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filterPrivacy="1" codeName="ThisWorkbook" defaultThemeVersion="124226"/>
  <xr:revisionPtr revIDLastSave="0" documentId="8_{9C3252DC-3A5D-43AE-98ED-7636E98951C9}" xr6:coauthVersionLast="45" xr6:coauthVersionMax="45" xr10:uidLastSave="{00000000-0000-0000-0000-000000000000}"/>
  <bookViews>
    <workbookView xWindow="29070" yWindow="-120" windowWidth="29040" windowHeight="15840" xr2:uid="{00000000-000D-0000-FFFF-FFFF00000000}"/>
  </bookViews>
  <sheets>
    <sheet name="July 2012 to Nov 2018" sheetId="1" r:id="rId1"/>
    <sheet name="Prior to July 2012" sheetId="2" r:id="rId2"/>
  </sheets>
  <definedNames>
    <definedName name="_xlnm._FilterDatabase" localSheetId="0" hidden="1">'July 2012 to Nov 2018'!$A$1:$WWF$5600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32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2" authorId="0" shapeId="0" xr:uid="{00000000-0006-0000-0000-000001000000}">
      <text>
        <r>
          <rPr>
            <sz val="8"/>
            <color indexed="81"/>
            <rFont val="Tahoma"/>
            <family val="2"/>
          </rPr>
          <t>Name of the road on which the traffic count was done.</t>
        </r>
      </text>
    </comment>
    <comment ref="C2" authorId="0" shapeId="0" xr:uid="{00000000-0006-0000-0000-000002000000}">
      <text>
        <r>
          <rPr>
            <sz val="8"/>
            <color indexed="81"/>
            <rFont val="Tahoma"/>
            <family val="2"/>
          </rPr>
          <t>Indicates the section of the road the traffic count was done in.</t>
        </r>
      </text>
    </comment>
    <comment ref="D2" authorId="0" shapeId="0" xr:uid="{00000000-0006-0000-0000-000003000000}">
      <text>
        <r>
          <rPr>
            <sz val="8"/>
            <color indexed="81"/>
            <rFont val="Tahoma"/>
            <family val="2"/>
          </rPr>
          <t xml:space="preserve">Indicates the section of the road the traffic count was done in.
</t>
        </r>
      </text>
    </comment>
    <comment ref="E2" authorId="0" shapeId="0" xr:uid="{00000000-0006-0000-0000-000004000000}">
      <text>
        <r>
          <rPr>
            <sz val="8"/>
            <color indexed="81"/>
            <rFont val="Tahoma"/>
            <family val="2"/>
          </rPr>
          <t>Where exactly on the road the traffic count was placed. Coordinates are NZTM.</t>
        </r>
      </text>
    </comment>
    <comment ref="F2" authorId="0" shapeId="0" xr:uid="{00000000-0006-0000-0000-000005000000}">
      <text>
        <r>
          <rPr>
            <sz val="8"/>
            <color indexed="81"/>
            <rFont val="Tahoma"/>
            <family val="2"/>
          </rPr>
          <t>Indicates which side of the road the traffic count was taken on.</t>
        </r>
      </text>
    </comment>
    <comment ref="G2" authorId="0" shapeId="0" xr:uid="{00000000-0006-0000-0000-000006000000}">
      <text>
        <r>
          <rPr>
            <sz val="8"/>
            <color indexed="81"/>
            <rFont val="Tahoma"/>
            <family val="2"/>
          </rPr>
          <t xml:space="preserve">The date the 7 day count began.
</t>
        </r>
      </text>
    </comment>
    <comment ref="H2" authorId="0" shapeId="0" xr:uid="{00000000-0006-0000-0000-000007000000}">
      <text>
        <r>
          <rPr>
            <sz val="8"/>
            <color indexed="81"/>
            <rFont val="Tahoma"/>
            <family val="2"/>
          </rPr>
          <t>The Average Daily Traffic based on a Monday - Friday survey.</t>
        </r>
      </text>
    </comment>
    <comment ref="I2" authorId="0" shapeId="0" xr:uid="{00000000-0006-0000-0000-000008000000}">
      <text>
        <r>
          <rPr>
            <sz val="8"/>
            <color indexed="81"/>
            <rFont val="Tahoma"/>
            <family val="2"/>
          </rPr>
          <t xml:space="preserve">The Average Daily Traffic based on a Monday - Sunday survey.
</t>
        </r>
      </text>
    </comment>
    <comment ref="J2" authorId="0" shapeId="0" xr:uid="{00000000-0006-0000-0000-000009000000}">
      <text>
        <r>
          <rPr>
            <sz val="8"/>
            <color indexed="81"/>
            <rFont val="Tahoma"/>
            <family val="2"/>
          </rPr>
          <t>Volume of traffic on Saturday.</t>
        </r>
      </text>
    </comment>
    <comment ref="K2" authorId="0" shapeId="0" xr:uid="{00000000-0006-0000-0000-00000A000000}">
      <text>
        <r>
          <rPr>
            <sz val="8"/>
            <color indexed="81"/>
            <rFont val="Tahoma"/>
            <family val="2"/>
          </rPr>
          <t>Volume of traffic on Sunday.</t>
        </r>
      </text>
    </comment>
    <comment ref="L2" authorId="0" shapeId="0" xr:uid="{00000000-0006-0000-0000-00000B000000}">
      <text>
        <r>
          <rPr>
            <sz val="8"/>
            <color indexed="81"/>
            <rFont val="Tahoma"/>
            <family val="2"/>
          </rPr>
          <t xml:space="preserve">Volume of traffic during the morning peak hour.
</t>
        </r>
      </text>
    </comment>
    <comment ref="M2" authorId="0" shapeId="0" xr:uid="{00000000-0006-0000-0000-00000C000000}">
      <text>
        <r>
          <rPr>
            <sz val="8"/>
            <color indexed="81"/>
            <rFont val="Tahoma"/>
            <family val="2"/>
          </rPr>
          <t xml:space="preserve">Morning peak hour.
</t>
        </r>
      </text>
    </comment>
    <comment ref="N2" authorId="0" shapeId="0" xr:uid="{00000000-0006-0000-0000-00000D000000}">
      <text>
        <r>
          <rPr>
            <sz val="8"/>
            <color indexed="81"/>
            <rFont val="Tahoma"/>
            <family val="2"/>
          </rPr>
          <t>Volume of traffic during the midday peak hour.</t>
        </r>
      </text>
    </comment>
    <comment ref="O2" authorId="0" shapeId="0" xr:uid="{00000000-0006-0000-0000-00000E000000}">
      <text>
        <r>
          <rPr>
            <sz val="8"/>
            <color indexed="81"/>
            <rFont val="Tahoma"/>
            <family val="2"/>
          </rPr>
          <t xml:space="preserve">Midday peak hour.
</t>
        </r>
      </text>
    </comment>
    <comment ref="P2" authorId="0" shapeId="0" xr:uid="{00000000-0006-0000-0000-00000F000000}">
      <text>
        <r>
          <rPr>
            <sz val="8"/>
            <color indexed="81"/>
            <rFont val="Tahoma"/>
            <family val="2"/>
          </rPr>
          <t xml:space="preserve">Volume of traffic during the afternoon peak hour.
</t>
        </r>
      </text>
    </comment>
    <comment ref="Q2" authorId="0" shapeId="0" xr:uid="{00000000-0006-0000-0000-000010000000}">
      <text>
        <r>
          <rPr>
            <sz val="8"/>
            <color indexed="81"/>
            <rFont val="Tahoma"/>
            <family val="2"/>
          </rPr>
          <t xml:space="preserve">Afternoon peak hour.
</t>
        </r>
      </text>
    </comment>
    <comment ref="R2" authorId="0" shapeId="0" xr:uid="{00000000-0006-0000-0000-000011000000}">
      <text>
        <r>
          <rPr>
            <sz val="8"/>
            <color indexed="81"/>
            <rFont val="Tahoma"/>
            <family val="2"/>
          </rPr>
          <t xml:space="preserve">% of vehicles that are cars.
</t>
        </r>
      </text>
    </comment>
    <comment ref="S2" authorId="0" shapeId="0" xr:uid="{00000000-0006-0000-0000-000012000000}">
      <text>
        <r>
          <rPr>
            <sz val="8"/>
            <color indexed="81"/>
            <rFont val="Tahoma"/>
            <family val="2"/>
          </rPr>
          <t xml:space="preserve">% of vehicles that are Light Commercial Vehicles.
</t>
        </r>
      </text>
    </comment>
    <comment ref="T2" authorId="0" shapeId="0" xr:uid="{00000000-0006-0000-0000-000013000000}">
      <text>
        <r>
          <rPr>
            <sz val="8"/>
            <color indexed="81"/>
            <rFont val="Tahoma"/>
            <family val="2"/>
          </rPr>
          <t xml:space="preserve">% of vehicles that are Medium Commercial Vehicles.
</t>
        </r>
      </text>
    </comment>
    <comment ref="U2" authorId="0" shapeId="0" xr:uid="{00000000-0006-0000-0000-000014000000}">
      <text>
        <r>
          <rPr>
            <sz val="8"/>
            <color indexed="81"/>
            <rFont val="Tahoma"/>
            <family val="2"/>
          </rPr>
          <t xml:space="preserve">% of vehicles that are Type 1 Heavy Commercial Vehicles.
</t>
        </r>
      </text>
    </comment>
    <comment ref="V2" authorId="0" shapeId="0" xr:uid="{00000000-0006-0000-0000-000015000000}">
      <text>
        <r>
          <rPr>
            <sz val="8"/>
            <color indexed="81"/>
            <rFont val="Tahoma"/>
            <family val="2"/>
          </rPr>
          <t xml:space="preserve">% of vehicles that are Type 2 Heavy Commercial Vehicles.
</t>
        </r>
      </text>
    </comment>
    <comment ref="W2" authorId="0" shapeId="0" xr:uid="{00000000-0006-0000-0000-000016000000}">
      <text>
        <r>
          <rPr>
            <sz val="8"/>
            <color indexed="81"/>
            <rFont val="Tahoma"/>
            <family val="2"/>
          </rPr>
          <t xml:space="preserve">% of vehicles that are Heavy Commercial Vehicles.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2" authorId="0" shapeId="0" xr:uid="{00000000-0006-0000-0100-000001000000}">
      <text>
        <r>
          <rPr>
            <sz val="8"/>
            <color indexed="81"/>
            <rFont val="Tahoma"/>
            <family val="2"/>
          </rPr>
          <t>Name of the road on which the traffic count was done.</t>
        </r>
      </text>
    </comment>
    <comment ref="C2" authorId="0" shapeId="0" xr:uid="{00000000-0006-0000-0100-000002000000}">
      <text>
        <r>
          <rPr>
            <sz val="8"/>
            <color indexed="81"/>
            <rFont val="Tahoma"/>
            <family val="2"/>
          </rPr>
          <t>Indicates the section of the road traffic count was done in.</t>
        </r>
      </text>
    </comment>
    <comment ref="D2" authorId="0" shapeId="0" xr:uid="{00000000-0006-0000-0100-000003000000}">
      <text>
        <r>
          <rPr>
            <sz val="8"/>
            <color indexed="81"/>
            <rFont val="Tahoma"/>
            <family val="2"/>
          </rPr>
          <t xml:space="preserve">Indicates the section of the road traffic count was done in.
</t>
        </r>
      </text>
    </comment>
    <comment ref="E2" authorId="0" shapeId="0" xr:uid="{00000000-0006-0000-0100-000004000000}">
      <text>
        <r>
          <rPr>
            <sz val="8"/>
            <color indexed="81"/>
            <rFont val="Tahoma"/>
            <family val="2"/>
          </rPr>
          <t>Where on the road the traffic count was placed.</t>
        </r>
      </text>
    </comment>
    <comment ref="F2" authorId="0" shapeId="0" xr:uid="{00000000-0006-0000-0100-000005000000}">
      <text>
        <r>
          <rPr>
            <sz val="8"/>
            <color indexed="81"/>
            <rFont val="Tahoma"/>
            <family val="2"/>
          </rPr>
          <t>Indicates which side of the road the traffic count was taken on.</t>
        </r>
      </text>
    </comment>
    <comment ref="G2" authorId="0" shapeId="0" xr:uid="{00000000-0006-0000-0100-000006000000}">
      <text>
        <r>
          <rPr>
            <sz val="8"/>
            <color indexed="81"/>
            <rFont val="Tahoma"/>
            <family val="2"/>
          </rPr>
          <t xml:space="preserve">The date the 7 day count began.
</t>
        </r>
      </text>
    </comment>
    <comment ref="H2" authorId="0" shapeId="0" xr:uid="{00000000-0006-0000-0100-000007000000}">
      <text>
        <r>
          <rPr>
            <sz val="8"/>
            <color indexed="81"/>
            <rFont val="Tahoma"/>
            <family val="2"/>
          </rPr>
          <t>The Average Daily Traffic based on a Monday - Friday survey.</t>
        </r>
      </text>
    </comment>
    <comment ref="I2" authorId="0" shapeId="0" xr:uid="{00000000-0006-0000-0100-000008000000}">
      <text>
        <r>
          <rPr>
            <sz val="8"/>
            <color indexed="81"/>
            <rFont val="Tahoma"/>
            <family val="2"/>
          </rPr>
          <t xml:space="preserve">The Average Daily Traffic based on a Monday - Sunday survey.
</t>
        </r>
      </text>
    </comment>
    <comment ref="J2" authorId="0" shapeId="0" xr:uid="{00000000-0006-0000-0100-000009000000}">
      <text>
        <r>
          <rPr>
            <sz val="8"/>
            <color indexed="81"/>
            <rFont val="Tahoma"/>
            <family val="2"/>
          </rPr>
          <t>Volume of traffic on Saturday.</t>
        </r>
      </text>
    </comment>
    <comment ref="K2" authorId="0" shapeId="0" xr:uid="{00000000-0006-0000-0100-00000A000000}">
      <text>
        <r>
          <rPr>
            <sz val="8"/>
            <color indexed="81"/>
            <rFont val="Tahoma"/>
            <family val="2"/>
          </rPr>
          <t>Volume of traffic on Sunday.</t>
        </r>
      </text>
    </comment>
    <comment ref="L2" authorId="0" shapeId="0" xr:uid="{00000000-0006-0000-0100-00000B000000}">
      <text>
        <r>
          <rPr>
            <sz val="8"/>
            <color indexed="81"/>
            <rFont val="Tahoma"/>
            <family val="2"/>
          </rPr>
          <t xml:space="preserve">Volume of traffic during the morning peak hour.
</t>
        </r>
      </text>
    </comment>
    <comment ref="M2" authorId="0" shapeId="0" xr:uid="{00000000-0006-0000-0100-00000C000000}">
      <text>
        <r>
          <rPr>
            <sz val="8"/>
            <color indexed="81"/>
            <rFont val="Tahoma"/>
            <family val="2"/>
          </rPr>
          <t xml:space="preserve">Morning peak hour.
</t>
        </r>
      </text>
    </comment>
    <comment ref="N2" authorId="0" shapeId="0" xr:uid="{00000000-0006-0000-0100-00000D000000}">
      <text>
        <r>
          <rPr>
            <sz val="8"/>
            <color indexed="81"/>
            <rFont val="Tahoma"/>
            <family val="2"/>
          </rPr>
          <t>Volume of traffic during the midday peak hour.</t>
        </r>
      </text>
    </comment>
    <comment ref="O2" authorId="0" shapeId="0" xr:uid="{00000000-0006-0000-0100-00000E000000}">
      <text>
        <r>
          <rPr>
            <sz val="8"/>
            <color indexed="81"/>
            <rFont val="Tahoma"/>
            <family val="2"/>
          </rPr>
          <t xml:space="preserve">Midday peak hour.
</t>
        </r>
      </text>
    </comment>
    <comment ref="P2" authorId="0" shapeId="0" xr:uid="{00000000-0006-0000-0100-00000F000000}">
      <text>
        <r>
          <rPr>
            <sz val="8"/>
            <color indexed="81"/>
            <rFont val="Tahoma"/>
            <family val="2"/>
          </rPr>
          <t xml:space="preserve">Volume of traffic during the afternoon peak hour.
</t>
        </r>
      </text>
    </comment>
    <comment ref="Q2" authorId="0" shapeId="0" xr:uid="{00000000-0006-0000-0100-000010000000}">
      <text>
        <r>
          <rPr>
            <sz val="8"/>
            <color indexed="81"/>
            <rFont val="Tahoma"/>
            <family val="2"/>
          </rPr>
          <t xml:space="preserve">Afternoon peak hour.
</t>
        </r>
      </text>
    </comment>
    <comment ref="R2" authorId="0" shapeId="0" xr:uid="{00000000-0006-0000-0100-000011000000}">
      <text>
        <r>
          <rPr>
            <sz val="8"/>
            <color indexed="81"/>
            <rFont val="Tahoma"/>
            <family val="2"/>
          </rPr>
          <t xml:space="preserve">% of vehicles that are cars.
</t>
        </r>
      </text>
    </comment>
    <comment ref="S2" authorId="0" shapeId="0" xr:uid="{00000000-0006-0000-0100-000012000000}">
      <text>
        <r>
          <rPr>
            <sz val="8"/>
            <color indexed="81"/>
            <rFont val="Tahoma"/>
            <family val="2"/>
          </rPr>
          <t xml:space="preserve">% of vehicles that are Light Commercial Vehicles.
</t>
        </r>
      </text>
    </comment>
    <comment ref="T2" authorId="0" shapeId="0" xr:uid="{00000000-0006-0000-0100-000013000000}">
      <text>
        <r>
          <rPr>
            <sz val="8"/>
            <color indexed="81"/>
            <rFont val="Tahoma"/>
            <family val="2"/>
          </rPr>
          <t xml:space="preserve">% of vehicles that are Medium Commercial Vehicles.
</t>
        </r>
      </text>
    </comment>
    <comment ref="U2" authorId="0" shapeId="0" xr:uid="{00000000-0006-0000-0100-000014000000}">
      <text>
        <r>
          <rPr>
            <sz val="8"/>
            <color indexed="81"/>
            <rFont val="Tahoma"/>
            <family val="2"/>
          </rPr>
          <t xml:space="preserve">% of vehicles that are Type 1 Heavy Commercial Vehicles.
</t>
        </r>
      </text>
    </comment>
    <comment ref="V2" authorId="0" shapeId="0" xr:uid="{00000000-0006-0000-0100-000015000000}">
      <text>
        <r>
          <rPr>
            <sz val="8"/>
            <color indexed="81"/>
            <rFont val="Tahoma"/>
            <family val="2"/>
          </rPr>
          <t xml:space="preserve">% of vehicles that are Type 2 Heavy Commercial Vehicles.
</t>
        </r>
      </text>
    </comment>
    <comment ref="W2" authorId="0" shapeId="0" xr:uid="{00000000-0006-0000-0100-000016000000}">
      <text>
        <r>
          <rPr>
            <sz val="8"/>
            <color indexed="81"/>
            <rFont val="Tahoma"/>
            <family val="2"/>
          </rPr>
          <t xml:space="preserve">% of vehicles that are Heavy Commercial Vehicles.
</t>
        </r>
      </text>
    </comment>
  </commentList>
</comments>
</file>

<file path=xl/sharedStrings.xml><?xml version="1.0" encoding="utf-8"?>
<sst xmlns="http://schemas.openxmlformats.org/spreadsheetml/2006/main" count="96115" uniqueCount="22297">
  <si>
    <t>Auckland Transport - Traffic Count Data - Entire Network</t>
  </si>
  <si>
    <t>Area</t>
  </si>
  <si>
    <t>Road Name</t>
  </si>
  <si>
    <t>Carriageway Start Name</t>
  </si>
  <si>
    <t>Carriageway End Name</t>
  </si>
  <si>
    <t>Description (location of traffic count)</t>
  </si>
  <si>
    <t>Direction</t>
  </si>
  <si>
    <t>Count Start Date</t>
  </si>
  <si>
    <t>5 Day ADT</t>
  </si>
  <si>
    <t>7 Day ADT</t>
  </si>
  <si>
    <t>Saturday Volume</t>
  </si>
  <si>
    <t>Sunday Volume</t>
  </si>
  <si>
    <t>AM Peak Volume</t>
  </si>
  <si>
    <t>AM Peak Hour</t>
  </si>
  <si>
    <t>Mid Peak Volume</t>
  </si>
  <si>
    <t>Mid Peak Hour</t>
  </si>
  <si>
    <t>PM Peak Volume</t>
  </si>
  <si>
    <t>PM Peak Hour</t>
  </si>
  <si>
    <t>Car</t>
  </si>
  <si>
    <t>LCV</t>
  </si>
  <si>
    <t>MCV</t>
  </si>
  <si>
    <t>HCV-I</t>
  </si>
  <si>
    <t>HCV-II</t>
  </si>
  <si>
    <t>HCV Total</t>
  </si>
  <si>
    <t>North</t>
  </si>
  <si>
    <t>Access Road #2</t>
  </si>
  <si>
    <t>At Bridge 1020m</t>
  </si>
  <si>
    <t>Both</t>
  </si>
  <si>
    <t>0830</t>
  </si>
  <si>
    <t>South</t>
  </si>
  <si>
    <t>Kirkbride Road</t>
  </si>
  <si>
    <t>Westney Rd</t>
  </si>
  <si>
    <t>End 750 Massey Rd Moble S</t>
  </si>
  <si>
    <t>!Kirkbride Rd ((Approx 80m east Westney Rd - outside no.280 [50kph])</t>
  </si>
  <si>
    <t>0745</t>
  </si>
  <si>
    <t>COATESVILLE RIVERHEAD HIGHWAY</t>
  </si>
  <si>
    <t>RIVERHEAD ROAD</t>
  </si>
  <si>
    <t>STATE HIGHWAY 16</t>
  </si>
  <si>
    <t>Coatsville-Riverhead Highway 80kph</t>
  </si>
  <si>
    <t>STATE HIGHWAY 17</t>
  </si>
  <si>
    <t>WIDTH CHANGE</t>
  </si>
  <si>
    <t>C-R H'way 50m S SH17 80kph</t>
  </si>
  <si>
    <t>0730</t>
  </si>
  <si>
    <t>Bader Drive</t>
  </si>
  <si>
    <t>!Bader Dr (Approx 150 east Bader Dr off-ramp outside fire station &lt;50kph&gt;)</t>
  </si>
  <si>
    <t>0815</t>
  </si>
  <si>
    <t>!Bader Dr (Approx 140m east Ashgrove Rd near Sh20 bridge [50kph])</t>
  </si>
  <si>
    <t>Buckland Road</t>
  </si>
  <si>
    <t>!Buckland Rd ((Approx 90m nth Ashley Ave outside no.256 [50kph])</t>
  </si>
  <si>
    <t>!Buckland Rd (Approx 170m nth Cheviot Rd outside no.78 [50kph])</t>
  </si>
  <si>
    <t>0800</t>
  </si>
  <si>
    <t>Allen St Mangere</t>
  </si>
  <si>
    <t>Massey Road</t>
  </si>
  <si>
    <t>!Buckland Rd (Approx 50m north Allen St outside no.148 [50kph])</t>
  </si>
  <si>
    <t>Mckenzie Rd Kirkbride Rd</t>
  </si>
  <si>
    <t>Idlewild Ave</t>
  </si>
  <si>
    <t>!Kirkbride Rd (Approx 60 north of Idlewild Ave - outside no.42 [60kph])</t>
  </si>
  <si>
    <t>Walter Street</t>
  </si>
  <si>
    <t>!Massey Rd (Approx 40m west Walter St outside 421 [50kph])</t>
  </si>
  <si>
    <t>0715</t>
  </si>
  <si>
    <t>Imrie Avenue</t>
  </si>
  <si>
    <t>Friesian Drive</t>
  </si>
  <si>
    <t>!Massey Rd (Approx 15m east Tussock Ave outside no 517 [50kph])</t>
  </si>
  <si>
    <t>Tennessee Avenue</t>
  </si>
  <si>
    <t>Viola Avenue</t>
  </si>
  <si>
    <t>!Massey Rd (Approx 120m east of Viola Ave outside no.311 [50kph])</t>
  </si>
  <si>
    <t>Plumley Crescent East</t>
  </si>
  <si>
    <t>Thomas Road</t>
  </si>
  <si>
    <t>!Massey Rd (Approx 100m east Thomas Rd outside no.727 )</t>
  </si>
  <si>
    <t>Mckenzie Road</t>
  </si>
  <si>
    <t>Walmsley Rd-Miller Rd</t>
  </si>
  <si>
    <t>Coronation Rd</t>
  </si>
  <si>
    <t>!McKenzie Rd (Approx 170m north Walmsley Rd outside 146 [50kph])</t>
  </si>
  <si>
    <t>Kirkbride Rd Cemetery</t>
  </si>
  <si>
    <t>Valiant St</t>
  </si>
  <si>
    <t>!McKenzie Rd (Approx 380m south Valliant St-Silver Oaks Motel [50kph])</t>
  </si>
  <si>
    <t>Pavilion Drive</t>
  </si>
  <si>
    <t>Montgomerie Rd</t>
  </si>
  <si>
    <t>Penihana Pl</t>
  </si>
  <si>
    <t>!Pavilion Dr (Approx 50m north Penihana Pl outside Bostik Co [50kph])</t>
  </si>
  <si>
    <t>Sharp Curve Second PW16 Signs</t>
  </si>
  <si>
    <t>Montgomeric-Rennie Drive Rab Start</t>
  </si>
  <si>
    <t>!Pavilion Dr (Approx 210m sth Montgomerie Rd [50kph])</t>
  </si>
  <si>
    <t>Central</t>
  </si>
  <si>
    <t>Edmonton Ave</t>
  </si>
  <si>
    <t>Gambia Pl</t>
  </si>
  <si>
    <t>State Ave</t>
  </si>
  <si>
    <t>Edmonton Ave-Gambia twd State [50] os# 53</t>
  </si>
  <si>
    <t>Houpara Street</t>
  </si>
  <si>
    <t>Oranga Ave</t>
  </si>
  <si>
    <t>Rangipawa Rd</t>
  </si>
  <si>
    <t>Houpara St-Oranga twd Rangipawa [50] os# 14a</t>
  </si>
  <si>
    <t>Maroa Rd</t>
  </si>
  <si>
    <t>Tuata Rd</t>
  </si>
  <si>
    <t>Maroa Rd-Tuata twd Oranga [50] os# 6</t>
  </si>
  <si>
    <t>Olive Road</t>
  </si>
  <si>
    <t>Station Rd</t>
  </si>
  <si>
    <t>Width Change (Powerpole Rhs)</t>
  </si>
  <si>
    <t>Olive Rd-Station twd Walls [50] os# 36</t>
  </si>
  <si>
    <t>State Avenue</t>
  </si>
  <si>
    <t>Wallath Rd</t>
  </si>
  <si>
    <t>Torokina Pl</t>
  </si>
  <si>
    <t>State Ave-Torokina twd Wallath [50] os# 58</t>
  </si>
  <si>
    <t>Waitangi Road</t>
  </si>
  <si>
    <t>Waitangi Rd-Oranga twd State [50] os# 58A</t>
  </si>
  <si>
    <t>Wallath Road</t>
  </si>
  <si>
    <t>Rockfield Rd</t>
  </si>
  <si>
    <t>Santos Pl</t>
  </si>
  <si>
    <t>Wallath Rd-Rockfield twd Santos [50] os# 25</t>
  </si>
  <si>
    <t>0645</t>
  </si>
  <si>
    <t>Horotutu Road</t>
  </si>
  <si>
    <t>Irirangi Rd</t>
  </si>
  <si>
    <t>Tawa Rd</t>
  </si>
  <si>
    <t>Horotutu Rd-Irirangi twd Tawa [50] os# 23</t>
  </si>
  <si>
    <t>0930</t>
  </si>
  <si>
    <t xml:space="preserve">Selwyn Street </t>
  </si>
  <si>
    <t>Trafalgar St</t>
  </si>
  <si>
    <t>Grey St</t>
  </si>
  <si>
    <t>Selwyn St -Trafalgar Twd Grey[50] os# 119</t>
  </si>
  <si>
    <t>Menary St</t>
  </si>
  <si>
    <t>Wood St</t>
  </si>
  <si>
    <t>Wellington St</t>
  </si>
  <si>
    <t>MENARY ROAD BETWEEN WOOD STREET AND WELLINGTON STREET, PAPAKURA</t>
  </si>
  <si>
    <t>Park Estate Rd</t>
  </si>
  <si>
    <t>Great South Rd</t>
  </si>
  <si>
    <t>Goodwin Dr</t>
  </si>
  <si>
    <t>PARK ESATE ROAD, EAST OF GOODWIN DRIVE, AT NUMBER 19 PAPAKURA</t>
  </si>
  <si>
    <t>Ray Small Dr</t>
  </si>
  <si>
    <t>Elliot St</t>
  </si>
  <si>
    <t>Union St</t>
  </si>
  <si>
    <t>RAY SMALL DRIVE BETWEEN ELLIOT STREET AND UNION ST, PAPAKURA</t>
  </si>
  <si>
    <t>Red Hill Rd</t>
  </si>
  <si>
    <t>Dominion Rd</t>
  </si>
  <si>
    <t>Barberton Tce</t>
  </si>
  <si>
    <t>RED HILL ROAD BETWEEN DOMINION ROAD AND BARBERTON TCE, PAPAKURA</t>
  </si>
  <si>
    <t>0700</t>
  </si>
  <si>
    <t>Rosehill Dr</t>
  </si>
  <si>
    <t>Royston St</t>
  </si>
  <si>
    <t>ROSE HILL ROAD BETWEEN GREAT SOUTH ROAD AND ROYSTON STREET, PAPAKURA</t>
  </si>
  <si>
    <t>0915</t>
  </si>
  <si>
    <t>Rushgreen Ave</t>
  </si>
  <si>
    <t>Cricklewood St</t>
  </si>
  <si>
    <t>RUSHGREEN AVE BETWEEN ELLIOT STREET AND CRICKLEWOOD STREET, PAPAKURA</t>
  </si>
  <si>
    <t>Sheehan Ave</t>
  </si>
  <si>
    <t>Eastburn St</t>
  </si>
  <si>
    <t>SHEEHAN AVE BETWEEN EASTBURN STREET AND DOMINION ROAD, PAPAKURA</t>
  </si>
  <si>
    <t>Shirley Ave</t>
  </si>
  <si>
    <t>Alma cres</t>
  </si>
  <si>
    <t>Campbell place</t>
  </si>
  <si>
    <t>SHIRLEY AVE BETWEEN ALMA CRES AND CAMPBELL PLACE, PARAKURA</t>
  </si>
  <si>
    <t>Cadman Avenue</t>
  </si>
  <si>
    <t>Waiohua Rd</t>
  </si>
  <si>
    <t>Garland Rd</t>
  </si>
  <si>
    <t>Cadman Ave-Waiohua twd Garland [50] os# 7</t>
  </si>
  <si>
    <t>Ferguson Avenue</t>
  </si>
  <si>
    <t>Campbell Rd</t>
  </si>
  <si>
    <t>Ferguson Ave- Campbell twd Garland [50] os# 16</t>
  </si>
  <si>
    <t>Garland Road</t>
  </si>
  <si>
    <t>Ferguson Ave</t>
  </si>
  <si>
    <t>Massey Ave</t>
  </si>
  <si>
    <t>Garland Rd-Ferguson twd Massey [50] os# 22</t>
  </si>
  <si>
    <t>Konini Road</t>
  </si>
  <si>
    <t>Ewenson Ave</t>
  </si>
  <si>
    <t>Wahanui Rd</t>
  </si>
  <si>
    <t>Konini Rd- Ewenson twd Wahanui [50] os# 21</t>
  </si>
  <si>
    <t>Massey Avenue</t>
  </si>
  <si>
    <t>Massey Ave-Campbell twd Garland [50] os# 9</t>
  </si>
  <si>
    <t>Miro Road</t>
  </si>
  <si>
    <t>Matai Rd</t>
  </si>
  <si>
    <t>Miro Rd-Matai twd Campbell[50] os# 10a</t>
  </si>
  <si>
    <t>Waiohua Road</t>
  </si>
  <si>
    <t>Kawau Rd (At Tee)</t>
  </si>
  <si>
    <t>Waiohua Rd-Garland twd Kawau [50] os# 53</t>
  </si>
  <si>
    <t>William Avenue</t>
  </si>
  <si>
    <t>William Ave-Campbell twd Garland [50] os# 10</t>
  </si>
  <si>
    <t>DAVIES ROAD</t>
  </si>
  <si>
    <t>S HWAY 1</t>
  </si>
  <si>
    <t>PORT ALBERT RD (S HWAY 16</t>
  </si>
  <si>
    <t>Davis Rd 50kph 50m W SH1</t>
  </si>
  <si>
    <t>MAHURANGI EAST ROAD</t>
  </si>
  <si>
    <t>DALTONS ROAD</t>
  </si>
  <si>
    <t>DAWSON ROAD</t>
  </si>
  <si>
    <t>Mahurangi East Rd 50kph 50m S Dalton Rd</t>
  </si>
  <si>
    <t>SCHOOL ROAD 5 (WELLSFORD)</t>
  </si>
  <si>
    <t>RODNEY STREET (S HWAY 1)</t>
  </si>
  <si>
    <t>WELLSFORD SUBSTATION ENTC</t>
  </si>
  <si>
    <t>School Rd 5 50kph 50m W SH1</t>
  </si>
  <si>
    <t>STATION ROAD 2 (WELLSFORD)</t>
  </si>
  <si>
    <t>OLYMPUS ROAD</t>
  </si>
  <si>
    <t>Station Rd 2 50kph 200m E SH1</t>
  </si>
  <si>
    <t>0845</t>
  </si>
  <si>
    <t>KOWHATU ROAD</t>
  </si>
  <si>
    <t>KOWHATU Rd-East of Campbell Rd [50] os# 3</t>
  </si>
  <si>
    <t>Paihia Rd</t>
  </si>
  <si>
    <t>Rawhiti Rd</t>
  </si>
  <si>
    <t>Paihia Rd-Rawhiti twd Maroa [50] os# 104</t>
  </si>
  <si>
    <t>Houpara St</t>
  </si>
  <si>
    <t>Rangipawa Rd-Rawhiti twd Houpara [50] os# 9</t>
  </si>
  <si>
    <t>Clevedon-Takanini Road</t>
  </si>
  <si>
    <t>Alfriston_Ardmore Road</t>
  </si>
  <si>
    <t>Burnside Road</t>
  </si>
  <si>
    <t>CLEVEDON-TAKANINI ROAD, BETWEEN ALFRISTON_ARDMORE ROAD AND BURNSIDE ROAD PAPAKURA</t>
  </si>
  <si>
    <t>Duckworth Rd</t>
  </si>
  <si>
    <t>Emmerdale Ave</t>
  </si>
  <si>
    <t>Wesleydale Place</t>
  </si>
  <si>
    <t>DUCKWORTH ROAD BETWEEN EMMERDALE AVE AND WESLEYDALE PLACE, PAPAKURA</t>
  </si>
  <si>
    <t>Chichester Dr</t>
  </si>
  <si>
    <t>GOODWIN DRIVE BETWEEN CHICHESTER DRIVE AND PARK ESTATE ROAD, PAPAKURA</t>
  </si>
  <si>
    <t>Harbourside Dr</t>
  </si>
  <si>
    <t>Silkwood Cres</t>
  </si>
  <si>
    <t>Toscana Dr</t>
  </si>
  <si>
    <t>HARBOUR SIDE DRIVE BETWEEN SILKWOOD CRES AND TOSCANA DRIVE, PAPAKURA</t>
  </si>
  <si>
    <t>Kelvin Rd (Red Hill)</t>
  </si>
  <si>
    <t>Clevedon Rd</t>
  </si>
  <si>
    <t>Willis Rd</t>
  </si>
  <si>
    <t>KELVIN ROAD BETWEEN CLEVEDON ROAD AND WILLIS ROAD, PAPAKURA</t>
  </si>
  <si>
    <t>South St (Drury)</t>
  </si>
  <si>
    <t>East St</t>
  </si>
  <si>
    <t>SOUTH STREET BETWEEN GREAT SOUTH ROAD AND EAST STREET, PAPAKURA</t>
  </si>
  <si>
    <t>Tatariki St</t>
  </si>
  <si>
    <t>Taonui St</t>
  </si>
  <si>
    <t>TATARIKI STREET BETWEEN TAONUI STREET AND GOODWIN DRIVE, PAPAKURA</t>
  </si>
  <si>
    <t>Alpha St</t>
  </si>
  <si>
    <t>Edmund Hillary Ave</t>
  </si>
  <si>
    <t>WILLIS ROAD BETWEEN ALPHA STREET AND EDMUND HILLARY AVE, PAPAKURA</t>
  </si>
  <si>
    <t>CORBAN AVENUE</t>
  </si>
  <si>
    <t>APPIAN WAY</t>
  </si>
  <si>
    <t>MUNROE LANE</t>
  </si>
  <si>
    <t>Corban Ave 50kph 100m W Munroe Lane</t>
  </si>
  <si>
    <t>ELLIOT ROSE AVENUE</t>
  </si>
  <si>
    <t>CORNERSTONE DRIVE</t>
  </si>
  <si>
    <t>MCCLYMONTS ROAD</t>
  </si>
  <si>
    <t>Elliot Rose Ave 50kph 50m N Mcclymotts Rd</t>
  </si>
  <si>
    <t>Aliford Avenue</t>
  </si>
  <si>
    <t>Titahi St</t>
  </si>
  <si>
    <t>Aliford Ave-Ewenson twd Titahi[50] os# 26</t>
  </si>
  <si>
    <t>Matai Road</t>
  </si>
  <si>
    <t>Miro Rd</t>
  </si>
  <si>
    <t>Matai Rd-Great South twd Miro [50] os# 20</t>
  </si>
  <si>
    <t>Mitchelson Street</t>
  </si>
  <si>
    <t>Woodbine Ave</t>
  </si>
  <si>
    <t>Motorway Underpass (Manhole)</t>
  </si>
  <si>
    <t>Mitchelson St-Woodbine twd Mway [50] os# 36</t>
  </si>
  <si>
    <t>Nolan Road</t>
  </si>
  <si>
    <t>Adam St</t>
  </si>
  <si>
    <t>Derry St</t>
  </si>
  <si>
    <t>Nolan Rd - Adam twd Derry [50] os#</t>
  </si>
  <si>
    <t>Oranga Avenue</t>
  </si>
  <si>
    <t>Oranga Ave-Maroa Twd Houpara[50] os# 75</t>
  </si>
  <si>
    <t>Wairakei Street</t>
  </si>
  <si>
    <t>Great South Rd (Start Island Rhs)</t>
  </si>
  <si>
    <t>Wairakei St-Great South twd Woodbine [50] os# 21</t>
  </si>
  <si>
    <t>Walpole Street</t>
  </si>
  <si>
    <t>Te Marama Rd</t>
  </si>
  <si>
    <t>Motorway Underpass (Sump Lhs)</t>
  </si>
  <si>
    <t>Walpole St - Te Marama twd Mway [50] os#18</t>
  </si>
  <si>
    <t>Woodbine Avenue</t>
  </si>
  <si>
    <t>Mitchelson St</t>
  </si>
  <si>
    <t>Woodbine Ave-Great South twd Mitchelson [50] os# 14A</t>
  </si>
  <si>
    <t>AIRBORNE ROAD</t>
  </si>
  <si>
    <t>ROSEDALE ROAD</t>
  </si>
  <si>
    <t>TARNDALE GROVE</t>
  </si>
  <si>
    <t>Airbourne Drive 50kph 200m N Tarndale Grove</t>
  </si>
  <si>
    <t>CANYON DRIVE</t>
  </si>
  <si>
    <t>OTEHA VALLEY ROAD</t>
  </si>
  <si>
    <t>SPRING VALLEY PLACE</t>
  </si>
  <si>
    <t>Canyon Drive 50kph 20m S Oteha Valley Rd</t>
  </si>
  <si>
    <t>Cornerstone Drive 50kph 50m S Oteha Valley Rd</t>
  </si>
  <si>
    <t>Crawford Avenue (Sth)</t>
  </si>
  <si>
    <t>!Crawford Ave (Approx 140m sth Miro Rd outside no35. [50kph])</t>
  </si>
  <si>
    <t>Dominion Rd (Red Hill)</t>
  </si>
  <si>
    <t>Settlement Rd Rab</t>
  </si>
  <si>
    <t>DOMINION ROAD BETWEEN EASTBURN STREET AND SETTLEMENT ROAD, PAPAKURA</t>
  </si>
  <si>
    <t>Dent Pl</t>
  </si>
  <si>
    <t>Croskery Rd</t>
  </si>
  <si>
    <t>DOMINION ROAD BETWEEN DENT PLACE AND CROSKERY ROAD, PAPAKURA</t>
  </si>
  <si>
    <t>Hunua Rd</t>
  </si>
  <si>
    <t>DOMINION ROAD BETWEEN RED HILL ROAD AND HUNUA ROAD, PAPAKURA</t>
  </si>
  <si>
    <t>East St (Papakura)</t>
  </si>
  <si>
    <t>Coles Cres</t>
  </si>
  <si>
    <t>Queen St</t>
  </si>
  <si>
    <t>EAST STREET BETWEEN COLES CRES AND QUEEN STREET, PAPAKURA</t>
  </si>
  <si>
    <t>EAST STREET BETWEEN ELLIOT STREET AND WOOD STREET, PAPAKURA</t>
  </si>
  <si>
    <t>Nelson St</t>
  </si>
  <si>
    <t>South St</t>
  </si>
  <si>
    <t>EAST STREET BETWEEN NELSON STREET AND SOUTH STREET, PAPAKURA</t>
  </si>
  <si>
    <t>Mcintyre Road</t>
  </si>
  <si>
    <t>Scott Ave Mangere</t>
  </si>
  <si>
    <t>Woodward Ave</t>
  </si>
  <si>
    <t>!McIntyre Rd (Approx 80m east Scott Ave outside no.85 &lt;50kph&gt;)</t>
  </si>
  <si>
    <t>Taylor Road (Mangere)</t>
  </si>
  <si>
    <t>Wallace Road</t>
  </si>
  <si>
    <t>!Taylor Rd (Approx 130m west Scott Ave outside no.50 &lt;50kph&gt;)</t>
  </si>
  <si>
    <t>Felix Street</t>
  </si>
  <si>
    <t>Mays Rd</t>
  </si>
  <si>
    <t>Mt Smart Rd</t>
  </si>
  <si>
    <t>Felix St-Mays Twd Mt Smart[50] os# 36</t>
  </si>
  <si>
    <t xml:space="preserve">Maurice Rd </t>
  </si>
  <si>
    <t>Church St</t>
  </si>
  <si>
    <t>Width Change (Sump Rhs)</t>
  </si>
  <si>
    <t>Maurice Rd -Station Twd Church[50] os# 10 E</t>
  </si>
  <si>
    <t xml:space="preserve">Onehunga Mall </t>
  </si>
  <si>
    <t>Clarke Rd</t>
  </si>
  <si>
    <t>Brookfield Ave</t>
  </si>
  <si>
    <t>Onehunga Mall -Clarke Twd Brookfield[50] os# 436</t>
  </si>
  <si>
    <t xml:space="preserve">O'Rorke Rd </t>
  </si>
  <si>
    <t>Rockridge Ave</t>
  </si>
  <si>
    <t>O'Rorke Rd -Station Twd Rockridge[50] os#24/26</t>
  </si>
  <si>
    <t xml:space="preserve">St Andrews Rd </t>
  </si>
  <si>
    <t>Quentin Ave</t>
  </si>
  <si>
    <t>Selwyn Rd</t>
  </si>
  <si>
    <t>St Andrews Rd -Quentin Twd Selwyn[50] os#213</t>
  </si>
  <si>
    <t>Allen Street</t>
  </si>
  <si>
    <t>Buckland Rd (Mangere)</t>
  </si>
  <si>
    <t>!Allen St (Approx 160m from Walter St outside no.2 &lt;50kph&gt;)</t>
  </si>
  <si>
    <t>Ambury Road</t>
  </si>
  <si>
    <t>!Ambury Rd (Approx 50m north Waterlea Ave outside no.3 [50kph])</t>
  </si>
  <si>
    <t>Eldom St</t>
  </si>
  <si>
    <t>Comet St</t>
  </si>
  <si>
    <t>!Bader Dr (Approx 100 east Elmdom St outside no.42 [50kph])</t>
  </si>
  <si>
    <t>Boyd Ave</t>
  </si>
  <si>
    <t>Wallace Rd (Mangere)</t>
  </si>
  <si>
    <t>Sullivan Ave</t>
  </si>
  <si>
    <t>!Boyd Ave (Approx 105m east Sullivan Ave outside no.11 &lt;50kph&gt;)</t>
  </si>
  <si>
    <t>Beach Rd</t>
  </si>
  <si>
    <t>ELLIOT STREET BETWEEN RAY SMALL DRIVE AND BEACH ROAD, PAPAKURA</t>
  </si>
  <si>
    <t>Green St (Lhs)</t>
  </si>
  <si>
    <t>ELLIOT STREET BETWEEN WOOD STREET AND GREEN STREET, PAPAKURA</t>
  </si>
  <si>
    <t>Elmdon Street</t>
  </si>
  <si>
    <t>Bede Place</t>
  </si>
  <si>
    <t>Hall Avenue</t>
  </si>
  <si>
    <t>!Elmdon St (Approx 25m from Hall Ave outside no.27 &lt;50kph&gt;)</t>
  </si>
  <si>
    <t>!Friesian Dr (Approx 115m east Ashgrove Rd outside no.42 [50kph])</t>
  </si>
  <si>
    <t>Henwood Road (Papatoetoe)</t>
  </si>
  <si>
    <t>Massey Rd Robertson Rd Lights</t>
  </si>
  <si>
    <t>Geoffery Pl</t>
  </si>
  <si>
    <t>!Henwood Rd (Approx 65m nth Geoffrey Pl outside no.11 &lt;50kph&gt;)</t>
  </si>
  <si>
    <t>House Avenue</t>
  </si>
  <si>
    <t>Watervista Pl</t>
  </si>
  <si>
    <t>Muir Avenue</t>
  </si>
  <si>
    <t>!House Ave (Approx 150m sth Watervista Pl outside no.30 &lt;50kph&gt;)</t>
  </si>
  <si>
    <t>Idlewild Avenue</t>
  </si>
  <si>
    <t>Tacon Place</t>
  </si>
  <si>
    <t>!Idlewild Ave (Approx 20m east Tacon Pl outside no.78 &lt;50kph&gt;)</t>
  </si>
  <si>
    <t>Ihumatao Road</t>
  </si>
  <si>
    <t>George Bolt Memorial Driv</t>
  </si>
  <si>
    <t>First Bend On Road</t>
  </si>
  <si>
    <t>!Ihumatao Rd (Btw George Bolt Memorial Dr - Renton Rd outside no.8)</t>
  </si>
  <si>
    <t>Mountain Road</t>
  </si>
  <si>
    <t>Miller Road</t>
  </si>
  <si>
    <t>Kapuka Road</t>
  </si>
  <si>
    <t>!Mountain Rd (Approx 65m north Miller Rd outside no.94 &lt;50kph&gt;)</t>
  </si>
  <si>
    <t>Wallace Road Mangere</t>
  </si>
  <si>
    <t>Dalry Place</t>
  </si>
  <si>
    <t>!Muir Ave (Approx 40m from Dairy Pl outside no.8 &lt;50kph&gt;)</t>
  </si>
  <si>
    <t>Shortt Avenue</t>
  </si>
  <si>
    <t>Church Road</t>
  </si>
  <si>
    <t>Ngaio Ave</t>
  </si>
  <si>
    <t>!Scott Ave (Approx 90m north Church Rd outside no.33 &lt;50kph&gt;)</t>
  </si>
  <si>
    <t>Massey Rd</t>
  </si>
  <si>
    <t>Driver Rd</t>
  </si>
  <si>
    <t>!Tennessee Ave (Approx 115m from Massey Rd outside no.6 &lt;50kph&gt;)</t>
  </si>
  <si>
    <t xml:space="preserve">Trafalgar Street </t>
  </si>
  <si>
    <t>Hilstan Pl</t>
  </si>
  <si>
    <t>Pleasant St</t>
  </si>
  <si>
    <t>Trafalgar St -Hilstan Twd Pleasant[50] os# 20</t>
  </si>
  <si>
    <t>BOSHER ROAD</t>
  </si>
  <si>
    <t>END OF SEAL</t>
  </si>
  <si>
    <t>Bosher Road 100kph 200m E SH1</t>
  </si>
  <si>
    <t>MATAKANA ROAD</t>
  </si>
  <si>
    <t>RURAL/URBAN</t>
  </si>
  <si>
    <t>START OF LEFT KCC</t>
  </si>
  <si>
    <t>Matakana Road 50kph 20m W Mellwood Drive</t>
  </si>
  <si>
    <t>Matakana Road 50kph 100m W Tamahunga Drive</t>
  </si>
  <si>
    <t>Hingaia Rd</t>
  </si>
  <si>
    <t>Oakland Rd</t>
  </si>
  <si>
    <t>Towai Rd</t>
  </si>
  <si>
    <t>HINGAIA ROAD BETWEEN OAKLAND ROAD AND TOWAI ROAD, PAPAKURA</t>
  </si>
  <si>
    <t>Hunua Rd (Red Hill)</t>
  </si>
  <si>
    <t>Boundary Rd</t>
  </si>
  <si>
    <t>HUNUA ROAD BETWEEN BOUNDARY ROAD AND DOMINION ROAD, PAPAKURA</t>
  </si>
  <si>
    <t>Parker St</t>
  </si>
  <si>
    <t>HUNUA ROAD BETWEEN PARKER STREET AND CROSKERY ROAD, PAPAKURA</t>
  </si>
  <si>
    <t>Hunua Gorge Bridge (1St Abutment)</t>
  </si>
  <si>
    <t>HUNUA ROAD BETWEEN DOMINION ROAD AND HUNUA GORGE BRIDGE</t>
  </si>
  <si>
    <t>MAUDE STREET</t>
  </si>
  <si>
    <t>COATESVILLE RIVERHEAD HWAY</t>
  </si>
  <si>
    <t>YORK TERRACE</t>
  </si>
  <si>
    <t>Maude Street 50kph 50m E C-R H'way</t>
  </si>
  <si>
    <t>MILL FLAT ROAD</t>
  </si>
  <si>
    <t>Mill Flat Road 80kph 100m W C-R H'way</t>
  </si>
  <si>
    <t>Marne Rd (Ardmore_Red Hill)</t>
  </si>
  <si>
    <t>Clevedon Rd Rab</t>
  </si>
  <si>
    <t>MARNE ROAD BETWEEN CLEVEDON ROAD AND ALPHA STREET, PAPAKURA</t>
  </si>
  <si>
    <t>Old Wairoa Rd</t>
  </si>
  <si>
    <t>Artillery Dr</t>
  </si>
  <si>
    <t>Alma Cres</t>
  </si>
  <si>
    <t>OLD WAIROA ROAD BETWEEN ARTILLARY DRIVE AND ALMA CRES, PAPAKURA</t>
  </si>
  <si>
    <t>Opaheke Rd (Sr)</t>
  </si>
  <si>
    <t>Walker Rd</t>
  </si>
  <si>
    <t>Sutton Rd</t>
  </si>
  <si>
    <t>OPAHEKE ROAD BETWEEN WALKER ROAD AND SUTTON ROAD, PAPAKURA</t>
  </si>
  <si>
    <t>Opaheke Rd (Sw)</t>
  </si>
  <si>
    <t>Short St</t>
  </si>
  <si>
    <t>Callis Ave</t>
  </si>
  <si>
    <t>OPAHEKE ROAD BETWEEN SHORT STREET AND CALLIS AVE, PAPAKURA</t>
  </si>
  <si>
    <t>BRIGHTON TERRACE</t>
  </si>
  <si>
    <t>BEACH ROAD</t>
  </si>
  <si>
    <t>SCARBORO TERRACE</t>
  </si>
  <si>
    <t>Brighton Terrace 50kph 50m E Beach Road</t>
  </si>
  <si>
    <t>MONTROSE TERRACE</t>
  </si>
  <si>
    <t>SIDMOUTH STREET</t>
  </si>
  <si>
    <t>Montrose Terrace 50kph 50m E Beach Road</t>
  </si>
  <si>
    <t>Papakura-Clevedon Road</t>
  </si>
  <si>
    <t>Parish Line Road</t>
  </si>
  <si>
    <t>Tourist_Creightons Road</t>
  </si>
  <si>
    <t>PAPAKURA-CLEVEDON ROAD, BETWEEN PARISH LINE ROAD AND TOURIST_CREIGHTONS ROAD, PAPAKURA</t>
  </si>
  <si>
    <t>Prictor St</t>
  </si>
  <si>
    <t>Margaret St</t>
  </si>
  <si>
    <t>PRICTOR STREET BETWEEN CLEVEDON ROAD AND MARGARET STREET, PAPAKURA</t>
  </si>
  <si>
    <t>Railway St West (Broadway- Onslow)</t>
  </si>
  <si>
    <t>Averill St</t>
  </si>
  <si>
    <t>RAILWAY STREET WEST BETWEEN AVERILL STREET AND WOOD STREET, PAPAKURA</t>
  </si>
  <si>
    <t>Alfred Street Onehunga</t>
  </si>
  <si>
    <t>Bond Pl</t>
  </si>
  <si>
    <t>Rail Crossing</t>
  </si>
  <si>
    <t>Alfred St Onehunga-Neilson twd Bond[50] os# 21</t>
  </si>
  <si>
    <t>Angle Street</t>
  </si>
  <si>
    <t>Neilson St</t>
  </si>
  <si>
    <t>Miami Pde (At Tee)</t>
  </si>
  <si>
    <t>Angle St-Neilson twd Miami Pde[50] os# 45</t>
  </si>
  <si>
    <t>Arthur Street</t>
  </si>
  <si>
    <t>Gerrard Beeson Pl</t>
  </si>
  <si>
    <t>Selwyn St</t>
  </si>
  <si>
    <t>Arthur St - Gerrard Beeson twd Selwyn [50] os# SCHOOL</t>
  </si>
  <si>
    <t>Church Street</t>
  </si>
  <si>
    <t>Hill St</t>
  </si>
  <si>
    <t>George Tce</t>
  </si>
  <si>
    <t>Church St -Hill twd George [50] os# 36</t>
  </si>
  <si>
    <t>Edinburgh Street</t>
  </si>
  <si>
    <t>Angle St</t>
  </si>
  <si>
    <t>Edinburgh St-Neilson twd Angle-[50] os# 22</t>
  </si>
  <si>
    <t>Hugo Johnston Drive</t>
  </si>
  <si>
    <t>Autumn Pl</t>
  </si>
  <si>
    <t>Hugo Johnston Dr - Autumn twd Church [50] os#18</t>
  </si>
  <si>
    <t>MAIRE ROAD</t>
  </si>
  <si>
    <t>WEST HOE HEIGHTS</t>
  </si>
  <si>
    <t>Maire Road 50kph 100m N Grand Drive</t>
  </si>
  <si>
    <t>0545</t>
  </si>
  <si>
    <t>PENGUIN DRIVE</t>
  </si>
  <si>
    <t>SADDLEBACK RISE</t>
  </si>
  <si>
    <t>STITCHBIRD CLOSE</t>
  </si>
  <si>
    <t>Penguin Drive 50kph 25m W Saddleback Rise</t>
  </si>
  <si>
    <t>Butterworth Ave</t>
  </si>
  <si>
    <t>Mccall Pl</t>
  </si>
  <si>
    <t>BUTTERWORTH AVE, BETWEEN GREAT SOUTH ROAD AND MCCALL PLACE PAPAKURA</t>
  </si>
  <si>
    <t>Erceg Way</t>
  </si>
  <si>
    <t>CHICHESTER ROAD, BETWEEN BEACH ROAD AND ERCEG WAY, PAPAKURA</t>
  </si>
  <si>
    <t>Ron Keat Dr</t>
  </si>
  <si>
    <t>CLEVEDON ROAD, BETWEEN RON KEAT DRIVE AND PRICTOR STREET, PAPAKURA</t>
  </si>
  <si>
    <t>Cosgrave Rd</t>
  </si>
  <si>
    <t>Fernaig St</t>
  </si>
  <si>
    <t>COSGRAVE ROAD, BETWEEN OLD WAIROA ROAD AND FERNAIG STREET, PAPAKURA</t>
  </si>
  <si>
    <t>Berlane Pl</t>
  </si>
  <si>
    <t>CROSKERY ROAD, BETWEEN HUNUA ROAD AND BERLANE PLACE, PAPAKURA</t>
  </si>
  <si>
    <t>President Ave</t>
  </si>
  <si>
    <t>Heathdale Cres</t>
  </si>
  <si>
    <t>DOMINION ROAD BETWEEN PRESIDENT AVE AND HEATHDALE CRES PAPAKURA</t>
  </si>
  <si>
    <t>Industry Road</t>
  </si>
  <si>
    <t>Southdown Lane</t>
  </si>
  <si>
    <t>Industry Rd - Southdown twd Church [50] os#17</t>
  </si>
  <si>
    <t>Oruarangi Road</t>
  </si>
  <si>
    <t>Ascot Rd Montgomerie Rd</t>
  </si>
  <si>
    <t>Road Widens</t>
  </si>
  <si>
    <t>Oruarangi Rd (Approx 100m west Ascot Rd near no.28 &lt;100kph&gt;)</t>
  </si>
  <si>
    <t>Savill Drive</t>
  </si>
  <si>
    <t>End of Bridge</t>
  </si>
  <si>
    <t>James Fletcher Favona Road</t>
  </si>
  <si>
    <t>Savill Dr (Approx 275m sth of Favona Rd pass supercheap warehouse)</t>
  </si>
  <si>
    <t>Westney Road</t>
  </si>
  <si>
    <t>Kohinoor Ave</t>
  </si>
  <si>
    <t>Kirkbride Rd</t>
  </si>
  <si>
    <t>Westney Rd (Approx 170m sth Kirkbride Rd outside no.19 &lt;50kph&gt;)</t>
  </si>
  <si>
    <t>COMMODORE PARRY ROAD</t>
  </si>
  <si>
    <t>SEAVIEW ROAD MILFORD</t>
  </si>
  <si>
    <t>Commodore Parry Road 50kph 50m W East Coast Road</t>
  </si>
  <si>
    <t>CRAIG ROAD (MILFORD)</t>
  </si>
  <si>
    <t>OMANA ROAD</t>
  </si>
  <si>
    <t>END</t>
  </si>
  <si>
    <t>Craig Road 50kph 25m N Omana Road</t>
  </si>
  <si>
    <t>Luke St</t>
  </si>
  <si>
    <t>Atkinson Ave</t>
  </si>
  <si>
    <t>Luke St (Approx 150m east Atkinson Ave outside no.11 &lt;50kph&gt;)</t>
  </si>
  <si>
    <t>BELLE VUE AVENUE</t>
  </si>
  <si>
    <t>QUEEN STREET</t>
  </si>
  <si>
    <t>RICHMOND AVENUE</t>
  </si>
  <si>
    <t>5m E Bruce St 50kph</t>
  </si>
  <si>
    <t>0600</t>
  </si>
  <si>
    <t>BRUCE STREET</t>
  </si>
  <si>
    <t>ONEWA ROAD</t>
  </si>
  <si>
    <t>50m N Belle Vue Ave 50kph</t>
  </si>
  <si>
    <t>Barbarich Drive</t>
  </si>
  <si>
    <t>Singleton Ave</t>
  </si>
  <si>
    <t>Styak St</t>
  </si>
  <si>
    <t>Barbarich Dr-Singleton twd Styak [50] os#26</t>
  </si>
  <si>
    <t xml:space="preserve">Merton Road </t>
  </si>
  <si>
    <t>Howard Hunter Ave</t>
  </si>
  <si>
    <t>Ronald Algie Pl</t>
  </si>
  <si>
    <t>Merton Rd-Howard Hunter twd Ronald Algie [50] os#60A</t>
  </si>
  <si>
    <t>Searle Street</t>
  </si>
  <si>
    <t>College Rd (Northbound)</t>
  </si>
  <si>
    <t>Barbarich Dr</t>
  </si>
  <si>
    <t>Searle St-College twd Brian Slater -[50] os#6</t>
  </si>
  <si>
    <t>Bongard Road</t>
  </si>
  <si>
    <t>Godden Cres</t>
  </si>
  <si>
    <t>Comins Cres</t>
  </si>
  <si>
    <t>Bongard Rd-Commins twd Godden[50] os#</t>
  </si>
  <si>
    <t>Grampian Road</t>
  </si>
  <si>
    <t>Berowald Pl</t>
  </si>
  <si>
    <t>Tarawera Tce</t>
  </si>
  <si>
    <t>Grampian Rd - Tarawera twd Pamela</t>
  </si>
  <si>
    <t xml:space="preserve">Morrin Road </t>
  </si>
  <si>
    <t>Fraser Rd</t>
  </si>
  <si>
    <t>Tainui Rd</t>
  </si>
  <si>
    <t>Morin Rd-Fraser Twd Tainui [50]os#20</t>
  </si>
  <si>
    <t>0900</t>
  </si>
  <si>
    <t>Rawhitiroa Road</t>
  </si>
  <si>
    <t>Piccadilly Pl</t>
  </si>
  <si>
    <t>Siota Cres</t>
  </si>
  <si>
    <t>Rawhitiroa Rd-Piccadily twd Siota Cres[50] os#31A</t>
  </si>
  <si>
    <t>Southern Cross Road</t>
  </si>
  <si>
    <t>Sprott Rd</t>
  </si>
  <si>
    <t>Baddeley Ave Rab</t>
  </si>
  <si>
    <t>Southern Cross Rd - Baddeley twd Sprott[50] os# 21</t>
  </si>
  <si>
    <t>EAST COAST ROAD (AC.WAY) 455-451</t>
  </si>
  <si>
    <t>EAST COAST ROAD NO.455</t>
  </si>
  <si>
    <t>DALMENY CLOSE NO.2</t>
  </si>
  <si>
    <t>100m E East Coast Road 50kph</t>
  </si>
  <si>
    <t>ALBERT ROAD (DEVONPORT)</t>
  </si>
  <si>
    <t>VICTORIA ROAD</t>
  </si>
  <si>
    <t>LAKE ROAD</t>
  </si>
  <si>
    <t>50kph 100m W Lake Road</t>
  </si>
  <si>
    <t>DERBY STREET</t>
  </si>
  <si>
    <t>CAMBRIA ROAD</t>
  </si>
  <si>
    <t>50kph 50m E Derby Street</t>
  </si>
  <si>
    <t>0615</t>
  </si>
  <si>
    <t>Alderman Place</t>
  </si>
  <si>
    <t>Savill Dr (Approx 100m sth Alderman Pl outside Philips Timber Ltd &lt;50kph&gt;)</t>
  </si>
  <si>
    <t>MILTON ROAD</t>
  </si>
  <si>
    <t>STAFFORD ROAD</t>
  </si>
  <si>
    <t>50 S of Stafford 50kph</t>
  </si>
  <si>
    <t>RODNEY ROAD (NORTHCOTE)</t>
  </si>
  <si>
    <t>CHURCH STREET</t>
  </si>
  <si>
    <t>30 w of Queen St</t>
  </si>
  <si>
    <t>30m E of Queen St 50kph</t>
  </si>
  <si>
    <t>Mckittrick Avenue</t>
  </si>
  <si>
    <t>Ksenia Drive</t>
  </si>
  <si>
    <t>End Of Road</t>
  </si>
  <si>
    <t>MCKITTRICK AVE BETWEEN KSENIA DRIVE AND END OF ROAD FLATBUSH</t>
  </si>
  <si>
    <t>Medvale Avenue</t>
  </si>
  <si>
    <t>Chapel Road</t>
  </si>
  <si>
    <t>Eastland Road Roundabout</t>
  </si>
  <si>
    <t>MEDVALE AVE, WEST OF CHAPEL ROAD, AT NUMBER 4, FLATBUSH</t>
  </si>
  <si>
    <t>Chapel road</t>
  </si>
  <si>
    <t>Nuneaton Drive</t>
  </si>
  <si>
    <t>MEDVALE ROAD BETWEEN CHAPEL ROAD AND NUNEATON DIVE FLATBUSH</t>
  </si>
  <si>
    <t>Tui Road</t>
  </si>
  <si>
    <t>Great South Road</t>
  </si>
  <si>
    <t>Wintere Road</t>
  </si>
  <si>
    <t>TUI ROAD BETWEEN GREAT SOUTH ROAD AND WINTERE ROAD, FLATBUSH</t>
  </si>
  <si>
    <t>Pembroke Street</t>
  </si>
  <si>
    <t>Caspar Road</t>
  </si>
  <si>
    <t>TUI ROAD BETWEEN PEMBROKE STREET AND CASPAR ROAD, FLATBUSH</t>
  </si>
  <si>
    <t>Broadhurst Road</t>
  </si>
  <si>
    <t>Slipper_Mckittrick Avenue</t>
  </si>
  <si>
    <t>BROADHURST ROAD, BETWEEN CHAPEL ROAD AND MCKITTRICK AVE, FLAT BUSH</t>
  </si>
  <si>
    <t>Carrick Glen Avenue</t>
  </si>
  <si>
    <t>Raphoe Town Road</t>
  </si>
  <si>
    <t>CARRICK GLEN AVE, BETWEEN CHAPEL ROAD AND RAPHOE ROAD, FLATBUSH</t>
  </si>
  <si>
    <t>Gracechurch Drive</t>
  </si>
  <si>
    <t>Chapel Rd</t>
  </si>
  <si>
    <t>Baltersan Drive</t>
  </si>
  <si>
    <t>GRACECHURCH DRIVE BETWEEN CHAPEL ROAD AND BALTERSAN DRIVE, FLATBUSH</t>
  </si>
  <si>
    <t>Baverton Drive</t>
  </si>
  <si>
    <t>Inchinnam Road</t>
  </si>
  <si>
    <t>GRACECHURCH DRIVE BETWEEN BAVERTON DRIVE AND INCHINNAM ROAD, FLATBUSH</t>
  </si>
  <si>
    <t>Hilltop Road</t>
  </si>
  <si>
    <t>Redoubt Road</t>
  </si>
  <si>
    <t>Arrowsmith Dr</t>
  </si>
  <si>
    <t>HILLTOP ROAD BETWEEN REDOUBT ROAD AND ARROWSMITH DRIVE, FLATBUSH</t>
  </si>
  <si>
    <t>Hollyford Drive</t>
  </si>
  <si>
    <t>Aspiring Avenue</t>
  </si>
  <si>
    <t>HOLLYFORD DRIVE BETWEEN REDOUBT ROAD AND ASPIRING AVE, FLATBUSH</t>
  </si>
  <si>
    <t>Beatty Avenue</t>
  </si>
  <si>
    <t>Maich Road</t>
  </si>
  <si>
    <t>Jellicoe Road</t>
  </si>
  <si>
    <t>Beatty Ave (Approx 35m west of Maich Rd outside no.38 &lt;50kph&gt;)</t>
  </si>
  <si>
    <t>Christmas Road</t>
  </si>
  <si>
    <t>Mahia Rd</t>
  </si>
  <si>
    <t>Olive St</t>
  </si>
  <si>
    <t>Christmas Rd (Approx 240m south of Olive St outside no.30 &lt;50kph&gt;)</t>
  </si>
  <si>
    <t>Churchill Avenue</t>
  </si>
  <si>
    <t>Hutt Road</t>
  </si>
  <si>
    <t>Puriri Rd Manurewa</t>
  </si>
  <si>
    <t>Churchill Ave (Approx 140m south of Hutt Rd outside no 44 &lt;50kph&gt;)</t>
  </si>
  <si>
    <t>Mckean Avenue</t>
  </si>
  <si>
    <t>Weymouth Rd</t>
  </si>
  <si>
    <t>Russell Rd</t>
  </si>
  <si>
    <t>McKean Ave (Approx 140m west of Russell Rd outside no.45 &lt;50kph&gt;)</t>
  </si>
  <si>
    <t>Raglan Street</t>
  </si>
  <si>
    <t>Kairanga Street</t>
  </si>
  <si>
    <t>Raglan St (Approx 50m east Kairanga St outside no.115 &lt;50kph&gt;)</t>
  </si>
  <si>
    <t>Sykes Road</t>
  </si>
  <si>
    <t>Weymouth Road</t>
  </si>
  <si>
    <t>Celmisia Place</t>
  </si>
  <si>
    <t>Sykes Rd (Approx 100m south Weymouth Rd outside rugby park &lt;50kph&gt;)</t>
  </si>
  <si>
    <t>Winthrop Way</t>
  </si>
  <si>
    <t>Courtenay Cr East End</t>
  </si>
  <si>
    <t>Courtenay Cr West End</t>
  </si>
  <si>
    <t>Winthrop Way (Approx 130m east Courtenay Cres West outside no.22 &lt;50kph&gt;)</t>
  </si>
  <si>
    <t>David Avenue</t>
  </si>
  <si>
    <t>Collie St</t>
  </si>
  <si>
    <t>Lawrence Cres Manurewa</t>
  </si>
  <si>
    <t>David Ave (Approx 200m south of Lawrence Cres outside no 41 &lt;50kph&gt;)</t>
  </si>
  <si>
    <t>KING STREET (NORTHCOTE)</t>
  </si>
  <si>
    <t>PRINCES STREET</t>
  </si>
  <si>
    <t>50kph 30m E Queen Street</t>
  </si>
  <si>
    <t>NEWHAVEN TERRACE</t>
  </si>
  <si>
    <t>CHANGE IN WIDTH</t>
  </si>
  <si>
    <t>20m W Beach Rd 50kph</t>
  </si>
  <si>
    <t>PENZANCE ROAD</t>
  </si>
  <si>
    <t>LAMPOST, BOUNDARY 30/32</t>
  </si>
  <si>
    <t>20m W Beach Rd</t>
  </si>
  <si>
    <t>WESTBOURNE ROAD EAST</t>
  </si>
  <si>
    <t>SEATON ROAD</t>
  </si>
  <si>
    <t>20m W Beach Rd 50 kph</t>
  </si>
  <si>
    <t>CHURCH STREET - NORTHCOTE</t>
  </si>
  <si>
    <t>RODNEY ROAD</t>
  </si>
  <si>
    <t>FAULKNER ROAD</t>
  </si>
  <si>
    <t>50kph 150m N Rodney Road</t>
  </si>
  <si>
    <t>DEUXBERRY AVENUE</t>
  </si>
  <si>
    <t>COLLEGE ROAD</t>
  </si>
  <si>
    <t>ARAHIA STREET</t>
  </si>
  <si>
    <t>50kph 30m E Lake Road</t>
  </si>
  <si>
    <t>KILHAM AVENUE</t>
  </si>
  <si>
    <t>PEARN CRESENT</t>
  </si>
  <si>
    <t>30m N College Rd 50kph</t>
  </si>
  <si>
    <t>PEARN CRESCENT</t>
  </si>
  <si>
    <t>KILHAM AVENUE (KERB LINE)</t>
  </si>
  <si>
    <t>50m S Lake Road 50kph</t>
  </si>
  <si>
    <t>TONAR STREET</t>
  </si>
  <si>
    <t>FRASER AVENUE</t>
  </si>
  <si>
    <t>30m N Lake Road 50kph</t>
  </si>
  <si>
    <t>Aotea Street</t>
  </si>
  <si>
    <t>Nihill Cres (At Tee)</t>
  </si>
  <si>
    <t>End</t>
  </si>
  <si>
    <t>Aotea St-Nihill twd Rukutai[50] os#66</t>
  </si>
  <si>
    <t>Atkin Avenue</t>
  </si>
  <si>
    <t>Tagalad Rd</t>
  </si>
  <si>
    <t>Nihill Cres</t>
  </si>
  <si>
    <t>Atkin Ave - Tagalad twd Nihill [50] os#36</t>
  </si>
  <si>
    <t>Marau Crescent</t>
  </si>
  <si>
    <t>Patteson Ave</t>
  </si>
  <si>
    <t>Atkin Ave</t>
  </si>
  <si>
    <t>Marau Cres-Atkin Twd Patteson[50] os#01</t>
  </si>
  <si>
    <t xml:space="preserve">Patteson Ave </t>
  </si>
  <si>
    <t>Palmer Cres</t>
  </si>
  <si>
    <t>Patteson Ave-Godden Twd Atkin [50] os#70</t>
  </si>
  <si>
    <t>Selwyn Avenue</t>
  </si>
  <si>
    <t>Tamaki Dr Slip</t>
  </si>
  <si>
    <t>Ronaki Rd</t>
  </si>
  <si>
    <t>Selwyn Ave - Tamaki twd Ronaki[50] os# 8</t>
  </si>
  <si>
    <t>Paerimu Street</t>
  </si>
  <si>
    <t>Coates Ave</t>
  </si>
  <si>
    <t>Tautari St</t>
  </si>
  <si>
    <t>Paerimu St-Coates Twd Tautari[50] os# 6</t>
  </si>
  <si>
    <t>Paora Street</t>
  </si>
  <si>
    <t>Karori Cres</t>
  </si>
  <si>
    <t>Reihana St</t>
  </si>
  <si>
    <t>Paora St-Reihana Twd Karori[50] os# 34</t>
  </si>
  <si>
    <t>Rautara Street</t>
  </si>
  <si>
    <t>Ngaio St</t>
  </si>
  <si>
    <t>Nehu St</t>
  </si>
  <si>
    <t>Rautara St-Ngaio twd Nehu[50] os# 51</t>
  </si>
  <si>
    <t>EBAN AVENUE</t>
  </si>
  <si>
    <t>OCEAN VIEW ROAD</t>
  </si>
  <si>
    <t>UPPINGHAM CRESCENT</t>
  </si>
  <si>
    <t>50m N Ocean View Road 50kph</t>
  </si>
  <si>
    <t>Alfriston Road</t>
  </si>
  <si>
    <t>Alfriston Rd (Approx 285 west Claude Rd outside no.17 [50kph])</t>
  </si>
  <si>
    <t>Eugenia Rise</t>
  </si>
  <si>
    <t>Eugenia Rise (20m east of Peguero Pl outside no 1a Peguero pl)</t>
  </si>
  <si>
    <t>Everglade Drive</t>
  </si>
  <si>
    <t>Everglade Dr (Approx 100m south of Flamingo, near 17a)</t>
  </si>
  <si>
    <t>Everglade Dr (Approx 90m north Banyan Dr outside no 76)</t>
  </si>
  <si>
    <t>Hill Road (Manurewa)</t>
  </si>
  <si>
    <t>Dennis Ave Manurewa</t>
  </si>
  <si>
    <t>Hillcrest Grove Manurewa</t>
  </si>
  <si>
    <t>Hill Rd (Approx 125m west of Hillcrest Grove outside no.74 &lt;50kph&gt;)</t>
  </si>
  <si>
    <t>Stewart Gibson Pl</t>
  </si>
  <si>
    <t>Nakhle Pl</t>
  </si>
  <si>
    <t>Hill Rd (Approx 35m east of Stewart Gibson Pl outside no154 &lt;50kph&gt;)</t>
  </si>
  <si>
    <t>Scenic Drive</t>
  </si>
  <si>
    <t>Hill Rd (Approx 190m east of Great Sth Rd near no 11 &lt;50kph&gt;)</t>
  </si>
  <si>
    <t>Wayne Francis Drive</t>
  </si>
  <si>
    <t>Alvre Place</t>
  </si>
  <si>
    <t>Cambrian Crescent</t>
  </si>
  <si>
    <t>WAYNE FRANCIS DRIVE, SOUTH OF SPEYSIDE CRES, AT NUMBER 111, DANNEMORA</t>
  </si>
  <si>
    <t>Brosna Place</t>
  </si>
  <si>
    <t>Ballybay Road</t>
  </si>
  <si>
    <t>WAYNE FRANCIS DRIVE BETWEEN BROSNA PLACE AND BALLYBAY ROAD, DANNMORA</t>
  </si>
  <si>
    <t>Godden Crescent</t>
  </si>
  <si>
    <t>Dudley Rd</t>
  </si>
  <si>
    <t>Godden Cres-Patteson Twd Dudley[50] os#43</t>
  </si>
  <si>
    <t>Nehu Street</t>
  </si>
  <si>
    <t>Rautara St</t>
  </si>
  <si>
    <t>Nehu St-Coates Twd Rautara[50] os#141B</t>
  </si>
  <si>
    <t>Ngake Street</t>
  </si>
  <si>
    <t>Hawaiki St</t>
  </si>
  <si>
    <t>Takitimu St</t>
  </si>
  <si>
    <t>Ngake St-Hawaiki Twd Reihana[50] os# 24</t>
  </si>
  <si>
    <t>Rewiti Street</t>
  </si>
  <si>
    <t>Paritai Dr</t>
  </si>
  <si>
    <t>Rewiti St-Coates Twd Paritai [50] os#6</t>
  </si>
  <si>
    <t>Rukutai Street</t>
  </si>
  <si>
    <t>Kurahaupo St Rab</t>
  </si>
  <si>
    <t>Aotea St (At Tee)</t>
  </si>
  <si>
    <t>Rukutai St-Aotea Twd Kurahaupo [50] os#47</t>
  </si>
  <si>
    <t>COLONIAL ROAD</t>
  </si>
  <si>
    <t>MOKOIA ROAD</t>
  </si>
  <si>
    <t>CUL-DE-SAC</t>
  </si>
  <si>
    <t>50m S Mokoia Road 50kph</t>
  </si>
  <si>
    <t>MAHARA AVENUE</t>
  </si>
  <si>
    <t>HIGHBURY BY-PASS</t>
  </si>
  <si>
    <t>JOHN COURT STREET</t>
  </si>
  <si>
    <t>50m N Highbury By-Pass 50kph</t>
  </si>
  <si>
    <t>0530</t>
  </si>
  <si>
    <t>ROSEBERRY AVENUE</t>
  </si>
  <si>
    <t>CATRINA AVENUE</t>
  </si>
  <si>
    <t>50m N Mokoia Road 50 kph</t>
  </si>
  <si>
    <t>Browns Road</t>
  </si>
  <si>
    <t>Sturdee Road</t>
  </si>
  <si>
    <t>Browns Rd (Approx 230 west of Sturdee Rd outside no.76 &lt;50kph&gt;)</t>
  </si>
  <si>
    <t>Feasegate St</t>
  </si>
  <si>
    <t>Fellbrook St</t>
  </si>
  <si>
    <t>Browns Rd (Approx 110m west of Feasegate St outside no.212 &lt;50kph&gt;)</t>
  </si>
  <si>
    <t>Flat Bush Road</t>
  </si>
  <si>
    <t>Rapson Road</t>
  </si>
  <si>
    <t>Ravenna Way</t>
  </si>
  <si>
    <t>FLATBUSH ROAD BETWEEN RAPSON ROAD AND RAVENNA WAY, FLATBUSH</t>
  </si>
  <si>
    <t>Goodwood Drive</t>
  </si>
  <si>
    <t>Elsted Pl</t>
  </si>
  <si>
    <t>Kingsclere Pl</t>
  </si>
  <si>
    <t>GOODWOOD DRIVE BETWEEN ELSTED PLACE AND KINGSCLERE PLACE, FLATBUSH</t>
  </si>
  <si>
    <t>Kilkenny Drive</t>
  </si>
  <si>
    <t>Inagh Pl</t>
  </si>
  <si>
    <t>Moyrus Crescent Nth</t>
  </si>
  <si>
    <t>KILKENNY DRIVE BETWEEN INAGH PLACE AND MOYRUS CRESCENT, DANNEMORE</t>
  </si>
  <si>
    <t>Malahide Drive</t>
  </si>
  <si>
    <t>Murphy'S Road</t>
  </si>
  <si>
    <t>Skelligs Drive</t>
  </si>
  <si>
    <t>MALAHIDE DRIVE BETWEEN MURPHYS ROAD AND SKELLIGS DRIVE, DANNEMORE</t>
  </si>
  <si>
    <t>Norwood Drive</t>
  </si>
  <si>
    <t>Jeffs Road</t>
  </si>
  <si>
    <t>Mandival Avenue</t>
  </si>
  <si>
    <t>NORWOOD DRIVE BETWEEN JEFFS ROAD AND MANDIVAL AVE, DANNEMORA</t>
  </si>
  <si>
    <t>Westerham Drive</t>
  </si>
  <si>
    <t>Burnaston Court</t>
  </si>
  <si>
    <t>Hinckley Court</t>
  </si>
  <si>
    <t>WESTERHAM DRIVE BETWEEN BURNASTON COURT AND HINCKLEY COURT, DANNEMORA</t>
  </si>
  <si>
    <t>Beaumonts Way</t>
  </si>
  <si>
    <t>Start Of Rab</t>
  </si>
  <si>
    <t>!Weymouth Rd (Approx 25m west Beamounts Way outside no.18 &lt;50kph&gt;)</t>
  </si>
  <si>
    <t>ELLANGOWAN ROAD</t>
  </si>
  <si>
    <t>WAIAKE STREET</t>
  </si>
  <si>
    <t>100m S Waiake Street 50kph</t>
  </si>
  <si>
    <t>COUNTY ROAD</t>
  </si>
  <si>
    <t>GLENVAR ROAD</t>
  </si>
  <si>
    <t>100m N Country Road 50kph</t>
  </si>
  <si>
    <t>Dawson Rd (Otara) (Sw)</t>
  </si>
  <si>
    <t>Te Irirangi Drive</t>
  </si>
  <si>
    <t>DAWSON ROAD, BETWEEN FLAT BUSH ROAD AND TE IRIRANGI DRIVE, FLATBUSH</t>
  </si>
  <si>
    <t>Rongomai Road</t>
  </si>
  <si>
    <t>Collett Road</t>
  </si>
  <si>
    <t>DAWSON ROAD BETWEEN RONGOMAI ROAD AND COLLETT ROAD, OTARA</t>
  </si>
  <si>
    <t>Kensway Drive</t>
  </si>
  <si>
    <t>Kestev Drive</t>
  </si>
  <si>
    <t>Stancombe Road</t>
  </si>
  <si>
    <t>KENSWAY ROAD BETWEEN KESTEV DRIVE STANCOMBE ROAD, FLATBUSH</t>
  </si>
  <si>
    <t>Michael Jones Drive</t>
  </si>
  <si>
    <t>Walter Little Way</t>
  </si>
  <si>
    <t>MICHAEL JONES DRIVE BETWEEN CHAPEL ROAD AND WALTER LITTLE WAY, FLATBUSH</t>
  </si>
  <si>
    <t>Glen Osbourne Terrace</t>
  </si>
  <si>
    <t>Tonuu Court</t>
  </si>
  <si>
    <t>MICHAEL JONES DRIVE BETWEEN GLEN OSBOURNE TERRACE AND TONUU COURT, FLATBUSH</t>
  </si>
  <si>
    <t>0945</t>
  </si>
  <si>
    <t>Riechelmann Court</t>
  </si>
  <si>
    <t>Eroni Clarke Close</t>
  </si>
  <si>
    <t>MICHAEL JONES DRIVE BETWEEN RIECHELMANN COURT AND ERONI CLARKE CLOSE, FLATBUSH</t>
  </si>
  <si>
    <t>Valderama Drive</t>
  </si>
  <si>
    <t>Amaretto Ave</t>
  </si>
  <si>
    <t>Cetona Court</t>
  </si>
  <si>
    <t>VALDERAMA DRIVE, SOUTH OF JEFFS ROAD, AT NUMBER 8, FLATBUSH DANNEMORA</t>
  </si>
  <si>
    <t>Baverstock Road</t>
  </si>
  <si>
    <t>Browylian Drive</t>
  </si>
  <si>
    <t>BAVERSTOCK ROAD, BETWEEN CHAPEL ROAD AND BROWYLIAN, DANNEMORA</t>
  </si>
  <si>
    <t>Diorella Drive</t>
  </si>
  <si>
    <t>Courant Place</t>
  </si>
  <si>
    <t>Charntay Avenue</t>
  </si>
  <si>
    <t>DIORELLA DRIVE, BETWEEN COURANT PLACE AND CHARNTAY AVE, FLATBUSH</t>
  </si>
  <si>
    <t>Hinau Rd</t>
  </si>
  <si>
    <t>Fountain Ave Rab</t>
  </si>
  <si>
    <t>HINAU ROAD BETWEEN FOUNTAIN AVE AND HINGAIA ROAD, PAPAKURA</t>
  </si>
  <si>
    <t>Jeffs Road North (Botany Clevedon)</t>
  </si>
  <si>
    <t>Broberg lane</t>
  </si>
  <si>
    <t>NorWood Drive</t>
  </si>
  <si>
    <t>JEFFS ROAD BETWEEN BROBERG LANE AND NORWOOD DRIVE FLATBUSH</t>
  </si>
  <si>
    <t>Westerham Dr</t>
  </si>
  <si>
    <t>Keppoch Court</t>
  </si>
  <si>
    <t>KILKENNY DRIVE BETWEEN WESTERHAM DRIVE AND KEPPOCH COURT, DANNEMORA</t>
  </si>
  <si>
    <t>Alfriston Rd (45m west of Saralee Dr outside no 143b)</t>
  </si>
  <si>
    <t>Coxhead Rd</t>
  </si>
  <si>
    <t>Clendon Pl Manurewa</t>
  </si>
  <si>
    <t>Weymouth Rd (Approx 45m west of Coxhead Rd outside no.73A &lt;50kph&gt;)</t>
  </si>
  <si>
    <t xml:space="preserve">Coates Ave </t>
  </si>
  <si>
    <t>Coates Ave -Nehu Twd Ngaio[50] os#160</t>
  </si>
  <si>
    <t>Hampton Drive</t>
  </si>
  <si>
    <t>Cheverton Pl (Lightpole Lhs)</t>
  </si>
  <si>
    <t>Grampian Rd Rab</t>
  </si>
  <si>
    <t>Hampton Dr-Grampian - Cherverton [50] os# 6B</t>
  </si>
  <si>
    <t xml:space="preserve">Kupe St </t>
  </si>
  <si>
    <t>Width Change (Driveway #17)</t>
  </si>
  <si>
    <t>Tokomaru St</t>
  </si>
  <si>
    <t>Kupe St -Kepa Twd Tokomaru[50] os# 45</t>
  </si>
  <si>
    <t>Matatua Street</t>
  </si>
  <si>
    <t>Te Arawa St</t>
  </si>
  <si>
    <t>Rukutai St</t>
  </si>
  <si>
    <t>Matatua St-Te Arawa - Rukutai [50] os#2</t>
  </si>
  <si>
    <t>Paritai Drive</t>
  </si>
  <si>
    <t>Rewiti St</t>
  </si>
  <si>
    <t>Tuhaere St</t>
  </si>
  <si>
    <t>Paritai Dr-Rewiti twd Tuhaere [50] os# 4/139</t>
  </si>
  <si>
    <t>Tagalad Road</t>
  </si>
  <si>
    <t>Tagalad Rd- Atkin twd Patteson[50] os# 1/30</t>
  </si>
  <si>
    <t>50m W Lake Road</t>
  </si>
  <si>
    <t>20m S Penzance Rd</t>
  </si>
  <si>
    <t>PARK RISE</t>
  </si>
  <si>
    <t>THE ESPLANADE</t>
  </si>
  <si>
    <t>200m S The Esplanade</t>
  </si>
  <si>
    <t>Sudeley Street</t>
  </si>
  <si>
    <t>Sudeley St-Coates - Ngaio[50] os# 5</t>
  </si>
  <si>
    <t xml:space="preserve">Watene Cres </t>
  </si>
  <si>
    <t>Tamaki Dr</t>
  </si>
  <si>
    <t>Reihana St (Manhole Rhs)</t>
  </si>
  <si>
    <t>Watene Cres -Tamaki Twd Paora[50] os# 1</t>
  </si>
  <si>
    <t>AWANOHI ROAD</t>
  </si>
  <si>
    <t>EAST COAST ROAD</t>
  </si>
  <si>
    <t>ALPURT BRIDGE</t>
  </si>
  <si>
    <t>90m E East Coast Rd 100kph</t>
  </si>
  <si>
    <t>DUREY ROAD</t>
  </si>
  <si>
    <t>200m E Durey Road 100kph</t>
  </si>
  <si>
    <t>Orly Avenue</t>
  </si>
  <si>
    <t>Cape Rd</t>
  </si>
  <si>
    <t>Waddon Place</t>
  </si>
  <si>
    <t>Orly Ave (Approx 45m east Cape Rd outside no.34 &lt;50kph&gt;)</t>
  </si>
  <si>
    <t>Orams Road</t>
  </si>
  <si>
    <t>Rothery Rd</t>
  </si>
  <si>
    <t>Orams Rd (Approx 185m west of Rothery Rd outside no.18 &lt;50kph&gt;)</t>
  </si>
  <si>
    <t>ONETAUNGA ROAD</t>
  </si>
  <si>
    <t>BALMAIN ROAD</t>
  </si>
  <si>
    <t>HARPER STREET</t>
  </si>
  <si>
    <t>50m S Balmain Rd  50kph</t>
  </si>
  <si>
    <t>PARAGON AVENUE</t>
  </si>
  <si>
    <t>BEACH HAVEN ROAD</t>
  </si>
  <si>
    <t>MELBA STREET</t>
  </si>
  <si>
    <t>40m N Beach Haven Rd  50kph</t>
  </si>
  <si>
    <t>SALISBURY ROAD</t>
  </si>
  <si>
    <t>BIRKDALE ROAD</t>
  </si>
  <si>
    <t>BISHOPGATE STREET</t>
  </si>
  <si>
    <t>75m N Birkdale Rd  50kph</t>
  </si>
  <si>
    <t>Great South Road Manurewa</t>
  </si>
  <si>
    <t>Halsey Road</t>
  </si>
  <si>
    <t>Corin Ave</t>
  </si>
  <si>
    <t>!Great Sth Rd (Approx 140m of Halsey Rd outside no.92 &lt;50kph&gt;)</t>
  </si>
  <si>
    <t>Mahia Road</t>
  </si>
  <si>
    <t>Beaumonts Way Extension</t>
  </si>
  <si>
    <t>Nield Rd</t>
  </si>
  <si>
    <t>!Mahia Rd (between Beaumonts Way extension &amp; Nield Rd outside no 14 &lt;50kph&gt;)</t>
  </si>
  <si>
    <t>Castlefinn Drive</t>
  </si>
  <si>
    <t>Damian Way</t>
  </si>
  <si>
    <t>!Mahia Rd (Approx 50m east of Damian Way outside no.302 &lt;50kph&gt;)</t>
  </si>
  <si>
    <t xml:space="preserve">Ngapipi Road </t>
  </si>
  <si>
    <t>Ngapipi Rd -Tamaki Twd Paritai[50] os# 19</t>
  </si>
  <si>
    <t xml:space="preserve">St Heliers Bay Road </t>
  </si>
  <si>
    <t>Summerhill Pl</t>
  </si>
  <si>
    <t>Riddell Rd</t>
  </si>
  <si>
    <t>St Heliers Bay Rd -Summerhill Twd Riddell[50] os#167</t>
  </si>
  <si>
    <t xml:space="preserve">Tamaki Drive </t>
  </si>
  <si>
    <t>The Parade</t>
  </si>
  <si>
    <t>Goldie St</t>
  </si>
  <si>
    <t>Tamaki Dr -The Parade Twd Goldie[50] os#NONE</t>
  </si>
  <si>
    <t>Taranaki Road</t>
  </si>
  <si>
    <t>Kohimarama Rd</t>
  </si>
  <si>
    <t>Averill Ave</t>
  </si>
  <si>
    <t>Taranaki Rd-Kohimarama - Melanesia[50] os# 13</t>
  </si>
  <si>
    <t>West Tamaki Rd</t>
  </si>
  <si>
    <t>Paddington St</t>
  </si>
  <si>
    <t>Elstree Ave</t>
  </si>
  <si>
    <t>West Tamaki Rd-Paddington Twd Elstree[50] os# 178</t>
  </si>
  <si>
    <t>Great Sth Rd</t>
  </si>
  <si>
    <t>Browns Rd (Approx 35m east of Maich Rd outside no.10 &lt;50kph&gt;)</t>
  </si>
  <si>
    <t>Sykes Rd</t>
  </si>
  <si>
    <t>John Walker Dr</t>
  </si>
  <si>
    <t>!Weymouth Rd (Approx 150m west of Sykes Rd outside church &lt;50kph&gt;)</t>
  </si>
  <si>
    <t>CORBETT-SCOTT AVE</t>
  </si>
  <si>
    <t>MANUKAU RD</t>
  </si>
  <si>
    <t>THE DRIVE (APEX)</t>
  </si>
  <si>
    <t>Corbett - Scott-Manukau - The Drive[50] os# 3</t>
  </si>
  <si>
    <t>OCEAN VIEW ROAD (HATFIELDS)</t>
  </si>
  <si>
    <t>MAIN ROAD (S.H.1)</t>
  </si>
  <si>
    <t>SYKES AVENUE</t>
  </si>
  <si>
    <t>75m  S of S.H.1  50kph</t>
  </si>
  <si>
    <t>OTANERUA ROAD</t>
  </si>
  <si>
    <t>50m W S.H.1   50kph</t>
  </si>
  <si>
    <t>SUN VALLEY</t>
  </si>
  <si>
    <t>HAMMOND AVENUE</t>
  </si>
  <si>
    <t>25m S Hammond Ave 50kph</t>
  </si>
  <si>
    <t>MEIKLEJOHN WAY</t>
  </si>
  <si>
    <t>OMAHA DRIVE</t>
  </si>
  <si>
    <t>RUBY COVE</t>
  </si>
  <si>
    <t>50m E Omaha Drive 50kph</t>
  </si>
  <si>
    <t>0630</t>
  </si>
  <si>
    <t>BROADLAND DRIVE</t>
  </si>
  <si>
    <t>5m N Pioneer Cres Sth 50kph</t>
  </si>
  <si>
    <t>Atkinson Ave (Otahuhu)</t>
  </si>
  <si>
    <t>Portage Rd (Lhs)</t>
  </si>
  <si>
    <t>Atkinson Rd (Approx 20m north of Luke St outside no.29 &lt;50kph&gt;)</t>
  </si>
  <si>
    <t>Princes St (Otahuhu)</t>
  </si>
  <si>
    <t>Hutton St</t>
  </si>
  <si>
    <t>Albert St</t>
  </si>
  <si>
    <t>Princess St (Approx 50m east of Hutton St outside 72 Otahuhu &lt;50kph&gt;)</t>
  </si>
  <si>
    <t>DALTON ROAD</t>
  </si>
  <si>
    <t>50m E Mahurangi Rd 50 kph</t>
  </si>
  <si>
    <t>GOODALL ROAD</t>
  </si>
  <si>
    <t>50m W Mahurangi East Rd 50kph</t>
  </si>
  <si>
    <t>Hapimana Street</t>
  </si>
  <si>
    <t>End (Reserve Gates)</t>
  </si>
  <si>
    <t>Hapimana St- Tamaki - End of Road[50] os# NONE</t>
  </si>
  <si>
    <t>Tarawera Terrace</t>
  </si>
  <si>
    <t>Kirkmay Pl</t>
  </si>
  <si>
    <t>Athol Pl</t>
  </si>
  <si>
    <t>Tarawera Tce-Kirkmay - Athol[50] os# 73</t>
  </si>
  <si>
    <t>Te Arawa Street</t>
  </si>
  <si>
    <t>Kurahaupo St</t>
  </si>
  <si>
    <t>Matatua St</t>
  </si>
  <si>
    <t>Te Arawa St-Matatua - Kurahaupo [50] os# 23</t>
  </si>
  <si>
    <t>Titai Street</t>
  </si>
  <si>
    <t>Fenton Circus</t>
  </si>
  <si>
    <t>Titai St-Paritai - Fenton Circus[50] os# 3</t>
  </si>
  <si>
    <t>Towai Street</t>
  </si>
  <si>
    <t>Edmund St</t>
  </si>
  <si>
    <t>Allum St</t>
  </si>
  <si>
    <t>Towai St-Allum - Edmund [50] os#49</t>
  </si>
  <si>
    <t>Whytehead Crescent</t>
  </si>
  <si>
    <t>Edison Pl</t>
  </si>
  <si>
    <t>Ashwell St (Sump Rhs)</t>
  </si>
  <si>
    <t>Whytehead Cres-Edison - Ashwell[50] os# 91</t>
  </si>
  <si>
    <t>Myers Rd</t>
  </si>
  <si>
    <t>!Great Sth Rd (Approx 130m south of Kevale Pl outside car-sales no.278)</t>
  </si>
  <si>
    <t>Mangere Rd</t>
  </si>
  <si>
    <t>Walmsley Rd</t>
  </si>
  <si>
    <t>Mangere Rd (Approx 230m west of Great Sth Rd near no.51 &lt;50kph&gt;)</t>
  </si>
  <si>
    <t>Roscommon Rd - 0N</t>
  </si>
  <si>
    <t>Burbank Ave</t>
  </si>
  <si>
    <t>Pushon Pl</t>
  </si>
  <si>
    <t>!Roscommon Rd (Approx 80m north  Moncrieff Ave outside no.335 Nthbnd)</t>
  </si>
  <si>
    <t>Roscommon Rd - 0S</t>
  </si>
  <si>
    <t>Roscommon Rd (Approx 80m north Moncrieff Ave outside 362 Sthbnd)</t>
  </si>
  <si>
    <t>Saleyards Rd</t>
  </si>
  <si>
    <t xml:space="preserve">Station Rd </t>
  </si>
  <si>
    <t>Railway Lane</t>
  </si>
  <si>
    <t>Saleyards Rd (Approx 90m south of Railway Lane Otahuhu &lt;50kph&gt;)</t>
  </si>
  <si>
    <t>CLAUDE RD</t>
  </si>
  <si>
    <t>EMERALD ST</t>
  </si>
  <si>
    <t>Claude Rd-Manukau Twd Emerald[50] os# 4</t>
  </si>
  <si>
    <t>CORONATION RD (EPSOM)</t>
  </si>
  <si>
    <t>SELWYN RD</t>
  </si>
  <si>
    <t>EMPIRE RD</t>
  </si>
  <si>
    <t>Coronation Rd-Selwyn Twd Empire[50] os# 36</t>
  </si>
  <si>
    <t>MARAMA AVE (EPSOM)</t>
  </si>
  <si>
    <t>OWENS RD</t>
  </si>
  <si>
    <t>EPSOM AVE</t>
  </si>
  <si>
    <t>Marama Ave-Owens - Epsom[50] os# 23</t>
  </si>
  <si>
    <t>WINDMILL RD</t>
  </si>
  <si>
    <t>MT EDEN RD</t>
  </si>
  <si>
    <t>HASBURY AVE</t>
  </si>
  <si>
    <t>Windmill Rd-Mt Eden Twd Hasbury[50] os# 46</t>
  </si>
  <si>
    <t>Druces Road (Nthbnd)</t>
  </si>
  <si>
    <t>Wiri Station Rd Sh20</t>
  </si>
  <si>
    <t>Trevor Hosken Drive</t>
  </si>
  <si>
    <t>Druces Rd (Approx 90m north Trevor Hosken Dr outside no.9)</t>
  </si>
  <si>
    <t>Druces Road (Sthbnd)</t>
  </si>
  <si>
    <t>Druces Rd (Approx 90m north Trevor Hosken Dr outside no.6 Sthbnd)</t>
  </si>
  <si>
    <t>Roscommon Rd (Nthbnd)</t>
  </si>
  <si>
    <t>Sharland Ave</t>
  </si>
  <si>
    <t>Robert Ross Pl</t>
  </si>
  <si>
    <t>!Roscommon Rd (Approx 120m sth Sharland Ave outside Beaurepaires)</t>
  </si>
  <si>
    <t>Roscommon Rd (Sthbnd)</t>
  </si>
  <si>
    <t>Roscommon Rd (Appro 110m Sharland Ave outside no.466 - Sthbnd )</t>
  </si>
  <si>
    <t>RIVENDELL PLACE</t>
  </si>
  <si>
    <t>ALNWICK STREET</t>
  </si>
  <si>
    <t>25m E Alnwick St  50kph</t>
  </si>
  <si>
    <t>SOUTHGATE ROAD</t>
  </si>
  <si>
    <t>PULHAM ROAD</t>
  </si>
  <si>
    <t>END OF STAGE</t>
  </si>
  <si>
    <t>30m E Pulham Rd  50kph</t>
  </si>
  <si>
    <t>CAMPBELL DRIVE</t>
  </si>
  <si>
    <t>WOODCOCKS ROAD</t>
  </si>
  <si>
    <t>END OF CONSTRUCTION</t>
  </si>
  <si>
    <t>50m S Woodcocks Road 50kph</t>
  </si>
  <si>
    <t>GLENMORE DRIVE</t>
  </si>
  <si>
    <t>MORRISON DRIVE</t>
  </si>
  <si>
    <t>20m S Woodcocks Road 50kph</t>
  </si>
  <si>
    <t>OLD WOODCOCKS ROAD</t>
  </si>
  <si>
    <t>KAIPARA FLATS ROAD</t>
  </si>
  <si>
    <t>20m S kaipara Flats Road 50kph</t>
  </si>
  <si>
    <t>PERRY ROAD</t>
  </si>
  <si>
    <t>50m W SH1</t>
  </si>
  <si>
    <t>PERCY STREET 2</t>
  </si>
  <si>
    <t>BAXTER ST</t>
  </si>
  <si>
    <t>ALNWICK ST</t>
  </si>
  <si>
    <t>20m S Baxter Street 50kph</t>
  </si>
  <si>
    <t>SMITH ROAD</t>
  </si>
  <si>
    <t>MATAKANA VALLEY ROAD</t>
  </si>
  <si>
    <t>GATE</t>
  </si>
  <si>
    <t>30m W Matakana Vly Rd  100kph</t>
  </si>
  <si>
    <t>WHARF STREET</t>
  </si>
  <si>
    <t>QUEEN STREET 2</t>
  </si>
  <si>
    <t>[KAPANUI STREET</t>
  </si>
  <si>
    <t>50m N Queen Street 50kph</t>
  </si>
  <si>
    <t>PHILLIPS ROAD</t>
  </si>
  <si>
    <t>40m E SH16 100kph</t>
  </si>
  <si>
    <t>RYAN ROAD</t>
  </si>
  <si>
    <t>MANGAWHAI ROAD</t>
  </si>
  <si>
    <t>BOUNDARY SIGN</t>
  </si>
  <si>
    <t>20m N Mangawhai Road 100kph</t>
  </si>
  <si>
    <t>Almorah Road</t>
  </si>
  <si>
    <t>Glen Rd</t>
  </si>
  <si>
    <t>Portage Rd</t>
  </si>
  <si>
    <t>Hokonui Rd</t>
  </si>
  <si>
    <t>!Great Sth Rd (Approx 40m north of Hokonui Rd outside no.44 &lt;50kph&gt;)</t>
  </si>
  <si>
    <t>Kaka St</t>
  </si>
  <si>
    <t>Tui St</t>
  </si>
  <si>
    <t>Railway Overbridge</t>
  </si>
  <si>
    <t>Kaka St (Approx 65m east of Tui St outside no.25 Otahuhu &lt;50kph&gt;)</t>
  </si>
  <si>
    <t>Lupton Road</t>
  </si>
  <si>
    <t>Selwyn Road Rab</t>
  </si>
  <si>
    <t>Lupton Rd (Approx 110m west Sylwyn Rd outside no.9 Manurewa &lt;50kph&gt;)</t>
  </si>
  <si>
    <t>Selwyn Road (Manurewa)</t>
  </si>
  <si>
    <t>Lupton Rd roundabout</t>
  </si>
  <si>
    <t>Selwyn Rd (Approx 130m north of Weymouth Rd outside no.7 &lt;50kph&gt;)</t>
  </si>
  <si>
    <t>Station Road (Manurewa)</t>
  </si>
  <si>
    <t>Lupton Road Roundabout</t>
  </si>
  <si>
    <t>Station Rd (Approx 40m north of Selwyn Rd r'about near bridge Manurewa)</t>
  </si>
  <si>
    <t>!Station Rd (Approx 60m east of Maich Rd near no.19 Manurewa &lt;50kph&gt;)</t>
  </si>
  <si>
    <t>IRELAND ROAD</t>
  </si>
  <si>
    <t>BLACKBRIDGE ROAD</t>
  </si>
  <si>
    <t>START OF SEAL</t>
  </si>
  <si>
    <t>100m S Forestry Road</t>
  </si>
  <si>
    <t>BARRIER VIEW ROAD</t>
  </si>
  <si>
    <t>WONDERVIEW ROAD</t>
  </si>
  <si>
    <t>COTTERELL STREET</t>
  </si>
  <si>
    <t>20m E Wonderview Rd</t>
  </si>
  <si>
    <t>COAL HILL ROAD</t>
  </si>
  <si>
    <t>50m E Mangawhai Road 100kph</t>
  </si>
  <si>
    <t>SEATOUN AVENUE</t>
  </si>
  <si>
    <t>HAURAKI ROAD</t>
  </si>
  <si>
    <t>CUMBERLAND STREET</t>
  </si>
  <si>
    <t>20m N Hauraki Rd</t>
  </si>
  <si>
    <t>GIRRAHWEEN DRIVE</t>
  </si>
  <si>
    <t>SUNSET ROAD</t>
  </si>
  <si>
    <t>ODETTE ROAD</t>
  </si>
  <si>
    <t>50m S Sunset Road  50kph</t>
  </si>
  <si>
    <t>GLADYS AVENUE</t>
  </si>
  <si>
    <t>EASTON PARK PARADE NTH</t>
  </si>
  <si>
    <t>EASTON PARK PARADE STH</t>
  </si>
  <si>
    <t>20m E Easton Park Parade North 50kph</t>
  </si>
  <si>
    <t>JAMES STREET GLENFIELD</t>
  </si>
  <si>
    <t>GLENFIELD ROAD SOUTH</t>
  </si>
  <si>
    <t>GLENFIELD ROAD NORTH</t>
  </si>
  <si>
    <t>50m N Glenfield Rd Sth 50kph</t>
  </si>
  <si>
    <t>ARCHERS ROAD</t>
  </si>
  <si>
    <t>LOCKET ROAD</t>
  </si>
  <si>
    <t>POLAND ROAD</t>
  </si>
  <si>
    <t>100m W Poland Road 50kph</t>
  </si>
  <si>
    <t>DOWNING STREET</t>
  </si>
  <si>
    <t>BENTLEY AVENUE</t>
  </si>
  <si>
    <t>GLENFIELD ROAD</t>
  </si>
  <si>
    <t>200m E Glenfield Road 50 kph</t>
  </si>
  <si>
    <t>BRUCE ROAD</t>
  </si>
  <si>
    <t>100m N Archers Road 50kph</t>
  </si>
  <si>
    <t>DOMAIN ROAD (GLENFIELD)</t>
  </si>
  <si>
    <t>50m W Glenfield Road 50kph</t>
  </si>
  <si>
    <t>LYNN ROAD</t>
  </si>
  <si>
    <t>MANUKA ROAD</t>
  </si>
  <si>
    <t>HOUSTON PLACE</t>
  </si>
  <si>
    <t>50m N Manuka Road 50kph</t>
  </si>
  <si>
    <t>Halver Road</t>
  </si>
  <si>
    <t>Knox Rd</t>
  </si>
  <si>
    <t>Harver Rd (Approx 160m east Great Sth Rd outside no.11 Manurewa &lt;50kph&gt;)</t>
  </si>
  <si>
    <t>Hyperion Drive</t>
  </si>
  <si>
    <t>Foxlaw St</t>
  </si>
  <si>
    <t>Porchester Rd</t>
  </si>
  <si>
    <t>Hyperion Dr (Approx 155m west Porchester Rd outside no.121 &lt;50kph&gt;)</t>
  </si>
  <si>
    <t>Magic Way</t>
  </si>
  <si>
    <t>Skelton Avenue</t>
  </si>
  <si>
    <t>Magic Way (Approx 50m south Alfriston Rd outside no.59 Manurewa &lt;50kph&gt;)</t>
  </si>
  <si>
    <t>Porchester Rd (Ardmore)</t>
  </si>
  <si>
    <t>Walters Rd roundabout</t>
  </si>
  <si>
    <t>Winfola Parkway</t>
  </si>
  <si>
    <t>Porchester Rd (Approx 40m sth of Windfola Parkway outside reserve &lt;50kph&gt;)</t>
  </si>
  <si>
    <t>Clarice Pl</t>
  </si>
  <si>
    <t>Manuroa Rd roundabout</t>
  </si>
  <si>
    <t>Porchester Rd (Approx 165m south of Manuroa Rd outside no.271 &lt;50kph&gt;)</t>
  </si>
  <si>
    <t>Scotts Road (Manurewa)</t>
  </si>
  <si>
    <t>Alfriston Rd</t>
  </si>
  <si>
    <t>Ellen St</t>
  </si>
  <si>
    <t>!Scotts Rd (Approx 100m nth of Ellen St outside no.11 &lt;50kph&gt;)</t>
  </si>
  <si>
    <t>Bonnie Brae Road</t>
  </si>
  <si>
    <t>Meadowbank Rd (South)</t>
  </si>
  <si>
    <t>Macpherson St</t>
  </si>
  <si>
    <t>Bonnie Brae Rd Meadowbank - MacPherson [50] OS#18</t>
  </si>
  <si>
    <t>Houghton Street</t>
  </si>
  <si>
    <t>Gowing Dr</t>
  </si>
  <si>
    <t>Steele St</t>
  </si>
  <si>
    <t>Houghton St Gowing - Steel [50] OS#25</t>
  </si>
  <si>
    <t>Manapau Street</t>
  </si>
  <si>
    <t>Tahapa Cres</t>
  </si>
  <si>
    <t>Purewa Rd (Sump Rhs)</t>
  </si>
  <si>
    <t>Manapau St Purewa - Tahapa [50] OS#5</t>
  </si>
  <si>
    <t>McFarland Street</t>
  </si>
  <si>
    <t>Remuera Rd</t>
  </si>
  <si>
    <t>Grand Dr</t>
  </si>
  <si>
    <t>McFarland St Remuera - Grand [50] OS#2A</t>
  </si>
  <si>
    <t>Meadowbank Road</t>
  </si>
  <si>
    <t>Bonnie Brae Rd</t>
  </si>
  <si>
    <t>Harapaki Rd</t>
  </si>
  <si>
    <t>Meadowbank Rd Bonnie Brae - Tahapa [50] OS#159</t>
  </si>
  <si>
    <t>Mt Carmel Pl</t>
  </si>
  <si>
    <t>Corinth St</t>
  </si>
  <si>
    <t>Meadowbank Rd Corinth - Mt Carmel [50] OS#41</t>
  </si>
  <si>
    <t>Corinth Street</t>
  </si>
  <si>
    <t>Meadowbank Rd</t>
  </si>
  <si>
    <t>Waiatarua Rd</t>
  </si>
  <si>
    <t>Corinth St Waiatarua - Meadowbank [50] OS#47</t>
  </si>
  <si>
    <t>Cotton Street</t>
  </si>
  <si>
    <t>Strong St</t>
  </si>
  <si>
    <t>Lush Ave</t>
  </si>
  <si>
    <t>Cotton St Strong - Lush [50] OS#3</t>
  </si>
  <si>
    <t>Glen Road</t>
  </si>
  <si>
    <t xml:space="preserve"> Outside PNo 16 [50] OS#16</t>
  </si>
  <si>
    <t>Norman Lesser Drive</t>
  </si>
  <si>
    <t>Isherwood Pl</t>
  </si>
  <si>
    <t>Taitokerau Way</t>
  </si>
  <si>
    <t>Norman Lesser Dr Taitokerau - Isherwood [50] OS#166</t>
  </si>
  <si>
    <t>Panapa Drive</t>
  </si>
  <si>
    <t>Coldham Cres (North)</t>
  </si>
  <si>
    <t>Coldham Cres (South)</t>
  </si>
  <si>
    <t>Panapa Dr Coldham - Coldham [50] OS#67</t>
  </si>
  <si>
    <t>Parsons Road</t>
  </si>
  <si>
    <t>Fancourt St</t>
  </si>
  <si>
    <t>Parsons Rd Fancourt - Gowing [50] OS#03</t>
  </si>
  <si>
    <t>Rutherford Terrace</t>
  </si>
  <si>
    <t>Dorchester St</t>
  </si>
  <si>
    <t>Ipswich Pl</t>
  </si>
  <si>
    <t>Rutherford Tce Dorchester - Ipswich [50] OS#30</t>
  </si>
  <si>
    <t>Towle Place</t>
  </si>
  <si>
    <t>Cul-De-Sac</t>
  </si>
  <si>
    <t>Towle Plce East of Grand [50] OS#05</t>
  </si>
  <si>
    <t>Worcester Road</t>
  </si>
  <si>
    <t>Hawkins St</t>
  </si>
  <si>
    <t>Worcester Rd Hawkins - Gowing [50] OS#15</t>
  </si>
  <si>
    <t>JUNIPER ROAD</t>
  </si>
  <si>
    <t>SEQUOIA PLACE</t>
  </si>
  <si>
    <t>TONKIN DRIVE</t>
  </si>
  <si>
    <t>100m E Sycamore Drive 50kph</t>
  </si>
  <si>
    <t>SYCAMORE DRIVE</t>
  </si>
  <si>
    <t>LAURINA ROAD</t>
  </si>
  <si>
    <t>50m S Sunset Road 50kph</t>
  </si>
  <si>
    <t>TRIAS ROAD</t>
  </si>
  <si>
    <t>ATHENA DRIVE</t>
  </si>
  <si>
    <t>Fancourt Street</t>
  </si>
  <si>
    <t>Appleyard Cres</t>
  </si>
  <si>
    <t>Parsons Rd</t>
  </si>
  <si>
    <t>Fancourt St Parsons - Appleyard [50] OS#18</t>
  </si>
  <si>
    <t>SPINELLA DRIVE</t>
  </si>
  <si>
    <t>BAY VIEW ROAD</t>
  </si>
  <si>
    <t>CANTINA AVENUE</t>
  </si>
  <si>
    <t>50m E Bay View Road 50kph</t>
  </si>
  <si>
    <t>WITHEFORD DRIVE</t>
  </si>
  <si>
    <t>ANTRIM GROVE</t>
  </si>
  <si>
    <t>FERNLEA RISE</t>
  </si>
  <si>
    <t>50m S Antrim Grove 50kph</t>
  </si>
  <si>
    <t>CORONATION ROAD</t>
  </si>
  <si>
    <t>MOUNTBATTEN AVENUE</t>
  </si>
  <si>
    <t>50m E Archers Road 50kph</t>
  </si>
  <si>
    <t>VELMA ROAD</t>
  </si>
  <si>
    <t>TYE ROAD</t>
  </si>
  <si>
    <t>20m E Velma Road 50 kph</t>
  </si>
  <si>
    <t>HOLLAND ROAD</t>
  </si>
  <si>
    <t>20m S Coronation Road 50kph</t>
  </si>
  <si>
    <t>PORTAGE RD</t>
  </si>
  <si>
    <t xml:space="preserve"> (AVONDALE - WCC)  OS#44</t>
  </si>
  <si>
    <t>Kelvinside Tce</t>
  </si>
  <si>
    <t>Kelvinside Tce Special Kelvinside Tce os#3 [50] OS#3</t>
  </si>
  <si>
    <t>Stanley Avenue</t>
  </si>
  <si>
    <t>East Coast Road</t>
  </si>
  <si>
    <t>Tobruk Cresent</t>
  </si>
  <si>
    <t>Blackbridge Rd</t>
  </si>
  <si>
    <t xml:space="preserve">Felton Matthew Ave </t>
  </si>
  <si>
    <t>St Johns Rd</t>
  </si>
  <si>
    <t>Simkin Ave</t>
  </si>
  <si>
    <t>Felton Matthew Ave  St Johns - Simkin [50] OS#1a</t>
  </si>
  <si>
    <t>Stack St</t>
  </si>
  <si>
    <t>Stack St Special Stack St Herne Bay os#5 Wairangi - Cremorne [50] OS#2</t>
  </si>
  <si>
    <t>Steele Street</t>
  </si>
  <si>
    <t>Houghton St</t>
  </si>
  <si>
    <t>Steele St Dowing - Houghton [50] OS#3</t>
  </si>
  <si>
    <t xml:space="preserve">Wheturangi Road </t>
  </si>
  <si>
    <t>Waitapu Rd</t>
  </si>
  <si>
    <t>Wheturangi Rd  Matai - Campbell [50] OS#31</t>
  </si>
  <si>
    <t>Gulf View Rd</t>
  </si>
  <si>
    <t>Vaughan Cresent</t>
  </si>
  <si>
    <t>SANDSPIT ROAD (SANDSPIT)</t>
  </si>
  <si>
    <t>BEACH STREET</t>
  </si>
  <si>
    <t>KANUKA ROAD</t>
  </si>
  <si>
    <t>50m E Beach Strett</t>
  </si>
  <si>
    <t>WOODLANDS CRESCENT</t>
  </si>
  <si>
    <t>FREYBERG PARK</t>
  </si>
  <si>
    <t>Bremner Rd (Sw)</t>
  </si>
  <si>
    <t>Creek St (Lhs)</t>
  </si>
  <si>
    <t>Jesmond Bridge (1St Abutment)</t>
  </si>
  <si>
    <t>!Bremner Rd (Approx 70m west Creek St outside Counties Ready Mix Concrete)</t>
  </si>
  <si>
    <t>Norrie Rd</t>
  </si>
  <si>
    <t>Great South Rd r'about</t>
  </si>
  <si>
    <t>Firth St</t>
  </si>
  <si>
    <t>!Norrie Rd (Approx 240m east Firth St outside St John Church [50kph])</t>
  </si>
  <si>
    <t>Victoria St (Drury)</t>
  </si>
  <si>
    <t>Sh22</t>
  </si>
  <si>
    <t>Bremner Rd</t>
  </si>
  <si>
    <t>Vitoria St (Approx 180m sth Bremner Rd outside rugby reserve)</t>
  </si>
  <si>
    <t>DELL AVE</t>
  </si>
  <si>
    <t>DEMPSEY ST</t>
  </si>
  <si>
    <t>UPLAND RD</t>
  </si>
  <si>
    <t>Dell Ave Dempsey - Upland [50] OS#</t>
  </si>
  <si>
    <t>KENNY RD</t>
  </si>
  <si>
    <t>LUCERNE RD</t>
  </si>
  <si>
    <t>Kenny Rd Upland - Lucerne [50] OS#</t>
  </si>
  <si>
    <t>BENSON RD RAB</t>
  </si>
  <si>
    <t>Lucerne Rd Benson - Kenny [50] OS#59B</t>
  </si>
  <si>
    <t>MAHOE AVE</t>
  </si>
  <si>
    <t>HIRIRI AVE</t>
  </si>
  <si>
    <t>MANAWA RD</t>
  </si>
  <si>
    <t>Mahoe Ave Hiriri - Manawa [50] OS#</t>
  </si>
  <si>
    <t>NGAPUHI RD</t>
  </si>
  <si>
    <t>REMUERA RD</t>
  </si>
  <si>
    <t>BENSON RD</t>
  </si>
  <si>
    <t>Ngapuhi Rd Remuera - Benson [50] OS#16a</t>
  </si>
  <si>
    <t>RANUI RD</t>
  </si>
  <si>
    <t>RANGITOTO AVE</t>
  </si>
  <si>
    <t>Ranui Rd Remuera - Rangitoto [50] OS#</t>
  </si>
  <si>
    <t>VENTNOR RD</t>
  </si>
  <si>
    <t>WIDTH CHANGE (POWERPOLE LHS)</t>
  </si>
  <si>
    <t>Ventnor Rd Upland - Lucerne [50] OS#3</t>
  </si>
  <si>
    <t>BEATRICE RD</t>
  </si>
  <si>
    <t>Beatrice Rd Remuera - End [50] OS#120</t>
  </si>
  <si>
    <t>BELL RD (REMUERA)</t>
  </si>
  <si>
    <t>SHERA RD</t>
  </si>
  <si>
    <t>SCHERFF RD</t>
  </si>
  <si>
    <t>Bell Rd Shera - Scherff [50] OS#63</t>
  </si>
  <si>
    <t>CORNWALL PARK AVE</t>
  </si>
  <si>
    <t>WAPITI AVE</t>
  </si>
  <si>
    <t>MARKET RD</t>
  </si>
  <si>
    <t>Cornwall Park Ave Wapiti - Market [50] OS#45</t>
  </si>
  <si>
    <t>TAMAHERE DRIVE</t>
  </si>
  <si>
    <t>SEAVIEW ROAD GLENFIELD</t>
  </si>
  <si>
    <t>BEAUDINE AVENUE</t>
  </si>
  <si>
    <t>50m E Seaview Road 50kph</t>
  </si>
  <si>
    <t>VIEW ROAD - GLENFIELD</t>
  </si>
  <si>
    <t>WAIRAU ROAD (WEST)</t>
  </si>
  <si>
    <t>WAIRAU ROAD (EAST)</t>
  </si>
  <si>
    <t>10m E Merton Avenue 50kph</t>
  </si>
  <si>
    <t>WELDENE AVENUE</t>
  </si>
  <si>
    <t>HOGANS ROAD</t>
  </si>
  <si>
    <t>HATHERLOW STREET</t>
  </si>
  <si>
    <t>30m S Hogans Road 50kph</t>
  </si>
  <si>
    <t>Fitzgerald Rd (Drury)</t>
  </si>
  <si>
    <t>Drury Hills Rd</t>
  </si>
  <si>
    <t>Quarry Rd r'about</t>
  </si>
  <si>
    <t>!Fitzgerald Rd (Approx 190m sth Drury Hill Rd [80kph])</t>
  </si>
  <si>
    <t>Great South Rd (Pahurehure Drury Sr</t>
  </si>
  <si>
    <t>Railway Bridge (2Nd Abutment)</t>
  </si>
  <si>
    <t>Pitt Rd (Lhs)</t>
  </si>
  <si>
    <t>!Great Sth Rd (Approx 140m nth of Pitt Rd at railway bridge - Drury)</t>
  </si>
  <si>
    <t>Great South Rd (Pahurehure Drury Sr)</t>
  </si>
  <si>
    <t>Quarry Rd</t>
  </si>
  <si>
    <t>Runciman Rd</t>
  </si>
  <si>
    <t>!Great Sth Rd (Approx 290m north of Runciman Rd - Drury [80kph])</t>
  </si>
  <si>
    <t>Great South Rd (Pahurehure Drury Sw)</t>
  </si>
  <si>
    <t>Norrie Rd r'about</t>
  </si>
  <si>
    <t>Firth Rd</t>
  </si>
  <si>
    <t>!Great Sth Rd (Approx 115m nth Firth Rd at Hingaia Stream Brigde &lt;50kph&gt;)</t>
  </si>
  <si>
    <t>Great South Rd (Ramarama)</t>
  </si>
  <si>
    <t>Ararimu Rd</t>
  </si>
  <si>
    <t>Kern Rd</t>
  </si>
  <si>
    <t>!Great Sth Rd (Approx 130m north of Kern Rd Drury)</t>
  </si>
  <si>
    <t>Quarry Rd (Drury)</t>
  </si>
  <si>
    <t>Maketu Rd</t>
  </si>
  <si>
    <t>Fitzgerald Rd</t>
  </si>
  <si>
    <t>Quarry Rd (Approx 190m west of Fitzgerald Rd - Drury)</t>
  </si>
  <si>
    <t>Tegal Rd</t>
  </si>
  <si>
    <t>Harrison Rd</t>
  </si>
  <si>
    <t>Quarry Rd (Approx 300m east of Tegal Rd near no.195 - Drury)</t>
  </si>
  <si>
    <t>Waihoehoe Rd (Sr)</t>
  </si>
  <si>
    <t>Kath Henry Lane</t>
  </si>
  <si>
    <t>Waihoehoe Rd (Appox 200m east Kath Henry Rd near no.81 [70kph])</t>
  </si>
  <si>
    <t xml:space="preserve">Orakei Road </t>
  </si>
  <si>
    <t>Komaru St</t>
  </si>
  <si>
    <t>Benson Rd</t>
  </si>
  <si>
    <t>Orakei Rd Komaru - Benson [50] OS#71</t>
  </si>
  <si>
    <t>CLIFF ROAD</t>
  </si>
  <si>
    <t>AULD STREET</t>
  </si>
  <si>
    <t>REWI STREET</t>
  </si>
  <si>
    <t>50m S Auld Street 50kph</t>
  </si>
  <si>
    <t>FITZWILLIAM DRIVE</t>
  </si>
  <si>
    <t>EMLYN PLACE</t>
  </si>
  <si>
    <t>CAVERSHAM DRIVE</t>
  </si>
  <si>
    <t>100m W Emlyn Place 50kph</t>
  </si>
  <si>
    <t>MARINA ROAD</t>
  </si>
  <si>
    <t>STREDWICK DRIVE</t>
  </si>
  <si>
    <t>GLAMORGAN DRIVE</t>
  </si>
  <si>
    <t>200m W Glamorgan Drive 50kph</t>
  </si>
  <si>
    <t xml:space="preserve">Bassett Road </t>
  </si>
  <si>
    <t>Middleton Rd Rab</t>
  </si>
  <si>
    <t>The Glen</t>
  </si>
  <si>
    <t>Bassett Rd  Shore - Middleton [50] OS#126</t>
  </si>
  <si>
    <t>KARETU RD</t>
  </si>
  <si>
    <t>GREAT SOUTH RD</t>
  </si>
  <si>
    <t>KORAU ST</t>
  </si>
  <si>
    <t>Karetu Rd Great South - Korau [50] OS#125</t>
  </si>
  <si>
    <t>Tahapa Crescent</t>
  </si>
  <si>
    <t>Mara St</t>
  </si>
  <si>
    <t>Mamaku St</t>
  </si>
  <si>
    <t>Tahapa Cres Mamaku - Mara [50] OS#5</t>
  </si>
  <si>
    <t>ALBANY HIGHWAY (ALBANY)</t>
  </si>
  <si>
    <t>SCHNAPPER ROCK ROAD NORTH</t>
  </si>
  <si>
    <t>APPLEBY ROAD</t>
  </si>
  <si>
    <t>100m S Appleby Rd</t>
  </si>
  <si>
    <t>BASS ROAD</t>
  </si>
  <si>
    <t>50m N Rosedale Rd 50kph</t>
  </si>
  <si>
    <t>RURAL/URBAN (70KM SIGN)</t>
  </si>
  <si>
    <t>100m N Wharf Rd 50kph</t>
  </si>
  <si>
    <t>SHARON ROAD (WAITOKI)</t>
  </si>
  <si>
    <t>WAITOKI ROAD</t>
  </si>
  <si>
    <t>20m E Waitoki Road 100kph</t>
  </si>
  <si>
    <t>ALDRED RD (REMUERA)</t>
  </si>
  <si>
    <t>SPENCER ST</t>
  </si>
  <si>
    <t>PORTLAND RD</t>
  </si>
  <si>
    <t>Aldred Rd Spencer - Portland [50] OS#40</t>
  </si>
  <si>
    <t>Ayr Street</t>
  </si>
  <si>
    <t>Laurie Ave</t>
  </si>
  <si>
    <t>Bassett Rd Rab</t>
  </si>
  <si>
    <t>Ayr St Laurie - Bassett  [50] OS#21</t>
  </si>
  <si>
    <t xml:space="preserve">Brighton Road </t>
  </si>
  <si>
    <t>St Stephens Ave</t>
  </si>
  <si>
    <t>Lee St</t>
  </si>
  <si>
    <t>Brighton Rd  St Stephens - Kenderdine [50] OS#3</t>
  </si>
  <si>
    <t>HAAST ST</t>
  </si>
  <si>
    <t>Haast St Remuera - End [50] OS#1A</t>
  </si>
  <si>
    <t>KOMARU ST</t>
  </si>
  <si>
    <t>ORAKEI RD</t>
  </si>
  <si>
    <t>TIKI ST</t>
  </si>
  <si>
    <t>Komaru St Orakie - Tiki [50] OS#2A</t>
  </si>
  <si>
    <t xml:space="preserve">Peach Parade </t>
  </si>
  <si>
    <t>Rotomahana Tce</t>
  </si>
  <si>
    <t>Grand View Rd</t>
  </si>
  <si>
    <t>Peach Parade  Rotomahana - Grand View [50] OS#21</t>
  </si>
  <si>
    <t>NORMAN ROAD</t>
  </si>
  <si>
    <t>Outside #14 50kph</t>
  </si>
  <si>
    <t>STANLEY AVENUE</t>
  </si>
  <si>
    <t>50m E Dallinghoe Cres 50kph</t>
  </si>
  <si>
    <t>Ingram Rd</t>
  </si>
  <si>
    <t>Bombay Rd</t>
  </si>
  <si>
    <t>!Great Sth Rd (Approx 680m south of Ingham Rd outside no.1824)</t>
  </si>
  <si>
    <t>Mill Rd r'about</t>
  </si>
  <si>
    <t>!Great Sth Rd (Approx 220m north of Mill Rd near Hindu Temple)</t>
  </si>
  <si>
    <t>Mill Rd (Patumahoe)</t>
  </si>
  <si>
    <t>Sh1 Overbridge (2Nd Abutment)</t>
  </si>
  <si>
    <t>Great Sth Rd r'about</t>
  </si>
  <si>
    <t>Mill Rd (Approx 65m west of Great Sth Rd [60kph)</t>
  </si>
  <si>
    <t>ADA ST</t>
  </si>
  <si>
    <t>MIDDLETON RD</t>
  </si>
  <si>
    <t>MAMIE ST (POWERPOLE LHS)</t>
  </si>
  <si>
    <t>Ada St Middleton - Mamie [50] OS#2A2</t>
  </si>
  <si>
    <t>ARNEY RD (REMUERA)</t>
  </si>
  <si>
    <t>ARNEY CRES</t>
  </si>
  <si>
    <t>BUTTLE ST</t>
  </si>
  <si>
    <t>Arney Rd Arney - Buttle [50] OS#28</t>
  </si>
  <si>
    <t>Arran St</t>
  </si>
  <si>
    <t>!Special Arran St - Kelvinside - Alanbrooke [50] OS#12</t>
  </si>
  <si>
    <t>BASSETT RD RAB</t>
  </si>
  <si>
    <t>Middleton Rd Ada - Bassett [50] OS#60</t>
  </si>
  <si>
    <t>LAURISTON AVE</t>
  </si>
  <si>
    <t>JAMES COOK CRES</t>
  </si>
  <si>
    <t>Middleton Rd Lauriston - James Cook [50] OS#23</t>
  </si>
  <si>
    <t>OMAHU RD</t>
  </si>
  <si>
    <t>DROMORNE RD</t>
  </si>
  <si>
    <t>PLATINA ST</t>
  </si>
  <si>
    <t>Omahu Rd Dromorne - Platina [50] OS#12</t>
  </si>
  <si>
    <t>ELMSTONE AVE</t>
  </si>
  <si>
    <t>Orakei Rd Elmstone - Rangitoto [50] OS#46</t>
  </si>
  <si>
    <t>LILLINGTON RD</t>
  </si>
  <si>
    <t>Platina St Omahu - Lillington [50] OS#5 PARK</t>
  </si>
  <si>
    <t>LEYS CRES</t>
  </si>
  <si>
    <t>BELL RD</t>
  </si>
  <si>
    <t>Scherff Rd Leys - Bell [50] OS#3</t>
  </si>
  <si>
    <t>WALTON ST</t>
  </si>
  <si>
    <t>VICTORIA AVE</t>
  </si>
  <si>
    <t>SPENCER ST (LHS)</t>
  </si>
  <si>
    <t>Walton St Victoria - Spencer [50] OS#16</t>
  </si>
  <si>
    <t>ALBATROSS ROAD</t>
  </si>
  <si>
    <t>RED BEACH ROAD</t>
  </si>
  <si>
    <t>FAIRWAY AVENUE</t>
  </si>
  <si>
    <t>50m W Red Beach Road 50kph</t>
  </si>
  <si>
    <t>ELLICE ROAD</t>
  </si>
  <si>
    <t>CHEVAL DRIVE</t>
  </si>
  <si>
    <t>TARGET ROAD</t>
  </si>
  <si>
    <t>60m E Woodson Place 50kph</t>
  </si>
  <si>
    <t>Tauhinu Road</t>
  </si>
  <si>
    <t>20m N The Close 50kph</t>
  </si>
  <si>
    <t>Puriri Road (Manurewa)</t>
  </si>
  <si>
    <t>Rimu Rd</t>
  </si>
  <si>
    <t>Christmas Rd</t>
  </si>
  <si>
    <t>Puriri Rd (Approx 55m east of Rimu Rd outside no.84 [50kph])</t>
  </si>
  <si>
    <t>Riverton Drive</t>
  </si>
  <si>
    <t>Porchester Road</t>
  </si>
  <si>
    <t>Reverton Ave (Approx 110m west Porchester Rd outside no.104 [50kph])</t>
  </si>
  <si>
    <t>Walpole Ave</t>
  </si>
  <si>
    <t>Grande Vue Rd Manurewa</t>
  </si>
  <si>
    <t>Scenic Dr (Approx 55m south Grande Vue Rd outside no.58 [50kph]</t>
  </si>
  <si>
    <t>CRANSTON STREET</t>
  </si>
  <si>
    <t>NOR'EAST DRIVE</t>
  </si>
  <si>
    <t>30m W Topliss Drive 50kph</t>
  </si>
  <si>
    <t>MIZPAH ROAD</t>
  </si>
  <si>
    <t>DEEP CREEK ROAD</t>
  </si>
  <si>
    <t>100m W Beach Road 50kph</t>
  </si>
  <si>
    <t>SHARON ROAD (WAIAKE)</t>
  </si>
  <si>
    <t>RIDGE ROAD</t>
  </si>
  <si>
    <t>100m E Beach Road 50kph</t>
  </si>
  <si>
    <t>Mcinnes Road</t>
  </si>
  <si>
    <t>Lane Rd</t>
  </si>
  <si>
    <t>McInnes Rd (Approx 95m west Weymouth Rd outside no.7 [50kph])</t>
  </si>
  <si>
    <t>Ngakoroa Rd</t>
  </si>
  <si>
    <t>Runciman Rd (Approx 215m west of Great Sth Rd near 872 - Drury)</t>
  </si>
  <si>
    <t>Shifnal Drive</t>
  </si>
  <si>
    <t>Balloch St</t>
  </si>
  <si>
    <t>Solveig Pl</t>
  </si>
  <si>
    <t>!Shifnal Dr (Approx 120m south Ballock St outside no.122 [50kph])</t>
  </si>
  <si>
    <t>Secretariat Pl</t>
  </si>
  <si>
    <t>Riverton Dr</t>
  </si>
  <si>
    <t>!Shifnal Dr (Approx 240m north Riverton Dr outside no.50 [50kph])</t>
  </si>
  <si>
    <t>Charisma Pl</t>
  </si>
  <si>
    <t>Skelton Ave (Approx 85m west of Magic Way outside no.26 [50kph])</t>
  </si>
  <si>
    <t>Turnberry Drive</t>
  </si>
  <si>
    <t>Aberdeen Cres</t>
  </si>
  <si>
    <t>Scotsmoor Dr</t>
  </si>
  <si>
    <t>!Turnberry Dr (Approx 205m west Aberdeen Cres outside no.29 [50kph])</t>
  </si>
  <si>
    <t>COTTER AVE</t>
  </si>
  <si>
    <t>MUIR RD</t>
  </si>
  <si>
    <t>ASCOT AVE</t>
  </si>
  <si>
    <t>Cotter Ave Muir - Ascot [50] OS#21</t>
  </si>
  <si>
    <t>Milton Rd</t>
  </si>
  <si>
    <t>!Special, Milton Rd [50] OS#43</t>
  </si>
  <si>
    <t>UPLAND RD (REMUERA)</t>
  </si>
  <si>
    <t>TONKS ST</t>
  </si>
  <si>
    <t>Upland Rd  Dell - Tonks [50] OS#166</t>
  </si>
  <si>
    <t>AMORINO DRIVE</t>
  </si>
  <si>
    <t>50m E Red Beach Road</t>
  </si>
  <si>
    <t>BAY VISTA DRIVE</t>
  </si>
  <si>
    <t>BAY STREET 2</t>
  </si>
  <si>
    <t>50m S Bay St</t>
  </si>
  <si>
    <t>LAURIE STREET</t>
  </si>
  <si>
    <t>BAY STREET 2 (RED BEACH)</t>
  </si>
  <si>
    <t>WALTON STREET</t>
  </si>
  <si>
    <t>50m N Bay St</t>
  </si>
  <si>
    <t>DRIFTWOOD DRIVE</t>
  </si>
  <si>
    <t>TOTARA VIEWS DRIVE</t>
  </si>
  <si>
    <t>SEAMOUNT DR</t>
  </si>
  <si>
    <t>50m S Totora Views Drive 50kph</t>
  </si>
  <si>
    <t>MOFFAT ROAD</t>
  </si>
  <si>
    <t>75m W SH17 50kph</t>
  </si>
  <si>
    <t>MAIN ROAD (SH1)</t>
  </si>
  <si>
    <t>50m W SH17  50kph</t>
  </si>
  <si>
    <t>ARMADALE RD</t>
  </si>
  <si>
    <t>Dromorne Rd Omahu - Armadale [50] OS#26</t>
  </si>
  <si>
    <t xml:space="preserve">Market Road </t>
  </si>
  <si>
    <t>Dromorne Rd</t>
  </si>
  <si>
    <t>Motorway Overbridge (1St Abutment)</t>
  </si>
  <si>
    <t>Market Rd  Dromorne - Motorway [50] OS#23</t>
  </si>
  <si>
    <t>MT HOBSON RD</t>
  </si>
  <si>
    <t>DILWORTH AVE (MANHOLE)</t>
  </si>
  <si>
    <t>MT HOBSON LANE</t>
  </si>
  <si>
    <t>Mt Hobson Rd Dilworth - Mt Hobson [50] OS#2</t>
  </si>
  <si>
    <t>OHINERAU ST</t>
  </si>
  <si>
    <t>GREEN LANE EAST (KERBLINE)</t>
  </si>
  <si>
    <t>AVICE ST</t>
  </si>
  <si>
    <t>Ohinerau St Greenlane East - Avice [50] OS#52</t>
  </si>
  <si>
    <t>RISK RD</t>
  </si>
  <si>
    <t>ROTHESAY ST</t>
  </si>
  <si>
    <t>Ohinerau St Risk - Rothesay [50] OS#20</t>
  </si>
  <si>
    <t>SONIA AVE</t>
  </si>
  <si>
    <t>SHORE RD</t>
  </si>
  <si>
    <t>Victoria Ave Sonia - Shore [50] OS#272</t>
  </si>
  <si>
    <t>RUSHDEN TERRACE</t>
  </si>
  <si>
    <t>30m S Bay St 50kph</t>
  </si>
  <si>
    <t>WILLIAM BAYES PLACE</t>
  </si>
  <si>
    <t>50m S Bay St 50kph</t>
  </si>
  <si>
    <t>CENTREWAY ROAD</t>
  </si>
  <si>
    <t>WEST HOE ROAD</t>
  </si>
  <si>
    <t>PURIRI AVENUE 2</t>
  </si>
  <si>
    <t>100m S Pururi Avenue 50kph</t>
  </si>
  <si>
    <t>GRAND DRIVE</t>
  </si>
  <si>
    <t>GROVENOR DRIVE</t>
  </si>
  <si>
    <t>50m W West Hoe Rd 50kph</t>
  </si>
  <si>
    <t>50m W West Ho Rd Eastbound</t>
  </si>
  <si>
    <t>Ardmore Road</t>
  </si>
  <si>
    <t>Jervois Rd</t>
  </si>
  <si>
    <t>Pompallier Tce</t>
  </si>
  <si>
    <t>Ardmore Rd Jervois - Pompalier [50] OS#</t>
  </si>
  <si>
    <t>Millais Street</t>
  </si>
  <si>
    <t>Rose Rd</t>
  </si>
  <si>
    <t>Murdock Rd (Lhs)</t>
  </si>
  <si>
    <t>Millais St Rose - Murdoch [50] OS#22</t>
  </si>
  <si>
    <t>Richmond Road</t>
  </si>
  <si>
    <t>Dickens St</t>
  </si>
  <si>
    <t>Brown St</t>
  </si>
  <si>
    <t>Richmond Rd Dickens - Brown [50] OS#116</t>
  </si>
  <si>
    <t>Rose Road</t>
  </si>
  <si>
    <t>Millais St</t>
  </si>
  <si>
    <t>Rose Rd Dickens - Millais [50] OS#73</t>
  </si>
  <si>
    <t>Scanlan Street</t>
  </si>
  <si>
    <t>Richmond Rd</t>
  </si>
  <si>
    <t>Scanlan St Richmond - Rose [50] OS#66/6</t>
  </si>
  <si>
    <t>Trinity Street</t>
  </si>
  <si>
    <t>Albany Rd</t>
  </si>
  <si>
    <t>Wanganui Ave</t>
  </si>
  <si>
    <t>Trinity St Albany - Wanganui  [50] OS#18</t>
  </si>
  <si>
    <t>Wallace Street</t>
  </si>
  <si>
    <t>Argyle St</t>
  </si>
  <si>
    <t>Wallace St Jervois - Argyle [50] OS#17</t>
  </si>
  <si>
    <t>Wanganui Avenue</t>
  </si>
  <si>
    <t>Trinity St</t>
  </si>
  <si>
    <t>Wanganui Ave Trinity - Jervois [50] OS#26</t>
  </si>
  <si>
    <t>GULF HARBOUR DRIVE</t>
  </si>
  <si>
    <t>SHANGRI-LA GARDENS</t>
  </si>
  <si>
    <t>20m W Clea View 50kph</t>
  </si>
  <si>
    <t>LAURIE SOUTHWICK PARADE</t>
  </si>
  <si>
    <t>WATERSIDE CRESCENT</t>
  </si>
  <si>
    <t>50m S Gulf Harbour Drive 50kph</t>
  </si>
  <si>
    <t>CLONBERN RD</t>
  </si>
  <si>
    <t>Clonbern Rd Remuera - Ohinerau [50] OS#31/1</t>
  </si>
  <si>
    <t>BAYVIEW ROAD - BAYVIEW</t>
  </si>
  <si>
    <t>LEIGH TERRACE</t>
  </si>
  <si>
    <t>50m N Manuka Rd</t>
  </si>
  <si>
    <t xml:space="preserve">Meadowood Dr </t>
  </si>
  <si>
    <t>Sandiago Rd South</t>
  </si>
  <si>
    <t>Sandiago Rd North</t>
  </si>
  <si>
    <t>Outside 41&amp;46     50kph</t>
  </si>
  <si>
    <t>Young Cres</t>
  </si>
  <si>
    <t>!Great Sth Rd (Approx 110m suth Cross St outside no.177 Drury [50kph])</t>
  </si>
  <si>
    <t>Ponga Rd (Red Hill)</t>
  </si>
  <si>
    <t>Jack Paterson Rd (Centreline)</t>
  </si>
  <si>
    <t>Old Barn Rd</t>
  </si>
  <si>
    <t>Ponga Rd (Approx 310m west of Oldbarn Rd outside no.241 [80kph])</t>
  </si>
  <si>
    <t>Sutton Rd (Drury) (Sw)</t>
  </si>
  <si>
    <t>Murray St</t>
  </si>
  <si>
    <t>Sutton Rd (Approx 95m east Great Sth Rd outside no.8 Drury [50kph])</t>
  </si>
  <si>
    <t>MARYWILL CRESCENT</t>
  </si>
  <si>
    <t>SUNNYBRAE ROAD</t>
  </si>
  <si>
    <t>TERRYLYN DRIVE</t>
  </si>
  <si>
    <t>50m E Sunnybrae Road 50kph</t>
  </si>
  <si>
    <t>MEADOWOOD DRIVE</t>
  </si>
  <si>
    <t>DEVONSHIRE ROAD</t>
  </si>
  <si>
    <t>100m N Sunset Road 50kph</t>
  </si>
  <si>
    <t>MONARCH AVENUE</t>
  </si>
  <si>
    <t>SPEEDY CRESCENT</t>
  </si>
  <si>
    <t>TRANQUIL GLADE</t>
  </si>
  <si>
    <t>50m E Speedy Crescent 50kph</t>
  </si>
  <si>
    <t>Cowan Street</t>
  </si>
  <si>
    <t>Bayard St (Rhs)</t>
  </si>
  <si>
    <t>Clarence St</t>
  </si>
  <si>
    <t>Cowan St Bayard - Clarence [50] OS#11</t>
  </si>
  <si>
    <t>Kingsley Street</t>
  </si>
  <si>
    <t>Richmond Rd (Rhs)</t>
  </si>
  <si>
    <t>Livingstone St</t>
  </si>
  <si>
    <t>Kingsley St Richmond - Livingstone [50] OS#7</t>
  </si>
  <si>
    <t>Lincoln Street</t>
  </si>
  <si>
    <t>Mira St</t>
  </si>
  <si>
    <t>Kent St</t>
  </si>
  <si>
    <t>Lincoln St Mira - Kent [50] OS#46</t>
  </si>
  <si>
    <t>Livingstone Street</t>
  </si>
  <si>
    <t>Warnock St</t>
  </si>
  <si>
    <t>Kingsley St</t>
  </si>
  <si>
    <t>Livingstone St Warnock - Kingsley [50] OS#4</t>
  </si>
  <si>
    <t xml:space="preserve">Richardson Road </t>
  </si>
  <si>
    <t>Mcalister Pl</t>
  </si>
  <si>
    <t>May Rd</t>
  </si>
  <si>
    <t>Richardson Rd  McAlister - May [50] OS#498B</t>
  </si>
  <si>
    <t xml:space="preserve">Richmond Road </t>
  </si>
  <si>
    <t>Farrar St</t>
  </si>
  <si>
    <t>Sackville St</t>
  </si>
  <si>
    <t>Richmond Rd  Sackville - Farrar [50] OS#200</t>
  </si>
  <si>
    <t>Vermont Street</t>
  </si>
  <si>
    <t>Ponsonby Rd</t>
  </si>
  <si>
    <t>Stuart St</t>
  </si>
  <si>
    <t>Vermont St Ponsonby - Stuart [50] OS#31</t>
  </si>
  <si>
    <t>Accent Drive</t>
  </si>
  <si>
    <t>Savona Drive</t>
  </si>
  <si>
    <t>ACCENT ROAD, BETWEEN WAYNE FRANCIS DRIVE AND SAVONA DRIVE, FLATBUSH</t>
  </si>
  <si>
    <t>Donegal Park Drive</t>
  </si>
  <si>
    <t>Falcarragh Court</t>
  </si>
  <si>
    <t>Teelin Place</t>
  </si>
  <si>
    <t>DONEGAL PARK DRIVE, BETWEEN FALCARRAGH COURT AND TEELIN PLACE</t>
  </si>
  <si>
    <t>Wilmay Avenue</t>
  </si>
  <si>
    <t>Wentworth Avenue</t>
  </si>
  <si>
    <t>Glen Avenue</t>
  </si>
  <si>
    <t>WILMAY AVE, BTWEEN WENTWORTH AVE AND GLEN AVE, PAPATOETOE</t>
  </si>
  <si>
    <t>Wyllie Road (Papatoetoe)</t>
  </si>
  <si>
    <t>Gifford Road</t>
  </si>
  <si>
    <t>Puhinui Road</t>
  </si>
  <si>
    <t>WYLLIN ROAD, BETWEEN GIFFORD ROAD, AND PUHINUI ROAD, PAPATOETOE</t>
  </si>
  <si>
    <t>Kenderdine Road</t>
  </si>
  <si>
    <t>Hill Rd P'Toe</t>
  </si>
  <si>
    <t>WYLLIE ROAD, BETWEEN HILL AND STATION ROAD, PAPATOETOE</t>
  </si>
  <si>
    <t>Fenton St P'Toe</t>
  </si>
  <si>
    <t>Pah Rd P'Toe</t>
  </si>
  <si>
    <t>WYLLIE ROAD, BETWEEN PAH ROAD AND FENTON STREET, PAPATOETOE</t>
  </si>
  <si>
    <t>EXMOUTH ROAD</t>
  </si>
  <si>
    <t>MCBREEN AVENUE</t>
  </si>
  <si>
    <t>100m E Deuxberry Ave 50kph</t>
  </si>
  <si>
    <t>DUDDING AVENUE</t>
  </si>
  <si>
    <t>50m E Lake Rd</t>
  </si>
  <si>
    <t>Neales Road</t>
  </si>
  <si>
    <t>Harris road</t>
  </si>
  <si>
    <t>Carpenter road</t>
  </si>
  <si>
    <t>NEALES ROAD BETWEEN HARRIS ROAD AND CARPENTER ROAD, EAST TAMAKI</t>
  </si>
  <si>
    <t>Neilpark Drive</t>
  </si>
  <si>
    <t>Allens Rd East Tamaki</t>
  </si>
  <si>
    <t>Kerwyn Ave</t>
  </si>
  <si>
    <t>NEILPARK DRIVE, BETWEEN ALLENS ROAD AND KERWYN AVE, BOTANY</t>
  </si>
  <si>
    <t>Orangewood Drive</t>
  </si>
  <si>
    <t>Northpark Avenue</t>
  </si>
  <si>
    <t>Start Of Orangewood_Whitford Rab</t>
  </si>
  <si>
    <t>ORANGEWOOD DRIVE, BETWEEN NORTHPARK AVE AND WHITFORD ROAD, BOTANY</t>
  </si>
  <si>
    <t>Te Koha Road</t>
  </si>
  <si>
    <t>Te Koha Rd Towards The Hub(Private)</t>
  </si>
  <si>
    <t>TE HOKA ROAD, BETWEEN TE IRIRANGI DRIVE AND TI RAKAU DRIVE, BOTANY</t>
  </si>
  <si>
    <t>Keenagh Rise</t>
  </si>
  <si>
    <t>Kilkenny Dr</t>
  </si>
  <si>
    <t>WESTERHAM DRIVE, BETWEEN KILKENNY DRIVE AND KEENAGH RISE, BOTANY</t>
  </si>
  <si>
    <t>Brailsford Court</t>
  </si>
  <si>
    <t>WESTERHAM DRIVE, BETWEEN KILKENNY DRIVE AND BRAILSFORD COURT, BOTANY</t>
  </si>
  <si>
    <t>Hamilton Road</t>
  </si>
  <si>
    <t>Sarsfield St</t>
  </si>
  <si>
    <t>Hamilton Rd Jervois - Sarsfield [50] OS#29/6</t>
  </si>
  <si>
    <t>Norfolk Street</t>
  </si>
  <si>
    <t>Norfolk St Kent - Richmond [50] OS#23</t>
  </si>
  <si>
    <t xml:space="preserve">Williamson Ave </t>
  </si>
  <si>
    <t>Ariki St</t>
  </si>
  <si>
    <t>Beaconsfield St</t>
  </si>
  <si>
    <t>Williamson Ave  Ariki - Beaconsfield [50] OS#63</t>
  </si>
  <si>
    <t>LINK CRESCENT</t>
  </si>
  <si>
    <t>WHANGAPARAOA ROAD</t>
  </si>
  <si>
    <t>WADE RIVER ROAD</t>
  </si>
  <si>
    <t>50m N Wade River Rd</t>
  </si>
  <si>
    <t>ZITA AVENUE</t>
  </si>
  <si>
    <t>MATAKATIA PARADE</t>
  </si>
  <si>
    <t>50m S Whangaparaoa Rd 50kph</t>
  </si>
  <si>
    <t>El Kobar Drive (Nthbnd)</t>
  </si>
  <si>
    <t>Pukekiwiriki Place</t>
  </si>
  <si>
    <t>End El Kobar Business Pde Sth r'about</t>
  </si>
  <si>
    <t>El Kobar Dr (Approx 185m nth of Pukekiwiriki Pl outside Courier Post)</t>
  </si>
  <si>
    <t>El Kobar Drive (Sthbnd)</t>
  </si>
  <si>
    <t>El Kobar Dr (Approx 160m nth Pukekiwiriki Pl outside Courier Post)</t>
  </si>
  <si>
    <t>Foxlaw Street</t>
  </si>
  <si>
    <t>Massine Place</t>
  </si>
  <si>
    <t>Foxlaw St (Approx 25m north of Hyperion Dr outside no.2 [50kph])</t>
  </si>
  <si>
    <t>Hobill Avenue</t>
  </si>
  <si>
    <t>Road Narrows</t>
  </si>
  <si>
    <t>Earl Richardson Ave</t>
  </si>
  <si>
    <t>HOBILL AVE BETWEEN ROAD NARROWS AND EARL RICHARD AVE, MANUKAU</t>
  </si>
  <si>
    <t>Kerrs Road</t>
  </si>
  <si>
    <t>Druces Rd</t>
  </si>
  <si>
    <t>Hobill Ave</t>
  </si>
  <si>
    <t>KERRS ROAD, BETWEEN DRUCES ROAD AND HOBILL AVE, MANUKAU</t>
  </si>
  <si>
    <t>Inverell Ave</t>
  </si>
  <si>
    <t>KERRS ROAD, BETWEEN GREAT SOUTH ROAD, AND INVERELL AVE, MANUKAU</t>
  </si>
  <si>
    <t>Ranfurly Road (Papatoetoe)</t>
  </si>
  <si>
    <t>Stafford Avenue</t>
  </si>
  <si>
    <t>Atkinson Avenue</t>
  </si>
  <si>
    <t>RANFURLY ROAD, BETWEEN STAFFORD AVE AND ATKINSON AVE, MANUKAU</t>
  </si>
  <si>
    <t>Underwood St (Nthbnd)</t>
  </si>
  <si>
    <t>Underwood St (Sth Side)</t>
  </si>
  <si>
    <t>Underwood St (Appox 150m nth Pukekiwiriki Pl outside Courier Post)</t>
  </si>
  <si>
    <t>Underwood St (Sthbnd)</t>
  </si>
  <si>
    <t>Underwood St (Appox 110m nth Pukekiwiriki Pl outside Courier Post)</t>
  </si>
  <si>
    <t>BLUE VISTA ROAD</t>
  </si>
  <si>
    <t>PACIFIC PARADE</t>
  </si>
  <si>
    <t>50m N Whangaparaoa Rd</t>
  </si>
  <si>
    <t>SIESTA TERRACE</t>
  </si>
  <si>
    <t>50m N Whangaparaoa Rd 50kph</t>
  </si>
  <si>
    <t>Bairds Road</t>
  </si>
  <si>
    <t>Clayton Avenue</t>
  </si>
  <si>
    <t>Cobham Cres South End</t>
  </si>
  <si>
    <t>BAIRDS ROAD, BETWEEN CLAYTON AVE AND COBHAM CREC, OTARA</t>
  </si>
  <si>
    <t>Ferguson Road</t>
  </si>
  <si>
    <t>Capstick Road</t>
  </si>
  <si>
    <t>Hannah Road</t>
  </si>
  <si>
    <t>FERGUSON ROAD, BETWEEN CAPSTICK ROAD AND IVON ROAD, OTARA</t>
  </si>
  <si>
    <t>Hamill Road</t>
  </si>
  <si>
    <t>Blampied Road</t>
  </si>
  <si>
    <t>Johnstones Road</t>
  </si>
  <si>
    <t>HAMILL ROAD, BETWEEN BLAMPIED ROAD AND JOHNSTONES ROAD, OTARA</t>
  </si>
  <si>
    <t>Otara Road</t>
  </si>
  <si>
    <t>Ashton Avenue</t>
  </si>
  <si>
    <t>Edward Avenue</t>
  </si>
  <si>
    <t>OTARA ROAD, BETWEEN EDWARDS AVE AND ASHTON AVE, OTARA</t>
  </si>
  <si>
    <t>Lappington Road</t>
  </si>
  <si>
    <t>Franich Street</t>
  </si>
  <si>
    <t>OTARA ROAD,  BETWEEN LAPPINGTON ROAD AND FRANICH STREET, OTARA</t>
  </si>
  <si>
    <t>Wymondley Road</t>
  </si>
  <si>
    <t>Larsen Street</t>
  </si>
  <si>
    <t xml:space="preserve">Laxon Ave </t>
  </si>
  <si>
    <t>WYMONDLEY ROAD, BETWEEN LARSEN STREET AND LAXON AVE, OTARA</t>
  </si>
  <si>
    <t>Albany Road</t>
  </si>
  <si>
    <t>Albany Ave Trinity - Jervois [50] OS#34</t>
  </si>
  <si>
    <t>Buller Street</t>
  </si>
  <si>
    <t>Bayfield Rd</t>
  </si>
  <si>
    <t>Kelmarna Ave</t>
  </si>
  <si>
    <t>Buller St Bayfield - Kelmarna [50] OS#5</t>
  </si>
  <si>
    <t>Clarence Street</t>
  </si>
  <si>
    <t>Clarence St Jervois - Pompalier [50] OS#25</t>
  </si>
  <si>
    <t xml:space="preserve">Kelmarna Ave </t>
  </si>
  <si>
    <t>Buller St</t>
  </si>
  <si>
    <t>Kelmarna Ave  Jervois - Buller [50] OS#18A</t>
  </si>
  <si>
    <t>Murdoch Road</t>
  </si>
  <si>
    <t>Leighton St</t>
  </si>
  <si>
    <t>Murdoch Rd Leighton - Millais [50] OS#35</t>
  </si>
  <si>
    <t>Parawai Crescent</t>
  </si>
  <si>
    <t>Tawariki St</t>
  </si>
  <si>
    <t>Parawai Cres Richmond - Tawariki [50] OS#6</t>
  </si>
  <si>
    <t>SARSFIELD ST</t>
  </si>
  <si>
    <t>HAMILTON RD</t>
  </si>
  <si>
    <t>SENTINEL RD</t>
  </si>
  <si>
    <t>Sarsfield St Sentinel - Hamilton [50] OS#75</t>
  </si>
  <si>
    <t>JERVOIS RD</t>
  </si>
  <si>
    <t>Sentinel Rd Jervois - Sarsfield [50] OS#9A</t>
  </si>
  <si>
    <t>TUTANEKAI ST</t>
  </si>
  <si>
    <t>RICHMOND RD</t>
  </si>
  <si>
    <t>DRYDEN ST</t>
  </si>
  <si>
    <t>Tutanekai St Richmond - Dryden [50] OS#28</t>
  </si>
  <si>
    <t>WARNOCK ST</t>
  </si>
  <si>
    <t>WELLPARK AVE</t>
  </si>
  <si>
    <t>HOPE ST</t>
  </si>
  <si>
    <t>Warnock St Wellpark - Maxwell [50] OS#45</t>
  </si>
  <si>
    <t>MAYFIELD ROAD</t>
  </si>
  <si>
    <t>GLENFIELD ROAD (STH)</t>
  </si>
  <si>
    <t>GLENFIELD ROAD (NTH)</t>
  </si>
  <si>
    <t>20m S Neal Avenue 50kph</t>
  </si>
  <si>
    <t>ROBERTS ROAD GLENFIELD</t>
  </si>
  <si>
    <t>STANLEY ROAD</t>
  </si>
  <si>
    <t>100m W Glenfield Road 50kph</t>
  </si>
  <si>
    <t>Beechdale Crescent</t>
  </si>
  <si>
    <t>Carmel Ave</t>
  </si>
  <si>
    <t>Nevada Ave</t>
  </si>
  <si>
    <t>Beechdale Cres (Approx 20m east Carmel Ave outside no.55 [50kph])</t>
  </si>
  <si>
    <t>Cardiff Road</t>
  </si>
  <si>
    <t>Carole Cres</t>
  </si>
  <si>
    <t>Reeves Rd</t>
  </si>
  <si>
    <t>Cardiff Rd (Approx 40m north Carole Cres outside no.6 [50kph])</t>
  </si>
  <si>
    <t>Chatsworth Crescent</t>
  </si>
  <si>
    <t>Reeves Road</t>
  </si>
  <si>
    <t>Downsview Road</t>
  </si>
  <si>
    <t>!Chatsworth Cres (Approx 50m north Downview Rd outside no.14 [50kph])</t>
  </si>
  <si>
    <t>Edgewater Drive</t>
  </si>
  <si>
    <t>Ti Rakau Dr</t>
  </si>
  <si>
    <t>Snell Place</t>
  </si>
  <si>
    <t>!Edgewater Dr (Appox 30m east Snell Pl outside no.10 [50kph])</t>
  </si>
  <si>
    <t>Grassways Avenue</t>
  </si>
  <si>
    <t>Glenside Ave</t>
  </si>
  <si>
    <t>Grassways Ave (Approx 170m east of Reeves Rd outside no.24 [50kph])</t>
  </si>
  <si>
    <t>Greenhill Crescent</t>
  </si>
  <si>
    <t>Pakuranga Road</t>
  </si>
  <si>
    <t>!Greenhill Cres (Approx 95m east Grassways Ave outside no.12 [50kph])</t>
  </si>
  <si>
    <t>Lewis Road</t>
  </si>
  <si>
    <t>Ayr Road</t>
  </si>
  <si>
    <t>!Lewis Rd (Approx 110m east of Ayr Rd outside no.10 [50kph])</t>
  </si>
  <si>
    <t>Tamaki Bay Drive</t>
  </si>
  <si>
    <t>Williams Ave</t>
  </si>
  <si>
    <t>Tamaki Bay Dr (Approx 40m west of Williams Ave outside no.3 [50kph])</t>
  </si>
  <si>
    <t>Ennis Avenue</t>
  </si>
  <si>
    <t>La Trobe St Nth End</t>
  </si>
  <si>
    <t>Beldon Place</t>
  </si>
  <si>
    <t>!Ennis Ave (Approx 110m north Beldon Pl outside no.59 [50kph])</t>
  </si>
  <si>
    <t>La Trobe Street</t>
  </si>
  <si>
    <t>Paulange Place</t>
  </si>
  <si>
    <t>!La Trobes (Approx 80m west of Ennis Ave outside no.4 [50kph)</t>
  </si>
  <si>
    <t>HILLCREST AVENUE</t>
  </si>
  <si>
    <t>SYLVIA ROAD</t>
  </si>
  <si>
    <t>20m S Holland Road 50kph</t>
  </si>
  <si>
    <t>CUMBERLAND AVE</t>
  </si>
  <si>
    <t>GARNET RD</t>
  </si>
  <si>
    <t>Cumberland Ave Garnet - Warnock [50] OS#1</t>
  </si>
  <si>
    <t>FAULDER AVE</t>
  </si>
  <si>
    <t>WEST END RD</t>
  </si>
  <si>
    <t>Faulder Ave Garnet - West End [50] OS#10</t>
  </si>
  <si>
    <t>KOTARE AVE</t>
  </si>
  <si>
    <t>RAWENE AVE</t>
  </si>
  <si>
    <t>Kotare Ave West End - Rawene [50] OS#5A</t>
  </si>
  <si>
    <t>LEMINGTON RD</t>
  </si>
  <si>
    <t>GARNET RD (RHS)</t>
  </si>
  <si>
    <t>TIROTAI CRES (EAST)</t>
  </si>
  <si>
    <t>Lemington Rd Garnet - Tirotai [50] OS#26</t>
  </si>
  <si>
    <t>NOTTINGHAM ST</t>
  </si>
  <si>
    <t>Nottingham St Garnet - Warnock [50] OS#29</t>
  </si>
  <si>
    <t>OBAN RD</t>
  </si>
  <si>
    <t>WESTMERE CRES</t>
  </si>
  <si>
    <t>Oban Rd Garnet - Westmere [50] OS#11</t>
  </si>
  <si>
    <t>O'neill Street</t>
  </si>
  <si>
    <t>O'neill St Ponsonby - Clarence [50] OS#30</t>
  </si>
  <si>
    <t>Peel Street</t>
  </si>
  <si>
    <t>Richmond Rd (Kingsley St Kerbline)</t>
  </si>
  <si>
    <t>Peel St Richmond - Warnock [50] OS#21</t>
  </si>
  <si>
    <t>WARWICK AVE</t>
  </si>
  <si>
    <t>Warwick Ave Garnet - Warnock [50] OS#9</t>
  </si>
  <si>
    <t>Glenvar Road #6</t>
  </si>
  <si>
    <t>Relko Cresent</t>
  </si>
  <si>
    <t>Ashley Ave</t>
  </si>
  <si>
    <t>30m W Relko Crescent 50kph</t>
  </si>
  <si>
    <t>Brookby Road</t>
  </si>
  <si>
    <t>Fitzpatrick Road</t>
  </si>
  <si>
    <t>West Road</t>
  </si>
  <si>
    <t>BROOKBY ROAD, BETWEEN FITZPATRICK ROAD, AND WEST ROAD, BROOKBY</t>
  </si>
  <si>
    <t>Kimptons Road</t>
  </si>
  <si>
    <t>Twilight Road</t>
  </si>
  <si>
    <t>End Of Seal</t>
  </si>
  <si>
    <t>KIMTONS ROAD, BETWEEN TWILIGHT ROAD AND QUARRY, BROOKBY</t>
  </si>
  <si>
    <t>Point View Link</t>
  </si>
  <si>
    <t>Point View Drive</t>
  </si>
  <si>
    <t>POINT VIEW LINK BETWEEN KILKENNY DRIVE AND POINT VIEW DRIVE, DANNEMORA</t>
  </si>
  <si>
    <t>Erica Road</t>
  </si>
  <si>
    <t>STANCOMBE ROAD, BETWEEN CHAPEL ROAD AND ERICA ROAD, DANNEMORA</t>
  </si>
  <si>
    <t>Topland Drive</t>
  </si>
  <si>
    <t>Jeffs_Murphys Road</t>
  </si>
  <si>
    <t>STANCOMBE ROAD, BETWEEN TOPLAND DRIVE AND JEFFS/MURPHYS ROAD</t>
  </si>
  <si>
    <t>BERESFORD STREET</t>
  </si>
  <si>
    <t>BALFOUR ROAD</t>
  </si>
  <si>
    <t>SANDY BAY ROAD</t>
  </si>
  <si>
    <t>50m W Sandy Bay Road 50kph</t>
  </si>
  <si>
    <t>EGREMONT STREET</t>
  </si>
  <si>
    <t>PHILOMEL CRESCENT</t>
  </si>
  <si>
    <t>50m W Lake Road 50kph</t>
  </si>
  <si>
    <t>LEANDER STREET</t>
  </si>
  <si>
    <t>EGREMONT ROAD</t>
  </si>
  <si>
    <t>10m S Egremont Street 50kph</t>
  </si>
  <si>
    <t>FISHERMANS COVE</t>
  </si>
  <si>
    <t>MOTUKETEKETE AVENUE</t>
  </si>
  <si>
    <t>200m E Fishermans Cove</t>
  </si>
  <si>
    <t>RAKINO AVENUE</t>
  </si>
  <si>
    <t>ZEALANDIA ROAD</t>
  </si>
  <si>
    <t>50m E Sundown Ave 50kph</t>
  </si>
  <si>
    <t>ROBERTS ROAD</t>
  </si>
  <si>
    <t>200m W Gulf Hbr Dr 70kph</t>
  </si>
  <si>
    <t>BATKIN RD (AVONDALE)</t>
  </si>
  <si>
    <t>NEW WINDSOR RD</t>
  </si>
  <si>
    <t>METHUEN RD</t>
  </si>
  <si>
    <t>Batkin Rd-New Windsor Twd Methuen[50] os#36A</t>
  </si>
  <si>
    <t>CHALMERS ST</t>
  </si>
  <si>
    <t>DONEGAL ST</t>
  </si>
  <si>
    <t>RAILWAY CROSSING</t>
  </si>
  <si>
    <t>Chalmers St-Donegal Twd St Georges[50] os#28</t>
  </si>
  <si>
    <t>MAYLEE CRESENT</t>
  </si>
  <si>
    <t>GULF HARBOUR DRV</t>
  </si>
  <si>
    <t>MAYLEE CRES (RHS)</t>
  </si>
  <si>
    <t>30m W Gulf Harbour Drive 50kph</t>
  </si>
  <si>
    <t>REGENCY PARK DRIVE</t>
  </si>
  <si>
    <t>COMMODORE COURT</t>
  </si>
  <si>
    <t>30m N Gulf Harbour Drive 50kph</t>
  </si>
  <si>
    <t>Argo Drive</t>
  </si>
  <si>
    <t>Endymion Place</t>
  </si>
  <si>
    <t>Adonis Place</t>
  </si>
  <si>
    <t>ARGO DRIVE BETWEEN ENDYMION PLACE AND ADONIS PLACE, HOWICK</t>
  </si>
  <si>
    <t>Pigeon Mountain Road</t>
  </si>
  <si>
    <t>Blanche Way</t>
  </si>
  <si>
    <t>Gills Road</t>
  </si>
  <si>
    <t>PIGON MOUNTAIN ROAD, BETWEEN BLANCHE WAY AND GILLSROAD, HOWICK</t>
  </si>
  <si>
    <t>Compass Point Way</t>
  </si>
  <si>
    <t>Ara-Tai</t>
  </si>
  <si>
    <t>PEGON MOUNTAIN ROAD, BETWEEN ARA TE AND COMPASS POINT WAY, HOWICK</t>
  </si>
  <si>
    <t>Penruddocke Road</t>
  </si>
  <si>
    <t>PIGON MOUNTAIN ROAD, BETWEEN PAKURANGA ROAD, AND PENRUDDOCKE, HOWICK</t>
  </si>
  <si>
    <t>Prince Regent Drive</t>
  </si>
  <si>
    <t>Palmyra Way</t>
  </si>
  <si>
    <t>Himalaya Drive</t>
  </si>
  <si>
    <t>PRINCE REGENT DRIVE, BETWEEN PALMYRA WAY AND HIMALAYA DRIVE</t>
  </si>
  <si>
    <t>Skilling Place</t>
  </si>
  <si>
    <t>Galloway Cr South End</t>
  </si>
  <si>
    <t>PRINCE REGENT DRIVE, BETWEEN SKILLING PLACE AND GALLOWAY CRES,</t>
  </si>
  <si>
    <t>Takutai Avenue</t>
  </si>
  <si>
    <t>Bucklands Beach Road</t>
  </si>
  <si>
    <t>Te Akau Crescent</t>
  </si>
  <si>
    <t>TAKUTAI ROAD, BUCKLANDS BEACH ROAD, AND TE AKAU CRES, HOWICK</t>
  </si>
  <si>
    <t>SURREY CRES</t>
  </si>
  <si>
    <t>SELBOURNE ST (NORTH)</t>
  </si>
  <si>
    <t>FIRTH RD (VALVE LHS)</t>
  </si>
  <si>
    <t>Surrey Cres  Selbourne - Firth [50] OS#5</t>
  </si>
  <si>
    <t>ASPEN ST</t>
  </si>
  <si>
    <t>ROSEBANK RD</t>
  </si>
  <si>
    <t>VICTOR ST</t>
  </si>
  <si>
    <t>Aspen St-Rosebank Twd Victor[50] os# 1</t>
  </si>
  <si>
    <t>BROWN ST</t>
  </si>
  <si>
    <t>FITZROY ST</t>
  </si>
  <si>
    <t>Brown St Fitzroy - Richmond [50] OS#74</t>
  </si>
  <si>
    <t>CANAL RD</t>
  </si>
  <si>
    <t>NAUMAI ST</t>
  </si>
  <si>
    <t>Canal Rd-Rosebank Twd Naumai[50] os#15</t>
  </si>
  <si>
    <t>HONAN PL</t>
  </si>
  <si>
    <t>Honan Plce-Rosebank Twd End[50] os#21</t>
  </si>
  <si>
    <t>John Street</t>
  </si>
  <si>
    <t>John St Jervois - Pompalier [50] OS#24</t>
  </si>
  <si>
    <t>Hukanui Cres (Apex)</t>
  </si>
  <si>
    <t>Kelmarna Ave  Trinity - Buller [50] OS#55</t>
  </si>
  <si>
    <t xml:space="preserve">Redmond St </t>
  </si>
  <si>
    <t>Pompallier Tce (Start Island Lhs)</t>
  </si>
  <si>
    <t>Sheenan St</t>
  </si>
  <si>
    <t>Redmond St  Pompalier - Sheehan [50] OS#7</t>
  </si>
  <si>
    <t>Turakina Street</t>
  </si>
  <si>
    <t>Great North Rd</t>
  </si>
  <si>
    <t>Crummer Rd</t>
  </si>
  <si>
    <t>Turakina St Great North - Crummer [50] OS#28</t>
  </si>
  <si>
    <t>WILLIAM DENNY AVE</t>
  </si>
  <si>
    <t>GARNET RD RAB</t>
  </si>
  <si>
    <t>William Denny Ave Garnet - Warnock [50] OS#19</t>
  </si>
  <si>
    <t>Brooklyn Avenue</t>
  </si>
  <si>
    <t>CASPER ROAD, BETWEEN GREAT SOUTH ROAD AND BROOKLYN ROAD, PAPATOETOE</t>
  </si>
  <si>
    <t>Hillside Road (Papatoetoe)</t>
  </si>
  <si>
    <t>Hill Road P'Toe</t>
  </si>
  <si>
    <t>Sumner Street</t>
  </si>
  <si>
    <t>HILLSIDE ROAD, BETWEEN HILL ROAD AND PAH ROAD, PAPATOETOE</t>
  </si>
  <si>
    <t>Hokianga Street</t>
  </si>
  <si>
    <t>Chisholm Street</t>
  </si>
  <si>
    <t>Portage Road</t>
  </si>
  <si>
    <t>HOKIANGA STREET, BETWEEN CHISHOLM STREET AND PORTAGE ROAD, PAPATOETOE</t>
  </si>
  <si>
    <t>Milton Road (Papatoetoe)</t>
  </si>
  <si>
    <t>Rosebank Road</t>
  </si>
  <si>
    <t>MILTON ROAD, BETWEEN BUCKLAND ROAD AND ROSEBANK ROAD, PAPATOETOE</t>
  </si>
  <si>
    <t>Nicholas Road</t>
  </si>
  <si>
    <t>Sandalwood Pl</t>
  </si>
  <si>
    <t>Meadowland Drive</t>
  </si>
  <si>
    <t>NICHOLAS ROAD, BETWEEN MEADOWLAND DRIVE AND SANDALWOOD PLACE, HOWICK</t>
  </si>
  <si>
    <t>Paparoa Road</t>
  </si>
  <si>
    <t>Minerva Terrace</t>
  </si>
  <si>
    <t>Bledisloe Street</t>
  </si>
  <si>
    <t>PAPAROA ROAD, BETWEEN MINERVA TERRACE AND BLEDISLOW STREET, HOWICK</t>
  </si>
  <si>
    <t>Park Avenue</t>
  </si>
  <si>
    <t>Lendenfeld Drive</t>
  </si>
  <si>
    <t>Claude_Ferndown Ave</t>
  </si>
  <si>
    <t>PARK AVE, BETWEEN CLAUDE AVE AND LENDENFELD DRIVE, PAPATOETOE</t>
  </si>
  <si>
    <t>Lloyd Avenue</t>
  </si>
  <si>
    <t>Dennis Rd P'Toe</t>
  </si>
  <si>
    <t>PEMBROKE STREET, BETWEEN LLOYD AVE AND DENNIS ROAD, PAPATOETOE</t>
  </si>
  <si>
    <t>MORTON AVENUE</t>
  </si>
  <si>
    <t>SUNNYNOOK ROAD</t>
  </si>
  <si>
    <t>WILLIAM SOUTER STREET</t>
  </si>
  <si>
    <t>50m S Sunnynook Road 50kph</t>
  </si>
  <si>
    <t>RAINES AVENUE</t>
  </si>
  <si>
    <t>TRISTRAM AVENUE</t>
  </si>
  <si>
    <t>PAX AVENUE</t>
  </si>
  <si>
    <t>50m N Tristram Avenue 50kph</t>
  </si>
  <si>
    <t>BARDIA STREET</t>
  </si>
  <si>
    <t>CREAMER AVENUE</t>
  </si>
  <si>
    <t>MONTGOMERY AVENUE - BELMONT</t>
  </si>
  <si>
    <t>SEACLIFFE AVENUE</t>
  </si>
  <si>
    <t>50m E Lake Road 50kph</t>
  </si>
  <si>
    <t>50m W Lake Road  50kph</t>
  </si>
  <si>
    <t xml:space="preserve">Carr Road </t>
  </si>
  <si>
    <t>Dornwell Rd</t>
  </si>
  <si>
    <t>Frost Rd Rab</t>
  </si>
  <si>
    <t>Carr Rd  Dornwell - Frost [50] OS#87</t>
  </si>
  <si>
    <t xml:space="preserve">Denbigh Ave </t>
  </si>
  <si>
    <t>Mt Roskill Rd</t>
  </si>
  <si>
    <t>Radnor Rd (Lhs)</t>
  </si>
  <si>
    <t>Denbigh Ave  Mt Roskill - Radnor [50] OS#12</t>
  </si>
  <si>
    <t>ST JUDE ST</t>
  </si>
  <si>
    <t>Donegal St-St Jude Twd Chalmers[50] os# 11b</t>
  </si>
  <si>
    <t xml:space="preserve">May Road </t>
  </si>
  <si>
    <t>Memorial Ave</t>
  </si>
  <si>
    <t>Denny Ave</t>
  </si>
  <si>
    <t>May Rd  Memorial - Denny [50] OS#28</t>
  </si>
  <si>
    <t>Roma Rd</t>
  </si>
  <si>
    <t>Glynn St</t>
  </si>
  <si>
    <t>May Rd  Roma - Glynn [50] OS#111</t>
  </si>
  <si>
    <t xml:space="preserve">Somerset Road </t>
  </si>
  <si>
    <t>Bristol Rd</t>
  </si>
  <si>
    <t>Frost Rd (Hydrant Rhs)</t>
  </si>
  <si>
    <t>Somerset Rd  Bristol - Frost [50] OS#HOCKEY PITCH</t>
  </si>
  <si>
    <t xml:space="preserve">Stoddard Road </t>
  </si>
  <si>
    <t>Tory St</t>
  </si>
  <si>
    <t>Stoddard Rd  Tory - Denny [50] OS#48</t>
  </si>
  <si>
    <t>Beagle Avenue</t>
  </si>
  <si>
    <t>Mt Albert Rd</t>
  </si>
  <si>
    <t>Tyburnia Ave</t>
  </si>
  <si>
    <t>Beagle Ave Mt Albert - Tyburnia [50] OS#2</t>
  </si>
  <si>
    <t xml:space="preserve">Euston Road </t>
  </si>
  <si>
    <t>Taumata Rd</t>
  </si>
  <si>
    <t>Euston Rd  Mt Albert - Taumata [50] OS#37</t>
  </si>
  <si>
    <t>Kitchener Road</t>
  </si>
  <si>
    <t>Duncan Ave</t>
  </si>
  <si>
    <t>Fowlds Ave</t>
  </si>
  <si>
    <t>Kitchener Rd Duncan - Fowlds [50] OS#32</t>
  </si>
  <si>
    <t xml:space="preserve">White Swan Road </t>
  </si>
  <si>
    <t>Richardson Rd</t>
  </si>
  <si>
    <t>Width Change (Powerpole Lhs)</t>
  </si>
  <si>
    <t>White Swan Rd  Richardson - Pascoe [50] OS#68/1</t>
  </si>
  <si>
    <t>Pakiri Road #2</t>
  </si>
  <si>
    <t>End of seal</t>
  </si>
  <si>
    <t>Start of seal</t>
  </si>
  <si>
    <t>20m W of M Greenwood Rd 100kph</t>
  </si>
  <si>
    <t>Pakiri Road</t>
  </si>
  <si>
    <t>End of Seal</t>
  </si>
  <si>
    <t>BELGIUM ST (WAIHEKE)</t>
  </si>
  <si>
    <t>WHARF RD (POWERPOLE RHS)</t>
  </si>
  <si>
    <t>OSTEND RD</t>
  </si>
  <si>
    <t>Belgium St-Wharf Twd Ostend[50] os# 5b</t>
  </si>
  <si>
    <t>CAUSEWAY RD</t>
  </si>
  <si>
    <t>SHELLY BEACH RD</t>
  </si>
  <si>
    <t>WHARF RD</t>
  </si>
  <si>
    <t>Causeway Rd-Shelly Beach Twd Wharf[50]os Big Tree Central</t>
  </si>
  <si>
    <t>CHURCH BAY RD</t>
  </si>
  <si>
    <t>NICK JOHNSTONE DR</t>
  </si>
  <si>
    <t>Church Bay Rd-Nick Johnstone Twd End[50]os pole 252821</t>
  </si>
  <si>
    <t>DONALD BRUCE RD</t>
  </si>
  <si>
    <t>ALISON RD RAB</t>
  </si>
  <si>
    <t>ESSLIN RD</t>
  </si>
  <si>
    <t>Donald Bruce Rd-Alison Twd Esslin[50] os#8</t>
  </si>
  <si>
    <t>GORDONS RD</t>
  </si>
  <si>
    <t>O'BRIEN RD</t>
  </si>
  <si>
    <t>CARSONS RD (POWERPOLE LHS)</t>
  </si>
  <si>
    <t>Gordons Rd-O'Brien Twd Carsons[50] os Pole 266854</t>
  </si>
  <si>
    <t>MOA AVE</t>
  </si>
  <si>
    <t>OCEAN VIEW RD</t>
  </si>
  <si>
    <t>KIWI ST</t>
  </si>
  <si>
    <t>Moa Ave-Ocean View Twd Kiwi[50] os# 1</t>
  </si>
  <si>
    <t>MOTUKAHA RD</t>
  </si>
  <si>
    <t>Nick Johnstone Dr-Church Bay Twd Motukaha[50]os pole 252844</t>
  </si>
  <si>
    <t>PURIRI RD (LHS)</t>
  </si>
  <si>
    <t>Ocean View Rd-Puriri Twd Moa[50] os#166</t>
  </si>
  <si>
    <t>END ISLAND RHS</t>
  </si>
  <si>
    <t>MAKO ST (POWERPOLE RHS)</t>
  </si>
  <si>
    <t>Ocean View Rd-End Twd Mako[50]osPole 4</t>
  </si>
  <si>
    <t>PALM RD</t>
  </si>
  <si>
    <t>TIRI VIEW RD</t>
  </si>
  <si>
    <t>MIRO RD (END ISLAND LHS)</t>
  </si>
  <si>
    <t>Palm Rd-Tiri View Twd Miro[50] os# 57</t>
  </si>
  <si>
    <t>SURFDALE RD</t>
  </si>
  <si>
    <t>TETLEY RD</t>
  </si>
  <si>
    <t>MARAMA AVE</t>
  </si>
  <si>
    <t>Surfdale Rd-Tetley Twd Marama[50] os#9</t>
  </si>
  <si>
    <t>TUI ST (WAIHEKE)</t>
  </si>
  <si>
    <t>MATAI RD</t>
  </si>
  <si>
    <t>Tui St-Ocean View Twd Matai[50] os#8</t>
  </si>
  <si>
    <t>Wilma Rd</t>
  </si>
  <si>
    <t>!Wilma Rd, Dicksons - Hillside [50] OS#117</t>
  </si>
  <si>
    <t>Allendale Road</t>
  </si>
  <si>
    <t>Stilwell Rd</t>
  </si>
  <si>
    <t>Allendale Rd Stilwell - Mount Albert [50] OS#18A</t>
  </si>
  <si>
    <t>Altham Avenue</t>
  </si>
  <si>
    <t>Sandringham Rd</t>
  </si>
  <si>
    <t>Rossmay Tce (At Tee)</t>
  </si>
  <si>
    <t>Altham Ave Sandringham - Rossmay [50] OS#19</t>
  </si>
  <si>
    <t>Aroha Avenue</t>
  </si>
  <si>
    <t>Bournemouth Ave</t>
  </si>
  <si>
    <t>Aroha Ave Sandringham - Bournemouth [50] OS#11</t>
  </si>
  <si>
    <t>Bennett Street</t>
  </si>
  <si>
    <t>New North Rd</t>
  </si>
  <si>
    <t>Violet St</t>
  </si>
  <si>
    <t>Bennett St New North - Violet [50] OS#3</t>
  </si>
  <si>
    <t>Burch Street</t>
  </si>
  <si>
    <t>Asquith Ave</t>
  </si>
  <si>
    <t>Burch St New North - Asquith [50] OS#5</t>
  </si>
  <si>
    <t>Central road</t>
  </si>
  <si>
    <t>First Ave</t>
  </si>
  <si>
    <t>Kingsland Tce</t>
  </si>
  <si>
    <t>Central Rd First - Second [50] OS#5</t>
  </si>
  <si>
    <t>Duart Avenue</t>
  </si>
  <si>
    <t>Douglas Ave</t>
  </si>
  <si>
    <t>Duart Ave Richardson - Douglas [50] OS#24</t>
  </si>
  <si>
    <t>Ethel Street</t>
  </si>
  <si>
    <t>Collins St</t>
  </si>
  <si>
    <t>Ethel St Sandringham - Collins [50] OS#19</t>
  </si>
  <si>
    <t>Richardson Road</t>
  </si>
  <si>
    <t>Allendale Rd</t>
  </si>
  <si>
    <t>Preston Ave</t>
  </si>
  <si>
    <t>Richardson Rd Allendale - Preston [50] OS#32</t>
  </si>
  <si>
    <t>Owairaka Ave</t>
  </si>
  <si>
    <t>Hendon Ave</t>
  </si>
  <si>
    <t>Richardson Rd Owairaka - Hendon [50] OS#130</t>
  </si>
  <si>
    <t>School Road</t>
  </si>
  <si>
    <t>Western Springs Rd</t>
  </si>
  <si>
    <t>Second Ave</t>
  </si>
  <si>
    <t>School Rd Western Springs - Second [50] OS#19</t>
  </si>
  <si>
    <t>Argyle Street</t>
  </si>
  <si>
    <t>Morningside Dr</t>
  </si>
  <si>
    <t>Gordon Rd (Sump Rhs)</t>
  </si>
  <si>
    <t>Argyle St Morningside - Gordon [50] OSPole 221544</t>
  </si>
  <si>
    <t>Counsel Terrrace</t>
  </si>
  <si>
    <t>Carrington Rd</t>
  </si>
  <si>
    <t>Lloyd Ave</t>
  </si>
  <si>
    <t>Counsel Terrrace Carrington - Lloyd [50] OS# 6</t>
  </si>
  <si>
    <t>Denize Road</t>
  </si>
  <si>
    <t>Stoddard Rd</t>
  </si>
  <si>
    <t>Farrelly Ave</t>
  </si>
  <si>
    <t>Denize Rd Stoddard - Farrelly [50] OS#4</t>
  </si>
  <si>
    <t>Fairleigh Avenue</t>
  </si>
  <si>
    <t>Woodward Rd</t>
  </si>
  <si>
    <t>Jerram St</t>
  </si>
  <si>
    <t>Fairleigh Ave Woodward - Jerram [50] OS#14</t>
  </si>
  <si>
    <t>Hendon Avenue</t>
  </si>
  <si>
    <t>Harlston Rd</t>
  </si>
  <si>
    <t>Hendon Ave New North - Harlston [50] OS#28</t>
  </si>
  <si>
    <t>Mountfield Terrace</t>
  </si>
  <si>
    <t>Mt Royal Ave</t>
  </si>
  <si>
    <t>Mountfield Tce Owairaka - Mt Royal [50] OS#12</t>
  </si>
  <si>
    <t>Mt Royal Avenue</t>
  </si>
  <si>
    <t>Ruarangi Rd</t>
  </si>
  <si>
    <t>Mt Royal Ave Mt Albert - Raurangi [50] OS#4</t>
  </si>
  <si>
    <t>Sainsbury Road</t>
  </si>
  <si>
    <t>Taylors Rd (Lhs)</t>
  </si>
  <si>
    <t>Sainsbury Rd New North - Taylors [50] Opp school</t>
  </si>
  <si>
    <t>Sainsbury Rd Morningside - Taylors [50] OS#46</t>
  </si>
  <si>
    <t>Seaview Terrace</t>
  </si>
  <si>
    <t>Seaview Tce Carrington - Grant [50] OS#19</t>
  </si>
  <si>
    <t>Allens Road</t>
  </si>
  <si>
    <t>Zelanian Drive</t>
  </si>
  <si>
    <t>Blackburn Road</t>
  </si>
  <si>
    <t>ALLENS ROAD, BETWEEN ZELANIAN DRIVE AND BLACKBURN ROAD, BOTANY</t>
  </si>
  <si>
    <t>Botany Road</t>
  </si>
  <si>
    <t>Union Rab</t>
  </si>
  <si>
    <t>BOTANY ROAD, BETWEEN PAKURANGA ROAD AND UNION RAB,  BOTANY</t>
  </si>
  <si>
    <t>Pinewood Grove</t>
  </si>
  <si>
    <t>Headcorn Place</t>
  </si>
  <si>
    <t>BOTANY ROAD, BETWEEN PINEWOOD GROVE AND HEADCORN PLACE BOTANY</t>
  </si>
  <si>
    <t>Clarks Beach Rd</t>
  </si>
  <si>
    <t>Mckenzie Rd</t>
  </si>
  <si>
    <t>Dell Road</t>
  </si>
  <si>
    <t>!Clarke Beach Rd (Approx 550m west McKenzie Rd [100kph])</t>
  </si>
  <si>
    <t>Collingwood Rd</t>
  </si>
  <si>
    <t>Kitchener Rd</t>
  </si>
  <si>
    <t>Hyland Pl</t>
  </si>
  <si>
    <t>Collingwood Rd (Approx 180m south of Hyland Pl - near no.41 [70kph])</t>
  </si>
  <si>
    <t>Colombo Rd</t>
  </si>
  <si>
    <t>Kaiwaka Rd</t>
  </si>
  <si>
    <t>Awaroa Stream Dr</t>
  </si>
  <si>
    <t>!Colombo Rd (Approx 100m north Awaroa Stream Dr outside 59 [50kph])</t>
  </si>
  <si>
    <t>Constable Rd (Waiuku Ward)</t>
  </si>
  <si>
    <t>King St</t>
  </si>
  <si>
    <t>Leonard St</t>
  </si>
  <si>
    <t>!Constable Rd (Approx 90m east Leonard St outside no.11 [50kph])</t>
  </si>
  <si>
    <t>George St (Waiuku)</t>
  </si>
  <si>
    <t>Glebe Pl</t>
  </si>
  <si>
    <t>!George St (Approx 70m south Queen St outsid no 4 Waiuku [50kph])</t>
  </si>
  <si>
    <t>Harrisville Road</t>
  </si>
  <si>
    <t>Jericho Road</t>
  </si>
  <si>
    <t>Mill Road</t>
  </si>
  <si>
    <t>Harrisville Rd (Approx 100m south of Mills Rd - Pukekohe [100kph])</t>
  </si>
  <si>
    <t>King St (Waiuku)</t>
  </si>
  <si>
    <t>Constable Rd</t>
  </si>
  <si>
    <t>Meachen Tce</t>
  </si>
  <si>
    <t>King St (Approx 50m nth Constable St outside fire station [50kph])</t>
  </si>
  <si>
    <t>Kitchener Rd (Waiuku)</t>
  </si>
  <si>
    <t>Hamilton Dr</t>
  </si>
  <si>
    <t>Racecourse Rd</t>
  </si>
  <si>
    <t>Kitchener Rd (Approx 70m south Racecourse Rd outside no.57 [50kph])</t>
  </si>
  <si>
    <t>End Passing Lane</t>
  </si>
  <si>
    <t>Mill Rd (Approx 190m east Harrisville Rd Pukekohe [100kph])</t>
  </si>
  <si>
    <t>Pukekohe East Road</t>
  </si>
  <si>
    <t>Morgan Road</t>
  </si>
  <si>
    <t>Harrisville Rd</t>
  </si>
  <si>
    <t>!Mill Rd (Approx 270m west Harrisville Rd Pukekohe [100kph])</t>
  </si>
  <si>
    <t>Victoria Ave (Waiuku)</t>
  </si>
  <si>
    <t>Valley Rd</t>
  </si>
  <si>
    <t>Stonehurst Ave</t>
  </si>
  <si>
    <t>!Victoria St (Approx 50m north Stonehurst Ave outside no.41 [50kph])</t>
  </si>
  <si>
    <t>Waiuku Rd</t>
  </si>
  <si>
    <t>Bald Hill Rd</t>
  </si>
  <si>
    <t>Titi Rd</t>
  </si>
  <si>
    <t>!Waiuku Rd (Approx 20m west Bald Hill Rd [100kph] Waiuku)</t>
  </si>
  <si>
    <t xml:space="preserve">Blockhouse Bay Road </t>
  </si>
  <si>
    <t>Methuen Rd</t>
  </si>
  <si>
    <t>New Windsor Rd</t>
  </si>
  <si>
    <t>Blockhouse Bay Rd -Methuen Twd New Windsor[50] os#202/3</t>
  </si>
  <si>
    <t>Margate Rd</t>
  </si>
  <si>
    <t>Matata St</t>
  </si>
  <si>
    <t>!Blockhouse Bay Rd -Margate Twd Matata[50] os#</t>
  </si>
  <si>
    <t>Frederick Street</t>
  </si>
  <si>
    <t>Belfast St</t>
  </si>
  <si>
    <t>Pallister Dr</t>
  </si>
  <si>
    <t>!Frederick St-Belfast Twd Pallister[50] os#</t>
  </si>
  <si>
    <t xml:space="preserve">Herd Road </t>
  </si>
  <si>
    <t>Aramutu Rd</t>
  </si>
  <si>
    <t>Queenstown Rd</t>
  </si>
  <si>
    <t>!Herd Rd -Arimutu Twd Queenstown[50] os#</t>
  </si>
  <si>
    <t xml:space="preserve">Hillsborough Road </t>
  </si>
  <si>
    <t>Budock St</t>
  </si>
  <si>
    <t>!Hillsborough Rd -Mt Albert Twd Budock[50] os#</t>
  </si>
  <si>
    <t>Littlejohn Street</t>
  </si>
  <si>
    <t>Hillsborough Rd</t>
  </si>
  <si>
    <t>Olsen Ave</t>
  </si>
  <si>
    <t>!Littlejohn St-Hillsborough Twd Olsen[50] os#</t>
  </si>
  <si>
    <t xml:space="preserve">New Windsor Road </t>
  </si>
  <si>
    <t>Batkin Rd</t>
  </si>
  <si>
    <t>Tiverton Rd (At Tee)</t>
  </si>
  <si>
    <t>New Windsor Rd -Batkin Twd Tiverton[50] os#136</t>
  </si>
  <si>
    <t>Brydon Pl</t>
  </si>
  <si>
    <t>New Windsor Rd -Brydon Twd Batkin[50] os#101</t>
  </si>
  <si>
    <t xml:space="preserve">Patiki Rd </t>
  </si>
  <si>
    <t>Rosebank Rd Rab</t>
  </si>
  <si>
    <t>Transfer Station Entrance</t>
  </si>
  <si>
    <t>Patiki Rd -Rosebank Twd Motorway[50] os#45</t>
  </si>
  <si>
    <t>Seacliffe Road</t>
  </si>
  <si>
    <t>Rendcomb Pl</t>
  </si>
  <si>
    <t>Bamfield Pl</t>
  </si>
  <si>
    <t>!Seacliffe Rd-Rendcombe Twd Bamfield[50] os#</t>
  </si>
  <si>
    <t xml:space="preserve">St Georges Road </t>
  </si>
  <si>
    <t>Ahiriri Ave</t>
  </si>
  <si>
    <t>Chalmers St</t>
  </si>
  <si>
    <t>St Georges Rd -Ahiriri Twd Chalmers[50] os#21</t>
  </si>
  <si>
    <t>St Jude Street</t>
  </si>
  <si>
    <t>Donegal St</t>
  </si>
  <si>
    <t>Blockhouse Bay Rd (Lhs)</t>
  </si>
  <si>
    <t>St Jude St-Donegal Twd Blockhouse Bay[50] os#28</t>
  </si>
  <si>
    <t>DOUGLAS ALEXANDER PARADE</t>
  </si>
  <si>
    <t>WILLIAM PICKERING DRIVE</t>
  </si>
  <si>
    <t>100m S Rosedale Road</t>
  </si>
  <si>
    <t>FIELDS PARADE</t>
  </si>
  <si>
    <t>JOHN JENNINGS DRIVE</t>
  </si>
  <si>
    <t>50m S Oteha Valley Road</t>
  </si>
  <si>
    <t>HARROWGLEN DRIVE</t>
  </si>
  <si>
    <t>LAKERIDGE CLOSE</t>
  </si>
  <si>
    <t>50m N Oteha Valley Road 50kph</t>
  </si>
  <si>
    <t>KITTIWAKE DRIVE</t>
  </si>
  <si>
    <t>SCHNAPPER ROCK ROAD</t>
  </si>
  <si>
    <t>METEOR PLACE</t>
  </si>
  <si>
    <t>30m E Schnapper Rock Road  50kph</t>
  </si>
  <si>
    <t>LAUREL OAK DRIVE</t>
  </si>
  <si>
    <t>OAKWAY DRIVE</t>
  </si>
  <si>
    <t>OAKWAY/LAUREL OAK ROUNDABOUT</t>
  </si>
  <si>
    <t>30m N Oakway Drive 50kph</t>
  </si>
  <si>
    <t>MONOWAI ROAD</t>
  </si>
  <si>
    <t>WERANUI ROAD</t>
  </si>
  <si>
    <t>20m N Weranui Rd 100kph</t>
  </si>
  <si>
    <t>OMEGA STREET</t>
  </si>
  <si>
    <t>PAUL MATTHEWS ROAD</t>
  </si>
  <si>
    <t>50m E William Pickering Drive 50kph</t>
  </si>
  <si>
    <t>ORACLE DRIVE</t>
  </si>
  <si>
    <t>CORINTHIAN DRIVE (RAB)</t>
  </si>
  <si>
    <t>WILLIAM LAURIE PLACE</t>
  </si>
  <si>
    <t>100m W Corinthian Drive 50kph</t>
  </si>
  <si>
    <t>Fernleigh Ave</t>
  </si>
  <si>
    <t>Country Club Lane</t>
  </si>
  <si>
    <t>Kitchener Rd (Approx 80m east Fernleigh Ave outside 112B [50kph])</t>
  </si>
  <si>
    <t>ASTLEY AVE</t>
  </si>
  <si>
    <t>NEVILLE ST</t>
  </si>
  <si>
    <t>HILL CRES</t>
  </si>
  <si>
    <t>ASTLEY AVE NEVILLE ST - HILL CRES [50]os old sellotape yard</t>
  </si>
  <si>
    <t>Hendry Avenue</t>
  </si>
  <si>
    <t>Queenstown Rd Rab</t>
  </si>
  <si>
    <t>Stephen Lysnar Pl</t>
  </si>
  <si>
    <t>!Hendry Ave-Queenstown Twd Stephen Lysnar[50] os#</t>
  </si>
  <si>
    <t xml:space="preserve">Landscape Rd </t>
  </si>
  <si>
    <t>Parau St</t>
  </si>
  <si>
    <t>Mt Eden Rd</t>
  </si>
  <si>
    <t>!Landscape Rd  Parau - Mt Eden [50] OS#</t>
  </si>
  <si>
    <t>Melrose Road</t>
  </si>
  <si>
    <t>Melrose Rd East</t>
  </si>
  <si>
    <t>Stamford Park Rd</t>
  </si>
  <si>
    <t>Melrose Rd-Melrose East Twd Stamford Park[50] os#</t>
  </si>
  <si>
    <t>MILLBROOK RD</t>
  </si>
  <si>
    <t>VIEW RD</t>
  </si>
  <si>
    <t>AWAROA RD</t>
  </si>
  <si>
    <t>MILLBROOK RD VIEW RD - AWAROA RD [50] OS#100a</t>
  </si>
  <si>
    <t>Morrie Laing Avenue</t>
  </si>
  <si>
    <t>Mckinnon St</t>
  </si>
  <si>
    <t>Glass Rd</t>
  </si>
  <si>
    <t>!Morrie Laing Ave-McKinnon Twd Glass[50] os#</t>
  </si>
  <si>
    <t>Olsen Avenue</t>
  </si>
  <si>
    <t>Littlejohn St</t>
  </si>
  <si>
    <t>Olsen Ave-Littlejohn Twd Melrose East[50] os# 72B</t>
  </si>
  <si>
    <t xml:space="preserve">Parau St </t>
  </si>
  <si>
    <t>Kings Rd</t>
  </si>
  <si>
    <t>Garden Pl</t>
  </si>
  <si>
    <t>!Parau St  Landscape - Kings [50] OS#</t>
  </si>
  <si>
    <t>Stamford Park Road</t>
  </si>
  <si>
    <t>Rainford St</t>
  </si>
  <si>
    <t>Melrose Rd</t>
  </si>
  <si>
    <t>!Stamford Park Rd-Rainford Twd Melrose[50] os#</t>
  </si>
  <si>
    <t>Staveley Avenue</t>
  </si>
  <si>
    <t>Noton Rd</t>
  </si>
  <si>
    <t>!Staveley Ave-Richardson Twd Noton[50] os#</t>
  </si>
  <si>
    <t>BAYVIEW ROAD - BROWNSBAY</t>
  </si>
  <si>
    <t>MANLY ESPLANADE</t>
  </si>
  <si>
    <t>CLYDE ROAD</t>
  </si>
  <si>
    <t>10m W Manly Esplanade</t>
  </si>
  <si>
    <t>KOROTAHA TERRACE</t>
  </si>
  <si>
    <t>BEULAH AVENUE</t>
  </si>
  <si>
    <t>MASTERTON ROAD</t>
  </si>
  <si>
    <t>100m N Beulah Rd  50kph</t>
  </si>
  <si>
    <t>OBAN ROAD</t>
  </si>
  <si>
    <t>VALLEY ROAD</t>
  </si>
  <si>
    <t>ORCHARD ROAD</t>
  </si>
  <si>
    <t>200m N Valley Rd  50kph</t>
  </si>
  <si>
    <t>ROSARIO CRESCENT</t>
  </si>
  <si>
    <t>THORNBURN STREET</t>
  </si>
  <si>
    <t>ROSARIO CRESENT</t>
  </si>
  <si>
    <t>Between #11 &amp; #13  50kph</t>
  </si>
  <si>
    <t>STAPLEFORD CRESCENT</t>
  </si>
  <si>
    <t>SARTORS AVENUE</t>
  </si>
  <si>
    <t>NO. 37-39</t>
  </si>
  <si>
    <t>50m N Sartors Avenue 50kph</t>
  </si>
  <si>
    <t>WEETMAN DRIVE</t>
  </si>
  <si>
    <t>OAKTREE AVENUE</t>
  </si>
  <si>
    <t>20m S Oaktree Avenue  50kph</t>
  </si>
  <si>
    <t>BUSH ROAD</t>
  </si>
  <si>
    <t>BRIDGE (1ST ABUTMENT)</t>
  </si>
  <si>
    <t>100m S of Bridge</t>
  </si>
  <si>
    <t>VANDERBILT PARADE</t>
  </si>
  <si>
    <t>ALBANY HIGHWAY</t>
  </si>
  <si>
    <t>100m E Albany H'way  50kph</t>
  </si>
  <si>
    <t>TAWA DRIVE</t>
  </si>
  <si>
    <t>HENRY ROSE PLACE</t>
  </si>
  <si>
    <t>100m W Tawa Drive 50kph</t>
  </si>
  <si>
    <t>Zelda Avenue</t>
  </si>
  <si>
    <t>Othello Drive</t>
  </si>
  <si>
    <t>Maytime Street</t>
  </si>
  <si>
    <t>ZELDA AVE BETWEEN OTHELLO DRIVE AND MAYTIME STREET, CLOVERPARK</t>
  </si>
  <si>
    <t>50m N Kowhai Road Outside No 334 50kph</t>
  </si>
  <si>
    <t>PARRS CROSS RD</t>
  </si>
  <si>
    <t>SEYMOUR RD</t>
  </si>
  <si>
    <t>WEST COAST RD RAB</t>
  </si>
  <si>
    <t>PARRS CROSS RD SEYMOUR RD - WEST COAST RD RAB [50] OS#125A</t>
  </si>
  <si>
    <t>RAILSIDE AVE</t>
  </si>
  <si>
    <t>PIONEER ST</t>
  </si>
  <si>
    <t>DORA ST</t>
  </si>
  <si>
    <t>RAILSIDE AVE PIONEER ST - DORA ST [50] OS#82 AT PD CROSSING</t>
  </si>
  <si>
    <t>SEYMOUR RD (SUNNYVALE)</t>
  </si>
  <si>
    <t>BORICH RD</t>
  </si>
  <si>
    <t>Special Seymours Rd, Borich Rd - Parrs Cross Rd, OS#117</t>
  </si>
  <si>
    <t>STURGES RD</t>
  </si>
  <si>
    <t>SWANSON RD (RHS)</t>
  </si>
  <si>
    <t>VINTAGE DR</t>
  </si>
  <si>
    <t>STURGES RD SWANSON RD (RHS) - VINTAGE DR [50] OS#20A</t>
  </si>
  <si>
    <t>CHIVALRY ROAD</t>
  </si>
  <si>
    <t>CHARTWELL ROAD</t>
  </si>
  <si>
    <t>AVALON PLACE</t>
  </si>
  <si>
    <t>75m W Chartwell Road 50kph</t>
  </si>
  <si>
    <t>50m W Avalon Place 50kph</t>
  </si>
  <si>
    <t>Settlement Rd</t>
  </si>
  <si>
    <t>Crestlands Pl</t>
  </si>
  <si>
    <t>DUCKWORTH ROAD BETWEEN SETTLEMENT ROAD AND CRESLANDS PLACE, PAPAKURA</t>
  </si>
  <si>
    <t>ROTHESAY BAY ROAD</t>
  </si>
  <si>
    <t>100m W Rothesay Bay Road 50kph</t>
  </si>
  <si>
    <t>Cascades Road</t>
  </si>
  <si>
    <t>Bernie Edwards Place</t>
  </si>
  <si>
    <t>Solana Court</t>
  </si>
  <si>
    <t>CASCADES ROAD BETWEEN BARNIE EDWARDS PLACE AND SOLANA COURT HOWICK</t>
  </si>
  <si>
    <t>HARBOURSIDE DRIVE BETWEEN SILKWOOD CRES AND TOSCANA DRIVE PAPAKURA</t>
  </si>
  <si>
    <t>ATKINSON RD</t>
  </si>
  <si>
    <t>WOODFERN CRES</t>
  </si>
  <si>
    <t>TITIRANGI RD RAB</t>
  </si>
  <si>
    <t>ATKINSON RD WOODFERN CRES - TITIRANGI RD RAB [50] OS#230</t>
  </si>
  <si>
    <t>FRUITVALE RD</t>
  </si>
  <si>
    <t>GREAT NORTH RD</t>
  </si>
  <si>
    <t>ARAWA ST</t>
  </si>
  <si>
    <t>FRUITVALE RD GREAT NORTH RD - ARAWA ST [50] OS#11A</t>
  </si>
  <si>
    <t>JAMES LAURIE ST</t>
  </si>
  <si>
    <t>WAITAKI ST</t>
  </si>
  <si>
    <t>VIEW RD RAB</t>
  </si>
  <si>
    <t>JAMES LAURIE ST WAITAKI ST - VIEW RD RAB [50] OS#11D</t>
  </si>
  <si>
    <t>PLEASANT RD</t>
  </si>
  <si>
    <t>FAIRMOUNT RD</t>
  </si>
  <si>
    <t>ATKINSON RD RAB</t>
  </si>
  <si>
    <t>PLEASANT RD FAIRMOUNT RD - ATKINSON RD RAB [50] OS#65</t>
  </si>
  <si>
    <t>RUA RD</t>
  </si>
  <si>
    <t>WEST COAST RD</t>
  </si>
  <si>
    <t>TAHI TCE</t>
  </si>
  <si>
    <t>RUA RD WEST COAST RD - TAHI TCE [50] OS#72649 jESUS CHRIST CHURCH</t>
  </si>
  <si>
    <t>VERONICA ST</t>
  </si>
  <si>
    <t>VIC WATSON WAY</t>
  </si>
  <si>
    <t>TOTARA AVE RAB</t>
  </si>
  <si>
    <t>VERONICA ST VIC WATSON WAY - TOTARA AVE RAB [50] OS#23</t>
  </si>
  <si>
    <t>Woodhouse Rd</t>
  </si>
  <si>
    <t>Patumahoe Rd</t>
  </si>
  <si>
    <t>Searle Drive</t>
  </si>
  <si>
    <t>Woodhouse Rd (Approx 175m nth Putumahoe Rd outside no17 [50kph])</t>
  </si>
  <si>
    <t>BOLTON ST (WAITAKERE)</t>
  </si>
  <si>
    <t>CASTLEWOOD GR</t>
  </si>
  <si>
    <t>PORTAGE RD RAB</t>
  </si>
  <si>
    <t>BOLTON ST (WAITAKERE) CASTLEWOOD GR - PORTAGE RD RAB [50] OS#118</t>
  </si>
  <si>
    <t>BRUCE MCLAREN RD</t>
  </si>
  <si>
    <t>CORBAN AVE</t>
  </si>
  <si>
    <t>HEREMAI ST</t>
  </si>
  <si>
    <t>BRUCE MCLAREN RD CORBAN AVE - HEREMAI ST [50] OS#58</t>
  </si>
  <si>
    <t>CANDIA RD</t>
  </si>
  <si>
    <t>COULTER RD (NORTH)</t>
  </si>
  <si>
    <t>COULTER RD (SOUTH)</t>
  </si>
  <si>
    <t>CANDIA RD COULTER RD (NORTH) - COULTER RD (SOUTH) [50] OS#140</t>
  </si>
  <si>
    <t>GLENDALE RD</t>
  </si>
  <si>
    <t>OATES RD (AT TEE)</t>
  </si>
  <si>
    <t>WOODVALE RD</t>
  </si>
  <si>
    <t>GLENDALE RD OATES RD (AT TEE) - WOODVALE RD [50] OS#ON BRIDGE</t>
  </si>
  <si>
    <t>HENDERSON VALLEY RD</t>
  </si>
  <si>
    <t>KEELING RD</t>
  </si>
  <si>
    <t>WOODRUFFE AVE</t>
  </si>
  <si>
    <t>HENDERSON VALLEY RD KEELING RD - WOODRUFFE AVE [50] OS#50</t>
  </si>
  <si>
    <t>GUM RD</t>
  </si>
  <si>
    <t>HENDERSON VALLEY RD CANDIA RD - GUM RD [50] OS#318A</t>
  </si>
  <si>
    <t>FOREST HILL RD RAB</t>
  </si>
  <si>
    <t>MISTY VALLEY DR</t>
  </si>
  <si>
    <t>HENDERSON VALLEY RD FOREST HILL RD RAB - MISTY VALLEY DR [50] OS#196</t>
  </si>
  <si>
    <t>Main St</t>
  </si>
  <si>
    <t>Fred Taylor Drive</t>
  </si>
  <si>
    <t>Second RAB</t>
  </si>
  <si>
    <t>Main Street, West Gate shopping Mall, &lt;20&gt; #OS JK Kids,</t>
  </si>
  <si>
    <t>METCALFE RD</t>
  </si>
  <si>
    <t>RISERRA DR</t>
  </si>
  <si>
    <t>MARTIN JUGUM LANE</t>
  </si>
  <si>
    <t>METCALFE RD RISERRA DR - MARTIN JUGUM LANE [50] OS#40A</t>
  </si>
  <si>
    <t>Brookside Rd</t>
  </si>
  <si>
    <t>Glenbrook-Waiuku Rd</t>
  </si>
  <si>
    <t>Mission Bush Rd (at Tee)</t>
  </si>
  <si>
    <t>Brookside Rd (Approx 560m north Glenbrook Rd near no.62 [80kph])</t>
  </si>
  <si>
    <t>Edinburgh St (Pukekohe)</t>
  </si>
  <si>
    <t>Hogan St</t>
  </si>
  <si>
    <t>Seddon St</t>
  </si>
  <si>
    <t>Edinburgh St (Approx 160m south of Seddon St outside 151 [50kph])</t>
  </si>
  <si>
    <t>Harris St r'about</t>
  </si>
  <si>
    <t>Massey Ave r'about</t>
  </si>
  <si>
    <t>Edinburgh St (Approx 120m south Massey Ave outside vet centre [50kph])</t>
  </si>
  <si>
    <t>Glenbrook Rd</t>
  </si>
  <si>
    <t>Charles Rd</t>
  </si>
  <si>
    <t>Glenbrook Rd (Approx 230m east Charles Rd [100kph] Glenbrook)</t>
  </si>
  <si>
    <t>Waitangi Falls Rd</t>
  </si>
  <si>
    <t>Mission Bush Rd</t>
  </si>
  <si>
    <t>Glenbrook Rd (Approx 120m west Misson Bush Rd [100kph] Waiuku)</t>
  </si>
  <si>
    <t>Whitham Rd</t>
  </si>
  <si>
    <t>Mission Bush Rd ((Approx 270m from Whitham Rd near no.198 [100]kph)</t>
  </si>
  <si>
    <t>Paerata Rd</t>
  </si>
  <si>
    <t>Kayes Rd</t>
  </si>
  <si>
    <t>Adams Dr</t>
  </si>
  <si>
    <t>Paerata Rd (Approx 20m north of Kayes Rd outside no 22 [50kph])</t>
  </si>
  <si>
    <t>Popes Rd</t>
  </si>
  <si>
    <t>Mill Rd</t>
  </si>
  <si>
    <t>Popes Rd (Approx 870m west of Mils Rd outside no 139 Takanini [80kph])</t>
  </si>
  <si>
    <t>Stuart Rd</t>
  </si>
  <si>
    <t>Domain Rd</t>
  </si>
  <si>
    <t>Waiuku Rd (Approx 60m west Domain Rd [100kph] Pukekohe)</t>
  </si>
  <si>
    <t>Beach Rd (Papakura)</t>
  </si>
  <si>
    <t>Great South Rd (Rhs)</t>
  </si>
  <si>
    <t>Argyle Ave</t>
  </si>
  <si>
    <t>BEACH ROAD BETWEEN GREAT SOUTH ROAD AND ARGYLE AVE PAPAKURA</t>
  </si>
  <si>
    <t>Toso Way</t>
  </si>
  <si>
    <t>BAIRDS ROAD BETWEEN OTARA ROAD AND TOSO WAY, OTARA</t>
  </si>
  <si>
    <t>Bridge Start</t>
  </si>
  <si>
    <t>BAIRDS ROAD, BETWEEN WYMONDLEY ROAD AND BRIDGE START, OTARA</t>
  </si>
  <si>
    <t>Preston Road</t>
  </si>
  <si>
    <t>Boundary Roundab'T</t>
  </si>
  <si>
    <t>Awatere Street</t>
  </si>
  <si>
    <t>PRESTON ROAD BETWEEN BOUNDARY ROAD AND AWATERE STREET, OTARA</t>
  </si>
  <si>
    <t>HAURAKI ROAD (HAURAKI)</t>
  </si>
  <si>
    <t>150 E Lake Rd  50kph</t>
  </si>
  <si>
    <t>JUTLAND ROAD (HAURAKI)</t>
  </si>
  <si>
    <t>FRANCIS STREET</t>
  </si>
  <si>
    <t>WAITEMATA ROAD</t>
  </si>
  <si>
    <t>100m Wof Francis St  50kph</t>
  </si>
  <si>
    <t>Ridge Road</t>
  </si>
  <si>
    <t>Bleakhouse Road</t>
  </si>
  <si>
    <t>Nelson Street</t>
  </si>
  <si>
    <t>RIDGE ROAD BETWEEN BLEAKHOUSE ROAD AND NELSON STREET, HOWICK</t>
  </si>
  <si>
    <t>Picton Street</t>
  </si>
  <si>
    <t>Waterloo Street</t>
  </si>
  <si>
    <t>RIDGE ROAD BETWEEN PICTON STREET AND WATERLOO STREET, HOWICK</t>
  </si>
  <si>
    <t>Union Road</t>
  </si>
  <si>
    <t>Pegler Drive</t>
  </si>
  <si>
    <t>Botany Roundabou</t>
  </si>
  <si>
    <t>UNION ROAD BETWEEN PEGLER DRIVE AND BOTANY RAB, HOWICK</t>
  </si>
  <si>
    <t>KNIGHTS ROAD - ROTHESAY BAY</t>
  </si>
  <si>
    <t>KNIGHTS CLOSE</t>
  </si>
  <si>
    <t>SANDOWN ROAD</t>
  </si>
  <si>
    <t>100m W Rothesay Bay Road  50kph</t>
  </si>
  <si>
    <t>HEATHCOTE ROAD</t>
  </si>
  <si>
    <t>SEAVEIW ROAD (SOUTH)</t>
  </si>
  <si>
    <t>GARMONS WAY</t>
  </si>
  <si>
    <t>50m W Seaveiw Road 50kph</t>
  </si>
  <si>
    <t>ELLIOT AVENUE</t>
  </si>
  <si>
    <t>EASTON PARK PARADE</t>
  </si>
  <si>
    <t>200m W Glenfield Road 50kph</t>
  </si>
  <si>
    <t>MARAMA STREET - CASTOR BAY</t>
  </si>
  <si>
    <t>RAHOPARA STREET</t>
  </si>
  <si>
    <t>75m W Rahopara Street 50kph</t>
  </si>
  <si>
    <t>Plunket Avenue</t>
  </si>
  <si>
    <t>Cavendish Dr</t>
  </si>
  <si>
    <t>Narek Pl</t>
  </si>
  <si>
    <t>PLUNKET AVE BETWEEN CAVENDISH DRIVE AND FALCON ROAD, MANUKAU</t>
  </si>
  <si>
    <t>Puhinui Ave</t>
  </si>
  <si>
    <t>Brett Ave</t>
  </si>
  <si>
    <t>PLUNKET AVE BETWEEN PUHINUI AVE AND BRETT AVE, MANUKAU</t>
  </si>
  <si>
    <t>CENTRAL PARK DR</t>
  </si>
  <si>
    <t>PARAMOUNT DR</t>
  </si>
  <si>
    <t>TONY ST</t>
  </si>
  <si>
    <t>CENTRAL PARK DR PARAMOUNT DR - TONY ST [50] OS#133A</t>
  </si>
  <si>
    <t>ROSIER RD</t>
  </si>
  <si>
    <t>LASQUE PL</t>
  </si>
  <si>
    <t>PISCES RD</t>
  </si>
  <si>
    <t>ROSIER RD LASQUE PL - PISCES RD [50] OS#71 PR/SCH</t>
  </si>
  <si>
    <t>UNIVERSAL DR</t>
  </si>
  <si>
    <t>LINCOLN RD</t>
  </si>
  <si>
    <t>SOLJAN DR</t>
  </si>
  <si>
    <t>UNIVERSAL DR LINCOLN RD - SOLJAN DR [50] OS#212 P/AUTO</t>
  </si>
  <si>
    <t>VIEW RD (WAITAKERE)</t>
  </si>
  <si>
    <t>LAVELLE RD</t>
  </si>
  <si>
    <t>NEWINGTON RD</t>
  </si>
  <si>
    <t>VIEW RD (WAITAKERE) LAVELLE RD - NEWINGTON RD [50] OS#HOLY CROSS</t>
  </si>
  <si>
    <t>BAYSWATER AVENUE</t>
  </si>
  <si>
    <t>BIRKLEY ROAD</t>
  </si>
  <si>
    <t>ROSYTH AVENUE</t>
  </si>
  <si>
    <t>100m E Birkley Road 50kph</t>
  </si>
  <si>
    <t>MOANA AVENUE</t>
  </si>
  <si>
    <t>10m E Moana Avenue 50kph</t>
  </si>
  <si>
    <t>ALLENBY AVENUE</t>
  </si>
  <si>
    <t>EMPIRE ROAD</t>
  </si>
  <si>
    <t>50m W Derby Street 50kph</t>
  </si>
  <si>
    <t>ARAMOANA AVENUE</t>
  </si>
  <si>
    <t>REGENT STREET</t>
  </si>
  <si>
    <t>150m W Lake Road 50kph</t>
  </si>
  <si>
    <t>ALBERT ROAD</t>
  </si>
  <si>
    <t>WAIROA ROAD</t>
  </si>
  <si>
    <t>50m N Albert Road 50kph</t>
  </si>
  <si>
    <t>CLARENCE STREET EAST</t>
  </si>
  <si>
    <t>BARTLEY TERRACE</t>
  </si>
  <si>
    <t>20m W Victoria Road 50kph</t>
  </si>
  <si>
    <t>LAKE ROAD - DEVONPORT</t>
  </si>
  <si>
    <t>SEABREEZE ROAD</t>
  </si>
  <si>
    <t>NGATARINGA ROAD</t>
  </si>
  <si>
    <t>50m S Hanlon Crescent 50kph</t>
  </si>
  <si>
    <t>OXFORD TERRACE</t>
  </si>
  <si>
    <t>CHELTENHAM ROAD</t>
  </si>
  <si>
    <t>ETON AVENUE</t>
  </si>
  <si>
    <t>30m W Cheltenham Road 50kph</t>
  </si>
  <si>
    <t>ESCOTT ROAD</t>
  </si>
  <si>
    <t>30m S Blackbrige Road 80kph</t>
  </si>
  <si>
    <t>NORTHBORO ROAD</t>
  </si>
  <si>
    <t>75m W Lake Road  50kph</t>
  </si>
  <si>
    <t>RICHARDS ROAD</t>
  </si>
  <si>
    <t>S HWAY 17</t>
  </si>
  <si>
    <t>30m W SH17</t>
  </si>
  <si>
    <t>Bridge Street</t>
  </si>
  <si>
    <t>Bridge Starts</t>
  </si>
  <si>
    <t>BRIDGE STREET BETWEEN KENDERDINE ROAD AND BRIDGE STARTS, PAPATOETOE</t>
  </si>
  <si>
    <t>PORTAGE ROAD BETWEEN BUCKLAND ROAD AND HOKIANGA STREET, PAPATOETOE</t>
  </si>
  <si>
    <t>ATTWOOD ROAD</t>
  </si>
  <si>
    <t>PAREMOREMO ROAD</t>
  </si>
  <si>
    <t>CHATHAM ROAD</t>
  </si>
  <si>
    <t>50m S Paremoremo Road 80kph</t>
  </si>
  <si>
    <t>ELMORE ROAD</t>
  </si>
  <si>
    <t>PROPERTY NO61 DRIVEWAY</t>
  </si>
  <si>
    <t>75m N Paremoremo Road 80kph</t>
  </si>
  <si>
    <t>Bridgeview Rd</t>
  </si>
  <si>
    <t>Bridgeview Rd Rab</t>
  </si>
  <si>
    <t>BRIDGE VIEW ROAD BETWEEN HINGAIA ROAD AND BRIDGEVIEW RAB, PAPAKURA</t>
  </si>
  <si>
    <t>King St r'about</t>
  </si>
  <si>
    <t>Stadium Dr r'about</t>
  </si>
  <si>
    <t>Edinburgh St (Approx 70m north King St outside no.60 Pukekohe CBD)</t>
  </si>
  <si>
    <t>Ferguson St</t>
  </si>
  <si>
    <t>Barnard Pl</t>
  </si>
  <si>
    <t>!Ferguson St (Approx 160m south Myers Rd outside no 13 [50kph])</t>
  </si>
  <si>
    <t>Picton Street (Howick)</t>
  </si>
  <si>
    <t>Uxbridge Road</t>
  </si>
  <si>
    <t>Moore Street</t>
  </si>
  <si>
    <t>PICTON ROAD BETWEEN UXBRIDGE ROAD AND MOORE STREET, HOWICK</t>
  </si>
  <si>
    <t>KAHIKATEA FLAT ROAD</t>
  </si>
  <si>
    <t>RAPSON ACCESS ROAD</t>
  </si>
  <si>
    <t>RAPSON ROAD</t>
  </si>
  <si>
    <t>50m W Rapson Acess Road 100kph</t>
  </si>
  <si>
    <t>SELMAN ROAD</t>
  </si>
  <si>
    <t>100m W SH17</t>
  </si>
  <si>
    <t>POSTMAN ROAD</t>
  </si>
  <si>
    <t>DAIRY STREAM ROAD</t>
  </si>
  <si>
    <t>100m E SH17</t>
  </si>
  <si>
    <t>Druces Rd Nthbnd</t>
  </si>
  <si>
    <t>Druces Rd (Btw Trevor Hosken Dr Earl Richardson Ave opposite no.18)</t>
  </si>
  <si>
    <t>Kerrs Rd</t>
  </si>
  <si>
    <t>Druces Rd (Btw Richardson Ave &amp; Kerr St opposite no.48)</t>
  </si>
  <si>
    <t>Wiri Station Rd</t>
  </si>
  <si>
    <t>Druces Rd (Approx 90m north Trevor Hosken Dr opposite no.6)</t>
  </si>
  <si>
    <t>Druces Rd Sthbnd</t>
  </si>
  <si>
    <t>Druces Rd (Btw Richardson Ave &amp; Kerr St outside no.48)</t>
  </si>
  <si>
    <t>Druces Rd (Btw Trevor Hosken Dr Earl Richardson Ave outside no.18)</t>
  </si>
  <si>
    <t>Druces Rd (Approx 90m north Trevor Hosken Dr outside no.6)</t>
  </si>
  <si>
    <t>Saleyards Road</t>
  </si>
  <si>
    <t>Salesyard Rd (Approx 90m south of Railway Lane outside no.44 [50kph])</t>
  </si>
  <si>
    <t>MOZLEY AVENUE</t>
  </si>
  <si>
    <t>100m W Lake Road 50kph</t>
  </si>
  <si>
    <t>PATUONE AVENUE</t>
  </si>
  <si>
    <t>VICTORIA STREET</t>
  </si>
  <si>
    <t>COWPER STREET</t>
  </si>
  <si>
    <t>50m W Victoria Rd 50kph</t>
  </si>
  <si>
    <t>GREENHAVEN AVE</t>
  </si>
  <si>
    <t>TASMAN DR</t>
  </si>
  <si>
    <t>SHORT ST</t>
  </si>
  <si>
    <t>GREEN HAVEN AVE BETWEEN SHORT AND TASMAN, PAPAKURA</t>
  </si>
  <si>
    <t>MIDDLEFIELD DR</t>
  </si>
  <si>
    <t>POINT VIEW DR</t>
  </si>
  <si>
    <t>DUNLOY PL</t>
  </si>
  <si>
    <t>MIDDLEFIELDS DRIVE BETWEEN POINT VIEW DRIVE AND DUNLOY, DANNEMORA</t>
  </si>
  <si>
    <t>WILLOWBANK CL</t>
  </si>
  <si>
    <t>GRACECHURCH DR RAB</t>
  </si>
  <si>
    <t>MIDDLEFIELDS DRIVE AT NUMBER 61 NORTH OF GRACECHURCH DRIVE, DANNEMORA</t>
  </si>
  <si>
    <t>RATHGAR RD</t>
  </si>
  <si>
    <t>SWANSON RD</t>
  </si>
  <si>
    <t>TI NANA CRES</t>
  </si>
  <si>
    <t>RATHGAR RD SWANSON RD - TI NANA CRES [50] OS#77</t>
  </si>
  <si>
    <t>ROY MALONEY DR</t>
  </si>
  <si>
    <t>SAN DOMINGO RISE</t>
  </si>
  <si>
    <t>STURGES RD ROY MALONEY DR - SAN DOMINGO RISE [50] OS#161</t>
  </si>
  <si>
    <t>SWANSON RD (HENDERSON)</t>
  </si>
  <si>
    <t>BIRDWOOD RD</t>
  </si>
  <si>
    <t>NORTH CANDIA RD</t>
  </si>
  <si>
    <t>SWANSON RD (HENDERSON) BIRDWOOD RD - NORTH CANDIA RD [50] OS#612</t>
  </si>
  <si>
    <t>KNOX RD</t>
  </si>
  <si>
    <t>CHRISTIAN RD</t>
  </si>
  <si>
    <t>SWANSON RD (HENDERSON) KNOX RD - CHRISTIAN RD [50] OS#769</t>
  </si>
  <si>
    <t>TE PAI PL</t>
  </si>
  <si>
    <t>WAIPAREIRA AVE</t>
  </si>
  <si>
    <t>TE PAI PL LINCOLN RD - WAIPAREIRA AVE [50] OS#20-22</t>
  </si>
  <si>
    <t>TRIANGLE RD (WAITAKERE)</t>
  </si>
  <si>
    <t>MCCLINTOCK RD</t>
  </si>
  <si>
    <t>GARTON DR</t>
  </si>
  <si>
    <t>TRIANGLE RD (WAITAKERE) MCCLINTOCK RD - GARTON DR [50] OS#32</t>
  </si>
  <si>
    <t>LINCOLN PARK AVE</t>
  </si>
  <si>
    <t>MAKORA RD</t>
  </si>
  <si>
    <t>TRIANGLE RD (WAITAKERE) LINCOLN PARK AVE - MAKORA RD [50] OS#B/S</t>
  </si>
  <si>
    <t>QUEENS PARADE</t>
  </si>
  <si>
    <t>MARINE SQUARE</t>
  </si>
  <si>
    <t>ANNE STREET</t>
  </si>
  <si>
    <t>20m E Wynard St  50kph</t>
  </si>
  <si>
    <t>ST AUBYN STREET</t>
  </si>
  <si>
    <t>KERR STREET</t>
  </si>
  <si>
    <t>50m W Church St</t>
  </si>
  <si>
    <t>TAINUI ROAD (DEVONPORT)</t>
  </si>
  <si>
    <t>TUI STREET</t>
  </si>
  <si>
    <t>MATAI ROAD</t>
  </si>
  <si>
    <t>20m S Matai Rd 50kph</t>
  </si>
  <si>
    <t>BORDER RD</t>
  </si>
  <si>
    <t>TARANUI PL</t>
  </si>
  <si>
    <t>BORDER RD TARANUI PL - BRIDGE (1ST ABTMNT) [50] 53</t>
  </si>
  <si>
    <t>BUTTERWORTH DR</t>
  </si>
  <si>
    <t>ROSEWARNE CRES</t>
  </si>
  <si>
    <t>SABULITE RD</t>
  </si>
  <si>
    <t>BUTTERWORTH DR ROSEWARNE CRES - SABULITE RD [50] OS#55</t>
  </si>
  <si>
    <t>GLENVIEW RD</t>
  </si>
  <si>
    <t>CLAYBURN RD</t>
  </si>
  <si>
    <t>RAIL CROSSING</t>
  </si>
  <si>
    <t>GLENVIEW RD CLAYBURN RD- GLENORCHY [50] OS#6</t>
  </si>
  <si>
    <t>HEPBURN RD</t>
  </si>
  <si>
    <t>FARQUHAR RD</t>
  </si>
  <si>
    <t>HEPBURN RD GREAT NORTH RD - FARQUHAR RD [50] 6</t>
  </si>
  <si>
    <t>KIRBY ST</t>
  </si>
  <si>
    <t>MANHATTAN HGTS</t>
  </si>
  <si>
    <t>KIRBY ST GREAT NORTH RD - MANHATTAN HGTS [50] OS#59</t>
  </si>
  <si>
    <t>PORTAGE RD (AVONDALE - WCC)</t>
  </si>
  <si>
    <t>BOLTON ST RAB</t>
  </si>
  <si>
    <t>GOLF RD RAB</t>
  </si>
  <si>
    <t>PORTAGE RD (AVONDALE - WCC) BOLTON ST RAB - GOLF RD RAB [50] OS#143</t>
  </si>
  <si>
    <t>MCWHIRTER PL</t>
  </si>
  <si>
    <t>PORTAGE RD (AVONDALE - WCC) NEVILLE ST - MCWHIRTER PL [50] 67</t>
  </si>
  <si>
    <t>CEBEL PLACE</t>
  </si>
  <si>
    <t>ROSEDALE PARK ROAD</t>
  </si>
  <si>
    <t>50m S Cebel Place 50kph</t>
  </si>
  <si>
    <t>SATURN PLACE</t>
  </si>
  <si>
    <t>50m E Omega Street 50kph</t>
  </si>
  <si>
    <t>ROTHWELL AVENUE</t>
  </si>
  <si>
    <t>PIERMARK DRIVE</t>
  </si>
  <si>
    <t>20m S Piermark Drive 50kph</t>
  </si>
  <si>
    <t>Alford Street</t>
  </si>
  <si>
    <t>GREAT NORTH ROAD</t>
  </si>
  <si>
    <t>MIDDLESEX ROAD</t>
  </si>
  <si>
    <t>Alford St Great North - Middlesex [50] OS#17</t>
  </si>
  <si>
    <t>Grey Street</t>
  </si>
  <si>
    <t>SPRING ST</t>
  </si>
  <si>
    <t>WADE AVE</t>
  </si>
  <si>
    <t>GREY ST,(ONEHUNGA) SPRINGS-WADE, [50]OS#100</t>
  </si>
  <si>
    <t>Kings Road</t>
  </si>
  <si>
    <t>TRIPOLI RD</t>
  </si>
  <si>
    <t>CAEN RD</t>
  </si>
  <si>
    <t>Kings Rd Tripoli - Caen [50] OS#36</t>
  </si>
  <si>
    <t>Sylvia Rd</t>
  </si>
  <si>
    <t>GIFFORD ST</t>
  </si>
  <si>
    <t>YATTENDON RD</t>
  </si>
  <si>
    <t>SYLVIA RD, (ST HELIERS) GIFFON-YATTENDON [50]0S#21</t>
  </si>
  <si>
    <t>Tripoli Road</t>
  </si>
  <si>
    <t>TE HANA RD</t>
  </si>
  <si>
    <t>MATAPAN RD</t>
  </si>
  <si>
    <t>TRIPOLI RD-(PANMURE) KINGS RD-MATAPAN [50]OS#21</t>
  </si>
  <si>
    <t>BROOKDALE ROAD</t>
  </si>
  <si>
    <t>BOUNDARY WITH RDC</t>
  </si>
  <si>
    <t>IONA AVENUE</t>
  </si>
  <si>
    <t>50m W Iona Avenue 80kph</t>
  </si>
  <si>
    <t>MAHOENUI VALLEY ROAD</t>
  </si>
  <si>
    <t>BRIDGE</t>
  </si>
  <si>
    <t>150m S C-R H'way</t>
  </si>
  <si>
    <t>RIDGE ROAD (PAREMOREMO)</t>
  </si>
  <si>
    <t>WAKE ROAD</t>
  </si>
  <si>
    <t>50m E C-R H'way 80kph</t>
  </si>
  <si>
    <t>Queen St (Pukekohe)</t>
  </si>
  <si>
    <t>Russell Ave</t>
  </si>
  <si>
    <t>Parsot Pl</t>
  </si>
  <si>
    <t>!Queen St (Approx 50m south Russell St outside no.178  Pukekohe)</t>
  </si>
  <si>
    <t>NELSON AVE</t>
  </si>
  <si>
    <t>BRYAN RD (POWERPOLE RHS)</t>
  </si>
  <si>
    <t>WELLINGTON RD (CULVERT LHS)</t>
  </si>
  <si>
    <t>Nelson Ave Bryan - Wellington [50] OS#</t>
  </si>
  <si>
    <t>SCENIC DR</t>
  </si>
  <si>
    <t>SHAW RD (RHS)</t>
  </si>
  <si>
    <t>NORTH WAY</t>
  </si>
  <si>
    <t>SCENIC DR SHAW RD (RHS) - NORTH WAY [50] OS#</t>
  </si>
  <si>
    <t>Whakarite Rd</t>
  </si>
  <si>
    <t>Muritai</t>
  </si>
  <si>
    <t>Homai</t>
  </si>
  <si>
    <t>WHAKARITE RD,(WAIHEKE ISL) MURITA-HOMA. [50]OS#12</t>
  </si>
  <si>
    <t>SHIFNAL DR</t>
  </si>
  <si>
    <t>LIMOND ST</t>
  </si>
  <si>
    <t>Ballock St (Approx 160m west Limond St outside no.16 [50kph])</t>
  </si>
  <si>
    <t>Hyperion Dr</t>
  </si>
  <si>
    <t>NEARCO ST</t>
  </si>
  <si>
    <t>GOLDNIB PL</t>
  </si>
  <si>
    <t>!Hyperion Dr (Approx 160m east Goldnib Pl outside no.58 [50kph])</t>
  </si>
  <si>
    <t>Limond St</t>
  </si>
  <si>
    <t>HYPERION DR</t>
  </si>
  <si>
    <t>BALLOCH ST</t>
  </si>
  <si>
    <t>Limond St (Approx 65m Balloch St outside no.11 [50kph])</t>
  </si>
  <si>
    <t>Linwood Rd (Karaka)</t>
  </si>
  <si>
    <t>Speed Restriction</t>
  </si>
  <si>
    <t>Batty Rd</t>
  </si>
  <si>
    <t>!Linwood Rd (Approx 775m east of Batty Rd &amp; Kidd Rd near Westbury Stud Farm [100kph])</t>
  </si>
  <si>
    <t>SKELTON AVE</t>
  </si>
  <si>
    <t>IRONSTONE PL</t>
  </si>
  <si>
    <t>!Magic Way (Approx 50m nth Ironstone Pl outside no.33 [50kph])</t>
  </si>
  <si>
    <t>Nearco St</t>
  </si>
  <si>
    <t>RIVERTON DR</t>
  </si>
  <si>
    <t>Nearco St (Approx 160m south Riverton Dr outside no.19 [50kph])</t>
  </si>
  <si>
    <t>MELLERAY PL</t>
  </si>
  <si>
    <t>Reverton Ave (Approx 30m east Melleray Pl outside no.11 [50kph])</t>
  </si>
  <si>
    <t>!Salesyard Rd (Approx 380m north of Railway Lane outside no.14 [50kph])</t>
  </si>
  <si>
    <t>SECRETARIAT PL</t>
  </si>
  <si>
    <t>!Shifnal Dr (Approx 240m north Riverton Dr outside no.39 [50kph])</t>
  </si>
  <si>
    <t>Skelton Ave</t>
  </si>
  <si>
    <t>MAGIC WAY</t>
  </si>
  <si>
    <t>CHARISMA PL</t>
  </si>
  <si>
    <t>!Skelton Ave (Approx 85m west of Magic Way outside no.26 [50kph])</t>
  </si>
  <si>
    <t>KARAKA STREET (HELENSVILLE)</t>
  </si>
  <si>
    <t>COMMERCIAL ROAD</t>
  </si>
  <si>
    <t>GARFIELD ROAD</t>
  </si>
  <si>
    <t>20m E Commercial Rd</t>
  </si>
  <si>
    <t>PORTER CRESCENT</t>
  </si>
  <si>
    <t>RATA STREET</t>
  </si>
  <si>
    <t>50m E Commercial Rd 50kph</t>
  </si>
  <si>
    <t>RIMU STREET</t>
  </si>
  <si>
    <t>100m E Commercial Rd  50kph</t>
  </si>
  <si>
    <t>TE MOAU AVENUE</t>
  </si>
  <si>
    <t>PARAKAI AVENUE</t>
  </si>
  <si>
    <t>SOUTH END</t>
  </si>
  <si>
    <t>50m S  Parakai Ave 50kph</t>
  </si>
  <si>
    <t>Te Irirangi Dr (West Bnd) (Sw)</t>
  </si>
  <si>
    <t>Start Of 4 Lanes</t>
  </si>
  <si>
    <t>TE IRIRANGI DRIVE BETWEEN MOTOWAY OVER BRIDGE AND GREAT SOUTH ROAD</t>
  </si>
  <si>
    <t>Waterview Rd</t>
  </si>
  <si>
    <t>Local</t>
  </si>
  <si>
    <t>Outside #27 50kph</t>
  </si>
  <si>
    <t>SHOAL BAY ROAD</t>
  </si>
  <si>
    <t>CALLIOPE ROAD</t>
  </si>
  <si>
    <t>ISLAND</t>
  </si>
  <si>
    <t>50m N Calliope Road 50kph</t>
  </si>
  <si>
    <t>WILLIAM BOND STREET</t>
  </si>
  <si>
    <t>RUTLAND ROAD</t>
  </si>
  <si>
    <t>50m N Calliope Road  50kph</t>
  </si>
  <si>
    <t>BROWNS BAY ROAD EAST</t>
  </si>
  <si>
    <t>BUTE ROAD</t>
  </si>
  <si>
    <t>50m E Glen Road 50kph</t>
  </si>
  <si>
    <t>CLYDE ROAD (BROWNS BAY)</t>
  </si>
  <si>
    <t>BROWNS BAY ROAD</t>
  </si>
  <si>
    <t>MANLY ESPLANANDE</t>
  </si>
  <si>
    <t>30m N Browns Bay Road 50kph</t>
  </si>
  <si>
    <t>East Tamaki Road (Sw)</t>
  </si>
  <si>
    <t>Bairds Rd</t>
  </si>
  <si>
    <t>Ferguson Rd</t>
  </si>
  <si>
    <t>EAST TAMAKI ROAD BETWEEN BAIRDS ROAD AND FERGUSON ROAD, OTARA</t>
  </si>
  <si>
    <t>Great South Road Papatoetoe</t>
  </si>
  <si>
    <t>Ryan Place</t>
  </si>
  <si>
    <t>Cavendish Drive</t>
  </si>
  <si>
    <t>G SOUTH RD BETWEEN RYAN PL AND TE IRIRANGI DRIVE, MANUKAU</t>
  </si>
  <si>
    <t>BAWDEN ROAD</t>
  </si>
  <si>
    <t>TOP ROAD</t>
  </si>
  <si>
    <t>SH1 MWAY OVERBRIDGE</t>
  </si>
  <si>
    <t>100m E Top Road</t>
  </si>
  <si>
    <t>100m S Postman Rd</t>
  </si>
  <si>
    <t>30m E SH17</t>
  </si>
  <si>
    <t>WRIGHT ROAD 2 (REDVALE)</t>
  </si>
  <si>
    <t>ALBANY HEIGHTS ROAD</t>
  </si>
  <si>
    <t>100 S Awanohi Rd</t>
  </si>
  <si>
    <t>MERVAN ST</t>
  </si>
  <si>
    <t>LYNCROFT ST</t>
  </si>
  <si>
    <t>Ashley Ave (Approx 85m west of Lyncroft St outside no.28 [50kph])</t>
  </si>
  <si>
    <t>Blake Rd</t>
  </si>
  <si>
    <t>Macky Ave</t>
  </si>
  <si>
    <t>Sutton Ave</t>
  </si>
  <si>
    <t>Blake Rd (Approx 40m north of McKay Ave outside no.27 [50kph])</t>
  </si>
  <si>
    <t>Gadsby Rd</t>
  </si>
  <si>
    <t>TUA PL</t>
  </si>
  <si>
    <t>ENUAMANU RD</t>
  </si>
  <si>
    <t>Gadsby Rd (Approx 60m east of Tua Pl outside no.22 [50kph])</t>
  </si>
  <si>
    <t>Hall Ave</t>
  </si>
  <si>
    <t>ASHMORE PL</t>
  </si>
  <si>
    <t>AGAR PL</t>
  </si>
  <si>
    <t>Hall Ave (Approx 115m west of Agar Pl outside no.140 [50kph])</t>
  </si>
  <si>
    <t>Vine St</t>
  </si>
  <si>
    <t>CLEEK RD</t>
  </si>
  <si>
    <t>BLAKE RD</t>
  </si>
  <si>
    <t>Vine St (Approx 155m south of Blake Rd outside no.42 [50kph])</t>
  </si>
  <si>
    <t>FARMER ST</t>
  </si>
  <si>
    <t>WAKELIN RD</t>
  </si>
  <si>
    <t>Vine St (Approx 55m north of Farmer St outside no.78 [50kph])</t>
  </si>
  <si>
    <t>Wakefield Rd</t>
  </si>
  <si>
    <t>ROBERTSON RD</t>
  </si>
  <si>
    <t>BURBRIDGE RD</t>
  </si>
  <si>
    <t>Burbridge Rd (Approx 65m west of Burbridge Rd near no.15 [50kph])</t>
  </si>
  <si>
    <t>BETHELLS RD (WCC)</t>
  </si>
  <si>
    <t>WAIRERE RD (END ISLAND RHS)</t>
  </si>
  <si>
    <t>DUFFYS RD (POWERPOLE LHS)</t>
  </si>
  <si>
    <t>BETHELLS RD (WCC) WAIRERE- DUFFYS RD (PWRPOLE LHS) [50] OS#65</t>
  </si>
  <si>
    <t>KAREKARE RD</t>
  </si>
  <si>
    <t>PIHA RD</t>
  </si>
  <si>
    <t>KAREKARE RD PIHA RD - BRIDGE (1ST ABTMNT) [50] OS#POLE 8454</t>
  </si>
  <si>
    <t>SCENIC DR NORTH</t>
  </si>
  <si>
    <t>SPEED DERESTRICTION (LHS)</t>
  </si>
  <si>
    <t>WAITAKERE RD (HYDRANT)</t>
  </si>
  <si>
    <t>SCENIC DR NORTH SPEED DEF (LHS) - WAITAKERE RD  [50] OS#76612 POLE</t>
  </si>
  <si>
    <t>SEAVIEW RD</t>
  </si>
  <si>
    <t>RAYNER RD</t>
  </si>
  <si>
    <t>GLENESK RD</t>
  </si>
  <si>
    <t>SEAVIEW RD RAYNER RD - GLENESK RD [50] OS#77-75</t>
  </si>
  <si>
    <t>WAITAKERE RD (SWANSON)</t>
  </si>
  <si>
    <t>KAY RD</t>
  </si>
  <si>
    <t>NORTHFIELD RD</t>
  </si>
  <si>
    <t>WAITAKERE RD (SWANSON) KAY RD - NORTHFIELD RD [50] OS#</t>
  </si>
  <si>
    <t>WEST COAST RD (WAITAKERE)</t>
  </si>
  <si>
    <t>SHAW RD</t>
  </si>
  <si>
    <t>CARTER RD</t>
  </si>
  <si>
    <t>WEST COAST RD (WAITAKERE) SHAW RD - CARTER RD [50] OS#569</t>
  </si>
  <si>
    <t>RIMU RD</t>
  </si>
  <si>
    <t>RAROA TCE</t>
  </si>
  <si>
    <t>WEST COAST RD (WAITAKERE) RIMU RD - RAROA TCE [50] OS#</t>
  </si>
  <si>
    <t>Trugood Drive</t>
  </si>
  <si>
    <t>Cryers Rd</t>
  </si>
  <si>
    <t>!Trugood Dr (Approx 105m nth Cryers Rd outside no.38 [60kph])</t>
  </si>
  <si>
    <t>William Roberts Road</t>
  </si>
  <si>
    <t>!William Roberts Rd (Approx 85m nth Ayr Rd outside no.2A [50kph])</t>
  </si>
  <si>
    <t>POOKS RD</t>
  </si>
  <si>
    <t>HETHERINGTON RD</t>
  </si>
  <si>
    <t>CANDIA RD RAB</t>
  </si>
  <si>
    <t>POOKS RD HETHERINGTON RD - CANDIA RD RAB [50] OS#126</t>
  </si>
  <si>
    <t>BIRDWOOD RD (WAITAKERE)</t>
  </si>
  <si>
    <t>GLEN RD (AT TEE)</t>
  </si>
  <si>
    <t>CROWS RD</t>
  </si>
  <si>
    <t>BIRDWOOD RD (WAITAKERE) GLEN RD (AT TEE) - CROWS RD [50] OS#WOOD YARD</t>
  </si>
  <si>
    <t>MUDGEWAYS RD</t>
  </si>
  <si>
    <t>RED HILLS RD</t>
  </si>
  <si>
    <t>BIRDWOOD RD (WAITAKERE) MUDGEWAYS RD - RED HILLS RD [50] OS#21</t>
  </si>
  <si>
    <t>CHAMBERLAIN RD (WAITAKERE)</t>
  </si>
  <si>
    <t>DON BUCK RD</t>
  </si>
  <si>
    <t>CHAMBERLAIN RD (WAITAKERE) DON BUCK RD - SPEED DE (LHS) [50] OS#6</t>
  </si>
  <si>
    <t>MOIRE RD</t>
  </si>
  <si>
    <t>GRANVILLE DR</t>
  </si>
  <si>
    <t>RUZE VIDA DR</t>
  </si>
  <si>
    <t>MOIRE RD GRANVILLE DR - DR [50] OS#72</t>
  </si>
  <si>
    <t>DON BUCK RD RAB</t>
  </si>
  <si>
    <t>RED HILLS RD DON BUCK RD RAB - BIRDWOOD RD [50] OS#pOLE 812249</t>
  </si>
  <si>
    <t>SCHNAPPER ROCK ROAD SOUTH</t>
  </si>
  <si>
    <t>AMCOR DRIVEWAY</t>
  </si>
  <si>
    <t>50m N Schnapper Rock</t>
  </si>
  <si>
    <t>50m S William Pickering</t>
  </si>
  <si>
    <t>20m S Piermark Dr 50kph</t>
  </si>
  <si>
    <t>Harrod St</t>
  </si>
  <si>
    <t>Tecoma</t>
  </si>
  <si>
    <t>Hurst</t>
  </si>
  <si>
    <t>HARROD ST-SPECIAL-TECOMA-HURST[50]OS</t>
  </si>
  <si>
    <t xml:space="preserve">Mortimer Pass </t>
  </si>
  <si>
    <t>Gillies Ave</t>
  </si>
  <si>
    <t>Coventry Lane</t>
  </si>
  <si>
    <t>Mortimer Pass  Gillies - Coventry [50] OS#WESTFIELD PARKING P5</t>
  </si>
  <si>
    <t>Pukerangi Cres</t>
  </si>
  <si>
    <t>Ladies Mile</t>
  </si>
  <si>
    <t>Arthur</t>
  </si>
  <si>
    <t>PUKERANGI CRES -SPECIAL-LADIES MILE-ARTHURS[50]OS</t>
  </si>
  <si>
    <t>MOUNTAIN RD</t>
  </si>
  <si>
    <t>SPEED RESTRICTION</t>
  </si>
  <si>
    <t>SCENIC DR MOUNTAIN RD - SPEED RESTRICTION [50] OS#SPRAGG BUSH PARK</t>
  </si>
  <si>
    <t xml:space="preserve">Seccombes Road </t>
  </si>
  <si>
    <t>Almorah Pl</t>
  </si>
  <si>
    <t>Maungawhau Rd</t>
  </si>
  <si>
    <t>Seccombes Rd  Maungawhau - Almorah [50] OS#31</t>
  </si>
  <si>
    <t>ELLIOT STREET (RIVERHEAD)</t>
  </si>
  <si>
    <t>50m S C-R H'way 50kph</t>
  </si>
  <si>
    <t>OLD NORTH ROAD (KUMEU)</t>
  </si>
  <si>
    <t>WAIKOUKOU VALLEY ROAD</t>
  </si>
  <si>
    <t>PEAK ROAD</t>
  </si>
  <si>
    <t>700m N Waikoukou Valley Road 100kph</t>
  </si>
  <si>
    <t>MAIN ROAD (S.H.16) 2</t>
  </si>
  <si>
    <t>OLD RAILWAY ROAD</t>
  </si>
  <si>
    <t>100m N SH16</t>
  </si>
  <si>
    <t>URBAN/RURAL</t>
  </si>
  <si>
    <t>DEACON ROAD</t>
  </si>
  <si>
    <t>at urban/rural</t>
  </si>
  <si>
    <t>200m W C-R H'way</t>
  </si>
  <si>
    <t>HUNTINGTON DR</t>
  </si>
  <si>
    <t>HUNTINGTON DRIVE BETWEEN QUARTLEY AND MILLINGTON, BOTANY</t>
  </si>
  <si>
    <t>Queen St (Waiuku)</t>
  </si>
  <si>
    <t>Kirk St</t>
  </si>
  <si>
    <t>Queen St (Approx 100m south Kirk St outside no.112 Waiuku [50kph])</t>
  </si>
  <si>
    <t>Rogers Road (Patumahoe)</t>
  </si>
  <si>
    <t>Rogers Rd (Approx 460m north Waiuku Rd outside no.131 Waiuku [100kph])</t>
  </si>
  <si>
    <t>Te Irirangi Dr (West Bnd) (Se)</t>
  </si>
  <si>
    <t>Belinda Ave</t>
  </si>
  <si>
    <t>Penion Drive</t>
  </si>
  <si>
    <t>TE IRIRANGI DRIVE BETWEEN BLINDA AVE AND PENION DRIVE, FLATBUSH</t>
  </si>
  <si>
    <t>FIRTH ROAD</t>
  </si>
  <si>
    <t>CARLISLE ROAD</t>
  </si>
  <si>
    <t>50m W Deep Creek Rd 50kph</t>
  </si>
  <si>
    <t>GLENCOE ROAD</t>
  </si>
  <si>
    <t>NIGEL ROAD</t>
  </si>
  <si>
    <t>20m E Oaktree Ave 50kph</t>
  </si>
  <si>
    <t>INVERNESS ROAD</t>
  </si>
  <si>
    <t>100m W Glen Road 50kph</t>
  </si>
  <si>
    <t>Birmingham Road</t>
  </si>
  <si>
    <t>Springs</t>
  </si>
  <si>
    <t>EAST TAMAKI ROAD BETWEEN BIRMINGHAM ROAD AND SPRINGS ROAD, OTARA</t>
  </si>
  <si>
    <t>Start Of 2 Lanes</t>
  </si>
  <si>
    <t>TE IRIRANGI DRIVE BETWEEN DIORELLA ROAD AND START OF 2LANES, FLATBUSH</t>
  </si>
  <si>
    <t>Dawson Rd</t>
  </si>
  <si>
    <t>TE IRIRANGI DRIVE BETWEEN DAWSON ROAD AND BOUNDARY ROAD, FLATBUSH</t>
  </si>
  <si>
    <t>Ormiston Road (Se)</t>
  </si>
  <si>
    <t>ORMISTON ROAD BETWEEN ROAD NARROWS AND CHAPEL ROAD, FLATBUSH</t>
  </si>
  <si>
    <t>Armada Drive</t>
  </si>
  <si>
    <t>Childers</t>
  </si>
  <si>
    <t>Edwin Freeman</t>
  </si>
  <si>
    <t>ARMADA DRIVE-SPECIAL CHILDERS-EDWIN FREEMAN [50]OS-23</t>
  </si>
  <si>
    <t>Croydon Rd</t>
  </si>
  <si>
    <t>Titirangi</t>
  </si>
  <si>
    <t>Fruitvale</t>
  </si>
  <si>
    <t>CROYDON RD, SPECIAL TITIRANGI RD-FRUITVALE [50]OS-6</t>
  </si>
  <si>
    <t>Greenberrry Drive</t>
  </si>
  <si>
    <t>Ferngrove</t>
  </si>
  <si>
    <t>Westglen</t>
  </si>
  <si>
    <t>GREENBERRY DRIVE,Ferngrove - West Glen SPECIAL [50]OS-28</t>
  </si>
  <si>
    <t>Harmel Rd</t>
  </si>
  <si>
    <t>Clarion</t>
  </si>
  <si>
    <t>Prior</t>
  </si>
  <si>
    <t>66-70 HARMEL RD,GLENDENE,SPECIAL [50] OS-66</t>
  </si>
  <si>
    <t>Harrington Rd</t>
  </si>
  <si>
    <t>Ascot</t>
  </si>
  <si>
    <t>Zodiac</t>
  </si>
  <si>
    <t>29 HARRINGTON RD,SPECIAL ASCOT-ZODIAC [50]OS- 29</t>
  </si>
  <si>
    <t>Hepburn Rd</t>
  </si>
  <si>
    <t>Phelps</t>
  </si>
  <si>
    <t>Harmel</t>
  </si>
  <si>
    <t>92 HEPBURN RD, GLENDENE, SPECIAL [50]OS-92</t>
  </si>
  <si>
    <t>TE ATATU RD</t>
  </si>
  <si>
    <t>DIVICH AVE</t>
  </si>
  <si>
    <t>MCLEOD RD</t>
  </si>
  <si>
    <t>TE ATATU RD DIVICH AVE - MCLEOD RD [50] OS#88</t>
  </si>
  <si>
    <t>SHANKS ROAD</t>
  </si>
  <si>
    <t>400m S Shanks rd</t>
  </si>
  <si>
    <t>PINCHGUT ROAD</t>
  </si>
  <si>
    <t>NORTH CRESCENT</t>
  </si>
  <si>
    <t>50m W Downer Access Rd</t>
  </si>
  <si>
    <t>PINE VALLEY ROAD</t>
  </si>
  <si>
    <t>OLD PINE VALLEY ROAD</t>
  </si>
  <si>
    <t>YOUNG ACCESS ROAD</t>
  </si>
  <si>
    <t>200m W Old Pine Vly Rd 80kph</t>
  </si>
  <si>
    <t>Auburn Street</t>
  </si>
  <si>
    <t>Khyber Pass Rd (Rhs)</t>
  </si>
  <si>
    <t>Boston Rd</t>
  </si>
  <si>
    <t>Auburn St Khyber Pass - Boston [50] OS#15</t>
  </si>
  <si>
    <t>Fairview Rd</t>
  </si>
  <si>
    <t>Mt Eden</t>
  </si>
  <si>
    <t>Henley</t>
  </si>
  <si>
    <t>FAIRVIEW RD, SPECIAL HENLEY RD-MT EDEN RD [50]OS-21</t>
  </si>
  <si>
    <t>Umere</t>
  </si>
  <si>
    <t>Morris</t>
  </si>
  <si>
    <t>LADIES MILE SPECIAL MORRINS RD-UMERE [50] OS-132</t>
  </si>
  <si>
    <t xml:space="preserve">Morrow Street </t>
  </si>
  <si>
    <t>Bourke St</t>
  </si>
  <si>
    <t>Morrow St  Bourke - Gillies [50] OS#27</t>
  </si>
  <si>
    <t>Stokes Road</t>
  </si>
  <si>
    <t>Eglinton Ave</t>
  </si>
  <si>
    <t>Stokes Rd Mt Eden - Eglinton [50] OS#11</t>
  </si>
  <si>
    <t>Valley Road</t>
  </si>
  <si>
    <t>Avenham Walk</t>
  </si>
  <si>
    <t>Kenyon Ave</t>
  </si>
  <si>
    <t>Valley Rd Averham - Kenyon [50] OS#80</t>
  </si>
  <si>
    <t xml:space="preserve">View Road </t>
  </si>
  <si>
    <t>Alderley Rd</t>
  </si>
  <si>
    <t>View Rd  Alderley - Dominion [50] OS#76</t>
  </si>
  <si>
    <t>Walters Road</t>
  </si>
  <si>
    <t>Cricket Ave</t>
  </si>
  <si>
    <t>Walters Rd Cricket - Sandringham [50] OS#45</t>
  </si>
  <si>
    <t>VINEWOOD DRIVE</t>
  </si>
  <si>
    <t>SAMPLE ROAD</t>
  </si>
  <si>
    <t>Outside #44 50kph</t>
  </si>
  <si>
    <t>FAIRVIEW AVENUE</t>
  </si>
  <si>
    <t>TRAVIS VIEW ROAD</t>
  </si>
  <si>
    <t>Outside #101</t>
  </si>
  <si>
    <t>HARLEY ROAD</t>
  </si>
  <si>
    <t>START OF ISLAND</t>
  </si>
  <si>
    <t>Outside #6 50kph</t>
  </si>
  <si>
    <t>HORNBILL DRIVE</t>
  </si>
  <si>
    <t>OHAU COURT</t>
  </si>
  <si>
    <t>Outside #33</t>
  </si>
  <si>
    <t>Dublin Street</t>
  </si>
  <si>
    <t>St Marys Rd</t>
  </si>
  <si>
    <t>New St</t>
  </si>
  <si>
    <t>DUBLINST, ST MARYS - NEW [50] OS#9</t>
  </si>
  <si>
    <t>Emmett Street</t>
  </si>
  <si>
    <t>Shelly Beach Rd</t>
  </si>
  <si>
    <t>Curran St</t>
  </si>
  <si>
    <t>EMMETT ST CURRAN - SHELLY BEACH RD [50] OS#7B</t>
  </si>
  <si>
    <t>Gaunt Street</t>
  </si>
  <si>
    <t>Daldy St</t>
  </si>
  <si>
    <t>Beaumont St</t>
  </si>
  <si>
    <t>GAUNT ST-BEAUMONT -DALBY [50] OS#H&amp;Q DIVE</t>
  </si>
  <si>
    <t>Georgina Street</t>
  </si>
  <si>
    <t>Costley St</t>
  </si>
  <si>
    <t>Elizabeth St</t>
  </si>
  <si>
    <t>GEORGINA ST - ELIZIBETH- COSTLY [50] OS#23</t>
  </si>
  <si>
    <t>Green Street</t>
  </si>
  <si>
    <t>GREEN ST- ST MARYS-NEW[50]OS-17</t>
  </si>
  <si>
    <t>Greys Avenue</t>
  </si>
  <si>
    <t>Pitt St</t>
  </si>
  <si>
    <t>Mayoral Dr</t>
  </si>
  <si>
    <t>GREY AVE,PITT-MAYORAL [50] OS#108</t>
  </si>
  <si>
    <t>Hepburn Street</t>
  </si>
  <si>
    <t>Barrie St</t>
  </si>
  <si>
    <t>Colin Shaw Lane</t>
  </si>
  <si>
    <t>HEPBURN ST,BARKIE-PICTON [50] OS#20</t>
  </si>
  <si>
    <t>High St</t>
  </si>
  <si>
    <t>Courthouse</t>
  </si>
  <si>
    <t>Durham</t>
  </si>
  <si>
    <t>HIGH ST, COURT HOUSE-DURHAM [50] OS#50</t>
  </si>
  <si>
    <t>ANNETT ROAD</t>
  </si>
  <si>
    <t>AWA ROAD</t>
  </si>
  <si>
    <t>FORK ROAD</t>
  </si>
  <si>
    <t>50m W Awa Road</t>
  </si>
  <si>
    <t>OAIA ROAD</t>
  </si>
  <si>
    <t>MURIWAI ROAD</t>
  </si>
  <si>
    <t>WAITEA ROAD</t>
  </si>
  <si>
    <t>100m E Muriwai Rd 50kph</t>
  </si>
  <si>
    <t>Sylvan Ave</t>
  </si>
  <si>
    <t>Width Change</t>
  </si>
  <si>
    <t>Outside No 8  -50kph</t>
  </si>
  <si>
    <t>TROTTING COURSE DRIVE</t>
  </si>
  <si>
    <t>WAITAKERE ROAD</t>
  </si>
  <si>
    <t>BOORD CRESCENT</t>
  </si>
  <si>
    <t>50m E Waitakere Road</t>
  </si>
  <si>
    <t>WEZA LANE SOUTH</t>
  </si>
  <si>
    <t>STATE HIGHWAY 16 (KUMEU)</t>
  </si>
  <si>
    <t>20m N SH16 50kph</t>
  </si>
  <si>
    <t>Onewa Road</t>
  </si>
  <si>
    <t>Outside No13 50kph</t>
  </si>
  <si>
    <t>Attewell Road</t>
  </si>
  <si>
    <t>Attewell Rd (Approx 140m from Waiuku Rd [100kph] Pukekohe)</t>
  </si>
  <si>
    <t>Sharkey Street</t>
  </si>
  <si>
    <t>CAVENDISH DRIVE BETWEEN GREAT SOUTH ROAD AND SHARKEY STREET, MANUKAU</t>
  </si>
  <si>
    <t>Patumahoe Road</t>
  </si>
  <si>
    <t>Pollock Rd</t>
  </si>
  <si>
    <t>!Patumahoe Rd (Approx 160m west Waiuku Rd [100kph] Pukekohe)</t>
  </si>
  <si>
    <t>Waiuku Road</t>
  </si>
  <si>
    <t>Attewell Rd</t>
  </si>
  <si>
    <t>Tramway Rd</t>
  </si>
  <si>
    <t>!Waiuku Rd (Approx 130m sth Patumahoe Rd near no.202 [100kph] Pukekohe)</t>
  </si>
  <si>
    <t>Hilltop Rd</t>
  </si>
  <si>
    <t>!Waiuku Rd (Approx 140m nth Patumahoe Rd Rd [100kph] Pukekohe)</t>
  </si>
  <si>
    <t>ISOBEL ROAD</t>
  </si>
  <si>
    <t>GREENHITHE ROAD</t>
  </si>
  <si>
    <t>OUTLOOK ROAD</t>
  </si>
  <si>
    <t>50m S Greenhithe Road 50kph</t>
  </si>
  <si>
    <t>POUNAMU AVENUE</t>
  </si>
  <si>
    <t>TAUHINU ROAD</t>
  </si>
  <si>
    <t>KIMBERLY GROVE</t>
  </si>
  <si>
    <t>100m E Tauhinu Road</t>
  </si>
  <si>
    <t>RAME ROAD</t>
  </si>
  <si>
    <t>TRAFFIC ROAD</t>
  </si>
  <si>
    <t>ORATAU PLACE</t>
  </si>
  <si>
    <t>10m N Rahui Road</t>
  </si>
  <si>
    <t>ROLAND ROAD</t>
  </si>
  <si>
    <t>WAIPUIA PLACE</t>
  </si>
  <si>
    <t>!50m N Greenhithe Road</t>
  </si>
  <si>
    <t>Grayson Avenue</t>
  </si>
  <si>
    <t>CAVENDISH DRIVE BETWEEN GRAYSON AVE AND PLUNKET AVE, MANUKAU</t>
  </si>
  <si>
    <t>Nesdale Ave</t>
  </si>
  <si>
    <t>Noel Burnside Dr</t>
  </si>
  <si>
    <t>CAVENDISH DRIVE BETWEEN NESDALE AVE AND NOEL BURNSIDE ROAD, MANUKAU</t>
  </si>
  <si>
    <t>REGALWOOD PL</t>
  </si>
  <si>
    <t>LENORE RD</t>
  </si>
  <si>
    <t>Gadsby Rd (Approx 35m south of Lenore Rd outside no.125 [50kph])</t>
  </si>
  <si>
    <t>Balfour Road</t>
  </si>
  <si>
    <t>Gladstone Rd</t>
  </si>
  <si>
    <t>Cleveland Rd</t>
  </si>
  <si>
    <t>BALFOUR RD,CLEVELAN-GLADSTONE [50] OS-22</t>
  </si>
  <si>
    <t>ESPLANADE RD</t>
  </si>
  <si>
    <t>PUKA ST</t>
  </si>
  <si>
    <t>VIEW RD (LHS)</t>
  </si>
  <si>
    <t>ESPANDADE RD, PUKA-VIEW [50] OS#29</t>
  </si>
  <si>
    <t>Franklin Road</t>
  </si>
  <si>
    <t>Arthur St</t>
  </si>
  <si>
    <t>Heke St</t>
  </si>
  <si>
    <t>FRANKLIN RD, HEKE-PONSONBY [50] OS#15</t>
  </si>
  <si>
    <t>Korari Street</t>
  </si>
  <si>
    <t>Nikau St</t>
  </si>
  <si>
    <t>KORARI ST,NEW NORTH-NIKAU [50]OS- OPP SENTRA PAINTS</t>
  </si>
  <si>
    <t>St Stephens Avenue</t>
  </si>
  <si>
    <t>Brighton Rd</t>
  </si>
  <si>
    <t>Corunna Ave</t>
  </si>
  <si>
    <t>ST STEPHENS AVE, BRIGHTON-CORUNNA [50]OS-17</t>
  </si>
  <si>
    <t>KERERU GROVE</t>
  </si>
  <si>
    <t>UPPER HARBOUR DRIVE</t>
  </si>
  <si>
    <t>SPLIT IN ROAD</t>
  </si>
  <si>
    <t>20m S Upper Harbour Drive 50kph</t>
  </si>
  <si>
    <t>WOODHILL PARK ROAD</t>
  </si>
  <si>
    <t>MAIN ROAD (S.H.16)</t>
  </si>
  <si>
    <t>PRIVATE PROPERTY</t>
  </si>
  <si>
    <t>50m S SH16</t>
  </si>
  <si>
    <t>Manukau Station Road</t>
  </si>
  <si>
    <t>LAMBIE DR</t>
  </si>
  <si>
    <t>WIRI STATION RD</t>
  </si>
  <si>
    <t>MANUKAU STATION ROAD BETWEEN LAMBIE DRIVE AND WIRI STATION ROAD,</t>
  </si>
  <si>
    <t>Murphys</t>
  </si>
  <si>
    <t>ORMISTON ROAD BETWEEEN CHAPEL ROAD AND MURPHYS ROAD, FLATBUSH</t>
  </si>
  <si>
    <t>Ormiston Road (Sw)</t>
  </si>
  <si>
    <t>Murchison Road</t>
  </si>
  <si>
    <t>Jarvis Way</t>
  </si>
  <si>
    <t>ORMISTON ROAD BETWEEN MURCHISON ROAD AND JARVIS ROAD, FLATBUSH</t>
  </si>
  <si>
    <t>Bath Street</t>
  </si>
  <si>
    <t>Garfield St</t>
  </si>
  <si>
    <t>Earle St (Lhs)</t>
  </si>
  <si>
    <t>BATH ST, GARFIELD-EARL [50] OS#19-25</t>
  </si>
  <si>
    <t>Bowen Avenue</t>
  </si>
  <si>
    <t>Kitchener St (Lightpole Rhs)</t>
  </si>
  <si>
    <t>Princes St</t>
  </si>
  <si>
    <t>BOWEN AVE,PRINCESS-VICTORIA [50] OS-135 MID PARK</t>
  </si>
  <si>
    <t>Bradford Street</t>
  </si>
  <si>
    <t>Earle St</t>
  </si>
  <si>
    <t>BRADFORD ST,GARFIELD-EARL [50] OS#5</t>
  </si>
  <si>
    <t>Churton Street</t>
  </si>
  <si>
    <t>Farnham St (Sump Lhs)</t>
  </si>
  <si>
    <t>CHURTON ST,GARFIELD-EARL [50] OS#6C</t>
  </si>
  <si>
    <t>Devon Street</t>
  </si>
  <si>
    <t>Ian Mckinnon Dr (Lhs)</t>
  </si>
  <si>
    <t>Virginia Ave West</t>
  </si>
  <si>
    <t>DEVON ST,IAN-MC-VIRGINIA [50] OS#8</t>
  </si>
  <si>
    <t>Haslett Street</t>
  </si>
  <si>
    <t>Vailima Way</t>
  </si>
  <si>
    <t>Copeland St (Manhole)</t>
  </si>
  <si>
    <t>HASLETT ST, VAILIMA-COPELAND[50] OS#48</t>
  </si>
  <si>
    <t>Richardson</t>
  </si>
  <si>
    <t>Hallam</t>
  </si>
  <si>
    <t>HENDON AVE,SPECIAL AT 175-[50]OS-175</t>
  </si>
  <si>
    <t>Kitchener Street</t>
  </si>
  <si>
    <t>Wellesley St East</t>
  </si>
  <si>
    <t>KITCHENER ST, WELLESLEY-VICTORIA [50]OS-28-36</t>
  </si>
  <si>
    <t>Morrin St</t>
  </si>
  <si>
    <t>Lonsdale</t>
  </si>
  <si>
    <t>MORRIN RD,SPECIAL-LADIES MILE-LONSDALE [50]OS-6</t>
  </si>
  <si>
    <t>Motorway Overbridge (2Nd Abutment)</t>
  </si>
  <si>
    <t>Rockwood Pl</t>
  </si>
  <si>
    <t>MOUNTAIN RD,GLENFELL MOTORWAY, [50] OS#109</t>
  </si>
  <si>
    <t>HELLYERS STREET</t>
  </si>
  <si>
    <t>PAPA PLACE</t>
  </si>
  <si>
    <t>50m S Beach Haven Road 50kph</t>
  </si>
  <si>
    <t>LANCASTER ROAD</t>
  </si>
  <si>
    <t>TRAMWAY ROAD</t>
  </si>
  <si>
    <t>20m E Tramway Road 50kph</t>
  </si>
  <si>
    <t>CROCOMBE CRESCENT</t>
  </si>
  <si>
    <t>50m W Lancaster Road 50kph</t>
  </si>
  <si>
    <t>VERBENA ROAD</t>
  </si>
  <si>
    <t>VERRAN ROAD</t>
  </si>
  <si>
    <t>BEND IN ROAD (NO.29/37)</t>
  </si>
  <si>
    <t>150m N Verran Road 50kph</t>
  </si>
  <si>
    <t>Collingwood Street</t>
  </si>
  <si>
    <t>Heke St (Lhs)</t>
  </si>
  <si>
    <t>COLLINGWOOD ST HEKE-WELLINGTON-[50]OS18</t>
  </si>
  <si>
    <t>Earle Street</t>
  </si>
  <si>
    <t>Bath St</t>
  </si>
  <si>
    <t>Parnell Rd</t>
  </si>
  <si>
    <t>EARLE ST,PARNELL-BATH [50] OS#17</t>
  </si>
  <si>
    <t>Garfield Street</t>
  </si>
  <si>
    <t>Churton St</t>
  </si>
  <si>
    <t>St Georges Bay Rd</t>
  </si>
  <si>
    <t>GARFIELD ST,CHURTON-ST GEORGES[50] OS#25</t>
  </si>
  <si>
    <t>Gladstone Road</t>
  </si>
  <si>
    <t>Stratford St</t>
  </si>
  <si>
    <t>Canterbury Pl</t>
  </si>
  <si>
    <t>GLADSTONE RD,CANTERBURY-STRATFORD[50]OS-43</t>
  </si>
  <si>
    <t>Hamer Street</t>
  </si>
  <si>
    <t>Jellicoe St (Lhs)</t>
  </si>
  <si>
    <t>Brigham St</t>
  </si>
  <si>
    <t>HAMER ST,JELLICOE-BRIGHHAM [50] OS#59</t>
  </si>
  <si>
    <t>John St</t>
  </si>
  <si>
    <t>Summer</t>
  </si>
  <si>
    <t>Vermont</t>
  </si>
  <si>
    <t>JOHN ST,SUMMER - VERMONT [50] OS#141</t>
  </si>
  <si>
    <t>Harris Road</t>
  </si>
  <si>
    <t>Cryers Road North</t>
  </si>
  <si>
    <t>Nandina Avenue</t>
  </si>
  <si>
    <t>HARRIS ROAD BETWEEN CRYERS ROAD AND NANDINA AVE, EAST TAMAKI</t>
  </si>
  <si>
    <t>Golflands Drive Nth End</t>
  </si>
  <si>
    <t>Tarnica Int</t>
  </si>
  <si>
    <t>BOTANY ROAD BETWEEN GOLFLAND DRIVE AND TARNICA ROAD, FLATBUSH</t>
  </si>
  <si>
    <t>MAXWELTON DRIVE</t>
  </si>
  <si>
    <t>KIRI PLACE</t>
  </si>
  <si>
    <t>COROMANDEL PLACE</t>
  </si>
  <si>
    <t>outside #56 50kph</t>
  </si>
  <si>
    <t>Alexis Avenue</t>
  </si>
  <si>
    <t>Alexis Ave New North - Violet [50] OS#17</t>
  </si>
  <si>
    <t>Bournemouth Avenue</t>
  </si>
  <si>
    <t>Aroha Ave</t>
  </si>
  <si>
    <t>Bournemouth Ave Morningside - Aroha [50] OS#7</t>
  </si>
  <si>
    <t>Esplanade Road</t>
  </si>
  <si>
    <t>Bellevue Rd</t>
  </si>
  <si>
    <t>Lovelock Ave (Apex)</t>
  </si>
  <si>
    <t>ESPLANADE RD, BELLEUE-LOVELOCK[50] OS#55</t>
  </si>
  <si>
    <t>Lambeth Rd</t>
  </si>
  <si>
    <t>Dominion</t>
  </si>
  <si>
    <t>Highcliffe</t>
  </si>
  <si>
    <t>LAMBETH RD,21 SPECIAL DOMINION-HIGHCLIFFE,[50]OS#21</t>
  </si>
  <si>
    <t xml:space="preserve">Morningside Drive </t>
  </si>
  <si>
    <t>New North Rd (Rhs)</t>
  </si>
  <si>
    <t>Mcdonald St</t>
  </si>
  <si>
    <t>Morningside Dr  New North - McDonald [50] OS#210/3</t>
  </si>
  <si>
    <t>Owairaka Avenue</t>
  </si>
  <si>
    <t>Vintner Tce</t>
  </si>
  <si>
    <t>Mountfield Tce</t>
  </si>
  <si>
    <t>Owairaka Ave Vinter - Mountfield [50] OS#</t>
  </si>
  <si>
    <t>Jessel</t>
  </si>
  <si>
    <t>Cockburn</t>
  </si>
  <si>
    <t>136 RICHMOND RD, JESSEL- COCKBURN, SPECIAL OS#136</t>
  </si>
  <si>
    <t>MOANA AVENUE (BELMONT)</t>
  </si>
  <si>
    <t>outside #2 50kph</t>
  </si>
  <si>
    <t>PARK HILL ROAD (GLENFIELD)</t>
  </si>
  <si>
    <t>BERNE PLACE</t>
  </si>
  <si>
    <t>outside #44 50kph</t>
  </si>
  <si>
    <t>PURIRI RD (WAITAKERE)</t>
  </si>
  <si>
    <t>KOWHAI RD</t>
  </si>
  <si>
    <t>WAIMARIE RD</t>
  </si>
  <si>
    <t>outside #22 50kph</t>
  </si>
  <si>
    <t>Coyle Street</t>
  </si>
  <si>
    <t>Carrie St</t>
  </si>
  <si>
    <t>Kingsway Ave</t>
  </si>
  <si>
    <t>Coyle St Carrie - Kingsway [50] OS#17A</t>
  </si>
  <si>
    <t>Eden View Road</t>
  </si>
  <si>
    <t>Eden View Rd Sandringham - Duncan [50] OS#2/6</t>
  </si>
  <si>
    <t>Ferner Avenue</t>
  </si>
  <si>
    <t>Ferner Ave Mt Albert - Stilwell [50] OS#5</t>
  </si>
  <si>
    <t>Finch Street</t>
  </si>
  <si>
    <t>Don Croot St</t>
  </si>
  <si>
    <t>Finch St Western Spring - Don Croot [50] OS#41A</t>
  </si>
  <si>
    <t>Fowlds Avenue</t>
  </si>
  <si>
    <t>St Lukes Rd (Rhs)</t>
  </si>
  <si>
    <t>Locarno Ave</t>
  </si>
  <si>
    <t>Fowlds Ave St Lukes - Locarno [50] OS#22</t>
  </si>
  <si>
    <t>Shorwell St</t>
  </si>
  <si>
    <t>Fowlds Ave Locarno - Shorwell [50] OS#30</t>
  </si>
  <si>
    <t>O'Donnell Avenue</t>
  </si>
  <si>
    <t>Parkinson Ave</t>
  </si>
  <si>
    <t>O'Donnell Ave Parkinson - Richardson [50] OS#123</t>
  </si>
  <si>
    <t>GAZELLE AVENUE</t>
  </si>
  <si>
    <t>CRESTA AVENUE</t>
  </si>
  <si>
    <t>100m E Gazelle Avenue</t>
  </si>
  <si>
    <t>EAST COAST ROAD (SILVERDALE/REDVALE</t>
  </si>
  <si>
    <t>LANE CHANGE (3 TO 2)</t>
  </si>
  <si>
    <t>700m N Bawden Road 80kph</t>
  </si>
  <si>
    <t>OKURA ROAD</t>
  </si>
  <si>
    <t>50m N Okura River Road</t>
  </si>
  <si>
    <t>VAUGHANS ROAD</t>
  </si>
  <si>
    <t>OKURA RIVER ROAD</t>
  </si>
  <si>
    <t>100m E Okura River Road</t>
  </si>
  <si>
    <t>CABLE ROAD</t>
  </si>
  <si>
    <t>100m E Valley Road</t>
  </si>
  <si>
    <t>CHURCHOUSE ROAD</t>
  </si>
  <si>
    <t>FAITH GROVE</t>
  </si>
  <si>
    <t>50m S School Rd</t>
  </si>
  <si>
    <t>MAHANA ROAD</t>
  </si>
  <si>
    <t>FLETCHER ROAD</t>
  </si>
  <si>
    <t>100m N Fletcher Rd</t>
  </si>
  <si>
    <t>EASTWOOD RISE</t>
  </si>
  <si>
    <t>LANGANA AVENUE</t>
  </si>
  <si>
    <t>Outside No158 20m E Langana Ave</t>
  </si>
  <si>
    <t>TAIAPA ROAD</t>
  </si>
  <si>
    <t>50m S Muriwai Vly Rd</t>
  </si>
  <si>
    <t>Lambie Drive</t>
  </si>
  <si>
    <t>Ronwood Avenue</t>
  </si>
  <si>
    <t>Southern Motorway Onramp</t>
  </si>
  <si>
    <t>LAMBIE DRIVE BETWEEN RONWOOD AVE AND MOTOWAY, MANUKAU</t>
  </si>
  <si>
    <t>Ormiston Rd</t>
  </si>
  <si>
    <t>TE IRIRANGI DRIVE BETWEEN ACCENT DRIVE AND ORMISTON ROAD, FLATBUSH</t>
  </si>
  <si>
    <t>WAVERLEY AVENUE</t>
  </si>
  <si>
    <t>KAIPATIKI ROAD</t>
  </si>
  <si>
    <t>PEACH ROAD</t>
  </si>
  <si>
    <t>50m S Kaipatiki Road 50kph</t>
  </si>
  <si>
    <t>20m N Whangaparaoa Rd</t>
  </si>
  <si>
    <t>Kingsland Avenue</t>
  </si>
  <si>
    <t>First Ave (Lhs)</t>
  </si>
  <si>
    <t>Second Ave (Lhs)</t>
  </si>
  <si>
    <t>Kingsland Ave First - Second [50] OS#7</t>
  </si>
  <si>
    <t>Malvern Road</t>
  </si>
  <si>
    <t>Fowlds Park Entrance</t>
  </si>
  <si>
    <t>Malvern Rd Western Springs - Brewster [50] OS#</t>
  </si>
  <si>
    <t>McDonald Street</t>
  </si>
  <si>
    <t>Altham Ave (At Tee Rhs)</t>
  </si>
  <si>
    <t>McDonald St Morningside - Altham [50] OS#25</t>
  </si>
  <si>
    <t>Rocky Nook Avenue</t>
  </si>
  <si>
    <t>Melvern Rd</t>
  </si>
  <si>
    <t>Rocky Nook Ave New North - Malvern [50] OS#4</t>
  </si>
  <si>
    <t>Rossgrove Terrace</t>
  </si>
  <si>
    <t>Rossgrove Tce Asquith - Norrie [50] OS#3</t>
  </si>
  <si>
    <t>Springleigh Avenue</t>
  </si>
  <si>
    <t>Renton Rd</t>
  </si>
  <si>
    <t>Laurel St</t>
  </si>
  <si>
    <t>Springleigh Ave Laurel - Renton [50] OS#42</t>
  </si>
  <si>
    <t>Collie Street</t>
  </si>
  <si>
    <t>JILLPL</t>
  </si>
  <si>
    <t>LINMORE DR</t>
  </si>
  <si>
    <t>!Collie St (Approx 55m south of Jill Pl outside no.19 Manurewa [50kph])</t>
  </si>
  <si>
    <t>Alverston Road</t>
  </si>
  <si>
    <t>Middlesex Rd</t>
  </si>
  <si>
    <t>Alverston Rd Middlesex - Great North [50] OS#15</t>
  </si>
  <si>
    <t>Enfield Street</t>
  </si>
  <si>
    <t>Harold St</t>
  </si>
  <si>
    <t>ENFIELD ST, MT EDEN-MOTY[50] OS#29</t>
  </si>
  <si>
    <t>Herdman Street</t>
  </si>
  <si>
    <t>Daventry St</t>
  </si>
  <si>
    <t>Herdman St Great North - Daventry [50] OS#WATERVIEW RESERVE</t>
  </si>
  <si>
    <t>Inwood Street</t>
  </si>
  <si>
    <t>New North Rd (Kerbline Lhs)</t>
  </si>
  <si>
    <t>Inwood St New North - Western Springs [50] OS#KAWASAKI BIKES</t>
  </si>
  <si>
    <t>Jesmond Terrace</t>
  </si>
  <si>
    <t>St Lukes Rd</t>
  </si>
  <si>
    <t>Selcourt Rd (Powerpole Rhs)</t>
  </si>
  <si>
    <t>Jesmond Tce St Lukes - Selcourt [50] OS#6</t>
  </si>
  <si>
    <t>Leslie Avenue</t>
  </si>
  <si>
    <t>Kenneth Ave (At Tee)</t>
  </si>
  <si>
    <t>Leslie Ave Sandringham - Kenneth [50] OS#44</t>
  </si>
  <si>
    <t>Oakley Avenue</t>
  </si>
  <si>
    <t>Saxon St (Lhs)</t>
  </si>
  <si>
    <t>Oakley Ave Great North - Saxon [50] OS#8</t>
  </si>
  <si>
    <t>Shaw Street</t>
  </si>
  <si>
    <t>Collins St (Apex)</t>
  </si>
  <si>
    <t>Shaw St Sandringham - Collins [50] OS#17</t>
  </si>
  <si>
    <t>Tamaki Drive</t>
  </si>
  <si>
    <t>Hapimana</t>
  </si>
  <si>
    <t>Kitemoana</t>
  </si>
  <si>
    <t>Tamaki Dr Hapimana - Kitemoana [50] OS#14M BEHIND ZEBRA C/R</t>
  </si>
  <si>
    <t xml:space="preserve">Kitemoana </t>
  </si>
  <si>
    <t>Tamaki Dr  Kitemoana - Hapimana [50] OS#14M BEHIND ZEBRA CROSSING</t>
  </si>
  <si>
    <t>Wagener Pl</t>
  </si>
  <si>
    <t>St Lukes Wagener Slip</t>
  </si>
  <si>
    <t>Cul-de-sac</t>
  </si>
  <si>
    <t>WAGENER PLACE, SPECIAL ST LUKES- END OF [50]OS# VETS CATS</t>
  </si>
  <si>
    <t>LLOYD ROAD</t>
  </si>
  <si>
    <t>BARRETT ROAD</t>
  </si>
  <si>
    <t>JAMES PAIGE LANE</t>
  </si>
  <si>
    <t>50m E Barrett Road 80kph</t>
  </si>
  <si>
    <t>SHARP ROAD</t>
  </si>
  <si>
    <t>Outside # 848 80km/hr</t>
  </si>
  <si>
    <t>WAIPA STREET</t>
  </si>
  <si>
    <t>WEST GLADE CRESCENT</t>
  </si>
  <si>
    <t>50m E Waipa Street 50kph</t>
  </si>
  <si>
    <t>Wiri Station Road Sh 20</t>
  </si>
  <si>
    <t>Roscommon Road Sh 20</t>
  </si>
  <si>
    <t>Great Sth Rd Sh 20</t>
  </si>
  <si>
    <t>WIRI STATION ROAD BETWEEN GSOUTH ROAD AND ROSCOMMON ROAD</t>
  </si>
  <si>
    <t>Commerce Street</t>
  </si>
  <si>
    <t>Customs St East</t>
  </si>
  <si>
    <t>Fort St</t>
  </si>
  <si>
    <t>COMMERCE ST,CUSTOMS-FORT ST[50]OS#10</t>
  </si>
  <si>
    <t>Curran Street</t>
  </si>
  <si>
    <t>Tweed St</t>
  </si>
  <si>
    <t>Curran St Jervois - Tweed [50] OS#23</t>
  </si>
  <si>
    <t>Emmett St</t>
  </si>
  <si>
    <t>Curran St Tweed - Emmett [50] OS#41</t>
  </si>
  <si>
    <t>Dundonald Street</t>
  </si>
  <si>
    <t>Newton Rd</t>
  </si>
  <si>
    <t>Basque St</t>
  </si>
  <si>
    <t>DUNDONALD ST,NEWTON-BASQUE [50]OS#22</t>
  </si>
  <si>
    <t>Maybeck Road</t>
  </si>
  <si>
    <t>Maybeck Rd New North - Asquith [50] OS#6</t>
  </si>
  <si>
    <t>FLEET STREET</t>
  </si>
  <si>
    <t>50m W Victoria Rd  50kph</t>
  </si>
  <si>
    <t>JIM TITCHENER PARADE</t>
  </si>
  <si>
    <t>MOZELY ROAD</t>
  </si>
  <si>
    <t>50m W Mozeley Ave 50kph</t>
  </si>
  <si>
    <t>KAWERAU AVENUE</t>
  </si>
  <si>
    <t>50m W Lake Rd</t>
  </si>
  <si>
    <t>MAYS STREET</t>
  </si>
  <si>
    <t>50m E Victoria Rd  50kph</t>
  </si>
  <si>
    <t>CAUTLEY STREET</t>
  </si>
  <si>
    <t>30m S Patuone Place 50kph</t>
  </si>
  <si>
    <t>HUIA STREET</t>
  </si>
  <si>
    <t>30m N Queens Parade 50kph</t>
  </si>
  <si>
    <t>LANDSBERG WAY</t>
  </si>
  <si>
    <t>CENTORIAN DRIVE</t>
  </si>
  <si>
    <t>30m E Centorian Drive 50kph</t>
  </si>
  <si>
    <t>SNAPPER ROAD</t>
  </si>
  <si>
    <t>STILLWATER CRESCENT</t>
  </si>
  <si>
    <t>DUCK CREEK ROAD 2</t>
  </si>
  <si>
    <t>50m W Stillwater Crescent 50kph</t>
  </si>
  <si>
    <t>Smales Rd</t>
  </si>
  <si>
    <t>TE IRIRANGI DR BETWEEN SMALES RD AND ACCENT DRIVE, EAST TAMAKI</t>
  </si>
  <si>
    <t>TE IRIRANGI DR (WEST BOUND TAMAKI) (SE)</t>
  </si>
  <si>
    <t>TE KOHA RD</t>
  </si>
  <si>
    <t>HAVEN DR</t>
  </si>
  <si>
    <t>TE IRIRANGI DR BETWEEN TE KOHA RD AND HAVEN DR, EAST TAMAKI</t>
  </si>
  <si>
    <t>ARROWSMITH ROAD</t>
  </si>
  <si>
    <t>WAIRERE ROAD</t>
  </si>
  <si>
    <t>100m N Wairere Road</t>
  </si>
  <si>
    <t>DENEHURST DRIVE</t>
  </si>
  <si>
    <t>SCHOOL ROAD</t>
  </si>
  <si>
    <t>10m W Pollard Lane</t>
  </si>
  <si>
    <t>TAUPAKI ROAD</t>
  </si>
  <si>
    <t>NIXON ROAD</t>
  </si>
  <si>
    <t>200m S SH16</t>
  </si>
  <si>
    <t>Smales Road</t>
  </si>
  <si>
    <t>Armoy Drive</t>
  </si>
  <si>
    <t>SMALES ROAD BETWEET TE IRIRANGI DRIVE AND ARMORY DRIVE, DANNEMORA</t>
  </si>
  <si>
    <t>Harris Rds</t>
  </si>
  <si>
    <t>Sir William Ave</t>
  </si>
  <si>
    <t>SMALES ROAD BETWEET HARRIS ROAD AND SIR WILLIAM AVE, DANNEMORA</t>
  </si>
  <si>
    <t>Highland Road</t>
  </si>
  <si>
    <t>Highland Rd Mt Albert - Vinter Tce  [50] OS#10A</t>
  </si>
  <si>
    <t>Kitenui Avenue</t>
  </si>
  <si>
    <t>Bennett St</t>
  </si>
  <si>
    <t>Kitenui Ave New North - Bennett [50] OS#28</t>
  </si>
  <si>
    <t>Linwood Avenue</t>
  </si>
  <si>
    <t>St Helens Campus Entrance</t>
  </si>
  <si>
    <t>Rossgrove Tce</t>
  </si>
  <si>
    <t>Linwood Ave Rossgrove - Challinor [50] OS#37</t>
  </si>
  <si>
    <t>Ranleigh Rd</t>
  </si>
  <si>
    <t>Lloyd Ave Allendale - Ranleigh [50] OS#47</t>
  </si>
  <si>
    <t>Margaret Avenue</t>
  </si>
  <si>
    <t>Parkdale Rd</t>
  </si>
  <si>
    <t>Martin Ave</t>
  </si>
  <si>
    <t>Margaret Ave Parkdale - Martin [50] OS#37</t>
  </si>
  <si>
    <t>McLean Street</t>
  </si>
  <si>
    <t>McLean St New North - Allendale [50] OS#10</t>
  </si>
  <si>
    <t>Ranliegh Road</t>
  </si>
  <si>
    <t>Ranliegh Rd Mt Albert - Lloyd [50] OS#8</t>
  </si>
  <si>
    <t>Brentwood Avenue</t>
  </si>
  <si>
    <t>Wynyard Rd</t>
  </si>
  <si>
    <t>Wrights Spur</t>
  </si>
  <si>
    <t>BRENTWOOD AVE,HOROP-WYNYARD</t>
  </si>
  <si>
    <t>Hallam Street</t>
  </si>
  <si>
    <t>Hallam St Owairaka - Hendon [50] OS#4</t>
  </si>
  <si>
    <t>Harlston road</t>
  </si>
  <si>
    <t>Moreland Rd</t>
  </si>
  <si>
    <t>Harlston Rd Moreland - Richardson [50] OS#4</t>
  </si>
  <si>
    <t xml:space="preserve">Hopetoun Street </t>
  </si>
  <si>
    <t>Beresford Sq</t>
  </si>
  <si>
    <t>HOPETOUN ST,MTY-BERESFORD [50]OS#C-VU BUILDING</t>
  </si>
  <si>
    <t>Kenneth Avenue</t>
  </si>
  <si>
    <t>Kenneth Ave Sandringham - Aroha [50] OS#23</t>
  </si>
  <si>
    <t>NORMANBY RD</t>
  </si>
  <si>
    <t>EDWIN ST</t>
  </si>
  <si>
    <t>ENFIELD ST</t>
  </si>
  <si>
    <t>NORMANBY RD,SOUTH OF BOSTON,</t>
  </si>
  <si>
    <t>CHURCH STREET - DEVONPORT</t>
  </si>
  <si>
    <t>KING EDWARD PARADE</t>
  </si>
  <si>
    <t>TUDOR STREET</t>
  </si>
  <si>
    <t>75m N King Edward Parade</t>
  </si>
  <si>
    <t>DOMAIN STREET</t>
  </si>
  <si>
    <t>VAUXHALL ROAD</t>
  </si>
  <si>
    <t>CAMBRIDGE TERRACE</t>
  </si>
  <si>
    <t>20m N E Vauxhall Road 50kph</t>
  </si>
  <si>
    <t>EWEN ALISON AVENUE</t>
  </si>
  <si>
    <t>50m W Victoria Road 50kph</t>
  </si>
  <si>
    <t>ASCOT AVENUE</t>
  </si>
  <si>
    <t>MORRISON AVENUE</t>
  </si>
  <si>
    <t>20m N Ascot Avenue 50kph</t>
  </si>
  <si>
    <t>Mall Entrance</t>
  </si>
  <si>
    <t>Ti Rakau Drive</t>
  </si>
  <si>
    <t>CHAPEL ROAD BETWEEN TI RAKAU ROAD AND MALL ENTERANCE, LANE 1 NB</t>
  </si>
  <si>
    <t>Stellamaris Way</t>
  </si>
  <si>
    <t>Santaana Drive</t>
  </si>
  <si>
    <t>CHAPEL ROAD BETWEEN STELLAMARIS WAY AND SANTAANA DRIVE,FLATBUSH</t>
  </si>
  <si>
    <t>CHAPEL ROAD BETWEEN TI RAKAU ROAD AND KILKENNY DRIVE,FLATBUSH</t>
  </si>
  <si>
    <t>Gore Street</t>
  </si>
  <si>
    <t>Gore St Lane</t>
  </si>
  <si>
    <t>GORE ST, CUSTOMS-FORT ST,[50]OS#9</t>
  </si>
  <si>
    <t>Mountain Rd Motorway - Rockwood [50] OS#</t>
  </si>
  <si>
    <t>LAKE PUPUKE ROAD TAKAPUNA</t>
  </si>
  <si>
    <t>ANZAC STREET</t>
  </si>
  <si>
    <t>LOMOND STREET</t>
  </si>
  <si>
    <t>100m W Lydia Ave</t>
  </si>
  <si>
    <t>RANGATIRA ROAD</t>
  </si>
  <si>
    <t>KIA ORA ROAD</t>
  </si>
  <si>
    <t>GEMINI PLACE</t>
  </si>
  <si>
    <t>50m S Mariners View Road</t>
  </si>
  <si>
    <t>Boundary Rd (Drury-Red Hill)</t>
  </si>
  <si>
    <t>Opaheke Rd</t>
  </si>
  <si>
    <t>Leatham Cres</t>
  </si>
  <si>
    <t>BOUNDARY ROAD BETWEEN OPAHEKE ROAD AND LEATHEM CRES</t>
  </si>
  <si>
    <t>DAVIES AVE (NORTHBOUND)</t>
  </si>
  <si>
    <t>PUTNEY WAY</t>
  </si>
  <si>
    <t>AMERSHAM WAY</t>
  </si>
  <si>
    <t>DAVIES AVE BETWEEN PUTNEY WAY AND AMERSHAM MANUKAU</t>
  </si>
  <si>
    <t>Adelaide Street</t>
  </si>
  <si>
    <t>Sale St</t>
  </si>
  <si>
    <t>Drake St</t>
  </si>
  <si>
    <t>!ADELAIDE ST,DRAKE-SALE,[50]OS#3</t>
  </si>
  <si>
    <t>Alfred Street</t>
  </si>
  <si>
    <t>Symonds St</t>
  </si>
  <si>
    <t>ALFRED ST,PRINCESS-SYMONDS,[50]OS#OP*LIBRARY</t>
  </si>
  <si>
    <t>City Road</t>
  </si>
  <si>
    <t>Liverpool St (Lhs)</t>
  </si>
  <si>
    <t>CITY RD,LIVERPOOL-SYMONDS ST,[50]OS#9</t>
  </si>
  <si>
    <t>CURRAN ST,EMMETT-SARFIELD,[50]OS#64</t>
  </si>
  <si>
    <t>Daldy Street</t>
  </si>
  <si>
    <t>Fanshawe St (Eastbound)</t>
  </si>
  <si>
    <t>Gaunt St</t>
  </si>
  <si>
    <t>DALDY ST,FANSHAWE-GAUNT,[50]OS#6904 PARKING METER</t>
  </si>
  <si>
    <t>Kingston Street</t>
  </si>
  <si>
    <t>Hobson St</t>
  </si>
  <si>
    <t>Federal St</t>
  </si>
  <si>
    <t>KINGSTON ST,HOBSON-FEDERAL, [50]OS#34</t>
  </si>
  <si>
    <t>Marine View Rd</t>
  </si>
  <si>
    <t>Eden</t>
  </si>
  <si>
    <t>Victoria Rd Sth</t>
  </si>
  <si>
    <t>MARINE VIEW RD, EDEN TCE-VICTORIA [50]OS#37</t>
  </si>
  <si>
    <t>CAMBRIDGE TERRACE (DEVONPORT)</t>
  </si>
  <si>
    <t>20m N King Edward Parade 50kph</t>
  </si>
  <si>
    <t>VICTORIA ROAD (DEVONPORT)</t>
  </si>
  <si>
    <t>HASTINGS PARADE</t>
  </si>
  <si>
    <t>100m N Calliope Rd  50kph</t>
  </si>
  <si>
    <t>50m N Patuone Rd  50kph</t>
  </si>
  <si>
    <t>WHARF</t>
  </si>
  <si>
    <t>CLARENCE STREET</t>
  </si>
  <si>
    <t>20m N King Edward Pde</t>
  </si>
  <si>
    <t>Huia Road</t>
  </si>
  <si>
    <t>On Ramp Nth</t>
  </si>
  <si>
    <t>EAST TAMAKI ROAD BETWEEN HUIA ROAD AND MOTOWAY OVER BRIGDE, EB</t>
  </si>
  <si>
    <t>EVERSLEIGH ROAD</t>
  </si>
  <si>
    <t>50m S Eversleigh Road 50kph</t>
  </si>
  <si>
    <t>50m E Northboro Road 50kph</t>
  </si>
  <si>
    <t>RANGITOTO TERRACE</t>
  </si>
  <si>
    <t>PROSPECT TERRACE</t>
  </si>
  <si>
    <t>50m E East Coast Road 50kph</t>
  </si>
  <si>
    <t>RICHARDS AVENUE (TAKAPUNA)</t>
  </si>
  <si>
    <t>50m W East Coast Road 50kph</t>
  </si>
  <si>
    <t>BOND CRESCENT</t>
  </si>
  <si>
    <t>FORREST HILL ROAD</t>
  </si>
  <si>
    <t>ARROW ROAD</t>
  </si>
  <si>
    <t>100m W Forrest Hill Rd  50kph</t>
  </si>
  <si>
    <t>MANUTARA AVENUE</t>
  </si>
  <si>
    <t>LINWOOD AVENUE</t>
  </si>
  <si>
    <t>100m W Forrest Hill Rd</t>
  </si>
  <si>
    <t>MEADOWVALE AVENUE</t>
  </si>
  <si>
    <t>START OF CONSTANT WIDTH</t>
  </si>
  <si>
    <t>MERRIEFIELD AVENUE (NTH)</t>
  </si>
  <si>
    <t>80m W Forrest Hill Rd 50kph</t>
  </si>
  <si>
    <t>RAVENWOOD DRIVE</t>
  </si>
  <si>
    <t>RICHARDS AVENUE WEST</t>
  </si>
  <si>
    <t>CHRISTENSEN PLACE</t>
  </si>
  <si>
    <t>50 N Richards Ave 50kph</t>
  </si>
  <si>
    <t>Bankside Street</t>
  </si>
  <si>
    <t>Shortland St</t>
  </si>
  <si>
    <t>Chancery St</t>
  </si>
  <si>
    <t>BANKSIDE ST,SHORTLAND -CHANCERY [50]OS#8</t>
  </si>
  <si>
    <t>Beachcroft Ave</t>
  </si>
  <si>
    <t>Normans Hill Rd</t>
  </si>
  <si>
    <t>BEACHCROFT AVE,SPECAIL OUT SIDE 62 [50]OS#62</t>
  </si>
  <si>
    <t>Lake Panorama Dr</t>
  </si>
  <si>
    <t>Toledo</t>
  </si>
  <si>
    <t>Sapperton</t>
  </si>
  <si>
    <t>LAKE PANORAMA DRIVE, SPECIAL o/S 10 [50]OS#10</t>
  </si>
  <si>
    <t>Nugent Street</t>
  </si>
  <si>
    <t>Khyber Pass Rd</t>
  </si>
  <si>
    <t>Width Change (Sump Lhs)</t>
  </si>
  <si>
    <t>!NUGENT ST,KHYBER P-BOSTON, [50] OS#MERC BENZ AUTO</t>
  </si>
  <si>
    <t>AHUROA ROAD</t>
  </si>
  <si>
    <t>EOS 4935m</t>
  </si>
  <si>
    <t>A.L.P.U.R.T A2</t>
  </si>
  <si>
    <t>EOS 1560m</t>
  </si>
  <si>
    <t>EOS 13381m</t>
  </si>
  <si>
    <t>Waitemata Drive</t>
  </si>
  <si>
    <t>Width change</t>
  </si>
  <si>
    <t>Luanda Dr</t>
  </si>
  <si>
    <t>WAITEMATA DRIVE,SPECIAL Width change - Luanda[50]OS#186</t>
  </si>
  <si>
    <t>ARARIMU VALLEY ROAD</t>
  </si>
  <si>
    <t>EOS</t>
  </si>
  <si>
    <t>INLAND ROAD</t>
  </si>
  <si>
    <t>KAIPARA COAST HIGHWAY</t>
  </si>
  <si>
    <t>70KM/H SIGN</t>
  </si>
  <si>
    <t>!Outside School 50kph</t>
  </si>
  <si>
    <t>MCLACHLAN ROAD</t>
  </si>
  <si>
    <t>END OF ROAD</t>
  </si>
  <si>
    <t>PAKIRI ROAD</t>
  </si>
  <si>
    <t>RUN ROAD</t>
  </si>
  <si>
    <t>END OF SEAL (INTERSECTION)</t>
  </si>
  <si>
    <t>WELLSFORD VALLEY ROAD</t>
  </si>
  <si>
    <t>MCPHERSONS BRIDGE</t>
  </si>
  <si>
    <t>START OF INTERSECTION SEAL</t>
  </si>
  <si>
    <t>GOATLEY ROAD</t>
  </si>
  <si>
    <t>END OF METAL</t>
  </si>
  <si>
    <t>50m E SH1</t>
  </si>
  <si>
    <t>JONES ROAD (OMAHA FLATS)</t>
  </si>
  <si>
    <t>POWER POLE AT WHITE GATE</t>
  </si>
  <si>
    <t>50m S Omaha Flats Rd</t>
  </si>
  <si>
    <t>TAKATU ROAD</t>
  </si>
  <si>
    <t>At EOS  6949m</t>
  </si>
  <si>
    <t>WRIGHT ROAD (MATAKANA)</t>
  </si>
  <si>
    <t>WRIGHTS BRIDGE</t>
  </si>
  <si>
    <t>50m N Matakana Rd</t>
  </si>
  <si>
    <t>Great South Rd Pahurehure-Drury Sw</t>
  </si>
  <si>
    <t>Brynbela Crt</t>
  </si>
  <si>
    <t>Don St</t>
  </si>
  <si>
    <t>Great Sth Rd (Approx 15m north of Don St outside no.53A [50kph])</t>
  </si>
  <si>
    <t>Springs Road (Otara) (Sw)</t>
  </si>
  <si>
    <t>Pearl Baker Dr</t>
  </si>
  <si>
    <t>Kerwyn-Lady Ruby Dr</t>
  </si>
  <si>
    <t>Spring Rd (Approx 160m north Pearl Baker Dr outside no 30 [60kph])</t>
  </si>
  <si>
    <t>TAHEKEROA ROAD</t>
  </si>
  <si>
    <t>MAKARAU ROAD</t>
  </si>
  <si>
    <t>300m N Makarau Rd</t>
  </si>
  <si>
    <t>Claude Avenue</t>
  </si>
  <si>
    <t>Ferndown Avenue</t>
  </si>
  <si>
    <t>CLAUDE AVE BETWEEN PORTAGE ROAD AND FERNDOWN AVE, PAPATOETOE</t>
  </si>
  <si>
    <t>Coronation Road (Papatoetoe)</t>
  </si>
  <si>
    <t>Shirley Road Near St George</t>
  </si>
  <si>
    <t>Detro Street</t>
  </si>
  <si>
    <t>CARONATION BETWEEN SHIRLEY ROAD AND DETRO ROAD, PAPATOETOE</t>
  </si>
  <si>
    <t>Caringbah Drive</t>
  </si>
  <si>
    <t>Alabaster Drive</t>
  </si>
  <si>
    <t>FERNDOWN AVE BETWEEN CARINGBAH DRIVE AND ALABASTER DRIVE, PAPATOETOE</t>
  </si>
  <si>
    <t>Graeme Avenue</t>
  </si>
  <si>
    <t>Hallberry Road</t>
  </si>
  <si>
    <t>Landon Avenue</t>
  </si>
  <si>
    <t>GRAEME AVE BETWEEN HALLBERRY ROAD AND LANDON AVE, PAPATOETOE</t>
  </si>
  <si>
    <t>Kolmar Road</t>
  </si>
  <si>
    <t>Margan Avenue</t>
  </si>
  <si>
    <t>Dryden Avenue</t>
  </si>
  <si>
    <t>KOLMAR ROAD BETWEEN MARGAN AVE AND DRYDEN AVE, PAPATOETOE</t>
  </si>
  <si>
    <t>Pah Road (Papatoetoe)</t>
  </si>
  <si>
    <t>Wylie Road</t>
  </si>
  <si>
    <t>Margaret Road</t>
  </si>
  <si>
    <t>PAH ROAD BETWEEN WYLIE ROAD AND MARGARET ROAD, PAPATOETOE</t>
  </si>
  <si>
    <t>Shirley Road</t>
  </si>
  <si>
    <t>Trimmer Drive</t>
  </si>
  <si>
    <t>Coronation Roundab.P'Toe</t>
  </si>
  <si>
    <t>SHIRLEY ROAD BETWEEN TRIMMER DRIVE AND CORONATION RAB, PAPATOETOE</t>
  </si>
  <si>
    <t>Richards Avenue</t>
  </si>
  <si>
    <t>SHIRLEY ROAD BETWEEN GREAT SOUTH ROAD AND RICHARDS AVE, PAPATOETOE</t>
  </si>
  <si>
    <t>Jennifer Place</t>
  </si>
  <si>
    <t>SHIRLEY ROAD BETWEEN CORONATION RAB AND JENNIFER PLACE, PAPATOETOE</t>
  </si>
  <si>
    <t>ESKDALE RD</t>
  </si>
  <si>
    <t>VERBENNA ROAD</t>
  </si>
  <si>
    <t>MERRILL PLACE</t>
  </si>
  <si>
    <t>100m E Verbenna Rd  50kph</t>
  </si>
  <si>
    <t>WAVERLY ROAD</t>
  </si>
  <si>
    <t>EMIRAU ROAD</t>
  </si>
  <si>
    <t>50M W Waverley Ave 50kph</t>
  </si>
  <si>
    <t>50m N of Rodney Rd</t>
  </si>
  <si>
    <t>PEARL BAKER DR</t>
  </si>
  <si>
    <t>OROUA PL</t>
  </si>
  <si>
    <t>VALDER AVE</t>
  </si>
  <si>
    <t>PEARL BAKER DRIVE BETWEEN OROUA PLACE AND VALDER AVE, OTARA</t>
  </si>
  <si>
    <t>Airedale Street</t>
  </si>
  <si>
    <t>Lyndock St</t>
  </si>
  <si>
    <t>St Paul St (Apex)</t>
  </si>
  <si>
    <t>AIREDALE ST,ST PAUL-LYNDOCK,[50]OS#45</t>
  </si>
  <si>
    <t>Karangahape Rd</t>
  </si>
  <si>
    <t>Ophir St</t>
  </si>
  <si>
    <t>EDINBURGH ST,KARANGAHAPE-OPHIR,[50]OS#2</t>
  </si>
  <si>
    <t>Hackett Street</t>
  </si>
  <si>
    <t>Swift Ave</t>
  </si>
  <si>
    <t>HACKETT ST,ST MARY'S-SWIFT,[50]OS#2</t>
  </si>
  <si>
    <t>Caragh Place</t>
  </si>
  <si>
    <t>Caltra Place</t>
  </si>
  <si>
    <t>ARMOY DRIVE BETWEEN CARAGH PLACE AND CALTRA PLACE, DANNEMORA</t>
  </si>
  <si>
    <t>Arigma Place</t>
  </si>
  <si>
    <t>Aclare Place</t>
  </si>
  <si>
    <t>ARMOY DRIVE BETWEEN ARIGMA PLACE AND ACLARE PLACE, DANNEMORA</t>
  </si>
  <si>
    <t>Burswood Drive</t>
  </si>
  <si>
    <t>Kenwick Place</t>
  </si>
  <si>
    <t>BURSWOOD DRVE BETWEEN TI RAKAU DRIVE AND KEN WICK PLACE EAST TAMAKI</t>
  </si>
  <si>
    <t>Dannemora Drive</t>
  </si>
  <si>
    <t>Fintena Place</t>
  </si>
  <si>
    <t>DANNEMORA DRIVE BETWEEN CHAPEL ROAD AND FINTONA DANNEMORA</t>
  </si>
  <si>
    <t>Gilbert Road</t>
  </si>
  <si>
    <t>Kaitawa Street</t>
  </si>
  <si>
    <t>GILBERT ROAD, BETWEEN LAPPINGTON ROAD AND KAITAWA STREET, OTARA</t>
  </si>
  <si>
    <t>Greenmount Drive</t>
  </si>
  <si>
    <t>Parkwood Pl</t>
  </si>
  <si>
    <t>Nandina Ave</t>
  </si>
  <si>
    <t>GREENMOUNT DRIVE BETWEEN PARKWOOD PLACE AND NANDINA AVE, EAST TAMAKI</t>
  </si>
  <si>
    <t>Hills Road</t>
  </si>
  <si>
    <t>Gubb Place</t>
  </si>
  <si>
    <t>HILLS ROAD BETWEEN HAMILL ROAD AND GUBB PLACE, OTARA</t>
  </si>
  <si>
    <t>Maghera Drive</t>
  </si>
  <si>
    <t>Magee Pl</t>
  </si>
  <si>
    <t>Millisle Pl</t>
  </si>
  <si>
    <t>MAGHARA DRIVE BETWEEN MAGEE PLACE AND MILLISLE PLACE, DANNEMORA</t>
  </si>
  <si>
    <t>Middlefield Drive</t>
  </si>
  <si>
    <t>MIDDLEFIELD DRIVE BETWEEN KILKENNY DRIVE AND POINT VIEW DRIVE, DANNEMORA</t>
  </si>
  <si>
    <t>DOMENT CRESCENT</t>
  </si>
  <si>
    <t>HATTON ROAD</t>
  </si>
  <si>
    <t>20m E Melanie Place 50kph</t>
  </si>
  <si>
    <t>DUFFY ROAD</t>
  </si>
  <si>
    <t>BETHELLS ROAD</t>
  </si>
  <si>
    <t>EMPIRE ROAD (OREWA)</t>
  </si>
  <si>
    <t>MAIN ROAD (S.H.1) 2</t>
  </si>
  <si>
    <t>PINE ROAD</t>
  </si>
  <si>
    <t>50m W HCH</t>
  </si>
  <si>
    <t>GOVAN WILSON ROAD</t>
  </si>
  <si>
    <t>200m N Govan Wilson Road</t>
  </si>
  <si>
    <t>WEITI ROAD</t>
  </si>
  <si>
    <t>50m E Centreway Road</t>
  </si>
  <si>
    <t>Hain Avenue</t>
  </si>
  <si>
    <t>Calvert Avenue</t>
  </si>
  <si>
    <t>HAIN AVE BETWEEN MASSEY ROAD AND CALVERT, PAPATOETOE</t>
  </si>
  <si>
    <t>Omagh Avenue</t>
  </si>
  <si>
    <t>Rangitoto Rd P'Toe</t>
  </si>
  <si>
    <t>Kolmar Rd P'Toe</t>
  </si>
  <si>
    <t>OMAGH ROAD BETWEEN RANGITOTO AND KOLMAR, PAPATOETOE</t>
  </si>
  <si>
    <t>Rangitoto Road</t>
  </si>
  <si>
    <t>RANGITOTO ROAD BETWEEN OMAGH AVE AND MARGAN AVE, PAPATOETOE</t>
  </si>
  <si>
    <t>Skipton Street</t>
  </si>
  <si>
    <t>Haddon Street</t>
  </si>
  <si>
    <t>Cramond Drive</t>
  </si>
  <si>
    <t>SKIPTON ROAD BETWEEN HADDON STREET AND CRAMOND, PAPATOETOE</t>
  </si>
  <si>
    <t>Swaffield Road</t>
  </si>
  <si>
    <t>Mclean Crescent Nth End</t>
  </si>
  <si>
    <t>Middlemore Cres Sth End</t>
  </si>
  <si>
    <t>SWAFFIELD ROAD MCLEAN AND MIDDLEMORE, PAPATOETOE</t>
  </si>
  <si>
    <t>AMBASSADOR GLADE</t>
  </si>
  <si>
    <t>SAVOY ROAD</t>
  </si>
  <si>
    <t>100m E Savoy Road 50kph</t>
  </si>
  <si>
    <t>HILLCREST ROAD (OREWA)</t>
  </si>
  <si>
    <t>LANCELOT ROAD</t>
  </si>
  <si>
    <t>100m S West Hoe Road 50kph</t>
  </si>
  <si>
    <t>OLD NORTH ROAD 2 (OREWA)</t>
  </si>
  <si>
    <t>HILLCREST ROAD</t>
  </si>
  <si>
    <t>50m S Hillcrest Road 50kph</t>
  </si>
  <si>
    <t>Aberfeldy Avenue</t>
  </si>
  <si>
    <t>Ballater Place</t>
  </si>
  <si>
    <t>Highland Park Drive</t>
  </si>
  <si>
    <t>ABERFELDY AVE BETWEEN BALLATER PL AND HIGHLAND PARK DR, HIGHLAND PARK</t>
  </si>
  <si>
    <t xml:space="preserve">TORRENS RD                </t>
  </si>
  <si>
    <t>ELDERBERRY RD  </t>
  </si>
  <si>
    <t>BURSWOOD DRIVE BETWEEN TORRENS ROAD AND ELDERBERRY, PAKURANGA</t>
  </si>
  <si>
    <t>Stonex Rd West</t>
  </si>
  <si>
    <t>Kimpton Rd</t>
  </si>
  <si>
    <t>HUIA ROAD, BETWEEN STONEX ROAD AND KEPTONS ROAD, PAPATOETOE</t>
  </si>
  <si>
    <t>LEIGH ROAD (LEIGH)</t>
  </si>
  <si>
    <t>100m E Ashton Road 50kph</t>
  </si>
  <si>
    <t>50m W Tongue Farm Road 50kph</t>
  </si>
  <si>
    <t>LOWER SILVER HILL ROAD</t>
  </si>
  <si>
    <t>100m E S.H.1</t>
  </si>
  <si>
    <t>TE ARAI POINT ROAD</t>
  </si>
  <si>
    <t>RODNEY / KAIPARA BOUNDARY</t>
  </si>
  <si>
    <t>100m N Te Arai Road 100kph</t>
  </si>
  <si>
    <t>WAITEITEI ROAD</t>
  </si>
  <si>
    <t>DAY ROAD</t>
  </si>
  <si>
    <t>POOL ROAD</t>
  </si>
  <si>
    <t>20m N Day Road 100kph</t>
  </si>
  <si>
    <t>LAKESIDE DRIVE</t>
  </si>
  <si>
    <t>RIVERSIDE ROAD</t>
  </si>
  <si>
    <t>DENHAM WAY</t>
  </si>
  <si>
    <t>50m N Riverside Rd</t>
  </si>
  <si>
    <t>NUKUMEA COMMON</t>
  </si>
  <si>
    <t>CIRCLE START (CLOCKWISE)</t>
  </si>
  <si>
    <t>50m W Centreway Rd</t>
  </si>
  <si>
    <t>ROBERTA CRESCENT</t>
  </si>
  <si>
    <t>NGAHERE VIEWS</t>
  </si>
  <si>
    <t>100m W Ngahere Views</t>
  </si>
  <si>
    <t>TAURANGA PLACE</t>
  </si>
  <si>
    <t>KATH HOPPER DRIVE</t>
  </si>
  <si>
    <t>30m W Kath Hopper Drive</t>
  </si>
  <si>
    <t>Allum Street</t>
  </si>
  <si>
    <t>Towai St</t>
  </si>
  <si>
    <t>Melanesia Rd (Powerpole Lhs)</t>
  </si>
  <si>
    <t>Allum St Melanesia - Towai [50] OS#29</t>
  </si>
  <si>
    <t>Archdall Street</t>
  </si>
  <si>
    <t>Beere Pl</t>
  </si>
  <si>
    <t>Archdall St Beere - Houghton [50] OS#11</t>
  </si>
  <si>
    <t>Blackett Crescent</t>
  </si>
  <si>
    <t>Temple St</t>
  </si>
  <si>
    <t>Blackett Cres Temple - Fancourt [50] OS#21A</t>
  </si>
  <si>
    <t>Ewenson Avenue</t>
  </si>
  <si>
    <t>Aliford Ave</t>
  </si>
  <si>
    <t>Konini Rd</t>
  </si>
  <si>
    <t>EWENSON AVE,KONINI-ALFORD,[50]OS#9</t>
  </si>
  <si>
    <t>Hawkins Street</t>
  </si>
  <si>
    <t>Worcester Rd</t>
  </si>
  <si>
    <t>Hawkins St Gowing - Worcester [50] OS#31A</t>
  </si>
  <si>
    <t>Kalmia Street</t>
  </si>
  <si>
    <t>Stanway Pl</t>
  </si>
  <si>
    <t>Sultan St</t>
  </si>
  <si>
    <t>KALMIA ST,STANWAY-SULTAN, [50]OS#12</t>
  </si>
  <si>
    <t>RAWHITI ROAD</t>
  </si>
  <si>
    <t>Amaru Rd</t>
  </si>
  <si>
    <t>RAWHITI RD,EAST OF CAMPBELL-98,[50]OS#98</t>
  </si>
  <si>
    <t>Ripon Crescent</t>
  </si>
  <si>
    <t>Rutherford Tce</t>
  </si>
  <si>
    <t>Worcester Rd (Hydrant Rhs)</t>
  </si>
  <si>
    <t>Ripon Cres Rutherford - Keretene [50] OS#62</t>
  </si>
  <si>
    <t>Temple Street</t>
  </si>
  <si>
    <t>Kinder Pl</t>
  </si>
  <si>
    <t>Blackett Cres</t>
  </si>
  <si>
    <t>Temple St Blackett - Kinder [50] OS#48</t>
  </si>
  <si>
    <t>Waiatarua Road</t>
  </si>
  <si>
    <t>Keith Ave</t>
  </si>
  <si>
    <t>Seascape Rd</t>
  </si>
  <si>
    <t>Waiatarua Rd Seascape - Keith [50] OS#22</t>
  </si>
  <si>
    <t>VOYAGER DRIVE</t>
  </si>
  <si>
    <t>PINECREST DRIVE</t>
  </si>
  <si>
    <t>NAUTILIS DRIVE</t>
  </si>
  <si>
    <t>100m W Pinecrest Drive 50kph</t>
  </si>
  <si>
    <t>COCHRANE AVENUE</t>
  </si>
  <si>
    <t>Outside #36a 50kph</t>
  </si>
  <si>
    <t>Springs Road (Otara) (Se)</t>
  </si>
  <si>
    <t>Allens-Smales-Harris Rd'S</t>
  </si>
  <si>
    <t>Spring Rd (Approx 420m south Allens Rd outside no.55 [60kph])</t>
  </si>
  <si>
    <t>Ashwell Street</t>
  </si>
  <si>
    <t>Whytehead Cres (West)</t>
  </si>
  <si>
    <t>Whytehead Cres (East)</t>
  </si>
  <si>
    <t>Ashwell St Whytehead Cres - Whytehead Cres [50] OS#</t>
  </si>
  <si>
    <t>Hampton Dr Grampian - Cheverton [50] OS#25</t>
  </si>
  <si>
    <t>Hanene Street</t>
  </si>
  <si>
    <t>Kotiri St</t>
  </si>
  <si>
    <t>Speight Rd</t>
  </si>
  <si>
    <t>Hanene St Kotiri - Speight [50] OS#47</t>
  </si>
  <si>
    <t>Robert St</t>
  </si>
  <si>
    <t>Main Hw</t>
  </si>
  <si>
    <t>Robert st,Tecoma-Main Hwy,[50]OS#12, Special</t>
  </si>
  <si>
    <t>Te Kawa Road</t>
  </si>
  <si>
    <t>Kawau Rd (Rhs)</t>
  </si>
  <si>
    <t>Te Kawa rd, Campbell-Kawau,[50]OS#78a</t>
  </si>
  <si>
    <t>De Havilland Drive</t>
  </si>
  <si>
    <t>Everglade Dr</t>
  </si>
  <si>
    <t>Piper Pl</t>
  </si>
  <si>
    <t>DEHAVILLAND DRIVE BETWEEN EVERGLAD AND PIPER PLACE, GOODWOOD HEIGHTS</t>
  </si>
  <si>
    <t>Great Sth Rd (Approx 75m nth of Averilll St - outside coin-save Papakura CBD)</t>
  </si>
  <si>
    <t>Clark Rd</t>
  </si>
  <si>
    <t>Great Sth Rd (Approx 40m north of South St outside Papakura Community Hall)</t>
  </si>
  <si>
    <t>Great South Rd (Pahurehure-Drury Sw)</t>
  </si>
  <si>
    <t>Great Sth Rd (Approx 195m south of Butterworth Ave outside no.350)</t>
  </si>
  <si>
    <t>Motatau Road</t>
  </si>
  <si>
    <t>Kautami Road</t>
  </si>
  <si>
    <t>Great Sth Rd (Approx 20 south Kautami St outside no.33 [50kph])</t>
  </si>
  <si>
    <t>Huia-St George Street</t>
  </si>
  <si>
    <t>Central Ave</t>
  </si>
  <si>
    <t>Great Sth Rd (Approx 150 south St George Street outside no.406 [50kph])</t>
  </si>
  <si>
    <t>Matthews Road</t>
  </si>
  <si>
    <t>Sidey Ave</t>
  </si>
  <si>
    <t>Thomas Rds</t>
  </si>
  <si>
    <t>MATTHEWS ROAD BETWEEN SIDLEY AVE AND THOMAS ROAD, FLATBUSH</t>
  </si>
  <si>
    <t>Dawson Road</t>
  </si>
  <si>
    <t>OTHELLO DRIVE BETWEEN DAWSON ROAD AND ZELDA AVE, FLATBUSH</t>
  </si>
  <si>
    <t>Awarua Crescent</t>
  </si>
  <si>
    <t>Ngaiwi St</t>
  </si>
  <si>
    <t>Sudeley St</t>
  </si>
  <si>
    <t>Awarua Cres Ngaio - Sudeley [50] OS#12</t>
  </si>
  <si>
    <t>Paerimu St</t>
  </si>
  <si>
    <t>Grace St</t>
  </si>
  <si>
    <t>Coates Ave  Grace - Paerimu [50] OS#11</t>
  </si>
  <si>
    <t>Comins Crescent</t>
  </si>
  <si>
    <t>Bongard Rd</t>
  </si>
  <si>
    <t>Comins Cres Nihill - Bongard [50] OS#30a</t>
  </si>
  <si>
    <t>Eltham Road</t>
  </si>
  <si>
    <t>Eltham Rd Kohimarama - Avenill [50] OS#16</t>
  </si>
  <si>
    <t>Portland Rd</t>
  </si>
  <si>
    <t>Ingram</t>
  </si>
  <si>
    <t>Shore</t>
  </si>
  <si>
    <t>Portland rd, Special- Ingram rd-Shore rd,[50]OS#131</t>
  </si>
  <si>
    <t>HARBOUR VIEW ROAD 2 (POINT WELLS)</t>
  </si>
  <si>
    <t>RIVERSIDE DRIVE</t>
  </si>
  <si>
    <t>50m E Riverside Drive 50kph</t>
  </si>
  <si>
    <t>MATAI ROAD (STANMORE BAY)</t>
  </si>
  <si>
    <t>PENTON ROAD</t>
  </si>
  <si>
    <t>50m N Whangapararoa Road 50kph</t>
  </si>
  <si>
    <t>POINT WELLS ROAD</t>
  </si>
  <si>
    <t>OMAHA FLATS ROAD</t>
  </si>
  <si>
    <t>100m E Omaha Flats Road 70kph</t>
  </si>
  <si>
    <t>HAWERA ROAD</t>
  </si>
  <si>
    <t>Geraldine Pl</t>
  </si>
  <si>
    <t>HAWERA Rd Kohimarama - Geraldine [50] OS#5</t>
  </si>
  <si>
    <t>Kotiri Street</t>
  </si>
  <si>
    <t>Long Dr</t>
  </si>
  <si>
    <t>Pahaki St</t>
  </si>
  <si>
    <t>Kotiri St Long - Pahaki [50] OS#4</t>
  </si>
  <si>
    <t>Kurahaupo Street</t>
  </si>
  <si>
    <t>Rukutai St Rab</t>
  </si>
  <si>
    <t>Kurahaupo St Godden - Rukutai [50] OS#20A</t>
  </si>
  <si>
    <t>Neligan Ave</t>
  </si>
  <si>
    <t>Neligan Ave Tamaki - Speight [50] OS#8/24</t>
  </si>
  <si>
    <t>Ngaio Street</t>
  </si>
  <si>
    <t>Ngaio St Coates - Rautara [50] OS#62/2</t>
  </si>
  <si>
    <t xml:space="preserve">Ngaiwi St </t>
  </si>
  <si>
    <t>Ngapipi Rd</t>
  </si>
  <si>
    <t>Awarua Cres</t>
  </si>
  <si>
    <t>Ngaiwi St  East of Ngapipi Rd [50] OS#9</t>
  </si>
  <si>
    <t>ARKLOW LANE</t>
  </si>
  <si>
    <t>50m W Whangapararoa Road 50kph</t>
  </si>
  <si>
    <t>BERDINNER ROAD</t>
  </si>
  <si>
    <t>STANMORE BAY ROAD</t>
  </si>
  <si>
    <t>KATHY TERRACE</t>
  </si>
  <si>
    <t>20m N Kathy Terrace 50kph</t>
  </si>
  <si>
    <t>COOPER ROAD</t>
  </si>
  <si>
    <t>VIPOND ROAD</t>
  </si>
  <si>
    <t>10m S Northview Road 50kph</t>
  </si>
  <si>
    <t>POPLAR LANE</t>
  </si>
  <si>
    <t>POPLAR ROAD</t>
  </si>
  <si>
    <t>STEVENSONS DRIVE</t>
  </si>
  <si>
    <t>20m N Poplar Road</t>
  </si>
  <si>
    <t>ANGELO AVE</t>
  </si>
  <si>
    <t>PAKURANGA RD</t>
  </si>
  <si>
    <t>WILLOUGHBY AVE</t>
  </si>
  <si>
    <t>ANGELO AVE BETWEEN FREYBERG AND WILLOUGHBY HOWICK</t>
  </si>
  <si>
    <t>HAURAKI ROAD (LEIGH)</t>
  </si>
  <si>
    <t>LEIGH ROAD (TOP OF HILL)</t>
  </si>
  <si>
    <t>50m W Wonderview Road 50kph</t>
  </si>
  <si>
    <t>FALLS ROAD</t>
  </si>
  <si>
    <t>CARRAN ROAD</t>
  </si>
  <si>
    <t>100m W Falls Road 100kph</t>
  </si>
  <si>
    <t>ARDLUI AVENUE</t>
  </si>
  <si>
    <t>GLAMIS AVENUE</t>
  </si>
  <si>
    <t>GLENGARRY AVENUE</t>
  </si>
  <si>
    <t>30m S Glamis Avenue 50kph</t>
  </si>
  <si>
    <t>BROWN STREET (MANLY)</t>
  </si>
  <si>
    <t>30m E Beach Road</t>
  </si>
  <si>
    <t>BRIXTON ROAD</t>
  </si>
  <si>
    <t>75m W Whangapararoa Road 50kph</t>
  </si>
  <si>
    <t>THE CIRCLE</t>
  </si>
  <si>
    <t>MANLY PARK AVENUE</t>
  </si>
  <si>
    <t>KAWAU ISLAND AVENUE</t>
  </si>
  <si>
    <t>50m E Manly Park Avenue</t>
  </si>
  <si>
    <t xml:space="preserve">Carbine Road </t>
  </si>
  <si>
    <t>Clemow Dr</t>
  </si>
  <si>
    <t>Gabador Pl</t>
  </si>
  <si>
    <t>Carbine Rd  Clemow - Gabador [50] OS#108</t>
  </si>
  <si>
    <t xml:space="preserve">Clemow Drive </t>
  </si>
  <si>
    <t>Mt Wellington Highway Rab</t>
  </si>
  <si>
    <t>Centre Motorway Overbridge</t>
  </si>
  <si>
    <t>Clemow Dr  Motorway - Carbine [50] OS# GATE OF TURNERS&amp;GROWER</t>
  </si>
  <si>
    <t>Fairfax Avenue</t>
  </si>
  <si>
    <t>Walls Rd</t>
  </si>
  <si>
    <t>Fairfax Ave Walls - Station [50] OS#22</t>
  </si>
  <si>
    <t>Nihill Crescent</t>
  </si>
  <si>
    <t>Aotea St</t>
  </si>
  <si>
    <t>Nihill Cres Aotea - Atkin [50] OS#1/2</t>
  </si>
  <si>
    <t>Palmer Crescent</t>
  </si>
  <si>
    <t>Palmer Cres Patteson - Dudley [50] OS#7</t>
  </si>
  <si>
    <t>Ronaki Road</t>
  </si>
  <si>
    <t>Cullwick Rd</t>
  </si>
  <si>
    <t>Marau Cres</t>
  </si>
  <si>
    <t>Ronaki Rd Cullwick - Marau Cres [50] OS#19</t>
  </si>
  <si>
    <t xml:space="preserve">Selwyn Ave </t>
  </si>
  <si>
    <t>Selwyn Ave  Kohimarama - Nihill [50] OS#142</t>
  </si>
  <si>
    <t>LANGTON ROAD</t>
  </si>
  <si>
    <t>BRIGHTSIDE ROAD</t>
  </si>
  <si>
    <t>50m N Brightside Road 50kph</t>
  </si>
  <si>
    <t>LAYTON ROAD</t>
  </si>
  <si>
    <t>50m N Stanmore Bay Road 50kph</t>
  </si>
  <si>
    <t>MONYASH ROAD</t>
  </si>
  <si>
    <t>MORETON DRIVE</t>
  </si>
  <si>
    <t>WALBROOK ROAD</t>
  </si>
  <si>
    <t>TIRI ROAD</t>
  </si>
  <si>
    <t>50m N Tiri Road 50kph</t>
  </si>
  <si>
    <t xml:space="preserve">Campbell Road </t>
  </si>
  <si>
    <t>August Pl</t>
  </si>
  <si>
    <t>Campbell Rd  August - Massey [50] OS#190</t>
  </si>
  <si>
    <t xml:space="preserve">Pt England Road </t>
  </si>
  <si>
    <t>Pilkington Rd</t>
  </si>
  <si>
    <t>Ropata Ave</t>
  </si>
  <si>
    <t>Point England Rd Pilkington - Ropata [50] OS#52</t>
  </si>
  <si>
    <t>Sprott Road</t>
  </si>
  <si>
    <t>Southern Cross Rd</t>
  </si>
  <si>
    <t>Godfrey Pl</t>
  </si>
  <si>
    <t>Sprott Rd Godfrey - Southern Cross [50] OS#9</t>
  </si>
  <si>
    <t>Tautari Street</t>
  </si>
  <si>
    <t>Apihai St (Lightpole Lhs)</t>
  </si>
  <si>
    <t>Tautari St Apihai - Accessway [50] OS#11</t>
  </si>
  <si>
    <t>Tawhiri Road</t>
  </si>
  <si>
    <t>Tawhiri rd,Campbell-Tawa,[50]OS#35b</t>
  </si>
  <si>
    <t>Tuhaere Street</t>
  </si>
  <si>
    <t>Tuhaere St Paritai - Fenton Crcs [50] OS#16</t>
  </si>
  <si>
    <t>DOBELL ROAD</t>
  </si>
  <si>
    <t>GLEDSTANE ROAD</t>
  </si>
  <si>
    <t>Erima Avenue</t>
  </si>
  <si>
    <t>Tripoli Rd</t>
  </si>
  <si>
    <t>Anderson Ave</t>
  </si>
  <si>
    <t>Erima Ave Tripoli - Anderson [50] OS#41</t>
  </si>
  <si>
    <t xml:space="preserve">Taniwha St </t>
  </si>
  <si>
    <t>Line Rd Rab</t>
  </si>
  <si>
    <t>Heatherbank St</t>
  </si>
  <si>
    <t>Taniwha St  Line - Heatherbank [50] OS#194</t>
  </si>
  <si>
    <t xml:space="preserve">Upland Road </t>
  </si>
  <si>
    <t>Kenny Rd</t>
  </si>
  <si>
    <t>Upland Rd  Kenny - Martin [50] OS#109/2</t>
  </si>
  <si>
    <t>Waipuna Road East</t>
  </si>
  <si>
    <t>Finn Pl</t>
  </si>
  <si>
    <t>Watene Rd</t>
  </si>
  <si>
    <t>Waipuna Rd East Finn - Watene [50] OS#138</t>
  </si>
  <si>
    <t>Barbarich Dr Singleton - Styak [50] OS#22</t>
  </si>
  <si>
    <t>Bluegrey Avenue</t>
  </si>
  <si>
    <t>Stonemason Ave Rab</t>
  </si>
  <si>
    <t>College Rd Rab</t>
  </si>
  <si>
    <t>Bluegrey Ave College - Stone Mason Avenue [50] OS#MID SECTION</t>
  </si>
  <si>
    <t xml:space="preserve">Panama Road </t>
  </si>
  <si>
    <t>Ryburn Rd</t>
  </si>
  <si>
    <t>Sophia Cl</t>
  </si>
  <si>
    <t>Panama Rd  Ryburn - Sophia [50] OS#40</t>
  </si>
  <si>
    <t>Speight Road</t>
  </si>
  <si>
    <t>Averill Ave (Rhs)</t>
  </si>
  <si>
    <t>Speight Rd Averill - Neligan [50] OS#6/2</t>
  </si>
  <si>
    <t>Stone Mason Avenue</t>
  </si>
  <si>
    <t>Briody Tce</t>
  </si>
  <si>
    <t>Garin Way (Lhs)</t>
  </si>
  <si>
    <t>Stone Mason Ave Briody - Garin [50] OS#7</t>
  </si>
  <si>
    <t>LAURA JANE DRIVE</t>
  </si>
  <si>
    <t>MILLWATER PARKWAY</t>
  </si>
  <si>
    <t>FENNELL CRECENT</t>
  </si>
  <si>
    <t>50m W Millwater Parkway50kph</t>
  </si>
  <si>
    <t>NORFOLK ROAD</t>
  </si>
  <si>
    <t>SCOTT ROAD</t>
  </si>
  <si>
    <t>CEDAR TERRACE</t>
  </si>
  <si>
    <t>30m N Scott Road  50kph</t>
  </si>
  <si>
    <t>RATA ROAD (STANMORE BAY)</t>
  </si>
  <si>
    <t>50m E Matai Road  50kpoh</t>
  </si>
  <si>
    <t>ONETANGI RD</t>
  </si>
  <si>
    <t>O'Brien</t>
  </si>
  <si>
    <t>Waiata</t>
  </si>
  <si>
    <t>ONETANGI RD,O'BRIEN-WAIATA [50]OS#74 - UP 15M FROM</t>
  </si>
  <si>
    <t>AGENCY LANE</t>
  </si>
  <si>
    <t>SILVERDALE STREET</t>
  </si>
  <si>
    <t>JUDDER BAR</t>
  </si>
  <si>
    <t>20m E Silverdale Street 50kph</t>
  </si>
  <si>
    <t>ANVIL ROAD</t>
  </si>
  <si>
    <t>FOUNDRY ROAD</t>
  </si>
  <si>
    <t>50m S Foundry Road 50kph</t>
  </si>
  <si>
    <t>KOWHAI ROAD</t>
  </si>
  <si>
    <t>WAINUI ROAD</t>
  </si>
  <si>
    <t>30m N Wainui Road 100kph</t>
  </si>
  <si>
    <t>PETERS WAY</t>
  </si>
  <si>
    <t>FORGE ROAD</t>
  </si>
  <si>
    <t>CUL DE SAC</t>
  </si>
  <si>
    <t>30m S Forge Road 50kph</t>
  </si>
  <si>
    <t xml:space="preserve">Elstree Avenue </t>
  </si>
  <si>
    <t>Taniwha St Rab</t>
  </si>
  <si>
    <t>Maybury St</t>
  </si>
  <si>
    <t>Elstree Ave  Maybury - Taniwha [50] OS#GI AQUA CENTRE</t>
  </si>
  <si>
    <t>HINEMOA STREET</t>
  </si>
  <si>
    <t>AWANUI STREET</t>
  </si>
  <si>
    <t>WAKANUI STREET</t>
  </si>
  <si>
    <t>20m S Wakanui Street 50kph</t>
  </si>
  <si>
    <t>LE ROY TERRACE</t>
  </si>
  <si>
    <t>MARIPOSA CRES (STH)</t>
  </si>
  <si>
    <t>10m S Mariposa Crescent 50kph</t>
  </si>
  <si>
    <t>MARITIME TERRACE</t>
  </si>
  <si>
    <t>PEREGRINE PLACE</t>
  </si>
  <si>
    <t>10m N Peregrine Place 50kph</t>
  </si>
  <si>
    <t>SALTBURN ROAD</t>
  </si>
  <si>
    <t>KITCHENER ROAD</t>
  </si>
  <si>
    <t>FRATER AVENUE</t>
  </si>
  <si>
    <t>20m N Kitchener Road  50kph</t>
  </si>
  <si>
    <t>Broadway (Drury)</t>
  </si>
  <si>
    <t>O'Shannessey St</t>
  </si>
  <si>
    <t>BROADWAY BETWEEN GREAT SOUTH ROAD AND O'SHANNESSEY,  PAPAKURA</t>
  </si>
  <si>
    <t>Crooks Road</t>
  </si>
  <si>
    <t>HARRIS ROAD BETWEEN SMALESROAD AND CROOKS ROAD BOTANY</t>
  </si>
  <si>
    <t>Matangi Rd</t>
  </si>
  <si>
    <t>Width Change (Hydrant Lhs)</t>
  </si>
  <si>
    <t>Carbine Rd  Matangi - South Eastern [50] OS#48A</t>
  </si>
  <si>
    <t xml:space="preserve">Sage Rd </t>
  </si>
  <si>
    <t>Speight Rd (Rhs)</t>
  </si>
  <si>
    <t>Sage Rd  Tamaki - Speight [50] OS#6</t>
  </si>
  <si>
    <t>Seascape Road</t>
  </si>
  <si>
    <t>Start Island Rhs</t>
  </si>
  <si>
    <t>Seascape Rd East of Waiatarua [50] OS#1</t>
  </si>
  <si>
    <t>Industry Rd</t>
  </si>
  <si>
    <t>Southdown Lne Great South - Industry [50] OS#5</t>
  </si>
  <si>
    <t>Victoria Avenue</t>
  </si>
  <si>
    <t>Tirohanga Ave</t>
  </si>
  <si>
    <t>Victoria Ave Remuera - Tirohanga [50] OS#16</t>
  </si>
  <si>
    <t>Norman Spencer Drive</t>
  </si>
  <si>
    <t>CAVENDISH DRIVE BETWEEN LAMBIE DRIVE AND NORMAN SPENCER</t>
  </si>
  <si>
    <t xml:space="preserve">Averill Ave </t>
  </si>
  <si>
    <t>Eltham Rd</t>
  </si>
  <si>
    <t>Averill Ave  Tamaki - Eltham [50] OS#5-9</t>
  </si>
  <si>
    <t xml:space="preserve">Captain Springs Rd </t>
  </si>
  <si>
    <t>Captain Springs Rd  Church - Neilson [50] OS#128</t>
  </si>
  <si>
    <t xml:space="preserve">Captain Springs Road </t>
  </si>
  <si>
    <t>Heretaunga Ave</t>
  </si>
  <si>
    <t>Grotto St</t>
  </si>
  <si>
    <t>Captain Springs Rd  Heretaunga - Grotto [50] OS#180</t>
  </si>
  <si>
    <t>Main Highway</t>
  </si>
  <si>
    <t>Walpole St</t>
  </si>
  <si>
    <t>Hudson St</t>
  </si>
  <si>
    <t>Main HWY,Walpole-Hudson,[50]OS#94</t>
  </si>
  <si>
    <t>Victoria Street</t>
  </si>
  <si>
    <t>Princes St (Lhs)</t>
  </si>
  <si>
    <t>Victoria St Church - Princes [50] OS#61C</t>
  </si>
  <si>
    <t xml:space="preserve">Selwyn Road </t>
  </si>
  <si>
    <t>Bishop St</t>
  </si>
  <si>
    <t>Rostrevor Ave</t>
  </si>
  <si>
    <t>Selwyn Rd  Bishop - Rostrevor [50] OS#18A</t>
  </si>
  <si>
    <t>Trafalgar St  Hilstan - Pleasant [50] OS#20</t>
  </si>
  <si>
    <t>Jordan Ave</t>
  </si>
  <si>
    <t>Victoria St Mt Smart - Jordan [50] OS#145</t>
  </si>
  <si>
    <t>Waikaraka Rd (Start Island Lhs)</t>
  </si>
  <si>
    <t>Alfred St Onehunga Waikaraka - Alfred End [50] OS#ONYX RECYCLING</t>
  </si>
  <si>
    <t xml:space="preserve">Buckley Road </t>
  </si>
  <si>
    <t>Liverpool St</t>
  </si>
  <si>
    <t>Buckley Rd  Liverpool - Selwyn [50] OS#11</t>
  </si>
  <si>
    <t>Okahu Street</t>
  </si>
  <si>
    <t>Okahu St Tamaki - Accessway [50] OS#12</t>
  </si>
  <si>
    <t>ANZAC ROAD</t>
  </si>
  <si>
    <t>CLYDE ROAD ROUNDABOUT</t>
  </si>
  <si>
    <t>50m E Beach Rd  50kph</t>
  </si>
  <si>
    <t>BIRKENHEAD AVENUE</t>
  </si>
  <si>
    <t>HAMMOND PLACE</t>
  </si>
  <si>
    <t>50m N Mokoia Road 50kph</t>
  </si>
  <si>
    <t>LANE CHANGE (3 TO 4)</t>
  </si>
  <si>
    <t>LANE CHANGE (4 TO 2)</t>
  </si>
  <si>
    <t>50m S Forge Road  80kph</t>
  </si>
  <si>
    <t>EAST COAST ROAD (TAKA</t>
  </si>
  <si>
    <t>GREVILLE ROAD</t>
  </si>
  <si>
    <t>20m S Oaktree Ave  50kph</t>
  </si>
  <si>
    <t>EAST COAST ROAD (TAKA/GLENFIELD/E.C</t>
  </si>
  <si>
    <t>PINEHILL CRESCENT</t>
  </si>
  <si>
    <t>10m S Pinehill Crescent  50kph</t>
  </si>
  <si>
    <t>100m S Sunnynook Road 50kph</t>
  </si>
  <si>
    <t>MOORE STREET</t>
  </si>
  <si>
    <t>PARK HILL ROAD</t>
  </si>
  <si>
    <t>100m N Moore Street 50kph</t>
  </si>
  <si>
    <t>LAKE ROAD - ONEWA</t>
  </si>
  <si>
    <t>GREENSLADE CRESCENT SOUTH</t>
  </si>
  <si>
    <t>GREENSLADE CRESCENT NORTH</t>
  </si>
  <si>
    <t>100m S Greenslade Crescent North 50kph</t>
  </si>
  <si>
    <t>KAWANA STREET</t>
  </si>
  <si>
    <t>KORORO STREET</t>
  </si>
  <si>
    <t>50m N Kawana Street 50kph</t>
  </si>
  <si>
    <t>HUKA ROAD</t>
  </si>
  <si>
    <t>100m W Birkenhead Avenue 50kph</t>
  </si>
  <si>
    <t>ROBIN LANE</t>
  </si>
  <si>
    <t>outside #79 &amp; #90 50kph</t>
  </si>
  <si>
    <t xml:space="preserve">Beachcroft Avenue </t>
  </si>
  <si>
    <t>Beachcroft Ave  Queenstown - Arthur [50] OS#30A</t>
  </si>
  <si>
    <t xml:space="preserve">Church Street </t>
  </si>
  <si>
    <t>Mountjoy Pl</t>
  </si>
  <si>
    <t>Alfred St</t>
  </si>
  <si>
    <t>Church St Mountjoy - Alfred [50] OS#194</t>
  </si>
  <si>
    <t>LADIES MILE (REMUERA)</t>
  </si>
  <si>
    <t>PUKERANGI CRES</t>
  </si>
  <si>
    <t>MAIN HIGHWAY</t>
  </si>
  <si>
    <t>LADIES MINE BETWEEN PUKERANGI CRES AND MAIN HIGHWAY, ELLERSLIE</t>
  </si>
  <si>
    <t>MAIN HIGHWAY (WEST)</t>
  </si>
  <si>
    <t>MOTORWAY OVERBRIDGE (1ST ABUTMENT)</t>
  </si>
  <si>
    <t>MOTORWAY OVERBRIDGE (2ND ABUTMENT)</t>
  </si>
  <si>
    <t>MAIN HW ON MOTOWAY OVER BRIDGE ELLERSLIE</t>
  </si>
  <si>
    <t>Onehunga Mall  Trafalgar - Grey [50] OS#42A</t>
  </si>
  <si>
    <t xml:space="preserve">Penrose Road </t>
  </si>
  <si>
    <t>Leonard Rd</t>
  </si>
  <si>
    <t>Bailey Rd</t>
  </si>
  <si>
    <t>Penrose Rd  Leonard - Bailey [50] OS#108B</t>
  </si>
  <si>
    <t>AUBURN STREET</t>
  </si>
  <si>
    <t>KILLARNEY STREET</t>
  </si>
  <si>
    <t>50m S Killarney Street</t>
  </si>
  <si>
    <t>CANAVERAL DRIVE</t>
  </si>
  <si>
    <t>TRITON DRIVE - NORTH</t>
  </si>
  <si>
    <t>TRITON DRIVE - SOUTH</t>
  </si>
  <si>
    <t>200m E Triton Drve North 50kpoh</t>
  </si>
  <si>
    <t>KEITH MORRIS LANE</t>
  </si>
  <si>
    <t>TAMARIKI AVENUE</t>
  </si>
  <si>
    <t>10m N Tamariki Ave  50kph</t>
  </si>
  <si>
    <t>O'BRIEN ROAD (ALBANY HEIGHTS)</t>
  </si>
  <si>
    <t>50m S C-R H'way 80kph</t>
  </si>
  <si>
    <t>PRINCETON PARADE</t>
  </si>
  <si>
    <t>STANFORD STREET</t>
  </si>
  <si>
    <t>20m E Albany H'way  50kph</t>
  </si>
  <si>
    <t>SILVERFIELD</t>
  </si>
  <si>
    <t>PORANA ROAD TAKA</t>
  </si>
  <si>
    <t>50m S Porana Road  50kph</t>
  </si>
  <si>
    <t>THE PROMENADE CENTRAL</t>
  </si>
  <si>
    <t>MANURERE AVENUE</t>
  </si>
  <si>
    <t>50m N Killarney Street 50kph</t>
  </si>
  <si>
    <t>TOTARAVALE DRIVE</t>
  </si>
  <si>
    <t>MIROVALE PLACE</t>
  </si>
  <si>
    <t>50m N Sunnynook Road 50kph</t>
  </si>
  <si>
    <t>LAUDERDALE ROAD</t>
  </si>
  <si>
    <t>50m E Birkdale Road 50kph</t>
  </si>
  <si>
    <t>20m W Paragon Avenue 50kph</t>
  </si>
  <si>
    <t>LEVESQUE STREET</t>
  </si>
  <si>
    <t>100m S Beach Haven Road 50kph</t>
  </si>
  <si>
    <t>COUNCIL TERRACE</t>
  </si>
  <si>
    <t>20m W Rodney Road 50kpoh</t>
  </si>
  <si>
    <t>KITEWAO STREET</t>
  </si>
  <si>
    <t>AKORANGA DRIVE</t>
  </si>
  <si>
    <t>RAUPAPA STREET</t>
  </si>
  <si>
    <t>50m E Akoranga Drive 50kph</t>
  </si>
  <si>
    <t>SYLVAN AVENUE</t>
  </si>
  <si>
    <t>#35</t>
  </si>
  <si>
    <t>#57A AT BEND</t>
  </si>
  <si>
    <t>outside #45 50kph</t>
  </si>
  <si>
    <t>KAURI ROAD</t>
  </si>
  <si>
    <t>50m N Balmain Road 50kph</t>
  </si>
  <si>
    <t>Selwyn St  Trafalgar - Grey [50] OS#107A</t>
  </si>
  <si>
    <t>TAMAKI DR</t>
  </si>
  <si>
    <t>KITEMOANA ST</t>
  </si>
  <si>
    <t>HAPIMANA ST (SUMP RHS)</t>
  </si>
  <si>
    <t>TAMAKI DRIVE BETWEEN KITEMOANA AND HAPIMANA STREET, MISSION BAY</t>
  </si>
  <si>
    <t>CORUNNA ROAD</t>
  </si>
  <si>
    <t>NILE ROAD (EAST)</t>
  </si>
  <si>
    <t>LIVINGSTONE ROAD</t>
  </si>
  <si>
    <t>50m N Nile Rd East  50kph</t>
  </si>
  <si>
    <t>IHUMATA ROAD</t>
  </si>
  <si>
    <t>MILFORD ROAD</t>
  </si>
  <si>
    <t>20m N Milford Road 50kph</t>
  </si>
  <si>
    <t>at width Change 50kph</t>
  </si>
  <si>
    <t>MILFORD PARK PLACE</t>
  </si>
  <si>
    <t>CRAIG ROAD</t>
  </si>
  <si>
    <t>20m W Craig Road 50kph</t>
  </si>
  <si>
    <t>OCEAN VIEW ROAD - NORTHCOTE</t>
  </si>
  <si>
    <t>LENIHAN STREET</t>
  </si>
  <si>
    <t>50m W Hillcrest Avenue 50kph</t>
  </si>
  <si>
    <t>RALEIGH ROAD</t>
  </si>
  <si>
    <t>POTTER AVENUE</t>
  </si>
  <si>
    <t>HOLDAWAY AVENUE</t>
  </si>
  <si>
    <t>100m W Potter Avenue 50kph</t>
  </si>
  <si>
    <t>NORTHCOTE ROAD</t>
  </si>
  <si>
    <t>100m S Northcote Road 50kph</t>
  </si>
  <si>
    <t>HURSTMERE ROAD</t>
  </si>
  <si>
    <t>50m W Hurstmere Road 50kph</t>
  </si>
  <si>
    <t>HURON STREET</t>
  </si>
  <si>
    <t>COMO STREET</t>
  </si>
  <si>
    <t>20m Huron Street 50kph</t>
  </si>
  <si>
    <t>BURNS AVENUE</t>
  </si>
  <si>
    <t>BYRON AVENUE</t>
  </si>
  <si>
    <t>BRACKEN AVENUE</t>
  </si>
  <si>
    <t>20m S Byron Avenue 50kph</t>
  </si>
  <si>
    <t>CROFTFIELD LANE</t>
  </si>
  <si>
    <t>LINK DRIVE</t>
  </si>
  <si>
    <t>ROUNDABOUT</t>
  </si>
  <si>
    <t>50m N South Roundabout 50kph</t>
  </si>
  <si>
    <t>100m N Roundabout 50kph</t>
  </si>
  <si>
    <t>MIDDLEFIELDS DRIVE BETWEEN DUNLOY PLACE AND POINT VIEW DRIVE, FLATBUSH</t>
  </si>
  <si>
    <t>MIDDLE FIELD DRIVE BETWEEN GRACECHURCH DRIVE AND WILLOWBANK CLOSE, FLATBUSH</t>
  </si>
  <si>
    <t>Airpark Drive</t>
  </si>
  <si>
    <t>Richard Pearse Drive (Nth)</t>
  </si>
  <si>
    <t>Richard Pearse Drive (Sth)</t>
  </si>
  <si>
    <t>Airpark Dr (Approx 320m north of Landing Dr outside n.17 [70kph])</t>
  </si>
  <si>
    <t>Ascot Road</t>
  </si>
  <si>
    <t>Greenwood Road</t>
  </si>
  <si>
    <t>Andrew Baxter Drive</t>
  </si>
  <si>
    <t>Ascot Rd (Approx 15m east of Andrew Baxter Dr [70kph])</t>
  </si>
  <si>
    <t>JORDAN RD (MANGERE)</t>
  </si>
  <si>
    <t>KIRKBRIDE RD</t>
  </si>
  <si>
    <t>THOMAS RD</t>
  </si>
  <si>
    <t>Jordan Rd (Approx 80m north of Kirkbride Rd outside no.26 [50kph])</t>
  </si>
  <si>
    <t>WESTNEY RD</t>
  </si>
  <si>
    <t>GEORGE BOLT MEMORIAL DR</t>
  </si>
  <si>
    <t>Kirkbride Rd (Approx 100m west of Westney Rd near no.250 [50kph])</t>
  </si>
  <si>
    <t>Kirkbride Rd (Btw Kirkbride Rd &amp; Idlewild Ave outside no.42)</t>
  </si>
  <si>
    <t>Montgomerie Road West Mge</t>
  </si>
  <si>
    <t>Richard Pearse Roundabout</t>
  </si>
  <si>
    <t>Montgomerie Rd (Approx 130m east of Pavilion Dr outside no26 [70kph])</t>
  </si>
  <si>
    <t>Lakeside Convention Centr</t>
  </si>
  <si>
    <t>Montgomerie Rd (Approx 220m west of Pavilion Dr outside 131 [70kph])</t>
  </si>
  <si>
    <t>Montgomerie Road</t>
  </si>
  <si>
    <t>Penihana Place</t>
  </si>
  <si>
    <t>Pavilion Dr (Btw Montgomerie Rd &amp; Penihana Pl outside Bostik Co)</t>
  </si>
  <si>
    <t>Sharp Curve (Second Pw16 Signs)</t>
  </si>
  <si>
    <t>Montgomeric- Rennie Drive Rab Start</t>
  </si>
  <si>
    <t>Pavilion Dr (Appro 210m south Montgomerie Rd near the culvert [70kph])</t>
  </si>
  <si>
    <t>KOHINOOR AVE</t>
  </si>
  <si>
    <t>Westney Rd (Approx 110m south of Kirkbride Rd - outside no.5 [50kph])</t>
  </si>
  <si>
    <t>ARTHUR ST (ONEHUNGA)</t>
  </si>
  <si>
    <t>SYMONDS ST</t>
  </si>
  <si>
    <t>PLEASANT ST</t>
  </si>
  <si>
    <t>Arthur St (Approx 70m east of Pleasant St - Onehunga [50kph])</t>
  </si>
  <si>
    <t>BEAUCHAMP DR</t>
  </si>
  <si>
    <t>REVERIE PL</t>
  </si>
  <si>
    <t>ROYAL RD</t>
  </si>
  <si>
    <t>Beauchamp Dr (Approx 20m south of Reverie Pl outside no.15 [50kph])</t>
  </si>
  <si>
    <t>SAN MARINO DR</t>
  </si>
  <si>
    <t>SAN BERNADINO DR R'about</t>
  </si>
  <si>
    <t>START OF STAGE 1</t>
  </si>
  <si>
    <t>San Marino Dr (Approx 100m south San Bernadino Dr r'about outside no.7 [50kph])</t>
  </si>
  <si>
    <t>Silverdale St Entry</t>
  </si>
  <si>
    <t>HIBISCUS COAST HWY</t>
  </si>
  <si>
    <t>CURLEY AVE</t>
  </si>
  <si>
    <t>20m N HCH 50kph</t>
  </si>
  <si>
    <t>Silverdale St site 3</t>
  </si>
  <si>
    <t>10m S Curley Avenue 50kph</t>
  </si>
  <si>
    <t>SILVERDALE STREET Exit</t>
  </si>
  <si>
    <t>MAIN ROAD (S.H.1) 3</t>
  </si>
  <si>
    <t>CURLEY AVENUE</t>
  </si>
  <si>
    <t>Greenwood Rd (Approx 220m north of Ascot Rd Mangere [70kph])</t>
  </si>
  <si>
    <t>CATON ROAD</t>
  </si>
  <si>
    <t>100m N Wairere Rd  80kph</t>
  </si>
  <si>
    <t>ORAHA ROAD</t>
  </si>
  <si>
    <t>KORAHA ROAD</t>
  </si>
  <si>
    <t>Outside No.79  80kph</t>
  </si>
  <si>
    <t>TRIGG ROAD</t>
  </si>
  <si>
    <t>MAIN ROAD SH16</t>
  </si>
  <si>
    <t>Outside No. 40   50kph</t>
  </si>
  <si>
    <t>VALLEY ROAD (WAIMUKU)</t>
  </si>
  <si>
    <t>MURIWAI VALLEY ROAD</t>
  </si>
  <si>
    <t>50m S Cable Road 80kph</t>
  </si>
  <si>
    <t>Ashgrove Road</t>
  </si>
  <si>
    <t>Ilford Nth End</t>
  </si>
  <si>
    <t>Ashgrove Rd (Approx 85m south of Bader Dr outside no.59 [50kph])</t>
  </si>
  <si>
    <t>Bader Dr (Approx 140m east of Ashgrove Rd near bridge [50kph])</t>
  </si>
  <si>
    <t>Bader Dr Off-ramp</t>
  </si>
  <si>
    <t>Orly Ave</t>
  </si>
  <si>
    <t>Bader Dr (Approx 150 east Bader Dr off-ramp near Fire Station [50kph])</t>
  </si>
  <si>
    <t>Creamery Road</t>
  </si>
  <si>
    <t>Creamery Rd (Approx 100m west Kirkbride Rd [70kph])</t>
  </si>
  <si>
    <t>End 750 Massey Rd Moble Station</t>
  </si>
  <si>
    <t>Kirkbride Rd (Btw Westney Rd &amp; Naylor Rd outside no.282)</t>
  </si>
  <si>
    <t>Kiwi Esplanade Mangere Bridge</t>
  </si>
  <si>
    <t>Seaforth Avenue</t>
  </si>
  <si>
    <t>Kiwi Esplanade (Approx 60m west of House Ave outside no.51 [50kph])</t>
  </si>
  <si>
    <t>Mascot Avenue</t>
  </si>
  <si>
    <t>Massey Rd Sh 20</t>
  </si>
  <si>
    <t>Kemble Close</t>
  </si>
  <si>
    <t>Mascot Ave (Approx 50m south of Kemble Close outside no.10 [50kph])</t>
  </si>
  <si>
    <t>Massey Rd (Approx 100m east Thomas Rd outside no.727 [50kph])</t>
  </si>
  <si>
    <t>Miller Rd (Aprox 260m east of Mountain Rd outside no.26 [50kph])</t>
  </si>
  <si>
    <t>REGENT ST (PAPATOETOE)</t>
  </si>
  <si>
    <t>PHILIP ST</t>
  </si>
  <si>
    <t>AVIS AVE</t>
  </si>
  <si>
    <t>Regent St (Approx 50m south of Phillip St outside no.36 [50kph])</t>
  </si>
  <si>
    <t>Valiant Street</t>
  </si>
  <si>
    <t>Corsair West End</t>
  </si>
  <si>
    <t>Corsair Cres East End</t>
  </si>
  <si>
    <t>Valiant St (Approx 80m east of Corsair Cres west outside 45 [50kph])</t>
  </si>
  <si>
    <t>Verissimo Drive (South)</t>
  </si>
  <si>
    <t>Start Of Rab Timberly Verissimo Dr</t>
  </si>
  <si>
    <t>End Of 1St Stage</t>
  </si>
  <si>
    <t>Verissimo Dr (Approx 360m south of Timberley Rd near no.28 [50kph])</t>
  </si>
  <si>
    <t>Walmsley Road</t>
  </si>
  <si>
    <t>Hall Ave Mangere</t>
  </si>
  <si>
    <t>Walmsley Rd (Approx 80m west of Hall Ave outside no.18 [50kph])</t>
  </si>
  <si>
    <t>ARTHUR ST (ELLERSLIE)</t>
  </si>
  <si>
    <t>ARTHUR STREET AT NUMBER 38 SOUTH OF PUKERANGI</t>
  </si>
  <si>
    <t>WESTGATE DR</t>
  </si>
  <si>
    <t>BONNY CRES</t>
  </si>
  <si>
    <t>MCWHIRTERS FARM LANE</t>
  </si>
  <si>
    <t>WEST GATE DRIVE AT NUMBER 71 SOUTH OF BONNY CRES WESTGATE</t>
  </si>
  <si>
    <t>PERCY STREET 1</t>
  </si>
  <si>
    <t>BERTRAM STREET</t>
  </si>
  <si>
    <t>!outsde #45 50kph</t>
  </si>
  <si>
    <t>!30m W Meadowood Drive 50kph</t>
  </si>
  <si>
    <t>MICHAELS AVE</t>
  </si>
  <si>
    <t>PEEK ST</t>
  </si>
  <si>
    <t>LAWRY ST</t>
  </si>
  <si>
    <t>MICHAELS AVE AT NUMBER 32 NORTH OF PEEK STREET ELLERSLIE</t>
  </si>
  <si>
    <t>DIANA DRIVE</t>
  </si>
  <si>
    <t>ASHFIELD ROAD</t>
  </si>
  <si>
    <t>WAIRAU ROAD</t>
  </si>
  <si>
    <t>100m W Wairau Road 50kph</t>
  </si>
  <si>
    <t>PORANA ROAD</t>
  </si>
  <si>
    <t>TAKA/GLENFIELD BOUNDARY</t>
  </si>
  <si>
    <t>200m W Silverfield 50kph</t>
  </si>
  <si>
    <t>RAEBEN AVENUE</t>
  </si>
  <si>
    <t>50m N Rueben Avenue 50kph</t>
  </si>
  <si>
    <t>ELLEN AVENUE</t>
  </si>
  <si>
    <t>TUDWARD GLADE</t>
  </si>
  <si>
    <t>50m N Ellen Place 50kph</t>
  </si>
  <si>
    <t>DAIRY FLAT HIGHWAY</t>
  </si>
  <si>
    <t>GILLS ROAD</t>
  </si>
  <si>
    <t>THE AVENUE</t>
  </si>
  <si>
    <t>100m S The Avenue 50kph</t>
  </si>
  <si>
    <t>LIBRARY LANE</t>
  </si>
  <si>
    <t>50m N Albany Highway 50kph</t>
  </si>
  <si>
    <t>TITOKI PLACE</t>
  </si>
  <si>
    <t>MIRO PLACE</t>
  </si>
  <si>
    <t>20m N Titoki Place 50kph</t>
  </si>
  <si>
    <t>BRIDGE VIEW DRIVE BETWEEN HINGAIA ROAD AND BRIDGEVIEW RAB</t>
  </si>
  <si>
    <t>HARBOUR SIDE DRIVE BEWEEN TOSCANA AND SILKWOOD, PAPAKURA</t>
  </si>
  <si>
    <t>20m N Bay Street 50kph</t>
  </si>
  <si>
    <t>50m N Grand Drive 50kph</t>
  </si>
  <si>
    <t>50m S West Hoe Heights 50kph</t>
  </si>
  <si>
    <t>Beachlands Road</t>
  </si>
  <si>
    <t>Constellation Avenue</t>
  </si>
  <si>
    <t>Road Widen With Kcc On Both Side</t>
  </si>
  <si>
    <t>BEACHLANDS ROAD BETWEEN CONSTELLATION AVE AND THE WAY</t>
  </si>
  <si>
    <t>CASTLEFORD ST</t>
  </si>
  <si>
    <t>GODLEY RD</t>
  </si>
  <si>
    <t>TAUPIKO PL</t>
  </si>
  <si>
    <t>CASTLEFORD STREET BETWEEN GODLEY ROAD AND TAUPIKO PLACE, GREEN BAY</t>
  </si>
  <si>
    <t>SILVER HILL ROAD</t>
  </si>
  <si>
    <t>S of S 198m E SH1 100kph</t>
  </si>
  <si>
    <t>Alexander Street</t>
  </si>
  <si>
    <t>Churchill Road (Howick)</t>
  </si>
  <si>
    <t>Advene Avoca Road</t>
  </si>
  <si>
    <t>ALEXANDER STREET BETWEEN CHURCHILL AND ADVENE ROAD HOWICK</t>
  </si>
  <si>
    <t>Alicia Road</t>
  </si>
  <si>
    <t>Rochester Crescent (Sth End)</t>
  </si>
  <si>
    <t>Chale Place</t>
  </si>
  <si>
    <t>ALICIA ROAD BETWEEN ROCHESTER AND CHALE, HOWICK</t>
  </si>
  <si>
    <t>Andrew Road</t>
  </si>
  <si>
    <t>Eaglen Place</t>
  </si>
  <si>
    <t>ANDREW ROAD BETWEEN BOTANY ROAD AND EAGLEN, HOWICK</t>
  </si>
  <si>
    <t>Beach Road (Howick)</t>
  </si>
  <si>
    <t>Mellons Bay Road</t>
  </si>
  <si>
    <t>Glenfern Road</t>
  </si>
  <si>
    <t>BEACH ROAD BETWEEN MELLONS ROAD AND GLENFERN ROAD, HOWICK</t>
  </si>
  <si>
    <t>ORBIT DRIVE</t>
  </si>
  <si>
    <t>SEAL JOIN</t>
  </si>
  <si>
    <t>Outside No.13      50kph</t>
  </si>
  <si>
    <t>GILPIN PLACE</t>
  </si>
  <si>
    <t>SUNNYHAVEN AVENUE</t>
  </si>
  <si>
    <t>!outside #277 50kph</t>
  </si>
  <si>
    <t>RIDE WAY</t>
  </si>
  <si>
    <t>BEATRICE TINSLEY CRESCENT</t>
  </si>
  <si>
    <t>50m N Beatrice Tinsley Ave 50kph</t>
  </si>
  <si>
    <t>UNITY DRIVE</t>
  </si>
  <si>
    <t>20m W of Unity Dr Sth  50kph</t>
  </si>
  <si>
    <t>Bell Road</t>
  </si>
  <si>
    <t>Barmaree Lane</t>
  </si>
  <si>
    <t>Third View Avenue</t>
  </si>
  <si>
    <t>BELL ROAD BETWEEN BARMAREE AND VIEW AVE, BEACHLANDS</t>
  </si>
  <si>
    <t>Jack Lachlan Drive</t>
  </si>
  <si>
    <t>Whitford - Maraetai Road</t>
  </si>
  <si>
    <t>Formosa Country Club</t>
  </si>
  <si>
    <t>JACK LACHLAN DRIVE BETWEEN WHITFORD-MARAETAI AND COUNTRY CLUB</t>
  </si>
  <si>
    <t>Massey Rd (Btw Imrie Ave &amp; Friesian Dr outside 517 [50kph])</t>
  </si>
  <si>
    <t>Robertson Road (Mangere)</t>
  </si>
  <si>
    <t>Calthorp Close</t>
  </si>
  <si>
    <t>Mckinstry Avenue</t>
  </si>
  <si>
    <t>Robertson Rd (Approx 180m sth of Calthorp Close outside no.9 [50kph])</t>
  </si>
  <si>
    <t>Steven Street</t>
  </si>
  <si>
    <t>Jacqueline Place</t>
  </si>
  <si>
    <t>Robertson Rd (Approx 190m sth of Steven St outside no.168 [50kph])</t>
  </si>
  <si>
    <t>Second View Avenue</t>
  </si>
  <si>
    <t>Wakelin Rd Beachlands</t>
  </si>
  <si>
    <t>Bell Rd Beachlands</t>
  </si>
  <si>
    <t>SECOND VIEW AVE BETWEEN WAKELIN AND BELL, BEACH LANDS</t>
  </si>
  <si>
    <t>Shelly Bay Road</t>
  </si>
  <si>
    <t>Waterford Way(Private)</t>
  </si>
  <si>
    <t>Lomeer Way(Private)</t>
  </si>
  <si>
    <t>SHELLY BAY ROAD BETWEEN WATERFORD AND LOMEER, BEACHLANDS</t>
  </si>
  <si>
    <t>Tidal Road</t>
  </si>
  <si>
    <t>Colin Street</t>
  </si>
  <si>
    <t>Waokauri Place</t>
  </si>
  <si>
    <t>Tidal Rd (Approx 330m north Waokauri Pl outside Temperzone [50kph])</t>
  </si>
  <si>
    <t>Gee Place</t>
  </si>
  <si>
    <t>Tidal Rd (Approx 175m south of Gee Pl outside no.93 [50kph])</t>
  </si>
  <si>
    <t>BECROFT DRIVE NORTH</t>
  </si>
  <si>
    <t>MERRIFIELD AVENUE</t>
  </si>
  <si>
    <t>TREVONE PLACE</t>
  </si>
  <si>
    <t>100m STrevone Place 50kph</t>
  </si>
  <si>
    <t>BELMONT TERRACE</t>
  </si>
  <si>
    <t>NILE ROAD TAKA</t>
  </si>
  <si>
    <t>100m E Forest Hill Road 50kph</t>
  </si>
  <si>
    <t>JENNANE PLACE</t>
  </si>
  <si>
    <t>10m N Jenanne Place 50kph</t>
  </si>
  <si>
    <t>CLIFTON ROAD - TAKAPUNA</t>
  </si>
  <si>
    <t>200m N Lake Road 50kph</t>
  </si>
  <si>
    <t>GORDON AVENUE</t>
  </si>
  <si>
    <t>NILE ROAD</t>
  </si>
  <si>
    <t>Massey Road Not Sh20</t>
  </si>
  <si>
    <t>Buckland Rd (Approx 50m north of Allen St outside no.148 [50kph])</t>
  </si>
  <si>
    <t>Ashley Avenue</t>
  </si>
  <si>
    <t>Wickman Way</t>
  </si>
  <si>
    <t>Buckland Rd (Approx 90m north Ashley Ave outside no.256 [50kph])</t>
  </si>
  <si>
    <t>Cheviot Street</t>
  </si>
  <si>
    <t>Buckland Rd (Btw Cheviot St &amp; Raglan St outside no.78 [50kph])</t>
  </si>
  <si>
    <t>Harania Avenue</t>
  </si>
  <si>
    <t>Favona Road</t>
  </si>
  <si>
    <t>Jury Place</t>
  </si>
  <si>
    <t>Harania Ave (Approx 130m north of Jury Pl outside 10 [50kph])</t>
  </si>
  <si>
    <t>Maraetai Coast Road</t>
  </si>
  <si>
    <t>Maraetai Drive</t>
  </si>
  <si>
    <t>North Road</t>
  </si>
  <si>
    <t>MARAETAI COAST ROAD AT NORTH END OF MARAETAI DRIVE, MARAETAI</t>
  </si>
  <si>
    <t>Maraetai School Road</t>
  </si>
  <si>
    <t>Omana Beach Road</t>
  </si>
  <si>
    <t>MARAETAI DR BETWEEN MARAETAI SCHOOL RD AND OMANA BEACH RD, MARAETAI</t>
  </si>
  <si>
    <t>Omana Heights Drive</t>
  </si>
  <si>
    <t>Old Seal End</t>
  </si>
  <si>
    <t>MARAETAI SCHOOL ROAD BETWEEN OMANA HEIGHTS DR AND OLD SEAL, MARAETAI</t>
  </si>
  <si>
    <t>Massey Rd (Approx 40m west of Walter St outside 421 [50kph])</t>
  </si>
  <si>
    <t>Wakelin Road (Clevedon)</t>
  </si>
  <si>
    <t>Fourth View Avenue</t>
  </si>
  <si>
    <t>WAKELIN ROAD BETWEEN BEACHLANDS ROAD AND FOURTH VIEW AVE BEACHLANDS</t>
  </si>
  <si>
    <t>PIERCE ROAD</t>
  </si>
  <si>
    <t>75m S Milford Rd  50kph</t>
  </si>
  <si>
    <t>20m S Como St   50kph</t>
  </si>
  <si>
    <t>HORORATA ROAD</t>
  </si>
  <si>
    <t>ONEPOTO ROAD</t>
  </si>
  <si>
    <t>100m N Hororata Rd  50kph</t>
  </si>
  <si>
    <t>10m S Byron Ave  50kph</t>
  </si>
  <si>
    <t>DON MCKINNON DRIVE</t>
  </si>
  <si>
    <t>MCCLYMONTS ROAD - ROUNDABOUT</t>
  </si>
  <si>
    <t>MUNROE ROUNDABOUT</t>
  </si>
  <si>
    <t>30m N McClymonts Road 50kph</t>
  </si>
  <si>
    <t>NORTHCOTE ROAD EAST</t>
  </si>
  <si>
    <t>TAHAROTO ROAD</t>
  </si>
  <si>
    <t>MARY POINTON CRESCENT</t>
  </si>
  <si>
    <t>50m E Taharoto Road 50kph</t>
  </si>
  <si>
    <t>ELDON STREET</t>
  </si>
  <si>
    <t>ESMONDE ROAD</t>
  </si>
  <si>
    <t>NAPIER AVENUE</t>
  </si>
  <si>
    <t>50m S Esmonde Road 50kph</t>
  </si>
  <si>
    <t>KARAKA STREET (TAKAPUNA)</t>
  </si>
  <si>
    <t>PURIRI STREET</t>
  </si>
  <si>
    <t>100m W Taharoto Road 50kph</t>
  </si>
  <si>
    <t>60m W The Promenade 50kph</t>
  </si>
  <si>
    <t>MARY POYNTON CRESCENT</t>
  </si>
  <si>
    <t>SHEA TERRACE</t>
  </si>
  <si>
    <t>30m S Shea Terrace 50kph</t>
  </si>
  <si>
    <t>ALBANY BUS STN ACCESS ROAD</t>
  </si>
  <si>
    <t>CORNERSTONE DRIVE (ISLAND NOSE)</t>
  </si>
  <si>
    <t>BUS STATION RING ROAD</t>
  </si>
  <si>
    <t>20m E Cornerstone Drive  50kph</t>
  </si>
  <si>
    <t>ALBANY BUS STN CARPARK ACCESS</t>
  </si>
  <si>
    <t>CORNERSTONE DRIVE (KERB LINE)</t>
  </si>
  <si>
    <t>CAR PARK (SUMP RHS)</t>
  </si>
  <si>
    <t>20m E Cornerstone Drive 50kph</t>
  </si>
  <si>
    <t>DES SWANN DRIVE</t>
  </si>
  <si>
    <t>BARRYS POINT ROAD</t>
  </si>
  <si>
    <t>FRED THOMAS DRIVE</t>
  </si>
  <si>
    <t>20m E Fred Thomas Drive 50kph</t>
  </si>
  <si>
    <t>MERRIEFIELD AVENUE</t>
  </si>
  <si>
    <t>BECROFT DRIVE</t>
  </si>
  <si>
    <t>MEADOWVALE AVENUE (SOUTH)</t>
  </si>
  <si>
    <t>40m E Becroft Drive 50kph</t>
  </si>
  <si>
    <t>40m W Lake Road 50kph</t>
  </si>
  <si>
    <t>PARR TERRACE</t>
  </si>
  <si>
    <t>SEAVIEW ROAD</t>
  </si>
  <si>
    <t>DEWSBURY TERRACE</t>
  </si>
  <si>
    <t>30m W Seaview Road 50kph</t>
  </si>
  <si>
    <t>FAIRVIEW RD (MT EDEN)</t>
  </si>
  <si>
    <t>HENLEY RD</t>
  </si>
  <si>
    <t>Fairview Rd (Approx 190m south Henley Rd outside no.21 [50kph])</t>
  </si>
  <si>
    <t>APOLLO DRIVE</t>
  </si>
  <si>
    <t>CONSTELLATION DRIVE</t>
  </si>
  <si>
    <t>ANTARES PLACE R/A</t>
  </si>
  <si>
    <t>100m N Constalation Drive 50kph</t>
  </si>
  <si>
    <t>100m E Alburn Street 50kph</t>
  </si>
  <si>
    <t>70m E Lake Road 50kph</t>
  </si>
  <si>
    <t>Cyclamen Road</t>
  </si>
  <si>
    <t>Secoia Crescent West</t>
  </si>
  <si>
    <t>Peninsula Road</t>
  </si>
  <si>
    <t>Cyclamen Rd (Approx 50m west Secoia Cres outside no.23 [50kph])</t>
  </si>
  <si>
    <t>Forbes Road</t>
  </si>
  <si>
    <t>Favona Rd (Approx 415m east Norana St near Favona bridge [60kph])</t>
  </si>
  <si>
    <t>James Fletcher Drive</t>
  </si>
  <si>
    <t>Favona Rd End Of Causeway</t>
  </si>
  <si>
    <t>Beach Rd Mangere</t>
  </si>
  <si>
    <t>James Fletcher Dr (Approx 170m east Savill Dr outside SBC [60kph])</t>
  </si>
  <si>
    <t>Railway Overbridge (1St Abutment)</t>
  </si>
  <si>
    <t>Kaka St (Approx 65m east of Tui St outside no.25 [60kph] Otahuhu)</t>
  </si>
  <si>
    <t>SULLIVAN AVE</t>
  </si>
  <si>
    <t>BOYD AVE</t>
  </si>
  <si>
    <t>MUIR AVE</t>
  </si>
  <si>
    <t>Sullivan Ave (Approx 195m south of Boyd Ave outside no.16 [50kph])</t>
  </si>
  <si>
    <t>MAIORO ST</t>
  </si>
  <si>
    <t>ROSEVILLE ST</t>
  </si>
  <si>
    <t>ROSAMUND AVE</t>
  </si>
  <si>
    <t>MAIORO STREETBETWEEN RICHARDSON ROAD AND NEW WINDSOR ROAD</t>
  </si>
  <si>
    <t>SHAKESPEARE ROAD</t>
  </si>
  <si>
    <t>50mW Wairau Rd 50kph</t>
  </si>
  <si>
    <t>WOODALL PLACE</t>
  </si>
  <si>
    <t>CELESTE PLACE NORTH</t>
  </si>
  <si>
    <t>40m N Woodall Pl 50kph</t>
  </si>
  <si>
    <t>Elliot Street (Howick)</t>
  </si>
  <si>
    <t>Wellington Street</t>
  </si>
  <si>
    <t>ELLIOT STREET BETWEEN RIDGE RDAND WELLINGTON ST, HOWICK</t>
  </si>
  <si>
    <t>Fencible Drive</t>
  </si>
  <si>
    <t>Central Terrace</t>
  </si>
  <si>
    <t>FENCIBLE DRIVE BETWEEN WELLINGTON STREET AND CENTRAL TCE, HOWICK</t>
  </si>
  <si>
    <t>Finnerty Avenue</t>
  </si>
  <si>
    <t>Hutchinsons Road</t>
  </si>
  <si>
    <t>Angelo Avenue</t>
  </si>
  <si>
    <t>FINNERTY AVE BETWEEN HUTCHINSONS RD AND ANGELO, HOWICK</t>
  </si>
  <si>
    <t>Park Hill Rd Howick</t>
  </si>
  <si>
    <t>Hartles Place</t>
  </si>
  <si>
    <t>GLENFERN ROAD BETWEEN PARK HILL ROAD AND HARTLES, HOWICK</t>
  </si>
  <si>
    <t>Gosford Drive</t>
  </si>
  <si>
    <t>Sandgate Avenue</t>
  </si>
  <si>
    <t>Kells Place Howick</t>
  </si>
  <si>
    <t>GOSFORD ROAD BETWEEN SANDGATE AND KELLS, HOWICK</t>
  </si>
  <si>
    <t>Hattaway Avenue</t>
  </si>
  <si>
    <t>Devon Road</t>
  </si>
  <si>
    <t>Bucklands Bch Wharf Roads</t>
  </si>
  <si>
    <t>HATTAWAY BETWEEN DEVON RD AND WHARF RD, HOWICK</t>
  </si>
  <si>
    <t>Howe Street</t>
  </si>
  <si>
    <t>HOWE STREET, BETWEEN RIDGE RD AND WELLINGTON ST, HOWICK</t>
  </si>
  <si>
    <t>ABERLEY ROAD</t>
  </si>
  <si>
    <t>NEWBURY PLACE (SOUTH)</t>
  </si>
  <si>
    <t>WITTON PLACE</t>
  </si>
  <si>
    <t>20m N Newbury Place 50kph</t>
  </si>
  <si>
    <t>outside #12 50kph</t>
  </si>
  <si>
    <t>GRAHAM COLLINS DRIVE</t>
  </si>
  <si>
    <t>BAULCOMB PARADE</t>
  </si>
  <si>
    <t>20m N Baulcomb Parade 50kph</t>
  </si>
  <si>
    <t>KILLYBEGS DRIVE</t>
  </si>
  <si>
    <t>MALIN PLACE</t>
  </si>
  <si>
    <t>GLEN BAY ROAD</t>
  </si>
  <si>
    <t>20m E Glen Bay Close 50kph</t>
  </si>
  <si>
    <t>NEWBURY PLACE</t>
  </si>
  <si>
    <t>ABERLEY ROAD (SOUTH)</t>
  </si>
  <si>
    <t>KELMORE PLACE (SOUTH)</t>
  </si>
  <si>
    <t>20m W Aberlely Road 50kph</t>
  </si>
  <si>
    <t>Granger Road</t>
  </si>
  <si>
    <t>Island View Terrace</t>
  </si>
  <si>
    <t>Cockle Bay Litten Road</t>
  </si>
  <si>
    <t>GRANGER ROAD BETWEEN ISLAND VIEW TERRACE AND COCKLE BAY, HOWICK</t>
  </si>
  <si>
    <t>Jane Eyre Drive</t>
  </si>
  <si>
    <t>Larkin Pl</t>
  </si>
  <si>
    <t>Tumbridge Pl</t>
  </si>
  <si>
    <t>JANE EYRE DRIVE BETWEEN LARKIN PLACE AND TUMBRIDGE, HOWICK</t>
  </si>
  <si>
    <t>John Gill Road</t>
  </si>
  <si>
    <t>Churchill Rd Howick</t>
  </si>
  <si>
    <t>JOHN GILL ROAD BETWEEN CHURCHHILL RD AND ROAD WIDENS, HOWICK</t>
  </si>
  <si>
    <t>Juliet Avenue</t>
  </si>
  <si>
    <t>JULIET AVE AND ROAD WIDENS AND FINNERTY AVE, HOWICK</t>
  </si>
  <si>
    <t>Kurnell Drive</t>
  </si>
  <si>
    <t>Baringa Quibray Pl</t>
  </si>
  <si>
    <t>KURNELL DRIVE BOTANY ROAD AND QUIBRAY PLACE, HOWICK</t>
  </si>
  <si>
    <t>Kyeemagh Street</t>
  </si>
  <si>
    <t>Towra Place</t>
  </si>
  <si>
    <t>KYEEMAGH ROAD BETWEEN KURNELL DR AND TOWRA PLACE, HOWICK</t>
  </si>
  <si>
    <t>Laings Road</t>
  </si>
  <si>
    <t>LAINGS ROAD BETWEEN THE PARADE AND BUCKLAND BEACH ROAD, HOWICK</t>
  </si>
  <si>
    <t>Lexington Drive</t>
  </si>
  <si>
    <t>St Simon Place</t>
  </si>
  <si>
    <t>LAXINGTON DRIVE BETWEEN BOTANY ROAD AND ST SIMON PLACE, HOWICK</t>
  </si>
  <si>
    <t>MARAETAI DR</t>
  </si>
  <si>
    <t>MARAETAI SCHOOL RD</t>
  </si>
  <si>
    <t>TE PENE RD</t>
  </si>
  <si>
    <t>MARAETAI DRIVE AT NUMBER 165 WEST OF TE PENE RD, MARAETAI</t>
  </si>
  <si>
    <t>Marendellas Drive</t>
  </si>
  <si>
    <t>Sheralee Place</t>
  </si>
  <si>
    <t>MARENDELLAS BETWEEN GILLS ROAD AND SHERALEE PLACE, HOWICK</t>
  </si>
  <si>
    <t>GOLF COURSE JUDDER BAR</t>
  </si>
  <si>
    <t>50m W Albany H'way 50kph</t>
  </si>
  <si>
    <t>BUSHLANDS PARK DRIVE</t>
  </si>
  <si>
    <t>END OF COBBLESTONES</t>
  </si>
  <si>
    <t>74m E Bush Road 50kph</t>
  </si>
  <si>
    <t>WHARF ROAD (ALBANY)</t>
  </si>
  <si>
    <t>50m S bridge 50kph</t>
  </si>
  <si>
    <t>MOTORWAY BRIDGE</t>
  </si>
  <si>
    <t>at motorway over bridge 50kph</t>
  </si>
  <si>
    <t>100m E Albany H'way 50kph</t>
  </si>
  <si>
    <t>20m S Piermark Drive Drive 50kph</t>
  </si>
  <si>
    <t>UPPER HARBOUR HIGHWAY</t>
  </si>
  <si>
    <t>50m S Bush Road 50kph</t>
  </si>
  <si>
    <t>Maugham Drive</t>
  </si>
  <si>
    <t>Colum Place</t>
  </si>
  <si>
    <t>Priestley Drive</t>
  </si>
  <si>
    <t>MAUGHAM DRIVE BETWEEN COLUM AND PRIESTLEY DR, HOWICK</t>
  </si>
  <si>
    <t>Cheriton Road</t>
  </si>
  <si>
    <t>Paisley Street</t>
  </si>
  <si>
    <t>MELLONS BAY ROAD BETWEEN CHERITON RD AND PAISLEY, HOWICK</t>
  </si>
  <si>
    <t>Minaret Drive</t>
  </si>
  <si>
    <t>Malvina Place</t>
  </si>
  <si>
    <t>Cherry Rd Pakuranga</t>
  </si>
  <si>
    <t>MARARET DRIVE BETWEEN MALVINA AND CHERRY RD HOWICK</t>
  </si>
  <si>
    <t>Musick Point Road</t>
  </si>
  <si>
    <t>The Parade Morrow Avenue</t>
  </si>
  <si>
    <t>MUSICK POINT ROAD BETWEEN THE PARADE AND ROAD WIDENS, HOWICK</t>
  </si>
  <si>
    <t>Nelson Street (Howick)</t>
  </si>
  <si>
    <t>NELSON ROAD BETWEEN RIDGE ROAD AND ROAD NARROWS, HOWICK</t>
  </si>
  <si>
    <t>O'Halloran Road</t>
  </si>
  <si>
    <t>Jeff Pl Howick</t>
  </si>
  <si>
    <t>O'HALLORAN RD BETWEEN BLEAKHOUSE AND JEFFS PLACE, HOWICK</t>
  </si>
  <si>
    <t>Oliver Road</t>
  </si>
  <si>
    <t>Bucklands Bch Macleans Rd</t>
  </si>
  <si>
    <t>Loop At 348M,Anticlockwis</t>
  </si>
  <si>
    <t>OLIVER RD BETWEEN BUCKLAND BEACH RD AND QUEDLEY CT, HOWICK</t>
  </si>
  <si>
    <t>Pah Road (Howick)</t>
  </si>
  <si>
    <t>Shelly Beach Pde Howick</t>
  </si>
  <si>
    <t>Sea View Terrace</t>
  </si>
  <si>
    <t>PAH ROAD BETWEEN SHELLY BEACH ROAD AND SEA VIEW, HOWICK</t>
  </si>
  <si>
    <t>HALESOWEN AVE</t>
  </si>
  <si>
    <t>PINE ST</t>
  </si>
  <si>
    <t>DOMINION RD</t>
  </si>
  <si>
    <t>Halesowen Ave (Approx 180m south Pine St outside no.70 [50kph])</t>
  </si>
  <si>
    <t>Burbank Avenue</t>
  </si>
  <si>
    <t>Fellbrook Street</t>
  </si>
  <si>
    <t>Roscommon Road</t>
  </si>
  <si>
    <t>Burbank Rd (Approx 50m east of Roscommon Rd outside no.61 [50kph])</t>
  </si>
  <si>
    <t>Finlayson Avenue</t>
  </si>
  <si>
    <t>Bundena Pl</t>
  </si>
  <si>
    <t>Burundi Ave Roundabout</t>
  </si>
  <si>
    <t>Finlayson Ave (Approx 65m north Burundi Ave outside no.129 [50kph])</t>
  </si>
  <si>
    <t>Palmers Road</t>
  </si>
  <si>
    <t>Barneys Farm Rd</t>
  </si>
  <si>
    <t>Palmers Rd (Approx 260m west of Weymouth Rd outside no.332 [50]kph)</t>
  </si>
  <si>
    <t>Rowandale Avenue</t>
  </si>
  <si>
    <t>Benton Pl</t>
  </si>
  <si>
    <t>Wordsworth Roundabout</t>
  </si>
  <si>
    <t>Rowandale Ave (Approx 75m north of Benton Pl outside no.56 [50kph])</t>
  </si>
  <si>
    <t>Bettina Pl</t>
  </si>
  <si>
    <t>Browns Rd Manurewa</t>
  </si>
  <si>
    <t>Rowandale Ave (Approx 95m north of Bettina Pl outside no.152 [50kph])</t>
  </si>
  <si>
    <t>Sunlands Drive</t>
  </si>
  <si>
    <t>Rowandale Ave (Approx 90m north of Sunlands Dr outside no.104 [50kph])</t>
  </si>
  <si>
    <t>Burndale Terrace</t>
  </si>
  <si>
    <t>Rowandale Ave (Approx 145m north of Weymouth Rd outside no.15 [50kph])</t>
  </si>
  <si>
    <t>Weymouth Rd (Approx 150m west of Sykes Rd outside church [50]kph)</t>
  </si>
  <si>
    <t>Wordsworth Road</t>
  </si>
  <si>
    <t>Pallant Street</t>
  </si>
  <si>
    <t>Wordsworth Rd (Approx 95m east Roscommon Rd outside no.202 [50kph])</t>
  </si>
  <si>
    <t>Bedlington Ave</t>
  </si>
  <si>
    <t>Wordsworth Rd (Approx 90m east Rowandale Rd outside no.124 [50kph])</t>
  </si>
  <si>
    <t>Swallow Dr</t>
  </si>
  <si>
    <t>Aarts Ave</t>
  </si>
  <si>
    <t>Wordsworth Rd (Approx 60m south of Aarts Ave outside no.75 [50kph])</t>
  </si>
  <si>
    <t>Beeston Cres Sth End</t>
  </si>
  <si>
    <t>Wordsworth Rd (Approx 90m north of Weymouth Rd outside no.8 [50kph])</t>
  </si>
  <si>
    <t>20m W Elliot Avenue 50kph</t>
  </si>
  <si>
    <t>ANNE MCLEAN DRIVE</t>
  </si>
  <si>
    <t>20m W Leigh Terrace 50kph</t>
  </si>
  <si>
    <t>Picton Road</t>
  </si>
  <si>
    <t>UXBRIDGE(673) BETWEEN PICTON ROAD AND ROAD NARROWS, HOWICK</t>
  </si>
  <si>
    <t>Vincent Street</t>
  </si>
  <si>
    <t>VINCENT(675) BETWEEN RIDGE RD AND WELLINGTON ST, HOWICK</t>
  </si>
  <si>
    <t>Willoughby Avenue</t>
  </si>
  <si>
    <t>The Link</t>
  </si>
  <si>
    <t>WILLOUGHBY(677) BETWEEN ANGELO AVE AND THE LINK, HOWICK</t>
  </si>
  <si>
    <t>Wood Avenue (Howick)</t>
  </si>
  <si>
    <t>Andrew Rd Howick</t>
  </si>
  <si>
    <t>WOOD AVE BETWEEN UNION RD AND ANDREW RD, HOWICK</t>
  </si>
  <si>
    <t>Wycherley Drive</t>
  </si>
  <si>
    <t>Priestly Drive</t>
  </si>
  <si>
    <t>Ervine Place</t>
  </si>
  <si>
    <t>WYCHERLEY(679) BETWEEN PRIESTLY DRIVE AND ERVINE PLACE, HOWICK</t>
  </si>
  <si>
    <t>CIVIC CRESCENT</t>
  </si>
  <si>
    <t>APPIAN WAY/DON MCKINNON ROUND ABOUT</t>
  </si>
  <si>
    <t>MCCLYMONTS/DON MCKINNON ROUND ABOUT</t>
  </si>
  <si>
    <t>100m S Don McKinnon Drive 50kph</t>
  </si>
  <si>
    <t>CORINTHIAN DRIVE (WEST)</t>
  </si>
  <si>
    <t>WIDTH CHANGE (HYDRANT RHS)</t>
  </si>
  <si>
    <t>at width change 50kph</t>
  </si>
  <si>
    <t>100m N Rosedale Road 50kph</t>
  </si>
  <si>
    <t>RISING PARADE</t>
  </si>
  <si>
    <t>PHARLAP DRIVE</t>
  </si>
  <si>
    <t>10m S Pharlap Drive 50kph</t>
  </si>
  <si>
    <t>SANDERS ROAD</t>
  </si>
  <si>
    <t>20m S Paremoremo Road 80kph</t>
  </si>
  <si>
    <t>HOBSON ROAD</t>
  </si>
  <si>
    <t>GODLEY LANE</t>
  </si>
  <si>
    <t>100m W Hobson Road 80kph</t>
  </si>
  <si>
    <t>RIDGE ROAD - ALBANY</t>
  </si>
  <si>
    <t>O'BRIEN ROAD</t>
  </si>
  <si>
    <t>20m W Hobson Road 80kph</t>
  </si>
  <si>
    <t>FERNHILL WAY</t>
  </si>
  <si>
    <t>MEDALLION DRIVE</t>
  </si>
  <si>
    <t>50m E Medallion Way 50kph</t>
  </si>
  <si>
    <t>KEATING RISE</t>
  </si>
  <si>
    <t>CORRICVALE WAY</t>
  </si>
  <si>
    <t>50m E Harrowglen Drive 50kph</t>
  </si>
  <si>
    <t>ACACIA ROAD</t>
  </si>
  <si>
    <t>50m N Carlisle Road 50kph</t>
  </si>
  <si>
    <t>DEVERELL PLACE</t>
  </si>
  <si>
    <t>50m E East Coast Rd 50kph</t>
  </si>
  <si>
    <t>50m E Firth Rd  50kph</t>
  </si>
  <si>
    <t>PUPUKE ROAD</t>
  </si>
  <si>
    <t>100m W Auburn St  50kph</t>
  </si>
  <si>
    <t>THE AVENUE (ALBANY)</t>
  </si>
  <si>
    <t>GEORGIA TERRACE</t>
  </si>
  <si>
    <t>50m E Georgia Tce  50kph</t>
  </si>
  <si>
    <t>Natalie Place</t>
  </si>
  <si>
    <t>ASHTON AVE BETWEEN OTARA ROAD AND NATALIE PLACE, OTARA</t>
  </si>
  <si>
    <t>Coxhead Road</t>
  </si>
  <si>
    <t>Morrin Street</t>
  </si>
  <si>
    <t>Coxhead Rd (Approx 95m south of Weymouth Rd outside no 10 [50kph])</t>
  </si>
  <si>
    <t>Friedlanders Road</t>
  </si>
  <si>
    <t>Claymore St</t>
  </si>
  <si>
    <t>Astor Pl</t>
  </si>
  <si>
    <t>Friedlanders Rd (Approx 160m south Claymore St outside no.90 [50kph])</t>
  </si>
  <si>
    <t>Ruby St</t>
  </si>
  <si>
    <t>Friedlanders Rd (Approx 140m south Ruby St outside no.45 [50kph])</t>
  </si>
  <si>
    <t>Gibbons Road (Manurewa)</t>
  </si>
  <si>
    <t>Honey Pl</t>
  </si>
  <si>
    <t>Gibbons Dr (Approx 85m west Weymouth Rd outside no.8 [50kph])</t>
  </si>
  <si>
    <t>Wyllie Road</t>
  </si>
  <si>
    <t>GIFFORD ROAD BETWEEN WYLLIE ROAD AND MARGARET ROAD, OTARA</t>
  </si>
  <si>
    <t>ISRAEL AVE</t>
  </si>
  <si>
    <t>ARIA PL</t>
  </si>
  <si>
    <t>IOTA PL</t>
  </si>
  <si>
    <t>ISRAEL AVE BETWEEN ARIA PLACE AND IOTA PLACE CLOVER PARK</t>
  </si>
  <si>
    <t>Mahia Rd (Approx 50m east of Damian Way outside no.302)</t>
  </si>
  <si>
    <t>Massey Rd (Approx 120m east of Viola Ave outside no.311 [50kph])</t>
  </si>
  <si>
    <t>Milan Road</t>
  </si>
  <si>
    <t>Tutere Road</t>
  </si>
  <si>
    <t>MILAN RD BETWEEN PUHINUI RD AND TUTERE, PAPATOETOE</t>
  </si>
  <si>
    <t>Overton Road</t>
  </si>
  <si>
    <t>Fyfe Avenue</t>
  </si>
  <si>
    <t>OVERTON ROAD BETWEEN FYFE AVE AND HAMILTON ROAD, PAPATOETOE</t>
  </si>
  <si>
    <t>Pearl Baker Drive</t>
  </si>
  <si>
    <t>Springs Rd</t>
  </si>
  <si>
    <t>Oroua Pl</t>
  </si>
  <si>
    <t>PEARLBAKER BETWEEN SPRINGS ROAD AND OROUA PLACE OTARA</t>
  </si>
  <si>
    <t>Russell Road (Manurewa)</t>
  </si>
  <si>
    <t>Deveron Road</t>
  </si>
  <si>
    <t>Kent Road</t>
  </si>
  <si>
    <t>Russell Rd (Approx 45m west of Deveron Rd outside no.91 [50kph])</t>
  </si>
  <si>
    <t>Taitimu Dr</t>
  </si>
  <si>
    <t>Weymouth Rd (Approx 250m south of Damian Rd outside no.317A [50kph])</t>
  </si>
  <si>
    <t>200m N Wharf Road 50kph</t>
  </si>
  <si>
    <t>NIMSTEDT AVENUE</t>
  </si>
  <si>
    <t>FIELDS PARADE SOUTH</t>
  </si>
  <si>
    <t>MARBELLA CRESCENT SOUTH</t>
  </si>
  <si>
    <t>20m E Fields Parade South 50kph</t>
  </si>
  <si>
    <t>Jellicoe Road (Manurewa)</t>
  </si>
  <si>
    <t>Beatty Ave</t>
  </si>
  <si>
    <t>Jutland Rd</t>
  </si>
  <si>
    <t>Jellicoe Rd (Approx 120m east Jutland Rd outside no.5A [50kph])</t>
  </si>
  <si>
    <t>Gibbs Rd</t>
  </si>
  <si>
    <t>Jellicoe Rd (Approx 260m east Brown Rd outside no.74 [50kph])</t>
  </si>
  <si>
    <t>Ruth St</t>
  </si>
  <si>
    <t>Halsey Rd</t>
  </si>
  <si>
    <t>Jellicoe Rd (Approx 45m west Ruth St outside no.31B [50kph])</t>
  </si>
  <si>
    <t>Jutland Road (Manurewa)</t>
  </si>
  <si>
    <t>Gloucester Road</t>
  </si>
  <si>
    <t>Gloucester Rd (Approx 40m from Gloucester Rd outside no.26 [50kph])</t>
  </si>
  <si>
    <t>Clark Street</t>
  </si>
  <si>
    <t>Martin Road</t>
  </si>
  <si>
    <t>Maich Rd (Approx 90m west Clark St outside no.103 [50kph])</t>
  </si>
  <si>
    <t>Bradbury Road</t>
  </si>
  <si>
    <t>BRADBURY RD BETWEEN BOTANY ROAD AND LEXINGTON DR, HOWICK</t>
  </si>
  <si>
    <t>Gwenand Cambric Place</t>
  </si>
  <si>
    <t>Acland Place</t>
  </si>
  <si>
    <t>BRADBURY RD BETWEEN GWENAND AND ACLAND, HOWICK</t>
  </si>
  <si>
    <t>Casuarina Road</t>
  </si>
  <si>
    <t>Fiesta Drive</t>
  </si>
  <si>
    <t>CASUARING ROAD BETWEEN BUCKLANDS BEACH AND FIESTA DR, HOWICK</t>
  </si>
  <si>
    <t>Cherry Road</t>
  </si>
  <si>
    <t>Hutchinson Road</t>
  </si>
  <si>
    <t>Hazelmay Place</t>
  </si>
  <si>
    <t>CHERRY ROAD BETWEEN HUTCHINSON RD AND HAZELMAY PLACE, HOWICK</t>
  </si>
  <si>
    <t>Clovelly Road</t>
  </si>
  <si>
    <t>Lynton Road</t>
  </si>
  <si>
    <t>CLOVELLY RD BETWEEN LYNTON RD AND DEVON RD, HOWICK</t>
  </si>
  <si>
    <t>View Road (Howick)</t>
  </si>
  <si>
    <t>Sandspit Road</t>
  </si>
  <si>
    <t>Robbies Road</t>
  </si>
  <si>
    <t>VIEW ROAD BETWEEN SANDSPIT AND ROBBIES, HOWICK</t>
  </si>
  <si>
    <t>ARGYLE ROAD</t>
  </si>
  <si>
    <t>100m E Browns Bay Road 50kph</t>
  </si>
  <si>
    <t>GLEN ROAD - BROWNS BAY</t>
  </si>
  <si>
    <t>50m N Anzac Road 50kph</t>
  </si>
  <si>
    <t>HYDE ROAD (BROWNS BAY)</t>
  </si>
  <si>
    <t>50m E Browns Bay Road 50kph</t>
  </si>
  <si>
    <t>ARRAN ROAD</t>
  </si>
  <si>
    <t>50m S Glencoe Road 50kph</t>
  </si>
  <si>
    <t>Waller Ave South End</t>
  </si>
  <si>
    <t>Mccrystal Avenue</t>
  </si>
  <si>
    <t>CLOVELLY ROAD BETWEEN WALLER AND MC CRYSTAL, HOWICK</t>
  </si>
  <si>
    <t>Basilton Close</t>
  </si>
  <si>
    <t>DEVON RD BETWEEN BASILTON CLOSE AND CLOVELLY RD, HOWICK</t>
  </si>
  <si>
    <t>Gills Road (Pakuranga)</t>
  </si>
  <si>
    <t>Bucklands Beach Roundabou</t>
  </si>
  <si>
    <t>GILLS ROAD BETWEEN BUCKLANDS BEACH RD AND PIGEON MT ROAD, HOWICK</t>
  </si>
  <si>
    <t>Murvale Drive</t>
  </si>
  <si>
    <t>GILLS ROAD BETWEEN HUTCHINSONS RD AND MURVALE DR, HOWICK</t>
  </si>
  <si>
    <t>Marendellas</t>
  </si>
  <si>
    <t>Bain Place</t>
  </si>
  <si>
    <t>GILLS ROAD BETWEEN MARENDELLAS AND BAIN, HOWICK</t>
  </si>
  <si>
    <t>HATTAWAY AVE BETWEEN THE PARADE AND DEVON PLACE, HOWICK</t>
  </si>
  <si>
    <t>Vivian Wilson Drive</t>
  </si>
  <si>
    <t>Aylmer Place</t>
  </si>
  <si>
    <t>VIVIAN WILSON DRIVE BETWEEN BUCKLAND BEACH AND ALYMER, HOWICK</t>
  </si>
  <si>
    <t>100m N Riverhead  Road 80kph</t>
  </si>
  <si>
    <t>MATUA ROAD</t>
  </si>
  <si>
    <t>MATUA BRIDGE</t>
  </si>
  <si>
    <t>200m E SH16 80kph</t>
  </si>
  <si>
    <t>MOTU ROAD</t>
  </si>
  <si>
    <t>TAWA ROAD</t>
  </si>
  <si>
    <t>20m N Tawa Road 80kph</t>
  </si>
  <si>
    <t>OLD NORTH ROAD</t>
  </si>
  <si>
    <t>Kilimanjaro Drive</t>
  </si>
  <si>
    <t>Matterhorn Cr East End</t>
  </si>
  <si>
    <t>Tarnica Place</t>
  </si>
  <si>
    <t>KILIMANJARO DR BETWEEN MATTERHORN AND TARNICA PLACE, HOWICK</t>
  </si>
  <si>
    <t>Litten Road</t>
  </si>
  <si>
    <t>Avoca Road</t>
  </si>
  <si>
    <t>LITTEN RD BETWEEN PAPAROA RD AND AVOCA RD HOWICK</t>
  </si>
  <si>
    <t>Macleans Road</t>
  </si>
  <si>
    <t>MACLEANS BETWEEN MURVALE AND BLEAKHOUSE HOWICK</t>
  </si>
  <si>
    <t>Richard Ave Pakuranga</t>
  </si>
  <si>
    <t>MACLEANS ROAD BETWEEN RICHARD AND PRIESTLEY DR, HOWICK</t>
  </si>
  <si>
    <t>Gooch Pl</t>
  </si>
  <si>
    <t>Whitford Rd</t>
  </si>
  <si>
    <t>MEADOWLANDS DRIVE BETWEEN CLYDESDALE AND GOOCH, HOWICK</t>
  </si>
  <si>
    <t>Cook Rodney St</t>
  </si>
  <si>
    <t>MINERVA BETWEEN PAPAROA RD AND RODNEY STREET, HOWICK</t>
  </si>
  <si>
    <t>Mirrabooka Avenue</t>
  </si>
  <si>
    <t>Parramatta Place</t>
  </si>
  <si>
    <t>MIRRABOOKA AV BETWEEN BOTANY ROAD AND PARRAMATTA PLACE, HOWICK</t>
  </si>
  <si>
    <t>Moore Street (Howick)</t>
  </si>
  <si>
    <t>Rodney Vincent St</t>
  </si>
  <si>
    <t>Union Street</t>
  </si>
  <si>
    <t>MOORE STREET BETWEEN NELSON ST AND BAIRDS ST, HOWICK</t>
  </si>
  <si>
    <t>MOORE STREET BETWEEN FENCIBLE AND HOWE ST, HOWICK</t>
  </si>
  <si>
    <t>MURVALE DR BETWEEN JANDELL AND MAUGHAM, HOWICK</t>
  </si>
  <si>
    <t>Sandspit Road (Howick)</t>
  </si>
  <si>
    <t>Reydon Place</t>
  </si>
  <si>
    <t>Lastel Meadowland East</t>
  </si>
  <si>
    <t>SANDSPIT ROAD BETWEEN RAYDON AND MEADOWLANDS, HOWICK</t>
  </si>
  <si>
    <t>Somerville,Bend Left Here</t>
  </si>
  <si>
    <t>Pohutukawa Ave Howick</t>
  </si>
  <si>
    <t>SANDSPIT ROAD BETWEEN SOMERVILLE AND POHUTUKAWA AVE, HOWICK</t>
  </si>
  <si>
    <t>Somerville Road</t>
  </si>
  <si>
    <t>Jane Eyre Dr</t>
  </si>
  <si>
    <t>Clydesdale Avenue</t>
  </si>
  <si>
    <t>SOMERVILLE BETWEEN JANE EYRE RD AND CLYDESDALE, HOWICK</t>
  </si>
  <si>
    <t>The Parade (Pakuranga)</t>
  </si>
  <si>
    <t>Wharf Road</t>
  </si>
  <si>
    <t>THE PARADE BETWEEN DEVON RD AND WHARF RD, HOWICK</t>
  </si>
  <si>
    <t>Morrow Musick Point Rd</t>
  </si>
  <si>
    <t>THE PARADE BETWEEN MARROW AND DEVON, HOWICK</t>
  </si>
  <si>
    <t>100m N SH16 80kph</t>
  </si>
  <si>
    <t>100m N Waikoukou Valley Road 100kph</t>
  </si>
  <si>
    <t>at urban/rural 80kph</t>
  </si>
  <si>
    <t>200m W C-R H'way 80kph</t>
  </si>
  <si>
    <t>HUIA RD (WAITAKERE)</t>
  </si>
  <si>
    <t>LAINGHOLM DR</t>
  </si>
  <si>
    <t>SYLVAN VALLEY AVE</t>
  </si>
  <si>
    <t>Huia Rd (Approx 180m south of Langholm Dr outside reserve [70kph])</t>
  </si>
  <si>
    <t>TITIRANGI RD R'about</t>
  </si>
  <si>
    <t>Huia Rd (Approx 1700m sth of Titirangi Rd R'about at bridge [70kph])</t>
  </si>
  <si>
    <t>TITIRANGI R'about</t>
  </si>
  <si>
    <t>Huia Rd (Approx 975m south of Titirangi Rd R'about near no.96 [70kph])</t>
  </si>
  <si>
    <t>WOODLANDS PARK RD r'about</t>
  </si>
  <si>
    <t>EXHIBITION DR (HYDRANT)</t>
  </si>
  <si>
    <t>Huia Rd (Approx 350m from Woodlands Park Rd outside no.324 [70kph])</t>
  </si>
  <si>
    <t>50m N Don McKinnon Drive 50kph</t>
  </si>
  <si>
    <t>COLISEUM DRIVE</t>
  </si>
  <si>
    <t>100m W Don McKinnon Drive 50kph</t>
  </si>
  <si>
    <t>Ash Road</t>
  </si>
  <si>
    <t>Wiri Station Road Sh20</t>
  </si>
  <si>
    <t>ASH ROAD BETWEEN WIRI STATION ROAD AND OAK RD, MANUKAU</t>
  </si>
  <si>
    <t>Hautu Drive</t>
  </si>
  <si>
    <t>End Road</t>
  </si>
  <si>
    <t>HAUTU DRIVE BETWEEN ROSCOMMON RD AND END OF ROAD, MANUKAU</t>
  </si>
  <si>
    <t>East Tamaki Rd</t>
  </si>
  <si>
    <t>Clarkson Crescent</t>
  </si>
  <si>
    <t>JOHNSTONE ROAD BETWEEN EAST TAMAKI AND CLARKSON CRES, OTARA</t>
  </si>
  <si>
    <t>Thomas Road (Botany)</t>
  </si>
  <si>
    <t>Adamson Road</t>
  </si>
  <si>
    <t>Murphys Road</t>
  </si>
  <si>
    <t>THOMAS ROAD BETWEEN ADAMSON RD AND MURPHYS RD. FLATBUSH</t>
  </si>
  <si>
    <t>Glenlea Pl</t>
  </si>
  <si>
    <t>Donegal Park Road</t>
  </si>
  <si>
    <t>THOMAS ROAD BETWEEN GLEN LEA PLACE AND DONEGAL PARK, FLATBUSH</t>
  </si>
  <si>
    <t>Hooks Road</t>
  </si>
  <si>
    <t>Coxhead Rd (Approx 100m south of Mahia Rd outside no 139 [50kph])</t>
  </si>
  <si>
    <t>Rimu Road (Manurewa)</t>
  </si>
  <si>
    <t>Puriri Rd</t>
  </si>
  <si>
    <t>Rimu Rd (Approx 190m south Puriri Rd outside no.30 Manurewa [50kph])</t>
  </si>
  <si>
    <t>Kerrydale Road</t>
  </si>
  <si>
    <t>Russell Rd (Approx 115m west of Kerrydale Rd outside no.73 [50kph])</t>
  </si>
  <si>
    <t>Wattle Farm Road</t>
  </si>
  <si>
    <t>Ranger Pl</t>
  </si>
  <si>
    <t>Wattle Farm Rd (Approx 70m west of Coxhead Rd Manurewa [50kph])</t>
  </si>
  <si>
    <t>Muirfield Street</t>
  </si>
  <si>
    <t>Blackwood Drive</t>
  </si>
  <si>
    <t>Wattle Farm Rd (Approx 120m west of Muirfield Rd [50kph])</t>
  </si>
  <si>
    <t>Browns Rd (Approx 230 west of Sturdee Rd outside no.76 [50kph])</t>
  </si>
  <si>
    <t>Carnoustie Drive</t>
  </si>
  <si>
    <t>Oakmont Place</t>
  </si>
  <si>
    <t>Carnoustie Dr (Approx 65m south of Muirfield St outside no.11 [50kph])</t>
  </si>
  <si>
    <t>Grande Vue Road (Manurewa)</t>
  </si>
  <si>
    <t>Tampin Rd</t>
  </si>
  <si>
    <t>Grande Vue Rd (Approx 120m east of Great South Rd outside 5A [50kph])</t>
  </si>
  <si>
    <t>Kelvyn Grove</t>
  </si>
  <si>
    <t>Great Sth Rd (Approx 140m south of Halsey Rd outside no.92 [50kph)</t>
  </si>
  <si>
    <t>Prestwick Pl</t>
  </si>
  <si>
    <t>Carnoustie Tington Ave</t>
  </si>
  <si>
    <t>Muirfield St (Approx 85m east of Prestwick Pl outside no.20 [50kph])</t>
  </si>
  <si>
    <t>Orams Rd (Approx 185m west of Rothery Rd outside no.18 [50kph])</t>
  </si>
  <si>
    <t>CAUSE WAY ROAD EAST OF SHELLY BEACH, BY THE WATER, WAIHEKE</t>
  </si>
  <si>
    <t>DONALD BRUCE RD SOUTH OF ALISON RD AT NUMBER 8, WAIHEKE ISLAND</t>
  </si>
  <si>
    <t>OCEAN VIEW RD (WAIHEKE ISLAND)</t>
  </si>
  <si>
    <t>OCEAN VIEW ROAD WEST OF MOA AVE AT NUMBER 158, WAIHEKE ISLAND</t>
  </si>
  <si>
    <t>SEA VIEW RD</t>
  </si>
  <si>
    <t>ERUA RD</t>
  </si>
  <si>
    <t>SEA VIEW ROAD EAST OF VIEW ROAD AT NUMBER 33, WAIHEKE ISLAND</t>
  </si>
  <si>
    <t>BLAKEBOROUGH DRIVE</t>
  </si>
  <si>
    <t>GRENADA AVENUE</t>
  </si>
  <si>
    <t>SPRINGFIELD STREET</t>
  </si>
  <si>
    <t>50m W Genada Avenue 50kph</t>
  </si>
  <si>
    <t>100m W Muriwai Rd 100kph</t>
  </si>
  <si>
    <t>GREGORY ROAD</t>
  </si>
  <si>
    <t>LOT 16</t>
  </si>
  <si>
    <t>30m N Wairere Rd 80kph</t>
  </si>
  <si>
    <t>BEACROFT DRIVE</t>
  </si>
  <si>
    <t>100m S Blakeborough Drive 50kph</t>
  </si>
  <si>
    <t>JONKERS ROAD</t>
  </si>
  <si>
    <t>LOT 1</t>
  </si>
  <si>
    <t>30m W Wairere Road  80kph</t>
  </si>
  <si>
    <t>MOTUTARA ROAD</t>
  </si>
  <si>
    <t>DOMAIN CRESCENT</t>
  </si>
  <si>
    <t>50m N Waitea Road  50kph</t>
  </si>
  <si>
    <t>5m S Coster Road 50kph</t>
  </si>
  <si>
    <t>HAVELOCK AVENUE</t>
  </si>
  <si>
    <t>50m W Forrest Hill Rd 50kph</t>
  </si>
  <si>
    <t>20m N Blakeborogh Dr 50kph</t>
  </si>
  <si>
    <t>LYTTLETON AVENUE</t>
  </si>
  <si>
    <t>KENNEDY AVENUE 1</t>
  </si>
  <si>
    <t>30m W Becroft Dr</t>
  </si>
  <si>
    <t>NEWBURN ROAD</t>
  </si>
  <si>
    <t>SELWYN CRESCENT</t>
  </si>
  <si>
    <t>MARSH AVENUE</t>
  </si>
  <si>
    <t>WEBB PLACE</t>
  </si>
  <si>
    <t>50m N of Marsh Avenue 50kph</t>
  </si>
  <si>
    <t>RED HILLS ROAD 2 (TAUPAKI)</t>
  </si>
  <si>
    <t>SUNNYVALE ROAD</t>
  </si>
  <si>
    <t>END OF LOT 10 (NO.83)</t>
  </si>
  <si>
    <t>@ #83 100kph</t>
  </si>
  <si>
    <t>NELSON ROAD</t>
  </si>
  <si>
    <t>100m S Nelson Road 100kph</t>
  </si>
  <si>
    <t>200m S SH16 70kph</t>
  </si>
  <si>
    <t>KESTREL HEIGHTS</t>
  </si>
  <si>
    <t>FERRY ROAD</t>
  </si>
  <si>
    <t>MOLLYHAWK RISE</t>
  </si>
  <si>
    <t>30m S Ferry Road 50kph</t>
  </si>
  <si>
    <t>EAST END</t>
  </si>
  <si>
    <t>WEST END</t>
  </si>
  <si>
    <t>East End 20kph</t>
  </si>
  <si>
    <t>SUNDOWN AVENUE</t>
  </si>
  <si>
    <t>30m N Whangapararoa Road 50kph</t>
  </si>
  <si>
    <t>30m N Whangapararoa Rpoad 50kph</t>
  </si>
  <si>
    <t>Castleton Drive</t>
  </si>
  <si>
    <t>Chilton Place</t>
  </si>
  <si>
    <t>CASTLETON DRIVE BETWEEN BLEAKHOUSE AND CHILTON RD, HOWICK</t>
  </si>
  <si>
    <t>Van Brugh Place</t>
  </si>
  <si>
    <t>PRESTLEY DR BETWEEN VAN BRUGH PLACE AND BUCKLANDS BEACH ROAD, HOWICK</t>
  </si>
  <si>
    <t>Richard Avenue</t>
  </si>
  <si>
    <t>RICHARD AVE BETWEEN BUCKLAND BEACH RD AND MACLEANS RD, HOWICK</t>
  </si>
  <si>
    <t>Rodney Street</t>
  </si>
  <si>
    <t>Cook Street</t>
  </si>
  <si>
    <t>RODNEY  STREET BETWEEN COOK ST AND MOORE ST, HOWICK</t>
  </si>
  <si>
    <t>Sale Street</t>
  </si>
  <si>
    <t>Tanglewood Place</t>
  </si>
  <si>
    <t>SALE STREET BETWEEN COOK ST AND TANGLEWOOD PLACE HOWICK</t>
  </si>
  <si>
    <t>Selwyn Road (Howick)</t>
  </si>
  <si>
    <t>Cook Picton Rd Howick</t>
  </si>
  <si>
    <t>The Glebe</t>
  </si>
  <si>
    <t>SELWYN ROAD BETWEEN COOK AND THE GLEBE, HOWICK</t>
  </si>
  <si>
    <t>Corriedale Place</t>
  </si>
  <si>
    <t>Simmental Crescent</t>
  </si>
  <si>
    <t>CLYDLES AVE BETWEEN CORRIEDALE PLACE AND SIMMENTAL CRES</t>
  </si>
  <si>
    <t>Cockle Bay Road</t>
  </si>
  <si>
    <t>Stevenson Way</t>
  </si>
  <si>
    <t>Tainui Road</t>
  </si>
  <si>
    <t>COCKLE BAY ROAD BETWEEN STEVENSON WAY AND TAINUI RD, HOWICK</t>
  </si>
  <si>
    <t>Cromdale Avenue</t>
  </si>
  <si>
    <t>Cairngorm Place</t>
  </si>
  <si>
    <t>CROMDALE AVE BETWEEN CAIRGORM PLACE AND HIGHLAND PARK, HOWICK</t>
  </si>
  <si>
    <t>Dalwhinnie Parade</t>
  </si>
  <si>
    <t>Pitlochry Place</t>
  </si>
  <si>
    <t>DALWHINNIE PARADE BETWEEN ABERFELDY AVE AND PITOCHRY PLACE, HOWICK</t>
  </si>
  <si>
    <t>Drake Street</t>
  </si>
  <si>
    <t>Baird St Howick</t>
  </si>
  <si>
    <t>DRAKE ST BETWEEN BAIRDS ST AND MOORE ST, HOWICK</t>
  </si>
  <si>
    <t>Eastern Beach Road</t>
  </si>
  <si>
    <t>EASTEN BEACH ROAD BETWEEN BUCKLAND BEACH ROAD AND MCCRYSTAL, HOWICK</t>
  </si>
  <si>
    <t>Sunnyview Avenue</t>
  </si>
  <si>
    <t>Rosetta Court</t>
  </si>
  <si>
    <t>SUNNYVIEW RD BETWEEN SANDSPIT ROAD AND ROSETTA CRES, HOWICK</t>
  </si>
  <si>
    <t>TE AUTE RIDGE RD WEST #30</t>
  </si>
  <si>
    <t>TE AUTE RIDGE ROAD AT NUMBER 30 WAITAKERE</t>
  </si>
  <si>
    <t>TE AUTE RIDGE RD WEST #36</t>
  </si>
  <si>
    <t>KOKAKO GR (SIGN)</t>
  </si>
  <si>
    <t>TE AUTE RIDGE ROAD AT NUMBER 36 WAITAKERE</t>
  </si>
  <si>
    <t>TE AUTE RIDGE RD WEST #9</t>
  </si>
  <si>
    <t>TE AUTE RIDGE ROAD AT NUMBER 9 WAITAKERE</t>
  </si>
  <si>
    <t>HAMILTON ROAD (WAIMAUKU)</t>
  </si>
  <si>
    <t>50m N Muriwai Road 80kph</t>
  </si>
  <si>
    <t>20m W #281 80kph</t>
  </si>
  <si>
    <t>50m W #1413 100kph</t>
  </si>
  <si>
    <t>WILSON ROAD 3 (STH HEAD)</t>
  </si>
  <si>
    <t>0utsde #15 100kph</t>
  </si>
  <si>
    <t>at SOS 100kph</t>
  </si>
  <si>
    <t>HORSESHOE BUSH ROAD</t>
  </si>
  <si>
    <t>at #606 100kph</t>
  </si>
  <si>
    <t>HEPBURN CREEK ROAD</t>
  </si>
  <si>
    <t>EDWARDS ROAD</t>
  </si>
  <si>
    <t>outside #65 100kph</t>
  </si>
  <si>
    <t>outsde #994 100kph</t>
  </si>
  <si>
    <t>SOS @ 14941m 100kph</t>
  </si>
  <si>
    <t>Outside #576 100kph</t>
  </si>
  <si>
    <t>outside #81 80kph</t>
  </si>
  <si>
    <t>TAYLORS BRIDGE</t>
  </si>
  <si>
    <t>outside #534 80kph</t>
  </si>
  <si>
    <t>outside #1302 80kph</t>
  </si>
  <si>
    <t>NEWTON ROAD</t>
  </si>
  <si>
    <t>outside #758 80kph</t>
  </si>
  <si>
    <t>EDWARD STREET</t>
  </si>
  <si>
    <t>outside #1082 60kph</t>
  </si>
  <si>
    <t>Henderson Valley Rd (Approx 185m west Candia Rd 379 [70kph])</t>
  </si>
  <si>
    <t>DOUGLAS ST</t>
  </si>
  <si>
    <t>NORFOLK ST</t>
  </si>
  <si>
    <t>Richmond Rd (Approx 30m north Cockburn St outside no.136 at pedestrian crossing [50kph])</t>
  </si>
  <si>
    <t>SCENIC DR (TITIRANGI)</t>
  </si>
  <si>
    <t>Scenic Dr (Approx 520m west Shaw Rd no 258 [70kph])</t>
  </si>
  <si>
    <t>Waitakere Rd (Approx 170m west of Kay Rd near no.4 [70kph])</t>
  </si>
  <si>
    <t>West Coast Rd (Approx 140m west Shaw Rd outside Oratia Settlers Hall &amp; school [50kph])</t>
  </si>
  <si>
    <t>CORAL CRES (WEST)</t>
  </si>
  <si>
    <t>CORAL CRES (EAST)</t>
  </si>
  <si>
    <t>Matapan Rd (Approx 75m east of Coral Cres West outside no.22 [50kph])</t>
  </si>
  <si>
    <t>Omahu Rd (Approx 75m south of Dromorne Rd outside no.12 [50kph])</t>
  </si>
  <si>
    <t>WILLIAMSON AVE</t>
  </si>
  <si>
    <t>MACKELVIE ST</t>
  </si>
  <si>
    <t>SCANLAN ST</t>
  </si>
  <si>
    <t>WILLIAMSON AVE AT NUMBER 17 SOUTH OF MACKELVIE STREET, PONSONBY</t>
  </si>
  <si>
    <t>POLLEN ST</t>
  </si>
  <si>
    <t>WILLIAMSON AVE AT NUMBER 22, SOUTH OF POLLEN STREET, PONSONBY</t>
  </si>
  <si>
    <t>TURAKINA ST</t>
  </si>
  <si>
    <t>ARIKI ST</t>
  </si>
  <si>
    <t>WILLIAMSON AVE AT NUMBER 66 SOUTH OF TURAKINA STREET, PONSONBY</t>
  </si>
  <si>
    <t>ARABELLA LANE</t>
  </si>
  <si>
    <t>KOKIHI LANE</t>
  </si>
  <si>
    <t>50m E Mahurangi East Rd</t>
  </si>
  <si>
    <t>LAWRIE ROAD</t>
  </si>
  <si>
    <t>WIDTH CHANGE/KCC START</t>
  </si>
  <si>
    <t>60m North Arabella</t>
  </si>
  <si>
    <t>50m South Arabella</t>
  </si>
  <si>
    <t>at #410 50kph</t>
  </si>
  <si>
    <t>100m W Motuketekete Ave 50kph</t>
  </si>
  <si>
    <t>200m W Gulf Harbour Drive 60kph</t>
  </si>
  <si>
    <t>Browns Rd (Approx 35m east of Maich Rd outside no.10 [50kph])</t>
  </si>
  <si>
    <t>Kevale Pl</t>
  </si>
  <si>
    <t>Great Sth Rd (Approx 130m sth of Kevale Pl outside no.278 [50kph)</t>
  </si>
  <si>
    <t>Hyperion Dr (Approx 155m west Porchester Rd outside no.121 [50kph])</t>
  </si>
  <si>
    <t>Myers Road</t>
  </si>
  <si>
    <t>Ferguson St Manurewa</t>
  </si>
  <si>
    <t>Myers Rd (Approx 25m west Ferguson St outside no.6 [50kph])</t>
  </si>
  <si>
    <t>Porchester Rd (Approx 245m south Riverton Dr outside no.463 [70kph])</t>
  </si>
  <si>
    <t>Porchester Rd (Approx 180 south Alfriston Rd outside school [70kph])</t>
  </si>
  <si>
    <t>CLARKS BEACH RD</t>
  </si>
  <si>
    <t>SPEED DERESTRICTION</t>
  </si>
  <si>
    <t>Clarks Beach Rd (Approx 220m west McKenzie Rd outside 449 [50kph])</t>
  </si>
  <si>
    <t>Vine Ave</t>
  </si>
  <si>
    <t>Tennessee Ave</t>
  </si>
  <si>
    <t>Massey Rd (Approx 105m east of Tennesee Ave outside no.281 [50kph])</t>
  </si>
  <si>
    <t>Yates Road</t>
  </si>
  <si>
    <t>Massey Rd (Approx 235m east of Buckland Rd traffic signal outside no.375 [50kph])</t>
  </si>
  <si>
    <t>PORCHESTER RD (PAPAKURA)</t>
  </si>
  <si>
    <t>POPES RD (LHS)</t>
  </si>
  <si>
    <t>PORCHESTER BRIDGE (1ST ABUTMENT)</t>
  </si>
  <si>
    <t>PORCHESTER ROAD AT NUMBER 354 NORTH OF POPES ROAD, TAKANINI</t>
  </si>
  <si>
    <t>MANUROA RD RAB</t>
  </si>
  <si>
    <t>PORCHESTER ROAD AT NUMBER 296 NORTH OF BERWYN AVE, TAKANINI</t>
  </si>
  <si>
    <t>PATTESON AVE</t>
  </si>
  <si>
    <t>MARAU CRES</t>
  </si>
  <si>
    <t>TAMAKI DR AT NUMBER 103 EAST OF PATTESON AVE, MISSION BAY</t>
  </si>
  <si>
    <t>50m S Clarence Street 50kph</t>
  </si>
  <si>
    <t>30m N Patuone Avenue 50kph</t>
  </si>
  <si>
    <t>KARANGAHAPE RD</t>
  </si>
  <si>
    <t>EAST ST</t>
  </si>
  <si>
    <t>DAY ST</t>
  </si>
  <si>
    <t xml:space="preserve">KARANGAHAPE ROAD BETWEEN EAST ST AND DAY ST, </t>
  </si>
  <si>
    <t>EDINBURGH ST</t>
  </si>
  <si>
    <t>HEREFORD ST</t>
  </si>
  <si>
    <t>KARANGAHAPE ROAD BETWEEN EDINBURGH ST AND HEREFORD ST</t>
  </si>
  <si>
    <t>UPPER QUEEN ST</t>
  </si>
  <si>
    <t>PITT ST</t>
  </si>
  <si>
    <t>KARANGAHAPE ROAD BETWEEN UPPER QUEEN ST AND PITT ST</t>
  </si>
  <si>
    <t>CROSS STREET 2 (MANLY)</t>
  </si>
  <si>
    <t>LAURENCE STREET</t>
  </si>
  <si>
    <t>20m N Laurence St</t>
  </si>
  <si>
    <t>10m E Moreton Dr 50kph</t>
  </si>
  <si>
    <t>LADIES MILE</t>
  </si>
  <si>
    <t>50m E Ladies Mile</t>
  </si>
  <si>
    <t>LITTLE BARRIER AVENUE</t>
  </si>
  <si>
    <t>HOMESTEAD ROAD</t>
  </si>
  <si>
    <t>30m W Ladies Mile 50kph</t>
  </si>
  <si>
    <t>ONEPU LANE</t>
  </si>
  <si>
    <t>POLKINGHORNE DRIVE</t>
  </si>
  <si>
    <t>30m S Glengarry Ave 50kph</t>
  </si>
  <si>
    <t>ARTHUR STREET</t>
  </si>
  <si>
    <t>50m E C-R H'way 50kph</t>
  </si>
  <si>
    <t>100m S Denehurst Drive 50kph</t>
  </si>
  <si>
    <t>GLANVILLE CLOSE</t>
  </si>
  <si>
    <t>20m W Glanville Close  50kph</t>
  </si>
  <si>
    <t>200m W Old Pine Valley Road</t>
  </si>
  <si>
    <t>EAST AVENUE</t>
  </si>
  <si>
    <t>SOUTH AVENUE 2</t>
  </si>
  <si>
    <t>at South Avenue</t>
  </si>
  <si>
    <t>HUGH GREEN DRIVE</t>
  </si>
  <si>
    <t>KILLYBEGS DR (NORTH)</t>
  </si>
  <si>
    <t>KILLYBEGS DR (SOUTH)</t>
  </si>
  <si>
    <t>30m N Killybegs Drive South 50kph</t>
  </si>
  <si>
    <t>30m S Laurence St 50kph</t>
  </si>
  <si>
    <t>1km S Shanks Road 80kph</t>
  </si>
  <si>
    <t>MANGATAWHIRI ROAD</t>
  </si>
  <si>
    <t>BROADLANDS DRIVE</t>
  </si>
  <si>
    <t>PARAOA CRESCENT (NORTH)</t>
  </si>
  <si>
    <t>60m E Broadlands Drive 50kph</t>
  </si>
  <si>
    <t>DUNBAR ROAD</t>
  </si>
  <si>
    <t>50m W Point Wells Road 50kph</t>
  </si>
  <si>
    <t>BAY RD (WAIHEKE)</t>
  </si>
  <si>
    <t>CRESCENT RD WEST</t>
  </si>
  <si>
    <t>GILES RD</t>
  </si>
  <si>
    <t>BAY ROAD BETWEEN CRESCENT RD AND GILES RD, WAIHEKE</t>
  </si>
  <si>
    <t>CARSONS RD</t>
  </si>
  <si>
    <t>GORDON RD (POWERPOLE LHS)</t>
  </si>
  <si>
    <t>MUSSON DR (END RETAINING WALL RHS)</t>
  </si>
  <si>
    <t>CARSONS ROAD BETWEEN GORDON RD AND MUSSON DR, WAIHEKE</t>
  </si>
  <si>
    <t>MARINE VIEW RD</t>
  </si>
  <si>
    <t>EDEN TCE</t>
  </si>
  <si>
    <t>VICTORIA RD SOUTH</t>
  </si>
  <si>
    <t>MARINE VIEW ROAD BETWEEN EDEN TCE AND VICTORIA RD SOUTH, WAIHEKE</t>
  </si>
  <si>
    <t>MUSSON DR</t>
  </si>
  <si>
    <t>CARSONS RD (END RETAINING WALL RHS)</t>
  </si>
  <si>
    <t>MUSSON DRIVE BETWEEN CARSON RD AND END OF ROAD, WAIHEKE</t>
  </si>
  <si>
    <t>OKOKA RD</t>
  </si>
  <si>
    <t>VALLEY RD (END SIDE CULVERT LHS)</t>
  </si>
  <si>
    <t>O'BRIEN ROAD BETWEEN OKOKA RD AND VALLEY RD, WAIHEKE</t>
  </si>
  <si>
    <t>OCEAN RD</t>
  </si>
  <si>
    <t>HAMILTON RD (POWERPOLE RHS)</t>
  </si>
  <si>
    <t>WELLINGTON RD (END SIDE CULVERT)</t>
  </si>
  <si>
    <t>OCEAN ROAD BETWEEN HAMILTON RD AND WELLINGTON RD, WAIHEKE</t>
  </si>
  <si>
    <t>WAIATA RD</t>
  </si>
  <si>
    <t>ONETANGI ROAD BETWEEN O'BRIEN RD AND WAIATA, WAIHEKE</t>
  </si>
  <si>
    <t>TRIG HILL RD</t>
  </si>
  <si>
    <t>WOOLLAMS RD</t>
  </si>
  <si>
    <t>TRIG HILL ROAD BETWEEN WOOLLAMS AND END OF SEAL, WAIHEKE</t>
  </si>
  <si>
    <t>WAIHEKE RD</t>
  </si>
  <si>
    <t>THIRD AVE</t>
  </si>
  <si>
    <t>GARRATT RD</t>
  </si>
  <si>
    <t>WAIHEKE ROAD BETWEEN THIRD AVE AND GARRATT RD, WAIHEKE</t>
  </si>
  <si>
    <t>BEACH ROAD 2 (OREWA)</t>
  </si>
  <si>
    <t>50m E Milton Road 50kph</t>
  </si>
  <si>
    <t>LINGHAM CRESCENT (WEST)</t>
  </si>
  <si>
    <t>100m W Cranston Street 50kph</t>
  </si>
  <si>
    <t>LOOP ROAD</t>
  </si>
  <si>
    <t>20m S Main Road 50kph</t>
  </si>
  <si>
    <t>MILTON ROAD (OREWA)</t>
  </si>
  <si>
    <t>100m N Centreway Road 50kph</t>
  </si>
  <si>
    <t>ROGERS RD</t>
  </si>
  <si>
    <t>BLOSSOM LANE</t>
  </si>
  <si>
    <t>HOLLINBRIGG PL</t>
  </si>
  <si>
    <t>Rogers Rd (Approx 110m south Blossom Lane outside no.35 [50kph])</t>
  </si>
  <si>
    <t>COWES BAY RD</t>
  </si>
  <si>
    <t>ORAPIU RD</t>
  </si>
  <si>
    <t>COWES BAY ROAD, BETWEEN ORAPIU RD AND END OF SEAL, WAIHEKE</t>
  </si>
  <si>
    <t>ANZAC RD</t>
  </si>
  <si>
    <t>ORAPIU ROAD BETWEEN COWES BAY RD AND ANZAC RD, WAIHEKE</t>
  </si>
  <si>
    <t>SHOPPING CENTRE ENTRANCE</t>
  </si>
  <si>
    <t>OSTEND ROAD BETWEEN SEA VIEW RD AND CALAIS RD, WAIHEKE</t>
  </si>
  <si>
    <t>100m W Main Road  50kph</t>
  </si>
  <si>
    <t>FLORENCE AVENUE</t>
  </si>
  <si>
    <t>150m N Riverside Road  50kph</t>
  </si>
  <si>
    <t>TAITIMU DR</t>
  </si>
  <si>
    <t>MCGREAL PL</t>
  </si>
  <si>
    <t>REBECCA RISE</t>
  </si>
  <si>
    <t>Taitimu Dr (Approx 55m east of Rebecca Rise outside no.19 [50kph])</t>
  </si>
  <si>
    <t>100m S Pururi Ave 50kph</t>
  </si>
  <si>
    <t>ASTROLABE PLACE</t>
  </si>
  <si>
    <t>40m W Astrolabe Place</t>
  </si>
  <si>
    <t>BARNEYS FARM RD</t>
  </si>
  <si>
    <t>PALMERS RD</t>
  </si>
  <si>
    <t>MAPLESDEN DR</t>
  </si>
  <si>
    <t>Barneys Farm Rd (Approx 165m north of Palmers Rd outside n.16 [50kph])</t>
  </si>
  <si>
    <t>CORONATION RD (MANGERE)</t>
  </si>
  <si>
    <t>TAYLOR RD</t>
  </si>
  <si>
    <t>MCINTYRE RD R'about</t>
  </si>
  <si>
    <t>Approx 130m north of Taylor Rd outside no.49 [50kph]</t>
  </si>
  <si>
    <t>30m N Kawana Street 50kph</t>
  </si>
  <si>
    <t>75m E Holdaway Avenue 50kph</t>
  </si>
  <si>
    <t>RAKICH PL</t>
  </si>
  <si>
    <t>RAKICH PL RAB</t>
  </si>
  <si>
    <t>LUMINO LANE</t>
  </si>
  <si>
    <t>RAKICH RD AT NUMBER 26 SOUTH OF SWANSON ROAD, HENDERSON</t>
  </si>
  <si>
    <t>BLUE HERON RISE</t>
  </si>
  <si>
    <t>WHANGAPARAOA RD</t>
  </si>
  <si>
    <t>RIVERVALE GROVE</t>
  </si>
  <si>
    <t>100m S Whangapararoa Road 50kph</t>
  </si>
  <si>
    <t>ELLISTON CRESCENT</t>
  </si>
  <si>
    <t>WAIORA ROAD STH</t>
  </si>
  <si>
    <t>WAIORA ROAD NTH</t>
  </si>
  <si>
    <t>100m S Wairoa Road North 50kph</t>
  </si>
  <si>
    <t>CORNER</t>
  </si>
  <si>
    <t>50m E Monyash Road 50kph</t>
  </si>
  <si>
    <t>SANDSPIT ROAD</t>
  </si>
  <si>
    <t>START OF SEAL (WILLIAMS ST.)</t>
  </si>
  <si>
    <t>100m N Sandspit Road</t>
  </si>
  <si>
    <t>TOP OF HILL (ORANGE EMP LHS)</t>
  </si>
  <si>
    <t>RAHUIKIRI ROAD</t>
  </si>
  <si>
    <t>100m W Rahuikiri Road 100kph</t>
  </si>
  <si>
    <t>RODNEY ROAD (PAKIRI)</t>
  </si>
  <si>
    <t>50m W Pakiri Road 100kph</t>
  </si>
  <si>
    <t>BATTY RD</t>
  </si>
  <si>
    <t>BIDDICK RD</t>
  </si>
  <si>
    <t>Batty Rd (Approx 440m north of Biddick Rd [100kph])</t>
  </si>
  <si>
    <t>GLENBROOK RD</t>
  </si>
  <si>
    <t>IRWIN RD</t>
  </si>
  <si>
    <t>Batty Rd (Approx 110m north of Glenbrook Rd [100kph])</t>
  </si>
  <si>
    <t>HAWTHORNE LANE</t>
  </si>
  <si>
    <t>BUNGARD RD</t>
  </si>
  <si>
    <t>Batty Rd (Approx 1110m north of Hawthorne Rd [100kph])</t>
  </si>
  <si>
    <t>KERI VISTA RISE</t>
  </si>
  <si>
    <t>DUCKWORTH RD R'about</t>
  </si>
  <si>
    <t>CRESTVIEW RISE</t>
  </si>
  <si>
    <t>Keri Vista Rise (Approx 230m south of Duckworth Rd outside 14 [50kph])</t>
  </si>
  <si>
    <t>Larne Avenue</t>
  </si>
  <si>
    <t>Pooley Street</t>
  </si>
  <si>
    <t>Udys Road</t>
  </si>
  <si>
    <t>Larne Ave (Approx 55m east of Udys Rd outside no.4 Pakuranga [50kph])</t>
  </si>
  <si>
    <t>GLENELG ROAD</t>
  </si>
  <si>
    <t>MELANDRA ROAD</t>
  </si>
  <si>
    <t>SWANN BEACH ROAD</t>
  </si>
  <si>
    <t>40mS Swann Bch Rd   50kph</t>
  </si>
  <si>
    <t>CHESTERFIELD WAY</t>
  </si>
  <si>
    <t>GRAND DRIVE (SH1 NORTH)</t>
  </si>
  <si>
    <t>GRAND DRIVE (SH1 SOUTH)</t>
  </si>
  <si>
    <t>75m S Grand Drive 50kph</t>
  </si>
  <si>
    <t>EDWARD AVENUE (OREWA)</t>
  </si>
  <si>
    <t>ALICE AVENUE (NTH END)</t>
  </si>
  <si>
    <t>50m S West Hoe Rd 50kph</t>
  </si>
  <si>
    <t>GEORGE LOWE PLACE</t>
  </si>
  <si>
    <t>END/PARKING</t>
  </si>
  <si>
    <t>20m S Forence Ave 50kph</t>
  </si>
  <si>
    <t>DORCHESTER PLACE</t>
  </si>
  <si>
    <t>20 S Dorchester Place 50kph</t>
  </si>
  <si>
    <t>KELLY ST</t>
  </si>
  <si>
    <t>MT EDEN ROAD, AT SOUTH OF KELLY ROAD AT NUMBER 66, MT EDEN</t>
  </si>
  <si>
    <t>NEW NORTH RD</t>
  </si>
  <si>
    <t>ALEXIS AVE (RHS)</t>
  </si>
  <si>
    <t>ASQUITH AVE</t>
  </si>
  <si>
    <t>NEW NORTH ROAD NORTH OF SQUITH AVE AT NUMBER 844, MT ALBERT</t>
  </si>
  <si>
    <t>HALLDENE TERRACE</t>
  </si>
  <si>
    <t>50m E Bay Vista 50kph</t>
  </si>
  <si>
    <t>NGAPARA STREET</t>
  </si>
  <si>
    <t>at Bay Street 50kph</t>
  </si>
  <si>
    <t>POHUTUKAWA AVENUE (RED BEACH)</t>
  </si>
  <si>
    <t>75m E Moffat Road 50kph</t>
  </si>
  <si>
    <t>RIVER ROAD</t>
  </si>
  <si>
    <t>POHUTUKAWA AVENUE</t>
  </si>
  <si>
    <t>75m N Main Road 50kph</t>
  </si>
  <si>
    <t>at top of hill 50kph</t>
  </si>
  <si>
    <t>FERNDALE AVENUE</t>
  </si>
  <si>
    <t>30m W Ferndale Avenue 50kph</t>
  </si>
  <si>
    <t>at Rural/Urban 50kph</t>
  </si>
  <si>
    <t>PAKIRI BLOCK ROAD</t>
  </si>
  <si>
    <t>50m S Pakiri Block Road 100kph</t>
  </si>
  <si>
    <t>20m W of KCC 50kph</t>
  </si>
  <si>
    <t>SCHOLLUM ROAD</t>
  </si>
  <si>
    <t>LEIGH ROAD</t>
  </si>
  <si>
    <t>100m N Leigh Road 100kph</t>
  </si>
  <si>
    <t>100m W Falls Road 80kph</t>
  </si>
  <si>
    <t>St George Street</t>
  </si>
  <si>
    <t>Landscape Road</t>
  </si>
  <si>
    <t>ST GEORGE STREET BETWEEN WALLACE AND LANDSCAPE ROAD, PAPATOETOE</t>
  </si>
  <si>
    <t>Scott Rd P'Toe</t>
  </si>
  <si>
    <t>Kingswood Road</t>
  </si>
  <si>
    <t>ST GEORGE STREET BETWEEN SCOTT RD AND KINGSWOOD RD, PAPATOETOE</t>
  </si>
  <si>
    <t>DELSHAW AVENUE</t>
  </si>
  <si>
    <t>75m W Stanmore Bay Rd 50kph</t>
  </si>
  <si>
    <t>MATHESON ROAD (RED BEACH)</t>
  </si>
  <si>
    <t>Whangaparaoa Road</t>
  </si>
  <si>
    <t>50m S Whangapararoa Road 50kph</t>
  </si>
  <si>
    <t>THORBURN AVENUE</t>
  </si>
  <si>
    <t>50m S Amorino Drive 50kph</t>
  </si>
  <si>
    <t>REYNOLDS RD</t>
  </si>
  <si>
    <t>BOB CRAIG PL</t>
  </si>
  <si>
    <t>LES FISHER PL</t>
  </si>
  <si>
    <t>Reynolds Rd (Approx 110m north of Bob Craig Pl outside no.94 [50kph])</t>
  </si>
  <si>
    <t>Elliot Street</t>
  </si>
  <si>
    <t>RIDGE ROAD BETWEEN ELLIOT ST AND VINCENT ST, HOWICK</t>
  </si>
  <si>
    <t>LAKESIDE DRIVE (SOUTH)</t>
  </si>
  <si>
    <t>LAKESIDE DRIVE (NORTH)</t>
  </si>
  <si>
    <t>40m W Lakeside Drive North 50kph</t>
  </si>
  <si>
    <t>100m W Ngahere Views 50kph</t>
  </si>
  <si>
    <t>SETTLERS GROVE</t>
  </si>
  <si>
    <t>MAYGROVE DRIVE</t>
  </si>
  <si>
    <t>40m S Maygrove Drive 50kph</t>
  </si>
  <si>
    <t>PICTON ROAD BETWEEN RIDGE RD AND WELLINGTON ST, HOWICK</t>
  </si>
  <si>
    <t>DAFFODIL ST</t>
  </si>
  <si>
    <t>Atkinson Rd (Approx 70m sth of speed hump1 outside no.148 [50kph])</t>
  </si>
  <si>
    <t>Atkinson Rd (Approx 70m south of speed hump3 near no.230 [50kph])</t>
  </si>
  <si>
    <t>Atkinson Rd (Approx 75m south of speed hump2 outside no.184 [50kph])</t>
  </si>
  <si>
    <t>ARMITAGE ROAD</t>
  </si>
  <si>
    <t>BATTEN STREET</t>
  </si>
  <si>
    <t>50m N Batten Street 50kph</t>
  </si>
  <si>
    <t>HARRISON STREET (WELLSFORD)</t>
  </si>
  <si>
    <t>30m E Rodney Road 50kph</t>
  </si>
  <si>
    <t>MATHESON ROAD</t>
  </si>
  <si>
    <t>STATION ROAD</t>
  </si>
  <si>
    <t>30m S Matheson Road 50kph</t>
  </si>
  <si>
    <t>UNDERWOOD ROAD</t>
  </si>
  <si>
    <t>PORT ALBERT ROAD (SOUTH)</t>
  </si>
  <si>
    <t>PORT ALBERT ROAD (NORTH)</t>
  </si>
  <si>
    <t>40m W Port Albert Road South 100kph</t>
  </si>
  <si>
    <t>Pakuranga Ridge Road</t>
  </si>
  <si>
    <t>Union Bradbury Rab</t>
  </si>
  <si>
    <t>BOTANY ROAD BETWEEN PAKURANGA RD AND UNION RD, HOWICK</t>
  </si>
  <si>
    <t>BOTANY ROAD BETWEEN PINEWOOD GROVE AND HEADCORN PLACE, HOWICK</t>
  </si>
  <si>
    <t>Carlingford Drive</t>
  </si>
  <si>
    <t>CHAPEL ROAD BETWEEN CARLINGFORD AND ARMOY DRIVE, FLATBUSH</t>
  </si>
  <si>
    <t>CHAPEL ROAD BETWEEN STELLAMARIS AND SANTAANA DRIVE</t>
  </si>
  <si>
    <t>JOURNEYS END</t>
  </si>
  <si>
    <t>50m N EOS 100kph</t>
  </si>
  <si>
    <t>100m E SH1 100kph</t>
  </si>
  <si>
    <t>200m N Te Arai Road 100kph</t>
  </si>
  <si>
    <t>ALLENS ROAD BETWEEN ZELANIAN DRIVE AND BLACKBURN,</t>
  </si>
  <si>
    <t>Cyril Franch Drive</t>
  </si>
  <si>
    <t>CHAPEL ROAD BETWEEN BAVERSTOCK AND CYRIL FRENCH DRIVE, FLATBUSH</t>
  </si>
  <si>
    <t>Dawson Rd Thomas Road</t>
  </si>
  <si>
    <t>CHAPEL ROAD BETWEEN DAWSON ROAD AND MEDVALE AVE, FLATBUSH</t>
  </si>
  <si>
    <t>Ormiston Road</t>
  </si>
  <si>
    <t>CHAPEL ROAD BETWEEN ORMISTON ROAD AND STANCOMBE ROAD, FLATBUSH</t>
  </si>
  <si>
    <t>RIDGE ROAD BETWEEN BLEAKHOUSE AND NELSON, HOWICK</t>
  </si>
  <si>
    <t>ALEXANDER ROAD</t>
  </si>
  <si>
    <t>GORDON CRAIG PLACE</t>
  </si>
  <si>
    <t>75m E Mahurangi East Road 50kph</t>
  </si>
  <si>
    <t>150m S urban/rural 80kph</t>
  </si>
  <si>
    <t>100m S Dalton Road 50kph</t>
  </si>
  <si>
    <t>RIDGE ROAD BETWEEN PICTON ST AND WATERLOO ST HOWICK</t>
  </si>
  <si>
    <t>UNION ROAD BETWEEN MOORE ST AND WELLINGTON ST HOWICK</t>
  </si>
  <si>
    <t>Whitford Road (Se)</t>
  </si>
  <si>
    <t>Union Road Culver Tce</t>
  </si>
  <si>
    <t>WHITFORD ROAD BETWEEN UNION RD AND NICHOLAS RD, HOWICK</t>
  </si>
  <si>
    <t>100m E Durey Road 100kph</t>
  </si>
  <si>
    <t>30m W East Coast Road 100kph</t>
  </si>
  <si>
    <t>200m E Top Road 100kph</t>
  </si>
  <si>
    <t>200m W SH17 70kph</t>
  </si>
  <si>
    <t>200m E SH17 80kph</t>
  </si>
  <si>
    <t>MARINERS GROVE</t>
  </si>
  <si>
    <t>20m S Mariner's Grove 50kph</t>
  </si>
  <si>
    <t>50m E Mahu East Rd</t>
  </si>
  <si>
    <t>MARTINS BAY ROAD</t>
  </si>
  <si>
    <t>50m E Ridge Rd  100kph</t>
  </si>
  <si>
    <t>MERA ROAD</t>
  </si>
  <si>
    <t>40m N Alexander Rd  50kph</t>
  </si>
  <si>
    <t>ROYAL VIEW RD</t>
  </si>
  <si>
    <t>MILICH TCE</t>
  </si>
  <si>
    <t>FLANSHAW RD</t>
  </si>
  <si>
    <t>Royal View Rd (Approx 60m west of Milich Tce outside no.36 [50kph])</t>
  </si>
  <si>
    <t>WOODLANDS PARK RD</t>
  </si>
  <si>
    <t>BOYLAN RD</t>
  </si>
  <si>
    <t>RIMUTAKA PL</t>
  </si>
  <si>
    <t>Woodlands Park Rd (Approx 45m south of Boylan Rd near no.97 [50kph])</t>
  </si>
  <si>
    <t>Wesley St Rab</t>
  </si>
  <si>
    <t>Harris St Rab</t>
  </si>
  <si>
    <t>Stadium Dr Rab</t>
  </si>
  <si>
    <t>King St Rab (End Cobbles)</t>
  </si>
  <si>
    <t>Edinburgh St (Approx 70m nth King St outside 60 Pukekohe CBD[50kph])</t>
  </si>
  <si>
    <t>Manukau Rd (Pukekohe)</t>
  </si>
  <si>
    <t>Harris St</t>
  </si>
  <si>
    <t>Manukau Rd (Approx 45m north of Harris St outside no.52 [50kph])</t>
  </si>
  <si>
    <t>Subway Rd</t>
  </si>
  <si>
    <t>Crosbie Rd</t>
  </si>
  <si>
    <t>Manukau Rd (Approx 90m south of Subway Rd outside no.156 [50kph])</t>
  </si>
  <si>
    <t>Massey Ave (Pukekohe)</t>
  </si>
  <si>
    <t>Manukau Rd Rab</t>
  </si>
  <si>
    <t>Graham St</t>
  </si>
  <si>
    <t>Massey Ave (Approx 90m west Manukau Rd outside Super Cheap [50kph])</t>
  </si>
  <si>
    <t>Queen St (Approx 100m north Harris St outside no.69 [50kph])</t>
  </si>
  <si>
    <t>Botany Bradbury Roundabou</t>
  </si>
  <si>
    <t>UNION ROAD BETWEEN PEGLER DR AND BRADBURY RAB, HOWICK</t>
  </si>
  <si>
    <t>Wesley St</t>
  </si>
  <si>
    <t>Edinburgh St Rab</t>
  </si>
  <si>
    <t>Queen St Rab</t>
  </si>
  <si>
    <t>Wesley St (Approx 70m east of Queen St outside no.11 [50kph])</t>
  </si>
  <si>
    <t>MOIR HILL ROAD</t>
  </si>
  <si>
    <t>WREAKS ROAD</t>
  </si>
  <si>
    <t>200m W SH1 100kph</t>
  </si>
  <si>
    <t>NGAREWA DRIVE</t>
  </si>
  <si>
    <t>MAHURANGI WEST ROAD</t>
  </si>
  <si>
    <t>50m S Mahurangi West Road 100kph</t>
  </si>
  <si>
    <t>OLD KAIPARA ROAD</t>
  </si>
  <si>
    <t>50m E Old Woodcocks Road 100kph</t>
  </si>
  <si>
    <t>SALEYARDS ROAD</t>
  </si>
  <si>
    <t>20m W Ahuroa Road 50kph</t>
  </si>
  <si>
    <t>Buckland Rd (Pukekohe)</t>
  </si>
  <si>
    <t>Glencairn Pl</t>
  </si>
  <si>
    <t>George Cres (North)</t>
  </si>
  <si>
    <t>Buckland Rd (Approx 30m south of Glencairn Pl outside 539 [70kph])</t>
  </si>
  <si>
    <t>HARBOUR VIEW ROAD</t>
  </si>
  <si>
    <t>outsde #245 50kph</t>
  </si>
  <si>
    <t>VIPOND ROAD (STANMORE BAY)</t>
  </si>
  <si>
    <t>SPRINGTIME CRESCENT</t>
  </si>
  <si>
    <t>200m E Whangaparaoa Rd  50kkph</t>
  </si>
  <si>
    <t>D'OYLY DRIVE</t>
  </si>
  <si>
    <t>JOYDEN PLACE</t>
  </si>
  <si>
    <t>400m E D'OylyDr  50kph</t>
  </si>
  <si>
    <t>Clifton Road</t>
  </si>
  <si>
    <t>Henson Road</t>
  </si>
  <si>
    <t>Briar Lane</t>
  </si>
  <si>
    <t>CLIFTON ROAD BETWEEN HENSON ROAD AND BRIAR LANE, CLEVEDON</t>
  </si>
  <si>
    <t>BANKSIDE ROAD (WEST END)</t>
  </si>
  <si>
    <t>!20m E Millwater Parkway West 50kph</t>
  </si>
  <si>
    <t>FLEXMAN PLACE</t>
  </si>
  <si>
    <t>TAVERN ROAD</t>
  </si>
  <si>
    <t>POWER BOARD ENTRANCE</t>
  </si>
  <si>
    <t>!20m E Tavern Road 50kph</t>
  </si>
  <si>
    <t>outside #323 100kph</t>
  </si>
  <si>
    <t>TAHA ROAD</t>
  </si>
  <si>
    <t>outside #200 100kph</t>
  </si>
  <si>
    <t>outside #451 100kph</t>
  </si>
  <si>
    <t>TITAN PLACE</t>
  </si>
  <si>
    <t>!50m S Main Road 50kph</t>
  </si>
  <si>
    <t>BLACKWOOD ROAD</t>
  </si>
  <si>
    <t>WHARES COURT</t>
  </si>
  <si>
    <t>!20m S Millwater Parkway 50kph</t>
  </si>
  <si>
    <t>BOTANICAL DRIVE</t>
  </si>
  <si>
    <t>BARTLETT DRIVE</t>
  </si>
  <si>
    <t>CROFT LANE</t>
  </si>
  <si>
    <t>RANGITOPUNI ROAD</t>
  </si>
  <si>
    <t>20m N Rangitopuni Road 100kph</t>
  </si>
  <si>
    <t>JEFFS ROAD (DAIRY FLAT)</t>
  </si>
  <si>
    <t>50m E SH17 100kph</t>
  </si>
  <si>
    <t>Anselmi Ridge Rd</t>
  </si>
  <si>
    <t>Pukekohe East Rd</t>
  </si>
  <si>
    <t>Ridge View Cres</t>
  </si>
  <si>
    <t>Anselmi Ridge Rd (Approx 30m noth of Pukekohe East Rd [50kph])</t>
  </si>
  <si>
    <t>Cape Hill Rd</t>
  </si>
  <si>
    <t>Franklin Rd (At Tee)</t>
  </si>
  <si>
    <t>Isabella Dr</t>
  </si>
  <si>
    <t>Cape Hill Rd (Approx 80m north of Reynolds Rd outside no.17A [50kph])</t>
  </si>
  <si>
    <t>Valley Rd (At Tee)</t>
  </si>
  <si>
    <t>Northvale Pl</t>
  </si>
  <si>
    <t>Cape Hill Rd (Approx 65m south of Northvale Pl outside no.133 [50kph])</t>
  </si>
  <si>
    <t>Reynolds Rd</t>
  </si>
  <si>
    <t>Brownlee Pl</t>
  </si>
  <si>
    <t>Reynolds Rd (Approx 110m south of Brownlee Pl outside no.8 [50kph])</t>
  </si>
  <si>
    <t>20m W Rapson Road Access 50kph</t>
  </si>
  <si>
    <t>PORCHESTER RD (MANUREWA)</t>
  </si>
  <si>
    <t>TAIPAN PL</t>
  </si>
  <si>
    <t>PORCHESTER ROAD AT NUMBER 510 SOUTH OF RIVERTON DRIVE TAKANINI</t>
  </si>
  <si>
    <t>HARBOUR VILLAGE DRIVE</t>
  </si>
  <si>
    <t>100m S Gulf Harbour Drive 50kph</t>
  </si>
  <si>
    <t>ISLAND VIEW DRIVE</t>
  </si>
  <si>
    <t>BELLE-MER PLACE</t>
  </si>
  <si>
    <t>50m E Gulf Harbour Drive 50kph</t>
  </si>
  <si>
    <t>200m E SH1 50kph</t>
  </si>
  <si>
    <t>EAST CUL-DE-SAC</t>
  </si>
  <si>
    <t>20m E Blue Vista 50kph</t>
  </si>
  <si>
    <t>Ben Lomond Crescent</t>
  </si>
  <si>
    <t>Cascades Road Nth End</t>
  </si>
  <si>
    <t>Canon Place</t>
  </si>
  <si>
    <t>Ben Lomond Cres (Approx 130m west Cascade Rd Nth outside no.9 [50kph])</t>
  </si>
  <si>
    <t>Rylock Place</t>
  </si>
  <si>
    <t>Cascades Road Sth End</t>
  </si>
  <si>
    <t>Ben Lomond Cres (Approx 115m west Cascade Rd Sth outside 81 [50kph])</t>
  </si>
  <si>
    <t>Butley Drive</t>
  </si>
  <si>
    <t>Glenmore Fisher Parade</t>
  </si>
  <si>
    <t>Stanniland Street</t>
  </si>
  <si>
    <t>Butley Dr (Approx 375m north of Stanniland St outside no.29 [50kph])</t>
  </si>
  <si>
    <t>Hope Farm Avenue</t>
  </si>
  <si>
    <t>Reelick Ellison Place</t>
  </si>
  <si>
    <t>Hope Farm Ave (Approx 55m west of Cascade Rd outside no.4 [50kph])</t>
  </si>
  <si>
    <t>Johns Lane</t>
  </si>
  <si>
    <t>Johns Lane (Approx 90m west of Udys Rd outside no.5 Pakuranga [50kph])</t>
  </si>
  <si>
    <t>Cortina Place</t>
  </si>
  <si>
    <t>Aylesbury Street</t>
  </si>
  <si>
    <t>Reeves Rd (Approx 70m east Cortina Pl outside no.7 [50kph])</t>
  </si>
  <si>
    <t>Gerwyn Place</t>
  </si>
  <si>
    <t>Reeves Rd (Approx 80m east Udys Rd outside no.107A [50kph])</t>
  </si>
  <si>
    <t>Reeves Rd (Approx 110m east William Roberts Rd outside no.6 [50kph])</t>
  </si>
  <si>
    <t>Rothwell Place</t>
  </si>
  <si>
    <t>Whiteacres Drive</t>
  </si>
  <si>
    <t>Stanniland St (Approx 125m north of Rothwell Pl outside 36 [50kph])</t>
  </si>
  <si>
    <t>Johns Lane Larne Avenue</t>
  </si>
  <si>
    <t>Udys Rd (Approx 215m north of Greenhill Cres outside no.27 [50kph])</t>
  </si>
  <si>
    <t>Udys Rd (Approx 35m north of Downsview Rd outside no.85 [50kph])</t>
  </si>
  <si>
    <t>Walworth Avenue</t>
  </si>
  <si>
    <t>Harford Place</t>
  </si>
  <si>
    <t>Walworth Ave (Approx 70m west of Cascade Rd outside no.5 [50kph])</t>
  </si>
  <si>
    <t>EVERARD AVENUE</t>
  </si>
  <si>
    <t>SHAKESPEAR ROAD</t>
  </si>
  <si>
    <t>40m S Whangapararoa Road 50kph</t>
  </si>
  <si>
    <t>NAUTILUS DRIVE</t>
  </si>
  <si>
    <t>10m N Voyager Drive 50kph</t>
  </si>
  <si>
    <t>VOYAGER DR (1ST ENTRY)</t>
  </si>
  <si>
    <t>Driscoll Place</t>
  </si>
  <si>
    <t>Prince Regent Fortunes Road</t>
  </si>
  <si>
    <t>Butley Dr (Approx 100m north of Driscoll Pl outside no.71A [50kph])</t>
  </si>
  <si>
    <t>Fortunes Road</t>
  </si>
  <si>
    <t>Prince Regent Butley Dr'S</t>
  </si>
  <si>
    <t>Fortunes Rd (Approx 80m south of Prince Regent outside no.37 [50kph])</t>
  </si>
  <si>
    <t>BUCKINGHAM CRES</t>
  </si>
  <si>
    <t>RITO PL</t>
  </si>
  <si>
    <t>EDORVALE AVE</t>
  </si>
  <si>
    <t>BUCKINGHAM CRES BETWEEN RITO AND EDORVALE, PAPATETOE</t>
  </si>
  <si>
    <t>OCEAN VIEW RD (WAIHEKE ISLAND)(WEEK 1)</t>
  </si>
  <si>
    <t>OCEAN VIEW ROAD BETWEEN END ISLAND RHS AND MAKO ST (POWERPOLE RHS), WAIHEKE</t>
  </si>
  <si>
    <t>OCEAN VIEW RD (WAIHEKE ISLAND)(WEEK 2)</t>
  </si>
  <si>
    <t>OCEAN VIEW RD (WAIHEKE ISLAND)(WEEK 3)</t>
  </si>
  <si>
    <t>OCEAN VIEW RD (WAIHEKE ISLAND)(WEEK 4)</t>
  </si>
  <si>
    <t>WAIKOPUA RD</t>
  </si>
  <si>
    <t>WHITFORD-MARAETAI RD</t>
  </si>
  <si>
    <t>WAIKOPUA ROAD BETWEEN WHITFORD-MARATAI RD AND END OF SEAL</t>
  </si>
  <si>
    <t>100m E Mahu East Rd</t>
  </si>
  <si>
    <t>GOLF ROAD</t>
  </si>
  <si>
    <t>20m S Matakana Road 80kph</t>
  </si>
  <si>
    <t>CLINTON ROAD</t>
  </si>
  <si>
    <t>BADDELEYS BEACH ROAD</t>
  </si>
  <si>
    <t>CAMPBELL ROAD</t>
  </si>
  <si>
    <t>30m E Baddleys Beach Road 50kph</t>
  </si>
  <si>
    <t>100m E Beach St 50kph</t>
  </si>
  <si>
    <t>BRAEMAR ROAD - CASTOR BAY</t>
  </si>
  <si>
    <t>CASTOR BAY ROAD EAST</t>
  </si>
  <si>
    <t>CHEVRON PLACE</t>
  </si>
  <si>
    <t>50m N Castor Bay Road 50kph</t>
  </si>
  <si>
    <t>RAHOPARA ROAD</t>
  </si>
  <si>
    <t>CASTOR BAY ROAD</t>
  </si>
  <si>
    <t>200m S Castor Bay Road 50kph</t>
  </si>
  <si>
    <t>100m N County Road 50kph</t>
  </si>
  <si>
    <t>100m N Ellangowen Road 50kph</t>
  </si>
  <si>
    <t>Meadowland Millhouse Rab</t>
  </si>
  <si>
    <t>Merino Avenue</t>
  </si>
  <si>
    <t>WHITFORD ROAD BETWEEN MILLHOUSE DRIVE AND MERINO AVE, HOWICK</t>
  </si>
  <si>
    <t>Phoenix Place</t>
  </si>
  <si>
    <t>PORTAGE ROAD BETWEEN PHOENIX PLACE AND BUCKLAND ROAD, PAPATOETOE</t>
  </si>
  <si>
    <t>CHURCHILL ROAD (ROTHESAY BAY)</t>
  </si>
  <si>
    <t>MONTGOMERY AVENUE</t>
  </si>
  <si>
    <t>50m S Rothesay Bay Road 50kph</t>
  </si>
  <si>
    <t>ACCESSWAY, NO 506</t>
  </si>
  <si>
    <t>200m S Montgomerie Road 50kph</t>
  </si>
  <si>
    <t>20m S Penzance Road 50kph</t>
  </si>
  <si>
    <t>Aviemore Drive</t>
  </si>
  <si>
    <t>AVIENMORE DRIVE BETWEEN HIGHLAND PARK DRIVE AND ABERFIELDY AVE, HOWICK</t>
  </si>
  <si>
    <t>Huia St George Street</t>
  </si>
  <si>
    <t>GREAT SOUTH ROAD BETWEEN HUIA ST AND CENTRAL AVE, PAPATOETOE</t>
  </si>
  <si>
    <t>Great South Rd (Pahurehure Drury Sw</t>
  </si>
  <si>
    <t>GREAT SOUTH ROAD BETWEEN SOUTH ST AND CLARK RD, PAPAKURA</t>
  </si>
  <si>
    <t>GREAT SOUTH ROAD BETWEEN BUTTERWORTH AVE AND ROSEHILL DR, PAPAKURA</t>
  </si>
  <si>
    <t>GREAT SOUTH ROAD BETWEEN ELLIOT ST AND AVERILL ST, PAPAKURA</t>
  </si>
  <si>
    <t>FOLKSTONE STREET</t>
  </si>
  <si>
    <t>LYONS AVENUE</t>
  </si>
  <si>
    <t>BEACH ROAD (MURRAYS BAY)</t>
  </si>
  <si>
    <t>WESTBOURNE ROAD</t>
  </si>
  <si>
    <t>30m W Beach Road 50kph</t>
  </si>
  <si>
    <t>ROSSMORE TERRACE</t>
  </si>
  <si>
    <t>CLEMATIS AVENUE</t>
  </si>
  <si>
    <t>50m S Lyons Avenue 50kph</t>
  </si>
  <si>
    <t>Sea Spray Drive</t>
  </si>
  <si>
    <t>BUCKLAND BEACH ROAD BETWEEN SEA SPRAY ROAD AND MACLEANS RD, HOWICK</t>
  </si>
  <si>
    <t>BUCKLAND BEACH ROAD BETWEEN CLOVELLY RD AND EASTERN BEACH RD, HOWICK</t>
  </si>
  <si>
    <t>Sunderlands Road</t>
  </si>
  <si>
    <t>BUCKLAND BEACH ROAD BETWEEN SUNDERLANDS RD AND GILLS RD, HOWICK</t>
  </si>
  <si>
    <t>Tangelo Place</t>
  </si>
  <si>
    <t>BUCKLAND BEACH ROAD BETWEEN TANGELO PLACE AND PAKURANGA RD, HOWICK</t>
  </si>
  <si>
    <t>AIRPORT RD</t>
  </si>
  <si>
    <t>TAMATEA AVE (AT TEE)</t>
  </si>
  <si>
    <t>AIRPORT RD SLIP</t>
  </si>
  <si>
    <t>at aerodrome gate 30kph</t>
  </si>
  <si>
    <t>COQUETTE STREET</t>
  </si>
  <si>
    <t>LILBURN STREET</t>
  </si>
  <si>
    <t>150m S Alnwick Street 50kph</t>
  </si>
  <si>
    <t>HAUITI DRIVE</t>
  </si>
  <si>
    <t>WALTON AVENUE</t>
  </si>
  <si>
    <t>50m S Walton Street 50kph</t>
  </si>
  <si>
    <t>Millhouse Drive</t>
  </si>
  <si>
    <t>Campian Pl</t>
  </si>
  <si>
    <t>MILLHOUSE ROAD BETWEEN CAMPIAN PLACE AND BOTANY ROAD, HOWICK</t>
  </si>
  <si>
    <t>Archmillen Avenue</t>
  </si>
  <si>
    <t>CASCADES RD BETWEEN ARCHMILLEN AVE AND WALWORTH, HOWICK</t>
  </si>
  <si>
    <t>Ben Lomond Sth End</t>
  </si>
  <si>
    <t>Lochend Place</t>
  </si>
  <si>
    <t>CASCADES ROAD BETWEEN BEN LOMOND AND LOCHEND PL, HOWICK</t>
  </si>
  <si>
    <t>CASCEDES ROAD BETWEEN BERNIE EDWARDS PLACE AND SOLANA COURT, HOWICK</t>
  </si>
  <si>
    <t>Amadeus Pl</t>
  </si>
  <si>
    <t>MILLHOUSE ROAD BETWEEN ORANGEWOOD DR AND AMADEUS PLACE, HOWICK</t>
  </si>
  <si>
    <t>MCKINNEY ROAD</t>
  </si>
  <si>
    <t>WILSON ROAD 4</t>
  </si>
  <si>
    <t>200m W Wilson Road 50kph</t>
  </si>
  <si>
    <t>DE LUEN AVENUE</t>
  </si>
  <si>
    <t>CROWN ROAD</t>
  </si>
  <si>
    <t>HARDLEY AVENUE</t>
  </si>
  <si>
    <t>20m E Crown Road 50kph</t>
  </si>
  <si>
    <t>PICTON ST BETWEEN UXNRIGDE RD AND MOORE ST, HOWICK</t>
  </si>
  <si>
    <t>Kayeleen Place</t>
  </si>
  <si>
    <t>COOK STREET BETWEEN SALE ST AND KEYELEEN PLACE, HOWICK</t>
  </si>
  <si>
    <t>PLUNKET AVE BETWEEN NAREK PLACE AND ORB, MANUKAU</t>
  </si>
  <si>
    <t>Keith Hay Rd</t>
  </si>
  <si>
    <t>PLUNKET AVE BETWEEN KEITH HAY DR AND WIRI STATION RD, MANUKAU</t>
  </si>
  <si>
    <t>MARGARET PLACE (ARKLES BAY)</t>
  </si>
  <si>
    <t>MCKENZIE AVENUE</t>
  </si>
  <si>
    <t>ARKLES STRAND</t>
  </si>
  <si>
    <t>30m N Arkles Strand  50kkph</t>
  </si>
  <si>
    <t>HERMAN STREET</t>
  </si>
  <si>
    <t>30m S McKenzie Avenue 50kph</t>
  </si>
  <si>
    <t>HEXHAM STREET</t>
  </si>
  <si>
    <t>30m N Pulham Road 50kph</t>
  </si>
  <si>
    <t>50m S Percy Street 1 50kph</t>
  </si>
  <si>
    <t>Tomintoul Pl</t>
  </si>
  <si>
    <t>HIGHLAND PARK BETWEEN TOMINTOUT PLACE AND ABERFELDY AVE, HOWICK</t>
  </si>
  <si>
    <t>HARBOUR VIEW RD (WAITAKERE)</t>
  </si>
  <si>
    <t>PRINGLE RD</t>
  </si>
  <si>
    <t>BEACH RD RAB</t>
  </si>
  <si>
    <t>HARBOUR VIEW ROAD AT NUMBER 14 SOUTH OF EDITH, PT CHEV</t>
  </si>
  <si>
    <t>TIRIMOANA RD</t>
  </si>
  <si>
    <t>GLENDENE AVE</t>
  </si>
  <si>
    <t>TIRIMOANA ROAD AT NUMBER 21 WEST OF GLENDENE AVE , TE ATATU SOUTH</t>
  </si>
  <si>
    <t>NORTH END</t>
  </si>
  <si>
    <t>50m S North End 50kph</t>
  </si>
  <si>
    <t>BRAEMAR ROAD - ROTHSAY BAY</t>
  </si>
  <si>
    <t>GARADICE ROAD</t>
  </si>
  <si>
    <t>200m E Beach Road 50kph</t>
  </si>
  <si>
    <t>BEECHWOOD ROAD</t>
  </si>
  <si>
    <t>50m N Montgomery Road 50kph</t>
  </si>
  <si>
    <t>MIRI ROAD</t>
  </si>
  <si>
    <t>HYDE ROAD</t>
  </si>
  <si>
    <t>20m S Hyde Road 50kph</t>
  </si>
  <si>
    <t>PALMER STREET</t>
  </si>
  <si>
    <t>WHITTAKER ROAD</t>
  </si>
  <si>
    <t>100m S Whiitaker Rd 50kph</t>
  </si>
  <si>
    <t>Great South Rd Pahurehure Drury Sw</t>
  </si>
  <si>
    <t>Norrie Rd Rab</t>
  </si>
  <si>
    <t>Hingaia Stream Bridge 2Nd Abut</t>
  </si>
  <si>
    <t>Great Sth Rd (Approx 115m nth Firth Rd at Hingaia Strm Brigde [50]kph)</t>
  </si>
  <si>
    <t>Bremner Rd (70m west Creek St out CountiesReadyMix Concrete [50kph])</t>
  </si>
  <si>
    <t>Great South Rd Ramarama</t>
  </si>
  <si>
    <t>Great Sth Rd (Approx 130m nort of Kern Rd Drury [100kph])</t>
  </si>
  <si>
    <t>Bombay Rd (Lightpole Lhs)</t>
  </si>
  <si>
    <t>Mill Rd Rab</t>
  </si>
  <si>
    <t>Great Sth Rd (Approx 220m north of Mill Rd near Hindu Temple)</t>
  </si>
  <si>
    <t>Sh 22</t>
  </si>
  <si>
    <t>Great Sth Rd (Approx 180m sth Bremner Rd outside rugby res [50kph])</t>
  </si>
  <si>
    <t>Great South Rd Pahurehure Drury Sr</t>
  </si>
  <si>
    <t>District Boundary</t>
  </si>
  <si>
    <t>Great Sth Rd (Approx 290m north of Runciman Rd - Drury [80kph])</t>
  </si>
  <si>
    <t>Bridge 2Nd Abutment</t>
  </si>
  <si>
    <t>Pitt Rd Lhs</t>
  </si>
  <si>
    <t>Great Sth Rd (Approx 140m nth Pitt Rd at railway bridge [100kph]Drury)</t>
  </si>
  <si>
    <t>End Passing Lane (Powerpole Lhs)</t>
  </si>
  <si>
    <t>Great Sth Rd (Approx 680m sth Ingham Rd outside no.1824 [100kph])</t>
  </si>
  <si>
    <t>Firth St (Approx 180m nth Great Sth Rd outside HEB depot [50kph])</t>
  </si>
  <si>
    <t>FARRELLY AVE</t>
  </si>
  <si>
    <t>DENIZE RD</t>
  </si>
  <si>
    <t>JESSOP ST</t>
  </si>
  <si>
    <t>FARRELLY AVE AT NUMBER 55 SOUTH OF JESSOP, MT ROSKILL</t>
  </si>
  <si>
    <t>POTTER AVE</t>
  </si>
  <si>
    <t>CHRISTINI ST</t>
  </si>
  <si>
    <t>FARRELLY AVE AT NUMBER 27 SOUTH OF CHRITINI ST, MY ROSKILL</t>
  </si>
  <si>
    <t>SANDRINGHAM RD EXTENSION</t>
  </si>
  <si>
    <t>FARRELLY AVE AT NUMBER 7 SOUTH OF POTTER AVE MT ROSKILL</t>
  </si>
  <si>
    <t>JOHN DOWNS DRIVE</t>
  </si>
  <si>
    <t>SCARLOCK AVENUE</t>
  </si>
  <si>
    <t>outsde #12 50kph</t>
  </si>
  <si>
    <t>GULF VIEW ROAD</t>
  </si>
  <si>
    <t>VAUGHAN CRESCENT</t>
  </si>
  <si>
    <t>50m S Vaughan Crescent 50kph</t>
  </si>
  <si>
    <t>BRIGHAM CREEK RD</t>
  </si>
  <si>
    <t>outsde #125 50kph</t>
  </si>
  <si>
    <t>BAILDON RD</t>
  </si>
  <si>
    <t>Approx 65m south Baildon Rd outside no.533 [50kph]</t>
  </si>
  <si>
    <t>OMAHA VALLEY ROAD</t>
  </si>
  <si>
    <t>130m N Leigh Road 100kph</t>
  </si>
  <si>
    <t>STREAMLANDS SWAMP ROAD</t>
  </si>
  <si>
    <t>30m N Old Kaipara Road 100kph</t>
  </si>
  <si>
    <t>WHITAKER ROAD</t>
  </si>
  <si>
    <t>BROWN ROAD(S.H.1.)</t>
  </si>
  <si>
    <t>NEVILLE STREET</t>
  </si>
  <si>
    <t>50mE Brown Road (SH1) 50kph</t>
  </si>
  <si>
    <t>ELIZABETH STREET 2 (WARKWORTH)</t>
  </si>
  <si>
    <t>at Bridge 50kph</t>
  </si>
  <si>
    <t>FALLS STREET</t>
  </si>
  <si>
    <t>ELIZABETH STREET 2</t>
  </si>
  <si>
    <t>POUND STREET</t>
  </si>
  <si>
    <t>50m S Elizabeth Street 50kph</t>
  </si>
  <si>
    <t>QUEEN STREET 2 (WARKWORTH)</t>
  </si>
  <si>
    <t>BAXTER STREET</t>
  </si>
  <si>
    <t>75m W Baxter Street 50kph</t>
  </si>
  <si>
    <t>100m N Whitaker Road 50kph</t>
  </si>
  <si>
    <t>75m N Manutara Avenue 50kph</t>
  </si>
  <si>
    <t>CHANNEL VIEW ROAD - CAMPBELLS BAY</t>
  </si>
  <si>
    <t>50m W Beach Road 50kph</t>
  </si>
  <si>
    <t>HUNTLY ROAD</t>
  </si>
  <si>
    <t>50m E Beach Road 50kph</t>
  </si>
  <si>
    <t>PARK RISE (FH@ 29)</t>
  </si>
  <si>
    <t>MONTGOMERY AVENUE - ROTHESAY BAY</t>
  </si>
  <si>
    <t>CHURCHILL ROAD</t>
  </si>
  <si>
    <t>BUCKLEY RD</t>
  </si>
  <si>
    <t>FERNLEIGH AVE</t>
  </si>
  <si>
    <t>GORRIE AVE</t>
  </si>
  <si>
    <t>BUCKLEY ROAD SOUTH OF GORRIE AVE AT NUMBER 32, THREE KINGS</t>
  </si>
  <si>
    <t>PEGLER AVE</t>
  </si>
  <si>
    <t>BUCKLEY ROAD NORTH OF PEGLER AVE AT NUMBER 54, THREE KINGS</t>
  </si>
  <si>
    <t>50m S Porana Road 50kph</t>
  </si>
  <si>
    <t>50m N Ellen Avenue 50kph</t>
  </si>
  <si>
    <t>10m S Byron Ave 50kph</t>
  </si>
  <si>
    <t>75m N Hororata Road 50kph</t>
  </si>
  <si>
    <t>10m S Como St</t>
  </si>
  <si>
    <t>100m S Mahoenui Valley Road 70kph</t>
  </si>
  <si>
    <t>MAHOENUI STREAM BRIDGE</t>
  </si>
  <si>
    <t>100m S rural/urban 70kph</t>
  </si>
  <si>
    <t>TOP OF HILL</t>
  </si>
  <si>
    <t>100m S top of hill 80kph</t>
  </si>
  <si>
    <t>HARURU ROAD</t>
  </si>
  <si>
    <t>200m W Weranui Road 100kph</t>
  </si>
  <si>
    <t>KYLE ROAD WEST</t>
  </si>
  <si>
    <t>MARYANNE PLACE</t>
  </si>
  <si>
    <t>ADMIRALS COURT</t>
  </si>
  <si>
    <t>10m E Marryann Place 50kph</t>
  </si>
  <si>
    <t>50m S Edward St 60kph</t>
  </si>
  <si>
    <t>150m N SH16   80kph</t>
  </si>
  <si>
    <t>HAMILTON ROAD 2 (WARKWORTH)</t>
  </si>
  <si>
    <t>ROAD NARROWS</t>
  </si>
  <si>
    <t>150m S Sandspit Road 100kph</t>
  </si>
  <si>
    <t>Avenue Rd</t>
  </si>
  <si>
    <t>Bus Terminal</t>
  </si>
  <si>
    <t>Avenue Rd (Approx 40m east of Grt South Rd Otahuhu CBD[50kph])</t>
  </si>
  <si>
    <t>Hall Ave (Approx 25m east of Queen St outside no.19 [50kph])</t>
  </si>
  <si>
    <t>High St (Otahuhu)</t>
  </si>
  <si>
    <t>Church St Rab</t>
  </si>
  <si>
    <t>!High St (Approx 40m west Church St near no.12 Otahuhu [50kph])</t>
  </si>
  <si>
    <t>Ngaio St (Otahuhu)</t>
  </si>
  <si>
    <t>Sturges Ave (Lhs)</t>
  </si>
  <si>
    <t>Ngaio St (Approx 40m west Sturges Ave outside no.4 [50kph])</t>
  </si>
  <si>
    <t>Station Rd (Otahuhu)</t>
  </si>
  <si>
    <t>Mason Ave</t>
  </si>
  <si>
    <t>Moa St</t>
  </si>
  <si>
    <t>!Station Rd (Approx 90m east of Moa St outside no.40 [50kph])</t>
  </si>
  <si>
    <t>Trenwith St</t>
  </si>
  <si>
    <t>Water St</t>
  </si>
  <si>
    <t>Motorway Overbridge (Sump Rhs)</t>
  </si>
  <si>
    <t>Trenwith St (Approx 100m north of Water St near no.12 Otahuhu [50kph])</t>
  </si>
  <si>
    <t>Water St (Otahuhu)</t>
  </si>
  <si>
    <t>Harmony Ave (At Tee)</t>
  </si>
  <si>
    <t>Water St (Approx 80m east of High St outside no.45 Otahuhu [50kph])</t>
  </si>
  <si>
    <t>Great Sth Rd (Approx 110m suth Cross St outside no.177 Drury [50kph])</t>
  </si>
  <si>
    <t>BAYSIDE DRIVE</t>
  </si>
  <si>
    <t>RIDGE VALLEY DRIVE</t>
  </si>
  <si>
    <t>200m W Beach Road 50kph</t>
  </si>
  <si>
    <t>100m S County Rd  50kph</t>
  </si>
  <si>
    <t>TOROA STREET</t>
  </si>
  <si>
    <t>WAIAU STREET</t>
  </si>
  <si>
    <t>100m E Beach Rd  50kph</t>
  </si>
  <si>
    <t>20m N Deep Creek Rd 50kph</t>
  </si>
  <si>
    <t>HARBOUR VIEW ROAD WEST OF BEACH ROAD AT NUMBER 14, TE ATATU</t>
  </si>
  <si>
    <t>50m N Seabreeze Road 50kph</t>
  </si>
  <si>
    <t>KAREPIRO DRIVE</t>
  </si>
  <si>
    <t>RISHWORTH AVENUE</t>
  </si>
  <si>
    <t>100m N Anzac Street 50kph</t>
  </si>
  <si>
    <t>20m N Huron Street 50kph</t>
  </si>
  <si>
    <t>30m S Byron Avenue</t>
  </si>
  <si>
    <t>100m E Lake Road 50kph</t>
  </si>
  <si>
    <t>Springs_East Tamaki Light</t>
  </si>
  <si>
    <t>EAST TAMAKI ROAD BETWEEN BIRMINGHAM ROAD AND EAST TAMAKI LIGHT</t>
  </si>
  <si>
    <t>SCARLET OAK DRIVE</t>
  </si>
  <si>
    <t>30m E Scarlet Oak Drive 50kkph</t>
  </si>
  <si>
    <t>PIN OAK DRIVE</t>
  </si>
  <si>
    <t>WYE OAK DRIVE</t>
  </si>
  <si>
    <t>50m W Oakway Drive  50kph</t>
  </si>
  <si>
    <t>KYLE ROAD</t>
  </si>
  <si>
    <t>75m W Albany Highway  50kph</t>
  </si>
  <si>
    <t>50m N Albany Highway</t>
  </si>
  <si>
    <t>MARGARET PLACE</t>
  </si>
  <si>
    <t>100m N Forrest Hill Road 50kph</t>
  </si>
  <si>
    <t>50m S Gordon Avenue 50kkph</t>
  </si>
  <si>
    <t>QUEBEC ROAD</t>
  </si>
  <si>
    <t>LANARK ROAD</t>
  </si>
  <si>
    <t>50m E Lanark Street 50kph</t>
  </si>
  <si>
    <t>COLWILL RD</t>
  </si>
  <si>
    <t>SARI PL</t>
  </si>
  <si>
    <t>KINTARA DR</t>
  </si>
  <si>
    <t>COLWILL ROAD AT NUMBER 118 WEST OF KINTARA ROAD ROYAL HEIGHTS</t>
  </si>
  <si>
    <t>MARAE ROAD</t>
  </si>
  <si>
    <t>AUSTIN ROAD</t>
  </si>
  <si>
    <t>50m W Tauhinu Road 50kph</t>
  </si>
  <si>
    <t>SUNNYVIEW ROAD</t>
  </si>
  <si>
    <t>WILLIAM GAMBLE DRIVE</t>
  </si>
  <si>
    <t>KYLE ROAD EAST</t>
  </si>
  <si>
    <t>GEORGE DEAN PLACE</t>
  </si>
  <si>
    <t>25m S Kyle Road East 50kph</t>
  </si>
  <si>
    <t>Princess St (Approx 50m east of Hutton St outside 72 [50kph])</t>
  </si>
  <si>
    <t>Sh 1 Overbridge (2Nd Abutment)</t>
  </si>
  <si>
    <t>Great South Rd Rab</t>
  </si>
  <si>
    <t>Mill Rd (Approx 65m west of Great Sth Rd outside Caltex [60kph)</t>
  </si>
  <si>
    <t>LANE CHANGE (2 TO 3)</t>
  </si>
  <si>
    <t>100m S Worsnop Way 100kph</t>
  </si>
  <si>
    <t>100m N Bawden Road 100kph</t>
  </si>
  <si>
    <t>100m S Spur Road 100kph</t>
  </si>
  <si>
    <t>Atkinson Rd (Approx 20m nth of Luke St outside no.29 [50kph])</t>
  </si>
  <si>
    <t>Frank Grey Pl</t>
  </si>
  <si>
    <t>Luke St East</t>
  </si>
  <si>
    <t>Motorway Offramp</t>
  </si>
  <si>
    <t>Frank Grey Pl (Approx 35m east of Luke St East outside no.4 [50kph])</t>
  </si>
  <si>
    <t>Motorway Onramp</t>
  </si>
  <si>
    <t>Avenue Rd East (Lhs)</t>
  </si>
  <si>
    <t>Frank Grey Pl (Approx 35m west of Avenue Rd East outside 61 [50kph])</t>
  </si>
  <si>
    <t>Great Sth Rd (Approx 40m north of Hokonui Rd outside no.44)</t>
  </si>
  <si>
    <t>Piki Thompson Way (Start Isl Rhs)</t>
  </si>
  <si>
    <t>Mangere Rd (Approx 230m west of Great Sth Rd near no.51 [50kph])</t>
  </si>
  <si>
    <t>Salesyard Rd (Approx 90m south of Railway Lane [50kph])</t>
  </si>
  <si>
    <t>200m E Albany H'way 50kph</t>
  </si>
  <si>
    <t>MERCARI WAY</t>
  </si>
  <si>
    <t>30m S Don McKinnon Drive 50kph</t>
  </si>
  <si>
    <t>25m S Miro Place 50kph</t>
  </si>
  <si>
    <t>EXMOUTH RD</t>
  </si>
  <si>
    <t>DEUXBERRY AVE</t>
  </si>
  <si>
    <t>MCBREEN AVE</t>
  </si>
  <si>
    <t>75m E Deuxberry Ave</t>
  </si>
  <si>
    <t>ALMA ROAD</t>
  </si>
  <si>
    <t>75m S Nile Rd 50kph</t>
  </si>
  <si>
    <t>100m S Milford Road 50kkph</t>
  </si>
  <si>
    <t>PARKHURST ROAD</t>
  </si>
  <si>
    <t>30m E Parkhurst Road 50kph</t>
  </si>
  <si>
    <t>S HWAY 16</t>
  </si>
  <si>
    <t>URBAN RURAL THRESHOLD</t>
  </si>
  <si>
    <t>200m N SH16 80kph</t>
  </si>
  <si>
    <t>BURNSIDE ROAD</t>
  </si>
  <si>
    <t>50m N Makarau Road 100kph</t>
  </si>
  <si>
    <t>Taka St</t>
  </si>
  <si>
    <t>Takanini Rd</t>
  </si>
  <si>
    <t>Taka St (Approx 90m west of Takanini Rd outside no.10 [50kph])</t>
  </si>
  <si>
    <t>Manuroa Rd</t>
  </si>
  <si>
    <t>Centre Rail Crossing</t>
  </si>
  <si>
    <t>Manuroa Rd (Approx 70m west of Railway Line outside no.10 [50kph])</t>
  </si>
  <si>
    <t>Walters Rd</t>
  </si>
  <si>
    <t>Tironui Rd</t>
  </si>
  <si>
    <t>Walters Rd (Approx 145m east of Tironui Rd outside no.7 [50kph])</t>
  </si>
  <si>
    <t>WATEA ROAD</t>
  </si>
  <si>
    <t>10m E Watea Road 50kph</t>
  </si>
  <si>
    <t>40m W Beach Road 50kph</t>
  </si>
  <si>
    <t>HEBRON ROAD</t>
  </si>
  <si>
    <t>BETHEL ROAD</t>
  </si>
  <si>
    <t>100m W Beach Road 50km</t>
  </si>
  <si>
    <t>Ihaka Place</t>
  </si>
  <si>
    <t>LAMBIE DRIVE BETWEEN IHAKA PLACE AND CAVENDISH DRIVE PUHINUI 2/1 SB</t>
  </si>
  <si>
    <t>TIPAU STREET</t>
  </si>
  <si>
    <t>75m E Beach Road  50kph</t>
  </si>
  <si>
    <t>100m E Beach Road  50kph</t>
  </si>
  <si>
    <t>100m S Glenvar Rd  50kph</t>
  </si>
  <si>
    <t>Gossamer Drive</t>
  </si>
  <si>
    <t>Riverhills Avenue</t>
  </si>
  <si>
    <t>Gossamer Dr (Approx 35m south of Riverhills Ave outside 267 [50kph])</t>
  </si>
  <si>
    <t>Ellesmere Crescent</t>
  </si>
  <si>
    <t>Riverhills Ave (Approx 70m west of Gossamer Dr outside no.47 [50kph])</t>
  </si>
  <si>
    <t>Kerwyn Avenue</t>
  </si>
  <si>
    <t>Neilpark Dr</t>
  </si>
  <si>
    <t>Ra Ora Dr</t>
  </si>
  <si>
    <t>Kerwyn Ave (Approx 90m east Ra Ora Dr outside no.91 [50kph])</t>
  </si>
  <si>
    <t>Stonedon Drive</t>
  </si>
  <si>
    <t>Cryers South End</t>
  </si>
  <si>
    <t>Cryers North End</t>
  </si>
  <si>
    <t>Stonedon Dr (Approx 320m west of Cryers St sth outside 20 [50kph])</t>
  </si>
  <si>
    <t>30m E Beach Rd  50kph</t>
  </si>
  <si>
    <t>AWARUKU ROAD</t>
  </si>
  <si>
    <t>27-29 BOUNDARY (WHITE WAL</t>
  </si>
  <si>
    <t>ROAD CONTINUATION</t>
  </si>
  <si>
    <t>100m E 27-29 Boundary  50kph</t>
  </si>
  <si>
    <t>WENTWOOD PLACE</t>
  </si>
  <si>
    <t>30m S Fitzwilliam Drive 50kph</t>
  </si>
  <si>
    <t>KILLARNEY AVENUE</t>
  </si>
  <si>
    <t>TAINUI STREET</t>
  </si>
  <si>
    <t>200m W Deep Creek Rd  50kph</t>
  </si>
  <si>
    <t>GEOFFREY ROAD</t>
  </si>
  <si>
    <t>WEATHERLY ROAD</t>
  </si>
  <si>
    <t>30m N Weatherly Road  50kph</t>
  </si>
  <si>
    <t>HAND ROAD</t>
  </si>
  <si>
    <t>MANGAKURA ROAD</t>
  </si>
  <si>
    <t>40m W Garfield Road 50kph</t>
  </si>
  <si>
    <t>KOWHAI STREET</t>
  </si>
  <si>
    <t>25m S Commercial Road 50kph</t>
  </si>
  <si>
    <t>MAKIRI STREET</t>
  </si>
  <si>
    <t>50m S Rata St 50kph</t>
  </si>
  <si>
    <t>HYTHE TERRACE</t>
  </si>
  <si>
    <t>60m W Beach Road 50kph</t>
  </si>
  <si>
    <t>RAMSGATE TERRACE</t>
  </si>
  <si>
    <t>MAXWELLTON DRIVE</t>
  </si>
  <si>
    <t>150m W Beach Rd  50kph</t>
  </si>
  <si>
    <t>Nikau Rd (Otahuhu)</t>
  </si>
  <si>
    <t>Nikau Rd (Approx 100m nth of Hall Ave outside no.20 [50kph])</t>
  </si>
  <si>
    <t>AMANTE CRESCENT</t>
  </si>
  <si>
    <t>20m E East Coast Rd  50kph</t>
  </si>
  <si>
    <t>LONG BAY DRIVE</t>
  </si>
  <si>
    <t>WILLIS STREET</t>
  </si>
  <si>
    <t>75m N Willis St  50kph</t>
  </si>
  <si>
    <t>REGATTA ROAD</t>
  </si>
  <si>
    <t>ALEXANDER AVENUE</t>
  </si>
  <si>
    <t>25m N Alexander Ave  50kph</t>
  </si>
  <si>
    <t>El Kobar Drive</t>
  </si>
  <si>
    <t>End El Kobar Business Pde Sth Rab</t>
  </si>
  <si>
    <t>Sir William Avenue</t>
  </si>
  <si>
    <t>Lady Ruby Dr(Off Springs</t>
  </si>
  <si>
    <t>Lady Ruby Drive Nth Int.Sir William</t>
  </si>
  <si>
    <t>Sir William Ave (Approx 275m north Lady Ruby Dr outside no 24 [50kph])</t>
  </si>
  <si>
    <t>LINGHAM CRESCENT</t>
  </si>
  <si>
    <t>GLAMORGAN DRIVE WEST</t>
  </si>
  <si>
    <t>GLAMORGAN DRIVE EAST</t>
  </si>
  <si>
    <t>40m W Glamorgan Drive E</t>
  </si>
  <si>
    <t>JACK HINTON DRIVE</t>
  </si>
  <si>
    <t>50m S Rosedale Road 50kph</t>
  </si>
  <si>
    <t>ARRENWAY DRIVE</t>
  </si>
  <si>
    <t>TRITON PLACE</t>
  </si>
  <si>
    <t>DALLAN PLACE</t>
  </si>
  <si>
    <t>30m N Dallan Place 50kph</t>
  </si>
  <si>
    <t>50m E William Pickering Drive 50kkph</t>
  </si>
  <si>
    <t>50m W William Pickering Drive 50kph</t>
  </si>
  <si>
    <t>20m W M'way Bridge  50kph</t>
  </si>
  <si>
    <t>TE IRIRANGI DRIVE BETWEEN START OF 4 LANES AND GREAT SOUTH ROAD, 4/2 SB</t>
  </si>
  <si>
    <t>40m N McClymonts Road 50kph</t>
  </si>
  <si>
    <t>VEGA PLACE</t>
  </si>
  <si>
    <t>30m N Constellation Drive 50kph</t>
  </si>
  <si>
    <t>SALISBURY RD</t>
  </si>
  <si>
    <t>BISHOPGATE ST</t>
  </si>
  <si>
    <t>PARAMU AVE</t>
  </si>
  <si>
    <t>outside #26 50kph</t>
  </si>
  <si>
    <t>FINCHLEY ROAD</t>
  </si>
  <si>
    <t>50m N Deep Creek Road 50kph</t>
  </si>
  <si>
    <t>STAFFORD RD</t>
  </si>
  <si>
    <t>DENBY LANE</t>
  </si>
  <si>
    <t>MOTORWAY OFF RAMP?</t>
  </si>
  <si>
    <t>outside #29  50kph</t>
  </si>
  <si>
    <t>PUKAPUKA RD  (10771)</t>
  </si>
  <si>
    <t>BELLEVUE AVE</t>
  </si>
  <si>
    <t>DAVIES RD</t>
  </si>
  <si>
    <t>Outside No. 22   120m N Davies Rd 50kph</t>
  </si>
  <si>
    <t>LANDFILL ACCESS</t>
  </si>
  <si>
    <t>outsde school 80kph</t>
  </si>
  <si>
    <t>500m E Whangapararoa Road 50kph</t>
  </si>
  <si>
    <t>50m W Width Change  50kph</t>
  </si>
  <si>
    <t>DAZELEY RD</t>
  </si>
  <si>
    <t>ATTEWELL RD</t>
  </si>
  <si>
    <t>TRAMWAY RD</t>
  </si>
  <si>
    <t>Approx 170m west of Attewell Rd - Pukekohe [100kph]</t>
  </si>
  <si>
    <t>TRAMWAY RD (PUKEKOHE)</t>
  </si>
  <si>
    <t>FULTON RD</t>
  </si>
  <si>
    <t>Approx 600m north of Dazeley Rd near #48 [100kph]</t>
  </si>
  <si>
    <t>Hellabys Road</t>
  </si>
  <si>
    <t>Highbrook Drive</t>
  </si>
  <si>
    <t>Hellabys Rd (Appox 250m south Highbrook Dr R'about [50kph])</t>
  </si>
  <si>
    <t>Business Parade South</t>
  </si>
  <si>
    <t>Hibrook Drive South</t>
  </si>
  <si>
    <t>Business Pde Sth (Appox 90m south Highbrook Dr outside ANZ[50kph])</t>
  </si>
  <si>
    <t>MOORE ST (GLENFIELD)</t>
  </si>
  <si>
    <t>BANK ST</t>
  </si>
  <si>
    <t>MCDOWELL CRES</t>
  </si>
  <si>
    <t>Outside No.27   50kph</t>
  </si>
  <si>
    <t>ALTON AVENUE</t>
  </si>
  <si>
    <t>LYNNGATE PLACE</t>
  </si>
  <si>
    <t>20m N Ocean View Road</t>
  </si>
  <si>
    <t>COMPTON STREET</t>
  </si>
  <si>
    <t>20mm N Moore St</t>
  </si>
  <si>
    <t>100m N Constellation Drive 50kph</t>
  </si>
  <si>
    <t>ATLAS PLACE</t>
  </si>
  <si>
    <t>25m N Constellation Drive 50kph</t>
  </si>
  <si>
    <t>PARKWAY DRIVE</t>
  </si>
  <si>
    <t>CONSTELLATION DRIVE EAST</t>
  </si>
  <si>
    <t>RAMP ROAD</t>
  </si>
  <si>
    <t>50m S Constellation Drive 50kkph</t>
  </si>
  <si>
    <t>BYRON AVE</t>
  </si>
  <si>
    <t>BURNS AVE</t>
  </si>
  <si>
    <t>outsde #28 50kph</t>
  </si>
  <si>
    <t>100m W Auburn Street 50kph</t>
  </si>
  <si>
    <t>PONDEROSA DR</t>
  </si>
  <si>
    <t>MARGARET HENRY CRES</t>
  </si>
  <si>
    <t>MARGARET HENRY CRES WEST</t>
  </si>
  <si>
    <t>outsde #33 50kph</t>
  </si>
  <si>
    <t>CARIBBEAN DRIVE</t>
  </si>
  <si>
    <t>MANDEVILLE RISE</t>
  </si>
  <si>
    <t>GOLDFINCH RISE</t>
  </si>
  <si>
    <t>50m N Goldfinch Rise 50kph</t>
  </si>
  <si>
    <t>EAST COAST ROAD ROUNDABOUT</t>
  </si>
  <si>
    <t>50m E Morton Avenue 50kph</t>
  </si>
  <si>
    <t>100m W Target Road 50kph</t>
  </si>
  <si>
    <t>STANAWAY STREET</t>
  </si>
  <si>
    <t>TOTARA GROVE</t>
  </si>
  <si>
    <t>50m N Sylvia Road 50kph</t>
  </si>
  <si>
    <t>UPPINGHAM CRESENT</t>
  </si>
  <si>
    <t>WIDTH CHANGE.PWR TRANSFRM</t>
  </si>
  <si>
    <t>50m N Eban Road 50kph</t>
  </si>
  <si>
    <t>AGINCOURT STREET</t>
  </si>
  <si>
    <t>30m N Archers Rd 50kph</t>
  </si>
  <si>
    <t>CHIVALRY ROAD (SOUTH)</t>
  </si>
  <si>
    <t>ROBAND AVENUE</t>
  </si>
  <si>
    <t>50m E Chivalry Rd 50kph</t>
  </si>
  <si>
    <t>POWRIE STREET</t>
  </si>
  <si>
    <t>50m W Glenfield Rd 50kph</t>
  </si>
  <si>
    <t>PEACH ROAD EAST</t>
  </si>
  <si>
    <t>SUNWARD RISE</t>
  </si>
  <si>
    <t>25m S Peach St E  50kph</t>
  </si>
  <si>
    <t>LYNDEN AVENUE</t>
  </si>
  <si>
    <t>LIDDELL STREET</t>
  </si>
  <si>
    <t>10m S Liddell St  50kph</t>
  </si>
  <si>
    <t>PHILIP PLACE</t>
  </si>
  <si>
    <t>75m W Lynden Ave</t>
  </si>
  <si>
    <t>NORTHGROVE AVENUE</t>
  </si>
  <si>
    <t>TURNING CIRCLE</t>
  </si>
  <si>
    <t>75m S Holland Rd  50kph</t>
  </si>
  <si>
    <t>75m W Sunnybrae Rd 50kph</t>
  </si>
  <si>
    <t>Springs Harris Rds</t>
  </si>
  <si>
    <t>SMALES ROAD BETWEEN SPRINGS AND SIR WILLIAM AVE EAST TAMAKI 1/2</t>
  </si>
  <si>
    <t>HIBISCUS COAST HWAY (OREWA-D)</t>
  </si>
  <si>
    <t>KOHU ST</t>
  </si>
  <si>
    <t>START OF MEDIAN</t>
  </si>
  <si>
    <t>at #315 30kph</t>
  </si>
  <si>
    <t>HIGH ROAD</t>
  </si>
  <si>
    <t>50m N Glenfield Road South 50kkph</t>
  </si>
  <si>
    <t>30m E Glenfield Road 50kph</t>
  </si>
  <si>
    <t>COCHRANE AVE</t>
  </si>
  <si>
    <t>MCKENZIE AVE</t>
  </si>
  <si>
    <t>RAINES AVE</t>
  </si>
  <si>
    <t>PAX AVE</t>
  </si>
  <si>
    <t>HAVELOCK AVE</t>
  </si>
  <si>
    <t>outside # 21/23 50kph</t>
  </si>
  <si>
    <t>MONTGOMERY AVE  1- ROTHESAY BAY</t>
  </si>
  <si>
    <t>BEACH RD</t>
  </si>
  <si>
    <t>CHURCHILL RD</t>
  </si>
  <si>
    <t>Outside No. 38   50kph</t>
  </si>
  <si>
    <t>MONTGOMERY AVE - ROTHESAY BAY</t>
  </si>
  <si>
    <t>Outside No. 22  50kph</t>
  </si>
  <si>
    <t>EGREMONT ST</t>
  </si>
  <si>
    <t>LAKE RD</t>
  </si>
  <si>
    <t>PHILOMEL CRES</t>
  </si>
  <si>
    <t>EGREMONT ST 1</t>
  </si>
  <si>
    <t>outside #2a 50kph</t>
  </si>
  <si>
    <t>Anselmi Ridge Rd (Approx 30m north of Pukekohe East Rd [50kph])</t>
  </si>
  <si>
    <t>Cape Hill Rd (Approx 80m north of Reynolds Rd outside #17A [50kph])</t>
  </si>
  <si>
    <t>Victoria St (Pukekohe)</t>
  </si>
  <si>
    <t>Dublin St</t>
  </si>
  <si>
    <t>Victoria St (Approx 30m from Seddon St outside #3 Pukekohe [50kph])</t>
  </si>
  <si>
    <t>Wrightson Way</t>
  </si>
  <si>
    <t>Manukau Rd (Approx 95m south Kitchener Rd at 80kph sign [80kph])</t>
  </si>
  <si>
    <t>Fisher Parade</t>
  </si>
  <si>
    <t>Manor Park Gate</t>
  </si>
  <si>
    <t>The Boulevard</t>
  </si>
  <si>
    <t>Fisher Pde (Approx 70m west The Boulevard outside #81 [50kph])</t>
  </si>
  <si>
    <t>Glenmore Road (Pakuranga)</t>
  </si>
  <si>
    <t>Elimar Drive</t>
  </si>
  <si>
    <t>Fisher Pde-Butley Drive</t>
  </si>
  <si>
    <t>Glenmore Rd (Approx 20m east Elimar Dr outside #127 [50kph])</t>
  </si>
  <si>
    <t>Willow Way</t>
  </si>
  <si>
    <t>Glenmore Rd (Approx 20m south Willow Way outside #11 [50kph])</t>
  </si>
  <si>
    <t>Hutchisons Rd (Approx 55m east Gills Rd outside #216 [50kph])</t>
  </si>
  <si>
    <t>Jillteresa Cr West End</t>
  </si>
  <si>
    <t>Glennandrew Drive</t>
  </si>
  <si>
    <t>Sunderlands Rd (Approx 30m from Jillteresa Cres outside #78 [50kph])</t>
  </si>
  <si>
    <t>Loloma Drive</t>
  </si>
  <si>
    <t>Sunderlands Rd (Approx 160m from Loloma Dr outside #15 [50kph])</t>
  </si>
  <si>
    <t>Caithness Place</t>
  </si>
  <si>
    <t>Bramley Drive</t>
  </si>
  <si>
    <t>Fisher Pde (Approx 60m east Caithness Pl outside #163 [50kph])</t>
  </si>
  <si>
    <t>Hutchisons Rd (Approx 190m west Dell Way outside #11 [50kph])</t>
  </si>
  <si>
    <t>200m N Croftfield Lane 50kph</t>
  </si>
  <si>
    <t>DUCKWORTH ROAD BETWEEN CRESLANDS PL AND WESLEYDALE, PAPAKURA</t>
  </si>
  <si>
    <t>BRIDGEVIEW ROAD BETWEEN HINGAIA ROAD AND BRIDGEVIEW RAB PAPAKURA</t>
  </si>
  <si>
    <t>Hinau Rd (Northbound)</t>
  </si>
  <si>
    <t>INAU ROAD BETWEEN FOUNTAIN AVE AND HINGAIA ROAD, PAPAKURA</t>
  </si>
  <si>
    <t>Flat Bush School Road</t>
  </si>
  <si>
    <t>Riviera Drive</t>
  </si>
  <si>
    <t>Unnamed Road</t>
  </si>
  <si>
    <t>FLAT BUSH SCHOOL ROAD BETWEEN RIVIERA DRIVE AND ARRANMORE DR, FLATBUSH</t>
  </si>
  <si>
    <t>LAMBIE DRIVE BETWEEN RONWOOD AVE AND MOTOWAY ON RAMP, PAPATOETOE 4-1</t>
  </si>
  <si>
    <t>100m S Sunnynook Rd  50kph</t>
  </si>
  <si>
    <t>LINGFIELD STREET</t>
  </si>
  <si>
    <t>CHARTWELL AVENUE</t>
  </si>
  <si>
    <t>BLENHEIM STREET</t>
  </si>
  <si>
    <t>70m W Chartwell Avenue 50kph</t>
  </si>
  <si>
    <t>NORMANTON STREET</t>
  </si>
  <si>
    <t>100m N Weldene Avenue 50kph</t>
  </si>
  <si>
    <t>ROSALIND STREET</t>
  </si>
  <si>
    <t>60m W Diana Drive 50kph</t>
  </si>
  <si>
    <t>SEAVIEW ROAD - GLENFIELD</t>
  </si>
  <si>
    <t>VALLEY VIEW ROAD</t>
  </si>
  <si>
    <t>50m W Valley View Road 50kph</t>
  </si>
  <si>
    <t>Boundary Rd (Drury Red Hill)</t>
  </si>
  <si>
    <t>BOUNDARY ROAD BETWEEN OPAHEKE RD AND LEATHAM CRES, PAPAKURA</t>
  </si>
  <si>
    <t>WIRI STATION ROAD BETWEEN ROSCOMMON RD AND GREAT SOUTH RD, MANUKAU 4-3</t>
  </si>
  <si>
    <t>HARURU RD</t>
  </si>
  <si>
    <t>TAHEKEROA RD</t>
  </si>
  <si>
    <t>50m E Tahekeroa Road 100kph</t>
  </si>
  <si>
    <t>WERANUI RD</t>
  </si>
  <si>
    <t>200m W Weranui Road</t>
  </si>
  <si>
    <t>HOBSONVILLE RD</t>
  </si>
  <si>
    <t>MARINA VIEW DR</t>
  </si>
  <si>
    <t>HENDRIKA CRT</t>
  </si>
  <si>
    <t>Redoubt Road (Se)</t>
  </si>
  <si>
    <t>Hilltop Rd Manukau Hts</t>
  </si>
  <si>
    <t>Murphys Rd</t>
  </si>
  <si>
    <t>REDOUBT ROAD BETWEEN HILLTOP ROAD MURPHYS ROAD FLATBUSH</t>
  </si>
  <si>
    <t>GREENHITHE RD</t>
  </si>
  <si>
    <t>ROLAND RD</t>
  </si>
  <si>
    <t>SUNNYVIEW RD</t>
  </si>
  <si>
    <t>100m E Roland Road 50kph</t>
  </si>
  <si>
    <t>BARBADOS DRIVE</t>
  </si>
  <si>
    <t>JUMENTO PLACE</t>
  </si>
  <si>
    <t>20m E Jumento Place 50kph</t>
  </si>
  <si>
    <t>BLUEBIRD CRESCENT</t>
  </si>
  <si>
    <t>UNSWORTH DRIVE</t>
  </si>
  <si>
    <t>EGRET COURT</t>
  </si>
  <si>
    <t>50m W Unsworth Drive 50kph</t>
  </si>
  <si>
    <t>AZURE GROVE</t>
  </si>
  <si>
    <t>50m W Caribbean Drive 50kph</t>
  </si>
  <si>
    <t>LAVERY PLACE</t>
  </si>
  <si>
    <t>REGENCY PLACE</t>
  </si>
  <si>
    <t>YORK RD (SOUTH)</t>
  </si>
  <si>
    <t>Woodlands Park Rd (Approx 170m south of Rimutaka Rd near #129 [50kph])</t>
  </si>
  <si>
    <t>NORWOOD ROAD</t>
  </si>
  <si>
    <t>MARINE TERRACE</t>
  </si>
  <si>
    <t>40m E Marine Terrace 50kph</t>
  </si>
  <si>
    <t>20m S Bayswater Avenue 50kph</t>
  </si>
  <si>
    <t>WOLVERTON ST</t>
  </si>
  <si>
    <t>LANSFORD CRES (EAST)</t>
  </si>
  <si>
    <t>LANSFORD CRES (WEST)</t>
  </si>
  <si>
    <t>WOLVERTON ROAD BETWEEN IANSFORD CRES(EAST) AND IANSFORD CRES (WEST) , WHAU</t>
  </si>
  <si>
    <t>WESTWELL ROAD</t>
  </si>
  <si>
    <t>MALEME AVENUE</t>
  </si>
  <si>
    <t>100m E Locket Road 50kph</t>
  </si>
  <si>
    <t>PARKWAY DRIVE SOUTH BUS RAMP</t>
  </si>
  <si>
    <t>ROAD NARROWS (CARPARK KERBLINE)</t>
  </si>
  <si>
    <t>10m W Parkway Drive 50kph</t>
  </si>
  <si>
    <t>100m S Link Drive 50kph</t>
  </si>
  <si>
    <t>75m W Lake Road 50kph</t>
  </si>
  <si>
    <t>OMANA ROAD (MILFORD)</t>
  </si>
  <si>
    <t>50m E Kitchener Road 50kph</t>
  </si>
  <si>
    <t>SUNNYNOOK ROAD RNDABT</t>
  </si>
  <si>
    <t>100m S Cheval Drive 50kph</t>
  </si>
  <si>
    <t>GLENDHU ROAD EAST</t>
  </si>
  <si>
    <t>GLEN VISTA PLACE</t>
  </si>
  <si>
    <t>40m W Glenfield Road 50kph</t>
  </si>
  <si>
    <t>HALE CRESCENT</t>
  </si>
  <si>
    <t>THISTLEDEW PLACE</t>
  </si>
  <si>
    <t>HOTSPUR PLACE</t>
  </si>
  <si>
    <t>20m S Hotspur Place 50kph</t>
  </si>
  <si>
    <t>PEMBERTON AVENUE</t>
  </si>
  <si>
    <t>NEW EXTENSION</t>
  </si>
  <si>
    <t>40m W Manuka Road 50kph</t>
  </si>
  <si>
    <t>150m E Wairau Road 50kph</t>
  </si>
  <si>
    <t>#1023</t>
  </si>
  <si>
    <t>KING ST</t>
  </si>
  <si>
    <t>outside #1025 60kph</t>
  </si>
  <si>
    <t>TABLEAU PLACE</t>
  </si>
  <si>
    <t>75m E Trias Road 50kph</t>
  </si>
  <si>
    <t>100m N Fordyce Road 50kph</t>
  </si>
  <si>
    <t>EAGLEHURST RD</t>
  </si>
  <si>
    <t>RANIER ST</t>
  </si>
  <si>
    <t>GAVIN ST</t>
  </si>
  <si>
    <t>EAGLEHURST ROAD BETWEEN RANIER ST AND GAVIN ST, ORAKEI</t>
  </si>
  <si>
    <t>LAUD AVE</t>
  </si>
  <si>
    <t>GAVIN STREET BETWEEN EAGLEHURST RD AND LAUD AVE, ORAKEI</t>
  </si>
  <si>
    <t>HUIA RD (PT CHEVALIER)</t>
  </si>
  <si>
    <t>TUI ST</t>
  </si>
  <si>
    <t>WAKATIPU ST</t>
  </si>
  <si>
    <t>HUIA ROAD BETWEEN TUI ST AND WAKATIPU ST, ALBERT EDEN</t>
  </si>
  <si>
    <t>KIWI RD (PT CHEVALIER)</t>
  </si>
  <si>
    <t>KIWI ROAD BETWEEN TUI RD AND WAKATIPU ST, ALBERT EDEN</t>
  </si>
  <si>
    <t>PREMIER AVE</t>
  </si>
  <si>
    <t>RIRO ST (MANHOLE)</t>
  </si>
  <si>
    <t>PREMIER AVE BETWEEN RIRO ST AND TUI STREET, ALBERT EDEN</t>
  </si>
  <si>
    <t>RIRO ST</t>
  </si>
  <si>
    <t>KANUKA ST</t>
  </si>
  <si>
    <t>RIRO STREET BETWEEN TUI ST AND KANUKA ST, ALBERT EDEN</t>
  </si>
  <si>
    <t>TUI ST (PT CHEVALIER)</t>
  </si>
  <si>
    <t>MOA RD</t>
  </si>
  <si>
    <t>RIRO ST (RHS)</t>
  </si>
  <si>
    <t>TUI ROAD BETWEEN MOA ROAD AND RIRO ST, ALBERT EDEN</t>
  </si>
  <si>
    <t>WALMER RD</t>
  </si>
  <si>
    <t>WIDTH CHANGE (POWERPOLE RHS)</t>
  </si>
  <si>
    <t>WALMER ROAD BETWEEN TUI RD AND WIDTH CHANGE, ALBERT EDEN</t>
  </si>
  <si>
    <t>AYTON DRIVE</t>
  </si>
  <si>
    <t>50m N Ellice Road 50kph</t>
  </si>
  <si>
    <t>DE LUEN ST</t>
  </si>
  <si>
    <t>MOA ROAD BETWEEN KANUKA ST AND DE LUEN, ALBERT EDEN</t>
  </si>
  <si>
    <t>PARKHURST RD</t>
  </si>
  <si>
    <t>JUTLAND ROAD</t>
  </si>
  <si>
    <t>30m S Norman Road 50kph</t>
  </si>
  <si>
    <t>HAMANA STREET</t>
  </si>
  <si>
    <t>OLD LAKE ROAD</t>
  </si>
  <si>
    <t>SEACLIFF AVENUE</t>
  </si>
  <si>
    <t>20m S Seacliffe Ave  50kph</t>
  </si>
  <si>
    <t>BAYVIEW ROAD - HAURAKI</t>
  </si>
  <si>
    <t>100m N Northboro Road 50kph</t>
  </si>
  <si>
    <t>WICKLOW ROAD</t>
  </si>
  <si>
    <t>FRASER ROAD</t>
  </si>
  <si>
    <t>20m W Wicklow Road  50kph</t>
  </si>
  <si>
    <t>SUNNYBRAE RD</t>
  </si>
  <si>
    <t>ELLEN AVE</t>
  </si>
  <si>
    <t>outside #34 50kph</t>
  </si>
  <si>
    <t>HILLSIDE ROAD (SUNSET NORTH)</t>
  </si>
  <si>
    <t>SUNRISE AVENUE</t>
  </si>
  <si>
    <t>WISTERIA WAY</t>
  </si>
  <si>
    <t>END OF ISLAND</t>
  </si>
  <si>
    <t>100m E End of Island 50kph</t>
  </si>
  <si>
    <t>50m N Okura Road  80kph</t>
  </si>
  <si>
    <t>Lane Change 4 to 2    80kph</t>
  </si>
  <si>
    <t>100m N Bawden Rd  100kph</t>
  </si>
  <si>
    <t xml:space="preserve">REDOUBT RD </t>
  </si>
  <si>
    <t>HOLLYFORD DR</t>
  </si>
  <si>
    <t>GOODWOOD DR</t>
  </si>
  <si>
    <t>REDOUBT ROAD BETWEEN HOLLYFORD DRIVE AND GOODWOOD DRIVE, FLATBUSH</t>
  </si>
  <si>
    <t>STANCOMBE ROAD BETWEEN CHAPEL ROAD AND ERICA ROAD, FLATBUSH</t>
  </si>
  <si>
    <t>Jeffs Murphys Road</t>
  </si>
  <si>
    <t>STANCOMBE ROAD BETWEEN TOPLAND DRIVE AND MURPHYS ROAD FLATBUSH</t>
  </si>
  <si>
    <t>BLOMFIELD SPA</t>
  </si>
  <si>
    <t>100m E Burns Avenue 50kph</t>
  </si>
  <si>
    <t>CAMPBELL ROAD (TAKAPUNA)</t>
  </si>
  <si>
    <t>10m S Killarney Street 50kph</t>
  </si>
  <si>
    <t>ORMISTON ROAD BETWEEN ROAD NARROWS AND CHAPEL ROAD, FLATBUSH 3/3</t>
  </si>
  <si>
    <t>BEACHOLM ROAD</t>
  </si>
  <si>
    <t>REWITI AVENUE</t>
  </si>
  <si>
    <t>PARK AVENUE</t>
  </si>
  <si>
    <t>10m S Park Avenue 50kph</t>
  </si>
  <si>
    <t>Business Parade North</t>
  </si>
  <si>
    <t>Highbrook Drive North</t>
  </si>
  <si>
    <t>Road Narrows FP Width Change</t>
  </si>
  <si>
    <t>Business Pde Nth (Appox 205m nth Highbrook Dr [50kph])</t>
  </si>
  <si>
    <t>START PASSING LANE</t>
  </si>
  <si>
    <t>END PASSING LANE</t>
  </si>
  <si>
    <t>near #738 100kph</t>
  </si>
  <si>
    <t>DAIRY FLAT HIGHWAY 5</t>
  </si>
  <si>
    <t>near #652</t>
  </si>
  <si>
    <t>GREENS RD</t>
  </si>
  <si>
    <t>BAWDEN RD</t>
  </si>
  <si>
    <t>near #1032 100kph</t>
  </si>
  <si>
    <t>PINE VALLEY RD</t>
  </si>
  <si>
    <t>WILKS RD LHS</t>
  </si>
  <si>
    <t>near #1660 100kph</t>
  </si>
  <si>
    <t>160m S Jeffs Road 100kph</t>
  </si>
  <si>
    <t>KAHIKATEA FLAT RD</t>
  </si>
  <si>
    <t>approx 200m S Horseshoe Bush Road 100kph</t>
  </si>
  <si>
    <t>STEVENSONS RD</t>
  </si>
  <si>
    <t>HOBSON RD</t>
  </si>
  <si>
    <t>approx 600m E Hobson Road 50kph</t>
  </si>
  <si>
    <t>20m W Lake Road 50kph</t>
  </si>
  <si>
    <t>DOMINION STREET</t>
  </si>
  <si>
    <t>20m W Taharoto Road 50kph</t>
  </si>
  <si>
    <t>PUPUKE ROAD TAKAPUNA</t>
  </si>
  <si>
    <t>20m S Lomond Street 50kph</t>
  </si>
  <si>
    <t>GIBBONS ROAD (TAKAPUNA)</t>
  </si>
  <si>
    <t>THE STRAND</t>
  </si>
  <si>
    <t>30m N Blomfield Spa 50kph</t>
  </si>
  <si>
    <t>OMAHA VALLEY ROAD 1</t>
  </si>
  <si>
    <t>LEIGH ROAD 1</t>
  </si>
  <si>
    <t>HART ROAD</t>
  </si>
  <si>
    <t>PURCHAS STREET</t>
  </si>
  <si>
    <t>BAYVIEW ROAD</t>
  </si>
  <si>
    <t>50m S Jutland Road  50kph</t>
  </si>
  <si>
    <t>PURCHAS ROAD</t>
  </si>
  <si>
    <t>20m W Purchas Road 50kph</t>
  </si>
  <si>
    <t>NORTHCROFT STREET</t>
  </si>
  <si>
    <t>30m W Lake Road 50kph</t>
  </si>
  <si>
    <t>40m W Meadowood Avenue 50kph</t>
  </si>
  <si>
    <t>20m S PiermarkDrive 50kph</t>
  </si>
  <si>
    <t>RANGITIRA AVENUE</t>
  </si>
  <si>
    <t>LAKE VIEW ROAD</t>
  </si>
  <si>
    <t>100m E Taharoto Road 50kph</t>
  </si>
  <si>
    <t>SURF RD</t>
  </si>
  <si>
    <t>KAURI RD</t>
  </si>
  <si>
    <t>FRANCIS AVE</t>
  </si>
  <si>
    <t>KAHIKATEA FLAT RD 1</t>
  </si>
  <si>
    <t>WAITOKI RD</t>
  </si>
  <si>
    <t>RAPSON ACCESS RD</t>
  </si>
  <si>
    <t>75m E Drinnan Road 50kph</t>
  </si>
  <si>
    <t xml:space="preserve">OMAHA VALLEY ROAD 2 </t>
  </si>
  <si>
    <t>100m N Liegh Road 100kph</t>
  </si>
  <si>
    <t>20m E Rapson Access Road 50kph</t>
  </si>
  <si>
    <t>HUNTLY AVE</t>
  </si>
  <si>
    <t>CARLTON GORE RD</t>
  </si>
  <si>
    <t>KHYBER PASS RD</t>
  </si>
  <si>
    <t>HUNTLY AVE AT NUMBER 9 NORTH OF KHYBER PASS ROAD, NEW MARKET</t>
  </si>
  <si>
    <t>MILLAIS ST</t>
  </si>
  <si>
    <t>ROSE RD</t>
  </si>
  <si>
    <t>MURDOCK RD (LHS)</t>
  </si>
  <si>
    <t>MILLAIS STREET AT NUMBER 18 SOUTH OF ROSE ROAD, GREY LYNN</t>
  </si>
  <si>
    <t>Walter Strevens Dr</t>
  </si>
  <si>
    <t>Brylee Dr Rab</t>
  </si>
  <si>
    <t>Walter Stevens Dr (Approx 95m east Brylee Dr near bridge [50kph])</t>
  </si>
  <si>
    <t>Porchester Rd Rab</t>
  </si>
  <si>
    <t>Width Change (End Island Rhs)</t>
  </si>
  <si>
    <t>Walters Rd (Approx 85m east of Porchester Rd outside School [50kph])</t>
  </si>
  <si>
    <t>Waimana Rd</t>
  </si>
  <si>
    <t>Walter Stevens Dr (Approx 50m east Waimana Rd outside #8 [50kph])</t>
  </si>
  <si>
    <t>Mill Rd (Ardmore)</t>
  </si>
  <si>
    <t>Airfield Rd Rab</t>
  </si>
  <si>
    <t>Hamlin Rd</t>
  </si>
  <si>
    <t>Mill Rd (Approx 350m south Airfield Rd outside #511 Ardmore [80kph])</t>
  </si>
  <si>
    <t>Ranfurly Rd (Rhs)</t>
  </si>
  <si>
    <t>Alfriston Rd Rab</t>
  </si>
  <si>
    <t>Mill Rd (Approx 200m north of Alfriston Rd - Ardmore [80kph])</t>
  </si>
  <si>
    <t>Oakleigh Ave</t>
  </si>
  <si>
    <t>Scotts Field Dr</t>
  </si>
  <si>
    <t>Oakleigh Ave (Approx 80m south of Scott Field Dr outside #5 [50kph])</t>
  </si>
  <si>
    <t>Spartan Rd</t>
  </si>
  <si>
    <t>Westbrook Ave</t>
  </si>
  <si>
    <t>Spartan Rd (Approx 140m west of Oakleigh Ave outside #28 [50kph])</t>
  </si>
  <si>
    <t>Takanini School Rd</t>
  </si>
  <si>
    <t>Reding St</t>
  </si>
  <si>
    <t>Takanini School Rd 542 (150m nth Manuroa Rd outside #54 [50kph])</t>
  </si>
  <si>
    <t>Old Park Pl</t>
  </si>
  <si>
    <t>Manuroa Rd (Approx 100m east Takanini School Rd outside #90 [50kph])</t>
  </si>
  <si>
    <t>KIWI ROAD</t>
  </si>
  <si>
    <t>50m N Calliope Rd 50kph</t>
  </si>
  <si>
    <t>STANLEY POINT ROAD</t>
  </si>
  <si>
    <t>CENTRE OF BUS TURNING BAY</t>
  </si>
  <si>
    <t>FIRST AVENUE</t>
  </si>
  <si>
    <t>75m W Bus Turning Bay 50kph</t>
  </si>
  <si>
    <t>100m W William Bond St 50kph</t>
  </si>
  <si>
    <t>KIWI STREET</t>
  </si>
  <si>
    <t>10 W Kiwi Rd  50kph</t>
  </si>
  <si>
    <t>WATERVIEW ROAD (DEVONPORT)</t>
  </si>
  <si>
    <t>SUMMER STREET</t>
  </si>
  <si>
    <t>50m S Milford Road 50kph</t>
  </si>
  <si>
    <t>50m N Des Swann Drive 50kph</t>
  </si>
  <si>
    <t>150m W Wairau Road 50kph M3</t>
  </si>
  <si>
    <t>SHAKESPEARE ROAD East</t>
  </si>
  <si>
    <t>100m W Wairau Road 50kph M3</t>
  </si>
  <si>
    <t>THE STRAND (TAKAPUNA)</t>
  </si>
  <si>
    <t>GIBBONS ROAD</t>
  </si>
  <si>
    <t>100m N Gibbons Road 50kph</t>
  </si>
  <si>
    <t>20m S Hammond Plact 50kph</t>
  </si>
  <si>
    <t>100m S Park Hill Road 50kph</t>
  </si>
  <si>
    <t>OMAHA VALLEY ROAD 3</t>
  </si>
  <si>
    <t>CORBAN AVE (HENDERSON)</t>
  </si>
  <si>
    <t>ENTERPRISE DR</t>
  </si>
  <si>
    <t>CORBAN AVE BETWEEN BRUCE MCLAREN RD AND ENTERPRISE DRIVE, HENDERSON</t>
  </si>
  <si>
    <t>GRAINGER RD</t>
  </si>
  <si>
    <t>AMBERLEY AVE</t>
  </si>
  <si>
    <t>FLANSHAW ROAD BETWEEN GRAINGER RD AND AMBERLEY AVE, TE ATAT</t>
  </si>
  <si>
    <t>PUTNEY PL</t>
  </si>
  <si>
    <t>RANUI AVE</t>
  </si>
  <si>
    <t>POOKS ROAD BETWEEN PUTNEY PLACE AND RANUI AVE, RANUI</t>
  </si>
  <si>
    <t>RANUI STATION RD</t>
  </si>
  <si>
    <t>CARLAS WAY</t>
  </si>
  <si>
    <t>RANUI STATION ROAD BETWEEN ROBERTSON RD AND CARLAS WAY</t>
  </si>
  <si>
    <t>VODANOVICH RD</t>
  </si>
  <si>
    <t>SCHOOL RD</t>
  </si>
  <si>
    <t>COLETTA LANE</t>
  </si>
  <si>
    <t>VODANOVICH ROAD BETWEEN SCHOOL RD AND COLETTA LANE,</t>
  </si>
  <si>
    <t>CLARENCE ROAD</t>
  </si>
  <si>
    <t>VINCENT ROAD</t>
  </si>
  <si>
    <t>30m W Queen Street 50kph</t>
  </si>
  <si>
    <t>75m W Queen Street 50kph</t>
  </si>
  <si>
    <t>KAKA STREET</t>
  </si>
  <si>
    <t>50m N Raleigh Road  50kph</t>
  </si>
  <si>
    <t>PRINCES STREET (NORTHCOTE)</t>
  </si>
  <si>
    <t>DUKE STREET</t>
  </si>
  <si>
    <t>100m S Beach Road 50kph</t>
  </si>
  <si>
    <t>NELSON AVENUE</t>
  </si>
  <si>
    <t>ALFRED STREET</t>
  </si>
  <si>
    <t>EX. HABOUR BOARD ROAD</t>
  </si>
  <si>
    <t>15m E Alfred Street 50kph</t>
  </si>
  <si>
    <t>OREWA COLLEGE DRIVEWAY</t>
  </si>
  <si>
    <t>100m W Centreway Road 50kph</t>
  </si>
  <si>
    <t>30m N Bay St 50kph</t>
  </si>
  <si>
    <t>FOURTH AVE (WAIHEKE)</t>
  </si>
  <si>
    <t>FOURTH AVE BETWEEN WAIHEKE ROAD AND THE STRAND, WAIHEKE</t>
  </si>
  <si>
    <t>GOODWIN AVE</t>
  </si>
  <si>
    <t>QUEENS DR (WEST)</t>
  </si>
  <si>
    <t>GOODWIN AVE BETWEEN OCEAN VIEW ROAD AND QUEENS DR, WAIHEKE</t>
  </si>
  <si>
    <t>HAURAKI RD (WAIHEKE)</t>
  </si>
  <si>
    <t>QUEENS DR</t>
  </si>
  <si>
    <t>KARAKA RD (RHS)</t>
  </si>
  <si>
    <t>HAURAKI ROAD BETWEEN QUEENS DRIVE AND KARAKA RD, WAIHEKE</t>
  </si>
  <si>
    <t>VIEW RD (WAIHEKE)</t>
  </si>
  <si>
    <t>VIEW ROAD BETWEEN SEA VIEW ROAD AND CRESCENT RD, WAIHEKE</t>
  </si>
  <si>
    <t>CORY RD (WAIHEKE)</t>
  </si>
  <si>
    <t>JUNCTION RD</t>
  </si>
  <si>
    <t>HAURAKI RD (LIGHTPOLE LHS)</t>
  </si>
  <si>
    <t>CORY ROAD BETWEEN JUNCTION RD AND HAURAKI RD, WAIHEKE</t>
  </si>
  <si>
    <t>TE TOKI RD</t>
  </si>
  <si>
    <t>WILMA RD (TRANSFORMER POLE LHS)</t>
  </si>
  <si>
    <t>BAY RD</t>
  </si>
  <si>
    <t>TE TOKI ROAD BETWEEN WILMA ROAD AND BAY ROAD, WAIHEKE</t>
  </si>
  <si>
    <t>SEVENTH AVE</t>
  </si>
  <si>
    <t>QUELCH RD (SIGN)</t>
  </si>
  <si>
    <t>SEVENTH AVE BETWEEN QUELCH RD AND THE STRAND, WAIHEKE</t>
  </si>
  <si>
    <t>TAKARUNGA ROAD</t>
  </si>
  <si>
    <t>TAUNUI ROAD</t>
  </si>
  <si>
    <t>20m N Takarunga Rd  50kph</t>
  </si>
  <si>
    <t>60m N Patuone Rd</t>
  </si>
  <si>
    <t>50m N Albert Rd</t>
  </si>
  <si>
    <t>HIGH STREET</t>
  </si>
  <si>
    <t>20m E High St 50kph</t>
  </si>
  <si>
    <t>75m W  Lake Road 50kph</t>
  </si>
  <si>
    <t>REGENT STREET (DEVONPORT)</t>
  </si>
  <si>
    <t>50m N Ngatiranga Rd 50kph</t>
  </si>
  <si>
    <t>DOMINION RD (MT EDEN)</t>
  </si>
  <si>
    <t>BELLEVUE RD</t>
  </si>
  <si>
    <t>CARRICK PL</t>
  </si>
  <si>
    <t>DOMINION ROAD BETWEEN ONSLOW ROAD AND VIEW ROAD, MT EDEN</t>
  </si>
  <si>
    <t>BUCHANAN STREET</t>
  </si>
  <si>
    <t>RATTRAY STREET</t>
  </si>
  <si>
    <t>25m N King Edward Pde 50kph</t>
  </si>
  <si>
    <t>30m E Victoria Rd  50kph</t>
  </si>
  <si>
    <t>30m S Clarence St  50kph</t>
  </si>
  <si>
    <t>LAMBETH RD</t>
  </si>
  <si>
    <t>LANDSCAPE RD</t>
  </si>
  <si>
    <t>DOMINION ROAD BETWEEN LANDSCAPE RD AND LAMBETH RD, MT EDEN</t>
  </si>
  <si>
    <t>150m N Beach Haven Rd 50kph</t>
  </si>
  <si>
    <t>20 m W Waverley Rd 50kph</t>
  </si>
  <si>
    <t>50m N Gilpin Road 50kph</t>
  </si>
  <si>
    <t>Dalgety Drive</t>
  </si>
  <si>
    <t>DALGETY DRIVE BETWEEN BROWNS ROAD AND MANUREWA/KERRS ROAD, MANUREWA</t>
  </si>
  <si>
    <t>MURPHYS ROAD BETWEEN FLATBUSH SCHOOL ROAD AND ORMISTON RD, FLATBUCH</t>
  </si>
  <si>
    <t>MURPHYS ROAD BETWEEN REDOUBT ROAD AND THOMAS ROAD, FLATBUSH</t>
  </si>
  <si>
    <t>GALLONY AVE</t>
  </si>
  <si>
    <t>CHERRY TREE PL</t>
  </si>
  <si>
    <t>DON BUCK ROAD BETWEEN GALLONY AVE AND CHERRY TREE Pl , MASSEY</t>
  </si>
  <si>
    <t>WARNER PARK AVE</t>
  </si>
  <si>
    <t>LAINGHOLM DR (MANHOLE LHS)</t>
  </si>
  <si>
    <t>SANDYS PDE (SUMP RHS)</t>
  </si>
  <si>
    <t>WARNER PARK AVE AT NUMBER 87, EAST OF SANDYS PARADE, LAINGHOLM</t>
  </si>
  <si>
    <t>ERNIE MAYS STREET</t>
  </si>
  <si>
    <t>15m W College Road 50kph</t>
  </si>
  <si>
    <t>FOWLER STREET</t>
  </si>
  <si>
    <t>JAMES EVANS DRIVE</t>
  </si>
  <si>
    <t>50m S Raleigh Road  50kph</t>
  </si>
  <si>
    <t>WOODSIDE AVENUE</t>
  </si>
  <si>
    <t>NUTSEY AVENUE</t>
  </si>
  <si>
    <t>50m N Onewa Road 50kph</t>
  </si>
  <si>
    <t>HIGHLAND PARK DRIVE BETWEEN DALWHINNIE PARADE AND BRADBURY RD, HOWICK</t>
  </si>
  <si>
    <t>Whitford Rd Roundabout</t>
  </si>
  <si>
    <t>MILLHOUSE DRIVE BETWEEN WHITFORD RD AND NORTHPARK AVE, HOWICK</t>
  </si>
  <si>
    <t>at #'s 17 and 21 50kph</t>
  </si>
  <si>
    <t>Huia Rd (Approx 1700m south of Titirangi Rd R'about at the bridge [70kph])</t>
  </si>
  <si>
    <t>CHURCH ST - DEVONPORT</t>
  </si>
  <si>
    <t>CRACROFT ST</t>
  </si>
  <si>
    <t>ALBERT RD</t>
  </si>
  <si>
    <t>outside #57a 50kph (one way street,southbound traffic only)</t>
  </si>
  <si>
    <t>100m N King Edward Parade 50kph</t>
  </si>
  <si>
    <t>OWENS ROAD</t>
  </si>
  <si>
    <t>PATUONE PLACE</t>
  </si>
  <si>
    <t>MOZELEY AVENUE</t>
  </si>
  <si>
    <t>20m E Shoal Bay Road 50kph</t>
  </si>
  <si>
    <t>Golflands Sth_Tarnica Int</t>
  </si>
  <si>
    <t>BOTANY ROAD BETWEEN GOLFLANDS DRIVE NORTH AND GOLFLANDS DRIVE SOUTH, HOWICK</t>
  </si>
  <si>
    <t>OMAHA VALLEY ROAD 4</t>
  </si>
  <si>
    <t>FAIRFAX AVENUE</t>
  </si>
  <si>
    <t>50m S Onewa Rd 50kph</t>
  </si>
  <si>
    <t>KAURI GLEN ROAD</t>
  </si>
  <si>
    <t>30m N Onewa R Rd</t>
  </si>
  <si>
    <t>RAWENE ROAD</t>
  </si>
  <si>
    <t>100m S Hinemoa St 50kph</t>
  </si>
  <si>
    <t>20m N Hinemoa St</t>
  </si>
  <si>
    <t>AEROVIEW DRIVE</t>
  </si>
  <si>
    <t>SISPARA PLACE</t>
  </si>
  <si>
    <t>60m W Rangitira Road  50kph</t>
  </si>
  <si>
    <t>AMELIA PLACE</t>
  </si>
  <si>
    <t>30mW Sunnyhaven Ave  50kph</t>
  </si>
  <si>
    <t>50m E Verbenna Rd</t>
  </si>
  <si>
    <t>BOUNDARY RD (WEST)</t>
  </si>
  <si>
    <t>PRESTON RD RAB</t>
  </si>
  <si>
    <t>BOUNDARY ROAD BETWEEN ISRAEL AVE AND PRESTON RD, OTARA</t>
  </si>
  <si>
    <t>BRIGANTINE DRIVE</t>
  </si>
  <si>
    <t>HADFIELD STREET</t>
  </si>
  <si>
    <t>SEAHORSE PLACE</t>
  </si>
  <si>
    <t>30m W Hadfield Street 50kph</t>
  </si>
  <si>
    <t>SEA VISTA AVENUE</t>
  </si>
  <si>
    <t>50m W Rangatira Road  50kph</t>
  </si>
  <si>
    <t>ISLAND BAY ROAD</t>
  </si>
  <si>
    <t>PLUTO PLACE</t>
  </si>
  <si>
    <t>50m W Rangatira Road 50kph</t>
  </si>
  <si>
    <t>MCGLASHEN PLACE</t>
  </si>
  <si>
    <t>50m N Rangatira Road 50kph</t>
  </si>
  <si>
    <t>DROME VIEW PLACE</t>
  </si>
  <si>
    <t>60m S Rangitira Road 50kph</t>
  </si>
  <si>
    <t>FORDHAM STREET</t>
  </si>
  <si>
    <t>FAIRCLOUGH ROAD</t>
  </si>
  <si>
    <t>50m N Fordham St 50kph</t>
  </si>
  <si>
    <t>FORREST HILL RD</t>
  </si>
  <si>
    <t>Site 1</t>
  </si>
  <si>
    <t>BECROFT DR NORTH</t>
  </si>
  <si>
    <t>Site 2</t>
  </si>
  <si>
    <t>Site 3</t>
  </si>
  <si>
    <t>JULIAN ST</t>
  </si>
  <si>
    <t>MILLAIS STREET AT NUMBER 26 SOUTH OF JULIAN, GREY LYNN</t>
  </si>
  <si>
    <t>OATES RD</t>
  </si>
  <si>
    <t>CAPTAIN SCOTT RD RAB</t>
  </si>
  <si>
    <t>OATES ROAD BETWEEN GLENDALE RD AND CAPTIAN SCOTT RD RAB, GLEN EDEN</t>
  </si>
  <si>
    <t>500m N Riverhead Rd 70kp</t>
  </si>
  <si>
    <t>RIVERHEAD RD</t>
  </si>
  <si>
    <t>O/side No 46 50kph</t>
  </si>
  <si>
    <t>At 50kph Gateway 50kph</t>
  </si>
  <si>
    <t>FALLS RD (WARKWORTH)</t>
  </si>
  <si>
    <t>CONCRETE CROSSING</t>
  </si>
  <si>
    <t>VIV-DAVIE-MARTIN RD</t>
  </si>
  <si>
    <t>at #320 70kph</t>
  </si>
  <si>
    <t>PUPUKE RD GLENFIELD</t>
  </si>
  <si>
    <t>LYDIA AVE</t>
  </si>
  <si>
    <t>RALEIGH RD</t>
  </si>
  <si>
    <t>outside #108 50kph</t>
  </si>
  <si>
    <t>HOLDAWAY AVE</t>
  </si>
  <si>
    <t>outside #80 50kph</t>
  </si>
  <si>
    <t>OCEAN VIEW RD (NORTHCOTE)</t>
  </si>
  <si>
    <t>ALTON AVE</t>
  </si>
  <si>
    <t>outside #116</t>
  </si>
  <si>
    <t>BLUEGREY AVE (NORTHBOUND)</t>
  </si>
  <si>
    <t>TIHI ST RAB</t>
  </si>
  <si>
    <t>STONEMASON AVE RAB</t>
  </si>
  <si>
    <t>BLUEGREY AVE BETWEEN TIHI ST AND STONEMASON AVE, STONEFIELDS</t>
  </si>
  <si>
    <t>WHANGAPAROA RD (ISLAND NOSE RHS)</t>
  </si>
  <si>
    <t>SILVERDALE ST</t>
  </si>
  <si>
    <t>50m E Silverdale Street 50kph</t>
  </si>
  <si>
    <t>JAYS RD</t>
  </si>
  <si>
    <t>HUIA RD RAB</t>
  </si>
  <si>
    <t>WOODLAND PARK RD BETWEEN JAYS ROAD AND HUIA RD, WAITAKERE</t>
  </si>
  <si>
    <t>SEARLE ST</t>
  </si>
  <si>
    <t>STONEMASON AVE</t>
  </si>
  <si>
    <t>STYAK ST (LHS)</t>
  </si>
  <si>
    <t>SEARLE STREET BETWEEN STONEMASON AVE AND STYAK ST, STONEFIELDS</t>
  </si>
  <si>
    <t>BRIODY TCE</t>
  </si>
  <si>
    <t>GARIN WAY (LHS)</t>
  </si>
  <si>
    <t>STONEMASON AVE BETWEEN BRIODY TCE AND GARIN WAY, STONEFIELDS</t>
  </si>
  <si>
    <t>TIHI ST</t>
  </si>
  <si>
    <t>BABER DR</t>
  </si>
  <si>
    <t>GARIN WAY</t>
  </si>
  <si>
    <t>TIHI STREET BETWEEN BABER DR AND GAVIN WAY, STONEFIELDS</t>
  </si>
  <si>
    <t>STONEFIELDS AVE</t>
  </si>
  <si>
    <t>STONEFIELDS AVE BETWEEN STONE MASON AVE AND TIHI RD, STONEFIELDS</t>
  </si>
  <si>
    <t>STOTT AVE</t>
  </si>
  <si>
    <t>BIRKDALE RD</t>
  </si>
  <si>
    <t>SEON PL</t>
  </si>
  <si>
    <t>Outside No. 19   50kph</t>
  </si>
  <si>
    <t>100m S Waipa Rd 50kph</t>
  </si>
  <si>
    <t>200m N Waipa Rd  50kp</t>
  </si>
  <si>
    <t>COTTLE RD</t>
  </si>
  <si>
    <t>WAITAKERE RD</t>
  </si>
  <si>
    <t>CUTHBERT RD</t>
  </si>
  <si>
    <t>outside #28 70kph</t>
  </si>
  <si>
    <t>BETHELLS RD</t>
  </si>
  <si>
    <t>70m N Township Road 50kph</t>
  </si>
  <si>
    <t>WAITAKERE RD (TAUPAKI)</t>
  </si>
  <si>
    <t>TAUPAKI RD</t>
  </si>
  <si>
    <t>outside #434 70kph</t>
  </si>
  <si>
    <t>HUNTER RD</t>
  </si>
  <si>
    <t>outside #348 80kph</t>
  </si>
  <si>
    <t>KAURI RD (WHENUAPAI)</t>
  </si>
  <si>
    <t>RATA RD (LHS)</t>
  </si>
  <si>
    <t>0utside #50 70kph</t>
  </si>
  <si>
    <t>SINTON RD</t>
  </si>
  <si>
    <t>WISELEY RD</t>
  </si>
  <si>
    <t>20m E Sinton Road 50kph</t>
  </si>
  <si>
    <t>WALLINGFORD WAY</t>
  </si>
  <si>
    <t>BUCKLEY AVE</t>
  </si>
  <si>
    <t>40m E Wallingford Way 50kph</t>
  </si>
  <si>
    <t>WESTPARK DR</t>
  </si>
  <si>
    <t>100m W Marina View Drive 50kph</t>
  </si>
  <si>
    <t>ASHGROVE RD</t>
  </si>
  <si>
    <t>BADER DR</t>
  </si>
  <si>
    <t>ILFORD CRES</t>
  </si>
  <si>
    <t>MCKINSTRY AVE</t>
  </si>
  <si>
    <t>CRANMERE CRES</t>
  </si>
  <si>
    <t>PIKE PL</t>
  </si>
  <si>
    <t>McKinstry Ave (Approx 65m east of Cranmere Cres outside #15 [50kph])</t>
  </si>
  <si>
    <t>ROBERTSON RD (MANGERE)</t>
  </si>
  <si>
    <t>CAMEO COURT RD</t>
  </si>
  <si>
    <t>GADSBY RD</t>
  </si>
  <si>
    <t>Robertson Rd (Approx 75m north of Gadsby Rd outside #58 [50kph])</t>
  </si>
  <si>
    <t>STEVEN ST</t>
  </si>
  <si>
    <t>VON STURMER ST</t>
  </si>
  <si>
    <t>Robertson Rd (Approx 190m sth of Steven St outside #168 [50kph])</t>
  </si>
  <si>
    <t>WAKEFIELD RD</t>
  </si>
  <si>
    <t>Wakefield Rd (Approx 65m west of Burbridge Rd near #18 [50kph])</t>
  </si>
  <si>
    <t>CHELSEA VIEW DRIVE</t>
  </si>
  <si>
    <t>PORRITT AVENUE</t>
  </si>
  <si>
    <t>FITZPATRICK PLACE</t>
  </si>
  <si>
    <t>100m S Mokoia Road 50kph</t>
  </si>
  <si>
    <t>CALMAN PLACE</t>
  </si>
  <si>
    <t>PALMERSTON ROAD</t>
  </si>
  <si>
    <t>WANGANELLA STREET</t>
  </si>
  <si>
    <t>BRASSEY ROAD</t>
  </si>
  <si>
    <t>30m S Brassey Road 50kph</t>
  </si>
  <si>
    <t>TUI GLEN ROAD</t>
  </si>
  <si>
    <t>PUPUKE ROAD GLENFIELD</t>
  </si>
  <si>
    <t>CITY VIEW ROAD</t>
  </si>
  <si>
    <t>50m S Pupuke Road 50kph</t>
  </si>
  <si>
    <t>FLAXDALE STREET</t>
  </si>
  <si>
    <t>50m W Birkdale Road 50kph</t>
  </si>
  <si>
    <t>ESKDALE ROAD</t>
  </si>
  <si>
    <t>150m N Eskdale Road 50kph</t>
  </si>
  <si>
    <t>CHIPPENDALE CRESCENT WEST</t>
  </si>
  <si>
    <t>100m E Birkdale Road 50kph</t>
  </si>
  <si>
    <t>TIRI TIRI ROAD</t>
  </si>
  <si>
    <t>SAFFRON STREET</t>
  </si>
  <si>
    <t>GUYON ST</t>
  </si>
  <si>
    <t>SCORIA CRES</t>
  </si>
  <si>
    <t>STONEMASON AVE BETWEEN GUYON ST AND SCORIA CRES, STONEFIELDS</t>
  </si>
  <si>
    <t>KINGSWAY RD</t>
  </si>
  <si>
    <t>THE TERRACE</t>
  </si>
  <si>
    <t>50m E Kauri Rd 50kph</t>
  </si>
  <si>
    <t>TRIG RD</t>
  </si>
  <si>
    <t>RYANS RD</t>
  </si>
  <si>
    <t>50m N Kauri Rd 80kph</t>
  </si>
  <si>
    <t>DALE RD (WAITAKERE)</t>
  </si>
  <si>
    <t>TOTARA RD</t>
  </si>
  <si>
    <t>RIVERLEA RD</t>
  </si>
  <si>
    <t>50m W Totara Rd  80kph</t>
  </si>
  <si>
    <t>CADNESS STREET</t>
  </si>
  <si>
    <t>30m W Tonar Street 50kph</t>
  </si>
  <si>
    <t>150m S Exmouth Rd</t>
  </si>
  <si>
    <t>!200m S Greenslade Crescent Nth  50kph</t>
  </si>
  <si>
    <t>DOMAIN RD</t>
  </si>
  <si>
    <t>Coronation Rd (Approx 15m nth of Domain Rd outside school [50kph])</t>
  </si>
  <si>
    <t>MCKENZIE RD (MANGERE)</t>
  </si>
  <si>
    <t>BETULA PL</t>
  </si>
  <si>
    <t>TARATA CRES</t>
  </si>
  <si>
    <t>McKenzie Rd (Approx 35m north Betula Pl outside #88 Mangere [60m]kph)</t>
  </si>
  <si>
    <t>100m  E Verbena Rd 50kph</t>
  </si>
  <si>
    <t>FUCHSIA PLACE</t>
  </si>
  <si>
    <t>60m E Birkdale Rd   50kph</t>
  </si>
  <si>
    <t>INGLIS STREET</t>
  </si>
  <si>
    <t>100m W Glenfield Road  50kph</t>
  </si>
  <si>
    <t>KIRKBRIDE RD (AT TEE)</t>
  </si>
  <si>
    <t>VALIANT ST</t>
  </si>
  <si>
    <t>McKenzie Rd (Approx 210m south Valliant St near Silver Oak [60m]kph)</t>
  </si>
  <si>
    <t>ORUARANGI RD</t>
  </si>
  <si>
    <t>MONTGOMERIE RD</t>
  </si>
  <si>
    <t>Oruarangi Rd (Approx 100m west Mongomerie Rd near #28 [100kph])</t>
  </si>
  <si>
    <t>GREENWOOD RD</t>
  </si>
  <si>
    <t>ASCOT RD</t>
  </si>
  <si>
    <t>ISLAND RD</t>
  </si>
  <si>
    <t>0515</t>
  </si>
  <si>
    <t>ANDREW BAXTER DR</t>
  </si>
  <si>
    <t>Ascot Rd (Approx 25m east Andrew Baxter Dr out Anson Berry[70kph])</t>
  </si>
  <si>
    <t>RICHARD PEARCE DR</t>
  </si>
  <si>
    <t>Ascot Rd (Approx 35m east Richard Pearce Dr - Mangere [70kph])</t>
  </si>
  <si>
    <t>MONTGOMERIE RD (EAST)</t>
  </si>
  <si>
    <t>Montgomerie Rd (Approx 50m west Westney Dr outside dominion [70kph])</t>
  </si>
  <si>
    <t>VICKERS CRES</t>
  </si>
  <si>
    <t>VALIANT ST (WEST)</t>
  </si>
  <si>
    <t>VALIANT ST (EAST)</t>
  </si>
  <si>
    <t>Vikers Cres (Approx 160m west Valiant St east outside #23 [50kph])</t>
  </si>
  <si>
    <t>Westney Rd (Approx 170m sth Kirkbride Rd - outside #19 [50kph])</t>
  </si>
  <si>
    <t>TIMBERLY RD</t>
  </si>
  <si>
    <t>Westney Rd (Approx 255m sth Kohinoor Ave outside Jetpark [50kph])</t>
  </si>
  <si>
    <t>100m S Montgomery Avenue 50kph</t>
  </si>
  <si>
    <t>20m N Castor Bay Road 50kph</t>
  </si>
  <si>
    <t>BEACH ROAD (EC Bays)</t>
  </si>
  <si>
    <t xml:space="preserve">The Esplanade </t>
  </si>
  <si>
    <t>View Rd south</t>
  </si>
  <si>
    <t>50m N The Esplanade 50kph</t>
  </si>
  <si>
    <t>50m N Park Rise 50kph</t>
  </si>
  <si>
    <t>100m N Argyle Road 50kph</t>
  </si>
  <si>
    <t>50m S Carlisle Road 50kph</t>
  </si>
  <si>
    <t>BROWNS BAY ROAD SOUTH</t>
  </si>
  <si>
    <t>BROWNS BAY ROAD NORTH</t>
  </si>
  <si>
    <t>50m S Browns Bay Nth 50kph</t>
  </si>
  <si>
    <t>50m S Bute Road 50kph</t>
  </si>
  <si>
    <t>PHILSON TERRACE</t>
  </si>
  <si>
    <t>100m N Philson Tce 50kph</t>
  </si>
  <si>
    <t>LUCKENS RD</t>
  </si>
  <si>
    <t>BERNLEIGH TCE</t>
  </si>
  <si>
    <t>50m N Bernleigh Terrace 50kph</t>
  </si>
  <si>
    <t>START OF 4 LANES</t>
  </si>
  <si>
    <t>150m N Kauri Road 80kph</t>
  </si>
  <si>
    <t>END OF RAB</t>
  </si>
  <si>
    <t>START OF RAB</t>
  </si>
  <si>
    <t>30m S RAB 80kph</t>
  </si>
  <si>
    <t>SH 16</t>
  </si>
  <si>
    <t>at speed restriction 50kph</t>
  </si>
  <si>
    <t>VAUXHALL RD</t>
  </si>
  <si>
    <t>KERR ST</t>
  </si>
  <si>
    <t>Outside No 15 &amp;7  50kph</t>
  </si>
  <si>
    <t>20m N Havelock Ave  50kph</t>
  </si>
  <si>
    <t>BRAEMAR ROAD</t>
  </si>
  <si>
    <t>60m E Braemar Rd 50kph</t>
  </si>
  <si>
    <t>50m E Sequoia Pl50kph</t>
  </si>
  <si>
    <t>30m S Onewa Road 50kph</t>
  </si>
  <si>
    <t>WARATAH STREET</t>
  </si>
  <si>
    <t>RECREATION DRIVE</t>
  </si>
  <si>
    <t>20m S Recreation Drive 50kph</t>
  </si>
  <si>
    <t>ZION ROAD</t>
  </si>
  <si>
    <t>50m N Zion Road 50kph</t>
  </si>
  <si>
    <t>75m S Coronation Road 50kph</t>
  </si>
  <si>
    <t>100m S Porana Road 50kph</t>
  </si>
  <si>
    <t>CRAWFORD AVE (SOUTH)</t>
  </si>
  <si>
    <t>MIRO RD (LHS)</t>
  </si>
  <si>
    <t>HASTIE AVE (LHS)</t>
  </si>
  <si>
    <t>Crawford Ave (Approx 195m north Hastie Rd outside #43 [50kph])</t>
  </si>
  <si>
    <t>Gadsby Rd (Approx 60m east of Tua Pl outside #22 Mangere [50kph])</t>
  </si>
  <si>
    <t>MAHUNGA DR</t>
  </si>
  <si>
    <t>HASTIE AVE</t>
  </si>
  <si>
    <t>MIRO RD</t>
  </si>
  <si>
    <t>Mahunga Dr (Approx 245m south of Miro Rd outide #12 [50kph])</t>
  </si>
  <si>
    <t>RIMU RD (MANGERE)</t>
  </si>
  <si>
    <t>CORONATION RD RAB</t>
  </si>
  <si>
    <t>CRAWFORD RD</t>
  </si>
  <si>
    <t>Rimu Rd (Approx 140m west Crawford Ave outside #3 [50kph])</t>
  </si>
  <si>
    <t>MCNAUGHTON AVE</t>
  </si>
  <si>
    <t>McKinstry Ave (Approx 95m east of Pike Pl outside #28 [50kph])</t>
  </si>
  <si>
    <t>WICKMAN WAY</t>
  </si>
  <si>
    <t>TANNOCK PL</t>
  </si>
  <si>
    <t>TENNESSEE AVE</t>
  </si>
  <si>
    <t>Wickman Way (Approx 145m east of Tannock Pl outside #73 [50kph])</t>
  </si>
  <si>
    <t>HARANIA AVE</t>
  </si>
  <si>
    <t>FAVONA RD</t>
  </si>
  <si>
    <t>JURY PL</t>
  </si>
  <si>
    <t>Harania Ave (Approx 50m north of Jury Pl outside #20 [50kph])</t>
  </si>
  <si>
    <t>CALTHORP CL</t>
  </si>
  <si>
    <t>Robertson Rd (Approx 180m sth of Calthorp Close outside #91 [50kph])</t>
  </si>
  <si>
    <t>WALLACE RD (MANGERE)</t>
  </si>
  <si>
    <t>KEA PL</t>
  </si>
  <si>
    <t>RIDGEMOUNT RISE</t>
  </si>
  <si>
    <t>Wallace Rd (Approx 60m nth of Ridgemount Rise outside #60 [50kph])</t>
  </si>
  <si>
    <t>20m E Lake Road 50kph</t>
  </si>
  <si>
    <t>GARDEN TERRACE</t>
  </si>
  <si>
    <t>50m E Huia Street 50kph</t>
  </si>
  <si>
    <t>BOUNDARY ROAD BETWEEN ISRAEL AVE AND PRESTON ROAD, OTARA</t>
  </si>
  <si>
    <t>TOWNLEY PL</t>
  </si>
  <si>
    <t>SANDRINE AVE</t>
  </si>
  <si>
    <t>BOUNDARY ROAD BETWEEN TOWNLEY PL AND SANDRINE AVE, OTARA</t>
  </si>
  <si>
    <t>TE IRIRANGI DR</t>
  </si>
  <si>
    <t>ASPIRING AVE</t>
  </si>
  <si>
    <t>HOLLYFORD DR BETWEEN TE IRIRANGI DR AND ASPIRING AVE, OTARA</t>
  </si>
  <si>
    <t>OTHELLO DR</t>
  </si>
  <si>
    <t>BOUNDARY ROAD BETWEEN TE IRIRANGI DR AND OTHELLO DR, OTARA</t>
  </si>
  <si>
    <t>40m W Clyde Road 50kph</t>
  </si>
  <si>
    <t>HILLTOP RD</t>
  </si>
  <si>
    <t>REDOUBT RD</t>
  </si>
  <si>
    <t>ARROWSMITH DR</t>
  </si>
  <si>
    <t>HILLTOP RD BETWEEN REDOUBT RD AND ARROWSMITH DR, FLATBUSH</t>
  </si>
  <si>
    <t>HELLABYS RD</t>
  </si>
  <si>
    <t>GRIDCO RD</t>
  </si>
  <si>
    <t>HIGHBROOK DR RAB</t>
  </si>
  <si>
    <t>HELLABYS ROAD BETWEEN GRIDCO RD AND HIGHBROOK RD, OTARA</t>
  </si>
  <si>
    <t>40m E Sunnyview Road 50kph</t>
  </si>
  <si>
    <t>50m N Greenhithe Road 50kph</t>
  </si>
  <si>
    <t>DAWSON RD (OTARA) (SW)</t>
  </si>
  <si>
    <t>RONGOMAI RD</t>
  </si>
  <si>
    <t>COLLETT RD</t>
  </si>
  <si>
    <t>DAWSON ROAD BETWEEN RONGOMAI RD AND COLLETT RD, OTARA</t>
  </si>
  <si>
    <t>DONEGAL PARK DR</t>
  </si>
  <si>
    <t>KILLEEN PL</t>
  </si>
  <si>
    <t>TEELIN PL</t>
  </si>
  <si>
    <t>DONEGAL PARK DR BETWEEN KILLEEN PL AND TEELIN PL, FLATBUSH</t>
  </si>
  <si>
    <t>FERGUSON RD</t>
  </si>
  <si>
    <t>EAST TAMAKI RD</t>
  </si>
  <si>
    <t>BOND ST</t>
  </si>
  <si>
    <t>FURGUSON RD BETWEEN EAST TAMAKI RD AND BOND ST, OTARA</t>
  </si>
  <si>
    <t>HANNAH RD</t>
  </si>
  <si>
    <t>IVON RD</t>
  </si>
  <si>
    <t>FERGUSON RD BETWEEN HANNAH RD AND IVON RD, OTARA</t>
  </si>
  <si>
    <t>DIORELLA DR</t>
  </si>
  <si>
    <t>PULMAN PL</t>
  </si>
  <si>
    <t>COURANT PL</t>
  </si>
  <si>
    <t>DIORELLA DRIVE BETWEEN PULMAN PL AND COURANT PL, FLATBUSH</t>
  </si>
  <si>
    <t>REDOUBT RD (MANUKAU HEIGHTS) (SE)</t>
  </si>
  <si>
    <t>MILL RD (AT TEE)</t>
  </si>
  <si>
    <t>TIFFANY CL</t>
  </si>
  <si>
    <t>REDOUBT ROAD BETWEEN MILL RD AND TIFFANY CL, FLATBUSH</t>
  </si>
  <si>
    <t>UMBRIA LANE</t>
  </si>
  <si>
    <t>CHANCELLER PL</t>
  </si>
  <si>
    <t>REDOUBT ROAD BETWEEN UMBRIA LANE AND CHANCELLER PL, FLATBUSH</t>
  </si>
  <si>
    <t>MICHAEL BOSHER WAY</t>
  </si>
  <si>
    <t>REDOUBT ROAD BETWEEN TIFFANY CL AND MICHAEL BOSHER WAY, FLATBUSH</t>
  </si>
  <si>
    <t>DAWSON RD (FLAT BUSH) (SE)</t>
  </si>
  <si>
    <t>DISSMEYER DR (LIGHTPOLE LHS)</t>
  </si>
  <si>
    <t>CHAPEL RD</t>
  </si>
  <si>
    <t>DAWSON RD BETWEEN DISSMEYER DR AND CHAPEL RD, FLATBUSH</t>
  </si>
  <si>
    <t>TE IRIRANGI DR (RHS)</t>
  </si>
  <si>
    <t>DAWSON RD BETWEEN OTHELLO DR AND TE IRIRANGI DR, OTARA</t>
  </si>
  <si>
    <t>OTARA RD</t>
  </si>
  <si>
    <t>ASHTON AVE</t>
  </si>
  <si>
    <t>EDWARD AVE</t>
  </si>
  <si>
    <t>OTARA ROAD BETWEEN ASHTON AVE AND EDWARD AVE, OTARA</t>
  </si>
  <si>
    <t>ALEXANDER CRES</t>
  </si>
  <si>
    <t>BLAIR PL</t>
  </si>
  <si>
    <t>FRANKLYNE RD</t>
  </si>
  <si>
    <t>ALEXANDER CRES BETWEEN BLAIR PL AND FRANKLYNE RD, OTARA</t>
  </si>
  <si>
    <t>MATARANGI RD</t>
  </si>
  <si>
    <t>LISSLETON DR</t>
  </si>
  <si>
    <t>MATARANGI RD BETWEEN LISSLETON DR AND MATARANGI RD, EAST TAMAKI</t>
  </si>
  <si>
    <t>WEST COAST ROAD BETWEEN GLENVIEW RD AND GLENDALE RD, GLEN EDEN</t>
  </si>
  <si>
    <t>GREENMOUNT DR</t>
  </si>
  <si>
    <t>NANDINA AVE</t>
  </si>
  <si>
    <t>POLARIS PL</t>
  </si>
  <si>
    <t>GREENMOUNT DRIVE BETWEEN NANDINA AVE AND POLARIS PL, EAST TAMAKI</t>
  </si>
  <si>
    <t>ANNE ROAD</t>
  </si>
  <si>
    <t>20m S Raeben Avenue 50kph</t>
  </si>
  <si>
    <t>150m N Ellen Avenue 50kph</t>
  </si>
  <si>
    <t>EVELYN PLACE</t>
  </si>
  <si>
    <t>100m N Nothcote Road 50kph</t>
  </si>
  <si>
    <t>GLADSTONE RD (ONEWA)</t>
  </si>
  <si>
    <t>ONEWA RD</t>
  </si>
  <si>
    <t>PARURU AVE</t>
  </si>
  <si>
    <t>outside #27 50kph</t>
  </si>
  <si>
    <t>GLENVAR RD</t>
  </si>
  <si>
    <t>RELCO CRES</t>
  </si>
  <si>
    <t>ASHLEY AVE</t>
  </si>
  <si>
    <t>Outside No. 106  50kph</t>
  </si>
  <si>
    <t>SPINELLA DR</t>
  </si>
  <si>
    <t>LASER PL</t>
  </si>
  <si>
    <t>MALIBU GR</t>
  </si>
  <si>
    <t>outside #84 50kph</t>
  </si>
  <si>
    <t>END OF K&amp;C LHS</t>
  </si>
  <si>
    <t>200mW Fitzwilliam Dr 50kph</t>
  </si>
  <si>
    <t>100m E Fitzwilliam  Dr 50kph</t>
  </si>
  <si>
    <t>MALABAR DR</t>
  </si>
  <si>
    <t>AMY ST</t>
  </si>
  <si>
    <t>PUKERANGI CRES BETWEEN MALABAR DR AND AMY ST, ELLERSLIE</t>
  </si>
  <si>
    <t>HAZELMERE RD</t>
  </si>
  <si>
    <t>FOWLDS AVE</t>
  </si>
  <si>
    <t>HAZELMERE RD BETWEEN FOWLDS AVE AND KERRS STREET, ALBERT EDEN</t>
  </si>
  <si>
    <t>SANTA ANA DR</t>
  </si>
  <si>
    <t>SANTA CRUZ DR</t>
  </si>
  <si>
    <t>MALDON CRES</t>
  </si>
  <si>
    <t>SANTA ANA DRIVE BETWEEN SANTA CRUS AND MALDON CT, FLATBUSH</t>
  </si>
  <si>
    <t>THE PROMENADE</t>
  </si>
  <si>
    <t>75m N Anzac Rd 50kph</t>
  </si>
  <si>
    <t>MINNEHAHA AVENUE</t>
  </si>
  <si>
    <t>30m S Kitchener Rd 50kph</t>
  </si>
  <si>
    <t>FROST ROAD</t>
  </si>
  <si>
    <t>100m E Frost Rd 100kph</t>
  </si>
  <si>
    <t>100m E SH16 100kph</t>
  </si>
  <si>
    <t>JONES ROAD</t>
  </si>
  <si>
    <t>150m S Point Wells Road 80kph</t>
  </si>
  <si>
    <t>JAMES STREET</t>
  </si>
  <si>
    <t>100m N James St 50kphM4</t>
  </si>
  <si>
    <t>MASSEY RD</t>
  </si>
  <si>
    <t>FERGUSON ST</t>
  </si>
  <si>
    <t>Massey Rd (Approx 120m east of Ferguson St outside #311 [50kph])</t>
  </si>
  <si>
    <t>WALMSLEY RD</t>
  </si>
  <si>
    <t>RYMER PL</t>
  </si>
  <si>
    <t>Mahunga Dr (Approx 245m south of Rymer Pl outide #59 [50kph])</t>
  </si>
  <si>
    <t>DES SWANN DR</t>
  </si>
  <si>
    <t>75m S Anzac St 50kph</t>
  </si>
  <si>
    <t>20m S Des Swann Dr 50kph</t>
  </si>
  <si>
    <t>40m S Northcroft St 50kph</t>
  </si>
  <si>
    <t>FORBES RD</t>
  </si>
  <si>
    <t>Favona Rd (Approx 90m west of Forbes St outside #107 [60kph])</t>
  </si>
  <si>
    <t>NORANA AVE</t>
  </si>
  <si>
    <t>SAVILL DR</t>
  </si>
  <si>
    <t>Favona Rd (Approx 120m west of Savill Rd-Otahuu [60kph])</t>
  </si>
  <si>
    <t>IDLEWILD AVE</t>
  </si>
  <si>
    <t>VISCOUNT ST</t>
  </si>
  <si>
    <t>Idlewild Ave (Approx 20m west of Valiant St outside #59B [50kph])</t>
  </si>
  <si>
    <t>JAMES FLETCHER DR</t>
  </si>
  <si>
    <t>50m W Meadowood Dr 50kph</t>
  </si>
  <si>
    <t>50m E Morton Ave 50kph</t>
  </si>
  <si>
    <t>100m E Albany Hway 50kph</t>
  </si>
  <si>
    <t>DUKE ST (THREE KINGS)  (33520)</t>
  </si>
  <si>
    <t>FULLJAMES AVE</t>
  </si>
  <si>
    <t>DALLY TCE</t>
  </si>
  <si>
    <t>DUKE STREET BETWEEN FULLJAMES AVE AND DALLY TCE, MT ROSKILL</t>
  </si>
  <si>
    <t>DUKE ST (THREE KINGS)</t>
  </si>
  <si>
    <t>DUNCUMB ST</t>
  </si>
  <si>
    <t>PARAU ST RAB</t>
  </si>
  <si>
    <t>DUKE ST BETWEEN DUNCUMB ST AND PARAU ST, THREE KINGS</t>
  </si>
  <si>
    <t>ELLIS AVE</t>
  </si>
  <si>
    <t>SUBRITZKY AVE</t>
  </si>
  <si>
    <t>PARFITT ST</t>
  </si>
  <si>
    <t>ELLIS AVE BETWEEN SUBRITZAY AVE AND PARSITT ST, MT ROSKILL</t>
  </si>
  <si>
    <t>BROWNS RD</t>
  </si>
  <si>
    <t>FELLBROOK ST</t>
  </si>
  <si>
    <t>ROSCOMMON RD (LHS)</t>
  </si>
  <si>
    <t>Brown Rd (Approx 60m west Fellbrook Rd outside #230 [50kph])</t>
  </si>
  <si>
    <t>JELLICOE RD</t>
  </si>
  <si>
    <t>MARR RD</t>
  </si>
  <si>
    <t>Brown Rd (Approx 85m east Marr Rd outside #98 [50kph])</t>
  </si>
  <si>
    <t>RUSSELL RD</t>
  </si>
  <si>
    <t>ROWANDALE AVE</t>
  </si>
  <si>
    <t>Brown Rd (Approx 215m east Rowandale Ave outside #147 [50kph])</t>
  </si>
  <si>
    <t>STURDEE RD</t>
  </si>
  <si>
    <t>Brown Rd (Approx 140m east Jellicoe Rd outside #88 [50kph])</t>
  </si>
  <si>
    <t>KERRS RD</t>
  </si>
  <si>
    <t>DRUCES RD</t>
  </si>
  <si>
    <t>HOBILL AVE</t>
  </si>
  <si>
    <t>Kerrs Rd (Approx 320m west Druces Rd outside #70 [60kph])</t>
  </si>
  <si>
    <t>INVERELL AVE</t>
  </si>
  <si>
    <t>Kerrs Rd (Approx 50m east Inverell Ave outside #29 [60kph])</t>
  </si>
  <si>
    <t>TREVOR HOSKEN DR</t>
  </si>
  <si>
    <t>Kerrs Rd (Approx 40m west Trevor Hosken Dr outside #63 [60kph])</t>
  </si>
  <si>
    <t>Mahunga Rd (Approx 210m north of Rymer Pl near #25 [50kph])</t>
  </si>
  <si>
    <t>ASH RD</t>
  </si>
  <si>
    <t>OAK RD</t>
  </si>
  <si>
    <t>Ash Rd (Approx 130m north of Oak Rd outside #12 [60kph])</t>
  </si>
  <si>
    <t>RURAL/URBAN (50KM/H SIGN)</t>
  </si>
  <si>
    <t>100m N Vaughans Rd</t>
  </si>
  <si>
    <t>EUGENIA RISE</t>
  </si>
  <si>
    <t>IDESIA PL</t>
  </si>
  <si>
    <t>EVERGLADE DR RAB</t>
  </si>
  <si>
    <t>Eugenia Rise (Approx 15m east of Idesia Pl outside #7 [50kph])</t>
  </si>
  <si>
    <t>EVERGLADE DR</t>
  </si>
  <si>
    <t>ARONIA WAY</t>
  </si>
  <si>
    <t>KIRKLOW PL</t>
  </si>
  <si>
    <t>Everglade Dr (Approx 40m north of Kirklow Pl outside #76 [50kph])</t>
  </si>
  <si>
    <t>BETTINA PL</t>
  </si>
  <si>
    <t>Rowandale Ave (Approx 80m north of Bettina Pl outside #45 [50kph])</t>
  </si>
  <si>
    <t>RUSSELL RD (MANUREWA)</t>
  </si>
  <si>
    <t>HEALY RD</t>
  </si>
  <si>
    <t>Russell Rd (Approx 170m north of Healy Pl outside #163 [50kph])</t>
  </si>
  <si>
    <t>KERRYDALE RD</t>
  </si>
  <si>
    <t>MONTILLA PL</t>
  </si>
  <si>
    <t>Russell Rd (Approx 115m west of Kerrydale Rd outside #73 [50kph])</t>
  </si>
  <si>
    <t>NOEL BURNSIDE RD</t>
  </si>
  <si>
    <t>PUHINUI RD</t>
  </si>
  <si>
    <t>BURRELL AVE</t>
  </si>
  <si>
    <t>Noel Burnside Rd (Approx 40m east Puhinui Rd [50-60kph] sign)</t>
  </si>
  <si>
    <t>CAVENDISH DR</t>
  </si>
  <si>
    <t>Noel Burnside Rd (Approx 190m east Diversey Lane [60kph])</t>
  </si>
  <si>
    <t>NAPIER ROAD</t>
  </si>
  <si>
    <t>10m N Napier Road 50kph M4</t>
  </si>
  <si>
    <t>TAIKATA RD  (40365)</t>
  </si>
  <si>
    <t>KAUMATUA PL</t>
  </si>
  <si>
    <t>KERVIL AVE</t>
  </si>
  <si>
    <t>TAIKATA RD BETWEEN KAUMATUA PL AND KERVIL AVE, TE ATATU OCTOBER 2014</t>
  </si>
  <si>
    <t>60m W Takatu Rd 100kph</t>
  </si>
  <si>
    <t>WHITMORE ROAD</t>
  </si>
  <si>
    <t>300m S Omaha Flats Rd</t>
  </si>
  <si>
    <t>100m W Matakana Vly Rd 50kph</t>
  </si>
  <si>
    <t>FROST ROAD 2 (MATHESON BAY)</t>
  </si>
  <si>
    <t>20m N Leigh Road 50kph</t>
  </si>
  <si>
    <t>ANDERSON ROAD (MATAKANA)</t>
  </si>
  <si>
    <t>75m W Matakana Rd  80kph</t>
  </si>
  <si>
    <t>FARRELY AVE BETWEEN DENIZE RD AND JESSOP ST, ALBERT EDEN OCTOBER 2014</t>
  </si>
  <si>
    <t>PARKINSON AVE</t>
  </si>
  <si>
    <t>O'DONNELL AVE</t>
  </si>
  <si>
    <t>PARKINSON AVE BETWEEN FARRELLY AVE AND O'DONNELL AVE, ALBERT EDEN OCTOBER 2014</t>
  </si>
  <si>
    <t>RICHMOND RD  (31126)</t>
  </si>
  <si>
    <t>HAKANOA ST</t>
  </si>
  <si>
    <t>WILTON ST</t>
  </si>
  <si>
    <t>RICHMOND RD BETWEEN TUTANEKAI ST AND CASTLE ST, GREY LYNN 1/2 OCTOBER 2014</t>
  </si>
  <si>
    <t>KEYSTONE AVE  (33895)</t>
  </si>
  <si>
    <t>AKARANA AVE (HYDRANT RHS)</t>
  </si>
  <si>
    <t>KEYSTONE AVE BETWEEN DOMINION RD AND AKARNA AVE, ALBERT EDEN OCTOBER 2014</t>
  </si>
  <si>
    <t>FARRELLY RD BETWEEN POTTER AVE AND CHRISTINI ST, ALBERT EDEN OCTOBER 2014</t>
  </si>
  <si>
    <t>SANDRINGHAM RD EXTN</t>
  </si>
  <si>
    <t>FARRELLY AVE BETWEEN SANDRINGHAM RD AND POTTER AVE, ALBERT EDEN OCTOBER 2014</t>
  </si>
  <si>
    <t>POTTER AVE (OWAIRAKA)</t>
  </si>
  <si>
    <t>HOLDSWORTH AVE</t>
  </si>
  <si>
    <t>POTTER AVE BETWEEN HOLDSWORTH AVE AND FARRELLY AVE, ALBERT EDEN OCTOBER 2014</t>
  </si>
  <si>
    <t>KAWAKAWA BAY COAST RD</t>
  </si>
  <si>
    <t>CLEVEDON-KAWAKAWA RD</t>
  </si>
  <si>
    <t>RAUTAWA PL (SUMP RHS)</t>
  </si>
  <si>
    <t>KAWAKAWA BAY COAST ROAD BETWEEN CLEVEDON KAWAKAWA RD AND RAUTAWA PL, KAWAKAWA OCTOBER 2014</t>
  </si>
  <si>
    <t>50m E SH17</t>
  </si>
  <si>
    <t>CAROLINE HEIGHTS</t>
  </si>
  <si>
    <t>BLUE BELL PARADE</t>
  </si>
  <si>
    <t>50m S Blue Bell Parade 50kph</t>
  </si>
  <si>
    <t>SKIPTON ST  (52367)</t>
  </si>
  <si>
    <t>APPLEBY PL</t>
  </si>
  <si>
    <t>Skipton St (Approx 25m east of Appleby Pl outside #90 [50kph])</t>
  </si>
  <si>
    <t>SKIPTON STREET</t>
  </si>
  <si>
    <t>CRAMOND DRIVE</t>
  </si>
  <si>
    <t>HADDON STREET</t>
  </si>
  <si>
    <t>Skipton St (Approx 270m east of Haddon St outside #32 [50kph])</t>
  </si>
  <si>
    <t>Skipton St (Approx 70m west of Cramond Dr outside #70 [50kph])</t>
  </si>
  <si>
    <t>AUSTIN ROAD (DAIRY FLAT)</t>
  </si>
  <si>
    <t>50m S Kahikatea Flat Road 100kph</t>
  </si>
  <si>
    <t>OREGON PARK</t>
  </si>
  <si>
    <t>50m E Oregon Park</t>
  </si>
  <si>
    <t>DRURY LANE</t>
  </si>
  <si>
    <t>40m W Drury Lane 100kph</t>
  </si>
  <si>
    <t>DUCK CREEK ROAD 2 (STILLWATER)</t>
  </si>
  <si>
    <t>SPUR ROAD</t>
  </si>
  <si>
    <t>50m W Bridge 80kph</t>
  </si>
  <si>
    <t>FERN PL</t>
  </si>
  <si>
    <t>THIRD VIEW AVE</t>
  </si>
  <si>
    <t>BELL ROAD BETWEEN FERN PL AND THIRD VIEW AVE, BEACHLANDS</t>
  </si>
  <si>
    <t>BEACHLANDS RD</t>
  </si>
  <si>
    <t>CONSTELLATION AVE</t>
  </si>
  <si>
    <t>SHELLY BAY RD RAB</t>
  </si>
  <si>
    <t>BEACHLANDS RD BETWEEN CONSTELLATION AVE AND SHELLY BAY RD, BEACHLANDS</t>
  </si>
  <si>
    <t>OMANA HEIGHTS DR</t>
  </si>
  <si>
    <t>TE PURU DR RAB</t>
  </si>
  <si>
    <t>MARAETAI SCHOOL RD BETWEEN OMANA HEIGHTS DR AND TE PURU DR</t>
  </si>
  <si>
    <t>PAPAKURA-CLEVEDON RD RAB</t>
  </si>
  <si>
    <t>CLEVEDON WHARF BRIDGE (1ST ABUT)</t>
  </si>
  <si>
    <t>CLEVEDON KAWAKAWA ROAD BETWEEN PAPAKURA CLEVDON RD AND CLEVDON WHARF BRIDGE, CLEVEDON</t>
  </si>
  <si>
    <t>MIHAKA RD</t>
  </si>
  <si>
    <t>NIMONS BRIDGE (1ST ABUTMENT)</t>
  </si>
  <si>
    <t>CLEVEDON KAWAKAWA RD BETWEEN MIHAKA RD AND NIMONS BRIDGE, KAWAKAWA</t>
  </si>
  <si>
    <t>MONUMENT RD</t>
  </si>
  <si>
    <t>HYDE RD</t>
  </si>
  <si>
    <t>MONUMENT RD BETWEEN HYDE RD AND SPEED DERESTRICTION, CLEVEDON</t>
  </si>
  <si>
    <t>WILLIS RD</t>
  </si>
  <si>
    <t>LAURIE AVE</t>
  </si>
  <si>
    <t>SCOTT RD</t>
  </si>
  <si>
    <t>WILLIS ROAD BETWEEN LAURIE AVE SCOTT RD, PAPAKURA</t>
  </si>
  <si>
    <t>ELLIOT ST</t>
  </si>
  <si>
    <t>LAKESIDE DR</t>
  </si>
  <si>
    <t>BARNHILL CRES</t>
  </si>
  <si>
    <t>Elliot St (Approx 50m sth of Lakeside Dr outside #120 [50kph])</t>
  </si>
  <si>
    <t>HUNUA RD (HUNUA)</t>
  </si>
  <si>
    <t>WHITE RD</t>
  </si>
  <si>
    <t>LOCKWOOD RD</t>
  </si>
  <si>
    <t>Hunua Rd (Approx 80m south of White Rd - Hunua [70kph])</t>
  </si>
  <si>
    <t>MANUROA RD</t>
  </si>
  <si>
    <t>PRINCESS ST</t>
  </si>
  <si>
    <t>REDING ST</t>
  </si>
  <si>
    <t>Manuroa Rd (Approx 60m west of Reding St outside #44 [50kph])</t>
  </si>
  <si>
    <t>RAY SMALL DR (LHS)</t>
  </si>
  <si>
    <t>START ISLAND RHS</t>
  </si>
  <si>
    <t>Elliot St (Approx 60m sth of Ray Small Dr outside #148 [50kph])</t>
  </si>
  <si>
    <t>GREAT SOUTH RD (PAPAKURA)</t>
  </si>
  <si>
    <t>BRYNBELA CRT</t>
  </si>
  <si>
    <t>DON ST</t>
  </si>
  <si>
    <t>Great Sth Rd (Approx 15m north of Don St outside #53A [50kph])</t>
  </si>
  <si>
    <t>GATLAND RD</t>
  </si>
  <si>
    <t>MIRO ST</t>
  </si>
  <si>
    <t>Great Sth Rd (Approx 240m sth of Gatland Rd outside #516 [70kph])</t>
  </si>
  <si>
    <t>NELSON ST</t>
  </si>
  <si>
    <t>CHAPEL ST</t>
  </si>
  <si>
    <t>Great Sth Rd (Approx 20m south of Nelson St outside #335 [50kph])</t>
  </si>
  <si>
    <t>HUNUA GORGE RD (POLE RHS)</t>
  </si>
  <si>
    <t>Hunua Rd (Approx 95m nth of Middleton Rd - Hunua [100kph])</t>
  </si>
  <si>
    <t>PONGA RD</t>
  </si>
  <si>
    <t>HEALD RD (POWERPOLE RHS)</t>
  </si>
  <si>
    <t>Hunua Rd (Approx 165m south of Ponga Rd - Hunua [100kph])</t>
  </si>
  <si>
    <t>CENTRE RAIL CROSSING</t>
  </si>
  <si>
    <t>Manuroa Rd (Approx 70m west of Railway Line outside #10 [50kph])</t>
  </si>
  <si>
    <t>SETTLEMENT RD (PAPAKURA)</t>
  </si>
  <si>
    <t>DOMINION RD RAB</t>
  </si>
  <si>
    <t>FAIRDALE AVE</t>
  </si>
  <si>
    <t>Settlement Rd (Approx 80m west of Fairdale Ave outside#121 [50kph])</t>
  </si>
  <si>
    <t>HUNUA RD (POWERPOLE RHS)</t>
  </si>
  <si>
    <t>KELVIN RD</t>
  </si>
  <si>
    <t>Settlement Rd (Approx 90m west of Kelvin Rd outside#83 [50kph])</t>
  </si>
  <si>
    <t>KING EDWARD AVE</t>
  </si>
  <si>
    <t>RAILWAY OVERBRIDGE (1ST ABUTMENT)</t>
  </si>
  <si>
    <t>Settlement Rd (Approx 145m east of King Edward Ave at bridge [50kph])</t>
  </si>
  <si>
    <t>Settlement Rd (Approx 40m west of Scott Rd outside#62 [50kph])</t>
  </si>
  <si>
    <t>FLAT BUSH SCHOOL RD</t>
  </si>
  <si>
    <t>BROOKVIEW DR RAB</t>
  </si>
  <si>
    <t>FLAT BUSH SCHOOL ROAD BETWEEN CHAPEL RD AND BROOKVIEW DR, FLATBUSH</t>
  </si>
  <si>
    <t>GRACECHURCH DR</t>
  </si>
  <si>
    <t>BALTERSAN DR</t>
  </si>
  <si>
    <t>MIDDLEFIELD DR RAB</t>
  </si>
  <si>
    <t>GRACECHURCH DR BETWEEN BALTERSAN DR MIDDLEFIELD DR, FLATBUSH</t>
  </si>
  <si>
    <t>KILKENNY DR</t>
  </si>
  <si>
    <t>HEYINGTON WAY</t>
  </si>
  <si>
    <t>MIDDLEFIELD DR BETWEEN KILKENNY DR AND HEYINGTON WAY, FLATBUSH</t>
  </si>
  <si>
    <t>MIDDLEFIELD DR BETWEEN WILLOWBANK CL AND GRACECHURCH DR, FLATBUSH</t>
  </si>
  <si>
    <t>MURPHYS RD</t>
  </si>
  <si>
    <t>MURPHYS ROAD BETWEEN REBOUBT RD AND THOMAS RD, FLATBUSH</t>
  </si>
  <si>
    <t>SALFORD CRES</t>
  </si>
  <si>
    <t>MULTOSE DR</t>
  </si>
  <si>
    <t>MURPHYS ROAD BETWEEN SALFORD CRES AND MULTOSE DR, FLATBUSH</t>
  </si>
  <si>
    <t>CHRISTMAS RD</t>
  </si>
  <si>
    <t>MAHIA RD</t>
  </si>
  <si>
    <t>OLIVE ST</t>
  </si>
  <si>
    <t>CHRISTMAS RD BETWEEN MAHIA RD AND OLIVE ST, MANUREWA</t>
  </si>
  <si>
    <t>ALFRISTON RD (MANUREWA) (SW)</t>
  </si>
  <si>
    <t>STRATFORD RD RAB</t>
  </si>
  <si>
    <t>WASTNEY RD</t>
  </si>
  <si>
    <t>ALFRISTON ROAD BETWEEN STRATFORD RD AND WASTNEY RD, ALFRISTON</t>
  </si>
  <si>
    <t>BEATTY AVE</t>
  </si>
  <si>
    <t>MAICH RD</t>
  </si>
  <si>
    <t>JELLICOE RD (AT TEE_LIGHTPOLE RHS)</t>
  </si>
  <si>
    <t>BEATTY AVE BETWEEN MAICH RD AND JELLICOE RD, MANUREWA</t>
  </si>
  <si>
    <t>CHURCHILL AVE</t>
  </si>
  <si>
    <t>WEYMOUTH RD</t>
  </si>
  <si>
    <t>HUTT RD</t>
  </si>
  <si>
    <t>CHURCHILL AVE BETWEEN WEYMOUTH RD AND HUTT RD, MANUREWA</t>
  </si>
  <si>
    <t>CLAUDE RD (MANUREWA)</t>
  </si>
  <si>
    <t>HILL RD</t>
  </si>
  <si>
    <t>ARTHUR RD</t>
  </si>
  <si>
    <t>CLAUDE RD BETWEEN HILL RD AND ARTHUR RD, MANUREWA</t>
  </si>
  <si>
    <t>COXHEAD RD</t>
  </si>
  <si>
    <t>MORRIN ST</t>
  </si>
  <si>
    <t>KITA RD</t>
  </si>
  <si>
    <t>COXHEAD ROAD BETWEEN MORRIN ST AND KITA RD, MANUREWA</t>
  </si>
  <si>
    <t>COXHEAD ROAD BETWEEN WEYMOUTH RD AND MORRIN ST, MANUREWA</t>
  </si>
  <si>
    <t>DAVID AVE</t>
  </si>
  <si>
    <t>LAWRENCE CRES</t>
  </si>
  <si>
    <t>COLLIE ST</t>
  </si>
  <si>
    <t>DAVID AVE BETWEEN LAWRENCE CRES AND COLLIE ST, MANUREWA</t>
  </si>
  <si>
    <t>FINLAYSON AVE</t>
  </si>
  <si>
    <t>BELLVILLE DR</t>
  </si>
  <si>
    <t>WAI ITI PL</t>
  </si>
  <si>
    <t>FINLAYSON AVE BETWEEN BELLVILLE DR AND WAI ITI PL, MANUREWA</t>
  </si>
  <si>
    <t>ROSCOMMON RD</t>
  </si>
  <si>
    <t>COTTRELL PL</t>
  </si>
  <si>
    <t>FINELAYSON AVE BETWEEN ROSCOMMON RD AND COTTRELL PL, MANUREWA</t>
  </si>
  <si>
    <t>GIBBONS RD (MANUREWA)</t>
  </si>
  <si>
    <t>HUBER ST</t>
  </si>
  <si>
    <t>BOOKER PL</t>
  </si>
  <si>
    <t>GIBBONS ROAD BETWEEN HUBER ST AND BOOKER PL, MANUREWA</t>
  </si>
  <si>
    <t>GLOUCESTER RD</t>
  </si>
  <si>
    <t>BERKELEY RD</t>
  </si>
  <si>
    <t>OXFORD RD</t>
  </si>
  <si>
    <t>GLOUCESTER RD BETWEEN BERKELEY RD AND OXFORD RD, MANUREWA</t>
  </si>
  <si>
    <t>GLOUCESTER RD BETWEEN BROWNS RD AND BERKELEY RD, MANUREWA</t>
  </si>
  <si>
    <t>NORTHCREST WAY RAB</t>
  </si>
  <si>
    <t>CORIN AVE</t>
  </si>
  <si>
    <t>MAICH ROAD BETWEEN NORTHCREST WAY AND CORIN AVE, MANUREWA</t>
  </si>
  <si>
    <t>PAPARIMU RD</t>
  </si>
  <si>
    <t>BUSHMERE DR</t>
  </si>
  <si>
    <t>WILSON RD</t>
  </si>
  <si>
    <t>Paparimu Rd (Approx 565m north of Bushmere Rd-Hunua [100kph])</t>
  </si>
  <si>
    <t>WHITE RD (HUNUA)</t>
  </si>
  <si>
    <t>HUNUA RD</t>
  </si>
  <si>
    <t>FALLS RD</t>
  </si>
  <si>
    <t>White Rd (Approx 275m from Hunua Rd - Hunua [100kph])</t>
  </si>
  <si>
    <t>GELLING RD</t>
  </si>
  <si>
    <t>ALDRIDGE RD</t>
  </si>
  <si>
    <t>ARARIMU RD (CULVERT RHS)</t>
  </si>
  <si>
    <t>Gelling Rd (Approx 275m north of Aldridge Rd near #118 [100kph])</t>
  </si>
  <si>
    <t>ARARIMU RD</t>
  </si>
  <si>
    <t>AICKEN RD</t>
  </si>
  <si>
    <t>Ararimu Rd (Approx 680m from Aicken Rd Hunua [100kph])</t>
  </si>
  <si>
    <t>SINCLAIR RD</t>
  </si>
  <si>
    <t>GELLING RD AT TEE CULVERT LHS</t>
  </si>
  <si>
    <t>Ararimu Rd (Approx 670m from Sinclair Rd outside #1145 Hunua [100kph])</t>
  </si>
  <si>
    <t>DUNN RD (ARARIMU)</t>
  </si>
  <si>
    <t>Dunn Rd (Approx 195m from Ararimu Rd - Ararimu [100kph])</t>
  </si>
  <si>
    <t>MOUMOUKAI RD</t>
  </si>
  <si>
    <t>OTAU VALLEY RD (SIGN)</t>
  </si>
  <si>
    <t>Moumoukai Rd (Approx 50m sth of Otau Valley Rd [100kph])</t>
  </si>
  <si>
    <t>outside #15 50kph</t>
  </si>
  <si>
    <t>PAPARATA RD</t>
  </si>
  <si>
    <t>PINNACLE HILL RD</t>
  </si>
  <si>
    <t>SAWYER RD</t>
  </si>
  <si>
    <t>Paparata Rd (Approx 120m west Sawyer Rd Bombay [100kph])</t>
  </si>
  <si>
    <t>PORTSMOUTH RD</t>
  </si>
  <si>
    <t>BOMBAY RD</t>
  </si>
  <si>
    <t>BARBER RD</t>
  </si>
  <si>
    <t>Portmouth Rd (Approx 410m east of Bombay Rd - Bombay [70kph])</t>
  </si>
  <si>
    <t>SH 1 OVERBRIDGE (2ND ABUTMENT)</t>
  </si>
  <si>
    <t>MCELDOWNIE RD</t>
  </si>
  <si>
    <t>Ararimu Rd (Approx 45m west McEldownie Rd at SpdSign [70kph])</t>
  </si>
  <si>
    <t>SPEED RESTRICTION (LHS)</t>
  </si>
  <si>
    <t>PAPARATA RD (AT TEE)</t>
  </si>
  <si>
    <t>Bombay Rd (Approx 270m north of Paparata Rd-Bombay Hill [70kph])</t>
  </si>
  <si>
    <t>GREAT SOUTH RD (RAMARAMA)</t>
  </si>
  <si>
    <t>FLAY RD  NORTH SIGN RHS</t>
  </si>
  <si>
    <t>FLAY RD SOUTH POWERPOLE RHS</t>
  </si>
  <si>
    <t>Great Sth Rd (Approx 770m south of Fay Rd Nth - Ramarama [100kph])</t>
  </si>
  <si>
    <t>TOTARA RD (PAPARATA)</t>
  </si>
  <si>
    <t>TAWHERO RD</t>
  </si>
  <si>
    <t>Totara Rd (Approx 260m west Tawhero Rd - Paparata [100kph])</t>
  </si>
  <si>
    <t>RAMARAMA RD</t>
  </si>
  <si>
    <t>Ararimu Rd (Approx 235m east McEldownie Rd [70kph])</t>
  </si>
  <si>
    <t>HIWINUI RD (POWERPOLE RHS)</t>
  </si>
  <si>
    <t>DUNN RD (AT TEE)</t>
  </si>
  <si>
    <t>Ararimu Rd (Approx 100m nth Dunn Rd - Ararimu [100kph])</t>
  </si>
  <si>
    <t>LOWRY RD</t>
  </si>
  <si>
    <t>Paparata Rd (Approx 80m west Lowry Rd Bombay [70kph])</t>
  </si>
  <si>
    <t>RAMARAMA RD (RAMARAMA)</t>
  </si>
  <si>
    <t>WILLOW RD</t>
  </si>
  <si>
    <t>Ramarama Rd (Approx 475m south of Willow Rd outside #161[70kph])</t>
  </si>
  <si>
    <t>ABBOTTS WAY</t>
  </si>
  <si>
    <t>KORAHA STREET</t>
  </si>
  <si>
    <t>ABBOTTS WAY BETWEEN  KORAHA STREET AND GRAND DRIVE, ORAKEI</t>
  </si>
  <si>
    <t>CRICKET AVENUE</t>
  </si>
  <si>
    <t>WALTERS RD</t>
  </si>
  <si>
    <t>RALEIGH ST</t>
  </si>
  <si>
    <t>CRICKET AVE BETWEEN WALTERS RD AND RALEIGH ST, ALBERT EDEN</t>
  </si>
  <si>
    <t>WINHALL RISE</t>
  </si>
  <si>
    <t>GRAND DRIVE BETWEEN ABBOTTS WAY AND WINHALL RISE, ORAKEI</t>
  </si>
  <si>
    <t>INVERMAY AVENUE</t>
  </si>
  <si>
    <t>HARDLEY AVE</t>
  </si>
  <si>
    <t>RENFREW AVE (SUMP RHS)</t>
  </si>
  <si>
    <t>INVERMAY AVE BETWEEN HARDLEY AVE AND RANFREW AVE, ALBERT EDEN</t>
  </si>
  <si>
    <t>HUNTINGTREE AVENUE</t>
  </si>
  <si>
    <t>MT ALBERT RD</t>
  </si>
  <si>
    <t>VANCOUVER AVE. (APEX)</t>
  </si>
  <si>
    <t>Huntingtree Ave (Approx 160m west Vancouver Ave outside #19 [50kph])</t>
  </si>
  <si>
    <t>VANCOUVER AVENUE</t>
  </si>
  <si>
    <t>SANDRINGHAM ROAD</t>
  </si>
  <si>
    <t>COLUMBIA ROAD</t>
  </si>
  <si>
    <t>Vancouver Ave (Approx 35m north of Columbia Rd outside #1B [50kph])</t>
  </si>
  <si>
    <t>PUHOI ROAD</t>
  </si>
  <si>
    <t>100m W SH1  100kph</t>
  </si>
  <si>
    <t>CLEARWATER COVE (WEST HARBOUR)</t>
  </si>
  <si>
    <t>REFLECTION DRIVE</t>
  </si>
  <si>
    <t>CLEARWATER COVE MARINA ACCESS</t>
  </si>
  <si>
    <t>Outside No.6</t>
  </si>
  <si>
    <t>Outside No.48</t>
  </si>
  <si>
    <t>WEST COAST ROAD</t>
  </si>
  <si>
    <t>200m S West Coast Road 100kph</t>
  </si>
  <si>
    <t>BRUCE MACGREGOR LANE</t>
  </si>
  <si>
    <t>100m N Saleyards Road 100kph</t>
  </si>
  <si>
    <t>MELROSE RD</t>
  </si>
  <si>
    <t>STAMFORD PARK RD</t>
  </si>
  <si>
    <t>OAKDALE RD</t>
  </si>
  <si>
    <t>Melrose Rd (Approx 45m from Stamford Park Rd towards Oakdale Rd outside #85 [50kph])</t>
  </si>
  <si>
    <t>FEDERAL STREET</t>
  </si>
  <si>
    <t>WELLESLEY STREET WEST</t>
  </si>
  <si>
    <t>VICTORIA STREET WEST</t>
  </si>
  <si>
    <t>O'CONNELL STREET</t>
  </si>
  <si>
    <t>CHANCERY STREET</t>
  </si>
  <si>
    <t>SHORTLAND STREET</t>
  </si>
  <si>
    <t>ZANDER ROAD</t>
  </si>
  <si>
    <t>BALD HILL ROAD</t>
  </si>
  <si>
    <t>CHATHAM ROAD EAST</t>
  </si>
  <si>
    <t>ZANDERS ROAD</t>
  </si>
  <si>
    <t>FORESTRY ROAD 2 (WAITOKI)</t>
  </si>
  <si>
    <t>TAHAROTO ROAD (SIGNPOST)</t>
  </si>
  <si>
    <t>START OF CENTRE MEDIAN</t>
  </si>
  <si>
    <t>HIGHBURY BYPASS</t>
  </si>
  <si>
    <t>BEATRICE STREET</t>
  </si>
  <si>
    <t>TAYLOR ROAD (WAIMAUKU)</t>
  </si>
  <si>
    <t>FACTORY ROAD</t>
  </si>
  <si>
    <t>WAIMAUKU STATION ROAD</t>
  </si>
  <si>
    <t>CANE ROAD</t>
  </si>
  <si>
    <t>TAYLOR ROAD</t>
  </si>
  <si>
    <t>FOSTER ROAD</t>
  </si>
  <si>
    <t>AMREINS ROAD</t>
  </si>
  <si>
    <t>SEAL WIDTH CHANGE</t>
  </si>
  <si>
    <t>ANNANDALE ROAD</t>
  </si>
  <si>
    <t>COTTLE ROAD</t>
  </si>
  <si>
    <t>KIWITAHI ROAD</t>
  </si>
  <si>
    <t>AKATEA RD</t>
  </si>
  <si>
    <t>BANCROFT CRES (NORTH)</t>
  </si>
  <si>
    <t>ARAWA ST (WAITAKERE)</t>
  </si>
  <si>
    <t>TITIRANGI RD (LHS)</t>
  </si>
  <si>
    <t>ISLINGTON AVE</t>
  </si>
  <si>
    <t>MAUI ST</t>
  </si>
  <si>
    <t>BANGLA PL</t>
  </si>
  <si>
    <t>MESCAL ST</t>
  </si>
  <si>
    <t>EASTGLEN RD</t>
  </si>
  <si>
    <t>GARDNER AVE</t>
  </si>
  <si>
    <t>HUTCHINSON AVE</t>
  </si>
  <si>
    <t>KELWYN RD</t>
  </si>
  <si>
    <t>ARCHLYNN RD</t>
  </si>
  <si>
    <t>RIMU RD (POWERPOLE LHS)</t>
  </si>
  <si>
    <t>LAKE PANORAMA DR</t>
  </si>
  <si>
    <t>TOLEDO AVE</t>
  </si>
  <si>
    <t>SAPPERTON DR</t>
  </si>
  <si>
    <t>MARGATE RD</t>
  </si>
  <si>
    <t>BLOCKHOUSE BAY RD</t>
  </si>
  <si>
    <t>HERTFORD ST</t>
  </si>
  <si>
    <t>JILLIAN DR</t>
  </si>
  <si>
    <t>WIDTH CHANGE (END K&amp;C LHS)</t>
  </si>
  <si>
    <t>ROLAND HILL</t>
  </si>
  <si>
    <t>RIMU ST</t>
  </si>
  <si>
    <t>RATA ST</t>
  </si>
  <si>
    <t>NIKAU ST (RHS)</t>
  </si>
  <si>
    <t>SIMPSON RD</t>
  </si>
  <si>
    <t>BABICH RD</t>
  </si>
  <si>
    <t>ST LEONARDS RD (WAITAKERE)</t>
  </si>
  <si>
    <t>BARBARY AVE</t>
  </si>
  <si>
    <t>SABULITE RD (AT TEE)</t>
  </si>
  <si>
    <t>TAYLOR ST</t>
  </si>
  <si>
    <t>ADDISON ST</t>
  </si>
  <si>
    <t>WAIMUMU RD</t>
  </si>
  <si>
    <t>HARTLEY TCE</t>
  </si>
  <si>
    <t>CHORLEY AVE</t>
  </si>
  <si>
    <t>BESWICK PLACE</t>
  </si>
  <si>
    <t>FINLOW DR</t>
  </si>
  <si>
    <t>CANDIA ROAD</t>
  </si>
  <si>
    <t>POOKS ROAD RAB</t>
  </si>
  <si>
    <t>BURTONS DRIVE</t>
  </si>
  <si>
    <t>NEW WINDSOR ROAD</t>
  </si>
  <si>
    <t>BRYDON PLACE</t>
  </si>
  <si>
    <t>BATKIN ROAD</t>
  </si>
  <si>
    <t>OLSEN AVENUE</t>
  </si>
  <si>
    <t>HILLSBOROUGH ROAD</t>
  </si>
  <si>
    <t>EATON ROAD</t>
  </si>
  <si>
    <t>SOUTH TITIRANGI ROAD</t>
  </si>
  <si>
    <t>TINOPAI ROAD</t>
  </si>
  <si>
    <t>WOONTONS LANE</t>
  </si>
  <si>
    <t>NORMANS HILL ROAD</t>
  </si>
  <si>
    <t>GREY STREET</t>
  </si>
  <si>
    <t>CRUM AVENUE</t>
  </si>
  <si>
    <t>DRURY STREET</t>
  </si>
  <si>
    <t>DELTA AVE</t>
  </si>
  <si>
    <t>BOUNDARY RD (BLOCKHOUSE BAY)</t>
  </si>
  <si>
    <t>TERRY ST</t>
  </si>
  <si>
    <t>WHITE SWAN RD</t>
  </si>
  <si>
    <t>BATKIN RD</t>
  </si>
  <si>
    <t>TIVERTON RD (AT TEE)</t>
  </si>
  <si>
    <t>GOLF RD (WAITAKERE)</t>
  </si>
  <si>
    <t>HILLING ST</t>
  </si>
  <si>
    <t>AVA AVE</t>
  </si>
  <si>
    <t>ST GEORGES RD</t>
  </si>
  <si>
    <t>BOLLARD AVE</t>
  </si>
  <si>
    <t>WAITATI PL</t>
  </si>
  <si>
    <t>ROSELLA GROVE</t>
  </si>
  <si>
    <t xml:space="preserve">END OF SEAL </t>
  </si>
  <si>
    <t>CUTHBERT ROAD</t>
  </si>
  <si>
    <t>HUNTER ROAD</t>
  </si>
  <si>
    <t>BLACKBRIDGE RD (KARAKA)</t>
  </si>
  <si>
    <t>LINWOOD RD</t>
  </si>
  <si>
    <t>CHARLES RD</t>
  </si>
  <si>
    <t>STAN WRIGHT RD</t>
  </si>
  <si>
    <t>GALLOWAY RD</t>
  </si>
  <si>
    <t>FARLEY RD</t>
  </si>
  <si>
    <t>HINGAIA RD</t>
  </si>
  <si>
    <t>BRIDGEVIEW RD</t>
  </si>
  <si>
    <t>OAKLAND RD</t>
  </si>
  <si>
    <t>KARAKA NORTH RD</t>
  </si>
  <si>
    <t>CATO PEART RD</t>
  </si>
  <si>
    <t>KIDD RD (KARAKA)</t>
  </si>
  <si>
    <t>KINGSEAT RD</t>
  </si>
  <si>
    <t>MCKENZIE RD RAB</t>
  </si>
  <si>
    <t>LAING RD</t>
  </si>
  <si>
    <t>BRYANT RD (SIGN)</t>
  </si>
  <si>
    <t>BLACKBRIDGE RD</t>
  </si>
  <si>
    <t>URQUHART RD</t>
  </si>
  <si>
    <t>MCKENZIE RD (KINGSEAT)</t>
  </si>
  <si>
    <t>CHURCH VIEW RD</t>
  </si>
  <si>
    <t>VILLAGE FIELDS RD</t>
  </si>
  <si>
    <t>KINGSEAT RD RAB</t>
  </si>
  <si>
    <t>WRIGHT RD</t>
  </si>
  <si>
    <t>MUIR RD (KARAKA)</t>
  </si>
  <si>
    <t>LEWIS RD</t>
  </si>
  <si>
    <t>SEAGROVE RD (WAIAU PA)</t>
  </si>
  <si>
    <t>WHANGAPOURI RD</t>
  </si>
  <si>
    <t>SH 22</t>
  </si>
  <si>
    <t>MANUWAI LANE</t>
  </si>
  <si>
    <t>WRIGHT RD (KINGSEAT)</t>
  </si>
  <si>
    <t>MCKENZIE RD</t>
  </si>
  <si>
    <t>MATHESON WAY</t>
  </si>
  <si>
    <t>BETHELLS ROAD (RDC)</t>
  </si>
  <si>
    <t>COULTER RD</t>
  </si>
  <si>
    <t>DROWER RD (POLE LHS)</t>
  </si>
  <si>
    <t>VINEYARD RD</t>
  </si>
  <si>
    <t>HORSMAN ROAD</t>
  </si>
  <si>
    <t>O'NEILLS RD (SOUTH)</t>
  </si>
  <si>
    <t>DROWER RD (HYDRANT LHS)</t>
  </si>
  <si>
    <t>PATSY O'HARA PL</t>
  </si>
  <si>
    <t>WAIRERE ROAD (WAITAKERE)</t>
  </si>
  <si>
    <t>TOWNSHIP RD</t>
  </si>
  <si>
    <t>MCENTEE RD</t>
  </si>
  <si>
    <t>END OF NO.86 ON RIGHT</t>
  </si>
  <si>
    <t>KUMEU_WC BOUNDARY</t>
  </si>
  <si>
    <t>KAY RD (WAITAKERE)</t>
  </si>
  <si>
    <t>SUNNYVALE RD</t>
  </si>
  <si>
    <t>RED HILL ROAD 2</t>
  </si>
  <si>
    <t>DP 9287</t>
  </si>
  <si>
    <t>PUKE ROAD</t>
  </si>
  <si>
    <t>ERNEST GEORGE DR</t>
  </si>
  <si>
    <t>PEARSON RD</t>
  </si>
  <si>
    <t>RYAN RD</t>
  </si>
  <si>
    <t>FLETCHER LANE</t>
  </si>
  <si>
    <t>DAY RD (POWERPOLE LHS)</t>
  </si>
  <si>
    <t>GLENBROOK RD (LHS)</t>
  </si>
  <si>
    <t>OSTRICH RD</t>
  </si>
  <si>
    <t>EGGLETON RD</t>
  </si>
  <si>
    <t>CUFF RD</t>
  </si>
  <si>
    <t>OSTRICH FARM RD</t>
  </si>
  <si>
    <t>WAIAU PA RD</t>
  </si>
  <si>
    <t>WHITECLIFFS DR</t>
  </si>
  <si>
    <t>WOODHOUSE RD</t>
  </si>
  <si>
    <t>SPEED DERESTRICTION (END K&amp;C RHS)</t>
  </si>
  <si>
    <t>BINSTED RD</t>
  </si>
  <si>
    <t>RIVERBANK RD</t>
  </si>
  <si>
    <t>RANKIN AVE</t>
  </si>
  <si>
    <t>AMBRICO PL</t>
  </si>
  <si>
    <t>MARGAN AVE RAB</t>
  </si>
  <si>
    <t>PINE AVE (AT TEE)</t>
  </si>
  <si>
    <t>VALONIA ST</t>
  </si>
  <si>
    <t>RICHARDSON RD</t>
  </si>
  <si>
    <t>ROSEVILLE ST (START ISLAND LHS)</t>
  </si>
  <si>
    <t>START OF WALL (#107)</t>
  </si>
  <si>
    <t>CLIFTON RD</t>
  </si>
  <si>
    <t>END PASSING LANE RHS (PPOLE RHS)</t>
  </si>
  <si>
    <t>BROOKSIDE RD</t>
  </si>
  <si>
    <t>REG BENNETT RD</t>
  </si>
  <si>
    <t>END PASSING LANE (POWERPOLE RHS)</t>
  </si>
  <si>
    <t>GEARON RD</t>
  </si>
  <si>
    <t>GLENBROOK STATION RD</t>
  </si>
  <si>
    <t>GLENVALE WAY</t>
  </si>
  <si>
    <t>KLIPSCH RD</t>
  </si>
  <si>
    <t>GLENBROOK-WAIUKU RD</t>
  </si>
  <si>
    <t>BROOKSIDE RD (LIGHTPOLE LHS)</t>
  </si>
  <si>
    <t>WALTERS RD (KARAKA)</t>
  </si>
  <si>
    <t>HAMILTON ROAD, WARKWORTH</t>
  </si>
  <si>
    <t>LYSANDER CRESCENT</t>
  </si>
  <si>
    <t>TEAL CRESCENT STH</t>
  </si>
  <si>
    <t>San Marino Drive</t>
  </si>
  <si>
    <t>Start of Stage 1</t>
  </si>
  <si>
    <t>San Prospero Crescent</t>
  </si>
  <si>
    <t>52 Zita Maria Drive</t>
  </si>
  <si>
    <t>Don Buck</t>
  </si>
  <si>
    <t>Angeline Place</t>
  </si>
  <si>
    <t>90 Glen Road Ranui</t>
  </si>
  <si>
    <t>90 Glen Road</t>
  </si>
  <si>
    <t>56 Birdwood Road</t>
  </si>
  <si>
    <t>Candia Road</t>
  </si>
  <si>
    <t>Burtons Dr</t>
  </si>
  <si>
    <t>Coulter Rd</t>
  </si>
  <si>
    <t>Clear Water Cove</t>
  </si>
  <si>
    <t>Reflection Dr</t>
  </si>
  <si>
    <t>Clearwater cove</t>
  </si>
  <si>
    <t>Hutchinson Ave</t>
  </si>
  <si>
    <t xml:space="preserve">Coppelstone Place </t>
  </si>
  <si>
    <t>Willerton Ave</t>
  </si>
  <si>
    <t>59 Beach Road</t>
  </si>
  <si>
    <t>NORMAN RD</t>
  </si>
  <si>
    <t>CAPTAIN SCOTT RD</t>
  </si>
  <si>
    <t>KONINI RD (WAITAKERE)</t>
  </si>
  <si>
    <t>KOPIKO RD</t>
  </si>
  <si>
    <t>SHAW RD (WAITAKERE)</t>
  </si>
  <si>
    <t>NOLA RD (HYDRANT RHS)</t>
  </si>
  <si>
    <t>TAKAHE RD</t>
  </si>
  <si>
    <t>WOOD BAY RD</t>
  </si>
  <si>
    <t>AVONLEIGH RD (AT TEE)</t>
  </si>
  <si>
    <t>GLENGARRY RD</t>
  </si>
  <si>
    <t>WOODGLEN RD</t>
  </si>
  <si>
    <t>LUCINDA PL</t>
  </si>
  <si>
    <t>CONSTABLE ROAD</t>
  </si>
  <si>
    <t>PINE AVE</t>
  </si>
  <si>
    <t>CARTER RD (WAITAKERE)</t>
  </si>
  <si>
    <t>COCHRAN RD (HYDRANT)</t>
  </si>
  <si>
    <t>CORNWALLIS RD</t>
  </si>
  <si>
    <t>HUIA RD (POWERPOLE RHS)</t>
  </si>
  <si>
    <t>HOLDENS RD (ORATIA)</t>
  </si>
  <si>
    <t>FOREST HILL RD</t>
  </si>
  <si>
    <t>SOUTH TITIRANGI RD</t>
  </si>
  <si>
    <t>PARK RD</t>
  </si>
  <si>
    <t>GRENDON RD</t>
  </si>
  <si>
    <t>WHATIPU RD</t>
  </si>
  <si>
    <t>HANHAM ROAD</t>
  </si>
  <si>
    <t>HENWOOD ROAD (TAUPAKI)</t>
  </si>
  <si>
    <t>NGONGETEPARA STREAM</t>
  </si>
  <si>
    <t>KAURI CRESCENT (EAST)</t>
  </si>
  <si>
    <t>FOSTER ROAD (EAST)</t>
  </si>
  <si>
    <t>LOT 7</t>
  </si>
  <si>
    <t>BEACH VALLEY RD</t>
  </si>
  <si>
    <t>SYLVAN GL</t>
  </si>
  <si>
    <t>SUNNYVALE RD (WAITAKERE)</t>
  </si>
  <si>
    <t>CITY BOUNDARY (SIGN RHS)</t>
  </si>
  <si>
    <t>TE AUTE RIDGE RD WEST</t>
  </si>
  <si>
    <t>OPANUKU RD</t>
  </si>
  <si>
    <t>AWAROA RD (SUNNYVALE)</t>
  </si>
  <si>
    <t>WATTLE RD</t>
  </si>
  <si>
    <t>BLUERIDGE CL</t>
  </si>
  <si>
    <t>LARNOCH RD</t>
  </si>
  <si>
    <t>MAWNEY RD</t>
  </si>
  <si>
    <t>SHEEHAN RD</t>
  </si>
  <si>
    <t>BORDEAUX PDE</t>
  </si>
  <si>
    <t>SWANSON RD RAB</t>
  </si>
  <si>
    <t>GLENBROOK BEACH RD</t>
  </si>
  <si>
    <t>BROOKSIDE RD (CULVERT RHS)</t>
  </si>
  <si>
    <t>MISSION BUSH RD</t>
  </si>
  <si>
    <t>WILLIAMS RD</t>
  </si>
  <si>
    <t>STEEL MILL ENTRANCE</t>
  </si>
  <si>
    <t>MORLEY RD</t>
  </si>
  <si>
    <t>REID RD (GLENBROOK)</t>
  </si>
  <si>
    <t>MCKINNEY RD</t>
  </si>
  <si>
    <t>SMALLEY RD</t>
  </si>
  <si>
    <t>AWHITU RD</t>
  </si>
  <si>
    <t>GORDON RD</t>
  </si>
  <si>
    <t>TE TORO RD</t>
  </si>
  <si>
    <t>KOHEKOHE-KARIOITAHI RD</t>
  </si>
  <si>
    <t>COOPER RD</t>
  </si>
  <si>
    <t>MAYHEAD RD</t>
  </si>
  <si>
    <t>RIDGELEY RD</t>
  </si>
  <si>
    <t>TAURANGARURU RD</t>
  </si>
  <si>
    <t>MARAE O REHIA RD</t>
  </si>
  <si>
    <t>TINDALL RD</t>
  </si>
  <si>
    <t>KEMP RD</t>
  </si>
  <si>
    <t>BOILER GULLY RD</t>
  </si>
  <si>
    <t>ORUA BAY RD</t>
  </si>
  <si>
    <t>MANUKAU HEADS RD</t>
  </si>
  <si>
    <t>BOUNDARY RD (WAIPIPI)</t>
  </si>
  <si>
    <t>CEMETERY RD (AWHITU)</t>
  </si>
  <si>
    <t>POLLOK WHARF RD (SPEED RESTRICT)</t>
  </si>
  <si>
    <t>GIVEN RD</t>
  </si>
  <si>
    <t>GLEESON RD</t>
  </si>
  <si>
    <t>HAMLIN RD (AWHITU)</t>
  </si>
  <si>
    <t>LEES GULLY RD</t>
  </si>
  <si>
    <t>J.RENALL RD</t>
  </si>
  <si>
    <t>CORONATION RD</t>
  </si>
  <si>
    <t>BOUNDARY RD (STRAINER POST RHS)</t>
  </si>
  <si>
    <t>GRAHAMS BEACH RD</t>
  </si>
  <si>
    <t>POLLOK WHARF RD</t>
  </si>
  <si>
    <t>SPEED DERESTRICTION (CEMETERY RD)</t>
  </si>
  <si>
    <t>TRAM GULLY RD</t>
  </si>
  <si>
    <t>AWHITU CENTRAL RD</t>
  </si>
  <si>
    <t>URBAN RURAL</t>
  </si>
  <si>
    <t>REWAREWA RD</t>
  </si>
  <si>
    <t>Garelja Road near henderson South School</t>
  </si>
  <si>
    <t>Henderson Valley Rd</t>
  </si>
  <si>
    <t>Coburg st</t>
  </si>
  <si>
    <t>KEMP RD (WAITAKERE)  (40736)</t>
  </si>
  <si>
    <t>BELLRINGER RD</t>
  </si>
  <si>
    <t>GLENBERVIE CRES</t>
  </si>
  <si>
    <t>KINGS RD (THREE KINGS)  (33904)</t>
  </si>
  <si>
    <t>PARAU ST</t>
  </si>
  <si>
    <t>SAN BERNADINO_SAN DOMINGO RAB  (47207)</t>
  </si>
  <si>
    <t>SAN PEDRO PL</t>
  </si>
  <si>
    <t>WOODSIDE RD (WAITAKERE)  (40216)</t>
  </si>
  <si>
    <t>AWHITU RD (SIGN LHS)</t>
  </si>
  <si>
    <t>G.IRWIN RD</t>
  </si>
  <si>
    <t>MANUKAU HEADS RD (SIGN RHS)</t>
  </si>
  <si>
    <t>END (GATE)</t>
  </si>
  <si>
    <t>HAMILTON RD (AWHITU)</t>
  </si>
  <si>
    <t>HAMILTON RD SLIP (SIDE CULVERT RHS)</t>
  </si>
  <si>
    <t>PERCY MILLEN DR</t>
  </si>
  <si>
    <t>QUINN RD</t>
  </si>
  <si>
    <t>MARTYN WRIGHT RD</t>
  </si>
  <si>
    <t>TITI RD</t>
  </si>
  <si>
    <t>WAIUKU RD</t>
  </si>
  <si>
    <t>PILGRIM RD</t>
  </si>
  <si>
    <t>UNION RD (PATUMAHOE)</t>
  </si>
  <si>
    <t>PATUMAHOE RD</t>
  </si>
  <si>
    <t>BALDHILL RD</t>
  </si>
  <si>
    <t>MASTERS RD</t>
  </si>
  <si>
    <t>WAIUKU-OTAUA RD</t>
  </si>
  <si>
    <t>CEMETERY RD</t>
  </si>
  <si>
    <t>MISA RD (CITY BOUNDARY)</t>
  </si>
  <si>
    <t>COLLINGWOOD RD</t>
  </si>
  <si>
    <t>KITCHENER RD</t>
  </si>
  <si>
    <t>HYLAND PL</t>
  </si>
  <si>
    <t>COLIN WILD ROAD</t>
  </si>
  <si>
    <t>AMANDALE AVE</t>
  </si>
  <si>
    <t>HAVERSTOCK RD RAB (SUMP RHS)</t>
  </si>
  <si>
    <t>TAUMATA RD</t>
  </si>
  <si>
    <t>LARISSA AVE</t>
  </si>
  <si>
    <t>HARRINGTON RD</t>
  </si>
  <si>
    <t>BENCHMARK DR</t>
  </si>
  <si>
    <t>ST ANDREWS RD</t>
  </si>
  <si>
    <t>ABERFOYLE ST</t>
  </si>
  <si>
    <t>PENCARROW RD</t>
  </si>
  <si>
    <t>SPENCE RD</t>
  </si>
  <si>
    <t>PALOMINO DR RAB</t>
  </si>
  <si>
    <t>THE DRIVE</t>
  </si>
  <si>
    <t>ORAKAU AVE</t>
  </si>
  <si>
    <t>PUKEHANA AVE</t>
  </si>
  <si>
    <t>CONSTABLE RD (WAIUKU)</t>
  </si>
  <si>
    <t>LEONARD ST</t>
  </si>
  <si>
    <t>KING ST (WAIUKU)</t>
  </si>
  <si>
    <t>EDGEWATER PDE</t>
  </si>
  <si>
    <t>SANDSPIT RD</t>
  </si>
  <si>
    <t>SANDSPIT RD (WAIUKU)</t>
  </si>
  <si>
    <t>KING ST (LHS)</t>
  </si>
  <si>
    <t>BAY VIEW DR</t>
  </si>
  <si>
    <t>BARRIBALL RD</t>
  </si>
  <si>
    <t>SOMMERVILLE RD</t>
  </si>
  <si>
    <t>MORLEY RD SLIP (POWERPOLE RHS)</t>
  </si>
  <si>
    <t>ACCESS ROAD</t>
  </si>
  <si>
    <t>MT ALBERT RD (SANDRINGHAM)</t>
  </si>
  <si>
    <t>HIGHLAND RD</t>
  </si>
  <si>
    <t>OWAIRAKA AVE</t>
  </si>
  <si>
    <t>MT ROYAL AVE</t>
  </si>
  <si>
    <t>TOROA TCE</t>
  </si>
  <si>
    <t>KERR TAYLOR AVE</t>
  </si>
  <si>
    <t>MT ALBERT RD (THREE KINGS) (CWC)</t>
  </si>
  <si>
    <t>WINSTONE RD</t>
  </si>
  <si>
    <t>AKARANA AVE</t>
  </si>
  <si>
    <t>GILBRANSEN ROAD</t>
  </si>
  <si>
    <t>DP 55223</t>
  </si>
  <si>
    <t>TAPU ROAD</t>
  </si>
  <si>
    <t>KING GEORGE AVE</t>
  </si>
  <si>
    <t>GILLIES AVE</t>
  </si>
  <si>
    <t>FROST RD</t>
  </si>
  <si>
    <t>MCCULLOUGH AVE</t>
  </si>
  <si>
    <t>BOSTON RD</t>
  </si>
  <si>
    <t>NUGENT ST RAB</t>
  </si>
  <si>
    <t>MOUNTAIN RD (EPSOM)</t>
  </si>
  <si>
    <t>WITHIEL DR</t>
  </si>
  <si>
    <t>ALBURY AVE</t>
  </si>
  <si>
    <t>SANDRINGHAM RD</t>
  </si>
  <si>
    <t>AROHA AVE</t>
  </si>
  <si>
    <t>WATSON AVE</t>
  </si>
  <si>
    <t>WOODWARD RD</t>
  </si>
  <si>
    <t>JERSEY AVE</t>
  </si>
  <si>
    <t>HARBUTT AVE</t>
  </si>
  <si>
    <t xml:space="preserve">BOND ST </t>
  </si>
  <si>
    <t>MWY OVERBRIDGE (1ST ABUTMENT)</t>
  </si>
  <si>
    <t>MWY OVERBRIDGE (2ND ABUTMENT)</t>
  </si>
  <si>
    <t>KANOHI ROAD</t>
  </si>
  <si>
    <t>OYSTER POINT ROAD</t>
  </si>
  <si>
    <t>OYSTER POINT ROAD WEST</t>
  </si>
  <si>
    <t>RIMMER ROAD</t>
  </si>
  <si>
    <t>CHERRY BLOSSOM ROAD</t>
  </si>
  <si>
    <t>COATESVILLE RIVERHEAD HIGHWAY  (11177)</t>
  </si>
  <si>
    <t>SCREENS ROAD</t>
  </si>
  <si>
    <t>OUTSIDE 221</t>
  </si>
  <si>
    <t>CARRINGTON RD</t>
  </si>
  <si>
    <t>FONTENOY ST</t>
  </si>
  <si>
    <t>FIFTH AVE</t>
  </si>
  <si>
    <t>YOUTH ST</t>
  </si>
  <si>
    <t>HOWELL CRES</t>
  </si>
  <si>
    <t>KIMBERLEY RD</t>
  </si>
  <si>
    <t>KINGSWAY</t>
  </si>
  <si>
    <t>GRAHAME BREED DR</t>
  </si>
  <si>
    <t>LOVELOCK AVE</t>
  </si>
  <si>
    <t>BATGER RD</t>
  </si>
  <si>
    <t>RAHIRI RD</t>
  </si>
  <si>
    <t>HILLSIDE CRES NORTH</t>
  </si>
  <si>
    <t>PAH RD (EPSOM)</t>
  </si>
  <si>
    <t>OAK ST</t>
  </si>
  <si>
    <t>PT CHEVALIER RD</t>
  </si>
  <si>
    <t>SMALE ST</t>
  </si>
  <si>
    <t>FORMBY AVE</t>
  </si>
  <si>
    <t>LYDIA AVENUE</t>
  </si>
  <si>
    <t>TILDEN AVENUE</t>
  </si>
  <si>
    <t>COLEMAN AVE</t>
  </si>
  <si>
    <t>DENBIGH AVE RAB</t>
  </si>
  <si>
    <t>DONALD CRES</t>
  </si>
  <si>
    <t>LOUVAIN AVE</t>
  </si>
  <si>
    <t>MARSDEN AVE</t>
  </si>
  <si>
    <t>RICHARDSON RD (OWAIRAKA)</t>
  </si>
  <si>
    <t>JANA PL</t>
  </si>
  <si>
    <t>RICHARDSON RD (MT ROSKILL)</t>
  </si>
  <si>
    <t>MCKINNON ST</t>
  </si>
  <si>
    <t>ROGAN ST</t>
  </si>
  <si>
    <t>NASH RD</t>
  </si>
  <si>
    <t>GLASS RD</t>
  </si>
  <si>
    <t>HILLSBOROUGH RD (SUMP LHS)</t>
  </si>
  <si>
    <t>LYNFIELD PL</t>
  </si>
  <si>
    <t>PASCOE ST</t>
  </si>
  <si>
    <t>HAYCOCK AVE</t>
  </si>
  <si>
    <t>MAYFAIR VILLAGE</t>
  </si>
  <si>
    <t>EDMONTON RD</t>
  </si>
  <si>
    <t>MATUHI RISE</t>
  </si>
  <si>
    <t>VODAVONICH RD</t>
  </si>
  <si>
    <t>STRID RD</t>
  </si>
  <si>
    <t>CARR RD RAB</t>
  </si>
  <si>
    <t>SOMERSET RD (HYDRANT LHS)</t>
  </si>
  <si>
    <t>GREAT SOUTH RD (NEWMARKET) (CWC)</t>
  </si>
  <si>
    <t>ARATONGA AVE</t>
  </si>
  <si>
    <t>HAYR RD</t>
  </si>
  <si>
    <t>HILLSBOROUGH RD (HILLSBOROUGH)</t>
  </si>
  <si>
    <t>DELARGEY AVE</t>
  </si>
  <si>
    <t>HAUGHEY AVE</t>
  </si>
  <si>
    <t>HILLSBOROUGH RD (LYNFIELD)</t>
  </si>
  <si>
    <t>DOMINION RD EXTENSION</t>
  </si>
  <si>
    <t>CAPE HORN RD</t>
  </si>
  <si>
    <t>MANUKAU RD (CWC)</t>
  </si>
  <si>
    <t>GOODLAND ST</t>
  </si>
  <si>
    <t>DOMAIN ENTRANCE</t>
  </si>
  <si>
    <t>ERIN ST</t>
  </si>
  <si>
    <t>MAURANUI AVE</t>
  </si>
  <si>
    <t>ALDERSGATE RD</t>
  </si>
  <si>
    <t>WHITMORE RD</t>
  </si>
  <si>
    <t>ST LUKES RD (NORTHBOUND)  (30465)</t>
  </si>
  <si>
    <t>KINGSWAY AVE</t>
  </si>
  <si>
    <t>TRITON DRIVE</t>
  </si>
  <si>
    <t>CLEMOWS LANE</t>
  </si>
  <si>
    <t>CONISTON AVE</t>
  </si>
  <si>
    <t>TIROROA AVE</t>
  </si>
  <si>
    <t>KOKIRI ST</t>
  </si>
  <si>
    <t>MILTONIA AVE</t>
  </si>
  <si>
    <t>WAKELING AVE</t>
  </si>
  <si>
    <t>EDMONTON RD RAB</t>
  </si>
  <si>
    <t>CRISPE RD</t>
  </si>
  <si>
    <t>TORKAR RD</t>
  </si>
  <si>
    <t>KITCHENER RD (WAIUKU)</t>
  </si>
  <si>
    <t>COLLINGWOOD RD (AT TEE)</t>
  </si>
  <si>
    <t>HAMILTON DR (ISLAND)</t>
  </si>
  <si>
    <t>PINEDALE PL  (40530)</t>
  </si>
  <si>
    <t>FAIRDENE AVE</t>
  </si>
  <si>
    <t>LANCING RD  (33940)</t>
  </si>
  <si>
    <t>NGAPAWA ST</t>
  </si>
  <si>
    <t>BIG BAY RD</t>
  </si>
  <si>
    <t>TEAROE RD (POWERPOLE RHS)</t>
  </si>
  <si>
    <t>HULL RD (WAIUKU)</t>
  </si>
  <si>
    <t>TOWERS RD (CITY BOUNDARY)</t>
  </si>
  <si>
    <t>HAMLIN RD (POWERPOLE RHS)</t>
  </si>
  <si>
    <t>KARIOITAHI RD</t>
  </si>
  <si>
    <t>FELTON MATHEW AVE</t>
  </si>
  <si>
    <t>SIMKIN AVE</t>
  </si>
  <si>
    <t>HOWARD HUNTER AVE</t>
  </si>
  <si>
    <t>REIHANA ST  (31117)</t>
  </si>
  <si>
    <t>NGAKE ST</t>
  </si>
  <si>
    <t>APIHAI ST</t>
  </si>
  <si>
    <t>TRURO RD  (34550)</t>
  </si>
  <si>
    <t>GORING RD</t>
  </si>
  <si>
    <t>RED HILLS RD RAB</t>
  </si>
  <si>
    <t>TRIANGLE RD RAB</t>
  </si>
  <si>
    <t>RATA ST (NORTHBOUND)</t>
  </si>
  <si>
    <t>GREAT NORTH RD (LHS)</t>
  </si>
  <si>
    <t>END DIVIDED MEDIAN</t>
  </si>
  <si>
    <t>FRED TAYLOR DRIVE</t>
  </si>
  <si>
    <t>DUNLOP RD</t>
  </si>
  <si>
    <t>START OF 3 LANES</t>
  </si>
  <si>
    <t>FRANK EVANS PL</t>
  </si>
  <si>
    <t>MIHINI RD</t>
  </si>
  <si>
    <t>KAYES RD</t>
  </si>
  <si>
    <t>PAERATA RD</t>
  </si>
  <si>
    <t>RICHARDSON AVE</t>
  </si>
  <si>
    <t>OPAHEKE RD (PAPAKURA) (SW)</t>
  </si>
  <si>
    <t>CALLIS AVE</t>
  </si>
  <si>
    <t>AKA AKA RD</t>
  </si>
  <si>
    <t>SHIPHERD RD PP RHS CITY BOUNDARY</t>
  </si>
  <si>
    <t>BURTT RD</t>
  </si>
  <si>
    <t>CHERITON LANE</t>
  </si>
  <si>
    <t>MCPHERSON RD</t>
  </si>
  <si>
    <t>GOLDING RD</t>
  </si>
  <si>
    <t>ROYAL DOULTON DR</t>
  </si>
  <si>
    <t>LOGAN RD</t>
  </si>
  <si>
    <t>GUN CLUB RD</t>
  </si>
  <si>
    <t>HELVETIA RD</t>
  </si>
  <si>
    <t>SCHLAEPFER RD</t>
  </si>
  <si>
    <t>POLLOCK RD</t>
  </si>
  <si>
    <t>FOY RD</t>
  </si>
  <si>
    <t>WALLER RD</t>
  </si>
  <si>
    <t>START PASSING LANE (POWERPOLE LHS)</t>
  </si>
  <si>
    <t>WILY RD</t>
  </si>
  <si>
    <t>CITY BOUNDARY</t>
  </si>
  <si>
    <t>WAIHOEHOE RD (RUNCIMAN) (SR)</t>
  </si>
  <si>
    <t>FITZGERALD RD</t>
  </si>
  <si>
    <t>APPLEBY RD</t>
  </si>
  <si>
    <t>FITZGERALD RD (DRURY)</t>
  </si>
  <si>
    <t>DRURY HILLS RD</t>
  </si>
  <si>
    <t>QUARRY RD RAB</t>
  </si>
  <si>
    <t>GARFIELD ROAD (HVILLE)</t>
  </si>
  <si>
    <t>KARAKA STREET</t>
  </si>
  <si>
    <t>WISHART ROAD</t>
  </si>
  <si>
    <t>END OF BRIDGE</t>
  </si>
  <si>
    <t>DAVIDSON ROAD</t>
  </si>
  <si>
    <t>SUNHILL RD  (40380)</t>
  </si>
  <si>
    <t>SUNGROVE RISE</t>
  </si>
  <si>
    <t>ACTON PL</t>
  </si>
  <si>
    <t>TIVERTON RD RAB</t>
  </si>
  <si>
    <t>HOLBROOK ST</t>
  </si>
  <si>
    <t>MIRANDA ST</t>
  </si>
  <si>
    <t>RATHLIN ST</t>
  </si>
  <si>
    <t>TAYLOR ST (SUMP LHS)</t>
  </si>
  <si>
    <t>TAIT ST</t>
  </si>
  <si>
    <t>CAMPBELL RD</t>
  </si>
  <si>
    <t>FERGUSON AVE</t>
  </si>
  <si>
    <t>WILLIAM AVE</t>
  </si>
  <si>
    <t>START DIVIDED MEDIAN</t>
  </si>
  <si>
    <t>PAICE AVE</t>
  </si>
  <si>
    <t>GRIBBLEHIRST RD</t>
  </si>
  <si>
    <t>BRICK ST</t>
  </si>
  <si>
    <t>BITTERN PL</t>
  </si>
  <si>
    <t>RIVERPARK CRES</t>
  </si>
  <si>
    <t>MEADOWCROFT WAY</t>
  </si>
  <si>
    <t>LINCOLN GARDEN CL</t>
  </si>
  <si>
    <t>CAPE HILL RD</t>
  </si>
  <si>
    <t>FRANKLIN RD (AT TEE)</t>
  </si>
  <si>
    <t>ISABELLA DR</t>
  </si>
  <si>
    <t>WOOD ST RAB</t>
  </si>
  <si>
    <t>WELLINGTON ST</t>
  </si>
  <si>
    <t>NELSON ST (PUKEKOHE)</t>
  </si>
  <si>
    <t>MANUKAU RD RAB</t>
  </si>
  <si>
    <t>JOHN ST</t>
  </si>
  <si>
    <t>QUEEN ST (PUKEKOHE)</t>
  </si>
  <si>
    <t>LAWRIE AVE</t>
  </si>
  <si>
    <t>HARRY MOORE PL</t>
  </si>
  <si>
    <t>RUSSELL AVE</t>
  </si>
  <si>
    <t>PARSOT PL</t>
  </si>
  <si>
    <t>RAILWAY ST WEST (BROADWAY- ONSLOW)</t>
  </si>
  <si>
    <t>AVERILL ST</t>
  </si>
  <si>
    <t>WOOD ST</t>
  </si>
  <si>
    <t>SEDDON ST (PUKEKOHE)</t>
  </si>
  <si>
    <t>BLAIR AVE</t>
  </si>
  <si>
    <t>ALBERT ST</t>
  </si>
  <si>
    <t>WEST ST (PUKEKOHE)</t>
  </si>
  <si>
    <t>FAUSETT AVE</t>
  </si>
  <si>
    <t>HELVETIA RD RAB</t>
  </si>
  <si>
    <t>MILL RD (BOMBAY)</t>
  </si>
  <si>
    <t>GREAT SOUTH RD RAB</t>
  </si>
  <si>
    <t>BOMBAY RD (AT TEE)</t>
  </si>
  <si>
    <t>PAPARATA RD (LIGHTPOLE RHS)</t>
  </si>
  <si>
    <t>PUNI RD</t>
  </si>
  <si>
    <t>WARD ST</t>
  </si>
  <si>
    <t>SHARON ROAD</t>
  </si>
  <si>
    <t>HVILLE/KUMEU (3RD BRIDGE)</t>
  </si>
  <si>
    <t>RAPSON ROAD (KAUKAPAKAPA)</t>
  </si>
  <si>
    <t>JOBLIN ROAD</t>
  </si>
  <si>
    <t>TITIRANGI RD</t>
  </si>
  <si>
    <t>CEZANNE PL</t>
  </si>
  <si>
    <t>OLD TITIRANGI RD</t>
  </si>
  <si>
    <t>LANE CHANGE (HYDRANT RHS)</t>
  </si>
  <si>
    <t>MARGAN AVE (HYDRANT LHS)</t>
  </si>
  <si>
    <t>WEST LYNN RD</t>
  </si>
  <si>
    <t>MARNE RD (PAPAKURA)</t>
  </si>
  <si>
    <t>ALPHA ST</t>
  </si>
  <si>
    <t>SPENCER ROAD</t>
  </si>
  <si>
    <t>ARIRANG RISE</t>
  </si>
  <si>
    <t>MOTORWAY INTERSECTION</t>
  </si>
  <si>
    <t>ON/OFF RAMP (WEST)</t>
  </si>
  <si>
    <t>HILLWELL DR  (41344)</t>
  </si>
  <si>
    <t>BRAESTAR CRT</t>
  </si>
  <si>
    <t>ESPALIER DR</t>
  </si>
  <si>
    <t>SIMPSON RD  (40419)</t>
  </si>
  <si>
    <t>HAMILTON DR  (70862)</t>
  </si>
  <si>
    <t>MATAI ST</t>
  </si>
  <si>
    <t>HUIA ST</t>
  </si>
  <si>
    <t>DONOVAN ST</t>
  </si>
  <si>
    <t>BLOCKHOUSE BAY RD RAB</t>
  </si>
  <si>
    <t>MARGAN AVE (NEW LYNN)</t>
  </si>
  <si>
    <t>SEABROOK AVE (SUMP LHS)</t>
  </si>
  <si>
    <t>RANKIN AVE RAB</t>
  </si>
  <si>
    <t>BLOCKHOUSE BAY RD (LHS)</t>
  </si>
  <si>
    <t>ALBERTON AVE  (33220)</t>
  </si>
  <si>
    <t>WILLIS ST</t>
  </si>
  <si>
    <t>LLOYD AVE</t>
  </si>
  <si>
    <t>FEDERAL ST (SOUTH)  (31526)</t>
  </si>
  <si>
    <t>WELLESLEY ST WEST</t>
  </si>
  <si>
    <t>VICTORIA ST WEST</t>
  </si>
  <si>
    <t>ROSEBANK RD (AVONDALE)</t>
  </si>
  <si>
    <t>RIVERSDALE RD</t>
  </si>
  <si>
    <t>ST LUKES RD</t>
  </si>
  <si>
    <t>DUNCAN MCLEAN LINK</t>
  </si>
  <si>
    <t>LINWOOD ST</t>
  </si>
  <si>
    <t>ALEXANDER AVE (MARAETAI)  (50683)</t>
  </si>
  <si>
    <t>CRAIG RD</t>
  </si>
  <si>
    <t>OMANA ESP</t>
  </si>
  <si>
    <t>HOLT AVENUE</t>
  </si>
  <si>
    <t>SUMMIT DRIVE</t>
  </si>
  <si>
    <t>OMANA BEACH RD</t>
  </si>
  <si>
    <t>REWA RD RAB</t>
  </si>
  <si>
    <t>COLSON LANE</t>
  </si>
  <si>
    <t>ADAMS DR</t>
  </si>
  <si>
    <t>SH 22 (END SIGN)</t>
  </si>
  <si>
    <t>SPORTSGROUND ENTRANCE</t>
  </si>
  <si>
    <t>TURANGA RD (SUMP RHS)</t>
  </si>
  <si>
    <t>START PASSING LANE (END RAIL RHS)</t>
  </si>
  <si>
    <t>JACK LACHLAN DR</t>
  </si>
  <si>
    <t>FORMOSA COUNTRY CLUB</t>
  </si>
  <si>
    <t>ALBANY HEIGHTS DRIVE</t>
  </si>
  <si>
    <t>BUCKLAND RD (PUKEKOHE)</t>
  </si>
  <si>
    <t>GEORGE CRES (NORTH)</t>
  </si>
  <si>
    <t>HAMILTONS BRIDGE (1ST ABUTMENT)</t>
  </si>
  <si>
    <t>EAST ST (PUKEKOHE)</t>
  </si>
  <si>
    <t>STADIUM DR</t>
  </si>
  <si>
    <t>STATION RD</t>
  </si>
  <si>
    <t>WILLOWGRANGE PL</t>
  </si>
  <si>
    <t>BELGIUM RD RAB</t>
  </si>
  <si>
    <t>EDINBURGH ST (PUKEKOHE)</t>
  </si>
  <si>
    <t>STEMBRIDGE AVE</t>
  </si>
  <si>
    <t>HALL ST</t>
  </si>
  <si>
    <t>WALTERS RD (PAPAKURA)</t>
  </si>
  <si>
    <t>WIDTH CHANGE (END ISLAND RHS)</t>
  </si>
  <si>
    <t>PUKEKOHE EAST RD</t>
  </si>
  <si>
    <t>ANSELMI RIDGE RD</t>
  </si>
  <si>
    <t>MORGAN RD (POWERPOLE LHS)</t>
  </si>
  <si>
    <t>HARRISVILLE RD</t>
  </si>
  <si>
    <t>MILL RD (ARDMORE)</t>
  </si>
  <si>
    <t>PHILLIP RD</t>
  </si>
  <si>
    <t>POPES RD</t>
  </si>
  <si>
    <t>ADDISON ST  (30010)</t>
  </si>
  <si>
    <t>MARLOWE RD</t>
  </si>
  <si>
    <t>AVONLEIGH RD  (41101)</t>
  </si>
  <si>
    <t>VINCEROY PL</t>
  </si>
  <si>
    <t>DUNCUMB ST  (33523)</t>
  </si>
  <si>
    <t>FEARON AVE</t>
  </si>
  <si>
    <t>DUKE ST</t>
  </si>
  <si>
    <t>FEARON AVE  (33578)</t>
  </si>
  <si>
    <t>FEARON AVE EXTN</t>
  </si>
  <si>
    <t>PRINCES AVE  (34273)</t>
  </si>
  <si>
    <t>WHITNEY ST</t>
  </si>
  <si>
    <t>DUNDALE AVE</t>
  </si>
  <si>
    <t>LAZURITE DR  (47178)</t>
  </si>
  <si>
    <t>ARLOSE PL</t>
  </si>
  <si>
    <t>STONEGATE CL</t>
  </si>
  <si>
    <t>TARAHANGA STREET</t>
  </si>
  <si>
    <t>PINE AVE RAB</t>
  </si>
  <si>
    <t>HOLDENS RD</t>
  </si>
  <si>
    <t>LANNAN RD</t>
  </si>
  <si>
    <t>KORORA RD</t>
  </si>
  <si>
    <t>OUE RD RAB</t>
  </si>
  <si>
    <t>WEKA RD</t>
  </si>
  <si>
    <t>LANE CHANGE (MANHOLE LHS)</t>
  </si>
  <si>
    <t>SWAN HILL DR</t>
  </si>
  <si>
    <t>WHARF RD (WAIHEKE)</t>
  </si>
  <si>
    <t>BELGIUM ST (AT TEE/POWERPOLE LHS)</t>
  </si>
  <si>
    <t>PUTIKI RD</t>
  </si>
  <si>
    <t>MIAMI AVE</t>
  </si>
  <si>
    <t>DAMIAN WAY</t>
  </si>
  <si>
    <t>WEYMOUTH RD RAB</t>
  </si>
  <si>
    <t>WORDSWORTH RD</t>
  </si>
  <si>
    <t>BEESTON CRES (SOUTH)</t>
  </si>
  <si>
    <t>BEESTON CRES (NORTH)</t>
  </si>
  <si>
    <t>BEDLINGTON AVE</t>
  </si>
  <si>
    <t>ROWANDALE AVE RAB</t>
  </si>
  <si>
    <t>WORDSWORTH RD RAB</t>
  </si>
  <si>
    <t>GAINSBOROUGH ST</t>
  </si>
  <si>
    <t>ANTALYA PL</t>
  </si>
  <si>
    <t>GLENVEAGH PARK DR</t>
  </si>
  <si>
    <t>MARIRI RD</t>
  </si>
  <si>
    <t>MOANA AVE</t>
  </si>
  <si>
    <t>RAWHITI RD</t>
  </si>
  <si>
    <t>TAWHIRI RD</t>
  </si>
  <si>
    <t>CHURCH ST (ONEHUNGA)</t>
  </si>
  <si>
    <t>GOODMAN PL</t>
  </si>
  <si>
    <t>HENDERSON PL</t>
  </si>
  <si>
    <t>LUNN AVE</t>
  </si>
  <si>
    <t>MARUA RD</t>
  </si>
  <si>
    <t>NGAHUE RD RAB</t>
  </si>
  <si>
    <t>NEILSON ST</t>
  </si>
  <si>
    <t>ANGLE ST</t>
  </si>
  <si>
    <t>WAIKAUKAU RD</t>
  </si>
  <si>
    <t>GLEN CL</t>
  </si>
  <si>
    <t>BUCKLAND RD</t>
  </si>
  <si>
    <t>ALLEN ST</t>
  </si>
  <si>
    <t>FRIESIAN DR</t>
  </si>
  <si>
    <t>NICOLA PL</t>
  </si>
  <si>
    <t>WAYNE DR</t>
  </si>
  <si>
    <t>HAIN AVE</t>
  </si>
  <si>
    <t>CALVERT AVE</t>
  </si>
  <si>
    <t>IMRIE AVE</t>
  </si>
  <si>
    <t>TUSSOCK AVE</t>
  </si>
  <si>
    <t>PORTAGE RD (WEST)</t>
  </si>
  <si>
    <t>SKIPTON ST</t>
  </si>
  <si>
    <t>CLAUDE AVE</t>
  </si>
  <si>
    <t>RAGLAN ST</t>
  </si>
  <si>
    <t>KAIRANGA ST</t>
  </si>
  <si>
    <t>SHARLAND AVE</t>
  </si>
  <si>
    <t>RANGATAUA PL</t>
  </si>
  <si>
    <t>CRAMOND DR</t>
  </si>
  <si>
    <t>HADDON ST</t>
  </si>
  <si>
    <t>TIDAL RD</t>
  </si>
  <si>
    <t>COLIN ST</t>
  </si>
  <si>
    <t>WAOKAURI PL</t>
  </si>
  <si>
    <t>GEE PL</t>
  </si>
  <si>
    <t>PORTAGE RD (VALVE LHS)</t>
  </si>
  <si>
    <t>BOWATER PL</t>
  </si>
  <si>
    <t>RONDORLYN PL</t>
  </si>
  <si>
    <t>PROSPECT TCE (PUKEKOHE)  (71017)</t>
  </si>
  <si>
    <t>THE GLADE</t>
  </si>
  <si>
    <t>WIDTH CHANGE (POWERPOLE)</t>
  </si>
  <si>
    <t>MORICE PLACE</t>
  </si>
  <si>
    <t>NORTHCROSS/SHERWOOD BNDRY</t>
  </si>
  <si>
    <t>APIRANA AVE</t>
  </si>
  <si>
    <t>OMARU LANE</t>
  </si>
  <si>
    <t>TANIWHA ST RAB</t>
  </si>
  <si>
    <t>SELWYN ST</t>
  </si>
  <si>
    <t>TRAFALGAR ST</t>
  </si>
  <si>
    <t>GREY ST</t>
  </si>
  <si>
    <t>PARK AVE</t>
  </si>
  <si>
    <t>CORONATION RD (PAPATOETOE)</t>
  </si>
  <si>
    <t>SHIRLEY RD RAB</t>
  </si>
  <si>
    <t>WOOLFIELD RD (LHS)</t>
  </si>
  <si>
    <t>FERNDOWN AVE</t>
  </si>
  <si>
    <t>CARINGBAH DR</t>
  </si>
  <si>
    <t>NARADA PL</t>
  </si>
  <si>
    <t>GRAY AVE</t>
  </si>
  <si>
    <t>DREIFUSS PL</t>
  </si>
  <si>
    <t>SWAFFIELD RD</t>
  </si>
  <si>
    <t>MCLEAN AVE</t>
  </si>
  <si>
    <t>MIDDLEMORE CRES (SOUTH)</t>
  </si>
  <si>
    <t>HIBISCUS COAST HWAY</t>
  </si>
  <si>
    <t>2 LANES TO 3 LANES</t>
  </si>
  <si>
    <t>3 LANES TO 2 LANES</t>
  </si>
  <si>
    <t>WERANUI O'BRIDGE NTH ABUT</t>
  </si>
  <si>
    <t>HATFIELD BRIDGE</t>
  </si>
  <si>
    <t>START CENTRE MEDIAN</t>
  </si>
  <si>
    <t>YELLOW RPM ON TRAFFIC ISLAND</t>
  </si>
  <si>
    <t>TAWHANA CRESCENT</t>
  </si>
  <si>
    <t>WATEA RD (SANDRINGHAM)  (34624)</t>
  </si>
  <si>
    <t>HAVERSTOCK RD</t>
  </si>
  <si>
    <t>GOODALL ST  (33682)</t>
  </si>
  <si>
    <t>HILLSBOROUGH RD</t>
  </si>
  <si>
    <t>FREDERICK ST</t>
  </si>
  <si>
    <t>ASHTON RD (MT EDEN)  (33258)</t>
  </si>
  <si>
    <t>VALLEY RD</t>
  </si>
  <si>
    <t>GRANGE RD</t>
  </si>
  <si>
    <t>MCCRAE WAY  (41264)</t>
  </si>
  <si>
    <t>MCCORQUINDALE LANE</t>
  </si>
  <si>
    <t>MEMORIAL DR</t>
  </si>
  <si>
    <t>DORNWELL RD</t>
  </si>
  <si>
    <t>CARR RD</t>
  </si>
  <si>
    <t>FRED WOODWARD PL</t>
  </si>
  <si>
    <t>ASHGROVE RD  (50744)</t>
  </si>
  <si>
    <t>CHINGFORD CL</t>
  </si>
  <si>
    <t>RUSH PL</t>
  </si>
  <si>
    <t>BADER DR (EASTBOUND)  (50773)</t>
  </si>
  <si>
    <t>MASCOT AVE RAB</t>
  </si>
  <si>
    <t>ORLY AVE RAB</t>
  </si>
  <si>
    <t>BUCKLAND RD (MANGERE)  (50915)</t>
  </si>
  <si>
    <t>BEN LORA PL</t>
  </si>
  <si>
    <t>CAPE RD  (50955)</t>
  </si>
  <si>
    <t>ORLY AVE</t>
  </si>
  <si>
    <t>CORNWALL RD (MANGERE)  (51082)</t>
  </si>
  <si>
    <t>WINDRUSH CL</t>
  </si>
  <si>
    <t>FRIESIAN DR  (51333)</t>
  </si>
  <si>
    <t>IMRIE AVE  (51540)</t>
  </si>
  <si>
    <t>TRANENT RD</t>
  </si>
  <si>
    <t>KIRKBRIDE RD  (51668)</t>
  </si>
  <si>
    <t>GEORGE BOLT MEMORIAL DR (RHS)</t>
  </si>
  <si>
    <t>MASCOT AVE  (51841)</t>
  </si>
  <si>
    <t>CANNING CRES</t>
  </si>
  <si>
    <t>BADER DR RAB</t>
  </si>
  <si>
    <t>HEYFORD CL</t>
  </si>
  <si>
    <t>MASSEY RD  (52773)</t>
  </si>
  <si>
    <t>PRANGLEY AVE</t>
  </si>
  <si>
    <t>VINE ST</t>
  </si>
  <si>
    <t>ORLY AVE  (52040)</t>
  </si>
  <si>
    <t>SHOPPING CENTRE RAB</t>
  </si>
  <si>
    <t>TENNESSEE AVE  (52798)</t>
  </si>
  <si>
    <t>CLEEK RD (RHS)</t>
  </si>
  <si>
    <t>FLEMING ST</t>
  </si>
  <si>
    <t>THOMAS RD (MANGERE)  (52485)</t>
  </si>
  <si>
    <t>CAPE RD</t>
  </si>
  <si>
    <t>VINE ST (MANGERE)  (52592)</t>
  </si>
  <si>
    <t>WICKMAN WAY  (52671)</t>
  </si>
  <si>
    <t>CHELBURN CRES (WEST)</t>
  </si>
  <si>
    <t>CHELBURN CRES (EAST)</t>
  </si>
  <si>
    <t>YATES RD (MANGERE)  (52714)</t>
  </si>
  <si>
    <t>CHALFONT ST</t>
  </si>
  <si>
    <t>GROWERS LANE</t>
  </si>
  <si>
    <t>ROYTON AVE</t>
  </si>
  <si>
    <t>YATES RD</t>
  </si>
  <si>
    <t>EUGENIA RISE  (51253)</t>
  </si>
  <si>
    <t>CALLUNA CRES</t>
  </si>
  <si>
    <t>SILKWOOD GR</t>
  </si>
  <si>
    <t>MARELLEN DRIVE</t>
  </si>
  <si>
    <t>BURMA ROAD</t>
  </si>
  <si>
    <t>RUN ROAD (EAST)</t>
  </si>
  <si>
    <t>KAKARAEA ROAD</t>
  </si>
  <si>
    <t>PORT ALBERT ROAD</t>
  </si>
  <si>
    <t>BIDDLE ROAD</t>
  </si>
  <si>
    <t>TAUHOA ROAD</t>
  </si>
  <si>
    <t>WHAREHINE ROAD</t>
  </si>
  <si>
    <t>PAH HILL ROAD</t>
  </si>
  <si>
    <t>SCHOOL ROAD 3 (TOMARATA)</t>
  </si>
  <si>
    <t>TOMARATA VALLEY ROAD</t>
  </si>
  <si>
    <t>EL HAMA ROAD</t>
  </si>
  <si>
    <t>HOOD STREET</t>
  </si>
  <si>
    <t>MATHESON ROAD 2 (WELLSFORD)</t>
  </si>
  <si>
    <t>WORTHINGTON ROAD</t>
  </si>
  <si>
    <t>MATHESON ROAD SIGN</t>
  </si>
  <si>
    <t>FLAGSTAFFE ROAD</t>
  </si>
  <si>
    <t>RUSTYBROOK ROAD</t>
  </si>
  <si>
    <t>MCDOWELL CRES  (20448)</t>
  </si>
  <si>
    <t>GLENFIELD RD</t>
  </si>
  <si>
    <t>MOORE ST</t>
  </si>
  <si>
    <t>WILSON RD 4 (WARKWORTH)  (11072)</t>
  </si>
  <si>
    <t>PULHAM RD</t>
  </si>
  <si>
    <t>WILSON ROAD 4 (WARKWORTH)</t>
  </si>
  <si>
    <t>THOMPSON ROAD</t>
  </si>
  <si>
    <t>BEACH ROAD (MANLY)</t>
  </si>
  <si>
    <t>BEACH RD (EC BAYS)  (20032)</t>
  </si>
  <si>
    <t>ELLANGOWAN RD</t>
  </si>
  <si>
    <t>WAIAKE ST</t>
  </si>
  <si>
    <t>CROSS STREET</t>
  </si>
  <si>
    <t>TINDALLS BAY ROAD</t>
  </si>
  <si>
    <t>BEATRIX ST  (30131)</t>
  </si>
  <si>
    <t>PLANE ST</t>
  </si>
  <si>
    <t>GOWING DR  (30544)</t>
  </si>
  <si>
    <t>TIPENE PL</t>
  </si>
  <si>
    <t>CRUICKSHANK CRES</t>
  </si>
  <si>
    <t>KASHMIR RD  (40754)</t>
  </si>
  <si>
    <t>TAGOR ST</t>
  </si>
  <si>
    <t>NANDANA DR</t>
  </si>
  <si>
    <t>PLANE ST  (31058)</t>
  </si>
  <si>
    <t>BEATRIX ST</t>
  </si>
  <si>
    <t>TOWAI ST  (31365)</t>
  </si>
  <si>
    <t>LONG DR</t>
  </si>
  <si>
    <t>SAYEGH ST</t>
  </si>
  <si>
    <t>VALE RD  (31394)</t>
  </si>
  <si>
    <t>YATTENDON RD (AT TEE)</t>
  </si>
  <si>
    <t>MCARTHUR AVE</t>
  </si>
  <si>
    <t>WOODLANDS PARK RD  (40219)</t>
  </si>
  <si>
    <t>YORK RD (NORTH)</t>
  </si>
  <si>
    <t>CARTER ROAD</t>
  </si>
  <si>
    <t>WHARFE ROAD</t>
  </si>
  <si>
    <t>BRADDICK ROAD</t>
  </si>
  <si>
    <t>BLACK SWAMP ROAD</t>
  </si>
  <si>
    <t>PACIFIC RD</t>
  </si>
  <si>
    <t>CAMES ROAD</t>
  </si>
  <si>
    <t>WELLS/KAIPARA BOUNDARY</t>
  </si>
  <si>
    <t>WEST COAST RD (LHS)</t>
  </si>
  <si>
    <t>GLENMALL PL</t>
  </si>
  <si>
    <t>CEMETERY ROAD 1 (TE ARAI) (NORTH)</t>
  </si>
  <si>
    <t>TRAM VALLEY RD</t>
  </si>
  <si>
    <t>ONEILLS RD (POWERPOLE LHS)</t>
  </si>
  <si>
    <t>GRASSMERE RD</t>
  </si>
  <si>
    <t>CRANWELL ST</t>
  </si>
  <si>
    <t>CHURCH ST (OTAHUHU)</t>
  </si>
  <si>
    <t>HIGH ST RAB</t>
  </si>
  <si>
    <t>AVENUE RD RAB</t>
  </si>
  <si>
    <t>PUKEORA RD</t>
  </si>
  <si>
    <t>FAIRBURN RD (RHS)</t>
  </si>
  <si>
    <t>BLACKBRIDGE RD (KARAKA)  (70053)</t>
  </si>
  <si>
    <t>BUTLEY DR</t>
  </si>
  <si>
    <t>GLENMORE RD RAB</t>
  </si>
  <si>
    <t>STANNILAND ST</t>
  </si>
  <si>
    <t>FISHER PDE</t>
  </si>
  <si>
    <t>FRATLEY AVE</t>
  </si>
  <si>
    <t>FORTUNES RD</t>
  </si>
  <si>
    <t>TATE GR</t>
  </si>
  <si>
    <t>PRINCE REGENT DR RAB</t>
  </si>
  <si>
    <t>GLENMORE RD (PAKURANGA)</t>
  </si>
  <si>
    <t>WILLOW WAY</t>
  </si>
  <si>
    <t>GOSSAMER DR</t>
  </si>
  <si>
    <t>USSHER PL</t>
  </si>
  <si>
    <t>LARNE AVE</t>
  </si>
  <si>
    <t>PRINCE REGENT DR</t>
  </si>
  <si>
    <t>GALLOWAY CRES</t>
  </si>
  <si>
    <t>IMOGENE WAY</t>
  </si>
  <si>
    <t>REEVES RD</t>
  </si>
  <si>
    <t>WILLIAM ROBERTS RD</t>
  </si>
  <si>
    <t>HEMSWAY PL</t>
  </si>
  <si>
    <t>WILLERTON AVE</t>
  </si>
  <si>
    <t>NORTHALL RD</t>
  </si>
  <si>
    <t>TITIRANGI RD (40310)</t>
  </si>
  <si>
    <t>ARGO DR</t>
  </si>
  <si>
    <t>ENDYMION PL</t>
  </si>
  <si>
    <t>GANYMEDE PL</t>
  </si>
  <si>
    <t>BUCKLANDS BEACH RD</t>
  </si>
  <si>
    <t>RICHARD AVE</t>
  </si>
  <si>
    <t>WELLS RD</t>
  </si>
  <si>
    <t>TANGELO PL</t>
  </si>
  <si>
    <t>DAMSON PL</t>
  </si>
  <si>
    <t>CASUARINA RD</t>
  </si>
  <si>
    <t>FIESTA DR</t>
  </si>
  <si>
    <t>EASTERN BEACH RD</t>
  </si>
  <si>
    <t>MCCRYSTAL AVE RAB</t>
  </si>
  <si>
    <t>VIVIAN WILSON DR</t>
  </si>
  <si>
    <t>HUIA RD</t>
  </si>
  <si>
    <t>STONEX RD</t>
  </si>
  <si>
    <t>HOTEO AVE</t>
  </si>
  <si>
    <t>MACLEANS RD</t>
  </si>
  <si>
    <t>BUCKLANDS BEACH RD RAB</t>
  </si>
  <si>
    <t>MT ALBERT RD (THREE KINGS) (CWCE)</t>
  </si>
  <si>
    <t>ERSON AVE</t>
  </si>
  <si>
    <t>MUSICK POINT RD</t>
  </si>
  <si>
    <t>THE PARADE</t>
  </si>
  <si>
    <t>CLOVELLY RD</t>
  </si>
  <si>
    <t>PIGEON MOUNTAIN RD</t>
  </si>
  <si>
    <t>BLANCHE WAY</t>
  </si>
  <si>
    <t>THE PARADE (PAKURANGA)</t>
  </si>
  <si>
    <t>HATTAWAY AVE</t>
  </si>
  <si>
    <t>DEVON RD</t>
  </si>
  <si>
    <t>HIGHLAND AVE</t>
  </si>
  <si>
    <t>SCENIC DR RAB</t>
  </si>
  <si>
    <t>TUI RD</t>
  </si>
  <si>
    <t>HUIA RD (AT TEE)</t>
  </si>
  <si>
    <t>ROSE PL</t>
  </si>
  <si>
    <t>AVIEMORE DR</t>
  </si>
  <si>
    <t>HIGHLAND PARK DR</t>
  </si>
  <si>
    <t>ABERFELDY AVE</t>
  </si>
  <si>
    <t>CASCADES RD</t>
  </si>
  <si>
    <t>ARCHMILLEN AVE</t>
  </si>
  <si>
    <t>WALWORTH AVE</t>
  </si>
  <si>
    <t>BEN LOMOND CRES (SOUTH)</t>
  </si>
  <si>
    <t>CASCADES RD BRIDGE (1ST ABUTMENT)</t>
  </si>
  <si>
    <t>BERNIE EDWARDS PL</t>
  </si>
  <si>
    <t>SOLANA CRT</t>
  </si>
  <si>
    <t>EDMONTON RD (40296)</t>
  </si>
  <si>
    <t>TAKAPU ST</t>
  </si>
  <si>
    <t>GREEN LANE EAST (EASTBOUND) (CWCE)  (80312)</t>
  </si>
  <si>
    <t>ST VINCENT AVE</t>
  </si>
  <si>
    <t>ASCOT AVE (SUMP LHS)</t>
  </si>
  <si>
    <t>HOBSON DR</t>
  </si>
  <si>
    <t>TUNIS RD</t>
  </si>
  <si>
    <t>MCCULLOCH RD</t>
  </si>
  <si>
    <t>KEPA RD</t>
  </si>
  <si>
    <t>WIDTH CHANGE (END FOOTPATH RHS)</t>
  </si>
  <si>
    <t>MARRIOTT RD</t>
  </si>
  <si>
    <t>TI RAKAU DR</t>
  </si>
  <si>
    <t>CARDIFF RD</t>
  </si>
  <si>
    <t>MOUNTAIN VIEW RD</t>
  </si>
  <si>
    <t>WESTERN SPRINGS RD</t>
  </si>
  <si>
    <t>SPRINGFIELD RD</t>
  </si>
  <si>
    <t>SKILLING PL</t>
  </si>
  <si>
    <t>CORTINA PL</t>
  </si>
  <si>
    <t>AYLESBURY ST</t>
  </si>
  <si>
    <t>SOUTHPARK PL</t>
  </si>
  <si>
    <t>HUGO JOHNSTON DR</t>
  </si>
  <si>
    <t>SUNNYMEAD RD</t>
  </si>
  <si>
    <t>FENCHURCH ST</t>
  </si>
  <si>
    <t>MANSFIELD ST</t>
  </si>
  <si>
    <t>TUAKAU RD</t>
  </si>
  <si>
    <t>RAY WRIGHT RD</t>
  </si>
  <si>
    <t>VALLEY RD (PUKEKOHE)  (71049)</t>
  </si>
  <si>
    <t>AVONLEA LANE</t>
  </si>
  <si>
    <t>AVONBROOK LANE</t>
  </si>
  <si>
    <t>WALFORD RD</t>
  </si>
  <si>
    <t>MEOLA RD</t>
  </si>
  <si>
    <t>WAINUI AVE</t>
  </si>
  <si>
    <t>WHETURANGI RD</t>
  </si>
  <si>
    <t>GREEN LANE WEST</t>
  </si>
  <si>
    <t>MOMONA RD</t>
  </si>
  <si>
    <t>WIREMU ST</t>
  </si>
  <si>
    <t>VOLCANIC ST</t>
  </si>
  <si>
    <t>WAIORA ROAD</t>
  </si>
  <si>
    <t>ARMAGH RD  (30067)</t>
  </si>
  <si>
    <t>CONNAUGHT ST</t>
  </si>
  <si>
    <t>CONNELL ST</t>
  </si>
  <si>
    <t>BENGHAZI RD  (33328)</t>
  </si>
  <si>
    <t>DUNKIRK RD</t>
  </si>
  <si>
    <t>ALAMEIN RD</t>
  </si>
  <si>
    <t>COAL HILL RD  (10183)</t>
  </si>
  <si>
    <t>MANGAWHAI RD</t>
  </si>
  <si>
    <t>GREAT NORTH RD (WAITAKERE)</t>
  </si>
  <si>
    <t>CRUM AVE</t>
  </si>
  <si>
    <t>BENTINCK ST (LIGHTPOLE RHS)</t>
  </si>
  <si>
    <t>DUNNING ROAD</t>
  </si>
  <si>
    <t>PAKIRI RIVER ROAD</t>
  </si>
  <si>
    <t>WHANGARIPO VALLEY ROAD</t>
  </si>
  <si>
    <t>WAYBY VALLEY ROAD</t>
  </si>
  <si>
    <t>BORROWS ROAD</t>
  </si>
  <si>
    <t>PANAMA RD  (34213)</t>
  </si>
  <si>
    <t>SOPHIA CL</t>
  </si>
  <si>
    <t>HILLSIDE RD</t>
  </si>
  <si>
    <t>CARBINE RD  (33409)</t>
  </si>
  <si>
    <t>SYLVIA PARK ENTRANCE #5</t>
  </si>
  <si>
    <t>CLEMOW DR</t>
  </si>
  <si>
    <t>CHURCH ST (OTAHUHU)  (33441)</t>
  </si>
  <si>
    <t>PRINCES ST</t>
  </si>
  <si>
    <t>LUKE ST</t>
  </si>
  <si>
    <t>CLEMOW DR  (33451)</t>
  </si>
  <si>
    <t>CENTRE MOTORWAY OVERBRIDGE</t>
  </si>
  <si>
    <t>CARBINE RD</t>
  </si>
  <si>
    <t>KOHIMARAMA RD</t>
  </si>
  <si>
    <t>HAWERA RD</t>
  </si>
  <si>
    <t>MASON AVE (OTAHUHU)  (34054)</t>
  </si>
  <si>
    <t>ROSELLA RD</t>
  </si>
  <si>
    <t>MIAMI ST</t>
  </si>
  <si>
    <t>GEORGE ST</t>
  </si>
  <si>
    <t>PUKAKI RD</t>
  </si>
  <si>
    <t>MASCOT AVE</t>
  </si>
  <si>
    <t>MEADOW ST  (34070)</t>
  </si>
  <si>
    <t>VICTORIA AVE (LHS)</t>
  </si>
  <si>
    <t>ORAKEI RD RAB</t>
  </si>
  <si>
    <t>STATION RD (OTAHUHU)  (34454)</t>
  </si>
  <si>
    <t>MOA ST</t>
  </si>
  <si>
    <t>NIKAU RD</t>
  </si>
  <si>
    <t>SELWYN AVE</t>
  </si>
  <si>
    <t>NGAPIPI RD</t>
  </si>
  <si>
    <t>OKAHU ST</t>
  </si>
  <si>
    <t>WALMSLEY RD (OTAHUHU)  (34614)</t>
  </si>
  <si>
    <t>MARJORIE JAYNE CRES</t>
  </si>
  <si>
    <t>ANZAC VALLEY RD</t>
  </si>
  <si>
    <t>UMERE CRES</t>
  </si>
  <si>
    <t>ROSEBANK RD (AVONDALE)  (31152)</t>
  </si>
  <si>
    <t>COPSEY PL</t>
  </si>
  <si>
    <t>FREMLIN PL</t>
  </si>
  <si>
    <t>ST HELIERS BAY RD</t>
  </si>
  <si>
    <t>PARKSIDE ST</t>
  </si>
  <si>
    <t>WOODSIDE CRES</t>
  </si>
  <si>
    <t>PARKLANDS AVE</t>
  </si>
  <si>
    <t>ARKLES DRIVE</t>
  </si>
  <si>
    <t>TOTARA ROAD 2</t>
  </si>
  <si>
    <t>NGAHUE DR</t>
  </si>
  <si>
    <t>MAGMA CRES</t>
  </si>
  <si>
    <t>LUNN AVE RAB</t>
  </si>
  <si>
    <t>TAWARI RD (START SIDE CULVERT RHS)</t>
  </si>
  <si>
    <t>MORRIN RD RAB</t>
  </si>
  <si>
    <t>COLLEGE RD</t>
  </si>
  <si>
    <t>TE HENGA RD</t>
  </si>
  <si>
    <t>UNITY RD</t>
  </si>
  <si>
    <t>PARAOA CRESCENT (SOUTH)</t>
  </si>
  <si>
    <t>GOAT ISLAND ROAD</t>
  </si>
  <si>
    <t>TI POINT RD</t>
  </si>
  <si>
    <t>LEIGH RD</t>
  </si>
  <si>
    <t>WHITMORE RD  (11055)</t>
  </si>
  <si>
    <t>BADDELEY AVE  (30100)</t>
  </si>
  <si>
    <t>SOUTHERN CROSS RD RAB</t>
  </si>
  <si>
    <t>ALLUM ST</t>
  </si>
  <si>
    <t>KAIPARA HILLS ROAD</t>
  </si>
  <si>
    <t>PUKERANGI CRES  (34284)</t>
  </si>
  <si>
    <t>GLYNNBROOKE ST  (40852)</t>
  </si>
  <si>
    <t>ROBERTS RD</t>
  </si>
  <si>
    <t>INGA ROAD</t>
  </si>
  <si>
    <t>NICCOL AVENUE</t>
  </si>
  <si>
    <t>POMARIA RD  (40522)</t>
  </si>
  <si>
    <t>KINGDALE RD</t>
  </si>
  <si>
    <t>LONGBURN RD</t>
  </si>
  <si>
    <t>SHERWOOD AVE (WAITAKERE)  (40424)</t>
  </si>
  <si>
    <t>FLANSHAW RD (SOUTH)</t>
  </si>
  <si>
    <t>FLANSHAW RD (NORTH)</t>
  </si>
  <si>
    <t>UNSWORTH DR  (20699)</t>
  </si>
  <si>
    <t>WESTMINSTER GARDENS</t>
  </si>
  <si>
    <t>BARBADOS DR</t>
  </si>
  <si>
    <t>VADAM RD  (47320)</t>
  </si>
  <si>
    <t>ADITI CL</t>
  </si>
  <si>
    <t>CAMP RD  (33401)</t>
  </si>
  <si>
    <t>MT WELLINGTON HIGHWAY</t>
  </si>
  <si>
    <t>DENNY AVE  (33506)</t>
  </si>
  <si>
    <t>MAY RD</t>
  </si>
  <si>
    <t>KINLOCH AVE</t>
  </si>
  <si>
    <t>DORNWELL RD  (34705)</t>
  </si>
  <si>
    <t>BRITTON AVE</t>
  </si>
  <si>
    <t>HAYR RD (END ISLAND RHS)</t>
  </si>
  <si>
    <t>DRYDEN ST  (30387)</t>
  </si>
  <si>
    <t>FIRTH RD</t>
  </si>
  <si>
    <t>BAILDON RD (LHS)</t>
  </si>
  <si>
    <t>HOSKINS AVE  (33804)</t>
  </si>
  <si>
    <t>BAGLEY ST</t>
  </si>
  <si>
    <t>FILGATE ST</t>
  </si>
  <si>
    <t>PENNEY AVE  (34240)</t>
  </si>
  <si>
    <t>FAIRWAY DR</t>
  </si>
  <si>
    <t>BOYCE AVE</t>
  </si>
  <si>
    <t>UPPER OREWA ROAD</t>
  </si>
  <si>
    <t>UPPER WAIWERA ROAD</t>
  </si>
  <si>
    <t>WHITEHILLS ROAD</t>
  </si>
  <si>
    <t>BODHISATTVA ROAD</t>
  </si>
  <si>
    <t>AMANDA LANE</t>
  </si>
  <si>
    <t>NORMAN RD (TAKAPUNA)  (20129)</t>
  </si>
  <si>
    <t>PURCHAS RD</t>
  </si>
  <si>
    <t>FRANCIS ST</t>
  </si>
  <si>
    <t>NELSON ST (CITY)  (30951)</t>
  </si>
  <si>
    <t>NICHOLAS ST</t>
  </si>
  <si>
    <t>COOK ST</t>
  </si>
  <si>
    <t>ARANUI RD  (33247)</t>
  </si>
  <si>
    <t>RUAWAI RD</t>
  </si>
  <si>
    <t>WHITFORD AVE</t>
  </si>
  <si>
    <t>ELSTREE AVE  (30423)</t>
  </si>
  <si>
    <t>MAYBURY ST</t>
  </si>
  <si>
    <t>NGATIAWA ST  (34152)</t>
  </si>
  <si>
    <t>TAGOR ST  (40367)</t>
  </si>
  <si>
    <t>KASHMIR RD</t>
  </si>
  <si>
    <t>HUIA RD (WAITAKERE)  (40787)</t>
  </si>
  <si>
    <t>NETHERLANDS AVE  (40045)</t>
  </si>
  <si>
    <t>ARCHIBALD RD</t>
  </si>
  <si>
    <t>WIDTH CHANGE (SUMP RHS)</t>
  </si>
  <si>
    <t>SEAVIEW RD (PIHA)  (40436)</t>
  </si>
  <si>
    <t>VINTAGE DR  (40031)</t>
  </si>
  <si>
    <t>KHALEEL PL</t>
  </si>
  <si>
    <t>LESA ANNIS PL</t>
  </si>
  <si>
    <t>PHILSON TCE  (22419)</t>
  </si>
  <si>
    <t>BROWNS BAY RD</t>
  </si>
  <si>
    <t>WESTWELL RD  (20085)</t>
  </si>
  <si>
    <t>MALEME AVE</t>
  </si>
  <si>
    <t>PALLANT ST  (52062)</t>
  </si>
  <si>
    <t>NEEMS PL</t>
  </si>
  <si>
    <t>YEARSLEY PL</t>
  </si>
  <si>
    <t>WEYMOUTH RD  (52658)</t>
  </si>
  <si>
    <t>BLANES RD</t>
  </si>
  <si>
    <t>ESTUARY RD</t>
  </si>
  <si>
    <t>KIWI RD (WAIUKU)  (70324)</t>
  </si>
  <si>
    <t>END (RAPID #20)</t>
  </si>
  <si>
    <t>MT WELLINGTON HIGHWAY  (34127)</t>
  </si>
  <si>
    <t>MALONE RD</t>
  </si>
  <si>
    <t>TRIANGLE RD</t>
  </si>
  <si>
    <t>TE HORETA RD (WESTBOUND)  (80492)</t>
  </si>
  <si>
    <t>MORRIN RD</t>
  </si>
  <si>
    <t>KERR ST (DEVONPORT)  (20594)</t>
  </si>
  <si>
    <t>MAYS ST</t>
  </si>
  <si>
    <t>RISHWORTH AVE  (10809)</t>
  </si>
  <si>
    <t>MOERA PL</t>
  </si>
  <si>
    <t>WADE RIVER RD</t>
  </si>
  <si>
    <t>KANOHI RD</t>
  </si>
  <si>
    <t>CORY RD</t>
  </si>
  <si>
    <t>SCOTT RD (PAPAKURA)  (60219)</t>
  </si>
  <si>
    <t>RESOLUTE WAY</t>
  </si>
  <si>
    <t>BATTLE PLACE</t>
  </si>
  <si>
    <t>HIBISCUS COAST HWAY (SDALE-D)</t>
  </si>
  <si>
    <t>WGP RD NTH TRAFFIC ISLAND</t>
  </si>
  <si>
    <t>1 TO 2 LANES</t>
  </si>
  <si>
    <t>HIBISCUS COAST HWAY (SDALE-I)</t>
  </si>
  <si>
    <t>WGP RD STH TRAFFIC ISLAND</t>
  </si>
  <si>
    <t>WAINUI ROAD NTH OF TR ISL</t>
  </si>
  <si>
    <t>END OF MEDIAN</t>
  </si>
  <si>
    <t>HILL STREET 3 (WARKWORTH)</t>
  </si>
  <si>
    <t>VIEW ROAD</t>
  </si>
  <si>
    <t>MARLBOROUGH AVENUE</t>
  </si>
  <si>
    <t>MULBERRY PLACE</t>
  </si>
  <si>
    <t>CHEQUERS AVENUE</t>
  </si>
  <si>
    <t>HUGE GREEN DRIVE</t>
  </si>
  <si>
    <t>SNELLS BEACH ROAD</t>
  </si>
  <si>
    <t>SPENCER ROAD (ALBANY)</t>
  </si>
  <si>
    <t>WAIWERA ROAD</t>
  </si>
  <si>
    <t>MANGA ROAD</t>
  </si>
  <si>
    <t>NEW DEVELOPMENT</t>
  </si>
  <si>
    <t>KAURI CRESCENT</t>
  </si>
  <si>
    <t>SEAVIEW AVENUE</t>
  </si>
  <si>
    <t>ROAD NARROWS (SEAL JOIN)</t>
  </si>
  <si>
    <t>MILLS LANE</t>
  </si>
  <si>
    <t>RIDGE RD (MAHURANGI EAST)</t>
  </si>
  <si>
    <t>WINDMILL DRIVE</t>
  </si>
  <si>
    <t>RAILWAY LINE</t>
  </si>
  <si>
    <t>AUCKLAND ROAD (S HWAY 1)</t>
  </si>
  <si>
    <t>KENNETH SMALL PL</t>
  </si>
  <si>
    <t>NGAHUE DR RAB</t>
  </si>
  <si>
    <t>KORAHA ST</t>
  </si>
  <si>
    <t>TOWAI ST</t>
  </si>
  <si>
    <t>MELANESIA RD (POWERPOLE LHS)</t>
  </si>
  <si>
    <t>ASCOT AVE (REMUERA)</t>
  </si>
  <si>
    <t>GREEN LANE EAST (LHS)</t>
  </si>
  <si>
    <t>ASH ST</t>
  </si>
  <si>
    <t>GREAT NORTH RD (END ISLAND RHS)</t>
  </si>
  <si>
    <t>ASHBY AVE</t>
  </si>
  <si>
    <t>MT TAYLOR DR</t>
  </si>
  <si>
    <t>EMERSON ST</t>
  </si>
  <si>
    <t>AYR ST</t>
  </si>
  <si>
    <t>BALMORAL RD (MT EDEN)</t>
  </si>
  <si>
    <t>RUAPEHU ST</t>
  </si>
  <si>
    <t>BAY RD (ST HELIERS)</t>
  </si>
  <si>
    <t>VALE RD</t>
  </si>
  <si>
    <t>RIDDELL RD</t>
  </si>
  <si>
    <t>BEAUMONT ST</t>
  </si>
  <si>
    <t>START OF 6 LANES</t>
  </si>
  <si>
    <t>BOND ST (GREY LYNN)</t>
  </si>
  <si>
    <t>HOME ST</t>
  </si>
  <si>
    <t>COLLARD PL</t>
  </si>
  <si>
    <t>EDMONTON RD (LHS)</t>
  </si>
  <si>
    <t>SWAN LANE</t>
  </si>
  <si>
    <t>COLLEGE RD (ST JOHNS)</t>
  </si>
  <si>
    <t>ST JOHNS RD RAB</t>
  </si>
  <si>
    <t>STRONG ST</t>
  </si>
  <si>
    <t>CROSSFIELD RD</t>
  </si>
  <si>
    <t>ARAGON AVE</t>
  </si>
  <si>
    <t>WASHINGTON AVE (POWERPOLE RHS)</t>
  </si>
  <si>
    <t>CURRAN ST</t>
  </si>
  <si>
    <t>EMMETT ST</t>
  </si>
  <si>
    <t>DOMAIN DR</t>
  </si>
  <si>
    <t>PARNELL RD</t>
  </si>
  <si>
    <t>TITOKI ST</t>
  </si>
  <si>
    <t>BALMORAL RD (LHS)</t>
  </si>
  <si>
    <t>MT ALBERT RD (LHS)</t>
  </si>
  <si>
    <t>MEMORIAL AVE (LHS)</t>
  </si>
  <si>
    <t>GLEN RD</t>
  </si>
  <si>
    <t>HELENA ST</t>
  </si>
  <si>
    <t>PRIME RD</t>
  </si>
  <si>
    <t>FERNDALE RD</t>
  </si>
  <si>
    <t>ELLERSLIE PANMURE HIGHWAY</t>
  </si>
  <si>
    <t>MOTU PL</t>
  </si>
  <si>
    <t>GALWAY ST (ONEHUNGA)</t>
  </si>
  <si>
    <t>CHURCH ST (LHS)</t>
  </si>
  <si>
    <t>PRINCES ST (LHS)</t>
  </si>
  <si>
    <t>WEST VIEW RD</t>
  </si>
  <si>
    <t>LARCHWOOD AVE</t>
  </si>
  <si>
    <t>MORTIMER PASS</t>
  </si>
  <si>
    <t>VIADUCT (SUMP LHS)</t>
  </si>
  <si>
    <t>GLADSTONE RD (PARNELL)</t>
  </si>
  <si>
    <t>BALFOUR RD</t>
  </si>
  <si>
    <t>CLEVELAND RD</t>
  </si>
  <si>
    <t>SOLAR RD</t>
  </si>
  <si>
    <t>MEYNELL CRT</t>
  </si>
  <si>
    <t>BISHOP ST</t>
  </si>
  <si>
    <t>VARDON RD</t>
  </si>
  <si>
    <t>GRAFTON RD (NORTH)</t>
  </si>
  <si>
    <t>SYMONDS ST (RHS)</t>
  </si>
  <si>
    <t>MOTORWAY OFFRAMP</t>
  </si>
  <si>
    <t>GRAFTON RD (SOUTH)</t>
  </si>
  <si>
    <t>STANLEY ST (SH 16)</t>
  </si>
  <si>
    <t>KARI ST</t>
  </si>
  <si>
    <t>GRAND DR (MEADOWBANK)</t>
  </si>
  <si>
    <t>ROSEPARK CRES (WEST)</t>
  </si>
  <si>
    <t>ROSEPARK CRES (EAST)</t>
  </si>
  <si>
    <t>ENNISMORE RD</t>
  </si>
  <si>
    <t>MORNINGSIDE DR</t>
  </si>
  <si>
    <t>DICKEY ST</t>
  </si>
  <si>
    <t>NEWTON RD (EDEN TERRACE)</t>
  </si>
  <si>
    <t>EXMOUTH ST</t>
  </si>
  <si>
    <t>ST BENEDICTS ST</t>
  </si>
  <si>
    <t>OWENS RD (EPSOM)</t>
  </si>
  <si>
    <t>MANUKAU RD (START ISLAND LHS)</t>
  </si>
  <si>
    <t>COWIE ST</t>
  </si>
  <si>
    <t>SCARBOROUGH LANE</t>
  </si>
  <si>
    <t>GIBRALTAR CRES</t>
  </si>
  <si>
    <t>MONTROSE ST</t>
  </si>
  <si>
    <t>REIHANA ST</t>
  </si>
  <si>
    <t>PAORA ST</t>
  </si>
  <si>
    <t>WATENE CRES (MANHOLE LHS)</t>
  </si>
  <si>
    <t>GRANTHAM RD</t>
  </si>
  <si>
    <t>ROBERTA AVE</t>
  </si>
  <si>
    <t>PEACOCK ST</t>
  </si>
  <si>
    <t>ABINGDON PL</t>
  </si>
  <si>
    <t>SKEATES AVE</t>
  </si>
  <si>
    <t>SEL PEACOCK DR</t>
  </si>
  <si>
    <t>BUSCOMB AVE (LHS)</t>
  </si>
  <si>
    <t>ARTHUR ST</t>
  </si>
  <si>
    <t>WAIAPU LANE</t>
  </si>
  <si>
    <t>SHELLY BEACH RD (PONSONBY)</t>
  </si>
  <si>
    <t>TWEED ST</t>
  </si>
  <si>
    <t>GLEN ATKINSON ST (EAST)</t>
  </si>
  <si>
    <t>ST JOHNS RD</t>
  </si>
  <si>
    <t>DORCHESTER ST</t>
  </si>
  <si>
    <t>TRUMAN ST</t>
  </si>
  <si>
    <t>GREAT NORTH RD RAB</t>
  </si>
  <si>
    <t>GEDDES TCE</t>
  </si>
  <si>
    <t>SYLVIA PARK RD</t>
  </si>
  <si>
    <t>WIDTH CHANGE (SUMPS LHS)</t>
  </si>
  <si>
    <t>SYMONDS ST (CITY)</t>
  </si>
  <si>
    <t>HINAKI ST</t>
  </si>
  <si>
    <t>WADDELL AVE</t>
  </si>
  <si>
    <t>CLIFF RD</t>
  </si>
  <si>
    <t>CLARENDON RD</t>
  </si>
  <si>
    <t>VINCENT ST (AUCKLAND)</t>
  </si>
  <si>
    <t>WIDTH CHANGE (SUMP LHS)</t>
  </si>
  <si>
    <t>PITT ST (LHS)</t>
  </si>
  <si>
    <t>BRIAN BERG PL</t>
  </si>
  <si>
    <t>FAULDER ST</t>
  </si>
  <si>
    <t>CROWTHER ST</t>
  </si>
  <si>
    <t>ULSTER RD</t>
  </si>
  <si>
    <t>WYNDHAM ST</t>
  </si>
  <si>
    <t>HOBSON ST</t>
  </si>
  <si>
    <t>FEDERAL ST</t>
  </si>
  <si>
    <t>AOTEA RD</t>
  </si>
  <si>
    <t>GREEN LANE EAST (CWCE)</t>
  </si>
  <si>
    <t>LOCHIEL RD</t>
  </si>
  <si>
    <t>PEACH PDE (END ISLAND LHS)</t>
  </si>
  <si>
    <t>HOPETOUN ST</t>
  </si>
  <si>
    <t>BERESFORD SQ</t>
  </si>
  <si>
    <t>ST JAMES ST</t>
  </si>
  <si>
    <t>JELLICOE RD (MT WELLINGTON)</t>
  </si>
  <si>
    <t>PANMURE RAB</t>
  </si>
  <si>
    <t>PLEASANT VIEW RD</t>
  </si>
  <si>
    <t>SALISBURY ST (SUMP LHS)</t>
  </si>
  <si>
    <t>NEHU ST</t>
  </si>
  <si>
    <t>DUDLEY RD</t>
  </si>
  <si>
    <t>WHYTEHEAD CRES (SOUTH)</t>
  </si>
  <si>
    <t>MAINSTON RD</t>
  </si>
  <si>
    <t>RICHARD FARRELL AVE</t>
  </si>
  <si>
    <t>PEACH PDE</t>
  </si>
  <si>
    <t>LINCOLN RD (HENDERSON)</t>
  </si>
  <si>
    <t>WIDTH CHANGE (LIGHTPOLE LHS)</t>
  </si>
  <si>
    <t>MARUA RD (ELLERSLIE)</t>
  </si>
  <si>
    <t>BALLARAT ST (SOUTH)</t>
  </si>
  <si>
    <t>CELTIC CRES</t>
  </si>
  <si>
    <t>MAYS RD</t>
  </si>
  <si>
    <t>CHURCH ST</t>
  </si>
  <si>
    <t>MELANESIA RD</t>
  </si>
  <si>
    <t>ALLUM ST (AT TEE)</t>
  </si>
  <si>
    <t>SAGE RD</t>
  </si>
  <si>
    <t>BREMNER AVE</t>
  </si>
  <si>
    <t>WATER ST</t>
  </si>
  <si>
    <t>MT SMART RD</t>
  </si>
  <si>
    <t>CAMERON ST</t>
  </si>
  <si>
    <t>INKERMAN ST</t>
  </si>
  <si>
    <t>WAITANGI RD</t>
  </si>
  <si>
    <t>FELIX ST</t>
  </si>
  <si>
    <t>ALBERTON AVE</t>
  </si>
  <si>
    <t>KITENUI AVE</t>
  </si>
  <si>
    <t>CHAPEL RD BRIDGE (1ST ABUTMENT)</t>
  </si>
  <si>
    <t>STANCOMBE RD</t>
  </si>
  <si>
    <t>DAWSON RD</t>
  </si>
  <si>
    <t>CARRICK GLEN AVE</t>
  </si>
  <si>
    <t>SANTAANA DR</t>
  </si>
  <si>
    <t>WHITFORD RD RAB</t>
  </si>
  <si>
    <t>BAIRDS RD</t>
  </si>
  <si>
    <t>BLEAKHOUSE RD</t>
  </si>
  <si>
    <t>O'HALLORAN RD</t>
  </si>
  <si>
    <t>PATON RD</t>
  </si>
  <si>
    <t>BOTANY RD</t>
  </si>
  <si>
    <t>ANDREW RD</t>
  </si>
  <si>
    <t>UNION RD RAB</t>
  </si>
  <si>
    <t>HEADCORN PL</t>
  </si>
  <si>
    <t>PINEWOOD GR</t>
  </si>
  <si>
    <t>GREAT SOUTH RD (MANUKAU)</t>
  </si>
  <si>
    <t>MCANNALLEY ST</t>
  </si>
  <si>
    <t>MYERS RD</t>
  </si>
  <si>
    <t>CENTRAL AVE</t>
  </si>
  <si>
    <t>WATSON PL</t>
  </si>
  <si>
    <t>NORTHCREST WAY</t>
  </si>
  <si>
    <t>ORAMS RD</t>
  </si>
  <si>
    <t>GRANDE VUE RD</t>
  </si>
  <si>
    <t>MURVALE DR RAB</t>
  </si>
  <si>
    <t>BLEAKHOUSE RD RAB</t>
  </si>
  <si>
    <t>WHITCOMBE RD</t>
  </si>
  <si>
    <t>COOK ST (HOWICK)</t>
  </si>
  <si>
    <t>SALE ST</t>
  </si>
  <si>
    <t>KAYELEEN PL</t>
  </si>
  <si>
    <t>CRYERS RD</t>
  </si>
  <si>
    <t>HARRIS RD</t>
  </si>
  <si>
    <t>TRUGOOD DR</t>
  </si>
  <si>
    <t>STONEDON DR</t>
  </si>
  <si>
    <t>BRUCE RODERICK DR</t>
  </si>
  <si>
    <t>HALSEY RD</t>
  </si>
  <si>
    <t>MANUKAU RD (PUKEKOHE)</t>
  </si>
  <si>
    <t>HARRIS ST</t>
  </si>
  <si>
    <t>CUSTOM ST</t>
  </si>
  <si>
    <t>WRIGHTSON WAY RAB</t>
  </si>
  <si>
    <t>WADDON PL</t>
  </si>
  <si>
    <t>MASSEY AVE (PUKEKOHE)</t>
  </si>
  <si>
    <t>GRAHAM ST</t>
  </si>
  <si>
    <t>MATTHEWS RD</t>
  </si>
  <si>
    <t>SIDEY AVE</t>
  </si>
  <si>
    <t>PICTON ST (HOWICK)</t>
  </si>
  <si>
    <t>WALTER MACDONALD ST</t>
  </si>
  <si>
    <t>RIDGE RD (AT TEE)</t>
  </si>
  <si>
    <t>PHOENIX PL</t>
  </si>
  <si>
    <t>PRESTON RD</t>
  </si>
  <si>
    <t>ORMISTON RD</t>
  </si>
  <si>
    <t>GERALDINE RD</t>
  </si>
  <si>
    <t>PUHINUI RD (EAST)</t>
  </si>
  <si>
    <t>NORMAN SPENCER DR</t>
  </si>
  <si>
    <t>YORK ST</t>
  </si>
  <si>
    <t>PLUNKET AVE</t>
  </si>
  <si>
    <t>RANFURLY RD</t>
  </si>
  <si>
    <t>GRAHAM RD</t>
  </si>
  <si>
    <t>NORTH RD</t>
  </si>
  <si>
    <t>BROWNS BRIDGE (1ST ABUTMENT)</t>
  </si>
  <si>
    <t>STOCK UNDERPASS</t>
  </si>
  <si>
    <t>PAPAKURA CLEVEDON ROAD</t>
  </si>
  <si>
    <t>PARISH LINE RD</t>
  </si>
  <si>
    <t>CREIGHTONS RD POWERPOLE LHS</t>
  </si>
  <si>
    <t>TAKANINI CLEVEDON RD</t>
  </si>
  <si>
    <t>WEST RD</t>
  </si>
  <si>
    <t>SPEED RESTRICTION LHS</t>
  </si>
  <si>
    <t>RUNCIMAN RD</t>
  </si>
  <si>
    <t>SANDSTONE RD</t>
  </si>
  <si>
    <t>START PASSING LAND RHS (SUMP LHS)</t>
  </si>
  <si>
    <t>WHITFORD PARK RD</t>
  </si>
  <si>
    <t>END K&amp;C RHS</t>
  </si>
  <si>
    <t>WHITFORD RD (WHITFORD) (SR)</t>
  </si>
  <si>
    <t>MANEMANGEROA BRIDGE (1ST ABUTMENT)</t>
  </si>
  <si>
    <t>BROOMFIELD RD</t>
  </si>
  <si>
    <t>KERWYN AVE</t>
  </si>
  <si>
    <t>RA ORA DR</t>
  </si>
  <si>
    <t>PUKEKIWIRIKI PL RAB</t>
  </si>
  <si>
    <t>PUHINUI RD (WEST)</t>
  </si>
  <si>
    <t>WYLLIE RD</t>
  </si>
  <si>
    <t>VISION PL</t>
  </si>
  <si>
    <t>KINNARD LANE</t>
  </si>
  <si>
    <t>RIDGE RD (HOWICK)</t>
  </si>
  <si>
    <t>VINCENT ST</t>
  </si>
  <si>
    <t>ST GEORGE ST</t>
  </si>
  <si>
    <t>KINGSWOOD RD</t>
  </si>
  <si>
    <t>UNION RD (HOWICK)</t>
  </si>
  <si>
    <t>WOOD AVE</t>
  </si>
  <si>
    <t>WHITFORD RD (BOTANY) (SE)</t>
  </si>
  <si>
    <t>CHAPEL RD RAB</t>
  </si>
  <si>
    <t>THE MEWS</t>
  </si>
  <si>
    <t>EDGAR PEARCE PL</t>
  </si>
  <si>
    <t>GILLETT PL</t>
  </si>
  <si>
    <t>SOMERVILLE RD RAB</t>
  </si>
  <si>
    <t>WHITFORD PARK RD RAB</t>
  </si>
  <si>
    <t>POTTER ROAD</t>
  </si>
  <si>
    <t>SUNNYSIDE ROAD</t>
  </si>
  <si>
    <t>GREAT SOUTH RD (MANUKAU) (NTHBND)</t>
  </si>
  <si>
    <t>REAGAN RD</t>
  </si>
  <si>
    <t>CASPAR RD</t>
  </si>
  <si>
    <t>RYAN PL</t>
  </si>
  <si>
    <t>RAEGAN RD</t>
  </si>
  <si>
    <t>GREAT SOUTH RD (MANUKAU) (STHBND)</t>
  </si>
  <si>
    <t>GREAT SOUTH RD (OTAHUHU) (NTHBND)</t>
  </si>
  <si>
    <t>PIKI THOMPSON WAY</t>
  </si>
  <si>
    <t>ALEXANDER ST</t>
  </si>
  <si>
    <t>TAMAKI RIVER (2ND CULVERT)</t>
  </si>
  <si>
    <t>GREAT SOUTH RD (OTAHUHU) (STHBND)</t>
  </si>
  <si>
    <t>HIGHBROOK DR (EASTBOUND)</t>
  </si>
  <si>
    <t>EL KOBAR DR</t>
  </si>
  <si>
    <t>BUSINESS PDE NORTH</t>
  </si>
  <si>
    <t>OTARA CREEK BRIDGE (2ND ABUTMNT)</t>
  </si>
  <si>
    <t>HIGHBROOK DR (WESTBOUND)</t>
  </si>
  <si>
    <t>OTARA CREEK BRIDGE (1ST ABUTMENT)</t>
  </si>
  <si>
    <t>ROSCOMMON RD (NTHBND)  (54398)</t>
  </si>
  <si>
    <t>VOGLER DR</t>
  </si>
  <si>
    <t>ROSCOMMON RD (SOUTHBOUND)</t>
  </si>
  <si>
    <t>WALMSLEY RD (OTAHUHU)</t>
  </si>
  <si>
    <t>WELLESLEY ST EAST</t>
  </si>
  <si>
    <t xml:space="preserve">KITCHENER ST </t>
  </si>
  <si>
    <t xml:space="preserve">MAYORAL DR </t>
  </si>
  <si>
    <t>ALTEN RD</t>
  </si>
  <si>
    <t>CHURCHILL ST</t>
  </si>
  <si>
    <t>SYMONDS-WELLESLEY EAST RAMP</t>
  </si>
  <si>
    <t xml:space="preserve">SYMONDS ST </t>
  </si>
  <si>
    <t>MIRRABOOKA AVE</t>
  </si>
  <si>
    <t>SHEFFIELD PL</t>
  </si>
  <si>
    <t>WAIKOPUA RD  (52605)</t>
  </si>
  <si>
    <t>ARARIMU VALLEY RD  (10028)</t>
  </si>
  <si>
    <t>FLETCHER RD  (10303)</t>
  </si>
  <si>
    <t>HEPBURN CREEK RD  (10412)</t>
  </si>
  <si>
    <t>EDWARDS RD</t>
  </si>
  <si>
    <t>TUNNEL RD  (10973)</t>
  </si>
  <si>
    <t>AHUROA RD</t>
  </si>
  <si>
    <t>a</t>
  </si>
  <si>
    <t>WERANUI RD (RURAL)  (80451)</t>
  </si>
  <si>
    <t>ARMADA DR</t>
  </si>
  <si>
    <t>CHILDERS RD</t>
  </si>
  <si>
    <t>EDWIN FREEMAN PL</t>
  </si>
  <si>
    <t>KAURILANDS RD</t>
  </si>
  <si>
    <t>SCARLET DR</t>
  </si>
  <si>
    <t>WHETURANGI RD (LHS)</t>
  </si>
  <si>
    <t>MAUNGAKIEKIE AVE</t>
  </si>
  <si>
    <t>GOODALL ST</t>
  </si>
  <si>
    <t>BROWNIE RD</t>
  </si>
  <si>
    <t>JANET PL</t>
  </si>
  <si>
    <t>LUANDA DR</t>
  </si>
  <si>
    <t>URLICH DR (SOUTH)</t>
  </si>
  <si>
    <t>URLICH DR (NORTH)</t>
  </si>
  <si>
    <t>QUEEN MARY AVE</t>
  </si>
  <si>
    <t>PAH RD</t>
  </si>
  <si>
    <t>CROWN ST</t>
  </si>
  <si>
    <t>ROWLANDS AVE</t>
  </si>
  <si>
    <t>SURAT PL</t>
  </si>
  <si>
    <t>NEW NORTH RD  (30956)</t>
  </si>
  <si>
    <t>MCLEAN ST</t>
  </si>
  <si>
    <t>OPHIR ST</t>
  </si>
  <si>
    <t>WINCHESTER ST</t>
  </si>
  <si>
    <t>EDWARDS AVE</t>
  </si>
  <si>
    <t>REMUERA RD (CWCE)</t>
  </si>
  <si>
    <t>STONEYROYD GARDENS</t>
  </si>
  <si>
    <t>WAIATARUA RD</t>
  </si>
  <si>
    <t>SPARGO RD</t>
  </si>
  <si>
    <t>TANEKAHA RD</t>
  </si>
  <si>
    <t>OTITORI BAY RD</t>
  </si>
  <si>
    <t>MIHA RD</t>
  </si>
  <si>
    <t>TAIKATA RD RAB</t>
  </si>
  <si>
    <t>ATKINSON RD (NORTH)</t>
  </si>
  <si>
    <t>ATKINSON RD (SOUTH)</t>
  </si>
  <si>
    <t>VADAM RD</t>
  </si>
  <si>
    <t>TAIKATA RD</t>
  </si>
  <si>
    <t>RIXON PL</t>
  </si>
  <si>
    <t>EDGERTON RD</t>
  </si>
  <si>
    <t>SOLENT ST</t>
  </si>
  <si>
    <t>ANDES AVE</t>
  </si>
  <si>
    <t>KIWI ESP</t>
  </si>
  <si>
    <t>BADER DR (EASTBOUND)</t>
  </si>
  <si>
    <t>COMET CRES</t>
  </si>
  <si>
    <t>HIGHBROOK DR  WESTBOUND TAMAKI SE</t>
  </si>
  <si>
    <t>GREENWOOD DR</t>
  </si>
  <si>
    <t>WASTE TREATMENT PLANT ENTRANCE #1</t>
  </si>
  <si>
    <t>JORDAN RD</t>
  </si>
  <si>
    <t>PLUMLEY CRES</t>
  </si>
  <si>
    <t>MILLER RD</t>
  </si>
  <si>
    <t>MONTGOMERIE RD (WEST)</t>
  </si>
  <si>
    <t>RICHARD PEARSE DR RAB</t>
  </si>
  <si>
    <t>BARI LANE</t>
  </si>
  <si>
    <t>DOLBEL PL</t>
  </si>
  <si>
    <t>TILBERG ST</t>
  </si>
  <si>
    <t>THOMAS RD (MANGERE)</t>
  </si>
  <si>
    <t>CORNWALL RD</t>
  </si>
  <si>
    <t>SWANSON RD (HENDERSON)  (40373)</t>
  </si>
  <si>
    <t>CAULTON ST  (30231)</t>
  </si>
  <si>
    <t>RICHARD PEARSE DR</t>
  </si>
  <si>
    <t>MONTGOMERIE RD RAB</t>
  </si>
  <si>
    <t>AIRPARK DR (NORTH)</t>
  </si>
  <si>
    <t>TUI ST (OTAHUHU)</t>
  </si>
  <si>
    <t>KAHU ST</t>
  </si>
  <si>
    <t>KAKA ST (AT TEE)</t>
  </si>
  <si>
    <t>GATMAN STREET</t>
  </si>
  <si>
    <t>BOUNDARY CHANGE</t>
  </si>
  <si>
    <t>TENNYSON AVENUE</t>
  </si>
  <si>
    <t>ROBERTS AVENUE</t>
  </si>
  <si>
    <t>MATATEA RD  (10608)</t>
  </si>
  <si>
    <t>SCHOOL RD 4</t>
  </si>
  <si>
    <t>LOT 8</t>
  </si>
  <si>
    <t>AHUROA RD  (10003)</t>
  </si>
  <si>
    <t>WENZLICK RD</t>
  </si>
  <si>
    <t>ANDERSON RD (MATAKANA)  (10023)</t>
  </si>
  <si>
    <t>BARRETT RD  (10064)</t>
  </si>
  <si>
    <t>LLOYD RD</t>
  </si>
  <si>
    <t>LOT 2 60601</t>
  </si>
  <si>
    <t>CATON RD  (11110)</t>
  </si>
  <si>
    <t>HORSESHOE BUSH RD  (10436)</t>
  </si>
  <si>
    <t>FORESTRY ROAD</t>
  </si>
  <si>
    <t>FORESTRY ROAD 2</t>
  </si>
  <si>
    <t>OMAHA FLATS RD</t>
  </si>
  <si>
    <t>MCLACHLAN RD  (10665)</t>
  </si>
  <si>
    <t>MESSENGER ROAD</t>
  </si>
  <si>
    <t>PUKAPUKA RD</t>
  </si>
  <si>
    <t>MAHURANGI WEST RD</t>
  </si>
  <si>
    <t>300m N Mahurangi West Road 100kph</t>
  </si>
  <si>
    <t>RUN RD  (10830)</t>
  </si>
  <si>
    <t>BURMA RD</t>
  </si>
  <si>
    <t>RUSTYBROOK RD  (10834)</t>
  </si>
  <si>
    <t>END OF SEAL/ROAD NARROWS</t>
  </si>
  <si>
    <t>KOMOKORIKI HILL ROAD WEST</t>
  </si>
  <si>
    <t>WECH ACCESS</t>
  </si>
  <si>
    <t>TENDER ROAD</t>
  </si>
  <si>
    <t>BURNE ROAD</t>
  </si>
  <si>
    <t>HAMILTON RD 2 (WARKWORTH)  (10384)</t>
  </si>
  <si>
    <t>PANORAMA RD  (34214)</t>
  </si>
  <si>
    <t>PENROSE RD</t>
  </si>
  <si>
    <t>LEONARD RD</t>
  </si>
  <si>
    <t>CLAYBURN RD  (40037)</t>
  </si>
  <si>
    <t>CLAYWEST PL</t>
  </si>
  <si>
    <t>OPANUKU RD  (40572)</t>
  </si>
  <si>
    <t>RATHLIN ST  (31108)</t>
  </si>
  <si>
    <t>CRUDGE ST</t>
  </si>
  <si>
    <t>EXMINSTER ST</t>
  </si>
  <si>
    <t>TE AUTE RIDGE RD (WEST)  (40332)</t>
  </si>
  <si>
    <t>JACKSON WAY</t>
  </si>
  <si>
    <t xml:space="preserve">HOPKINS CRES </t>
  </si>
  <si>
    <t>AKEHURST AVE</t>
  </si>
  <si>
    <t>HINAU ST</t>
  </si>
  <si>
    <t>BOLTON ST (BLOCKHOUSE BAY)</t>
  </si>
  <si>
    <t>KAY DR</t>
  </si>
  <si>
    <t>APPLEWOOD DR</t>
  </si>
  <si>
    <t>LEGACY DR</t>
  </si>
  <si>
    <t>COATES AVE</t>
  </si>
  <si>
    <t>NGAIO ST</t>
  </si>
  <si>
    <t>COBHAM CRES (KELSTON)</t>
  </si>
  <si>
    <t>BRAINS RD (EAST)</t>
  </si>
  <si>
    <t>INGLEBY PL</t>
  </si>
  <si>
    <t>REID RD</t>
  </si>
  <si>
    <t>BUDGEN ST</t>
  </si>
  <si>
    <t>MARYDALE DR</t>
  </si>
  <si>
    <t>BELFAST ST</t>
  </si>
  <si>
    <t>PALLISTER DR</t>
  </si>
  <si>
    <t>AMBLER AVE</t>
  </si>
  <si>
    <t>TAUPO ST</t>
  </si>
  <si>
    <t>WARREN AVE (AT TEE)</t>
  </si>
  <si>
    <t>LANDSCAPE RD (MT EDEN)</t>
  </si>
  <si>
    <t>MELROSE RD EAST</t>
  </si>
  <si>
    <t>KATHRYN AVE</t>
  </si>
  <si>
    <t>PALMER CRES</t>
  </si>
  <si>
    <t>GODDEN CRES</t>
  </si>
  <si>
    <t>QUEENSTOWN RD</t>
  </si>
  <si>
    <t>HENDRY AVE RAB</t>
  </si>
  <si>
    <t>FREDERICK ST RAB</t>
  </si>
  <si>
    <t>CLARK ST</t>
  </si>
  <si>
    <t>KARAKA ST</t>
  </si>
  <si>
    <t>HINEKOHU ST</t>
  </si>
  <si>
    <t>SEABROOK AVE</t>
  </si>
  <si>
    <t>DENYER PL</t>
  </si>
  <si>
    <t>KELVINSIDE TCE</t>
  </si>
  <si>
    <t>BAMBOO GR</t>
  </si>
  <si>
    <t>VANGUARD RD</t>
  </si>
  <si>
    <t>STOCK ST</t>
  </si>
  <si>
    <t>DRURY ST (LHS)</t>
  </si>
  <si>
    <t>MATATA ST</t>
  </si>
  <si>
    <t>PUKETEA ST</t>
  </si>
  <si>
    <t>WHITNEY ST (RHS)</t>
  </si>
  <si>
    <t>WARREN AVE</t>
  </si>
  <si>
    <t>LIVERPOOL ST</t>
  </si>
  <si>
    <t>NORMAN LESSER DR</t>
  </si>
  <si>
    <t>ISHERWOOD PL</t>
  </si>
  <si>
    <t>TAITOKERAU WAY</t>
  </si>
  <si>
    <t>QUENTIN AVE</t>
  </si>
  <si>
    <t>FITZWATER PL</t>
  </si>
  <si>
    <t>BURGUNDY PARK AVE</t>
  </si>
  <si>
    <t>VESTEY DR</t>
  </si>
  <si>
    <t>LOCKHART PL</t>
  </si>
  <si>
    <t>ANZAC RD (PUKEKOHE)  (70914)</t>
  </si>
  <si>
    <t>ROUTLY AVE</t>
  </si>
  <si>
    <t>TREMEN PL</t>
  </si>
  <si>
    <t>PORCHESTER RD (PAPAKURA)  (60190)</t>
  </si>
  <si>
    <t>SUBWAY RD</t>
  </si>
  <si>
    <t>OLD WAIROA RD</t>
  </si>
  <si>
    <t>LEVY RD</t>
  </si>
  <si>
    <t>STEVIES LANE</t>
  </si>
  <si>
    <t>EDSEL ST</t>
  </si>
  <si>
    <t>BRIDGE (2ND ABUTMENT)</t>
  </si>
  <si>
    <t>RAILSIDE AVE RAB</t>
  </si>
  <si>
    <t>WEST HARBOUR DR</t>
  </si>
  <si>
    <t>LORENA PL</t>
  </si>
  <si>
    <t>AMERY PL</t>
  </si>
  <si>
    <t>CABERNET CRES</t>
  </si>
  <si>
    <t>MCENTEE RD (WAITAKERE)</t>
  </si>
  <si>
    <t>AMREINS RD (START K&amp;C LHS)</t>
  </si>
  <si>
    <t>MOUNTAIN RD (HENDERSON VALLEY)</t>
  </si>
  <si>
    <t xml:space="preserve">WALKER RD </t>
  </si>
  <si>
    <t>BELLWOOD AVE</t>
  </si>
  <si>
    <t>ONEHUNGA MALL  (34183)</t>
  </si>
  <si>
    <t>ARTHUR ST RAB</t>
  </si>
  <si>
    <t>TE AUTE RIDGE RD E</t>
  </si>
  <si>
    <t>TIVERTON RD</t>
  </si>
  <si>
    <t>WHITNEY ST RAB</t>
  </si>
  <si>
    <t>GREEN ST (ST MARYS BAY)  (30558)</t>
  </si>
  <si>
    <t>ST MARYS RD</t>
  </si>
  <si>
    <t>NEW ST</t>
  </si>
  <si>
    <t>MILTON RD (MT EDEN)  (34085)</t>
  </si>
  <si>
    <t>LONELY TRACK RD (ALBANY)  (20664)</t>
  </si>
  <si>
    <t>EAST COAST RD</t>
  </si>
  <si>
    <t>GILLS RD</t>
  </si>
  <si>
    <t>ALFRISTON RD (MANUREWA)</t>
  </si>
  <si>
    <t>BROUGH RD</t>
  </si>
  <si>
    <t>SARALEE DR</t>
  </si>
  <si>
    <t>KERRS RD (FIRE HYDRANT RHS)</t>
  </si>
  <si>
    <t>JELLICOE RD AT TEE LIGHTPOLE RHS</t>
  </si>
  <si>
    <t>FEASEGATE ST</t>
  </si>
  <si>
    <t>CHONNY CRES</t>
  </si>
  <si>
    <t>MAHIA RD RAB</t>
  </si>
  <si>
    <t>HOOKS RD</t>
  </si>
  <si>
    <t>PAULOWNIA PL</t>
  </si>
  <si>
    <t>SOPHORA PL</t>
  </si>
  <si>
    <t>FRIEDLANDERS RD</t>
  </si>
  <si>
    <t>RUBY ST</t>
  </si>
  <si>
    <t>CLAYMORE ST</t>
  </si>
  <si>
    <t>GRANDE VUE RD (MANUREWA)</t>
  </si>
  <si>
    <t>TAMPIN RD</t>
  </si>
  <si>
    <t>POUTINI PL</t>
  </si>
  <si>
    <t>AARTS AVE</t>
  </si>
  <si>
    <t>SWALLOW DR</t>
  </si>
  <si>
    <t>BEAUMONTS WAY</t>
  </si>
  <si>
    <t>SELWYN RD RAB</t>
  </si>
  <si>
    <t>CLENDON PL</t>
  </si>
  <si>
    <t>MAIDA VALE</t>
  </si>
  <si>
    <t>SIRES PARKWAY</t>
  </si>
  <si>
    <t>WINDFOLA PARKWAY</t>
  </si>
  <si>
    <t>MCKEAN AVE</t>
  </si>
  <si>
    <t>MCINTYRE RD</t>
  </si>
  <si>
    <t>WOODWARD AVE</t>
  </si>
  <si>
    <t>ROTHERY RD</t>
  </si>
  <si>
    <t>ALFRISTON RD RAB</t>
  </si>
  <si>
    <t>COSGRAVE RD</t>
  </si>
  <si>
    <t>HAMLIN RD</t>
  </si>
  <si>
    <t>HILL RD (MANUREWA)</t>
  </si>
  <si>
    <t>NEWHOOK LANE</t>
  </si>
  <si>
    <t>NORM PELLOW DR</t>
  </si>
  <si>
    <t>CHARLES PREVOST DR</t>
  </si>
  <si>
    <t>MURRAYFIELD LANE</t>
  </si>
  <si>
    <t>BEAUMONTS WAY EXTENSION</t>
  </si>
  <si>
    <t>NIELD RD</t>
  </si>
  <si>
    <t>WATERVIEW RD (EAST)</t>
  </si>
  <si>
    <t>ROSCOMMON RD RAB</t>
  </si>
  <si>
    <t>WATTLE FARM RD</t>
  </si>
  <si>
    <t>RANGER PL</t>
  </si>
  <si>
    <t>CRANNOG FEN</t>
  </si>
  <si>
    <t>STRATFORD RD</t>
  </si>
  <si>
    <t>HILL RD RAB</t>
  </si>
  <si>
    <t>RATHMAR DR</t>
  </si>
  <si>
    <t>DEVERON RD</t>
  </si>
  <si>
    <t>KENT RD</t>
  </si>
  <si>
    <t>ROSCOMMON RD (NORTHBOUND)  (54398)</t>
  </si>
  <si>
    <t>MONCRIEFF AVE</t>
  </si>
  <si>
    <t>BURBANK AVE</t>
  </si>
  <si>
    <t>BURUNDI AVE</t>
  </si>
  <si>
    <t>ROSCOMMON RD (NORTHBOUND)</t>
  </si>
  <si>
    <t>PUSHON PL</t>
  </si>
  <si>
    <t>ROBERT ROSS PL</t>
  </si>
  <si>
    <t>RANFURLY RD (MANUREWA) (SW)</t>
  </si>
  <si>
    <t>AUNCESTON RISE</t>
  </si>
  <si>
    <t>PORCHESTER RD</t>
  </si>
  <si>
    <t>MILL RD</t>
  </si>
  <si>
    <t>STAFFORD AVE</t>
  </si>
  <si>
    <t>BRETT AVE</t>
  </si>
  <si>
    <t>MILL RD (MANUREWA)</t>
  </si>
  <si>
    <t>POLO PRINCE DR</t>
  </si>
  <si>
    <t>RANFURLY RD (RHS)</t>
  </si>
  <si>
    <t>SISKA PL</t>
  </si>
  <si>
    <t>SOUTHVIEW PL</t>
  </si>
  <si>
    <t>MCKENZIE RD (AT TEE)</t>
  </si>
  <si>
    <t>MOUNTAIN RD RAB</t>
  </si>
  <si>
    <t>DALGETY DR</t>
  </si>
  <si>
    <t>HAMLIN RD (ARDMORE)</t>
  </si>
  <si>
    <t>VILLAGE WAY</t>
  </si>
  <si>
    <t>DR PICKERING AVE</t>
  </si>
  <si>
    <t>ASTOR PL</t>
  </si>
  <si>
    <t>DRUCES RD (SOUTHBOUND)</t>
  </si>
  <si>
    <t>DRUCES RD (NORTHBOUND)</t>
  </si>
  <si>
    <t>EARL RICHARDSON AVE</t>
  </si>
  <si>
    <t>CARNOUSTIE DR</t>
  </si>
  <si>
    <t>PINEHURST PL</t>
  </si>
  <si>
    <t>MOOR PARK</t>
  </si>
  <si>
    <t>BADER DR (WESTBOUND)</t>
  </si>
  <si>
    <t>AIRFIELD RD (PAPAKURA) (SW)</t>
  </si>
  <si>
    <t>PORCHESTER RD RAB</t>
  </si>
  <si>
    <t>MILL RD RAB</t>
  </si>
  <si>
    <t>ALFRISTON RD (ARDMORE) (SR)</t>
  </si>
  <si>
    <t>ALFRISTON-ARDMORE RD</t>
  </si>
  <si>
    <t>WIRI STATION RD  (WESTBOUND)</t>
  </si>
  <si>
    <t>WIRI STATION RD (EASTBOUND)  (54397)</t>
  </si>
  <si>
    <t>SH1 ON/OFF ROUNDABOUT</t>
  </si>
  <si>
    <t>HASTINGS ROAD</t>
  </si>
  <si>
    <t>WINDSOR PLACE</t>
  </si>
  <si>
    <t>RICHARDS AVENUE</t>
  </si>
  <si>
    <t>WOLSLEY AVENUE</t>
  </si>
  <si>
    <t>LONELY TRACK ROAD</t>
  </si>
  <si>
    <t>NIXON ROAD (TAUPAKI)</t>
  </si>
  <si>
    <t>KINGSWAY AVE  (33912)</t>
  </si>
  <si>
    <t>GROVE RD</t>
  </si>
  <si>
    <t>ROYAL RD  (40456)</t>
  </si>
  <si>
    <t>WIDMORE DR</t>
  </si>
  <si>
    <t>BACKHURST GR</t>
  </si>
  <si>
    <t>GOLF COURSE/NO 229 BNDRY.</t>
  </si>
  <si>
    <t>FORREST HILL ROAD ROUNDBT</t>
  </si>
  <si>
    <t>HATTON RD (OREWA)  (10400)</t>
  </si>
  <si>
    <t>RIVERSIDE RD</t>
  </si>
  <si>
    <t>FLORENCE AVE</t>
  </si>
  <si>
    <t>WELLESLEY ST EAST  (31454)</t>
  </si>
  <si>
    <t>MAYORAL DR (SUMPS LHS)</t>
  </si>
  <si>
    <t>PRINCES ST (END ISLAND RHS)</t>
  </si>
  <si>
    <t>LONG RD</t>
  </si>
  <si>
    <t>TE AUTE RIDGE RD EAST</t>
  </si>
  <si>
    <t>CRADOCK ST</t>
  </si>
  <si>
    <t>SCHOOL RD (LIGHTPOLE LHS)</t>
  </si>
  <si>
    <t>TOLICH PL</t>
  </si>
  <si>
    <t>RUSH CREEK DR</t>
  </si>
  <si>
    <t>WESTGATE DR RAB</t>
  </si>
  <si>
    <t>BAKERS LANE</t>
  </si>
  <si>
    <t>SARONA AVE</t>
  </si>
  <si>
    <t>GLENORCHY ST</t>
  </si>
  <si>
    <t>LEX AVE</t>
  </si>
  <si>
    <t>HARMEL RD</t>
  </si>
  <si>
    <t>CULPERRY RD</t>
  </si>
  <si>
    <t>FITZHERBERT AVE</t>
  </si>
  <si>
    <t>CYRIL CRES</t>
  </si>
  <si>
    <t>VICTORY RD</t>
  </si>
  <si>
    <t>STALEY RD</t>
  </si>
  <si>
    <t>WOODLANDS PARK RD RAB</t>
  </si>
  <si>
    <t>KONINI RD</t>
  </si>
  <si>
    <t>WITHERS RD</t>
  </si>
  <si>
    <t>ASTLEY AVE RAB</t>
  </si>
  <si>
    <t>MUNROE RD</t>
  </si>
  <si>
    <t>CHARLENNE CL</t>
  </si>
  <si>
    <t>FERNGROVE AVE</t>
  </si>
  <si>
    <t>ANAWHATA RD</t>
  </si>
  <si>
    <t>TE AHUAHU RD</t>
  </si>
  <si>
    <t>PENDRELL RD (POWERPOLE RHS)</t>
  </si>
  <si>
    <t>POTAKA LANE PLAZA  (80268)</t>
  </si>
  <si>
    <t>POTAKA LANE (RP141 LHS)</t>
  </si>
  <si>
    <t>END OF PLAZA</t>
  </si>
  <si>
    <t>WOODLANDS PARK RD (START ISL LHS)</t>
  </si>
  <si>
    <t>SWANSON OAKS</t>
  </si>
  <si>
    <t>SKILGATE AVE</t>
  </si>
  <si>
    <t>PARKER AVE</t>
  </si>
  <si>
    <t>PENFOLD PL</t>
  </si>
  <si>
    <t>JAMES LAURIE ST RAB</t>
  </si>
  <si>
    <t>JANET CLEWS PL</t>
  </si>
  <si>
    <t>ALBANY EXPRESSWAY</t>
  </si>
  <si>
    <t>CHESTER ROAD</t>
  </si>
  <si>
    <t>CENTURION DRIVE</t>
  </si>
  <si>
    <t>FORDYCE ROAD (PARAKAI)</t>
  </si>
  <si>
    <t>CURREY CRESCENT</t>
  </si>
  <si>
    <t>CAPILANO PLACE</t>
  </si>
  <si>
    <t>KENNEDYS RD</t>
  </si>
  <si>
    <t>END (POWERPOLE LHS)</t>
  </si>
  <si>
    <t>OTEHA VALLEY ROAD XTN</t>
  </si>
  <si>
    <t>WILLIAMSON AVE (DEVONPORT)  (20018)</t>
  </si>
  <si>
    <t>SEACLIFFE AVE</t>
  </si>
  <si>
    <t>ARTESIA CL</t>
  </si>
  <si>
    <t>SANTA ANNA DR</t>
  </si>
  <si>
    <t>NAPA CRT</t>
  </si>
  <si>
    <t>LEXINGTON DR</t>
  </si>
  <si>
    <t>BORROWDACE AVE</t>
  </si>
  <si>
    <t>BRADBURY RD</t>
  </si>
  <si>
    <t>BOTANY RD RAB</t>
  </si>
  <si>
    <t>MCCAHILL VIEWS</t>
  </si>
  <si>
    <t>CAMBRIC PL</t>
  </si>
  <si>
    <t>BROOMFIELDS RD</t>
  </si>
  <si>
    <t>WHITFORD RD</t>
  </si>
  <si>
    <t>MOTT LANE</t>
  </si>
  <si>
    <t>POTTS RD</t>
  </si>
  <si>
    <t>COCKLE BAY RD</t>
  </si>
  <si>
    <t>GRANGER RD</t>
  </si>
  <si>
    <t>STEVENSON WAY</t>
  </si>
  <si>
    <t>DANNEMORA DR</t>
  </si>
  <si>
    <t>CHAPEL RD (LHS)</t>
  </si>
  <si>
    <t>FINTONA PL</t>
  </si>
  <si>
    <t>DRAKE ST (HOWICK)</t>
  </si>
  <si>
    <t>BAIRD ST</t>
  </si>
  <si>
    <t>ELLIOT ST (HOWICK)</t>
  </si>
  <si>
    <t>RIDGE RD</t>
  </si>
  <si>
    <t>FENCIBLE DR</t>
  </si>
  <si>
    <t>MOORE ST RAB</t>
  </si>
  <si>
    <t>CENTRAL TCE</t>
  </si>
  <si>
    <t>HIGHLAND PARK DR (EASTBOUND)</t>
  </si>
  <si>
    <t>DALWHINNIE PDE</t>
  </si>
  <si>
    <t>HIGHLAND PARK DR (WESTBOUND)  (54538)</t>
  </si>
  <si>
    <t>JANE EYRE DR</t>
  </si>
  <si>
    <t>MEADOWLAND DR</t>
  </si>
  <si>
    <t>PINTNER PL</t>
  </si>
  <si>
    <t>TE PAPA RD</t>
  </si>
  <si>
    <t>KELLYS RD</t>
  </si>
  <si>
    <t>WADES RD (END GRASS ISLAND LHS)</t>
  </si>
  <si>
    <t>KILIMANJARO DR</t>
  </si>
  <si>
    <t>MATTERHORN CRES</t>
  </si>
  <si>
    <t>TARNICA RD</t>
  </si>
  <si>
    <t>ATHENRY PL</t>
  </si>
  <si>
    <t>ARDAGH PL</t>
  </si>
  <si>
    <t>KIMPTONS RD</t>
  </si>
  <si>
    <t>TWILIGHT RD</t>
  </si>
  <si>
    <t>QUARRY BRIDGE (1ST ABUTMENT)</t>
  </si>
  <si>
    <t>LITTEN RD</t>
  </si>
  <si>
    <t>PAPAROA RD RAB</t>
  </si>
  <si>
    <t>AVOCA RD</t>
  </si>
  <si>
    <t>MARAETAI COAST RD</t>
  </si>
  <si>
    <t>MILLHOUSE DR</t>
  </si>
  <si>
    <t>ASTORIA PL</t>
  </si>
  <si>
    <t>MOORE ST (HOWICK)</t>
  </si>
  <si>
    <t>GIBRALTAR ST</t>
  </si>
  <si>
    <t>MURVALE DR</t>
  </si>
  <si>
    <t>JANOME PL</t>
  </si>
  <si>
    <t>JANDELL CRES</t>
  </si>
  <si>
    <t>ORANGEWOOD DR</t>
  </si>
  <si>
    <t>NORTHPARK AVE</t>
  </si>
  <si>
    <t>ORERE POINT RD</t>
  </si>
  <si>
    <t>KAWAKAWA-ORERE RD</t>
  </si>
  <si>
    <t>ROWLANDS BRIDGE (1ST ABUTMENT)</t>
  </si>
  <si>
    <t>ORERE-MATINGARAHI RD</t>
  </si>
  <si>
    <t>DEERYS RD (POWERPOLE RHS)</t>
  </si>
  <si>
    <t>PAPAROA RD</t>
  </si>
  <si>
    <t>MINERVA TCE RAB</t>
  </si>
  <si>
    <t>FOUR TREES</t>
  </si>
  <si>
    <t>CLIFTON RD (SOUTH)</t>
  </si>
  <si>
    <t>CLIFTON RD (NORTH STRAINER RHS)</t>
  </si>
  <si>
    <t>RODNEY ST (HOWICK)</t>
  </si>
  <si>
    <t>COOK ST RAB</t>
  </si>
  <si>
    <t>SANDSPIT RD (SHELLY PARK)</t>
  </si>
  <si>
    <t>TRELAWN PL</t>
  </si>
  <si>
    <t>GREAT SOUTH RD (LHS)</t>
  </si>
  <si>
    <t>ALBION PL</t>
  </si>
  <si>
    <t>TRIG RD (WHITFORD)</t>
  </si>
  <si>
    <t>WHITFORD-MARAETAI RD (WEST)</t>
  </si>
  <si>
    <t>WHITFORD-MARAETAI RD (EAST)</t>
  </si>
  <si>
    <t>BROOKBY RD</t>
  </si>
  <si>
    <t>KIMPTON RD</t>
  </si>
  <si>
    <t>COSY PL</t>
  </si>
  <si>
    <t>VIEW RD (SHELLY PARK)</t>
  </si>
  <si>
    <t>SANDSPIT RD (SUMP RHS)</t>
  </si>
  <si>
    <t>RENLEE PL</t>
  </si>
  <si>
    <t>VINCENT ST (HOWICK)</t>
  </si>
  <si>
    <t>WELLINGTON ST RAB</t>
  </si>
  <si>
    <t>WELLINGTON ST (HOWICK)</t>
  </si>
  <si>
    <t>HOWE ST</t>
  </si>
  <si>
    <t>NELSON ST RAB</t>
  </si>
  <si>
    <t>POLO LANE</t>
  </si>
  <si>
    <t>MILLHOUSE DR RAB</t>
  </si>
  <si>
    <t>MERINO AVE</t>
  </si>
  <si>
    <t>GRIGGS RD</t>
  </si>
  <si>
    <t>WHITFORD BRIDGE (1ST ABUTMENT)</t>
  </si>
  <si>
    <t>CAMBRAI AVE</t>
  </si>
  <si>
    <t>KEYSTONE AVE</t>
  </si>
  <si>
    <t>GREAT SOUTH RD (NEWMARKET) (CWCE)</t>
  </si>
  <si>
    <t>HOLLOWAY PL</t>
  </si>
  <si>
    <t>SIMS RD</t>
  </si>
  <si>
    <t>HIBISCUS PL</t>
  </si>
  <si>
    <t>QUONA AVE</t>
  </si>
  <si>
    <t>LINE RD</t>
  </si>
  <si>
    <t>EASTVIEW RD</t>
  </si>
  <si>
    <t>TANIWHA ST RAB (SUMP RHS)</t>
  </si>
  <si>
    <t>ELIZABETH KNOX PL</t>
  </si>
  <si>
    <t>STONEFIELDS AVE RAB</t>
  </si>
  <si>
    <t>PLUNKET RD</t>
  </si>
  <si>
    <t>HILLSIDE CRES SOUTH</t>
  </si>
  <si>
    <t>HUNTERS PARK DR</t>
  </si>
  <si>
    <t>ALLENDALE RD</t>
  </si>
  <si>
    <t>PRESTON AVE</t>
  </si>
  <si>
    <t>HENDON AVE</t>
  </si>
  <si>
    <t>MAIORO ST (LHS)</t>
  </si>
  <si>
    <t>LABURNUM RD</t>
  </si>
  <si>
    <t>MALCOLM ST</t>
  </si>
  <si>
    <t>JOHN DAVIS RD</t>
  </si>
  <si>
    <t>MCALISTER PL</t>
  </si>
  <si>
    <t>NETHERTON ST</t>
  </si>
  <si>
    <t>SOMERSET RD</t>
  </si>
  <si>
    <t>BRISTOL RD</t>
  </si>
  <si>
    <t>FROST RD (HYDRANT RHS)</t>
  </si>
  <si>
    <t>KIMBER HALL AVE</t>
  </si>
  <si>
    <t>GRIFFEN PARK RD (POWERPOLE LHS)</t>
  </si>
  <si>
    <t>OLD TE ATATU RD  (40575)</t>
  </si>
  <si>
    <t>KOTUKU ST</t>
  </si>
  <si>
    <t>GLORIA AVE</t>
  </si>
  <si>
    <t>DEEP CREEK RD  (22294)</t>
  </si>
  <si>
    <t>GLAMORGAN DR</t>
  </si>
  <si>
    <t>KILLARNEY AVE</t>
  </si>
  <si>
    <t>CHEVAL DR  (20377)</t>
  </si>
  <si>
    <t>JENNANE PL</t>
  </si>
  <si>
    <t>ELLICE RD</t>
  </si>
  <si>
    <t>ELWOOD PL  (33548)</t>
  </si>
  <si>
    <t>PARKER AVE  (40063)</t>
  </si>
  <si>
    <t>TITIRANGI RD (RHS)</t>
  </si>
  <si>
    <t>TROJAN CRES</t>
  </si>
  <si>
    <t>LYELL CRT</t>
  </si>
  <si>
    <t>MATAURA PL</t>
  </si>
  <si>
    <t>CRANBERRY PL</t>
  </si>
  <si>
    <t>PRIESTLEY DR</t>
  </si>
  <si>
    <t>LOLOMA DR</t>
  </si>
  <si>
    <t>HOPE FARM AVE</t>
  </si>
  <si>
    <t>BEN LOMOND CRES (NORTH)</t>
  </si>
  <si>
    <t>DAVIES AVE (SOUTHBOUND)  (51142)</t>
  </si>
  <si>
    <t>GILLS RD (PAKURANGA)</t>
  </si>
  <si>
    <t>PADFIELD PL</t>
  </si>
  <si>
    <t>FORDYCE AVE</t>
  </si>
  <si>
    <t>BAVERTON DR</t>
  </si>
  <si>
    <t>INCHINNAM RD</t>
  </si>
  <si>
    <t>ALTA TCE</t>
  </si>
  <si>
    <t>HIMALAYA DR RAB</t>
  </si>
  <si>
    <t>ALTON TCE</t>
  </si>
  <si>
    <t>GOSSAMER DR RAB</t>
  </si>
  <si>
    <t>KESTEV DR</t>
  </si>
  <si>
    <t>SUNDERLANDS RD</t>
  </si>
  <si>
    <t>THE ESPLANADE (PAKURANGA)</t>
  </si>
  <si>
    <t>HOSTEL ACCESS RD</t>
  </si>
  <si>
    <t>MICHAEL JONES DR</t>
  </si>
  <si>
    <t>FUSION RD</t>
  </si>
  <si>
    <t>HUTCHINSONS RD</t>
  </si>
  <si>
    <t>DELL WAY</t>
  </si>
  <si>
    <t>TOPLAND DR</t>
  </si>
  <si>
    <t>JEFFS RD</t>
  </si>
  <si>
    <t>WHANGAPARAOA RD  (11044)</t>
  </si>
  <si>
    <t>MOTUKETEKETE AVE</t>
  </si>
  <si>
    <t>BAILEY RD (MT WELLINGTON)  (33274)</t>
  </si>
  <si>
    <t>COMMISSARIAT RD</t>
  </si>
  <si>
    <t>BANKS RD (MT WELLINGTON)  (33286)</t>
  </si>
  <si>
    <t>BOAKES RD</t>
  </si>
  <si>
    <t>BARRACK RD</t>
  </si>
  <si>
    <t>COMMISSARIAT RD  (33462)</t>
  </si>
  <si>
    <t>BAILEY RD</t>
  </si>
  <si>
    <t>ARANUI RD</t>
  </si>
  <si>
    <t>HAMLIN RD (MT WELLINGTON)  (33727)</t>
  </si>
  <si>
    <t>HARRIS RD (MT WELLINGTON)  (33742)</t>
  </si>
  <si>
    <t>ELLERSLIE_PANMURE HWY</t>
  </si>
  <si>
    <t>RUTLAND RD</t>
  </si>
  <si>
    <t>HARWOOD RD  (33747)</t>
  </si>
  <si>
    <t>ALMOND PL</t>
  </si>
  <si>
    <t>LEONARD RD  (33954)</t>
  </si>
  <si>
    <t>MONIER PL</t>
  </si>
  <si>
    <t>RELIABLE WAY</t>
  </si>
  <si>
    <t>CEBALO PL</t>
  </si>
  <si>
    <t>RUAWAI RD  (34371)</t>
  </si>
  <si>
    <t>HERD RD</t>
  </si>
  <si>
    <t>ARAMUTU RD</t>
  </si>
  <si>
    <t>JAMES TYLER CRES</t>
  </si>
  <si>
    <t>MAIN HIGHWAY (EAST)</t>
  </si>
  <si>
    <t>CAWLEY ST</t>
  </si>
  <si>
    <t>MOTORWAY ON-OFF RAMPS (AT TEE)</t>
  </si>
  <si>
    <t>ROBERT ST (LIGHTPOLE RHS)</t>
  </si>
  <si>
    <t>NEW NORTH RD (RHS)</t>
  </si>
  <si>
    <t>ALLENDALE RD (LHS)</t>
  </si>
  <si>
    <t>ONSLOW RD</t>
  </si>
  <si>
    <t>MEADOWVALE AVENUE NORTH</t>
  </si>
  <si>
    <t>RURAL URBAN</t>
  </si>
  <si>
    <t>LHS BRIDGE RAIL END</t>
  </si>
  <si>
    <t>KRIPPNER ROAD</t>
  </si>
  <si>
    <t>WENZ BAYER ROAD</t>
  </si>
  <si>
    <t>PUKAPUKA ROAD</t>
  </si>
  <si>
    <t>MAIRETAHI ROAD</t>
  </si>
  <si>
    <t>SOUTH HEAD ROAD</t>
  </si>
  <si>
    <t>AORANGI PLACE</t>
  </si>
  <si>
    <t>WERNHAM PLACE</t>
  </si>
  <si>
    <t>SHELLY BEACH ROAD</t>
  </si>
  <si>
    <t>SHINE ROAD</t>
  </si>
  <si>
    <t>DONOHUE ROAD</t>
  </si>
  <si>
    <t>GREEN ROAD</t>
  </si>
  <si>
    <t>TARAWERA ROAD</t>
  </si>
  <si>
    <t>MCLEOD ROAD</t>
  </si>
  <si>
    <t>FULLER ROAD</t>
  </si>
  <si>
    <t>MILL FLAT RD</t>
  </si>
  <si>
    <t>DP72329</t>
  </si>
  <si>
    <t>CLARK ST (NEW LYNN)</t>
  </si>
  <si>
    <t>WOLVERTON ST (SUMPS LHS)</t>
  </si>
  <si>
    <t>OLYMPIC PL</t>
  </si>
  <si>
    <t>ARCHIBALD RD  (41118)</t>
  </si>
  <si>
    <t>KELMAN RD</t>
  </si>
  <si>
    <t>SCANLEN TCE</t>
  </si>
  <si>
    <t>BARBARY AVE  (41089)</t>
  </si>
  <si>
    <t>DAPHNE ST</t>
  </si>
  <si>
    <t>CARTWRIGHT RD  (41119)</t>
  </si>
  <si>
    <t>NETHERLANDS AVE (WIDTH RESTRICTION)</t>
  </si>
  <si>
    <t>LYNWOOD RD  (40141)</t>
  </si>
  <si>
    <t>NIKAU ST</t>
  </si>
  <si>
    <t>MIRO RD (EAST)  (52800)</t>
  </si>
  <si>
    <t>NORTHFIELD RD  (40585)</t>
  </si>
  <si>
    <t>BURNHAM RD</t>
  </si>
  <si>
    <t>PIHA RD  (40533)</t>
  </si>
  <si>
    <t>VANGUARD RD  (40279)</t>
  </si>
  <si>
    <t>ST LEONARDS RD</t>
  </si>
  <si>
    <t>NILE RD</t>
  </si>
  <si>
    <t>VIEW RD (MT EDEN)  (34580)</t>
  </si>
  <si>
    <t>SHERBOURNE RD</t>
  </si>
  <si>
    <t>HOROEKA AVE</t>
  </si>
  <si>
    <t>WALKER RD (PT CHEVALIER)  (31431)</t>
  </si>
  <si>
    <t>MURIPARA AVE</t>
  </si>
  <si>
    <t>WELLINGTON ST (FREEMANS BAY)  (31456)</t>
  </si>
  <si>
    <t>HEPBURN ST (LHS)</t>
  </si>
  <si>
    <t>PRATT ST</t>
  </si>
  <si>
    <t>GRATTAN PL</t>
  </si>
  <si>
    <t>YELASH RD  (40213)</t>
  </si>
  <si>
    <t>AARTS AVE  (50660)</t>
  </si>
  <si>
    <t>CRAMPTON PL</t>
  </si>
  <si>
    <t>AWAKINO PL</t>
  </si>
  <si>
    <t>PENINSULA RD  (53192)</t>
  </si>
  <si>
    <t>NORWALK CRES</t>
  </si>
  <si>
    <t>SAYBROOK PL</t>
  </si>
  <si>
    <t>SCOTSMOOR DR  (53597)</t>
  </si>
  <si>
    <t>KIRKALDY ST</t>
  </si>
  <si>
    <t>HADLEY WOOD DR</t>
  </si>
  <si>
    <t>ARABI ST  (33244)</t>
  </si>
  <si>
    <t>MARS AVE</t>
  </si>
  <si>
    <t>OXTON RD</t>
  </si>
  <si>
    <t>CALGARY ST  (33393)</t>
  </si>
  <si>
    <t>KIWITEA ST</t>
  </si>
  <si>
    <t>HIGHCLIFFE RD</t>
  </si>
  <si>
    <t>CAMBOURNE RD  (33395)</t>
  </si>
  <si>
    <t>KING EDWARD ST</t>
  </si>
  <si>
    <t>ELIZABETH ST (MT EDEN)  (33542)</t>
  </si>
  <si>
    <t>TANEKAHA ST</t>
  </si>
  <si>
    <t>GORING RD  (33687)</t>
  </si>
  <si>
    <t>LANCING RD</t>
  </si>
  <si>
    <t>TRURO RD</t>
  </si>
  <si>
    <t>HALESOWEN AVE  (33717)</t>
  </si>
  <si>
    <t>LAMBETH RD  (33938)</t>
  </si>
  <si>
    <t>PAICE AVE  (34209)</t>
  </si>
  <si>
    <t>ST ALBANS AVE  (34378)</t>
  </si>
  <si>
    <t>ELDON RD</t>
  </si>
  <si>
    <t>WIREMU ST  (34669)</t>
  </si>
  <si>
    <t>ST ALBANS AVE</t>
  </si>
  <si>
    <t>MONT LE GRAND RD</t>
  </si>
  <si>
    <t>GRAND DR</t>
  </si>
  <si>
    <t>SALAMI TALAGI ST</t>
  </si>
  <si>
    <t>PILKINGTON RD RAB</t>
  </si>
  <si>
    <t>MASSEY AVE</t>
  </si>
  <si>
    <t>TE KAWA RD</t>
  </si>
  <si>
    <t>AUGUST PL</t>
  </si>
  <si>
    <t>WIDTH CHANGE (HYDRANT LHS)</t>
  </si>
  <si>
    <t>RONGO RD</t>
  </si>
  <si>
    <t>MATANGI RD</t>
  </si>
  <si>
    <t>PATRICK ST</t>
  </si>
  <si>
    <t>MAURICE RD</t>
  </si>
  <si>
    <t>PARK ENTRANCE</t>
  </si>
  <si>
    <t>WOODHALL RD</t>
  </si>
  <si>
    <t>GRAND VIEW RD</t>
  </si>
  <si>
    <t>PILKINGTON RD (END ISLAND)</t>
  </si>
  <si>
    <t>THATCHER ST</t>
  </si>
  <si>
    <t>KUPE ST</t>
  </si>
  <si>
    <t>KURAHAUPO ST</t>
  </si>
  <si>
    <t>KINROSS ST</t>
  </si>
  <si>
    <t>CONNELL ST (LHS)</t>
  </si>
  <si>
    <t>RAWHITIROA RD</t>
  </si>
  <si>
    <t>HOLGATE RD</t>
  </si>
  <si>
    <t>ORMONDE RD</t>
  </si>
  <si>
    <t>MARKET RD (REMUERA) (CWCE)</t>
  </si>
  <si>
    <t>MERTON RD (ST JOHNS)</t>
  </si>
  <si>
    <t>RONALD ALGIE PL</t>
  </si>
  <si>
    <t>VICTORIA ST</t>
  </si>
  <si>
    <t>ATHENS RD</t>
  </si>
  <si>
    <t>MOSTYN ST</t>
  </si>
  <si>
    <t>FLINT WAY</t>
  </si>
  <si>
    <t>PARITAI DR</t>
  </si>
  <si>
    <t>SHORE RD RAB</t>
  </si>
  <si>
    <t>PANAMA RD</t>
  </si>
  <si>
    <t>RYBURN RD</t>
  </si>
  <si>
    <t>GREEN LANE EAST</t>
  </si>
  <si>
    <t>ROTOMAHANA TCE</t>
  </si>
  <si>
    <t>PILKINGTON RD</t>
  </si>
  <si>
    <t>COATES CRES</t>
  </si>
  <si>
    <t>COURT CRES</t>
  </si>
  <si>
    <t>ARNEY RD</t>
  </si>
  <si>
    <t>SUMMERHILL PL</t>
  </si>
  <si>
    <t>COLLEGE RD RAB</t>
  </si>
  <si>
    <t>STATION RD (PENROSE)</t>
  </si>
  <si>
    <t>OLIVE RD</t>
  </si>
  <si>
    <t>FAIRFAX AVE</t>
  </si>
  <si>
    <t>WIDTH CHANGE (SUMPS RHS)</t>
  </si>
  <si>
    <t>O'RORKE RD</t>
  </si>
  <si>
    <t>ATKIN AVE</t>
  </si>
  <si>
    <t>GOLDIE ST</t>
  </si>
  <si>
    <t>TANIWHA ST</t>
  </si>
  <si>
    <t>LINE RD RAB</t>
  </si>
  <si>
    <t>HEATHERBANK ST</t>
  </si>
  <si>
    <t>VIEWLAND AVE</t>
  </si>
  <si>
    <t>VALLEY RD (MT EDEN)</t>
  </si>
  <si>
    <t>TARATA ST</t>
  </si>
  <si>
    <t>PENTLAND AVE</t>
  </si>
  <si>
    <t>VIEW RD (MT EDEN)</t>
  </si>
  <si>
    <t>ALDERLEY RD</t>
  </si>
  <si>
    <t>WEST TAMAKI RD</t>
  </si>
  <si>
    <t>PADDINGTON ST</t>
  </si>
  <si>
    <t>ELSTREE AVE</t>
  </si>
  <si>
    <t>ATARANGI RD</t>
  </si>
  <si>
    <t>PURIRI AVE</t>
  </si>
  <si>
    <t>FAIRLEIGH AVE</t>
  </si>
  <si>
    <t>SUNHAVEN AVENUE</t>
  </si>
  <si>
    <t>CROFTFIELD LANE EXTENTION</t>
  </si>
  <si>
    <t>TRISTAM RD ON RAMP</t>
  </si>
  <si>
    <t>CROFTFIELD ROUNDABOUT</t>
  </si>
  <si>
    <t>END OF LEFT KCC</t>
  </si>
  <si>
    <t>FOWLER ACCESS ROAD</t>
  </si>
  <si>
    <t>ERIC PRICE AVENUE</t>
  </si>
  <si>
    <t>WILKS ROAD</t>
  </si>
  <si>
    <t>BIRENHEAD AVENUE</t>
  </si>
  <si>
    <t>BANK STREET</t>
  </si>
  <si>
    <t>OLD ROSEDALE ROAD</t>
  </si>
  <si>
    <t>LENNON ACCESS ROAD</t>
  </si>
  <si>
    <t>KAIMAHI ROAD</t>
  </si>
  <si>
    <t>LYSNAR ROAD</t>
  </si>
  <si>
    <t>PEBBLEBROOK ROAD</t>
  </si>
  <si>
    <t>YOUNG ACCESS</t>
  </si>
  <si>
    <t>STOKES RD</t>
  </si>
  <si>
    <t>EGLINTON AVE</t>
  </si>
  <si>
    <t>ALBANY HEIGHTS ROAD (ALBANY)</t>
  </si>
  <si>
    <t>WRIGHT ROAD</t>
  </si>
  <si>
    <t>LONELY TRACK ROAD (ALBANY)</t>
  </si>
  <si>
    <t>MONTGOMERY AVE</t>
  </si>
  <si>
    <t>LYONS AVE</t>
  </si>
  <si>
    <t>WESTBOURNE RD</t>
  </si>
  <si>
    <t>SUNRISE AVE  (22465)</t>
  </si>
  <si>
    <t>BEACONSFIELD ST (GREY LYNN)  (30129)</t>
  </si>
  <si>
    <t>CRUMMER RD</t>
  </si>
  <si>
    <t>HAYMAN ST</t>
  </si>
  <si>
    <t>KEW LANE</t>
  </si>
  <si>
    <t>CORDOBA CRT</t>
  </si>
  <si>
    <t>CARRUTH RD</t>
  </si>
  <si>
    <t>AVIEMORE DR RAB</t>
  </si>
  <si>
    <t>FALCARRAGH CRT</t>
  </si>
  <si>
    <t>EAST TAMAKI RD (EASTBOUND_OTARA) (SW)</t>
  </si>
  <si>
    <t>SPRINGS RD (AT TEE)</t>
  </si>
  <si>
    <t>ACCENT DR (LHS)</t>
  </si>
  <si>
    <t>EDWARD AVE (OTARA)</t>
  </si>
  <si>
    <t>FINLAY PL</t>
  </si>
  <si>
    <t>CHANTELLE PL</t>
  </si>
  <si>
    <t>HILLCREST RD</t>
  </si>
  <si>
    <t>GILBERT RD</t>
  </si>
  <si>
    <t>LAPPINGTON RD</t>
  </si>
  <si>
    <t>KAITAWA ST</t>
  </si>
  <si>
    <t>ORAKAU RD</t>
  </si>
  <si>
    <t>CARLIE ST</t>
  </si>
  <si>
    <t>ALLENBY RD</t>
  </si>
  <si>
    <t>HENWOOD RD (PAPATOETOE)</t>
  </si>
  <si>
    <t>GEOFFREY PL</t>
  </si>
  <si>
    <t>HILLS RD</t>
  </si>
  <si>
    <t>HAMILL RD</t>
  </si>
  <si>
    <t>GUBB PL</t>
  </si>
  <si>
    <t>MILAN RD</t>
  </si>
  <si>
    <t>TUTERE RD</t>
  </si>
  <si>
    <t>PAH RD (PAPATOETOE)</t>
  </si>
  <si>
    <t>WYLIE RD</t>
  </si>
  <si>
    <t>MARGARET RD</t>
  </si>
  <si>
    <t>SPRINGS RD</t>
  </si>
  <si>
    <t>MCDONALD RD</t>
  </si>
  <si>
    <t>HOKIANGA ST</t>
  </si>
  <si>
    <t>FISHER CRES</t>
  </si>
  <si>
    <t>CAPSTICK RD</t>
  </si>
  <si>
    <t>FLATBUSH RD (RHS)</t>
  </si>
  <si>
    <t>AWATERE ST</t>
  </si>
  <si>
    <t>MEADOWCOURT DR</t>
  </si>
  <si>
    <t>RONWOOD AVE (EASTBOUND)</t>
  </si>
  <si>
    <t>LAMBIE DR RAB</t>
  </si>
  <si>
    <t>DAVIES AVE</t>
  </si>
  <si>
    <t>RONWOOD AVE (WESTBOUND)</t>
  </si>
  <si>
    <t>OSTERLEY WAY RAB</t>
  </si>
  <si>
    <t>SHIRLEY RD (PAPATOTOE)</t>
  </si>
  <si>
    <t>TRIMMER TCE</t>
  </si>
  <si>
    <t>STATION RD (PAPATOETOE)</t>
  </si>
  <si>
    <t>PEVERILL CRES</t>
  </si>
  <si>
    <t>TI RAKAU DR (RHS)</t>
  </si>
  <si>
    <t>WYLLIE RD (PAPATOETOE)</t>
  </si>
  <si>
    <t>GIFFORD RD</t>
  </si>
  <si>
    <t>GLEN AVE  (51372)</t>
  </si>
  <si>
    <t>KOLMAR RD</t>
  </si>
  <si>
    <t>HIBISCUS COAST HWAY (OREWA-I)</t>
  </si>
  <si>
    <t>MAXTED RD</t>
  </si>
  <si>
    <t>TIRONUI RD</t>
  </si>
  <si>
    <t>WALLACE RD (PAPATOETOE)</t>
  </si>
  <si>
    <t>FAIRVIEW RD</t>
  </si>
  <si>
    <t>RANGITOTO RD</t>
  </si>
  <si>
    <t>SHIRLEY RD</t>
  </si>
  <si>
    <t>CARRUTH RD RAB</t>
  </si>
  <si>
    <t>RAY SMALL DR</t>
  </si>
  <si>
    <t>EAST ST (PAPAKURA)</t>
  </si>
  <si>
    <t>QUEEN ST</t>
  </si>
  <si>
    <t>MOTATAU RD</t>
  </si>
  <si>
    <t>KAUTAMI RD</t>
  </si>
  <si>
    <t>KEVALE PL</t>
  </si>
  <si>
    <t>GREENMOUNT DR  (51411)</t>
  </si>
  <si>
    <t>DRYDEN AVE</t>
  </si>
  <si>
    <t>GUIDE PL</t>
  </si>
  <si>
    <t>ORAMS RD  (52030)</t>
  </si>
  <si>
    <t>M'WAY OVERBRIDGE-1ST ABUTMENT</t>
  </si>
  <si>
    <t>M'WAY OVERBRIDGE-2ND ABUTMENT</t>
  </si>
  <si>
    <t>GRAYSON AVE</t>
  </si>
  <si>
    <t>GELLING RD (AT TEE-CULVERT LHS)</t>
  </si>
  <si>
    <t>ARDMORE QUARRY RD</t>
  </si>
  <si>
    <t>PAPAKURA-CLEVEDON RD</t>
  </si>
  <si>
    <t>CREIGHTONS RD (AT TEE)</t>
  </si>
  <si>
    <t>CHAPEL RD  (50995)</t>
  </si>
  <si>
    <t>SHOPPING CENTRE ENTRANCE #2</t>
  </si>
  <si>
    <t>COWAN RD</t>
  </si>
  <si>
    <t>STEVENS RD</t>
  </si>
  <si>
    <t>CREIGHTONS RD (ARDMORE)</t>
  </si>
  <si>
    <t>JONES RD</t>
  </si>
  <si>
    <t>HUNUA GORGE RD</t>
  </si>
  <si>
    <t>QUARRY ENTRANCE (POWERPOLE LHS)</t>
  </si>
  <si>
    <t>HUNUA RD (POLE RHS)</t>
  </si>
  <si>
    <t>WATTIE RD (POWERPOLE LHS)</t>
  </si>
  <si>
    <t>HUNUA RD (PAPAKURA)</t>
  </si>
  <si>
    <t>MARGARET WILLIAMS DR</t>
  </si>
  <si>
    <t>BOUNDARY RD</t>
  </si>
  <si>
    <t>MILL RD (MANUREWA)  (51913)</t>
  </si>
  <si>
    <t>PONGA RD (HUNUA)</t>
  </si>
  <si>
    <t>BATKIN RD (POWERPOLE RHS)</t>
  </si>
  <si>
    <t>PONGA RD (PAPAKURA)</t>
  </si>
  <si>
    <t>JUDGE RICHARDSON DR</t>
  </si>
  <si>
    <t>SUTTON RD</t>
  </si>
  <si>
    <t>JACK PATERSON RD</t>
  </si>
  <si>
    <t>PORCHESTER RD (MANUREWA)  (52724)</t>
  </si>
  <si>
    <t>PORCHESTER BRIDGE-1ST ABUTMENT</t>
  </si>
  <si>
    <t>SHERIFF PL</t>
  </si>
  <si>
    <t>BROOKSWAY ST</t>
  </si>
  <si>
    <t>WHITFORD RD (BOTANY) (52667)</t>
  </si>
  <si>
    <t>SPEED-DERESTRICTION</t>
  </si>
  <si>
    <t>MANEMANGEROA BRIDGE-1ST ABTMNT</t>
  </si>
  <si>
    <t>HOWARD ROAD</t>
  </si>
  <si>
    <t>GLENSMORE ROAD</t>
  </si>
  <si>
    <t>CORRIC HILL</t>
  </si>
  <si>
    <t>VALDESE RISE</t>
  </si>
  <si>
    <t>ELMIRA PLACE</t>
  </si>
  <si>
    <t>LITTLE SHOAL BAY RESERVE</t>
  </si>
  <si>
    <t>SH1</t>
  </si>
  <si>
    <t>GLENWOOD AVENUE</t>
  </si>
  <si>
    <t>ALLENDER DRIVE</t>
  </si>
  <si>
    <t>VIPONDS CULVERT</t>
  </si>
  <si>
    <t>HAMILTON ROAD</t>
  </si>
  <si>
    <t>ALBERT ST (CITY)</t>
  </si>
  <si>
    <t>PAKENHAM ST WEST</t>
  </si>
  <si>
    <t>MADDEN ST</t>
  </si>
  <si>
    <t>FISHER POINT DR (SOUTH)</t>
  </si>
  <si>
    <t>BECKHAM PL</t>
  </si>
  <si>
    <t>PALMER AVE</t>
  </si>
  <si>
    <t>HOWE ST (CITY)</t>
  </si>
  <si>
    <t>HOPETOUN ST EXTENSION</t>
  </si>
  <si>
    <t>BERESFORD ST CENTRAL</t>
  </si>
  <si>
    <t>KELMARNA AVE</t>
  </si>
  <si>
    <t>BULLER ST</t>
  </si>
  <si>
    <t>TRINITY ST</t>
  </si>
  <si>
    <t>PARAWAI CRES</t>
  </si>
  <si>
    <t>TAWARIKI ST</t>
  </si>
  <si>
    <t>PRINCES ST (CITY)</t>
  </si>
  <si>
    <t>ALFRED ST</t>
  </si>
  <si>
    <t>BOWEN AVE</t>
  </si>
  <si>
    <t>SHORTLAND ST</t>
  </si>
  <si>
    <t>O'CONNELL ST</t>
  </si>
  <si>
    <t>FIELDS LANE (HYDRANT RHS)</t>
  </si>
  <si>
    <t>ST MARKS RD</t>
  </si>
  <si>
    <t>MACMURRAY RD</t>
  </si>
  <si>
    <t>LINCOLN RD (MANHOLE RHS)</t>
  </si>
  <si>
    <t>THE STRAND (PARNELL)</t>
  </si>
  <si>
    <t>SIDBURY TCE (START ISLAND LHS)</t>
  </si>
  <si>
    <t>GLADSTONE RD (START ISLAND RHS)</t>
  </si>
  <si>
    <t>TUARANGI RD</t>
  </si>
  <si>
    <t>BARRINGTON RD</t>
  </si>
  <si>
    <t>WEXFORD RD (AT TEE)</t>
  </si>
  <si>
    <t>LINGHAM CRES  (22365)</t>
  </si>
  <si>
    <t>GLAMORGAN DR WEST</t>
  </si>
  <si>
    <t>GLAMORGAN DR EAST</t>
  </si>
  <si>
    <t>LINGHAM CRES  (22365) Site 1</t>
  </si>
  <si>
    <t>MURIWAI RD  (10659)</t>
  </si>
  <si>
    <t>OAIA RD</t>
  </si>
  <si>
    <t>ALFRISTON-ARDMORE RD (SR)</t>
  </si>
  <si>
    <t>ALFRISTON RD</t>
  </si>
  <si>
    <t>CLEVEDON-TAKANINI RD</t>
  </si>
  <si>
    <t>BROOKBY RD (SR SITE 2) (50902)</t>
  </si>
  <si>
    <t>FITZPATRICK RD</t>
  </si>
  <si>
    <t>WEST RD RAB</t>
  </si>
  <si>
    <t>BROOKBY RD (SR SITE1) (50902)</t>
  </si>
  <si>
    <t>BURNSIDE RD (SR) (60484)</t>
  </si>
  <si>
    <t>CLEVEDON-TAKANINI RD (SR)</t>
  </si>
  <si>
    <t>BURNSIDE RD</t>
  </si>
  <si>
    <t>PARISH LINE RD (LHS)</t>
  </si>
  <si>
    <t>NORTH RD (SR SITE 1)</t>
  </si>
  <si>
    <t>THORPES BRIDGE (1STABTMNT)</t>
  </si>
  <si>
    <t>BROWNS BRIDGE (1STABTMNT)</t>
  </si>
  <si>
    <t>NORTH RD (SR SITE 2)</t>
  </si>
  <si>
    <t>NORTH RD (SR SITE 3) (52001)</t>
  </si>
  <si>
    <t>DUDER REGIONAL PARK ACCESS</t>
  </si>
  <si>
    <t>PAPAKURA-CLEVEDON RD (SR SITE 3)</t>
  </si>
  <si>
    <t>PAPAKURA-CLEVEDON RD (SR SITE1)</t>
  </si>
  <si>
    <t>PAPAKURA-CLEVEDON RD (SR-SITE 2)</t>
  </si>
  <si>
    <t>PARISH LINE RD (SR)</t>
  </si>
  <si>
    <t>SANDSTONE RD (SR) (52306)</t>
  </si>
  <si>
    <t>START PASSING LANE (RHS)</t>
  </si>
  <si>
    <t>TWILIGHT RD (SR SITE 1) (52550)</t>
  </si>
  <si>
    <t>TWILIGHT RD (SR SITE 2) (52550)</t>
  </si>
  <si>
    <t>URBAN-RURAL</t>
  </si>
  <si>
    <t>WEST RD (SR SITE 1) (52654)</t>
  </si>
  <si>
    <t>SUTTON RD (POWERPOLE LHS)</t>
  </si>
  <si>
    <t>TYLDENS RD (POLE RHS)</t>
  </si>
  <si>
    <t>WEST RD (SR SITE 2) (52654)</t>
  </si>
  <si>
    <t>WHITFORD PARK RD (SR) (52666)</t>
  </si>
  <si>
    <t>BROWNHILL RD</t>
  </si>
  <si>
    <t>WHITFORD RD (SR) (54806)</t>
  </si>
  <si>
    <t>MANGEMANGEROA BRIDGE (1ST ABTMNT)</t>
  </si>
  <si>
    <t>WHITFORD-MARAETAI RD (SR SITE 1)</t>
  </si>
  <si>
    <t>END WIDENING</t>
  </si>
  <si>
    <t>OKARORO DR</t>
  </si>
  <si>
    <t>WHITFORD-MARAETAI RD (SR SITE 2)</t>
  </si>
  <si>
    <t>START PASSING LANE (END RAIL)</t>
  </si>
  <si>
    <t>HIBISCUS COAST HIGHWAY</t>
  </si>
  <si>
    <t>EC RD STH TRAFFIC ISLAND</t>
  </si>
  <si>
    <t>KERB NOSE STH BND ON RAMP</t>
  </si>
  <si>
    <t>WAINUI RD</t>
  </si>
  <si>
    <t>ALBANY EXPRESSWAY  (25002)</t>
  </si>
  <si>
    <t>TAWA ST</t>
  </si>
  <si>
    <t>BUSH RD</t>
  </si>
  <si>
    <t>CABELLO PL HAMMERHEAD  (22564)</t>
  </si>
  <si>
    <t>URBAN  RURAL</t>
  </si>
  <si>
    <t>ONEWA RD  (21065)</t>
  </si>
  <si>
    <t>BRUCE ST</t>
  </si>
  <si>
    <t>SUNNYNOOK RD (EAST)  (20052)</t>
  </si>
  <si>
    <t>BECROFT DR</t>
  </si>
  <si>
    <t>WEST ABUTMENT M WAY O BRIDGE</t>
  </si>
  <si>
    <t>SUNSET RD (WEST)  (20053)</t>
  </si>
  <si>
    <t>MEADOWOOD DR</t>
  </si>
  <si>
    <t>TAWA DR  (22606)</t>
  </si>
  <si>
    <t>MIRO PL</t>
  </si>
  <si>
    <t>TRAFFIC ISLAND</t>
  </si>
  <si>
    <t>MAPLE ST  (30849)</t>
  </si>
  <si>
    <t>CORONET PL</t>
  </si>
  <si>
    <t>AVONDALE RD</t>
  </si>
  <si>
    <t>WHITFORD-MARAETAI BEACHLANDS RAB (54222)</t>
  </si>
  <si>
    <t>ALFORD ST  (31785)</t>
  </si>
  <si>
    <t>MIDDLESEX RD</t>
  </si>
  <si>
    <t>SAXON ST (RHS)</t>
  </si>
  <si>
    <t xml:space="preserve">BOURNEMOUTH AVE </t>
  </si>
  <si>
    <t>COLLEGE RD - NORTHBOUND</t>
  </si>
  <si>
    <t>START OF 2 LANES</t>
  </si>
  <si>
    <t>COLLEGE RD - SOUTHBOUND</t>
  </si>
  <si>
    <t>COLLEGE RD (ST JOHNS)  (30284)</t>
  </si>
  <si>
    <t>BLUEGREY AVE RAB</t>
  </si>
  <si>
    <t>COLLEGE RD (ST JOHNS_NORTHBOUND)  (36025)</t>
  </si>
  <si>
    <t xml:space="preserve">DOMINION RD </t>
  </si>
  <si>
    <t xml:space="preserve">MT ALBERT RD </t>
  </si>
  <si>
    <t>MEMORIAL AVE</t>
  </si>
  <si>
    <t>ALDERMAN DR RAB</t>
  </si>
  <si>
    <t>ALMA ST</t>
  </si>
  <si>
    <t>VITASOVICH AVE RAB</t>
  </si>
  <si>
    <t>CATHERINE ST</t>
  </si>
  <si>
    <t>CELLAR CRT</t>
  </si>
  <si>
    <t>PALM COURT DR</t>
  </si>
  <si>
    <t>GREAT NORTH RD (CWW)</t>
  </si>
  <si>
    <t xml:space="preserve">BENTINCK ST </t>
  </si>
  <si>
    <t>LYNWOOD RD</t>
  </si>
  <si>
    <t xml:space="preserve">NORCROSS AVE </t>
  </si>
  <si>
    <t xml:space="preserve">GREAT SOUTH RD </t>
  </si>
  <si>
    <t>MAPAU RD</t>
  </si>
  <si>
    <t xml:space="preserve">WIDTH CHANGE </t>
  </si>
  <si>
    <t>HARVEST DR  (41229)</t>
  </si>
  <si>
    <t>GALA PL</t>
  </si>
  <si>
    <t xml:space="preserve">GREAT NORTH RD </t>
  </si>
  <si>
    <t>HEREFORD ST (WAITAKERE)  (40811)</t>
  </si>
  <si>
    <t>ROBY ST</t>
  </si>
  <si>
    <t xml:space="preserve">HUIA RD </t>
  </si>
  <si>
    <t xml:space="preserve">BRIDGE </t>
  </si>
  <si>
    <t>KERVIL AVE  (40732)</t>
  </si>
  <si>
    <t>GLADFIELD LANE</t>
  </si>
  <si>
    <t>BROOKFIELD RD</t>
  </si>
  <si>
    <t xml:space="preserve">LINCOLN RD </t>
  </si>
  <si>
    <t>DAYTONA RD</t>
  </si>
  <si>
    <t xml:space="preserve">UNIVERSAL DR </t>
  </si>
  <si>
    <t>MOSELLE AVE</t>
  </si>
  <si>
    <t>POMARIA RD</t>
  </si>
  <si>
    <t>MAIN HWY</t>
  </si>
  <si>
    <t>KALMIA ST</t>
  </si>
  <si>
    <t xml:space="preserve">MWY OVERBRIDGE </t>
  </si>
  <si>
    <t>MARKET PL  (30862)</t>
  </si>
  <si>
    <t>PAKENHAM ST EAST</t>
  </si>
  <si>
    <t>CUSTOMS ST WEST</t>
  </si>
  <si>
    <t xml:space="preserve">MARKET RD </t>
  </si>
  <si>
    <t>MWY OVERBRIDGE</t>
  </si>
  <si>
    <t>PATEY ST</t>
  </si>
  <si>
    <t>MATIPO RD (TE ATATU)  (40651)</t>
  </si>
  <si>
    <t>IMELDA RD</t>
  </si>
  <si>
    <t>RENATA CRES (NORTH)</t>
  </si>
  <si>
    <t xml:space="preserve">MCDONALD ST </t>
  </si>
  <si>
    <t xml:space="preserve">ALTHAM AVE </t>
  </si>
  <si>
    <t xml:space="preserve">MOTIONS RD </t>
  </si>
  <si>
    <t>TRAM CROSSING</t>
  </si>
  <si>
    <t xml:space="preserve">OLD MILL RD </t>
  </si>
  <si>
    <t xml:space="preserve">MOUNTAIN VIEW RD </t>
  </si>
  <si>
    <t>LEVONIA ST</t>
  </si>
  <si>
    <t>IVANHOE RD</t>
  </si>
  <si>
    <t>NGAKE ST  (30963)</t>
  </si>
  <si>
    <t>HAWAIKI ST</t>
  </si>
  <si>
    <t>NGAKE ST - OUTSIDE NUMBER 51</t>
  </si>
  <si>
    <t>SANDYS PDE  (40447)</t>
  </si>
  <si>
    <t>WESTERN RD</t>
  </si>
  <si>
    <t>WARNER PARK AVE (SUMP LHS)</t>
  </si>
  <si>
    <t xml:space="preserve">ST MARKS RD  </t>
  </si>
  <si>
    <t>MAHURU ST</t>
  </si>
  <si>
    <t>GREAT NORTH RD (RHS)</t>
  </si>
  <si>
    <t>TREVOLA ST  (31368)</t>
  </si>
  <si>
    <t>PETER BUCK RD</t>
  </si>
  <si>
    <t>CRECY PL</t>
  </si>
  <si>
    <t>ZODIAC ST</t>
  </si>
  <si>
    <t xml:space="preserve">WALPOLE ST  </t>
  </si>
  <si>
    <t>TE MARAMA RD</t>
  </si>
  <si>
    <t xml:space="preserve">MOTORWAY UNDERPASS </t>
  </si>
  <si>
    <t xml:space="preserve">WEST COAST RD </t>
  </si>
  <si>
    <t>WESTWARD HO RAB</t>
  </si>
  <si>
    <t>BAYVIEW RD - BAYVIEW  (20048)</t>
  </si>
  <si>
    <t>LEIGH TCE</t>
  </si>
  <si>
    <t>SIMON ELLICE DR</t>
  </si>
  <si>
    <t>HILLCREST AVE  (20567)</t>
  </si>
  <si>
    <t>SYLVIA RD</t>
  </si>
  <si>
    <t>HOLLAND RD</t>
  </si>
  <si>
    <t>BECROFT DRIVE (UNCONNECTED)</t>
  </si>
  <si>
    <t>MOTORWAY EASTERN ON RAMP</t>
  </si>
  <si>
    <t>TONGUE FARM RD  (10961)</t>
  </si>
  <si>
    <t>SHERWOOD BNDRY</t>
  </si>
  <si>
    <t>MOUNTBATTEN AVE  (20538)</t>
  </si>
  <si>
    <t>PHILIP PL</t>
  </si>
  <si>
    <t>ORION PL</t>
  </si>
  <si>
    <t>MEIKLEJOHN WAY  (10619)</t>
  </si>
  <si>
    <t>OMAHA DR</t>
  </si>
  <si>
    <t>SEATOUN ROAD</t>
  </si>
  <si>
    <t>WELLS KAIPARA BOUNDARY</t>
  </si>
  <si>
    <t>ESMONDE ROAD INCREASING</t>
  </si>
  <si>
    <t>STANIFORTH ROAD</t>
  </si>
  <si>
    <t>NORTHCOTE ROAD (NORTH-SIDE LANE)</t>
  </si>
  <si>
    <t>SUNNYBRAE</t>
  </si>
  <si>
    <t>MOTORWAY ON RAMP</t>
  </si>
  <si>
    <t>NORTHCOTE ROAD (SOUTH-SIDE LANE)</t>
  </si>
  <si>
    <t>OFF RAMP</t>
  </si>
  <si>
    <t>BEACH RD (PAPAKURA)</t>
  </si>
  <si>
    <t>ARGYLE AVE</t>
  </si>
  <si>
    <t>CHURCH RD RAB</t>
  </si>
  <si>
    <t>BRIDGE CRT</t>
  </si>
  <si>
    <t>TANNERS RD</t>
  </si>
  <si>
    <t>HARBOURSIDE DR</t>
  </si>
  <si>
    <t>ROSSINI CRT</t>
  </si>
  <si>
    <t>TROYS LINK</t>
  </si>
  <si>
    <t>SYDNEY OWEN RD</t>
  </si>
  <si>
    <t>O'SHANNESSEY ST</t>
  </si>
  <si>
    <t>BROADWAY</t>
  </si>
  <si>
    <t>RF0216 WOODLANDS RD  (71060)</t>
  </si>
  <si>
    <t>RF17 MARR RD  (51835)</t>
  </si>
  <si>
    <t>RF18 GAINSBOROUGH ST  (51338)</t>
  </si>
  <si>
    <t>BURNDALE TCE</t>
  </si>
  <si>
    <t>WINSFORD ST</t>
  </si>
  <si>
    <t>RF 20 KINDERGARTEN DR  (60341)</t>
  </si>
  <si>
    <t>GLOAMING PL</t>
  </si>
  <si>
    <t>SHARIVARI PL</t>
  </si>
  <si>
    <t>RF 0216 DONNELL AVE  (51177)</t>
  </si>
  <si>
    <t>MASTERS PL</t>
  </si>
  <si>
    <t>HARRIET ST</t>
  </si>
  <si>
    <t>RF22 WAIMANA RD  (60386)</t>
  </si>
  <si>
    <t>KIRRAMA PL</t>
  </si>
  <si>
    <t>RF 31 ARIMU RD  (60489)</t>
  </si>
  <si>
    <t>ARIMU PL</t>
  </si>
  <si>
    <t>WAITAUA AVE</t>
  </si>
  <si>
    <t>RF70216 HALSEY RD  (51434)</t>
  </si>
  <si>
    <t>SL106613 KILKENNY DR  (52852)</t>
  </si>
  <si>
    <t>INAGH PL</t>
  </si>
  <si>
    <t>MOYRUS CRES</t>
  </si>
  <si>
    <t>SL136654 MILL RD (ARDMORE)  (60429)</t>
  </si>
  <si>
    <t>SL145444 TRENWITH ST  (34545)</t>
  </si>
  <si>
    <t>MOTORWAY OVERBRIDGE (SUMP RHS)</t>
  </si>
  <si>
    <t>SL 146583 BAIRDS RD  (50777)</t>
  </si>
  <si>
    <t>WYMONDLEY RD</t>
  </si>
  <si>
    <t>WALTER STREVENS DR</t>
  </si>
  <si>
    <t>CATANIA PL</t>
  </si>
  <si>
    <t>DONZELLA PL</t>
  </si>
  <si>
    <t>QUAY ST</t>
  </si>
  <si>
    <t>COMMERCE ST</t>
  </si>
  <si>
    <t>GORE ST</t>
  </si>
  <si>
    <t>SANDRINGHAM RD  (34385)</t>
  </si>
  <si>
    <t>BALMORAL RD</t>
  </si>
  <si>
    <t>NELSON ST (CITY)</t>
  </si>
  <si>
    <t>VICTORIA ST WEST (LHS)</t>
  </si>
  <si>
    <t>VOGEL LANE</t>
  </si>
  <si>
    <t>GAINSBOROUGH ST  (51338)</t>
  </si>
  <si>
    <t>KENDERDINE RD  (51638)</t>
  </si>
  <si>
    <t>VERDI ST</t>
  </si>
  <si>
    <t>CHESTNUT ST</t>
  </si>
  <si>
    <t>WALLACE RD (MANGERE) (RF)</t>
  </si>
  <si>
    <t>END K&amp;C (LHS)</t>
  </si>
  <si>
    <t>HATTON RD</t>
  </si>
  <si>
    <t>BREMNER RD (DRURY) (SW)</t>
  </si>
  <si>
    <t>CREEK ST (LHS)</t>
  </si>
  <si>
    <t>JESMOND BRIDGE (1ST ABUTMENT)</t>
  </si>
  <si>
    <t>BRIDGE ST</t>
  </si>
  <si>
    <t>KENDERDINE RD (RHS)</t>
  </si>
  <si>
    <t>CAMBRIDGE TCE (LHS)</t>
  </si>
  <si>
    <t>TUHIMATA RD</t>
  </si>
  <si>
    <t>NEEDHAM RD (POWERPOLE LHS)</t>
  </si>
  <si>
    <t>CLARK RD (PAPAKURA)  (RF)</t>
  </si>
  <si>
    <t>JOYCE ST</t>
  </si>
  <si>
    <t>SPEEDY RD</t>
  </si>
  <si>
    <t>END PASSING LANE (POWERPOLE LHS)</t>
  </si>
  <si>
    <t>PUKEOWARE RD</t>
  </si>
  <si>
    <t>NORRIE RD RAB</t>
  </si>
  <si>
    <t>HINGAIA STREAM BRIDGE (2ND ABUT)</t>
  </si>
  <si>
    <t>FLAY RD NORTH SIGN RHS</t>
  </si>
  <si>
    <t>IMOGENE WAY  (51539)</t>
  </si>
  <si>
    <t>HIMALAYA DR</t>
  </si>
  <si>
    <t>MATAKAWAU RD</t>
  </si>
  <si>
    <t>MAUKU RD</t>
  </si>
  <si>
    <t>STUART RD</t>
  </si>
  <si>
    <t>DOUGLAS RD (LHS)</t>
  </si>
  <si>
    <t>SARTEANO DR</t>
  </si>
  <si>
    <t>SH 20B RAMPS (END ISLAND RHS)</t>
  </si>
  <si>
    <t>RUTHERFORD RD</t>
  </si>
  <si>
    <t>MARNE RD RAB</t>
  </si>
  <si>
    <t>SL 143473E PRINCES ST OTAHUHU</t>
  </si>
  <si>
    <t>MOTORWAY OVERBRIDGE 1ST ABUTMENT</t>
  </si>
  <si>
    <t>SL143473W PRINCES ST OTAHUHU</t>
  </si>
  <si>
    <t>SOUTH ST (PAPAKURA) (RF)</t>
  </si>
  <si>
    <t>WESTHEAD RD</t>
  </si>
  <si>
    <t>AULYN DR</t>
  </si>
  <si>
    <t>AUCKLAND RD  (30084)</t>
  </si>
  <si>
    <t>DINGLE RD</t>
  </si>
  <si>
    <t>CHALLENGER ST</t>
  </si>
  <si>
    <t>BELLEVUE RD (33321)</t>
  </si>
  <si>
    <t>HOROEKA AVE RAB</t>
  </si>
  <si>
    <t>LEAMINGTON RD</t>
  </si>
  <si>
    <t>BELLWOOD AVE  (33323)</t>
  </si>
  <si>
    <t>MARLBOROUGH ST</t>
  </si>
  <si>
    <t>CRICKET AVE</t>
  </si>
  <si>
    <t>BOLTON ST</t>
  </si>
  <si>
    <t>TAYLOR ST RAB</t>
  </si>
  <si>
    <t>CAEN RD (33391)</t>
  </si>
  <si>
    <t>KINGS RD</t>
  </si>
  <si>
    <t>CAMPBELL CRES (33402)</t>
  </si>
  <si>
    <t>MANUKAU RD (NTH)</t>
  </si>
  <si>
    <t>MARKET RD (AT TEE)</t>
  </si>
  <si>
    <t>CORMACK ST (33471)</t>
  </si>
  <si>
    <t>ROBSON ST</t>
  </si>
  <si>
    <t>FREER ST</t>
  </si>
  <si>
    <t>DUNBAR RD (BALMORAL)  (33521)</t>
  </si>
  <si>
    <t>FIFTH AVE  (30484)</t>
  </si>
  <si>
    <t>PARKDALE RD</t>
  </si>
  <si>
    <t>MOTORWAY RAMPS RAB</t>
  </si>
  <si>
    <t>GREENPARK RD</t>
  </si>
  <si>
    <t>HOROEKA AVE  (33801)</t>
  </si>
  <si>
    <t>BELLEVUE RD RAB</t>
  </si>
  <si>
    <t>HORSMAN RD  (11112)</t>
  </si>
  <si>
    <t>WAIRERE RD</t>
  </si>
  <si>
    <t>INGRAM RD (REMUERA)  (30656)</t>
  </si>
  <si>
    <t>ABEL TASMAN AVE</t>
  </si>
  <si>
    <t>MANAWA RD  (30843)</t>
  </si>
  <si>
    <t>LINGARTH ST</t>
  </si>
  <si>
    <t>MAY RD (MT ROSKILL)</t>
  </si>
  <si>
    <t>CULLEN AVE</t>
  </si>
  <si>
    <t>MCCULLOUGH AVE (THREE KINGS)</t>
  </si>
  <si>
    <t>SMALLFIELD AVE</t>
  </si>
  <si>
    <t>SCOUT AVE</t>
  </si>
  <si>
    <t>MT ROSKILL RD  (34123)</t>
  </si>
  <si>
    <t>ORAKAU AVE  (31000)</t>
  </si>
  <si>
    <t>QUEEN ST (CITY)</t>
  </si>
  <si>
    <t>VICTORIA ST EAST</t>
  </si>
  <si>
    <t>DARBY ST</t>
  </si>
  <si>
    <t>QUEENS AVE  (34293)</t>
  </si>
  <si>
    <t>MATIPO ST</t>
  </si>
  <si>
    <t>RYBURN RD (34374)</t>
  </si>
  <si>
    <t>SPARGO RD  (40408)</t>
  </si>
  <si>
    <t>QUINCEY PL</t>
  </si>
  <si>
    <t>CLAVERDON DR</t>
  </si>
  <si>
    <t>ST HELIERS BAY RD  (31177)</t>
  </si>
  <si>
    <t>GRAMPIAN RD</t>
  </si>
  <si>
    <t>LAMMERMOOR DR</t>
  </si>
  <si>
    <t>STODDARD RD</t>
  </si>
  <si>
    <t>MAIORO RD EXTN</t>
  </si>
  <si>
    <t>GLORIA AVE RAB</t>
  </si>
  <si>
    <t>CELLARMANS ST</t>
  </si>
  <si>
    <t>VINOGRAD DR</t>
  </si>
  <si>
    <t>YEOVIL RD</t>
  </si>
  <si>
    <t>UPLAND RD (REMUERA)  (31390)</t>
  </si>
  <si>
    <t>POTO ST</t>
  </si>
  <si>
    <t>URLICH DR  (40287)</t>
  </si>
  <si>
    <t>URBAN GR</t>
  </si>
  <si>
    <t>MAYER PL</t>
  </si>
  <si>
    <t xml:space="preserve">WASHINGTON AVE </t>
  </si>
  <si>
    <t>JEFFERSON ST</t>
  </si>
  <si>
    <t>THE WAREHOUSE WAY</t>
  </si>
  <si>
    <t>GERVIN RD  (10336)</t>
  </si>
  <si>
    <t>KAURI RD (STANMORE BAY)  (10499)</t>
  </si>
  <si>
    <t>BRIGHTSIDE RD</t>
  </si>
  <si>
    <t>LYNN RD  (20047)</t>
  </si>
  <si>
    <t>HOUSTON PL</t>
  </si>
  <si>
    <t>HALE CRES</t>
  </si>
  <si>
    <t>Omaha Valley Rd</t>
  </si>
  <si>
    <t>CATTLE STOP</t>
  </si>
  <si>
    <t>BRUCE ROAD WEST</t>
  </si>
  <si>
    <t>BRUCE ROAD EAST</t>
  </si>
  <si>
    <t>DUNRAVEN PLACE</t>
  </si>
  <si>
    <t>DANBURY DRIVE</t>
  </si>
  <si>
    <t>CALYPSO PLACE</t>
  </si>
  <si>
    <t>BROOK STREET</t>
  </si>
  <si>
    <t>ANZAC AVE</t>
  </si>
  <si>
    <t>PARLIAMENT ST</t>
  </si>
  <si>
    <t>BEACH RD (CITY)</t>
  </si>
  <si>
    <t>TANGIHUA ST</t>
  </si>
  <si>
    <t>MAHUHU CRES</t>
  </si>
  <si>
    <t>BEAUMONT ST (30132)</t>
  </si>
  <si>
    <t>FANSHAWE ST</t>
  </si>
  <si>
    <t>GAUNT ST</t>
  </si>
  <si>
    <t>FOOTBALL RD</t>
  </si>
  <si>
    <t>HENLEY RD (MT EDEN)  (33769)</t>
  </si>
  <si>
    <t>KINGSVIEW RD</t>
  </si>
  <si>
    <t>MWY BRIDGE (1ST ABUT)</t>
  </si>
  <si>
    <t>MWY BRIDGE (2ND ABUT)</t>
  </si>
  <si>
    <t>BLAKE ST</t>
  </si>
  <si>
    <t>LESLIE AVE  (33957)</t>
  </si>
  <si>
    <t>KENNETH AVE (AT TEE)</t>
  </si>
  <si>
    <t>MEWBURN AVE  (34078)</t>
  </si>
  <si>
    <t>BALMER LANE</t>
  </si>
  <si>
    <t>MUNROE RD  (40607)</t>
  </si>
  <si>
    <t>WESTGLEN PL</t>
  </si>
  <si>
    <t>PARNELL RISE</t>
  </si>
  <si>
    <t>MUTU ST</t>
  </si>
  <si>
    <t>BEDFORD ST</t>
  </si>
  <si>
    <t>PARRS CROSS RD  (40549)</t>
  </si>
  <si>
    <t>PONSONBY RD</t>
  </si>
  <si>
    <t>LINCOLN ST</t>
  </si>
  <si>
    <t>FRANKLIN RD</t>
  </si>
  <si>
    <t>RONAYNE ST</t>
  </si>
  <si>
    <t>BEACH RD (ST ISLND RHS)</t>
  </si>
  <si>
    <t>THE STRAND (END ISLND RHS)</t>
  </si>
  <si>
    <t>ST ANDREWS RD  (31171)</t>
  </si>
  <si>
    <t>STURGES RD  (40187)</t>
  </si>
  <si>
    <t>SAN MARINO DR WEST</t>
  </si>
  <si>
    <t>METCALFE RD RAB</t>
  </si>
  <si>
    <t>UNIVERSAL DR (WESTBOUND)  (47240)</t>
  </si>
  <si>
    <t>PRINCES ST (END ISLND RHS)</t>
  </si>
  <si>
    <t>MWY OFFRAMPS</t>
  </si>
  <si>
    <t>WESTMINSTER RD  (34644)</t>
  </si>
  <si>
    <t>HETANA ST</t>
  </si>
  <si>
    <t>CONNAUGHT ST  (30295)</t>
  </si>
  <si>
    <t>CONNELL ST (RHS)</t>
  </si>
  <si>
    <t>ELDON RD  (33540)</t>
  </si>
  <si>
    <t>DUNBAR RD</t>
  </si>
  <si>
    <t>NOLA RD  (40592)</t>
  </si>
  <si>
    <t>END (POWERPOLE RHS)</t>
  </si>
  <si>
    <t>UNION ST (CITY)</t>
  </si>
  <si>
    <t xml:space="preserve">MOTORWAY OFFRAMP </t>
  </si>
  <si>
    <t>WAIMUMU RD RAB</t>
  </si>
  <si>
    <t>BEACHCROFT AVE  (33304)</t>
  </si>
  <si>
    <t>NORMANS HILL RD</t>
  </si>
  <si>
    <t>CHURCH ST (ONEHUNGA)  (34698)</t>
  </si>
  <si>
    <t>MT SMART RD  (34125)</t>
  </si>
  <si>
    <t>NAMATA RD</t>
  </si>
  <si>
    <t>CAPTAIN SPRINGS RD</t>
  </si>
  <si>
    <t xml:space="preserve">NEILSON ST </t>
  </si>
  <si>
    <t>KINGSEAT RD  (RF-SITE 01)</t>
  </si>
  <si>
    <t>KINGSEAT RD  (RF-SITE 02)</t>
  </si>
  <si>
    <t>HARMEL RD  (40825)</t>
  </si>
  <si>
    <t>BLUE SPUR WAY</t>
  </si>
  <si>
    <t>MOANA AVE (ONEHUNGA)  (34092)</t>
  </si>
  <si>
    <t>TAWA RD</t>
  </si>
  <si>
    <t>NOALL ST  (40593)</t>
  </si>
  <si>
    <t>TAIPARI RD</t>
  </si>
  <si>
    <t>RICHARD FARRELL AVE  (31124)</t>
  </si>
  <si>
    <t>NORDON PL</t>
  </si>
  <si>
    <t>BOSHER RD  (10117)</t>
  </si>
  <si>
    <t>WORTHINGTON RD</t>
  </si>
  <si>
    <t xml:space="preserve">BRADLY RD  </t>
  </si>
  <si>
    <t>FORESTRY GATE</t>
  </si>
  <si>
    <t>OCEAN VIEW RD (TE ARAI)</t>
  </si>
  <si>
    <t>TE ARAI POINT RD</t>
  </si>
  <si>
    <t>WYNDHAM ST (LHS)</t>
  </si>
  <si>
    <t>KINGSTON ST</t>
  </si>
  <si>
    <t>LONELY TRACK ROAD (GLENVAR)</t>
  </si>
  <si>
    <t>ON OFF RAMP (WEST)</t>
  </si>
  <si>
    <t>ALPERS AVE</t>
  </si>
  <si>
    <t>CHURCHILL ST (LIGHTPOLE RHS)</t>
  </si>
  <si>
    <t>MORVERN RD</t>
  </si>
  <si>
    <t>FERRYHILL RD</t>
  </si>
  <si>
    <t>BALMORAL RD (SANDRINGHAM)</t>
  </si>
  <si>
    <t>COOK ST (AKLAND)</t>
  </si>
  <si>
    <t>UNION ST (END ISL RHS)</t>
  </si>
  <si>
    <t>SAM WRIGLEY ST (START ISL RHS)</t>
  </si>
  <si>
    <t>CROWHURST ST</t>
  </si>
  <si>
    <t>KENT ST</t>
  </si>
  <si>
    <t>CUSTOMS ST WEST (CITY)</t>
  </si>
  <si>
    <t>NAPIER ST</t>
  </si>
  <si>
    <t>SCOTLAND ST</t>
  </si>
  <si>
    <t xml:space="preserve">GRAFTON RD </t>
  </si>
  <si>
    <t>MWY OFFRAMP</t>
  </si>
  <si>
    <t>MWY OVERBRIDGE (1ST ABUT)</t>
  </si>
  <si>
    <t>GREAT SOUTH RD (NEWMARKET)</t>
  </si>
  <si>
    <t>SOUTH EASTERN HWY</t>
  </si>
  <si>
    <t>ROCKFIELD RD</t>
  </si>
  <si>
    <t>WOLFE ST</t>
  </si>
  <si>
    <t>COBDEN ST</t>
  </si>
  <si>
    <t>EDWARD WAYTE PL</t>
  </si>
  <si>
    <t>MAYORAL DR</t>
  </si>
  <si>
    <t>COOK ST (AT TEE)</t>
  </si>
  <si>
    <t>MORROW ST</t>
  </si>
  <si>
    <t>BOURKE ST</t>
  </si>
  <si>
    <t>ROCKY NOOK AVE</t>
  </si>
  <si>
    <t>SAINSBURY RD</t>
  </si>
  <si>
    <t>LLOYD AVE (LHS)</t>
  </si>
  <si>
    <t>PIWAKAWAKA ST</t>
  </si>
  <si>
    <t>CARGILL ST</t>
  </si>
  <si>
    <t>OLD MILL RD</t>
  </si>
  <si>
    <t>BULLOCK TRACK</t>
  </si>
  <si>
    <t>EARLE ST</t>
  </si>
  <si>
    <t>QUAY ST (WESTBOUND)  (31396)</t>
  </si>
  <si>
    <t>WESTWOOD TCE</t>
  </si>
  <si>
    <t>STURDEE ST</t>
  </si>
  <si>
    <t>GRAFTON RD</t>
  </si>
  <si>
    <t>CITY RD</t>
  </si>
  <si>
    <t>ST MARTINS LANE</t>
  </si>
  <si>
    <t>SYMONDS ST(CITY)</t>
  </si>
  <si>
    <t>MWY OBRIDGE (1ST ABUT)</t>
  </si>
  <si>
    <t>MWY OBRIDGE (2ND ABUT)</t>
  </si>
  <si>
    <t>CROSS ST</t>
  </si>
  <si>
    <t>WAKEFIELD ST</t>
  </si>
  <si>
    <t>MOUNT ST</t>
  </si>
  <si>
    <t xml:space="preserve">WAKEFIELD ST SLIP </t>
  </si>
  <si>
    <t>MWY O BRIDGE (1ST ABUT)</t>
  </si>
  <si>
    <t>MWY O BRIDGE (2ND ABUT)</t>
  </si>
  <si>
    <t>BEACONSFIELD ST</t>
  </si>
  <si>
    <t xml:space="preserve">NEWTON RD </t>
  </si>
  <si>
    <t>PONSONBY RD (SOUTHBOUND)</t>
  </si>
  <si>
    <t>POMPALLIER TCE</t>
  </si>
  <si>
    <t>ABEL RD  (11197)</t>
  </si>
  <si>
    <t>AIO WIRA RD  (41148)</t>
  </si>
  <si>
    <t>ALF ACCESS RD  (10016)</t>
  </si>
  <si>
    <t>KIWITAHI RD</t>
  </si>
  <si>
    <t>ANAWHATA RD (41130)</t>
  </si>
  <si>
    <t>MOSQUITO TRK (PPOLE RHS)</t>
  </si>
  <si>
    <t>ANDREW PYE RD (70015)</t>
  </si>
  <si>
    <t>END (STRAINER POST RHS)</t>
  </si>
  <si>
    <t>AWHITU GULLY RD (70027)</t>
  </si>
  <si>
    <t>BARTHOW RD (70036)</t>
  </si>
  <si>
    <t>BEACON ROAD (10084)</t>
  </si>
  <si>
    <t>DRIVEWAY</t>
  </si>
  <si>
    <t>BRABANT RD (41055)</t>
  </si>
  <si>
    <t>BROOK RD (70070)</t>
  </si>
  <si>
    <t>CORNWALLIS RD  (40980)</t>
  </si>
  <si>
    <t>DALE RD (WAITAKERE)  (40963)</t>
  </si>
  <si>
    <t>DODD RD (70148)</t>
  </si>
  <si>
    <t>FALLS RD (WAITAKERE)  (40906)</t>
  </si>
  <si>
    <t>FERNGULLY RD  (11613)</t>
  </si>
  <si>
    <t>ABEL RD</t>
  </si>
  <si>
    <t>FORK RD  (10315)</t>
  </si>
  <si>
    <t>ANNETT RD</t>
  </si>
  <si>
    <t>GATE ON RHS</t>
  </si>
  <si>
    <t>GREEN LANE (HSVILLE)</t>
  </si>
  <si>
    <t>END OF CONCRETE</t>
  </si>
  <si>
    <t>ROOFING IRON FENCE</t>
  </si>
  <si>
    <t>GREEN RD 3 (PARAKAI)  (10369)</t>
  </si>
  <si>
    <t>END OF SECTION 2</t>
  </si>
  <si>
    <t>HAYES RD  (40817)</t>
  </si>
  <si>
    <t xml:space="preserve">END </t>
  </si>
  <si>
    <t>HUIA LOOKOUT ROAD  (41421)</t>
  </si>
  <si>
    <t>HUIA ROAD</t>
  </si>
  <si>
    <t>KAIPARA VIEW RD  (11449)</t>
  </si>
  <si>
    <t>KOKAKO GR  (41381)</t>
  </si>
  <si>
    <t>LATHROPE RD  (10536)</t>
  </si>
  <si>
    <t>GATE OF HOUSE 60</t>
  </si>
  <si>
    <t>MAMARI RD (SOUTH)  (40665)</t>
  </si>
  <si>
    <t>SPEDDING RD</t>
  </si>
  <si>
    <t>MARSHALL RD (70390)</t>
  </si>
  <si>
    <t>MILDON RD  (11109)</t>
  </si>
  <si>
    <t>LOT 2</t>
  </si>
  <si>
    <t>MT DONALD MCLEAN RD (41330)</t>
  </si>
  <si>
    <t>WHATIPU RD (POWERPOLE RHS)</t>
  </si>
  <si>
    <t>OLD FOREST HILL RD</t>
  </si>
  <si>
    <t>OPANUKU RD EXTN  (40571)</t>
  </si>
  <si>
    <t>ORPHEUS RD (70445)</t>
  </si>
  <si>
    <t>PERRIS RD  (41185)</t>
  </si>
  <si>
    <t>END (GATE RHS)</t>
  </si>
  <si>
    <t>SHIRLEY RD (WAITAKERE) (40423)</t>
  </si>
  <si>
    <t>END (GATE #26)</t>
  </si>
  <si>
    <t>SPEDDING RD  (41158)</t>
  </si>
  <si>
    <t>STEAM HAULER TRACK  (40391)</t>
  </si>
  <si>
    <t>END (#9)</t>
  </si>
  <si>
    <t>TARRANT RD  (10923)</t>
  </si>
  <si>
    <t>TASMAN AVE (WAITAKERE)  (41270)</t>
  </si>
  <si>
    <t>TEAROE RD  (70588)</t>
  </si>
  <si>
    <t>BIG BAY RD (SOUTH FORK)</t>
  </si>
  <si>
    <t>TURNER PL (WATTLE BAY) (71471)</t>
  </si>
  <si>
    <t>WATTLE BAY RD</t>
  </si>
  <si>
    <t>WALKER RD (WAITAKERE)</t>
  </si>
  <si>
    <t>MOUNTAIN RD (POWERPOLE RHS)</t>
  </si>
  <si>
    <t>WALTERS RD (AWHITU) (70629)</t>
  </si>
  <si>
    <t>BROOK RD</t>
  </si>
  <si>
    <t>WATCHMANS RD  (40247)</t>
  </si>
  <si>
    <t>THE ESPLANADE (PALM BEACH)  (35578)</t>
  </si>
  <si>
    <t>END (RESERVE GATE)</t>
  </si>
  <si>
    <t>SHIPHERD RD PP RHSCITY BOUNDARY</t>
  </si>
  <si>
    <t>COBHAM CRES</t>
  </si>
  <si>
    <t>EVERITT RD</t>
  </si>
  <si>
    <t>JUKES PL</t>
  </si>
  <si>
    <t>CLAYTON AVE</t>
  </si>
  <si>
    <t>BUCKLAND FACTORY BRIDGE 1ST ABUT</t>
  </si>
  <si>
    <t>TUAKAU RD CITY BOUNDARY</t>
  </si>
  <si>
    <t>NORTHVALE PL</t>
  </si>
  <si>
    <t>COLOMBO RD</t>
  </si>
  <si>
    <t>HOGAN ST</t>
  </si>
  <si>
    <t>GRIERSON PL</t>
  </si>
  <si>
    <t>FRANK GREY PL</t>
  </si>
  <si>
    <t>PRINCES ST EAST</t>
  </si>
  <si>
    <t>FRANKLIN RD (PUKEKOHE)</t>
  </si>
  <si>
    <t>KELVYN CR</t>
  </si>
  <si>
    <t>COSTAR PL</t>
  </si>
  <si>
    <t>HALVER RD</t>
  </si>
  <si>
    <t>BAKERFIELD PL</t>
  </si>
  <si>
    <t>ROULSTON ST (MANHOLE)</t>
  </si>
  <si>
    <t>HIGH ST (OTAHUHU)</t>
  </si>
  <si>
    <t>CHURCH ST RAB</t>
  </si>
  <si>
    <t>HUTTON ST</t>
  </si>
  <si>
    <t>HINAU RD</t>
  </si>
  <si>
    <t>PARAREKAU RD</t>
  </si>
  <si>
    <t>MANGERE RD</t>
  </si>
  <si>
    <t>KURUNUI PL</t>
  </si>
  <si>
    <t>GLASGOW RD</t>
  </si>
  <si>
    <t>STADIUM DR RAB</t>
  </si>
  <si>
    <t>ORMISTON RD (EASTBND-FLAT BUSH)</t>
  </si>
  <si>
    <t>ORMISTON RD (WESTBND-FLAT BUSH)</t>
  </si>
  <si>
    <t>ORMISTON RD EAST FLAT BUSH SE</t>
  </si>
  <si>
    <t>END PASS LANE LHS END RAIL</t>
  </si>
  <si>
    <t xml:space="preserve">END PASSING LANE RHS </t>
  </si>
  <si>
    <t>ORMISTON RD EASTBOUND FLAT BUSH SE</t>
  </si>
  <si>
    <t>UNFORMED STREET</t>
  </si>
  <si>
    <t>PENCAITLAND DR</t>
  </si>
  <si>
    <t>ORMISTON RD WESTBOUND FLAT BUSH SE</t>
  </si>
  <si>
    <t>SEDDON ST RAB</t>
  </si>
  <si>
    <t>CRISP AVE</t>
  </si>
  <si>
    <t>PORTAGE RD (OTAHUHU)</t>
  </si>
  <si>
    <t>ATKINSON AVE (NORTH)</t>
  </si>
  <si>
    <t>PUKEITI RD</t>
  </si>
  <si>
    <t>PRINCES ST (OTAHUHU)</t>
  </si>
  <si>
    <t>O'CONNOR DR</t>
  </si>
  <si>
    <t>HENRY CURD TCE</t>
  </si>
  <si>
    <t>SALEYARDS RD</t>
  </si>
  <si>
    <t>RAILWAY LANE</t>
  </si>
  <si>
    <t>STATION RD (OTAHUHU)</t>
  </si>
  <si>
    <t>MASON AVE</t>
  </si>
  <si>
    <t>MOTORWAY OVERBRIDGE 2ND ABUT</t>
  </si>
  <si>
    <t xml:space="preserve">TE IRIRANGI DR EAST </t>
  </si>
  <si>
    <t>GREAT SOUTH RD LHS</t>
  </si>
  <si>
    <t>MOTORWAY OVERBRIDGE 1ST ABUT</t>
  </si>
  <si>
    <t>TE IRIRANGI DR WEST BOUND</t>
  </si>
  <si>
    <t>GREAT SOUTH RD RHS</t>
  </si>
  <si>
    <t>SHALIMAR PL</t>
  </si>
  <si>
    <t>HALL RD</t>
  </si>
  <si>
    <t>GLENBROOK STATION RD (POLE LHS)</t>
  </si>
  <si>
    <t>PATERSON AVE</t>
  </si>
  <si>
    <t>ARVIDSON WAY</t>
  </si>
  <si>
    <t>ORWELL CRESCENT</t>
  </si>
  <si>
    <t>MOORE STREET (GLENFIELD)</t>
  </si>
  <si>
    <t>MCDOWELL CRESCENT</t>
  </si>
  <si>
    <t>MANNERING PLACE</t>
  </si>
  <si>
    <t>PICASSO DR</t>
  </si>
  <si>
    <t>VERMEER PL</t>
  </si>
  <si>
    <t>EMILY LANE</t>
  </si>
  <si>
    <t>LIMEBURNERS CL</t>
  </si>
  <si>
    <t>WILLIAMS RD RAB</t>
  </si>
  <si>
    <t>BELLA VISTA RD (WAIHEKE)  (33319)</t>
  </si>
  <si>
    <t>UPLAND RD (END SIDE CULVERT LHS)</t>
  </si>
  <si>
    <t>FAIRVIEW CRES (END ISLAND LHS)</t>
  </si>
  <si>
    <t>SH1 OVERBRIDGE (2ND ABUTMNT)</t>
  </si>
  <si>
    <t>GREAT STH RD RAB</t>
  </si>
  <si>
    <t>BERNARD MAGNUS LANE</t>
  </si>
  <si>
    <t>SHELTER ROAD</t>
  </si>
  <si>
    <t>DENE COURT</t>
  </si>
  <si>
    <t>BEACH PDE  (33303)</t>
  </si>
  <si>
    <t>BELGIUM ST (WAIHEKE)  (34980)</t>
  </si>
  <si>
    <t>HAURAKI RD (WAIHEKE)  (33751)</t>
  </si>
  <si>
    <t>HILLSIDE RD (WAIHEKE)  (34834)</t>
  </si>
  <si>
    <t>WILMA RD</t>
  </si>
  <si>
    <t>MAKO ST (WAIHEKE)  (34014)</t>
  </si>
  <si>
    <t>CHURCH BAY RD (SUMPS RHS)</t>
  </si>
  <si>
    <t>MAN O WAR BAY RD (SOUTH)  (34998)</t>
  </si>
  <si>
    <t>COWES BAY RD (CULVERT RHS)</t>
  </si>
  <si>
    <t>END (OLD GATEWAY)</t>
  </si>
  <si>
    <t>MARINE VIEW RD  (34032)</t>
  </si>
  <si>
    <t>TRIG HILL RD (POWERPOLE RHS)</t>
  </si>
  <si>
    <t>PUTIKI RD  (34289)</t>
  </si>
  <si>
    <t>QUELCH RD  (34299)</t>
  </si>
  <si>
    <t>SHELLY BEACH RD (WAIHEKE)  (34410)</t>
  </si>
  <si>
    <t>TRIG HILL RD  (34547)</t>
  </si>
  <si>
    <t>BRYAN RD  (33365)</t>
  </si>
  <si>
    <t>NELSON AVE (CULVERT RHS)</t>
  </si>
  <si>
    <t>OCEAN RD (END ISLAND LHS)</t>
  </si>
  <si>
    <t>ANZAC RD (WAIHEKE)  (34994)</t>
  </si>
  <si>
    <t>WALLINGFORD AVE</t>
  </si>
  <si>
    <t>BLUEGREY AVE</t>
  </si>
  <si>
    <t>HALSEY RD  (51434)</t>
  </si>
  <si>
    <t>HOBSONVILLE POINT RD</t>
  </si>
  <si>
    <t>SQUADRON DR</t>
  </si>
  <si>
    <t>CORSAIR ST</t>
  </si>
  <si>
    <t>QUADRANT RD  (34290)</t>
  </si>
  <si>
    <t>PARK GARDENS</t>
  </si>
  <si>
    <t xml:space="preserve">RIVERPARK CRES  </t>
  </si>
  <si>
    <t xml:space="preserve">RIVERPARK CRES </t>
  </si>
  <si>
    <t>RIVERSIDE AVE  (31137)</t>
  </si>
  <si>
    <t>TUAKIRI ST</t>
  </si>
  <si>
    <t>TANGAROA ST</t>
  </si>
  <si>
    <t>SKIPPER AVE  (34414)</t>
  </si>
  <si>
    <t>MORRIE LAING AVE</t>
  </si>
  <si>
    <t>TAMPIN RD  (52448)</t>
  </si>
  <si>
    <t>SIME RD</t>
  </si>
  <si>
    <t>TOMLINSON ST</t>
  </si>
  <si>
    <t>WELLPARK AVE  (31457)</t>
  </si>
  <si>
    <t>WILLIAM DENNY AVE  (31489)</t>
  </si>
  <si>
    <t>WINDMILL RD (MT EDEN)</t>
  </si>
  <si>
    <t>CAPE RODNEY RD  (10149)</t>
  </si>
  <si>
    <t>MOENUI AVE  (10640)</t>
  </si>
  <si>
    <t>CENTREWAY RD</t>
  </si>
  <si>
    <t>ALBERT ST (OTAHUHU) (RF)</t>
  </si>
  <si>
    <t>LUKE ST (RHS)</t>
  </si>
  <si>
    <t>AVALON CRT</t>
  </si>
  <si>
    <t>AVENUE RD</t>
  </si>
  <si>
    <t>MARAETAI DR (RF)</t>
  </si>
  <si>
    <t>RON KEAT DR  (60211)</t>
  </si>
  <si>
    <t>CLEVEDON RD</t>
  </si>
  <si>
    <t>AORANGI PL  (22005)</t>
  </si>
  <si>
    <t>END OF RD</t>
  </si>
  <si>
    <t>GLADSTONE RD (ONEWA)  (21029)</t>
  </si>
  <si>
    <t>KAURI GLEN RD  (21039)</t>
  </si>
  <si>
    <t>NUTSEY AVE  (21063)</t>
  </si>
  <si>
    <t>WOODSIDE AVE  (21097)</t>
  </si>
  <si>
    <t>GLADSTONE RD</t>
  </si>
  <si>
    <t>ELMDON ST</t>
  </si>
  <si>
    <t>BOTANY RD (50881)</t>
  </si>
  <si>
    <t>BOUNDARY RD (EAST) EXTN  (54407)</t>
  </si>
  <si>
    <t>BOUNDARY RD (EAST)</t>
  </si>
  <si>
    <t>CAMPBELL CRES</t>
  </si>
  <si>
    <t>MANUKAU RD (SOUTH)</t>
  </si>
  <si>
    <t>CLVDON-KAWAKAWA RD</t>
  </si>
  <si>
    <t>PKURA-CLVDON RD RAB</t>
  </si>
  <si>
    <t>CLVDON WHARF BR</t>
  </si>
  <si>
    <t>SWAINSTON RD</t>
  </si>
  <si>
    <t>THORP ST</t>
  </si>
  <si>
    <t>WASHINGTON AVE (PPOLE RHS)</t>
  </si>
  <si>
    <t>ELSTREE AVE (30423)</t>
  </si>
  <si>
    <t>CHILTERN CRES (NTH)</t>
  </si>
  <si>
    <t>CHILTERN CRES (STH)</t>
  </si>
  <si>
    <t>GRAY AVE  (51402)</t>
  </si>
  <si>
    <t>GREAT NORTH RD (80310)</t>
  </si>
  <si>
    <t>RACECOURSE PDE</t>
  </si>
  <si>
    <t>CRAYFORD ST WST</t>
  </si>
  <si>
    <t>GREAT NORTH RD (CWC)</t>
  </si>
  <si>
    <t>SUSSEX ST</t>
  </si>
  <si>
    <t>BRISBANE ST</t>
  </si>
  <si>
    <t>KAIPATIKI RD (20045)</t>
  </si>
  <si>
    <t>WAVERLY RD</t>
  </si>
  <si>
    <t>EMIRAU RD</t>
  </si>
  <si>
    <t>KELVIN RD (REMUERA) (30692)</t>
  </si>
  <si>
    <t>CONRAD DR</t>
  </si>
  <si>
    <t>LAYARD ST (30773)</t>
  </si>
  <si>
    <t>CRAYFORD ST WEST</t>
  </si>
  <si>
    <t>MANUKAU RD (CWCE)</t>
  </si>
  <si>
    <t>RAURENGA AVE</t>
  </si>
  <si>
    <t>TURAMA RD</t>
  </si>
  <si>
    <t>WHITES WAY</t>
  </si>
  <si>
    <t>MORRIN ST (ELLERSLIE)</t>
  </si>
  <si>
    <t>LONSDALE ST</t>
  </si>
  <si>
    <t>BURLEIGH ST</t>
  </si>
  <si>
    <t>PORTAGE RD (WEST) (52147)</t>
  </si>
  <si>
    <t xml:space="preserve">QUEENS RD </t>
  </si>
  <si>
    <t>BASIN VIEW LANE</t>
  </si>
  <si>
    <t xml:space="preserve">REMUERA RD </t>
  </si>
  <si>
    <t>ENTRICAN AVE</t>
  </si>
  <si>
    <t>GREENLANE EAST (LIGHTPOLE LHS)</t>
  </si>
  <si>
    <t>PATTERSON ST</t>
  </si>
  <si>
    <t>GLEN ATKINSON ST (WEST)</t>
  </si>
  <si>
    <t>WATENE CRES</t>
  </si>
  <si>
    <t>TRIGG RD (10969)</t>
  </si>
  <si>
    <t>MAIN RD (S.H.16) (EAST)</t>
  </si>
  <si>
    <t>URBAN_RURAL</t>
  </si>
  <si>
    <t>JERVOIS RD (HYDRANT LHS)</t>
  </si>
  <si>
    <t>FIFE ST</t>
  </si>
  <si>
    <t>WEST TAMAKI RD (31472)</t>
  </si>
  <si>
    <t>COURTLAND AVE</t>
  </si>
  <si>
    <t>BEASLEY AVE</t>
  </si>
  <si>
    <t>DINGLEBANK RD</t>
  </si>
  <si>
    <t>STANHOPE RD</t>
  </si>
  <si>
    <t>FORTUNES RD (51312)</t>
  </si>
  <si>
    <t>GLOUCESTER PARK RD</t>
  </si>
  <si>
    <t xml:space="preserve">MOTORWAY ONRAMP </t>
  </si>
  <si>
    <t xml:space="preserve">STATION RD </t>
  </si>
  <si>
    <t>MAHIA RD (51790)</t>
  </si>
  <si>
    <t>MARNE RD (PAPAKURA) (60162)</t>
  </si>
  <si>
    <t>ONEHUNGA MALL</t>
  </si>
  <si>
    <t>GALWAY ST</t>
  </si>
  <si>
    <t>NEILSON ST (WESTBOUND)  (31632)</t>
  </si>
  <si>
    <t>ALFRED ST (NORTH)</t>
  </si>
  <si>
    <t>VICTORIA ST (LHS)</t>
  </si>
  <si>
    <t>ORANGEWOOD DR (52031)</t>
  </si>
  <si>
    <t>CRESCENT HILLS CRT</t>
  </si>
  <si>
    <t>OAKRIDGE WAY</t>
  </si>
  <si>
    <t>MT WELLINGTON HIGHWAY (RHS)</t>
  </si>
  <si>
    <t>PACIFIC RISE</t>
  </si>
  <si>
    <t>TANIWHA ST (31313)</t>
  </si>
  <si>
    <t>ELSTREE AVE RAB</t>
  </si>
  <si>
    <t>CONCORD PL</t>
  </si>
  <si>
    <t>TOTARA AVE</t>
  </si>
  <si>
    <t>WILLIS RD (60257)</t>
  </si>
  <si>
    <t>EDMUND HILLARY AVE</t>
  </si>
  <si>
    <t>BROOKBY RD (50902)</t>
  </si>
  <si>
    <t xml:space="preserve">CORONATION RD </t>
  </si>
  <si>
    <t>STH EAST. HWY</t>
  </si>
  <si>
    <t>SYLVIA PK O' BRG (1ST AB)</t>
  </si>
  <si>
    <t>SYLVIA PK O' BRG (2ND AB)</t>
  </si>
  <si>
    <t>WALLACE RD (MANGERE)  (52617)</t>
  </si>
  <si>
    <t>PIKITEA RD</t>
  </si>
  <si>
    <t>KAPUKA RD</t>
  </si>
  <si>
    <t>WEST RD (CLEVEDON) (52654)</t>
  </si>
  <si>
    <t>BROOKBY RD RAB</t>
  </si>
  <si>
    <t>ALPINE RD (10020)</t>
  </si>
  <si>
    <t>MCLACHLAN RD</t>
  </si>
  <si>
    <t>FENCE ON RHS</t>
  </si>
  <si>
    <t>BASIL ORR RD (10066)</t>
  </si>
  <si>
    <t>BLARK RD (11475)</t>
  </si>
  <si>
    <t>MICK DILLON RD</t>
  </si>
  <si>
    <t>END AT GATE</t>
  </si>
  <si>
    <t>BURKE RD (10138)</t>
  </si>
  <si>
    <t>BURNSIDE RD (MAKARAU) (10141)</t>
  </si>
  <si>
    <t>CHATHAM RD (WEST) (11332)</t>
  </si>
  <si>
    <t>PEAK RD</t>
  </si>
  <si>
    <t>DRIVEWAYS</t>
  </si>
  <si>
    <t>COLSON LANE EXTN  (54521)</t>
  </si>
  <si>
    <t>CORONATION RD (70124)</t>
  </si>
  <si>
    <t>CREAMERY RD</t>
  </si>
  <si>
    <t>CORY RD (KANOHI) (10195)</t>
  </si>
  <si>
    <t>COSTER RD (10196)</t>
  </si>
  <si>
    <t>DAVIDSON RD  (10218)</t>
  </si>
  <si>
    <t>DAWSON RD (SNELLS BEACH) (10221)</t>
  </si>
  <si>
    <t>DEERYS RD (51151)</t>
  </si>
  <si>
    <t>DONOHUE RD (10237)</t>
  </si>
  <si>
    <t>TIMBERLANDS</t>
  </si>
  <si>
    <t>DORMER RD (10238)</t>
  </si>
  <si>
    <t>DOWNER ACCESS RD (10239)</t>
  </si>
  <si>
    <t>PINCHGUT RD</t>
  </si>
  <si>
    <t>DYE ACCESS RD (10255)</t>
  </si>
  <si>
    <t>RAPSON RD</t>
  </si>
  <si>
    <t>EAGLE VIEW RISE (11446)</t>
  </si>
  <si>
    <t>BURKE RD</t>
  </si>
  <si>
    <t>FENCE</t>
  </si>
  <si>
    <t>FROST RD (DAIRY FLAT) (10322)</t>
  </si>
  <si>
    <t>FULLER RD (10324)</t>
  </si>
  <si>
    <t>SOUTH HEAD RD</t>
  </si>
  <si>
    <t>CATTLE RACE</t>
  </si>
  <si>
    <t>FURNISS RD (70195)</t>
  </si>
  <si>
    <t>WAIPIPI WHARF RD</t>
  </si>
  <si>
    <t>HAFTON RD (10398)</t>
  </si>
  <si>
    <t>SECTION 12</t>
  </si>
  <si>
    <t>HAYWOOD LANE (10407)</t>
  </si>
  <si>
    <t>HELLYER RD  (10410)</t>
  </si>
  <si>
    <t>PT. 93</t>
  </si>
  <si>
    <t>HENLEY RD (KAUKAPAKAPA)</t>
  </si>
  <si>
    <t>CATTLE RACE ON LHS</t>
  </si>
  <si>
    <t>HENWOOD RD (TAUPAKI)</t>
  </si>
  <si>
    <t>HOWELEN RD (10439)</t>
  </si>
  <si>
    <t>CATTLE GRID</t>
  </si>
  <si>
    <t>J.HULL RD (70277)</t>
  </si>
  <si>
    <t>J.IRWIN RD (70285)</t>
  </si>
  <si>
    <t>MANUKAU HEADS RD (SIGN)</t>
  </si>
  <si>
    <t>JAMES ST 2 (SANDSPIT) (10461)</t>
  </si>
  <si>
    <t>MAHURANGI EAST RD</t>
  </si>
  <si>
    <t>JOWSEY ACCESS RD (11334)</t>
  </si>
  <si>
    <t>KAURI CRES (WEST) (11129)</t>
  </si>
  <si>
    <t>FOSTER RD (WEST)</t>
  </si>
  <si>
    <t>LETT RD  (10549)</t>
  </si>
  <si>
    <t>MUNCASTER RD</t>
  </si>
  <si>
    <t>MACKY RD (10566)</t>
  </si>
  <si>
    <t>END OF MAINTENANCE</t>
  </si>
  <si>
    <t>MATAKANA WHARF RD (10605)</t>
  </si>
  <si>
    <t>MATAKANA RD</t>
  </si>
  <si>
    <t>BOAT RAMP</t>
  </si>
  <si>
    <t>MCLEOD RD (WAIONEKE)</t>
  </si>
  <si>
    <t>STH HEAD RD</t>
  </si>
  <si>
    <t>STH HEAD FOREST ENT</t>
  </si>
  <si>
    <t>MICK DILLON RD (11474)</t>
  </si>
  <si>
    <t>MONK RD (10646)</t>
  </si>
  <si>
    <t>MURIWAI VALLEY RD (10660)</t>
  </si>
  <si>
    <t>NGAPUKE RD (11321)</t>
  </si>
  <si>
    <t>O'NEIL RD (10706)</t>
  </si>
  <si>
    <t>END OF FORMED ROAD</t>
  </si>
  <si>
    <t>OLDFIELD RD (WAIPIPI) (70441)</t>
  </si>
  <si>
    <t>ONEWHERO RD (11541)</t>
  </si>
  <si>
    <t>MCLAUCHLAN RD</t>
  </si>
  <si>
    <t>PINCHGUT RD (10744)</t>
  </si>
  <si>
    <t>POKORUA RD  (71326)</t>
  </si>
  <si>
    <t>QUAIL RD (10778)</t>
  </si>
  <si>
    <t>PT. 118</t>
  </si>
  <si>
    <t>QUARRY RD (WAITOKI) (10779)</t>
  </si>
  <si>
    <t>QUIET RISE (11600)</t>
  </si>
  <si>
    <t>WRIGHT RD (MATAKANA)</t>
  </si>
  <si>
    <t>RAPSON RD (KAUKAPAKAPA) (10791)</t>
  </si>
  <si>
    <t>DYE ACCESS RD</t>
  </si>
  <si>
    <t>RAUHORI RD (10793)</t>
  </si>
  <si>
    <t>RIDGE RD (MAHURANGI EAST) (10806)</t>
  </si>
  <si>
    <t>BEACH</t>
  </si>
  <si>
    <t>RIDGELEY RD (70518)</t>
  </si>
  <si>
    <t>RIX RD (10816)</t>
  </si>
  <si>
    <t>ROBERT ST (MAHU EAST)</t>
  </si>
  <si>
    <t>RIDGE RD @ JOHNSON SIGN</t>
  </si>
  <si>
    <t>SANDS RD (70538)</t>
  </si>
  <si>
    <t>END (CULVERT LHS)</t>
  </si>
  <si>
    <t>SCANDRETT RD  (10840)</t>
  </si>
  <si>
    <t>MARTINS BAY RD</t>
  </si>
  <si>
    <t>SHANKS RD (10857)</t>
  </si>
  <si>
    <t>ANDERSON RD 2</t>
  </si>
  <si>
    <t>SHARON RD (WAITOKI) (10858)</t>
  </si>
  <si>
    <t>SLATER RD (10876)</t>
  </si>
  <si>
    <t>SOUTH HEAD RD (10884)</t>
  </si>
  <si>
    <t>TAHEKEROA RD (10912)</t>
  </si>
  <si>
    <t>RAUNER RD</t>
  </si>
  <si>
    <t>TARAWERA RD (10922)</t>
  </si>
  <si>
    <t>TE KANAE RD (10933)</t>
  </si>
  <si>
    <t>WILSON RD 3</t>
  </si>
  <si>
    <t>TE PUA SCHOOL RD ACCESS RD</t>
  </si>
  <si>
    <t>TE PUA SCHOOL RD</t>
  </si>
  <si>
    <t>TOWNSON RD (52519)</t>
  </si>
  <si>
    <t>TRIG RD (STH HEAD KAIPARA) (10968)</t>
  </si>
  <si>
    <t>SECTION 2</t>
  </si>
  <si>
    <t>VALLEY RD 2 (SOUTH) (11497)</t>
  </si>
  <si>
    <t>BALD HILL RD</t>
  </si>
  <si>
    <t>VALLEY RD 2 (WAITOKI) (10987)</t>
  </si>
  <si>
    <t>FORESTRY RD 2</t>
  </si>
  <si>
    <t>HOUSE 126</t>
  </si>
  <si>
    <t>WAITANGI FALLS RD  (70622)</t>
  </si>
  <si>
    <t>WHAREPAPA RD (11047)</t>
  </si>
  <si>
    <t>MAIN RD (S.H.16)</t>
  </si>
  <si>
    <t>WILLIAMS ST (MAH EAST) (11063)</t>
  </si>
  <si>
    <t>BERTON WELLS SCENIC RES</t>
  </si>
  <si>
    <t>WILLIAMS ST 2 (SANDSPIT) (11064)</t>
  </si>
  <si>
    <t>BEACH ST</t>
  </si>
  <si>
    <t>WILSON RD (KOMOKORIKI) (11069)</t>
  </si>
  <si>
    <t>WMILL GLEN RD (11543)</t>
  </si>
  <si>
    <t>HSE SHOE BUSH RD</t>
  </si>
  <si>
    <t>WMILL GLEN FARM GTE</t>
  </si>
  <si>
    <t>WRIGHT RD (MATAKANA) (11092)</t>
  </si>
  <si>
    <t>SINCLAIR RD (KAUKAPAKAPA) (10875)</t>
  </si>
  <si>
    <t>ABERDEEN ROAD</t>
  </si>
  <si>
    <t>PETER TERRACE WALKWAY</t>
  </si>
  <si>
    <t>RAE ROAD</t>
  </si>
  <si>
    <t>PRESTON AVENUE</t>
  </si>
  <si>
    <t>PETER TERRACE</t>
  </si>
  <si>
    <t>ROCK ISLE ROAD</t>
  </si>
  <si>
    <t>NORTHCOTE ROAD WEST</t>
  </si>
  <si>
    <t>TAKAPUNA BOUNDARY (NO.50)</t>
  </si>
  <si>
    <t>OCEAN VIEW RD NORTHCOTE</t>
  </si>
  <si>
    <t>THIN STRUCTURAL</t>
  </si>
  <si>
    <t>TAKA GLENFIELD BOUNDARY</t>
  </si>
  <si>
    <t>SEAVIEW AVE</t>
  </si>
  <si>
    <t>AORANGI PL</t>
  </si>
  <si>
    <t>BIRKENHEAD AVE</t>
  </si>
  <si>
    <t>WOODSIDE AVE</t>
  </si>
  <si>
    <t>ARROWSMITH DR (RF)</t>
  </si>
  <si>
    <t>EARNSLAW CRES (STH)</t>
  </si>
  <si>
    <t>EARNSLAW CRES (NTH)</t>
  </si>
  <si>
    <t>ATKINSON AVE (OTAHUHU)</t>
  </si>
  <si>
    <t>PORTAGE RD (LHS)</t>
  </si>
  <si>
    <t>DALGETY RD</t>
  </si>
  <si>
    <t>CARISBROOK CRES (RF)</t>
  </si>
  <si>
    <t>MILSON DR</t>
  </si>
  <si>
    <t>LIME CRES</t>
  </si>
  <si>
    <t>COLES CRES</t>
  </si>
  <si>
    <t>SOUTH ST</t>
  </si>
  <si>
    <t>CLARK RD</t>
  </si>
  <si>
    <t>LENDENFELD DR (RF)</t>
  </si>
  <si>
    <t>MALASPINA PL</t>
  </si>
  <si>
    <t>ALABASTER DR</t>
  </si>
  <si>
    <t>ORMISTON RD EASTBOUND EAST TAMAKI SW</t>
  </si>
  <si>
    <t>MURCHISON RD</t>
  </si>
  <si>
    <t>ATKINSON AVE</t>
  </si>
  <si>
    <t>WHITEACRES DR (RF)</t>
  </si>
  <si>
    <t>OLENA AVE</t>
  </si>
  <si>
    <t>ROYSFIELD LANE</t>
  </si>
  <si>
    <t>UNNAMED RD</t>
  </si>
  <si>
    <t>TE IRIRANGI DR (WESTBND)</t>
  </si>
  <si>
    <t>CHARNTAY AVE</t>
  </si>
  <si>
    <t>LEILA PL</t>
  </si>
  <si>
    <t>SPRINGS RD (EAST TAMAKI)</t>
  </si>
  <si>
    <t>SMALES RD</t>
  </si>
  <si>
    <t>LAMBIE DR (NTHBND)</t>
  </si>
  <si>
    <t>MANUKAU STATION RD</t>
  </si>
  <si>
    <t>RONWOOD AVE RAB</t>
  </si>
  <si>
    <t>LAMBIE DR (NORTHBOUND)</t>
  </si>
  <si>
    <t>CAVENDISH DR (LHS)</t>
  </si>
  <si>
    <t>IHAKA PL</t>
  </si>
  <si>
    <t>CAVENDISH DR (WESTBOUND)</t>
  </si>
  <si>
    <t>GREAT SOUTH RD (RHS)</t>
  </si>
  <si>
    <t>SHARKEY ST</t>
  </si>
  <si>
    <t>DISSMEYER DR (RF)</t>
  </si>
  <si>
    <t>DILLON CRES</t>
  </si>
  <si>
    <t>HARRIS RD (EAST TAMAKI)</t>
  </si>
  <si>
    <t>NEALES RD</t>
  </si>
  <si>
    <t>CROOKS RD</t>
  </si>
  <si>
    <t>KNIGHTS ROAD</t>
  </si>
  <si>
    <t>WIRIANA PLACE</t>
  </si>
  <si>
    <t>EAST TAMAKI RD (EASTBND-OTARA)</t>
  </si>
  <si>
    <t>EAST TAMAKI RD (EASTBOUND OTARA)</t>
  </si>
  <si>
    <t>BIRMINGHAM RD</t>
  </si>
  <si>
    <t>MOTORWAY ONRAMP (END ISLAND LHS)</t>
  </si>
  <si>
    <t>HANDLEY AVE  (20749)</t>
  </si>
  <si>
    <t>OLD LAKE RD</t>
  </si>
  <si>
    <t>SEABREEZE RD</t>
  </si>
  <si>
    <t>JOHN ST (PUKEKOHE)  (70972)</t>
  </si>
  <si>
    <t>HARRIS ST RAB</t>
  </si>
  <si>
    <t>COLLIE RD</t>
  </si>
  <si>
    <t>CRITERION ST</t>
  </si>
  <si>
    <t>HIGH ST</t>
  </si>
  <si>
    <t>BOLDERWOOD PL</t>
  </si>
  <si>
    <t>PAPAKURA STRM BRDGE (1ST ABUT)</t>
  </si>
  <si>
    <t>M'WAY ONRAMP (NTHBND)</t>
  </si>
  <si>
    <t>DONNELL AVE  (51177)</t>
  </si>
  <si>
    <t>MILSON DR (60524)</t>
  </si>
  <si>
    <t>CARISBROOK CRES</t>
  </si>
  <si>
    <t>LORIS PL</t>
  </si>
  <si>
    <t xml:space="preserve">NEILSON ST  </t>
  </si>
  <si>
    <t>TENDER RD (10938)</t>
  </si>
  <si>
    <t xml:space="preserve">PAPAKURA STREAM BRIDGE </t>
  </si>
  <si>
    <t>MOTORWAY ONRAMP</t>
  </si>
  <si>
    <t>SPRINGS RD (EAST TAMAKI) (SE)</t>
  </si>
  <si>
    <t>SPRINGS RD (OTARA) (SW)</t>
  </si>
  <si>
    <t>PIHA RD  - OS NO. 167</t>
  </si>
  <si>
    <t xml:space="preserve">SPEED RESTRICTION </t>
  </si>
  <si>
    <t>PIHA RD  - OS NO. 189</t>
  </si>
  <si>
    <t>PIHA RD  - OS NO. 213</t>
  </si>
  <si>
    <t>PIHA RD  - OS NO. 219</t>
  </si>
  <si>
    <t>PARRY ST  (34226)</t>
  </si>
  <si>
    <t>ROSIER RD  (40164)</t>
  </si>
  <si>
    <t>START OF STAGE</t>
  </si>
  <si>
    <t>DE HAVILLAND</t>
  </si>
  <si>
    <t>TIROROA AVE  (40314)</t>
  </si>
  <si>
    <t>TAHA RD</t>
  </si>
  <si>
    <t>BOYCE AVE  (33356)</t>
  </si>
  <si>
    <t>GAYNOR ST</t>
  </si>
  <si>
    <t>PENNEY AVE (WEST)</t>
  </si>
  <si>
    <t>DISRAELI ST  (30373)</t>
  </si>
  <si>
    <t>GREENBERRY DR  (47170)</t>
  </si>
  <si>
    <t>SHORTLAND ST  (31244)</t>
  </si>
  <si>
    <t>ALBIONVALE RD</t>
  </si>
  <si>
    <t>HAKI WIHONGI PL</t>
  </si>
  <si>
    <t>HOLBROOK ST  (30629)</t>
  </si>
  <si>
    <t>SHOREHAM ST</t>
  </si>
  <si>
    <t>MATISSE DR  (40650)</t>
  </si>
  <si>
    <t>WESTERN SPRINGS RD  (31465)</t>
  </si>
  <si>
    <t>DON CROOT ST</t>
  </si>
  <si>
    <t>ARCHBOYD AVE (50730)</t>
  </si>
  <si>
    <t>KIRKELLA CRES</t>
  </si>
  <si>
    <t>BICKNELL RD</t>
  </si>
  <si>
    <t>BICKNELL RD (52873)</t>
  </si>
  <si>
    <t>ABIRU CRES (WEST)</t>
  </si>
  <si>
    <t>ABIRU CRES (EAST)</t>
  </si>
  <si>
    <t>FROBISHER WAY (51334)</t>
  </si>
  <si>
    <t>GLENNIS PL</t>
  </si>
  <si>
    <t>DORENDIA PL</t>
  </si>
  <si>
    <t>LAPPINGTON RD (51711)</t>
  </si>
  <si>
    <t>LAPPINGTON RD LOOP</t>
  </si>
  <si>
    <t>LENORE RD (52871)</t>
  </si>
  <si>
    <t>OPAWA CRES</t>
  </si>
  <si>
    <t>FREDA PL</t>
  </si>
  <si>
    <t>MARIRI RD  (34038)</t>
  </si>
  <si>
    <t>SMITH CRES</t>
  </si>
  <si>
    <t>TAIERE TCE</t>
  </si>
  <si>
    <t>MERVAN ST (51904)</t>
  </si>
  <si>
    <t>ANZAC AVE  (30050)</t>
  </si>
  <si>
    <t>SANDY LANE</t>
  </si>
  <si>
    <t>ASH ST EXTENSION</t>
  </si>
  <si>
    <t xml:space="preserve">BALMORAL RD </t>
  </si>
  <si>
    <t>ARABI ST</t>
  </si>
  <si>
    <t>WIDTH CHANGE (LIGHTPOLE RHS)</t>
  </si>
  <si>
    <t>BOWEN AVE  (30165)</t>
  </si>
  <si>
    <t>COLLEGE HILL</t>
  </si>
  <si>
    <t>CASCADE ST</t>
  </si>
  <si>
    <t>ENGLAND ST</t>
  </si>
  <si>
    <t>IAN MCKINNON DR</t>
  </si>
  <si>
    <t>CHARLES ST</t>
  </si>
  <si>
    <t>TAWARI ST</t>
  </si>
  <si>
    <t>WEMBLEY RD</t>
  </si>
  <si>
    <t>ALANA PL</t>
  </si>
  <si>
    <t>HARRISON RD</t>
  </si>
  <si>
    <t>FORGE WAY</t>
  </si>
  <si>
    <t>SILVER RD</t>
  </si>
  <si>
    <t>MWAY ON_OFF RAMPS (END ISL LHS)</t>
  </si>
  <si>
    <t>ALFORD ST (SUMP LHS)</t>
  </si>
  <si>
    <t>ALVERSTON ST</t>
  </si>
  <si>
    <t>LARCH ST</t>
  </si>
  <si>
    <t>BOUNDARY (BRIDGE 1ST ABUT)</t>
  </si>
  <si>
    <t>BELL AVE</t>
  </si>
  <si>
    <t>GARLAND RD</t>
  </si>
  <si>
    <t>WAIOHUA RD</t>
  </si>
  <si>
    <t>PEACH PARADE</t>
  </si>
  <si>
    <t xml:space="preserve">GREEN LANE EAST (EB) (CWC)  </t>
  </si>
  <si>
    <t>MAREWA RD</t>
  </si>
  <si>
    <t>GREEN LANE WEST (EASTBOUND)  (30561)</t>
  </si>
  <si>
    <t xml:space="preserve">HILLSBOROUGH RD </t>
  </si>
  <si>
    <t>MWAY OVERBRIDGE (1ST ABUTMENT)</t>
  </si>
  <si>
    <t>KELSEY CRES</t>
  </si>
  <si>
    <t>LITTLEJOHN ST</t>
  </si>
  <si>
    <t>LOWER HOBSON ST (WEST) (34842)</t>
  </si>
  <si>
    <t>BALLARAT ST</t>
  </si>
  <si>
    <t>BANFF AVE</t>
  </si>
  <si>
    <t>GOLF RD</t>
  </si>
  <si>
    <t>GARDNER RD</t>
  </si>
  <si>
    <t>ONSLOW AVE</t>
  </si>
  <si>
    <t>KINGSLAND AVE</t>
  </si>
  <si>
    <t>PARK RD (GRAFTON)</t>
  </si>
  <si>
    <t>SEAFIELD VIEW RD</t>
  </si>
  <si>
    <t>QUEEN ST (CITY)  (31093)</t>
  </si>
  <si>
    <t>TURNER ST</t>
  </si>
  <si>
    <t>REMUERA RD (CWC)</t>
  </si>
  <si>
    <t>BELMONT TCE</t>
  </si>
  <si>
    <t>WAIRUA RD</t>
  </si>
  <si>
    <t>CORNWALLIS ST</t>
  </si>
  <si>
    <t>SANDRINGHAM RD (LHS)</t>
  </si>
  <si>
    <t>SWANSON RD(HENDERSON)</t>
  </si>
  <si>
    <t>UNIVERSAL RD RAB</t>
  </si>
  <si>
    <t>LANE CHGE (SUMP LHS)</t>
  </si>
  <si>
    <t>NEWTON RD</t>
  </si>
  <si>
    <t>ALEX EVANS ST</t>
  </si>
  <si>
    <t xml:space="preserve">WELLESLEY ST EAST </t>
  </si>
  <si>
    <t>HIGH ST (LHS)</t>
  </si>
  <si>
    <t xml:space="preserve">PRINCES ST </t>
  </si>
  <si>
    <t>GRANDVIEW ROAD</t>
  </si>
  <si>
    <t>WOOLWORTHS DRIVEWAY</t>
  </si>
  <si>
    <t>BOWATER PL (50883)</t>
  </si>
  <si>
    <t>PERCIVAL ST</t>
  </si>
  <si>
    <t>BULLER CRES</t>
  </si>
  <si>
    <t>CAPE RD (50955)</t>
  </si>
  <si>
    <t>TAMATEA DRIVE</t>
  </si>
  <si>
    <t>ARIKI DRIVE</t>
  </si>
  <si>
    <t>WATERLOO ROAD (SILVERDALE)</t>
  </si>
  <si>
    <t>CAVENDISH DR (EASTBND)</t>
  </si>
  <si>
    <t>EAST TAMAKI RD (EASTBND-WESTBND)</t>
  </si>
  <si>
    <t>HOLROYD RD</t>
  </si>
  <si>
    <t>M'WAY ON-OFF RAMP</t>
  </si>
  <si>
    <t>HIGHBROOK DR (NTHBND)</t>
  </si>
  <si>
    <t>HELLABYS RD RAB</t>
  </si>
  <si>
    <t>OTARA CREEK BRIDGE</t>
  </si>
  <si>
    <t>HIGHBROOK DR (STHBND)</t>
  </si>
  <si>
    <t>OTARA CREEK BRIDGE (1ST ABTMNT)</t>
  </si>
  <si>
    <t>OTARA CRK BRIDGE (2ND ABTMNT)</t>
  </si>
  <si>
    <t>HIGHBROOK DRIVE</t>
  </si>
  <si>
    <t>MAURICE PAYKEL PL</t>
  </si>
  <si>
    <t>RIENZO DR</t>
  </si>
  <si>
    <t>GLENMORE RD</t>
  </si>
  <si>
    <t>WILBUR PL</t>
  </si>
  <si>
    <t>MILLEN AVE</t>
  </si>
  <si>
    <t>WILLIAMS AVE</t>
  </si>
  <si>
    <t>PAKURANGA RD (EASTBND &amp; WESTBND)</t>
  </si>
  <si>
    <t>CROMDALE AVE</t>
  </si>
  <si>
    <t>THE LINK</t>
  </si>
  <si>
    <t>DUNROBIN PL</t>
  </si>
  <si>
    <t>TE IRIRANGI DR (LHS)</t>
  </si>
  <si>
    <t>WAYNE FRANCIS DR</t>
  </si>
  <si>
    <t>TE IRIRANGI DR (EAST BND-TAMAKI)</t>
  </si>
  <si>
    <t>SMALES RD (LHS)</t>
  </si>
  <si>
    <t>TI RAKAU DR (LHS)</t>
  </si>
  <si>
    <t>TE IRIRANGI DR (EAST BOUND-TAMAKI)</t>
  </si>
  <si>
    <t>BELINDA AVE</t>
  </si>
  <si>
    <t>TE IRIRANGI DR (WEST BND-TAMAKI)</t>
  </si>
  <si>
    <t>BRINLACK DR</t>
  </si>
  <si>
    <t>TE IRIRANGI DR (WEST BOUND-TAMAKI)</t>
  </si>
  <si>
    <t>WHETSTONE RD</t>
  </si>
  <si>
    <t>GLENCAIRN PL</t>
  </si>
  <si>
    <t>BAVERSTOCK RD</t>
  </si>
  <si>
    <t>CYRIL FRANCH DR</t>
  </si>
  <si>
    <t>HILLCREST GR</t>
  </si>
  <si>
    <t>START PASSING LANE (POWERPOLE RHS)</t>
  </si>
  <si>
    <t>VALLEY ROYAL WAY</t>
  </si>
  <si>
    <t>REDOUBT RD (MANUKAU) (SW)</t>
  </si>
  <si>
    <t>TI RAKAU DR (EASTBOUND)</t>
  </si>
  <si>
    <t>CHEVIS PL</t>
  </si>
  <si>
    <t>WHEATLEY AVE</t>
  </si>
  <si>
    <t>TI RAKAU DR (WESTBOUND)</t>
  </si>
  <si>
    <t>MORTON AVE</t>
  </si>
  <si>
    <t>TRINIDAD RD</t>
  </si>
  <si>
    <t>CAMES RD (TE ARAI)</t>
  </si>
  <si>
    <t>WELLSford KAIPARA BOUNDARY</t>
  </si>
  <si>
    <t>SH1 ON OFF RAB</t>
  </si>
  <si>
    <t>EAST COAST RD (SILVERDALE REDVALE</t>
  </si>
  <si>
    <t>OKURA RD</t>
  </si>
  <si>
    <t>EL HAMA RD</t>
  </si>
  <si>
    <t>HOOD ST</t>
  </si>
  <si>
    <t>FLAGSTAFFE RD</t>
  </si>
  <si>
    <t>RUSTYBROOK RD</t>
  </si>
  <si>
    <t>HILL ST 3 (WARKWORTH)</t>
  </si>
  <si>
    <t>BROWN RD(S.H.1.)</t>
  </si>
  <si>
    <t>KAIPARA FLATS RD</t>
  </si>
  <si>
    <t>KAIPARA HILLS RD</t>
  </si>
  <si>
    <t>PHILLIPS RD</t>
  </si>
  <si>
    <t>COAL HILL RD</t>
  </si>
  <si>
    <t>LOWER SILVER HILL RD</t>
  </si>
  <si>
    <t>WHARFE RD</t>
  </si>
  <si>
    <t>BRADDICK RD</t>
  </si>
  <si>
    <t>RODNEY   KAIPARA BOUNDARY</t>
  </si>
  <si>
    <t>SILVER HILL RD</t>
  </si>
  <si>
    <t xml:space="preserve">MCENTEE RD </t>
  </si>
  <si>
    <t xml:space="preserve">SWAINSTON RD </t>
  </si>
  <si>
    <t>TISDALL CRES</t>
  </si>
  <si>
    <t>BLACK SWAMP RD</t>
  </si>
  <si>
    <t>CEMETERY RD 1 (TE ARAI) (NORTH)</t>
  </si>
  <si>
    <t>DAVIES RD (WELLSFORD)</t>
  </si>
  <si>
    <t>HILLSIDE ROAD</t>
  </si>
  <si>
    <t>HOBBY AVENUE</t>
  </si>
  <si>
    <t>LEIGH RD (LEIGH)</t>
  </si>
  <si>
    <t>WAINUI RD (RURAL)</t>
  </si>
  <si>
    <t>JOBLIN RD</t>
  </si>
  <si>
    <t>BETHELLS RD (PVT)</t>
  </si>
  <si>
    <t>DUFFY RD</t>
  </si>
  <si>
    <t>DUFFYS RD</t>
  </si>
  <si>
    <t>METTAM DRIVE</t>
  </si>
  <si>
    <t xml:space="preserve">ONEILLS RD </t>
  </si>
  <si>
    <t xml:space="preserve">CORBAN AVE </t>
  </si>
  <si>
    <t xml:space="preserve">WHETURANGI RD (LHS) </t>
  </si>
  <si>
    <t>HORSMAN RD</t>
  </si>
  <si>
    <t>MCLEOD RD (TE ATATU)</t>
  </si>
  <si>
    <t>O'NEILLS RD</t>
  </si>
  <si>
    <t xml:space="preserve">DROWER RD </t>
  </si>
  <si>
    <t xml:space="preserve">SWANSON RD </t>
  </si>
  <si>
    <t>REDLANDS GR</t>
  </si>
  <si>
    <t>TE AUTE RIDGE RD (WEST)</t>
  </si>
  <si>
    <t xml:space="preserve">ROSEVILLE ST </t>
  </si>
  <si>
    <t>TREVOLA ST</t>
  </si>
  <si>
    <t>FITZROY ST (51301)</t>
  </si>
  <si>
    <t>TAVISTOCK ST</t>
  </si>
  <si>
    <t>LIPSCOMBE AVE</t>
  </si>
  <si>
    <t>HAYWARD RD</t>
  </si>
  <si>
    <t>PAPARATA RD (70454)</t>
  </si>
  <si>
    <t>JAYAR HGTS</t>
  </si>
  <si>
    <t>ALDERMAN PL</t>
  </si>
  <si>
    <t>DRIVER RD (RHS)</t>
  </si>
  <si>
    <t>VENTURA ST (52576)</t>
  </si>
  <si>
    <t>PITO PL</t>
  </si>
  <si>
    <t>TAGATA WAY</t>
  </si>
  <si>
    <t>VINE ST (MANGERE)</t>
  </si>
  <si>
    <t>DRIVER RD</t>
  </si>
  <si>
    <t>CATON RD</t>
  </si>
  <si>
    <t>JUTLAND RD (HAURAKI)  (20120)</t>
  </si>
  <si>
    <t>WAITEMATA RD</t>
  </si>
  <si>
    <t>PINE RIDGE TCE</t>
  </si>
  <si>
    <t>ANZAC VALLEY RD  (40206)</t>
  </si>
  <si>
    <t>WENDY RD</t>
  </si>
  <si>
    <t>OREGON AVE</t>
  </si>
  <si>
    <t>HENDERSON RD RAB</t>
  </si>
  <si>
    <t>TABITHA CRES</t>
  </si>
  <si>
    <t>BRIDGE (1ST ABUT)</t>
  </si>
  <si>
    <t>SOLJAN DRIVE (EAST)</t>
  </si>
  <si>
    <t>CHAMBERLAIN RD</t>
  </si>
  <si>
    <t>HUIA RD (PPOLE RHS)</t>
  </si>
  <si>
    <t xml:space="preserve">CORONATION RD (MANGERE) </t>
  </si>
  <si>
    <t>DARBY ST  (30349)</t>
  </si>
  <si>
    <t>EAGLEHURST RD  (33529)</t>
  </si>
  <si>
    <t>ELLIOTT ST  (30420)</t>
  </si>
  <si>
    <t xml:space="preserve">FEDERAL ST </t>
  </si>
  <si>
    <t>FEDERAL ST (SOUTH)</t>
  </si>
  <si>
    <t>FORT LANE (PVT)  (30497)</t>
  </si>
  <si>
    <t>FORT ST</t>
  </si>
  <si>
    <t>CUSTOMS ST EAST</t>
  </si>
  <si>
    <t>FORT ST  (30498)</t>
  </si>
  <si>
    <t>JEAN BATTEN PL</t>
  </si>
  <si>
    <t>EMILY PL</t>
  </si>
  <si>
    <t>FRED TAYLOR DR</t>
  </si>
  <si>
    <t>KILCAR PL</t>
  </si>
  <si>
    <t xml:space="preserve">HARDLEY AVE (THREE KINGS) </t>
  </si>
  <si>
    <t>FOCH AVE</t>
  </si>
  <si>
    <t>HAIG AVE</t>
  </si>
  <si>
    <t>HAYR RD  (33760)</t>
  </si>
  <si>
    <t>GARELJA RD</t>
  </si>
  <si>
    <t>GREAT NTH RD (LHS)</t>
  </si>
  <si>
    <t>WIDTH CHGE (SUMP RHS)</t>
  </si>
  <si>
    <t>HICKORY AVE</t>
  </si>
  <si>
    <t>ARMOUR RD</t>
  </si>
  <si>
    <t>RAUHUIA CRES</t>
  </si>
  <si>
    <t>WIDTH CHANGE (PPOLE RHS)</t>
  </si>
  <si>
    <t>JEAN BATTEN PL  (30665)</t>
  </si>
  <si>
    <t>KINGSTON ST  (30719)</t>
  </si>
  <si>
    <t xml:space="preserve">KITCHENER RD </t>
  </si>
  <si>
    <t>DUNCAN AVE</t>
  </si>
  <si>
    <t>LAWRENCE ST  (30772)</t>
  </si>
  <si>
    <t>LORNE ST (SOUTH)</t>
  </si>
  <si>
    <t>CHANGE OF WIDTH</t>
  </si>
  <si>
    <t>MAKI ST</t>
  </si>
  <si>
    <t>RD WIDENS AT RAISED PED XING</t>
  </si>
  <si>
    <t xml:space="preserve">AMREINS RD </t>
  </si>
  <si>
    <t>OREIL AVE</t>
  </si>
  <si>
    <t>ELIZABETH DR</t>
  </si>
  <si>
    <t>MOKAU ST  (30916)</t>
  </si>
  <si>
    <t>MOIRA ST (LHS)</t>
  </si>
  <si>
    <t>MOUNTAIN RD (HEN VALLEY)</t>
  </si>
  <si>
    <t>WALKER RD</t>
  </si>
  <si>
    <t>EXLER PL</t>
  </si>
  <si>
    <t xml:space="preserve">O'CONNELL ST </t>
  </si>
  <si>
    <t>CHANCERY ST</t>
  </si>
  <si>
    <t>RIMU ST (NEW LYNN)</t>
  </si>
  <si>
    <t>SEACLIFFE RD  (34395)</t>
  </si>
  <si>
    <t>BAMFIELD PL</t>
  </si>
  <si>
    <t xml:space="preserve">ORPHEUS DR </t>
  </si>
  <si>
    <t>SUNNYSIDE RD RAB</t>
  </si>
  <si>
    <t>RANGEVIEW RD</t>
  </si>
  <si>
    <t>ST LEONARDS RD (EPSOM)  (31181)</t>
  </si>
  <si>
    <t>ATANGA AVE</t>
  </si>
  <si>
    <t>CEDAR RD</t>
  </si>
  <si>
    <t>WESTPARK DR  (40238)</t>
  </si>
  <si>
    <t>LAGOON WAY</t>
  </si>
  <si>
    <t>WHITING GR</t>
  </si>
  <si>
    <t>WILLIAMSON AVE (GREY LYNN)</t>
  </si>
  <si>
    <t>WOLFE ST  (31504)</t>
  </si>
  <si>
    <t>ATKINSON RD (NTH)</t>
  </si>
  <si>
    <t>ATKINSON RD (STH)</t>
  </si>
  <si>
    <t>WYNDHAM ST  (31517)</t>
  </si>
  <si>
    <t>SUNNYVALE RD (KUMEU)</t>
  </si>
  <si>
    <t>RED HILL RD 2</t>
  </si>
  <si>
    <t>JELLICOE RD AT TEELIGHTPOLE RHS</t>
  </si>
  <si>
    <t>BELGIUM ST (WAIUKU)</t>
  </si>
  <si>
    <t>MARTYN ST</t>
  </si>
  <si>
    <t>CINNAMON RD (53265)</t>
  </si>
  <si>
    <t>TUSSOCK AVE RAB</t>
  </si>
  <si>
    <t>GREAT SOUTH RD (NEWMARKET) (SW)</t>
  </si>
  <si>
    <t>FORT RICHARD RD</t>
  </si>
  <si>
    <t>FAIRBURN RD</t>
  </si>
  <si>
    <t>NEW BRIGHTON RD</t>
  </si>
  <si>
    <t>PORTAGE RD (RHS)</t>
  </si>
  <si>
    <t>WOODLANDS RD</t>
  </si>
  <si>
    <t>WALMSLEY RD (MANGERE)</t>
  </si>
  <si>
    <t>DONNELL AVE</t>
  </si>
  <si>
    <t>BAVERSTOCK RD  (50800)</t>
  </si>
  <si>
    <t>BROWYLIAN DR</t>
  </si>
  <si>
    <t>STORNAWAY DR</t>
  </si>
  <si>
    <t>KAKA ST (OTAHUHU)</t>
  </si>
  <si>
    <t>TAYLORS RD</t>
  </si>
  <si>
    <t>GLENGARRY RD  (40146)</t>
  </si>
  <si>
    <t>NICOLAS AVE</t>
  </si>
  <si>
    <t>NGAPIPI RD  (30964) - SITE 1</t>
  </si>
  <si>
    <t>NGAPIPI RD  (30964) - SITE 2</t>
  </si>
  <si>
    <t>ARARIMU VALLEY RD</t>
  </si>
  <si>
    <t>OLD NORTH RD</t>
  </si>
  <si>
    <t>ZANDER RD</t>
  </si>
  <si>
    <t>BADDELEYS BEACH RD</t>
  </si>
  <si>
    <t>TAKATU RD</t>
  </si>
  <si>
    <t>CLINTON RD</t>
  </si>
  <si>
    <t>CHATHAM RD EAST</t>
  </si>
  <si>
    <t>BAYSWATER AVE</t>
  </si>
  <si>
    <t>BIRKLEY RD</t>
  </si>
  <si>
    <t>ROSYTH AVE</t>
  </si>
  <si>
    <t>HAMMOND PL</t>
  </si>
  <si>
    <t>WARATAH ST</t>
  </si>
  <si>
    <t>RECREATION DR</t>
  </si>
  <si>
    <t>ZION RD</t>
  </si>
  <si>
    <t>BRIGHAM CREEK RD  (41049)</t>
  </si>
  <si>
    <t>NGAHUE CRES</t>
  </si>
  <si>
    <t>RUN RD (EAST)</t>
  </si>
  <si>
    <t>KAKARAEA RD</t>
  </si>
  <si>
    <t>BURNSIDE RD (MAKARAU)</t>
  </si>
  <si>
    <t>MAKARAU RD</t>
  </si>
  <si>
    <t>FORESTRY RD 2 (WAITOKI)</t>
  </si>
  <si>
    <t>IRELAND RD</t>
  </si>
  <si>
    <t>FROST RD 2 (MATHESON BAY)</t>
  </si>
  <si>
    <t>JAMES ST</t>
  </si>
  <si>
    <t>SUNSET RD</t>
  </si>
  <si>
    <t>MANUKA RD</t>
  </si>
  <si>
    <t>WAIRAU RD</t>
  </si>
  <si>
    <t>SPEEDY CRES</t>
  </si>
  <si>
    <t>INLAND RD</t>
  </si>
  <si>
    <t>IRELAND RD (WAITOKI)</t>
  </si>
  <si>
    <t>KRIPPNER RD</t>
  </si>
  <si>
    <t>WENZ BAYER RD</t>
  </si>
  <si>
    <t>UPPER WAIWERA RD</t>
  </si>
  <si>
    <t>MAIRETAHI RD</t>
  </si>
  <si>
    <t>MONOWAI RD</t>
  </si>
  <si>
    <t>NICCOL AVE</t>
  </si>
  <si>
    <t>WICKLOW RD</t>
  </si>
  <si>
    <t>OLD WOODCOCKS RD</t>
  </si>
  <si>
    <t>WOODCOCKS RD</t>
  </si>
  <si>
    <t>OTEHA VALLEY RD</t>
  </si>
  <si>
    <t>FIELDS PDE</t>
  </si>
  <si>
    <t>MEDALLION DR</t>
  </si>
  <si>
    <t>HARROWGLEN DR</t>
  </si>
  <si>
    <t>OYSTER POINT RD</t>
  </si>
  <si>
    <t>OYSTER POINT RD WEST</t>
  </si>
  <si>
    <t>SHELLY BEACH RD (SHELLY BEACH)</t>
  </si>
  <si>
    <t>SHINE RD</t>
  </si>
  <si>
    <t>DONOHUE RD</t>
  </si>
  <si>
    <t>GREEN RD</t>
  </si>
  <si>
    <t>TARAWERA RD</t>
  </si>
  <si>
    <t>UPPER OREWA RD</t>
  </si>
  <si>
    <t>SHARON RD</t>
  </si>
  <si>
    <t>WERANUI RD (RURAL)</t>
  </si>
  <si>
    <t>WEST COAST RD (WOODCOCKS)</t>
  </si>
  <si>
    <t>KOMOKORIKI HILL RD WEST</t>
  </si>
  <si>
    <t>ZANDERS RD</t>
  </si>
  <si>
    <t>PORT ALBERT RD</t>
  </si>
  <si>
    <t>BIDDLE RD</t>
  </si>
  <si>
    <t>UNDERWOOD RD</t>
  </si>
  <si>
    <t>WELLSFORD VALLEY RD</t>
  </si>
  <si>
    <t>ELGIN ST  (30416)</t>
  </si>
  <si>
    <t>SCHOOL RD 5 (WELLSFORD)</t>
  </si>
  <si>
    <t>WERANUI RD (EAST)</t>
  </si>
  <si>
    <t>WAIWERA RD</t>
  </si>
  <si>
    <t>AKORANGA DR</t>
  </si>
  <si>
    <t>ALBANY HEIGHTS RD (ALBANY)</t>
  </si>
  <si>
    <t>ARCHERS RD</t>
  </si>
  <si>
    <t>BEATRICE ST</t>
  </si>
  <si>
    <t>CHARTWELL AVE</t>
  </si>
  <si>
    <t>BLENHEIM ST</t>
  </si>
  <si>
    <t>LOCKET RD</t>
  </si>
  <si>
    <t>POLAND RD</t>
  </si>
  <si>
    <t>BENTLEY AVE</t>
  </si>
  <si>
    <t>BATTLE PL</t>
  </si>
  <si>
    <t>DOWNING ST</t>
  </si>
  <si>
    <t>CHIVALRY RD</t>
  </si>
  <si>
    <t>COLIN WILD RD</t>
  </si>
  <si>
    <t>CORONATION RD (GLENFIELD)</t>
  </si>
  <si>
    <t>MOUNTBATTEN AVE</t>
  </si>
  <si>
    <t>DEACON RD</t>
  </si>
  <si>
    <t>DIANA DR</t>
  </si>
  <si>
    <t>ASHFIELD RD</t>
  </si>
  <si>
    <t>DUCK CREEK RD 2 (STILLWATER)</t>
  </si>
  <si>
    <t>MESSENGER RD</t>
  </si>
  <si>
    <t>SPUR RD</t>
  </si>
  <si>
    <t>GARFIELD RD (HVILLE)</t>
  </si>
  <si>
    <t>COMMERCIAL RD</t>
  </si>
  <si>
    <t>HILLSIDE RD (SUNSET NORTH)</t>
  </si>
  <si>
    <t>DAVIDSON RD</t>
  </si>
  <si>
    <t>LAKE RD - ONEWA</t>
  </si>
  <si>
    <t>GREENSLADE CRES SOUTH</t>
  </si>
  <si>
    <t>GREENSLADE CRES NORTH</t>
  </si>
  <si>
    <t>KORORO ST</t>
  </si>
  <si>
    <t>LINK DR</t>
  </si>
  <si>
    <t>TARGET RD</t>
  </si>
  <si>
    <t>LONELY TRACK RD (ALBANY)</t>
  </si>
  <si>
    <t>LONELY TRACK RD (GLENVAR)</t>
  </si>
  <si>
    <t>MAKIRI ST</t>
  </si>
  <si>
    <t>NORTHCOTE RD (WEST)</t>
  </si>
  <si>
    <t>OLD NORTH RD (KUMEU)</t>
  </si>
  <si>
    <t>MAIN RD (S.H.16) 2</t>
  </si>
  <si>
    <t>OLD RAILWAY RD</t>
  </si>
  <si>
    <t>PEACH RD</t>
  </si>
  <si>
    <t>POWRIE ST</t>
  </si>
  <si>
    <t>HVILLE KUMEU (3RD BRIDGE)</t>
  </si>
  <si>
    <t>SHANKS RD</t>
  </si>
  <si>
    <t>CHATHAM RD</t>
  </si>
  <si>
    <t>PORANA RD</t>
  </si>
  <si>
    <t>TILDEN AVE</t>
  </si>
  <si>
    <t>QUEEN ST (ONEWA)</t>
  </si>
  <si>
    <t>RODNEY RD</t>
  </si>
  <si>
    <t>BELLE VUE AVE</t>
  </si>
  <si>
    <t>RIMMER RD</t>
  </si>
  <si>
    <t>CHERRY BLOSSOM RD</t>
  </si>
  <si>
    <t>DUCK CREEK RD 2</t>
  </si>
  <si>
    <t>LENNON ACCESS RD</t>
  </si>
  <si>
    <t>ANNE RD</t>
  </si>
  <si>
    <t>RAEBEN AVE</t>
  </si>
  <si>
    <t>UPPER HARBOUR DR</t>
  </si>
  <si>
    <t>DENE CRT</t>
  </si>
  <si>
    <t>KERERU GR</t>
  </si>
  <si>
    <t>WHAKAPIRAU RD</t>
  </si>
  <si>
    <t xml:space="preserve">Yellow RRPM </t>
  </si>
  <si>
    <t>TAWHANA CERS</t>
  </si>
  <si>
    <t>ALFRISTON-ARDMORE RD (MANUREWA)</t>
  </si>
  <si>
    <t>BAVERSTOCK RD (50800)</t>
  </si>
  <si>
    <t>KENSWAY DR</t>
  </si>
  <si>
    <t>ALFRISTON ARDMORE RD</t>
  </si>
  <si>
    <t>RON KEAT DR</t>
  </si>
  <si>
    <t>PRICTOR ST</t>
  </si>
  <si>
    <t>SHIRLEY AVE</t>
  </si>
  <si>
    <t>CLEVEDON WHARF BRIDGE (2ND ABUT)</t>
  </si>
  <si>
    <t>MCNICOL RD</t>
  </si>
  <si>
    <t>ATCHISONS BRIDGE (1ST ABUTMENT)</t>
  </si>
  <si>
    <t>NESS VALLEY RD (POWERPOLE RHS)</t>
  </si>
  <si>
    <t>PIRO BRIDGE (1ST ABUTMENT)</t>
  </si>
  <si>
    <t>LUKES BRIDGE (1ST ABUTMENT)</t>
  </si>
  <si>
    <t>OTAU MOUNTAIN RD</t>
  </si>
  <si>
    <t>TOURIST RD</t>
  </si>
  <si>
    <t>WHITESIDE LANE (END CULVERT LHS)</t>
  </si>
  <si>
    <t>MUNROS RD</t>
  </si>
  <si>
    <t>HIGHRIDGE RD</t>
  </si>
  <si>
    <t>MULLINS RD</t>
  </si>
  <si>
    <t>AIRFIELD RD</t>
  </si>
  <si>
    <t>NESS VALLEY RD</t>
  </si>
  <si>
    <t>CLEVEDON-KAWAKAWA RD (PP RHS)</t>
  </si>
  <si>
    <t>WARDS BRIDGE (1ST ABUTMENT)</t>
  </si>
  <si>
    <t>MURRAYS BOX CULVERT</t>
  </si>
  <si>
    <t>NIXON AVE (34158)</t>
  </si>
  <si>
    <t>TAMAKI AVE</t>
  </si>
  <si>
    <t>THORPES BRIDGE (1ST ABUTMENT)</t>
  </si>
  <si>
    <t>HAYS STREAM BRIDGE (1ST ABUTMENT)</t>
  </si>
  <si>
    <t>PAPAKURA CLEVEDON RD SR</t>
  </si>
  <si>
    <t>CHURCH RD</t>
  </si>
  <si>
    <t>BULLENS RD</t>
  </si>
  <si>
    <t>TAKANINI-CLEVEDON RD</t>
  </si>
  <si>
    <t>CLEVEDON-KAWAKAWA RAB</t>
  </si>
  <si>
    <t>SUTTON RD (BROOKBY)</t>
  </si>
  <si>
    <t>TAMAKI AVE (34487)</t>
  </si>
  <si>
    <t>NIXON AVE</t>
  </si>
  <si>
    <t>CREIGHTONS RD</t>
  </si>
  <si>
    <t>WEST RD (CLEVEDON)</t>
  </si>
  <si>
    <t>STILWELL RD</t>
  </si>
  <si>
    <t>HOPKINS CRES (SOUTH)</t>
  </si>
  <si>
    <t xml:space="preserve">GREEN LANE EAST </t>
  </si>
  <si>
    <t>ELLERSLIE RACECOURSE DR RAB</t>
  </si>
  <si>
    <t>BANK ST (MT EDEN)</t>
  </si>
  <si>
    <t>PLUNKET ROAD</t>
  </si>
  <si>
    <t>WAIRIKI ROAD</t>
  </si>
  <si>
    <t>SYLVAN GLADE</t>
  </si>
  <si>
    <t>CECIL RD</t>
  </si>
  <si>
    <t>GLEN RD (WAITAKERE)</t>
  </si>
  <si>
    <t>FREDERICK ST (HILLSBOROUGH)</t>
  </si>
  <si>
    <t>GRANGE RD (MT EDEN)</t>
  </si>
  <si>
    <t>HARLSTON RD</t>
  </si>
  <si>
    <t>WIDTH CHANGE (DRIVEWAY #17)</t>
  </si>
  <si>
    <t>TOKOMARU ST</t>
  </si>
  <si>
    <t>UNIVERSAL DR (LHS)</t>
  </si>
  <si>
    <t>OLSEN AVE</t>
  </si>
  <si>
    <t>SPEIGHT RD</t>
  </si>
  <si>
    <t>CHLOE PL</t>
  </si>
  <si>
    <t>HELLEUR RD</t>
  </si>
  <si>
    <t>ALLISON ST</t>
  </si>
  <si>
    <t>MASKELL ST</t>
  </si>
  <si>
    <t>BERWICK ST</t>
  </si>
  <si>
    <t>MATAI RD (GREENLANE)</t>
  </si>
  <si>
    <t>NGAIO ST (ORAKEI)</t>
  </si>
  <si>
    <t>RAUTARA ST</t>
  </si>
  <si>
    <t>NIHILL CRES</t>
  </si>
  <si>
    <t>AOTEA ST</t>
  </si>
  <si>
    <t>PATIKI RD</t>
  </si>
  <si>
    <t>ROSEBANK RD RAB</t>
  </si>
  <si>
    <t>TRANSFER STATION ENTRANCE</t>
  </si>
  <si>
    <t>RONAKI RD (MISSION BAY)</t>
  </si>
  <si>
    <t>CULLWICK RD</t>
  </si>
  <si>
    <t>ELM ST</t>
  </si>
  <si>
    <t>MEAD ST</t>
  </si>
  <si>
    <t>OLD TE ATATU RD</t>
  </si>
  <si>
    <t>CRON AVE</t>
  </si>
  <si>
    <t>SEAVIEW RD (PIHA)</t>
  </si>
  <si>
    <t>LANE CHANGE (SUMP LHS)</t>
  </si>
  <si>
    <t>TAUTARI ST</t>
  </si>
  <si>
    <t>PAERIMU ST</t>
  </si>
  <si>
    <t>APIHAI ST (LIGHTPOLE LHS)</t>
  </si>
  <si>
    <t>OLD FOREST HILL RD (PPOLE LHS)</t>
  </si>
  <si>
    <t>BOURNEMOUTH AVE</t>
  </si>
  <si>
    <t>EXETER RD</t>
  </si>
  <si>
    <t>PALOMINO DR</t>
  </si>
  <si>
    <t>SAN BERNADINO DR</t>
  </si>
  <si>
    <t>BORDER RD (BRIDGE 1ST ABUT)</t>
  </si>
  <si>
    <t>RED HILLS RD 2 (TAUPAKI)</t>
  </si>
  <si>
    <t>NELSON RD</t>
  </si>
  <si>
    <t>ORCHARD ST</t>
  </si>
  <si>
    <t xml:space="preserve">SCENIC DR </t>
  </si>
  <si>
    <t>TAWARI RD</t>
  </si>
  <si>
    <t xml:space="preserve">WOODLANDS PARK RD </t>
  </si>
  <si>
    <t>EXOTIC PL</t>
  </si>
  <si>
    <t>WAIRERE RD (WAITAKERE)</t>
  </si>
  <si>
    <t>ARROWSMITH RD</t>
  </si>
  <si>
    <t>ELDER PL</t>
  </si>
  <si>
    <t>WIDTH CHANGE (POLE RHS)</t>
  </si>
  <si>
    <t>VITASOVICH AVE</t>
  </si>
  <si>
    <t>EDSEL ST RAB</t>
  </si>
  <si>
    <t>END OF NO.86 ON RHS</t>
  </si>
  <si>
    <t>SYLVAN AVE</t>
  </si>
  <si>
    <t>TARAHANGA ST</t>
  </si>
  <si>
    <t>PIHA RD  (40533) - SITE 2</t>
  </si>
  <si>
    <t>LONE KAURI RD</t>
  </si>
  <si>
    <t>PIHA RD  (40533) - SITE 3</t>
  </si>
  <si>
    <t>GREAT SOUTH RD (MANUKAU)  (51405)</t>
  </si>
  <si>
    <t>PEMBROKE ST</t>
  </si>
  <si>
    <t>MANUKAU STATION RD (EASTBOUND)</t>
  </si>
  <si>
    <t>OSTERLEY WAY</t>
  </si>
  <si>
    <t>SPARTAN RD</t>
  </si>
  <si>
    <t>WESTBROOK AVE</t>
  </si>
  <si>
    <t>CHALFONT ST (50990)</t>
  </si>
  <si>
    <t>BALNOON PL</t>
  </si>
  <si>
    <t>BODMIN PL</t>
  </si>
  <si>
    <t>FAIRVIEW RD (PAPATOETOE)</t>
  </si>
  <si>
    <t>MILES AVE</t>
  </si>
  <si>
    <t>FLEMING ST (MANUREWA) (51306)</t>
  </si>
  <si>
    <t>HYDE ST</t>
  </si>
  <si>
    <t>HOBART CRES (51491)</t>
  </si>
  <si>
    <t>KENDALL CRT</t>
  </si>
  <si>
    <t>INNISMARA AVE (51544)</t>
  </si>
  <si>
    <t>VOLANTE RD (LHS)</t>
  </si>
  <si>
    <t>MAPLESDEN DR (51818)</t>
  </si>
  <si>
    <t>DUNGARVON PL</t>
  </si>
  <si>
    <t>MCKINSTRY AVE (51881)</t>
  </si>
  <si>
    <t>GARUS AVE</t>
  </si>
  <si>
    <t>PARKHAVEN DR (60509)</t>
  </si>
  <si>
    <t>BUNCRANA PL</t>
  </si>
  <si>
    <t>COOLADERRY PL</t>
  </si>
  <si>
    <t>WAWATAI DR (60622)</t>
  </si>
  <si>
    <t>ANCHORAGE DR</t>
  </si>
  <si>
    <t>MAYBECK RD</t>
  </si>
  <si>
    <t>WESLEY AVE</t>
  </si>
  <si>
    <t>BASSETT RD (REMUERA)</t>
  </si>
  <si>
    <t>MWY OVERBRIDGE (2ND ABUT)</t>
  </si>
  <si>
    <t>MANUKAU RD (STH)</t>
  </si>
  <si>
    <t>FROST RD RAB</t>
  </si>
  <si>
    <t>HILL ST</t>
  </si>
  <si>
    <t>GEORGE TCE</t>
  </si>
  <si>
    <t>MOUNTJOY PL</t>
  </si>
  <si>
    <t>CLIVE RD</t>
  </si>
  <si>
    <t>DENBIGH AVE</t>
  </si>
  <si>
    <t>MT ROSKILL RD</t>
  </si>
  <si>
    <t>RADNOR RD (LHS)</t>
  </si>
  <si>
    <t>DOMINION RD EXTN</t>
  </si>
  <si>
    <t>FERGUSON AVE (GREENLANE)</t>
  </si>
  <si>
    <t>ST LUKES RD (RHS)</t>
  </si>
  <si>
    <t>LOCARNO AVE</t>
  </si>
  <si>
    <t>FROST RD (THREE KINGS)</t>
  </si>
  <si>
    <t>HAMPTON DR</t>
  </si>
  <si>
    <t xml:space="preserve">CHEVERTON PL </t>
  </si>
  <si>
    <t>GRAMPIAN RD RAB</t>
  </si>
  <si>
    <t>MEADOWBANK RD  (30885)</t>
  </si>
  <si>
    <t>MT CARMEL PL</t>
  </si>
  <si>
    <t>VINTNER TCE</t>
  </si>
  <si>
    <t>MOUNTFIELD TCE</t>
  </si>
  <si>
    <t>HUMARIRI ST</t>
  </si>
  <si>
    <t>ALIFORD AVE</t>
  </si>
  <si>
    <t>THE DRIVE (EPSOM)</t>
  </si>
  <si>
    <t>RANGIATEA RD</t>
  </si>
  <si>
    <t>VICTORIA AVE (REMUERA)</t>
  </si>
  <si>
    <t>MOTORWAY OVERBRIDGE</t>
  </si>
  <si>
    <t>CLIFTON RD STH</t>
  </si>
  <si>
    <t>CLIFTON RD NORTH STRAINER RHS</t>
  </si>
  <si>
    <t>ALBERT RD (DEVONPORT)</t>
  </si>
  <si>
    <t>VICTORIA RD</t>
  </si>
  <si>
    <t>ANZAC ST</t>
  </si>
  <si>
    <t>AUBURN ST</t>
  </si>
  <si>
    <t>BARRYS POINT RD</t>
  </si>
  <si>
    <t>AUBURN ST (TAKAPUNA)</t>
  </si>
  <si>
    <t>HURON ST</t>
  </si>
  <si>
    <t>COMO ST</t>
  </si>
  <si>
    <t>ESMONDE RD</t>
  </si>
  <si>
    <t>DAIRY FLAT HIGHWAY  (11590)</t>
  </si>
  <si>
    <t>HURSTMERE RD</t>
  </si>
  <si>
    <t>GOVAN WILSON RD</t>
  </si>
  <si>
    <t>MATAKANA VALLEY RD</t>
  </si>
  <si>
    <t>JUTLAND RD (HAURAKI)</t>
  </si>
  <si>
    <t>NORTHBORO RD</t>
  </si>
  <si>
    <t>LAKE RD (DEVONPORT)</t>
  </si>
  <si>
    <t>BRACKEN AVE</t>
  </si>
  <si>
    <t>NORTHCROFT ST</t>
  </si>
  <si>
    <t>HORORATA RD</t>
  </si>
  <si>
    <t>ONEPOTO RD</t>
  </si>
  <si>
    <t>NAPIER RD</t>
  </si>
  <si>
    <t>REGENT ST</t>
  </si>
  <si>
    <t>ROBERTS AVE</t>
  </si>
  <si>
    <t>SCHOOL RD (DEVONPORT)</t>
  </si>
  <si>
    <t>VICTORIA RD (DEVONPORT)</t>
  </si>
  <si>
    <t>CALLIOPE RD</t>
  </si>
  <si>
    <t>HASTINGS PDE</t>
  </si>
  <si>
    <t>CLARENCE ST</t>
  </si>
  <si>
    <t>VIPOND RD (STANMORE BAY)</t>
  </si>
  <si>
    <t>D'OYLY DR</t>
  </si>
  <si>
    <t>JOYDEN PL</t>
  </si>
  <si>
    <t>SPRINGTIME CRES</t>
  </si>
  <si>
    <t>RED BEACH RD</t>
  </si>
  <si>
    <t>VIPOND RD</t>
  </si>
  <si>
    <t>POPLAR RD</t>
  </si>
  <si>
    <t>BRENTWOOD AVE  (30175)</t>
  </si>
  <si>
    <t>WYNYARD RD</t>
  </si>
  <si>
    <t>WRIGHTS SPUR</t>
  </si>
  <si>
    <t>DUNCAN AVE (SANDRINGHAM)</t>
  </si>
  <si>
    <t>MARNE RD</t>
  </si>
  <si>
    <t>EDEN VIEW RD</t>
  </si>
  <si>
    <t>KIWITEA ST  (33920)</t>
  </si>
  <si>
    <t>PARRY ST (MANHOLE)</t>
  </si>
  <si>
    <t>MAURANUI AVE  (30879)</t>
  </si>
  <si>
    <t>WAITAPU RD</t>
  </si>
  <si>
    <t>ORWELL RD  (20602)</t>
  </si>
  <si>
    <t>LOUVAIN PL</t>
  </si>
  <si>
    <t>KYLE RD</t>
  </si>
  <si>
    <t>SHELTER DR  (22923)</t>
  </si>
  <si>
    <t>SH 18</t>
  </si>
  <si>
    <t>LOOP START</t>
  </si>
  <si>
    <t>MONTEL AVE  (40614)</t>
  </si>
  <si>
    <t xml:space="preserve">BEACONSFIELD ST </t>
  </si>
  <si>
    <t>GROSVENOR ST  (30564)</t>
  </si>
  <si>
    <t>ORANGA AVE  (34188)</t>
  </si>
  <si>
    <t>MAROA RD</t>
  </si>
  <si>
    <t>HOUPARA ST</t>
  </si>
  <si>
    <t xml:space="preserve">ST HELIERS BAY RD </t>
  </si>
  <si>
    <t>CASCADE AVE</t>
  </si>
  <si>
    <t xml:space="preserve">FOURTH AVE (KINGSLAND)  </t>
  </si>
  <si>
    <t>ARGYLE ST (HERNE BAY)</t>
  </si>
  <si>
    <t>MASONS AVE</t>
  </si>
  <si>
    <t>GERRARD BEESON PL</t>
  </si>
  <si>
    <t>QUADRANT RD (LHS)</t>
  </si>
  <si>
    <t>BARDIA ST</t>
  </si>
  <si>
    <t>CREAMER AVE</t>
  </si>
  <si>
    <t>MCCRACKEN RD</t>
  </si>
  <si>
    <t>BEACHCROFT AVE</t>
  </si>
  <si>
    <t>BRIGHTON RD</t>
  </si>
  <si>
    <t>ST STEPHENS AVE</t>
  </si>
  <si>
    <t>LEE ST</t>
  </si>
  <si>
    <t>CAMBRIDGE TCE (DEVONPORT)</t>
  </si>
  <si>
    <t>DOMAIN ST</t>
  </si>
  <si>
    <t>BURGESS RD</t>
  </si>
  <si>
    <t>CAMPBELL RD (GREENLANE)</t>
  </si>
  <si>
    <t>GROTTO ST</t>
  </si>
  <si>
    <t>CHURCH CRES</t>
  </si>
  <si>
    <t>SUNSET VIEW RD (EAST)</t>
  </si>
  <si>
    <t>EVERSLEIGH RD</t>
  </si>
  <si>
    <t xml:space="preserve">IAN MCKINNON DR </t>
  </si>
  <si>
    <t>ROCKLANDS AVE</t>
  </si>
  <si>
    <t>HALSTON RD</t>
  </si>
  <si>
    <t>ARMEIN RD</t>
  </si>
  <si>
    <t>CHILTERN CRES (NORTH)</t>
  </si>
  <si>
    <t>CHILTERN CRES (SOUTH)</t>
  </si>
  <si>
    <t>GEORGE ST (NEWMARKET)</t>
  </si>
  <si>
    <t>MORGAN ST</t>
  </si>
  <si>
    <t>MOTORWAY ONRAMP (LIGHTPOLE RHS)</t>
  </si>
  <si>
    <t>GOWING DR</t>
  </si>
  <si>
    <t xml:space="preserve">MONKTON PL </t>
  </si>
  <si>
    <t>GRAHAME ST</t>
  </si>
  <si>
    <t>WAIROA RD</t>
  </si>
  <si>
    <t>MOTORWAY OBRIDGE (1ST ABUTMENT)</t>
  </si>
  <si>
    <t>ORANGA AVE</t>
  </si>
  <si>
    <t>RANGIPAWA RD</t>
  </si>
  <si>
    <t>INDUSTRY RD</t>
  </si>
  <si>
    <t>SOUTHDOWN LANE</t>
  </si>
  <si>
    <t>KING EDWARD PDE</t>
  </si>
  <si>
    <t>DUDERS AVE</t>
  </si>
  <si>
    <t>CAMBRIDGE TCE</t>
  </si>
  <si>
    <t>KINGS RD (PANMURE)</t>
  </si>
  <si>
    <t>LEON LEICESTER AVE</t>
  </si>
  <si>
    <t>ROAD WIDENS (START OF 4 LANES)</t>
  </si>
  <si>
    <t xml:space="preserve">BALLARAT ST </t>
  </si>
  <si>
    <t>MAURICE RD (PENROSE)</t>
  </si>
  <si>
    <t>MOANA AVE (ONEHUNGA)</t>
  </si>
  <si>
    <t>WINSCOMBE ST</t>
  </si>
  <si>
    <t>WESLEY ST (DEVONPORT)</t>
  </si>
  <si>
    <t>NGATARINGA RD</t>
  </si>
  <si>
    <t>ARAMOANA RD</t>
  </si>
  <si>
    <t>VAUXHALL RD (NORTH SIDE)</t>
  </si>
  <si>
    <t>TUI ST (DEVONPORT)</t>
  </si>
  <si>
    <t>TAINUI RD</t>
  </si>
  <si>
    <t>TAINUI RD (DEVONPORT)</t>
  </si>
  <si>
    <t>ST LEONARDS RD (TAKAPUNA)</t>
  </si>
  <si>
    <t>SELWYN RD (EPSOM)</t>
  </si>
  <si>
    <t>HANDLEY RD</t>
  </si>
  <si>
    <t>PLYMOUTH CRES</t>
  </si>
  <si>
    <t>CHELMSFORD AVE</t>
  </si>
  <si>
    <t>CLOUSTON ST</t>
  </si>
  <si>
    <t xml:space="preserve">KOHUHU LANE </t>
  </si>
  <si>
    <t>TAWHIA DR</t>
  </si>
  <si>
    <t>KOHUHU LN</t>
  </si>
  <si>
    <t>ROAD WIDENS at RAISED PED CROSSING</t>
  </si>
  <si>
    <t>ROAD WIDENS at RAISED PED XING</t>
  </si>
  <si>
    <t>HUNTINGTREE AVE</t>
  </si>
  <si>
    <t>MT ALBERT RD (CWC)</t>
  </si>
  <si>
    <t>HANDLEY AVE</t>
  </si>
  <si>
    <t>CLARKE RD</t>
  </si>
  <si>
    <t>BROOKFIELD AVE</t>
  </si>
  <si>
    <t>ROCKRIDGE AVE</t>
  </si>
  <si>
    <t>HALLAM ST</t>
  </si>
  <si>
    <t>EDGEWATER DR (PAKURANGA)</t>
  </si>
  <si>
    <t>SNELL PL</t>
  </si>
  <si>
    <t>MANGOS PL</t>
  </si>
  <si>
    <t>GLADDING PL</t>
  </si>
  <si>
    <t>HILLCREST RD (PAPATOETOE)</t>
  </si>
  <si>
    <t>KAUTAMI AVE (51621)</t>
  </si>
  <si>
    <t>SEYMOUR AVE RAB</t>
  </si>
  <si>
    <t>MAXWELL AVE</t>
  </si>
  <si>
    <t>ORMISTON RD EASTBOUNDFLAT BUSH SE</t>
  </si>
  <si>
    <t>CHAPEL RD RHS</t>
  </si>
  <si>
    <t>POPES RD (60355)</t>
  </si>
  <si>
    <t>TAKANINI SCHOOL RD</t>
  </si>
  <si>
    <t>BRIGHTSIDE RD (STANMORE BAY)</t>
  </si>
  <si>
    <t>WAIORA RD</t>
  </si>
  <si>
    <t>LANGTON RD</t>
  </si>
  <si>
    <t>BROWNS BAY RD (WEST)</t>
  </si>
  <si>
    <t>KNIGHTS RD</t>
  </si>
  <si>
    <t>BUTE RD</t>
  </si>
  <si>
    <t>CLYDE RD</t>
  </si>
  <si>
    <t>CLYDE RD (BROWNS BAY)</t>
  </si>
  <si>
    <t xml:space="preserve">EAST COAST RD </t>
  </si>
  <si>
    <t>WOLSLEY AVE</t>
  </si>
  <si>
    <t>RANGITOTO TCE</t>
  </si>
  <si>
    <t>GULF HARBOUR DR</t>
  </si>
  <si>
    <t>ASTROLABE PL</t>
  </si>
  <si>
    <t>LAURIE SOUTHWICK PDE</t>
  </si>
  <si>
    <t>NORTHCOTE RD NORTH-SIDE LANE WEST</t>
  </si>
  <si>
    <t>AKORANGA DR SUNNYBRAE</t>
  </si>
  <si>
    <t>NORTHCOTE RD SOUTH-SIDE LANE WEST</t>
  </si>
  <si>
    <t>STANMORE BAY RD</t>
  </si>
  <si>
    <t>MELANDRA RD</t>
  </si>
  <si>
    <t>CHEVAL DR</t>
  </si>
  <si>
    <t>SUNNYNOOK RD RNDABT</t>
  </si>
  <si>
    <t>TRISTRAM AVE (EAST)</t>
  </si>
  <si>
    <t>BECROFT DR (UNCONNECTED)</t>
  </si>
  <si>
    <t>LINK CRES</t>
  </si>
  <si>
    <t>ARKLES DR</t>
  </si>
  <si>
    <t>RAKINO AVE</t>
  </si>
  <si>
    <t>TINDALLS BAY RD</t>
  </si>
  <si>
    <t>BRIXTON RD</t>
  </si>
  <si>
    <t>GREYS AVE  (30563)</t>
  </si>
  <si>
    <t>ARRAN RD  (22245)</t>
  </si>
  <si>
    <t>HELVITIA DR</t>
  </si>
  <si>
    <t>PHILLIPA PL</t>
  </si>
  <si>
    <t>NIGEL RD</t>
  </si>
  <si>
    <t>ELIZABETH ST 2 (WARKWORTH)</t>
  </si>
  <si>
    <t>QUEEN ST 2</t>
  </si>
  <si>
    <t>HALSEY DR  (33722)</t>
  </si>
  <si>
    <t>COMMODORE DR</t>
  </si>
  <si>
    <t>WANGANELLA PL</t>
  </si>
  <si>
    <t>MILL LANE</t>
  </si>
  <si>
    <t>WHITTAKER RD</t>
  </si>
  <si>
    <t>NEVILLE ST (WARKWORTH)</t>
  </si>
  <si>
    <t>RUNCIMAN RD (70533)</t>
  </si>
  <si>
    <t>GREEN LANE EAST (EBOUND)</t>
  </si>
  <si>
    <t>GREEN LANE WEST (EASTBOUND)</t>
  </si>
  <si>
    <t xml:space="preserve">PILKINGTON RD </t>
  </si>
  <si>
    <t>JELLICOE RD (MT WGTON)</t>
  </si>
  <si>
    <t xml:space="preserve">MT ALBERT RD (THREE KINGS) </t>
  </si>
  <si>
    <t>MT ALBERT RD (THREE KINGS)</t>
  </si>
  <si>
    <t>QUEENS RD (WESTBOUND)</t>
  </si>
  <si>
    <t>GRIFFEN PARK RD (PPOLE LHS)</t>
  </si>
  <si>
    <t>HASTINGS RD</t>
  </si>
  <si>
    <t>WINDSOR PL</t>
  </si>
  <si>
    <t>ANZAC RD (BROWNS BAY)</t>
  </si>
  <si>
    <t>CLYDE RD RAB</t>
  </si>
  <si>
    <t>AUSTIN RD (DAIRY FLAT)</t>
  </si>
  <si>
    <t>AWANOHI RD</t>
  </si>
  <si>
    <t>BAWDEN RD (RURAL)</t>
  </si>
  <si>
    <t>TOP RD</t>
  </si>
  <si>
    <t>DEEP CREEK RD</t>
  </si>
  <si>
    <t>HOLT AVE</t>
  </si>
  <si>
    <t>WEATHERLY RD</t>
  </si>
  <si>
    <t>DUREY RD</t>
  </si>
  <si>
    <t>EAST COAST RD E.C</t>
  </si>
  <si>
    <t>PINEHILL CRES</t>
  </si>
  <si>
    <t>GREVILLE RD</t>
  </si>
  <si>
    <t>OAKTREE AVE</t>
  </si>
  <si>
    <t>LONELY TRACK RD</t>
  </si>
  <si>
    <t>OKURA RIVER RD</t>
  </si>
  <si>
    <t>CONSTELLATION DR</t>
  </si>
  <si>
    <t>ESCOTT RD</t>
  </si>
  <si>
    <t>FIRTH RD (BROWNS BAY)</t>
  </si>
  <si>
    <t>CARLISLE RD</t>
  </si>
  <si>
    <t>HARBOUR VILLAGE DR</t>
  </si>
  <si>
    <t>PINECREST DR</t>
  </si>
  <si>
    <t>HARDLEY AVE (TINDALLS BAY)</t>
  </si>
  <si>
    <t>HORSESHOE BUSH RD</t>
  </si>
  <si>
    <t>TENDER RD</t>
  </si>
  <si>
    <t>FORESTRY RD</t>
  </si>
  <si>
    <t>BURNE RD</t>
  </si>
  <si>
    <t>MINNEHAHA AVE</t>
  </si>
  <si>
    <t>INGA RD</t>
  </si>
  <si>
    <t>OMANA RD</t>
  </si>
  <si>
    <t>COMMODORE PARRY RD</t>
  </si>
  <si>
    <t>LAURENCE ST</t>
  </si>
  <si>
    <t>WATERSIDE CRES</t>
  </si>
  <si>
    <t>MARELLEN DR</t>
  </si>
  <si>
    <t>BAY ST 2</t>
  </si>
  <si>
    <t>O'BRIEN RD (ALBANY HEIGHTS)</t>
  </si>
  <si>
    <t>RURAL URBAN (50KMH SIGN)</t>
  </si>
  <si>
    <t>VAUGHANS RD</t>
  </si>
  <si>
    <t>POSTMAN RD</t>
  </si>
  <si>
    <t>DAIRY STREAM RD</t>
  </si>
  <si>
    <t>WILKS RD</t>
  </si>
  <si>
    <t>POTTER RD</t>
  </si>
  <si>
    <t>SUNNYSIDE RD</t>
  </si>
  <si>
    <t>RAME RD  (20605)</t>
  </si>
  <si>
    <t>TRAFFIC RD</t>
  </si>
  <si>
    <t>ORATAU PL</t>
  </si>
  <si>
    <t>RAPSON RD (KAUKAPAKAPA)</t>
  </si>
  <si>
    <t>SHAKESPEAR RD</t>
  </si>
  <si>
    <t>SUNNYSIDE RD (COATESVILLE)</t>
  </si>
  <si>
    <t>ROBINSON RD</t>
  </si>
  <si>
    <t>FERRY RD</t>
  </si>
  <si>
    <t>ZEALANDIA RD</t>
  </si>
  <si>
    <t>TOTARA RD 2</t>
  </si>
  <si>
    <t>KAREPIRO DR</t>
  </si>
  <si>
    <t>WHITEHILLS RD</t>
  </si>
  <si>
    <t>BODHISATTVA RD</t>
  </si>
  <si>
    <t>WILKS RD (EAST)</t>
  </si>
  <si>
    <t>WRIGHT RD 2 (REDVALE)</t>
  </si>
  <si>
    <t>ALBANY HEIGHTS RD</t>
  </si>
  <si>
    <t>EARLSWORTH RD (51204)</t>
  </si>
  <si>
    <t>LOTUS LANE</t>
  </si>
  <si>
    <t>HUIA RD (PAPATOETOE)</t>
  </si>
  <si>
    <t>LYNCROFT ST (51777)</t>
  </si>
  <si>
    <t>BELLARD PL</t>
  </si>
  <si>
    <t>MASON AVE (PUKEKOHE) (71000)</t>
  </si>
  <si>
    <t>WYLLIE RD (PAPATOETOE) (52706)</t>
  </si>
  <si>
    <t>FENTON ST</t>
  </si>
  <si>
    <t>ASHLYNNE AVE</t>
  </si>
  <si>
    <t>SPEED DERESTRICTION (END K&amp;C)</t>
  </si>
  <si>
    <t>CAMBOURNE RD</t>
  </si>
  <si>
    <t>ADA ST  (30008)</t>
  </si>
  <si>
    <t>AWAAWAROA RD 852-1375m (W1)</t>
  </si>
  <si>
    <t>END (GATEWAY)</t>
  </si>
  <si>
    <t>AWAAWAROA RD 852-1375m (W2)</t>
  </si>
  <si>
    <t>AWHITU RD (HC-2)</t>
  </si>
  <si>
    <t>AWHITU RD-HC-WK1</t>
  </si>
  <si>
    <t>BEACHLANDS RD (HC-1)</t>
  </si>
  <si>
    <t>BEACHLANDS RD-HC-WK2</t>
  </si>
  <si>
    <t>BELMONT TCE (REMUERA)  (30140)</t>
  </si>
  <si>
    <t>MAMIE ST (POWERPOLE RHS)</t>
  </si>
  <si>
    <t>BETHELLS RD (HC-1)</t>
  </si>
  <si>
    <t>BETHELLS RD (HC-2)</t>
  </si>
  <si>
    <t>BLACKBRIDGE RD (DAIRY FLAT)</t>
  </si>
  <si>
    <t>BUCKLANDS BEACH RD-HC-WK1</t>
  </si>
  <si>
    <t>BUCKLANDS BEACH RD-HC-WK2</t>
  </si>
  <si>
    <t>CAMERTON RD (W1)</t>
  </si>
  <si>
    <t>BLIND BAY ROAD CULVERT</t>
  </si>
  <si>
    <t>END (BOAT RAMP)</t>
  </si>
  <si>
    <t>CAMERTON RD (W2)</t>
  </si>
  <si>
    <t>CLARKS BEACH RD-HC-WK1</t>
  </si>
  <si>
    <t>WHARF RD (PP RHS)</t>
  </si>
  <si>
    <t>CLARKS BEACH RD-HC-WK2</t>
  </si>
  <si>
    <t>CLEVEDON-KAWAKAWA RD-HC-WK1</t>
  </si>
  <si>
    <t>ATCHISONS BRIDGE (1ST ABTMNT)</t>
  </si>
  <si>
    <t>CLEVEDON-KAWAKAWA RD-HC-WK2</t>
  </si>
  <si>
    <t>DAIRY FLAT HIGHWAY (HC-1)</t>
  </si>
  <si>
    <t>DAIRY FLAT HIGHWAY (HC-2)</t>
  </si>
  <si>
    <t>DUNCAN AVE (WAITAKERE)  (40936)</t>
  </si>
  <si>
    <t>EASTERN BEACH RD-HC-WK1</t>
  </si>
  <si>
    <t>EASTERN BEACH RD-HC-WK2</t>
  </si>
  <si>
    <t>GLENBROOK BEACH RD-HC-WK1</t>
  </si>
  <si>
    <t>GLENBROOK BEACH RD-HC-WK2</t>
  </si>
  <si>
    <t>HIBISCUS COAST HWAY (HC-1)</t>
  </si>
  <si>
    <t>HIBISCUS COAST HWAY (HC-2)</t>
  </si>
  <si>
    <t>HINDMARSH ST  (40800)</t>
  </si>
  <si>
    <t>WALLY NOLA PL</t>
  </si>
  <si>
    <t>FARWOOD DR</t>
  </si>
  <si>
    <t>HOWARD RD-HC-WK1</t>
  </si>
  <si>
    <t>START (EAST START SEAL)</t>
  </si>
  <si>
    <t>HOWARD RD-HC-WK2</t>
  </si>
  <si>
    <t>JACK LACHLAN DR-HC-WK1</t>
  </si>
  <si>
    <t>JACK LACHLAN DR-HC-WK2</t>
  </si>
  <si>
    <t>JUPITER ST</t>
  </si>
  <si>
    <t>TAIRERE CRES</t>
  </si>
  <si>
    <t>EDINBURGH AVE</t>
  </si>
  <si>
    <t>KAHIKATEA FLAT RD (HC-1)</t>
  </si>
  <si>
    <t>KAHIKATEA FLAT RD (HC-2)</t>
  </si>
  <si>
    <t>KAIARAARA BAY RD (W1)</t>
  </si>
  <si>
    <t>KAREKARE RD (HC-1)</t>
  </si>
  <si>
    <t>KAREKARE RD (HC-2)</t>
  </si>
  <si>
    <t>KARIOITAHI RD-HC-WK1</t>
  </si>
  <si>
    <t>KARIOITAHI RD-HC-WK2</t>
  </si>
  <si>
    <t>KAWAKAWA BAY COAST RD-HC-WK1</t>
  </si>
  <si>
    <t>KAWAKAWA BAY COAST RD-HC-WK2</t>
  </si>
  <si>
    <t>KAWAKAWA-ORERE RD-HC-WK1</t>
  </si>
  <si>
    <t>CASHMORES #1 BRIDGE</t>
  </si>
  <si>
    <t>CASHMORES #2 BRIDGE</t>
  </si>
  <si>
    <t>KAWAKAWA-ORERE RD-HC-WK2</t>
  </si>
  <si>
    <t>KOHUHU LN - Week 10</t>
  </si>
  <si>
    <t>KOHUHU LN - Week 11</t>
  </si>
  <si>
    <t>KOHUHU LN - Week 8</t>
  </si>
  <si>
    <t>KOHUHU LN - Week 9</t>
  </si>
  <si>
    <t>LEIGH RD (LEIGH) (HC-1)</t>
  </si>
  <si>
    <t xml:space="preserve">TAKATU RD </t>
  </si>
  <si>
    <t>OMAHA VALLEY RD</t>
  </si>
  <si>
    <t>LEIGH RD (LEIGH) (HC-2)</t>
  </si>
  <si>
    <t>MABEY RD (W1)</t>
  </si>
  <si>
    <t>MOTAIREHE RD</t>
  </si>
  <si>
    <t>END (FENCE)</t>
  </si>
  <si>
    <t>MABEY RD (W2)</t>
  </si>
  <si>
    <t>MAKI ST - Week 10</t>
  </si>
  <si>
    <t>MAKI ST - Week 8</t>
  </si>
  <si>
    <t>MAKI ST - Week 9</t>
  </si>
  <si>
    <t>MAKORA AVE (W2)</t>
  </si>
  <si>
    <t>MAKORA AVE 505 to 932 m (W1)</t>
  </si>
  <si>
    <t>MAMIE ST  (30841)</t>
  </si>
  <si>
    <t>MARAETAI DR-HC-WK1</t>
  </si>
  <si>
    <t>MARAETAI DR-HC-WK2</t>
  </si>
  <si>
    <t>MASON RD (W1)</t>
  </si>
  <si>
    <t>MASON RD (W2)</t>
  </si>
  <si>
    <t>MATAKANA RD (HC-1)</t>
  </si>
  <si>
    <t>SHARP RD</t>
  </si>
  <si>
    <t>MATAKANA RD (HC-2)</t>
  </si>
  <si>
    <t>MOTAIREHE RD (W1)</t>
  </si>
  <si>
    <t>KAWA RD</t>
  </si>
  <si>
    <t>MABEY RD</t>
  </si>
  <si>
    <t>KAWA RD (SIGN)</t>
  </si>
  <si>
    <t>MOTAIREHE RD (W2)</t>
  </si>
  <si>
    <t>NELSON AVE  (W1)</t>
  </si>
  <si>
    <t>WELLINGTON RD</t>
  </si>
  <si>
    <t>KENNEDY RD</t>
  </si>
  <si>
    <t>NELSON AVE (WAIHEKE) 129 to 356 m (W2)</t>
  </si>
  <si>
    <t>NEWINGTON RD  (40178)</t>
  </si>
  <si>
    <t>KERERU ST</t>
  </si>
  <si>
    <t>NORTH RD-HC-WK1</t>
  </si>
  <si>
    <t>BROWNS BRIDGE (1ST ABTMNT)</t>
  </si>
  <si>
    <t>NORTH RD-HC-WK2</t>
  </si>
  <si>
    <t>ORERE POINT RD-HC-WK1</t>
  </si>
  <si>
    <t>ROWLANDS BRIDGE</t>
  </si>
  <si>
    <t>ORERE POINT RD-HC-WK2</t>
  </si>
  <si>
    <t>ORERE-MATINGARAHI RD-HC-WK1</t>
  </si>
  <si>
    <t>DEERYS RD</t>
  </si>
  <si>
    <t>ORERE-MATINGARAHI RD-HC-WK2</t>
  </si>
  <si>
    <t>ORMISTON RD (EASTBND FLAT BUSH)</t>
  </si>
  <si>
    <t>UNFORMED ST</t>
  </si>
  <si>
    <t>ORMISTON RD (EASTBND)</t>
  </si>
  <si>
    <t>ORMISTON BRIDGE (1ST ABTMNT)</t>
  </si>
  <si>
    <t>ORMISTON RD (WESTBND)</t>
  </si>
  <si>
    <t>ORMISTON BRIDGE (2ND ABTMNT)</t>
  </si>
  <si>
    <t>HADDINGTON DR</t>
  </si>
  <si>
    <t>O'SHEA RD (W1)</t>
  </si>
  <si>
    <t>OMATA RD</t>
  </si>
  <si>
    <t>O'SHEA RD (W2)</t>
  </si>
  <si>
    <t>PAKURANGA RD (EAST BND)</t>
  </si>
  <si>
    <t>END DIVIDED C'WAY-ISLAND NOSE</t>
  </si>
  <si>
    <t>PALM RD EXTN (RP434 RHS) 0-67m (W1)</t>
  </si>
  <si>
    <t>PALM RD EXTN (RP434 RHS) 0-67m (W2)</t>
  </si>
  <si>
    <t>PARKHURST RD (HC-1)</t>
  </si>
  <si>
    <t>PARKHURST RD (HC-2)</t>
  </si>
  <si>
    <t>PIHA RD (HC-1)</t>
  </si>
  <si>
    <t>PIHA RD (HC-2)</t>
  </si>
  <si>
    <t>PORCHESTER BRIDGE (1ST ABTMNT)</t>
  </si>
  <si>
    <t>PRESIDENT AVE</t>
  </si>
  <si>
    <t>BELGRAVE PL</t>
  </si>
  <si>
    <t>M'WAY OVERBRIDGE (1ST ABTMNT)</t>
  </si>
  <si>
    <t>REDOUBT RD (MANUKAU HEIGHTS)</t>
  </si>
  <si>
    <t>ROBY ST  (40460)</t>
  </si>
  <si>
    <t>DURHAM ST</t>
  </si>
  <si>
    <t>ROSALIE BAY RD (W1)</t>
  </si>
  <si>
    <t>ROSALIE BAY RD LLA (SIGN)</t>
  </si>
  <si>
    <t>END (PVT ROAD SIGN)</t>
  </si>
  <si>
    <t>ROSALIE BAY RD (W2)</t>
  </si>
  <si>
    <t>SANDHILLS RD (W1)</t>
  </si>
  <si>
    <t>CAMPING GROUND GATE</t>
  </si>
  <si>
    <t>THE LANE</t>
  </si>
  <si>
    <t>ORUAWHARO LANE</t>
  </si>
  <si>
    <t>SANDHILLS RD (W2)</t>
  </si>
  <si>
    <t>SANDSPIT RD (SANDSPIT) (HC-1)</t>
  </si>
  <si>
    <t>SANDSPIT RD (SANDSPIT) (HC-2)</t>
  </si>
  <si>
    <t>SCHOONER BAY RD (W1)</t>
  </si>
  <si>
    <t>START OF CONCRETE</t>
  </si>
  <si>
    <t>SHELLY BEACH RD EXTN (RP138) 0-200m (W1)</t>
  </si>
  <si>
    <t>SHELLY BEACH RD EXTN (RP138) 0-200m (W2)</t>
  </si>
  <si>
    <t>SOUTH HEAD RD (HC-1)</t>
  </si>
  <si>
    <t>SUGARLOAF RD (HC-1)</t>
  </si>
  <si>
    <t>MEDLANDS RD</t>
  </si>
  <si>
    <t>TAUPAKI RD (HC-1)</t>
  </si>
  <si>
    <t>NIXON RD</t>
  </si>
  <si>
    <t>TAUPAKI RD (HC-2)</t>
  </si>
  <si>
    <t>TE MAKIRI RD 0 to 314 m (W1)</t>
  </si>
  <si>
    <t>TE MAKIRI RD 0 to 314 m (W2)</t>
  </si>
  <si>
    <t>THOMAS RD (GBI) (W1)</t>
  </si>
  <si>
    <t>THOMAS RD (GBI) (W2)</t>
  </si>
  <si>
    <t>THOMPSON TCE  (52488)</t>
  </si>
  <si>
    <t>SOLO PL</t>
  </si>
  <si>
    <t>O'CONNELL ST (LHS)</t>
  </si>
  <si>
    <t>TOTARA RD (WAIHEKE ISLAND) 105-167m (W2)</t>
  </si>
  <si>
    <t>TOTARA RD (WAIHEKE ISLAND) 105-167m (WK1)</t>
  </si>
  <si>
    <t>TRIG HILL RD 1586 to 1838 m (W1)</t>
  </si>
  <si>
    <t>TRIG HILL RD 1586 to 1838 m (W2)</t>
  </si>
  <si>
    <t>WAIMANGU RD 0-593m (W1)</t>
  </si>
  <si>
    <t>WAIMANGU RD 0-593m (W2)</t>
  </si>
  <si>
    <t>WAIRUA RD (WAIHEKE) 0-282m (W1)</t>
  </si>
  <si>
    <t>MCMILLAN RD (POLE RHS)</t>
  </si>
  <si>
    <t>WAIRUA RD (WAIHEKE) 0-282m (W2)</t>
  </si>
  <si>
    <t>WAIRUA RD EXTN (RP60 RHS) 0-180m (W2)</t>
  </si>
  <si>
    <t>WAIRUA RD EXTN (RP60 RHS) 0-180m (WK1)</t>
  </si>
  <si>
    <t>WAITAKERE RD (TAUPAKI) (HC-1)</t>
  </si>
  <si>
    <t>ACCESS</t>
  </si>
  <si>
    <t>HANHAM</t>
  </si>
  <si>
    <t>WAITAKERE RD (TAUPAKI) (HC-2)</t>
  </si>
  <si>
    <t>ACCESS RD</t>
  </si>
  <si>
    <t>HAMHAM</t>
  </si>
  <si>
    <t>WAYBY VALLEY RD (HC-1)</t>
  </si>
  <si>
    <t>WAYBY VALLEY RD (HC-2)</t>
  </si>
  <si>
    <t>WHANGARIPO VALLEY RD (HC-1)</t>
  </si>
  <si>
    <t>BORROWS RD</t>
  </si>
  <si>
    <t>WHANGARIPO VALLEY RD (HC-2)</t>
  </si>
  <si>
    <t>WHATIPU RD (HC-1)</t>
  </si>
  <si>
    <t>WHATIPU RD (HC-2)</t>
  </si>
  <si>
    <t>WHITFORD-MARAETAI RD-HC-WK1</t>
  </si>
  <si>
    <t>WHITFORD-MARAETAI RD-HC-WK2</t>
  </si>
  <si>
    <t>WILTSHIRE LANE (W1)</t>
  </si>
  <si>
    <t>GRAY RD</t>
  </si>
  <si>
    <t>WILTSHIRE LANE (W2)</t>
  </si>
  <si>
    <t xml:space="preserve">GRAY RD </t>
  </si>
  <si>
    <t>WOODSIDE BAY RD 0-465m (W1)</t>
  </si>
  <si>
    <t>WOODSIDE BAY RD 0-465m (W2)</t>
  </si>
  <si>
    <t>WORKINGTON RD (W1)</t>
  </si>
  <si>
    <t>BLIND BAY RD</t>
  </si>
  <si>
    <t>WORKINGTON RD (W2)</t>
  </si>
  <si>
    <t>KENTIGERN CL</t>
  </si>
  <si>
    <t>EC RD SOUTH TRAFFIC ISLAND</t>
  </si>
  <si>
    <t>KERB NOSE SOUTH BND ON RAMP</t>
  </si>
  <si>
    <t>MAHARA AVE</t>
  </si>
  <si>
    <t>KOHUHU LN - WEEK 12</t>
  </si>
  <si>
    <t>KOHUHU LN - WEEK 13</t>
  </si>
  <si>
    <t>LAKE RD (ONEWA)</t>
  </si>
  <si>
    <t>KAWANA ST</t>
  </si>
  <si>
    <t>MAKI ST - WEEK 12</t>
  </si>
  <si>
    <t>MAKI ST - WEEK 13</t>
  </si>
  <si>
    <t>WEST COAST RD (WAITAKERE) - OS 916</t>
  </si>
  <si>
    <t>WEST COAST RD (WAITAKERE) - OS 931</t>
  </si>
  <si>
    <t>HILLCREST RD (OREWA)  (10423)</t>
  </si>
  <si>
    <t>MAIN RD (S.H.1) 2</t>
  </si>
  <si>
    <t>LANCELOT RD</t>
  </si>
  <si>
    <t>LAURENCE ST  (10537)</t>
  </si>
  <si>
    <t>MATIPO RD (TAKAPUNA)  (22380)</t>
  </si>
  <si>
    <t>AGATHIS AVE</t>
  </si>
  <si>
    <t>GALAXY DR</t>
  </si>
  <si>
    <t>TI POINT RD  (10953)</t>
  </si>
  <si>
    <t>CLARK RD (WAITAKERE)</t>
  </si>
  <si>
    <t>CARNIGIE CRES</t>
  </si>
  <si>
    <t>SCOTT RD (HYDRANT LHS)</t>
  </si>
  <si>
    <t xml:space="preserve">ELLERSLIE INTERCHANGE </t>
  </si>
  <si>
    <t>MWY OVERBRIDGE RAB</t>
  </si>
  <si>
    <t>GOLF AVE</t>
  </si>
  <si>
    <t>MIDDLEMORE RD</t>
  </si>
  <si>
    <t>ASH ST (OS_15)</t>
  </si>
  <si>
    <t>WAIRAU AVE</t>
  </si>
  <si>
    <t>ASH ST (OS_71)</t>
  </si>
  <si>
    <t>KIOSK RD</t>
  </si>
  <si>
    <t>GRAFTON BRIDGE</t>
  </si>
  <si>
    <t>ASCOT AVE (SUMP RHS)</t>
  </si>
  <si>
    <t>SEVERN ST</t>
  </si>
  <si>
    <t>NEILSON ST (WESTBOUND)</t>
  </si>
  <si>
    <t>WELLINGTON ST (FREEMANS BAY)</t>
  </si>
  <si>
    <t>WESTHAVEN DR</t>
  </si>
  <si>
    <t>WESTHAVEN MARINA ACCESS</t>
  </si>
  <si>
    <t>KOHUHU LN - WEEK 14</t>
  </si>
  <si>
    <t>MAKI ST - WEEK 14</t>
  </si>
  <si>
    <t>MAKI ST - WEEK 15</t>
  </si>
  <si>
    <t>DALTON RD</t>
  </si>
  <si>
    <t>ANDERSON RD (MATAKANA)</t>
  </si>
  <si>
    <t>FLAXDALE ST</t>
  </si>
  <si>
    <t>FOWLER ACCESS RD</t>
  </si>
  <si>
    <t>GOATLEY RD</t>
  </si>
  <si>
    <t>GOLF RD (WARKWORTH)</t>
  </si>
  <si>
    <t>HAURAKI RD (LEIGH)</t>
  </si>
  <si>
    <t>WONDERVIEW RD</t>
  </si>
  <si>
    <t>SEATOUN RD</t>
  </si>
  <si>
    <t>JONES RD (OMAHA FLATS)</t>
  </si>
  <si>
    <t>MANGATAWHIRI RD</t>
  </si>
  <si>
    <t>PARAOA CRES (NORTH)</t>
  </si>
  <si>
    <t>PARAOA CRES (SOUTH)</t>
  </si>
  <si>
    <t>MATHESON RD 2 (WELLSFORD)</t>
  </si>
  <si>
    <t>MATHESON RD SIGN</t>
  </si>
  <si>
    <t>MOKOIA RD</t>
  </si>
  <si>
    <t>ROSEBERRY AVE</t>
  </si>
  <si>
    <t>BALMAIN RD</t>
  </si>
  <si>
    <t>BLUE BELL PDE</t>
  </si>
  <si>
    <t>POINT WELLS RD</t>
  </si>
  <si>
    <t>PUHOI RD</t>
  </si>
  <si>
    <t>RANGATIRA RD</t>
  </si>
  <si>
    <t>ISLAND BAY RD</t>
  </si>
  <si>
    <t>KIA ORA RD</t>
  </si>
  <si>
    <t>GEMINI PL</t>
  </si>
  <si>
    <t>LYSANDER CRES</t>
  </si>
  <si>
    <t>TEAL CRES STH</t>
  </si>
  <si>
    <t>WAIPA ST</t>
  </si>
  <si>
    <t>WHANGARIPO VALLEY RD</t>
  </si>
  <si>
    <t>TOMARATA VALLEY RD</t>
  </si>
  <si>
    <t>WAYBY VALLEY RD</t>
  </si>
  <si>
    <t>ROGERS RD (AT TEE)</t>
  </si>
  <si>
    <t>END PASSING LANE (POWERPOLE)</t>
  </si>
  <si>
    <t>BROOKSIDE RD (LIGHTPOLE)</t>
  </si>
  <si>
    <t>LANDON AVE</t>
  </si>
  <si>
    <t>MILTON RD</t>
  </si>
  <si>
    <t>HAMILTON DR</t>
  </si>
  <si>
    <t>CITY BOUNDARY SIGN</t>
  </si>
  <si>
    <t>JOINT BDY (PP RHS)</t>
  </si>
  <si>
    <t>CATKIN CRES</t>
  </si>
  <si>
    <t>SABRE PL</t>
  </si>
  <si>
    <t>HILL RD (PAPATOETOE)</t>
  </si>
  <si>
    <t>PARK AVE (PAPATOETOE)</t>
  </si>
  <si>
    <t>DEERING PL</t>
  </si>
  <si>
    <t>LENDENFELD DR</t>
  </si>
  <si>
    <t>RAMSEY ST</t>
  </si>
  <si>
    <t>CHESTNUT RD</t>
  </si>
  <si>
    <t>RIVER RD (TUAKAU)</t>
  </si>
  <si>
    <t>LAPWOOD RD</t>
  </si>
  <si>
    <t>BRIDGE-WAIKATO RIVER</t>
  </si>
  <si>
    <t>SELFS RD</t>
  </si>
  <si>
    <t>SOUTH EASTERN HIGHWAY (LHS)</t>
  </si>
  <si>
    <t>COMBES RD</t>
  </si>
  <si>
    <t>TE ARAWA ST</t>
  </si>
  <si>
    <t>PRESCOTT ST</t>
  </si>
  <si>
    <t>SUMMIT DR (MT ALBERT)</t>
  </si>
  <si>
    <t>SADGROVE TCE</t>
  </si>
  <si>
    <t>WILLCOTT ST</t>
  </si>
  <si>
    <t>BENFIELD AVE</t>
  </si>
  <si>
    <t>KOHUHU LN - WEEK 19</t>
  </si>
  <si>
    <t>KOHUHU LN - WEEK 20</t>
  </si>
  <si>
    <t>MAKI ST - WEEK 19</t>
  </si>
  <si>
    <t>MAKI ST - WEEK 20</t>
  </si>
  <si>
    <t>TAUOMO CRES</t>
  </si>
  <si>
    <t>ALMA CRES</t>
  </si>
  <si>
    <t>OPAL AVE</t>
  </si>
  <si>
    <t>CAROLE CRES</t>
  </si>
  <si>
    <t>CYRIL FRENCH DR</t>
  </si>
  <si>
    <t>DUNTRUNE RD</t>
  </si>
  <si>
    <t>BANSHIRE CL</t>
  </si>
  <si>
    <t>EASTBURN ST</t>
  </si>
  <si>
    <t>WING CRES</t>
  </si>
  <si>
    <t>LIDDY PL</t>
  </si>
  <si>
    <t>SUTTON CRES (PAPAKURA)</t>
  </si>
  <si>
    <t>BUSING AVE</t>
  </si>
  <si>
    <t>TATARIKI ST</t>
  </si>
  <si>
    <t>CHICHESTER DR</t>
  </si>
  <si>
    <t>APOLLO DR</t>
  </si>
  <si>
    <t>ANTARES PL R/A</t>
  </si>
  <si>
    <t>BEACH HAVEN RD</t>
  </si>
  <si>
    <t>PARAGON AVE</t>
  </si>
  <si>
    <t>BEACH RD (EC BAYS)</t>
  </si>
  <si>
    <t>ARGYLE RD</t>
  </si>
  <si>
    <t>BAYVIEW RD</t>
  </si>
  <si>
    <t>BROWNS BAY RD SOUTH</t>
  </si>
  <si>
    <t>BROWNS BAY RD NORTH</t>
  </si>
  <si>
    <t>INVERNESS RD</t>
  </si>
  <si>
    <t>PHILSON TCE</t>
  </si>
  <si>
    <t>RAHOPARA RD</t>
  </si>
  <si>
    <t>CASTOR BAY RD</t>
  </si>
  <si>
    <t>BUSH RD (ALBANY)</t>
  </si>
  <si>
    <t>ROSEDALE RD</t>
  </si>
  <si>
    <t>CEBEL PL</t>
  </si>
  <si>
    <t>ROSEDALE PARK RD</t>
  </si>
  <si>
    <t>WOODLANDS CRES</t>
  </si>
  <si>
    <t>DEVERELL PL</t>
  </si>
  <si>
    <t>CARRAN RD</t>
  </si>
  <si>
    <t>CENTURION DR</t>
  </si>
  <si>
    <t>PARKWAY DR</t>
  </si>
  <si>
    <t>ATLAS PL</t>
  </si>
  <si>
    <t>DON MCKINNON DR</t>
  </si>
  <si>
    <t>COLISEUM DR</t>
  </si>
  <si>
    <t>FAIRVIEW AVE (ALBANY)</t>
  </si>
  <si>
    <t>TRAVIS VIEW RD</t>
  </si>
  <si>
    <t>GLENMORE RD (COATESVILLE)</t>
  </si>
  <si>
    <t>COATESVILLE HEIGHTS</t>
  </si>
  <si>
    <t>DONALDSON DR</t>
  </si>
  <si>
    <t>KYLE RD WEST</t>
  </si>
  <si>
    <t>BLACKS RD</t>
  </si>
  <si>
    <t>ISOBEL RD</t>
  </si>
  <si>
    <t>HUGH GREEN DR</t>
  </si>
  <si>
    <t>SPENCER RD</t>
  </si>
  <si>
    <t>JUNIPER RD</t>
  </si>
  <si>
    <t>SEQUOIA PL</t>
  </si>
  <si>
    <t>TONKIN DR</t>
  </si>
  <si>
    <t>KAIPATIKI RD</t>
  </si>
  <si>
    <t>STANLEY RD</t>
  </si>
  <si>
    <t>BARRETT RD</t>
  </si>
  <si>
    <t>MANUKA RD (GLENFIELD)</t>
  </si>
  <si>
    <t>ELLIOT AVE</t>
  </si>
  <si>
    <t>ANNE MCLEAN DR</t>
  </si>
  <si>
    <t>MARLBOROUGH AVE</t>
  </si>
  <si>
    <t>MULBERRY PL</t>
  </si>
  <si>
    <t>CHEQUERS AVE</t>
  </si>
  <si>
    <t>HUKA RD</t>
  </si>
  <si>
    <t>PAKIRI BLOCK RD</t>
  </si>
  <si>
    <t>RAHUIKIRI RD</t>
  </si>
  <si>
    <t>DUNNING RD</t>
  </si>
  <si>
    <t>PAKIRI RD</t>
  </si>
  <si>
    <t>URBAN START</t>
  </si>
  <si>
    <t>GOAT ISLAND RD</t>
  </si>
  <si>
    <t>RIDGE RD (PAREMOREMO)</t>
  </si>
  <si>
    <t>WAKE RD</t>
  </si>
  <si>
    <t>BROOKDALE RD</t>
  </si>
  <si>
    <t>WAIPUIA PL</t>
  </si>
  <si>
    <t>GRAHAM COLLINS DR</t>
  </si>
  <si>
    <t>HUGE GREEN DR</t>
  </si>
  <si>
    <t>SCHOOL RD 3 (TOMARATA)</t>
  </si>
  <si>
    <t>SNELLS BEACH RD</t>
  </si>
  <si>
    <t>SPENCER RD (ALBANY)</t>
  </si>
  <si>
    <t>BAY VIEW RD</t>
  </si>
  <si>
    <t>CANTINA AVE</t>
  </si>
  <si>
    <t>STREDWICK DR</t>
  </si>
  <si>
    <t>SUMMIT DR</t>
  </si>
  <si>
    <t>MARINA RD</t>
  </si>
  <si>
    <t>BADDLEYS BEACH RD</t>
  </si>
  <si>
    <t>DAY RD</t>
  </si>
  <si>
    <t>VERRAN RD</t>
  </si>
  <si>
    <t>WAIRAU RD (EAST)</t>
  </si>
  <si>
    <t>WAIRAU RD (WEST)</t>
  </si>
  <si>
    <t>TRISTRAM AVE</t>
  </si>
  <si>
    <t>WAITEITEI RD</t>
  </si>
  <si>
    <t>WHAREHINE RD</t>
  </si>
  <si>
    <t>RUN RD</t>
  </si>
  <si>
    <t>PAH HILL RD</t>
  </si>
  <si>
    <t>WILSON RD 4 (WARKWORTH)</t>
  </si>
  <si>
    <t>THOMPSON RD</t>
  </si>
  <si>
    <t>WINDMILL DR</t>
  </si>
  <si>
    <t>OLD KAIPARA RD</t>
  </si>
  <si>
    <t>MOTORWAY ON_OFF RAMPS</t>
  </si>
  <si>
    <t>BENTINCK ST (LPOLE RHS)</t>
  </si>
  <si>
    <t>NORCROSS AVE</t>
  </si>
  <si>
    <t>STATION RD (LIGHTPOLE LHS)</t>
  </si>
  <si>
    <t>GREAT STH RD (NEWMARKET)(CWCE)</t>
  </si>
  <si>
    <t>MWAY RAMPS RAB</t>
  </si>
  <si>
    <t>HOPETOUN ST EXTN</t>
  </si>
  <si>
    <t>MAIN HIGHWAY(EAST)</t>
  </si>
  <si>
    <t>MOTORWAY ON_OFF RAMPS (AT TEE)</t>
  </si>
  <si>
    <t xml:space="preserve">MARKET RD (REMUERA) </t>
  </si>
  <si>
    <t>MOTORWAY O_BRIDGE</t>
  </si>
  <si>
    <t>QUAY ST (WESTBOUND)</t>
  </si>
  <si>
    <t>RATA ST (SOUTHBOUND)</t>
  </si>
  <si>
    <t>PARRY ST</t>
  </si>
  <si>
    <t>SYMONDS ST (CITY_NORTHBOUND)</t>
  </si>
  <si>
    <t>WAKEFIELD ST SLIP (START ISL LHS)</t>
  </si>
  <si>
    <t>HALSEY ST</t>
  </si>
  <si>
    <t>LAWRIE RD</t>
  </si>
  <si>
    <t>END OF SEAL ROAD NARROWS</t>
  </si>
  <si>
    <t>WATERLOO RD (SILVERDALE)</t>
  </si>
  <si>
    <t>MAHOENUI VALLEY RD</t>
  </si>
  <si>
    <t>HERMAN ST</t>
  </si>
  <si>
    <t>MARGARET PL</t>
  </si>
  <si>
    <t>HEPBURN CREEK RD</t>
  </si>
  <si>
    <t>WILSON RD 4</t>
  </si>
  <si>
    <t>AMREINS RD (TAUPAKI)</t>
  </si>
  <si>
    <t>BECROFT DR (NORTH)</t>
  </si>
  <si>
    <t>MERRIFIELD AVE</t>
  </si>
  <si>
    <t>WEST HOE RD</t>
  </si>
  <si>
    <t>WEITI RD</t>
  </si>
  <si>
    <t>COLLEGE RD (NORTHCOTE)</t>
  </si>
  <si>
    <t>CADNESS ST</t>
  </si>
  <si>
    <t>TONAR ST</t>
  </si>
  <si>
    <t>EASTON PARK PDE</t>
  </si>
  <si>
    <t>GLADYS AVE</t>
  </si>
  <si>
    <t>NOELEEN ST</t>
  </si>
  <si>
    <t>MEADOWVALE AVE NORTH</t>
  </si>
  <si>
    <t>BLAKEBOROUGH DR</t>
  </si>
  <si>
    <t>HUNTER RD (WAITAKERE)</t>
  </si>
  <si>
    <t>OLD NORTH RD 2 (OREWA)</t>
  </si>
  <si>
    <t>MAIN RD (SH1)</t>
  </si>
  <si>
    <t>ORAHA RD</t>
  </si>
  <si>
    <t>KORAHA RD</t>
  </si>
  <si>
    <t>PAREMOREMO RD</t>
  </si>
  <si>
    <t>ELMORE RD</t>
  </si>
  <si>
    <t>HARDENS LANE</t>
  </si>
  <si>
    <t>SARTORS AVE</t>
  </si>
  <si>
    <t>NORTHCROSS SHERWOOD BNDRY</t>
  </si>
  <si>
    <t>AMREINS RD</t>
  </si>
  <si>
    <t>VERBENA RD</t>
  </si>
  <si>
    <t>BEND IN ROAD (NO 29 - 37)</t>
  </si>
  <si>
    <t>HANHAM RD</t>
  </si>
  <si>
    <t>EAST TAMAKI RD EASTBOUNDOTARA SW</t>
  </si>
  <si>
    <t>GILLS AVE</t>
  </si>
  <si>
    <t>CLIFF RD (SUMP RHS)</t>
  </si>
  <si>
    <t>SUNSHINE PL</t>
  </si>
  <si>
    <t>FYFE AVE</t>
  </si>
  <si>
    <t>OVERTON RD</t>
  </si>
  <si>
    <t>LAMBIE DR SOUTHBOUND</t>
  </si>
  <si>
    <t>END PASS LNE LHS END</t>
  </si>
  <si>
    <t>END PASS LNE RHS PP</t>
  </si>
  <si>
    <t>PRINCES ST OTAHUHU</t>
  </si>
  <si>
    <t>STATION RD OTAHUHU</t>
  </si>
  <si>
    <t>TE IRIRANGI DR EAST BOUNDMANUKAU SW</t>
  </si>
  <si>
    <t>MWAY OVERBRIDGE 1ST ABUT</t>
  </si>
  <si>
    <t>TE IRIRANGI DR EAST BOUNDTAMAKI SE</t>
  </si>
  <si>
    <t xml:space="preserve">TE IRIRANGI DR EAST BOUNDTAMAKISE </t>
  </si>
  <si>
    <t>TE IRIRANGI DR EASTBOUND MANUKAU SW</t>
  </si>
  <si>
    <t>MWY OVERBRIDGE 2ND ABUTMENT</t>
  </si>
  <si>
    <t>TE IRIRANGI DR WEST BOUND MANUKAU SW</t>
  </si>
  <si>
    <t>TE IRIRANGI DR WEST BOUNDMANUKAU SW</t>
  </si>
  <si>
    <t>MWAY OVERBRIDGE 2ND ABUT</t>
  </si>
  <si>
    <t>TE IRIRANGI DR WEST BOUNDTAMAKI SE</t>
  </si>
  <si>
    <t>TI RAKAU DR RHS</t>
  </si>
  <si>
    <t>CORSAIR CRES (NORTH)</t>
  </si>
  <si>
    <t>CORSAIR CRES (SOUTH)</t>
  </si>
  <si>
    <t>AVRO PL</t>
  </si>
  <si>
    <t>WIMPEY ST</t>
  </si>
  <si>
    <t>YOUNGS RD</t>
  </si>
  <si>
    <t>CLIFF RD (AT TEE)</t>
  </si>
  <si>
    <t>HOSKINS AVE</t>
  </si>
  <si>
    <t>BLUFF TCE</t>
  </si>
  <si>
    <t>BOUNDARY (BRIDGE 1ST ABUTMENT)</t>
  </si>
  <si>
    <t>KINGS RD (THREE KINGS)</t>
  </si>
  <si>
    <t xml:space="preserve">KOHUHU LN - WEEK 21 </t>
  </si>
  <si>
    <t>KOHUHU LN - WEEK 22</t>
  </si>
  <si>
    <t>LAGOON DR</t>
  </si>
  <si>
    <t>CHURCH CRES (SUMP LHS)</t>
  </si>
  <si>
    <t>PANMURE BRIDGE (1ST ABUTMENT)</t>
  </si>
  <si>
    <t>LINKS RD</t>
  </si>
  <si>
    <t>MAKI ST - WEEK 21</t>
  </si>
  <si>
    <t>MAKI ST - WEEK 22</t>
  </si>
  <si>
    <t>OLD MILL RD (GREY LYNN)</t>
  </si>
  <si>
    <t>PAKURANGA RD (EAST BOUND)</t>
  </si>
  <si>
    <t>PRINCES AVE</t>
  </si>
  <si>
    <t>PRINCES_SYMONDS RAMP</t>
  </si>
  <si>
    <t>OLIVER ST (PPOLE RHS)</t>
  </si>
  <si>
    <t>JOHNSTONE ST</t>
  </si>
  <si>
    <t>VERA RD</t>
  </si>
  <si>
    <t>MCCORMICK RD</t>
  </si>
  <si>
    <t xml:space="preserve">SIDBURY TCE </t>
  </si>
  <si>
    <t xml:space="preserve">GLADSTONE RD </t>
  </si>
  <si>
    <t>TOTARA AVE (WAITAKERE)</t>
  </si>
  <si>
    <t>UNIVERSAL DR (WESTBOUND)</t>
  </si>
  <si>
    <t>WALMSLEY RD MANGERE</t>
  </si>
  <si>
    <t>BOORD CRES</t>
  </si>
  <si>
    <t>TROTTING COURSE DR</t>
  </si>
  <si>
    <t>BROOKDALE RD (PARE)</t>
  </si>
  <si>
    <t>FOSTER RD</t>
  </si>
  <si>
    <t>AWA RD</t>
  </si>
  <si>
    <t>COATESVILLE RIVERHEAD HWY</t>
  </si>
  <si>
    <t>COATESVILLE RIVERHEAD RAB (SOUTH)</t>
  </si>
  <si>
    <t>EDWARD ST</t>
  </si>
  <si>
    <t>COATESVILLE RIVERHEAD RAB (NORTH)</t>
  </si>
  <si>
    <t>STH ESTN HWAY (LHS)</t>
  </si>
  <si>
    <t>URBAN &amp; RURAL</t>
  </si>
  <si>
    <t>BASS RD</t>
  </si>
  <si>
    <t>RURAL &amp;URBAN (70KM SIGN)</t>
  </si>
  <si>
    <t>SCHNAPPER ROCK RD NORTH</t>
  </si>
  <si>
    <t>SCHNAPPER ROCK RD SOUTH</t>
  </si>
  <si>
    <t>ANNANDALE RD</t>
  </si>
  <si>
    <t>FORK RD</t>
  </si>
  <si>
    <t>BAY ST 2 (RED BEACH)</t>
  </si>
  <si>
    <t>ROSARIO CRES</t>
  </si>
  <si>
    <t>RUSHDEN TCE</t>
  </si>
  <si>
    <t>NGAPARA ST</t>
  </si>
  <si>
    <t>BEACH RD (MANLY)</t>
  </si>
  <si>
    <t>CONSTABLE RD (MURIWAI)</t>
  </si>
  <si>
    <t>TAIAPA RD</t>
  </si>
  <si>
    <t>FUCHSIA PL</t>
  </si>
  <si>
    <t>INGLIS ST</t>
  </si>
  <si>
    <t>VERBENNA RD</t>
  </si>
  <si>
    <t>MERRILL PL</t>
  </si>
  <si>
    <t>FACTORY RD (WAIMAUKU)</t>
  </si>
  <si>
    <t>WAIMAUKU STATION RD</t>
  </si>
  <si>
    <t>FOUNDRY RD</t>
  </si>
  <si>
    <t>MANGA RD</t>
  </si>
  <si>
    <t>LINGHAM CRES (WEST)</t>
  </si>
  <si>
    <t>MORICE PL</t>
  </si>
  <si>
    <t>GLENCOE RD</t>
  </si>
  <si>
    <t>WATEA RD</t>
  </si>
  <si>
    <t>FITZWILLIAM DR</t>
  </si>
  <si>
    <t>GRAND DR (OREWA)</t>
  </si>
  <si>
    <t>MAIRE RD</t>
  </si>
  <si>
    <t>SH1A RAB</t>
  </si>
  <si>
    <t>GROVENOR DR</t>
  </si>
  <si>
    <t>HAMILTON RD (WAIMAUKU)</t>
  </si>
  <si>
    <t>MURIWAI RD</t>
  </si>
  <si>
    <t>KAURI CRES (EAST)</t>
  </si>
  <si>
    <t>FOSTER RD (EAST)</t>
  </si>
  <si>
    <t>KAWERAU AVE</t>
  </si>
  <si>
    <t>70KMH SIGN</t>
  </si>
  <si>
    <t>RURAL_URBAN</t>
  </si>
  <si>
    <t>MAXWELTON DR</t>
  </si>
  <si>
    <t>KIRI PL</t>
  </si>
  <si>
    <t>MOTU RD</t>
  </si>
  <si>
    <t>TRIGG RD</t>
  </si>
  <si>
    <t>FLETCHER RD</t>
  </si>
  <si>
    <t>ROSELLA GR</t>
  </si>
  <si>
    <t>DENEHURST DR</t>
  </si>
  <si>
    <t>WAITEA RD</t>
  </si>
  <si>
    <t>PALMER ST</t>
  </si>
  <si>
    <t>PERCY ST 1</t>
  </si>
  <si>
    <t>POYNTER LANE</t>
  </si>
  <si>
    <t>OLD PINE VALLEY RD</t>
  </si>
  <si>
    <t>QUEEN ST 2 (WARKWORTH)</t>
  </si>
  <si>
    <t>ELIZABETH ST 2</t>
  </si>
  <si>
    <t>QUEENS PDE</t>
  </si>
  <si>
    <t>GARDEN TCE</t>
  </si>
  <si>
    <t>TAWA RD (KUMEU)</t>
  </si>
  <si>
    <t>PUKE RD</t>
  </si>
  <si>
    <t>TAYLOR RD (WAIMAUKU)</t>
  </si>
  <si>
    <t>WAIKOUKOU VALLEY RD</t>
  </si>
  <si>
    <t>CANE RD</t>
  </si>
  <si>
    <t>WHITAKER RD</t>
  </si>
  <si>
    <t>AUCKLAND RD (S HWAY 1)</t>
  </si>
  <si>
    <t>WISHART RD</t>
  </si>
  <si>
    <t>HAND RD</t>
  </si>
  <si>
    <t>RURAL START</t>
  </si>
  <si>
    <t xml:space="preserve">ASH ST </t>
  </si>
  <si>
    <t>ROSEBANK RD (ST DVD MEDIAN)</t>
  </si>
  <si>
    <t>GT NTH RD (END DVD MEDIAN)</t>
  </si>
  <si>
    <t>STYCA PL</t>
  </si>
  <si>
    <t>BOSNYAK DR</t>
  </si>
  <si>
    <t>TE ATATU RD RAB</t>
  </si>
  <si>
    <t>EUSTON RD</t>
  </si>
  <si>
    <t>NORWICH ST</t>
  </si>
  <si>
    <t>BASQUE RD</t>
  </si>
  <si>
    <t>NORTHLAND ST</t>
  </si>
  <si>
    <t>COLERIDGE ST</t>
  </si>
  <si>
    <t>OAKLEY AVE</t>
  </si>
  <si>
    <t>MAIDSTONE ST</t>
  </si>
  <si>
    <t>ASH ST (START ISLAND RHS)</t>
  </si>
  <si>
    <t>WALSALL ST</t>
  </si>
  <si>
    <t>GLENDON AVE</t>
  </si>
  <si>
    <t>WADIER PL</t>
  </si>
  <si>
    <t>MONTEL AVE</t>
  </si>
  <si>
    <t xml:space="preserve">ARCHIBALD RD </t>
  </si>
  <si>
    <t>HARMEL RD (40825)</t>
  </si>
  <si>
    <t>CLARION PL</t>
  </si>
  <si>
    <t>STOCKTON PL</t>
  </si>
  <si>
    <t>BATTERSBY AVE</t>
  </si>
  <si>
    <t>JOHN DAVIS RD (AT TEE)</t>
  </si>
  <si>
    <t>IAN MCKINNON DR (STHBND)</t>
  </si>
  <si>
    <t>MINNIE ST (ST DVD MEDIAN)</t>
  </si>
  <si>
    <t>HASLETT ST</t>
  </si>
  <si>
    <t>KENNETH AVE</t>
  </si>
  <si>
    <t>KOHUHU LN - WEEK 23</t>
  </si>
  <si>
    <t>KOHUHU LN - WEEK 24</t>
  </si>
  <si>
    <t>KOHUHU LN - WEEK 25</t>
  </si>
  <si>
    <t>KOHUHU LN - WEEK 26</t>
  </si>
  <si>
    <t>KOHUHU LN - WEEK 27</t>
  </si>
  <si>
    <t>KOHUHU LN - WEEK 28</t>
  </si>
  <si>
    <t>CARTMEL AVE</t>
  </si>
  <si>
    <t>ARLETTE PL</t>
  </si>
  <si>
    <t>POINSETTIA PL</t>
  </si>
  <si>
    <t>MAKI ST - WEEK 23</t>
  </si>
  <si>
    <t>MAKI ST - WEEK 24</t>
  </si>
  <si>
    <t>MAKI ST - WEEK 25</t>
  </si>
  <si>
    <t>MAKI ST - WEEK 26</t>
  </si>
  <si>
    <t>MAKI ST - WEEK 27</t>
  </si>
  <si>
    <t>MAKI ST - WEEK 28</t>
  </si>
  <si>
    <t>GIFFORD AVE</t>
  </si>
  <si>
    <t xml:space="preserve">MEMORIAL AVE  </t>
  </si>
  <si>
    <t>ROSLYN RD</t>
  </si>
  <si>
    <t>MT WELLINGTON HWY</t>
  </si>
  <si>
    <t>MWY OVERBRIDGE (COLUMN 2 LHS)</t>
  </si>
  <si>
    <t>MWAY OBRIDGE (2ND ABTMENT)</t>
  </si>
  <si>
    <t>OPANUKU RD - WEEK 1</t>
  </si>
  <si>
    <t>OPANUKU RD - WEEK 2</t>
  </si>
  <si>
    <t>RAMP RD</t>
  </si>
  <si>
    <t>ARAPITO RD (SUMP RHS)</t>
  </si>
  <si>
    <t>END (BOATRAMP)</t>
  </si>
  <si>
    <t>GUNNER DR</t>
  </si>
  <si>
    <t>BELLE TCE (WEST)</t>
  </si>
  <si>
    <t>WELLESLEY_MAYORAL SLIP (ISL LHS)</t>
  </si>
  <si>
    <t>BELGIUM ST (AT TEE _POWERPOLE LHS)</t>
  </si>
  <si>
    <t>BOUNDARY RD (PAPAKURA)</t>
  </si>
  <si>
    <t>LEATHAM CRES</t>
  </si>
  <si>
    <t>CAVENDISH DR (EASTBOUND)</t>
  </si>
  <si>
    <t>EAST TAMAKI RD EASTBOUND OTARA SW</t>
  </si>
  <si>
    <t>GARTH PL</t>
  </si>
  <si>
    <t>EWBANK PL</t>
  </si>
  <si>
    <t>GRANDE VUE RD MANUREWA</t>
  </si>
  <si>
    <t>WALTERS RD RAB</t>
  </si>
  <si>
    <t>WAKA ST</t>
  </si>
  <si>
    <t>GREAT SOUTH RD MANUKAU</t>
  </si>
  <si>
    <t>GREAT SOUTH RD PAPAKURA</t>
  </si>
  <si>
    <t>JOHN WALKER DR</t>
  </si>
  <si>
    <t>STELLA PL</t>
  </si>
  <si>
    <t>TUNA PL</t>
  </si>
  <si>
    <t>TAMWORTH CL</t>
  </si>
  <si>
    <t>NAOMI PL</t>
  </si>
  <si>
    <t>KING EDWARD AVE (PAPAKURA)</t>
  </si>
  <si>
    <t>SETTLEMENT RD</t>
  </si>
  <si>
    <t>LAMBIE DR (STHBND)</t>
  </si>
  <si>
    <t>IRIS PL</t>
  </si>
  <si>
    <t>TROUNSON AVE</t>
  </si>
  <si>
    <t>NORWOOD DR</t>
  </si>
  <si>
    <t>MANNING RISE</t>
  </si>
  <si>
    <t>BIRCHLANDS RD</t>
  </si>
  <si>
    <t>ORCHARD RISE</t>
  </si>
  <si>
    <t>ROYSTON ST</t>
  </si>
  <si>
    <t>ROYAL ARCH PL</t>
  </si>
  <si>
    <t>PALLANT ST</t>
  </si>
  <si>
    <t>SMEDLEY ST</t>
  </si>
  <si>
    <t>PURIRI RD (MANUREWA)</t>
  </si>
  <si>
    <t>SONJA DR</t>
  </si>
  <si>
    <t>SUNNYPARK AVE</t>
  </si>
  <si>
    <t>GOODWIN DR</t>
  </si>
  <si>
    <t>TE IRIRANGI DR (EAST BND)</t>
  </si>
  <si>
    <t>TE IRIRANGI DR EAST BOUNDTAMAKI SE  548</t>
  </si>
  <si>
    <t>THE BOULEVARD</t>
  </si>
  <si>
    <t>THE CREST</t>
  </si>
  <si>
    <t>SUNNYHILL CRES</t>
  </si>
  <si>
    <t>ARIKI ST (30064)</t>
  </si>
  <si>
    <t>ASH ST EXTN</t>
  </si>
  <si>
    <t>WIDTH CHANGE (LPOLE RHS)</t>
  </si>
  <si>
    <t>COOK ST (AUCKLAND)</t>
  </si>
  <si>
    <t xml:space="preserve">UNION ST </t>
  </si>
  <si>
    <t xml:space="preserve">SAM WRIGLEY ST SLIP </t>
  </si>
  <si>
    <t>TRANSPORT PL</t>
  </si>
  <si>
    <t>FRANKLIN RD (FREEMANS BAY)</t>
  </si>
  <si>
    <t>KOHUHU LN - WEEK 29</t>
  </si>
  <si>
    <t>KOHUHU LN - WEEK 30</t>
  </si>
  <si>
    <t>KOHUHU LN - WEEK 31</t>
  </si>
  <si>
    <t>LEIGHTON ST (30776)</t>
  </si>
  <si>
    <t>MURDOCK RD</t>
  </si>
  <si>
    <t>LOWER HOBSON ST (WEST)  (34842)</t>
  </si>
  <si>
    <t>MACKELVIE ST (30821)</t>
  </si>
  <si>
    <t>MAIDSTONE ST (30833)</t>
  </si>
  <si>
    <t>MAIORO ST EXTN NTHBND</t>
  </si>
  <si>
    <t xml:space="preserve">MOTORWAY OFF RAMP </t>
  </si>
  <si>
    <t>MAKI ST - WEEK 29</t>
  </si>
  <si>
    <t>MAKI ST - WEEK 30</t>
  </si>
  <si>
    <t>MAKI ST - WEEK 31</t>
  </si>
  <si>
    <t>MAKI ST - WEEK 32</t>
  </si>
  <si>
    <t>MILLAIS ST (30902)</t>
  </si>
  <si>
    <t>VESTEY DR RAB</t>
  </si>
  <si>
    <t>GEORGE BOURKE DR</t>
  </si>
  <si>
    <t>POLLEN ST (31063)</t>
  </si>
  <si>
    <t>SCANLAN ST (31205)</t>
  </si>
  <si>
    <t>SUSSEX ST (31289)</t>
  </si>
  <si>
    <t>TURAKINA ST (31381)</t>
  </si>
  <si>
    <t>TURLEY RD</t>
  </si>
  <si>
    <t>RAMSGATE TCE</t>
  </si>
  <si>
    <t>GEORGE ST (MT EDEN)</t>
  </si>
  <si>
    <t>PORONUI ST</t>
  </si>
  <si>
    <t>EDSEL ST (RHS)</t>
  </si>
  <si>
    <t>BRADNOR LANE</t>
  </si>
  <si>
    <t>MARKET PL</t>
  </si>
  <si>
    <t>LOWER HOBSON ST (SUMP LHS)</t>
  </si>
  <si>
    <t>LOWER ALBERT ST</t>
  </si>
  <si>
    <t>BOSHER RD</t>
  </si>
  <si>
    <t>BRAEMAR RD</t>
  </si>
  <si>
    <t>START OF CONSTRUCTION</t>
  </si>
  <si>
    <t>FRED THOMAS DR</t>
  </si>
  <si>
    <t>GILBRANSEN RD</t>
  </si>
  <si>
    <t>MATUA RD</t>
  </si>
  <si>
    <t>PAUL MATTHEWS RD</t>
  </si>
  <si>
    <t>OMEGA ST</t>
  </si>
  <si>
    <t>SATURN PL</t>
  </si>
  <si>
    <t>SUNNYNOOK RD (EAST)</t>
  </si>
  <si>
    <t>EAST COAST RD RAB</t>
  </si>
  <si>
    <t>SUNSET RD (WEST)</t>
  </si>
  <si>
    <t>GIRRAHWEEN DR</t>
  </si>
  <si>
    <t>TRIAS RD</t>
  </si>
  <si>
    <t>TOTARA RD (WHENUAPAI)</t>
  </si>
  <si>
    <t>DALE RD</t>
  </si>
  <si>
    <t>TRIG RD (WHENUAPAI)</t>
  </si>
  <si>
    <t>MORRISON AVE</t>
  </si>
  <si>
    <t>BROOKVIEW DR</t>
  </si>
  <si>
    <t>SYCAMORE ST</t>
  </si>
  <si>
    <t>RIVIERA DR</t>
  </si>
  <si>
    <t>MOTORWAY ONOFF RAMP</t>
  </si>
  <si>
    <t>TASMAN ST</t>
  </si>
  <si>
    <t>WAIRUA PL</t>
  </si>
  <si>
    <t>GEORGE ARTHUR PL</t>
  </si>
  <si>
    <t>HIGHBROOK DR NTHBOUNDOTARA</t>
  </si>
  <si>
    <t>OTARA CREEK BRIDGE 1ST ABUT</t>
  </si>
  <si>
    <t>HIGHBROOK DR SOUTHBOUNDTAMAKI SE</t>
  </si>
  <si>
    <t>HIGHBROOK DR STHBOUNDOTARASW</t>
  </si>
  <si>
    <t>OTARA CREEK BRIDGE 2ND ABUT</t>
  </si>
  <si>
    <t>KELVIN HART DR</t>
  </si>
  <si>
    <t>GUYS RD</t>
  </si>
  <si>
    <t>GUYS RD RAB</t>
  </si>
  <si>
    <t>LINCOLN RD (MANUREWA)</t>
  </si>
  <si>
    <t>MCDOUGALL ST</t>
  </si>
  <si>
    <t>RUAITI RD</t>
  </si>
  <si>
    <t>AIRPARK DR NTH</t>
  </si>
  <si>
    <t>SHIRLEY AVE (PAPAKURA)</t>
  </si>
  <si>
    <t>INGRAM ST</t>
  </si>
  <si>
    <t>TE IRIRANGI DR LHS</t>
  </si>
  <si>
    <t>TORRENS RD</t>
  </si>
  <si>
    <t>BURSWOOD DR</t>
  </si>
  <si>
    <t>TI RAKAU DR EASTBOUND</t>
  </si>
  <si>
    <t>PENZANCE RD</t>
  </si>
  <si>
    <t>JUTLAND ST</t>
  </si>
  <si>
    <t>OTARA CREEK BRIDGE (2ND ABTMNT)</t>
  </si>
  <si>
    <t>TE IRIRANGI DR (WESTBOUND)</t>
  </si>
  <si>
    <t>BANVILLE RD</t>
  </si>
  <si>
    <t>DONALD BRUCE RD  (33514)</t>
  </si>
  <si>
    <t>MITCHELL RD  (34088)</t>
  </si>
  <si>
    <t>HOOKS PL</t>
  </si>
  <si>
    <t>ALISON RD</t>
  </si>
  <si>
    <t>OCEAN VIEW RD (WAIHEKE ISLAND)  (34173)</t>
  </si>
  <si>
    <t>WAIHEKE RD  (34592)</t>
  </si>
  <si>
    <t>FISHER RD (SUMP RHS)</t>
  </si>
  <si>
    <t>MAN O WAR BAY RD</t>
  </si>
  <si>
    <t>SUBWAY RD (PUKEKOHE)</t>
  </si>
  <si>
    <t>TAPU RD</t>
  </si>
  <si>
    <t>CENTRAL AVE (PAPATOETOE)</t>
  </si>
  <si>
    <t>GOLFLAND DR</t>
  </si>
  <si>
    <t>CORTA BELLA PL</t>
  </si>
  <si>
    <t>PEBBLE BEACH PL</t>
  </si>
  <si>
    <t>MARTYN ST (WAIUKU)</t>
  </si>
  <si>
    <t>COURT ST</t>
  </si>
  <si>
    <t>KIRK ST</t>
  </si>
  <si>
    <t>RIPPLE GR</t>
  </si>
  <si>
    <t>BELGIUM ST</t>
  </si>
  <si>
    <t>RED HILL RD</t>
  </si>
  <si>
    <t>BARBERTON TCE</t>
  </si>
  <si>
    <t>REDMOUNT PL</t>
  </si>
  <si>
    <t>WELLINGTON ST (PUKEKOHE)</t>
  </si>
  <si>
    <t>WARD ST RAB</t>
  </si>
  <si>
    <t>JACARANDA CRT</t>
  </si>
  <si>
    <t>NORCROSS AVE (END ISLAND RHS)</t>
  </si>
  <si>
    <t>KOHUHU LN - WEEK 34</t>
  </si>
  <si>
    <t>KOHUHU LN - WEEK 35</t>
  </si>
  <si>
    <t>KOHUHU LN - WEEK 36</t>
  </si>
  <si>
    <t>MAKI ST - WEEK 33</t>
  </si>
  <si>
    <t>MAKI ST - WEEK 34</t>
  </si>
  <si>
    <t>MAKI ST - WEEK 35</t>
  </si>
  <si>
    <t>MAKI ST - WEEK 36</t>
  </si>
  <si>
    <t>CARLING PL</t>
  </si>
  <si>
    <t>LONGVIEW RISE</t>
  </si>
  <si>
    <t>KOHUHU LN - WEEK 37</t>
  </si>
  <si>
    <t>KOHUHU LN - WEEK 38</t>
  </si>
  <si>
    <t>MAKI ST - WEEK 37</t>
  </si>
  <si>
    <t>MAKI ST - WEEK 38</t>
  </si>
  <si>
    <t>ANDERSON AVE</t>
  </si>
  <si>
    <t xml:space="preserve">HOLLAND AVE RAB </t>
  </si>
  <si>
    <t xml:space="preserve">WADDELL AVE RAB </t>
  </si>
  <si>
    <t>KAWITI AVE</t>
  </si>
  <si>
    <t>TAMATEA AVE</t>
  </si>
  <si>
    <t>ROPATA AVE RAB (POWERPOLE LHS)</t>
  </si>
  <si>
    <t>ROPATA AVE RAB (XING RHS)</t>
  </si>
  <si>
    <t>HOLLAND AVE RAB (POLE RHS)</t>
  </si>
  <si>
    <t>WADDELL AVE RAB (POWERPOLE LHS)</t>
  </si>
  <si>
    <t>BAGNALL AVE</t>
  </si>
  <si>
    <t>FARRINGDON ST</t>
  </si>
  <si>
    <t>COLEGRAVE PL</t>
  </si>
  <si>
    <t>EVANDALE ST</t>
  </si>
  <si>
    <t>EPPING ST</t>
  </si>
  <si>
    <t>WIDTH CHANGE (LPOLE LHS)</t>
  </si>
  <si>
    <t>PT ENGLAND RD</t>
  </si>
  <si>
    <t>HOLLAND AVE</t>
  </si>
  <si>
    <t>TORINO ST</t>
  </si>
  <si>
    <t>ANDERSON AVE RAB (POWERPOLE LHS)</t>
  </si>
  <si>
    <t>URBAN&amp; RURAL</t>
  </si>
  <si>
    <t>LEVESQUE ST</t>
  </si>
  <si>
    <t>GATMAN ST</t>
  </si>
  <si>
    <t>WELLS_KAIPARA BOUNDARY</t>
  </si>
  <si>
    <t>EAST COAST RD (SILVERDALE_REDVALE</t>
  </si>
  <si>
    <t>MOIR HILL RD</t>
  </si>
  <si>
    <t>FAIRVIEW AVE</t>
  </si>
  <si>
    <t>SMALL RD</t>
  </si>
  <si>
    <t>81 SMALL ROAD TURNING HEAD</t>
  </si>
  <si>
    <t>WHAKARITE RD</t>
  </si>
  <si>
    <t>WAITAI RD</t>
  </si>
  <si>
    <t>HOMAI RD</t>
  </si>
  <si>
    <t>FORDYCE RD  PARAKAI</t>
  </si>
  <si>
    <t>CAPILANO PL</t>
  </si>
  <si>
    <t>LAURENCE ST - SITE 1</t>
  </si>
  <si>
    <t>LAURENCE ST - SITE 3</t>
  </si>
  <si>
    <t>MILLWATER PARKWAY  (11573)</t>
  </si>
  <si>
    <t>VIVIAN RD</t>
  </si>
  <si>
    <t>MOORES RD</t>
  </si>
  <si>
    <t>BANKSIDE RD</t>
  </si>
  <si>
    <t>SUNNYSIDE CRES</t>
  </si>
  <si>
    <t>HOLROYD PL</t>
  </si>
  <si>
    <t>CASTLEFINN DR</t>
  </si>
  <si>
    <t>KOHIWI RD</t>
  </si>
  <si>
    <t>LOUGHINISLAND PL</t>
  </si>
  <si>
    <t>CARN CL</t>
  </si>
  <si>
    <t>HILL CRES (PAPAKURA)</t>
  </si>
  <si>
    <t>MCDIVITT ST</t>
  </si>
  <si>
    <t>ALFRED ST (CITY)</t>
  </si>
  <si>
    <t>BENTINCK ST</t>
  </si>
  <si>
    <t>DRURY ST</t>
  </si>
  <si>
    <t>WAIKUMETE RD (LIGHTPOLE LHS)</t>
  </si>
  <si>
    <t xml:space="preserve">WHETURANGI RD </t>
  </si>
  <si>
    <t>INVERMAY AVE</t>
  </si>
  <si>
    <t>KOHUHU LN - WEEK 39</t>
  </si>
  <si>
    <t>KOHUHU LN - WEEK 40</t>
  </si>
  <si>
    <t>MAKI ST - WEEK 39</t>
  </si>
  <si>
    <t>OS# 12 BENCHMARK DR</t>
  </si>
  <si>
    <t>FERNHAVEN PL</t>
  </si>
  <si>
    <t>OS# 13 BENCHMARK DR</t>
  </si>
  <si>
    <t>OS# 24 BENCHMARK DR</t>
  </si>
  <si>
    <t>PURIRI ST</t>
  </si>
  <si>
    <t>WESTMINSTER ST</t>
  </si>
  <si>
    <t>VALONIA ST (POWERPOLE RHS)</t>
  </si>
  <si>
    <t>END OF No86 ON RHS</t>
  </si>
  <si>
    <t>KOHUHU LN - WEEK 41</t>
  </si>
  <si>
    <t>KOHUHU LN - WEEK 42</t>
  </si>
  <si>
    <t>BEACH RD (ONEWA)</t>
  </si>
  <si>
    <t>CLARENCE RD</t>
  </si>
  <si>
    <t>WAIMA CRES (NORTH)</t>
  </si>
  <si>
    <t>KAKA ST (MANGERE)</t>
  </si>
  <si>
    <t>TITI ST (LHS)</t>
  </si>
  <si>
    <t>RICHMOND AVE</t>
  </si>
  <si>
    <t>WAIMANA AVE</t>
  </si>
  <si>
    <t>COVIL AVE</t>
  </si>
  <si>
    <t>PARK HILL RD</t>
  </si>
  <si>
    <t>RODNEY &amp;  KAIPARA BOUNDARY</t>
  </si>
  <si>
    <t>UNSWORTH DR</t>
  </si>
  <si>
    <t>HVILLE &amp; KUMEU (3RD BRIDGE)</t>
  </si>
  <si>
    <t>TAKA &amp; GLENFIELD BOUNDARY</t>
  </si>
  <si>
    <t>URBAN &amp;RURAL</t>
  </si>
  <si>
    <t>WAIRIKI RD</t>
  </si>
  <si>
    <t>CROWN LANE</t>
  </si>
  <si>
    <t>LUCERNE RD RAB</t>
  </si>
  <si>
    <t>CARLTON ST</t>
  </si>
  <si>
    <t>MCILROY AVE</t>
  </si>
  <si>
    <t>SUNNYRIDGE PL</t>
  </si>
  <si>
    <t>INNISFREE DR (WEST)</t>
  </si>
  <si>
    <t>CELTIC CRES EXTN</t>
  </si>
  <si>
    <t>CARIBBEAN DR</t>
  </si>
  <si>
    <t>AZURE GR</t>
  </si>
  <si>
    <t>CHEVERTON PL (LIGHTPOLE LHS)</t>
  </si>
  <si>
    <t>KOHUHU LN - WEEK 45</t>
  </si>
  <si>
    <t>KOHUHU LN - WEEK 46</t>
  </si>
  <si>
    <t>ONEDIN PL</t>
  </si>
  <si>
    <t>GREENWOODS CL</t>
  </si>
  <si>
    <t>WIRIHANA RD</t>
  </si>
  <si>
    <t>MERSEY PL</t>
  </si>
  <si>
    <t>MARCONI PL (SUMPS RHS)</t>
  </si>
  <si>
    <t>ALAN AVE</t>
  </si>
  <si>
    <t>POWELL PL</t>
  </si>
  <si>
    <t>MAKI ST - WEEK 45</t>
  </si>
  <si>
    <t>MAKI ST - WEEK 46</t>
  </si>
  <si>
    <t>CONDLIFFE PL</t>
  </si>
  <si>
    <t>RISING PDE</t>
  </si>
  <si>
    <t>MEHARG PL</t>
  </si>
  <si>
    <t>RICHARD HILL CLOSE</t>
  </si>
  <si>
    <t>SANTIAGO CRES</t>
  </si>
  <si>
    <t>MEADOWOOD DR (STH)</t>
  </si>
  <si>
    <t>SABANA PL</t>
  </si>
  <si>
    <t>STOTTHOLM RD</t>
  </si>
  <si>
    <t>DOLBEAR ST</t>
  </si>
  <si>
    <t>BOWERS RD</t>
  </si>
  <si>
    <t>WILSON RD (GLEN EDEN)</t>
  </si>
  <si>
    <t>BOWERS RD (LIGHTPOLE RHS)</t>
  </si>
  <si>
    <t>GELLING RD AT TEECULVERT LHS</t>
  </si>
  <si>
    <t>CASHMORES 1 BRIDGE 1ST ABUT</t>
  </si>
  <si>
    <t>CASHMORES 2 BRIDGE 1ST ABUT</t>
  </si>
  <si>
    <t>KONINI AVE</t>
  </si>
  <si>
    <t>MANUKAU STATION RD (WESTBOUND)  (54781)</t>
  </si>
  <si>
    <t>BARROWCLIFFE PL</t>
  </si>
  <si>
    <t>MAXWELL AVE (PAPATOETOE)</t>
  </si>
  <si>
    <t>SEYMOUR AVE</t>
  </si>
  <si>
    <t>KONINI AVE (AT TEE)</t>
  </si>
  <si>
    <t>WARDS BRIDGE (1ST ABTMNT)</t>
  </si>
  <si>
    <t>CREIGHTONS RD (POWERPOLE LHS)</t>
  </si>
  <si>
    <t>CLEVEDON-KAWAKAWA RD RAB</t>
  </si>
  <si>
    <t>PORCHESTER RD PAPAKURA</t>
  </si>
  <si>
    <t>MWAY OVERBRIDGE (1ST ABUT)</t>
  </si>
  <si>
    <t>MWAY OVERBRIDGE (2ND ABUT)</t>
  </si>
  <si>
    <t>PROSPERO TCE</t>
  </si>
  <si>
    <t>RAIL OVERBRIDGE (1ST ABUTMENT)</t>
  </si>
  <si>
    <t>COLUMBIA RD</t>
  </si>
  <si>
    <t>SANDRINGHAM RD (RHS)</t>
  </si>
  <si>
    <t>DOMINION RD (LHS)</t>
  </si>
  <si>
    <t>SPINNAKER DR</t>
  </si>
  <si>
    <t>FATHOM PL</t>
  </si>
  <si>
    <t>CAPSTAN CRT</t>
  </si>
  <si>
    <t>WAIMANU BAY DR RAB</t>
  </si>
  <si>
    <t>KOHUHU LN - WEEK 47</t>
  </si>
  <si>
    <t>KOHUHU LN - WEEK 48</t>
  </si>
  <si>
    <t>MAKI ST - WEEK 47</t>
  </si>
  <si>
    <t>MAKI ST - WEEK 48</t>
  </si>
  <si>
    <t>MWAY OFFRAMP</t>
  </si>
  <si>
    <t>ALDERMAN DR</t>
  </si>
  <si>
    <t>RATANUI ST RAB</t>
  </si>
  <si>
    <t>BRIGHAM ST</t>
  </si>
  <si>
    <t>JELLICOE ST</t>
  </si>
  <si>
    <t>HAMER ST</t>
  </si>
  <si>
    <t>SUTHERLAND RD</t>
  </si>
  <si>
    <t>CUSTOMS ST WEST (VIADUCT)</t>
  </si>
  <si>
    <t>MARKET LANE</t>
  </si>
  <si>
    <t>DALDY ST</t>
  </si>
  <si>
    <t>MOTIONS RD</t>
  </si>
  <si>
    <t>TRADING PL</t>
  </si>
  <si>
    <t>JELLICOE ST (LHS)</t>
  </si>
  <si>
    <t>KOHUHU LN - WEEK 49</t>
  </si>
  <si>
    <t>KOHUHU LN - WEEK 50</t>
  </si>
  <si>
    <t>MAKI ST - WEEK 49</t>
  </si>
  <si>
    <t>MAKI ST - WEEK 50</t>
  </si>
  <si>
    <t>O'CONNELL ST (AUCKLAND)</t>
  </si>
  <si>
    <t>RATANUI ST</t>
  </si>
  <si>
    <t>WAITAKERE LANE</t>
  </si>
  <si>
    <t>LUPTON RD</t>
  </si>
  <si>
    <t>JAMES RD</t>
  </si>
  <si>
    <t>SUNHILL RD</t>
  </si>
  <si>
    <t>VIADUCT HARBOUR AVE</t>
  </si>
  <si>
    <t>DUNCAN MACLEAN LINK (AT TEE)</t>
  </si>
  <si>
    <t>WAIMANU BAY DR</t>
  </si>
  <si>
    <t>WAIKURA DR</t>
  </si>
  <si>
    <t>MATAU RISE</t>
  </si>
  <si>
    <t xml:space="preserve">ROSCOMMON RD </t>
  </si>
  <si>
    <t>THE GLEN</t>
  </si>
  <si>
    <t>GERRARD ST</t>
  </si>
  <si>
    <t>HAYR RD RAB</t>
  </si>
  <si>
    <t>WALLER ST</t>
  </si>
  <si>
    <t>MAYS RD (END ISLAND)</t>
  </si>
  <si>
    <t>MALVERN RD</t>
  </si>
  <si>
    <t>BUDOCK ST</t>
  </si>
  <si>
    <t>DENNY AVE</t>
  </si>
  <si>
    <t>ROMA RD</t>
  </si>
  <si>
    <t>GLYNN ST</t>
  </si>
  <si>
    <t>KOHEKOHE ST</t>
  </si>
  <si>
    <t>NORMANBY RD (MT EDEN)</t>
  </si>
  <si>
    <t>THORNLOW ST</t>
  </si>
  <si>
    <t>TEMURI PL</t>
  </si>
  <si>
    <t>KARO PL</t>
  </si>
  <si>
    <t>THE FURLONG</t>
  </si>
  <si>
    <t>CLIFTON RD SOUTH</t>
  </si>
  <si>
    <t>CLIFTON RD NORTHSTRAINER RHS</t>
  </si>
  <si>
    <t>NORFOLK KING DR</t>
  </si>
  <si>
    <t>TRIG RD WHITFORD</t>
  </si>
  <si>
    <t>WHITFORD-MARAETAI RD WEST</t>
  </si>
  <si>
    <t>WHITFORD-MARAETAI RD EAST</t>
  </si>
  <si>
    <t>TURANGA RD SUMP RHS</t>
  </si>
  <si>
    <t>START PASSING LANE END RAIL RHS</t>
  </si>
  <si>
    <t>HARGEST TCE</t>
  </si>
  <si>
    <t>CRAIGBANK AVE</t>
  </si>
  <si>
    <t>TRINIDAD ST</t>
  </si>
  <si>
    <t>HARAKEKE ROAD</t>
  </si>
  <si>
    <t>HOBSONVILLE POINT ROAD</t>
  </si>
  <si>
    <t>CLARK ROAD</t>
  </si>
  <si>
    <t>HIHI AVE</t>
  </si>
  <si>
    <t>PEERLESS AVE</t>
  </si>
  <si>
    <t>KELLYS RD (ORATIA)</t>
  </si>
  <si>
    <t>KOHUHU LN - WEEK 51</t>
  </si>
  <si>
    <t>MAKI ST - WEEK 51</t>
  </si>
  <si>
    <t>MAKI ST - WEEK 52</t>
  </si>
  <si>
    <t>WATERTON PL</t>
  </si>
  <si>
    <t>ESMERALDA AVE</t>
  </si>
  <si>
    <t>PIPER LANE</t>
  </si>
  <si>
    <t>SCHOONER AVE WEST</t>
  </si>
  <si>
    <t>SCHOONER AVE EAST</t>
  </si>
  <si>
    <t>POAKA ROAD</t>
  </si>
  <si>
    <t>MAPOU ROAD</t>
  </si>
  <si>
    <t>POHUE AVE</t>
  </si>
  <si>
    <t>KOHIA WAY</t>
  </si>
  <si>
    <t>KITCHENER ST</t>
  </si>
  <si>
    <t>ROBERTS RD (WHANGAPARAOA)</t>
  </si>
  <si>
    <t>BEAUVOIR AVE</t>
  </si>
  <si>
    <t>SPRINGS RD (PARAKAI)</t>
  </si>
  <si>
    <t>MARY KEANE PL</t>
  </si>
  <si>
    <t>TAMARIKI AVE (KELSTON)</t>
  </si>
  <si>
    <t>MAYBELLE PL</t>
  </si>
  <si>
    <t>ARONUI TCE</t>
  </si>
  <si>
    <t>TEAL WAY</t>
  </si>
  <si>
    <t>NUGGET AVENUE</t>
  </si>
  <si>
    <t>TERRACOTTA DR</t>
  </si>
  <si>
    <t>PITFIRE PL</t>
  </si>
  <si>
    <t>TEMUKA GARDENS</t>
  </si>
  <si>
    <t>THE DRIVE (WAITAKERE)</t>
  </si>
  <si>
    <t>KOHU RD</t>
  </si>
  <si>
    <t>VICTORIA ST (ONEHUNGA)</t>
  </si>
  <si>
    <t>DENVER AVE</t>
  </si>
  <si>
    <t>MCKINLEY RD</t>
  </si>
  <si>
    <t>FPATH AT KERB LHS</t>
  </si>
  <si>
    <t>ALFRED ST (ONEHUNGA)</t>
  </si>
  <si>
    <t>BOND PL</t>
  </si>
  <si>
    <t>ALFRED ST (ONEHUNGA_SOUTH)</t>
  </si>
  <si>
    <t>WAIKARAKA RD (START ISLAND LHS)</t>
  </si>
  <si>
    <t>VICTORIA ST RAB</t>
  </si>
  <si>
    <t>KAKARIKI AVE</t>
  </si>
  <si>
    <t>QUEENSTOWN RD RAB</t>
  </si>
  <si>
    <t>MANUKAU RD RAB (MANHOLE LHS)</t>
  </si>
  <si>
    <t>CLEMWAY PL</t>
  </si>
  <si>
    <t>LOWER DOMAIN DR</t>
  </si>
  <si>
    <t>THE CRESCENT</t>
  </si>
  <si>
    <t>ELLERSLIE PANMURE HWAY</t>
  </si>
  <si>
    <t>WOODBINE AVE</t>
  </si>
  <si>
    <t>MWAY OBRIDGE (1ST ABTMNT)</t>
  </si>
  <si>
    <t>MWAY OBRIDGE (2ND ABTMNT)</t>
  </si>
  <si>
    <t>AUTUMN PL</t>
  </si>
  <si>
    <t>IRELAND RD (MT WELLINGTON)</t>
  </si>
  <si>
    <t>CLEARY RD</t>
  </si>
  <si>
    <t>TIDE CL</t>
  </si>
  <si>
    <t>STANWAY PL</t>
  </si>
  <si>
    <t>SULTAN ST</t>
  </si>
  <si>
    <t>DEBRON AVE</t>
  </si>
  <si>
    <t>MAUNGAREI RD</t>
  </si>
  <si>
    <t>MWAY OBRIDGE (COLUMN #2 LHS)</t>
  </si>
  <si>
    <t>ONEHUNGA HARBOUR RD</t>
  </si>
  <si>
    <t>ONEHUNGA MALL (AT TEE)</t>
  </si>
  <si>
    <t>MANUKAU TAVERN RD</t>
  </si>
  <si>
    <t>PANORAMA RD</t>
  </si>
  <si>
    <t>ALCOCK ST</t>
  </si>
  <si>
    <t>WELSH ST</t>
  </si>
  <si>
    <t>SCHOOL RD (WAITAKERE)</t>
  </si>
  <si>
    <t>CASTAING CRES</t>
  </si>
  <si>
    <t>VODANOVICH RD (LHS)</t>
  </si>
  <si>
    <t>TURUA ST</t>
  </si>
  <si>
    <t>KESTREL PL</t>
  </si>
  <si>
    <t>TIROHANGA AVE</t>
  </si>
  <si>
    <t>KAIKOURA ST</t>
  </si>
  <si>
    <t>HEYBRIDGE ST</t>
  </si>
  <si>
    <t>FAIRLIGHT PL</t>
  </si>
  <si>
    <t>GILFILLAN ST</t>
  </si>
  <si>
    <t>ENDEAVOUR ST (RHS)</t>
  </si>
  <si>
    <t>MEADOWBANK RD</t>
  </si>
  <si>
    <t>BONNIE BRAE RD</t>
  </si>
  <si>
    <t>HARAPAKI RD</t>
  </si>
  <si>
    <t>ROWAN RD</t>
  </si>
  <si>
    <t>RAWHITI RD (ONEHUNGA)</t>
  </si>
  <si>
    <t>NGATIAWA ST</t>
  </si>
  <si>
    <t>NEWBURY ST</t>
  </si>
  <si>
    <t>KELPIE LANE</t>
  </si>
  <si>
    <t>CHERRY RD</t>
  </si>
  <si>
    <t>BEN LOMOND CRES STH</t>
  </si>
  <si>
    <t>CASCADES RD BRIDGE 1ST ABUT</t>
  </si>
  <si>
    <t>CARLINGFORD DR</t>
  </si>
  <si>
    <t>ARMOY DR</t>
  </si>
  <si>
    <t>ELSIE DR</t>
  </si>
  <si>
    <t>START (SOUTH)</t>
  </si>
  <si>
    <t>WAITOA ST</t>
  </si>
  <si>
    <t>DAWN PL</t>
  </si>
  <si>
    <t>WESTERHAM DR</t>
  </si>
  <si>
    <t>SIR WILLIAM AVE</t>
  </si>
  <si>
    <t>LADY RUBY DR NORTH AT TEE</t>
  </si>
  <si>
    <t>SOMERVILLE RD</t>
  </si>
  <si>
    <t>CLYDESDALE AVE</t>
  </si>
  <si>
    <t>ASPATRIA PL</t>
  </si>
  <si>
    <t>KESWICK CL</t>
  </si>
  <si>
    <t>VIEW RD SHELLY PARK</t>
  </si>
  <si>
    <t>SANDSPIT RD SUMP RHS</t>
  </si>
  <si>
    <t>CLEARY TCE</t>
  </si>
  <si>
    <t>LISTON CRES</t>
  </si>
  <si>
    <t>HUNUA GORGE BRIDGE (1ST ABUTMENT)</t>
  </si>
  <si>
    <t>PAVILION DR RAB</t>
  </si>
  <si>
    <t>PAVILION DR</t>
  </si>
  <si>
    <t>RICHARDS AVE</t>
  </si>
  <si>
    <t>DREADON AVE</t>
  </si>
  <si>
    <t>GRAY AVE (LIGHTPOLE LHS)</t>
  </si>
  <si>
    <t>WATER ST (OTAHUHU)</t>
  </si>
  <si>
    <t>HARMONY AVE (AT TEE)</t>
  </si>
  <si>
    <t>JENNIFER PL (LIGHTPOLE LHS)</t>
  </si>
  <si>
    <t>WALLACE RD</t>
  </si>
  <si>
    <t>AMANTE CRES</t>
  </si>
  <si>
    <t>ARDERN AVE</t>
  </si>
  <si>
    <t>SWANN BEACH RD</t>
  </si>
  <si>
    <t>ARRAN DRIVE</t>
  </si>
  <si>
    <t>MILLWATER PARKWAY RAB</t>
  </si>
  <si>
    <t>BRIXTON RD (MANLY)</t>
  </si>
  <si>
    <t>CROSS ST 2</t>
  </si>
  <si>
    <t>SUNSET VIEW RD (WEST)</t>
  </si>
  <si>
    <t>KENNEDY POINT RD (START ISLAND RHS)</t>
  </si>
  <si>
    <t>LEO ST</t>
  </si>
  <si>
    <t>OUTSIDE #47 (WIDTH CHANGE)</t>
  </si>
  <si>
    <t>CALAIS TCE</t>
  </si>
  <si>
    <t>TAHI RD</t>
  </si>
  <si>
    <t>TAYLORS RD (LHS)</t>
  </si>
  <si>
    <t>SEA VIEW RD (WAIHEKE)</t>
  </si>
  <si>
    <t>LYON AVE</t>
  </si>
  <si>
    <t>STAPLEFORD CRES</t>
  </si>
  <si>
    <t>SANDIACRE WAY</t>
  </si>
  <si>
    <t>HOLLYWOOD AVE</t>
  </si>
  <si>
    <t>FREIGHT PL</t>
  </si>
  <si>
    <t>BRIGADE RD</t>
  </si>
  <si>
    <t>SPEED DERESTRICTION END K&amp;C RHS</t>
  </si>
  <si>
    <t>SANDBROOK AVE</t>
  </si>
  <si>
    <t>O'CONNER ST</t>
  </si>
  <si>
    <t>INGRAM CRES (NORTH)</t>
  </si>
  <si>
    <t>GUTHREY PL</t>
  </si>
  <si>
    <t>AKAROA ST</t>
  </si>
  <si>
    <t>FALCON ST</t>
  </si>
  <si>
    <t>CHESHIRE ST</t>
  </si>
  <si>
    <t>MCNAB ST</t>
  </si>
  <si>
    <t>STH EASTERN HWAY (LHS)</t>
  </si>
  <si>
    <t>CHURCH ST EAST</t>
  </si>
  <si>
    <t>WALPOLE ST</t>
  </si>
  <si>
    <t>HUDSON ST</t>
  </si>
  <si>
    <t>FRASER RD</t>
  </si>
  <si>
    <t>QUEENS RD</t>
  </si>
  <si>
    <t>DUNLOP LANE</t>
  </si>
  <si>
    <t>KINGS RD RAB</t>
  </si>
  <si>
    <t>ST LUKES RD (NORTHBOUND)</t>
  </si>
  <si>
    <t>WAIPUNA RD</t>
  </si>
  <si>
    <t>PETERSON RD</t>
  </si>
  <si>
    <t>LEVENE PL</t>
  </si>
  <si>
    <t>ARNEY RD (WAITAKERE)</t>
  </si>
  <si>
    <t>E1742733  N5918847</t>
  </si>
  <si>
    <t>BANKS RD</t>
  </si>
  <si>
    <t>BERTRAND RD RAB</t>
  </si>
  <si>
    <t>E1763731  N5914484</t>
  </si>
  <si>
    <t>CHURCH RD (MANGERE BRIDGE)</t>
  </si>
  <si>
    <t>E1759059  N5910150</t>
  </si>
  <si>
    <t>SCOTT AVE</t>
  </si>
  <si>
    <t>TAINUI TCE</t>
  </si>
  <si>
    <t>E1758545  N5910042</t>
  </si>
  <si>
    <t>E1758823  N5910117</t>
  </si>
  <si>
    <t>E1759113  N5910258</t>
  </si>
  <si>
    <t>E1759237  N5909629</t>
  </si>
  <si>
    <t>DUNSTALL PL</t>
  </si>
  <si>
    <t>E1759298  N5909484</t>
  </si>
  <si>
    <t>E1759493  N5908968</t>
  </si>
  <si>
    <t>HOCKEN PL</t>
  </si>
  <si>
    <t>E1759380  N5909283</t>
  </si>
  <si>
    <t>E1759411  N5909192</t>
  </si>
  <si>
    <t>MCINTYRE RD RAB</t>
  </si>
  <si>
    <t>E1759173  N5909909</t>
  </si>
  <si>
    <t>E1746749  N5942592</t>
  </si>
  <si>
    <t>E1748737  N5936848</t>
  </si>
  <si>
    <t>E1746501  N5939870</t>
  </si>
  <si>
    <t>ST MARGARET PL</t>
  </si>
  <si>
    <t>HUEGLOW RISE</t>
  </si>
  <si>
    <t>E1744579  N5923789</t>
  </si>
  <si>
    <t>HOLLY ST</t>
  </si>
  <si>
    <t>COLORADO PL</t>
  </si>
  <si>
    <t>E1750887  N5916100</t>
  </si>
  <si>
    <t>AUSTIN RD</t>
  </si>
  <si>
    <t>E1745192  N5943948</t>
  </si>
  <si>
    <t>CHISLEHURST ST</t>
  </si>
  <si>
    <t>E1744725  N5914576</t>
  </si>
  <si>
    <t>MCFADZEAN DR</t>
  </si>
  <si>
    <t>E1752364  N5912622</t>
  </si>
  <si>
    <t>REYNELLA DR</t>
  </si>
  <si>
    <t>BROADFIELD ST RAB</t>
  </si>
  <si>
    <t>GALLONY AVE RAB</t>
  </si>
  <si>
    <t>E1743578  N5921630</t>
  </si>
  <si>
    <t>RHINEVALE CLOSE</t>
  </si>
  <si>
    <t>RHINEVALE CL</t>
  </si>
  <si>
    <t>CHARDON PL</t>
  </si>
  <si>
    <t>E1744054  N5916571</t>
  </si>
  <si>
    <t>E1747525  N5944165</t>
  </si>
  <si>
    <t>MAMARI RD</t>
  </si>
  <si>
    <t>E1743969  N5925802</t>
  </si>
  <si>
    <t>ARTILLERY DR</t>
  </si>
  <si>
    <t>MAADI PL</t>
  </si>
  <si>
    <t>IMJIN PL</t>
  </si>
  <si>
    <t>E1773112  N5897357</t>
  </si>
  <si>
    <t>GALILEE AVE</t>
  </si>
  <si>
    <t>SHERALEE PL</t>
  </si>
  <si>
    <t>E1775101  N5895948</t>
  </si>
  <si>
    <t>MELLONS BAY RD</t>
  </si>
  <si>
    <t>CHERITON RD</t>
  </si>
  <si>
    <t>PAISLEY ST</t>
  </si>
  <si>
    <t>E1772035  N5915603</t>
  </si>
  <si>
    <t>END (CARPARK-PP LHS)</t>
  </si>
  <si>
    <t>E1772174  N5915965</t>
  </si>
  <si>
    <t>MOUNTAIN RD (MANGERE)</t>
  </si>
  <si>
    <t>KAMAKA RD</t>
  </si>
  <si>
    <t>PUTINI RD</t>
  </si>
  <si>
    <t>E1759058  N5908882</t>
  </si>
  <si>
    <t>PUKEROA PL</t>
  </si>
  <si>
    <t>BRIGHTWELL ST</t>
  </si>
  <si>
    <t>E1774292  N5897633</t>
  </si>
  <si>
    <t>ORION ST</t>
  </si>
  <si>
    <t>SMITHS AVE (CENTRE CROSSING LHS)</t>
  </si>
  <si>
    <t>E1773776  N5895471</t>
  </si>
  <si>
    <t>ROLLERSON ST</t>
  </si>
  <si>
    <t>SUTTON CRES</t>
  </si>
  <si>
    <t>E1774241  N5896701</t>
  </si>
  <si>
    <t>STURDEE RD (MANUREWA)</t>
  </si>
  <si>
    <t>MARTIN RD</t>
  </si>
  <si>
    <t>E1762095  N5882965</t>
  </si>
  <si>
    <t>E1768313  N5879880</t>
  </si>
  <si>
    <t>FLETCHER LANE (PATUMAHOE)</t>
  </si>
  <si>
    <t>PAMELA CHRISTINE RD</t>
  </si>
  <si>
    <t>E1762094  N5882966</t>
  </si>
  <si>
    <t>AIO WIRA RD</t>
  </si>
  <si>
    <t>E1735043  N5918292</t>
  </si>
  <si>
    <t>ARRAN RD</t>
  </si>
  <si>
    <t>BEND IN ROAD, NO. 97-99</t>
  </si>
  <si>
    <t>E1754722  N5934237</t>
  </si>
  <si>
    <t>BEACH RD (WAITAKERE)</t>
  </si>
  <si>
    <t>WAKAROA AVE</t>
  </si>
  <si>
    <t>E1747699  N5922164</t>
  </si>
  <si>
    <t>CLEARWATER COVE</t>
  </si>
  <si>
    <t>REFLECTION DR</t>
  </si>
  <si>
    <t>E1746594  N5924870</t>
  </si>
  <si>
    <t>VALENTINE ST</t>
  </si>
  <si>
    <t>E1774181  N5897261</t>
  </si>
  <si>
    <t>E1772601  N5896308</t>
  </si>
  <si>
    <t>ELLIOT ST (PAPAKURA)</t>
  </si>
  <si>
    <t>GREEN ST (LHS)</t>
  </si>
  <si>
    <t>E1753476  N5913045</t>
  </si>
  <si>
    <t>FELGROVE ST</t>
  </si>
  <si>
    <t>PHELPS PL</t>
  </si>
  <si>
    <t>E1747210  N5915753</t>
  </si>
  <si>
    <t>FERRY PDE</t>
  </si>
  <si>
    <t>DUNCAN RISE</t>
  </si>
  <si>
    <t>E1747640  N5928140</t>
  </si>
  <si>
    <t>E1747108  N5917433</t>
  </si>
  <si>
    <t>PARKHAVEN DR</t>
  </si>
  <si>
    <t>E1772886  N5892930</t>
  </si>
  <si>
    <t>HELLYERS ST</t>
  </si>
  <si>
    <t>PAPA PL</t>
  </si>
  <si>
    <t>E1751508  N5927125</t>
  </si>
  <si>
    <t>E1751559  N5926983</t>
  </si>
  <si>
    <t>KAMARA RD</t>
  </si>
  <si>
    <t>CAPRICORN PL</t>
  </si>
  <si>
    <t>E1746001  N5913782</t>
  </si>
  <si>
    <t>E1746071  N5926922</t>
  </si>
  <si>
    <t>E1739470  N5919695</t>
  </si>
  <si>
    <t>AMOKURA ST</t>
  </si>
  <si>
    <t>E1744979  N5916526</t>
  </si>
  <si>
    <t>RUPEKE PL</t>
  </si>
  <si>
    <t>E1744599  N5916679</t>
  </si>
  <si>
    <t>E1755306  N5945262</t>
  </si>
  <si>
    <t>CHIPPENDALE CRES WEST</t>
  </si>
  <si>
    <t>CHIPPENDALE CRES EAST</t>
  </si>
  <si>
    <t>E1751935  N5926870</t>
  </si>
  <si>
    <t>E1752895  N5936241</t>
  </si>
  <si>
    <t>E1753367  N5936475</t>
  </si>
  <si>
    <t>WYOMING AVE</t>
  </si>
  <si>
    <t>E1756081  N5933720</t>
  </si>
  <si>
    <t>MCFARLAND ST</t>
  </si>
  <si>
    <t>E1762726  N5917078</t>
  </si>
  <si>
    <t>BUNNYTHORPE RD</t>
  </si>
  <si>
    <t>YANG PL</t>
  </si>
  <si>
    <t>E1773826  N5897457</t>
  </si>
  <si>
    <t>ONSLOW RD (PAPAKURA)</t>
  </si>
  <si>
    <t>E1773266  N5895890</t>
  </si>
  <si>
    <t>PARK HILL RD (GLENFIELD)</t>
  </si>
  <si>
    <t>BERNE PL</t>
  </si>
  <si>
    <t>E1753321  N5925634</t>
  </si>
  <si>
    <t>PARK HILL RD (GLENFIELD) 2</t>
  </si>
  <si>
    <t>E1753543  N5925807</t>
  </si>
  <si>
    <t>E1744567  N5914515</t>
  </si>
  <si>
    <t>MORIE RD</t>
  </si>
  <si>
    <t>FRESIL LANE</t>
  </si>
  <si>
    <t>E1744650  N5923085</t>
  </si>
  <si>
    <t>E1773201  N5895708</t>
  </si>
  <si>
    <t>THE TERRACE (WAITAKERE)</t>
  </si>
  <si>
    <t>GEORGE AVE</t>
  </si>
  <si>
    <t>HOLGATE AVE (DRIVEWAY OS-67)</t>
  </si>
  <si>
    <t>E1747805  N5928418</t>
  </si>
  <si>
    <t>KAURIMU RISE</t>
  </si>
  <si>
    <t>E1746716  N5911532</t>
  </si>
  <si>
    <t>WOOD ST (PAPAKURA)</t>
  </si>
  <si>
    <t>MENARY ST</t>
  </si>
  <si>
    <t>E1772554  N5896183</t>
  </si>
  <si>
    <t>BAYVIEW RD (BAYVIEW)</t>
  </si>
  <si>
    <t>E1752692  N5928706</t>
  </si>
  <si>
    <t>E1758113  N5920336</t>
  </si>
  <si>
    <t>E1756747  N5919734</t>
  </si>
  <si>
    <t>E1756757  N5919470</t>
  </si>
  <si>
    <t>E1757375  N5919563</t>
  </si>
  <si>
    <t>E1756930  N5920013</t>
  </si>
  <si>
    <t>KAURI GROVE DR</t>
  </si>
  <si>
    <t>E1737258  N5930095</t>
  </si>
  <si>
    <t>E1737364  N5930099</t>
  </si>
  <si>
    <t>NIKAU ST (WAITAKERE)</t>
  </si>
  <si>
    <t>KUAKA PL</t>
  </si>
  <si>
    <t>E1749252  N5914621</t>
  </si>
  <si>
    <t>QUEEN MARY AVE (POWERPOLE LHS)</t>
  </si>
  <si>
    <t>KELSTON ST</t>
  </si>
  <si>
    <t>E1749327  N5914326</t>
  </si>
  <si>
    <t>E1785087  N5925372</t>
  </si>
  <si>
    <t>E1780529  N5926383</t>
  </si>
  <si>
    <t>POTO RD</t>
  </si>
  <si>
    <t>E1783358  N5925884</t>
  </si>
  <si>
    <t>E1785552  N5925649</t>
  </si>
  <si>
    <t>E1782765  N5926174</t>
  </si>
  <si>
    <t>SHORTT AVE</t>
  </si>
  <si>
    <t>BOYD AVE (AT TEE)</t>
  </si>
  <si>
    <t>E1758212  N5910264</t>
  </si>
  <si>
    <t>E1760350  N5913680</t>
  </si>
  <si>
    <t>E1763472  N5905851</t>
  </si>
  <si>
    <t>E1744263  N5894797</t>
  </si>
  <si>
    <t>E1749289  N5882806</t>
  </si>
  <si>
    <t>E1746274  N5883377</t>
  </si>
  <si>
    <t>E1750882  N5878981</t>
  </si>
  <si>
    <t>E1751654  N5877080</t>
  </si>
  <si>
    <t>E1742903  N5891094</t>
  </si>
  <si>
    <t>E1757655  N5877325</t>
  </si>
  <si>
    <t>E1767263  N5891802</t>
  </si>
  <si>
    <t>E1742988  N5896497</t>
  </si>
  <si>
    <t>E1750195  N5879532</t>
  </si>
  <si>
    <t>E1766175  N5887546</t>
  </si>
  <si>
    <t>E1764770  N5890717</t>
  </si>
  <si>
    <t>E1753659  N5888532</t>
  </si>
  <si>
    <t>E1755063  N5876837</t>
  </si>
  <si>
    <t>E1753263  N5876124</t>
  </si>
  <si>
    <t>E1751885  N5888852</t>
  </si>
  <si>
    <t>E1748772  N5881994</t>
  </si>
  <si>
    <t>E1757570  N5883095</t>
  </si>
  <si>
    <t>E1756132  N5882061</t>
  </si>
  <si>
    <t>E1758660  N5884136</t>
  </si>
  <si>
    <t>E1755664  N5881115</t>
  </si>
  <si>
    <t>E1739657  N5891766</t>
  </si>
  <si>
    <t>E1745677  N5886294</t>
  </si>
  <si>
    <t>E1743991  N5887382</t>
  </si>
  <si>
    <t>E1739281  N5895666</t>
  </si>
  <si>
    <t>SILKWOOD CRES</t>
  </si>
  <si>
    <t>TOSCANA DR</t>
  </si>
  <si>
    <t>E1771078  N5896240</t>
  </si>
  <si>
    <t>E1760429  N5886359</t>
  </si>
  <si>
    <t>E1743497  N5884881</t>
  </si>
  <si>
    <t>E1767782  N5893356</t>
  </si>
  <si>
    <t>E1748846  N5873501</t>
  </si>
  <si>
    <t>E1752848  N5876445</t>
  </si>
  <si>
    <t>E1759381  N5888429</t>
  </si>
  <si>
    <t>E1754288  N5876396</t>
  </si>
  <si>
    <t>E1747628  N5878158</t>
  </si>
  <si>
    <t>E1764319  N5891751</t>
  </si>
  <si>
    <t>E1766268  N5892274</t>
  </si>
  <si>
    <t>E1740747  N5893438</t>
  </si>
  <si>
    <t>E1755861  N5888557</t>
  </si>
  <si>
    <t>E1757771  N5889118</t>
  </si>
  <si>
    <t>E1754230  N5880108</t>
  </si>
  <si>
    <t>E1755340  N5879278</t>
  </si>
  <si>
    <t>E1743334  N5896485</t>
  </si>
  <si>
    <t>E1763718  N5884717</t>
  </si>
  <si>
    <t>E1765049  N5886167</t>
  </si>
  <si>
    <t>E1765347  N5879343</t>
  </si>
  <si>
    <t>E1765750  N5878742</t>
  </si>
  <si>
    <t>E1755883  N5887172</t>
  </si>
  <si>
    <t>E1743857  N5888385</t>
  </si>
  <si>
    <t>E1758361  N5881998</t>
  </si>
  <si>
    <t>E1756419  N5883079</t>
  </si>
  <si>
    <t>E1752754  N5876676</t>
  </si>
  <si>
    <t>E1743683  N5891579</t>
  </si>
  <si>
    <t>E1751694  N5876846</t>
  </si>
  <si>
    <t>E1760643  N5879668</t>
  </si>
  <si>
    <t>E1744172  N5895476</t>
  </si>
  <si>
    <t>E1761773  N5880702</t>
  </si>
  <si>
    <t>E1765201  N5893317</t>
  </si>
  <si>
    <t>E1758382  N5886680</t>
  </si>
  <si>
    <t>E1755605  N5875826</t>
  </si>
  <si>
    <t>E1755381  N5874061</t>
  </si>
  <si>
    <t>E1769296  N5893018</t>
  </si>
  <si>
    <t>E1757628  N5889931</t>
  </si>
  <si>
    <t>E1757217  N5915810</t>
  </si>
  <si>
    <t>E1755153  N5916386</t>
  </si>
  <si>
    <t>VIKING AVE</t>
  </si>
  <si>
    <t>E1756686  N5912408</t>
  </si>
  <si>
    <t>E1745704  N5920259</t>
  </si>
  <si>
    <t>E1745830  N5920205</t>
  </si>
  <si>
    <t>SCHOOL RD (LPOLE LHS)</t>
  </si>
  <si>
    <t>E1745937  N5918611</t>
  </si>
  <si>
    <t>E1755454  N5915312</t>
  </si>
  <si>
    <t>E1756083  N5913401</t>
  </si>
  <si>
    <t>CONNOLLY AVE</t>
  </si>
  <si>
    <t>E1756390  N5914786</t>
  </si>
  <si>
    <t>E1746034  N5917708</t>
  </si>
  <si>
    <t>E1746171  N5918381</t>
  </si>
  <si>
    <t>E1756859  N5917751</t>
  </si>
  <si>
    <t>CORNWALL PARK ENT (LHS)</t>
  </si>
  <si>
    <t>GREENLANE HOSPITAL ENT</t>
  </si>
  <si>
    <t>E1758826  N5915503</t>
  </si>
  <si>
    <t>ALBERT PRYOR AVE</t>
  </si>
  <si>
    <t>SMYTHE RD (LHS)</t>
  </si>
  <si>
    <t>E1745170  N5917127</t>
  </si>
  <si>
    <t>SPODE PL</t>
  </si>
  <si>
    <t>E1744460  N5915831</t>
  </si>
  <si>
    <t>E1744967  N5916243</t>
  </si>
  <si>
    <t>E1755130  N5931040</t>
  </si>
  <si>
    <t>E1745199  N5918885</t>
  </si>
  <si>
    <t>E1745254  N5919284</t>
  </si>
  <si>
    <t>E1745302  N5919903</t>
  </si>
  <si>
    <t>MAIORO ST EXTN STHBND</t>
  </si>
  <si>
    <t>E1753629  N5914497</t>
  </si>
  <si>
    <t>E1758107  N5914103</t>
  </si>
  <si>
    <t>GREEN LANE WEST (LHS)</t>
  </si>
  <si>
    <t>E1758130  N5915554</t>
  </si>
  <si>
    <t>E1756361  N5912882</t>
  </si>
  <si>
    <t>E1744626  N5922521</t>
  </si>
  <si>
    <t>E1757805  N5913523</t>
  </si>
  <si>
    <t>E1756843  N5916007</t>
  </si>
  <si>
    <t>E1754873  N5917723</t>
  </si>
  <si>
    <t>E1752542  N5916200</t>
  </si>
  <si>
    <t>E1745530  N5919999</t>
  </si>
  <si>
    <t>E1755095  N5912225</t>
  </si>
  <si>
    <t>E1755466  N5912068</t>
  </si>
  <si>
    <t>E1754923  N5912323</t>
  </si>
  <si>
    <t>E1754104  N5914549</t>
  </si>
  <si>
    <t>E1745323  N5917742</t>
  </si>
  <si>
    <t>JESMOND TCE (MANHOLE LHS)</t>
  </si>
  <si>
    <t>E1753852  N5917363</t>
  </si>
  <si>
    <t>E1754600  N5916529</t>
  </si>
  <si>
    <t>TORY ST</t>
  </si>
  <si>
    <t>E1754268  N5914141</t>
  </si>
  <si>
    <t>ALLENDER DR</t>
  </si>
  <si>
    <t>E1754601  N5937637</t>
  </si>
  <si>
    <t>E1743861  N5919155</t>
  </si>
  <si>
    <t>E1744989  N5917800</t>
  </si>
  <si>
    <t>E1742746  N5919032</t>
  </si>
  <si>
    <t>E1744054  N5918590</t>
  </si>
  <si>
    <t>E1745396  N5919181</t>
  </si>
  <si>
    <t>E1745446  N5919757</t>
  </si>
  <si>
    <t>E1743928  N5919537</t>
  </si>
  <si>
    <t>FERNAIG ST</t>
  </si>
  <si>
    <t>E1774008  N5897578</t>
  </si>
  <si>
    <t>E1742121  N5915295</t>
  </si>
  <si>
    <t>E1749113  N5940327</t>
  </si>
  <si>
    <t>E1749792  N5938080</t>
  </si>
  <si>
    <t>E1744595  N5938187</t>
  </si>
  <si>
    <t>E1760731  N5981781</t>
  </si>
  <si>
    <t>E1758408  N5945735</t>
  </si>
  <si>
    <t>E1749773  N5934635</t>
  </si>
  <si>
    <t>E1759787  N5924277</t>
  </si>
  <si>
    <t>E1742459  N5926932</t>
  </si>
  <si>
    <t>E1747053  N5928528</t>
  </si>
  <si>
    <t>E1754215  N5975676</t>
  </si>
  <si>
    <t>E1756902  N5979505</t>
  </si>
  <si>
    <t>E1755608  N5977663</t>
  </si>
  <si>
    <t>E1754010  N5927622</t>
  </si>
  <si>
    <t>E1737586  N5982477</t>
  </si>
  <si>
    <t>E1760589  N5922410</t>
  </si>
  <si>
    <t>MANNERING PL</t>
  </si>
  <si>
    <t>E1754469  N5926000</t>
  </si>
  <si>
    <t>OMANA RD (MILFORD)</t>
  </si>
  <si>
    <t>E1757721  N5929372</t>
  </si>
  <si>
    <t>E1746270  N5924166</t>
  </si>
  <si>
    <t>E1759858  N5922287</t>
  </si>
  <si>
    <t>E1753050  N5988983</t>
  </si>
  <si>
    <t>E1749194  N5928912</t>
  </si>
  <si>
    <t>SANDSPIT RD (SANDSPIT)</t>
  </si>
  <si>
    <t>E1749425  N5971140</t>
  </si>
  <si>
    <t>E1749011  N5972255</t>
  </si>
  <si>
    <t>NORTHCROSS_SHERWOOD BNDRY</t>
  </si>
  <si>
    <t>E1754544  N5935357</t>
  </si>
  <si>
    <t>FULLER RD</t>
  </si>
  <si>
    <t>E1715729  N5956823</t>
  </si>
  <si>
    <t>E1717846  N5953158</t>
  </si>
  <si>
    <t>E1720784  N5946154</t>
  </si>
  <si>
    <t>E1755572  N5937221</t>
  </si>
  <si>
    <t>E1755039  N5929339</t>
  </si>
  <si>
    <t>E1743985  N5927135</t>
  </si>
  <si>
    <t>E1754128  N5938469</t>
  </si>
  <si>
    <t>E1756234  N5943930</t>
  </si>
  <si>
    <t>WAINUI RD (EAST)</t>
  </si>
  <si>
    <t>E1750010  N5946523</t>
  </si>
  <si>
    <t>E1749066  N5946557</t>
  </si>
  <si>
    <t>DOBELL RD</t>
  </si>
  <si>
    <t>E1753830  N5945522</t>
  </si>
  <si>
    <t>E1738630  N5982572</t>
  </si>
  <si>
    <t>E1740839  N5983625</t>
  </si>
  <si>
    <t>E1727665  N5980316</t>
  </si>
  <si>
    <t>E1746945  N5926005</t>
  </si>
  <si>
    <t>E1743982  N5927385</t>
  </si>
  <si>
    <t>E1753216  N5974185</t>
  </si>
  <si>
    <t>E1753886  N5975848</t>
  </si>
  <si>
    <t>E1756811  N5943674</t>
  </si>
  <si>
    <t>WIRIANA PL</t>
  </si>
  <si>
    <t>E1754469  N5945090</t>
  </si>
  <si>
    <t>E1757674  N5944350</t>
  </si>
  <si>
    <t>E1755878  N5944194</t>
  </si>
  <si>
    <t>E1757299  N5943778</t>
  </si>
  <si>
    <t>E1758742  N5946499</t>
  </si>
  <si>
    <t>E1751585  N5937419</t>
  </si>
  <si>
    <t>E1755092  N5881219</t>
  </si>
  <si>
    <t>E1760063  N5884867</t>
  </si>
  <si>
    <t>E1754153  N5874488</t>
  </si>
  <si>
    <t>E1760239  N5885346</t>
  </si>
  <si>
    <t>E1760890  N5889968</t>
  </si>
  <si>
    <t>E1764816  N5891774</t>
  </si>
  <si>
    <t>SIESTA TCE</t>
  </si>
  <si>
    <t>E1759434  N5946975</t>
  </si>
  <si>
    <t>E1760010  N5915641</t>
  </si>
  <si>
    <t>E1761879  N5882914</t>
  </si>
  <si>
    <t>E1754213  N5881970</t>
  </si>
  <si>
    <t>PAGE PT</t>
  </si>
  <si>
    <t>OLIVER TWIST AVE</t>
  </si>
  <si>
    <t>E1771569  N5916506</t>
  </si>
  <si>
    <t>E1758801  N5909887</t>
  </si>
  <si>
    <t>TAYLOR RD (MANGERE)</t>
  </si>
  <si>
    <t>E1763466  N5905865</t>
  </si>
  <si>
    <t>KOWHAI AVE</t>
  </si>
  <si>
    <t>E1758378  N5909939</t>
  </si>
  <si>
    <t>MATAPOURI RD</t>
  </si>
  <si>
    <t>E1758152  N5909515</t>
  </si>
  <si>
    <t>E1770526  N5914036</t>
  </si>
  <si>
    <t>E1770297  N5904616</t>
  </si>
  <si>
    <t>E1770566  N5904440</t>
  </si>
  <si>
    <t>E1762857  N5883528</t>
  </si>
  <si>
    <t xml:space="preserve">ANTARES PL </t>
  </si>
  <si>
    <t>E1754602  N5932066</t>
  </si>
  <si>
    <t>E1756393  N5933722</t>
  </si>
  <si>
    <t>E1754280  N5927925</t>
  </si>
  <si>
    <t>E1754333  N5928018</t>
  </si>
  <si>
    <t>MALBOROUGH AVE</t>
  </si>
  <si>
    <t>E1754368  N5927930</t>
  </si>
  <si>
    <t>JOHN JENNINGS DR</t>
  </si>
  <si>
    <t>E1753766  N5935437</t>
  </si>
  <si>
    <t>NOTLEY ST</t>
  </si>
  <si>
    <t>E1753455  N5919632</t>
  </si>
  <si>
    <t>E1753736  N5919147</t>
  </si>
  <si>
    <t>GILLS RD (ALBANY)</t>
  </si>
  <si>
    <t>LIVING STREAM RD</t>
  </si>
  <si>
    <t>POINT RIDGE AVE</t>
  </si>
  <si>
    <t>E1751929  N5934815</t>
  </si>
  <si>
    <t>AVON ST</t>
  </si>
  <si>
    <t>STRATFORD ST</t>
  </si>
  <si>
    <t>E1759269  N5919933</t>
  </si>
  <si>
    <t>GROSVENOR ST</t>
  </si>
  <si>
    <t>E1755348  N5918877</t>
  </si>
  <si>
    <t>E1755384  N5918831</t>
  </si>
  <si>
    <t>JAEMONT AVE</t>
  </si>
  <si>
    <t>HIGHLIGHT PDE</t>
  </si>
  <si>
    <t>SUNRISE LANE</t>
  </si>
  <si>
    <t>E1747216  N5919117</t>
  </si>
  <si>
    <t>TE ATATU RD (SOUTH)</t>
  </si>
  <si>
    <t>MERCHANT AVE</t>
  </si>
  <si>
    <t>E1747106  N5919010</t>
  </si>
  <si>
    <t>E1753932  N5918982</t>
  </si>
  <si>
    <t>E1734034  N5934179</t>
  </si>
  <si>
    <t>E1734083  N5933816</t>
  </si>
  <si>
    <t>HVILLE_KUMEU (3RD BRIDGE)</t>
  </si>
  <si>
    <t>E1734968  N5939580</t>
  </si>
  <si>
    <t>E1757570  N5978326</t>
  </si>
  <si>
    <t>E1753730  N5934759</t>
  </si>
  <si>
    <t>E1754330  N5919371</t>
  </si>
  <si>
    <t>SALTAIRE ST</t>
  </si>
  <si>
    <t>E1751161  N5916332</t>
  </si>
  <si>
    <t>CORUNNA AVE</t>
  </si>
  <si>
    <t>BURROWS AVE</t>
  </si>
  <si>
    <t>E1759150  N5919402</t>
  </si>
  <si>
    <t>BROWNING ST</t>
  </si>
  <si>
    <t>GILBERT AVE</t>
  </si>
  <si>
    <t>SHERWOOD AVE</t>
  </si>
  <si>
    <t>E1754304  N5918925</t>
  </si>
  <si>
    <t>E1754815  N5918895</t>
  </si>
  <si>
    <t>PORTER AVE</t>
  </si>
  <si>
    <t>HARDING AVE</t>
  </si>
  <si>
    <t>E1746885  N5919463</t>
  </si>
  <si>
    <t>POOL RD</t>
  </si>
  <si>
    <t>E1741585  N5987606</t>
  </si>
  <si>
    <t>E1741374  N5989403</t>
  </si>
  <si>
    <t>E1741633  N5988605</t>
  </si>
  <si>
    <t>E1741572  N5990094</t>
  </si>
  <si>
    <t>E1740323  N5984281</t>
  </si>
  <si>
    <t>E1740800  N5985487</t>
  </si>
  <si>
    <t>E1741586  N5986733</t>
  </si>
  <si>
    <t>WATTLE ST</t>
  </si>
  <si>
    <t>E1749065  N5914068</t>
  </si>
  <si>
    <t>E1757898  N5920159</t>
  </si>
  <si>
    <t>E1753732  N5976001</t>
  </si>
  <si>
    <t>ANDERSON RD (MATAKANA) 0 to 238 m</t>
  </si>
  <si>
    <t>E1750885  N5973880</t>
  </si>
  <si>
    <t>BADDELEYS BEACH RD 0 to 1304 m</t>
  </si>
  <si>
    <t>E1758358  N5973507</t>
  </si>
  <si>
    <t>BAY ST 2 (RED BEACH) 0 to 239 m</t>
  </si>
  <si>
    <t>E1751922  N5947555</t>
  </si>
  <si>
    <t>BAY ST 2 (RED BEACH) 658 to 1026 m</t>
  </si>
  <si>
    <t>E1752807  N5947691</t>
  </si>
  <si>
    <t>E1758905  N5924462</t>
  </si>
  <si>
    <t>LEANDER ST</t>
  </si>
  <si>
    <t>E1759267  N5924675</t>
  </si>
  <si>
    <t>BLACKBRIDGE RD (DAIRY FLAT) 3178 to 5794 m</t>
  </si>
  <si>
    <t>E1743554  N5938733</t>
  </si>
  <si>
    <t>GRENADA AVE</t>
  </si>
  <si>
    <t>E1756037  N5930280</t>
  </si>
  <si>
    <t>BRIGHTSIDE RD (STANMORE BAY) 0 to 486 m</t>
  </si>
  <si>
    <t>E1754357  N5945239</t>
  </si>
  <si>
    <t>BUSH RD (ALBANY) 0 to 85 m</t>
  </si>
  <si>
    <t>BUSHLANDS PARK DR</t>
  </si>
  <si>
    <t>E1752468  N5933276</t>
  </si>
  <si>
    <t>BUSH RD (ALBANY) 1482 to 1742 m</t>
  </si>
  <si>
    <t>TARNDALE GR</t>
  </si>
  <si>
    <t>PIERMARK DR</t>
  </si>
  <si>
    <t>E1752252  N5931874</t>
  </si>
  <si>
    <t>BUSH RD (ALBANY) 2354 to 2924 m</t>
  </si>
  <si>
    <t>WILLIAM PICKERING DR</t>
  </si>
  <si>
    <t>E1752191  N5931027</t>
  </si>
  <si>
    <t>BUSH RD (ALBANY) 998 to 1482 m</t>
  </si>
  <si>
    <t>E1752190  N5932264</t>
  </si>
  <si>
    <t>SHOAL BAY RD</t>
  </si>
  <si>
    <t>E1760014  N5922610</t>
  </si>
  <si>
    <t>CARIBBEAN DR 826 to 1111 m</t>
  </si>
  <si>
    <t>E1753549  N5930455</t>
  </si>
  <si>
    <t>CENTREWAY RD 0 to 525 m</t>
  </si>
  <si>
    <t>E1751908  N5948580</t>
  </si>
  <si>
    <t>CENTREWAY RD 1437 to 1922 m</t>
  </si>
  <si>
    <t>E1751194  N5950127</t>
  </si>
  <si>
    <t>LINGFIELD ST</t>
  </si>
  <si>
    <t>E1754628  N5927610</t>
  </si>
  <si>
    <t>BRUCE RD WEST</t>
  </si>
  <si>
    <t>BRUCE RD EAST</t>
  </si>
  <si>
    <t>E1754847  N5928057</t>
  </si>
  <si>
    <t>CLYDE RD (BROWNS BAY) 0 to 544 m</t>
  </si>
  <si>
    <t>E1756141  N5934734</t>
  </si>
  <si>
    <t>COLISEUM DR 0 to 343 m</t>
  </si>
  <si>
    <t>E1752080  N5933804</t>
  </si>
  <si>
    <t>LYNDEN AVE</t>
  </si>
  <si>
    <t>E1754412  N5926994</t>
  </si>
  <si>
    <t>COUNCIL TCE</t>
  </si>
  <si>
    <t>E1755348  N5924193</t>
  </si>
  <si>
    <t>CROFTFIELD LANE EXTN 0 to 304 m</t>
  </si>
  <si>
    <t>CROFTFIELD RAB</t>
  </si>
  <si>
    <t>E1755422  N5929148</t>
  </si>
  <si>
    <t>DAIRY FLAT HIGHWAY 0 to 367 m</t>
  </si>
  <si>
    <t>SH1 ON_OFF RAB</t>
  </si>
  <si>
    <t>E1748327  N5945216</t>
  </si>
  <si>
    <t>DAIRY FLAT HIGHWAY 2281 to 3123 m</t>
  </si>
  <si>
    <t>E1746897  N5943128</t>
  </si>
  <si>
    <t>DAIRY FLAT HIGHWAY 7756 to 9700 m</t>
  </si>
  <si>
    <t>E1749220  N5938066</t>
  </si>
  <si>
    <t>E1754446  N5928322</t>
  </si>
  <si>
    <t>DIANA DR 396 to 686 m</t>
  </si>
  <si>
    <t>E1754627  N5928626</t>
  </si>
  <si>
    <t>DON MCKINNON DR 0 to 421 m</t>
  </si>
  <si>
    <t>E1752285  N5934105</t>
  </si>
  <si>
    <t>DON MCKINNON DR 421 to 836 m</t>
  </si>
  <si>
    <t>E1752272  N5933735</t>
  </si>
  <si>
    <t>DOYLY DR 354 to 660 m</t>
  </si>
  <si>
    <t>E1754324  N5945752</t>
  </si>
  <si>
    <t>ELLICE RD 428 to 964 m</t>
  </si>
  <si>
    <t>E1754572  N5929651</t>
  </si>
  <si>
    <t>EXMOUTH RD 158 to 351 m</t>
  </si>
  <si>
    <t>DUDDING AVE</t>
  </si>
  <si>
    <t>HOWARD RD</t>
  </si>
  <si>
    <t>E1755842  N5925514</t>
  </si>
  <si>
    <t>FLORENCE AVE 352 to 794 m</t>
  </si>
  <si>
    <t>E1750989  N5949697</t>
  </si>
  <si>
    <t>GOVAN WILSON RD 0 to 3638 m</t>
  </si>
  <si>
    <t>E1751936  N5980058</t>
  </si>
  <si>
    <t>GRAND DR (OREWA) 0 to 578 m</t>
  </si>
  <si>
    <t>E1750740  N5949842</t>
  </si>
  <si>
    <t>GREENHITHE RD 1246 to 1748 m</t>
  </si>
  <si>
    <t>ORWELL CRES</t>
  </si>
  <si>
    <t>E1750298  N5929146</t>
  </si>
  <si>
    <t>GULF HARBOUR DR 632 to 1240 m</t>
  </si>
  <si>
    <t>E1760056  N5946735</t>
  </si>
  <si>
    <t>HAURAKI RD (LEIGH) 231 to 528 m</t>
  </si>
  <si>
    <t>E1761788  N5981968</t>
  </si>
  <si>
    <t>HORSESHOE BUSH RD 2620 to 5425 m</t>
  </si>
  <si>
    <t>E1742948  N5942066</t>
  </si>
  <si>
    <t>HORSESHOE BUSH RD 9080 to 9140 m</t>
  </si>
  <si>
    <t>E1739399  N5943686</t>
  </si>
  <si>
    <t>HUGH GREEN DR 787 to 1047 m</t>
  </si>
  <si>
    <t>E1754033  N5933461</t>
  </si>
  <si>
    <t>JACKSON WAY 0 to 1015 m</t>
  </si>
  <si>
    <t>E1749219  N5942575</t>
  </si>
  <si>
    <t>JONES RD (OMAHA FLATS) 0 to 45 m</t>
  </si>
  <si>
    <t>E1757363  N5976760</t>
  </si>
  <si>
    <t>KAURI RD (WHENUAPAI) 0 to 927 m</t>
  </si>
  <si>
    <t>E1746028  N5926544</t>
  </si>
  <si>
    <t>KING EDWARD PDE 344 to 675 m</t>
  </si>
  <si>
    <t>E1760750  N5922380</t>
  </si>
  <si>
    <t>KNIGHTS RD (ROTHESAY BAY) 415 to 545 m</t>
  </si>
  <si>
    <t>CALYPSO PL</t>
  </si>
  <si>
    <t>E1755504  N5933894</t>
  </si>
  <si>
    <t>LINK DR 237 to 827 m</t>
  </si>
  <si>
    <t>SUNNYNOOK RD</t>
  </si>
  <si>
    <t>E1755116  N5929783</t>
  </si>
  <si>
    <t>MAHURANGI EAST RD 53 to 938 m</t>
  </si>
  <si>
    <t>E1753287  N5970376</t>
  </si>
  <si>
    <t>MAHURANGI EAST RD 2499 to 3033 m</t>
  </si>
  <si>
    <t>TAMATEA DR</t>
  </si>
  <si>
    <t>ARIKI DR</t>
  </si>
  <si>
    <t>E1754496  N5968708</t>
  </si>
  <si>
    <t>MAHURANGI EAST RD 3269 to 3616 m</t>
  </si>
  <si>
    <t>KAURI CRES</t>
  </si>
  <si>
    <t>E1754670  N5967873</t>
  </si>
  <si>
    <t>MANGATAWHIRI RD 1124 to 1665 m</t>
  </si>
  <si>
    <t>E1760086  N5975555</t>
  </si>
  <si>
    <t>MANGAWHAI RD 10167 to 13005 m</t>
  </si>
  <si>
    <t>STANIFORTH RD</t>
  </si>
  <si>
    <t>E1742092  N5994261</t>
  </si>
  <si>
    <t>MANUKA RD (GLENFIELD) 0 to 299 m</t>
  </si>
  <si>
    <t>E1753463  N5928782</t>
  </si>
  <si>
    <t>MARITIME TCE 303 to 613 m</t>
  </si>
  <si>
    <t>PEREGRINE PL</t>
  </si>
  <si>
    <t>E1754954  N5924029</t>
  </si>
  <si>
    <t>MARTINS BAY RD 0 to 2529 m</t>
  </si>
  <si>
    <t>E1756242  N5965303</t>
  </si>
  <si>
    <t>MATAKANA VALLEY RD 5840 to 8240 m</t>
  </si>
  <si>
    <t>E1751935  N5980252</t>
  </si>
  <si>
    <t>MCCLYMONTS RD 373 to 512 m</t>
  </si>
  <si>
    <t>ELLIOT ROSE AVE</t>
  </si>
  <si>
    <t>E1753032  N5934339</t>
  </si>
  <si>
    <t>OLD LAKE RD 557 to 688 m</t>
  </si>
  <si>
    <t>E1760241  N5924433</t>
  </si>
  <si>
    <t>PAKIRI BLOCK RD 8100 to 14107 m</t>
  </si>
  <si>
    <t>E1751202  N5987603</t>
  </si>
  <si>
    <t>PAKIRI RD 13994 to 15951 m</t>
  </si>
  <si>
    <t>E1759392  N5983737</t>
  </si>
  <si>
    <t>PAKIRI RD 5981 to 8246 m</t>
  </si>
  <si>
    <t>E1753246  N5985538</t>
  </si>
  <si>
    <t>PARK RISE 310 to 841 m</t>
  </si>
  <si>
    <t>E1756770  N5931532</t>
  </si>
  <si>
    <t>POSTMAN RD 0 to 1084 m</t>
  </si>
  <si>
    <t>E1746472  N5940097</t>
  </si>
  <si>
    <t>POSTMAN RD 1084 to 3544 m</t>
  </si>
  <si>
    <t>E1748042  N5942863</t>
  </si>
  <si>
    <t>POTTER RD 0 to 1728 m</t>
  </si>
  <si>
    <t>E1748776  N5937185</t>
  </si>
  <si>
    <t>ROBINSON RD 0 to 2000 m</t>
  </si>
  <si>
    <t>E1745123  N5936719</t>
  </si>
  <si>
    <t>ROSEDALE RD 1405 to 1765 m</t>
  </si>
  <si>
    <t>TRITON DR</t>
  </si>
  <si>
    <t>TAWA DR</t>
  </si>
  <si>
    <t>E1753464  N5932530</t>
  </si>
  <si>
    <t>ROSEDALE RD 1765 to 1992 m</t>
  </si>
  <si>
    <t>HENRY ROSE PL</t>
  </si>
  <si>
    <t>E1753210  N5932422</t>
  </si>
  <si>
    <t>ROSEDALE RD 249 to 664 m</t>
  </si>
  <si>
    <t>E1754411  N5933095</t>
  </si>
  <si>
    <t>ROSEDALE RD 664 to 1270 m</t>
  </si>
  <si>
    <t>OLD ROSEDALE RD</t>
  </si>
  <si>
    <t>E1754015  N5932993</t>
  </si>
  <si>
    <t>SANDSPIT RD (SANDSPIT) 115 to 3480 m</t>
  </si>
  <si>
    <t>E1750126  N5970849</t>
  </si>
  <si>
    <t>SCHOOL RD 3 (TOMARATA) 4364 to 5836 m</t>
  </si>
  <si>
    <t>E1746147  N5989260</t>
  </si>
  <si>
    <t>SHAKESPEAR RD 0 to 548 m</t>
  </si>
  <si>
    <t>E1761291  N5947328</t>
  </si>
  <si>
    <t>SPENCER RD (ALBANY) 0 to 365 m</t>
  </si>
  <si>
    <t>E1753732  N5934293</t>
  </si>
  <si>
    <t>POLKINGHORNE DR</t>
  </si>
  <si>
    <t>GRANDVIEW RD</t>
  </si>
  <si>
    <t>E1756350  N5944497</t>
  </si>
  <si>
    <t>STANMORE BAY RD 1052 to 1287 m</t>
  </si>
  <si>
    <t>E1756200  N5945111</t>
  </si>
  <si>
    <t>SUNNYNOOK RD (EAST) 1097 to 1232 m</t>
  </si>
  <si>
    <t>SYCAMORE DR</t>
  </si>
  <si>
    <t>E1755407  N5930410</t>
  </si>
  <si>
    <t>SUNNYNOOK RD (WEST) 1642 to 2069 m</t>
  </si>
  <si>
    <t>TOTARAVALE DR</t>
  </si>
  <si>
    <t>E1754871  N5929949</t>
  </si>
  <si>
    <t>E1745872  N5935407</t>
  </si>
  <si>
    <t>E1746971  N5937253</t>
  </si>
  <si>
    <t>SUNRISE AVE 769 to 1137 m</t>
  </si>
  <si>
    <t>E1755502  N5933127</t>
  </si>
  <si>
    <t>SUNSET RD (WEST) 0 to 243 m</t>
  </si>
  <si>
    <t>E1753534  N5929860</t>
  </si>
  <si>
    <t>SUNSET RD (WEST) 753 to 1357 m</t>
  </si>
  <si>
    <t>E1754012  N5930740</t>
  </si>
  <si>
    <t>SYCAMORE DR 0 to 165 m</t>
  </si>
  <si>
    <t>LAURINA RD</t>
  </si>
  <si>
    <t>E1754705  N5931155</t>
  </si>
  <si>
    <t>END OF SEAL_ROAD NARROWS</t>
  </si>
  <si>
    <t>E1759970  N5972622</t>
  </si>
  <si>
    <t>E1755528  N5975787</t>
  </si>
  <si>
    <t>TAWA DR 114 to 292 m</t>
  </si>
  <si>
    <t>TITOKI PL</t>
  </si>
  <si>
    <t>E1753272  N5932666</t>
  </si>
  <si>
    <t>E1745459  N5989567</t>
  </si>
  <si>
    <t>TRIG RD (WHENUAPAI) 300 to 836 m</t>
  </si>
  <si>
    <t>E1744731  N5924628</t>
  </si>
  <si>
    <t>E1741589  N5987598</t>
  </si>
  <si>
    <t>E1740543  N5985272</t>
  </si>
  <si>
    <t>E1740591  N5983242</t>
  </si>
  <si>
    <t>WAYBY VALLEY RD 0 to 2375 m</t>
  </si>
  <si>
    <t>E1739157  N5979552</t>
  </si>
  <si>
    <t>E1749131  N5942633</t>
  </si>
  <si>
    <t>RIDGE RD (MAHURANGI EAST) 0 to 3805 m</t>
  </si>
  <si>
    <t>E1755818  N5965414</t>
  </si>
  <si>
    <t>UPPER HARBOUR DR 0 to 284 m</t>
  </si>
  <si>
    <t>E1752336  N5930281</t>
  </si>
  <si>
    <t>UPPER HARBOUR DR 2033 to 2775 m</t>
  </si>
  <si>
    <t>SHELTER RD</t>
  </si>
  <si>
    <t>E1751079  N5928839</t>
  </si>
  <si>
    <t>UPPER HARBOUR DR 569 to 1254 m</t>
  </si>
  <si>
    <t>E1751915  N5929662</t>
  </si>
  <si>
    <t>E1762786  N5916071</t>
  </si>
  <si>
    <t>E1761760  N5916016</t>
  </si>
  <si>
    <t>E1745375  N5917445</t>
  </si>
  <si>
    <t>E1764609  N5919480</t>
  </si>
  <si>
    <t>E1760613  N5916657</t>
  </si>
  <si>
    <t>E1765727  N5918274</t>
  </si>
  <si>
    <t>E1757140  N5918415</t>
  </si>
  <si>
    <t>E1760157  N5916754</t>
  </si>
  <si>
    <t>MERTON RD RAB</t>
  </si>
  <si>
    <t>E1764009  N5916824</t>
  </si>
  <si>
    <t>E1764232  N5917403</t>
  </si>
  <si>
    <t>E1744928  N5922139</t>
  </si>
  <si>
    <t>E1766630  N5918242</t>
  </si>
  <si>
    <t>E1743376  N5923071</t>
  </si>
  <si>
    <t>E1742873  N5922157</t>
  </si>
  <si>
    <t>MALMO PL</t>
  </si>
  <si>
    <t>E1743186  N5921339</t>
  </si>
  <si>
    <t>E1745714  N5917120</t>
  </si>
  <si>
    <t>E1764840  N5917525</t>
  </si>
  <si>
    <t>FERNHILL DR</t>
  </si>
  <si>
    <t>SH 16 (RHS)</t>
  </si>
  <si>
    <t>E1743580  N5923767</t>
  </si>
  <si>
    <t>BORDER RD RAB</t>
  </si>
  <si>
    <t>E1744295  N5915581</t>
  </si>
  <si>
    <t>E1746532  N5916360</t>
  </si>
  <si>
    <t>E1746194  N5916981</t>
  </si>
  <si>
    <t>E1761721  N5918944</t>
  </si>
  <si>
    <t>E1763318  N5919054</t>
  </si>
  <si>
    <t>E1757802  N5915956</t>
  </si>
  <si>
    <t>KITCHENER RD (SANDRINGHAM)</t>
  </si>
  <si>
    <t>E1754403  N5915862</t>
  </si>
  <si>
    <t>E1761608  N5917003</t>
  </si>
  <si>
    <t>CLYDE ST</t>
  </si>
  <si>
    <t>E1758353  N5917304</t>
  </si>
  <si>
    <t>E1758158  N5915783</t>
  </si>
  <si>
    <t>MARKET RD (REMUERA) (CWC)</t>
  </si>
  <si>
    <t>MT ST JOHN AVE</t>
  </si>
  <si>
    <t>DUNKERRON AVE</t>
  </si>
  <si>
    <t>E1758998  N5916601</t>
  </si>
  <si>
    <t>E1764599  N5919745</t>
  </si>
  <si>
    <t>E1764315  N5916928</t>
  </si>
  <si>
    <t>E1745563  N5916215</t>
  </si>
  <si>
    <t>MITCHELSON ST</t>
  </si>
  <si>
    <t>MOTORWAY UNDERPASS (MANHOLE)</t>
  </si>
  <si>
    <t>WALPOLE ST (AT TEE)</t>
  </si>
  <si>
    <t>E1760607  N5915607</t>
  </si>
  <si>
    <t>KATRINA PL</t>
  </si>
  <si>
    <t>E1744912  N5923415</t>
  </si>
  <si>
    <t>MCDONALD ST</t>
  </si>
  <si>
    <t>E1754737  N5917590</t>
  </si>
  <si>
    <t>E1753232  N5918775</t>
  </si>
  <si>
    <t>E1754397  N5917806</t>
  </si>
  <si>
    <t>E1757056  N5917621</t>
  </si>
  <si>
    <t>E1763662  N5916425</t>
  </si>
  <si>
    <t>E1758148  N5917133</t>
  </si>
  <si>
    <t>E1757963  N5914746</t>
  </si>
  <si>
    <t>CHABLIS PL</t>
  </si>
  <si>
    <t>E1743925  N5916782</t>
  </si>
  <si>
    <t>RATHGAR RD (LHS)</t>
  </si>
  <si>
    <t>E1744601  N5919266</t>
  </si>
  <si>
    <t>WESTBURY CRES</t>
  </si>
  <si>
    <t>EASTBOURNE RD</t>
  </si>
  <si>
    <t>E1759775  N5917208</t>
  </si>
  <si>
    <t>E1744593  N5919409</t>
  </si>
  <si>
    <t>E1762104  N5919867</t>
  </si>
  <si>
    <t>E1760611  N5916805</t>
  </si>
  <si>
    <t>E1762401  N5916991</t>
  </si>
  <si>
    <t>E1767116  N5920163</t>
  </si>
  <si>
    <t>E1754719  N5915651</t>
  </si>
  <si>
    <t>E1760546  N5918676</t>
  </si>
  <si>
    <t>E1757409  N5915909</t>
  </si>
  <si>
    <t>E1765832  N5919316</t>
  </si>
  <si>
    <t>E1764003  N5915773</t>
  </si>
  <si>
    <t>E1761135  N5919993</t>
  </si>
  <si>
    <t>E1761692  N5920046</t>
  </si>
  <si>
    <t>E1747235  N5920959</t>
  </si>
  <si>
    <t>E1746692  N5918106</t>
  </si>
  <si>
    <t>E1746748  N5917455</t>
  </si>
  <si>
    <t>JAEMONT AVE (SOUTH)</t>
  </si>
  <si>
    <t>JAEMONT AVE (NORTH)</t>
  </si>
  <si>
    <t>E1747032  N5919149</t>
  </si>
  <si>
    <t>E1746723  N5917268</t>
  </si>
  <si>
    <t>E1747183  N5920389</t>
  </si>
  <si>
    <t>BRIDGE AVE (SUMP LHS)</t>
  </si>
  <si>
    <t>E1747209  N5919390</t>
  </si>
  <si>
    <t>E1746819  N5918670</t>
  </si>
  <si>
    <t>TE ATATU RD (SOUTHBOUND)</t>
  </si>
  <si>
    <t>MOTORWAY OBRIDGE (1ST ABUT)</t>
  </si>
  <si>
    <t>E1747227  N5919881</t>
  </si>
  <si>
    <t>E1743425  N5922068</t>
  </si>
  <si>
    <t>KEEGAN DR</t>
  </si>
  <si>
    <t>E1744823  N5921218</t>
  </si>
  <si>
    <t>E1765855  N5920145</t>
  </si>
  <si>
    <t>E1745788  N5916333</t>
  </si>
  <si>
    <t>CAMERON ST (PAPAKURA)</t>
  </si>
  <si>
    <t>ELIZABETH ST</t>
  </si>
  <si>
    <t>E1877118  N5800687</t>
  </si>
  <si>
    <t>KEENEY CRT</t>
  </si>
  <si>
    <t>E1773321  N5896560</t>
  </si>
  <si>
    <t>E1773780  N5898205</t>
  </si>
  <si>
    <t>DOMINION RD (PAPAKURA)</t>
  </si>
  <si>
    <t>DENT PL</t>
  </si>
  <si>
    <t>CROSKERY RD</t>
  </si>
  <si>
    <t>E1774799  N5895718</t>
  </si>
  <si>
    <t>E1770314  N5881558</t>
  </si>
  <si>
    <t>E1768980  N5881565</t>
  </si>
  <si>
    <t>E1772126  N5896117</t>
  </si>
  <si>
    <t>E1775454  N5889498</t>
  </si>
  <si>
    <t>E1766499  N5887593</t>
  </si>
  <si>
    <t>E1759168  N5880062</t>
  </si>
  <si>
    <t>E1771333  N5880396</t>
  </si>
  <si>
    <t>BUTTERWORTH AVE</t>
  </si>
  <si>
    <t>ROSEHILL DR</t>
  </si>
  <si>
    <t>E1772695  N5895019</t>
  </si>
  <si>
    <t>E1772706  N5893572</t>
  </si>
  <si>
    <t>E1772789  N5895817</t>
  </si>
  <si>
    <t>E1775108  N5884976</t>
  </si>
  <si>
    <t>GROVE RD (PAPAKURA)</t>
  </si>
  <si>
    <t>OLD WAIROA RD (LHS)</t>
  </si>
  <si>
    <t>E1774122  N5897200</t>
  </si>
  <si>
    <t>E1766894  N5882527</t>
  </si>
  <si>
    <t>E1767506  N5882192</t>
  </si>
  <si>
    <t>E1774961  N5894830</t>
  </si>
  <si>
    <t>CALVERT ST</t>
  </si>
  <si>
    <t>E1774059  N5895876</t>
  </si>
  <si>
    <t>E1794338  N5909758</t>
  </si>
  <si>
    <t>KAWAKAWA BAY COAST RD-HC-WK3</t>
  </si>
  <si>
    <t>E1768753  N5882423</t>
  </si>
  <si>
    <t>E1762865  N5891035</t>
  </si>
  <si>
    <t>E1760447  N5884707</t>
  </si>
  <si>
    <t>E1769406  N5880689</t>
  </si>
  <si>
    <t>E1769542  N5879854</t>
  </si>
  <si>
    <t>E1770790  N5899105</t>
  </si>
  <si>
    <t>E1769247  N5881030</t>
  </si>
  <si>
    <t>AIRFIELD RD RAB</t>
  </si>
  <si>
    <t>E1773046  N5900149</t>
  </si>
  <si>
    <t>E1774636  N5881554</t>
  </si>
  <si>
    <t>E1776059  N5881963</t>
  </si>
  <si>
    <t>E1767993  N5890737</t>
  </si>
  <si>
    <t>E1769132  N5880085</t>
  </si>
  <si>
    <t>E1773183  N5895109</t>
  </si>
  <si>
    <t>E1768743  N5882583</t>
  </si>
  <si>
    <t>PAPAKURA-CLEVEDON RD (ARDMORE) (SW)</t>
  </si>
  <si>
    <t>HEARD RD</t>
  </si>
  <si>
    <t>E1774922  N5897393</t>
  </si>
  <si>
    <t>INGRAM ST (LIGHTPOLE RHS)</t>
  </si>
  <si>
    <t>E1772690  N5896841</t>
  </si>
  <si>
    <t>E1770792  N5881517</t>
  </si>
  <si>
    <t>E1772707  N5881596</t>
  </si>
  <si>
    <t>E1773562  N5881383</t>
  </si>
  <si>
    <t>E1767453  N5879900</t>
  </si>
  <si>
    <t>E1768655  N5880529</t>
  </si>
  <si>
    <t>E1768630  N5880162</t>
  </si>
  <si>
    <t>E1772972  N5896193</t>
  </si>
  <si>
    <t>E1772973  N5882073</t>
  </si>
  <si>
    <t>E1768770  N5881679</t>
  </si>
  <si>
    <t>E1774933  N5896099</t>
  </si>
  <si>
    <t>E1773904  N5895981</t>
  </si>
  <si>
    <t>E1770044  N5877595</t>
  </si>
  <si>
    <t>E1771839  N5885855</t>
  </si>
  <si>
    <t>E1774320  N5891701</t>
  </si>
  <si>
    <t>E1765625  N5878324</t>
  </si>
  <si>
    <t>E1756273  N5875954</t>
  </si>
  <si>
    <t>E1760443  N5879285</t>
  </si>
  <si>
    <t>E1767244  N5879697</t>
  </si>
  <si>
    <t>E1757495  N5877579</t>
  </si>
  <si>
    <t>E1762571  N5878467</t>
  </si>
  <si>
    <t>E1768341  N5880970</t>
  </si>
  <si>
    <t>E1769771  N5890096</t>
  </si>
  <si>
    <t>E1773850  N5896527</t>
  </si>
  <si>
    <t>E1763561  N5878036</t>
  </si>
  <si>
    <t>E1766822  N5900907</t>
  </si>
  <si>
    <t>E1767577  N5900572</t>
  </si>
  <si>
    <t>E1751840  N5933854</t>
  </si>
  <si>
    <t>CENTREWAY RD 525 to 909 m</t>
  </si>
  <si>
    <t>E1751569  N5949095</t>
  </si>
  <si>
    <t>GRAND DR (OREWA) 887 to 2110 m</t>
  </si>
  <si>
    <t>E1749136  N5949514</t>
  </si>
  <si>
    <t>MATAKANA RD 400 to 2906 m</t>
  </si>
  <si>
    <t>E1748884  N5972057</t>
  </si>
  <si>
    <t>RED BEACH RD 0 to 520 m</t>
  </si>
  <si>
    <t>E1751688  N5947731</t>
  </si>
  <si>
    <t>E1743073  N5923913</t>
  </si>
  <si>
    <t>CLARENCE ST (EAST)</t>
  </si>
  <si>
    <t>BARTLEY TCE</t>
  </si>
  <si>
    <t>E1760190  N5922460</t>
  </si>
  <si>
    <t>FLEET ST (DEVONPORT)</t>
  </si>
  <si>
    <t>E1760291  N5922540</t>
  </si>
  <si>
    <t>ALICE AVE</t>
  </si>
  <si>
    <t>E1751579  N5949785</t>
  </si>
  <si>
    <t>GULF VIEW RD</t>
  </si>
  <si>
    <t>VAUGHAN CRES</t>
  </si>
  <si>
    <t>MONTGOMERY RD</t>
  </si>
  <si>
    <t>E1756443  N5933855</t>
  </si>
  <si>
    <t>E1751702  N5949747</t>
  </si>
  <si>
    <t>JOHN DOWNS DR</t>
  </si>
  <si>
    <t>LANGANA AVE</t>
  </si>
  <si>
    <t>E1754441  N5934970</t>
  </si>
  <si>
    <t>TAMARIKI AVE</t>
  </si>
  <si>
    <t>E1751545  N5949528</t>
  </si>
  <si>
    <t>KITCHENER RD (DEVONPORT)</t>
  </si>
  <si>
    <t>MILFORD RD</t>
  </si>
  <si>
    <t>E1757438  N5928920</t>
  </si>
  <si>
    <t>E1757539  N5928897</t>
  </si>
  <si>
    <t>LIBRA ST</t>
  </si>
  <si>
    <t>SUNVUE RD</t>
  </si>
  <si>
    <t>E1745661  N5913610</t>
  </si>
  <si>
    <t>E1757660  N5928897</t>
  </si>
  <si>
    <t>MOANA AVE (OREWA)</t>
  </si>
  <si>
    <t>E1751606  N5949640</t>
  </si>
  <si>
    <t>NUFFIELD ST</t>
  </si>
  <si>
    <t>BALM ST</t>
  </si>
  <si>
    <t>E1758476  N5917948</t>
  </si>
  <si>
    <t>QUINLAN ST</t>
  </si>
  <si>
    <t>MOUNTWELL CRES</t>
  </si>
  <si>
    <t>E1764794  N5914896</t>
  </si>
  <si>
    <t>E1764816  N5914919</t>
  </si>
  <si>
    <t xml:space="preserve">WYNYARD ST </t>
  </si>
  <si>
    <t>E1760179  N5922368</t>
  </si>
  <si>
    <t>ABERDEEN RD 467 to 659 m</t>
  </si>
  <si>
    <t>PETER TCE WWAY</t>
  </si>
  <si>
    <t>RAE RD</t>
  </si>
  <si>
    <t>E1757012  N5930907</t>
  </si>
  <si>
    <t>ALBANY HIGHWAY (ALBANY) 2161 to 2448 m</t>
  </si>
  <si>
    <t>E1751488  N5931195</t>
  </si>
  <si>
    <t>ALBANY HIGHWAY (ALBANY) 3125 to 3717 m</t>
  </si>
  <si>
    <t>E1751186  N5931992</t>
  </si>
  <si>
    <t>ROSEDALE RD 3705 to 4055 m</t>
  </si>
  <si>
    <t>VANDERBILT PDE</t>
  </si>
  <si>
    <t>E1751265  N5932330</t>
  </si>
  <si>
    <t>BOMBAY RD (LIGHTPOLE LHS)</t>
  </si>
  <si>
    <t>E1776096  N5882187</t>
  </si>
  <si>
    <t>PITT RD (LHS)</t>
  </si>
  <si>
    <t>E1772793  N5890787</t>
  </si>
  <si>
    <t>E1776395  N5882060</t>
  </si>
  <si>
    <t>E1771308  N5900150</t>
  </si>
  <si>
    <t>E1776395  N5883549</t>
  </si>
  <si>
    <t>E1771303  N5903751</t>
  </si>
  <si>
    <t>E1771603  N5903735</t>
  </si>
  <si>
    <t>AIRFIELD RD (ARDMORE) (SR)</t>
  </si>
  <si>
    <t>CORSAIR LANE</t>
  </si>
  <si>
    <t>E1773607  N5899742</t>
  </si>
  <si>
    <t>BEAUMARIS WAY</t>
  </si>
  <si>
    <t>TULLOCH PL</t>
  </si>
  <si>
    <t>GLENGOWAN PL</t>
  </si>
  <si>
    <t>E1770259  N5898861</t>
  </si>
  <si>
    <t>E1746681  N5897538</t>
  </si>
  <si>
    <t>E1776587  N5882737</t>
  </si>
  <si>
    <t>E1770907  N5878355</t>
  </si>
  <si>
    <t>E1771762  N5889183</t>
  </si>
  <si>
    <t>E1769190  N5882342</t>
  </si>
  <si>
    <t>E1774119  N5897210</t>
  </si>
  <si>
    <t>E1748536  N5918230</t>
  </si>
  <si>
    <t>CHARANN PL</t>
  </si>
  <si>
    <t>TIMOTHY PL</t>
  </si>
  <si>
    <t>E1748984  N5917201</t>
  </si>
  <si>
    <t>PATIKI RD RAB</t>
  </si>
  <si>
    <t>MOTORWAY ON-OFF RAMP (START ISLAND)</t>
  </si>
  <si>
    <t>E1748925  N5918061</t>
  </si>
  <si>
    <t>E1760358  N5924118</t>
  </si>
  <si>
    <t>PIERCE RD</t>
  </si>
  <si>
    <t>E1757749  N5928807</t>
  </si>
  <si>
    <t>EBAN AVE</t>
  </si>
  <si>
    <t>COMPTON ST</t>
  </si>
  <si>
    <t>E1754858  N5926400</t>
  </si>
  <si>
    <t>STANSFIELD PL</t>
  </si>
  <si>
    <t>SUZETTA PL</t>
  </si>
  <si>
    <t>E1767956  N5914471</t>
  </si>
  <si>
    <t>E1755837  N5913583</t>
  </si>
  <si>
    <t>E1746874  N5920404</t>
  </si>
  <si>
    <t>OTAKAU RD</t>
  </si>
  <si>
    <t>FENWICK AVE</t>
  </si>
  <si>
    <t>E1757366  N5928713</t>
  </si>
  <si>
    <t>E1752942  N5915347</t>
  </si>
  <si>
    <t>SHAKESPEARE RD (TAKAPUNA)</t>
  </si>
  <si>
    <t>WOODBRIDGE LANE</t>
  </si>
  <si>
    <t>E1757182  N5928657</t>
  </si>
  <si>
    <t>E1755300  N5913635</t>
  </si>
  <si>
    <t>E1754653  N5926139</t>
  </si>
  <si>
    <t>TORU ST</t>
  </si>
  <si>
    <t>KARAMU ST</t>
  </si>
  <si>
    <t>TITOKI ST RAB (MANHOLE LHS)</t>
  </si>
  <si>
    <t>E1746956  N5920132</t>
  </si>
  <si>
    <t>KILLARNEY ST</t>
  </si>
  <si>
    <t>MANURERE AVE</t>
  </si>
  <si>
    <t>E1757735  N5927349</t>
  </si>
  <si>
    <t>E1746956  N5918268</t>
  </si>
  <si>
    <t>E1743876  N5915178</t>
  </si>
  <si>
    <t>E1744981  N5914232</t>
  </si>
  <si>
    <t>JOHN ST (PONSONBY)</t>
  </si>
  <si>
    <t>LINCOLN ST (RHS)</t>
  </si>
  <si>
    <t>VERMONT ST</t>
  </si>
  <si>
    <t>E1755026  N5919939</t>
  </si>
  <si>
    <t>O'NEILL ST</t>
  </si>
  <si>
    <t>E1754973  N5920385</t>
  </si>
  <si>
    <t>E1754938  N5920695</t>
  </si>
  <si>
    <t>LYNDHURST RD</t>
  </si>
  <si>
    <t>E1747095  N5918710</t>
  </si>
  <si>
    <t>E1746741  N5919186</t>
  </si>
  <si>
    <t>E1746705  N5919750</t>
  </si>
  <si>
    <t>E1747012  N5919625</t>
  </si>
  <si>
    <t>E1767669  N5903105</t>
  </si>
  <si>
    <t>E1765993  N5905070</t>
  </si>
  <si>
    <t>BUSH RD (ALBANY) 1924 to 2145 m</t>
  </si>
  <si>
    <t>E1752346  N5931548</t>
  </si>
  <si>
    <t>ALBANY HIGHWAY (ALBANY) 1258 to 1756 m</t>
  </si>
  <si>
    <t>CHESTER RD</t>
  </si>
  <si>
    <t>E1752225  N5930514</t>
  </si>
  <si>
    <t>ALBANY HIGHWAY (ALBANY) 326 to 1258 m</t>
  </si>
  <si>
    <t>E1753529  N5930035</t>
  </si>
  <si>
    <t>HARRY WARD PL</t>
  </si>
  <si>
    <t>E1744384  N5919490</t>
  </si>
  <si>
    <t>HILLSIDE RD (MT WELLINGTON)</t>
  </si>
  <si>
    <t>E1764309  N5911191</t>
  </si>
  <si>
    <t>TOMO ST</t>
  </si>
  <si>
    <t>E1748154  N5913210</t>
  </si>
  <si>
    <t>KAURI LOOP RD (SOUTH)</t>
  </si>
  <si>
    <t>BENDALLS LANE</t>
  </si>
  <si>
    <t>E1742311  N5912093</t>
  </si>
  <si>
    <t>SHORT ST (NEWMARKET)</t>
  </si>
  <si>
    <t>KINGDON ST</t>
  </si>
  <si>
    <t>DAVIS CRES (CARPARK ENTRANCE)</t>
  </si>
  <si>
    <t>E1758364  N5918455</t>
  </si>
  <si>
    <t>E1757802  N5920964</t>
  </si>
  <si>
    <t>ALBANY HIGHWAY (ALBANY) 1966 to 2161 m</t>
  </si>
  <si>
    <t>E1751779  N5930934</t>
  </si>
  <si>
    <t>ALBANY HIGHWAY (ALBANY) 2612 to 3125 m</t>
  </si>
  <si>
    <t>E1751253  N5931400</t>
  </si>
  <si>
    <t>E1744401  N5998753</t>
  </si>
  <si>
    <t>E1744615  N5998923</t>
  </si>
  <si>
    <t>KAIPARA BOUNDARY</t>
  </si>
  <si>
    <t>E1744708  N6000017</t>
  </si>
  <si>
    <t>E1744816  N5999150</t>
  </si>
  <si>
    <t>E1744251  N5996949</t>
  </si>
  <si>
    <t>E1744438  N5998564</t>
  </si>
  <si>
    <t>RDC_KAIPARA DIST BOUNDARY</t>
  </si>
  <si>
    <t>E1743062  N5999265</t>
  </si>
  <si>
    <t>E1744317  N5998680</t>
  </si>
  <si>
    <t>E1753805  N5917991</t>
  </si>
  <si>
    <t>E1760844  N5915085</t>
  </si>
  <si>
    <t>E1758041  N5913463</t>
  </si>
  <si>
    <t>APPLE ORCHARD WAY</t>
  </si>
  <si>
    <t>BRASHIER CIRCLE</t>
  </si>
  <si>
    <t>E1745171  N5914881</t>
  </si>
  <si>
    <t>BELLA VISTA RD (HERNE BAY)</t>
  </si>
  <si>
    <t>HERNE BAY RD</t>
  </si>
  <si>
    <t>GALATEA TCE</t>
  </si>
  <si>
    <t>E1753970  N5920724</t>
  </si>
  <si>
    <t>BROADWAY (NEWMARKET)</t>
  </si>
  <si>
    <t>TEED ST</t>
  </si>
  <si>
    <t>E1758464  N5918192</t>
  </si>
  <si>
    <t>E1758413  N5918005</t>
  </si>
  <si>
    <t>PARNEL RD RAB</t>
  </si>
  <si>
    <t>E1758539  N5918468</t>
  </si>
  <si>
    <t>E1758241  N5918609</t>
  </si>
  <si>
    <t>E1743897  N5912519</t>
  </si>
  <si>
    <t>CLARIDGE ST</t>
  </si>
  <si>
    <t>ROICK PDE</t>
  </si>
  <si>
    <t>E1746229  N5913629</t>
  </si>
  <si>
    <t>DAVIS CRES</t>
  </si>
  <si>
    <t>DAVIS CRES EXTN</t>
  </si>
  <si>
    <t>SHORT ST (CARPARK ENTRANCE)</t>
  </si>
  <si>
    <t>E1758482  N5918517</t>
  </si>
  <si>
    <t>E1744772  N5918601</t>
  </si>
  <si>
    <t>E1753312  N5919975</t>
  </si>
  <si>
    <t>E1757660  N5928898</t>
  </si>
  <si>
    <t>E1758310  N5918023</t>
  </si>
  <si>
    <t>E1731822  N5907530</t>
  </si>
  <si>
    <t>E1758549  N5918007</t>
  </si>
  <si>
    <t>RISHWORTH AVE</t>
  </si>
  <si>
    <t>E1755775  N5943895</t>
  </si>
  <si>
    <t>TOTARA VIEWS DR</t>
  </si>
  <si>
    <t>SALTWOOD ST (EAST)</t>
  </si>
  <si>
    <t>SALTWOOD ST (WEST)</t>
  </si>
  <si>
    <t>E1750526  N5947281</t>
  </si>
  <si>
    <t>E1738570  N5927033</t>
  </si>
  <si>
    <t>PENCARROW AVE (SUMP LHS)</t>
  </si>
  <si>
    <t>E1757219  N5916116</t>
  </si>
  <si>
    <t>TAMARIKI AVE (OREWA)</t>
  </si>
  <si>
    <t>E1751607  N5949546</t>
  </si>
  <si>
    <t>E1747369  N5911816</t>
  </si>
  <si>
    <t>E1747652  N5912438</t>
  </si>
  <si>
    <t>BEACH RD (EC BAYS) 6679 to 6965 m</t>
  </si>
  <si>
    <t>E1755527  N5934412</t>
  </si>
  <si>
    <t>E1742407  N5920040</t>
  </si>
  <si>
    <t>E1762570  N5914890</t>
  </si>
  <si>
    <t>BURT RD</t>
  </si>
  <si>
    <t>E1763499  N5915032</t>
  </si>
  <si>
    <t>E1746886  N5912667</t>
  </si>
  <si>
    <t>E1747199  N5913876</t>
  </si>
  <si>
    <t>WAIKUMETE RD (LPOLE LHS)</t>
  </si>
  <si>
    <t>E1747141  N5914065</t>
  </si>
  <si>
    <t>E1760584  N5914967</t>
  </si>
  <si>
    <t>MAREI RD (LIGHTPOLE)</t>
  </si>
  <si>
    <t>E1760892  N5914590</t>
  </si>
  <si>
    <t>SOUTH EASTERN HWAY (LHS)</t>
  </si>
  <si>
    <t>E1762571  N5912669</t>
  </si>
  <si>
    <t>E1761701  N5913735</t>
  </si>
  <si>
    <t>GREEN LANE EAST (EASTBOUND) (CWCE)</t>
  </si>
  <si>
    <t>MOTORWAY OVERBRIDGE RAB</t>
  </si>
  <si>
    <t>E1760247  N5916022</t>
  </si>
  <si>
    <t>E1743718  N5906746</t>
  </si>
  <si>
    <t>ATKINSON RD (RHS)</t>
  </si>
  <si>
    <t>SUNRAY AVE</t>
  </si>
  <si>
    <t>E1747263  N5912018</t>
  </si>
  <si>
    <t>E1765000  N5915562</t>
  </si>
  <si>
    <t>E1760858  N5911880</t>
  </si>
  <si>
    <t>E1759589  N5911802</t>
  </si>
  <si>
    <t>E1758806  N5911797</t>
  </si>
  <si>
    <t>MWAY OBRIDGE (1ST ABUTMENT)</t>
  </si>
  <si>
    <t>E1764621  N5911665</t>
  </si>
  <si>
    <t>E1744286  N5914690</t>
  </si>
  <si>
    <t>E1765184  N5914687</t>
  </si>
  <si>
    <t>E1744034  N5914868</t>
  </si>
  <si>
    <t>PRINCES ST (ONEHUNGA)</t>
  </si>
  <si>
    <t>E1759130  N5911970</t>
  </si>
  <si>
    <t>FLANDERS ST</t>
  </si>
  <si>
    <t>E1765642  N5916654</t>
  </si>
  <si>
    <t>E1765487  N5914407</t>
  </si>
  <si>
    <t>E1757537  N5913002</t>
  </si>
  <si>
    <t>WALLATH RD</t>
  </si>
  <si>
    <t>WALLS RD</t>
  </si>
  <si>
    <t>E1760814  N5913633</t>
  </si>
  <si>
    <t>E1744952  N5914443</t>
  </si>
  <si>
    <t>E1744696  N5912486</t>
  </si>
  <si>
    <t>E1747377  N5910292</t>
  </si>
  <si>
    <t>E1761232  N5913134</t>
  </si>
  <si>
    <t>E1761503  N5913750</t>
  </si>
  <si>
    <t>E1761542  N5913285</t>
  </si>
  <si>
    <t>E1763460  N5911964</t>
  </si>
  <si>
    <t>E1747883  N5911530</t>
  </si>
  <si>
    <t>E1747444  N5910716</t>
  </si>
  <si>
    <t>E1764520  N5913572</t>
  </si>
  <si>
    <t>E1747334  N5913736</t>
  </si>
  <si>
    <t>E1746531  N5914022</t>
  </si>
  <si>
    <t>E1745795  N5913953</t>
  </si>
  <si>
    <t>E1745667  N5909503</t>
  </si>
  <si>
    <t>E1739065  N5911150</t>
  </si>
  <si>
    <t>E1733587  N5907657</t>
  </si>
  <si>
    <t>E1737640  N5920345</t>
  </si>
  <si>
    <t>E1739425  N5919116</t>
  </si>
  <si>
    <t>E1744992  N5913523</t>
  </si>
  <si>
    <t>E1765464  N5913808</t>
  </si>
  <si>
    <t>E1755668  N5935048</t>
  </si>
  <si>
    <t>BEACH RD (EC BAYS) 1270 to 1706 m</t>
  </si>
  <si>
    <t>PETER TCE</t>
  </si>
  <si>
    <t>ABERDEEN RD</t>
  </si>
  <si>
    <t>E1757487  N5930816</t>
  </si>
  <si>
    <t>BEACH RD (EC BAYS) 2283 to 2563 m</t>
  </si>
  <si>
    <t>E1757264  N5931694</t>
  </si>
  <si>
    <t>BEACH RD (EC BAYS) 2563 to 2712 m</t>
  </si>
  <si>
    <t>VIEW RD SOUTH</t>
  </si>
  <si>
    <t>E1757099  N5931870</t>
  </si>
  <si>
    <t>BEACH RD (EC BAYS) 3325 to 3466 m</t>
  </si>
  <si>
    <t>NEWHAVEN TCE</t>
  </si>
  <si>
    <t>E1756732  N5932398</t>
  </si>
  <si>
    <t>BEACH RD (EC BAYS) 5332 to 5697 m</t>
  </si>
  <si>
    <t>E1756208  N5933976</t>
  </si>
  <si>
    <t>BEACH RD (EC BAYS) 5847 to 6072 m</t>
  </si>
  <si>
    <t>E1755894  N5934047</t>
  </si>
  <si>
    <t>BEACH RD (EC BAYS) 6965 to 7283 m</t>
  </si>
  <si>
    <t>E1755598  N5934660</t>
  </si>
  <si>
    <t>BEACH RD (EC BAYS) 7825 to 8241 m</t>
  </si>
  <si>
    <t>E1755663  N5935423</t>
  </si>
  <si>
    <t>BEACH RD (EC BAYS) 927 to 1270 m</t>
  </si>
  <si>
    <t>E1757699  N5930506</t>
  </si>
  <si>
    <t>E1744140  N5926866</t>
  </si>
  <si>
    <t>BRIGHAM CREEK RD 0 to 1499 m</t>
  </si>
  <si>
    <t>E1742900  N5926635</t>
  </si>
  <si>
    <t>BRIGHAM CREEK RD 2578 to 3797 m</t>
  </si>
  <si>
    <t>E1744972  N5926431</t>
  </si>
  <si>
    <t>COATESVILLE RIVERHEAD HIGHWAY 0 to 882 m</t>
  </si>
  <si>
    <t>E1748827  N5935770</t>
  </si>
  <si>
    <t>COATESVILLE RIVERHEAD HIGHWAY 10165 to 10452 m</t>
  </si>
  <si>
    <t>E1742223  N5931092</t>
  </si>
  <si>
    <t>COATESVILLE RIVERHEAD HIGHWAY 2722 to 3602 m</t>
  </si>
  <si>
    <t>E1746645  N5935307</t>
  </si>
  <si>
    <t>COATESVILLE RIVERHEAD HIGHWAY 882 to 1402 m</t>
  </si>
  <si>
    <t>E1748077  N5935480</t>
  </si>
  <si>
    <t>FOUNDRY RD 488 to 840 m</t>
  </si>
  <si>
    <t>E1750462  N5945679</t>
  </si>
  <si>
    <t>E1760339  N5923160</t>
  </si>
  <si>
    <t>TENNYSON AVE</t>
  </si>
  <si>
    <t>E1758361  N5926677</t>
  </si>
  <si>
    <t>HAURAKI RD</t>
  </si>
  <si>
    <t>HART RD</t>
  </si>
  <si>
    <t>E1758623  N5926244</t>
  </si>
  <si>
    <t>E1758124  N5927063</t>
  </si>
  <si>
    <t>E1758856  N5926098</t>
  </si>
  <si>
    <t>E1759226  N5977694</t>
  </si>
  <si>
    <t>OMAHA VALLEY RD 0 to 2024 m</t>
  </si>
  <si>
    <t>E1755297  N5979084</t>
  </si>
  <si>
    <t>PINE VALLEY RD 0 to 603 m</t>
  </si>
  <si>
    <t>E1748102  N5945354</t>
  </si>
  <si>
    <t>RIVERSIDE RD 0 to 366 m</t>
  </si>
  <si>
    <t>E1751786  N5949352</t>
  </si>
  <si>
    <t>TAUHOA RD 0 to 165 m</t>
  </si>
  <si>
    <t>E1730332  N5973176</t>
  </si>
  <si>
    <t>WAITAKERE RD (TAUPAKI) 5773 to 6117 m</t>
  </si>
  <si>
    <t>E1738008  N5923969</t>
  </si>
  <si>
    <t>WEST COAST RD (WOODCOCKS) 11174 to 15122 m</t>
  </si>
  <si>
    <t>KOMOKORIKI HILL RD EAST</t>
  </si>
  <si>
    <t>E1738078  N5963120</t>
  </si>
  <si>
    <t>YOUNG ACCESS 0 to 996 m</t>
  </si>
  <si>
    <t>E1746966  N5945397</t>
  </si>
  <si>
    <t>COATESVILLE RIVERHEAD HIGHWAY 11316 to 11382 m</t>
  </si>
  <si>
    <t>COATESVILLE RHEAD_RIVERHEAD RAB (SOUTH)</t>
  </si>
  <si>
    <t>E1741695  N5930170</t>
  </si>
  <si>
    <t>COATESVILLE RIVERHEAD HIGHWAY 10717 to 11274 m</t>
  </si>
  <si>
    <t>COATESVILLE RIVERHEAD_RIVERHEAD RAB (NORTH)</t>
  </si>
  <si>
    <t>E1741993  N5930628</t>
  </si>
  <si>
    <t>E1764417  N5877567</t>
  </si>
  <si>
    <t>CESSNA PL</t>
  </si>
  <si>
    <t>VENTURA ST</t>
  </si>
  <si>
    <t>E1759433  N5908245</t>
  </si>
  <si>
    <t>E1768570  N5905386</t>
  </si>
  <si>
    <t>E1768150  N5905559</t>
  </si>
  <si>
    <t>E1765062  N5904823</t>
  </si>
  <si>
    <t>E1767293  N5902067</t>
  </si>
  <si>
    <t>E1765750  N5901437</t>
  </si>
  <si>
    <t>E1766517  N5901758</t>
  </si>
  <si>
    <t>CAMBRIDGE TCE (PAPATOETOE)</t>
  </si>
  <si>
    <t>CLENDON AVE</t>
  </si>
  <si>
    <t>E1765207  N5904805</t>
  </si>
  <si>
    <t>E1766314  N5905328</t>
  </si>
  <si>
    <t>E1759235  N5909604</t>
  </si>
  <si>
    <t>E1764574  N5906578</t>
  </si>
  <si>
    <t>E1768212  N5900192</t>
  </si>
  <si>
    <t>E1765674  N5901108</t>
  </si>
  <si>
    <t>E1767303  N5901624</t>
  </si>
  <si>
    <t>KINGSCLERE PL</t>
  </si>
  <si>
    <t>HURSTBOURN PRIORS</t>
  </si>
  <si>
    <t>E1769221  N5904374</t>
  </si>
  <si>
    <t>IORANGI PL</t>
  </si>
  <si>
    <t>E1769326  N5901960</t>
  </si>
  <si>
    <t>E1769462  N5901838</t>
  </si>
  <si>
    <t>E1768402  N5901617</t>
  </si>
  <si>
    <t>E1769109  N5900560</t>
  </si>
  <si>
    <t>E1767942  N5903444</t>
  </si>
  <si>
    <t>E1768553  N5901229</t>
  </si>
  <si>
    <t>E1767374  N5905002</t>
  </si>
  <si>
    <t>GREAT SOUTH RD (MANUREWA)</t>
  </si>
  <si>
    <t>E1768287  N5902176</t>
  </si>
  <si>
    <t>E1772320  N5897067</t>
  </si>
  <si>
    <t>E1770986  N5898298</t>
  </si>
  <si>
    <t>E1772812  N5896047</t>
  </si>
  <si>
    <t>ALDON LANE</t>
  </si>
  <si>
    <t>DAWOOD PL</t>
  </si>
  <si>
    <t>E1771126  N5903034</t>
  </si>
  <si>
    <t>STEWART GIBSON PL</t>
  </si>
  <si>
    <t>NAKHLE PL</t>
  </si>
  <si>
    <t>E1770301  N5902108</t>
  </si>
  <si>
    <t>WIRI STATION RD (RHS)</t>
  </si>
  <si>
    <t>JOVAL PL</t>
  </si>
  <si>
    <t>E1766687  N5903400</t>
  </si>
  <si>
    <t>E1766194  N5907087</t>
  </si>
  <si>
    <t>E1776643  N5895006</t>
  </si>
  <si>
    <t>E1767824  N5903171</t>
  </si>
  <si>
    <t>E1767488  N5903021</t>
  </si>
  <si>
    <t>E1765259  N5906406</t>
  </si>
  <si>
    <t>E1766412  N5899624</t>
  </si>
  <si>
    <t>E1759810  N5909859</t>
  </si>
  <si>
    <t>E1759868  N5909597</t>
  </si>
  <si>
    <t>E1768371  N5901263</t>
  </si>
  <si>
    <t>LAMBIE DR (LHS)</t>
  </si>
  <si>
    <t>E1766916  N5904068</t>
  </si>
  <si>
    <t>E1760402  N5906803</t>
  </si>
  <si>
    <t>E1760503  N5906640</t>
  </si>
  <si>
    <t>E1758219  N5905887</t>
  </si>
  <si>
    <t>E1764528  N5904406</t>
  </si>
  <si>
    <t>MAYTIME ST</t>
  </si>
  <si>
    <t>E1768488  N5905561</t>
  </si>
  <si>
    <t>E1763637  N5906443</t>
  </si>
  <si>
    <t>E1766520  N5905283</t>
  </si>
  <si>
    <t>E1765966  N5905063</t>
  </si>
  <si>
    <t>E1765592  N5904903</t>
  </si>
  <si>
    <t>E1764300  N5904384</t>
  </si>
  <si>
    <t>E1758842  N5906419</t>
  </si>
  <si>
    <t>E1766402  N5901473</t>
  </si>
  <si>
    <t>E1771277  N5900302</t>
  </si>
  <si>
    <t>E1771287  N5900193</t>
  </si>
  <si>
    <t>E1765372  N5902964</t>
  </si>
  <si>
    <t>E1773250  N5895740</t>
  </si>
  <si>
    <t>E1766210  N5900263</t>
  </si>
  <si>
    <t>E1764604  N5906089</t>
  </si>
  <si>
    <t>E1765279  N5907025</t>
  </si>
  <si>
    <t>E1764802  N5906595</t>
  </si>
  <si>
    <t>E1765772  N5906136</t>
  </si>
  <si>
    <t>E1765305  N5905818</t>
  </si>
  <si>
    <t>E1764475  N5906017</t>
  </si>
  <si>
    <t>E1764134  N5906995</t>
  </si>
  <si>
    <t>E1766207  N5906542</t>
  </si>
  <si>
    <t>BLACKWOOD DR</t>
  </si>
  <si>
    <t>FERGY CRES (EAST)</t>
  </si>
  <si>
    <t>E1767725  N5897947</t>
  </si>
  <si>
    <t>E1759502  N5906196</t>
  </si>
  <si>
    <t>E1759300  N5905816</t>
  </si>
  <si>
    <t>E1766819  N5899977</t>
  </si>
  <si>
    <t>E1766254  N5899481</t>
  </si>
  <si>
    <t>E1762126  N5907956</t>
  </si>
  <si>
    <t>E1765375  N5902966</t>
  </si>
  <si>
    <t>E1769636  N5879433</t>
  </si>
  <si>
    <t>LAMBIE DR (RHS)</t>
  </si>
  <si>
    <t>E1766917  N5904041</t>
  </si>
  <si>
    <t>E1767037  N5903782</t>
  </si>
  <si>
    <t>WIRI STATION RD (EASTBOUND)</t>
  </si>
  <si>
    <t>LANGLEY RD</t>
  </si>
  <si>
    <t>E1765254  N5902940</t>
  </si>
  <si>
    <t>WIRI STATION RD (EASTBND-L1 L2)</t>
  </si>
  <si>
    <t>E1766258  N5903416</t>
  </si>
  <si>
    <t>E1758091  N5920188</t>
  </si>
  <si>
    <t>BEACH RD (LHS)</t>
  </si>
  <si>
    <t>E1757967  N5920698</t>
  </si>
  <si>
    <t>E1759098  N5918789</t>
  </si>
  <si>
    <t>CANTERBURY PL</t>
  </si>
  <si>
    <t>E1759282  N5919864</t>
  </si>
  <si>
    <t>E1747966  N5916342</t>
  </si>
  <si>
    <t>E1748962  N5913761</t>
  </si>
  <si>
    <t>WHAU BRIDGE (1ST ABUTMENT)</t>
  </si>
  <si>
    <t>E1749927  N5915015</t>
  </si>
  <si>
    <t>E1750068  N5915149</t>
  </si>
  <si>
    <t>E1750013  N5912959</t>
  </si>
  <si>
    <t>E1751557  N5915495</t>
  </si>
  <si>
    <t>E1752721  N5912799</t>
  </si>
  <si>
    <t>E1750027  N5913829</t>
  </si>
  <si>
    <t>CROYDON RD (WAITAKERE)</t>
  </si>
  <si>
    <t>E1748416  N5913175</t>
  </si>
  <si>
    <t>E1757824  N5919652</t>
  </si>
  <si>
    <t>LA ROSA ST</t>
  </si>
  <si>
    <t>AVONLEIGH RD</t>
  </si>
  <si>
    <t>E1749205  N5911410</t>
  </si>
  <si>
    <t>E1757855  N5919980</t>
  </si>
  <si>
    <t>E1757313  N5918897</t>
  </si>
  <si>
    <t>E1755159  N5918506</t>
  </si>
  <si>
    <t>E1756198  N5919212</t>
  </si>
  <si>
    <t>MOTORWAY ON_OFF RAMPS (END ISL LHS)</t>
  </si>
  <si>
    <t>E1754220  N5918500</t>
  </si>
  <si>
    <t>E1751114  N5915706</t>
  </si>
  <si>
    <t>E1750661  N5914620</t>
  </si>
  <si>
    <t>E1747411  N5914775</t>
  </si>
  <si>
    <t>ARCHIBALD RD (POWERPOLE LHS)</t>
  </si>
  <si>
    <t>E1748191  N5914066</t>
  </si>
  <si>
    <t>E1747038  N5915252</t>
  </si>
  <si>
    <t>HEPBURN ST</t>
  </si>
  <si>
    <t>SMITH ST</t>
  </si>
  <si>
    <t>BARRIE ST</t>
  </si>
  <si>
    <t>E1756022  N5919680</t>
  </si>
  <si>
    <t>E1756672  N5919637</t>
  </si>
  <si>
    <t>E1754455  N5920690</t>
  </si>
  <si>
    <t>E1757745  N5918145</t>
  </si>
  <si>
    <t>E1757037  N5918743</t>
  </si>
  <si>
    <t>E1750377  N5913015</t>
  </si>
  <si>
    <t>NEW WINDSOR RD (LHS)</t>
  </si>
  <si>
    <t>E1752801  N5914094</t>
  </si>
  <si>
    <t>WIDTH CHANGE (MANHOLE RHS)</t>
  </si>
  <si>
    <t>E1749288  N5913566</t>
  </si>
  <si>
    <t>E1764073  N5911728</t>
  </si>
  <si>
    <t>E1751883  N5915445</t>
  </si>
  <si>
    <t>E1752396  N5914426</t>
  </si>
  <si>
    <t>E1756514  N5918905</t>
  </si>
  <si>
    <t>E1756319  N5919114</t>
  </si>
  <si>
    <t>E1757616  N5919121</t>
  </si>
  <si>
    <t>E1750439  N5911739</t>
  </si>
  <si>
    <t>E1758975  N5920539</t>
  </si>
  <si>
    <t>E1749464  N5913992</t>
  </si>
  <si>
    <t>E1749360  N5914217</t>
  </si>
  <si>
    <t>MOTORWAY ON_OFF RAMP (START ISLAND)</t>
  </si>
  <si>
    <t>E1748930  N5918076</t>
  </si>
  <si>
    <t>E1750484  N5915805</t>
  </si>
  <si>
    <t>E1751243  N5915034</t>
  </si>
  <si>
    <t>E1748155  N5914980</t>
  </si>
  <si>
    <t>GLENSIDE CRES</t>
  </si>
  <si>
    <t>HOHIPERE ST</t>
  </si>
  <si>
    <t>E1757006  N5918929</t>
  </si>
  <si>
    <t>E1751288  N5913055</t>
  </si>
  <si>
    <t>E1748077  N5912695</t>
  </si>
  <si>
    <t>E1749124  N5913531</t>
  </si>
  <si>
    <t>E1748079  N5912117</t>
  </si>
  <si>
    <t>E1748797  N5913283</t>
  </si>
  <si>
    <t>E1757500  N5920069</t>
  </si>
  <si>
    <t>RUA RD (END ISLAND LHS)</t>
  </si>
  <si>
    <t>E1747905  N5913586</t>
  </si>
  <si>
    <t>E1746411  N5913839</t>
  </si>
  <si>
    <t>AMANDA LANE 0 to 378 m</t>
  </si>
  <si>
    <t>E1755109  N5967430</t>
  </si>
  <si>
    <t>ANNANDALE RD 0 to 3330 m</t>
  </si>
  <si>
    <t>E1736734  N5923302</t>
  </si>
  <si>
    <t>ARCHERS RD 0 to 344 m</t>
  </si>
  <si>
    <t>AGINCOURT ST</t>
  </si>
  <si>
    <t>E1754120  N5926998</t>
  </si>
  <si>
    <t>ARCHERS RD 1034 to 1341 m</t>
  </si>
  <si>
    <t>SUNHAVEN AVE</t>
  </si>
  <si>
    <t>E1754710  N5927570</t>
  </si>
  <si>
    <t>ARCHERS RD 526 to 757 m</t>
  </si>
  <si>
    <t>E1754444  N5927322</t>
  </si>
  <si>
    <t>AUSTIN RD (DAIRY FLAT) 0 to 358 m</t>
  </si>
  <si>
    <t>E1744697  N5944164</t>
  </si>
  <si>
    <t>BEACH ST 0 to 870 m</t>
  </si>
  <si>
    <t>E1753876  N5970710</t>
  </si>
  <si>
    <t>BIRKDALE RD 864 to 1114 m</t>
  </si>
  <si>
    <t>BESWICK PL</t>
  </si>
  <si>
    <t>TIRI TIRI RD</t>
  </si>
  <si>
    <t>E1751796  N5926061</t>
  </si>
  <si>
    <t>BIRKENHEAD AVE 261 to 401 m</t>
  </si>
  <si>
    <t>E1753848  N5924958</t>
  </si>
  <si>
    <t>BIRKENHEAD AVE 773 to 978 m</t>
  </si>
  <si>
    <t>PUPUKE RD</t>
  </si>
  <si>
    <t>E1753918  N5925372</t>
  </si>
  <si>
    <t>BROWNS BAY RD (WEST) 0 to 399 m</t>
  </si>
  <si>
    <t>E1755044  N5933594</t>
  </si>
  <si>
    <t>BROWNS BAY RD (WEST) 399 to 909 m</t>
  </si>
  <si>
    <t>E1755239  N5933833</t>
  </si>
  <si>
    <t>CARLISLE RD 0 to 249 m</t>
  </si>
  <si>
    <t>E1755669  N5935798</t>
  </si>
  <si>
    <t>CARLISLE RD 1456 to 1620 m</t>
  </si>
  <si>
    <t>E1754466  N5935977</t>
  </si>
  <si>
    <t>CARRAN RD 0 to 1846 m</t>
  </si>
  <si>
    <t>E1745214  N5971266</t>
  </si>
  <si>
    <t>COTTLE RD 0 to 1359 m</t>
  </si>
  <si>
    <t>E1737741  N5923902</t>
  </si>
  <si>
    <t>CUTHBERT RD 0 to 712 m</t>
  </si>
  <si>
    <t>E1736736  N5923281</t>
  </si>
  <si>
    <t>EAST COAST RD (TAKA_GLENFIELD E.C 9416 to 9895 m</t>
  </si>
  <si>
    <t>E1754120  N5936235</t>
  </si>
  <si>
    <t>EAST COAST RD (TAKA_GLENFIELD E.C 9895 to 10353 m</t>
  </si>
  <si>
    <t>E1753966  N5936465</t>
  </si>
  <si>
    <t>EAST COAST RD (TAKA_GLENFIELD_E.C)</t>
  </si>
  <si>
    <t>E1755296  N5932105</t>
  </si>
  <si>
    <t>E1755414  N5932752</t>
  </si>
  <si>
    <t>E1754806  N5933386</t>
  </si>
  <si>
    <t>SUNRISE AVE</t>
  </si>
  <si>
    <t>E1754934  N5933022</t>
  </si>
  <si>
    <t>E1755306  N5932797</t>
  </si>
  <si>
    <t>ELMORE RD 0 to 660 m</t>
  </si>
  <si>
    <t>E1749017  N5931612</t>
  </si>
  <si>
    <t>ESKDALE RD 1197 to 1503 m</t>
  </si>
  <si>
    <t>HOBBY AVE</t>
  </si>
  <si>
    <t>E1752964  N5926254</t>
  </si>
  <si>
    <t>ESKDALE RD 825 to 1197 m</t>
  </si>
  <si>
    <t>E1752619  N5926542</t>
  </si>
  <si>
    <t>GLENMORE RD (COATESVILLE) 1727 to 2670 m</t>
  </si>
  <si>
    <t>E1747248  N5933495</t>
  </si>
  <si>
    <t>GOATLEY RD 0 to 2230 m</t>
  </si>
  <si>
    <t>E1747134  N5972184</t>
  </si>
  <si>
    <t>GOLF RD (WARKWORTH) 0 to 233 m</t>
  </si>
  <si>
    <t>E1749975  N5972959</t>
  </si>
  <si>
    <t>HEPBURN CREEK RD 0 to 787 m</t>
  </si>
  <si>
    <t>E1750096  N5969188</t>
  </si>
  <si>
    <t>HIBISCUS COAST HWAY 11127 to 11948 m</t>
  </si>
  <si>
    <t>WGP RD NORTH TRAFFIC ISLAND</t>
  </si>
  <si>
    <t>E1750802  N5946911</t>
  </si>
  <si>
    <t>HIBISCUS COAST HWAY 2638 to 3123 m</t>
  </si>
  <si>
    <t>WERANUI O'BRIDGE NORTH ABUT</t>
  </si>
  <si>
    <t>E1752477  N5954377</t>
  </si>
  <si>
    <t>HIBISCUS COAST HWAY 6603 to 6790 m</t>
  </si>
  <si>
    <t>E1751483  N5951384</t>
  </si>
  <si>
    <t>HIBISCUS COAST HWAY 7325 to 8339 m</t>
  </si>
  <si>
    <t>E1751508  N5950172</t>
  </si>
  <si>
    <t>HIBISCUS COAST HWAY 8817 to 9560 m</t>
  </si>
  <si>
    <t>E1752009  N5948683</t>
  </si>
  <si>
    <t>HINEMOA ST 1276 to 1456 m</t>
  </si>
  <si>
    <t>LE ROY TCE</t>
  </si>
  <si>
    <t>MARIPOSA CRES (SOUTH)</t>
  </si>
  <si>
    <t>E1754365  N5924228</t>
  </si>
  <si>
    <t>HUNTER RD (WAITAKERE) 0 to 614 m</t>
  </si>
  <si>
    <t>E1737868  N5922248</t>
  </si>
  <si>
    <t>KAHIKATEA FLAT RD 8284 to 9556 m</t>
  </si>
  <si>
    <t>E1739307  N5944046</t>
  </si>
  <si>
    <t>KAIPATIKI RD 1150 to 2020 m</t>
  </si>
  <si>
    <t>E1752360  N5927613</t>
  </si>
  <si>
    <t>KAIPATIKI RD 272 to 356 m</t>
  </si>
  <si>
    <t>E1753300  N5928136</t>
  </si>
  <si>
    <t>LAWRIE RD 0 to 948 m</t>
  </si>
  <si>
    <t>E1753561  N5969845</t>
  </si>
  <si>
    <t>MAHOENUI VALLEY RD 386 to 2750 m</t>
  </si>
  <si>
    <t>E1747163  N5935155</t>
  </si>
  <si>
    <t>MOKOIA RD 805 to 1047 m</t>
  </si>
  <si>
    <t>GLENWOOD AVE</t>
  </si>
  <si>
    <t>E1753470  N5925298</t>
  </si>
  <si>
    <t>PALMER ST 0 to 279 m</t>
  </si>
  <si>
    <t>E1749002  N5970143</t>
  </si>
  <si>
    <t>PAREMOREMO RD 2542 to 3615 m</t>
  </si>
  <si>
    <t>E1748710  N5931249</t>
  </si>
  <si>
    <t>PUPUKE RD GLENFIELD 0 to 148 m</t>
  </si>
  <si>
    <t>BIRENHEAD AVE</t>
  </si>
  <si>
    <t>E1753962  N5925544</t>
  </si>
  <si>
    <t>RANGATIRA RD 1454 to 1546 m</t>
  </si>
  <si>
    <t>HADFIELD ST</t>
  </si>
  <si>
    <t>E1750966  N5925565</t>
  </si>
  <si>
    <t>RANGATIRA RD 2205 to 2491 m</t>
  </si>
  <si>
    <t>AEROVIEW DR</t>
  </si>
  <si>
    <t>GILPIN PL</t>
  </si>
  <si>
    <t>E1750770  N5926378</t>
  </si>
  <si>
    <t>RANGATIRA RD 846 to 1454 m</t>
  </si>
  <si>
    <t>E1751096  N5925367</t>
  </si>
  <si>
    <t>RIDGE RD (ALBANY) (WEST) 0 to 1326 m</t>
  </si>
  <si>
    <t>E1749770  N5934127</t>
  </si>
  <si>
    <t>SNELLS BEACH RD 0 to 550 m</t>
  </si>
  <si>
    <t>E1754637  N5968052</t>
  </si>
  <si>
    <t>SUNNYBRAE RD 0 to 121 m</t>
  </si>
  <si>
    <t>NORTHCOTE RD</t>
  </si>
  <si>
    <t>EVELYN PL</t>
  </si>
  <si>
    <t>E1756112  N5926318</t>
  </si>
  <si>
    <t>SUNNYBRAE RD 1171 to 1445 m</t>
  </si>
  <si>
    <t>E1755106  N5927721</t>
  </si>
  <si>
    <t>SUNNYBRAE RD 577 to 690 m</t>
  </si>
  <si>
    <t>E1755551  N5927194</t>
  </si>
  <si>
    <t>TARGET RD 1380 to 1582 m</t>
  </si>
  <si>
    <t>KAIMAHI RD</t>
  </si>
  <si>
    <t>E1754896  N5929493</t>
  </si>
  <si>
    <t>TARGET RD 1582 to 1774 m</t>
  </si>
  <si>
    <t>E1755033  N5929334</t>
  </si>
  <si>
    <t>TAUPAKI RD 0 to 1437 m</t>
  </si>
  <si>
    <t>E1740548  N5927233</t>
  </si>
  <si>
    <t>TAUPAKI RD 3934 to 5011 m</t>
  </si>
  <si>
    <t>E1738750  N5923883</t>
  </si>
  <si>
    <t>THE AVENUE (ALBANY) 1088 to 1417 m</t>
  </si>
  <si>
    <t>E1750298  N5933955</t>
  </si>
  <si>
    <t>WAINUI RD (EAST) 1588 to 2645 m</t>
  </si>
  <si>
    <t>MANUEL RD</t>
  </si>
  <si>
    <t>E1748876  N5947348</t>
  </si>
  <si>
    <t>WAINUI RD (RURAL) 3966 to 4627 m</t>
  </si>
  <si>
    <t>LYSNAR RD</t>
  </si>
  <si>
    <t>E1747739  N5948258</t>
  </si>
  <si>
    <t>E1755540  N5928678</t>
  </si>
  <si>
    <t>E1755266  N5929080</t>
  </si>
  <si>
    <t>WAITAKERE RD (TAUPAKI) 0 to 3721 m</t>
  </si>
  <si>
    <t>E1739017  N5928613</t>
  </si>
  <si>
    <t>WAITOKI RD 1606 to 2887 m</t>
  </si>
  <si>
    <t>PEBBLEBROOK RD</t>
  </si>
  <si>
    <t>E1741412  N5947023</t>
  </si>
  <si>
    <t>WILSON RD 4 (WARKWORTH) 0 to 490 m</t>
  </si>
  <si>
    <t>E1749923  N5969109</t>
  </si>
  <si>
    <t>E1756988  N5921034</t>
  </si>
  <si>
    <t>E1756600  N5920645</t>
  </si>
  <si>
    <t>MINNIE ST (END DIVIDED MEDIAN)</t>
  </si>
  <si>
    <t>DEVON ST</t>
  </si>
  <si>
    <t>E1756394  N5918639</t>
  </si>
  <si>
    <t>TENNIS LANE</t>
  </si>
  <si>
    <t>AUCKLAND BOWLING CLUB ACCESS</t>
  </si>
  <si>
    <t>E1758013  N5919791</t>
  </si>
  <si>
    <t>COLLINGWOOD ST</t>
  </si>
  <si>
    <t>E1755653  N5919859</t>
  </si>
  <si>
    <t>E1738448  N5902161</t>
  </si>
  <si>
    <t>COMMERCE ST (RHS)</t>
  </si>
  <si>
    <t>GORE ST (RHS)</t>
  </si>
  <si>
    <t>E1757671  N5920847</t>
  </si>
  <si>
    <t>E1758147  N5917879</t>
  </si>
  <si>
    <t>E1758643  N5917851</t>
  </si>
  <si>
    <t>MWAY OVERBRIDGE (2ND ABUTMENT)</t>
  </si>
  <si>
    <t>E1757097  N5919142</t>
  </si>
  <si>
    <t>ALBANY EXPRESSWAY 2478 to 2763 m</t>
  </si>
  <si>
    <t>E1751110  N5934549</t>
  </si>
  <si>
    <t>HIBISCUS COAST HWAY 12266 to 12614 m</t>
  </si>
  <si>
    <t>WGP RD SOUTH TRAFFIC ISLAND</t>
  </si>
  <si>
    <t>WAINUI RD NTH OF TR ISL</t>
  </si>
  <si>
    <t>E1749213  N5945706</t>
  </si>
  <si>
    <t>HIBISCUS COAST HWAY (SDALE - NTHBND) 13718 to 13842 m</t>
  </si>
  <si>
    <t>E1749692  N5945878</t>
  </si>
  <si>
    <t>ACCENT DR</t>
  </si>
  <si>
    <t>SAVONA DR</t>
  </si>
  <si>
    <t>SIEDEBERG DR</t>
  </si>
  <si>
    <t>E1769754  N5908355</t>
  </si>
  <si>
    <t>E1766892  N5908186</t>
  </si>
  <si>
    <t>E1775357  N5887589</t>
  </si>
  <si>
    <t>E1758502  N5906785</t>
  </si>
  <si>
    <t>E1765665  N5908229</t>
  </si>
  <si>
    <t>CHARLES DICKENS DR</t>
  </si>
  <si>
    <t>COLMAR RD</t>
  </si>
  <si>
    <t>E1771575  N5916277</t>
  </si>
  <si>
    <t>E1770815  N5913447</t>
  </si>
  <si>
    <t>E1777299  N5904555</t>
  </si>
  <si>
    <t>E1769955  N5917734</t>
  </si>
  <si>
    <t>E1769643  N5912961</t>
  </si>
  <si>
    <t>E1771602  N5912273</t>
  </si>
  <si>
    <t>EYRES RD</t>
  </si>
  <si>
    <t>E1784862  N5905752</t>
  </si>
  <si>
    <t>E1792176  N5908393</t>
  </si>
  <si>
    <t>E1779230  N5902130</t>
  </si>
  <si>
    <t>CREIGHTONS RD (CLEVEDON)</t>
  </si>
  <si>
    <t>CHERRINGTON RD</t>
  </si>
  <si>
    <t>E1780068  N5900527</t>
  </si>
  <si>
    <t>E1768657  N5905996</t>
  </si>
  <si>
    <t>E1769438  N5881196</t>
  </si>
  <si>
    <t>E1781129  N5893978</t>
  </si>
  <si>
    <t>E1767500  N5907512</t>
  </si>
  <si>
    <t>E1767695  N5907024</t>
  </si>
  <si>
    <t>E1769337  N5915237</t>
  </si>
  <si>
    <t>E1766095  N5906239</t>
  </si>
  <si>
    <t>LAURESTON AVE</t>
  </si>
  <si>
    <t>E1765029  N5907889</t>
  </si>
  <si>
    <t>E1768775  N5910401</t>
  </si>
  <si>
    <t>WILLIAMS CRES (SOUTH)</t>
  </si>
  <si>
    <t>WILLIAMS CRES (NORTH)</t>
  </si>
  <si>
    <t>E1767658  N5908421</t>
  </si>
  <si>
    <t>E1768799  N5904940</t>
  </si>
  <si>
    <t>E1768724  N5905155</t>
  </si>
  <si>
    <t>E1793206  N5908693</t>
  </si>
  <si>
    <t>RENALLS BRIDGE (1ST ABUTMENT)</t>
  </si>
  <si>
    <t>CASHMORES #1 BRIDGE (1ST ABUTMENT)</t>
  </si>
  <si>
    <t>E1793467  N5907612</t>
  </si>
  <si>
    <t>E1767398  N5910020</t>
  </si>
  <si>
    <t>ANDROMEDA CRES (EAST)</t>
  </si>
  <si>
    <t>E1768283  N5909245</t>
  </si>
  <si>
    <t>LADY RUBY DR</t>
  </si>
  <si>
    <t>E1768644  N5909102</t>
  </si>
  <si>
    <t>E1770469  N5916713</t>
  </si>
  <si>
    <t>E1769267  N5905471</t>
  </si>
  <si>
    <t>BRONTE PL</t>
  </si>
  <si>
    <t>ALICIA RD</t>
  </si>
  <si>
    <t>E1772476  N5913177</t>
  </si>
  <si>
    <t>MOUMOUKAI HILL RD</t>
  </si>
  <si>
    <t>E1789643  N5903349</t>
  </si>
  <si>
    <t>E1766504  N5907937</t>
  </si>
  <si>
    <t>E1780717  N5903208</t>
  </si>
  <si>
    <t>PAPAKURACLEVEDON RD SR</t>
  </si>
  <si>
    <t>E1778531  N5899868</t>
  </si>
  <si>
    <t>E1768323  N5908842</t>
  </si>
  <si>
    <t>E1766015  N5903938</t>
  </si>
  <si>
    <t>E1768116  N5907603</t>
  </si>
  <si>
    <t>E1767159  N5905563</t>
  </si>
  <si>
    <t>E1767452  N5905672</t>
  </si>
  <si>
    <t>E1771142  N5914756</t>
  </si>
  <si>
    <t>SELWYN RD (HOWICK)</t>
  </si>
  <si>
    <t>THE GLEBE</t>
  </si>
  <si>
    <t>E1772694  N5915110</t>
  </si>
  <si>
    <t>E1768731  N5909360</t>
  </si>
  <si>
    <t>E1772464  N5912607</t>
  </si>
  <si>
    <t>E1768398  N5908739</t>
  </si>
  <si>
    <t>E1769405  N5918536</t>
  </si>
  <si>
    <t>E1780721  N5884327</t>
  </si>
  <si>
    <t>E1770921  N5914245</t>
  </si>
  <si>
    <t>E1768889  N5913940</t>
  </si>
  <si>
    <t>E1768818  N5911196</t>
  </si>
  <si>
    <t>E1767912  N5910614</t>
  </si>
  <si>
    <t>CARPENTER RD</t>
  </si>
  <si>
    <t>E1768484  N5911060</t>
  </si>
  <si>
    <t>E1770258  N5909040</t>
  </si>
  <si>
    <t>E1767021  N5905618</t>
  </si>
  <si>
    <t>E1769367  N5910964</t>
  </si>
  <si>
    <t>EAST TAMAKI RD EASTBOUNDOTARA</t>
  </si>
  <si>
    <t>E1768229  N5908061</t>
  </si>
  <si>
    <t>E1765643  N5908604</t>
  </si>
  <si>
    <t>E1761473  N5906310</t>
  </si>
  <si>
    <t>E1770425  N5909125</t>
  </si>
  <si>
    <t>E1767361  N5905634</t>
  </si>
  <si>
    <t>JERRY GREEN ST (LIGHTPOLE RHS)</t>
  </si>
  <si>
    <t>E1764824  N5903466</t>
  </si>
  <si>
    <t>E1770654  N5911607</t>
  </si>
  <si>
    <t>E1764406  N5904627</t>
  </si>
  <si>
    <t>EAST COAST RD (SILVERDALE_REDVALE 6526 to 8422 m</t>
  </si>
  <si>
    <t>LANE CHANGE 2 TO 3</t>
  </si>
  <si>
    <t>E1751358  N5939338</t>
  </si>
  <si>
    <t xml:space="preserve">EAST COAST RD (TAKA_GLENFIELD_E.C </t>
  </si>
  <si>
    <t>E1753920  N5934593</t>
  </si>
  <si>
    <t>EAST COAST RD (TAKA_GLENFIELD_E.C 10418 to 11018 m</t>
  </si>
  <si>
    <t>E1753623  N5936850</t>
  </si>
  <si>
    <t>EAST COAST RD (TAKA_GLENFIELD_E.C 7022 to 7481 m</t>
  </si>
  <si>
    <t>E1754117  N5934080</t>
  </si>
  <si>
    <t>EAST COAST RD (TAKA_GLENFIELD_E.C 7481 to 7634 m</t>
  </si>
  <si>
    <t>E1753920  N5934231</t>
  </si>
  <si>
    <t>EAST COAST RD (TAKA_GLENFIELD_E.C 8457 to 8862 m</t>
  </si>
  <si>
    <t>E1754064  N5935333</t>
  </si>
  <si>
    <t>FALLS RD (WARKWORTH) 0 to 127 m</t>
  </si>
  <si>
    <t>E1747017  N5969692</t>
  </si>
  <si>
    <t>GLENFIELD RD 0 to 235 m</t>
  </si>
  <si>
    <t>E1753897  N5925644</t>
  </si>
  <si>
    <t>GLENFIELD RD 2419 to 2604 m</t>
  </si>
  <si>
    <t>E1753564  N5927835</t>
  </si>
  <si>
    <t>MOKOIA RD 1047 to 1474 m</t>
  </si>
  <si>
    <t>E1754724  N5927822</t>
  </si>
  <si>
    <t>OMAHA FLATS RD 0 to 1867 m</t>
  </si>
  <si>
    <t>E1755624  N5976420</t>
  </si>
  <si>
    <t>ONEWA RD 1923 to 2284 m</t>
  </si>
  <si>
    <t>E1754099  N5924814</t>
  </si>
  <si>
    <t>ONEWA RD 646 to 822 m</t>
  </si>
  <si>
    <t>E1755420  N5924697</t>
  </si>
  <si>
    <t>ONEWA RD 939 to 1195 m</t>
  </si>
  <si>
    <t>E1755124  N5924731</t>
  </si>
  <si>
    <t>RIDGE RD (PAREMOREMO) 3245 to 3866 m</t>
  </si>
  <si>
    <t>E1746217  N5932092</t>
  </si>
  <si>
    <t>E1753809  N5929332</t>
  </si>
  <si>
    <t>WAIRAU RD (WEST) 2345 to 2668 m</t>
  </si>
  <si>
    <t>WOODALL PL</t>
  </si>
  <si>
    <t>CELESTE PL NORTH</t>
  </si>
  <si>
    <t>E1754649  N5929275</t>
  </si>
  <si>
    <t>EAST COAST RD (SILVERDALE_REDVALE 514 to 3812 m</t>
  </si>
  <si>
    <t>E1749563  N5945282</t>
  </si>
  <si>
    <t>GLENFIELD RD 1859 to 2419 m</t>
  </si>
  <si>
    <t>E1753620  N5927413</t>
  </si>
  <si>
    <t>GLENFIELD RD 835 to 1257 m</t>
  </si>
  <si>
    <t>E1753835  N5926685</t>
  </si>
  <si>
    <t>POMELO RD</t>
  </si>
  <si>
    <t>E1746484  N5919227</t>
  </si>
  <si>
    <t>ROPATA AVE RAB (CROSSING RHS)</t>
  </si>
  <si>
    <t>E1765786  N5916361</t>
  </si>
  <si>
    <t>ATHENIC AVE</t>
  </si>
  <si>
    <t>HALSEY DR</t>
  </si>
  <si>
    <t>E1753159  N5911440</t>
  </si>
  <si>
    <t>BAHARI DR</t>
  </si>
  <si>
    <t>FROSTBITE PL</t>
  </si>
  <si>
    <t>STARLING PL</t>
  </si>
  <si>
    <t>E1743288  N5919361</t>
  </si>
  <si>
    <t>E1752464  N5914474</t>
  </si>
  <si>
    <t>MCKAY PL</t>
  </si>
  <si>
    <t>E1729172  N5916208</t>
  </si>
  <si>
    <t>E1747496  N5926739</t>
  </si>
  <si>
    <t>CORINTHIAN DR (WEST)</t>
  </si>
  <si>
    <t>MCCLYMONTS RD - RAB</t>
  </si>
  <si>
    <t>E1752939  N5933971</t>
  </si>
  <si>
    <t>MUNROE RAB</t>
  </si>
  <si>
    <t>E1752789  N5934294</t>
  </si>
  <si>
    <t>E1766410  N5917315</t>
  </si>
  <si>
    <t>ERIMA AVE</t>
  </si>
  <si>
    <t>PT ENGLAND RD RAB</t>
  </si>
  <si>
    <t>E1766170  N5916321</t>
  </si>
  <si>
    <t>E1766026  N5917190</t>
  </si>
  <si>
    <t>E1747107  N5917433</t>
  </si>
  <si>
    <t>COLE PL</t>
  </si>
  <si>
    <t>E1746601  N5919343</t>
  </si>
  <si>
    <t>MICKLE ST</t>
  </si>
  <si>
    <t>E1746730  N5919007</t>
  </si>
  <si>
    <t>MAYFIELD RD</t>
  </si>
  <si>
    <t>E1753659  N5928109</t>
  </si>
  <si>
    <t>E1753568  N5927863</t>
  </si>
  <si>
    <t>E1753630  N5928052</t>
  </si>
  <si>
    <t>E1753641  N5928045</t>
  </si>
  <si>
    <t>PHILLIP AVE</t>
  </si>
  <si>
    <t>AUTUMN AVE</t>
  </si>
  <si>
    <t>E1745569  N5912599</t>
  </si>
  <si>
    <t>WOODGLEN RD (POWERPOLE LHS)</t>
  </si>
  <si>
    <t>MATAMA RD</t>
  </si>
  <si>
    <t>E1746282  N5912722</t>
  </si>
  <si>
    <t>MONTMERE AVE</t>
  </si>
  <si>
    <t>STOKES AVE</t>
  </si>
  <si>
    <t>E1746846  N5920909</t>
  </si>
  <si>
    <t>POVENCE ESP</t>
  </si>
  <si>
    <t>LONGBUSH RD</t>
  </si>
  <si>
    <t>E1747543  N5921343</t>
  </si>
  <si>
    <t>RANGITATA PL</t>
  </si>
  <si>
    <t>E1753278  N5911556</t>
  </si>
  <si>
    <t>E1747528  N5921549</t>
  </si>
  <si>
    <t>E1765803  N5917266</t>
  </si>
  <si>
    <t>E1751795  N5949545</t>
  </si>
  <si>
    <t>E1744944  N5909667</t>
  </si>
  <si>
    <t>E1758346  N5918383</t>
  </si>
  <si>
    <t>E1766023  N5916666</t>
  </si>
  <si>
    <t>MILDMAY RD</t>
  </si>
  <si>
    <t>HARRINGTON RD (AT TEE)</t>
  </si>
  <si>
    <t>E1744146  N5919263</t>
  </si>
  <si>
    <t>RUAHINE ST</t>
  </si>
  <si>
    <t>OTIRA ST</t>
  </si>
  <si>
    <t>E1751260  N5913839</t>
  </si>
  <si>
    <t>PANNILL PL</t>
  </si>
  <si>
    <t>E1753711  N5934423</t>
  </si>
  <si>
    <t>SCENIC DR (QUINNS RD)</t>
  </si>
  <si>
    <t>E1740110  N5911364</t>
  </si>
  <si>
    <t>E1765957  N5916586</t>
  </si>
  <si>
    <t>KENDRICK PL</t>
  </si>
  <si>
    <t>E1751363  N5913137</t>
  </si>
  <si>
    <t>RAME RD</t>
  </si>
  <si>
    <t>E1748526  N5929186</t>
  </si>
  <si>
    <t>E1748881  N5928723</t>
  </si>
  <si>
    <t>E1754725  N5931357</t>
  </si>
  <si>
    <t>QUINNS RD</t>
  </si>
  <si>
    <t>E1740141  N5911384</t>
  </si>
  <si>
    <t>WEST COAST RD (START ISLAND RHS)</t>
  </si>
  <si>
    <t>E1740316  N5911449</t>
  </si>
  <si>
    <t>SUNLINE AVE</t>
  </si>
  <si>
    <t>SHALE AVE</t>
  </si>
  <si>
    <t>CUL-DE-SAC (EAST)</t>
  </si>
  <si>
    <t>E1744312  N5920168</t>
  </si>
  <si>
    <t>E1747028  N5921421</t>
  </si>
  <si>
    <t>BRENNAN AVE</t>
  </si>
  <si>
    <t>ENDERBY DR</t>
  </si>
  <si>
    <t>E1747137  N5922119</t>
  </si>
  <si>
    <t>TITOKI ST (WAITAKERE)</t>
  </si>
  <si>
    <t>TORU ST RAB (POWERPOLE RHS)</t>
  </si>
  <si>
    <t>E1746930  N5920044</t>
  </si>
  <si>
    <t>E1765734  N5916137</t>
  </si>
  <si>
    <t>MACKENZIE ST</t>
  </si>
  <si>
    <t>E1746330  N5919028</t>
  </si>
  <si>
    <t>GRIFFITHS PL</t>
  </si>
  <si>
    <t>E1746014  N5918544</t>
  </si>
  <si>
    <t>E1765975  N5916403</t>
  </si>
  <si>
    <t>WAIPANI RD</t>
  </si>
  <si>
    <t>E1747439  N5922290</t>
  </si>
  <si>
    <t>E1750444  N5950448</t>
  </si>
  <si>
    <t>WHARF RD (WAITAKERE)</t>
  </si>
  <si>
    <t>GILL AVE</t>
  </si>
  <si>
    <t>BAYSIDE AVE</t>
  </si>
  <si>
    <t>E1747396  N5922540</t>
  </si>
  <si>
    <t>WICKLAM LANE</t>
  </si>
  <si>
    <t>KYLE RD EAST</t>
  </si>
  <si>
    <t>CHESTER AVE</t>
  </si>
  <si>
    <t>E1751798  N5930439</t>
  </si>
  <si>
    <t>BEULAH AVE</t>
  </si>
  <si>
    <t>ROTHESAY BAY RD</t>
  </si>
  <si>
    <t>E1756231  N5934340</t>
  </si>
  <si>
    <t>E1745219  N5939297</t>
  </si>
  <si>
    <t>E1745331  N5939420</t>
  </si>
  <si>
    <t>MARINA ENTRANCE 1</t>
  </si>
  <si>
    <t>E1759770  N5945926</t>
  </si>
  <si>
    <t>E1748501  N5929231</t>
  </si>
  <si>
    <t>E1748949  N5928628</t>
  </si>
  <si>
    <t>E1761040  N5923763</t>
  </si>
  <si>
    <t>E1761052  N5923645</t>
  </si>
  <si>
    <t>HUKANUI CRES (APEX)</t>
  </si>
  <si>
    <t>E1754626  N5920285</t>
  </si>
  <si>
    <t>E1771981  N5910867</t>
  </si>
  <si>
    <t>ALLENS RD</t>
  </si>
  <si>
    <t>ZELANIAN DR</t>
  </si>
  <si>
    <t>E1768304  N5909789</t>
  </si>
  <si>
    <t>RATA VINE DR</t>
  </si>
  <si>
    <t>E1768109  N5902899</t>
  </si>
  <si>
    <t>E1767189  N5905326</t>
  </si>
  <si>
    <t>MASONS RD</t>
  </si>
  <si>
    <t>E1772095  N5911944</t>
  </si>
  <si>
    <t>E1744349  N5926703</t>
  </si>
  <si>
    <t>E1753980  N5926852</t>
  </si>
  <si>
    <t>E1753965  N5926867</t>
  </si>
  <si>
    <t>E1753634  N5934470</t>
  </si>
  <si>
    <t>E1740205  N5918901</t>
  </si>
  <si>
    <t>WAITAKERE RD (HYDRANT RHS)</t>
  </si>
  <si>
    <t>E1739706  N5918969</t>
  </si>
  <si>
    <t>E1747104  N5922221</t>
  </si>
  <si>
    <t>GWENDOLINE AVE</t>
  </si>
  <si>
    <t>E1746969  N5922416</t>
  </si>
  <si>
    <t>MOOR AVE</t>
  </si>
  <si>
    <t>CLINTON AVE</t>
  </si>
  <si>
    <t>E1747166  N5921976</t>
  </si>
  <si>
    <t>E1747251  N5921630</t>
  </si>
  <si>
    <t>SYLVAN CRES</t>
  </si>
  <si>
    <t>E1746427  N5919372</t>
  </si>
  <si>
    <t>E1755527  N5918567</t>
  </si>
  <si>
    <t>E1756843  N5918827</t>
  </si>
  <si>
    <t>E1756921  N5918637</t>
  </si>
  <si>
    <t>EDGERLEY AVE</t>
  </si>
  <si>
    <t>E1758387  N5917550</t>
  </si>
  <si>
    <t>E1754218  N5918708</t>
  </si>
  <si>
    <t>CLAYTON ST</t>
  </si>
  <si>
    <t>E1758408  N5918588</t>
  </si>
  <si>
    <t>E1758773  N5919580</t>
  </si>
  <si>
    <t>E1757727  N5920998</t>
  </si>
  <si>
    <t>DICKENS ST</t>
  </si>
  <si>
    <t>E1755154  N5919579</t>
  </si>
  <si>
    <t>E1755385  N5921193</t>
  </si>
  <si>
    <t>E1755489  N5920582</t>
  </si>
  <si>
    <t>VULCAN LANE</t>
  </si>
  <si>
    <t>E1757453  N5920679</t>
  </si>
  <si>
    <t>ST GEORGES BAY RD (SOUTH)</t>
  </si>
  <si>
    <t>E1758937  N5919612</t>
  </si>
  <si>
    <t>ALBERT ST LLA (CITY_RP517 LHS)</t>
  </si>
  <si>
    <t>ALBERT ST (START ISLAND RHS)</t>
  </si>
  <si>
    <t>ALBERT ST (END ISLAND RHS)</t>
  </si>
  <si>
    <t>E1757197  N5920374</t>
  </si>
  <si>
    <t>E1759079  N5919363</t>
  </si>
  <si>
    <t>E1758209  N5920107</t>
  </si>
  <si>
    <t>E1757046  N5920857</t>
  </si>
  <si>
    <t>E1754742  N5918941</t>
  </si>
  <si>
    <t>E1757166  N5919285</t>
  </si>
  <si>
    <t>WAKEFIELD ST SLIP</t>
  </si>
  <si>
    <t>WHITAKER PL</t>
  </si>
  <si>
    <t>E1757444  N5919644</t>
  </si>
  <si>
    <t>E1756277  N5920048</t>
  </si>
  <si>
    <t>E1753397  N5920159</t>
  </si>
  <si>
    <t>E1756203  N5920545</t>
  </si>
  <si>
    <t>E1755312  N5919002</t>
  </si>
  <si>
    <t>ACCESS RD 0 to 586 m</t>
  </si>
  <si>
    <t>E1738850  N5928600</t>
  </si>
  <si>
    <t>ACCESS RD 586 to 2010 m</t>
  </si>
  <si>
    <t>E1737411  N5927913</t>
  </si>
  <si>
    <t>AMREINS RD (TAUPAKI) 0 to 1272 m</t>
  </si>
  <si>
    <t>E1739225  N5923955</t>
  </si>
  <si>
    <t>ANNETT RD 0 to 1077 m</t>
  </si>
  <si>
    <t>E1735021  N5926725</t>
  </si>
  <si>
    <t>ANZAC ST 0 to 286 m</t>
  </si>
  <si>
    <t>E1758109  N5927389</t>
  </si>
  <si>
    <t>ARKLES STRAND 220 to 456 m</t>
  </si>
  <si>
    <t>E1756237  N5943564</t>
  </si>
  <si>
    <t>BARRYS POINT RD 345 to 754 m</t>
  </si>
  <si>
    <t>E1757495  N5926517</t>
  </si>
  <si>
    <t>BEACH RD (EC BAYS) 10255 to 10408 m</t>
  </si>
  <si>
    <t>ROCK ISLE RD</t>
  </si>
  <si>
    <t>E1756613  N5937314</t>
  </si>
  <si>
    <t>BOORD CRES 0 to 3140 m</t>
  </si>
  <si>
    <t>E1739297  N5927909</t>
  </si>
  <si>
    <t>CONSTELLATION DR 183 to 373 m</t>
  </si>
  <si>
    <t>E1755067  N5931892</t>
  </si>
  <si>
    <t>CONSTELLATION DR 483 to 668 m</t>
  </si>
  <si>
    <t>E1754744  N5931680</t>
  </si>
  <si>
    <t>DEEP CREEK RD 861 to 1229 m</t>
  </si>
  <si>
    <t>E1756245  N5936855</t>
  </si>
  <si>
    <t>EAST COAST RD (TAKA_GLENFIELD_E.C 1343 to 1462 m</t>
  </si>
  <si>
    <t>SELWYN CRES</t>
  </si>
  <si>
    <t>E1756746  N5929927</t>
  </si>
  <si>
    <t>EAST COAST RD (TAKA_GLENFIELD_E.C 4164 to 4356 m</t>
  </si>
  <si>
    <t>E1755285  N5931941</t>
  </si>
  <si>
    <t>EAST COAST RD TAKA_GLENFIELD_E.C 656 to 887 m</t>
  </si>
  <si>
    <t>STANLEY AVE</t>
  </si>
  <si>
    <t>GORDON AVE</t>
  </si>
  <si>
    <t>E1756795  N5929441</t>
  </si>
  <si>
    <t>FACTORY RD (WAIMAUKU) 0 to 327 m</t>
  </si>
  <si>
    <t>E1733426  N5929984</t>
  </si>
  <si>
    <t>FORREST HILL RD 1981 to 2123 m</t>
  </si>
  <si>
    <t>E1756083  N5930034</t>
  </si>
  <si>
    <t>FORREST HILL RD 1198 to 1358 m</t>
  </si>
  <si>
    <t>SEINE RD</t>
  </si>
  <si>
    <t>E1756075  N5929317</t>
  </si>
  <si>
    <t>FOWLER ACCESS RD 0 to 1066 m</t>
  </si>
  <si>
    <t>E1750769  N5955437</t>
  </si>
  <si>
    <t>HANHAM RD 0 to 1623 m</t>
  </si>
  <si>
    <t>E1737810  N5925860</t>
  </si>
  <si>
    <t>HENWOOD RD (TAUPAKI) 0 to 1153 m</t>
  </si>
  <si>
    <t>E1740797  N5923727</t>
  </si>
  <si>
    <t>LUCKENS RD 0 to 169 m</t>
  </si>
  <si>
    <t>E1745160  N5924346</t>
  </si>
  <si>
    <t>MOTU RD 0 to 1727 m</t>
  </si>
  <si>
    <t>E1736451  N5927331</t>
  </si>
  <si>
    <t>MURIWAI RD 240 to 464 m</t>
  </si>
  <si>
    <t>E1732999  N5929285</t>
  </si>
  <si>
    <t>MURIWAI RD 2798 to 4315 m</t>
  </si>
  <si>
    <t>E1731254  N5926562</t>
  </si>
  <si>
    <t>OAIA RD 0 to 2004 m</t>
  </si>
  <si>
    <t>E1728745  N5923977</t>
  </si>
  <si>
    <t>OLD NORTH RD 2 (OREWA) 0 to 656 m</t>
  </si>
  <si>
    <t>MAIN RD (S.H.1)</t>
  </si>
  <si>
    <t>E1751463  N5951332</t>
  </si>
  <si>
    <t>OTEHA VALLEY RD XTN 0 to 343 m</t>
  </si>
  <si>
    <t>E1751483  N5934313</t>
  </si>
  <si>
    <t>TAHA RD 0 to 1882 m</t>
  </si>
  <si>
    <t>E1732251  N5928557</t>
  </si>
  <si>
    <t>WOODCOCKS RD 2760 to 4839 m</t>
  </si>
  <si>
    <t>E1745355  N5969672</t>
  </si>
  <si>
    <t>TAHAROTO RD 0 to 118 m</t>
  </si>
  <si>
    <t>DOMINION ST</t>
  </si>
  <si>
    <t>E1757170  N5926988</t>
  </si>
  <si>
    <t>TAHAROTO RD 357 to 534 m</t>
  </si>
  <si>
    <t>RANGITIRA AVE</t>
  </si>
  <si>
    <t>E1756914  N5927274</t>
  </si>
  <si>
    <t>TAHAROTO RD 534 to 729 m</t>
  </si>
  <si>
    <t>E1756773  N5927424</t>
  </si>
  <si>
    <t>TAHAROTO RD 845 to 1152 m</t>
  </si>
  <si>
    <t>SHEA TCE</t>
  </si>
  <si>
    <t>SHAKESPEARE RD</t>
  </si>
  <si>
    <t>E1756506  N5927727</t>
  </si>
  <si>
    <t>TRISTRAM AVE (EAST) 322 to 581 m</t>
  </si>
  <si>
    <t>E1755742  N5929098</t>
  </si>
  <si>
    <t>WOODCOCKS RD 667 to 1758 m</t>
  </si>
  <si>
    <t>E1748014  N5969625</t>
  </si>
  <si>
    <t>E1764277  N5909686</t>
  </si>
  <si>
    <t>BUS TERMINAL</t>
  </si>
  <si>
    <t>E1764140  N5909838</t>
  </si>
  <si>
    <t>E1770032  N5915389</t>
  </si>
  <si>
    <t>E1769954  N5915092</t>
  </si>
  <si>
    <t>E1770420  N5910215</t>
  </si>
  <si>
    <t>E1764458  N5909732</t>
  </si>
  <si>
    <t>E1764179  N5909964</t>
  </si>
  <si>
    <t>E1764114  N5910428</t>
  </si>
  <si>
    <t>E1764548  N5909335</t>
  </si>
  <si>
    <t>E1767954  N5913798</t>
  </si>
  <si>
    <t>E1764558  N5909663</t>
  </si>
  <si>
    <t>HIGHBROOK DR STHBOUNDTAMAKI SE</t>
  </si>
  <si>
    <t>E1766707  N5910395</t>
  </si>
  <si>
    <t>E1764282  N5909173</t>
  </si>
  <si>
    <t>E1764611  N5908557</t>
  </si>
  <si>
    <t>E1770259  N5909042</t>
  </si>
  <si>
    <t>NIKAU RD (OTAHUHU)</t>
  </si>
  <si>
    <t>AWA ST (AT TEE)</t>
  </si>
  <si>
    <t>E1763656  N5909168</t>
  </si>
  <si>
    <t>E1770538  N5914644</t>
  </si>
  <si>
    <t>E1769111  N5915464</t>
  </si>
  <si>
    <t>E1764575  N5910228</t>
  </si>
  <si>
    <t>E1768445  N5904473</t>
  </si>
  <si>
    <t>E1766775  N5913038</t>
  </si>
  <si>
    <t>E1763292  N5910127</t>
  </si>
  <si>
    <t>E1768840  N5909732</t>
  </si>
  <si>
    <t>E1770057  N5909809</t>
  </si>
  <si>
    <t>E1768583  N5914111</t>
  </si>
  <si>
    <t>E1767329  N5916208</t>
  </si>
  <si>
    <t>E1763338  N5909391</t>
  </si>
  <si>
    <t>E1765010  N5909754</t>
  </si>
  <si>
    <t>E1758100  N5920638</t>
  </si>
  <si>
    <t>KARAKA ST (HELENSVILLE)</t>
  </si>
  <si>
    <t>GARFIELD RD</t>
  </si>
  <si>
    <t>E1729607  N5939661</t>
  </si>
  <si>
    <t>MCLAUGHLINS RD</t>
  </si>
  <si>
    <t>HARBOUR RIDGE DR RAB</t>
  </si>
  <si>
    <t>E1764244  N5902617</t>
  </si>
  <si>
    <t>BEACH RD (MANLY) 0 to 580 m</t>
  </si>
  <si>
    <t>E1757767  N5944763</t>
  </si>
  <si>
    <t>BROOKDALE RD (PARE) 0 to 909 m</t>
  </si>
  <si>
    <t>E1746350  N5932025</t>
  </si>
  <si>
    <t>LAURENCE ST 0 to 686 m</t>
  </si>
  <si>
    <t>E1757080  N5944842</t>
  </si>
  <si>
    <t>RAPSON RD (KAUKAPAKAPA) 0 to 700 m</t>
  </si>
  <si>
    <t>E1735910  N5945052</t>
  </si>
  <si>
    <t>WAIPA ST 0 to 421 m</t>
  </si>
  <si>
    <t>E1752484  N5924853</t>
  </si>
  <si>
    <t>WHITEHILLS RD 3248 to 5206 m</t>
  </si>
  <si>
    <t>E1744213  N5944803</t>
  </si>
  <si>
    <t>WINDMILL DR 0 to 2270 m</t>
  </si>
  <si>
    <t>E1745183  N5946962</t>
  </si>
  <si>
    <t>WISHART RD 0 to 220 m</t>
  </si>
  <si>
    <t>E1730033  N5939106</t>
  </si>
  <si>
    <t>ANZAC ST 525 to 862 m</t>
  </si>
  <si>
    <t>E1757617  N5927044</t>
  </si>
  <si>
    <t>BEACH RD (EC BAYS) 10976 to 11139 m</t>
  </si>
  <si>
    <t>LONG BAY DR</t>
  </si>
  <si>
    <t>E1756285  N5937900</t>
  </si>
  <si>
    <t>BRIGHAM CREEK RD 4340 to 4510 m</t>
  </si>
  <si>
    <t>E1746194  N5926054</t>
  </si>
  <si>
    <t>DUCK CREEK RD (STILLWATER) 3951 to 4350 m</t>
  </si>
  <si>
    <t>E1753035  N5943979</t>
  </si>
  <si>
    <t>EAST COAST RD (TAKA_GLENFIELD_E.C 2142 to 2414 m</t>
  </si>
  <si>
    <t>GOLF COURSE_NO 229 BNDRY.</t>
  </si>
  <si>
    <t>FORREST HILL RD RAB</t>
  </si>
  <si>
    <t>E1756394  N5930641</t>
  </si>
  <si>
    <t>ESMONDE RD 0 to 264 m</t>
  </si>
  <si>
    <t>E1758252  N5926495</t>
  </si>
  <si>
    <t>FOSTER RD 0 to 1678 m</t>
  </si>
  <si>
    <t>E1734751  N5928438</t>
  </si>
  <si>
    <t>GILBRANSEN RD 0 to 510 m</t>
  </si>
  <si>
    <t>E1736737  N5930218</t>
  </si>
  <si>
    <t>HOBSONVILLE RD 3858 to 4100 m</t>
  </si>
  <si>
    <t>E1746993  N5926226</t>
  </si>
  <si>
    <t>KITCHENER RD (DEVONPORT) 0 to 136 m</t>
  </si>
  <si>
    <t>ERIC PRICE AVE</t>
  </si>
  <si>
    <t>E1758412  N5928477</t>
  </si>
  <si>
    <t>MARELLEN DR 0 to 935 m</t>
  </si>
  <si>
    <t>E1752847  N5947041</t>
  </si>
  <si>
    <t>MILL FLAT RD 0 to 2150 m</t>
  </si>
  <si>
    <t>E1744390  N5932284</t>
  </si>
  <si>
    <t>OLD RAILWAY RD 0 to 956 m</t>
  </si>
  <si>
    <t>E1739964  N5928587</t>
  </si>
  <si>
    <t>SHAKESPEARE RD (TAKAPUNA) 1263 to 1507 m</t>
  </si>
  <si>
    <t>BROOK ST</t>
  </si>
  <si>
    <t>E1756496  N5927933</t>
  </si>
  <si>
    <t>CONSTABLE RD (MURIWAI) 0 to 2230 m</t>
  </si>
  <si>
    <t>E1729047  N5921653</t>
  </si>
  <si>
    <t>EAST COAST RD (TAKA_GLENFIELD_E.C 2780 to 3203 m</t>
  </si>
  <si>
    <t>WILLIAM SOUTER ST</t>
  </si>
  <si>
    <t>E1756084  N5931225</t>
  </si>
  <si>
    <t>GLENVAR RD 2884 to 3090 m</t>
  </si>
  <si>
    <t>E1754039  N5937192</t>
  </si>
  <si>
    <t>HAMILTON RD (WAIMAUKU) 0 to 110 m</t>
  </si>
  <si>
    <t>E1731170  N5926762</t>
  </si>
  <si>
    <t>KAURI CRES (EAST) 0 to 1432 m</t>
  </si>
  <si>
    <t>E1733843  N5927951</t>
  </si>
  <si>
    <t>LLOYD RD 0 to 1278 m</t>
  </si>
  <si>
    <t>E1743532  N5930376</t>
  </si>
  <si>
    <t>NORTHCOTE RD (NORHT-SIDE LANE) (EAST) 666 to 1044 m</t>
  </si>
  <si>
    <t>MOTORWAY OFF RAMP</t>
  </si>
  <si>
    <t>TAHAROTO RD</t>
  </si>
  <si>
    <t>E1756658  N5927412</t>
  </si>
  <si>
    <t>NORTHCOTE RD (SOUTH-SIDE LANE) (EAST) 0 to 382 m</t>
  </si>
  <si>
    <t>ON RAMP</t>
  </si>
  <si>
    <t>TAIAPA RD 1021 to 2790 m</t>
  </si>
  <si>
    <t>E1730529  N5923530</t>
  </si>
  <si>
    <t>WADE RIVER RD 3086 to 3585 m</t>
  </si>
  <si>
    <t>E1754891  N5943226</t>
  </si>
  <si>
    <t>WAIRAU RD (EAST) 0 to 408 m</t>
  </si>
  <si>
    <t>E1756282  N5927938</t>
  </si>
  <si>
    <t>NORTHCOTE RD (NORTH-SIDE LANE) (WEST) 0 to 548 m</t>
  </si>
  <si>
    <t>AKORANGA DR_SUNNYBRAE</t>
  </si>
  <si>
    <t>E1756112  N5926939</t>
  </si>
  <si>
    <t>E1758907  N5906734</t>
  </si>
  <si>
    <t>E1769834  N5907780</t>
  </si>
  <si>
    <t>E1768209  N5915038</t>
  </si>
  <si>
    <t>E1769090  N5914686</t>
  </si>
  <si>
    <t>HOKONUI RD</t>
  </si>
  <si>
    <t>HAUITI RD</t>
  </si>
  <si>
    <t>E1763688  N5910380</t>
  </si>
  <si>
    <t>HIGHBROOK DR NTHBOUNDTAMAKI SE</t>
  </si>
  <si>
    <t>E1766695  N5910425</t>
  </si>
  <si>
    <t>E1766209  N5910186</t>
  </si>
  <si>
    <t>HIGHBROOK DR STHBOUNDOTARA SW</t>
  </si>
  <si>
    <t>OTARA CREEK BRDGE 2ND ABUT</t>
  </si>
  <si>
    <t>E1743652  N5923701</t>
  </si>
  <si>
    <t>ORMISTON RD WESTBOUNDFLAT BUSH SE</t>
  </si>
  <si>
    <t>HELIANTHUS AVE</t>
  </si>
  <si>
    <t>E1771080  N5907000</t>
  </si>
  <si>
    <t>E1776775  N5913349</t>
  </si>
  <si>
    <t>PAKURANGA RD (WEST BOUND)  (80375)</t>
  </si>
  <si>
    <t>JOHNS LANE</t>
  </si>
  <si>
    <t>E1767817  N5913622</t>
  </si>
  <si>
    <t>E1768219  N5913828</t>
  </si>
  <si>
    <t>TAMAKI BAY RD</t>
  </si>
  <si>
    <t>LATHAM AVE</t>
  </si>
  <si>
    <t>E1766182  N5913286</t>
  </si>
  <si>
    <t>E1769338  N5915222</t>
  </si>
  <si>
    <t>E1767296  N5912218</t>
  </si>
  <si>
    <t>E1768283  N5905290</t>
  </si>
  <si>
    <t xml:space="preserve">TE IRIRANGI DR EAST BOUNDTAMAKI SE </t>
  </si>
  <si>
    <t>E1770142  N5910853</t>
  </si>
  <si>
    <t>BISHOP DUNN PL</t>
  </si>
  <si>
    <t>E1769486  N5908126</t>
  </si>
  <si>
    <t>REDCASTLE DR</t>
  </si>
  <si>
    <t>E1769835  N5909506</t>
  </si>
  <si>
    <t>E1768388  N5905315</t>
  </si>
  <si>
    <t xml:space="preserve">TE IRIRANGI DR WEST BOUNDTAMAKI SE </t>
  </si>
  <si>
    <t>E1769675  N5908423</t>
  </si>
  <si>
    <t>DANNEMORA FOOTBRIDGE</t>
  </si>
  <si>
    <t>E1769751  N5909046</t>
  </si>
  <si>
    <t>E1770120  N5910637</t>
  </si>
  <si>
    <t>HIGHBROOK DR NTHBOUND SE</t>
  </si>
  <si>
    <t>OTARA CREEK BRIGE 1ST ABUT</t>
  </si>
  <si>
    <t>OTARA CREEK BRIGE 2ND ABUT</t>
  </si>
  <si>
    <t>E1765830  N5909767</t>
  </si>
  <si>
    <t>ORMISTON RD EASTBOUND SE</t>
  </si>
  <si>
    <t>END PASS LANE RHS POWERPOLE</t>
  </si>
  <si>
    <t>E1773262  N5907684</t>
  </si>
  <si>
    <t>TAMAKI BAY DR</t>
  </si>
  <si>
    <t>E1782619  N5925820</t>
  </si>
  <si>
    <t>DONALD BRUCE RD RAB</t>
  </si>
  <si>
    <t>E1781327  N5925726</t>
  </si>
  <si>
    <t>E1780386  N5926484</t>
  </si>
  <si>
    <t>E1780739  N5926170</t>
  </si>
  <si>
    <t>E1778998  N5927437</t>
  </si>
  <si>
    <t>E1779773  N5927116</t>
  </si>
  <si>
    <t>AWAAWAROA RD</t>
  </si>
  <si>
    <t>E1788504  N5925266</t>
  </si>
  <si>
    <t>ERUA RD (POWERPOLE RHS)</t>
  </si>
  <si>
    <t>E1783549  N5925305</t>
  </si>
  <si>
    <t>ALBERT CRES</t>
  </si>
  <si>
    <t>E1782406  N5925414</t>
  </si>
  <si>
    <t>E1783234  N5926285</t>
  </si>
  <si>
    <t>BELGIUM ST (AT TEE_POWERPOLE LHS)</t>
  </si>
  <si>
    <t>E1782282  N5925799</t>
  </si>
  <si>
    <t>E1781724  N5925549</t>
  </si>
  <si>
    <t>E1781248  N5925747</t>
  </si>
  <si>
    <t>E1780741  N5924903</t>
  </si>
  <si>
    <t>E1778781  N5927389</t>
  </si>
  <si>
    <t>E1783206  N5925758</t>
  </si>
  <si>
    <t>E1783161  N5926212</t>
  </si>
  <si>
    <t>E1780526  N5926380</t>
  </si>
  <si>
    <t>E1783368  N5925839</t>
  </si>
  <si>
    <t>E1785552  N5925655</t>
  </si>
  <si>
    <t>E1788275  N5925406</t>
  </si>
  <si>
    <t>E1782767  N5926174</t>
  </si>
  <si>
    <t>E1767479  N5910435</t>
  </si>
  <si>
    <t>KARO RD</t>
  </si>
  <si>
    <t>E1778768  N5914697</t>
  </si>
  <si>
    <t>E1759132  N5906662</t>
  </si>
  <si>
    <t>E1759538  N5906374</t>
  </si>
  <si>
    <t>LAIDLAW WAY</t>
  </si>
  <si>
    <t>FLORENCE CARTER AVE</t>
  </si>
  <si>
    <t>E1769001  N5900545</t>
  </si>
  <si>
    <t>ORMISTON RD EASTBOUNDEAST TAMAKI SW</t>
  </si>
  <si>
    <t>E1768300  N5907704</t>
  </si>
  <si>
    <t>FLINTRIDGE DR</t>
  </si>
  <si>
    <t>E1771099  N5907005</t>
  </si>
  <si>
    <t>PAKURANGA RD (EAST BOUND)  (52060)</t>
  </si>
  <si>
    <t>E1769530  N5914666</t>
  </si>
  <si>
    <t>BUCKLAND BEACH RD</t>
  </si>
  <si>
    <t>E1769751  N5914781</t>
  </si>
  <si>
    <t>E1770739  N5907933</t>
  </si>
  <si>
    <t>E1768851  N5905576</t>
  </si>
  <si>
    <t>E1760244  N5908864</t>
  </si>
  <si>
    <t>TE IRIRANGI DR EAST BOUND MANUKAU SW 53</t>
  </si>
  <si>
    <t>BOUNDARY RD (LHS)</t>
  </si>
  <si>
    <t>E1768820  N5905553</t>
  </si>
  <si>
    <t>TE IRIRANGI DR EAST BOUND TAMAKI SE</t>
  </si>
  <si>
    <t>FLORENCE CARTER AVE (EAST)</t>
  </si>
  <si>
    <t>E1769115  N5906704</t>
  </si>
  <si>
    <t>BEVERLEY RD</t>
  </si>
  <si>
    <t>E1754883  N5944985</t>
  </si>
  <si>
    <t>E1757523  N5929654</t>
  </si>
  <si>
    <t>BEACH RD (MILFORD)</t>
  </si>
  <si>
    <t>E1757567  N5929766</t>
  </si>
  <si>
    <t>HAMANA ST</t>
  </si>
  <si>
    <t>SEACLIFF AVE</t>
  </si>
  <si>
    <t>E1760434  N5924633</t>
  </si>
  <si>
    <t>E1756253  N5920801</t>
  </si>
  <si>
    <t>NUGENT ST</t>
  </si>
  <si>
    <t>BOSTON RD RAB</t>
  </si>
  <si>
    <t>E1757201  N5918514</t>
  </si>
  <si>
    <t>E1748533  N5929172</t>
  </si>
  <si>
    <t>SYMONDS_WELLESLEY EAST RAMP</t>
  </si>
  <si>
    <t>WELLESLEY ST EAST (END ISLAND RHS)</t>
  </si>
  <si>
    <t>E1757577  N5919947</t>
  </si>
  <si>
    <t>UNION ST (CITY_NORTH)</t>
  </si>
  <si>
    <t>MOTORWAY OFFRAMP (END ISLAND RHS)</t>
  </si>
  <si>
    <t>COOK ST (END ISLAND RHS)</t>
  </si>
  <si>
    <t>E1756407  N5920322</t>
  </si>
  <si>
    <t>E1756856  N5919875</t>
  </si>
  <si>
    <t>LORNE ST (START DIVIDED MEDIAN)</t>
  </si>
  <si>
    <t>KITCHENER ST (END ISLAND RHS)</t>
  </si>
  <si>
    <t>E1757405  N5920169</t>
  </si>
  <si>
    <t>E1756927  N5919205</t>
  </si>
  <si>
    <t>E1756163  N5919313</t>
  </si>
  <si>
    <t>E1755619  N5919916</t>
  </si>
  <si>
    <t>TOLE ST</t>
  </si>
  <si>
    <t>E1755534  N5920250</t>
  </si>
  <si>
    <t>E1750385  N5914436</t>
  </si>
  <si>
    <t>E1748600  N5912951</t>
  </si>
  <si>
    <t>E1748607  N5912931</t>
  </si>
  <si>
    <t>PLUMBER ST (TREE LHS)</t>
  </si>
  <si>
    <t>E1758563  N5920651</t>
  </si>
  <si>
    <t>E1740710  N5918840</t>
  </si>
  <si>
    <t>WYLLIE RD (WARKWORTH)</t>
  </si>
  <si>
    <t>E1746277  N5968194</t>
  </si>
  <si>
    <t>DUMAS PL</t>
  </si>
  <si>
    <t>GYPSY MOTH PL</t>
  </si>
  <si>
    <t>E1771648  N5894884</t>
  </si>
  <si>
    <t>E1771843  N5894471</t>
  </si>
  <si>
    <t>E1772174  N5894740</t>
  </si>
  <si>
    <t>E1772307  N5894305</t>
  </si>
  <si>
    <t>HOSPITAL RD</t>
  </si>
  <si>
    <t>GOLF CLUB ENTRANCE</t>
  </si>
  <si>
    <t>E1763434  N5908236</t>
  </si>
  <si>
    <t>SKELTON AVE RAB</t>
  </si>
  <si>
    <t>E1770316  N5901111</t>
  </si>
  <si>
    <t>LE HAVRE PL</t>
  </si>
  <si>
    <t>E1770997  N5899163</t>
  </si>
  <si>
    <t>OLD PARK PL</t>
  </si>
  <si>
    <t>E1771138  N5899206</t>
  </si>
  <si>
    <t>MIDDLEMORE CRES</t>
  </si>
  <si>
    <t>SWAFFIELD RD (STH)</t>
  </si>
  <si>
    <t>SWAFFIELD RD (NTH)</t>
  </si>
  <si>
    <t>E1764020  N5907300</t>
  </si>
  <si>
    <t>PARK ESTATE RD</t>
  </si>
  <si>
    <t>E1772277  N5894041</t>
  </si>
  <si>
    <t>E1770138  N5900615</t>
  </si>
  <si>
    <t>E1772488  N5894958</t>
  </si>
  <si>
    <t>E1772569  N5894836</t>
  </si>
  <si>
    <t>SOLVEIG PL</t>
  </si>
  <si>
    <t>E1770053  N5900241</t>
  </si>
  <si>
    <t>E1769988  N5900858</t>
  </si>
  <si>
    <t>MIDDLEMORE CRES (STH)</t>
  </si>
  <si>
    <t>MIDDLEMORE CRES (NTH)</t>
  </si>
  <si>
    <t>E1764010  N5907247</t>
  </si>
  <si>
    <t>NANCY WAKE ST</t>
  </si>
  <si>
    <t>E1771026  N5899269</t>
  </si>
  <si>
    <t>E1771107  N5899052</t>
  </si>
  <si>
    <t>AMBURY RD</t>
  </si>
  <si>
    <t>SEAFORTH AVE</t>
  </si>
  <si>
    <t>E1757723  N5909886</t>
  </si>
  <si>
    <t>LINDIS PL</t>
  </si>
  <si>
    <t>HOUSE AVE</t>
  </si>
  <si>
    <t>E1757905  N5909796</t>
  </si>
  <si>
    <t>TE IRIRANGI DR WEST BOUND TAMAKI SE</t>
  </si>
  <si>
    <t>E1769261  N5907180</t>
  </si>
  <si>
    <t>E1757272  N5920231</t>
  </si>
  <si>
    <t>E1757170  N5920700</t>
  </si>
  <si>
    <t>EAST COAST RD (TAKA_GLENFIELD_E.C 10353 to 10418 m</t>
  </si>
  <si>
    <t>E1753761  N5936740</t>
  </si>
  <si>
    <t>ESMONDE RD DEC (EAST) 780 to 943 m</t>
  </si>
  <si>
    <t>E1757728  N5926302</t>
  </si>
  <si>
    <t>E1756108  N5930145</t>
  </si>
  <si>
    <t>GREVILLE RD 278 to 557 m</t>
  </si>
  <si>
    <t>E1754052  N5933743</t>
  </si>
  <si>
    <t>MURIWAI RD 4315 to 7862 m</t>
  </si>
  <si>
    <t>E1728793  N5924033</t>
  </si>
  <si>
    <t>OLD NORTH RD (KUMEU) 9761 to 11887 m</t>
  </si>
  <si>
    <t>E1733895  N5934382</t>
  </si>
  <si>
    <t>OTEHA VALLEY RD 1554 to 1678 m</t>
  </si>
  <si>
    <t>ON_OFF RAMP (EAST)</t>
  </si>
  <si>
    <t>E1753056  N5935064</t>
  </si>
  <si>
    <t>OTEHA VALLEY RD 1801 to 1974 m</t>
  </si>
  <si>
    <t>ON_OFF RAMP (WEST)</t>
  </si>
  <si>
    <t>CORNERSTONE DR</t>
  </si>
  <si>
    <t>E1752846  N5934909</t>
  </si>
  <si>
    <t>PUHOI RD 0 to 395 m</t>
  </si>
  <si>
    <t>E1749123  N5957460</t>
  </si>
  <si>
    <t>TAWA RD (KUMEU) 936 to 1926 m</t>
  </si>
  <si>
    <t>E1736376  N5927210</t>
  </si>
  <si>
    <t>WAIKOUKOU VALLEY RD 0 to 250 m</t>
  </si>
  <si>
    <t>E1733331  N5930352</t>
  </si>
  <si>
    <t>FORREST HILL RD 2123 to 2270 m</t>
  </si>
  <si>
    <t>MATUA RD 1860 to 2803 m</t>
  </si>
  <si>
    <t>E1736614  N5930335</t>
  </si>
  <si>
    <t>TRISTRAM AVE (EAST) 131 to 322 m</t>
  </si>
  <si>
    <t>E1755985  N5929160</t>
  </si>
  <si>
    <t>ARMADA DR 235 to 348 m</t>
  </si>
  <si>
    <t>E1742718  N5919277</t>
  </si>
  <si>
    <t>E1745873  N5915588</t>
  </si>
  <si>
    <t>E1744023  N5916102</t>
  </si>
  <si>
    <t>BORDER RD 0 to 108 m</t>
  </si>
  <si>
    <t>E1744290  N5915765</t>
  </si>
  <si>
    <t>E1745255  N5915609</t>
  </si>
  <si>
    <t>BUCKLEY RD 672 to 931 m</t>
  </si>
  <si>
    <t>E1757327  N5914511</t>
  </si>
  <si>
    <t>CARR RD 738 to 1029 m</t>
  </si>
  <si>
    <t>E1755901  N5913393</t>
  </si>
  <si>
    <t>E1746032  N5918166</t>
  </si>
  <si>
    <t>E1745565  N5920307</t>
  </si>
  <si>
    <t>CENTRAL PARK DR 1690 to 1896 m</t>
  </si>
  <si>
    <t>E1745934  N5919790</t>
  </si>
  <si>
    <t>CORBAN AVE (HENDERSON) 0 to 213 m</t>
  </si>
  <si>
    <t>E1745045  N5915728</t>
  </si>
  <si>
    <t>E1754805  N5913804</t>
  </si>
  <si>
    <t>E1753569  N5914732</t>
  </si>
  <si>
    <t>E1755145  N5914196</t>
  </si>
  <si>
    <t>E1754857  N5913176</t>
  </si>
  <si>
    <t>DOMINION RD (MT EDEN) 3918 to 4024 m</t>
  </si>
  <si>
    <t>E1755236  N5914519</t>
  </si>
  <si>
    <t>DOMINION RD EXTN 351 to 491 m</t>
  </si>
  <si>
    <t>E1754498  N5912158</t>
  </si>
  <si>
    <t>DON BUCK RD 2581 to 3291 m</t>
  </si>
  <si>
    <t>E1742750  N5921951</t>
  </si>
  <si>
    <t>DON BUCK RD 266 to 857 m</t>
  </si>
  <si>
    <t>E1743494  N5919680</t>
  </si>
  <si>
    <t>DON BUCK RD 3733 to 4114 m</t>
  </si>
  <si>
    <t>E1743102  N5922501</t>
  </si>
  <si>
    <t>DON BUCK RD 4759 to 4934 m</t>
  </si>
  <si>
    <t>E1743387  N5923367</t>
  </si>
  <si>
    <t>E1745752  N5917423</t>
  </si>
  <si>
    <t>EDMONTON RD 1076 to 1270 m</t>
  </si>
  <si>
    <t>E1746113  N5918226</t>
  </si>
  <si>
    <t>EDSEL ST 255 to 415 m</t>
  </si>
  <si>
    <t>E1745590  N5916997</t>
  </si>
  <si>
    <t>E1757466  N5916750</t>
  </si>
  <si>
    <t>E1747112  N5917469</t>
  </si>
  <si>
    <t>FLANSHAW RD 344 to 474 m</t>
  </si>
  <si>
    <t>E1746631  N5919263</t>
  </si>
  <si>
    <t>E1743409  N5923743</t>
  </si>
  <si>
    <t>FRED TAYLOR DR 749 to 989 m</t>
  </si>
  <si>
    <t>E1743068  N5923910</t>
  </si>
  <si>
    <t>FROST RD (THREE KINGS) 163 to 425 m</t>
  </si>
  <si>
    <t>E1755845  N5913602</t>
  </si>
  <si>
    <t>E1756431  N5913429</t>
  </si>
  <si>
    <t>HAYR RD 422 to 641 m</t>
  </si>
  <si>
    <t>E1756337  N5913289</t>
  </si>
  <si>
    <t>HERD RD 220 to 837 m</t>
  </si>
  <si>
    <t>E1757222  N5912961</t>
  </si>
  <si>
    <t>E1756770  N5913222</t>
  </si>
  <si>
    <t>E1755987  N5911947</t>
  </si>
  <si>
    <t>E1756667  N5912949</t>
  </si>
  <si>
    <t>HILLSBOROUGH RD (HILLSBOROUGH) 1213 to 1272 m</t>
  </si>
  <si>
    <t>E1756584  N5912606</t>
  </si>
  <si>
    <t>HILLSBOROUGH RD (HILLSBOROUGH) 3339 to 3532 m</t>
  </si>
  <si>
    <t>E1754903  N5911446</t>
  </si>
  <si>
    <t>HILLSBOROUGH RD (LYNFIELD) 4038 to 4340 m</t>
  </si>
  <si>
    <t>E1754222  N5911407</t>
  </si>
  <si>
    <t>LANDSCAPE RD (MT EDEN) 572 to 1157 m</t>
  </si>
  <si>
    <t>E1756267  N5914997</t>
  </si>
  <si>
    <t>LITTLEJOHN ST 0 to 461 m</t>
  </si>
  <si>
    <t>E1756209  N5912825</t>
  </si>
  <si>
    <t>E1753562  N5914020</t>
  </si>
  <si>
    <t>MAY RD (MT ROSKILL) 439 to 506 m</t>
  </si>
  <si>
    <t>E1754735  N5914051</t>
  </si>
  <si>
    <t>MELROSE RD 64 to 361 m</t>
  </si>
  <si>
    <t>E1756157  N5913052</t>
  </si>
  <si>
    <t>BRUCE MCLAREN RD 1469 to 1611 m</t>
  </si>
  <si>
    <t>E1744478  N5914719</t>
  </si>
  <si>
    <t>ORPHEUS DR</t>
  </si>
  <si>
    <t>ONEHUNGA HARBOUR RD (START ISL RHS)</t>
  </si>
  <si>
    <t>SEACLIFFE RD HLA</t>
  </si>
  <si>
    <t>E1758706  N5911477</t>
  </si>
  <si>
    <t>EDMONTON RD 1866 to 2169 m</t>
  </si>
  <si>
    <t>E1745165  N5918424</t>
  </si>
  <si>
    <t>E1743007  N5921535</t>
  </si>
  <si>
    <t>E1743345  N5919595</t>
  </si>
  <si>
    <t>E1746083  N5917034</t>
  </si>
  <si>
    <t>E1746195  N5916970</t>
  </si>
  <si>
    <t>E1745806  N5917201</t>
  </si>
  <si>
    <t>E1747559  N5921552</t>
  </si>
  <si>
    <t>E1744076  N5915512</t>
  </si>
  <si>
    <t>E1744700  N5916012</t>
  </si>
  <si>
    <t>E1745294  N5917354</t>
  </si>
  <si>
    <t>E1745130  N5916636</t>
  </si>
  <si>
    <t>E1743236  N5916505</t>
  </si>
  <si>
    <t>E1743974  N5919078</t>
  </si>
  <si>
    <t>E1745327  N5920206</t>
  </si>
  <si>
    <t>E1745210  N5919098</t>
  </si>
  <si>
    <t>E1745093  N5918020</t>
  </si>
  <si>
    <t>E1745291  N5919607</t>
  </si>
  <si>
    <t>E1742479  N5919232</t>
  </si>
  <si>
    <t>E1744309  N5922266</t>
  </si>
  <si>
    <t>E1747313  N5917605</t>
  </si>
  <si>
    <t>E1746603  N5917583</t>
  </si>
  <si>
    <t>E1742929  N5918261</t>
  </si>
  <si>
    <t>E1743325  N5918746</t>
  </si>
  <si>
    <t>E1743652  N5919131</t>
  </si>
  <si>
    <t>E1745544  N5915993</t>
  </si>
  <si>
    <t>E1744963  N5923561</t>
  </si>
  <si>
    <t>MOIRE RD 592 to 621 m</t>
  </si>
  <si>
    <t>E1744768  N5923024</t>
  </si>
  <si>
    <t>E1754567  N5914844</t>
  </si>
  <si>
    <t>E1755591  N5914114</t>
  </si>
  <si>
    <t>E1756055  N5913820</t>
  </si>
  <si>
    <t>HILLSBOROUGH RD (LIGHTPOLE LHS)</t>
  </si>
  <si>
    <t>E1757049  N5913738</t>
  </si>
  <si>
    <t>E1756746  N5913761</t>
  </si>
  <si>
    <t>E1757794  N5913534</t>
  </si>
  <si>
    <t>E1756676  N5913865</t>
  </si>
  <si>
    <t>E1756743  N5914353</t>
  </si>
  <si>
    <t>E1743332  N5918168</t>
  </si>
  <si>
    <t>E1763584  N5916417</t>
  </si>
  <si>
    <t>E1762164  N5919080</t>
  </si>
  <si>
    <t>E1761153  N5919715</t>
  </si>
  <si>
    <t>E1762993  N5919964</t>
  </si>
  <si>
    <t>E1763922  N5916986</t>
  </si>
  <si>
    <t>E1755769  N5912126</t>
  </si>
  <si>
    <t>E1753235  N5914950</t>
  </si>
  <si>
    <t>E1760280  N5916110</t>
  </si>
  <si>
    <t>E1759639  N5916773</t>
  </si>
  <si>
    <t>E1759464  N5916487</t>
  </si>
  <si>
    <t>E1760796  N5917613</t>
  </si>
  <si>
    <t>E1757705  N5913792</t>
  </si>
  <si>
    <t>BORDER RD (BRIDGE 1ST ABUTMENT)</t>
  </si>
  <si>
    <t>E1743870  N5916275</t>
  </si>
  <si>
    <t>E1763128  N5919288</t>
  </si>
  <si>
    <t>E1760713  N5916270</t>
  </si>
  <si>
    <t>E1741746  N5918563</t>
  </si>
  <si>
    <t>E1757360  N5912205</t>
  </si>
  <si>
    <t>E1745381  N5916744</t>
  </si>
  <si>
    <t>E1745394  N5916265</t>
  </si>
  <si>
    <t>E1744470  N5918461</t>
  </si>
  <si>
    <t>E1742463  N5922005</t>
  </si>
  <si>
    <t>E1760584  N5916801</t>
  </si>
  <si>
    <t>E1761081  N5916681</t>
  </si>
  <si>
    <t>E1760849  N5916748</t>
  </si>
  <si>
    <t>E1762334  N5916941</t>
  </si>
  <si>
    <t>E1761525  N5916882</t>
  </si>
  <si>
    <t>E1755139  N5912214</t>
  </si>
  <si>
    <t>E1753371  N5914207</t>
  </si>
  <si>
    <t>E1753571  N5913925</t>
  </si>
  <si>
    <t>E1754076  N5913217</t>
  </si>
  <si>
    <t>E1753212  N5914565</t>
  </si>
  <si>
    <t>E1767668  N5919237</t>
  </si>
  <si>
    <t>E1745607  N5922645</t>
  </si>
  <si>
    <t>LAWSON CREEK ST</t>
  </si>
  <si>
    <t>E1743846  N5922639</t>
  </si>
  <si>
    <t>E1744681  N5922364</t>
  </si>
  <si>
    <t>CENTRAL PARK DR (END ISLAND RHS)</t>
  </si>
  <si>
    <t>E1745980  N5918725</t>
  </si>
  <si>
    <t>E1745152  N5917917</t>
  </si>
  <si>
    <t>E1757429  N5914573</t>
  </si>
  <si>
    <t>E1745656  N5915334</t>
  </si>
  <si>
    <t>E1760035  N5918638</t>
  </si>
  <si>
    <t>E1742416  N5917239</t>
  </si>
  <si>
    <t>E1755584  N5913290</t>
  </si>
  <si>
    <t>E1757022  N5914478</t>
  </si>
  <si>
    <t>E1764828  N5918214</t>
  </si>
  <si>
    <t>E1764586  N5918164</t>
  </si>
  <si>
    <t>E1765745  N5918960</t>
  </si>
  <si>
    <t>E1763606  N5917631</t>
  </si>
  <si>
    <t>E1863882  N5917554</t>
  </si>
  <si>
    <t>E1753595  N5914613</t>
  </si>
  <si>
    <t>E1744075  N5917163</t>
  </si>
  <si>
    <t>E1760736  N5919910</t>
  </si>
  <si>
    <t>E1762811  N5920773</t>
  </si>
  <si>
    <t>E1761769  N5920008</t>
  </si>
  <si>
    <t>E1763433  N5920388</t>
  </si>
  <si>
    <t>E1765357  N5920051</t>
  </si>
  <si>
    <t>E1762092  N5919493</t>
  </si>
  <si>
    <t>E1761181  N5918187</t>
  </si>
  <si>
    <t>E1761286  N5917062</t>
  </si>
  <si>
    <t>E1760459  N5918456</t>
  </si>
  <si>
    <t>E1756595  N5913588</t>
  </si>
  <si>
    <t>E1753231  N5912732</t>
  </si>
  <si>
    <t>E1753680  N5913223</t>
  </si>
  <si>
    <t>E1745371  N5917076</t>
  </si>
  <si>
    <t>E1763466  N5920146</t>
  </si>
  <si>
    <t>E1744567  N5917799</t>
  </si>
  <si>
    <t>E1751767  N5933894</t>
  </si>
  <si>
    <t>E1751125  N5934544</t>
  </si>
  <si>
    <t>E1752684  N5933240</t>
  </si>
  <si>
    <t>E1751489  N5931194</t>
  </si>
  <si>
    <t>E1751107  N5932573</t>
  </si>
  <si>
    <t>RURAL-URBAN (70KM SIGN)</t>
  </si>
  <si>
    <t>E1751200  N5933455</t>
  </si>
  <si>
    <t>E1751209  N5931652</t>
  </si>
  <si>
    <t>E1751776  N5930940</t>
  </si>
  <si>
    <t>ANTARES PL R-A</t>
  </si>
  <si>
    <t>E1754881  N5931963</t>
  </si>
  <si>
    <t>E1751861  N5938904</t>
  </si>
  <si>
    <t>E1748522  N5940251</t>
  </si>
  <si>
    <t>E1752134  N5932842</t>
  </si>
  <si>
    <t>E1752347  N5931533</t>
  </si>
  <si>
    <t>DUCK CREEK RD (STILLWATER)</t>
  </si>
  <si>
    <t>E1752553  N5944111</t>
  </si>
  <si>
    <t>E1751096  N5944445</t>
  </si>
  <si>
    <t>E1749190  N5938303</t>
  </si>
  <si>
    <t>EAST COAST RD (SILVERDALE-REDVALE)</t>
  </si>
  <si>
    <t>E1750970  N5940033</t>
  </si>
  <si>
    <t>E1753348  N5937322</t>
  </si>
  <si>
    <t>E1751534  N5933999</t>
  </si>
  <si>
    <t>E1748824  N5935569</t>
  </si>
  <si>
    <t>E1754229  N5935932</t>
  </si>
  <si>
    <t>E1753406  N5935339</t>
  </si>
  <si>
    <t>E1754140  N5935882</t>
  </si>
  <si>
    <t>E1753171  N5935179</t>
  </si>
  <si>
    <t>ON-OFF RAMP (WEST)</t>
  </si>
  <si>
    <t>E1752860  N5934908</t>
  </si>
  <si>
    <t>E1752384  N5934635</t>
  </si>
  <si>
    <t>E1748710  N5931252</t>
  </si>
  <si>
    <t>E1752680  N5931406</t>
  </si>
  <si>
    <t>E1748039  N5942862</t>
  </si>
  <si>
    <t>E1748779  N5937187</t>
  </si>
  <si>
    <t>E1749391  N5943688</t>
  </si>
  <si>
    <t>E1750297  N5933957</t>
  </si>
  <si>
    <t>E1753639  N5938298</t>
  </si>
  <si>
    <t>E1749567  N5945286</t>
  </si>
  <si>
    <t>E1757171  N5909959</t>
  </si>
  <si>
    <t>E1766175  N5902752</t>
  </si>
  <si>
    <t>E1766013  N5903146</t>
  </si>
  <si>
    <t>E1760713  N5906988</t>
  </si>
  <si>
    <t>E1760788  N5907149</t>
  </si>
  <si>
    <t>E1759846  N5907425</t>
  </si>
  <si>
    <t>E1760628  N5907041</t>
  </si>
  <si>
    <t>E1768247  N5901340</t>
  </si>
  <si>
    <t>E1766938  N5901930</t>
  </si>
  <si>
    <t>E1765849  N5901478</t>
  </si>
  <si>
    <t>E1768046  N5902368</t>
  </si>
  <si>
    <t>E1767135  N5901999</t>
  </si>
  <si>
    <t>E1762388  N5906999</t>
  </si>
  <si>
    <t>E1763189  N5905866</t>
  </si>
  <si>
    <t>E1759110  N5910248</t>
  </si>
  <si>
    <t>E1759437  N5909152</t>
  </si>
  <si>
    <t>E1759438  N5909833</t>
  </si>
  <si>
    <t>E1766784  N5902507</t>
  </si>
  <si>
    <t>E1761152  N5909291</t>
  </si>
  <si>
    <t>E1761878  N5909204</t>
  </si>
  <si>
    <t>E1763454  N5905546</t>
  </si>
  <si>
    <t>E1763693  N5905299</t>
  </si>
  <si>
    <t>E1765378  N5900149</t>
  </si>
  <si>
    <t>E1761188  N5906393</t>
  </si>
  <si>
    <t>E1760806  N5908288</t>
  </si>
  <si>
    <t>E1765437  N5898574</t>
  </si>
  <si>
    <t>E1767001  N5901748</t>
  </si>
  <si>
    <t>E1763180  N5907768</t>
  </si>
  <si>
    <t>E1763495  N5907518</t>
  </si>
  <si>
    <t>E1758606  N5906989</t>
  </si>
  <si>
    <t>E1762693  N5907397</t>
  </si>
  <si>
    <t>E1761115  N5909119</t>
  </si>
  <si>
    <t>E1761995  N5906571</t>
  </si>
  <si>
    <t>E1759480  N5907378</t>
  </si>
  <si>
    <t>E1762145  N5909237</t>
  </si>
  <si>
    <t>E1758850  N5907908</t>
  </si>
  <si>
    <t>E1758944  N5907150</t>
  </si>
  <si>
    <t>E1759986  N5909183</t>
  </si>
  <si>
    <t>E1762838  N5907602</t>
  </si>
  <si>
    <t>E1762447  N5907225</t>
  </si>
  <si>
    <t>E1759003  N5909931</t>
  </si>
  <si>
    <t>E1759161  N5907958</t>
  </si>
  <si>
    <t>E1759025  N5907647</t>
  </si>
  <si>
    <t>E1759501  N5908804</t>
  </si>
  <si>
    <t>E1760959  N5907737</t>
  </si>
  <si>
    <t>E1761053  N5907871</t>
  </si>
  <si>
    <t>E1764516  N5904602</t>
  </si>
  <si>
    <t>E1759195  N5908615</t>
  </si>
  <si>
    <t>E1764347  N5905010</t>
  </si>
  <si>
    <t>E1766042  N5899644</t>
  </si>
  <si>
    <t>E1765743  N5904709</t>
  </si>
  <si>
    <t>E1763423  N5906256</t>
  </si>
  <si>
    <t>E1763003  N5905760</t>
  </si>
  <si>
    <t>E1766613  N5905327</t>
  </si>
  <si>
    <t>E1765718  N5904959</t>
  </si>
  <si>
    <t>E1764204  N5904336</t>
  </si>
  <si>
    <t>E1762618  N5906819</t>
  </si>
  <si>
    <t>E1758514  N5905546</t>
  </si>
  <si>
    <t>E1759219  N5910185</t>
  </si>
  <si>
    <t>E1761167  N5907192</t>
  </si>
  <si>
    <t>E1760742  N5907996</t>
  </si>
  <si>
    <t>E1760650  N5908263</t>
  </si>
  <si>
    <t>E1761590  N5906901</t>
  </si>
  <si>
    <t>E1760506  N5908787</t>
  </si>
  <si>
    <t>E1763171  N5908314</t>
  </si>
  <si>
    <t>E1765069  N5906881</t>
  </si>
  <si>
    <t>E1762541  N5905975</t>
  </si>
  <si>
    <t>E1765510  N5905858</t>
  </si>
  <si>
    <t>E1763890  N5906532</t>
  </si>
  <si>
    <t>E1764264  N5906214</t>
  </si>
  <si>
    <t>E1762204  N5908064</t>
  </si>
  <si>
    <t>E1762848  N5907795</t>
  </si>
  <si>
    <t>E1759996  N5906336</t>
  </si>
  <si>
    <t>E1761917  N5906116</t>
  </si>
  <si>
    <t>E1762460  N5905758</t>
  </si>
  <si>
    <t>E1759251  N5907699</t>
  </si>
  <si>
    <t>E1762926  N5908002</t>
  </si>
  <si>
    <t>E1760733  N5908533</t>
  </si>
  <si>
    <t>E1758153  N5909296</t>
  </si>
  <si>
    <t>E1765082  N5905593</t>
  </si>
  <si>
    <t>E1765738  N5898409</t>
  </si>
  <si>
    <t>E1766283  N5899592</t>
  </si>
  <si>
    <t>E1764486  N5905158</t>
  </si>
  <si>
    <t>E1762007  N5907714</t>
  </si>
  <si>
    <t>ONEHUNGA HARBOUR RD (AT TEE)</t>
  </si>
  <si>
    <t>E1759067  N5911671</t>
  </si>
  <si>
    <t>E1751583  N5912356</t>
  </si>
  <si>
    <t>one direction only</t>
  </si>
  <si>
    <t>E1751640  N5912368</t>
  </si>
  <si>
    <t>E1761033  N5914960</t>
  </si>
  <si>
    <t>QUEEN ST (ONEWA) - SITE 1</t>
  </si>
  <si>
    <t>E1755692  N5923843</t>
  </si>
  <si>
    <t>E1753504  N5916349</t>
  </si>
  <si>
    <t>E1753043  N5916471</t>
  </si>
  <si>
    <t>E1752900  N5916303</t>
  </si>
  <si>
    <t>E1753268  N5916354</t>
  </si>
  <si>
    <t>QUEEN ST (ONEWA) - SITE 2</t>
  </si>
  <si>
    <t>E1747199  N5910530</t>
  </si>
  <si>
    <t>E1753238  N5916256</t>
  </si>
  <si>
    <t>ELCOAT AVE</t>
  </si>
  <si>
    <t>TAITUA DR</t>
  </si>
  <si>
    <t>E1746677  N5916954</t>
  </si>
  <si>
    <t>E1746648  N5916716</t>
  </si>
  <si>
    <t>E1752583  N5916529</t>
  </si>
  <si>
    <t>E1762476  N5916113</t>
  </si>
  <si>
    <t>E1764234  N5918762</t>
  </si>
  <si>
    <t>E1759626  N5917907</t>
  </si>
  <si>
    <t>E1760549  N5916360</t>
  </si>
  <si>
    <t>E1760506  N5916068</t>
  </si>
  <si>
    <t>E1759159  N5917792</t>
  </si>
  <si>
    <t>E1766456  N5919904</t>
  </si>
  <si>
    <t>E1762250  N5919068</t>
  </si>
  <si>
    <t>E1764052  N5916535</t>
  </si>
  <si>
    <t>E1764181  N5917183</t>
  </si>
  <si>
    <t>E1767155  N5907652</t>
  </si>
  <si>
    <t>MONKTON PL (LIGHTPOLE RHS)</t>
  </si>
  <si>
    <t>E1764348  N5917753</t>
  </si>
  <si>
    <t>E1762322  N5916457</t>
  </si>
  <si>
    <t>E1760662  N5916296</t>
  </si>
  <si>
    <t>E1761033  N5916568</t>
  </si>
  <si>
    <t>E1764705  N5918703</t>
  </si>
  <si>
    <t>E1763418  N5919048</t>
  </si>
  <si>
    <t>E1762742  N5918923</t>
  </si>
  <si>
    <t>E1763323  N5919068</t>
  </si>
  <si>
    <t>E1763724  N5919811</t>
  </si>
  <si>
    <t>E1764454  N5918299</t>
  </si>
  <si>
    <t>E1762610  N5919171</t>
  </si>
  <si>
    <t>E1761219  N5916393</t>
  </si>
  <si>
    <t>vehicle parked on tube 16 Aug 22:00 to 17 Aug 14:00</t>
  </si>
  <si>
    <t>E1761303  N5916039</t>
  </si>
  <si>
    <t>E1761270  N5915126</t>
  </si>
  <si>
    <t>E1765009  N5919746</t>
  </si>
  <si>
    <t>E1761593  N5916957</t>
  </si>
  <si>
    <t>Note: Only 5 Days Data due to Tube Failure</t>
  </si>
  <si>
    <t>MATISSE DR</t>
  </si>
  <si>
    <t>E1745738  N5923818</t>
  </si>
  <si>
    <t>E1761430  N5914824</t>
  </si>
  <si>
    <t>E1761669  N5914743</t>
  </si>
  <si>
    <t>E1762313  N5914841</t>
  </si>
  <si>
    <t>Note: Count is Ellerslie Panmure Highway not Main Highway</t>
  </si>
  <si>
    <t>E1761158  N5914943</t>
  </si>
  <si>
    <t>E1759306  N5916841</t>
  </si>
  <si>
    <t>E1762518  N5915586</t>
  </si>
  <si>
    <t>E1762374  N5915623</t>
  </si>
  <si>
    <t>E1766148  N5919359</t>
  </si>
  <si>
    <t>E1764701  N5916859</t>
  </si>
  <si>
    <t>E1760704  N5915540</t>
  </si>
  <si>
    <t>E1764644  N5916246</t>
  </si>
  <si>
    <t>E1761306  N5915378</t>
  </si>
  <si>
    <t>E1743971  N5918914</t>
  </si>
  <si>
    <t>E1744920  N5917844</t>
  </si>
  <si>
    <t>E1743938  N5919003</t>
  </si>
  <si>
    <t>E1743844  N5919173</t>
  </si>
  <si>
    <t>E1743538  N5919380</t>
  </si>
  <si>
    <t>E1746523  N5921580</t>
  </si>
  <si>
    <t>E1747196  N5919399</t>
  </si>
  <si>
    <t>E1746758  N5917467</t>
  </si>
  <si>
    <t>E1746914  N5918981</t>
  </si>
  <si>
    <t>E1747110  N5919306</t>
  </si>
  <si>
    <t>Note: Only 5 Daya Data , Tube Failure</t>
  </si>
  <si>
    <t>E1746730  N5917691</t>
  </si>
  <si>
    <t>E1746815  N5918463</t>
  </si>
  <si>
    <t>E1747254  N5921619</t>
  </si>
  <si>
    <t xml:space="preserve">Note: Tubes went down Sunday 26th 20.00 Customer Complaint </t>
  </si>
  <si>
    <t>E1746642  N5916687</t>
  </si>
  <si>
    <t>E1747255  N5919480</t>
  </si>
  <si>
    <t>E1747254  N5921073</t>
  </si>
  <si>
    <t>E1745158  N5920962</t>
  </si>
  <si>
    <t>E1744528  N5921572</t>
  </si>
  <si>
    <t>E1744053  N5921963</t>
  </si>
  <si>
    <t>E1745158  N5920610</t>
  </si>
  <si>
    <t>E1761003  N5915071</t>
  </si>
  <si>
    <t>BALD HILL RD (RIVERHEAD)</t>
  </si>
  <si>
    <t>E1737242  N5940488</t>
  </si>
  <si>
    <t>E1746240  N5926083</t>
  </si>
  <si>
    <t>CARIBBEAN DR 1111 to 1284 m</t>
  </si>
  <si>
    <t>E1753704  N5930255</t>
  </si>
  <si>
    <t>E1751199  N5950117</t>
  </si>
  <si>
    <t>E1751469  N5949342</t>
  </si>
  <si>
    <t>E1751549  N5949115</t>
  </si>
  <si>
    <t>DIARY FLAT HIGHWAY</t>
  </si>
  <si>
    <t>RURAL-URBAN</t>
  </si>
  <si>
    <t>E1755015  N5931908</t>
  </si>
  <si>
    <t>E1754759  N5931690</t>
  </si>
  <si>
    <t>E1747088  N5943442</t>
  </si>
  <si>
    <t>BRIGHAM CREEK RD 3877 to 4074 m</t>
  </si>
  <si>
    <t>E1745888  N5926125</t>
  </si>
  <si>
    <t>E1755683  N5935950</t>
  </si>
  <si>
    <t>E1756250  N5936854</t>
  </si>
  <si>
    <t>E1752310  N5934142</t>
  </si>
  <si>
    <t>E1752432  N5933672</t>
  </si>
  <si>
    <t>E1755622  N5935917</t>
  </si>
  <si>
    <t>E1750981  N5949693</t>
  </si>
  <si>
    <t>E1738683  N5942909</t>
  </si>
  <si>
    <t>E1741892  N5948615</t>
  </si>
  <si>
    <t>HOBSONVILLE RD 1831 to 2417 m</t>
  </si>
  <si>
    <t>E1745636  N5924684</t>
  </si>
  <si>
    <t>E1746988  N5926228</t>
  </si>
  <si>
    <t>E1746463  N5942447</t>
  </si>
  <si>
    <t>E1739401  N5943653</t>
  </si>
  <si>
    <t>E1744222  N5942006</t>
  </si>
  <si>
    <t>E1753396  N5933978</t>
  </si>
  <si>
    <t>E1732364  N5944250</t>
  </si>
  <si>
    <t>E1739013  N5943136</t>
  </si>
  <si>
    <t>E1749222  N5942578</t>
  </si>
  <si>
    <t>E1733157  N5948207</t>
  </si>
  <si>
    <t>E1745152  N5924350</t>
  </si>
  <si>
    <t>E1754552  N5968098</t>
  </si>
  <si>
    <t>E1754584  N5967992</t>
  </si>
  <si>
    <t>MARLBOROUGH AVE 118 to 346 m</t>
  </si>
  <si>
    <t>E1753968  N5927608</t>
  </si>
  <si>
    <t>MCCLYMONTS RD</t>
  </si>
  <si>
    <t>E1753068  N5934348</t>
  </si>
  <si>
    <t>E1752544  N5944448</t>
  </si>
  <si>
    <t>MOKOIA RD 0 to 332 m</t>
  </si>
  <si>
    <t>E1753665  N5924630</t>
  </si>
  <si>
    <t>MOORE ST (GLENFIELD) 0 to 127 m</t>
  </si>
  <si>
    <t>E1753960  N5925786</t>
  </si>
  <si>
    <t>PEACH RD 0 to 120 m</t>
  </si>
  <si>
    <t>E1753506  N5927793</t>
  </si>
  <si>
    <t>E1735912  N5945049</t>
  </si>
  <si>
    <t>E1752366  N5932461</t>
  </si>
  <si>
    <t>E1754563  N5933141</t>
  </si>
  <si>
    <t>E1753497  N5932549</t>
  </si>
  <si>
    <t>E1753876  N5934297</t>
  </si>
  <si>
    <t>SPINELLA DR 0 to 272 m</t>
  </si>
  <si>
    <t>E1752506  N5929083</t>
  </si>
  <si>
    <t>BURNS RD</t>
  </si>
  <si>
    <t>E1758212  N5926613</t>
  </si>
  <si>
    <t>WISELEY RD 166 to 334 m</t>
  </si>
  <si>
    <t>E1746946  N5926007</t>
  </si>
  <si>
    <t>E1738893  N5936248</t>
  </si>
  <si>
    <t>E1753153  N5935454</t>
  </si>
  <si>
    <t>TOTARA RD (WHENUAPAI) 98 to 466 m</t>
  </si>
  <si>
    <t>E1743987  N5927166</t>
  </si>
  <si>
    <t>E1759420  N5909881</t>
  </si>
  <si>
    <t>RIMU RD (KERBLINE)</t>
  </si>
  <si>
    <t>E1759396  N5910072</t>
  </si>
  <si>
    <t>JESMOND RD</t>
  </si>
  <si>
    <t>BREMNER RD</t>
  </si>
  <si>
    <t>E1771598  N5891245</t>
  </si>
  <si>
    <t>E1758665  N5905662</t>
  </si>
  <si>
    <t>E1760108  N5906276</t>
  </si>
  <si>
    <t>E1759075  N5905510</t>
  </si>
  <si>
    <t>MONTGOMERIEASCOT RD RAB</t>
  </si>
  <si>
    <t>E1757767  N5906700</t>
  </si>
  <si>
    <t>E1769771  N5901191</t>
  </si>
  <si>
    <t>E1771270  N5901440</t>
  </si>
  <si>
    <t>E1767948  N5897570</t>
  </si>
  <si>
    <t>E1769103  N5899892</t>
  </si>
  <si>
    <t>E1768566  N5900504</t>
  </si>
  <si>
    <t>E1769280  N5901280</t>
  </si>
  <si>
    <t>E1768546  N5899323</t>
  </si>
  <si>
    <t>E1768116  N5900409</t>
  </si>
  <si>
    <t>E1768976  N5902405</t>
  </si>
  <si>
    <t>E1767234  N5903144</t>
  </si>
  <si>
    <t>E1767046  N5903599</t>
  </si>
  <si>
    <t>E1768956  N5902831</t>
  </si>
  <si>
    <t>E1769218  N5903374</t>
  </si>
  <si>
    <t>E1768574  N5903524</t>
  </si>
  <si>
    <t>E1767855  N5899843</t>
  </si>
  <si>
    <t>E1767852  N5899849</t>
  </si>
  <si>
    <t>E1768564  N5902022</t>
  </si>
  <si>
    <t>E1769439  N5901742</t>
  </si>
  <si>
    <t>E1768810  N5901187</t>
  </si>
  <si>
    <t>E1769861  N5901924</t>
  </si>
  <si>
    <t>E1770464  N5902201</t>
  </si>
  <si>
    <t>E1766208  N5906730</t>
  </si>
  <si>
    <t>E1767027  N5902843</t>
  </si>
  <si>
    <t>E1766852  N5902760</t>
  </si>
  <si>
    <t>E1766654  N5904857</t>
  </si>
  <si>
    <t>LAMBIE DR (SOUTHBOUND)</t>
  </si>
  <si>
    <t>E1766479  N5905196</t>
  </si>
  <si>
    <t>E1769305  N5902237</t>
  </si>
  <si>
    <t>E1769077  N5899624</t>
  </si>
  <si>
    <t>E1767153  N5904099</t>
  </si>
  <si>
    <t>MANUKAU STATION RD (WESTBOUND)</t>
  </si>
  <si>
    <t>E1767254  N5904114</t>
  </si>
  <si>
    <t>E1767767  N5900827</t>
  </si>
  <si>
    <t>E1772172  N5902373</t>
  </si>
  <si>
    <t>E1771306  N5903426</t>
  </si>
  <si>
    <t>E1768365  N5902498</t>
  </si>
  <si>
    <t>E1768883  N5902743</t>
  </si>
  <si>
    <t>E1772060  N5900313</t>
  </si>
  <si>
    <t>E1771163  N5901771</t>
  </si>
  <si>
    <t>E1766911  N5904460</t>
  </si>
  <si>
    <t>E1767093  N5904508</t>
  </si>
  <si>
    <t>E1765850  N5900907</t>
  </si>
  <si>
    <t>E1766171  N5900116</t>
  </si>
  <si>
    <t>E1766106  N5900286</t>
  </si>
  <si>
    <t>E1765965  N5900631</t>
  </si>
  <si>
    <t>E1767387  N5901202</t>
  </si>
  <si>
    <t>E1766884  N5901614</t>
  </si>
  <si>
    <t>E1767563  N5901075</t>
  </si>
  <si>
    <t>E1770629  N5901893</t>
  </si>
  <si>
    <t>E1767208  N5901270</t>
  </si>
  <si>
    <t>E1765829  N5901014</t>
  </si>
  <si>
    <t>temporary speed limit 60</t>
  </si>
  <si>
    <t>E1766077  N5900396</t>
  </si>
  <si>
    <t>E1765927  N5900763</t>
  </si>
  <si>
    <t>E1766181  N5900147</t>
  </si>
  <si>
    <t>E1768266  N5898767</t>
  </si>
  <si>
    <t>E1768713  N5900750</t>
  </si>
  <si>
    <t>E1768035  N5900478</t>
  </si>
  <si>
    <t>E1766918  N5903673</t>
  </si>
  <si>
    <t>E1766753  N5903618</t>
  </si>
  <si>
    <t>E1767141  N5901007</t>
  </si>
  <si>
    <t>E1766096  N5900615</t>
  </si>
  <si>
    <t>BEAUMONTS WAY EXTN</t>
  </si>
  <si>
    <t>E1769344  N5899726</t>
  </si>
  <si>
    <t>E1767099  N5904346</t>
  </si>
  <si>
    <t>E1772833  N5901652</t>
  </si>
  <si>
    <t>E1767680  N5899114</t>
  </si>
  <si>
    <t>E1770180  N5899441</t>
  </si>
  <si>
    <t>E1753433  N5916269</t>
  </si>
  <si>
    <t>E1752970  N5916387</t>
  </si>
  <si>
    <t>E1758299  N5917483</t>
  </si>
  <si>
    <t>E1751001  N5915637</t>
  </si>
  <si>
    <t>E1753310  N5917075</t>
  </si>
  <si>
    <t>E1749898  N5912607</t>
  </si>
  <si>
    <t>E1750147  N5913108</t>
  </si>
  <si>
    <t>E1750358  N5913428</t>
  </si>
  <si>
    <t>E1749989  N5916218</t>
  </si>
  <si>
    <t>E1757209  N5915802</t>
  </si>
  <si>
    <t>E1756735  N5915926</t>
  </si>
  <si>
    <t>E1757317  N5915768</t>
  </si>
  <si>
    <t>E1755168  N5916388</t>
  </si>
  <si>
    <t>E1755317  N5916347</t>
  </si>
  <si>
    <t>E1750026  N5914515</t>
  </si>
  <si>
    <t>E1751532  N5916236</t>
  </si>
  <si>
    <t>E1751613  N5913838</t>
  </si>
  <si>
    <t>E1751616  N5913549</t>
  </si>
  <si>
    <t>E1751574  N5914889</t>
  </si>
  <si>
    <t>E1751567  N5915125</t>
  </si>
  <si>
    <t>E1751530  N5912483</t>
  </si>
  <si>
    <t>E1751946  N5915063</t>
  </si>
  <si>
    <t>E1750824  N5912767</t>
  </si>
  <si>
    <t>E1750762  N5912773</t>
  </si>
  <si>
    <t>E1755633  N5918300</t>
  </si>
  <si>
    <t>E1758289  N5916101</t>
  </si>
  <si>
    <t>E1752458  N5917353</t>
  </si>
  <si>
    <t>E1757456  N5917810</t>
  </si>
  <si>
    <t>E1757266  N5914822</t>
  </si>
  <si>
    <t>E1755724  N5916264</t>
  </si>
  <si>
    <t>E1755444  N5915263</t>
  </si>
  <si>
    <t>E1755661  N5916040</t>
  </si>
  <si>
    <t>E1755835  N5916659</t>
  </si>
  <si>
    <t>E1756038  N5917382</t>
  </si>
  <si>
    <t>E1755375  N5916362</t>
  </si>
  <si>
    <t>E1754464  N5916424</t>
  </si>
  <si>
    <t>E1757813  N5916435</t>
  </si>
  <si>
    <t>E1755282  N5916411</t>
  </si>
  <si>
    <t>E1756227  N5916857</t>
  </si>
  <si>
    <t>E1751683  N5917057</t>
  </si>
  <si>
    <t>COWLEY ST</t>
  </si>
  <si>
    <t>HERDMAN ST</t>
  </si>
  <si>
    <t>E1751866  N5917541</t>
  </si>
  <si>
    <t>E1751763  N5917332</t>
  </si>
  <si>
    <t>MOTORWAY ON_OFF RAMP</t>
  </si>
  <si>
    <t>E1751879  N5917778</t>
  </si>
  <si>
    <t>E1759729  N5915904</t>
  </si>
  <si>
    <t>E1760033  N5915617</t>
  </si>
  <si>
    <t>E1759606  N5916012</t>
  </si>
  <si>
    <t>GREEN LANE EAST (CWC)</t>
  </si>
  <si>
    <t>NOLAN RD</t>
  </si>
  <si>
    <t>E1760053  N5915883</t>
  </si>
  <si>
    <t>E1757561  N5915694</t>
  </si>
  <si>
    <t>E1757912  N5915502</t>
  </si>
  <si>
    <t>E1759552  N5915538</t>
  </si>
  <si>
    <t>E1752139  N5915448</t>
  </si>
  <si>
    <t>HENLEY RD (MT EDEN)</t>
  </si>
  <si>
    <t>E1756436  N5916193</t>
  </si>
  <si>
    <t>HOBSONVILLE RD 510 to 887 m</t>
  </si>
  <si>
    <t>E1744610  N5924215</t>
  </si>
  <si>
    <t>E1761227  N5916608</t>
  </si>
  <si>
    <t>LESLIE AVE</t>
  </si>
  <si>
    <t>E1754702  N5917279</t>
  </si>
  <si>
    <t>E1758013  N5914946</t>
  </si>
  <si>
    <t>E1758055  N5915164</t>
  </si>
  <si>
    <t>E1758199  N5916052</t>
  </si>
  <si>
    <t>E1758138  N5915660</t>
  </si>
  <si>
    <t>E1760077  N5915354</t>
  </si>
  <si>
    <t>ALTHAM AVE (AT TEE RHS)</t>
  </si>
  <si>
    <t>E1754805  N5917551</t>
  </si>
  <si>
    <t>MEWBURN AVE</t>
  </si>
  <si>
    <t>E1756233  N5916130</t>
  </si>
  <si>
    <t>E1754538  N5917000</t>
  </si>
  <si>
    <t>ROCKWOOD PL</t>
  </si>
  <si>
    <t>E1757619  N5917948</t>
  </si>
  <si>
    <t>E1757797  N5917442</t>
  </si>
  <si>
    <t>E1754508  N5918348</t>
  </si>
  <si>
    <t>E1747225  N5920235</t>
  </si>
  <si>
    <t>E1747188  N5920235</t>
  </si>
  <si>
    <t>E1744525  N5919837</t>
  </si>
  <si>
    <t>E1744716  N5919817</t>
  </si>
  <si>
    <t>E1743781  N5919439</t>
  </si>
  <si>
    <t>E1744261  N5919771</t>
  </si>
  <si>
    <t>E1745476  N5916525</t>
  </si>
  <si>
    <t>E1745834  N5916293</t>
  </si>
  <si>
    <t>E1745595  N5916722</t>
  </si>
  <si>
    <t>E1744632  N5920887</t>
  </si>
  <si>
    <t>E1745622  N5923575</t>
  </si>
  <si>
    <t>E1743456  N5923440</t>
  </si>
  <si>
    <t>DOMINION RD (MT EDEN NORTHBOUND)</t>
  </si>
  <si>
    <t>IAN MCKINNON DR (BRIDGE PYLON LHS)</t>
  </si>
  <si>
    <t>E1756273  N5918234</t>
  </si>
  <si>
    <t>E1733606  N5954006</t>
  </si>
  <si>
    <t>COATESVILLE RIVERHEAD-RIVERHEAD RAB (SOUTH)</t>
  </si>
  <si>
    <t>COATESVILLE RIVERHEAD-RIVERHEAD RAB (NORTH)</t>
  </si>
  <si>
    <t>E1742908  N5931397</t>
  </si>
  <si>
    <t>E1740732  N5930371</t>
  </si>
  <si>
    <t>E1746669  N5942918</t>
  </si>
  <si>
    <t>E1742980  N5944063</t>
  </si>
  <si>
    <t>E1734482  N5945674</t>
  </si>
  <si>
    <t>E1748756  N5957732</t>
  </si>
  <si>
    <t>E1741066  N5955074</t>
  </si>
  <si>
    <t>E1731508  N5954209</t>
  </si>
  <si>
    <t>E1732337  N5948401</t>
  </si>
  <si>
    <t>E1732141  N5948651</t>
  </si>
  <si>
    <t>E1738984  N5945029</t>
  </si>
  <si>
    <t>E1751105  N5950172</t>
  </si>
  <si>
    <t>E1772475  N5895310</t>
  </si>
  <si>
    <t>E1773073  N5896420</t>
  </si>
  <si>
    <t>E1773516  N5896712</t>
  </si>
  <si>
    <t>E1773559  N5898794</t>
  </si>
  <si>
    <t>E1772522  N5896441</t>
  </si>
  <si>
    <t>E1769247  N5900305</t>
  </si>
  <si>
    <t>E1768728  N5901011</t>
  </si>
  <si>
    <t>E1772491  N5896931</t>
  </si>
  <si>
    <t>E1772729  N5896328</t>
  </si>
  <si>
    <t>E1773226  N5891604</t>
  </si>
  <si>
    <t>E1772759  N5895625</t>
  </si>
  <si>
    <t>E1773732  N5898930</t>
  </si>
  <si>
    <t>E1770429  N5898993</t>
  </si>
  <si>
    <t>E1773266  N5896227</t>
  </si>
  <si>
    <t>E1772848  N5900680</t>
  </si>
  <si>
    <t>E1772469  N5901712</t>
  </si>
  <si>
    <t>E1772714  N5896606</t>
  </si>
  <si>
    <t>E1777142  N5892547</t>
  </si>
  <si>
    <t>E1775436  N5893654</t>
  </si>
  <si>
    <t>E1773329  N5896451</t>
  </si>
  <si>
    <t>E1772241  N5897648</t>
  </si>
  <si>
    <t>E1772235  N5895979</t>
  </si>
  <si>
    <t>E1774139  N5895991</t>
  </si>
  <si>
    <t>E1774295  N5895999</t>
  </si>
  <si>
    <t>E1769801  N5988144</t>
  </si>
  <si>
    <t>E1771696  N5897886</t>
  </si>
  <si>
    <t>E1772851  N5895516</t>
  </si>
  <si>
    <t>E1773302  N5895761</t>
  </si>
  <si>
    <t>E1772907  N5891863</t>
  </si>
  <si>
    <t>E1772061  N5898143</t>
  </si>
  <si>
    <t>E1771673  N5897631</t>
  </si>
  <si>
    <t>E1772729  N5900999</t>
  </si>
  <si>
    <t>E1773630  N5894202</t>
  </si>
  <si>
    <t>E1771234  N5900337</t>
  </si>
  <si>
    <t>E1770991  N5901000</t>
  </si>
  <si>
    <t>E1772996  N5899527</t>
  </si>
  <si>
    <t>E1768441  N5901427</t>
  </si>
  <si>
    <t>E1774562  N5895003</t>
  </si>
  <si>
    <t>E1770794  N5901542</t>
  </si>
  <si>
    <t>E1755531  N5916293</t>
  </si>
  <si>
    <t>E1756596  N5915790</t>
  </si>
  <si>
    <t>E1754668  N5917016</t>
  </si>
  <si>
    <t>E1747643  N5915004</t>
  </si>
  <si>
    <t>E1750300  N5913785</t>
  </si>
  <si>
    <t>E1750646  N5913710</t>
  </si>
  <si>
    <t>E1748549  N5915690</t>
  </si>
  <si>
    <t>E1750505  N5911718</t>
  </si>
  <si>
    <t>E1750015  N5914327</t>
  </si>
  <si>
    <t>E1751752  N5912389</t>
  </si>
  <si>
    <t>E1748045  N5913297</t>
  </si>
  <si>
    <t>E1748637  N5913807</t>
  </si>
  <si>
    <t>E1758032  N5917372</t>
  </si>
  <si>
    <t>E1758102  N5917681</t>
  </si>
  <si>
    <t>E1761225  N5916578</t>
  </si>
  <si>
    <t>E1759130  N5916701</t>
  </si>
  <si>
    <t>E1753650  N5915889</t>
  </si>
  <si>
    <t>E1753687  N5915771</t>
  </si>
  <si>
    <t>E1752948  N5916568</t>
  </si>
  <si>
    <t>E1756809  N5915850</t>
  </si>
  <si>
    <t>E1756899  N5918103</t>
  </si>
  <si>
    <t>E1756967  N5917300</t>
  </si>
  <si>
    <t>E1756846  N5915996</t>
  </si>
  <si>
    <t>E1757053  N5917732</t>
  </si>
  <si>
    <t>E1753051  N5916776</t>
  </si>
  <si>
    <t>E1755059  N5917761</t>
  </si>
  <si>
    <t>E1756056  N5918241</t>
  </si>
  <si>
    <t>E1752280  N5915906</t>
  </si>
  <si>
    <t>E1754232  N5917396</t>
  </si>
  <si>
    <t>E1753162  N5915360</t>
  </si>
  <si>
    <t>E1753410  N5915380</t>
  </si>
  <si>
    <t>E1751907  N5919062</t>
  </si>
  <si>
    <t>PT CHEVALIER RD 0 to 187 m</t>
  </si>
  <si>
    <t>E1752392  N5918180</t>
  </si>
  <si>
    <t>E1752550  N5915850</t>
  </si>
  <si>
    <t>E1752936  N5915348</t>
  </si>
  <si>
    <t>E1754903  N5916375</t>
  </si>
  <si>
    <t>E1755570  N5917811</t>
  </si>
  <si>
    <t>E1755082  N5917046</t>
  </si>
  <si>
    <t>E1754930  N5916507</t>
  </si>
  <si>
    <t>E1757385  N5915802</t>
  </si>
  <si>
    <t>E1753805  N5917568</t>
  </si>
  <si>
    <t>E1754734  N5916521</t>
  </si>
  <si>
    <t>E1757099  N5916818</t>
  </si>
  <si>
    <t>E1744163  N5917354</t>
  </si>
  <si>
    <t>E1757654  N5915316</t>
  </si>
  <si>
    <t>WILDING AVE</t>
  </si>
  <si>
    <t>E1757740  N5915626</t>
  </si>
  <si>
    <t>E1756614  N5917099</t>
  </si>
  <si>
    <t>E1752200  N5919081</t>
  </si>
  <si>
    <t>WESTMINSTER RD</t>
  </si>
  <si>
    <t>E1756335  N5916150</t>
  </si>
  <si>
    <t>E1759766  N5915375</t>
  </si>
  <si>
    <t>E1759499  N5915669</t>
  </si>
  <si>
    <t>E1759883  N5915010</t>
  </si>
  <si>
    <t>E1755558  N5916173</t>
  </si>
  <si>
    <t>E1752366  N5916346</t>
  </si>
  <si>
    <t>E1752378  N5916226</t>
  </si>
  <si>
    <t>E1764522  N5909022</t>
  </si>
  <si>
    <t>ARTESIA CLOSE</t>
  </si>
  <si>
    <t>E1771574  N5912152</t>
  </si>
  <si>
    <t>E1774288  N5903090</t>
  </si>
  <si>
    <t>ROAD WIDENS</t>
  </si>
  <si>
    <t>E1774875  N5903355</t>
  </si>
  <si>
    <t>E1773337  N5910305</t>
  </si>
  <si>
    <t>E1783958  N5906019</t>
  </si>
  <si>
    <t>E1785599  N5906127</t>
  </si>
  <si>
    <t>E1781508  N5904200</t>
  </si>
  <si>
    <t>E1786040  N5907578</t>
  </si>
  <si>
    <t>E1777404  N5901378</t>
  </si>
  <si>
    <t>CLIFTON RD (WHITFORD)</t>
  </si>
  <si>
    <t>E1777056  N5910213</t>
  </si>
  <si>
    <t>E1773287  N5914841</t>
  </si>
  <si>
    <t>E1772344  N5914514</t>
  </si>
  <si>
    <t>E1784375  N5893910</t>
  </si>
  <si>
    <t>E1779697  N5896755</t>
  </si>
  <si>
    <t>E1771999  N5914536</t>
  </si>
  <si>
    <t>E1771350  N5914602</t>
  </si>
  <si>
    <t>E1772082  N5915004</t>
  </si>
  <si>
    <t>E1783944  N5890008</t>
  </si>
  <si>
    <t>E1770395  N5896194</t>
  </si>
  <si>
    <t>E1779964  N5894121</t>
  </si>
  <si>
    <t>E1772282  N5913020</t>
  </si>
  <si>
    <t>CASHMORES 1 BRIDGE 1ST ABUTMENT</t>
  </si>
  <si>
    <t>CASHMORES 2 BRIDGE 1ST ABUTMENT</t>
  </si>
  <si>
    <t>E1793872  N5904994</t>
  </si>
  <si>
    <t>KELLYS RD (WHITFORD)</t>
  </si>
  <si>
    <t>E1773032  N5910929</t>
  </si>
  <si>
    <t>E1770980  N5912074</t>
  </si>
  <si>
    <t>E1778236  N5905960</t>
  </si>
  <si>
    <t>LITTEN RD (HOWICK)</t>
  </si>
  <si>
    <t>E1772768  N5914040</t>
  </si>
  <si>
    <t>E1783487  N5915498</t>
  </si>
  <si>
    <t>E1781397  N5916553</t>
  </si>
  <si>
    <t>E1782103  N5916407</t>
  </si>
  <si>
    <t>E1782058  N5904060</t>
  </si>
  <si>
    <t>E1783468  N5902110</t>
  </si>
  <si>
    <t>E1770791  N5912374</t>
  </si>
  <si>
    <t>E1781446  N5903268</t>
  </si>
  <si>
    <t>E1782212  N5899066</t>
  </si>
  <si>
    <t>E1771783  N5914337</t>
  </si>
  <si>
    <t>E1788688  N5890533</t>
  </si>
  <si>
    <t>E1776871  N5899423</t>
  </si>
  <si>
    <t>E1785553  N5905576</t>
  </si>
  <si>
    <t>E1785901  N5905254</t>
  </si>
  <si>
    <t>E1782488  N5906755</t>
  </si>
  <si>
    <t>E1781866  N5905302</t>
  </si>
  <si>
    <t>E1771637  N5912463</t>
  </si>
  <si>
    <t>KAWAKAWAORERE RD</t>
  </si>
  <si>
    <t>URBANRURAL</t>
  </si>
  <si>
    <t>E1798367  N5905601</t>
  </si>
  <si>
    <t>E1798232  N5905102</t>
  </si>
  <si>
    <t>E1783212  N5902877</t>
  </si>
  <si>
    <t>E1775047  N5909409</t>
  </si>
  <si>
    <t>E1778057  N5912110</t>
  </si>
  <si>
    <t>WEST RD CLEVEDON</t>
  </si>
  <si>
    <t>SUTTON RD POWERPOLE LHS</t>
  </si>
  <si>
    <t>TYLDENS RD POLE RHS</t>
  </si>
  <si>
    <t>E1778859  N5903480</t>
  </si>
  <si>
    <t>E1771929  N5914045</t>
  </si>
  <si>
    <t>E1773365  N5914042</t>
  </si>
  <si>
    <t>E1771509  N5913925</t>
  </si>
  <si>
    <t>E1771917  N5913808</t>
  </si>
  <si>
    <t>E1773728  N5913443</t>
  </si>
  <si>
    <t>E1771367  N5914369</t>
  </si>
  <si>
    <t>E1779957  N5903176</t>
  </si>
  <si>
    <t>WHITE RD HUNUA</t>
  </si>
  <si>
    <t>E1784160  N5894688</t>
  </si>
  <si>
    <t>E1771761  N5913419</t>
  </si>
  <si>
    <t>E1771786  N5912710</t>
  </si>
  <si>
    <t>E1772204  N5911936</t>
  </si>
  <si>
    <t>E1772035  N5912182</t>
  </si>
  <si>
    <t>E1774813  N5909464</t>
  </si>
  <si>
    <t>E1772782  N5913776</t>
  </si>
  <si>
    <t>E1777821  N5904699</t>
  </si>
  <si>
    <t>E1781186  N5901153</t>
  </si>
  <si>
    <t>PUKETIRO RD</t>
  </si>
  <si>
    <t>E1775432  N5909497</t>
  </si>
  <si>
    <t>PAPAKURACLEVEDON RD</t>
  </si>
  <si>
    <t>WIDTH CHANGE START KCC RHS</t>
  </si>
  <si>
    <t>E1780087  N5901048</t>
  </si>
  <si>
    <t>E1777613  N5905378</t>
  </si>
  <si>
    <t>E1781899  N5904376</t>
  </si>
  <si>
    <t>E1778086  N5894704</t>
  </si>
  <si>
    <t>E1784978  N5893837</t>
  </si>
  <si>
    <t>E1784017  N5894488</t>
  </si>
  <si>
    <t>TE MAKURU LANE</t>
  </si>
  <si>
    <t>E1780722  N5916107</t>
  </si>
  <si>
    <t>PAPAKURA CLEVEDON RD</t>
  </si>
  <si>
    <t>E1781249  N5903873</t>
  </si>
  <si>
    <t>E1779369  N5900327</t>
  </si>
  <si>
    <t>WIDTH CHANGE END KCC RHS</t>
  </si>
  <si>
    <t>E1780310  N5902402</t>
  </si>
  <si>
    <t>E1777718  N5899355</t>
  </si>
  <si>
    <t>E1775932  N5898511</t>
  </si>
  <si>
    <t>E1780982  N5893817</t>
  </si>
  <si>
    <t>E1776247  N5911029</t>
  </si>
  <si>
    <t>START PASSING LANE RHS (SUMP LHS)</t>
  </si>
  <si>
    <t>E1774986  N5908782</t>
  </si>
  <si>
    <t>SANDSTONE RD RAB</t>
  </si>
  <si>
    <t>E1774973  N5909001</t>
  </si>
  <si>
    <t>E1776740  N5906574</t>
  </si>
  <si>
    <t>E1774857  N5909222</t>
  </si>
  <si>
    <t>E1779439  N5915612</t>
  </si>
  <si>
    <t>E1775671  N5909852</t>
  </si>
  <si>
    <t>NIXON RD (TAUPAKI)</t>
  </si>
  <si>
    <t>E1740428  N5925831</t>
  </si>
  <si>
    <t>E1751325  N5935838</t>
  </si>
  <si>
    <t>E1736944  N5932886</t>
  </si>
  <si>
    <t>E1746400  N5940744</t>
  </si>
  <si>
    <t>SH1 ON-OFF RAB</t>
  </si>
  <si>
    <t>E1744872  N5938955</t>
  </si>
  <si>
    <t>E1749135  N5949514</t>
  </si>
  <si>
    <t>HOBSONVILLE RD 4402 to 4618 m</t>
  </si>
  <si>
    <t>E1747290  N5926552</t>
  </si>
  <si>
    <t>RURAL-URBAN (50KM-H SIGN)</t>
  </si>
  <si>
    <t>E1753429  N5937499</t>
  </si>
  <si>
    <t>E1746558  N5926055</t>
  </si>
  <si>
    <t>E1745927  N5920117</t>
  </si>
  <si>
    <t>LAYARD ST</t>
  </si>
  <si>
    <t>E1751315  N5915282</t>
  </si>
  <si>
    <t>E1751235  N5915255</t>
  </si>
  <si>
    <t>E1746713  N5926071</t>
  </si>
  <si>
    <t>SUNCREST DR</t>
  </si>
  <si>
    <t>E1746487  N5925956</t>
  </si>
  <si>
    <t>KAURI POINT RD</t>
  </si>
  <si>
    <t>EWING RD</t>
  </si>
  <si>
    <t>E1745319  N5906829</t>
  </si>
  <si>
    <t>E1745461  N5907127</t>
  </si>
  <si>
    <t>SEGAR AVE</t>
  </si>
  <si>
    <t>TASMAN AVE</t>
  </si>
  <si>
    <t>E1752441  N5917558</t>
  </si>
  <si>
    <t>E1757101  N5920414</t>
  </si>
  <si>
    <t>BEAGLE AVE</t>
  </si>
  <si>
    <t>E1754148  N5915348</t>
  </si>
  <si>
    <t>E1754577  N5914844</t>
  </si>
  <si>
    <t>PEET AVE</t>
  </si>
  <si>
    <t>E1757460  N5913634</t>
  </si>
  <si>
    <t>E1753019  N5943952</t>
  </si>
  <si>
    <t>E1751374  N5939347</t>
  </si>
  <si>
    <t>E1749128  N5942638</t>
  </si>
  <si>
    <t>E1751815  N5938702</t>
  </si>
  <si>
    <t>E1777269  N5905047</t>
  </si>
  <si>
    <t>E1777381  N5904902</t>
  </si>
  <si>
    <t>CENTRAL PARK DR 652 to 865 m</t>
  </si>
  <si>
    <t>E1745917  N5918843</t>
  </si>
  <si>
    <t>E1743095  N5920977</t>
  </si>
  <si>
    <t>E1742710  N5924260</t>
  </si>
  <si>
    <t>E1756789  N5911889</t>
  </si>
  <si>
    <t>END (QUARRY GATE)</t>
  </si>
  <si>
    <t>E1778336  N5906024</t>
  </si>
  <si>
    <t>E1778520  N5906106</t>
  </si>
  <si>
    <t>E1754122  N5935892</t>
  </si>
  <si>
    <t>E1731602  N5909321</t>
  </si>
  <si>
    <t>MULGAN ST</t>
  </si>
  <si>
    <t>PASTEUR PL</t>
  </si>
  <si>
    <t>E1752596  N5913679</t>
  </si>
  <si>
    <t>E1762015  N5920639</t>
  </si>
  <si>
    <t>NELIGAN AVE</t>
  </si>
  <si>
    <t>E1764493  N5920129</t>
  </si>
  <si>
    <t>COWES BAY RD (HC-1)</t>
  </si>
  <si>
    <t>POWERPOLE #65193</t>
  </si>
  <si>
    <t>E1792571  N5922697</t>
  </si>
  <si>
    <t>COWES BAY RD (HC-2)</t>
  </si>
  <si>
    <t>E1758579  N5979824</t>
  </si>
  <si>
    <t>MAKORA AVE 505 to 932 m (HC-1)</t>
  </si>
  <si>
    <t>E1779870  N5926697</t>
  </si>
  <si>
    <t>MAKORA AVE 505 to 932 m (HC-2)</t>
  </si>
  <si>
    <t>E1737468  N5910200</t>
  </si>
  <si>
    <t>SHELLY BEACH RD EXTN (RP138) (HC-1)</t>
  </si>
  <si>
    <t>E1781654  N5925382</t>
  </si>
  <si>
    <t>SHELLY BEACH RD EXTN (RP138) (HC-2)</t>
  </si>
  <si>
    <t>TAMAKI DR (HC-2)</t>
  </si>
  <si>
    <t>E1763744  N5920491</t>
  </si>
  <si>
    <t>TE MAKIRI RD (HC-1)</t>
  </si>
  <si>
    <t>E1784466  N5926746</t>
  </si>
  <si>
    <t>TE MAKIRI RD (HC-2)</t>
  </si>
  <si>
    <t>TRIG HILL RD (HC-1)</t>
  </si>
  <si>
    <t>E1786168  N5925204</t>
  </si>
  <si>
    <t>WAIMANGU RD (HC-1)</t>
  </si>
  <si>
    <t>E1786054  N5921901</t>
  </si>
  <si>
    <t>WAIMANGU RD (HC-2)</t>
  </si>
  <si>
    <t>WAIRUA RD (WAIHEKE) (HC-1)</t>
  </si>
  <si>
    <t>E1783327  N5923525</t>
  </si>
  <si>
    <t>WAIRUA RD (WAIHEKE) (HC-2)</t>
  </si>
  <si>
    <t>WAIRUA RD EXTN (RP60 RHS) (HC-1)</t>
  </si>
  <si>
    <t>E1783250  N5923607</t>
  </si>
  <si>
    <t>WAIRUA RD EXTN (RP60 RHS) (HC-2)</t>
  </si>
  <si>
    <t>WHATIPU RD 60 to 1010 m (HC-1)</t>
  </si>
  <si>
    <t>WOODSIDE BAY RD (HC-1)</t>
  </si>
  <si>
    <t>E1786100  N5921710</t>
  </si>
  <si>
    <t>PALM RD EXTN (RP434 RHS) (HC-1)</t>
  </si>
  <si>
    <t>E1782508  N5927504</t>
  </si>
  <si>
    <t>PALM RD EXTN (RP434 RHS) (HC-2)</t>
  </si>
  <si>
    <t>DAIRY FLAT HIGHWAY (HC1)</t>
  </si>
  <si>
    <t>DAIRY FLAT HIGHWAY (HC2)</t>
  </si>
  <si>
    <t>DAIRY FLAT HIGHWAY (HC3)</t>
  </si>
  <si>
    <t>KAHIKATEA FLAT RD (HC1)</t>
  </si>
  <si>
    <t>KAHIKATEA FLAT RD (HC2)</t>
  </si>
  <si>
    <t>KAHIKATEA FLAT RD (HC3)</t>
  </si>
  <si>
    <t>LEIGH RD (LEIGH) (HC1)</t>
  </si>
  <si>
    <t>E1755644  N5976842</t>
  </si>
  <si>
    <t>LEIGH RD (LEIGH) (HC2)</t>
  </si>
  <si>
    <t>LEIGH RD (LEIGH) (HC3)</t>
  </si>
  <si>
    <t>MATAKANA RD (HC1)</t>
  </si>
  <si>
    <t>E1751387  N5973478</t>
  </si>
  <si>
    <t>E1748932  N5972148</t>
  </si>
  <si>
    <t>MATAKANA RD (HC2)</t>
  </si>
  <si>
    <t>MATAKANA RD (HC3)</t>
  </si>
  <si>
    <t>PARKHURST RD (HC1)</t>
  </si>
  <si>
    <t>E1728689  N5940629</t>
  </si>
  <si>
    <t>PARKHURST RD (HC2)</t>
  </si>
  <si>
    <t>PARKHURST RD (HC3)</t>
  </si>
  <si>
    <t>SOUTH HEAD RD (HC1)</t>
  </si>
  <si>
    <t>E1726846  N5942914</t>
  </si>
  <si>
    <t>SOUTH HEAD RD (HC2)</t>
  </si>
  <si>
    <t>SOUTH HEAD RD (HC3)</t>
  </si>
  <si>
    <t>TAUPAKI RD (HC1)</t>
  </si>
  <si>
    <t>TAUPAKI RD (HC2)</t>
  </si>
  <si>
    <t>TAUPAKI RD (HC3)</t>
  </si>
  <si>
    <t>WAITAKERE RD (TAUPAKI) (HC1)</t>
  </si>
  <si>
    <t>E1739017  N5923969</t>
  </si>
  <si>
    <t>WAITAKERE RD (TAUPAKI) (HC2)</t>
  </si>
  <si>
    <t>WAITAKERE RD (TAUPAKI) (HC3)</t>
  </si>
  <si>
    <t>WAYBY VALLEY RD (HC1)</t>
  </si>
  <si>
    <t>E1738873  N5978647</t>
  </si>
  <si>
    <t>WHANGARIPO VALLEY RD (HC1)</t>
  </si>
  <si>
    <t>E1738960  N5983030</t>
  </si>
  <si>
    <t>WHANGARIPO VALLEY RD (HC2)</t>
  </si>
  <si>
    <t>WHANGARIPO VALLEY RD (HC3)</t>
  </si>
  <si>
    <t>E1767233  N5907054</t>
  </si>
  <si>
    <t>E1766909  N5907824</t>
  </si>
  <si>
    <t>E1766892  N5907445</t>
  </si>
  <si>
    <t>E1766634  N5908106</t>
  </si>
  <si>
    <t>E1770313  N5916517</t>
  </si>
  <si>
    <t>CLEVEDON-KAWAKAWA RD HC-WK1</t>
  </si>
  <si>
    <t>ATCHISONS BRIDGE-1ST ABTMNT</t>
  </si>
  <si>
    <t>CLEVEDON-KAWAKAWA RD HC-WK2</t>
  </si>
  <si>
    <t>EASTERN BEACH RD HC-WK1</t>
  </si>
  <si>
    <t>E1770255  N5917709</t>
  </si>
  <si>
    <t>EASTERN BEACH RD HC-WK2</t>
  </si>
  <si>
    <t>E1766205  N5907948</t>
  </si>
  <si>
    <t>E1766213  N5908412</t>
  </si>
  <si>
    <t>E1767626  N5907978</t>
  </si>
  <si>
    <t>HOWARD RD ORERE POINT HC-WK1</t>
  </si>
  <si>
    <t>EAST-START SEAL</t>
  </si>
  <si>
    <t>ORERE POINT RD AT TEE</t>
  </si>
  <si>
    <t>E1799851  N5907321</t>
  </si>
  <si>
    <t>HOWARD RD ORERE POINT HC-WK2</t>
  </si>
  <si>
    <t>AWHITU RD-HC-WK2</t>
  </si>
  <si>
    <t>KARIOITAHI RD HC-WK1</t>
  </si>
  <si>
    <t>PVT RD LHS CASTAWAYS RESORT</t>
  </si>
  <si>
    <t>KARIOITAHI RD HC-WK2</t>
  </si>
  <si>
    <t>KAWAKAWA-ORERE RD HC-WK1</t>
  </si>
  <si>
    <t xml:space="preserve">CASHMORES #1 BRIDGE </t>
  </si>
  <si>
    <t>KAWAKAWA-ORERE RD HC-WK2</t>
  </si>
  <si>
    <t>MARAETAI DR HC-WK1</t>
  </si>
  <si>
    <t>E1780922  N5916536</t>
  </si>
  <si>
    <t>MARAETAI DR HC-WK2</t>
  </si>
  <si>
    <t>NORTH RD HC-WK1</t>
  </si>
  <si>
    <t>BROWNS BRIDGE 1ST ABUTMENT</t>
  </si>
  <si>
    <t>NORTH RD HC-WK2</t>
  </si>
  <si>
    <t>ORERE-MATINGARAHI RD HC-WK1</t>
  </si>
  <si>
    <t>DEERYS RD PP RHS</t>
  </si>
  <si>
    <t>ORERE-MATINGARAHI RD HC-WK2</t>
  </si>
  <si>
    <t>BEACHLANDS RD-HC-WK1</t>
  </si>
  <si>
    <t>E1778829  N5915624</t>
  </si>
  <si>
    <t>ORERE POINT RD HC-WK1</t>
  </si>
  <si>
    <t>ROWLANDS BRIDGE 1ST ABTMNT</t>
  </si>
  <si>
    <t>ORERE POINT RD HC-WK2</t>
  </si>
  <si>
    <t xml:space="preserve">HIGHLAND PARK DRIVE to </t>
  </si>
  <si>
    <t>E1770532  N5914025</t>
  </si>
  <si>
    <t>E1731741  N5906599</t>
  </si>
  <si>
    <t>TRIG HILL RD (HC-2)</t>
  </si>
  <si>
    <t>WOODSIDE BAY RD (HC-2)</t>
  </si>
  <si>
    <t>NELSON AVE (WAIHEKE) (HC-1)</t>
  </si>
  <si>
    <t>E1781038  N5926120</t>
  </si>
  <si>
    <t>NELSON AVE (WAIHEKE)(HC-2)</t>
  </si>
  <si>
    <t>E1773657  N5897530</t>
  </si>
  <si>
    <t>E1749985  N5916603</t>
  </si>
  <si>
    <t>E1746353  N5935246</t>
  </si>
  <si>
    <t>END OF LHS KCC</t>
  </si>
  <si>
    <t>E1755783  N5943322</t>
  </si>
  <si>
    <t>E1729968  N5939331</t>
  </si>
  <si>
    <t>GEOFFREY RD</t>
  </si>
  <si>
    <t>E1754997  N5936708</t>
  </si>
  <si>
    <t>70KMPH SIGN</t>
  </si>
  <si>
    <t>E1753871  N5975384</t>
  </si>
  <si>
    <t>SADDLEBACK RISE ACWAY SOUTH</t>
  </si>
  <si>
    <t>E1755523  N5933245</t>
  </si>
  <si>
    <t>WEST ABUTMENT MWAY O-BRIDGE</t>
  </si>
  <si>
    <t>E1755243  N5930207</t>
  </si>
  <si>
    <t>TE ONEROA WAY (NB)</t>
  </si>
  <si>
    <t>CARRIAGEWAY SPLIT LEFT</t>
  </si>
  <si>
    <t>START STAGE</t>
  </si>
  <si>
    <t>E1755966  N5938158</t>
  </si>
  <si>
    <t>TE ONEROA WAY (SB)</t>
  </si>
  <si>
    <t>CARRIAGEWAY SPLIT RIGHT</t>
  </si>
  <si>
    <t>E1740629  N5983338</t>
  </si>
  <si>
    <t>E1740573  N5983388</t>
  </si>
  <si>
    <t>E1740795  N5983600</t>
  </si>
  <si>
    <t>CLARKS BEACH RD HC-WK1</t>
  </si>
  <si>
    <t>CLARKS BEACH RD HC-WK2</t>
  </si>
  <si>
    <t>GLENBROOK BEACH RD HC-WK1</t>
  </si>
  <si>
    <t>BROOKSIDE RD CULVERT RHS</t>
  </si>
  <si>
    <t>GLENBROOK BEACH RD HC-WK2</t>
  </si>
  <si>
    <t>JACK LACHLAN DR HC-WK1</t>
  </si>
  <si>
    <t>KIBBLEWHITE AVE</t>
  </si>
  <si>
    <t>JACK LACHLAN DR HC-WK2</t>
  </si>
  <si>
    <t>KAWAKAWA BAY COAST RD HC-WK1</t>
  </si>
  <si>
    <t>KAWAKAWA BAY COAST RD HC-WK2</t>
  </si>
  <si>
    <t>WHITFORD-MARAETAI RD HC-WK1</t>
  </si>
  <si>
    <t>WHITFORD-MARAETAI RD HC-WK2</t>
  </si>
  <si>
    <t>E1735875  N5919893</t>
  </si>
  <si>
    <t>E1753910  N5925292</t>
  </si>
  <si>
    <t>E1753927  N5925014</t>
  </si>
  <si>
    <t>ARNWOOD ST</t>
  </si>
  <si>
    <t>CARBERY PL</t>
  </si>
  <si>
    <t>E1766361  N5901176</t>
  </si>
  <si>
    <t>EAST COAST RD (TAKA-GLENFIELD-E.C</t>
  </si>
  <si>
    <t>GALAXY RD</t>
  </si>
  <si>
    <t>E1755393  N5931788</t>
  </si>
  <si>
    <t>E1755325  N5931868</t>
  </si>
  <si>
    <t>WORCESTER RD (AT TEE)</t>
  </si>
  <si>
    <t>E1764309  N5917782</t>
  </si>
  <si>
    <t>RIPON CRES</t>
  </si>
  <si>
    <t>HOUGHTON ST</t>
  </si>
  <si>
    <t>E1763596  N5918288</t>
  </si>
  <si>
    <t>E1763365  N5918139</t>
  </si>
  <si>
    <t>HAWKINS ST</t>
  </si>
  <si>
    <t>E1764016  N5918068</t>
  </si>
  <si>
    <t>E1754926  N5914322</t>
  </si>
  <si>
    <t>E1754806  N5914158</t>
  </si>
  <si>
    <t>E1754516  N5913748</t>
  </si>
  <si>
    <t>MARION AVE</t>
  </si>
  <si>
    <t>E1754166  N5913253</t>
  </si>
  <si>
    <t>E1754371  N5913542</t>
  </si>
  <si>
    <t>E1754955  N5914187</t>
  </si>
  <si>
    <t>SUNSET RD (EAST)</t>
  </si>
  <si>
    <t>LAVERY PL</t>
  </si>
  <si>
    <t>E1755310  N5931810</t>
  </si>
  <si>
    <t>HIBISCUS COAST HWAY (SDALE - NTHBND) (HC1)</t>
  </si>
  <si>
    <t>E1750471  N5946520</t>
  </si>
  <si>
    <t>HIBISCUS COAST HWAY (SDALE - NTHBND) (HC2)</t>
  </si>
  <si>
    <t>HIBISCUS COAST HWAY (SDALE - NTHBND) (HC3)</t>
  </si>
  <si>
    <t>SANDSPIT RD (SANDSPIT) (HC1)</t>
  </si>
  <si>
    <t>E1749423  N5971140</t>
  </si>
  <si>
    <t>SANDSPIT RD (SANDSPIT) (HC2)</t>
  </si>
  <si>
    <t>SANDSPIT RD (SANDSPIT) (HC3)</t>
  </si>
  <si>
    <t>E1755654  N5934951</t>
  </si>
  <si>
    <t>E1755833  N5935674</t>
  </si>
  <si>
    <t>E1755456  N5934240</t>
  </si>
  <si>
    <t>E1755678  N5935305</t>
  </si>
  <si>
    <t>E1755557  N5934625</t>
  </si>
  <si>
    <t>E1755107  N5933616</t>
  </si>
  <si>
    <t>E1755195  N5933766</t>
  </si>
  <si>
    <t>E1755545  N5935131</t>
  </si>
  <si>
    <t>E1756232  N5937831</t>
  </si>
  <si>
    <t>E1754037  N5937194</t>
  </si>
  <si>
    <t>E1753835  N5936942</t>
  </si>
  <si>
    <t>E1753691  N5933472</t>
  </si>
  <si>
    <t>E1748101  N5945356</t>
  </si>
  <si>
    <t>E1745091  N5944735</t>
  </si>
  <si>
    <t>E1755792  N5929118</t>
  </si>
  <si>
    <t>STEPHEN AVE</t>
  </si>
  <si>
    <t>E1744966  N5918801</t>
  </si>
  <si>
    <t>E1744366  N5919498</t>
  </si>
  <si>
    <t>E1744047  N5919468</t>
  </si>
  <si>
    <t>KINGDALE RD EXTN</t>
  </si>
  <si>
    <t>E1744886  N5919555</t>
  </si>
  <si>
    <t>VANDEN PL</t>
  </si>
  <si>
    <t>E1744421  N5919384</t>
  </si>
  <si>
    <t>TANGO PL</t>
  </si>
  <si>
    <t>E1744102  N5919111</t>
  </si>
  <si>
    <t>E1744717  N5919409</t>
  </si>
  <si>
    <t>E1744155  N5919269</t>
  </si>
  <si>
    <t>PINEDALE PL</t>
  </si>
  <si>
    <t>E1744737  N5918490</t>
  </si>
  <si>
    <t>E1744748  N5919250</t>
  </si>
  <si>
    <t>KONA CRES (NORTH)</t>
  </si>
  <si>
    <t>E1745090  N5919052</t>
  </si>
  <si>
    <t>E1748574  N5883657</t>
  </si>
  <si>
    <t>E1755207  N5875874</t>
  </si>
  <si>
    <t>KINGCONSTABLE RAB</t>
  </si>
  <si>
    <t>E1743806  N5891700</t>
  </si>
  <si>
    <t>E1763457  N5888263</t>
  </si>
  <si>
    <t>E1758424  N5883999</t>
  </si>
  <si>
    <t>E1755209  N5878388</t>
  </si>
  <si>
    <t>GLENBROOK KINGSEAT RAB</t>
  </si>
  <si>
    <t>WIDTH CHANGE (START ISLAND RHS)</t>
  </si>
  <si>
    <t>E1759612  N5887236</t>
  </si>
  <si>
    <t>E1753536  N5876034</t>
  </si>
  <si>
    <t>E1769334  N5893401</t>
  </si>
  <si>
    <t>E1743726  N5891349</t>
  </si>
  <si>
    <t>E1761985  N5882498</t>
  </si>
  <si>
    <t>REWARD PL</t>
  </si>
  <si>
    <t>E1760776  N5905910</t>
  </si>
  <si>
    <t>E1748760  N5884286</t>
  </si>
  <si>
    <t>E1764565  N5893796</t>
  </si>
  <si>
    <t>E1760303  N5923002</t>
  </si>
  <si>
    <t>E1758011  N5926368</t>
  </si>
  <si>
    <t>E1758214  N5926926</t>
  </si>
  <si>
    <t>LAKE RD (DEVONPORT) - NORTH BOUND LANE</t>
  </si>
  <si>
    <t>E1758483  N5926498</t>
  </si>
  <si>
    <t>LAKE RD (DEVONPORT) - SOUTH BOUND LANE</t>
  </si>
  <si>
    <t>E1760238  N5922758</t>
  </si>
  <si>
    <t>E1760300  N5922363</t>
  </si>
  <si>
    <t>ONEHUNGA MALL 266 to 464 m</t>
  </si>
  <si>
    <t>E1758913  N5913421</t>
  </si>
  <si>
    <t>ONEHUNGA MALL 829 to 1120 m</t>
  </si>
  <si>
    <t>E1758966  N5912821</t>
  </si>
  <si>
    <t>SELWYN ST 321 to 612 m</t>
  </si>
  <si>
    <t>E1758765  N5912803</t>
  </si>
  <si>
    <t>SELWYN ST 857 to 998 m</t>
  </si>
  <si>
    <t>E1758806  N5912345</t>
  </si>
  <si>
    <t>APIRANA AVE 1873 to 2196 m</t>
  </si>
  <si>
    <t>E1765491  N5916370</t>
  </si>
  <si>
    <t>APIRANA AVE 613 to 1231 m</t>
  </si>
  <si>
    <t>E1765221  N5917434</t>
  </si>
  <si>
    <t>ARANUI RD 540 to 955 m</t>
  </si>
  <si>
    <t>E1763079  N5912933</t>
  </si>
  <si>
    <t>ARTHUR ST (ONEHUNGA) 1411 to 1654 m</t>
  </si>
  <si>
    <t>E1758854  N5912420</t>
  </si>
  <si>
    <t>ARTHUR ST (ONEHUNGA) 878 to 1014 m</t>
  </si>
  <si>
    <t>BARRACK RD 780 to 925 m</t>
  </si>
  <si>
    <t>E1763628  N5914271</t>
  </si>
  <si>
    <t>CAMPBELL RD (GREENLANE) 124 to 385 m</t>
  </si>
  <si>
    <t>E1758462  N5913548</t>
  </si>
  <si>
    <t>CAMPBELL RD (GREENLANE) 2266 to 2372 m</t>
  </si>
  <si>
    <t>E1759957  N5914898</t>
  </si>
  <si>
    <t>CAMPBELL RD (GREENLANE) 2471 to 2573 m</t>
  </si>
  <si>
    <t>E1759190  N5903817</t>
  </si>
  <si>
    <t>CAMPBELL RD (GREENLANE) 983 to 1191 m</t>
  </si>
  <si>
    <t>E1759185  N5913961</t>
  </si>
  <si>
    <t>CAPTAIN SPRINGS RD 576 to 738 m</t>
  </si>
  <si>
    <t>E1760342  N5912400</t>
  </si>
  <si>
    <t>CARBINE RD 443 to 532 m</t>
  </si>
  <si>
    <t>E1764442  N5913112</t>
  </si>
  <si>
    <t>CHURCH CRES 123 to 315 m</t>
  </si>
  <si>
    <t>E1765392  N5914084</t>
  </si>
  <si>
    <t>CHURCH ST (ONEHUNGA) 0 to 593 m</t>
  </si>
  <si>
    <t>E1761809  N5912479</t>
  </si>
  <si>
    <t>CHURCH ST (ONEHUNGA) 1316 to 1424 m</t>
  </si>
  <si>
    <t>E1760741  N5912362</t>
  </si>
  <si>
    <t>CHURCH ST (ONEHUNGA) 1844 to 2032 m</t>
  </si>
  <si>
    <t>E1760179  N5912300</t>
  </si>
  <si>
    <t>CHURCH ST (ONEHUNGA) 2498 to 2700 m</t>
  </si>
  <si>
    <t>E1759524  N5912233</t>
  </si>
  <si>
    <t>CHURCH ST (ONEHUNGA) 3309 to 3459 m</t>
  </si>
  <si>
    <t>E1758742  N5912165</t>
  </si>
  <si>
    <t>CHURCH ST (ONEHUNGA) 3511 to 3636 m</t>
  </si>
  <si>
    <t>E1758557  N5912150</t>
  </si>
  <si>
    <t>CHURCH ST (ONEHUNGA) 880 to 1165 m</t>
  </si>
  <si>
    <t>E1761086  N5912401</t>
  </si>
  <si>
    <t>CLEMOW DR 355 to 815 m</t>
  </si>
  <si>
    <t>E1764325  N5912501</t>
  </si>
  <si>
    <t>DUNKIRK RD 115 to 278 m</t>
  </si>
  <si>
    <t>E1766152  N5914503</t>
  </si>
  <si>
    <t>ELLERSLIE PANMURE HIGHWAY 2336 to 2614 m</t>
  </si>
  <si>
    <t>E1764782  N5914786</t>
  </si>
  <si>
    <t>ELLERSLIE PANMURE HIGHWAY 27 to 339 m</t>
  </si>
  <si>
    <t>E1762551  N5914900</t>
  </si>
  <si>
    <t>ELLERSLIE PANMURE HIGHWAY 491 to 659 m</t>
  </si>
  <si>
    <t>E1762931  N5914997</t>
  </si>
  <si>
    <t>ELSTREE AVE 577 to 879 m</t>
  </si>
  <si>
    <t>E1766393  N5917247</t>
  </si>
  <si>
    <t>FERGUSON AVE (GREENLANE) 0 to 351 m</t>
  </si>
  <si>
    <t>E1760266  N5915006</t>
  </si>
  <si>
    <t>FERNDALE RD 0 to 137 m</t>
  </si>
  <si>
    <t>E1763097  N5914943</t>
  </si>
  <si>
    <t>GALWAY ST (ONEHUNGA) 491 to 734 m</t>
  </si>
  <si>
    <t>E1759233  N5912086</t>
  </si>
  <si>
    <t>GARDNER AVE 677 to 1169 m</t>
  </si>
  <si>
    <t>E1749638  N5912870</t>
  </si>
  <si>
    <t>GAVIN ST 0 to 723 m</t>
  </si>
  <si>
    <t>E1762026  N5914021</t>
  </si>
  <si>
    <t>GLOUCESTER PARK RD 152 to 303 m</t>
  </si>
  <si>
    <t>E1758746  N5911700</t>
  </si>
  <si>
    <t>GODLEY RD 381 to 790 m</t>
  </si>
  <si>
    <t>E1749868  N5911589</t>
  </si>
  <si>
    <t>GODLEY RD 862 to 1104 m</t>
  </si>
  <si>
    <t>E1749486  N5911495</t>
  </si>
  <si>
    <t>GOLF RD (WAITAKERE) 0 to 833 m</t>
  </si>
  <si>
    <t>E1749971  N5912231</t>
  </si>
  <si>
    <t>GOLF RD (WAITAKERE) 2167 to 2558 m</t>
  </si>
  <si>
    <t>E1748396  N5912009</t>
  </si>
  <si>
    <t>GOLF RD (WAITAKERE) 833 to 1006 m</t>
  </si>
  <si>
    <t>E1749752  N5912103</t>
  </si>
  <si>
    <t>GREAT NORTH RD (CWW) 7138 to 7328 m</t>
  </si>
  <si>
    <t>E1751201  N5915971</t>
  </si>
  <si>
    <t>GREAT NORTH RD (CWW) 8528 to 9022 m</t>
  </si>
  <si>
    <t>E1750778  N5914658</t>
  </si>
  <si>
    <t>E1745989  N5917093</t>
  </si>
  <si>
    <t>GREAT NORTH RD (WAITAKERE) 2388 to 2478 m</t>
  </si>
  <si>
    <t>E1748408  N5913953</t>
  </si>
  <si>
    <t>GREAT NORTH RD (WAITAKERE) 276 to 359 m</t>
  </si>
  <si>
    <t>E1750291  N5914351</t>
  </si>
  <si>
    <t>GREAT NORTH RD (WAITAKERE) 3273 to 3654 m</t>
  </si>
  <si>
    <t>E1747625  N5914590</t>
  </si>
  <si>
    <t>GREAT NORTH RD (WAITAKERE) 3841 to 4308 m</t>
  </si>
  <si>
    <t>E1747165  N5914984</t>
  </si>
  <si>
    <t>GREAT SOUTH RD (NEWMARKET) (CWCE) 3217 to 3435 m</t>
  </si>
  <si>
    <t>E1760581  N5914988</t>
  </si>
  <si>
    <t>GREAT SOUTH RD (NEWMARKET) (CWCE) 3621 to 3668 m</t>
  </si>
  <si>
    <t>E1760769  N5914738</t>
  </si>
  <si>
    <t>GREAT SOUTH RD (NEWMARKET) (CWCE) 5492 to 5743 m</t>
  </si>
  <si>
    <t>E1762236  N5913040</t>
  </si>
  <si>
    <t>GREAT SOUTH RD (NEWMARKET) (CWCE) 5743 to 6272 m</t>
  </si>
  <si>
    <t>GREAT SOUTH RD (NEWMARKET) (CWCE) 8213 to 8792 m</t>
  </si>
  <si>
    <t>E1763437  N5910935</t>
  </si>
  <si>
    <t>BEACHCROFT AVE 332 to 819 m</t>
  </si>
  <si>
    <t>E1757968  N5912236</t>
  </si>
  <si>
    <t>GREY ST 114 to 324 m</t>
  </si>
  <si>
    <t>E1759889  N5912756</t>
  </si>
  <si>
    <t>HEPBURN RD 1048 to 1269 m</t>
  </si>
  <si>
    <t>E1747644  N5916071</t>
  </si>
  <si>
    <t>HOBSON DR 174 to 278 m</t>
  </si>
  <si>
    <t>E1765809  N5915351</t>
  </si>
  <si>
    <t>HOUPARA ST 0 to 221 m</t>
  </si>
  <si>
    <t>E1760374  N5913795</t>
  </si>
  <si>
    <t>KELWYN RD 354 to 624 m</t>
  </si>
  <si>
    <t>E1748563  N5914718</t>
  </si>
  <si>
    <t>KINROSS ST 717 to 1171 m</t>
  </si>
  <si>
    <t>E1758621  N5904635</t>
  </si>
  <si>
    <t>MAIORO ST 240 to 416 m</t>
  </si>
  <si>
    <t>E1753033  N5914155</t>
  </si>
  <si>
    <t>MARGAN AVE (NEW LYNN) 412 to 563 m</t>
  </si>
  <si>
    <t>E1749701  N5913412</t>
  </si>
  <si>
    <t>MARGAN AVE (NEW LYNN) 595 to 1070 m</t>
  </si>
  <si>
    <t>E1750019  N5913284</t>
  </si>
  <si>
    <t>MARGATE RD 0 to 310 m</t>
  </si>
  <si>
    <t>E1751712  N5913636</t>
  </si>
  <si>
    <t>E1744685  N5918615</t>
  </si>
  <si>
    <t>GREAT SOUTH RD (NEWMARKET) (CWCE) 4494 to 4839 m</t>
  </si>
  <si>
    <t>E1761395  N5913907</t>
  </si>
  <si>
    <t>GREAT SOUTH RD (NEWMARKET) (CWCE) 2933 to 3217 m</t>
  </si>
  <si>
    <t>MAIN HIGHWAY (END ISLAND LHS)</t>
  </si>
  <si>
    <t>E1760431  N5915187</t>
  </si>
  <si>
    <t>E1761183  N5914190</t>
  </si>
  <si>
    <t>INDUSTRY RD 0 to 551 m</t>
  </si>
  <si>
    <t>E1762632  N5912320</t>
  </si>
  <si>
    <t>JELLICOE RD (MT WELLINGTON) 0 to 131 m</t>
  </si>
  <si>
    <t>E1764986  N5914823</t>
  </si>
  <si>
    <t>JELLICOE RD (MT WELLINGTON) 600 to 913 m</t>
  </si>
  <si>
    <t>E1765228  N5915474</t>
  </si>
  <si>
    <t>KINGS RD (PANMURE) 38 to 501 m</t>
  </si>
  <si>
    <t>E1765710  N5914420</t>
  </si>
  <si>
    <t>LAGOON DR 985 to 1112 m</t>
  </si>
  <si>
    <t>E1765463  N5913808</t>
  </si>
  <si>
    <t>LEONARD RD 0 to 297 m</t>
  </si>
  <si>
    <t>E1762382  N5913872</t>
  </si>
  <si>
    <t>LUNN AVE 0 to 295 m</t>
  </si>
  <si>
    <t>E1763987  N5915474</t>
  </si>
  <si>
    <t>LUNN AVE 295 to 1052 m</t>
  </si>
  <si>
    <t>E1763632  N5915533</t>
  </si>
  <si>
    <t>MAIN HIGHWAY (WEST) 673 to 725 m</t>
  </si>
  <si>
    <t>E1760572  N5912443</t>
  </si>
  <si>
    <t>MANUKAU RD (CWCE) 3837 to 3958 m</t>
  </si>
  <si>
    <t>E1758182  N5913636</t>
  </si>
  <si>
    <t>E1754001  N5975734</t>
  </si>
  <si>
    <t>MAURICE RD (PENROSE) 116 to 660 m</t>
  </si>
  <si>
    <t>E1761208  N5912801</t>
  </si>
  <si>
    <t>MAYS RD 0 to 202 m</t>
  </si>
  <si>
    <t>MOANA AVE (ONEHUNGA) 500 to 683 m</t>
  </si>
  <si>
    <t>E1759471  N5913729</t>
  </si>
  <si>
    <t>MT ALBERT RD (THREE KINGS) (CWCE) 6438 to 6602 m</t>
  </si>
  <si>
    <t>E1758128  N5913444</t>
  </si>
  <si>
    <t>MT SMART RD 1377 to 1404 m</t>
  </si>
  <si>
    <t>E1759571  N5913012</t>
  </si>
  <si>
    <t>MT SMART RD 2248 to 2503 m</t>
  </si>
  <si>
    <t>E1760555  N5913072</t>
  </si>
  <si>
    <t>MT SMART RD 916 to 1140 m</t>
  </si>
  <si>
    <t>E1759230  N5913116</t>
  </si>
  <si>
    <t>MT WELLINGTON HIGHWAY 1748 to 1862 m</t>
  </si>
  <si>
    <t>E1763751  N5913272</t>
  </si>
  <si>
    <t>MT WELLINGTON HIGHWAY 3067 to 3356 m</t>
  </si>
  <si>
    <t>E1764021  N5911892</t>
  </si>
  <si>
    <t>MT WELLINGTON HIGHWAY 4491 to 4549 m</t>
  </si>
  <si>
    <t>E1764042  N5910699</t>
  </si>
  <si>
    <t>MT WELLINGTON HIGHWAY 713 to 1228 m</t>
  </si>
  <si>
    <t>E1763984  N5914036</t>
  </si>
  <si>
    <t>E1759158  N5911782</t>
  </si>
  <si>
    <t>NEILSON ST (WESTBOUND) 0 to 193 m</t>
  </si>
  <si>
    <t>E1759783  N5911799</t>
  </si>
  <si>
    <t>NEILSON ST 1321 to 1671 m</t>
  </si>
  <si>
    <t>E1760239  N5911795</t>
  </si>
  <si>
    <t>NEILSON ST 501 to 901 m</t>
  </si>
  <si>
    <t>E1759458  N5911779</t>
  </si>
  <si>
    <t>MT SMART RD 282 to 497 m</t>
  </si>
  <si>
    <t>E1758622  N5913298</t>
  </si>
  <si>
    <t>E1751660  N5914759</t>
  </si>
  <si>
    <t>NEW WINDSOR RD 1219 to 1406 m</t>
  </si>
  <si>
    <t>E1752598  N5914129</t>
  </si>
  <si>
    <t>ORORKE RD 632 to 958 m</t>
  </si>
  <si>
    <t>E1761688  N5913191</t>
  </si>
  <si>
    <t>TAHUHU RD</t>
  </si>
  <si>
    <t>E1764422  N5911626</t>
  </si>
  <si>
    <t>E1748528  N5918190</t>
  </si>
  <si>
    <t>E1762001  N5913458</t>
  </si>
  <si>
    <t>E1762589  N5913814</t>
  </si>
  <si>
    <t>E1765440  N5915679</t>
  </si>
  <si>
    <t>E1765332  N5914581</t>
  </si>
  <si>
    <t>E1749913  N5913699</t>
  </si>
  <si>
    <t>E1749842  N5914589</t>
  </si>
  <si>
    <t>E1748999  N5914382</t>
  </si>
  <si>
    <t>E1751126  N5915483</t>
  </si>
  <si>
    <t>E1749888  N5916670</t>
  </si>
  <si>
    <t>E1750180  N5916206</t>
  </si>
  <si>
    <t>E1749448  N5913276</t>
  </si>
  <si>
    <t>E1751167  N5914650</t>
  </si>
  <si>
    <t>E1751116  N5914116</t>
  </si>
  <si>
    <t>E1751489  N5915159</t>
  </si>
  <si>
    <t>E1747961  N5915064</t>
  </si>
  <si>
    <t>E1761387  N5913208</t>
  </si>
  <si>
    <t>E1761707  N5913496</t>
  </si>
  <si>
    <t>E1750378  N5914483</t>
  </si>
  <si>
    <t>E1766831  N5917350</t>
  </si>
  <si>
    <t>E1763866  N5912220</t>
  </si>
  <si>
    <t>E1759845  N5920390</t>
  </si>
  <si>
    <t>E1765655  N5917026</t>
  </si>
  <si>
    <t>E1751176  N5913265</t>
  </si>
  <si>
    <t>E1741899  N5912961</t>
  </si>
  <si>
    <t>THE AVENUE (LYNFIELD)</t>
  </si>
  <si>
    <t>FLAVIA PL</t>
  </si>
  <si>
    <t>E1753013  N5911517</t>
  </si>
  <si>
    <t>E1757869  N5912950</t>
  </si>
  <si>
    <t>E1763508  N5911559</t>
  </si>
  <si>
    <t>MOTORWAY UNDERPASS (SUMP LHS)</t>
  </si>
  <si>
    <t>E1760692  N5915456</t>
  </si>
  <si>
    <t>E1766181  N5917923</t>
  </si>
  <si>
    <t>MATAKI WAY</t>
  </si>
  <si>
    <t>E1747674  N5912892</t>
  </si>
  <si>
    <t>E1735680  N5926306</t>
  </si>
  <si>
    <t>E1758905  N5924469</t>
  </si>
  <si>
    <t>E1755284  N5931901</t>
  </si>
  <si>
    <t>E1734980  N5929803</t>
  </si>
  <si>
    <t>E1754414  N5936533</t>
  </si>
  <si>
    <t>E1757642  N5929335</t>
  </si>
  <si>
    <t>KITCHENER RD (MILFORD)</t>
  </si>
  <si>
    <t>E1757560  N5928898</t>
  </si>
  <si>
    <t>E1760195  N5924434</t>
  </si>
  <si>
    <t>E1739623  N5930322</t>
  </si>
  <si>
    <t>E1753498  N5929842</t>
  </si>
  <si>
    <t>WEST ABUTMENT M_WAY O_BRIDGE</t>
  </si>
  <si>
    <t>E1754230  N5930921</t>
  </si>
  <si>
    <t>E1754003  N5930717</t>
  </si>
  <si>
    <t>E1756130  N5924583</t>
  </si>
  <si>
    <t>E1733738  N5934422</t>
  </si>
  <si>
    <t>E1761046  N5923833</t>
  </si>
  <si>
    <t>E1756316  N5927868</t>
  </si>
  <si>
    <t>E1787262  N5887390</t>
  </si>
  <si>
    <t>E1780730  N5887151</t>
  </si>
  <si>
    <t>PRATTS RD WEST POWERPOLE RHS</t>
  </si>
  <si>
    <t>E1776274  N5887515</t>
  </si>
  <si>
    <t>E1775102  N5887483</t>
  </si>
  <si>
    <t>E1783160  N5889100</t>
  </si>
  <si>
    <t>E1770460  N5877300</t>
  </si>
  <si>
    <t>E1770693  N5878764</t>
  </si>
  <si>
    <t>E1770517  N5885980</t>
  </si>
  <si>
    <t>E1769696  N5883300</t>
  </si>
  <si>
    <t>E1781010  N5887063</t>
  </si>
  <si>
    <t>E1769018  N5881918</t>
  </si>
  <si>
    <t>E1765096  N5910433</t>
  </si>
  <si>
    <t>E1769217  N5881969</t>
  </si>
  <si>
    <t>E1773805  N5888040</t>
  </si>
  <si>
    <t>E1769150  N5880804</t>
  </si>
  <si>
    <t>E1763080  N5909164</t>
  </si>
  <si>
    <t>E1764051  N5908930</t>
  </si>
  <si>
    <t>E1769468  N5880315</t>
  </si>
  <si>
    <t>E1769360  N5880938</t>
  </si>
  <si>
    <t>ENTRANCE (139 MILL RD)</t>
  </si>
  <si>
    <t>E1774025  N5881332</t>
  </si>
  <si>
    <t>E1768931  N5882309</t>
  </si>
  <si>
    <t>E1778200  N5882959</t>
  </si>
  <si>
    <t>E1779748  N5883468</t>
  </si>
  <si>
    <t>E1788040  N5888643</t>
  </si>
  <si>
    <t>BOUNDARY FENCE RHS</t>
  </si>
  <si>
    <t>E1788019  N5883395</t>
  </si>
  <si>
    <t>E1764164  N5881025</t>
  </si>
  <si>
    <t>E1766361  N5879788</t>
  </si>
  <si>
    <t>E1763678  N5910686</t>
  </si>
  <si>
    <t>E1764019  N5910089</t>
  </si>
  <si>
    <t>E1764583  N5910220</t>
  </si>
  <si>
    <t>E1771111  N5881609</t>
  </si>
  <si>
    <t>E1768565  N5879536</t>
  </si>
  <si>
    <t>E1775604  N5887879</t>
  </si>
  <si>
    <t>SALEYARDS RD (OTAHUHU)</t>
  </si>
  <si>
    <t>E1763309  N5909676</t>
  </si>
  <si>
    <t>E1769200  N5881362</t>
  </si>
  <si>
    <t>E1763824  N5909855</t>
  </si>
  <si>
    <t>TRENWITH ST</t>
  </si>
  <si>
    <t>E1765023  N5909957</t>
  </si>
  <si>
    <t>E1762958  N5909194</t>
  </si>
  <si>
    <t>E1757375  N5877128</t>
  </si>
  <si>
    <t>E1767834  N5880636</t>
  </si>
  <si>
    <t>E1771716  N5895490</t>
  </si>
  <si>
    <t>ONSLOW RD (RHS)</t>
  </si>
  <si>
    <t>E1773373  N5896003</t>
  </si>
  <si>
    <t>ASHDOWN PL</t>
  </si>
  <si>
    <t>E1772107  N5895721</t>
  </si>
  <si>
    <t>CLARK RD (PAPAKURA)</t>
  </si>
  <si>
    <t>E1772287  N5895523</t>
  </si>
  <si>
    <t>RUTHERFORD TCE</t>
  </si>
  <si>
    <t>E1763344  N5917758</t>
  </si>
  <si>
    <t>E1764239  N5917855</t>
  </si>
  <si>
    <t>PARSONS RD</t>
  </si>
  <si>
    <t>FANCOURT ST</t>
  </si>
  <si>
    <t>E1763181  N5917925</t>
  </si>
  <si>
    <t>E1742070  N5930962</t>
  </si>
  <si>
    <t>E1739719  N5990115</t>
  </si>
  <si>
    <t>PURIRI AVE 2 (OREWA)</t>
  </si>
  <si>
    <t>E1751248  N5950652</t>
  </si>
  <si>
    <t>E1758088  N5920184</t>
  </si>
  <si>
    <t>E1746691  N5912996</t>
  </si>
  <si>
    <t>E1758084  N5920341</t>
  </si>
  <si>
    <t>E1758017  N5920590</t>
  </si>
  <si>
    <t>4 days data - damaged tubes</t>
  </si>
  <si>
    <t>E1754203  N5920999</t>
  </si>
  <si>
    <t>E1747447  N5912151</t>
  </si>
  <si>
    <t>E1747382  N5910962</t>
  </si>
  <si>
    <t>E1758944  N5918884</t>
  </si>
  <si>
    <t>E1758105  N5920633</t>
  </si>
  <si>
    <t>E1752593  N5912440</t>
  </si>
  <si>
    <t>E1759404  N5918992</t>
  </si>
  <si>
    <t>CANADA ST</t>
  </si>
  <si>
    <t>MERCURY LANE (START ISLAND RHS)</t>
  </si>
  <si>
    <t>E1756901  N5919276</t>
  </si>
  <si>
    <t>E1757989  N5918707</t>
  </si>
  <si>
    <t>E1743860  N5913049</t>
  </si>
  <si>
    <t>E1740363  N5918160</t>
  </si>
  <si>
    <t>E1755929  N5920515</t>
  </si>
  <si>
    <t>E1741095  N5916237</t>
  </si>
  <si>
    <t>E1755112  N5921305</t>
  </si>
  <si>
    <t>E1757888  N5919013</t>
  </si>
  <si>
    <t>E1758763  N5918975</t>
  </si>
  <si>
    <t>E1735124  N5920384</t>
  </si>
  <si>
    <t>E1753363  N5920012</t>
  </si>
  <si>
    <t>OLD FOREST HILL RD (POWERPOLE LHS)</t>
  </si>
  <si>
    <t>E1741925  N5913150</t>
  </si>
  <si>
    <t>E1743677  N5914698</t>
  </si>
  <si>
    <t>E1753724  N5919171</t>
  </si>
  <si>
    <t>E1758453  N5918808</t>
  </si>
  <si>
    <t>E1746839  N5913587</t>
  </si>
  <si>
    <t>E1746797  N5912735</t>
  </si>
  <si>
    <t>E1747300  N5914384</t>
  </si>
  <si>
    <t>E1748210  N5911338</t>
  </si>
  <si>
    <t>UNION ST (END ISLAND RHS)</t>
  </si>
  <si>
    <t>SAM WRIGLEY ST SLIP (START ISL RHS)</t>
  </si>
  <si>
    <t>E1756493  N5920290</t>
  </si>
  <si>
    <t>E1757868  N5919844</t>
  </si>
  <si>
    <t>E1757555  N5919218</t>
  </si>
  <si>
    <t>E1741605  N5915329</t>
  </si>
  <si>
    <t>E1743327  N5915462</t>
  </si>
  <si>
    <t>E1743964  N5914450</t>
  </si>
  <si>
    <t>E1746859  N5912419</t>
  </si>
  <si>
    <t>E1739453  N5919250</t>
  </si>
  <si>
    <t>E1754610  N5920448</t>
  </si>
  <si>
    <t>E1754578  N5920709</t>
  </si>
  <si>
    <t>E1757487  N5918619</t>
  </si>
  <si>
    <t>E1746843  N5911321</t>
  </si>
  <si>
    <t>LYNBROOKE AVE</t>
  </si>
  <si>
    <t>FRANCIS CURTIS AVE</t>
  </si>
  <si>
    <t>E1752552  N5912375</t>
  </si>
  <si>
    <t>E1758587  N5920123</t>
  </si>
  <si>
    <t>E1752879  N5919386</t>
  </si>
  <si>
    <t>MOUNTAIN RD (PANMURE)</t>
  </si>
  <si>
    <t>MONACO PL</t>
  </si>
  <si>
    <t>E1764326  N5915012</t>
  </si>
  <si>
    <t>OLD MILL RD (LIGHTPOLE RHS)</t>
  </si>
  <si>
    <t>E1753195  N5918952</t>
  </si>
  <si>
    <t>E1757013  N5919106</t>
  </si>
  <si>
    <t>MOTORWAY OVERBRIDGE (COLUMN #2 LHS)</t>
  </si>
  <si>
    <t>E1763892  N5912515</t>
  </si>
  <si>
    <t>E1754050  N5918934</t>
  </si>
  <si>
    <t>E1754478  N5919983</t>
  </si>
  <si>
    <t>E1757636  N5919106</t>
  </si>
  <si>
    <t>E1758698  N5918784</t>
  </si>
  <si>
    <t>E1758533  N5920077</t>
  </si>
  <si>
    <t>E1758437  N5920112</t>
  </si>
  <si>
    <t>E1758626  N5917879</t>
  </si>
  <si>
    <t>E1754391  N5919331</t>
  </si>
  <si>
    <t>BEACH RD (START ISLAND RHS)</t>
  </si>
  <si>
    <t>THE STRAND (END ISLAND RHS)</t>
  </si>
  <si>
    <t>E1758306  N5920352</t>
  </si>
  <si>
    <t>E1762364  N5911892</t>
  </si>
  <si>
    <t>E1746712  N5917740</t>
  </si>
  <si>
    <t>E1746649  N5917898</t>
  </si>
  <si>
    <t>E1749297  N5913673</t>
  </si>
  <si>
    <t>E1748351  N5912949</t>
  </si>
  <si>
    <t>E1749052  N5913453</t>
  </si>
  <si>
    <t>E1748056  N5911945</t>
  </si>
  <si>
    <t>E1749391  N5913836</t>
  </si>
  <si>
    <t>E1748670  N5913152</t>
  </si>
  <si>
    <t>E1752349  N5914249</t>
  </si>
  <si>
    <t>E1753028  N5914552</t>
  </si>
  <si>
    <t>E1738055  N5913778</t>
  </si>
  <si>
    <t>GILLETTA RD</t>
  </si>
  <si>
    <t>E1752623  N5912412</t>
  </si>
  <si>
    <t>E1752528  N5912400</t>
  </si>
  <si>
    <t>E1752186  N5913620</t>
  </si>
  <si>
    <t>E1744242  N5921897</t>
  </si>
  <si>
    <t>E1744152  N5921945</t>
  </si>
  <si>
    <t>E1745166  N5907651</t>
  </si>
  <si>
    <t>E1759483  N5913616</t>
  </si>
  <si>
    <t>COWELL PL</t>
  </si>
  <si>
    <t>GOSPORT PL</t>
  </si>
  <si>
    <t>E1759478  N5913197</t>
  </si>
  <si>
    <t>E1759486  N5913483</t>
  </si>
  <si>
    <t>E1772281  N5895542</t>
  </si>
  <si>
    <t>E1771703  N5895493</t>
  </si>
  <si>
    <t>E1772142  N5895713</t>
  </si>
  <si>
    <t>E1748665  N5958129</t>
  </si>
  <si>
    <t>E1738420  N5963080</t>
  </si>
  <si>
    <t>E1757853  N5927026</t>
  </si>
  <si>
    <t>E1757494  N5926868</t>
  </si>
  <si>
    <t>E1757503  N5926497</t>
  </si>
  <si>
    <t>E1755712  N5929419</t>
  </si>
  <si>
    <t>E1744416  N5998791</t>
  </si>
  <si>
    <t>E1722720  N5976465</t>
  </si>
  <si>
    <t>E1757998  N5926769</t>
  </si>
  <si>
    <t>WELLS-KAIPARA BOUNDARY</t>
  </si>
  <si>
    <t>E1742136  N5996199</t>
  </si>
  <si>
    <t>E1742484  N5995255</t>
  </si>
  <si>
    <t>E1736883  N5981443</t>
  </si>
  <si>
    <t>E1754743  N5933620</t>
  </si>
  <si>
    <t>E1754110  N5934075</t>
  </si>
  <si>
    <t>E1757271  N5929106</t>
  </si>
  <si>
    <t>E1736770  N5982437</t>
  </si>
  <si>
    <t>E1749074  N5970641</t>
  </si>
  <si>
    <t>E1737626  N5981624</t>
  </si>
  <si>
    <t>E1749413  N5928874</t>
  </si>
  <si>
    <t>E1755618  N5932595</t>
  </si>
  <si>
    <t>E1750811  N5946927</t>
  </si>
  <si>
    <t>E1752443  N5954414</t>
  </si>
  <si>
    <t>E1748850  N5970700</t>
  </si>
  <si>
    <t>E1755140  N5931022</t>
  </si>
  <si>
    <t>E1746750  N5928013</t>
  </si>
  <si>
    <t>E1758191  N5926965</t>
  </si>
  <si>
    <t>E1758974  N5926088</t>
  </si>
  <si>
    <t>E1759834  N5924500</t>
  </si>
  <si>
    <t>E1735946  N5988766</t>
  </si>
  <si>
    <t>E1736741  N5930287</t>
  </si>
  <si>
    <t>E1732807  N5929015</t>
  </si>
  <si>
    <t>E1757019  N5977317</t>
  </si>
  <si>
    <t>E1755625  N5976423</t>
  </si>
  <si>
    <t>E1732794  N5981295</t>
  </si>
  <si>
    <t>E1733927  N5980619</t>
  </si>
  <si>
    <t>E1749202  N5970653</t>
  </si>
  <si>
    <t>E1740653  N5923425</t>
  </si>
  <si>
    <t>E1755575  N5937229</t>
  </si>
  <si>
    <t>WEST ABUTMENT M-WAY O-BRIDGE</t>
  </si>
  <si>
    <t>E1755240  N5930212</t>
  </si>
  <si>
    <t>E1755828  N5931144</t>
  </si>
  <si>
    <t>E1741080  N5921872</t>
  </si>
  <si>
    <t>E1755307  N5931760</t>
  </si>
  <si>
    <t>E1755525  N5975781</t>
  </si>
  <si>
    <t>E1755675  N5975335</t>
  </si>
  <si>
    <t>TAUHOA RD</t>
  </si>
  <si>
    <t>WEST ABUTMENT M-WAY BRIDGE</t>
  </si>
  <si>
    <t>E1755990  N5928128</t>
  </si>
  <si>
    <t>E1730866  N5983595</t>
  </si>
  <si>
    <t>E1730674  N5958759</t>
  </si>
  <si>
    <t>E1734231  N5959561</t>
  </si>
  <si>
    <t>E1727161  N5978662</t>
  </si>
  <si>
    <t>E1748860  N5970181</t>
  </si>
  <si>
    <t>60-100 SIGNS</t>
  </si>
  <si>
    <t>E1746893  N5969602</t>
  </si>
  <si>
    <t>E1748542  N5969727</t>
  </si>
  <si>
    <t>E1744324  N5968870</t>
  </si>
  <si>
    <t>LOCKYER RD</t>
  </si>
  <si>
    <t>END OF SEAL EXTENSION</t>
  </si>
  <si>
    <t>E1735864  N5986347</t>
  </si>
  <si>
    <t>E1756313  N5920934</t>
  </si>
  <si>
    <t>E1756409  N5921207</t>
  </si>
  <si>
    <t>E1733303  N5918692</t>
  </si>
  <si>
    <t>E1736310  N5920284</t>
  </si>
  <si>
    <t>E1742371  N5921793</t>
  </si>
  <si>
    <t>E1741647  N5917957</t>
  </si>
  <si>
    <t>E1742014  N5916702</t>
  </si>
  <si>
    <t>E1742133  N5915308</t>
  </si>
  <si>
    <t>E1739023  N5902908</t>
  </si>
  <si>
    <t>E1757376  N5919257</t>
  </si>
  <si>
    <t>CAMERTON RD 0-219m</t>
  </si>
  <si>
    <t>BLIND BAY RD (CULVERT)</t>
  </si>
  <si>
    <t>E1818939  N5984672</t>
  </si>
  <si>
    <t>KAIARAARA BAY RD 1084-2014m</t>
  </si>
  <si>
    <t>E1812417  N5994119</t>
  </si>
  <si>
    <t>MABEY RD 5184-6311m</t>
  </si>
  <si>
    <t>E1816270  N6000132</t>
  </si>
  <si>
    <t>MABEY RD 6311-7292m</t>
  </si>
  <si>
    <t>E1817178  N6000112</t>
  </si>
  <si>
    <t>MABEY RD 7292-7556m</t>
  </si>
  <si>
    <t>E1817558  N5999953</t>
  </si>
  <si>
    <t>MASON RD 47-1397m</t>
  </si>
  <si>
    <t>E1823090  N5983134</t>
  </si>
  <si>
    <t>MOTAIREHE RD 0-1139m</t>
  </si>
  <si>
    <t>E1815495  N5999960</t>
  </si>
  <si>
    <t>MOTAIREHE RD 1139 to 2414 m</t>
  </si>
  <si>
    <t>E1814560  N6000087</t>
  </si>
  <si>
    <t>ROSALIE BAY RD 2513-4153m</t>
  </si>
  <si>
    <t>E1825918  N5979615</t>
  </si>
  <si>
    <t>PURIRI BAY RD 1983 to 2291m</t>
  </si>
  <si>
    <t>SCHOONER BAY RD (AT TEE)</t>
  </si>
  <si>
    <t>E1821495  N5979450</t>
  </si>
  <si>
    <t>SANDHILLS RD 0 to 971 m</t>
  </si>
  <si>
    <t>E1824469  N5983302</t>
  </si>
  <si>
    <t>SANDHILLS RD 1200-1833m</t>
  </si>
  <si>
    <t>E1823654  N5983828</t>
  </si>
  <si>
    <t>SANDHILLS RD 971-1200m</t>
  </si>
  <si>
    <t>E1823986  N5983530</t>
  </si>
  <si>
    <t>SCHOONER BAY RD 1070-1187m</t>
  </si>
  <si>
    <t>TE RANGITAWHIRI RD (SIGN)</t>
  </si>
  <si>
    <t>E1820824  N5979870</t>
  </si>
  <si>
    <t>SCHOONER BAY RD 2204-3769m</t>
  </si>
  <si>
    <t>E1819893  N5979976</t>
  </si>
  <si>
    <t>SUGARLOAF RD 0-316m</t>
  </si>
  <si>
    <t>MEDLAND RD</t>
  </si>
  <si>
    <t>END (WOODEN POLES)</t>
  </si>
  <si>
    <t>E1823524  N5984648</t>
  </si>
  <si>
    <t>THOMAS RD (GBI) 0-137m</t>
  </si>
  <si>
    <t>E1824035  N5983292</t>
  </si>
  <si>
    <t>WHANGAPARAPARA RD 2474 to 3972 m</t>
  </si>
  <si>
    <t>FORD CROSSING</t>
  </si>
  <si>
    <t>E1817384  N5987513</t>
  </si>
  <si>
    <t>WHANGAPARAPARA RD 3972 to 6175m</t>
  </si>
  <si>
    <t>E1816534  N5987602</t>
  </si>
  <si>
    <t>WHANGAPARAPARA RD 6516 to 6592</t>
  </si>
  <si>
    <t>E1815578  N5987129</t>
  </si>
  <si>
    <t>WHANGAPARAPARA RD 6951 to 7641m</t>
  </si>
  <si>
    <t>END (WHARF)</t>
  </si>
  <si>
    <t>E1815452  N5986468</t>
  </si>
  <si>
    <t>WILTSHIRE LANE 0-133m</t>
  </si>
  <si>
    <t>E1821186  N5987824</t>
  </si>
  <si>
    <t>WORKINGTON RD 0-113m</t>
  </si>
  <si>
    <t>E1819093  N5984740</t>
  </si>
  <si>
    <t>E1751031  N5929242</t>
  </si>
  <si>
    <t>E1751577  N5949952</t>
  </si>
  <si>
    <t>E1762650  N5972737</t>
  </si>
  <si>
    <t>E1735612  N5983659</t>
  </si>
  <si>
    <t>E1752777  N5953477</t>
  </si>
  <si>
    <t>ARA-KOTINGA</t>
  </si>
  <si>
    <t>E1778396  N5907240</t>
  </si>
  <si>
    <t>E1768973  N5905080</t>
  </si>
  <si>
    <t>E1770020  N5908505</t>
  </si>
  <si>
    <t>E1769337  N5905765</t>
  </si>
  <si>
    <t>E1769631  N5906971</t>
  </si>
  <si>
    <t>E1770584  N5910953</t>
  </si>
  <si>
    <t>E1770759  N5911356</t>
  </si>
  <si>
    <t>E1770737  N5911197</t>
  </si>
  <si>
    <t>E1775534  N5895022</t>
  </si>
  <si>
    <t>E1769667  N5905505</t>
  </si>
  <si>
    <t>E1768341  N5913454</t>
  </si>
  <si>
    <t>E1771457  N5908332</t>
  </si>
  <si>
    <t>E1766622  N5905895</t>
  </si>
  <si>
    <t>E1765206  N5907498</t>
  </si>
  <si>
    <t>E1769357  N5911310</t>
  </si>
  <si>
    <t>E1778559  N5897192</t>
  </si>
  <si>
    <t>E1769017  N5911384</t>
  </si>
  <si>
    <t>QUATTRO AVE</t>
  </si>
  <si>
    <t>CARRICKDAWSON DR</t>
  </si>
  <si>
    <t>E1770102  N5906412</t>
  </si>
  <si>
    <t>KUHANUI DR</t>
  </si>
  <si>
    <t>E1770605  N5894863</t>
  </si>
  <si>
    <t>E1770936  N5895103</t>
  </si>
  <si>
    <t>IHUMATAO RD</t>
  </si>
  <si>
    <t>RENTON RD</t>
  </si>
  <si>
    <t>E1758786  N5904275</t>
  </si>
  <si>
    <t>E1771655  N5891120</t>
  </si>
  <si>
    <t>E1771185  N5911161</t>
  </si>
  <si>
    <t>E1770939  N5910639</t>
  </si>
  <si>
    <t>E1766678  N5904231</t>
  </si>
  <si>
    <t>E1766702  N5904335</t>
  </si>
  <si>
    <t>E1771093  N5916057</t>
  </si>
  <si>
    <t>E1767205  N5912420</t>
  </si>
  <si>
    <t>E1769963  N5910640</t>
  </si>
  <si>
    <t>MCLARIN RD</t>
  </si>
  <si>
    <t>BOAT CLUB ENTRANCE</t>
  </si>
  <si>
    <t>E1751666  N5885971</t>
  </si>
  <si>
    <t>E1770441  N5909662</t>
  </si>
  <si>
    <t>E1770780  N5904742</t>
  </si>
  <si>
    <t>E1770750  N5915727</t>
  </si>
  <si>
    <t>HAYFIELD WAY</t>
  </si>
  <si>
    <t>DERBYSHIRE LANE</t>
  </si>
  <si>
    <t>E1769568  N5894961</t>
  </si>
  <si>
    <t>ANCROFT ST</t>
  </si>
  <si>
    <t>E1774459  N5897708</t>
  </si>
  <si>
    <t>ORMISTON RD EASTB FLAT BUSH SE</t>
  </si>
  <si>
    <t>E1771457  N5907042</t>
  </si>
  <si>
    <t>E1769546  N5907414</t>
  </si>
  <si>
    <t>ORMISTON BRIDGE 1ST ABUTMENT</t>
  </si>
  <si>
    <t>E1769808  N5907350</t>
  </si>
  <si>
    <t>END PASS LANE RHS PP</t>
  </si>
  <si>
    <t>ORMISTON BRIDGE 2ND ABUTMENT</t>
  </si>
  <si>
    <t>CHAPEL RD LHS</t>
  </si>
  <si>
    <t>E1769964  N5907294</t>
  </si>
  <si>
    <t>E1770637  N5895396</t>
  </si>
  <si>
    <t>ISLAND VIEW RD</t>
  </si>
  <si>
    <t>E1770389  N5895646</t>
  </si>
  <si>
    <t>PAPAKOWHATU RD</t>
  </si>
  <si>
    <t>E1771827  N5893927</t>
  </si>
  <si>
    <t>MARGARET ST</t>
  </si>
  <si>
    <t>E1773082  N5896561</t>
  </si>
  <si>
    <t>E1769021  N5914900</t>
  </si>
  <si>
    <t>QUARRY RD (DRURY)</t>
  </si>
  <si>
    <t>MAKETU RD</t>
  </si>
  <si>
    <t>RAMARAMA RD RAB</t>
  </si>
  <si>
    <t>E1775277  N5889347</t>
  </si>
  <si>
    <t>E1769008  N5904632</t>
  </si>
  <si>
    <t>E1770963  N5903864</t>
  </si>
  <si>
    <t>E1770614  N5904365</t>
  </si>
  <si>
    <t>SPRINGHILL RD</t>
  </si>
  <si>
    <t>E1773467  N5905498</t>
  </si>
  <si>
    <t>E1768077  N5912843</t>
  </si>
  <si>
    <t>E1767035  N5913098</t>
  </si>
  <si>
    <t>E1770121  N5908101</t>
  </si>
  <si>
    <t>E1771283  N5907805</t>
  </si>
  <si>
    <t>TAKANINI RD</t>
  </si>
  <si>
    <t>GLENORA RD (APEX)</t>
  </si>
  <si>
    <t>E1771205  N5898343</t>
  </si>
  <si>
    <t>TAKA ST</t>
  </si>
  <si>
    <t>E1770954  N5898529</t>
  </si>
  <si>
    <t>TE IRIRANGI DR EAST B MANUKAU SW</t>
  </si>
  <si>
    <t>E1767508  N5904971</t>
  </si>
  <si>
    <t>E1767927  N5905149</t>
  </si>
  <si>
    <t>TE IRIRANGI DR EASTB MANUKAU SW</t>
  </si>
  <si>
    <t>TE IRIRANGI DR WEST B MANUKAU SW</t>
  </si>
  <si>
    <t>E1767270  N5905002</t>
  </si>
  <si>
    <t>E1768244  N5905259</t>
  </si>
  <si>
    <t>E1778138  N5911180</t>
  </si>
  <si>
    <t>E1760712  N5879188</t>
  </si>
  <si>
    <t>END PASSING LANE (PP LHS)</t>
  </si>
  <si>
    <t>GLENBROOK STATION RD (PP LHS)</t>
  </si>
  <si>
    <t>E1759638  N5879655</t>
  </si>
  <si>
    <t>E1779130  N5914721</t>
  </si>
  <si>
    <t>VICTORIA ST WEST (PUKEKOHE)</t>
  </si>
  <si>
    <t>MOLONEY TCE</t>
  </si>
  <si>
    <t>E1768026  N5881026</t>
  </si>
  <si>
    <t>MAKATITI RD</t>
  </si>
  <si>
    <t>FACTORY RD</t>
  </si>
  <si>
    <t>E1767245  N5880515</t>
  </si>
  <si>
    <t>VICTORIA ST WEST PUKEKOHE</t>
  </si>
  <si>
    <t>PATERSON AVE WEST</t>
  </si>
  <si>
    <t>VICTORIA ST W JUTLAND RD STH RAB</t>
  </si>
  <si>
    <t>E1767605  N5880747</t>
  </si>
  <si>
    <t>E1767489  N5904836</t>
  </si>
  <si>
    <t>E1752023  N5885978</t>
  </si>
  <si>
    <t>TE IRIRANGI DR EBOUND TAMAKI SE</t>
  </si>
  <si>
    <t>E1768652  N5911255</t>
  </si>
  <si>
    <t>WAIHOEHOE RD (DRURY)</t>
  </si>
  <si>
    <t>FLANAGAN RD</t>
  </si>
  <si>
    <t>E1773507  N5891847</t>
  </si>
  <si>
    <t>E1767179  N5905397</t>
  </si>
  <si>
    <t>TAHAROTO RD (SIGNPOST)</t>
  </si>
  <si>
    <t>E1757303  N5926961</t>
  </si>
  <si>
    <t>AVALON PL</t>
  </si>
  <si>
    <t>E1754665  N5928101</t>
  </si>
  <si>
    <t>E1757306  N5926676</t>
  </si>
  <si>
    <t>E1758230  N5927527</t>
  </si>
  <si>
    <t>E1742180  N5992710</t>
  </si>
  <si>
    <t>E1738602  N5989563</t>
  </si>
  <si>
    <t>RODNEY - KAIPARA BOUNDARY</t>
  </si>
  <si>
    <t>E1742275  N5996144</t>
  </si>
  <si>
    <t>E1742623  N5999084</t>
  </si>
  <si>
    <t>E1737563  N5982524</t>
  </si>
  <si>
    <t>TAKA-GLENFIELD BOUNDARY</t>
  </si>
  <si>
    <t>E1755273  N5927727</t>
  </si>
  <si>
    <t>E1754687  N5925729</t>
  </si>
  <si>
    <t>E1755023  N5925758</t>
  </si>
  <si>
    <t>E1751906  N5925071</t>
  </si>
  <si>
    <t>E1751098  N5925373</t>
  </si>
  <si>
    <t>E1750878  N5925878</t>
  </si>
  <si>
    <t>E1751988  N5925933</t>
  </si>
  <si>
    <t>E1755204  N5927600</t>
  </si>
  <si>
    <t>E1755432  N5930505</t>
  </si>
  <si>
    <t>E1755488  N5930600</t>
  </si>
  <si>
    <t>E1755811  N5931129</t>
  </si>
  <si>
    <t>E1755668  N5930974</t>
  </si>
  <si>
    <t>SUNNYNOOK RD RAB</t>
  </si>
  <si>
    <t>E1754752  N5929753</t>
  </si>
  <si>
    <t>GIBBONS RD</t>
  </si>
  <si>
    <t>E1758315  N5927195</t>
  </si>
  <si>
    <t>E1761054  N5923763</t>
  </si>
  <si>
    <t>BEND IN ROAD (NO.29-37)</t>
  </si>
  <si>
    <t>E1752334  N5925482</t>
  </si>
  <si>
    <t>E1752152  N5925243</t>
  </si>
  <si>
    <t>E1752485  N5924835</t>
  </si>
  <si>
    <t>E1741573  N5990095</t>
  </si>
  <si>
    <t>E1741158  N5983634</t>
  </si>
  <si>
    <t>E1748235  N5969628</t>
  </si>
  <si>
    <t>E1740685  N5983500</t>
  </si>
  <si>
    <t>ARGUS PL</t>
  </si>
  <si>
    <t>E1755314  N5927486</t>
  </si>
  <si>
    <t>SUNNYBRAE RD SERVICE LANE</t>
  </si>
  <si>
    <t>E1755688  N5927058</t>
  </si>
  <si>
    <t>E1731258  N5909133</t>
  </si>
  <si>
    <t>E1757466  N5918492</t>
  </si>
  <si>
    <t>E5921371  N1733287</t>
  </si>
  <si>
    <t>E1758239  N5918358</t>
  </si>
  <si>
    <t>E1756128  N5920371</t>
  </si>
  <si>
    <t>WILKINS ST</t>
  </si>
  <si>
    <t>E1756251  N5920485</t>
  </si>
  <si>
    <t>E1759213  N5920311</t>
  </si>
  <si>
    <t>E1755833  N5918859</t>
  </si>
  <si>
    <t>MOTORWAY OBRIDGE (2ND ABUTMENT)</t>
  </si>
  <si>
    <t>E1756495  N5919526</t>
  </si>
  <si>
    <t>E1756737  N5919705</t>
  </si>
  <si>
    <t>E1756414  N5919628</t>
  </si>
  <si>
    <t>E1743712  N5907907</t>
  </si>
  <si>
    <t>E1755289  N5920815</t>
  </si>
  <si>
    <t>E1756468  N5919388</t>
  </si>
  <si>
    <t>E1745887  N5908506</t>
  </si>
  <si>
    <t>LOWER HOBSON ST (WEST)</t>
  </si>
  <si>
    <t>E1757273  N5921062</t>
  </si>
  <si>
    <t>E1757085  N5920175</t>
  </si>
  <si>
    <t>E1744822  N5914439</t>
  </si>
  <si>
    <t>E1744976  N5914245</t>
  </si>
  <si>
    <t>E1755620  N5919917</t>
  </si>
  <si>
    <t>ALDRED RD</t>
  </si>
  <si>
    <t>E1760067  N5917987</t>
  </si>
  <si>
    <t>E1757731  N5920326</t>
  </si>
  <si>
    <t>PRINCES ST (START ISLAND RHS)</t>
  </si>
  <si>
    <t>E1757611  N5919946</t>
  </si>
  <si>
    <t>E1755381  N5921353</t>
  </si>
  <si>
    <t>E1755333  N5921065</t>
  </si>
  <si>
    <t>BENBOW ST</t>
  </si>
  <si>
    <t>DEVORE ST</t>
  </si>
  <si>
    <t>E1765685  N5919898</t>
  </si>
  <si>
    <t>E1758546  N5917536</t>
  </si>
  <si>
    <t>E1758726  N5917683</t>
  </si>
  <si>
    <t>E1742585  N5916289</t>
  </si>
  <si>
    <t>E1741675  N5919046</t>
  </si>
  <si>
    <t>E1741228  N5918879</t>
  </si>
  <si>
    <t>E1740027  N5918984</t>
  </si>
  <si>
    <t>E1740860  N5918863</t>
  </si>
  <si>
    <t>E1757100  N5919647</t>
  </si>
  <si>
    <t>E1758932  N5920371</t>
  </si>
  <si>
    <t>E1749992  N5913865</t>
  </si>
  <si>
    <t>E1736116  N5920566</t>
  </si>
  <si>
    <t>E1754556  N5918697</t>
  </si>
  <si>
    <t>E1736116  N5920490</t>
  </si>
  <si>
    <t>E1747814  N5913488</t>
  </si>
  <si>
    <t>E1744742  N5913934</t>
  </si>
  <si>
    <t>E1753937  N5920331</t>
  </si>
  <si>
    <t>E1755393  N5919064</t>
  </si>
  <si>
    <t>E1746688  N5912403</t>
  </si>
  <si>
    <t>E1751501  N5914149</t>
  </si>
  <si>
    <t>E1751153  N5913938</t>
  </si>
  <si>
    <t>E1747605  N5911475</t>
  </si>
  <si>
    <t>E1756553  N5918904</t>
  </si>
  <si>
    <t>E1754789  N5921301</t>
  </si>
  <si>
    <t xml:space="preserve">Note: Only 5 Days Data due to Customer Complaint </t>
  </si>
  <si>
    <t>E1764221  N5909919</t>
  </si>
  <si>
    <t>ATKINSON AVE OTAHUHU</t>
  </si>
  <si>
    <t>EAST TAMAKI RD  EASTBOUND OTARA SW</t>
  </si>
  <si>
    <t>E1769026  N5908715</t>
  </si>
  <si>
    <t>E1768960  N5911235</t>
  </si>
  <si>
    <t>HYDE RD (CLEVEDON)</t>
  </si>
  <si>
    <t>E1781221  N5903519</t>
  </si>
  <si>
    <t>KALLAROO PL</t>
  </si>
  <si>
    <t>YARRA PL</t>
  </si>
  <si>
    <t>E1771278  N5913143</t>
  </si>
  <si>
    <t>CLIVE HOWE RD</t>
  </si>
  <si>
    <t>MARERETU AVE</t>
  </si>
  <si>
    <t>E1762615  N5882735</t>
  </si>
  <si>
    <t>E1764820  N5905772</t>
  </si>
  <si>
    <t>TE IRIRANGI DR EAST TAMAKI SE</t>
  </si>
  <si>
    <t>E1770116  N5910743</t>
  </si>
  <si>
    <t>TE IRIRANGI DR WEST TAMAK) SE</t>
  </si>
  <si>
    <t>E1770026  N5910196</t>
  </si>
  <si>
    <t>TE IRIRANGI DR WEST TAMAKI SE</t>
  </si>
  <si>
    <t>E1770182  N5910917</t>
  </si>
  <si>
    <t>ELLIOT ST (LHS)</t>
  </si>
  <si>
    <t>E1771656  N5914524</t>
  </si>
  <si>
    <t>E1768529  N5909344</t>
  </si>
  <si>
    <t>E1770264  N5911111</t>
  </si>
  <si>
    <t>E1741998  N5903979</t>
  </si>
  <si>
    <t>E1740520  N5917597</t>
  </si>
  <si>
    <t>E1741107  N5918261</t>
  </si>
  <si>
    <t>E1759314  N5912970</t>
  </si>
  <si>
    <t>E1757374  N5920383</t>
  </si>
  <si>
    <t>E1744655  N5910421</t>
  </si>
  <si>
    <t>E1740645  N5921192</t>
  </si>
  <si>
    <t>E1738849  N5919354</t>
  </si>
  <si>
    <t>E1741701  N5911545</t>
  </si>
  <si>
    <t>E1756292  N5921051</t>
  </si>
  <si>
    <t>E1737744  N5921201</t>
  </si>
  <si>
    <t>WALKER RD (POWERPOLE RHS)</t>
  </si>
  <si>
    <t>E1739418  N5914824</t>
  </si>
  <si>
    <t>E1744058  N5914038</t>
  </si>
  <si>
    <t>E1756377  N5920348</t>
  </si>
  <si>
    <t>POOKS RD RAB</t>
  </si>
  <si>
    <t>BURTONS DR</t>
  </si>
  <si>
    <t>E1741636  N5918414</t>
  </si>
  <si>
    <t xml:space="preserve">Note: There were roadworks about 1km south of the counter </t>
  </si>
  <si>
    <t>HORSMAN RD 0 to 1689 m</t>
  </si>
  <si>
    <t>E1732423  N5920212</t>
  </si>
  <si>
    <t>ASH ST 1050 to 1405 m</t>
  </si>
  <si>
    <t>BELGIUM ST (WAIHEKE) 0 to 378 m</t>
  </si>
  <si>
    <t>E1782530  N5925823</t>
  </si>
  <si>
    <t>BROADWAY (NEWMARKET) 1022 to 1187 m</t>
  </si>
  <si>
    <t>CAUSEWAY RD 400 to 1038 m</t>
  </si>
  <si>
    <t>E1781840  N5925613</t>
  </si>
  <si>
    <t>DONALD BRUCE RD 0 to 967 m</t>
  </si>
  <si>
    <t>E1780994  N5925429</t>
  </si>
  <si>
    <t>DRYDEN ST 165 to 316 m</t>
  </si>
  <si>
    <t>E1754889  N5918983</t>
  </si>
  <si>
    <t>LINE RD 570 to 938 m</t>
  </si>
  <si>
    <t>E1765531  N5917267</t>
  </si>
  <si>
    <t>MIAMI AVE 0 to 101 m</t>
  </si>
  <si>
    <t>E1780742  N5926149</t>
  </si>
  <si>
    <t>NEW NORTH RD 4675 to 5281 m</t>
  </si>
  <si>
    <t>E1752684  N5916382</t>
  </si>
  <si>
    <t>OCEAN VIEW RD (WAIHEKE ISLAND) 1715 to 1898 m</t>
  </si>
  <si>
    <t>E1779367  N5927321</t>
  </si>
  <si>
    <t>OCEAN VIEW RD (WAIHEKE ISLAND) 66 to 1339 m</t>
  </si>
  <si>
    <t>MAKO ST (PPOLE RHS)</t>
  </si>
  <si>
    <t>E1778382  N5927501</t>
  </si>
  <si>
    <t>ONETANGI RD 0 to 1782 m</t>
  </si>
  <si>
    <t>E1784639  N5925182</t>
  </si>
  <si>
    <t>OPANUKU RD 0 to 117 m</t>
  </si>
  <si>
    <t>E1740432  N5914857</t>
  </si>
  <si>
    <t>OSTEND RD 822 to 1035 m</t>
  </si>
  <si>
    <t>E1782920  N5925821</t>
  </si>
  <si>
    <t>PIHA RD 11897 to 13648 m</t>
  </si>
  <si>
    <t>PENDRELL RD (PPOLE RHS)</t>
  </si>
  <si>
    <t>E1731272  N5908307</t>
  </si>
  <si>
    <t>PIHA RD 1606 to 4933 m</t>
  </si>
  <si>
    <t>E1737464  N5910206</t>
  </si>
  <si>
    <t>RICHARDSON RD (OWAIRAKA) 1197 to 1377 m</t>
  </si>
  <si>
    <t>E1753150  N5915014</t>
  </si>
  <si>
    <t>SANDRINGHAM RD 2997 to 3109 m</t>
  </si>
  <si>
    <t>E1754598  N5915372</t>
  </si>
  <si>
    <t>SCENIC DR (TITIRANGI) 3608 to 4382 m</t>
  </si>
  <si>
    <t>E1744410  N5910173</t>
  </si>
  <si>
    <t>SCENIC DR (TITIRANGI) 11563 to 15129 m</t>
  </si>
  <si>
    <t>TAWARI RD (START SIDE CULVERT)</t>
  </si>
  <si>
    <t>E1737877  N5912737</t>
  </si>
  <si>
    <t>SEAVIEW RD (PIHA) 392 to 1002 m</t>
  </si>
  <si>
    <t>E1731383  N5908801</t>
  </si>
  <si>
    <t>SHORTLAND ST 116 to 187 m</t>
  </si>
  <si>
    <t>E1757701  N5920641</t>
  </si>
  <si>
    <t>SYMONDS ST (CITY) 0 to 268 m</t>
  </si>
  <si>
    <t>E1757926  N5920186</t>
  </si>
  <si>
    <t>SYMONDS ST (CITY) 1049 to 1103 m</t>
  </si>
  <si>
    <t>E1757300  N5919486</t>
  </si>
  <si>
    <t>SYMONDS ST (CITY) 1211 to 1423 m</t>
  </si>
  <si>
    <t>E1757167  N5919286</t>
  </si>
  <si>
    <t>SYMONDS ST (CITY) 1423 to 1529 m</t>
  </si>
  <si>
    <t>MWAY OBRIDGE (1ST ABUT)</t>
  </si>
  <si>
    <t>MWAY OBRIDGE (2ND ABUT)</t>
  </si>
  <si>
    <t>E1757096  N5919142</t>
  </si>
  <si>
    <t xml:space="preserve">Note : Direction 2 Tube damaged by Street Sweepers </t>
  </si>
  <si>
    <t>SYMONDS ST (CITY_NORTHBOUND) 0 to 311 m</t>
  </si>
  <si>
    <t>E1757005  N5918940</t>
  </si>
  <si>
    <t>TAKAHE RD 0 to 1011 m</t>
  </si>
  <si>
    <t>E1748621  N5910672</t>
  </si>
  <si>
    <t>TANEKAHA RD 0 to 769 m</t>
  </si>
  <si>
    <t>E1747861  N5909653</t>
  </si>
  <si>
    <t>TE AUTE RIDGE RD (WEST) 1207 to 1377 m</t>
  </si>
  <si>
    <t>E1731193  N5917844</t>
  </si>
  <si>
    <t>TE HENGA RD 0 to 910 m</t>
  </si>
  <si>
    <t>E1737012  N5917738</t>
  </si>
  <si>
    <t>TITIRANGI RD 2176 to 2385 m</t>
  </si>
  <si>
    <t>E1748032  N5912328</t>
  </si>
  <si>
    <t>TITIRANGI RD 3483 to 3644 m</t>
  </si>
  <si>
    <t>E1747797  N5911169</t>
  </si>
  <si>
    <t>TRIPOLI RD 97 to 315 m</t>
  </si>
  <si>
    <t>E1765776  N5916115</t>
  </si>
  <si>
    <t>VICTORIA ST EAST 0 to 76 m</t>
  </si>
  <si>
    <t>E1757421  N5920407</t>
  </si>
  <si>
    <t>VICTORIA ST WEST 1133 to 1289 m</t>
  </si>
  <si>
    <t>E1756203  N5920546</t>
  </si>
  <si>
    <t>VICTORIA ST WEST 831 to 1080m</t>
  </si>
  <si>
    <t>UNION ST</t>
  </si>
  <si>
    <t>E1756367  N5920542</t>
  </si>
  <si>
    <t>VIEW RD (MT EDEN) 777 to 913 m</t>
  </si>
  <si>
    <t>E1756240  N5917863</t>
  </si>
  <si>
    <t>WAIHEKE RD 670 to 1086 m</t>
  </si>
  <si>
    <t>E1786450  N5926453</t>
  </si>
  <si>
    <t>WAKEFIELD ST 343 to 400 m</t>
  </si>
  <si>
    <t>E1757414  N5919743</t>
  </si>
  <si>
    <t>WEST COAST RD (WAITAKERE) 1321 to 1424 m</t>
  </si>
  <si>
    <t>E1747218  N5913785</t>
  </si>
  <si>
    <t>WEST COAST RD (WAITAKERE) 1645 to 1923 m</t>
  </si>
  <si>
    <t>E1746839  N5913934</t>
  </si>
  <si>
    <t>WEST COAST RD (WAITAKERE) 2297 to 2408 m</t>
  </si>
  <si>
    <t>E1746291  N5914022</t>
  </si>
  <si>
    <t>WEST COAST RD (WAITAKERE) 778 to 1025 m</t>
  </si>
  <si>
    <t>E1747623  N5913548</t>
  </si>
  <si>
    <t>WHARF RD (WAIHEKE) 637 to 900 m</t>
  </si>
  <si>
    <t>BELGIUM ST (AT TEE_PPOLE LHS)</t>
  </si>
  <si>
    <t>E1782269  N5925750</t>
  </si>
  <si>
    <t>BANKSIDE RD (WEST END)</t>
  </si>
  <si>
    <t>EC4</t>
  </si>
  <si>
    <t>E1750085  N5947622</t>
  </si>
  <si>
    <t>E1754586  N5928117</t>
  </si>
  <si>
    <t>E1754613  N5928119</t>
  </si>
  <si>
    <t>E1754643  N5928102</t>
  </si>
  <si>
    <t>E1754711  N5928092</t>
  </si>
  <si>
    <t>E1754743  N5928087</t>
  </si>
  <si>
    <t>EAST COAST RD (SILVERDALE-REDVALE</t>
  </si>
  <si>
    <t>MOORGREEN HEIGHTS</t>
  </si>
  <si>
    <t>E1754628  N5937701</t>
  </si>
  <si>
    <t>E1758654  N5926051</t>
  </si>
  <si>
    <t>E1759867  N5924292</t>
  </si>
  <si>
    <t>MURITAI RD</t>
  </si>
  <si>
    <t>E1758068  N5928707</t>
  </si>
  <si>
    <t xml:space="preserve">Note: Only 2 Days Data </t>
  </si>
  <si>
    <t>E1755620  N5925440</t>
  </si>
  <si>
    <t>LONGMORE LANE</t>
  </si>
  <si>
    <t>E1750176  N5947594</t>
  </si>
  <si>
    <t>E1718065  N5952489</t>
  </si>
  <si>
    <t>MANSEL DR</t>
  </si>
  <si>
    <t>2ND INTERSECTION RHS</t>
  </si>
  <si>
    <t>E1747743  N5969616</t>
  </si>
  <si>
    <t>E1750124  N5947511</t>
  </si>
  <si>
    <t>E1750147  N5947671</t>
  </si>
  <si>
    <t>E1741921  N5950435</t>
  </si>
  <si>
    <t>E1734296  N5945380</t>
  </si>
  <si>
    <t>E1759931  N5922328</t>
  </si>
  <si>
    <t>E1751549  N5989933</t>
  </si>
  <si>
    <t>SADDLEBACK RISE ACWAY NORTH</t>
  </si>
  <si>
    <t>MACNAY WAY</t>
  </si>
  <si>
    <t>E1755627  N5933450</t>
  </si>
  <si>
    <t>E1759678  N5924999</t>
  </si>
  <si>
    <t>E1719289  N5950623</t>
  </si>
  <si>
    <t>E1719419  N5948364</t>
  </si>
  <si>
    <t>E1711779  N5958203</t>
  </si>
  <si>
    <t>E1751146  N5945009</t>
  </si>
  <si>
    <t>E1753225  N5932921</t>
  </si>
  <si>
    <t>FLEET ST</t>
  </si>
  <si>
    <t>E1760324  N5922453</t>
  </si>
  <si>
    <t>E1760324  N5922577</t>
  </si>
  <si>
    <t>E1760289  N5922650</t>
  </si>
  <si>
    <t>E1760256  N5922328</t>
  </si>
  <si>
    <t>E1754320  N5945182</t>
  </si>
  <si>
    <t>EVERARD AVE</t>
  </si>
  <si>
    <t>E1760864  N5947616</t>
  </si>
  <si>
    <t>E1752609  N5946887</t>
  </si>
  <si>
    <t>E1755432  N5944433</t>
  </si>
  <si>
    <t>E1747697  N5969543</t>
  </si>
  <si>
    <t>E1751767  N5949647</t>
  </si>
  <si>
    <t>HIBISCUS COAST HWAY (OREWA - NTHBND)</t>
  </si>
  <si>
    <t>E1751631  N5949830</t>
  </si>
  <si>
    <t>E1758378  N5928239</t>
  </si>
  <si>
    <t>E1752298  N5954505</t>
  </si>
  <si>
    <t>E1755250  N5926113</t>
  </si>
  <si>
    <t>E1757090  N5915833</t>
  </si>
  <si>
    <t xml:space="preserve">Note: Only 2 Days Data due to Customer Complaint </t>
  </si>
  <si>
    <t>E1746185  N5939906</t>
  </si>
  <si>
    <t>GILLS RD RAB</t>
  </si>
  <si>
    <t>E1770114  N5915727</t>
  </si>
  <si>
    <t>E1770153  N5915890</t>
  </si>
  <si>
    <t>E1749448  N5911480</t>
  </si>
  <si>
    <t>E1749639  N5911537</t>
  </si>
  <si>
    <t>E1761342  N5915297</t>
  </si>
  <si>
    <t>E1761396  N5915397</t>
  </si>
  <si>
    <t>E1770980  N5899171</t>
  </si>
  <si>
    <t>E1771179  N5899227</t>
  </si>
  <si>
    <t>E1761318  N5915370</t>
  </si>
  <si>
    <t>E1752611  N5913689</t>
  </si>
  <si>
    <t>MCCRAE WAY</t>
  </si>
  <si>
    <t>E1749903  N5913896</t>
  </si>
  <si>
    <t>E1749992  N5913929</t>
  </si>
  <si>
    <t>E1761039  N5919740</t>
  </si>
  <si>
    <t>E1761375  N5919550</t>
  </si>
  <si>
    <t>MEPAL PL</t>
  </si>
  <si>
    <t>E1766285  N5904625</t>
  </si>
  <si>
    <t>PACIFIC PDE (WAIHEKE)</t>
  </si>
  <si>
    <t>FRANK ST</t>
  </si>
  <si>
    <t>E1780565  N5926741</t>
  </si>
  <si>
    <t>E1780809  N5926780</t>
  </si>
  <si>
    <t>E1781015  N5926816</t>
  </si>
  <si>
    <t>PARNELL RD - NB</t>
  </si>
  <si>
    <t>HEATHER ST</t>
  </si>
  <si>
    <t>E1758612  N5919904</t>
  </si>
  <si>
    <t>Increasing</t>
  </si>
  <si>
    <t>PARNELL RD - NB - NEAR # 135</t>
  </si>
  <si>
    <t>RUSKIN ST</t>
  </si>
  <si>
    <t>E1758630  N5919874</t>
  </si>
  <si>
    <t>PARNELL RD - NB - NEAR # 141</t>
  </si>
  <si>
    <t>E1758643  N5919845</t>
  </si>
  <si>
    <t>PARNELL RD - NEAR # 104 - SB</t>
  </si>
  <si>
    <t>E1758574  N5919980</t>
  </si>
  <si>
    <t>Decreasing</t>
  </si>
  <si>
    <t>PARNELL RD - NEAR # 116 - SB</t>
  </si>
  <si>
    <t>E1758592  N5919952</t>
  </si>
  <si>
    <t>PARNELL RD - SITE 2 - NB - NEAR # 171</t>
  </si>
  <si>
    <t>TILDEN ST</t>
  </si>
  <si>
    <t>E1758666  N5919807</t>
  </si>
  <si>
    <t>PARNELL RD - SITE 2 - NB - NEAR # 177</t>
  </si>
  <si>
    <t>DENBY ST</t>
  </si>
  <si>
    <t>E1758676  N5919786</t>
  </si>
  <si>
    <t>PARNELL RD - SITE 2 - SB - Near # 144</t>
  </si>
  <si>
    <t>E1758628  N5919886</t>
  </si>
  <si>
    <t>PARNELL RD - SITE 2 - SB - NEAR # 166</t>
  </si>
  <si>
    <t>E1758652  N5919838</t>
  </si>
  <si>
    <t>PARNELL RD - SITE 2 - SB - NEAR # 170</t>
  </si>
  <si>
    <t>E1758661  N5919816</t>
  </si>
  <si>
    <t>PARNELL RD - SITE 3 - NB - NEAR # 215</t>
  </si>
  <si>
    <t>E1758708  N5919717</t>
  </si>
  <si>
    <t>PARNELL RD - SITE 3 - NB - NEAR # 227</t>
  </si>
  <si>
    <t>E1758727  N5919679</t>
  </si>
  <si>
    <t>PARNELL RD - SITE 3 - NB - NEAR # 239</t>
  </si>
  <si>
    <t>E1758736  N5919661</t>
  </si>
  <si>
    <t>PARNELL RD - SITE 3 - SB - NEAR # 192</t>
  </si>
  <si>
    <t>E1758681  N5919775</t>
  </si>
  <si>
    <t>PARNELL RD - SITE 3 - SB - NEAR # 198</t>
  </si>
  <si>
    <t>E1758696  N5919744</t>
  </si>
  <si>
    <t xml:space="preserve">Note: Minor Parking on Tubes </t>
  </si>
  <si>
    <t>PARNELL RD - SITE 3 - SB - NEAR # 212</t>
  </si>
  <si>
    <t>E1758703  N5919729</t>
  </si>
  <si>
    <t>PARNELL RD -SB</t>
  </si>
  <si>
    <t>E1758619  N5919913</t>
  </si>
  <si>
    <t>E1761403  N5915321</t>
  </si>
  <si>
    <t>E1746329  N5911045</t>
  </si>
  <si>
    <t>RAINFORD ST</t>
  </si>
  <si>
    <t>E1755580  N5912983</t>
  </si>
  <si>
    <t>VIC BUTLER ST</t>
  </si>
  <si>
    <t>E1755548  N5912913</t>
  </si>
  <si>
    <t>STRANOLAR DR</t>
  </si>
  <si>
    <t>LIFFORD PL</t>
  </si>
  <si>
    <t>MONGORRY PL</t>
  </si>
  <si>
    <t>E1754310  N5911912</t>
  </si>
  <si>
    <t>CULDAFF PL</t>
  </si>
  <si>
    <t>E1754111  N5911970</t>
  </si>
  <si>
    <t>JILLTERESA CRES</t>
  </si>
  <si>
    <t>E1770077  N5915869</t>
  </si>
  <si>
    <t>E1771021  N5899293</t>
  </si>
  <si>
    <t>E1771073  N5899135</t>
  </si>
  <si>
    <t>WELLESLEY ST EAST (PRINCES-STANLEY) 0 to 300 m</t>
  </si>
  <si>
    <t>MOTORWAY OFFRAMPS</t>
  </si>
  <si>
    <t>E1757641  N5919878</t>
  </si>
  <si>
    <t>WELLESLEY ST EAST 0 to 138 m</t>
  </si>
  <si>
    <t>E1750456  N5427454</t>
  </si>
  <si>
    <t>WELLINGTON ST (FREEMANS BAY) 18 to 94 m</t>
  </si>
  <si>
    <t>E1756517  N5920000</t>
  </si>
  <si>
    <t>E1766204  N5904587</t>
  </si>
  <si>
    <t>E1766364  N5904601</t>
  </si>
  <si>
    <t>SCENIC DR (TITIRANGI) 0 to 1057 m</t>
  </si>
  <si>
    <t>E1744418  N5910523</t>
  </si>
  <si>
    <t>WAYBY STATION RD</t>
  </si>
  <si>
    <t>PRICTOR RD</t>
  </si>
  <si>
    <t>E1736422  N5977959</t>
  </si>
  <si>
    <t>E1734443  N5978581</t>
  </si>
  <si>
    <t>E1766386  N5903443</t>
  </si>
  <si>
    <t>E1766287  N5903420</t>
  </si>
  <si>
    <t>E1745969  N5835586</t>
  </si>
  <si>
    <t>E1757622  N5927051</t>
  </si>
  <si>
    <t>E1753881  N5926786</t>
  </si>
  <si>
    <t>E1748848  N5936346</t>
  </si>
  <si>
    <t>DOMAIN RD (GLENFIELD)</t>
  </si>
  <si>
    <t>E1753756  N5926732</t>
  </si>
  <si>
    <t>E1754012  N5929406</t>
  </si>
  <si>
    <t>FOLEY QUARRY RD</t>
  </si>
  <si>
    <t>E1749015  N5936385</t>
  </si>
  <si>
    <t>E1753790  N5926814</t>
  </si>
  <si>
    <t>E1753824  N5926661</t>
  </si>
  <si>
    <t>E1749820  N5935048</t>
  </si>
  <si>
    <t>MATAKANA VALLEY RD WK 1</t>
  </si>
  <si>
    <t>E1754098  N5975631</t>
  </si>
  <si>
    <t>Road closure</t>
  </si>
  <si>
    <t>MATAKANA VALLEY RD - WK1</t>
  </si>
  <si>
    <t>E1753806  N5975922</t>
  </si>
  <si>
    <t>MATAKANA VALLEY RD - WK2</t>
  </si>
  <si>
    <t>E1755459  N5924688</t>
  </si>
  <si>
    <t>RICHARDS RD</t>
  </si>
  <si>
    <t>E1746081  N5940500</t>
  </si>
  <si>
    <t>E1753923  N5929352</t>
  </si>
  <si>
    <t>HOGANS RD</t>
  </si>
  <si>
    <t>E1754031  N5929353</t>
  </si>
  <si>
    <t>SMITH RD</t>
  </si>
  <si>
    <t>E1753531  N5976194</t>
  </si>
  <si>
    <t>MIRRABOOKA AVE (TUBE 1)</t>
  </si>
  <si>
    <t>E1771222  N5913107</t>
  </si>
  <si>
    <t>MIRRABOOKA AVE (TUBE 2)</t>
  </si>
  <si>
    <t>E1771250  N5913124</t>
  </si>
  <si>
    <t>MIRRABOOKA AVE (TUBE 3)</t>
  </si>
  <si>
    <t>MIRRABOOKA AVE (TUBE 4)</t>
  </si>
  <si>
    <t>E1771288  N5913142</t>
  </si>
  <si>
    <t>MIRRABOOKA AVE (TUBE 5)</t>
  </si>
  <si>
    <t>E1771308  N5913156</t>
  </si>
  <si>
    <t>MIRRABOOKA AVE (TUBE 6)</t>
  </si>
  <si>
    <t>E1771328  N5913175</t>
  </si>
  <si>
    <t>PATUMAHOE RD (TUBE 1)</t>
  </si>
  <si>
    <t>E1762553  N5882732</t>
  </si>
  <si>
    <t>PATUMAHOE RD (TUBE 2)</t>
  </si>
  <si>
    <t>E1762582  N5882734</t>
  </si>
  <si>
    <t>PATUMAHOE RD (TUBE 3)</t>
  </si>
  <si>
    <t>PATUMAHOE RD (TUBE 4)</t>
  </si>
  <si>
    <t>E1762635  N5882726</t>
  </si>
  <si>
    <t>PATUMAHOE RD (TUBE 5)</t>
  </si>
  <si>
    <t>E1762662  N5882724</t>
  </si>
  <si>
    <t>PATUMAHOE RD (TUBE 6)</t>
  </si>
  <si>
    <t>E1762713  N5882730</t>
  </si>
  <si>
    <t>E1764942  N5910303</t>
  </si>
  <si>
    <t>E1768454  N5908995</t>
  </si>
  <si>
    <t>E1766405  N5906502</t>
  </si>
  <si>
    <t>WELLINGTON ST (HOWICK) TUBE 1</t>
  </si>
  <si>
    <t>E1771639  N5914455</t>
  </si>
  <si>
    <t>WELLINGTON ST (HOWICK) TUBE 2</t>
  </si>
  <si>
    <t>E1771648  N5914504</t>
  </si>
  <si>
    <t>WELLINGTON ST (HOWICK) TUBE 3</t>
  </si>
  <si>
    <t>WELLINGTON ST (HOWICK) TUBE 4</t>
  </si>
  <si>
    <t>E1771668  N5914536</t>
  </si>
  <si>
    <t>WELLINGTON ST (HOWICK) TUBE 5</t>
  </si>
  <si>
    <t>E1771677  N5914551</t>
  </si>
  <si>
    <t>WELLINGTON ST (HOWICK) TUBE 6</t>
  </si>
  <si>
    <t>E1771694  N5914585</t>
  </si>
  <si>
    <t>HIGHBROOK DR NTH TAMAKI SE</t>
  </si>
  <si>
    <t>HIGHBROOK DR NORTH TAMAKI SE</t>
  </si>
  <si>
    <t>E1766201  N5910202</t>
  </si>
  <si>
    <t>HIGHBROOK DR NORTHBOUND OTARA</t>
  </si>
  <si>
    <t>OTARA CREEK BRIDGE 1ST ABUTMENT</t>
  </si>
  <si>
    <t>E1765574  N5909185</t>
  </si>
  <si>
    <t>HIGHBROOK DR SOUTH TAMAKI SE</t>
  </si>
  <si>
    <t>HIGHBROOK DR</t>
  </si>
  <si>
    <t>E1767232  N5910481</t>
  </si>
  <si>
    <t>L</t>
  </si>
  <si>
    <t>E1751615  N5912625</t>
  </si>
  <si>
    <t>E1752801  N5914093</t>
  </si>
  <si>
    <t>E1753023  N5914559</t>
  </si>
  <si>
    <t>E1766074  N5901012</t>
  </si>
  <si>
    <t>E1766823  N5901548</t>
  </si>
  <si>
    <t>HYWELL PL</t>
  </si>
  <si>
    <t>E1767217  N5901133</t>
  </si>
  <si>
    <t>LANDETTE RD</t>
  </si>
  <si>
    <t>RAKO PL</t>
  </si>
  <si>
    <t>SELAGO PL</t>
  </si>
  <si>
    <t>E1766654  N5900055</t>
  </si>
  <si>
    <t>E1767073  N5901300</t>
  </si>
  <si>
    <t>E1775446  N5901512</t>
  </si>
  <si>
    <t>CAVENDISH DR EAST</t>
  </si>
  <si>
    <t>JERRY GREEN ST LIGHTPOLE LHS</t>
  </si>
  <si>
    <t>MOTORWAY UNDERPASS CENTRE PILLAR</t>
  </si>
  <si>
    <t>E1764795  N5903544</t>
  </si>
  <si>
    <t>CAVENDISH DR WBOUND</t>
  </si>
  <si>
    <t>MOTORWAY UNDERPASS CENTRE</t>
  </si>
  <si>
    <t>JERRY GREEN ST LIGHTP RHS</t>
  </si>
  <si>
    <t>E1764791  N5903482</t>
  </si>
  <si>
    <t>E1764708  N5908471</t>
  </si>
  <si>
    <t>E1764346  N5909362</t>
  </si>
  <si>
    <t>E1764262  N5909056</t>
  </si>
  <si>
    <t>E1784004  N5913999</t>
  </si>
  <si>
    <t>E1784133  N5913890</t>
  </si>
  <si>
    <t>E1758101  N5927354</t>
  </si>
  <si>
    <t>E1757721  N5927240</t>
  </si>
  <si>
    <t>E1757850  N5927035</t>
  </si>
  <si>
    <t>E1757511  N5926601</t>
  </si>
  <si>
    <t>E1753928  N5924869</t>
  </si>
  <si>
    <t>E1753911  N5925417</t>
  </si>
  <si>
    <t>E1758000  N5926789</t>
  </si>
  <si>
    <t>E1756932  N5930246</t>
  </si>
  <si>
    <t>CHIVALRY RD - SITE 1</t>
  </si>
  <si>
    <t>E1754094  N5928217</t>
  </si>
  <si>
    <t>CHIVALRY RD - SITE 2</t>
  </si>
  <si>
    <t>CHARTWELL RD</t>
  </si>
  <si>
    <t>E1754160  N5928203</t>
  </si>
  <si>
    <t>CHIVALRY RD - SITE 3</t>
  </si>
  <si>
    <t>E1754187  N5928198</t>
  </si>
  <si>
    <t>CHIVALRY RD - SITE 4</t>
  </si>
  <si>
    <t>E1754188  N5928198</t>
  </si>
  <si>
    <t>R</t>
  </si>
  <si>
    <t>CHIVALRY RD - SITE 5</t>
  </si>
  <si>
    <t>E1754216  N5928192</t>
  </si>
  <si>
    <t>CHIVALRY RD - SITE 6</t>
  </si>
  <si>
    <t>E1754253  N5928184</t>
  </si>
  <si>
    <t>E1754413  N5926992</t>
  </si>
  <si>
    <t>E1755455  N5924243</t>
  </si>
  <si>
    <t>E1758306  N5926520</t>
  </si>
  <si>
    <t>E1756094  N5929285</t>
  </si>
  <si>
    <t>E1753569  N5927839</t>
  </si>
  <si>
    <t>E1753606  N5929022</t>
  </si>
  <si>
    <t>E1753893  N5925642</t>
  </si>
  <si>
    <t>E1755095  N5928677</t>
  </si>
  <si>
    <t>HINEMOA ST</t>
  </si>
  <si>
    <t>E1754364  N5924196</t>
  </si>
  <si>
    <t>E1758172  N5927230</t>
  </si>
  <si>
    <t>E1758427  N5928407</t>
  </si>
  <si>
    <t>E1755133  N5931034</t>
  </si>
  <si>
    <t>E1752580  N5927809</t>
  </si>
  <si>
    <t>E1753310  N5928112</t>
  </si>
  <si>
    <t>E1759787  N5924270</t>
  </si>
  <si>
    <t>E1760813  N5922426</t>
  </si>
  <si>
    <t>E1757260  N5929119</t>
  </si>
  <si>
    <t>E1758370  N5928547</t>
  </si>
  <si>
    <t>E1757548  N5928872</t>
  </si>
  <si>
    <t>E1760356  N5923166</t>
  </si>
  <si>
    <t>E1758207  N5926925</t>
  </si>
  <si>
    <t>E1758358  N5926677</t>
  </si>
  <si>
    <t>HARLEY RD</t>
  </si>
  <si>
    <t>E1758485  N5926454</t>
  </si>
  <si>
    <t>E1758638  N5926257</t>
  </si>
  <si>
    <t>E1758112  N5927074</t>
  </si>
  <si>
    <t>E1758871  N5926101</t>
  </si>
  <si>
    <t>E1759744  N5924754</t>
  </si>
  <si>
    <t>E1755712  N5926391</t>
  </si>
  <si>
    <t>E1755644  N5926018</t>
  </si>
  <si>
    <t>E1755124  N5929604</t>
  </si>
  <si>
    <t>Note: Only 5.5 Days Data due to Tube Failure</t>
  </si>
  <si>
    <t>E1753475  N5928771</t>
  </si>
  <si>
    <t>MARITIME TCE</t>
  </si>
  <si>
    <t>E1755093  N5924092</t>
  </si>
  <si>
    <t>E1753853  N5927583</t>
  </si>
  <si>
    <t>E1760571  N5922514</t>
  </si>
  <si>
    <t>CHELSEA VIEW DR</t>
  </si>
  <si>
    <t>E1753092  N5924722</t>
  </si>
  <si>
    <t>E1754399  N5925982</t>
  </si>
  <si>
    <t>NORTHCOTE RD (NTH-SIDE LANE) (WEST)</t>
  </si>
  <si>
    <t>E1756157  N5926990</t>
  </si>
  <si>
    <t>NORTHCOTE RD (SOUTH-SIDE LANE) (WEST)</t>
  </si>
  <si>
    <t>E1756158  N5926948</t>
  </si>
  <si>
    <t>E1755841  N5926644</t>
  </si>
  <si>
    <t>HILLCREST AVE</t>
  </si>
  <si>
    <t>E1755667  N5926486</t>
  </si>
  <si>
    <t>E1760227  N5924435</t>
  </si>
  <si>
    <t>E1757686  N5929300</t>
  </si>
  <si>
    <t>WERNHAM PL</t>
  </si>
  <si>
    <t>E1754555  N5924781</t>
  </si>
  <si>
    <t>E1755820  N5924552</t>
  </si>
  <si>
    <t>E1755193  N5924735</t>
  </si>
  <si>
    <t>CROFTFIELD LANE EXTN</t>
  </si>
  <si>
    <t>E1755429  N5929136</t>
  </si>
  <si>
    <t>ESMONDE RD DEC (EAST)</t>
  </si>
  <si>
    <t>E1757792  N5926321</t>
  </si>
  <si>
    <t>E1757801  N5926318</t>
  </si>
  <si>
    <t>ESMONDE RD INC (EAST)</t>
  </si>
  <si>
    <t>E1757792  N5926298</t>
  </si>
  <si>
    <t>E1757792  N5926305</t>
  </si>
  <si>
    <t>E1755763  N5924580</t>
  </si>
  <si>
    <t>E1757009  N5930905</t>
  </si>
  <si>
    <t>AKORANGA DR DEC</t>
  </si>
  <si>
    <t>E1756899  N5925876</t>
  </si>
  <si>
    <t>AKORANGA DR INC</t>
  </si>
  <si>
    <t>E1754398  N5927280</t>
  </si>
  <si>
    <t>E1754804  N5927655</t>
  </si>
  <si>
    <t>E1754088  N5926948</t>
  </si>
  <si>
    <t>E1758907  N5924454</t>
  </si>
  <si>
    <t>E1759280  N5924668</t>
  </si>
  <si>
    <t>E1757600  N5930680</t>
  </si>
  <si>
    <t>E1757386  N5930961</t>
  </si>
  <si>
    <t>E1754114  N5927842</t>
  </si>
  <si>
    <t>E1760012  N5922618</t>
  </si>
  <si>
    <t>E1754611  N5927622</t>
  </si>
  <si>
    <t>E1754886  N5928026</t>
  </si>
  <si>
    <t>E1754965  N5928865</t>
  </si>
  <si>
    <t>E1754424  N5928310</t>
  </si>
  <si>
    <t>E1753066  N5928706</t>
  </si>
  <si>
    <t>E1754597  N5929664</t>
  </si>
  <si>
    <t>E1752986  N5926217</t>
  </si>
  <si>
    <t>E1752631  N5926549</t>
  </si>
  <si>
    <t>QUEBEC RD</t>
  </si>
  <si>
    <t>E1756169  N5928841</t>
  </si>
  <si>
    <t>CURREY CRES</t>
  </si>
  <si>
    <t>E1756075  N5928652</t>
  </si>
  <si>
    <t>E1756029  N5929754</t>
  </si>
  <si>
    <t>E1756075  N5930042</t>
  </si>
  <si>
    <t>EAST COAST RD (TAKA_GLENFIELD_E.C</t>
  </si>
  <si>
    <t>MARSH AVE</t>
  </si>
  <si>
    <t>E1756744  N5929485</t>
  </si>
  <si>
    <t>DEWSBURY TCE</t>
  </si>
  <si>
    <t>E1756763  N5929924</t>
  </si>
  <si>
    <t>PENNING RD</t>
  </si>
  <si>
    <t>E1756887  N5929377</t>
  </si>
  <si>
    <t>E1753013  N5928641</t>
  </si>
  <si>
    <t>E1756125  N5930187</t>
  </si>
  <si>
    <t xml:space="preserve">Note: Only 5 Days Data due to Tube Failure </t>
  </si>
  <si>
    <t>E1756172  N5928132</t>
  </si>
  <si>
    <t xml:space="preserve">Note: 5 Days Data due to Tube Damage </t>
  </si>
  <si>
    <t>ARA WEITI RD</t>
  </si>
  <si>
    <t>E1750633  N5939986</t>
  </si>
  <si>
    <t>HAIGH ACCESS RD</t>
  </si>
  <si>
    <t>NEWMAN RD</t>
  </si>
  <si>
    <t>E1749392  N5944856</t>
  </si>
  <si>
    <t>RODEO DR</t>
  </si>
  <si>
    <t>E1752418  N5938087</t>
  </si>
  <si>
    <t>Note: Only 3 Days Data due to Vandalism</t>
  </si>
  <si>
    <t>ALMORAH RD</t>
  </si>
  <si>
    <t>GILGIT RD (AT TEE)</t>
  </si>
  <si>
    <t>MAUNGAWHAU RD</t>
  </si>
  <si>
    <t>E1757923  N5917917</t>
  </si>
  <si>
    <t>E1758228  N5917504</t>
  </si>
  <si>
    <t>E1746477  N5919219</t>
  </si>
  <si>
    <t>E1753654  N5917474</t>
  </si>
  <si>
    <t>E1756569  N5915981</t>
  </si>
  <si>
    <t xml:space="preserve">Note: 4 Days Data due to Tubes being damaged </t>
  </si>
  <si>
    <t>E1756601  N5915799</t>
  </si>
  <si>
    <t>E1756036  N5930281</t>
  </si>
  <si>
    <t>E1754631  N5917015</t>
  </si>
  <si>
    <t>E1756678  N5912412</t>
  </si>
  <si>
    <t>E1756400  N5913140</t>
  </si>
  <si>
    <t xml:space="preserve">POWERPOLE </t>
  </si>
  <si>
    <t>E1792575  N5922673</t>
  </si>
  <si>
    <t>E1754805  N5913805</t>
  </si>
  <si>
    <t>E1753573  N5914730</t>
  </si>
  <si>
    <t>E1754601  N5928592</t>
  </si>
  <si>
    <t>E1755703  N5916185</t>
  </si>
  <si>
    <t>ISSUE 19431 ADT in file vs 23063 ADT in RAMM with count date of 24/09/2018</t>
  </si>
  <si>
    <t>E1755746  N5916341</t>
  </si>
  <si>
    <t>E1755037  N5913817</t>
  </si>
  <si>
    <t>E1755301  N5914736</t>
  </si>
  <si>
    <t>E1755551  N5915636</t>
  </si>
  <si>
    <t>E1756199  N5917955</t>
  </si>
  <si>
    <t>E1755458  N5915341</t>
  </si>
  <si>
    <t>E1754845  N5913088</t>
  </si>
  <si>
    <t xml:space="preserve">Note: Lower Data on 10 - 12 Aug Due to Cars being parked on Tubes </t>
  </si>
  <si>
    <t>E1756409  N5914797</t>
  </si>
  <si>
    <t>E1755374  N5916362</t>
  </si>
  <si>
    <t>ESPLANADE RD_VIEW RD RAB</t>
  </si>
  <si>
    <t>E1756862  N5917769</t>
  </si>
  <si>
    <t>E1753960  N5915533</t>
  </si>
  <si>
    <t xml:space="preserve">Note: Minor Fail on Tubes between 10 To 12 Aug 19 </t>
  </si>
  <si>
    <t>E1746593  N5919347</t>
  </si>
  <si>
    <t>E1746735  N5919009</t>
  </si>
  <si>
    <t>SHERWOOD AVE (SOUTH)</t>
  </si>
  <si>
    <t>E1746457  N5919662</t>
  </si>
  <si>
    <t>FOURTH AVE (KINGSLAND)</t>
  </si>
  <si>
    <t>E1754840  N5918173</t>
  </si>
  <si>
    <t>E1754225  N5915732</t>
  </si>
  <si>
    <t>E1755705  N5913393</t>
  </si>
  <si>
    <t>E1758004  N5917254</t>
  </si>
  <si>
    <t>E1757776  N5916138</t>
  </si>
  <si>
    <t>E1755281  N5916411</t>
  </si>
  <si>
    <t>E1746749  N5919197</t>
  </si>
  <si>
    <t>E1751712  N5917174</t>
  </si>
  <si>
    <t>E1758742  N5917119</t>
  </si>
  <si>
    <t>E1760200  N5915457</t>
  </si>
  <si>
    <t>E1759382  N5916246</t>
  </si>
  <si>
    <t>E1760032  N5915617</t>
  </si>
  <si>
    <t>CORNWALL PARK ENTRANCE (LHS)</t>
  </si>
  <si>
    <t>GREENLANE HOSPITAL ENTRANCE</t>
  </si>
  <si>
    <t>E1758825  N5915503</t>
  </si>
  <si>
    <t>E1759551  N5915537</t>
  </si>
  <si>
    <t>E1756233  N5913133</t>
  </si>
  <si>
    <t>E1753046  N5915057</t>
  </si>
  <si>
    <t>E1756417  N5916125</t>
  </si>
  <si>
    <t>E1755401  N5911476</t>
  </si>
  <si>
    <t>E1755986  N5911946</t>
  </si>
  <si>
    <t>E1756900  N5913604</t>
  </si>
  <si>
    <t>E1756593  N5912713</t>
  </si>
  <si>
    <t xml:space="preserve">Note: Only 3 Days Data due to Customer Compliant - 2nd time Tubes put down </t>
  </si>
  <si>
    <t>E1756115  N5912146</t>
  </si>
  <si>
    <t>E1754419  N5911367</t>
  </si>
  <si>
    <t>NELSON AVE (WAIHEKE)</t>
  </si>
  <si>
    <t>E1781032  N5926113</t>
  </si>
  <si>
    <t>KEITH HAY DR</t>
  </si>
  <si>
    <t>E1766315  N5903470</t>
  </si>
  <si>
    <t>E1746647  N5919780</t>
  </si>
  <si>
    <t>E1747013  N5919639</t>
  </si>
  <si>
    <t>SHERWOOD AVE (WAITAKERE)</t>
  </si>
  <si>
    <t>E1746290  N5919651</t>
  </si>
  <si>
    <t>Note: Parking on one of the Tubes Sat 21 Sept 22:19 until Sun 22 Sept 11:45</t>
  </si>
  <si>
    <t>E1746424  N5919377</t>
  </si>
  <si>
    <t>E1746860  N5919458</t>
  </si>
  <si>
    <t>E1746012  N5918553</t>
  </si>
  <si>
    <t>NORMA AVE</t>
  </si>
  <si>
    <t>E1746555  N5919037</t>
  </si>
  <si>
    <t>E1755632  N5918300</t>
  </si>
  <si>
    <t>GREEN LANE EAST (CWC) - 1</t>
  </si>
  <si>
    <t>E1760052  N5915883</t>
  </si>
  <si>
    <t>GREEN LANE EAST (CWC) - 2</t>
  </si>
  <si>
    <t>E1768147  N5907779</t>
  </si>
  <si>
    <t>E1765564  N5901604</t>
  </si>
  <si>
    <t>E1772515  N5894952</t>
  </si>
  <si>
    <t>E1763797  N5878054</t>
  </si>
  <si>
    <t>WHITFORD RD (WHITFORD)</t>
  </si>
  <si>
    <t>E1773301  N5910069</t>
  </si>
  <si>
    <t>E1765548  N5901704</t>
  </si>
  <si>
    <t>E1775167  N5908640</t>
  </si>
  <si>
    <t>ASHLEY AVE (LONG BAY)</t>
  </si>
  <si>
    <t>RALPH EAGLES</t>
  </si>
  <si>
    <t>E1755188  N5937869</t>
  </si>
  <si>
    <t>GOLDFIELD</t>
  </si>
  <si>
    <t>E1755668  N5928079</t>
  </si>
  <si>
    <t>E1753982  N5925538</t>
  </si>
  <si>
    <t>E1754391  N5925673</t>
  </si>
  <si>
    <t>E1755662  N5924302</t>
  </si>
  <si>
    <t>FOWLER ST</t>
  </si>
  <si>
    <t>E1755514  N5925617</t>
  </si>
  <si>
    <t>E1755150  N5925731</t>
  </si>
  <si>
    <t>E1750771  N5926372</t>
  </si>
  <si>
    <t>E1750948  N5925580</t>
  </si>
  <si>
    <t>E1751040  N5925475</t>
  </si>
  <si>
    <t>THORNTON RD</t>
  </si>
  <si>
    <t>WAIRAU TO SHAKESPEARE RD SLIP LN</t>
  </si>
  <si>
    <t>E1756520  N5927933</t>
  </si>
  <si>
    <t>E1755070  N5927771</t>
  </si>
  <si>
    <t>E1755242  N5927550</t>
  </si>
  <si>
    <t>SUNNYBRAE RD SERVICE LANE (WEST)</t>
  </si>
  <si>
    <t>E1755679  N5927047</t>
  </si>
  <si>
    <t>E1755540  N5927240</t>
  </si>
  <si>
    <t>WEST ABUTMENT MOTORWAY OBRIDGE</t>
  </si>
  <si>
    <t>E1755398  N5930414</t>
  </si>
  <si>
    <t>SUNNYNOOK RD (WEST)</t>
  </si>
  <si>
    <t>E1754769  N5929865</t>
  </si>
  <si>
    <t>E1753489  N5929844</t>
  </si>
  <si>
    <t>WEST ABUTMENT MWAY OBRIDGE</t>
  </si>
  <si>
    <t>E1754269  N5931006</t>
  </si>
  <si>
    <t>E1754003  N5930736</t>
  </si>
  <si>
    <t>E1760242  N5922755</t>
  </si>
  <si>
    <t>E1753933  N5929341</t>
  </si>
  <si>
    <t>WEST ABUTMENT MWAY BRIDGE</t>
  </si>
  <si>
    <t>E1755915  N5928127</t>
  </si>
  <si>
    <t>E1754651  N5929280</t>
  </si>
  <si>
    <t xml:space="preserve">Note: Only 4 days data due to tubes being damaged </t>
  </si>
  <si>
    <t>E1756329  N5927887</t>
  </si>
  <si>
    <t>E1741626  N5918451</t>
  </si>
  <si>
    <t>E1754455  N5915827</t>
  </si>
  <si>
    <t>E1756389  N5912719</t>
  </si>
  <si>
    <t>E1753586  N5914033</t>
  </si>
  <si>
    <t>E1758359  N5917309</t>
  </si>
  <si>
    <t>E1758124  N5914029</t>
  </si>
  <si>
    <t>E1758137  N5915660</t>
  </si>
  <si>
    <t>MOTORWAY OBRIDGE (2ND ABUT)</t>
  </si>
  <si>
    <t>E1758997  N5916601</t>
  </si>
  <si>
    <t>E1760076  N5915354</t>
  </si>
  <si>
    <t>E1758687  N5917346</t>
  </si>
  <si>
    <t>E1754815  N5914165</t>
  </si>
  <si>
    <t>E1754345  N5913504</t>
  </si>
  <si>
    <t>E1754753  N5917644</t>
  </si>
  <si>
    <t>E1753227  N5918615</t>
  </si>
  <si>
    <t>E1757725  N5918201</t>
  </si>
  <si>
    <t>E1754507  N5918348</t>
  </si>
  <si>
    <t>E1754396  N5917806</t>
  </si>
  <si>
    <t>E1753787  N5915580</t>
  </si>
  <si>
    <t>E1753531  N5916041</t>
  </si>
  <si>
    <t>E1757790  N5913538</t>
  </si>
  <si>
    <t>E1755745  N5914060</t>
  </si>
  <si>
    <t>E1756885  N5913756</t>
  </si>
  <si>
    <t>E1754508  N5914163</t>
  </si>
  <si>
    <t>E1756994  N5918352</t>
  </si>
  <si>
    <t>E1756918  N5918060</t>
  </si>
  <si>
    <t>E1756837  N5915995</t>
  </si>
  <si>
    <t>E1756738  N5914136</t>
  </si>
  <si>
    <t>E1756976  N5917226</t>
  </si>
  <si>
    <t>E1756594  N5915024</t>
  </si>
  <si>
    <t>E1757064  N5917620</t>
  </si>
  <si>
    <t>E1753801  N5917042</t>
  </si>
  <si>
    <t>E1751887  N5915459</t>
  </si>
  <si>
    <t>E1752541  N5916200</t>
  </si>
  <si>
    <t>E1754853  N5917733</t>
  </si>
  <si>
    <t>E1757219  N5918055</t>
  </si>
  <si>
    <t>E1753450  N5915398</t>
  </si>
  <si>
    <t>E1757961  N5914757</t>
  </si>
  <si>
    <t>PENRHYN RD</t>
  </si>
  <si>
    <t>PENCARROW AVE</t>
  </si>
  <si>
    <t>E1757046  N5915955</t>
  </si>
  <si>
    <t>E1752200  N5918564</t>
  </si>
  <si>
    <t>E1757351  N5912196</t>
  </si>
  <si>
    <t>E1738975  N5930117</t>
  </si>
  <si>
    <t>ORAHA RD - SITE 2</t>
  </si>
  <si>
    <t>E1738955  N5930079</t>
  </si>
  <si>
    <t>FORDYCE RD (PARAKAI)</t>
  </si>
  <si>
    <t>E1727857  N5941507</t>
  </si>
  <si>
    <t>E1758157  N5915783</t>
  </si>
  <si>
    <t>E1752761  N5919326</t>
  </si>
  <si>
    <t>PIHA RD - SITE 3 - WK1</t>
  </si>
  <si>
    <t>E1740191  N5911373</t>
  </si>
  <si>
    <t>PIHA RD - SITE 3 - WK2</t>
  </si>
  <si>
    <t>PIHA RD - SITE 3 - WK3</t>
  </si>
  <si>
    <t>PIHA RD - SITE 3 - WK4</t>
  </si>
  <si>
    <t>E1755094  N5912225</t>
  </si>
  <si>
    <t>E1755467  N5912070</t>
  </si>
  <si>
    <t>E1754931  N5912298</t>
  </si>
  <si>
    <t>E1752558  N5915846</t>
  </si>
  <si>
    <t>E1753149  N5915014</t>
  </si>
  <si>
    <t>E1753881  N5913505</t>
  </si>
  <si>
    <t>E1753287  N5914378</t>
  </si>
  <si>
    <t>E1753222  N5914757</t>
  </si>
  <si>
    <t>E1753471  N5914066</t>
  </si>
  <si>
    <t>SCENIC DR (TITIRANGI) -SITE 1 - WK 1</t>
  </si>
  <si>
    <t>E1740226  N5911406</t>
  </si>
  <si>
    <t>SCENIC DR (TITIRANGI) - SITE 1 - WK2</t>
  </si>
  <si>
    <t>SCENIC DR (TITIRANGI) - SITE 1 - WK3</t>
  </si>
  <si>
    <t>SCENIC DR (TITIRANGI) - SITE 1 - WK4</t>
  </si>
  <si>
    <t>E1752371  N5918248</t>
  </si>
  <si>
    <t>E1752172  N5918580</t>
  </si>
  <si>
    <t>SCENIC DR (TITIRANGI) - SITE 2 - WK1</t>
  </si>
  <si>
    <t>E1740346  N5911444</t>
  </si>
  <si>
    <t>SCENIC DR (TITIRANGI) - SITE 2 - WK2</t>
  </si>
  <si>
    <t>SCENIC DR (TITIRANGI) - SITE 2 - WK3</t>
  </si>
  <si>
    <t>SCENIC DR (TITIRANGI) - SITE 2 - WK4</t>
  </si>
  <si>
    <t>SIR LLOYD DR</t>
  </si>
  <si>
    <t>E1769264  N5914502</t>
  </si>
  <si>
    <t>E1767979  N5913717</t>
  </si>
  <si>
    <t>KERSWILL RD</t>
  </si>
  <si>
    <t>E1765754  N5913449</t>
  </si>
  <si>
    <t>START OF DIVIDED CARRIAGEWAY - ISLAND NOSE</t>
  </si>
  <si>
    <t>E1765945  N5913351</t>
  </si>
  <si>
    <t>PANMURE BRIDGE (2ND ABUTMENT)</t>
  </si>
  <si>
    <t>E1765757  N5913450</t>
  </si>
  <si>
    <t>E1766358  N5913252</t>
  </si>
  <si>
    <t>END OF DIVIDED CARRIAGEWAY - ISLAND NOSE</t>
  </si>
  <si>
    <t>E1766559  N5913299</t>
  </si>
  <si>
    <t>E1749187  N5942726</t>
  </si>
  <si>
    <t>GREEN RD 2 (MATAKANA)</t>
  </si>
  <si>
    <t>E1754163  N5971952</t>
  </si>
  <si>
    <t xml:space="preserve">Abbotts Way </t>
  </si>
  <si>
    <t>Keneth Small - Ngahue</t>
  </si>
  <si>
    <t xml:space="preserve">Aberfoyle Street </t>
  </si>
  <si>
    <t xml:space="preserve">St Andrews-Pencarrow </t>
  </si>
  <si>
    <t>Acorn Street</t>
  </si>
  <si>
    <t>Pah - Crown</t>
  </si>
  <si>
    <t>Pah Towards Crown</t>
  </si>
  <si>
    <t>Crown Towards Pah</t>
  </si>
  <si>
    <t>Adam Street</t>
  </si>
  <si>
    <t>Great South - Nolan</t>
  </si>
  <si>
    <t>Great South Towards Nolan</t>
  </si>
  <si>
    <t>Nolan Towards Great South</t>
  </si>
  <si>
    <t>Addison Street</t>
  </si>
  <si>
    <t>Taylor-Marlowe</t>
  </si>
  <si>
    <t>Eastbound</t>
  </si>
  <si>
    <t>Westbound</t>
  </si>
  <si>
    <t xml:space="preserve">Addison Street </t>
  </si>
  <si>
    <t>Between Taylor Street &amp; Marlowe Road</t>
  </si>
  <si>
    <t>Drake - Sale</t>
  </si>
  <si>
    <t>both</t>
  </si>
  <si>
    <t>Northbound</t>
  </si>
  <si>
    <t>Southbound</t>
  </si>
  <si>
    <t>Sale - Drake</t>
  </si>
  <si>
    <t>Sale Towards Drake</t>
  </si>
  <si>
    <t>Drake Towards Sale</t>
  </si>
  <si>
    <t>St Paul - Lyndock</t>
  </si>
  <si>
    <t>Lyndock - St Paul</t>
  </si>
  <si>
    <t>Lyndock Towards St Paul</t>
  </si>
  <si>
    <t>St Paul Towards Lyndock</t>
  </si>
  <si>
    <t>Akarana Avenue</t>
  </si>
  <si>
    <t>Mt Albert - Quest</t>
  </si>
  <si>
    <t>Akaroa Street</t>
  </si>
  <si>
    <t xml:space="preserve">Parnell - Cheshire </t>
  </si>
  <si>
    <t xml:space="preserve">Akaroa Street </t>
  </si>
  <si>
    <t>Alamein Road</t>
  </si>
  <si>
    <t>Benghazi - Dunkirk</t>
  </si>
  <si>
    <t>Albany Avenue</t>
  </si>
  <si>
    <t>Trinity - Jervois</t>
  </si>
  <si>
    <t>Albert Street</t>
  </si>
  <si>
    <t>Princes - Luke</t>
  </si>
  <si>
    <t>Alberton Avenue</t>
  </si>
  <si>
    <t>Mt Albert - Lloyd</t>
  </si>
  <si>
    <t>Albury Avenue</t>
  </si>
  <si>
    <t>Sharpe  -  Mountain</t>
  </si>
  <si>
    <t>Sharpe  Towards  Mountain</t>
  </si>
  <si>
    <t xml:space="preserve"> Mountain Towards Sharpe </t>
  </si>
  <si>
    <t>Alderly Road</t>
  </si>
  <si>
    <t>View-Bellview</t>
  </si>
  <si>
    <t xml:space="preserve">Alderly Road </t>
  </si>
  <si>
    <t xml:space="preserve">View-Bellview </t>
  </si>
  <si>
    <t>New North - Violet</t>
  </si>
  <si>
    <t>EAST OF SAXON STREET (at # 37) WATERVIEW</t>
  </si>
  <si>
    <t>Great North - Middlesex</t>
  </si>
  <si>
    <t>Princes - Symonds</t>
  </si>
  <si>
    <t>Princes Towards Symonds</t>
  </si>
  <si>
    <t>Symonds Towards Princes</t>
  </si>
  <si>
    <t>Waikaraka - Alfred End</t>
  </si>
  <si>
    <t>Neilson - Bond</t>
  </si>
  <si>
    <t>Ewenson - Titahi</t>
  </si>
  <si>
    <t>Stilwell - Mount Albert</t>
  </si>
  <si>
    <t>Kohimarama - Hopkins</t>
  </si>
  <si>
    <t>Melanesia - Towai</t>
  </si>
  <si>
    <t>Towai - Melanesia</t>
  </si>
  <si>
    <t>Gilgit - Mountain</t>
  </si>
  <si>
    <t>Alpers Avenue</t>
  </si>
  <si>
    <t>Gillies Ave - Broadway</t>
  </si>
  <si>
    <t>Gillies - Broadway</t>
  </si>
  <si>
    <t>Alten Road</t>
  </si>
  <si>
    <t xml:space="preserve">Symonds-Churchill </t>
  </si>
  <si>
    <t>Symonds - Churchill</t>
  </si>
  <si>
    <t>Sandringham - Rossmay</t>
  </si>
  <si>
    <t>Middlesex - Great North</t>
  </si>
  <si>
    <t>Anderson Avenue</t>
  </si>
  <si>
    <t>Kawiti - Tamatea</t>
  </si>
  <si>
    <t>Neilson - Miami Parade</t>
  </si>
  <si>
    <t>Anglesea Street</t>
  </si>
  <si>
    <t>Winn - Hepburn</t>
  </si>
  <si>
    <t>Winn Towards Hepburn</t>
  </si>
  <si>
    <t>Hepburn Towards Winn</t>
  </si>
  <si>
    <t>Nihill - Rukutai</t>
  </si>
  <si>
    <t>Apihai Street</t>
  </si>
  <si>
    <t>Tautari - Reihana</t>
  </si>
  <si>
    <t>Apirana Avenue</t>
  </si>
  <si>
    <t>Omaru - Taniwha</t>
  </si>
  <si>
    <t xml:space="preserve">Apirana Avenue </t>
  </si>
  <si>
    <t>Appleyard Crescent</t>
  </si>
  <si>
    <t>Fancourt -Temple</t>
  </si>
  <si>
    <t>Temple - Fancourt</t>
  </si>
  <si>
    <t>Arabi Street</t>
  </si>
  <si>
    <t>Patterson - Jason</t>
  </si>
  <si>
    <t>Aragon Avenue</t>
  </si>
  <si>
    <t>Washington - Crossfield</t>
  </si>
  <si>
    <t>Aratonga Avenue</t>
  </si>
  <si>
    <t>Great South  -  Korau</t>
  </si>
  <si>
    <t>Great South  Towards  Korau</t>
  </si>
  <si>
    <t xml:space="preserve"> Korau Towards Great South </t>
  </si>
  <si>
    <t xml:space="preserve">Arcadia Road </t>
  </si>
  <si>
    <t xml:space="preserve">The Drive-Manukau </t>
  </si>
  <si>
    <t>Beere - Houghton</t>
  </si>
  <si>
    <t>Jervois - Pompalier</t>
  </si>
  <si>
    <t>Morningside - Gordon</t>
  </si>
  <si>
    <t>Masons - Clifton</t>
  </si>
  <si>
    <t>Armagh Road</t>
  </si>
  <si>
    <t>Kinross-Gilfillan</t>
  </si>
  <si>
    <t xml:space="preserve">Armagh Road </t>
  </si>
  <si>
    <t xml:space="preserve">Kinross-Gilfillan  </t>
  </si>
  <si>
    <t>Sandringham - Bournemouth</t>
  </si>
  <si>
    <t xml:space="preserve">Arthur St </t>
  </si>
  <si>
    <t>Selwyn - Gerard Beeson</t>
  </si>
  <si>
    <t>Ascot Avenue</t>
  </si>
  <si>
    <t>Greenlane East - Cotter Ave</t>
  </si>
  <si>
    <t xml:space="preserve">Ascot Avenue </t>
  </si>
  <si>
    <t xml:space="preserve">Greenlane East - Cotter Ave </t>
  </si>
  <si>
    <t>Cotter Ave - Greenlane East</t>
  </si>
  <si>
    <t>Cotter Ave Towards Greenlane East</t>
  </si>
  <si>
    <t>Greenlane East Towards Cotter Ave</t>
  </si>
  <si>
    <t>Ash St</t>
  </si>
  <si>
    <t>East of Whau River</t>
  </si>
  <si>
    <t xml:space="preserve">Ash St </t>
  </si>
  <si>
    <t xml:space="preserve">East of Whau River </t>
  </si>
  <si>
    <t>Ash Extension Towards Whau Bridge</t>
  </si>
  <si>
    <t>Ash Extension - Whau Bridge</t>
  </si>
  <si>
    <t>Whau Bridge Towards Ash Extension</t>
  </si>
  <si>
    <t>Ash Street</t>
  </si>
  <si>
    <t>Corner Ash - Rata</t>
  </si>
  <si>
    <t>Ash Street,</t>
  </si>
  <si>
    <t>Ashby Avenue</t>
  </si>
  <si>
    <t>St Heliers - Odessa Cres</t>
  </si>
  <si>
    <t xml:space="preserve">Ashton Road </t>
  </si>
  <si>
    <t xml:space="preserve">Grange - Valley </t>
  </si>
  <si>
    <t>Whytehead Cres - Whytehead Cres</t>
  </si>
  <si>
    <t>Whytehead West - Whytehead East</t>
  </si>
  <si>
    <t>Aspen Street</t>
  </si>
  <si>
    <t>Rosebank-Victor</t>
  </si>
  <si>
    <t>Rosebank - Victor</t>
  </si>
  <si>
    <t>Rosebank Towards Victor</t>
  </si>
  <si>
    <t>Victor Towards Rosebank</t>
  </si>
  <si>
    <t xml:space="preserve">Asquith Ave </t>
  </si>
  <si>
    <t>St Lukes - Rossgrove</t>
  </si>
  <si>
    <t>Asquith Avenue</t>
  </si>
  <si>
    <t>Atarangi Road</t>
  </si>
  <si>
    <t>Great South - Wheturangi</t>
  </si>
  <si>
    <t>Tagalad - Nihill</t>
  </si>
  <si>
    <t>Khyber Pass  - Boston</t>
  </si>
  <si>
    <t>Khyber Pass - Boston</t>
  </si>
  <si>
    <t>Auckland Road</t>
  </si>
  <si>
    <t>Tamaki - Dingle</t>
  </si>
  <si>
    <t>Aurora Avenue</t>
  </si>
  <si>
    <t>Sandringham Road Ext - Sheppard Ave</t>
  </si>
  <si>
    <t>Tamaki - Eltham</t>
  </si>
  <si>
    <t>Averill Avenue</t>
  </si>
  <si>
    <t>Avondale Road</t>
  </si>
  <si>
    <t>Between Oregon Avenue &amp; Rosebank Road</t>
  </si>
  <si>
    <t>Awa Street</t>
  </si>
  <si>
    <t>Mangere - Nikau</t>
  </si>
  <si>
    <t>Ngaio - Sudeley</t>
  </si>
  <si>
    <t>Sudeley - Ngaio</t>
  </si>
  <si>
    <t>Ayr St</t>
  </si>
  <si>
    <t xml:space="preserve">Laurie - Bassett </t>
  </si>
  <si>
    <t>Laurie - Bassett</t>
  </si>
  <si>
    <t xml:space="preserve">Cleveland - Gladstone </t>
  </si>
  <si>
    <t>Gladstone - Cleveland</t>
  </si>
  <si>
    <t xml:space="preserve">Balfour Road </t>
  </si>
  <si>
    <t>Balmoral Road</t>
  </si>
  <si>
    <t>West of St Andrews Road</t>
  </si>
  <si>
    <t>West of Pine Street</t>
  </si>
  <si>
    <t>St Andrews - Morvern</t>
  </si>
  <si>
    <t>St Andrews -  Movern</t>
  </si>
  <si>
    <t xml:space="preserve">West of St Andrews Road </t>
  </si>
  <si>
    <t>West of St Andrews Rd</t>
  </si>
  <si>
    <t>Sandringham - Arabi</t>
  </si>
  <si>
    <t>West of Andrews Road</t>
  </si>
  <si>
    <t xml:space="preserve">Balmoral Road </t>
  </si>
  <si>
    <t>Morven - Ferry Hill</t>
  </si>
  <si>
    <t>Morven Towards Ferry Hill</t>
  </si>
  <si>
    <t>Ferry Hill Towards Morven</t>
  </si>
  <si>
    <t>Arabi - Sandringham</t>
  </si>
  <si>
    <t>Arabi Towards Sandringham</t>
  </si>
  <si>
    <t>Sandringham Towards Arabi</t>
  </si>
  <si>
    <t>Balmoral Road,</t>
  </si>
  <si>
    <t xml:space="preserve">Banff Ave </t>
  </si>
  <si>
    <t xml:space="preserve">Bank Street </t>
  </si>
  <si>
    <t xml:space="preserve">Balmoral-Wairiki </t>
  </si>
  <si>
    <t xml:space="preserve">Shortland - Chancery </t>
  </si>
  <si>
    <t>Shortland - Chancery</t>
  </si>
  <si>
    <t>Shortland Towards Chancery</t>
  </si>
  <si>
    <t>Chancery Towards Shortland</t>
  </si>
  <si>
    <t xml:space="preserve">Bankside Street </t>
  </si>
  <si>
    <t>Bardsey Street</t>
  </si>
  <si>
    <t>Evesham - Athlone</t>
  </si>
  <si>
    <t>Basque Road</t>
  </si>
  <si>
    <t>Dundonald - New North</t>
  </si>
  <si>
    <t>Bassett Road</t>
  </si>
  <si>
    <t>Shore - Middleton</t>
  </si>
  <si>
    <t>The Glen - Shore</t>
  </si>
  <si>
    <t>The Glen Towards Shore</t>
  </si>
  <si>
    <t>Shore Towards The Glen</t>
  </si>
  <si>
    <t xml:space="preserve">Garfield - Earl </t>
  </si>
  <si>
    <t>Garfield - Earle</t>
  </si>
  <si>
    <t>Garfield Towards Earle</t>
  </si>
  <si>
    <t>Earle Towards Garfield</t>
  </si>
  <si>
    <t>Batkin Road</t>
  </si>
  <si>
    <t>New Windsor-Brothers</t>
  </si>
  <si>
    <t xml:space="preserve">Batkin Road </t>
  </si>
  <si>
    <t>Between New Windsor Road &amp; Brothers Street</t>
  </si>
  <si>
    <t>Bay Road</t>
  </si>
  <si>
    <t>Vale - Riddell</t>
  </si>
  <si>
    <t>Beachcroft Avenue</t>
  </si>
  <si>
    <t>Pleasant - Queenstown Rd</t>
  </si>
  <si>
    <t xml:space="preserve">Pleasant - Queenstown Rd </t>
  </si>
  <si>
    <t>Queenstown - Arthur</t>
  </si>
  <si>
    <t>Mt Albert - Tyburnia</t>
  </si>
  <si>
    <t xml:space="preserve">Beatrix Street </t>
  </si>
  <si>
    <t>Between Plane Street &amp; Great North Road</t>
  </si>
  <si>
    <t>Beaumont Street</t>
  </si>
  <si>
    <t>Lane 1 Northbound</t>
  </si>
  <si>
    <t>South of Fanshawe Street</t>
  </si>
  <si>
    <t>Gaunt - Pakenham</t>
  </si>
  <si>
    <t>Fanshaw - Gaunt</t>
  </si>
  <si>
    <t>Fanshawe - College Hill</t>
  </si>
  <si>
    <t>Gaunt - Westhaven</t>
  </si>
  <si>
    <t xml:space="preserve">Beaumont Street </t>
  </si>
  <si>
    <t xml:space="preserve">Fanshawe - Gaunt </t>
  </si>
  <si>
    <t xml:space="preserve">Fanshawe - College Hill </t>
  </si>
  <si>
    <t xml:space="preserve">Fanshaw - Gaunt </t>
  </si>
  <si>
    <t xml:space="preserve">Fanshaw Towards Gaunt </t>
  </si>
  <si>
    <t>Gaunt  Towards Fanshaw</t>
  </si>
  <si>
    <t>Bellevue Road</t>
  </si>
  <si>
    <t>Dominion-Horoeaka</t>
  </si>
  <si>
    <t xml:space="preserve">Bellevue Road </t>
  </si>
  <si>
    <t xml:space="preserve">Dominion-Horoeaka </t>
  </si>
  <si>
    <t>Bellwood Avenue</t>
  </si>
  <si>
    <t>Marlborough - Cromwell</t>
  </si>
  <si>
    <t xml:space="preserve">Bellwood Avenue </t>
  </si>
  <si>
    <t xml:space="preserve">Marlborough - Cromwell </t>
  </si>
  <si>
    <t>Benbow Street</t>
  </si>
  <si>
    <t>St Heliers - Tuhimata</t>
  </si>
  <si>
    <t>Benghazi Road Panmure</t>
  </si>
  <si>
    <t>Alamein - Dunkirk</t>
  </si>
  <si>
    <t>Bertrand Road</t>
  </si>
  <si>
    <t>Bertrand Extension - Malone</t>
  </si>
  <si>
    <t>Berwick Street</t>
  </si>
  <si>
    <t>Maskell - kildare</t>
  </si>
  <si>
    <t>Fancourt - Temple</t>
  </si>
  <si>
    <t>Blockhouse Bay</t>
  </si>
  <si>
    <t>Holbrook-Matata</t>
  </si>
  <si>
    <t>Blockhouse Bay Road</t>
  </si>
  <si>
    <t>Wolverton-Holbrook</t>
  </si>
  <si>
    <t>New Windsor-methuen</t>
  </si>
  <si>
    <t>Matata - Margate</t>
  </si>
  <si>
    <t>New Windsor - Methuen</t>
  </si>
  <si>
    <t>Kinross - Gilfillan</t>
  </si>
  <si>
    <t>Between Holbrook Street &amp; Matata Street</t>
  </si>
  <si>
    <t>Between Wolverton Street &amp; Holbrook Street</t>
  </si>
  <si>
    <t xml:space="preserve">Blockhouse Bay Road  </t>
  </si>
  <si>
    <t xml:space="preserve">New Windsor-methuen </t>
  </si>
  <si>
    <t xml:space="preserve">Bollard Ave </t>
  </si>
  <si>
    <t>Between New Windsor Road &amp; Methuen Road</t>
  </si>
  <si>
    <t>Bolton Street</t>
  </si>
  <si>
    <t>Portage-Taylor</t>
  </si>
  <si>
    <t>Kay - Castlewood</t>
  </si>
  <si>
    <t xml:space="preserve">Bolton Street </t>
  </si>
  <si>
    <t xml:space="preserve">Bolton Street  </t>
  </si>
  <si>
    <t>Between Portage Road &amp; Taylor Street</t>
  </si>
  <si>
    <t xml:space="preserve">Bond St  </t>
  </si>
  <si>
    <t xml:space="preserve">Great North-New North </t>
  </si>
  <si>
    <t>Bond Street</t>
  </si>
  <si>
    <t>Great North-New North</t>
  </si>
  <si>
    <t>Great North - New North</t>
  </si>
  <si>
    <t>Commins - Godden</t>
  </si>
  <si>
    <t>Godden - Commins</t>
  </si>
  <si>
    <t>Meadowbank - MacPherson</t>
  </si>
  <si>
    <t>MacPherson - Meadowbank North</t>
  </si>
  <si>
    <t>Boston Road</t>
  </si>
  <si>
    <t xml:space="preserve">Mt Eden-Nugent </t>
  </si>
  <si>
    <t>Mt Eden-Nugent</t>
  </si>
  <si>
    <t>Nugent - Auburn</t>
  </si>
  <si>
    <t>Mt Eden - Nugent</t>
  </si>
  <si>
    <t>Nugent Towards Auburn</t>
  </si>
  <si>
    <t>Auburn Towards Nugent</t>
  </si>
  <si>
    <t xml:space="preserve">Boston Road </t>
  </si>
  <si>
    <t>Mt Eden Towards Nugent</t>
  </si>
  <si>
    <t>Nugent Towards Mt Eden</t>
  </si>
  <si>
    <t>Boundary Road</t>
  </si>
  <si>
    <t>White Swan - Terry</t>
  </si>
  <si>
    <t xml:space="preserve">Boundary Road </t>
  </si>
  <si>
    <t>Morningside - Aroha</t>
  </si>
  <si>
    <t xml:space="preserve">Princes - Victoria </t>
  </si>
  <si>
    <t>Princes - Victoria</t>
  </si>
  <si>
    <t>Kitchener - Princes</t>
  </si>
  <si>
    <t>Bracken Avenue</t>
  </si>
  <si>
    <t>Manukau  -  Gillies</t>
  </si>
  <si>
    <t>Manukau  Towards  Gillies</t>
  </si>
  <si>
    <t xml:space="preserve"> Gillies Towards Manukau </t>
  </si>
  <si>
    <t xml:space="preserve">Bradford Street </t>
  </si>
  <si>
    <t>Brady Road</t>
  </si>
  <si>
    <t>Princes - Brady End</t>
  </si>
  <si>
    <t>Bremner Avenue</t>
  </si>
  <si>
    <t>Mt Albert - Milliken</t>
  </si>
  <si>
    <t>Haultain - Potters</t>
  </si>
  <si>
    <t>Haultain - Porters</t>
  </si>
  <si>
    <t>Wynyard - Wrights</t>
  </si>
  <si>
    <t>Wynyard Towards Wrights</t>
  </si>
  <si>
    <t>Wrights Towards Wynyard</t>
  </si>
  <si>
    <t>Brigham Street</t>
  </si>
  <si>
    <t>Jellicoe-Hamer</t>
  </si>
  <si>
    <t>Jellicoe - Hamer</t>
  </si>
  <si>
    <t>Jellicoe Towards Hamer</t>
  </si>
  <si>
    <t>Hamer Towards Jellicoe</t>
  </si>
  <si>
    <t>Bright Street</t>
  </si>
  <si>
    <t>Motorway-Aitken</t>
  </si>
  <si>
    <t xml:space="preserve">Bright Street </t>
  </si>
  <si>
    <t xml:space="preserve">Motorway-Aitken </t>
  </si>
  <si>
    <t>Brighton Road</t>
  </si>
  <si>
    <t>St Stephens - Kenderdine</t>
  </si>
  <si>
    <t>St Stephens - Lee</t>
  </si>
  <si>
    <t>St Stephens Towards Lee</t>
  </si>
  <si>
    <t>Lee Towards St Stephens</t>
  </si>
  <si>
    <t>Brightside Road</t>
  </si>
  <si>
    <t>Gillies  -  Shipherds</t>
  </si>
  <si>
    <t>Gillies  Towards  Shipherds</t>
  </si>
  <si>
    <t xml:space="preserve"> Shipherds Towards Gillies </t>
  </si>
  <si>
    <t>Brilliant Street</t>
  </si>
  <si>
    <t>St Heliers Bay - Woodside</t>
  </si>
  <si>
    <t>Woodside - St Heliers</t>
  </si>
  <si>
    <t>Britomart Place</t>
  </si>
  <si>
    <t xml:space="preserve">Galway - Tyler </t>
  </si>
  <si>
    <t xml:space="preserve">Britomart Place </t>
  </si>
  <si>
    <t>Britton Avenue</t>
  </si>
  <si>
    <t>Frost - Dornwell</t>
  </si>
  <si>
    <t>Brixton Road</t>
  </si>
  <si>
    <t>Dominion-Eldon</t>
  </si>
  <si>
    <t xml:space="preserve">Brixton Road </t>
  </si>
  <si>
    <t xml:space="preserve">Dominion-Eldon </t>
  </si>
  <si>
    <t>Brookfield Street</t>
  </si>
  <si>
    <t>Paunui - Kaimata</t>
  </si>
  <si>
    <t>Brown Street</t>
  </si>
  <si>
    <t>Fitzroy - Richmond</t>
  </si>
  <si>
    <t xml:space="preserve">Buckley Rd </t>
  </si>
  <si>
    <t>Selwyn - Liverpool</t>
  </si>
  <si>
    <t>Buckley Road</t>
  </si>
  <si>
    <t>Bayfield - Kelmarna</t>
  </si>
  <si>
    <t>Bullock Track</t>
  </si>
  <si>
    <t>Surrey - Sefton</t>
  </si>
  <si>
    <t xml:space="preserve">Bullock Track  </t>
  </si>
  <si>
    <t xml:space="preserve">Surrey - Sefton </t>
  </si>
  <si>
    <t>New North - Asquith</t>
  </si>
  <si>
    <t>Burgoyne Street</t>
  </si>
  <si>
    <t>Chapman-Nixon</t>
  </si>
  <si>
    <t xml:space="preserve">Burgoyne Street </t>
  </si>
  <si>
    <t xml:space="preserve">Chapman-Nixon </t>
  </si>
  <si>
    <t>Burnett Avenue</t>
  </si>
  <si>
    <t>Howell - Freeland</t>
  </si>
  <si>
    <t>Burnley Terrace</t>
  </si>
  <si>
    <t>Sandringham - Marlborough</t>
  </si>
  <si>
    <t xml:space="preserve">Burnley Terrace </t>
  </si>
  <si>
    <t xml:space="preserve">Sandringham - Marlborough </t>
  </si>
  <si>
    <t>Burt Road</t>
  </si>
  <si>
    <t>Ellerslie Panmure Highway - Rutland</t>
  </si>
  <si>
    <t>Busby Street</t>
  </si>
  <si>
    <t>Taylor-Ulster</t>
  </si>
  <si>
    <t xml:space="preserve">Busby Street </t>
  </si>
  <si>
    <t>Waiohua - Garland</t>
  </si>
  <si>
    <t>Calgary Street</t>
  </si>
  <si>
    <t>Sandringham - kiwitea</t>
  </si>
  <si>
    <t>Kiwitea - Highcliffe</t>
  </si>
  <si>
    <t>Cambourne Road</t>
  </si>
  <si>
    <t>Sandringham - King Edward</t>
  </si>
  <si>
    <t xml:space="preserve">Cambourne Road </t>
  </si>
  <si>
    <t xml:space="preserve">Sandringham - King Edward </t>
  </si>
  <si>
    <t>Cambrai Avenue</t>
  </si>
  <si>
    <t>Dominion - Mons</t>
  </si>
  <si>
    <t>Camp Road</t>
  </si>
  <si>
    <t>Mt Wellington - Walters</t>
  </si>
  <si>
    <t>Campbell Road</t>
  </si>
  <si>
    <t>Mariri - Moana</t>
  </si>
  <si>
    <t>Massey - August</t>
  </si>
  <si>
    <t xml:space="preserve">Campbell Road  </t>
  </si>
  <si>
    <t xml:space="preserve">Mariri - Moana </t>
  </si>
  <si>
    <t xml:space="preserve">Massey - August </t>
  </si>
  <si>
    <t xml:space="preserve">Canal Road </t>
  </si>
  <si>
    <t>Between Rosebank Road &amp; Wairau Avenue</t>
  </si>
  <si>
    <t xml:space="preserve">Canberra Ave </t>
  </si>
  <si>
    <t>Between Hillsborough Road &amp; James Tyler Cresent</t>
  </si>
  <si>
    <t>Canberra Avenue</t>
  </si>
  <si>
    <t>Hillsborough-James Tyler</t>
  </si>
  <si>
    <t>Captain Springs Road</t>
  </si>
  <si>
    <t>Church - Neilson</t>
  </si>
  <si>
    <t>Grotto - Heretaunga</t>
  </si>
  <si>
    <t>Carbine Road</t>
  </si>
  <si>
    <t>Clemow - Gabador</t>
  </si>
  <si>
    <t>Matangi - South Eastern Highway</t>
  </si>
  <si>
    <t xml:space="preserve">Matangi - South Eastern Highway </t>
  </si>
  <si>
    <t>Matangi - South Eastern</t>
  </si>
  <si>
    <t>Carlton Gore Road</t>
  </si>
  <si>
    <t>Grafton - Seafield View</t>
  </si>
  <si>
    <t>Park  - Huntly</t>
  </si>
  <si>
    <t>Grafton - Seafieldview</t>
  </si>
  <si>
    <t>Park - Huntly</t>
  </si>
  <si>
    <t>Park - George</t>
  </si>
  <si>
    <t>Kingdon - Clayton</t>
  </si>
  <si>
    <t>George - Kingdon</t>
  </si>
  <si>
    <t>Arotau - Grafton</t>
  </si>
  <si>
    <t>Arotau Towards Grafton</t>
  </si>
  <si>
    <t>Grafton Towards Arotau</t>
  </si>
  <si>
    <t>Park Towards Huntly</t>
  </si>
  <si>
    <t>Huntly Towards Park</t>
  </si>
  <si>
    <t xml:space="preserve">Carlton Gore Road </t>
  </si>
  <si>
    <t>Football - Park</t>
  </si>
  <si>
    <t>Football Towards Park</t>
  </si>
  <si>
    <t>Park Towards Football</t>
  </si>
  <si>
    <t>Carnarvon Avenue</t>
  </si>
  <si>
    <t>Grantham - Robley</t>
  </si>
  <si>
    <t>Carr Road</t>
  </si>
  <si>
    <t>Frost Road - Dornwell Road</t>
  </si>
  <si>
    <t>Hillsborough - Gerrard</t>
  </si>
  <si>
    <t xml:space="preserve">Carr Road  </t>
  </si>
  <si>
    <t xml:space="preserve">Frost - Dornwell </t>
  </si>
  <si>
    <t>Carrington Road</t>
  </si>
  <si>
    <t>Segar - Sutherland</t>
  </si>
  <si>
    <t>Counsel - Benfield</t>
  </si>
  <si>
    <t>Fifth - Fontenoy</t>
  </si>
  <si>
    <t xml:space="preserve">Carrington Road </t>
  </si>
  <si>
    <t>Between Fifth Avenue &amp; Fontenoy Street</t>
  </si>
  <si>
    <t>Castledine Crescent</t>
  </si>
  <si>
    <t>Melling - Merfield</t>
  </si>
  <si>
    <t>Cecil Road</t>
  </si>
  <si>
    <t>Owens  -  Epsom</t>
  </si>
  <si>
    <t>Owens  Towards  Epsom</t>
  </si>
  <si>
    <t xml:space="preserve"> Epsom Towards Owens </t>
  </si>
  <si>
    <t>First - Second</t>
  </si>
  <si>
    <t>Challenger Street</t>
  </si>
  <si>
    <t>Auckland - Long</t>
  </si>
  <si>
    <t>Chalmers Street</t>
  </si>
  <si>
    <t>Blockhouse Bay-St Georges</t>
  </si>
  <si>
    <t xml:space="preserve">Chalmers Street </t>
  </si>
  <si>
    <t xml:space="preserve">Blockhouse Bay-St Georges </t>
  </si>
  <si>
    <t>Chapman Street</t>
  </si>
  <si>
    <t>Newton - Burgoyne</t>
  </si>
  <si>
    <t>Newton Towards Burgoyne</t>
  </si>
  <si>
    <t>Burgoyne Towards Newton</t>
  </si>
  <si>
    <t xml:space="preserve">Charann Place </t>
  </si>
  <si>
    <t>South Of Rosebank Road</t>
  </si>
  <si>
    <t>Charlotte Street</t>
  </si>
  <si>
    <t>Virginia - New North</t>
  </si>
  <si>
    <t>Virginia Towards New North</t>
  </si>
  <si>
    <t>New North Towards Virginia</t>
  </si>
  <si>
    <t>Chelmsford Avenue</t>
  </si>
  <si>
    <t>Forfar - Shrewsbury</t>
  </si>
  <si>
    <t>Chesterfield Ave</t>
  </si>
  <si>
    <t>Athlone - Rochdale</t>
  </si>
  <si>
    <t>Chesterfield Avenue</t>
  </si>
  <si>
    <t>Church Crescent</t>
  </si>
  <si>
    <t>Sunset View - Queens</t>
  </si>
  <si>
    <t>Lagoon - Sunset View</t>
  </si>
  <si>
    <t xml:space="preserve">Church St </t>
  </si>
  <si>
    <t>Hill - George</t>
  </si>
  <si>
    <t>May - Maurice</t>
  </si>
  <si>
    <t>Mountjoy - Alfred</t>
  </si>
  <si>
    <t>High - Fairburn</t>
  </si>
  <si>
    <t>Beasley - Maurice</t>
  </si>
  <si>
    <t>Farnham - Earle</t>
  </si>
  <si>
    <t>Farnham Towards Earle</t>
  </si>
  <si>
    <t>Earle Towards Farnham</t>
  </si>
  <si>
    <t xml:space="preserve">Churton Street </t>
  </si>
  <si>
    <t>Liverpool - Symonds</t>
  </si>
  <si>
    <t>Symonds - Liverpool</t>
  </si>
  <si>
    <t>Symonds Towards Liverpool</t>
  </si>
  <si>
    <t>Liverpool Towards Symonds</t>
  </si>
  <si>
    <t>Clairville Crescent</t>
  </si>
  <si>
    <t>West Tamaki - Inglewood</t>
  </si>
  <si>
    <t>Clarendon Road</t>
  </si>
  <si>
    <t>Cliff - Springcombe</t>
  </si>
  <si>
    <t xml:space="preserve">Claude Road </t>
  </si>
  <si>
    <t xml:space="preserve">Manukau-Emerald </t>
  </si>
  <si>
    <t>Clemow Drive</t>
  </si>
  <si>
    <t>Motorway - Carbine</t>
  </si>
  <si>
    <t>Cleveland Road</t>
  </si>
  <si>
    <t xml:space="preserve">Gladstone - Balfour </t>
  </si>
  <si>
    <t>Gladstone - Balfour</t>
  </si>
  <si>
    <t>Gladstone Towards Balfour</t>
  </si>
  <si>
    <t>Balfour Towards Gladstone</t>
  </si>
  <si>
    <t xml:space="preserve">Cleveland Road </t>
  </si>
  <si>
    <t>Cliff Road</t>
  </si>
  <si>
    <t>Vale - Cliff</t>
  </si>
  <si>
    <t>Argyle - Saratoga</t>
  </si>
  <si>
    <t>Clive Rd</t>
  </si>
  <si>
    <t>Mountain Rd - Normanby</t>
  </si>
  <si>
    <t>Clive Road</t>
  </si>
  <si>
    <t>Mountain-Normanby</t>
  </si>
  <si>
    <t xml:space="preserve">Clive Road </t>
  </si>
  <si>
    <t>Mountain - Normanby</t>
  </si>
  <si>
    <t>Mountain Towards Normanby</t>
  </si>
  <si>
    <t>Normanby Towards Mountain</t>
  </si>
  <si>
    <t>Clyde Street</t>
  </si>
  <si>
    <t>Manuakau  -  Margot</t>
  </si>
  <si>
    <t>Manuakau  Towards  Margot</t>
  </si>
  <si>
    <t xml:space="preserve"> Margot Towards Manuakau </t>
  </si>
  <si>
    <t>Grace - Paerimu</t>
  </si>
  <si>
    <t>Nehu - Ngaio</t>
  </si>
  <si>
    <t>Reihana - Ngaio</t>
  </si>
  <si>
    <t>Paerimu - Grace</t>
  </si>
  <si>
    <t>Coates Avenue</t>
  </si>
  <si>
    <t>Codrington Crescent</t>
  </si>
  <si>
    <t>Patteson - Dudley</t>
  </si>
  <si>
    <t>Coleman Avenue</t>
  </si>
  <si>
    <t>Radnor - Dominion</t>
  </si>
  <si>
    <t>College Hill</t>
  </si>
  <si>
    <t>Beaumont - Gudgeon</t>
  </si>
  <si>
    <t xml:space="preserve">College Hill </t>
  </si>
  <si>
    <t xml:space="preserve">Beaumont - Gudgeon </t>
  </si>
  <si>
    <t>Cascade - England</t>
  </si>
  <si>
    <t>Cascade Towards England</t>
  </si>
  <si>
    <t>England Towards Cascade</t>
  </si>
  <si>
    <t>College Hill Road</t>
  </si>
  <si>
    <t>West of Beaumont Street</t>
  </si>
  <si>
    <t>West of Gudgeon</t>
  </si>
  <si>
    <t>Beaumon - Gudgeon</t>
  </si>
  <si>
    <t>College Rd</t>
  </si>
  <si>
    <t>Thorp - Swainston</t>
  </si>
  <si>
    <t>College Road</t>
  </si>
  <si>
    <t>Heke - Wellington</t>
  </si>
  <si>
    <t>Heke-Wellington</t>
  </si>
  <si>
    <t>Heke Towards Wellington</t>
  </si>
  <si>
    <t>Wellington Towards Heke</t>
  </si>
  <si>
    <t>Columbia Road</t>
  </si>
  <si>
    <t>Mt Albert - Vancouver</t>
  </si>
  <si>
    <t>Nihill - Bongard</t>
  </si>
  <si>
    <t>Bongard - Nihill</t>
  </si>
  <si>
    <t>Customs - Fort</t>
  </si>
  <si>
    <t>Commercial Road</t>
  </si>
  <si>
    <t>Great North - Seddon</t>
  </si>
  <si>
    <t>Commodore Drive</t>
  </si>
  <si>
    <t>Hillsborough-The Avenue</t>
  </si>
  <si>
    <t xml:space="preserve">Commodore Drive </t>
  </si>
  <si>
    <t xml:space="preserve">Between Hillsborough Road &amp; The Avenue </t>
  </si>
  <si>
    <t>Connaught Street</t>
  </si>
  <si>
    <t>Connel-Portage</t>
  </si>
  <si>
    <t xml:space="preserve">Connaught Street  </t>
  </si>
  <si>
    <t>Between Connell Street &amp; Portage Road</t>
  </si>
  <si>
    <t>Connell Street</t>
  </si>
  <si>
    <t>Kinross-Connaught</t>
  </si>
  <si>
    <t xml:space="preserve">Connell Street </t>
  </si>
  <si>
    <t xml:space="preserve">Kinross-Connaught </t>
  </si>
  <si>
    <t>Copsey Place</t>
  </si>
  <si>
    <t>North of Rosebank</t>
  </si>
  <si>
    <t>Corbett - Scott</t>
  </si>
  <si>
    <t>The Drive - Manukau</t>
  </si>
  <si>
    <t>Waiatarua - Meadowbank</t>
  </si>
  <si>
    <t>Meadowbank - Waiatarua</t>
  </si>
  <si>
    <t>Cormack Street</t>
  </si>
  <si>
    <t>Freer - Robson</t>
  </si>
  <si>
    <t>Cornwall Park Avenue</t>
  </si>
  <si>
    <t>Wapiti  -  Market</t>
  </si>
  <si>
    <t>Wapiti  Towards  Market</t>
  </si>
  <si>
    <t xml:space="preserve"> Market Towards Wapiti </t>
  </si>
  <si>
    <t xml:space="preserve">Coronation Road </t>
  </si>
  <si>
    <t xml:space="preserve">Selwyn-Empire </t>
  </si>
  <si>
    <t>Costly Street</t>
  </si>
  <si>
    <t xml:space="preserve">Wood - Georgina </t>
  </si>
  <si>
    <t>Wood - Georgina</t>
  </si>
  <si>
    <t>Wood Towards Georgina</t>
  </si>
  <si>
    <t>Georgina Towards Wood</t>
  </si>
  <si>
    <t xml:space="preserve">Costly Street </t>
  </si>
  <si>
    <t>Cotter Avenue</t>
  </si>
  <si>
    <t>Muir  -  Ascot</t>
  </si>
  <si>
    <t>Muir  Towards  Ascot</t>
  </si>
  <si>
    <t xml:space="preserve"> Ascot Towards Muir </t>
  </si>
  <si>
    <t>Strong - Lush</t>
  </si>
  <si>
    <t>Carrington - Lloyd</t>
  </si>
  <si>
    <t>Courtland Avenue</t>
  </si>
  <si>
    <t>West Tamaki - Leybourne Circle</t>
  </si>
  <si>
    <t>Bayard - Clarence</t>
  </si>
  <si>
    <t>Carrie - Kingsway</t>
  </si>
  <si>
    <t>Cracroft Street</t>
  </si>
  <si>
    <t>Parnell - Heather</t>
  </si>
  <si>
    <t>Parnell Towards Heather</t>
  </si>
  <si>
    <t>Heather Towards Parnell</t>
  </si>
  <si>
    <t xml:space="preserve">Cracroft Street </t>
  </si>
  <si>
    <t xml:space="preserve">Cradock Street </t>
  </si>
  <si>
    <t>East Of Blockhouse Bay Road</t>
  </si>
  <si>
    <t xml:space="preserve">Crayford Street </t>
  </si>
  <si>
    <t>Between Great North Road &amp; Geddes Terrace</t>
  </si>
  <si>
    <t>Cromwell Street</t>
  </si>
  <si>
    <t>Onslow-Bellwood</t>
  </si>
  <si>
    <t xml:space="preserve">Cromwell Street </t>
  </si>
  <si>
    <t xml:space="preserve">Onslow-Bellwood </t>
  </si>
  <si>
    <t>Cross Street</t>
  </si>
  <si>
    <t>Mercury - Upper Queen</t>
  </si>
  <si>
    <t>Upper Queen - Mercury</t>
  </si>
  <si>
    <t>Upper Queen Towards Mercury</t>
  </si>
  <si>
    <t>Mercury Towards Upper Queen</t>
  </si>
  <si>
    <t>Crossfield Road</t>
  </si>
  <si>
    <t>SOUTH OF CRANBROOK PLACE (at #40) GLENDOWIE</t>
  </si>
  <si>
    <t xml:space="preserve">Aragon - Washington </t>
  </si>
  <si>
    <t>Aragon - Washington</t>
  </si>
  <si>
    <t>Crowther Street</t>
  </si>
  <si>
    <t>Wolverton-Busby</t>
  </si>
  <si>
    <t xml:space="preserve">Crowther Street </t>
  </si>
  <si>
    <t>Between Wolverton Street &amp; Busby Street</t>
  </si>
  <si>
    <t>Croydon Avenue</t>
  </si>
  <si>
    <t>Henley - Rarawa</t>
  </si>
  <si>
    <t>Croydon Road</t>
  </si>
  <si>
    <t xml:space="preserve">Henley - Rarawa </t>
  </si>
  <si>
    <t>Cumberland Avenue</t>
  </si>
  <si>
    <t>Garnet - Warnock</t>
  </si>
  <si>
    <t>Tweed - Emmett</t>
  </si>
  <si>
    <t>Jervois - Tweed</t>
  </si>
  <si>
    <t>Sarsfield - Motorway</t>
  </si>
  <si>
    <t xml:space="preserve">Emmet -  Sarsfield </t>
  </si>
  <si>
    <t>Emmett - Sarsfield</t>
  </si>
  <si>
    <t>Emmett - Sarsfielf</t>
  </si>
  <si>
    <t>Emmett Towards Sarsfield</t>
  </si>
  <si>
    <t>Sarsfield Towards Emmett</t>
  </si>
  <si>
    <t>Tweed Towards Emmett</t>
  </si>
  <si>
    <t>Emmett Towards Tweed</t>
  </si>
  <si>
    <t>Jervois Towards Tweed</t>
  </si>
  <si>
    <t>Tweed Towards Jervois</t>
  </si>
  <si>
    <t>Customs Street West</t>
  </si>
  <si>
    <t>Market - Pakenham</t>
  </si>
  <si>
    <t>Pakenham - Market</t>
  </si>
  <si>
    <t>Fanshawe - Gaunt</t>
  </si>
  <si>
    <t>Davin Crescent</t>
  </si>
  <si>
    <t>Short - Carlton Gore</t>
  </si>
  <si>
    <t>Day Street</t>
  </si>
  <si>
    <t>Beresford - Karangahape</t>
  </si>
  <si>
    <t>Karangahape - Beresford</t>
  </si>
  <si>
    <t>Karangahape Towards Beresford</t>
  </si>
  <si>
    <t>Beresford Towards Karangahape</t>
  </si>
  <si>
    <t xml:space="preserve">Mt Roskill - Radnor </t>
  </si>
  <si>
    <t>Mt Roskill - Radnor</t>
  </si>
  <si>
    <t>Denbigh Avenue</t>
  </si>
  <si>
    <t>Winstone - Somerset</t>
  </si>
  <si>
    <t>Stoddard - Farrelly</t>
  </si>
  <si>
    <t>Denny Avenue</t>
  </si>
  <si>
    <t>May - Kinloch</t>
  </si>
  <si>
    <t>Stoddard - William Blofield</t>
  </si>
  <si>
    <t>Devore Street</t>
  </si>
  <si>
    <t>Tuhimata - St Heliers</t>
  </si>
  <si>
    <t>Dexter Ave</t>
  </si>
  <si>
    <t>Dominion - Mewburn</t>
  </si>
  <si>
    <t>Dexter Avenue</t>
  </si>
  <si>
    <t xml:space="preserve">Dominion - Mewburn </t>
  </si>
  <si>
    <t>Disraeli Street</t>
  </si>
  <si>
    <t xml:space="preserve">St Andrews - Hasbury </t>
  </si>
  <si>
    <t>St Andrews - Hasbury</t>
  </si>
  <si>
    <t>Domain Drive</t>
  </si>
  <si>
    <t>Titoki - Parnell</t>
  </si>
  <si>
    <t>Garden - Lower Domain</t>
  </si>
  <si>
    <t>Domett Avenue</t>
  </si>
  <si>
    <t xml:space="preserve">Dominion Rd  </t>
  </si>
  <si>
    <t>Between Mt Albert Road &amp; Denbigh Road</t>
  </si>
  <si>
    <t>Dominion Rd Extension</t>
  </si>
  <si>
    <t>Glass - Glenveagh</t>
  </si>
  <si>
    <t xml:space="preserve">Dominion Rd Extension </t>
  </si>
  <si>
    <t>Dominion Road</t>
  </si>
  <si>
    <t>North of View Road</t>
  </si>
  <si>
    <t>North of Landscape Road</t>
  </si>
  <si>
    <t>Mt Albert-Denbigh</t>
  </si>
  <si>
    <t>Howell - Youth</t>
  </si>
  <si>
    <t>Mt Albert-Landscape</t>
  </si>
  <si>
    <t>View - Horopito</t>
  </si>
  <si>
    <t>Dominion - Landscape</t>
  </si>
  <si>
    <t>Mt Albert - Memorial</t>
  </si>
  <si>
    <t>Donald Cres - Louvain</t>
  </si>
  <si>
    <t xml:space="preserve">Dominion Road </t>
  </si>
  <si>
    <t xml:space="preserve">Dominion Road  </t>
  </si>
  <si>
    <t xml:space="preserve">Howell - Youth </t>
  </si>
  <si>
    <t xml:space="preserve">Mt Albert-Landscape </t>
  </si>
  <si>
    <t xml:space="preserve">Donegal Street </t>
  </si>
  <si>
    <t>Between St Jude Street &amp; Chalmers Street</t>
  </si>
  <si>
    <t>Donovan Street</t>
  </si>
  <si>
    <t>Rathlin-Mcfadzean</t>
  </si>
  <si>
    <t>Blockhouse bay-Rathlin</t>
  </si>
  <si>
    <t>Mcfadzean - Whitney</t>
  </si>
  <si>
    <t xml:space="preserve">Donovan Street </t>
  </si>
  <si>
    <t xml:space="preserve">Donovan Street  </t>
  </si>
  <si>
    <t>Between Blockhouse Bay Road &amp; Rathlin Street</t>
  </si>
  <si>
    <t>Dornwell Road</t>
  </si>
  <si>
    <t>Carr - Britton</t>
  </si>
  <si>
    <t>Douglas Street</t>
  </si>
  <si>
    <t>Ponsonby - Fitzroy</t>
  </si>
  <si>
    <t>Dryden Street</t>
  </si>
  <si>
    <t>Prime - Firth</t>
  </si>
  <si>
    <t>Richardson - Douglas</t>
  </si>
  <si>
    <t xml:space="preserve">New - St Marys </t>
  </si>
  <si>
    <t>St Marys - New</t>
  </si>
  <si>
    <t>St Marys Towards New</t>
  </si>
  <si>
    <t>New Towards St Marys</t>
  </si>
  <si>
    <t xml:space="preserve">Dublin Street </t>
  </si>
  <si>
    <t>Dudley Road</t>
  </si>
  <si>
    <t>Palmer - Godden</t>
  </si>
  <si>
    <t>Godden - Palmer</t>
  </si>
  <si>
    <t>Duke Street</t>
  </si>
  <si>
    <t>Dominion - Duncumb</t>
  </si>
  <si>
    <t>Dunbar Road</t>
  </si>
  <si>
    <t xml:space="preserve">Dunbar Road </t>
  </si>
  <si>
    <t>Duncan Avenue</t>
  </si>
  <si>
    <t>Kitchener - Haverstock</t>
  </si>
  <si>
    <t>Dundale Avenue</t>
  </si>
  <si>
    <t>Boundary-Whitney</t>
  </si>
  <si>
    <t xml:space="preserve">Dundale Avenue </t>
  </si>
  <si>
    <t xml:space="preserve">Boundary-Whitney </t>
  </si>
  <si>
    <t>Newton - Basque</t>
  </si>
  <si>
    <t>Newton Towards Basque</t>
  </si>
  <si>
    <t>Basque Towards Newton</t>
  </si>
  <si>
    <t>Dunkirk Road</t>
  </si>
  <si>
    <t>Matapan - Mareth</t>
  </si>
  <si>
    <t xml:space="preserve">Parnell - Bath </t>
  </si>
  <si>
    <t>Bath - Parnell</t>
  </si>
  <si>
    <t>Bath Towards Parnell</t>
  </si>
  <si>
    <t>Parnell Towards Bath</t>
  </si>
  <si>
    <t xml:space="preserve">Earle Street </t>
  </si>
  <si>
    <t xml:space="preserve">Eastdale Road </t>
  </si>
  <si>
    <t>Between Rosebank Road &amp; Holly Street</t>
  </si>
  <si>
    <t>Eastview Road</t>
  </si>
  <si>
    <t>Line - Marino</t>
  </si>
  <si>
    <t>Eden Crescent</t>
  </si>
  <si>
    <t xml:space="preserve">Short - Shortland </t>
  </si>
  <si>
    <t xml:space="preserve">Eden Crescent </t>
  </si>
  <si>
    <t>Sandringham - Duncan</t>
  </si>
  <si>
    <t xml:space="preserve">Karangahape - Ophir </t>
  </si>
  <si>
    <t>Karangahape - Ophir</t>
  </si>
  <si>
    <t>Neilson - Angle</t>
  </si>
  <si>
    <t>Edmonton Avenue</t>
  </si>
  <si>
    <t>Gambia - State</t>
  </si>
  <si>
    <t>Eldon Road</t>
  </si>
  <si>
    <t>Balmoral-St Albans</t>
  </si>
  <si>
    <t xml:space="preserve">Eldon Road </t>
  </si>
  <si>
    <t xml:space="preserve">Balmoral-St Albans </t>
  </si>
  <si>
    <t>Elizabeth Road</t>
  </si>
  <si>
    <t>Dominion - Tanekaha</t>
  </si>
  <si>
    <t>Elizabeth Street</t>
  </si>
  <si>
    <t xml:space="preserve">Dominion - Tanekaha  </t>
  </si>
  <si>
    <t>Ellerslie-Panmure Highway</t>
  </si>
  <si>
    <t>East of Ballarat Street</t>
  </si>
  <si>
    <t>Ballarat - McDonald</t>
  </si>
  <si>
    <t>Alana - Harrison</t>
  </si>
  <si>
    <t>Alana Towards Harrison</t>
  </si>
  <si>
    <t>Harrison Towards Alana</t>
  </si>
  <si>
    <t>Ellerton Road</t>
  </si>
  <si>
    <t xml:space="preserve">Mt.Eden-Kingsford </t>
  </si>
  <si>
    <t>Mt.Eden-Kingsford</t>
  </si>
  <si>
    <t>Elliott Street</t>
  </si>
  <si>
    <t>Darby - Victoria</t>
  </si>
  <si>
    <t>Ellis Avenue</t>
  </si>
  <si>
    <t>White Swan - Subritzky</t>
  </si>
  <si>
    <t xml:space="preserve">Ellis Avenue </t>
  </si>
  <si>
    <t xml:space="preserve">White Swan - Subritzky </t>
  </si>
  <si>
    <t>Elstree Avenue</t>
  </si>
  <si>
    <t>Maybury - Taniwha</t>
  </si>
  <si>
    <t>Taniwha - Maybury</t>
  </si>
  <si>
    <t>Kohimarama - Avenill</t>
  </si>
  <si>
    <t>Kohimarama - Averill</t>
  </si>
  <si>
    <t>Emerson Street</t>
  </si>
  <si>
    <t>West Tamaki - Florida</t>
  </si>
  <si>
    <t>Emily Place</t>
  </si>
  <si>
    <t>Emily - Eden</t>
  </si>
  <si>
    <t>Emily Towards Eden</t>
  </si>
  <si>
    <t>Eden Towards Emily</t>
  </si>
  <si>
    <t>Curran - Shelly Beach</t>
  </si>
  <si>
    <t>Shelly Beach - Curran</t>
  </si>
  <si>
    <t>Shelly Beach Towards Curran</t>
  </si>
  <si>
    <t>Curran Towards Shelly Beach</t>
  </si>
  <si>
    <t>Empire Road</t>
  </si>
  <si>
    <t>The Drive - Coronation</t>
  </si>
  <si>
    <t>The Drive Towards Coronation</t>
  </si>
  <si>
    <t>Coronation Towards The Drive</t>
  </si>
  <si>
    <t xml:space="preserve">Empire Road </t>
  </si>
  <si>
    <t xml:space="preserve">St Andrews-Drive </t>
  </si>
  <si>
    <t>Endeavour Street</t>
  </si>
  <si>
    <t xml:space="preserve">Endeavour Street </t>
  </si>
  <si>
    <t>Between Kinross Street &amp; Gilfillan Street</t>
  </si>
  <si>
    <t>Enfield St</t>
  </si>
  <si>
    <t xml:space="preserve">Mt Eden - Mary </t>
  </si>
  <si>
    <t>Mt Eden - Mary</t>
  </si>
  <si>
    <t>Mary - Normanby</t>
  </si>
  <si>
    <t xml:space="preserve">Ennismore Road </t>
  </si>
  <si>
    <t>Between New North Road &amp; Harlston Road</t>
  </si>
  <si>
    <t>Epsom Avenue</t>
  </si>
  <si>
    <t>Gillies  -  Marama</t>
  </si>
  <si>
    <t>Gillies  Towards  Marama</t>
  </si>
  <si>
    <t xml:space="preserve"> Marama Towards Gillies </t>
  </si>
  <si>
    <t>Tripoli - Anderson</t>
  </si>
  <si>
    <t>Esperance Road</t>
  </si>
  <si>
    <t>Romola - Mt Taylor</t>
  </si>
  <si>
    <t>Esplanade Rd</t>
  </si>
  <si>
    <t xml:space="preserve">Bellevue - Lovelock </t>
  </si>
  <si>
    <t>Mt Eden-View</t>
  </si>
  <si>
    <t>Bellevue - Lovelock</t>
  </si>
  <si>
    <t>Bellevue Towards Lovelock</t>
  </si>
  <si>
    <t>Lovelock Towards Bellevue</t>
  </si>
  <si>
    <t xml:space="preserve">Esplanade Road </t>
  </si>
  <si>
    <t xml:space="preserve">Mt Eden-View </t>
  </si>
  <si>
    <t>Sandringham - Collins</t>
  </si>
  <si>
    <t xml:space="preserve">Euston Rd  </t>
  </si>
  <si>
    <t>Between Mt Albert Road &amp; Taumata Road</t>
  </si>
  <si>
    <t>Euston Road</t>
  </si>
  <si>
    <t>Mt Albert - Taumata</t>
  </si>
  <si>
    <t>Konini - Aliford</t>
  </si>
  <si>
    <t>Ewington Avenue</t>
  </si>
  <si>
    <t>Dominion - Kenyon</t>
  </si>
  <si>
    <t>Dominion Towards Kenyon</t>
  </si>
  <si>
    <t>Kenyon Towards Dominion</t>
  </si>
  <si>
    <t>Exminster Street</t>
  </si>
  <si>
    <t>Blockhouse Bay-Rathlin</t>
  </si>
  <si>
    <t>Blockhouse Bay - Windemere</t>
  </si>
  <si>
    <t>Blockhouse Bay Towards Windemere</t>
  </si>
  <si>
    <t>Windemere Towards Blockhouse Bay</t>
  </si>
  <si>
    <t xml:space="preserve">Exminster Street </t>
  </si>
  <si>
    <t>Exmouth Street</t>
  </si>
  <si>
    <t>Newton - Norwich</t>
  </si>
  <si>
    <t>Newton Towards Norwich</t>
  </si>
  <si>
    <t>Norwich Towards Newton</t>
  </si>
  <si>
    <t>Fairburn Road</t>
  </si>
  <si>
    <t>Church - Hutton</t>
  </si>
  <si>
    <t>Walls - Station</t>
  </si>
  <si>
    <t xml:space="preserve">Fairlands Avenue </t>
  </si>
  <si>
    <t>Between Cadman Avenue &amp; Great North Road</t>
  </si>
  <si>
    <t>Woodward - Jerram</t>
  </si>
  <si>
    <t>Fairview Road</t>
  </si>
  <si>
    <t>Henley - Mt Eden</t>
  </si>
  <si>
    <t xml:space="preserve">Fairview Road </t>
  </si>
  <si>
    <t xml:space="preserve">Henley - Mt Eden  </t>
  </si>
  <si>
    <t>Parsons - Appleyard</t>
  </si>
  <si>
    <t>Appleyard - Parsons</t>
  </si>
  <si>
    <t>Fanshawe Street</t>
  </si>
  <si>
    <t>East of Beaumont Street</t>
  </si>
  <si>
    <t>Lane 1 Eastbound</t>
  </si>
  <si>
    <t>East</t>
  </si>
  <si>
    <t>Beaumont - Halsey</t>
  </si>
  <si>
    <t xml:space="preserve">East of Beaumont Street </t>
  </si>
  <si>
    <t>East of Beaumont St</t>
  </si>
  <si>
    <t xml:space="preserve">Fanshawe Street </t>
  </si>
  <si>
    <t>Daldy - Beaumont</t>
  </si>
  <si>
    <t>Daldy Towards Beaumont</t>
  </si>
  <si>
    <t>Beaumont Towards Daldy</t>
  </si>
  <si>
    <t>Fanshawe Street,</t>
  </si>
  <si>
    <t>Farrelly Avenue</t>
  </si>
  <si>
    <t>Sandringham - Potter</t>
  </si>
  <si>
    <t>Farringdon Street</t>
  </si>
  <si>
    <t>Colegrave - Evandale</t>
  </si>
  <si>
    <t>Faulder Avenue</t>
  </si>
  <si>
    <t>Garnet - West End</t>
  </si>
  <si>
    <t>Fearon Avenue</t>
  </si>
  <si>
    <t>Donald - Bridgman</t>
  </si>
  <si>
    <t>Federal Street</t>
  </si>
  <si>
    <t>Victoria - Kingston</t>
  </si>
  <si>
    <t>Mt Smart - Mays</t>
  </si>
  <si>
    <t>Felton Mathew Avenue</t>
  </si>
  <si>
    <t>St Johns - Simkin</t>
  </si>
  <si>
    <t>Campbell - Garland</t>
  </si>
  <si>
    <t>Fern Glen Road</t>
  </si>
  <si>
    <t>Dingle - Long</t>
  </si>
  <si>
    <t>Mt Albert - Stilwell</t>
  </si>
  <si>
    <t>Ferryhill Road</t>
  </si>
  <si>
    <t>Balmoral - Glenalmond</t>
  </si>
  <si>
    <t>Balmoral Towards Glenalmond</t>
  </si>
  <si>
    <t>Glenalmond Towards Balmoral</t>
  </si>
  <si>
    <t>Western Spring - Don Croot</t>
  </si>
  <si>
    <t xml:space="preserve">Fir Street </t>
  </si>
  <si>
    <t>Between Hadfield Avenue &amp; Great North Road</t>
  </si>
  <si>
    <t xml:space="preserve">Foch Ave            </t>
  </si>
  <si>
    <t xml:space="preserve">Dominion-Hardley </t>
  </si>
  <si>
    <t>Fonteyn Street East</t>
  </si>
  <si>
    <t>West of Rosebank</t>
  </si>
  <si>
    <t>Fort Street</t>
  </si>
  <si>
    <t>Queen - Commerce</t>
  </si>
  <si>
    <t>Fourth Avenue</t>
  </si>
  <si>
    <t>Kingsland - School</t>
  </si>
  <si>
    <t xml:space="preserve">Fowlds Ave  </t>
  </si>
  <si>
    <t>Between Balmoral Road &amp; Locarno Avenue</t>
  </si>
  <si>
    <t>Locarno - Shorwell</t>
  </si>
  <si>
    <t>Balmoral - Locarno</t>
  </si>
  <si>
    <t>Fox Street</t>
  </si>
  <si>
    <t xml:space="preserve">York - Augustus </t>
  </si>
  <si>
    <t xml:space="preserve">Fox Street </t>
  </si>
  <si>
    <t>France Street</t>
  </si>
  <si>
    <t>Karaka - Dacre</t>
  </si>
  <si>
    <t>Franklin Rd</t>
  </si>
  <si>
    <t>Heke - Ponsonby</t>
  </si>
  <si>
    <t>Victoria St West  - Napier</t>
  </si>
  <si>
    <t>Victoria Street West - Napier</t>
  </si>
  <si>
    <t>Arthur - Heke</t>
  </si>
  <si>
    <t>Arthur Towards Heke</t>
  </si>
  <si>
    <t>Heke Towards Arthur</t>
  </si>
  <si>
    <t xml:space="preserve">Pallister - Belfast </t>
  </si>
  <si>
    <t>Pallister - Belfast</t>
  </si>
  <si>
    <t>Fremlin Place</t>
  </si>
  <si>
    <t xml:space="preserve">Galway St </t>
  </si>
  <si>
    <t>Church - Princes</t>
  </si>
  <si>
    <t xml:space="preserve">Gardner Road </t>
  </si>
  <si>
    <t xml:space="preserve">Windsor - St Georges Bay </t>
  </si>
  <si>
    <t>Churton - St Georges Bay</t>
  </si>
  <si>
    <t>Churton Towards St Georges Bay</t>
  </si>
  <si>
    <t>St Georges Bay Towards Churton</t>
  </si>
  <si>
    <t xml:space="preserve">Garfield Street </t>
  </si>
  <si>
    <t>Ferguson - Massey</t>
  </si>
  <si>
    <t>Garnet Road</t>
  </si>
  <si>
    <t>Old Mill - Larchwood</t>
  </si>
  <si>
    <t xml:space="preserve">Garnet Road  </t>
  </si>
  <si>
    <t xml:space="preserve">Old Mill - Larchwood </t>
  </si>
  <si>
    <t>Beaumont - Daldy</t>
  </si>
  <si>
    <t>Gavin Street</t>
  </si>
  <si>
    <t>Laud - Wilkinson</t>
  </si>
  <si>
    <t xml:space="preserve">Geddes Terrace </t>
  </si>
  <si>
    <t>Between Crayford Street West &amp; St Jude Street</t>
  </si>
  <si>
    <t>George Street</t>
  </si>
  <si>
    <t>Dominion-George</t>
  </si>
  <si>
    <t>New North-Charles</t>
  </si>
  <si>
    <t>Titoki - Morgan</t>
  </si>
  <si>
    <t xml:space="preserve">George Street </t>
  </si>
  <si>
    <t xml:space="preserve">Dominion-George </t>
  </si>
  <si>
    <t xml:space="preserve">Elizabeth-Costly </t>
  </si>
  <si>
    <t>Elizabeth-Costly</t>
  </si>
  <si>
    <t>Costly - Elizabeth</t>
  </si>
  <si>
    <t>Gifford Avenue</t>
  </si>
  <si>
    <t>Elphinstone - Plumpton</t>
  </si>
  <si>
    <t>Gilfillan Street</t>
  </si>
  <si>
    <t>Blockhousebay-Endeavour</t>
  </si>
  <si>
    <t xml:space="preserve">Gilfillan Street </t>
  </si>
  <si>
    <t xml:space="preserve">Blockhousebay-Endeavour </t>
  </si>
  <si>
    <t>Kimberly - Ranfurly</t>
  </si>
  <si>
    <t>Gillies Avenue</t>
  </si>
  <si>
    <t>Kimberley - Ranfurly</t>
  </si>
  <si>
    <t>Kimberley - King George</t>
  </si>
  <si>
    <t xml:space="preserve">Gillies Avenue </t>
  </si>
  <si>
    <t>Kimberley Towards King George</t>
  </si>
  <si>
    <t>King George Towards Kimberley</t>
  </si>
  <si>
    <t>Gillies Road</t>
  </si>
  <si>
    <t>Parry - Walters</t>
  </si>
  <si>
    <t xml:space="preserve">Gladstone Rd  </t>
  </si>
  <si>
    <t xml:space="preserve">Cleveland-Balfour </t>
  </si>
  <si>
    <t xml:space="preserve">Canterbury - Stratford </t>
  </si>
  <si>
    <t>Cleveland - Balfour</t>
  </si>
  <si>
    <t>Stratford - Canterbury</t>
  </si>
  <si>
    <t xml:space="preserve">Gladstone Road </t>
  </si>
  <si>
    <t>Balfour - Cleveland</t>
  </si>
  <si>
    <t>Glasgow Terrace</t>
  </si>
  <si>
    <t xml:space="preserve">Carlton Gore - Boyle Cres </t>
  </si>
  <si>
    <t>Carlton Gore - Boyle</t>
  </si>
  <si>
    <t>Carlton Gore Towards Boyle</t>
  </si>
  <si>
    <t>Boyle Towards Carlton Gore</t>
  </si>
  <si>
    <t xml:space="preserve">Glasgow Terrace </t>
  </si>
  <si>
    <t xml:space="preserve">Glenalmond Road </t>
  </si>
  <si>
    <t xml:space="preserve">Mt Eden-Kakariki </t>
  </si>
  <si>
    <t>Glenarm Avenue</t>
  </si>
  <si>
    <t>Stoddard - Tory</t>
  </si>
  <si>
    <t>Glendowie Road</t>
  </si>
  <si>
    <t>Riddell - Glendowie End</t>
  </si>
  <si>
    <t>Glover Road</t>
  </si>
  <si>
    <t>Rarangi - Riddell</t>
  </si>
  <si>
    <t>Dudley - Patteson</t>
  </si>
  <si>
    <t>Customs - Gore</t>
  </si>
  <si>
    <t>Customs Towards Gore</t>
  </si>
  <si>
    <t>Gore Towards Customs</t>
  </si>
  <si>
    <t>Goring Road</t>
  </si>
  <si>
    <t xml:space="preserve">Balmoral-Lancing </t>
  </si>
  <si>
    <t>Balmoral-Lancing</t>
  </si>
  <si>
    <t>Gowing Drive</t>
  </si>
  <si>
    <t>St Johns - Worcester</t>
  </si>
  <si>
    <t>Grafton Rd</t>
  </si>
  <si>
    <t>Carlton Gore - Beckham</t>
  </si>
  <si>
    <t>Grafton Road</t>
  </si>
  <si>
    <t>Carlton Gore-Beckham</t>
  </si>
  <si>
    <t>Beckham - Motorway</t>
  </si>
  <si>
    <t>Beckham Towards Motorway</t>
  </si>
  <si>
    <t>Motorway Towards Beckham</t>
  </si>
  <si>
    <t>Tarawera - Pamela</t>
  </si>
  <si>
    <t>Berowald - Tarawera</t>
  </si>
  <si>
    <t>Grange Road</t>
  </si>
  <si>
    <t>Dominion - Ashton</t>
  </si>
  <si>
    <t xml:space="preserve">Grange Road </t>
  </si>
  <si>
    <t xml:space="preserve">Dominion - Ashton </t>
  </si>
  <si>
    <t>Grantham Road</t>
  </si>
  <si>
    <t>Colchester - Whitehaven</t>
  </si>
  <si>
    <t>Great North Road</t>
  </si>
  <si>
    <t>West of Bullock Track</t>
  </si>
  <si>
    <t>North of Herdman Street</t>
  </si>
  <si>
    <t>Stadium - Bullock Track</t>
  </si>
  <si>
    <t>Ariki-Mackelvie</t>
  </si>
  <si>
    <t>Bond-Kirk</t>
  </si>
  <si>
    <t>North of Herdman</t>
  </si>
  <si>
    <t xml:space="preserve">West of Bullock Track </t>
  </si>
  <si>
    <t>Herdman - Cowley</t>
  </si>
  <si>
    <t>St Georges - Portage</t>
  </si>
  <si>
    <t>Bond - Kirk</t>
  </si>
  <si>
    <t xml:space="preserve">Great North Road </t>
  </si>
  <si>
    <t xml:space="preserve">Ariki-Mackelvie </t>
  </si>
  <si>
    <t>Tuarangi - Motorway Ramps</t>
  </si>
  <si>
    <t>Tuarangi Towards Motorway Ramps</t>
  </si>
  <si>
    <t>Motorway Ramps Towards Tuarangi</t>
  </si>
  <si>
    <t>Cowley - Herdman</t>
  </si>
  <si>
    <t>Cowley Towards Herdman</t>
  </si>
  <si>
    <t>Herdman Towards Cowley</t>
  </si>
  <si>
    <t>Larch - Bridge</t>
  </si>
  <si>
    <t>Larch Towards Bridge</t>
  </si>
  <si>
    <t>Bridge Towards Larch</t>
  </si>
  <si>
    <t xml:space="preserve">Great North Road  </t>
  </si>
  <si>
    <t>Between Henry Street &amp; Roberton Road</t>
  </si>
  <si>
    <t xml:space="preserve">Bond-Kirk </t>
  </si>
  <si>
    <t xml:space="preserve">Great South Rd </t>
  </si>
  <si>
    <t>Station - Gordon</t>
  </si>
  <si>
    <t>North of Rockfield Road</t>
  </si>
  <si>
    <t>North of South-Eastern Highway</t>
  </si>
  <si>
    <t>North of S.E.Hwy</t>
  </si>
  <si>
    <t xml:space="preserve">Ngaire - Mauranui </t>
  </si>
  <si>
    <t>Ngaire - Mauranui</t>
  </si>
  <si>
    <t xml:space="preserve">North of Rockfield Road </t>
  </si>
  <si>
    <t>North of Rockfield Rd</t>
  </si>
  <si>
    <t>South Eastern - Sims</t>
  </si>
  <si>
    <t>Portage - Abattoir</t>
  </si>
  <si>
    <t>Garland - Waiohua</t>
  </si>
  <si>
    <t xml:space="preserve">Great South Road </t>
  </si>
  <si>
    <t>Garland Towards Waiohua</t>
  </si>
  <si>
    <t>Waiohua Towards Garland</t>
  </si>
  <si>
    <t>Puriri - Atarangi</t>
  </si>
  <si>
    <t>Puriri Towards Atarangi</t>
  </si>
  <si>
    <t>Mauranui - Market</t>
  </si>
  <si>
    <t>Mauranui Towards Market</t>
  </si>
  <si>
    <t>Market Towards Mauranui</t>
  </si>
  <si>
    <t>Bell - Portage</t>
  </si>
  <si>
    <t>Bell Towards Portage</t>
  </si>
  <si>
    <t>Portage Towards Bell</t>
  </si>
  <si>
    <t>Great South Road,</t>
  </si>
  <si>
    <t>Green Lane West</t>
  </si>
  <si>
    <t>Puriri - Maungakiekie</t>
  </si>
  <si>
    <t xml:space="preserve">Green Lane West </t>
  </si>
  <si>
    <t>Maungakiekie - Cornwall Park Entrance</t>
  </si>
  <si>
    <t>Maungakiekie Towards Cornwall Park Entrance</t>
  </si>
  <si>
    <t>Cornwall Park Entrance Towards Maungakiekie</t>
  </si>
  <si>
    <t>New - St Marys</t>
  </si>
  <si>
    <t xml:space="preserve">Greenlane East </t>
  </si>
  <si>
    <t>Lochiel  -  Peach</t>
  </si>
  <si>
    <t>Lochiel  Towards  Peach</t>
  </si>
  <si>
    <t xml:space="preserve"> Peach Towards Lochiel </t>
  </si>
  <si>
    <t>Pitt - Mayoral</t>
  </si>
  <si>
    <t>Pitt Towards Mayoral</t>
  </si>
  <si>
    <t>Mayoral Towards Pitt</t>
  </si>
  <si>
    <t>Gribblehirst Road</t>
  </si>
  <si>
    <t xml:space="preserve">Gribblehirst Road </t>
  </si>
  <si>
    <t xml:space="preserve">Griffen Park Rd </t>
  </si>
  <si>
    <t>Hillsborough - White Swan</t>
  </si>
  <si>
    <t>Griffen Park Road</t>
  </si>
  <si>
    <t>Grove Road</t>
  </si>
  <si>
    <t>Sandringham - Kingsway</t>
  </si>
  <si>
    <t xml:space="preserve">St Marys-Swift </t>
  </si>
  <si>
    <t>St Marys-Swift</t>
  </si>
  <si>
    <t>Haig Avenue</t>
  </si>
  <si>
    <t>Dominion - Hardley</t>
  </si>
  <si>
    <t>Hakanoa Street</t>
  </si>
  <si>
    <t>Richmond - Dryden</t>
  </si>
  <si>
    <t>Halesowen Avenue</t>
  </si>
  <si>
    <t>Dominion - Pine</t>
  </si>
  <si>
    <t>Pine - Dominion</t>
  </si>
  <si>
    <t>Queen - Nikau</t>
  </si>
  <si>
    <t>Owairaka - Hendon</t>
  </si>
  <si>
    <t>Halsey Drive</t>
  </si>
  <si>
    <t>Godwit - Sylvasnia</t>
  </si>
  <si>
    <t>Halsey Street</t>
  </si>
  <si>
    <t xml:space="preserve">Fanshawe Towards Gaunt </t>
  </si>
  <si>
    <t>Gaunt  Towards Fanshawe</t>
  </si>
  <si>
    <t>Halston Road</t>
  </si>
  <si>
    <t xml:space="preserve">Dominion-Matipo </t>
  </si>
  <si>
    <t>Dominion-Matipo</t>
  </si>
  <si>
    <t>Jellicoe - Brigham</t>
  </si>
  <si>
    <t>Jelicoe - Brigham</t>
  </si>
  <si>
    <t>Jelicoe Towards Brigham</t>
  </si>
  <si>
    <t>Brigham Towards Jelicoe</t>
  </si>
  <si>
    <t>Jervoice - Sarsfield</t>
  </si>
  <si>
    <t>Jervois - Sarsfield</t>
  </si>
  <si>
    <t>Grampian - Cheverton</t>
  </si>
  <si>
    <t>Cheverton - Grampian</t>
  </si>
  <si>
    <t>Kotiri - Speight</t>
  </si>
  <si>
    <t>Tamaki - End Of Road</t>
  </si>
  <si>
    <t>Tamaki - End</t>
  </si>
  <si>
    <t>Harapaki Road</t>
  </si>
  <si>
    <t>Meadowbank - Temple</t>
  </si>
  <si>
    <t>Harbour View Road</t>
  </si>
  <si>
    <t>At #77</t>
  </si>
  <si>
    <t>Moreland - Richardson</t>
  </si>
  <si>
    <t>Haronui Road</t>
  </si>
  <si>
    <t>Waiohua - Konini</t>
  </si>
  <si>
    <t>Waiohua Towards Konini</t>
  </si>
  <si>
    <t>Konini Towards Waiohua</t>
  </si>
  <si>
    <t>Hartland Avenue</t>
  </si>
  <si>
    <t>Lisburn - Whitehaven</t>
  </si>
  <si>
    <t xml:space="preserve">Hasbury Ave </t>
  </si>
  <si>
    <t xml:space="preserve">Disraeli - Windmill </t>
  </si>
  <si>
    <t>Hasbury Avenue</t>
  </si>
  <si>
    <t>Disraeli - Windmill</t>
  </si>
  <si>
    <t>Ian Mckinnon - Copeland</t>
  </si>
  <si>
    <t>Hauti Road</t>
  </si>
  <si>
    <t>Great South - Hokonui</t>
  </si>
  <si>
    <t>Haverstock Road</t>
  </si>
  <si>
    <t>Hawaiki Street</t>
  </si>
  <si>
    <t>Ngake - Kupe</t>
  </si>
  <si>
    <t>Kupe - Ngake</t>
  </si>
  <si>
    <t>Hawera Road</t>
  </si>
  <si>
    <t>Kohimarama - Geraldine</t>
  </si>
  <si>
    <t>Gowing - Worcester</t>
  </si>
  <si>
    <t>Haycock Avenue</t>
  </si>
  <si>
    <t>White Swan - Battersby</t>
  </si>
  <si>
    <t xml:space="preserve">Haycock Avenue </t>
  </si>
  <si>
    <t xml:space="preserve">White Swan - Battersby </t>
  </si>
  <si>
    <t>Hayr Road</t>
  </si>
  <si>
    <t>Lhaughey - Warrens</t>
  </si>
  <si>
    <t>Haughey - Warrens</t>
  </si>
  <si>
    <t xml:space="preserve">Hazel Ave </t>
  </si>
  <si>
    <t>Heatherbank Street</t>
  </si>
  <si>
    <t>Epping - Farringdon</t>
  </si>
  <si>
    <t xml:space="preserve">Hendon Ave  </t>
  </si>
  <si>
    <t>New North - Harlston</t>
  </si>
  <si>
    <t xml:space="preserve">Hendon Avenue </t>
  </si>
  <si>
    <t>Between Richardson Road &amp; Hallam Street</t>
  </si>
  <si>
    <t>Between Richardson Road &amp; Hargest Terrace</t>
  </si>
  <si>
    <t xml:space="preserve">Queenstown - Stephen Lysnar </t>
  </si>
  <si>
    <t>Queenstown - Stephen Lysnar</t>
  </si>
  <si>
    <t>Henley Road</t>
  </si>
  <si>
    <t xml:space="preserve">Balmoral-Kingsview </t>
  </si>
  <si>
    <t>Balmoral-Kingsview</t>
  </si>
  <si>
    <t>Balmoral - Kingsview</t>
  </si>
  <si>
    <t>Balmoral Towards Kingsview</t>
  </si>
  <si>
    <t>Kingsview Towards Balmoral</t>
  </si>
  <si>
    <t xml:space="preserve">Henry Street </t>
  </si>
  <si>
    <t>Between Roberton Road &amp; Great North Road</t>
  </si>
  <si>
    <t>Hepburn St</t>
  </si>
  <si>
    <t>Barrie - Picton</t>
  </si>
  <si>
    <t>Smith - Barrie</t>
  </si>
  <si>
    <t>Smith Towards Barrie</t>
  </si>
  <si>
    <t>Barrie Towards Smith</t>
  </si>
  <si>
    <t>Herbert Road</t>
  </si>
  <si>
    <t>Dominion - Manatu</t>
  </si>
  <si>
    <t xml:space="preserve">Herbert Road </t>
  </si>
  <si>
    <t xml:space="preserve">Dominion - Manatu </t>
  </si>
  <si>
    <t>Herd Road</t>
  </si>
  <si>
    <t>Hillsborough - Queenstown</t>
  </si>
  <si>
    <t xml:space="preserve">Herd Road  </t>
  </si>
  <si>
    <t xml:space="preserve">Hillsborough - Queenstown </t>
  </si>
  <si>
    <t>Great North - Daventry</t>
  </si>
  <si>
    <t xml:space="preserve">High St </t>
  </si>
  <si>
    <t>High Street Otahuhu</t>
  </si>
  <si>
    <t xml:space="preserve">Mt Albert - Vinter Tce </t>
  </si>
  <si>
    <t>Mt Albert - Vinter Tce</t>
  </si>
  <si>
    <t>Highwic Avenue</t>
  </si>
  <si>
    <t>Market  -  Dunkerron</t>
  </si>
  <si>
    <t>Market  Towards  Dunkerron</t>
  </si>
  <si>
    <t xml:space="preserve"> Dunkerron Towards Market </t>
  </si>
  <si>
    <t xml:space="preserve">Hillsborough Rd </t>
  </si>
  <si>
    <t>Richardson - Goodall</t>
  </si>
  <si>
    <t>Goodall - Richardson</t>
  </si>
  <si>
    <t>Goodall Towards Richardson</t>
  </si>
  <si>
    <t>Richardson Towards Goodall</t>
  </si>
  <si>
    <t>Hillsborough Road</t>
  </si>
  <si>
    <t>North of Goodall Street</t>
  </si>
  <si>
    <t>Btwn Richardson &amp; Radford way</t>
  </si>
  <si>
    <t>Cape Horn - James Tyler</t>
  </si>
  <si>
    <t>Herd - Hugh Watt</t>
  </si>
  <si>
    <t>Mt Albert - Budock</t>
  </si>
  <si>
    <t>Delargey - Herd</t>
  </si>
  <si>
    <t xml:space="preserve">Hillsborough Road  </t>
  </si>
  <si>
    <t xml:space="preserve">Mt Albert - Budock  </t>
  </si>
  <si>
    <t xml:space="preserve">Herd - Hugh Watt </t>
  </si>
  <si>
    <t>Hillside Road</t>
  </si>
  <si>
    <t xml:space="preserve">Himikera Avenue </t>
  </si>
  <si>
    <t xml:space="preserve">South Of Powell Street </t>
  </si>
  <si>
    <t>Hiutton Street</t>
  </si>
  <si>
    <t>Hokonui Road</t>
  </si>
  <si>
    <t>Pukeiti - Hauiti</t>
  </si>
  <si>
    <t>Holbrook Street</t>
  </si>
  <si>
    <t>Blockhouse Bay-Whitney</t>
  </si>
  <si>
    <t xml:space="preserve">Holbrook Street </t>
  </si>
  <si>
    <t>Between Blockhouse Bay Road &amp; Whitney Street</t>
  </si>
  <si>
    <t xml:space="preserve">Holly Street </t>
  </si>
  <si>
    <t>Between Eastdale Road &amp; Colorado Place</t>
  </si>
  <si>
    <t>Between Colorado Place &amp; Victor Street</t>
  </si>
  <si>
    <t>Home Street</t>
  </si>
  <si>
    <t>Potatau - King</t>
  </si>
  <si>
    <t>Honan Place</t>
  </si>
  <si>
    <t>East of Rosebank</t>
  </si>
  <si>
    <t>Hope Street</t>
  </si>
  <si>
    <t>Richmond - Warnock</t>
  </si>
  <si>
    <t>Hopetoun Street</t>
  </si>
  <si>
    <t>Motorway - Beresford</t>
  </si>
  <si>
    <t>Motorway Towards Beresford</t>
  </si>
  <si>
    <t>Beresford Towards Motorway</t>
  </si>
  <si>
    <t>Hopetoun Extension - Motorway</t>
  </si>
  <si>
    <t>Hopetoun Extension Towards Motorway</t>
  </si>
  <si>
    <t>Motorway Towards Hopetoun Extension</t>
  </si>
  <si>
    <t>Horoeka Avenue</t>
  </si>
  <si>
    <t>Valley - Bellevue</t>
  </si>
  <si>
    <t>Bellevue - Valley</t>
  </si>
  <si>
    <t>Bellevue Towards Valley</t>
  </si>
  <si>
    <t>Valley Towards Bellevue</t>
  </si>
  <si>
    <t>Irirangi - Tawa</t>
  </si>
  <si>
    <t>Gowing - Steel</t>
  </si>
  <si>
    <t>Oranga - Rangipawa</t>
  </si>
  <si>
    <t>Howard Hunter Avenue</t>
  </si>
  <si>
    <t>Lush - John Shaw</t>
  </si>
  <si>
    <t>Howe St</t>
  </si>
  <si>
    <t xml:space="preserve">Karangahape-Wellington </t>
  </si>
  <si>
    <t>Karangahape-Wellington</t>
  </si>
  <si>
    <t>Beresford - Hayden</t>
  </si>
  <si>
    <t>Beresford Towards Hayden</t>
  </si>
  <si>
    <t>Hayden Towards Beresford</t>
  </si>
  <si>
    <t>Howell Crescent</t>
  </si>
  <si>
    <t>Richardson - Burnett</t>
  </si>
  <si>
    <t>Autumn - Church</t>
  </si>
  <si>
    <t>Hukanui Crescent</t>
  </si>
  <si>
    <t>Parawai - Kelmarana</t>
  </si>
  <si>
    <t>Huntingtree Avenue</t>
  </si>
  <si>
    <t>Southdown - Church</t>
  </si>
  <si>
    <t>Inglewood Street</t>
  </si>
  <si>
    <t>Clairville - West Tamaki</t>
  </si>
  <si>
    <t>Inverary Avenue</t>
  </si>
  <si>
    <t>Manukau - Kimberly</t>
  </si>
  <si>
    <t xml:space="preserve">Invermay Ave </t>
  </si>
  <si>
    <t>New North - Western Springs</t>
  </si>
  <si>
    <t>Ipswich Place</t>
  </si>
  <si>
    <t>Rutherford - St Johns</t>
  </si>
  <si>
    <t>Ireland Road</t>
  </si>
  <si>
    <t>Tide - Cleary</t>
  </si>
  <si>
    <t xml:space="preserve">Ireland Road </t>
  </si>
  <si>
    <t>Cleary - Tide</t>
  </si>
  <si>
    <t>Ivanhoe Road</t>
  </si>
  <si>
    <t>Wexford - Mountain View</t>
  </si>
  <si>
    <t>Wexford Towards Mountain View</t>
  </si>
  <si>
    <t>Mountain View Towards Wexford</t>
  </si>
  <si>
    <t>Jason Avenue</t>
  </si>
  <si>
    <t>Jasper Avenue</t>
  </si>
  <si>
    <t>Jefferson Street</t>
  </si>
  <si>
    <t>Navarre - Washington</t>
  </si>
  <si>
    <t>St Lukes - Selcourt</t>
  </si>
  <si>
    <t>John Davis Road</t>
  </si>
  <si>
    <t>Richardson - Sally</t>
  </si>
  <si>
    <t>20m South of Jervois Road</t>
  </si>
  <si>
    <t>Jolson Road</t>
  </si>
  <si>
    <t>Bernard - Runa</t>
  </si>
  <si>
    <t>Kaimata Street</t>
  </si>
  <si>
    <t>Brookfield - Paunui</t>
  </si>
  <si>
    <t>Kaka Street</t>
  </si>
  <si>
    <t>Tui - Walmsley</t>
  </si>
  <si>
    <t xml:space="preserve">Kaka Street </t>
  </si>
  <si>
    <t xml:space="preserve">Kakariki Avenue </t>
  </si>
  <si>
    <t xml:space="preserve">Balmoral-Glenalmond </t>
  </si>
  <si>
    <t>Kalmia Road</t>
  </si>
  <si>
    <t>Stanway - Sultan</t>
  </si>
  <si>
    <t>Karori Crescent</t>
  </si>
  <si>
    <t>Paritai- Paora</t>
  </si>
  <si>
    <t>Paora - Paritai</t>
  </si>
  <si>
    <t>Kay Drive</t>
  </si>
  <si>
    <t>Bolton-Bellamy</t>
  </si>
  <si>
    <t xml:space="preserve">Kay Drive </t>
  </si>
  <si>
    <t>Between Bolton Street &amp; Bellamy Place</t>
  </si>
  <si>
    <t>Trinity - Buller</t>
  </si>
  <si>
    <t xml:space="preserve">Kelmarna Ave  </t>
  </si>
  <si>
    <t xml:space="preserve">Jervois-Trinity </t>
  </si>
  <si>
    <t>Kelmarna Avenue</t>
  </si>
  <si>
    <t>Jervois-Trinity</t>
  </si>
  <si>
    <t>Sandringham - Aroha</t>
  </si>
  <si>
    <t xml:space="preserve">Kensington Ave </t>
  </si>
  <si>
    <t xml:space="preserve">Dominion - Matipo </t>
  </si>
  <si>
    <t>Kensington Avenue</t>
  </si>
  <si>
    <t>Dominion - Matipo</t>
  </si>
  <si>
    <t xml:space="preserve">Valley-Ewington </t>
  </si>
  <si>
    <t>Kenyon Avenue</t>
  </si>
  <si>
    <t>Valley-Ewington</t>
  </si>
  <si>
    <t>Kepa Road</t>
  </si>
  <si>
    <t>Brenton - Coates</t>
  </si>
  <si>
    <t>Orakei - Coates</t>
  </si>
  <si>
    <t>ORAKEI - COATES</t>
  </si>
  <si>
    <t>Orakie  - Nehu</t>
  </si>
  <si>
    <t xml:space="preserve">Kepa Road </t>
  </si>
  <si>
    <t>Kesteven Avenue</t>
  </si>
  <si>
    <t>Bardsey - Kinsale</t>
  </si>
  <si>
    <t>Sylvia - Roxy</t>
  </si>
  <si>
    <t>Keystone Avenue</t>
  </si>
  <si>
    <t>Dominion - Quest</t>
  </si>
  <si>
    <t>Khyber Pass Road</t>
  </si>
  <si>
    <t>West of Mountain Road</t>
  </si>
  <si>
    <t>Kildare Avenue</t>
  </si>
  <si>
    <t>Sylvia - Chesterfield</t>
  </si>
  <si>
    <t xml:space="preserve">Kimber Hall Avenue </t>
  </si>
  <si>
    <t>Between White Swan Road &amp; Boundary Road</t>
  </si>
  <si>
    <t>Kimberhall Avenue</t>
  </si>
  <si>
    <t>White Swan-Boundary</t>
  </si>
  <si>
    <t>Kimberly Road</t>
  </si>
  <si>
    <t>Gillies - Inverary</t>
  </si>
  <si>
    <t>King Edward Ave</t>
  </si>
  <si>
    <t>King Edward Avenue</t>
  </si>
  <si>
    <t xml:space="preserve">King Edward Avenue </t>
  </si>
  <si>
    <t>King Edward Street</t>
  </si>
  <si>
    <t>Dominion Towards Tanekaha</t>
  </si>
  <si>
    <t>Tanekaha Towards Dominion</t>
  </si>
  <si>
    <t xml:space="preserve">King George Ave </t>
  </si>
  <si>
    <t xml:space="preserve">Both </t>
  </si>
  <si>
    <t>Kingdon Street</t>
  </si>
  <si>
    <t>Khyber Pass - Short</t>
  </si>
  <si>
    <t>Khyber Pass Towards Short</t>
  </si>
  <si>
    <t>Short Towards Khyber Pass</t>
  </si>
  <si>
    <t xml:space="preserve">Kings Road </t>
  </si>
  <si>
    <t xml:space="preserve">Dominion-Parau </t>
  </si>
  <si>
    <t>Richmond - Livingstone</t>
  </si>
  <si>
    <t>Hobson - Federal</t>
  </si>
  <si>
    <t>Hobson Towards Federal</t>
  </si>
  <si>
    <t>Federal Towards Hobson</t>
  </si>
  <si>
    <t>Kingsview Road</t>
  </si>
  <si>
    <t>Westminster - Henley</t>
  </si>
  <si>
    <t xml:space="preserve">Kingsview Road </t>
  </si>
  <si>
    <t xml:space="preserve">Westminster - Henley </t>
  </si>
  <si>
    <t>Kingsway Avenue</t>
  </si>
  <si>
    <t>St Lukes - Grove</t>
  </si>
  <si>
    <t>St Lukes Towards Grove</t>
  </si>
  <si>
    <t>Grove Towards St Lukes</t>
  </si>
  <si>
    <t xml:space="preserve">Kingsway Avenue </t>
  </si>
  <si>
    <t xml:space="preserve">St Lukes - Grove  </t>
  </si>
  <si>
    <t>Kinross Street</t>
  </si>
  <si>
    <t>Connell-Portage</t>
  </si>
  <si>
    <t xml:space="preserve">Kinross Street </t>
  </si>
  <si>
    <t xml:space="preserve">Kinross Street  </t>
  </si>
  <si>
    <t>Kinsale Avenue</t>
  </si>
  <si>
    <t>Kesteven - Kinsale End</t>
  </si>
  <si>
    <t>Kipling Avenue</t>
  </si>
  <si>
    <t>Duncan - Fowlds</t>
  </si>
  <si>
    <t xml:space="preserve">Victoria - Bankside </t>
  </si>
  <si>
    <t xml:space="preserve">Wellesley - Victoria </t>
  </si>
  <si>
    <t>Wellesley - Victoria</t>
  </si>
  <si>
    <t>Wellesley Towards Victoria</t>
  </si>
  <si>
    <t>Victoria Towards Wellesley</t>
  </si>
  <si>
    <t>Victoria  - Courthouse</t>
  </si>
  <si>
    <t>Victoria  Towards Courthouse</t>
  </si>
  <si>
    <t xml:space="preserve">Courthouse Towards Victoria </t>
  </si>
  <si>
    <t xml:space="preserve">Kitchener Street </t>
  </si>
  <si>
    <t>New North - Bennett</t>
  </si>
  <si>
    <t>Kiwitea Street</t>
  </si>
  <si>
    <t>Mt Albert - Freyberg</t>
  </si>
  <si>
    <t>Kohimarama Road</t>
  </si>
  <si>
    <t>Rawhitiroa - Holgate</t>
  </si>
  <si>
    <t>Kepa - Hawera</t>
  </si>
  <si>
    <t>St Heliers Bay - Whytehead Cres</t>
  </si>
  <si>
    <t xml:space="preserve">Kohimarama Road </t>
  </si>
  <si>
    <t>St Heliers Bay - Whytehead</t>
  </si>
  <si>
    <t>Kohiramara Road</t>
  </si>
  <si>
    <t>Kepa - Harewa</t>
  </si>
  <si>
    <t>Ewenson - Wahanui</t>
  </si>
  <si>
    <t>New North - Nikau</t>
  </si>
  <si>
    <t>Long - Pahaki</t>
  </si>
  <si>
    <t>Kowhai Street</t>
  </si>
  <si>
    <t>Raleigh-Onslow</t>
  </si>
  <si>
    <t xml:space="preserve">Kowhai Street </t>
  </si>
  <si>
    <t xml:space="preserve">Raleigh-Onslow </t>
  </si>
  <si>
    <t>Kowhatu Road</t>
  </si>
  <si>
    <t>Campbell - Tawa</t>
  </si>
  <si>
    <t>Kupe St</t>
  </si>
  <si>
    <t>Kepa - Tokomaru</t>
  </si>
  <si>
    <t>Godden - Rukutai</t>
  </si>
  <si>
    <t>La Veta Avenue</t>
  </si>
  <si>
    <t>Richardson - Mt Royal</t>
  </si>
  <si>
    <t>Mainston - Richard Farrell Ave</t>
  </si>
  <si>
    <t>Morrin - Derby Downs</t>
  </si>
  <si>
    <t>Mainston - Richard Farrell</t>
  </si>
  <si>
    <t xml:space="preserve">Ladies Mile </t>
  </si>
  <si>
    <t>Mainston Towards Richard Farrell</t>
  </si>
  <si>
    <t>Richard Farrell Towards Mainston</t>
  </si>
  <si>
    <t>Umere - Morrin</t>
  </si>
  <si>
    <t>Lagoon Drive</t>
  </si>
  <si>
    <t>Church - Kerswill</t>
  </si>
  <si>
    <t xml:space="preserve">Lagoon Drive </t>
  </si>
  <si>
    <t xml:space="preserve">Church - Kerswill </t>
  </si>
  <si>
    <t>Church - Bridge</t>
  </si>
  <si>
    <t>Church Towards Bridge</t>
  </si>
  <si>
    <t>Bridge Towards Church</t>
  </si>
  <si>
    <t>Lambeth Road</t>
  </si>
  <si>
    <t>Sandringham - Kiwitea</t>
  </si>
  <si>
    <t>Lammermoor Drive</t>
  </si>
  <si>
    <t>St Heliers - Grampian</t>
  </si>
  <si>
    <t>Lancing Avenue</t>
  </si>
  <si>
    <t>Sandringham - goring</t>
  </si>
  <si>
    <t>Lancing Road</t>
  </si>
  <si>
    <t xml:space="preserve">Sandringham -Goring </t>
  </si>
  <si>
    <t xml:space="preserve">Landscape Rd  </t>
  </si>
  <si>
    <t xml:space="preserve">Parau-Mt Eden   </t>
  </si>
  <si>
    <t>Lawrence Street</t>
  </si>
  <si>
    <t xml:space="preserve">Layard Street </t>
  </si>
  <si>
    <t>Between St Jude Street &amp; Crayford Street West</t>
  </si>
  <si>
    <t>Leamington Road</t>
  </si>
  <si>
    <t xml:space="preserve">Valley - Bellevue </t>
  </si>
  <si>
    <t xml:space="preserve">Leamington Road </t>
  </si>
  <si>
    <t>Leighton Street</t>
  </si>
  <si>
    <t>Richmond-Ponsonby</t>
  </si>
  <si>
    <t xml:space="preserve">Leighton Street </t>
  </si>
  <si>
    <t xml:space="preserve">Richmond-Ponsonby </t>
  </si>
  <si>
    <t>Lemington Road</t>
  </si>
  <si>
    <t>Garnet - Tirotai</t>
  </si>
  <si>
    <t>Sandringham - Kenneth</t>
  </si>
  <si>
    <t>Leybourne Circle</t>
  </si>
  <si>
    <t>Ridgeway - Courtland</t>
  </si>
  <si>
    <t>Mira - Kent</t>
  </si>
  <si>
    <t>Line Road</t>
  </si>
  <si>
    <t>West Tamaki - Weybridge</t>
  </si>
  <si>
    <t>Linthorpe Crescent</t>
  </si>
  <si>
    <t>Elstree - Leybourne</t>
  </si>
  <si>
    <t>Rossgrove - Challinor</t>
  </si>
  <si>
    <t>Lisburn Avenue</t>
  </si>
  <si>
    <t>Whitehaven - Hartland</t>
  </si>
  <si>
    <t>Lisnoe Avenue</t>
  </si>
  <si>
    <t>Dominion-Alderly</t>
  </si>
  <si>
    <t>Dominion - Alderly</t>
  </si>
  <si>
    <t xml:space="preserve">Lisnoe Avenue </t>
  </si>
  <si>
    <t xml:space="preserve">Dominion-Alderly </t>
  </si>
  <si>
    <t>Little George Street</t>
  </si>
  <si>
    <t>George - Football</t>
  </si>
  <si>
    <t xml:space="preserve">Hillsborough - Olsen </t>
  </si>
  <si>
    <t>Hillsborough - Olsen</t>
  </si>
  <si>
    <t>Liverpool Street</t>
  </si>
  <si>
    <t>Karangahape - City</t>
  </si>
  <si>
    <t>Karangahape Towards City</t>
  </si>
  <si>
    <t>City Towards Karangahape</t>
  </si>
  <si>
    <t>Warnock - Kingsley</t>
  </si>
  <si>
    <t>Allendale - Ranleigh</t>
  </si>
  <si>
    <t>London Street</t>
  </si>
  <si>
    <t xml:space="preserve">New-St Marys </t>
  </si>
  <si>
    <t>New-St Marys</t>
  </si>
  <si>
    <t>Long Drive</t>
  </si>
  <si>
    <t>Honini - Kotiri</t>
  </si>
  <si>
    <t>Hanini - Kotiri</t>
  </si>
  <si>
    <t>Louvain Avenue</t>
  </si>
  <si>
    <t>Lovelock Avenue</t>
  </si>
  <si>
    <t>Mt Eden-Esplanade</t>
  </si>
  <si>
    <t xml:space="preserve">Lovelock Avenue </t>
  </si>
  <si>
    <t xml:space="preserve">Mt Eden-Esplanade </t>
  </si>
  <si>
    <t>Lower Domain Drive</t>
  </si>
  <si>
    <t>Grafton - Lovers</t>
  </si>
  <si>
    <t>Luke Street</t>
  </si>
  <si>
    <t xml:space="preserve">Lunn Ave </t>
  </si>
  <si>
    <t>Ngahue - Marua</t>
  </si>
  <si>
    <t>Marua - Ngahue</t>
  </si>
  <si>
    <t>Lunn Avenue</t>
  </si>
  <si>
    <t>Lush Avenue</t>
  </si>
  <si>
    <t>Cotton - Howard Hunter</t>
  </si>
  <si>
    <t>Howard Hunter - Cotton</t>
  </si>
  <si>
    <t>Studway - Roslyn East</t>
  </si>
  <si>
    <t>Madden Street</t>
  </si>
  <si>
    <t>Halsey - Customs</t>
  </si>
  <si>
    <t>West of Ellerslie-Panmure Highway</t>
  </si>
  <si>
    <t>West of Ell-Panmure Highway</t>
  </si>
  <si>
    <t>Great South - Walpole</t>
  </si>
  <si>
    <t>Cawley - Ellerslie-Panmure</t>
  </si>
  <si>
    <t>Walpole - Kalmia</t>
  </si>
  <si>
    <t>Walpole - Hudson</t>
  </si>
  <si>
    <t>Walpole Towards Hudson</t>
  </si>
  <si>
    <t>Hudson Towards Walpole</t>
  </si>
  <si>
    <t xml:space="preserve">Maioro St  </t>
  </si>
  <si>
    <t xml:space="preserve">New Windsor-Richardson </t>
  </si>
  <si>
    <t>Maioro Street</t>
  </si>
  <si>
    <t>New Windsor-Richardson</t>
  </si>
  <si>
    <t>Malcolm Street</t>
  </si>
  <si>
    <t>Richardson-Allison</t>
  </si>
  <si>
    <t xml:space="preserve">Malcolm Street  </t>
  </si>
  <si>
    <t xml:space="preserve">Richardson-Allison </t>
  </si>
  <si>
    <t>Western Springs - Brewster</t>
  </si>
  <si>
    <t>Purewa - Tahapa</t>
  </si>
  <si>
    <t>Tahapa - Purewa</t>
  </si>
  <si>
    <t>Manukau Road</t>
  </si>
  <si>
    <t>North of Green Lane West</t>
  </si>
  <si>
    <t>Trafalgar - Mt Smart</t>
  </si>
  <si>
    <t xml:space="preserve">Manukau Road </t>
  </si>
  <si>
    <t>Between Green Lane &amp; Queen Mary Avenue</t>
  </si>
  <si>
    <t xml:space="preserve">Onslow-Greenlane </t>
  </si>
  <si>
    <t xml:space="preserve">Manukau Road  </t>
  </si>
  <si>
    <t xml:space="preserve">Turama - Raurenga </t>
  </si>
  <si>
    <t>Mapau Road</t>
  </si>
  <si>
    <t>Great South - Marewa</t>
  </si>
  <si>
    <t>Great South Towards Marewa</t>
  </si>
  <si>
    <t>Marewa Towards Great South</t>
  </si>
  <si>
    <t>Marama Avenue</t>
  </si>
  <si>
    <t>Owens - Epsom</t>
  </si>
  <si>
    <t>Atkin - Patteson</t>
  </si>
  <si>
    <t>Patteson - Atkin</t>
  </si>
  <si>
    <t>Parkdale - Martin</t>
  </si>
  <si>
    <t>Margate Road</t>
  </si>
  <si>
    <t>Blockhouse Bay-Hertford</t>
  </si>
  <si>
    <t xml:space="preserve">Margate Road </t>
  </si>
  <si>
    <t>Between Blockhouse Bay Road &amp; Hertford Street</t>
  </si>
  <si>
    <t>Margot Street</t>
  </si>
  <si>
    <t>Clyde  -  Mount St John</t>
  </si>
  <si>
    <t>Clyde  Towards  Mount St John</t>
  </si>
  <si>
    <t xml:space="preserve"> Mount St John Towards Clyde </t>
  </si>
  <si>
    <t>Marine Parade</t>
  </si>
  <si>
    <t>Bella Vista - Annan</t>
  </si>
  <si>
    <t>Market Rd</t>
  </si>
  <si>
    <t>Motorway - Dromonre</t>
  </si>
  <si>
    <t>Market Road</t>
  </si>
  <si>
    <t>Highwic - Cornwall</t>
  </si>
  <si>
    <t>Dromorne  -  Motorway</t>
  </si>
  <si>
    <t>Dromorne  Towards  Motorway</t>
  </si>
  <si>
    <t xml:space="preserve"> Motorway Towards Dromorne </t>
  </si>
  <si>
    <t>Dromorne - Motorway</t>
  </si>
  <si>
    <t>Highwic - Cornwall Park</t>
  </si>
  <si>
    <t>Marlborough Street</t>
  </si>
  <si>
    <t xml:space="preserve">Marlborough Street </t>
  </si>
  <si>
    <t>Marlowe Road</t>
  </si>
  <si>
    <t>SOUTH OF ADDISON ST (at # 19) BLOCKHOUSE BAY</t>
  </si>
  <si>
    <t>Marne Road</t>
  </si>
  <si>
    <t>Maroa Road</t>
  </si>
  <si>
    <t>Tuata - Oranga</t>
  </si>
  <si>
    <t>Mars Avenue</t>
  </si>
  <si>
    <t xml:space="preserve">Marsden Ave </t>
  </si>
  <si>
    <t xml:space="preserve">Dominion - Kingsford  </t>
  </si>
  <si>
    <t>Marsden Avenue</t>
  </si>
  <si>
    <t>Dominion - Kingsford</t>
  </si>
  <si>
    <t>Marua Road</t>
  </si>
  <si>
    <t>Celtic - Ballarat</t>
  </si>
  <si>
    <t xml:space="preserve">Marua Road </t>
  </si>
  <si>
    <t>Mary Dreaver street</t>
  </si>
  <si>
    <t>Boundary-Margate</t>
  </si>
  <si>
    <t xml:space="preserve">Mary Dreaver Street </t>
  </si>
  <si>
    <t>Between Boundary Road &amp; Mulgan Street</t>
  </si>
  <si>
    <t>Maskell St</t>
  </si>
  <si>
    <t>Sylvia - Berwick</t>
  </si>
  <si>
    <t>Maskell Street</t>
  </si>
  <si>
    <t>Mason Avenue</t>
  </si>
  <si>
    <t>Jervoice - Argyle</t>
  </si>
  <si>
    <t>Masons Avenue</t>
  </si>
  <si>
    <t>Jervois - Argyle</t>
  </si>
  <si>
    <t>Great South - Miro</t>
  </si>
  <si>
    <t>Matata Street</t>
  </si>
  <si>
    <t>Blockhouse Bay-Taylor</t>
  </si>
  <si>
    <t xml:space="preserve">Matata Street </t>
  </si>
  <si>
    <t>Between Blockhouse Bay Road &amp; Taylor Street</t>
  </si>
  <si>
    <t>Te Arawa - Rukutai</t>
  </si>
  <si>
    <t>Matipo Street</t>
  </si>
  <si>
    <t>Balmoral - Rocklands</t>
  </si>
  <si>
    <t xml:space="preserve">Matipo Street </t>
  </si>
  <si>
    <t xml:space="preserve">Balmoral - Rocklands </t>
  </si>
  <si>
    <t>Mauranui Avenue</t>
  </si>
  <si>
    <t>Great South  -  St Marks</t>
  </si>
  <si>
    <t>Great South  Towards  St Marks</t>
  </si>
  <si>
    <t xml:space="preserve"> St Marks Towards Great South </t>
  </si>
  <si>
    <t>Maurice Road</t>
  </si>
  <si>
    <t xml:space="preserve">Station-Church </t>
  </si>
  <si>
    <t>Station-Church</t>
  </si>
  <si>
    <t>Maxine Place</t>
  </si>
  <si>
    <t>St Heliers - Helen</t>
  </si>
  <si>
    <t xml:space="preserve">May Rd </t>
  </si>
  <si>
    <t xml:space="preserve">Roma - Glynn </t>
  </si>
  <si>
    <t>May Road</t>
  </si>
  <si>
    <t>Roma - Glynn</t>
  </si>
  <si>
    <t>Mt Albert - Denbigh</t>
  </si>
  <si>
    <t xml:space="preserve">Mt Albert - Denbigh </t>
  </si>
  <si>
    <t>Mays Road</t>
  </si>
  <si>
    <t xml:space="preserve">Church- Felix </t>
  </si>
  <si>
    <t>Church- Felix</t>
  </si>
  <si>
    <t>Church - Felix</t>
  </si>
  <si>
    <t xml:space="preserve">Mays Road </t>
  </si>
  <si>
    <t>McCullough Avenue</t>
  </si>
  <si>
    <t>Fyvie - Duke</t>
  </si>
  <si>
    <t>Morningside - Altham</t>
  </si>
  <si>
    <t>Mcfadzean Drive</t>
  </si>
  <si>
    <t>Donovan-Terry</t>
  </si>
  <si>
    <t xml:space="preserve">McFadzean Drive </t>
  </si>
  <si>
    <t>Between Donovan Street &amp; Terry Street</t>
  </si>
  <si>
    <t>Remuera - Grand</t>
  </si>
  <si>
    <t>Remuera  - Grand</t>
  </si>
  <si>
    <t>New North - Allendale</t>
  </si>
  <si>
    <t>Mead Street</t>
  </si>
  <si>
    <t>Between Waterton Place &amp; Rosebank Road</t>
  </si>
  <si>
    <t>Meadow Street</t>
  </si>
  <si>
    <t>Mt Wellington - Parry</t>
  </si>
  <si>
    <t>Corinth - Mt Carmel</t>
  </si>
  <si>
    <t>Bonnie Brae - Tahapa</t>
  </si>
  <si>
    <t>Mt Carmel - Corinth</t>
  </si>
  <si>
    <t>Tahapa - Bonnie Brae</t>
  </si>
  <si>
    <t>Stamford Park - Hayr Bridge</t>
  </si>
  <si>
    <t>Memorial Avenue</t>
  </si>
  <si>
    <t>Dominion - Winstone</t>
  </si>
  <si>
    <t>Mt Roskill - Dominion</t>
  </si>
  <si>
    <t>Meola Road</t>
  </si>
  <si>
    <t>Garnet - Moa</t>
  </si>
  <si>
    <t xml:space="preserve">Meola Road  </t>
  </si>
  <si>
    <t xml:space="preserve">Garnet - Moa </t>
  </si>
  <si>
    <t>Merivale Ave</t>
  </si>
  <si>
    <t xml:space="preserve">The Drive-St Andrews </t>
  </si>
  <si>
    <t>Merivale Avenue</t>
  </si>
  <si>
    <t>The Drive-St Andrews</t>
  </si>
  <si>
    <t>Merton Road</t>
  </si>
  <si>
    <t>Howard Hunter-Tisdall Cres</t>
  </si>
  <si>
    <t>Howard Hunter - Tisdall Cres</t>
  </si>
  <si>
    <t>Howard Hunter - Ronald Algie</t>
  </si>
  <si>
    <t xml:space="preserve">Methuen Road </t>
  </si>
  <si>
    <t>Between Blockhouse Bay Road &amp; Bollard Avenue</t>
  </si>
  <si>
    <t xml:space="preserve">Mewburn Ave </t>
  </si>
  <si>
    <t xml:space="preserve">Balmoral - Dexter </t>
  </si>
  <si>
    <t>Mewburn Avenue</t>
  </si>
  <si>
    <t>Balmoral - Dexter</t>
  </si>
  <si>
    <t>Rose - Murdoch</t>
  </si>
  <si>
    <t>Milliken Avenue</t>
  </si>
  <si>
    <t>Bremner E - Bremner W</t>
  </si>
  <si>
    <t>Milton Road</t>
  </si>
  <si>
    <t>Dominion - Henley</t>
  </si>
  <si>
    <t xml:space="preserve">Milton Road </t>
  </si>
  <si>
    <t xml:space="preserve">Dominion - Henley </t>
  </si>
  <si>
    <t>Matai - Campbell</t>
  </si>
  <si>
    <t>Mitchell Street</t>
  </si>
  <si>
    <t>Barton - Connell</t>
  </si>
  <si>
    <t>Barton Towards Connell</t>
  </si>
  <si>
    <t>Connell Towards Barton</t>
  </si>
  <si>
    <t>Woodbine - Motorway</t>
  </si>
  <si>
    <t>Mokau Street</t>
  </si>
  <si>
    <t>Richmond - Moira</t>
  </si>
  <si>
    <t>Momona Road</t>
  </si>
  <si>
    <t>Tawera - Wheturangi</t>
  </si>
  <si>
    <t>Tawera Towards Wheturangi</t>
  </si>
  <si>
    <t>Wheturangi Towards Tawera</t>
  </si>
  <si>
    <t>Mons Avenue</t>
  </si>
  <si>
    <t>Jasper - Cambrai</t>
  </si>
  <si>
    <t>Mont Le Grand Road</t>
  </si>
  <si>
    <t>Dominion-Woodside</t>
  </si>
  <si>
    <t xml:space="preserve">Mont Le Grand Road </t>
  </si>
  <si>
    <t xml:space="preserve">Dominion-Woodside </t>
  </si>
  <si>
    <t>Morin Road</t>
  </si>
  <si>
    <t>Fraser - Tainui</t>
  </si>
  <si>
    <t>Morningside Drive</t>
  </si>
  <si>
    <t>New North - McDonald</t>
  </si>
  <si>
    <t>Sainsbury - Exeter</t>
  </si>
  <si>
    <t>Glass - McKinnon</t>
  </si>
  <si>
    <t xml:space="preserve">Morrin St </t>
  </si>
  <si>
    <t>Robert - Ladies Mile</t>
  </si>
  <si>
    <t>Morrow Street</t>
  </si>
  <si>
    <t>Gillies Ave - Bourke</t>
  </si>
  <si>
    <t>Gillies Ave-Bourke</t>
  </si>
  <si>
    <t>Gillies - Bourke</t>
  </si>
  <si>
    <t>Bourke - Gillies</t>
  </si>
  <si>
    <t>Bourke Towards Gillies</t>
  </si>
  <si>
    <t>Gillies Towards Bourke</t>
  </si>
  <si>
    <t>Mortimer Pass</t>
  </si>
  <si>
    <t>Gillies - Coventry</t>
  </si>
  <si>
    <t>Gillies Towards Coventry</t>
  </si>
  <si>
    <t>Coventry Towards Gillies</t>
  </si>
  <si>
    <t xml:space="preserve">Morvern Road </t>
  </si>
  <si>
    <t xml:space="preserve">Balmoral-Watling </t>
  </si>
  <si>
    <t>Motions Road</t>
  </si>
  <si>
    <t>Old Mill - Great North</t>
  </si>
  <si>
    <t xml:space="preserve">Motions Road  </t>
  </si>
  <si>
    <t xml:space="preserve">Old Mill - Great North </t>
  </si>
  <si>
    <t>Mount Street</t>
  </si>
  <si>
    <t>Wakefield - Symonds</t>
  </si>
  <si>
    <t>Mountain Rd</t>
  </si>
  <si>
    <t>Rockwood - Seccombes</t>
  </si>
  <si>
    <t>Clive - Seccombes</t>
  </si>
  <si>
    <t>Motorway - Rockwood</t>
  </si>
  <si>
    <t>Motorway Towards Rockwood</t>
  </si>
  <si>
    <t>Rockwood Towards Motorway</t>
  </si>
  <si>
    <t>Withiel  -  Albury</t>
  </si>
  <si>
    <t>Withiel  Towards  Albury</t>
  </si>
  <si>
    <t xml:space="preserve"> Albury Towards Withiel </t>
  </si>
  <si>
    <t>Mountain View Road</t>
  </si>
  <si>
    <t>Western Springs - Bannerman</t>
  </si>
  <si>
    <t>Owairaka - Mt Royal</t>
  </si>
  <si>
    <t>Mt Albert Road</t>
  </si>
  <si>
    <t>East of Pah Road</t>
  </si>
  <si>
    <t>Erson - Crown</t>
  </si>
  <si>
    <t xml:space="preserve">East of Pah Road </t>
  </si>
  <si>
    <t>East of Pah Rd</t>
  </si>
  <si>
    <t>Frost - Bremner</t>
  </si>
  <si>
    <t>Highland - Mt Royal</t>
  </si>
  <si>
    <t>Kiwitea - Huntingtree</t>
  </si>
  <si>
    <t>Frost - Mccullough</t>
  </si>
  <si>
    <t xml:space="preserve">Mt Albert Road </t>
  </si>
  <si>
    <t>Between Highland Road &amp; Mt Royal Avenue</t>
  </si>
  <si>
    <t>Between Kiwitea Street &amp; Huntingtree Avenue</t>
  </si>
  <si>
    <t xml:space="preserve">Mt Eden Rd </t>
  </si>
  <si>
    <t>Grahame Breed - Mt Albert</t>
  </si>
  <si>
    <t>Grahame Breed Towards Mt Albert</t>
  </si>
  <si>
    <t>Mt Albert Towards Grahame Breed</t>
  </si>
  <si>
    <t xml:space="preserve">Mt Eden Rd  </t>
  </si>
  <si>
    <t xml:space="preserve">Grahame Breed - Mt Albert </t>
  </si>
  <si>
    <t>Mt Eden Road</t>
  </si>
  <si>
    <t>Clive - Puka</t>
  </si>
  <si>
    <t>Balmoral - Pencarrow</t>
  </si>
  <si>
    <t xml:space="preserve">Mt Eden Road </t>
  </si>
  <si>
    <t>Kingsview - Balmoral</t>
  </si>
  <si>
    <t>Mt Albert - Raurangi</t>
  </si>
  <si>
    <t>Mt Smart Road</t>
  </si>
  <si>
    <t>Cameron - Mariri</t>
  </si>
  <si>
    <t>Waitangi - Felix</t>
  </si>
  <si>
    <t xml:space="preserve">Mt Smart Road </t>
  </si>
  <si>
    <t xml:space="preserve">Mt Smart Road  </t>
  </si>
  <si>
    <t xml:space="preserve">Cameron - Mariri </t>
  </si>
  <si>
    <t>Mt Taylor Drive</t>
  </si>
  <si>
    <t>Wendover - Romola</t>
  </si>
  <si>
    <t>Mt Wellington Highway</t>
  </si>
  <si>
    <t>North of Rowlands Avenue</t>
  </si>
  <si>
    <t>Nth of Rowlands Ave</t>
  </si>
  <si>
    <t>Hillside - Camp</t>
  </si>
  <si>
    <t>Rowlands - Malone</t>
  </si>
  <si>
    <t>Triangle - Rowlands</t>
  </si>
  <si>
    <t>Triangle Towards Rowlands</t>
  </si>
  <si>
    <t>Rowlands Towards Triangle</t>
  </si>
  <si>
    <t xml:space="preserve">Mt Wellington Highway </t>
  </si>
  <si>
    <t xml:space="preserve">Mt. Eden Road </t>
  </si>
  <si>
    <t xml:space="preserve">Landscape-Balmoral </t>
  </si>
  <si>
    <t>Mulgan Street</t>
  </si>
  <si>
    <t>New Windsor - Pasteur</t>
  </si>
  <si>
    <t xml:space="preserve">Mulgan Street </t>
  </si>
  <si>
    <t xml:space="preserve">New Windsor - Pasteur </t>
  </si>
  <si>
    <t>Leighton - Millais</t>
  </si>
  <si>
    <t>Navarre Road</t>
  </si>
  <si>
    <t>West Tamaki - Troy</t>
  </si>
  <si>
    <t>Coates - Rautara</t>
  </si>
  <si>
    <t>Rautara - Coates</t>
  </si>
  <si>
    <t xml:space="preserve">Neilson St </t>
  </si>
  <si>
    <t>Edinburgh - Church</t>
  </si>
  <si>
    <t>Edinburgh Towards Church</t>
  </si>
  <si>
    <t>Church Towards Edinburgh</t>
  </si>
  <si>
    <t>Neilson Street</t>
  </si>
  <si>
    <t xml:space="preserve">Captain Springs-Alfred </t>
  </si>
  <si>
    <t xml:space="preserve">Church-Edinburgh </t>
  </si>
  <si>
    <t>Church-Edinburgh</t>
  </si>
  <si>
    <t>Captain Springs-Alfred</t>
  </si>
  <si>
    <t>Victoria - Galway</t>
  </si>
  <si>
    <t>Captain Springs - Alfred</t>
  </si>
  <si>
    <t>Angle - Edinburgh</t>
  </si>
  <si>
    <t>Church - Edinburgh</t>
  </si>
  <si>
    <t xml:space="preserve">Neilson Street </t>
  </si>
  <si>
    <t>Galway - Victoria</t>
  </si>
  <si>
    <t>Galway Towards Victoria</t>
  </si>
  <si>
    <t>Victoria Towards Galway</t>
  </si>
  <si>
    <t>Neligan Avenue</t>
  </si>
  <si>
    <t>Tamaki - Speight</t>
  </si>
  <si>
    <t>Netherton Street</t>
  </si>
  <si>
    <t>Richardson - Roseville</t>
  </si>
  <si>
    <t>New Brighton Road</t>
  </si>
  <si>
    <t>Atkinson - Meadow</t>
  </si>
  <si>
    <t>Hendon - Blockhouse Bay</t>
  </si>
  <si>
    <t xml:space="preserve">New North Rd </t>
  </si>
  <si>
    <t>Bollard - Blockhouse Bay</t>
  </si>
  <si>
    <t>Bollard Towards Blockhouse Bay</t>
  </si>
  <si>
    <t>Blockhouse Bay Towards Bollard</t>
  </si>
  <si>
    <t>New North Road</t>
  </si>
  <si>
    <t>Between Hendon &amp; Blockhouse Bay</t>
  </si>
  <si>
    <t>East of Western Springs Road</t>
  </si>
  <si>
    <t>Between Richardson Road &amp; Mt Albert Road</t>
  </si>
  <si>
    <t>Btwn Richardson &amp; Mt Albert</t>
  </si>
  <si>
    <t>Btwn Hendon &amp; Blockhouse Bay</t>
  </si>
  <si>
    <t>Btwn Hendon &amp; Blockhouse Bay Rd</t>
  </si>
  <si>
    <t>North of Richardson Road</t>
  </si>
  <si>
    <t>Western Springs - Kingsland</t>
  </si>
  <si>
    <t>Richardson - Mt Albert</t>
  </si>
  <si>
    <t>Richardson - Mt Wellington</t>
  </si>
  <si>
    <t xml:space="preserve">New North Road </t>
  </si>
  <si>
    <t>Mt Albert - McLean</t>
  </si>
  <si>
    <t>Mt Albert Towards McLean</t>
  </si>
  <si>
    <t>McLean Towards Mt Albert</t>
  </si>
  <si>
    <t>New Street</t>
  </si>
  <si>
    <t>Green - St Francis De Sales</t>
  </si>
  <si>
    <t xml:space="preserve">New Windsor Rd  </t>
  </si>
  <si>
    <t>Between Batkin Road &amp; Brydon Place</t>
  </si>
  <si>
    <t>New Windsor Road</t>
  </si>
  <si>
    <t>Batkin-Brydon</t>
  </si>
  <si>
    <t>Maioro-Batkin</t>
  </si>
  <si>
    <t>Batkin - Tiverton</t>
  </si>
  <si>
    <t>Batkin - Brydon</t>
  </si>
  <si>
    <t xml:space="preserve">New Windsor Road  </t>
  </si>
  <si>
    <t xml:space="preserve">Maioro-Batkin </t>
  </si>
  <si>
    <t>Newton Road</t>
  </si>
  <si>
    <t>South of Ophir Street</t>
  </si>
  <si>
    <t>Ophir - Motorway</t>
  </si>
  <si>
    <t xml:space="preserve">Newton Road </t>
  </si>
  <si>
    <t>Ophir - Winchester</t>
  </si>
  <si>
    <t>Ophir Towards Winchester</t>
  </si>
  <si>
    <t>Winchester Towards Ophir</t>
  </si>
  <si>
    <t>Ngahue Drive</t>
  </si>
  <si>
    <t>College - Norman Lesser</t>
  </si>
  <si>
    <t>East of Ngapipi Rd</t>
  </si>
  <si>
    <t>Ngapipi - Awarua</t>
  </si>
  <si>
    <t>Ngaiwi Street</t>
  </si>
  <si>
    <t>Hawaiki - Reihana</t>
  </si>
  <si>
    <t>Reihana - Hawaiki</t>
  </si>
  <si>
    <t>Ngapipi Road</t>
  </si>
  <si>
    <t>ORAKIE - NGAIWI</t>
  </si>
  <si>
    <t>Tamaki - Paritai</t>
  </si>
  <si>
    <t>Orakei - Ngaiwi</t>
  </si>
  <si>
    <t>Ngaiwi - Orakie</t>
  </si>
  <si>
    <t>Aotea - Atkin</t>
  </si>
  <si>
    <t>Atkin - Aotea</t>
  </si>
  <si>
    <t>Nikau Road</t>
  </si>
  <si>
    <t>Station - Hall</t>
  </si>
  <si>
    <t>Nikau Street</t>
  </si>
  <si>
    <t>Mt Eden - Flower</t>
  </si>
  <si>
    <t>Nixon Avenue</t>
  </si>
  <si>
    <t>Tamaki - Church</t>
  </si>
  <si>
    <t>Adam - Derry</t>
  </si>
  <si>
    <t>Kent - Richmond</t>
  </si>
  <si>
    <t>Taitokerau - Isherwood</t>
  </si>
  <si>
    <t>Isherwood - Taitokerau</t>
  </si>
  <si>
    <t>Normanby Road</t>
  </si>
  <si>
    <t>Clive - Enfield</t>
  </si>
  <si>
    <t xml:space="preserve">Normanby Road </t>
  </si>
  <si>
    <t>Edwin - Enfield</t>
  </si>
  <si>
    <t>Edwin Towards Enfield</t>
  </si>
  <si>
    <t>Enfield Towards Edwin</t>
  </si>
  <si>
    <t>Nottingham Street</t>
  </si>
  <si>
    <t>Nuffield Street</t>
  </si>
  <si>
    <t>Remuera - Balm</t>
  </si>
  <si>
    <t>Balm - Mahuru</t>
  </si>
  <si>
    <t>Khyber Pass Towards Boston</t>
  </si>
  <si>
    <t>Boston Towards Khyber Pass</t>
  </si>
  <si>
    <t>O' Donnell Avenue</t>
  </si>
  <si>
    <t>Holdsworth - Potter</t>
  </si>
  <si>
    <t>Farrelly - Buccaneer</t>
  </si>
  <si>
    <t>Great North - Saxon</t>
  </si>
  <si>
    <t>Oban Road</t>
  </si>
  <si>
    <t>Garnet - Westmere</t>
  </si>
  <si>
    <t>O'Connell Street</t>
  </si>
  <si>
    <t>Vulcan - Chancery</t>
  </si>
  <si>
    <t>Odessa Crescent</t>
  </si>
  <si>
    <t>Ashby - Bannockburn</t>
  </si>
  <si>
    <t>Between Richardson Road &amp; Farrelly Avenue</t>
  </si>
  <si>
    <t>Richardson-Farrelly</t>
  </si>
  <si>
    <t>Ohinerau Street</t>
  </si>
  <si>
    <t>Greenlane East  -  Avice</t>
  </si>
  <si>
    <t>Greenlane East  Towards  Avice</t>
  </si>
  <si>
    <t xml:space="preserve"> Avice Towards Greenlane East </t>
  </si>
  <si>
    <t>Tamaki - Accessway</t>
  </si>
  <si>
    <t>Old Mill Road</t>
  </si>
  <si>
    <t>Bullock - Francis</t>
  </si>
  <si>
    <t xml:space="preserve">Old Mill Road  </t>
  </si>
  <si>
    <t xml:space="preserve">Bullock - Francis </t>
  </si>
  <si>
    <t>Little John - Hayr Bridge</t>
  </si>
  <si>
    <t>Omana Avenue</t>
  </si>
  <si>
    <t>Mountain  -  Savannah</t>
  </si>
  <si>
    <t>Mountain  Towards  Savannah</t>
  </si>
  <si>
    <t xml:space="preserve"> Savannah Towards Mountain </t>
  </si>
  <si>
    <t>Onehunga Mall</t>
  </si>
  <si>
    <t>Clarke - Brookfield</t>
  </si>
  <si>
    <t>Neilson - Motorway</t>
  </si>
  <si>
    <t>Grey - Trafalgar</t>
  </si>
  <si>
    <t xml:space="preserve">Clarke - Brookfield </t>
  </si>
  <si>
    <t xml:space="preserve">Onehunga Mall  </t>
  </si>
  <si>
    <t xml:space="preserve">Grey - Trafalgar </t>
  </si>
  <si>
    <t>O'Neill Street</t>
  </si>
  <si>
    <t>10m West of Ponsonby Road</t>
  </si>
  <si>
    <t>Ponsonby - Clarence</t>
  </si>
  <si>
    <t>Onslow Ave</t>
  </si>
  <si>
    <t>The Drive - St Andrews</t>
  </si>
  <si>
    <t>Onslow Road</t>
  </si>
  <si>
    <t>Dominion-Sandringham</t>
  </si>
  <si>
    <t xml:space="preserve">Onslow Road </t>
  </si>
  <si>
    <t xml:space="preserve">Dominion-Sandringham </t>
  </si>
  <si>
    <t>Orakei Rd</t>
  </si>
  <si>
    <t>Combes - Benson</t>
  </si>
  <si>
    <t>Orakei Road</t>
  </si>
  <si>
    <t>Kepa - Upland</t>
  </si>
  <si>
    <t>Komaru - Benson</t>
  </si>
  <si>
    <t>Shore  - Kepa</t>
  </si>
  <si>
    <t xml:space="preserve">Oranga Avenue </t>
  </si>
  <si>
    <t xml:space="preserve">Maroa - Houpara </t>
  </si>
  <si>
    <t xml:space="preserve">Orchard Street </t>
  </si>
  <si>
    <t xml:space="preserve">Rosebank - Oregon </t>
  </si>
  <si>
    <t>O'Rorke Road</t>
  </si>
  <si>
    <t xml:space="preserve">Station-Rockridge  </t>
  </si>
  <si>
    <t>Station-Rockridge</t>
  </si>
  <si>
    <t>Orpheus Drive</t>
  </si>
  <si>
    <t>Seacliffe - Motorway</t>
  </si>
  <si>
    <t>Overlea Road</t>
  </si>
  <si>
    <t xml:space="preserve">Owairaka Ave  </t>
  </si>
  <si>
    <t>Between Richardson Road &amp; Lorraine Avenue</t>
  </si>
  <si>
    <t>Mountfield - Vinter</t>
  </si>
  <si>
    <t>Owens Rd</t>
  </si>
  <si>
    <t>Gillies Ave - Manukau</t>
  </si>
  <si>
    <t>Owens Road</t>
  </si>
  <si>
    <t>Gillies - Manukau</t>
  </si>
  <si>
    <t xml:space="preserve">Owens Road </t>
  </si>
  <si>
    <t xml:space="preserve">Gillies - Manukau </t>
  </si>
  <si>
    <t xml:space="preserve">Gillies Towards Manukau </t>
  </si>
  <si>
    <t>Manukau  Towards Gillies</t>
  </si>
  <si>
    <t>Oxton Road</t>
  </si>
  <si>
    <t>Paddington Street</t>
  </si>
  <si>
    <t>Sloane - Wimbledon</t>
  </si>
  <si>
    <t>Paddington street</t>
  </si>
  <si>
    <t>Coates - Tautari</t>
  </si>
  <si>
    <t xml:space="preserve">Pah Rd  </t>
  </si>
  <si>
    <t xml:space="preserve">Fernleigh - Rewi </t>
  </si>
  <si>
    <t>Pah Road</t>
  </si>
  <si>
    <t>Fernleigh - Rewi</t>
  </si>
  <si>
    <t>Mt Albert - Vagus</t>
  </si>
  <si>
    <t xml:space="preserve">Pah Road </t>
  </si>
  <si>
    <t xml:space="preserve">Pah Road  </t>
  </si>
  <si>
    <t xml:space="preserve">Mt Albert - Vagus </t>
  </si>
  <si>
    <t>Paice Avenue</t>
  </si>
  <si>
    <t xml:space="preserve">Paice Avenue </t>
  </si>
  <si>
    <t>Paihia Road</t>
  </si>
  <si>
    <t>Rawhiti - Maroa</t>
  </si>
  <si>
    <t>Pakenham Street East</t>
  </si>
  <si>
    <t>Market - Customs</t>
  </si>
  <si>
    <t>Pakenham Street West</t>
  </si>
  <si>
    <t>Daldy - Halsey</t>
  </si>
  <si>
    <t>Panama Road</t>
  </si>
  <si>
    <t>Mt Wellington Highway - Carbine</t>
  </si>
  <si>
    <t>Carbine - Jolson</t>
  </si>
  <si>
    <t>Ryburn - Sophia</t>
  </si>
  <si>
    <t>Coldham - Coldham</t>
  </si>
  <si>
    <t>Coldham North - Coldham South</t>
  </si>
  <si>
    <t xml:space="preserve">Reihana - Karori </t>
  </si>
  <si>
    <t>Reihana - Karori</t>
  </si>
  <si>
    <t>Karori - Reihana</t>
  </si>
  <si>
    <t xml:space="preserve">Parau St  </t>
  </si>
  <si>
    <t xml:space="preserve">Landscape-Kings </t>
  </si>
  <si>
    <t xml:space="preserve">Parau Street </t>
  </si>
  <si>
    <t xml:space="preserve">Kings-Princes </t>
  </si>
  <si>
    <t>Richmond - Tawariki</t>
  </si>
  <si>
    <t>Rewiti - Tuhaere</t>
  </si>
  <si>
    <t>Park Road</t>
  </si>
  <si>
    <t>East of Seafield View Road</t>
  </si>
  <si>
    <t>Carlton Gore - Boyle Crescent</t>
  </si>
  <si>
    <t>Park Road,</t>
  </si>
  <si>
    <t>Parkdale Road</t>
  </si>
  <si>
    <t>Fifth - Ambrose</t>
  </si>
  <si>
    <t>Broadway - Sarawia</t>
  </si>
  <si>
    <t xml:space="preserve">Parnell Rd  </t>
  </si>
  <si>
    <t xml:space="preserve">George - Cowie </t>
  </si>
  <si>
    <t>Parnell Rise</t>
  </si>
  <si>
    <t>Cracroft - Heather</t>
  </si>
  <si>
    <t>Parnell Road</t>
  </si>
  <si>
    <t>Broadway-Sarawia</t>
  </si>
  <si>
    <t>Gibraltar - Scarborough</t>
  </si>
  <si>
    <t>Birdwood - Cathedral</t>
  </si>
  <si>
    <t>George - Cowie</t>
  </si>
  <si>
    <t xml:space="preserve">Parnell Road </t>
  </si>
  <si>
    <t>Sarawia - Railway</t>
  </si>
  <si>
    <t>Sarawia Towards Railway</t>
  </si>
  <si>
    <t>Railway Towards Sarawia</t>
  </si>
  <si>
    <t>Gibraltar Towards Scarborough</t>
  </si>
  <si>
    <t>Scarborough Towards Gibraltar</t>
  </si>
  <si>
    <t>Parrish Road</t>
  </si>
  <si>
    <t>Sandringham Towards King Edward</t>
  </si>
  <si>
    <t>King Edward Towards Sandringham</t>
  </si>
  <si>
    <t xml:space="preserve">Parrish Road </t>
  </si>
  <si>
    <t>Parry Road</t>
  </si>
  <si>
    <t>Meadow - Gillies</t>
  </si>
  <si>
    <t>Parry Street</t>
  </si>
  <si>
    <t>Fancourt - Gowing</t>
  </si>
  <si>
    <t>Gowing - Fancourt</t>
  </si>
  <si>
    <t>Patey Street</t>
  </si>
  <si>
    <t>Great South  -  Market</t>
  </si>
  <si>
    <t>Great South  Towards  Market</t>
  </si>
  <si>
    <t xml:space="preserve"> Market Towards Great South </t>
  </si>
  <si>
    <t>Rosebank - Motorway</t>
  </si>
  <si>
    <t>Patiki Road</t>
  </si>
  <si>
    <t>Rosebank Motorway</t>
  </si>
  <si>
    <t>Patterson Street</t>
  </si>
  <si>
    <t>Godden - Atkin</t>
  </si>
  <si>
    <t>Patteson Avenue</t>
  </si>
  <si>
    <t>Paunui Street</t>
  </si>
  <si>
    <t>Brookfield - Kaimata</t>
  </si>
  <si>
    <t>Peach Parade</t>
  </si>
  <si>
    <t xml:space="preserve">Rotomahana - Grand View Rd  </t>
  </si>
  <si>
    <t>Rotomahana - Grand View Rd</t>
  </si>
  <si>
    <t xml:space="preserve">Rotomahana - Grand View Rd </t>
  </si>
  <si>
    <t>Rotomahana - Grand View</t>
  </si>
  <si>
    <t>Rotomahana Towards Grand View</t>
  </si>
  <si>
    <t>Grand View Towards Rotomahana</t>
  </si>
  <si>
    <t>Peary Road</t>
  </si>
  <si>
    <t>Dominion - Bathurst</t>
  </si>
  <si>
    <t xml:space="preserve">Peary Road </t>
  </si>
  <si>
    <t xml:space="preserve">Dominion - Bathurst </t>
  </si>
  <si>
    <t>Pember Reeves Street</t>
  </si>
  <si>
    <t>Ponsonby - Wood</t>
  </si>
  <si>
    <t>Pembroke Crescent</t>
  </si>
  <si>
    <t>Sierra - Monterey</t>
  </si>
  <si>
    <t xml:space="preserve">Pencarrow Ave </t>
  </si>
  <si>
    <t xml:space="preserve">Penrhyn-Aberfoyle </t>
  </si>
  <si>
    <t>Penney Avenue</t>
  </si>
  <si>
    <t>Richardson - Boyce</t>
  </si>
  <si>
    <t>Penrhyn Road</t>
  </si>
  <si>
    <t xml:space="preserve">Balmoral-Pencarrow </t>
  </si>
  <si>
    <t xml:space="preserve">Penrhyn Road </t>
  </si>
  <si>
    <t>Penrose Road</t>
  </si>
  <si>
    <t>Leonard - Bailey</t>
  </si>
  <si>
    <t>Prescott - Motorway</t>
  </si>
  <si>
    <t>Peter Mulgrew Street</t>
  </si>
  <si>
    <t>New Windsor-Hillview</t>
  </si>
  <si>
    <t xml:space="preserve">Peter Mulgrew Street </t>
  </si>
  <si>
    <t xml:space="preserve">New Windsor-Hillview </t>
  </si>
  <si>
    <t>Barrie - Hepburn</t>
  </si>
  <si>
    <t>Pilkington Avenue</t>
  </si>
  <si>
    <t>South of Torino Street</t>
  </si>
  <si>
    <t>Court - Torino</t>
  </si>
  <si>
    <t xml:space="preserve">Pilkington Avenue </t>
  </si>
  <si>
    <t xml:space="preserve">South of Torino Street </t>
  </si>
  <si>
    <t>Pine Street</t>
  </si>
  <si>
    <t xml:space="preserve">Balmoral-Wiremu </t>
  </si>
  <si>
    <t>Balmoral-Wiremu</t>
  </si>
  <si>
    <t>Wiremu - Oxton</t>
  </si>
  <si>
    <t xml:space="preserve">Plane Street </t>
  </si>
  <si>
    <t xml:space="preserve">North Of Victor Street </t>
  </si>
  <si>
    <t xml:space="preserve">Plunket Road </t>
  </si>
  <si>
    <t xml:space="preserve">Mt Eden-Bank </t>
  </si>
  <si>
    <t>Point Chevalier Road</t>
  </si>
  <si>
    <t>Great North - Walker</t>
  </si>
  <si>
    <t xml:space="preserve">Point Chevalier Road </t>
  </si>
  <si>
    <t>Formby - Walker</t>
  </si>
  <si>
    <t xml:space="preserve">Point Chevalier Road  </t>
  </si>
  <si>
    <t xml:space="preserve">Great North - Walker </t>
  </si>
  <si>
    <t>Pollen Street</t>
  </si>
  <si>
    <t>Williamson-Crummer</t>
  </si>
  <si>
    <t xml:space="preserve">Pollen Street </t>
  </si>
  <si>
    <t xml:space="preserve">Williamson-Crummer </t>
  </si>
  <si>
    <t>Pompallier Terrace</t>
  </si>
  <si>
    <t>West of Redmond Street</t>
  </si>
  <si>
    <t>Ponsonby Road</t>
  </si>
  <si>
    <t>South of Franklin Road</t>
  </si>
  <si>
    <t>Franklin - Collingwood</t>
  </si>
  <si>
    <t xml:space="preserve">Ponsonby Road </t>
  </si>
  <si>
    <t xml:space="preserve">Portage Rd </t>
  </si>
  <si>
    <t>Pukeiti - Mount Wellington Highway</t>
  </si>
  <si>
    <t>Pukeiti - Atkinson</t>
  </si>
  <si>
    <t>Porters Avenue</t>
  </si>
  <si>
    <t>Fenton - Brentwood</t>
  </si>
  <si>
    <t>Portland Road</t>
  </si>
  <si>
    <t>North of Remuera Road (at #6)</t>
  </si>
  <si>
    <t>At Portland Heights (#14)</t>
  </si>
  <si>
    <t xml:space="preserve">Preston Avenue </t>
  </si>
  <si>
    <t>Between Richardson Road &amp; Moreland Road</t>
  </si>
  <si>
    <t>Prime Road</t>
  </si>
  <si>
    <t>East of Dryden Street</t>
  </si>
  <si>
    <t>Princes Ave</t>
  </si>
  <si>
    <t>Princes Avenue</t>
  </si>
  <si>
    <t>Dominion-Parau</t>
  </si>
  <si>
    <t>Dominion - Parau</t>
  </si>
  <si>
    <t>Dominion Towards Parau</t>
  </si>
  <si>
    <t>Parau Towards Dominion</t>
  </si>
  <si>
    <t xml:space="preserve">Princes St </t>
  </si>
  <si>
    <t>Waller - Galway</t>
  </si>
  <si>
    <t>Princes Street</t>
  </si>
  <si>
    <t>Hutton - Oak</t>
  </si>
  <si>
    <t xml:space="preserve">Princes Street </t>
  </si>
  <si>
    <t>Hutton - Albert</t>
  </si>
  <si>
    <t>Prosford Street</t>
  </si>
  <si>
    <t>30m West of Redmond Street</t>
  </si>
  <si>
    <t>Prospect Terrace</t>
  </si>
  <si>
    <t>Dominion - tarata</t>
  </si>
  <si>
    <t>Dominion - Tarata</t>
  </si>
  <si>
    <t>Dominion Towards Tarata</t>
  </si>
  <si>
    <t>Tarata Towards Dominion</t>
  </si>
  <si>
    <t xml:space="preserve">Prospect Terrace </t>
  </si>
  <si>
    <t xml:space="preserve">Dominion - tarata </t>
  </si>
  <si>
    <t>Pt Chevalier Rd</t>
  </si>
  <si>
    <t>Target  - Meola</t>
  </si>
  <si>
    <t>Pt Chevalier Road</t>
  </si>
  <si>
    <t>Target - Meola</t>
  </si>
  <si>
    <t>Pt England Road</t>
  </si>
  <si>
    <t>Pilkington - Ropata</t>
  </si>
  <si>
    <t>Puka Street</t>
  </si>
  <si>
    <t>Mt Eden - Esplanade</t>
  </si>
  <si>
    <t>Pukeiti Road</t>
  </si>
  <si>
    <t>Portage - Hokonui</t>
  </si>
  <si>
    <t>Puketea Street</t>
  </si>
  <si>
    <t xml:space="preserve">Puketea Street </t>
  </si>
  <si>
    <t>Puriri Avenue</t>
  </si>
  <si>
    <t xml:space="preserve">Queen Mary Ave </t>
  </si>
  <si>
    <t xml:space="preserve">The Drive - Manukau </t>
  </si>
  <si>
    <t xml:space="preserve">Queens Ave </t>
  </si>
  <si>
    <t>Queens Avenue</t>
  </si>
  <si>
    <t>Queenstown Road</t>
  </si>
  <si>
    <t>Motorway - Frederick</t>
  </si>
  <si>
    <t>Hendry - Frederick</t>
  </si>
  <si>
    <t xml:space="preserve">Queenstown Road  </t>
  </si>
  <si>
    <t xml:space="preserve">Motorway - Frederick </t>
  </si>
  <si>
    <t>Quona Avenue</t>
  </si>
  <si>
    <t>NORTH OF CATTON CRES (at # 24) WAIKOWHAI</t>
  </si>
  <si>
    <t>Radcliffe Street</t>
  </si>
  <si>
    <t>West Tamaki - Castledine</t>
  </si>
  <si>
    <t>Radnor Road</t>
  </si>
  <si>
    <t>Denbigh - Coleman</t>
  </si>
  <si>
    <t>Randolph Street</t>
  </si>
  <si>
    <t>Upper Queen - France</t>
  </si>
  <si>
    <t>Ranfurly Road</t>
  </si>
  <si>
    <t>Griffin  -  Manuakau</t>
  </si>
  <si>
    <t>Griffin  Towards  Manuakau</t>
  </si>
  <si>
    <t xml:space="preserve"> Manuakau Towards Griffin </t>
  </si>
  <si>
    <t xml:space="preserve">Range View Road </t>
  </si>
  <si>
    <t>Between Richardson Road &amp; Hendon Avenue</t>
  </si>
  <si>
    <t>Rangiatea Road</t>
  </si>
  <si>
    <t>Goldsmith - The Drive</t>
  </si>
  <si>
    <t>Goldsmith Towards The Drive</t>
  </si>
  <si>
    <t>The Drive Towards Goldsmith</t>
  </si>
  <si>
    <t>Rangipawa Road</t>
  </si>
  <si>
    <t>Rawhiti - Houpara</t>
  </si>
  <si>
    <t>Ranier Street</t>
  </si>
  <si>
    <t>Laud - Eaglehurst</t>
  </si>
  <si>
    <t>Rarangi Road</t>
  </si>
  <si>
    <t>Waimarie - Vale</t>
  </si>
  <si>
    <t>Ngaio - Nehu</t>
  </si>
  <si>
    <t>Rawhiti Road</t>
  </si>
  <si>
    <t>Campbell - Amaru</t>
  </si>
  <si>
    <t>Piccadilly - Siota Cres</t>
  </si>
  <si>
    <t>Piccadilly - Siota</t>
  </si>
  <si>
    <t>Redmond St</t>
  </si>
  <si>
    <t>Sheehan - Pompalier</t>
  </si>
  <si>
    <t>Pompalier - Sheehan</t>
  </si>
  <si>
    <t>Pompalier Towards Sheehan</t>
  </si>
  <si>
    <t>Sheehan Towards Pompalier</t>
  </si>
  <si>
    <t>Redmond Street</t>
  </si>
  <si>
    <t>Sheehan - Pomalier</t>
  </si>
  <si>
    <t>Reimers Avenue</t>
  </si>
  <si>
    <t>Sandringham - Cricket</t>
  </si>
  <si>
    <t xml:space="preserve">Reimers Avenue </t>
  </si>
  <si>
    <t xml:space="preserve">Sandringham - Cricket </t>
  </si>
  <si>
    <t>Remuera Road</t>
  </si>
  <si>
    <t>West of Waiatarua Road</t>
  </si>
  <si>
    <t>South of Middleton Road</t>
  </si>
  <si>
    <t>Middleton - Belmont</t>
  </si>
  <si>
    <t>Waiatarua - Stoney Royd</t>
  </si>
  <si>
    <t>Wairua - Ranui</t>
  </si>
  <si>
    <t xml:space="preserve">Remuera Road </t>
  </si>
  <si>
    <t xml:space="preserve">Middleton - Belmont </t>
  </si>
  <si>
    <t>Stoney Royd - Waiatarua</t>
  </si>
  <si>
    <t>Stoney Royd Towards Waiatarua</t>
  </si>
  <si>
    <t>Waiatarua Towards Stoney Royd</t>
  </si>
  <si>
    <t>Ranui - Wairua</t>
  </si>
  <si>
    <t>Ranui Towards Wairua</t>
  </si>
  <si>
    <t>Wairua Towards Ranui</t>
  </si>
  <si>
    <t>Renall Street</t>
  </si>
  <si>
    <t>Renfrew Avenue</t>
  </si>
  <si>
    <t>Louvain - Haig</t>
  </si>
  <si>
    <t xml:space="preserve">Coates - Paritai </t>
  </si>
  <si>
    <t>Coates - Paritai</t>
  </si>
  <si>
    <t>Richard Farrell Avenue</t>
  </si>
  <si>
    <t>Ladies Mile  -  Nordon</t>
  </si>
  <si>
    <t>Ladies Mile  Towards  Nordon</t>
  </si>
  <si>
    <t xml:space="preserve"> Nordon Towards Ladies Mile </t>
  </si>
  <si>
    <t>May - McAlister</t>
  </si>
  <si>
    <t>East of Glass Road</t>
  </si>
  <si>
    <t>Hendon - O'Donnell</t>
  </si>
  <si>
    <t>Glass-Mckinnon</t>
  </si>
  <si>
    <t>Stoddard - Valonia</t>
  </si>
  <si>
    <t>Allendale - Preston</t>
  </si>
  <si>
    <t>Glass - Mckinnon</t>
  </si>
  <si>
    <t>Welsh - Malcolm</t>
  </si>
  <si>
    <t>Maioro - Netherton</t>
  </si>
  <si>
    <t xml:space="preserve">Richardson Road  </t>
  </si>
  <si>
    <t>Between Hendon Avenue &amp; O'Donnell Avenue</t>
  </si>
  <si>
    <t xml:space="preserve">May - McAlister </t>
  </si>
  <si>
    <t>Sackville - Farrar</t>
  </si>
  <si>
    <t>Dickens - Brown</t>
  </si>
  <si>
    <t>Sackville - Hope</t>
  </si>
  <si>
    <t xml:space="preserve">Richmond Road  </t>
  </si>
  <si>
    <t xml:space="preserve">Sackville - Farrar </t>
  </si>
  <si>
    <t>Riddell Road</t>
  </si>
  <si>
    <t>Peacock - Clouston</t>
  </si>
  <si>
    <t>St Heliers Bay - Sierra</t>
  </si>
  <si>
    <t>Abingdon - Karaka Park</t>
  </si>
  <si>
    <t>Grantham - Roberta</t>
  </si>
  <si>
    <t>Berwick - Kesteven</t>
  </si>
  <si>
    <t xml:space="preserve">Riddell Road </t>
  </si>
  <si>
    <t>Ridgeway Place</t>
  </si>
  <si>
    <t>Roseway - Leybourne</t>
  </si>
  <si>
    <t>Rutherford - Keretene</t>
  </si>
  <si>
    <t>Rutherford - Worcester</t>
  </si>
  <si>
    <t xml:space="preserve">Riversdale Road </t>
  </si>
  <si>
    <t>Roanaki Road</t>
  </si>
  <si>
    <t>Cullwick - Marau Crescent</t>
  </si>
  <si>
    <t>Roberta Avenue</t>
  </si>
  <si>
    <t>West Tamaki - Vanessa</t>
  </si>
  <si>
    <t xml:space="preserve">Roberton Road </t>
  </si>
  <si>
    <t>Between Rosebank Road &amp; Walsall Street</t>
  </si>
  <si>
    <t>Between Henry Street &amp; Great North Road</t>
  </si>
  <si>
    <t>Robley Crescent</t>
  </si>
  <si>
    <t>Carlisle - Carnarvon</t>
  </si>
  <si>
    <t>Rochdale Avenue</t>
  </si>
  <si>
    <t>Rockfield Road</t>
  </si>
  <si>
    <t xml:space="preserve">Mt Smart-Oranga Ave  </t>
  </si>
  <si>
    <t>Mt Smart-Oranga Ave</t>
  </si>
  <si>
    <t>Rocklands Ave</t>
  </si>
  <si>
    <t>Rocklands Road</t>
  </si>
  <si>
    <t>New North - Malvern</t>
  </si>
  <si>
    <t>Cullwick - Marau Cres</t>
  </si>
  <si>
    <t>Cullwick - Marau</t>
  </si>
  <si>
    <t>Ronayne Street</t>
  </si>
  <si>
    <t>Strand - Beach</t>
  </si>
  <si>
    <t>Rosamund Avenue</t>
  </si>
  <si>
    <t>Between Laburnum Road &amp; Maioro Street</t>
  </si>
  <si>
    <t>Laburnum-Maioro</t>
  </si>
  <si>
    <t>Maioro-Hillview</t>
  </si>
  <si>
    <t xml:space="preserve">Rosamund Avenue </t>
  </si>
  <si>
    <t xml:space="preserve">Maioro-Hillview </t>
  </si>
  <si>
    <t>Dickens - Millais</t>
  </si>
  <si>
    <t>Sussex - Leighton</t>
  </si>
  <si>
    <t>Sussex Towards Leighton</t>
  </si>
  <si>
    <t>Leighton Towards Sussex</t>
  </si>
  <si>
    <t>Between Timothy Place &amp; Patiki Road</t>
  </si>
  <si>
    <t>Between Patiki Road &amp; Motorway</t>
  </si>
  <si>
    <t>Great North-Blockhouse Bay</t>
  </si>
  <si>
    <t>Mead - Copsey</t>
  </si>
  <si>
    <t>Great North - Blockhouse Bay</t>
  </si>
  <si>
    <t xml:space="preserve">Rosebank Road </t>
  </si>
  <si>
    <t>Between Eastdale Road &amp; Orchard Street</t>
  </si>
  <si>
    <t>Between Riversdale Road &amp; Victor Street</t>
  </si>
  <si>
    <t xml:space="preserve">Rosebank Road  </t>
  </si>
  <si>
    <t xml:space="preserve">Mead - Copsey </t>
  </si>
  <si>
    <t xml:space="preserve">Great North-Blockhouse Bay </t>
  </si>
  <si>
    <t>Roseman Avenue</t>
  </si>
  <si>
    <t>Freeland - Kallu</t>
  </si>
  <si>
    <t>Roseville Street</t>
  </si>
  <si>
    <t>Maioro-Valonia</t>
  </si>
  <si>
    <t xml:space="preserve">Roseville Street </t>
  </si>
  <si>
    <t xml:space="preserve">Maioro-Valonia </t>
  </si>
  <si>
    <t>Asquith - Norrie</t>
  </si>
  <si>
    <t>Rossmay Terrace</t>
  </si>
  <si>
    <t>Sandringham - Altham</t>
  </si>
  <si>
    <t>Royal Terrace</t>
  </si>
  <si>
    <t>Sandringham - Wellgarth</t>
  </si>
  <si>
    <t xml:space="preserve">Royal Terrace </t>
  </si>
  <si>
    <t xml:space="preserve">Sandringham - Wellgarth </t>
  </si>
  <si>
    <t>Ruapehu Street</t>
  </si>
  <si>
    <t xml:space="preserve">Douglas-Wairiki </t>
  </si>
  <si>
    <t>Douglas-Wairiki</t>
  </si>
  <si>
    <t>Aotea - Kurahaupo</t>
  </si>
  <si>
    <t>Kurahaupo - Aotea</t>
  </si>
  <si>
    <t>Ruskin Street</t>
  </si>
  <si>
    <t>Parnell - Scarborough</t>
  </si>
  <si>
    <t>Dorchester - Ipswich</t>
  </si>
  <si>
    <t>Rutland st</t>
  </si>
  <si>
    <t>Queen - Lorne</t>
  </si>
  <si>
    <t>Rutland Street</t>
  </si>
  <si>
    <t>Ryburn Road</t>
  </si>
  <si>
    <t>Mt Wellington - Panama</t>
  </si>
  <si>
    <t>Ryle Street</t>
  </si>
  <si>
    <t>S.E.HWY</t>
  </si>
  <si>
    <t>East of Waipuna Road</t>
  </si>
  <si>
    <t xml:space="preserve">S.E.HWY </t>
  </si>
  <si>
    <t xml:space="preserve">East of Waipuna Road </t>
  </si>
  <si>
    <t>S.E.Hwy,</t>
  </si>
  <si>
    <t>Sackville Street</t>
  </si>
  <si>
    <t>Richmond - Richmond</t>
  </si>
  <si>
    <t>Sage Road</t>
  </si>
  <si>
    <t>New North - Taylors</t>
  </si>
  <si>
    <t>Morningside - Taylors</t>
  </si>
  <si>
    <t>Vernon - Adelaide</t>
  </si>
  <si>
    <t>Railway - Station</t>
  </si>
  <si>
    <t xml:space="preserve">Saleyards Rd </t>
  </si>
  <si>
    <t>Sandringham Road</t>
  </si>
  <si>
    <t>Mt Albert-Balmoral</t>
  </si>
  <si>
    <t>Mt Albert - Marne</t>
  </si>
  <si>
    <t>Gribblehurst - Kenneth</t>
  </si>
  <si>
    <t>Walters - Rossmay</t>
  </si>
  <si>
    <t>Taumata - Marne</t>
  </si>
  <si>
    <t>Farrelly - Skeates</t>
  </si>
  <si>
    <t xml:space="preserve">Sandringham Road </t>
  </si>
  <si>
    <t>Between New North Road &amp; Onslow Road</t>
  </si>
  <si>
    <t xml:space="preserve">Sandringham Road  </t>
  </si>
  <si>
    <t>Between Balmoral Road &amp; Lancing Road</t>
  </si>
  <si>
    <t>Between Mt Albert Road &amp; Balmoral Road</t>
  </si>
  <si>
    <t>Sandringham Road Ext</t>
  </si>
  <si>
    <t>Mt Albert-Sheppard Ave</t>
  </si>
  <si>
    <t>Mt Albert - Sheppard Ave</t>
  </si>
  <si>
    <t xml:space="preserve">Sandringham Road Ext </t>
  </si>
  <si>
    <t xml:space="preserve">Mt Albert - Sheppard Ave </t>
  </si>
  <si>
    <t xml:space="preserve">Sandringham Road Ext  </t>
  </si>
  <si>
    <t>Between Mt Albert Road &amp; Sheppard Avenue</t>
  </si>
  <si>
    <t>Sarawia Street</t>
  </si>
  <si>
    <t>Parnell - Laxon</t>
  </si>
  <si>
    <t>Sarsfield Street</t>
  </si>
  <si>
    <t>Sentinel - Hamilton</t>
  </si>
  <si>
    <t>Richmond - Rose</t>
  </si>
  <si>
    <t>Western Springs - Second</t>
  </si>
  <si>
    <t>Scout Avenue</t>
  </si>
  <si>
    <t>Mt Albert - Simmonds</t>
  </si>
  <si>
    <t xml:space="preserve">Rendcombe - Bamfield </t>
  </si>
  <si>
    <t>Rendcombe - Bamfield</t>
  </si>
  <si>
    <t>East of Waiatarua</t>
  </si>
  <si>
    <t>Waiatarua - End</t>
  </si>
  <si>
    <t>Carrington - Grant</t>
  </si>
  <si>
    <t>Seccombes Road</t>
  </si>
  <si>
    <t>Maungawhau - Almorah</t>
  </si>
  <si>
    <t>Almorah - Maungawhau</t>
  </si>
  <si>
    <t>Almorah Towards Maungawhau</t>
  </si>
  <si>
    <t>Maungawhau Towards Almorah</t>
  </si>
  <si>
    <t>Seddon Street</t>
  </si>
  <si>
    <t>Bond - Cooper</t>
  </si>
  <si>
    <t>Selbourne Street</t>
  </si>
  <si>
    <t>North of Firth Street</t>
  </si>
  <si>
    <t>Kohimarama - Nihill</t>
  </si>
  <si>
    <t>Nihill - Kohimarama</t>
  </si>
  <si>
    <t>Tamaki - Ronaki</t>
  </si>
  <si>
    <t xml:space="preserve">Selwyn Rd </t>
  </si>
  <si>
    <t>Bishop - Rostrevor</t>
  </si>
  <si>
    <t>Selwyn Road</t>
  </si>
  <si>
    <t>Selwyn Street</t>
  </si>
  <si>
    <t xml:space="preserve">Selwyn Street  </t>
  </si>
  <si>
    <t>Sentinel Road</t>
  </si>
  <si>
    <t>Seymour Street</t>
  </si>
  <si>
    <t>NORTH OF JERVOIS ROAD (at # 1) ST MARYS BAY</t>
  </si>
  <si>
    <t>Shackleton Road</t>
  </si>
  <si>
    <t xml:space="preserve">Shackleton Road </t>
  </si>
  <si>
    <t>Sharpe Road</t>
  </si>
  <si>
    <t>Albury  -  Mountain</t>
  </si>
  <si>
    <t>Albury  Towards  Mountain</t>
  </si>
  <si>
    <t xml:space="preserve"> Mountain Towards Albury </t>
  </si>
  <si>
    <t>Sheehan Street</t>
  </si>
  <si>
    <t>College Hill - Sarsfield</t>
  </si>
  <si>
    <t>Shelly Beach Road</t>
  </si>
  <si>
    <t>College Hill - Sarsfielf</t>
  </si>
  <si>
    <t xml:space="preserve">Shelly Beach Road </t>
  </si>
  <si>
    <t>Westwood - Tweed</t>
  </si>
  <si>
    <t>Westwood Towards Tweed</t>
  </si>
  <si>
    <t>Tweed Towards Westwood</t>
  </si>
  <si>
    <t>Sheppard Avenue</t>
  </si>
  <si>
    <t>Sandringham - Aurora</t>
  </si>
  <si>
    <t>Sherbourne Road</t>
  </si>
  <si>
    <t>View - Bellevue</t>
  </si>
  <si>
    <t xml:space="preserve">Sherbourne Road </t>
  </si>
  <si>
    <t xml:space="preserve">View - Bellevue </t>
  </si>
  <si>
    <t>Shore Road</t>
  </si>
  <si>
    <t xml:space="preserve">Arney - Portland </t>
  </si>
  <si>
    <t>Arney - Portland</t>
  </si>
  <si>
    <t>Shoreham Street</t>
  </si>
  <si>
    <t>Whitney-Holbrook</t>
  </si>
  <si>
    <t xml:space="preserve">Shoreham Street </t>
  </si>
  <si>
    <t xml:space="preserve">Whitney-Holbrook </t>
  </si>
  <si>
    <t>Shortland Street</t>
  </si>
  <si>
    <t>Fields - Bankside</t>
  </si>
  <si>
    <t>Shorwell Street</t>
  </si>
  <si>
    <t>Shrewsbury Avenue</t>
  </si>
  <si>
    <t>Chelmsford - Whitehaven</t>
  </si>
  <si>
    <t>Sierra Street</t>
  </si>
  <si>
    <t>Pembroke - Wendover</t>
  </si>
  <si>
    <t>Skeates Avenue</t>
  </si>
  <si>
    <t>Sandringham - Galbraith</t>
  </si>
  <si>
    <t>Sloane Street</t>
  </si>
  <si>
    <t>Elstree - Lanark</t>
  </si>
  <si>
    <t>Sloane street</t>
  </si>
  <si>
    <t>Smallfield Avenue</t>
  </si>
  <si>
    <t>Fyvie - Barrister</t>
  </si>
  <si>
    <t>Somerset Road</t>
  </si>
  <si>
    <t>Bristol - Frost</t>
  </si>
  <si>
    <t xml:space="preserve">Somerset Road  </t>
  </si>
  <si>
    <t xml:space="preserve">Bristol - Frost </t>
  </si>
  <si>
    <t>South Eastern Highway</t>
  </si>
  <si>
    <t>Waipuna - Waipuna Bridge</t>
  </si>
  <si>
    <t>East of Waipuna Rd</t>
  </si>
  <si>
    <t>Waipuna - Bridge</t>
  </si>
  <si>
    <t>Waipuna Towards Bridge</t>
  </si>
  <si>
    <t>Bridge Towards Waipuna</t>
  </si>
  <si>
    <t>Great South - Industry</t>
  </si>
  <si>
    <t>South-Eastern Highway</t>
  </si>
  <si>
    <t>Baddeley - Sprott</t>
  </si>
  <si>
    <t>Sprott - Baddeley</t>
  </si>
  <si>
    <t>Averill - Neligan</t>
  </si>
  <si>
    <t>Springcombe Road</t>
  </si>
  <si>
    <t>Glover - The Rise</t>
  </si>
  <si>
    <t>Laurel - Renton</t>
  </si>
  <si>
    <t>Southern Cross - Godfrey</t>
  </si>
  <si>
    <t>St Albans Avenue</t>
  </si>
  <si>
    <t>Dominion - Parrish</t>
  </si>
  <si>
    <t xml:space="preserve">St Albans Avenue </t>
  </si>
  <si>
    <t xml:space="preserve">Dominion - Parrish </t>
  </si>
  <si>
    <t>Selwyn - Quentin</t>
  </si>
  <si>
    <t>St Andrews Road</t>
  </si>
  <si>
    <t xml:space="preserve">Balmoral-King George </t>
  </si>
  <si>
    <t>Balmoral-King George</t>
  </si>
  <si>
    <t>St Benedicts Street</t>
  </si>
  <si>
    <t>Alex Evans - Newton</t>
  </si>
  <si>
    <t>St Georges Bay Road</t>
  </si>
  <si>
    <t>Farnham - Cleveland</t>
  </si>
  <si>
    <t>St Georges Rd</t>
  </si>
  <si>
    <t>Chalmers - Ahiriri</t>
  </si>
  <si>
    <t>Between Chalmers Street &amp; Immanuel Christian School</t>
  </si>
  <si>
    <t>St Heliers Bay</t>
  </si>
  <si>
    <t>Apirana - Glen Atkinson</t>
  </si>
  <si>
    <t xml:space="preserve">St Heliers Bay </t>
  </si>
  <si>
    <t>St Heliers Bay Road</t>
  </si>
  <si>
    <t>Tamaki - Polygon</t>
  </si>
  <si>
    <t>St heliers Bay Road</t>
  </si>
  <si>
    <t>Summerhill - Riddell</t>
  </si>
  <si>
    <t>Woodside - Parkside</t>
  </si>
  <si>
    <t xml:space="preserve">St Helliers Bay Rd </t>
  </si>
  <si>
    <t>Benbow - Devore</t>
  </si>
  <si>
    <t>St Helliers Bay Road</t>
  </si>
  <si>
    <t>St Johns Road</t>
  </si>
  <si>
    <t xml:space="preserve">St Johns Road </t>
  </si>
  <si>
    <t>Dorchester - Truman</t>
  </si>
  <si>
    <t xml:space="preserve">St Jude St  </t>
  </si>
  <si>
    <t xml:space="preserve">Blockhouse Bay-Layard </t>
  </si>
  <si>
    <t>Blockhouse Bay - Layard</t>
  </si>
  <si>
    <t>St JudeStreet</t>
  </si>
  <si>
    <t>Blockhouse Bay-Layard</t>
  </si>
  <si>
    <t xml:space="preserve">St Leonards Rd </t>
  </si>
  <si>
    <t>St Andrews - Mt Eden</t>
  </si>
  <si>
    <t>St Leonards Road</t>
  </si>
  <si>
    <t>Atanga - Cedar</t>
  </si>
  <si>
    <t>Atanga Towards Cedar</t>
  </si>
  <si>
    <t>Cedar Towards Atanga</t>
  </si>
  <si>
    <t>St Lukes Road</t>
  </si>
  <si>
    <t>South of Asquith Avenue</t>
  </si>
  <si>
    <t>Asquith-Jesnomd</t>
  </si>
  <si>
    <t>Asquith-Jesmond</t>
  </si>
  <si>
    <t>Asquith - Jesmond</t>
  </si>
  <si>
    <t xml:space="preserve">St Lukes Road </t>
  </si>
  <si>
    <t>Asquith Towards Jesmond</t>
  </si>
  <si>
    <t>Jesmond Towards Asquith</t>
  </si>
  <si>
    <t>St Marks Road</t>
  </si>
  <si>
    <t>Remuera - Macmurray</t>
  </si>
  <si>
    <t>St Paul Street</t>
  </si>
  <si>
    <t>Symonds - Governor Fitzroy</t>
  </si>
  <si>
    <t>St Stephans Avenue</t>
  </si>
  <si>
    <t>Brighton-Corunna</t>
  </si>
  <si>
    <t xml:space="preserve">Lichfield - Canterbury </t>
  </si>
  <si>
    <t>Brighton - Corunna</t>
  </si>
  <si>
    <t xml:space="preserve">Brighton-Corunna </t>
  </si>
  <si>
    <t xml:space="preserve">St Stephens Ave  </t>
  </si>
  <si>
    <t>Awatea - Bridgewater</t>
  </si>
  <si>
    <t>Brighton Towards Corunna</t>
  </si>
  <si>
    <t>Corunna Towards Brighton</t>
  </si>
  <si>
    <t>Melrose - Rainford</t>
  </si>
  <si>
    <t>Torokina - Wallath</t>
  </si>
  <si>
    <t>Station Road</t>
  </si>
  <si>
    <t xml:space="preserve">Maurice-O'Rorke Rd </t>
  </si>
  <si>
    <t>Maurice-O'Rorke Rd</t>
  </si>
  <si>
    <t>Marjorie Jayne - Huia</t>
  </si>
  <si>
    <t>Maurice - O'Rorke</t>
  </si>
  <si>
    <t>Great South - Mason</t>
  </si>
  <si>
    <t xml:space="preserve">Station Road </t>
  </si>
  <si>
    <t xml:space="preserve">Noton - Richardson </t>
  </si>
  <si>
    <t>Noton - Richardson</t>
  </si>
  <si>
    <t>Dowing - Houghton</t>
  </si>
  <si>
    <t>Gowing - Houghton</t>
  </si>
  <si>
    <t>Stewart Road</t>
  </si>
  <si>
    <t>Hendon - Glentui</t>
  </si>
  <si>
    <t>Stoddard Road</t>
  </si>
  <si>
    <t>Denny - Tory</t>
  </si>
  <si>
    <t>Sandringham - Denny</t>
  </si>
  <si>
    <t xml:space="preserve">Stoddard Road  </t>
  </si>
  <si>
    <t xml:space="preserve">Denny - Tory </t>
  </si>
  <si>
    <t>Coates - Ngaio</t>
  </si>
  <si>
    <t>Summer Street</t>
  </si>
  <si>
    <t>Ponsonby - John</t>
  </si>
  <si>
    <t>Summit Drive</t>
  </si>
  <si>
    <t>Mt Albert - Sadgrove</t>
  </si>
  <si>
    <t>Sunnymead Road</t>
  </si>
  <si>
    <t>Mansfield - Fenchurch</t>
  </si>
  <si>
    <t>Surrey Crescent</t>
  </si>
  <si>
    <t>Richmond - Stanmore</t>
  </si>
  <si>
    <t>Selbourne - Firth</t>
  </si>
  <si>
    <t xml:space="preserve">Surrey Crescent  </t>
  </si>
  <si>
    <t xml:space="preserve">Richmond - Stanmore </t>
  </si>
  <si>
    <t>Sussex Street</t>
  </si>
  <si>
    <t>North of Great North Road At #12</t>
  </si>
  <si>
    <t xml:space="preserve">Sutherland Road </t>
  </si>
  <si>
    <t>Between Carrington Road &amp; Novar Place</t>
  </si>
  <si>
    <t>Swanswon Street</t>
  </si>
  <si>
    <t>Albert - Mills</t>
  </si>
  <si>
    <t>Sylvia Park Road</t>
  </si>
  <si>
    <t xml:space="preserve">Great South Rd-Pacific Rise </t>
  </si>
  <si>
    <t>Great South Rd-Pacific Rise</t>
  </si>
  <si>
    <t>Great South - Pacific Rise</t>
  </si>
  <si>
    <t xml:space="preserve">Sylvia Park Road </t>
  </si>
  <si>
    <t>Pacific Rise - Great South Rd</t>
  </si>
  <si>
    <t>Pacific Rise Towards Great South Rd</t>
  </si>
  <si>
    <t>Great South Rd Towards Pacific Rise</t>
  </si>
  <si>
    <t>Sylvia Road</t>
  </si>
  <si>
    <t>Maskell - Gifford</t>
  </si>
  <si>
    <t>Mamaku - Mara</t>
  </si>
  <si>
    <t>Mara - Mamaku</t>
  </si>
  <si>
    <t>West of Ngapipi Road</t>
  </si>
  <si>
    <t>The Strand - Ngapipi</t>
  </si>
  <si>
    <t xml:space="preserve">West of Ngapipi Road </t>
  </si>
  <si>
    <t>Ngapipi - Okahu</t>
  </si>
  <si>
    <t>Atkin - Hapimana</t>
  </si>
  <si>
    <t>Hapimana - Kitemoana</t>
  </si>
  <si>
    <t>The Parade - Goldie</t>
  </si>
  <si>
    <t>Kohimarama - Selwyn Ave</t>
  </si>
  <si>
    <t>Btwn Okahu Street &amp; Pakanoa Point, OKAHU BAY</t>
  </si>
  <si>
    <t>Hapimana - Atkin</t>
  </si>
  <si>
    <t>West of Ngapipi Rd</t>
  </si>
  <si>
    <t>Bridge - Ngapipi</t>
  </si>
  <si>
    <t>Bridge Towards Ngapipi</t>
  </si>
  <si>
    <t>Ngapipi Towards Bridge</t>
  </si>
  <si>
    <t>Taniwha St</t>
  </si>
  <si>
    <t>Line - Heatherbank</t>
  </si>
  <si>
    <t>Taniwha Street</t>
  </si>
  <si>
    <t>Kohimarama - Melanesia</t>
  </si>
  <si>
    <t>Athol - Kirkmay</t>
  </si>
  <si>
    <t>Kirkmay - Athol</t>
  </si>
  <si>
    <t>Taumata Road</t>
  </si>
  <si>
    <t>Duncan - Watea</t>
  </si>
  <si>
    <t>Taunton Terrace</t>
  </si>
  <si>
    <t>Connell-Beach</t>
  </si>
  <si>
    <t>Taunton Terrace East</t>
  </si>
  <si>
    <t>Between Connell Street &amp; Beach/End of Taunton Terrace East</t>
  </si>
  <si>
    <t>Apihai - Accessway</t>
  </si>
  <si>
    <t>Paerimu - Apihai</t>
  </si>
  <si>
    <t>Tawari Street</t>
  </si>
  <si>
    <t xml:space="preserve">Tawari Street </t>
  </si>
  <si>
    <t xml:space="preserve">Taylor St </t>
  </si>
  <si>
    <t>Matata - Puketea</t>
  </si>
  <si>
    <t>Taylor Street</t>
  </si>
  <si>
    <t>Bolton-Busby</t>
  </si>
  <si>
    <t xml:space="preserve">Taylor Street </t>
  </si>
  <si>
    <t>Between Bolton Street &amp; Busby Street</t>
  </si>
  <si>
    <t>Taylors Road</t>
  </si>
  <si>
    <t>St Lukes - Alberton</t>
  </si>
  <si>
    <t>St Lukes - Sainsbury</t>
  </si>
  <si>
    <t>Matatua - Kurahaupo</t>
  </si>
  <si>
    <t>Kurahaupo - Matatua</t>
  </si>
  <si>
    <t>Campbell - Kawau</t>
  </si>
  <si>
    <t xml:space="preserve">Tecoma St </t>
  </si>
  <si>
    <t>Harrod - Robert</t>
  </si>
  <si>
    <t>Tecoma Street</t>
  </si>
  <si>
    <t>Ted William Street</t>
  </si>
  <si>
    <t>New Windsor - Trevola</t>
  </si>
  <si>
    <t xml:space="preserve">Ted William Street </t>
  </si>
  <si>
    <t xml:space="preserve">New Windsor - Trevola </t>
  </si>
  <si>
    <t>Blackett - Kinder</t>
  </si>
  <si>
    <t>Kinder - Blackett</t>
  </si>
  <si>
    <t>Tennyson Street</t>
  </si>
  <si>
    <t>Dominion-Volcanic</t>
  </si>
  <si>
    <t xml:space="preserve">Tennyson Street </t>
  </si>
  <si>
    <t xml:space="preserve">Dominion-Volcanic </t>
  </si>
  <si>
    <t>Terry Street</t>
  </si>
  <si>
    <t xml:space="preserve">Terry Street </t>
  </si>
  <si>
    <t>Between Boundary Road &amp; Whitney Street</t>
  </si>
  <si>
    <t>The Avenue</t>
  </si>
  <si>
    <t>Hillsborough-Athenic Ave</t>
  </si>
  <si>
    <t xml:space="preserve">The Avenue </t>
  </si>
  <si>
    <t>Between Hillsborough Road &amp; Athenic Avenue</t>
  </si>
  <si>
    <t>The Drive</t>
  </si>
  <si>
    <t>Greenlane - King George</t>
  </si>
  <si>
    <t xml:space="preserve">The Drive  </t>
  </si>
  <si>
    <t xml:space="preserve">Greenlane-King George </t>
  </si>
  <si>
    <t xml:space="preserve">Greenlane West - Rangiatea </t>
  </si>
  <si>
    <t>Dingle - Paunui</t>
  </si>
  <si>
    <t>The Strand</t>
  </si>
  <si>
    <t>St Georges Bay - Gladstone</t>
  </si>
  <si>
    <t>Timothy Place</t>
  </si>
  <si>
    <t>Between Saunders Place &amp; Rosebank Road</t>
  </si>
  <si>
    <t>Paritai - Fenton Crcs</t>
  </si>
  <si>
    <t>Paritai - Fenton Circus</t>
  </si>
  <si>
    <t>Titoki Street</t>
  </si>
  <si>
    <t>George - Maunsell</t>
  </si>
  <si>
    <t>Tiverton Road</t>
  </si>
  <si>
    <t>Whitney - New Windsor</t>
  </si>
  <si>
    <t>Tooley Street</t>
  </si>
  <si>
    <t>Tinley - Plumer</t>
  </si>
  <si>
    <t>Allum - Edmund</t>
  </si>
  <si>
    <t>Edmund - Allum</t>
  </si>
  <si>
    <t>East of Grand</t>
  </si>
  <si>
    <t>Grand - End</t>
  </si>
  <si>
    <t>Trafalgar Street</t>
  </si>
  <si>
    <t>Pah - Pleasant</t>
  </si>
  <si>
    <t xml:space="preserve">Trafalgar Street  </t>
  </si>
  <si>
    <t xml:space="preserve">Pah - Pleasant </t>
  </si>
  <si>
    <t>Tranmere Road</t>
  </si>
  <si>
    <t>Albany - Wanganui</t>
  </si>
  <si>
    <t>Stewart - Bellona</t>
  </si>
  <si>
    <t xml:space="preserve">Tripoli Road </t>
  </si>
  <si>
    <t>Bellona - Stewart</t>
  </si>
  <si>
    <t>Truro Road</t>
  </si>
  <si>
    <t xml:space="preserve">Truro Road </t>
  </si>
  <si>
    <t xml:space="preserve">Sandringham - Goring </t>
  </si>
  <si>
    <t>Tuhimata Street</t>
  </si>
  <si>
    <t>Sylvia - Benbow</t>
  </si>
  <si>
    <t>Great North - Crummer</t>
  </si>
  <si>
    <t>Turama Road</t>
  </si>
  <si>
    <t>Manukau - Rongo</t>
  </si>
  <si>
    <t>Manukau Towards Rongo</t>
  </si>
  <si>
    <t>Rongo Towards Manukau</t>
  </si>
  <si>
    <t>Turner Street</t>
  </si>
  <si>
    <t>Queen - Liverpool</t>
  </si>
  <si>
    <t>Turua Street</t>
  </si>
  <si>
    <t>Tutanekai Street</t>
  </si>
  <si>
    <t>Tweed Street</t>
  </si>
  <si>
    <t>Shelley Beach - Curran</t>
  </si>
  <si>
    <t>Ulster Road</t>
  </si>
  <si>
    <t xml:space="preserve">Ulster Road </t>
  </si>
  <si>
    <t>Upland Road</t>
  </si>
  <si>
    <t>Kenny - Martin</t>
  </si>
  <si>
    <t>Kenny Towards Martin</t>
  </si>
  <si>
    <t>Martin Towards Kenny</t>
  </si>
  <si>
    <t>Upper Queen Street</t>
  </si>
  <si>
    <t xml:space="preserve">Valley Rd  </t>
  </si>
  <si>
    <t xml:space="preserve">Kenyon Ave - Avenham Walk </t>
  </si>
  <si>
    <t>Mt Eden-Pentland</t>
  </si>
  <si>
    <t>Kenyon Ave - Avenham Walk</t>
  </si>
  <si>
    <t xml:space="preserve">Valley Road </t>
  </si>
  <si>
    <t xml:space="preserve">Mt Eden-Pentland </t>
  </si>
  <si>
    <t>Valonia Street</t>
  </si>
  <si>
    <t>Richardson-Roseville</t>
  </si>
  <si>
    <t xml:space="preserve">Valonia Street </t>
  </si>
  <si>
    <t>Between Richardson Road &amp; Roseville Street</t>
  </si>
  <si>
    <t>Vancouver Avenue</t>
  </si>
  <si>
    <t>Sandringham - Huntingtree</t>
  </si>
  <si>
    <t>Vanessa Crescent</t>
  </si>
  <si>
    <t>West Tamaki - Vista</t>
  </si>
  <si>
    <t>Ponsonby - Stuart</t>
  </si>
  <si>
    <t>Viaduct Harbour Avenue</t>
  </si>
  <si>
    <t xml:space="preserve">Victor Street </t>
  </si>
  <si>
    <t>Between Holly Street &amp; Plane Street</t>
  </si>
  <si>
    <t>Between Aspen Street &amp; Holly Street</t>
  </si>
  <si>
    <t>Remuera - Tirohanga</t>
  </si>
  <si>
    <t>Remuera  - Tirohanga</t>
  </si>
  <si>
    <t xml:space="preserve">Victoria Avenue </t>
  </si>
  <si>
    <t xml:space="preserve">Victoria St </t>
  </si>
  <si>
    <t>Mt Smart - Jordan</t>
  </si>
  <si>
    <t>View Road</t>
  </si>
  <si>
    <t>Dominion  - Horoeka</t>
  </si>
  <si>
    <t>Dominion-Horoeka</t>
  </si>
  <si>
    <t>Dominion - Horoeka</t>
  </si>
  <si>
    <t>Alderley - Dominion</t>
  </si>
  <si>
    <t>Alderley Towards Dominion</t>
  </si>
  <si>
    <t>Dominion Towards Alderley</t>
  </si>
  <si>
    <t>Vinter Terrace</t>
  </si>
  <si>
    <t>Owairaka - Highland</t>
  </si>
  <si>
    <t>Virginia Avenue</t>
  </si>
  <si>
    <t>Devon - Copeland</t>
  </si>
  <si>
    <t>Virginia Avenue East</t>
  </si>
  <si>
    <t>New North - Minnie</t>
  </si>
  <si>
    <t>Vista Crescent</t>
  </si>
  <si>
    <t>Roberta - Vanessa</t>
  </si>
  <si>
    <t>Roberta - vanessa</t>
  </si>
  <si>
    <t>VO'Connell Street</t>
  </si>
  <si>
    <t>Volcanic Street</t>
  </si>
  <si>
    <t xml:space="preserve">Volcanic Street </t>
  </si>
  <si>
    <t>Seascape - Keith</t>
  </si>
  <si>
    <t>Seascape - Corinth</t>
  </si>
  <si>
    <t>Keith - Seascape</t>
  </si>
  <si>
    <t>Waimarie Street</t>
  </si>
  <si>
    <t>Riddell - Rarangi</t>
  </si>
  <si>
    <t>Garland - Kawau</t>
  </si>
  <si>
    <t>Finn - Watene</t>
  </si>
  <si>
    <t>Great South - Woodbine</t>
  </si>
  <si>
    <t xml:space="preserve">Wairau Avenue </t>
  </si>
  <si>
    <t>Between Canal Road &amp; Ash Street</t>
  </si>
  <si>
    <t>Wairere Avenue</t>
  </si>
  <si>
    <t>Asquith - Councillors</t>
  </si>
  <si>
    <t xml:space="preserve">Wairiki Road </t>
  </si>
  <si>
    <t xml:space="preserve">Mt Eden-Ruapehu </t>
  </si>
  <si>
    <t>Oranga - State</t>
  </si>
  <si>
    <t>Waite Avenue</t>
  </si>
  <si>
    <t>Mt Albert - Gifford</t>
  </si>
  <si>
    <t xml:space="preserve">Waitomo Ave </t>
  </si>
  <si>
    <t xml:space="preserve">Landscape - Shackleton </t>
  </si>
  <si>
    <t>Waitomo Avenue</t>
  </si>
  <si>
    <t>Landscape - Shackleton</t>
  </si>
  <si>
    <t>Walker Road</t>
  </si>
  <si>
    <t>Neville - Muripara</t>
  </si>
  <si>
    <t>Neville Towards Muripara</t>
  </si>
  <si>
    <t>Muripara Towards Neville</t>
  </si>
  <si>
    <t>Rockfield - Santos</t>
  </si>
  <si>
    <t>Walls Road</t>
  </si>
  <si>
    <t>Burrett - Botha</t>
  </si>
  <si>
    <t xml:space="preserve">Walls Road  </t>
  </si>
  <si>
    <t xml:space="preserve">Olive - Station </t>
  </si>
  <si>
    <t>Gifford - Maskell</t>
  </si>
  <si>
    <t>Te Marama - Motorway</t>
  </si>
  <si>
    <t xml:space="preserve">Walsall Street </t>
  </si>
  <si>
    <t xml:space="preserve">Walters Rd </t>
  </si>
  <si>
    <t xml:space="preserve">Walters Rd  </t>
  </si>
  <si>
    <t>Between Sandringham Road &amp; Cricket Avenue</t>
  </si>
  <si>
    <t>Sandringham-cricket</t>
  </si>
  <si>
    <t>Dominion - Cromwell</t>
  </si>
  <si>
    <t xml:space="preserve">Walters Road </t>
  </si>
  <si>
    <t xml:space="preserve">Dominion - Cromwell </t>
  </si>
  <si>
    <t>Cricket - Sandringham</t>
  </si>
  <si>
    <t>Cricket Towards Sandringham</t>
  </si>
  <si>
    <t>Sandringham Towards Cricket</t>
  </si>
  <si>
    <t>Wapiti Avenue</t>
  </si>
  <si>
    <t>Market  -  Wheturangi</t>
  </si>
  <si>
    <t>Market  Towards  Wheturangi</t>
  </si>
  <si>
    <t xml:space="preserve"> Wheturangi Towards Market </t>
  </si>
  <si>
    <t>Warnock Street</t>
  </si>
  <si>
    <t>Wellpark - Maxwell</t>
  </si>
  <si>
    <t>Warwick Avenue</t>
  </si>
  <si>
    <t>Washington Avenue</t>
  </si>
  <si>
    <t>Jefferson - Crossfield</t>
  </si>
  <si>
    <t>Tamaki - Paora</t>
  </si>
  <si>
    <t>Tamaki - Reihana</t>
  </si>
  <si>
    <t>Watene Crescent</t>
  </si>
  <si>
    <t>south of Tamaki Drive (at # 1) OKAHU BAY</t>
  </si>
  <si>
    <t xml:space="preserve">Water St </t>
  </si>
  <si>
    <t>High - Melody</t>
  </si>
  <si>
    <t>High - Harmony</t>
  </si>
  <si>
    <t>Water Street</t>
  </si>
  <si>
    <t xml:space="preserve">Watling Street </t>
  </si>
  <si>
    <t xml:space="preserve">Mt Eden-Ferryhill </t>
  </si>
  <si>
    <t>Motorway Ramp - Union</t>
  </si>
  <si>
    <t>Howe - Hepburn</t>
  </si>
  <si>
    <t xml:space="preserve">Wellington Street </t>
  </si>
  <si>
    <t>Wellpark Avenue</t>
  </si>
  <si>
    <t>Old Mill - Warnock</t>
  </si>
  <si>
    <t xml:space="preserve">Wembley Road </t>
  </si>
  <si>
    <t xml:space="preserve">Dominion-Highcliffe </t>
  </si>
  <si>
    <t>Wendover Road</t>
  </si>
  <si>
    <t>Cardinal - Monterey</t>
  </si>
  <si>
    <t>West End Road</t>
  </si>
  <si>
    <t>Fife - Jervois</t>
  </si>
  <si>
    <t>Fife - Jervoice</t>
  </si>
  <si>
    <t xml:space="preserve">West End Road </t>
  </si>
  <si>
    <t>Jervois - Fife</t>
  </si>
  <si>
    <t>Jervois Towards Fife</t>
  </si>
  <si>
    <t>Fife Towards Jervois</t>
  </si>
  <si>
    <t xml:space="preserve">West End Road  </t>
  </si>
  <si>
    <t xml:space="preserve">Fife - Jervois </t>
  </si>
  <si>
    <t>Elstree - Paddington</t>
  </si>
  <si>
    <t>Paddington - Elstree</t>
  </si>
  <si>
    <t>West Tamaki Road</t>
  </si>
  <si>
    <t xml:space="preserve">Western Springs Rd </t>
  </si>
  <si>
    <t>Mountain View - Malvern</t>
  </si>
  <si>
    <t>Western Springs Road</t>
  </si>
  <si>
    <t>Doncroot - School</t>
  </si>
  <si>
    <t>Westhaven Drive</t>
  </si>
  <si>
    <t>Beaumont - Shelly Beach</t>
  </si>
  <si>
    <t>Westmere Crescent</t>
  </si>
  <si>
    <t>Garnet - Oban</t>
  </si>
  <si>
    <t>Westminster Road</t>
  </si>
  <si>
    <t xml:space="preserve">Westminster Road </t>
  </si>
  <si>
    <t xml:space="preserve">Balmoral - Kingsview </t>
  </si>
  <si>
    <t>Weybridge Crescent</t>
  </si>
  <si>
    <t>Line - Henslowe</t>
  </si>
  <si>
    <t xml:space="preserve">Wheturangi Road  </t>
  </si>
  <si>
    <t>White Street</t>
  </si>
  <si>
    <t>Turner - Waverly</t>
  </si>
  <si>
    <t>White Swan Rd</t>
  </si>
  <si>
    <t>Kimber Hall - Marshall Laing</t>
  </si>
  <si>
    <t xml:space="preserve">White Swan Rd </t>
  </si>
  <si>
    <t xml:space="preserve">Kimber Hall - Marshall Laing </t>
  </si>
  <si>
    <t>White Swan Road</t>
  </si>
  <si>
    <t>Richardson - Ellis</t>
  </si>
  <si>
    <t>Whitehaven Road</t>
  </si>
  <si>
    <t>Robley - Forfar</t>
  </si>
  <si>
    <t>Whitney Street</t>
  </si>
  <si>
    <t>Tiverton-Margate</t>
  </si>
  <si>
    <t>New Windsor-Leinster</t>
  </si>
  <si>
    <t>Exminster-Terry</t>
  </si>
  <si>
    <t xml:space="preserve">Whitney Street </t>
  </si>
  <si>
    <t>Between Tiverton Road &amp; Margate Road</t>
  </si>
  <si>
    <t>Between New Windsor Road &amp; Leinster Street</t>
  </si>
  <si>
    <t>Between Exminster Street &amp; Terry Street</t>
  </si>
  <si>
    <t>Whitworth Road</t>
  </si>
  <si>
    <t xml:space="preserve">Whitworth Road </t>
  </si>
  <si>
    <t>Edison - Ashwell</t>
  </si>
  <si>
    <t>William Blofield Avenue</t>
  </si>
  <si>
    <t>William Denny Avenue</t>
  </si>
  <si>
    <t xml:space="preserve">Williamson Ave  </t>
  </si>
  <si>
    <t xml:space="preserve">Ponsonby-Great North  </t>
  </si>
  <si>
    <t>Williamson Avenue</t>
  </si>
  <si>
    <t>Ponsonby-Great North</t>
  </si>
  <si>
    <t>Millais - Leighton</t>
  </si>
  <si>
    <t>Ponsonby - Great North</t>
  </si>
  <si>
    <t>Wimbledon Crescent</t>
  </si>
  <si>
    <t>Paddington - Farringdon</t>
  </si>
  <si>
    <t>Windmill Road</t>
  </si>
  <si>
    <t>Mt Eden - Hasbury</t>
  </si>
  <si>
    <t xml:space="preserve">Windmill Road </t>
  </si>
  <si>
    <t xml:space="preserve">Mt Eden - Hasbury </t>
  </si>
  <si>
    <t>Windsor street</t>
  </si>
  <si>
    <t>Bath - Bradford</t>
  </si>
  <si>
    <t>Windsor Street</t>
  </si>
  <si>
    <t>Wingate Street</t>
  </si>
  <si>
    <t>Larch - Pecan</t>
  </si>
  <si>
    <t xml:space="preserve">Wingate Street </t>
  </si>
  <si>
    <t xml:space="preserve">Larch - Pecan </t>
  </si>
  <si>
    <t>Wiremu Street</t>
  </si>
  <si>
    <t>Withiel Drive</t>
  </si>
  <si>
    <t>Mountain  -  Gillies</t>
  </si>
  <si>
    <t>Mountain  Towards  Gillies</t>
  </si>
  <si>
    <t xml:space="preserve"> Gillies Towards Mountain </t>
  </si>
  <si>
    <t>Wolfe Street</t>
  </si>
  <si>
    <t>Wolverton Street</t>
  </si>
  <si>
    <t>St Georges-Blockhouse Bay</t>
  </si>
  <si>
    <t>Ulster-Portage</t>
  </si>
  <si>
    <t xml:space="preserve">Wolverton Street </t>
  </si>
  <si>
    <t xml:space="preserve">Ulster-Portage </t>
  </si>
  <si>
    <t>Between St Georges Road &amp; Blockhouse Bay Road</t>
  </si>
  <si>
    <t>Wood Street</t>
  </si>
  <si>
    <t>South of Costley Street</t>
  </si>
  <si>
    <t>Great South - Mitchelson</t>
  </si>
  <si>
    <t>Woodside Road</t>
  </si>
  <si>
    <t xml:space="preserve">Mt Eden-Henley </t>
  </si>
  <si>
    <t>Mt Eden-Henley</t>
  </si>
  <si>
    <t xml:space="preserve">Woodward Rd </t>
  </si>
  <si>
    <t>Jersey - Harbutt</t>
  </si>
  <si>
    <t xml:space="preserve">Woodward Rd  </t>
  </si>
  <si>
    <t>Between New North Road &amp; Fairleigh Avenue</t>
  </si>
  <si>
    <t>Hawkins - Gowing</t>
  </si>
  <si>
    <t>Gowing - Hawkins</t>
  </si>
  <si>
    <t>Wyndham Street</t>
  </si>
  <si>
    <t>Hobson - Albert</t>
  </si>
  <si>
    <t>Wynyard Road</t>
  </si>
  <si>
    <t>Punga - Edenvale</t>
  </si>
  <si>
    <t>Yattendon Road</t>
  </si>
  <si>
    <t>Aberdeen Road</t>
  </si>
  <si>
    <t>East Coast - Rae</t>
  </si>
  <si>
    <t>Akoranga Drive</t>
  </si>
  <si>
    <t>Btwn Northcote &amp; Kitewao</t>
  </si>
  <si>
    <t xml:space="preserve">Akoranga Drive </t>
  </si>
  <si>
    <t>College - Motorway</t>
  </si>
  <si>
    <t>College - The Warehouse Way</t>
  </si>
  <si>
    <t>Albany Highway</t>
  </si>
  <si>
    <t>Rosedale - Princeton</t>
  </si>
  <si>
    <t>Upper Harbour - Unsworth, opp 62A</t>
  </si>
  <si>
    <t>Schnapper Rock-Applby</t>
  </si>
  <si>
    <t>Schnapper Rock North - Appleby</t>
  </si>
  <si>
    <t>Anzac Road</t>
  </si>
  <si>
    <t>Glen - Clyde</t>
  </si>
  <si>
    <t>Anzac Street</t>
  </si>
  <si>
    <t>The Terrace - Campbell</t>
  </si>
  <si>
    <t>Btwn Pupuke and Auburn Road</t>
  </si>
  <si>
    <t>Apollo Drive</t>
  </si>
  <si>
    <t>Constellation - Antares</t>
  </si>
  <si>
    <t xml:space="preserve">Appian Way </t>
  </si>
  <si>
    <t>Don Mckinnon - Oteha Valley</t>
  </si>
  <si>
    <t>Archers Road</t>
  </si>
  <si>
    <t>Archers Rd After the lights before Coronation Road</t>
  </si>
  <si>
    <t>Blenheim - Beatrice</t>
  </si>
  <si>
    <t>Glenvar - Ian Sage</t>
  </si>
  <si>
    <t>Glenvar - Ralph Eagles</t>
  </si>
  <si>
    <t>Barry's Point Road</t>
  </si>
  <si>
    <t>Swann - Esmonde</t>
  </si>
  <si>
    <t>Bass Road</t>
  </si>
  <si>
    <t>Albany - Vinewood</t>
  </si>
  <si>
    <t>Bayswater Avenue</t>
  </si>
  <si>
    <t>Rosyth-Birkley</t>
  </si>
  <si>
    <t>Beach Road</t>
  </si>
  <si>
    <t>Mizpah - Ridge</t>
  </si>
  <si>
    <t>Btwn The Esplanade &amp; Park</t>
  </si>
  <si>
    <t>Montgomery - Westbourne</t>
  </si>
  <si>
    <t>Btwn Country Rd &amp; Glenvar Rd</t>
  </si>
  <si>
    <t>Rock Isle - Deep Creek</t>
  </si>
  <si>
    <t>Becroft Dr</t>
  </si>
  <si>
    <t>Longwood - Kennedy</t>
  </si>
  <si>
    <t>Bentley Ave</t>
  </si>
  <si>
    <t>Chartwell - Downing</t>
  </si>
  <si>
    <t>Birkdale Road</t>
  </si>
  <si>
    <t>Btwn Utting &amp; Beswick</t>
  </si>
  <si>
    <t>Utting - Beswick</t>
  </si>
  <si>
    <t>Birkenhead Ave</t>
  </si>
  <si>
    <t>Btwn Zion &amp; Waratah</t>
  </si>
  <si>
    <t>Mokoia - Highbury  Bypass</t>
  </si>
  <si>
    <t>Zion - Waratah</t>
  </si>
  <si>
    <t>Browns Bay Road</t>
  </si>
  <si>
    <t>Btwn East Coast &amp; Knights</t>
  </si>
  <si>
    <t>East Coast - Knights</t>
  </si>
  <si>
    <t>Burns Ave</t>
  </si>
  <si>
    <t>Byron - Bracken</t>
  </si>
  <si>
    <t>Bush Road</t>
  </si>
  <si>
    <t>Rosedale-S.H.17</t>
  </si>
  <si>
    <t>Btwn Cebel &amp; Paul mathews</t>
  </si>
  <si>
    <t>Cebel - Paul mathews</t>
  </si>
  <si>
    <t>Paul Mathhews-Cebel</t>
  </si>
  <si>
    <t>William Pickering-Albany Highway</t>
  </si>
  <si>
    <t>Cebel - Paul Matthews</t>
  </si>
  <si>
    <t>Bute Road</t>
  </si>
  <si>
    <t>Caribbean Drive</t>
  </si>
  <si>
    <t>Barbados - Devonshire</t>
  </si>
  <si>
    <t>Castor Bay Road</t>
  </si>
  <si>
    <t>Braemar - Seaview</t>
  </si>
  <si>
    <t>Chartwell Ave</t>
  </si>
  <si>
    <t>Lingfield - Archers</t>
  </si>
  <si>
    <t>Chivalry Road</t>
  </si>
  <si>
    <t>Avalon - Diana</t>
  </si>
  <si>
    <t>Chivarly Road</t>
  </si>
  <si>
    <t>Diana - Glenfield</t>
  </si>
  <si>
    <t>Exmouth-Kilham</t>
  </si>
  <si>
    <t>Cadness - Tonar</t>
  </si>
  <si>
    <t>Constellation Drive</t>
  </si>
  <si>
    <t>Apollo - East Coast</t>
  </si>
  <si>
    <t>Centurion - Appolo</t>
  </si>
  <si>
    <t>Coronation Road</t>
  </si>
  <si>
    <t>Archers - Mountbatten</t>
  </si>
  <si>
    <t>Deep Creek Road</t>
  </si>
  <si>
    <t>Btwn Glamorgan &amp; Weatherly</t>
  </si>
  <si>
    <t>Diana Drive</t>
  </si>
  <si>
    <t>Ashfield - Wairau</t>
  </si>
  <si>
    <t xml:space="preserve">Don Mckinnon </t>
  </si>
  <si>
    <t>Btwn Coliseum &amp; Mercari Way</t>
  </si>
  <si>
    <t>Sunrise - Windsor</t>
  </si>
  <si>
    <t>Spencer - John Downs</t>
  </si>
  <si>
    <t>Lonely Track - Glenvar</t>
  </si>
  <si>
    <t>Gordon - Penning</t>
  </si>
  <si>
    <t>Constellation-Sunset</t>
  </si>
  <si>
    <t>Sunnynook - Souter William Souter</t>
  </si>
  <si>
    <t>Glamorgan - Lonely Track</t>
  </si>
  <si>
    <t>Easton Park Parade</t>
  </si>
  <si>
    <t xml:space="preserve">Gladys - Noeleen </t>
  </si>
  <si>
    <t>Eban Avenue</t>
  </si>
  <si>
    <t>Compton - Sylvia</t>
  </si>
  <si>
    <t>Ellice Road</t>
  </si>
  <si>
    <t xml:space="preserve">Target - ChevaL </t>
  </si>
  <si>
    <t>Eskdale Road</t>
  </si>
  <si>
    <t>Vonnell - Verbena</t>
  </si>
  <si>
    <t>Exmouth Road</t>
  </si>
  <si>
    <t>Lake - College</t>
  </si>
  <si>
    <t>Forrest Hill Road</t>
  </si>
  <si>
    <t>East Coast-Richards</t>
  </si>
  <si>
    <t>Meadowvale - Blakeborough</t>
  </si>
  <si>
    <t>Currey - Belmont</t>
  </si>
  <si>
    <t>Fred Thomas Drive</t>
  </si>
  <si>
    <t>Anzac-Des Swann</t>
  </si>
  <si>
    <t xml:space="preserve">Main Rd-Living Stream </t>
  </si>
  <si>
    <t>Glamorgan Drive</t>
  </si>
  <si>
    <t>Danbury - Dunraven</t>
  </si>
  <si>
    <t>Lingham - Thelma (139)</t>
  </si>
  <si>
    <t>Glenfield Road</t>
  </si>
  <si>
    <t>Speedy - Coronation</t>
  </si>
  <si>
    <t>Capilano - Downing</t>
  </si>
  <si>
    <t>Glenvar Road</t>
  </si>
  <si>
    <t>East Coast - Fitzwilliam</t>
  </si>
  <si>
    <t>Watea - Beach</t>
  </si>
  <si>
    <t>County - Glensmore</t>
  </si>
  <si>
    <t>Greville Road</t>
  </si>
  <si>
    <t>Hugh Green - East Coast</t>
  </si>
  <si>
    <t>Hauraki - Hugh Green</t>
  </si>
  <si>
    <t>Hastings Road</t>
  </si>
  <si>
    <t>East Coast - Penzance</t>
  </si>
  <si>
    <t>Outside No 92</t>
  </si>
  <si>
    <t>Diana - Poland</t>
  </si>
  <si>
    <t>Hinemoa Street</t>
  </si>
  <si>
    <t>Mariposa - Le Roy</t>
  </si>
  <si>
    <t>Hugh Green Dr</t>
  </si>
  <si>
    <t>Btwn Roasedale and Greville</t>
  </si>
  <si>
    <t>Hursmere Road</t>
  </si>
  <si>
    <t xml:space="preserve">Lake - Anzac </t>
  </si>
  <si>
    <t>Hurstmere Road</t>
  </si>
  <si>
    <t>Minnehaha - Tiri</t>
  </si>
  <si>
    <t>Ian Sage Avenue</t>
  </si>
  <si>
    <t>Coventry - Kura</t>
  </si>
  <si>
    <t>Kura - Ashley</t>
  </si>
  <si>
    <t>Inga Road</t>
  </si>
  <si>
    <t>Omana - Commodore Parry</t>
  </si>
  <si>
    <t>Inverness Road</t>
  </si>
  <si>
    <t>Juniper Road</t>
  </si>
  <si>
    <t>Sequoia - Tonkin</t>
  </si>
  <si>
    <t>Jutland Road</t>
  </si>
  <si>
    <t>Lake - Stone</t>
  </si>
  <si>
    <t>Kaipatiki Bridge</t>
  </si>
  <si>
    <t xml:space="preserve"> Kaipatiki Road Bridge </t>
  </si>
  <si>
    <t>Kaipatiki Road</t>
  </si>
  <si>
    <t>Emirau - Waverley</t>
  </si>
  <si>
    <t>Stanley - Bridge</t>
  </si>
  <si>
    <t>Kawerau Avenue</t>
  </si>
  <si>
    <t>Lake - Regent</t>
  </si>
  <si>
    <t>King Edward Parade</t>
  </si>
  <si>
    <t>Buchanan - Mays</t>
  </si>
  <si>
    <t xml:space="preserve">King Edward Parade </t>
  </si>
  <si>
    <t>Marys - Church</t>
  </si>
  <si>
    <t>Hurstmere - Eric Price</t>
  </si>
  <si>
    <t>Milford - Shakespeare</t>
  </si>
  <si>
    <t>Kowhai Road</t>
  </si>
  <si>
    <t>Btwn East Coast &amp; Chennel View</t>
  </si>
  <si>
    <t>Kyle Road</t>
  </si>
  <si>
    <t>Btwn Schnapper Rock &amp; Wicklam Ln</t>
  </si>
  <si>
    <t>Lake Road</t>
  </si>
  <si>
    <t>Eversleigh - Bardia</t>
  </si>
  <si>
    <t>Onepoto - Hororata</t>
  </si>
  <si>
    <t>South Of Bayswater</t>
  </si>
  <si>
    <t>Blomfield - Bracken</t>
  </si>
  <si>
    <t>Como-Huron</t>
  </si>
  <si>
    <t>Hart- Harley</t>
  </si>
  <si>
    <t>Bardia - Eversleigh</t>
  </si>
  <si>
    <t>Kororo - Kawana</t>
  </si>
  <si>
    <t>Greenslade - Greenslade</t>
  </si>
  <si>
    <t>Lingham Crescent</t>
  </si>
  <si>
    <t>Glamorgan West - Glamorgan East</t>
  </si>
  <si>
    <t>Link Drive</t>
  </si>
  <si>
    <t>Croftfield - Sunnynook</t>
  </si>
  <si>
    <t>Manuka Road</t>
  </si>
  <si>
    <t>Elliott - Glenfield</t>
  </si>
  <si>
    <t>Marlborough Ave</t>
  </si>
  <si>
    <t>Chequers - High</t>
  </si>
  <si>
    <t>Matipo Road</t>
  </si>
  <si>
    <t>East Coast-Galaxy</t>
  </si>
  <si>
    <t>Btwn East Coast &amp; Galaxy Dr</t>
  </si>
  <si>
    <t>Maxwelton Dr</t>
  </si>
  <si>
    <t>Btwn East Coast &amp; Mayfair Cres</t>
  </si>
  <si>
    <t>Maxwelton Drive</t>
  </si>
  <si>
    <t>Mayfair-Nereus</t>
  </si>
  <si>
    <t>Mays Street</t>
  </si>
  <si>
    <t>King Edward - Kerr</t>
  </si>
  <si>
    <t>McClymonts</t>
  </si>
  <si>
    <t>Don Mcinnon-Medallion</t>
  </si>
  <si>
    <t>Motorway - Elliot Rose</t>
  </si>
  <si>
    <t>Mokoia  Road</t>
  </si>
  <si>
    <t>Balmain - Roseberry</t>
  </si>
  <si>
    <t>Roseberry - Balmain</t>
  </si>
  <si>
    <t>Mokoia Road</t>
  </si>
  <si>
    <t>Btwn  Huka &amp; Rawene</t>
  </si>
  <si>
    <t>Huka - Rawene</t>
  </si>
  <si>
    <t>Northcote road</t>
  </si>
  <si>
    <t xml:space="preserve">Motorway - Sunnybrae </t>
  </si>
  <si>
    <t>Northcote Road</t>
  </si>
  <si>
    <t>Sunnybrae - Motorway</t>
  </si>
  <si>
    <t>Northcroft Street</t>
  </si>
  <si>
    <t>Auburn - Lake</t>
  </si>
  <si>
    <t>Ocean View Road</t>
  </si>
  <si>
    <t>Raleigh - Alton</t>
  </si>
  <si>
    <t>Old Lake Road</t>
  </si>
  <si>
    <t>Achilles - Hemi</t>
  </si>
  <si>
    <t xml:space="preserve">Omana Road </t>
  </si>
  <si>
    <t>Ihumata - Kitchener</t>
  </si>
  <si>
    <t>Opposite St Mary's School</t>
  </si>
  <si>
    <t>Onewa Rd before the Interchange</t>
  </si>
  <si>
    <t>Btwn Birkenhead &amp; Aorangi</t>
  </si>
  <si>
    <t>Woodside - Seaview</t>
  </si>
  <si>
    <t>Oteha Valley Road</t>
  </si>
  <si>
    <t xml:space="preserve">Fairview - Rising </t>
  </si>
  <si>
    <t xml:space="preserve">Motorway - Fairview </t>
  </si>
  <si>
    <t xml:space="preserve">Btwn Motorway &amp; Park 'n' Ride </t>
  </si>
  <si>
    <t xml:space="preserve">Btwn Rising &amp; Harrowglen </t>
  </si>
  <si>
    <t>Motorway - Cornerstone</t>
  </si>
  <si>
    <t>Fields - Medallion</t>
  </si>
  <si>
    <t>Paremoremo Road</t>
  </si>
  <si>
    <t>Smithfield - The Avenue</t>
  </si>
  <si>
    <t>Paul Matthews Road</t>
  </si>
  <si>
    <t>Btwn Omega &amp; Saturn Pl</t>
  </si>
  <si>
    <t>Omega-Saturn Pl</t>
  </si>
  <si>
    <t>Omega - Saturn</t>
  </si>
  <si>
    <t>Porana Road</t>
  </si>
  <si>
    <t>Silverfield - Sunnybrae</t>
  </si>
  <si>
    <t>Poremoremo Road</t>
  </si>
  <si>
    <t>Iona - Cutts</t>
  </si>
  <si>
    <t>Porritt Avenue</t>
  </si>
  <si>
    <t>Calman - Mokoia</t>
  </si>
  <si>
    <t>Pupuke Road</t>
  </si>
  <si>
    <t>Lydia-Tilden</t>
  </si>
  <si>
    <t>Tilden - Lydia</t>
  </si>
  <si>
    <t>Queen Street</t>
  </si>
  <si>
    <t>Btwn Belle Vue &amp; Stafford</t>
  </si>
  <si>
    <t>Belle Vue - Stafford</t>
  </si>
  <si>
    <t>Queens Parade</t>
  </si>
  <si>
    <t>Huia - Garden</t>
  </si>
  <si>
    <t>Raleigh Road</t>
  </si>
  <si>
    <t>Potter - Holdaway</t>
  </si>
  <si>
    <t>Rangatira Road</t>
  </si>
  <si>
    <t>Btwn Kia Ora &amp; Gemini</t>
  </si>
  <si>
    <t>Island Bay - Kia Ora</t>
  </si>
  <si>
    <t>Kia Ora - Gemini</t>
  </si>
  <si>
    <t>Rosdale Road</t>
  </si>
  <si>
    <t>Motorway - Hugh Green Drive</t>
  </si>
  <si>
    <t>Rosedale Road</t>
  </si>
  <si>
    <t>Btwn Hugh Green &amp; East Coast</t>
  </si>
  <si>
    <t>Bush - Jack Hinton</t>
  </si>
  <si>
    <t>Albany-William Pickering</t>
  </si>
  <si>
    <t>William Picering - Bush</t>
  </si>
  <si>
    <t>Triton - Apollo</t>
  </si>
  <si>
    <t>Tawa - East Coast</t>
  </si>
  <si>
    <t>Graham Collins - Hugh Green</t>
  </si>
  <si>
    <t>Schnapper Rock Rd</t>
  </si>
  <si>
    <t>Btwn Kyle Rd &amp; Albany Highway</t>
  </si>
  <si>
    <t>Seaview Road</t>
  </si>
  <si>
    <t>Rangitoto - Penning</t>
  </si>
  <si>
    <t xml:space="preserve">Spencer Rd </t>
  </si>
  <si>
    <t>Mcclymonts-East Coast</t>
  </si>
  <si>
    <t>Sunnybrae Road</t>
  </si>
  <si>
    <t>Btwn Ellen &amp; Marywill</t>
  </si>
  <si>
    <t>Raeben - Porana</t>
  </si>
  <si>
    <t>Sunnynook</t>
  </si>
  <si>
    <t>Btwn East Coast &amp; Morton</t>
  </si>
  <si>
    <t>Sunnynook Road</t>
  </si>
  <si>
    <t>Blakeborough Drive - Sunnynook Park</t>
  </si>
  <si>
    <t>Target - Totaravale</t>
  </si>
  <si>
    <t>Totaravale - Target</t>
  </si>
  <si>
    <t>Blakeborough - Sycamore</t>
  </si>
  <si>
    <t>Sunrise Ave</t>
  </si>
  <si>
    <t>East Coast - Saddleback</t>
  </si>
  <si>
    <t>Sunset Road</t>
  </si>
  <si>
    <t>Meadoowood-Trias</t>
  </si>
  <si>
    <t>Btwn East Coast &amp; Lavery</t>
  </si>
  <si>
    <t>Trias - Meadowood</t>
  </si>
  <si>
    <t xml:space="preserve">Tawa Dr </t>
  </si>
  <si>
    <t xml:space="preserve">Titoki-Miro </t>
  </si>
  <si>
    <t>Tristram Ave</t>
  </si>
  <si>
    <t>Foresthill - Motorway</t>
  </si>
  <si>
    <t>Raines - Motorway</t>
  </si>
  <si>
    <t>Triton Drive</t>
  </si>
  <si>
    <t>Canaveral - Canaveral</t>
  </si>
  <si>
    <t>Upper Harbour Drive</t>
  </si>
  <si>
    <t>Emily - Kereru</t>
  </si>
  <si>
    <t>Upper Harbour Highway</t>
  </si>
  <si>
    <t>Outside #332</t>
  </si>
  <si>
    <t>Vauxhall Road</t>
  </si>
  <si>
    <t>Morrison - Ascot</t>
  </si>
  <si>
    <t>Victoria Road</t>
  </si>
  <si>
    <t>King Edward - Clarence</t>
  </si>
  <si>
    <t>Rattray - Kerr</t>
  </si>
  <si>
    <t xml:space="preserve">Victoria Road </t>
  </si>
  <si>
    <t>Hastings - Calliope</t>
  </si>
  <si>
    <t>Waiau Street</t>
  </si>
  <si>
    <t>Toroa - End</t>
  </si>
  <si>
    <t>Waipa Street</t>
  </si>
  <si>
    <t>Balmain - Verran</t>
  </si>
  <si>
    <t>Kauri - Balmain</t>
  </si>
  <si>
    <t>Wairau Road</t>
  </si>
  <si>
    <t>Tristram - Archers</t>
  </si>
  <si>
    <t xml:space="preserve">Ellice-Glenfield </t>
  </si>
  <si>
    <t>Archers - Tristram</t>
  </si>
  <si>
    <t>Tristram - Diana</t>
  </si>
  <si>
    <t>Weldene Avenue</t>
  </si>
  <si>
    <t>Halberg - Normanton</t>
  </si>
  <si>
    <t>Westfield Albany</t>
  </si>
  <si>
    <t>West Car Park Entry</t>
  </si>
  <si>
    <t>South Car Park Entry</t>
  </si>
  <si>
    <t>East Car Park Entry</t>
  </si>
  <si>
    <t>North Car Park Entry</t>
  </si>
  <si>
    <t>William Pickering Drive</t>
  </si>
  <si>
    <t>Rothwell Ave-Piermark Dr</t>
  </si>
  <si>
    <t>Rothwell-Piermark</t>
  </si>
  <si>
    <t>Rothwell - Piermark</t>
  </si>
  <si>
    <t>Winscombe Street</t>
  </si>
  <si>
    <t>Lake - Seacliffe</t>
  </si>
  <si>
    <t>ABERFELDY AVENUE</t>
  </si>
  <si>
    <t>GLENSHEE PLACE STRAUN PLACE</t>
  </si>
  <si>
    <t xml:space="preserve"> -   </t>
  </si>
  <si>
    <t>ESKE PLACE AVIEMORE DRIVE</t>
  </si>
  <si>
    <t>Accent Dr</t>
  </si>
  <si>
    <t>Btn Wayne Francis &amp; Savona</t>
  </si>
  <si>
    <t>ACCENT DRIVE</t>
  </si>
  <si>
    <t>WAYNE FRANCIS DRIVE</t>
  </si>
  <si>
    <t>Both lanes</t>
  </si>
  <si>
    <t>PAERATA RD (SOUTH)</t>
  </si>
  <si>
    <t>AUCKLAND BOUNDARY</t>
  </si>
  <si>
    <t>Alexander Cr</t>
  </si>
  <si>
    <t>Btn Blair &amp; Franklyne</t>
  </si>
  <si>
    <t>Btn Franklyne &amp; Otara</t>
  </si>
  <si>
    <t>ALEXANDER CRESCENT</t>
  </si>
  <si>
    <t>BLAIR PLACE</t>
  </si>
  <si>
    <t>FRANKLYNE ROAD (NTH END)</t>
  </si>
  <si>
    <t>ALFRISTON RD (ARDMORE) (SW)</t>
  </si>
  <si>
    <t>RANFURLY RD RAB</t>
  </si>
  <si>
    <t>Right lane</t>
  </si>
  <si>
    <t>Left lane</t>
  </si>
  <si>
    <t>ALFRISTON ROAD</t>
  </si>
  <si>
    <t>BROUGH ROAD SHIFNAL DRIVE</t>
  </si>
  <si>
    <t>BROUGH ROAD</t>
  </si>
  <si>
    <t>ALFRISTON-ARDMORE ROAD</t>
  </si>
  <si>
    <t>MUIR BRIDGE (NTH)</t>
  </si>
  <si>
    <t>Alfriston-Ardmore Road</t>
  </si>
  <si>
    <t>Btn Muir Br Nth &amp; Clevedon)</t>
  </si>
  <si>
    <t>ALLENS ROAD</t>
  </si>
  <si>
    <t>SPRINGSHARRIS ROAD ZELANIAN DRIVE</t>
  </si>
  <si>
    <t>SPRINGS/HARRIS ROAD</t>
  </si>
  <si>
    <t>ANDES AVENUE</t>
  </si>
  <si>
    <t>MUIR AVENUE KIWI ESPLANADE</t>
  </si>
  <si>
    <t>ANDREW ROAD</t>
  </si>
  <si>
    <t>EAGLEN PLACE KYEEMAGH STREET</t>
  </si>
  <si>
    <t>Argo Dr</t>
  </si>
  <si>
    <t>Btn Endymion &amp; Adonis</t>
  </si>
  <si>
    <t>ARGO DRIVE</t>
  </si>
  <si>
    <t>ENDYMION PLACE</t>
  </si>
  <si>
    <t>Ascot Rd</t>
  </si>
  <si>
    <t>Btn Richard Pearse &amp; Greenwood</t>
  </si>
  <si>
    <t>Btn Greenwood &amp; Andrew Baxter</t>
  </si>
  <si>
    <t>ASCOT ROAD</t>
  </si>
  <si>
    <t>MONTGOMERIEORUARANGI ROAD END (FENCE LINE)</t>
  </si>
  <si>
    <t>KIRKBRIDE ROAD SH20</t>
  </si>
  <si>
    <t>RICHARD PEARCE DRIVE</t>
  </si>
  <si>
    <t>GREENWOOD ROAD</t>
  </si>
  <si>
    <t>Ash Rd</t>
  </si>
  <si>
    <t>Btn Road Narrows &amp; Oak</t>
  </si>
  <si>
    <t>ASH ROAD</t>
  </si>
  <si>
    <t>ROAD NARROWS OAK ROAD</t>
  </si>
  <si>
    <t>ASHLEY AVENUE</t>
  </si>
  <si>
    <t>ROBERTSON ROAD HALSWELL STREET</t>
  </si>
  <si>
    <t>ASPIRING AVENUE</t>
  </si>
  <si>
    <t>LYELL COURT MATAURA PLACE</t>
  </si>
  <si>
    <t>LYELL COURT</t>
  </si>
  <si>
    <t>Aviemore Dr</t>
  </si>
  <si>
    <t>Btn Road Narrows &amp; Aberfeldy</t>
  </si>
  <si>
    <t>Btn Bradbury &amp; Cascades</t>
  </si>
  <si>
    <t>AVIEMORE DRIVE</t>
  </si>
  <si>
    <t>ROAD NARROWS ABERFELDY AVENUE</t>
  </si>
  <si>
    <t>BRADBURY ROAD CASCADES RD RAB</t>
  </si>
  <si>
    <t>BRADBURY ROAD</t>
  </si>
  <si>
    <t>KING ST (END K&amp;C LHS)</t>
  </si>
  <si>
    <t>Bader Dr</t>
  </si>
  <si>
    <t>Btn Ventura &amp; Elmdon</t>
  </si>
  <si>
    <t>BADER DRIVE</t>
  </si>
  <si>
    <t>WYE AND ISLAND ENDS VENTURA STREET</t>
  </si>
  <si>
    <t>VENTURA STREET</t>
  </si>
  <si>
    <t>Btn Clayton &amp; Cobham</t>
  </si>
  <si>
    <t>BAIRDS ROAD</t>
  </si>
  <si>
    <t>INGRAM CRESCENT STH END PRESTON ROAD</t>
  </si>
  <si>
    <t>CLAYTON AVENUE</t>
  </si>
  <si>
    <t>Btn Mellons Bay &amp; Glenfern</t>
  </si>
  <si>
    <t>BEACH ROAD (HOWICK)</t>
  </si>
  <si>
    <t>MELLONS BAY ROAD</t>
  </si>
  <si>
    <t>BEACHLANDS ROAD</t>
  </si>
  <si>
    <t>CONSTELLATION AVENUE ROAD WIDEN WITH KCC ON BOTH SIDE</t>
  </si>
  <si>
    <t>ROAD WIDEN WITH KCC ON BOTH SIDE</t>
  </si>
  <si>
    <t>BEATTY AVENUE</t>
  </si>
  <si>
    <t>MAICH ROAD</t>
  </si>
  <si>
    <t>WEYMOUTH ROAD BLOSSOM LANE</t>
  </si>
  <si>
    <t>BELL ROAD</t>
  </si>
  <si>
    <t>BARMAREE LANE</t>
  </si>
  <si>
    <t>BERESFORD ST</t>
  </si>
  <si>
    <t>BICKNELL ROAD</t>
  </si>
  <si>
    <t>ASPENWOOD PLACE ARCHBOYD AVENUE</t>
  </si>
  <si>
    <t>BLAKE RD (PUKEKOHE WARD)</t>
  </si>
  <si>
    <t>CALCUTTA RD</t>
  </si>
  <si>
    <t>Bleakhouse Rd</t>
  </si>
  <si>
    <t>Btn Castleton &amp; Paton</t>
  </si>
  <si>
    <t>Btn Hasler &amp; Macleans</t>
  </si>
  <si>
    <t>BLEAKHOUSE ROAD</t>
  </si>
  <si>
    <t>CASTLETON/O'HALLORAN ROAD</t>
  </si>
  <si>
    <t>HASELER CRESCENT</t>
  </si>
  <si>
    <t>Botany Rd</t>
  </si>
  <si>
    <t>Btn Ridge &amp; Union/Bradbury RAB</t>
  </si>
  <si>
    <t>Btn Pinewood &amp; Headcorn</t>
  </si>
  <si>
    <t>Btn Golflands Nth &amp; Golflands Sth</t>
  </si>
  <si>
    <t>BOTANY ROAD</t>
  </si>
  <si>
    <t>PAKURANGARIDGE ROAD UNIONBRADBURY RAB</t>
  </si>
  <si>
    <t>PINEWOOD GROVE HEADCORN PLACE</t>
  </si>
  <si>
    <t>PAKURANGA/RIDGE ROAD</t>
  </si>
  <si>
    <t>PINEWOOD GROVE</t>
  </si>
  <si>
    <t>BOUNDARY RD (AWHITU)</t>
  </si>
  <si>
    <t>BOYD RD</t>
  </si>
  <si>
    <t>BOYS PLACE</t>
  </si>
  <si>
    <t>LARNE AVENUE END</t>
  </si>
  <si>
    <t>Bradbury Rd</t>
  </si>
  <si>
    <t>Btn Botany &amp; Lexington</t>
  </si>
  <si>
    <t>Btn Gwenand &amp; Ackland</t>
  </si>
  <si>
    <t>GWENANDCAMBRIC PLACE ACLAND PLACE</t>
  </si>
  <si>
    <t>GWENAND/CAMBRIC PLACE</t>
  </si>
  <si>
    <t>Bridge St</t>
  </si>
  <si>
    <t>Btn Kenderdine &amp; Bridge Starts</t>
  </si>
  <si>
    <t>BRIDGE STREET</t>
  </si>
  <si>
    <t>BRIDGE STARTS</t>
  </si>
  <si>
    <t>BROOKBY ROAD</t>
  </si>
  <si>
    <t>FITZPATRICK ROAD</t>
  </si>
  <si>
    <t>BROWNS ROAD</t>
  </si>
  <si>
    <t>JELLICOE ROAD MARR ROAD</t>
  </si>
  <si>
    <t>FEASEGATE STREET FELLBROOK STREET</t>
  </si>
  <si>
    <t>GREAT SOUTH ROAD</t>
  </si>
  <si>
    <t>JELLICOE ROAD</t>
  </si>
  <si>
    <t>FEASEGATE STREET</t>
  </si>
  <si>
    <t>STURDEE ROAD</t>
  </si>
  <si>
    <t>Buckland Rd</t>
  </si>
  <si>
    <t>Btn Allen &amp; Massey</t>
  </si>
  <si>
    <t>Btn Ashley &amp; Wickman</t>
  </si>
  <si>
    <t>BUCKLAND FACTORY BRIDGE (1ST ABUT)</t>
  </si>
  <si>
    <t>BUCKLAND ROAD</t>
  </si>
  <si>
    <t>CHEVIOT STREET RAGLAN STREET</t>
  </si>
  <si>
    <t>ALLEN ST MANGERE MASSEY ROAD NOT SH20</t>
  </si>
  <si>
    <t>LYNCROFT STREET BADERROBERTSON RAB</t>
  </si>
  <si>
    <t>ALLEN ST MANGERE</t>
  </si>
  <si>
    <t>LYNCROFT STREET</t>
  </si>
  <si>
    <t>CHEVIOT STREET</t>
  </si>
  <si>
    <t>Bucklands Beach Rd</t>
  </si>
  <si>
    <t>Btn Richard &amp; Loloma</t>
  </si>
  <si>
    <t>BUCKLANDS BEACH ROAD</t>
  </si>
  <si>
    <t>EASTERN BEACH ROAD VIVIAN WILSON DRIVE</t>
  </si>
  <si>
    <t>WELLS ROAD RICHARD AVE PAKURANGA</t>
  </si>
  <si>
    <t>SEA SPRAY DRIVE MACLEANS ROAD</t>
  </si>
  <si>
    <t>CRANBERRY PLACE DAMSON PLACE</t>
  </si>
  <si>
    <t>LOLOMA DRIVE</t>
  </si>
  <si>
    <t>RICHARD AVE PAKURANGA</t>
  </si>
  <si>
    <t>EASTERN BEACH ROAD</t>
  </si>
  <si>
    <t>Bucklands Rd</t>
  </si>
  <si>
    <t>Btn Cheviot &amp; Raglan</t>
  </si>
  <si>
    <t>BURBANK AVENUE</t>
  </si>
  <si>
    <t>DAGENHAM STREET ARNWOOD STREETNINA PLACE</t>
  </si>
  <si>
    <t>FELLBROOK STREET ROSCOMMON ROAD</t>
  </si>
  <si>
    <t>BUSINESS PARADE NORTH</t>
  </si>
  <si>
    <t>HIGHBROOK DRIVE INTERSECTION END OF SEAL</t>
  </si>
  <si>
    <t>HIGHBROOK DRIVE INTERSECTION</t>
  </si>
  <si>
    <t>Business Parade Nth</t>
  </si>
  <si>
    <t>Highbrook &amp; End of Seal</t>
  </si>
  <si>
    <t>BUSINESS PARADE SOUTH</t>
  </si>
  <si>
    <t>HIBROOK DRIVE INTERSECTION KERWYN AVENUE EXTENSION</t>
  </si>
  <si>
    <t>HIBROOK DRIVE INTERSECTION</t>
  </si>
  <si>
    <t>Business Parade Sth</t>
  </si>
  <si>
    <t>Btn Highbrook &amp; Kerwyn</t>
  </si>
  <si>
    <t>Butley Dr</t>
  </si>
  <si>
    <t>Btn Glenmore &amp; Stannilands</t>
  </si>
  <si>
    <t>Btn Driscol &amp; Prince Regent</t>
  </si>
  <si>
    <t>BUTLEY DRIVE</t>
  </si>
  <si>
    <t>GLENMORE/FISHER PARADE</t>
  </si>
  <si>
    <t>DRISCOLL PLACE</t>
  </si>
  <si>
    <t>Cambridge Tce</t>
  </si>
  <si>
    <t>Btn Puhinui &amp; Bridge</t>
  </si>
  <si>
    <t>CAMERON RD (WAIUKU WARD)</t>
  </si>
  <si>
    <t>CAROLE CRESCENT</t>
  </si>
  <si>
    <t>ELIZABETH STREET  PAKURANGA CARDIFF ROAD STH END</t>
  </si>
  <si>
    <t>Carruth Rd</t>
  </si>
  <si>
    <t>Btn Central &amp; Birdwood</t>
  </si>
  <si>
    <t>CARRUTH ROAD</t>
  </si>
  <si>
    <t>CENTRAL/FAIRVIEW ROAD</t>
  </si>
  <si>
    <t>Cascades Rd</t>
  </si>
  <si>
    <t>Btn Archmillen &amp; Walworth</t>
  </si>
  <si>
    <t>Btn Ben Lomond SE &amp; Lochend</t>
  </si>
  <si>
    <t>Btn Bernie Edwards &amp; Solana</t>
  </si>
  <si>
    <t>CASCADES ROAD</t>
  </si>
  <si>
    <t>ARCHMILLEN AVENUE WALWORTH AVENUE</t>
  </si>
  <si>
    <t>BEN LOMOND STH END LOCHEND PLACE</t>
  </si>
  <si>
    <t>BERNIE EDWARDS PLACE SOLANA COURT</t>
  </si>
  <si>
    <t>BEN LOMOND STH END</t>
  </si>
  <si>
    <t>BERNIE EDWARDS PLACE</t>
  </si>
  <si>
    <t>ARCHMILLEN AVENUE</t>
  </si>
  <si>
    <t>Caspar Rd</t>
  </si>
  <si>
    <t>Btn Gt. South &amp; Brooklyn</t>
  </si>
  <si>
    <t>CASPAR ROAD</t>
  </si>
  <si>
    <t>BROOKLYN AVENUE PAMIRGRANTHAM ROAD</t>
  </si>
  <si>
    <t>ESPERANTO ROAD</t>
  </si>
  <si>
    <t>Casuarina Rd</t>
  </si>
  <si>
    <t>Btn Bucklands Beach &amp; Fiesta</t>
  </si>
  <si>
    <t>CASUARINA ROAD</t>
  </si>
  <si>
    <t>CAVENDISH DRIVE</t>
  </si>
  <si>
    <t>GREAT SOUTH ROAD SHARKEY STREET</t>
  </si>
  <si>
    <t>LAMBIE DRIVE NORMAN SPENCER DRIVE</t>
  </si>
  <si>
    <t>GRAYSON AVENUE PLUNKET AVENUE</t>
  </si>
  <si>
    <t>CHAPEL ROAD</t>
  </si>
  <si>
    <t>DAWSON RDTHOMAS ROAD MEDVALE AVENUE</t>
  </si>
  <si>
    <t>ORMISTON ROAD STANCOMBE ROAD</t>
  </si>
  <si>
    <t>BAVERSTOCK ROAD CYRIL FRANCH DRIVE</t>
  </si>
  <si>
    <t>CARLINGFORD DRIVE ARMOY DRIVE</t>
  </si>
  <si>
    <t>STELLAMARIS WAY ORANGEWOOD ROUNDABOUT</t>
  </si>
  <si>
    <t>CARLINGFORD DRIVE</t>
  </si>
  <si>
    <t>DAWSON RD/THOMAS ROAD</t>
  </si>
  <si>
    <t>ORMISTON ROAD</t>
  </si>
  <si>
    <t>BAVERSTOCK ROAD</t>
  </si>
  <si>
    <t>SANTAANA DRIVE</t>
  </si>
  <si>
    <t>CHARLES PREVOST DRIVE</t>
  </si>
  <si>
    <t>HILL RD MANUREWA LEMONWOOD PLACE</t>
  </si>
  <si>
    <t>MT LEBANON CRESCENT MT LEBANON CRESCENT</t>
  </si>
  <si>
    <t>MT LEBANON CRESCENT</t>
  </si>
  <si>
    <t>CHRISTMAS ROAD</t>
  </si>
  <si>
    <t>MAHIA ROAD</t>
  </si>
  <si>
    <t>CHURCH ROAD</t>
  </si>
  <si>
    <t>CORONATION ROAD MANGERE WOODWARD AVENUE</t>
  </si>
  <si>
    <t>Churchill Rd</t>
  </si>
  <si>
    <t>Btn Montgomery &amp; John Gill</t>
  </si>
  <si>
    <t>CHURCHILL ROAD (HOWICK)</t>
  </si>
  <si>
    <t>MONTGOMERY WEST END</t>
  </si>
  <si>
    <t>Claude Ave</t>
  </si>
  <si>
    <t>Btn Portage &amp; Park</t>
  </si>
  <si>
    <t>CLAUDE AVENUE</t>
  </si>
  <si>
    <t>PORTAGE ROAD</t>
  </si>
  <si>
    <t>CLEVEDON KAWAKAWA ROAD</t>
  </si>
  <si>
    <t>BRIDGE END ROAD NARROWS</t>
  </si>
  <si>
    <t>CLEVEDON-TAKANINI ROAD</t>
  </si>
  <si>
    <t>ALFRISTON/ARDMORE ROAD</t>
  </si>
  <si>
    <t>CLIFTON ROAD</t>
  </si>
  <si>
    <t>WHITFORD-MARAETAI ROAD</t>
  </si>
  <si>
    <t>Clydesdale Ave</t>
  </si>
  <si>
    <t>Btn Corriedale &amp; Simmental</t>
  </si>
  <si>
    <t>CLYDESDALE AVENUE</t>
  </si>
  <si>
    <t>CORRIEDALE PLACE</t>
  </si>
  <si>
    <t>COCKLE BAY ROAD</t>
  </si>
  <si>
    <t>Cook St</t>
  </si>
  <si>
    <t>Btn Sale &amp; Kayeleen</t>
  </si>
  <si>
    <t>Btn Rodney &amp; Whitford RAB</t>
  </si>
  <si>
    <t>COOK STREET</t>
  </si>
  <si>
    <t>SALE STREET</t>
  </si>
  <si>
    <t>RODNEY/MINERVA TERRACE</t>
  </si>
  <si>
    <t>CORIN AVENUE</t>
  </si>
  <si>
    <t>GREAT SOUTH ROAD MAICH ROAD</t>
  </si>
  <si>
    <t>Btn Shirley &amp; Detro</t>
  </si>
  <si>
    <t>Btn Taylor &amp; Hastie</t>
  </si>
  <si>
    <t>CORONATION ROAD (MANGERE)</t>
  </si>
  <si>
    <t>CORONATION ROAD (PAPATOETOE)</t>
  </si>
  <si>
    <t>SHIRLEY ROAD NEAR ST GEORGE</t>
  </si>
  <si>
    <t>COSGRAVE ROAD</t>
  </si>
  <si>
    <t>OLD WAIROA ROAD SBD (at # 15) PAPAKURA</t>
  </si>
  <si>
    <t>COURT TOWN CLOSE</t>
  </si>
  <si>
    <t>TEE,LOOP AT 100M</t>
  </si>
  <si>
    <t>Btn Mahia &amp; Cooks</t>
  </si>
  <si>
    <t>COXHEAD ROAD</t>
  </si>
  <si>
    <t>WEYMOUTH ROAD MORRIN STREET</t>
  </si>
  <si>
    <t>MAHIA ROAD HOOKS ROAD</t>
  </si>
  <si>
    <t>WEYMOUTH ROAD</t>
  </si>
  <si>
    <t>Crawford Ave</t>
  </si>
  <si>
    <t>Btn Rimu &amp; Miro</t>
  </si>
  <si>
    <t>CRAWFORD AVENUE (STH)</t>
  </si>
  <si>
    <t>MIRO ROAD WEST HASTIE AVENUE WEST</t>
  </si>
  <si>
    <t>RIMU ROAD MANGERE</t>
  </si>
  <si>
    <t>CREAMERY ROAD</t>
  </si>
  <si>
    <t>KIRKBRIDEWALLACEMOUNT'N GREENWOOD ROAD</t>
  </si>
  <si>
    <t>CRYERS ROAD</t>
  </si>
  <si>
    <t>CARPENTER ROAD TRANSPORT PLACE</t>
  </si>
  <si>
    <t>TRUGOOD DRIVE HARRIS ROAD</t>
  </si>
  <si>
    <t>Cryers Road</t>
  </si>
  <si>
    <t>Btn Trugood &amp; Harris</t>
  </si>
  <si>
    <t>CYCLAMEN ROAD</t>
  </si>
  <si>
    <t>PUKAKI ROAD CROSSANDRA ROAD WEST</t>
  </si>
  <si>
    <t>DAGENHAM STREET</t>
  </si>
  <si>
    <t>BRENTFORD PL BURBANK AVE</t>
  </si>
  <si>
    <t>DALGETY DRIVE</t>
  </si>
  <si>
    <t>BROWNS RD MANUREWA</t>
  </si>
  <si>
    <t>DAVID AVENUE</t>
  </si>
  <si>
    <t>LAWRENCE CRES MANUREWA COLLIE ST</t>
  </si>
  <si>
    <t>ORAMS RD LAWRENCE CRES MANUREWA</t>
  </si>
  <si>
    <t>LAWRENCE CRES MANUREWA</t>
  </si>
  <si>
    <t>DAVIES AVENUE</t>
  </si>
  <si>
    <t>WIRI STATION RD SH20 PUTNEY WAY</t>
  </si>
  <si>
    <t>DE HAVILLAND DRIVE</t>
  </si>
  <si>
    <t>DENNIS AVENUE</t>
  </si>
  <si>
    <t>EARLS CT</t>
  </si>
  <si>
    <t>DIORELLA DRIVE</t>
  </si>
  <si>
    <t>ULTIMA PLACE</t>
  </si>
  <si>
    <t>COURANT PLACE</t>
  </si>
  <si>
    <t>DOMAIN ROAD (MANUREWA)</t>
  </si>
  <si>
    <t>DOMINION RD (RED HILL)</t>
  </si>
  <si>
    <t>MACK PL</t>
  </si>
  <si>
    <t>DOMINION ROAD</t>
  </si>
  <si>
    <t>REDHILL ROAD - MACK PLACE  (at # 248) PAPAKURA</t>
  </si>
  <si>
    <t>Donegal Park Dr</t>
  </si>
  <si>
    <t>Btn Falcarragh &amp; Teelin</t>
  </si>
  <si>
    <t>DONEGAL PARK DRIVE</t>
  </si>
  <si>
    <t>FALCARRAGH COURT</t>
  </si>
  <si>
    <t>Btn Baind &amp; Moore</t>
  </si>
  <si>
    <t>DRAKE STREET</t>
  </si>
  <si>
    <t>BAIRD ST HOWICK</t>
  </si>
  <si>
    <t>DREADON AVENUE</t>
  </si>
  <si>
    <t>SHIRLEY ROAD RANGITOTO RD P'TOE</t>
  </si>
  <si>
    <t>Btn Wiri Station &amp; Trevor Hosken</t>
  </si>
  <si>
    <t>DRUCES ROAD</t>
  </si>
  <si>
    <t>WIRI STATION RD SH20 TREVOR HOSKEN DRIVE</t>
  </si>
  <si>
    <t>DUCKWORTH ROAD</t>
  </si>
  <si>
    <t xml:space="preserve"> NORTH OF SETTLEMENT ROAD, AT # (2) PAPAKURA</t>
  </si>
  <si>
    <t>EAST COAST RD (AUCKLAND)</t>
  </si>
  <si>
    <t>HAURAKI BOUNDARY</t>
  </si>
  <si>
    <t>EAST ST HLA (SUMP RHS)</t>
  </si>
  <si>
    <t>PROSPECT TCE</t>
  </si>
  <si>
    <t>EAST STREET</t>
  </si>
  <si>
    <t>WELLINGTON STREET - WOOD STREET (at # 47) PAPAKURA</t>
  </si>
  <si>
    <t>EAST TAMAKI ROAD (SW)</t>
  </si>
  <si>
    <t>DEPOT MAIN ENTRANCE</t>
  </si>
  <si>
    <t>MCCRYSTAL AVENUE VIVIAN WILSONJERN PL</t>
  </si>
  <si>
    <t>EASTLAND ROAD</t>
  </si>
  <si>
    <t>COURTVALE PL END</t>
  </si>
  <si>
    <t>NORTH OF JUPITER STREET, AT # (20) PAPAKURA</t>
  </si>
  <si>
    <t>REIDY PL</t>
  </si>
  <si>
    <t>EDWARD AVENUE (OTARA)</t>
  </si>
  <si>
    <t>ASHTON AVENUE</t>
  </si>
  <si>
    <t>ELLETT RD</t>
  </si>
  <si>
    <t>KIDD RD (AT TEE)</t>
  </si>
  <si>
    <t>ELLIOT STREET</t>
  </si>
  <si>
    <t>BARNHILL CRESENT - LAKESIDE DRIVE (at # 33) PAPAKURA</t>
  </si>
  <si>
    <t>ELLIOT STREET (HOWICK)</t>
  </si>
  <si>
    <t>Ennis Ave</t>
  </si>
  <si>
    <t>Btn La Trobe &amp; Beldon</t>
  </si>
  <si>
    <t>ENNIS AVENUE</t>
  </si>
  <si>
    <t>LA TROBE ST NTH END</t>
  </si>
  <si>
    <t>ETHERTON DRIVE</t>
  </si>
  <si>
    <t>SILVER CREEK ROAD</t>
  </si>
  <si>
    <t>JANESE PLACE</t>
  </si>
  <si>
    <t>CALLUNA CR EAST END SILKWOOD GROVE</t>
  </si>
  <si>
    <t>Btn Orams &amp; Idesia</t>
  </si>
  <si>
    <t>ORAMS/PEGUERO PL</t>
  </si>
  <si>
    <t>EVERGLADE DRIVE</t>
  </si>
  <si>
    <t>FLAMINGO COURT RANSOM SMYTHE DR NTH</t>
  </si>
  <si>
    <t>FLAMINGO COURT</t>
  </si>
  <si>
    <t>Favona Rd</t>
  </si>
  <si>
    <t>Btn Road Narrows &amp; Forbes</t>
  </si>
  <si>
    <t>FAVONA ROAD</t>
  </si>
  <si>
    <t>FERGUSON ROAD</t>
  </si>
  <si>
    <t>HANNAH ROAD</t>
  </si>
  <si>
    <t>CAPSTICK ROAD</t>
  </si>
  <si>
    <t>FERGUSON STREET (MANUREWA)</t>
  </si>
  <si>
    <t>Ferndown Ave</t>
  </si>
  <si>
    <t>Btn Caringbah &amp; Alabaster</t>
  </si>
  <si>
    <t>FERNDOWN AVENUE</t>
  </si>
  <si>
    <t>CARINGBAH DRIVE ALABASTER DRIVE</t>
  </si>
  <si>
    <t>CARINGBAH DRIVE</t>
  </si>
  <si>
    <t>FISHER PARADE</t>
  </si>
  <si>
    <t>CAITHNESS PLACE</t>
  </si>
  <si>
    <t>Btn Manor Park Gate &amp; The Boulevard</t>
  </si>
  <si>
    <t>Btn Cathness &amp; Bramley</t>
  </si>
  <si>
    <t>MANOR PARK GATE</t>
  </si>
  <si>
    <t>FITZGERALD ROAD</t>
  </si>
  <si>
    <t>100M NORTH OF ROUNDABOUT AT QUARRY ROAD, DRURY</t>
  </si>
  <si>
    <t>FLAT BUSH ROAD</t>
  </si>
  <si>
    <t>PRESTON ROAD EMERSONAWATERE STREETS</t>
  </si>
  <si>
    <t>FLAT BUSH SCHOOL ROAD</t>
  </si>
  <si>
    <t>ROAD NARROW WIDTH WIDEN</t>
  </si>
  <si>
    <t>FLAY RD</t>
  </si>
  <si>
    <t>GREAT SOUTH RD (NORTH/SIGN RHS)</t>
  </si>
  <si>
    <t>Fortunes Rd</t>
  </si>
  <si>
    <t>Btn Prince Regent &amp; Pakarunga</t>
  </si>
  <si>
    <t>FORTUNES ROAD</t>
  </si>
  <si>
    <t>PRINCE REGENT/BUTLEY DR'S</t>
  </si>
  <si>
    <t>FRIEDLANDERS ROAD</t>
  </si>
  <si>
    <t>FRIESIAN DRIVE</t>
  </si>
  <si>
    <t>NICOLA PLACE WAYNE DRIVE</t>
  </si>
  <si>
    <t>DUGGAN AVENUE PAINE PLACE</t>
  </si>
  <si>
    <t>QUINN RD (START CULVERT RHS)</t>
  </si>
  <si>
    <t>NAIRN RD</t>
  </si>
  <si>
    <t>Gilbert Rd</t>
  </si>
  <si>
    <t>Btn Lappington &amp; Kaitawa</t>
  </si>
  <si>
    <t>GILBERT ROAD</t>
  </si>
  <si>
    <t>LAPPINGTON ROAD KAITAWA STREET</t>
  </si>
  <si>
    <t>LAPPINGTON ROAD</t>
  </si>
  <si>
    <t>Gills Rd</t>
  </si>
  <si>
    <t>Btn Hutchinsons &amp; Marendellas</t>
  </si>
  <si>
    <t>Btn Marendellas &amp; Bain</t>
  </si>
  <si>
    <t>Btn Bucklands Beach RAB &amp; Pigeon Mtn</t>
  </si>
  <si>
    <t>HUTCHINSONS ROAD MARENDELLASMURVALE DRIVE</t>
  </si>
  <si>
    <t>BAIN PLACE UDALL PLACE</t>
  </si>
  <si>
    <t>GILLS ROAD (PAKURANGA)</t>
  </si>
  <si>
    <t>HUTCHINSONS ROAD</t>
  </si>
  <si>
    <t>MARENDELLAS/MURVALE DRIVE</t>
  </si>
  <si>
    <t>BUCKLANDS BEACH ROUNDABOU</t>
  </si>
  <si>
    <t>Glenmore Rd</t>
  </si>
  <si>
    <t>Btn Pakuranga &amp; Willow</t>
  </si>
  <si>
    <t>GLENMORE ROAD (PAKURANGA)</t>
  </si>
  <si>
    <t>PAKURANGA ROAD</t>
  </si>
  <si>
    <t>GLOUCESTER ROAD</t>
  </si>
  <si>
    <t>GOODWOOD DRIVE</t>
  </si>
  <si>
    <t>ELSTED PL KINGSCLERE PL</t>
  </si>
  <si>
    <t>KINGSCLERE PL HURSTBOURN PRIORS</t>
  </si>
  <si>
    <t>RIBBONWOOD CR NTH END RIBBONWOOD CR STH END</t>
  </si>
  <si>
    <t>ELSTED PL</t>
  </si>
  <si>
    <t>Gossamer Dr</t>
  </si>
  <si>
    <t>Btn Ussher &amp; Ennis</t>
  </si>
  <si>
    <t>Btn Riverhills &amp; Ti Rakau</t>
  </si>
  <si>
    <t>GOSSAMER DRIVE</t>
  </si>
  <si>
    <t>USSHER PLACE ENNIS AVENUE NTH END</t>
  </si>
  <si>
    <t>RIVERHILLS AVENUE TI RAKAU DRIVE</t>
  </si>
  <si>
    <t>USSHER PLACE</t>
  </si>
  <si>
    <t>RIVERHILLS AVENUE</t>
  </si>
  <si>
    <t>GRACE JAMES RD</t>
  </si>
  <si>
    <t>GRACECHURCH DRIVE</t>
  </si>
  <si>
    <t>BAVERTON DRIVE</t>
  </si>
  <si>
    <t>Graeme Ave</t>
  </si>
  <si>
    <t>Btn Hallberry &amp; Landon</t>
  </si>
  <si>
    <t>GRAEME AVENUE</t>
  </si>
  <si>
    <t>HALLBERRY ROAD</t>
  </si>
  <si>
    <t>GRANDE VUE ROAD (MANUREWA)</t>
  </si>
  <si>
    <t>MOTORWAY ONRAMP NTH BOUND</t>
  </si>
  <si>
    <t>GRAY AVENUE</t>
  </si>
  <si>
    <t>MASSEY RD NOT SH20 WEDGWOOD AVENUE</t>
  </si>
  <si>
    <t>ORAKAU ROAD ROAD NARROWS</t>
  </si>
  <si>
    <t>Btn McAnnalley &amp; Myers</t>
  </si>
  <si>
    <t>GREAT SOUTH RD (PAHUREHURE/DRURY SW</t>
  </si>
  <si>
    <t>TRENTHAM ROAD - TIRONUI ROAD, PAPAKURA</t>
  </si>
  <si>
    <t>GREAT SOUTH ROAD MANUREWA</t>
  </si>
  <si>
    <t>HALSEY ROAD CORIN AVE</t>
  </si>
  <si>
    <t>MCANNALLEY ROAD MYERS RD</t>
  </si>
  <si>
    <t>HALSEY ROAD</t>
  </si>
  <si>
    <t>GREAT SOUTH ROAD PAPATOETOE</t>
  </si>
  <si>
    <t>CENTRAL AVE WATSON PL</t>
  </si>
  <si>
    <t>GREENMOUNT DRIVE</t>
  </si>
  <si>
    <t>PARKWOOD PL</t>
  </si>
  <si>
    <t>Gt. South Rd</t>
  </si>
  <si>
    <t>Btn Central &amp; Watson</t>
  </si>
  <si>
    <t>Btn Halsey &amp; Corin</t>
  </si>
  <si>
    <t>HADLEY WOOD DRIVE</t>
  </si>
  <si>
    <t>CARNOUSTIE DR STAGE1 END</t>
  </si>
  <si>
    <t>Hain Ave</t>
  </si>
  <si>
    <t>Btn Massey &amp; Calvert</t>
  </si>
  <si>
    <t>HAIN AVENUE</t>
  </si>
  <si>
    <t>MASSEY ROAD CALVERT AVENUE</t>
  </si>
  <si>
    <t>MASSEY ROAD</t>
  </si>
  <si>
    <t>Hall (Nth) Ave</t>
  </si>
  <si>
    <t>Btn Walmsley &amp; Road Narrows</t>
  </si>
  <si>
    <t>HALL AVENUE (NTH)</t>
  </si>
  <si>
    <t>WALMSLEY ROAD ROAD NARROWS</t>
  </si>
  <si>
    <t>HALL AVENUE NTH (MANGERE)</t>
  </si>
  <si>
    <t>WALMSLEY ROAD</t>
  </si>
  <si>
    <t>Harris Rd</t>
  </si>
  <si>
    <t>Btn Greenmount &amp; Cryers</t>
  </si>
  <si>
    <t>HARRIS ROAD</t>
  </si>
  <si>
    <t>CRYERS ROAD NORTH NANDINA AVENUE</t>
  </si>
  <si>
    <t>HARVEY RD</t>
  </si>
  <si>
    <t>CONSTABLE RD</t>
  </si>
  <si>
    <t>HATTAWAY AVENUE</t>
  </si>
  <si>
    <t>THE PARADE DEVON ROAD</t>
  </si>
  <si>
    <t>HAUTU DRIVE</t>
  </si>
  <si>
    <t>ROSCOMMON ROAD</t>
  </si>
  <si>
    <t>HAYWARD ROAD</t>
  </si>
  <si>
    <t>FITZROY STREET VICTORIA ROAD</t>
  </si>
  <si>
    <t>HEALD RD</t>
  </si>
  <si>
    <t>HUNUA RD (CULVERT RHS)</t>
  </si>
  <si>
    <t>HELLABYS ROAD</t>
  </si>
  <si>
    <t>HIGHBROOK DRIVE SPARKYS ROAD</t>
  </si>
  <si>
    <t>Highbrook (South) Dr</t>
  </si>
  <si>
    <t>Btn El Kobar &amp; Start Bge Abut</t>
  </si>
  <si>
    <t>Highbrook Dr (Nth)</t>
  </si>
  <si>
    <t>Btn End Bge Abut &amp; El Kobar</t>
  </si>
  <si>
    <t>MAURICE PAYKEL PLACE INTERSECTION WITH BUSINESS PARADE</t>
  </si>
  <si>
    <t>HIGHBROOK DRIVE (NORTH) (SE)</t>
  </si>
  <si>
    <t>HIGHBROOK RAB</t>
  </si>
  <si>
    <t>END OF BRIDGE ABUTMENT</t>
  </si>
  <si>
    <t>HIGHBROOK DRIVE (SOUTH) (SE)</t>
  </si>
  <si>
    <t>EL KOBAR DRIVE</t>
  </si>
  <si>
    <t>Highland Park Dr</t>
  </si>
  <si>
    <t>Btn Dalwhinnie &amp; Bradbury</t>
  </si>
  <si>
    <t>HIGHLAND PARK DRIVE</t>
  </si>
  <si>
    <t>DALWHINNIE PARADE</t>
  </si>
  <si>
    <t>HILL ROAD (MANUREWA)</t>
  </si>
  <si>
    <t>DENNIS AVE MANUREWA</t>
  </si>
  <si>
    <t>STEWART GIBSON PLACE</t>
  </si>
  <si>
    <t>STRATFORD ROAD</t>
  </si>
  <si>
    <t>ROAD WIDENS FURTHER</t>
  </si>
  <si>
    <t>ALABASTER DRIVE VIGO PLACE</t>
  </si>
  <si>
    <t>Hills Rd</t>
  </si>
  <si>
    <t>Btn Hamill &amp; Gubb</t>
  </si>
  <si>
    <t>HILLS ROAD</t>
  </si>
  <si>
    <t>GRUNDY PLACE HAMILL ROAD</t>
  </si>
  <si>
    <t>HAMILL ROAD GUBB PLACE</t>
  </si>
  <si>
    <t>BERRETT PLACE JOHNSTONES ROAD</t>
  </si>
  <si>
    <t>HAMILL ROAD</t>
  </si>
  <si>
    <t>HILL ROAD P'TOE SUMNER STREET</t>
  </si>
  <si>
    <t>HILLTOP RD (PUKEKOHE WARD)</t>
  </si>
  <si>
    <t>HILLTOP ROAD</t>
  </si>
  <si>
    <t>REDOUBT ROAD ARROWSMITH DR</t>
  </si>
  <si>
    <t>ARROWSMITH DR ASPIRING AVENUE</t>
  </si>
  <si>
    <t>REDOUBT ROAD</t>
  </si>
  <si>
    <t>HILLVIEW RD</t>
  </si>
  <si>
    <t>HIMALAYA DRIVE</t>
  </si>
  <si>
    <t>TYRIAN CLOSE</t>
  </si>
  <si>
    <t>HOBILL AVENUE</t>
  </si>
  <si>
    <t>ROAD NARROWS EARL RICHARDSON AVE</t>
  </si>
  <si>
    <t>Hokianga St</t>
  </si>
  <si>
    <t>Btn Raglan &amp; Chishlom</t>
  </si>
  <si>
    <t>Btn Chisholm &amp; Portage</t>
  </si>
  <si>
    <t>HOKIANGA STREET</t>
  </si>
  <si>
    <t>RAGLAN ST EAST END</t>
  </si>
  <si>
    <t>CHISHOLM STREET</t>
  </si>
  <si>
    <t>Hollyford Dr</t>
  </si>
  <si>
    <t>Btn Redoubt &amp; Aspiring</t>
  </si>
  <si>
    <t>HOLLYFORD DRIVE</t>
  </si>
  <si>
    <t>REDOUBT ROAD ASPIRING AVENUE</t>
  </si>
  <si>
    <t>HOUSE AVENUE</t>
  </si>
  <si>
    <t>KIWI ESPLANADE ROAD WIDENS</t>
  </si>
  <si>
    <t>Huia Rd</t>
  </si>
  <si>
    <t>Btn Stonex &amp; Kimpton</t>
  </si>
  <si>
    <t>STONEX RD WEST</t>
  </si>
  <si>
    <t>DISTRICT BOUNDARY (POWERPOLE LHS)</t>
  </si>
  <si>
    <t>JOHN HILL RD</t>
  </si>
  <si>
    <t>CAITCHEON RD</t>
  </si>
  <si>
    <t>HUNUA RD (RED HILL)</t>
  </si>
  <si>
    <t>HUNUA ROAD</t>
  </si>
  <si>
    <t>CALVERT STREET - PARKER STREET (at # 27) PAPAKURA</t>
  </si>
  <si>
    <t>NEAR # 397, HUNUA</t>
  </si>
  <si>
    <t>Hutchinsons Rd</t>
  </si>
  <si>
    <t>Btn Road Widens &amp; Cherry</t>
  </si>
  <si>
    <t>HYPERION DRIVE</t>
  </si>
  <si>
    <t>EULOGY PL</t>
  </si>
  <si>
    <t>IDLEWILD AVENUE</t>
  </si>
  <si>
    <t>CONVAIR CR EAST END</t>
  </si>
  <si>
    <t>IHUMATAO ROAD</t>
  </si>
  <si>
    <t>FIRST BEND ON ROAD</t>
  </si>
  <si>
    <t>JACK LACHLAN DRIVE</t>
  </si>
  <si>
    <t>WHITFORD - MARAETAI ROAD</t>
  </si>
  <si>
    <t>JAMES FLETCHER DRIVE</t>
  </si>
  <si>
    <t>FAVONA RD END OF CAUSEWAY BEACH RD MANGERE</t>
  </si>
  <si>
    <t>FAVONA RD END OF CAUSEWAY</t>
  </si>
  <si>
    <t>JEFFS ROAD NORTH (BOTANY CLEVEDON)</t>
  </si>
  <si>
    <t>NOORWOOD DRIVE</t>
  </si>
  <si>
    <t>JELLICOE ROAD (MANUREWA)</t>
  </si>
  <si>
    <t>RUTH ST</t>
  </si>
  <si>
    <t>GIBBS RD</t>
  </si>
  <si>
    <t>JOHN GILL ROAD</t>
  </si>
  <si>
    <t>ADVENE ROAD CLIPPER PLACE</t>
  </si>
  <si>
    <t>Johnstones Rd</t>
  </si>
  <si>
    <t>Btn East Tamaki &amp; Clarkeson</t>
  </si>
  <si>
    <t>Btn Hills &amp; End</t>
  </si>
  <si>
    <t>JOHNSTONES ROAD</t>
  </si>
  <si>
    <t>HILLS RD OTARA</t>
  </si>
  <si>
    <t>JORDAN ROAD</t>
  </si>
  <si>
    <t>THOMAS RD MANGERE KIRKBRIDE RD SH20</t>
  </si>
  <si>
    <t>JUPITER STREET</t>
  </si>
  <si>
    <t>EAST OF TAIRERE CRESCENT, PAPAKURA</t>
  </si>
  <si>
    <t>KAIPARA RD</t>
  </si>
  <si>
    <t>PATEA PL</t>
  </si>
  <si>
    <t>KAIPARA ROAD</t>
  </si>
  <si>
    <t>AROUND #181, PAPAKURA</t>
  </si>
  <si>
    <t>TUI ST MANGERE TITI STREET</t>
  </si>
  <si>
    <t>KAKA STREET (MANGERE)</t>
  </si>
  <si>
    <t>TUI ST MANGERE</t>
  </si>
  <si>
    <t>KARAKA ROAD BEACHLANDS</t>
  </si>
  <si>
    <t>BELL ROAD BEACHLANDS SUNKIST BAY ROAD</t>
  </si>
  <si>
    <t>HONEY RD</t>
  </si>
  <si>
    <t>KAURI DR (WAIUKU)</t>
  </si>
  <si>
    <t>RACECOURSE RD</t>
  </si>
  <si>
    <t>KAUTAMI AVENUE</t>
  </si>
  <si>
    <t>MAXWELL AVENUE MOTATAU ROAD</t>
  </si>
  <si>
    <t>KAWAKAWA-ORERE ROAD</t>
  </si>
  <si>
    <t>ROAD NARROWS RENALLS BRIDGE END</t>
  </si>
  <si>
    <t>RENALLS BRIDGE END CASHMORES NO 1 BRIDGE END</t>
  </si>
  <si>
    <t>BRIDGE END ORERE-MATINGARAHIOREREPT</t>
  </si>
  <si>
    <t>RENALLS BRIDGE END</t>
  </si>
  <si>
    <t>BRIDGE END</t>
  </si>
  <si>
    <t>Kenderdine Rd</t>
  </si>
  <si>
    <t>Btn Bridge &amp; Puhinui</t>
  </si>
  <si>
    <t>KENDERDINE ROAD</t>
  </si>
  <si>
    <t xml:space="preserve">Keri Vista Rise </t>
  </si>
  <si>
    <t>Btn Kereru &amp; Kirikari</t>
  </si>
  <si>
    <t>KERN RD</t>
  </si>
  <si>
    <t>COULSTON RD (POWERPOLE LHS)</t>
  </si>
  <si>
    <t>Btn Gt. South &amp; Inverell</t>
  </si>
  <si>
    <t>KERRS ROAD</t>
  </si>
  <si>
    <t>GREAT SOUTH RD INVERELL AVE</t>
  </si>
  <si>
    <t>DRUCES RD HOBILL AVE</t>
  </si>
  <si>
    <t>KERWYN AVENUE</t>
  </si>
  <si>
    <t>ANDROMEDA CR WEST END ARWEN PL</t>
  </si>
  <si>
    <t>NEILPARK DR RA ORA DR</t>
  </si>
  <si>
    <t>KILIMANJARO DRIVE</t>
  </si>
  <si>
    <t>MATTERHORN CR EAST END</t>
  </si>
  <si>
    <t>KILKENNY DRIVE</t>
  </si>
  <si>
    <t>TRALEE TERRACE ANNALONG ROAD</t>
  </si>
  <si>
    <t>KIMPTON ROAD</t>
  </si>
  <si>
    <t>HUIA ROAD OVERTON ROAD</t>
  </si>
  <si>
    <t>KIMPTONS ROAD</t>
  </si>
  <si>
    <t>TWILIGHT ROAD END OF SEAL</t>
  </si>
  <si>
    <t>TWILIGHT ROAD</t>
  </si>
  <si>
    <t>Btn Idlewild &amp; Viscount</t>
  </si>
  <si>
    <t>Btn Ascot &amp; George Bolt</t>
  </si>
  <si>
    <t>KIRKBRIDE ROAD</t>
  </si>
  <si>
    <t>WALLACEMOUNTAINCREAMERY MCKENZIEKIRKBRIDE ROAD</t>
  </si>
  <si>
    <t>WESTNEY RD END 750 MASSEY RDMOBLE S</t>
  </si>
  <si>
    <t>IDLEWILD AVE VISCOUNT STREET</t>
  </si>
  <si>
    <t>COUNTRY CLUB LANE</t>
  </si>
  <si>
    <t>KIWI ESPLANADE MANGERE BRIDGE</t>
  </si>
  <si>
    <t>SHORTT AVENUE ROAD NARROWS</t>
  </si>
  <si>
    <t>SHORTT AVENUE</t>
  </si>
  <si>
    <t>Kolmar Rd</t>
  </si>
  <si>
    <t>Btn Margan &amp; Dryden</t>
  </si>
  <si>
    <t>KOLMAR ROAD</t>
  </si>
  <si>
    <t>MARGAN AVENUE</t>
  </si>
  <si>
    <t>KURNELL DRIVE</t>
  </si>
  <si>
    <t>BOTANY ROAD BARINGAQUIBRAY PL</t>
  </si>
  <si>
    <t>MAROUBRA PLACE MIRRABOOKA AVENUE</t>
  </si>
  <si>
    <t>Kyeemagh St</t>
  </si>
  <si>
    <t>Btn Kurnell &amp; Towra</t>
  </si>
  <si>
    <t>KYEEMAGH STREET</t>
  </si>
  <si>
    <t>LAINGS ROAD</t>
  </si>
  <si>
    <t>THE PARADE BUCKLANDS BEACH ROAD</t>
  </si>
  <si>
    <t>LAMBIE DRIVE</t>
  </si>
  <si>
    <t>IHAKA PLACE CAVENDISH DR</t>
  </si>
  <si>
    <t>RONWOOD AVENUE ROAD NARROWS</t>
  </si>
  <si>
    <t>Lamkbie Dr</t>
  </si>
  <si>
    <t>Btn Ihaka &amp; Cavendish</t>
  </si>
  <si>
    <t>LARNE AVENUE</t>
  </si>
  <si>
    <t>UDYSJOHNS LANE PORTADOWN AVENUE</t>
  </si>
  <si>
    <t>LAURIE AVE (ARDMORE)</t>
  </si>
  <si>
    <t>LAURIE AVENUE</t>
  </si>
  <si>
    <t xml:space="preserve"> MIDBLOCK (at # 19) PAPAKURA</t>
  </si>
  <si>
    <t>LAWRENCE CRESCENT</t>
  </si>
  <si>
    <t>Lexington Dr</t>
  </si>
  <si>
    <t>Btn Bradbury &amp; Madrona</t>
  </si>
  <si>
    <t>LEXINGTON DRIVE</t>
  </si>
  <si>
    <t>HINGAIA RD BRIDGE (2ND ABUTMENT)</t>
  </si>
  <si>
    <t>Litten Rd</t>
  </si>
  <si>
    <t>Btn Paparoa &amp; Madrona</t>
  </si>
  <si>
    <t>LITTEN ROAD</t>
  </si>
  <si>
    <t>PAPAROA ROAD</t>
  </si>
  <si>
    <t>Loloma Dr</t>
  </si>
  <si>
    <t>Btn Cornelian &amp; Kaniere</t>
  </si>
  <si>
    <t>CORNELIAN CR WEST END KANIERE PLACE</t>
  </si>
  <si>
    <t>CORNELIAN CR WEST END</t>
  </si>
  <si>
    <t>Lupton Rd</t>
  </si>
  <si>
    <t>Btn Russell &amp; Selwyn</t>
  </si>
  <si>
    <t>LUPTON ROAD</t>
  </si>
  <si>
    <t>RUSSELL RD SELWYN ROAD RAB</t>
  </si>
  <si>
    <t>Macleans Rd</t>
  </si>
  <si>
    <t>Btn Richard &amp; Priestley</t>
  </si>
  <si>
    <t>Btn Murvale &amp; Bleakhouse</t>
  </si>
  <si>
    <t>MACLEANS ROAD</t>
  </si>
  <si>
    <t>BUCKLANDS BCHOLIVER ROUN RICHARD AVE PAKURANGA</t>
  </si>
  <si>
    <t>MURVALE DRIVE BLEAKHOUSE ROAD</t>
  </si>
  <si>
    <t>MURVALE DRIVE</t>
  </si>
  <si>
    <t>MACNEAN DRIVE</t>
  </si>
  <si>
    <t>NIER PL</t>
  </si>
  <si>
    <t>Maghera Dr</t>
  </si>
  <si>
    <t>Btn Magee &amp; Millisle</t>
  </si>
  <si>
    <t>MAGHERA DRIVE</t>
  </si>
  <si>
    <t>MAGEE PL</t>
  </si>
  <si>
    <t>Btn Castlefinn &amp; Damian</t>
  </si>
  <si>
    <t>Btn Beaumont &amp; Nield</t>
  </si>
  <si>
    <t>Btn Tawa &amp; Boon</t>
  </si>
  <si>
    <t>BEAUMONTS WAY EXTENSION NIELD RD</t>
  </si>
  <si>
    <t>SISKA PL SOUTHVIEW PL</t>
  </si>
  <si>
    <t>CASTLEFINN DRIVE DAMIAN WAY</t>
  </si>
  <si>
    <t>CASTLEFINN DRIVE</t>
  </si>
  <si>
    <t>TAWA CRES</t>
  </si>
  <si>
    <t>MAHUNGA DRIVE</t>
  </si>
  <si>
    <t>WALMSLEY ROAD RYMER PLACE</t>
  </si>
  <si>
    <t>CLARK STREET</t>
  </si>
  <si>
    <t>MALASPINA PLACE</t>
  </si>
  <si>
    <t>LENDENFELD DRIVE NEW SEAL STARTS</t>
  </si>
  <si>
    <t>MANOR PARK</t>
  </si>
  <si>
    <t>FISHER PARADE END</t>
  </si>
  <si>
    <t>WRIGHTSON WAY</t>
  </si>
  <si>
    <t>MARAETAI COAST ROAD</t>
  </si>
  <si>
    <t>MARAETAI DRIVE</t>
  </si>
  <si>
    <t>WHITFORD-MARAETAI RD MARAETAI SCHOOL ROAD</t>
  </si>
  <si>
    <t>REWA ROAD COLSON LANE</t>
  </si>
  <si>
    <t>MARAETAI SCHOOL ROAD</t>
  </si>
  <si>
    <t>OMANA HEIGHTS DRIVE</t>
  </si>
  <si>
    <t>MARNE RD (ARDMORE/RED HILL)</t>
  </si>
  <si>
    <t>MARNE ROAD</t>
  </si>
  <si>
    <t>ALPHA STREET - ARAWA STREET (at # 32) PAPAKURA</t>
  </si>
  <si>
    <t>Marriott Rd</t>
  </si>
  <si>
    <t>Btn Ti Rakau &amp; Cardiff</t>
  </si>
  <si>
    <t>MARRIOTT ROAD</t>
  </si>
  <si>
    <t>TI RAKAU DRIVE</t>
  </si>
  <si>
    <t>Mascot Ave</t>
  </si>
  <si>
    <t>Btn Massey &amp; Kemble</t>
  </si>
  <si>
    <t>MASCOT AVENUE</t>
  </si>
  <si>
    <t>MASSEY RD SH 20</t>
  </si>
  <si>
    <t>Btn Tennessee &amp; Viola</t>
  </si>
  <si>
    <t>Btn Buckland &amp; Walter</t>
  </si>
  <si>
    <t>Btn Imrie &amp; Friesian</t>
  </si>
  <si>
    <t>IMRIE AVENUE FRIESIAN DRIVE</t>
  </si>
  <si>
    <t>TENNESSEE AVENUE VIOLA AVENUE</t>
  </si>
  <si>
    <t>BUCKLAND ROAD WALTER STREET</t>
  </si>
  <si>
    <t>PLUMLEY CRESCENT EAST THOMAS ROAD</t>
  </si>
  <si>
    <t>TENNESSEE AVENUE</t>
  </si>
  <si>
    <t>IMRIE AVENUE</t>
  </si>
  <si>
    <t>PLUMLEY CRESCENT EAST</t>
  </si>
  <si>
    <t>Matarangi Rd</t>
  </si>
  <si>
    <t>Btn Matarangi West &amp; Leneford</t>
  </si>
  <si>
    <t>Btn Lissleton &amp; Matarangi</t>
  </si>
  <si>
    <t>MATARANGI ROAD</t>
  </si>
  <si>
    <t>LISSLETON DRIVE</t>
  </si>
  <si>
    <t>MATARANGI ROAD (WEST)</t>
  </si>
  <si>
    <t>Matthews Rd</t>
  </si>
  <si>
    <t>Btn Alta &amp; Sidey</t>
  </si>
  <si>
    <t>MATTHEWS ROAD</t>
  </si>
  <si>
    <t>ALTA TCE SIDEY AVE</t>
  </si>
  <si>
    <t>MAX SHORT DR</t>
  </si>
  <si>
    <t>MCCALL DR</t>
  </si>
  <si>
    <t>MCKEAN AVENUE</t>
  </si>
  <si>
    <t>WEYMOUTH RD RUSSELL RD</t>
  </si>
  <si>
    <t>McKenzie Rd</t>
  </si>
  <si>
    <t>Btn Kirkbride &amp; Valiant</t>
  </si>
  <si>
    <t>Btn Walmsley &amp; Coronation</t>
  </si>
  <si>
    <t>MCKENZIE RD (WAIAU PA)</t>
  </si>
  <si>
    <t>MCKENZIE ROAD</t>
  </si>
  <si>
    <t>KIRKBRIDE ROAD CEMETERY</t>
  </si>
  <si>
    <t>WALMSLEY RD/MILLER RD</t>
  </si>
  <si>
    <t>MCKINSTRY AVENUE</t>
  </si>
  <si>
    <t>CRANMERE CR WEST END PIKE PLACE</t>
  </si>
  <si>
    <t>MCLAUGHLINS ROAD</t>
  </si>
  <si>
    <t>VOGLER DRIVE</t>
  </si>
  <si>
    <t>MCLEOD ROAD (MANUREWA)</t>
  </si>
  <si>
    <t>LANE RD</t>
  </si>
  <si>
    <t>MCNICOL ROAD</t>
  </si>
  <si>
    <t>CLEVEDON-KAWAKAWA ROAD OTAU MOUNTAIN ROAD</t>
  </si>
  <si>
    <t>TOURISTQUINNS ROAD WHITESIDE LANE</t>
  </si>
  <si>
    <t>TOURIST/QUINNS ROAD</t>
  </si>
  <si>
    <t>CLEVEDON-KAWAKAWA ROAD</t>
  </si>
  <si>
    <t>MEACHEN TCE</t>
  </si>
  <si>
    <t>MEADWAY</t>
  </si>
  <si>
    <t>LUTON AVENUE</t>
  </si>
  <si>
    <t>Michael Jones Dr</t>
  </si>
  <si>
    <t>Btn Glen Osbourne &amp; Tonnu</t>
  </si>
  <si>
    <t>Btn Riechelmann &amp; Eroni Clarke</t>
  </si>
  <si>
    <t>Btn Chapel &amp; Walter Little</t>
  </si>
  <si>
    <t>MICHAEL JONES DRIVE</t>
  </si>
  <si>
    <t>RIECHELMANN COURT</t>
  </si>
  <si>
    <t>GLEN OSBOURNE TERRACE</t>
  </si>
  <si>
    <t>MILL RD (PATUMAHOE)</t>
  </si>
  <si>
    <t>SHARED BOUNDARY</t>
  </si>
  <si>
    <t>MILL ROAD</t>
  </si>
  <si>
    <t>REDOUBT RD POLO PRINCE DR</t>
  </si>
  <si>
    <t>POLO PRINCE DR RANFURLY RD MANUREWA</t>
  </si>
  <si>
    <t>WEDDING PLACE - PHILLIP ROAD, ALFRISTON</t>
  </si>
  <si>
    <t>MILLEN AVENUE</t>
  </si>
  <si>
    <t>PAKURANGA ROAD DILLIMORE AVENUE</t>
  </si>
  <si>
    <t>MILLER ROAD</t>
  </si>
  <si>
    <t>ROAD NARROWS MOUNTAIN ROAD</t>
  </si>
  <si>
    <t>MOUNTAIN ROAD WALLACE ROAD</t>
  </si>
  <si>
    <t>MILSON DRIVE</t>
  </si>
  <si>
    <t>WEST OF CAMSBROOK CRES, AT # (12) PAPAKURA</t>
  </si>
  <si>
    <t>MISA RD</t>
  </si>
  <si>
    <t>MONTGOMERIE ROAD WEST MGE</t>
  </si>
  <si>
    <t>GEORGE BOLT MEMORIAL DR RICHARD PEARSE ROUNDABOUT</t>
  </si>
  <si>
    <t>MONUMENT ROAD</t>
  </si>
  <si>
    <t>HYDE ROAD TOURIST ROAD</t>
  </si>
  <si>
    <t>ROAD NARROW</t>
  </si>
  <si>
    <t>MOUNTAIN ROAD</t>
  </si>
  <si>
    <t>CORONATION RD MANGERE KAMAKA ROAD</t>
  </si>
  <si>
    <t>MILLER ROAD KIRKBRIDEWALLACECREAMER</t>
  </si>
  <si>
    <t>KAMAKA ROAD</t>
  </si>
  <si>
    <t>MOYRUS CRESCENT</t>
  </si>
  <si>
    <t>MUIR AVENUE</t>
  </si>
  <si>
    <t>AMBURY RD SOUTH END SEAFORTH AVENUE</t>
  </si>
  <si>
    <t>MUIRFIELD STREET</t>
  </si>
  <si>
    <t>PRESTWICK PL</t>
  </si>
  <si>
    <t>PAPAKURA/CLEVEDON RD</t>
  </si>
  <si>
    <t>MULLINS ROAD</t>
  </si>
  <si>
    <t>AIRFIELD ROAD - PAPAKURA-CLEVEDON ROAD, ARDMORE</t>
  </si>
  <si>
    <t>MULTOSE DRIVE</t>
  </si>
  <si>
    <t>POWERCOURT DRIVE</t>
  </si>
  <si>
    <t>MURPHYS ROAD</t>
  </si>
  <si>
    <t>REDOUBT ROAD THOMAS ROAD</t>
  </si>
  <si>
    <t>THOMAS ROAD FLAT BUSH SCHOOL ROAD</t>
  </si>
  <si>
    <t>FLAT BUSH SCHOOL ROAD ORMISTON ROAD</t>
  </si>
  <si>
    <t>THOMAS ROAD</t>
  </si>
  <si>
    <t>JANOME PLACE JANDELL CR NTH END</t>
  </si>
  <si>
    <t>MAUGHAM DRIVE MACLEANS ROAD</t>
  </si>
  <si>
    <t>Musick Point</t>
  </si>
  <si>
    <t>Btn Parade &amp; Road Widens</t>
  </si>
  <si>
    <t>MUSICK POINT ROAD</t>
  </si>
  <si>
    <t>THE PARADE/MORROW AVENUE</t>
  </si>
  <si>
    <t>MYERS ROAD</t>
  </si>
  <si>
    <t>GREENMEADOWS AVE STERLING AVE</t>
  </si>
  <si>
    <t>FERGUSON ST MANUREWA</t>
  </si>
  <si>
    <t>Btn Ron Driver &amp; Harris</t>
  </si>
  <si>
    <t>NEILPARK DRIVE</t>
  </si>
  <si>
    <t>ALLENS RD EAST TAMAKI</t>
  </si>
  <si>
    <t>NORRIE RD</t>
  </si>
  <si>
    <t>FIRTH ST</t>
  </si>
  <si>
    <t>NORRIE ROAD</t>
  </si>
  <si>
    <t xml:space="preserve">FIRTH STREET - CREEK STREET, DRURY </t>
  </si>
  <si>
    <t>NORTH ROAD</t>
  </si>
  <si>
    <t>50KM SIGN (ROAD NARROWS) NTH END OF THORPES BRIDGE</t>
  </si>
  <si>
    <t>ROAD NARROWS MARAETAI COAST ROAD</t>
  </si>
  <si>
    <t>Omagh Ave</t>
  </si>
  <si>
    <t>Btn Rangitoto &amp; Kolmar</t>
  </si>
  <si>
    <t>OMAGH AVENUE</t>
  </si>
  <si>
    <t>RANGITOTO RD P'TOE</t>
  </si>
  <si>
    <t>ONSLOW RD (DRURY/RED HILL)</t>
  </si>
  <si>
    <t>ONSLOW ROAD</t>
  </si>
  <si>
    <t>WEST OF MARNE ROAD (at # 17) PAPAKURA</t>
  </si>
  <si>
    <t>ORAMS ROAD</t>
  </si>
  <si>
    <t>ORERE POINT ROAD</t>
  </si>
  <si>
    <t>KAWA-OREREORERE-MATINGAR BRIDGE ENDS</t>
  </si>
  <si>
    <t>KAWA-ORERE/ORERE-MATINGAR</t>
  </si>
  <si>
    <t>ORERE-MATINGARAHI ROAD</t>
  </si>
  <si>
    <t>DEERYS ROAD BRIDGE END</t>
  </si>
  <si>
    <t>ORLY AVENUE</t>
  </si>
  <si>
    <t>WADDON PLACE BADER DRIVE</t>
  </si>
  <si>
    <t>Btn Chapel &amp; Murphys</t>
  </si>
  <si>
    <t>ROAD NARROWS SANDSTONE ROAD</t>
  </si>
  <si>
    <t>ORMISTON ROAD (SE)</t>
  </si>
  <si>
    <t>ORUARANGI ROAD</t>
  </si>
  <si>
    <t>ASCOTMONTGOMERIE ROADS ROAD WIDENS</t>
  </si>
  <si>
    <t>ROAD WIDENS MORE MAORI HOUSING CORP ON RHS</t>
  </si>
  <si>
    <t>IHUMATAO QUARRY ROAD IHUMATAO ROAD</t>
  </si>
  <si>
    <t>ROAD WIDENS MORE</t>
  </si>
  <si>
    <t>Otara Rd</t>
  </si>
  <si>
    <t>Btn East Tamaki &amp; Ashton</t>
  </si>
  <si>
    <t>OTARA ROAD</t>
  </si>
  <si>
    <t>EAST TAMAKI ROAD</t>
  </si>
  <si>
    <t>OTHELLO DRIVE</t>
  </si>
  <si>
    <t>MAYTIME STREET</t>
  </si>
  <si>
    <t>SEDDON ST</t>
  </si>
  <si>
    <t>Pah Rd</t>
  </si>
  <si>
    <t>Btn Wyllie &amp; Margaret</t>
  </si>
  <si>
    <t>PAH ROAD (PAPATOETOE)</t>
  </si>
  <si>
    <t>WYLIE ROAD</t>
  </si>
  <si>
    <t>KERSWILL ROAD MILLEN AVENUE</t>
  </si>
  <si>
    <t>ABERFELDY AVENUE ANGELO AVENUE</t>
  </si>
  <si>
    <t>Pallant St</t>
  </si>
  <si>
    <t>Btn Neems &amp; Smedley</t>
  </si>
  <si>
    <t>PALLANT STREET</t>
  </si>
  <si>
    <t>PALMERS ROAD</t>
  </si>
  <si>
    <t>PAPAKURA/CLEVEDON RD (SR)</t>
  </si>
  <si>
    <t>PAPAKURA-CLEVEDON ROAD</t>
  </si>
  <si>
    <t>HAMLIN ROAD - BULLENS ROAD, ARDMORE</t>
  </si>
  <si>
    <t>PARISH LINE ROAD</t>
  </si>
  <si>
    <t>AXTENS RD (POWERPOLE RHS)</t>
  </si>
  <si>
    <t>DEERING PLACE LENDENFELD DRIVE</t>
  </si>
  <si>
    <t>LENDENFELD DRIVE</t>
  </si>
  <si>
    <t>PARK RD (WAIUKU / AWHITU)</t>
  </si>
  <si>
    <t>KARIOITAHI RD (SUMP LHS)</t>
  </si>
  <si>
    <t>Pembroke St</t>
  </si>
  <si>
    <t>Btn Lloyd &amp; Dennis</t>
  </si>
  <si>
    <t>PEMBROKE STREET</t>
  </si>
  <si>
    <t>LLOYD AVENUE</t>
  </si>
  <si>
    <t>PENINSULA ROAD</t>
  </si>
  <si>
    <t>MASSEY SAYBROOK PL</t>
  </si>
  <si>
    <t xml:space="preserve">Picton St </t>
  </si>
  <si>
    <t>Btn Uxbridge &amp; Moore</t>
  </si>
  <si>
    <t>PICTON STREET (HOWICK)</t>
  </si>
  <si>
    <t>UXBRIDGE ROAD</t>
  </si>
  <si>
    <t>PIGEON MOUNTAIN ROAD</t>
  </si>
  <si>
    <t>GILLS ROAD HIMALAYABRITANNIA PL</t>
  </si>
  <si>
    <t>Plunket Ave</t>
  </si>
  <si>
    <t>Btn Puhinui &amp; Brett</t>
  </si>
  <si>
    <t>PLUNKET AVENUE</t>
  </si>
  <si>
    <t>PUHINUI AVE BRETT AVE</t>
  </si>
  <si>
    <t>ORB AVE KEITH HAY RD</t>
  </si>
  <si>
    <t>KEITH HAY RD</t>
  </si>
  <si>
    <t>PUHINUI AVE</t>
  </si>
  <si>
    <t>POINT VIEW DRIVE</t>
  </si>
  <si>
    <t>CALDWELLS ROAD WEST MASONS ROAD WEST</t>
  </si>
  <si>
    <t>WARD CHANGE TO HOWICK WHITFORD RD</t>
  </si>
  <si>
    <t>PORCHESTER ROAD</t>
  </si>
  <si>
    <t>RIVERTON DRIVE</t>
  </si>
  <si>
    <t>HOKIANGA STREET MCDONALD ROAD</t>
  </si>
  <si>
    <t>CLAUDE AVE P'TOE SKIPTON STREET</t>
  </si>
  <si>
    <t>WOBURN STREET</t>
  </si>
  <si>
    <t>PREMILA DR</t>
  </si>
  <si>
    <t>GREEN LANE</t>
  </si>
  <si>
    <t>Preston Rd</t>
  </si>
  <si>
    <t>Btn Boundary &amp; Awatere</t>
  </si>
  <si>
    <t>Btn Awatere &amp; Flat Bush</t>
  </si>
  <si>
    <t>Btn Geraldine &amp; Ormiston</t>
  </si>
  <si>
    <t>PRESTON ROAD</t>
  </si>
  <si>
    <t>AWATERE STREET FLATBUSH ROAD</t>
  </si>
  <si>
    <t>FISHER CRESCENT OTARA GERALDINE ROAD</t>
  </si>
  <si>
    <t>AWATERE STREET</t>
  </si>
  <si>
    <t>GERALDINE ROAD</t>
  </si>
  <si>
    <t>BOUNDARY/REAGAN ROUNDAB'T</t>
  </si>
  <si>
    <t>PRINCE REGENT DRIVE</t>
  </si>
  <si>
    <t>PALMYRA WAY HIMALAYA DRIVE</t>
  </si>
  <si>
    <t>TUSCAN PLACE PIGEON MOUNTAIN ROAD</t>
  </si>
  <si>
    <t>SKILLING PLACE</t>
  </si>
  <si>
    <t>Puhinui Rd</t>
  </si>
  <si>
    <t>Btn Edorvale &amp; Brooksway</t>
  </si>
  <si>
    <t>PUHINUI ROAD</t>
  </si>
  <si>
    <t>GOLDING RD SLIP LANE</t>
  </si>
  <si>
    <t>QUARRY ROAD</t>
  </si>
  <si>
    <t>100M WEST OF ROUNDABOUT AT FITZGERLAD ROAD, DRURY</t>
  </si>
  <si>
    <t>QUEEN ST (WAIUKU)</t>
  </si>
  <si>
    <t>BOWEN ST</t>
  </si>
  <si>
    <t>CARBINE LANE</t>
  </si>
  <si>
    <t>RAGLAN STREET</t>
  </si>
  <si>
    <t>KAIRANGA STREET BUCKLAND ROAD</t>
  </si>
  <si>
    <t>RAMARAMA RD (DRURY)</t>
  </si>
  <si>
    <t>RAMARAMA ROAD</t>
  </si>
  <si>
    <t xml:space="preserve">100M SOUTH OF ROUNDABOUT AT QUARRY ROAD, DRURY </t>
  </si>
  <si>
    <t>RANFURLY ROAD (MANUREWA)</t>
  </si>
  <si>
    <t>STRATFORD/ALFRISTON ROUND</t>
  </si>
  <si>
    <t>RANFURLY ROAD (PAPATOETOE)</t>
  </si>
  <si>
    <t>PUHINUI ROAD FREYBERG AVENUE</t>
  </si>
  <si>
    <t>Rangitoto Rd</t>
  </si>
  <si>
    <t>Btn Omagh &amp; Margan</t>
  </si>
  <si>
    <t>RANGITOTO ROAD</t>
  </si>
  <si>
    <t>OMAGH AVENUE MARGAN AVENUE</t>
  </si>
  <si>
    <t>RAPSON ROAD (OTARA)</t>
  </si>
  <si>
    <t>RAY SMALL DRIVE</t>
  </si>
  <si>
    <t>NELSON STREET - WELLINGTON STREET (at # 26) PAPAKURA</t>
  </si>
  <si>
    <t>RAZORBACK RD</t>
  </si>
  <si>
    <t>BEAVER RD EAST</t>
  </si>
  <si>
    <t>REAGAN ROAD</t>
  </si>
  <si>
    <t>DIORELLA DRIVE EVERGLADEHOLLYFORD DRIVE</t>
  </si>
  <si>
    <t>HILLTOP RD MANUKAU HTS MURPHYS RD</t>
  </si>
  <si>
    <t>MURPHYS RD MILL RD</t>
  </si>
  <si>
    <t>REDOUBT ROAD (SE)</t>
  </si>
  <si>
    <t>HILLTOP RD MANUKAU HTS</t>
  </si>
  <si>
    <t>Btn Cortina &amp; Aylesbury</t>
  </si>
  <si>
    <t>Btn William Roberts &amp; Lewis</t>
  </si>
  <si>
    <t>REEVES ROAD</t>
  </si>
  <si>
    <t>CORTINA PLACE AYLESBURY STREET</t>
  </si>
  <si>
    <t>CORTINA PLACE</t>
  </si>
  <si>
    <t>WILLIAM ROBERTS ROAD</t>
  </si>
  <si>
    <t>RICHARD PEARSE DRIVE</t>
  </si>
  <si>
    <t>Ridge Rd</t>
  </si>
  <si>
    <t>Btn Elliot &amp; Vincent</t>
  </si>
  <si>
    <t>Btn Bleakhouse &amp; Nelson</t>
  </si>
  <si>
    <t>BLEAKHOUSE ROAD NELSON STREET</t>
  </si>
  <si>
    <t>ELLIOT STREET VINCENT STREET</t>
  </si>
  <si>
    <t>Rimu (Mangere) Rd</t>
  </si>
  <si>
    <t>Btn Coronation &amp; Crawford</t>
  </si>
  <si>
    <t>RIMU ROAD (MANGERE)</t>
  </si>
  <si>
    <t>CRAWFORD ROAD BRIDGE START SH20</t>
  </si>
  <si>
    <t>CORONATION RD MANGERE</t>
  </si>
  <si>
    <t>RIMU ROAD (MANUREWA)</t>
  </si>
  <si>
    <t>MAHIA RD TOTARA RD</t>
  </si>
  <si>
    <t>TE ANAU PLACE ELLESMERE CRESCENT</t>
  </si>
  <si>
    <t>RIVERSIDE DR</t>
  </si>
  <si>
    <t>MANDALAY PL RAB</t>
  </si>
  <si>
    <t>Robertson Rd</t>
  </si>
  <si>
    <t>Btn Calthorp &amp; McKinstry</t>
  </si>
  <si>
    <t>Btn Steven &amp; Jacqueline</t>
  </si>
  <si>
    <t>ROBERTSON ROAD</t>
  </si>
  <si>
    <t>CALTHORP CLOSE MCKINSTRY AVENUE</t>
  </si>
  <si>
    <t>CAMEO COURT CALTHORP CLOSE</t>
  </si>
  <si>
    <t>ROBERTSON ROAD (MANGERE)</t>
  </si>
  <si>
    <t>FAVONA/WALMSLEY ROADS</t>
  </si>
  <si>
    <t>CALTHORP CLOSE</t>
  </si>
  <si>
    <t>STEVEN STREET</t>
  </si>
  <si>
    <t>RODNEY STREET</t>
  </si>
  <si>
    <t>COOK STREET MOORE STREET</t>
  </si>
  <si>
    <t>Ronwood Ave</t>
  </si>
  <si>
    <t>Btn RAB Osterley &amp; Davies</t>
  </si>
  <si>
    <t>RONWOOD AVENUE</t>
  </si>
  <si>
    <t>END OF RAB RONWOODOSTERLEY WAY DAVIES AVE</t>
  </si>
  <si>
    <t>Roscommon Rd</t>
  </si>
  <si>
    <t>Btn Burbank &amp; Pushon</t>
  </si>
  <si>
    <t>Btn Burundi &amp; Sharland</t>
  </si>
  <si>
    <t>BURBANK AVE PUSHON PL</t>
  </si>
  <si>
    <t>BOLDERWOOD PL BROWNS RD</t>
  </si>
  <si>
    <t>ROSEHILL DRIVE</t>
  </si>
  <si>
    <t xml:space="preserve"> EAST OF EDINBURGH AVE (at # 33) PAPAKURA</t>
  </si>
  <si>
    <t>ROWANDALE AVENUE</t>
  </si>
  <si>
    <t>WEYMOUTH RD BURNDALE TERRACE</t>
  </si>
  <si>
    <t>BETTINA PL BROWNS RD MANUREWA</t>
  </si>
  <si>
    <t>BENTON PL</t>
  </si>
  <si>
    <t>SUNLANDS DRIVE</t>
  </si>
  <si>
    <t>ROYS ROAD</t>
  </si>
  <si>
    <t>WEYMOUTH RD OCEAN VIEW RD</t>
  </si>
  <si>
    <t>RUSSELL ROAD</t>
  </si>
  <si>
    <t>KERRYDALE ROAD DEVERON ROAD</t>
  </si>
  <si>
    <t>HEALY ROAD ROAD WIDENS</t>
  </si>
  <si>
    <t>RUSSELL ROAD (MANUREWA)</t>
  </si>
  <si>
    <t>DEVERON ROAD</t>
  </si>
  <si>
    <t>KERRYDALE ROAD</t>
  </si>
  <si>
    <t>Sandrine Ave</t>
  </si>
  <si>
    <t>Btn Coty &amp; Sena</t>
  </si>
  <si>
    <t>SANDRINE AVENUE</t>
  </si>
  <si>
    <t>COTY PLACE</t>
  </si>
  <si>
    <t>SANDSTONE ROAD</t>
  </si>
  <si>
    <t>CALDWELLS RD EAST WHITFORD PARK ROAD</t>
  </si>
  <si>
    <t>CALDWELLS RD EAST</t>
  </si>
  <si>
    <t>SAVILL DRIVE</t>
  </si>
  <si>
    <t>MASSEYROSELLA ROADS ALDERMAN PLACE</t>
  </si>
  <si>
    <t>MASSEY/ROSELLA ROADS</t>
  </si>
  <si>
    <t>SCOTSMOOR DRIVE</t>
  </si>
  <si>
    <t>TURNBERRY DR/SCOTSMOOR DR RAB</t>
  </si>
  <si>
    <t>SCOTT RD (ARDMORE)</t>
  </si>
  <si>
    <t>MIDBLOCK (at # 24) PAPAKURA</t>
  </si>
  <si>
    <t>SEA SPRAY DRIVE</t>
  </si>
  <si>
    <t>SORREL CR NTH END PEDERSEN PLACE</t>
  </si>
  <si>
    <t>PEDERSEN PLACE SORREL CR STH END</t>
  </si>
  <si>
    <t>SETTLEMENT RD (DRURY/RED HILL)</t>
  </si>
  <si>
    <t>SETTLEMENT ROAD</t>
  </si>
  <si>
    <t>EAST OF HUNUA ROAD (at # 73) PAPAKURA</t>
  </si>
  <si>
    <t>SHEEHAN AVE</t>
  </si>
  <si>
    <t>SHEEHAN AVENUE</t>
  </si>
  <si>
    <t>EASTBURN STREET - DOMINION ROAD (at # 57) PAPAKURA</t>
  </si>
  <si>
    <t>Shirley Rd</t>
  </si>
  <si>
    <t>Btn Trimmer &amp; Coronation</t>
  </si>
  <si>
    <t>Btn Coronation &amp; Jennifer</t>
  </si>
  <si>
    <t>SHIRLEY ROAD</t>
  </si>
  <si>
    <t>TRIMMER DRIVE CORONATION ROUNDAB.P'TOE</t>
  </si>
  <si>
    <t>CORONATION ROUNDAB.P'TOE JENNIFER PLACE</t>
  </si>
  <si>
    <t>TRIMMER DRIVE</t>
  </si>
  <si>
    <t>CORONATION ROUNDAB.P'TOE</t>
  </si>
  <si>
    <t>Skipton St</t>
  </si>
  <si>
    <t>Btn Haddon &amp; Cramond</t>
  </si>
  <si>
    <t>HADDON STREET CRAMOND DRIVE</t>
  </si>
  <si>
    <t>SKY HIGH RD</t>
  </si>
  <si>
    <t>MATHIS RD (BRIDGE RAIL LHS)</t>
  </si>
  <si>
    <t>Btn Springs &amp; Sir William</t>
  </si>
  <si>
    <t>SMALES ROAD</t>
  </si>
  <si>
    <t>SPRINGSHARRIS RDS SIR WILLIAM AVE</t>
  </si>
  <si>
    <t>SPRINGS/HARRIS RDS</t>
  </si>
  <si>
    <t>RAWSON WAY</t>
  </si>
  <si>
    <t>SPARTAN ROAD</t>
  </si>
  <si>
    <t>WEST OF RAWSON WAY, TAKANINI</t>
  </si>
  <si>
    <t>Btn Kerwyn &amp; Allens</t>
  </si>
  <si>
    <t>SPRINGS ROAD</t>
  </si>
  <si>
    <t>KERWYNLADY RUBY DR ALLENSSMALESHARRIS RD'S</t>
  </si>
  <si>
    <t>ST GEORGE STREET</t>
  </si>
  <si>
    <t>WALLACE ROAD</t>
  </si>
  <si>
    <t>SCOTT RD P'TOE</t>
  </si>
  <si>
    <t>St. George St</t>
  </si>
  <si>
    <t>Btn Wallace &amp; Landscape</t>
  </si>
  <si>
    <t>Btn Scott &amp; Kingswood</t>
  </si>
  <si>
    <t>STANCOMBE ROAD</t>
  </si>
  <si>
    <t>CHAPEL ROAD ERICA ROAD</t>
  </si>
  <si>
    <t>KENSWAY DRIVE BAVERSTOCK ROAD</t>
  </si>
  <si>
    <t>TOPLAND DRIVE JEFFSMURPHYS ROAD</t>
  </si>
  <si>
    <t>KENSWAY DRIVE</t>
  </si>
  <si>
    <t>TOPLAND DRIVE</t>
  </si>
  <si>
    <t>STANNILAND STREET</t>
  </si>
  <si>
    <t>ROTHWELL PLACE WHITEACRES DRIVE</t>
  </si>
  <si>
    <t>Btn Hillcrest &amp; Peverill</t>
  </si>
  <si>
    <t>Btn Ashlynne &amp; Portage</t>
  </si>
  <si>
    <t>Btn Gt South &amp; Maich</t>
  </si>
  <si>
    <t>STATION ROAD (PAPATOETOE)</t>
  </si>
  <si>
    <t>HILLCREST RD P'TOE</t>
  </si>
  <si>
    <t>ASHLYNNE AVENUE</t>
  </si>
  <si>
    <t>HILL RD MANUREWA RATHMAR DR</t>
  </si>
  <si>
    <t>HILL RD MANUREWA</t>
  </si>
  <si>
    <t>Sunderlands Rd</t>
  </si>
  <si>
    <t>Btn Pigeon Mtn &amp; Loloma</t>
  </si>
  <si>
    <t>Btn Jillteresa &amp; Bucklands Beach</t>
  </si>
  <si>
    <t>SUNDERLANDS ROAD</t>
  </si>
  <si>
    <t>JILLTERESA CR EAST END</t>
  </si>
  <si>
    <t>SUTTON CRES (RED HILL)</t>
  </si>
  <si>
    <t>SUTTON CRESENT</t>
  </si>
  <si>
    <t>NORTH OF CROSS STREET (at # 32) PAPAKURA</t>
  </si>
  <si>
    <t>Swaffield Rd</t>
  </si>
  <si>
    <t>Btn McLean Nth &amp; Middlemore Sth</t>
  </si>
  <si>
    <t>SWALLOW DRIVE</t>
  </si>
  <si>
    <t>RUSSELL RD MAIDA VALE</t>
  </si>
  <si>
    <t>MAIDA VALE HYWELL PL</t>
  </si>
  <si>
    <t>SYKES ROAD</t>
  </si>
  <si>
    <t>WEYMOUTH ROAD CELMISIA PLACE</t>
  </si>
  <si>
    <t>TAIHIKI RD</t>
  </si>
  <si>
    <t>TAKANINI SCHOOL ROAD</t>
  </si>
  <si>
    <t>SOUTH OF SPARTAN ROAD, TAKANINI</t>
  </si>
  <si>
    <t>TAMPIN ROAD</t>
  </si>
  <si>
    <t>SIME ROAD</t>
  </si>
  <si>
    <t>TARNICA ROAD</t>
  </si>
  <si>
    <t>WOODWARD AVENUE SCOTT AVE MANGERE</t>
  </si>
  <si>
    <t>Te Irirangi</t>
  </si>
  <si>
    <t>Btn Belinda &amp; Ormiston</t>
  </si>
  <si>
    <t>Te Irirangi (East Bnd) Dr</t>
  </si>
  <si>
    <t>Btn Accent &amp; Smales</t>
  </si>
  <si>
    <t>Btn Smales &amp; Link</t>
  </si>
  <si>
    <t>Btn Ormiston &amp; Accent</t>
  </si>
  <si>
    <t>Te Irirangi (West Bnd) Dr</t>
  </si>
  <si>
    <t>Btn Link &amp; Smales</t>
  </si>
  <si>
    <t>West</t>
  </si>
  <si>
    <t>Btn Smales &amp; Accent</t>
  </si>
  <si>
    <t>Btn Ormiston &amp; Belinda</t>
  </si>
  <si>
    <t>Btn Dawson &amp; Hollyford</t>
  </si>
  <si>
    <t>TE IRIRANGI DR (EAST BND) (SE)</t>
  </si>
  <si>
    <t>TE IRIRANGI DR (WEST BND) (SE)</t>
  </si>
  <si>
    <t>TOWN CENTRE DRV/LINK RD</t>
  </si>
  <si>
    <t>TE IRIRANGI DRIVE  (EAST BND)</t>
  </si>
  <si>
    <t>SHALIMAR PLACE OTHELLO DRIVE</t>
  </si>
  <si>
    <t>GREAT SOUTH ROAD START OF 3 LANES</t>
  </si>
  <si>
    <t>START OF 2 LANES DIORELLA DRIVE</t>
  </si>
  <si>
    <t>DIORELLA DRIVE SHALIMAR PLACE</t>
  </si>
  <si>
    <t>BELINDA AVE ORMISTON RD</t>
  </si>
  <si>
    <t>ORMISTON RD ACCENT DRIVE</t>
  </si>
  <si>
    <t>ACCENT DRIVE SMALES RD</t>
  </si>
  <si>
    <t>SMALES RD LINK RDTOWN CENTRE DRIVE</t>
  </si>
  <si>
    <t>TE IRIRANGI DRIVE (WEST BND)</t>
  </si>
  <si>
    <t>BOUNDARY RDHOLLYFORD DRV OTHELLO DRIVE</t>
  </si>
  <si>
    <t>TOWN CENTRE DRVLINK RD SMALES RD</t>
  </si>
  <si>
    <t>SMALES RD ACCENT DRIVE</t>
  </si>
  <si>
    <t>ORMISTON RD BELINDA AVE</t>
  </si>
  <si>
    <t>DAWSON RD BOUNDARY RDHOLLYFORD DRV</t>
  </si>
  <si>
    <t>TREEWAY</t>
  </si>
  <si>
    <t>Btn Treeway &amp; The Anchorage</t>
  </si>
  <si>
    <t>Btn Morrow &amp; Devon</t>
  </si>
  <si>
    <t>MORROW/MUSICK POINT RD</t>
  </si>
  <si>
    <t>TORRENS HARRIS ROADTI RAKAU DRIVE INT</t>
  </si>
  <si>
    <t>Tidal Rd</t>
  </si>
  <si>
    <t>Btn Colin &amp; Waokauri</t>
  </si>
  <si>
    <t>Btn Gee &amp; Portage</t>
  </si>
  <si>
    <t>TIDAL ROAD</t>
  </si>
  <si>
    <t>GEE PLACE</t>
  </si>
  <si>
    <t>COLIN STREET</t>
  </si>
  <si>
    <t>Tiraumea Dr</t>
  </si>
  <si>
    <t>Btn Ti Rakau &amp; Bolina</t>
  </si>
  <si>
    <t>TIRAUMEA DRIVE</t>
  </si>
  <si>
    <t>TOBIN ST</t>
  </si>
  <si>
    <t>HARRINGTON AVE (LHS)</t>
  </si>
  <si>
    <t>TOMLINSON STREET</t>
  </si>
  <si>
    <t>TOURIST ROAD</t>
  </si>
  <si>
    <t>PKURA-CLEVEDONCREIGHTON BRIDGE END</t>
  </si>
  <si>
    <t>BRIDGE END MONUMENT ROAD</t>
  </si>
  <si>
    <t>TREVOR HOSKEN DRIVE</t>
  </si>
  <si>
    <t>TOPAZ PLACE</t>
  </si>
  <si>
    <t>TRUGOOD DRIVE</t>
  </si>
  <si>
    <t>TI RAKAU DR END</t>
  </si>
  <si>
    <t>TUI PL (WAIUKU)</t>
  </si>
  <si>
    <t>KAURI DR</t>
  </si>
  <si>
    <t>JAMES FLETCHERKAHU ST'S KAKA STREET</t>
  </si>
  <si>
    <t>JAMES FLETCHER/KAHU ST'S</t>
  </si>
  <si>
    <t>TURNBERRY DRIVE</t>
  </si>
  <si>
    <t>TURNBERRY DR/BELFRY PL RAB END</t>
  </si>
  <si>
    <t>BROOKBY ROAD KIMPTONS ROAD</t>
  </si>
  <si>
    <t>KIMPTONS ROAD NORTH ROAD</t>
  </si>
  <si>
    <t>UDYS ROAD</t>
  </si>
  <si>
    <t>DOWNSVIEW ROAD</t>
  </si>
  <si>
    <t>Union Rd</t>
  </si>
  <si>
    <t>Btn Pegler &amp; Botany/Bradbury RAB</t>
  </si>
  <si>
    <t>Btn Moore &amp; Wellington</t>
  </si>
  <si>
    <t>UNION ROAD</t>
  </si>
  <si>
    <t>MOORE STREET WELLINGTON STREET</t>
  </si>
  <si>
    <t>PEGLER DRIVE BOTANYBRADBURY ROUNDABOU</t>
  </si>
  <si>
    <t>PEGLER DRIVE</t>
  </si>
  <si>
    <t>Btn Corsair W &amp; Corsair E</t>
  </si>
  <si>
    <t>VALIANT STREET</t>
  </si>
  <si>
    <t>CORSAIR WEST END</t>
  </si>
  <si>
    <t>VICTORIA ST (PUKEKOHE)</t>
  </si>
  <si>
    <t>HARRINGTON AVE</t>
  </si>
  <si>
    <t>View Rd</t>
  </si>
  <si>
    <t>Btn Sandspit &amp; Robbies</t>
  </si>
  <si>
    <t>VIEW ROAD (HOWICK)</t>
  </si>
  <si>
    <t>VINCENT STREET</t>
  </si>
  <si>
    <t>RIDGE ROAD WELLINGTON STREET</t>
  </si>
  <si>
    <t>VINE STREET</t>
  </si>
  <si>
    <t>MASSEY RD NOT SH 20 DRIVER ROAD</t>
  </si>
  <si>
    <t>VISCOUNT STREET</t>
  </si>
  <si>
    <t>VIMY PLACE FAIREY STREET</t>
  </si>
  <si>
    <t>WAIRERE ROAD (MANUREWA)</t>
  </si>
  <si>
    <t>KUMAR PLACE</t>
  </si>
  <si>
    <t>WAITOA ST (WAIUKU)</t>
  </si>
  <si>
    <t>ARMSTRONG WAY</t>
  </si>
  <si>
    <t>PACIFIC ST</t>
  </si>
  <si>
    <t>WAKELIN ROAD (CLEVEDON)</t>
  </si>
  <si>
    <t>WALLACE ROAD (MANGERE)</t>
  </si>
  <si>
    <t>TITOKI AVENUE MUIR AVENUE</t>
  </si>
  <si>
    <t>WALLACE ROAD (PAPATOETOE)</t>
  </si>
  <si>
    <t>GRANDE VUE RD P'TOE</t>
  </si>
  <si>
    <t>Btn Favona &amp; Mahunga</t>
  </si>
  <si>
    <t>ROBERTSONFAVONA ROADS MAHUNGA DRIVE</t>
  </si>
  <si>
    <t>ROBERTSON/FAVONA ROADS</t>
  </si>
  <si>
    <t>KINDERGARTEN DR</t>
  </si>
  <si>
    <t>WALTER STREVENS DRIVE</t>
  </si>
  <si>
    <t>BEAUMARIS WAY - KINDERGARTEN DRIVE (at # 27) PAPAKURA</t>
  </si>
  <si>
    <t>DONZELLA PLACE - CHICA PLACE (at # 80) PAPAKURA</t>
  </si>
  <si>
    <t>WARD ST (PUKEKOHE)</t>
  </si>
  <si>
    <t>COOPER ST</t>
  </si>
  <si>
    <t>BONAPARTE DR</t>
  </si>
  <si>
    <t>WELLINGTON STREET</t>
  </si>
  <si>
    <t>EAST OF MENARY STREET, AT # (18) PAPAKURA</t>
  </si>
  <si>
    <t>WELLS ROAD</t>
  </si>
  <si>
    <t>BUCKLAND BEACH ROAD</t>
  </si>
  <si>
    <t>WESLEY ST</t>
  </si>
  <si>
    <t>EDINBURGH ST RAB</t>
  </si>
  <si>
    <t>WEST ROAD (CLEVEDON)</t>
  </si>
  <si>
    <t>TOBIN ST RAB</t>
  </si>
  <si>
    <t>WESTERHAM DRIVE</t>
  </si>
  <si>
    <t>BURNASTON COURT</t>
  </si>
  <si>
    <t>WESTNEY ROAD</t>
  </si>
  <si>
    <t>KIRKBRIDE RD SH20 KOHINOOR AVENUE</t>
  </si>
  <si>
    <t>BOWATER PL RONDORLYN PLACE</t>
  </si>
  <si>
    <t>GAINSBOROUGH ST MINTON PL</t>
  </si>
  <si>
    <t>SYKES RD JOHN WALKER DR</t>
  </si>
  <si>
    <t>SYKES RD</t>
  </si>
  <si>
    <t>Wharf Rd</t>
  </si>
  <si>
    <t>Btn Bucklands Beach &amp; The Parade</t>
  </si>
  <si>
    <t>WHARF ROAD (PAKURANGA)</t>
  </si>
  <si>
    <t>Whitford - Maraetai Rd</t>
  </si>
  <si>
    <t>Btn End KCC RHS &amp; Trig</t>
  </si>
  <si>
    <t>Btn Rd Widens &amp; Turanga</t>
  </si>
  <si>
    <t>WHITFORD PARK ROAD</t>
  </si>
  <si>
    <t>KERB ENDS SANDSTONE ROAD</t>
  </si>
  <si>
    <t>SANDSTONE ROAD BROWNHILL ROAD</t>
  </si>
  <si>
    <t>KERB ENDS</t>
  </si>
  <si>
    <t>Btn Edgar Pearce &amp; Gillet</t>
  </si>
  <si>
    <t>Btn Somerville &amp; Start of Bridge</t>
  </si>
  <si>
    <t xml:space="preserve">Whitford Rd </t>
  </si>
  <si>
    <t>Btn Wades &amp; Whitford Park</t>
  </si>
  <si>
    <t>WHITFORD ROAD</t>
  </si>
  <si>
    <t>WADES ROAD WHITFORD-MARAE.WHIT PARK</t>
  </si>
  <si>
    <t>WHITFORD ROAD (SE)</t>
  </si>
  <si>
    <t>EDGAR PEARCE PLACE</t>
  </si>
  <si>
    <t>SOMERVILLE/PT VIEW ROAD</t>
  </si>
  <si>
    <t>WHITFORD ROAD (SR)</t>
  </si>
  <si>
    <t>WADES ROAD</t>
  </si>
  <si>
    <t>JACK LACHLAN START OF RAB</t>
  </si>
  <si>
    <t>END OF RAB END OF KERB &amp; CHANNELS</t>
  </si>
  <si>
    <t>END KCC RHS TRIG ROAD</t>
  </si>
  <si>
    <t>TRIG ROAD ROAD WIDENS</t>
  </si>
  <si>
    <t>JACK LACHLAN</t>
  </si>
  <si>
    <t>END KCC RHS</t>
  </si>
  <si>
    <t>BUCKLAND ROAD GARUS AVENUE</t>
  </si>
  <si>
    <t>WILMAY AVENUE</t>
  </si>
  <si>
    <t>WENTWORTH AVENUE GLEN AVENUE</t>
  </si>
  <si>
    <t>Woburn St</t>
  </si>
  <si>
    <t>Btn Cramond &amp; Walden</t>
  </si>
  <si>
    <t>Btn Walden &amp; Portage</t>
  </si>
  <si>
    <t>WALDEN PLACE</t>
  </si>
  <si>
    <t>WOOLFIELD ROAD</t>
  </si>
  <si>
    <t>CAMDEN PLACE OMANATROON PLACE</t>
  </si>
  <si>
    <t>WORDSWORTH ROAD</t>
  </si>
  <si>
    <t>BEESTON CRES STH END BEESTON CRES NTH END</t>
  </si>
  <si>
    <t>POUTINIPALLANT ST ROSCOMMON RD</t>
  </si>
  <si>
    <t>WYLLIE ROAD</t>
  </si>
  <si>
    <t>GIFFORD ROAD PUHINUI ROAD</t>
  </si>
  <si>
    <t>WYMER RD</t>
  </si>
  <si>
    <t>PAKINGTON LANE</t>
  </si>
  <si>
    <t>Albionvale Rd</t>
  </si>
  <si>
    <t>Approx 215m north West Coast Rd outside no.107 Glen Eden</t>
  </si>
  <si>
    <t>North bound (Increasing)</t>
  </si>
  <si>
    <t>South bound (Decreasing)</t>
  </si>
  <si>
    <t>Astley Avenue</t>
  </si>
  <si>
    <t>Between Neville St &amp; Hill Cres</t>
  </si>
  <si>
    <t>To Neville St (Decreasing)</t>
  </si>
  <si>
    <t>From Neville St (Increasing)</t>
  </si>
  <si>
    <t>Atkinson Road</t>
  </si>
  <si>
    <t>Approx 300m south of Woodfern Cres - outside Scout Hall</t>
  </si>
  <si>
    <t>To Woodfern Cres (Decreasing)</t>
  </si>
  <si>
    <t>To Woodfern Cres (Increasing)</t>
  </si>
  <si>
    <t>Awaroa Road</t>
  </si>
  <si>
    <t>Approx 240m east of Millbrook Road-outside no.32</t>
  </si>
  <si>
    <t>From Millbrook Rd (Increasing)</t>
  </si>
  <si>
    <t>To Milbrook Rd (Decreasing)</t>
  </si>
  <si>
    <t>Barrys Road</t>
  </si>
  <si>
    <t>Approx 40m south Glen Marine Pde - outside no.50</t>
  </si>
  <si>
    <t>Beauchamp Pl</t>
  </si>
  <si>
    <t>Approx 15m south of Reverie Pl - outside no.15</t>
  </si>
  <si>
    <t>North bound</t>
  </si>
  <si>
    <t>South bound</t>
  </si>
  <si>
    <t>Bethells Road</t>
  </si>
  <si>
    <t>Approx 100m east of Wairere Rd-outside no.26</t>
  </si>
  <si>
    <t>From Wairere Rd(Decreasing)</t>
  </si>
  <si>
    <t>To Wairere Rd (Increasing)</t>
  </si>
  <si>
    <t>Binsted Road</t>
  </si>
  <si>
    <t>Approx 60m west of Delta Ave-outside no.3</t>
  </si>
  <si>
    <t>To Delta Ave (Decreasing)</t>
  </si>
  <si>
    <t>From Delta Ave (Increasing)</t>
  </si>
  <si>
    <t>Birdwood Rd</t>
  </si>
  <si>
    <t>Approx 350m south of Red Hills Road</t>
  </si>
  <si>
    <t>To Red Hills Rd (Increasing)</t>
  </si>
  <si>
    <t>From Red Hills Rd (Decreasing)</t>
  </si>
  <si>
    <t>Approx 130m south of Crows Rd</t>
  </si>
  <si>
    <t>From Crows Rd (Decreasing)</t>
  </si>
  <si>
    <t>To Crows Rd (Increasing)</t>
  </si>
  <si>
    <t>Birdwood Road</t>
  </si>
  <si>
    <t>00/00/1999</t>
  </si>
  <si>
    <t>00/00/2000</t>
  </si>
  <si>
    <t>00/00/2001</t>
  </si>
  <si>
    <t>00/00/2002</t>
  </si>
  <si>
    <t>00/00/2003</t>
  </si>
  <si>
    <t>00/00/2004</t>
  </si>
  <si>
    <t>00/00/2005</t>
  </si>
  <si>
    <t>00/00/2006</t>
  </si>
  <si>
    <t>00/00/2007</t>
  </si>
  <si>
    <t>00/00/2008</t>
  </si>
  <si>
    <t>00/00/2009</t>
  </si>
  <si>
    <t>Approx 120m east of Portage Rd</t>
  </si>
  <si>
    <t>00/00/2010</t>
  </si>
  <si>
    <t>Border Rd</t>
  </si>
  <si>
    <t>Approx 70m west of Taranui Pl - near bridge</t>
  </si>
  <si>
    <t>From Taranui Pl (Increasing)</t>
  </si>
  <si>
    <t>To Taranui Pl (Decreasing)</t>
  </si>
  <si>
    <t>Border Road</t>
  </si>
  <si>
    <t>Approx 70m west of Taranui Pl-outside no.64</t>
  </si>
  <si>
    <t>Brigham Creek Rd</t>
  </si>
  <si>
    <t>Approx 40m east of Ngahue Cres outside no.57 - Whenuapai</t>
  </si>
  <si>
    <t>East bound</t>
  </si>
  <si>
    <t>West bound</t>
  </si>
  <si>
    <t>Approx 50m east of Kauri Rd - Hobsonville</t>
  </si>
  <si>
    <t>East bound (Increasing)</t>
  </si>
  <si>
    <t>West bound (Decreasing)</t>
  </si>
  <si>
    <t>Brigham Creek Road</t>
  </si>
  <si>
    <t>Approx 1250m north of Hobsonville Rd</t>
  </si>
  <si>
    <t>To Hobsonville Rd (Increasing)</t>
  </si>
  <si>
    <t>From Hobsonville Rd (Decreasing)</t>
  </si>
  <si>
    <t>Approx 350m north of Hobsonville Rd</t>
  </si>
  <si>
    <t>Bruce McLaren Rd</t>
  </si>
  <si>
    <t>Approx 80m south of Corbans Ave-outside no.51</t>
  </si>
  <si>
    <t>To Heremai St (Increasing)</t>
  </si>
  <si>
    <t>From Heremai St (Decreasing)</t>
  </si>
  <si>
    <t>Bruce Mclaren Road</t>
  </si>
  <si>
    <t>Approx 240m east of Hobsonville Rd</t>
  </si>
  <si>
    <t>Butterworth Drive</t>
  </si>
  <si>
    <t>Approx 80m west of Sabulite Rd-outside no.57</t>
  </si>
  <si>
    <t>From Sabulite Rd (Decreasing)</t>
  </si>
  <si>
    <t>To Sabulite Rd (Increasing)</t>
  </si>
  <si>
    <t>Candia Rd</t>
  </si>
  <si>
    <t>Approx 50m north of Vineyard Rd - Henderson</t>
  </si>
  <si>
    <t>Approx 190m south of Pooks Rd - outside no.11</t>
  </si>
  <si>
    <t>Central Park Drive</t>
  </si>
  <si>
    <t>Approx 460m north of Edmonton Rd-outside Reserve</t>
  </si>
  <si>
    <t>From Edmonton Rd (Increasing)</t>
  </si>
  <si>
    <t>To Edmonton Rd (Decreasing)</t>
  </si>
  <si>
    <t>Approx 130m west of Collard Pl - outside no.145</t>
  </si>
  <si>
    <t>From Collard Pl (Increasing)</t>
  </si>
  <si>
    <t>To Collard Pl (Decreasing)</t>
  </si>
  <si>
    <t>Approx 130m west of Collard Pl-outside no.145</t>
  </si>
  <si>
    <t>Chamari Close</t>
  </si>
  <si>
    <t>Approx 15m west of Frenz Dr - outside no.6</t>
  </si>
  <si>
    <t>Chamberlain Road</t>
  </si>
  <si>
    <t>Approx 360m west of Don Buck Road</t>
  </si>
  <si>
    <t>To Don Buck Rd (Decreasing)</t>
  </si>
  <si>
    <t>From Don Buck Rd (Increasing)</t>
  </si>
  <si>
    <t>Clark Road</t>
  </si>
  <si>
    <t>Approx 80m east of Hetana St-outside no.20</t>
  </si>
  <si>
    <t>Approx 30m east of Crowther St-outside no.104</t>
  </si>
  <si>
    <t>From Portage Rd (Increasing)</t>
  </si>
  <si>
    <t>To Portage Rd (Decreasing)</t>
  </si>
  <si>
    <t>Cornwallis Rd</t>
  </si>
  <si>
    <t>Approx 400m South of Huia Rd</t>
  </si>
  <si>
    <t>To Huia Rd (Decreasing)</t>
  </si>
  <si>
    <t>From Huia Rd (Increasing)</t>
  </si>
  <si>
    <t>Don Buck Rd</t>
  </si>
  <si>
    <t>Approx 150m south of Westgate Dr-outside no.496</t>
  </si>
  <si>
    <t>Don Buck Road</t>
  </si>
  <si>
    <t>Approx 120m north of Woodside Rd-outside no.35</t>
  </si>
  <si>
    <t>To Woodside Rd (Decreasing)</t>
  </si>
  <si>
    <t>From Woodside Rd (Increasing)</t>
  </si>
  <si>
    <t>Eastglen Rd</t>
  </si>
  <si>
    <t>Approx 300m east of Pleasant Rd-outside no.22</t>
  </si>
  <si>
    <t>To Pleasant Rd (Decreasing)</t>
  </si>
  <si>
    <t>From Pleasant Rd (Increasing)</t>
  </si>
  <si>
    <t>Eastglen Road</t>
  </si>
  <si>
    <t>Edmonton Road</t>
  </si>
  <si>
    <t>Approx 200m west of Central Park Dr - outside no.92</t>
  </si>
  <si>
    <t>From Central Park Dr (Decreasing)</t>
  </si>
  <si>
    <t>To Central Park Dr (Increasing)</t>
  </si>
  <si>
    <t>Approx 200m west of Central Park Dr-outside no.92</t>
  </si>
  <si>
    <t>Edwards Ave</t>
  </si>
  <si>
    <t>Approx 150m west of Fairdene Ave outside no.25</t>
  </si>
  <si>
    <t>Essex St</t>
  </si>
  <si>
    <t>Approx 130m south Strid Rd - outside no.12</t>
  </si>
  <si>
    <t xml:space="preserve">Fairdene Ave </t>
  </si>
  <si>
    <t>Approx 220m west of Stephen St outside no.34</t>
  </si>
  <si>
    <t>East bound (Decreasing)</t>
  </si>
  <si>
    <t>West bound (Increasing)</t>
  </si>
  <si>
    <t>Finlow Drive</t>
  </si>
  <si>
    <t>Approx 100m south of McLeod Road</t>
  </si>
  <si>
    <t>To McLeod Rd (Decreasing)</t>
  </si>
  <si>
    <t>From McLeod Rd (Increasing)</t>
  </si>
  <si>
    <t>Forest Hill Road</t>
  </si>
  <si>
    <t>Approx 480m north of Holden Rd</t>
  </si>
  <si>
    <t>From Holden Rd (Decreasing)</t>
  </si>
  <si>
    <t>To Holden Rd (Increasing)</t>
  </si>
  <si>
    <t>Approx 250m sth of Henderson Valley Rd - outside no.15</t>
  </si>
  <si>
    <t>From Henderson Valley Rd (Increasing)</t>
  </si>
  <si>
    <t>To Henderson Valley Rd (Decreasing)</t>
  </si>
  <si>
    <t>Approx 250m sth of Henderson Valley Rd-outside no.15</t>
  </si>
  <si>
    <t>Glendale Rd</t>
  </si>
  <si>
    <t>Approx 170m south of Glengary Rd</t>
  </si>
  <si>
    <t>Glenview Road</t>
  </si>
  <si>
    <t>Btw West Coast Rd &amp; Glenorchy St</t>
  </si>
  <si>
    <t>From West Coast Rd (Increasing)</t>
  </si>
  <si>
    <t>To West Coast Rd (Decreasing)</t>
  </si>
  <si>
    <t>Gloria Avenue</t>
  </si>
  <si>
    <t>Approx 30m east Graham Ave - near no.4</t>
  </si>
  <si>
    <t>Godley Rd</t>
  </si>
  <si>
    <t>Approx 400m east of Titirangi Rd - outside no.215</t>
  </si>
  <si>
    <t>To Titirangi Rd (Increasing)</t>
  </si>
  <si>
    <t>From Titirangi Rd (Decreasing)</t>
  </si>
  <si>
    <t>Godley Road</t>
  </si>
  <si>
    <t>Approx 240m east of Vardon Rd-outside no.32</t>
  </si>
  <si>
    <t>From Vardon Rd (Decreasing)</t>
  </si>
  <si>
    <t>To Vardon Rd (Increasing)</t>
  </si>
  <si>
    <t>Approx 400m east of Titirangi Rd-outside no.215</t>
  </si>
  <si>
    <t>Golf Road</t>
  </si>
  <si>
    <t>Approx 120m west of Portage Rd - outside golf course</t>
  </si>
  <si>
    <t>Approx 150m east of Titirangi Rd - outside no.249</t>
  </si>
  <si>
    <t>Approx 150m east of Titirangi Rd-outside no.249</t>
  </si>
  <si>
    <t>Approx 60m east of McLeod Rd-outside no.300</t>
  </si>
  <si>
    <t>From McLeod Rd (Decreasing)</t>
  </si>
  <si>
    <t>To McLeod Rd (Increasing)</t>
  </si>
  <si>
    <t>Approx 290m east of Hepburn Rd - outside cemetry</t>
  </si>
  <si>
    <t>Approx 100m east of Wadier Pl</t>
  </si>
  <si>
    <t>From Wadier Pl (Decreasing)</t>
  </si>
  <si>
    <t>To Wadier Pl (Increasing)</t>
  </si>
  <si>
    <t>From Hepburn St (Decreasing)</t>
  </si>
  <si>
    <t>To Hepburn St (Increasing)</t>
  </si>
  <si>
    <t>Approx 200m east of Portage Rd-outside Forhomes</t>
  </si>
  <si>
    <t>From Portage Rd (Decreasing)</t>
  </si>
  <si>
    <t>To Portage Rd (Increasing)</t>
  </si>
  <si>
    <t>Approx 150m east of Hepburn St-outside no.4175</t>
  </si>
  <si>
    <t>Btw Aotea St-Lynwood St-outside no.3364</t>
  </si>
  <si>
    <t>Great North Road (E)</t>
  </si>
  <si>
    <t>Great North Road (W)</t>
  </si>
  <si>
    <t>Harbour View Dr</t>
  </si>
  <si>
    <t>Approx 150m west of Beach Rd - outside no.16, Te Atatu</t>
  </si>
  <si>
    <t>Harvest Drive</t>
  </si>
  <si>
    <t>Approx 40m east of Graven Crt - outside no.25</t>
  </si>
  <si>
    <t>Helena Street</t>
  </si>
  <si>
    <t>Approx 80m west of Shale Ave - outside no.39</t>
  </si>
  <si>
    <t>Henderson Valley Road</t>
  </si>
  <si>
    <t>Approx 700m west of Pine Ave-outside no.337</t>
  </si>
  <si>
    <t>To Pine Ave (Decreasing)</t>
  </si>
  <si>
    <t>From Pine Ave (Increasing)</t>
  </si>
  <si>
    <t>Approx 150m north of Keeling Rd - outside no.34</t>
  </si>
  <si>
    <t>From Keeling Rd (Decreasing)</t>
  </si>
  <si>
    <t>From Keeling Rd (Increasing)</t>
  </si>
  <si>
    <t>To Keeling Rd (Increasing)</t>
  </si>
  <si>
    <t>Approx 300m north of Pine Ave-outside no.209</t>
  </si>
  <si>
    <t>To Pine Ave (Increasing)</t>
  </si>
  <si>
    <t>From Pine Ave (Decreasing)</t>
  </si>
  <si>
    <t>Hill Crescent</t>
  </si>
  <si>
    <t>Approx 120m east of Astley Ave outside no.8</t>
  </si>
  <si>
    <t>Approx 120m west of Portage Rd outside no.35</t>
  </si>
  <si>
    <t>Hindmarsh St</t>
  </si>
  <si>
    <t>Approx 50m south of Wally Nola Pl - outside no.50</t>
  </si>
  <si>
    <t>Holdens Road</t>
  </si>
  <si>
    <t>Approx 100m south of Parrs Cross Road</t>
  </si>
  <si>
    <t>To Parrs Cross Rd (Decreasing)</t>
  </si>
  <si>
    <t>From Parrs Cross Rd (Increasing)</t>
  </si>
  <si>
    <t>Approx 900m east of Exhibition Dr</t>
  </si>
  <si>
    <t>From Exhibition Dr (Decreasing)</t>
  </si>
  <si>
    <t>Approx 50m west of Pump House driveway</t>
  </si>
  <si>
    <t>To Victory Rd (Decreasing)</t>
  </si>
  <si>
    <t>From Victory Rd (Increasing)</t>
  </si>
  <si>
    <t>To Exhibition Dr (Increasing)</t>
  </si>
  <si>
    <t>Karekare Road</t>
  </si>
  <si>
    <t>Approx 140m South of Piha Rd</t>
  </si>
  <si>
    <t>To Piha Rd (Increasing)</t>
  </si>
  <si>
    <t>From Piha Rd (Decreasing)</t>
  </si>
  <si>
    <t>Kauri Road</t>
  </si>
  <si>
    <t>Approx 100m east of Brigham Creek Rd-Outside No.1</t>
  </si>
  <si>
    <t>From Brigham Creek Rd (Increasing)</t>
  </si>
  <si>
    <t>From Brigham Creek Rd (Decreasing)</t>
  </si>
  <si>
    <t>To Brigham Creek Rd (Decreasing)</t>
  </si>
  <si>
    <t>Kay Road</t>
  </si>
  <si>
    <t>Approx 350m north of Waitakere Road</t>
  </si>
  <si>
    <t>From Waitakere Rd (Increasing)</t>
  </si>
  <si>
    <t>To Waitakere Rd (Decreasing)</t>
  </si>
  <si>
    <t>Kelman Rd</t>
  </si>
  <si>
    <t>Approx 170m west Archibald Rd outside no.21</t>
  </si>
  <si>
    <t>Kelwyn Road</t>
  </si>
  <si>
    <t>Approx 150m west of Copeley St-outside no.2</t>
  </si>
  <si>
    <t>From Copeley St (Increasing)</t>
  </si>
  <si>
    <t>To Copeley St (Decreasing)</t>
  </si>
  <si>
    <t>Kingsway Road</t>
  </si>
  <si>
    <t>Approx 270m east of Kauri Rd-on causeway</t>
  </si>
  <si>
    <t>From Kauri Rd (Decreasing)</t>
  </si>
  <si>
    <t>From Kauri Rd (Increasing)</t>
  </si>
  <si>
    <t>To Kauri Rd (Increasing)</t>
  </si>
  <si>
    <t>Approx 150m east of Portage Rd</t>
  </si>
  <si>
    <t>Kirby St</t>
  </si>
  <si>
    <t>Approx 45m west of Manhattan Height - outside no.70</t>
  </si>
  <si>
    <t xml:space="preserve">Approx 95m south Wirihana Rd - outside no.97 </t>
  </si>
  <si>
    <t>North bound (Decreasing)</t>
  </si>
  <si>
    <t>South bound (Increasing)</t>
  </si>
  <si>
    <t>Approx 80m north of Kopiko Rd - outside no.130</t>
  </si>
  <si>
    <t>From Kopiko Rd (Decreasing)</t>
  </si>
  <si>
    <t>To Kopiko Rd (Increasing)</t>
  </si>
  <si>
    <t>Laingholm Drive</t>
  </si>
  <si>
    <t>Approx 220m west of Huia Road</t>
  </si>
  <si>
    <t>To Huia Rd (Increasing)</t>
  </si>
  <si>
    <t>From Huia Rd (Decreasing)</t>
  </si>
  <si>
    <t>Lantana Rd</t>
  </si>
  <si>
    <t>Approx 50m east of Halcombe Pl outside no.48</t>
  </si>
  <si>
    <t>Larnoch Road</t>
  </si>
  <si>
    <t>Approx 80m north of Swanson Rd - outside no.3</t>
  </si>
  <si>
    <t>From Swanson Rd (Increasing)</t>
  </si>
  <si>
    <t>To Swanson Rd (Decreasing)</t>
  </si>
  <si>
    <t>Lincoln Park Drive</t>
  </si>
  <si>
    <t>Approx 65m south Sunpark Pl - outside no 109</t>
  </si>
  <si>
    <t>Lincoln Road</t>
  </si>
  <si>
    <t>Approx 200m North of Universal Drive</t>
  </si>
  <si>
    <t>Luanda Drive</t>
  </si>
  <si>
    <t>Approx 180m north of Urlich Dr - outside no.31</t>
  </si>
  <si>
    <t>Luckens Road</t>
  </si>
  <si>
    <t>Approx 150m south of Hobsonville Rd-outside no.17</t>
  </si>
  <si>
    <t>To Hobsonville Rd (Decreasing)</t>
  </si>
  <si>
    <t>From Hobsonville Rd (Increasing)</t>
  </si>
  <si>
    <t>Approx 110m east of Seabrook Ave-outside Vege World</t>
  </si>
  <si>
    <t>From Seabrook Ave (Increasing)</t>
  </si>
  <si>
    <t>To Seabrook Ave (Decreasing)</t>
  </si>
  <si>
    <t>McEntee Road</t>
  </si>
  <si>
    <t>Approx 110m west of Kay Road</t>
  </si>
  <si>
    <t>From Kay Rd (Decreasing)</t>
  </si>
  <si>
    <t>To Kay Rd (Increasing)</t>
  </si>
  <si>
    <t>McLeod Rd</t>
  </si>
  <si>
    <t>Approx 80m east of Sheehan Rd - outside no.86</t>
  </si>
  <si>
    <t>To Sheehan Rd (Decreasing)</t>
  </si>
  <si>
    <t>From Sheehan Rd (Increasing)</t>
  </si>
  <si>
    <t>McLeod Road</t>
  </si>
  <si>
    <t>Approx 80m east of Sheehan Rd-outside no.86</t>
  </si>
  <si>
    <t>Metcalfe Road</t>
  </si>
  <si>
    <t>Approx 30m north of Riserra Dr - outside no.32A</t>
  </si>
  <si>
    <t>From Riserra Dr (Decreasing)</t>
  </si>
  <si>
    <t>To Riserra Dr (Increasing)</t>
  </si>
  <si>
    <t>Mildmay Rd</t>
  </si>
  <si>
    <t>Approx 55m north of Harrington  Rd - outside no.17</t>
  </si>
  <si>
    <t>Millbrook Road</t>
  </si>
  <si>
    <t>Approx 450m south of View Rd-outside no.54</t>
  </si>
  <si>
    <t>From View Rd (Increasing)</t>
  </si>
  <si>
    <t>To View Rd (Decreasing)</t>
  </si>
  <si>
    <t>Moire Road</t>
  </si>
  <si>
    <t>Approx 100m south of O'Reill Ave-outside Hall</t>
  </si>
  <si>
    <t>To O'Reill Ave (Increasing)</t>
  </si>
  <si>
    <t>From O'Reill Ave (Decreasing)</t>
  </si>
  <si>
    <t>Nandana Drive</t>
  </si>
  <si>
    <t>Approx 55m east Tagor St outside no.22 - Glen Eden</t>
  </si>
  <si>
    <t>Approx 45m east Surat Pl outside no.1B - Glen Eden</t>
  </si>
  <si>
    <t>Approx 50m east Matama Rd outside 31 - Glen Eden</t>
  </si>
  <si>
    <t>Approx 160m nth of Great Nth Rd - outside no.16</t>
  </si>
  <si>
    <t xml:space="preserve">Norman Rd </t>
  </si>
  <si>
    <t>Approx 110m south of Atkinson Rd - outside no.7</t>
  </si>
  <si>
    <t>Parr Cross Road</t>
  </si>
  <si>
    <t>East of Seymour Rd at loop site</t>
  </si>
  <si>
    <t>To Seymour Rd (Decreasing)</t>
  </si>
  <si>
    <t>From Seymour Rd (Increasing)</t>
  </si>
  <si>
    <t xml:space="preserve">Parrs Cross Rd </t>
  </si>
  <si>
    <t>Approx 130m east of Pine Rd - outside no.14</t>
  </si>
  <si>
    <t>Parrs Cross Road</t>
  </si>
  <si>
    <t>West Coast - Seymour</t>
  </si>
  <si>
    <t>Piha Road</t>
  </si>
  <si>
    <t>Approx 350m south of Scenic Drive</t>
  </si>
  <si>
    <t>To Scenic Dr (Increasing)</t>
  </si>
  <si>
    <t>From Scenic Dr (Decreasing)</t>
  </si>
  <si>
    <t>Pine Ave</t>
  </si>
  <si>
    <t xml:space="preserve">Approx 140m west Forest Hill Rd outside no.10 </t>
  </si>
  <si>
    <t>Pinedale Ave</t>
  </si>
  <si>
    <t>Approx 50m east of Fairdene Ave outside no.27</t>
  </si>
  <si>
    <t>Pleasant Road</t>
  </si>
  <si>
    <t>Approx 290m north of Fairmont Rd-outside no.62</t>
  </si>
  <si>
    <t>From Fairmont Rd (Decreasing)</t>
  </si>
  <si>
    <t>To Fairmont Rd (Increasing)</t>
  </si>
  <si>
    <t>Pooks Road</t>
  </si>
  <si>
    <t>East of Candia Rd - near no.142</t>
  </si>
  <si>
    <t>From Candia Rd (Decreasing)</t>
  </si>
  <si>
    <t>To Candia Rd (Increasing)</t>
  </si>
  <si>
    <t>Approx 60m north of McWhirter Pl-outside no.75</t>
  </si>
  <si>
    <t>From McWhirter Pl (Decreasing)</t>
  </si>
  <si>
    <t>To McWhirter Pl (Increasing)</t>
  </si>
  <si>
    <t>Approx 60m north of McWhirter Pl - outside no.75</t>
  </si>
  <si>
    <t xml:space="preserve">Approx 80m south Hill Cres near  no 68 </t>
  </si>
  <si>
    <t>Approx 100m south of  Bolton Rd outside no.147</t>
  </si>
  <si>
    <t xml:space="preserve">Btw Golf Rd &amp; Kinross Rd </t>
  </si>
  <si>
    <t>North bound (Decreasing )</t>
  </si>
  <si>
    <t>Rankin Avenue</t>
  </si>
  <si>
    <t>Approx 60m south of Ambrico Pl-near AutoCare</t>
  </si>
  <si>
    <t>To Ambrico Pl (Decreasing)</t>
  </si>
  <si>
    <t>From Ambrico Pl (Increasing)</t>
  </si>
  <si>
    <t>Rata St</t>
  </si>
  <si>
    <t>Approx 90m north of Cunard St - New Lynn</t>
  </si>
  <si>
    <t>From Cunard St (Increasing)</t>
  </si>
  <si>
    <t>To Cunard St (Decreasing)</t>
  </si>
  <si>
    <t>Rata Street</t>
  </si>
  <si>
    <t>Approx 50m south of Ash St</t>
  </si>
  <si>
    <t>Rathgar Rd</t>
  </si>
  <si>
    <t>Approx 80m south of Universal Dr - outside no.191</t>
  </si>
  <si>
    <t>Rathgar Road</t>
  </si>
  <si>
    <t>Approx 120m north of Swanson Rd - outside no.5</t>
  </si>
  <si>
    <t>Red Hills Road</t>
  </si>
  <si>
    <t>Approx 60m east of Birdwood Rd</t>
  </si>
  <si>
    <t>From Birdwood Rd (Decreasing)</t>
  </si>
  <si>
    <t>To Birdwood Rd (Increasing)</t>
  </si>
  <si>
    <t>Redhills Road</t>
  </si>
  <si>
    <t>Approx 300m west of Sunnyvale Rd</t>
  </si>
  <si>
    <t>From Sunnyvale Rd (Increasing)</t>
  </si>
  <si>
    <t>To Sunnyvale Rd (Decreasing)</t>
  </si>
  <si>
    <t>Royal Road</t>
  </si>
  <si>
    <t>Approx 40m west of Moire Rd</t>
  </si>
  <si>
    <t>Approx 50m east of Makora Road</t>
  </si>
  <si>
    <t>To Moire Rd (Increasing)</t>
  </si>
  <si>
    <t>From Moire Rd (Decreasing)</t>
  </si>
  <si>
    <t>From Makora Rd (Increasing)</t>
  </si>
  <si>
    <t>To Makora Rd (Decreasing)</t>
  </si>
  <si>
    <t>Rua Rd</t>
  </si>
  <si>
    <t>Approx 40m west of Tahi Tce-outside no.59</t>
  </si>
  <si>
    <t>From Tahi Tce (Decreasing)</t>
  </si>
  <si>
    <t>To Tahi Tce (Increasing)</t>
  </si>
  <si>
    <t>Rua Road</t>
  </si>
  <si>
    <t>Ruze Vida Dr</t>
  </si>
  <si>
    <t>Approx 30m east of Fresil Lane - near no.11</t>
  </si>
  <si>
    <t>Sabulite Rd</t>
  </si>
  <si>
    <t>Approx 115m south of Butterworth Dr - outside no.26</t>
  </si>
  <si>
    <t>San Fernando Way</t>
  </si>
  <si>
    <t>Approx 80m south of San Valentino Dr - outside no.15</t>
  </si>
  <si>
    <t>Approx 320m east of Shaw Rd-outside no.174</t>
  </si>
  <si>
    <t>From Shaw Rd (Decreasing)</t>
  </si>
  <si>
    <t>To Shaw Rd (Increasing)</t>
  </si>
  <si>
    <t>Approx 2000m east of Mountain Rd</t>
  </si>
  <si>
    <t>From Mountain Rd (Decreasing)</t>
  </si>
  <si>
    <t>To Mountain Rd (Increasing)</t>
  </si>
  <si>
    <t>Approx 40m west of Vodanovich Road</t>
  </si>
  <si>
    <t>From Vodanovich Rd (Increasing)</t>
  </si>
  <si>
    <t>To Vodanovich Rd (Decreasing)</t>
  </si>
  <si>
    <t>Seabrook Ave</t>
  </si>
  <si>
    <t>Approx 90m south of Ryehill Close outside no.107</t>
  </si>
  <si>
    <t>Approx 180m north of Willerton Ave outside no.57</t>
  </si>
  <si>
    <t xml:space="preserve">Seaview Rd </t>
  </si>
  <si>
    <t>Approx 80m south Glenesk Rd - outside no.49</t>
  </si>
  <si>
    <t>To Piha (Increase)</t>
  </si>
  <si>
    <t>From Piha (Decrease)</t>
  </si>
  <si>
    <t>Approx 120m west Rayner Rd - near no.90</t>
  </si>
  <si>
    <t>Sel Peacock Drive</t>
  </si>
  <si>
    <t>Approx 150m east Buscomb Ave-outside Mitre10</t>
  </si>
  <si>
    <t>To Buscomb Ave (Decreasing)</t>
  </si>
  <si>
    <t>From Buscomb Ave (Increasing)</t>
  </si>
  <si>
    <t>Approx 140m east of Dunlop Rd - at TNZ loop site #16021</t>
  </si>
  <si>
    <t>Shaw Rd</t>
  </si>
  <si>
    <t>Approx 70m south of Carter Rd - outside no.201</t>
  </si>
  <si>
    <t>Simpson Road</t>
  </si>
  <si>
    <t>Approx 130m north of Candia Road</t>
  </si>
  <si>
    <t>Sturges Road</t>
  </si>
  <si>
    <t>Approx 50m south of Vintage Rd - outside no.26</t>
  </si>
  <si>
    <t>To Swanson Rd (Increasing)</t>
  </si>
  <si>
    <t>Approx 150m north of Candia Rd - outside no.326</t>
  </si>
  <si>
    <t>Sunnyside Road</t>
  </si>
  <si>
    <t>Approx 230m east of Seymour Rd-outside no.48</t>
  </si>
  <si>
    <t>Sunnyvale Road</t>
  </si>
  <si>
    <t>Approx 100m west of Red Hills Rd - near no.103</t>
  </si>
  <si>
    <t>Sunvue Rd</t>
  </si>
  <si>
    <t>Approx 80m south Brunner Rd - outside no.19 Glen Eden</t>
  </si>
  <si>
    <t>Swanson Road</t>
  </si>
  <si>
    <t>Approx 200m west of Lincoln Rd - outside no.27</t>
  </si>
  <si>
    <t>To Lincoln Rd (Decreasing)</t>
  </si>
  <si>
    <t>From Lincoln Rd (Increasing)</t>
  </si>
  <si>
    <t>East of Candia North Rd - outside no.637</t>
  </si>
  <si>
    <t>From Candia North Rd (Decreasing)</t>
  </si>
  <si>
    <t>To Candia North Rd (Increasing)</t>
  </si>
  <si>
    <t>Approx 300m west of Knox Rd - near golf course</t>
  </si>
  <si>
    <t>From Knox Rd (Increasing)</t>
  </si>
  <si>
    <t>To Knox Rd (Decreasing)</t>
  </si>
  <si>
    <t>Takahe Road</t>
  </si>
  <si>
    <t>Approx 410m west of Avonleigh Rd</t>
  </si>
  <si>
    <t>Te Atatu Road</t>
  </si>
  <si>
    <t>Approx 100m north of Te Toki Rd outside no.382</t>
  </si>
  <si>
    <t>From Te Toki Rd (Decreasing)</t>
  </si>
  <si>
    <t>To Te Toki Rd (Increasing)</t>
  </si>
  <si>
    <t>Approx 70m north of Divich Ave-outside no.88</t>
  </si>
  <si>
    <t>From Divich Ave (Increasing)</t>
  </si>
  <si>
    <t>To Divich Ave (Decreasing)</t>
  </si>
  <si>
    <t>Approx 50m south of Bridge Ave</t>
  </si>
  <si>
    <t>Te Henga Road</t>
  </si>
  <si>
    <t>Approx 110m east of Unity Road</t>
  </si>
  <si>
    <t>From Unity Rd (Decreasing)</t>
  </si>
  <si>
    <t>To Unity Rd (Increasing)</t>
  </si>
  <si>
    <t>Tiroroa Ave</t>
  </si>
  <si>
    <t>Approx 15m east of Taha Rd - outside no.22</t>
  </si>
  <si>
    <t>Titirangi Road</t>
  </si>
  <si>
    <t>Approx 20m north of Park Rd</t>
  </si>
  <si>
    <t>From Park Rd (Increasing)</t>
  </si>
  <si>
    <t>To Park Rd (Decreasing)</t>
  </si>
  <si>
    <t>Approx 120m south of Park Rd - outside no.372</t>
  </si>
  <si>
    <t>Approx 250m west of Croydon St-outside no.160</t>
  </si>
  <si>
    <t>Totara Ave</t>
  </si>
  <si>
    <t>Approx 95m east of Great Nth Rd - outside no.8 New Lynn</t>
  </si>
  <si>
    <t>Totara Road</t>
  </si>
  <si>
    <t>Approx 170m north of Brigham Creek Rd</t>
  </si>
  <si>
    <t>To Brigham Creek Rd (Increasing)</t>
  </si>
  <si>
    <t>Triangle Road</t>
  </si>
  <si>
    <t>Approx 400m west of Lincoln Rd-east of bridge</t>
  </si>
  <si>
    <t>To Lincoln Rd (Increasing)</t>
  </si>
  <si>
    <t>From Lincoln Rd (Decreasing)</t>
  </si>
  <si>
    <t>Trig Rd</t>
  </si>
  <si>
    <t>Approx 80m north of Ryans Rd</t>
  </si>
  <si>
    <t>To Ryans Rd (Decreasing)</t>
  </si>
  <si>
    <t>From Ryans Rd (Increasing)</t>
  </si>
  <si>
    <t>Trig Road</t>
  </si>
  <si>
    <t>Approx 680m south of SpeddingRd-outside no.52</t>
  </si>
  <si>
    <t>Universal Drive</t>
  </si>
  <si>
    <t>Approx 170m north of Swanson Rd - outside no.18</t>
  </si>
  <si>
    <t xml:space="preserve">Universal Drive </t>
  </si>
  <si>
    <t>Approx 80m west of Rathgar Rd - outside no.121</t>
  </si>
  <si>
    <t>Approx 125m east of Rathgar Rd - outside no.150</t>
  </si>
  <si>
    <t>Approx 120m west James Laurie St-outside no.45</t>
  </si>
  <si>
    <t>From James Laurie St (Decreasing)</t>
  </si>
  <si>
    <t>To James Laurie St (Increasing)</t>
  </si>
  <si>
    <t>Waitakere Road</t>
  </si>
  <si>
    <t>Approx 400m west of Kay Road</t>
  </si>
  <si>
    <t>From Kay Rd (Increasing)</t>
  </si>
  <si>
    <t>To Kay Rd (Decreasing)</t>
  </si>
  <si>
    <t>Wattle St</t>
  </si>
  <si>
    <t>Approx 270m north of Great Nth Rd - outside no.26, New Lynn</t>
  </si>
  <si>
    <t>West Coast Road</t>
  </si>
  <si>
    <t>Approx 90m west of Rua Road - outside no.43</t>
  </si>
  <si>
    <t>To Rua Rd (Decreasing)</t>
  </si>
  <si>
    <t>To Rua Rd (Increasing)</t>
  </si>
  <si>
    <t>Approx 350m west of Glengary Rd</t>
  </si>
  <si>
    <t>To Glengary Rd (Decreasing)</t>
  </si>
  <si>
    <t>From Glengary Rd (Increasing)</t>
  </si>
  <si>
    <t>West Lynn Road</t>
  </si>
  <si>
    <t>Approx 300m east of Titirangi Rd-outside no.22</t>
  </si>
  <si>
    <t xml:space="preserve">Wharf Rd </t>
  </si>
  <si>
    <t>Approx 40m west of Bayside Ave outside no.92 - Te Atatu</t>
  </si>
  <si>
    <t>Whatipu Road</t>
  </si>
  <si>
    <t>Approx 120m west of Huia Rd</t>
  </si>
  <si>
    <t>Wirihana Rd</t>
  </si>
  <si>
    <t>Approx 60m of Sonnenberg Way - outside no.23</t>
  </si>
  <si>
    <t>Woodford Ave</t>
  </si>
  <si>
    <t>Approx 70m east of Waipareira Ave - near no.36</t>
  </si>
  <si>
    <t>Woodruffe Ave</t>
  </si>
  <si>
    <t>Approx 100m east of Henderson Valley Rd outside no.8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</si>
</sst>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%"/>
    <numFmt numFmtId="165" formatCode="_-* #,##0.0000_-;\-* #,##0.0000_-;_-* &quot;-&quot;??_-;_-@_-"/>
    <numFmt numFmtId="166" formatCode="0.00000000000000%"/>
  </numFmts>
  <fonts count="13">
    <font>
      <sz val="11"/>
      <color theme="1"/>
      <name val="Calibri"/>
      <family val="2"/>
      <scheme val="minor"/>
    </font>
    <font>
      <b/>
      <sz val="16"/>
      <color indexed="9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9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74">
    <xf numFmtId="0" fontId="0" fillId="0" borderId="0" xfId="0"/>
    <xf numFmtId="0" fontId="1" fillId="2" borderId="1" xfId="0" applyFont="1" applyFill="1" applyBorder="1" applyAlignment="1">
      <alignment vertical="top"/>
    </xf>
    <xf numFmtId="0" fontId="1" fillId="2" borderId="2" xfId="0" applyFont="1" applyFill="1" applyBorder="1" applyAlignment="1"/>
    <xf numFmtId="0" fontId="1" fillId="2" borderId="2" xfId="0" applyFont="1" applyFill="1" applyBorder="1" applyAlignment="1">
      <alignment horizontal="left"/>
    </xf>
    <xf numFmtId="1" fontId="1" fillId="2" borderId="2" xfId="0" applyNumberFormat="1" applyFont="1" applyFill="1" applyBorder="1" applyAlignment="1">
      <alignment horizontal="left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left" vertical="center" wrapText="1"/>
    </xf>
    <xf numFmtId="1" fontId="2" fillId="3" borderId="5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10" fontId="1" fillId="2" borderId="2" xfId="0" applyNumberFormat="1" applyFont="1" applyFill="1" applyBorder="1" applyAlignment="1">
      <alignment horizontal="left"/>
    </xf>
    <xf numFmtId="10" fontId="1" fillId="2" borderId="3" xfId="0" applyNumberFormat="1" applyFont="1" applyFill="1" applyBorder="1" applyAlignment="1">
      <alignment horizontal="left"/>
    </xf>
    <xf numFmtId="10" fontId="2" fillId="3" borderId="5" xfId="0" applyNumberFormat="1" applyFont="1" applyFill="1" applyBorder="1" applyAlignment="1">
      <alignment horizontal="left" vertical="center" wrapText="1"/>
    </xf>
    <xf numFmtId="10" fontId="2" fillId="3" borderId="6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 vertical="center"/>
    </xf>
    <xf numFmtId="0" fontId="0" fillId="4" borderId="8" xfId="0" applyFill="1" applyBorder="1"/>
    <xf numFmtId="0" fontId="0" fillId="4" borderId="8" xfId="0" applyFill="1" applyBorder="1" applyAlignment="1">
      <alignment horizontal="left"/>
    </xf>
    <xf numFmtId="14" fontId="0" fillId="4" borderId="8" xfId="0" applyNumberFormat="1" applyFill="1" applyBorder="1" applyAlignment="1">
      <alignment horizontal="left"/>
    </xf>
    <xf numFmtId="1" fontId="0" fillId="4" borderId="8" xfId="0" applyNumberFormat="1" applyFill="1" applyBorder="1" applyAlignment="1">
      <alignment horizontal="left"/>
    </xf>
    <xf numFmtId="1" fontId="0" fillId="4" borderId="8" xfId="0" applyNumberFormat="1" applyFill="1" applyBorder="1" applyAlignment="1">
      <alignment horizontal="left" vertical="center"/>
    </xf>
    <xf numFmtId="0" fontId="0" fillId="4" borderId="8" xfId="0" applyFill="1" applyBorder="1" applyAlignment="1">
      <alignment horizontal="left" vertical="center"/>
    </xf>
    <xf numFmtId="10" fontId="0" fillId="4" borderId="8" xfId="0" applyNumberFormat="1" applyFill="1" applyBorder="1" applyAlignment="1">
      <alignment horizontal="left"/>
    </xf>
    <xf numFmtId="10" fontId="0" fillId="4" borderId="9" xfId="0" applyNumberFormat="1" applyFill="1" applyBorder="1" applyAlignment="1">
      <alignment horizontal="left"/>
    </xf>
    <xf numFmtId="14" fontId="0" fillId="4" borderId="8" xfId="0" applyNumberFormat="1" applyFill="1" applyBorder="1" applyAlignment="1">
      <alignment horizontal="left" vertical="center"/>
    </xf>
    <xf numFmtId="10" fontId="0" fillId="4" borderId="8" xfId="0" applyNumberFormat="1" applyFill="1" applyBorder="1" applyAlignment="1">
      <alignment horizontal="left" vertical="center"/>
    </xf>
    <xf numFmtId="10" fontId="0" fillId="4" borderId="9" xfId="0" applyNumberFormat="1" applyFill="1" applyBorder="1" applyAlignment="1">
      <alignment horizontal="left" vertical="center"/>
    </xf>
    <xf numFmtId="14" fontId="0" fillId="4" borderId="8" xfId="0" applyNumberForma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8" xfId="0" applyFill="1" applyBorder="1" applyAlignment="1">
      <alignment horizontal="center" vertical="center"/>
    </xf>
    <xf numFmtId="0" fontId="0" fillId="4" borderId="10" xfId="0" applyFill="1" applyBorder="1" applyAlignment="1">
      <alignment horizontal="left" vertical="center"/>
    </xf>
    <xf numFmtId="0" fontId="0" fillId="4" borderId="11" xfId="0" applyFill="1" applyBorder="1" applyAlignment="1">
      <alignment horizontal="left" vertical="center"/>
    </xf>
    <xf numFmtId="14" fontId="0" fillId="4" borderId="11" xfId="0" applyNumberForma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4" fontId="0" fillId="4" borderId="11" xfId="0" applyNumberFormat="1" applyFill="1" applyBorder="1" applyAlignment="1">
      <alignment horizontal="left" vertical="center"/>
    </xf>
    <xf numFmtId="1" fontId="0" fillId="4" borderId="11" xfId="0" applyNumberFormat="1" applyFill="1" applyBorder="1" applyAlignment="1">
      <alignment horizontal="left" vertical="center"/>
    </xf>
    <xf numFmtId="0" fontId="0" fillId="4" borderId="11" xfId="0" applyFill="1" applyBorder="1" applyAlignment="1">
      <alignment horizontal="left"/>
    </xf>
    <xf numFmtId="10" fontId="0" fillId="4" borderId="11" xfId="0" applyNumberFormat="1" applyFill="1" applyBorder="1" applyAlignment="1">
      <alignment horizontal="left" vertical="center"/>
    </xf>
    <xf numFmtId="10" fontId="0" fillId="4" borderId="12" xfId="0" applyNumberFormat="1" applyFill="1" applyBorder="1" applyAlignment="1">
      <alignment horizontal="left" vertical="center"/>
    </xf>
    <xf numFmtId="10" fontId="0" fillId="0" borderId="0" xfId="0" applyNumberFormat="1" applyAlignment="1">
      <alignment horizontal="left"/>
    </xf>
    <xf numFmtId="0" fontId="4" fillId="2" borderId="2" xfId="0" applyFont="1" applyFill="1" applyBorder="1" applyAlignment="1"/>
    <xf numFmtId="0" fontId="4" fillId="2" borderId="2" xfId="0" applyFont="1" applyFill="1" applyBorder="1" applyAlignment="1">
      <alignment horizontal="left"/>
    </xf>
    <xf numFmtId="1" fontId="4" fillId="2" borderId="2" xfId="0" applyNumberFormat="1" applyFont="1" applyFill="1" applyBorder="1" applyAlignment="1">
      <alignment horizontal="left"/>
    </xf>
    <xf numFmtId="10" fontId="4" fillId="2" borderId="2" xfId="0" applyNumberFormat="1" applyFont="1" applyFill="1" applyBorder="1" applyAlignment="1">
      <alignment horizontal="left"/>
    </xf>
    <xf numFmtId="0" fontId="5" fillId="0" borderId="0" xfId="0" applyFont="1"/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left" vertical="center" wrapText="1"/>
    </xf>
    <xf numFmtId="1" fontId="6" fillId="3" borderId="5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left"/>
    </xf>
    <xf numFmtId="3" fontId="6" fillId="0" borderId="13" xfId="1" applyNumberFormat="1" applyFont="1" applyBorder="1"/>
    <xf numFmtId="0" fontId="6" fillId="0" borderId="13" xfId="0" applyFont="1" applyFill="1" applyBorder="1"/>
    <xf numFmtId="0" fontId="6" fillId="0" borderId="13" xfId="0" applyFont="1" applyFill="1" applyBorder="1" applyAlignment="1">
      <alignment horizontal="center"/>
    </xf>
    <xf numFmtId="14" fontId="6" fillId="0" borderId="13" xfId="0" applyNumberFormat="1" applyFont="1" applyFill="1" applyBorder="1" applyAlignment="1">
      <alignment horizontal="center"/>
    </xf>
    <xf numFmtId="1" fontId="6" fillId="0" borderId="13" xfId="0" applyNumberFormat="1" applyFont="1" applyFill="1" applyBorder="1" applyAlignment="1">
      <alignment horizontal="center"/>
    </xf>
    <xf numFmtId="164" fontId="5" fillId="0" borderId="13" xfId="0" applyNumberFormat="1" applyFont="1" applyBorder="1"/>
    <xf numFmtId="0" fontId="5" fillId="0" borderId="13" xfId="0" applyFont="1" applyBorder="1"/>
    <xf numFmtId="0" fontId="6" fillId="0" borderId="13" xfId="1" applyFont="1" applyBorder="1"/>
    <xf numFmtId="43" fontId="5" fillId="0" borderId="13" xfId="2" applyFont="1" applyBorder="1"/>
    <xf numFmtId="165" fontId="5" fillId="0" borderId="13" xfId="0" applyNumberFormat="1" applyFont="1" applyBorder="1"/>
    <xf numFmtId="0" fontId="6" fillId="0" borderId="13" xfId="1" applyFont="1" applyBorder="1" applyAlignment="1">
      <alignment horizontal="center"/>
    </xf>
    <xf numFmtId="0" fontId="5" fillId="4" borderId="13" xfId="0" applyFont="1" applyFill="1" applyBorder="1"/>
    <xf numFmtId="0" fontId="6" fillId="4" borderId="13" xfId="0" applyFont="1" applyFill="1" applyBorder="1"/>
    <xf numFmtId="0" fontId="6" fillId="4" borderId="13" xfId="0" applyFont="1" applyFill="1" applyBorder="1" applyAlignment="1">
      <alignment horizontal="center"/>
    </xf>
    <xf numFmtId="14" fontId="6" fillId="4" borderId="13" xfId="0" applyNumberFormat="1" applyFont="1" applyFill="1" applyBorder="1" applyAlignment="1">
      <alignment horizontal="center"/>
    </xf>
    <xf numFmtId="1" fontId="6" fillId="4" borderId="13" xfId="0" applyNumberFormat="1" applyFont="1" applyFill="1" applyBorder="1" applyAlignment="1">
      <alignment horizontal="center"/>
    </xf>
    <xf numFmtId="0" fontId="6" fillId="0" borderId="13" xfId="0" applyFont="1" applyFill="1" applyBorder="1" applyAlignment="1">
      <alignment horizontal="left"/>
    </xf>
    <xf numFmtId="14" fontId="6" fillId="0" borderId="14" xfId="1" applyNumberFormat="1" applyFont="1" applyBorder="1" applyAlignment="1">
      <alignment horizontal="center"/>
    </xf>
    <xf numFmtId="9" fontId="5" fillId="0" borderId="0" xfId="0" applyNumberFormat="1" applyFont="1"/>
    <xf numFmtId="166" fontId="5" fillId="0" borderId="13" xfId="0" applyNumberFormat="1" applyFont="1" applyBorder="1"/>
    <xf numFmtId="9" fontId="5" fillId="0" borderId="0" xfId="0" applyNumberFormat="1" applyFont="1" applyAlignment="1">
      <alignment vertical="center"/>
    </xf>
    <xf numFmtId="0" fontId="4" fillId="2" borderId="2" xfId="0" applyFont="1" applyFill="1" applyBorder="1" applyAlignment="1">
      <alignment horizontal="center"/>
    </xf>
    <xf numFmtId="164" fontId="6" fillId="0" borderId="13" xfId="0" applyNumberFormat="1" applyFont="1" applyFill="1" applyBorder="1" applyAlignment="1">
      <alignment horizontal="center"/>
    </xf>
    <xf numFmtId="164" fontId="6" fillId="4" borderId="13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4" fontId="6" fillId="0" borderId="14" xfId="0" applyNumberFormat="1" applyFont="1" applyFill="1" applyBorder="1" applyAlignment="1">
      <alignment horizontal="center"/>
    </xf>
    <xf numFmtId="10" fontId="4" fillId="2" borderId="3" xfId="0" applyNumberFormat="1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 wrapText="1"/>
    </xf>
    <xf numFmtId="0" fontId="5" fillId="4" borderId="0" xfId="0" applyFont="1" applyFill="1"/>
    <xf numFmtId="0" fontId="4" fillId="2" borderId="1" xfId="0" applyFont="1" applyFill="1" applyBorder="1" applyAlignment="1">
      <alignment vertical="top"/>
    </xf>
    <xf numFmtId="9" fontId="5" fillId="0" borderId="0" xfId="0" applyNumberFormat="1" applyFont="1" applyAlignment="1">
      <alignment horizontal="left"/>
    </xf>
    <xf numFmtId="0" fontId="8" fillId="0" borderId="0" xfId="0" applyFont="1"/>
    <xf numFmtId="9" fontId="8" fillId="0" borderId="0" xfId="0" applyNumberFormat="1" applyFont="1"/>
    <xf numFmtId="9" fontId="4" fillId="2" borderId="2" xfId="0" applyNumberFormat="1" applyFont="1" applyFill="1" applyBorder="1" applyAlignment="1">
      <alignment horizontal="left"/>
    </xf>
    <xf numFmtId="9" fontId="6" fillId="3" borderId="5" xfId="0" applyNumberFormat="1" applyFont="1" applyFill="1" applyBorder="1" applyAlignment="1">
      <alignment horizontal="left" vertical="center" wrapText="1"/>
    </xf>
    <xf numFmtId="9" fontId="6" fillId="0" borderId="13" xfId="0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9" fontId="6" fillId="4" borderId="13" xfId="0" applyNumberFormat="1" applyFont="1" applyFill="1" applyBorder="1" applyAlignment="1">
      <alignment horizontal="center"/>
    </xf>
    <xf numFmtId="0" fontId="8" fillId="4" borderId="0" xfId="0" applyFont="1" applyFill="1"/>
    <xf numFmtId="9" fontId="8" fillId="4" borderId="0" xfId="0" applyNumberFormat="1" applyFont="1" applyFill="1"/>
    <xf numFmtId="0" fontId="9" fillId="0" borderId="13" xfId="0" applyFont="1" applyBorder="1"/>
    <xf numFmtId="0" fontId="9" fillId="0" borderId="13" xfId="0" applyFont="1" applyBorder="1" applyAlignment="1">
      <alignment horizontal="left"/>
    </xf>
    <xf numFmtId="0" fontId="9" fillId="4" borderId="13" xfId="0" applyFont="1" applyFill="1" applyBorder="1"/>
    <xf numFmtId="0" fontId="9" fillId="4" borderId="13" xfId="0" applyFont="1" applyFill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9" fontId="9" fillId="0" borderId="0" xfId="3" applyNumberFormat="1" applyFont="1" applyAlignment="1">
      <alignment horizontal="center"/>
    </xf>
    <xf numFmtId="164" fontId="9" fillId="0" borderId="0" xfId="3" applyNumberFormat="1" applyFont="1" applyAlignment="1">
      <alignment horizontal="center"/>
    </xf>
    <xf numFmtId="164" fontId="9" fillId="0" borderId="14" xfId="3" applyNumberFormat="1" applyFont="1" applyBorder="1" applyAlignment="1">
      <alignment horizontal="center"/>
    </xf>
    <xf numFmtId="14" fontId="9" fillId="0" borderId="0" xfId="0" applyNumberFormat="1" applyFont="1" applyAlignment="1">
      <alignment horizontal="center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" fontId="9" fillId="4" borderId="0" xfId="0" applyNumberFormat="1" applyFont="1" applyFill="1" applyAlignment="1">
      <alignment horizontal="center"/>
    </xf>
    <xf numFmtId="9" fontId="9" fillId="4" borderId="0" xfId="3" applyNumberFormat="1" applyFont="1" applyFill="1" applyAlignment="1">
      <alignment horizontal="center"/>
    </xf>
    <xf numFmtId="9" fontId="9" fillId="4" borderId="0" xfId="3" applyFont="1" applyFill="1" applyAlignment="1">
      <alignment horizontal="center"/>
    </xf>
    <xf numFmtId="9" fontId="9" fillId="4" borderId="14" xfId="3" applyFont="1" applyFill="1" applyBorder="1" applyAlignment="1">
      <alignment horizontal="center"/>
    </xf>
    <xf numFmtId="9" fontId="9" fillId="0" borderId="0" xfId="3" applyFont="1" applyAlignment="1">
      <alignment horizontal="center"/>
    </xf>
    <xf numFmtId="9" fontId="9" fillId="0" borderId="14" xfId="3" applyFont="1" applyBorder="1" applyAlignment="1">
      <alignment horizontal="center"/>
    </xf>
    <xf numFmtId="1" fontId="9" fillId="0" borderId="0" xfId="0" applyNumberFormat="1" applyFont="1" applyAlignment="1">
      <alignment horizontal="left"/>
    </xf>
    <xf numFmtId="9" fontId="9" fillId="0" borderId="0" xfId="0" applyNumberFormat="1" applyFont="1" applyAlignment="1">
      <alignment horizontal="left"/>
    </xf>
    <xf numFmtId="0" fontId="9" fillId="0" borderId="15" xfId="0" applyFont="1" applyBorder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9" fontId="8" fillId="0" borderId="0" xfId="3" applyFont="1" applyAlignment="1">
      <alignment horizontal="center"/>
    </xf>
    <xf numFmtId="9" fontId="8" fillId="0" borderId="14" xfId="3" applyFont="1" applyBorder="1" applyAlignment="1">
      <alignment horizontal="center"/>
    </xf>
    <xf numFmtId="0" fontId="8" fillId="4" borderId="0" xfId="0" applyFont="1" applyFill="1" applyAlignment="1">
      <alignment horizontal="center"/>
    </xf>
    <xf numFmtId="14" fontId="8" fillId="4" borderId="0" xfId="0" applyNumberFormat="1" applyFont="1" applyFill="1" applyAlignment="1">
      <alignment horizontal="center"/>
    </xf>
    <xf numFmtId="9" fontId="8" fillId="4" borderId="0" xfId="3" applyFont="1" applyFill="1" applyAlignment="1">
      <alignment horizontal="center"/>
    </xf>
    <xf numFmtId="9" fontId="8" fillId="4" borderId="14" xfId="3" applyFont="1" applyFill="1" applyBorder="1" applyAlignment="1">
      <alignment horizontal="center"/>
    </xf>
    <xf numFmtId="1" fontId="8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left"/>
    </xf>
    <xf numFmtId="1" fontId="8" fillId="0" borderId="0" xfId="2" applyNumberFormat="1" applyFont="1" applyAlignment="1">
      <alignment horizontal="left"/>
    </xf>
    <xf numFmtId="1" fontId="8" fillId="4" borderId="0" xfId="2" applyNumberFormat="1" applyFont="1" applyFill="1" applyAlignment="1">
      <alignment horizontal="left"/>
    </xf>
    <xf numFmtId="0" fontId="8" fillId="0" borderId="16" xfId="0" applyFont="1" applyBorder="1"/>
    <xf numFmtId="0" fontId="8" fillId="0" borderId="16" xfId="0" applyFont="1" applyBorder="1" applyAlignment="1">
      <alignment horizontal="left"/>
    </xf>
    <xf numFmtId="0" fontId="8" fillId="0" borderId="16" xfId="0" applyFont="1" applyBorder="1" applyAlignment="1">
      <alignment horizontal="center"/>
    </xf>
    <xf numFmtId="14" fontId="8" fillId="0" borderId="16" xfId="0" applyNumberFormat="1" applyFont="1" applyBorder="1" applyAlignment="1">
      <alignment horizontal="center"/>
    </xf>
    <xf numFmtId="1" fontId="8" fillId="0" borderId="16" xfId="0" applyNumberFormat="1" applyFont="1" applyBorder="1" applyAlignment="1">
      <alignment horizontal="center"/>
    </xf>
    <xf numFmtId="9" fontId="8" fillId="0" borderId="16" xfId="3" applyFont="1" applyBorder="1" applyAlignment="1">
      <alignment horizontal="center"/>
    </xf>
    <xf numFmtId="9" fontId="8" fillId="0" borderId="17" xfId="3" applyFont="1" applyBorder="1" applyAlignment="1">
      <alignment horizontal="center"/>
    </xf>
    <xf numFmtId="0" fontId="8" fillId="0" borderId="18" xfId="0" applyFont="1" applyBorder="1"/>
    <xf numFmtId="0" fontId="8" fillId="0" borderId="18" xfId="0" applyFont="1" applyBorder="1" applyAlignment="1">
      <alignment horizontal="left"/>
    </xf>
    <xf numFmtId="0" fontId="8" fillId="0" borderId="18" xfId="0" applyFont="1" applyBorder="1" applyAlignment="1">
      <alignment horizontal="center"/>
    </xf>
    <xf numFmtId="14" fontId="8" fillId="0" borderId="18" xfId="0" applyNumberFormat="1" applyFont="1" applyBorder="1" applyAlignment="1">
      <alignment horizontal="center"/>
    </xf>
    <xf numFmtId="1" fontId="8" fillId="0" borderId="18" xfId="0" applyNumberFormat="1" applyFont="1" applyBorder="1" applyAlignment="1">
      <alignment horizontal="center"/>
    </xf>
    <xf numFmtId="9" fontId="8" fillId="0" borderId="18" xfId="3" applyFont="1" applyBorder="1" applyAlignment="1">
      <alignment horizontal="center"/>
    </xf>
    <xf numFmtId="9" fontId="8" fillId="0" borderId="19" xfId="3" applyFont="1" applyBorder="1" applyAlignment="1">
      <alignment horizontal="center"/>
    </xf>
    <xf numFmtId="0" fontId="8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/>
    </xf>
    <xf numFmtId="14" fontId="8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/>
    </xf>
    <xf numFmtId="9" fontId="8" fillId="0" borderId="0" xfId="3" applyFont="1" applyFill="1" applyAlignment="1">
      <alignment horizontal="center"/>
    </xf>
    <xf numFmtId="9" fontId="8" fillId="0" borderId="14" xfId="3" applyFont="1" applyFill="1" applyBorder="1" applyAlignment="1">
      <alignment horizontal="center"/>
    </xf>
    <xf numFmtId="0" fontId="10" fillId="0" borderId="0" xfId="1" applyFont="1"/>
    <xf numFmtId="0" fontId="10" fillId="5" borderId="0" xfId="1" applyFont="1" applyFill="1"/>
    <xf numFmtId="0" fontId="10" fillId="0" borderId="16" xfId="1" applyFont="1" applyBorder="1"/>
    <xf numFmtId="0" fontId="10" fillId="0" borderId="0" xfId="1" applyFont="1" applyAlignment="1">
      <alignment horizontal="center"/>
    </xf>
    <xf numFmtId="0" fontId="10" fillId="5" borderId="0" xfId="1" applyFont="1" applyFill="1" applyAlignment="1">
      <alignment horizontal="center"/>
    </xf>
    <xf numFmtId="0" fontId="10" fillId="0" borderId="16" xfId="1" applyFont="1" applyBorder="1" applyAlignment="1">
      <alignment horizontal="center"/>
    </xf>
    <xf numFmtId="0" fontId="10" fillId="6" borderId="0" xfId="1" applyFont="1" applyFill="1" applyAlignment="1">
      <alignment horizontal="center"/>
    </xf>
    <xf numFmtId="0" fontId="11" fillId="0" borderId="0" xfId="0" applyFont="1"/>
    <xf numFmtId="9" fontId="11" fillId="0" borderId="0" xfId="0" applyNumberFormat="1" applyFont="1"/>
    <xf numFmtId="0" fontId="11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9" fontId="11" fillId="0" borderId="0" xfId="0" applyNumberFormat="1" applyFont="1" applyAlignment="1">
      <alignment horizontal="left"/>
    </xf>
    <xf numFmtId="9" fontId="12" fillId="0" borderId="0" xfId="0" applyNumberFormat="1" applyFont="1"/>
    <xf numFmtId="9" fontId="12" fillId="4" borderId="0" xfId="0" applyNumberFormat="1" applyFont="1" applyFill="1"/>
    <xf numFmtId="0" fontId="12" fillId="0" borderId="0" xfId="0" applyFont="1"/>
    <xf numFmtId="0" fontId="12" fillId="4" borderId="0" xfId="0" applyFont="1" applyFill="1"/>
    <xf numFmtId="0" fontId="12" fillId="0" borderId="16" xfId="0" applyFont="1" applyBorder="1"/>
    <xf numFmtId="0" fontId="12" fillId="0" borderId="18" xfId="0" applyFont="1" applyBorder="1"/>
    <xf numFmtId="0" fontId="12" fillId="0" borderId="0" xfId="0" applyFont="1" applyFill="1"/>
  </cellXfs>
  <cellStyles count="4">
    <cellStyle name="Comma" xfId="2" builtinId="3"/>
    <cellStyle name="Normal" xfId="0" builtinId="0"/>
    <cellStyle name="Normal 3" xfId="1" xr:uid="{00000000-0005-0000-0000-000002000000}"/>
    <cellStyle name="Per cent" xfId="3" builtinId="5"/>
  </cellStyles>
  <dxfs count="1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F12433"/>
  <sheetViews>
    <sheetView tabSelected="1" zoomScaleNormal="100" workbookViewId="0">
      <pane ySplit="2" topLeftCell="A11448" activePane="bottomLeft" state="frozen"/>
      <selection pane="bottomLeft" activeCell="E11781" sqref="E11781"/>
    </sheetView>
  </sheetViews>
  <sheetFormatPr defaultRowHeight="11.25"/>
  <cols>
    <col min="1" max="1" width="8.5703125" style="45" bestFit="1" customWidth="1"/>
    <col min="2" max="2" width="31.140625" style="45" customWidth="1"/>
    <col min="3" max="3" width="28.85546875" style="45" customWidth="1"/>
    <col min="4" max="4" width="37.7109375" style="45" customWidth="1"/>
    <col min="5" max="5" width="26.28515625" style="51" customWidth="1"/>
    <col min="6" max="6" width="28.85546875" style="52" customWidth="1"/>
    <col min="7" max="7" width="19.5703125" style="51" bestFit="1" customWidth="1"/>
    <col min="8" max="8" width="17" style="53" customWidth="1"/>
    <col min="9" max="9" width="16.7109375" style="53" customWidth="1"/>
    <col min="10" max="10" width="18.42578125" style="53" customWidth="1"/>
    <col min="11" max="11" width="16" style="51" customWidth="1"/>
    <col min="12" max="12" width="22.28515625" style="52" customWidth="1"/>
    <col min="13" max="13" width="13.42578125" style="52" bestFit="1" customWidth="1"/>
    <col min="14" max="14" width="22.28515625" style="52" customWidth="1"/>
    <col min="15" max="15" width="13.42578125" style="52" bestFit="1" customWidth="1"/>
    <col min="16" max="16" width="22.28515625" style="52" customWidth="1"/>
    <col min="17" max="17" width="13.28515625" style="52" bestFit="1" customWidth="1"/>
    <col min="18" max="18" width="20.28515625" style="86" customWidth="1"/>
    <col min="19" max="19" width="21.140625" style="51" customWidth="1"/>
    <col min="20" max="20" width="13" style="51" customWidth="1"/>
    <col min="21" max="21" width="14.7109375" style="51" customWidth="1"/>
    <col min="22" max="22" width="21.42578125" style="51" customWidth="1"/>
    <col min="23" max="23" width="22.42578125" style="52" customWidth="1"/>
    <col min="24" max="24" width="5.28515625" style="162" customWidth="1"/>
    <col min="25" max="25" width="3.85546875" style="45" customWidth="1"/>
    <col min="26" max="26" width="17.42578125" style="45" bestFit="1" customWidth="1"/>
    <col min="27" max="253" width="9.140625" style="45"/>
    <col min="254" max="254" width="8.5703125" style="45" bestFit="1" customWidth="1"/>
    <col min="255" max="255" width="28.28515625" style="45" bestFit="1" customWidth="1"/>
    <col min="256" max="256" width="15.5703125" style="45" bestFit="1" customWidth="1"/>
    <col min="257" max="257" width="43.5703125" style="45" bestFit="1" customWidth="1"/>
    <col min="258" max="258" width="63.5703125" style="45" bestFit="1" customWidth="1"/>
    <col min="259" max="259" width="41.7109375" style="45" bestFit="1" customWidth="1"/>
    <col min="260" max="260" width="42" style="45" bestFit="1" customWidth="1"/>
    <col min="261" max="261" width="48" style="45" bestFit="1" customWidth="1"/>
    <col min="262" max="262" width="15.5703125" style="45" bestFit="1" customWidth="1"/>
    <col min="263" max="263" width="11" style="45" bestFit="1" customWidth="1"/>
    <col min="264" max="264" width="13" style="45" bestFit="1" customWidth="1"/>
    <col min="265" max="266" width="6.5703125" style="45" bestFit="1" customWidth="1"/>
    <col min="267" max="267" width="8.7109375" style="45" bestFit="1" customWidth="1"/>
    <col min="268" max="268" width="13.42578125" style="45" bestFit="1" customWidth="1"/>
    <col min="269" max="269" width="8.85546875" style="45" bestFit="1" customWidth="1"/>
    <col min="270" max="270" width="13.42578125" style="45" bestFit="1" customWidth="1"/>
    <col min="271" max="271" width="8.7109375" style="45" bestFit="1" customWidth="1"/>
    <col min="272" max="272" width="13.28515625" style="45" bestFit="1" customWidth="1"/>
    <col min="273" max="273" width="102.28515625" style="45" bestFit="1" customWidth="1"/>
    <col min="274" max="278" width="7.7109375" style="45" bestFit="1" customWidth="1"/>
    <col min="279" max="279" width="9.85546875" style="45" bestFit="1" customWidth="1"/>
    <col min="280" max="509" width="9.140625" style="45"/>
    <col min="510" max="510" width="8.5703125" style="45" bestFit="1" customWidth="1"/>
    <col min="511" max="511" width="28.28515625" style="45" bestFit="1" customWidth="1"/>
    <col min="512" max="512" width="15.5703125" style="45" bestFit="1" customWidth="1"/>
    <col min="513" max="513" width="43.5703125" style="45" bestFit="1" customWidth="1"/>
    <col min="514" max="514" width="63.5703125" style="45" bestFit="1" customWidth="1"/>
    <col min="515" max="515" width="41.7109375" style="45" bestFit="1" customWidth="1"/>
    <col min="516" max="516" width="42" style="45" bestFit="1" customWidth="1"/>
    <col min="517" max="517" width="48" style="45" bestFit="1" customWidth="1"/>
    <col min="518" max="518" width="15.5703125" style="45" bestFit="1" customWidth="1"/>
    <col min="519" max="519" width="11" style="45" bestFit="1" customWidth="1"/>
    <col min="520" max="520" width="13" style="45" bestFit="1" customWidth="1"/>
    <col min="521" max="522" width="6.5703125" style="45" bestFit="1" customWidth="1"/>
    <col min="523" max="523" width="8.7109375" style="45" bestFit="1" customWidth="1"/>
    <col min="524" max="524" width="13.42578125" style="45" bestFit="1" customWidth="1"/>
    <col min="525" max="525" width="8.85546875" style="45" bestFit="1" customWidth="1"/>
    <col min="526" max="526" width="13.42578125" style="45" bestFit="1" customWidth="1"/>
    <col min="527" max="527" width="8.7109375" style="45" bestFit="1" customWidth="1"/>
    <col min="528" max="528" width="13.28515625" style="45" bestFit="1" customWidth="1"/>
    <col min="529" max="529" width="102.28515625" style="45" bestFit="1" customWidth="1"/>
    <col min="530" max="534" width="7.7109375" style="45" bestFit="1" customWidth="1"/>
    <col min="535" max="535" width="9.85546875" style="45" bestFit="1" customWidth="1"/>
    <col min="536" max="765" width="9.140625" style="45"/>
    <col min="766" max="766" width="8.5703125" style="45" bestFit="1" customWidth="1"/>
    <col min="767" max="767" width="28.28515625" style="45" bestFit="1" customWidth="1"/>
    <col min="768" max="768" width="15.5703125" style="45" bestFit="1" customWidth="1"/>
    <col min="769" max="769" width="43.5703125" style="45" bestFit="1" customWidth="1"/>
    <col min="770" max="770" width="63.5703125" style="45" bestFit="1" customWidth="1"/>
    <col min="771" max="771" width="41.7109375" style="45" bestFit="1" customWidth="1"/>
    <col min="772" max="772" width="42" style="45" bestFit="1" customWidth="1"/>
    <col min="773" max="773" width="48" style="45" bestFit="1" customWidth="1"/>
    <col min="774" max="774" width="15.5703125" style="45" bestFit="1" customWidth="1"/>
    <col min="775" max="775" width="11" style="45" bestFit="1" customWidth="1"/>
    <col min="776" max="776" width="13" style="45" bestFit="1" customWidth="1"/>
    <col min="777" max="778" width="6.5703125" style="45" bestFit="1" customWidth="1"/>
    <col min="779" max="779" width="8.7109375" style="45" bestFit="1" customWidth="1"/>
    <col min="780" max="780" width="13.42578125" style="45" bestFit="1" customWidth="1"/>
    <col min="781" max="781" width="8.85546875" style="45" bestFit="1" customWidth="1"/>
    <col min="782" max="782" width="13.42578125" style="45" bestFit="1" customWidth="1"/>
    <col min="783" max="783" width="8.7109375" style="45" bestFit="1" customWidth="1"/>
    <col min="784" max="784" width="13.28515625" style="45" bestFit="1" customWidth="1"/>
    <col min="785" max="785" width="102.28515625" style="45" bestFit="1" customWidth="1"/>
    <col min="786" max="790" width="7.7109375" style="45" bestFit="1" customWidth="1"/>
    <col min="791" max="791" width="9.85546875" style="45" bestFit="1" customWidth="1"/>
    <col min="792" max="1021" width="9.140625" style="45"/>
    <col min="1022" max="1022" width="8.5703125" style="45" bestFit="1" customWidth="1"/>
    <col min="1023" max="1023" width="28.28515625" style="45" bestFit="1" customWidth="1"/>
    <col min="1024" max="1024" width="15.5703125" style="45" bestFit="1" customWidth="1"/>
    <col min="1025" max="1025" width="43.5703125" style="45" bestFit="1" customWidth="1"/>
    <col min="1026" max="1026" width="63.5703125" style="45" bestFit="1" customWidth="1"/>
    <col min="1027" max="1027" width="41.7109375" style="45" bestFit="1" customWidth="1"/>
    <col min="1028" max="1028" width="42" style="45" bestFit="1" customWidth="1"/>
    <col min="1029" max="1029" width="48" style="45" bestFit="1" customWidth="1"/>
    <col min="1030" max="1030" width="15.5703125" style="45" bestFit="1" customWidth="1"/>
    <col min="1031" max="1031" width="11" style="45" bestFit="1" customWidth="1"/>
    <col min="1032" max="1032" width="13" style="45" bestFit="1" customWidth="1"/>
    <col min="1033" max="1034" width="6.5703125" style="45" bestFit="1" customWidth="1"/>
    <col min="1035" max="1035" width="8.7109375" style="45" bestFit="1" customWidth="1"/>
    <col min="1036" max="1036" width="13.42578125" style="45" bestFit="1" customWidth="1"/>
    <col min="1037" max="1037" width="8.85546875" style="45" bestFit="1" customWidth="1"/>
    <col min="1038" max="1038" width="13.42578125" style="45" bestFit="1" customWidth="1"/>
    <col min="1039" max="1039" width="8.7109375" style="45" bestFit="1" customWidth="1"/>
    <col min="1040" max="1040" width="13.28515625" style="45" bestFit="1" customWidth="1"/>
    <col min="1041" max="1041" width="102.28515625" style="45" bestFit="1" customWidth="1"/>
    <col min="1042" max="1046" width="7.7109375" style="45" bestFit="1" customWidth="1"/>
    <col min="1047" max="1047" width="9.85546875" style="45" bestFit="1" customWidth="1"/>
    <col min="1048" max="1277" width="9.140625" style="45"/>
    <col min="1278" max="1278" width="8.5703125" style="45" bestFit="1" customWidth="1"/>
    <col min="1279" max="1279" width="28.28515625" style="45" bestFit="1" customWidth="1"/>
    <col min="1280" max="1280" width="15.5703125" style="45" bestFit="1" customWidth="1"/>
    <col min="1281" max="1281" width="43.5703125" style="45" bestFit="1" customWidth="1"/>
    <col min="1282" max="1282" width="63.5703125" style="45" bestFit="1" customWidth="1"/>
    <col min="1283" max="1283" width="41.7109375" style="45" bestFit="1" customWidth="1"/>
    <col min="1284" max="1284" width="42" style="45" bestFit="1" customWidth="1"/>
    <col min="1285" max="1285" width="48" style="45" bestFit="1" customWidth="1"/>
    <col min="1286" max="1286" width="15.5703125" style="45" bestFit="1" customWidth="1"/>
    <col min="1287" max="1287" width="11" style="45" bestFit="1" customWidth="1"/>
    <col min="1288" max="1288" width="13" style="45" bestFit="1" customWidth="1"/>
    <col min="1289" max="1290" width="6.5703125" style="45" bestFit="1" customWidth="1"/>
    <col min="1291" max="1291" width="8.7109375" style="45" bestFit="1" customWidth="1"/>
    <col min="1292" max="1292" width="13.42578125" style="45" bestFit="1" customWidth="1"/>
    <col min="1293" max="1293" width="8.85546875" style="45" bestFit="1" customWidth="1"/>
    <col min="1294" max="1294" width="13.42578125" style="45" bestFit="1" customWidth="1"/>
    <col min="1295" max="1295" width="8.7109375" style="45" bestFit="1" customWidth="1"/>
    <col min="1296" max="1296" width="13.28515625" style="45" bestFit="1" customWidth="1"/>
    <col min="1297" max="1297" width="102.28515625" style="45" bestFit="1" customWidth="1"/>
    <col min="1298" max="1302" width="7.7109375" style="45" bestFit="1" customWidth="1"/>
    <col min="1303" max="1303" width="9.85546875" style="45" bestFit="1" customWidth="1"/>
    <col min="1304" max="1533" width="9.140625" style="45"/>
    <col min="1534" max="1534" width="8.5703125" style="45" bestFit="1" customWidth="1"/>
    <col min="1535" max="1535" width="28.28515625" style="45" bestFit="1" customWidth="1"/>
    <col min="1536" max="1536" width="15.5703125" style="45" bestFit="1" customWidth="1"/>
    <col min="1537" max="1537" width="43.5703125" style="45" bestFit="1" customWidth="1"/>
    <col min="1538" max="1538" width="63.5703125" style="45" bestFit="1" customWidth="1"/>
    <col min="1539" max="1539" width="41.7109375" style="45" bestFit="1" customWidth="1"/>
    <col min="1540" max="1540" width="42" style="45" bestFit="1" customWidth="1"/>
    <col min="1541" max="1541" width="48" style="45" bestFit="1" customWidth="1"/>
    <col min="1542" max="1542" width="15.5703125" style="45" bestFit="1" customWidth="1"/>
    <col min="1543" max="1543" width="11" style="45" bestFit="1" customWidth="1"/>
    <col min="1544" max="1544" width="13" style="45" bestFit="1" customWidth="1"/>
    <col min="1545" max="1546" width="6.5703125" style="45" bestFit="1" customWidth="1"/>
    <col min="1547" max="1547" width="8.7109375" style="45" bestFit="1" customWidth="1"/>
    <col min="1548" max="1548" width="13.42578125" style="45" bestFit="1" customWidth="1"/>
    <col min="1549" max="1549" width="8.85546875" style="45" bestFit="1" customWidth="1"/>
    <col min="1550" max="1550" width="13.42578125" style="45" bestFit="1" customWidth="1"/>
    <col min="1551" max="1551" width="8.7109375" style="45" bestFit="1" customWidth="1"/>
    <col min="1552" max="1552" width="13.28515625" style="45" bestFit="1" customWidth="1"/>
    <col min="1553" max="1553" width="102.28515625" style="45" bestFit="1" customWidth="1"/>
    <col min="1554" max="1558" width="7.7109375" style="45" bestFit="1" customWidth="1"/>
    <col min="1559" max="1559" width="9.85546875" style="45" bestFit="1" customWidth="1"/>
    <col min="1560" max="1789" width="9.140625" style="45"/>
    <col min="1790" max="1790" width="8.5703125" style="45" bestFit="1" customWidth="1"/>
    <col min="1791" max="1791" width="28.28515625" style="45" bestFit="1" customWidth="1"/>
    <col min="1792" max="1792" width="15.5703125" style="45" bestFit="1" customWidth="1"/>
    <col min="1793" max="1793" width="43.5703125" style="45" bestFit="1" customWidth="1"/>
    <col min="1794" max="1794" width="63.5703125" style="45" bestFit="1" customWidth="1"/>
    <col min="1795" max="1795" width="41.7109375" style="45" bestFit="1" customWidth="1"/>
    <col min="1796" max="1796" width="42" style="45" bestFit="1" customWidth="1"/>
    <col min="1797" max="1797" width="48" style="45" bestFit="1" customWidth="1"/>
    <col min="1798" max="1798" width="15.5703125" style="45" bestFit="1" customWidth="1"/>
    <col min="1799" max="1799" width="11" style="45" bestFit="1" customWidth="1"/>
    <col min="1800" max="1800" width="13" style="45" bestFit="1" customWidth="1"/>
    <col min="1801" max="1802" width="6.5703125" style="45" bestFit="1" customWidth="1"/>
    <col min="1803" max="1803" width="8.7109375" style="45" bestFit="1" customWidth="1"/>
    <col min="1804" max="1804" width="13.42578125" style="45" bestFit="1" customWidth="1"/>
    <col min="1805" max="1805" width="8.85546875" style="45" bestFit="1" customWidth="1"/>
    <col min="1806" max="1806" width="13.42578125" style="45" bestFit="1" customWidth="1"/>
    <col min="1807" max="1807" width="8.7109375" style="45" bestFit="1" customWidth="1"/>
    <col min="1808" max="1808" width="13.28515625" style="45" bestFit="1" customWidth="1"/>
    <col min="1809" max="1809" width="102.28515625" style="45" bestFit="1" customWidth="1"/>
    <col min="1810" max="1814" width="7.7109375" style="45" bestFit="1" customWidth="1"/>
    <col min="1815" max="1815" width="9.85546875" style="45" bestFit="1" customWidth="1"/>
    <col min="1816" max="2045" width="9.140625" style="45"/>
    <col min="2046" max="2046" width="8.5703125" style="45" bestFit="1" customWidth="1"/>
    <col min="2047" max="2047" width="28.28515625" style="45" bestFit="1" customWidth="1"/>
    <col min="2048" max="2048" width="15.5703125" style="45" bestFit="1" customWidth="1"/>
    <col min="2049" max="2049" width="43.5703125" style="45" bestFit="1" customWidth="1"/>
    <col min="2050" max="2050" width="63.5703125" style="45" bestFit="1" customWidth="1"/>
    <col min="2051" max="2051" width="41.7109375" style="45" bestFit="1" customWidth="1"/>
    <col min="2052" max="2052" width="42" style="45" bestFit="1" customWidth="1"/>
    <col min="2053" max="2053" width="48" style="45" bestFit="1" customWidth="1"/>
    <col min="2054" max="2054" width="15.5703125" style="45" bestFit="1" customWidth="1"/>
    <col min="2055" max="2055" width="11" style="45" bestFit="1" customWidth="1"/>
    <col min="2056" max="2056" width="13" style="45" bestFit="1" customWidth="1"/>
    <col min="2057" max="2058" width="6.5703125" style="45" bestFit="1" customWidth="1"/>
    <col min="2059" max="2059" width="8.7109375" style="45" bestFit="1" customWidth="1"/>
    <col min="2060" max="2060" width="13.42578125" style="45" bestFit="1" customWidth="1"/>
    <col min="2061" max="2061" width="8.85546875" style="45" bestFit="1" customWidth="1"/>
    <col min="2062" max="2062" width="13.42578125" style="45" bestFit="1" customWidth="1"/>
    <col min="2063" max="2063" width="8.7109375" style="45" bestFit="1" customWidth="1"/>
    <col min="2064" max="2064" width="13.28515625" style="45" bestFit="1" customWidth="1"/>
    <col min="2065" max="2065" width="102.28515625" style="45" bestFit="1" customWidth="1"/>
    <col min="2066" max="2070" width="7.7109375" style="45" bestFit="1" customWidth="1"/>
    <col min="2071" max="2071" width="9.85546875" style="45" bestFit="1" customWidth="1"/>
    <col min="2072" max="2301" width="9.140625" style="45"/>
    <col min="2302" max="2302" width="8.5703125" style="45" bestFit="1" customWidth="1"/>
    <col min="2303" max="2303" width="28.28515625" style="45" bestFit="1" customWidth="1"/>
    <col min="2304" max="2304" width="15.5703125" style="45" bestFit="1" customWidth="1"/>
    <col min="2305" max="2305" width="43.5703125" style="45" bestFit="1" customWidth="1"/>
    <col min="2306" max="2306" width="63.5703125" style="45" bestFit="1" customWidth="1"/>
    <col min="2307" max="2307" width="41.7109375" style="45" bestFit="1" customWidth="1"/>
    <col min="2308" max="2308" width="42" style="45" bestFit="1" customWidth="1"/>
    <col min="2309" max="2309" width="48" style="45" bestFit="1" customWidth="1"/>
    <col min="2310" max="2310" width="15.5703125" style="45" bestFit="1" customWidth="1"/>
    <col min="2311" max="2311" width="11" style="45" bestFit="1" customWidth="1"/>
    <col min="2312" max="2312" width="13" style="45" bestFit="1" customWidth="1"/>
    <col min="2313" max="2314" width="6.5703125" style="45" bestFit="1" customWidth="1"/>
    <col min="2315" max="2315" width="8.7109375" style="45" bestFit="1" customWidth="1"/>
    <col min="2316" max="2316" width="13.42578125" style="45" bestFit="1" customWidth="1"/>
    <col min="2317" max="2317" width="8.85546875" style="45" bestFit="1" customWidth="1"/>
    <col min="2318" max="2318" width="13.42578125" style="45" bestFit="1" customWidth="1"/>
    <col min="2319" max="2319" width="8.7109375" style="45" bestFit="1" customWidth="1"/>
    <col min="2320" max="2320" width="13.28515625" style="45" bestFit="1" customWidth="1"/>
    <col min="2321" max="2321" width="102.28515625" style="45" bestFit="1" customWidth="1"/>
    <col min="2322" max="2326" width="7.7109375" style="45" bestFit="1" customWidth="1"/>
    <col min="2327" max="2327" width="9.85546875" style="45" bestFit="1" customWidth="1"/>
    <col min="2328" max="2557" width="9.140625" style="45"/>
    <col min="2558" max="2558" width="8.5703125" style="45" bestFit="1" customWidth="1"/>
    <col min="2559" max="2559" width="28.28515625" style="45" bestFit="1" customWidth="1"/>
    <col min="2560" max="2560" width="15.5703125" style="45" bestFit="1" customWidth="1"/>
    <col min="2561" max="2561" width="43.5703125" style="45" bestFit="1" customWidth="1"/>
    <col min="2562" max="2562" width="63.5703125" style="45" bestFit="1" customWidth="1"/>
    <col min="2563" max="2563" width="41.7109375" style="45" bestFit="1" customWidth="1"/>
    <col min="2564" max="2564" width="42" style="45" bestFit="1" customWidth="1"/>
    <col min="2565" max="2565" width="48" style="45" bestFit="1" customWidth="1"/>
    <col min="2566" max="2566" width="15.5703125" style="45" bestFit="1" customWidth="1"/>
    <col min="2567" max="2567" width="11" style="45" bestFit="1" customWidth="1"/>
    <col min="2568" max="2568" width="13" style="45" bestFit="1" customWidth="1"/>
    <col min="2569" max="2570" width="6.5703125" style="45" bestFit="1" customWidth="1"/>
    <col min="2571" max="2571" width="8.7109375" style="45" bestFit="1" customWidth="1"/>
    <col min="2572" max="2572" width="13.42578125" style="45" bestFit="1" customWidth="1"/>
    <col min="2573" max="2573" width="8.85546875" style="45" bestFit="1" customWidth="1"/>
    <col min="2574" max="2574" width="13.42578125" style="45" bestFit="1" customWidth="1"/>
    <col min="2575" max="2575" width="8.7109375" style="45" bestFit="1" customWidth="1"/>
    <col min="2576" max="2576" width="13.28515625" style="45" bestFit="1" customWidth="1"/>
    <col min="2577" max="2577" width="102.28515625" style="45" bestFit="1" customWidth="1"/>
    <col min="2578" max="2582" width="7.7109375" style="45" bestFit="1" customWidth="1"/>
    <col min="2583" max="2583" width="9.85546875" style="45" bestFit="1" customWidth="1"/>
    <col min="2584" max="2813" width="9.140625" style="45"/>
    <col min="2814" max="2814" width="8.5703125" style="45" bestFit="1" customWidth="1"/>
    <col min="2815" max="2815" width="28.28515625" style="45" bestFit="1" customWidth="1"/>
    <col min="2816" max="2816" width="15.5703125" style="45" bestFit="1" customWidth="1"/>
    <col min="2817" max="2817" width="43.5703125" style="45" bestFit="1" customWidth="1"/>
    <col min="2818" max="2818" width="63.5703125" style="45" bestFit="1" customWidth="1"/>
    <col min="2819" max="2819" width="41.7109375" style="45" bestFit="1" customWidth="1"/>
    <col min="2820" max="2820" width="42" style="45" bestFit="1" customWidth="1"/>
    <col min="2821" max="2821" width="48" style="45" bestFit="1" customWidth="1"/>
    <col min="2822" max="2822" width="15.5703125" style="45" bestFit="1" customWidth="1"/>
    <col min="2823" max="2823" width="11" style="45" bestFit="1" customWidth="1"/>
    <col min="2824" max="2824" width="13" style="45" bestFit="1" customWidth="1"/>
    <col min="2825" max="2826" width="6.5703125" style="45" bestFit="1" customWidth="1"/>
    <col min="2827" max="2827" width="8.7109375" style="45" bestFit="1" customWidth="1"/>
    <col min="2828" max="2828" width="13.42578125" style="45" bestFit="1" customWidth="1"/>
    <col min="2829" max="2829" width="8.85546875" style="45" bestFit="1" customWidth="1"/>
    <col min="2830" max="2830" width="13.42578125" style="45" bestFit="1" customWidth="1"/>
    <col min="2831" max="2831" width="8.7109375" style="45" bestFit="1" customWidth="1"/>
    <col min="2832" max="2832" width="13.28515625" style="45" bestFit="1" customWidth="1"/>
    <col min="2833" max="2833" width="102.28515625" style="45" bestFit="1" customWidth="1"/>
    <col min="2834" max="2838" width="7.7109375" style="45" bestFit="1" customWidth="1"/>
    <col min="2839" max="2839" width="9.85546875" style="45" bestFit="1" customWidth="1"/>
    <col min="2840" max="3069" width="9.140625" style="45"/>
    <col min="3070" max="3070" width="8.5703125" style="45" bestFit="1" customWidth="1"/>
    <col min="3071" max="3071" width="28.28515625" style="45" bestFit="1" customWidth="1"/>
    <col min="3072" max="3072" width="15.5703125" style="45" bestFit="1" customWidth="1"/>
    <col min="3073" max="3073" width="43.5703125" style="45" bestFit="1" customWidth="1"/>
    <col min="3074" max="3074" width="63.5703125" style="45" bestFit="1" customWidth="1"/>
    <col min="3075" max="3075" width="41.7109375" style="45" bestFit="1" customWidth="1"/>
    <col min="3076" max="3076" width="42" style="45" bestFit="1" customWidth="1"/>
    <col min="3077" max="3077" width="48" style="45" bestFit="1" customWidth="1"/>
    <col min="3078" max="3078" width="15.5703125" style="45" bestFit="1" customWidth="1"/>
    <col min="3079" max="3079" width="11" style="45" bestFit="1" customWidth="1"/>
    <col min="3080" max="3080" width="13" style="45" bestFit="1" customWidth="1"/>
    <col min="3081" max="3082" width="6.5703125" style="45" bestFit="1" customWidth="1"/>
    <col min="3083" max="3083" width="8.7109375" style="45" bestFit="1" customWidth="1"/>
    <col min="3084" max="3084" width="13.42578125" style="45" bestFit="1" customWidth="1"/>
    <col min="3085" max="3085" width="8.85546875" style="45" bestFit="1" customWidth="1"/>
    <col min="3086" max="3086" width="13.42578125" style="45" bestFit="1" customWidth="1"/>
    <col min="3087" max="3087" width="8.7109375" style="45" bestFit="1" customWidth="1"/>
    <col min="3088" max="3088" width="13.28515625" style="45" bestFit="1" customWidth="1"/>
    <col min="3089" max="3089" width="102.28515625" style="45" bestFit="1" customWidth="1"/>
    <col min="3090" max="3094" width="7.7109375" style="45" bestFit="1" customWidth="1"/>
    <col min="3095" max="3095" width="9.85546875" style="45" bestFit="1" customWidth="1"/>
    <col min="3096" max="3325" width="9.140625" style="45"/>
    <col min="3326" max="3326" width="8.5703125" style="45" bestFit="1" customWidth="1"/>
    <col min="3327" max="3327" width="28.28515625" style="45" bestFit="1" customWidth="1"/>
    <col min="3328" max="3328" width="15.5703125" style="45" bestFit="1" customWidth="1"/>
    <col min="3329" max="3329" width="43.5703125" style="45" bestFit="1" customWidth="1"/>
    <col min="3330" max="3330" width="63.5703125" style="45" bestFit="1" customWidth="1"/>
    <col min="3331" max="3331" width="41.7109375" style="45" bestFit="1" customWidth="1"/>
    <col min="3332" max="3332" width="42" style="45" bestFit="1" customWidth="1"/>
    <col min="3333" max="3333" width="48" style="45" bestFit="1" customWidth="1"/>
    <col min="3334" max="3334" width="15.5703125" style="45" bestFit="1" customWidth="1"/>
    <col min="3335" max="3335" width="11" style="45" bestFit="1" customWidth="1"/>
    <col min="3336" max="3336" width="13" style="45" bestFit="1" customWidth="1"/>
    <col min="3337" max="3338" width="6.5703125" style="45" bestFit="1" customWidth="1"/>
    <col min="3339" max="3339" width="8.7109375" style="45" bestFit="1" customWidth="1"/>
    <col min="3340" max="3340" width="13.42578125" style="45" bestFit="1" customWidth="1"/>
    <col min="3341" max="3341" width="8.85546875" style="45" bestFit="1" customWidth="1"/>
    <col min="3342" max="3342" width="13.42578125" style="45" bestFit="1" customWidth="1"/>
    <col min="3343" max="3343" width="8.7109375" style="45" bestFit="1" customWidth="1"/>
    <col min="3344" max="3344" width="13.28515625" style="45" bestFit="1" customWidth="1"/>
    <col min="3345" max="3345" width="102.28515625" style="45" bestFit="1" customWidth="1"/>
    <col min="3346" max="3350" width="7.7109375" style="45" bestFit="1" customWidth="1"/>
    <col min="3351" max="3351" width="9.85546875" style="45" bestFit="1" customWidth="1"/>
    <col min="3352" max="3581" width="9.140625" style="45"/>
    <col min="3582" max="3582" width="8.5703125" style="45" bestFit="1" customWidth="1"/>
    <col min="3583" max="3583" width="28.28515625" style="45" bestFit="1" customWidth="1"/>
    <col min="3584" max="3584" width="15.5703125" style="45" bestFit="1" customWidth="1"/>
    <col min="3585" max="3585" width="43.5703125" style="45" bestFit="1" customWidth="1"/>
    <col min="3586" max="3586" width="63.5703125" style="45" bestFit="1" customWidth="1"/>
    <col min="3587" max="3587" width="41.7109375" style="45" bestFit="1" customWidth="1"/>
    <col min="3588" max="3588" width="42" style="45" bestFit="1" customWidth="1"/>
    <col min="3589" max="3589" width="48" style="45" bestFit="1" customWidth="1"/>
    <col min="3590" max="3590" width="15.5703125" style="45" bestFit="1" customWidth="1"/>
    <col min="3591" max="3591" width="11" style="45" bestFit="1" customWidth="1"/>
    <col min="3592" max="3592" width="13" style="45" bestFit="1" customWidth="1"/>
    <col min="3593" max="3594" width="6.5703125" style="45" bestFit="1" customWidth="1"/>
    <col min="3595" max="3595" width="8.7109375" style="45" bestFit="1" customWidth="1"/>
    <col min="3596" max="3596" width="13.42578125" style="45" bestFit="1" customWidth="1"/>
    <col min="3597" max="3597" width="8.85546875" style="45" bestFit="1" customWidth="1"/>
    <col min="3598" max="3598" width="13.42578125" style="45" bestFit="1" customWidth="1"/>
    <col min="3599" max="3599" width="8.7109375" style="45" bestFit="1" customWidth="1"/>
    <col min="3600" max="3600" width="13.28515625" style="45" bestFit="1" customWidth="1"/>
    <col min="3601" max="3601" width="102.28515625" style="45" bestFit="1" customWidth="1"/>
    <col min="3602" max="3606" width="7.7109375" style="45" bestFit="1" customWidth="1"/>
    <col min="3607" max="3607" width="9.85546875" style="45" bestFit="1" customWidth="1"/>
    <col min="3608" max="3837" width="9.140625" style="45"/>
    <col min="3838" max="3838" width="8.5703125" style="45" bestFit="1" customWidth="1"/>
    <col min="3839" max="3839" width="28.28515625" style="45" bestFit="1" customWidth="1"/>
    <col min="3840" max="3840" width="15.5703125" style="45" bestFit="1" customWidth="1"/>
    <col min="3841" max="3841" width="43.5703125" style="45" bestFit="1" customWidth="1"/>
    <col min="3842" max="3842" width="63.5703125" style="45" bestFit="1" customWidth="1"/>
    <col min="3843" max="3843" width="41.7109375" style="45" bestFit="1" customWidth="1"/>
    <col min="3844" max="3844" width="42" style="45" bestFit="1" customWidth="1"/>
    <col min="3845" max="3845" width="48" style="45" bestFit="1" customWidth="1"/>
    <col min="3846" max="3846" width="15.5703125" style="45" bestFit="1" customWidth="1"/>
    <col min="3847" max="3847" width="11" style="45" bestFit="1" customWidth="1"/>
    <col min="3848" max="3848" width="13" style="45" bestFit="1" customWidth="1"/>
    <col min="3849" max="3850" width="6.5703125" style="45" bestFit="1" customWidth="1"/>
    <col min="3851" max="3851" width="8.7109375" style="45" bestFit="1" customWidth="1"/>
    <col min="3852" max="3852" width="13.42578125" style="45" bestFit="1" customWidth="1"/>
    <col min="3853" max="3853" width="8.85546875" style="45" bestFit="1" customWidth="1"/>
    <col min="3854" max="3854" width="13.42578125" style="45" bestFit="1" customWidth="1"/>
    <col min="3855" max="3855" width="8.7109375" style="45" bestFit="1" customWidth="1"/>
    <col min="3856" max="3856" width="13.28515625" style="45" bestFit="1" customWidth="1"/>
    <col min="3857" max="3857" width="102.28515625" style="45" bestFit="1" customWidth="1"/>
    <col min="3858" max="3862" width="7.7109375" style="45" bestFit="1" customWidth="1"/>
    <col min="3863" max="3863" width="9.85546875" style="45" bestFit="1" customWidth="1"/>
    <col min="3864" max="4093" width="9.140625" style="45"/>
    <col min="4094" max="4094" width="8.5703125" style="45" bestFit="1" customWidth="1"/>
    <col min="4095" max="4095" width="28.28515625" style="45" bestFit="1" customWidth="1"/>
    <col min="4096" max="4096" width="15.5703125" style="45" bestFit="1" customWidth="1"/>
    <col min="4097" max="4097" width="43.5703125" style="45" bestFit="1" customWidth="1"/>
    <col min="4098" max="4098" width="63.5703125" style="45" bestFit="1" customWidth="1"/>
    <col min="4099" max="4099" width="41.7109375" style="45" bestFit="1" customWidth="1"/>
    <col min="4100" max="4100" width="42" style="45" bestFit="1" customWidth="1"/>
    <col min="4101" max="4101" width="48" style="45" bestFit="1" customWidth="1"/>
    <col min="4102" max="4102" width="15.5703125" style="45" bestFit="1" customWidth="1"/>
    <col min="4103" max="4103" width="11" style="45" bestFit="1" customWidth="1"/>
    <col min="4104" max="4104" width="13" style="45" bestFit="1" customWidth="1"/>
    <col min="4105" max="4106" width="6.5703125" style="45" bestFit="1" customWidth="1"/>
    <col min="4107" max="4107" width="8.7109375" style="45" bestFit="1" customWidth="1"/>
    <col min="4108" max="4108" width="13.42578125" style="45" bestFit="1" customWidth="1"/>
    <col min="4109" max="4109" width="8.85546875" style="45" bestFit="1" customWidth="1"/>
    <col min="4110" max="4110" width="13.42578125" style="45" bestFit="1" customWidth="1"/>
    <col min="4111" max="4111" width="8.7109375" style="45" bestFit="1" customWidth="1"/>
    <col min="4112" max="4112" width="13.28515625" style="45" bestFit="1" customWidth="1"/>
    <col min="4113" max="4113" width="102.28515625" style="45" bestFit="1" customWidth="1"/>
    <col min="4114" max="4118" width="7.7109375" style="45" bestFit="1" customWidth="1"/>
    <col min="4119" max="4119" width="9.85546875" style="45" bestFit="1" customWidth="1"/>
    <col min="4120" max="4349" width="9.140625" style="45"/>
    <col min="4350" max="4350" width="8.5703125" style="45" bestFit="1" customWidth="1"/>
    <col min="4351" max="4351" width="28.28515625" style="45" bestFit="1" customWidth="1"/>
    <col min="4352" max="4352" width="15.5703125" style="45" bestFit="1" customWidth="1"/>
    <col min="4353" max="4353" width="43.5703125" style="45" bestFit="1" customWidth="1"/>
    <col min="4354" max="4354" width="63.5703125" style="45" bestFit="1" customWidth="1"/>
    <col min="4355" max="4355" width="41.7109375" style="45" bestFit="1" customWidth="1"/>
    <col min="4356" max="4356" width="42" style="45" bestFit="1" customWidth="1"/>
    <col min="4357" max="4357" width="48" style="45" bestFit="1" customWidth="1"/>
    <col min="4358" max="4358" width="15.5703125" style="45" bestFit="1" customWidth="1"/>
    <col min="4359" max="4359" width="11" style="45" bestFit="1" customWidth="1"/>
    <col min="4360" max="4360" width="13" style="45" bestFit="1" customWidth="1"/>
    <col min="4361" max="4362" width="6.5703125" style="45" bestFit="1" customWidth="1"/>
    <col min="4363" max="4363" width="8.7109375" style="45" bestFit="1" customWidth="1"/>
    <col min="4364" max="4364" width="13.42578125" style="45" bestFit="1" customWidth="1"/>
    <col min="4365" max="4365" width="8.85546875" style="45" bestFit="1" customWidth="1"/>
    <col min="4366" max="4366" width="13.42578125" style="45" bestFit="1" customWidth="1"/>
    <col min="4367" max="4367" width="8.7109375" style="45" bestFit="1" customWidth="1"/>
    <col min="4368" max="4368" width="13.28515625" style="45" bestFit="1" customWidth="1"/>
    <col min="4369" max="4369" width="102.28515625" style="45" bestFit="1" customWidth="1"/>
    <col min="4370" max="4374" width="7.7109375" style="45" bestFit="1" customWidth="1"/>
    <col min="4375" max="4375" width="9.85546875" style="45" bestFit="1" customWidth="1"/>
    <col min="4376" max="4605" width="9.140625" style="45"/>
    <col min="4606" max="4606" width="8.5703125" style="45" bestFit="1" customWidth="1"/>
    <col min="4607" max="4607" width="28.28515625" style="45" bestFit="1" customWidth="1"/>
    <col min="4608" max="4608" width="15.5703125" style="45" bestFit="1" customWidth="1"/>
    <col min="4609" max="4609" width="43.5703125" style="45" bestFit="1" customWidth="1"/>
    <col min="4610" max="4610" width="63.5703125" style="45" bestFit="1" customWidth="1"/>
    <col min="4611" max="4611" width="41.7109375" style="45" bestFit="1" customWidth="1"/>
    <col min="4612" max="4612" width="42" style="45" bestFit="1" customWidth="1"/>
    <col min="4613" max="4613" width="48" style="45" bestFit="1" customWidth="1"/>
    <col min="4614" max="4614" width="15.5703125" style="45" bestFit="1" customWidth="1"/>
    <col min="4615" max="4615" width="11" style="45" bestFit="1" customWidth="1"/>
    <col min="4616" max="4616" width="13" style="45" bestFit="1" customWidth="1"/>
    <col min="4617" max="4618" width="6.5703125" style="45" bestFit="1" customWidth="1"/>
    <col min="4619" max="4619" width="8.7109375" style="45" bestFit="1" customWidth="1"/>
    <col min="4620" max="4620" width="13.42578125" style="45" bestFit="1" customWidth="1"/>
    <col min="4621" max="4621" width="8.85546875" style="45" bestFit="1" customWidth="1"/>
    <col min="4622" max="4622" width="13.42578125" style="45" bestFit="1" customWidth="1"/>
    <col min="4623" max="4623" width="8.7109375" style="45" bestFit="1" customWidth="1"/>
    <col min="4624" max="4624" width="13.28515625" style="45" bestFit="1" customWidth="1"/>
    <col min="4625" max="4625" width="102.28515625" style="45" bestFit="1" customWidth="1"/>
    <col min="4626" max="4630" width="7.7109375" style="45" bestFit="1" customWidth="1"/>
    <col min="4631" max="4631" width="9.85546875" style="45" bestFit="1" customWidth="1"/>
    <col min="4632" max="4861" width="9.140625" style="45"/>
    <col min="4862" max="4862" width="8.5703125" style="45" bestFit="1" customWidth="1"/>
    <col min="4863" max="4863" width="28.28515625" style="45" bestFit="1" customWidth="1"/>
    <col min="4864" max="4864" width="15.5703125" style="45" bestFit="1" customWidth="1"/>
    <col min="4865" max="4865" width="43.5703125" style="45" bestFit="1" customWidth="1"/>
    <col min="4866" max="4866" width="63.5703125" style="45" bestFit="1" customWidth="1"/>
    <col min="4867" max="4867" width="41.7109375" style="45" bestFit="1" customWidth="1"/>
    <col min="4868" max="4868" width="42" style="45" bestFit="1" customWidth="1"/>
    <col min="4869" max="4869" width="48" style="45" bestFit="1" customWidth="1"/>
    <col min="4870" max="4870" width="15.5703125" style="45" bestFit="1" customWidth="1"/>
    <col min="4871" max="4871" width="11" style="45" bestFit="1" customWidth="1"/>
    <col min="4872" max="4872" width="13" style="45" bestFit="1" customWidth="1"/>
    <col min="4873" max="4874" width="6.5703125" style="45" bestFit="1" customWidth="1"/>
    <col min="4875" max="4875" width="8.7109375" style="45" bestFit="1" customWidth="1"/>
    <col min="4876" max="4876" width="13.42578125" style="45" bestFit="1" customWidth="1"/>
    <col min="4877" max="4877" width="8.85546875" style="45" bestFit="1" customWidth="1"/>
    <col min="4878" max="4878" width="13.42578125" style="45" bestFit="1" customWidth="1"/>
    <col min="4879" max="4879" width="8.7109375" style="45" bestFit="1" customWidth="1"/>
    <col min="4880" max="4880" width="13.28515625" style="45" bestFit="1" customWidth="1"/>
    <col min="4881" max="4881" width="102.28515625" style="45" bestFit="1" customWidth="1"/>
    <col min="4882" max="4886" width="7.7109375" style="45" bestFit="1" customWidth="1"/>
    <col min="4887" max="4887" width="9.85546875" style="45" bestFit="1" customWidth="1"/>
    <col min="4888" max="5117" width="9.140625" style="45"/>
    <col min="5118" max="5118" width="8.5703125" style="45" bestFit="1" customWidth="1"/>
    <col min="5119" max="5119" width="28.28515625" style="45" bestFit="1" customWidth="1"/>
    <col min="5120" max="5120" width="15.5703125" style="45" bestFit="1" customWidth="1"/>
    <col min="5121" max="5121" width="43.5703125" style="45" bestFit="1" customWidth="1"/>
    <col min="5122" max="5122" width="63.5703125" style="45" bestFit="1" customWidth="1"/>
    <col min="5123" max="5123" width="41.7109375" style="45" bestFit="1" customWidth="1"/>
    <col min="5124" max="5124" width="42" style="45" bestFit="1" customWidth="1"/>
    <col min="5125" max="5125" width="48" style="45" bestFit="1" customWidth="1"/>
    <col min="5126" max="5126" width="15.5703125" style="45" bestFit="1" customWidth="1"/>
    <col min="5127" max="5127" width="11" style="45" bestFit="1" customWidth="1"/>
    <col min="5128" max="5128" width="13" style="45" bestFit="1" customWidth="1"/>
    <col min="5129" max="5130" width="6.5703125" style="45" bestFit="1" customWidth="1"/>
    <col min="5131" max="5131" width="8.7109375" style="45" bestFit="1" customWidth="1"/>
    <col min="5132" max="5132" width="13.42578125" style="45" bestFit="1" customWidth="1"/>
    <col min="5133" max="5133" width="8.85546875" style="45" bestFit="1" customWidth="1"/>
    <col min="5134" max="5134" width="13.42578125" style="45" bestFit="1" customWidth="1"/>
    <col min="5135" max="5135" width="8.7109375" style="45" bestFit="1" customWidth="1"/>
    <col min="5136" max="5136" width="13.28515625" style="45" bestFit="1" customWidth="1"/>
    <col min="5137" max="5137" width="102.28515625" style="45" bestFit="1" customWidth="1"/>
    <col min="5138" max="5142" width="7.7109375" style="45" bestFit="1" customWidth="1"/>
    <col min="5143" max="5143" width="9.85546875" style="45" bestFit="1" customWidth="1"/>
    <col min="5144" max="5373" width="9.140625" style="45"/>
    <col min="5374" max="5374" width="8.5703125" style="45" bestFit="1" customWidth="1"/>
    <col min="5375" max="5375" width="28.28515625" style="45" bestFit="1" customWidth="1"/>
    <col min="5376" max="5376" width="15.5703125" style="45" bestFit="1" customWidth="1"/>
    <col min="5377" max="5377" width="43.5703125" style="45" bestFit="1" customWidth="1"/>
    <col min="5378" max="5378" width="63.5703125" style="45" bestFit="1" customWidth="1"/>
    <col min="5379" max="5379" width="41.7109375" style="45" bestFit="1" customWidth="1"/>
    <col min="5380" max="5380" width="42" style="45" bestFit="1" customWidth="1"/>
    <col min="5381" max="5381" width="48" style="45" bestFit="1" customWidth="1"/>
    <col min="5382" max="5382" width="15.5703125" style="45" bestFit="1" customWidth="1"/>
    <col min="5383" max="5383" width="11" style="45" bestFit="1" customWidth="1"/>
    <col min="5384" max="5384" width="13" style="45" bestFit="1" customWidth="1"/>
    <col min="5385" max="5386" width="6.5703125" style="45" bestFit="1" customWidth="1"/>
    <col min="5387" max="5387" width="8.7109375" style="45" bestFit="1" customWidth="1"/>
    <col min="5388" max="5388" width="13.42578125" style="45" bestFit="1" customWidth="1"/>
    <col min="5389" max="5389" width="8.85546875" style="45" bestFit="1" customWidth="1"/>
    <col min="5390" max="5390" width="13.42578125" style="45" bestFit="1" customWidth="1"/>
    <col min="5391" max="5391" width="8.7109375" style="45" bestFit="1" customWidth="1"/>
    <col min="5392" max="5392" width="13.28515625" style="45" bestFit="1" customWidth="1"/>
    <col min="5393" max="5393" width="102.28515625" style="45" bestFit="1" customWidth="1"/>
    <col min="5394" max="5398" width="7.7109375" style="45" bestFit="1" customWidth="1"/>
    <col min="5399" max="5399" width="9.85546875" style="45" bestFit="1" customWidth="1"/>
    <col min="5400" max="5629" width="9.140625" style="45"/>
    <col min="5630" max="5630" width="8.5703125" style="45" bestFit="1" customWidth="1"/>
    <col min="5631" max="5631" width="28.28515625" style="45" bestFit="1" customWidth="1"/>
    <col min="5632" max="5632" width="15.5703125" style="45" bestFit="1" customWidth="1"/>
    <col min="5633" max="5633" width="43.5703125" style="45" bestFit="1" customWidth="1"/>
    <col min="5634" max="5634" width="63.5703125" style="45" bestFit="1" customWidth="1"/>
    <col min="5635" max="5635" width="41.7109375" style="45" bestFit="1" customWidth="1"/>
    <col min="5636" max="5636" width="42" style="45" bestFit="1" customWidth="1"/>
    <col min="5637" max="5637" width="48" style="45" bestFit="1" customWidth="1"/>
    <col min="5638" max="5638" width="15.5703125" style="45" bestFit="1" customWidth="1"/>
    <col min="5639" max="5639" width="11" style="45" bestFit="1" customWidth="1"/>
    <col min="5640" max="5640" width="13" style="45" bestFit="1" customWidth="1"/>
    <col min="5641" max="5642" width="6.5703125" style="45" bestFit="1" customWidth="1"/>
    <col min="5643" max="5643" width="8.7109375" style="45" bestFit="1" customWidth="1"/>
    <col min="5644" max="5644" width="13.42578125" style="45" bestFit="1" customWidth="1"/>
    <col min="5645" max="5645" width="8.85546875" style="45" bestFit="1" customWidth="1"/>
    <col min="5646" max="5646" width="13.42578125" style="45" bestFit="1" customWidth="1"/>
    <col min="5647" max="5647" width="8.7109375" style="45" bestFit="1" customWidth="1"/>
    <col min="5648" max="5648" width="13.28515625" style="45" bestFit="1" customWidth="1"/>
    <col min="5649" max="5649" width="102.28515625" style="45" bestFit="1" customWidth="1"/>
    <col min="5650" max="5654" width="7.7109375" style="45" bestFit="1" customWidth="1"/>
    <col min="5655" max="5655" width="9.85546875" style="45" bestFit="1" customWidth="1"/>
    <col min="5656" max="5885" width="9.140625" style="45"/>
    <col min="5886" max="5886" width="8.5703125" style="45" bestFit="1" customWidth="1"/>
    <col min="5887" max="5887" width="28.28515625" style="45" bestFit="1" customWidth="1"/>
    <col min="5888" max="5888" width="15.5703125" style="45" bestFit="1" customWidth="1"/>
    <col min="5889" max="5889" width="43.5703125" style="45" bestFit="1" customWidth="1"/>
    <col min="5890" max="5890" width="63.5703125" style="45" bestFit="1" customWidth="1"/>
    <col min="5891" max="5891" width="41.7109375" style="45" bestFit="1" customWidth="1"/>
    <col min="5892" max="5892" width="42" style="45" bestFit="1" customWidth="1"/>
    <col min="5893" max="5893" width="48" style="45" bestFit="1" customWidth="1"/>
    <col min="5894" max="5894" width="15.5703125" style="45" bestFit="1" customWidth="1"/>
    <col min="5895" max="5895" width="11" style="45" bestFit="1" customWidth="1"/>
    <col min="5896" max="5896" width="13" style="45" bestFit="1" customWidth="1"/>
    <col min="5897" max="5898" width="6.5703125" style="45" bestFit="1" customWidth="1"/>
    <col min="5899" max="5899" width="8.7109375" style="45" bestFit="1" customWidth="1"/>
    <col min="5900" max="5900" width="13.42578125" style="45" bestFit="1" customWidth="1"/>
    <col min="5901" max="5901" width="8.85546875" style="45" bestFit="1" customWidth="1"/>
    <col min="5902" max="5902" width="13.42578125" style="45" bestFit="1" customWidth="1"/>
    <col min="5903" max="5903" width="8.7109375" style="45" bestFit="1" customWidth="1"/>
    <col min="5904" max="5904" width="13.28515625" style="45" bestFit="1" customWidth="1"/>
    <col min="5905" max="5905" width="102.28515625" style="45" bestFit="1" customWidth="1"/>
    <col min="5906" max="5910" width="7.7109375" style="45" bestFit="1" customWidth="1"/>
    <col min="5911" max="5911" width="9.85546875" style="45" bestFit="1" customWidth="1"/>
    <col min="5912" max="6141" width="9.140625" style="45"/>
    <col min="6142" max="6142" width="8.5703125" style="45" bestFit="1" customWidth="1"/>
    <col min="6143" max="6143" width="28.28515625" style="45" bestFit="1" customWidth="1"/>
    <col min="6144" max="6144" width="15.5703125" style="45" bestFit="1" customWidth="1"/>
    <col min="6145" max="6145" width="43.5703125" style="45" bestFit="1" customWidth="1"/>
    <col min="6146" max="6146" width="63.5703125" style="45" bestFit="1" customWidth="1"/>
    <col min="6147" max="6147" width="41.7109375" style="45" bestFit="1" customWidth="1"/>
    <col min="6148" max="6148" width="42" style="45" bestFit="1" customWidth="1"/>
    <col min="6149" max="6149" width="48" style="45" bestFit="1" customWidth="1"/>
    <col min="6150" max="6150" width="15.5703125" style="45" bestFit="1" customWidth="1"/>
    <col min="6151" max="6151" width="11" style="45" bestFit="1" customWidth="1"/>
    <col min="6152" max="6152" width="13" style="45" bestFit="1" customWidth="1"/>
    <col min="6153" max="6154" width="6.5703125" style="45" bestFit="1" customWidth="1"/>
    <col min="6155" max="6155" width="8.7109375" style="45" bestFit="1" customWidth="1"/>
    <col min="6156" max="6156" width="13.42578125" style="45" bestFit="1" customWidth="1"/>
    <col min="6157" max="6157" width="8.85546875" style="45" bestFit="1" customWidth="1"/>
    <col min="6158" max="6158" width="13.42578125" style="45" bestFit="1" customWidth="1"/>
    <col min="6159" max="6159" width="8.7109375" style="45" bestFit="1" customWidth="1"/>
    <col min="6160" max="6160" width="13.28515625" style="45" bestFit="1" customWidth="1"/>
    <col min="6161" max="6161" width="102.28515625" style="45" bestFit="1" customWidth="1"/>
    <col min="6162" max="6166" width="7.7109375" style="45" bestFit="1" customWidth="1"/>
    <col min="6167" max="6167" width="9.85546875" style="45" bestFit="1" customWidth="1"/>
    <col min="6168" max="6397" width="9.140625" style="45"/>
    <col min="6398" max="6398" width="8.5703125" style="45" bestFit="1" customWidth="1"/>
    <col min="6399" max="6399" width="28.28515625" style="45" bestFit="1" customWidth="1"/>
    <col min="6400" max="6400" width="15.5703125" style="45" bestFit="1" customWidth="1"/>
    <col min="6401" max="6401" width="43.5703125" style="45" bestFit="1" customWidth="1"/>
    <col min="6402" max="6402" width="63.5703125" style="45" bestFit="1" customWidth="1"/>
    <col min="6403" max="6403" width="41.7109375" style="45" bestFit="1" customWidth="1"/>
    <col min="6404" max="6404" width="42" style="45" bestFit="1" customWidth="1"/>
    <col min="6405" max="6405" width="48" style="45" bestFit="1" customWidth="1"/>
    <col min="6406" max="6406" width="15.5703125" style="45" bestFit="1" customWidth="1"/>
    <col min="6407" max="6407" width="11" style="45" bestFit="1" customWidth="1"/>
    <col min="6408" max="6408" width="13" style="45" bestFit="1" customWidth="1"/>
    <col min="6409" max="6410" width="6.5703125" style="45" bestFit="1" customWidth="1"/>
    <col min="6411" max="6411" width="8.7109375" style="45" bestFit="1" customWidth="1"/>
    <col min="6412" max="6412" width="13.42578125" style="45" bestFit="1" customWidth="1"/>
    <col min="6413" max="6413" width="8.85546875" style="45" bestFit="1" customWidth="1"/>
    <col min="6414" max="6414" width="13.42578125" style="45" bestFit="1" customWidth="1"/>
    <col min="6415" max="6415" width="8.7109375" style="45" bestFit="1" customWidth="1"/>
    <col min="6416" max="6416" width="13.28515625" style="45" bestFit="1" customWidth="1"/>
    <col min="6417" max="6417" width="102.28515625" style="45" bestFit="1" customWidth="1"/>
    <col min="6418" max="6422" width="7.7109375" style="45" bestFit="1" customWidth="1"/>
    <col min="6423" max="6423" width="9.85546875" style="45" bestFit="1" customWidth="1"/>
    <col min="6424" max="6653" width="9.140625" style="45"/>
    <col min="6654" max="6654" width="8.5703125" style="45" bestFit="1" customWidth="1"/>
    <col min="6655" max="6655" width="28.28515625" style="45" bestFit="1" customWidth="1"/>
    <col min="6656" max="6656" width="15.5703125" style="45" bestFit="1" customWidth="1"/>
    <col min="6657" max="6657" width="43.5703125" style="45" bestFit="1" customWidth="1"/>
    <col min="6658" max="6658" width="63.5703125" style="45" bestFit="1" customWidth="1"/>
    <col min="6659" max="6659" width="41.7109375" style="45" bestFit="1" customWidth="1"/>
    <col min="6660" max="6660" width="42" style="45" bestFit="1" customWidth="1"/>
    <col min="6661" max="6661" width="48" style="45" bestFit="1" customWidth="1"/>
    <col min="6662" max="6662" width="15.5703125" style="45" bestFit="1" customWidth="1"/>
    <col min="6663" max="6663" width="11" style="45" bestFit="1" customWidth="1"/>
    <col min="6664" max="6664" width="13" style="45" bestFit="1" customWidth="1"/>
    <col min="6665" max="6666" width="6.5703125" style="45" bestFit="1" customWidth="1"/>
    <col min="6667" max="6667" width="8.7109375" style="45" bestFit="1" customWidth="1"/>
    <col min="6668" max="6668" width="13.42578125" style="45" bestFit="1" customWidth="1"/>
    <col min="6669" max="6669" width="8.85546875" style="45" bestFit="1" customWidth="1"/>
    <col min="6670" max="6670" width="13.42578125" style="45" bestFit="1" customWidth="1"/>
    <col min="6671" max="6671" width="8.7109375" style="45" bestFit="1" customWidth="1"/>
    <col min="6672" max="6672" width="13.28515625" style="45" bestFit="1" customWidth="1"/>
    <col min="6673" max="6673" width="102.28515625" style="45" bestFit="1" customWidth="1"/>
    <col min="6674" max="6678" width="7.7109375" style="45" bestFit="1" customWidth="1"/>
    <col min="6679" max="6679" width="9.85546875" style="45" bestFit="1" customWidth="1"/>
    <col min="6680" max="6909" width="9.140625" style="45"/>
    <col min="6910" max="6910" width="8.5703125" style="45" bestFit="1" customWidth="1"/>
    <col min="6911" max="6911" width="28.28515625" style="45" bestFit="1" customWidth="1"/>
    <col min="6912" max="6912" width="15.5703125" style="45" bestFit="1" customWidth="1"/>
    <col min="6913" max="6913" width="43.5703125" style="45" bestFit="1" customWidth="1"/>
    <col min="6914" max="6914" width="63.5703125" style="45" bestFit="1" customWidth="1"/>
    <col min="6915" max="6915" width="41.7109375" style="45" bestFit="1" customWidth="1"/>
    <col min="6916" max="6916" width="42" style="45" bestFit="1" customWidth="1"/>
    <col min="6917" max="6917" width="48" style="45" bestFit="1" customWidth="1"/>
    <col min="6918" max="6918" width="15.5703125" style="45" bestFit="1" customWidth="1"/>
    <col min="6919" max="6919" width="11" style="45" bestFit="1" customWidth="1"/>
    <col min="6920" max="6920" width="13" style="45" bestFit="1" customWidth="1"/>
    <col min="6921" max="6922" width="6.5703125" style="45" bestFit="1" customWidth="1"/>
    <col min="6923" max="6923" width="8.7109375" style="45" bestFit="1" customWidth="1"/>
    <col min="6924" max="6924" width="13.42578125" style="45" bestFit="1" customWidth="1"/>
    <col min="6925" max="6925" width="8.85546875" style="45" bestFit="1" customWidth="1"/>
    <col min="6926" max="6926" width="13.42578125" style="45" bestFit="1" customWidth="1"/>
    <col min="6927" max="6927" width="8.7109375" style="45" bestFit="1" customWidth="1"/>
    <col min="6928" max="6928" width="13.28515625" style="45" bestFit="1" customWidth="1"/>
    <col min="6929" max="6929" width="102.28515625" style="45" bestFit="1" customWidth="1"/>
    <col min="6930" max="6934" width="7.7109375" style="45" bestFit="1" customWidth="1"/>
    <col min="6935" max="6935" width="9.85546875" style="45" bestFit="1" customWidth="1"/>
    <col min="6936" max="7165" width="9.140625" style="45"/>
    <col min="7166" max="7166" width="8.5703125" style="45" bestFit="1" customWidth="1"/>
    <col min="7167" max="7167" width="28.28515625" style="45" bestFit="1" customWidth="1"/>
    <col min="7168" max="7168" width="15.5703125" style="45" bestFit="1" customWidth="1"/>
    <col min="7169" max="7169" width="43.5703125" style="45" bestFit="1" customWidth="1"/>
    <col min="7170" max="7170" width="63.5703125" style="45" bestFit="1" customWidth="1"/>
    <col min="7171" max="7171" width="41.7109375" style="45" bestFit="1" customWidth="1"/>
    <col min="7172" max="7172" width="42" style="45" bestFit="1" customWidth="1"/>
    <col min="7173" max="7173" width="48" style="45" bestFit="1" customWidth="1"/>
    <col min="7174" max="7174" width="15.5703125" style="45" bestFit="1" customWidth="1"/>
    <col min="7175" max="7175" width="11" style="45" bestFit="1" customWidth="1"/>
    <col min="7176" max="7176" width="13" style="45" bestFit="1" customWidth="1"/>
    <col min="7177" max="7178" width="6.5703125" style="45" bestFit="1" customWidth="1"/>
    <col min="7179" max="7179" width="8.7109375" style="45" bestFit="1" customWidth="1"/>
    <col min="7180" max="7180" width="13.42578125" style="45" bestFit="1" customWidth="1"/>
    <col min="7181" max="7181" width="8.85546875" style="45" bestFit="1" customWidth="1"/>
    <col min="7182" max="7182" width="13.42578125" style="45" bestFit="1" customWidth="1"/>
    <col min="7183" max="7183" width="8.7109375" style="45" bestFit="1" customWidth="1"/>
    <col min="7184" max="7184" width="13.28515625" style="45" bestFit="1" customWidth="1"/>
    <col min="7185" max="7185" width="102.28515625" style="45" bestFit="1" customWidth="1"/>
    <col min="7186" max="7190" width="7.7109375" style="45" bestFit="1" customWidth="1"/>
    <col min="7191" max="7191" width="9.85546875" style="45" bestFit="1" customWidth="1"/>
    <col min="7192" max="7421" width="9.140625" style="45"/>
    <col min="7422" max="7422" width="8.5703125" style="45" bestFit="1" customWidth="1"/>
    <col min="7423" max="7423" width="28.28515625" style="45" bestFit="1" customWidth="1"/>
    <col min="7424" max="7424" width="15.5703125" style="45" bestFit="1" customWidth="1"/>
    <col min="7425" max="7425" width="43.5703125" style="45" bestFit="1" customWidth="1"/>
    <col min="7426" max="7426" width="63.5703125" style="45" bestFit="1" customWidth="1"/>
    <col min="7427" max="7427" width="41.7109375" style="45" bestFit="1" customWidth="1"/>
    <col min="7428" max="7428" width="42" style="45" bestFit="1" customWidth="1"/>
    <col min="7429" max="7429" width="48" style="45" bestFit="1" customWidth="1"/>
    <col min="7430" max="7430" width="15.5703125" style="45" bestFit="1" customWidth="1"/>
    <col min="7431" max="7431" width="11" style="45" bestFit="1" customWidth="1"/>
    <col min="7432" max="7432" width="13" style="45" bestFit="1" customWidth="1"/>
    <col min="7433" max="7434" width="6.5703125" style="45" bestFit="1" customWidth="1"/>
    <col min="7435" max="7435" width="8.7109375" style="45" bestFit="1" customWidth="1"/>
    <col min="7436" max="7436" width="13.42578125" style="45" bestFit="1" customWidth="1"/>
    <col min="7437" max="7437" width="8.85546875" style="45" bestFit="1" customWidth="1"/>
    <col min="7438" max="7438" width="13.42578125" style="45" bestFit="1" customWidth="1"/>
    <col min="7439" max="7439" width="8.7109375" style="45" bestFit="1" customWidth="1"/>
    <col min="7440" max="7440" width="13.28515625" style="45" bestFit="1" customWidth="1"/>
    <col min="7441" max="7441" width="102.28515625" style="45" bestFit="1" customWidth="1"/>
    <col min="7442" max="7446" width="7.7109375" style="45" bestFit="1" customWidth="1"/>
    <col min="7447" max="7447" width="9.85546875" style="45" bestFit="1" customWidth="1"/>
    <col min="7448" max="7677" width="9.140625" style="45"/>
    <col min="7678" max="7678" width="8.5703125" style="45" bestFit="1" customWidth="1"/>
    <col min="7679" max="7679" width="28.28515625" style="45" bestFit="1" customWidth="1"/>
    <col min="7680" max="7680" width="15.5703125" style="45" bestFit="1" customWidth="1"/>
    <col min="7681" max="7681" width="43.5703125" style="45" bestFit="1" customWidth="1"/>
    <col min="7682" max="7682" width="63.5703125" style="45" bestFit="1" customWidth="1"/>
    <col min="7683" max="7683" width="41.7109375" style="45" bestFit="1" customWidth="1"/>
    <col min="7684" max="7684" width="42" style="45" bestFit="1" customWidth="1"/>
    <col min="7685" max="7685" width="48" style="45" bestFit="1" customWidth="1"/>
    <col min="7686" max="7686" width="15.5703125" style="45" bestFit="1" customWidth="1"/>
    <col min="7687" max="7687" width="11" style="45" bestFit="1" customWidth="1"/>
    <col min="7688" max="7688" width="13" style="45" bestFit="1" customWidth="1"/>
    <col min="7689" max="7690" width="6.5703125" style="45" bestFit="1" customWidth="1"/>
    <col min="7691" max="7691" width="8.7109375" style="45" bestFit="1" customWidth="1"/>
    <col min="7692" max="7692" width="13.42578125" style="45" bestFit="1" customWidth="1"/>
    <col min="7693" max="7693" width="8.85546875" style="45" bestFit="1" customWidth="1"/>
    <col min="7694" max="7694" width="13.42578125" style="45" bestFit="1" customWidth="1"/>
    <col min="7695" max="7695" width="8.7109375" style="45" bestFit="1" customWidth="1"/>
    <col min="7696" max="7696" width="13.28515625" style="45" bestFit="1" customWidth="1"/>
    <col min="7697" max="7697" width="102.28515625" style="45" bestFit="1" customWidth="1"/>
    <col min="7698" max="7702" width="7.7109375" style="45" bestFit="1" customWidth="1"/>
    <col min="7703" max="7703" width="9.85546875" style="45" bestFit="1" customWidth="1"/>
    <col min="7704" max="7933" width="9.140625" style="45"/>
    <col min="7934" max="7934" width="8.5703125" style="45" bestFit="1" customWidth="1"/>
    <col min="7935" max="7935" width="28.28515625" style="45" bestFit="1" customWidth="1"/>
    <col min="7936" max="7936" width="15.5703125" style="45" bestFit="1" customWidth="1"/>
    <col min="7937" max="7937" width="43.5703125" style="45" bestFit="1" customWidth="1"/>
    <col min="7938" max="7938" width="63.5703125" style="45" bestFit="1" customWidth="1"/>
    <col min="7939" max="7939" width="41.7109375" style="45" bestFit="1" customWidth="1"/>
    <col min="7940" max="7940" width="42" style="45" bestFit="1" customWidth="1"/>
    <col min="7941" max="7941" width="48" style="45" bestFit="1" customWidth="1"/>
    <col min="7942" max="7942" width="15.5703125" style="45" bestFit="1" customWidth="1"/>
    <col min="7943" max="7943" width="11" style="45" bestFit="1" customWidth="1"/>
    <col min="7944" max="7944" width="13" style="45" bestFit="1" customWidth="1"/>
    <col min="7945" max="7946" width="6.5703125" style="45" bestFit="1" customWidth="1"/>
    <col min="7947" max="7947" width="8.7109375" style="45" bestFit="1" customWidth="1"/>
    <col min="7948" max="7948" width="13.42578125" style="45" bestFit="1" customWidth="1"/>
    <col min="7949" max="7949" width="8.85546875" style="45" bestFit="1" customWidth="1"/>
    <col min="7950" max="7950" width="13.42578125" style="45" bestFit="1" customWidth="1"/>
    <col min="7951" max="7951" width="8.7109375" style="45" bestFit="1" customWidth="1"/>
    <col min="7952" max="7952" width="13.28515625" style="45" bestFit="1" customWidth="1"/>
    <col min="7953" max="7953" width="102.28515625" style="45" bestFit="1" customWidth="1"/>
    <col min="7954" max="7958" width="7.7109375" style="45" bestFit="1" customWidth="1"/>
    <col min="7959" max="7959" width="9.85546875" style="45" bestFit="1" customWidth="1"/>
    <col min="7960" max="8189" width="9.140625" style="45"/>
    <col min="8190" max="8190" width="8.5703125" style="45" bestFit="1" customWidth="1"/>
    <col min="8191" max="8191" width="28.28515625" style="45" bestFit="1" customWidth="1"/>
    <col min="8192" max="8192" width="15.5703125" style="45" bestFit="1" customWidth="1"/>
    <col min="8193" max="8193" width="43.5703125" style="45" bestFit="1" customWidth="1"/>
    <col min="8194" max="8194" width="63.5703125" style="45" bestFit="1" customWidth="1"/>
    <col min="8195" max="8195" width="41.7109375" style="45" bestFit="1" customWidth="1"/>
    <col min="8196" max="8196" width="42" style="45" bestFit="1" customWidth="1"/>
    <col min="8197" max="8197" width="48" style="45" bestFit="1" customWidth="1"/>
    <col min="8198" max="8198" width="15.5703125" style="45" bestFit="1" customWidth="1"/>
    <col min="8199" max="8199" width="11" style="45" bestFit="1" customWidth="1"/>
    <col min="8200" max="8200" width="13" style="45" bestFit="1" customWidth="1"/>
    <col min="8201" max="8202" width="6.5703125" style="45" bestFit="1" customWidth="1"/>
    <col min="8203" max="8203" width="8.7109375" style="45" bestFit="1" customWidth="1"/>
    <col min="8204" max="8204" width="13.42578125" style="45" bestFit="1" customWidth="1"/>
    <col min="8205" max="8205" width="8.85546875" style="45" bestFit="1" customWidth="1"/>
    <col min="8206" max="8206" width="13.42578125" style="45" bestFit="1" customWidth="1"/>
    <col min="8207" max="8207" width="8.7109375" style="45" bestFit="1" customWidth="1"/>
    <col min="8208" max="8208" width="13.28515625" style="45" bestFit="1" customWidth="1"/>
    <col min="8209" max="8209" width="102.28515625" style="45" bestFit="1" customWidth="1"/>
    <col min="8210" max="8214" width="7.7109375" style="45" bestFit="1" customWidth="1"/>
    <col min="8215" max="8215" width="9.85546875" style="45" bestFit="1" customWidth="1"/>
    <col min="8216" max="8445" width="9.140625" style="45"/>
    <col min="8446" max="8446" width="8.5703125" style="45" bestFit="1" customWidth="1"/>
    <col min="8447" max="8447" width="28.28515625" style="45" bestFit="1" customWidth="1"/>
    <col min="8448" max="8448" width="15.5703125" style="45" bestFit="1" customWidth="1"/>
    <col min="8449" max="8449" width="43.5703125" style="45" bestFit="1" customWidth="1"/>
    <col min="8450" max="8450" width="63.5703125" style="45" bestFit="1" customWidth="1"/>
    <col min="8451" max="8451" width="41.7109375" style="45" bestFit="1" customWidth="1"/>
    <col min="8452" max="8452" width="42" style="45" bestFit="1" customWidth="1"/>
    <col min="8453" max="8453" width="48" style="45" bestFit="1" customWidth="1"/>
    <col min="8454" max="8454" width="15.5703125" style="45" bestFit="1" customWidth="1"/>
    <col min="8455" max="8455" width="11" style="45" bestFit="1" customWidth="1"/>
    <col min="8456" max="8456" width="13" style="45" bestFit="1" customWidth="1"/>
    <col min="8457" max="8458" width="6.5703125" style="45" bestFit="1" customWidth="1"/>
    <col min="8459" max="8459" width="8.7109375" style="45" bestFit="1" customWidth="1"/>
    <col min="8460" max="8460" width="13.42578125" style="45" bestFit="1" customWidth="1"/>
    <col min="8461" max="8461" width="8.85546875" style="45" bestFit="1" customWidth="1"/>
    <col min="8462" max="8462" width="13.42578125" style="45" bestFit="1" customWidth="1"/>
    <col min="8463" max="8463" width="8.7109375" style="45" bestFit="1" customWidth="1"/>
    <col min="8464" max="8464" width="13.28515625" style="45" bestFit="1" customWidth="1"/>
    <col min="8465" max="8465" width="102.28515625" style="45" bestFit="1" customWidth="1"/>
    <col min="8466" max="8470" width="7.7109375" style="45" bestFit="1" customWidth="1"/>
    <col min="8471" max="8471" width="9.85546875" style="45" bestFit="1" customWidth="1"/>
    <col min="8472" max="8701" width="9.140625" style="45"/>
    <col min="8702" max="8702" width="8.5703125" style="45" bestFit="1" customWidth="1"/>
    <col min="8703" max="8703" width="28.28515625" style="45" bestFit="1" customWidth="1"/>
    <col min="8704" max="8704" width="15.5703125" style="45" bestFit="1" customWidth="1"/>
    <col min="8705" max="8705" width="43.5703125" style="45" bestFit="1" customWidth="1"/>
    <col min="8706" max="8706" width="63.5703125" style="45" bestFit="1" customWidth="1"/>
    <col min="8707" max="8707" width="41.7109375" style="45" bestFit="1" customWidth="1"/>
    <col min="8708" max="8708" width="42" style="45" bestFit="1" customWidth="1"/>
    <col min="8709" max="8709" width="48" style="45" bestFit="1" customWidth="1"/>
    <col min="8710" max="8710" width="15.5703125" style="45" bestFit="1" customWidth="1"/>
    <col min="8711" max="8711" width="11" style="45" bestFit="1" customWidth="1"/>
    <col min="8712" max="8712" width="13" style="45" bestFit="1" customWidth="1"/>
    <col min="8713" max="8714" width="6.5703125" style="45" bestFit="1" customWidth="1"/>
    <col min="8715" max="8715" width="8.7109375" style="45" bestFit="1" customWidth="1"/>
    <col min="8716" max="8716" width="13.42578125" style="45" bestFit="1" customWidth="1"/>
    <col min="8717" max="8717" width="8.85546875" style="45" bestFit="1" customWidth="1"/>
    <col min="8718" max="8718" width="13.42578125" style="45" bestFit="1" customWidth="1"/>
    <col min="8719" max="8719" width="8.7109375" style="45" bestFit="1" customWidth="1"/>
    <col min="8720" max="8720" width="13.28515625" style="45" bestFit="1" customWidth="1"/>
    <col min="8721" max="8721" width="102.28515625" style="45" bestFit="1" customWidth="1"/>
    <col min="8722" max="8726" width="7.7109375" style="45" bestFit="1" customWidth="1"/>
    <col min="8727" max="8727" width="9.85546875" style="45" bestFit="1" customWidth="1"/>
    <col min="8728" max="8957" width="9.140625" style="45"/>
    <col min="8958" max="8958" width="8.5703125" style="45" bestFit="1" customWidth="1"/>
    <col min="8959" max="8959" width="28.28515625" style="45" bestFit="1" customWidth="1"/>
    <col min="8960" max="8960" width="15.5703125" style="45" bestFit="1" customWidth="1"/>
    <col min="8961" max="8961" width="43.5703125" style="45" bestFit="1" customWidth="1"/>
    <col min="8962" max="8962" width="63.5703125" style="45" bestFit="1" customWidth="1"/>
    <col min="8963" max="8963" width="41.7109375" style="45" bestFit="1" customWidth="1"/>
    <col min="8964" max="8964" width="42" style="45" bestFit="1" customWidth="1"/>
    <col min="8965" max="8965" width="48" style="45" bestFit="1" customWidth="1"/>
    <col min="8966" max="8966" width="15.5703125" style="45" bestFit="1" customWidth="1"/>
    <col min="8967" max="8967" width="11" style="45" bestFit="1" customWidth="1"/>
    <col min="8968" max="8968" width="13" style="45" bestFit="1" customWidth="1"/>
    <col min="8969" max="8970" width="6.5703125" style="45" bestFit="1" customWidth="1"/>
    <col min="8971" max="8971" width="8.7109375" style="45" bestFit="1" customWidth="1"/>
    <col min="8972" max="8972" width="13.42578125" style="45" bestFit="1" customWidth="1"/>
    <col min="8973" max="8973" width="8.85546875" style="45" bestFit="1" customWidth="1"/>
    <col min="8974" max="8974" width="13.42578125" style="45" bestFit="1" customWidth="1"/>
    <col min="8975" max="8975" width="8.7109375" style="45" bestFit="1" customWidth="1"/>
    <col min="8976" max="8976" width="13.28515625" style="45" bestFit="1" customWidth="1"/>
    <col min="8977" max="8977" width="102.28515625" style="45" bestFit="1" customWidth="1"/>
    <col min="8978" max="8982" width="7.7109375" style="45" bestFit="1" customWidth="1"/>
    <col min="8983" max="8983" width="9.85546875" style="45" bestFit="1" customWidth="1"/>
    <col min="8984" max="9213" width="9.140625" style="45"/>
    <col min="9214" max="9214" width="8.5703125" style="45" bestFit="1" customWidth="1"/>
    <col min="9215" max="9215" width="28.28515625" style="45" bestFit="1" customWidth="1"/>
    <col min="9216" max="9216" width="15.5703125" style="45" bestFit="1" customWidth="1"/>
    <col min="9217" max="9217" width="43.5703125" style="45" bestFit="1" customWidth="1"/>
    <col min="9218" max="9218" width="63.5703125" style="45" bestFit="1" customWidth="1"/>
    <col min="9219" max="9219" width="41.7109375" style="45" bestFit="1" customWidth="1"/>
    <col min="9220" max="9220" width="42" style="45" bestFit="1" customWidth="1"/>
    <col min="9221" max="9221" width="48" style="45" bestFit="1" customWidth="1"/>
    <col min="9222" max="9222" width="15.5703125" style="45" bestFit="1" customWidth="1"/>
    <col min="9223" max="9223" width="11" style="45" bestFit="1" customWidth="1"/>
    <col min="9224" max="9224" width="13" style="45" bestFit="1" customWidth="1"/>
    <col min="9225" max="9226" width="6.5703125" style="45" bestFit="1" customWidth="1"/>
    <col min="9227" max="9227" width="8.7109375" style="45" bestFit="1" customWidth="1"/>
    <col min="9228" max="9228" width="13.42578125" style="45" bestFit="1" customWidth="1"/>
    <col min="9229" max="9229" width="8.85546875" style="45" bestFit="1" customWidth="1"/>
    <col min="9230" max="9230" width="13.42578125" style="45" bestFit="1" customWidth="1"/>
    <col min="9231" max="9231" width="8.7109375" style="45" bestFit="1" customWidth="1"/>
    <col min="9232" max="9232" width="13.28515625" style="45" bestFit="1" customWidth="1"/>
    <col min="9233" max="9233" width="102.28515625" style="45" bestFit="1" customWidth="1"/>
    <col min="9234" max="9238" width="7.7109375" style="45" bestFit="1" customWidth="1"/>
    <col min="9239" max="9239" width="9.85546875" style="45" bestFit="1" customWidth="1"/>
    <col min="9240" max="9469" width="9.140625" style="45"/>
    <col min="9470" max="9470" width="8.5703125" style="45" bestFit="1" customWidth="1"/>
    <col min="9471" max="9471" width="28.28515625" style="45" bestFit="1" customWidth="1"/>
    <col min="9472" max="9472" width="15.5703125" style="45" bestFit="1" customWidth="1"/>
    <col min="9473" max="9473" width="43.5703125" style="45" bestFit="1" customWidth="1"/>
    <col min="9474" max="9474" width="63.5703125" style="45" bestFit="1" customWidth="1"/>
    <col min="9475" max="9475" width="41.7109375" style="45" bestFit="1" customWidth="1"/>
    <col min="9476" max="9476" width="42" style="45" bestFit="1" customWidth="1"/>
    <col min="9477" max="9477" width="48" style="45" bestFit="1" customWidth="1"/>
    <col min="9478" max="9478" width="15.5703125" style="45" bestFit="1" customWidth="1"/>
    <col min="9479" max="9479" width="11" style="45" bestFit="1" customWidth="1"/>
    <col min="9480" max="9480" width="13" style="45" bestFit="1" customWidth="1"/>
    <col min="9481" max="9482" width="6.5703125" style="45" bestFit="1" customWidth="1"/>
    <col min="9483" max="9483" width="8.7109375" style="45" bestFit="1" customWidth="1"/>
    <col min="9484" max="9484" width="13.42578125" style="45" bestFit="1" customWidth="1"/>
    <col min="9485" max="9485" width="8.85546875" style="45" bestFit="1" customWidth="1"/>
    <col min="9486" max="9486" width="13.42578125" style="45" bestFit="1" customWidth="1"/>
    <col min="9487" max="9487" width="8.7109375" style="45" bestFit="1" customWidth="1"/>
    <col min="9488" max="9488" width="13.28515625" style="45" bestFit="1" customWidth="1"/>
    <col min="9489" max="9489" width="102.28515625" style="45" bestFit="1" customWidth="1"/>
    <col min="9490" max="9494" width="7.7109375" style="45" bestFit="1" customWidth="1"/>
    <col min="9495" max="9495" width="9.85546875" style="45" bestFit="1" customWidth="1"/>
    <col min="9496" max="9725" width="9.140625" style="45"/>
    <col min="9726" max="9726" width="8.5703125" style="45" bestFit="1" customWidth="1"/>
    <col min="9727" max="9727" width="28.28515625" style="45" bestFit="1" customWidth="1"/>
    <col min="9728" max="9728" width="15.5703125" style="45" bestFit="1" customWidth="1"/>
    <col min="9729" max="9729" width="43.5703125" style="45" bestFit="1" customWidth="1"/>
    <col min="9730" max="9730" width="63.5703125" style="45" bestFit="1" customWidth="1"/>
    <col min="9731" max="9731" width="41.7109375" style="45" bestFit="1" customWidth="1"/>
    <col min="9732" max="9732" width="42" style="45" bestFit="1" customWidth="1"/>
    <col min="9733" max="9733" width="48" style="45" bestFit="1" customWidth="1"/>
    <col min="9734" max="9734" width="15.5703125" style="45" bestFit="1" customWidth="1"/>
    <col min="9735" max="9735" width="11" style="45" bestFit="1" customWidth="1"/>
    <col min="9736" max="9736" width="13" style="45" bestFit="1" customWidth="1"/>
    <col min="9737" max="9738" width="6.5703125" style="45" bestFit="1" customWidth="1"/>
    <col min="9739" max="9739" width="8.7109375" style="45" bestFit="1" customWidth="1"/>
    <col min="9740" max="9740" width="13.42578125" style="45" bestFit="1" customWidth="1"/>
    <col min="9741" max="9741" width="8.85546875" style="45" bestFit="1" customWidth="1"/>
    <col min="9742" max="9742" width="13.42578125" style="45" bestFit="1" customWidth="1"/>
    <col min="9743" max="9743" width="8.7109375" style="45" bestFit="1" customWidth="1"/>
    <col min="9744" max="9744" width="13.28515625" style="45" bestFit="1" customWidth="1"/>
    <col min="9745" max="9745" width="102.28515625" style="45" bestFit="1" customWidth="1"/>
    <col min="9746" max="9750" width="7.7109375" style="45" bestFit="1" customWidth="1"/>
    <col min="9751" max="9751" width="9.85546875" style="45" bestFit="1" customWidth="1"/>
    <col min="9752" max="9981" width="9.140625" style="45"/>
    <col min="9982" max="9982" width="8.5703125" style="45" bestFit="1" customWidth="1"/>
    <col min="9983" max="9983" width="28.28515625" style="45" bestFit="1" customWidth="1"/>
    <col min="9984" max="9984" width="15.5703125" style="45" bestFit="1" customWidth="1"/>
    <col min="9985" max="9985" width="43.5703125" style="45" bestFit="1" customWidth="1"/>
    <col min="9986" max="9986" width="63.5703125" style="45" bestFit="1" customWidth="1"/>
    <col min="9987" max="9987" width="41.7109375" style="45" bestFit="1" customWidth="1"/>
    <col min="9988" max="9988" width="42" style="45" bestFit="1" customWidth="1"/>
    <col min="9989" max="9989" width="48" style="45" bestFit="1" customWidth="1"/>
    <col min="9990" max="9990" width="15.5703125" style="45" bestFit="1" customWidth="1"/>
    <col min="9991" max="9991" width="11" style="45" bestFit="1" customWidth="1"/>
    <col min="9992" max="9992" width="13" style="45" bestFit="1" customWidth="1"/>
    <col min="9993" max="9994" width="6.5703125" style="45" bestFit="1" customWidth="1"/>
    <col min="9995" max="9995" width="8.7109375" style="45" bestFit="1" customWidth="1"/>
    <col min="9996" max="9996" width="13.42578125" style="45" bestFit="1" customWidth="1"/>
    <col min="9997" max="9997" width="8.85546875" style="45" bestFit="1" customWidth="1"/>
    <col min="9998" max="9998" width="13.42578125" style="45" bestFit="1" customWidth="1"/>
    <col min="9999" max="9999" width="8.7109375" style="45" bestFit="1" customWidth="1"/>
    <col min="10000" max="10000" width="13.28515625" style="45" bestFit="1" customWidth="1"/>
    <col min="10001" max="10001" width="102.28515625" style="45" bestFit="1" customWidth="1"/>
    <col min="10002" max="10006" width="7.7109375" style="45" bestFit="1" customWidth="1"/>
    <col min="10007" max="10007" width="9.85546875" style="45" bestFit="1" customWidth="1"/>
    <col min="10008" max="10237" width="9.140625" style="45"/>
    <col min="10238" max="10238" width="8.5703125" style="45" bestFit="1" customWidth="1"/>
    <col min="10239" max="10239" width="28.28515625" style="45" bestFit="1" customWidth="1"/>
    <col min="10240" max="10240" width="15.5703125" style="45" bestFit="1" customWidth="1"/>
    <col min="10241" max="10241" width="43.5703125" style="45" bestFit="1" customWidth="1"/>
    <col min="10242" max="10242" width="63.5703125" style="45" bestFit="1" customWidth="1"/>
    <col min="10243" max="10243" width="41.7109375" style="45" bestFit="1" customWidth="1"/>
    <col min="10244" max="10244" width="42" style="45" bestFit="1" customWidth="1"/>
    <col min="10245" max="10245" width="48" style="45" bestFit="1" customWidth="1"/>
    <col min="10246" max="10246" width="15.5703125" style="45" bestFit="1" customWidth="1"/>
    <col min="10247" max="10247" width="11" style="45" bestFit="1" customWidth="1"/>
    <col min="10248" max="10248" width="13" style="45" bestFit="1" customWidth="1"/>
    <col min="10249" max="10250" width="6.5703125" style="45" bestFit="1" customWidth="1"/>
    <col min="10251" max="10251" width="8.7109375" style="45" bestFit="1" customWidth="1"/>
    <col min="10252" max="10252" width="13.42578125" style="45" bestFit="1" customWidth="1"/>
    <col min="10253" max="10253" width="8.85546875" style="45" bestFit="1" customWidth="1"/>
    <col min="10254" max="10254" width="13.42578125" style="45" bestFit="1" customWidth="1"/>
    <col min="10255" max="10255" width="8.7109375" style="45" bestFit="1" customWidth="1"/>
    <col min="10256" max="10256" width="13.28515625" style="45" bestFit="1" customWidth="1"/>
    <col min="10257" max="10257" width="102.28515625" style="45" bestFit="1" customWidth="1"/>
    <col min="10258" max="10262" width="7.7109375" style="45" bestFit="1" customWidth="1"/>
    <col min="10263" max="10263" width="9.85546875" style="45" bestFit="1" customWidth="1"/>
    <col min="10264" max="10493" width="9.140625" style="45"/>
    <col min="10494" max="10494" width="8.5703125" style="45" bestFit="1" customWidth="1"/>
    <col min="10495" max="10495" width="28.28515625" style="45" bestFit="1" customWidth="1"/>
    <col min="10496" max="10496" width="15.5703125" style="45" bestFit="1" customWidth="1"/>
    <col min="10497" max="10497" width="43.5703125" style="45" bestFit="1" customWidth="1"/>
    <col min="10498" max="10498" width="63.5703125" style="45" bestFit="1" customWidth="1"/>
    <col min="10499" max="10499" width="41.7109375" style="45" bestFit="1" customWidth="1"/>
    <col min="10500" max="10500" width="42" style="45" bestFit="1" customWidth="1"/>
    <col min="10501" max="10501" width="48" style="45" bestFit="1" customWidth="1"/>
    <col min="10502" max="10502" width="15.5703125" style="45" bestFit="1" customWidth="1"/>
    <col min="10503" max="10503" width="11" style="45" bestFit="1" customWidth="1"/>
    <col min="10504" max="10504" width="13" style="45" bestFit="1" customWidth="1"/>
    <col min="10505" max="10506" width="6.5703125" style="45" bestFit="1" customWidth="1"/>
    <col min="10507" max="10507" width="8.7109375" style="45" bestFit="1" customWidth="1"/>
    <col min="10508" max="10508" width="13.42578125" style="45" bestFit="1" customWidth="1"/>
    <col min="10509" max="10509" width="8.85546875" style="45" bestFit="1" customWidth="1"/>
    <col min="10510" max="10510" width="13.42578125" style="45" bestFit="1" customWidth="1"/>
    <col min="10511" max="10511" width="8.7109375" style="45" bestFit="1" customWidth="1"/>
    <col min="10512" max="10512" width="13.28515625" style="45" bestFit="1" customWidth="1"/>
    <col min="10513" max="10513" width="102.28515625" style="45" bestFit="1" customWidth="1"/>
    <col min="10514" max="10518" width="7.7109375" style="45" bestFit="1" customWidth="1"/>
    <col min="10519" max="10519" width="9.85546875" style="45" bestFit="1" customWidth="1"/>
    <col min="10520" max="10749" width="9.140625" style="45"/>
    <col min="10750" max="10750" width="8.5703125" style="45" bestFit="1" customWidth="1"/>
    <col min="10751" max="10751" width="28.28515625" style="45" bestFit="1" customWidth="1"/>
    <col min="10752" max="10752" width="15.5703125" style="45" bestFit="1" customWidth="1"/>
    <col min="10753" max="10753" width="43.5703125" style="45" bestFit="1" customWidth="1"/>
    <col min="10754" max="10754" width="63.5703125" style="45" bestFit="1" customWidth="1"/>
    <col min="10755" max="10755" width="41.7109375" style="45" bestFit="1" customWidth="1"/>
    <col min="10756" max="10756" width="42" style="45" bestFit="1" customWidth="1"/>
    <col min="10757" max="10757" width="48" style="45" bestFit="1" customWidth="1"/>
    <col min="10758" max="10758" width="15.5703125" style="45" bestFit="1" customWidth="1"/>
    <col min="10759" max="10759" width="11" style="45" bestFit="1" customWidth="1"/>
    <col min="10760" max="10760" width="13" style="45" bestFit="1" customWidth="1"/>
    <col min="10761" max="10762" width="6.5703125" style="45" bestFit="1" customWidth="1"/>
    <col min="10763" max="10763" width="8.7109375" style="45" bestFit="1" customWidth="1"/>
    <col min="10764" max="10764" width="13.42578125" style="45" bestFit="1" customWidth="1"/>
    <col min="10765" max="10765" width="8.85546875" style="45" bestFit="1" customWidth="1"/>
    <col min="10766" max="10766" width="13.42578125" style="45" bestFit="1" customWidth="1"/>
    <col min="10767" max="10767" width="8.7109375" style="45" bestFit="1" customWidth="1"/>
    <col min="10768" max="10768" width="13.28515625" style="45" bestFit="1" customWidth="1"/>
    <col min="10769" max="10769" width="102.28515625" style="45" bestFit="1" customWidth="1"/>
    <col min="10770" max="10774" width="7.7109375" style="45" bestFit="1" customWidth="1"/>
    <col min="10775" max="10775" width="9.85546875" style="45" bestFit="1" customWidth="1"/>
    <col min="10776" max="11005" width="9.140625" style="45"/>
    <col min="11006" max="11006" width="8.5703125" style="45" bestFit="1" customWidth="1"/>
    <col min="11007" max="11007" width="28.28515625" style="45" bestFit="1" customWidth="1"/>
    <col min="11008" max="11008" width="15.5703125" style="45" bestFit="1" customWidth="1"/>
    <col min="11009" max="11009" width="43.5703125" style="45" bestFit="1" customWidth="1"/>
    <col min="11010" max="11010" width="63.5703125" style="45" bestFit="1" customWidth="1"/>
    <col min="11011" max="11011" width="41.7109375" style="45" bestFit="1" customWidth="1"/>
    <col min="11012" max="11012" width="42" style="45" bestFit="1" customWidth="1"/>
    <col min="11013" max="11013" width="48" style="45" bestFit="1" customWidth="1"/>
    <col min="11014" max="11014" width="15.5703125" style="45" bestFit="1" customWidth="1"/>
    <col min="11015" max="11015" width="11" style="45" bestFit="1" customWidth="1"/>
    <col min="11016" max="11016" width="13" style="45" bestFit="1" customWidth="1"/>
    <col min="11017" max="11018" width="6.5703125" style="45" bestFit="1" customWidth="1"/>
    <col min="11019" max="11019" width="8.7109375" style="45" bestFit="1" customWidth="1"/>
    <col min="11020" max="11020" width="13.42578125" style="45" bestFit="1" customWidth="1"/>
    <col min="11021" max="11021" width="8.85546875" style="45" bestFit="1" customWidth="1"/>
    <col min="11022" max="11022" width="13.42578125" style="45" bestFit="1" customWidth="1"/>
    <col min="11023" max="11023" width="8.7109375" style="45" bestFit="1" customWidth="1"/>
    <col min="11024" max="11024" width="13.28515625" style="45" bestFit="1" customWidth="1"/>
    <col min="11025" max="11025" width="102.28515625" style="45" bestFit="1" customWidth="1"/>
    <col min="11026" max="11030" width="7.7109375" style="45" bestFit="1" customWidth="1"/>
    <col min="11031" max="11031" width="9.85546875" style="45" bestFit="1" customWidth="1"/>
    <col min="11032" max="11261" width="9.140625" style="45"/>
    <col min="11262" max="11262" width="8.5703125" style="45" bestFit="1" customWidth="1"/>
    <col min="11263" max="11263" width="28.28515625" style="45" bestFit="1" customWidth="1"/>
    <col min="11264" max="11264" width="15.5703125" style="45" bestFit="1" customWidth="1"/>
    <col min="11265" max="11265" width="43.5703125" style="45" bestFit="1" customWidth="1"/>
    <col min="11266" max="11266" width="63.5703125" style="45" bestFit="1" customWidth="1"/>
    <col min="11267" max="11267" width="41.7109375" style="45" bestFit="1" customWidth="1"/>
    <col min="11268" max="11268" width="42" style="45" bestFit="1" customWidth="1"/>
    <col min="11269" max="11269" width="48" style="45" bestFit="1" customWidth="1"/>
    <col min="11270" max="11270" width="15.5703125" style="45" bestFit="1" customWidth="1"/>
    <col min="11271" max="11271" width="11" style="45" bestFit="1" customWidth="1"/>
    <col min="11272" max="11272" width="13" style="45" bestFit="1" customWidth="1"/>
    <col min="11273" max="11274" width="6.5703125" style="45" bestFit="1" customWidth="1"/>
    <col min="11275" max="11275" width="8.7109375" style="45" bestFit="1" customWidth="1"/>
    <col min="11276" max="11276" width="13.42578125" style="45" bestFit="1" customWidth="1"/>
    <col min="11277" max="11277" width="8.85546875" style="45" bestFit="1" customWidth="1"/>
    <col min="11278" max="11278" width="13.42578125" style="45" bestFit="1" customWidth="1"/>
    <col min="11279" max="11279" width="8.7109375" style="45" bestFit="1" customWidth="1"/>
    <col min="11280" max="11280" width="13.28515625" style="45" bestFit="1" customWidth="1"/>
    <col min="11281" max="11281" width="102.28515625" style="45" bestFit="1" customWidth="1"/>
    <col min="11282" max="11286" width="7.7109375" style="45" bestFit="1" customWidth="1"/>
    <col min="11287" max="11287" width="9.85546875" style="45" bestFit="1" customWidth="1"/>
    <col min="11288" max="11517" width="9.140625" style="45"/>
    <col min="11518" max="11518" width="8.5703125" style="45" bestFit="1" customWidth="1"/>
    <col min="11519" max="11519" width="28.28515625" style="45" bestFit="1" customWidth="1"/>
    <col min="11520" max="11520" width="15.5703125" style="45" bestFit="1" customWidth="1"/>
    <col min="11521" max="11521" width="43.5703125" style="45" bestFit="1" customWidth="1"/>
    <col min="11522" max="11522" width="63.5703125" style="45" bestFit="1" customWidth="1"/>
    <col min="11523" max="11523" width="41.7109375" style="45" bestFit="1" customWidth="1"/>
    <col min="11524" max="11524" width="42" style="45" bestFit="1" customWidth="1"/>
    <col min="11525" max="11525" width="48" style="45" bestFit="1" customWidth="1"/>
    <col min="11526" max="11526" width="15.5703125" style="45" bestFit="1" customWidth="1"/>
    <col min="11527" max="11527" width="11" style="45" bestFit="1" customWidth="1"/>
    <col min="11528" max="11528" width="13" style="45" bestFit="1" customWidth="1"/>
    <col min="11529" max="11530" width="6.5703125" style="45" bestFit="1" customWidth="1"/>
    <col min="11531" max="11531" width="8.7109375" style="45" bestFit="1" customWidth="1"/>
    <col min="11532" max="11532" width="13.42578125" style="45" bestFit="1" customWidth="1"/>
    <col min="11533" max="11533" width="8.85546875" style="45" bestFit="1" customWidth="1"/>
    <col min="11534" max="11534" width="13.42578125" style="45" bestFit="1" customWidth="1"/>
    <col min="11535" max="11535" width="8.7109375" style="45" bestFit="1" customWidth="1"/>
    <col min="11536" max="11536" width="13.28515625" style="45" bestFit="1" customWidth="1"/>
    <col min="11537" max="11537" width="102.28515625" style="45" bestFit="1" customWidth="1"/>
    <col min="11538" max="11542" width="7.7109375" style="45" bestFit="1" customWidth="1"/>
    <col min="11543" max="11543" width="9.85546875" style="45" bestFit="1" customWidth="1"/>
    <col min="11544" max="11773" width="9.140625" style="45"/>
    <col min="11774" max="11774" width="8.5703125" style="45" bestFit="1" customWidth="1"/>
    <col min="11775" max="11775" width="28.28515625" style="45" bestFit="1" customWidth="1"/>
    <col min="11776" max="11776" width="15.5703125" style="45" bestFit="1" customWidth="1"/>
    <col min="11777" max="11777" width="43.5703125" style="45" bestFit="1" customWidth="1"/>
    <col min="11778" max="11778" width="63.5703125" style="45" bestFit="1" customWidth="1"/>
    <col min="11779" max="11779" width="41.7109375" style="45" bestFit="1" customWidth="1"/>
    <col min="11780" max="11780" width="42" style="45" bestFit="1" customWidth="1"/>
    <col min="11781" max="11781" width="48" style="45" bestFit="1" customWidth="1"/>
    <col min="11782" max="11782" width="15.5703125" style="45" bestFit="1" customWidth="1"/>
    <col min="11783" max="11783" width="11" style="45" bestFit="1" customWidth="1"/>
    <col min="11784" max="11784" width="13" style="45" bestFit="1" customWidth="1"/>
    <col min="11785" max="11786" width="6.5703125" style="45" bestFit="1" customWidth="1"/>
    <col min="11787" max="11787" width="8.7109375" style="45" bestFit="1" customWidth="1"/>
    <col min="11788" max="11788" width="13.42578125" style="45" bestFit="1" customWidth="1"/>
    <col min="11789" max="11789" width="8.85546875" style="45" bestFit="1" customWidth="1"/>
    <col min="11790" max="11790" width="13.42578125" style="45" bestFit="1" customWidth="1"/>
    <col min="11791" max="11791" width="8.7109375" style="45" bestFit="1" customWidth="1"/>
    <col min="11792" max="11792" width="13.28515625" style="45" bestFit="1" customWidth="1"/>
    <col min="11793" max="11793" width="102.28515625" style="45" bestFit="1" customWidth="1"/>
    <col min="11794" max="11798" width="7.7109375" style="45" bestFit="1" customWidth="1"/>
    <col min="11799" max="11799" width="9.85546875" style="45" bestFit="1" customWidth="1"/>
    <col min="11800" max="12029" width="9.140625" style="45"/>
    <col min="12030" max="12030" width="8.5703125" style="45" bestFit="1" customWidth="1"/>
    <col min="12031" max="12031" width="28.28515625" style="45" bestFit="1" customWidth="1"/>
    <col min="12032" max="12032" width="15.5703125" style="45" bestFit="1" customWidth="1"/>
    <col min="12033" max="12033" width="43.5703125" style="45" bestFit="1" customWidth="1"/>
    <col min="12034" max="12034" width="63.5703125" style="45" bestFit="1" customWidth="1"/>
    <col min="12035" max="12035" width="41.7109375" style="45" bestFit="1" customWidth="1"/>
    <col min="12036" max="12036" width="42" style="45" bestFit="1" customWidth="1"/>
    <col min="12037" max="12037" width="48" style="45" bestFit="1" customWidth="1"/>
    <col min="12038" max="12038" width="15.5703125" style="45" bestFit="1" customWidth="1"/>
    <col min="12039" max="12039" width="11" style="45" bestFit="1" customWidth="1"/>
    <col min="12040" max="12040" width="13" style="45" bestFit="1" customWidth="1"/>
    <col min="12041" max="12042" width="6.5703125" style="45" bestFit="1" customWidth="1"/>
    <col min="12043" max="12043" width="8.7109375" style="45" bestFit="1" customWidth="1"/>
    <col min="12044" max="12044" width="13.42578125" style="45" bestFit="1" customWidth="1"/>
    <col min="12045" max="12045" width="8.85546875" style="45" bestFit="1" customWidth="1"/>
    <col min="12046" max="12046" width="13.42578125" style="45" bestFit="1" customWidth="1"/>
    <col min="12047" max="12047" width="8.7109375" style="45" bestFit="1" customWidth="1"/>
    <col min="12048" max="12048" width="13.28515625" style="45" bestFit="1" customWidth="1"/>
    <col min="12049" max="12049" width="102.28515625" style="45" bestFit="1" customWidth="1"/>
    <col min="12050" max="12054" width="7.7109375" style="45" bestFit="1" customWidth="1"/>
    <col min="12055" max="12055" width="9.85546875" style="45" bestFit="1" customWidth="1"/>
    <col min="12056" max="12285" width="9.140625" style="45"/>
    <col min="12286" max="12286" width="8.5703125" style="45" bestFit="1" customWidth="1"/>
    <col min="12287" max="12287" width="28.28515625" style="45" bestFit="1" customWidth="1"/>
    <col min="12288" max="12288" width="15.5703125" style="45" bestFit="1" customWidth="1"/>
    <col min="12289" max="12289" width="43.5703125" style="45" bestFit="1" customWidth="1"/>
    <col min="12290" max="12290" width="63.5703125" style="45" bestFit="1" customWidth="1"/>
    <col min="12291" max="12291" width="41.7109375" style="45" bestFit="1" customWidth="1"/>
    <col min="12292" max="12292" width="42" style="45" bestFit="1" customWidth="1"/>
    <col min="12293" max="12293" width="48" style="45" bestFit="1" customWidth="1"/>
    <col min="12294" max="12294" width="15.5703125" style="45" bestFit="1" customWidth="1"/>
    <col min="12295" max="12295" width="11" style="45" bestFit="1" customWidth="1"/>
    <col min="12296" max="12296" width="13" style="45" bestFit="1" customWidth="1"/>
    <col min="12297" max="12298" width="6.5703125" style="45" bestFit="1" customWidth="1"/>
    <col min="12299" max="12299" width="8.7109375" style="45" bestFit="1" customWidth="1"/>
    <col min="12300" max="12300" width="13.42578125" style="45" bestFit="1" customWidth="1"/>
    <col min="12301" max="12301" width="8.85546875" style="45" bestFit="1" customWidth="1"/>
    <col min="12302" max="12302" width="13.42578125" style="45" bestFit="1" customWidth="1"/>
    <col min="12303" max="12303" width="8.7109375" style="45" bestFit="1" customWidth="1"/>
    <col min="12304" max="12304" width="13.28515625" style="45" bestFit="1" customWidth="1"/>
    <col min="12305" max="12305" width="102.28515625" style="45" bestFit="1" customWidth="1"/>
    <col min="12306" max="12310" width="7.7109375" style="45" bestFit="1" customWidth="1"/>
    <col min="12311" max="12311" width="9.85546875" style="45" bestFit="1" customWidth="1"/>
    <col min="12312" max="12541" width="9.140625" style="45"/>
    <col min="12542" max="12542" width="8.5703125" style="45" bestFit="1" customWidth="1"/>
    <col min="12543" max="12543" width="28.28515625" style="45" bestFit="1" customWidth="1"/>
    <col min="12544" max="12544" width="15.5703125" style="45" bestFit="1" customWidth="1"/>
    <col min="12545" max="12545" width="43.5703125" style="45" bestFit="1" customWidth="1"/>
    <col min="12546" max="12546" width="63.5703125" style="45" bestFit="1" customWidth="1"/>
    <col min="12547" max="12547" width="41.7109375" style="45" bestFit="1" customWidth="1"/>
    <col min="12548" max="12548" width="42" style="45" bestFit="1" customWidth="1"/>
    <col min="12549" max="12549" width="48" style="45" bestFit="1" customWidth="1"/>
    <col min="12550" max="12550" width="15.5703125" style="45" bestFit="1" customWidth="1"/>
    <col min="12551" max="12551" width="11" style="45" bestFit="1" customWidth="1"/>
    <col min="12552" max="12552" width="13" style="45" bestFit="1" customWidth="1"/>
    <col min="12553" max="12554" width="6.5703125" style="45" bestFit="1" customWidth="1"/>
    <col min="12555" max="12555" width="8.7109375" style="45" bestFit="1" customWidth="1"/>
    <col min="12556" max="12556" width="13.42578125" style="45" bestFit="1" customWidth="1"/>
    <col min="12557" max="12557" width="8.85546875" style="45" bestFit="1" customWidth="1"/>
    <col min="12558" max="12558" width="13.42578125" style="45" bestFit="1" customWidth="1"/>
    <col min="12559" max="12559" width="8.7109375" style="45" bestFit="1" customWidth="1"/>
    <col min="12560" max="12560" width="13.28515625" style="45" bestFit="1" customWidth="1"/>
    <col min="12561" max="12561" width="102.28515625" style="45" bestFit="1" customWidth="1"/>
    <col min="12562" max="12566" width="7.7109375" style="45" bestFit="1" customWidth="1"/>
    <col min="12567" max="12567" width="9.85546875" style="45" bestFit="1" customWidth="1"/>
    <col min="12568" max="12797" width="9.140625" style="45"/>
    <col min="12798" max="12798" width="8.5703125" style="45" bestFit="1" customWidth="1"/>
    <col min="12799" max="12799" width="28.28515625" style="45" bestFit="1" customWidth="1"/>
    <col min="12800" max="12800" width="15.5703125" style="45" bestFit="1" customWidth="1"/>
    <col min="12801" max="12801" width="43.5703125" style="45" bestFit="1" customWidth="1"/>
    <col min="12802" max="12802" width="63.5703125" style="45" bestFit="1" customWidth="1"/>
    <col min="12803" max="12803" width="41.7109375" style="45" bestFit="1" customWidth="1"/>
    <col min="12804" max="12804" width="42" style="45" bestFit="1" customWidth="1"/>
    <col min="12805" max="12805" width="48" style="45" bestFit="1" customWidth="1"/>
    <col min="12806" max="12806" width="15.5703125" style="45" bestFit="1" customWidth="1"/>
    <col min="12807" max="12807" width="11" style="45" bestFit="1" customWidth="1"/>
    <col min="12808" max="12808" width="13" style="45" bestFit="1" customWidth="1"/>
    <col min="12809" max="12810" width="6.5703125" style="45" bestFit="1" customWidth="1"/>
    <col min="12811" max="12811" width="8.7109375" style="45" bestFit="1" customWidth="1"/>
    <col min="12812" max="12812" width="13.42578125" style="45" bestFit="1" customWidth="1"/>
    <col min="12813" max="12813" width="8.85546875" style="45" bestFit="1" customWidth="1"/>
    <col min="12814" max="12814" width="13.42578125" style="45" bestFit="1" customWidth="1"/>
    <col min="12815" max="12815" width="8.7109375" style="45" bestFit="1" customWidth="1"/>
    <col min="12816" max="12816" width="13.28515625" style="45" bestFit="1" customWidth="1"/>
    <col min="12817" max="12817" width="102.28515625" style="45" bestFit="1" customWidth="1"/>
    <col min="12818" max="12822" width="7.7109375" style="45" bestFit="1" customWidth="1"/>
    <col min="12823" max="12823" width="9.85546875" style="45" bestFit="1" customWidth="1"/>
    <col min="12824" max="13053" width="9.140625" style="45"/>
    <col min="13054" max="13054" width="8.5703125" style="45" bestFit="1" customWidth="1"/>
    <col min="13055" max="13055" width="28.28515625" style="45" bestFit="1" customWidth="1"/>
    <col min="13056" max="13056" width="15.5703125" style="45" bestFit="1" customWidth="1"/>
    <col min="13057" max="13057" width="43.5703125" style="45" bestFit="1" customWidth="1"/>
    <col min="13058" max="13058" width="63.5703125" style="45" bestFit="1" customWidth="1"/>
    <col min="13059" max="13059" width="41.7109375" style="45" bestFit="1" customWidth="1"/>
    <col min="13060" max="13060" width="42" style="45" bestFit="1" customWidth="1"/>
    <col min="13061" max="13061" width="48" style="45" bestFit="1" customWidth="1"/>
    <col min="13062" max="13062" width="15.5703125" style="45" bestFit="1" customWidth="1"/>
    <col min="13063" max="13063" width="11" style="45" bestFit="1" customWidth="1"/>
    <col min="13064" max="13064" width="13" style="45" bestFit="1" customWidth="1"/>
    <col min="13065" max="13066" width="6.5703125" style="45" bestFit="1" customWidth="1"/>
    <col min="13067" max="13067" width="8.7109375" style="45" bestFit="1" customWidth="1"/>
    <col min="13068" max="13068" width="13.42578125" style="45" bestFit="1" customWidth="1"/>
    <col min="13069" max="13069" width="8.85546875" style="45" bestFit="1" customWidth="1"/>
    <col min="13070" max="13070" width="13.42578125" style="45" bestFit="1" customWidth="1"/>
    <col min="13071" max="13071" width="8.7109375" style="45" bestFit="1" customWidth="1"/>
    <col min="13072" max="13072" width="13.28515625" style="45" bestFit="1" customWidth="1"/>
    <col min="13073" max="13073" width="102.28515625" style="45" bestFit="1" customWidth="1"/>
    <col min="13074" max="13078" width="7.7109375" style="45" bestFit="1" customWidth="1"/>
    <col min="13079" max="13079" width="9.85546875" style="45" bestFit="1" customWidth="1"/>
    <col min="13080" max="13309" width="9.140625" style="45"/>
    <col min="13310" max="13310" width="8.5703125" style="45" bestFit="1" customWidth="1"/>
    <col min="13311" max="13311" width="28.28515625" style="45" bestFit="1" customWidth="1"/>
    <col min="13312" max="13312" width="15.5703125" style="45" bestFit="1" customWidth="1"/>
    <col min="13313" max="13313" width="43.5703125" style="45" bestFit="1" customWidth="1"/>
    <col min="13314" max="13314" width="63.5703125" style="45" bestFit="1" customWidth="1"/>
    <col min="13315" max="13315" width="41.7109375" style="45" bestFit="1" customWidth="1"/>
    <col min="13316" max="13316" width="42" style="45" bestFit="1" customWidth="1"/>
    <col min="13317" max="13317" width="48" style="45" bestFit="1" customWidth="1"/>
    <col min="13318" max="13318" width="15.5703125" style="45" bestFit="1" customWidth="1"/>
    <col min="13319" max="13319" width="11" style="45" bestFit="1" customWidth="1"/>
    <col min="13320" max="13320" width="13" style="45" bestFit="1" customWidth="1"/>
    <col min="13321" max="13322" width="6.5703125" style="45" bestFit="1" customWidth="1"/>
    <col min="13323" max="13323" width="8.7109375" style="45" bestFit="1" customWidth="1"/>
    <col min="13324" max="13324" width="13.42578125" style="45" bestFit="1" customWidth="1"/>
    <col min="13325" max="13325" width="8.85546875" style="45" bestFit="1" customWidth="1"/>
    <col min="13326" max="13326" width="13.42578125" style="45" bestFit="1" customWidth="1"/>
    <col min="13327" max="13327" width="8.7109375" style="45" bestFit="1" customWidth="1"/>
    <col min="13328" max="13328" width="13.28515625" style="45" bestFit="1" customWidth="1"/>
    <col min="13329" max="13329" width="102.28515625" style="45" bestFit="1" customWidth="1"/>
    <col min="13330" max="13334" width="7.7109375" style="45" bestFit="1" customWidth="1"/>
    <col min="13335" max="13335" width="9.85546875" style="45" bestFit="1" customWidth="1"/>
    <col min="13336" max="13565" width="9.140625" style="45"/>
    <col min="13566" max="13566" width="8.5703125" style="45" bestFit="1" customWidth="1"/>
    <col min="13567" max="13567" width="28.28515625" style="45" bestFit="1" customWidth="1"/>
    <col min="13568" max="13568" width="15.5703125" style="45" bestFit="1" customWidth="1"/>
    <col min="13569" max="13569" width="43.5703125" style="45" bestFit="1" customWidth="1"/>
    <col min="13570" max="13570" width="63.5703125" style="45" bestFit="1" customWidth="1"/>
    <col min="13571" max="13571" width="41.7109375" style="45" bestFit="1" customWidth="1"/>
    <col min="13572" max="13572" width="42" style="45" bestFit="1" customWidth="1"/>
    <col min="13573" max="13573" width="48" style="45" bestFit="1" customWidth="1"/>
    <col min="13574" max="13574" width="15.5703125" style="45" bestFit="1" customWidth="1"/>
    <col min="13575" max="13575" width="11" style="45" bestFit="1" customWidth="1"/>
    <col min="13576" max="13576" width="13" style="45" bestFit="1" customWidth="1"/>
    <col min="13577" max="13578" width="6.5703125" style="45" bestFit="1" customWidth="1"/>
    <col min="13579" max="13579" width="8.7109375" style="45" bestFit="1" customWidth="1"/>
    <col min="13580" max="13580" width="13.42578125" style="45" bestFit="1" customWidth="1"/>
    <col min="13581" max="13581" width="8.85546875" style="45" bestFit="1" customWidth="1"/>
    <col min="13582" max="13582" width="13.42578125" style="45" bestFit="1" customWidth="1"/>
    <col min="13583" max="13583" width="8.7109375" style="45" bestFit="1" customWidth="1"/>
    <col min="13584" max="13584" width="13.28515625" style="45" bestFit="1" customWidth="1"/>
    <col min="13585" max="13585" width="102.28515625" style="45" bestFit="1" customWidth="1"/>
    <col min="13586" max="13590" width="7.7109375" style="45" bestFit="1" customWidth="1"/>
    <col min="13591" max="13591" width="9.85546875" style="45" bestFit="1" customWidth="1"/>
    <col min="13592" max="13821" width="9.140625" style="45"/>
    <col min="13822" max="13822" width="8.5703125" style="45" bestFit="1" customWidth="1"/>
    <col min="13823" max="13823" width="28.28515625" style="45" bestFit="1" customWidth="1"/>
    <col min="13824" max="13824" width="15.5703125" style="45" bestFit="1" customWidth="1"/>
    <col min="13825" max="13825" width="43.5703125" style="45" bestFit="1" customWidth="1"/>
    <col min="13826" max="13826" width="63.5703125" style="45" bestFit="1" customWidth="1"/>
    <col min="13827" max="13827" width="41.7109375" style="45" bestFit="1" customWidth="1"/>
    <col min="13828" max="13828" width="42" style="45" bestFit="1" customWidth="1"/>
    <col min="13829" max="13829" width="48" style="45" bestFit="1" customWidth="1"/>
    <col min="13830" max="13830" width="15.5703125" style="45" bestFit="1" customWidth="1"/>
    <col min="13831" max="13831" width="11" style="45" bestFit="1" customWidth="1"/>
    <col min="13832" max="13832" width="13" style="45" bestFit="1" customWidth="1"/>
    <col min="13833" max="13834" width="6.5703125" style="45" bestFit="1" customWidth="1"/>
    <col min="13835" max="13835" width="8.7109375" style="45" bestFit="1" customWidth="1"/>
    <col min="13836" max="13836" width="13.42578125" style="45" bestFit="1" customWidth="1"/>
    <col min="13837" max="13837" width="8.85546875" style="45" bestFit="1" customWidth="1"/>
    <col min="13838" max="13838" width="13.42578125" style="45" bestFit="1" customWidth="1"/>
    <col min="13839" max="13839" width="8.7109375" style="45" bestFit="1" customWidth="1"/>
    <col min="13840" max="13840" width="13.28515625" style="45" bestFit="1" customWidth="1"/>
    <col min="13841" max="13841" width="102.28515625" style="45" bestFit="1" customWidth="1"/>
    <col min="13842" max="13846" width="7.7109375" style="45" bestFit="1" customWidth="1"/>
    <col min="13847" max="13847" width="9.85546875" style="45" bestFit="1" customWidth="1"/>
    <col min="13848" max="14077" width="9.140625" style="45"/>
    <col min="14078" max="14078" width="8.5703125" style="45" bestFit="1" customWidth="1"/>
    <col min="14079" max="14079" width="28.28515625" style="45" bestFit="1" customWidth="1"/>
    <col min="14080" max="14080" width="15.5703125" style="45" bestFit="1" customWidth="1"/>
    <col min="14081" max="14081" width="43.5703125" style="45" bestFit="1" customWidth="1"/>
    <col min="14082" max="14082" width="63.5703125" style="45" bestFit="1" customWidth="1"/>
    <col min="14083" max="14083" width="41.7109375" style="45" bestFit="1" customWidth="1"/>
    <col min="14084" max="14084" width="42" style="45" bestFit="1" customWidth="1"/>
    <col min="14085" max="14085" width="48" style="45" bestFit="1" customWidth="1"/>
    <col min="14086" max="14086" width="15.5703125" style="45" bestFit="1" customWidth="1"/>
    <col min="14087" max="14087" width="11" style="45" bestFit="1" customWidth="1"/>
    <col min="14088" max="14088" width="13" style="45" bestFit="1" customWidth="1"/>
    <col min="14089" max="14090" width="6.5703125" style="45" bestFit="1" customWidth="1"/>
    <col min="14091" max="14091" width="8.7109375" style="45" bestFit="1" customWidth="1"/>
    <col min="14092" max="14092" width="13.42578125" style="45" bestFit="1" customWidth="1"/>
    <col min="14093" max="14093" width="8.85546875" style="45" bestFit="1" customWidth="1"/>
    <col min="14094" max="14094" width="13.42578125" style="45" bestFit="1" customWidth="1"/>
    <col min="14095" max="14095" width="8.7109375" style="45" bestFit="1" customWidth="1"/>
    <col min="14096" max="14096" width="13.28515625" style="45" bestFit="1" customWidth="1"/>
    <col min="14097" max="14097" width="102.28515625" style="45" bestFit="1" customWidth="1"/>
    <col min="14098" max="14102" width="7.7109375" style="45" bestFit="1" customWidth="1"/>
    <col min="14103" max="14103" width="9.85546875" style="45" bestFit="1" customWidth="1"/>
    <col min="14104" max="14333" width="9.140625" style="45"/>
    <col min="14334" max="14334" width="8.5703125" style="45" bestFit="1" customWidth="1"/>
    <col min="14335" max="14335" width="28.28515625" style="45" bestFit="1" customWidth="1"/>
    <col min="14336" max="14336" width="15.5703125" style="45" bestFit="1" customWidth="1"/>
    <col min="14337" max="14337" width="43.5703125" style="45" bestFit="1" customWidth="1"/>
    <col min="14338" max="14338" width="63.5703125" style="45" bestFit="1" customWidth="1"/>
    <col min="14339" max="14339" width="41.7109375" style="45" bestFit="1" customWidth="1"/>
    <col min="14340" max="14340" width="42" style="45" bestFit="1" customWidth="1"/>
    <col min="14341" max="14341" width="48" style="45" bestFit="1" customWidth="1"/>
    <col min="14342" max="14342" width="15.5703125" style="45" bestFit="1" customWidth="1"/>
    <col min="14343" max="14343" width="11" style="45" bestFit="1" customWidth="1"/>
    <col min="14344" max="14344" width="13" style="45" bestFit="1" customWidth="1"/>
    <col min="14345" max="14346" width="6.5703125" style="45" bestFit="1" customWidth="1"/>
    <col min="14347" max="14347" width="8.7109375" style="45" bestFit="1" customWidth="1"/>
    <col min="14348" max="14348" width="13.42578125" style="45" bestFit="1" customWidth="1"/>
    <col min="14349" max="14349" width="8.85546875" style="45" bestFit="1" customWidth="1"/>
    <col min="14350" max="14350" width="13.42578125" style="45" bestFit="1" customWidth="1"/>
    <col min="14351" max="14351" width="8.7109375" style="45" bestFit="1" customWidth="1"/>
    <col min="14352" max="14352" width="13.28515625" style="45" bestFit="1" customWidth="1"/>
    <col min="14353" max="14353" width="102.28515625" style="45" bestFit="1" customWidth="1"/>
    <col min="14354" max="14358" width="7.7109375" style="45" bestFit="1" customWidth="1"/>
    <col min="14359" max="14359" width="9.85546875" style="45" bestFit="1" customWidth="1"/>
    <col min="14360" max="14589" width="9.140625" style="45"/>
    <col min="14590" max="14590" width="8.5703125" style="45" bestFit="1" customWidth="1"/>
    <col min="14591" max="14591" width="28.28515625" style="45" bestFit="1" customWidth="1"/>
    <col min="14592" max="14592" width="15.5703125" style="45" bestFit="1" customWidth="1"/>
    <col min="14593" max="14593" width="43.5703125" style="45" bestFit="1" customWidth="1"/>
    <col min="14594" max="14594" width="63.5703125" style="45" bestFit="1" customWidth="1"/>
    <col min="14595" max="14595" width="41.7109375" style="45" bestFit="1" customWidth="1"/>
    <col min="14596" max="14596" width="42" style="45" bestFit="1" customWidth="1"/>
    <col min="14597" max="14597" width="48" style="45" bestFit="1" customWidth="1"/>
    <col min="14598" max="14598" width="15.5703125" style="45" bestFit="1" customWidth="1"/>
    <col min="14599" max="14599" width="11" style="45" bestFit="1" customWidth="1"/>
    <col min="14600" max="14600" width="13" style="45" bestFit="1" customWidth="1"/>
    <col min="14601" max="14602" width="6.5703125" style="45" bestFit="1" customWidth="1"/>
    <col min="14603" max="14603" width="8.7109375" style="45" bestFit="1" customWidth="1"/>
    <col min="14604" max="14604" width="13.42578125" style="45" bestFit="1" customWidth="1"/>
    <col min="14605" max="14605" width="8.85546875" style="45" bestFit="1" customWidth="1"/>
    <col min="14606" max="14606" width="13.42578125" style="45" bestFit="1" customWidth="1"/>
    <col min="14607" max="14607" width="8.7109375" style="45" bestFit="1" customWidth="1"/>
    <col min="14608" max="14608" width="13.28515625" style="45" bestFit="1" customWidth="1"/>
    <col min="14609" max="14609" width="102.28515625" style="45" bestFit="1" customWidth="1"/>
    <col min="14610" max="14614" width="7.7109375" style="45" bestFit="1" customWidth="1"/>
    <col min="14615" max="14615" width="9.85546875" style="45" bestFit="1" customWidth="1"/>
    <col min="14616" max="14845" width="9.140625" style="45"/>
    <col min="14846" max="14846" width="8.5703125" style="45" bestFit="1" customWidth="1"/>
    <col min="14847" max="14847" width="28.28515625" style="45" bestFit="1" customWidth="1"/>
    <col min="14848" max="14848" width="15.5703125" style="45" bestFit="1" customWidth="1"/>
    <col min="14849" max="14849" width="43.5703125" style="45" bestFit="1" customWidth="1"/>
    <col min="14850" max="14850" width="63.5703125" style="45" bestFit="1" customWidth="1"/>
    <col min="14851" max="14851" width="41.7109375" style="45" bestFit="1" customWidth="1"/>
    <col min="14852" max="14852" width="42" style="45" bestFit="1" customWidth="1"/>
    <col min="14853" max="14853" width="48" style="45" bestFit="1" customWidth="1"/>
    <col min="14854" max="14854" width="15.5703125" style="45" bestFit="1" customWidth="1"/>
    <col min="14855" max="14855" width="11" style="45" bestFit="1" customWidth="1"/>
    <col min="14856" max="14856" width="13" style="45" bestFit="1" customWidth="1"/>
    <col min="14857" max="14858" width="6.5703125" style="45" bestFit="1" customWidth="1"/>
    <col min="14859" max="14859" width="8.7109375" style="45" bestFit="1" customWidth="1"/>
    <col min="14860" max="14860" width="13.42578125" style="45" bestFit="1" customWidth="1"/>
    <col min="14861" max="14861" width="8.85546875" style="45" bestFit="1" customWidth="1"/>
    <col min="14862" max="14862" width="13.42578125" style="45" bestFit="1" customWidth="1"/>
    <col min="14863" max="14863" width="8.7109375" style="45" bestFit="1" customWidth="1"/>
    <col min="14864" max="14864" width="13.28515625" style="45" bestFit="1" customWidth="1"/>
    <col min="14865" max="14865" width="102.28515625" style="45" bestFit="1" customWidth="1"/>
    <col min="14866" max="14870" width="7.7109375" style="45" bestFit="1" customWidth="1"/>
    <col min="14871" max="14871" width="9.85546875" style="45" bestFit="1" customWidth="1"/>
    <col min="14872" max="15101" width="9.140625" style="45"/>
    <col min="15102" max="15102" width="8.5703125" style="45" bestFit="1" customWidth="1"/>
    <col min="15103" max="15103" width="28.28515625" style="45" bestFit="1" customWidth="1"/>
    <col min="15104" max="15104" width="15.5703125" style="45" bestFit="1" customWidth="1"/>
    <col min="15105" max="15105" width="43.5703125" style="45" bestFit="1" customWidth="1"/>
    <col min="15106" max="15106" width="63.5703125" style="45" bestFit="1" customWidth="1"/>
    <col min="15107" max="15107" width="41.7109375" style="45" bestFit="1" customWidth="1"/>
    <col min="15108" max="15108" width="42" style="45" bestFit="1" customWidth="1"/>
    <col min="15109" max="15109" width="48" style="45" bestFit="1" customWidth="1"/>
    <col min="15110" max="15110" width="15.5703125" style="45" bestFit="1" customWidth="1"/>
    <col min="15111" max="15111" width="11" style="45" bestFit="1" customWidth="1"/>
    <col min="15112" max="15112" width="13" style="45" bestFit="1" customWidth="1"/>
    <col min="15113" max="15114" width="6.5703125" style="45" bestFit="1" customWidth="1"/>
    <col min="15115" max="15115" width="8.7109375" style="45" bestFit="1" customWidth="1"/>
    <col min="15116" max="15116" width="13.42578125" style="45" bestFit="1" customWidth="1"/>
    <col min="15117" max="15117" width="8.85546875" style="45" bestFit="1" customWidth="1"/>
    <col min="15118" max="15118" width="13.42578125" style="45" bestFit="1" customWidth="1"/>
    <col min="15119" max="15119" width="8.7109375" style="45" bestFit="1" customWidth="1"/>
    <col min="15120" max="15120" width="13.28515625" style="45" bestFit="1" customWidth="1"/>
    <col min="15121" max="15121" width="102.28515625" style="45" bestFit="1" customWidth="1"/>
    <col min="15122" max="15126" width="7.7109375" style="45" bestFit="1" customWidth="1"/>
    <col min="15127" max="15127" width="9.85546875" style="45" bestFit="1" customWidth="1"/>
    <col min="15128" max="15357" width="9.140625" style="45"/>
    <col min="15358" max="15358" width="8.5703125" style="45" bestFit="1" customWidth="1"/>
    <col min="15359" max="15359" width="28.28515625" style="45" bestFit="1" customWidth="1"/>
    <col min="15360" max="15360" width="15.5703125" style="45" bestFit="1" customWidth="1"/>
    <col min="15361" max="15361" width="43.5703125" style="45" bestFit="1" customWidth="1"/>
    <col min="15362" max="15362" width="63.5703125" style="45" bestFit="1" customWidth="1"/>
    <col min="15363" max="15363" width="41.7109375" style="45" bestFit="1" customWidth="1"/>
    <col min="15364" max="15364" width="42" style="45" bestFit="1" customWidth="1"/>
    <col min="15365" max="15365" width="48" style="45" bestFit="1" customWidth="1"/>
    <col min="15366" max="15366" width="15.5703125" style="45" bestFit="1" customWidth="1"/>
    <col min="15367" max="15367" width="11" style="45" bestFit="1" customWidth="1"/>
    <col min="15368" max="15368" width="13" style="45" bestFit="1" customWidth="1"/>
    <col min="15369" max="15370" width="6.5703125" style="45" bestFit="1" customWidth="1"/>
    <col min="15371" max="15371" width="8.7109375" style="45" bestFit="1" customWidth="1"/>
    <col min="15372" max="15372" width="13.42578125" style="45" bestFit="1" customWidth="1"/>
    <col min="15373" max="15373" width="8.85546875" style="45" bestFit="1" customWidth="1"/>
    <col min="15374" max="15374" width="13.42578125" style="45" bestFit="1" customWidth="1"/>
    <col min="15375" max="15375" width="8.7109375" style="45" bestFit="1" customWidth="1"/>
    <col min="15376" max="15376" width="13.28515625" style="45" bestFit="1" customWidth="1"/>
    <col min="15377" max="15377" width="102.28515625" style="45" bestFit="1" customWidth="1"/>
    <col min="15378" max="15382" width="7.7109375" style="45" bestFit="1" customWidth="1"/>
    <col min="15383" max="15383" width="9.85546875" style="45" bestFit="1" customWidth="1"/>
    <col min="15384" max="15613" width="9.140625" style="45"/>
    <col min="15614" max="15614" width="8.5703125" style="45" bestFit="1" customWidth="1"/>
    <col min="15615" max="15615" width="28.28515625" style="45" bestFit="1" customWidth="1"/>
    <col min="15616" max="15616" width="15.5703125" style="45" bestFit="1" customWidth="1"/>
    <col min="15617" max="15617" width="43.5703125" style="45" bestFit="1" customWidth="1"/>
    <col min="15618" max="15618" width="63.5703125" style="45" bestFit="1" customWidth="1"/>
    <col min="15619" max="15619" width="41.7109375" style="45" bestFit="1" customWidth="1"/>
    <col min="15620" max="15620" width="42" style="45" bestFit="1" customWidth="1"/>
    <col min="15621" max="15621" width="48" style="45" bestFit="1" customWidth="1"/>
    <col min="15622" max="15622" width="15.5703125" style="45" bestFit="1" customWidth="1"/>
    <col min="15623" max="15623" width="11" style="45" bestFit="1" customWidth="1"/>
    <col min="15624" max="15624" width="13" style="45" bestFit="1" customWidth="1"/>
    <col min="15625" max="15626" width="6.5703125" style="45" bestFit="1" customWidth="1"/>
    <col min="15627" max="15627" width="8.7109375" style="45" bestFit="1" customWidth="1"/>
    <col min="15628" max="15628" width="13.42578125" style="45" bestFit="1" customWidth="1"/>
    <col min="15629" max="15629" width="8.85546875" style="45" bestFit="1" customWidth="1"/>
    <col min="15630" max="15630" width="13.42578125" style="45" bestFit="1" customWidth="1"/>
    <col min="15631" max="15631" width="8.7109375" style="45" bestFit="1" customWidth="1"/>
    <col min="15632" max="15632" width="13.28515625" style="45" bestFit="1" customWidth="1"/>
    <col min="15633" max="15633" width="102.28515625" style="45" bestFit="1" customWidth="1"/>
    <col min="15634" max="15638" width="7.7109375" style="45" bestFit="1" customWidth="1"/>
    <col min="15639" max="15639" width="9.85546875" style="45" bestFit="1" customWidth="1"/>
    <col min="15640" max="15869" width="9.140625" style="45"/>
    <col min="15870" max="15870" width="8.5703125" style="45" bestFit="1" customWidth="1"/>
    <col min="15871" max="15871" width="28.28515625" style="45" bestFit="1" customWidth="1"/>
    <col min="15872" max="15872" width="15.5703125" style="45" bestFit="1" customWidth="1"/>
    <col min="15873" max="15873" width="43.5703125" style="45" bestFit="1" customWidth="1"/>
    <col min="15874" max="15874" width="63.5703125" style="45" bestFit="1" customWidth="1"/>
    <col min="15875" max="15875" width="41.7109375" style="45" bestFit="1" customWidth="1"/>
    <col min="15876" max="15876" width="42" style="45" bestFit="1" customWidth="1"/>
    <col min="15877" max="15877" width="48" style="45" bestFit="1" customWidth="1"/>
    <col min="15878" max="15878" width="15.5703125" style="45" bestFit="1" customWidth="1"/>
    <col min="15879" max="15879" width="11" style="45" bestFit="1" customWidth="1"/>
    <col min="15880" max="15880" width="13" style="45" bestFit="1" customWidth="1"/>
    <col min="15881" max="15882" width="6.5703125" style="45" bestFit="1" customWidth="1"/>
    <col min="15883" max="15883" width="8.7109375" style="45" bestFit="1" customWidth="1"/>
    <col min="15884" max="15884" width="13.42578125" style="45" bestFit="1" customWidth="1"/>
    <col min="15885" max="15885" width="8.85546875" style="45" bestFit="1" customWidth="1"/>
    <col min="15886" max="15886" width="13.42578125" style="45" bestFit="1" customWidth="1"/>
    <col min="15887" max="15887" width="8.7109375" style="45" bestFit="1" customWidth="1"/>
    <col min="15888" max="15888" width="13.28515625" style="45" bestFit="1" customWidth="1"/>
    <col min="15889" max="15889" width="102.28515625" style="45" bestFit="1" customWidth="1"/>
    <col min="15890" max="15894" width="7.7109375" style="45" bestFit="1" customWidth="1"/>
    <col min="15895" max="15895" width="9.85546875" style="45" bestFit="1" customWidth="1"/>
    <col min="15896" max="16125" width="9.140625" style="45"/>
    <col min="16126" max="16126" width="8.5703125" style="45" bestFit="1" customWidth="1"/>
    <col min="16127" max="16127" width="28.28515625" style="45" bestFit="1" customWidth="1"/>
    <col min="16128" max="16128" width="15.5703125" style="45" bestFit="1" customWidth="1"/>
    <col min="16129" max="16129" width="43.5703125" style="45" bestFit="1" customWidth="1"/>
    <col min="16130" max="16130" width="63.5703125" style="45" bestFit="1" customWidth="1"/>
    <col min="16131" max="16131" width="41.7109375" style="45" bestFit="1" customWidth="1"/>
    <col min="16132" max="16132" width="42" style="45" bestFit="1" customWidth="1"/>
    <col min="16133" max="16133" width="48" style="45" bestFit="1" customWidth="1"/>
    <col min="16134" max="16134" width="15.5703125" style="45" bestFit="1" customWidth="1"/>
    <col min="16135" max="16135" width="11" style="45" bestFit="1" customWidth="1"/>
    <col min="16136" max="16136" width="13" style="45" bestFit="1" customWidth="1"/>
    <col min="16137" max="16138" width="6.5703125" style="45" bestFit="1" customWidth="1"/>
    <col min="16139" max="16139" width="8.7109375" style="45" bestFit="1" customWidth="1"/>
    <col min="16140" max="16140" width="13.42578125" style="45" bestFit="1" customWidth="1"/>
    <col min="16141" max="16141" width="8.85546875" style="45" bestFit="1" customWidth="1"/>
    <col min="16142" max="16142" width="13.42578125" style="45" bestFit="1" customWidth="1"/>
    <col min="16143" max="16143" width="8.7109375" style="45" bestFit="1" customWidth="1"/>
    <col min="16144" max="16144" width="13.28515625" style="45" bestFit="1" customWidth="1"/>
    <col min="16145" max="16145" width="102.28515625" style="45" bestFit="1" customWidth="1"/>
    <col min="16146" max="16150" width="7.7109375" style="45" bestFit="1" customWidth="1"/>
    <col min="16151" max="16151" width="9.85546875" style="45" bestFit="1" customWidth="1"/>
    <col min="16152" max="16384" width="9.140625" style="45"/>
  </cols>
  <sheetData>
    <row r="1" spans="1:32" ht="69.75" customHeight="1">
      <c r="A1" s="85" t="s">
        <v>0</v>
      </c>
      <c r="B1" s="41"/>
      <c r="C1" s="41"/>
      <c r="D1" s="41"/>
      <c r="E1" s="42"/>
      <c r="F1" s="75"/>
      <c r="G1" s="42"/>
      <c r="H1" s="43"/>
      <c r="I1" s="43"/>
      <c r="J1" s="43"/>
      <c r="K1" s="43"/>
      <c r="L1" s="43"/>
      <c r="M1" s="42"/>
      <c r="N1" s="43"/>
      <c r="O1" s="42"/>
      <c r="P1" s="43"/>
      <c r="Q1" s="42"/>
      <c r="R1" s="89"/>
      <c r="S1" s="44"/>
      <c r="T1" s="44"/>
      <c r="U1" s="44"/>
      <c r="V1" s="44"/>
      <c r="W1" s="82"/>
    </row>
    <row r="2" spans="1:32" s="50" customFormat="1" ht="22.5">
      <c r="A2" s="46" t="s">
        <v>1</v>
      </c>
      <c r="B2" s="47" t="s">
        <v>2</v>
      </c>
      <c r="C2" s="47" t="s">
        <v>3</v>
      </c>
      <c r="D2" s="47" t="s">
        <v>4</v>
      </c>
      <c r="E2" s="48" t="s">
        <v>5</v>
      </c>
      <c r="F2" s="47" t="s">
        <v>6</v>
      </c>
      <c r="G2" s="48" t="s">
        <v>7</v>
      </c>
      <c r="H2" s="49" t="s">
        <v>8</v>
      </c>
      <c r="I2" s="49" t="s">
        <v>9</v>
      </c>
      <c r="J2" s="49" t="s">
        <v>10</v>
      </c>
      <c r="K2" s="48" t="s">
        <v>11</v>
      </c>
      <c r="L2" s="47" t="s">
        <v>12</v>
      </c>
      <c r="M2" s="47" t="s">
        <v>13</v>
      </c>
      <c r="N2" s="47" t="s">
        <v>14</v>
      </c>
      <c r="O2" s="47" t="s">
        <v>15</v>
      </c>
      <c r="P2" s="47" t="s">
        <v>16</v>
      </c>
      <c r="Q2" s="47" t="s">
        <v>17</v>
      </c>
      <c r="R2" s="90" t="s">
        <v>18</v>
      </c>
      <c r="S2" s="48" t="s">
        <v>19</v>
      </c>
      <c r="T2" s="48" t="s">
        <v>20</v>
      </c>
      <c r="U2" s="48" t="s">
        <v>21</v>
      </c>
      <c r="V2" s="48" t="s">
        <v>22</v>
      </c>
      <c r="W2" s="83" t="s">
        <v>23</v>
      </c>
      <c r="X2" s="163"/>
      <c r="Y2" s="74"/>
    </row>
    <row r="3" spans="1:32" s="60" customFormat="1">
      <c r="A3" s="54" t="s">
        <v>24</v>
      </c>
      <c r="B3" s="55" t="s">
        <v>25</v>
      </c>
      <c r="C3" s="55"/>
      <c r="D3" s="55"/>
      <c r="E3" s="55" t="s">
        <v>26</v>
      </c>
      <c r="F3" s="56" t="s">
        <v>27</v>
      </c>
      <c r="G3" s="57">
        <v>41054</v>
      </c>
      <c r="H3" s="58">
        <v>1731.2</v>
      </c>
      <c r="I3" s="58">
        <v>1603.4285714285716</v>
      </c>
      <c r="J3" s="58">
        <v>1352</v>
      </c>
      <c r="K3" s="58">
        <v>1216</v>
      </c>
      <c r="L3" s="58">
        <v>171</v>
      </c>
      <c r="M3" s="56" t="s">
        <v>28</v>
      </c>
      <c r="N3" s="58">
        <v>145</v>
      </c>
      <c r="O3" s="56">
        <v>1345</v>
      </c>
      <c r="P3" s="58">
        <v>198</v>
      </c>
      <c r="Q3" s="56">
        <v>1615</v>
      </c>
      <c r="R3" s="91">
        <v>0.79700000000000004</v>
      </c>
      <c r="S3" s="76">
        <v>0.15136019927052752</v>
      </c>
      <c r="T3" s="76">
        <v>3.8875544880348722E-2</v>
      </c>
      <c r="U3" s="76">
        <v>1.1031047059870118E-2</v>
      </c>
      <c r="V3" s="76">
        <v>2.0460813094920383E-3</v>
      </c>
      <c r="W3" s="76">
        <v>5.1952673249710875E-2</v>
      </c>
      <c r="X3" s="163"/>
    </row>
    <row r="4" spans="1:32" s="60" customFormat="1">
      <c r="A4" s="61" t="s">
        <v>29</v>
      </c>
      <c r="B4" s="55" t="s">
        <v>30</v>
      </c>
      <c r="C4" s="55" t="s">
        <v>31</v>
      </c>
      <c r="D4" s="55" t="s">
        <v>32</v>
      </c>
      <c r="E4" s="55" t="s">
        <v>33</v>
      </c>
      <c r="F4" s="56" t="s">
        <v>27</v>
      </c>
      <c r="G4" s="57">
        <v>41105</v>
      </c>
      <c r="H4" s="58">
        <v>17334.400000000001</v>
      </c>
      <c r="I4" s="58">
        <v>15659.857142857141</v>
      </c>
      <c r="J4" s="58">
        <v>12921</v>
      </c>
      <c r="K4" s="58">
        <v>10026</v>
      </c>
      <c r="L4" s="58">
        <v>1664</v>
      </c>
      <c r="M4" s="56" t="s">
        <v>34</v>
      </c>
      <c r="N4" s="58">
        <v>1154</v>
      </c>
      <c r="O4" s="56">
        <v>1400</v>
      </c>
      <c r="P4" s="58">
        <v>1603</v>
      </c>
      <c r="Q4" s="56">
        <v>1700</v>
      </c>
      <c r="R4" s="91">
        <v>0.79300000000000004</v>
      </c>
      <c r="S4" s="76">
        <v>0.15084246344155666</v>
      </c>
      <c r="T4" s="76">
        <v>4.3076473968928747E-2</v>
      </c>
      <c r="U4" s="76">
        <v>8.8123409262992735E-3</v>
      </c>
      <c r="V4" s="76">
        <v>3.9409226502704819E-3</v>
      </c>
      <c r="W4" s="76">
        <v>5.5829737545498491E-2</v>
      </c>
      <c r="X4" s="163"/>
    </row>
    <row r="5" spans="1:32" s="60" customFormat="1">
      <c r="A5" s="54" t="s">
        <v>24</v>
      </c>
      <c r="B5" s="55" t="s">
        <v>35</v>
      </c>
      <c r="C5" s="55" t="s">
        <v>36</v>
      </c>
      <c r="D5" s="55" t="s">
        <v>37</v>
      </c>
      <c r="E5" s="55" t="s">
        <v>38</v>
      </c>
      <c r="F5" s="56" t="s">
        <v>27</v>
      </c>
      <c r="G5" s="57">
        <v>41106</v>
      </c>
      <c r="H5" s="58">
        <v>5307.6</v>
      </c>
      <c r="I5" s="58">
        <v>5230.8571428571431</v>
      </c>
      <c r="J5" s="58">
        <v>5999</v>
      </c>
      <c r="K5" s="58">
        <v>4079</v>
      </c>
      <c r="L5" s="58">
        <v>453</v>
      </c>
      <c r="M5" s="56" t="s">
        <v>34</v>
      </c>
      <c r="N5" s="58">
        <v>569</v>
      </c>
      <c r="O5" s="56">
        <v>1230</v>
      </c>
      <c r="P5" s="58">
        <v>582</v>
      </c>
      <c r="Q5" s="56">
        <v>1430</v>
      </c>
      <c r="R5" s="91">
        <v>0.80500000000000005</v>
      </c>
      <c r="S5" s="76">
        <v>0.15313961109897314</v>
      </c>
      <c r="T5" s="76">
        <v>2.6518461874590345E-2</v>
      </c>
      <c r="U5" s="76">
        <v>1.228970941664846E-2</v>
      </c>
      <c r="V5" s="76">
        <v>3.4684291020318984E-3</v>
      </c>
      <c r="W5" s="76">
        <v>4.2276600393270705E-2</v>
      </c>
      <c r="X5" s="163"/>
    </row>
    <row r="6" spans="1:32" s="60" customFormat="1">
      <c r="A6" s="54" t="s">
        <v>24</v>
      </c>
      <c r="B6" s="55" t="s">
        <v>35</v>
      </c>
      <c r="C6" s="55" t="s">
        <v>39</v>
      </c>
      <c r="D6" s="55" t="s">
        <v>40</v>
      </c>
      <c r="E6" s="55" t="s">
        <v>41</v>
      </c>
      <c r="F6" s="56" t="s">
        <v>27</v>
      </c>
      <c r="G6" s="57">
        <v>41106</v>
      </c>
      <c r="H6" s="58">
        <v>6120</v>
      </c>
      <c r="I6" s="58">
        <v>5820.5714285714294</v>
      </c>
      <c r="J6" s="58">
        <v>5962</v>
      </c>
      <c r="K6" s="58">
        <v>4182</v>
      </c>
      <c r="L6" s="58">
        <v>631</v>
      </c>
      <c r="M6" s="56" t="s">
        <v>42</v>
      </c>
      <c r="N6" s="58">
        <v>578</v>
      </c>
      <c r="O6" s="56">
        <v>1045</v>
      </c>
      <c r="P6" s="58">
        <v>629</v>
      </c>
      <c r="Q6" s="56">
        <v>1500</v>
      </c>
      <c r="R6" s="91">
        <v>0.80200000000000005</v>
      </c>
      <c r="S6" s="76">
        <v>0.15267622226585509</v>
      </c>
      <c r="T6" s="76">
        <v>2.9010406440212057E-2</v>
      </c>
      <c r="U6" s="76">
        <v>1.2615354408010995E-2</v>
      </c>
      <c r="V6" s="76">
        <v>3.2642843118005104E-3</v>
      </c>
      <c r="W6" s="76">
        <v>4.489004516002356E-2</v>
      </c>
      <c r="X6" s="163"/>
    </row>
    <row r="7" spans="1:32" s="60" customFormat="1">
      <c r="A7" s="61" t="s">
        <v>29</v>
      </c>
      <c r="B7" s="55" t="s">
        <v>43</v>
      </c>
      <c r="C7" s="55"/>
      <c r="D7" s="55"/>
      <c r="E7" s="55" t="s">
        <v>44</v>
      </c>
      <c r="F7" s="56" t="s">
        <v>27</v>
      </c>
      <c r="G7" s="57">
        <v>41106</v>
      </c>
      <c r="H7" s="58">
        <v>17062.599999999999</v>
      </c>
      <c r="I7" s="58">
        <v>16457.714285714286</v>
      </c>
      <c r="J7" s="58">
        <v>18328</v>
      </c>
      <c r="K7" s="58">
        <v>11563</v>
      </c>
      <c r="L7" s="58">
        <v>1651</v>
      </c>
      <c r="M7" s="56" t="s">
        <v>45</v>
      </c>
      <c r="N7" s="58">
        <v>1557</v>
      </c>
      <c r="O7" s="56">
        <v>1200</v>
      </c>
      <c r="P7" s="58">
        <v>1618</v>
      </c>
      <c r="Q7" s="56">
        <v>1515</v>
      </c>
      <c r="R7" s="91">
        <v>0.82092566230339226</v>
      </c>
      <c r="S7" s="76">
        <v>0.15636679281969376</v>
      </c>
      <c r="T7" s="76">
        <v>1.7369188569841324E-2</v>
      </c>
      <c r="U7" s="76">
        <v>4.2446442831846117E-3</v>
      </c>
      <c r="V7" s="76">
        <v>8.593451616263324E-4</v>
      </c>
      <c r="W7" s="76">
        <v>2.2473178014652269E-2</v>
      </c>
      <c r="X7" s="163"/>
    </row>
    <row r="8" spans="1:32" s="60" customFormat="1">
      <c r="A8" s="61" t="s">
        <v>29</v>
      </c>
      <c r="B8" s="55" t="s">
        <v>43</v>
      </c>
      <c r="C8" s="55"/>
      <c r="D8" s="55"/>
      <c r="E8" s="55" t="s">
        <v>46</v>
      </c>
      <c r="F8" s="56" t="s">
        <v>27</v>
      </c>
      <c r="G8" s="57">
        <v>41106</v>
      </c>
      <c r="H8" s="58">
        <v>23328</v>
      </c>
      <c r="I8" s="58">
        <v>22749.428571428572</v>
      </c>
      <c r="J8" s="58">
        <v>25838</v>
      </c>
      <c r="K8" s="58">
        <v>16768</v>
      </c>
      <c r="L8" s="58">
        <v>1995</v>
      </c>
      <c r="M8" s="56" t="s">
        <v>45</v>
      </c>
      <c r="N8" s="58">
        <v>2225</v>
      </c>
      <c r="O8" s="56">
        <v>1200</v>
      </c>
      <c r="P8" s="58">
        <v>2189</v>
      </c>
      <c r="Q8" s="56">
        <v>1645</v>
      </c>
      <c r="R8" s="91">
        <v>0.82199999999999995</v>
      </c>
      <c r="S8" s="76">
        <v>0.15654069803951121</v>
      </c>
      <c r="T8" s="76">
        <v>1.5039624229180011E-2</v>
      </c>
      <c r="U8" s="76">
        <v>4.282682139582784E-3</v>
      </c>
      <c r="V8" s="76">
        <v>1.7582859224093542E-3</v>
      </c>
      <c r="W8" s="76">
        <v>2.1080592291172148E-2</v>
      </c>
      <c r="X8" s="163"/>
    </row>
    <row r="9" spans="1:32" s="60" customFormat="1">
      <c r="A9" s="61" t="s">
        <v>29</v>
      </c>
      <c r="B9" s="55" t="s">
        <v>47</v>
      </c>
      <c r="C9" s="55"/>
      <c r="D9" s="55"/>
      <c r="E9" s="55" t="s">
        <v>48</v>
      </c>
      <c r="F9" s="56" t="s">
        <v>27</v>
      </c>
      <c r="G9" s="57">
        <v>41106</v>
      </c>
      <c r="H9" s="58">
        <v>10283.799999999999</v>
      </c>
      <c r="I9" s="58">
        <v>10205.285714285714</v>
      </c>
      <c r="J9" s="58">
        <v>12492</v>
      </c>
      <c r="K9" s="58">
        <v>7526</v>
      </c>
      <c r="L9" s="58">
        <v>953</v>
      </c>
      <c r="M9" s="56" t="s">
        <v>45</v>
      </c>
      <c r="N9" s="58">
        <v>1120</v>
      </c>
      <c r="O9" s="56">
        <v>1200</v>
      </c>
      <c r="P9" s="58">
        <v>1064</v>
      </c>
      <c r="Q9" s="56">
        <v>1500</v>
      </c>
      <c r="R9" s="91">
        <v>0.82086873748897615</v>
      </c>
      <c r="S9" s="76">
        <v>0.15635594999790023</v>
      </c>
      <c r="T9" s="76">
        <v>1.8743788232988508E-2</v>
      </c>
      <c r="U9" s="76">
        <v>3.233618433024903E-3</v>
      </c>
      <c r="V9" s="76">
        <v>3.4995870487282502E-4</v>
      </c>
      <c r="W9" s="76">
        <v>2.2327365370886233E-2</v>
      </c>
      <c r="X9" s="163"/>
    </row>
    <row r="10" spans="1:32" s="60" customFormat="1">
      <c r="A10" s="61" t="s">
        <v>29</v>
      </c>
      <c r="B10" s="55" t="s">
        <v>47</v>
      </c>
      <c r="C10" s="55"/>
      <c r="D10" s="55"/>
      <c r="E10" s="55" t="s">
        <v>49</v>
      </c>
      <c r="F10" s="56" t="s">
        <v>27</v>
      </c>
      <c r="G10" s="57">
        <v>41106</v>
      </c>
      <c r="H10" s="58">
        <v>9045.2000000000007</v>
      </c>
      <c r="I10" s="58">
        <v>8879.1428571428587</v>
      </c>
      <c r="J10" s="58">
        <v>10043</v>
      </c>
      <c r="K10" s="58">
        <v>6885</v>
      </c>
      <c r="L10" s="58">
        <v>829</v>
      </c>
      <c r="M10" s="56" t="s">
        <v>50</v>
      </c>
      <c r="N10" s="58">
        <v>858</v>
      </c>
      <c r="O10" s="56">
        <v>1200</v>
      </c>
      <c r="P10" s="58">
        <v>909</v>
      </c>
      <c r="Q10" s="56">
        <v>1545</v>
      </c>
      <c r="R10" s="91">
        <v>0.82066029539530838</v>
      </c>
      <c r="S10" s="76">
        <v>0.15631624674196351</v>
      </c>
      <c r="T10" s="76">
        <v>1.8904656176593624E-2</v>
      </c>
      <c r="U10" s="76">
        <v>3.3304373008977701E-3</v>
      </c>
      <c r="V10" s="76">
        <v>4.0222672716156641E-4</v>
      </c>
      <c r="W10" s="76">
        <v>2.2637320204652957E-2</v>
      </c>
      <c r="X10" s="163"/>
    </row>
    <row r="11" spans="1:32" s="60" customFormat="1">
      <c r="A11" s="61" t="s">
        <v>29</v>
      </c>
      <c r="B11" s="55" t="s">
        <v>47</v>
      </c>
      <c r="C11" s="55" t="s">
        <v>51</v>
      </c>
      <c r="D11" s="55" t="s">
        <v>52</v>
      </c>
      <c r="E11" s="55" t="s">
        <v>53</v>
      </c>
      <c r="F11" s="56" t="s">
        <v>27</v>
      </c>
      <c r="G11" s="57">
        <v>41106</v>
      </c>
      <c r="H11" s="58">
        <v>10457.200000000001</v>
      </c>
      <c r="I11" s="58">
        <v>10347.714285714286</v>
      </c>
      <c r="J11" s="58">
        <v>11936</v>
      </c>
      <c r="K11" s="58">
        <v>8212</v>
      </c>
      <c r="L11" s="58">
        <v>895</v>
      </c>
      <c r="M11" s="56" t="s">
        <v>50</v>
      </c>
      <c r="N11" s="58">
        <v>944</v>
      </c>
      <c r="O11" s="56">
        <v>1130</v>
      </c>
      <c r="P11" s="58">
        <v>948</v>
      </c>
      <c r="Q11" s="56">
        <v>1545</v>
      </c>
      <c r="R11" s="91">
        <v>0.82299999999999995</v>
      </c>
      <c r="S11" s="76">
        <v>0.156695474500925</v>
      </c>
      <c r="T11" s="76">
        <v>1.6055995803075904E-2</v>
      </c>
      <c r="U11" s="76">
        <v>3.3271668001214898E-3</v>
      </c>
      <c r="V11" s="76">
        <v>6.212552116409421E-4</v>
      </c>
      <c r="W11" s="76">
        <v>2.0004417814838336E-2</v>
      </c>
      <c r="X11" s="163"/>
    </row>
    <row r="12" spans="1:32" s="60" customFormat="1">
      <c r="A12" s="61" t="s">
        <v>29</v>
      </c>
      <c r="B12" s="55" t="s">
        <v>30</v>
      </c>
      <c r="C12" s="55" t="s">
        <v>54</v>
      </c>
      <c r="D12" s="55" t="s">
        <v>55</v>
      </c>
      <c r="E12" s="55" t="s">
        <v>56</v>
      </c>
      <c r="F12" s="56" t="s">
        <v>27</v>
      </c>
      <c r="G12" s="57">
        <v>41106</v>
      </c>
      <c r="H12" s="58">
        <v>10194.6</v>
      </c>
      <c r="I12" s="58">
        <v>8924.1428571428587</v>
      </c>
      <c r="J12" s="58">
        <v>6769</v>
      </c>
      <c r="K12" s="58">
        <v>4727</v>
      </c>
      <c r="L12" s="58">
        <v>925</v>
      </c>
      <c r="M12" s="56" t="s">
        <v>34</v>
      </c>
      <c r="N12" s="58">
        <v>826</v>
      </c>
      <c r="O12" s="56">
        <v>1230</v>
      </c>
      <c r="P12" s="58">
        <v>1122</v>
      </c>
      <c r="Q12" s="56">
        <v>1630</v>
      </c>
      <c r="R12" s="91">
        <v>0.74099999999999999</v>
      </c>
      <c r="S12" s="76">
        <v>0.14092878067521492</v>
      </c>
      <c r="T12" s="76">
        <v>8.908418575613504E-2</v>
      </c>
      <c r="U12" s="76">
        <v>1.6744305175366982E-2</v>
      </c>
      <c r="V12" s="76">
        <v>1.2438169331988666E-2</v>
      </c>
      <c r="W12" s="76">
        <v>0.1182666602634907</v>
      </c>
      <c r="X12" s="163"/>
    </row>
    <row r="13" spans="1:32" s="60" customFormat="1">
      <c r="A13" s="61" t="s">
        <v>29</v>
      </c>
      <c r="B13" s="55" t="s">
        <v>52</v>
      </c>
      <c r="C13" s="55" t="s">
        <v>47</v>
      </c>
      <c r="D13" s="55" t="s">
        <v>57</v>
      </c>
      <c r="E13" s="55" t="s">
        <v>58</v>
      </c>
      <c r="F13" s="56" t="s">
        <v>27</v>
      </c>
      <c r="G13" s="57">
        <v>41106</v>
      </c>
      <c r="H13" s="58">
        <v>19361</v>
      </c>
      <c r="I13" s="58">
        <v>18349.857142857141</v>
      </c>
      <c r="J13" s="58">
        <v>18471</v>
      </c>
      <c r="K13" s="58">
        <v>13173</v>
      </c>
      <c r="L13" s="58">
        <v>1490</v>
      </c>
      <c r="M13" s="56" t="s">
        <v>59</v>
      </c>
      <c r="N13" s="58">
        <v>1335</v>
      </c>
      <c r="O13" s="56">
        <v>1400</v>
      </c>
      <c r="P13" s="58">
        <v>1537</v>
      </c>
      <c r="Q13" s="56">
        <v>1600</v>
      </c>
      <c r="R13" s="91">
        <v>0.80400000000000005</v>
      </c>
      <c r="S13" s="76">
        <v>0.15284136116279615</v>
      </c>
      <c r="T13" s="76">
        <v>2.485032970283926E-2</v>
      </c>
      <c r="U13" s="76">
        <v>1.2285031413245724E-2</v>
      </c>
      <c r="V13" s="76">
        <v>6.5006344930672874E-3</v>
      </c>
      <c r="W13" s="76">
        <v>4.3635995609152267E-2</v>
      </c>
      <c r="X13" s="163"/>
      <c r="Y13" s="62"/>
      <c r="AE13" s="63"/>
      <c r="AF13" s="63"/>
    </row>
    <row r="14" spans="1:32" s="60" customFormat="1">
      <c r="A14" s="61" t="s">
        <v>29</v>
      </c>
      <c r="B14" s="55" t="s">
        <v>52</v>
      </c>
      <c r="C14" s="55" t="s">
        <v>60</v>
      </c>
      <c r="D14" s="55" t="s">
        <v>61</v>
      </c>
      <c r="E14" s="55" t="s">
        <v>62</v>
      </c>
      <c r="F14" s="56" t="s">
        <v>27</v>
      </c>
      <c r="G14" s="57">
        <v>41106</v>
      </c>
      <c r="H14" s="58">
        <v>23384.6</v>
      </c>
      <c r="I14" s="58">
        <v>21713.142857142855</v>
      </c>
      <c r="J14" s="58">
        <v>20804</v>
      </c>
      <c r="K14" s="58">
        <v>14265</v>
      </c>
      <c r="L14" s="58">
        <v>1956</v>
      </c>
      <c r="M14" s="56" t="s">
        <v>50</v>
      </c>
      <c r="N14" s="58">
        <v>1651</v>
      </c>
      <c r="O14" s="56">
        <v>1400</v>
      </c>
      <c r="P14" s="58">
        <v>2107</v>
      </c>
      <c r="Q14" s="56">
        <v>1645</v>
      </c>
      <c r="R14" s="91">
        <v>0.80141323227538275</v>
      </c>
      <c r="S14" s="76">
        <v>0.15265013948102529</v>
      </c>
      <c r="T14" s="76">
        <v>3.117269329964735E-2</v>
      </c>
      <c r="U14" s="76">
        <v>8.5991367966735087E-3</v>
      </c>
      <c r="V14" s="76">
        <v>3.7436180851623769E-3</v>
      </c>
      <c r="W14" s="76">
        <v>4.3515448181483236E-2</v>
      </c>
      <c r="X14" s="163"/>
    </row>
    <row r="15" spans="1:32" s="60" customFormat="1">
      <c r="A15" s="61" t="s">
        <v>29</v>
      </c>
      <c r="B15" s="55" t="s">
        <v>52</v>
      </c>
      <c r="C15" s="55" t="s">
        <v>63</v>
      </c>
      <c r="D15" s="55" t="s">
        <v>64</v>
      </c>
      <c r="E15" s="55" t="s">
        <v>65</v>
      </c>
      <c r="F15" s="56" t="s">
        <v>27</v>
      </c>
      <c r="G15" s="57">
        <v>41106</v>
      </c>
      <c r="H15" s="58">
        <v>22058</v>
      </c>
      <c r="I15" s="58">
        <v>20923.857142857145</v>
      </c>
      <c r="J15" s="58">
        <v>21566</v>
      </c>
      <c r="K15" s="58">
        <v>14611</v>
      </c>
      <c r="L15" s="58">
        <v>1567</v>
      </c>
      <c r="M15" s="56" t="s">
        <v>34</v>
      </c>
      <c r="N15" s="58">
        <v>1633</v>
      </c>
      <c r="O15" s="56">
        <v>1115</v>
      </c>
      <c r="P15" s="58">
        <v>1840</v>
      </c>
      <c r="Q15" s="56">
        <v>1515</v>
      </c>
      <c r="R15" s="91">
        <v>0.80698887804078734</v>
      </c>
      <c r="S15" s="76">
        <v>0.15371216724586426</v>
      </c>
      <c r="T15" s="76">
        <v>3.0832883857797321E-2</v>
      </c>
      <c r="U15" s="76">
        <v>5.6053582035543847E-3</v>
      </c>
      <c r="V15" s="76">
        <v>2.4032717267370809E-3</v>
      </c>
      <c r="W15" s="76">
        <v>3.8841513788088783E-2</v>
      </c>
      <c r="X15" s="163"/>
    </row>
    <row r="16" spans="1:32" s="60" customFormat="1">
      <c r="A16" s="61" t="s">
        <v>29</v>
      </c>
      <c r="B16" s="55" t="s">
        <v>52</v>
      </c>
      <c r="C16" s="55" t="s">
        <v>66</v>
      </c>
      <c r="D16" s="55" t="s">
        <v>67</v>
      </c>
      <c r="E16" s="55" t="s">
        <v>68</v>
      </c>
      <c r="F16" s="56" t="s">
        <v>27</v>
      </c>
      <c r="G16" s="57">
        <v>41106</v>
      </c>
      <c r="H16" s="58">
        <v>17831.400000000001</v>
      </c>
      <c r="I16" s="58">
        <v>16429.142857142855</v>
      </c>
      <c r="J16" s="58">
        <v>15093</v>
      </c>
      <c r="K16" s="58">
        <v>10754</v>
      </c>
      <c r="L16" s="58">
        <v>1605</v>
      </c>
      <c r="M16" s="56" t="s">
        <v>34</v>
      </c>
      <c r="N16" s="58">
        <v>1207</v>
      </c>
      <c r="O16" s="56">
        <v>1215</v>
      </c>
      <c r="P16" s="58">
        <v>1666</v>
      </c>
      <c r="Q16" s="56">
        <v>1645</v>
      </c>
      <c r="R16" s="91">
        <v>0.80010000000000003</v>
      </c>
      <c r="S16" s="76">
        <v>0.15234670098431358</v>
      </c>
      <c r="T16" s="76">
        <v>3.2946680115474247E-2</v>
      </c>
      <c r="U16" s="76">
        <v>8.1649333936210915E-3</v>
      </c>
      <c r="V16" s="76">
        <v>6.069354109422281E-3</v>
      </c>
      <c r="W16" s="76">
        <v>4.7180967618517623E-2</v>
      </c>
      <c r="X16" s="163"/>
      <c r="Y16" s="62"/>
      <c r="AE16" s="63"/>
      <c r="AF16" s="63"/>
    </row>
    <row r="17" spans="1:32" s="60" customFormat="1">
      <c r="A17" s="61" t="s">
        <v>29</v>
      </c>
      <c r="B17" s="55" t="s">
        <v>69</v>
      </c>
      <c r="C17" s="55" t="s">
        <v>70</v>
      </c>
      <c r="D17" s="55" t="s">
        <v>71</v>
      </c>
      <c r="E17" s="55" t="s">
        <v>72</v>
      </c>
      <c r="F17" s="56" t="s">
        <v>27</v>
      </c>
      <c r="G17" s="57">
        <v>41106</v>
      </c>
      <c r="H17" s="58">
        <v>14234.599999999999</v>
      </c>
      <c r="I17" s="58">
        <v>13256.285714285714</v>
      </c>
      <c r="J17" s="58">
        <v>12935</v>
      </c>
      <c r="K17" s="58">
        <v>8686</v>
      </c>
      <c r="L17" s="58">
        <v>1209</v>
      </c>
      <c r="M17" s="56" t="s">
        <v>50</v>
      </c>
      <c r="N17" s="58">
        <v>1153</v>
      </c>
      <c r="O17" s="56">
        <v>1145</v>
      </c>
      <c r="P17" s="58">
        <v>1333</v>
      </c>
      <c r="Q17" s="56">
        <v>1615</v>
      </c>
      <c r="R17" s="91">
        <v>0.79288272948682026</v>
      </c>
      <c r="S17" s="76">
        <v>0.15102528180701338</v>
      </c>
      <c r="T17" s="76">
        <v>2.9387675927322884E-2</v>
      </c>
      <c r="U17" s="76">
        <v>1.5065629243270038E-2</v>
      </c>
      <c r="V17" s="76">
        <v>9.0523094165571045E-3</v>
      </c>
      <c r="W17" s="76">
        <v>5.350561458715003E-2</v>
      </c>
      <c r="X17" s="163"/>
    </row>
    <row r="18" spans="1:32" s="60" customFormat="1">
      <c r="A18" s="61" t="s">
        <v>29</v>
      </c>
      <c r="B18" s="55" t="s">
        <v>69</v>
      </c>
      <c r="C18" s="55" t="s">
        <v>73</v>
      </c>
      <c r="D18" s="55" t="s">
        <v>74</v>
      </c>
      <c r="E18" s="55" t="s">
        <v>75</v>
      </c>
      <c r="F18" s="56" t="s">
        <v>27</v>
      </c>
      <c r="G18" s="57">
        <v>41106</v>
      </c>
      <c r="H18" s="58">
        <v>7860</v>
      </c>
      <c r="I18" s="58">
        <v>6702.7142857142862</v>
      </c>
      <c r="J18" s="58">
        <v>4580</v>
      </c>
      <c r="K18" s="58">
        <v>3039</v>
      </c>
      <c r="L18" s="58">
        <v>742</v>
      </c>
      <c r="M18" s="56" t="s">
        <v>34</v>
      </c>
      <c r="N18" s="58">
        <v>653</v>
      </c>
      <c r="O18" s="56">
        <v>1230</v>
      </c>
      <c r="P18" s="58">
        <v>902</v>
      </c>
      <c r="Q18" s="56">
        <v>1630</v>
      </c>
      <c r="R18" s="91">
        <v>0.70753426117351181</v>
      </c>
      <c r="S18" s="76">
        <v>0.13476843069971653</v>
      </c>
      <c r="T18" s="76">
        <v>0.12412881774973891</v>
      </c>
      <c r="U18" s="76">
        <v>1.8840981265585369E-2</v>
      </c>
      <c r="V18" s="76">
        <v>1.4322555894200643E-2</v>
      </c>
      <c r="W18" s="76">
        <v>0.15729235490952495</v>
      </c>
      <c r="X18" s="163"/>
    </row>
    <row r="19" spans="1:32" s="60" customFormat="1">
      <c r="A19" s="61" t="s">
        <v>29</v>
      </c>
      <c r="B19" s="55" t="s">
        <v>76</v>
      </c>
      <c r="C19" s="55" t="s">
        <v>77</v>
      </c>
      <c r="D19" s="55" t="s">
        <v>78</v>
      </c>
      <c r="E19" s="55" t="s">
        <v>79</v>
      </c>
      <c r="F19" s="56" t="s">
        <v>27</v>
      </c>
      <c r="G19" s="57">
        <v>41106</v>
      </c>
      <c r="H19" s="58">
        <v>2313.4</v>
      </c>
      <c r="I19" s="58">
        <v>2018.5714285714284</v>
      </c>
      <c r="J19" s="58">
        <v>924</v>
      </c>
      <c r="K19" s="58">
        <v>1639</v>
      </c>
      <c r="L19" s="58">
        <v>318</v>
      </c>
      <c r="M19" s="56" t="s">
        <v>45</v>
      </c>
      <c r="N19" s="58">
        <v>231</v>
      </c>
      <c r="O19" s="56">
        <v>1200</v>
      </c>
      <c r="P19" s="58">
        <v>215</v>
      </c>
      <c r="Q19" s="56">
        <v>1545</v>
      </c>
      <c r="R19" s="91">
        <v>0.59899999999999998</v>
      </c>
      <c r="S19" s="76">
        <v>0.11211323425336167</v>
      </c>
      <c r="T19" s="76">
        <v>0.21585279547062985</v>
      </c>
      <c r="U19" s="76">
        <v>4.2108987968860576E-2</v>
      </c>
      <c r="V19" s="76">
        <v>3.2837933474876152E-2</v>
      </c>
      <c r="W19" s="76">
        <v>0.29079971691436662</v>
      </c>
      <c r="X19" s="163"/>
    </row>
    <row r="20" spans="1:32" s="60" customFormat="1">
      <c r="A20" s="61" t="s">
        <v>29</v>
      </c>
      <c r="B20" s="55" t="s">
        <v>76</v>
      </c>
      <c r="C20" s="55" t="s">
        <v>80</v>
      </c>
      <c r="D20" s="55" t="s">
        <v>81</v>
      </c>
      <c r="E20" s="55" t="s">
        <v>82</v>
      </c>
      <c r="F20" s="56" t="s">
        <v>27</v>
      </c>
      <c r="G20" s="57">
        <v>41106</v>
      </c>
      <c r="H20" s="58">
        <v>1251.4000000000001</v>
      </c>
      <c r="I20" s="58">
        <v>991.14285714285711</v>
      </c>
      <c r="J20" s="58">
        <v>308</v>
      </c>
      <c r="K20" s="58">
        <v>373</v>
      </c>
      <c r="L20" s="58">
        <v>143</v>
      </c>
      <c r="M20" s="56" t="s">
        <v>42</v>
      </c>
      <c r="N20" s="58">
        <v>132</v>
      </c>
      <c r="O20" s="56">
        <v>1345</v>
      </c>
      <c r="P20" s="58">
        <v>138</v>
      </c>
      <c r="Q20" s="56">
        <v>1645</v>
      </c>
      <c r="R20" s="91">
        <v>0.64676852118766215</v>
      </c>
      <c r="S20" s="76">
        <v>0.12319400403574518</v>
      </c>
      <c r="T20" s="76">
        <v>0.17757278754684347</v>
      </c>
      <c r="U20" s="76">
        <v>2.8682617469011244E-2</v>
      </c>
      <c r="V20" s="76">
        <v>1.9746324589218794E-2</v>
      </c>
      <c r="W20" s="76">
        <v>0.22600172960507348</v>
      </c>
      <c r="X20" s="163"/>
    </row>
    <row r="21" spans="1:32" s="60" customFormat="1">
      <c r="A21" s="54" t="s">
        <v>83</v>
      </c>
      <c r="B21" s="55" t="s">
        <v>84</v>
      </c>
      <c r="C21" s="55" t="s">
        <v>85</v>
      </c>
      <c r="D21" s="55" t="s">
        <v>86</v>
      </c>
      <c r="E21" s="55" t="s">
        <v>87</v>
      </c>
      <c r="F21" s="56" t="s">
        <v>27</v>
      </c>
      <c r="G21" s="57">
        <v>41108</v>
      </c>
      <c r="H21" s="58">
        <v>567.79999999999995</v>
      </c>
      <c r="I21" s="58">
        <v>546.71428571428578</v>
      </c>
      <c r="J21" s="58">
        <v>561</v>
      </c>
      <c r="K21" s="58">
        <v>427</v>
      </c>
      <c r="L21" s="58">
        <v>57</v>
      </c>
      <c r="M21" s="56" t="s">
        <v>34</v>
      </c>
      <c r="N21" s="58">
        <v>48</v>
      </c>
      <c r="O21" s="56">
        <v>1215</v>
      </c>
      <c r="P21" s="58">
        <v>80</v>
      </c>
      <c r="Q21" s="56">
        <v>1645</v>
      </c>
      <c r="R21" s="91">
        <v>0.82112359550561786</v>
      </c>
      <c r="S21" s="76">
        <v>0.15640449438202247</v>
      </c>
      <c r="T21" s="76">
        <v>2.1426704990854459E-2</v>
      </c>
      <c r="U21" s="76">
        <v>7.8390384112882151E-4</v>
      </c>
      <c r="V21" s="76">
        <v>0</v>
      </c>
      <c r="W21" s="76">
        <v>2.2210608831983277E-2</v>
      </c>
      <c r="X21" s="163"/>
    </row>
    <row r="22" spans="1:32" s="60" customFormat="1">
      <c r="A22" s="54" t="s">
        <v>83</v>
      </c>
      <c r="B22" s="55" t="s">
        <v>88</v>
      </c>
      <c r="C22" s="55" t="s">
        <v>89</v>
      </c>
      <c r="D22" s="55" t="s">
        <v>90</v>
      </c>
      <c r="E22" s="55" t="s">
        <v>91</v>
      </c>
      <c r="F22" s="56" t="s">
        <v>27</v>
      </c>
      <c r="G22" s="57">
        <v>41108</v>
      </c>
      <c r="H22" s="58">
        <v>353.6</v>
      </c>
      <c r="I22" s="58">
        <v>314.85714285714283</v>
      </c>
      <c r="J22" s="58">
        <v>239</v>
      </c>
      <c r="K22" s="58">
        <v>197</v>
      </c>
      <c r="L22" s="58">
        <v>70</v>
      </c>
      <c r="M22" s="56" t="s">
        <v>45</v>
      </c>
      <c r="N22" s="58">
        <v>29</v>
      </c>
      <c r="O22" s="56">
        <v>1030</v>
      </c>
      <c r="P22" s="58">
        <v>47</v>
      </c>
      <c r="Q22" s="56">
        <v>1430</v>
      </c>
      <c r="R22" s="91">
        <v>0.82780399274047201</v>
      </c>
      <c r="S22" s="76">
        <v>0.15767695099818516</v>
      </c>
      <c r="T22" s="76">
        <v>1.1796733212341199E-2</v>
      </c>
      <c r="U22" s="76">
        <v>2.7223230490018148E-3</v>
      </c>
      <c r="V22" s="76">
        <v>0</v>
      </c>
      <c r="W22" s="76">
        <v>1.4519056261343012E-2</v>
      </c>
      <c r="X22" s="163"/>
    </row>
    <row r="23" spans="1:32" s="60" customFormat="1">
      <c r="A23" s="54" t="s">
        <v>83</v>
      </c>
      <c r="B23" s="55" t="s">
        <v>92</v>
      </c>
      <c r="C23" s="55" t="s">
        <v>89</v>
      </c>
      <c r="D23" s="55" t="s">
        <v>93</v>
      </c>
      <c r="E23" s="55" t="s">
        <v>94</v>
      </c>
      <c r="F23" s="56" t="s">
        <v>27</v>
      </c>
      <c r="G23" s="57">
        <v>41108</v>
      </c>
      <c r="H23" s="58">
        <v>580</v>
      </c>
      <c r="I23" s="58">
        <v>514.28571428571433</v>
      </c>
      <c r="J23" s="58">
        <v>412</v>
      </c>
      <c r="K23" s="58">
        <v>288</v>
      </c>
      <c r="L23" s="58">
        <v>117</v>
      </c>
      <c r="M23" s="56" t="s">
        <v>45</v>
      </c>
      <c r="N23" s="58">
        <v>69</v>
      </c>
      <c r="O23" s="56">
        <v>1400</v>
      </c>
      <c r="P23" s="58">
        <v>93</v>
      </c>
      <c r="Q23" s="56">
        <v>1415</v>
      </c>
      <c r="R23" s="91">
        <v>0.82203333333333328</v>
      </c>
      <c r="S23" s="76">
        <v>0.15657777777777779</v>
      </c>
      <c r="T23" s="76">
        <v>1.8333333333333333E-2</v>
      </c>
      <c r="U23" s="76">
        <v>2.5000000000000001E-3</v>
      </c>
      <c r="V23" s="76">
        <v>2.7777777777777778E-4</v>
      </c>
      <c r="W23" s="76">
        <v>2.1111111111111108E-2</v>
      </c>
      <c r="X23" s="163"/>
    </row>
    <row r="24" spans="1:32" s="60" customFormat="1">
      <c r="A24" s="54" t="s">
        <v>83</v>
      </c>
      <c r="B24" s="55" t="s">
        <v>95</v>
      </c>
      <c r="C24" s="55" t="s">
        <v>96</v>
      </c>
      <c r="D24" s="55" t="s">
        <v>97</v>
      </c>
      <c r="E24" s="55" t="s">
        <v>98</v>
      </c>
      <c r="F24" s="56" t="s">
        <v>27</v>
      </c>
      <c r="G24" s="57">
        <v>41108</v>
      </c>
      <c r="H24" s="58">
        <v>2802.4</v>
      </c>
      <c r="I24" s="58">
        <v>2152.4285714285716</v>
      </c>
      <c r="J24" s="58">
        <v>862</v>
      </c>
      <c r="K24" s="58">
        <v>193</v>
      </c>
      <c r="L24" s="58">
        <v>341</v>
      </c>
      <c r="M24" s="56" t="s">
        <v>42</v>
      </c>
      <c r="N24" s="58">
        <v>283</v>
      </c>
      <c r="O24" s="56">
        <v>1130</v>
      </c>
      <c r="P24" s="58">
        <v>292</v>
      </c>
      <c r="Q24" s="56">
        <v>1445</v>
      </c>
      <c r="R24" s="91">
        <v>0.76900000000000002</v>
      </c>
      <c r="S24" s="76">
        <v>0.14626933032455033</v>
      </c>
      <c r="T24" s="76">
        <v>6.8693170505077325E-2</v>
      </c>
      <c r="U24" s="76">
        <v>1.4601446870644455E-2</v>
      </c>
      <c r="V24" s="76">
        <v>1.6592553262095972E-3</v>
      </c>
      <c r="W24" s="76">
        <v>8.4953872701931388E-2</v>
      </c>
      <c r="X24" s="163"/>
      <c r="Y24" s="62"/>
      <c r="AE24" s="63"/>
      <c r="AF24" s="63"/>
    </row>
    <row r="25" spans="1:32" s="60" customFormat="1">
      <c r="A25" s="54" t="s">
        <v>83</v>
      </c>
      <c r="B25" s="55" t="s">
        <v>99</v>
      </c>
      <c r="C25" s="55" t="s">
        <v>100</v>
      </c>
      <c r="D25" s="55" t="s">
        <v>101</v>
      </c>
      <c r="E25" s="55" t="s">
        <v>102</v>
      </c>
      <c r="F25" s="56" t="s">
        <v>27</v>
      </c>
      <c r="G25" s="57">
        <v>41108</v>
      </c>
      <c r="H25" s="58">
        <v>352.20000000000005</v>
      </c>
      <c r="I25" s="58">
        <v>336.14285714285711</v>
      </c>
      <c r="J25" s="58">
        <v>322</v>
      </c>
      <c r="K25" s="58">
        <v>270</v>
      </c>
      <c r="L25" s="58">
        <v>31</v>
      </c>
      <c r="M25" s="56" t="s">
        <v>45</v>
      </c>
      <c r="N25" s="58">
        <v>39</v>
      </c>
      <c r="O25" s="56">
        <v>1145</v>
      </c>
      <c r="P25" s="58">
        <v>49</v>
      </c>
      <c r="Q25" s="56">
        <v>1600</v>
      </c>
      <c r="R25" s="91">
        <v>0.82357841053973657</v>
      </c>
      <c r="S25" s="76">
        <v>0.15687207819804505</v>
      </c>
      <c r="T25" s="76">
        <v>1.3599660008499787E-2</v>
      </c>
      <c r="U25" s="76">
        <v>3.3999150021249468E-3</v>
      </c>
      <c r="V25" s="76">
        <v>0</v>
      </c>
      <c r="W25" s="76">
        <v>1.6999575010624733E-2</v>
      </c>
      <c r="X25" s="163"/>
    </row>
    <row r="26" spans="1:32" s="60" customFormat="1">
      <c r="A26" s="54" t="s">
        <v>83</v>
      </c>
      <c r="B26" s="55" t="s">
        <v>103</v>
      </c>
      <c r="C26" s="55" t="s">
        <v>86</v>
      </c>
      <c r="D26" s="55" t="s">
        <v>89</v>
      </c>
      <c r="E26" s="55" t="s">
        <v>104</v>
      </c>
      <c r="F26" s="56" t="s">
        <v>27</v>
      </c>
      <c r="G26" s="57">
        <v>41108</v>
      </c>
      <c r="H26" s="58">
        <v>2252</v>
      </c>
      <c r="I26" s="58">
        <v>2117.8571428571427</v>
      </c>
      <c r="J26" s="58">
        <v>2116</v>
      </c>
      <c r="K26" s="58">
        <v>1449</v>
      </c>
      <c r="L26" s="58">
        <v>232</v>
      </c>
      <c r="M26" s="56" t="s">
        <v>50</v>
      </c>
      <c r="N26" s="58">
        <v>196</v>
      </c>
      <c r="O26" s="56">
        <v>1030</v>
      </c>
      <c r="P26" s="58">
        <v>224</v>
      </c>
      <c r="Q26" s="56">
        <v>1700</v>
      </c>
      <c r="R26" s="91">
        <v>0.79461450252951094</v>
      </c>
      <c r="S26" s="76">
        <v>0.15135514333895447</v>
      </c>
      <c r="T26" s="76">
        <v>3.5548060708263073E-2</v>
      </c>
      <c r="U26" s="76">
        <v>1.8414839797639124E-2</v>
      </c>
      <c r="V26" s="76">
        <v>0</v>
      </c>
      <c r="W26" s="76">
        <v>5.3962900505902196E-2</v>
      </c>
      <c r="X26" s="163"/>
    </row>
    <row r="27" spans="1:32" s="60" customFormat="1">
      <c r="A27" s="54" t="s">
        <v>83</v>
      </c>
      <c r="B27" s="55" t="s">
        <v>105</v>
      </c>
      <c r="C27" s="55" t="s">
        <v>106</v>
      </c>
      <c r="D27" s="55" t="s">
        <v>107</v>
      </c>
      <c r="E27" s="55" t="s">
        <v>108</v>
      </c>
      <c r="F27" s="56" t="s">
        <v>27</v>
      </c>
      <c r="G27" s="57">
        <v>41108</v>
      </c>
      <c r="H27" s="58">
        <v>507.40000000000003</v>
      </c>
      <c r="I27" s="58">
        <v>496.57142857142856</v>
      </c>
      <c r="J27" s="58">
        <v>543</v>
      </c>
      <c r="K27" s="58">
        <v>396</v>
      </c>
      <c r="L27" s="58">
        <v>48</v>
      </c>
      <c r="M27" s="56" t="s">
        <v>109</v>
      </c>
      <c r="N27" s="58">
        <v>56</v>
      </c>
      <c r="O27" s="56">
        <v>1200</v>
      </c>
      <c r="P27" s="58">
        <v>55</v>
      </c>
      <c r="Q27" s="56">
        <v>1730</v>
      </c>
      <c r="R27" s="91">
        <v>0.83699999999999997</v>
      </c>
      <c r="S27" s="76">
        <v>0.15756041426927503</v>
      </c>
      <c r="T27" s="76">
        <v>6.6168009205983891E-3</v>
      </c>
      <c r="U27" s="76">
        <v>2.8768699654775605E-3</v>
      </c>
      <c r="V27" s="76">
        <v>0</v>
      </c>
      <c r="W27" s="76">
        <v>9.4936708860759497E-3</v>
      </c>
      <c r="X27" s="163"/>
    </row>
    <row r="28" spans="1:32" s="60" customFormat="1">
      <c r="A28" s="54" t="s">
        <v>83</v>
      </c>
      <c r="B28" s="55" t="s">
        <v>110</v>
      </c>
      <c r="C28" s="55" t="s">
        <v>111</v>
      </c>
      <c r="D28" s="55" t="s">
        <v>112</v>
      </c>
      <c r="E28" s="55" t="s">
        <v>113</v>
      </c>
      <c r="F28" s="56" t="s">
        <v>27</v>
      </c>
      <c r="G28" s="57">
        <v>41109</v>
      </c>
      <c r="H28" s="58">
        <v>1133.2</v>
      </c>
      <c r="I28" s="58">
        <v>1054.4285714285716</v>
      </c>
      <c r="J28" s="58">
        <v>1004</v>
      </c>
      <c r="K28" s="58">
        <v>711</v>
      </c>
      <c r="L28" s="58">
        <v>127</v>
      </c>
      <c r="M28" s="56" t="s">
        <v>50</v>
      </c>
      <c r="N28" s="58">
        <v>100</v>
      </c>
      <c r="O28" s="56" t="s">
        <v>114</v>
      </c>
      <c r="P28" s="58">
        <v>162</v>
      </c>
      <c r="Q28" s="56">
        <v>1700</v>
      </c>
      <c r="R28" s="91">
        <v>0.8</v>
      </c>
      <c r="S28" s="76">
        <v>0.1521961793794879</v>
      </c>
      <c r="T28" s="76">
        <v>2.7096599376778215E-2</v>
      </c>
      <c r="U28" s="76">
        <v>2.0864381520119227E-2</v>
      </c>
      <c r="V28" s="76">
        <v>0</v>
      </c>
      <c r="W28" s="76">
        <v>4.7960980896897445E-2</v>
      </c>
      <c r="X28" s="163"/>
      <c r="Y28" s="62"/>
      <c r="AE28" s="63"/>
      <c r="AF28" s="63"/>
    </row>
    <row r="29" spans="1:32" s="60" customFormat="1">
      <c r="A29" s="54" t="s">
        <v>83</v>
      </c>
      <c r="B29" s="55" t="s">
        <v>115</v>
      </c>
      <c r="C29" s="55" t="s">
        <v>116</v>
      </c>
      <c r="D29" s="55" t="s">
        <v>117</v>
      </c>
      <c r="E29" s="55" t="s">
        <v>118</v>
      </c>
      <c r="F29" s="56" t="s">
        <v>27</v>
      </c>
      <c r="G29" s="57">
        <v>41109</v>
      </c>
      <c r="H29" s="58">
        <v>5368</v>
      </c>
      <c r="I29" s="58">
        <v>4940.2857142857138</v>
      </c>
      <c r="J29" s="58">
        <v>4605</v>
      </c>
      <c r="K29" s="58">
        <v>3137</v>
      </c>
      <c r="L29" s="58">
        <v>506</v>
      </c>
      <c r="M29" s="56" t="s">
        <v>34</v>
      </c>
      <c r="N29" s="58">
        <v>453</v>
      </c>
      <c r="O29" s="56">
        <v>1315</v>
      </c>
      <c r="P29" s="58">
        <v>587</v>
      </c>
      <c r="Q29" s="56">
        <v>1700</v>
      </c>
      <c r="R29" s="91">
        <v>0.81699999999999995</v>
      </c>
      <c r="S29" s="76">
        <v>0.15549360939216933</v>
      </c>
      <c r="T29" s="76">
        <v>2.0935746920363194E-2</v>
      </c>
      <c r="U29" s="76">
        <v>5.5231045052339363E-3</v>
      </c>
      <c r="V29" s="76">
        <v>7.2291943785784507E-4</v>
      </c>
      <c r="W29" s="76">
        <v>2.7181770863454972E-2</v>
      </c>
      <c r="X29" s="163"/>
      <c r="Y29" s="62"/>
      <c r="AE29" s="63"/>
      <c r="AF29" s="63"/>
    </row>
    <row r="30" spans="1:32" s="60" customFormat="1">
      <c r="A30" s="54" t="s">
        <v>29</v>
      </c>
      <c r="B30" s="55" t="s">
        <v>119</v>
      </c>
      <c r="C30" s="55" t="s">
        <v>120</v>
      </c>
      <c r="D30" s="55" t="s">
        <v>121</v>
      </c>
      <c r="E30" s="55" t="s">
        <v>122</v>
      </c>
      <c r="F30" s="56" t="s">
        <v>27</v>
      </c>
      <c r="G30" s="57">
        <v>41109</v>
      </c>
      <c r="H30" s="58">
        <v>197.2</v>
      </c>
      <c r="I30" s="58">
        <v>194.85714285714286</v>
      </c>
      <c r="J30" s="58">
        <v>183</v>
      </c>
      <c r="K30" s="58">
        <v>195</v>
      </c>
      <c r="L30" s="58">
        <v>21</v>
      </c>
      <c r="M30" s="56" t="s">
        <v>28</v>
      </c>
      <c r="N30" s="58">
        <v>41</v>
      </c>
      <c r="O30" s="56">
        <v>1400</v>
      </c>
      <c r="P30" s="58">
        <v>29</v>
      </c>
      <c r="Q30" s="56">
        <v>1415</v>
      </c>
      <c r="R30" s="91">
        <v>0.82</v>
      </c>
      <c r="S30" s="76">
        <v>0.15601173020527859</v>
      </c>
      <c r="T30" s="76">
        <v>1.906158357771261E-2</v>
      </c>
      <c r="U30" s="76">
        <v>5.131964809384164E-3</v>
      </c>
      <c r="V30" s="76">
        <v>0</v>
      </c>
      <c r="W30" s="76">
        <v>2.4193548387096774E-2</v>
      </c>
      <c r="X30" s="163"/>
      <c r="Y30" s="62"/>
      <c r="AE30" s="63"/>
      <c r="AF30" s="63"/>
    </row>
    <row r="31" spans="1:32" s="60" customFormat="1">
      <c r="A31" s="54" t="s">
        <v>29</v>
      </c>
      <c r="B31" s="55" t="s">
        <v>123</v>
      </c>
      <c r="C31" s="55" t="s">
        <v>124</v>
      </c>
      <c r="D31" s="55" t="s">
        <v>125</v>
      </c>
      <c r="E31" s="55" t="s">
        <v>126</v>
      </c>
      <c r="F31" s="56" t="s">
        <v>27</v>
      </c>
      <c r="G31" s="57">
        <v>41109</v>
      </c>
      <c r="H31" s="58">
        <v>1472.4</v>
      </c>
      <c r="I31" s="58">
        <v>1303.4285714285713</v>
      </c>
      <c r="J31" s="58">
        <v>1046</v>
      </c>
      <c r="K31" s="58">
        <v>716</v>
      </c>
      <c r="L31" s="58">
        <v>245</v>
      </c>
      <c r="M31" s="56" t="s">
        <v>50</v>
      </c>
      <c r="N31" s="58">
        <v>114</v>
      </c>
      <c r="O31" s="56">
        <v>1400</v>
      </c>
      <c r="P31" s="58">
        <v>189</v>
      </c>
      <c r="Q31" s="56">
        <v>1445</v>
      </c>
      <c r="R31" s="91">
        <v>0.80600000000000005</v>
      </c>
      <c r="S31" s="76">
        <v>0.15344147303814118</v>
      </c>
      <c r="T31" s="76">
        <v>2.9701885138097329E-2</v>
      </c>
      <c r="U31" s="76">
        <v>1.0083296799649276E-2</v>
      </c>
      <c r="V31" s="76">
        <v>5.4800526085050413E-4</v>
      </c>
      <c r="W31" s="76">
        <v>4.033318719859711E-2</v>
      </c>
      <c r="X31" s="163"/>
      <c r="Y31" s="62"/>
      <c r="AE31" s="63"/>
      <c r="AF31" s="63"/>
    </row>
    <row r="32" spans="1:32" s="60" customFormat="1">
      <c r="A32" s="54" t="s">
        <v>29</v>
      </c>
      <c r="B32" s="55" t="s">
        <v>127</v>
      </c>
      <c r="C32" s="55" t="s">
        <v>128</v>
      </c>
      <c r="D32" s="55" t="s">
        <v>129</v>
      </c>
      <c r="E32" s="55" t="s">
        <v>130</v>
      </c>
      <c r="F32" s="56" t="s">
        <v>27</v>
      </c>
      <c r="G32" s="57">
        <v>41109</v>
      </c>
      <c r="H32" s="58">
        <v>1137.1999999999998</v>
      </c>
      <c r="I32" s="58">
        <v>1082</v>
      </c>
      <c r="J32" s="58">
        <v>1183</v>
      </c>
      <c r="K32" s="58">
        <v>705</v>
      </c>
      <c r="L32" s="58">
        <v>162</v>
      </c>
      <c r="M32" s="56" t="s">
        <v>50</v>
      </c>
      <c r="N32" s="58">
        <v>116</v>
      </c>
      <c r="O32" s="56">
        <v>1215</v>
      </c>
      <c r="P32" s="58">
        <v>136</v>
      </c>
      <c r="Q32" s="56">
        <v>1700</v>
      </c>
      <c r="R32" s="91">
        <v>0.81499999999999995</v>
      </c>
      <c r="S32" s="76">
        <v>0.15516239767626089</v>
      </c>
      <c r="T32" s="76">
        <v>2.6670187483496172E-2</v>
      </c>
      <c r="U32" s="76">
        <v>2.7726432532347504E-3</v>
      </c>
      <c r="V32" s="76">
        <v>0</v>
      </c>
      <c r="W32" s="76">
        <v>2.9442830736730919E-2</v>
      </c>
      <c r="X32" s="163"/>
      <c r="Y32" s="62"/>
      <c r="AE32" s="63"/>
      <c r="AF32" s="63"/>
    </row>
    <row r="33" spans="1:32" s="60" customFormat="1">
      <c r="A33" s="54" t="s">
        <v>29</v>
      </c>
      <c r="B33" s="55" t="s">
        <v>131</v>
      </c>
      <c r="C33" s="55" t="s">
        <v>132</v>
      </c>
      <c r="D33" s="55" t="s">
        <v>133</v>
      </c>
      <c r="E33" s="55" t="s">
        <v>134</v>
      </c>
      <c r="F33" s="56" t="s">
        <v>27</v>
      </c>
      <c r="G33" s="57">
        <v>41109</v>
      </c>
      <c r="H33" s="58">
        <v>1808</v>
      </c>
      <c r="I33" s="58">
        <v>1806</v>
      </c>
      <c r="J33" s="58">
        <v>2019</v>
      </c>
      <c r="K33" s="58">
        <v>1583</v>
      </c>
      <c r="L33" s="58">
        <v>180</v>
      </c>
      <c r="M33" s="56" t="s">
        <v>135</v>
      </c>
      <c r="N33" s="58">
        <v>182</v>
      </c>
      <c r="O33" s="56">
        <v>1215</v>
      </c>
      <c r="P33" s="58">
        <v>214</v>
      </c>
      <c r="Q33" s="56">
        <v>1700</v>
      </c>
      <c r="R33" s="91">
        <v>0.82299999999999995</v>
      </c>
      <c r="S33" s="76">
        <v>0.15662078785002373</v>
      </c>
      <c r="T33" s="76">
        <v>1.8351526657174499E-2</v>
      </c>
      <c r="U33" s="76">
        <v>1.5029267520961873E-3</v>
      </c>
      <c r="V33" s="76">
        <v>2.3730422401518745E-4</v>
      </c>
      <c r="W33" s="76">
        <v>2.0091757633285873E-2</v>
      </c>
      <c r="X33" s="163"/>
      <c r="Y33" s="62"/>
      <c r="AE33" s="63"/>
      <c r="AF33" s="63"/>
    </row>
    <row r="34" spans="1:32" s="60" customFormat="1">
      <c r="A34" s="54" t="s">
        <v>29</v>
      </c>
      <c r="B34" s="55" t="s">
        <v>136</v>
      </c>
      <c r="C34" s="55" t="s">
        <v>124</v>
      </c>
      <c r="D34" s="55" t="s">
        <v>137</v>
      </c>
      <c r="E34" s="55" t="s">
        <v>138</v>
      </c>
      <c r="F34" s="56" t="s">
        <v>27</v>
      </c>
      <c r="G34" s="57">
        <v>41109</v>
      </c>
      <c r="H34" s="58">
        <v>2979</v>
      </c>
      <c r="I34" s="58">
        <v>2616.2857142857142</v>
      </c>
      <c r="J34" s="58">
        <v>2011</v>
      </c>
      <c r="K34" s="58">
        <v>1408</v>
      </c>
      <c r="L34" s="58">
        <v>612</v>
      </c>
      <c r="M34" s="56" t="s">
        <v>34</v>
      </c>
      <c r="N34" s="58">
        <v>391</v>
      </c>
      <c r="O34" s="56" t="s">
        <v>139</v>
      </c>
      <c r="P34" s="58">
        <v>393</v>
      </c>
      <c r="Q34" s="56">
        <v>1445</v>
      </c>
      <c r="R34" s="91">
        <v>0.82299999999999995</v>
      </c>
      <c r="S34" s="76">
        <v>0.1565403516435514</v>
      </c>
      <c r="T34" s="76">
        <v>1.7636780605001637E-2</v>
      </c>
      <c r="U34" s="76">
        <v>2.5663426886534889E-3</v>
      </c>
      <c r="V34" s="76">
        <v>3.2761821557278587E-4</v>
      </c>
      <c r="W34" s="76">
        <v>2.0530741509227908E-2</v>
      </c>
      <c r="X34" s="163"/>
      <c r="Y34" s="62"/>
      <c r="AE34" s="63"/>
      <c r="AF34" s="63"/>
    </row>
    <row r="35" spans="1:32" s="60" customFormat="1">
      <c r="A35" s="54" t="s">
        <v>29</v>
      </c>
      <c r="B35" s="55" t="s">
        <v>140</v>
      </c>
      <c r="C35" s="55" t="s">
        <v>128</v>
      </c>
      <c r="D35" s="55" t="s">
        <v>141</v>
      </c>
      <c r="E35" s="55" t="s">
        <v>142</v>
      </c>
      <c r="F35" s="56" t="s">
        <v>27</v>
      </c>
      <c r="G35" s="57">
        <v>41109</v>
      </c>
      <c r="H35" s="58">
        <v>2261</v>
      </c>
      <c r="I35" s="58">
        <v>2254.2857142857147</v>
      </c>
      <c r="J35" s="58">
        <v>2380</v>
      </c>
      <c r="K35" s="58">
        <v>2095</v>
      </c>
      <c r="L35" s="58">
        <v>207</v>
      </c>
      <c r="M35" s="56" t="s">
        <v>34</v>
      </c>
      <c r="N35" s="58">
        <v>231</v>
      </c>
      <c r="O35" s="56">
        <v>1200</v>
      </c>
      <c r="P35" s="58">
        <v>239</v>
      </c>
      <c r="Q35" s="56">
        <v>1700</v>
      </c>
      <c r="R35" s="91">
        <v>0.82397718631178707</v>
      </c>
      <c r="S35" s="76">
        <v>0.15694803548795944</v>
      </c>
      <c r="T35" s="76">
        <v>1.723700887198986E-2</v>
      </c>
      <c r="U35" s="76">
        <v>1.3307984790874524E-3</v>
      </c>
      <c r="V35" s="76">
        <v>2.5348542458808617E-4</v>
      </c>
      <c r="W35" s="76">
        <v>1.88212927756654E-2</v>
      </c>
      <c r="X35" s="163"/>
    </row>
    <row r="36" spans="1:32" s="60" customFormat="1">
      <c r="A36" s="54" t="s">
        <v>29</v>
      </c>
      <c r="B36" s="55" t="s">
        <v>143</v>
      </c>
      <c r="C36" s="55" t="s">
        <v>144</v>
      </c>
      <c r="D36" s="55" t="s">
        <v>132</v>
      </c>
      <c r="E36" s="55" t="s">
        <v>145</v>
      </c>
      <c r="F36" s="56" t="s">
        <v>27</v>
      </c>
      <c r="G36" s="57">
        <v>41109</v>
      </c>
      <c r="H36" s="58">
        <v>1989.1999999999998</v>
      </c>
      <c r="I36" s="58">
        <v>1876</v>
      </c>
      <c r="J36" s="58">
        <v>1876</v>
      </c>
      <c r="K36" s="58">
        <v>1310</v>
      </c>
      <c r="L36" s="58">
        <v>198</v>
      </c>
      <c r="M36" s="56" t="s">
        <v>34</v>
      </c>
      <c r="N36" s="58">
        <v>157</v>
      </c>
      <c r="O36" s="56">
        <v>1400</v>
      </c>
      <c r="P36" s="58">
        <v>185</v>
      </c>
      <c r="Q36" s="56">
        <v>1630</v>
      </c>
      <c r="R36" s="91">
        <v>0.79700000000000004</v>
      </c>
      <c r="S36" s="76">
        <v>0.15170271093512031</v>
      </c>
      <c r="T36" s="76">
        <v>3.8988729820286325E-2</v>
      </c>
      <c r="U36" s="76">
        <v>1.210782820590923E-2</v>
      </c>
      <c r="V36" s="76">
        <v>7.6149862930246728E-5</v>
      </c>
      <c r="W36" s="76">
        <v>5.1172707889125799E-2</v>
      </c>
      <c r="X36" s="163"/>
      <c r="Y36" s="62"/>
      <c r="AE36" s="63"/>
      <c r="AF36" s="63"/>
    </row>
    <row r="37" spans="1:32" s="60" customFormat="1">
      <c r="A37" s="54" t="s">
        <v>29</v>
      </c>
      <c r="B37" s="55" t="s">
        <v>146</v>
      </c>
      <c r="C37" s="55" t="s">
        <v>147</v>
      </c>
      <c r="D37" s="55" t="s">
        <v>148</v>
      </c>
      <c r="E37" s="55" t="s">
        <v>149</v>
      </c>
      <c r="F37" s="56" t="s">
        <v>27</v>
      </c>
      <c r="G37" s="57">
        <v>41109</v>
      </c>
      <c r="H37" s="58">
        <v>851.40000000000009</v>
      </c>
      <c r="I37" s="58">
        <v>818.57142857142867</v>
      </c>
      <c r="J37" s="58">
        <v>832</v>
      </c>
      <c r="K37" s="58">
        <v>641</v>
      </c>
      <c r="L37" s="58">
        <v>83</v>
      </c>
      <c r="M37" s="56" t="s">
        <v>50</v>
      </c>
      <c r="N37" s="58">
        <v>80</v>
      </c>
      <c r="O37" s="56">
        <v>1200</v>
      </c>
      <c r="P37" s="58">
        <v>113</v>
      </c>
      <c r="Q37" s="56">
        <v>1700</v>
      </c>
      <c r="R37" s="91">
        <v>0.81024083769633504</v>
      </c>
      <c r="S37" s="76">
        <v>0.15433158813263526</v>
      </c>
      <c r="T37" s="76">
        <v>2.8621291448516578E-2</v>
      </c>
      <c r="U37" s="76">
        <v>6.6317626527050613E-3</v>
      </c>
      <c r="V37" s="76">
        <v>1.7452006980802793E-4</v>
      </c>
      <c r="W37" s="76">
        <v>3.5427574171029666E-2</v>
      </c>
      <c r="X37" s="163"/>
    </row>
    <row r="38" spans="1:32" s="60" customFormat="1">
      <c r="A38" s="54" t="s">
        <v>83</v>
      </c>
      <c r="B38" s="55" t="s">
        <v>150</v>
      </c>
      <c r="C38" s="55" t="s">
        <v>151</v>
      </c>
      <c r="D38" s="55" t="s">
        <v>152</v>
      </c>
      <c r="E38" s="55" t="s">
        <v>153</v>
      </c>
      <c r="F38" s="56" t="s">
        <v>27</v>
      </c>
      <c r="G38" s="57">
        <v>41110</v>
      </c>
      <c r="H38" s="58">
        <v>914.6</v>
      </c>
      <c r="I38" s="58">
        <v>775.42857142857144</v>
      </c>
      <c r="J38" s="58">
        <v>511</v>
      </c>
      <c r="K38" s="58">
        <v>344</v>
      </c>
      <c r="L38" s="58">
        <v>142</v>
      </c>
      <c r="M38" s="56" t="s">
        <v>45</v>
      </c>
      <c r="N38" s="58">
        <v>71</v>
      </c>
      <c r="O38" s="56">
        <v>1200</v>
      </c>
      <c r="P38" s="58">
        <v>172</v>
      </c>
      <c r="Q38" s="56">
        <v>1645</v>
      </c>
      <c r="R38" s="91">
        <v>0.82899999999999996</v>
      </c>
      <c r="S38" s="76">
        <v>0.15778924097273397</v>
      </c>
      <c r="T38" s="76">
        <v>1.1974944731024319E-2</v>
      </c>
      <c r="U38" s="76">
        <v>1.2896094325718496E-3</v>
      </c>
      <c r="V38" s="76">
        <v>0</v>
      </c>
      <c r="W38" s="76">
        <v>1.3264554163596169E-2</v>
      </c>
      <c r="X38" s="163"/>
      <c r="Y38" s="62"/>
      <c r="AE38" s="63"/>
      <c r="AF38" s="63"/>
    </row>
    <row r="39" spans="1:32" s="60" customFormat="1">
      <c r="A39" s="54" t="s">
        <v>83</v>
      </c>
      <c r="B39" s="55" t="s">
        <v>154</v>
      </c>
      <c r="C39" s="55" t="s">
        <v>155</v>
      </c>
      <c r="D39" s="55" t="s">
        <v>152</v>
      </c>
      <c r="E39" s="55" t="s">
        <v>156</v>
      </c>
      <c r="F39" s="56" t="s">
        <v>27</v>
      </c>
      <c r="G39" s="57">
        <v>41110</v>
      </c>
      <c r="H39" s="58">
        <v>385.6</v>
      </c>
      <c r="I39" s="58">
        <v>339.57142857142856</v>
      </c>
      <c r="J39" s="58">
        <v>273</v>
      </c>
      <c r="K39" s="58">
        <v>176</v>
      </c>
      <c r="L39" s="58">
        <v>69</v>
      </c>
      <c r="M39" s="56" t="s">
        <v>34</v>
      </c>
      <c r="N39" s="58">
        <v>37</v>
      </c>
      <c r="O39" s="56" t="s">
        <v>114</v>
      </c>
      <c r="P39" s="58">
        <v>52</v>
      </c>
      <c r="Q39" s="56">
        <v>1645</v>
      </c>
      <c r="R39" s="91">
        <v>0.82499999999999996</v>
      </c>
      <c r="S39" s="76">
        <v>0.15522086663862011</v>
      </c>
      <c r="T39" s="76">
        <v>2.2297013041649136E-2</v>
      </c>
      <c r="U39" s="76">
        <v>1.6827934371055953E-3</v>
      </c>
      <c r="V39" s="76">
        <v>0</v>
      </c>
      <c r="W39" s="76">
        <v>2.3979806478754733E-2</v>
      </c>
      <c r="X39" s="163"/>
    </row>
    <row r="40" spans="1:32" s="60" customFormat="1">
      <c r="A40" s="54" t="s">
        <v>83</v>
      </c>
      <c r="B40" s="55" t="s">
        <v>157</v>
      </c>
      <c r="C40" s="55" t="s">
        <v>158</v>
      </c>
      <c r="D40" s="55" t="s">
        <v>159</v>
      </c>
      <c r="E40" s="55" t="s">
        <v>160</v>
      </c>
      <c r="F40" s="56" t="s">
        <v>27</v>
      </c>
      <c r="G40" s="57">
        <v>41110</v>
      </c>
      <c r="H40" s="58">
        <v>1048.4000000000001</v>
      </c>
      <c r="I40" s="58">
        <v>946.14285714285711</v>
      </c>
      <c r="J40" s="58">
        <v>789</v>
      </c>
      <c r="K40" s="58">
        <v>592</v>
      </c>
      <c r="L40" s="58">
        <v>174</v>
      </c>
      <c r="M40" s="56" t="s">
        <v>34</v>
      </c>
      <c r="N40" s="58">
        <v>84</v>
      </c>
      <c r="O40" s="56">
        <v>1145</v>
      </c>
      <c r="P40" s="58">
        <v>119</v>
      </c>
      <c r="Q40" s="56">
        <v>1700</v>
      </c>
      <c r="R40" s="91">
        <v>0.82921938698475006</v>
      </c>
      <c r="S40" s="76">
        <v>0.15794654990185716</v>
      </c>
      <c r="T40" s="76">
        <v>1.1928129246565E-2</v>
      </c>
      <c r="U40" s="76">
        <v>6.0395591121848108E-4</v>
      </c>
      <c r="V40" s="76">
        <v>0</v>
      </c>
      <c r="W40" s="76">
        <v>1.2532085157783481E-2</v>
      </c>
      <c r="X40" s="163"/>
    </row>
    <row r="41" spans="1:32" s="60" customFormat="1">
      <c r="A41" s="54" t="s">
        <v>83</v>
      </c>
      <c r="B41" s="55" t="s">
        <v>161</v>
      </c>
      <c r="C41" s="55" t="s">
        <v>162</v>
      </c>
      <c r="D41" s="55" t="s">
        <v>163</v>
      </c>
      <c r="E41" s="55" t="s">
        <v>164</v>
      </c>
      <c r="F41" s="56" t="s">
        <v>27</v>
      </c>
      <c r="G41" s="57">
        <v>41110</v>
      </c>
      <c r="H41" s="58">
        <v>1440.6</v>
      </c>
      <c r="I41" s="58">
        <v>1435.5714285714284</v>
      </c>
      <c r="J41" s="58">
        <v>1614</v>
      </c>
      <c r="K41" s="58">
        <v>1232</v>
      </c>
      <c r="L41" s="58">
        <v>147</v>
      </c>
      <c r="M41" s="56" t="s">
        <v>42</v>
      </c>
      <c r="N41" s="58">
        <v>142</v>
      </c>
      <c r="O41" s="56">
        <v>1100</v>
      </c>
      <c r="P41" s="58">
        <v>176</v>
      </c>
      <c r="Q41" s="56">
        <v>1630</v>
      </c>
      <c r="R41" s="91">
        <v>0.83199999999999996</v>
      </c>
      <c r="S41" s="76">
        <v>0.15834411384217334</v>
      </c>
      <c r="T41" s="76">
        <v>8.3590407005672204E-3</v>
      </c>
      <c r="U41" s="76">
        <v>6.9658672504726833E-4</v>
      </c>
      <c r="V41" s="76">
        <v>2.9853716787740076E-4</v>
      </c>
      <c r="W41" s="76">
        <v>9.3541645934918892E-3</v>
      </c>
      <c r="X41" s="163"/>
      <c r="Y41" s="62"/>
      <c r="AE41" s="63"/>
      <c r="AF41" s="63"/>
    </row>
    <row r="42" spans="1:32" s="60" customFormat="1">
      <c r="A42" s="54" t="s">
        <v>83</v>
      </c>
      <c r="B42" s="55" t="s">
        <v>165</v>
      </c>
      <c r="C42" s="55" t="s">
        <v>155</v>
      </c>
      <c r="D42" s="55" t="s">
        <v>152</v>
      </c>
      <c r="E42" s="55" t="s">
        <v>166</v>
      </c>
      <c r="F42" s="56" t="s">
        <v>27</v>
      </c>
      <c r="G42" s="57">
        <v>41110</v>
      </c>
      <c r="H42" s="58">
        <v>625.79999999999995</v>
      </c>
      <c r="I42" s="58">
        <v>508.14285714285711</v>
      </c>
      <c r="J42" s="58">
        <v>228</v>
      </c>
      <c r="K42" s="58">
        <v>200</v>
      </c>
      <c r="L42" s="58">
        <v>125</v>
      </c>
      <c r="M42" s="56" t="s">
        <v>50</v>
      </c>
      <c r="N42" s="58">
        <v>81</v>
      </c>
      <c r="O42" s="56">
        <v>1230</v>
      </c>
      <c r="P42" s="58">
        <v>130</v>
      </c>
      <c r="Q42" s="56">
        <v>1645</v>
      </c>
      <c r="R42" s="91">
        <v>0.83031768344110202</v>
      </c>
      <c r="S42" s="76">
        <v>0.15815574922687659</v>
      </c>
      <c r="T42" s="76">
        <v>1.0402024177677818E-2</v>
      </c>
      <c r="U42" s="76">
        <v>8.4340736575766082E-4</v>
      </c>
      <c r="V42" s="76">
        <v>0</v>
      </c>
      <c r="W42" s="76">
        <v>1.1245431543435477E-2</v>
      </c>
      <c r="X42" s="163"/>
    </row>
    <row r="43" spans="1:32" s="60" customFormat="1">
      <c r="A43" s="54" t="s">
        <v>83</v>
      </c>
      <c r="B43" s="55" t="s">
        <v>167</v>
      </c>
      <c r="C43" s="55" t="s">
        <v>155</v>
      </c>
      <c r="D43" s="55" t="s">
        <v>168</v>
      </c>
      <c r="E43" s="55" t="s">
        <v>169</v>
      </c>
      <c r="F43" s="56" t="s">
        <v>27</v>
      </c>
      <c r="G43" s="57">
        <v>41110</v>
      </c>
      <c r="H43" s="58">
        <v>1043.5999999999999</v>
      </c>
      <c r="I43" s="58">
        <v>894.85714285714289</v>
      </c>
      <c r="J43" s="58">
        <v>606</v>
      </c>
      <c r="K43" s="58">
        <v>440</v>
      </c>
      <c r="L43" s="58">
        <v>156</v>
      </c>
      <c r="M43" s="56" t="s">
        <v>34</v>
      </c>
      <c r="N43" s="58">
        <v>73</v>
      </c>
      <c r="O43" s="56" t="s">
        <v>139</v>
      </c>
      <c r="P43" s="58">
        <v>186</v>
      </c>
      <c r="Q43" s="56">
        <v>1645</v>
      </c>
      <c r="R43" s="91">
        <v>0.82685823754789278</v>
      </c>
      <c r="S43" s="76">
        <v>0.15749680715197958</v>
      </c>
      <c r="T43" s="76">
        <v>1.3729246487867178E-2</v>
      </c>
      <c r="U43" s="76">
        <v>1.756066411238825E-3</v>
      </c>
      <c r="V43" s="76">
        <v>0</v>
      </c>
      <c r="W43" s="76">
        <v>1.5485312899106003E-2</v>
      </c>
      <c r="X43" s="163"/>
    </row>
    <row r="44" spans="1:32" s="60" customFormat="1">
      <c r="A44" s="54" t="s">
        <v>83</v>
      </c>
      <c r="B44" s="55" t="s">
        <v>170</v>
      </c>
      <c r="C44" s="55" t="s">
        <v>152</v>
      </c>
      <c r="D44" s="55" t="s">
        <v>171</v>
      </c>
      <c r="E44" s="55" t="s">
        <v>172</v>
      </c>
      <c r="F44" s="56" t="s">
        <v>27</v>
      </c>
      <c r="G44" s="57">
        <v>41110</v>
      </c>
      <c r="H44" s="58">
        <v>2186.4</v>
      </c>
      <c r="I44" s="58">
        <v>1879.5714285714284</v>
      </c>
      <c r="J44" s="58">
        <v>1291</v>
      </c>
      <c r="K44" s="58">
        <v>934</v>
      </c>
      <c r="L44" s="58">
        <v>362</v>
      </c>
      <c r="M44" s="56" t="s">
        <v>34</v>
      </c>
      <c r="N44" s="58">
        <v>159</v>
      </c>
      <c r="O44" s="56">
        <v>1300</v>
      </c>
      <c r="P44" s="58">
        <v>429</v>
      </c>
      <c r="Q44" s="56">
        <v>1630</v>
      </c>
      <c r="R44" s="91">
        <v>0.83355172151706325</v>
      </c>
      <c r="S44" s="76">
        <v>0.15877175647944061</v>
      </c>
      <c r="T44" s="76">
        <v>5.5483772896556963E-3</v>
      </c>
      <c r="U44" s="76">
        <v>1.748118872083302E-3</v>
      </c>
      <c r="V44" s="76">
        <v>7.6005168351447896E-5</v>
      </c>
      <c r="W44" s="76">
        <v>7.3725013300904464E-3</v>
      </c>
      <c r="X44" s="163"/>
    </row>
    <row r="45" spans="1:32" s="60" customFormat="1">
      <c r="A45" s="54" t="s">
        <v>83</v>
      </c>
      <c r="B45" s="55" t="s">
        <v>173</v>
      </c>
      <c r="C45" s="55" t="s">
        <v>155</v>
      </c>
      <c r="D45" s="55" t="s">
        <v>152</v>
      </c>
      <c r="E45" s="55" t="s">
        <v>174</v>
      </c>
      <c r="F45" s="56" t="s">
        <v>27</v>
      </c>
      <c r="G45" s="57">
        <v>41110</v>
      </c>
      <c r="H45" s="58">
        <v>481.8</v>
      </c>
      <c r="I45" s="58">
        <v>412</v>
      </c>
      <c r="J45" s="58">
        <v>275</v>
      </c>
      <c r="K45" s="58">
        <v>200</v>
      </c>
      <c r="L45" s="58">
        <v>76</v>
      </c>
      <c r="M45" s="56" t="s">
        <v>34</v>
      </c>
      <c r="N45" s="58">
        <v>57</v>
      </c>
      <c r="O45" s="56" t="s">
        <v>139</v>
      </c>
      <c r="P45" s="58">
        <v>47</v>
      </c>
      <c r="Q45" s="56">
        <v>1600</v>
      </c>
      <c r="R45" s="91">
        <v>0.82599999999999996</v>
      </c>
      <c r="S45" s="76">
        <v>0.15722607489597781</v>
      </c>
      <c r="T45" s="76">
        <v>1.4563106796116505E-2</v>
      </c>
      <c r="U45" s="76">
        <v>1.7337031900138697E-3</v>
      </c>
      <c r="V45" s="76">
        <v>0</v>
      </c>
      <c r="W45" s="76">
        <v>1.6296809986130374E-2</v>
      </c>
      <c r="X45" s="163"/>
      <c r="Y45" s="62"/>
      <c r="AE45" s="63"/>
      <c r="AF45" s="63"/>
    </row>
    <row r="46" spans="1:32" s="60" customFormat="1">
      <c r="A46" s="54" t="s">
        <v>24</v>
      </c>
      <c r="B46" s="55" t="s">
        <v>175</v>
      </c>
      <c r="C46" s="55" t="s">
        <v>176</v>
      </c>
      <c r="D46" s="55" t="s">
        <v>177</v>
      </c>
      <c r="E46" s="55" t="s">
        <v>178</v>
      </c>
      <c r="F46" s="56" t="s">
        <v>27</v>
      </c>
      <c r="G46" s="57">
        <v>41110</v>
      </c>
      <c r="H46" s="58">
        <v>899.2</v>
      </c>
      <c r="I46" s="58">
        <v>840.57142857142856</v>
      </c>
      <c r="J46" s="58">
        <v>904</v>
      </c>
      <c r="K46" s="58">
        <v>484</v>
      </c>
      <c r="L46" s="58">
        <v>87</v>
      </c>
      <c r="M46" s="56" t="s">
        <v>50</v>
      </c>
      <c r="N46" s="58">
        <v>110</v>
      </c>
      <c r="O46" s="56">
        <v>1400</v>
      </c>
      <c r="P46" s="58">
        <v>105</v>
      </c>
      <c r="Q46" s="56">
        <v>1415</v>
      </c>
      <c r="R46" s="91">
        <v>0.79800000000000004</v>
      </c>
      <c r="S46" s="76">
        <v>0.15186947654656696</v>
      </c>
      <c r="T46" s="76">
        <v>2.8382053025152957E-2</v>
      </c>
      <c r="U46" s="76">
        <v>1.9034670292318152E-2</v>
      </c>
      <c r="V46" s="76">
        <v>2.8891910265125766E-3</v>
      </c>
      <c r="W46" s="76">
        <v>5.0305914343983689E-2</v>
      </c>
      <c r="X46" s="163"/>
      <c r="Y46" s="62"/>
      <c r="AE46" s="63"/>
      <c r="AF46" s="63"/>
    </row>
    <row r="47" spans="1:32" s="60" customFormat="1">
      <c r="A47" s="54" t="s">
        <v>24</v>
      </c>
      <c r="B47" s="55" t="s">
        <v>179</v>
      </c>
      <c r="C47" s="55" t="s">
        <v>180</v>
      </c>
      <c r="D47" s="55" t="s">
        <v>181</v>
      </c>
      <c r="E47" s="55" t="s">
        <v>182</v>
      </c>
      <c r="F47" s="56" t="s">
        <v>27</v>
      </c>
      <c r="G47" s="57">
        <v>41110</v>
      </c>
      <c r="H47" s="58">
        <v>4263.2000000000007</v>
      </c>
      <c r="I47" s="58">
        <v>4024.7142857142858</v>
      </c>
      <c r="J47" s="58">
        <v>3896</v>
      </c>
      <c r="K47" s="58">
        <v>2961</v>
      </c>
      <c r="L47" s="58">
        <v>439</v>
      </c>
      <c r="M47" s="56" t="s">
        <v>45</v>
      </c>
      <c r="N47" s="58">
        <v>383</v>
      </c>
      <c r="O47" s="56">
        <v>1400</v>
      </c>
      <c r="P47" s="58">
        <v>425</v>
      </c>
      <c r="Q47" s="56">
        <v>1430</v>
      </c>
      <c r="R47" s="91">
        <v>0.82142476839527201</v>
      </c>
      <c r="S47" s="76">
        <v>0.15646186064671849</v>
      </c>
      <c r="T47" s="76">
        <v>1.6789124338906045E-2</v>
      </c>
      <c r="U47" s="76">
        <v>4.614347069889611E-3</v>
      </c>
      <c r="V47" s="76">
        <v>3.194547971462038E-4</v>
      </c>
      <c r="W47" s="76">
        <v>2.1722926205941861E-2</v>
      </c>
      <c r="X47" s="163"/>
    </row>
    <row r="48" spans="1:32" s="60" customFormat="1">
      <c r="A48" s="54" t="s">
        <v>24</v>
      </c>
      <c r="B48" s="55" t="s">
        <v>183</v>
      </c>
      <c r="C48" s="55" t="s">
        <v>184</v>
      </c>
      <c r="D48" s="55" t="s">
        <v>185</v>
      </c>
      <c r="E48" s="55" t="s">
        <v>186</v>
      </c>
      <c r="F48" s="56" t="s">
        <v>27</v>
      </c>
      <c r="G48" s="57">
        <v>41110</v>
      </c>
      <c r="H48" s="58">
        <v>1486.8</v>
      </c>
      <c r="I48" s="58">
        <v>1268.7142857142858</v>
      </c>
      <c r="J48" s="58">
        <v>924</v>
      </c>
      <c r="K48" s="58">
        <v>523</v>
      </c>
      <c r="L48" s="58">
        <v>295</v>
      </c>
      <c r="M48" s="56" t="s">
        <v>50</v>
      </c>
      <c r="N48" s="58">
        <v>156</v>
      </c>
      <c r="O48" s="56">
        <v>1400</v>
      </c>
      <c r="P48" s="58">
        <v>233</v>
      </c>
      <c r="Q48" s="56">
        <v>1430</v>
      </c>
      <c r="R48" s="91">
        <v>0.80254475847314488</v>
      </c>
      <c r="S48" s="76">
        <v>0.15286566828059905</v>
      </c>
      <c r="T48" s="76">
        <v>2.8938182637090418E-2</v>
      </c>
      <c r="U48" s="76">
        <v>1.2836392298164623E-2</v>
      </c>
      <c r="V48" s="76">
        <v>3.3779979732012161E-4</v>
      </c>
      <c r="W48" s="76">
        <v>4.2112374732575154E-2</v>
      </c>
      <c r="X48" s="163"/>
    </row>
    <row r="49" spans="1:32" s="60" customFormat="1">
      <c r="A49" s="54" t="s">
        <v>24</v>
      </c>
      <c r="B49" s="55" t="s">
        <v>187</v>
      </c>
      <c r="C49" s="55" t="s">
        <v>188</v>
      </c>
      <c r="D49" s="55" t="s">
        <v>184</v>
      </c>
      <c r="E49" s="55" t="s">
        <v>189</v>
      </c>
      <c r="F49" s="56" t="s">
        <v>27</v>
      </c>
      <c r="G49" s="57">
        <v>41110</v>
      </c>
      <c r="H49" s="58">
        <v>774.8</v>
      </c>
      <c r="I49" s="58">
        <v>658.71428571428578</v>
      </c>
      <c r="J49" s="58">
        <v>492</v>
      </c>
      <c r="K49" s="58">
        <v>245</v>
      </c>
      <c r="L49" s="58">
        <v>72</v>
      </c>
      <c r="M49" s="56" t="s">
        <v>190</v>
      </c>
      <c r="N49" s="58">
        <v>98</v>
      </c>
      <c r="O49" s="56">
        <v>1130</v>
      </c>
      <c r="P49" s="58">
        <v>98</v>
      </c>
      <c r="Q49" s="56">
        <v>1615</v>
      </c>
      <c r="R49" s="91">
        <v>0.80411190631099538</v>
      </c>
      <c r="S49" s="76">
        <v>0.15316417263066581</v>
      </c>
      <c r="T49" s="76">
        <v>2.624159618304055E-2</v>
      </c>
      <c r="U49" s="76">
        <v>1.4530470613749728E-2</v>
      </c>
      <c r="V49" s="76">
        <v>1.7349815658208631E-3</v>
      </c>
      <c r="W49" s="76">
        <v>4.2507048362611141E-2</v>
      </c>
      <c r="X49" s="163"/>
    </row>
    <row r="50" spans="1:32" s="60" customFormat="1">
      <c r="A50" s="54" t="s">
        <v>83</v>
      </c>
      <c r="B50" s="55" t="s">
        <v>191</v>
      </c>
      <c r="C50" s="55" t="s">
        <v>155</v>
      </c>
      <c r="D50" s="55" t="s">
        <v>112</v>
      </c>
      <c r="E50" s="55" t="s">
        <v>192</v>
      </c>
      <c r="F50" s="56" t="s">
        <v>27</v>
      </c>
      <c r="G50" s="57">
        <v>41111</v>
      </c>
      <c r="H50" s="58">
        <v>510.8</v>
      </c>
      <c r="I50" s="58">
        <v>500.28571428571428</v>
      </c>
      <c r="J50" s="58">
        <v>524</v>
      </c>
      <c r="K50" s="58">
        <v>424</v>
      </c>
      <c r="L50" s="58">
        <v>70</v>
      </c>
      <c r="M50" s="56" t="s">
        <v>34</v>
      </c>
      <c r="N50" s="58">
        <v>49</v>
      </c>
      <c r="O50" s="56">
        <v>1100</v>
      </c>
      <c r="P50" s="58">
        <v>61</v>
      </c>
      <c r="Q50" s="56">
        <v>1715</v>
      </c>
      <c r="R50" s="91">
        <v>0.83299999999999996</v>
      </c>
      <c r="S50" s="76">
        <v>0.15862935465448316</v>
      </c>
      <c r="T50" s="76">
        <v>6.5676756139348945E-3</v>
      </c>
      <c r="U50" s="76">
        <v>1.4277555682467161E-3</v>
      </c>
      <c r="V50" s="76">
        <v>0</v>
      </c>
      <c r="W50" s="76">
        <v>7.9954311821816108E-3</v>
      </c>
      <c r="X50" s="163"/>
      <c r="Y50" s="62"/>
      <c r="AE50" s="63"/>
      <c r="AF50" s="63"/>
    </row>
    <row r="51" spans="1:32" s="60" customFormat="1">
      <c r="A51" s="54" t="s">
        <v>83</v>
      </c>
      <c r="B51" s="55" t="s">
        <v>193</v>
      </c>
      <c r="C51" s="55" t="s">
        <v>194</v>
      </c>
      <c r="D51" s="55" t="s">
        <v>92</v>
      </c>
      <c r="E51" s="55" t="s">
        <v>195</v>
      </c>
      <c r="F51" s="56" t="s">
        <v>27</v>
      </c>
      <c r="G51" s="57">
        <v>41111</v>
      </c>
      <c r="H51" s="58">
        <v>797.8</v>
      </c>
      <c r="I51" s="58">
        <v>772.42857142857144</v>
      </c>
      <c r="J51" s="58">
        <v>777</v>
      </c>
      <c r="K51" s="58">
        <v>641</v>
      </c>
      <c r="L51" s="58">
        <v>94</v>
      </c>
      <c r="M51" s="56" t="s">
        <v>34</v>
      </c>
      <c r="N51" s="58">
        <v>80</v>
      </c>
      <c r="O51" s="56">
        <v>1200</v>
      </c>
      <c r="P51" s="58">
        <v>135</v>
      </c>
      <c r="Q51" s="56">
        <v>1630</v>
      </c>
      <c r="R51" s="91">
        <v>0.82</v>
      </c>
      <c r="S51" s="76">
        <v>0.15597558720177548</v>
      </c>
      <c r="T51" s="76">
        <v>1.6090253375254299E-2</v>
      </c>
      <c r="U51" s="76">
        <v>7.5827630848899572E-3</v>
      </c>
      <c r="V51" s="76">
        <v>0</v>
      </c>
      <c r="W51" s="76">
        <v>2.3673016460144254E-2</v>
      </c>
      <c r="X51" s="163"/>
      <c r="Y51" s="62"/>
      <c r="AE51" s="63"/>
      <c r="AF51" s="63"/>
    </row>
    <row r="52" spans="1:32" s="60" customFormat="1">
      <c r="A52" s="54" t="s">
        <v>83</v>
      </c>
      <c r="B52" s="55" t="s">
        <v>90</v>
      </c>
      <c r="C52" s="55" t="s">
        <v>194</v>
      </c>
      <c r="D52" s="55" t="s">
        <v>196</v>
      </c>
      <c r="E52" s="55" t="s">
        <v>197</v>
      </c>
      <c r="F52" s="56" t="s">
        <v>27</v>
      </c>
      <c r="G52" s="57">
        <v>41111</v>
      </c>
      <c r="H52" s="58">
        <v>1197.2</v>
      </c>
      <c r="I52" s="58">
        <v>1077.2857142857142</v>
      </c>
      <c r="J52" s="58">
        <v>878</v>
      </c>
      <c r="K52" s="58">
        <v>677</v>
      </c>
      <c r="L52" s="58">
        <v>188</v>
      </c>
      <c r="M52" s="56" t="s">
        <v>50</v>
      </c>
      <c r="N52" s="58">
        <v>91</v>
      </c>
      <c r="O52" s="56">
        <v>1230</v>
      </c>
      <c r="P52" s="58">
        <v>156</v>
      </c>
      <c r="Q52" s="56">
        <v>1630</v>
      </c>
      <c r="R52" s="91">
        <v>0.79421827343853602</v>
      </c>
      <c r="S52" s="76">
        <v>0.15127967113114971</v>
      </c>
      <c r="T52" s="76">
        <v>2.5328205808248242E-2</v>
      </c>
      <c r="U52" s="76">
        <v>2.9041241214693012E-2</v>
      </c>
      <c r="V52" s="76">
        <v>0</v>
      </c>
      <c r="W52" s="76">
        <v>5.4369447022941254E-2</v>
      </c>
      <c r="X52" s="163"/>
    </row>
    <row r="53" spans="1:32" s="60" customFormat="1">
      <c r="A53" s="54" t="s">
        <v>29</v>
      </c>
      <c r="B53" s="55" t="s">
        <v>198</v>
      </c>
      <c r="C53" s="55" t="s">
        <v>199</v>
      </c>
      <c r="D53" s="55" t="s">
        <v>200</v>
      </c>
      <c r="E53" s="55" t="s">
        <v>201</v>
      </c>
      <c r="F53" s="56" t="s">
        <v>27</v>
      </c>
      <c r="G53" s="57">
        <v>41111</v>
      </c>
      <c r="H53" s="58">
        <v>2576</v>
      </c>
      <c r="I53" s="58">
        <v>2444.4285714285716</v>
      </c>
      <c r="J53" s="58">
        <v>2355</v>
      </c>
      <c r="K53" s="58">
        <v>1876</v>
      </c>
      <c r="L53" s="58">
        <v>269</v>
      </c>
      <c r="M53" s="56" t="s">
        <v>34</v>
      </c>
      <c r="N53" s="58">
        <v>230</v>
      </c>
      <c r="O53" s="56">
        <v>1215</v>
      </c>
      <c r="P53" s="58">
        <v>274</v>
      </c>
      <c r="Q53" s="56">
        <v>1615</v>
      </c>
      <c r="R53" s="91">
        <v>0.771861375723219</v>
      </c>
      <c r="S53" s="76">
        <v>0.1470212144234703</v>
      </c>
      <c r="T53" s="76">
        <v>5.4000350651627602E-2</v>
      </c>
      <c r="U53" s="76">
        <v>1.8701420139091811E-2</v>
      </c>
      <c r="V53" s="76">
        <v>6.5454970486821355E-3</v>
      </c>
      <c r="W53" s="76">
        <v>7.9247267839401558E-2</v>
      </c>
      <c r="X53" s="163"/>
    </row>
    <row r="54" spans="1:32" s="60" customFormat="1">
      <c r="A54" s="54" t="s">
        <v>29</v>
      </c>
      <c r="B54" s="55" t="s">
        <v>202</v>
      </c>
      <c r="C54" s="55" t="s">
        <v>203</v>
      </c>
      <c r="D54" s="55" t="s">
        <v>204</v>
      </c>
      <c r="E54" s="55" t="s">
        <v>205</v>
      </c>
      <c r="F54" s="56" t="s">
        <v>27</v>
      </c>
      <c r="G54" s="57">
        <v>41111</v>
      </c>
      <c r="H54" s="58">
        <v>1821.8</v>
      </c>
      <c r="I54" s="58">
        <v>1766.8571428571429</v>
      </c>
      <c r="J54" s="58">
        <v>1944</v>
      </c>
      <c r="K54" s="58">
        <v>1315</v>
      </c>
      <c r="L54" s="58">
        <v>162</v>
      </c>
      <c r="M54" s="56" t="s">
        <v>50</v>
      </c>
      <c r="N54" s="58">
        <v>162</v>
      </c>
      <c r="O54" s="56">
        <v>1345</v>
      </c>
      <c r="P54" s="58">
        <v>185</v>
      </c>
      <c r="Q54" s="56">
        <v>1700</v>
      </c>
      <c r="R54" s="91">
        <v>0.82566946959896503</v>
      </c>
      <c r="S54" s="76">
        <v>0.15727037516170764</v>
      </c>
      <c r="T54" s="76">
        <v>1.4230271668822769E-2</v>
      </c>
      <c r="U54" s="76">
        <v>2.4256144890038808E-3</v>
      </c>
      <c r="V54" s="76">
        <v>1.6170763260025875E-4</v>
      </c>
      <c r="W54" s="76">
        <v>1.6817593790426907E-2</v>
      </c>
      <c r="X54" s="163"/>
    </row>
    <row r="55" spans="1:32" s="60" customFormat="1">
      <c r="A55" s="54" t="s">
        <v>29</v>
      </c>
      <c r="B55" s="55" t="s">
        <v>125</v>
      </c>
      <c r="C55" s="55" t="s">
        <v>206</v>
      </c>
      <c r="D55" s="55" t="s">
        <v>123</v>
      </c>
      <c r="E55" s="55" t="s">
        <v>207</v>
      </c>
      <c r="F55" s="56" t="s">
        <v>27</v>
      </c>
      <c r="G55" s="57">
        <v>41111</v>
      </c>
      <c r="H55" s="58">
        <v>1414</v>
      </c>
      <c r="I55" s="58">
        <v>1251.5714285714284</v>
      </c>
      <c r="J55" s="58">
        <v>1004</v>
      </c>
      <c r="K55" s="58">
        <v>687</v>
      </c>
      <c r="L55" s="58">
        <v>265</v>
      </c>
      <c r="M55" s="56" t="s">
        <v>50</v>
      </c>
      <c r="N55" s="58">
        <v>113</v>
      </c>
      <c r="O55" s="56">
        <v>1400</v>
      </c>
      <c r="P55" s="58">
        <v>194</v>
      </c>
      <c r="Q55" s="56">
        <v>1445</v>
      </c>
      <c r="R55" s="91">
        <v>0.80835977628124633</v>
      </c>
      <c r="S55" s="76">
        <v>0.15397329072023741</v>
      </c>
      <c r="T55" s="76">
        <v>2.7736559753452805E-2</v>
      </c>
      <c r="U55" s="76">
        <v>8.2182399269489781E-3</v>
      </c>
      <c r="V55" s="76">
        <v>1.1414222120762471E-4</v>
      </c>
      <c r="W55" s="76">
        <v>3.6068941901609405E-2</v>
      </c>
      <c r="X55" s="163"/>
    </row>
    <row r="56" spans="1:32" s="60" customFormat="1">
      <c r="A56" s="54" t="s">
        <v>29</v>
      </c>
      <c r="B56" s="55" t="s">
        <v>208</v>
      </c>
      <c r="C56" s="55" t="s">
        <v>209</v>
      </c>
      <c r="D56" s="55" t="s">
        <v>210</v>
      </c>
      <c r="E56" s="55" t="s">
        <v>211</v>
      </c>
      <c r="F56" s="56" t="s">
        <v>27</v>
      </c>
      <c r="G56" s="57">
        <v>41111</v>
      </c>
      <c r="H56" s="58">
        <v>1939</v>
      </c>
      <c r="I56" s="58">
        <v>1809.1428571428571</v>
      </c>
      <c r="J56" s="58">
        <v>1696</v>
      </c>
      <c r="K56" s="58">
        <v>1273</v>
      </c>
      <c r="L56" s="58">
        <v>234</v>
      </c>
      <c r="M56" s="56" t="s">
        <v>59</v>
      </c>
      <c r="N56" s="58">
        <v>178</v>
      </c>
      <c r="O56" s="56">
        <v>1400</v>
      </c>
      <c r="P56" s="58">
        <v>208</v>
      </c>
      <c r="Q56" s="56">
        <v>1500</v>
      </c>
      <c r="R56" s="91">
        <v>0.78500000000000003</v>
      </c>
      <c r="S56" s="76">
        <v>0.14942514213518635</v>
      </c>
      <c r="T56" s="76">
        <v>4.7694251421351863E-2</v>
      </c>
      <c r="U56" s="76">
        <v>1.5476942514213519E-2</v>
      </c>
      <c r="V56" s="76">
        <v>2.368919772583702E-3</v>
      </c>
      <c r="W56" s="76">
        <v>6.5540113708149092E-2</v>
      </c>
      <c r="X56" s="163"/>
      <c r="Y56" s="62"/>
      <c r="AE56" s="63"/>
      <c r="AF56" s="63"/>
    </row>
    <row r="57" spans="1:32" s="60" customFormat="1">
      <c r="A57" s="54" t="s">
        <v>29</v>
      </c>
      <c r="B57" s="55" t="s">
        <v>212</v>
      </c>
      <c r="C57" s="55" t="s">
        <v>213</v>
      </c>
      <c r="D57" s="55" t="s">
        <v>214</v>
      </c>
      <c r="E57" s="55" t="s">
        <v>215</v>
      </c>
      <c r="F57" s="56" t="s">
        <v>27</v>
      </c>
      <c r="G57" s="57">
        <v>41111</v>
      </c>
      <c r="H57" s="58">
        <v>2881.2</v>
      </c>
      <c r="I57" s="58">
        <v>2674.5714285714284</v>
      </c>
      <c r="J57" s="58">
        <v>2498</v>
      </c>
      <c r="K57" s="58">
        <v>1818</v>
      </c>
      <c r="L57" s="58">
        <v>305</v>
      </c>
      <c r="M57" s="56" t="s">
        <v>50</v>
      </c>
      <c r="N57" s="58">
        <v>242</v>
      </c>
      <c r="O57" s="56">
        <v>1130</v>
      </c>
      <c r="P57" s="58">
        <v>309</v>
      </c>
      <c r="Q57" s="56">
        <v>1600</v>
      </c>
      <c r="R57" s="91">
        <v>0.81797030231812839</v>
      </c>
      <c r="S57" s="76">
        <v>0.15580386710821492</v>
      </c>
      <c r="T57" s="76">
        <v>2.0296976818715954E-2</v>
      </c>
      <c r="U57" s="76">
        <v>5.0208311077876286E-3</v>
      </c>
      <c r="V57" s="76">
        <v>6.4095716269629312E-4</v>
      </c>
      <c r="W57" s="76">
        <v>2.5958765089199875E-2</v>
      </c>
      <c r="X57" s="163"/>
    </row>
    <row r="58" spans="1:32" s="60" customFormat="1">
      <c r="A58" s="54" t="s">
        <v>29</v>
      </c>
      <c r="B58" s="55" t="s">
        <v>216</v>
      </c>
      <c r="C58" s="55" t="s">
        <v>124</v>
      </c>
      <c r="D58" s="55" t="s">
        <v>217</v>
      </c>
      <c r="E58" s="55" t="s">
        <v>218</v>
      </c>
      <c r="F58" s="56" t="s">
        <v>27</v>
      </c>
      <c r="G58" s="57">
        <v>41111</v>
      </c>
      <c r="H58" s="58">
        <v>1775.8</v>
      </c>
      <c r="I58" s="58">
        <v>1654.5714285714284</v>
      </c>
      <c r="J58" s="58">
        <v>1560</v>
      </c>
      <c r="K58" s="58">
        <v>1143</v>
      </c>
      <c r="L58" s="58">
        <v>199</v>
      </c>
      <c r="M58" s="56" t="s">
        <v>45</v>
      </c>
      <c r="N58" s="58">
        <v>145</v>
      </c>
      <c r="O58" s="56">
        <v>1400</v>
      </c>
      <c r="P58" s="58">
        <v>185</v>
      </c>
      <c r="Q58" s="56">
        <v>1415</v>
      </c>
      <c r="R58" s="91">
        <v>0.82</v>
      </c>
      <c r="S58" s="76">
        <v>0.15604904161630115</v>
      </c>
      <c r="T58" s="76">
        <v>2.1067173199792778E-2</v>
      </c>
      <c r="U58" s="76">
        <v>3.021930581937489E-3</v>
      </c>
      <c r="V58" s="76">
        <v>8.6340873769642554E-5</v>
      </c>
      <c r="W58" s="76">
        <v>2.4175444655499909E-2</v>
      </c>
      <c r="X58" s="163"/>
      <c r="Y58" s="62"/>
      <c r="AE58" s="63"/>
      <c r="AF58" s="63"/>
    </row>
    <row r="59" spans="1:32" s="60" customFormat="1">
      <c r="A59" s="54" t="s">
        <v>29</v>
      </c>
      <c r="B59" s="55" t="s">
        <v>219</v>
      </c>
      <c r="C59" s="55" t="s">
        <v>220</v>
      </c>
      <c r="D59" s="55" t="s">
        <v>125</v>
      </c>
      <c r="E59" s="55" t="s">
        <v>221</v>
      </c>
      <c r="F59" s="56" t="s">
        <v>27</v>
      </c>
      <c r="G59" s="57">
        <v>41111</v>
      </c>
      <c r="H59" s="58">
        <v>750.6</v>
      </c>
      <c r="I59" s="58">
        <v>685.14285714285711</v>
      </c>
      <c r="J59" s="58">
        <v>562</v>
      </c>
      <c r="K59" s="58">
        <v>481</v>
      </c>
      <c r="L59" s="58">
        <v>124</v>
      </c>
      <c r="M59" s="56" t="s">
        <v>34</v>
      </c>
      <c r="N59" s="58">
        <v>61</v>
      </c>
      <c r="O59" s="56">
        <v>1400</v>
      </c>
      <c r="P59" s="58">
        <v>143</v>
      </c>
      <c r="Q59" s="56">
        <v>1445</v>
      </c>
      <c r="R59" s="91">
        <v>0.79621351125938278</v>
      </c>
      <c r="S59" s="76">
        <v>0.15165971643035864</v>
      </c>
      <c r="T59" s="76">
        <v>3.5029190992493742E-2</v>
      </c>
      <c r="U59" s="76">
        <v>1.5221017514595496E-2</v>
      </c>
      <c r="V59" s="76">
        <v>1.6680567139282735E-3</v>
      </c>
      <c r="W59" s="76">
        <v>5.1918265221017522E-2</v>
      </c>
      <c r="X59" s="163"/>
    </row>
    <row r="60" spans="1:32" s="60" customFormat="1">
      <c r="A60" s="54" t="s">
        <v>29</v>
      </c>
      <c r="B60" s="55" t="s">
        <v>214</v>
      </c>
      <c r="C60" s="55" t="s">
        <v>222</v>
      </c>
      <c r="D60" s="55" t="s">
        <v>223</v>
      </c>
      <c r="E60" s="55" t="s">
        <v>224</v>
      </c>
      <c r="F60" s="56" t="s">
        <v>27</v>
      </c>
      <c r="G60" s="57">
        <v>41111</v>
      </c>
      <c r="H60" s="58">
        <v>6383.2000000000007</v>
      </c>
      <c r="I60" s="58">
        <v>5927</v>
      </c>
      <c r="J60" s="58">
        <v>5484</v>
      </c>
      <c r="K60" s="58">
        <v>4089</v>
      </c>
      <c r="L60" s="58">
        <v>585</v>
      </c>
      <c r="M60" s="56" t="s">
        <v>34</v>
      </c>
      <c r="N60" s="58">
        <v>485</v>
      </c>
      <c r="O60" s="56" t="s">
        <v>139</v>
      </c>
      <c r="P60" s="58">
        <v>590</v>
      </c>
      <c r="Q60" s="56">
        <v>1515</v>
      </c>
      <c r="R60" s="91">
        <v>0.82799392610089417</v>
      </c>
      <c r="S60" s="76">
        <v>0.1577131287811227</v>
      </c>
      <c r="T60" s="76">
        <v>1.1159584468172286E-2</v>
      </c>
      <c r="U60" s="76">
        <v>2.4584829713900072E-3</v>
      </c>
      <c r="V60" s="76">
        <v>2.1692496806382416E-4</v>
      </c>
      <c r="W60" s="76">
        <v>1.3834992407626119E-2</v>
      </c>
      <c r="X60" s="163"/>
    </row>
    <row r="61" spans="1:32" s="60" customFormat="1">
      <c r="A61" s="54" t="s">
        <v>24</v>
      </c>
      <c r="B61" s="55" t="s">
        <v>225</v>
      </c>
      <c r="C61" s="55" t="s">
        <v>226</v>
      </c>
      <c r="D61" s="55" t="s">
        <v>227</v>
      </c>
      <c r="E61" s="55" t="s">
        <v>228</v>
      </c>
      <c r="F61" s="56" t="s">
        <v>27</v>
      </c>
      <c r="G61" s="57">
        <v>41116</v>
      </c>
      <c r="H61" s="58">
        <v>1234.4000000000001</v>
      </c>
      <c r="I61" s="58">
        <v>1340.4285714285716</v>
      </c>
      <c r="J61" s="58">
        <v>1625</v>
      </c>
      <c r="K61" s="58">
        <v>1586</v>
      </c>
      <c r="L61" s="58">
        <v>93</v>
      </c>
      <c r="M61" s="56" t="s">
        <v>190</v>
      </c>
      <c r="N61" s="58">
        <v>286</v>
      </c>
      <c r="O61" s="56">
        <v>1345</v>
      </c>
      <c r="P61" s="58">
        <v>277</v>
      </c>
      <c r="Q61" s="56">
        <v>1415</v>
      </c>
      <c r="R61" s="91">
        <v>0.81860385804113822</v>
      </c>
      <c r="S61" s="76">
        <v>0.15592454438878825</v>
      </c>
      <c r="T61" s="76">
        <v>1.4174571032718747E-2</v>
      </c>
      <c r="U61" s="76">
        <v>8.2063305978898014E-3</v>
      </c>
      <c r="V61" s="76">
        <v>1.0657572205051689E-4</v>
      </c>
      <c r="W61" s="76">
        <v>2.248747735265906E-2</v>
      </c>
      <c r="X61" s="163"/>
    </row>
    <row r="62" spans="1:32" s="60" customFormat="1">
      <c r="A62" s="54" t="s">
        <v>24</v>
      </c>
      <c r="B62" s="55" t="s">
        <v>229</v>
      </c>
      <c r="C62" s="55" t="s">
        <v>230</v>
      </c>
      <c r="D62" s="55" t="s">
        <v>231</v>
      </c>
      <c r="E62" s="55" t="s">
        <v>232</v>
      </c>
      <c r="F62" s="56" t="s">
        <v>27</v>
      </c>
      <c r="G62" s="57">
        <v>41116</v>
      </c>
      <c r="H62" s="58">
        <v>1807</v>
      </c>
      <c r="I62" s="58">
        <v>1462.8571428571427</v>
      </c>
      <c r="J62" s="58">
        <v>642</v>
      </c>
      <c r="K62" s="58">
        <v>563</v>
      </c>
      <c r="L62" s="58">
        <v>346</v>
      </c>
      <c r="M62" s="56" t="s">
        <v>59</v>
      </c>
      <c r="N62" s="58">
        <v>91</v>
      </c>
      <c r="O62" s="56" t="s">
        <v>139</v>
      </c>
      <c r="P62" s="58">
        <v>246</v>
      </c>
      <c r="Q62" s="56">
        <v>1715</v>
      </c>
      <c r="R62" s="91">
        <v>0.64091015624999992</v>
      </c>
      <c r="S62" s="76">
        <v>0.122078125</v>
      </c>
      <c r="T62" s="76">
        <v>0.11123046875000001</v>
      </c>
      <c r="U62" s="76">
        <v>0.12539062500000001</v>
      </c>
      <c r="V62" s="76">
        <v>2.9296874999999999E-4</v>
      </c>
      <c r="W62" s="76">
        <v>0.23691406249999999</v>
      </c>
      <c r="X62" s="163"/>
    </row>
    <row r="63" spans="1:32" s="60" customFormat="1">
      <c r="A63" s="54" t="s">
        <v>83</v>
      </c>
      <c r="B63" s="55" t="s">
        <v>233</v>
      </c>
      <c r="C63" s="55" t="s">
        <v>162</v>
      </c>
      <c r="D63" s="55" t="s">
        <v>234</v>
      </c>
      <c r="E63" s="55" t="s">
        <v>235</v>
      </c>
      <c r="F63" s="56" t="s">
        <v>27</v>
      </c>
      <c r="G63" s="57">
        <v>41117</v>
      </c>
      <c r="H63" s="58">
        <v>1380.8</v>
      </c>
      <c r="I63" s="58">
        <v>1266.2857142857142</v>
      </c>
      <c r="J63" s="58">
        <v>1071</v>
      </c>
      <c r="K63" s="58">
        <v>889</v>
      </c>
      <c r="L63" s="58">
        <v>194</v>
      </c>
      <c r="M63" s="56" t="s">
        <v>34</v>
      </c>
      <c r="N63" s="58">
        <v>112</v>
      </c>
      <c r="O63" s="56">
        <v>1245</v>
      </c>
      <c r="P63" s="58">
        <v>157</v>
      </c>
      <c r="Q63" s="56">
        <v>1645</v>
      </c>
      <c r="R63" s="91">
        <v>0.80500000000000005</v>
      </c>
      <c r="S63" s="76">
        <v>0.15323104693140796</v>
      </c>
      <c r="T63" s="76">
        <v>2.1547833935018051E-2</v>
      </c>
      <c r="U63" s="76">
        <v>2.0081227436823106E-2</v>
      </c>
      <c r="V63" s="76">
        <v>0</v>
      </c>
      <c r="W63" s="76">
        <v>4.1629061371841164E-2</v>
      </c>
      <c r="X63" s="163"/>
      <c r="Y63" s="62"/>
      <c r="AE63" s="63"/>
      <c r="AF63" s="63"/>
    </row>
    <row r="64" spans="1:32" s="60" customFormat="1">
      <c r="A64" s="54" t="s">
        <v>83</v>
      </c>
      <c r="B64" s="55" t="s">
        <v>236</v>
      </c>
      <c r="C64" s="55" t="s">
        <v>124</v>
      </c>
      <c r="D64" s="55" t="s">
        <v>237</v>
      </c>
      <c r="E64" s="55" t="s">
        <v>238</v>
      </c>
      <c r="F64" s="56" t="s">
        <v>27</v>
      </c>
      <c r="G64" s="57">
        <v>41117</v>
      </c>
      <c r="H64" s="58">
        <v>2089</v>
      </c>
      <c r="I64" s="58">
        <v>1893.5714285714284</v>
      </c>
      <c r="J64" s="58">
        <v>1628</v>
      </c>
      <c r="K64" s="58">
        <v>1182</v>
      </c>
      <c r="L64" s="58">
        <v>288</v>
      </c>
      <c r="M64" s="56" t="s">
        <v>42</v>
      </c>
      <c r="N64" s="58">
        <v>185</v>
      </c>
      <c r="O64" s="56">
        <v>1315</v>
      </c>
      <c r="P64" s="58">
        <v>314</v>
      </c>
      <c r="Q64" s="56">
        <v>1700</v>
      </c>
      <c r="R64" s="91">
        <v>0.82941682384006032</v>
      </c>
      <c r="S64" s="76">
        <v>0.15798415692191625</v>
      </c>
      <c r="T64" s="76">
        <v>1.026027913994719E-2</v>
      </c>
      <c r="U64" s="76">
        <v>2.0369671821953979E-3</v>
      </c>
      <c r="V64" s="76">
        <v>0</v>
      </c>
      <c r="W64" s="76">
        <v>1.2297246322142588E-2</v>
      </c>
      <c r="X64" s="163"/>
    </row>
    <row r="65" spans="1:32" s="60" customFormat="1">
      <c r="A65" s="54" t="s">
        <v>83</v>
      </c>
      <c r="B65" s="55" t="s">
        <v>239</v>
      </c>
      <c r="C65" s="55" t="s">
        <v>240</v>
      </c>
      <c r="D65" s="55" t="s">
        <v>241</v>
      </c>
      <c r="E65" s="55" t="s">
        <v>242</v>
      </c>
      <c r="F65" s="56" t="s">
        <v>27</v>
      </c>
      <c r="G65" s="57">
        <v>41117</v>
      </c>
      <c r="H65" s="58">
        <v>2651.2</v>
      </c>
      <c r="I65" s="58">
        <v>2353.1428571428573</v>
      </c>
      <c r="J65" s="58">
        <v>1777</v>
      </c>
      <c r="K65" s="58">
        <v>1439</v>
      </c>
      <c r="L65" s="58">
        <v>446</v>
      </c>
      <c r="M65" s="56" t="s">
        <v>34</v>
      </c>
      <c r="N65" s="58">
        <v>208</v>
      </c>
      <c r="O65" s="56">
        <v>1215</v>
      </c>
      <c r="P65" s="58">
        <v>341</v>
      </c>
      <c r="Q65" s="56">
        <v>1645</v>
      </c>
      <c r="R65" s="91">
        <v>0.82720009713453124</v>
      </c>
      <c r="S65" s="76">
        <v>0.15756192326372026</v>
      </c>
      <c r="T65" s="76">
        <v>1.2991743564837299E-2</v>
      </c>
      <c r="U65" s="76">
        <v>1.821272462360369E-3</v>
      </c>
      <c r="V65" s="76">
        <v>1.2141816415735792E-4</v>
      </c>
      <c r="W65" s="76">
        <v>1.4934434191355025E-2</v>
      </c>
      <c r="X65" s="163"/>
    </row>
    <row r="66" spans="1:32" s="60" customFormat="1">
      <c r="A66" s="54" t="s">
        <v>83</v>
      </c>
      <c r="B66" s="55" t="s">
        <v>243</v>
      </c>
      <c r="C66" s="55" t="s">
        <v>244</v>
      </c>
      <c r="D66" s="55" t="s">
        <v>245</v>
      </c>
      <c r="E66" s="55" t="s">
        <v>246</v>
      </c>
      <c r="F66" s="56" t="s">
        <v>27</v>
      </c>
      <c r="G66" s="57">
        <v>41117</v>
      </c>
      <c r="H66" s="58">
        <v>826.59999999999991</v>
      </c>
      <c r="I66" s="58">
        <v>796.71428571428578</v>
      </c>
      <c r="J66" s="58">
        <v>815</v>
      </c>
      <c r="K66" s="58">
        <v>629</v>
      </c>
      <c r="L66" s="58">
        <v>90</v>
      </c>
      <c r="M66" s="56" t="s">
        <v>42</v>
      </c>
      <c r="N66" s="58">
        <v>89</v>
      </c>
      <c r="O66" s="56">
        <v>1315</v>
      </c>
      <c r="P66" s="58">
        <v>107</v>
      </c>
      <c r="Q66" s="56">
        <v>1615</v>
      </c>
      <c r="R66" s="91">
        <v>0.82699999999999996</v>
      </c>
      <c r="S66" s="76">
        <v>0.15733189887036042</v>
      </c>
      <c r="T66" s="76">
        <v>1.3806706114398421E-2</v>
      </c>
      <c r="U66" s="76">
        <v>2.1516944593867669E-3</v>
      </c>
      <c r="V66" s="76">
        <v>1.7930787161556393E-4</v>
      </c>
      <c r="W66" s="76">
        <v>1.6137708445400752E-2</v>
      </c>
      <c r="X66" s="163"/>
      <c r="Y66" s="62"/>
      <c r="AE66" s="63"/>
      <c r="AF66" s="63"/>
    </row>
    <row r="67" spans="1:32" s="60" customFormat="1">
      <c r="A67" s="54" t="s">
        <v>83</v>
      </c>
      <c r="B67" s="55" t="s">
        <v>247</v>
      </c>
      <c r="C67" s="55" t="s">
        <v>92</v>
      </c>
      <c r="D67" s="55" t="s">
        <v>196</v>
      </c>
      <c r="E67" s="55" t="s">
        <v>248</v>
      </c>
      <c r="F67" s="56" t="s">
        <v>27</v>
      </c>
      <c r="G67" s="57">
        <v>41117</v>
      </c>
      <c r="H67" s="58">
        <v>3904</v>
      </c>
      <c r="I67" s="58">
        <v>3562.4285714285716</v>
      </c>
      <c r="J67" s="58">
        <v>3100</v>
      </c>
      <c r="K67" s="58">
        <v>2317</v>
      </c>
      <c r="L67" s="58">
        <v>476</v>
      </c>
      <c r="M67" s="56" t="s">
        <v>50</v>
      </c>
      <c r="N67" s="58">
        <v>306</v>
      </c>
      <c r="O67" s="56">
        <v>1200</v>
      </c>
      <c r="P67" s="58">
        <v>487</v>
      </c>
      <c r="Q67" s="56">
        <v>1630</v>
      </c>
      <c r="R67" s="91">
        <v>0.82713237358142522</v>
      </c>
      <c r="S67" s="76">
        <v>0.1575490235393191</v>
      </c>
      <c r="T67" s="76">
        <v>1.2551630107871838E-2</v>
      </c>
      <c r="U67" s="76">
        <v>2.2456590608332999E-3</v>
      </c>
      <c r="V67" s="76">
        <v>1.6040421863094996E-4</v>
      </c>
      <c r="W67" s="76">
        <v>1.4957693387336088E-2</v>
      </c>
      <c r="X67" s="163"/>
    </row>
    <row r="68" spans="1:32" s="60" customFormat="1">
      <c r="A68" s="54" t="s">
        <v>83</v>
      </c>
      <c r="B68" s="55" t="s">
        <v>249</v>
      </c>
      <c r="C68" s="55" t="s">
        <v>250</v>
      </c>
      <c r="D68" s="55" t="s">
        <v>240</v>
      </c>
      <c r="E68" s="55" t="s">
        <v>251</v>
      </c>
      <c r="F68" s="56" t="s">
        <v>27</v>
      </c>
      <c r="G68" s="57">
        <v>41117</v>
      </c>
      <c r="H68" s="58">
        <v>650.20000000000005</v>
      </c>
      <c r="I68" s="58">
        <v>591.28571428571422</v>
      </c>
      <c r="J68" s="58">
        <v>430</v>
      </c>
      <c r="K68" s="58">
        <v>458</v>
      </c>
      <c r="L68" s="58">
        <v>99</v>
      </c>
      <c r="M68" s="56" t="s">
        <v>34</v>
      </c>
      <c r="N68" s="58">
        <v>83</v>
      </c>
      <c r="O68" s="56">
        <v>1200</v>
      </c>
      <c r="P68" s="58">
        <v>73</v>
      </c>
      <c r="Q68" s="56">
        <v>1630</v>
      </c>
      <c r="R68" s="91">
        <v>0.81747281952162365</v>
      </c>
      <c r="S68" s="76">
        <v>0.15570910848030928</v>
      </c>
      <c r="T68" s="76">
        <v>2.2227591205605218E-2</v>
      </c>
      <c r="U68" s="76">
        <v>4.1072722879922684E-3</v>
      </c>
      <c r="V68" s="76">
        <v>0</v>
      </c>
      <c r="W68" s="76">
        <v>2.6334863493597486E-2</v>
      </c>
      <c r="X68" s="163"/>
    </row>
    <row r="69" spans="1:32" s="60" customFormat="1">
      <c r="A69" s="54" t="s">
        <v>83</v>
      </c>
      <c r="B69" s="55" t="s">
        <v>252</v>
      </c>
      <c r="C69" s="55" t="s">
        <v>253</v>
      </c>
      <c r="D69" s="55" t="s">
        <v>254</v>
      </c>
      <c r="E69" s="55" t="s">
        <v>255</v>
      </c>
      <c r="F69" s="56" t="s">
        <v>27</v>
      </c>
      <c r="G69" s="57">
        <v>41117</v>
      </c>
      <c r="H69" s="58">
        <v>4437.2</v>
      </c>
      <c r="I69" s="58">
        <v>4075.1428571428569</v>
      </c>
      <c r="J69" s="58">
        <v>3625</v>
      </c>
      <c r="K69" s="58">
        <v>2715</v>
      </c>
      <c r="L69" s="58">
        <v>604</v>
      </c>
      <c r="M69" s="56" t="s">
        <v>50</v>
      </c>
      <c r="N69" s="58">
        <v>394</v>
      </c>
      <c r="O69" s="56">
        <v>1215</v>
      </c>
      <c r="P69" s="58">
        <v>599</v>
      </c>
      <c r="Q69" s="56">
        <v>1630</v>
      </c>
      <c r="R69" s="91">
        <v>0.83299999999999996</v>
      </c>
      <c r="S69" s="76">
        <v>0.1585136366823249</v>
      </c>
      <c r="T69" s="76">
        <v>6.4152001682675451E-3</v>
      </c>
      <c r="U69" s="76">
        <v>2.2786230105868331E-3</v>
      </c>
      <c r="V69" s="76">
        <v>7.011147724882563E-5</v>
      </c>
      <c r="W69" s="76">
        <v>8.763934656103204E-3</v>
      </c>
      <c r="X69" s="163"/>
      <c r="Y69" s="62"/>
      <c r="AE69" s="63"/>
      <c r="AF69" s="63"/>
    </row>
    <row r="70" spans="1:32" s="60" customFormat="1">
      <c r="A70" s="54" t="s">
        <v>83</v>
      </c>
      <c r="B70" s="55" t="s">
        <v>256</v>
      </c>
      <c r="C70" s="55" t="s">
        <v>124</v>
      </c>
      <c r="D70" s="55" t="s">
        <v>257</v>
      </c>
      <c r="E70" s="55" t="s">
        <v>258</v>
      </c>
      <c r="F70" s="56" t="s">
        <v>27</v>
      </c>
      <c r="G70" s="57">
        <v>41117</v>
      </c>
      <c r="H70" s="58">
        <v>2770.2</v>
      </c>
      <c r="I70" s="58">
        <v>2489.5714285714284</v>
      </c>
      <c r="J70" s="58">
        <v>1987</v>
      </c>
      <c r="K70" s="58">
        <v>1589</v>
      </c>
      <c r="L70" s="58">
        <v>440</v>
      </c>
      <c r="M70" s="56" t="s">
        <v>34</v>
      </c>
      <c r="N70" s="58">
        <v>237</v>
      </c>
      <c r="O70" s="56">
        <v>1215</v>
      </c>
      <c r="P70" s="58">
        <v>331</v>
      </c>
      <c r="Q70" s="56">
        <v>1630</v>
      </c>
      <c r="R70" s="91">
        <v>0.82929936305732477</v>
      </c>
      <c r="S70" s="76">
        <v>0.15796178343949044</v>
      </c>
      <c r="T70" s="76">
        <v>1.0673093475641247E-2</v>
      </c>
      <c r="U70" s="76">
        <v>1.6640844666322373E-3</v>
      </c>
      <c r="V70" s="76">
        <v>5.7382222987318532E-5</v>
      </c>
      <c r="W70" s="76">
        <v>1.2394560165260802E-2</v>
      </c>
      <c r="X70" s="163"/>
    </row>
    <row r="71" spans="1:32" s="60" customFormat="1">
      <c r="A71" s="54" t="s">
        <v>24</v>
      </c>
      <c r="B71" s="55" t="s">
        <v>259</v>
      </c>
      <c r="C71" s="55" t="s">
        <v>260</v>
      </c>
      <c r="D71" s="55" t="s">
        <v>261</v>
      </c>
      <c r="E71" s="55" t="s">
        <v>262</v>
      </c>
      <c r="F71" s="56" t="s">
        <v>27</v>
      </c>
      <c r="G71" s="57">
        <v>41117</v>
      </c>
      <c r="H71" s="58">
        <v>1762.4</v>
      </c>
      <c r="I71" s="58">
        <v>1418.2857142857142</v>
      </c>
      <c r="J71" s="58">
        <v>676</v>
      </c>
      <c r="K71" s="58">
        <v>440</v>
      </c>
      <c r="L71" s="58">
        <v>196</v>
      </c>
      <c r="M71" s="56" t="s">
        <v>50</v>
      </c>
      <c r="N71" s="58">
        <v>198</v>
      </c>
      <c r="O71" s="56">
        <v>1230</v>
      </c>
      <c r="P71" s="58">
        <v>263</v>
      </c>
      <c r="Q71" s="56">
        <v>1645</v>
      </c>
      <c r="R71" s="91">
        <v>0.78400000000000003</v>
      </c>
      <c r="S71" s="76">
        <v>0.14746172441579372</v>
      </c>
      <c r="T71" s="76">
        <v>3.8879935535858182E-2</v>
      </c>
      <c r="U71" s="76">
        <v>3.0116841257050764E-2</v>
      </c>
      <c r="V71" s="76">
        <v>6.0435132957292509E-4</v>
      </c>
      <c r="W71" s="76">
        <v>6.960112812248187E-2</v>
      </c>
      <c r="X71" s="163"/>
    </row>
    <row r="72" spans="1:32" s="60" customFormat="1">
      <c r="A72" s="61" t="s">
        <v>24</v>
      </c>
      <c r="B72" s="55" t="s">
        <v>263</v>
      </c>
      <c r="C72" s="55" t="s">
        <v>264</v>
      </c>
      <c r="D72" s="55" t="s">
        <v>265</v>
      </c>
      <c r="E72" s="55" t="s">
        <v>266</v>
      </c>
      <c r="F72" s="56" t="s">
        <v>27</v>
      </c>
      <c r="G72" s="57">
        <v>41117</v>
      </c>
      <c r="H72" s="58">
        <v>409.6</v>
      </c>
      <c r="I72" s="58">
        <v>417.57142857142856</v>
      </c>
      <c r="J72" s="58">
        <v>466</v>
      </c>
      <c r="K72" s="58">
        <v>409</v>
      </c>
      <c r="L72" s="58">
        <v>50</v>
      </c>
      <c r="M72" s="56" t="s">
        <v>34</v>
      </c>
      <c r="N72" s="58">
        <v>45</v>
      </c>
      <c r="O72" s="56">
        <v>1115</v>
      </c>
      <c r="P72" s="58">
        <v>44</v>
      </c>
      <c r="Q72" s="56">
        <v>1630</v>
      </c>
      <c r="R72" s="91">
        <v>0.82599999999999996</v>
      </c>
      <c r="S72" s="76">
        <v>0.15534724598015737</v>
      </c>
      <c r="T72" s="76">
        <v>2.0526855969893944E-3</v>
      </c>
      <c r="U72" s="76">
        <v>1.4368799178925761E-2</v>
      </c>
      <c r="V72" s="76">
        <v>1.0263427984946972E-3</v>
      </c>
      <c r="W72" s="76">
        <v>1.7447827574409852E-2</v>
      </c>
      <c r="X72" s="163"/>
    </row>
    <row r="73" spans="1:32" s="60" customFormat="1">
      <c r="A73" s="54" t="s">
        <v>24</v>
      </c>
      <c r="B73" s="55" t="s">
        <v>230</v>
      </c>
      <c r="C73" s="55" t="s">
        <v>264</v>
      </c>
      <c r="D73" s="55" t="s">
        <v>229</v>
      </c>
      <c r="E73" s="55" t="s">
        <v>267</v>
      </c>
      <c r="F73" s="56" t="s">
        <v>27</v>
      </c>
      <c r="G73" s="57">
        <v>41117</v>
      </c>
      <c r="H73" s="58">
        <v>3226.8</v>
      </c>
      <c r="I73" s="58">
        <v>2609.8571428571431</v>
      </c>
      <c r="J73" s="58">
        <v>1214</v>
      </c>
      <c r="K73" s="58">
        <v>921</v>
      </c>
      <c r="L73" s="58">
        <v>597</v>
      </c>
      <c r="M73" s="56" t="s">
        <v>135</v>
      </c>
      <c r="N73" s="58">
        <v>157</v>
      </c>
      <c r="O73" s="56" t="s">
        <v>139</v>
      </c>
      <c r="P73" s="58">
        <v>441</v>
      </c>
      <c r="Q73" s="56">
        <v>1715</v>
      </c>
      <c r="R73" s="91">
        <v>0.82499999999999996</v>
      </c>
      <c r="S73" s="76">
        <v>0.15702227817614539</v>
      </c>
      <c r="T73" s="76">
        <v>8.5937927636980677E-3</v>
      </c>
      <c r="U73" s="76">
        <v>8.8674804313317642E-3</v>
      </c>
      <c r="V73" s="76">
        <v>2.7368766763369643E-4</v>
      </c>
      <c r="W73" s="76">
        <v>1.7734960862663528E-2</v>
      </c>
      <c r="X73" s="163"/>
      <c r="Y73" s="62"/>
      <c r="AE73" s="63"/>
      <c r="AF73" s="63"/>
    </row>
    <row r="74" spans="1:32" s="60" customFormat="1">
      <c r="A74" s="61" t="s">
        <v>29</v>
      </c>
      <c r="B74" s="55" t="s">
        <v>268</v>
      </c>
      <c r="C74" s="55"/>
      <c r="D74" s="55"/>
      <c r="E74" s="55" t="s">
        <v>269</v>
      </c>
      <c r="F74" s="56" t="s">
        <v>27</v>
      </c>
      <c r="G74" s="57">
        <v>41117</v>
      </c>
      <c r="H74" s="58">
        <v>1024.1999999999998</v>
      </c>
      <c r="I74" s="58">
        <v>975.57142857142867</v>
      </c>
      <c r="J74" s="58">
        <v>999</v>
      </c>
      <c r="K74" s="58">
        <v>709</v>
      </c>
      <c r="L74" s="58">
        <v>92</v>
      </c>
      <c r="M74" s="56" t="s">
        <v>50</v>
      </c>
      <c r="N74" s="58">
        <v>80</v>
      </c>
      <c r="O74" s="56">
        <v>1200</v>
      </c>
      <c r="P74" s="58">
        <v>113</v>
      </c>
      <c r="Q74" s="56">
        <v>1700</v>
      </c>
      <c r="R74" s="91">
        <v>0.82880656025772437</v>
      </c>
      <c r="S74" s="76">
        <v>0.15786791623956656</v>
      </c>
      <c r="T74" s="76">
        <v>7.3217162102796893E-3</v>
      </c>
      <c r="U74" s="76">
        <v>5.1252013471957828E-3</v>
      </c>
      <c r="V74" s="76">
        <v>7.3217162102796895E-4</v>
      </c>
      <c r="W74" s="76">
        <v>1.3179089178503441E-2</v>
      </c>
      <c r="X74" s="163"/>
    </row>
    <row r="75" spans="1:32" s="60" customFormat="1">
      <c r="A75" s="54" t="s">
        <v>29</v>
      </c>
      <c r="B75" s="55" t="s">
        <v>270</v>
      </c>
      <c r="C75" s="55" t="s">
        <v>144</v>
      </c>
      <c r="D75" s="55" t="s">
        <v>271</v>
      </c>
      <c r="E75" s="55" t="s">
        <v>272</v>
      </c>
      <c r="F75" s="56" t="s">
        <v>27</v>
      </c>
      <c r="G75" s="57">
        <v>41117</v>
      </c>
      <c r="H75" s="58">
        <v>5747.8</v>
      </c>
      <c r="I75" s="58">
        <v>5257.5714285714284</v>
      </c>
      <c r="J75" s="58">
        <v>4625</v>
      </c>
      <c r="K75" s="58">
        <v>3439</v>
      </c>
      <c r="L75" s="58">
        <v>640</v>
      </c>
      <c r="M75" s="56" t="s">
        <v>34</v>
      </c>
      <c r="N75" s="58">
        <v>432</v>
      </c>
      <c r="O75" s="56">
        <v>1215</v>
      </c>
      <c r="P75" s="58">
        <v>590</v>
      </c>
      <c r="Q75" s="56">
        <v>1630</v>
      </c>
      <c r="R75" s="91">
        <v>0.78775534603157349</v>
      </c>
      <c r="S75" s="76">
        <v>0.15004863733934734</v>
      </c>
      <c r="T75" s="76">
        <v>3.8013205445208274E-2</v>
      </c>
      <c r="U75" s="76">
        <v>1.4944433877673016E-2</v>
      </c>
      <c r="V75" s="76">
        <v>8.8308018368067828E-3</v>
      </c>
      <c r="W75" s="76">
        <v>6.1788441159688075E-2</v>
      </c>
      <c r="X75" s="163"/>
    </row>
    <row r="76" spans="1:32" s="60" customFormat="1">
      <c r="A76" s="54" t="s">
        <v>29</v>
      </c>
      <c r="B76" s="55" t="s">
        <v>270</v>
      </c>
      <c r="C76" s="55" t="s">
        <v>273</v>
      </c>
      <c r="D76" s="55" t="s">
        <v>274</v>
      </c>
      <c r="E76" s="55" t="s">
        <v>275</v>
      </c>
      <c r="F76" s="56" t="s">
        <v>27</v>
      </c>
      <c r="G76" s="57">
        <v>41117</v>
      </c>
      <c r="H76" s="58">
        <v>5051</v>
      </c>
      <c r="I76" s="58">
        <v>4607.7142857142862</v>
      </c>
      <c r="J76" s="58">
        <v>4089</v>
      </c>
      <c r="K76" s="58">
        <v>2910</v>
      </c>
      <c r="L76" s="58">
        <v>509</v>
      </c>
      <c r="M76" s="56" t="s">
        <v>34</v>
      </c>
      <c r="N76" s="58">
        <v>386</v>
      </c>
      <c r="O76" s="56">
        <v>1400</v>
      </c>
      <c r="P76" s="58">
        <v>547</v>
      </c>
      <c r="Q76" s="56">
        <v>1630</v>
      </c>
      <c r="R76" s="91">
        <v>0.79663793637998392</v>
      </c>
      <c r="S76" s="76">
        <v>0.15174055931047314</v>
      </c>
      <c r="T76" s="76">
        <v>2.8616605692317231E-2</v>
      </c>
      <c r="U76" s="76">
        <v>1.237055869039499E-2</v>
      </c>
      <c r="V76" s="76">
        <v>1.0448316487877472E-2</v>
      </c>
      <c r="W76" s="76">
        <v>5.1435480870589696E-2</v>
      </c>
      <c r="X76" s="163"/>
    </row>
    <row r="77" spans="1:32" s="60" customFormat="1">
      <c r="A77" s="54" t="s">
        <v>29</v>
      </c>
      <c r="B77" s="55" t="s">
        <v>270</v>
      </c>
      <c r="C77" s="55" t="s">
        <v>131</v>
      </c>
      <c r="D77" s="55" t="s">
        <v>276</v>
      </c>
      <c r="E77" s="55" t="s">
        <v>277</v>
      </c>
      <c r="F77" s="56" t="s">
        <v>27</v>
      </c>
      <c r="G77" s="57">
        <v>41117</v>
      </c>
      <c r="H77" s="58">
        <v>1170.8000000000002</v>
      </c>
      <c r="I77" s="58">
        <v>1046.4285714285716</v>
      </c>
      <c r="J77" s="58">
        <v>913</v>
      </c>
      <c r="K77" s="58">
        <v>558</v>
      </c>
      <c r="L77" s="58">
        <v>145</v>
      </c>
      <c r="M77" s="56" t="s">
        <v>42</v>
      </c>
      <c r="N77" s="58">
        <v>94</v>
      </c>
      <c r="O77" s="56">
        <v>1130</v>
      </c>
      <c r="P77" s="58">
        <v>131</v>
      </c>
      <c r="Q77" s="56">
        <v>1700</v>
      </c>
      <c r="R77" s="91">
        <v>0.75319044368600685</v>
      </c>
      <c r="S77" s="76">
        <v>0.14346484641638227</v>
      </c>
      <c r="T77" s="76">
        <v>4.750853242320819E-2</v>
      </c>
      <c r="U77" s="76">
        <v>2.8395904436860069E-2</v>
      </c>
      <c r="V77" s="76">
        <v>2.5392491467576793E-2</v>
      </c>
      <c r="W77" s="76">
        <v>0.10129692832764504</v>
      </c>
      <c r="X77" s="163"/>
    </row>
    <row r="78" spans="1:32" s="60" customFormat="1">
      <c r="A78" s="54" t="s">
        <v>29</v>
      </c>
      <c r="B78" s="55" t="s">
        <v>278</v>
      </c>
      <c r="C78" s="55" t="s">
        <v>279</v>
      </c>
      <c r="D78" s="55" t="s">
        <v>280</v>
      </c>
      <c r="E78" s="55" t="s">
        <v>281</v>
      </c>
      <c r="F78" s="56" t="s">
        <v>27</v>
      </c>
      <c r="G78" s="57">
        <v>41117</v>
      </c>
      <c r="H78" s="58">
        <v>7321</v>
      </c>
      <c r="I78" s="58">
        <v>6571.7142857142853</v>
      </c>
      <c r="J78" s="58">
        <v>5437</v>
      </c>
      <c r="K78" s="58">
        <v>3960</v>
      </c>
      <c r="L78" s="58">
        <v>858</v>
      </c>
      <c r="M78" s="56" t="s">
        <v>50</v>
      </c>
      <c r="N78" s="58">
        <v>583</v>
      </c>
      <c r="O78" s="56">
        <v>1130</v>
      </c>
      <c r="P78" s="58">
        <v>779</v>
      </c>
      <c r="Q78" s="56">
        <v>1630</v>
      </c>
      <c r="R78" s="91">
        <v>0.81200000000000006</v>
      </c>
      <c r="S78" s="76">
        <v>0.15445937133168122</v>
      </c>
      <c r="T78" s="76">
        <v>2.3890265640624322E-2</v>
      </c>
      <c r="U78" s="76">
        <v>7.0214338507021438E-3</v>
      </c>
      <c r="V78" s="76">
        <v>2.3912003825920613E-3</v>
      </c>
      <c r="W78" s="76">
        <v>3.3302899873918525E-2</v>
      </c>
      <c r="X78" s="163"/>
      <c r="Y78" s="62"/>
      <c r="AE78" s="63"/>
      <c r="AF78" s="63"/>
    </row>
    <row r="79" spans="1:32" s="60" customFormat="1">
      <c r="A79" s="54" t="s">
        <v>29</v>
      </c>
      <c r="B79" s="55" t="s">
        <v>278</v>
      </c>
      <c r="C79" s="55" t="s">
        <v>128</v>
      </c>
      <c r="D79" s="55" t="s">
        <v>120</v>
      </c>
      <c r="E79" s="55" t="s">
        <v>282</v>
      </c>
      <c r="F79" s="56" t="s">
        <v>27</v>
      </c>
      <c r="G79" s="57">
        <v>41117</v>
      </c>
      <c r="H79" s="58">
        <v>5604</v>
      </c>
      <c r="I79" s="58">
        <v>5044</v>
      </c>
      <c r="J79" s="58">
        <v>4512</v>
      </c>
      <c r="K79" s="58">
        <v>2776</v>
      </c>
      <c r="L79" s="58">
        <v>500</v>
      </c>
      <c r="M79" s="56" t="s">
        <v>190</v>
      </c>
      <c r="N79" s="58">
        <v>545</v>
      </c>
      <c r="O79" s="56">
        <v>1400</v>
      </c>
      <c r="P79" s="58">
        <v>643</v>
      </c>
      <c r="Q79" s="56">
        <v>1615</v>
      </c>
      <c r="R79" s="91">
        <v>0.80909595559080083</v>
      </c>
      <c r="S79" s="76">
        <v>0.15411351535062875</v>
      </c>
      <c r="T79" s="76">
        <v>1.968392432309958E-2</v>
      </c>
      <c r="U79" s="76">
        <v>1.0195989577432875E-2</v>
      </c>
      <c r="V79" s="76">
        <v>4.1633624107850912E-3</v>
      </c>
      <c r="W79" s="76">
        <v>3.4043276311317545E-2</v>
      </c>
      <c r="X79" s="163"/>
    </row>
    <row r="80" spans="1:32" s="60" customFormat="1">
      <c r="A80" s="54" t="s">
        <v>29</v>
      </c>
      <c r="B80" s="55" t="s">
        <v>278</v>
      </c>
      <c r="C80" s="55" t="s">
        <v>283</v>
      </c>
      <c r="D80" s="55" t="s">
        <v>284</v>
      </c>
      <c r="E80" s="55" t="s">
        <v>285</v>
      </c>
      <c r="F80" s="56" t="s">
        <v>27</v>
      </c>
      <c r="G80" s="57">
        <v>41117</v>
      </c>
      <c r="H80" s="58">
        <v>777.8</v>
      </c>
      <c r="I80" s="58">
        <v>721.28571428571433</v>
      </c>
      <c r="J80" s="58">
        <v>673</v>
      </c>
      <c r="K80" s="58">
        <v>487</v>
      </c>
      <c r="L80" s="58">
        <v>86</v>
      </c>
      <c r="M80" s="56" t="s">
        <v>45</v>
      </c>
      <c r="N80" s="58">
        <v>76</v>
      </c>
      <c r="O80" s="56">
        <v>1215</v>
      </c>
      <c r="P80" s="58">
        <v>100</v>
      </c>
      <c r="Q80" s="56">
        <v>1645</v>
      </c>
      <c r="R80" s="91">
        <v>0.81903743315508026</v>
      </c>
      <c r="S80" s="76">
        <v>0.15600713012477718</v>
      </c>
      <c r="T80" s="76">
        <v>2.2182610417904539E-2</v>
      </c>
      <c r="U80" s="76">
        <v>2.3767082590612004E-3</v>
      </c>
      <c r="V80" s="76">
        <v>3.961180431768667E-4</v>
      </c>
      <c r="W80" s="76">
        <v>2.4955436720142603E-2</v>
      </c>
      <c r="X80" s="163"/>
    </row>
    <row r="81" spans="1:32" s="60" customFormat="1">
      <c r="A81" s="61" t="s">
        <v>29</v>
      </c>
      <c r="B81" s="55" t="s">
        <v>286</v>
      </c>
      <c r="C81" s="55" t="s">
        <v>287</v>
      </c>
      <c r="D81" s="55" t="s">
        <v>288</v>
      </c>
      <c r="E81" s="55" t="s">
        <v>289</v>
      </c>
      <c r="F81" s="56" t="s">
        <v>27</v>
      </c>
      <c r="G81" s="57">
        <v>41117</v>
      </c>
      <c r="H81" s="58">
        <v>1763</v>
      </c>
      <c r="I81" s="58">
        <v>1713.5714285714284</v>
      </c>
      <c r="J81" s="58">
        <v>1783</v>
      </c>
      <c r="K81" s="58">
        <v>1397</v>
      </c>
      <c r="L81" s="58">
        <v>170</v>
      </c>
      <c r="M81" s="56" t="s">
        <v>50</v>
      </c>
      <c r="N81" s="58">
        <v>179</v>
      </c>
      <c r="O81" s="56">
        <v>1130</v>
      </c>
      <c r="P81" s="58">
        <v>194</v>
      </c>
      <c r="Q81" s="56">
        <v>1630</v>
      </c>
      <c r="R81" s="91">
        <v>0.82914547728220089</v>
      </c>
      <c r="S81" s="76">
        <v>0.15793247186327639</v>
      </c>
      <c r="T81" s="76">
        <v>1.133805752396832E-2</v>
      </c>
      <c r="U81" s="76">
        <v>1.2505210504376823E-3</v>
      </c>
      <c r="V81" s="76">
        <v>1.6673614005835761E-4</v>
      </c>
      <c r="W81" s="76">
        <v>1.2755314714464361E-2</v>
      </c>
      <c r="X81" s="163"/>
    </row>
    <row r="82" spans="1:32" s="60" customFormat="1">
      <c r="A82" s="61" t="s">
        <v>29</v>
      </c>
      <c r="B82" s="55" t="s">
        <v>290</v>
      </c>
      <c r="C82" s="55" t="s">
        <v>287</v>
      </c>
      <c r="D82" s="55" t="s">
        <v>291</v>
      </c>
      <c r="E82" s="55" t="s">
        <v>292</v>
      </c>
      <c r="F82" s="56" t="s">
        <v>27</v>
      </c>
      <c r="G82" s="57">
        <v>41117</v>
      </c>
      <c r="H82" s="58">
        <v>1379.2</v>
      </c>
      <c r="I82" s="58">
        <v>1362.8571428571429</v>
      </c>
      <c r="J82" s="58">
        <v>1552</v>
      </c>
      <c r="K82" s="58">
        <v>1092</v>
      </c>
      <c r="L82" s="58">
        <v>154</v>
      </c>
      <c r="M82" s="56" t="s">
        <v>34</v>
      </c>
      <c r="N82" s="58">
        <v>121</v>
      </c>
      <c r="O82" s="56">
        <v>1145</v>
      </c>
      <c r="P82" s="58">
        <v>161</v>
      </c>
      <c r="Q82" s="56">
        <v>1645</v>
      </c>
      <c r="R82" s="91">
        <v>0.81922012578616354</v>
      </c>
      <c r="S82" s="76">
        <v>0.15604192872117403</v>
      </c>
      <c r="T82" s="76">
        <v>1.9077568134171909E-2</v>
      </c>
      <c r="U82" s="76">
        <v>2.4109014675052411E-3</v>
      </c>
      <c r="V82" s="76">
        <v>1.0482180293501048E-4</v>
      </c>
      <c r="W82" s="76">
        <v>2.159329140461216E-2</v>
      </c>
      <c r="X82" s="163"/>
    </row>
    <row r="83" spans="1:32" s="60" customFormat="1">
      <c r="A83" s="54" t="s">
        <v>83</v>
      </c>
      <c r="B83" s="55" t="s">
        <v>293</v>
      </c>
      <c r="C83" s="55" t="s">
        <v>294</v>
      </c>
      <c r="D83" s="55" t="s">
        <v>295</v>
      </c>
      <c r="E83" s="55" t="s">
        <v>296</v>
      </c>
      <c r="F83" s="56" t="s">
        <v>27</v>
      </c>
      <c r="G83" s="57">
        <v>41118</v>
      </c>
      <c r="H83" s="58">
        <v>3935.4</v>
      </c>
      <c r="I83" s="58">
        <v>3240</v>
      </c>
      <c r="J83" s="58">
        <v>1812</v>
      </c>
      <c r="K83" s="58">
        <v>1191</v>
      </c>
      <c r="L83" s="58">
        <v>419</v>
      </c>
      <c r="M83" s="56" t="s">
        <v>50</v>
      </c>
      <c r="N83" s="58">
        <v>333</v>
      </c>
      <c r="O83" s="56">
        <v>1245</v>
      </c>
      <c r="P83" s="58">
        <v>380</v>
      </c>
      <c r="Q83" s="56">
        <v>1630</v>
      </c>
      <c r="R83" s="91">
        <v>0.753</v>
      </c>
      <c r="S83" s="76">
        <v>0.14143209876543211</v>
      </c>
      <c r="T83" s="76">
        <v>7.407407407407407E-2</v>
      </c>
      <c r="U83" s="76">
        <v>2.4206349206349211E-2</v>
      </c>
      <c r="V83" s="76">
        <v>1.1331569664902999E-2</v>
      </c>
      <c r="W83" s="76">
        <v>0.10961199294532627</v>
      </c>
      <c r="X83" s="163"/>
    </row>
    <row r="84" spans="1:32" s="60" customFormat="1">
      <c r="A84" s="54" t="s">
        <v>83</v>
      </c>
      <c r="B84" s="55" t="s">
        <v>297</v>
      </c>
      <c r="C84" s="55" t="s">
        <v>298</v>
      </c>
      <c r="D84" s="55" t="s">
        <v>299</v>
      </c>
      <c r="E84" s="55" t="s">
        <v>300</v>
      </c>
      <c r="F84" s="56" t="s">
        <v>27</v>
      </c>
      <c r="G84" s="57">
        <v>41118</v>
      </c>
      <c r="H84" s="58">
        <v>4952.2</v>
      </c>
      <c r="I84" s="58">
        <v>3874.2857142857142</v>
      </c>
      <c r="J84" s="58">
        <v>1558</v>
      </c>
      <c r="K84" s="58">
        <v>801</v>
      </c>
      <c r="L84" s="58">
        <v>448</v>
      </c>
      <c r="M84" s="56" t="s">
        <v>34</v>
      </c>
      <c r="N84" s="58">
        <v>451</v>
      </c>
      <c r="O84" s="56">
        <v>1245</v>
      </c>
      <c r="P84" s="58">
        <v>544</v>
      </c>
      <c r="Q84" s="56">
        <v>1615</v>
      </c>
      <c r="R84" s="91">
        <v>0.75</v>
      </c>
      <c r="S84" s="76">
        <v>0.1409557522123894</v>
      </c>
      <c r="T84" s="76">
        <v>7.3451327433628325E-2</v>
      </c>
      <c r="U84" s="76">
        <v>3.0641592920353983E-2</v>
      </c>
      <c r="V84" s="76">
        <v>7.411504424778761E-3</v>
      </c>
      <c r="W84" s="76">
        <v>0.11150442477876106</v>
      </c>
      <c r="X84" s="163"/>
    </row>
    <row r="85" spans="1:32" s="60" customFormat="1">
      <c r="A85" s="54" t="s">
        <v>83</v>
      </c>
      <c r="B85" s="55" t="s">
        <v>301</v>
      </c>
      <c r="C85" s="55" t="s">
        <v>302</v>
      </c>
      <c r="D85" s="55" t="s">
        <v>303</v>
      </c>
      <c r="E85" s="55" t="s">
        <v>304</v>
      </c>
      <c r="F85" s="56" t="s">
        <v>27</v>
      </c>
      <c r="G85" s="57">
        <v>41118</v>
      </c>
      <c r="H85" s="58">
        <v>9368</v>
      </c>
      <c r="I85" s="58">
        <v>9020.1428571428569</v>
      </c>
      <c r="J85" s="58">
        <v>8958</v>
      </c>
      <c r="K85" s="58">
        <v>7343</v>
      </c>
      <c r="L85" s="58">
        <v>903</v>
      </c>
      <c r="M85" s="56" t="s">
        <v>34</v>
      </c>
      <c r="N85" s="58">
        <v>859</v>
      </c>
      <c r="O85" s="56">
        <v>1400</v>
      </c>
      <c r="P85" s="58">
        <v>943</v>
      </c>
      <c r="Q85" s="56">
        <v>1700</v>
      </c>
      <c r="R85" s="91">
        <v>0.82399999999999995</v>
      </c>
      <c r="S85" s="76">
        <v>0.1568324860233446</v>
      </c>
      <c r="T85" s="76">
        <v>1.1608938724442122E-2</v>
      </c>
      <c r="U85" s="76">
        <v>6.9051804691088207E-3</v>
      </c>
      <c r="V85" s="76">
        <v>3.6426410731537349E-4</v>
      </c>
      <c r="W85" s="76">
        <v>1.8878383300866317E-2</v>
      </c>
      <c r="X85" s="163"/>
      <c r="Y85" s="62"/>
      <c r="AE85" s="63"/>
      <c r="AF85" s="63"/>
    </row>
    <row r="86" spans="1:32" s="60" customFormat="1">
      <c r="A86" s="54" t="s">
        <v>83</v>
      </c>
      <c r="B86" s="55" t="s">
        <v>305</v>
      </c>
      <c r="C86" s="55" t="s">
        <v>306</v>
      </c>
      <c r="D86" s="55" t="s">
        <v>96</v>
      </c>
      <c r="E86" s="55" t="s">
        <v>307</v>
      </c>
      <c r="F86" s="56" t="s">
        <v>27</v>
      </c>
      <c r="G86" s="57">
        <v>41118</v>
      </c>
      <c r="H86" s="58">
        <v>9388.2000000000007</v>
      </c>
      <c r="I86" s="58">
        <v>7424.7142857142862</v>
      </c>
      <c r="J86" s="58">
        <v>3318</v>
      </c>
      <c r="K86" s="58">
        <v>1714</v>
      </c>
      <c r="L86" s="58">
        <v>874</v>
      </c>
      <c r="M86" s="56" t="s">
        <v>34</v>
      </c>
      <c r="N86" s="58">
        <v>855</v>
      </c>
      <c r="O86" s="56">
        <v>1245</v>
      </c>
      <c r="P86" s="58">
        <v>812</v>
      </c>
      <c r="Q86" s="56">
        <v>1630</v>
      </c>
      <c r="R86" s="91">
        <v>0.74019817982413938</v>
      </c>
      <c r="S86" s="76">
        <v>0.14099012949031228</v>
      </c>
      <c r="T86" s="76">
        <v>7.1344736690204524E-2</v>
      </c>
      <c r="U86" s="76">
        <v>3.2824735920574145E-2</v>
      </c>
      <c r="V86" s="76">
        <v>1.1640659573239951E-2</v>
      </c>
      <c r="W86" s="76">
        <v>0.11581013218401863</v>
      </c>
      <c r="X86" s="163"/>
    </row>
    <row r="87" spans="1:32" s="60" customFormat="1">
      <c r="A87" s="54" t="s">
        <v>83</v>
      </c>
      <c r="B87" s="55" t="s">
        <v>308</v>
      </c>
      <c r="C87" s="55" t="s">
        <v>309</v>
      </c>
      <c r="D87" s="55" t="s">
        <v>310</v>
      </c>
      <c r="E87" s="55" t="s">
        <v>311</v>
      </c>
      <c r="F87" s="56" t="s">
        <v>27</v>
      </c>
      <c r="G87" s="57">
        <v>41118</v>
      </c>
      <c r="H87" s="58">
        <v>5221.6000000000004</v>
      </c>
      <c r="I87" s="58">
        <v>4747.5714285714284</v>
      </c>
      <c r="J87" s="58">
        <v>4024</v>
      </c>
      <c r="K87" s="58">
        <v>3101</v>
      </c>
      <c r="L87" s="58">
        <v>669</v>
      </c>
      <c r="M87" s="56" t="s">
        <v>34</v>
      </c>
      <c r="N87" s="58">
        <v>368</v>
      </c>
      <c r="O87" s="56">
        <v>1030</v>
      </c>
      <c r="P87" s="58">
        <v>659</v>
      </c>
      <c r="Q87" s="56">
        <v>1645</v>
      </c>
      <c r="R87" s="91">
        <v>0.83</v>
      </c>
      <c r="S87" s="76">
        <v>0.15794421207835585</v>
      </c>
      <c r="T87" s="76">
        <v>9.3280775133150785E-3</v>
      </c>
      <c r="U87" s="76">
        <v>2.8886949718653142E-3</v>
      </c>
      <c r="V87" s="76">
        <v>1.2036229049438809E-4</v>
      </c>
      <c r="W87" s="76">
        <v>1.2337134775674781E-2</v>
      </c>
      <c r="X87" s="163"/>
      <c r="Y87" s="62"/>
      <c r="AE87" s="63"/>
      <c r="AF87" s="63"/>
    </row>
    <row r="88" spans="1:32" s="60" customFormat="1">
      <c r="A88" s="61" t="s">
        <v>29</v>
      </c>
      <c r="B88" s="55" t="s">
        <v>312</v>
      </c>
      <c r="C88" s="55" t="s">
        <v>313</v>
      </c>
      <c r="D88" s="55" t="s">
        <v>57</v>
      </c>
      <c r="E88" s="55" t="s">
        <v>314</v>
      </c>
      <c r="F88" s="56" t="s">
        <v>27</v>
      </c>
      <c r="G88" s="57">
        <v>41118</v>
      </c>
      <c r="H88" s="58">
        <v>2007.2</v>
      </c>
      <c r="I88" s="58">
        <v>1936.4285714285716</v>
      </c>
      <c r="J88" s="58">
        <v>2070</v>
      </c>
      <c r="K88" s="58">
        <v>1449</v>
      </c>
      <c r="L88" s="58">
        <v>208</v>
      </c>
      <c r="M88" s="56" t="s">
        <v>34</v>
      </c>
      <c r="N88" s="58">
        <v>177</v>
      </c>
      <c r="O88" s="56">
        <v>1300</v>
      </c>
      <c r="P88" s="58">
        <v>209</v>
      </c>
      <c r="Q88" s="56">
        <v>1445</v>
      </c>
      <c r="R88" s="91">
        <v>0.83</v>
      </c>
      <c r="S88" s="76">
        <v>0.15785171523423092</v>
      </c>
      <c r="T88" s="76">
        <v>9.8118775359645888E-3</v>
      </c>
      <c r="U88" s="76">
        <v>2.6558465510881594E-3</v>
      </c>
      <c r="V88" s="76">
        <v>1.4754703061600885E-4</v>
      </c>
      <c r="W88" s="76">
        <v>1.2615271117668756E-2</v>
      </c>
      <c r="X88" s="163"/>
      <c r="Y88" s="62"/>
      <c r="AE88" s="63"/>
      <c r="AF88" s="63"/>
    </row>
    <row r="89" spans="1:32" s="60" customFormat="1">
      <c r="A89" s="61" t="s">
        <v>29</v>
      </c>
      <c r="B89" s="55" t="s">
        <v>315</v>
      </c>
      <c r="C89" s="55"/>
      <c r="D89" s="55"/>
      <c r="E89" s="55" t="s">
        <v>316</v>
      </c>
      <c r="F89" s="56" t="s">
        <v>27</v>
      </c>
      <c r="G89" s="57">
        <v>41118</v>
      </c>
      <c r="H89" s="58">
        <v>1115.5999999999999</v>
      </c>
      <c r="I89" s="58">
        <v>1136.1428571428571</v>
      </c>
      <c r="J89" s="58">
        <v>1336</v>
      </c>
      <c r="K89" s="58">
        <v>1039</v>
      </c>
      <c r="L89" s="58">
        <v>119</v>
      </c>
      <c r="M89" s="56" t="s">
        <v>45</v>
      </c>
      <c r="N89" s="58">
        <v>178</v>
      </c>
      <c r="O89" s="56">
        <v>1245</v>
      </c>
      <c r="P89" s="58">
        <v>161</v>
      </c>
      <c r="Q89" s="56">
        <v>1645</v>
      </c>
      <c r="R89" s="91">
        <v>0.81887589588834397</v>
      </c>
      <c r="S89" s="76">
        <v>0.15597636112158936</v>
      </c>
      <c r="T89" s="76">
        <v>1.8609329812649313E-2</v>
      </c>
      <c r="U89" s="76">
        <v>2.3890355840563309E-3</v>
      </c>
      <c r="V89" s="76">
        <v>1.7603420093046649E-3</v>
      </c>
      <c r="W89" s="76">
        <v>2.2758707406010312E-2</v>
      </c>
      <c r="X89" s="163"/>
    </row>
    <row r="90" spans="1:32" s="60" customFormat="1">
      <c r="A90" s="61" t="s">
        <v>29</v>
      </c>
      <c r="B90" s="55" t="s">
        <v>43</v>
      </c>
      <c r="C90" s="55" t="s">
        <v>317</v>
      </c>
      <c r="D90" s="55" t="s">
        <v>318</v>
      </c>
      <c r="E90" s="55" t="s">
        <v>319</v>
      </c>
      <c r="F90" s="56" t="s">
        <v>27</v>
      </c>
      <c r="G90" s="57">
        <v>41118</v>
      </c>
      <c r="H90" s="58">
        <v>12160</v>
      </c>
      <c r="I90" s="58">
        <v>11808.714285714286</v>
      </c>
      <c r="J90" s="58">
        <v>13183</v>
      </c>
      <c r="K90" s="58">
        <v>8678</v>
      </c>
      <c r="L90" s="58">
        <v>1324</v>
      </c>
      <c r="M90" s="56" t="s">
        <v>45</v>
      </c>
      <c r="N90" s="58">
        <v>1145</v>
      </c>
      <c r="O90" s="56">
        <v>1200</v>
      </c>
      <c r="P90" s="58">
        <v>1226</v>
      </c>
      <c r="Q90" s="56">
        <v>1500</v>
      </c>
      <c r="R90" s="91">
        <v>0.81987926591742177</v>
      </c>
      <c r="S90" s="76">
        <v>0.15616747922236607</v>
      </c>
      <c r="T90" s="76">
        <v>2.1158708459854104E-2</v>
      </c>
      <c r="U90" s="76">
        <v>2.2259590375146685E-3</v>
      </c>
      <c r="V90" s="76">
        <v>4.4761132819588442E-4</v>
      </c>
      <c r="W90" s="76">
        <v>2.3832278825564653E-2</v>
      </c>
      <c r="X90" s="163"/>
    </row>
    <row r="91" spans="1:32" s="60" customFormat="1">
      <c r="A91" s="61" t="s">
        <v>29</v>
      </c>
      <c r="B91" s="55" t="s">
        <v>320</v>
      </c>
      <c r="C91" s="55" t="s">
        <v>321</v>
      </c>
      <c r="D91" s="55" t="s">
        <v>322</v>
      </c>
      <c r="E91" s="55" t="s">
        <v>323</v>
      </c>
      <c r="F91" s="56" t="s">
        <v>27</v>
      </c>
      <c r="G91" s="57">
        <v>41118</v>
      </c>
      <c r="H91" s="58">
        <v>2073.8000000000002</v>
      </c>
      <c r="I91" s="58">
        <v>1969.2857142857142</v>
      </c>
      <c r="J91" s="58">
        <v>1896</v>
      </c>
      <c r="K91" s="58">
        <v>1520</v>
      </c>
      <c r="L91" s="58">
        <v>269</v>
      </c>
      <c r="M91" s="56" t="s">
        <v>50</v>
      </c>
      <c r="N91" s="58">
        <v>168</v>
      </c>
      <c r="O91" s="56">
        <v>1230</v>
      </c>
      <c r="P91" s="58">
        <v>228</v>
      </c>
      <c r="Q91" s="56">
        <v>1715</v>
      </c>
      <c r="R91" s="91">
        <v>0.794968443960827</v>
      </c>
      <c r="S91" s="76">
        <v>0.15142256075444324</v>
      </c>
      <c r="T91" s="76">
        <v>5.0707290533188253E-2</v>
      </c>
      <c r="U91" s="76">
        <v>2.6840768951759157E-3</v>
      </c>
      <c r="V91" s="76">
        <v>7.254261878853827E-5</v>
      </c>
      <c r="W91" s="76">
        <v>5.3463910047152702E-2</v>
      </c>
      <c r="X91" s="163"/>
    </row>
    <row r="92" spans="1:32" s="60" customFormat="1">
      <c r="A92" s="54" t="s">
        <v>29</v>
      </c>
      <c r="B92" s="55" t="s">
        <v>128</v>
      </c>
      <c r="C92" s="55" t="s">
        <v>127</v>
      </c>
      <c r="D92" s="55" t="s">
        <v>324</v>
      </c>
      <c r="E92" s="55" t="s">
        <v>325</v>
      </c>
      <c r="F92" s="56" t="s">
        <v>27</v>
      </c>
      <c r="G92" s="57">
        <v>41118</v>
      </c>
      <c r="H92" s="58">
        <v>12999.4</v>
      </c>
      <c r="I92" s="58">
        <v>11948.857142857143</v>
      </c>
      <c r="J92" s="58">
        <v>11121</v>
      </c>
      <c r="K92" s="58">
        <v>7524</v>
      </c>
      <c r="L92" s="58">
        <v>1459</v>
      </c>
      <c r="M92" s="56" t="s">
        <v>50</v>
      </c>
      <c r="N92" s="58">
        <v>1070</v>
      </c>
      <c r="O92" s="56">
        <v>1400</v>
      </c>
      <c r="P92" s="58">
        <v>1382</v>
      </c>
      <c r="Q92" s="56">
        <v>1630</v>
      </c>
      <c r="R92" s="91">
        <v>0.79774993424356178</v>
      </c>
      <c r="S92" s="76">
        <v>0.15195236842734511</v>
      </c>
      <c r="T92" s="76">
        <v>3.5747590923220392E-2</v>
      </c>
      <c r="U92" s="76">
        <v>9.9471557351569779E-3</v>
      </c>
      <c r="V92" s="76">
        <v>1.7574902560914373E-3</v>
      </c>
      <c r="W92" s="76">
        <v>4.7452236914468801E-2</v>
      </c>
      <c r="X92" s="163"/>
    </row>
    <row r="93" spans="1:32" s="60" customFormat="1">
      <c r="A93" s="54" t="s">
        <v>29</v>
      </c>
      <c r="B93" s="55" t="s">
        <v>128</v>
      </c>
      <c r="C93" s="55" t="s">
        <v>120</v>
      </c>
      <c r="D93" s="55" t="s">
        <v>326</v>
      </c>
      <c r="E93" s="55" t="s">
        <v>327</v>
      </c>
      <c r="F93" s="56" t="s">
        <v>27</v>
      </c>
      <c r="G93" s="57">
        <v>41118</v>
      </c>
      <c r="H93" s="58">
        <v>10348.4</v>
      </c>
      <c r="I93" s="58">
        <v>9607.4285714285725</v>
      </c>
      <c r="J93" s="58">
        <v>9290</v>
      </c>
      <c r="K93" s="58">
        <v>6220</v>
      </c>
      <c r="L93" s="58">
        <v>1076</v>
      </c>
      <c r="M93" s="56" t="s">
        <v>50</v>
      </c>
      <c r="N93" s="58">
        <v>880</v>
      </c>
      <c r="O93" s="56">
        <v>1045</v>
      </c>
      <c r="P93" s="58">
        <v>1154</v>
      </c>
      <c r="Q93" s="56">
        <v>1630</v>
      </c>
      <c r="R93" s="91">
        <v>0.80700000000000005</v>
      </c>
      <c r="S93" s="76">
        <v>0.15350026765003272</v>
      </c>
      <c r="T93" s="76">
        <v>3.2088265033010169E-2</v>
      </c>
      <c r="U93" s="76">
        <v>6.8250758341759357E-3</v>
      </c>
      <c r="V93" s="76">
        <v>1.055730684589306E-3</v>
      </c>
      <c r="W93" s="76">
        <v>3.9969071551775412E-2</v>
      </c>
      <c r="X93" s="163"/>
      <c r="Y93" s="62"/>
      <c r="AE93" s="63"/>
      <c r="AF93" s="63"/>
    </row>
    <row r="94" spans="1:32" s="60" customFormat="1">
      <c r="A94" s="61" t="s">
        <v>29</v>
      </c>
      <c r="B94" s="55" t="s">
        <v>328</v>
      </c>
      <c r="C94" s="55" t="s">
        <v>329</v>
      </c>
      <c r="D94" s="55" t="s">
        <v>330</v>
      </c>
      <c r="E94" s="55" t="s">
        <v>331</v>
      </c>
      <c r="F94" s="56" t="s">
        <v>27</v>
      </c>
      <c r="G94" s="57">
        <v>41118</v>
      </c>
      <c r="H94" s="58">
        <v>4661.2</v>
      </c>
      <c r="I94" s="58">
        <v>4514.7142857142862</v>
      </c>
      <c r="J94" s="58">
        <v>4939</v>
      </c>
      <c r="K94" s="58">
        <v>3358</v>
      </c>
      <c r="L94" s="58">
        <v>438</v>
      </c>
      <c r="M94" s="56" t="s">
        <v>45</v>
      </c>
      <c r="N94" s="58">
        <v>417</v>
      </c>
      <c r="O94" s="56">
        <v>1215</v>
      </c>
      <c r="P94" s="58">
        <v>486</v>
      </c>
      <c r="Q94" s="56">
        <v>1515</v>
      </c>
      <c r="R94" s="91">
        <v>0.81118754548618788</v>
      </c>
      <c r="S94" s="76">
        <v>0.15451191342594056</v>
      </c>
      <c r="T94" s="76">
        <v>2.7782172578552665E-2</v>
      </c>
      <c r="U94" s="76">
        <v>6.0437300256304784E-3</v>
      </c>
      <c r="V94" s="76">
        <v>1.8985539347530299E-4</v>
      </c>
      <c r="W94" s="76">
        <v>3.401575799765845E-2</v>
      </c>
      <c r="X94" s="163"/>
    </row>
    <row r="95" spans="1:32" s="60" customFormat="1">
      <c r="A95" s="61" t="s">
        <v>29</v>
      </c>
      <c r="B95" s="55" t="s">
        <v>61</v>
      </c>
      <c r="C95" s="55"/>
      <c r="D95" s="55"/>
      <c r="E95" s="55" t="s">
        <v>332</v>
      </c>
      <c r="F95" s="56" t="s">
        <v>27</v>
      </c>
      <c r="G95" s="57">
        <v>41118</v>
      </c>
      <c r="H95" s="58">
        <v>6995</v>
      </c>
      <c r="I95" s="58">
        <v>6707.4285714285716</v>
      </c>
      <c r="J95" s="58">
        <v>7424</v>
      </c>
      <c r="K95" s="58">
        <v>4553</v>
      </c>
      <c r="L95" s="58">
        <v>720</v>
      </c>
      <c r="M95" s="56" t="s">
        <v>45</v>
      </c>
      <c r="N95" s="58">
        <v>651</v>
      </c>
      <c r="O95" s="56">
        <v>1145</v>
      </c>
      <c r="P95" s="58">
        <v>662</v>
      </c>
      <c r="Q95" s="56">
        <v>1445</v>
      </c>
      <c r="R95" s="91">
        <v>0.82547282330891136</v>
      </c>
      <c r="S95" s="76">
        <v>0.15723291872550693</v>
      </c>
      <c r="T95" s="76">
        <v>1.4951439768273981E-2</v>
      </c>
      <c r="U95" s="76">
        <v>2.0872380303288466E-3</v>
      </c>
      <c r="V95" s="76">
        <v>4.2596694496507073E-5</v>
      </c>
      <c r="W95" s="76">
        <v>1.7081274493099333E-2</v>
      </c>
      <c r="X95" s="163"/>
    </row>
    <row r="96" spans="1:32" s="60" customFormat="1">
      <c r="A96" s="61" t="s">
        <v>29</v>
      </c>
      <c r="B96" s="55" t="s">
        <v>333</v>
      </c>
      <c r="C96" s="55" t="s">
        <v>334</v>
      </c>
      <c r="D96" s="55" t="s">
        <v>335</v>
      </c>
      <c r="E96" s="55" t="s">
        <v>336</v>
      </c>
      <c r="F96" s="56" t="s">
        <v>27</v>
      </c>
      <c r="G96" s="57">
        <v>41118</v>
      </c>
      <c r="H96" s="58">
        <v>6381</v>
      </c>
      <c r="I96" s="58">
        <v>6285.4285714285706</v>
      </c>
      <c r="J96" s="58">
        <v>7025</v>
      </c>
      <c r="K96" s="58">
        <v>5068</v>
      </c>
      <c r="L96" s="58">
        <v>684</v>
      </c>
      <c r="M96" s="56" t="s">
        <v>50</v>
      </c>
      <c r="N96" s="58">
        <v>561</v>
      </c>
      <c r="O96" s="56">
        <v>1200</v>
      </c>
      <c r="P96" s="58">
        <v>614</v>
      </c>
      <c r="Q96" s="56">
        <v>1630</v>
      </c>
      <c r="R96" s="91">
        <v>0.82</v>
      </c>
      <c r="S96" s="76">
        <v>0.15613800627301241</v>
      </c>
      <c r="T96" s="76">
        <v>1.913723351061412E-2</v>
      </c>
      <c r="U96" s="76">
        <v>4.09109504977499E-3</v>
      </c>
      <c r="V96" s="76">
        <v>3.1819628164916588E-4</v>
      </c>
      <c r="W96" s="76">
        <v>2.3546524842038275E-2</v>
      </c>
      <c r="X96" s="163"/>
      <c r="Y96" s="62"/>
      <c r="AE96" s="63"/>
      <c r="AF96" s="63"/>
    </row>
    <row r="97" spans="1:32" s="60" customFormat="1">
      <c r="A97" s="61" t="s">
        <v>29</v>
      </c>
      <c r="B97" s="55" t="s">
        <v>337</v>
      </c>
      <c r="C97" s="55" t="s">
        <v>338</v>
      </c>
      <c r="D97" s="55" t="s">
        <v>339</v>
      </c>
      <c r="E97" s="55" t="s">
        <v>340</v>
      </c>
      <c r="F97" s="56" t="s">
        <v>27</v>
      </c>
      <c r="G97" s="57">
        <v>41118</v>
      </c>
      <c r="H97" s="58">
        <v>548.20000000000005</v>
      </c>
      <c r="I97" s="58">
        <v>462.14285714285711</v>
      </c>
      <c r="J97" s="58">
        <v>285</v>
      </c>
      <c r="K97" s="58">
        <v>209</v>
      </c>
      <c r="L97" s="58">
        <v>154</v>
      </c>
      <c r="M97" s="56" t="s">
        <v>50</v>
      </c>
      <c r="N97" s="58">
        <v>45</v>
      </c>
      <c r="O97" s="56">
        <v>1400</v>
      </c>
      <c r="P97" s="58">
        <v>117</v>
      </c>
      <c r="Q97" s="56">
        <v>1445</v>
      </c>
      <c r="R97" s="91">
        <v>0.82831530139103549</v>
      </c>
      <c r="S97" s="76">
        <v>0.15777434312210201</v>
      </c>
      <c r="T97" s="76">
        <v>1.0510046367851623E-2</v>
      </c>
      <c r="U97" s="76">
        <v>1.5455950540958269E-3</v>
      </c>
      <c r="V97" s="76">
        <v>3.0911901081916539E-4</v>
      </c>
      <c r="W97" s="76">
        <v>1.2364760432766615E-2</v>
      </c>
      <c r="X97" s="163"/>
    </row>
    <row r="98" spans="1:32" s="60" customFormat="1">
      <c r="A98" s="61" t="s">
        <v>29</v>
      </c>
      <c r="B98" s="55" t="s">
        <v>341</v>
      </c>
      <c r="C98" s="55" t="s">
        <v>342</v>
      </c>
      <c r="D98" s="55" t="s">
        <v>43</v>
      </c>
      <c r="E98" s="55" t="s">
        <v>343</v>
      </c>
      <c r="F98" s="56" t="s">
        <v>27</v>
      </c>
      <c r="G98" s="57">
        <v>41118</v>
      </c>
      <c r="H98" s="58">
        <v>7198.4</v>
      </c>
      <c r="I98" s="58">
        <v>6908.5714285714294</v>
      </c>
      <c r="J98" s="58">
        <v>7305</v>
      </c>
      <c r="K98" s="58">
        <v>5063</v>
      </c>
      <c r="L98" s="58">
        <v>706</v>
      </c>
      <c r="M98" s="56" t="s">
        <v>50</v>
      </c>
      <c r="N98" s="58">
        <v>602</v>
      </c>
      <c r="O98" s="56">
        <v>1200</v>
      </c>
      <c r="P98" s="58">
        <v>693</v>
      </c>
      <c r="Q98" s="56">
        <v>1630</v>
      </c>
      <c r="R98" s="91">
        <v>0.82599999999999996</v>
      </c>
      <c r="S98" s="76">
        <v>0.15731017369727046</v>
      </c>
      <c r="T98" s="76">
        <v>1.1311000827129859E-2</v>
      </c>
      <c r="U98" s="76">
        <v>4.693961952026468E-3</v>
      </c>
      <c r="V98" s="76">
        <v>2.0678246484698098E-4</v>
      </c>
      <c r="W98" s="76">
        <v>1.621174524400331E-2</v>
      </c>
      <c r="X98" s="163"/>
      <c r="Y98" s="62"/>
      <c r="AE98" s="63"/>
      <c r="AF98" s="63"/>
    </row>
    <row r="99" spans="1:32" s="60" customFormat="1">
      <c r="A99" s="61" t="s">
        <v>29</v>
      </c>
      <c r="B99" s="55" t="s">
        <v>344</v>
      </c>
      <c r="C99" s="55" t="s">
        <v>345</v>
      </c>
      <c r="D99" s="55" t="s">
        <v>346</v>
      </c>
      <c r="E99" s="55" t="s">
        <v>347</v>
      </c>
      <c r="F99" s="56" t="s">
        <v>27</v>
      </c>
      <c r="G99" s="57">
        <v>41118</v>
      </c>
      <c r="H99" s="58">
        <v>620</v>
      </c>
      <c r="I99" s="58">
        <v>585.28571428571422</v>
      </c>
      <c r="J99" s="58">
        <v>594</v>
      </c>
      <c r="K99" s="58">
        <v>403</v>
      </c>
      <c r="L99" s="58">
        <v>58</v>
      </c>
      <c r="M99" s="56" t="s">
        <v>45</v>
      </c>
      <c r="N99" s="58">
        <v>71</v>
      </c>
      <c r="O99" s="56">
        <v>1145</v>
      </c>
      <c r="P99" s="58">
        <v>54</v>
      </c>
      <c r="Q99" s="56">
        <v>1415</v>
      </c>
      <c r="R99" s="91">
        <v>0.67679765682206494</v>
      </c>
      <c r="S99" s="76">
        <v>0.12891383939467904</v>
      </c>
      <c r="T99" s="76">
        <v>0.15816451061752501</v>
      </c>
      <c r="U99" s="76">
        <v>2.6116670734683916E-2</v>
      </c>
      <c r="V99" s="76">
        <v>9.7632413961435197E-3</v>
      </c>
      <c r="W99" s="76">
        <v>0.19404442274835243</v>
      </c>
      <c r="X99" s="163"/>
    </row>
    <row r="100" spans="1:32" s="60" customFormat="1">
      <c r="A100" s="61" t="s">
        <v>29</v>
      </c>
      <c r="B100" s="55" t="s">
        <v>348</v>
      </c>
      <c r="C100" s="55" t="s">
        <v>349</v>
      </c>
      <c r="D100" s="55" t="s">
        <v>350</v>
      </c>
      <c r="E100" s="55" t="s">
        <v>351</v>
      </c>
      <c r="F100" s="56" t="s">
        <v>27</v>
      </c>
      <c r="G100" s="57">
        <v>41118</v>
      </c>
      <c r="H100" s="58">
        <v>2492</v>
      </c>
      <c r="I100" s="58">
        <v>2299.7142857142858</v>
      </c>
      <c r="J100" s="58">
        <v>2163</v>
      </c>
      <c r="K100" s="58">
        <v>1475</v>
      </c>
      <c r="L100" s="58">
        <v>335</v>
      </c>
      <c r="M100" s="56" t="s">
        <v>34</v>
      </c>
      <c r="N100" s="58">
        <v>240</v>
      </c>
      <c r="O100" s="56">
        <v>1400</v>
      </c>
      <c r="P100" s="58">
        <v>274</v>
      </c>
      <c r="Q100" s="56">
        <v>1645</v>
      </c>
      <c r="R100" s="91">
        <v>0.77300000000000002</v>
      </c>
      <c r="S100" s="76">
        <v>0.14605541061001368</v>
      </c>
      <c r="T100" s="76">
        <v>6.3237669275686414E-2</v>
      </c>
      <c r="U100" s="76">
        <v>1.7704062616474097E-2</v>
      </c>
      <c r="V100" s="76">
        <v>2.4847807181016274E-4</v>
      </c>
      <c r="W100" s="76">
        <v>8.1190209963970666E-2</v>
      </c>
      <c r="X100" s="163"/>
    </row>
    <row r="101" spans="1:32" s="60" customFormat="1">
      <c r="A101" s="61" t="s">
        <v>29</v>
      </c>
      <c r="B101" s="55" t="s">
        <v>339</v>
      </c>
      <c r="C101" s="55" t="s">
        <v>352</v>
      </c>
      <c r="D101" s="55" t="s">
        <v>353</v>
      </c>
      <c r="E101" s="55" t="s">
        <v>354</v>
      </c>
      <c r="F101" s="56" t="s">
        <v>27</v>
      </c>
      <c r="G101" s="57">
        <v>41118</v>
      </c>
      <c r="H101" s="58">
        <v>4309.3999999999996</v>
      </c>
      <c r="I101" s="58">
        <v>4116.1428571428569</v>
      </c>
      <c r="J101" s="58">
        <v>4093</v>
      </c>
      <c r="K101" s="58">
        <v>3173</v>
      </c>
      <c r="L101" s="58">
        <v>493</v>
      </c>
      <c r="M101" s="56" t="s">
        <v>50</v>
      </c>
      <c r="N101" s="58">
        <v>363</v>
      </c>
      <c r="O101" s="56">
        <v>1100</v>
      </c>
      <c r="P101" s="58">
        <v>455</v>
      </c>
      <c r="Q101" s="56">
        <v>1645</v>
      </c>
      <c r="R101" s="91">
        <v>0.81299999999999994</v>
      </c>
      <c r="S101" s="76">
        <v>0.15463575469406171</v>
      </c>
      <c r="T101" s="76">
        <v>2.7938777635095269E-2</v>
      </c>
      <c r="U101" s="76">
        <v>3.8871342796654288E-3</v>
      </c>
      <c r="V101" s="76">
        <v>3.8177211675285462E-4</v>
      </c>
      <c r="W101" s="76">
        <v>3.2207684031513549E-2</v>
      </c>
      <c r="X101" s="163"/>
      <c r="Y101" s="62"/>
      <c r="AE101" s="63"/>
      <c r="AF101" s="63"/>
    </row>
    <row r="102" spans="1:32" s="60" customFormat="1">
      <c r="A102" s="61" t="s">
        <v>29</v>
      </c>
      <c r="B102" s="55" t="s">
        <v>355</v>
      </c>
      <c r="C102" s="55" t="s">
        <v>356</v>
      </c>
      <c r="D102" s="55" t="s">
        <v>357</v>
      </c>
      <c r="E102" s="55" t="s">
        <v>358</v>
      </c>
      <c r="F102" s="56" t="s">
        <v>27</v>
      </c>
      <c r="G102" s="57">
        <v>41118</v>
      </c>
      <c r="H102" s="58">
        <v>446</v>
      </c>
      <c r="I102" s="58">
        <v>455.42857142857144</v>
      </c>
      <c r="J102" s="58">
        <v>558</v>
      </c>
      <c r="K102" s="58">
        <v>400</v>
      </c>
      <c r="L102" s="58">
        <v>47</v>
      </c>
      <c r="M102" s="56" t="s">
        <v>50</v>
      </c>
      <c r="N102" s="58">
        <v>70</v>
      </c>
      <c r="O102" s="56">
        <v>1215</v>
      </c>
      <c r="P102" s="58">
        <v>69</v>
      </c>
      <c r="Q102" s="56">
        <v>1630</v>
      </c>
      <c r="R102" s="91">
        <v>0.82234629861982433</v>
      </c>
      <c r="S102" s="76">
        <v>0.15663739021329989</v>
      </c>
      <c r="T102" s="76">
        <v>1.5683814303638646E-2</v>
      </c>
      <c r="U102" s="76">
        <v>3.1367628607277291E-3</v>
      </c>
      <c r="V102" s="76">
        <v>0</v>
      </c>
      <c r="W102" s="76">
        <v>1.8820577164366373E-2</v>
      </c>
      <c r="X102" s="163"/>
    </row>
    <row r="103" spans="1:32" s="60" customFormat="1">
      <c r="A103" s="61" t="s">
        <v>29</v>
      </c>
      <c r="B103" s="55" t="s">
        <v>63</v>
      </c>
      <c r="C103" s="55" t="s">
        <v>359</v>
      </c>
      <c r="D103" s="55" t="s">
        <v>360</v>
      </c>
      <c r="E103" s="55" t="s">
        <v>361</v>
      </c>
      <c r="F103" s="56" t="s">
        <v>27</v>
      </c>
      <c r="G103" s="57">
        <v>41118</v>
      </c>
      <c r="H103" s="58">
        <v>4889.2</v>
      </c>
      <c r="I103" s="58">
        <v>4610.8571428571431</v>
      </c>
      <c r="J103" s="58">
        <v>4563</v>
      </c>
      <c r="K103" s="58">
        <v>3267</v>
      </c>
      <c r="L103" s="58">
        <v>447</v>
      </c>
      <c r="M103" s="56" t="s">
        <v>45</v>
      </c>
      <c r="N103" s="58">
        <v>335</v>
      </c>
      <c r="O103" s="56">
        <v>1330</v>
      </c>
      <c r="P103" s="58">
        <v>500</v>
      </c>
      <c r="Q103" s="56">
        <v>1630</v>
      </c>
      <c r="R103" s="91">
        <v>0.82529557565993306</v>
      </c>
      <c r="S103" s="76">
        <v>0.15719915726855868</v>
      </c>
      <c r="T103" s="76">
        <v>1.378733424216136E-2</v>
      </c>
      <c r="U103" s="76">
        <v>3.0982773577890692E-3</v>
      </c>
      <c r="V103" s="76">
        <v>3.4081050935679756E-4</v>
      </c>
      <c r="W103" s="76">
        <v>1.7226422109307228E-2</v>
      </c>
      <c r="X103" s="163"/>
    </row>
    <row r="104" spans="1:32" s="60" customFormat="1">
      <c r="A104" s="54" t="s">
        <v>83</v>
      </c>
      <c r="B104" s="55" t="s">
        <v>362</v>
      </c>
      <c r="C104" s="55" t="s">
        <v>363</v>
      </c>
      <c r="D104" s="55" t="s">
        <v>364</v>
      </c>
      <c r="E104" s="55" t="s">
        <v>365</v>
      </c>
      <c r="F104" s="56" t="s">
        <v>27</v>
      </c>
      <c r="G104" s="57">
        <v>41119</v>
      </c>
      <c r="H104" s="58">
        <v>6768.6</v>
      </c>
      <c r="I104" s="58">
        <v>6122.2857142857138</v>
      </c>
      <c r="J104" s="58">
        <v>5175</v>
      </c>
      <c r="K104" s="58">
        <v>3838</v>
      </c>
      <c r="L104" s="58">
        <v>808</v>
      </c>
      <c r="M104" s="56" t="s">
        <v>34</v>
      </c>
      <c r="N104" s="58">
        <v>491</v>
      </c>
      <c r="O104" s="56">
        <v>1315</v>
      </c>
      <c r="P104" s="58">
        <v>860</v>
      </c>
      <c r="Q104" s="56">
        <v>1645</v>
      </c>
      <c r="R104" s="91">
        <v>0.81599999999999995</v>
      </c>
      <c r="S104" s="76">
        <v>0.14962852342729138</v>
      </c>
      <c r="T104" s="76">
        <v>1.6123763300354674E-2</v>
      </c>
      <c r="U104" s="76">
        <v>1.8503826768713833E-2</v>
      </c>
      <c r="V104" s="76">
        <v>5.366809781594176E-4</v>
      </c>
      <c r="W104" s="76">
        <v>3.5164271047227927E-2</v>
      </c>
      <c r="X104" s="163"/>
    </row>
    <row r="105" spans="1:32" s="60" customFormat="1">
      <c r="A105" s="54" t="s">
        <v>24</v>
      </c>
      <c r="B105" s="55" t="s">
        <v>366</v>
      </c>
      <c r="C105" s="55" t="s">
        <v>176</v>
      </c>
      <c r="D105" s="55" t="s">
        <v>367</v>
      </c>
      <c r="E105" s="55" t="s">
        <v>368</v>
      </c>
      <c r="F105" s="56" t="s">
        <v>27</v>
      </c>
      <c r="G105" s="57">
        <v>41120</v>
      </c>
      <c r="H105" s="58">
        <v>94.199999999999989</v>
      </c>
      <c r="I105" s="58">
        <v>98.285714285714278</v>
      </c>
      <c r="J105" s="58">
        <v>90</v>
      </c>
      <c r="K105" s="58">
        <v>127</v>
      </c>
      <c r="L105" s="58">
        <v>13</v>
      </c>
      <c r="M105" s="56" t="s">
        <v>42</v>
      </c>
      <c r="N105" s="58">
        <v>15</v>
      </c>
      <c r="O105" s="56">
        <v>1030</v>
      </c>
      <c r="P105" s="58">
        <v>14</v>
      </c>
      <c r="Q105" s="56">
        <v>1515</v>
      </c>
      <c r="R105" s="91">
        <v>0.79726744186046505</v>
      </c>
      <c r="S105" s="76">
        <v>0.15186046511627907</v>
      </c>
      <c r="T105" s="76">
        <v>4.0697674418604654E-2</v>
      </c>
      <c r="U105" s="76">
        <v>8.7209302325581394E-3</v>
      </c>
      <c r="V105" s="76">
        <v>1.4534883720930232E-3</v>
      </c>
      <c r="W105" s="76">
        <v>5.0872093023255814E-2</v>
      </c>
      <c r="X105" s="163"/>
    </row>
    <row r="106" spans="1:32" s="60" customFormat="1">
      <c r="A106" s="54" t="s">
        <v>24</v>
      </c>
      <c r="B106" s="55" t="s">
        <v>369</v>
      </c>
      <c r="C106" s="55" t="s">
        <v>370</v>
      </c>
      <c r="D106" s="55" t="s">
        <v>371</v>
      </c>
      <c r="E106" s="55" t="s">
        <v>372</v>
      </c>
      <c r="F106" s="56" t="s">
        <v>27</v>
      </c>
      <c r="G106" s="57">
        <v>41120</v>
      </c>
      <c r="H106" s="58">
        <v>4624.7999999999993</v>
      </c>
      <c r="I106" s="58">
        <v>4580</v>
      </c>
      <c r="J106" s="58">
        <v>4655</v>
      </c>
      <c r="K106" s="58">
        <v>4281</v>
      </c>
      <c r="L106" s="58">
        <v>572</v>
      </c>
      <c r="M106" s="56" t="s">
        <v>50</v>
      </c>
      <c r="N106" s="58">
        <v>526</v>
      </c>
      <c r="O106" s="56">
        <v>1100</v>
      </c>
      <c r="P106" s="58">
        <v>553</v>
      </c>
      <c r="Q106" s="56">
        <v>1515</v>
      </c>
      <c r="R106" s="91">
        <v>0.75793886462882099</v>
      </c>
      <c r="S106" s="76">
        <v>0.14436930754834687</v>
      </c>
      <c r="T106" s="76">
        <v>8.2002495321272614E-2</v>
      </c>
      <c r="U106" s="76">
        <v>1.0761072988147224E-2</v>
      </c>
      <c r="V106" s="76">
        <v>4.429195258889582E-3</v>
      </c>
      <c r="W106" s="76">
        <v>9.7192763568309429E-2</v>
      </c>
      <c r="X106" s="163"/>
    </row>
    <row r="107" spans="1:32" s="60" customFormat="1">
      <c r="A107" s="54" t="s">
        <v>24</v>
      </c>
      <c r="B107" s="55" t="s">
        <v>369</v>
      </c>
      <c r="C107" s="55" t="s">
        <v>370</v>
      </c>
      <c r="D107" s="55" t="s">
        <v>371</v>
      </c>
      <c r="E107" s="55" t="s">
        <v>373</v>
      </c>
      <c r="F107" s="56" t="s">
        <v>27</v>
      </c>
      <c r="G107" s="57">
        <v>41120</v>
      </c>
      <c r="H107" s="58">
        <v>6348</v>
      </c>
      <c r="I107" s="58">
        <v>6259.7142857142862</v>
      </c>
      <c r="J107" s="58">
        <v>6867</v>
      </c>
      <c r="K107" s="58">
        <v>5211</v>
      </c>
      <c r="L107" s="58">
        <v>646</v>
      </c>
      <c r="M107" s="56" t="s">
        <v>50</v>
      </c>
      <c r="N107" s="58">
        <v>752</v>
      </c>
      <c r="O107" s="56">
        <v>1115</v>
      </c>
      <c r="P107" s="58">
        <v>699</v>
      </c>
      <c r="Q107" s="56">
        <v>1415</v>
      </c>
      <c r="R107" s="91">
        <v>0.80026016705463521</v>
      </c>
      <c r="S107" s="76">
        <v>0.1524305080104067</v>
      </c>
      <c r="T107" s="76">
        <v>3.2429595143548311E-2</v>
      </c>
      <c r="U107" s="76">
        <v>1.0817472271669177E-2</v>
      </c>
      <c r="V107" s="76">
        <v>3.9025058195262226E-3</v>
      </c>
      <c r="W107" s="76">
        <v>4.7149573234743711E-2</v>
      </c>
      <c r="X107" s="163"/>
    </row>
    <row r="108" spans="1:32" s="60" customFormat="1">
      <c r="A108" s="54" t="s">
        <v>29</v>
      </c>
      <c r="B108" s="55" t="s">
        <v>374</v>
      </c>
      <c r="C108" s="55" t="s">
        <v>375</v>
      </c>
      <c r="D108" s="55" t="s">
        <v>376</v>
      </c>
      <c r="E108" s="55" t="s">
        <v>377</v>
      </c>
      <c r="F108" s="56" t="s">
        <v>27</v>
      </c>
      <c r="G108" s="57">
        <v>41121</v>
      </c>
      <c r="H108" s="58">
        <v>8587.4</v>
      </c>
      <c r="I108" s="58">
        <v>7745.7142857142853</v>
      </c>
      <c r="J108" s="58">
        <v>6422</v>
      </c>
      <c r="K108" s="58">
        <v>4861</v>
      </c>
      <c r="L108" s="58">
        <v>1049</v>
      </c>
      <c r="M108" s="56" t="s">
        <v>42</v>
      </c>
      <c r="N108" s="58">
        <v>599</v>
      </c>
      <c r="O108" s="56">
        <v>1400</v>
      </c>
      <c r="P108" s="58">
        <v>870</v>
      </c>
      <c r="Q108" s="56">
        <v>1645</v>
      </c>
      <c r="R108" s="91">
        <v>0.78839468830689785</v>
      </c>
      <c r="S108" s="76">
        <v>0.1501704168203615</v>
      </c>
      <c r="T108" s="76">
        <v>4.2419771302102546E-2</v>
      </c>
      <c r="U108" s="76">
        <v>1.3463666543710808E-2</v>
      </c>
      <c r="V108" s="76">
        <v>5.1457026927333085E-3</v>
      </c>
      <c r="W108" s="76">
        <v>6.1029140538546661E-2</v>
      </c>
      <c r="X108" s="163"/>
    </row>
    <row r="109" spans="1:32" s="60" customFormat="1">
      <c r="A109" s="54" t="s">
        <v>29</v>
      </c>
      <c r="B109" s="55" t="s">
        <v>378</v>
      </c>
      <c r="C109" s="55" t="s">
        <v>379</v>
      </c>
      <c r="D109" s="55" t="s">
        <v>132</v>
      </c>
      <c r="E109" s="55" t="s">
        <v>380</v>
      </c>
      <c r="F109" s="56" t="s">
        <v>27</v>
      </c>
      <c r="G109" s="57">
        <v>41121</v>
      </c>
      <c r="H109" s="58">
        <v>2500</v>
      </c>
      <c r="I109" s="58">
        <v>2226.5714285714284</v>
      </c>
      <c r="J109" s="58">
        <v>1789</v>
      </c>
      <c r="K109" s="58">
        <v>1297</v>
      </c>
      <c r="L109" s="58">
        <v>248</v>
      </c>
      <c r="M109" s="56" t="s">
        <v>42</v>
      </c>
      <c r="N109" s="58">
        <v>203</v>
      </c>
      <c r="O109" s="56">
        <v>1345</v>
      </c>
      <c r="P109" s="58">
        <v>234</v>
      </c>
      <c r="Q109" s="56">
        <v>1615</v>
      </c>
      <c r="R109" s="91">
        <v>0.69099999999999995</v>
      </c>
      <c r="S109" s="76">
        <v>0.13152316181188245</v>
      </c>
      <c r="T109" s="76">
        <v>4.3115616578981136E-2</v>
      </c>
      <c r="U109" s="76">
        <v>5.4856922879507247E-2</v>
      </c>
      <c r="V109" s="76">
        <v>7.9045297061465417E-2</v>
      </c>
      <c r="W109" s="76">
        <v>0.17701783651995381</v>
      </c>
      <c r="X109" s="163"/>
      <c r="Y109" s="62"/>
      <c r="AE109" s="63"/>
      <c r="AF109" s="63"/>
    </row>
    <row r="110" spans="1:32" s="60" customFormat="1">
      <c r="A110" s="54" t="s">
        <v>29</v>
      </c>
      <c r="B110" s="55" t="s">
        <v>378</v>
      </c>
      <c r="C110" s="55" t="s">
        <v>381</v>
      </c>
      <c r="D110" s="55" t="s">
        <v>274</v>
      </c>
      <c r="E110" s="55" t="s">
        <v>382</v>
      </c>
      <c r="F110" s="56" t="s">
        <v>27</v>
      </c>
      <c r="G110" s="57">
        <v>41121</v>
      </c>
      <c r="H110" s="58">
        <v>6176.4</v>
      </c>
      <c r="I110" s="58">
        <v>5093</v>
      </c>
      <c r="J110" s="58">
        <v>3049</v>
      </c>
      <c r="K110" s="58">
        <v>1720</v>
      </c>
      <c r="L110" s="58">
        <v>610</v>
      </c>
      <c r="M110" s="56" t="s">
        <v>42</v>
      </c>
      <c r="N110" s="58">
        <v>506</v>
      </c>
      <c r="O110" s="56">
        <v>1345</v>
      </c>
      <c r="P110" s="58">
        <v>599</v>
      </c>
      <c r="Q110" s="56">
        <v>1530</v>
      </c>
      <c r="R110" s="91">
        <v>0.700608678578441</v>
      </c>
      <c r="S110" s="76">
        <v>0.13344927211017923</v>
      </c>
      <c r="T110" s="76">
        <v>5.1078511121707665E-2</v>
      </c>
      <c r="U110" s="76">
        <v>4.8161341897842977E-2</v>
      </c>
      <c r="V110" s="76">
        <v>6.3700877955737562E-2</v>
      </c>
      <c r="W110" s="76">
        <v>0.16294073097528819</v>
      </c>
      <c r="X110" s="163"/>
    </row>
    <row r="111" spans="1:32" s="60" customFormat="1">
      <c r="A111" s="54" t="s">
        <v>29</v>
      </c>
      <c r="B111" s="55" t="s">
        <v>378</v>
      </c>
      <c r="C111" s="55" t="s">
        <v>132</v>
      </c>
      <c r="D111" s="55" t="s">
        <v>383</v>
      </c>
      <c r="E111" s="55" t="s">
        <v>384</v>
      </c>
      <c r="F111" s="56" t="s">
        <v>27</v>
      </c>
      <c r="G111" s="57">
        <v>41121</v>
      </c>
      <c r="H111" s="58">
        <v>2431.8000000000002</v>
      </c>
      <c r="I111" s="58">
        <v>2213.2857142857142</v>
      </c>
      <c r="J111" s="58">
        <v>1934</v>
      </c>
      <c r="K111" s="58">
        <v>1400</v>
      </c>
      <c r="L111" s="58">
        <v>237</v>
      </c>
      <c r="M111" s="56" t="s">
        <v>59</v>
      </c>
      <c r="N111" s="58">
        <v>186</v>
      </c>
      <c r="O111" s="56">
        <v>1215</v>
      </c>
      <c r="P111" s="58">
        <v>224</v>
      </c>
      <c r="Q111" s="56">
        <v>1615</v>
      </c>
      <c r="R111" s="91">
        <v>0.6899787000580907</v>
      </c>
      <c r="S111" s="76">
        <v>0.1314245142967792</v>
      </c>
      <c r="T111" s="76">
        <v>2.9690828115923319E-2</v>
      </c>
      <c r="U111" s="76">
        <v>5.8994384560769379E-2</v>
      </c>
      <c r="V111" s="76">
        <v>8.9459756018847217E-2</v>
      </c>
      <c r="W111" s="76">
        <v>0.17814496869553992</v>
      </c>
      <c r="X111" s="163"/>
    </row>
    <row r="112" spans="1:32" s="60" customFormat="1">
      <c r="A112" s="54" t="s">
        <v>24</v>
      </c>
      <c r="B112" s="55" t="s">
        <v>385</v>
      </c>
      <c r="C112" s="55" t="s">
        <v>386</v>
      </c>
      <c r="D112" s="55" t="s">
        <v>387</v>
      </c>
      <c r="E112" s="55" t="s">
        <v>388</v>
      </c>
      <c r="F112" s="56" t="s">
        <v>27</v>
      </c>
      <c r="G112" s="57">
        <v>41122</v>
      </c>
      <c r="H112" s="58">
        <v>374.20000000000005</v>
      </c>
      <c r="I112" s="58">
        <v>375.42857142857144</v>
      </c>
      <c r="J112" s="58">
        <v>398</v>
      </c>
      <c r="K112" s="58">
        <v>359</v>
      </c>
      <c r="L112" s="58">
        <v>42</v>
      </c>
      <c r="M112" s="56" t="s">
        <v>59</v>
      </c>
      <c r="N112" s="58">
        <v>40</v>
      </c>
      <c r="O112" s="56">
        <v>1345</v>
      </c>
      <c r="P112" s="58">
        <v>53</v>
      </c>
      <c r="Q112" s="56">
        <v>1630</v>
      </c>
      <c r="R112" s="91">
        <v>0.81499999999999995</v>
      </c>
      <c r="S112" s="76">
        <v>0.1550076103500761</v>
      </c>
      <c r="T112" s="76">
        <v>2.3972602739726026E-2</v>
      </c>
      <c r="U112" s="76">
        <v>6.4687975646879762E-3</v>
      </c>
      <c r="V112" s="76">
        <v>0</v>
      </c>
      <c r="W112" s="76">
        <v>3.0441400304414001E-2</v>
      </c>
      <c r="X112" s="163"/>
      <c r="Y112" s="62"/>
      <c r="AE112" s="63"/>
      <c r="AF112" s="63"/>
    </row>
    <row r="113" spans="1:32" s="60" customFormat="1">
      <c r="A113" s="54" t="s">
        <v>24</v>
      </c>
      <c r="B113" s="55" t="s">
        <v>389</v>
      </c>
      <c r="C113" s="55" t="s">
        <v>386</v>
      </c>
      <c r="D113" s="55" t="s">
        <v>367</v>
      </c>
      <c r="E113" s="55" t="s">
        <v>390</v>
      </c>
      <c r="F113" s="56" t="s">
        <v>27</v>
      </c>
      <c r="G113" s="57">
        <v>41122</v>
      </c>
      <c r="H113" s="58">
        <v>465.4</v>
      </c>
      <c r="I113" s="58">
        <v>438.14285714285711</v>
      </c>
      <c r="J113" s="58">
        <v>380</v>
      </c>
      <c r="K113" s="58">
        <v>360</v>
      </c>
      <c r="L113" s="58">
        <v>64</v>
      </c>
      <c r="M113" s="56" t="s">
        <v>59</v>
      </c>
      <c r="N113" s="58">
        <v>59</v>
      </c>
      <c r="O113" s="56">
        <v>1015</v>
      </c>
      <c r="P113" s="58">
        <v>56</v>
      </c>
      <c r="Q113" s="56">
        <v>1600</v>
      </c>
      <c r="R113" s="91">
        <v>0.78303227910009776</v>
      </c>
      <c r="S113" s="76">
        <v>0.14914900554287577</v>
      </c>
      <c r="T113" s="76">
        <v>5.9015324421258557E-2</v>
      </c>
      <c r="U113" s="76">
        <v>8.4773394196283013E-3</v>
      </c>
      <c r="V113" s="76">
        <v>3.2605151613955004E-4</v>
      </c>
      <c r="W113" s="76">
        <v>6.781871535702641E-2</v>
      </c>
      <c r="X113" s="163"/>
    </row>
    <row r="114" spans="1:32" s="60" customFormat="1">
      <c r="A114" s="54" t="s">
        <v>29</v>
      </c>
      <c r="B114" s="55" t="s">
        <v>391</v>
      </c>
      <c r="C114" s="55" t="s">
        <v>392</v>
      </c>
      <c r="D114" s="55" t="s">
        <v>222</v>
      </c>
      <c r="E114" s="55" t="s">
        <v>393</v>
      </c>
      <c r="F114" s="56" t="s">
        <v>27</v>
      </c>
      <c r="G114" s="57">
        <v>41122</v>
      </c>
      <c r="H114" s="58">
        <v>9534</v>
      </c>
      <c r="I114" s="58">
        <v>8813.5714285714275</v>
      </c>
      <c r="J114" s="58">
        <v>7909</v>
      </c>
      <c r="K114" s="58">
        <v>6116</v>
      </c>
      <c r="L114" s="58">
        <v>1075</v>
      </c>
      <c r="M114" s="56" t="s">
        <v>34</v>
      </c>
      <c r="N114" s="58">
        <v>754</v>
      </c>
      <c r="O114" s="56">
        <v>1145</v>
      </c>
      <c r="P114" s="58">
        <v>977</v>
      </c>
      <c r="Q114" s="56">
        <v>1630</v>
      </c>
      <c r="R114" s="91">
        <v>0.80200000000000005</v>
      </c>
      <c r="S114" s="76">
        <v>0.15265807601912634</v>
      </c>
      <c r="T114" s="76">
        <v>2.8527433341437716E-2</v>
      </c>
      <c r="U114" s="76">
        <v>1.175135748439906E-2</v>
      </c>
      <c r="V114" s="76">
        <v>4.7491693005916203E-3</v>
      </c>
      <c r="W114" s="76">
        <v>4.5027960126428394E-2</v>
      </c>
      <c r="X114" s="163"/>
      <c r="Y114" s="62"/>
      <c r="AE114" s="63"/>
      <c r="AF114" s="63"/>
    </row>
    <row r="115" spans="1:32" s="60" customFormat="1">
      <c r="A115" s="54" t="s">
        <v>29</v>
      </c>
      <c r="B115" s="55" t="s">
        <v>394</v>
      </c>
      <c r="C115" s="55" t="s">
        <v>395</v>
      </c>
      <c r="D115" s="55" t="s">
        <v>396</v>
      </c>
      <c r="E115" s="55" t="s">
        <v>397</v>
      </c>
      <c r="F115" s="56" t="s">
        <v>27</v>
      </c>
      <c r="G115" s="57">
        <v>41122</v>
      </c>
      <c r="H115" s="58">
        <v>3047.2</v>
      </c>
      <c r="I115" s="58">
        <v>2836.1428571428569</v>
      </c>
      <c r="J115" s="58">
        <v>2609</v>
      </c>
      <c r="K115" s="58">
        <v>2008</v>
      </c>
      <c r="L115" s="58">
        <v>302</v>
      </c>
      <c r="M115" s="56" t="s">
        <v>50</v>
      </c>
      <c r="N115" s="58">
        <v>245</v>
      </c>
      <c r="O115" s="56">
        <v>1400</v>
      </c>
      <c r="P115" s="58">
        <v>362</v>
      </c>
      <c r="Q115" s="56">
        <v>1700</v>
      </c>
      <c r="R115" s="91">
        <v>0.81863295219866017</v>
      </c>
      <c r="S115" s="76">
        <v>0.15593008613307813</v>
      </c>
      <c r="T115" s="76">
        <v>2.1709565304991688E-2</v>
      </c>
      <c r="U115" s="76">
        <v>2.6192514985140785E-3</v>
      </c>
      <c r="V115" s="76">
        <v>8.5629375912960254E-4</v>
      </c>
      <c r="W115" s="76">
        <v>2.5185110562635372E-2</v>
      </c>
      <c r="X115" s="163"/>
    </row>
    <row r="116" spans="1:32" s="60" customFormat="1">
      <c r="A116" s="54" t="s">
        <v>29</v>
      </c>
      <c r="B116" s="55" t="s">
        <v>398</v>
      </c>
      <c r="C116" s="55" t="s">
        <v>399</v>
      </c>
      <c r="D116" s="55" t="s">
        <v>400</v>
      </c>
      <c r="E116" s="55" t="s">
        <v>401</v>
      </c>
      <c r="F116" s="56" t="s">
        <v>27</v>
      </c>
      <c r="G116" s="57">
        <v>41122</v>
      </c>
      <c r="H116" s="58">
        <v>2722.8</v>
      </c>
      <c r="I116" s="58">
        <v>2511.4285714285716</v>
      </c>
      <c r="J116" s="58">
        <v>2242</v>
      </c>
      <c r="K116" s="58">
        <v>1724</v>
      </c>
      <c r="L116" s="58">
        <v>306</v>
      </c>
      <c r="M116" s="56" t="s">
        <v>42</v>
      </c>
      <c r="N116" s="58">
        <v>214</v>
      </c>
      <c r="O116" s="56">
        <v>1115</v>
      </c>
      <c r="P116" s="58">
        <v>334</v>
      </c>
      <c r="Q116" s="56">
        <v>1630</v>
      </c>
      <c r="R116" s="91">
        <v>0.79819112627986355</v>
      </c>
      <c r="S116" s="76">
        <v>0.1520364050056883</v>
      </c>
      <c r="T116" s="76">
        <v>3.3560864618885099E-2</v>
      </c>
      <c r="U116" s="76">
        <v>9.3856655290102398E-3</v>
      </c>
      <c r="V116" s="76">
        <v>6.3708759954493746E-3</v>
      </c>
      <c r="W116" s="76">
        <v>4.9317406143344719E-2</v>
      </c>
      <c r="X116" s="163"/>
    </row>
    <row r="117" spans="1:32" s="60" customFormat="1">
      <c r="A117" s="54" t="s">
        <v>29</v>
      </c>
      <c r="B117" s="55" t="s">
        <v>402</v>
      </c>
      <c r="C117" s="55" t="s">
        <v>403</v>
      </c>
      <c r="D117" s="55" t="s">
        <v>404</v>
      </c>
      <c r="E117" s="55" t="s">
        <v>405</v>
      </c>
      <c r="F117" s="56" t="s">
        <v>27</v>
      </c>
      <c r="G117" s="57">
        <v>41122</v>
      </c>
      <c r="H117" s="58">
        <v>6725</v>
      </c>
      <c r="I117" s="58">
        <v>6258.1428571428569</v>
      </c>
      <c r="J117" s="58">
        <v>5753</v>
      </c>
      <c r="K117" s="58">
        <v>4429</v>
      </c>
      <c r="L117" s="58">
        <v>837</v>
      </c>
      <c r="M117" s="56" t="s">
        <v>34</v>
      </c>
      <c r="N117" s="58">
        <v>546</v>
      </c>
      <c r="O117" s="56">
        <v>1400</v>
      </c>
      <c r="P117" s="58">
        <v>701</v>
      </c>
      <c r="Q117" s="56">
        <v>1645</v>
      </c>
      <c r="R117" s="91">
        <v>0.81699999999999995</v>
      </c>
      <c r="S117" s="76">
        <v>0.15538703860113681</v>
      </c>
      <c r="T117" s="76">
        <v>2.2918711621430363E-2</v>
      </c>
      <c r="U117" s="76">
        <v>4.2458967744880959E-3</v>
      </c>
      <c r="V117" s="76">
        <v>6.6199465838792876E-4</v>
      </c>
      <c r="W117" s="76">
        <v>2.7826603054306388E-2</v>
      </c>
      <c r="X117" s="163"/>
      <c r="Y117" s="62"/>
      <c r="AE117" s="63"/>
      <c r="AF117" s="63"/>
    </row>
    <row r="118" spans="1:32" s="60" customFormat="1">
      <c r="A118" s="54" t="s">
        <v>24</v>
      </c>
      <c r="B118" s="55" t="s">
        <v>406</v>
      </c>
      <c r="C118" s="55" t="s">
        <v>407</v>
      </c>
      <c r="D118" s="55" t="s">
        <v>408</v>
      </c>
      <c r="E118" s="55" t="s">
        <v>409</v>
      </c>
      <c r="F118" s="56" t="s">
        <v>27</v>
      </c>
      <c r="G118" s="57">
        <v>41124</v>
      </c>
      <c r="H118" s="58">
        <v>826</v>
      </c>
      <c r="I118" s="58">
        <v>766.71428571428578</v>
      </c>
      <c r="J118" s="58">
        <v>663</v>
      </c>
      <c r="K118" s="58">
        <v>574</v>
      </c>
      <c r="L118" s="58">
        <v>74</v>
      </c>
      <c r="M118" s="56" t="s">
        <v>135</v>
      </c>
      <c r="N118" s="58">
        <v>71</v>
      </c>
      <c r="O118" s="56">
        <v>1230</v>
      </c>
      <c r="P118" s="58">
        <v>49</v>
      </c>
      <c r="Q118" s="56">
        <v>1445</v>
      </c>
      <c r="R118" s="91">
        <v>0.83099999999999996</v>
      </c>
      <c r="S118" s="76">
        <v>0.15818147941121669</v>
      </c>
      <c r="T118" s="76">
        <v>4.6580957704490406E-3</v>
      </c>
      <c r="U118" s="76">
        <v>5.7760387553568108E-3</v>
      </c>
      <c r="V118" s="76">
        <v>1.8632383081796161E-4</v>
      </c>
      <c r="W118" s="76">
        <v>1.0620458356623815E-2</v>
      </c>
      <c r="X118" s="163"/>
      <c r="Y118" s="62"/>
      <c r="AE118" s="63"/>
      <c r="AF118" s="63"/>
    </row>
    <row r="119" spans="1:32" s="60" customFormat="1">
      <c r="A119" s="54" t="s">
        <v>24</v>
      </c>
      <c r="B119" s="55" t="s">
        <v>410</v>
      </c>
      <c r="C119" s="55" t="s">
        <v>407</v>
      </c>
      <c r="D119" s="55" t="s">
        <v>411</v>
      </c>
      <c r="E119" s="55" t="s">
        <v>412</v>
      </c>
      <c r="F119" s="56" t="s">
        <v>27</v>
      </c>
      <c r="G119" s="57">
        <v>41124</v>
      </c>
      <c r="H119" s="58">
        <v>1750</v>
      </c>
      <c r="I119" s="58">
        <v>1753.5714285714284</v>
      </c>
      <c r="J119" s="58">
        <v>1868</v>
      </c>
      <c r="K119" s="58">
        <v>1657</v>
      </c>
      <c r="L119" s="58">
        <v>200</v>
      </c>
      <c r="M119" s="56" t="s">
        <v>34</v>
      </c>
      <c r="N119" s="58">
        <v>193</v>
      </c>
      <c r="O119" s="56">
        <v>1100</v>
      </c>
      <c r="P119" s="58">
        <v>97</v>
      </c>
      <c r="Q119" s="56">
        <v>1430</v>
      </c>
      <c r="R119" s="91">
        <v>0.82213930753564157</v>
      </c>
      <c r="S119" s="76">
        <v>0.15659796334012221</v>
      </c>
      <c r="T119" s="76">
        <v>7.9837067209775972E-3</v>
      </c>
      <c r="U119" s="76">
        <v>1.1649694501018331E-2</v>
      </c>
      <c r="V119" s="76">
        <v>0</v>
      </c>
      <c r="W119" s="76">
        <v>1.9633401221995927E-2</v>
      </c>
      <c r="X119" s="163"/>
    </row>
    <row r="120" spans="1:32" s="60" customFormat="1">
      <c r="A120" s="54" t="s">
        <v>29</v>
      </c>
      <c r="B120" s="55" t="s">
        <v>413</v>
      </c>
      <c r="C120" s="55" t="s">
        <v>414</v>
      </c>
      <c r="D120" s="55" t="s">
        <v>415</v>
      </c>
      <c r="E120" s="55" t="s">
        <v>416</v>
      </c>
      <c r="F120" s="56" t="s">
        <v>27</v>
      </c>
      <c r="G120" s="57">
        <v>41124</v>
      </c>
      <c r="H120" s="58">
        <v>2869</v>
      </c>
      <c r="I120" s="58">
        <v>2728.5714285714284</v>
      </c>
      <c r="J120" s="58">
        <v>2373</v>
      </c>
      <c r="K120" s="58">
        <v>2382</v>
      </c>
      <c r="L120" s="58">
        <v>293</v>
      </c>
      <c r="M120" s="56" t="s">
        <v>42</v>
      </c>
      <c r="N120" s="58">
        <v>275</v>
      </c>
      <c r="O120" s="56">
        <v>1030</v>
      </c>
      <c r="P120" s="58">
        <v>317</v>
      </c>
      <c r="Q120" s="56">
        <v>1430</v>
      </c>
      <c r="R120" s="91">
        <v>0.77539476439790578</v>
      </c>
      <c r="S120" s="76">
        <v>0.14769424083769633</v>
      </c>
      <c r="T120" s="76">
        <v>4.3089005235602086E-2</v>
      </c>
      <c r="U120" s="76">
        <v>2.5026178010471203E-2</v>
      </c>
      <c r="V120" s="76">
        <v>8.5340314136125653E-3</v>
      </c>
      <c r="W120" s="76">
        <v>7.6649214659685855E-2</v>
      </c>
      <c r="X120" s="163"/>
    </row>
    <row r="121" spans="1:32" s="60" customFormat="1">
      <c r="A121" s="54" t="s">
        <v>29</v>
      </c>
      <c r="B121" s="55" t="s">
        <v>417</v>
      </c>
      <c r="C121" s="55" t="s">
        <v>213</v>
      </c>
      <c r="D121" s="55" t="s">
        <v>418</v>
      </c>
      <c r="E121" s="55" t="s">
        <v>419</v>
      </c>
      <c r="F121" s="56" t="s">
        <v>27</v>
      </c>
      <c r="G121" s="57">
        <v>41124</v>
      </c>
      <c r="H121" s="58">
        <v>8261.4</v>
      </c>
      <c r="I121" s="58">
        <v>7602.5714285714294</v>
      </c>
      <c r="J121" s="58">
        <v>6716</v>
      </c>
      <c r="K121" s="58">
        <v>5195</v>
      </c>
      <c r="L121" s="58">
        <v>741</v>
      </c>
      <c r="M121" s="56" t="s">
        <v>50</v>
      </c>
      <c r="N121" s="58">
        <v>625</v>
      </c>
      <c r="O121" s="56">
        <v>1400</v>
      </c>
      <c r="P121" s="58">
        <v>847</v>
      </c>
      <c r="Q121" s="56">
        <v>1630</v>
      </c>
      <c r="R121" s="91">
        <v>0.80500000000000005</v>
      </c>
      <c r="S121" s="76">
        <v>0.15326243000488557</v>
      </c>
      <c r="T121" s="76">
        <v>3.0290503213198542E-2</v>
      </c>
      <c r="U121" s="76">
        <v>7.4410913600661431E-3</v>
      </c>
      <c r="V121" s="76">
        <v>3.7205456800330715E-3</v>
      </c>
      <c r="W121" s="76">
        <v>4.1452140253297756E-2</v>
      </c>
      <c r="X121" s="163"/>
      <c r="Y121" s="62"/>
      <c r="AE121" s="63"/>
      <c r="AF121" s="63"/>
    </row>
    <row r="122" spans="1:32" s="60" customFormat="1">
      <c r="A122" s="54" t="s">
        <v>29</v>
      </c>
      <c r="B122" s="55" t="s">
        <v>420</v>
      </c>
      <c r="C122" s="55" t="s">
        <v>421</v>
      </c>
      <c r="D122" s="55" t="s">
        <v>120</v>
      </c>
      <c r="E122" s="55" t="s">
        <v>422</v>
      </c>
      <c r="F122" s="56" t="s">
        <v>27</v>
      </c>
      <c r="G122" s="57">
        <v>41124</v>
      </c>
      <c r="H122" s="58">
        <v>6574.8</v>
      </c>
      <c r="I122" s="58">
        <v>5992.5714285714294</v>
      </c>
      <c r="J122" s="58">
        <v>5234</v>
      </c>
      <c r="K122" s="58">
        <v>3840</v>
      </c>
      <c r="L122" s="58">
        <v>519</v>
      </c>
      <c r="M122" s="56" t="s">
        <v>45</v>
      </c>
      <c r="N122" s="58">
        <v>592</v>
      </c>
      <c r="O122" s="56">
        <v>1345</v>
      </c>
      <c r="P122" s="58">
        <v>721</v>
      </c>
      <c r="Q122" s="56">
        <v>1615</v>
      </c>
      <c r="R122" s="91">
        <v>0.80399542290454851</v>
      </c>
      <c r="S122" s="76">
        <v>0.15314198531515211</v>
      </c>
      <c r="T122" s="76">
        <v>2.4482692857823972E-2</v>
      </c>
      <c r="U122" s="76">
        <v>1.5256984838371316E-2</v>
      </c>
      <c r="V122" s="76">
        <v>9.0588347477829688E-4</v>
      </c>
      <c r="W122" s="76">
        <v>4.0645561170973593E-2</v>
      </c>
      <c r="X122" s="163"/>
    </row>
    <row r="123" spans="1:32" s="60" customFormat="1">
      <c r="A123" s="54" t="s">
        <v>83</v>
      </c>
      <c r="B123" s="55" t="s">
        <v>423</v>
      </c>
      <c r="C123" s="55" t="s">
        <v>424</v>
      </c>
      <c r="D123" s="55" t="s">
        <v>425</v>
      </c>
      <c r="E123" s="55" t="s">
        <v>426</v>
      </c>
      <c r="F123" s="56" t="s">
        <v>27</v>
      </c>
      <c r="G123" s="57">
        <v>41125</v>
      </c>
      <c r="H123" s="58">
        <v>412.4</v>
      </c>
      <c r="I123" s="58">
        <v>338.57142857142856</v>
      </c>
      <c r="J123" s="58">
        <v>165</v>
      </c>
      <c r="K123" s="58">
        <v>143</v>
      </c>
      <c r="L123" s="58">
        <v>50</v>
      </c>
      <c r="M123" s="56" t="s">
        <v>50</v>
      </c>
      <c r="N123" s="58">
        <v>50</v>
      </c>
      <c r="O123" s="56">
        <v>1200</v>
      </c>
      <c r="P123" s="58">
        <v>50</v>
      </c>
      <c r="Q123" s="56">
        <v>1545</v>
      </c>
      <c r="R123" s="91">
        <v>0.62060759493670881</v>
      </c>
      <c r="S123" s="76">
        <v>0.11821097046413502</v>
      </c>
      <c r="T123" s="76">
        <v>0.15949367088607594</v>
      </c>
      <c r="U123" s="76">
        <v>7.5949367088607597E-2</v>
      </c>
      <c r="V123" s="76">
        <v>2.1940928270042195E-2</v>
      </c>
      <c r="W123" s="76">
        <v>0.25738396624472576</v>
      </c>
      <c r="X123" s="163"/>
    </row>
    <row r="124" spans="1:32" s="60" customFormat="1">
      <c r="A124" s="54" t="s">
        <v>83</v>
      </c>
      <c r="B124" s="55" t="s">
        <v>427</v>
      </c>
      <c r="C124" s="55" t="s">
        <v>428</v>
      </c>
      <c r="D124" s="55" t="s">
        <v>429</v>
      </c>
      <c r="E124" s="55" t="s">
        <v>430</v>
      </c>
      <c r="F124" s="56" t="s">
        <v>27</v>
      </c>
      <c r="G124" s="57">
        <v>41125</v>
      </c>
      <c r="H124" s="58">
        <v>882.8</v>
      </c>
      <c r="I124" s="58">
        <v>662.42857142857144</v>
      </c>
      <c r="J124" s="58">
        <v>161</v>
      </c>
      <c r="K124" s="58">
        <v>62</v>
      </c>
      <c r="L124" s="58">
        <v>82</v>
      </c>
      <c r="M124" s="56" t="s">
        <v>28</v>
      </c>
      <c r="N124" s="58">
        <v>101</v>
      </c>
      <c r="O124" s="56">
        <v>1230</v>
      </c>
      <c r="P124" s="58">
        <v>85</v>
      </c>
      <c r="Q124" s="56">
        <v>1415</v>
      </c>
      <c r="R124" s="91">
        <v>0.65</v>
      </c>
      <c r="S124" s="76">
        <v>0.12190640500323487</v>
      </c>
      <c r="T124" s="76">
        <v>0.17036877291352165</v>
      </c>
      <c r="U124" s="76">
        <v>5.2188915246926898E-2</v>
      </c>
      <c r="V124" s="76">
        <v>6.2540435626482638E-3</v>
      </c>
      <c r="W124" s="76">
        <v>0.22881173172309682</v>
      </c>
      <c r="X124" s="163"/>
    </row>
    <row r="125" spans="1:32" s="60" customFormat="1">
      <c r="A125" s="54" t="s">
        <v>83</v>
      </c>
      <c r="B125" s="55" t="s">
        <v>431</v>
      </c>
      <c r="C125" s="55" t="s">
        <v>432</v>
      </c>
      <c r="D125" s="55" t="s">
        <v>433</v>
      </c>
      <c r="E125" s="55" t="s">
        <v>434</v>
      </c>
      <c r="F125" s="56" t="s">
        <v>27</v>
      </c>
      <c r="G125" s="57">
        <v>41125</v>
      </c>
      <c r="H125" s="58">
        <v>5264.6</v>
      </c>
      <c r="I125" s="58">
        <v>4755</v>
      </c>
      <c r="J125" s="58">
        <v>4054</v>
      </c>
      <c r="K125" s="58">
        <v>2908</v>
      </c>
      <c r="L125" s="58">
        <v>600</v>
      </c>
      <c r="M125" s="56" t="s">
        <v>50</v>
      </c>
      <c r="N125" s="58">
        <v>443</v>
      </c>
      <c r="O125" s="56">
        <v>1215</v>
      </c>
      <c r="P125" s="58">
        <v>617</v>
      </c>
      <c r="Q125" s="56">
        <v>1630</v>
      </c>
      <c r="R125" s="91">
        <v>0.7764290220820188</v>
      </c>
      <c r="S125" s="76">
        <v>0.14789124230133693</v>
      </c>
      <c r="T125" s="76">
        <v>5.4829502779029593E-2</v>
      </c>
      <c r="U125" s="76">
        <v>1.7875920084121977E-2</v>
      </c>
      <c r="V125" s="76">
        <v>2.1030494216614089E-4</v>
      </c>
      <c r="W125" s="76">
        <v>7.2915727805317715E-2</v>
      </c>
      <c r="X125" s="163"/>
    </row>
    <row r="126" spans="1:32" s="60" customFormat="1">
      <c r="A126" s="54" t="s">
        <v>83</v>
      </c>
      <c r="B126" s="55" t="s">
        <v>435</v>
      </c>
      <c r="C126" s="55" t="s">
        <v>436</v>
      </c>
      <c r="D126" s="55" t="s">
        <v>437</v>
      </c>
      <c r="E126" s="55" t="s">
        <v>438</v>
      </c>
      <c r="F126" s="56" t="s">
        <v>27</v>
      </c>
      <c r="G126" s="57">
        <v>41125</v>
      </c>
      <c r="H126" s="58">
        <v>5748.2</v>
      </c>
      <c r="I126" s="58">
        <v>5121.7142857142862</v>
      </c>
      <c r="J126" s="58">
        <v>4043</v>
      </c>
      <c r="K126" s="58">
        <v>3068</v>
      </c>
      <c r="L126" s="58">
        <v>756</v>
      </c>
      <c r="M126" s="56" t="s">
        <v>42</v>
      </c>
      <c r="N126" s="58">
        <v>501</v>
      </c>
      <c r="O126" s="56">
        <v>1400</v>
      </c>
      <c r="P126" s="58">
        <v>575</v>
      </c>
      <c r="Q126" s="56">
        <v>1630</v>
      </c>
      <c r="R126" s="91">
        <v>0.80000557848934506</v>
      </c>
      <c r="S126" s="76">
        <v>0.15238201495035145</v>
      </c>
      <c r="T126" s="76">
        <v>3.5088697980586857E-2</v>
      </c>
      <c r="U126" s="76">
        <v>1.1408010710699544E-2</v>
      </c>
      <c r="V126" s="76">
        <v>8.6466584848822947E-4</v>
      </c>
      <c r="W126" s="76">
        <v>4.7361374539774632E-2</v>
      </c>
      <c r="X126" s="163"/>
    </row>
    <row r="127" spans="1:32" s="60" customFormat="1">
      <c r="A127" s="54" t="s">
        <v>83</v>
      </c>
      <c r="B127" s="55" t="s">
        <v>439</v>
      </c>
      <c r="C127" s="55" t="s">
        <v>428</v>
      </c>
      <c r="D127" s="55" t="s">
        <v>440</v>
      </c>
      <c r="E127" s="55" t="s">
        <v>441</v>
      </c>
      <c r="F127" s="56" t="s">
        <v>27</v>
      </c>
      <c r="G127" s="57">
        <v>41125</v>
      </c>
      <c r="H127" s="58">
        <v>1525.2</v>
      </c>
      <c r="I127" s="58">
        <v>1166.1428571428573</v>
      </c>
      <c r="J127" s="58">
        <v>411</v>
      </c>
      <c r="K127" s="58">
        <v>126</v>
      </c>
      <c r="L127" s="58">
        <v>154</v>
      </c>
      <c r="M127" s="56" t="s">
        <v>45</v>
      </c>
      <c r="N127" s="58">
        <v>180</v>
      </c>
      <c r="O127" s="56">
        <v>1045</v>
      </c>
      <c r="P127" s="58">
        <v>182</v>
      </c>
      <c r="Q127" s="56">
        <v>1445</v>
      </c>
      <c r="R127" s="91">
        <v>0.68400000000000005</v>
      </c>
      <c r="S127" s="76">
        <v>0.12840377312262649</v>
      </c>
      <c r="T127" s="76">
        <v>0.12813916452284699</v>
      </c>
      <c r="U127" s="76">
        <v>4.1283841724856059E-2</v>
      </c>
      <c r="V127" s="76">
        <v>1.6538037486218304E-2</v>
      </c>
      <c r="W127" s="76">
        <v>0.18596104373392133</v>
      </c>
      <c r="X127" s="163"/>
    </row>
    <row r="128" spans="1:32" s="60" customFormat="1">
      <c r="A128" s="54" t="s">
        <v>83</v>
      </c>
      <c r="B128" s="55" t="s">
        <v>442</v>
      </c>
      <c r="C128" s="55" t="s">
        <v>298</v>
      </c>
      <c r="D128" s="55" t="s">
        <v>443</v>
      </c>
      <c r="E128" s="55" t="s">
        <v>444</v>
      </c>
      <c r="F128" s="56" t="s">
        <v>27</v>
      </c>
      <c r="G128" s="57">
        <v>41125</v>
      </c>
      <c r="H128" s="58">
        <v>6608</v>
      </c>
      <c r="I128" s="58">
        <v>5140.8571428571431</v>
      </c>
      <c r="J128" s="58">
        <v>1595</v>
      </c>
      <c r="K128" s="58">
        <v>1351</v>
      </c>
      <c r="L128" s="58">
        <v>630</v>
      </c>
      <c r="M128" s="56" t="s">
        <v>45</v>
      </c>
      <c r="N128" s="58">
        <v>620</v>
      </c>
      <c r="O128" s="56">
        <v>1200</v>
      </c>
      <c r="P128" s="58">
        <v>573</v>
      </c>
      <c r="Q128" s="56">
        <v>1415</v>
      </c>
      <c r="R128" s="91">
        <v>0.71399999999999997</v>
      </c>
      <c r="S128" s="76">
        <v>0.13442116378591673</v>
      </c>
      <c r="T128" s="76">
        <v>7.2083588062024126E-2</v>
      </c>
      <c r="U128" s="76">
        <v>6.0440171177680212E-2</v>
      </c>
      <c r="V128" s="76">
        <v>2.1147112766075695E-2</v>
      </c>
      <c r="W128" s="76">
        <v>0.15367087200578003</v>
      </c>
      <c r="X128" s="163"/>
    </row>
    <row r="129" spans="1:32" s="60" customFormat="1">
      <c r="A129" s="54" t="s">
        <v>24</v>
      </c>
      <c r="B129" s="55" t="s">
        <v>445</v>
      </c>
      <c r="C129" s="55" t="s">
        <v>446</v>
      </c>
      <c r="D129" s="55" t="s">
        <v>40</v>
      </c>
      <c r="E129" s="55" t="s">
        <v>447</v>
      </c>
      <c r="F129" s="56" t="s">
        <v>27</v>
      </c>
      <c r="G129" s="57">
        <v>41125</v>
      </c>
      <c r="H129" s="58">
        <v>2357.6</v>
      </c>
      <c r="I129" s="58">
        <v>1984.8571428571427</v>
      </c>
      <c r="J129" s="58">
        <v>1018</v>
      </c>
      <c r="K129" s="58">
        <v>1088</v>
      </c>
      <c r="L129" s="58">
        <v>134</v>
      </c>
      <c r="M129" s="56" t="s">
        <v>448</v>
      </c>
      <c r="N129" s="58">
        <v>494</v>
      </c>
      <c r="O129" s="56">
        <v>1030</v>
      </c>
      <c r="P129" s="58">
        <v>86</v>
      </c>
      <c r="Q129" s="56">
        <v>1415</v>
      </c>
      <c r="R129" s="91">
        <v>0.81799337843673525</v>
      </c>
      <c r="S129" s="76">
        <v>0.15580826255937816</v>
      </c>
      <c r="T129" s="76">
        <v>1.3962861666906579E-2</v>
      </c>
      <c r="U129" s="76">
        <v>7.4852454296818775E-3</v>
      </c>
      <c r="V129" s="76">
        <v>2.8789405498776452E-4</v>
      </c>
      <c r="W129" s="76">
        <v>2.1736001151576222E-2</v>
      </c>
      <c r="X129" s="163"/>
    </row>
    <row r="130" spans="1:32" s="60" customFormat="1">
      <c r="A130" s="54" t="s">
        <v>24</v>
      </c>
      <c r="B130" s="55" t="s">
        <v>449</v>
      </c>
      <c r="C130" s="55" t="s">
        <v>450</v>
      </c>
      <c r="D130" s="55" t="s">
        <v>451</v>
      </c>
      <c r="E130" s="55" t="s">
        <v>452</v>
      </c>
      <c r="F130" s="56" t="s">
        <v>27</v>
      </c>
      <c r="G130" s="57">
        <v>41125</v>
      </c>
      <c r="H130" s="58">
        <v>1616.8</v>
      </c>
      <c r="I130" s="58">
        <v>1602.7142857142858</v>
      </c>
      <c r="J130" s="58">
        <v>1794</v>
      </c>
      <c r="K130" s="58">
        <v>1341</v>
      </c>
      <c r="L130" s="58">
        <v>180</v>
      </c>
      <c r="M130" s="56" t="s">
        <v>28</v>
      </c>
      <c r="N130" s="58">
        <v>168</v>
      </c>
      <c r="O130" s="56">
        <v>1315</v>
      </c>
      <c r="P130" s="58">
        <v>135</v>
      </c>
      <c r="Q130" s="56">
        <v>1415</v>
      </c>
      <c r="R130" s="91">
        <v>0.81514216953382646</v>
      </c>
      <c r="S130" s="76">
        <v>0.15526517514930027</v>
      </c>
      <c r="T130" s="76">
        <v>1.0250467956145823E-2</v>
      </c>
      <c r="U130" s="76">
        <v>1.7381228273464659E-2</v>
      </c>
      <c r="V130" s="76">
        <v>4.4567251983242714E-4</v>
      </c>
      <c r="W130" s="76">
        <v>2.8077368749442909E-2</v>
      </c>
      <c r="X130" s="163"/>
    </row>
    <row r="131" spans="1:32" s="60" customFormat="1">
      <c r="A131" s="54" t="s">
        <v>29</v>
      </c>
      <c r="B131" s="55" t="s">
        <v>453</v>
      </c>
      <c r="C131" s="55" t="s">
        <v>124</v>
      </c>
      <c r="D131" s="55" t="s">
        <v>454</v>
      </c>
      <c r="E131" s="55" t="s">
        <v>455</v>
      </c>
      <c r="F131" s="56" t="s">
        <v>27</v>
      </c>
      <c r="G131" s="57">
        <v>41125</v>
      </c>
      <c r="H131" s="58">
        <v>4416</v>
      </c>
      <c r="I131" s="58">
        <v>3950.4285714285716</v>
      </c>
      <c r="J131" s="58">
        <v>3171</v>
      </c>
      <c r="K131" s="58">
        <v>2402</v>
      </c>
      <c r="L131" s="58">
        <v>673</v>
      </c>
      <c r="M131" s="56" t="s">
        <v>34</v>
      </c>
      <c r="N131" s="58">
        <v>379</v>
      </c>
      <c r="O131" s="56">
        <v>1345</v>
      </c>
      <c r="P131" s="58">
        <v>483</v>
      </c>
      <c r="Q131" s="56">
        <v>1445</v>
      </c>
      <c r="R131" s="91">
        <v>0.82423462192167218</v>
      </c>
      <c r="S131" s="76">
        <v>0.15699707084222328</v>
      </c>
      <c r="T131" s="76">
        <v>1.5115900625610241E-2</v>
      </c>
      <c r="U131" s="76">
        <v>2.9291577767330849E-3</v>
      </c>
      <c r="V131" s="76">
        <v>3.2546197519256503E-4</v>
      </c>
      <c r="W131" s="76">
        <v>1.8370520377535889E-2</v>
      </c>
      <c r="X131" s="163"/>
    </row>
    <row r="132" spans="1:32" s="60" customFormat="1">
      <c r="A132" s="54" t="s">
        <v>29</v>
      </c>
      <c r="B132" s="55" t="s">
        <v>206</v>
      </c>
      <c r="C132" s="55" t="s">
        <v>324</v>
      </c>
      <c r="D132" s="55" t="s">
        <v>456</v>
      </c>
      <c r="E132" s="55" t="s">
        <v>457</v>
      </c>
      <c r="F132" s="56" t="s">
        <v>27</v>
      </c>
      <c r="G132" s="57">
        <v>41125</v>
      </c>
      <c r="H132" s="58">
        <v>6150.6</v>
      </c>
      <c r="I132" s="58">
        <v>5430.2857142857138</v>
      </c>
      <c r="J132" s="58">
        <v>4014</v>
      </c>
      <c r="K132" s="58">
        <v>3245</v>
      </c>
      <c r="L132" s="58">
        <v>900</v>
      </c>
      <c r="M132" s="56" t="s">
        <v>34</v>
      </c>
      <c r="N132" s="58">
        <v>633</v>
      </c>
      <c r="O132" s="56">
        <v>1345</v>
      </c>
      <c r="P132" s="58">
        <v>772</v>
      </c>
      <c r="Q132" s="56">
        <v>1500</v>
      </c>
      <c r="R132" s="91">
        <v>0.80500000000000005</v>
      </c>
      <c r="S132" s="76">
        <v>0.1438114279701147</v>
      </c>
      <c r="T132" s="76">
        <v>2.2808586762075134E-2</v>
      </c>
      <c r="U132" s="76">
        <v>2.2624434389140271E-2</v>
      </c>
      <c r="V132" s="76">
        <v>1.5784489108702515E-3</v>
      </c>
      <c r="W132" s="76">
        <v>4.7011470062085656E-2</v>
      </c>
      <c r="X132" s="163"/>
    </row>
    <row r="133" spans="1:32" s="60" customFormat="1">
      <c r="A133" s="54" t="s">
        <v>29</v>
      </c>
      <c r="B133" s="55" t="s">
        <v>213</v>
      </c>
      <c r="C133" s="55" t="s">
        <v>458</v>
      </c>
      <c r="D133" s="55" t="s">
        <v>417</v>
      </c>
      <c r="E133" s="55" t="s">
        <v>459</v>
      </c>
      <c r="F133" s="56" t="s">
        <v>27</v>
      </c>
      <c r="G133" s="57">
        <v>41125</v>
      </c>
      <c r="H133" s="58">
        <v>13002.4</v>
      </c>
      <c r="I133" s="58">
        <v>12128.285714285714</v>
      </c>
      <c r="J133" s="58">
        <v>11256</v>
      </c>
      <c r="K133" s="58">
        <v>8630</v>
      </c>
      <c r="L133" s="58">
        <v>950</v>
      </c>
      <c r="M133" s="56" t="s">
        <v>28</v>
      </c>
      <c r="N133" s="58">
        <v>993</v>
      </c>
      <c r="O133" s="56">
        <v>1215</v>
      </c>
      <c r="P133" s="58">
        <v>1202</v>
      </c>
      <c r="Q133" s="56">
        <v>1700</v>
      </c>
      <c r="R133" s="91">
        <v>0.82099999999999995</v>
      </c>
      <c r="S133" s="76">
        <v>0.15627600179038376</v>
      </c>
      <c r="T133" s="76">
        <v>1.3616339607529036E-2</v>
      </c>
      <c r="U133" s="76">
        <v>6.961294730146764E-3</v>
      </c>
      <c r="V133" s="76">
        <v>2.0495182454239205E-3</v>
      </c>
      <c r="W133" s="76">
        <v>2.2627152583099722E-2</v>
      </c>
      <c r="X133" s="163"/>
      <c r="Y133" s="62"/>
      <c r="AE133" s="63"/>
      <c r="AF133" s="63"/>
    </row>
    <row r="134" spans="1:32" s="60" customFormat="1">
      <c r="A134" s="54" t="s">
        <v>29</v>
      </c>
      <c r="B134" s="55" t="s">
        <v>460</v>
      </c>
      <c r="C134" s="55" t="s">
        <v>394</v>
      </c>
      <c r="D134" s="55" t="s">
        <v>461</v>
      </c>
      <c r="E134" s="55" t="s">
        <v>462</v>
      </c>
      <c r="F134" s="56" t="s">
        <v>27</v>
      </c>
      <c r="G134" s="57">
        <v>41125</v>
      </c>
      <c r="H134" s="58">
        <v>9275</v>
      </c>
      <c r="I134" s="58">
        <v>8405.8571428571431</v>
      </c>
      <c r="J134" s="58">
        <v>6947</v>
      </c>
      <c r="K134" s="58">
        <v>5519</v>
      </c>
      <c r="L134" s="58">
        <v>1131</v>
      </c>
      <c r="M134" s="56" t="s">
        <v>135</v>
      </c>
      <c r="N134" s="58">
        <v>584</v>
      </c>
      <c r="O134" s="56">
        <v>1015</v>
      </c>
      <c r="P134" s="58">
        <v>1103</v>
      </c>
      <c r="Q134" s="56">
        <v>1645</v>
      </c>
      <c r="R134" s="91">
        <v>0.80508149079723312</v>
      </c>
      <c r="S134" s="76">
        <v>0.15334885538994919</v>
      </c>
      <c r="T134" s="76">
        <v>2.3792933498750873E-2</v>
      </c>
      <c r="U134" s="76">
        <v>1.1437603031899526E-2</v>
      </c>
      <c r="V134" s="76">
        <v>4.1467684097822944E-3</v>
      </c>
      <c r="W134" s="76">
        <v>3.9377304940432692E-2</v>
      </c>
      <c r="X134" s="163"/>
    </row>
    <row r="135" spans="1:32" s="60" customFormat="1">
      <c r="A135" s="54" t="s">
        <v>29</v>
      </c>
      <c r="B135" s="55" t="s">
        <v>274</v>
      </c>
      <c r="C135" s="55" t="s">
        <v>276</v>
      </c>
      <c r="D135" s="55" t="s">
        <v>463</v>
      </c>
      <c r="E135" s="55" t="s">
        <v>464</v>
      </c>
      <c r="F135" s="56" t="s">
        <v>27</v>
      </c>
      <c r="G135" s="57">
        <v>41125</v>
      </c>
      <c r="H135" s="58">
        <v>2046.2</v>
      </c>
      <c r="I135" s="58">
        <v>1731.5714285714284</v>
      </c>
      <c r="J135" s="58">
        <v>1216</v>
      </c>
      <c r="K135" s="58">
        <v>674</v>
      </c>
      <c r="L135" s="58">
        <v>211</v>
      </c>
      <c r="M135" s="56" t="s">
        <v>42</v>
      </c>
      <c r="N135" s="58">
        <v>196</v>
      </c>
      <c r="O135" s="56">
        <v>1400</v>
      </c>
      <c r="P135" s="58">
        <v>208</v>
      </c>
      <c r="Q135" s="56">
        <v>1545</v>
      </c>
      <c r="R135" s="91">
        <v>0.74983912218463822</v>
      </c>
      <c r="S135" s="76">
        <v>0.14282649946374062</v>
      </c>
      <c r="T135" s="76">
        <v>6.6331160795313912E-2</v>
      </c>
      <c r="U135" s="76">
        <v>2.6647966339410939E-2</v>
      </c>
      <c r="V135" s="76">
        <v>1.2210213678739378E-2</v>
      </c>
      <c r="W135" s="76">
        <v>0.10518934081346423</v>
      </c>
      <c r="X135" s="163"/>
    </row>
    <row r="136" spans="1:32" s="60" customFormat="1">
      <c r="A136" s="54" t="s">
        <v>29</v>
      </c>
      <c r="B136" s="55" t="s">
        <v>270</v>
      </c>
      <c r="C136" s="55" t="s">
        <v>465</v>
      </c>
      <c r="D136" s="55" t="s">
        <v>466</v>
      </c>
      <c r="E136" s="55" t="s">
        <v>467</v>
      </c>
      <c r="F136" s="56" t="s">
        <v>27</v>
      </c>
      <c r="G136" s="57">
        <v>41125</v>
      </c>
      <c r="H136" s="58">
        <v>5445.2000000000007</v>
      </c>
      <c r="I136" s="58">
        <v>4989.7142857142862</v>
      </c>
      <c r="J136" s="58">
        <v>4279</v>
      </c>
      <c r="K136" s="58">
        <v>3423</v>
      </c>
      <c r="L136" s="58">
        <v>613</v>
      </c>
      <c r="M136" s="56" t="s">
        <v>34</v>
      </c>
      <c r="N136" s="58">
        <v>404</v>
      </c>
      <c r="O136" s="56">
        <v>1100</v>
      </c>
      <c r="P136" s="58">
        <v>615</v>
      </c>
      <c r="Q136" s="56">
        <v>1645</v>
      </c>
      <c r="R136" s="91">
        <v>0.79178080622995872</v>
      </c>
      <c r="S136" s="76">
        <v>0.1508153916628493</v>
      </c>
      <c r="T136" s="76">
        <v>3.6074209803023359E-2</v>
      </c>
      <c r="U136" s="76">
        <v>1.3599404489234997E-2</v>
      </c>
      <c r="V136" s="76">
        <v>7.3007329363261562E-3</v>
      </c>
      <c r="W136" s="76">
        <v>5.6974347228584514E-2</v>
      </c>
      <c r="X136" s="163"/>
    </row>
    <row r="137" spans="1:32" s="60" customFormat="1">
      <c r="A137" s="54" t="s">
        <v>83</v>
      </c>
      <c r="B137" s="55" t="s">
        <v>468</v>
      </c>
      <c r="C137" s="55" t="s">
        <v>298</v>
      </c>
      <c r="D137" s="55" t="s">
        <v>469</v>
      </c>
      <c r="E137" s="55" t="s">
        <v>470</v>
      </c>
      <c r="F137" s="56" t="s">
        <v>27</v>
      </c>
      <c r="G137" s="57">
        <v>41126</v>
      </c>
      <c r="H137" s="58">
        <v>1910.6000000000001</v>
      </c>
      <c r="I137" s="58">
        <v>1472.4285714285716</v>
      </c>
      <c r="J137" s="58">
        <v>579</v>
      </c>
      <c r="K137" s="58">
        <v>175</v>
      </c>
      <c r="L137" s="58">
        <v>243</v>
      </c>
      <c r="M137" s="56" t="s">
        <v>34</v>
      </c>
      <c r="N137" s="58">
        <v>181</v>
      </c>
      <c r="O137" s="56">
        <v>1215</v>
      </c>
      <c r="P137" s="58">
        <v>238</v>
      </c>
      <c r="Q137" s="56">
        <v>1630</v>
      </c>
      <c r="R137" s="91">
        <v>0.70006791500921706</v>
      </c>
      <c r="S137" s="76">
        <v>0.13334626952556516</v>
      </c>
      <c r="T137" s="76">
        <v>9.9252934898612588E-2</v>
      </c>
      <c r="U137" s="76">
        <v>3.8808576695449695E-2</v>
      </c>
      <c r="V137" s="76">
        <v>2.5807703502474046E-2</v>
      </c>
      <c r="W137" s="76">
        <v>0.16386921509653632</v>
      </c>
      <c r="X137" s="163"/>
    </row>
    <row r="138" spans="1:32" s="60" customFormat="1">
      <c r="A138" s="61" t="s">
        <v>29</v>
      </c>
      <c r="B138" s="55" t="s">
        <v>471</v>
      </c>
      <c r="C138" s="55" t="s">
        <v>472</v>
      </c>
      <c r="D138" s="55" t="s">
        <v>473</v>
      </c>
      <c r="E138" s="55" t="s">
        <v>474</v>
      </c>
      <c r="F138" s="56" t="s">
        <v>27</v>
      </c>
      <c r="G138" s="57">
        <v>41127</v>
      </c>
      <c r="H138" s="58">
        <v>1859.6</v>
      </c>
      <c r="I138" s="58">
        <v>1781.7142857142858</v>
      </c>
      <c r="J138" s="58">
        <v>1819</v>
      </c>
      <c r="K138" s="58">
        <v>1355</v>
      </c>
      <c r="L138" s="58">
        <v>269</v>
      </c>
      <c r="M138" s="56" t="s">
        <v>34</v>
      </c>
      <c r="N138" s="58">
        <v>211</v>
      </c>
      <c r="O138" s="56" t="s">
        <v>139</v>
      </c>
      <c r="P138" s="58">
        <v>190</v>
      </c>
      <c r="Q138" s="56">
        <v>1630</v>
      </c>
      <c r="R138" s="91">
        <v>0.748</v>
      </c>
      <c r="S138" s="76">
        <v>0.13874278383579217</v>
      </c>
      <c r="T138" s="76">
        <v>6.2459910198845413E-2</v>
      </c>
      <c r="U138" s="76">
        <v>3.3835792174470816E-2</v>
      </c>
      <c r="V138" s="76">
        <v>1.539448364336113E-2</v>
      </c>
      <c r="W138" s="76">
        <v>0.11169018601667738</v>
      </c>
      <c r="X138" s="163"/>
    </row>
    <row r="139" spans="1:32" s="60" customFormat="1">
      <c r="A139" s="61" t="s">
        <v>29</v>
      </c>
      <c r="B139" s="55" t="s">
        <v>475</v>
      </c>
      <c r="C139" s="55" t="s">
        <v>476</v>
      </c>
      <c r="D139" s="55" t="s">
        <v>477</v>
      </c>
      <c r="E139" s="55" t="s">
        <v>478</v>
      </c>
      <c r="F139" s="56" t="s">
        <v>27</v>
      </c>
      <c r="G139" s="57">
        <v>41127</v>
      </c>
      <c r="H139" s="58">
        <v>4954</v>
      </c>
      <c r="I139" s="58">
        <v>4453.7142857142862</v>
      </c>
      <c r="J139" s="58">
        <v>3701</v>
      </c>
      <c r="K139" s="58">
        <v>2705</v>
      </c>
      <c r="L139" s="58">
        <v>416</v>
      </c>
      <c r="M139" s="56" t="s">
        <v>50</v>
      </c>
      <c r="N139" s="58">
        <v>379</v>
      </c>
      <c r="O139" s="56">
        <v>1400</v>
      </c>
      <c r="P139" s="58">
        <v>495</v>
      </c>
      <c r="Q139" s="56">
        <v>1515</v>
      </c>
      <c r="R139" s="91">
        <v>0.74299999999999999</v>
      </c>
      <c r="S139" s="76">
        <v>0.14139081344624072</v>
      </c>
      <c r="T139" s="76">
        <v>8.5835257890685149E-2</v>
      </c>
      <c r="U139" s="76">
        <v>2.0785219399538105E-2</v>
      </c>
      <c r="V139" s="76">
        <v>9.0454195535026941E-3</v>
      </c>
      <c r="W139" s="76">
        <v>0.11566589684372597</v>
      </c>
      <c r="X139" s="163"/>
      <c r="Y139" s="62"/>
      <c r="AE139" s="63"/>
      <c r="AF139" s="63"/>
    </row>
    <row r="140" spans="1:32" s="60" customFormat="1">
      <c r="A140" s="61" t="s">
        <v>29</v>
      </c>
      <c r="B140" s="55" t="s">
        <v>479</v>
      </c>
      <c r="C140" s="55" t="s">
        <v>480</v>
      </c>
      <c r="D140" s="55" t="s">
        <v>481</v>
      </c>
      <c r="E140" s="55" t="s">
        <v>482</v>
      </c>
      <c r="F140" s="56" t="s">
        <v>27</v>
      </c>
      <c r="G140" s="57">
        <v>41127</v>
      </c>
      <c r="H140" s="58">
        <v>7559.2000000000007</v>
      </c>
      <c r="I140" s="58">
        <v>6498.8571428571431</v>
      </c>
      <c r="J140" s="58">
        <v>4146</v>
      </c>
      <c r="K140" s="58">
        <v>3550</v>
      </c>
      <c r="L140" s="58">
        <v>903</v>
      </c>
      <c r="M140" s="56" t="s">
        <v>34</v>
      </c>
      <c r="N140" s="58">
        <v>587</v>
      </c>
      <c r="O140" s="56">
        <v>1230</v>
      </c>
      <c r="P140" s="58">
        <v>714</v>
      </c>
      <c r="Q140" s="56">
        <v>1645</v>
      </c>
      <c r="R140" s="91">
        <v>0.80722500659456609</v>
      </c>
      <c r="S140" s="76">
        <v>0.1537571441132507</v>
      </c>
      <c r="T140" s="76">
        <v>3.4115888507869514E-2</v>
      </c>
      <c r="U140" s="76">
        <v>3.4951200211026114E-3</v>
      </c>
      <c r="V140" s="76">
        <v>9.6720302470764091E-4</v>
      </c>
      <c r="W140" s="76">
        <v>3.857821155367977E-2</v>
      </c>
      <c r="X140" s="163"/>
    </row>
    <row r="141" spans="1:32" s="60" customFormat="1">
      <c r="A141" s="54" t="s">
        <v>24</v>
      </c>
      <c r="B141" s="55" t="s">
        <v>483</v>
      </c>
      <c r="C141" s="55" t="s">
        <v>407</v>
      </c>
      <c r="D141" s="55" t="s">
        <v>484</v>
      </c>
      <c r="E141" s="55" t="s">
        <v>485</v>
      </c>
      <c r="F141" s="56" t="s">
        <v>27</v>
      </c>
      <c r="G141" s="57">
        <v>41128</v>
      </c>
      <c r="H141" s="58">
        <v>1385.4</v>
      </c>
      <c r="I141" s="58">
        <v>989.57142857142856</v>
      </c>
      <c r="J141" s="58">
        <v>0</v>
      </c>
      <c r="K141" s="58">
        <v>0</v>
      </c>
      <c r="L141" s="58">
        <v>121</v>
      </c>
      <c r="M141" s="56" t="s">
        <v>34</v>
      </c>
      <c r="N141" s="58">
        <v>165</v>
      </c>
      <c r="O141" s="56">
        <v>1300</v>
      </c>
      <c r="P141" s="58">
        <v>81</v>
      </c>
      <c r="Q141" s="56">
        <v>1415</v>
      </c>
      <c r="R141" s="91">
        <v>0.82920744911216981</v>
      </c>
      <c r="S141" s="76">
        <v>0.15794427602136568</v>
      </c>
      <c r="T141" s="76">
        <v>1.0827197921177999E-2</v>
      </c>
      <c r="U141" s="76">
        <v>1.7323516673884798E-3</v>
      </c>
      <c r="V141" s="76">
        <v>0</v>
      </c>
      <c r="W141" s="76">
        <v>1.2559549588566478E-2</v>
      </c>
      <c r="X141" s="163"/>
    </row>
    <row r="142" spans="1:32" s="60" customFormat="1">
      <c r="A142" s="54" t="s">
        <v>24</v>
      </c>
      <c r="B142" s="55" t="s">
        <v>486</v>
      </c>
      <c r="C142" s="55" t="s">
        <v>487</v>
      </c>
      <c r="D142" s="55" t="s">
        <v>488</v>
      </c>
      <c r="E142" s="55" t="s">
        <v>489</v>
      </c>
      <c r="F142" s="56" t="s">
        <v>27</v>
      </c>
      <c r="G142" s="57">
        <v>41128</v>
      </c>
      <c r="H142" s="58">
        <v>1589.8</v>
      </c>
      <c r="I142" s="58">
        <v>1601.2857142857142</v>
      </c>
      <c r="J142" s="58">
        <v>1502</v>
      </c>
      <c r="K142" s="58">
        <v>1758</v>
      </c>
      <c r="L142" s="58">
        <v>214</v>
      </c>
      <c r="M142" s="56" t="s">
        <v>28</v>
      </c>
      <c r="N142" s="58">
        <v>238</v>
      </c>
      <c r="O142" s="56">
        <v>1230</v>
      </c>
      <c r="P142" s="58">
        <v>94</v>
      </c>
      <c r="Q142" s="56">
        <v>1415</v>
      </c>
      <c r="R142" s="91">
        <v>0.82568650191810145</v>
      </c>
      <c r="S142" s="76">
        <v>0.15727361941297172</v>
      </c>
      <c r="T142" s="76">
        <v>1.4006601837808906E-2</v>
      </c>
      <c r="U142" s="76">
        <v>2.8548487822285663E-3</v>
      </c>
      <c r="V142" s="76">
        <v>0</v>
      </c>
      <c r="W142" s="76">
        <v>1.6861450620037473E-2</v>
      </c>
      <c r="X142" s="163"/>
    </row>
    <row r="143" spans="1:32" s="60" customFormat="1">
      <c r="A143" s="61" t="s">
        <v>29</v>
      </c>
      <c r="B143" s="55" t="s">
        <v>490</v>
      </c>
      <c r="C143" s="55" t="s">
        <v>491</v>
      </c>
      <c r="D143" s="55" t="s">
        <v>298</v>
      </c>
      <c r="E143" s="55" t="s">
        <v>492</v>
      </c>
      <c r="F143" s="56" t="s">
        <v>27</v>
      </c>
      <c r="G143" s="57">
        <v>41128</v>
      </c>
      <c r="H143" s="58">
        <v>2784.8</v>
      </c>
      <c r="I143" s="58">
        <v>2428.8571428571431</v>
      </c>
      <c r="J143" s="58">
        <v>1842</v>
      </c>
      <c r="K143" s="58">
        <v>1236</v>
      </c>
      <c r="L143" s="58">
        <v>403</v>
      </c>
      <c r="M143" s="56" t="s">
        <v>50</v>
      </c>
      <c r="N143" s="58">
        <v>236</v>
      </c>
      <c r="O143" s="56">
        <v>1400</v>
      </c>
      <c r="P143" s="58">
        <v>383</v>
      </c>
      <c r="Q143" s="56">
        <v>1630</v>
      </c>
      <c r="R143" s="91">
        <v>0.80900000000000005</v>
      </c>
      <c r="S143" s="76">
        <v>0.1539489471826844</v>
      </c>
      <c r="T143" s="76">
        <v>3.0584637101517469E-2</v>
      </c>
      <c r="U143" s="76">
        <v>5.8816609810610513E-3</v>
      </c>
      <c r="V143" s="76">
        <v>7.6461592753793671E-4</v>
      </c>
      <c r="W143" s="76">
        <v>3.723091401011646E-2</v>
      </c>
      <c r="X143" s="163"/>
      <c r="Y143" s="62"/>
      <c r="AE143" s="63"/>
      <c r="AF143" s="63"/>
    </row>
    <row r="144" spans="1:32" s="60" customFormat="1">
      <c r="A144" s="54" t="s">
        <v>24</v>
      </c>
      <c r="B144" s="55" t="s">
        <v>493</v>
      </c>
      <c r="C144" s="55" t="s">
        <v>494</v>
      </c>
      <c r="D144" s="55" t="s">
        <v>495</v>
      </c>
      <c r="E144" s="55" t="s">
        <v>496</v>
      </c>
      <c r="F144" s="56" t="s">
        <v>27</v>
      </c>
      <c r="G144" s="57">
        <v>41130</v>
      </c>
      <c r="H144" s="58">
        <v>1292.2</v>
      </c>
      <c r="I144" s="58">
        <v>1233.2857142857142</v>
      </c>
      <c r="J144" s="58">
        <v>1188</v>
      </c>
      <c r="K144" s="58">
        <v>984</v>
      </c>
      <c r="L144" s="58">
        <v>113</v>
      </c>
      <c r="M144" s="56" t="s">
        <v>497</v>
      </c>
      <c r="N144" s="58">
        <v>128</v>
      </c>
      <c r="O144" s="56">
        <v>1015</v>
      </c>
      <c r="P144" s="58">
        <v>94</v>
      </c>
      <c r="Q144" s="56">
        <v>1415</v>
      </c>
      <c r="R144" s="91">
        <v>0.8270589598053979</v>
      </c>
      <c r="S144" s="76">
        <v>0.15753503996293294</v>
      </c>
      <c r="T144" s="76">
        <v>7.8767519981466465E-3</v>
      </c>
      <c r="U144" s="76">
        <v>4.7492181165295954E-3</v>
      </c>
      <c r="V144" s="76">
        <v>1.1583458820803892E-4</v>
      </c>
      <c r="W144" s="76">
        <v>1.2741804702884281E-2</v>
      </c>
      <c r="X144" s="163"/>
    </row>
    <row r="145" spans="1:32" s="60" customFormat="1">
      <c r="A145" s="54" t="s">
        <v>24</v>
      </c>
      <c r="B145" s="55" t="s">
        <v>498</v>
      </c>
      <c r="C145" s="55" t="s">
        <v>493</v>
      </c>
      <c r="D145" s="55" t="s">
        <v>499</v>
      </c>
      <c r="E145" s="55" t="s">
        <v>500</v>
      </c>
      <c r="F145" s="56" t="s">
        <v>27</v>
      </c>
      <c r="G145" s="57">
        <v>41130</v>
      </c>
      <c r="H145" s="58">
        <v>1083.5999999999999</v>
      </c>
      <c r="I145" s="58">
        <v>1014.5714285714287</v>
      </c>
      <c r="J145" s="58">
        <v>875</v>
      </c>
      <c r="K145" s="58">
        <v>809</v>
      </c>
      <c r="L145" s="58">
        <v>98</v>
      </c>
      <c r="M145" s="56" t="s">
        <v>45</v>
      </c>
      <c r="N145" s="58">
        <v>163</v>
      </c>
      <c r="O145" s="56">
        <v>1300</v>
      </c>
      <c r="P145" s="58">
        <v>77</v>
      </c>
      <c r="Q145" s="56">
        <v>1415</v>
      </c>
      <c r="R145" s="91">
        <v>0.82799999999999996</v>
      </c>
      <c r="S145" s="76">
        <v>0.15765699802872429</v>
      </c>
      <c r="T145" s="76">
        <v>1.2109264995775838E-2</v>
      </c>
      <c r="U145" s="76">
        <v>1.9712756969867645E-3</v>
      </c>
      <c r="V145" s="76">
        <v>0</v>
      </c>
      <c r="W145" s="76">
        <v>1.4080540692762605E-2</v>
      </c>
      <c r="X145" s="163"/>
      <c r="Y145" s="62"/>
      <c r="AE145" s="63"/>
      <c r="AF145" s="63"/>
    </row>
    <row r="146" spans="1:32" s="60" customFormat="1">
      <c r="A146" s="54" t="s">
        <v>83</v>
      </c>
      <c r="B146" s="55" t="s">
        <v>501</v>
      </c>
      <c r="C146" s="55" t="s">
        <v>502</v>
      </c>
      <c r="D146" s="55" t="s">
        <v>503</v>
      </c>
      <c r="E146" s="55" t="s">
        <v>504</v>
      </c>
      <c r="F146" s="56" t="s">
        <v>27</v>
      </c>
      <c r="G146" s="57">
        <v>41134</v>
      </c>
      <c r="H146" s="58">
        <v>161.19999999999999</v>
      </c>
      <c r="I146" s="58">
        <v>168.42857142857142</v>
      </c>
      <c r="J146" s="58">
        <v>189</v>
      </c>
      <c r="K146" s="58">
        <v>184</v>
      </c>
      <c r="L146" s="58">
        <v>20</v>
      </c>
      <c r="M146" s="56" t="s">
        <v>45</v>
      </c>
      <c r="N146" s="58">
        <v>25</v>
      </c>
      <c r="O146" s="56">
        <v>1345</v>
      </c>
      <c r="P146" s="58">
        <v>26</v>
      </c>
      <c r="Q146" s="56">
        <v>1430</v>
      </c>
      <c r="R146" s="91">
        <v>0.82860050890585235</v>
      </c>
      <c r="S146" s="76">
        <v>0.15782866836301951</v>
      </c>
      <c r="T146" s="76">
        <v>8.4817642069550461E-3</v>
      </c>
      <c r="U146" s="76">
        <v>3.3927056827820186E-3</v>
      </c>
      <c r="V146" s="76">
        <v>0</v>
      </c>
      <c r="W146" s="76">
        <v>1.1874469889737066E-2</v>
      </c>
      <c r="X146" s="163"/>
    </row>
    <row r="147" spans="1:32" s="60" customFormat="1">
      <c r="A147" s="54" t="s">
        <v>83</v>
      </c>
      <c r="B147" s="55" t="s">
        <v>505</v>
      </c>
      <c r="C147" s="55" t="s">
        <v>506</v>
      </c>
      <c r="D147" s="55" t="s">
        <v>507</v>
      </c>
      <c r="E147" s="55" t="s">
        <v>508</v>
      </c>
      <c r="F147" s="56" t="s">
        <v>27</v>
      </c>
      <c r="G147" s="57">
        <v>41134</v>
      </c>
      <c r="H147" s="58">
        <v>10184.4</v>
      </c>
      <c r="I147" s="58">
        <v>9646.7142857142862</v>
      </c>
      <c r="J147" s="58">
        <v>9829</v>
      </c>
      <c r="K147" s="58">
        <v>6776</v>
      </c>
      <c r="L147" s="58">
        <v>886</v>
      </c>
      <c r="M147" s="56" t="s">
        <v>50</v>
      </c>
      <c r="N147" s="58">
        <v>1116</v>
      </c>
      <c r="O147" s="56">
        <v>1215</v>
      </c>
      <c r="P147" s="58">
        <v>1006</v>
      </c>
      <c r="Q147" s="56">
        <v>1630</v>
      </c>
      <c r="R147" s="91">
        <v>0.81299999999999994</v>
      </c>
      <c r="S147" s="76">
        <v>0.15461193300457596</v>
      </c>
      <c r="T147" s="76">
        <v>2.6433870896086013E-2</v>
      </c>
      <c r="U147" s="76">
        <v>5.5237164393501861E-3</v>
      </c>
      <c r="V147" s="76">
        <v>7.9968012794882058E-4</v>
      </c>
      <c r="W147" s="76">
        <v>3.2757267463385017E-2</v>
      </c>
      <c r="X147" s="163"/>
      <c r="Y147" s="62"/>
      <c r="AE147" s="63"/>
      <c r="AF147" s="63"/>
    </row>
    <row r="148" spans="1:32" s="60" customFormat="1">
      <c r="A148" s="54" t="s">
        <v>83</v>
      </c>
      <c r="B148" s="55" t="s">
        <v>509</v>
      </c>
      <c r="C148" s="55" t="s">
        <v>510</v>
      </c>
      <c r="D148" s="55" t="s">
        <v>511</v>
      </c>
      <c r="E148" s="55" t="s">
        <v>512</v>
      </c>
      <c r="F148" s="56" t="s">
        <v>27</v>
      </c>
      <c r="G148" s="57">
        <v>41134</v>
      </c>
      <c r="H148" s="58">
        <v>1401.2</v>
      </c>
      <c r="I148" s="58">
        <v>1386.7142857142858</v>
      </c>
      <c r="J148" s="58">
        <v>1415</v>
      </c>
      <c r="K148" s="58">
        <v>1286</v>
      </c>
      <c r="L148" s="58">
        <v>203</v>
      </c>
      <c r="M148" s="56" t="s">
        <v>59</v>
      </c>
      <c r="N148" s="58">
        <v>131</v>
      </c>
      <c r="O148" s="56">
        <v>1230</v>
      </c>
      <c r="P148" s="58">
        <v>129</v>
      </c>
      <c r="Q148" s="56">
        <v>1745</v>
      </c>
      <c r="R148" s="91">
        <v>0.83524054805810233</v>
      </c>
      <c r="S148" s="76">
        <v>0.15909343772535284</v>
      </c>
      <c r="T148" s="76">
        <v>3.7086638508292986E-3</v>
      </c>
      <c r="U148" s="76">
        <v>1.8543319254146493E-3</v>
      </c>
      <c r="V148" s="76">
        <v>0</v>
      </c>
      <c r="W148" s="76">
        <v>5.5629957762439479E-3</v>
      </c>
      <c r="X148" s="163"/>
    </row>
    <row r="149" spans="1:32" s="60" customFormat="1">
      <c r="A149" s="54" t="s">
        <v>83</v>
      </c>
      <c r="B149" s="55" t="s">
        <v>513</v>
      </c>
      <c r="C149" s="55" t="s">
        <v>514</v>
      </c>
      <c r="D149" s="55" t="s">
        <v>515</v>
      </c>
      <c r="E149" s="55" t="s">
        <v>516</v>
      </c>
      <c r="F149" s="56" t="s">
        <v>27</v>
      </c>
      <c r="G149" s="57">
        <v>41135</v>
      </c>
      <c r="H149" s="58">
        <v>758.4</v>
      </c>
      <c r="I149" s="58">
        <v>671.28571428571422</v>
      </c>
      <c r="J149" s="58">
        <v>458</v>
      </c>
      <c r="K149" s="58">
        <v>449</v>
      </c>
      <c r="L149" s="58">
        <v>152</v>
      </c>
      <c r="M149" s="56" t="s">
        <v>42</v>
      </c>
      <c r="N149" s="58">
        <v>51</v>
      </c>
      <c r="O149" s="56">
        <v>1315</v>
      </c>
      <c r="P149" s="58">
        <v>98</v>
      </c>
      <c r="Q149" s="56">
        <v>1445</v>
      </c>
      <c r="R149" s="91">
        <v>0.83195573526282185</v>
      </c>
      <c r="S149" s="76">
        <v>0.15846775909768038</v>
      </c>
      <c r="T149" s="76">
        <v>8.2996382208980635E-3</v>
      </c>
      <c r="U149" s="76">
        <v>8.5124494573313473E-4</v>
      </c>
      <c r="V149" s="76">
        <v>0</v>
      </c>
      <c r="W149" s="76">
        <v>9.1508831666311987E-3</v>
      </c>
      <c r="X149" s="163"/>
    </row>
    <row r="150" spans="1:32" s="60" customFormat="1">
      <c r="A150" s="54" t="s">
        <v>83</v>
      </c>
      <c r="B150" s="55" t="s">
        <v>517</v>
      </c>
      <c r="C150" s="55" t="s">
        <v>518</v>
      </c>
      <c r="D150" s="55" t="s">
        <v>519</v>
      </c>
      <c r="E150" s="55" t="s">
        <v>520</v>
      </c>
      <c r="F150" s="56" t="s">
        <v>27</v>
      </c>
      <c r="G150" s="57">
        <v>41135</v>
      </c>
      <c r="H150" s="58">
        <v>2731.6000000000004</v>
      </c>
      <c r="I150" s="58">
        <v>2484.5714285714284</v>
      </c>
      <c r="J150" s="58">
        <v>2108</v>
      </c>
      <c r="K150" s="58">
        <v>1626</v>
      </c>
      <c r="L150" s="58">
        <v>489</v>
      </c>
      <c r="M150" s="56" t="s">
        <v>50</v>
      </c>
      <c r="N150" s="58">
        <v>222</v>
      </c>
      <c r="O150" s="56">
        <v>1015</v>
      </c>
      <c r="P150" s="58">
        <v>321</v>
      </c>
      <c r="Q150" s="56">
        <v>1445</v>
      </c>
      <c r="R150" s="91">
        <v>0.80700000000000005</v>
      </c>
      <c r="S150" s="76">
        <v>0.1461085556577737</v>
      </c>
      <c r="T150" s="76">
        <v>5.3472861085556581E-3</v>
      </c>
      <c r="U150" s="76">
        <v>3.6166053357865685E-2</v>
      </c>
      <c r="V150" s="76">
        <v>8.049678012879485E-4</v>
      </c>
      <c r="W150" s="76">
        <v>4.2318307267709292E-2</v>
      </c>
      <c r="X150" s="163"/>
    </row>
    <row r="151" spans="1:32" s="60" customFormat="1">
      <c r="A151" s="54" t="s">
        <v>83</v>
      </c>
      <c r="B151" s="55" t="s">
        <v>521</v>
      </c>
      <c r="C151" s="55" t="s">
        <v>522</v>
      </c>
      <c r="D151" s="55" t="s">
        <v>523</v>
      </c>
      <c r="E151" s="55" t="s">
        <v>524</v>
      </c>
      <c r="F151" s="56" t="s">
        <v>27</v>
      </c>
      <c r="G151" s="57">
        <v>41135</v>
      </c>
      <c r="H151" s="58">
        <v>11264.6</v>
      </c>
      <c r="I151" s="58">
        <v>10301.285714285714</v>
      </c>
      <c r="J151" s="58">
        <v>9600</v>
      </c>
      <c r="K151" s="58">
        <v>6186</v>
      </c>
      <c r="L151" s="58">
        <v>944</v>
      </c>
      <c r="M151" s="56" t="s">
        <v>525</v>
      </c>
      <c r="N151" s="58">
        <v>1119</v>
      </c>
      <c r="O151" s="56">
        <v>1030</v>
      </c>
      <c r="P151" s="58">
        <v>1040</v>
      </c>
      <c r="Q151" s="56">
        <v>1630</v>
      </c>
      <c r="R151" s="91">
        <v>0.77065331650695479</v>
      </c>
      <c r="S151" s="76">
        <v>0.14679110790608663</v>
      </c>
      <c r="T151" s="76">
        <v>4.8398951587180515E-2</v>
      </c>
      <c r="U151" s="76">
        <v>2.1398161117197577E-2</v>
      </c>
      <c r="V151" s="76">
        <v>9.7075261063112785E-3</v>
      </c>
      <c r="W151" s="76">
        <v>7.9504638810689365E-2</v>
      </c>
      <c r="X151" s="163"/>
    </row>
    <row r="152" spans="1:32" s="60" customFormat="1">
      <c r="A152" s="54" t="s">
        <v>83</v>
      </c>
      <c r="B152" s="55" t="s">
        <v>526</v>
      </c>
      <c r="C152" s="55" t="s">
        <v>527</v>
      </c>
      <c r="D152" s="55" t="s">
        <v>528</v>
      </c>
      <c r="E152" s="55" t="s">
        <v>529</v>
      </c>
      <c r="F152" s="56" t="s">
        <v>27</v>
      </c>
      <c r="G152" s="57">
        <v>41135</v>
      </c>
      <c r="H152" s="58">
        <v>2392.6000000000004</v>
      </c>
      <c r="I152" s="58">
        <v>2213.7142857142858</v>
      </c>
      <c r="J152" s="58">
        <v>2013</v>
      </c>
      <c r="K152" s="58">
        <v>1520</v>
      </c>
      <c r="L152" s="58">
        <v>413</v>
      </c>
      <c r="M152" s="56" t="s">
        <v>59</v>
      </c>
      <c r="N152" s="58">
        <v>204</v>
      </c>
      <c r="O152" s="56">
        <v>1000</v>
      </c>
      <c r="P152" s="58">
        <v>298</v>
      </c>
      <c r="Q152" s="56">
        <v>1500</v>
      </c>
      <c r="R152" s="91">
        <v>0.81</v>
      </c>
      <c r="S152" s="76">
        <v>0.15426948890036138</v>
      </c>
      <c r="T152" s="76">
        <v>3.3492514197212185E-2</v>
      </c>
      <c r="U152" s="76">
        <v>1.8069179143004647E-3</v>
      </c>
      <c r="V152" s="76">
        <v>0</v>
      </c>
      <c r="W152" s="76">
        <v>3.5299432111512645E-2</v>
      </c>
      <c r="X152" s="163"/>
      <c r="Y152" s="62"/>
      <c r="AE152" s="63"/>
      <c r="AF152" s="63"/>
    </row>
    <row r="153" spans="1:32" s="60" customFormat="1">
      <c r="A153" s="54" t="s">
        <v>83</v>
      </c>
      <c r="B153" s="55" t="s">
        <v>530</v>
      </c>
      <c r="C153" s="55" t="s">
        <v>531</v>
      </c>
      <c r="D153" s="55" t="s">
        <v>532</v>
      </c>
      <c r="E153" s="55" t="s">
        <v>533</v>
      </c>
      <c r="F153" s="56" t="s">
        <v>27</v>
      </c>
      <c r="G153" s="57">
        <v>41135</v>
      </c>
      <c r="H153" s="58">
        <v>765.2</v>
      </c>
      <c r="I153" s="58">
        <v>726.71428571428578</v>
      </c>
      <c r="J153" s="58">
        <v>725</v>
      </c>
      <c r="K153" s="58">
        <v>536</v>
      </c>
      <c r="L153" s="58">
        <v>111</v>
      </c>
      <c r="M153" s="56" t="s">
        <v>50</v>
      </c>
      <c r="N153" s="58">
        <v>82</v>
      </c>
      <c r="O153" s="56">
        <v>1015</v>
      </c>
      <c r="P153" s="58">
        <v>134</v>
      </c>
      <c r="Q153" s="56">
        <v>1815</v>
      </c>
      <c r="R153" s="91">
        <v>0.82943188519756228</v>
      </c>
      <c r="S153" s="76">
        <v>0.15798702575191664</v>
      </c>
      <c r="T153" s="76">
        <v>9.6323963043050912E-3</v>
      </c>
      <c r="U153" s="76">
        <v>2.7521132298014548E-3</v>
      </c>
      <c r="V153" s="76">
        <v>0</v>
      </c>
      <c r="W153" s="76">
        <v>1.2384509534106547E-2</v>
      </c>
      <c r="X153" s="163"/>
    </row>
    <row r="154" spans="1:32" s="60" customFormat="1">
      <c r="A154" s="61" t="s">
        <v>24</v>
      </c>
      <c r="B154" s="55" t="s">
        <v>534</v>
      </c>
      <c r="C154" s="55" t="s">
        <v>535</v>
      </c>
      <c r="D154" s="55" t="s">
        <v>536</v>
      </c>
      <c r="E154" s="55" t="s">
        <v>537</v>
      </c>
      <c r="F154" s="56" t="s">
        <v>27</v>
      </c>
      <c r="G154" s="57">
        <v>41135</v>
      </c>
      <c r="H154" s="58">
        <v>2366.6</v>
      </c>
      <c r="I154" s="58">
        <v>2189.2857142857142</v>
      </c>
      <c r="J154" s="58">
        <v>2071</v>
      </c>
      <c r="K154" s="58">
        <v>1421</v>
      </c>
      <c r="L154" s="58">
        <v>206</v>
      </c>
      <c r="M154" s="56" t="s">
        <v>497</v>
      </c>
      <c r="N154" s="58">
        <v>283</v>
      </c>
      <c r="O154" s="56">
        <v>1245</v>
      </c>
      <c r="P154" s="58">
        <v>185</v>
      </c>
      <c r="Q154" s="56">
        <v>1415</v>
      </c>
      <c r="R154" s="91">
        <v>0.81499999999999995</v>
      </c>
      <c r="S154" s="76">
        <v>0.15335986949429037</v>
      </c>
      <c r="T154" s="76">
        <v>7.2430668841761839E-3</v>
      </c>
      <c r="U154" s="76">
        <v>1.9836867862969006E-2</v>
      </c>
      <c r="V154" s="76">
        <v>5.3507340946166394E-3</v>
      </c>
      <c r="W154" s="76">
        <v>3.243066884176183E-2</v>
      </c>
      <c r="X154" s="163"/>
    </row>
    <row r="155" spans="1:32" s="60" customFormat="1">
      <c r="A155" s="54" t="s">
        <v>24</v>
      </c>
      <c r="B155" s="55" t="s">
        <v>538</v>
      </c>
      <c r="C155" s="55" t="s">
        <v>539</v>
      </c>
      <c r="D155" s="55" t="s">
        <v>540</v>
      </c>
      <c r="E155" s="55" t="s">
        <v>541</v>
      </c>
      <c r="F155" s="56" t="s">
        <v>27</v>
      </c>
      <c r="G155" s="57">
        <v>41136</v>
      </c>
      <c r="H155" s="58">
        <v>8526.7999999999993</v>
      </c>
      <c r="I155" s="58">
        <v>7530</v>
      </c>
      <c r="J155" s="58">
        <v>6851</v>
      </c>
      <c r="K155" s="58">
        <v>3225</v>
      </c>
      <c r="L155" s="58">
        <v>1075</v>
      </c>
      <c r="M155" s="56" t="s">
        <v>59</v>
      </c>
      <c r="N155" s="58">
        <v>1275</v>
      </c>
      <c r="O155" s="56">
        <v>1145</v>
      </c>
      <c r="P155" s="58">
        <v>781</v>
      </c>
      <c r="Q155" s="56">
        <v>1415</v>
      </c>
      <c r="R155" s="91">
        <v>0.79709960159362547</v>
      </c>
      <c r="S155" s="76">
        <v>0.15182849554164296</v>
      </c>
      <c r="T155" s="76">
        <v>3.5306393473724149E-2</v>
      </c>
      <c r="U155" s="76">
        <v>1.2369569341680896E-2</v>
      </c>
      <c r="V155" s="76">
        <v>1.5936254980079682E-3</v>
      </c>
      <c r="W155" s="76">
        <v>4.9269588313413007E-2</v>
      </c>
      <c r="X155" s="163"/>
    </row>
    <row r="156" spans="1:32" s="60" customFormat="1">
      <c r="A156" s="54" t="s">
        <v>24</v>
      </c>
      <c r="B156" s="55" t="s">
        <v>538</v>
      </c>
      <c r="C156" s="55" t="s">
        <v>542</v>
      </c>
      <c r="D156" s="55" t="s">
        <v>543</v>
      </c>
      <c r="E156" s="55" t="s">
        <v>544</v>
      </c>
      <c r="F156" s="56" t="s">
        <v>27</v>
      </c>
      <c r="G156" s="57">
        <v>41136</v>
      </c>
      <c r="H156" s="58">
        <v>3400.2</v>
      </c>
      <c r="I156" s="58">
        <v>3322.1428571428569</v>
      </c>
      <c r="J156" s="58">
        <v>3415</v>
      </c>
      <c r="K156" s="58">
        <v>2839</v>
      </c>
      <c r="L156" s="58">
        <v>352</v>
      </c>
      <c r="M156" s="56" t="s">
        <v>545</v>
      </c>
      <c r="N156" s="58">
        <v>354</v>
      </c>
      <c r="O156" s="56">
        <v>1030</v>
      </c>
      <c r="P156" s="58">
        <v>219</v>
      </c>
      <c r="Q156" s="56">
        <v>1415</v>
      </c>
      <c r="R156" s="91">
        <v>0.81272844549559231</v>
      </c>
      <c r="S156" s="76">
        <v>0.15480541818963664</v>
      </c>
      <c r="T156" s="76">
        <v>2.782197376908192E-2</v>
      </c>
      <c r="U156" s="76">
        <v>4.1711459901096542E-3</v>
      </c>
      <c r="V156" s="76">
        <v>4.3001505052676842E-5</v>
      </c>
      <c r="W156" s="76">
        <v>3.2036121264244245E-2</v>
      </c>
      <c r="X156" s="163"/>
    </row>
    <row r="157" spans="1:32" s="60" customFormat="1">
      <c r="A157" s="61" t="s">
        <v>29</v>
      </c>
      <c r="B157" s="55" t="s">
        <v>475</v>
      </c>
      <c r="C157" s="55" t="s">
        <v>52</v>
      </c>
      <c r="D157" s="55" t="s">
        <v>546</v>
      </c>
      <c r="E157" s="55" t="s">
        <v>547</v>
      </c>
      <c r="F157" s="56" t="s">
        <v>27</v>
      </c>
      <c r="G157" s="57">
        <v>41136</v>
      </c>
      <c r="H157" s="58">
        <v>5775</v>
      </c>
      <c r="I157" s="58">
        <v>5208.1428571428569</v>
      </c>
      <c r="J157" s="58">
        <v>4281</v>
      </c>
      <c r="K157" s="58">
        <v>3301</v>
      </c>
      <c r="L157" s="58">
        <v>504</v>
      </c>
      <c r="M157" s="56" t="s">
        <v>45</v>
      </c>
      <c r="N157" s="58">
        <v>454</v>
      </c>
      <c r="O157" s="56">
        <v>1215</v>
      </c>
      <c r="P157" s="58">
        <v>528</v>
      </c>
      <c r="Q157" s="56">
        <v>1630</v>
      </c>
      <c r="R157" s="91">
        <v>0.76707573305538024</v>
      </c>
      <c r="S157" s="76">
        <v>0.14610966343912005</v>
      </c>
      <c r="T157" s="76">
        <v>4.4847354417532986E-2</v>
      </c>
      <c r="U157" s="76">
        <v>2.0023589434127874E-2</v>
      </c>
      <c r="V157" s="76">
        <v>1.7609786872205612E-2</v>
      </c>
      <c r="W157" s="76">
        <v>8.2480730723866469E-2</v>
      </c>
      <c r="X157" s="163"/>
    </row>
    <row r="158" spans="1:32" s="60" customFormat="1">
      <c r="A158" s="54" t="s">
        <v>24</v>
      </c>
      <c r="B158" s="55" t="s">
        <v>495</v>
      </c>
      <c r="C158" s="55" t="s">
        <v>548</v>
      </c>
      <c r="D158" s="55" t="s">
        <v>549</v>
      </c>
      <c r="E158" s="55" t="s">
        <v>550</v>
      </c>
      <c r="F158" s="56" t="s">
        <v>27</v>
      </c>
      <c r="G158" s="57">
        <v>41138</v>
      </c>
      <c r="H158" s="58">
        <v>943.2</v>
      </c>
      <c r="I158" s="58">
        <v>909</v>
      </c>
      <c r="J158" s="58">
        <v>932</v>
      </c>
      <c r="K158" s="58">
        <v>715</v>
      </c>
      <c r="L158" s="58">
        <v>78</v>
      </c>
      <c r="M158" s="56" t="s">
        <v>28</v>
      </c>
      <c r="N158" s="58">
        <v>116</v>
      </c>
      <c r="O158" s="56">
        <v>1300</v>
      </c>
      <c r="P158" s="58">
        <v>70</v>
      </c>
      <c r="Q158" s="56">
        <v>1445</v>
      </c>
      <c r="R158" s="91">
        <v>0.82600660066006615</v>
      </c>
      <c r="S158" s="76">
        <v>0.15733459060191737</v>
      </c>
      <c r="T158" s="76">
        <v>1.1158258683011159E-2</v>
      </c>
      <c r="U158" s="76">
        <v>5.5005500550055009E-3</v>
      </c>
      <c r="V158" s="76">
        <v>0</v>
      </c>
      <c r="W158" s="76">
        <v>1.6658808738016662E-2</v>
      </c>
      <c r="X158" s="163"/>
    </row>
    <row r="159" spans="1:32" s="60" customFormat="1">
      <c r="A159" s="54" t="s">
        <v>24</v>
      </c>
      <c r="B159" s="55" t="s">
        <v>551</v>
      </c>
      <c r="C159" s="55" t="s">
        <v>494</v>
      </c>
      <c r="D159" s="55" t="s">
        <v>552</v>
      </c>
      <c r="E159" s="55" t="s">
        <v>553</v>
      </c>
      <c r="F159" s="56" t="s">
        <v>27</v>
      </c>
      <c r="G159" s="57">
        <v>41138</v>
      </c>
      <c r="H159" s="58">
        <v>4476</v>
      </c>
      <c r="I159" s="58">
        <v>4177.1428571428569</v>
      </c>
      <c r="J159" s="58">
        <v>3887</v>
      </c>
      <c r="K159" s="58">
        <v>2973</v>
      </c>
      <c r="L159" s="58">
        <v>380</v>
      </c>
      <c r="M159" s="56" t="s">
        <v>59</v>
      </c>
      <c r="N159" s="58">
        <v>556</v>
      </c>
      <c r="O159" s="56">
        <v>1300</v>
      </c>
      <c r="P159" s="58">
        <v>301</v>
      </c>
      <c r="Q159" s="56">
        <v>1415</v>
      </c>
      <c r="R159" s="91">
        <v>0.83009999999999995</v>
      </c>
      <c r="S159" s="76">
        <v>0.15800273597811218</v>
      </c>
      <c r="T159" s="76">
        <v>7.9343365253077974E-3</v>
      </c>
      <c r="U159" s="76">
        <v>3.2831737346101231E-3</v>
      </c>
      <c r="V159" s="76">
        <v>2.7359781121751026E-4</v>
      </c>
      <c r="W159" s="76">
        <v>1.1491108071135429E-2</v>
      </c>
      <c r="X159" s="163"/>
      <c r="Y159" s="62"/>
      <c r="AE159" s="63"/>
      <c r="AF159" s="63"/>
    </row>
    <row r="160" spans="1:32" s="60" customFormat="1">
      <c r="A160" s="54" t="s">
        <v>24</v>
      </c>
      <c r="B160" s="55" t="s">
        <v>549</v>
      </c>
      <c r="C160" s="55" t="s">
        <v>494</v>
      </c>
      <c r="D160" s="55" t="s">
        <v>495</v>
      </c>
      <c r="E160" s="55" t="s">
        <v>554</v>
      </c>
      <c r="F160" s="56" t="s">
        <v>27</v>
      </c>
      <c r="G160" s="57">
        <v>41138</v>
      </c>
      <c r="H160" s="58">
        <v>3487.8</v>
      </c>
      <c r="I160" s="58">
        <v>3300.5714285714289</v>
      </c>
      <c r="J160" s="58">
        <v>3322</v>
      </c>
      <c r="K160" s="58">
        <v>2343</v>
      </c>
      <c r="L160" s="58">
        <v>283</v>
      </c>
      <c r="M160" s="56" t="s">
        <v>50</v>
      </c>
      <c r="N160" s="58">
        <v>457</v>
      </c>
      <c r="O160" s="56">
        <v>1300</v>
      </c>
      <c r="P160" s="58">
        <v>334</v>
      </c>
      <c r="Q160" s="56">
        <v>1415</v>
      </c>
      <c r="R160" s="91">
        <v>0.8226939058171745</v>
      </c>
      <c r="S160" s="76">
        <v>0.15670360110803325</v>
      </c>
      <c r="T160" s="76">
        <v>1.6230955678670361E-2</v>
      </c>
      <c r="U160" s="76">
        <v>3.4193213296398891E-3</v>
      </c>
      <c r="V160" s="76">
        <v>8.6565096952908587E-5</v>
      </c>
      <c r="W160" s="76">
        <v>1.973684210526316E-2</v>
      </c>
      <c r="X160" s="163"/>
      <c r="Y160" s="62"/>
      <c r="AE160" s="63"/>
      <c r="AF160" s="63"/>
    </row>
    <row r="161" spans="1:32" s="60" customFormat="1">
      <c r="A161" s="54" t="s">
        <v>29</v>
      </c>
      <c r="B161" s="55" t="s">
        <v>555</v>
      </c>
      <c r="C161" s="55" t="s">
        <v>556</v>
      </c>
      <c r="D161" s="55" t="s">
        <v>557</v>
      </c>
      <c r="E161" s="55" t="s">
        <v>558</v>
      </c>
      <c r="F161" s="56" t="s">
        <v>27</v>
      </c>
      <c r="G161" s="57">
        <v>41138</v>
      </c>
      <c r="H161" s="58">
        <v>592</v>
      </c>
      <c r="I161" s="58">
        <v>577.85714285714289</v>
      </c>
      <c r="J161" s="58">
        <v>582</v>
      </c>
      <c r="K161" s="58">
        <v>503</v>
      </c>
      <c r="L161" s="58">
        <v>62</v>
      </c>
      <c r="M161" s="56" t="s">
        <v>109</v>
      </c>
      <c r="N161" s="58">
        <v>54</v>
      </c>
      <c r="O161" s="56">
        <v>1345</v>
      </c>
      <c r="P161" s="58">
        <v>66</v>
      </c>
      <c r="Q161" s="56">
        <v>1600</v>
      </c>
      <c r="R161" s="91">
        <v>0.83356242274412851</v>
      </c>
      <c r="S161" s="76">
        <v>0.15877379480840545</v>
      </c>
      <c r="T161" s="76">
        <v>6.9221260815822009E-3</v>
      </c>
      <c r="U161" s="76">
        <v>7.4165636588380713E-4</v>
      </c>
      <c r="V161" s="76">
        <v>0</v>
      </c>
      <c r="W161" s="76">
        <v>7.6637824474660079E-3</v>
      </c>
      <c r="X161" s="163"/>
    </row>
    <row r="162" spans="1:32" s="60" customFormat="1">
      <c r="A162" s="54" t="s">
        <v>29</v>
      </c>
      <c r="B162" s="55" t="s">
        <v>559</v>
      </c>
      <c r="C162" s="55" t="s">
        <v>560</v>
      </c>
      <c r="D162" s="55" t="s">
        <v>561</v>
      </c>
      <c r="E162" s="55" t="s">
        <v>562</v>
      </c>
      <c r="F162" s="56" t="s">
        <v>27</v>
      </c>
      <c r="G162" s="57">
        <v>41138</v>
      </c>
      <c r="H162" s="58">
        <v>829.2</v>
      </c>
      <c r="I162" s="58">
        <v>841.42857142857144</v>
      </c>
      <c r="J162" s="58">
        <v>917</v>
      </c>
      <c r="K162" s="58">
        <v>827</v>
      </c>
      <c r="L162" s="58">
        <v>106</v>
      </c>
      <c r="M162" s="56" t="s">
        <v>34</v>
      </c>
      <c r="N162" s="58">
        <v>83</v>
      </c>
      <c r="O162" s="56">
        <v>1200</v>
      </c>
      <c r="P162" s="58">
        <v>94</v>
      </c>
      <c r="Q162" s="56">
        <v>1700</v>
      </c>
      <c r="R162" s="91">
        <v>0.82531069609507646</v>
      </c>
      <c r="S162" s="76">
        <v>0.15720203735144314</v>
      </c>
      <c r="T162" s="76">
        <v>1.5619694397283531E-2</v>
      </c>
      <c r="U162" s="76">
        <v>1.0186757215619694E-3</v>
      </c>
      <c r="V162" s="76">
        <v>0</v>
      </c>
      <c r="W162" s="76">
        <v>1.6638370118845499E-2</v>
      </c>
      <c r="X162" s="163"/>
      <c r="Y162" s="62"/>
      <c r="AE162" s="63"/>
      <c r="AF162" s="63"/>
    </row>
    <row r="163" spans="1:32" s="60" customFormat="1">
      <c r="A163" s="54" t="s">
        <v>29</v>
      </c>
      <c r="B163" s="55" t="s">
        <v>559</v>
      </c>
      <c r="C163" s="55" t="s">
        <v>563</v>
      </c>
      <c r="D163" s="55" t="s">
        <v>564</v>
      </c>
      <c r="E163" s="55" t="s">
        <v>565</v>
      </c>
      <c r="F163" s="56" t="s">
        <v>27</v>
      </c>
      <c r="G163" s="57">
        <v>41138</v>
      </c>
      <c r="H163" s="58">
        <v>1177.4000000000001</v>
      </c>
      <c r="I163" s="58">
        <v>1187.2857142857142</v>
      </c>
      <c r="J163" s="58">
        <v>1238</v>
      </c>
      <c r="K163" s="58">
        <v>1186</v>
      </c>
      <c r="L163" s="58">
        <v>95</v>
      </c>
      <c r="M163" s="56" t="s">
        <v>34</v>
      </c>
      <c r="N163" s="58">
        <v>98</v>
      </c>
      <c r="O163" s="56">
        <v>1230</v>
      </c>
      <c r="P163" s="58">
        <v>139</v>
      </c>
      <c r="Q163" s="56">
        <v>1730</v>
      </c>
      <c r="R163" s="91">
        <v>0.83110576344603537</v>
      </c>
      <c r="S163" s="76">
        <v>0.15830585970400676</v>
      </c>
      <c r="T163" s="76">
        <v>8.6632174226928173E-3</v>
      </c>
      <c r="U163" s="76">
        <v>1.203224642040669E-3</v>
      </c>
      <c r="V163" s="76">
        <v>0</v>
      </c>
      <c r="W163" s="76">
        <v>9.8664420647334855E-3</v>
      </c>
      <c r="X163" s="163"/>
      <c r="Y163" s="62"/>
      <c r="AE163" s="63"/>
      <c r="AF163" s="63"/>
    </row>
    <row r="164" spans="1:32" s="60" customFormat="1">
      <c r="A164" s="54" t="s">
        <v>29</v>
      </c>
      <c r="B164" s="55" t="s">
        <v>566</v>
      </c>
      <c r="C164" s="55" t="s">
        <v>567</v>
      </c>
      <c r="D164" s="55" t="s">
        <v>568</v>
      </c>
      <c r="E164" s="55" t="s">
        <v>569</v>
      </c>
      <c r="F164" s="56" t="s">
        <v>27</v>
      </c>
      <c r="G164" s="57">
        <v>41138</v>
      </c>
      <c r="H164" s="58">
        <v>10650</v>
      </c>
      <c r="I164" s="58">
        <v>10159.285714285714</v>
      </c>
      <c r="J164" s="58">
        <v>9243</v>
      </c>
      <c r="K164" s="58">
        <v>8622</v>
      </c>
      <c r="L164" s="58">
        <v>900</v>
      </c>
      <c r="M164" s="56" t="s">
        <v>50</v>
      </c>
      <c r="N164" s="58">
        <v>760</v>
      </c>
      <c r="O164" s="56">
        <v>1215</v>
      </c>
      <c r="P164" s="58">
        <v>978</v>
      </c>
      <c r="Q164" s="56">
        <v>1500</v>
      </c>
      <c r="R164" s="91">
        <v>0.82360514659354567</v>
      </c>
      <c r="S164" s="76">
        <v>0.15687717077972299</v>
      </c>
      <c r="T164" s="76">
        <v>1.3794558110103354E-2</v>
      </c>
      <c r="U164" s="76">
        <v>4.4856921887084303E-3</v>
      </c>
      <c r="V164" s="76">
        <v>6.3277789495886944E-4</v>
      </c>
      <c r="W164" s="76">
        <v>1.8913028193770654E-2</v>
      </c>
      <c r="X164" s="163"/>
      <c r="Y164" s="62"/>
      <c r="AE164" s="63"/>
      <c r="AF164" s="63"/>
    </row>
    <row r="165" spans="1:32" s="60" customFormat="1">
      <c r="A165" s="54" t="s">
        <v>29</v>
      </c>
      <c r="B165" s="55" t="s">
        <v>566</v>
      </c>
      <c r="C165" s="55" t="s">
        <v>570</v>
      </c>
      <c r="D165" s="55" t="s">
        <v>571</v>
      </c>
      <c r="E165" s="55" t="s">
        <v>572</v>
      </c>
      <c r="F165" s="56" t="s">
        <v>27</v>
      </c>
      <c r="G165" s="57">
        <v>41138</v>
      </c>
      <c r="H165" s="58">
        <v>1187</v>
      </c>
      <c r="I165" s="58">
        <v>1151</v>
      </c>
      <c r="J165" s="58">
        <v>1100</v>
      </c>
      <c r="K165" s="58">
        <v>1022</v>
      </c>
      <c r="L165" s="58">
        <v>116</v>
      </c>
      <c r="M165" s="56" t="s">
        <v>50</v>
      </c>
      <c r="N165" s="58">
        <v>100</v>
      </c>
      <c r="O165" s="56">
        <v>1000</v>
      </c>
      <c r="P165" s="58">
        <v>159</v>
      </c>
      <c r="Q165" s="56">
        <v>1500</v>
      </c>
      <c r="R165" s="91">
        <v>0.82165073848827108</v>
      </c>
      <c r="S165" s="76">
        <v>0.1565049025691945</v>
      </c>
      <c r="T165" s="76">
        <v>1.7376194613379671E-2</v>
      </c>
      <c r="U165" s="76">
        <v>2.8546605436266599E-3</v>
      </c>
      <c r="V165" s="76">
        <v>3.7234702742956435E-4</v>
      </c>
      <c r="W165" s="76">
        <v>2.0603202184435898E-2</v>
      </c>
      <c r="X165" s="163"/>
      <c r="Y165" s="62"/>
      <c r="AE165" s="63"/>
      <c r="AF165" s="63"/>
    </row>
    <row r="166" spans="1:32" s="60" customFormat="1">
      <c r="A166" s="54" t="s">
        <v>29</v>
      </c>
      <c r="B166" s="55" t="s">
        <v>573</v>
      </c>
      <c r="C166" s="55" t="s">
        <v>560</v>
      </c>
      <c r="D166" s="55" t="s">
        <v>574</v>
      </c>
      <c r="E166" s="55" t="s">
        <v>575</v>
      </c>
      <c r="F166" s="56" t="s">
        <v>27</v>
      </c>
      <c r="G166" s="57">
        <v>41139</v>
      </c>
      <c r="H166" s="58">
        <v>919.40000000000009</v>
      </c>
      <c r="I166" s="58">
        <v>937.71428571428578</v>
      </c>
      <c r="J166" s="58">
        <v>1092</v>
      </c>
      <c r="K166" s="58">
        <v>875</v>
      </c>
      <c r="L166" s="58">
        <v>135</v>
      </c>
      <c r="M166" s="56" t="s">
        <v>34</v>
      </c>
      <c r="N166" s="58">
        <v>98</v>
      </c>
      <c r="O166" s="56" t="s">
        <v>139</v>
      </c>
      <c r="P166" s="58">
        <v>120</v>
      </c>
      <c r="Q166" s="56">
        <v>1700</v>
      </c>
      <c r="R166" s="91">
        <v>0.82809872029250453</v>
      </c>
      <c r="S166" s="76">
        <v>0.15773308957952467</v>
      </c>
      <c r="T166" s="76">
        <v>1.0816575258988421E-2</v>
      </c>
      <c r="U166" s="76">
        <v>2.5898842169408899E-3</v>
      </c>
      <c r="V166" s="76">
        <v>0</v>
      </c>
      <c r="W166" s="76">
        <v>1.3406459475929311E-2</v>
      </c>
      <c r="X166" s="163"/>
      <c r="Y166" s="62"/>
      <c r="AE166" s="63"/>
      <c r="AF166" s="63"/>
    </row>
    <row r="167" spans="1:32" s="60" customFormat="1">
      <c r="A167" s="54" t="s">
        <v>29</v>
      </c>
      <c r="B167" s="55" t="s">
        <v>576</v>
      </c>
      <c r="C167" s="55" t="s">
        <v>560</v>
      </c>
      <c r="D167" s="55" t="s">
        <v>577</v>
      </c>
      <c r="E167" s="55" t="s">
        <v>578</v>
      </c>
      <c r="F167" s="56" t="s">
        <v>27</v>
      </c>
      <c r="G167" s="57">
        <v>41139</v>
      </c>
      <c r="H167" s="58">
        <v>2993.4</v>
      </c>
      <c r="I167" s="58">
        <v>2966.5714285714284</v>
      </c>
      <c r="J167" s="58">
        <v>3077</v>
      </c>
      <c r="K167" s="58">
        <v>2722</v>
      </c>
      <c r="L167" s="58">
        <v>268</v>
      </c>
      <c r="M167" s="56" t="s">
        <v>50</v>
      </c>
      <c r="N167" s="58">
        <v>249</v>
      </c>
      <c r="O167" s="56">
        <v>1330</v>
      </c>
      <c r="P167" s="58">
        <v>303</v>
      </c>
      <c r="Q167" s="56">
        <v>1715</v>
      </c>
      <c r="R167" s="91">
        <v>0.82620629875758445</v>
      </c>
      <c r="S167" s="76">
        <v>0.157372628334778</v>
      </c>
      <c r="T167" s="76">
        <v>1.2953866897813734E-2</v>
      </c>
      <c r="U167" s="76">
        <v>2.4077819512664934E-3</v>
      </c>
      <c r="V167" s="76">
        <v>4.8155639025329865E-4</v>
      </c>
      <c r="W167" s="76">
        <v>1.5843205239333528E-2</v>
      </c>
      <c r="X167" s="163"/>
      <c r="Y167" s="62"/>
      <c r="AE167" s="63"/>
      <c r="AF167" s="63"/>
    </row>
    <row r="168" spans="1:32" s="60" customFormat="1">
      <c r="A168" s="54" t="s">
        <v>29</v>
      </c>
      <c r="B168" s="55" t="s">
        <v>579</v>
      </c>
      <c r="C168" s="55" t="s">
        <v>580</v>
      </c>
      <c r="D168" s="55" t="s">
        <v>581</v>
      </c>
      <c r="E168" s="55" t="s">
        <v>582</v>
      </c>
      <c r="F168" s="56" t="s">
        <v>27</v>
      </c>
      <c r="G168" s="57">
        <v>41139</v>
      </c>
      <c r="H168" s="58">
        <v>3439.4</v>
      </c>
      <c r="I168" s="58">
        <v>3319.1428571428569</v>
      </c>
      <c r="J168" s="58">
        <v>3229</v>
      </c>
      <c r="K168" s="58">
        <v>2808</v>
      </c>
      <c r="L168" s="58">
        <v>399</v>
      </c>
      <c r="M168" s="56" t="s">
        <v>50</v>
      </c>
      <c r="N168" s="58">
        <v>299</v>
      </c>
      <c r="O168" s="56">
        <v>1145</v>
      </c>
      <c r="P168" s="58">
        <v>339</v>
      </c>
      <c r="Q168" s="56">
        <v>1430</v>
      </c>
      <c r="R168" s="91">
        <v>0.81179994835155367</v>
      </c>
      <c r="S168" s="76">
        <v>0.15462856159077215</v>
      </c>
      <c r="T168" s="76">
        <v>2.4877334940173884E-2</v>
      </c>
      <c r="U168" s="76">
        <v>6.7142980115348196E-3</v>
      </c>
      <c r="V168" s="76">
        <v>2.5824223121287767E-4</v>
      </c>
      <c r="W168" s="76">
        <v>3.184987518292158E-2</v>
      </c>
      <c r="X168" s="163"/>
    </row>
    <row r="169" spans="1:32" s="60" customFormat="1">
      <c r="A169" s="54" t="s">
        <v>29</v>
      </c>
      <c r="B169" s="55" t="s">
        <v>579</v>
      </c>
      <c r="C169" s="55" t="s">
        <v>583</v>
      </c>
      <c r="D169" s="55" t="s">
        <v>584</v>
      </c>
      <c r="E169" s="55" t="s">
        <v>585</v>
      </c>
      <c r="F169" s="56" t="s">
        <v>27</v>
      </c>
      <c r="G169" s="57">
        <v>41139</v>
      </c>
      <c r="H169" s="58">
        <v>2870.2</v>
      </c>
      <c r="I169" s="58">
        <v>2807.2857142857142</v>
      </c>
      <c r="J169" s="58">
        <v>2932</v>
      </c>
      <c r="K169" s="58">
        <v>2368</v>
      </c>
      <c r="L169" s="58">
        <v>320</v>
      </c>
      <c r="M169" s="56" t="s">
        <v>34</v>
      </c>
      <c r="N169" s="58">
        <v>235</v>
      </c>
      <c r="O169" s="56">
        <v>1015</v>
      </c>
      <c r="P169" s="58">
        <v>339</v>
      </c>
      <c r="Q169" s="56">
        <v>1645</v>
      </c>
      <c r="R169" s="91">
        <v>0.82888606177802659</v>
      </c>
      <c r="S169" s="76">
        <v>0.15788305938629077</v>
      </c>
      <c r="T169" s="76">
        <v>9.770495140196428E-3</v>
      </c>
      <c r="U169" s="76">
        <v>3.4094956999643784E-3</v>
      </c>
      <c r="V169" s="76">
        <v>0</v>
      </c>
      <c r="W169" s="76">
        <v>1.3179990840160806E-2</v>
      </c>
      <c r="X169" s="163"/>
    </row>
    <row r="170" spans="1:32" s="60" customFormat="1">
      <c r="A170" s="54" t="s">
        <v>29</v>
      </c>
      <c r="B170" s="55" t="s">
        <v>586</v>
      </c>
      <c r="C170" s="55" t="s">
        <v>587</v>
      </c>
      <c r="D170" s="55" t="s">
        <v>588</v>
      </c>
      <c r="E170" s="55" t="s">
        <v>589</v>
      </c>
      <c r="F170" s="56" t="s">
        <v>27</v>
      </c>
      <c r="G170" s="57">
        <v>41139</v>
      </c>
      <c r="H170" s="58">
        <v>4126.3999999999996</v>
      </c>
      <c r="I170" s="58">
        <v>3714.2857142857142</v>
      </c>
      <c r="J170" s="58">
        <v>2926</v>
      </c>
      <c r="K170" s="58">
        <v>2442</v>
      </c>
      <c r="L170" s="58">
        <v>534</v>
      </c>
      <c r="M170" s="56" t="s">
        <v>42</v>
      </c>
      <c r="N170" s="58">
        <v>250</v>
      </c>
      <c r="O170" s="56">
        <v>1000</v>
      </c>
      <c r="P170" s="58">
        <v>735</v>
      </c>
      <c r="Q170" s="56">
        <v>1630</v>
      </c>
      <c r="R170" s="91">
        <v>0.81738461538461538</v>
      </c>
      <c r="S170" s="76">
        <v>0.15569230769230769</v>
      </c>
      <c r="T170" s="76">
        <v>1.9038461538461539E-2</v>
      </c>
      <c r="U170" s="76">
        <v>4.6538461538461542E-3</v>
      </c>
      <c r="V170" s="76">
        <v>1.3076923076923077E-3</v>
      </c>
      <c r="W170" s="76">
        <v>2.5000000000000001E-2</v>
      </c>
      <c r="X170" s="163"/>
    </row>
    <row r="171" spans="1:32" s="60" customFormat="1">
      <c r="A171" s="54" t="s">
        <v>29</v>
      </c>
      <c r="B171" s="55" t="s">
        <v>590</v>
      </c>
      <c r="C171" s="55" t="s">
        <v>587</v>
      </c>
      <c r="D171" s="55" t="s">
        <v>591</v>
      </c>
      <c r="E171" s="55" t="s">
        <v>592</v>
      </c>
      <c r="F171" s="56" t="s">
        <v>27</v>
      </c>
      <c r="G171" s="57">
        <v>41139</v>
      </c>
      <c r="H171" s="58">
        <v>20008.2</v>
      </c>
      <c r="I171" s="58">
        <v>19472.285714285714</v>
      </c>
      <c r="J171" s="58">
        <v>19535</v>
      </c>
      <c r="K171" s="58">
        <v>16730</v>
      </c>
      <c r="L171" s="58">
        <v>1586</v>
      </c>
      <c r="M171" s="56" t="s">
        <v>135</v>
      </c>
      <c r="N171" s="58">
        <v>1456</v>
      </c>
      <c r="O171" s="56">
        <v>1100</v>
      </c>
      <c r="P171" s="58">
        <v>1655</v>
      </c>
      <c r="Q171" s="56">
        <v>1615</v>
      </c>
      <c r="R171" s="91">
        <v>0.81120214810793356</v>
      </c>
      <c r="S171" s="76">
        <v>0.15451469487770164</v>
      </c>
      <c r="T171" s="76">
        <v>2.1950611124968818E-2</v>
      </c>
      <c r="U171" s="76">
        <v>7.725265212096313E-3</v>
      </c>
      <c r="V171" s="76">
        <v>2.5237333646354527E-3</v>
      </c>
      <c r="W171" s="76">
        <v>3.2199609701700584E-2</v>
      </c>
      <c r="X171" s="163"/>
    </row>
    <row r="172" spans="1:32" s="60" customFormat="1">
      <c r="A172" s="61" t="s">
        <v>29</v>
      </c>
      <c r="B172" s="55" t="s">
        <v>593</v>
      </c>
      <c r="C172" s="55" t="s">
        <v>594</v>
      </c>
      <c r="D172" s="55" t="s">
        <v>595</v>
      </c>
      <c r="E172" s="55" t="s">
        <v>596</v>
      </c>
      <c r="F172" s="56" t="s">
        <v>27</v>
      </c>
      <c r="G172" s="57">
        <v>41140</v>
      </c>
      <c r="H172" s="58">
        <v>3585.3999999999996</v>
      </c>
      <c r="I172" s="58">
        <v>3314.7142857142858</v>
      </c>
      <c r="J172" s="58">
        <v>2860</v>
      </c>
      <c r="K172" s="58">
        <v>2416</v>
      </c>
      <c r="L172" s="58">
        <v>341</v>
      </c>
      <c r="M172" s="56" t="s">
        <v>45</v>
      </c>
      <c r="N172" s="58">
        <v>300</v>
      </c>
      <c r="O172" s="56">
        <v>1400</v>
      </c>
      <c r="P172" s="58">
        <v>374</v>
      </c>
      <c r="Q172" s="56">
        <v>1445</v>
      </c>
      <c r="R172" s="91">
        <v>0.82059561263629699</v>
      </c>
      <c r="S172" s="76">
        <v>0.15630392621643752</v>
      </c>
      <c r="T172" s="76">
        <v>1.9221652372538034E-2</v>
      </c>
      <c r="U172" s="76">
        <v>3.1892427703314225E-3</v>
      </c>
      <c r="V172" s="76">
        <v>4.3097875274748958E-5</v>
      </c>
      <c r="W172" s="76">
        <v>2.2453993018144203E-2</v>
      </c>
      <c r="X172" s="163"/>
      <c r="Y172" s="62"/>
      <c r="AE172" s="63"/>
      <c r="AF172" s="63"/>
    </row>
    <row r="173" spans="1:32" s="60" customFormat="1">
      <c r="A173" s="61" t="s">
        <v>29</v>
      </c>
      <c r="B173" s="55" t="s">
        <v>597</v>
      </c>
      <c r="C173" s="55" t="s">
        <v>598</v>
      </c>
      <c r="D173" s="55" t="s">
        <v>599</v>
      </c>
      <c r="E173" s="55" t="s">
        <v>600</v>
      </c>
      <c r="F173" s="56" t="s">
        <v>27</v>
      </c>
      <c r="G173" s="57">
        <v>41140</v>
      </c>
      <c r="H173" s="58">
        <v>4126.8</v>
      </c>
      <c r="I173" s="58">
        <v>3817.7142857142853</v>
      </c>
      <c r="J173" s="58">
        <v>3490</v>
      </c>
      <c r="K173" s="58">
        <v>2600</v>
      </c>
      <c r="L173" s="58">
        <v>409</v>
      </c>
      <c r="M173" s="56" t="s">
        <v>34</v>
      </c>
      <c r="N173" s="58">
        <v>313</v>
      </c>
      <c r="O173" s="56">
        <v>1400</v>
      </c>
      <c r="P173" s="58">
        <v>496</v>
      </c>
      <c r="Q173" s="56">
        <v>1645</v>
      </c>
      <c r="R173" s="91">
        <v>0.82060619667714407</v>
      </c>
      <c r="S173" s="76">
        <v>0.15630594222421793</v>
      </c>
      <c r="T173" s="76">
        <v>2.0019458164945367E-2</v>
      </c>
      <c r="U173" s="76">
        <v>2.5445292620865142E-3</v>
      </c>
      <c r="V173" s="76">
        <v>2.6193683580302352E-4</v>
      </c>
      <c r="W173" s="76">
        <v>2.2825924262834901E-2</v>
      </c>
      <c r="X173" s="163"/>
    </row>
    <row r="174" spans="1:32" s="60" customFormat="1">
      <c r="A174" s="61" t="s">
        <v>29</v>
      </c>
      <c r="B174" s="55" t="s">
        <v>601</v>
      </c>
      <c r="C174" s="55" t="s">
        <v>602</v>
      </c>
      <c r="D174" s="55" t="s">
        <v>603</v>
      </c>
      <c r="E174" s="55" t="s">
        <v>604</v>
      </c>
      <c r="F174" s="56" t="s">
        <v>27</v>
      </c>
      <c r="G174" s="57">
        <v>41140</v>
      </c>
      <c r="H174" s="58">
        <v>3110.2</v>
      </c>
      <c r="I174" s="58">
        <v>2947.5714285714284</v>
      </c>
      <c r="J174" s="58">
        <v>3028</v>
      </c>
      <c r="K174" s="58">
        <v>2054</v>
      </c>
      <c r="L174" s="58">
        <v>270</v>
      </c>
      <c r="M174" s="56" t="s">
        <v>50</v>
      </c>
      <c r="N174" s="58">
        <v>259</v>
      </c>
      <c r="O174" s="56">
        <v>1145</v>
      </c>
      <c r="P174" s="58">
        <v>380</v>
      </c>
      <c r="Q174" s="56">
        <v>1645</v>
      </c>
      <c r="R174" s="91">
        <v>0.82351184994911064</v>
      </c>
      <c r="S174" s="76">
        <v>0.15685939999030679</v>
      </c>
      <c r="T174" s="76">
        <v>1.6672321039112103E-2</v>
      </c>
      <c r="U174" s="76">
        <v>2.5687006252120394E-3</v>
      </c>
      <c r="V174" s="76">
        <v>4.8466049532302623E-5</v>
      </c>
      <c r="W174" s="76">
        <v>1.9289487713856447E-2</v>
      </c>
      <c r="X174" s="163"/>
    </row>
    <row r="175" spans="1:32" s="60" customFormat="1">
      <c r="A175" s="61" t="s">
        <v>29</v>
      </c>
      <c r="B175" s="55" t="s">
        <v>605</v>
      </c>
      <c r="C175" s="55" t="s">
        <v>606</v>
      </c>
      <c r="D175" s="55" t="s">
        <v>607</v>
      </c>
      <c r="E175" s="55" t="s">
        <v>608</v>
      </c>
      <c r="F175" s="56" t="s">
        <v>27</v>
      </c>
      <c r="G175" s="57">
        <v>41140</v>
      </c>
      <c r="H175" s="58">
        <v>3021.2</v>
      </c>
      <c r="I175" s="58">
        <v>2817.7142857142858</v>
      </c>
      <c r="J175" s="58">
        <v>2582</v>
      </c>
      <c r="K175" s="58">
        <v>2036</v>
      </c>
      <c r="L175" s="58">
        <v>455</v>
      </c>
      <c r="M175" s="56" t="s">
        <v>50</v>
      </c>
      <c r="N175" s="58">
        <v>246</v>
      </c>
      <c r="O175" s="56">
        <v>1400</v>
      </c>
      <c r="P175" s="58">
        <v>351</v>
      </c>
      <c r="Q175" s="56">
        <v>1445</v>
      </c>
      <c r="R175" s="91">
        <v>0.82598864327722576</v>
      </c>
      <c r="S175" s="76">
        <v>0.15733117014804301</v>
      </c>
      <c r="T175" s="76">
        <v>1.2573514500101399E-2</v>
      </c>
      <c r="U175" s="76">
        <v>2.8898803488136282E-3</v>
      </c>
      <c r="V175" s="76">
        <v>1.0139931048468871E-4</v>
      </c>
      <c r="W175" s="76">
        <v>1.5564794159399716E-2</v>
      </c>
      <c r="X175" s="163"/>
      <c r="Y175" s="62"/>
      <c r="AE175" s="63"/>
      <c r="AF175" s="63"/>
    </row>
    <row r="176" spans="1:32" s="60" customFormat="1">
      <c r="A176" s="61" t="s">
        <v>29</v>
      </c>
      <c r="B176" s="55" t="s">
        <v>609</v>
      </c>
      <c r="C176" s="55" t="s">
        <v>610</v>
      </c>
      <c r="D176" s="55" t="s">
        <v>47</v>
      </c>
      <c r="E176" s="55" t="s">
        <v>611</v>
      </c>
      <c r="F176" s="56" t="s">
        <v>27</v>
      </c>
      <c r="G176" s="57">
        <v>41140</v>
      </c>
      <c r="H176" s="58">
        <v>2902.4</v>
      </c>
      <c r="I176" s="58">
        <v>2961</v>
      </c>
      <c r="J176" s="58">
        <v>3632</v>
      </c>
      <c r="K176" s="58">
        <v>2583</v>
      </c>
      <c r="L176" s="58">
        <v>271</v>
      </c>
      <c r="M176" s="56" t="s">
        <v>50</v>
      </c>
      <c r="N176" s="58">
        <v>308</v>
      </c>
      <c r="O176" s="56">
        <v>1345</v>
      </c>
      <c r="P176" s="58">
        <v>315</v>
      </c>
      <c r="Q176" s="56">
        <v>1500</v>
      </c>
      <c r="R176" s="91">
        <v>0.81353596757852076</v>
      </c>
      <c r="S176" s="76">
        <v>0.15495923191971825</v>
      </c>
      <c r="T176" s="76">
        <v>2.6921406860616587E-2</v>
      </c>
      <c r="U176" s="76">
        <v>3.8114536594779759E-3</v>
      </c>
      <c r="V176" s="76">
        <v>4.8246248854151591E-4</v>
      </c>
      <c r="W176" s="76">
        <v>3.1215323008636081E-2</v>
      </c>
      <c r="X176" s="163"/>
    </row>
    <row r="177" spans="1:32" s="60" customFormat="1">
      <c r="A177" s="61" t="s">
        <v>29</v>
      </c>
      <c r="B177" s="55" t="s">
        <v>612</v>
      </c>
      <c r="C177" s="55" t="s">
        <v>613</v>
      </c>
      <c r="D177" s="55" t="s">
        <v>614</v>
      </c>
      <c r="E177" s="55" t="s">
        <v>615</v>
      </c>
      <c r="F177" s="56" t="s">
        <v>27</v>
      </c>
      <c r="G177" s="57">
        <v>41140</v>
      </c>
      <c r="H177" s="58">
        <v>3533</v>
      </c>
      <c r="I177" s="58">
        <v>3331.7142857142858</v>
      </c>
      <c r="J177" s="58">
        <v>3177</v>
      </c>
      <c r="K177" s="58">
        <v>2480</v>
      </c>
      <c r="L177" s="58">
        <v>326</v>
      </c>
      <c r="M177" s="56" t="s">
        <v>50</v>
      </c>
      <c r="N177" s="58">
        <v>290</v>
      </c>
      <c r="O177" s="56">
        <v>1100</v>
      </c>
      <c r="P177" s="58">
        <v>388</v>
      </c>
      <c r="Q177" s="56">
        <v>1715</v>
      </c>
      <c r="R177" s="91">
        <v>0.82076665809107263</v>
      </c>
      <c r="S177" s="76">
        <v>0.15633650630306148</v>
      </c>
      <c r="T177" s="76">
        <v>1.5736214732870252E-2</v>
      </c>
      <c r="U177" s="76">
        <v>6.688963210702341E-3</v>
      </c>
      <c r="V177" s="76">
        <v>3.4302375439499192E-4</v>
      </c>
      <c r="W177" s="76">
        <v>2.2768201697967588E-2</v>
      </c>
      <c r="X177" s="163"/>
    </row>
    <row r="178" spans="1:32" s="60" customFormat="1">
      <c r="A178" s="61" t="s">
        <v>29</v>
      </c>
      <c r="B178" s="55" t="s">
        <v>616</v>
      </c>
      <c r="C178" s="55" t="s">
        <v>617</v>
      </c>
      <c r="D178" s="55" t="s">
        <v>618</v>
      </c>
      <c r="E178" s="55" t="s">
        <v>619</v>
      </c>
      <c r="F178" s="56" t="s">
        <v>27</v>
      </c>
      <c r="G178" s="57">
        <v>41140</v>
      </c>
      <c r="H178" s="58">
        <v>1311</v>
      </c>
      <c r="I178" s="58">
        <v>1317.7142857142858</v>
      </c>
      <c r="J178" s="58">
        <v>1599</v>
      </c>
      <c r="K178" s="58">
        <v>1070</v>
      </c>
      <c r="L178" s="58">
        <v>130</v>
      </c>
      <c r="M178" s="56" t="s">
        <v>50</v>
      </c>
      <c r="N178" s="58">
        <v>119</v>
      </c>
      <c r="O178" s="56">
        <v>1145</v>
      </c>
      <c r="P178" s="58">
        <v>148</v>
      </c>
      <c r="Q178" s="56">
        <v>1630</v>
      </c>
      <c r="R178" s="91">
        <v>0.82870771899392881</v>
      </c>
      <c r="S178" s="76">
        <v>0.15784908933217692</v>
      </c>
      <c r="T178" s="76">
        <v>1.1925411968777104E-2</v>
      </c>
      <c r="U178" s="76">
        <v>9.7571552471812663E-4</v>
      </c>
      <c r="V178" s="76">
        <v>2.1682567215958369E-4</v>
      </c>
      <c r="W178" s="76">
        <v>1.3117953165654814E-2</v>
      </c>
      <c r="X178" s="163"/>
    </row>
    <row r="179" spans="1:32" s="60" customFormat="1">
      <c r="A179" s="61" t="s">
        <v>29</v>
      </c>
      <c r="B179" s="55" t="s">
        <v>620</v>
      </c>
      <c r="C179" s="55" t="s">
        <v>621</v>
      </c>
      <c r="D179" s="55" t="s">
        <v>622</v>
      </c>
      <c r="E179" s="55" t="s">
        <v>623</v>
      </c>
      <c r="F179" s="56" t="s">
        <v>27</v>
      </c>
      <c r="G179" s="57">
        <v>41141</v>
      </c>
      <c r="H179" s="58">
        <v>3648.4</v>
      </c>
      <c r="I179" s="58">
        <v>3385.8571428571431</v>
      </c>
      <c r="J179" s="58">
        <v>3043</v>
      </c>
      <c r="K179" s="58">
        <v>2416</v>
      </c>
      <c r="L179" s="58">
        <v>343</v>
      </c>
      <c r="M179" s="56" t="s">
        <v>50</v>
      </c>
      <c r="N179" s="58">
        <v>261</v>
      </c>
      <c r="O179" s="56">
        <v>1330</v>
      </c>
      <c r="P179" s="58">
        <v>479</v>
      </c>
      <c r="Q179" s="56">
        <v>1630</v>
      </c>
      <c r="R179" s="91">
        <v>0.81550989409729546</v>
      </c>
      <c r="S179" s="76">
        <v>0.15533521792329438</v>
      </c>
      <c r="T179" s="76">
        <v>2.7214041601620186E-2</v>
      </c>
      <c r="U179" s="76">
        <v>1.5611155647441036E-3</v>
      </c>
      <c r="V179" s="76">
        <v>4.2192312560651452E-5</v>
      </c>
      <c r="W179" s="76">
        <v>2.8817349478924937E-2</v>
      </c>
      <c r="X179" s="163"/>
    </row>
    <row r="180" spans="1:32" s="60" customFormat="1">
      <c r="A180" s="54" t="s">
        <v>24</v>
      </c>
      <c r="B180" s="55" t="s">
        <v>624</v>
      </c>
      <c r="C180" s="55" t="s">
        <v>494</v>
      </c>
      <c r="D180" s="55" t="s">
        <v>625</v>
      </c>
      <c r="E180" s="55" t="s">
        <v>626</v>
      </c>
      <c r="F180" s="56" t="s">
        <v>27</v>
      </c>
      <c r="G180" s="57">
        <v>41142</v>
      </c>
      <c r="H180" s="58">
        <v>472.8</v>
      </c>
      <c r="I180" s="58">
        <v>466.57142857142856</v>
      </c>
      <c r="J180" s="58">
        <v>501</v>
      </c>
      <c r="K180" s="58">
        <v>401</v>
      </c>
      <c r="L180" s="58">
        <v>54</v>
      </c>
      <c r="M180" s="56" t="s">
        <v>42</v>
      </c>
      <c r="N180" s="58">
        <v>75</v>
      </c>
      <c r="O180" s="56">
        <v>1215</v>
      </c>
      <c r="P180" s="58">
        <v>35</v>
      </c>
      <c r="Q180" s="56">
        <v>1415</v>
      </c>
      <c r="R180" s="91">
        <v>0.80219228413962029</v>
      </c>
      <c r="S180" s="76">
        <v>0.15279853031230864</v>
      </c>
      <c r="T180" s="76">
        <v>3.8885486834047765E-2</v>
      </c>
      <c r="U180" s="76">
        <v>3.9804041641151259E-3</v>
      </c>
      <c r="V180" s="76">
        <v>6.1236987140232701E-4</v>
      </c>
      <c r="W180" s="76">
        <v>4.3478260869565216E-2</v>
      </c>
      <c r="X180" s="163"/>
    </row>
    <row r="181" spans="1:32" s="60" customFormat="1">
      <c r="A181" s="54" t="s">
        <v>24</v>
      </c>
      <c r="B181" s="55" t="s">
        <v>627</v>
      </c>
      <c r="C181" s="55" t="s">
        <v>407</v>
      </c>
      <c r="D181" s="55" t="s">
        <v>628</v>
      </c>
      <c r="E181" s="55" t="s">
        <v>629</v>
      </c>
      <c r="F181" s="56" t="s">
        <v>27</v>
      </c>
      <c r="G181" s="57">
        <v>41143</v>
      </c>
      <c r="H181" s="58">
        <v>1318</v>
      </c>
      <c r="I181" s="58">
        <v>1193.4285714285716</v>
      </c>
      <c r="J181" s="58">
        <v>952</v>
      </c>
      <c r="K181" s="58">
        <v>812</v>
      </c>
      <c r="L181" s="58">
        <v>95</v>
      </c>
      <c r="M181" s="56" t="s">
        <v>45</v>
      </c>
      <c r="N181" s="58">
        <v>106</v>
      </c>
      <c r="O181" s="56">
        <v>1315</v>
      </c>
      <c r="P181" s="58">
        <v>89</v>
      </c>
      <c r="Q181" s="56">
        <v>1430</v>
      </c>
      <c r="R181" s="91">
        <v>0.80882930332774716</v>
      </c>
      <c r="S181" s="76">
        <v>0.15406272444338043</v>
      </c>
      <c r="T181" s="76">
        <v>1.3765860665549438E-2</v>
      </c>
      <c r="U181" s="76">
        <v>1.9272204931769212E-2</v>
      </c>
      <c r="V181" s="76">
        <v>4.7881254488867602E-4</v>
      </c>
      <c r="W181" s="76">
        <v>3.3516878142207329E-2</v>
      </c>
      <c r="X181" s="163"/>
    </row>
    <row r="182" spans="1:32" s="60" customFormat="1">
      <c r="A182" s="54" t="s">
        <v>24</v>
      </c>
      <c r="B182" s="55" t="s">
        <v>630</v>
      </c>
      <c r="C182" s="55" t="s">
        <v>407</v>
      </c>
      <c r="D182" s="55" t="s">
        <v>631</v>
      </c>
      <c r="E182" s="55" t="s">
        <v>632</v>
      </c>
      <c r="F182" s="56" t="s">
        <v>27</v>
      </c>
      <c r="G182" s="57">
        <v>41143</v>
      </c>
      <c r="H182" s="58">
        <v>1769.8</v>
      </c>
      <c r="I182" s="58">
        <v>1586.1428571428573</v>
      </c>
      <c r="J182" s="58">
        <v>1295</v>
      </c>
      <c r="K182" s="58">
        <v>959</v>
      </c>
      <c r="L182" s="58">
        <v>150</v>
      </c>
      <c r="M182" s="56" t="s">
        <v>34</v>
      </c>
      <c r="N182" s="58">
        <v>185</v>
      </c>
      <c r="O182" s="56">
        <v>1230</v>
      </c>
      <c r="P182" s="58">
        <v>111</v>
      </c>
      <c r="Q182" s="56">
        <v>1415</v>
      </c>
      <c r="R182" s="91">
        <v>0.82797081869764921</v>
      </c>
      <c r="S182" s="76">
        <v>0.15770872737098082</v>
      </c>
      <c r="T182" s="76">
        <v>9.9972980275601191E-3</v>
      </c>
      <c r="U182" s="76">
        <v>1.3509862199405566E-3</v>
      </c>
      <c r="V182" s="76">
        <v>1.8013149599207422E-4</v>
      </c>
      <c r="W182" s="76">
        <v>1.152841574349275E-2</v>
      </c>
      <c r="X182" s="163"/>
    </row>
    <row r="183" spans="1:32" s="60" customFormat="1">
      <c r="A183" s="54" t="s">
        <v>24</v>
      </c>
      <c r="B183" s="55" t="s">
        <v>633</v>
      </c>
      <c r="C183" s="55" t="s">
        <v>407</v>
      </c>
      <c r="D183" s="55" t="s">
        <v>634</v>
      </c>
      <c r="E183" s="55" t="s">
        <v>635</v>
      </c>
      <c r="F183" s="56" t="s">
        <v>27</v>
      </c>
      <c r="G183" s="57">
        <v>41143</v>
      </c>
      <c r="H183" s="58">
        <v>517</v>
      </c>
      <c r="I183" s="58">
        <v>472.42857142857144</v>
      </c>
      <c r="J183" s="58">
        <v>379</v>
      </c>
      <c r="K183" s="58">
        <v>343</v>
      </c>
      <c r="L183" s="58">
        <v>37</v>
      </c>
      <c r="M183" s="56" t="s">
        <v>190</v>
      </c>
      <c r="N183" s="58">
        <v>59</v>
      </c>
      <c r="O183" s="56">
        <v>1230</v>
      </c>
      <c r="P183" s="58">
        <v>44</v>
      </c>
      <c r="Q183" s="56">
        <v>1415</v>
      </c>
      <c r="R183" s="91">
        <v>0.8311097671605685</v>
      </c>
      <c r="S183" s="76">
        <v>0.15830662231629877</v>
      </c>
      <c r="T183" s="76">
        <v>8.466888418506199E-3</v>
      </c>
      <c r="U183" s="76">
        <v>2.1167221046265497E-3</v>
      </c>
      <c r="V183" s="76">
        <v>0</v>
      </c>
      <c r="W183" s="76">
        <v>1.0583610523132749E-2</v>
      </c>
      <c r="X183" s="163"/>
    </row>
    <row r="184" spans="1:32" s="60" customFormat="1">
      <c r="A184" s="61" t="s">
        <v>24</v>
      </c>
      <c r="B184" s="55" t="s">
        <v>636</v>
      </c>
      <c r="C184" s="55" t="s">
        <v>637</v>
      </c>
      <c r="D184" s="55" t="s">
        <v>638</v>
      </c>
      <c r="E184" s="55" t="s">
        <v>639</v>
      </c>
      <c r="F184" s="56" t="s">
        <v>27</v>
      </c>
      <c r="G184" s="57">
        <v>41144</v>
      </c>
      <c r="H184" s="58">
        <v>798.2</v>
      </c>
      <c r="I184" s="58">
        <v>770.14285714285711</v>
      </c>
      <c r="J184" s="58">
        <v>795</v>
      </c>
      <c r="K184" s="58">
        <v>605</v>
      </c>
      <c r="L184" s="58">
        <v>79</v>
      </c>
      <c r="M184" s="56" t="s">
        <v>42</v>
      </c>
      <c r="N184" s="58">
        <v>121</v>
      </c>
      <c r="O184" s="56">
        <v>1100</v>
      </c>
      <c r="P184" s="58">
        <v>77</v>
      </c>
      <c r="Q184" s="56">
        <v>1415</v>
      </c>
      <c r="R184" s="91">
        <v>0.83599999999999997</v>
      </c>
      <c r="S184" s="76">
        <v>0.15738823965869042</v>
      </c>
      <c r="T184" s="76">
        <v>7.2342793544796884E-3</v>
      </c>
      <c r="U184" s="76">
        <v>3.1534038211834541E-3</v>
      </c>
      <c r="V184" s="76">
        <v>0</v>
      </c>
      <c r="W184" s="76">
        <v>1.0387683175663142E-2</v>
      </c>
      <c r="X184" s="163"/>
    </row>
    <row r="185" spans="1:32" s="60" customFormat="1">
      <c r="A185" s="54" t="s">
        <v>24</v>
      </c>
      <c r="B185" s="55" t="s">
        <v>640</v>
      </c>
      <c r="C185" s="55" t="s">
        <v>641</v>
      </c>
      <c r="D185" s="55" t="s">
        <v>642</v>
      </c>
      <c r="E185" s="55" t="s">
        <v>643</v>
      </c>
      <c r="F185" s="56" t="s">
        <v>27</v>
      </c>
      <c r="G185" s="57">
        <v>41144</v>
      </c>
      <c r="H185" s="58">
        <v>1243.5999999999999</v>
      </c>
      <c r="I185" s="58">
        <v>1125.2857142857142</v>
      </c>
      <c r="J185" s="58">
        <v>916</v>
      </c>
      <c r="K185" s="58">
        <v>743</v>
      </c>
      <c r="L185" s="58">
        <v>81</v>
      </c>
      <c r="M185" s="56" t="s">
        <v>34</v>
      </c>
      <c r="N185" s="58">
        <v>296</v>
      </c>
      <c r="O185" s="56">
        <v>1245</v>
      </c>
      <c r="P185" s="58">
        <v>96</v>
      </c>
      <c r="Q185" s="56">
        <v>1415</v>
      </c>
      <c r="R185" s="91">
        <v>0.83050907705979427</v>
      </c>
      <c r="S185" s="76">
        <v>0.15819220515424653</v>
      </c>
      <c r="T185" s="76">
        <v>7.8710168846007362E-3</v>
      </c>
      <c r="U185" s="76">
        <v>3.1737971308873937E-3</v>
      </c>
      <c r="V185" s="76">
        <v>0</v>
      </c>
      <c r="W185" s="76">
        <v>1.1044814015488132E-2</v>
      </c>
      <c r="X185" s="163"/>
    </row>
    <row r="186" spans="1:32" s="60" customFormat="1">
      <c r="A186" s="54" t="s">
        <v>24</v>
      </c>
      <c r="B186" s="55" t="s">
        <v>644</v>
      </c>
      <c r="C186" s="55" t="s">
        <v>641</v>
      </c>
      <c r="D186" s="55" t="s">
        <v>645</v>
      </c>
      <c r="E186" s="55" t="s">
        <v>646</v>
      </c>
      <c r="F186" s="56" t="s">
        <v>27</v>
      </c>
      <c r="G186" s="57">
        <v>41146</v>
      </c>
      <c r="H186" s="58">
        <v>3130.3999999999996</v>
      </c>
      <c r="I186" s="58">
        <v>2880</v>
      </c>
      <c r="J186" s="58">
        <v>2497</v>
      </c>
      <c r="K186" s="58">
        <v>2011</v>
      </c>
      <c r="L186" s="58">
        <v>269</v>
      </c>
      <c r="M186" s="56" t="s">
        <v>525</v>
      </c>
      <c r="N186" s="58">
        <v>379</v>
      </c>
      <c r="O186" s="56">
        <v>1300</v>
      </c>
      <c r="P186" s="58">
        <v>227</v>
      </c>
      <c r="Q186" s="56">
        <v>1415</v>
      </c>
      <c r="R186" s="91">
        <v>0.80100000000000005</v>
      </c>
      <c r="S186" s="76">
        <v>0.15069841269841269</v>
      </c>
      <c r="T186" s="76">
        <v>4.3700396825396816E-2</v>
      </c>
      <c r="U186" s="76">
        <v>7.8373015873015872E-3</v>
      </c>
      <c r="V186" s="76">
        <v>4.4642857142857141E-4</v>
      </c>
      <c r="W186" s="76">
        <v>5.198412698412698E-2</v>
      </c>
      <c r="X186" s="163"/>
    </row>
    <row r="187" spans="1:32" s="60" customFormat="1">
      <c r="A187" s="54" t="s">
        <v>24</v>
      </c>
      <c r="B187" s="55" t="s">
        <v>647</v>
      </c>
      <c r="C187" s="55" t="s">
        <v>540</v>
      </c>
      <c r="D187" s="55" t="s">
        <v>648</v>
      </c>
      <c r="E187" s="55" t="s">
        <v>649</v>
      </c>
      <c r="F187" s="56" t="s">
        <v>27</v>
      </c>
      <c r="G187" s="57">
        <v>41146</v>
      </c>
      <c r="H187" s="58">
        <v>4268.2</v>
      </c>
      <c r="I187" s="58">
        <v>4475.5714285714284</v>
      </c>
      <c r="J187" s="58">
        <v>5548</v>
      </c>
      <c r="K187" s="58">
        <v>4440</v>
      </c>
      <c r="L187" s="58">
        <v>548</v>
      </c>
      <c r="M187" s="56" t="s">
        <v>28</v>
      </c>
      <c r="N187" s="58">
        <v>634</v>
      </c>
      <c r="O187" s="56">
        <v>1300</v>
      </c>
      <c r="P187" s="58">
        <v>502</v>
      </c>
      <c r="Q187" s="56">
        <v>1415</v>
      </c>
      <c r="R187" s="91">
        <v>0.80152446614957384</v>
      </c>
      <c r="S187" s="76">
        <v>0.15267132688563312</v>
      </c>
      <c r="T187" s="76">
        <v>1.8225924861948992E-2</v>
      </c>
      <c r="U187" s="76">
        <v>2.4865140923744769E-2</v>
      </c>
      <c r="V187" s="76">
        <v>7.0222477576686133E-4</v>
      </c>
      <c r="W187" s="76">
        <v>4.379329056146062E-2</v>
      </c>
      <c r="X187" s="163"/>
    </row>
    <row r="188" spans="1:32" s="60" customFormat="1">
      <c r="A188" s="54" t="s">
        <v>24</v>
      </c>
      <c r="B188" s="55" t="s">
        <v>650</v>
      </c>
      <c r="C188" s="55" t="s">
        <v>540</v>
      </c>
      <c r="D188" s="55" t="s">
        <v>651</v>
      </c>
      <c r="E188" s="55" t="s">
        <v>652</v>
      </c>
      <c r="F188" s="56" t="s">
        <v>27</v>
      </c>
      <c r="G188" s="57">
        <v>41146</v>
      </c>
      <c r="H188" s="58">
        <v>918.40000000000009</v>
      </c>
      <c r="I188" s="58">
        <v>828.42857142857144</v>
      </c>
      <c r="J188" s="58">
        <v>644</v>
      </c>
      <c r="K188" s="58">
        <v>563</v>
      </c>
      <c r="L188" s="58">
        <v>71</v>
      </c>
      <c r="M188" s="56" t="s">
        <v>34</v>
      </c>
      <c r="N188" s="58">
        <v>87</v>
      </c>
      <c r="O188" s="56">
        <v>1200</v>
      </c>
      <c r="P188" s="58">
        <v>50</v>
      </c>
      <c r="Q188" s="56">
        <v>1430</v>
      </c>
      <c r="R188" s="91">
        <v>0.83188825659596477</v>
      </c>
      <c r="S188" s="76">
        <v>0.15845490601827902</v>
      </c>
      <c r="T188" s="76">
        <v>8.2772891877909982E-3</v>
      </c>
      <c r="U188" s="76">
        <v>1.2071046732195206E-3</v>
      </c>
      <c r="V188" s="76">
        <v>0</v>
      </c>
      <c r="W188" s="76">
        <v>9.4843938610105188E-3</v>
      </c>
      <c r="X188" s="163"/>
    </row>
    <row r="189" spans="1:32" s="60" customFormat="1">
      <c r="A189" s="54" t="s">
        <v>83</v>
      </c>
      <c r="B189" s="55" t="s">
        <v>653</v>
      </c>
      <c r="C189" s="55" t="s">
        <v>654</v>
      </c>
      <c r="D189" s="55" t="s">
        <v>655</v>
      </c>
      <c r="E189" s="55" t="s">
        <v>656</v>
      </c>
      <c r="F189" s="56" t="s">
        <v>27</v>
      </c>
      <c r="G189" s="57">
        <v>41149</v>
      </c>
      <c r="H189" s="58">
        <v>1987.4</v>
      </c>
      <c r="I189" s="58">
        <v>1789.2857142857142</v>
      </c>
      <c r="J189" s="58">
        <v>1321</v>
      </c>
      <c r="K189" s="58">
        <v>1267</v>
      </c>
      <c r="L189" s="58">
        <v>558</v>
      </c>
      <c r="M189" s="56" t="s">
        <v>42</v>
      </c>
      <c r="N189" s="58">
        <v>143</v>
      </c>
      <c r="O189" s="56">
        <v>1330</v>
      </c>
      <c r="P189" s="58">
        <v>195</v>
      </c>
      <c r="Q189" s="56">
        <v>1700</v>
      </c>
      <c r="R189" s="91">
        <v>0.82155688622754486</v>
      </c>
      <c r="S189" s="76">
        <v>0.15648702594810379</v>
      </c>
      <c r="T189" s="76">
        <v>1.4131736526946109E-2</v>
      </c>
      <c r="U189" s="76">
        <v>6.626746506986028E-3</v>
      </c>
      <c r="V189" s="76">
        <v>1.5968063872255492E-4</v>
      </c>
      <c r="W189" s="76">
        <v>2.0918163672654689E-2</v>
      </c>
      <c r="X189" s="163"/>
      <c r="Y189" s="62"/>
      <c r="AE189" s="63"/>
      <c r="AF189" s="63"/>
    </row>
    <row r="190" spans="1:32" s="60" customFormat="1">
      <c r="A190" s="54" t="s">
        <v>83</v>
      </c>
      <c r="B190" s="55" t="s">
        <v>657</v>
      </c>
      <c r="C190" s="55" t="s">
        <v>658</v>
      </c>
      <c r="D190" s="55" t="s">
        <v>659</v>
      </c>
      <c r="E190" s="55" t="s">
        <v>660</v>
      </c>
      <c r="F190" s="56" t="s">
        <v>27</v>
      </c>
      <c r="G190" s="57">
        <v>41149</v>
      </c>
      <c r="H190" s="58">
        <v>1522.8</v>
      </c>
      <c r="I190" s="58">
        <v>1493.7142857142858</v>
      </c>
      <c r="J190" s="58">
        <v>1448</v>
      </c>
      <c r="K190" s="58">
        <v>1394</v>
      </c>
      <c r="L190" s="58">
        <v>177</v>
      </c>
      <c r="M190" s="56" t="s">
        <v>59</v>
      </c>
      <c r="N190" s="58">
        <v>170</v>
      </c>
      <c r="O190" s="56">
        <v>1300</v>
      </c>
      <c r="P190" s="58">
        <v>163</v>
      </c>
      <c r="Q190" s="56">
        <v>1730</v>
      </c>
      <c r="R190" s="91">
        <v>0.82931522570772764</v>
      </c>
      <c r="S190" s="76">
        <v>0.15796480489671003</v>
      </c>
      <c r="T190" s="76">
        <v>9.9464422341239474E-3</v>
      </c>
      <c r="U190" s="76">
        <v>1.8171384850803366E-3</v>
      </c>
      <c r="V190" s="76">
        <v>9.5638867635807189E-5</v>
      </c>
      <c r="W190" s="76">
        <v>1.1859219586840093E-2</v>
      </c>
      <c r="X190" s="163"/>
      <c r="Y190" s="62"/>
      <c r="AE190" s="63"/>
      <c r="AF190" s="63"/>
    </row>
    <row r="191" spans="1:32" s="60" customFormat="1">
      <c r="A191" s="54" t="s">
        <v>83</v>
      </c>
      <c r="B191" s="55" t="s">
        <v>661</v>
      </c>
      <c r="C191" s="55" t="s">
        <v>662</v>
      </c>
      <c r="D191" s="55" t="s">
        <v>663</v>
      </c>
      <c r="E191" s="55" t="s">
        <v>664</v>
      </c>
      <c r="F191" s="56" t="s">
        <v>27</v>
      </c>
      <c r="G191" s="57">
        <v>41149</v>
      </c>
      <c r="H191" s="58">
        <v>937</v>
      </c>
      <c r="I191" s="58">
        <v>969.14285714285711</v>
      </c>
      <c r="J191" s="58">
        <v>1167</v>
      </c>
      <c r="K191" s="58">
        <v>932</v>
      </c>
      <c r="L191" s="58">
        <v>103</v>
      </c>
      <c r="M191" s="56" t="s">
        <v>59</v>
      </c>
      <c r="N191" s="58">
        <v>162</v>
      </c>
      <c r="O191" s="56">
        <v>1230</v>
      </c>
      <c r="P191" s="58">
        <v>159</v>
      </c>
      <c r="Q191" s="56">
        <v>1845</v>
      </c>
      <c r="R191" s="91">
        <v>0.81</v>
      </c>
      <c r="S191" s="76">
        <v>0.1504245283018868</v>
      </c>
      <c r="T191" s="76">
        <v>4.86438679245283E-3</v>
      </c>
      <c r="U191" s="76">
        <v>3.1839622641509434E-2</v>
      </c>
      <c r="V191" s="76">
        <v>7.3702830188679251E-4</v>
      </c>
      <c r="W191" s="76">
        <v>3.7441037735849052E-2</v>
      </c>
      <c r="X191" s="163"/>
    </row>
    <row r="192" spans="1:32" s="60" customFormat="1">
      <c r="A192" s="54" t="s">
        <v>83</v>
      </c>
      <c r="B192" s="55" t="s">
        <v>665</v>
      </c>
      <c r="C192" s="55" t="s">
        <v>666</v>
      </c>
      <c r="D192" s="55" t="s">
        <v>514</v>
      </c>
      <c r="E192" s="55" t="s">
        <v>667</v>
      </c>
      <c r="F192" s="56" t="s">
        <v>27</v>
      </c>
      <c r="G192" s="57">
        <v>41149</v>
      </c>
      <c r="H192" s="58">
        <v>5026.8</v>
      </c>
      <c r="I192" s="58">
        <v>5043</v>
      </c>
      <c r="J192" s="58">
        <v>5462</v>
      </c>
      <c r="K192" s="58">
        <v>4705</v>
      </c>
      <c r="L192" s="58">
        <v>338</v>
      </c>
      <c r="M192" s="56" t="s">
        <v>28</v>
      </c>
      <c r="N192" s="58">
        <v>526</v>
      </c>
      <c r="O192" s="56">
        <v>1300</v>
      </c>
      <c r="P192" s="58">
        <v>496</v>
      </c>
      <c r="Q192" s="56">
        <v>1715</v>
      </c>
      <c r="R192" s="91">
        <v>0.79121951219512199</v>
      </c>
      <c r="S192" s="76">
        <v>0.15070847851335656</v>
      </c>
      <c r="T192" s="76">
        <v>5.2406447409421825E-2</v>
      </c>
      <c r="U192" s="76">
        <v>5.0140222656581968E-3</v>
      </c>
      <c r="V192" s="76">
        <v>1.6996685646298971E-4</v>
      </c>
      <c r="W192" s="76">
        <v>5.7590436531543013E-2</v>
      </c>
      <c r="X192" s="163"/>
    </row>
    <row r="193" spans="1:32" s="60" customFormat="1">
      <c r="A193" s="54" t="s">
        <v>83</v>
      </c>
      <c r="B193" s="55" t="s">
        <v>668</v>
      </c>
      <c r="C193" s="55" t="s">
        <v>669</v>
      </c>
      <c r="D193" s="55" t="s">
        <v>670</v>
      </c>
      <c r="E193" s="55" t="s">
        <v>671</v>
      </c>
      <c r="F193" s="56" t="s">
        <v>27</v>
      </c>
      <c r="G193" s="57">
        <v>41149</v>
      </c>
      <c r="H193" s="58">
        <v>761.8</v>
      </c>
      <c r="I193" s="58">
        <v>754</v>
      </c>
      <c r="J193" s="58">
        <v>808</v>
      </c>
      <c r="K193" s="58">
        <v>661</v>
      </c>
      <c r="L193" s="58">
        <v>70</v>
      </c>
      <c r="M193" s="56" t="s">
        <v>59</v>
      </c>
      <c r="N193" s="58">
        <v>76</v>
      </c>
      <c r="O193" s="56">
        <v>1230</v>
      </c>
      <c r="P193" s="58">
        <v>79</v>
      </c>
      <c r="Q193" s="56">
        <v>1715</v>
      </c>
      <c r="R193" s="91">
        <v>0.81599999999999995</v>
      </c>
      <c r="S193" s="76">
        <v>0.15348237968927625</v>
      </c>
      <c r="T193" s="76">
        <v>1.5536187949981052E-2</v>
      </c>
      <c r="U193" s="76">
        <v>1.9704433497536946E-2</v>
      </c>
      <c r="V193" s="76">
        <v>1.8946570670708602E-4</v>
      </c>
      <c r="W193" s="76">
        <v>3.5430087154225083E-2</v>
      </c>
      <c r="X193" s="163"/>
    </row>
    <row r="194" spans="1:32" s="60" customFormat="1">
      <c r="A194" s="54" t="s">
        <v>83</v>
      </c>
      <c r="B194" s="55" t="s">
        <v>672</v>
      </c>
      <c r="C194" s="55" t="s">
        <v>673</v>
      </c>
      <c r="D194" s="55" t="s">
        <v>674</v>
      </c>
      <c r="E194" s="55" t="s">
        <v>675</v>
      </c>
      <c r="F194" s="56" t="s">
        <v>27</v>
      </c>
      <c r="G194" s="57">
        <v>41150</v>
      </c>
      <c r="H194" s="58">
        <v>863.4</v>
      </c>
      <c r="I194" s="58">
        <v>725.71428571428567</v>
      </c>
      <c r="J194" s="58">
        <v>385</v>
      </c>
      <c r="K194" s="58">
        <v>378</v>
      </c>
      <c r="L194" s="58">
        <v>279</v>
      </c>
      <c r="M194" s="56" t="s">
        <v>42</v>
      </c>
      <c r="N194" s="58">
        <v>38</v>
      </c>
      <c r="O194" s="56">
        <v>1045</v>
      </c>
      <c r="P194" s="58">
        <v>60</v>
      </c>
      <c r="Q194" s="56">
        <v>1715</v>
      </c>
      <c r="R194" s="91">
        <v>0.82941732283464564</v>
      </c>
      <c r="S194" s="76">
        <v>0.15798425196850394</v>
      </c>
      <c r="T194" s="76">
        <v>1.0629921259842518E-2</v>
      </c>
      <c r="U194" s="76">
        <v>1.7716535433070866E-3</v>
      </c>
      <c r="V194" s="76">
        <v>0</v>
      </c>
      <c r="W194" s="76">
        <v>1.2401574803149604E-2</v>
      </c>
      <c r="X194" s="163"/>
    </row>
    <row r="195" spans="1:32" s="60" customFormat="1">
      <c r="A195" s="54" t="s">
        <v>83</v>
      </c>
      <c r="B195" s="55" t="s">
        <v>676</v>
      </c>
      <c r="C195" s="55" t="s">
        <v>677</v>
      </c>
      <c r="D195" s="55" t="s">
        <v>678</v>
      </c>
      <c r="E195" s="55" t="s">
        <v>679</v>
      </c>
      <c r="F195" s="56" t="s">
        <v>27</v>
      </c>
      <c r="G195" s="57">
        <v>41150</v>
      </c>
      <c r="H195" s="58">
        <v>623.4</v>
      </c>
      <c r="I195" s="58">
        <v>601</v>
      </c>
      <c r="J195" s="58">
        <v>556</v>
      </c>
      <c r="K195" s="58">
        <v>534</v>
      </c>
      <c r="L195" s="58">
        <v>108</v>
      </c>
      <c r="M195" s="56" t="s">
        <v>34</v>
      </c>
      <c r="N195" s="58">
        <v>64</v>
      </c>
      <c r="O195" s="56">
        <v>1215</v>
      </c>
      <c r="P195" s="58">
        <v>66</v>
      </c>
      <c r="Q195" s="56">
        <v>1600</v>
      </c>
      <c r="R195" s="91">
        <v>0.81504159733777037</v>
      </c>
      <c r="S195" s="76">
        <v>0.15524601854052769</v>
      </c>
      <c r="T195" s="76">
        <v>2.5196101735203237E-2</v>
      </c>
      <c r="U195" s="76">
        <v>4.2785833135250773E-3</v>
      </c>
      <c r="V195" s="76">
        <v>0</v>
      </c>
      <c r="W195" s="76">
        <v>2.9474685048728314E-2</v>
      </c>
      <c r="X195" s="163"/>
    </row>
    <row r="196" spans="1:32" s="60" customFormat="1">
      <c r="A196" s="54" t="s">
        <v>83</v>
      </c>
      <c r="B196" s="55" t="s">
        <v>680</v>
      </c>
      <c r="C196" s="55" t="s">
        <v>681</v>
      </c>
      <c r="D196" s="55" t="s">
        <v>682</v>
      </c>
      <c r="E196" s="55" t="s">
        <v>683</v>
      </c>
      <c r="F196" s="56" t="s">
        <v>27</v>
      </c>
      <c r="G196" s="57">
        <v>41150</v>
      </c>
      <c r="H196" s="58">
        <v>667.2</v>
      </c>
      <c r="I196" s="58">
        <v>629.28571428571422</v>
      </c>
      <c r="J196" s="58">
        <v>565</v>
      </c>
      <c r="K196" s="58">
        <v>504</v>
      </c>
      <c r="L196" s="58">
        <v>86</v>
      </c>
      <c r="M196" s="56" t="s">
        <v>50</v>
      </c>
      <c r="N196" s="58">
        <v>68</v>
      </c>
      <c r="O196" s="56">
        <v>1145</v>
      </c>
      <c r="P196" s="58">
        <v>75</v>
      </c>
      <c r="Q196" s="56">
        <v>1430</v>
      </c>
      <c r="R196" s="91">
        <v>0.81006129398410898</v>
      </c>
      <c r="S196" s="76">
        <v>0.15429738933030648</v>
      </c>
      <c r="T196" s="76">
        <v>3.0874006810442677E-2</v>
      </c>
      <c r="U196" s="76">
        <v>3.1782065834279226E-3</v>
      </c>
      <c r="V196" s="76">
        <v>0</v>
      </c>
      <c r="W196" s="76">
        <v>3.4052213393870601E-2</v>
      </c>
      <c r="X196" s="163"/>
    </row>
    <row r="197" spans="1:32" s="60" customFormat="1">
      <c r="A197" s="54" t="s">
        <v>24</v>
      </c>
      <c r="B197" s="55" t="s">
        <v>684</v>
      </c>
      <c r="C197" s="55" t="s">
        <v>685</v>
      </c>
      <c r="D197" s="55" t="s">
        <v>686</v>
      </c>
      <c r="E197" s="55" t="s">
        <v>687</v>
      </c>
      <c r="F197" s="56" t="s">
        <v>27</v>
      </c>
      <c r="G197" s="57">
        <v>41150</v>
      </c>
      <c r="H197" s="58">
        <v>4438.3999999999996</v>
      </c>
      <c r="I197" s="58">
        <v>4310</v>
      </c>
      <c r="J197" s="58">
        <v>4204</v>
      </c>
      <c r="K197" s="58">
        <v>3774</v>
      </c>
      <c r="L197" s="58">
        <v>386</v>
      </c>
      <c r="M197" s="56" t="s">
        <v>42</v>
      </c>
      <c r="N197" s="58">
        <v>436</v>
      </c>
      <c r="O197" s="56">
        <v>1245</v>
      </c>
      <c r="P197" s="58">
        <v>331</v>
      </c>
      <c r="Q197" s="56">
        <v>1415</v>
      </c>
      <c r="R197" s="91">
        <v>0.81496983758700692</v>
      </c>
      <c r="S197" s="76">
        <v>0.15523235001657276</v>
      </c>
      <c r="T197" s="76">
        <v>1.4617169373549885E-2</v>
      </c>
      <c r="U197" s="76">
        <v>1.3987404706662248E-2</v>
      </c>
      <c r="V197" s="76">
        <v>5.6347364932051705E-4</v>
      </c>
      <c r="W197" s="76">
        <v>2.9168047729532652E-2</v>
      </c>
      <c r="X197" s="163"/>
      <c r="Y197" s="62"/>
      <c r="AE197" s="63"/>
      <c r="AF197" s="63"/>
    </row>
    <row r="198" spans="1:32" s="60" customFormat="1">
      <c r="A198" s="61" t="s">
        <v>29</v>
      </c>
      <c r="B198" s="55" t="s">
        <v>688</v>
      </c>
      <c r="C198" s="55"/>
      <c r="D198" s="55"/>
      <c r="E198" s="55" t="s">
        <v>689</v>
      </c>
      <c r="F198" s="56" t="s">
        <v>27</v>
      </c>
      <c r="G198" s="57">
        <v>41150</v>
      </c>
      <c r="H198" s="58">
        <v>14477.400000000001</v>
      </c>
      <c r="I198" s="58">
        <v>14127.571428571428</v>
      </c>
      <c r="J198" s="58">
        <v>14055</v>
      </c>
      <c r="K198" s="58">
        <v>12451</v>
      </c>
      <c r="L198" s="58">
        <v>1334</v>
      </c>
      <c r="M198" s="56" t="s">
        <v>50</v>
      </c>
      <c r="N198" s="58">
        <v>1083</v>
      </c>
      <c r="O198" s="56">
        <v>1215</v>
      </c>
      <c r="P198" s="58">
        <v>1308</v>
      </c>
      <c r="Q198" s="56">
        <v>1700</v>
      </c>
      <c r="R198" s="91">
        <v>0.81683678318991226</v>
      </c>
      <c r="S198" s="76">
        <v>0.15558795870284045</v>
      </c>
      <c r="T198" s="76">
        <v>2.1862012478132929E-2</v>
      </c>
      <c r="U198" s="76">
        <v>4.2571263891276433E-3</v>
      </c>
      <c r="V198" s="76">
        <v>1.1527610649894331E-3</v>
      </c>
      <c r="W198" s="76">
        <v>2.7271899932250005E-2</v>
      </c>
      <c r="X198" s="163"/>
    </row>
    <row r="199" spans="1:32" s="60" customFormat="1">
      <c r="A199" s="61" t="s">
        <v>29</v>
      </c>
      <c r="B199" s="55" t="s">
        <v>690</v>
      </c>
      <c r="C199" s="55"/>
      <c r="D199" s="55"/>
      <c r="E199" s="55" t="s">
        <v>691</v>
      </c>
      <c r="F199" s="56" t="s">
        <v>27</v>
      </c>
      <c r="G199" s="57">
        <v>41150</v>
      </c>
      <c r="H199" s="58">
        <v>10397.200000000001</v>
      </c>
      <c r="I199" s="58">
        <v>10041</v>
      </c>
      <c r="J199" s="58">
        <v>9732</v>
      </c>
      <c r="K199" s="58">
        <v>8569</v>
      </c>
      <c r="L199" s="58">
        <v>916</v>
      </c>
      <c r="M199" s="56" t="s">
        <v>42</v>
      </c>
      <c r="N199" s="58">
        <v>735</v>
      </c>
      <c r="O199" s="56">
        <v>1030</v>
      </c>
      <c r="P199" s="58">
        <v>1171</v>
      </c>
      <c r="Q199" s="56">
        <v>1700</v>
      </c>
      <c r="R199" s="91">
        <v>0.82421272781595456</v>
      </c>
      <c r="S199" s="76">
        <v>0.15699290053637233</v>
      </c>
      <c r="T199" s="76">
        <v>1.5849303569650149E-2</v>
      </c>
      <c r="U199" s="76">
        <v>2.3048358871484058E-3</v>
      </c>
      <c r="V199" s="76">
        <v>4.4104884260247269E-4</v>
      </c>
      <c r="W199" s="76">
        <v>1.8595188299401027E-2</v>
      </c>
      <c r="X199" s="163"/>
    </row>
    <row r="200" spans="1:32" s="60" customFormat="1">
      <c r="A200" s="61" t="s">
        <v>29</v>
      </c>
      <c r="B200" s="55" t="s">
        <v>692</v>
      </c>
      <c r="C200" s="55"/>
      <c r="D200" s="55"/>
      <c r="E200" s="55" t="s">
        <v>693</v>
      </c>
      <c r="F200" s="56" t="s">
        <v>27</v>
      </c>
      <c r="G200" s="57">
        <v>41150</v>
      </c>
      <c r="H200" s="58">
        <v>12482</v>
      </c>
      <c r="I200" s="58">
        <v>12185.714285714286</v>
      </c>
      <c r="J200" s="58">
        <v>12402</v>
      </c>
      <c r="K200" s="58">
        <v>10488</v>
      </c>
      <c r="L200" s="58">
        <v>1061</v>
      </c>
      <c r="M200" s="56" t="s">
        <v>34</v>
      </c>
      <c r="N200" s="58">
        <v>907</v>
      </c>
      <c r="O200" s="56">
        <v>1230</v>
      </c>
      <c r="P200" s="58">
        <v>1226</v>
      </c>
      <c r="Q200" s="56">
        <v>1645</v>
      </c>
      <c r="R200" s="91">
        <v>0.82244173505275497</v>
      </c>
      <c r="S200" s="76">
        <v>0.15665556858147714</v>
      </c>
      <c r="T200" s="76">
        <v>1.5873388042203986E-2</v>
      </c>
      <c r="U200" s="76">
        <v>3.6928487690504105E-3</v>
      </c>
      <c r="V200" s="76">
        <v>8.2063305978898006E-4</v>
      </c>
      <c r="W200" s="76">
        <v>2.0386869871043375E-2</v>
      </c>
      <c r="X200" s="163"/>
      <c r="Y200" s="62"/>
      <c r="AE200" s="63"/>
      <c r="AF200" s="63"/>
    </row>
    <row r="201" spans="1:32" s="60" customFormat="1">
      <c r="A201" s="61" t="s">
        <v>29</v>
      </c>
      <c r="B201" s="55" t="s">
        <v>692</v>
      </c>
      <c r="C201" s="55"/>
      <c r="D201" s="55"/>
      <c r="E201" s="55" t="s">
        <v>694</v>
      </c>
      <c r="F201" s="56" t="s">
        <v>27</v>
      </c>
      <c r="G201" s="57">
        <v>41150</v>
      </c>
      <c r="H201" s="58">
        <v>9142.4000000000015</v>
      </c>
      <c r="I201" s="58">
        <v>8865.4285714285725</v>
      </c>
      <c r="J201" s="58">
        <v>8890</v>
      </c>
      <c r="K201" s="58">
        <v>7456</v>
      </c>
      <c r="L201" s="58">
        <v>808</v>
      </c>
      <c r="M201" s="56" t="s">
        <v>34</v>
      </c>
      <c r="N201" s="58">
        <v>651</v>
      </c>
      <c r="O201" s="56">
        <v>1015</v>
      </c>
      <c r="P201" s="58">
        <v>951</v>
      </c>
      <c r="Q201" s="56">
        <v>1700</v>
      </c>
      <c r="R201" s="91">
        <v>0.81975055593154789</v>
      </c>
      <c r="S201" s="76">
        <v>0.15614296303458056</v>
      </c>
      <c r="T201" s="76">
        <v>2.1850526926423669E-2</v>
      </c>
      <c r="U201" s="76">
        <v>1.8531051596893228E-3</v>
      </c>
      <c r="V201" s="76">
        <v>2.7393728447581295E-4</v>
      </c>
      <c r="W201" s="76">
        <v>2.3977569370588803E-2</v>
      </c>
      <c r="X201" s="163"/>
    </row>
    <row r="202" spans="1:32" s="60" customFormat="1">
      <c r="A202" s="61" t="s">
        <v>29</v>
      </c>
      <c r="B202" s="55" t="s">
        <v>695</v>
      </c>
      <c r="C202" s="55" t="s">
        <v>696</v>
      </c>
      <c r="D202" s="55" t="s">
        <v>697</v>
      </c>
      <c r="E202" s="55" t="s">
        <v>698</v>
      </c>
      <c r="F202" s="56" t="s">
        <v>27</v>
      </c>
      <c r="G202" s="57">
        <v>41150</v>
      </c>
      <c r="H202" s="58">
        <v>12905.4</v>
      </c>
      <c r="I202" s="58">
        <v>12657.285714285714</v>
      </c>
      <c r="J202" s="58">
        <v>12960</v>
      </c>
      <c r="K202" s="58">
        <v>11114</v>
      </c>
      <c r="L202" s="58">
        <v>987</v>
      </c>
      <c r="M202" s="56" t="s">
        <v>50</v>
      </c>
      <c r="N202" s="58">
        <v>1052</v>
      </c>
      <c r="O202" s="56">
        <v>1215</v>
      </c>
      <c r="P202" s="58">
        <v>1049</v>
      </c>
      <c r="Q202" s="56">
        <v>1430</v>
      </c>
      <c r="R202" s="91">
        <v>0.81965440570648185</v>
      </c>
      <c r="S202" s="76">
        <v>0.15612464870599654</v>
      </c>
      <c r="T202" s="76">
        <v>2.0676967528583199E-2</v>
      </c>
      <c r="U202" s="76">
        <v>2.5169016151059243E-3</v>
      </c>
      <c r="V202" s="76">
        <v>6.4333359668626762E-4</v>
      </c>
      <c r="W202" s="76">
        <v>2.3837202740375391E-2</v>
      </c>
      <c r="X202" s="163"/>
    </row>
    <row r="203" spans="1:32" s="60" customFormat="1">
      <c r="A203" s="61" t="s">
        <v>29</v>
      </c>
      <c r="B203" s="55" t="s">
        <v>695</v>
      </c>
      <c r="C203" s="55" t="s">
        <v>699</v>
      </c>
      <c r="D203" s="55" t="s">
        <v>700</v>
      </c>
      <c r="E203" s="55" t="s">
        <v>701</v>
      </c>
      <c r="F203" s="56" t="s">
        <v>27</v>
      </c>
      <c r="G203" s="57">
        <v>41150</v>
      </c>
      <c r="H203" s="58">
        <v>14126.2</v>
      </c>
      <c r="I203" s="58">
        <v>13645.428571428572</v>
      </c>
      <c r="J203" s="58">
        <v>13395</v>
      </c>
      <c r="K203" s="58">
        <v>11492</v>
      </c>
      <c r="L203" s="58">
        <v>1222</v>
      </c>
      <c r="M203" s="56" t="s">
        <v>135</v>
      </c>
      <c r="N203" s="58">
        <v>1090</v>
      </c>
      <c r="O203" s="56">
        <v>1030</v>
      </c>
      <c r="P203" s="58">
        <v>1313</v>
      </c>
      <c r="Q203" s="56">
        <v>1630</v>
      </c>
      <c r="R203" s="91">
        <v>0.80922046106493006</v>
      </c>
      <c r="S203" s="76">
        <v>0.15413723067903431</v>
      </c>
      <c r="T203" s="76">
        <v>2.7314223497141899E-2</v>
      </c>
      <c r="U203" s="76">
        <v>6.2920077891078117E-3</v>
      </c>
      <c r="V203" s="76">
        <v>2.3555769593165687E-3</v>
      </c>
      <c r="W203" s="76">
        <v>3.596180824556628E-2</v>
      </c>
      <c r="X203" s="163"/>
      <c r="Y203" s="62"/>
      <c r="AE203" s="63"/>
      <c r="AF203" s="63"/>
    </row>
    <row r="204" spans="1:32" s="60" customFormat="1">
      <c r="A204" s="61" t="s">
        <v>29</v>
      </c>
      <c r="B204" s="55" t="s">
        <v>695</v>
      </c>
      <c r="C204" s="55" t="s">
        <v>567</v>
      </c>
      <c r="D204" s="55" t="s">
        <v>702</v>
      </c>
      <c r="E204" s="55" t="s">
        <v>703</v>
      </c>
      <c r="F204" s="56" t="s">
        <v>27</v>
      </c>
      <c r="G204" s="57">
        <v>41150</v>
      </c>
      <c r="H204" s="58">
        <v>6363.8</v>
      </c>
      <c r="I204" s="58">
        <v>6152.4285714285716</v>
      </c>
      <c r="J204" s="58">
        <v>5978</v>
      </c>
      <c r="K204" s="58">
        <v>5270</v>
      </c>
      <c r="L204" s="58">
        <v>574</v>
      </c>
      <c r="M204" s="56" t="s">
        <v>45</v>
      </c>
      <c r="N204" s="58">
        <v>530</v>
      </c>
      <c r="O204" s="56">
        <v>1400</v>
      </c>
      <c r="P204" s="58">
        <v>623</v>
      </c>
      <c r="Q204" s="56">
        <v>1630</v>
      </c>
      <c r="R204" s="91">
        <v>0.81864258016578828</v>
      </c>
      <c r="S204" s="76">
        <v>0.15593192003157871</v>
      </c>
      <c r="T204" s="76">
        <v>1.4837346460166717E-2</v>
      </c>
      <c r="U204" s="76">
        <v>7.9643346413727448E-3</v>
      </c>
      <c r="V204" s="76">
        <v>3.250748833213365E-4</v>
      </c>
      <c r="W204" s="76">
        <v>2.3126755984860799E-2</v>
      </c>
      <c r="X204" s="163"/>
    </row>
    <row r="205" spans="1:32" s="60" customFormat="1">
      <c r="A205" s="54" t="s">
        <v>29</v>
      </c>
      <c r="B205" s="55" t="s">
        <v>704</v>
      </c>
      <c r="C205" s="55" t="s">
        <v>705</v>
      </c>
      <c r="D205" s="55" t="s">
        <v>706</v>
      </c>
      <c r="E205" s="55" t="s">
        <v>707</v>
      </c>
      <c r="F205" s="56" t="s">
        <v>27</v>
      </c>
      <c r="G205" s="57">
        <v>41150</v>
      </c>
      <c r="H205" s="58">
        <v>1534.6</v>
      </c>
      <c r="I205" s="58">
        <v>1448</v>
      </c>
      <c r="J205" s="58">
        <v>1254</v>
      </c>
      <c r="K205" s="58">
        <v>1209</v>
      </c>
      <c r="L205" s="58">
        <v>177</v>
      </c>
      <c r="M205" s="56" t="s">
        <v>34</v>
      </c>
      <c r="N205" s="58">
        <v>110</v>
      </c>
      <c r="O205" s="56">
        <v>1215</v>
      </c>
      <c r="P205" s="58">
        <v>209</v>
      </c>
      <c r="Q205" s="56">
        <v>1645</v>
      </c>
      <c r="R205" s="91">
        <v>0.82765193370165735</v>
      </c>
      <c r="S205" s="76">
        <v>0.15764798737174426</v>
      </c>
      <c r="T205" s="76">
        <v>1.2726913970007893E-2</v>
      </c>
      <c r="U205" s="76">
        <v>1.8745067087608525E-3</v>
      </c>
      <c r="V205" s="76">
        <v>0</v>
      </c>
      <c r="W205" s="76">
        <v>1.4601420678768746E-2</v>
      </c>
      <c r="X205" s="163"/>
    </row>
    <row r="206" spans="1:32" s="60" customFormat="1">
      <c r="A206" s="61" t="s">
        <v>29</v>
      </c>
      <c r="B206" s="55" t="s">
        <v>704</v>
      </c>
      <c r="C206" s="55" t="s">
        <v>708</v>
      </c>
      <c r="D206" s="55" t="s">
        <v>709</v>
      </c>
      <c r="E206" s="55" t="s">
        <v>710</v>
      </c>
      <c r="F206" s="56" t="s">
        <v>27</v>
      </c>
      <c r="G206" s="57">
        <v>41150</v>
      </c>
      <c r="H206" s="58">
        <v>1302.4000000000001</v>
      </c>
      <c r="I206" s="58">
        <v>1303.5714285714284</v>
      </c>
      <c r="J206" s="58">
        <v>1405</v>
      </c>
      <c r="K206" s="58">
        <v>1208</v>
      </c>
      <c r="L206" s="58">
        <v>162</v>
      </c>
      <c r="M206" s="56" t="s">
        <v>59</v>
      </c>
      <c r="N206" s="58">
        <v>128</v>
      </c>
      <c r="O206" s="56">
        <v>1130</v>
      </c>
      <c r="P206" s="58">
        <v>132</v>
      </c>
      <c r="Q206" s="56">
        <v>1730</v>
      </c>
      <c r="R206" s="91">
        <v>0.83088657534246568</v>
      </c>
      <c r="S206" s="76">
        <v>0.15826410958904111</v>
      </c>
      <c r="T206" s="76">
        <v>8.0000000000000002E-3</v>
      </c>
      <c r="U206" s="76">
        <v>2.5205479452054796E-3</v>
      </c>
      <c r="V206" s="76">
        <v>0</v>
      </c>
      <c r="W206" s="76">
        <v>1.0520547945205481E-2</v>
      </c>
      <c r="X206" s="163"/>
    </row>
    <row r="207" spans="1:32" s="60" customFormat="1">
      <c r="A207" s="54" t="s">
        <v>83</v>
      </c>
      <c r="B207" s="55" t="s">
        <v>711</v>
      </c>
      <c r="C207" s="55" t="s">
        <v>712</v>
      </c>
      <c r="D207" s="55" t="s">
        <v>662</v>
      </c>
      <c r="E207" s="55" t="s">
        <v>713</v>
      </c>
      <c r="F207" s="56" t="s">
        <v>27</v>
      </c>
      <c r="G207" s="57">
        <v>41151</v>
      </c>
      <c r="H207" s="58">
        <v>894.80000000000007</v>
      </c>
      <c r="I207" s="58">
        <v>800</v>
      </c>
      <c r="J207" s="58">
        <v>610</v>
      </c>
      <c r="K207" s="58">
        <v>516</v>
      </c>
      <c r="L207" s="58">
        <v>213</v>
      </c>
      <c r="M207" s="56" t="s">
        <v>42</v>
      </c>
      <c r="N207" s="58">
        <v>69</v>
      </c>
      <c r="O207" s="56">
        <v>1300</v>
      </c>
      <c r="P207" s="58">
        <v>132</v>
      </c>
      <c r="Q207" s="56">
        <v>1745</v>
      </c>
      <c r="R207" s="91">
        <v>0.8286</v>
      </c>
      <c r="S207" s="76">
        <v>0.15782857142857143</v>
      </c>
      <c r="T207" s="76">
        <v>1.2321428571428572E-2</v>
      </c>
      <c r="U207" s="76">
        <v>1.0714285714285715E-3</v>
      </c>
      <c r="V207" s="76">
        <v>1.7857142857142857E-4</v>
      </c>
      <c r="W207" s="76">
        <v>1.3571428571428573E-2</v>
      </c>
      <c r="X207" s="163"/>
    </row>
    <row r="208" spans="1:32" s="60" customFormat="1">
      <c r="A208" s="54" t="s">
        <v>83</v>
      </c>
      <c r="B208" s="55" t="s">
        <v>714</v>
      </c>
      <c r="C208" s="55" t="s">
        <v>715</v>
      </c>
      <c r="D208" s="55" t="s">
        <v>673</v>
      </c>
      <c r="E208" s="55" t="s">
        <v>716</v>
      </c>
      <c r="F208" s="56" t="s">
        <v>27</v>
      </c>
      <c r="G208" s="57">
        <v>41151</v>
      </c>
      <c r="H208" s="58">
        <v>1103.2</v>
      </c>
      <c r="I208" s="58">
        <v>1058.2857142857142</v>
      </c>
      <c r="J208" s="58">
        <v>975</v>
      </c>
      <c r="K208" s="58">
        <v>917</v>
      </c>
      <c r="L208" s="58">
        <v>143</v>
      </c>
      <c r="M208" s="56" t="s">
        <v>50</v>
      </c>
      <c r="N208" s="58">
        <v>115</v>
      </c>
      <c r="O208" s="56">
        <v>1230</v>
      </c>
      <c r="P208" s="58">
        <v>124</v>
      </c>
      <c r="Q208" s="56">
        <v>1430</v>
      </c>
      <c r="R208" s="91">
        <v>0.81494060475162</v>
      </c>
      <c r="S208" s="76">
        <v>0.15522678185745142</v>
      </c>
      <c r="T208" s="76">
        <v>2.2003239740820735E-2</v>
      </c>
      <c r="U208" s="76">
        <v>2.5647948164146867E-3</v>
      </c>
      <c r="V208" s="76">
        <v>2.6997840172786179E-4</v>
      </c>
      <c r="W208" s="76">
        <v>2.4838012958963283E-2</v>
      </c>
      <c r="X208" s="163"/>
    </row>
    <row r="209" spans="1:32" s="60" customFormat="1">
      <c r="A209" s="54" t="s">
        <v>83</v>
      </c>
      <c r="B209" s="55" t="s">
        <v>717</v>
      </c>
      <c r="C209" s="55" t="s">
        <v>718</v>
      </c>
      <c r="D209" s="55" t="s">
        <v>719</v>
      </c>
      <c r="E209" s="55" t="s">
        <v>720</v>
      </c>
      <c r="F209" s="56" t="s">
        <v>27</v>
      </c>
      <c r="G209" s="57">
        <v>41151</v>
      </c>
      <c r="H209" s="58">
        <v>1863.4</v>
      </c>
      <c r="I209" s="58">
        <v>1645.5714285714284</v>
      </c>
      <c r="J209" s="58">
        <v>1111</v>
      </c>
      <c r="K209" s="58">
        <v>1091</v>
      </c>
      <c r="L209" s="58">
        <v>591</v>
      </c>
      <c r="M209" s="56" t="s">
        <v>42</v>
      </c>
      <c r="N209" s="58">
        <v>125</v>
      </c>
      <c r="O209" s="56">
        <v>1130</v>
      </c>
      <c r="P209" s="58">
        <v>262</v>
      </c>
      <c r="Q209" s="56">
        <v>1700</v>
      </c>
      <c r="R209" s="91">
        <v>0.82716555256532676</v>
      </c>
      <c r="S209" s="76">
        <v>0.15755534334577653</v>
      </c>
      <c r="T209" s="76">
        <v>1.2240645889400121E-2</v>
      </c>
      <c r="U209" s="76">
        <v>2.5175796510113731E-3</v>
      </c>
      <c r="V209" s="76">
        <v>8.681309141418526E-5</v>
      </c>
      <c r="W209" s="76">
        <v>1.484503863182568E-2</v>
      </c>
      <c r="X209" s="163"/>
    </row>
    <row r="210" spans="1:32" s="60" customFormat="1">
      <c r="A210" s="54" t="s">
        <v>83</v>
      </c>
      <c r="B210" s="55" t="s">
        <v>721</v>
      </c>
      <c r="C210" s="55" t="s">
        <v>673</v>
      </c>
      <c r="D210" s="55" t="s">
        <v>722</v>
      </c>
      <c r="E210" s="55" t="s">
        <v>723</v>
      </c>
      <c r="F210" s="56" t="s">
        <v>27</v>
      </c>
      <c r="G210" s="57">
        <v>41151</v>
      </c>
      <c r="H210" s="58">
        <v>813.6</v>
      </c>
      <c r="I210" s="58">
        <v>732.85714285714289</v>
      </c>
      <c r="J210" s="58">
        <v>551</v>
      </c>
      <c r="K210" s="58">
        <v>511</v>
      </c>
      <c r="L210" s="58">
        <v>268</v>
      </c>
      <c r="M210" s="56" t="s">
        <v>42</v>
      </c>
      <c r="N210" s="58">
        <v>60</v>
      </c>
      <c r="O210" s="56">
        <v>1130</v>
      </c>
      <c r="P210" s="58">
        <v>79</v>
      </c>
      <c r="Q210" s="56">
        <v>1745</v>
      </c>
      <c r="R210" s="91">
        <v>0.83399999999999996</v>
      </c>
      <c r="S210" s="76">
        <v>0.15500974658869396</v>
      </c>
      <c r="T210" s="76">
        <v>6.8226120857699801E-3</v>
      </c>
      <c r="U210" s="76">
        <v>8.5769980506822611E-3</v>
      </c>
      <c r="V210" s="76">
        <v>1.9493177387914229E-4</v>
      </c>
      <c r="W210" s="76">
        <v>1.5594541910331383E-2</v>
      </c>
      <c r="X210" s="163"/>
    </row>
    <row r="211" spans="1:32" s="60" customFormat="1">
      <c r="A211" s="54" t="s">
        <v>83</v>
      </c>
      <c r="B211" s="55" t="s">
        <v>724</v>
      </c>
      <c r="C211" s="55" t="s">
        <v>725</v>
      </c>
      <c r="D211" s="55" t="s">
        <v>726</v>
      </c>
      <c r="E211" s="55" t="s">
        <v>727</v>
      </c>
      <c r="F211" s="56" t="s">
        <v>27</v>
      </c>
      <c r="G211" s="57">
        <v>41151</v>
      </c>
      <c r="H211" s="58">
        <v>1404.1999999999998</v>
      </c>
      <c r="I211" s="58">
        <v>1308.1428571428571</v>
      </c>
      <c r="J211" s="58">
        <v>1083</v>
      </c>
      <c r="K211" s="58">
        <v>1053</v>
      </c>
      <c r="L211" s="58">
        <v>260</v>
      </c>
      <c r="M211" s="56" t="s">
        <v>59</v>
      </c>
      <c r="N211" s="58">
        <v>116</v>
      </c>
      <c r="O211" s="56">
        <v>1300</v>
      </c>
      <c r="P211" s="58">
        <v>146</v>
      </c>
      <c r="Q211" s="56">
        <v>1700</v>
      </c>
      <c r="R211" s="91">
        <v>0.83000109206071848</v>
      </c>
      <c r="S211" s="76">
        <v>0.15809544610680354</v>
      </c>
      <c r="T211" s="76">
        <v>7.4260128863164795E-3</v>
      </c>
      <c r="U211" s="76">
        <v>2.8393578682974776E-3</v>
      </c>
      <c r="V211" s="76">
        <v>1.0920607185759528E-4</v>
      </c>
      <c r="W211" s="76">
        <v>1.0374576826471551E-2</v>
      </c>
      <c r="X211" s="163"/>
    </row>
    <row r="212" spans="1:32" s="60" customFormat="1">
      <c r="A212" s="54" t="s">
        <v>24</v>
      </c>
      <c r="B212" s="55" t="s">
        <v>728</v>
      </c>
      <c r="C212" s="55" t="s">
        <v>729</v>
      </c>
      <c r="D212" s="55" t="s">
        <v>730</v>
      </c>
      <c r="E212" s="55" t="s">
        <v>731</v>
      </c>
      <c r="F212" s="56" t="s">
        <v>27</v>
      </c>
      <c r="G212" s="57">
        <v>41151</v>
      </c>
      <c r="H212" s="58">
        <v>1719</v>
      </c>
      <c r="I212" s="58">
        <v>1506.5714285714284</v>
      </c>
      <c r="J212" s="58">
        <v>1078</v>
      </c>
      <c r="K212" s="58">
        <v>873</v>
      </c>
      <c r="L212" s="58">
        <v>159</v>
      </c>
      <c r="M212" s="56" t="s">
        <v>190</v>
      </c>
      <c r="N212" s="58">
        <v>152</v>
      </c>
      <c r="O212" s="56" t="s">
        <v>114</v>
      </c>
      <c r="P212" s="58">
        <v>85</v>
      </c>
      <c r="Q212" s="56">
        <v>1415</v>
      </c>
      <c r="R212" s="91">
        <v>0.79197041532334533</v>
      </c>
      <c r="S212" s="76">
        <v>0.15085150768063721</v>
      </c>
      <c r="T212" s="76">
        <v>1.4697515645742461E-2</v>
      </c>
      <c r="U212" s="76">
        <v>1.2516593969277451E-2</v>
      </c>
      <c r="V212" s="76">
        <v>2.7498577659776216E-2</v>
      </c>
      <c r="W212" s="76">
        <v>5.4712687274796126E-2</v>
      </c>
      <c r="X212" s="163"/>
    </row>
    <row r="213" spans="1:32" s="60" customFormat="1">
      <c r="A213" s="54" t="s">
        <v>24</v>
      </c>
      <c r="B213" s="55" t="s">
        <v>732</v>
      </c>
      <c r="C213" s="55" t="s">
        <v>733</v>
      </c>
      <c r="D213" s="55" t="s">
        <v>734</v>
      </c>
      <c r="E213" s="55" t="s">
        <v>735</v>
      </c>
      <c r="F213" s="56" t="s">
        <v>27</v>
      </c>
      <c r="G213" s="57">
        <v>41151</v>
      </c>
      <c r="H213" s="58">
        <v>971.4</v>
      </c>
      <c r="I213" s="58">
        <v>977.42857142857144</v>
      </c>
      <c r="J213" s="58">
        <v>1024</v>
      </c>
      <c r="K213" s="58">
        <v>961</v>
      </c>
      <c r="L213" s="58">
        <v>163</v>
      </c>
      <c r="M213" s="56" t="s">
        <v>736</v>
      </c>
      <c r="N213" s="58">
        <v>121</v>
      </c>
      <c r="O213" s="56">
        <v>1400</v>
      </c>
      <c r="P213" s="58">
        <v>117</v>
      </c>
      <c r="Q213" s="56">
        <v>1415</v>
      </c>
      <c r="R213" s="91">
        <v>0.81618240280619703</v>
      </c>
      <c r="S213" s="76">
        <v>0.15546331482022802</v>
      </c>
      <c r="T213" s="76">
        <v>2.0169541069862615E-2</v>
      </c>
      <c r="U213" s="76">
        <v>6.8693364513300204E-3</v>
      </c>
      <c r="V213" s="76">
        <v>2.9231218941829873E-4</v>
      </c>
      <c r="W213" s="76">
        <v>2.733118971061093E-2</v>
      </c>
      <c r="X213" s="163"/>
      <c r="Y213" s="62"/>
      <c r="AE213" s="63"/>
      <c r="AF213" s="63"/>
    </row>
    <row r="214" spans="1:32" s="60" customFormat="1">
      <c r="A214" s="54" t="s">
        <v>24</v>
      </c>
      <c r="B214" s="55" t="s">
        <v>737</v>
      </c>
      <c r="C214" s="55" t="s">
        <v>729</v>
      </c>
      <c r="D214" s="55" t="s">
        <v>738</v>
      </c>
      <c r="E214" s="55" t="s">
        <v>739</v>
      </c>
      <c r="F214" s="56" t="s">
        <v>27</v>
      </c>
      <c r="G214" s="57">
        <v>41151</v>
      </c>
      <c r="H214" s="58">
        <v>2335.8000000000002</v>
      </c>
      <c r="I214" s="58">
        <v>2270.2857142857142</v>
      </c>
      <c r="J214" s="58">
        <v>2338</v>
      </c>
      <c r="K214" s="58">
        <v>1875</v>
      </c>
      <c r="L214" s="58">
        <v>205</v>
      </c>
      <c r="M214" s="56" t="s">
        <v>50</v>
      </c>
      <c r="N214" s="58">
        <v>253</v>
      </c>
      <c r="O214" s="56">
        <v>1245</v>
      </c>
      <c r="P214" s="58">
        <v>168</v>
      </c>
      <c r="Q214" s="56">
        <v>1415</v>
      </c>
      <c r="R214" s="91">
        <v>0.83143720110747543</v>
      </c>
      <c r="S214" s="76">
        <v>0.15836899068713817</v>
      </c>
      <c r="T214" s="76">
        <v>7.4880442990183753E-3</v>
      </c>
      <c r="U214" s="76">
        <v>2.4540649383337529E-3</v>
      </c>
      <c r="V214" s="76">
        <v>6.2924742008557769E-5</v>
      </c>
      <c r="W214" s="76">
        <v>1.0005033979360686E-2</v>
      </c>
      <c r="X214" s="163"/>
    </row>
    <row r="215" spans="1:32" s="60" customFormat="1">
      <c r="A215" s="61" t="s">
        <v>29</v>
      </c>
      <c r="B215" s="55" t="s">
        <v>740</v>
      </c>
      <c r="C215" s="55" t="s">
        <v>741</v>
      </c>
      <c r="D215" s="55" t="s">
        <v>595</v>
      </c>
      <c r="E215" s="55" t="s">
        <v>742</v>
      </c>
      <c r="F215" s="56" t="s">
        <v>27</v>
      </c>
      <c r="G215" s="57">
        <v>41151</v>
      </c>
      <c r="H215" s="58">
        <v>9970</v>
      </c>
      <c r="I215" s="58">
        <v>9360.4285714285725</v>
      </c>
      <c r="J215" s="58">
        <v>8651</v>
      </c>
      <c r="K215" s="58">
        <v>7022</v>
      </c>
      <c r="L215" s="58">
        <v>1087</v>
      </c>
      <c r="M215" s="56" t="s">
        <v>50</v>
      </c>
      <c r="N215" s="58">
        <v>694</v>
      </c>
      <c r="O215" s="56">
        <v>1215</v>
      </c>
      <c r="P215" s="58">
        <v>983</v>
      </c>
      <c r="Q215" s="56">
        <v>1645</v>
      </c>
      <c r="R215" s="91">
        <v>0.81001419348930903</v>
      </c>
      <c r="S215" s="76">
        <v>0.15428841780748745</v>
      </c>
      <c r="T215" s="76">
        <v>2.9485829403415594E-2</v>
      </c>
      <c r="U215" s="76">
        <v>4.2885704256520607E-3</v>
      </c>
      <c r="V215" s="76">
        <v>1.3277780321413854E-3</v>
      </c>
      <c r="W215" s="76">
        <v>3.510217786120904E-2</v>
      </c>
      <c r="X215" s="163"/>
      <c r="Y215" s="62"/>
      <c r="AE215" s="63"/>
      <c r="AF215" s="63"/>
    </row>
    <row r="216" spans="1:32" s="60" customFormat="1">
      <c r="A216" s="61" t="s">
        <v>29</v>
      </c>
      <c r="B216" s="55" t="s">
        <v>740</v>
      </c>
      <c r="C216" s="55" t="s">
        <v>743</v>
      </c>
      <c r="D216" s="55" t="s">
        <v>744</v>
      </c>
      <c r="E216" s="55" t="s">
        <v>745</v>
      </c>
      <c r="F216" s="56" t="s">
        <v>27</v>
      </c>
      <c r="G216" s="57">
        <v>41151</v>
      </c>
      <c r="H216" s="58">
        <v>12566.8</v>
      </c>
      <c r="I216" s="58">
        <v>11569.285714285714</v>
      </c>
      <c r="J216" s="58">
        <v>9912</v>
      </c>
      <c r="K216" s="58">
        <v>8239</v>
      </c>
      <c r="L216" s="58">
        <v>1134</v>
      </c>
      <c r="M216" s="56" t="s">
        <v>50</v>
      </c>
      <c r="N216" s="58">
        <v>829</v>
      </c>
      <c r="O216" s="56">
        <v>1400</v>
      </c>
      <c r="P216" s="58">
        <v>1248</v>
      </c>
      <c r="Q216" s="56">
        <v>1630</v>
      </c>
      <c r="R216" s="91">
        <v>0.81141396554917566</v>
      </c>
      <c r="S216" s="76">
        <v>0.15455504105698586</v>
      </c>
      <c r="T216" s="76">
        <v>2.1695375686855593E-2</v>
      </c>
      <c r="U216" s="76">
        <v>7.8039143051182314E-3</v>
      </c>
      <c r="V216" s="76">
        <v>3.2722109032536891E-3</v>
      </c>
      <c r="W216" s="76">
        <v>3.2771500895227512E-2</v>
      </c>
      <c r="X216" s="163"/>
      <c r="Y216" s="62"/>
      <c r="AE216" s="63"/>
      <c r="AF216" s="63"/>
    </row>
    <row r="217" spans="1:32" s="60" customFormat="1">
      <c r="A217" s="54" t="s">
        <v>29</v>
      </c>
      <c r="B217" s="55" t="s">
        <v>746</v>
      </c>
      <c r="C217" s="55" t="s">
        <v>747</v>
      </c>
      <c r="D217" s="55" t="s">
        <v>748</v>
      </c>
      <c r="E217" s="55" t="s">
        <v>749</v>
      </c>
      <c r="F217" s="56" t="s">
        <v>27</v>
      </c>
      <c r="G217" s="57">
        <v>41151</v>
      </c>
      <c r="H217" s="58">
        <v>4353.3999999999996</v>
      </c>
      <c r="I217" s="58">
        <v>4225</v>
      </c>
      <c r="J217" s="58">
        <v>4444</v>
      </c>
      <c r="K217" s="58">
        <v>3364</v>
      </c>
      <c r="L217" s="58">
        <v>454</v>
      </c>
      <c r="M217" s="56" t="s">
        <v>50</v>
      </c>
      <c r="N217" s="58">
        <v>362</v>
      </c>
      <c r="O217" s="56">
        <v>1145</v>
      </c>
      <c r="P217" s="58">
        <v>405</v>
      </c>
      <c r="Q217" s="56">
        <v>1645</v>
      </c>
      <c r="R217" s="91">
        <v>0.81077396449704153</v>
      </c>
      <c r="S217" s="76">
        <v>0.15443313609467457</v>
      </c>
      <c r="T217" s="76">
        <v>2.7624683009298392E-2</v>
      </c>
      <c r="U217" s="76">
        <v>6.7962806424344876E-3</v>
      </c>
      <c r="V217" s="76">
        <v>1.0143702451394759E-4</v>
      </c>
      <c r="W217" s="76">
        <v>3.4522400676246831E-2</v>
      </c>
      <c r="X217" s="163"/>
    </row>
    <row r="218" spans="1:32" s="60" customFormat="1">
      <c r="A218" s="54" t="s">
        <v>29</v>
      </c>
      <c r="B218" s="55" t="s">
        <v>750</v>
      </c>
      <c r="C218" s="55" t="s">
        <v>751</v>
      </c>
      <c r="D218" s="55" t="s">
        <v>752</v>
      </c>
      <c r="E218" s="55" t="s">
        <v>753</v>
      </c>
      <c r="F218" s="56" t="s">
        <v>27</v>
      </c>
      <c r="G218" s="57">
        <v>41151</v>
      </c>
      <c r="H218" s="58">
        <v>4739.7999999999993</v>
      </c>
      <c r="I218" s="58">
        <v>4670.8571428571431</v>
      </c>
      <c r="J218" s="58">
        <v>4849</v>
      </c>
      <c r="K218" s="58">
        <v>4148</v>
      </c>
      <c r="L218" s="58">
        <v>447</v>
      </c>
      <c r="M218" s="56" t="s">
        <v>42</v>
      </c>
      <c r="N218" s="58">
        <v>409</v>
      </c>
      <c r="O218" s="56">
        <v>1230</v>
      </c>
      <c r="P218" s="58">
        <v>501</v>
      </c>
      <c r="Q218" s="56">
        <v>1645</v>
      </c>
      <c r="R218" s="91">
        <v>0.82592121360411053</v>
      </c>
      <c r="S218" s="76">
        <v>0.15731832640078297</v>
      </c>
      <c r="T218" s="76">
        <v>1.4038414484952289E-2</v>
      </c>
      <c r="U218" s="76">
        <v>2.3856129190114998E-3</v>
      </c>
      <c r="V218" s="76">
        <v>1.8350868607780769E-4</v>
      </c>
      <c r="W218" s="76">
        <v>1.6607536090041595E-2</v>
      </c>
      <c r="X218" s="163"/>
    </row>
    <row r="219" spans="1:32" s="60" customFormat="1">
      <c r="A219" s="54" t="s">
        <v>29</v>
      </c>
      <c r="B219" s="55" t="s">
        <v>754</v>
      </c>
      <c r="C219" s="55" t="s">
        <v>755</v>
      </c>
      <c r="D219" s="55" t="s">
        <v>756</v>
      </c>
      <c r="E219" s="55" t="s">
        <v>757</v>
      </c>
      <c r="F219" s="56" t="s">
        <v>27</v>
      </c>
      <c r="G219" s="57">
        <v>41151</v>
      </c>
      <c r="H219" s="58">
        <v>7465.6</v>
      </c>
      <c r="I219" s="58">
        <v>7113.8571428571431</v>
      </c>
      <c r="J219" s="58">
        <v>6876</v>
      </c>
      <c r="K219" s="58">
        <v>5593</v>
      </c>
      <c r="L219" s="58">
        <v>1087</v>
      </c>
      <c r="M219" s="56" t="s">
        <v>34</v>
      </c>
      <c r="N219" s="58">
        <v>553</v>
      </c>
      <c r="O219" s="56">
        <v>1230</v>
      </c>
      <c r="P219" s="58">
        <v>857</v>
      </c>
      <c r="Q219" s="56">
        <v>1645</v>
      </c>
      <c r="R219" s="91">
        <v>0.82</v>
      </c>
      <c r="S219" s="76">
        <v>0.15437395827057857</v>
      </c>
      <c r="T219" s="76">
        <v>6.2855192079844168E-3</v>
      </c>
      <c r="U219" s="76">
        <v>1.8213948631443662E-2</v>
      </c>
      <c r="V219" s="76">
        <v>3.2130449625479454E-4</v>
      </c>
      <c r="W219" s="76">
        <v>2.4820772335682872E-2</v>
      </c>
      <c r="X219" s="163"/>
    </row>
    <row r="220" spans="1:32" s="60" customFormat="1">
      <c r="A220" s="54" t="s">
        <v>29</v>
      </c>
      <c r="B220" s="55" t="s">
        <v>758</v>
      </c>
      <c r="C220" s="55" t="s">
        <v>759</v>
      </c>
      <c r="D220" s="55" t="s">
        <v>760</v>
      </c>
      <c r="E220" s="55" t="s">
        <v>761</v>
      </c>
      <c r="F220" s="56" t="s">
        <v>27</v>
      </c>
      <c r="G220" s="57">
        <v>41151</v>
      </c>
      <c r="H220" s="58">
        <v>1014.8</v>
      </c>
      <c r="I220" s="58">
        <v>961.85714285714289</v>
      </c>
      <c r="J220" s="58">
        <v>947</v>
      </c>
      <c r="K220" s="58">
        <v>712</v>
      </c>
      <c r="L220" s="58">
        <v>114</v>
      </c>
      <c r="M220" s="56" t="s">
        <v>34</v>
      </c>
      <c r="N220" s="58">
        <v>80</v>
      </c>
      <c r="O220" s="56">
        <v>1230</v>
      </c>
      <c r="P220" s="58">
        <v>111</v>
      </c>
      <c r="Q220" s="56">
        <v>1715</v>
      </c>
      <c r="R220" s="91">
        <v>0.80800000000000005</v>
      </c>
      <c r="S220" s="76">
        <v>0.15016188920243576</v>
      </c>
      <c r="T220" s="76">
        <v>1.9159364324966583E-2</v>
      </c>
      <c r="U220" s="76">
        <v>1.737709787613248E-2</v>
      </c>
      <c r="V220" s="76">
        <v>5.9408881627803355E-4</v>
      </c>
      <c r="W220" s="76">
        <v>3.7130551017377098E-2</v>
      </c>
      <c r="X220" s="163"/>
    </row>
    <row r="221" spans="1:32" s="60" customFormat="1">
      <c r="A221" s="54" t="s">
        <v>29</v>
      </c>
      <c r="B221" s="55" t="s">
        <v>762</v>
      </c>
      <c r="C221" s="55" t="s">
        <v>763</v>
      </c>
      <c r="D221" s="55" t="s">
        <v>764</v>
      </c>
      <c r="E221" s="55" t="s">
        <v>765</v>
      </c>
      <c r="F221" s="56" t="s">
        <v>27</v>
      </c>
      <c r="G221" s="57">
        <v>41151</v>
      </c>
      <c r="H221" s="58">
        <v>1128.8</v>
      </c>
      <c r="I221" s="58">
        <v>1048.2857142857142</v>
      </c>
      <c r="J221" s="58">
        <v>947</v>
      </c>
      <c r="K221" s="58">
        <v>747</v>
      </c>
      <c r="L221" s="58">
        <v>223</v>
      </c>
      <c r="M221" s="56" t="s">
        <v>34</v>
      </c>
      <c r="N221" s="58">
        <v>96</v>
      </c>
      <c r="O221" s="56" t="s">
        <v>139</v>
      </c>
      <c r="P221" s="58">
        <v>127</v>
      </c>
      <c r="Q221" s="56">
        <v>1500</v>
      </c>
      <c r="R221" s="91">
        <v>0.82699999999999996</v>
      </c>
      <c r="S221" s="76">
        <v>0.15374216407740529</v>
      </c>
      <c r="T221" s="76">
        <v>8.0403379667484329E-3</v>
      </c>
      <c r="U221" s="76">
        <v>6.6775688198419184E-3</v>
      </c>
      <c r="V221" s="76">
        <v>5.4510765876260563E-4</v>
      </c>
      <c r="W221" s="76">
        <v>1.5263014445352956E-2</v>
      </c>
      <c r="X221" s="163"/>
    </row>
    <row r="222" spans="1:32" s="60" customFormat="1">
      <c r="A222" s="54" t="s">
        <v>29</v>
      </c>
      <c r="B222" s="55" t="s">
        <v>766</v>
      </c>
      <c r="C222" s="55" t="s">
        <v>767</v>
      </c>
      <c r="D222" s="55" t="s">
        <v>768</v>
      </c>
      <c r="E222" s="55" t="s">
        <v>769</v>
      </c>
      <c r="F222" s="56" t="s">
        <v>27</v>
      </c>
      <c r="G222" s="57">
        <v>41151</v>
      </c>
      <c r="H222" s="58">
        <v>1033.8</v>
      </c>
      <c r="I222" s="58">
        <v>976</v>
      </c>
      <c r="J222" s="58">
        <v>888</v>
      </c>
      <c r="K222" s="58">
        <v>775</v>
      </c>
      <c r="L222" s="58">
        <v>177</v>
      </c>
      <c r="M222" s="56" t="s">
        <v>50</v>
      </c>
      <c r="N222" s="58">
        <v>84</v>
      </c>
      <c r="O222" s="56">
        <v>1015</v>
      </c>
      <c r="P222" s="58">
        <v>137</v>
      </c>
      <c r="Q222" s="56">
        <v>1500</v>
      </c>
      <c r="R222" s="91">
        <v>0.82290983606557377</v>
      </c>
      <c r="S222" s="76">
        <v>0.15674473067915692</v>
      </c>
      <c r="T222" s="76">
        <v>1.0685011709601873E-2</v>
      </c>
      <c r="U222" s="76">
        <v>5.4156908665105386E-3</v>
      </c>
      <c r="V222" s="76">
        <v>0</v>
      </c>
      <c r="W222" s="76">
        <v>1.6100702576112413E-2</v>
      </c>
      <c r="X222" s="163"/>
    </row>
    <row r="223" spans="1:32" s="60" customFormat="1">
      <c r="A223" s="54" t="s">
        <v>29</v>
      </c>
      <c r="B223" s="55" t="s">
        <v>613</v>
      </c>
      <c r="C223" s="55" t="s">
        <v>770</v>
      </c>
      <c r="D223" s="55" t="s">
        <v>771</v>
      </c>
      <c r="E223" s="55" t="s">
        <v>772</v>
      </c>
      <c r="F223" s="56" t="s">
        <v>27</v>
      </c>
      <c r="G223" s="57">
        <v>41151</v>
      </c>
      <c r="H223" s="58">
        <v>16023.400000000001</v>
      </c>
      <c r="I223" s="58">
        <v>15540.428571428572</v>
      </c>
      <c r="J223" s="58">
        <v>15575</v>
      </c>
      <c r="K223" s="58">
        <v>13091</v>
      </c>
      <c r="L223" s="58">
        <v>1335</v>
      </c>
      <c r="M223" s="56" t="s">
        <v>50</v>
      </c>
      <c r="N223" s="58">
        <v>1203</v>
      </c>
      <c r="O223" s="56">
        <v>1045</v>
      </c>
      <c r="P223" s="58">
        <v>1346</v>
      </c>
      <c r="Q223" s="56">
        <v>1445</v>
      </c>
      <c r="R223" s="91">
        <v>0.81437136317255443</v>
      </c>
      <c r="S223" s="76">
        <v>0.15511835489001038</v>
      </c>
      <c r="T223" s="76">
        <v>1.9442376106560768E-2</v>
      </c>
      <c r="U223" s="76">
        <v>8.4939742422988889E-3</v>
      </c>
      <c r="V223" s="76">
        <v>1.2777731814713697E-3</v>
      </c>
      <c r="W223" s="76">
        <v>2.9214123530331027E-2</v>
      </c>
      <c r="X223" s="163"/>
      <c r="Y223" s="62"/>
      <c r="AE223" s="63"/>
      <c r="AF223" s="63"/>
    </row>
    <row r="224" spans="1:32" s="60" customFormat="1">
      <c r="A224" s="54" t="s">
        <v>24</v>
      </c>
      <c r="B224" s="55" t="s">
        <v>407</v>
      </c>
      <c r="C224" s="55" t="s">
        <v>773</v>
      </c>
      <c r="D224" s="55" t="s">
        <v>774</v>
      </c>
      <c r="E224" s="55" t="s">
        <v>775</v>
      </c>
      <c r="F224" s="56" t="s">
        <v>27</v>
      </c>
      <c r="G224" s="57">
        <v>41152</v>
      </c>
      <c r="H224" s="58">
        <v>6196.6</v>
      </c>
      <c r="I224" s="58">
        <v>6003.8571428571431</v>
      </c>
      <c r="J224" s="58">
        <v>6138</v>
      </c>
      <c r="K224" s="58">
        <v>4906</v>
      </c>
      <c r="L224" s="58">
        <v>588</v>
      </c>
      <c r="M224" s="56" t="s">
        <v>45</v>
      </c>
      <c r="N224" s="58">
        <v>667</v>
      </c>
      <c r="O224" s="56">
        <v>1215</v>
      </c>
      <c r="P224" s="58">
        <v>422</v>
      </c>
      <c r="Q224" s="56">
        <v>1415</v>
      </c>
      <c r="R224" s="91">
        <v>0.81933328574487818</v>
      </c>
      <c r="S224" s="76">
        <v>0.15606348299902442</v>
      </c>
      <c r="T224" s="76">
        <v>1.4181359602160515E-2</v>
      </c>
      <c r="U224" s="76">
        <v>9.5176910081614195E-3</v>
      </c>
      <c r="V224" s="76">
        <v>2.3794227520403552E-4</v>
      </c>
      <c r="W224" s="76">
        <v>2.3936992885525973E-2</v>
      </c>
      <c r="X224" s="163"/>
      <c r="Y224" s="62"/>
      <c r="AE224" s="63"/>
      <c r="AF224" s="63"/>
    </row>
    <row r="225" spans="1:32" s="60" customFormat="1">
      <c r="A225" s="61" t="s">
        <v>24</v>
      </c>
      <c r="B225" s="55" t="s">
        <v>407</v>
      </c>
      <c r="C225" s="55" t="s">
        <v>776</v>
      </c>
      <c r="D225" s="55" t="s">
        <v>777</v>
      </c>
      <c r="E225" s="55" t="s">
        <v>778</v>
      </c>
      <c r="F225" s="56" t="s">
        <v>27</v>
      </c>
      <c r="G225" s="57">
        <v>41152</v>
      </c>
      <c r="H225" s="58">
        <v>2257.4</v>
      </c>
      <c r="I225" s="58">
        <v>2325.7142857142858</v>
      </c>
      <c r="J225" s="58">
        <v>2756</v>
      </c>
      <c r="K225" s="58">
        <v>2237</v>
      </c>
      <c r="L225" s="58">
        <v>292</v>
      </c>
      <c r="M225" s="56" t="s">
        <v>34</v>
      </c>
      <c r="N225" s="58">
        <v>285</v>
      </c>
      <c r="O225" s="56">
        <v>1000</v>
      </c>
      <c r="P225" s="58">
        <v>142</v>
      </c>
      <c r="Q225" s="56">
        <v>1415</v>
      </c>
      <c r="R225" s="91">
        <v>0.72648648648648639</v>
      </c>
      <c r="S225" s="76">
        <v>0.13837837837837838</v>
      </c>
      <c r="T225" s="76">
        <v>8.4336609336609331E-2</v>
      </c>
      <c r="U225" s="76">
        <v>4.8341523341523335E-2</v>
      </c>
      <c r="V225" s="76">
        <v>1.2899262899262898E-3</v>
      </c>
      <c r="W225" s="76">
        <v>0.13396805896805897</v>
      </c>
      <c r="X225" s="163"/>
      <c r="Y225" s="62"/>
      <c r="AE225" s="63"/>
      <c r="AF225" s="63"/>
    </row>
    <row r="226" spans="1:32" s="60" customFormat="1">
      <c r="A226" s="54" t="s">
        <v>29</v>
      </c>
      <c r="B226" s="55" t="s">
        <v>779</v>
      </c>
      <c r="C226" s="55" t="s">
        <v>746</v>
      </c>
      <c r="D226" s="55" t="s">
        <v>780</v>
      </c>
      <c r="E226" s="55" t="s">
        <v>781</v>
      </c>
      <c r="F226" s="56" t="s">
        <v>27</v>
      </c>
      <c r="G226" s="57">
        <v>41152</v>
      </c>
      <c r="H226" s="58">
        <v>11986</v>
      </c>
      <c r="I226" s="58">
        <v>11587.428571428572</v>
      </c>
      <c r="J226" s="58">
        <v>11832</v>
      </c>
      <c r="K226" s="58">
        <v>9350</v>
      </c>
      <c r="L226" s="58">
        <v>1341</v>
      </c>
      <c r="M226" s="56" t="s">
        <v>50</v>
      </c>
      <c r="N226" s="58">
        <v>929</v>
      </c>
      <c r="O226" s="56">
        <v>1145</v>
      </c>
      <c r="P226" s="58">
        <v>1163</v>
      </c>
      <c r="Q226" s="56">
        <v>1700</v>
      </c>
      <c r="R226" s="91">
        <v>0.81927754216392146</v>
      </c>
      <c r="S226" s="76">
        <v>0.15605286517408029</v>
      </c>
      <c r="T226" s="76">
        <v>1.5879278035309204E-2</v>
      </c>
      <c r="U226" s="76">
        <v>7.6684091133247855E-3</v>
      </c>
      <c r="V226" s="76">
        <v>4.0684485649472335E-4</v>
      </c>
      <c r="W226" s="76">
        <v>2.3954532005128711E-2</v>
      </c>
      <c r="X226" s="163"/>
      <c r="Y226" s="62"/>
      <c r="AE226" s="63"/>
      <c r="AF226" s="63"/>
    </row>
    <row r="227" spans="1:32" s="60" customFormat="1">
      <c r="A227" s="54" t="s">
        <v>29</v>
      </c>
      <c r="B227" s="55" t="s">
        <v>779</v>
      </c>
      <c r="C227" s="55" t="s">
        <v>782</v>
      </c>
      <c r="D227" s="55" t="s">
        <v>783</v>
      </c>
      <c r="E227" s="55" t="s">
        <v>784</v>
      </c>
      <c r="F227" s="56" t="s">
        <v>27</v>
      </c>
      <c r="G227" s="57">
        <v>41152</v>
      </c>
      <c r="H227" s="58">
        <v>7866</v>
      </c>
      <c r="I227" s="58">
        <v>7566</v>
      </c>
      <c r="J227" s="58">
        <v>7685</v>
      </c>
      <c r="K227" s="58">
        <v>5947</v>
      </c>
      <c r="L227" s="58">
        <v>917</v>
      </c>
      <c r="M227" s="56" t="s">
        <v>50</v>
      </c>
      <c r="N227" s="58">
        <v>614</v>
      </c>
      <c r="O227" s="56">
        <v>1100</v>
      </c>
      <c r="P227" s="58">
        <v>755</v>
      </c>
      <c r="Q227" s="56">
        <v>1445</v>
      </c>
      <c r="R227" s="91">
        <v>0.82639175257731956</v>
      </c>
      <c r="S227" s="76">
        <v>0.1574079528718704</v>
      </c>
      <c r="T227" s="76">
        <v>1.2103017257656435E-2</v>
      </c>
      <c r="U227" s="76">
        <v>3.3986631924776255E-3</v>
      </c>
      <c r="V227" s="76">
        <v>3.9651070578905631E-4</v>
      </c>
      <c r="W227" s="76">
        <v>1.5898191155923117E-2</v>
      </c>
      <c r="X227" s="163"/>
    </row>
    <row r="228" spans="1:32" s="60" customFormat="1">
      <c r="A228" s="54" t="s">
        <v>29</v>
      </c>
      <c r="B228" s="55" t="s">
        <v>785</v>
      </c>
      <c r="C228" s="55" t="s">
        <v>786</v>
      </c>
      <c r="D228" s="55" t="s">
        <v>787</v>
      </c>
      <c r="E228" s="55" t="s">
        <v>788</v>
      </c>
      <c r="F228" s="56" t="s">
        <v>27</v>
      </c>
      <c r="G228" s="57">
        <v>41152</v>
      </c>
      <c r="H228" s="58">
        <v>1616.1999999999998</v>
      </c>
      <c r="I228" s="58">
        <v>1534.4285714285716</v>
      </c>
      <c r="J228" s="58">
        <v>1443</v>
      </c>
      <c r="K228" s="58">
        <v>1217</v>
      </c>
      <c r="L228" s="58">
        <v>260</v>
      </c>
      <c r="M228" s="56" t="s">
        <v>34</v>
      </c>
      <c r="N228" s="58">
        <v>122</v>
      </c>
      <c r="O228" s="56">
        <v>1015</v>
      </c>
      <c r="P228" s="58">
        <v>162</v>
      </c>
      <c r="Q228" s="56">
        <v>1645</v>
      </c>
      <c r="R228" s="91">
        <v>0.78533469881761475</v>
      </c>
      <c r="S228" s="76">
        <v>0.14958756167954568</v>
      </c>
      <c r="T228" s="76">
        <v>6.1074387859603389E-2</v>
      </c>
      <c r="U228" s="76">
        <v>4.0033516432361974E-3</v>
      </c>
      <c r="V228" s="76">
        <v>0</v>
      </c>
      <c r="W228" s="76">
        <v>6.5077739502839585E-2</v>
      </c>
      <c r="X228" s="163"/>
    </row>
    <row r="229" spans="1:32" s="60" customFormat="1">
      <c r="A229" s="54" t="s">
        <v>29</v>
      </c>
      <c r="B229" s="55" t="s">
        <v>789</v>
      </c>
      <c r="C229" s="55" t="s">
        <v>560</v>
      </c>
      <c r="D229" s="55" t="s">
        <v>790</v>
      </c>
      <c r="E229" s="55" t="s">
        <v>791</v>
      </c>
      <c r="F229" s="56" t="s">
        <v>27</v>
      </c>
      <c r="G229" s="57">
        <v>41152</v>
      </c>
      <c r="H229" s="58">
        <v>1441.4</v>
      </c>
      <c r="I229" s="58">
        <v>1388.4285714285716</v>
      </c>
      <c r="J229" s="58">
        <v>1357</v>
      </c>
      <c r="K229" s="58">
        <v>1155</v>
      </c>
      <c r="L229" s="58">
        <v>129</v>
      </c>
      <c r="M229" s="56" t="s">
        <v>34</v>
      </c>
      <c r="N229" s="58">
        <v>114</v>
      </c>
      <c r="O229" s="56">
        <v>1200</v>
      </c>
      <c r="P229" s="58">
        <v>159</v>
      </c>
      <c r="Q229" s="56">
        <v>1645</v>
      </c>
      <c r="R229" s="91">
        <v>0.82314641424014823</v>
      </c>
      <c r="S229" s="76">
        <v>0.15678979318859967</v>
      </c>
      <c r="T229" s="76">
        <v>1.5536577837226052E-2</v>
      </c>
      <c r="U229" s="76">
        <v>4.527214734026134E-3</v>
      </c>
      <c r="V229" s="76">
        <v>0</v>
      </c>
      <c r="W229" s="76">
        <v>2.0063792571252185E-2</v>
      </c>
      <c r="X229" s="163"/>
    </row>
    <row r="230" spans="1:32" s="60" customFormat="1">
      <c r="A230" s="54" t="s">
        <v>29</v>
      </c>
      <c r="B230" s="55" t="s">
        <v>789</v>
      </c>
      <c r="C230" s="55" t="s">
        <v>792</v>
      </c>
      <c r="D230" s="55" t="s">
        <v>793</v>
      </c>
      <c r="E230" s="55" t="s">
        <v>794</v>
      </c>
      <c r="F230" s="56" t="s">
        <v>27</v>
      </c>
      <c r="G230" s="57">
        <v>41152</v>
      </c>
      <c r="H230" s="58">
        <v>2068</v>
      </c>
      <c r="I230" s="58">
        <v>2018.4285714285716</v>
      </c>
      <c r="J230" s="58">
        <v>2060</v>
      </c>
      <c r="K230" s="58">
        <v>1729</v>
      </c>
      <c r="L230" s="58">
        <v>178</v>
      </c>
      <c r="M230" s="56" t="s">
        <v>50</v>
      </c>
      <c r="N230" s="58">
        <v>167</v>
      </c>
      <c r="O230" s="56" t="s">
        <v>795</v>
      </c>
      <c r="P230" s="58">
        <v>224</v>
      </c>
      <c r="Q230" s="56">
        <v>1630</v>
      </c>
      <c r="R230" s="91">
        <v>0.82293722131785685</v>
      </c>
      <c r="S230" s="76">
        <v>0.15674994691768704</v>
      </c>
      <c r="T230" s="76">
        <v>1.1890438106023074E-2</v>
      </c>
      <c r="U230" s="76">
        <v>7.0776417297756392E-3</v>
      </c>
      <c r="V230" s="76">
        <v>7.0776417297756383E-5</v>
      </c>
      <c r="W230" s="76">
        <v>1.9038856253096467E-2</v>
      </c>
      <c r="X230" s="163"/>
      <c r="Y230" s="62"/>
      <c r="AE230" s="63"/>
      <c r="AF230" s="63"/>
    </row>
    <row r="231" spans="1:32" s="60" customFormat="1">
      <c r="A231" s="54" t="s">
        <v>29</v>
      </c>
      <c r="B231" s="55" t="s">
        <v>789</v>
      </c>
      <c r="C231" s="55" t="s">
        <v>796</v>
      </c>
      <c r="D231" s="55" t="s">
        <v>797</v>
      </c>
      <c r="E231" s="55" t="s">
        <v>798</v>
      </c>
      <c r="F231" s="56" t="s">
        <v>27</v>
      </c>
      <c r="G231" s="57">
        <v>41152</v>
      </c>
      <c r="H231" s="58">
        <v>2423.4</v>
      </c>
      <c r="I231" s="58">
        <v>2360.5714285714284</v>
      </c>
      <c r="J231" s="58">
        <v>2405</v>
      </c>
      <c r="K231" s="58">
        <v>2002</v>
      </c>
      <c r="L231" s="58">
        <v>207</v>
      </c>
      <c r="M231" s="56" t="s">
        <v>50</v>
      </c>
      <c r="N231" s="58">
        <v>203</v>
      </c>
      <c r="O231" s="56">
        <v>1015</v>
      </c>
      <c r="P231" s="58">
        <v>253</v>
      </c>
      <c r="Q231" s="56">
        <v>1700</v>
      </c>
      <c r="R231" s="91">
        <v>0.82779956427015244</v>
      </c>
      <c r="S231" s="76">
        <v>0.15767610748002905</v>
      </c>
      <c r="T231" s="76">
        <v>1.1135318324860808E-2</v>
      </c>
      <c r="U231" s="76">
        <v>2.5417574437182279E-3</v>
      </c>
      <c r="V231" s="76">
        <v>6.0518034374243522E-5</v>
      </c>
      <c r="W231" s="76">
        <v>1.3737593802953278E-2</v>
      </c>
      <c r="X231" s="163"/>
      <c r="Y231" s="62"/>
      <c r="AE231" s="63"/>
      <c r="AF231" s="63"/>
    </row>
    <row r="232" spans="1:32" s="60" customFormat="1">
      <c r="A232" s="54" t="s">
        <v>29</v>
      </c>
      <c r="B232" s="55" t="s">
        <v>799</v>
      </c>
      <c r="C232" s="55" t="s">
        <v>800</v>
      </c>
      <c r="D232" s="55" t="s">
        <v>801</v>
      </c>
      <c r="E232" s="55" t="s">
        <v>802</v>
      </c>
      <c r="F232" s="56" t="s">
        <v>27</v>
      </c>
      <c r="G232" s="57">
        <v>41152</v>
      </c>
      <c r="H232" s="58">
        <v>2142.6</v>
      </c>
      <c r="I232" s="58">
        <v>2013.4285714285716</v>
      </c>
      <c r="J232" s="58">
        <v>1840</v>
      </c>
      <c r="K232" s="58">
        <v>1541</v>
      </c>
      <c r="L232" s="58">
        <v>378</v>
      </c>
      <c r="M232" s="56" t="s">
        <v>34</v>
      </c>
      <c r="N232" s="58">
        <v>168</v>
      </c>
      <c r="O232" s="56">
        <v>1200</v>
      </c>
      <c r="P232" s="58">
        <v>251</v>
      </c>
      <c r="Q232" s="56">
        <v>1500</v>
      </c>
      <c r="R232" s="91">
        <v>0.81723286504895698</v>
      </c>
      <c r="S232" s="76">
        <v>0.15566340286646801</v>
      </c>
      <c r="T232" s="76">
        <v>1.6389953171562367E-2</v>
      </c>
      <c r="U232" s="76">
        <v>9.010926635447709E-3</v>
      </c>
      <c r="V232" s="76">
        <v>5.6761742585497376E-4</v>
      </c>
      <c r="W232" s="76">
        <v>2.596849723286505E-2</v>
      </c>
      <c r="X232" s="163"/>
      <c r="Y232" s="62"/>
      <c r="AE232" s="63"/>
      <c r="AF232" s="63"/>
    </row>
    <row r="233" spans="1:32" s="60" customFormat="1">
      <c r="A233" s="54" t="s">
        <v>29</v>
      </c>
      <c r="B233" s="55" t="s">
        <v>803</v>
      </c>
      <c r="C233" s="55" t="s">
        <v>560</v>
      </c>
      <c r="D233" s="55" t="s">
        <v>804</v>
      </c>
      <c r="E233" s="55" t="s">
        <v>805</v>
      </c>
      <c r="F233" s="56" t="s">
        <v>27</v>
      </c>
      <c r="G233" s="57">
        <v>41153</v>
      </c>
      <c r="H233" s="58">
        <v>4099.6000000000004</v>
      </c>
      <c r="I233" s="58">
        <v>3991.4285714285716</v>
      </c>
      <c r="J233" s="58">
        <v>4048</v>
      </c>
      <c r="K233" s="58">
        <v>3394</v>
      </c>
      <c r="L233" s="58">
        <v>492</v>
      </c>
      <c r="M233" s="56" t="s">
        <v>50</v>
      </c>
      <c r="N233" s="58">
        <v>316</v>
      </c>
      <c r="O233" s="56">
        <v>1015</v>
      </c>
      <c r="P233" s="58">
        <v>456</v>
      </c>
      <c r="Q233" s="56">
        <v>1445</v>
      </c>
      <c r="R233" s="91">
        <v>0.8254187544738727</v>
      </c>
      <c r="S233" s="76">
        <v>0.15722261989978528</v>
      </c>
      <c r="T233" s="76">
        <v>1.3672154617036508E-2</v>
      </c>
      <c r="U233" s="76">
        <v>2.7559055118110236E-3</v>
      </c>
      <c r="V233" s="76">
        <v>1.4316392269148176E-4</v>
      </c>
      <c r="W233" s="76">
        <v>1.6571224051539012E-2</v>
      </c>
      <c r="X233" s="163"/>
      <c r="Y233" s="62"/>
      <c r="AE233" s="63"/>
      <c r="AF233" s="63"/>
    </row>
    <row r="234" spans="1:32" s="60" customFormat="1">
      <c r="A234" s="54" t="s">
        <v>29</v>
      </c>
      <c r="B234" s="55" t="s">
        <v>806</v>
      </c>
      <c r="C234" s="55" t="s">
        <v>807</v>
      </c>
      <c r="D234" s="55" t="s">
        <v>808</v>
      </c>
      <c r="E234" s="55" t="s">
        <v>809</v>
      </c>
      <c r="F234" s="56" t="s">
        <v>27</v>
      </c>
      <c r="G234" s="57">
        <v>41153</v>
      </c>
      <c r="H234" s="58">
        <v>3200.3999999999996</v>
      </c>
      <c r="I234" s="58">
        <v>3119</v>
      </c>
      <c r="J234" s="58">
        <v>3092</v>
      </c>
      <c r="K234" s="58">
        <v>2739</v>
      </c>
      <c r="L234" s="58">
        <v>330</v>
      </c>
      <c r="M234" s="56" t="s">
        <v>50</v>
      </c>
      <c r="N234" s="58">
        <v>258</v>
      </c>
      <c r="O234" s="56">
        <v>1045</v>
      </c>
      <c r="P234" s="58">
        <v>317</v>
      </c>
      <c r="Q234" s="56">
        <v>1700</v>
      </c>
      <c r="R234" s="91">
        <v>0.80275729400448848</v>
      </c>
      <c r="S234" s="76">
        <v>0.15290615123895021</v>
      </c>
      <c r="T234" s="76">
        <v>2.8351577886685294E-2</v>
      </c>
      <c r="U234" s="76">
        <v>1.4931525672147667E-2</v>
      </c>
      <c r="V234" s="76">
        <v>1.3740667796454908E-4</v>
      </c>
      <c r="W234" s="76">
        <v>4.3420510236797515E-2</v>
      </c>
      <c r="X234" s="163"/>
      <c r="Y234" s="62"/>
      <c r="AE234" s="63"/>
      <c r="AF234" s="63"/>
    </row>
    <row r="235" spans="1:32" s="60" customFormat="1">
      <c r="A235" s="54" t="s">
        <v>29</v>
      </c>
      <c r="B235" s="55" t="s">
        <v>810</v>
      </c>
      <c r="C235" s="55" t="s">
        <v>811</v>
      </c>
      <c r="D235" s="55" t="s">
        <v>374</v>
      </c>
      <c r="E235" s="55" t="s">
        <v>812</v>
      </c>
      <c r="F235" s="56" t="s">
        <v>27</v>
      </c>
      <c r="G235" s="57">
        <v>41153</v>
      </c>
      <c r="H235" s="58">
        <v>1528.2</v>
      </c>
      <c r="I235" s="58">
        <v>1452.2857142857142</v>
      </c>
      <c r="J235" s="58">
        <v>1321</v>
      </c>
      <c r="K235" s="58">
        <v>1204</v>
      </c>
      <c r="L235" s="58">
        <v>210</v>
      </c>
      <c r="M235" s="56" t="s">
        <v>34</v>
      </c>
      <c r="N235" s="58">
        <v>147</v>
      </c>
      <c r="O235" s="56">
        <v>1330</v>
      </c>
      <c r="P235" s="58">
        <v>163</v>
      </c>
      <c r="Q235" s="56">
        <v>1445</v>
      </c>
      <c r="R235" s="91">
        <v>0.78612630336415501</v>
      </c>
      <c r="S235" s="76">
        <v>0.1497383434979343</v>
      </c>
      <c r="T235" s="76">
        <v>4.1314184536690932E-2</v>
      </c>
      <c r="U235" s="76">
        <v>2.1247294904583908E-2</v>
      </c>
      <c r="V235" s="76">
        <v>9.8367106039740321E-4</v>
      </c>
      <c r="W235" s="76">
        <v>6.354515050167224E-2</v>
      </c>
      <c r="X235" s="163"/>
      <c r="Y235" s="62"/>
      <c r="AE235" s="63"/>
      <c r="AF235" s="63"/>
    </row>
    <row r="236" spans="1:32" s="60" customFormat="1">
      <c r="A236" s="54" t="s">
        <v>29</v>
      </c>
      <c r="B236" s="55" t="s">
        <v>813</v>
      </c>
      <c r="C236" s="55" t="s">
        <v>814</v>
      </c>
      <c r="D236" s="55" t="s">
        <v>815</v>
      </c>
      <c r="E236" s="55" t="s">
        <v>816</v>
      </c>
      <c r="F236" s="56" t="s">
        <v>27</v>
      </c>
      <c r="G236" s="57">
        <v>41153</v>
      </c>
      <c r="H236" s="58">
        <v>6571.4</v>
      </c>
      <c r="I236" s="58">
        <v>6332.5714285714284</v>
      </c>
      <c r="J236" s="58">
        <v>6222</v>
      </c>
      <c r="K236" s="58">
        <v>5249</v>
      </c>
      <c r="L236" s="58">
        <v>1028</v>
      </c>
      <c r="M236" s="56" t="s">
        <v>34</v>
      </c>
      <c r="N236" s="58">
        <v>507</v>
      </c>
      <c r="O236" s="56">
        <v>1315</v>
      </c>
      <c r="P236" s="58">
        <v>761</v>
      </c>
      <c r="Q236" s="56">
        <v>1500</v>
      </c>
      <c r="R236" s="91">
        <v>0.81576340010828374</v>
      </c>
      <c r="S236" s="76">
        <v>0.15538350478253024</v>
      </c>
      <c r="T236" s="76">
        <v>1.1302111532214401E-2</v>
      </c>
      <c r="U236" s="76">
        <v>1.6626060277928172E-2</v>
      </c>
      <c r="V236" s="76">
        <v>4.0606388738494858E-4</v>
      </c>
      <c r="W236" s="76">
        <v>2.8334235697527518E-2</v>
      </c>
      <c r="X236" s="163"/>
      <c r="Y236" s="62"/>
      <c r="AE236" s="63"/>
      <c r="AF236" s="63"/>
    </row>
    <row r="237" spans="1:32" s="60" customFormat="1">
      <c r="A237" s="54" t="s">
        <v>29</v>
      </c>
      <c r="B237" s="55" t="s">
        <v>754</v>
      </c>
      <c r="C237" s="55" t="s">
        <v>817</v>
      </c>
      <c r="D237" s="55" t="s">
        <v>818</v>
      </c>
      <c r="E237" s="55" t="s">
        <v>819</v>
      </c>
      <c r="F237" s="56" t="s">
        <v>27</v>
      </c>
      <c r="G237" s="57">
        <v>41153</v>
      </c>
      <c r="H237" s="58">
        <v>4736</v>
      </c>
      <c r="I237" s="58">
        <v>4453</v>
      </c>
      <c r="J237" s="58">
        <v>4091</v>
      </c>
      <c r="K237" s="58">
        <v>3400</v>
      </c>
      <c r="L237" s="58">
        <v>759</v>
      </c>
      <c r="M237" s="56" t="s">
        <v>50</v>
      </c>
      <c r="N237" s="58">
        <v>342</v>
      </c>
      <c r="O237" s="56">
        <v>1200</v>
      </c>
      <c r="P237" s="58">
        <v>573</v>
      </c>
      <c r="Q237" s="56">
        <v>1445</v>
      </c>
      <c r="R237" s="91">
        <v>0.81453402200763525</v>
      </c>
      <c r="S237" s="76">
        <v>0.15514933752526389</v>
      </c>
      <c r="T237" s="76">
        <v>1.2319142792980655E-2</v>
      </c>
      <c r="U237" s="76">
        <v>1.7227551249558885E-2</v>
      </c>
      <c r="V237" s="76">
        <v>1.283244040935485E-4</v>
      </c>
      <c r="W237" s="76">
        <v>2.9675018446633086E-2</v>
      </c>
      <c r="X237" s="163"/>
      <c r="Y237" s="62"/>
      <c r="AE237" s="63"/>
      <c r="AF237" s="63"/>
    </row>
    <row r="238" spans="1:32" s="60" customFormat="1">
      <c r="A238" s="61" t="s">
        <v>29</v>
      </c>
      <c r="B238" s="55" t="s">
        <v>688</v>
      </c>
      <c r="C238" s="55"/>
      <c r="D238" s="55"/>
      <c r="E238" s="55" t="s">
        <v>820</v>
      </c>
      <c r="F238" s="56" t="s">
        <v>27</v>
      </c>
      <c r="G238" s="57">
        <v>41154</v>
      </c>
      <c r="H238" s="58">
        <v>9500.2000000000007</v>
      </c>
      <c r="I238" s="58">
        <v>8778.4285714285725</v>
      </c>
      <c r="J238" s="58">
        <v>7085</v>
      </c>
      <c r="K238" s="58">
        <v>6863</v>
      </c>
      <c r="L238" s="58">
        <v>1234</v>
      </c>
      <c r="M238" s="56" t="s">
        <v>50</v>
      </c>
      <c r="N238" s="58">
        <v>652</v>
      </c>
      <c r="O238" s="56">
        <v>1215</v>
      </c>
      <c r="P238" s="58">
        <v>1077</v>
      </c>
      <c r="Q238" s="56">
        <v>1645</v>
      </c>
      <c r="R238" s="91">
        <v>0.80601669677293364</v>
      </c>
      <c r="S238" s="76">
        <v>0.1535269898615112</v>
      </c>
      <c r="T238" s="76">
        <v>3.4988364334651502E-2</v>
      </c>
      <c r="U238" s="76">
        <v>3.9707725105371933E-3</v>
      </c>
      <c r="V238" s="76">
        <v>9.9269312763429832E-4</v>
      </c>
      <c r="W238" s="76">
        <v>3.9951829972822997E-2</v>
      </c>
      <c r="X238" s="163"/>
      <c r="Y238" s="62"/>
      <c r="AE238" s="63"/>
      <c r="AF238" s="63"/>
    </row>
    <row r="239" spans="1:32" s="60" customFormat="1">
      <c r="A239" s="61" t="s">
        <v>29</v>
      </c>
      <c r="B239" s="55" t="s">
        <v>613</v>
      </c>
      <c r="C239" s="55" t="s">
        <v>821</v>
      </c>
      <c r="D239" s="55" t="s">
        <v>822</v>
      </c>
      <c r="E239" s="55" t="s">
        <v>823</v>
      </c>
      <c r="F239" s="56" t="s">
        <v>27</v>
      </c>
      <c r="G239" s="57">
        <v>41155</v>
      </c>
      <c r="H239" s="58">
        <v>16563.2</v>
      </c>
      <c r="I239" s="58">
        <v>15945.714285714286</v>
      </c>
      <c r="J239" s="58">
        <v>15851</v>
      </c>
      <c r="K239" s="58">
        <v>12953</v>
      </c>
      <c r="L239" s="58">
        <v>1431</v>
      </c>
      <c r="M239" s="56" t="s">
        <v>50</v>
      </c>
      <c r="N239" s="58">
        <v>1334</v>
      </c>
      <c r="O239" s="56">
        <v>1100</v>
      </c>
      <c r="P239" s="58">
        <v>1531</v>
      </c>
      <c r="Q239" s="56">
        <v>1500</v>
      </c>
      <c r="R239" s="91">
        <v>0.82102813115929052</v>
      </c>
      <c r="S239" s="76">
        <v>0.15638631069700773</v>
      </c>
      <c r="T239" s="76">
        <v>1.5920086006092099E-2</v>
      </c>
      <c r="U239" s="76">
        <v>5.3574628202831031E-3</v>
      </c>
      <c r="V239" s="76">
        <v>8.7797885683569253E-4</v>
      </c>
      <c r="W239" s="76">
        <v>2.2155527683210892E-2</v>
      </c>
      <c r="X239" s="163"/>
    </row>
    <row r="240" spans="1:32" s="60" customFormat="1">
      <c r="A240" s="54" t="s">
        <v>83</v>
      </c>
      <c r="B240" s="55" t="s">
        <v>824</v>
      </c>
      <c r="C240" s="55" t="s">
        <v>678</v>
      </c>
      <c r="D240" s="55" t="s">
        <v>681</v>
      </c>
      <c r="E240" s="55" t="s">
        <v>825</v>
      </c>
      <c r="F240" s="56" t="s">
        <v>27</v>
      </c>
      <c r="G240" s="57">
        <v>41157</v>
      </c>
      <c r="H240" s="58">
        <v>3211.4</v>
      </c>
      <c r="I240" s="58">
        <v>3012.1428571428569</v>
      </c>
      <c r="J240" s="58">
        <v>2716</v>
      </c>
      <c r="K240" s="58">
        <v>2312</v>
      </c>
      <c r="L240" s="58">
        <v>333</v>
      </c>
      <c r="M240" s="56" t="s">
        <v>50</v>
      </c>
      <c r="N240" s="58">
        <v>280</v>
      </c>
      <c r="O240" s="56">
        <v>1215</v>
      </c>
      <c r="P240" s="58">
        <v>348</v>
      </c>
      <c r="Q240" s="56">
        <v>1715</v>
      </c>
      <c r="R240" s="91">
        <v>0.79458382736542577</v>
      </c>
      <c r="S240" s="76">
        <v>0.15134930045055728</v>
      </c>
      <c r="T240" s="76">
        <v>3.481147735356889E-2</v>
      </c>
      <c r="U240" s="76">
        <v>1.5603509603983873E-2</v>
      </c>
      <c r="V240" s="76">
        <v>1.8970832345269149E-4</v>
      </c>
      <c r="W240" s="76">
        <v>5.060469528100546E-2</v>
      </c>
      <c r="X240" s="163"/>
    </row>
    <row r="241" spans="1:32" s="60" customFormat="1">
      <c r="A241" s="54" t="s">
        <v>83</v>
      </c>
      <c r="B241" s="55" t="s">
        <v>826</v>
      </c>
      <c r="C241" s="55" t="s">
        <v>827</v>
      </c>
      <c r="D241" s="55" t="s">
        <v>828</v>
      </c>
      <c r="E241" s="55" t="s">
        <v>829</v>
      </c>
      <c r="F241" s="56" t="s">
        <v>27</v>
      </c>
      <c r="G241" s="57">
        <v>41157</v>
      </c>
      <c r="H241" s="58">
        <v>1541.8</v>
      </c>
      <c r="I241" s="58">
        <v>1441.8571428571429</v>
      </c>
      <c r="J241" s="58">
        <v>1374</v>
      </c>
      <c r="K241" s="58">
        <v>1010</v>
      </c>
      <c r="L241" s="58">
        <v>218</v>
      </c>
      <c r="M241" s="56" t="s">
        <v>50</v>
      </c>
      <c r="N241" s="58">
        <v>158</v>
      </c>
      <c r="O241" s="56">
        <v>1030</v>
      </c>
      <c r="P241" s="58">
        <v>193</v>
      </c>
      <c r="Q241" s="56">
        <v>1445</v>
      </c>
      <c r="R241" s="91">
        <v>0.82743287426929568</v>
      </c>
      <c r="S241" s="76">
        <v>0.15760626176558012</v>
      </c>
      <c r="T241" s="76">
        <v>1.3177449717626077E-2</v>
      </c>
      <c r="U241" s="76">
        <v>1.4861785395818882E-3</v>
      </c>
      <c r="V241" s="76">
        <v>0</v>
      </c>
      <c r="W241" s="76">
        <v>1.4663628257207966E-2</v>
      </c>
      <c r="X241" s="163"/>
    </row>
    <row r="242" spans="1:32" s="60" customFormat="1">
      <c r="A242" s="54" t="s">
        <v>83</v>
      </c>
      <c r="B242" s="55" t="s">
        <v>830</v>
      </c>
      <c r="C242" s="55" t="s">
        <v>831</v>
      </c>
      <c r="D242" s="55" t="s">
        <v>832</v>
      </c>
      <c r="E242" s="55" t="s">
        <v>833</v>
      </c>
      <c r="F242" s="56" t="s">
        <v>27</v>
      </c>
      <c r="G242" s="57">
        <v>41157</v>
      </c>
      <c r="H242" s="58">
        <v>3727.6</v>
      </c>
      <c r="I242" s="58">
        <v>3521.8571428571431</v>
      </c>
      <c r="J242" s="58">
        <v>3255</v>
      </c>
      <c r="K242" s="58">
        <v>2760</v>
      </c>
      <c r="L242" s="58">
        <v>492</v>
      </c>
      <c r="M242" s="56" t="s">
        <v>42</v>
      </c>
      <c r="N242" s="58">
        <v>285</v>
      </c>
      <c r="O242" s="56">
        <v>1145</v>
      </c>
      <c r="P242" s="58">
        <v>343</v>
      </c>
      <c r="Q242" s="56">
        <v>1700</v>
      </c>
      <c r="R242" s="91">
        <v>0.80650630754877706</v>
      </c>
      <c r="S242" s="76">
        <v>0.15362024905690994</v>
      </c>
      <c r="T242" s="76">
        <v>3.3302235022106844E-2</v>
      </c>
      <c r="U242" s="76">
        <v>5.7193850646980078E-3</v>
      </c>
      <c r="V242" s="76">
        <v>8.1126029286496577E-5</v>
      </c>
      <c r="W242" s="76">
        <v>3.9102746116091353E-2</v>
      </c>
      <c r="X242" s="163"/>
      <c r="Y242" s="62"/>
      <c r="AE242" s="63"/>
      <c r="AF242" s="63"/>
    </row>
    <row r="243" spans="1:32" s="60" customFormat="1">
      <c r="A243" s="54" t="s">
        <v>83</v>
      </c>
      <c r="B243" s="55" t="s">
        <v>834</v>
      </c>
      <c r="C243" s="55" t="s">
        <v>835</v>
      </c>
      <c r="D243" s="55" t="s">
        <v>836</v>
      </c>
      <c r="E243" s="55" t="s">
        <v>837</v>
      </c>
      <c r="F243" s="56" t="s">
        <v>27</v>
      </c>
      <c r="G243" s="57">
        <v>41157</v>
      </c>
      <c r="H243" s="58">
        <v>975.40000000000009</v>
      </c>
      <c r="I243" s="58">
        <v>860.57142857142867</v>
      </c>
      <c r="J243" s="58">
        <v>609</v>
      </c>
      <c r="K243" s="58">
        <v>538</v>
      </c>
      <c r="L243" s="58">
        <v>364</v>
      </c>
      <c r="M243" s="56" t="s">
        <v>42</v>
      </c>
      <c r="N243" s="58">
        <v>61</v>
      </c>
      <c r="O243" s="56">
        <v>1130</v>
      </c>
      <c r="P243" s="58">
        <v>94</v>
      </c>
      <c r="Q243" s="56">
        <v>1715</v>
      </c>
      <c r="R243" s="91">
        <v>0.80207171314741021</v>
      </c>
      <c r="S243" s="76">
        <v>0.15277556440903053</v>
      </c>
      <c r="T243" s="76">
        <v>3.4030544488711817E-2</v>
      </c>
      <c r="U243" s="76">
        <v>1.0624169986719787E-2</v>
      </c>
      <c r="V243" s="76">
        <v>0</v>
      </c>
      <c r="W243" s="76">
        <v>4.4654714475431609E-2</v>
      </c>
      <c r="X243" s="163"/>
    </row>
    <row r="244" spans="1:32" s="60" customFormat="1">
      <c r="A244" s="54" t="s">
        <v>83</v>
      </c>
      <c r="B244" s="55" t="s">
        <v>838</v>
      </c>
      <c r="C244" s="55" t="s">
        <v>839</v>
      </c>
      <c r="D244" s="55" t="s">
        <v>840</v>
      </c>
      <c r="E244" s="55" t="s">
        <v>841</v>
      </c>
      <c r="F244" s="56" t="s">
        <v>27</v>
      </c>
      <c r="G244" s="57">
        <v>41157</v>
      </c>
      <c r="H244" s="58">
        <v>636.59999999999991</v>
      </c>
      <c r="I244" s="58">
        <v>637.42857142857144</v>
      </c>
      <c r="J244" s="58">
        <v>592</v>
      </c>
      <c r="K244" s="58">
        <v>687</v>
      </c>
      <c r="L244" s="58">
        <v>60</v>
      </c>
      <c r="M244" s="56" t="s">
        <v>34</v>
      </c>
      <c r="N244" s="58">
        <v>100</v>
      </c>
      <c r="O244" s="56">
        <v>1315</v>
      </c>
      <c r="P244" s="58">
        <v>74</v>
      </c>
      <c r="Q244" s="56">
        <v>1430</v>
      </c>
      <c r="R244" s="91">
        <v>0.79688928731510522</v>
      </c>
      <c r="S244" s="76">
        <v>0.15178843567906769</v>
      </c>
      <c r="T244" s="76">
        <v>4.1237113402061848E-2</v>
      </c>
      <c r="U244" s="76">
        <v>9.4128193635141192E-3</v>
      </c>
      <c r="V244" s="76">
        <v>4.4822949350067242E-4</v>
      </c>
      <c r="W244" s="76">
        <v>5.1098162259076638E-2</v>
      </c>
      <c r="X244" s="163"/>
    </row>
    <row r="245" spans="1:32" s="60" customFormat="1">
      <c r="A245" s="54" t="s">
        <v>83</v>
      </c>
      <c r="B245" s="55" t="s">
        <v>842</v>
      </c>
      <c r="C245" s="55" t="s">
        <v>662</v>
      </c>
      <c r="D245" s="55" t="s">
        <v>663</v>
      </c>
      <c r="E245" s="55" t="s">
        <v>843</v>
      </c>
      <c r="F245" s="56" t="s">
        <v>27</v>
      </c>
      <c r="G245" s="57">
        <v>41157</v>
      </c>
      <c r="H245" s="58">
        <v>313.8</v>
      </c>
      <c r="I245" s="58">
        <v>311</v>
      </c>
      <c r="J245" s="58">
        <v>286</v>
      </c>
      <c r="K245" s="58">
        <v>322</v>
      </c>
      <c r="L245" s="58">
        <v>45</v>
      </c>
      <c r="M245" s="56" t="s">
        <v>34</v>
      </c>
      <c r="N245" s="58">
        <v>47</v>
      </c>
      <c r="O245" s="56">
        <v>1400</v>
      </c>
      <c r="P245" s="58">
        <v>48</v>
      </c>
      <c r="Q245" s="56">
        <v>1415</v>
      </c>
      <c r="R245" s="91">
        <v>0.82299999999999995</v>
      </c>
      <c r="S245" s="76">
        <v>0.15485530546623796</v>
      </c>
      <c r="T245" s="76">
        <v>8.727606798346348E-3</v>
      </c>
      <c r="U245" s="76">
        <v>1.0564997703261369E-2</v>
      </c>
      <c r="V245" s="76">
        <v>4.5934772622875512E-4</v>
      </c>
      <c r="W245" s="76">
        <v>1.9751952227836475E-2</v>
      </c>
      <c r="X245" s="163"/>
    </row>
    <row r="246" spans="1:32" s="60" customFormat="1">
      <c r="A246" s="54" t="s">
        <v>24</v>
      </c>
      <c r="B246" s="55" t="s">
        <v>538</v>
      </c>
      <c r="C246" s="55" t="s">
        <v>539</v>
      </c>
      <c r="D246" s="55" t="s">
        <v>540</v>
      </c>
      <c r="E246" s="55" t="s">
        <v>844</v>
      </c>
      <c r="F246" s="56" t="s">
        <v>27</v>
      </c>
      <c r="G246" s="57">
        <v>41157</v>
      </c>
      <c r="H246" s="58">
        <v>14787.4</v>
      </c>
      <c r="I246" s="58">
        <v>14103.571428571429</v>
      </c>
      <c r="J246" s="58">
        <v>13202</v>
      </c>
      <c r="K246" s="58">
        <v>11586</v>
      </c>
      <c r="L246" s="58">
        <v>1188</v>
      </c>
      <c r="M246" s="56" t="s">
        <v>135</v>
      </c>
      <c r="N246" s="58">
        <v>1225</v>
      </c>
      <c r="O246" s="56">
        <v>1400</v>
      </c>
      <c r="P246" s="58">
        <v>1348</v>
      </c>
      <c r="Q246" s="56">
        <v>1545</v>
      </c>
      <c r="R246" s="91">
        <v>0.81648255254494806</v>
      </c>
      <c r="S246" s="76">
        <v>0.15552048619903774</v>
      </c>
      <c r="T246" s="76">
        <v>1.8982020764750571E-2</v>
      </c>
      <c r="U246" s="76">
        <v>6.6852367688022283E-3</v>
      </c>
      <c r="V246" s="76">
        <v>1.3167890605216511E-3</v>
      </c>
      <c r="W246" s="76">
        <v>2.698404659407445E-2</v>
      </c>
      <c r="X246" s="163"/>
      <c r="Y246" s="62"/>
      <c r="AE246" s="63"/>
      <c r="AF246" s="63"/>
    </row>
    <row r="247" spans="1:32" s="60" customFormat="1">
      <c r="A247" s="54" t="s">
        <v>24</v>
      </c>
      <c r="B247" s="55" t="s">
        <v>407</v>
      </c>
      <c r="C247" s="55" t="s">
        <v>40</v>
      </c>
      <c r="D247" s="55" t="s">
        <v>630</v>
      </c>
      <c r="E247" s="55" t="s">
        <v>845</v>
      </c>
      <c r="F247" s="56" t="s">
        <v>27</v>
      </c>
      <c r="G247" s="57">
        <v>41157</v>
      </c>
      <c r="H247" s="58">
        <v>12253.6</v>
      </c>
      <c r="I247" s="58">
        <v>11483.285714285714</v>
      </c>
      <c r="J247" s="58">
        <v>10416</v>
      </c>
      <c r="K247" s="58">
        <v>8699</v>
      </c>
      <c r="L247" s="58">
        <v>1320</v>
      </c>
      <c r="M247" s="56" t="s">
        <v>34</v>
      </c>
      <c r="N247" s="58">
        <v>946</v>
      </c>
      <c r="O247" s="56">
        <v>1100</v>
      </c>
      <c r="P247" s="58">
        <v>1311</v>
      </c>
      <c r="Q247" s="56">
        <v>1645</v>
      </c>
      <c r="R247" s="91">
        <v>0.81480512048567477</v>
      </c>
      <c r="S247" s="76">
        <v>0.15520097533060473</v>
      </c>
      <c r="T247" s="76">
        <v>1.4829006133137604E-2</v>
      </c>
      <c r="U247" s="76">
        <v>1.2714131097371335E-2</v>
      </c>
      <c r="V247" s="76">
        <v>1.0201161937225534E-3</v>
      </c>
      <c r="W247" s="76">
        <v>2.856325342423149E-2</v>
      </c>
      <c r="X247" s="163"/>
      <c r="Y247" s="62"/>
      <c r="AE247" s="63"/>
      <c r="AF247" s="63"/>
    </row>
    <row r="248" spans="1:32" s="60" customFormat="1">
      <c r="A248" s="61" t="s">
        <v>24</v>
      </c>
      <c r="B248" s="55" t="s">
        <v>407</v>
      </c>
      <c r="C248" s="55" t="s">
        <v>846</v>
      </c>
      <c r="D248" s="55" t="s">
        <v>847</v>
      </c>
      <c r="E248" s="55" t="s">
        <v>848</v>
      </c>
      <c r="F248" s="56" t="s">
        <v>27</v>
      </c>
      <c r="G248" s="57">
        <v>41157</v>
      </c>
      <c r="H248" s="58">
        <v>7736.4</v>
      </c>
      <c r="I248" s="58">
        <v>7050.2857142857138</v>
      </c>
      <c r="J248" s="58">
        <v>5656</v>
      </c>
      <c r="K248" s="58">
        <v>5014</v>
      </c>
      <c r="L248" s="58">
        <v>1125</v>
      </c>
      <c r="M248" s="56" t="s">
        <v>42</v>
      </c>
      <c r="N248" s="58">
        <v>568</v>
      </c>
      <c r="O248" s="56">
        <v>1300</v>
      </c>
      <c r="P248" s="58">
        <v>885</v>
      </c>
      <c r="Q248" s="56">
        <v>1700</v>
      </c>
      <c r="R248" s="91">
        <v>0.82170286918463276</v>
      </c>
      <c r="S248" s="76">
        <v>0.15651483222564433</v>
      </c>
      <c r="T248" s="76">
        <v>1.0921543199870319E-2</v>
      </c>
      <c r="U248" s="76">
        <v>8.4900307991570764E-3</v>
      </c>
      <c r="V248" s="76">
        <v>8.7129194358891225E-4</v>
      </c>
      <c r="W248" s="76">
        <v>2.0282865942616305E-2</v>
      </c>
      <c r="X248" s="163"/>
      <c r="Y248" s="62"/>
      <c r="AE248" s="63"/>
      <c r="AF248" s="63"/>
    </row>
    <row r="249" spans="1:32" s="60" customFormat="1">
      <c r="A249" s="54" t="s">
        <v>83</v>
      </c>
      <c r="B249" s="55" t="s">
        <v>849</v>
      </c>
      <c r="C249" s="55" t="s">
        <v>673</v>
      </c>
      <c r="D249" s="55" t="s">
        <v>681</v>
      </c>
      <c r="E249" s="55" t="s">
        <v>850</v>
      </c>
      <c r="F249" s="56" t="s">
        <v>27</v>
      </c>
      <c r="G249" s="57">
        <v>41158</v>
      </c>
      <c r="H249" s="58">
        <v>429</v>
      </c>
      <c r="I249" s="58">
        <v>401.71428571428572</v>
      </c>
      <c r="J249" s="58">
        <v>343</v>
      </c>
      <c r="K249" s="58">
        <v>324</v>
      </c>
      <c r="L249" s="58">
        <v>68</v>
      </c>
      <c r="M249" s="56" t="s">
        <v>45</v>
      </c>
      <c r="N249" s="58">
        <v>51</v>
      </c>
      <c r="O249" s="56">
        <v>1145</v>
      </c>
      <c r="P249" s="58">
        <v>59</v>
      </c>
      <c r="Q249" s="56">
        <v>1615</v>
      </c>
      <c r="R249" s="91">
        <v>0.82715504978662868</v>
      </c>
      <c r="S249" s="76">
        <v>0.15755334281650071</v>
      </c>
      <c r="T249" s="76">
        <v>1.4935988620199146E-2</v>
      </c>
      <c r="U249" s="76">
        <v>0</v>
      </c>
      <c r="V249" s="76">
        <v>0</v>
      </c>
      <c r="W249" s="76">
        <v>1.4935988620199146E-2</v>
      </c>
      <c r="X249" s="163"/>
    </row>
    <row r="250" spans="1:32" s="60" customFormat="1">
      <c r="A250" s="54" t="s">
        <v>83</v>
      </c>
      <c r="B250" s="55" t="s">
        <v>851</v>
      </c>
      <c r="C250" s="55" t="s">
        <v>852</v>
      </c>
      <c r="D250" s="55" t="s">
        <v>853</v>
      </c>
      <c r="E250" s="55" t="s">
        <v>854</v>
      </c>
      <c r="F250" s="56" t="s">
        <v>27</v>
      </c>
      <c r="G250" s="57">
        <v>41158</v>
      </c>
      <c r="H250" s="58">
        <v>2174.8000000000002</v>
      </c>
      <c r="I250" s="58">
        <v>2052.5714285714284</v>
      </c>
      <c r="J250" s="58">
        <v>1829</v>
      </c>
      <c r="K250" s="58">
        <v>1665</v>
      </c>
      <c r="L250" s="58">
        <v>352</v>
      </c>
      <c r="M250" s="56" t="s">
        <v>42</v>
      </c>
      <c r="N250" s="58">
        <v>200</v>
      </c>
      <c r="O250" s="56">
        <v>1200</v>
      </c>
      <c r="P250" s="58">
        <v>296</v>
      </c>
      <c r="Q250" s="56">
        <v>1715</v>
      </c>
      <c r="R250" s="91">
        <v>0.81699999999999995</v>
      </c>
      <c r="S250" s="76">
        <v>0.15380846325167039</v>
      </c>
      <c r="T250" s="76">
        <v>2.032293986636971E-2</v>
      </c>
      <c r="U250" s="76">
        <v>9.4654788418708242E-3</v>
      </c>
      <c r="V250" s="76">
        <v>5.5679287305122492E-4</v>
      </c>
      <c r="W250" s="76">
        <v>3.0345211581291758E-2</v>
      </c>
      <c r="X250" s="163"/>
    </row>
    <row r="251" spans="1:32" s="60" customFormat="1">
      <c r="A251" s="54" t="s">
        <v>24</v>
      </c>
      <c r="B251" s="55" t="s">
        <v>855</v>
      </c>
      <c r="C251" s="55" t="s">
        <v>856</v>
      </c>
      <c r="D251" s="55" t="s">
        <v>857</v>
      </c>
      <c r="E251" s="55" t="s">
        <v>858</v>
      </c>
      <c r="F251" s="56" t="s">
        <v>27</v>
      </c>
      <c r="G251" s="57">
        <v>41160</v>
      </c>
      <c r="H251" s="58">
        <v>850.40000000000009</v>
      </c>
      <c r="I251" s="58">
        <v>814</v>
      </c>
      <c r="J251" s="58">
        <v>813</v>
      </c>
      <c r="K251" s="58">
        <v>633</v>
      </c>
      <c r="L251" s="58">
        <v>101</v>
      </c>
      <c r="M251" s="56" t="s">
        <v>34</v>
      </c>
      <c r="N251" s="58">
        <v>81</v>
      </c>
      <c r="O251" s="56">
        <v>1230</v>
      </c>
      <c r="P251" s="58">
        <v>98</v>
      </c>
      <c r="Q251" s="56">
        <v>1630</v>
      </c>
      <c r="R251" s="91">
        <v>0.81464373464373463</v>
      </c>
      <c r="S251" s="76">
        <v>0.15517023517023518</v>
      </c>
      <c r="T251" s="76">
        <v>2.1586521586521586E-2</v>
      </c>
      <c r="U251" s="76">
        <v>8.0730080730080731E-3</v>
      </c>
      <c r="V251" s="76">
        <v>3.5100035100035098E-4</v>
      </c>
      <c r="W251" s="76">
        <v>3.0010530010530011E-2</v>
      </c>
      <c r="X251" s="163"/>
    </row>
    <row r="252" spans="1:32" s="60" customFormat="1">
      <c r="A252" s="54" t="s">
        <v>24</v>
      </c>
      <c r="B252" s="55" t="s">
        <v>855</v>
      </c>
      <c r="C252" s="55" t="s">
        <v>857</v>
      </c>
      <c r="D252" s="55" t="s">
        <v>859</v>
      </c>
      <c r="E252" s="55" t="s">
        <v>860</v>
      </c>
      <c r="F252" s="56" t="s">
        <v>27</v>
      </c>
      <c r="G252" s="57">
        <v>41160</v>
      </c>
      <c r="H252" s="58">
        <v>595.20000000000005</v>
      </c>
      <c r="I252" s="58">
        <v>554</v>
      </c>
      <c r="J252" s="58">
        <v>480</v>
      </c>
      <c r="K252" s="58">
        <v>422</v>
      </c>
      <c r="L252" s="58">
        <v>79</v>
      </c>
      <c r="M252" s="56" t="s">
        <v>42</v>
      </c>
      <c r="N252" s="58">
        <v>57</v>
      </c>
      <c r="O252" s="56">
        <v>1115</v>
      </c>
      <c r="P252" s="58">
        <v>76</v>
      </c>
      <c r="Q252" s="56">
        <v>1700</v>
      </c>
      <c r="R252" s="91">
        <v>0.80967509025270756</v>
      </c>
      <c r="S252" s="76">
        <v>0.15422382671480145</v>
      </c>
      <c r="T252" s="76">
        <v>2.552862300154719E-2</v>
      </c>
      <c r="U252" s="76">
        <v>9.283135636926251E-3</v>
      </c>
      <c r="V252" s="76">
        <v>7.7359463641052091E-4</v>
      </c>
      <c r="W252" s="76">
        <v>3.5585353274883963E-2</v>
      </c>
      <c r="X252" s="163"/>
      <c r="Y252" s="62"/>
      <c r="AE252" s="63"/>
      <c r="AF252" s="63"/>
    </row>
    <row r="253" spans="1:32" s="60" customFormat="1">
      <c r="A253" s="61" t="s">
        <v>29</v>
      </c>
      <c r="B253" s="55" t="s">
        <v>861</v>
      </c>
      <c r="C253" s="55" t="s">
        <v>862</v>
      </c>
      <c r="D253" s="55" t="s">
        <v>863</v>
      </c>
      <c r="E253" s="55" t="s">
        <v>864</v>
      </c>
      <c r="F253" s="56" t="s">
        <v>27</v>
      </c>
      <c r="G253" s="57">
        <v>41161</v>
      </c>
      <c r="H253" s="58">
        <v>9224.6</v>
      </c>
      <c r="I253" s="58">
        <v>8926.5714285714275</v>
      </c>
      <c r="J253" s="58">
        <v>9063</v>
      </c>
      <c r="K253" s="58">
        <v>7300</v>
      </c>
      <c r="L253" s="58">
        <v>798</v>
      </c>
      <c r="M253" s="56" t="s">
        <v>50</v>
      </c>
      <c r="N253" s="58">
        <v>760</v>
      </c>
      <c r="O253" s="56">
        <v>1015</v>
      </c>
      <c r="P253" s="58">
        <v>831</v>
      </c>
      <c r="Q253" s="56">
        <v>1500</v>
      </c>
      <c r="R253" s="91">
        <v>0.82316934993438529</v>
      </c>
      <c r="S253" s="76">
        <v>0.15679416189226389</v>
      </c>
      <c r="T253" s="76">
        <v>1.4835323112377173E-2</v>
      </c>
      <c r="U253" s="76">
        <v>4.048906955157955E-3</v>
      </c>
      <c r="V253" s="76">
        <v>4.801075440898762E-4</v>
      </c>
      <c r="W253" s="76">
        <v>1.9364337611625003E-2</v>
      </c>
      <c r="X253" s="163"/>
      <c r="Y253" s="62"/>
      <c r="AE253" s="63"/>
      <c r="AF253" s="63"/>
    </row>
    <row r="254" spans="1:32" s="60" customFormat="1">
      <c r="A254" s="61" t="s">
        <v>29</v>
      </c>
      <c r="B254" s="55" t="s">
        <v>865</v>
      </c>
      <c r="C254" s="55" t="s">
        <v>124</v>
      </c>
      <c r="D254" s="55" t="s">
        <v>866</v>
      </c>
      <c r="E254" s="55" t="s">
        <v>867</v>
      </c>
      <c r="F254" s="56" t="s">
        <v>27</v>
      </c>
      <c r="G254" s="57">
        <v>41162</v>
      </c>
      <c r="H254" s="58">
        <v>10996</v>
      </c>
      <c r="I254" s="58">
        <v>10138.142857142857</v>
      </c>
      <c r="J254" s="58">
        <v>8546</v>
      </c>
      <c r="K254" s="58">
        <v>7441</v>
      </c>
      <c r="L254" s="58">
        <v>1004</v>
      </c>
      <c r="M254" s="56" t="s">
        <v>34</v>
      </c>
      <c r="N254" s="58">
        <v>674</v>
      </c>
      <c r="O254" s="56">
        <v>1400</v>
      </c>
      <c r="P254" s="58">
        <v>1293</v>
      </c>
      <c r="Q254" s="56">
        <v>1645</v>
      </c>
      <c r="R254" s="91">
        <v>0.82676680710752881</v>
      </c>
      <c r="S254" s="76">
        <v>0.15747939183000551</v>
      </c>
      <c r="T254" s="76">
        <v>1.1470119914890019E-2</v>
      </c>
      <c r="U254" s="76">
        <v>3.2832161427142192E-3</v>
      </c>
      <c r="V254" s="76">
        <v>3.9454957938196629E-4</v>
      </c>
      <c r="W254" s="76">
        <v>1.5147885636986203E-2</v>
      </c>
      <c r="X254" s="163"/>
      <c r="Y254" s="62"/>
      <c r="AE254" s="63"/>
      <c r="AF254" s="63"/>
    </row>
    <row r="255" spans="1:32" s="60" customFormat="1">
      <c r="A255" s="54" t="s">
        <v>24</v>
      </c>
      <c r="B255" s="55" t="s">
        <v>868</v>
      </c>
      <c r="C255" s="55" t="s">
        <v>869</v>
      </c>
      <c r="D255" s="55" t="s">
        <v>870</v>
      </c>
      <c r="E255" s="55" t="s">
        <v>871</v>
      </c>
      <c r="F255" s="56" t="s">
        <v>27</v>
      </c>
      <c r="G255" s="57">
        <v>41165</v>
      </c>
      <c r="H255" s="58">
        <v>1234.8</v>
      </c>
      <c r="I255" s="58">
        <v>1063.5714285714287</v>
      </c>
      <c r="J255" s="58">
        <v>636</v>
      </c>
      <c r="K255" s="58">
        <v>635</v>
      </c>
      <c r="L255" s="58">
        <v>261</v>
      </c>
      <c r="M255" s="56" t="s">
        <v>45</v>
      </c>
      <c r="N255" s="58">
        <v>118</v>
      </c>
      <c r="O255" s="56">
        <v>1400</v>
      </c>
      <c r="P255" s="58">
        <v>210</v>
      </c>
      <c r="Q255" s="56">
        <v>1430</v>
      </c>
      <c r="R255" s="91">
        <v>0.81495231699126924</v>
      </c>
      <c r="S255" s="76">
        <v>0.15522901276024179</v>
      </c>
      <c r="T255" s="76">
        <v>2.3774345198119544E-2</v>
      </c>
      <c r="U255" s="76">
        <v>6.044325050369375E-3</v>
      </c>
      <c r="V255" s="76">
        <v>0</v>
      </c>
      <c r="W255" s="76">
        <v>2.9818670248488922E-2</v>
      </c>
      <c r="X255" s="163"/>
    </row>
    <row r="256" spans="1:32" s="60" customFormat="1">
      <c r="A256" s="54" t="s">
        <v>24</v>
      </c>
      <c r="B256" s="55" t="s">
        <v>872</v>
      </c>
      <c r="C256" s="55" t="s">
        <v>873</v>
      </c>
      <c r="D256" s="55" t="s">
        <v>874</v>
      </c>
      <c r="E256" s="55" t="s">
        <v>875</v>
      </c>
      <c r="F256" s="56" t="s">
        <v>27</v>
      </c>
      <c r="G256" s="57">
        <v>41165</v>
      </c>
      <c r="H256" s="58">
        <v>973.59999999999991</v>
      </c>
      <c r="I256" s="58">
        <v>949.28571428571422</v>
      </c>
      <c r="J256" s="58">
        <v>964</v>
      </c>
      <c r="K256" s="58">
        <v>813</v>
      </c>
      <c r="L256" s="58">
        <v>77</v>
      </c>
      <c r="M256" s="56" t="s">
        <v>34</v>
      </c>
      <c r="N256" s="58">
        <v>96</v>
      </c>
      <c r="O256" s="56">
        <v>1230</v>
      </c>
      <c r="P256" s="58">
        <v>138</v>
      </c>
      <c r="Q256" s="56">
        <v>1800</v>
      </c>
      <c r="R256" s="91">
        <v>0.82862302483069972</v>
      </c>
      <c r="S256" s="76">
        <v>0.15783295711060949</v>
      </c>
      <c r="T256" s="76">
        <v>1.1286681715575621E-2</v>
      </c>
      <c r="U256" s="76">
        <v>2.1068472535741159E-3</v>
      </c>
      <c r="V256" s="76">
        <v>0</v>
      </c>
      <c r="W256" s="76">
        <v>1.3393528969149738E-2</v>
      </c>
      <c r="X256" s="163"/>
    </row>
    <row r="257" spans="1:32" s="60" customFormat="1">
      <c r="A257" s="54" t="s">
        <v>24</v>
      </c>
      <c r="B257" s="55" t="s">
        <v>876</v>
      </c>
      <c r="C257" s="55" t="s">
        <v>877</v>
      </c>
      <c r="D257" s="55" t="s">
        <v>878</v>
      </c>
      <c r="E257" s="55" t="s">
        <v>879</v>
      </c>
      <c r="F257" s="56" t="s">
        <v>27</v>
      </c>
      <c r="G257" s="57">
        <v>41165</v>
      </c>
      <c r="H257" s="58">
        <v>2764.6000000000004</v>
      </c>
      <c r="I257" s="58">
        <v>2620.5714285714284</v>
      </c>
      <c r="J257" s="58">
        <v>2446</v>
      </c>
      <c r="K257" s="58">
        <v>2075</v>
      </c>
      <c r="L257" s="58">
        <v>359</v>
      </c>
      <c r="M257" s="56" t="s">
        <v>50</v>
      </c>
      <c r="N257" s="58">
        <v>242</v>
      </c>
      <c r="O257" s="56">
        <v>1100</v>
      </c>
      <c r="P257" s="58">
        <v>293</v>
      </c>
      <c r="Q257" s="56">
        <v>1715</v>
      </c>
      <c r="R257" s="91">
        <v>0.82599999999999996</v>
      </c>
      <c r="S257" s="76">
        <v>0.15533362407326645</v>
      </c>
      <c r="T257" s="76">
        <v>8.0135194068905371E-3</v>
      </c>
      <c r="U257" s="76">
        <v>1.4391626689925861E-2</v>
      </c>
      <c r="V257" s="76">
        <v>8.7221979938944616E-4</v>
      </c>
      <c r="W257" s="76">
        <v>2.327736589620584E-2</v>
      </c>
      <c r="X257" s="163"/>
    </row>
    <row r="258" spans="1:32" s="60" customFormat="1">
      <c r="A258" s="61" t="s">
        <v>29</v>
      </c>
      <c r="B258" s="55" t="s">
        <v>880</v>
      </c>
      <c r="C258" s="55" t="s">
        <v>881</v>
      </c>
      <c r="D258" s="55" t="s">
        <v>882</v>
      </c>
      <c r="E258" s="55" t="s">
        <v>883</v>
      </c>
      <c r="F258" s="56" t="s">
        <v>27</v>
      </c>
      <c r="G258" s="57">
        <v>41165</v>
      </c>
      <c r="H258" s="58">
        <v>15168.6</v>
      </c>
      <c r="I258" s="58">
        <v>14304.285714285714</v>
      </c>
      <c r="J258" s="58">
        <v>13034</v>
      </c>
      <c r="K258" s="58">
        <v>11253</v>
      </c>
      <c r="L258" s="58">
        <v>1097</v>
      </c>
      <c r="M258" s="56" t="s">
        <v>50</v>
      </c>
      <c r="N258" s="58">
        <v>1095</v>
      </c>
      <c r="O258" s="56">
        <v>1115</v>
      </c>
      <c r="P258" s="58">
        <v>1321</v>
      </c>
      <c r="Q258" s="56">
        <v>1645</v>
      </c>
      <c r="R258" s="91">
        <v>0.80981603914910616</v>
      </c>
      <c r="S258" s="76">
        <v>0.15425067412363927</v>
      </c>
      <c r="T258" s="76">
        <v>2.9391790672126238E-2</v>
      </c>
      <c r="U258" s="76">
        <v>4.5540796963946866E-3</v>
      </c>
      <c r="V258" s="76">
        <v>1.5779486667332468E-3</v>
      </c>
      <c r="W258" s="76">
        <v>3.5523819035254173E-2</v>
      </c>
      <c r="X258" s="163"/>
    </row>
    <row r="259" spans="1:32" s="60" customFormat="1">
      <c r="A259" s="61" t="s">
        <v>29</v>
      </c>
      <c r="B259" s="55" t="s">
        <v>884</v>
      </c>
      <c r="C259" s="55" t="s">
        <v>885</v>
      </c>
      <c r="D259" s="55" t="s">
        <v>886</v>
      </c>
      <c r="E259" s="55" t="s">
        <v>887</v>
      </c>
      <c r="F259" s="56" t="s">
        <v>27</v>
      </c>
      <c r="G259" s="57">
        <v>41165</v>
      </c>
      <c r="H259" s="58">
        <v>23397</v>
      </c>
      <c r="I259" s="58">
        <v>22019</v>
      </c>
      <c r="J259" s="58">
        <v>20479</v>
      </c>
      <c r="K259" s="58">
        <v>16669</v>
      </c>
      <c r="L259" s="58">
        <v>1883</v>
      </c>
      <c r="M259" s="56" t="s">
        <v>34</v>
      </c>
      <c r="N259" s="58">
        <v>1756</v>
      </c>
      <c r="O259" s="56">
        <v>1100</v>
      </c>
      <c r="P259" s="58">
        <v>2308</v>
      </c>
      <c r="Q259" s="56">
        <v>1630</v>
      </c>
      <c r="R259" s="91">
        <v>0.8086525273627323</v>
      </c>
      <c r="S259" s="76">
        <v>0.15402905283099663</v>
      </c>
      <c r="T259" s="76">
        <v>2.3064496246747938E-2</v>
      </c>
      <c r="U259" s="76">
        <v>8.8040847839203802E-3</v>
      </c>
      <c r="V259" s="76">
        <v>3.8603024660520458E-3</v>
      </c>
      <c r="W259" s="76">
        <v>3.5728883496720362E-2</v>
      </c>
      <c r="X259" s="163"/>
    </row>
    <row r="260" spans="1:32" s="60" customFormat="1">
      <c r="A260" s="61" t="s">
        <v>29</v>
      </c>
      <c r="B260" s="55" t="s">
        <v>884</v>
      </c>
      <c r="C260" s="55" t="s">
        <v>888</v>
      </c>
      <c r="D260" s="55" t="s">
        <v>889</v>
      </c>
      <c r="E260" s="55" t="s">
        <v>890</v>
      </c>
      <c r="F260" s="56" t="s">
        <v>27</v>
      </c>
      <c r="G260" s="57">
        <v>41165</v>
      </c>
      <c r="H260" s="58">
        <v>9603</v>
      </c>
      <c r="I260" s="58">
        <v>8910.8571428571413</v>
      </c>
      <c r="J260" s="58">
        <v>8022</v>
      </c>
      <c r="K260" s="58">
        <v>6339</v>
      </c>
      <c r="L260" s="58">
        <v>808</v>
      </c>
      <c r="M260" s="56" t="s">
        <v>50</v>
      </c>
      <c r="N260" s="58">
        <v>665</v>
      </c>
      <c r="O260" s="56">
        <v>1200</v>
      </c>
      <c r="P260" s="58">
        <v>1066</v>
      </c>
      <c r="Q260" s="56">
        <v>1645</v>
      </c>
      <c r="R260" s="91">
        <v>0.80644093882262413</v>
      </c>
      <c r="S260" s="76">
        <v>0.15360779787097603</v>
      </c>
      <c r="T260" s="76">
        <v>3.2047582403488518E-2</v>
      </c>
      <c r="U260" s="76">
        <v>4.4408105681672441E-3</v>
      </c>
      <c r="V260" s="76">
        <v>3.3025522636911638E-3</v>
      </c>
      <c r="W260" s="76">
        <v>3.9790945235346931E-2</v>
      </c>
      <c r="X260" s="163"/>
    </row>
    <row r="261" spans="1:32" s="60" customFormat="1">
      <c r="A261" s="54" t="s">
        <v>83</v>
      </c>
      <c r="B261" s="55" t="s">
        <v>891</v>
      </c>
      <c r="C261" s="55" t="s">
        <v>852</v>
      </c>
      <c r="D261" s="55" t="s">
        <v>722</v>
      </c>
      <c r="E261" s="55" t="s">
        <v>892</v>
      </c>
      <c r="F261" s="56" t="s">
        <v>27</v>
      </c>
      <c r="G261" s="57">
        <v>41166</v>
      </c>
      <c r="H261" s="58">
        <v>13787.8</v>
      </c>
      <c r="I261" s="58">
        <v>12667.857142857143</v>
      </c>
      <c r="J261" s="58">
        <v>9965</v>
      </c>
      <c r="K261" s="58">
        <v>9771</v>
      </c>
      <c r="L261" s="58">
        <v>1628</v>
      </c>
      <c r="M261" s="56" t="s">
        <v>42</v>
      </c>
      <c r="N261" s="58">
        <v>987</v>
      </c>
      <c r="O261" s="56" t="s">
        <v>139</v>
      </c>
      <c r="P261" s="58">
        <v>1319</v>
      </c>
      <c r="Q261" s="56">
        <v>1700</v>
      </c>
      <c r="R261" s="91">
        <v>0.8041738934310686</v>
      </c>
      <c r="S261" s="76">
        <v>0.15317597970115593</v>
      </c>
      <c r="T261" s="76">
        <v>2.3591767691006481E-2</v>
      </c>
      <c r="U261" s="76">
        <v>1.1536509726529462E-2</v>
      </c>
      <c r="V261" s="76">
        <v>5.7851705666760646E-3</v>
      </c>
      <c r="W261" s="76">
        <v>4.0913447984212009E-2</v>
      </c>
      <c r="X261" s="163"/>
    </row>
    <row r="262" spans="1:32" s="60" customFormat="1">
      <c r="A262" s="54" t="s">
        <v>83</v>
      </c>
      <c r="B262" s="55" t="s">
        <v>893</v>
      </c>
      <c r="C262" s="55" t="s">
        <v>894</v>
      </c>
      <c r="D262" s="55" t="s">
        <v>895</v>
      </c>
      <c r="E262" s="55" t="s">
        <v>896</v>
      </c>
      <c r="F262" s="56" t="s">
        <v>27</v>
      </c>
      <c r="G262" s="57">
        <v>41166</v>
      </c>
      <c r="H262" s="58">
        <v>12552.2</v>
      </c>
      <c r="I262" s="58">
        <v>11913.285714285714</v>
      </c>
      <c r="J262" s="58">
        <v>10898</v>
      </c>
      <c r="K262" s="58">
        <v>9734</v>
      </c>
      <c r="L262" s="58">
        <v>1071</v>
      </c>
      <c r="M262" s="56" t="s">
        <v>45</v>
      </c>
      <c r="N262" s="58">
        <v>1080</v>
      </c>
      <c r="O262" s="56">
        <v>1100</v>
      </c>
      <c r="P262" s="58">
        <v>1071</v>
      </c>
      <c r="Q262" s="56">
        <v>1545</v>
      </c>
      <c r="R262" s="91">
        <v>0.81799999999999995</v>
      </c>
      <c r="S262" s="76">
        <v>0.15389876848176706</v>
      </c>
      <c r="T262" s="76">
        <v>1.9845790414063532E-2</v>
      </c>
      <c r="U262" s="76">
        <v>1.0696341419543606E-2</v>
      </c>
      <c r="V262" s="76">
        <v>1.6907893947933281E-3</v>
      </c>
      <c r="W262" s="76">
        <v>3.223292122840047E-2</v>
      </c>
      <c r="X262" s="163"/>
    </row>
    <row r="263" spans="1:32" s="60" customFormat="1">
      <c r="A263" s="54" t="s">
        <v>83</v>
      </c>
      <c r="B263" s="55" t="s">
        <v>897</v>
      </c>
      <c r="C263" s="55" t="s">
        <v>898</v>
      </c>
      <c r="D263" s="55" t="s">
        <v>899</v>
      </c>
      <c r="E263" s="55" t="s">
        <v>900</v>
      </c>
      <c r="F263" s="56" t="s">
        <v>27</v>
      </c>
      <c r="G263" s="57">
        <v>41166</v>
      </c>
      <c r="H263" s="58">
        <v>11813.8</v>
      </c>
      <c r="I263" s="58">
        <v>11156.714285714286</v>
      </c>
      <c r="J263" s="58">
        <v>9479</v>
      </c>
      <c r="K263" s="58">
        <v>9549</v>
      </c>
      <c r="L263" s="58">
        <v>964</v>
      </c>
      <c r="M263" s="56" t="s">
        <v>45</v>
      </c>
      <c r="N263" s="58">
        <v>963</v>
      </c>
      <c r="O263" s="56">
        <v>1400</v>
      </c>
      <c r="P263" s="58">
        <v>1096</v>
      </c>
      <c r="Q263" s="56">
        <v>1515</v>
      </c>
      <c r="R263" s="91">
        <v>0.81490659052204306</v>
      </c>
      <c r="S263" s="76">
        <v>0.15522030295657963</v>
      </c>
      <c r="T263" s="76">
        <v>2.258729528663073E-2</v>
      </c>
      <c r="U263" s="76">
        <v>5.0193989525846062E-3</v>
      </c>
      <c r="V263" s="76">
        <v>4.9937897742550932E-4</v>
      </c>
      <c r="W263" s="76">
        <v>2.8106073216640843E-2</v>
      </c>
      <c r="X263" s="163"/>
    </row>
    <row r="264" spans="1:32" s="60" customFormat="1">
      <c r="A264" s="54" t="s">
        <v>83</v>
      </c>
      <c r="B264" s="55" t="s">
        <v>901</v>
      </c>
      <c r="C264" s="55" t="s">
        <v>902</v>
      </c>
      <c r="D264" s="55" t="s">
        <v>903</v>
      </c>
      <c r="E264" s="55" t="s">
        <v>904</v>
      </c>
      <c r="F264" s="56" t="s">
        <v>27</v>
      </c>
      <c r="G264" s="57">
        <v>41166</v>
      </c>
      <c r="H264" s="58">
        <v>1513.8000000000002</v>
      </c>
      <c r="I264" s="58">
        <v>1393.1428571428571</v>
      </c>
      <c r="J264" s="58">
        <v>1120</v>
      </c>
      <c r="K264" s="58">
        <v>1063</v>
      </c>
      <c r="L264" s="58">
        <v>255</v>
      </c>
      <c r="M264" s="56" t="s">
        <v>42</v>
      </c>
      <c r="N264" s="58">
        <v>124</v>
      </c>
      <c r="O264" s="56">
        <v>1330</v>
      </c>
      <c r="P264" s="58">
        <v>158</v>
      </c>
      <c r="Q264" s="56">
        <v>1430</v>
      </c>
      <c r="R264" s="91">
        <v>0.82</v>
      </c>
      <c r="S264" s="76">
        <v>0.15419196062346185</v>
      </c>
      <c r="T264" s="76">
        <v>9.7415914684167351E-3</v>
      </c>
      <c r="U264" s="76">
        <v>1.8560295324036094E-2</v>
      </c>
      <c r="V264" s="76">
        <v>5.1271534044298604E-4</v>
      </c>
      <c r="W264" s="76">
        <v>2.8814602132895814E-2</v>
      </c>
      <c r="X264" s="163"/>
    </row>
    <row r="265" spans="1:32" s="60" customFormat="1">
      <c r="A265" s="54" t="s">
        <v>83</v>
      </c>
      <c r="B265" s="55" t="s">
        <v>905</v>
      </c>
      <c r="C265" s="55" t="s">
        <v>906</v>
      </c>
      <c r="D265" s="55" t="s">
        <v>907</v>
      </c>
      <c r="E265" s="55" t="s">
        <v>908</v>
      </c>
      <c r="F265" s="56" t="s">
        <v>27</v>
      </c>
      <c r="G265" s="57">
        <v>41166</v>
      </c>
      <c r="H265" s="58">
        <v>7563.8</v>
      </c>
      <c r="I265" s="58">
        <v>7106.5714285714284</v>
      </c>
      <c r="J265" s="58">
        <v>6354</v>
      </c>
      <c r="K265" s="58">
        <v>5573</v>
      </c>
      <c r="L265" s="58">
        <v>967</v>
      </c>
      <c r="M265" s="56" t="s">
        <v>50</v>
      </c>
      <c r="N265" s="58">
        <v>561</v>
      </c>
      <c r="O265" s="56">
        <v>1115</v>
      </c>
      <c r="P265" s="58">
        <v>742</v>
      </c>
      <c r="Q265" s="56">
        <v>1500</v>
      </c>
      <c r="R265" s="91">
        <v>0.80900000000000005</v>
      </c>
      <c r="S265" s="76">
        <v>0.15226470469987538</v>
      </c>
      <c r="T265" s="76">
        <v>2.2112330639649416E-2</v>
      </c>
      <c r="U265" s="76">
        <v>1.9197523418968358E-2</v>
      </c>
      <c r="V265" s="76">
        <v>1.1056165319824709E-3</v>
      </c>
      <c r="W265" s="76">
        <v>4.2415470590600253E-2</v>
      </c>
      <c r="X265" s="163"/>
    </row>
    <row r="266" spans="1:32" s="60" customFormat="1">
      <c r="A266" s="61" t="s">
        <v>29</v>
      </c>
      <c r="B266" s="55" t="s">
        <v>740</v>
      </c>
      <c r="C266" s="55" t="s">
        <v>909</v>
      </c>
      <c r="D266" s="55" t="s">
        <v>594</v>
      </c>
      <c r="E266" s="55" t="s">
        <v>910</v>
      </c>
      <c r="F266" s="56" t="s">
        <v>27</v>
      </c>
      <c r="G266" s="57">
        <v>41166</v>
      </c>
      <c r="H266" s="58">
        <v>12891.8</v>
      </c>
      <c r="I266" s="58">
        <v>11904.714285714286</v>
      </c>
      <c r="J266" s="58">
        <v>10104</v>
      </c>
      <c r="K266" s="58">
        <v>8770</v>
      </c>
      <c r="L266" s="58">
        <v>1142</v>
      </c>
      <c r="M266" s="56" t="s">
        <v>50</v>
      </c>
      <c r="N266" s="58">
        <v>901</v>
      </c>
      <c r="O266" s="56">
        <v>1400</v>
      </c>
      <c r="P266" s="58">
        <v>1273</v>
      </c>
      <c r="Q266" s="56">
        <v>1630</v>
      </c>
      <c r="R266" s="91">
        <v>0.81645302581210322</v>
      </c>
      <c r="S266" s="76">
        <v>0.15551486205944826</v>
      </c>
      <c r="T266" s="76">
        <v>1.9848079392317568E-2</v>
      </c>
      <c r="U266" s="76">
        <v>6.4800259201036802E-3</v>
      </c>
      <c r="V266" s="76">
        <v>1.356005424021696E-3</v>
      </c>
      <c r="W266" s="76">
        <v>2.7684110736442946E-2</v>
      </c>
      <c r="X266" s="163"/>
    </row>
    <row r="267" spans="1:32" s="60" customFormat="1">
      <c r="A267" s="61" t="s">
        <v>29</v>
      </c>
      <c r="B267" s="55" t="s">
        <v>613</v>
      </c>
      <c r="C267" s="55" t="s">
        <v>911</v>
      </c>
      <c r="D267" s="55" t="s">
        <v>912</v>
      </c>
      <c r="E267" s="55" t="s">
        <v>913</v>
      </c>
      <c r="F267" s="56" t="s">
        <v>27</v>
      </c>
      <c r="G267" s="57">
        <v>41166</v>
      </c>
      <c r="H267" s="58">
        <v>12974.6</v>
      </c>
      <c r="I267" s="58">
        <v>12387.428571428572</v>
      </c>
      <c r="J267" s="58">
        <v>11607</v>
      </c>
      <c r="K267" s="58">
        <v>10232</v>
      </c>
      <c r="L267" s="58">
        <v>1250</v>
      </c>
      <c r="M267" s="56" t="s">
        <v>50</v>
      </c>
      <c r="N267" s="58">
        <v>973</v>
      </c>
      <c r="O267" s="56">
        <v>1130</v>
      </c>
      <c r="P267" s="58">
        <v>1272</v>
      </c>
      <c r="Q267" s="56">
        <v>1445</v>
      </c>
      <c r="R267" s="91">
        <v>0.82466509825629664</v>
      </c>
      <c r="S267" s="76">
        <v>0.1570790663345327</v>
      </c>
      <c r="T267" s="76">
        <v>1.3712058307961987E-2</v>
      </c>
      <c r="U267" s="76">
        <v>3.5750530491742783E-3</v>
      </c>
      <c r="V267" s="76">
        <v>6.1121874711689273E-4</v>
      </c>
      <c r="W267" s="76">
        <v>1.7898330104253159E-2</v>
      </c>
      <c r="X267" s="163"/>
    </row>
    <row r="268" spans="1:32" s="60" customFormat="1">
      <c r="A268" s="54" t="s">
        <v>83</v>
      </c>
      <c r="B268" s="55" t="s">
        <v>914</v>
      </c>
      <c r="C268" s="55" t="s">
        <v>915</v>
      </c>
      <c r="D268" s="55" t="s">
        <v>916</v>
      </c>
      <c r="E268" s="55" t="s">
        <v>917</v>
      </c>
      <c r="F268" s="56" t="s">
        <v>27</v>
      </c>
      <c r="G268" s="57">
        <v>41168</v>
      </c>
      <c r="H268" s="58">
        <v>588.79999999999995</v>
      </c>
      <c r="I268" s="58">
        <v>550.42857142857144</v>
      </c>
      <c r="J268" s="58">
        <v>498</v>
      </c>
      <c r="K268" s="58">
        <v>411</v>
      </c>
      <c r="L268" s="58">
        <v>61</v>
      </c>
      <c r="M268" s="56" t="s">
        <v>45</v>
      </c>
      <c r="N268" s="58">
        <v>48</v>
      </c>
      <c r="O268" s="56">
        <v>1400</v>
      </c>
      <c r="P268" s="58">
        <v>108</v>
      </c>
      <c r="Q268" s="56">
        <v>1700</v>
      </c>
      <c r="R268" s="91">
        <v>0.83193355826628601</v>
      </c>
      <c r="S268" s="76">
        <v>0.158463534907864</v>
      </c>
      <c r="T268" s="76">
        <v>6.4884505580067482E-3</v>
      </c>
      <c r="U268" s="76">
        <v>1.8167661562418893E-3</v>
      </c>
      <c r="V268" s="76">
        <v>2.5953802232026989E-4</v>
      </c>
      <c r="W268" s="76">
        <v>8.5647547365689074E-3</v>
      </c>
      <c r="X268" s="163"/>
      <c r="Y268" s="62"/>
      <c r="AE268" s="63"/>
      <c r="AF268" s="63"/>
    </row>
    <row r="269" spans="1:32" s="60" customFormat="1">
      <c r="A269" s="54" t="s">
        <v>24</v>
      </c>
      <c r="B269" s="55" t="s">
        <v>918</v>
      </c>
      <c r="C269" s="55" t="s">
        <v>919</v>
      </c>
      <c r="D269" s="55" t="s">
        <v>920</v>
      </c>
      <c r="E269" s="55" t="s">
        <v>921</v>
      </c>
      <c r="F269" s="56" t="s">
        <v>27</v>
      </c>
      <c r="G269" s="57">
        <v>41170</v>
      </c>
      <c r="H269" s="58">
        <v>359.4</v>
      </c>
      <c r="I269" s="58">
        <v>353.28571428571428</v>
      </c>
      <c r="J269" s="58">
        <v>338</v>
      </c>
      <c r="K269" s="58">
        <v>338</v>
      </c>
      <c r="L269" s="58">
        <v>41</v>
      </c>
      <c r="M269" s="56" t="s">
        <v>45</v>
      </c>
      <c r="N269" s="58">
        <v>49</v>
      </c>
      <c r="O269" s="56">
        <v>1015</v>
      </c>
      <c r="P269" s="58">
        <v>51</v>
      </c>
      <c r="Q269" s="56">
        <v>1530</v>
      </c>
      <c r="R269" s="91">
        <v>0.81758188435099055</v>
      </c>
      <c r="S269" s="76">
        <v>0.15572988273352203</v>
      </c>
      <c r="T269" s="76">
        <v>2.3048928427011724E-2</v>
      </c>
      <c r="U269" s="76">
        <v>3.2349373230893654E-3</v>
      </c>
      <c r="V269" s="76">
        <v>0</v>
      </c>
      <c r="W269" s="76">
        <v>2.6283865750101092E-2</v>
      </c>
      <c r="X269" s="163"/>
    </row>
    <row r="270" spans="1:32" s="60" customFormat="1">
      <c r="A270" s="54" t="s">
        <v>24</v>
      </c>
      <c r="B270" s="55" t="s">
        <v>922</v>
      </c>
      <c r="C270" s="55" t="s">
        <v>919</v>
      </c>
      <c r="D270" s="55" t="s">
        <v>488</v>
      </c>
      <c r="E270" s="55" t="s">
        <v>923</v>
      </c>
      <c r="F270" s="56" t="s">
        <v>27</v>
      </c>
      <c r="G270" s="57">
        <v>41170</v>
      </c>
      <c r="H270" s="58">
        <v>585</v>
      </c>
      <c r="I270" s="58">
        <v>551.14285714285711</v>
      </c>
      <c r="J270" s="58">
        <v>475</v>
      </c>
      <c r="K270" s="58">
        <v>458</v>
      </c>
      <c r="L270" s="58">
        <v>54</v>
      </c>
      <c r="M270" s="56" t="s">
        <v>45</v>
      </c>
      <c r="N270" s="58">
        <v>73</v>
      </c>
      <c r="O270" s="56">
        <v>1400</v>
      </c>
      <c r="P270" s="58">
        <v>76</v>
      </c>
      <c r="Q270" s="56">
        <v>1415</v>
      </c>
      <c r="R270" s="91">
        <v>0.79623639191290818</v>
      </c>
      <c r="S270" s="76">
        <v>0.15166407465007775</v>
      </c>
      <c r="T270" s="76">
        <v>3.9398652151373767E-2</v>
      </c>
      <c r="U270" s="76">
        <v>9.5904613789528255E-3</v>
      </c>
      <c r="V270" s="76">
        <v>2.0736132711249352E-3</v>
      </c>
      <c r="W270" s="76">
        <v>5.1062726801451526E-2</v>
      </c>
      <c r="X270" s="163"/>
      <c r="Y270" s="62"/>
      <c r="AE270" s="63"/>
      <c r="AF270" s="63"/>
    </row>
    <row r="271" spans="1:32" s="60" customFormat="1">
      <c r="A271" s="54" t="s">
        <v>24</v>
      </c>
      <c r="B271" s="55" t="s">
        <v>924</v>
      </c>
      <c r="C271" s="55" t="s">
        <v>925</v>
      </c>
      <c r="D271" s="55" t="s">
        <v>730</v>
      </c>
      <c r="E271" s="55" t="s">
        <v>926</v>
      </c>
      <c r="F271" s="56" t="s">
        <v>27</v>
      </c>
      <c r="G271" s="57">
        <v>41170</v>
      </c>
      <c r="H271" s="58">
        <v>939.2</v>
      </c>
      <c r="I271" s="58">
        <v>911.28571428571422</v>
      </c>
      <c r="J271" s="58">
        <v>870</v>
      </c>
      <c r="K271" s="58">
        <v>813</v>
      </c>
      <c r="L271" s="58">
        <v>100</v>
      </c>
      <c r="M271" s="56" t="s">
        <v>45</v>
      </c>
      <c r="N271" s="58">
        <v>101</v>
      </c>
      <c r="O271" s="56">
        <v>1215</v>
      </c>
      <c r="P271" s="58">
        <v>125</v>
      </c>
      <c r="Q271" s="56">
        <v>1745</v>
      </c>
      <c r="R271" s="91">
        <v>0.81234676281548834</v>
      </c>
      <c r="S271" s="76">
        <v>0.1547327167267597</v>
      </c>
      <c r="T271" s="76">
        <v>3.1666405392694781E-2</v>
      </c>
      <c r="U271" s="76">
        <v>7.8382191566076192E-4</v>
      </c>
      <c r="V271" s="76">
        <v>0</v>
      </c>
      <c r="W271" s="76">
        <v>3.2450227308355541E-2</v>
      </c>
      <c r="X271" s="163"/>
    </row>
    <row r="272" spans="1:32" s="60" customFormat="1">
      <c r="A272" s="54" t="s">
        <v>24</v>
      </c>
      <c r="B272" s="55" t="s">
        <v>927</v>
      </c>
      <c r="C272" s="55" t="s">
        <v>928</v>
      </c>
      <c r="D272" s="55" t="s">
        <v>929</v>
      </c>
      <c r="E272" s="55" t="s">
        <v>930</v>
      </c>
      <c r="F272" s="56" t="s">
        <v>27</v>
      </c>
      <c r="G272" s="57">
        <v>41171</v>
      </c>
      <c r="H272" s="58">
        <v>408.4</v>
      </c>
      <c r="I272" s="58">
        <v>420.28571428571433</v>
      </c>
      <c r="J272" s="58">
        <v>517</v>
      </c>
      <c r="K272" s="58">
        <v>383</v>
      </c>
      <c r="L272" s="58">
        <v>35</v>
      </c>
      <c r="M272" s="56" t="s">
        <v>931</v>
      </c>
      <c r="N272" s="58">
        <v>59</v>
      </c>
      <c r="O272" s="56">
        <v>1400</v>
      </c>
      <c r="P272" s="58">
        <v>57</v>
      </c>
      <c r="Q272" s="56">
        <v>1545</v>
      </c>
      <c r="R272" s="91">
        <v>0.81573079537729432</v>
      </c>
      <c r="S272" s="76">
        <v>0.15537729435757988</v>
      </c>
      <c r="T272" s="76">
        <v>2.4813052345343305E-2</v>
      </c>
      <c r="U272" s="76">
        <v>2.0394289598912306E-3</v>
      </c>
      <c r="V272" s="76">
        <v>6.7980965329707678E-4</v>
      </c>
      <c r="W272" s="76">
        <v>2.7532290958531613E-2</v>
      </c>
      <c r="X272" s="163"/>
      <c r="Y272" s="62"/>
      <c r="AE272" s="63"/>
      <c r="AF272" s="63"/>
    </row>
    <row r="273" spans="1:32" s="60" customFormat="1">
      <c r="A273" s="54" t="s">
        <v>24</v>
      </c>
      <c r="B273" s="55" t="s">
        <v>928</v>
      </c>
      <c r="C273" s="55" t="s">
        <v>932</v>
      </c>
      <c r="D273" s="55" t="s">
        <v>927</v>
      </c>
      <c r="E273" s="55" t="s">
        <v>933</v>
      </c>
      <c r="F273" s="56" t="s">
        <v>27</v>
      </c>
      <c r="G273" s="57">
        <v>41171</v>
      </c>
      <c r="H273" s="58">
        <v>1320.8000000000002</v>
      </c>
      <c r="I273" s="58">
        <v>1442.7142857142858</v>
      </c>
      <c r="J273" s="58">
        <v>1978</v>
      </c>
      <c r="K273" s="58">
        <v>1517</v>
      </c>
      <c r="L273" s="58">
        <v>136</v>
      </c>
      <c r="M273" s="56" t="s">
        <v>525</v>
      </c>
      <c r="N273" s="58">
        <v>227</v>
      </c>
      <c r="O273" s="56">
        <v>1130</v>
      </c>
      <c r="P273" s="58">
        <v>178</v>
      </c>
      <c r="Q273" s="56">
        <v>1530</v>
      </c>
      <c r="R273" s="91">
        <v>0.81820774334092483</v>
      </c>
      <c r="S273" s="76">
        <v>0.15584909396969998</v>
      </c>
      <c r="T273" s="76">
        <v>1.9308842459649471E-2</v>
      </c>
      <c r="U273" s="76">
        <v>4.8519655411426877E-3</v>
      </c>
      <c r="V273" s="76">
        <v>5.9411822952767598E-4</v>
      </c>
      <c r="W273" s="76">
        <v>2.4754926230319833E-2</v>
      </c>
      <c r="X273" s="163"/>
      <c r="Y273" s="62"/>
      <c r="AE273" s="63"/>
      <c r="AF273" s="63"/>
    </row>
    <row r="274" spans="1:32" s="60" customFormat="1">
      <c r="A274" s="61" t="s">
        <v>29</v>
      </c>
      <c r="B274" s="55" t="s">
        <v>934</v>
      </c>
      <c r="C274" s="55" t="s">
        <v>935</v>
      </c>
      <c r="D274" s="55" t="s">
        <v>490</v>
      </c>
      <c r="E274" s="55" t="s">
        <v>936</v>
      </c>
      <c r="F274" s="56" t="s">
        <v>27</v>
      </c>
      <c r="G274" s="57">
        <v>41172</v>
      </c>
      <c r="H274" s="58">
        <v>19922.800000000003</v>
      </c>
      <c r="I274" s="58">
        <v>18055.142857142859</v>
      </c>
      <c r="J274" s="58">
        <v>15225</v>
      </c>
      <c r="K274" s="58">
        <v>11547</v>
      </c>
      <c r="L274" s="58">
        <v>1946</v>
      </c>
      <c r="M274" s="56" t="s">
        <v>42</v>
      </c>
      <c r="N274" s="58">
        <v>1383</v>
      </c>
      <c r="O274" s="56">
        <v>1345</v>
      </c>
      <c r="P274" s="58">
        <v>1805</v>
      </c>
      <c r="Q274" s="56">
        <v>1615</v>
      </c>
      <c r="R274" s="91">
        <v>0.7934957985852864</v>
      </c>
      <c r="S274" s="76">
        <v>0.15114205687338789</v>
      </c>
      <c r="T274" s="76">
        <v>4.230690108081591E-2</v>
      </c>
      <c r="U274" s="76">
        <v>8.6085484151725671E-3</v>
      </c>
      <c r="V274" s="76">
        <v>3.2756792682733845E-3</v>
      </c>
      <c r="W274" s="76">
        <v>5.419112876426186E-2</v>
      </c>
      <c r="X274" s="163"/>
      <c r="Y274" s="62"/>
      <c r="AE274" s="63"/>
      <c r="AF274" s="63"/>
    </row>
    <row r="275" spans="1:32" s="60" customFormat="1">
      <c r="A275" s="61" t="s">
        <v>29</v>
      </c>
      <c r="B275" s="55" t="s">
        <v>937</v>
      </c>
      <c r="C275" s="55" t="s">
        <v>938</v>
      </c>
      <c r="D275" s="55" t="s">
        <v>939</v>
      </c>
      <c r="E275" s="55" t="s">
        <v>940</v>
      </c>
      <c r="F275" s="56" t="s">
        <v>27</v>
      </c>
      <c r="G275" s="57">
        <v>41172</v>
      </c>
      <c r="H275" s="58">
        <v>19593.2</v>
      </c>
      <c r="I275" s="58">
        <v>17900.571428571428</v>
      </c>
      <c r="J275" s="58">
        <v>15543</v>
      </c>
      <c r="K275" s="58">
        <v>11795</v>
      </c>
      <c r="L275" s="58">
        <v>1642</v>
      </c>
      <c r="M275" s="56" t="s">
        <v>59</v>
      </c>
      <c r="N275" s="58">
        <v>1446</v>
      </c>
      <c r="O275" s="56">
        <v>1400</v>
      </c>
      <c r="P275" s="58">
        <v>1491</v>
      </c>
      <c r="Q275" s="56">
        <v>1445</v>
      </c>
      <c r="R275" s="91">
        <v>0.78838823980080441</v>
      </c>
      <c r="S275" s="76">
        <v>0.15016918853348657</v>
      </c>
      <c r="T275" s="76">
        <v>4.5289855072463768E-2</v>
      </c>
      <c r="U275" s="76">
        <v>9.2495052033454636E-3</v>
      </c>
      <c r="V275" s="76">
        <v>6.1610164080955106E-3</v>
      </c>
      <c r="W275" s="76">
        <v>6.0700376683904739E-2</v>
      </c>
      <c r="X275" s="163"/>
      <c r="Y275" s="62"/>
      <c r="AE275" s="63"/>
      <c r="AF275" s="63"/>
    </row>
    <row r="276" spans="1:32" s="60" customFormat="1">
      <c r="A276" s="54" t="s">
        <v>24</v>
      </c>
      <c r="B276" s="55" t="s">
        <v>941</v>
      </c>
      <c r="C276" s="55" t="s">
        <v>179</v>
      </c>
      <c r="D276" s="55" t="s">
        <v>40</v>
      </c>
      <c r="E276" s="55" t="s">
        <v>942</v>
      </c>
      <c r="F276" s="56" t="s">
        <v>27</v>
      </c>
      <c r="G276" s="57">
        <v>41173</v>
      </c>
      <c r="H276" s="58">
        <v>573.20000000000005</v>
      </c>
      <c r="I276" s="58">
        <v>540.57142857142867</v>
      </c>
      <c r="J276" s="58">
        <v>521</v>
      </c>
      <c r="K276" s="58">
        <v>397</v>
      </c>
      <c r="L276" s="58">
        <v>55</v>
      </c>
      <c r="M276" s="56" t="s">
        <v>50</v>
      </c>
      <c r="N276" s="58">
        <v>60</v>
      </c>
      <c r="O276" s="56">
        <v>1015</v>
      </c>
      <c r="P276" s="58">
        <v>70</v>
      </c>
      <c r="Q276" s="56">
        <v>1615</v>
      </c>
      <c r="R276" s="91">
        <v>0.82157505285412258</v>
      </c>
      <c r="S276" s="76">
        <v>0.15649048625792814</v>
      </c>
      <c r="T276" s="76">
        <v>1.8234672304439745E-2</v>
      </c>
      <c r="U276" s="76">
        <v>3.4355179704016912E-3</v>
      </c>
      <c r="V276" s="76">
        <v>0</v>
      </c>
      <c r="W276" s="76">
        <v>2.1670190274841437E-2</v>
      </c>
      <c r="X276" s="163"/>
    </row>
    <row r="277" spans="1:32" s="60" customFormat="1">
      <c r="A277" s="54" t="s">
        <v>24</v>
      </c>
      <c r="B277" s="55" t="s">
        <v>943</v>
      </c>
      <c r="C277" s="55" t="s">
        <v>179</v>
      </c>
      <c r="D277" s="55" t="s">
        <v>730</v>
      </c>
      <c r="E277" s="55" t="s">
        <v>944</v>
      </c>
      <c r="F277" s="56" t="s">
        <v>27</v>
      </c>
      <c r="G277" s="57">
        <v>41173</v>
      </c>
      <c r="H277" s="58">
        <v>586.20000000000005</v>
      </c>
      <c r="I277" s="58">
        <v>487.71428571428572</v>
      </c>
      <c r="J277" s="58">
        <v>202</v>
      </c>
      <c r="K277" s="58">
        <v>281</v>
      </c>
      <c r="L277" s="58">
        <v>94</v>
      </c>
      <c r="M277" s="56" t="s">
        <v>45</v>
      </c>
      <c r="N277" s="58">
        <v>82</v>
      </c>
      <c r="O277" s="56">
        <v>1230</v>
      </c>
      <c r="P277" s="58">
        <v>82</v>
      </c>
      <c r="Q277" s="56">
        <v>1430</v>
      </c>
      <c r="R277" s="91">
        <v>0.81318101933216158</v>
      </c>
      <c r="S277" s="76">
        <v>0.15489162272993556</v>
      </c>
      <c r="T277" s="76">
        <v>2.7826596367896896E-2</v>
      </c>
      <c r="U277" s="76">
        <v>4.1007615700058581E-3</v>
      </c>
      <c r="V277" s="76">
        <v>0</v>
      </c>
      <c r="W277" s="76">
        <v>3.1927357937902759E-2</v>
      </c>
      <c r="X277" s="163"/>
    </row>
    <row r="278" spans="1:32" s="60" customFormat="1">
      <c r="A278" s="54" t="s">
        <v>83</v>
      </c>
      <c r="B278" s="55" t="s">
        <v>945</v>
      </c>
      <c r="C278" s="55" t="s">
        <v>852</v>
      </c>
      <c r="D278" s="55" t="s">
        <v>946</v>
      </c>
      <c r="E278" s="55" t="s">
        <v>947</v>
      </c>
      <c r="F278" s="56" t="s">
        <v>27</v>
      </c>
      <c r="G278" s="57">
        <v>41174</v>
      </c>
      <c r="H278" s="58">
        <v>611.6</v>
      </c>
      <c r="I278" s="58">
        <v>799.57142857142867</v>
      </c>
      <c r="J278" s="58">
        <v>1134</v>
      </c>
      <c r="K278" s="58">
        <v>1405</v>
      </c>
      <c r="L278" s="58">
        <v>45</v>
      </c>
      <c r="M278" s="56" t="s">
        <v>525</v>
      </c>
      <c r="N278" s="58">
        <v>291</v>
      </c>
      <c r="O278" s="56">
        <v>1345</v>
      </c>
      <c r="P278" s="58">
        <v>256</v>
      </c>
      <c r="Q278" s="56">
        <v>1415</v>
      </c>
      <c r="R278" s="91">
        <v>0.74845095586921562</v>
      </c>
      <c r="S278" s="76">
        <v>0.14256208683223157</v>
      </c>
      <c r="T278" s="76">
        <v>9.1120242987314637E-2</v>
      </c>
      <c r="U278" s="76">
        <v>1.6616044309451492E-2</v>
      </c>
      <c r="V278" s="76">
        <v>1.7866714311238162E-4</v>
      </c>
      <c r="W278" s="76">
        <v>0.1079149544398785</v>
      </c>
      <c r="X278" s="163"/>
      <c r="Y278" s="62"/>
      <c r="AE278" s="63"/>
      <c r="AF278" s="63"/>
    </row>
    <row r="279" spans="1:32" s="60" customFormat="1">
      <c r="A279" s="54" t="s">
        <v>83</v>
      </c>
      <c r="B279" s="55" t="s">
        <v>948</v>
      </c>
      <c r="C279" s="55" t="s">
        <v>949</v>
      </c>
      <c r="D279" s="55" t="s">
        <v>950</v>
      </c>
      <c r="E279" s="55" t="s">
        <v>951</v>
      </c>
      <c r="F279" s="56" t="s">
        <v>27</v>
      </c>
      <c r="G279" s="57">
        <v>41174</v>
      </c>
      <c r="H279" s="58">
        <v>1523.1999999999998</v>
      </c>
      <c r="I279" s="58">
        <v>1433</v>
      </c>
      <c r="J279" s="58">
        <v>1281</v>
      </c>
      <c r="K279" s="58">
        <v>1134</v>
      </c>
      <c r="L279" s="58">
        <v>226</v>
      </c>
      <c r="M279" s="56" t="s">
        <v>34</v>
      </c>
      <c r="N279" s="58">
        <v>130</v>
      </c>
      <c r="O279" s="56">
        <v>1330</v>
      </c>
      <c r="P279" s="58">
        <v>164</v>
      </c>
      <c r="Q279" s="56">
        <v>1730</v>
      </c>
      <c r="R279" s="91">
        <v>0.82676901605024422</v>
      </c>
      <c r="S279" s="76">
        <v>0.15747981258099891</v>
      </c>
      <c r="T279" s="76">
        <v>1.2660751669823547E-2</v>
      </c>
      <c r="U279" s="76">
        <v>1.9938191606021336E-3</v>
      </c>
      <c r="V279" s="76">
        <v>9.9690958030106651E-5</v>
      </c>
      <c r="W279" s="76">
        <v>1.4754261788455786E-2</v>
      </c>
      <c r="X279" s="163"/>
      <c r="Y279" s="62"/>
      <c r="AE279" s="63"/>
      <c r="AF279" s="63"/>
    </row>
    <row r="280" spans="1:32" s="60" customFormat="1">
      <c r="A280" s="54" t="s">
        <v>83</v>
      </c>
      <c r="B280" s="55" t="s">
        <v>952</v>
      </c>
      <c r="C280" s="55" t="s">
        <v>953</v>
      </c>
      <c r="D280" s="55" t="s">
        <v>954</v>
      </c>
      <c r="E280" s="55" t="s">
        <v>955</v>
      </c>
      <c r="F280" s="56" t="s">
        <v>27</v>
      </c>
      <c r="G280" s="57">
        <v>41174</v>
      </c>
      <c r="H280" s="58">
        <v>1313.4</v>
      </c>
      <c r="I280" s="58">
        <v>1194.2857142857142</v>
      </c>
      <c r="J280" s="58">
        <v>918</v>
      </c>
      <c r="K280" s="58">
        <v>875</v>
      </c>
      <c r="L280" s="58">
        <v>379</v>
      </c>
      <c r="M280" s="56" t="s">
        <v>42</v>
      </c>
      <c r="N280" s="58">
        <v>102</v>
      </c>
      <c r="O280" s="56">
        <v>1400</v>
      </c>
      <c r="P280" s="58">
        <v>145</v>
      </c>
      <c r="Q280" s="56">
        <v>1700</v>
      </c>
      <c r="R280" s="91">
        <v>0.79200000000000004</v>
      </c>
      <c r="S280" s="76">
        <v>0.14901435406698563</v>
      </c>
      <c r="T280" s="76">
        <v>2.9665071770334929E-2</v>
      </c>
      <c r="U280" s="76">
        <v>2.7033492822966507E-2</v>
      </c>
      <c r="V280" s="76">
        <v>3.5885167464114832E-4</v>
      </c>
      <c r="W280" s="76">
        <v>5.7057416267942578E-2</v>
      </c>
      <c r="X280" s="163"/>
    </row>
    <row r="281" spans="1:32" s="60" customFormat="1">
      <c r="A281" s="54" t="s">
        <v>83</v>
      </c>
      <c r="B281" s="55" t="s">
        <v>956</v>
      </c>
      <c r="C281" s="55" t="s">
        <v>722</v>
      </c>
      <c r="D281" s="55" t="s">
        <v>957</v>
      </c>
      <c r="E281" s="55" t="s">
        <v>958</v>
      </c>
      <c r="F281" s="56" t="s">
        <v>27</v>
      </c>
      <c r="G281" s="57">
        <v>41174</v>
      </c>
      <c r="H281" s="58">
        <v>247</v>
      </c>
      <c r="I281" s="58">
        <v>246</v>
      </c>
      <c r="J281" s="58">
        <v>261</v>
      </c>
      <c r="K281" s="58">
        <v>226</v>
      </c>
      <c r="L281" s="58">
        <v>26</v>
      </c>
      <c r="M281" s="56" t="s">
        <v>34</v>
      </c>
      <c r="N281" s="58">
        <v>31</v>
      </c>
      <c r="O281" s="56">
        <v>1245</v>
      </c>
      <c r="P281" s="58">
        <v>29</v>
      </c>
      <c r="Q281" s="56">
        <v>1415</v>
      </c>
      <c r="R281" s="91">
        <v>0.8263414634146341</v>
      </c>
      <c r="S281" s="76">
        <v>0.15739837398373985</v>
      </c>
      <c r="T281" s="76">
        <v>1.2775842044134728E-2</v>
      </c>
      <c r="U281" s="76">
        <v>2.3228803716608595E-3</v>
      </c>
      <c r="V281" s="76">
        <v>5.8072009291521487E-4</v>
      </c>
      <c r="W281" s="76">
        <v>1.5679442508710804E-2</v>
      </c>
      <c r="X281" s="163"/>
      <c r="Y281" s="62"/>
      <c r="AE281" s="63"/>
      <c r="AF281" s="63"/>
    </row>
    <row r="282" spans="1:32" s="60" customFormat="1">
      <c r="A282" s="54" t="s">
        <v>83</v>
      </c>
      <c r="B282" s="55" t="s">
        <v>959</v>
      </c>
      <c r="C282" s="55" t="s">
        <v>960</v>
      </c>
      <c r="D282" s="55" t="s">
        <v>961</v>
      </c>
      <c r="E282" s="55" t="s">
        <v>962</v>
      </c>
      <c r="F282" s="56" t="s">
        <v>27</v>
      </c>
      <c r="G282" s="57">
        <v>41174</v>
      </c>
      <c r="H282" s="58">
        <v>1620</v>
      </c>
      <c r="I282" s="58">
        <v>1554.5714285714284</v>
      </c>
      <c r="J282" s="58">
        <v>1513</v>
      </c>
      <c r="K282" s="58">
        <v>1269</v>
      </c>
      <c r="L282" s="58">
        <v>166</v>
      </c>
      <c r="M282" s="56" t="s">
        <v>45</v>
      </c>
      <c r="N282" s="58">
        <v>144</v>
      </c>
      <c r="O282" s="56">
        <v>1030</v>
      </c>
      <c r="P282" s="58">
        <v>191</v>
      </c>
      <c r="Q282" s="56">
        <v>1715</v>
      </c>
      <c r="R282" s="91">
        <v>0.82399999999999995</v>
      </c>
      <c r="S282" s="76">
        <v>0.15498621576916008</v>
      </c>
      <c r="T282" s="76">
        <v>1.1027384671935305E-2</v>
      </c>
      <c r="U282" s="76">
        <v>1.2313912883661092E-2</v>
      </c>
      <c r="V282" s="76">
        <v>1.8378974453225509E-4</v>
      </c>
      <c r="W282" s="76">
        <v>2.3525087300128651E-2</v>
      </c>
      <c r="X282" s="163"/>
    </row>
    <row r="283" spans="1:32" s="60" customFormat="1">
      <c r="A283" s="54" t="s">
        <v>83</v>
      </c>
      <c r="B283" s="55" t="s">
        <v>963</v>
      </c>
      <c r="C283" s="55" t="s">
        <v>964</v>
      </c>
      <c r="D283" s="55" t="s">
        <v>965</v>
      </c>
      <c r="E283" s="55" t="s">
        <v>966</v>
      </c>
      <c r="F283" s="56" t="s">
        <v>27</v>
      </c>
      <c r="G283" s="57">
        <v>41174</v>
      </c>
      <c r="H283" s="58">
        <v>705.2</v>
      </c>
      <c r="I283" s="58">
        <v>708.71428571428578</v>
      </c>
      <c r="J283" s="58">
        <v>787</v>
      </c>
      <c r="K283" s="58">
        <v>648</v>
      </c>
      <c r="L283" s="58">
        <v>49</v>
      </c>
      <c r="M283" s="56" t="s">
        <v>525</v>
      </c>
      <c r="N283" s="58">
        <v>79</v>
      </c>
      <c r="O283" s="56">
        <v>1000</v>
      </c>
      <c r="P283" s="58">
        <v>79</v>
      </c>
      <c r="Q283" s="56">
        <v>1645</v>
      </c>
      <c r="R283" s="91">
        <v>0.82662366458375325</v>
      </c>
      <c r="S283" s="76">
        <v>0.15745212658738159</v>
      </c>
      <c r="T283" s="76">
        <v>1.3505341664986898E-2</v>
      </c>
      <c r="U283" s="76">
        <v>1.6125781092521669E-3</v>
      </c>
      <c r="V283" s="76">
        <v>0</v>
      </c>
      <c r="W283" s="76">
        <v>1.5117919774239066E-2</v>
      </c>
      <c r="X283" s="163"/>
      <c r="Y283" s="62"/>
      <c r="AE283" s="63"/>
      <c r="AF283" s="63"/>
    </row>
    <row r="284" spans="1:32" s="60" customFormat="1">
      <c r="A284" s="61" t="s">
        <v>29</v>
      </c>
      <c r="B284" s="55" t="s">
        <v>880</v>
      </c>
      <c r="C284" s="55" t="s">
        <v>967</v>
      </c>
      <c r="D284" s="55" t="s">
        <v>598</v>
      </c>
      <c r="E284" s="55" t="s">
        <v>968</v>
      </c>
      <c r="F284" s="56" t="s">
        <v>27</v>
      </c>
      <c r="G284" s="57">
        <v>41174</v>
      </c>
      <c r="H284" s="58">
        <v>14777.6</v>
      </c>
      <c r="I284" s="58">
        <v>14006.285714285714</v>
      </c>
      <c r="J284" s="58">
        <v>13201</v>
      </c>
      <c r="K284" s="58">
        <v>10955</v>
      </c>
      <c r="L284" s="58">
        <v>1097</v>
      </c>
      <c r="M284" s="56" t="s">
        <v>45</v>
      </c>
      <c r="N284" s="58">
        <v>1138</v>
      </c>
      <c r="O284" s="56">
        <v>1400</v>
      </c>
      <c r="P284" s="58">
        <v>1275</v>
      </c>
      <c r="Q284" s="56">
        <v>1645</v>
      </c>
      <c r="R284" s="91">
        <v>0.80070906939741338</v>
      </c>
      <c r="S284" s="76">
        <v>0.15251601321855496</v>
      </c>
      <c r="T284" s="76">
        <v>3.7615764350699687E-2</v>
      </c>
      <c r="U284" s="76">
        <v>6.0891028517808332E-3</v>
      </c>
      <c r="V284" s="76">
        <v>2.519277059279507E-3</v>
      </c>
      <c r="W284" s="76">
        <v>4.6224144261760032E-2</v>
      </c>
      <c r="X284" s="163"/>
      <c r="Y284" s="62"/>
      <c r="AE284" s="63"/>
      <c r="AF284" s="63"/>
    </row>
    <row r="285" spans="1:32" s="60" customFormat="1">
      <c r="A285" s="61" t="s">
        <v>29</v>
      </c>
      <c r="B285" s="55" t="s">
        <v>969</v>
      </c>
      <c r="C285" s="55" t="s">
        <v>970</v>
      </c>
      <c r="D285" s="55" t="s">
        <v>124</v>
      </c>
      <c r="E285" s="55" t="s">
        <v>971</v>
      </c>
      <c r="F285" s="56" t="s">
        <v>27</v>
      </c>
      <c r="G285" s="57">
        <v>41174</v>
      </c>
      <c r="H285" s="58">
        <v>25375.199999999997</v>
      </c>
      <c r="I285" s="58">
        <v>23816.142857142855</v>
      </c>
      <c r="J285" s="58">
        <v>22680</v>
      </c>
      <c r="K285" s="58">
        <v>17157</v>
      </c>
      <c r="L285" s="58">
        <v>2082</v>
      </c>
      <c r="M285" s="56" t="s">
        <v>34</v>
      </c>
      <c r="N285" s="58">
        <v>1866</v>
      </c>
      <c r="O285" s="56">
        <v>1230</v>
      </c>
      <c r="P285" s="58">
        <v>2065</v>
      </c>
      <c r="Q285" s="56">
        <v>1630</v>
      </c>
      <c r="R285" s="91">
        <v>0.80295621817134832</v>
      </c>
      <c r="S285" s="76">
        <v>0.15294404155644731</v>
      </c>
      <c r="T285" s="76">
        <v>2.8797994157624181E-2</v>
      </c>
      <c r="U285" s="76">
        <v>8.0317671687270935E-3</v>
      </c>
      <c r="V285" s="76">
        <v>6.0703124531380267E-3</v>
      </c>
      <c r="W285" s="76">
        <v>4.2900073779489303E-2</v>
      </c>
      <c r="X285" s="163"/>
      <c r="Y285" s="62"/>
      <c r="AE285" s="63"/>
      <c r="AF285" s="63"/>
    </row>
    <row r="286" spans="1:32" s="60" customFormat="1">
      <c r="A286" s="61" t="s">
        <v>29</v>
      </c>
      <c r="B286" s="55" t="s">
        <v>972</v>
      </c>
      <c r="C286" s="55" t="s">
        <v>973</v>
      </c>
      <c r="D286" s="55" t="s">
        <v>974</v>
      </c>
      <c r="E286" s="55" t="s">
        <v>975</v>
      </c>
      <c r="F286" s="56" t="s">
        <v>27</v>
      </c>
      <c r="G286" s="57">
        <v>41174</v>
      </c>
      <c r="H286" s="58">
        <v>12546.4</v>
      </c>
      <c r="I286" s="58">
        <v>11778.428571428571</v>
      </c>
      <c r="J286" s="58">
        <v>11032</v>
      </c>
      <c r="K286" s="58">
        <v>8685</v>
      </c>
      <c r="L286" s="58">
        <v>1393</v>
      </c>
      <c r="M286" s="56" t="s">
        <v>109</v>
      </c>
      <c r="N286" s="58">
        <v>826</v>
      </c>
      <c r="O286" s="56" t="s">
        <v>139</v>
      </c>
      <c r="P286" s="58">
        <v>835</v>
      </c>
      <c r="Q286" s="56">
        <v>1430</v>
      </c>
      <c r="R286" s="91">
        <v>0.81198268020230691</v>
      </c>
      <c r="S286" s="76">
        <v>0.15466336765758226</v>
      </c>
      <c r="T286" s="76">
        <v>2.9205933364867976E-2</v>
      </c>
      <c r="U286" s="76">
        <v>2.2680687455275384E-3</v>
      </c>
      <c r="V286" s="76">
        <v>1.7465342211548957E-3</v>
      </c>
      <c r="W286" s="76">
        <v>3.3220536331550407E-2</v>
      </c>
      <c r="X286" s="163"/>
    </row>
    <row r="287" spans="1:32" s="60" customFormat="1">
      <c r="A287" s="61" t="s">
        <v>29</v>
      </c>
      <c r="B287" s="55" t="s">
        <v>976</v>
      </c>
      <c r="C287" s="55" t="s">
        <v>973</v>
      </c>
      <c r="D287" s="55" t="s">
        <v>974</v>
      </c>
      <c r="E287" s="55" t="s">
        <v>977</v>
      </c>
      <c r="F287" s="56" t="s">
        <v>27</v>
      </c>
      <c r="G287" s="57">
        <v>41174</v>
      </c>
      <c r="H287" s="58">
        <v>11866.4</v>
      </c>
      <c r="I287" s="58">
        <v>11237.428571428571</v>
      </c>
      <c r="J287" s="58">
        <v>10874</v>
      </c>
      <c r="K287" s="58">
        <v>8456</v>
      </c>
      <c r="L287" s="58">
        <v>689</v>
      </c>
      <c r="M287" s="56" t="s">
        <v>45</v>
      </c>
      <c r="N287" s="58">
        <v>877</v>
      </c>
      <c r="O287" s="56">
        <v>1315</v>
      </c>
      <c r="P287" s="58">
        <v>1529</v>
      </c>
      <c r="Q287" s="56">
        <v>1645</v>
      </c>
      <c r="R287" s="91">
        <v>0.80957666980244591</v>
      </c>
      <c r="S287" s="76">
        <v>0.15420507996237065</v>
      </c>
      <c r="T287" s="76">
        <v>2.6531234903765476E-2</v>
      </c>
      <c r="U287" s="76">
        <v>4.9706338511606623E-3</v>
      </c>
      <c r="V287" s="76">
        <v>4.3604281609926016E-3</v>
      </c>
      <c r="W287" s="76">
        <v>3.5862296915918745E-2</v>
      </c>
      <c r="X287" s="163"/>
    </row>
    <row r="288" spans="1:32" s="60" customFormat="1">
      <c r="A288" s="61" t="s">
        <v>29</v>
      </c>
      <c r="B288" s="55" t="s">
        <v>978</v>
      </c>
      <c r="C288" s="55" t="s">
        <v>979</v>
      </c>
      <c r="D288" s="55" t="s">
        <v>980</v>
      </c>
      <c r="E288" s="55" t="s">
        <v>981</v>
      </c>
      <c r="F288" s="56" t="s">
        <v>27</v>
      </c>
      <c r="G288" s="57">
        <v>41174</v>
      </c>
      <c r="H288" s="58">
        <v>20419.599999999999</v>
      </c>
      <c r="I288" s="58">
        <v>17868.428571428572</v>
      </c>
      <c r="J288" s="58">
        <v>13411</v>
      </c>
      <c r="K288" s="58">
        <v>9570</v>
      </c>
      <c r="L288" s="58">
        <v>1606</v>
      </c>
      <c r="M288" s="56" t="s">
        <v>59</v>
      </c>
      <c r="N288" s="58">
        <v>1490</v>
      </c>
      <c r="O288" s="56">
        <v>1400</v>
      </c>
      <c r="P288" s="58">
        <v>1618</v>
      </c>
      <c r="Q288" s="56">
        <v>1515</v>
      </c>
      <c r="R288" s="91">
        <v>0.74363562228671476</v>
      </c>
      <c r="S288" s="76">
        <v>0.14164488043556472</v>
      </c>
      <c r="T288" s="76">
        <v>7.3393615235171378E-2</v>
      </c>
      <c r="U288" s="76">
        <v>2.1722271524396583E-2</v>
      </c>
      <c r="V288" s="76">
        <v>1.608583375306806E-2</v>
      </c>
      <c r="W288" s="76">
        <v>0.11120172051263602</v>
      </c>
      <c r="X288" s="163"/>
    </row>
    <row r="289" spans="1:32" s="60" customFormat="1">
      <c r="A289" s="54" t="s">
        <v>83</v>
      </c>
      <c r="B289" s="55" t="s">
        <v>982</v>
      </c>
      <c r="C289" s="55" t="s">
        <v>915</v>
      </c>
      <c r="D289" s="55" t="s">
        <v>983</v>
      </c>
      <c r="E289" s="55" t="s">
        <v>984</v>
      </c>
      <c r="F289" s="56" t="s">
        <v>27</v>
      </c>
      <c r="G289" s="57">
        <v>41175</v>
      </c>
      <c r="H289" s="58">
        <v>2346.8000000000002</v>
      </c>
      <c r="I289" s="58">
        <v>2014.5714285714284</v>
      </c>
      <c r="J289" s="58">
        <v>1236</v>
      </c>
      <c r="K289" s="58">
        <v>1132</v>
      </c>
      <c r="L289" s="58">
        <v>226</v>
      </c>
      <c r="M289" s="56" t="s">
        <v>45</v>
      </c>
      <c r="N289" s="58">
        <v>207</v>
      </c>
      <c r="O289" s="56">
        <v>1345</v>
      </c>
      <c r="P289" s="58">
        <v>230</v>
      </c>
      <c r="Q289" s="56">
        <v>1530</v>
      </c>
      <c r="R289" s="91">
        <v>0.82299999999999995</v>
      </c>
      <c r="S289" s="76">
        <v>0.15479222805275847</v>
      </c>
      <c r="T289" s="76">
        <v>8.225783576797617E-3</v>
      </c>
      <c r="U289" s="76">
        <v>1.304779463905829E-2</v>
      </c>
      <c r="V289" s="76">
        <v>4.9638349170330446E-4</v>
      </c>
      <c r="W289" s="76">
        <v>2.176996170755921E-2</v>
      </c>
      <c r="X289" s="163"/>
    </row>
    <row r="290" spans="1:32" s="60" customFormat="1">
      <c r="A290" s="54" t="s">
        <v>83</v>
      </c>
      <c r="B290" s="55" t="s">
        <v>985</v>
      </c>
      <c r="C290" s="55" t="s">
        <v>986</v>
      </c>
      <c r="D290" s="55" t="s">
        <v>987</v>
      </c>
      <c r="E290" s="55" t="s">
        <v>988</v>
      </c>
      <c r="F290" s="56" t="s">
        <v>27</v>
      </c>
      <c r="G290" s="57">
        <v>41175</v>
      </c>
      <c r="H290" s="58">
        <v>278.79999999999995</v>
      </c>
      <c r="I290" s="58">
        <v>272</v>
      </c>
      <c r="J290" s="58">
        <v>256</v>
      </c>
      <c r="K290" s="58">
        <v>254</v>
      </c>
      <c r="L290" s="58">
        <v>31</v>
      </c>
      <c r="M290" s="56" t="s">
        <v>190</v>
      </c>
      <c r="N290" s="58">
        <v>33</v>
      </c>
      <c r="O290" s="56">
        <v>1130</v>
      </c>
      <c r="P290" s="58">
        <v>35</v>
      </c>
      <c r="Q290" s="56">
        <v>1500</v>
      </c>
      <c r="R290" s="91">
        <v>0.82014705882352923</v>
      </c>
      <c r="S290" s="76">
        <v>0.15621848739495797</v>
      </c>
      <c r="T290" s="76">
        <v>1.7857142857142856E-2</v>
      </c>
      <c r="U290" s="76">
        <v>3.1512605042016808E-3</v>
      </c>
      <c r="V290" s="76">
        <v>0</v>
      </c>
      <c r="W290" s="76">
        <v>2.1008403361344533E-2</v>
      </c>
      <c r="X290" s="163"/>
    </row>
    <row r="291" spans="1:32" s="60" customFormat="1">
      <c r="A291" s="54" t="s">
        <v>83</v>
      </c>
      <c r="B291" s="55" t="s">
        <v>989</v>
      </c>
      <c r="C291" s="55" t="s">
        <v>990</v>
      </c>
      <c r="D291" s="55" t="s">
        <v>991</v>
      </c>
      <c r="E291" s="55" t="s">
        <v>992</v>
      </c>
      <c r="F291" s="56" t="s">
        <v>27</v>
      </c>
      <c r="G291" s="57">
        <v>41175</v>
      </c>
      <c r="H291" s="58">
        <v>1116.8</v>
      </c>
      <c r="I291" s="58">
        <v>893.28571428571422</v>
      </c>
      <c r="J291" s="58">
        <v>355</v>
      </c>
      <c r="K291" s="58">
        <v>314</v>
      </c>
      <c r="L291" s="58">
        <v>347</v>
      </c>
      <c r="M291" s="56" t="s">
        <v>34</v>
      </c>
      <c r="N291" s="58">
        <v>73</v>
      </c>
      <c r="O291" s="56">
        <v>1400</v>
      </c>
      <c r="P291" s="58">
        <v>157</v>
      </c>
      <c r="Q291" s="56">
        <v>1630</v>
      </c>
      <c r="R291" s="91">
        <v>0.82562609947225329</v>
      </c>
      <c r="S291" s="76">
        <v>0.15726211418519109</v>
      </c>
      <c r="T291" s="76">
        <v>1.567247721093875E-2</v>
      </c>
      <c r="U291" s="76">
        <v>1.1194626579241963E-3</v>
      </c>
      <c r="V291" s="76">
        <v>0</v>
      </c>
      <c r="W291" s="76">
        <v>1.6791939868862946E-2</v>
      </c>
      <c r="X291" s="163"/>
    </row>
    <row r="292" spans="1:32" s="60" customFormat="1">
      <c r="A292" s="54" t="s">
        <v>83</v>
      </c>
      <c r="B292" s="55" t="s">
        <v>993</v>
      </c>
      <c r="C292" s="55" t="s">
        <v>994</v>
      </c>
      <c r="D292" s="55" t="s">
        <v>995</v>
      </c>
      <c r="E292" s="55" t="s">
        <v>996</v>
      </c>
      <c r="F292" s="56" t="s">
        <v>27</v>
      </c>
      <c r="G292" s="57">
        <v>41175</v>
      </c>
      <c r="H292" s="58">
        <v>1807.4</v>
      </c>
      <c r="I292" s="58">
        <v>1618.2857142857142</v>
      </c>
      <c r="J292" s="58">
        <v>1127</v>
      </c>
      <c r="K292" s="58">
        <v>1164</v>
      </c>
      <c r="L292" s="58">
        <v>381</v>
      </c>
      <c r="M292" s="56" t="s">
        <v>34</v>
      </c>
      <c r="N292" s="58">
        <v>129</v>
      </c>
      <c r="O292" s="56">
        <v>1400</v>
      </c>
      <c r="P292" s="58">
        <v>283</v>
      </c>
      <c r="Q292" s="56">
        <v>1730</v>
      </c>
      <c r="R292" s="91">
        <v>0.82717161016949148</v>
      </c>
      <c r="S292" s="76">
        <v>0.15755649717514125</v>
      </c>
      <c r="T292" s="76">
        <v>1.0681497175141243E-2</v>
      </c>
      <c r="U292" s="76">
        <v>3.0896892655367229E-3</v>
      </c>
      <c r="V292" s="76">
        <v>8.827683615819209E-5</v>
      </c>
      <c r="W292" s="76">
        <v>1.3859463276836159E-2</v>
      </c>
      <c r="X292" s="163"/>
      <c r="Y292" s="62"/>
      <c r="AE292" s="63"/>
      <c r="AF292" s="63"/>
    </row>
    <row r="293" spans="1:32" s="60" customFormat="1">
      <c r="A293" s="61" t="s">
        <v>29</v>
      </c>
      <c r="B293" s="55" t="s">
        <v>997</v>
      </c>
      <c r="C293" s="55" t="s">
        <v>998</v>
      </c>
      <c r="D293" s="55" t="s">
        <v>999</v>
      </c>
      <c r="E293" s="55" t="s">
        <v>1000</v>
      </c>
      <c r="F293" s="56" t="s">
        <v>27</v>
      </c>
      <c r="G293" s="57">
        <v>41176</v>
      </c>
      <c r="H293" s="58">
        <v>10037.6</v>
      </c>
      <c r="I293" s="58">
        <v>8883.2857142857138</v>
      </c>
      <c r="J293" s="58">
        <v>6918</v>
      </c>
      <c r="K293" s="58">
        <v>5077</v>
      </c>
      <c r="L293" s="58">
        <v>850</v>
      </c>
      <c r="M293" s="56" t="s">
        <v>34</v>
      </c>
      <c r="N293" s="58">
        <v>750</v>
      </c>
      <c r="O293" s="56">
        <v>1145</v>
      </c>
      <c r="P293" s="58">
        <v>958</v>
      </c>
      <c r="Q293" s="56">
        <v>1615</v>
      </c>
      <c r="R293" s="91">
        <v>0.77016097647266935</v>
      </c>
      <c r="S293" s="76">
        <v>0.14669732885193704</v>
      </c>
      <c r="T293" s="76">
        <v>5.6944824148079054E-2</v>
      </c>
      <c r="U293" s="76">
        <v>1.3958799028673429E-2</v>
      </c>
      <c r="V293" s="76">
        <v>1.1208851293761962E-2</v>
      </c>
      <c r="W293" s="76">
        <v>8.2112474470514452E-2</v>
      </c>
      <c r="X293" s="163"/>
      <c r="Y293" s="62"/>
      <c r="AE293" s="63"/>
      <c r="AF293" s="63"/>
    </row>
    <row r="294" spans="1:32" s="60" customFormat="1">
      <c r="A294" s="61" t="s">
        <v>29</v>
      </c>
      <c r="B294" s="55" t="s">
        <v>1001</v>
      </c>
      <c r="C294" s="55" t="s">
        <v>998</v>
      </c>
      <c r="D294" s="55" t="s">
        <v>999</v>
      </c>
      <c r="E294" s="55" t="s">
        <v>1002</v>
      </c>
      <c r="F294" s="56" t="s">
        <v>27</v>
      </c>
      <c r="G294" s="57">
        <v>41176</v>
      </c>
      <c r="H294" s="58">
        <v>10783.6</v>
      </c>
      <c r="I294" s="58">
        <v>9637.8571428571431</v>
      </c>
      <c r="J294" s="58">
        <v>7780</v>
      </c>
      <c r="K294" s="58">
        <v>5767</v>
      </c>
      <c r="L294" s="58">
        <v>782</v>
      </c>
      <c r="M294" s="56" t="s">
        <v>50</v>
      </c>
      <c r="N294" s="58">
        <v>837</v>
      </c>
      <c r="O294" s="56">
        <v>1400</v>
      </c>
      <c r="P294" s="58">
        <v>1273</v>
      </c>
      <c r="Q294" s="56">
        <v>1615</v>
      </c>
      <c r="R294" s="91">
        <v>0.78105743718965392</v>
      </c>
      <c r="S294" s="76">
        <v>0.14877284517898171</v>
      </c>
      <c r="T294" s="76">
        <v>5.0485436893203881E-2</v>
      </c>
      <c r="U294" s="76">
        <v>9.7828503668568895E-3</v>
      </c>
      <c r="V294" s="76">
        <v>9.2937078485140438E-3</v>
      </c>
      <c r="W294" s="76">
        <v>6.9561995108574803E-2</v>
      </c>
      <c r="X294" s="163"/>
      <c r="Y294" s="62"/>
      <c r="AE294" s="63"/>
      <c r="AF294" s="63"/>
    </row>
    <row r="295" spans="1:32" s="60" customFormat="1">
      <c r="A295" s="61" t="s">
        <v>29</v>
      </c>
      <c r="B295" s="55" t="s">
        <v>1003</v>
      </c>
      <c r="C295" s="55" t="s">
        <v>1004</v>
      </c>
      <c r="D295" s="55" t="s">
        <v>1005</v>
      </c>
      <c r="E295" s="55" t="s">
        <v>1006</v>
      </c>
      <c r="F295" s="56" t="s">
        <v>27</v>
      </c>
      <c r="G295" s="57">
        <v>41176</v>
      </c>
      <c r="H295" s="58">
        <v>12860</v>
      </c>
      <c r="I295" s="58">
        <v>12322.142857142857</v>
      </c>
      <c r="J295" s="58">
        <v>12017</v>
      </c>
      <c r="K295" s="58">
        <v>9938</v>
      </c>
      <c r="L295" s="58">
        <v>1260</v>
      </c>
      <c r="M295" s="56" t="s">
        <v>135</v>
      </c>
      <c r="N295" s="58">
        <v>976</v>
      </c>
      <c r="O295" s="56">
        <v>1145</v>
      </c>
      <c r="P295" s="58">
        <v>985</v>
      </c>
      <c r="Q295" s="56">
        <v>1500</v>
      </c>
      <c r="R295" s="91">
        <v>0.80533070546634988</v>
      </c>
      <c r="S295" s="76">
        <v>0.15339632485073332</v>
      </c>
      <c r="T295" s="76">
        <v>3.7806503970784305E-2</v>
      </c>
      <c r="U295" s="76">
        <v>2.2491449771027765E-3</v>
      </c>
      <c r="V295" s="76">
        <v>1.0781983653121558E-3</v>
      </c>
      <c r="W295" s="76">
        <v>4.1133847313199245E-2</v>
      </c>
      <c r="X295" s="163"/>
    </row>
    <row r="296" spans="1:32" s="60" customFormat="1">
      <c r="A296" s="61" t="s">
        <v>29</v>
      </c>
      <c r="B296" s="55" t="s">
        <v>1007</v>
      </c>
      <c r="C296" s="55" t="s">
        <v>1004</v>
      </c>
      <c r="D296" s="55" t="s">
        <v>1005</v>
      </c>
      <c r="E296" s="55" t="s">
        <v>1008</v>
      </c>
      <c r="F296" s="56" t="s">
        <v>27</v>
      </c>
      <c r="G296" s="57">
        <v>41176</v>
      </c>
      <c r="H296" s="58">
        <v>12385.6</v>
      </c>
      <c r="I296" s="58">
        <v>11788.857142857143</v>
      </c>
      <c r="J296" s="58">
        <v>11226</v>
      </c>
      <c r="K296" s="58">
        <v>9368</v>
      </c>
      <c r="L296" s="58">
        <v>862</v>
      </c>
      <c r="M296" s="56" t="s">
        <v>45</v>
      </c>
      <c r="N296" s="58">
        <v>916</v>
      </c>
      <c r="O296" s="56">
        <v>1400</v>
      </c>
      <c r="P296" s="58">
        <v>1436</v>
      </c>
      <c r="Q296" s="56">
        <v>1600</v>
      </c>
      <c r="R296" s="91">
        <v>0.81109134533821292</v>
      </c>
      <c r="S296" s="76">
        <v>0.15449358958823103</v>
      </c>
      <c r="T296" s="76">
        <v>2.6986742929158286E-2</v>
      </c>
      <c r="U296" s="76">
        <v>3.5626863139526428E-3</v>
      </c>
      <c r="V296" s="76">
        <v>3.7202200625287801E-3</v>
      </c>
      <c r="W296" s="76">
        <v>3.4269649305639707E-2</v>
      </c>
      <c r="X296" s="163"/>
    </row>
    <row r="297" spans="1:32" s="60" customFormat="1">
      <c r="A297" s="54" t="s">
        <v>24</v>
      </c>
      <c r="B297" s="55" t="s">
        <v>1009</v>
      </c>
      <c r="C297" s="55" t="s">
        <v>1010</v>
      </c>
      <c r="D297" s="55" t="s">
        <v>730</v>
      </c>
      <c r="E297" s="55" t="s">
        <v>1011</v>
      </c>
      <c r="F297" s="56" t="s">
        <v>27</v>
      </c>
      <c r="G297" s="57">
        <v>41177</v>
      </c>
      <c r="H297" s="58">
        <v>317.60000000000002</v>
      </c>
      <c r="I297" s="58">
        <v>298.71428571428567</v>
      </c>
      <c r="J297" s="58">
        <v>279</v>
      </c>
      <c r="K297" s="58">
        <v>224</v>
      </c>
      <c r="L297" s="58">
        <v>30</v>
      </c>
      <c r="M297" s="56" t="s">
        <v>34</v>
      </c>
      <c r="N297" s="58">
        <v>39</v>
      </c>
      <c r="O297" s="56">
        <v>1045</v>
      </c>
      <c r="P297" s="58">
        <v>34</v>
      </c>
      <c r="Q297" s="56">
        <v>1700</v>
      </c>
      <c r="R297" s="91">
        <v>0.82192252510760389</v>
      </c>
      <c r="S297" s="76">
        <v>0.15655667144906743</v>
      </c>
      <c r="T297" s="76">
        <v>8.130081300813009E-3</v>
      </c>
      <c r="U297" s="76">
        <v>1.1956001912960305E-2</v>
      </c>
      <c r="V297" s="76">
        <v>0</v>
      </c>
      <c r="W297" s="76">
        <v>2.0086083213773316E-2</v>
      </c>
      <c r="X297" s="163"/>
      <c r="Y297" s="62"/>
      <c r="AE297" s="63"/>
      <c r="AF297" s="63"/>
    </row>
    <row r="298" spans="1:32" s="60" customFormat="1">
      <c r="A298" s="54" t="s">
        <v>24</v>
      </c>
      <c r="B298" s="55" t="s">
        <v>1012</v>
      </c>
      <c r="C298" s="55" t="s">
        <v>1013</v>
      </c>
      <c r="D298" s="55" t="s">
        <v>1014</v>
      </c>
      <c r="E298" s="55" t="s">
        <v>1015</v>
      </c>
      <c r="F298" s="56" t="s">
        <v>27</v>
      </c>
      <c r="G298" s="57">
        <v>41177</v>
      </c>
      <c r="H298" s="58">
        <v>729</v>
      </c>
      <c r="I298" s="58">
        <v>670.28571428571422</v>
      </c>
      <c r="J298" s="58">
        <v>553</v>
      </c>
      <c r="K298" s="58">
        <v>494</v>
      </c>
      <c r="L298" s="58">
        <v>61</v>
      </c>
      <c r="M298" s="56" t="s">
        <v>525</v>
      </c>
      <c r="N298" s="58">
        <v>51</v>
      </c>
      <c r="O298" s="56" t="s">
        <v>139</v>
      </c>
      <c r="P298" s="58">
        <v>76</v>
      </c>
      <c r="Q298" s="56">
        <v>1645</v>
      </c>
      <c r="R298" s="91">
        <v>0.81672634271099742</v>
      </c>
      <c r="S298" s="76">
        <v>0.15556692242114237</v>
      </c>
      <c r="T298" s="76">
        <v>2.3657289002557546E-2</v>
      </c>
      <c r="U298" s="76">
        <v>3.19693094629156E-3</v>
      </c>
      <c r="V298" s="76">
        <v>0</v>
      </c>
      <c r="W298" s="76">
        <v>2.6854219948849109E-2</v>
      </c>
      <c r="X298" s="163"/>
      <c r="Y298" s="62"/>
      <c r="AE298" s="63"/>
      <c r="AF298" s="63"/>
    </row>
    <row r="299" spans="1:32" s="60" customFormat="1">
      <c r="A299" s="54" t="s">
        <v>24</v>
      </c>
      <c r="B299" s="55" t="s">
        <v>1016</v>
      </c>
      <c r="C299" s="55" t="s">
        <v>1017</v>
      </c>
      <c r="D299" s="55" t="s">
        <v>1018</v>
      </c>
      <c r="E299" s="55" t="s">
        <v>1019</v>
      </c>
      <c r="F299" s="56" t="s">
        <v>27</v>
      </c>
      <c r="G299" s="57">
        <v>41178</v>
      </c>
      <c r="H299" s="58">
        <v>980</v>
      </c>
      <c r="I299" s="58">
        <v>880.57142857142867</v>
      </c>
      <c r="J299" s="58">
        <v>685</v>
      </c>
      <c r="K299" s="58">
        <v>579</v>
      </c>
      <c r="L299" s="58">
        <v>139</v>
      </c>
      <c r="M299" s="56" t="s">
        <v>50</v>
      </c>
      <c r="N299" s="58">
        <v>94</v>
      </c>
      <c r="O299" s="56">
        <v>1130</v>
      </c>
      <c r="P299" s="58">
        <v>125</v>
      </c>
      <c r="Q299" s="56">
        <v>1600</v>
      </c>
      <c r="R299" s="91">
        <v>0.82828033744321861</v>
      </c>
      <c r="S299" s="76">
        <v>0.15776768332251784</v>
      </c>
      <c r="T299" s="76">
        <v>4.7047371836469827E-3</v>
      </c>
      <c r="U299" s="76">
        <v>8.2738481505515906E-3</v>
      </c>
      <c r="V299" s="76">
        <v>4.8669695003244649E-4</v>
      </c>
      <c r="W299" s="76">
        <v>1.3465282284231019E-2</v>
      </c>
      <c r="X299" s="163"/>
    </row>
    <row r="300" spans="1:32" s="60" customFormat="1">
      <c r="A300" s="54" t="s">
        <v>24</v>
      </c>
      <c r="B300" s="55" t="s">
        <v>1020</v>
      </c>
      <c r="C300" s="55" t="s">
        <v>1017</v>
      </c>
      <c r="D300" s="55" t="s">
        <v>1021</v>
      </c>
      <c r="E300" s="55" t="s">
        <v>1022</v>
      </c>
      <c r="F300" s="56" t="s">
        <v>27</v>
      </c>
      <c r="G300" s="57">
        <v>41178</v>
      </c>
      <c r="H300" s="58">
        <v>2947.6000000000004</v>
      </c>
      <c r="I300" s="58">
        <v>2293.2857142857147</v>
      </c>
      <c r="J300" s="58">
        <v>928</v>
      </c>
      <c r="K300" s="58">
        <v>387</v>
      </c>
      <c r="L300" s="58">
        <v>282</v>
      </c>
      <c r="M300" s="56" t="s">
        <v>50</v>
      </c>
      <c r="N300" s="58">
        <v>269</v>
      </c>
      <c r="O300" s="56" t="s">
        <v>139</v>
      </c>
      <c r="P300" s="58">
        <v>296</v>
      </c>
      <c r="Q300" s="56">
        <v>1500</v>
      </c>
      <c r="R300" s="91">
        <v>0.79700000000000004</v>
      </c>
      <c r="S300" s="76">
        <v>0.14997321372952094</v>
      </c>
      <c r="T300" s="76">
        <v>3.6940135800161963E-2</v>
      </c>
      <c r="U300" s="76">
        <v>1.9497913162648726E-2</v>
      </c>
      <c r="V300" s="76">
        <v>8.0981747959882886E-4</v>
      </c>
      <c r="W300" s="76">
        <v>5.724786644240952E-2</v>
      </c>
      <c r="X300" s="163"/>
    </row>
    <row r="301" spans="1:32" s="60" customFormat="1">
      <c r="A301" s="54" t="s">
        <v>24</v>
      </c>
      <c r="B301" s="55" t="s">
        <v>1023</v>
      </c>
      <c r="C301" s="55" t="s">
        <v>1024</v>
      </c>
      <c r="D301" s="55" t="s">
        <v>367</v>
      </c>
      <c r="E301" s="55" t="s">
        <v>1025</v>
      </c>
      <c r="F301" s="56" t="s">
        <v>27</v>
      </c>
      <c r="G301" s="57">
        <v>41178</v>
      </c>
      <c r="H301" s="58">
        <v>201.2</v>
      </c>
      <c r="I301" s="58">
        <v>180.14285714285714</v>
      </c>
      <c r="J301" s="58">
        <v>134</v>
      </c>
      <c r="K301" s="58">
        <v>121</v>
      </c>
      <c r="L301" s="58">
        <v>25</v>
      </c>
      <c r="M301" s="56" t="s">
        <v>45</v>
      </c>
      <c r="N301" s="58">
        <v>19</v>
      </c>
      <c r="O301" s="56">
        <v>1300</v>
      </c>
      <c r="P301" s="58">
        <v>32</v>
      </c>
      <c r="Q301" s="56">
        <v>1430</v>
      </c>
      <c r="R301" s="91">
        <v>0.75739888977002379</v>
      </c>
      <c r="S301" s="76">
        <v>0.14426645519429024</v>
      </c>
      <c r="T301" s="76">
        <v>8.7232355273592382E-2</v>
      </c>
      <c r="U301" s="76">
        <v>7.9302141157811257E-3</v>
      </c>
      <c r="V301" s="76">
        <v>1.5860428231562252E-3</v>
      </c>
      <c r="W301" s="76">
        <v>9.6748612212529728E-2</v>
      </c>
      <c r="X301" s="163"/>
    </row>
    <row r="302" spans="1:32" s="60" customFormat="1">
      <c r="A302" s="54" t="s">
        <v>24</v>
      </c>
      <c r="B302" s="55" t="s">
        <v>1026</v>
      </c>
      <c r="C302" s="55" t="s">
        <v>176</v>
      </c>
      <c r="D302" s="55" t="s">
        <v>367</v>
      </c>
      <c r="E302" s="55" t="s">
        <v>1027</v>
      </c>
      <c r="F302" s="56" t="s">
        <v>27</v>
      </c>
      <c r="G302" s="57">
        <v>41178</v>
      </c>
      <c r="H302" s="58">
        <v>153.4</v>
      </c>
      <c r="I302" s="58">
        <v>168.28571428571428</v>
      </c>
      <c r="J302" s="58">
        <v>223</v>
      </c>
      <c r="K302" s="58">
        <v>188</v>
      </c>
      <c r="L302" s="58">
        <v>17</v>
      </c>
      <c r="M302" s="56" t="s">
        <v>525</v>
      </c>
      <c r="N302" s="58">
        <v>43</v>
      </c>
      <c r="O302" s="56">
        <v>1145</v>
      </c>
      <c r="P302" s="58">
        <v>24</v>
      </c>
      <c r="Q302" s="56">
        <v>1445</v>
      </c>
      <c r="R302" s="91">
        <v>0.80363327674023766</v>
      </c>
      <c r="S302" s="76">
        <v>0.15307300509337859</v>
      </c>
      <c r="T302" s="76">
        <v>3.9898132427843805E-2</v>
      </c>
      <c r="U302" s="76">
        <v>3.3955857385398981E-3</v>
      </c>
      <c r="V302" s="76">
        <v>0</v>
      </c>
      <c r="W302" s="76">
        <v>4.32937181663837E-2</v>
      </c>
      <c r="X302" s="163"/>
    </row>
    <row r="303" spans="1:32" s="60" customFormat="1">
      <c r="A303" s="54" t="s">
        <v>24</v>
      </c>
      <c r="B303" s="55" t="s">
        <v>1028</v>
      </c>
      <c r="C303" s="55" t="s">
        <v>1029</v>
      </c>
      <c r="D303" s="55" t="s">
        <v>1030</v>
      </c>
      <c r="E303" s="55" t="s">
        <v>1031</v>
      </c>
      <c r="F303" s="56" t="s">
        <v>27</v>
      </c>
      <c r="G303" s="57">
        <v>41179</v>
      </c>
      <c r="H303" s="58">
        <v>4033.6000000000004</v>
      </c>
      <c r="I303" s="58">
        <v>3808.8571428571431</v>
      </c>
      <c r="J303" s="58">
        <v>3906</v>
      </c>
      <c r="K303" s="58">
        <v>2588</v>
      </c>
      <c r="L303" s="58">
        <v>351</v>
      </c>
      <c r="M303" s="56" t="s">
        <v>525</v>
      </c>
      <c r="N303" s="58">
        <v>483</v>
      </c>
      <c r="O303" s="56">
        <v>1115</v>
      </c>
      <c r="P303" s="58">
        <v>466</v>
      </c>
      <c r="Q303" s="56">
        <v>1430</v>
      </c>
      <c r="R303" s="91">
        <v>0.82499999999999996</v>
      </c>
      <c r="S303" s="76">
        <v>0.14381516765433952</v>
      </c>
      <c r="T303" s="76">
        <v>9.0015752756732424E-3</v>
      </c>
      <c r="U303" s="76">
        <v>1.6690420823644136E-2</v>
      </c>
      <c r="V303" s="76">
        <v>1.7628084914860101E-3</v>
      </c>
      <c r="W303" s="76">
        <v>2.7454804590803388E-2</v>
      </c>
      <c r="X303" s="163"/>
    </row>
    <row r="304" spans="1:32" s="60" customFormat="1">
      <c r="A304" s="54" t="s">
        <v>24</v>
      </c>
      <c r="B304" s="55" t="s">
        <v>1032</v>
      </c>
      <c r="C304" s="55" t="s">
        <v>1033</v>
      </c>
      <c r="D304" s="55" t="s">
        <v>1034</v>
      </c>
      <c r="E304" s="55" t="s">
        <v>1035</v>
      </c>
      <c r="F304" s="56" t="s">
        <v>27</v>
      </c>
      <c r="G304" s="57">
        <v>41179</v>
      </c>
      <c r="H304" s="58">
        <v>199</v>
      </c>
      <c r="I304" s="58">
        <v>169.71428571428572</v>
      </c>
      <c r="J304" s="58">
        <v>107</v>
      </c>
      <c r="K304" s="58">
        <v>86</v>
      </c>
      <c r="L304" s="58">
        <v>52</v>
      </c>
      <c r="M304" s="56" t="s">
        <v>50</v>
      </c>
      <c r="N304" s="58">
        <v>59</v>
      </c>
      <c r="O304" s="56">
        <v>1345</v>
      </c>
      <c r="P304" s="58">
        <v>58</v>
      </c>
      <c r="Q304" s="56">
        <v>1415</v>
      </c>
      <c r="R304" s="91">
        <v>0.81242424242424238</v>
      </c>
      <c r="S304" s="76">
        <v>0.15474747474747474</v>
      </c>
      <c r="T304" s="76">
        <v>3.1144781144781145E-2</v>
      </c>
      <c r="U304" s="76">
        <v>1.6835016835016834E-3</v>
      </c>
      <c r="V304" s="76">
        <v>0</v>
      </c>
      <c r="W304" s="76">
        <v>3.2828282828282832E-2</v>
      </c>
      <c r="X304" s="163"/>
    </row>
    <row r="305" spans="1:32" s="60" customFormat="1">
      <c r="A305" s="61" t="s">
        <v>24</v>
      </c>
      <c r="B305" s="55" t="s">
        <v>1036</v>
      </c>
      <c r="C305" s="55" t="s">
        <v>1037</v>
      </c>
      <c r="D305" s="55" t="s">
        <v>1038</v>
      </c>
      <c r="E305" s="55" t="s">
        <v>1039</v>
      </c>
      <c r="F305" s="56" t="s">
        <v>27</v>
      </c>
      <c r="G305" s="57">
        <v>41179</v>
      </c>
      <c r="H305" s="58">
        <v>669.2</v>
      </c>
      <c r="I305" s="58">
        <v>583.71428571428567</v>
      </c>
      <c r="J305" s="58">
        <v>516</v>
      </c>
      <c r="K305" s="58">
        <v>224</v>
      </c>
      <c r="L305" s="58">
        <v>89</v>
      </c>
      <c r="M305" s="56" t="s">
        <v>190</v>
      </c>
      <c r="N305" s="58">
        <v>123</v>
      </c>
      <c r="O305" s="56">
        <v>1015</v>
      </c>
      <c r="P305" s="58">
        <v>76</v>
      </c>
      <c r="Q305" s="56">
        <v>1530</v>
      </c>
      <c r="R305" s="91">
        <v>0.81799999999999995</v>
      </c>
      <c r="S305" s="76">
        <v>0.15381302006852668</v>
      </c>
      <c r="T305" s="76">
        <v>1.2726382770435633E-2</v>
      </c>
      <c r="U305" s="76">
        <v>1.7621145374449341E-2</v>
      </c>
      <c r="V305" s="76">
        <v>2.4473813020068529E-4</v>
      </c>
      <c r="W305" s="76">
        <v>3.0592266275085659E-2</v>
      </c>
      <c r="X305" s="163"/>
    </row>
    <row r="306" spans="1:32" s="60" customFormat="1">
      <c r="A306" s="54" t="s">
        <v>24</v>
      </c>
      <c r="B306" s="55" t="s">
        <v>1024</v>
      </c>
      <c r="C306" s="55" t="s">
        <v>176</v>
      </c>
      <c r="D306" s="55" t="s">
        <v>1040</v>
      </c>
      <c r="E306" s="55" t="s">
        <v>1041</v>
      </c>
      <c r="F306" s="56" t="s">
        <v>27</v>
      </c>
      <c r="G306" s="57">
        <v>41180</v>
      </c>
      <c r="H306" s="58">
        <v>65.8</v>
      </c>
      <c r="I306" s="58">
        <v>56.428571428571431</v>
      </c>
      <c r="J306" s="58">
        <v>34</v>
      </c>
      <c r="K306" s="58">
        <v>32</v>
      </c>
      <c r="L306" s="58">
        <v>9</v>
      </c>
      <c r="M306" s="56" t="s">
        <v>45</v>
      </c>
      <c r="N306" s="58">
        <v>8</v>
      </c>
      <c r="O306" s="56">
        <v>1000</v>
      </c>
      <c r="P306" s="58">
        <v>7</v>
      </c>
      <c r="Q306" s="56">
        <v>1530</v>
      </c>
      <c r="R306" s="91">
        <v>0.7676962025316455</v>
      </c>
      <c r="S306" s="76">
        <v>0.14622784810126582</v>
      </c>
      <c r="T306" s="76">
        <v>6.3291139240506333E-2</v>
      </c>
      <c r="U306" s="76">
        <v>1.2658227848101267E-2</v>
      </c>
      <c r="V306" s="76">
        <v>1.0126582278481013E-2</v>
      </c>
      <c r="W306" s="76">
        <v>8.6075949367088608E-2</v>
      </c>
      <c r="X306" s="163"/>
    </row>
    <row r="307" spans="1:32" s="60" customFormat="1">
      <c r="A307" s="54" t="s">
        <v>24</v>
      </c>
      <c r="B307" s="55" t="s">
        <v>1042</v>
      </c>
      <c r="C307" s="55" t="s">
        <v>1043</v>
      </c>
      <c r="D307" s="55" t="s">
        <v>1044</v>
      </c>
      <c r="E307" s="55" t="s">
        <v>1045</v>
      </c>
      <c r="F307" s="56" t="s">
        <v>27</v>
      </c>
      <c r="G307" s="57">
        <v>41180</v>
      </c>
      <c r="H307" s="58">
        <v>186.8</v>
      </c>
      <c r="I307" s="58">
        <v>174.57142857142856</v>
      </c>
      <c r="J307" s="58">
        <v>165</v>
      </c>
      <c r="K307" s="58">
        <v>123</v>
      </c>
      <c r="L307" s="58">
        <v>19</v>
      </c>
      <c r="M307" s="56" t="s">
        <v>42</v>
      </c>
      <c r="N307" s="58">
        <v>22</v>
      </c>
      <c r="O307" s="56">
        <v>1015</v>
      </c>
      <c r="P307" s="58">
        <v>26</v>
      </c>
      <c r="Q307" s="56">
        <v>1545</v>
      </c>
      <c r="R307" s="91">
        <v>0.78432078559738128</v>
      </c>
      <c r="S307" s="76">
        <v>0.14939443535188215</v>
      </c>
      <c r="T307" s="76">
        <v>3.1096563011456628E-2</v>
      </c>
      <c r="U307" s="76">
        <v>2.0458265139116204E-2</v>
      </c>
      <c r="V307" s="76">
        <v>1.4729950900163666E-2</v>
      </c>
      <c r="W307" s="76">
        <v>6.62847790507365E-2</v>
      </c>
      <c r="X307" s="163"/>
    </row>
    <row r="308" spans="1:32" s="60" customFormat="1">
      <c r="A308" s="54" t="s">
        <v>83</v>
      </c>
      <c r="B308" s="55" t="s">
        <v>1046</v>
      </c>
      <c r="C308" s="55"/>
      <c r="D308" s="55"/>
      <c r="E308" s="55"/>
      <c r="F308" s="56" t="s">
        <v>27</v>
      </c>
      <c r="G308" s="57">
        <v>41195</v>
      </c>
      <c r="H308" s="58">
        <v>465</v>
      </c>
      <c r="I308" s="58">
        <v>400.71428571428578</v>
      </c>
      <c r="J308" s="58">
        <v>243</v>
      </c>
      <c r="K308" s="58">
        <v>237</v>
      </c>
      <c r="L308" s="58">
        <v>80</v>
      </c>
      <c r="M308" s="56" t="s">
        <v>50</v>
      </c>
      <c r="N308" s="58">
        <v>39</v>
      </c>
      <c r="O308" s="56">
        <v>1000</v>
      </c>
      <c r="P308" s="58">
        <v>63</v>
      </c>
      <c r="Q308" s="56">
        <v>1445</v>
      </c>
      <c r="R308" s="91">
        <v>0.82891978609625661</v>
      </c>
      <c r="S308" s="76">
        <v>0.15788948306595366</v>
      </c>
      <c r="T308" s="76">
        <v>1.1764705882352941E-2</v>
      </c>
      <c r="U308" s="76">
        <v>7.1301247771836005E-4</v>
      </c>
      <c r="V308" s="76">
        <v>0</v>
      </c>
      <c r="W308" s="76">
        <v>1.2477718360071301E-2</v>
      </c>
      <c r="X308" s="163"/>
      <c r="Y308" s="62"/>
      <c r="AE308" s="63"/>
      <c r="AF308" s="63"/>
    </row>
    <row r="309" spans="1:32" s="60" customFormat="1">
      <c r="A309" s="54" t="s">
        <v>83</v>
      </c>
      <c r="B309" s="55" t="s">
        <v>1047</v>
      </c>
      <c r="C309" s="55"/>
      <c r="D309" s="55"/>
      <c r="E309" s="55"/>
      <c r="F309" s="56" t="s">
        <v>27</v>
      </c>
      <c r="G309" s="57">
        <v>41195</v>
      </c>
      <c r="H309" s="58">
        <v>1794.4</v>
      </c>
      <c r="I309" s="58">
        <v>1739.5714285714284</v>
      </c>
      <c r="J309" s="58">
        <v>1705</v>
      </c>
      <c r="K309" s="58">
        <v>1500</v>
      </c>
      <c r="L309" s="58">
        <v>181</v>
      </c>
      <c r="M309" s="56" t="s">
        <v>34</v>
      </c>
      <c r="N309" s="58">
        <v>149</v>
      </c>
      <c r="O309" s="56">
        <v>1300</v>
      </c>
      <c r="P309" s="58">
        <v>212</v>
      </c>
      <c r="Q309" s="56">
        <v>1630</v>
      </c>
      <c r="R309" s="91">
        <v>0.81309682187730958</v>
      </c>
      <c r="S309" s="76">
        <v>0.15487558511948757</v>
      </c>
      <c r="T309" s="76">
        <v>2.6443294735977663E-2</v>
      </c>
      <c r="U309" s="76">
        <v>4.5167118337850042E-3</v>
      </c>
      <c r="V309" s="76">
        <v>2.4636610002463661E-4</v>
      </c>
      <c r="W309" s="76">
        <v>3.1206372669787305E-2</v>
      </c>
      <c r="X309" s="163"/>
      <c r="Y309" s="62"/>
      <c r="AE309" s="63"/>
      <c r="AF309" s="63"/>
    </row>
    <row r="310" spans="1:32" s="60" customFormat="1">
      <c r="A310" s="61" t="s">
        <v>29</v>
      </c>
      <c r="B310" s="55" t="s">
        <v>124</v>
      </c>
      <c r="C310" s="55" t="s">
        <v>1048</v>
      </c>
      <c r="D310" s="55" t="s">
        <v>1049</v>
      </c>
      <c r="E310" s="55" t="s">
        <v>1050</v>
      </c>
      <c r="F310" s="56" t="s">
        <v>27</v>
      </c>
      <c r="G310" s="57">
        <v>41196</v>
      </c>
      <c r="H310" s="58">
        <v>10573.2</v>
      </c>
      <c r="I310" s="58">
        <v>8991.2857142857138</v>
      </c>
      <c r="J310" s="58">
        <v>6115</v>
      </c>
      <c r="K310" s="58">
        <v>3958</v>
      </c>
      <c r="L310" s="58">
        <v>911</v>
      </c>
      <c r="M310" s="56" t="s">
        <v>42</v>
      </c>
      <c r="N310" s="58">
        <v>828</v>
      </c>
      <c r="O310" s="56">
        <v>1400</v>
      </c>
      <c r="P310" s="58">
        <v>1054</v>
      </c>
      <c r="Q310" s="56">
        <v>1515</v>
      </c>
      <c r="R310" s="91">
        <v>0.76472711673207394</v>
      </c>
      <c r="S310" s="76">
        <v>0.14566230794896648</v>
      </c>
      <c r="T310" s="76">
        <v>7.0290281065793866E-2</v>
      </c>
      <c r="U310" s="76">
        <v>1.1932188309315368E-2</v>
      </c>
      <c r="V310" s="76">
        <v>6.1170339535105422E-3</v>
      </c>
      <c r="W310" s="76">
        <v>8.8339503328619784E-2</v>
      </c>
      <c r="X310" s="163"/>
      <c r="Y310" s="62"/>
      <c r="AE310" s="63"/>
      <c r="AF310" s="63"/>
    </row>
    <row r="311" spans="1:32" s="60" customFormat="1">
      <c r="A311" s="54" t="s">
        <v>29</v>
      </c>
      <c r="B311" s="55" t="s">
        <v>1051</v>
      </c>
      <c r="C311" s="55" t="s">
        <v>1052</v>
      </c>
      <c r="D311" s="55" t="s">
        <v>1053</v>
      </c>
      <c r="E311" s="55" t="s">
        <v>1054</v>
      </c>
      <c r="F311" s="56" t="s">
        <v>27</v>
      </c>
      <c r="G311" s="57">
        <v>41196</v>
      </c>
      <c r="H311" s="58">
        <v>21871.599999999999</v>
      </c>
      <c r="I311" s="58">
        <v>19557.714285714286</v>
      </c>
      <c r="J311" s="58">
        <v>16465</v>
      </c>
      <c r="K311" s="58">
        <v>11081</v>
      </c>
      <c r="L311" s="58">
        <v>1724</v>
      </c>
      <c r="M311" s="56" t="s">
        <v>34</v>
      </c>
      <c r="N311" s="58">
        <v>1600</v>
      </c>
      <c r="O311" s="56">
        <v>1400</v>
      </c>
      <c r="P311" s="58">
        <v>1900</v>
      </c>
      <c r="Q311" s="56">
        <v>1630</v>
      </c>
      <c r="R311" s="91">
        <v>0.76704668965114231</v>
      </c>
      <c r="S311" s="76">
        <v>0.14610413136212236</v>
      </c>
      <c r="T311" s="76">
        <v>5.9085198387191035E-2</v>
      </c>
      <c r="U311" s="76">
        <v>1.4988605153976509E-2</v>
      </c>
      <c r="V311" s="76">
        <v>1.1424063577397302E-2</v>
      </c>
      <c r="W311" s="76">
        <v>8.5497867118564844E-2</v>
      </c>
      <c r="X311" s="163"/>
      <c r="Y311" s="62"/>
      <c r="AE311" s="63"/>
      <c r="AF311" s="63"/>
    </row>
    <row r="312" spans="1:32" s="60" customFormat="1">
      <c r="A312" s="54" t="s">
        <v>29</v>
      </c>
      <c r="B312" s="55" t="s">
        <v>1055</v>
      </c>
      <c r="C312" s="55" t="s">
        <v>607</v>
      </c>
      <c r="D312" s="55" t="s">
        <v>1056</v>
      </c>
      <c r="E312" s="55" t="s">
        <v>1057</v>
      </c>
      <c r="F312" s="56" t="s">
        <v>27</v>
      </c>
      <c r="G312" s="57">
        <v>41196</v>
      </c>
      <c r="H312" s="58">
        <v>6699.2000000000007</v>
      </c>
      <c r="I312" s="58">
        <v>6276.5714285714294</v>
      </c>
      <c r="J312" s="58">
        <v>5336</v>
      </c>
      <c r="K312" s="58">
        <v>5104</v>
      </c>
      <c r="L312" s="58">
        <v>597</v>
      </c>
      <c r="M312" s="56" t="s">
        <v>45</v>
      </c>
      <c r="N312" s="58">
        <v>495</v>
      </c>
      <c r="O312" s="56" t="s">
        <v>139</v>
      </c>
      <c r="P312" s="58">
        <v>670</v>
      </c>
      <c r="Q312" s="56">
        <v>1645</v>
      </c>
      <c r="R312" s="91">
        <v>0.82439912600145659</v>
      </c>
      <c r="S312" s="76">
        <v>0.15702840495265841</v>
      </c>
      <c r="T312" s="76">
        <v>1.1880917698470503E-2</v>
      </c>
      <c r="U312" s="76">
        <v>2.4353605243991258E-3</v>
      </c>
      <c r="V312" s="76">
        <v>9.1041514930808454E-5</v>
      </c>
      <c r="W312" s="76">
        <v>1.4407319737800437E-2</v>
      </c>
      <c r="X312" s="163"/>
    </row>
    <row r="313" spans="1:32" s="60" customFormat="1">
      <c r="A313" s="54" t="s">
        <v>29</v>
      </c>
      <c r="B313" s="55" t="s">
        <v>1058</v>
      </c>
      <c r="C313" s="55" t="s">
        <v>606</v>
      </c>
      <c r="D313" s="55" t="s">
        <v>1059</v>
      </c>
      <c r="E313" s="55" t="s">
        <v>1060</v>
      </c>
      <c r="F313" s="56" t="s">
        <v>27</v>
      </c>
      <c r="G313" s="57">
        <v>41196</v>
      </c>
      <c r="H313" s="58">
        <v>6802.7999999999993</v>
      </c>
      <c r="I313" s="58">
        <v>6274.2857142857138</v>
      </c>
      <c r="J313" s="58">
        <v>5174</v>
      </c>
      <c r="K313" s="58">
        <v>4732</v>
      </c>
      <c r="L313" s="58">
        <v>613</v>
      </c>
      <c r="M313" s="56" t="s">
        <v>45</v>
      </c>
      <c r="N313" s="58">
        <v>522</v>
      </c>
      <c r="O313" s="56">
        <v>1400</v>
      </c>
      <c r="P313" s="58">
        <v>723</v>
      </c>
      <c r="Q313" s="56">
        <v>1600</v>
      </c>
      <c r="R313" s="91">
        <v>0.80865300546448082</v>
      </c>
      <c r="S313" s="76">
        <v>0.15402914389799635</v>
      </c>
      <c r="T313" s="76">
        <v>2.907559198542805E-2</v>
      </c>
      <c r="U313" s="76">
        <v>6.6484517304189437E-3</v>
      </c>
      <c r="V313" s="76">
        <v>4.3260473588342435E-4</v>
      </c>
      <c r="W313" s="76">
        <v>3.6156648451730417E-2</v>
      </c>
      <c r="X313" s="163"/>
      <c r="Y313" s="62"/>
      <c r="AE313" s="63"/>
      <c r="AF313" s="63"/>
    </row>
    <row r="314" spans="1:32" s="60" customFormat="1">
      <c r="A314" s="54" t="s">
        <v>29</v>
      </c>
      <c r="B314" s="55" t="s">
        <v>1061</v>
      </c>
      <c r="C314" s="55" t="s">
        <v>1062</v>
      </c>
      <c r="D314" s="55" t="s">
        <v>594</v>
      </c>
      <c r="E314" s="55" t="s">
        <v>1063</v>
      </c>
      <c r="F314" s="56" t="s">
        <v>27</v>
      </c>
      <c r="G314" s="57">
        <v>41196</v>
      </c>
      <c r="H314" s="58">
        <v>11312.400000000001</v>
      </c>
      <c r="I314" s="58">
        <v>10513.571428571428</v>
      </c>
      <c r="J314" s="58">
        <v>8725</v>
      </c>
      <c r="K314" s="58">
        <v>8308</v>
      </c>
      <c r="L314" s="58">
        <v>972</v>
      </c>
      <c r="M314" s="56" t="s">
        <v>50</v>
      </c>
      <c r="N314" s="58">
        <v>856</v>
      </c>
      <c r="O314" s="56">
        <v>1400</v>
      </c>
      <c r="P314" s="58">
        <v>1133</v>
      </c>
      <c r="Q314" s="56">
        <v>1615</v>
      </c>
      <c r="R314" s="91">
        <v>0.81928391874447981</v>
      </c>
      <c r="S314" s="76">
        <v>0.15605407976085331</v>
      </c>
      <c r="T314" s="76">
        <v>1.3981928120116855E-2</v>
      </c>
      <c r="U314" s="76">
        <v>6.8075276853047069E-3</v>
      </c>
      <c r="V314" s="76">
        <v>1.2364970446361845E-3</v>
      </c>
      <c r="W314" s="76">
        <v>2.2025952850057748E-2</v>
      </c>
      <c r="X314" s="163"/>
    </row>
    <row r="315" spans="1:32" s="60" customFormat="1">
      <c r="A315" s="61" t="s">
        <v>29</v>
      </c>
      <c r="B315" s="55" t="s">
        <v>1061</v>
      </c>
      <c r="C315" s="55" t="s">
        <v>567</v>
      </c>
      <c r="D315" s="55" t="s">
        <v>594</v>
      </c>
      <c r="E315" s="55" t="s">
        <v>1064</v>
      </c>
      <c r="F315" s="56" t="s">
        <v>27</v>
      </c>
      <c r="G315" s="57">
        <v>41196</v>
      </c>
      <c r="H315" s="58">
        <v>7081.4</v>
      </c>
      <c r="I315" s="58">
        <v>6812.2857142857138</v>
      </c>
      <c r="J315" s="58">
        <v>6305</v>
      </c>
      <c r="K315" s="58">
        <v>5974</v>
      </c>
      <c r="L315" s="58">
        <v>539</v>
      </c>
      <c r="M315" s="56" t="s">
        <v>45</v>
      </c>
      <c r="N315" s="58">
        <v>529</v>
      </c>
      <c r="O315" s="56" t="s">
        <v>795</v>
      </c>
      <c r="P315" s="58">
        <v>586</v>
      </c>
      <c r="Q315" s="56">
        <v>1530</v>
      </c>
      <c r="R315" s="91">
        <v>0.8134714591284653</v>
      </c>
      <c r="S315" s="76">
        <v>0.15494694459589817</v>
      </c>
      <c r="T315" s="76">
        <v>2.3067567000796881E-2</v>
      </c>
      <c r="U315" s="76">
        <v>5.5362160801912504E-3</v>
      </c>
      <c r="V315" s="76">
        <v>5.4523340183701711E-4</v>
      </c>
      <c r="W315" s="76">
        <v>2.9149016482825148E-2</v>
      </c>
      <c r="X315" s="163"/>
    </row>
    <row r="316" spans="1:32" s="60" customFormat="1">
      <c r="A316" s="54" t="s">
        <v>24</v>
      </c>
      <c r="B316" s="55" t="s">
        <v>1065</v>
      </c>
      <c r="C316" s="55" t="s">
        <v>1066</v>
      </c>
      <c r="D316" s="55" t="s">
        <v>1067</v>
      </c>
      <c r="E316" s="55" t="s">
        <v>1068</v>
      </c>
      <c r="F316" s="56" t="s">
        <v>27</v>
      </c>
      <c r="G316" s="57">
        <v>41197</v>
      </c>
      <c r="H316" s="58">
        <v>228</v>
      </c>
      <c r="I316" s="58">
        <v>214.71428571428572</v>
      </c>
      <c r="J316" s="58">
        <v>217</v>
      </c>
      <c r="K316" s="58">
        <v>146</v>
      </c>
      <c r="L316" s="58">
        <v>35</v>
      </c>
      <c r="M316" s="56" t="s">
        <v>50</v>
      </c>
      <c r="N316" s="58">
        <v>35</v>
      </c>
      <c r="O316" s="56">
        <v>1030</v>
      </c>
      <c r="P316" s="58">
        <v>32</v>
      </c>
      <c r="Q316" s="56">
        <v>1715</v>
      </c>
      <c r="R316" s="91">
        <v>0.81149700598802388</v>
      </c>
      <c r="S316" s="76">
        <v>0.15457085828343314</v>
      </c>
      <c r="T316" s="76">
        <v>3.0605455755156354E-2</v>
      </c>
      <c r="U316" s="76">
        <v>3.3266799733865596E-3</v>
      </c>
      <c r="V316" s="76">
        <v>0</v>
      </c>
      <c r="W316" s="76">
        <v>3.3932135728542916E-2</v>
      </c>
      <c r="X316" s="163"/>
    </row>
    <row r="317" spans="1:32" s="60" customFormat="1">
      <c r="A317" s="54" t="s">
        <v>24</v>
      </c>
      <c r="B317" s="55" t="s">
        <v>1069</v>
      </c>
      <c r="C317" s="55" t="s">
        <v>1070</v>
      </c>
      <c r="D317" s="55" t="s">
        <v>1071</v>
      </c>
      <c r="E317" s="55" t="s">
        <v>1072</v>
      </c>
      <c r="F317" s="56" t="s">
        <v>27</v>
      </c>
      <c r="G317" s="57">
        <v>41198</v>
      </c>
      <c r="H317" s="58">
        <v>328</v>
      </c>
      <c r="I317" s="58">
        <v>331.71428571428567</v>
      </c>
      <c r="J317" s="58">
        <v>322</v>
      </c>
      <c r="K317" s="58">
        <v>360</v>
      </c>
      <c r="L317" s="58">
        <v>33</v>
      </c>
      <c r="M317" s="56" t="s">
        <v>190</v>
      </c>
      <c r="N317" s="58">
        <v>45</v>
      </c>
      <c r="O317" s="56">
        <v>1230</v>
      </c>
      <c r="P317" s="58">
        <v>36</v>
      </c>
      <c r="Q317" s="56">
        <v>1530</v>
      </c>
      <c r="R317" s="91">
        <v>0.82552971576227374</v>
      </c>
      <c r="S317" s="76">
        <v>0.15724375538329025</v>
      </c>
      <c r="T317" s="76">
        <v>1.5073212747631353E-2</v>
      </c>
      <c r="U317" s="76">
        <v>4.3066322136089583E-4</v>
      </c>
      <c r="V317" s="76">
        <v>4.3066322136089583E-4</v>
      </c>
      <c r="W317" s="76">
        <v>1.5934539190353144E-2</v>
      </c>
      <c r="X317" s="163"/>
      <c r="Y317" s="62"/>
      <c r="AE317" s="63"/>
      <c r="AF317" s="63"/>
    </row>
    <row r="318" spans="1:32" s="60" customFormat="1">
      <c r="A318" s="54" t="s">
        <v>24</v>
      </c>
      <c r="B318" s="55" t="s">
        <v>1073</v>
      </c>
      <c r="C318" s="55" t="s">
        <v>1043</v>
      </c>
      <c r="D318" s="55" t="s">
        <v>367</v>
      </c>
      <c r="E318" s="55" t="s">
        <v>1074</v>
      </c>
      <c r="F318" s="56" t="s">
        <v>27</v>
      </c>
      <c r="G318" s="57">
        <v>41198</v>
      </c>
      <c r="H318" s="58">
        <v>215.60000000000002</v>
      </c>
      <c r="I318" s="58">
        <v>216.14285714285717</v>
      </c>
      <c r="J318" s="58">
        <v>240</v>
      </c>
      <c r="K318" s="58">
        <v>195</v>
      </c>
      <c r="L318" s="58">
        <v>32</v>
      </c>
      <c r="M318" s="56" t="s">
        <v>28</v>
      </c>
      <c r="N318" s="58">
        <v>37</v>
      </c>
      <c r="O318" s="56">
        <v>1015</v>
      </c>
      <c r="P318" s="58">
        <v>26</v>
      </c>
      <c r="Q318" s="56">
        <v>1700</v>
      </c>
      <c r="R318" s="91">
        <v>0.75061467283542638</v>
      </c>
      <c r="S318" s="76">
        <v>0.14297422339722407</v>
      </c>
      <c r="T318" s="76">
        <v>4.8248512888301391E-2</v>
      </c>
      <c r="U318" s="76">
        <v>2.7098479841374753E-2</v>
      </c>
      <c r="V318" s="76">
        <v>2.9081295439524125E-2</v>
      </c>
      <c r="W318" s="76">
        <v>0.10442828816920027</v>
      </c>
      <c r="X318" s="163"/>
    </row>
    <row r="319" spans="1:32" s="60" customFormat="1">
      <c r="A319" s="61" t="s">
        <v>24</v>
      </c>
      <c r="B319" s="55" t="s">
        <v>1075</v>
      </c>
      <c r="C319" s="55" t="s">
        <v>1076</v>
      </c>
      <c r="D319" s="55" t="s">
        <v>1077</v>
      </c>
      <c r="E319" s="55" t="s">
        <v>1078</v>
      </c>
      <c r="F319" s="56" t="s">
        <v>27</v>
      </c>
      <c r="G319" s="57">
        <v>41198</v>
      </c>
      <c r="H319" s="58">
        <v>722.8</v>
      </c>
      <c r="I319" s="58">
        <v>815.42857142857144</v>
      </c>
      <c r="J319" s="58">
        <v>1065</v>
      </c>
      <c r="K319" s="58">
        <v>1029</v>
      </c>
      <c r="L319" s="58">
        <v>108</v>
      </c>
      <c r="M319" s="56" t="s">
        <v>525</v>
      </c>
      <c r="N319" s="58">
        <v>123</v>
      </c>
      <c r="O319" s="56">
        <v>1145</v>
      </c>
      <c r="P319" s="58">
        <v>95</v>
      </c>
      <c r="Q319" s="56">
        <v>1415</v>
      </c>
      <c r="R319" s="91">
        <v>0.79570427470217231</v>
      </c>
      <c r="S319" s="76">
        <v>0.15156271899088997</v>
      </c>
      <c r="T319" s="76">
        <v>4.6426068675543088E-2</v>
      </c>
      <c r="U319" s="76">
        <v>5.4309740714786267E-3</v>
      </c>
      <c r="V319" s="76">
        <v>1.7519271198318149E-4</v>
      </c>
      <c r="W319" s="76">
        <v>5.20322354590049E-2</v>
      </c>
      <c r="X319" s="163"/>
      <c r="Y319" s="62"/>
      <c r="AE319" s="63"/>
      <c r="AF319" s="63"/>
    </row>
    <row r="320" spans="1:32" s="60" customFormat="1">
      <c r="A320" s="54" t="s">
        <v>24</v>
      </c>
      <c r="B320" s="55" t="s">
        <v>1079</v>
      </c>
      <c r="C320" s="55" t="s">
        <v>1080</v>
      </c>
      <c r="D320" s="55" t="s">
        <v>1081</v>
      </c>
      <c r="E320" s="55" t="s">
        <v>1082</v>
      </c>
      <c r="F320" s="56" t="s">
        <v>27</v>
      </c>
      <c r="G320" s="57">
        <v>41199</v>
      </c>
      <c r="H320" s="58">
        <v>975.4</v>
      </c>
      <c r="I320" s="58">
        <v>849.28571428571422</v>
      </c>
      <c r="J320" s="58">
        <v>656</v>
      </c>
      <c r="K320" s="58">
        <v>412</v>
      </c>
      <c r="L320" s="58">
        <v>124</v>
      </c>
      <c r="M320" s="56" t="s">
        <v>34</v>
      </c>
      <c r="N320" s="58">
        <v>66</v>
      </c>
      <c r="O320" s="56">
        <v>1300</v>
      </c>
      <c r="P320" s="58">
        <v>257</v>
      </c>
      <c r="Q320" s="56">
        <v>1645</v>
      </c>
      <c r="R320" s="91">
        <v>0.82332716568544995</v>
      </c>
      <c r="S320" s="76">
        <v>0.15682422203532381</v>
      </c>
      <c r="T320" s="76">
        <v>1.4297729184188394E-2</v>
      </c>
      <c r="U320" s="76">
        <v>4.2052144659377629E-3</v>
      </c>
      <c r="V320" s="76">
        <v>0</v>
      </c>
      <c r="W320" s="76">
        <v>1.8502943650126159E-2</v>
      </c>
      <c r="X320" s="163"/>
      <c r="Y320" s="62"/>
      <c r="AE320" s="63"/>
      <c r="AF320" s="63"/>
    </row>
    <row r="321" spans="1:32" s="60" customFormat="1">
      <c r="A321" s="54" t="s">
        <v>24</v>
      </c>
      <c r="B321" s="55" t="s">
        <v>1083</v>
      </c>
      <c r="C321" s="55" t="s">
        <v>1084</v>
      </c>
      <c r="D321" s="55" t="s">
        <v>1085</v>
      </c>
      <c r="E321" s="55" t="s">
        <v>1086</v>
      </c>
      <c r="F321" s="56" t="s">
        <v>27</v>
      </c>
      <c r="G321" s="57">
        <v>41199</v>
      </c>
      <c r="H321" s="58">
        <v>342.2</v>
      </c>
      <c r="I321" s="58">
        <v>344.71428571428572</v>
      </c>
      <c r="J321" s="58">
        <v>382</v>
      </c>
      <c r="K321" s="58">
        <v>320</v>
      </c>
      <c r="L321" s="58">
        <v>42</v>
      </c>
      <c r="M321" s="56" t="s">
        <v>28</v>
      </c>
      <c r="N321" s="58">
        <v>33</v>
      </c>
      <c r="O321" s="56">
        <v>1300</v>
      </c>
      <c r="P321" s="58">
        <v>42</v>
      </c>
      <c r="Q321" s="56">
        <v>1445</v>
      </c>
      <c r="R321" s="91">
        <v>0.82920845420638201</v>
      </c>
      <c r="S321" s="76">
        <v>0.15794446746788229</v>
      </c>
      <c r="T321" s="76">
        <v>1.1603812681309573E-2</v>
      </c>
      <c r="U321" s="76">
        <v>1.2432656444260257E-3</v>
      </c>
      <c r="V321" s="76">
        <v>0</v>
      </c>
      <c r="W321" s="76">
        <v>1.28470783257356E-2</v>
      </c>
      <c r="X321" s="163"/>
    </row>
    <row r="322" spans="1:32" s="60" customFormat="1">
      <c r="A322" s="61" t="s">
        <v>24</v>
      </c>
      <c r="B322" s="55" t="s">
        <v>1087</v>
      </c>
      <c r="C322" s="55" t="s">
        <v>1088</v>
      </c>
      <c r="D322" s="55" t="s">
        <v>1089</v>
      </c>
      <c r="E322" s="55" t="s">
        <v>1090</v>
      </c>
      <c r="F322" s="56" t="s">
        <v>27</v>
      </c>
      <c r="G322" s="57">
        <v>41199</v>
      </c>
      <c r="H322" s="58">
        <v>3014.6</v>
      </c>
      <c r="I322" s="58">
        <v>2927.1428571428569</v>
      </c>
      <c r="J322" s="58">
        <v>2896</v>
      </c>
      <c r="K322" s="58">
        <v>2521</v>
      </c>
      <c r="L322" s="58">
        <v>170</v>
      </c>
      <c r="M322" s="56" t="s">
        <v>34</v>
      </c>
      <c r="N322" s="58">
        <v>129</v>
      </c>
      <c r="O322" s="56">
        <v>1115</v>
      </c>
      <c r="P322" s="58">
        <v>219</v>
      </c>
      <c r="Q322" s="56">
        <v>1630</v>
      </c>
      <c r="R322" s="91">
        <v>0.95</v>
      </c>
      <c r="S322" s="76">
        <v>2.7330405075646656E-3</v>
      </c>
      <c r="T322" s="76">
        <v>2.1717911176183505E-2</v>
      </c>
      <c r="U322" s="76">
        <v>3.416300634455832E-4</v>
      </c>
      <c r="V322" s="76">
        <v>2.4792581747193752E-2</v>
      </c>
      <c r="W322" s="76">
        <f>+V322+U322+T322</f>
        <v>4.6852122986822842E-2</v>
      </c>
      <c r="X322" s="163"/>
    </row>
    <row r="323" spans="1:32" s="60" customFormat="1">
      <c r="A323" s="54" t="s">
        <v>24</v>
      </c>
      <c r="B323" s="55" t="s">
        <v>1091</v>
      </c>
      <c r="C323" s="55" t="s">
        <v>1092</v>
      </c>
      <c r="D323" s="55" t="s">
        <v>1093</v>
      </c>
      <c r="E323" s="55" t="s">
        <v>1094</v>
      </c>
      <c r="F323" s="56" t="s">
        <v>27</v>
      </c>
      <c r="G323" s="57">
        <v>41200</v>
      </c>
      <c r="H323" s="58">
        <v>14258.400000000001</v>
      </c>
      <c r="I323" s="58">
        <v>13638.571428571428</v>
      </c>
      <c r="J323" s="58">
        <v>13867</v>
      </c>
      <c r="K323" s="58">
        <v>10311</v>
      </c>
      <c r="L323" s="58">
        <v>1169</v>
      </c>
      <c r="M323" s="56" t="s">
        <v>45</v>
      </c>
      <c r="N323" s="58">
        <v>1439</v>
      </c>
      <c r="O323" s="56">
        <v>1100</v>
      </c>
      <c r="P323" s="58">
        <v>1489</v>
      </c>
      <c r="Q323" s="56">
        <v>1630</v>
      </c>
      <c r="R323" s="91">
        <v>0.81899999999999995</v>
      </c>
      <c r="S323" s="76">
        <v>0.15410076463810624</v>
      </c>
      <c r="T323" s="76">
        <v>1.6371635068607941E-2</v>
      </c>
      <c r="U323" s="76">
        <v>1.186760238818477E-2</v>
      </c>
      <c r="V323" s="76">
        <v>1.6235466638734679E-3</v>
      </c>
      <c r="W323" s="76">
        <v>2.9862784120666178E-2</v>
      </c>
      <c r="X323" s="163"/>
    </row>
    <row r="324" spans="1:32" s="60" customFormat="1">
      <c r="A324" s="54" t="s">
        <v>24</v>
      </c>
      <c r="B324" s="55" t="s">
        <v>1095</v>
      </c>
      <c r="C324" s="55" t="s">
        <v>1096</v>
      </c>
      <c r="D324" s="55" t="s">
        <v>1097</v>
      </c>
      <c r="E324" s="55" t="s">
        <v>1098</v>
      </c>
      <c r="F324" s="56" t="s">
        <v>27</v>
      </c>
      <c r="G324" s="57">
        <v>41200</v>
      </c>
      <c r="H324" s="58">
        <v>4586.2000000000007</v>
      </c>
      <c r="I324" s="58">
        <v>4456.7142857142862</v>
      </c>
      <c r="J324" s="58">
        <v>4266</v>
      </c>
      <c r="K324" s="58">
        <v>4000</v>
      </c>
      <c r="L324" s="58">
        <v>347</v>
      </c>
      <c r="M324" s="56" t="s">
        <v>28</v>
      </c>
      <c r="N324" s="58">
        <v>447</v>
      </c>
      <c r="O324" s="56">
        <v>1115</v>
      </c>
      <c r="P324" s="58">
        <v>520</v>
      </c>
      <c r="Q324" s="56">
        <v>1615</v>
      </c>
      <c r="R324" s="91">
        <v>0.8016040003846524</v>
      </c>
      <c r="S324" s="76">
        <v>0.15268647626374332</v>
      </c>
      <c r="T324" s="76">
        <v>3.4362278424207457E-2</v>
      </c>
      <c r="U324" s="76">
        <v>1.0513831458153027E-2</v>
      </c>
      <c r="V324" s="76">
        <v>5.7697855563034904E-4</v>
      </c>
      <c r="W324" s="76">
        <v>4.5453088437990834E-2</v>
      </c>
      <c r="X324" s="163"/>
    </row>
    <row r="325" spans="1:32" s="60" customFormat="1">
      <c r="A325" s="54" t="s">
        <v>24</v>
      </c>
      <c r="B325" s="55" t="s">
        <v>1092</v>
      </c>
      <c r="C325" s="55" t="s">
        <v>1091</v>
      </c>
      <c r="D325" s="55" t="s">
        <v>1099</v>
      </c>
      <c r="E325" s="55" t="s">
        <v>1100</v>
      </c>
      <c r="F325" s="56" t="s">
        <v>27</v>
      </c>
      <c r="G325" s="57">
        <v>41200</v>
      </c>
      <c r="H325" s="58">
        <v>978.4</v>
      </c>
      <c r="I325" s="58">
        <v>941.14285714285711</v>
      </c>
      <c r="J325" s="58">
        <v>935</v>
      </c>
      <c r="K325" s="58">
        <v>761</v>
      </c>
      <c r="L325" s="58">
        <v>105</v>
      </c>
      <c r="M325" s="56" t="s">
        <v>34</v>
      </c>
      <c r="N325" s="58">
        <v>79</v>
      </c>
      <c r="O325" s="56">
        <v>1100</v>
      </c>
      <c r="P325" s="58">
        <v>118</v>
      </c>
      <c r="Q325" s="56">
        <v>1630</v>
      </c>
      <c r="R325" s="91">
        <v>0.82316939890710372</v>
      </c>
      <c r="S325" s="76">
        <v>0.15679417122040071</v>
      </c>
      <c r="T325" s="76">
        <v>5.6162720097146339E-3</v>
      </c>
      <c r="U325" s="76">
        <v>1.3812993321190041E-2</v>
      </c>
      <c r="V325" s="76">
        <v>3.0358227079538557E-4</v>
      </c>
      <c r="W325" s="76">
        <v>1.9732847601700063E-2</v>
      </c>
      <c r="X325" s="163"/>
    </row>
    <row r="326" spans="1:32" s="60" customFormat="1">
      <c r="A326" s="54" t="s">
        <v>24</v>
      </c>
      <c r="B326" s="55" t="s">
        <v>1101</v>
      </c>
      <c r="C326" s="55" t="s">
        <v>1097</v>
      </c>
      <c r="D326" s="55" t="s">
        <v>40</v>
      </c>
      <c r="E326" s="55" t="s">
        <v>1102</v>
      </c>
      <c r="F326" s="56" t="s">
        <v>27</v>
      </c>
      <c r="G326" s="57">
        <v>41201</v>
      </c>
      <c r="H326" s="58">
        <v>469.6</v>
      </c>
      <c r="I326" s="58">
        <v>463.42857142857144</v>
      </c>
      <c r="J326" s="58">
        <v>506</v>
      </c>
      <c r="K326" s="58">
        <v>390</v>
      </c>
      <c r="L326" s="58">
        <v>44</v>
      </c>
      <c r="M326" s="56" t="s">
        <v>525</v>
      </c>
      <c r="N326" s="58">
        <v>45</v>
      </c>
      <c r="O326" s="56" t="s">
        <v>114</v>
      </c>
      <c r="P326" s="58">
        <v>57</v>
      </c>
      <c r="Q326" s="56">
        <v>1745</v>
      </c>
      <c r="R326" s="91">
        <v>0.82860665844636261</v>
      </c>
      <c r="S326" s="76">
        <v>0.15782983970406908</v>
      </c>
      <c r="T326" s="76">
        <v>8.3230579531442667E-3</v>
      </c>
      <c r="U326" s="76">
        <v>4.6239210850801482E-3</v>
      </c>
      <c r="V326" s="76">
        <v>0</v>
      </c>
      <c r="W326" s="76">
        <v>1.2946979038224416E-2</v>
      </c>
      <c r="X326" s="163"/>
      <c r="Y326" s="62"/>
      <c r="AE326" s="63"/>
      <c r="AF326" s="63"/>
    </row>
    <row r="327" spans="1:32" s="60" customFormat="1">
      <c r="A327" s="54" t="s">
        <v>24</v>
      </c>
      <c r="B327" s="55" t="s">
        <v>1103</v>
      </c>
      <c r="C327" s="55" t="s">
        <v>1104</v>
      </c>
      <c r="D327" s="55" t="s">
        <v>1105</v>
      </c>
      <c r="E327" s="55" t="s">
        <v>1106</v>
      </c>
      <c r="F327" s="56" t="s">
        <v>27</v>
      </c>
      <c r="G327" s="57">
        <v>41201</v>
      </c>
      <c r="H327" s="58">
        <v>1663</v>
      </c>
      <c r="I327" s="58">
        <v>1630.2857142857142</v>
      </c>
      <c r="J327" s="58">
        <v>1757</v>
      </c>
      <c r="K327" s="58">
        <v>1340</v>
      </c>
      <c r="L327" s="58">
        <v>170</v>
      </c>
      <c r="M327" s="56" t="s">
        <v>50</v>
      </c>
      <c r="N327" s="58">
        <v>145</v>
      </c>
      <c r="O327" s="56">
        <v>1215</v>
      </c>
      <c r="P327" s="58">
        <v>184</v>
      </c>
      <c r="Q327" s="56">
        <v>1700</v>
      </c>
      <c r="R327" s="91">
        <v>0.79774973711882224</v>
      </c>
      <c r="S327" s="76">
        <v>0.15195233087977567</v>
      </c>
      <c r="T327" s="76">
        <v>3.8818787241500174E-2</v>
      </c>
      <c r="U327" s="76">
        <v>1.0602874167542938E-2</v>
      </c>
      <c r="V327" s="76">
        <v>2.6288117770767612E-4</v>
      </c>
      <c r="W327" s="76">
        <v>4.9684542586750792E-2</v>
      </c>
      <c r="X327" s="163"/>
      <c r="Y327" s="62"/>
      <c r="AE327" s="63"/>
      <c r="AF327" s="63"/>
    </row>
    <row r="328" spans="1:32" s="60" customFormat="1">
      <c r="A328" s="54" t="s">
        <v>29</v>
      </c>
      <c r="B328" s="55" t="s">
        <v>1107</v>
      </c>
      <c r="C328" s="55" t="s">
        <v>124</v>
      </c>
      <c r="D328" s="55" t="s">
        <v>1108</v>
      </c>
      <c r="E328" s="55" t="s">
        <v>1109</v>
      </c>
      <c r="F328" s="56" t="s">
        <v>27</v>
      </c>
      <c r="G328" s="57">
        <v>41205</v>
      </c>
      <c r="H328" s="58">
        <v>3300.4</v>
      </c>
      <c r="I328" s="58">
        <v>3021.4285714285716</v>
      </c>
      <c r="J328" s="58">
        <v>2617</v>
      </c>
      <c r="K328" s="58">
        <v>2031</v>
      </c>
      <c r="L328" s="58">
        <v>309</v>
      </c>
      <c r="M328" s="56" t="s">
        <v>45</v>
      </c>
      <c r="N328" s="58">
        <v>278</v>
      </c>
      <c r="O328" s="56">
        <v>1400</v>
      </c>
      <c r="P328" s="58">
        <v>364</v>
      </c>
      <c r="Q328" s="56">
        <v>1500</v>
      </c>
      <c r="R328" s="91">
        <v>0.82637730496453898</v>
      </c>
      <c r="S328" s="76">
        <v>0.15740520094562649</v>
      </c>
      <c r="T328" s="76">
        <v>1.0685579196217494E-2</v>
      </c>
      <c r="U328" s="76">
        <v>3.1205673758865249E-3</v>
      </c>
      <c r="V328" s="76">
        <v>9.456264775413712E-5</v>
      </c>
      <c r="W328" s="76">
        <v>1.3900709219858157E-2</v>
      </c>
      <c r="X328" s="163"/>
    </row>
    <row r="329" spans="1:32" s="60" customFormat="1">
      <c r="A329" s="54" t="s">
        <v>29</v>
      </c>
      <c r="B329" s="55" t="s">
        <v>1110</v>
      </c>
      <c r="C329" s="55" t="s">
        <v>1111</v>
      </c>
      <c r="D329" s="55" t="s">
        <v>1112</v>
      </c>
      <c r="E329" s="55" t="s">
        <v>1113</v>
      </c>
      <c r="F329" s="56" t="s">
        <v>27</v>
      </c>
      <c r="G329" s="57">
        <v>41205</v>
      </c>
      <c r="H329" s="58">
        <v>2078.1999999999998</v>
      </c>
      <c r="I329" s="58">
        <v>2049</v>
      </c>
      <c r="J329" s="58">
        <v>2127</v>
      </c>
      <c r="K329" s="58">
        <v>1825</v>
      </c>
      <c r="L329" s="58">
        <v>152</v>
      </c>
      <c r="M329" s="56" t="s">
        <v>50</v>
      </c>
      <c r="N329" s="58">
        <v>177</v>
      </c>
      <c r="O329" s="56">
        <v>1315</v>
      </c>
      <c r="P329" s="58">
        <v>192</v>
      </c>
      <c r="Q329" s="56">
        <v>1700</v>
      </c>
      <c r="R329" s="91">
        <v>0.80679355783308926</v>
      </c>
      <c r="S329" s="76">
        <v>0.15367496339677891</v>
      </c>
      <c r="T329" s="76">
        <v>3.646378024123266E-2</v>
      </c>
      <c r="U329" s="76">
        <v>2.7888168444537404E-3</v>
      </c>
      <c r="V329" s="76">
        <v>2.0916126333403055E-4</v>
      </c>
      <c r="W329" s="76">
        <v>3.946175834902043E-2</v>
      </c>
      <c r="X329" s="163"/>
    </row>
    <row r="330" spans="1:32" s="60" customFormat="1">
      <c r="A330" s="54" t="s">
        <v>29</v>
      </c>
      <c r="B330" s="55" t="s">
        <v>1114</v>
      </c>
      <c r="C330" s="55" t="s">
        <v>1115</v>
      </c>
      <c r="D330" s="55" t="s">
        <v>688</v>
      </c>
      <c r="E330" s="55" t="s">
        <v>1116</v>
      </c>
      <c r="F330" s="56" t="s">
        <v>27</v>
      </c>
      <c r="G330" s="57">
        <v>41205</v>
      </c>
      <c r="H330" s="58">
        <v>7653.2000000000007</v>
      </c>
      <c r="I330" s="58">
        <v>7410.4285714285716</v>
      </c>
      <c r="J330" s="58">
        <v>7230</v>
      </c>
      <c r="K330" s="58">
        <v>6377</v>
      </c>
      <c r="L330" s="58">
        <v>681</v>
      </c>
      <c r="M330" s="56" t="s">
        <v>50</v>
      </c>
      <c r="N330" s="58">
        <v>522</v>
      </c>
      <c r="O330" s="56">
        <v>1300</v>
      </c>
      <c r="P330" s="58">
        <v>677</v>
      </c>
      <c r="Q330" s="56">
        <v>1715</v>
      </c>
      <c r="R330" s="91">
        <v>0.82727199120929962</v>
      </c>
      <c r="S330" s="76">
        <v>0.15757561737319992</v>
      </c>
      <c r="T330" s="76">
        <v>1.1026931158791664E-2</v>
      </c>
      <c r="U330" s="76">
        <v>3.0844562681934724E-3</v>
      </c>
      <c r="V330" s="76">
        <v>3.0844562681934726E-4</v>
      </c>
      <c r="W330" s="76">
        <v>1.4419833053804483E-2</v>
      </c>
      <c r="X330" s="163"/>
      <c r="Y330" s="62"/>
      <c r="AE330" s="63"/>
      <c r="AF330" s="63"/>
    </row>
    <row r="331" spans="1:32" s="60" customFormat="1">
      <c r="A331" s="54" t="s">
        <v>29</v>
      </c>
      <c r="B331" s="55" t="s">
        <v>1117</v>
      </c>
      <c r="C331" s="55" t="s">
        <v>1118</v>
      </c>
      <c r="D331" s="55" t="s">
        <v>1119</v>
      </c>
      <c r="E331" s="55" t="s">
        <v>1120</v>
      </c>
      <c r="F331" s="56" t="s">
        <v>27</v>
      </c>
      <c r="G331" s="57">
        <v>41205</v>
      </c>
      <c r="H331" s="58">
        <v>11040.8</v>
      </c>
      <c r="I331" s="58">
        <v>10363</v>
      </c>
      <c r="J331" s="58">
        <v>9907</v>
      </c>
      <c r="K331" s="58">
        <v>7430</v>
      </c>
      <c r="L331" s="58">
        <v>985</v>
      </c>
      <c r="M331" s="56" t="s">
        <v>34</v>
      </c>
      <c r="N331" s="58">
        <v>834</v>
      </c>
      <c r="O331" s="56">
        <v>1145</v>
      </c>
      <c r="P331" s="58">
        <v>1183</v>
      </c>
      <c r="Q331" s="56">
        <v>1645</v>
      </c>
      <c r="R331" s="91">
        <v>0.81432789732702882</v>
      </c>
      <c r="S331" s="76">
        <v>0.15511007568133883</v>
      </c>
      <c r="T331" s="76">
        <v>2.5268468865882743E-2</v>
      </c>
      <c r="U331" s="76">
        <v>3.4738975200231592E-3</v>
      </c>
      <c r="V331" s="76">
        <v>1.5439544533436265E-3</v>
      </c>
      <c r="W331" s="76">
        <v>3.0286320839249526E-2</v>
      </c>
      <c r="X331" s="163"/>
    </row>
    <row r="332" spans="1:32" s="60" customFormat="1">
      <c r="A332" s="61" t="s">
        <v>29</v>
      </c>
      <c r="B332" s="55" t="s">
        <v>1117</v>
      </c>
      <c r="C332" s="55" t="s">
        <v>1121</v>
      </c>
      <c r="D332" s="55" t="s">
        <v>1122</v>
      </c>
      <c r="E332" s="55" t="s">
        <v>1123</v>
      </c>
      <c r="F332" s="56" t="s">
        <v>27</v>
      </c>
      <c r="G332" s="57">
        <v>41205</v>
      </c>
      <c r="H332" s="58">
        <v>12491</v>
      </c>
      <c r="I332" s="58">
        <v>11728</v>
      </c>
      <c r="J332" s="58">
        <v>10986</v>
      </c>
      <c r="K332" s="58">
        <v>8655</v>
      </c>
      <c r="L332" s="58">
        <v>1162</v>
      </c>
      <c r="M332" s="56" t="s">
        <v>42</v>
      </c>
      <c r="N332" s="58">
        <v>941</v>
      </c>
      <c r="O332" s="56">
        <v>1245</v>
      </c>
      <c r="P332" s="58">
        <v>1339</v>
      </c>
      <c r="Q332" s="56">
        <v>1645</v>
      </c>
      <c r="R332" s="91">
        <v>0.81369372442019094</v>
      </c>
      <c r="S332" s="76">
        <v>0.15498928084194113</v>
      </c>
      <c r="T332" s="76">
        <v>2.3448158253751704E-2</v>
      </c>
      <c r="U332" s="76">
        <v>5.2255895536932372E-3</v>
      </c>
      <c r="V332" s="76">
        <v>2.1194698889105438E-3</v>
      </c>
      <c r="W332" s="76">
        <v>3.0793217696355488E-2</v>
      </c>
      <c r="X332" s="163"/>
      <c r="Y332" s="62"/>
      <c r="AE332" s="63"/>
      <c r="AF332" s="63"/>
    </row>
    <row r="333" spans="1:32" s="60" customFormat="1">
      <c r="A333" s="54" t="s">
        <v>29</v>
      </c>
      <c r="B333" s="55" t="s">
        <v>1124</v>
      </c>
      <c r="C333" s="55" t="s">
        <v>1125</v>
      </c>
      <c r="D333" s="55" t="s">
        <v>1126</v>
      </c>
      <c r="E333" s="55" t="s">
        <v>1127</v>
      </c>
      <c r="F333" s="56" t="s">
        <v>27</v>
      </c>
      <c r="G333" s="57">
        <v>41205</v>
      </c>
      <c r="H333" s="58">
        <v>2569.6</v>
      </c>
      <c r="I333" s="58">
        <v>2252</v>
      </c>
      <c r="J333" s="58">
        <v>1658</v>
      </c>
      <c r="K333" s="58">
        <v>1258</v>
      </c>
      <c r="L333" s="58">
        <v>413</v>
      </c>
      <c r="M333" s="56" t="s">
        <v>50</v>
      </c>
      <c r="N333" s="58">
        <v>201</v>
      </c>
      <c r="O333" s="56">
        <v>1400</v>
      </c>
      <c r="P333" s="58">
        <v>320</v>
      </c>
      <c r="Q333" s="56">
        <v>1445</v>
      </c>
      <c r="R333" s="91">
        <v>0.82396092362344586</v>
      </c>
      <c r="S333" s="76">
        <v>0.15694493783303731</v>
      </c>
      <c r="T333" s="76">
        <v>1.6302968789647296E-2</v>
      </c>
      <c r="U333" s="76">
        <v>2.1568129916264907E-3</v>
      </c>
      <c r="V333" s="76">
        <v>5.0748540979446844E-4</v>
      </c>
      <c r="W333" s="76">
        <v>1.8967267191068254E-2</v>
      </c>
      <c r="X333" s="163"/>
    </row>
    <row r="334" spans="1:32" s="60" customFormat="1">
      <c r="A334" s="54" t="s">
        <v>83</v>
      </c>
      <c r="B334" s="55" t="s">
        <v>1128</v>
      </c>
      <c r="C334" s="55" t="s">
        <v>1129</v>
      </c>
      <c r="D334" s="55" t="s">
        <v>1130</v>
      </c>
      <c r="E334" s="55" t="s">
        <v>1131</v>
      </c>
      <c r="F334" s="56" t="s">
        <v>27</v>
      </c>
      <c r="G334" s="57">
        <v>41206</v>
      </c>
      <c r="H334" s="58">
        <v>338.20000000000005</v>
      </c>
      <c r="I334" s="58">
        <v>311.71428571428572</v>
      </c>
      <c r="J334" s="58">
        <v>255</v>
      </c>
      <c r="K334" s="58">
        <v>236</v>
      </c>
      <c r="L334" s="58">
        <v>43</v>
      </c>
      <c r="M334" s="56" t="s">
        <v>50</v>
      </c>
      <c r="N334" s="58">
        <v>32</v>
      </c>
      <c r="O334" s="56">
        <v>1230</v>
      </c>
      <c r="P334" s="58">
        <v>42</v>
      </c>
      <c r="Q334" s="56">
        <v>1715</v>
      </c>
      <c r="R334" s="91">
        <v>0.71989000916590273</v>
      </c>
      <c r="S334" s="76">
        <v>0.13712190650779099</v>
      </c>
      <c r="T334" s="76">
        <v>9.8533455545371212E-2</v>
      </c>
      <c r="U334" s="76">
        <v>4.2621448212648946E-2</v>
      </c>
      <c r="V334" s="76">
        <v>0</v>
      </c>
      <c r="W334" s="76">
        <v>0.14115490375802014</v>
      </c>
      <c r="X334" s="163"/>
    </row>
    <row r="335" spans="1:32" s="60" customFormat="1">
      <c r="A335" s="54" t="s">
        <v>83</v>
      </c>
      <c r="B335" s="55" t="s">
        <v>1132</v>
      </c>
      <c r="C335" s="55" t="s">
        <v>1133</v>
      </c>
      <c r="D335" s="55" t="s">
        <v>1134</v>
      </c>
      <c r="E335" s="55" t="s">
        <v>1135</v>
      </c>
      <c r="F335" s="56" t="s">
        <v>27</v>
      </c>
      <c r="G335" s="57">
        <v>41206</v>
      </c>
      <c r="H335" s="58">
        <v>206.39999999999998</v>
      </c>
      <c r="I335" s="58">
        <v>202.14285714285714</v>
      </c>
      <c r="J335" s="58">
        <v>201</v>
      </c>
      <c r="K335" s="58">
        <v>182</v>
      </c>
      <c r="L335" s="58">
        <v>24</v>
      </c>
      <c r="M335" s="56" t="s">
        <v>42</v>
      </c>
      <c r="N335" s="58">
        <v>22</v>
      </c>
      <c r="O335" s="56">
        <v>1400</v>
      </c>
      <c r="P335" s="58">
        <v>30</v>
      </c>
      <c r="Q335" s="56">
        <v>1745</v>
      </c>
      <c r="R335" s="91">
        <v>0.83406360424028259</v>
      </c>
      <c r="S335" s="76">
        <v>0.15886925795053003</v>
      </c>
      <c r="T335" s="76">
        <v>3.5335689045936395E-3</v>
      </c>
      <c r="U335" s="76">
        <v>3.5335689045936395E-3</v>
      </c>
      <c r="V335" s="76">
        <v>0</v>
      </c>
      <c r="W335" s="76">
        <v>7.0671378091872791E-3</v>
      </c>
      <c r="X335" s="163"/>
    </row>
    <row r="336" spans="1:32" s="60" customFormat="1">
      <c r="A336" s="54" t="s">
        <v>83</v>
      </c>
      <c r="B336" s="55" t="s">
        <v>1136</v>
      </c>
      <c r="C336" s="55" t="s">
        <v>1137</v>
      </c>
      <c r="D336" s="55" t="s">
        <v>1138</v>
      </c>
      <c r="E336" s="55" t="s">
        <v>1139</v>
      </c>
      <c r="F336" s="56" t="s">
        <v>27</v>
      </c>
      <c r="G336" s="57">
        <v>41206</v>
      </c>
      <c r="H336" s="58">
        <v>1064</v>
      </c>
      <c r="I336" s="58">
        <v>938.71428571428578</v>
      </c>
      <c r="J336" s="58">
        <v>637</v>
      </c>
      <c r="K336" s="58">
        <v>614</v>
      </c>
      <c r="L336" s="58">
        <v>157</v>
      </c>
      <c r="M336" s="56" t="s">
        <v>59</v>
      </c>
      <c r="N336" s="58">
        <v>84</v>
      </c>
      <c r="O336" s="56">
        <v>1245</v>
      </c>
      <c r="P336" s="58">
        <v>114</v>
      </c>
      <c r="Q336" s="56">
        <v>1715</v>
      </c>
      <c r="R336" s="91">
        <v>0.82453203469791503</v>
      </c>
      <c r="S336" s="76">
        <v>0.15705372089484099</v>
      </c>
      <c r="T336" s="76">
        <v>1.2783442398417288E-2</v>
      </c>
      <c r="U336" s="76">
        <v>3.3480444376807182E-3</v>
      </c>
      <c r="V336" s="76">
        <v>0</v>
      </c>
      <c r="W336" s="76">
        <v>1.6131486836098007E-2</v>
      </c>
      <c r="X336" s="163"/>
    </row>
    <row r="337" spans="1:32" s="60" customFormat="1">
      <c r="A337" s="54" t="s">
        <v>83</v>
      </c>
      <c r="B337" s="55" t="s">
        <v>1140</v>
      </c>
      <c r="C337" s="55" t="s">
        <v>1141</v>
      </c>
      <c r="D337" s="55" t="s">
        <v>1142</v>
      </c>
      <c r="E337" s="55" t="s">
        <v>1143</v>
      </c>
      <c r="F337" s="56" t="s">
        <v>27</v>
      </c>
      <c r="G337" s="57">
        <v>41206</v>
      </c>
      <c r="H337" s="58">
        <v>2894.8</v>
      </c>
      <c r="I337" s="58">
        <v>2719</v>
      </c>
      <c r="J337" s="58">
        <v>2474</v>
      </c>
      <c r="K337" s="58">
        <v>2085</v>
      </c>
      <c r="L337" s="58">
        <v>423</v>
      </c>
      <c r="M337" s="56" t="s">
        <v>42</v>
      </c>
      <c r="N337" s="58">
        <v>231</v>
      </c>
      <c r="O337" s="56">
        <v>1200</v>
      </c>
      <c r="P337" s="58">
        <v>303</v>
      </c>
      <c r="Q337" s="56">
        <v>1715</v>
      </c>
      <c r="R337" s="91">
        <v>0.82</v>
      </c>
      <c r="S337" s="76">
        <v>0.15430883202858195</v>
      </c>
      <c r="T337" s="76">
        <v>1.1401250459727841E-2</v>
      </c>
      <c r="U337" s="76">
        <v>1.8178952345925498E-2</v>
      </c>
      <c r="V337" s="76">
        <v>3.677822728944465E-4</v>
      </c>
      <c r="W337" s="76">
        <v>2.9947985078547786E-2</v>
      </c>
      <c r="X337" s="163"/>
    </row>
    <row r="338" spans="1:32" s="60" customFormat="1">
      <c r="A338" s="54" t="s">
        <v>83</v>
      </c>
      <c r="B338" s="55" t="s">
        <v>1144</v>
      </c>
      <c r="C338" s="55" t="s">
        <v>1145</v>
      </c>
      <c r="D338" s="55" t="s">
        <v>1146</v>
      </c>
      <c r="E338" s="55" t="s">
        <v>1147</v>
      </c>
      <c r="F338" s="56" t="s">
        <v>27</v>
      </c>
      <c r="G338" s="57">
        <v>41206</v>
      </c>
      <c r="H338" s="58">
        <v>1909.8000000000002</v>
      </c>
      <c r="I338" s="58">
        <v>1765.7142857142858</v>
      </c>
      <c r="J338" s="58">
        <v>1443</v>
      </c>
      <c r="K338" s="58">
        <v>1368</v>
      </c>
      <c r="L338" s="58">
        <v>228</v>
      </c>
      <c r="M338" s="56" t="s">
        <v>42</v>
      </c>
      <c r="N338" s="58">
        <v>141</v>
      </c>
      <c r="O338" s="56">
        <v>1245</v>
      </c>
      <c r="P338" s="58">
        <v>206</v>
      </c>
      <c r="Q338" s="56">
        <v>1715</v>
      </c>
      <c r="R338" s="91">
        <v>0.81913592233009691</v>
      </c>
      <c r="S338" s="76">
        <v>0.15602588996763753</v>
      </c>
      <c r="T338" s="76">
        <v>2.0792880258899676E-2</v>
      </c>
      <c r="U338" s="76">
        <v>3.6407766990291263E-3</v>
      </c>
      <c r="V338" s="76">
        <v>8.0906148867313903E-5</v>
      </c>
      <c r="W338" s="76">
        <v>2.4514563106796117E-2</v>
      </c>
      <c r="X338" s="163"/>
    </row>
    <row r="339" spans="1:32" s="60" customFormat="1">
      <c r="A339" s="54" t="s">
        <v>83</v>
      </c>
      <c r="B339" s="55" t="s">
        <v>1144</v>
      </c>
      <c r="C339" s="55" t="s">
        <v>1148</v>
      </c>
      <c r="D339" s="55" t="s">
        <v>1149</v>
      </c>
      <c r="E339" s="55" t="s">
        <v>1150</v>
      </c>
      <c r="F339" s="56" t="s">
        <v>27</v>
      </c>
      <c r="G339" s="57">
        <v>41206</v>
      </c>
      <c r="H339" s="58">
        <v>3778.3999999999996</v>
      </c>
      <c r="I339" s="58">
        <v>3613.5714285714284</v>
      </c>
      <c r="J339" s="58">
        <v>3338</v>
      </c>
      <c r="K339" s="58">
        <v>3065</v>
      </c>
      <c r="L339" s="58">
        <v>383</v>
      </c>
      <c r="M339" s="56" t="s">
        <v>45</v>
      </c>
      <c r="N339" s="58">
        <v>310</v>
      </c>
      <c r="O339" s="56">
        <v>1145</v>
      </c>
      <c r="P339" s="58">
        <v>370</v>
      </c>
      <c r="Q339" s="56">
        <v>1715</v>
      </c>
      <c r="R339" s="91">
        <v>0.81799999999999995</v>
      </c>
      <c r="S339" s="76">
        <v>0.15390235224352639</v>
      </c>
      <c r="T339" s="76">
        <v>2.0992290966594183E-2</v>
      </c>
      <c r="U339" s="76">
        <v>1.1385649337813797E-2</v>
      </c>
      <c r="V339" s="76">
        <v>1.9766752322593399E-4</v>
      </c>
      <c r="W339" s="76">
        <v>3.2575607827633919E-2</v>
      </c>
      <c r="X339" s="163"/>
    </row>
    <row r="340" spans="1:32" s="60" customFormat="1">
      <c r="A340" s="54" t="s">
        <v>83</v>
      </c>
      <c r="B340" s="55" t="s">
        <v>1151</v>
      </c>
      <c r="C340" s="55" t="s">
        <v>1152</v>
      </c>
      <c r="D340" s="55" t="s">
        <v>1153</v>
      </c>
      <c r="E340" s="55" t="s">
        <v>1154</v>
      </c>
      <c r="F340" s="56" t="s">
        <v>27</v>
      </c>
      <c r="G340" s="57">
        <v>41207</v>
      </c>
      <c r="H340" s="58">
        <v>901.2</v>
      </c>
      <c r="I340" s="58">
        <v>784.85714285714289</v>
      </c>
      <c r="J340" s="58">
        <v>573</v>
      </c>
      <c r="K340" s="58">
        <v>415</v>
      </c>
      <c r="L340" s="58">
        <v>249</v>
      </c>
      <c r="M340" s="56" t="s">
        <v>34</v>
      </c>
      <c r="N340" s="58">
        <v>71</v>
      </c>
      <c r="O340" s="56">
        <v>1130</v>
      </c>
      <c r="P340" s="58">
        <v>121</v>
      </c>
      <c r="Q340" s="56">
        <v>1445</v>
      </c>
      <c r="R340" s="91">
        <v>0.81981798325445931</v>
      </c>
      <c r="S340" s="76">
        <v>0.15615580633418275</v>
      </c>
      <c r="T340" s="76">
        <v>1.8201674554058973E-2</v>
      </c>
      <c r="U340" s="76">
        <v>5.2784856206771029E-3</v>
      </c>
      <c r="V340" s="76">
        <v>0</v>
      </c>
      <c r="W340" s="76">
        <v>2.3480160174736076E-2</v>
      </c>
      <c r="X340" s="163"/>
      <c r="Y340" s="62"/>
      <c r="AE340" s="63"/>
      <c r="AF340" s="63"/>
    </row>
    <row r="341" spans="1:32" s="60" customFormat="1">
      <c r="A341" s="54" t="s">
        <v>83</v>
      </c>
      <c r="B341" s="55" t="s">
        <v>1155</v>
      </c>
      <c r="C341" s="55" t="s">
        <v>1156</v>
      </c>
      <c r="D341" s="55" t="s">
        <v>1157</v>
      </c>
      <c r="E341" s="55" t="s">
        <v>1158</v>
      </c>
      <c r="F341" s="56" t="s">
        <v>27</v>
      </c>
      <c r="G341" s="57">
        <v>41207</v>
      </c>
      <c r="H341" s="58">
        <v>323.60000000000002</v>
      </c>
      <c r="I341" s="58">
        <v>330.57142857142856</v>
      </c>
      <c r="J341" s="58">
        <v>369</v>
      </c>
      <c r="K341" s="58">
        <v>327</v>
      </c>
      <c r="L341" s="58">
        <v>35</v>
      </c>
      <c r="M341" s="56" t="s">
        <v>931</v>
      </c>
      <c r="N341" s="58">
        <v>37</v>
      </c>
      <c r="O341" s="56">
        <v>1400</v>
      </c>
      <c r="P341" s="58">
        <v>39</v>
      </c>
      <c r="Q341" s="56">
        <v>1700</v>
      </c>
      <c r="R341" s="91">
        <v>0.8291097666378564</v>
      </c>
      <c r="S341" s="76">
        <v>0.15792566983578218</v>
      </c>
      <c r="T341" s="76">
        <v>9.9394987035436467E-3</v>
      </c>
      <c r="U341" s="76">
        <v>2.16076058772688E-3</v>
      </c>
      <c r="V341" s="76">
        <v>0</v>
      </c>
      <c r="W341" s="76">
        <v>1.2100259291270527E-2</v>
      </c>
      <c r="X341" s="163"/>
      <c r="Y341" s="62"/>
      <c r="AE341" s="63"/>
      <c r="AF341" s="63"/>
    </row>
    <row r="342" spans="1:32" s="60" customFormat="1">
      <c r="A342" s="54" t="s">
        <v>83</v>
      </c>
      <c r="B342" s="55" t="s">
        <v>1159</v>
      </c>
      <c r="C342" s="55"/>
      <c r="D342" s="55"/>
      <c r="E342" s="55" t="s">
        <v>1160</v>
      </c>
      <c r="F342" s="56" t="s">
        <v>27</v>
      </c>
      <c r="G342" s="57">
        <v>41207</v>
      </c>
      <c r="H342" s="58">
        <v>4645.6000000000004</v>
      </c>
      <c r="I342" s="58">
        <v>4608.8571428571431</v>
      </c>
      <c r="J342" s="58">
        <v>5336</v>
      </c>
      <c r="K342" s="58">
        <v>3698</v>
      </c>
      <c r="L342" s="58">
        <v>393</v>
      </c>
      <c r="M342" s="56" t="s">
        <v>50</v>
      </c>
      <c r="N342" s="58">
        <v>445</v>
      </c>
      <c r="O342" s="56">
        <v>1200</v>
      </c>
      <c r="P342" s="58">
        <v>482</v>
      </c>
      <c r="Q342" s="56">
        <v>1745</v>
      </c>
      <c r="R342" s="91">
        <v>0.80888599590849908</v>
      </c>
      <c r="S342" s="76">
        <v>0.15407352303019031</v>
      </c>
      <c r="T342" s="76">
        <v>2.3867088215237742E-2</v>
      </c>
      <c r="U342" s="76">
        <v>1.0941665116855744E-2</v>
      </c>
      <c r="V342" s="76">
        <v>5.8892815076560655E-4</v>
      </c>
      <c r="W342" s="76">
        <v>3.5397681482859093E-2</v>
      </c>
      <c r="X342" s="163"/>
    </row>
    <row r="343" spans="1:32" s="60" customFormat="1">
      <c r="A343" s="54" t="s">
        <v>83</v>
      </c>
      <c r="B343" s="55" t="s">
        <v>1161</v>
      </c>
      <c r="C343" s="55" t="s">
        <v>1162</v>
      </c>
      <c r="D343" s="55" t="s">
        <v>1163</v>
      </c>
      <c r="E343" s="55" t="s">
        <v>1164</v>
      </c>
      <c r="F343" s="56" t="s">
        <v>27</v>
      </c>
      <c r="G343" s="57">
        <v>41207</v>
      </c>
      <c r="H343" s="58">
        <v>1956.6</v>
      </c>
      <c r="I343" s="58">
        <v>1941.8571428571429</v>
      </c>
      <c r="J343" s="58">
        <v>2084</v>
      </c>
      <c r="K343" s="58">
        <v>1726</v>
      </c>
      <c r="L343" s="58">
        <v>170</v>
      </c>
      <c r="M343" s="56" t="s">
        <v>34</v>
      </c>
      <c r="N343" s="58">
        <v>197</v>
      </c>
      <c r="O343" s="56">
        <v>1330</v>
      </c>
      <c r="P343" s="58">
        <v>223</v>
      </c>
      <c r="Q343" s="56">
        <v>1715</v>
      </c>
      <c r="R343" s="91">
        <v>0.81589935996468765</v>
      </c>
      <c r="S343" s="76">
        <v>0.15540940189803576</v>
      </c>
      <c r="T343" s="76">
        <v>1.1402927977635546E-2</v>
      </c>
      <c r="U343" s="76">
        <v>1.4860590009563746E-2</v>
      </c>
      <c r="V343" s="76">
        <v>3.6783638637534027E-4</v>
      </c>
      <c r="W343" s="76">
        <v>2.6631354373574632E-2</v>
      </c>
      <c r="X343" s="163"/>
    </row>
    <row r="344" spans="1:32" s="60" customFormat="1">
      <c r="A344" s="54" t="s">
        <v>83</v>
      </c>
      <c r="B344" s="55" t="s">
        <v>1165</v>
      </c>
      <c r="C344" s="55" t="s">
        <v>1166</v>
      </c>
      <c r="D344" s="55" t="s">
        <v>1167</v>
      </c>
      <c r="E344" s="55" t="s">
        <v>1168</v>
      </c>
      <c r="F344" s="56" t="s">
        <v>27</v>
      </c>
      <c r="G344" s="57">
        <v>41207</v>
      </c>
      <c r="H344" s="58">
        <v>621.79999999999995</v>
      </c>
      <c r="I344" s="58">
        <v>602.28571428571422</v>
      </c>
      <c r="J344" s="58">
        <v>562</v>
      </c>
      <c r="K344" s="58">
        <v>545</v>
      </c>
      <c r="L344" s="58">
        <v>68</v>
      </c>
      <c r="M344" s="56" t="s">
        <v>50</v>
      </c>
      <c r="N344" s="58">
        <v>62</v>
      </c>
      <c r="O344" s="56">
        <v>1230</v>
      </c>
      <c r="P344" s="58">
        <v>63</v>
      </c>
      <c r="Q344" s="56">
        <v>1715</v>
      </c>
      <c r="R344" s="91">
        <v>0.77006641366223905</v>
      </c>
      <c r="S344" s="76">
        <v>0.14667931688804556</v>
      </c>
      <c r="T344" s="76">
        <v>6.4041745730550284E-2</v>
      </c>
      <c r="U344" s="76">
        <v>1.8975332068311195E-2</v>
      </c>
      <c r="V344" s="76">
        <v>0</v>
      </c>
      <c r="W344" s="76">
        <v>8.3017077798861472E-2</v>
      </c>
      <c r="X344" s="163"/>
    </row>
    <row r="345" spans="1:32" s="60" customFormat="1">
      <c r="A345" s="54" t="s">
        <v>83</v>
      </c>
      <c r="B345" s="55" t="s">
        <v>1169</v>
      </c>
      <c r="C345" s="55" t="s">
        <v>1133</v>
      </c>
      <c r="D345" s="55" t="s">
        <v>1170</v>
      </c>
      <c r="E345" s="55" t="s">
        <v>1171</v>
      </c>
      <c r="F345" s="56" t="s">
        <v>27</v>
      </c>
      <c r="G345" s="57">
        <v>41207</v>
      </c>
      <c r="H345" s="58">
        <v>1309.8</v>
      </c>
      <c r="I345" s="58">
        <v>1248.1428571428571</v>
      </c>
      <c r="J345" s="58">
        <v>1187</v>
      </c>
      <c r="K345" s="58">
        <v>1001</v>
      </c>
      <c r="L345" s="58">
        <v>171</v>
      </c>
      <c r="M345" s="56" t="s">
        <v>34</v>
      </c>
      <c r="N345" s="58">
        <v>126</v>
      </c>
      <c r="O345" s="56">
        <v>1400</v>
      </c>
      <c r="P345" s="58">
        <v>155</v>
      </c>
      <c r="Q345" s="56">
        <v>1645</v>
      </c>
      <c r="R345" s="91">
        <v>0.80240814925031478</v>
      </c>
      <c r="S345" s="76">
        <v>0.15283964747625045</v>
      </c>
      <c r="T345" s="76">
        <v>3.2734348174430584E-2</v>
      </c>
      <c r="U345" s="76">
        <v>1.0644385944832323E-2</v>
      </c>
      <c r="V345" s="76">
        <v>1.1445576284765938E-4</v>
      </c>
      <c r="W345" s="76">
        <v>4.3493189882110567E-2</v>
      </c>
      <c r="X345" s="163"/>
      <c r="Y345" s="62"/>
      <c r="AE345" s="63"/>
      <c r="AF345" s="63"/>
    </row>
    <row r="346" spans="1:32" s="60" customFormat="1">
      <c r="A346" s="54" t="s">
        <v>83</v>
      </c>
      <c r="B346" s="55" t="s">
        <v>1172</v>
      </c>
      <c r="C346" s="55" t="s">
        <v>1173</v>
      </c>
      <c r="D346" s="55" t="s">
        <v>1174</v>
      </c>
      <c r="E346" s="55" t="s">
        <v>1175</v>
      </c>
      <c r="F346" s="56" t="s">
        <v>27</v>
      </c>
      <c r="G346" s="57">
        <v>41207</v>
      </c>
      <c r="H346" s="58">
        <v>487</v>
      </c>
      <c r="I346" s="58">
        <v>464.14285714285711</v>
      </c>
      <c r="J346" s="58">
        <v>413</v>
      </c>
      <c r="K346" s="58">
        <v>401</v>
      </c>
      <c r="L346" s="58">
        <v>52</v>
      </c>
      <c r="M346" s="56" t="s">
        <v>45</v>
      </c>
      <c r="N346" s="58">
        <v>43</v>
      </c>
      <c r="O346" s="56">
        <v>1145</v>
      </c>
      <c r="P346" s="58">
        <v>78</v>
      </c>
      <c r="Q346" s="56">
        <v>1715</v>
      </c>
      <c r="R346" s="91">
        <v>0.83099999999999996</v>
      </c>
      <c r="S346" s="76">
        <v>0.15635580178516467</v>
      </c>
      <c r="T346" s="76">
        <v>1.0464758387196061E-2</v>
      </c>
      <c r="U346" s="76">
        <v>6.4635272391505069E-3</v>
      </c>
      <c r="V346" s="76">
        <v>0</v>
      </c>
      <c r="W346" s="76">
        <v>1.6928285626346566E-2</v>
      </c>
      <c r="X346" s="163"/>
    </row>
    <row r="347" spans="1:32" s="60" customFormat="1">
      <c r="A347" s="54" t="s">
        <v>83</v>
      </c>
      <c r="B347" s="55" t="s">
        <v>1176</v>
      </c>
      <c r="C347" s="55" t="s">
        <v>1142</v>
      </c>
      <c r="D347" s="55" t="s">
        <v>1177</v>
      </c>
      <c r="E347" s="55" t="s">
        <v>1178</v>
      </c>
      <c r="F347" s="56" t="s">
        <v>27</v>
      </c>
      <c r="G347" s="57">
        <v>41207</v>
      </c>
      <c r="H347" s="58">
        <v>347.4</v>
      </c>
      <c r="I347" s="58">
        <v>366.28571428571433</v>
      </c>
      <c r="J347" s="58">
        <v>411</v>
      </c>
      <c r="K347" s="58">
        <v>416</v>
      </c>
      <c r="L347" s="58">
        <v>48</v>
      </c>
      <c r="M347" s="56" t="s">
        <v>28</v>
      </c>
      <c r="N347" s="58">
        <v>46</v>
      </c>
      <c r="O347" s="56">
        <v>1115</v>
      </c>
      <c r="P347" s="58">
        <v>63</v>
      </c>
      <c r="Q347" s="56">
        <v>1730</v>
      </c>
      <c r="R347" s="91">
        <v>0.83377535101404043</v>
      </c>
      <c r="S347" s="76">
        <v>0.15881435257410295</v>
      </c>
      <c r="T347" s="76">
        <v>4.6801872074882997E-3</v>
      </c>
      <c r="U347" s="76">
        <v>1.9500780031201249E-3</v>
      </c>
      <c r="V347" s="76">
        <v>0</v>
      </c>
      <c r="W347" s="76">
        <v>6.6302652106084246E-3</v>
      </c>
      <c r="X347" s="163"/>
      <c r="Y347" s="62"/>
      <c r="AE347" s="63"/>
      <c r="AF347" s="63"/>
    </row>
    <row r="348" spans="1:32" s="60" customFormat="1">
      <c r="A348" s="54" t="s">
        <v>83</v>
      </c>
      <c r="B348" s="55" t="s">
        <v>1179</v>
      </c>
      <c r="C348" s="55" t="s">
        <v>1133</v>
      </c>
      <c r="D348" s="55" t="s">
        <v>1180</v>
      </c>
      <c r="E348" s="55" t="s">
        <v>1181</v>
      </c>
      <c r="F348" s="56" t="s">
        <v>27</v>
      </c>
      <c r="G348" s="57">
        <v>41207</v>
      </c>
      <c r="H348" s="58">
        <v>1184.4000000000001</v>
      </c>
      <c r="I348" s="58">
        <v>1176.1428571428573</v>
      </c>
      <c r="J348" s="58">
        <v>1234</v>
      </c>
      <c r="K348" s="58">
        <v>1077</v>
      </c>
      <c r="L348" s="58">
        <v>119</v>
      </c>
      <c r="M348" s="56" t="s">
        <v>34</v>
      </c>
      <c r="N348" s="58">
        <v>112</v>
      </c>
      <c r="O348" s="56">
        <v>1130</v>
      </c>
      <c r="P348" s="58">
        <v>133</v>
      </c>
      <c r="Q348" s="56">
        <v>1715</v>
      </c>
      <c r="R348" s="91">
        <v>0.82928701566865037</v>
      </c>
      <c r="S348" s="76">
        <v>0.15795943155593342</v>
      </c>
      <c r="T348" s="76">
        <v>9.5955301834082345E-3</v>
      </c>
      <c r="U348" s="76">
        <v>2.7936353698530311E-3</v>
      </c>
      <c r="V348" s="76">
        <v>1.2146240738491437E-4</v>
      </c>
      <c r="W348" s="76">
        <v>1.2510627960646179E-2</v>
      </c>
      <c r="X348" s="163"/>
    </row>
    <row r="349" spans="1:32" s="60" customFormat="1">
      <c r="A349" s="54" t="s">
        <v>24</v>
      </c>
      <c r="B349" s="55" t="s">
        <v>1182</v>
      </c>
      <c r="C349" s="55" t="s">
        <v>1183</v>
      </c>
      <c r="D349" s="55" t="s">
        <v>1184</v>
      </c>
      <c r="E349" s="55" t="s">
        <v>1185</v>
      </c>
      <c r="F349" s="56" t="s">
        <v>27</v>
      </c>
      <c r="G349" s="57">
        <v>41207</v>
      </c>
      <c r="H349" s="58">
        <v>2521.3999999999996</v>
      </c>
      <c r="I349" s="58">
        <v>2328.5714285714284</v>
      </c>
      <c r="J349" s="58">
        <v>1948</v>
      </c>
      <c r="K349" s="58">
        <v>1745</v>
      </c>
      <c r="L349" s="58">
        <v>316</v>
      </c>
      <c r="M349" s="56" t="s">
        <v>50</v>
      </c>
      <c r="N349" s="58">
        <v>173</v>
      </c>
      <c r="O349" s="56">
        <v>1145</v>
      </c>
      <c r="P349" s="58">
        <v>377</v>
      </c>
      <c r="Q349" s="56">
        <v>1645</v>
      </c>
      <c r="R349" s="91">
        <v>0.79763926380368089</v>
      </c>
      <c r="S349" s="76">
        <v>0.15193128834355826</v>
      </c>
      <c r="T349" s="76">
        <v>4.3865030674846622E-2</v>
      </c>
      <c r="U349" s="76">
        <v>6.1349693251533744E-3</v>
      </c>
      <c r="V349" s="76">
        <v>0</v>
      </c>
      <c r="W349" s="76">
        <v>0.05</v>
      </c>
      <c r="X349" s="163"/>
    </row>
    <row r="350" spans="1:32" s="60" customFormat="1">
      <c r="A350" s="54" t="s">
        <v>24</v>
      </c>
      <c r="B350" s="55" t="s">
        <v>1186</v>
      </c>
      <c r="C350" s="55" t="s">
        <v>1080</v>
      </c>
      <c r="D350" s="55" t="s">
        <v>1187</v>
      </c>
      <c r="E350" s="55" t="s">
        <v>1188</v>
      </c>
      <c r="F350" s="56" t="s">
        <v>27</v>
      </c>
      <c r="G350" s="57">
        <v>41207</v>
      </c>
      <c r="H350" s="58">
        <v>6489</v>
      </c>
      <c r="I350" s="58">
        <v>6195.1428571428569</v>
      </c>
      <c r="J350" s="58">
        <v>5976</v>
      </c>
      <c r="K350" s="58">
        <v>4945</v>
      </c>
      <c r="L350" s="58">
        <v>516</v>
      </c>
      <c r="M350" s="56" t="s">
        <v>50</v>
      </c>
      <c r="N350" s="58">
        <v>538</v>
      </c>
      <c r="O350" s="56">
        <v>1315</v>
      </c>
      <c r="P350" s="58">
        <v>634</v>
      </c>
      <c r="Q350" s="56">
        <v>1700</v>
      </c>
      <c r="R350" s="91">
        <v>0.82500760964811148</v>
      </c>
      <c r="S350" s="76">
        <v>0.15714430659964029</v>
      </c>
      <c r="T350" s="76">
        <v>1.2014020200156805E-2</v>
      </c>
      <c r="U350" s="76">
        <v>4.9347415025596088E-3</v>
      </c>
      <c r="V350" s="76">
        <v>4.1507171516856525E-4</v>
      </c>
      <c r="W350" s="76">
        <v>1.7363833417884979E-2</v>
      </c>
      <c r="X350" s="163"/>
    </row>
    <row r="351" spans="1:32" s="60" customFormat="1">
      <c r="A351" s="54" t="s">
        <v>24</v>
      </c>
      <c r="B351" s="55" t="s">
        <v>1189</v>
      </c>
      <c r="C351" s="55" t="s">
        <v>1080</v>
      </c>
      <c r="D351" s="55" t="s">
        <v>1190</v>
      </c>
      <c r="E351" s="55" t="s">
        <v>1188</v>
      </c>
      <c r="F351" s="56" t="s">
        <v>27</v>
      </c>
      <c r="G351" s="57">
        <v>41207</v>
      </c>
      <c r="H351" s="58">
        <v>3129.6</v>
      </c>
      <c r="I351" s="58">
        <v>3095.2857142857142</v>
      </c>
      <c r="J351" s="58">
        <v>3167</v>
      </c>
      <c r="K351" s="58">
        <v>2852</v>
      </c>
      <c r="L351" s="58">
        <v>293</v>
      </c>
      <c r="M351" s="56" t="s">
        <v>34</v>
      </c>
      <c r="N351" s="58">
        <v>292</v>
      </c>
      <c r="O351" s="56">
        <v>1330</v>
      </c>
      <c r="P351" s="58">
        <v>388</v>
      </c>
      <c r="Q351" s="56">
        <v>1700</v>
      </c>
      <c r="R351" s="91">
        <v>0.81545945446993118</v>
      </c>
      <c r="S351" s="76">
        <v>0.15532561037522499</v>
      </c>
      <c r="T351" s="76">
        <v>2.219965846679282E-2</v>
      </c>
      <c r="U351" s="76">
        <v>5.9999076937277884E-3</v>
      </c>
      <c r="V351" s="76">
        <v>9.2306272211196746E-5</v>
      </c>
      <c r="W351" s="76">
        <v>2.8291872432731804E-2</v>
      </c>
      <c r="X351" s="163"/>
      <c r="Y351" s="62"/>
      <c r="AE351" s="63"/>
      <c r="AF351" s="63"/>
    </row>
    <row r="352" spans="1:32" s="60" customFormat="1">
      <c r="A352" s="54" t="s">
        <v>83</v>
      </c>
      <c r="B352" s="55" t="s">
        <v>1191</v>
      </c>
      <c r="C352" s="55" t="s">
        <v>1192</v>
      </c>
      <c r="D352" s="55" t="s">
        <v>1193</v>
      </c>
      <c r="E352" s="55" t="s">
        <v>1194</v>
      </c>
      <c r="F352" s="56" t="s">
        <v>27</v>
      </c>
      <c r="G352" s="57">
        <v>41208</v>
      </c>
      <c r="H352" s="58">
        <v>540.79999999999995</v>
      </c>
      <c r="I352" s="58">
        <v>535.42857142857144</v>
      </c>
      <c r="J352" s="58">
        <v>575</v>
      </c>
      <c r="K352" s="58">
        <v>469</v>
      </c>
      <c r="L352" s="58">
        <v>51</v>
      </c>
      <c r="M352" s="56" t="s">
        <v>50</v>
      </c>
      <c r="N352" s="58">
        <v>63</v>
      </c>
      <c r="O352" s="56">
        <v>1115</v>
      </c>
      <c r="P352" s="58">
        <v>86</v>
      </c>
      <c r="Q352" s="56">
        <v>1600</v>
      </c>
      <c r="R352" s="91">
        <v>0.82094983991462112</v>
      </c>
      <c r="S352" s="76">
        <v>0.15637139807897546</v>
      </c>
      <c r="T352" s="76">
        <v>1.4140875133404483E-2</v>
      </c>
      <c r="U352" s="76">
        <v>7.2038420490928498E-3</v>
      </c>
      <c r="V352" s="76">
        <v>2.6680896478121667E-4</v>
      </c>
      <c r="W352" s="76">
        <v>2.1611526147278549E-2</v>
      </c>
      <c r="X352" s="163"/>
      <c r="Y352" s="62"/>
      <c r="AE352" s="63"/>
      <c r="AF352" s="63"/>
    </row>
    <row r="353" spans="1:32" s="60" customFormat="1">
      <c r="A353" s="54" t="s">
        <v>24</v>
      </c>
      <c r="B353" s="55" t="s">
        <v>1195</v>
      </c>
      <c r="C353" s="55" t="s">
        <v>1196</v>
      </c>
      <c r="D353" s="55" t="s">
        <v>1197</v>
      </c>
      <c r="E353" s="55" t="s">
        <v>1198</v>
      </c>
      <c r="F353" s="56" t="s">
        <v>27</v>
      </c>
      <c r="G353" s="57">
        <v>41208</v>
      </c>
      <c r="H353" s="58">
        <v>1849.8</v>
      </c>
      <c r="I353" s="58">
        <v>1758</v>
      </c>
      <c r="J353" s="58">
        <v>1671</v>
      </c>
      <c r="K353" s="58">
        <v>1386</v>
      </c>
      <c r="L353" s="58">
        <v>231</v>
      </c>
      <c r="M353" s="56" t="s">
        <v>50</v>
      </c>
      <c r="N353" s="58">
        <v>156</v>
      </c>
      <c r="O353" s="56">
        <v>1315</v>
      </c>
      <c r="P353" s="58">
        <v>228</v>
      </c>
      <c r="Q353" s="56">
        <v>1730</v>
      </c>
      <c r="R353" s="91">
        <v>0.81187713310580201</v>
      </c>
      <c r="S353" s="76">
        <v>0.1546432634487242</v>
      </c>
      <c r="T353" s="76">
        <v>2.6003575491630099E-2</v>
      </c>
      <c r="U353" s="76">
        <v>6.0945880058508048E-3</v>
      </c>
      <c r="V353" s="76">
        <v>2.4378352023403217E-4</v>
      </c>
      <c r="W353" s="76">
        <v>3.2341947017714937E-2</v>
      </c>
      <c r="X353" s="163"/>
      <c r="Y353" s="62"/>
      <c r="AE353" s="63"/>
      <c r="AF353" s="63"/>
    </row>
    <row r="354" spans="1:32" s="60" customFormat="1">
      <c r="A354" s="54" t="s">
        <v>24</v>
      </c>
      <c r="B354" s="55" t="s">
        <v>1199</v>
      </c>
      <c r="C354" s="55" t="s">
        <v>1200</v>
      </c>
      <c r="D354" s="55" t="s">
        <v>1201</v>
      </c>
      <c r="E354" s="55" t="s">
        <v>1202</v>
      </c>
      <c r="F354" s="56" t="s">
        <v>27</v>
      </c>
      <c r="G354" s="57">
        <v>41208</v>
      </c>
      <c r="H354" s="58">
        <v>570.79999999999995</v>
      </c>
      <c r="I354" s="58">
        <v>572.57142857142867</v>
      </c>
      <c r="J354" s="58">
        <v>638</v>
      </c>
      <c r="K354" s="58">
        <v>516</v>
      </c>
      <c r="L354" s="58">
        <v>62</v>
      </c>
      <c r="M354" s="56" t="s">
        <v>42</v>
      </c>
      <c r="N354" s="58">
        <v>55</v>
      </c>
      <c r="O354" s="56">
        <v>1145</v>
      </c>
      <c r="P354" s="58">
        <v>73</v>
      </c>
      <c r="Q354" s="56">
        <v>1745</v>
      </c>
      <c r="R354" s="91">
        <v>0.82281437125748502</v>
      </c>
      <c r="S354" s="76">
        <v>0.15672654690618765</v>
      </c>
      <c r="T354" s="76">
        <v>8.4830339321357289E-3</v>
      </c>
      <c r="U354" s="76">
        <v>8.2335329341317372E-3</v>
      </c>
      <c r="V354" s="76">
        <v>0</v>
      </c>
      <c r="W354" s="76">
        <v>1.6716566866267466E-2</v>
      </c>
      <c r="X354" s="163"/>
    </row>
    <row r="355" spans="1:32" s="60" customFormat="1">
      <c r="A355" s="54" t="s">
        <v>24</v>
      </c>
      <c r="B355" s="55" t="s">
        <v>1203</v>
      </c>
      <c r="C355" s="55" t="s">
        <v>1091</v>
      </c>
      <c r="D355" s="55" t="s">
        <v>1204</v>
      </c>
      <c r="E355" s="55" t="s">
        <v>1205</v>
      </c>
      <c r="F355" s="56" t="s">
        <v>27</v>
      </c>
      <c r="G355" s="57">
        <v>41209</v>
      </c>
      <c r="H355" s="58">
        <v>7509.2000000000007</v>
      </c>
      <c r="I355" s="58">
        <v>7062.8571428571431</v>
      </c>
      <c r="J355" s="58">
        <v>6304</v>
      </c>
      <c r="K355" s="58">
        <v>5590</v>
      </c>
      <c r="L355" s="58">
        <v>796</v>
      </c>
      <c r="M355" s="56" t="s">
        <v>50</v>
      </c>
      <c r="N355" s="58">
        <v>538</v>
      </c>
      <c r="O355" s="56">
        <v>1130</v>
      </c>
      <c r="P355" s="58">
        <v>820</v>
      </c>
      <c r="Q355" s="56">
        <v>1645</v>
      </c>
      <c r="R355" s="91">
        <v>0.81996844660194168</v>
      </c>
      <c r="S355" s="76">
        <v>0.15618446601941746</v>
      </c>
      <c r="T355" s="76">
        <v>1.7617313915857604E-2</v>
      </c>
      <c r="U355" s="76">
        <v>4.9150485436893201E-3</v>
      </c>
      <c r="V355" s="76">
        <v>4.8543689320388347E-4</v>
      </c>
      <c r="W355" s="76">
        <v>2.3017799352750806E-2</v>
      </c>
      <c r="X355" s="163"/>
      <c r="Y355" s="62"/>
      <c r="AE355" s="63"/>
      <c r="AF355" s="63"/>
    </row>
    <row r="356" spans="1:32" s="60" customFormat="1">
      <c r="A356" s="54" t="s">
        <v>24</v>
      </c>
      <c r="B356" s="55" t="s">
        <v>1203</v>
      </c>
      <c r="C356" s="55" t="s">
        <v>1206</v>
      </c>
      <c r="D356" s="55" t="s">
        <v>1207</v>
      </c>
      <c r="E356" s="55" t="s">
        <v>1208</v>
      </c>
      <c r="F356" s="56" t="s">
        <v>27</v>
      </c>
      <c r="G356" s="57">
        <v>41209</v>
      </c>
      <c r="H356" s="58">
        <v>6467.4</v>
      </c>
      <c r="I356" s="58">
        <v>6243.7142857142853</v>
      </c>
      <c r="J356" s="58">
        <v>6014</v>
      </c>
      <c r="K356" s="58">
        <v>5355</v>
      </c>
      <c r="L356" s="58">
        <v>680</v>
      </c>
      <c r="M356" s="56" t="s">
        <v>34</v>
      </c>
      <c r="N356" s="58">
        <v>546</v>
      </c>
      <c r="O356" s="56">
        <v>1130</v>
      </c>
      <c r="P356" s="58">
        <v>568</v>
      </c>
      <c r="Q356" s="56">
        <v>1645</v>
      </c>
      <c r="R356" s="91">
        <v>0.81743650757333086</v>
      </c>
      <c r="S356" s="76">
        <v>0.15570219191872969</v>
      </c>
      <c r="T356" s="76">
        <v>2.1026861300507939E-2</v>
      </c>
      <c r="U356" s="76">
        <v>4.8048322884729783E-3</v>
      </c>
      <c r="V356" s="76">
        <v>5.9488399762046404E-4</v>
      </c>
      <c r="W356" s="76">
        <v>2.6426577586601385E-2</v>
      </c>
      <c r="X356" s="163"/>
    </row>
    <row r="357" spans="1:32" s="60" customFormat="1">
      <c r="A357" s="54" t="s">
        <v>24</v>
      </c>
      <c r="B357" s="55" t="s">
        <v>1207</v>
      </c>
      <c r="C357" s="55" t="s">
        <v>1209</v>
      </c>
      <c r="D357" s="55" t="s">
        <v>1203</v>
      </c>
      <c r="E357" s="55" t="s">
        <v>1210</v>
      </c>
      <c r="F357" s="56" t="s">
        <v>27</v>
      </c>
      <c r="G357" s="57">
        <v>41209</v>
      </c>
      <c r="H357" s="58">
        <v>683</v>
      </c>
      <c r="I357" s="58">
        <v>615</v>
      </c>
      <c r="J357" s="58">
        <v>487</v>
      </c>
      <c r="K357" s="58">
        <v>403</v>
      </c>
      <c r="L357" s="58">
        <v>155</v>
      </c>
      <c r="M357" s="56" t="s">
        <v>34</v>
      </c>
      <c r="N357" s="58">
        <v>48</v>
      </c>
      <c r="O357" s="56">
        <v>1315</v>
      </c>
      <c r="P357" s="58">
        <v>89</v>
      </c>
      <c r="Q357" s="56">
        <v>1645</v>
      </c>
      <c r="R357" s="91">
        <v>0.82536585365853654</v>
      </c>
      <c r="S357" s="76">
        <v>0.15721254355400699</v>
      </c>
      <c r="T357" s="76">
        <v>6.9686411149825793E-3</v>
      </c>
      <c r="U357" s="76">
        <v>6.7363530778164924E-3</v>
      </c>
      <c r="V357" s="76">
        <v>6.9686411149825784E-4</v>
      </c>
      <c r="W357" s="76">
        <v>1.440185830429733E-2</v>
      </c>
      <c r="X357" s="163"/>
    </row>
    <row r="358" spans="1:32" s="60" customFormat="1">
      <c r="A358" s="54" t="s">
        <v>83</v>
      </c>
      <c r="B358" s="55" t="s">
        <v>1211</v>
      </c>
      <c r="C358" s="55"/>
      <c r="D358" s="55"/>
      <c r="E358" s="55" t="s">
        <v>1212</v>
      </c>
      <c r="F358" s="56" t="s">
        <v>27</v>
      </c>
      <c r="G358" s="57">
        <v>41210</v>
      </c>
      <c r="H358" s="58">
        <v>10652.599999999999</v>
      </c>
      <c r="I358" s="58">
        <v>9601.8571428571431</v>
      </c>
      <c r="J358" s="58">
        <v>8199</v>
      </c>
      <c r="K358" s="58">
        <v>5751</v>
      </c>
      <c r="L358" s="58">
        <v>941</v>
      </c>
      <c r="M358" s="56" t="s">
        <v>42</v>
      </c>
      <c r="N358" s="58">
        <v>911</v>
      </c>
      <c r="O358" s="56">
        <v>1130</v>
      </c>
      <c r="P358" s="58">
        <v>988</v>
      </c>
      <c r="Q358" s="56">
        <v>1615</v>
      </c>
      <c r="R358" s="91">
        <v>0.79600000000000004</v>
      </c>
      <c r="S358" s="76">
        <v>0.14975436299525391</v>
      </c>
      <c r="T358" s="76">
        <v>2.3209795724041481E-2</v>
      </c>
      <c r="U358" s="76">
        <v>2.7539315311026141E-2</v>
      </c>
      <c r="V358" s="76">
        <v>2.4400041658607708E-3</v>
      </c>
      <c r="W358" s="76">
        <v>5.3189115200928401E-2</v>
      </c>
      <c r="X358" s="163"/>
    </row>
    <row r="359" spans="1:32" s="60" customFormat="1">
      <c r="A359" s="54" t="s">
        <v>83</v>
      </c>
      <c r="B359" s="55" t="s">
        <v>1213</v>
      </c>
      <c r="C359" s="55"/>
      <c r="D359" s="55"/>
      <c r="E359" s="55" t="s">
        <v>1214</v>
      </c>
      <c r="F359" s="56" t="s">
        <v>27</v>
      </c>
      <c r="G359" s="57">
        <v>41212</v>
      </c>
      <c r="H359" s="58">
        <v>1530.4</v>
      </c>
      <c r="I359" s="58">
        <v>1518.2857142857142</v>
      </c>
      <c r="J359" s="58">
        <v>1561</v>
      </c>
      <c r="K359" s="58">
        <v>1415</v>
      </c>
      <c r="L359" s="58">
        <v>123</v>
      </c>
      <c r="M359" s="56" t="s">
        <v>42</v>
      </c>
      <c r="N359" s="58">
        <v>119</v>
      </c>
      <c r="O359" s="56">
        <v>1230</v>
      </c>
      <c r="P359" s="58">
        <v>151</v>
      </c>
      <c r="Q359" s="56">
        <v>1715</v>
      </c>
      <c r="R359" s="91">
        <v>0.8337596388941132</v>
      </c>
      <c r="S359" s="76">
        <v>0.1588113597893549</v>
      </c>
      <c r="T359" s="76">
        <v>5.5482414895617841E-3</v>
      </c>
      <c r="U359" s="76">
        <v>1.3165318788790669E-3</v>
      </c>
      <c r="V359" s="76">
        <v>0</v>
      </c>
      <c r="W359" s="76">
        <v>6.864773368440851E-3</v>
      </c>
      <c r="X359" s="163"/>
      <c r="Y359" s="62"/>
      <c r="AE359" s="63"/>
      <c r="AF359" s="63"/>
    </row>
    <row r="360" spans="1:32" s="60" customFormat="1">
      <c r="A360" s="54" t="s">
        <v>24</v>
      </c>
      <c r="B360" s="55" t="s">
        <v>1215</v>
      </c>
      <c r="C360" s="55" t="s">
        <v>1216</v>
      </c>
      <c r="D360" s="55" t="s">
        <v>1217</v>
      </c>
      <c r="E360" s="55"/>
      <c r="F360" s="56" t="s">
        <v>27</v>
      </c>
      <c r="G360" s="57">
        <v>41212</v>
      </c>
      <c r="H360" s="58">
        <v>2206.8000000000002</v>
      </c>
      <c r="I360" s="58">
        <v>2180</v>
      </c>
      <c r="J360" s="58">
        <v>2259</v>
      </c>
      <c r="K360" s="58">
        <v>1967</v>
      </c>
      <c r="L360" s="58">
        <v>217</v>
      </c>
      <c r="M360" s="56" t="s">
        <v>50</v>
      </c>
      <c r="N360" s="58">
        <v>240</v>
      </c>
      <c r="O360" s="56">
        <v>1100</v>
      </c>
      <c r="P360" s="58">
        <v>242</v>
      </c>
      <c r="Q360" s="56">
        <v>1500</v>
      </c>
      <c r="R360" s="91">
        <v>0.82689908256880729</v>
      </c>
      <c r="S360" s="76">
        <v>0.1575045871559633</v>
      </c>
      <c r="T360" s="76">
        <v>1.0681520314547837E-2</v>
      </c>
      <c r="U360" s="76">
        <v>3.8663171690694626E-3</v>
      </c>
      <c r="V360" s="76">
        <v>1.310615989515072E-4</v>
      </c>
      <c r="W360" s="76">
        <v>1.4678899082568806E-2</v>
      </c>
      <c r="X360" s="163"/>
      <c r="Y360" s="62"/>
      <c r="AE360" s="63"/>
      <c r="AF360" s="63"/>
    </row>
    <row r="361" spans="1:32" s="60" customFormat="1">
      <c r="A361" s="54" t="s">
        <v>24</v>
      </c>
      <c r="B361" s="55" t="s">
        <v>1218</v>
      </c>
      <c r="C361" s="55"/>
      <c r="D361" s="55"/>
      <c r="E361" s="55"/>
      <c r="F361" s="56" t="s">
        <v>27</v>
      </c>
      <c r="G361" s="57">
        <v>41213</v>
      </c>
      <c r="H361" s="58">
        <v>228.8</v>
      </c>
      <c r="I361" s="58">
        <v>202.57142857142858</v>
      </c>
      <c r="J361" s="58">
        <v>124</v>
      </c>
      <c r="K361" s="58">
        <v>150</v>
      </c>
      <c r="L361" s="58">
        <v>18</v>
      </c>
      <c r="M361" s="56" t="s">
        <v>45</v>
      </c>
      <c r="N361" s="58">
        <v>15</v>
      </c>
      <c r="O361" s="56" t="s">
        <v>114</v>
      </c>
      <c r="P361" s="58">
        <v>30</v>
      </c>
      <c r="Q361" s="56">
        <v>1645</v>
      </c>
      <c r="R361" s="91">
        <v>0.79142454160789844</v>
      </c>
      <c r="S361" s="76">
        <v>0.15074753173483779</v>
      </c>
      <c r="T361" s="76">
        <v>1.6925246826516221E-2</v>
      </c>
      <c r="U361" s="76">
        <v>3.6671368124118475E-2</v>
      </c>
      <c r="V361" s="76">
        <v>4.2313117066290554E-3</v>
      </c>
      <c r="W361" s="76">
        <v>5.7827926657263752E-2</v>
      </c>
      <c r="X361" s="163"/>
    </row>
    <row r="362" spans="1:32" s="60" customFormat="1">
      <c r="A362" s="54" t="s">
        <v>83</v>
      </c>
      <c r="B362" s="55" t="s">
        <v>1219</v>
      </c>
      <c r="C362" s="55" t="s">
        <v>1220</v>
      </c>
      <c r="D362" s="55" t="s">
        <v>1221</v>
      </c>
      <c r="E362" s="55" t="s">
        <v>1222</v>
      </c>
      <c r="F362" s="56" t="s">
        <v>27</v>
      </c>
      <c r="G362" s="57">
        <v>41214</v>
      </c>
      <c r="H362" s="58">
        <v>5621.2000000000007</v>
      </c>
      <c r="I362" s="58">
        <v>5116.1428571428569</v>
      </c>
      <c r="J362" s="58">
        <v>4292</v>
      </c>
      <c r="K362" s="58">
        <v>3415</v>
      </c>
      <c r="L362" s="58">
        <v>513</v>
      </c>
      <c r="M362" s="56" t="s">
        <v>34</v>
      </c>
      <c r="N362" s="58">
        <v>402</v>
      </c>
      <c r="O362" s="56" t="s">
        <v>139</v>
      </c>
      <c r="P362" s="58">
        <v>532</v>
      </c>
      <c r="Q362" s="56">
        <v>1700</v>
      </c>
      <c r="R362" s="91">
        <v>0.79800000000000004</v>
      </c>
      <c r="S362" s="76">
        <v>0.15001479909530058</v>
      </c>
      <c r="T362" s="76">
        <v>3.5071063580264149E-2</v>
      </c>
      <c r="U362" s="76">
        <v>1.8038142573925671E-2</v>
      </c>
      <c r="V362" s="76">
        <v>1.6195236366682493E-3</v>
      </c>
      <c r="W362" s="76">
        <v>5.472872979085807E-2</v>
      </c>
      <c r="X362" s="163"/>
    </row>
    <row r="363" spans="1:32" s="60" customFormat="1">
      <c r="A363" s="54" t="s">
        <v>83</v>
      </c>
      <c r="B363" s="55" t="s">
        <v>1223</v>
      </c>
      <c r="C363" s="55"/>
      <c r="D363" s="55"/>
      <c r="E363" s="55" t="s">
        <v>1224</v>
      </c>
      <c r="F363" s="56" t="s">
        <v>27</v>
      </c>
      <c r="G363" s="57">
        <v>41214</v>
      </c>
      <c r="H363" s="58">
        <v>1189.5999999999999</v>
      </c>
      <c r="I363" s="58">
        <v>1132.7142857142858</v>
      </c>
      <c r="J363" s="58">
        <v>904</v>
      </c>
      <c r="K363" s="58">
        <v>1077</v>
      </c>
      <c r="L363" s="58">
        <v>179</v>
      </c>
      <c r="M363" s="56" t="s">
        <v>34</v>
      </c>
      <c r="N363" s="58">
        <v>124</v>
      </c>
      <c r="O363" s="56" t="s">
        <v>139</v>
      </c>
      <c r="P363" s="58">
        <v>108</v>
      </c>
      <c r="Q363" s="56">
        <v>1500</v>
      </c>
      <c r="R363" s="91">
        <v>0.82008323874385158</v>
      </c>
      <c r="S363" s="76">
        <v>0.15620633118930508</v>
      </c>
      <c r="T363" s="76">
        <v>1.6773868079202926E-2</v>
      </c>
      <c r="U363" s="76">
        <v>5.4231302812460577E-3</v>
      </c>
      <c r="V363" s="76">
        <v>3.7835792659856227E-4</v>
      </c>
      <c r="W363" s="76">
        <v>2.2575356287047547E-2</v>
      </c>
      <c r="X363" s="163"/>
      <c r="Y363" s="62"/>
      <c r="AE363" s="63"/>
      <c r="AF363" s="63"/>
    </row>
    <row r="364" spans="1:32" s="60" customFormat="1">
      <c r="A364" s="54" t="s">
        <v>83</v>
      </c>
      <c r="B364" s="55" t="s">
        <v>1225</v>
      </c>
      <c r="C364" s="55" t="s">
        <v>1133</v>
      </c>
      <c r="D364" s="55" t="s">
        <v>1226</v>
      </c>
      <c r="E364" s="55" t="s">
        <v>1227</v>
      </c>
      <c r="F364" s="56" t="s">
        <v>27</v>
      </c>
      <c r="G364" s="57">
        <v>41214</v>
      </c>
      <c r="H364" s="58">
        <v>287.60000000000002</v>
      </c>
      <c r="I364" s="58">
        <v>292</v>
      </c>
      <c r="J364" s="58">
        <v>352</v>
      </c>
      <c r="K364" s="58">
        <v>254</v>
      </c>
      <c r="L364" s="58">
        <v>26</v>
      </c>
      <c r="M364" s="56" t="s">
        <v>42</v>
      </c>
      <c r="N364" s="58">
        <v>38</v>
      </c>
      <c r="O364" s="56">
        <v>1345</v>
      </c>
      <c r="P364" s="58">
        <v>42</v>
      </c>
      <c r="Q364" s="56">
        <v>1645</v>
      </c>
      <c r="R364" s="91">
        <v>0.80958904109589036</v>
      </c>
      <c r="S364" s="76">
        <v>0.15420743639921722</v>
      </c>
      <c r="T364" s="76">
        <v>3.4735812133072405E-2</v>
      </c>
      <c r="U364" s="76">
        <v>1.4677103718199608E-3</v>
      </c>
      <c r="V364" s="76">
        <v>0</v>
      </c>
      <c r="W364" s="76">
        <v>3.6203522504892366E-2</v>
      </c>
      <c r="X364" s="163"/>
    </row>
    <row r="365" spans="1:32" s="60" customFormat="1">
      <c r="A365" s="54" t="s">
        <v>83</v>
      </c>
      <c r="B365" s="55" t="s">
        <v>1228</v>
      </c>
      <c r="C365" s="55" t="s">
        <v>155</v>
      </c>
      <c r="D365" s="55" t="s">
        <v>1229</v>
      </c>
      <c r="E365" s="55" t="s">
        <v>1230</v>
      </c>
      <c r="F365" s="56" t="s">
        <v>27</v>
      </c>
      <c r="G365" s="57">
        <v>41214</v>
      </c>
      <c r="H365" s="58">
        <v>6972.6</v>
      </c>
      <c r="I365" s="58">
        <v>6430</v>
      </c>
      <c r="J365" s="58">
        <v>5566</v>
      </c>
      <c r="K365" s="58">
        <v>4581</v>
      </c>
      <c r="L365" s="58">
        <v>899</v>
      </c>
      <c r="M365" s="56" t="s">
        <v>34</v>
      </c>
      <c r="N365" s="58">
        <v>566</v>
      </c>
      <c r="O365" s="56">
        <v>1130</v>
      </c>
      <c r="P365" s="58">
        <v>733</v>
      </c>
      <c r="Q365" s="56">
        <v>1700</v>
      </c>
      <c r="R365" s="91">
        <v>0.82434214618973556</v>
      </c>
      <c r="S365" s="76">
        <v>0.15701755165518771</v>
      </c>
      <c r="T365" s="76">
        <v>1.0464341257498334E-2</v>
      </c>
      <c r="U365" s="76">
        <v>6.2208398133748056E-3</v>
      </c>
      <c r="V365" s="76">
        <v>5.5543212619417904E-4</v>
      </c>
      <c r="W365" s="76">
        <v>1.7240613197067319E-2</v>
      </c>
      <c r="X365" s="163"/>
      <c r="Y365" s="62"/>
      <c r="AE365" s="63"/>
      <c r="AF365" s="63"/>
    </row>
    <row r="366" spans="1:32" s="60" customFormat="1">
      <c r="A366" s="54" t="s">
        <v>24</v>
      </c>
      <c r="B366" s="55" t="s">
        <v>1231</v>
      </c>
      <c r="C366" s="55" t="s">
        <v>324</v>
      </c>
      <c r="D366" s="55" t="s">
        <v>1232</v>
      </c>
      <c r="E366" s="55"/>
      <c r="F366" s="56" t="s">
        <v>27</v>
      </c>
      <c r="G366" s="57">
        <v>41214</v>
      </c>
      <c r="H366" s="58">
        <v>1752.8</v>
      </c>
      <c r="I366" s="58">
        <v>1666.4285714285713</v>
      </c>
      <c r="J366" s="58">
        <v>1559</v>
      </c>
      <c r="K366" s="58">
        <v>1342</v>
      </c>
      <c r="L366" s="58">
        <v>186</v>
      </c>
      <c r="M366" s="56" t="s">
        <v>50</v>
      </c>
      <c r="N366" s="58">
        <v>137</v>
      </c>
      <c r="O366" s="56">
        <v>1330</v>
      </c>
      <c r="P366" s="58">
        <v>212</v>
      </c>
      <c r="Q366" s="56">
        <v>1700</v>
      </c>
      <c r="R366" s="91">
        <v>0.83092670381483069</v>
      </c>
      <c r="S366" s="76">
        <v>0.15827175310758679</v>
      </c>
      <c r="T366" s="76">
        <v>7.4582083154736386E-3</v>
      </c>
      <c r="U366" s="76">
        <v>2.9147021003000429E-3</v>
      </c>
      <c r="V366" s="76">
        <v>0</v>
      </c>
      <c r="W366" s="76">
        <v>1.0372910415773682E-2</v>
      </c>
      <c r="X366" s="163"/>
    </row>
    <row r="367" spans="1:32" s="60" customFormat="1">
      <c r="A367" s="54" t="s">
        <v>24</v>
      </c>
      <c r="B367" s="55" t="s">
        <v>1233</v>
      </c>
      <c r="C367" s="55" t="s">
        <v>1234</v>
      </c>
      <c r="D367" s="55" t="s">
        <v>1235</v>
      </c>
      <c r="E367" s="55" t="s">
        <v>1236</v>
      </c>
      <c r="F367" s="56" t="s">
        <v>27</v>
      </c>
      <c r="G367" s="57">
        <v>41214</v>
      </c>
      <c r="H367" s="58">
        <v>1151.5999999999999</v>
      </c>
      <c r="I367" s="58">
        <v>1157.1428571428571</v>
      </c>
      <c r="J367" s="58">
        <v>1254</v>
      </c>
      <c r="K367" s="58">
        <v>1088</v>
      </c>
      <c r="L367" s="58">
        <v>109</v>
      </c>
      <c r="M367" s="56" t="s">
        <v>525</v>
      </c>
      <c r="N367" s="58">
        <v>132</v>
      </c>
      <c r="O367" s="56">
        <v>1000</v>
      </c>
      <c r="P367" s="58">
        <v>133</v>
      </c>
      <c r="Q367" s="56">
        <v>1600</v>
      </c>
      <c r="R367" s="91">
        <v>0.79478518518518515</v>
      </c>
      <c r="S367" s="76">
        <v>0.15138765432098766</v>
      </c>
      <c r="T367" s="76">
        <v>3.6172839506172838E-2</v>
      </c>
      <c r="U367" s="76">
        <v>1.5185185185185185E-2</v>
      </c>
      <c r="V367" s="76">
        <v>6.1728395061728394E-4</v>
      </c>
      <c r="W367" s="76">
        <v>5.1975308641975311E-2</v>
      </c>
      <c r="X367" s="163"/>
    </row>
    <row r="368" spans="1:32" s="60" customFormat="1">
      <c r="A368" s="54" t="s">
        <v>24</v>
      </c>
      <c r="B368" s="55" t="s">
        <v>1237</v>
      </c>
      <c r="C368" s="55" t="s">
        <v>407</v>
      </c>
      <c r="D368" s="55" t="s">
        <v>1238</v>
      </c>
      <c r="E368" s="55"/>
      <c r="F368" s="56" t="s">
        <v>27</v>
      </c>
      <c r="G368" s="57">
        <v>41214</v>
      </c>
      <c r="H368" s="58">
        <v>1662</v>
      </c>
      <c r="I368" s="58">
        <v>1619.8571428571429</v>
      </c>
      <c r="J368" s="58">
        <v>1732</v>
      </c>
      <c r="K368" s="58">
        <v>1297</v>
      </c>
      <c r="L368" s="58">
        <v>140</v>
      </c>
      <c r="M368" s="56" t="s">
        <v>50</v>
      </c>
      <c r="N368" s="58">
        <v>224</v>
      </c>
      <c r="O368" s="56">
        <v>1045</v>
      </c>
      <c r="P368" s="58">
        <v>318</v>
      </c>
      <c r="Q368" s="56">
        <v>1630</v>
      </c>
      <c r="R368" s="91">
        <v>0.82888790898668319</v>
      </c>
      <c r="S368" s="76">
        <v>0.15788341123555871</v>
      </c>
      <c r="T368" s="76">
        <v>9.1718846459123374E-3</v>
      </c>
      <c r="U368" s="76">
        <v>3.2630743451803508E-3</v>
      </c>
      <c r="V368" s="76">
        <v>0</v>
      </c>
      <c r="W368" s="76">
        <v>1.2434958991092688E-2</v>
      </c>
      <c r="X368" s="163"/>
      <c r="Y368" s="62"/>
      <c r="AE368" s="63"/>
      <c r="AF368" s="63"/>
    </row>
    <row r="369" spans="1:32" s="60" customFormat="1">
      <c r="A369" s="54" t="s">
        <v>29</v>
      </c>
      <c r="B369" s="55" t="s">
        <v>1239</v>
      </c>
      <c r="C369" s="55" t="s">
        <v>1240</v>
      </c>
      <c r="D369" s="55" t="s">
        <v>1241</v>
      </c>
      <c r="E369" s="55" t="s">
        <v>1242</v>
      </c>
      <c r="F369" s="56" t="s">
        <v>27</v>
      </c>
      <c r="G369" s="57">
        <v>41214</v>
      </c>
      <c r="H369" s="58">
        <v>744.8</v>
      </c>
      <c r="I369" s="58">
        <v>663.14285714285711</v>
      </c>
      <c r="J369" s="58">
        <v>478</v>
      </c>
      <c r="K369" s="58">
        <v>440</v>
      </c>
      <c r="L369" s="58">
        <v>68</v>
      </c>
      <c r="M369" s="56" t="s">
        <v>45</v>
      </c>
      <c r="N369" s="58">
        <v>69</v>
      </c>
      <c r="O369" s="56">
        <v>1345</v>
      </c>
      <c r="P369" s="58">
        <v>99</v>
      </c>
      <c r="Q369" s="56">
        <v>1645</v>
      </c>
      <c r="R369" s="91">
        <v>0.77576044808272293</v>
      </c>
      <c r="S369" s="76">
        <v>0.14776389487289962</v>
      </c>
      <c r="T369" s="76">
        <v>4.4161999138302453E-2</v>
      </c>
      <c r="U369" s="76">
        <v>2.6712623869021974E-2</v>
      </c>
      <c r="V369" s="76">
        <v>3.4467901766479965E-3</v>
      </c>
      <c r="W369" s="76">
        <v>7.432141318397241E-2</v>
      </c>
      <c r="X369" s="163"/>
    </row>
    <row r="370" spans="1:32" s="60" customFormat="1">
      <c r="A370" s="54" t="s">
        <v>29</v>
      </c>
      <c r="B370" s="55" t="s">
        <v>1243</v>
      </c>
      <c r="C370" s="55" t="s">
        <v>1244</v>
      </c>
      <c r="D370" s="55" t="s">
        <v>1245</v>
      </c>
      <c r="E370" s="55" t="s">
        <v>1246</v>
      </c>
      <c r="F370" s="56" t="s">
        <v>27</v>
      </c>
      <c r="G370" s="57">
        <v>41214</v>
      </c>
      <c r="H370" s="58">
        <v>2137.1999999999998</v>
      </c>
      <c r="I370" s="58">
        <v>1763.7142857142858</v>
      </c>
      <c r="J370" s="58">
        <v>962</v>
      </c>
      <c r="K370" s="58">
        <v>698</v>
      </c>
      <c r="L370" s="58">
        <v>211</v>
      </c>
      <c r="M370" s="56" t="s">
        <v>45</v>
      </c>
      <c r="N370" s="58">
        <v>221</v>
      </c>
      <c r="O370" s="56" t="s">
        <v>114</v>
      </c>
      <c r="P370" s="58">
        <v>209</v>
      </c>
      <c r="Q370" s="56">
        <v>1615</v>
      </c>
      <c r="R370" s="91">
        <v>0.74583508828770451</v>
      </c>
      <c r="S370" s="76">
        <v>0.14206382634051515</v>
      </c>
      <c r="T370" s="76">
        <v>8.0673902478535564E-2</v>
      </c>
      <c r="U370" s="76">
        <v>1.7090555645553215E-2</v>
      </c>
      <c r="V370" s="76">
        <v>1.3445650413089259E-2</v>
      </c>
      <c r="W370" s="76">
        <v>0.11121010853717803</v>
      </c>
      <c r="X370" s="163"/>
      <c r="Y370" s="62"/>
      <c r="AE370" s="63"/>
      <c r="AF370" s="63"/>
    </row>
    <row r="371" spans="1:32" s="60" customFormat="1">
      <c r="A371" s="54" t="s">
        <v>29</v>
      </c>
      <c r="B371" s="55" t="s">
        <v>1247</v>
      </c>
      <c r="C371" s="55" t="s">
        <v>1248</v>
      </c>
      <c r="D371" s="55" t="s">
        <v>1249</v>
      </c>
      <c r="E371" s="55" t="s">
        <v>1250</v>
      </c>
      <c r="F371" s="56" t="s">
        <v>27</v>
      </c>
      <c r="G371" s="57">
        <v>41214</v>
      </c>
      <c r="H371" s="58">
        <v>229.39999999999998</v>
      </c>
      <c r="I371" s="58">
        <v>199.85714285714286</v>
      </c>
      <c r="J371" s="58">
        <v>121</v>
      </c>
      <c r="K371" s="58">
        <v>131</v>
      </c>
      <c r="L371" s="58">
        <v>23</v>
      </c>
      <c r="M371" s="56" t="s">
        <v>50</v>
      </c>
      <c r="N371" s="58">
        <v>26</v>
      </c>
      <c r="O371" s="56">
        <v>1015</v>
      </c>
      <c r="P371" s="58">
        <v>49</v>
      </c>
      <c r="Q371" s="56">
        <v>1615</v>
      </c>
      <c r="R371" s="91">
        <v>0.78</v>
      </c>
      <c r="S371" s="76">
        <v>0.14673338098641886</v>
      </c>
      <c r="T371" s="76">
        <v>4.5032165832737669E-2</v>
      </c>
      <c r="U371" s="76">
        <v>2.3588277340957826E-2</v>
      </c>
      <c r="V371" s="76">
        <v>7.8627591136526086E-3</v>
      </c>
      <c r="W371" s="76">
        <v>7.6483202287348104E-2</v>
      </c>
      <c r="X371" s="163"/>
    </row>
    <row r="372" spans="1:32" s="60" customFormat="1">
      <c r="A372" s="54" t="s">
        <v>83</v>
      </c>
      <c r="B372" s="55" t="s">
        <v>1251</v>
      </c>
      <c r="C372" s="55" t="s">
        <v>1252</v>
      </c>
      <c r="D372" s="55" t="s">
        <v>1253</v>
      </c>
      <c r="E372" s="55" t="s">
        <v>1254</v>
      </c>
      <c r="F372" s="56" t="s">
        <v>27</v>
      </c>
      <c r="G372" s="57">
        <v>41215</v>
      </c>
      <c r="H372" s="58">
        <v>492</v>
      </c>
      <c r="I372" s="58">
        <v>461.71428571428572</v>
      </c>
      <c r="J372" s="58">
        <v>404</v>
      </c>
      <c r="K372" s="58">
        <v>368</v>
      </c>
      <c r="L372" s="58">
        <v>75</v>
      </c>
      <c r="M372" s="56" t="s">
        <v>42</v>
      </c>
      <c r="N372" s="58">
        <v>55</v>
      </c>
      <c r="O372" s="56">
        <v>1130</v>
      </c>
      <c r="P372" s="58">
        <v>48</v>
      </c>
      <c r="Q372" s="56">
        <v>1445</v>
      </c>
      <c r="R372" s="91">
        <v>0.81972772277227723</v>
      </c>
      <c r="S372" s="76">
        <v>0.15613861386138614</v>
      </c>
      <c r="T372" s="76">
        <v>1.547029702970297E-2</v>
      </c>
      <c r="U372" s="76">
        <v>6.1881188118811884E-3</v>
      </c>
      <c r="V372" s="76">
        <v>6.1881188118811882E-4</v>
      </c>
      <c r="W372" s="76">
        <v>2.2277227722772276E-2</v>
      </c>
      <c r="X372" s="163"/>
    </row>
    <row r="373" spans="1:32" s="60" customFormat="1">
      <c r="A373" s="54" t="s">
        <v>83</v>
      </c>
      <c r="B373" s="55" t="s">
        <v>1255</v>
      </c>
      <c r="C373" s="55" t="s">
        <v>1253</v>
      </c>
      <c r="D373" s="55" t="s">
        <v>1256</v>
      </c>
      <c r="E373" s="55" t="s">
        <v>1257</v>
      </c>
      <c r="F373" s="56" t="s">
        <v>27</v>
      </c>
      <c r="G373" s="57">
        <v>41215</v>
      </c>
      <c r="H373" s="58">
        <v>567.20000000000005</v>
      </c>
      <c r="I373" s="58">
        <v>533.14285714285711</v>
      </c>
      <c r="J373" s="58">
        <v>499</v>
      </c>
      <c r="K373" s="58">
        <v>397</v>
      </c>
      <c r="L373" s="58">
        <v>72</v>
      </c>
      <c r="M373" s="56" t="s">
        <v>42</v>
      </c>
      <c r="N373" s="58">
        <v>63</v>
      </c>
      <c r="O373" s="56">
        <v>1215</v>
      </c>
      <c r="P373" s="58">
        <v>64</v>
      </c>
      <c r="Q373" s="56">
        <v>1700</v>
      </c>
      <c r="R373" s="91">
        <v>0.81884244372990345</v>
      </c>
      <c r="S373" s="76">
        <v>0.15596998928188638</v>
      </c>
      <c r="T373" s="76">
        <v>1.7684887459807074E-2</v>
      </c>
      <c r="U373" s="76">
        <v>6.9667738478027871E-3</v>
      </c>
      <c r="V373" s="76">
        <v>0</v>
      </c>
      <c r="W373" s="76">
        <v>2.465166130760986E-2</v>
      </c>
      <c r="X373" s="163"/>
      <c r="Y373" s="62"/>
      <c r="AE373" s="63"/>
      <c r="AF373" s="63"/>
    </row>
    <row r="374" spans="1:32" s="60" customFormat="1">
      <c r="A374" s="54" t="s">
        <v>83</v>
      </c>
      <c r="B374" s="55" t="s">
        <v>1256</v>
      </c>
      <c r="C374" s="55" t="s">
        <v>1258</v>
      </c>
      <c r="D374" s="55" t="s">
        <v>1255</v>
      </c>
      <c r="E374" s="55" t="s">
        <v>1259</v>
      </c>
      <c r="F374" s="56" t="s">
        <v>27</v>
      </c>
      <c r="G374" s="57">
        <v>41215</v>
      </c>
      <c r="H374" s="58">
        <v>1408</v>
      </c>
      <c r="I374" s="58">
        <v>1313.8571428571429</v>
      </c>
      <c r="J374" s="58">
        <v>1223</v>
      </c>
      <c r="K374" s="58">
        <v>934</v>
      </c>
      <c r="L374" s="58">
        <v>123</v>
      </c>
      <c r="M374" s="56" t="s">
        <v>50</v>
      </c>
      <c r="N374" s="58">
        <v>131</v>
      </c>
      <c r="O374" s="56" t="s">
        <v>139</v>
      </c>
      <c r="P374" s="58">
        <v>134</v>
      </c>
      <c r="Q374" s="56">
        <v>1615</v>
      </c>
      <c r="R374" s="91">
        <v>0.78538218984451458</v>
      </c>
      <c r="S374" s="76">
        <v>0.14959660758943136</v>
      </c>
      <c r="T374" s="76">
        <v>5.2517125149505267E-2</v>
      </c>
      <c r="U374" s="76">
        <v>1.2069152984668914E-2</v>
      </c>
      <c r="V374" s="76">
        <v>2.1746221593998044E-4</v>
      </c>
      <c r="W374" s="76">
        <v>6.4803740350114158E-2</v>
      </c>
      <c r="X374" s="163"/>
    </row>
    <row r="375" spans="1:32" s="60" customFormat="1">
      <c r="A375" s="54" t="s">
        <v>83</v>
      </c>
      <c r="B375" s="55" t="s">
        <v>1260</v>
      </c>
      <c r="C375" s="55" t="s">
        <v>1261</v>
      </c>
      <c r="D375" s="55" t="s">
        <v>1262</v>
      </c>
      <c r="E375" s="55" t="s">
        <v>1263</v>
      </c>
      <c r="F375" s="56" t="s">
        <v>27</v>
      </c>
      <c r="G375" s="57">
        <v>41215</v>
      </c>
      <c r="H375" s="58">
        <v>272.2</v>
      </c>
      <c r="I375" s="58">
        <v>255.57142857142858</v>
      </c>
      <c r="J375" s="58">
        <v>254</v>
      </c>
      <c r="K375" s="58">
        <v>174</v>
      </c>
      <c r="L375" s="58">
        <v>40</v>
      </c>
      <c r="M375" s="56" t="s">
        <v>34</v>
      </c>
      <c r="N375" s="58">
        <v>33</v>
      </c>
      <c r="O375" s="56">
        <v>1130</v>
      </c>
      <c r="P375" s="58">
        <v>36</v>
      </c>
      <c r="Q375" s="56">
        <v>1430</v>
      </c>
      <c r="R375" s="91">
        <v>0.82544438233650075</v>
      </c>
      <c r="S375" s="76">
        <v>0.15722750139742872</v>
      </c>
      <c r="T375" s="76">
        <v>1.4533258803801009E-2</v>
      </c>
      <c r="U375" s="76">
        <v>2.7948574622694237E-3</v>
      </c>
      <c r="V375" s="76">
        <v>0</v>
      </c>
      <c r="W375" s="76">
        <v>1.7328116266070434E-2</v>
      </c>
      <c r="X375" s="163"/>
    </row>
    <row r="376" spans="1:32" s="60" customFormat="1">
      <c r="A376" s="54" t="s">
        <v>83</v>
      </c>
      <c r="B376" s="55" t="s">
        <v>1264</v>
      </c>
      <c r="C376" s="55" t="s">
        <v>1265</v>
      </c>
      <c r="D376" s="55" t="s">
        <v>1266</v>
      </c>
      <c r="E376" s="55" t="s">
        <v>1267</v>
      </c>
      <c r="F376" s="56" t="s">
        <v>27</v>
      </c>
      <c r="G376" s="57">
        <v>41215</v>
      </c>
      <c r="H376" s="58">
        <v>1104.2</v>
      </c>
      <c r="I376" s="58">
        <v>1046.7142857142858</v>
      </c>
      <c r="J376" s="58">
        <v>1035</v>
      </c>
      <c r="K376" s="58">
        <v>771</v>
      </c>
      <c r="L376" s="58">
        <v>107</v>
      </c>
      <c r="M376" s="56" t="s">
        <v>50</v>
      </c>
      <c r="N376" s="58">
        <v>125</v>
      </c>
      <c r="O376" s="56">
        <v>1100</v>
      </c>
      <c r="P376" s="58">
        <v>195</v>
      </c>
      <c r="Q376" s="56">
        <v>1700</v>
      </c>
      <c r="R376" s="91">
        <v>0.8</v>
      </c>
      <c r="S376" s="76">
        <v>0.15050088712979393</v>
      </c>
      <c r="T376" s="76">
        <v>1.4330558209362632E-2</v>
      </c>
      <c r="U376" s="76">
        <v>3.4802784222737818E-2</v>
      </c>
      <c r="V376" s="76">
        <v>1.0918520540466768E-3</v>
      </c>
      <c r="W376" s="76">
        <v>5.0225194486147123E-2</v>
      </c>
      <c r="X376" s="163"/>
    </row>
    <row r="377" spans="1:32" s="60" customFormat="1">
      <c r="A377" s="54" t="s">
        <v>83</v>
      </c>
      <c r="B377" s="55" t="s">
        <v>1268</v>
      </c>
      <c r="C377" s="55" t="s">
        <v>1265</v>
      </c>
      <c r="D377" s="55" t="s">
        <v>1269</v>
      </c>
      <c r="E377" s="55" t="s">
        <v>1270</v>
      </c>
      <c r="F377" s="56" t="s">
        <v>27</v>
      </c>
      <c r="G377" s="57">
        <v>41215</v>
      </c>
      <c r="H377" s="58">
        <v>1207.5999999999999</v>
      </c>
      <c r="I377" s="58">
        <v>1067.2857142857142</v>
      </c>
      <c r="J377" s="58">
        <v>808</v>
      </c>
      <c r="K377" s="58">
        <v>625</v>
      </c>
      <c r="L377" s="58">
        <v>268</v>
      </c>
      <c r="M377" s="56" t="s">
        <v>34</v>
      </c>
      <c r="N377" s="58">
        <v>82</v>
      </c>
      <c r="O377" s="56">
        <v>1400</v>
      </c>
      <c r="P377" s="58">
        <v>163</v>
      </c>
      <c r="Q377" s="56">
        <v>1445</v>
      </c>
      <c r="R377" s="91">
        <v>0.82740730825859987</v>
      </c>
      <c r="S377" s="76">
        <v>0.15760139204925713</v>
      </c>
      <c r="T377" s="76">
        <v>1.0841922098781957E-2</v>
      </c>
      <c r="U377" s="76">
        <v>4.015526703252577E-3</v>
      </c>
      <c r="V377" s="76">
        <v>0</v>
      </c>
      <c r="W377" s="76">
        <v>1.4857448802034535E-2</v>
      </c>
      <c r="X377" s="163"/>
    </row>
    <row r="378" spans="1:32" s="60" customFormat="1">
      <c r="A378" s="54" t="s">
        <v>83</v>
      </c>
      <c r="B378" s="55" t="s">
        <v>1271</v>
      </c>
      <c r="C378" s="55" t="s">
        <v>1253</v>
      </c>
      <c r="D378" s="55" t="s">
        <v>1272</v>
      </c>
      <c r="E378" s="55" t="s">
        <v>1273</v>
      </c>
      <c r="F378" s="56" t="s">
        <v>27</v>
      </c>
      <c r="G378" s="57">
        <v>41215</v>
      </c>
      <c r="H378" s="58">
        <v>688.4</v>
      </c>
      <c r="I378" s="58">
        <v>662.71428571428578</v>
      </c>
      <c r="J378" s="58">
        <v>630</v>
      </c>
      <c r="K378" s="58">
        <v>567</v>
      </c>
      <c r="L378" s="58">
        <v>63</v>
      </c>
      <c r="M378" s="56" t="s">
        <v>59</v>
      </c>
      <c r="N378" s="58">
        <v>73</v>
      </c>
      <c r="O378" s="56">
        <v>1315</v>
      </c>
      <c r="P378" s="58">
        <v>91</v>
      </c>
      <c r="Q378" s="56">
        <v>1500</v>
      </c>
      <c r="R378" s="91">
        <v>0.82587626643673206</v>
      </c>
      <c r="S378" s="76">
        <v>0.15730976503556801</v>
      </c>
      <c r="T378" s="76">
        <v>1.4227204138823023E-2</v>
      </c>
      <c r="U378" s="76">
        <v>2.3712006898038368E-3</v>
      </c>
      <c r="V378" s="76">
        <v>0</v>
      </c>
      <c r="W378" s="76">
        <v>1.6598404828626859E-2</v>
      </c>
      <c r="X378" s="163"/>
    </row>
    <row r="379" spans="1:32" s="60" customFormat="1">
      <c r="A379" s="54" t="s">
        <v>83</v>
      </c>
      <c r="B379" s="55" t="s">
        <v>1274</v>
      </c>
      <c r="C379" s="55" t="s">
        <v>1265</v>
      </c>
      <c r="D379" s="55" t="s">
        <v>488</v>
      </c>
      <c r="E379" s="55" t="s">
        <v>1275</v>
      </c>
      <c r="F379" s="56" t="s">
        <v>27</v>
      </c>
      <c r="G379" s="57">
        <v>41216</v>
      </c>
      <c r="H379" s="58">
        <v>1039.8</v>
      </c>
      <c r="I379" s="58">
        <v>859.85714285714289</v>
      </c>
      <c r="J379" s="58">
        <v>360</v>
      </c>
      <c r="K379" s="58">
        <v>460</v>
      </c>
      <c r="L379" s="58">
        <v>167</v>
      </c>
      <c r="M379" s="56" t="s">
        <v>45</v>
      </c>
      <c r="N379" s="58">
        <v>121</v>
      </c>
      <c r="O379" s="56">
        <v>1145</v>
      </c>
      <c r="P379" s="58">
        <v>159</v>
      </c>
      <c r="Q379" s="56">
        <v>1445</v>
      </c>
      <c r="R379" s="91">
        <v>0.83358032895829859</v>
      </c>
      <c r="S379" s="76">
        <v>0.15877720551586641</v>
      </c>
      <c r="T379" s="76">
        <v>4.9842166472836022E-3</v>
      </c>
      <c r="U379" s="76">
        <v>1.9936866589134409E-3</v>
      </c>
      <c r="V379" s="76">
        <v>0</v>
      </c>
      <c r="W379" s="76">
        <v>6.9779033061970431E-3</v>
      </c>
      <c r="X379" s="163"/>
      <c r="Y379" s="62"/>
      <c r="AE379" s="63"/>
      <c r="AF379" s="63"/>
    </row>
    <row r="380" spans="1:32" s="60" customFormat="1">
      <c r="A380" s="54" t="s">
        <v>83</v>
      </c>
      <c r="B380" s="55" t="s">
        <v>1276</v>
      </c>
      <c r="C380" s="55" t="s">
        <v>1277</v>
      </c>
      <c r="D380" s="55" t="s">
        <v>1278</v>
      </c>
      <c r="E380" s="55" t="s">
        <v>1279</v>
      </c>
      <c r="F380" s="56" t="s">
        <v>27</v>
      </c>
      <c r="G380" s="57">
        <v>41216</v>
      </c>
      <c r="H380" s="58">
        <v>988.8</v>
      </c>
      <c r="I380" s="58">
        <v>903.42857142857133</v>
      </c>
      <c r="J380" s="58">
        <v>761</v>
      </c>
      <c r="K380" s="58">
        <v>619</v>
      </c>
      <c r="L380" s="58">
        <v>221</v>
      </c>
      <c r="M380" s="56" t="s">
        <v>34</v>
      </c>
      <c r="N380" s="58">
        <v>90</v>
      </c>
      <c r="O380" s="56">
        <v>1030</v>
      </c>
      <c r="P380" s="58">
        <v>109</v>
      </c>
      <c r="Q380" s="56">
        <v>1445</v>
      </c>
      <c r="R380" s="91">
        <v>0.81184060721062612</v>
      </c>
      <c r="S380" s="76">
        <v>0.15463630613535737</v>
      </c>
      <c r="T380" s="76">
        <v>3.0518659076533838E-2</v>
      </c>
      <c r="U380" s="76">
        <v>2.6881720430107529E-3</v>
      </c>
      <c r="V380" s="76">
        <v>1.5812776723592663E-4</v>
      </c>
      <c r="W380" s="76">
        <v>3.3364958886780517E-2</v>
      </c>
      <c r="X380" s="163"/>
    </row>
    <row r="381" spans="1:32" s="60" customFormat="1">
      <c r="A381" s="54" t="s">
        <v>83</v>
      </c>
      <c r="B381" s="55" t="s">
        <v>1280</v>
      </c>
      <c r="C381" s="55" t="s">
        <v>1281</v>
      </c>
      <c r="D381" s="55" t="s">
        <v>1282</v>
      </c>
      <c r="E381" s="55" t="s">
        <v>1283</v>
      </c>
      <c r="F381" s="56" t="s">
        <v>27</v>
      </c>
      <c r="G381" s="57">
        <v>41216</v>
      </c>
      <c r="H381" s="58">
        <v>1261.8</v>
      </c>
      <c r="I381" s="58">
        <v>1163.8571428571427</v>
      </c>
      <c r="J381" s="58">
        <v>924</v>
      </c>
      <c r="K381" s="58">
        <v>914</v>
      </c>
      <c r="L381" s="58">
        <v>177</v>
      </c>
      <c r="M381" s="56" t="s">
        <v>42</v>
      </c>
      <c r="N381" s="58">
        <v>101</v>
      </c>
      <c r="O381" s="56" t="s">
        <v>114</v>
      </c>
      <c r="P381" s="58">
        <v>144</v>
      </c>
      <c r="Q381" s="56">
        <v>1445</v>
      </c>
      <c r="R381" s="91">
        <v>0.82399999999999995</v>
      </c>
      <c r="S381" s="76">
        <v>0.15512949551982325</v>
      </c>
      <c r="T381" s="76">
        <v>9.6968209156744808E-3</v>
      </c>
      <c r="U381" s="76">
        <v>1.3133668835154044E-2</v>
      </c>
      <c r="V381" s="76">
        <v>1.2274456855284154E-4</v>
      </c>
      <c r="W381" s="76">
        <v>2.2953234319381365E-2</v>
      </c>
      <c r="X381" s="163"/>
    </row>
    <row r="382" spans="1:32" s="60" customFormat="1">
      <c r="A382" s="54" t="s">
        <v>24</v>
      </c>
      <c r="B382" s="55" t="s">
        <v>1284</v>
      </c>
      <c r="C382" s="55" t="s">
        <v>1285</v>
      </c>
      <c r="D382" s="55" t="s">
        <v>1286</v>
      </c>
      <c r="E382" s="55" t="s">
        <v>1287</v>
      </c>
      <c r="F382" s="56" t="s">
        <v>27</v>
      </c>
      <c r="G382" s="57">
        <v>41216</v>
      </c>
      <c r="H382" s="58">
        <v>1268.4000000000001</v>
      </c>
      <c r="I382" s="58">
        <v>1210.8571428571429</v>
      </c>
      <c r="J382" s="58">
        <v>1205</v>
      </c>
      <c r="K382" s="58">
        <v>929</v>
      </c>
      <c r="L382" s="58">
        <v>148</v>
      </c>
      <c r="M382" s="56" t="s">
        <v>50</v>
      </c>
      <c r="N382" s="58">
        <v>111</v>
      </c>
      <c r="O382" s="56">
        <v>1015</v>
      </c>
      <c r="P382" s="58">
        <v>136</v>
      </c>
      <c r="Q382" s="56">
        <v>1730</v>
      </c>
      <c r="R382" s="91">
        <v>0.78440302029259068</v>
      </c>
      <c r="S382" s="76">
        <v>0.14941009910335062</v>
      </c>
      <c r="T382" s="76">
        <v>5.0141576215195854E-2</v>
      </c>
      <c r="U382" s="76">
        <v>1.4747522416234071E-2</v>
      </c>
      <c r="V382" s="76">
        <v>3.5394053798961782E-4</v>
      </c>
      <c r="W382" s="76">
        <v>6.5243039169419537E-2</v>
      </c>
      <c r="X382" s="163"/>
      <c r="Y382" s="62"/>
      <c r="AE382" s="63"/>
      <c r="AF382" s="63"/>
    </row>
    <row r="383" spans="1:32" s="60" customFormat="1">
      <c r="A383" s="54" t="s">
        <v>24</v>
      </c>
      <c r="B383" s="55" t="s">
        <v>1288</v>
      </c>
      <c r="C383" s="55" t="s">
        <v>1289</v>
      </c>
      <c r="D383" s="55" t="s">
        <v>1290</v>
      </c>
      <c r="E383" s="55" t="s">
        <v>1291</v>
      </c>
      <c r="F383" s="56" t="s">
        <v>27</v>
      </c>
      <c r="G383" s="57">
        <v>41216</v>
      </c>
      <c r="H383" s="58">
        <v>2637.6000000000004</v>
      </c>
      <c r="I383" s="58">
        <v>2365</v>
      </c>
      <c r="J383" s="58">
        <v>1718</v>
      </c>
      <c r="K383" s="58">
        <v>1649</v>
      </c>
      <c r="L383" s="58">
        <v>226</v>
      </c>
      <c r="M383" s="56" t="s">
        <v>59</v>
      </c>
      <c r="N383" s="58">
        <v>229</v>
      </c>
      <c r="O383" s="56">
        <v>1315</v>
      </c>
      <c r="P383" s="58">
        <v>307</v>
      </c>
      <c r="Q383" s="56">
        <v>1630</v>
      </c>
      <c r="R383" s="91">
        <v>0.82330655391120511</v>
      </c>
      <c r="S383" s="76">
        <v>0.15682029598308669</v>
      </c>
      <c r="T383" s="76">
        <v>1.4134702506795528E-2</v>
      </c>
      <c r="U383" s="76">
        <v>3.8659015403201451E-3</v>
      </c>
      <c r="V383" s="76">
        <v>1.3893083660525521E-3</v>
      </c>
      <c r="W383" s="76">
        <v>1.9389912413168228E-2</v>
      </c>
      <c r="X383" s="163"/>
    </row>
    <row r="384" spans="1:32" s="60" customFormat="1">
      <c r="A384" s="54" t="s">
        <v>24</v>
      </c>
      <c r="B384" s="55" t="s">
        <v>1292</v>
      </c>
      <c r="C384" s="55" t="s">
        <v>1293</v>
      </c>
      <c r="D384" s="55" t="s">
        <v>1294</v>
      </c>
      <c r="E384" s="55" t="s">
        <v>1295</v>
      </c>
      <c r="F384" s="56" t="s">
        <v>27</v>
      </c>
      <c r="G384" s="57">
        <v>41216</v>
      </c>
      <c r="H384" s="58">
        <v>3883.6000000000004</v>
      </c>
      <c r="I384" s="58">
        <v>3631.8571428571431</v>
      </c>
      <c r="J384" s="58">
        <v>3306</v>
      </c>
      <c r="K384" s="58">
        <v>2699</v>
      </c>
      <c r="L384" s="58">
        <v>457</v>
      </c>
      <c r="M384" s="56" t="s">
        <v>42</v>
      </c>
      <c r="N384" s="58">
        <v>267</v>
      </c>
      <c r="O384" s="56">
        <v>1300</v>
      </c>
      <c r="P384" s="58">
        <v>361</v>
      </c>
      <c r="Q384" s="56">
        <v>1630</v>
      </c>
      <c r="R384" s="91">
        <v>0.78938126892970928</v>
      </c>
      <c r="S384" s="76">
        <v>0.15035833693899225</v>
      </c>
      <c r="T384" s="76">
        <v>5.6405616961019547E-2</v>
      </c>
      <c r="U384" s="76">
        <v>3.4614325610667507E-3</v>
      </c>
      <c r="V384" s="76">
        <v>1.1800338276363921E-4</v>
      </c>
      <c r="W384" s="76">
        <v>5.9985052904849942E-2</v>
      </c>
      <c r="X384" s="163"/>
    </row>
    <row r="385" spans="1:32" s="60" customFormat="1">
      <c r="A385" s="54" t="s">
        <v>29</v>
      </c>
      <c r="B385" s="55" t="s">
        <v>1296</v>
      </c>
      <c r="C385" s="55" t="s">
        <v>1297</v>
      </c>
      <c r="D385" s="55" t="s">
        <v>1298</v>
      </c>
      <c r="E385" s="55" t="s">
        <v>1299</v>
      </c>
      <c r="F385" s="56" t="s">
        <v>27</v>
      </c>
      <c r="G385" s="57">
        <v>41218</v>
      </c>
      <c r="H385" s="58">
        <v>1516.8</v>
      </c>
      <c r="I385" s="58">
        <v>1354.8571428571429</v>
      </c>
      <c r="J385" s="58">
        <v>1163</v>
      </c>
      <c r="K385" s="58">
        <v>737</v>
      </c>
      <c r="L385" s="58">
        <v>159</v>
      </c>
      <c r="M385" s="56" t="s">
        <v>42</v>
      </c>
      <c r="N385" s="58">
        <v>126</v>
      </c>
      <c r="O385" s="56">
        <v>1045</v>
      </c>
      <c r="P385" s="58">
        <v>146</v>
      </c>
      <c r="Q385" s="56">
        <v>1645</v>
      </c>
      <c r="R385" s="91">
        <v>0.67384226064951491</v>
      </c>
      <c r="S385" s="76">
        <v>0.1283509067903838</v>
      </c>
      <c r="T385" s="76">
        <v>9.3420497680303652E-2</v>
      </c>
      <c r="U385" s="76">
        <v>4.0805567271193589E-2</v>
      </c>
      <c r="V385" s="76">
        <v>6.2948123154787011E-2</v>
      </c>
      <c r="W385" s="76">
        <v>0.19717418810628426</v>
      </c>
      <c r="X385" s="163"/>
      <c r="Y385" s="62"/>
      <c r="AE385" s="63"/>
      <c r="AF385" s="63"/>
    </row>
    <row r="386" spans="1:32" s="60" customFormat="1">
      <c r="A386" s="54" t="s">
        <v>29</v>
      </c>
      <c r="B386" s="55" t="s">
        <v>1300</v>
      </c>
      <c r="C386" s="55" t="s">
        <v>1301</v>
      </c>
      <c r="D386" s="55" t="s">
        <v>1302</v>
      </c>
      <c r="E386" s="55" t="s">
        <v>1303</v>
      </c>
      <c r="F386" s="56" t="s">
        <v>27</v>
      </c>
      <c r="G386" s="57">
        <v>41218</v>
      </c>
      <c r="H386" s="58">
        <v>3316.8</v>
      </c>
      <c r="I386" s="58">
        <v>3032.5714285714284</v>
      </c>
      <c r="J386" s="58">
        <v>2749</v>
      </c>
      <c r="K386" s="58">
        <v>1895</v>
      </c>
      <c r="L386" s="58">
        <v>354</v>
      </c>
      <c r="M386" s="56" t="s">
        <v>59</v>
      </c>
      <c r="N386" s="58">
        <v>252</v>
      </c>
      <c r="O386" s="56" t="s">
        <v>139</v>
      </c>
      <c r="P386" s="58">
        <v>306</v>
      </c>
      <c r="Q386" s="56">
        <v>1700</v>
      </c>
      <c r="R386" s="91">
        <v>0.71863764838892019</v>
      </c>
      <c r="S386" s="76">
        <v>0.13688336159788958</v>
      </c>
      <c r="T386" s="76">
        <v>9.7889579800263804E-2</v>
      </c>
      <c r="U386" s="76">
        <v>3.0525720746184284E-2</v>
      </c>
      <c r="V386" s="76">
        <v>1.4885999623139251E-2</v>
      </c>
      <c r="W386" s="76">
        <v>0.14330130016958734</v>
      </c>
      <c r="X386" s="163"/>
      <c r="Y386" s="62"/>
      <c r="AE386" s="63"/>
      <c r="AF386" s="63"/>
    </row>
    <row r="387" spans="1:32" s="60" customFormat="1">
      <c r="A387" s="54" t="s">
        <v>29</v>
      </c>
      <c r="B387" s="55" t="s">
        <v>1304</v>
      </c>
      <c r="C387" s="55" t="s">
        <v>1305</v>
      </c>
      <c r="D387" s="55" t="s">
        <v>1306</v>
      </c>
      <c r="E387" s="55" t="s">
        <v>1307</v>
      </c>
      <c r="F387" s="56" t="s">
        <v>27</v>
      </c>
      <c r="G387" s="57">
        <v>41218</v>
      </c>
      <c r="H387" s="58">
        <v>2150.3999999999996</v>
      </c>
      <c r="I387" s="58">
        <v>2035.8571428571427</v>
      </c>
      <c r="J387" s="58">
        <v>1932</v>
      </c>
      <c r="K387" s="58">
        <v>1567</v>
      </c>
      <c r="L387" s="58">
        <v>203</v>
      </c>
      <c r="M387" s="56" t="s">
        <v>42</v>
      </c>
      <c r="N387" s="58">
        <v>170</v>
      </c>
      <c r="O387" s="56">
        <v>1400</v>
      </c>
      <c r="P387" s="58">
        <v>205</v>
      </c>
      <c r="Q387" s="56">
        <v>1530</v>
      </c>
      <c r="R387" s="91">
        <v>0.75311767595256462</v>
      </c>
      <c r="S387" s="76">
        <v>0.14345098589572661</v>
      </c>
      <c r="T387" s="76">
        <v>7.9433022244053048E-2</v>
      </c>
      <c r="U387" s="76">
        <v>1.2630692582976633E-2</v>
      </c>
      <c r="V387" s="76">
        <v>1.0455406638130658E-2</v>
      </c>
      <c r="W387" s="76">
        <v>0.10251912146516035</v>
      </c>
      <c r="X387" s="163"/>
      <c r="Y387" s="62"/>
      <c r="AE387" s="63"/>
      <c r="AF387" s="63"/>
    </row>
    <row r="388" spans="1:32" s="60" customFormat="1">
      <c r="A388" s="54" t="s">
        <v>29</v>
      </c>
      <c r="B388" s="55" t="s">
        <v>1308</v>
      </c>
      <c r="C388" s="55" t="s">
        <v>1309</v>
      </c>
      <c r="D388" s="55" t="s">
        <v>1310</v>
      </c>
      <c r="E388" s="55" t="s">
        <v>1311</v>
      </c>
      <c r="F388" s="56" t="s">
        <v>27</v>
      </c>
      <c r="G388" s="57">
        <v>41218</v>
      </c>
      <c r="H388" s="58">
        <v>12547.4</v>
      </c>
      <c r="I388" s="58">
        <v>11670.571428571428</v>
      </c>
      <c r="J388" s="58">
        <v>11386</v>
      </c>
      <c r="K388" s="58">
        <v>7571</v>
      </c>
      <c r="L388" s="58">
        <v>1152</v>
      </c>
      <c r="M388" s="56" t="s">
        <v>42</v>
      </c>
      <c r="N388" s="58">
        <v>971</v>
      </c>
      <c r="O388" s="56">
        <v>1215</v>
      </c>
      <c r="P388" s="58">
        <v>1293</v>
      </c>
      <c r="Q388" s="56">
        <v>1630</v>
      </c>
      <c r="R388" s="91">
        <v>0.76784929125762003</v>
      </c>
      <c r="S388" s="76">
        <v>0.1462570078585943</v>
      </c>
      <c r="T388" s="76">
        <v>6.6259456018801871E-2</v>
      </c>
      <c r="U388" s="76">
        <v>1.0429162484392979E-2</v>
      </c>
      <c r="V388" s="76">
        <v>7.8341126643327545E-3</v>
      </c>
      <c r="W388" s="76">
        <v>8.4522731167527607E-2</v>
      </c>
      <c r="X388" s="163"/>
      <c r="Y388" s="62"/>
      <c r="AE388" s="63"/>
      <c r="AF388" s="63"/>
    </row>
    <row r="389" spans="1:32" s="60" customFormat="1">
      <c r="A389" s="54" t="s">
        <v>29</v>
      </c>
      <c r="B389" s="55" t="s">
        <v>1312</v>
      </c>
      <c r="C389" s="55" t="s">
        <v>1313</v>
      </c>
      <c r="D389" s="55" t="s">
        <v>1314</v>
      </c>
      <c r="E389" s="55" t="s">
        <v>1315</v>
      </c>
      <c r="F389" s="56" t="s">
        <v>27</v>
      </c>
      <c r="G389" s="57">
        <v>41218</v>
      </c>
      <c r="H389" s="58">
        <v>2057.1999999999998</v>
      </c>
      <c r="I389" s="58">
        <v>1901.8571428571429</v>
      </c>
      <c r="J389" s="58">
        <v>1630</v>
      </c>
      <c r="K389" s="58">
        <v>1397</v>
      </c>
      <c r="L389" s="58">
        <v>211</v>
      </c>
      <c r="M389" s="56" t="s">
        <v>34</v>
      </c>
      <c r="N389" s="58">
        <v>177</v>
      </c>
      <c r="O389" s="56">
        <v>1400</v>
      </c>
      <c r="P389" s="58">
        <v>218</v>
      </c>
      <c r="Q389" s="56">
        <v>1715</v>
      </c>
      <c r="R389" s="91">
        <v>0.76535716968376777</v>
      </c>
      <c r="S389" s="76">
        <v>0.14578231803500338</v>
      </c>
      <c r="T389" s="76">
        <v>6.2044618042514835E-2</v>
      </c>
      <c r="U389" s="76">
        <v>1.5698940884849397E-2</v>
      </c>
      <c r="V389" s="76">
        <v>1.0440922406670172E-2</v>
      </c>
      <c r="W389" s="76">
        <v>8.8184481334034406E-2</v>
      </c>
      <c r="X389" s="163"/>
      <c r="Y389" s="62"/>
      <c r="AE389" s="63"/>
      <c r="AF389" s="63"/>
    </row>
    <row r="390" spans="1:32" s="60" customFormat="1">
      <c r="A390" s="54" t="s">
        <v>29</v>
      </c>
      <c r="B390" s="55" t="s">
        <v>1316</v>
      </c>
      <c r="C390" s="55" t="s">
        <v>1317</v>
      </c>
      <c r="D390" s="55" t="s">
        <v>1318</v>
      </c>
      <c r="E390" s="55" t="s">
        <v>1319</v>
      </c>
      <c r="F390" s="56" t="s">
        <v>27</v>
      </c>
      <c r="G390" s="57">
        <v>41218</v>
      </c>
      <c r="H390" s="58">
        <v>576</v>
      </c>
      <c r="I390" s="58">
        <v>519.14285714285711</v>
      </c>
      <c r="J390" s="58">
        <v>385</v>
      </c>
      <c r="K390" s="58">
        <v>369</v>
      </c>
      <c r="L390" s="58">
        <v>59</v>
      </c>
      <c r="M390" s="56" t="s">
        <v>50</v>
      </c>
      <c r="N390" s="58">
        <v>61</v>
      </c>
      <c r="O390" s="56">
        <v>1115</v>
      </c>
      <c r="P390" s="58">
        <v>65</v>
      </c>
      <c r="Q390" s="56">
        <v>1500</v>
      </c>
      <c r="R390" s="91">
        <v>0.39757842597688492</v>
      </c>
      <c r="S390" s="76">
        <v>7.5729223995597131E-2</v>
      </c>
      <c r="T390" s="76">
        <v>0.34177215189873417</v>
      </c>
      <c r="U390" s="76">
        <v>0.15162355531095212</v>
      </c>
      <c r="V390" s="76">
        <v>3.3296642817831588E-2</v>
      </c>
      <c r="W390" s="76">
        <v>0.5266923500275178</v>
      </c>
      <c r="X390" s="163"/>
    </row>
    <row r="391" spans="1:32" s="60" customFormat="1">
      <c r="A391" s="54" t="s">
        <v>29</v>
      </c>
      <c r="B391" s="55" t="s">
        <v>1316</v>
      </c>
      <c r="C391" s="55" t="s">
        <v>1320</v>
      </c>
      <c r="D391" s="55" t="s">
        <v>1321</v>
      </c>
      <c r="E391" s="55" t="s">
        <v>1322</v>
      </c>
      <c r="F391" s="56" t="s">
        <v>27</v>
      </c>
      <c r="G391" s="57">
        <v>41218</v>
      </c>
      <c r="H391" s="58">
        <v>606.6</v>
      </c>
      <c r="I391" s="58">
        <v>543.85714285714289</v>
      </c>
      <c r="J391" s="58">
        <v>467</v>
      </c>
      <c r="K391" s="58">
        <v>307</v>
      </c>
      <c r="L391" s="58">
        <v>65</v>
      </c>
      <c r="M391" s="56" t="s">
        <v>50</v>
      </c>
      <c r="N391" s="58">
        <v>68</v>
      </c>
      <c r="O391" s="56" t="s">
        <v>114</v>
      </c>
      <c r="P391" s="58">
        <v>67</v>
      </c>
      <c r="Q391" s="56">
        <v>1545</v>
      </c>
      <c r="R391" s="91">
        <v>0.42253743104806935</v>
      </c>
      <c r="S391" s="76">
        <v>8.0483320199632266E-2</v>
      </c>
      <c r="T391" s="76">
        <v>0.34751773049645396</v>
      </c>
      <c r="U391" s="76">
        <v>0.14026792750197006</v>
      </c>
      <c r="V391" s="76">
        <v>9.1935907538744418E-3</v>
      </c>
      <c r="W391" s="76">
        <v>0.49697924875229843</v>
      </c>
      <c r="X391" s="163"/>
    </row>
    <row r="392" spans="1:32" s="60" customFormat="1">
      <c r="A392" s="54" t="s">
        <v>29</v>
      </c>
      <c r="B392" s="55" t="s">
        <v>1323</v>
      </c>
      <c r="C392" s="55" t="s">
        <v>1324</v>
      </c>
      <c r="D392" s="55" t="s">
        <v>1318</v>
      </c>
      <c r="E392" s="55" t="s">
        <v>1325</v>
      </c>
      <c r="F392" s="56" t="s">
        <v>27</v>
      </c>
      <c r="G392" s="57">
        <v>41218</v>
      </c>
      <c r="H392" s="58">
        <v>4315.6000000000004</v>
      </c>
      <c r="I392" s="58">
        <v>4012.1428571428569</v>
      </c>
      <c r="J392" s="58">
        <v>3695</v>
      </c>
      <c r="K392" s="58">
        <v>2812</v>
      </c>
      <c r="L392" s="58">
        <v>385</v>
      </c>
      <c r="M392" s="56" t="s">
        <v>42</v>
      </c>
      <c r="N392" s="58">
        <v>326</v>
      </c>
      <c r="O392" s="56">
        <v>1045</v>
      </c>
      <c r="P392" s="58">
        <v>422</v>
      </c>
      <c r="Q392" s="56">
        <v>1615</v>
      </c>
      <c r="R392" s="91">
        <v>0.7516781199928787</v>
      </c>
      <c r="S392" s="76">
        <v>0.14317678476054835</v>
      </c>
      <c r="T392" s="76">
        <v>8.0932882321523944E-2</v>
      </c>
      <c r="U392" s="76">
        <v>1.2355349830870572E-2</v>
      </c>
      <c r="V392" s="76">
        <v>1.1714438312266335E-2</v>
      </c>
      <c r="W392" s="76">
        <v>0.10500267046466086</v>
      </c>
      <c r="X392" s="163"/>
    </row>
    <row r="393" spans="1:32" s="60" customFormat="1">
      <c r="A393" s="54" t="s">
        <v>83</v>
      </c>
      <c r="B393" s="55" t="s">
        <v>1326</v>
      </c>
      <c r="C393" s="55" t="s">
        <v>1327</v>
      </c>
      <c r="D393" s="55" t="s">
        <v>1328</v>
      </c>
      <c r="E393" s="55" t="s">
        <v>1329</v>
      </c>
      <c r="F393" s="56" t="s">
        <v>27</v>
      </c>
      <c r="G393" s="57">
        <v>41219</v>
      </c>
      <c r="H393" s="58">
        <v>13700.6</v>
      </c>
      <c r="I393" s="58">
        <v>13130.857142857141</v>
      </c>
      <c r="J393" s="58">
        <v>12942</v>
      </c>
      <c r="K393" s="58">
        <v>10471</v>
      </c>
      <c r="L393" s="58">
        <v>1299</v>
      </c>
      <c r="M393" s="56" t="s">
        <v>42</v>
      </c>
      <c r="N393" s="58">
        <v>1082</v>
      </c>
      <c r="O393" s="56">
        <v>1200</v>
      </c>
      <c r="P393" s="58">
        <v>1270</v>
      </c>
      <c r="Q393" s="56">
        <v>1500</v>
      </c>
      <c r="R393" s="91">
        <v>0.81243744288263198</v>
      </c>
      <c r="S393" s="76">
        <v>0.15474998912050134</v>
      </c>
      <c r="T393" s="76">
        <v>1.787501631924801E-2</v>
      </c>
      <c r="U393" s="76">
        <v>1.1216763131554898E-2</v>
      </c>
      <c r="V393" s="76">
        <v>1.544888811523565E-3</v>
      </c>
      <c r="W393" s="76">
        <v>3.0636668262326475E-2</v>
      </c>
      <c r="X393" s="163"/>
    </row>
    <row r="394" spans="1:32" s="60" customFormat="1">
      <c r="A394" s="54" t="s">
        <v>24</v>
      </c>
      <c r="B394" s="55" t="s">
        <v>1330</v>
      </c>
      <c r="C394" s="55" t="s">
        <v>1331</v>
      </c>
      <c r="D394" s="55" t="s">
        <v>1332</v>
      </c>
      <c r="E394" s="55" t="s">
        <v>1333</v>
      </c>
      <c r="F394" s="56" t="s">
        <v>27</v>
      </c>
      <c r="G394" s="57">
        <v>41219</v>
      </c>
      <c r="H394" s="58">
        <v>232.2</v>
      </c>
      <c r="I394" s="58">
        <v>235.28571428571428</v>
      </c>
      <c r="J394" s="58">
        <v>254</v>
      </c>
      <c r="K394" s="58">
        <v>232</v>
      </c>
      <c r="L394" s="58">
        <v>28</v>
      </c>
      <c r="M394" s="56" t="s">
        <v>45</v>
      </c>
      <c r="N394" s="58">
        <v>34</v>
      </c>
      <c r="O394" s="56">
        <v>1330</v>
      </c>
      <c r="P394" s="58">
        <v>39</v>
      </c>
      <c r="Q394" s="56">
        <v>1630</v>
      </c>
      <c r="R394" s="91">
        <v>0.81857923497267759</v>
      </c>
      <c r="S394" s="76">
        <v>0.15591985428051003</v>
      </c>
      <c r="T394" s="76">
        <v>1.9429265330904676E-2</v>
      </c>
      <c r="U394" s="76">
        <v>4.2501517911353974E-3</v>
      </c>
      <c r="V394" s="76">
        <v>0</v>
      </c>
      <c r="W394" s="76">
        <v>2.3679417122040074E-2</v>
      </c>
      <c r="X394" s="163"/>
    </row>
    <row r="395" spans="1:32" s="60" customFormat="1">
      <c r="A395" s="54" t="s">
        <v>24</v>
      </c>
      <c r="B395" s="55" t="s">
        <v>1334</v>
      </c>
      <c r="C395" s="55" t="s">
        <v>1335</v>
      </c>
      <c r="D395" s="55" t="s">
        <v>1336</v>
      </c>
      <c r="E395" s="55" t="s">
        <v>1337</v>
      </c>
      <c r="F395" s="56" t="s">
        <v>27</v>
      </c>
      <c r="G395" s="57">
        <v>41219</v>
      </c>
      <c r="H395" s="58">
        <v>2950.2</v>
      </c>
      <c r="I395" s="58">
        <v>2835.1428571428569</v>
      </c>
      <c r="J395" s="58">
        <v>2740</v>
      </c>
      <c r="K395" s="58">
        <v>2355</v>
      </c>
      <c r="L395" s="58">
        <v>286</v>
      </c>
      <c r="M395" s="56" t="s">
        <v>42</v>
      </c>
      <c r="N395" s="58">
        <v>240</v>
      </c>
      <c r="O395" s="56">
        <v>1230</v>
      </c>
      <c r="P395" s="58">
        <v>311</v>
      </c>
      <c r="Q395" s="56">
        <v>1645</v>
      </c>
      <c r="R395" s="91">
        <v>0.82091101481406836</v>
      </c>
      <c r="S395" s="76">
        <v>0.15636400282172733</v>
      </c>
      <c r="T395" s="76">
        <v>1.169001310087675E-2</v>
      </c>
      <c r="U395" s="76">
        <v>1.0531089388289831E-2</v>
      </c>
      <c r="V395" s="76">
        <v>2.0155195001511639E-4</v>
      </c>
      <c r="W395" s="76">
        <v>2.2422654439181698E-2</v>
      </c>
      <c r="X395" s="163"/>
    </row>
    <row r="396" spans="1:32" s="60" customFormat="1">
      <c r="A396" s="54" t="s">
        <v>24</v>
      </c>
      <c r="B396" s="55" t="s">
        <v>1338</v>
      </c>
      <c r="C396" s="55" t="s">
        <v>1339</v>
      </c>
      <c r="D396" s="55" t="s">
        <v>1340</v>
      </c>
      <c r="E396" s="55" t="s">
        <v>1341</v>
      </c>
      <c r="F396" s="56" t="s">
        <v>27</v>
      </c>
      <c r="G396" s="57">
        <v>41219</v>
      </c>
      <c r="H396" s="58">
        <v>1634.8000000000002</v>
      </c>
      <c r="I396" s="58">
        <v>1548.2857142857142</v>
      </c>
      <c r="J396" s="58">
        <v>1444</v>
      </c>
      <c r="K396" s="58">
        <v>1220</v>
      </c>
      <c r="L396" s="58">
        <v>182</v>
      </c>
      <c r="M396" s="56" t="s">
        <v>45</v>
      </c>
      <c r="N396" s="58">
        <v>131</v>
      </c>
      <c r="O396" s="56">
        <v>1200</v>
      </c>
      <c r="P396" s="58">
        <v>174</v>
      </c>
      <c r="Q396" s="56">
        <v>1645</v>
      </c>
      <c r="R396" s="91">
        <v>0.77032293781140426</v>
      </c>
      <c r="S396" s="76">
        <v>0.14672817863074369</v>
      </c>
      <c r="T396" s="76">
        <v>5.7575198376084151E-2</v>
      </c>
      <c r="U396" s="76">
        <v>2.46355416128437E-2</v>
      </c>
      <c r="V396" s="76">
        <v>0</v>
      </c>
      <c r="W396" s="76">
        <v>8.2210739988927847E-2</v>
      </c>
      <c r="X396" s="163"/>
      <c r="Y396" s="62"/>
      <c r="AE396" s="63"/>
      <c r="AF396" s="63"/>
    </row>
    <row r="397" spans="1:32" s="60" customFormat="1">
      <c r="A397" s="54" t="s">
        <v>83</v>
      </c>
      <c r="B397" s="55" t="s">
        <v>1342</v>
      </c>
      <c r="C397" s="55" t="s">
        <v>1343</v>
      </c>
      <c r="D397" s="55" t="s">
        <v>1344</v>
      </c>
      <c r="E397" s="55" t="s">
        <v>1345</v>
      </c>
      <c r="F397" s="56" t="s">
        <v>27</v>
      </c>
      <c r="G397" s="57">
        <v>41220</v>
      </c>
      <c r="H397" s="58">
        <v>5252.4</v>
      </c>
      <c r="I397" s="58">
        <v>4687.5714285714294</v>
      </c>
      <c r="J397" s="58">
        <v>3450</v>
      </c>
      <c r="K397" s="58">
        <v>3101</v>
      </c>
      <c r="L397" s="58">
        <v>541</v>
      </c>
      <c r="M397" s="56" t="s">
        <v>42</v>
      </c>
      <c r="N397" s="58">
        <v>400</v>
      </c>
      <c r="O397" s="56">
        <v>1200</v>
      </c>
      <c r="P397" s="58">
        <v>728</v>
      </c>
      <c r="Q397" s="56">
        <v>1700</v>
      </c>
      <c r="R397" s="91">
        <v>0.82499999999999996</v>
      </c>
      <c r="S397" s="76">
        <v>0.15528967177643008</v>
      </c>
      <c r="T397" s="76">
        <v>1.0727455581629233E-2</v>
      </c>
      <c r="U397" s="76">
        <v>1.255599914667967E-2</v>
      </c>
      <c r="V397" s="76">
        <v>1.0056989607777405E-3</v>
      </c>
      <c r="W397" s="76">
        <v>2.4289153689086643E-2</v>
      </c>
      <c r="X397" s="163"/>
    </row>
    <row r="398" spans="1:32" s="60" customFormat="1">
      <c r="A398" s="54" t="s">
        <v>83</v>
      </c>
      <c r="B398" s="55" t="s">
        <v>1346</v>
      </c>
      <c r="C398" s="55" t="s">
        <v>1347</v>
      </c>
      <c r="D398" s="55" t="s">
        <v>1348</v>
      </c>
      <c r="E398" s="55" t="s">
        <v>1349</v>
      </c>
      <c r="F398" s="56" t="s">
        <v>27</v>
      </c>
      <c r="G398" s="57">
        <v>41220</v>
      </c>
      <c r="H398" s="58">
        <v>495.6</v>
      </c>
      <c r="I398" s="58">
        <v>479.57142857142856</v>
      </c>
      <c r="J398" s="58">
        <v>470</v>
      </c>
      <c r="K398" s="58">
        <v>409</v>
      </c>
      <c r="L398" s="58">
        <v>64</v>
      </c>
      <c r="M398" s="56" t="s">
        <v>50</v>
      </c>
      <c r="N398" s="58">
        <v>53</v>
      </c>
      <c r="O398" s="56">
        <v>1115</v>
      </c>
      <c r="P398" s="58">
        <v>60</v>
      </c>
      <c r="Q398" s="56">
        <v>1500</v>
      </c>
      <c r="R398" s="91">
        <v>0.72639857015192133</v>
      </c>
      <c r="S398" s="76">
        <v>0.1383616324098898</v>
      </c>
      <c r="T398" s="76">
        <v>0.13285671730711945</v>
      </c>
      <c r="U398" s="76">
        <v>2.0851951146857312E-3</v>
      </c>
      <c r="V398" s="76">
        <v>0</v>
      </c>
      <c r="W398" s="76">
        <v>0.13494191242180517</v>
      </c>
      <c r="X398" s="163"/>
    </row>
    <row r="399" spans="1:32" s="60" customFormat="1">
      <c r="A399" s="54" t="s">
        <v>83</v>
      </c>
      <c r="B399" s="55" t="s">
        <v>1350</v>
      </c>
      <c r="C399" s="55" t="s">
        <v>1351</v>
      </c>
      <c r="D399" s="55" t="s">
        <v>1352</v>
      </c>
      <c r="E399" s="55" t="s">
        <v>1353</v>
      </c>
      <c r="F399" s="56" t="s">
        <v>27</v>
      </c>
      <c r="G399" s="57">
        <v>41220</v>
      </c>
      <c r="H399" s="58">
        <v>326</v>
      </c>
      <c r="I399" s="58">
        <v>321.42857142857144</v>
      </c>
      <c r="J399" s="58">
        <v>330</v>
      </c>
      <c r="K399" s="58">
        <v>290</v>
      </c>
      <c r="L399" s="58">
        <v>34</v>
      </c>
      <c r="M399" s="56" t="s">
        <v>42</v>
      </c>
      <c r="N399" s="58">
        <v>42</v>
      </c>
      <c r="O399" s="56">
        <v>1245</v>
      </c>
      <c r="P399" s="58">
        <v>40</v>
      </c>
      <c r="Q399" s="56">
        <v>1715</v>
      </c>
      <c r="R399" s="91">
        <v>0.83402666666666669</v>
      </c>
      <c r="S399" s="76">
        <v>0.15886222222222224</v>
      </c>
      <c r="T399" s="76">
        <v>6.6666666666666671E-3</v>
      </c>
      <c r="U399" s="76">
        <v>4.4444444444444447E-4</v>
      </c>
      <c r="V399" s="76">
        <v>0</v>
      </c>
      <c r="W399" s="76">
        <v>7.1111111111111115E-3</v>
      </c>
      <c r="X399" s="163"/>
    </row>
    <row r="400" spans="1:32" s="60" customFormat="1">
      <c r="A400" s="54" t="s">
        <v>24</v>
      </c>
      <c r="B400" s="55" t="s">
        <v>1354</v>
      </c>
      <c r="C400" s="55" t="s">
        <v>1355</v>
      </c>
      <c r="D400" s="55" t="s">
        <v>1356</v>
      </c>
      <c r="E400" s="55" t="s">
        <v>1357</v>
      </c>
      <c r="F400" s="56" t="s">
        <v>27</v>
      </c>
      <c r="G400" s="57">
        <v>41220</v>
      </c>
      <c r="H400" s="58">
        <v>17322</v>
      </c>
      <c r="I400" s="58">
        <v>16490</v>
      </c>
      <c r="J400" s="58">
        <v>16075</v>
      </c>
      <c r="K400" s="58">
        <v>12745</v>
      </c>
      <c r="L400" s="58">
        <v>1514</v>
      </c>
      <c r="M400" s="56" t="s">
        <v>42</v>
      </c>
      <c r="N400" s="58">
        <v>1623</v>
      </c>
      <c r="O400" s="56">
        <v>1215</v>
      </c>
      <c r="P400" s="58">
        <v>1662</v>
      </c>
      <c r="Q400" s="56">
        <v>1645</v>
      </c>
      <c r="R400" s="91">
        <v>0.81543238326258338</v>
      </c>
      <c r="S400" s="76">
        <v>0.15532045395477778</v>
      </c>
      <c r="T400" s="76">
        <v>1.5359958416356232E-2</v>
      </c>
      <c r="U400" s="76">
        <v>1.0586502642294032E-2</v>
      </c>
      <c r="V400" s="76">
        <v>2.1658147795200556E-3</v>
      </c>
      <c r="W400" s="76">
        <v>2.8112275838170317E-2</v>
      </c>
      <c r="X400" s="163"/>
      <c r="Y400" s="62"/>
      <c r="AE400" s="63"/>
      <c r="AF400" s="63"/>
    </row>
    <row r="401" spans="1:32" s="60" customFormat="1">
      <c r="A401" s="54" t="s">
        <v>24</v>
      </c>
      <c r="B401" s="55" t="s">
        <v>1354</v>
      </c>
      <c r="C401" s="55" t="s">
        <v>260</v>
      </c>
      <c r="D401" s="55" t="s">
        <v>1358</v>
      </c>
      <c r="E401" s="55" t="s">
        <v>1359</v>
      </c>
      <c r="F401" s="56" t="s">
        <v>27</v>
      </c>
      <c r="G401" s="57">
        <v>41220</v>
      </c>
      <c r="H401" s="58">
        <v>17356</v>
      </c>
      <c r="I401" s="58">
        <v>16113.285714285714</v>
      </c>
      <c r="J401" s="58">
        <v>14829</v>
      </c>
      <c r="K401" s="58">
        <v>11184</v>
      </c>
      <c r="L401" s="58">
        <v>1571</v>
      </c>
      <c r="M401" s="56" t="s">
        <v>50</v>
      </c>
      <c r="N401" s="58">
        <v>1589</v>
      </c>
      <c r="O401" s="56">
        <v>1215</v>
      </c>
      <c r="P401" s="58">
        <v>1732</v>
      </c>
      <c r="Q401" s="56">
        <v>1700</v>
      </c>
      <c r="R401" s="91">
        <v>0.80834909967817148</v>
      </c>
      <c r="S401" s="76">
        <v>0.15397125708155648</v>
      </c>
      <c r="T401" s="76">
        <v>2.3769205535804527E-2</v>
      </c>
      <c r="U401" s="76">
        <v>1.0816274059560434E-2</v>
      </c>
      <c r="V401" s="76">
        <v>1.8972808596278137E-3</v>
      </c>
      <c r="W401" s="76">
        <v>3.6482760454992776E-2</v>
      </c>
      <c r="X401" s="163"/>
      <c r="Y401" s="62"/>
      <c r="AE401" s="63"/>
      <c r="AF401" s="63"/>
    </row>
    <row r="402" spans="1:32" s="60" customFormat="1">
      <c r="A402" s="54" t="s">
        <v>24</v>
      </c>
      <c r="B402" s="55" t="s">
        <v>1354</v>
      </c>
      <c r="C402" s="55" t="s">
        <v>1360</v>
      </c>
      <c r="D402" s="55" t="s">
        <v>39</v>
      </c>
      <c r="E402" s="55" t="s">
        <v>1361</v>
      </c>
      <c r="F402" s="56" t="s">
        <v>27</v>
      </c>
      <c r="G402" s="57">
        <v>41220</v>
      </c>
      <c r="H402" s="58">
        <v>16894</v>
      </c>
      <c r="I402" s="58">
        <v>15713.142857142857</v>
      </c>
      <c r="J402" s="58">
        <v>14044</v>
      </c>
      <c r="K402" s="58">
        <v>11478</v>
      </c>
      <c r="L402" s="58">
        <v>1553</v>
      </c>
      <c r="M402" s="56" t="s">
        <v>50</v>
      </c>
      <c r="N402" s="58">
        <v>1377</v>
      </c>
      <c r="O402" s="56">
        <v>1215</v>
      </c>
      <c r="P402" s="58">
        <v>1734</v>
      </c>
      <c r="Q402" s="56">
        <v>1645</v>
      </c>
      <c r="R402" s="91">
        <v>0.80707724198123498</v>
      </c>
      <c r="S402" s="76">
        <v>0.1537289984726162</v>
      </c>
      <c r="T402" s="76">
        <v>2.6220088733726089E-2</v>
      </c>
      <c r="U402" s="76">
        <v>9.8007127791112075E-3</v>
      </c>
      <c r="V402" s="76">
        <v>2.1001527383809732E-3</v>
      </c>
      <c r="W402" s="76">
        <v>3.8120954251218267E-2</v>
      </c>
      <c r="X402" s="163"/>
      <c r="Y402" s="62"/>
      <c r="AE402" s="63"/>
      <c r="AF402" s="63"/>
    </row>
    <row r="403" spans="1:32" s="60" customFormat="1">
      <c r="A403" s="54" t="s">
        <v>24</v>
      </c>
      <c r="B403" s="55" t="s">
        <v>1362</v>
      </c>
      <c r="C403" s="55" t="s">
        <v>1363</v>
      </c>
      <c r="D403" s="55" t="s">
        <v>367</v>
      </c>
      <c r="E403" s="55" t="s">
        <v>1364</v>
      </c>
      <c r="F403" s="56" t="s">
        <v>27</v>
      </c>
      <c r="G403" s="57">
        <v>41221</v>
      </c>
      <c r="H403" s="58">
        <v>151.80000000000001</v>
      </c>
      <c r="I403" s="58">
        <v>148.14285714285714</v>
      </c>
      <c r="J403" s="58">
        <v>144</v>
      </c>
      <c r="K403" s="58">
        <v>134</v>
      </c>
      <c r="L403" s="58">
        <v>18</v>
      </c>
      <c r="M403" s="56" t="s">
        <v>50</v>
      </c>
      <c r="N403" s="58">
        <v>20</v>
      </c>
      <c r="O403" s="56">
        <v>1000</v>
      </c>
      <c r="P403" s="58">
        <v>21</v>
      </c>
      <c r="Q403" s="56">
        <v>1615</v>
      </c>
      <c r="R403" s="91">
        <v>0.82055930568948887</v>
      </c>
      <c r="S403" s="76">
        <v>0.15629701060752171</v>
      </c>
      <c r="T403" s="76">
        <v>1.446480231436837E-2</v>
      </c>
      <c r="U403" s="76">
        <v>7.7145612343297977E-3</v>
      </c>
      <c r="V403" s="76">
        <v>9.6432015429122472E-4</v>
      </c>
      <c r="W403" s="76">
        <v>2.3143683702989394E-2</v>
      </c>
      <c r="X403" s="163"/>
    </row>
    <row r="404" spans="1:32" s="60" customFormat="1">
      <c r="A404" s="54" t="s">
        <v>83</v>
      </c>
      <c r="B404" s="55" t="s">
        <v>1365</v>
      </c>
      <c r="C404" s="55" t="s">
        <v>1366</v>
      </c>
      <c r="D404" s="55" t="s">
        <v>1367</v>
      </c>
      <c r="E404" s="55" t="s">
        <v>1368</v>
      </c>
      <c r="F404" s="56" t="s">
        <v>27</v>
      </c>
      <c r="G404" s="57">
        <v>41222</v>
      </c>
      <c r="H404" s="58">
        <v>2765.8</v>
      </c>
      <c r="I404" s="58">
        <v>2375.5714285714284</v>
      </c>
      <c r="J404" s="58">
        <v>1601</v>
      </c>
      <c r="K404" s="58">
        <v>1199</v>
      </c>
      <c r="L404" s="58">
        <v>519</v>
      </c>
      <c r="M404" s="56" t="s">
        <v>42</v>
      </c>
      <c r="N404" s="58">
        <v>196</v>
      </c>
      <c r="O404" s="56">
        <v>1400</v>
      </c>
      <c r="P404" s="58">
        <v>394</v>
      </c>
      <c r="Q404" s="56">
        <v>1500</v>
      </c>
      <c r="R404" s="91">
        <v>0.81747068374526421</v>
      </c>
      <c r="S404" s="76">
        <v>0.15570870166576462</v>
      </c>
      <c r="T404" s="76">
        <v>1.2568404594383306E-2</v>
      </c>
      <c r="U404" s="76">
        <v>1.0463647844127727E-2</v>
      </c>
      <c r="V404" s="76">
        <v>4.8108725720127492E-4</v>
      </c>
      <c r="W404" s="76">
        <v>2.351313969571231E-2</v>
      </c>
      <c r="X404" s="163"/>
    </row>
    <row r="405" spans="1:32" s="60" customFormat="1">
      <c r="A405" s="54" t="s">
        <v>83</v>
      </c>
      <c r="B405" s="55" t="s">
        <v>1369</v>
      </c>
      <c r="C405" s="55" t="s">
        <v>1370</v>
      </c>
      <c r="D405" s="55" t="s">
        <v>1371</v>
      </c>
      <c r="E405" s="55" t="s">
        <v>1372</v>
      </c>
      <c r="F405" s="56" t="s">
        <v>27</v>
      </c>
      <c r="G405" s="57">
        <v>41222</v>
      </c>
      <c r="H405" s="58">
        <v>12579.8</v>
      </c>
      <c r="I405" s="58">
        <v>11705.714285714286</v>
      </c>
      <c r="J405" s="58">
        <v>10579</v>
      </c>
      <c r="K405" s="58">
        <v>8462</v>
      </c>
      <c r="L405" s="58">
        <v>1043</v>
      </c>
      <c r="M405" s="56" t="s">
        <v>42</v>
      </c>
      <c r="N405" s="58">
        <v>981</v>
      </c>
      <c r="O405" s="56">
        <v>1200</v>
      </c>
      <c r="P405" s="58">
        <v>1324</v>
      </c>
      <c r="Q405" s="56">
        <v>1700</v>
      </c>
      <c r="R405" s="91">
        <v>0.8226546253356114</v>
      </c>
      <c r="S405" s="76">
        <v>0.15669611911154502</v>
      </c>
      <c r="T405" s="76">
        <v>1.1056870881132537E-2</v>
      </c>
      <c r="U405" s="76">
        <v>5.723700268489138E-3</v>
      </c>
      <c r="V405" s="76">
        <v>1.0129362948498903E-3</v>
      </c>
      <c r="W405" s="76">
        <v>1.7793507444471567E-2</v>
      </c>
      <c r="X405" s="163"/>
    </row>
    <row r="406" spans="1:32" s="60" customFormat="1">
      <c r="A406" s="54" t="s">
        <v>83</v>
      </c>
      <c r="B406" s="55" t="s">
        <v>1373</v>
      </c>
      <c r="C406" s="55" t="s">
        <v>1374</v>
      </c>
      <c r="D406" s="55" t="s">
        <v>1375</v>
      </c>
      <c r="E406" s="55" t="s">
        <v>1376</v>
      </c>
      <c r="F406" s="56" t="s">
        <v>27</v>
      </c>
      <c r="G406" s="57">
        <v>41222</v>
      </c>
      <c r="H406" s="58">
        <v>10136.200000000001</v>
      </c>
      <c r="I406" s="58">
        <v>9294.5714285714275</v>
      </c>
      <c r="J406" s="58">
        <v>7968</v>
      </c>
      <c r="K406" s="58">
        <v>6413</v>
      </c>
      <c r="L406" s="58">
        <v>823</v>
      </c>
      <c r="M406" s="56" t="s">
        <v>59</v>
      </c>
      <c r="N406" s="58">
        <v>707</v>
      </c>
      <c r="O406" s="56">
        <v>1400</v>
      </c>
      <c r="P406" s="58">
        <v>1173</v>
      </c>
      <c r="Q406" s="56">
        <v>1700</v>
      </c>
      <c r="R406" s="91">
        <v>0.81603762564938054</v>
      </c>
      <c r="S406" s="76">
        <v>0.15543573821892964</v>
      </c>
      <c r="T406" s="76">
        <v>2.2178844794196306E-2</v>
      </c>
      <c r="U406" s="76">
        <v>4.9798653591958441E-3</v>
      </c>
      <c r="V406" s="76">
        <v>4.9183855399465124E-4</v>
      </c>
      <c r="W406" s="76">
        <v>2.7650548707386799E-2</v>
      </c>
      <c r="X406" s="163"/>
      <c r="Y406" s="62"/>
      <c r="AE406" s="63"/>
      <c r="AF406" s="63"/>
    </row>
    <row r="407" spans="1:32" s="60" customFormat="1">
      <c r="A407" s="54" t="s">
        <v>83</v>
      </c>
      <c r="B407" s="55" t="s">
        <v>1377</v>
      </c>
      <c r="C407" s="55" t="s">
        <v>1265</v>
      </c>
      <c r="D407" s="55" t="s">
        <v>488</v>
      </c>
      <c r="E407" s="55" t="s">
        <v>1378</v>
      </c>
      <c r="F407" s="56" t="s">
        <v>27</v>
      </c>
      <c r="G407" s="57">
        <v>41222</v>
      </c>
      <c r="H407" s="58">
        <v>2191.8000000000002</v>
      </c>
      <c r="I407" s="58">
        <v>1866.7142857142858</v>
      </c>
      <c r="J407" s="58">
        <v>905</v>
      </c>
      <c r="K407" s="58">
        <v>1203</v>
      </c>
      <c r="L407" s="58">
        <v>135</v>
      </c>
      <c r="M407" s="56" t="s">
        <v>190</v>
      </c>
      <c r="N407" s="58">
        <v>161</v>
      </c>
      <c r="O407" s="56" t="s">
        <v>114</v>
      </c>
      <c r="P407" s="58">
        <v>468</v>
      </c>
      <c r="Q407" s="56">
        <v>1630</v>
      </c>
      <c r="R407" s="91">
        <v>0.82997168439580615</v>
      </c>
      <c r="S407" s="76">
        <v>0.15808984464682024</v>
      </c>
      <c r="T407" s="76">
        <v>9.8721971378281162E-3</v>
      </c>
      <c r="U407" s="76">
        <v>1.4540445396801103E-3</v>
      </c>
      <c r="V407" s="76">
        <v>0</v>
      </c>
      <c r="W407" s="76">
        <v>1.1326241677508226E-2</v>
      </c>
      <c r="X407" s="163"/>
      <c r="Y407" s="62"/>
      <c r="AE407" s="63"/>
      <c r="AF407" s="63"/>
    </row>
    <row r="408" spans="1:32" s="60" customFormat="1">
      <c r="A408" s="54" t="s">
        <v>83</v>
      </c>
      <c r="B408" s="55" t="s">
        <v>1379</v>
      </c>
      <c r="C408" s="55" t="s">
        <v>1380</v>
      </c>
      <c r="D408" s="55" t="s">
        <v>1381</v>
      </c>
      <c r="E408" s="55" t="s">
        <v>1382</v>
      </c>
      <c r="F408" s="56" t="s">
        <v>27</v>
      </c>
      <c r="G408" s="57">
        <v>41222</v>
      </c>
      <c r="H408" s="58">
        <v>791.4</v>
      </c>
      <c r="I408" s="58">
        <v>770.28571428571433</v>
      </c>
      <c r="J408" s="58">
        <v>817</v>
      </c>
      <c r="K408" s="58">
        <v>618</v>
      </c>
      <c r="L408" s="58">
        <v>85</v>
      </c>
      <c r="M408" s="56" t="s">
        <v>34</v>
      </c>
      <c r="N408" s="58">
        <v>75</v>
      </c>
      <c r="O408" s="56">
        <v>1400</v>
      </c>
      <c r="P408" s="58">
        <v>86</v>
      </c>
      <c r="Q408" s="56">
        <v>1515</v>
      </c>
      <c r="R408" s="91">
        <v>0.81663204747774465</v>
      </c>
      <c r="S408" s="76">
        <v>0.15554896142433233</v>
      </c>
      <c r="T408" s="76">
        <v>2.1327893175074185E-2</v>
      </c>
      <c r="U408" s="76">
        <v>5.3783382789317517E-3</v>
      </c>
      <c r="V408" s="76">
        <v>7.4183976261127599E-4</v>
      </c>
      <c r="W408" s="76">
        <v>2.7448071216617215E-2</v>
      </c>
      <c r="X408" s="163"/>
    </row>
    <row r="409" spans="1:32" s="60" customFormat="1">
      <c r="A409" s="54" t="s">
        <v>83</v>
      </c>
      <c r="B409" s="55" t="s">
        <v>1383</v>
      </c>
      <c r="C409" s="55" t="s">
        <v>1384</v>
      </c>
      <c r="D409" s="55" t="s">
        <v>1385</v>
      </c>
      <c r="E409" s="55" t="s">
        <v>1386</v>
      </c>
      <c r="F409" s="56" t="s">
        <v>27</v>
      </c>
      <c r="G409" s="57">
        <v>41222</v>
      </c>
      <c r="H409" s="58">
        <v>12545.4</v>
      </c>
      <c r="I409" s="58">
        <v>11948</v>
      </c>
      <c r="J409" s="58">
        <v>11450</v>
      </c>
      <c r="K409" s="58">
        <v>9459</v>
      </c>
      <c r="L409" s="58">
        <v>812</v>
      </c>
      <c r="M409" s="56" t="s">
        <v>59</v>
      </c>
      <c r="N409" s="58">
        <v>883</v>
      </c>
      <c r="O409" s="56">
        <v>1015</v>
      </c>
      <c r="P409" s="58">
        <v>1134</v>
      </c>
      <c r="Q409" s="56">
        <v>1700</v>
      </c>
      <c r="R409" s="91">
        <v>0.81684968195513885</v>
      </c>
      <c r="S409" s="76">
        <v>0.15559041561050266</v>
      </c>
      <c r="T409" s="76">
        <v>1.8867473336840596E-2</v>
      </c>
      <c r="U409" s="76">
        <v>6.1935051891529973E-3</v>
      </c>
      <c r="V409" s="76">
        <v>1.1717442249748911E-3</v>
      </c>
      <c r="W409" s="76">
        <v>2.6232722750968485E-2</v>
      </c>
      <c r="X409" s="163"/>
      <c r="Y409" s="62"/>
      <c r="AE409" s="63"/>
      <c r="AF409" s="63"/>
    </row>
    <row r="410" spans="1:32" s="60" customFormat="1">
      <c r="A410" s="54" t="s">
        <v>24</v>
      </c>
      <c r="B410" s="55" t="s">
        <v>1387</v>
      </c>
      <c r="C410" s="55"/>
      <c r="D410" s="55"/>
      <c r="E410" s="55" t="s">
        <v>1388</v>
      </c>
      <c r="F410" s="56" t="s">
        <v>27</v>
      </c>
      <c r="G410" s="57">
        <v>41223</v>
      </c>
      <c r="H410" s="58">
        <v>861.2</v>
      </c>
      <c r="I410" s="58">
        <v>914.57142857142856</v>
      </c>
      <c r="J410" s="58">
        <v>1102</v>
      </c>
      <c r="K410" s="58">
        <v>994</v>
      </c>
      <c r="L410" s="58">
        <v>81</v>
      </c>
      <c r="M410" s="56" t="s">
        <v>525</v>
      </c>
      <c r="N410" s="58">
        <v>104</v>
      </c>
      <c r="O410" s="56">
        <v>1315</v>
      </c>
      <c r="P410" s="58">
        <v>114</v>
      </c>
      <c r="Q410" s="56">
        <v>1515</v>
      </c>
      <c r="R410" s="91">
        <v>0.83186504217432045</v>
      </c>
      <c r="S410" s="76">
        <v>0.1584504842236801</v>
      </c>
      <c r="T410" s="76">
        <v>4.5298344267416428E-3</v>
      </c>
      <c r="U410" s="76">
        <v>4.5298344267416428E-3</v>
      </c>
      <c r="V410" s="76">
        <v>1.5620118712902218E-4</v>
      </c>
      <c r="W410" s="76">
        <v>9.2158700406123079E-3</v>
      </c>
      <c r="X410" s="163"/>
    </row>
    <row r="411" spans="1:32" s="60" customFormat="1">
      <c r="A411" s="54" t="s">
        <v>24</v>
      </c>
      <c r="B411" s="55" t="s">
        <v>1389</v>
      </c>
      <c r="C411" s="55"/>
      <c r="D411" s="55"/>
      <c r="E411" s="55" t="s">
        <v>1390</v>
      </c>
      <c r="F411" s="56" t="s">
        <v>27</v>
      </c>
      <c r="G411" s="57">
        <v>41223</v>
      </c>
      <c r="H411" s="58">
        <v>2201.1999999999998</v>
      </c>
      <c r="I411" s="58">
        <v>2096.8571428571431</v>
      </c>
      <c r="J411" s="58">
        <v>2001</v>
      </c>
      <c r="K411" s="58">
        <v>1671</v>
      </c>
      <c r="L411" s="58">
        <v>228</v>
      </c>
      <c r="M411" s="56" t="s">
        <v>34</v>
      </c>
      <c r="N411" s="58">
        <v>207</v>
      </c>
      <c r="O411" s="56">
        <v>1230</v>
      </c>
      <c r="P411" s="58">
        <v>234</v>
      </c>
      <c r="Q411" s="56">
        <v>1500</v>
      </c>
      <c r="R411" s="91">
        <v>0.82769587137212153</v>
      </c>
      <c r="S411" s="76">
        <v>0.15765635645183268</v>
      </c>
      <c r="T411" s="76">
        <v>7.9029840577735395E-3</v>
      </c>
      <c r="U411" s="76">
        <v>4.8371712767407002E-3</v>
      </c>
      <c r="V411" s="76">
        <v>6.8129172911840849E-5</v>
      </c>
      <c r="W411" s="76">
        <v>1.2808284507426082E-2</v>
      </c>
      <c r="X411" s="163"/>
    </row>
    <row r="412" spans="1:32" s="60" customFormat="1">
      <c r="A412" s="54" t="s">
        <v>29</v>
      </c>
      <c r="B412" s="55" t="s">
        <v>1312</v>
      </c>
      <c r="C412" s="55" t="s">
        <v>1391</v>
      </c>
      <c r="D412" s="55" t="s">
        <v>1392</v>
      </c>
      <c r="E412" s="55" t="s">
        <v>1393</v>
      </c>
      <c r="F412" s="56" t="s">
        <v>27</v>
      </c>
      <c r="G412" s="57">
        <v>41225</v>
      </c>
      <c r="H412" s="58">
        <v>1132</v>
      </c>
      <c r="I412" s="58">
        <v>1022</v>
      </c>
      <c r="J412" s="58">
        <v>765</v>
      </c>
      <c r="K412" s="58">
        <v>729</v>
      </c>
      <c r="L412" s="58">
        <v>114</v>
      </c>
      <c r="M412" s="56" t="s">
        <v>34</v>
      </c>
      <c r="N412" s="58">
        <v>88</v>
      </c>
      <c r="O412" s="56">
        <v>1400</v>
      </c>
      <c r="P412" s="58">
        <v>118</v>
      </c>
      <c r="Q412" s="56">
        <v>1645</v>
      </c>
      <c r="R412" s="91">
        <v>0.75745596868884535</v>
      </c>
      <c r="S412" s="76">
        <v>0.14427732736930388</v>
      </c>
      <c r="T412" s="76">
        <v>7.8277886497064575E-2</v>
      </c>
      <c r="U412" s="76">
        <v>1.1182555213866369E-2</v>
      </c>
      <c r="V412" s="76">
        <v>8.6664802907464363E-3</v>
      </c>
      <c r="W412" s="76">
        <v>9.8126922001677386E-2</v>
      </c>
      <c r="X412" s="163"/>
    </row>
    <row r="413" spans="1:32" s="60" customFormat="1">
      <c r="A413" s="54" t="s">
        <v>29</v>
      </c>
      <c r="B413" s="55" t="s">
        <v>1312</v>
      </c>
      <c r="C413" s="55" t="s">
        <v>1392</v>
      </c>
      <c r="D413" s="55" t="s">
        <v>1394</v>
      </c>
      <c r="E413" s="55" t="s">
        <v>1395</v>
      </c>
      <c r="F413" s="56" t="s">
        <v>27</v>
      </c>
      <c r="G413" s="57">
        <v>41225</v>
      </c>
      <c r="H413" s="58">
        <v>1120.4000000000001</v>
      </c>
      <c r="I413" s="58">
        <v>1022.4285714285713</v>
      </c>
      <c r="J413" s="58">
        <v>784</v>
      </c>
      <c r="K413" s="58">
        <v>771</v>
      </c>
      <c r="L413" s="58">
        <v>100</v>
      </c>
      <c r="M413" s="56" t="s">
        <v>59</v>
      </c>
      <c r="N413" s="58">
        <v>105</v>
      </c>
      <c r="O413" s="56">
        <v>1145</v>
      </c>
      <c r="P413" s="58">
        <v>121</v>
      </c>
      <c r="Q413" s="56">
        <v>1630</v>
      </c>
      <c r="R413" s="91">
        <v>0.74786642447953056</v>
      </c>
      <c r="S413" s="76">
        <v>0.14245074751991058</v>
      </c>
      <c r="T413" s="76">
        <v>8.1598435098504965E-2</v>
      </c>
      <c r="U413" s="76">
        <v>1.66270783847981E-2</v>
      </c>
      <c r="V413" s="76">
        <v>1.0758697778398768E-2</v>
      </c>
      <c r="W413" s="76">
        <v>0.10898421126170182</v>
      </c>
      <c r="X413" s="163"/>
      <c r="Y413" s="62"/>
      <c r="AE413" s="63"/>
      <c r="AF413" s="63"/>
    </row>
    <row r="414" spans="1:32" s="60" customFormat="1">
      <c r="A414" s="54" t="s">
        <v>29</v>
      </c>
      <c r="B414" s="55" t="s">
        <v>1396</v>
      </c>
      <c r="C414" s="55" t="s">
        <v>1397</v>
      </c>
      <c r="D414" s="55" t="s">
        <v>1398</v>
      </c>
      <c r="E414" s="55" t="s">
        <v>1399</v>
      </c>
      <c r="F414" s="56" t="s">
        <v>27</v>
      </c>
      <c r="G414" s="57">
        <v>41225</v>
      </c>
      <c r="H414" s="58">
        <v>8247.6</v>
      </c>
      <c r="I414" s="58">
        <v>7634.1428571428569</v>
      </c>
      <c r="J414" s="58">
        <v>6472</v>
      </c>
      <c r="K414" s="58">
        <v>5729</v>
      </c>
      <c r="L414" s="58">
        <v>685</v>
      </c>
      <c r="M414" s="56" t="s">
        <v>50</v>
      </c>
      <c r="N414" s="58">
        <v>689</v>
      </c>
      <c r="O414" s="56">
        <v>1400</v>
      </c>
      <c r="P414" s="58">
        <v>1021</v>
      </c>
      <c r="Q414" s="56">
        <v>1645</v>
      </c>
      <c r="R414" s="91">
        <v>0.74093976309436926</v>
      </c>
      <c r="S414" s="76">
        <v>0.14113138344654652</v>
      </c>
      <c r="T414" s="76">
        <v>5.81784838788151E-2</v>
      </c>
      <c r="U414" s="76">
        <v>2.5692846048765882E-2</v>
      </c>
      <c r="V414" s="76">
        <v>3.0483354853197104E-2</v>
      </c>
      <c r="W414" s="76">
        <v>0.11435468478077809</v>
      </c>
      <c r="X414" s="163"/>
    </row>
    <row r="415" spans="1:32" s="60" customFormat="1">
      <c r="A415" s="54" t="s">
        <v>83</v>
      </c>
      <c r="B415" s="55" t="s">
        <v>1400</v>
      </c>
      <c r="C415" s="55" t="s">
        <v>1401</v>
      </c>
      <c r="D415" s="55" t="s">
        <v>1402</v>
      </c>
      <c r="E415" s="55" t="s">
        <v>1403</v>
      </c>
      <c r="F415" s="56" t="s">
        <v>27</v>
      </c>
      <c r="G415" s="57">
        <v>41226</v>
      </c>
      <c r="H415" s="58">
        <v>350.4</v>
      </c>
      <c r="I415" s="58">
        <v>312.85714285714289</v>
      </c>
      <c r="J415" s="58">
        <v>257</v>
      </c>
      <c r="K415" s="58">
        <v>181</v>
      </c>
      <c r="L415" s="58">
        <v>55</v>
      </c>
      <c r="M415" s="56" t="s">
        <v>34</v>
      </c>
      <c r="N415" s="58">
        <v>37</v>
      </c>
      <c r="O415" s="56">
        <v>1130</v>
      </c>
      <c r="P415" s="58">
        <v>49</v>
      </c>
      <c r="Q415" s="56">
        <v>1730</v>
      </c>
      <c r="R415" s="91">
        <v>0.82619178082191769</v>
      </c>
      <c r="S415" s="76">
        <v>0.1573698630136986</v>
      </c>
      <c r="T415" s="76">
        <v>1.4155251141552512E-2</v>
      </c>
      <c r="U415" s="76">
        <v>2.2831050228310501E-3</v>
      </c>
      <c r="V415" s="76">
        <v>0</v>
      </c>
      <c r="W415" s="76">
        <v>1.643835616438356E-2</v>
      </c>
      <c r="X415" s="163"/>
    </row>
    <row r="416" spans="1:32" s="60" customFormat="1">
      <c r="A416" s="54" t="s">
        <v>83</v>
      </c>
      <c r="B416" s="55" t="s">
        <v>1404</v>
      </c>
      <c r="C416" s="55" t="s">
        <v>1405</v>
      </c>
      <c r="D416" s="55" t="s">
        <v>1406</v>
      </c>
      <c r="E416" s="55" t="s">
        <v>1407</v>
      </c>
      <c r="F416" s="56" t="s">
        <v>27</v>
      </c>
      <c r="G416" s="57">
        <v>41226</v>
      </c>
      <c r="H416" s="58">
        <v>3572.3999999999996</v>
      </c>
      <c r="I416" s="58">
        <v>3295.4285714285716</v>
      </c>
      <c r="J416" s="58">
        <v>2722</v>
      </c>
      <c r="K416" s="58">
        <v>2484</v>
      </c>
      <c r="L416" s="58">
        <v>486</v>
      </c>
      <c r="M416" s="56" t="s">
        <v>34</v>
      </c>
      <c r="N416" s="58">
        <v>265</v>
      </c>
      <c r="O416" s="56">
        <v>1245</v>
      </c>
      <c r="P416" s="58">
        <v>332</v>
      </c>
      <c r="Q416" s="56">
        <v>1445</v>
      </c>
      <c r="R416" s="91">
        <v>0.81968094329807517</v>
      </c>
      <c r="S416" s="76">
        <v>0.15612970348534766</v>
      </c>
      <c r="T416" s="76">
        <v>1.3308479278654412E-2</v>
      </c>
      <c r="U416" s="76">
        <v>1.0187272411999307E-2</v>
      </c>
      <c r="V416" s="76">
        <v>1.7340038148083925E-4</v>
      </c>
      <c r="W416" s="76">
        <v>2.3669152072134558E-2</v>
      </c>
      <c r="X416" s="163"/>
      <c r="Y416" s="62"/>
      <c r="AE416" s="63"/>
      <c r="AF416" s="63"/>
    </row>
    <row r="417" spans="1:32" s="60" customFormat="1">
      <c r="A417" s="54" t="s">
        <v>83</v>
      </c>
      <c r="B417" s="55" t="s">
        <v>1408</v>
      </c>
      <c r="C417" s="55"/>
      <c r="D417" s="55"/>
      <c r="E417" s="55" t="s">
        <v>1409</v>
      </c>
      <c r="F417" s="56" t="s">
        <v>27</v>
      </c>
      <c r="G417" s="57">
        <v>41226</v>
      </c>
      <c r="H417" s="58">
        <v>1354.4</v>
      </c>
      <c r="I417" s="58">
        <v>1333.8571428571429</v>
      </c>
      <c r="J417" s="58">
        <v>1350</v>
      </c>
      <c r="K417" s="58">
        <v>1215</v>
      </c>
      <c r="L417" s="58">
        <v>108</v>
      </c>
      <c r="M417" s="56" t="s">
        <v>45</v>
      </c>
      <c r="N417" s="58">
        <v>113</v>
      </c>
      <c r="O417" s="56">
        <v>1115</v>
      </c>
      <c r="P417" s="58">
        <v>138</v>
      </c>
      <c r="Q417" s="56">
        <v>1730</v>
      </c>
      <c r="R417" s="91">
        <v>0.82524579629431294</v>
      </c>
      <c r="S417" s="76">
        <v>0.15718967548463103</v>
      </c>
      <c r="T417" s="76">
        <v>1.4137303202313376E-2</v>
      </c>
      <c r="U417" s="76">
        <v>2.9988218913998073E-3</v>
      </c>
      <c r="V417" s="76">
        <v>0</v>
      </c>
      <c r="W417" s="76">
        <v>1.7136125093713185E-2</v>
      </c>
      <c r="X417" s="163"/>
    </row>
    <row r="418" spans="1:32" s="60" customFormat="1">
      <c r="A418" s="54" t="s">
        <v>83</v>
      </c>
      <c r="B418" s="55" t="s">
        <v>1401</v>
      </c>
      <c r="C418" s="55" t="s">
        <v>1400</v>
      </c>
      <c r="D418" s="55" t="s">
        <v>1410</v>
      </c>
      <c r="E418" s="55" t="s">
        <v>1411</v>
      </c>
      <c r="F418" s="56" t="s">
        <v>27</v>
      </c>
      <c r="G418" s="57">
        <v>41226</v>
      </c>
      <c r="H418" s="58">
        <v>3588.2</v>
      </c>
      <c r="I418" s="58">
        <v>3289.7142857142858</v>
      </c>
      <c r="J418" s="58">
        <v>2906</v>
      </c>
      <c r="K418" s="58">
        <v>2181</v>
      </c>
      <c r="L418" s="58">
        <v>405</v>
      </c>
      <c r="M418" s="56" t="s">
        <v>34</v>
      </c>
      <c r="N418" s="58">
        <v>314</v>
      </c>
      <c r="O418" s="56">
        <v>1130</v>
      </c>
      <c r="P418" s="58">
        <v>361</v>
      </c>
      <c r="Q418" s="56">
        <v>1700</v>
      </c>
      <c r="R418" s="91">
        <v>0.81899999999999995</v>
      </c>
      <c r="S418" s="76">
        <v>0.15403161368768456</v>
      </c>
      <c r="T418" s="76">
        <v>7.6862949452840027E-3</v>
      </c>
      <c r="U418" s="76">
        <v>1.4851485148514851E-2</v>
      </c>
      <c r="V418" s="76">
        <v>1.3896126454750739E-3</v>
      </c>
      <c r="W418" s="76">
        <v>2.3927392739273929E-2</v>
      </c>
      <c r="X418" s="163"/>
    </row>
    <row r="419" spans="1:32" s="60" customFormat="1">
      <c r="A419" s="54" t="s">
        <v>83</v>
      </c>
      <c r="B419" s="55" t="s">
        <v>1401</v>
      </c>
      <c r="C419" s="55" t="s">
        <v>1412</v>
      </c>
      <c r="D419" s="55" t="s">
        <v>1413</v>
      </c>
      <c r="E419" s="55" t="s">
        <v>1414</v>
      </c>
      <c r="F419" s="56" t="s">
        <v>27</v>
      </c>
      <c r="G419" s="57">
        <v>41226</v>
      </c>
      <c r="H419" s="58">
        <v>4485.2</v>
      </c>
      <c r="I419" s="58">
        <v>4181.5714285714284</v>
      </c>
      <c r="J419" s="58">
        <v>3869</v>
      </c>
      <c r="K419" s="58">
        <v>2976</v>
      </c>
      <c r="L419" s="58">
        <v>435</v>
      </c>
      <c r="M419" s="56" t="s">
        <v>42</v>
      </c>
      <c r="N419" s="58">
        <v>417</v>
      </c>
      <c r="O419" s="56">
        <v>1130</v>
      </c>
      <c r="P419" s="58">
        <v>426</v>
      </c>
      <c r="Q419" s="56">
        <v>1645</v>
      </c>
      <c r="R419" s="91">
        <v>0.82060059444501376</v>
      </c>
      <c r="S419" s="76">
        <v>0.15630487513238359</v>
      </c>
      <c r="T419" s="76">
        <v>1.3597075603839978E-2</v>
      </c>
      <c r="U419" s="76">
        <v>6.2519216972430043E-3</v>
      </c>
      <c r="V419" s="76">
        <v>1.8106658467425096E-3</v>
      </c>
      <c r="W419" s="76">
        <v>2.1659663147825494E-2</v>
      </c>
      <c r="X419" s="163"/>
      <c r="Y419" s="62"/>
      <c r="AE419" s="63"/>
      <c r="AF419" s="63"/>
    </row>
    <row r="420" spans="1:32" s="60" customFormat="1">
      <c r="A420" s="54" t="s">
        <v>83</v>
      </c>
      <c r="B420" s="55" t="s">
        <v>1415</v>
      </c>
      <c r="C420" s="55" t="s">
        <v>1416</v>
      </c>
      <c r="D420" s="55" t="s">
        <v>1417</v>
      </c>
      <c r="E420" s="55" t="s">
        <v>1418</v>
      </c>
      <c r="F420" s="56" t="s">
        <v>27</v>
      </c>
      <c r="G420" s="57">
        <v>41226</v>
      </c>
      <c r="H420" s="58">
        <v>4878.6000000000004</v>
      </c>
      <c r="I420" s="58">
        <v>4259.2857142857147</v>
      </c>
      <c r="J420" s="58">
        <v>2908</v>
      </c>
      <c r="K420" s="58">
        <v>2514</v>
      </c>
      <c r="L420" s="58">
        <v>655</v>
      </c>
      <c r="M420" s="56" t="s">
        <v>34</v>
      </c>
      <c r="N420" s="58">
        <v>351</v>
      </c>
      <c r="O420" s="56">
        <v>1400</v>
      </c>
      <c r="P420" s="58">
        <v>555</v>
      </c>
      <c r="Q420" s="56">
        <v>1445</v>
      </c>
      <c r="R420" s="91">
        <v>0.82382827435854422</v>
      </c>
      <c r="S420" s="76">
        <v>0.15691967130638937</v>
      </c>
      <c r="T420" s="76">
        <v>1.1973838671809491E-2</v>
      </c>
      <c r="U420" s="76">
        <v>6.3055508971993964E-3</v>
      </c>
      <c r="V420" s="76">
        <v>2.347811504276371E-4</v>
      </c>
      <c r="W420" s="76">
        <v>1.8514170719436524E-2</v>
      </c>
      <c r="X420" s="163"/>
      <c r="Y420" s="62"/>
      <c r="AE420" s="63"/>
      <c r="AF420" s="63"/>
    </row>
    <row r="421" spans="1:32" s="60" customFormat="1">
      <c r="A421" s="54" t="s">
        <v>83</v>
      </c>
      <c r="B421" s="55" t="s">
        <v>1380</v>
      </c>
      <c r="C421" s="55" t="s">
        <v>1419</v>
      </c>
      <c r="D421" s="55" t="s">
        <v>1269</v>
      </c>
      <c r="E421" s="55" t="s">
        <v>1420</v>
      </c>
      <c r="F421" s="56" t="s">
        <v>27</v>
      </c>
      <c r="G421" s="57">
        <v>41226</v>
      </c>
      <c r="H421" s="58">
        <v>13201.599999999999</v>
      </c>
      <c r="I421" s="58">
        <v>12649.428571428572</v>
      </c>
      <c r="J421" s="58">
        <v>11447</v>
      </c>
      <c r="K421" s="58">
        <v>11091</v>
      </c>
      <c r="L421" s="58">
        <v>1052</v>
      </c>
      <c r="M421" s="56" t="s">
        <v>59</v>
      </c>
      <c r="N421" s="58">
        <v>1005</v>
      </c>
      <c r="O421" s="56">
        <v>1130</v>
      </c>
      <c r="P421" s="58">
        <v>1158</v>
      </c>
      <c r="Q421" s="56">
        <v>1645</v>
      </c>
      <c r="R421" s="91">
        <v>0.8096334108824792</v>
      </c>
      <c r="S421" s="76">
        <v>0.15421588778713891</v>
      </c>
      <c r="T421" s="76">
        <v>2.8200031621981796E-2</v>
      </c>
      <c r="U421" s="76">
        <v>5.9855894111535248E-3</v>
      </c>
      <c r="V421" s="76">
        <v>1.2309985770108192E-3</v>
      </c>
      <c r="W421" s="76">
        <v>3.5416619610146138E-2</v>
      </c>
      <c r="X421" s="163"/>
      <c r="Y421" s="62"/>
      <c r="AE421" s="63"/>
      <c r="AF421" s="63"/>
    </row>
    <row r="422" spans="1:32" s="60" customFormat="1">
      <c r="A422" s="54" t="s">
        <v>83</v>
      </c>
      <c r="B422" s="55" t="s">
        <v>1417</v>
      </c>
      <c r="C422" s="55" t="s">
        <v>1415</v>
      </c>
      <c r="D422" s="55" t="s">
        <v>1421</v>
      </c>
      <c r="E422" s="55" t="s">
        <v>1422</v>
      </c>
      <c r="F422" s="56" t="s">
        <v>27</v>
      </c>
      <c r="G422" s="57">
        <v>41226</v>
      </c>
      <c r="H422" s="58">
        <v>515.4</v>
      </c>
      <c r="I422" s="58">
        <v>428.57142857142856</v>
      </c>
      <c r="J422" s="58">
        <v>211</v>
      </c>
      <c r="K422" s="58">
        <v>212</v>
      </c>
      <c r="L422" s="58">
        <v>148</v>
      </c>
      <c r="M422" s="56" t="s">
        <v>50</v>
      </c>
      <c r="N422" s="58">
        <v>49</v>
      </c>
      <c r="O422" s="56">
        <v>1400</v>
      </c>
      <c r="P422" s="58">
        <v>112</v>
      </c>
      <c r="Q422" s="56">
        <v>1430</v>
      </c>
      <c r="R422" s="91">
        <v>0.82656000000000007</v>
      </c>
      <c r="S422" s="76">
        <v>0.15744000000000002</v>
      </c>
      <c r="T422" s="76">
        <v>0.01</v>
      </c>
      <c r="U422" s="76">
        <v>3.0000000000000001E-3</v>
      </c>
      <c r="V422" s="76">
        <v>0</v>
      </c>
      <c r="W422" s="76">
        <v>1.3000000000000001E-2</v>
      </c>
      <c r="X422" s="163"/>
    </row>
    <row r="423" spans="1:32" s="60" customFormat="1">
      <c r="A423" s="54" t="s">
        <v>83</v>
      </c>
      <c r="B423" s="55" t="s">
        <v>1278</v>
      </c>
      <c r="C423" s="55" t="s">
        <v>1423</v>
      </c>
      <c r="D423" s="55" t="s">
        <v>1424</v>
      </c>
      <c r="E423" s="55" t="s">
        <v>1425</v>
      </c>
      <c r="F423" s="56" t="s">
        <v>27</v>
      </c>
      <c r="G423" s="57">
        <v>41226</v>
      </c>
      <c r="H423" s="58">
        <v>1324</v>
      </c>
      <c r="I423" s="58">
        <v>1149.1428571428571</v>
      </c>
      <c r="J423" s="58">
        <v>757</v>
      </c>
      <c r="K423" s="58">
        <v>667</v>
      </c>
      <c r="L423" s="58">
        <v>365</v>
      </c>
      <c r="M423" s="56" t="s">
        <v>34</v>
      </c>
      <c r="N423" s="58">
        <v>82</v>
      </c>
      <c r="O423" s="56">
        <v>1045</v>
      </c>
      <c r="P423" s="58">
        <v>133</v>
      </c>
      <c r="Q423" s="56">
        <v>1500</v>
      </c>
      <c r="R423" s="91">
        <v>0.82454500248632523</v>
      </c>
      <c r="S423" s="76">
        <v>0.15705619094977624</v>
      </c>
      <c r="T423" s="76">
        <v>9.8209845847836898E-3</v>
      </c>
      <c r="U423" s="76">
        <v>6.8373943311785179E-3</v>
      </c>
      <c r="V423" s="76">
        <v>2.4863252113376428E-4</v>
      </c>
      <c r="W423" s="76">
        <v>1.690701143709597E-2</v>
      </c>
      <c r="X423" s="163"/>
      <c r="Y423" s="62"/>
      <c r="AE423" s="63"/>
      <c r="AF423" s="63"/>
    </row>
    <row r="424" spans="1:32" s="60" customFormat="1">
      <c r="A424" s="54" t="s">
        <v>83</v>
      </c>
      <c r="B424" s="55" t="s">
        <v>1426</v>
      </c>
      <c r="C424" s="55" t="s">
        <v>1427</v>
      </c>
      <c r="D424" s="55" t="s">
        <v>1428</v>
      </c>
      <c r="E424" s="55" t="s">
        <v>1429</v>
      </c>
      <c r="F424" s="56" t="s">
        <v>27</v>
      </c>
      <c r="G424" s="57">
        <v>41226</v>
      </c>
      <c r="H424" s="58">
        <v>678.2</v>
      </c>
      <c r="I424" s="58">
        <v>570.85714285714289</v>
      </c>
      <c r="J424" s="58">
        <v>378</v>
      </c>
      <c r="K424" s="58">
        <v>227</v>
      </c>
      <c r="L424" s="58">
        <v>44</v>
      </c>
      <c r="M424" s="56" t="s">
        <v>34</v>
      </c>
      <c r="N424" s="58">
        <v>55</v>
      </c>
      <c r="O424" s="56">
        <v>1400</v>
      </c>
      <c r="P424" s="58">
        <v>79</v>
      </c>
      <c r="Q424" s="56">
        <v>1515</v>
      </c>
      <c r="R424" s="91">
        <v>0.80741741741741735</v>
      </c>
      <c r="S424" s="76">
        <v>0.15379379379379379</v>
      </c>
      <c r="T424" s="76">
        <v>1.4264264264264264E-2</v>
      </c>
      <c r="U424" s="76">
        <v>2.1021021021021023E-2</v>
      </c>
      <c r="V424" s="76">
        <v>5.005005005005005E-4</v>
      </c>
      <c r="W424" s="76">
        <v>3.5785785785785784E-2</v>
      </c>
      <c r="X424" s="163"/>
    </row>
    <row r="425" spans="1:32" s="60" customFormat="1">
      <c r="A425" s="61" t="s">
        <v>24</v>
      </c>
      <c r="B425" s="55" t="s">
        <v>1430</v>
      </c>
      <c r="C425" s="55" t="s">
        <v>1431</v>
      </c>
      <c r="D425" s="55" t="s">
        <v>1432</v>
      </c>
      <c r="E425" s="55" t="s">
        <v>1433</v>
      </c>
      <c r="F425" s="56" t="s">
        <v>27</v>
      </c>
      <c r="G425" s="57">
        <v>41226</v>
      </c>
      <c r="H425" s="58">
        <v>881.8</v>
      </c>
      <c r="I425" s="58">
        <v>829.42857142857144</v>
      </c>
      <c r="J425" s="58">
        <v>721</v>
      </c>
      <c r="K425" s="58">
        <v>676</v>
      </c>
      <c r="L425" s="58">
        <v>72</v>
      </c>
      <c r="M425" s="56" t="s">
        <v>28</v>
      </c>
      <c r="N425" s="58">
        <v>71</v>
      </c>
      <c r="O425" s="56">
        <v>1100</v>
      </c>
      <c r="P425" s="58">
        <v>101</v>
      </c>
      <c r="Q425" s="56">
        <v>1730</v>
      </c>
      <c r="R425" s="91">
        <v>0.54326558732345842</v>
      </c>
      <c r="S425" s="76">
        <v>0.10347915949018256</v>
      </c>
      <c r="T425" s="76">
        <v>0.34877712710988634</v>
      </c>
      <c r="U425" s="76">
        <v>4.4781260764726145E-3</v>
      </c>
      <c r="V425" s="76">
        <v>0</v>
      </c>
      <c r="W425" s="76">
        <v>0.35325525318635898</v>
      </c>
      <c r="X425" s="163"/>
    </row>
    <row r="426" spans="1:32" s="60" customFormat="1">
      <c r="A426" s="54" t="s">
        <v>24</v>
      </c>
      <c r="B426" s="55" t="s">
        <v>1434</v>
      </c>
      <c r="C426" s="55" t="s">
        <v>1435</v>
      </c>
      <c r="D426" s="55" t="s">
        <v>1436</v>
      </c>
      <c r="E426" s="55" t="s">
        <v>1437</v>
      </c>
      <c r="F426" s="56" t="s">
        <v>27</v>
      </c>
      <c r="G426" s="57">
        <v>41226</v>
      </c>
      <c r="H426" s="58">
        <v>7247</v>
      </c>
      <c r="I426" s="58">
        <v>6485.1428571428569</v>
      </c>
      <c r="J426" s="58">
        <v>5167</v>
      </c>
      <c r="K426" s="58">
        <v>3994</v>
      </c>
      <c r="L426" s="58">
        <v>718</v>
      </c>
      <c r="M426" s="56" t="s">
        <v>34</v>
      </c>
      <c r="N426" s="58">
        <v>549</v>
      </c>
      <c r="O426" s="56">
        <v>1200</v>
      </c>
      <c r="P426" s="58">
        <v>702</v>
      </c>
      <c r="Q426" s="56">
        <v>1500</v>
      </c>
      <c r="R426" s="91">
        <v>0.80439862542955332</v>
      </c>
      <c r="S426" s="76">
        <v>0.1532187857961054</v>
      </c>
      <c r="T426" s="76">
        <v>1.6433165917702001E-2</v>
      </c>
      <c r="U426" s="76">
        <v>2.1411578112609041E-2</v>
      </c>
      <c r="V426" s="76">
        <v>4.8462419596440216E-4</v>
      </c>
      <c r="W426" s="76">
        <v>3.8329368226275438E-2</v>
      </c>
      <c r="X426" s="163"/>
    </row>
    <row r="427" spans="1:32" s="60" customFormat="1">
      <c r="A427" s="54" t="s">
        <v>24</v>
      </c>
      <c r="B427" s="55" t="s">
        <v>1438</v>
      </c>
      <c r="C427" s="55"/>
      <c r="D427" s="55"/>
      <c r="E427" s="55" t="s">
        <v>1439</v>
      </c>
      <c r="F427" s="56" t="s">
        <v>27</v>
      </c>
      <c r="G427" s="57">
        <v>41226</v>
      </c>
      <c r="H427" s="58">
        <v>3437.4</v>
      </c>
      <c r="I427" s="58">
        <v>3351.8571428571431</v>
      </c>
      <c r="J427" s="58">
        <v>2910</v>
      </c>
      <c r="K427" s="58">
        <v>3366</v>
      </c>
      <c r="L427" s="58">
        <v>341</v>
      </c>
      <c r="M427" s="56" t="s">
        <v>135</v>
      </c>
      <c r="N427" s="58">
        <v>367</v>
      </c>
      <c r="O427" s="56">
        <v>1330</v>
      </c>
      <c r="P427" s="58">
        <v>330</v>
      </c>
      <c r="Q427" s="56">
        <v>1445</v>
      </c>
      <c r="R427" s="91">
        <v>0.76875591356604012</v>
      </c>
      <c r="S427" s="76">
        <v>0.14642969782210288</v>
      </c>
      <c r="T427" s="76">
        <v>6.4697609001406475E-2</v>
      </c>
      <c r="U427" s="76">
        <v>1.8582448962195797E-2</v>
      </c>
      <c r="V427" s="76">
        <v>3.8358266206367476E-4</v>
      </c>
      <c r="W427" s="76">
        <v>8.3663640625665947E-2</v>
      </c>
      <c r="X427" s="163"/>
      <c r="Y427" s="62"/>
      <c r="AE427" s="63"/>
      <c r="AF427" s="63"/>
    </row>
    <row r="428" spans="1:32" s="60" customFormat="1">
      <c r="A428" s="54" t="s">
        <v>29</v>
      </c>
      <c r="B428" s="55" t="s">
        <v>1440</v>
      </c>
      <c r="C428" s="55" t="s">
        <v>1441</v>
      </c>
      <c r="D428" s="55" t="s">
        <v>1442</v>
      </c>
      <c r="E428" s="55" t="s">
        <v>1443</v>
      </c>
      <c r="F428" s="56" t="s">
        <v>27</v>
      </c>
      <c r="G428" s="57">
        <v>41226</v>
      </c>
      <c r="H428" s="58">
        <v>1823.2</v>
      </c>
      <c r="I428" s="58">
        <v>1693.1428571428571</v>
      </c>
      <c r="J428" s="58">
        <v>1465</v>
      </c>
      <c r="K428" s="58">
        <v>1271</v>
      </c>
      <c r="L428" s="58">
        <v>176</v>
      </c>
      <c r="M428" s="56" t="s">
        <v>45</v>
      </c>
      <c r="N428" s="58">
        <v>148</v>
      </c>
      <c r="O428" s="56">
        <v>1400</v>
      </c>
      <c r="P428" s="58">
        <v>201</v>
      </c>
      <c r="Q428" s="56">
        <v>1645</v>
      </c>
      <c r="R428" s="91">
        <v>0.8013027337158285</v>
      </c>
      <c r="S428" s="76">
        <v>0.15262909213634829</v>
      </c>
      <c r="T428" s="76">
        <v>4.1174485318933508E-2</v>
      </c>
      <c r="U428" s="76">
        <v>4.1343233209584877E-3</v>
      </c>
      <c r="V428" s="76">
        <v>2.5312183597705031E-4</v>
      </c>
      <c r="W428" s="76">
        <v>4.5561930475869046E-2</v>
      </c>
      <c r="X428" s="163"/>
      <c r="Y428" s="62"/>
      <c r="AE428" s="63"/>
      <c r="AF428" s="63"/>
    </row>
    <row r="429" spans="1:32" s="60" customFormat="1">
      <c r="A429" s="54" t="s">
        <v>29</v>
      </c>
      <c r="B429" s="55" t="s">
        <v>1444</v>
      </c>
      <c r="C429" s="55" t="s">
        <v>1114</v>
      </c>
      <c r="D429" s="55" t="s">
        <v>1445</v>
      </c>
      <c r="E429" s="55" t="s">
        <v>1446</v>
      </c>
      <c r="F429" s="56" t="s">
        <v>27</v>
      </c>
      <c r="G429" s="57">
        <v>41226</v>
      </c>
      <c r="H429" s="58">
        <v>2007</v>
      </c>
      <c r="I429" s="58">
        <v>1884</v>
      </c>
      <c r="J429" s="58">
        <v>1637</v>
      </c>
      <c r="K429" s="58">
        <v>1516</v>
      </c>
      <c r="L429" s="58">
        <v>250</v>
      </c>
      <c r="M429" s="56" t="s">
        <v>50</v>
      </c>
      <c r="N429" s="58">
        <v>184</v>
      </c>
      <c r="O429" s="56">
        <v>1400</v>
      </c>
      <c r="P429" s="58">
        <v>230</v>
      </c>
      <c r="Q429" s="56">
        <v>1430</v>
      </c>
      <c r="R429" s="91">
        <v>0.82573248407643318</v>
      </c>
      <c r="S429" s="76">
        <v>0.15728237791932062</v>
      </c>
      <c r="T429" s="76">
        <v>1.5013648771610554E-2</v>
      </c>
      <c r="U429" s="76">
        <v>1.5923566878980895E-3</v>
      </c>
      <c r="V429" s="76">
        <v>1.5165301789505612E-4</v>
      </c>
      <c r="W429" s="76">
        <v>1.6757658477403702E-2</v>
      </c>
      <c r="X429" s="163"/>
    </row>
    <row r="430" spans="1:32" s="60" customFormat="1">
      <c r="A430" s="54" t="s">
        <v>29</v>
      </c>
      <c r="B430" s="55" t="s">
        <v>702</v>
      </c>
      <c r="C430" s="55" t="s">
        <v>1447</v>
      </c>
      <c r="D430" s="55" t="s">
        <v>1448</v>
      </c>
      <c r="E430" s="55" t="s">
        <v>1449</v>
      </c>
      <c r="F430" s="56" t="s">
        <v>27</v>
      </c>
      <c r="G430" s="57">
        <v>41226</v>
      </c>
      <c r="H430" s="58">
        <v>1216.4000000000001</v>
      </c>
      <c r="I430" s="58">
        <v>1091.8571428571429</v>
      </c>
      <c r="J430" s="58">
        <v>850</v>
      </c>
      <c r="K430" s="58">
        <v>711</v>
      </c>
      <c r="L430" s="58">
        <v>154</v>
      </c>
      <c r="M430" s="56" t="s">
        <v>45</v>
      </c>
      <c r="N430" s="58">
        <v>93</v>
      </c>
      <c r="O430" s="56">
        <v>1400</v>
      </c>
      <c r="P430" s="58">
        <v>169</v>
      </c>
      <c r="Q430" s="56">
        <v>1645</v>
      </c>
      <c r="R430" s="91">
        <v>0.82911945571110823</v>
      </c>
      <c r="S430" s="76">
        <v>0.15792751537354444</v>
      </c>
      <c r="T430" s="76">
        <v>1.085961010074578E-2</v>
      </c>
      <c r="U430" s="76">
        <v>2.0934188146015963E-3</v>
      </c>
      <c r="V430" s="76">
        <v>0</v>
      </c>
      <c r="W430" s="76">
        <v>1.2953028915347376E-2</v>
      </c>
      <c r="X430" s="163"/>
    </row>
    <row r="431" spans="1:32" s="60" customFormat="1">
      <c r="A431" s="54" t="s">
        <v>24</v>
      </c>
      <c r="B431" s="55" t="s">
        <v>1450</v>
      </c>
      <c r="C431" s="55" t="s">
        <v>1340</v>
      </c>
      <c r="D431" s="55" t="s">
        <v>1451</v>
      </c>
      <c r="E431" s="55" t="s">
        <v>1452</v>
      </c>
      <c r="F431" s="56" t="s">
        <v>27</v>
      </c>
      <c r="G431" s="57">
        <v>41227</v>
      </c>
      <c r="H431" s="58">
        <v>900</v>
      </c>
      <c r="I431" s="58">
        <v>846.57142857142856</v>
      </c>
      <c r="J431" s="58">
        <v>765</v>
      </c>
      <c r="K431" s="58">
        <v>661</v>
      </c>
      <c r="L431" s="58">
        <v>128</v>
      </c>
      <c r="M431" s="56" t="s">
        <v>50</v>
      </c>
      <c r="N431" s="58">
        <v>75</v>
      </c>
      <c r="O431" s="56">
        <v>1245</v>
      </c>
      <c r="P431" s="58">
        <v>116</v>
      </c>
      <c r="Q431" s="56">
        <v>1715</v>
      </c>
      <c r="R431" s="91">
        <v>0.8248329395882551</v>
      </c>
      <c r="S431" s="76">
        <v>0.1571110361120486</v>
      </c>
      <c r="T431" s="76">
        <v>9.4498818764765444E-3</v>
      </c>
      <c r="U431" s="76">
        <v>6.918663516706041E-3</v>
      </c>
      <c r="V431" s="76">
        <v>3.3749578130273371E-4</v>
      </c>
      <c r="W431" s="76">
        <v>1.670604117448532E-2</v>
      </c>
      <c r="X431" s="163"/>
      <c r="Y431" s="62"/>
      <c r="AE431" s="63"/>
      <c r="AF431" s="63"/>
    </row>
    <row r="432" spans="1:32" s="60" customFormat="1">
      <c r="A432" s="54" t="s">
        <v>24</v>
      </c>
      <c r="B432" s="55" t="s">
        <v>1453</v>
      </c>
      <c r="C432" s="55" t="s">
        <v>407</v>
      </c>
      <c r="D432" s="55" t="s">
        <v>1454</v>
      </c>
      <c r="E432" s="55" t="s">
        <v>1455</v>
      </c>
      <c r="F432" s="56" t="s">
        <v>27</v>
      </c>
      <c r="G432" s="57">
        <v>41227</v>
      </c>
      <c r="H432" s="58">
        <v>3877</v>
      </c>
      <c r="I432" s="58">
        <v>3671</v>
      </c>
      <c r="J432" s="58">
        <v>3466</v>
      </c>
      <c r="K432" s="58">
        <v>2846</v>
      </c>
      <c r="L432" s="58">
        <v>351</v>
      </c>
      <c r="M432" s="56" t="s">
        <v>50</v>
      </c>
      <c r="N432" s="58">
        <v>316</v>
      </c>
      <c r="O432" s="56">
        <v>1115</v>
      </c>
      <c r="P432" s="58">
        <v>392</v>
      </c>
      <c r="Q432" s="56">
        <v>1615</v>
      </c>
      <c r="R432" s="91">
        <v>0.81061291201307539</v>
      </c>
      <c r="S432" s="76">
        <v>0.15440245943106198</v>
      </c>
      <c r="T432" s="76">
        <v>2.4088414990076662E-2</v>
      </c>
      <c r="U432" s="76">
        <v>1.0507063081293537E-2</v>
      </c>
      <c r="V432" s="76">
        <v>1.1674514534770595E-4</v>
      </c>
      <c r="W432" s="76">
        <v>3.4712223216717908E-2</v>
      </c>
      <c r="X432" s="163"/>
    </row>
    <row r="433" spans="1:32" s="60" customFormat="1">
      <c r="A433" s="54" t="s">
        <v>24</v>
      </c>
      <c r="B433" s="55" t="s">
        <v>1456</v>
      </c>
      <c r="C433" s="55" t="s">
        <v>407</v>
      </c>
      <c r="D433" s="55" t="s">
        <v>1457</v>
      </c>
      <c r="E433" s="55" t="s">
        <v>1458</v>
      </c>
      <c r="F433" s="56" t="s">
        <v>27</v>
      </c>
      <c r="G433" s="57">
        <v>41227</v>
      </c>
      <c r="H433" s="58">
        <v>195.2</v>
      </c>
      <c r="I433" s="58">
        <v>189</v>
      </c>
      <c r="J433" s="58">
        <v>181</v>
      </c>
      <c r="K433" s="58">
        <v>166</v>
      </c>
      <c r="L433" s="58">
        <v>22</v>
      </c>
      <c r="M433" s="56" t="s">
        <v>28</v>
      </c>
      <c r="N433" s="58">
        <v>24</v>
      </c>
      <c r="O433" s="56">
        <v>1130</v>
      </c>
      <c r="P433" s="58">
        <v>36</v>
      </c>
      <c r="Q433" s="56">
        <v>1700</v>
      </c>
      <c r="R433" s="91">
        <v>0.796190476190476</v>
      </c>
      <c r="S433" s="76">
        <v>0.15165532879818591</v>
      </c>
      <c r="T433" s="76">
        <v>4.0816326530612249E-2</v>
      </c>
      <c r="U433" s="76">
        <v>7.5585789871504159E-3</v>
      </c>
      <c r="V433" s="76">
        <v>0</v>
      </c>
      <c r="W433" s="76">
        <v>4.8374905517762662E-2</v>
      </c>
      <c r="X433" s="163"/>
    </row>
    <row r="434" spans="1:32" s="60" customFormat="1">
      <c r="A434" s="54" t="s">
        <v>29</v>
      </c>
      <c r="B434" s="55" t="s">
        <v>1459</v>
      </c>
      <c r="C434" s="55" t="s">
        <v>1460</v>
      </c>
      <c r="D434" s="55" t="s">
        <v>606</v>
      </c>
      <c r="E434" s="55" t="s">
        <v>1461</v>
      </c>
      <c r="F434" s="56" t="s">
        <v>27</v>
      </c>
      <c r="G434" s="57">
        <v>41227</v>
      </c>
      <c r="H434" s="58">
        <v>508.8</v>
      </c>
      <c r="I434" s="58">
        <v>477.85714285714289</v>
      </c>
      <c r="J434" s="58">
        <v>431</v>
      </c>
      <c r="K434" s="58">
        <v>370</v>
      </c>
      <c r="L434" s="58">
        <v>65</v>
      </c>
      <c r="M434" s="56" t="s">
        <v>34</v>
      </c>
      <c r="N434" s="58">
        <v>42</v>
      </c>
      <c r="O434" s="56">
        <v>1145</v>
      </c>
      <c r="P434" s="58">
        <v>58</v>
      </c>
      <c r="Q434" s="56">
        <v>1430</v>
      </c>
      <c r="R434" s="91">
        <v>0.81539013452914788</v>
      </c>
      <c r="S434" s="76">
        <v>0.15531240657698056</v>
      </c>
      <c r="T434" s="76">
        <v>2.0926756352765322E-2</v>
      </c>
      <c r="U434" s="76">
        <v>7.4738415545590429E-3</v>
      </c>
      <c r="V434" s="76">
        <v>2.9895366218236175E-4</v>
      </c>
      <c r="W434" s="76">
        <v>2.8699551569506723E-2</v>
      </c>
      <c r="X434" s="163"/>
      <c r="Y434" s="62"/>
      <c r="AE434" s="63"/>
      <c r="AF434" s="63"/>
    </row>
    <row r="435" spans="1:32" s="60" customFormat="1">
      <c r="A435" s="54" t="s">
        <v>29</v>
      </c>
      <c r="B435" s="55" t="s">
        <v>1306</v>
      </c>
      <c r="C435" s="55" t="s">
        <v>1462</v>
      </c>
      <c r="D435" s="55" t="s">
        <v>124</v>
      </c>
      <c r="E435" s="55" t="s">
        <v>1463</v>
      </c>
      <c r="F435" s="56" t="s">
        <v>27</v>
      </c>
      <c r="G435" s="57">
        <v>41227</v>
      </c>
      <c r="H435" s="58">
        <v>967.6</v>
      </c>
      <c r="I435" s="58">
        <v>901.14285714285711</v>
      </c>
      <c r="J435" s="58">
        <v>759</v>
      </c>
      <c r="K435" s="58">
        <v>711</v>
      </c>
      <c r="L435" s="58">
        <v>96</v>
      </c>
      <c r="M435" s="56" t="s">
        <v>34</v>
      </c>
      <c r="N435" s="58">
        <v>84</v>
      </c>
      <c r="O435" s="56">
        <v>1400</v>
      </c>
      <c r="P435" s="58">
        <v>100</v>
      </c>
      <c r="Q435" s="56">
        <v>1715</v>
      </c>
      <c r="R435" s="91">
        <v>0.79232720355104624</v>
      </c>
      <c r="S435" s="76">
        <v>0.15091946734305645</v>
      </c>
      <c r="T435" s="76">
        <v>4.8826886493341791E-2</v>
      </c>
      <c r="U435" s="76">
        <v>5.2314521242866193E-3</v>
      </c>
      <c r="V435" s="76">
        <v>2.2194039315155357E-3</v>
      </c>
      <c r="W435" s="76">
        <v>5.6277742549143944E-2</v>
      </c>
      <c r="X435" s="163"/>
    </row>
    <row r="436" spans="1:32" s="60" customFormat="1">
      <c r="A436" s="54" t="s">
        <v>29</v>
      </c>
      <c r="B436" s="55" t="s">
        <v>1464</v>
      </c>
      <c r="C436" s="55" t="s">
        <v>1465</v>
      </c>
      <c r="D436" s="55" t="s">
        <v>1466</v>
      </c>
      <c r="E436" s="55" t="s">
        <v>1467</v>
      </c>
      <c r="F436" s="56" t="s">
        <v>27</v>
      </c>
      <c r="G436" s="57">
        <v>41227</v>
      </c>
      <c r="H436" s="58">
        <v>1927.6</v>
      </c>
      <c r="I436" s="58">
        <v>1856.5714285714284</v>
      </c>
      <c r="J436" s="58">
        <v>1767</v>
      </c>
      <c r="K436" s="58">
        <v>1591</v>
      </c>
      <c r="L436" s="58">
        <v>172</v>
      </c>
      <c r="M436" s="56" t="s">
        <v>45</v>
      </c>
      <c r="N436" s="58">
        <v>148</v>
      </c>
      <c r="O436" s="56">
        <v>1400</v>
      </c>
      <c r="P436" s="58">
        <v>168</v>
      </c>
      <c r="Q436" s="56">
        <v>1515</v>
      </c>
      <c r="R436" s="91">
        <v>0.81007386888273303</v>
      </c>
      <c r="S436" s="76">
        <v>0.15429978454909202</v>
      </c>
      <c r="T436" s="76">
        <v>3.1779008925823332E-2</v>
      </c>
      <c r="U436" s="76">
        <v>3.3856571252693143E-3</v>
      </c>
      <c r="V436" s="76">
        <v>2.3084025854108956E-4</v>
      </c>
      <c r="W436" s="76">
        <v>3.5395506309633736E-2</v>
      </c>
      <c r="X436" s="163"/>
    </row>
    <row r="437" spans="1:32" s="60" customFormat="1">
      <c r="A437" s="54" t="s">
        <v>29</v>
      </c>
      <c r="B437" s="55" t="s">
        <v>1464</v>
      </c>
      <c r="C437" s="55" t="s">
        <v>1468</v>
      </c>
      <c r="D437" s="55" t="s">
        <v>1469</v>
      </c>
      <c r="E437" s="55" t="s">
        <v>1470</v>
      </c>
      <c r="F437" s="56" t="s">
        <v>27</v>
      </c>
      <c r="G437" s="57">
        <v>41227</v>
      </c>
      <c r="H437" s="58">
        <v>2984</v>
      </c>
      <c r="I437" s="58">
        <v>2875.7142857142858</v>
      </c>
      <c r="J437" s="58">
        <v>2780</v>
      </c>
      <c r="K437" s="58">
        <v>2430</v>
      </c>
      <c r="L437" s="58">
        <v>229</v>
      </c>
      <c r="M437" s="56" t="s">
        <v>45</v>
      </c>
      <c r="N437" s="58">
        <v>207</v>
      </c>
      <c r="O437" s="56">
        <v>1215</v>
      </c>
      <c r="P437" s="58">
        <v>269</v>
      </c>
      <c r="Q437" s="56">
        <v>1800</v>
      </c>
      <c r="R437" s="91">
        <v>0.82514456035767503</v>
      </c>
      <c r="S437" s="76">
        <v>0.15717039244908099</v>
      </c>
      <c r="T437" s="76">
        <v>1.5697963238946847E-2</v>
      </c>
      <c r="U437" s="76">
        <v>1.5896671634376552E-3</v>
      </c>
      <c r="V437" s="76">
        <v>1.4903129657228018E-4</v>
      </c>
      <c r="W437" s="76">
        <v>1.7436661698956784E-2</v>
      </c>
      <c r="X437" s="163"/>
    </row>
    <row r="438" spans="1:32" s="60" customFormat="1">
      <c r="A438" s="54" t="s">
        <v>29</v>
      </c>
      <c r="B438" s="55" t="s">
        <v>1115</v>
      </c>
      <c r="C438" s="55" t="s">
        <v>1471</v>
      </c>
      <c r="D438" s="55" t="s">
        <v>1114</v>
      </c>
      <c r="E438" s="55" t="s">
        <v>1472</v>
      </c>
      <c r="F438" s="56" t="s">
        <v>27</v>
      </c>
      <c r="G438" s="57">
        <v>41227</v>
      </c>
      <c r="H438" s="58">
        <v>3860.8</v>
      </c>
      <c r="I438" s="58">
        <v>3720</v>
      </c>
      <c r="J438" s="58">
        <v>3540</v>
      </c>
      <c r="K438" s="58">
        <v>3196</v>
      </c>
      <c r="L438" s="58">
        <v>303</v>
      </c>
      <c r="M438" s="56" t="s">
        <v>45</v>
      </c>
      <c r="N438" s="58">
        <v>257</v>
      </c>
      <c r="O438" s="56">
        <v>1200</v>
      </c>
      <c r="P438" s="58">
        <v>318</v>
      </c>
      <c r="Q438" s="56">
        <v>1800</v>
      </c>
      <c r="R438" s="91">
        <v>0.82367741935483874</v>
      </c>
      <c r="S438" s="76">
        <v>0.15689093701996928</v>
      </c>
      <c r="T438" s="76">
        <v>1.6244239631336404E-2</v>
      </c>
      <c r="U438" s="76">
        <v>2.6881720430107529E-3</v>
      </c>
      <c r="V438" s="76">
        <v>3.4562211981566826E-4</v>
      </c>
      <c r="W438" s="76">
        <v>1.9278033794162822E-2</v>
      </c>
      <c r="X438" s="163"/>
    </row>
    <row r="439" spans="1:32" s="60" customFormat="1">
      <c r="A439" s="61" t="s">
        <v>29</v>
      </c>
      <c r="B439" s="55" t="s">
        <v>1473</v>
      </c>
      <c r="C439" s="55" t="s">
        <v>1474</v>
      </c>
      <c r="D439" s="55" t="s">
        <v>1475</v>
      </c>
      <c r="E439" s="55" t="s">
        <v>1476</v>
      </c>
      <c r="F439" s="56" t="s">
        <v>27</v>
      </c>
      <c r="G439" s="57">
        <v>41227</v>
      </c>
      <c r="H439" s="58">
        <v>519</v>
      </c>
      <c r="I439" s="58">
        <v>454.85714285714283</v>
      </c>
      <c r="J439" s="58">
        <v>291</v>
      </c>
      <c r="K439" s="58">
        <v>298</v>
      </c>
      <c r="L439" s="58">
        <v>109</v>
      </c>
      <c r="M439" s="56" t="s">
        <v>50</v>
      </c>
      <c r="N439" s="58">
        <v>53</v>
      </c>
      <c r="O439" s="56">
        <v>1400</v>
      </c>
      <c r="P439" s="58">
        <v>88</v>
      </c>
      <c r="Q439" s="56">
        <v>1430</v>
      </c>
      <c r="R439" s="91">
        <v>0.7787939698492462</v>
      </c>
      <c r="S439" s="76">
        <v>0.14834170854271356</v>
      </c>
      <c r="T439" s="76">
        <v>6.6582914572864318E-2</v>
      </c>
      <c r="U439" s="76">
        <v>5.0251256281407027E-3</v>
      </c>
      <c r="V439" s="76">
        <v>0</v>
      </c>
      <c r="W439" s="76">
        <v>7.160804020100503E-2</v>
      </c>
      <c r="X439" s="163"/>
      <c r="Y439" s="62"/>
      <c r="AE439" s="63"/>
      <c r="AF439" s="63"/>
    </row>
    <row r="440" spans="1:32" s="60" customFormat="1">
      <c r="A440" s="54" t="s">
        <v>83</v>
      </c>
      <c r="B440" s="55" t="s">
        <v>1477</v>
      </c>
      <c r="C440" s="55" t="s">
        <v>1478</v>
      </c>
      <c r="D440" s="55" t="s">
        <v>1479</v>
      </c>
      <c r="E440" s="55" t="s">
        <v>1480</v>
      </c>
      <c r="F440" s="56" t="s">
        <v>27</v>
      </c>
      <c r="G440" s="57">
        <v>41228</v>
      </c>
      <c r="H440" s="58">
        <v>415.8</v>
      </c>
      <c r="I440" s="58">
        <v>383.14285714285711</v>
      </c>
      <c r="J440" s="58">
        <v>321</v>
      </c>
      <c r="K440" s="58">
        <v>282</v>
      </c>
      <c r="L440" s="58">
        <v>67</v>
      </c>
      <c r="M440" s="56" t="s">
        <v>34</v>
      </c>
      <c r="N440" s="58">
        <v>37</v>
      </c>
      <c r="O440" s="56">
        <v>1245</v>
      </c>
      <c r="P440" s="58">
        <v>44</v>
      </c>
      <c r="Q440" s="56">
        <v>1500</v>
      </c>
      <c r="R440" s="91">
        <v>0.82277404921700215</v>
      </c>
      <c r="S440" s="76">
        <v>0.15671886651752423</v>
      </c>
      <c r="T440" s="76">
        <v>8.5756897837434756E-3</v>
      </c>
      <c r="U440" s="76">
        <v>1.1558538404175988E-2</v>
      </c>
      <c r="V440" s="76">
        <v>0</v>
      </c>
      <c r="W440" s="76">
        <v>2.0134228187919465E-2</v>
      </c>
      <c r="X440" s="163"/>
    </row>
    <row r="441" spans="1:32" s="60" customFormat="1">
      <c r="A441" s="54" t="s">
        <v>83</v>
      </c>
      <c r="B441" s="55" t="s">
        <v>1481</v>
      </c>
      <c r="C441" s="55"/>
      <c r="D441" s="55"/>
      <c r="E441" s="55" t="s">
        <v>1482</v>
      </c>
      <c r="F441" s="56" t="s">
        <v>27</v>
      </c>
      <c r="G441" s="57">
        <v>41228</v>
      </c>
      <c r="H441" s="58">
        <v>1497.8000000000002</v>
      </c>
      <c r="I441" s="58">
        <v>1441.5714285714284</v>
      </c>
      <c r="J441" s="58">
        <v>1456</v>
      </c>
      <c r="K441" s="58">
        <v>1146</v>
      </c>
      <c r="L441" s="58">
        <v>111</v>
      </c>
      <c r="M441" s="56" t="s">
        <v>45</v>
      </c>
      <c r="N441" s="58">
        <v>168</v>
      </c>
      <c r="O441" s="56">
        <v>1145</v>
      </c>
      <c r="P441" s="58">
        <v>200</v>
      </c>
      <c r="Q441" s="56">
        <v>1645</v>
      </c>
      <c r="R441" s="91">
        <v>0.8271806560301258</v>
      </c>
      <c r="S441" s="76">
        <v>0.15755822019621443</v>
      </c>
      <c r="T441" s="76">
        <v>6.5404816172827274E-3</v>
      </c>
      <c r="U441" s="76">
        <v>8.0269547121197115E-3</v>
      </c>
      <c r="V441" s="76">
        <v>0</v>
      </c>
      <c r="W441" s="76">
        <v>1.4567436329402439E-2</v>
      </c>
      <c r="X441" s="163"/>
      <c r="Y441" s="62"/>
      <c r="AE441" s="63"/>
      <c r="AF441" s="63"/>
    </row>
    <row r="442" spans="1:32" s="60" customFormat="1">
      <c r="A442" s="54" t="s">
        <v>83</v>
      </c>
      <c r="B442" s="55" t="s">
        <v>1483</v>
      </c>
      <c r="C442" s="55" t="s">
        <v>1251</v>
      </c>
      <c r="D442" s="55" t="s">
        <v>1484</v>
      </c>
      <c r="E442" s="55" t="s">
        <v>1485</v>
      </c>
      <c r="F442" s="56" t="s">
        <v>27</v>
      </c>
      <c r="G442" s="57">
        <v>41228</v>
      </c>
      <c r="H442" s="58">
        <v>9295.6</v>
      </c>
      <c r="I442" s="58">
        <v>8363.8571428571431</v>
      </c>
      <c r="J442" s="58">
        <v>6219</v>
      </c>
      <c r="K442" s="58">
        <v>5850</v>
      </c>
      <c r="L442" s="58">
        <v>994</v>
      </c>
      <c r="M442" s="56" t="s">
        <v>59</v>
      </c>
      <c r="N442" s="58">
        <v>625</v>
      </c>
      <c r="O442" s="56">
        <v>1145</v>
      </c>
      <c r="P442" s="58">
        <v>1085</v>
      </c>
      <c r="Q442" s="56">
        <v>1645</v>
      </c>
      <c r="R442" s="91">
        <v>0.81291201940321456</v>
      </c>
      <c r="S442" s="76">
        <v>0.15484038464823136</v>
      </c>
      <c r="T442" s="76">
        <v>1.1068030812851213E-2</v>
      </c>
      <c r="U442" s="76">
        <v>1.8805404205168498E-2</v>
      </c>
      <c r="V442" s="76">
        <v>3.9284677267836099E-4</v>
      </c>
      <c r="W442" s="76">
        <v>3.0266281790698072E-2</v>
      </c>
      <c r="X442" s="163"/>
    </row>
    <row r="443" spans="1:32" s="60" customFormat="1">
      <c r="A443" s="54" t="s">
        <v>24</v>
      </c>
      <c r="B443" s="55" t="s">
        <v>1486</v>
      </c>
      <c r="C443" s="55" t="s">
        <v>1431</v>
      </c>
      <c r="D443" s="55" t="s">
        <v>730</v>
      </c>
      <c r="E443" s="55" t="s">
        <v>1487</v>
      </c>
      <c r="F443" s="56" t="s">
        <v>27</v>
      </c>
      <c r="G443" s="57">
        <v>41228</v>
      </c>
      <c r="H443" s="58">
        <v>1624.4</v>
      </c>
      <c r="I443" s="58">
        <v>1547.5714285714284</v>
      </c>
      <c r="J443" s="58">
        <v>1385</v>
      </c>
      <c r="K443" s="58">
        <v>1326</v>
      </c>
      <c r="L443" s="58">
        <v>154</v>
      </c>
      <c r="M443" s="56" t="s">
        <v>45</v>
      </c>
      <c r="N443" s="58">
        <v>170</v>
      </c>
      <c r="O443" s="56">
        <v>1215</v>
      </c>
      <c r="P443" s="58">
        <v>183</v>
      </c>
      <c r="Q443" s="56">
        <v>1630</v>
      </c>
      <c r="R443" s="91">
        <v>0.8289116588202714</v>
      </c>
      <c r="S443" s="76">
        <v>0.15788793501338502</v>
      </c>
      <c r="T443" s="76">
        <v>9.1387427305455547E-3</v>
      </c>
      <c r="U443" s="76">
        <v>3.4154897073756115E-3</v>
      </c>
      <c r="V443" s="76">
        <v>9.2310532631773284E-5</v>
      </c>
      <c r="W443" s="76">
        <v>1.264654297055294E-2</v>
      </c>
      <c r="X443" s="163"/>
      <c r="Y443" s="62"/>
      <c r="AE443" s="63"/>
      <c r="AF443" s="63"/>
    </row>
    <row r="444" spans="1:32" s="60" customFormat="1">
      <c r="A444" s="54" t="s">
        <v>24</v>
      </c>
      <c r="B444" s="55" t="s">
        <v>1488</v>
      </c>
      <c r="C444" s="55" t="s">
        <v>1489</v>
      </c>
      <c r="D444" s="55" t="s">
        <v>730</v>
      </c>
      <c r="E444" s="55" t="s">
        <v>1490</v>
      </c>
      <c r="F444" s="56" t="s">
        <v>27</v>
      </c>
      <c r="G444" s="57">
        <v>41228</v>
      </c>
      <c r="H444" s="58">
        <v>1222</v>
      </c>
      <c r="I444" s="58">
        <v>1190.1428571428571</v>
      </c>
      <c r="J444" s="58">
        <v>777</v>
      </c>
      <c r="K444" s="58">
        <v>1444</v>
      </c>
      <c r="L444" s="58">
        <v>220</v>
      </c>
      <c r="M444" s="56" t="s">
        <v>45</v>
      </c>
      <c r="N444" s="58">
        <v>253</v>
      </c>
      <c r="O444" s="56">
        <v>1015</v>
      </c>
      <c r="P444" s="58">
        <v>222</v>
      </c>
      <c r="Q444" s="56">
        <v>1445</v>
      </c>
      <c r="R444" s="91">
        <v>0.78565358300324073</v>
      </c>
      <c r="S444" s="76">
        <v>0.14964830152442682</v>
      </c>
      <c r="T444" s="76">
        <v>4.0211259152562719E-2</v>
      </c>
      <c r="U444" s="76">
        <v>2.3406553835073819E-2</v>
      </c>
      <c r="V444" s="76">
        <v>1.2003360941063497E-4</v>
      </c>
      <c r="W444" s="76">
        <v>6.3737846597047176E-2</v>
      </c>
      <c r="X444" s="163"/>
      <c r="Y444" s="62"/>
      <c r="AE444" s="63"/>
      <c r="AF444" s="63"/>
    </row>
    <row r="445" spans="1:32" s="60" customFormat="1">
      <c r="A445" s="54" t="s">
        <v>24</v>
      </c>
      <c r="B445" s="55" t="s">
        <v>1491</v>
      </c>
      <c r="C445" s="55" t="s">
        <v>1492</v>
      </c>
      <c r="D445" s="55" t="s">
        <v>1493</v>
      </c>
      <c r="E445" s="55" t="s">
        <v>1494</v>
      </c>
      <c r="F445" s="56" t="s">
        <v>27</v>
      </c>
      <c r="G445" s="57">
        <v>41228</v>
      </c>
      <c r="H445" s="58">
        <v>309.8</v>
      </c>
      <c r="I445" s="58">
        <v>298.28571428571433</v>
      </c>
      <c r="J445" s="58">
        <v>270</v>
      </c>
      <c r="K445" s="58">
        <v>269</v>
      </c>
      <c r="L445" s="58">
        <v>37</v>
      </c>
      <c r="M445" s="56" t="s">
        <v>42</v>
      </c>
      <c r="N445" s="58">
        <v>34</v>
      </c>
      <c r="O445" s="56">
        <v>1145</v>
      </c>
      <c r="P445" s="58">
        <v>37</v>
      </c>
      <c r="Q445" s="56">
        <v>1645</v>
      </c>
      <c r="R445" s="91">
        <v>0.8190804597701149</v>
      </c>
      <c r="S445" s="76">
        <v>0.15601532567049808</v>
      </c>
      <c r="T445" s="76">
        <v>1.6762452107279693E-2</v>
      </c>
      <c r="U445" s="76">
        <v>7.6628352490421443E-3</v>
      </c>
      <c r="V445" s="76">
        <v>0</v>
      </c>
      <c r="W445" s="76">
        <v>2.4425287356321837E-2</v>
      </c>
      <c r="X445" s="163"/>
    </row>
    <row r="446" spans="1:32" s="60" customFormat="1">
      <c r="A446" s="54" t="s">
        <v>24</v>
      </c>
      <c r="B446" s="55" t="s">
        <v>1495</v>
      </c>
      <c r="C446" s="55" t="s">
        <v>1496</v>
      </c>
      <c r="D446" s="55" t="s">
        <v>1497</v>
      </c>
      <c r="E446" s="55" t="s">
        <v>1498</v>
      </c>
      <c r="F446" s="56" t="s">
        <v>27</v>
      </c>
      <c r="G446" s="57">
        <v>41229</v>
      </c>
      <c r="H446" s="58">
        <v>874.8</v>
      </c>
      <c r="I446" s="58">
        <v>817.42857142857144</v>
      </c>
      <c r="J446" s="58">
        <v>648</v>
      </c>
      <c r="K446" s="58">
        <v>700</v>
      </c>
      <c r="L446" s="58">
        <v>72</v>
      </c>
      <c r="M446" s="56" t="s">
        <v>50</v>
      </c>
      <c r="N446" s="58">
        <v>92</v>
      </c>
      <c r="O446" s="56">
        <v>1200</v>
      </c>
      <c r="P446" s="58">
        <v>106</v>
      </c>
      <c r="Q446" s="56">
        <v>1500</v>
      </c>
      <c r="R446" s="91">
        <v>0.82502621461027614</v>
      </c>
      <c r="S446" s="76">
        <v>0.15714785040195736</v>
      </c>
      <c r="T446" s="76">
        <v>1.468018175463125E-2</v>
      </c>
      <c r="U446" s="76">
        <v>2.7962250961202375E-3</v>
      </c>
      <c r="V446" s="76">
        <v>0</v>
      </c>
      <c r="W446" s="76">
        <v>1.7476406850751487E-2</v>
      </c>
      <c r="X446" s="163"/>
    </row>
    <row r="447" spans="1:32" s="60" customFormat="1">
      <c r="A447" s="54" t="s">
        <v>24</v>
      </c>
      <c r="B447" s="55" t="s">
        <v>1499</v>
      </c>
      <c r="C447" s="55" t="s">
        <v>919</v>
      </c>
      <c r="D447" s="55" t="s">
        <v>730</v>
      </c>
      <c r="E447" s="55" t="s">
        <v>1500</v>
      </c>
      <c r="F447" s="56" t="s">
        <v>27</v>
      </c>
      <c r="G447" s="57">
        <v>41229</v>
      </c>
      <c r="H447" s="58">
        <v>620.59999999999991</v>
      </c>
      <c r="I447" s="58">
        <v>608.42857142857144</v>
      </c>
      <c r="J447" s="58">
        <v>596</v>
      </c>
      <c r="K447" s="58">
        <v>560</v>
      </c>
      <c r="L447" s="58">
        <v>68</v>
      </c>
      <c r="M447" s="56" t="s">
        <v>45</v>
      </c>
      <c r="N447" s="58">
        <v>59</v>
      </c>
      <c r="O447" s="56">
        <v>1400</v>
      </c>
      <c r="P447" s="58">
        <v>77</v>
      </c>
      <c r="Q447" s="56">
        <v>1615</v>
      </c>
      <c r="R447" s="91">
        <v>0.82264381310166712</v>
      </c>
      <c r="S447" s="76">
        <v>0.15669405963841279</v>
      </c>
      <c r="T447" s="76">
        <v>1.3618220239492839E-2</v>
      </c>
      <c r="U447" s="76">
        <v>5.1655318149800419E-3</v>
      </c>
      <c r="V447" s="76">
        <v>0</v>
      </c>
      <c r="W447" s="76">
        <v>1.8783752054472882E-2</v>
      </c>
      <c r="X447" s="163"/>
    </row>
    <row r="448" spans="1:32" s="60" customFormat="1">
      <c r="A448" s="54" t="s">
        <v>24</v>
      </c>
      <c r="B448" s="55" t="s">
        <v>1496</v>
      </c>
      <c r="C448" s="55" t="s">
        <v>1501</v>
      </c>
      <c r="D448" s="55" t="s">
        <v>1495</v>
      </c>
      <c r="E448" s="55" t="s">
        <v>1502</v>
      </c>
      <c r="F448" s="56" t="s">
        <v>27</v>
      </c>
      <c r="G448" s="57">
        <v>41229</v>
      </c>
      <c r="H448" s="58">
        <v>2914.8</v>
      </c>
      <c r="I448" s="58">
        <v>2628.5714285714284</v>
      </c>
      <c r="J448" s="58">
        <v>1866</v>
      </c>
      <c r="K448" s="58">
        <v>1960</v>
      </c>
      <c r="L448" s="58">
        <v>493</v>
      </c>
      <c r="M448" s="56" t="s">
        <v>45</v>
      </c>
      <c r="N448" s="58">
        <v>247</v>
      </c>
      <c r="O448" s="56">
        <v>1400</v>
      </c>
      <c r="P448" s="58">
        <v>413</v>
      </c>
      <c r="Q448" s="56">
        <v>1445</v>
      </c>
      <c r="R448" s="91">
        <v>0.82844999999999991</v>
      </c>
      <c r="S448" s="76">
        <v>0.1578</v>
      </c>
      <c r="T448" s="76">
        <v>9.7282608695652174E-3</v>
      </c>
      <c r="U448" s="76">
        <v>2.6086956521739137E-3</v>
      </c>
      <c r="V448" s="76">
        <v>2.1739130434782607E-4</v>
      </c>
      <c r="W448" s="76">
        <v>1.2554347826086958E-2</v>
      </c>
      <c r="X448" s="163"/>
      <c r="Y448" s="62"/>
      <c r="AE448" s="63"/>
      <c r="AF448" s="63"/>
    </row>
    <row r="449" spans="1:32" s="60" customFormat="1">
      <c r="A449" s="54" t="s">
        <v>83</v>
      </c>
      <c r="B449" s="55" t="s">
        <v>1416</v>
      </c>
      <c r="C449" s="55" t="s">
        <v>1415</v>
      </c>
      <c r="D449" s="55" t="s">
        <v>1503</v>
      </c>
      <c r="E449" s="55" t="s">
        <v>1504</v>
      </c>
      <c r="F449" s="56" t="s">
        <v>27</v>
      </c>
      <c r="G449" s="57">
        <v>41230</v>
      </c>
      <c r="H449" s="58">
        <v>1475.6</v>
      </c>
      <c r="I449" s="58">
        <v>1229.7142857142858</v>
      </c>
      <c r="J449" s="58">
        <v>701</v>
      </c>
      <c r="K449" s="58">
        <v>529</v>
      </c>
      <c r="L449" s="58">
        <v>280</v>
      </c>
      <c r="M449" s="56" t="s">
        <v>42</v>
      </c>
      <c r="N449" s="58">
        <v>152</v>
      </c>
      <c r="O449" s="56">
        <v>1400</v>
      </c>
      <c r="P449" s="58">
        <v>211</v>
      </c>
      <c r="Q449" s="56">
        <v>1430</v>
      </c>
      <c r="R449" s="91">
        <v>0.82819237918215605</v>
      </c>
      <c r="S449" s="76">
        <v>0.15775092936802973</v>
      </c>
      <c r="T449" s="76">
        <v>9.7583643122676582E-3</v>
      </c>
      <c r="U449" s="76">
        <v>3.4851301115241635E-3</v>
      </c>
      <c r="V449" s="76">
        <v>1.1617100371747211E-4</v>
      </c>
      <c r="W449" s="76">
        <v>1.3359665427509293E-2</v>
      </c>
      <c r="X449" s="163"/>
      <c r="Y449" s="62"/>
      <c r="AE449" s="63"/>
      <c r="AF449" s="63"/>
    </row>
    <row r="450" spans="1:32" s="60" customFormat="1">
      <c r="A450" s="54" t="s">
        <v>83</v>
      </c>
      <c r="B450" s="55" t="s">
        <v>1505</v>
      </c>
      <c r="C450" s="55" t="s">
        <v>1506</v>
      </c>
      <c r="D450" s="55" t="s">
        <v>1507</v>
      </c>
      <c r="E450" s="55" t="s">
        <v>1508</v>
      </c>
      <c r="F450" s="56" t="s">
        <v>27</v>
      </c>
      <c r="G450" s="57">
        <v>41230</v>
      </c>
      <c r="H450" s="58">
        <v>15799.599999999999</v>
      </c>
      <c r="I450" s="58">
        <v>14405.285714285714</v>
      </c>
      <c r="J450" s="58">
        <v>11597</v>
      </c>
      <c r="K450" s="58">
        <v>10242</v>
      </c>
      <c r="L450" s="58">
        <v>1391</v>
      </c>
      <c r="M450" s="56" t="s">
        <v>42</v>
      </c>
      <c r="N450" s="58">
        <v>1187</v>
      </c>
      <c r="O450" s="56">
        <v>1400</v>
      </c>
      <c r="P450" s="58">
        <v>1475</v>
      </c>
      <c r="Q450" s="56">
        <v>1445</v>
      </c>
      <c r="R450" s="91">
        <v>0.81550898975574437</v>
      </c>
      <c r="S450" s="76">
        <v>0.15533504566776085</v>
      </c>
      <c r="T450" s="76">
        <v>1.721590289278737E-2</v>
      </c>
      <c r="U450" s="76">
        <v>8.5782004621319553E-3</v>
      </c>
      <c r="V450" s="76">
        <v>1.9536479665202256E-3</v>
      </c>
      <c r="W450" s="76">
        <v>2.774775132143955E-2</v>
      </c>
      <c r="X450" s="163"/>
      <c r="Y450" s="62"/>
      <c r="AE450" s="63"/>
      <c r="AF450" s="63"/>
    </row>
    <row r="451" spans="1:32" s="60" customFormat="1">
      <c r="A451" s="54" t="s">
        <v>83</v>
      </c>
      <c r="B451" s="55" t="s">
        <v>1509</v>
      </c>
      <c r="C451" s="55" t="s">
        <v>1510</v>
      </c>
      <c r="D451" s="55" t="s">
        <v>1511</v>
      </c>
      <c r="E451" s="55" t="s">
        <v>1512</v>
      </c>
      <c r="F451" s="56" t="s">
        <v>27</v>
      </c>
      <c r="G451" s="57">
        <v>41230</v>
      </c>
      <c r="H451" s="58">
        <v>1086.8</v>
      </c>
      <c r="I451" s="58">
        <v>945.85714285714278</v>
      </c>
      <c r="J451" s="58">
        <v>595</v>
      </c>
      <c r="K451" s="58">
        <v>592</v>
      </c>
      <c r="L451" s="58">
        <v>124</v>
      </c>
      <c r="M451" s="56" t="s">
        <v>34</v>
      </c>
      <c r="N451" s="58">
        <v>78</v>
      </c>
      <c r="O451" s="56" t="s">
        <v>139</v>
      </c>
      <c r="P451" s="58">
        <v>142</v>
      </c>
      <c r="Q451" s="56">
        <v>1630</v>
      </c>
      <c r="R451" s="91">
        <v>0.82502945174444942</v>
      </c>
      <c r="S451" s="76">
        <v>0.15714846699894275</v>
      </c>
      <c r="T451" s="76">
        <v>1.4801389518199669E-2</v>
      </c>
      <c r="U451" s="76">
        <v>1.9634496299652622E-3</v>
      </c>
      <c r="V451" s="76">
        <v>1.5103458692040478E-4</v>
      </c>
      <c r="W451" s="76">
        <v>1.6915873735085334E-2</v>
      </c>
      <c r="X451" s="163"/>
      <c r="Y451" s="62"/>
      <c r="AE451" s="63"/>
      <c r="AF451" s="63"/>
    </row>
    <row r="452" spans="1:32" s="60" customFormat="1">
      <c r="A452" s="54" t="s">
        <v>83</v>
      </c>
      <c r="B452" s="55" t="s">
        <v>1513</v>
      </c>
      <c r="C452" s="55" t="s">
        <v>1514</v>
      </c>
      <c r="D452" s="55" t="s">
        <v>1515</v>
      </c>
      <c r="E452" s="55" t="s">
        <v>1516</v>
      </c>
      <c r="F452" s="56" t="s">
        <v>27</v>
      </c>
      <c r="G452" s="57">
        <v>41230</v>
      </c>
      <c r="H452" s="58">
        <v>1989.2</v>
      </c>
      <c r="I452" s="58">
        <v>1838.8571428571429</v>
      </c>
      <c r="J452" s="58">
        <v>1572</v>
      </c>
      <c r="K452" s="58">
        <v>1354</v>
      </c>
      <c r="L452" s="58">
        <v>165</v>
      </c>
      <c r="M452" s="56" t="s">
        <v>28</v>
      </c>
      <c r="N452" s="58">
        <v>182</v>
      </c>
      <c r="O452" s="56">
        <v>1115</v>
      </c>
      <c r="P452" s="58">
        <v>224</v>
      </c>
      <c r="Q452" s="56">
        <v>1445</v>
      </c>
      <c r="R452" s="91">
        <v>0.81624611559975135</v>
      </c>
      <c r="S452" s="76">
        <v>0.15547545059042883</v>
      </c>
      <c r="T452" s="76">
        <v>1.639216904909882E-2</v>
      </c>
      <c r="U452" s="76">
        <v>1.0099440646364201E-2</v>
      </c>
      <c r="V452" s="76">
        <v>2.3306401491609695E-4</v>
      </c>
      <c r="W452" s="76">
        <v>2.6724673710379118E-2</v>
      </c>
      <c r="X452" s="163"/>
    </row>
    <row r="453" spans="1:32" s="60" customFormat="1">
      <c r="A453" s="54" t="s">
        <v>83</v>
      </c>
      <c r="B453" s="55" t="s">
        <v>1513</v>
      </c>
      <c r="C453" s="55" t="s">
        <v>1517</v>
      </c>
      <c r="D453" s="55" t="s">
        <v>1518</v>
      </c>
      <c r="E453" s="55" t="s">
        <v>1519</v>
      </c>
      <c r="F453" s="56" t="s">
        <v>27</v>
      </c>
      <c r="G453" s="57">
        <v>41230</v>
      </c>
      <c r="H453" s="58">
        <v>2594</v>
      </c>
      <c r="I453" s="58">
        <v>2317</v>
      </c>
      <c r="J453" s="58">
        <v>1845</v>
      </c>
      <c r="K453" s="58">
        <v>1404</v>
      </c>
      <c r="L453" s="58">
        <v>337</v>
      </c>
      <c r="M453" s="56" t="s">
        <v>34</v>
      </c>
      <c r="N453" s="58">
        <v>196</v>
      </c>
      <c r="O453" s="56">
        <v>1200</v>
      </c>
      <c r="P453" s="58">
        <v>307</v>
      </c>
      <c r="Q453" s="56">
        <v>1445</v>
      </c>
      <c r="R453" s="91">
        <v>0.8063875701337937</v>
      </c>
      <c r="S453" s="76">
        <v>0.15359763240643692</v>
      </c>
      <c r="T453" s="76">
        <v>2.5772242431715889E-2</v>
      </c>
      <c r="U453" s="76">
        <v>1.3564338121955731E-2</v>
      </c>
      <c r="V453" s="76">
        <v>1.8496824711757815E-4</v>
      </c>
      <c r="W453" s="76">
        <v>3.9521548800789195E-2</v>
      </c>
      <c r="X453" s="163"/>
    </row>
    <row r="454" spans="1:32" s="60" customFormat="1">
      <c r="A454" s="54" t="s">
        <v>83</v>
      </c>
      <c r="B454" s="55" t="s">
        <v>1427</v>
      </c>
      <c r="C454" s="55" t="s">
        <v>1520</v>
      </c>
      <c r="D454" s="55" t="s">
        <v>1521</v>
      </c>
      <c r="E454" s="55" t="s">
        <v>1522</v>
      </c>
      <c r="F454" s="56" t="s">
        <v>27</v>
      </c>
      <c r="G454" s="57">
        <v>41230</v>
      </c>
      <c r="H454" s="58">
        <v>5948.4</v>
      </c>
      <c r="I454" s="58">
        <v>5293.4285714285716</v>
      </c>
      <c r="J454" s="58">
        <v>3872</v>
      </c>
      <c r="K454" s="58">
        <v>3440</v>
      </c>
      <c r="L454" s="58">
        <v>738</v>
      </c>
      <c r="M454" s="56" t="s">
        <v>34</v>
      </c>
      <c r="N454" s="58">
        <v>514</v>
      </c>
      <c r="O454" s="56">
        <v>1215</v>
      </c>
      <c r="P454" s="58">
        <v>591</v>
      </c>
      <c r="Q454" s="56">
        <v>1445</v>
      </c>
      <c r="R454" s="91">
        <v>0.82070815566470556</v>
      </c>
      <c r="S454" s="76">
        <v>0.15632536298375344</v>
      </c>
      <c r="T454" s="76">
        <v>1.5355966967129053E-2</v>
      </c>
      <c r="U454" s="76">
        <v>5.937280725427754E-3</v>
      </c>
      <c r="V454" s="76">
        <v>4.0481459491552871E-4</v>
      </c>
      <c r="W454" s="76">
        <v>2.1698062287472338E-2</v>
      </c>
      <c r="X454" s="163"/>
      <c r="Y454" s="62"/>
      <c r="AE454" s="63"/>
      <c r="AF454" s="63"/>
    </row>
    <row r="455" spans="1:32" s="60" customFormat="1">
      <c r="A455" s="54" t="s">
        <v>24</v>
      </c>
      <c r="B455" s="55" t="s">
        <v>1523</v>
      </c>
      <c r="C455" s="55" t="s">
        <v>1489</v>
      </c>
      <c r="D455" s="55" t="s">
        <v>730</v>
      </c>
      <c r="E455" s="55" t="s">
        <v>1524</v>
      </c>
      <c r="F455" s="56" t="s">
        <v>27</v>
      </c>
      <c r="G455" s="57">
        <v>41233</v>
      </c>
      <c r="H455" s="58">
        <v>798.2</v>
      </c>
      <c r="I455" s="58">
        <v>753.71428571428578</v>
      </c>
      <c r="J455" s="58">
        <v>681</v>
      </c>
      <c r="K455" s="58">
        <v>604</v>
      </c>
      <c r="L455" s="58">
        <v>71</v>
      </c>
      <c r="M455" s="56" t="s">
        <v>50</v>
      </c>
      <c r="N455" s="58">
        <v>67</v>
      </c>
      <c r="O455" s="56">
        <v>1015</v>
      </c>
      <c r="P455" s="58">
        <v>84</v>
      </c>
      <c r="Q455" s="56">
        <v>1715</v>
      </c>
      <c r="R455" s="91">
        <v>0.82901440485216082</v>
      </c>
      <c r="S455" s="76">
        <v>0.15790750568612588</v>
      </c>
      <c r="T455" s="76">
        <v>9.2873388931008338E-3</v>
      </c>
      <c r="U455" s="76">
        <v>3.0326004548900682E-3</v>
      </c>
      <c r="V455" s="76">
        <v>1.8953752843062926E-4</v>
      </c>
      <c r="W455" s="76">
        <v>1.2509476876421533E-2</v>
      </c>
      <c r="X455" s="163"/>
      <c r="Y455" s="62"/>
      <c r="AE455" s="63"/>
      <c r="AF455" s="63"/>
    </row>
    <row r="456" spans="1:32" s="60" customFormat="1">
      <c r="A456" s="54" t="s">
        <v>24</v>
      </c>
      <c r="B456" s="55" t="s">
        <v>1525</v>
      </c>
      <c r="C456" s="55" t="s">
        <v>1489</v>
      </c>
      <c r="D456" s="55" t="s">
        <v>40</v>
      </c>
      <c r="E456" s="55" t="s">
        <v>1526</v>
      </c>
      <c r="F456" s="56" t="s">
        <v>27</v>
      </c>
      <c r="G456" s="57">
        <v>41233</v>
      </c>
      <c r="H456" s="58">
        <v>1160</v>
      </c>
      <c r="I456" s="58">
        <v>1120.2857142857142</v>
      </c>
      <c r="J456" s="58">
        <v>1057</v>
      </c>
      <c r="K456" s="58">
        <v>985</v>
      </c>
      <c r="L456" s="58">
        <v>115</v>
      </c>
      <c r="M456" s="56" t="s">
        <v>50</v>
      </c>
      <c r="N456" s="58">
        <v>107</v>
      </c>
      <c r="O456" s="56">
        <v>1015</v>
      </c>
      <c r="P456" s="58">
        <v>126</v>
      </c>
      <c r="Q456" s="56">
        <v>1700</v>
      </c>
      <c r="R456" s="91">
        <v>0.82393267023718431</v>
      </c>
      <c r="S456" s="76">
        <v>0.15693955623565417</v>
      </c>
      <c r="T456" s="76">
        <v>1.2496812037745473E-2</v>
      </c>
      <c r="U456" s="76">
        <v>4.4631471563376691E-3</v>
      </c>
      <c r="V456" s="76">
        <v>1.2751849018107625E-4</v>
      </c>
      <c r="W456" s="76">
        <v>1.7087477684264218E-2</v>
      </c>
      <c r="X456" s="163"/>
    </row>
    <row r="457" spans="1:32" s="60" customFormat="1">
      <c r="A457" s="54" t="s">
        <v>24</v>
      </c>
      <c r="B457" s="55" t="s">
        <v>1527</v>
      </c>
      <c r="C457" s="55" t="s">
        <v>1528</v>
      </c>
      <c r="D457" s="55" t="s">
        <v>1529</v>
      </c>
      <c r="E457" s="55" t="s">
        <v>1530</v>
      </c>
      <c r="F457" s="56" t="s">
        <v>27</v>
      </c>
      <c r="G457" s="57">
        <v>41234</v>
      </c>
      <c r="H457" s="58">
        <v>1797.4</v>
      </c>
      <c r="I457" s="58">
        <v>1627.2857142857142</v>
      </c>
      <c r="J457" s="58">
        <v>1343</v>
      </c>
      <c r="K457" s="58">
        <v>1061</v>
      </c>
      <c r="L457" s="58">
        <v>230</v>
      </c>
      <c r="M457" s="56" t="s">
        <v>50</v>
      </c>
      <c r="N457" s="58">
        <v>203</v>
      </c>
      <c r="O457" s="56">
        <v>1400</v>
      </c>
      <c r="P457" s="58">
        <v>210</v>
      </c>
      <c r="Q457" s="56">
        <v>1415</v>
      </c>
      <c r="R457" s="91">
        <v>0.81234658941269422</v>
      </c>
      <c r="S457" s="76">
        <v>0.15473268369765605</v>
      </c>
      <c r="T457" s="76">
        <v>2.4668598015977525E-2</v>
      </c>
      <c r="U457" s="76">
        <v>6.5841453779299456E-3</v>
      </c>
      <c r="V457" s="76">
        <v>7.0230884031252747E-4</v>
      </c>
      <c r="W457" s="76">
        <v>3.1955052234219995E-2</v>
      </c>
      <c r="X457" s="163"/>
      <c r="Y457" s="62"/>
      <c r="AE457" s="63"/>
      <c r="AF457" s="63"/>
    </row>
    <row r="458" spans="1:32" s="60" customFormat="1">
      <c r="A458" s="54" t="s">
        <v>24</v>
      </c>
      <c r="B458" s="55" t="s">
        <v>1531</v>
      </c>
      <c r="C458" s="55" t="s">
        <v>1528</v>
      </c>
      <c r="D458" s="55" t="s">
        <v>1532</v>
      </c>
      <c r="E458" s="55" t="s">
        <v>1533</v>
      </c>
      <c r="F458" s="56" t="s">
        <v>27</v>
      </c>
      <c r="G458" s="57">
        <v>41234</v>
      </c>
      <c r="H458" s="58">
        <v>3936.2</v>
      </c>
      <c r="I458" s="58">
        <v>3772.7142857142858</v>
      </c>
      <c r="J458" s="58">
        <v>3549</v>
      </c>
      <c r="K458" s="58">
        <v>3179</v>
      </c>
      <c r="L458" s="58">
        <v>400</v>
      </c>
      <c r="M458" s="56" t="s">
        <v>59</v>
      </c>
      <c r="N458" s="58">
        <v>339</v>
      </c>
      <c r="O458" s="56">
        <v>1400</v>
      </c>
      <c r="P458" s="58">
        <v>340</v>
      </c>
      <c r="Q458" s="56">
        <v>1430</v>
      </c>
      <c r="R458" s="91">
        <v>0.81353629444507547</v>
      </c>
      <c r="S458" s="76">
        <v>0.15495929418001439</v>
      </c>
      <c r="T458" s="76">
        <v>1.8062024309894353E-2</v>
      </c>
      <c r="U458" s="76">
        <v>1.1397629595971071E-2</v>
      </c>
      <c r="V458" s="76">
        <v>1.2495740088606156E-3</v>
      </c>
      <c r="W458" s="76">
        <v>3.0709227914726037E-2</v>
      </c>
      <c r="X458" s="163"/>
      <c r="Y458" s="62"/>
      <c r="AE458" s="63"/>
      <c r="AF458" s="63"/>
    </row>
    <row r="459" spans="1:32" s="60" customFormat="1">
      <c r="A459" s="61" t="s">
        <v>24</v>
      </c>
      <c r="B459" s="55" t="s">
        <v>1531</v>
      </c>
      <c r="C459" s="55" t="s">
        <v>1528</v>
      </c>
      <c r="D459" s="55" t="s">
        <v>1532</v>
      </c>
      <c r="E459" s="55" t="s">
        <v>1534</v>
      </c>
      <c r="F459" s="56" t="s">
        <v>27</v>
      </c>
      <c r="G459" s="57">
        <v>41234</v>
      </c>
      <c r="H459" s="58">
        <v>4011.6</v>
      </c>
      <c r="I459" s="58">
        <v>3807.1428571428573</v>
      </c>
      <c r="J459" s="58">
        <v>3569</v>
      </c>
      <c r="K459" s="58">
        <v>3023</v>
      </c>
      <c r="L459" s="58">
        <v>321</v>
      </c>
      <c r="M459" s="56" t="s">
        <v>45</v>
      </c>
      <c r="N459" s="58">
        <v>375</v>
      </c>
      <c r="O459" s="56">
        <v>1130</v>
      </c>
      <c r="P459" s="58">
        <v>551</v>
      </c>
      <c r="Q459" s="56">
        <v>1645</v>
      </c>
      <c r="R459" s="91">
        <v>0.81462664165103182</v>
      </c>
      <c r="S459" s="76">
        <v>0.1551669793621013</v>
      </c>
      <c r="T459" s="76">
        <v>2.1613508442776735E-2</v>
      </c>
      <c r="U459" s="76">
        <v>6.9418386491557228E-3</v>
      </c>
      <c r="V459" s="76">
        <v>1.1632270168855535E-3</v>
      </c>
      <c r="W459" s="76">
        <v>2.9718574108818015E-2</v>
      </c>
      <c r="X459" s="163"/>
    </row>
    <row r="460" spans="1:32" s="60" customFormat="1">
      <c r="A460" s="54" t="s">
        <v>83</v>
      </c>
      <c r="B460" s="55" t="s">
        <v>1535</v>
      </c>
      <c r="C460" s="55" t="s">
        <v>1536</v>
      </c>
      <c r="D460" s="55" t="s">
        <v>1537</v>
      </c>
      <c r="E460" s="55" t="s">
        <v>1538</v>
      </c>
      <c r="F460" s="56" t="s">
        <v>27</v>
      </c>
      <c r="G460" s="57">
        <v>41235</v>
      </c>
      <c r="H460" s="58">
        <v>1351.4</v>
      </c>
      <c r="I460" s="58">
        <v>1285.4285714285716</v>
      </c>
      <c r="J460" s="58">
        <v>1259</v>
      </c>
      <c r="K460" s="58">
        <v>982</v>
      </c>
      <c r="L460" s="58">
        <v>128</v>
      </c>
      <c r="M460" s="56" t="s">
        <v>45</v>
      </c>
      <c r="N460" s="58">
        <v>133</v>
      </c>
      <c r="O460" s="56">
        <v>1300</v>
      </c>
      <c r="P460" s="58">
        <v>155</v>
      </c>
      <c r="Q460" s="56">
        <v>1445</v>
      </c>
      <c r="R460" s="91">
        <v>0.79388308513002881</v>
      </c>
      <c r="S460" s="76">
        <v>0.15121582573905312</v>
      </c>
      <c r="T460" s="76">
        <v>4.7121582573905314E-2</v>
      </c>
      <c r="U460" s="76">
        <v>6.1124694376528121E-3</v>
      </c>
      <c r="V460" s="76">
        <v>0</v>
      </c>
      <c r="W460" s="76">
        <v>5.3234052011558133E-2</v>
      </c>
      <c r="X460" s="163"/>
    </row>
    <row r="461" spans="1:32" s="60" customFormat="1">
      <c r="A461" s="54" t="s">
        <v>83</v>
      </c>
      <c r="B461" s="55" t="s">
        <v>1539</v>
      </c>
      <c r="C461" s="55" t="s">
        <v>1540</v>
      </c>
      <c r="D461" s="55" t="s">
        <v>1541</v>
      </c>
      <c r="E461" s="55" t="s">
        <v>1542</v>
      </c>
      <c r="F461" s="56" t="s">
        <v>27</v>
      </c>
      <c r="G461" s="57">
        <v>41235</v>
      </c>
      <c r="H461" s="58">
        <v>2105.4</v>
      </c>
      <c r="I461" s="58">
        <v>1935</v>
      </c>
      <c r="J461" s="58">
        <v>1645</v>
      </c>
      <c r="K461" s="58">
        <v>1373</v>
      </c>
      <c r="L461" s="58">
        <v>238</v>
      </c>
      <c r="M461" s="56" t="s">
        <v>50</v>
      </c>
      <c r="N461" s="58">
        <v>169</v>
      </c>
      <c r="O461" s="56">
        <v>1115</v>
      </c>
      <c r="P461" s="58">
        <v>216</v>
      </c>
      <c r="Q461" s="56">
        <v>1645</v>
      </c>
      <c r="R461" s="91">
        <v>0.82399999999999995</v>
      </c>
      <c r="S461" s="76">
        <v>0.15695238095238095</v>
      </c>
      <c r="T461" s="76">
        <v>1.3732004429678847E-2</v>
      </c>
      <c r="U461" s="76">
        <v>3.6913990402362494E-3</v>
      </c>
      <c r="V461" s="76">
        <v>7.382798080472499E-5</v>
      </c>
      <c r="W461" s="76">
        <v>1.7497231450719825E-2</v>
      </c>
      <c r="X461" s="163"/>
    </row>
    <row r="462" spans="1:32" s="60" customFormat="1">
      <c r="A462" s="54" t="s">
        <v>83</v>
      </c>
      <c r="B462" s="55" t="s">
        <v>1543</v>
      </c>
      <c r="C462" s="55" t="s">
        <v>1544</v>
      </c>
      <c r="D462" s="55" t="s">
        <v>1545</v>
      </c>
      <c r="E462" s="55" t="s">
        <v>1546</v>
      </c>
      <c r="F462" s="56" t="s">
        <v>27</v>
      </c>
      <c r="G462" s="57">
        <v>41235</v>
      </c>
      <c r="H462" s="58">
        <v>13075</v>
      </c>
      <c r="I462" s="58">
        <v>12296.142857142857</v>
      </c>
      <c r="J462" s="58">
        <v>11565</v>
      </c>
      <c r="K462" s="58">
        <v>9133</v>
      </c>
      <c r="L462" s="58">
        <v>1238</v>
      </c>
      <c r="M462" s="56" t="s">
        <v>50</v>
      </c>
      <c r="N462" s="58">
        <v>1059</v>
      </c>
      <c r="O462" s="56">
        <v>1145</v>
      </c>
      <c r="P462" s="58">
        <v>1289</v>
      </c>
      <c r="Q462" s="56">
        <v>1700</v>
      </c>
      <c r="R462" s="91">
        <v>0.80605764874002284</v>
      </c>
      <c r="S462" s="76">
        <v>0.15353479023619485</v>
      </c>
      <c r="T462" s="76">
        <v>2.8905696327535934E-2</v>
      </c>
      <c r="U462" s="76">
        <v>9.1898737118492439E-3</v>
      </c>
      <c r="V462" s="76">
        <v>7.4355488945430047E-4</v>
      </c>
      <c r="W462" s="76">
        <v>3.883912492883948E-2</v>
      </c>
      <c r="X462" s="163"/>
    </row>
    <row r="463" spans="1:32" s="60" customFormat="1">
      <c r="A463" s="54" t="s">
        <v>83</v>
      </c>
      <c r="B463" s="55" t="s">
        <v>1547</v>
      </c>
      <c r="C463" s="55" t="s">
        <v>1548</v>
      </c>
      <c r="D463" s="55" t="s">
        <v>1544</v>
      </c>
      <c r="E463" s="55" t="s">
        <v>1549</v>
      </c>
      <c r="F463" s="56" t="s">
        <v>27</v>
      </c>
      <c r="G463" s="57">
        <v>41235</v>
      </c>
      <c r="H463" s="58">
        <v>727.2</v>
      </c>
      <c r="I463" s="58">
        <v>688.57142857142856</v>
      </c>
      <c r="J463" s="58">
        <v>619</v>
      </c>
      <c r="K463" s="58">
        <v>565</v>
      </c>
      <c r="L463" s="58">
        <v>79</v>
      </c>
      <c r="M463" s="56" t="s">
        <v>45</v>
      </c>
      <c r="N463" s="58">
        <v>64</v>
      </c>
      <c r="O463" s="56">
        <v>1215</v>
      </c>
      <c r="P463" s="58">
        <v>88</v>
      </c>
      <c r="Q463" s="56">
        <v>1700</v>
      </c>
      <c r="R463" s="91">
        <v>0.83076348547717838</v>
      </c>
      <c r="S463" s="76">
        <v>0.15824066390041494</v>
      </c>
      <c r="T463" s="76">
        <v>9.9585062240663894E-3</v>
      </c>
      <c r="U463" s="76">
        <v>1.037344398340249E-3</v>
      </c>
      <c r="V463" s="76">
        <v>0</v>
      </c>
      <c r="W463" s="76">
        <v>1.0995850622406638E-2</v>
      </c>
      <c r="X463" s="163"/>
    </row>
    <row r="464" spans="1:32" s="60" customFormat="1">
      <c r="A464" s="54" t="s">
        <v>83</v>
      </c>
      <c r="B464" s="55" t="s">
        <v>1550</v>
      </c>
      <c r="C464" s="55" t="s">
        <v>1540</v>
      </c>
      <c r="D464" s="55" t="s">
        <v>1551</v>
      </c>
      <c r="E464" s="55" t="s">
        <v>1552</v>
      </c>
      <c r="F464" s="56" t="s">
        <v>27</v>
      </c>
      <c r="G464" s="57">
        <v>41235</v>
      </c>
      <c r="H464" s="58">
        <v>1905.4</v>
      </c>
      <c r="I464" s="58">
        <v>1742.1428571428571</v>
      </c>
      <c r="J464" s="58">
        <v>1567</v>
      </c>
      <c r="K464" s="58">
        <v>1101</v>
      </c>
      <c r="L464" s="58">
        <v>153</v>
      </c>
      <c r="M464" s="56" t="s">
        <v>45</v>
      </c>
      <c r="N464" s="58">
        <v>167</v>
      </c>
      <c r="O464" s="56">
        <v>1230</v>
      </c>
      <c r="P464" s="58">
        <v>227</v>
      </c>
      <c r="Q464" s="56">
        <v>1700</v>
      </c>
      <c r="R464" s="91">
        <v>0.81968019680196802</v>
      </c>
      <c r="S464" s="76">
        <v>0.15612956129561295</v>
      </c>
      <c r="T464" s="76">
        <v>1.5580155801558016E-2</v>
      </c>
      <c r="U464" s="76">
        <v>6.8060680606806066E-3</v>
      </c>
      <c r="V464" s="76">
        <v>1.6400164001640017E-4</v>
      </c>
      <c r="W464" s="76">
        <v>2.2550225502255019E-2</v>
      </c>
      <c r="X464" s="163"/>
    </row>
    <row r="465" spans="1:32" s="60" customFormat="1">
      <c r="A465" s="54" t="s">
        <v>83</v>
      </c>
      <c r="B465" s="55" t="s">
        <v>1553</v>
      </c>
      <c r="C465" s="55" t="s">
        <v>1554</v>
      </c>
      <c r="D465" s="55" t="s">
        <v>1555</v>
      </c>
      <c r="E465" s="55" t="s">
        <v>1556</v>
      </c>
      <c r="F465" s="56" t="s">
        <v>27</v>
      </c>
      <c r="G465" s="57">
        <v>41235</v>
      </c>
      <c r="H465" s="58">
        <v>2559.1999999999998</v>
      </c>
      <c r="I465" s="58">
        <v>2403</v>
      </c>
      <c r="J465" s="58">
        <v>2195</v>
      </c>
      <c r="K465" s="58">
        <v>1830</v>
      </c>
      <c r="L465" s="58">
        <v>285</v>
      </c>
      <c r="M465" s="56" t="s">
        <v>50</v>
      </c>
      <c r="N465" s="58">
        <v>216</v>
      </c>
      <c r="O465" s="56">
        <v>1045</v>
      </c>
      <c r="P465" s="58">
        <v>267</v>
      </c>
      <c r="Q465" s="56">
        <v>1430</v>
      </c>
      <c r="R465" s="91">
        <v>0.82506866416978775</v>
      </c>
      <c r="S465" s="76">
        <v>0.15715593603234054</v>
      </c>
      <c r="T465" s="76">
        <v>8.8579751501099823E-3</v>
      </c>
      <c r="U465" s="76">
        <v>8.5607276618512567E-3</v>
      </c>
      <c r="V465" s="76">
        <v>5.9449497651744845E-5</v>
      </c>
      <c r="W465" s="76">
        <v>1.7478152309612981E-2</v>
      </c>
      <c r="X465" s="163"/>
    </row>
    <row r="466" spans="1:32" s="60" customFormat="1">
      <c r="A466" s="54" t="s">
        <v>83</v>
      </c>
      <c r="B466" s="55" t="s">
        <v>1557</v>
      </c>
      <c r="C466" s="55" t="s">
        <v>1536</v>
      </c>
      <c r="D466" s="55" t="s">
        <v>1558</v>
      </c>
      <c r="E466" s="55" t="s">
        <v>1559</v>
      </c>
      <c r="F466" s="56" t="s">
        <v>27</v>
      </c>
      <c r="G466" s="57">
        <v>41235</v>
      </c>
      <c r="H466" s="58">
        <v>2034.1999999999998</v>
      </c>
      <c r="I466" s="58">
        <v>1873.2857142857142</v>
      </c>
      <c r="J466" s="58">
        <v>1644</v>
      </c>
      <c r="K466" s="58">
        <v>1298</v>
      </c>
      <c r="L466" s="58">
        <v>245</v>
      </c>
      <c r="M466" s="56" t="s">
        <v>45</v>
      </c>
      <c r="N466" s="58">
        <v>149</v>
      </c>
      <c r="O466" s="56">
        <v>1230</v>
      </c>
      <c r="P466" s="58">
        <v>248</v>
      </c>
      <c r="Q466" s="56">
        <v>1645</v>
      </c>
      <c r="R466" s="91">
        <v>0.80630519331960648</v>
      </c>
      <c r="S466" s="76">
        <v>0.15358194158468697</v>
      </c>
      <c r="T466" s="76">
        <v>3.6681156104628992E-2</v>
      </c>
      <c r="U466" s="76">
        <v>2.2878059940517046E-3</v>
      </c>
      <c r="V466" s="76">
        <v>1.5252039960344697E-4</v>
      </c>
      <c r="W466" s="76">
        <v>3.9121482498284142E-2</v>
      </c>
      <c r="X466" s="163"/>
      <c r="Y466" s="62"/>
      <c r="AE466" s="63"/>
      <c r="AF466" s="63"/>
    </row>
    <row r="467" spans="1:32" s="60" customFormat="1">
      <c r="A467" s="54" t="s">
        <v>83</v>
      </c>
      <c r="B467" s="55" t="s">
        <v>1560</v>
      </c>
      <c r="C467" s="55" t="s">
        <v>1536</v>
      </c>
      <c r="D467" s="55" t="s">
        <v>1561</v>
      </c>
      <c r="E467" s="55" t="s">
        <v>1562</v>
      </c>
      <c r="F467" s="56" t="s">
        <v>27</v>
      </c>
      <c r="G467" s="57">
        <v>41235</v>
      </c>
      <c r="H467" s="58">
        <v>790.59999999999991</v>
      </c>
      <c r="I467" s="58">
        <v>747.85714285714289</v>
      </c>
      <c r="J467" s="58">
        <v>703</v>
      </c>
      <c r="K467" s="58">
        <v>579</v>
      </c>
      <c r="L467" s="58">
        <v>84</v>
      </c>
      <c r="M467" s="56" t="s">
        <v>50</v>
      </c>
      <c r="N467" s="58">
        <v>69</v>
      </c>
      <c r="O467" s="56">
        <v>1300</v>
      </c>
      <c r="P467" s="58">
        <v>80</v>
      </c>
      <c r="Q467" s="56">
        <v>1500</v>
      </c>
      <c r="R467" s="91">
        <v>0.82571919770773627</v>
      </c>
      <c r="S467" s="76">
        <v>0.15727984718242596</v>
      </c>
      <c r="T467" s="76">
        <v>1.3944603629417383E-2</v>
      </c>
      <c r="U467" s="76">
        <v>2.4832855778414518E-3</v>
      </c>
      <c r="V467" s="76">
        <v>0</v>
      </c>
      <c r="W467" s="76">
        <v>1.6427889207258836E-2</v>
      </c>
      <c r="X467" s="163"/>
      <c r="Y467" s="62"/>
      <c r="AE467" s="63"/>
      <c r="AF467" s="63"/>
    </row>
    <row r="468" spans="1:32" s="60" customFormat="1">
      <c r="A468" s="54" t="s">
        <v>24</v>
      </c>
      <c r="B468" s="55" t="s">
        <v>1563</v>
      </c>
      <c r="C468" s="55" t="s">
        <v>1564</v>
      </c>
      <c r="D468" s="55" t="s">
        <v>40</v>
      </c>
      <c r="E468" s="55" t="s">
        <v>1565</v>
      </c>
      <c r="F468" s="56" t="s">
        <v>27</v>
      </c>
      <c r="G468" s="57">
        <v>41235</v>
      </c>
      <c r="H468" s="58">
        <v>2629.3999999999996</v>
      </c>
      <c r="I468" s="58">
        <v>2607.2857142857147</v>
      </c>
      <c r="J468" s="58">
        <v>2650</v>
      </c>
      <c r="K468" s="58">
        <v>2454</v>
      </c>
      <c r="L468" s="58">
        <v>270</v>
      </c>
      <c r="M468" s="56" t="s">
        <v>50</v>
      </c>
      <c r="N468" s="58">
        <v>248</v>
      </c>
      <c r="O468" s="56">
        <v>1130</v>
      </c>
      <c r="P468" s="58">
        <v>296</v>
      </c>
      <c r="Q468" s="56">
        <v>1500</v>
      </c>
      <c r="R468" s="91">
        <v>0.80902525888992383</v>
      </c>
      <c r="S468" s="76">
        <v>0.15410004931236645</v>
      </c>
      <c r="T468" s="76">
        <v>2.1752232754369619E-2</v>
      </c>
      <c r="U468" s="76">
        <v>1.3588296531696893E-2</v>
      </c>
      <c r="V468" s="76">
        <v>2.7395759136485673E-4</v>
      </c>
      <c r="W468" s="76">
        <v>3.5614486877431364E-2</v>
      </c>
      <c r="X468" s="163"/>
      <c r="Y468" s="62"/>
      <c r="AE468" s="63"/>
      <c r="AF468" s="63"/>
    </row>
    <row r="469" spans="1:32" s="60" customFormat="1">
      <c r="A469" s="54" t="s">
        <v>24</v>
      </c>
      <c r="B469" s="55" t="s">
        <v>1566</v>
      </c>
      <c r="C469" s="55" t="s">
        <v>1563</v>
      </c>
      <c r="D469" s="55" t="s">
        <v>1567</v>
      </c>
      <c r="E469" s="55" t="s">
        <v>1568</v>
      </c>
      <c r="F469" s="56" t="s">
        <v>27</v>
      </c>
      <c r="G469" s="57">
        <v>41235</v>
      </c>
      <c r="H469" s="58">
        <v>2817</v>
      </c>
      <c r="I469" s="58">
        <v>2895.5714285714284</v>
      </c>
      <c r="J469" s="58">
        <v>3112</v>
      </c>
      <c r="K469" s="58">
        <v>3072</v>
      </c>
      <c r="L469" s="58">
        <v>253</v>
      </c>
      <c r="M469" s="56" t="s">
        <v>109</v>
      </c>
      <c r="N469" s="58">
        <v>271</v>
      </c>
      <c r="O469" s="56">
        <v>1100</v>
      </c>
      <c r="P469" s="58">
        <v>332</v>
      </c>
      <c r="Q469" s="56">
        <v>1545</v>
      </c>
      <c r="R469" s="91">
        <v>0.80991267452760363</v>
      </c>
      <c r="S469" s="76">
        <v>0.15426908086240071</v>
      </c>
      <c r="T469" s="76">
        <v>2.284276481326163E-2</v>
      </c>
      <c r="U469" s="76">
        <v>9.6206028911145092E-3</v>
      </c>
      <c r="V469" s="76">
        <v>2.1214662785534561E-3</v>
      </c>
      <c r="W469" s="76">
        <v>3.4584833982929594E-2</v>
      </c>
      <c r="X469" s="163"/>
      <c r="Y469" s="62"/>
      <c r="AE469" s="63"/>
      <c r="AF469" s="63"/>
    </row>
    <row r="470" spans="1:32" s="60" customFormat="1">
      <c r="A470" s="54" t="s">
        <v>83</v>
      </c>
      <c r="B470" s="55" t="s">
        <v>1569</v>
      </c>
      <c r="C470" s="55" t="s">
        <v>1265</v>
      </c>
      <c r="D470" s="55" t="s">
        <v>1513</v>
      </c>
      <c r="E470" s="55" t="s">
        <v>1570</v>
      </c>
      <c r="F470" s="56" t="s">
        <v>27</v>
      </c>
      <c r="G470" s="57">
        <v>41236</v>
      </c>
      <c r="H470" s="58">
        <v>3498.6</v>
      </c>
      <c r="I470" s="58">
        <v>3208.7142857142858</v>
      </c>
      <c r="J470" s="58">
        <v>2798</v>
      </c>
      <c r="K470" s="58">
        <v>2170</v>
      </c>
      <c r="L470" s="58">
        <v>335</v>
      </c>
      <c r="M470" s="56" t="s">
        <v>50</v>
      </c>
      <c r="N470" s="58">
        <v>267</v>
      </c>
      <c r="O470" s="56">
        <v>1345</v>
      </c>
      <c r="P470" s="58">
        <v>395</v>
      </c>
      <c r="Q470" s="56">
        <v>1500</v>
      </c>
      <c r="R470" s="91">
        <v>0.81273674368906101</v>
      </c>
      <c r="S470" s="76">
        <v>0.15480699879791637</v>
      </c>
      <c r="T470" s="76">
        <v>2.559992876541561E-2</v>
      </c>
      <c r="U470" s="76">
        <v>4.4521615244201059E-3</v>
      </c>
      <c r="V470" s="76">
        <v>9.3495392012822229E-4</v>
      </c>
      <c r="W470" s="76">
        <v>3.0987044209963933E-2</v>
      </c>
      <c r="X470" s="163"/>
      <c r="Y470" s="62"/>
      <c r="AE470" s="63"/>
      <c r="AF470" s="63"/>
    </row>
    <row r="471" spans="1:32" s="60" customFormat="1">
      <c r="A471" s="54" t="s">
        <v>24</v>
      </c>
      <c r="B471" s="55" t="s">
        <v>1571</v>
      </c>
      <c r="C471" s="55" t="s">
        <v>1104</v>
      </c>
      <c r="D471" s="55" t="s">
        <v>1572</v>
      </c>
      <c r="E471" s="55" t="s">
        <v>1573</v>
      </c>
      <c r="F471" s="56" t="s">
        <v>27</v>
      </c>
      <c r="G471" s="57">
        <v>41236</v>
      </c>
      <c r="H471" s="58">
        <v>3959.6</v>
      </c>
      <c r="I471" s="58">
        <v>3935.5714285714284</v>
      </c>
      <c r="J471" s="58">
        <v>4279</v>
      </c>
      <c r="K471" s="58">
        <v>3472</v>
      </c>
      <c r="L471" s="58">
        <v>388</v>
      </c>
      <c r="M471" s="56" t="s">
        <v>45</v>
      </c>
      <c r="N471" s="58">
        <v>387</v>
      </c>
      <c r="O471" s="56">
        <v>1215</v>
      </c>
      <c r="P471" s="58">
        <v>438</v>
      </c>
      <c r="Q471" s="56">
        <v>1700</v>
      </c>
      <c r="R471" s="91">
        <v>0.74776434716323636</v>
      </c>
      <c r="S471" s="76">
        <v>0.14243130422156886</v>
      </c>
      <c r="T471" s="76">
        <v>7.5175142473411019E-2</v>
      </c>
      <c r="U471" s="76">
        <v>3.4229917601364838E-2</v>
      </c>
      <c r="V471" s="76">
        <v>3.2669062397909179E-4</v>
      </c>
      <c r="W471" s="76">
        <v>0.10973175069875495</v>
      </c>
      <c r="X471" s="163"/>
    </row>
    <row r="472" spans="1:32" s="60" customFormat="1">
      <c r="A472" s="54" t="s">
        <v>24</v>
      </c>
      <c r="B472" s="55" t="s">
        <v>1574</v>
      </c>
      <c r="C472" s="55" t="s">
        <v>1575</v>
      </c>
      <c r="D472" s="55" t="s">
        <v>1576</v>
      </c>
      <c r="E472" s="55" t="s">
        <v>1577</v>
      </c>
      <c r="F472" s="56" t="s">
        <v>27</v>
      </c>
      <c r="G472" s="57">
        <v>41236</v>
      </c>
      <c r="H472" s="58">
        <v>3559.6</v>
      </c>
      <c r="I472" s="58">
        <v>3190.5714285714284</v>
      </c>
      <c r="J472" s="58">
        <v>2498</v>
      </c>
      <c r="K472" s="58">
        <v>2038</v>
      </c>
      <c r="L472" s="58">
        <v>535</v>
      </c>
      <c r="M472" s="56" t="s">
        <v>34</v>
      </c>
      <c r="N472" s="58">
        <v>217</v>
      </c>
      <c r="O472" s="56">
        <v>1130</v>
      </c>
      <c r="P472" s="58">
        <v>398</v>
      </c>
      <c r="Q472" s="56">
        <v>1700</v>
      </c>
      <c r="R472" s="91">
        <v>0.79900420882958711</v>
      </c>
      <c r="S472" s="76">
        <v>0.15219127787230233</v>
      </c>
      <c r="T472" s="76">
        <v>4.3879287185457153E-2</v>
      </c>
      <c r="U472" s="76">
        <v>4.4774782842303216E-3</v>
      </c>
      <c r="V472" s="76">
        <v>2.2387391421151606E-4</v>
      </c>
      <c r="W472" s="76">
        <v>4.8580639383898984E-2</v>
      </c>
      <c r="X472" s="163"/>
    </row>
    <row r="473" spans="1:32" s="60" customFormat="1">
      <c r="A473" s="54" t="s">
        <v>29</v>
      </c>
      <c r="B473" s="55" t="s">
        <v>1308</v>
      </c>
      <c r="C473" s="55" t="s">
        <v>400</v>
      </c>
      <c r="D473" s="55" t="s">
        <v>1578</v>
      </c>
      <c r="E473" s="55" t="s">
        <v>1579</v>
      </c>
      <c r="F473" s="56" t="s">
        <v>27</v>
      </c>
      <c r="G473" s="57">
        <v>41236</v>
      </c>
      <c r="H473" s="58">
        <v>12529.2</v>
      </c>
      <c r="I473" s="58">
        <v>11316.714285714286</v>
      </c>
      <c r="J473" s="58">
        <v>9275</v>
      </c>
      <c r="K473" s="58">
        <v>7296</v>
      </c>
      <c r="L473" s="58">
        <v>1197</v>
      </c>
      <c r="M473" s="56" t="s">
        <v>34</v>
      </c>
      <c r="N473" s="58">
        <v>926</v>
      </c>
      <c r="O473" s="56">
        <v>1400</v>
      </c>
      <c r="P473" s="58">
        <v>1304</v>
      </c>
      <c r="Q473" s="56">
        <v>1630</v>
      </c>
      <c r="R473" s="91">
        <v>0.79217693171920156</v>
      </c>
      <c r="S473" s="76">
        <v>0.15089084413699078</v>
      </c>
      <c r="T473" s="76">
        <v>4.3260916217478573E-2</v>
      </c>
      <c r="U473" s="76">
        <v>7.7761086635444411E-3</v>
      </c>
      <c r="V473" s="76">
        <v>5.0872918691694967E-3</v>
      </c>
      <c r="W473" s="76">
        <v>5.612431675019252E-2</v>
      </c>
      <c r="X473" s="163"/>
      <c r="Y473" s="62"/>
      <c r="AE473" s="63"/>
      <c r="AF473" s="63"/>
    </row>
    <row r="474" spans="1:32" s="60" customFormat="1">
      <c r="A474" s="54" t="s">
        <v>29</v>
      </c>
      <c r="B474" s="55" t="s">
        <v>1580</v>
      </c>
      <c r="C474" s="55" t="s">
        <v>1581</v>
      </c>
      <c r="D474" s="55" t="s">
        <v>1582</v>
      </c>
      <c r="E474" s="55" t="s">
        <v>1583</v>
      </c>
      <c r="F474" s="56" t="s">
        <v>27</v>
      </c>
      <c r="G474" s="57">
        <v>41236</v>
      </c>
      <c r="H474" s="58">
        <v>1834.6</v>
      </c>
      <c r="I474" s="58">
        <v>1736.2857142857142</v>
      </c>
      <c r="J474" s="58">
        <v>1670</v>
      </c>
      <c r="K474" s="58">
        <v>1311</v>
      </c>
      <c r="L474" s="58">
        <v>205</v>
      </c>
      <c r="M474" s="56" t="s">
        <v>42</v>
      </c>
      <c r="N474" s="58">
        <v>154</v>
      </c>
      <c r="O474" s="56">
        <v>1030</v>
      </c>
      <c r="P474" s="58">
        <v>202</v>
      </c>
      <c r="Q474" s="56">
        <v>1715</v>
      </c>
      <c r="R474" s="91">
        <v>0.81200921507322688</v>
      </c>
      <c r="S474" s="76">
        <v>0.15466842191870989</v>
      </c>
      <c r="T474" s="76">
        <v>3.1759091657067633E-2</v>
      </c>
      <c r="U474" s="76">
        <v>1.4809939114694751E-3</v>
      </c>
      <c r="V474" s="76">
        <v>8.2277439526081951E-5</v>
      </c>
      <c r="W474" s="76">
        <v>3.332236300806319E-2</v>
      </c>
      <c r="X474" s="163"/>
    </row>
    <row r="475" spans="1:32" s="60" customFormat="1">
      <c r="A475" s="54" t="s">
        <v>29</v>
      </c>
      <c r="B475" s="55" t="s">
        <v>1584</v>
      </c>
      <c r="C475" s="55" t="s">
        <v>124</v>
      </c>
      <c r="D475" s="55" t="s">
        <v>1585</v>
      </c>
      <c r="E475" s="55" t="s">
        <v>1586</v>
      </c>
      <c r="F475" s="56" t="s">
        <v>27</v>
      </c>
      <c r="G475" s="57">
        <v>41236</v>
      </c>
      <c r="H475" s="58">
        <v>2141.4</v>
      </c>
      <c r="I475" s="58">
        <v>1922.8571428571429</v>
      </c>
      <c r="J475" s="58">
        <v>1547</v>
      </c>
      <c r="K475" s="58">
        <v>1206</v>
      </c>
      <c r="L475" s="58">
        <v>252</v>
      </c>
      <c r="M475" s="56" t="s">
        <v>34</v>
      </c>
      <c r="N475" s="58">
        <v>168</v>
      </c>
      <c r="O475" s="56">
        <v>1400</v>
      </c>
      <c r="P475" s="58">
        <v>240</v>
      </c>
      <c r="Q475" s="56">
        <v>1630</v>
      </c>
      <c r="R475" s="91">
        <v>0.78258543833580974</v>
      </c>
      <c r="S475" s="76">
        <v>0.14906389301634471</v>
      </c>
      <c r="T475" s="76">
        <v>5.5497771173848437E-2</v>
      </c>
      <c r="U475" s="76">
        <v>9.2124814264487372E-3</v>
      </c>
      <c r="V475" s="76">
        <v>3.1946508172362555E-3</v>
      </c>
      <c r="W475" s="76">
        <v>6.7904903417533427E-2</v>
      </c>
      <c r="X475" s="163"/>
    </row>
    <row r="476" spans="1:32" s="60" customFormat="1">
      <c r="A476" s="54" t="s">
        <v>24</v>
      </c>
      <c r="B476" s="55" t="s">
        <v>1587</v>
      </c>
      <c r="C476" s="55" t="s">
        <v>1588</v>
      </c>
      <c r="D476" s="55" t="s">
        <v>1589</v>
      </c>
      <c r="E476" s="55" t="s">
        <v>1590</v>
      </c>
      <c r="F476" s="56" t="s">
        <v>27</v>
      </c>
      <c r="G476" s="57">
        <v>41237</v>
      </c>
      <c r="H476" s="58">
        <v>791.6</v>
      </c>
      <c r="I476" s="58">
        <v>773</v>
      </c>
      <c r="J476" s="58">
        <v>810</v>
      </c>
      <c r="K476" s="58">
        <v>643</v>
      </c>
      <c r="L476" s="58">
        <v>73</v>
      </c>
      <c r="M476" s="56" t="s">
        <v>50</v>
      </c>
      <c r="N476" s="58">
        <v>90</v>
      </c>
      <c r="O476" s="56">
        <v>1300</v>
      </c>
      <c r="P476" s="58">
        <v>89</v>
      </c>
      <c r="Q476" s="56">
        <v>1745</v>
      </c>
      <c r="R476" s="91">
        <v>0.82292367399741273</v>
      </c>
      <c r="S476" s="76">
        <v>0.15674736647569767</v>
      </c>
      <c r="T476" s="76">
        <v>1.7741637405285528E-2</v>
      </c>
      <c r="U476" s="76">
        <v>2.0328959526889671E-3</v>
      </c>
      <c r="V476" s="76">
        <v>0</v>
      </c>
      <c r="W476" s="76">
        <v>1.9774533357974494E-2</v>
      </c>
      <c r="X476" s="163"/>
      <c r="Y476" s="62"/>
      <c r="AE476" s="63"/>
      <c r="AF476" s="63"/>
    </row>
    <row r="477" spans="1:32" s="60" customFormat="1">
      <c r="A477" s="54" t="s">
        <v>24</v>
      </c>
      <c r="B477" s="55" t="s">
        <v>1591</v>
      </c>
      <c r="C477" s="55" t="s">
        <v>1080</v>
      </c>
      <c r="D477" s="55" t="s">
        <v>1592</v>
      </c>
      <c r="E477" s="55" t="s">
        <v>1593</v>
      </c>
      <c r="F477" s="56" t="s">
        <v>27</v>
      </c>
      <c r="G477" s="57">
        <v>41237</v>
      </c>
      <c r="H477" s="58">
        <v>3851.8</v>
      </c>
      <c r="I477" s="58">
        <v>3448</v>
      </c>
      <c r="J477" s="58">
        <v>2660</v>
      </c>
      <c r="K477" s="58">
        <v>2217</v>
      </c>
      <c r="L477" s="58">
        <v>598</v>
      </c>
      <c r="M477" s="56" t="s">
        <v>34</v>
      </c>
      <c r="N477" s="58">
        <v>241</v>
      </c>
      <c r="O477" s="56">
        <v>1030</v>
      </c>
      <c r="P477" s="58">
        <v>440</v>
      </c>
      <c r="Q477" s="56">
        <v>1700</v>
      </c>
      <c r="R477" s="91">
        <v>0.82715777262180978</v>
      </c>
      <c r="S477" s="76">
        <v>0.1575538614517733</v>
      </c>
      <c r="T477" s="76">
        <v>1.1683791846204838E-2</v>
      </c>
      <c r="U477" s="76">
        <v>3.1073914484587338E-3</v>
      </c>
      <c r="V477" s="76">
        <v>2.0715942989724893E-4</v>
      </c>
      <c r="W477" s="76">
        <v>1.4998342724560821E-2</v>
      </c>
      <c r="X477" s="163"/>
    </row>
    <row r="478" spans="1:32" s="60" customFormat="1">
      <c r="A478" s="61" t="s">
        <v>24</v>
      </c>
      <c r="B478" s="55" t="s">
        <v>1594</v>
      </c>
      <c r="C478" s="55" t="s">
        <v>1595</v>
      </c>
      <c r="D478" s="55" t="s">
        <v>1596</v>
      </c>
      <c r="E478" s="55" t="s">
        <v>1597</v>
      </c>
      <c r="F478" s="56" t="s">
        <v>27</v>
      </c>
      <c r="G478" s="57">
        <v>41237</v>
      </c>
      <c r="H478" s="58">
        <v>764.6</v>
      </c>
      <c r="I478" s="58">
        <v>827.14285714285711</v>
      </c>
      <c r="J478" s="58">
        <v>1044</v>
      </c>
      <c r="K478" s="58">
        <v>923</v>
      </c>
      <c r="L478" s="58">
        <v>119</v>
      </c>
      <c r="M478" s="56" t="s">
        <v>45</v>
      </c>
      <c r="N478" s="58">
        <v>89</v>
      </c>
      <c r="O478" s="56">
        <v>1230</v>
      </c>
      <c r="P478" s="58">
        <v>119</v>
      </c>
      <c r="Q478" s="56">
        <v>1645</v>
      </c>
      <c r="R478" s="91">
        <v>0.82824870466321243</v>
      </c>
      <c r="S478" s="76">
        <v>0.15776165803108808</v>
      </c>
      <c r="T478" s="76">
        <v>9.6718480138169253E-3</v>
      </c>
      <c r="U478" s="76">
        <v>2.5906735751295342E-3</v>
      </c>
      <c r="V478" s="76">
        <v>3.4542314335060447E-4</v>
      </c>
      <c r="W478" s="76">
        <v>1.2607944732297064E-2</v>
      </c>
      <c r="X478" s="163"/>
      <c r="Y478" s="62"/>
      <c r="AE478" s="63"/>
      <c r="AF478" s="63"/>
    </row>
    <row r="479" spans="1:32" s="60" customFormat="1">
      <c r="A479" s="54" t="s">
        <v>83</v>
      </c>
      <c r="B479" s="55" t="s">
        <v>1598</v>
      </c>
      <c r="C479" s="55" t="s">
        <v>1599</v>
      </c>
      <c r="D479" s="55" t="s">
        <v>1600</v>
      </c>
      <c r="E479" s="55" t="s">
        <v>1601</v>
      </c>
      <c r="F479" s="56" t="s">
        <v>27</v>
      </c>
      <c r="G479" s="57">
        <v>41239</v>
      </c>
      <c r="H479" s="58">
        <v>897.40000000000009</v>
      </c>
      <c r="I479" s="58">
        <v>812.28571428571422</v>
      </c>
      <c r="J479" s="58">
        <v>709</v>
      </c>
      <c r="K479" s="58">
        <v>490</v>
      </c>
      <c r="L479" s="58">
        <v>136</v>
      </c>
      <c r="M479" s="56" t="s">
        <v>34</v>
      </c>
      <c r="N479" s="58">
        <v>85</v>
      </c>
      <c r="O479" s="56">
        <v>1145</v>
      </c>
      <c r="P479" s="58">
        <v>100</v>
      </c>
      <c r="Q479" s="56">
        <v>1800</v>
      </c>
      <c r="R479" s="91">
        <v>0.80424903271192394</v>
      </c>
      <c r="S479" s="76">
        <v>0.1531902919451284</v>
      </c>
      <c r="T479" s="76">
        <v>1.1959198030249736E-2</v>
      </c>
      <c r="U479" s="76">
        <v>2.7787548364403798E-2</v>
      </c>
      <c r="V479" s="76">
        <v>1.7587055926837847E-4</v>
      </c>
      <c r="W479" s="76">
        <v>3.9922616953921908E-2</v>
      </c>
      <c r="X479" s="163"/>
    </row>
    <row r="480" spans="1:32" s="60" customFormat="1">
      <c r="A480" s="54" t="s">
        <v>83</v>
      </c>
      <c r="B480" s="55" t="s">
        <v>1602</v>
      </c>
      <c r="C480" s="55" t="s">
        <v>1603</v>
      </c>
      <c r="D480" s="55" t="s">
        <v>1604</v>
      </c>
      <c r="E480" s="55" t="s">
        <v>1605</v>
      </c>
      <c r="F480" s="56" t="s">
        <v>27</v>
      </c>
      <c r="G480" s="57">
        <v>41239</v>
      </c>
      <c r="H480" s="58">
        <v>1943.6</v>
      </c>
      <c r="I480" s="58">
        <v>1929.2857142857142</v>
      </c>
      <c r="J480" s="58">
        <v>2066</v>
      </c>
      <c r="K480" s="58">
        <v>1721</v>
      </c>
      <c r="L480" s="58">
        <v>207</v>
      </c>
      <c r="M480" s="56" t="s">
        <v>50</v>
      </c>
      <c r="N480" s="58">
        <v>184</v>
      </c>
      <c r="O480" s="56">
        <v>1300</v>
      </c>
      <c r="P480" s="58">
        <v>221</v>
      </c>
      <c r="Q480" s="56">
        <v>1745</v>
      </c>
      <c r="R480" s="91">
        <v>0.81151277304701963</v>
      </c>
      <c r="S480" s="76">
        <v>0.15457386153276564</v>
      </c>
      <c r="T480" s="76">
        <v>3.4061458718992964E-3</v>
      </c>
      <c r="U480" s="76">
        <v>2.7249166975194371E-2</v>
      </c>
      <c r="V480" s="76">
        <v>2.2213994816734541E-4</v>
      </c>
      <c r="W480" s="76">
        <v>3.0877452795261013E-2</v>
      </c>
      <c r="X480" s="163"/>
    </row>
    <row r="481" spans="1:32" s="60" customFormat="1">
      <c r="A481" s="54" t="s">
        <v>83</v>
      </c>
      <c r="B481" s="55" t="s">
        <v>1606</v>
      </c>
      <c r="C481" s="55" t="s">
        <v>1607</v>
      </c>
      <c r="D481" s="55" t="s">
        <v>1608</v>
      </c>
      <c r="E481" s="55" t="s">
        <v>1609</v>
      </c>
      <c r="F481" s="56" t="s">
        <v>27</v>
      </c>
      <c r="G481" s="57">
        <v>41239</v>
      </c>
      <c r="H481" s="58">
        <v>1798</v>
      </c>
      <c r="I481" s="58">
        <v>1725.4285714285716</v>
      </c>
      <c r="J481" s="58">
        <v>1714</v>
      </c>
      <c r="K481" s="58">
        <v>1374</v>
      </c>
      <c r="L481" s="58">
        <v>162</v>
      </c>
      <c r="M481" s="56" t="s">
        <v>34</v>
      </c>
      <c r="N481" s="58">
        <v>135</v>
      </c>
      <c r="O481" s="56" t="s">
        <v>139</v>
      </c>
      <c r="P481" s="58">
        <v>170</v>
      </c>
      <c r="Q481" s="56">
        <v>1745</v>
      </c>
      <c r="R481" s="91">
        <v>0.82261301539990062</v>
      </c>
      <c r="S481" s="76">
        <v>0.15668819340950488</v>
      </c>
      <c r="T481" s="76">
        <v>1.0597781089584368E-2</v>
      </c>
      <c r="U481" s="76">
        <v>5.8784566981288297E-3</v>
      </c>
      <c r="V481" s="76">
        <v>2.4838549428713363E-4</v>
      </c>
      <c r="W481" s="76">
        <v>1.672462328200033E-2</v>
      </c>
      <c r="X481" s="163"/>
    </row>
    <row r="482" spans="1:32" s="60" customFormat="1">
      <c r="A482" s="54" t="s">
        <v>83</v>
      </c>
      <c r="B482" s="55" t="s">
        <v>1610</v>
      </c>
      <c r="C482" s="55" t="s">
        <v>1611</v>
      </c>
      <c r="D482" s="55" t="s">
        <v>1612</v>
      </c>
      <c r="E482" s="55" t="s">
        <v>1613</v>
      </c>
      <c r="F482" s="56" t="s">
        <v>27</v>
      </c>
      <c r="G482" s="57">
        <v>41239</v>
      </c>
      <c r="H482" s="58">
        <v>1387</v>
      </c>
      <c r="I482" s="58">
        <v>1387.5714285714284</v>
      </c>
      <c r="J482" s="58">
        <v>1494</v>
      </c>
      <c r="K482" s="58">
        <v>1284</v>
      </c>
      <c r="L482" s="58">
        <v>193</v>
      </c>
      <c r="M482" s="56" t="s">
        <v>50</v>
      </c>
      <c r="N482" s="58">
        <v>156</v>
      </c>
      <c r="O482" s="56">
        <v>1400</v>
      </c>
      <c r="P482" s="58">
        <v>148</v>
      </c>
      <c r="Q482" s="56">
        <v>1415</v>
      </c>
      <c r="R482" s="91">
        <v>0.83074642232060125</v>
      </c>
      <c r="S482" s="76">
        <v>0.15823741377535261</v>
      </c>
      <c r="T482" s="76">
        <v>8.1334294244826515E-3</v>
      </c>
      <c r="U482" s="76">
        <v>2.1620508596726039E-3</v>
      </c>
      <c r="V482" s="76">
        <v>1.0295480284155256E-4</v>
      </c>
      <c r="W482" s="76">
        <v>1.0398435086996808E-2</v>
      </c>
      <c r="X482" s="163"/>
      <c r="Y482" s="62"/>
      <c r="AE482" s="63"/>
      <c r="AF482" s="63"/>
    </row>
    <row r="483" spans="1:32" s="60" customFormat="1">
      <c r="A483" s="54" t="s">
        <v>83</v>
      </c>
      <c r="B483" s="55" t="s">
        <v>1614</v>
      </c>
      <c r="C483" s="55" t="s">
        <v>1615</v>
      </c>
      <c r="D483" s="55" t="s">
        <v>1616</v>
      </c>
      <c r="E483" s="55" t="s">
        <v>1617</v>
      </c>
      <c r="F483" s="56" t="s">
        <v>27</v>
      </c>
      <c r="G483" s="57">
        <v>41239</v>
      </c>
      <c r="H483" s="58">
        <v>17826.800000000003</v>
      </c>
      <c r="I483" s="58">
        <v>16761.857142857141</v>
      </c>
      <c r="J483" s="58">
        <v>15207</v>
      </c>
      <c r="K483" s="58">
        <v>12992</v>
      </c>
      <c r="L483" s="58">
        <v>1412</v>
      </c>
      <c r="M483" s="56" t="s">
        <v>42</v>
      </c>
      <c r="N483" s="58">
        <v>1151</v>
      </c>
      <c r="O483" s="56">
        <v>1130</v>
      </c>
      <c r="P483" s="58">
        <v>2149</v>
      </c>
      <c r="Q483" s="56">
        <v>1645</v>
      </c>
      <c r="R483" s="91">
        <v>0.81</v>
      </c>
      <c r="S483" s="76">
        <v>0.15244952400432957</v>
      </c>
      <c r="T483" s="76">
        <v>1.1838101812789241E-2</v>
      </c>
      <c r="U483" s="76">
        <v>1.8204597172151057E-2</v>
      </c>
      <c r="V483" s="76">
        <v>3.5795556237375676E-3</v>
      </c>
      <c r="W483" s="76">
        <v>3.3622254608677869E-2</v>
      </c>
      <c r="X483" s="163"/>
    </row>
    <row r="484" spans="1:32" s="60" customFormat="1">
      <c r="A484" s="54" t="s">
        <v>83</v>
      </c>
      <c r="B484" s="55" t="s">
        <v>1618</v>
      </c>
      <c r="C484" s="55" t="s">
        <v>1619</v>
      </c>
      <c r="D484" s="55" t="s">
        <v>1620</v>
      </c>
      <c r="E484" s="55" t="s">
        <v>1621</v>
      </c>
      <c r="F484" s="56" t="s">
        <v>27</v>
      </c>
      <c r="G484" s="57">
        <v>41239</v>
      </c>
      <c r="H484" s="58">
        <v>13099.4</v>
      </c>
      <c r="I484" s="58">
        <v>12562.285714285714</v>
      </c>
      <c r="J484" s="58">
        <v>12240</v>
      </c>
      <c r="K484" s="58">
        <v>10199</v>
      </c>
      <c r="L484" s="58">
        <v>1193</v>
      </c>
      <c r="M484" s="56" t="s">
        <v>50</v>
      </c>
      <c r="N484" s="58">
        <v>1026</v>
      </c>
      <c r="O484" s="56">
        <v>1145</v>
      </c>
      <c r="P484" s="58">
        <v>1332</v>
      </c>
      <c r="Q484" s="56">
        <v>1700</v>
      </c>
      <c r="R484" s="91">
        <v>0.8042740174672488</v>
      </c>
      <c r="S484" s="76">
        <v>0.15319505094614264</v>
      </c>
      <c r="T484" s="76">
        <v>3.2068777292576421E-2</v>
      </c>
      <c r="U484" s="76">
        <v>7.9830786026200869E-3</v>
      </c>
      <c r="V484" s="76">
        <v>8.0740538573508003E-4</v>
      </c>
      <c r="W484" s="76">
        <v>4.0859261280931591E-2</v>
      </c>
      <c r="X484" s="163"/>
    </row>
    <row r="485" spans="1:32" s="60" customFormat="1">
      <c r="A485" s="54" t="s">
        <v>83</v>
      </c>
      <c r="B485" s="55" t="s">
        <v>1622</v>
      </c>
      <c r="C485" s="55" t="s">
        <v>1623</v>
      </c>
      <c r="D485" s="55" t="s">
        <v>1624</v>
      </c>
      <c r="E485" s="55" t="s">
        <v>1625</v>
      </c>
      <c r="F485" s="56" t="s">
        <v>27</v>
      </c>
      <c r="G485" s="57">
        <v>41239</v>
      </c>
      <c r="H485" s="58">
        <v>2371.4</v>
      </c>
      <c r="I485" s="58">
        <v>2180.4285714285716</v>
      </c>
      <c r="J485" s="58">
        <v>2012</v>
      </c>
      <c r="K485" s="58">
        <v>1394</v>
      </c>
      <c r="L485" s="58">
        <v>256</v>
      </c>
      <c r="M485" s="56" t="s">
        <v>45</v>
      </c>
      <c r="N485" s="58">
        <v>249</v>
      </c>
      <c r="O485" s="56">
        <v>1345</v>
      </c>
      <c r="P485" s="58">
        <v>263</v>
      </c>
      <c r="Q485" s="56">
        <v>1700</v>
      </c>
      <c r="R485" s="91">
        <v>0.79100000000000004</v>
      </c>
      <c r="S485" s="76">
        <v>0.14868898643779072</v>
      </c>
      <c r="T485" s="76">
        <v>5.896612723579899E-3</v>
      </c>
      <c r="U485" s="76">
        <v>4.8548778090807841E-2</v>
      </c>
      <c r="V485" s="76">
        <v>2.0965734128284086E-3</v>
      </c>
      <c r="W485" s="76">
        <v>5.6541964227216149E-2</v>
      </c>
      <c r="X485" s="163"/>
    </row>
    <row r="486" spans="1:32" s="60" customFormat="1">
      <c r="A486" s="54" t="s">
        <v>29</v>
      </c>
      <c r="B486" s="55" t="s">
        <v>1626</v>
      </c>
      <c r="C486" s="55" t="s">
        <v>704</v>
      </c>
      <c r="D486" s="55" t="s">
        <v>1627</v>
      </c>
      <c r="E486" s="55" t="s">
        <v>1628</v>
      </c>
      <c r="F486" s="56" t="s">
        <v>27</v>
      </c>
      <c r="G486" s="57">
        <v>41240</v>
      </c>
      <c r="H486" s="58">
        <v>12163.599999999999</v>
      </c>
      <c r="I486" s="58">
        <v>10961.571428571429</v>
      </c>
      <c r="J486" s="58">
        <v>8694</v>
      </c>
      <c r="K486" s="58">
        <v>7219</v>
      </c>
      <c r="L486" s="58">
        <v>1532</v>
      </c>
      <c r="M486" s="56" t="s">
        <v>34</v>
      </c>
      <c r="N486" s="58">
        <v>710</v>
      </c>
      <c r="O486" s="56">
        <v>1000</v>
      </c>
      <c r="P486" s="58">
        <v>1410</v>
      </c>
      <c r="Q486" s="56">
        <v>1645</v>
      </c>
      <c r="R486" s="91">
        <v>0.80315126871798881</v>
      </c>
      <c r="S486" s="76">
        <v>0.15298119404152169</v>
      </c>
      <c r="T486" s="76">
        <v>2.2859079120564049E-2</v>
      </c>
      <c r="U486" s="76">
        <v>1.0087187707706143E-2</v>
      </c>
      <c r="V486" s="76">
        <v>7.4676467138444693E-3</v>
      </c>
      <c r="W486" s="76">
        <v>4.0413913542114661E-2</v>
      </c>
      <c r="X486" s="163"/>
    </row>
    <row r="487" spans="1:32" s="60" customFormat="1">
      <c r="A487" s="54" t="s">
        <v>29</v>
      </c>
      <c r="B487" s="55" t="s">
        <v>1629</v>
      </c>
      <c r="C487" s="55" t="s">
        <v>1630</v>
      </c>
      <c r="D487" s="55" t="s">
        <v>1631</v>
      </c>
      <c r="E487" s="55" t="s">
        <v>1632</v>
      </c>
      <c r="F487" s="56" t="s">
        <v>27</v>
      </c>
      <c r="G487" s="57">
        <v>41240</v>
      </c>
      <c r="H487" s="58">
        <v>1366.8</v>
      </c>
      <c r="I487" s="58">
        <v>1387.7142857142858</v>
      </c>
      <c r="J487" s="58">
        <v>1505</v>
      </c>
      <c r="K487" s="58">
        <v>1375</v>
      </c>
      <c r="L487" s="58">
        <v>99</v>
      </c>
      <c r="M487" s="56" t="s">
        <v>42</v>
      </c>
      <c r="N487" s="58">
        <v>118</v>
      </c>
      <c r="O487" s="56">
        <v>1300</v>
      </c>
      <c r="P487" s="58">
        <v>156</v>
      </c>
      <c r="Q487" s="56">
        <v>1645</v>
      </c>
      <c r="R487" s="91">
        <v>0.82002470660901794</v>
      </c>
      <c r="S487" s="76">
        <v>0.15619518221124151</v>
      </c>
      <c r="T487" s="76">
        <v>1.4926909614988677E-2</v>
      </c>
      <c r="U487" s="76">
        <v>5.3530986205476642E-3</v>
      </c>
      <c r="V487" s="76">
        <v>2.0588840848260242E-4</v>
      </c>
      <c r="W487" s="76">
        <v>2.0485896644018946E-2</v>
      </c>
      <c r="X487" s="163"/>
    </row>
    <row r="488" spans="1:32" s="60" customFormat="1">
      <c r="A488" s="54" t="s">
        <v>29</v>
      </c>
      <c r="B488" s="55" t="s">
        <v>1633</v>
      </c>
      <c r="C488" s="55" t="s">
        <v>1634</v>
      </c>
      <c r="D488" s="55" t="s">
        <v>1635</v>
      </c>
      <c r="E488" s="55" t="s">
        <v>1636</v>
      </c>
      <c r="F488" s="56" t="s">
        <v>27</v>
      </c>
      <c r="G488" s="57">
        <v>41240</v>
      </c>
      <c r="H488" s="58">
        <v>6362.4</v>
      </c>
      <c r="I488" s="58">
        <v>5928.1428571428569</v>
      </c>
      <c r="J488" s="58">
        <v>5406</v>
      </c>
      <c r="K488" s="58">
        <v>4279</v>
      </c>
      <c r="L488" s="58">
        <v>567</v>
      </c>
      <c r="M488" s="56" t="s">
        <v>50</v>
      </c>
      <c r="N488" s="58">
        <v>463</v>
      </c>
      <c r="O488" s="56">
        <v>1400</v>
      </c>
      <c r="P488" s="58">
        <v>712</v>
      </c>
      <c r="Q488" s="56">
        <v>1645</v>
      </c>
      <c r="R488" s="91">
        <v>0.82238908836783398</v>
      </c>
      <c r="S488" s="76">
        <v>0.15664554064149219</v>
      </c>
      <c r="T488" s="76">
        <v>1.79531050437381E-2</v>
      </c>
      <c r="U488" s="76">
        <v>2.5062052678506879E-3</v>
      </c>
      <c r="V488" s="76">
        <v>1.6868689302841167E-4</v>
      </c>
      <c r="W488" s="76">
        <v>2.06279972046172E-2</v>
      </c>
      <c r="X488" s="163"/>
    </row>
    <row r="489" spans="1:32" s="60" customFormat="1">
      <c r="A489" s="54" t="s">
        <v>29</v>
      </c>
      <c r="B489" s="55" t="s">
        <v>1637</v>
      </c>
      <c r="C489" s="55" t="s">
        <v>1638</v>
      </c>
      <c r="D489" s="55" t="s">
        <v>1639</v>
      </c>
      <c r="E489" s="55" t="s">
        <v>1640</v>
      </c>
      <c r="F489" s="56" t="s">
        <v>27</v>
      </c>
      <c r="G489" s="57">
        <v>41240</v>
      </c>
      <c r="H489" s="58">
        <v>14183</v>
      </c>
      <c r="I489" s="58">
        <v>13629.857142857143</v>
      </c>
      <c r="J489" s="58">
        <v>13845</v>
      </c>
      <c r="K489" s="58">
        <v>10649</v>
      </c>
      <c r="L489" s="58">
        <v>1043</v>
      </c>
      <c r="M489" s="56" t="s">
        <v>34</v>
      </c>
      <c r="N489" s="58">
        <v>1051</v>
      </c>
      <c r="O489" s="56">
        <v>1145</v>
      </c>
      <c r="P489" s="58">
        <v>1189</v>
      </c>
      <c r="Q489" s="56">
        <v>1700</v>
      </c>
      <c r="R489" s="91">
        <v>0.8130503411627833</v>
      </c>
      <c r="S489" s="76">
        <v>0.15486673165005399</v>
      </c>
      <c r="T489" s="76">
        <v>1.9065287341865023E-2</v>
      </c>
      <c r="U489" s="76">
        <v>1.0072425033277783E-2</v>
      </c>
      <c r="V489" s="76">
        <v>2.3582680879162344E-3</v>
      </c>
      <c r="W489" s="76">
        <v>3.1495980463059042E-2</v>
      </c>
      <c r="X489" s="163"/>
      <c r="Y489" s="62"/>
      <c r="AE489" s="63"/>
      <c r="AF489" s="63"/>
    </row>
    <row r="490" spans="1:32" s="60" customFormat="1">
      <c r="A490" s="54" t="s">
        <v>29</v>
      </c>
      <c r="B490" s="55" t="s">
        <v>1637</v>
      </c>
      <c r="C490" s="55" t="s">
        <v>1641</v>
      </c>
      <c r="D490" s="55" t="s">
        <v>1642</v>
      </c>
      <c r="E490" s="55" t="s">
        <v>1643</v>
      </c>
      <c r="F490" s="56" t="s">
        <v>27</v>
      </c>
      <c r="G490" s="57">
        <v>41240</v>
      </c>
      <c r="H490" s="58">
        <v>13704.8</v>
      </c>
      <c r="I490" s="58">
        <v>13022.857142857143</v>
      </c>
      <c r="J490" s="58">
        <v>12806</v>
      </c>
      <c r="K490" s="58">
        <v>9830</v>
      </c>
      <c r="L490" s="58">
        <v>1067</v>
      </c>
      <c r="M490" s="56" t="s">
        <v>34</v>
      </c>
      <c r="N490" s="58">
        <v>966</v>
      </c>
      <c r="O490" s="56">
        <v>1145</v>
      </c>
      <c r="P490" s="58">
        <v>1144</v>
      </c>
      <c r="Q490" s="56">
        <v>1700</v>
      </c>
      <c r="R490" s="91">
        <v>0.8101171566476526</v>
      </c>
      <c r="S490" s="76">
        <v>0.15430802983764813</v>
      </c>
      <c r="T490" s="76">
        <v>2.1314172882843353E-2</v>
      </c>
      <c r="U490" s="76">
        <v>1.1222027204914437E-2</v>
      </c>
      <c r="V490" s="76">
        <v>2.1829749890302764E-3</v>
      </c>
      <c r="W490" s="76">
        <v>3.4719175076788067E-2</v>
      </c>
      <c r="X490" s="163"/>
      <c r="Y490" s="62"/>
      <c r="AE490" s="63"/>
      <c r="AF490" s="63"/>
    </row>
    <row r="491" spans="1:32" s="60" customFormat="1">
      <c r="A491" s="54" t="s">
        <v>29</v>
      </c>
      <c r="B491" s="55" t="s">
        <v>1637</v>
      </c>
      <c r="C491" s="55" t="s">
        <v>1644</v>
      </c>
      <c r="D491" s="55" t="s">
        <v>1645</v>
      </c>
      <c r="E491" s="55" t="s">
        <v>1646</v>
      </c>
      <c r="F491" s="56" t="s">
        <v>27</v>
      </c>
      <c r="G491" s="57">
        <v>41240</v>
      </c>
      <c r="H491" s="58">
        <v>11535.8</v>
      </c>
      <c r="I491" s="58">
        <v>10988.571428571428</v>
      </c>
      <c r="J491" s="58">
        <v>10839</v>
      </c>
      <c r="K491" s="58">
        <v>8402</v>
      </c>
      <c r="L491" s="58">
        <v>881</v>
      </c>
      <c r="M491" s="56" t="s">
        <v>34</v>
      </c>
      <c r="N491" s="58">
        <v>847</v>
      </c>
      <c r="O491" s="56">
        <v>1145</v>
      </c>
      <c r="P491" s="58">
        <v>958</v>
      </c>
      <c r="Q491" s="56">
        <v>1645</v>
      </c>
      <c r="R491" s="91">
        <v>0.80374414976599062</v>
      </c>
      <c r="S491" s="76">
        <v>0.1530941237649506</v>
      </c>
      <c r="T491" s="76">
        <v>3.1825273010920439E-2</v>
      </c>
      <c r="U491" s="76">
        <v>8.5413416536661464E-3</v>
      </c>
      <c r="V491" s="76">
        <v>2.3920956838273531E-3</v>
      </c>
      <c r="W491" s="76">
        <v>4.2758710348413942E-2</v>
      </c>
      <c r="X491" s="163"/>
    </row>
    <row r="492" spans="1:32" s="60" customFormat="1">
      <c r="A492" s="54" t="s">
        <v>24</v>
      </c>
      <c r="B492" s="55" t="s">
        <v>1647</v>
      </c>
      <c r="C492" s="55" t="s">
        <v>640</v>
      </c>
      <c r="D492" s="55" t="s">
        <v>1648</v>
      </c>
      <c r="E492" s="55" t="s">
        <v>1649</v>
      </c>
      <c r="F492" s="56" t="s">
        <v>27</v>
      </c>
      <c r="G492" s="57">
        <v>41241</v>
      </c>
      <c r="H492" s="58">
        <v>6657.6</v>
      </c>
      <c r="I492" s="58">
        <v>6158.1428571428569</v>
      </c>
      <c r="J492" s="58">
        <v>5404</v>
      </c>
      <c r="K492" s="58">
        <v>4415</v>
      </c>
      <c r="L492" s="58">
        <v>534</v>
      </c>
      <c r="M492" s="56" t="s">
        <v>42</v>
      </c>
      <c r="N492" s="58">
        <v>445</v>
      </c>
      <c r="O492" s="56">
        <v>1145</v>
      </c>
      <c r="P492" s="58">
        <v>951</v>
      </c>
      <c r="Q492" s="56">
        <v>1700</v>
      </c>
      <c r="R492" s="91">
        <v>0.82298837775767286</v>
      </c>
      <c r="S492" s="76">
        <v>0.1567596910014615</v>
      </c>
      <c r="T492" s="76">
        <v>1.5797898253183937E-2</v>
      </c>
      <c r="U492" s="76">
        <v>3.5957037140139651E-3</v>
      </c>
      <c r="V492" s="76">
        <v>1.8558470782007559E-4</v>
      </c>
      <c r="W492" s="76">
        <v>1.9579186675017977E-2</v>
      </c>
      <c r="X492" s="163"/>
      <c r="Y492" s="62"/>
      <c r="AE492" s="63"/>
      <c r="AF492" s="63"/>
    </row>
    <row r="493" spans="1:32" s="60" customFormat="1">
      <c r="A493" s="54" t="s">
        <v>24</v>
      </c>
      <c r="B493" s="55" t="s">
        <v>1647</v>
      </c>
      <c r="C493" s="55" t="s">
        <v>540</v>
      </c>
      <c r="D493" s="55" t="s">
        <v>1650</v>
      </c>
      <c r="E493" s="55" t="s">
        <v>1651</v>
      </c>
      <c r="F493" s="56" t="s">
        <v>27</v>
      </c>
      <c r="G493" s="57">
        <v>41241</v>
      </c>
      <c r="H493" s="58">
        <v>8763.4</v>
      </c>
      <c r="I493" s="58">
        <v>8119.7142857142862</v>
      </c>
      <c r="J493" s="58">
        <v>7072</v>
      </c>
      <c r="K493" s="58">
        <v>5949</v>
      </c>
      <c r="L493" s="58">
        <v>1002</v>
      </c>
      <c r="M493" s="56" t="s">
        <v>34</v>
      </c>
      <c r="N493" s="58">
        <v>627</v>
      </c>
      <c r="O493" s="56">
        <v>1400</v>
      </c>
      <c r="P493" s="58">
        <v>864</v>
      </c>
      <c r="Q493" s="56">
        <v>1615</v>
      </c>
      <c r="R493" s="91">
        <v>0.81364931911749161</v>
      </c>
      <c r="S493" s="76">
        <v>0.15498082268904603</v>
      </c>
      <c r="T493" s="76">
        <v>2.3135930187550578E-2</v>
      </c>
      <c r="U493" s="76">
        <v>6.8440128083324539E-3</v>
      </c>
      <c r="V493" s="76">
        <v>6.5097294063830541E-4</v>
      </c>
      <c r="W493" s="76">
        <v>3.0630915936521338E-2</v>
      </c>
      <c r="X493" s="163"/>
      <c r="Y493" s="62"/>
      <c r="AE493" s="63"/>
      <c r="AF493" s="63"/>
    </row>
    <row r="494" spans="1:32" s="60" customFormat="1">
      <c r="A494" s="54" t="s">
        <v>29</v>
      </c>
      <c r="B494" s="55" t="s">
        <v>1652</v>
      </c>
      <c r="C494" s="55" t="s">
        <v>1653</v>
      </c>
      <c r="D494" s="55" t="s">
        <v>1654</v>
      </c>
      <c r="E494" s="55" t="s">
        <v>1655</v>
      </c>
      <c r="F494" s="56" t="s">
        <v>27</v>
      </c>
      <c r="G494" s="57">
        <v>41241</v>
      </c>
      <c r="H494" s="58">
        <v>4075.2</v>
      </c>
      <c r="I494" s="58">
        <v>3218.4285714285716</v>
      </c>
      <c r="J494" s="58">
        <v>1391</v>
      </c>
      <c r="K494" s="58">
        <v>762</v>
      </c>
      <c r="L494" s="58">
        <v>518</v>
      </c>
      <c r="M494" s="56" t="s">
        <v>42</v>
      </c>
      <c r="N494" s="58">
        <v>349</v>
      </c>
      <c r="O494" s="56">
        <v>1215</v>
      </c>
      <c r="P494" s="58">
        <v>442</v>
      </c>
      <c r="Q494" s="56">
        <v>1630</v>
      </c>
      <c r="R494" s="91">
        <v>0.71699999999999997</v>
      </c>
      <c r="S494" s="76">
        <v>0.13463180789205023</v>
      </c>
      <c r="T494" s="76">
        <v>9.3745838696790804E-2</v>
      </c>
      <c r="U494" s="76">
        <v>3.9815349105597232E-2</v>
      </c>
      <c r="V494" s="76">
        <v>1.2028940476718895E-2</v>
      </c>
      <c r="W494" s="76">
        <v>0.14559012827910695</v>
      </c>
      <c r="X494" s="163"/>
    </row>
    <row r="495" spans="1:32" s="60" customFormat="1">
      <c r="A495" s="54" t="s">
        <v>29</v>
      </c>
      <c r="B495" s="55" t="s">
        <v>1656</v>
      </c>
      <c r="C495" s="55" t="s">
        <v>1657</v>
      </c>
      <c r="D495" s="55" t="s">
        <v>1658</v>
      </c>
      <c r="E495" s="55" t="s">
        <v>1659</v>
      </c>
      <c r="F495" s="56" t="s">
        <v>27</v>
      </c>
      <c r="G495" s="57">
        <v>41241</v>
      </c>
      <c r="H495" s="58">
        <v>3549.2</v>
      </c>
      <c r="I495" s="58">
        <v>2736.2857142857142</v>
      </c>
      <c r="J495" s="58">
        <v>931</v>
      </c>
      <c r="K495" s="58">
        <v>477</v>
      </c>
      <c r="L495" s="58">
        <v>338</v>
      </c>
      <c r="M495" s="56" t="s">
        <v>525</v>
      </c>
      <c r="N495" s="58">
        <v>383</v>
      </c>
      <c r="O495" s="56">
        <v>1200</v>
      </c>
      <c r="P495" s="58">
        <v>372</v>
      </c>
      <c r="Q495" s="56">
        <v>1515</v>
      </c>
      <c r="R495" s="91">
        <v>0.70926803800772675</v>
      </c>
      <c r="S495" s="76">
        <v>0.13509867390623367</v>
      </c>
      <c r="T495" s="76">
        <v>0.1045734572413073</v>
      </c>
      <c r="U495" s="76">
        <v>3.6598099613657724E-2</v>
      </c>
      <c r="V495" s="76">
        <v>1.2634436671191396E-2</v>
      </c>
      <c r="W495" s="76">
        <v>0.15380599352615643</v>
      </c>
      <c r="X495" s="163"/>
    </row>
    <row r="496" spans="1:32" s="60" customFormat="1">
      <c r="A496" s="54" t="s">
        <v>29</v>
      </c>
      <c r="B496" s="55" t="s">
        <v>1660</v>
      </c>
      <c r="C496" s="55" t="s">
        <v>1661</v>
      </c>
      <c r="D496" s="55" t="s">
        <v>1662</v>
      </c>
      <c r="E496" s="55" t="s">
        <v>1663</v>
      </c>
      <c r="F496" s="56" t="s">
        <v>27</v>
      </c>
      <c r="G496" s="57">
        <v>41241</v>
      </c>
      <c r="H496" s="58">
        <v>3001.4</v>
      </c>
      <c r="I496" s="58">
        <v>2778</v>
      </c>
      <c r="J496" s="58">
        <v>2399</v>
      </c>
      <c r="K496" s="58">
        <v>2040</v>
      </c>
      <c r="L496" s="58">
        <v>407</v>
      </c>
      <c r="M496" s="56" t="s">
        <v>34</v>
      </c>
      <c r="N496" s="58">
        <v>253</v>
      </c>
      <c r="O496" s="56">
        <v>1400</v>
      </c>
      <c r="P496" s="58">
        <v>297</v>
      </c>
      <c r="Q496" s="56">
        <v>1445</v>
      </c>
      <c r="R496" s="91">
        <v>0.80773218142548586</v>
      </c>
      <c r="S496" s="76">
        <v>0.15385374884294969</v>
      </c>
      <c r="T496" s="76">
        <v>2.7563509204977889E-2</v>
      </c>
      <c r="U496" s="76">
        <v>1.0130618121978813E-2</v>
      </c>
      <c r="V496" s="76">
        <v>2.056978298878947E-4</v>
      </c>
      <c r="W496" s="76">
        <v>3.7899825156844598E-2</v>
      </c>
      <c r="X496" s="163"/>
      <c r="Y496" s="62"/>
      <c r="AE496" s="63"/>
      <c r="AF496" s="63"/>
    </row>
    <row r="497" spans="1:32" s="60" customFormat="1">
      <c r="A497" s="54" t="s">
        <v>29</v>
      </c>
      <c r="B497" s="55" t="s">
        <v>1664</v>
      </c>
      <c r="C497" s="55" t="s">
        <v>780</v>
      </c>
      <c r="D497" s="55" t="s">
        <v>1665</v>
      </c>
      <c r="E497" s="55" t="s">
        <v>1666</v>
      </c>
      <c r="F497" s="56" t="s">
        <v>27</v>
      </c>
      <c r="G497" s="57">
        <v>41241</v>
      </c>
      <c r="H497" s="58">
        <v>7057.4</v>
      </c>
      <c r="I497" s="58">
        <v>7057.5714285714284</v>
      </c>
      <c r="J497" s="58">
        <v>7613</v>
      </c>
      <c r="K497" s="58">
        <v>6503</v>
      </c>
      <c r="L497" s="58">
        <v>404</v>
      </c>
      <c r="M497" s="56" t="s">
        <v>525</v>
      </c>
      <c r="N497" s="58">
        <v>777</v>
      </c>
      <c r="O497" s="56">
        <v>1230</v>
      </c>
      <c r="P497" s="58">
        <v>736</v>
      </c>
      <c r="Q497" s="56">
        <v>1415</v>
      </c>
      <c r="R497" s="91">
        <v>0.81799999999999995</v>
      </c>
      <c r="S497" s="76">
        <v>0.15388863024512683</v>
      </c>
      <c r="T497" s="76">
        <v>1.6982774325445822E-2</v>
      </c>
      <c r="U497" s="76">
        <v>8.5824747484970557E-3</v>
      </c>
      <c r="V497" s="76">
        <v>8.7039248628625789E-4</v>
      </c>
      <c r="W497" s="76">
        <v>2.6435641560229137E-2</v>
      </c>
      <c r="X497" s="163"/>
    </row>
    <row r="498" spans="1:32" s="60" customFormat="1">
      <c r="A498" s="54" t="s">
        <v>29</v>
      </c>
      <c r="B498" s="55" t="s">
        <v>766</v>
      </c>
      <c r="C498" s="55" t="s">
        <v>1667</v>
      </c>
      <c r="D498" s="55" t="s">
        <v>1668</v>
      </c>
      <c r="E498" s="55" t="s">
        <v>1669</v>
      </c>
      <c r="F498" s="56" t="s">
        <v>27</v>
      </c>
      <c r="G498" s="57">
        <v>41241</v>
      </c>
      <c r="H498" s="58">
        <v>2163</v>
      </c>
      <c r="I498" s="58">
        <v>2074</v>
      </c>
      <c r="J498" s="58">
        <v>2012</v>
      </c>
      <c r="K498" s="58">
        <v>1691</v>
      </c>
      <c r="L498" s="58">
        <v>218</v>
      </c>
      <c r="M498" s="56" t="s">
        <v>50</v>
      </c>
      <c r="N498" s="58">
        <v>172</v>
      </c>
      <c r="O498" s="56">
        <v>1400</v>
      </c>
      <c r="P498" s="58">
        <v>215</v>
      </c>
      <c r="Q498" s="56">
        <v>1630</v>
      </c>
      <c r="R498" s="91">
        <v>0.82131147540983607</v>
      </c>
      <c r="S498" s="76">
        <v>0.15644028103044497</v>
      </c>
      <c r="T498" s="76">
        <v>1.9355283096845297E-2</v>
      </c>
      <c r="U498" s="76">
        <v>2.8240804518528725E-3</v>
      </c>
      <c r="V498" s="76">
        <v>0</v>
      </c>
      <c r="W498" s="76">
        <v>2.2179363548698171E-2</v>
      </c>
      <c r="X498" s="163"/>
    </row>
    <row r="499" spans="1:32" s="60" customFormat="1">
      <c r="A499" s="54" t="s">
        <v>29</v>
      </c>
      <c r="B499" s="55" t="s">
        <v>766</v>
      </c>
      <c r="C499" s="55" t="s">
        <v>754</v>
      </c>
      <c r="D499" s="55" t="s">
        <v>1670</v>
      </c>
      <c r="E499" s="55" t="s">
        <v>1671</v>
      </c>
      <c r="F499" s="56" t="s">
        <v>27</v>
      </c>
      <c r="G499" s="57">
        <v>41241</v>
      </c>
      <c r="H499" s="58">
        <v>2258.3999999999996</v>
      </c>
      <c r="I499" s="58">
        <v>2095.7142857142858</v>
      </c>
      <c r="J499" s="58">
        <v>1798</v>
      </c>
      <c r="K499" s="58">
        <v>1580</v>
      </c>
      <c r="L499" s="58">
        <v>299</v>
      </c>
      <c r="M499" s="56" t="s">
        <v>50</v>
      </c>
      <c r="N499" s="58">
        <v>169</v>
      </c>
      <c r="O499" s="56">
        <v>1400</v>
      </c>
      <c r="P499" s="58">
        <v>295</v>
      </c>
      <c r="Q499" s="56">
        <v>1730</v>
      </c>
      <c r="R499" s="91">
        <v>0.8268302658486707</v>
      </c>
      <c r="S499" s="76">
        <v>0.15749147920927062</v>
      </c>
      <c r="T499" s="76">
        <v>9.2706203135650995E-3</v>
      </c>
      <c r="U499" s="76">
        <v>4.5671438309475123E-3</v>
      </c>
      <c r="V499" s="76">
        <v>1.3633265167007499E-4</v>
      </c>
      <c r="W499" s="76">
        <v>1.3974096796182688E-2</v>
      </c>
      <c r="X499" s="163"/>
    </row>
    <row r="500" spans="1:32" s="60" customFormat="1">
      <c r="A500" s="54" t="s">
        <v>83</v>
      </c>
      <c r="B500" s="55" t="s">
        <v>1672</v>
      </c>
      <c r="C500" s="55" t="s">
        <v>1536</v>
      </c>
      <c r="D500" s="55" t="s">
        <v>1673</v>
      </c>
      <c r="E500" s="55" t="s">
        <v>1674</v>
      </c>
      <c r="F500" s="56" t="s">
        <v>27</v>
      </c>
      <c r="G500" s="57">
        <v>41242</v>
      </c>
      <c r="H500" s="58">
        <v>1692.4</v>
      </c>
      <c r="I500" s="58">
        <v>1574.1428571428573</v>
      </c>
      <c r="J500" s="58">
        <v>1355</v>
      </c>
      <c r="K500" s="58">
        <v>1202</v>
      </c>
      <c r="L500" s="58">
        <v>157</v>
      </c>
      <c r="M500" s="56" t="s">
        <v>34</v>
      </c>
      <c r="N500" s="58">
        <v>141</v>
      </c>
      <c r="O500" s="56">
        <v>1200</v>
      </c>
      <c r="P500" s="58">
        <v>288</v>
      </c>
      <c r="Q500" s="56">
        <v>1800</v>
      </c>
      <c r="R500" s="91">
        <v>0.81065069425537695</v>
      </c>
      <c r="S500" s="76">
        <v>0.15440965604864323</v>
      </c>
      <c r="T500" s="76">
        <v>2.0328523459479081E-2</v>
      </c>
      <c r="U500" s="76">
        <v>1.1071785098466286E-2</v>
      </c>
      <c r="V500" s="76">
        <v>6.3526635810872128E-4</v>
      </c>
      <c r="W500" s="76">
        <v>3.2035574916054091E-2</v>
      </c>
      <c r="X500" s="163"/>
    </row>
    <row r="501" spans="1:32" s="60" customFormat="1">
      <c r="A501" s="54" t="s">
        <v>83</v>
      </c>
      <c r="B501" s="55" t="s">
        <v>1675</v>
      </c>
      <c r="C501" s="55" t="s">
        <v>1608</v>
      </c>
      <c r="D501" s="55" t="s">
        <v>1551</v>
      </c>
      <c r="E501" s="55" t="s">
        <v>1676</v>
      </c>
      <c r="F501" s="56" t="s">
        <v>27</v>
      </c>
      <c r="G501" s="57">
        <v>41242</v>
      </c>
      <c r="H501" s="58">
        <v>940.6</v>
      </c>
      <c r="I501" s="58">
        <v>867</v>
      </c>
      <c r="J501" s="58">
        <v>776</v>
      </c>
      <c r="K501" s="58">
        <v>590</v>
      </c>
      <c r="L501" s="58">
        <v>97</v>
      </c>
      <c r="M501" s="56" t="s">
        <v>50</v>
      </c>
      <c r="N501" s="58">
        <v>93</v>
      </c>
      <c r="O501" s="56">
        <v>1215</v>
      </c>
      <c r="P501" s="58">
        <v>106</v>
      </c>
      <c r="Q501" s="56">
        <v>1715</v>
      </c>
      <c r="R501" s="91">
        <v>0.82851211072664355</v>
      </c>
      <c r="S501" s="76">
        <v>0.15781183061459877</v>
      </c>
      <c r="T501" s="76">
        <v>9.5567638820233981E-3</v>
      </c>
      <c r="U501" s="76">
        <v>1.8124897017630581E-3</v>
      </c>
      <c r="V501" s="76">
        <v>0</v>
      </c>
      <c r="W501" s="76">
        <v>1.1369253583786456E-2</v>
      </c>
      <c r="X501" s="163"/>
    </row>
    <row r="502" spans="1:32" s="60" customFormat="1">
      <c r="A502" s="54" t="s">
        <v>83</v>
      </c>
      <c r="B502" s="55" t="s">
        <v>1677</v>
      </c>
      <c r="C502" s="55" t="s">
        <v>1678</v>
      </c>
      <c r="D502" s="55" t="s">
        <v>1679</v>
      </c>
      <c r="E502" s="55" t="s">
        <v>1680</v>
      </c>
      <c r="F502" s="56" t="s">
        <v>27</v>
      </c>
      <c r="G502" s="57">
        <v>41242</v>
      </c>
      <c r="H502" s="58">
        <v>11735</v>
      </c>
      <c r="I502" s="58">
        <v>10880.428571428572</v>
      </c>
      <c r="J502" s="58">
        <v>9685</v>
      </c>
      <c r="K502" s="58">
        <v>7803</v>
      </c>
      <c r="L502" s="58">
        <v>1248</v>
      </c>
      <c r="M502" s="56" t="s">
        <v>50</v>
      </c>
      <c r="N502" s="58">
        <v>764</v>
      </c>
      <c r="O502" s="56">
        <v>1045</v>
      </c>
      <c r="P502" s="58">
        <v>1126</v>
      </c>
      <c r="Q502" s="56">
        <v>1700</v>
      </c>
      <c r="R502" s="91">
        <v>0.81799999999999995</v>
      </c>
      <c r="S502" s="76">
        <v>0.15398973254729986</v>
      </c>
      <c r="T502" s="76">
        <v>1.8329109935270406E-2</v>
      </c>
      <c r="U502" s="76">
        <v>1.255202657458346E-2</v>
      </c>
      <c r="V502" s="76">
        <v>7.0900568517521633E-4</v>
      </c>
      <c r="W502" s="76">
        <v>3.1590142195029078E-2</v>
      </c>
      <c r="X502" s="163"/>
    </row>
    <row r="503" spans="1:32" s="60" customFormat="1">
      <c r="A503" s="54" t="s">
        <v>24</v>
      </c>
      <c r="B503" s="55" t="s">
        <v>1681</v>
      </c>
      <c r="C503" s="55" t="s">
        <v>1682</v>
      </c>
      <c r="D503" s="55" t="s">
        <v>1683</v>
      </c>
      <c r="E503" s="55" t="s">
        <v>1684</v>
      </c>
      <c r="F503" s="56" t="s">
        <v>27</v>
      </c>
      <c r="G503" s="57">
        <v>41242</v>
      </c>
      <c r="H503" s="58">
        <v>2410.6</v>
      </c>
      <c r="I503" s="58">
        <v>2290.2857142857142</v>
      </c>
      <c r="J503" s="58">
        <v>2284</v>
      </c>
      <c r="K503" s="58">
        <v>1695</v>
      </c>
      <c r="L503" s="58">
        <v>209</v>
      </c>
      <c r="M503" s="56" t="s">
        <v>190</v>
      </c>
      <c r="N503" s="58">
        <v>275</v>
      </c>
      <c r="O503" s="56">
        <v>1100</v>
      </c>
      <c r="P503" s="58">
        <v>272</v>
      </c>
      <c r="Q503" s="56">
        <v>1545</v>
      </c>
      <c r="R503" s="91">
        <v>0.82428143712574842</v>
      </c>
      <c r="S503" s="76">
        <v>0.1570059880239521</v>
      </c>
      <c r="T503" s="76">
        <v>1.2350299401197605E-2</v>
      </c>
      <c r="U503" s="76">
        <v>4.8028942115768466E-3</v>
      </c>
      <c r="V503" s="76">
        <v>4.3662674650698607E-4</v>
      </c>
      <c r="W503" s="76">
        <v>1.7589820359281437E-2</v>
      </c>
      <c r="X503" s="163"/>
      <c r="Y503" s="62"/>
      <c r="AE503" s="63"/>
      <c r="AF503" s="63"/>
    </row>
    <row r="504" spans="1:32" s="60" customFormat="1">
      <c r="A504" s="54" t="s">
        <v>24</v>
      </c>
      <c r="B504" s="55" t="s">
        <v>1685</v>
      </c>
      <c r="C504" s="55" t="s">
        <v>1682</v>
      </c>
      <c r="D504" s="55" t="s">
        <v>1686</v>
      </c>
      <c r="E504" s="55" t="s">
        <v>1687</v>
      </c>
      <c r="F504" s="56" t="s">
        <v>27</v>
      </c>
      <c r="G504" s="57">
        <v>41242</v>
      </c>
      <c r="H504" s="58">
        <v>230.60000000000002</v>
      </c>
      <c r="I504" s="58">
        <v>240.28571428571428</v>
      </c>
      <c r="J504" s="58">
        <v>321</v>
      </c>
      <c r="K504" s="58">
        <v>208</v>
      </c>
      <c r="L504" s="58">
        <v>20</v>
      </c>
      <c r="M504" s="56" t="s">
        <v>28</v>
      </c>
      <c r="N504" s="58">
        <v>31</v>
      </c>
      <c r="O504" s="56">
        <v>1400</v>
      </c>
      <c r="P504" s="58">
        <v>38</v>
      </c>
      <c r="Q504" s="56">
        <v>1530</v>
      </c>
      <c r="R504" s="91">
        <v>0.82451843043995232</v>
      </c>
      <c r="S504" s="76">
        <v>0.15705112960760997</v>
      </c>
      <c r="T504" s="76">
        <v>1.4268727705112959E-2</v>
      </c>
      <c r="U504" s="76">
        <v>3.5671819262782399E-3</v>
      </c>
      <c r="V504" s="76">
        <v>0</v>
      </c>
      <c r="W504" s="76">
        <v>1.78359096313912E-2</v>
      </c>
      <c r="X504" s="163"/>
      <c r="Y504" s="62"/>
      <c r="AE504" s="63"/>
      <c r="AF504" s="63"/>
    </row>
    <row r="505" spans="1:32" s="60" customFormat="1">
      <c r="A505" s="61" t="s">
        <v>29</v>
      </c>
      <c r="B505" s="55" t="s">
        <v>1688</v>
      </c>
      <c r="C505" s="55" t="s">
        <v>1689</v>
      </c>
      <c r="D505" s="55" t="s">
        <v>1690</v>
      </c>
      <c r="E505" s="55" t="s">
        <v>1691</v>
      </c>
      <c r="F505" s="56" t="s">
        <v>27</v>
      </c>
      <c r="G505" s="57">
        <v>41242</v>
      </c>
      <c r="H505" s="58">
        <v>1936.8</v>
      </c>
      <c r="I505" s="58">
        <v>1490.8571428571429</v>
      </c>
      <c r="J505" s="58">
        <v>552</v>
      </c>
      <c r="K505" s="58">
        <v>200</v>
      </c>
      <c r="L505" s="58">
        <v>165</v>
      </c>
      <c r="M505" s="56" t="s">
        <v>545</v>
      </c>
      <c r="N505" s="58">
        <v>169</v>
      </c>
      <c r="O505" s="56">
        <v>1400</v>
      </c>
      <c r="P505" s="58">
        <v>175</v>
      </c>
      <c r="Q505" s="56">
        <v>1545</v>
      </c>
      <c r="R505" s="91">
        <v>0.64722499041778447</v>
      </c>
      <c r="S505" s="76">
        <v>0.12328095055576847</v>
      </c>
      <c r="T505" s="76">
        <v>0.12667688769643543</v>
      </c>
      <c r="U505" s="76">
        <v>7.0525105404369487E-2</v>
      </c>
      <c r="V505" s="76">
        <v>3.1621310847067839E-2</v>
      </c>
      <c r="W505" s="76">
        <v>0.2288233039478727</v>
      </c>
      <c r="X505" s="163"/>
      <c r="Y505" s="62"/>
      <c r="AE505" s="63"/>
      <c r="AF505" s="63"/>
    </row>
    <row r="506" spans="1:32" s="60" customFormat="1">
      <c r="A506" s="61" t="s">
        <v>29</v>
      </c>
      <c r="B506" s="55" t="s">
        <v>1692</v>
      </c>
      <c r="C506" s="55" t="s">
        <v>1690</v>
      </c>
      <c r="D506" s="55" t="s">
        <v>1689</v>
      </c>
      <c r="E506" s="55" t="s">
        <v>1693</v>
      </c>
      <c r="F506" s="56" t="s">
        <v>27</v>
      </c>
      <c r="G506" s="57">
        <v>41242</v>
      </c>
      <c r="H506" s="58">
        <v>1860.6</v>
      </c>
      <c r="I506" s="58">
        <v>1415.4285714285713</v>
      </c>
      <c r="J506" s="58">
        <v>386</v>
      </c>
      <c r="K506" s="58">
        <v>219</v>
      </c>
      <c r="L506" s="58">
        <v>180</v>
      </c>
      <c r="M506" s="56" t="s">
        <v>34</v>
      </c>
      <c r="N506" s="58">
        <v>152</v>
      </c>
      <c r="O506" s="56">
        <v>1300</v>
      </c>
      <c r="P506" s="58">
        <v>151</v>
      </c>
      <c r="Q506" s="56">
        <v>1700</v>
      </c>
      <c r="R506" s="91">
        <v>0.61813080339119908</v>
      </c>
      <c r="S506" s="76">
        <v>0.11773920064594268</v>
      </c>
      <c r="T506" s="76">
        <v>0.19196608800968915</v>
      </c>
      <c r="U506" s="76">
        <v>4.3702058942268876E-2</v>
      </c>
      <c r="V506" s="76">
        <v>2.7856277755349216E-2</v>
      </c>
      <c r="W506" s="76">
        <v>0.26352442470730719</v>
      </c>
      <c r="X506" s="163"/>
      <c r="Y506" s="62"/>
      <c r="AE506" s="63"/>
      <c r="AF506" s="63"/>
    </row>
    <row r="507" spans="1:32" s="60" customFormat="1">
      <c r="A507" s="61" t="s">
        <v>29</v>
      </c>
      <c r="B507" s="55" t="s">
        <v>1694</v>
      </c>
      <c r="C507" s="55" t="s">
        <v>1110</v>
      </c>
      <c r="D507" s="55" t="s">
        <v>1695</v>
      </c>
      <c r="E507" s="55" t="s">
        <v>1696</v>
      </c>
      <c r="F507" s="56" t="s">
        <v>27</v>
      </c>
      <c r="G507" s="57">
        <v>41242</v>
      </c>
      <c r="H507" s="58">
        <v>612.20000000000005</v>
      </c>
      <c r="I507" s="58">
        <v>594</v>
      </c>
      <c r="J507" s="58">
        <v>634</v>
      </c>
      <c r="K507" s="58">
        <v>463</v>
      </c>
      <c r="L507" s="58">
        <v>56</v>
      </c>
      <c r="M507" s="56" t="s">
        <v>34</v>
      </c>
      <c r="N507" s="58">
        <v>54</v>
      </c>
      <c r="O507" s="56">
        <v>1130</v>
      </c>
      <c r="P507" s="58">
        <v>63</v>
      </c>
      <c r="Q507" s="56">
        <v>1545</v>
      </c>
      <c r="R507" s="91">
        <v>0.81676767676767681</v>
      </c>
      <c r="S507" s="76">
        <v>0.15557479557479559</v>
      </c>
      <c r="T507" s="76">
        <v>2.5012025012025013E-2</v>
      </c>
      <c r="U507" s="76">
        <v>2.4050024050024051E-3</v>
      </c>
      <c r="V507" s="76">
        <v>2.4050024050024051E-4</v>
      </c>
      <c r="W507" s="76">
        <v>2.7657527657527662E-2</v>
      </c>
      <c r="X507" s="163"/>
    </row>
    <row r="508" spans="1:32" s="60" customFormat="1">
      <c r="A508" s="54" t="s">
        <v>29</v>
      </c>
      <c r="B508" s="55" t="s">
        <v>1697</v>
      </c>
      <c r="C508" s="55" t="s">
        <v>1698</v>
      </c>
      <c r="D508" s="55" t="s">
        <v>1699</v>
      </c>
      <c r="E508" s="55" t="s">
        <v>1700</v>
      </c>
      <c r="F508" s="56" t="s">
        <v>27</v>
      </c>
      <c r="G508" s="57">
        <v>41242</v>
      </c>
      <c r="H508" s="58">
        <v>4290.7999999999993</v>
      </c>
      <c r="I508" s="58">
        <v>3515.2857142857142</v>
      </c>
      <c r="J508" s="58">
        <v>2000</v>
      </c>
      <c r="K508" s="58">
        <v>1153</v>
      </c>
      <c r="L508" s="58">
        <v>408</v>
      </c>
      <c r="M508" s="56" t="s">
        <v>42</v>
      </c>
      <c r="N508" s="58">
        <v>362</v>
      </c>
      <c r="O508" s="56">
        <v>1200</v>
      </c>
      <c r="P508" s="58">
        <v>525</v>
      </c>
      <c r="Q508" s="56">
        <v>1630</v>
      </c>
      <c r="R508" s="91">
        <v>0.7554435729670419</v>
      </c>
      <c r="S508" s="76">
        <v>0.14389401389848419</v>
      </c>
      <c r="T508" s="76">
        <v>6.3762344048441499E-2</v>
      </c>
      <c r="U508" s="76">
        <v>2.3651806396553825E-2</v>
      </c>
      <c r="V508" s="76">
        <v>9.9565164384118332E-3</v>
      </c>
      <c r="W508" s="76">
        <v>9.7370666883407161E-2</v>
      </c>
      <c r="X508" s="163"/>
    </row>
    <row r="509" spans="1:32" s="60" customFormat="1">
      <c r="A509" s="54" t="s">
        <v>29</v>
      </c>
      <c r="B509" s="55" t="s">
        <v>1701</v>
      </c>
      <c r="C509" s="55" t="s">
        <v>1702</v>
      </c>
      <c r="D509" s="55" t="s">
        <v>1703</v>
      </c>
      <c r="E509" s="55" t="s">
        <v>1704</v>
      </c>
      <c r="F509" s="56" t="s">
        <v>27</v>
      </c>
      <c r="G509" s="57">
        <v>41242</v>
      </c>
      <c r="H509" s="58">
        <v>16763.599999999999</v>
      </c>
      <c r="I509" s="58">
        <v>14804.571428571428</v>
      </c>
      <c r="J509" s="58">
        <v>11658</v>
      </c>
      <c r="K509" s="58">
        <v>8156</v>
      </c>
      <c r="L509" s="58">
        <v>1285</v>
      </c>
      <c r="M509" s="56" t="s">
        <v>34</v>
      </c>
      <c r="N509" s="58">
        <v>1252</v>
      </c>
      <c r="O509" s="56">
        <v>1215</v>
      </c>
      <c r="P509" s="58">
        <v>1354</v>
      </c>
      <c r="Q509" s="56">
        <v>1630</v>
      </c>
      <c r="R509" s="91">
        <v>0.77814613246873554</v>
      </c>
      <c r="S509" s="76">
        <v>0.14821831094642585</v>
      </c>
      <c r="T509" s="76">
        <v>3.5047089702022541E-2</v>
      </c>
      <c r="U509" s="76">
        <v>1.8864829396325458E-2</v>
      </c>
      <c r="V509" s="76">
        <v>1.8102516597190057E-2</v>
      </c>
      <c r="W509" s="76">
        <v>7.2014435695538059E-2</v>
      </c>
      <c r="X509" s="163"/>
    </row>
    <row r="510" spans="1:32" s="60" customFormat="1">
      <c r="A510" s="54" t="s">
        <v>29</v>
      </c>
      <c r="B510" s="55" t="s">
        <v>1701</v>
      </c>
      <c r="C510" s="55" t="s">
        <v>124</v>
      </c>
      <c r="D510" s="55" t="s">
        <v>1705</v>
      </c>
      <c r="E510" s="55" t="s">
        <v>1706</v>
      </c>
      <c r="F510" s="56" t="s">
        <v>27</v>
      </c>
      <c r="G510" s="57">
        <v>41242</v>
      </c>
      <c r="H510" s="58">
        <v>12155</v>
      </c>
      <c r="I510" s="58">
        <v>10607.285714285714</v>
      </c>
      <c r="J510" s="58">
        <v>7590</v>
      </c>
      <c r="K510" s="58">
        <v>5886</v>
      </c>
      <c r="L510" s="58">
        <v>1091</v>
      </c>
      <c r="M510" s="56" t="s">
        <v>42</v>
      </c>
      <c r="N510" s="58">
        <v>890</v>
      </c>
      <c r="O510" s="56">
        <v>1215</v>
      </c>
      <c r="P510" s="58">
        <v>1179</v>
      </c>
      <c r="Q510" s="56">
        <v>1615</v>
      </c>
      <c r="R510" s="91">
        <v>0.79684098530659508</v>
      </c>
      <c r="S510" s="76">
        <v>0.15177923529649431</v>
      </c>
      <c r="T510" s="76">
        <v>3.0477704003986479E-2</v>
      </c>
      <c r="U510" s="76">
        <v>1.1137897132698549E-2</v>
      </c>
      <c r="V510" s="76">
        <v>8.7810265181613723E-3</v>
      </c>
      <c r="W510" s="76">
        <v>5.0396627654846399E-2</v>
      </c>
      <c r="X510" s="163"/>
      <c r="Y510" s="62"/>
      <c r="AE510" s="63"/>
      <c r="AF510" s="63"/>
    </row>
    <row r="511" spans="1:32" s="60" customFormat="1">
      <c r="A511" s="54" t="s">
        <v>29</v>
      </c>
      <c r="B511" s="55" t="s">
        <v>1707</v>
      </c>
      <c r="C511" s="55" t="s">
        <v>1708</v>
      </c>
      <c r="D511" s="55" t="s">
        <v>1709</v>
      </c>
      <c r="E511" s="55" t="s">
        <v>1710</v>
      </c>
      <c r="F511" s="56" t="s">
        <v>27</v>
      </c>
      <c r="G511" s="57">
        <v>41242</v>
      </c>
      <c r="H511" s="58">
        <v>2003.6</v>
      </c>
      <c r="I511" s="58">
        <v>1945.1428571428571</v>
      </c>
      <c r="J511" s="58">
        <v>2058</v>
      </c>
      <c r="K511" s="58">
        <v>1540</v>
      </c>
      <c r="L511" s="58">
        <v>124</v>
      </c>
      <c r="M511" s="56" t="s">
        <v>59</v>
      </c>
      <c r="N511" s="58">
        <v>165</v>
      </c>
      <c r="O511" s="56">
        <v>1100</v>
      </c>
      <c r="P511" s="58">
        <v>217</v>
      </c>
      <c r="Q511" s="56">
        <v>1600</v>
      </c>
      <c r="R511" s="91">
        <v>0.82198589894242069</v>
      </c>
      <c r="S511" s="76">
        <v>0.15656874265569917</v>
      </c>
      <c r="T511" s="76">
        <v>1.549647473560517E-2</v>
      </c>
      <c r="U511" s="76">
        <v>4.7003525264394828E-3</v>
      </c>
      <c r="V511" s="76">
        <v>1.4688601645123384E-4</v>
      </c>
      <c r="W511" s="76">
        <v>2.0343713278495889E-2</v>
      </c>
      <c r="X511" s="163"/>
      <c r="Y511" s="62"/>
      <c r="AE511" s="63"/>
      <c r="AF511" s="63"/>
    </row>
    <row r="512" spans="1:32" s="60" customFormat="1">
      <c r="A512" s="61" t="s">
        <v>29</v>
      </c>
      <c r="B512" s="55" t="s">
        <v>1711</v>
      </c>
      <c r="C512" s="55" t="s">
        <v>1689</v>
      </c>
      <c r="D512" s="55" t="s">
        <v>1712</v>
      </c>
      <c r="E512" s="55" t="s">
        <v>1713</v>
      </c>
      <c r="F512" s="56" t="s">
        <v>27</v>
      </c>
      <c r="G512" s="57">
        <v>41242</v>
      </c>
      <c r="H512" s="58">
        <v>394.4</v>
      </c>
      <c r="I512" s="58">
        <v>297.85714285714283</v>
      </c>
      <c r="J512" s="58">
        <v>89</v>
      </c>
      <c r="K512" s="58">
        <v>24</v>
      </c>
      <c r="L512" s="58">
        <v>37</v>
      </c>
      <c r="M512" s="56" t="s">
        <v>525</v>
      </c>
      <c r="N512" s="58">
        <v>44</v>
      </c>
      <c r="O512" s="56">
        <v>1330</v>
      </c>
      <c r="P512" s="58">
        <v>46</v>
      </c>
      <c r="Q512" s="56">
        <v>1600</v>
      </c>
      <c r="R512" s="91">
        <v>0.68851798561151079</v>
      </c>
      <c r="S512" s="76">
        <v>0.1311462829736211</v>
      </c>
      <c r="T512" s="76">
        <v>7.6738609112709827E-2</v>
      </c>
      <c r="U512" s="76">
        <v>8.5371702637889693E-2</v>
      </c>
      <c r="V512" s="76">
        <v>1.4388489208633094E-2</v>
      </c>
      <c r="W512" s="76">
        <v>0.17649880095923262</v>
      </c>
      <c r="X512" s="163"/>
    </row>
    <row r="513" spans="1:32" s="60" customFormat="1">
      <c r="A513" s="61" t="s">
        <v>29</v>
      </c>
      <c r="B513" s="55" t="s">
        <v>1714</v>
      </c>
      <c r="C513" s="55" t="s">
        <v>1712</v>
      </c>
      <c r="D513" s="55" t="s">
        <v>1689</v>
      </c>
      <c r="E513" s="55" t="s">
        <v>1715</v>
      </c>
      <c r="F513" s="56" t="s">
        <v>27</v>
      </c>
      <c r="G513" s="57">
        <v>41242</v>
      </c>
      <c r="H513" s="58">
        <v>438.2</v>
      </c>
      <c r="I513" s="58">
        <v>335.42857142857144</v>
      </c>
      <c r="J513" s="58">
        <v>125</v>
      </c>
      <c r="K513" s="58">
        <v>32</v>
      </c>
      <c r="L513" s="58">
        <v>39</v>
      </c>
      <c r="M513" s="56" t="s">
        <v>525</v>
      </c>
      <c r="N513" s="58">
        <v>42</v>
      </c>
      <c r="O513" s="56">
        <v>1300</v>
      </c>
      <c r="P513" s="58">
        <v>43</v>
      </c>
      <c r="Q513" s="56">
        <v>1730</v>
      </c>
      <c r="R513" s="91">
        <v>0.61855195911413963</v>
      </c>
      <c r="S513" s="76">
        <v>0.11781942078364566</v>
      </c>
      <c r="T513" s="76">
        <v>0.12521294718909709</v>
      </c>
      <c r="U513" s="76">
        <v>0.10221465076660988</v>
      </c>
      <c r="V513" s="76">
        <v>3.5775127768313458E-2</v>
      </c>
      <c r="W513" s="76">
        <v>0.26320272572402043</v>
      </c>
      <c r="X513" s="163"/>
    </row>
    <row r="514" spans="1:32" s="60" customFormat="1">
      <c r="A514" s="54" t="s">
        <v>24</v>
      </c>
      <c r="B514" s="55" t="s">
        <v>1716</v>
      </c>
      <c r="C514" s="55" t="s">
        <v>1682</v>
      </c>
      <c r="D514" s="55" t="s">
        <v>1717</v>
      </c>
      <c r="E514" s="55" t="s">
        <v>1718</v>
      </c>
      <c r="F514" s="56" t="s">
        <v>27</v>
      </c>
      <c r="G514" s="57">
        <v>41243</v>
      </c>
      <c r="H514" s="58">
        <v>382.2</v>
      </c>
      <c r="I514" s="58">
        <v>379.28571428571428</v>
      </c>
      <c r="J514" s="58">
        <v>377</v>
      </c>
      <c r="K514" s="58">
        <v>367</v>
      </c>
      <c r="L514" s="58">
        <v>44</v>
      </c>
      <c r="M514" s="56" t="s">
        <v>50</v>
      </c>
      <c r="N514" s="58">
        <v>52</v>
      </c>
      <c r="O514" s="56">
        <v>1030</v>
      </c>
      <c r="P514" s="58">
        <v>42</v>
      </c>
      <c r="Q514" s="56">
        <v>1445</v>
      </c>
      <c r="R514" s="91">
        <v>0.81184180790960447</v>
      </c>
      <c r="S514" s="76">
        <v>0.15463653483992468</v>
      </c>
      <c r="T514" s="76">
        <v>1.1299435028248588E-2</v>
      </c>
      <c r="U514" s="76">
        <v>1.8832391713747645E-2</v>
      </c>
      <c r="V514" s="76">
        <v>0</v>
      </c>
      <c r="W514" s="76">
        <v>3.0131826741996232E-2</v>
      </c>
      <c r="X514" s="163"/>
    </row>
    <row r="515" spans="1:32" s="60" customFormat="1">
      <c r="A515" s="54" t="s">
        <v>24</v>
      </c>
      <c r="B515" s="55" t="s">
        <v>1719</v>
      </c>
      <c r="C515" s="55" t="s">
        <v>1682</v>
      </c>
      <c r="D515" s="55" t="s">
        <v>730</v>
      </c>
      <c r="E515" s="55" t="s">
        <v>1720</v>
      </c>
      <c r="F515" s="56" t="s">
        <v>27</v>
      </c>
      <c r="G515" s="57">
        <v>41243</v>
      </c>
      <c r="H515" s="58">
        <v>232.8</v>
      </c>
      <c r="I515" s="58">
        <v>219</v>
      </c>
      <c r="J515" s="58">
        <v>195</v>
      </c>
      <c r="K515" s="58">
        <v>174</v>
      </c>
      <c r="L515" s="58">
        <v>29</v>
      </c>
      <c r="M515" s="56" t="s">
        <v>34</v>
      </c>
      <c r="N515" s="58">
        <v>28</v>
      </c>
      <c r="O515" s="56" t="s">
        <v>139</v>
      </c>
      <c r="P515" s="58">
        <v>29</v>
      </c>
      <c r="Q515" s="56">
        <v>1645</v>
      </c>
      <c r="R515" s="91">
        <v>0.80273972602739718</v>
      </c>
      <c r="S515" s="76">
        <v>0.15290280495759948</v>
      </c>
      <c r="T515" s="76">
        <v>3.131115459882583E-2</v>
      </c>
      <c r="U515" s="76">
        <v>1.1741682974559686E-2</v>
      </c>
      <c r="V515" s="76">
        <v>0</v>
      </c>
      <c r="W515" s="76">
        <v>4.3052837573385523E-2</v>
      </c>
      <c r="X515" s="163"/>
      <c r="Y515" s="62"/>
      <c r="AE515" s="63"/>
      <c r="AF515" s="63"/>
    </row>
    <row r="516" spans="1:32" s="60" customFormat="1">
      <c r="A516" s="54" t="s">
        <v>29</v>
      </c>
      <c r="B516" s="55" t="s">
        <v>1721</v>
      </c>
      <c r="C516" s="55" t="s">
        <v>1722</v>
      </c>
      <c r="D516" s="55" t="s">
        <v>1723</v>
      </c>
      <c r="E516" s="55" t="s">
        <v>1724</v>
      </c>
      <c r="F516" s="56" t="s">
        <v>27</v>
      </c>
      <c r="G516" s="57">
        <v>41243</v>
      </c>
      <c r="H516" s="58">
        <v>9320</v>
      </c>
      <c r="I516" s="58">
        <v>9086.5714285714275</v>
      </c>
      <c r="J516" s="58">
        <v>9765</v>
      </c>
      <c r="K516" s="58">
        <v>7241</v>
      </c>
      <c r="L516" s="58">
        <v>689</v>
      </c>
      <c r="M516" s="56" t="s">
        <v>50</v>
      </c>
      <c r="N516" s="58">
        <v>683</v>
      </c>
      <c r="O516" s="56">
        <v>1100</v>
      </c>
      <c r="P516" s="58">
        <v>766</v>
      </c>
      <c r="Q516" s="56">
        <v>1445</v>
      </c>
      <c r="R516" s="91">
        <v>0.82231676256956887</v>
      </c>
      <c r="S516" s="76">
        <v>0.1566317642989655</v>
      </c>
      <c r="T516" s="76">
        <v>1.4888532528377825E-2</v>
      </c>
      <c r="U516" s="76">
        <v>5.1410244316573905E-3</v>
      </c>
      <c r="V516" s="76">
        <v>6.1314970285822096E-4</v>
      </c>
      <c r="W516" s="76">
        <v>2.0642706662893438E-2</v>
      </c>
      <c r="X516" s="163"/>
    </row>
    <row r="517" spans="1:32" s="60" customFormat="1">
      <c r="A517" s="54" t="s">
        <v>29</v>
      </c>
      <c r="B517" s="55" t="s">
        <v>1725</v>
      </c>
      <c r="C517" s="55" t="s">
        <v>1726</v>
      </c>
      <c r="D517" s="55" t="s">
        <v>1727</v>
      </c>
      <c r="E517" s="55" t="s">
        <v>1728</v>
      </c>
      <c r="F517" s="56" t="s">
        <v>27</v>
      </c>
      <c r="G517" s="57">
        <v>41243</v>
      </c>
      <c r="H517" s="58">
        <v>5545.6</v>
      </c>
      <c r="I517" s="58">
        <v>5398.1428571428569</v>
      </c>
      <c r="J517" s="58">
        <v>5690</v>
      </c>
      <c r="K517" s="58">
        <v>4369</v>
      </c>
      <c r="L517" s="58">
        <v>482</v>
      </c>
      <c r="M517" s="56" t="s">
        <v>50</v>
      </c>
      <c r="N517" s="58">
        <v>442</v>
      </c>
      <c r="O517" s="56">
        <v>1400</v>
      </c>
      <c r="P517" s="58">
        <v>536</v>
      </c>
      <c r="Q517" s="56">
        <v>1430</v>
      </c>
      <c r="R517" s="91">
        <v>0.82646201074443582</v>
      </c>
      <c r="S517" s="76">
        <v>0.15742133537989253</v>
      </c>
      <c r="T517" s="76">
        <v>1.3126207425834282E-2</v>
      </c>
      <c r="U517" s="76">
        <v>2.5140921480932598E-3</v>
      </c>
      <c r="V517" s="76">
        <v>2.9110540662132477E-4</v>
      </c>
      <c r="W517" s="76">
        <v>1.5931404980548868E-2</v>
      </c>
      <c r="X517" s="163"/>
    </row>
    <row r="518" spans="1:32" s="60" customFormat="1">
      <c r="A518" s="54" t="s">
        <v>29</v>
      </c>
      <c r="B518" s="55" t="s">
        <v>1729</v>
      </c>
      <c r="C518" s="55" t="s">
        <v>1730</v>
      </c>
      <c r="D518" s="55" t="s">
        <v>1731</v>
      </c>
      <c r="E518" s="55" t="s">
        <v>1732</v>
      </c>
      <c r="F518" s="56" t="s">
        <v>27</v>
      </c>
      <c r="G518" s="57">
        <v>41243</v>
      </c>
      <c r="H518" s="58">
        <v>859.40000000000009</v>
      </c>
      <c r="I518" s="58">
        <v>807.57142857142856</v>
      </c>
      <c r="J518" s="58">
        <v>788</v>
      </c>
      <c r="K518" s="58">
        <v>568</v>
      </c>
      <c r="L518" s="58">
        <v>81</v>
      </c>
      <c r="M518" s="56" t="s">
        <v>50</v>
      </c>
      <c r="N518" s="58">
        <v>76</v>
      </c>
      <c r="O518" s="56">
        <v>1015</v>
      </c>
      <c r="P518" s="58">
        <v>93</v>
      </c>
      <c r="Q518" s="56">
        <v>1500</v>
      </c>
      <c r="R518" s="91">
        <v>0.82692375729701051</v>
      </c>
      <c r="S518" s="76">
        <v>0.15750928710419249</v>
      </c>
      <c r="T518" s="76">
        <v>1.1675216699097823E-2</v>
      </c>
      <c r="U518" s="76">
        <v>3.1841500088448608E-3</v>
      </c>
      <c r="V518" s="76">
        <v>0</v>
      </c>
      <c r="W518" s="76">
        <v>1.4859366707942684E-2</v>
      </c>
      <c r="X518" s="163"/>
      <c r="Y518" s="62"/>
      <c r="AE518" s="63"/>
      <c r="AF518" s="63"/>
    </row>
    <row r="519" spans="1:32" s="60" customFormat="1">
      <c r="A519" s="54" t="s">
        <v>29</v>
      </c>
      <c r="B519" s="55" t="s">
        <v>1733</v>
      </c>
      <c r="C519" s="55" t="s">
        <v>1734</v>
      </c>
      <c r="D519" s="55" t="s">
        <v>1735</v>
      </c>
      <c r="E519" s="55" t="s">
        <v>1736</v>
      </c>
      <c r="F519" s="56" t="s">
        <v>27</v>
      </c>
      <c r="G519" s="57">
        <v>41243</v>
      </c>
      <c r="H519" s="58">
        <v>5566.8</v>
      </c>
      <c r="I519" s="58">
        <v>5083.8571428571431</v>
      </c>
      <c r="J519" s="58">
        <v>4761</v>
      </c>
      <c r="K519" s="58">
        <v>2992</v>
      </c>
      <c r="L519" s="58">
        <v>598</v>
      </c>
      <c r="M519" s="56" t="s">
        <v>50</v>
      </c>
      <c r="N519" s="58">
        <v>477</v>
      </c>
      <c r="O519" s="56">
        <v>1015</v>
      </c>
      <c r="P519" s="58">
        <v>742</v>
      </c>
      <c r="Q519" s="56">
        <v>1445</v>
      </c>
      <c r="R519" s="91">
        <v>0.80145446370865769</v>
      </c>
      <c r="S519" s="76">
        <v>0.15265799308736339</v>
      </c>
      <c r="T519" s="76">
        <v>2.8409250569028016E-2</v>
      </c>
      <c r="U519" s="76">
        <v>1.4106274763256245E-2</v>
      </c>
      <c r="V519" s="76">
        <v>1.4612077444010455E-3</v>
      </c>
      <c r="W519" s="76">
        <v>4.3976733076685308E-2</v>
      </c>
      <c r="X519" s="163"/>
    </row>
    <row r="520" spans="1:32" s="60" customFormat="1">
      <c r="A520" s="54" t="s">
        <v>29</v>
      </c>
      <c r="B520" s="55" t="s">
        <v>1733</v>
      </c>
      <c r="C520" s="55" t="s">
        <v>1737</v>
      </c>
      <c r="D520" s="55" t="s">
        <v>1738</v>
      </c>
      <c r="E520" s="55" t="s">
        <v>1739</v>
      </c>
      <c r="F520" s="56" t="s">
        <v>27</v>
      </c>
      <c r="G520" s="57">
        <v>41243</v>
      </c>
      <c r="H520" s="58">
        <v>3086.2</v>
      </c>
      <c r="I520" s="58">
        <v>2792.8571428571431</v>
      </c>
      <c r="J520" s="58">
        <v>2502</v>
      </c>
      <c r="K520" s="58">
        <v>1617</v>
      </c>
      <c r="L520" s="58">
        <v>320</v>
      </c>
      <c r="M520" s="56" t="s">
        <v>50</v>
      </c>
      <c r="N520" s="58">
        <v>243</v>
      </c>
      <c r="O520" s="56">
        <v>1145</v>
      </c>
      <c r="P520" s="58">
        <v>300</v>
      </c>
      <c r="Q520" s="56">
        <v>1445</v>
      </c>
      <c r="R520" s="91">
        <v>0.81254424552429672</v>
      </c>
      <c r="S520" s="76">
        <v>0.15477033248081842</v>
      </c>
      <c r="T520" s="76">
        <v>2.2659846547314576E-2</v>
      </c>
      <c r="U520" s="76">
        <v>9.2071611253196923E-3</v>
      </c>
      <c r="V520" s="76">
        <v>4.0920716112531971E-4</v>
      </c>
      <c r="W520" s="76">
        <v>3.2276214833759587E-2</v>
      </c>
      <c r="X520" s="163"/>
    </row>
    <row r="521" spans="1:32" s="60" customFormat="1">
      <c r="A521" s="54" t="s">
        <v>29</v>
      </c>
      <c r="B521" s="55" t="s">
        <v>1740</v>
      </c>
      <c r="C521" s="55" t="s">
        <v>1741</v>
      </c>
      <c r="D521" s="55" t="s">
        <v>1742</v>
      </c>
      <c r="E521" s="55" t="s">
        <v>1743</v>
      </c>
      <c r="F521" s="56" t="s">
        <v>27</v>
      </c>
      <c r="G521" s="57">
        <v>41243</v>
      </c>
      <c r="H521" s="58">
        <v>2985.6000000000004</v>
      </c>
      <c r="I521" s="58">
        <v>2905.2857142857142</v>
      </c>
      <c r="J521" s="58">
        <v>2986</v>
      </c>
      <c r="K521" s="58">
        <v>2423</v>
      </c>
      <c r="L521" s="58">
        <v>302</v>
      </c>
      <c r="M521" s="56" t="s">
        <v>50</v>
      </c>
      <c r="N521" s="58">
        <v>237</v>
      </c>
      <c r="O521" s="56">
        <v>1400</v>
      </c>
      <c r="P521" s="58">
        <v>262</v>
      </c>
      <c r="Q521" s="56">
        <v>1430</v>
      </c>
      <c r="R521" s="91">
        <v>0.82496533412007667</v>
      </c>
      <c r="S521" s="76">
        <v>0.15713625411810986</v>
      </c>
      <c r="T521" s="76">
        <v>9.0475488026749273E-3</v>
      </c>
      <c r="U521" s="76">
        <v>7.0315189064267102E-3</v>
      </c>
      <c r="V521" s="76">
        <v>3.4420022618872006E-4</v>
      </c>
      <c r="W521" s="76">
        <v>1.6423267935290357E-2</v>
      </c>
      <c r="X521" s="163"/>
      <c r="Y521" s="62"/>
      <c r="AE521" s="63"/>
      <c r="AF521" s="63"/>
    </row>
    <row r="522" spans="1:32" s="60" customFormat="1">
      <c r="A522" s="54" t="s">
        <v>83</v>
      </c>
      <c r="B522" s="55" t="s">
        <v>1744</v>
      </c>
      <c r="C522" s="55" t="s">
        <v>1536</v>
      </c>
      <c r="D522" s="55" t="s">
        <v>1561</v>
      </c>
      <c r="E522" s="55" t="s">
        <v>1745</v>
      </c>
      <c r="F522" s="56" t="s">
        <v>27</v>
      </c>
      <c r="G522" s="57">
        <v>41244</v>
      </c>
      <c r="H522" s="58">
        <v>852.8</v>
      </c>
      <c r="I522" s="58">
        <v>785</v>
      </c>
      <c r="J522" s="58">
        <v>719</v>
      </c>
      <c r="K522" s="58">
        <v>512</v>
      </c>
      <c r="L522" s="58">
        <v>94</v>
      </c>
      <c r="M522" s="56" t="s">
        <v>45</v>
      </c>
      <c r="N522" s="58">
        <v>92</v>
      </c>
      <c r="O522" s="56">
        <v>1330</v>
      </c>
      <c r="P522" s="58">
        <v>85</v>
      </c>
      <c r="Q522" s="56">
        <v>1445</v>
      </c>
      <c r="R522" s="91">
        <v>0.82364331210191066</v>
      </c>
      <c r="S522" s="76">
        <v>0.15688444040036395</v>
      </c>
      <c r="T522" s="76">
        <v>1.4376706096451319E-2</v>
      </c>
      <c r="U522" s="76">
        <v>4.3676069153776162E-3</v>
      </c>
      <c r="V522" s="76">
        <v>1.8198362147406734E-4</v>
      </c>
      <c r="W522" s="76">
        <v>1.8926296633303002E-2</v>
      </c>
      <c r="X522" s="163"/>
      <c r="Y522" s="62"/>
      <c r="AE522" s="63"/>
      <c r="AF522" s="63"/>
    </row>
    <row r="523" spans="1:32" s="60" customFormat="1">
      <c r="A523" s="54" t="s">
        <v>83</v>
      </c>
      <c r="B523" s="55" t="s">
        <v>1746</v>
      </c>
      <c r="C523" s="55" t="s">
        <v>1747</v>
      </c>
      <c r="D523" s="55" t="s">
        <v>1748</v>
      </c>
      <c r="E523" s="55" t="s">
        <v>1749</v>
      </c>
      <c r="F523" s="56" t="s">
        <v>27</v>
      </c>
      <c r="G523" s="57">
        <v>41244</v>
      </c>
      <c r="H523" s="58">
        <v>1751.6</v>
      </c>
      <c r="I523" s="58">
        <v>1633.5714285714284</v>
      </c>
      <c r="J523" s="58">
        <v>1463</v>
      </c>
      <c r="K523" s="58">
        <v>1214</v>
      </c>
      <c r="L523" s="58">
        <v>220</v>
      </c>
      <c r="M523" s="56" t="s">
        <v>50</v>
      </c>
      <c r="N523" s="58">
        <v>146</v>
      </c>
      <c r="O523" s="56">
        <v>1115</v>
      </c>
      <c r="P523" s="58">
        <v>225</v>
      </c>
      <c r="Q523" s="56">
        <v>1445</v>
      </c>
      <c r="R523" s="91">
        <v>0.82868736335811088</v>
      </c>
      <c r="S523" s="76">
        <v>0.15784521206821162</v>
      </c>
      <c r="T523" s="76">
        <v>1.2243113248797552E-2</v>
      </c>
      <c r="U523" s="76">
        <v>1.0494097070397901E-3</v>
      </c>
      <c r="V523" s="76">
        <v>0</v>
      </c>
      <c r="W523" s="76">
        <v>1.3292522955837343E-2</v>
      </c>
      <c r="X523" s="163"/>
    </row>
    <row r="524" spans="1:32" s="60" customFormat="1">
      <c r="A524" s="54" t="s">
        <v>83</v>
      </c>
      <c r="B524" s="55" t="s">
        <v>1750</v>
      </c>
      <c r="C524" s="55" t="s">
        <v>1536</v>
      </c>
      <c r="D524" s="55" t="s">
        <v>1537</v>
      </c>
      <c r="E524" s="55" t="s">
        <v>1751</v>
      </c>
      <c r="F524" s="56" t="s">
        <v>27</v>
      </c>
      <c r="G524" s="57">
        <v>41244</v>
      </c>
      <c r="H524" s="58">
        <v>1342.6</v>
      </c>
      <c r="I524" s="58">
        <v>1164.8571428571429</v>
      </c>
      <c r="J524" s="58">
        <v>846</v>
      </c>
      <c r="K524" s="58">
        <v>595</v>
      </c>
      <c r="L524" s="58">
        <v>210</v>
      </c>
      <c r="M524" s="56" t="s">
        <v>50</v>
      </c>
      <c r="N524" s="58">
        <v>133</v>
      </c>
      <c r="O524" s="56">
        <v>1200</v>
      </c>
      <c r="P524" s="58">
        <v>180</v>
      </c>
      <c r="Q524" s="56">
        <v>1430</v>
      </c>
      <c r="R524" s="91">
        <v>0.82799999999999996</v>
      </c>
      <c r="S524" s="76">
        <v>0.15578121167525141</v>
      </c>
      <c r="T524" s="76">
        <v>1.6678930586215356E-2</v>
      </c>
      <c r="U524" s="76">
        <v>1.2263919548687761E-3</v>
      </c>
      <c r="V524" s="76">
        <v>1.226391954868776E-4</v>
      </c>
      <c r="W524" s="76">
        <v>1.8027961736571008E-2</v>
      </c>
      <c r="X524" s="163"/>
    </row>
    <row r="525" spans="1:32" s="60" customFormat="1">
      <c r="A525" s="54" t="s">
        <v>83</v>
      </c>
      <c r="B525" s="55" t="s">
        <v>1752</v>
      </c>
      <c r="C525" s="55" t="s">
        <v>1536</v>
      </c>
      <c r="D525" s="55" t="s">
        <v>1753</v>
      </c>
      <c r="E525" s="55" t="s">
        <v>1754</v>
      </c>
      <c r="F525" s="56" t="s">
        <v>27</v>
      </c>
      <c r="G525" s="57">
        <v>41244</v>
      </c>
      <c r="H525" s="58">
        <v>4138.6000000000004</v>
      </c>
      <c r="I525" s="58">
        <v>3881.8571428571431</v>
      </c>
      <c r="J525" s="58">
        <v>3523</v>
      </c>
      <c r="K525" s="58">
        <v>2957</v>
      </c>
      <c r="L525" s="58">
        <v>405</v>
      </c>
      <c r="M525" s="56" t="s">
        <v>45</v>
      </c>
      <c r="N525" s="58">
        <v>312</v>
      </c>
      <c r="O525" s="56">
        <v>1015</v>
      </c>
      <c r="P525" s="58">
        <v>410</v>
      </c>
      <c r="Q525" s="56">
        <v>1630</v>
      </c>
      <c r="R525" s="91">
        <v>0.81910278585360463</v>
      </c>
      <c r="S525" s="76">
        <v>0.15601957825782947</v>
      </c>
      <c r="T525" s="76">
        <v>1.6450152725131565E-2</v>
      </c>
      <c r="U525" s="76">
        <v>5.3729805321458797E-3</v>
      </c>
      <c r="V525" s="76">
        <v>2.2080741912928277E-4</v>
      </c>
      <c r="W525" s="76">
        <v>2.2043940676406727E-2</v>
      </c>
      <c r="X525" s="163"/>
    </row>
    <row r="526" spans="1:32" s="60" customFormat="1">
      <c r="A526" s="54" t="s">
        <v>83</v>
      </c>
      <c r="B526" s="55" t="s">
        <v>1755</v>
      </c>
      <c r="C526" s="55" t="s">
        <v>1756</v>
      </c>
      <c r="D526" s="55" t="s">
        <v>1548</v>
      </c>
      <c r="E526" s="55" t="s">
        <v>1757</v>
      </c>
      <c r="F526" s="56" t="s">
        <v>27</v>
      </c>
      <c r="G526" s="57">
        <v>41244</v>
      </c>
      <c r="H526" s="58">
        <v>337.4</v>
      </c>
      <c r="I526" s="58">
        <v>338.28571428571428</v>
      </c>
      <c r="J526" s="58">
        <v>407</v>
      </c>
      <c r="K526" s="58">
        <v>274</v>
      </c>
      <c r="L526" s="58">
        <v>37</v>
      </c>
      <c r="M526" s="56" t="s">
        <v>525</v>
      </c>
      <c r="N526" s="58">
        <v>42</v>
      </c>
      <c r="O526" s="56" t="s">
        <v>114</v>
      </c>
      <c r="P526" s="58">
        <v>41</v>
      </c>
      <c r="Q526" s="56">
        <v>1415</v>
      </c>
      <c r="R526" s="91">
        <v>0.82084459459459458</v>
      </c>
      <c r="S526" s="76">
        <v>0.15635135135135136</v>
      </c>
      <c r="T526" s="76">
        <v>1.7314189189189189E-2</v>
      </c>
      <c r="U526" s="76">
        <v>4.6452702702702705E-3</v>
      </c>
      <c r="V526" s="76">
        <v>4.2229729729729727E-4</v>
      </c>
      <c r="W526" s="76">
        <v>2.2381756756756757E-2</v>
      </c>
      <c r="X526" s="163"/>
    </row>
    <row r="527" spans="1:32" s="60" customFormat="1">
      <c r="A527" s="54" t="s">
        <v>83</v>
      </c>
      <c r="B527" s="55" t="s">
        <v>1758</v>
      </c>
      <c r="C527" s="55" t="s">
        <v>1551</v>
      </c>
      <c r="D527" s="55" t="s">
        <v>1759</v>
      </c>
      <c r="E527" s="55" t="s">
        <v>1760</v>
      </c>
      <c r="F527" s="56" t="s">
        <v>27</v>
      </c>
      <c r="G527" s="57">
        <v>41244</v>
      </c>
      <c r="H527" s="58">
        <v>7402.4</v>
      </c>
      <c r="I527" s="58">
        <v>7043</v>
      </c>
      <c r="J527" s="58">
        <v>6685</v>
      </c>
      <c r="K527" s="58">
        <v>5604</v>
      </c>
      <c r="L527" s="58">
        <v>698</v>
      </c>
      <c r="M527" s="56" t="s">
        <v>50</v>
      </c>
      <c r="N527" s="58">
        <v>592</v>
      </c>
      <c r="O527" s="56">
        <v>1200</v>
      </c>
      <c r="P527" s="58">
        <v>695</v>
      </c>
      <c r="Q527" s="56">
        <v>1630</v>
      </c>
      <c r="R527" s="91">
        <v>0.82107056651994881</v>
      </c>
      <c r="S527" s="76">
        <v>0.15639439362284741</v>
      </c>
      <c r="T527" s="76">
        <v>1.608486643272956E-2</v>
      </c>
      <c r="U527" s="76">
        <v>5.1317417496602501E-3</v>
      </c>
      <c r="V527" s="76">
        <v>5.4765623415346549E-4</v>
      </c>
      <c r="W527" s="76">
        <v>2.1764264416543274E-2</v>
      </c>
      <c r="X527" s="163"/>
      <c r="Y527" s="62"/>
      <c r="AE527" s="63"/>
      <c r="AF527" s="63"/>
    </row>
    <row r="528" spans="1:32" s="60" customFormat="1">
      <c r="A528" s="54" t="s">
        <v>83</v>
      </c>
      <c r="B528" s="55" t="s">
        <v>1761</v>
      </c>
      <c r="C528" s="55" t="s">
        <v>1762</v>
      </c>
      <c r="D528" s="55" t="s">
        <v>1763</v>
      </c>
      <c r="E528" s="55" t="s">
        <v>1764</v>
      </c>
      <c r="F528" s="56" t="s">
        <v>27</v>
      </c>
      <c r="G528" s="57">
        <v>41244</v>
      </c>
      <c r="H528" s="58">
        <v>3893</v>
      </c>
      <c r="I528" s="58">
        <v>3577</v>
      </c>
      <c r="J528" s="58">
        <v>2937</v>
      </c>
      <c r="K528" s="58">
        <v>2637</v>
      </c>
      <c r="L528" s="58">
        <v>491</v>
      </c>
      <c r="M528" s="56" t="s">
        <v>50</v>
      </c>
      <c r="N528" s="58">
        <v>272</v>
      </c>
      <c r="O528" s="56">
        <v>1345</v>
      </c>
      <c r="P528" s="58">
        <v>416</v>
      </c>
      <c r="Q528" s="56">
        <v>1645</v>
      </c>
      <c r="R528" s="91">
        <v>0.77149566675985459</v>
      </c>
      <c r="S528" s="76">
        <v>0.14695155557330564</v>
      </c>
      <c r="T528" s="76">
        <v>7.7559007947601746E-2</v>
      </c>
      <c r="U528" s="76">
        <v>3.155078078198011E-3</v>
      </c>
      <c r="V528" s="76">
        <v>1.1981309157713966E-4</v>
      </c>
      <c r="W528" s="76">
        <v>8.0833899117376887E-2</v>
      </c>
      <c r="X528" s="163"/>
      <c r="Y528" s="62"/>
      <c r="AE528" s="63"/>
      <c r="AF528" s="63"/>
    </row>
    <row r="529" spans="1:32" s="60" customFormat="1">
      <c r="A529" s="54" t="s">
        <v>83</v>
      </c>
      <c r="B529" s="55" t="s">
        <v>1763</v>
      </c>
      <c r="C529" s="55" t="s">
        <v>1765</v>
      </c>
      <c r="D529" s="55" t="s">
        <v>1761</v>
      </c>
      <c r="E529" s="55" t="s">
        <v>1766</v>
      </c>
      <c r="F529" s="56" t="s">
        <v>27</v>
      </c>
      <c r="G529" s="57">
        <v>41244</v>
      </c>
      <c r="H529" s="58">
        <v>1304.5999999999999</v>
      </c>
      <c r="I529" s="58">
        <v>1233.7142857142858</v>
      </c>
      <c r="J529" s="58">
        <v>1146</v>
      </c>
      <c r="K529" s="58">
        <v>967</v>
      </c>
      <c r="L529" s="58">
        <v>117</v>
      </c>
      <c r="M529" s="56" t="s">
        <v>34</v>
      </c>
      <c r="N529" s="58">
        <v>99</v>
      </c>
      <c r="O529" s="56" t="s">
        <v>139</v>
      </c>
      <c r="P529" s="58">
        <v>169</v>
      </c>
      <c r="Q529" s="56">
        <v>1715</v>
      </c>
      <c r="R529" s="91">
        <v>0.81364057433997228</v>
      </c>
      <c r="S529" s="76">
        <v>0.15497915701713758</v>
      </c>
      <c r="T529" s="76">
        <v>2.7211672070402964E-2</v>
      </c>
      <c r="U529" s="76">
        <v>3.0106530801296892E-3</v>
      </c>
      <c r="V529" s="76">
        <v>0</v>
      </c>
      <c r="W529" s="76">
        <v>3.022232515053265E-2</v>
      </c>
      <c r="X529" s="163"/>
      <c r="Y529" s="62"/>
      <c r="AE529" s="63"/>
      <c r="AF529" s="63"/>
    </row>
    <row r="530" spans="1:32" s="60" customFormat="1">
      <c r="A530" s="54" t="s">
        <v>83</v>
      </c>
      <c r="B530" s="55" t="s">
        <v>1767</v>
      </c>
      <c r="C530" s="55" t="s">
        <v>1768</v>
      </c>
      <c r="D530" s="55" t="s">
        <v>1769</v>
      </c>
      <c r="E530" s="55" t="s">
        <v>1770</v>
      </c>
      <c r="F530" s="56" t="s">
        <v>27</v>
      </c>
      <c r="G530" s="57">
        <v>41244</v>
      </c>
      <c r="H530" s="58">
        <v>643.79999999999995</v>
      </c>
      <c r="I530" s="58">
        <v>620.28571428571422</v>
      </c>
      <c r="J530" s="58">
        <v>596</v>
      </c>
      <c r="K530" s="58">
        <v>527</v>
      </c>
      <c r="L530" s="58">
        <v>70</v>
      </c>
      <c r="M530" s="56" t="s">
        <v>34</v>
      </c>
      <c r="N530" s="58">
        <v>61</v>
      </c>
      <c r="O530" s="56">
        <v>1345</v>
      </c>
      <c r="P530" s="58">
        <v>81</v>
      </c>
      <c r="Q530" s="56">
        <v>1700</v>
      </c>
      <c r="R530" s="91">
        <v>0.82761860893597428</v>
      </c>
      <c r="S530" s="76">
        <v>0.15764163979732845</v>
      </c>
      <c r="T530" s="76">
        <v>1.2666973744818056E-2</v>
      </c>
      <c r="U530" s="76">
        <v>6.9092584062643945E-4</v>
      </c>
      <c r="V530" s="76">
        <v>0</v>
      </c>
      <c r="W530" s="76">
        <v>1.3357899585444494E-2</v>
      </c>
      <c r="X530" s="163"/>
      <c r="Y530" s="62"/>
      <c r="AE530" s="63"/>
      <c r="AF530" s="63"/>
    </row>
    <row r="531" spans="1:32" s="60" customFormat="1">
      <c r="A531" s="54" t="s">
        <v>83</v>
      </c>
      <c r="B531" s="55" t="s">
        <v>1771</v>
      </c>
      <c r="C531" s="55" t="s">
        <v>1772</v>
      </c>
      <c r="D531" s="55" t="s">
        <v>1773</v>
      </c>
      <c r="E531" s="55" t="s">
        <v>1774</v>
      </c>
      <c r="F531" s="56" t="s">
        <v>27</v>
      </c>
      <c r="G531" s="57">
        <v>41244</v>
      </c>
      <c r="H531" s="58">
        <v>3429</v>
      </c>
      <c r="I531" s="58">
        <v>3319.5714285714284</v>
      </c>
      <c r="J531" s="58">
        <v>3341</v>
      </c>
      <c r="K531" s="58">
        <v>2751</v>
      </c>
      <c r="L531" s="58">
        <v>262</v>
      </c>
      <c r="M531" s="56" t="s">
        <v>45</v>
      </c>
      <c r="N531" s="58">
        <v>322</v>
      </c>
      <c r="O531" s="56">
        <v>1130</v>
      </c>
      <c r="P531" s="58">
        <v>399</v>
      </c>
      <c r="Q531" s="56">
        <v>1700</v>
      </c>
      <c r="R531" s="91">
        <v>0.82673322718078923</v>
      </c>
      <c r="S531" s="76">
        <v>0.15747299565348369</v>
      </c>
      <c r="T531" s="76">
        <v>9.424624521237681E-3</v>
      </c>
      <c r="U531" s="76">
        <v>3.7440289193957908E-3</v>
      </c>
      <c r="V531" s="76">
        <v>1.2910444549640659E-4</v>
      </c>
      <c r="W531" s="76">
        <v>1.3297757886129878E-2</v>
      </c>
      <c r="X531" s="163"/>
    </row>
    <row r="532" spans="1:32" s="60" customFormat="1">
      <c r="A532" s="54" t="s">
        <v>24</v>
      </c>
      <c r="B532" s="55" t="s">
        <v>1775</v>
      </c>
      <c r="C532" s="55" t="s">
        <v>1776</v>
      </c>
      <c r="D532" s="55" t="s">
        <v>1777</v>
      </c>
      <c r="E532" s="55" t="s">
        <v>1778</v>
      </c>
      <c r="F532" s="56" t="s">
        <v>27</v>
      </c>
      <c r="G532" s="57">
        <v>41244</v>
      </c>
      <c r="H532" s="58">
        <v>608.40000000000009</v>
      </c>
      <c r="I532" s="58">
        <v>557.42857142857144</v>
      </c>
      <c r="J532" s="58">
        <v>470</v>
      </c>
      <c r="K532" s="58">
        <v>390</v>
      </c>
      <c r="L532" s="58">
        <v>63</v>
      </c>
      <c r="M532" s="56" t="s">
        <v>28</v>
      </c>
      <c r="N532" s="58">
        <v>62</v>
      </c>
      <c r="O532" s="56">
        <v>1200</v>
      </c>
      <c r="P532" s="58">
        <v>68</v>
      </c>
      <c r="Q532" s="56">
        <v>1445</v>
      </c>
      <c r="R532" s="91">
        <v>0.79823680164018451</v>
      </c>
      <c r="S532" s="76">
        <v>0.15204510507432087</v>
      </c>
      <c r="T532" s="76">
        <v>4.613018964633521E-2</v>
      </c>
      <c r="U532" s="76">
        <v>3.5879036391594054E-3</v>
      </c>
      <c r="V532" s="76">
        <v>0</v>
      </c>
      <c r="W532" s="76">
        <v>4.9718093285494619E-2</v>
      </c>
      <c r="X532" s="163"/>
    </row>
    <row r="533" spans="1:32" s="60" customFormat="1">
      <c r="A533" s="54" t="s">
        <v>24</v>
      </c>
      <c r="B533" s="55" t="s">
        <v>1779</v>
      </c>
      <c r="C533" s="55" t="s">
        <v>1097</v>
      </c>
      <c r="D533" s="55" t="s">
        <v>1780</v>
      </c>
      <c r="E533" s="55" t="s">
        <v>1781</v>
      </c>
      <c r="F533" s="56" t="s">
        <v>27</v>
      </c>
      <c r="G533" s="57">
        <v>41244</v>
      </c>
      <c r="H533" s="58">
        <v>7263</v>
      </c>
      <c r="I533" s="58">
        <v>7165.2857142857138</v>
      </c>
      <c r="J533" s="58">
        <v>7659</v>
      </c>
      <c r="K533" s="58">
        <v>6183</v>
      </c>
      <c r="L533" s="58">
        <v>577</v>
      </c>
      <c r="M533" s="56" t="s">
        <v>34</v>
      </c>
      <c r="N533" s="58">
        <v>609</v>
      </c>
      <c r="O533" s="56">
        <v>1130</v>
      </c>
      <c r="P533" s="58">
        <v>724</v>
      </c>
      <c r="Q533" s="56">
        <v>1715</v>
      </c>
      <c r="R533" s="91">
        <v>0.82152760332555774</v>
      </c>
      <c r="S533" s="76">
        <v>0.15648144825248719</v>
      </c>
      <c r="T533" s="76">
        <v>1.5810355483780927E-2</v>
      </c>
      <c r="U533" s="76">
        <v>5.18372310943637E-3</v>
      </c>
      <c r="V533" s="76">
        <v>3.3893574177083964E-4</v>
      </c>
      <c r="W533" s="76">
        <v>2.1333014334988135E-2</v>
      </c>
      <c r="X533" s="163"/>
      <c r="Y533" s="62"/>
      <c r="AE533" s="63"/>
      <c r="AF533" s="63"/>
    </row>
    <row r="534" spans="1:32" s="60" customFormat="1">
      <c r="A534" s="61" t="s">
        <v>29</v>
      </c>
      <c r="B534" s="55" t="s">
        <v>1782</v>
      </c>
      <c r="C534" s="55" t="s">
        <v>1783</v>
      </c>
      <c r="D534" s="55" t="s">
        <v>1784</v>
      </c>
      <c r="E534" s="55" t="s">
        <v>1785</v>
      </c>
      <c r="F534" s="56" t="s">
        <v>27</v>
      </c>
      <c r="G534" s="57">
        <v>41245</v>
      </c>
      <c r="H534" s="58">
        <v>1072.8</v>
      </c>
      <c r="I534" s="58">
        <v>987.14285714285711</v>
      </c>
      <c r="J534" s="58">
        <v>818</v>
      </c>
      <c r="K534" s="58">
        <v>728</v>
      </c>
      <c r="L534" s="58">
        <v>170</v>
      </c>
      <c r="M534" s="56" t="s">
        <v>42</v>
      </c>
      <c r="N534" s="58">
        <v>85</v>
      </c>
      <c r="O534" s="56">
        <v>1345</v>
      </c>
      <c r="P534" s="58">
        <v>116</v>
      </c>
      <c r="Q534" s="56">
        <v>1630</v>
      </c>
      <c r="R534" s="91">
        <v>0.82650651230101302</v>
      </c>
      <c r="S534" s="76">
        <v>0.15742981186685964</v>
      </c>
      <c r="T534" s="76">
        <v>1.3603473227206947E-2</v>
      </c>
      <c r="U534" s="76">
        <v>2.3154848046309695E-3</v>
      </c>
      <c r="V534" s="76">
        <v>0</v>
      </c>
      <c r="W534" s="76">
        <v>1.5918958031837918E-2</v>
      </c>
      <c r="X534" s="163"/>
    </row>
    <row r="535" spans="1:32" s="60" customFormat="1">
      <c r="A535" s="61" t="s">
        <v>29</v>
      </c>
      <c r="B535" s="55" t="s">
        <v>1786</v>
      </c>
      <c r="C535" s="55" t="s">
        <v>1787</v>
      </c>
      <c r="D535" s="55" t="s">
        <v>1788</v>
      </c>
      <c r="E535" s="55" t="s">
        <v>1789</v>
      </c>
      <c r="F535" s="56" t="s">
        <v>27</v>
      </c>
      <c r="G535" s="57">
        <v>41245</v>
      </c>
      <c r="H535" s="58">
        <v>1866.1999999999998</v>
      </c>
      <c r="I535" s="58">
        <v>1793.2857142857142</v>
      </c>
      <c r="J535" s="58">
        <v>1764</v>
      </c>
      <c r="K535" s="58">
        <v>1458</v>
      </c>
      <c r="L535" s="58">
        <v>219</v>
      </c>
      <c r="M535" s="56" t="s">
        <v>50</v>
      </c>
      <c r="N535" s="58">
        <v>155</v>
      </c>
      <c r="O535" s="56">
        <v>1015</v>
      </c>
      <c r="P535" s="58">
        <v>211</v>
      </c>
      <c r="Q535" s="56">
        <v>1430</v>
      </c>
      <c r="R535" s="91">
        <v>0.82782123795108742</v>
      </c>
      <c r="S535" s="76">
        <v>0.15768023580020715</v>
      </c>
      <c r="T535" s="76">
        <v>1.1949334820361666E-2</v>
      </c>
      <c r="U535" s="76">
        <v>2.4695291962080778E-3</v>
      </c>
      <c r="V535" s="76">
        <v>7.9662232135744448E-5</v>
      </c>
      <c r="W535" s="76">
        <v>1.4498526248705488E-2</v>
      </c>
      <c r="X535" s="163"/>
    </row>
    <row r="536" spans="1:32" s="60" customFormat="1">
      <c r="A536" s="61" t="s">
        <v>29</v>
      </c>
      <c r="B536" s="55" t="s">
        <v>1790</v>
      </c>
      <c r="C536" s="55" t="s">
        <v>1791</v>
      </c>
      <c r="D536" s="55" t="s">
        <v>1792</v>
      </c>
      <c r="E536" s="55" t="s">
        <v>1793</v>
      </c>
      <c r="F536" s="56" t="s">
        <v>27</v>
      </c>
      <c r="G536" s="57">
        <v>41245</v>
      </c>
      <c r="H536" s="58">
        <v>975.6</v>
      </c>
      <c r="I536" s="58">
        <v>939</v>
      </c>
      <c r="J536" s="58">
        <v>933</v>
      </c>
      <c r="K536" s="58">
        <v>762</v>
      </c>
      <c r="L536" s="58">
        <v>96</v>
      </c>
      <c r="M536" s="56" t="s">
        <v>34</v>
      </c>
      <c r="N536" s="58">
        <v>74</v>
      </c>
      <c r="O536" s="56">
        <v>1030</v>
      </c>
      <c r="P536" s="58">
        <v>107</v>
      </c>
      <c r="Q536" s="56">
        <v>1430</v>
      </c>
      <c r="R536" s="91">
        <v>0.83028753993610216</v>
      </c>
      <c r="S536" s="76">
        <v>0.15815000760687661</v>
      </c>
      <c r="T536" s="76">
        <v>7.9111516811197317E-3</v>
      </c>
      <c r="U536" s="76">
        <v>2.1299254526091589E-3</v>
      </c>
      <c r="V536" s="76">
        <v>0</v>
      </c>
      <c r="W536" s="76">
        <v>1.0041077133728891E-2</v>
      </c>
      <c r="X536" s="163"/>
    </row>
    <row r="537" spans="1:32" s="60" customFormat="1">
      <c r="A537" s="61" t="s">
        <v>29</v>
      </c>
      <c r="B537" s="55" t="s">
        <v>1794</v>
      </c>
      <c r="C537" s="55" t="s">
        <v>1795</v>
      </c>
      <c r="D537" s="55" t="s">
        <v>1796</v>
      </c>
      <c r="E537" s="55" t="s">
        <v>1797</v>
      </c>
      <c r="F537" s="56" t="s">
        <v>27</v>
      </c>
      <c r="G537" s="57">
        <v>41245</v>
      </c>
      <c r="H537" s="58">
        <v>2262.6000000000004</v>
      </c>
      <c r="I537" s="58">
        <v>2194.4285714285716</v>
      </c>
      <c r="J537" s="58">
        <v>2290</v>
      </c>
      <c r="K537" s="58">
        <v>1758</v>
      </c>
      <c r="L537" s="58">
        <v>354</v>
      </c>
      <c r="M537" s="56" t="s">
        <v>50</v>
      </c>
      <c r="N537" s="58">
        <v>252</v>
      </c>
      <c r="O537" s="56">
        <v>1045</v>
      </c>
      <c r="P537" s="58">
        <v>242</v>
      </c>
      <c r="Q537" s="56">
        <v>1445</v>
      </c>
      <c r="R537" s="91">
        <v>0.8216808801510318</v>
      </c>
      <c r="S537" s="76">
        <v>0.15651064383829177</v>
      </c>
      <c r="T537" s="76">
        <v>1.7772280450491503E-2</v>
      </c>
      <c r="U537" s="76">
        <v>3.7106959182344901E-3</v>
      </c>
      <c r="V537" s="76">
        <v>0</v>
      </c>
      <c r="W537" s="76">
        <v>2.1482976368725995E-2</v>
      </c>
      <c r="X537" s="163"/>
    </row>
    <row r="538" spans="1:32" s="60" customFormat="1">
      <c r="A538" s="61" t="s">
        <v>29</v>
      </c>
      <c r="B538" s="55" t="s">
        <v>1798</v>
      </c>
      <c r="C538" s="55" t="s">
        <v>1788</v>
      </c>
      <c r="D538" s="55" t="s">
        <v>1799</v>
      </c>
      <c r="E538" s="55" t="s">
        <v>1800</v>
      </c>
      <c r="F538" s="56" t="s">
        <v>27</v>
      </c>
      <c r="G538" s="57">
        <v>41245</v>
      </c>
      <c r="H538" s="58">
        <v>447.79999999999995</v>
      </c>
      <c r="I538" s="58">
        <v>435.14285714285711</v>
      </c>
      <c r="J538" s="58">
        <v>431</v>
      </c>
      <c r="K538" s="58">
        <v>376</v>
      </c>
      <c r="L538" s="58">
        <v>66</v>
      </c>
      <c r="M538" s="56" t="s">
        <v>42</v>
      </c>
      <c r="N538" s="58">
        <v>45</v>
      </c>
      <c r="O538" s="56">
        <v>1300</v>
      </c>
      <c r="P538" s="58">
        <v>43</v>
      </c>
      <c r="Q538" s="56">
        <v>1700</v>
      </c>
      <c r="R538" s="91">
        <v>0.82759028233749177</v>
      </c>
      <c r="S538" s="76">
        <v>0.15763624425476036</v>
      </c>
      <c r="T538" s="76">
        <v>1.3788575180564675E-2</v>
      </c>
      <c r="U538" s="76">
        <v>6.5659881812212733E-4</v>
      </c>
      <c r="V538" s="76">
        <v>0</v>
      </c>
      <c r="W538" s="76">
        <v>1.4445173998686802E-2</v>
      </c>
      <c r="X538" s="163"/>
    </row>
    <row r="539" spans="1:32" s="60" customFormat="1">
      <c r="A539" s="61" t="s">
        <v>29</v>
      </c>
      <c r="B539" s="55" t="s">
        <v>1801</v>
      </c>
      <c r="C539" s="55" t="s">
        <v>1802</v>
      </c>
      <c r="D539" s="55" t="s">
        <v>1798</v>
      </c>
      <c r="E539" s="55" t="s">
        <v>1803</v>
      </c>
      <c r="F539" s="56" t="s">
        <v>27</v>
      </c>
      <c r="G539" s="57">
        <v>41245</v>
      </c>
      <c r="H539" s="58">
        <v>810.6</v>
      </c>
      <c r="I539" s="58">
        <v>780.42857142857133</v>
      </c>
      <c r="J539" s="58">
        <v>766</v>
      </c>
      <c r="K539" s="58">
        <v>644</v>
      </c>
      <c r="L539" s="58">
        <v>93</v>
      </c>
      <c r="M539" s="56" t="s">
        <v>50</v>
      </c>
      <c r="N539" s="58">
        <v>74</v>
      </c>
      <c r="O539" s="56">
        <v>1100</v>
      </c>
      <c r="P539" s="58">
        <v>80</v>
      </c>
      <c r="Q539" s="56">
        <v>1715</v>
      </c>
      <c r="R539" s="91">
        <v>0.83000549148819325</v>
      </c>
      <c r="S539" s="76">
        <v>0.1580962840929892</v>
      </c>
      <c r="T539" s="76">
        <v>1.0250777960827384E-2</v>
      </c>
      <c r="U539" s="76">
        <v>9.1524803221673071E-4</v>
      </c>
      <c r="V539" s="76">
        <v>0</v>
      </c>
      <c r="W539" s="76">
        <v>1.1166025993044115E-2</v>
      </c>
      <c r="X539" s="163"/>
      <c r="Y539" s="62"/>
      <c r="AE539" s="63"/>
      <c r="AF539" s="63"/>
    </row>
    <row r="540" spans="1:32" s="60" customFormat="1">
      <c r="A540" s="61" t="s">
        <v>29</v>
      </c>
      <c r="B540" s="55" t="s">
        <v>1804</v>
      </c>
      <c r="C540" s="55" t="s">
        <v>1802</v>
      </c>
      <c r="D540" s="55" t="s">
        <v>1805</v>
      </c>
      <c r="E540" s="55" t="s">
        <v>1806</v>
      </c>
      <c r="F540" s="56" t="s">
        <v>27</v>
      </c>
      <c r="G540" s="57">
        <v>41245</v>
      </c>
      <c r="H540" s="58">
        <v>726.2</v>
      </c>
      <c r="I540" s="58">
        <v>662</v>
      </c>
      <c r="J540" s="58">
        <v>567</v>
      </c>
      <c r="K540" s="58">
        <v>436</v>
      </c>
      <c r="L540" s="58">
        <v>128</v>
      </c>
      <c r="M540" s="56" t="s">
        <v>931</v>
      </c>
      <c r="N540" s="58">
        <v>61</v>
      </c>
      <c r="O540" s="56">
        <v>1015</v>
      </c>
      <c r="P540" s="58">
        <v>68</v>
      </c>
      <c r="Q540" s="56">
        <v>1430</v>
      </c>
      <c r="R540" s="91">
        <v>0.83003021148036238</v>
      </c>
      <c r="S540" s="76">
        <v>0.15810099266292618</v>
      </c>
      <c r="T540" s="76">
        <v>8.8476478204574886E-3</v>
      </c>
      <c r="U540" s="76">
        <v>2.1579628830384117E-3</v>
      </c>
      <c r="V540" s="76">
        <v>0</v>
      </c>
      <c r="W540" s="76">
        <v>1.1005610703495901E-2</v>
      </c>
      <c r="X540" s="163"/>
      <c r="Y540" s="62"/>
      <c r="AE540" s="63"/>
      <c r="AF540" s="63"/>
    </row>
    <row r="541" spans="1:32" s="60" customFormat="1">
      <c r="A541" s="61" t="s">
        <v>29</v>
      </c>
      <c r="B541" s="55" t="s">
        <v>1807</v>
      </c>
      <c r="C541" s="55" t="s">
        <v>1802</v>
      </c>
      <c r="D541" s="55" t="s">
        <v>1808</v>
      </c>
      <c r="E541" s="55" t="s">
        <v>1809</v>
      </c>
      <c r="F541" s="56" t="s">
        <v>27</v>
      </c>
      <c r="G541" s="57">
        <v>41245</v>
      </c>
      <c r="H541" s="58">
        <v>846.2</v>
      </c>
      <c r="I541" s="58">
        <v>839</v>
      </c>
      <c r="J541" s="58">
        <v>923</v>
      </c>
      <c r="K541" s="58">
        <v>719</v>
      </c>
      <c r="L541" s="58">
        <v>90</v>
      </c>
      <c r="M541" s="56" t="s">
        <v>34</v>
      </c>
      <c r="N541" s="58">
        <v>88</v>
      </c>
      <c r="O541" s="56">
        <v>1100</v>
      </c>
      <c r="P541" s="58">
        <v>78</v>
      </c>
      <c r="Q541" s="56">
        <v>1715</v>
      </c>
      <c r="R541" s="91">
        <v>0.8076758045292014</v>
      </c>
      <c r="S541" s="76">
        <v>0.15384301038651457</v>
      </c>
      <c r="T541" s="76">
        <v>2.9286565639366591E-2</v>
      </c>
      <c r="U541" s="76">
        <v>8.1729950621488162E-3</v>
      </c>
      <c r="V541" s="76">
        <v>3.4054146092286734E-4</v>
      </c>
      <c r="W541" s="76">
        <v>3.7800102162438273E-2</v>
      </c>
      <c r="X541" s="163"/>
      <c r="Y541" s="62"/>
      <c r="AE541" s="63"/>
      <c r="AF541" s="63"/>
    </row>
    <row r="542" spans="1:32" s="60" customFormat="1">
      <c r="A542" s="61" t="s">
        <v>29</v>
      </c>
      <c r="B542" s="55" t="s">
        <v>1810</v>
      </c>
      <c r="C542" s="55" t="s">
        <v>1811</v>
      </c>
      <c r="D542" s="55" t="s">
        <v>1812</v>
      </c>
      <c r="E542" s="55" t="s">
        <v>1813</v>
      </c>
      <c r="F542" s="56" t="s">
        <v>27</v>
      </c>
      <c r="G542" s="57">
        <v>41246</v>
      </c>
      <c r="H542" s="58">
        <v>660.2</v>
      </c>
      <c r="I542" s="58">
        <v>677.85714285714289</v>
      </c>
      <c r="J542" s="58">
        <v>750</v>
      </c>
      <c r="K542" s="58">
        <v>694</v>
      </c>
      <c r="L542" s="58">
        <v>75</v>
      </c>
      <c r="M542" s="56" t="s">
        <v>45</v>
      </c>
      <c r="N542" s="58">
        <v>67</v>
      </c>
      <c r="O542" s="56">
        <v>1215</v>
      </c>
      <c r="P542" s="58">
        <v>70</v>
      </c>
      <c r="Q542" s="56">
        <v>1445</v>
      </c>
      <c r="R542" s="91">
        <v>0.8210579557428872</v>
      </c>
      <c r="S542" s="76">
        <v>0.15639199157007375</v>
      </c>
      <c r="T542" s="76">
        <v>1.7281348788198102E-2</v>
      </c>
      <c r="U542" s="76">
        <v>4.4257112750263434E-3</v>
      </c>
      <c r="V542" s="76">
        <v>6.3224446786090617E-4</v>
      </c>
      <c r="W542" s="76">
        <v>2.2339304531085357E-2</v>
      </c>
      <c r="X542" s="163"/>
    </row>
    <row r="543" spans="1:32" s="60" customFormat="1">
      <c r="A543" s="61" t="s">
        <v>29</v>
      </c>
      <c r="B543" s="55" t="s">
        <v>1814</v>
      </c>
      <c r="C543" s="55" t="s">
        <v>1810</v>
      </c>
      <c r="D543" s="55" t="s">
        <v>1815</v>
      </c>
      <c r="E543" s="55" t="s">
        <v>1816</v>
      </c>
      <c r="F543" s="56" t="s">
        <v>27</v>
      </c>
      <c r="G543" s="57">
        <v>41246</v>
      </c>
      <c r="H543" s="58">
        <v>658.2</v>
      </c>
      <c r="I543" s="58">
        <v>652</v>
      </c>
      <c r="J543" s="58">
        <v>665</v>
      </c>
      <c r="K543" s="58">
        <v>608</v>
      </c>
      <c r="L543" s="58">
        <v>79</v>
      </c>
      <c r="M543" s="56" t="s">
        <v>50</v>
      </c>
      <c r="N543" s="58">
        <v>60</v>
      </c>
      <c r="O543" s="56">
        <v>1130</v>
      </c>
      <c r="P543" s="58">
        <v>71</v>
      </c>
      <c r="Q543" s="56">
        <v>1500</v>
      </c>
      <c r="R543" s="91">
        <v>0.8153374233128835</v>
      </c>
      <c r="S543" s="76">
        <v>0.15530236634531114</v>
      </c>
      <c r="T543" s="76">
        <v>2.3882559158632778E-2</v>
      </c>
      <c r="U543" s="76">
        <v>5.039439088518843E-3</v>
      </c>
      <c r="V543" s="76">
        <v>4.3821209465381246E-4</v>
      </c>
      <c r="W543" s="76">
        <v>2.9360210341805436E-2</v>
      </c>
      <c r="X543" s="163"/>
    </row>
    <row r="544" spans="1:32" s="60" customFormat="1">
      <c r="A544" s="54" t="s">
        <v>24</v>
      </c>
      <c r="B544" s="55" t="s">
        <v>1817</v>
      </c>
      <c r="C544" s="55" t="s">
        <v>1818</v>
      </c>
      <c r="D544" s="55" t="s">
        <v>1209</v>
      </c>
      <c r="E544" s="55" t="s">
        <v>1819</v>
      </c>
      <c r="F544" s="56" t="s">
        <v>27</v>
      </c>
      <c r="G544" s="57">
        <v>41247</v>
      </c>
      <c r="H544" s="58">
        <v>4217</v>
      </c>
      <c r="I544" s="58">
        <v>3970.8571428571427</v>
      </c>
      <c r="J544" s="58">
        <v>3834</v>
      </c>
      <c r="K544" s="58">
        <v>2877</v>
      </c>
      <c r="L544" s="58">
        <v>468</v>
      </c>
      <c r="M544" s="56" t="s">
        <v>34</v>
      </c>
      <c r="N544" s="58">
        <v>362</v>
      </c>
      <c r="O544" s="56">
        <v>1130</v>
      </c>
      <c r="P544" s="58">
        <v>486</v>
      </c>
      <c r="Q544" s="56">
        <v>1700</v>
      </c>
      <c r="R544" s="91">
        <v>0.82313714203482513</v>
      </c>
      <c r="S544" s="76">
        <v>0.1567880270542524</v>
      </c>
      <c r="T544" s="76">
        <v>1.7196718952367247E-2</v>
      </c>
      <c r="U544" s="76">
        <v>2.6262771621816091E-3</v>
      </c>
      <c r="V544" s="76">
        <v>3.5976399481939847E-5</v>
      </c>
      <c r="W544" s="76">
        <v>1.9858972514030796E-2</v>
      </c>
      <c r="X544" s="163"/>
    </row>
    <row r="545" spans="1:32" s="60" customFormat="1">
      <c r="A545" s="54" t="s">
        <v>83</v>
      </c>
      <c r="B545" s="55" t="s">
        <v>1820</v>
      </c>
      <c r="C545" s="55" t="s">
        <v>1821</v>
      </c>
      <c r="D545" s="55" t="s">
        <v>1771</v>
      </c>
      <c r="E545" s="55" t="s">
        <v>1822</v>
      </c>
      <c r="F545" s="56" t="s">
        <v>27</v>
      </c>
      <c r="G545" s="57">
        <v>41248</v>
      </c>
      <c r="H545" s="58">
        <v>447.6</v>
      </c>
      <c r="I545" s="58">
        <v>420</v>
      </c>
      <c r="J545" s="58">
        <v>379</v>
      </c>
      <c r="K545" s="58">
        <v>323</v>
      </c>
      <c r="L545" s="58">
        <v>53</v>
      </c>
      <c r="M545" s="56" t="s">
        <v>50</v>
      </c>
      <c r="N545" s="58">
        <v>47</v>
      </c>
      <c r="O545" s="56">
        <v>1115</v>
      </c>
      <c r="P545" s="58">
        <v>54</v>
      </c>
      <c r="Q545" s="56">
        <v>1500</v>
      </c>
      <c r="R545" s="91">
        <v>0.81085714285714283</v>
      </c>
      <c r="S545" s="76">
        <v>0.15444897959183673</v>
      </c>
      <c r="T545" s="76">
        <v>3.0952380952380953E-2</v>
      </c>
      <c r="U545" s="76">
        <v>2.0408163265306124E-3</v>
      </c>
      <c r="V545" s="76">
        <v>0</v>
      </c>
      <c r="W545" s="76">
        <v>3.2993197278911569E-2</v>
      </c>
      <c r="X545" s="163"/>
    </row>
    <row r="546" spans="1:32" s="60" customFormat="1">
      <c r="A546" s="54" t="s">
        <v>83</v>
      </c>
      <c r="B546" s="55" t="s">
        <v>1823</v>
      </c>
      <c r="C546" s="55" t="s">
        <v>1821</v>
      </c>
      <c r="D546" s="55" t="s">
        <v>1824</v>
      </c>
      <c r="E546" s="55" t="s">
        <v>1825</v>
      </c>
      <c r="F546" s="56" t="s">
        <v>27</v>
      </c>
      <c r="G546" s="57">
        <v>41248</v>
      </c>
      <c r="H546" s="58">
        <v>489.8</v>
      </c>
      <c r="I546" s="58">
        <v>483.28571428571433</v>
      </c>
      <c r="J546" s="58">
        <v>551</v>
      </c>
      <c r="K546" s="58">
        <v>383</v>
      </c>
      <c r="L546" s="58">
        <v>52</v>
      </c>
      <c r="M546" s="56" t="s">
        <v>50</v>
      </c>
      <c r="N546" s="58">
        <v>121</v>
      </c>
      <c r="O546" s="56">
        <v>1130</v>
      </c>
      <c r="P546" s="58">
        <v>56</v>
      </c>
      <c r="Q546" s="56">
        <v>1730</v>
      </c>
      <c r="R546" s="91">
        <v>0.81988767366242976</v>
      </c>
      <c r="S546" s="76">
        <v>0.15616908069760568</v>
      </c>
      <c r="T546" s="76">
        <v>2.0691693762932308E-2</v>
      </c>
      <c r="U546" s="76">
        <v>2.6603606266627248E-3</v>
      </c>
      <c r="V546" s="76">
        <v>0</v>
      </c>
      <c r="W546" s="76">
        <v>2.335205438959503E-2</v>
      </c>
      <c r="X546" s="163"/>
      <c r="Y546" s="62"/>
      <c r="AE546" s="63"/>
      <c r="AF546" s="63"/>
    </row>
    <row r="547" spans="1:32" s="60" customFormat="1">
      <c r="A547" s="54" t="s">
        <v>83</v>
      </c>
      <c r="B547" s="55" t="s">
        <v>1826</v>
      </c>
      <c r="C547" s="55" t="s">
        <v>1824</v>
      </c>
      <c r="D547" s="55" t="s">
        <v>1827</v>
      </c>
      <c r="E547" s="55" t="s">
        <v>1828</v>
      </c>
      <c r="F547" s="56" t="s">
        <v>27</v>
      </c>
      <c r="G547" s="57">
        <v>41248</v>
      </c>
      <c r="H547" s="58">
        <v>475.6</v>
      </c>
      <c r="I547" s="58">
        <v>457.28571428571428</v>
      </c>
      <c r="J547" s="58">
        <v>461</v>
      </c>
      <c r="K547" s="58">
        <v>362</v>
      </c>
      <c r="L547" s="58">
        <v>54</v>
      </c>
      <c r="M547" s="56" t="s">
        <v>50</v>
      </c>
      <c r="N547" s="58">
        <v>90</v>
      </c>
      <c r="O547" s="56">
        <v>1145</v>
      </c>
      <c r="P547" s="58">
        <v>47</v>
      </c>
      <c r="Q547" s="56">
        <v>1415</v>
      </c>
      <c r="R547" s="91">
        <v>0.81399999999999995</v>
      </c>
      <c r="S547" s="76">
        <v>0.1531521399562637</v>
      </c>
      <c r="T547" s="76">
        <v>2.4367385192127462E-2</v>
      </c>
      <c r="U547" s="76">
        <v>8.1224617307091539E-3</v>
      </c>
      <c r="V547" s="76">
        <v>3.1240237425804435E-4</v>
      </c>
      <c r="W547" s="76">
        <v>3.280224929709466E-2</v>
      </c>
      <c r="X547" s="163"/>
    </row>
    <row r="548" spans="1:32" s="60" customFormat="1">
      <c r="A548" s="54" t="s">
        <v>83</v>
      </c>
      <c r="B548" s="55" t="s">
        <v>1829</v>
      </c>
      <c r="C548" s="55" t="s">
        <v>1830</v>
      </c>
      <c r="D548" s="55" t="s">
        <v>1831</v>
      </c>
      <c r="E548" s="55" t="s">
        <v>1832</v>
      </c>
      <c r="F548" s="56" t="s">
        <v>27</v>
      </c>
      <c r="G548" s="57">
        <v>41248</v>
      </c>
      <c r="H548" s="58">
        <v>1739.2</v>
      </c>
      <c r="I548" s="58">
        <v>1700</v>
      </c>
      <c r="J548" s="58">
        <v>1812</v>
      </c>
      <c r="K548" s="58">
        <v>1392</v>
      </c>
      <c r="L548" s="58">
        <v>159</v>
      </c>
      <c r="M548" s="56" t="s">
        <v>28</v>
      </c>
      <c r="N548" s="58">
        <v>159</v>
      </c>
      <c r="O548" s="56" t="s">
        <v>114</v>
      </c>
      <c r="P548" s="58">
        <v>202</v>
      </c>
      <c r="Q548" s="56">
        <v>1715</v>
      </c>
      <c r="R548" s="91">
        <v>0.81599999999999995</v>
      </c>
      <c r="S548" s="76">
        <v>0.15542857142857144</v>
      </c>
      <c r="T548" s="76">
        <v>2.0672268907563029E-2</v>
      </c>
      <c r="U548" s="76">
        <v>7.058823529411765E-3</v>
      </c>
      <c r="V548" s="76">
        <v>2.5210084033613445E-4</v>
      </c>
      <c r="W548" s="76">
        <v>2.7983193277310928E-2</v>
      </c>
      <c r="X548" s="163"/>
      <c r="Y548" s="62"/>
      <c r="AE548" s="63"/>
      <c r="AF548" s="63"/>
    </row>
    <row r="549" spans="1:32" s="60" customFormat="1">
      <c r="A549" s="54" t="s">
        <v>83</v>
      </c>
      <c r="B549" s="55" t="s">
        <v>1833</v>
      </c>
      <c r="C549" s="55" t="s">
        <v>1821</v>
      </c>
      <c r="D549" s="55" t="s">
        <v>1771</v>
      </c>
      <c r="E549" s="55" t="s">
        <v>1834</v>
      </c>
      <c r="F549" s="56" t="s">
        <v>27</v>
      </c>
      <c r="G549" s="57">
        <v>41248</v>
      </c>
      <c r="H549" s="58">
        <v>606.6</v>
      </c>
      <c r="I549" s="58">
        <v>609.85714285714289</v>
      </c>
      <c r="J549" s="58">
        <v>721</v>
      </c>
      <c r="K549" s="58">
        <v>515</v>
      </c>
      <c r="L549" s="58">
        <v>56</v>
      </c>
      <c r="M549" s="56" t="s">
        <v>45</v>
      </c>
      <c r="N549" s="58">
        <v>69</v>
      </c>
      <c r="O549" s="56">
        <v>1200</v>
      </c>
      <c r="P549" s="58">
        <v>67</v>
      </c>
      <c r="Q549" s="56">
        <v>1530</v>
      </c>
      <c r="R549" s="91">
        <v>0.81166549543218547</v>
      </c>
      <c r="S549" s="76">
        <v>0.15460295151089248</v>
      </c>
      <c r="T549" s="76">
        <v>2.8578121339892248E-2</v>
      </c>
      <c r="U549" s="76">
        <v>3.5137034434293748E-3</v>
      </c>
      <c r="V549" s="76">
        <v>2.3424689622862497E-4</v>
      </c>
      <c r="W549" s="76">
        <v>3.2326071679550247E-2</v>
      </c>
      <c r="X549" s="163"/>
      <c r="Y549" s="62"/>
      <c r="AE549" s="63"/>
      <c r="AF549" s="63"/>
    </row>
    <row r="550" spans="1:32" s="60" customFormat="1">
      <c r="A550" s="54" t="s">
        <v>83</v>
      </c>
      <c r="B550" s="55" t="s">
        <v>1835</v>
      </c>
      <c r="C550" s="55" t="s">
        <v>1821</v>
      </c>
      <c r="D550" s="55" t="s">
        <v>1836</v>
      </c>
      <c r="E550" s="55" t="s">
        <v>1837</v>
      </c>
      <c r="F550" s="56" t="s">
        <v>27</v>
      </c>
      <c r="G550" s="57">
        <v>41248</v>
      </c>
      <c r="H550" s="58">
        <v>373.20000000000005</v>
      </c>
      <c r="I550" s="58">
        <v>359</v>
      </c>
      <c r="J550" s="58">
        <v>393</v>
      </c>
      <c r="K550" s="58">
        <v>254</v>
      </c>
      <c r="L550" s="58">
        <v>41</v>
      </c>
      <c r="M550" s="56" t="s">
        <v>50</v>
      </c>
      <c r="N550" s="58">
        <v>50</v>
      </c>
      <c r="O550" s="56">
        <v>1015</v>
      </c>
      <c r="P550" s="58">
        <v>49</v>
      </c>
      <c r="Q550" s="56">
        <v>1500</v>
      </c>
      <c r="R550" s="91">
        <v>0.81091922005571027</v>
      </c>
      <c r="S550" s="76">
        <v>0.1544608038201353</v>
      </c>
      <c r="T550" s="76">
        <v>2.7855153203342621E-2</v>
      </c>
      <c r="U550" s="76">
        <v>5.5710306406685237E-3</v>
      </c>
      <c r="V550" s="76">
        <v>0</v>
      </c>
      <c r="W550" s="76">
        <v>3.3426183844011144E-2</v>
      </c>
      <c r="X550" s="163"/>
      <c r="Y550" s="62"/>
      <c r="AE550" s="63"/>
      <c r="AF550" s="63"/>
    </row>
    <row r="551" spans="1:32" s="60" customFormat="1">
      <c r="A551" s="54" t="s">
        <v>83</v>
      </c>
      <c r="B551" s="55" t="s">
        <v>1838</v>
      </c>
      <c r="C551" s="55" t="s">
        <v>1623</v>
      </c>
      <c r="D551" s="55" t="s">
        <v>1600</v>
      </c>
      <c r="E551" s="55" t="s">
        <v>1839</v>
      </c>
      <c r="F551" s="56" t="s">
        <v>27</v>
      </c>
      <c r="G551" s="57">
        <v>41248</v>
      </c>
      <c r="H551" s="58">
        <v>566.4</v>
      </c>
      <c r="I551" s="58">
        <v>568</v>
      </c>
      <c r="J551" s="58">
        <v>646</v>
      </c>
      <c r="K551" s="58">
        <v>498</v>
      </c>
      <c r="L551" s="58">
        <v>38</v>
      </c>
      <c r="M551" s="56" t="s">
        <v>34</v>
      </c>
      <c r="N551" s="58">
        <v>75</v>
      </c>
      <c r="O551" s="56">
        <v>1400</v>
      </c>
      <c r="P551" s="58">
        <v>102</v>
      </c>
      <c r="Q551" s="56">
        <v>1615</v>
      </c>
      <c r="R551" s="91">
        <v>0.82943661971830984</v>
      </c>
      <c r="S551" s="76">
        <v>0.15798792756539234</v>
      </c>
      <c r="T551" s="76">
        <v>1.0311871227364185E-2</v>
      </c>
      <c r="U551" s="76">
        <v>1.2575452716297787E-3</v>
      </c>
      <c r="V551" s="76">
        <v>0</v>
      </c>
      <c r="W551" s="76">
        <v>1.1569416498993963E-2</v>
      </c>
      <c r="X551" s="163"/>
      <c r="Y551" s="62"/>
      <c r="AE551" s="63"/>
      <c r="AF551" s="63"/>
    </row>
    <row r="552" spans="1:32" s="60" customFormat="1">
      <c r="A552" s="54" t="s">
        <v>83</v>
      </c>
      <c r="B552" s="55" t="s">
        <v>1840</v>
      </c>
      <c r="C552" s="55" t="s">
        <v>1841</v>
      </c>
      <c r="D552" s="55" t="s">
        <v>1611</v>
      </c>
      <c r="E552" s="55" t="s">
        <v>1842</v>
      </c>
      <c r="F552" s="56" t="s">
        <v>27</v>
      </c>
      <c r="G552" s="57">
        <v>41248</v>
      </c>
      <c r="H552" s="58">
        <v>2320</v>
      </c>
      <c r="I552" s="58">
        <v>2276.8571428571427</v>
      </c>
      <c r="J552" s="58">
        <v>2370</v>
      </c>
      <c r="K552" s="58">
        <v>1968</v>
      </c>
      <c r="L552" s="58">
        <v>127</v>
      </c>
      <c r="M552" s="56" t="s">
        <v>525</v>
      </c>
      <c r="N552" s="58">
        <v>211</v>
      </c>
      <c r="O552" s="56">
        <v>1145</v>
      </c>
      <c r="P552" s="58">
        <v>359</v>
      </c>
      <c r="Q552" s="56">
        <v>1700</v>
      </c>
      <c r="R552" s="91">
        <v>0.82366168904504955</v>
      </c>
      <c r="S552" s="76">
        <v>0.15688794077048562</v>
      </c>
      <c r="T552" s="76">
        <v>1.6564186221608733E-2</v>
      </c>
      <c r="U552" s="76">
        <v>1.7568076295645626E-3</v>
      </c>
      <c r="V552" s="76">
        <v>0</v>
      </c>
      <c r="W552" s="76">
        <v>1.8320993851173296E-2</v>
      </c>
      <c r="X552" s="163"/>
      <c r="Y552" s="62"/>
      <c r="AE552" s="63"/>
      <c r="AF552" s="63"/>
    </row>
    <row r="553" spans="1:32" s="60" customFormat="1">
      <c r="A553" s="54" t="s">
        <v>83</v>
      </c>
      <c r="B553" s="55" t="s">
        <v>1843</v>
      </c>
      <c r="C553" s="55" t="s">
        <v>1821</v>
      </c>
      <c r="D553" s="55" t="s">
        <v>1771</v>
      </c>
      <c r="E553" s="55" t="s">
        <v>1844</v>
      </c>
      <c r="F553" s="56" t="s">
        <v>27</v>
      </c>
      <c r="G553" s="57">
        <v>41248</v>
      </c>
      <c r="H553" s="58">
        <v>1193.5999999999999</v>
      </c>
      <c r="I553" s="58">
        <v>1197</v>
      </c>
      <c r="J553" s="58">
        <v>1406</v>
      </c>
      <c r="K553" s="58">
        <v>1005</v>
      </c>
      <c r="L553" s="58">
        <v>145</v>
      </c>
      <c r="M553" s="56" t="s">
        <v>45</v>
      </c>
      <c r="N553" s="58">
        <v>163</v>
      </c>
      <c r="O553" s="56">
        <v>1345</v>
      </c>
      <c r="P553" s="58">
        <v>177</v>
      </c>
      <c r="Q553" s="56">
        <v>1415</v>
      </c>
      <c r="R553" s="91">
        <v>0.82997493734335837</v>
      </c>
      <c r="S553" s="76">
        <v>0.15809046425587778</v>
      </c>
      <c r="T553" s="76">
        <v>7.1607590404582887E-3</v>
      </c>
      <c r="U553" s="76">
        <v>3.9384174722520591E-3</v>
      </c>
      <c r="V553" s="76">
        <v>1.1934598400763814E-4</v>
      </c>
      <c r="W553" s="76">
        <v>1.1218522496717984E-2</v>
      </c>
      <c r="X553" s="163"/>
      <c r="Y553" s="62"/>
      <c r="AE553" s="63"/>
      <c r="AF553" s="63"/>
    </row>
    <row r="554" spans="1:32" s="60" customFormat="1">
      <c r="A554" s="54" t="s">
        <v>24</v>
      </c>
      <c r="B554" s="55" t="s">
        <v>1845</v>
      </c>
      <c r="C554" s="55" t="s">
        <v>1846</v>
      </c>
      <c r="D554" s="55" t="s">
        <v>1847</v>
      </c>
      <c r="E554" s="55" t="s">
        <v>1848</v>
      </c>
      <c r="F554" s="56" t="s">
        <v>27</v>
      </c>
      <c r="G554" s="57">
        <v>41248</v>
      </c>
      <c r="H554" s="58">
        <v>2165.8000000000002</v>
      </c>
      <c r="I554" s="58">
        <v>2252.4285714285716</v>
      </c>
      <c r="J554" s="58">
        <v>2532</v>
      </c>
      <c r="K554" s="58">
        <v>2406</v>
      </c>
      <c r="L554" s="58">
        <v>152</v>
      </c>
      <c r="M554" s="56" t="s">
        <v>28</v>
      </c>
      <c r="N554" s="58">
        <v>221</v>
      </c>
      <c r="O554" s="56">
        <v>1300</v>
      </c>
      <c r="P554" s="58">
        <v>229</v>
      </c>
      <c r="Q554" s="56">
        <v>1615</v>
      </c>
      <c r="R554" s="91">
        <v>0.82859897253757842</v>
      </c>
      <c r="S554" s="76">
        <v>0.15782837572144354</v>
      </c>
      <c r="T554" s="76">
        <v>1.1099131096594153E-2</v>
      </c>
      <c r="U554" s="76">
        <v>2.0929790067863259E-3</v>
      </c>
      <c r="V554" s="76">
        <v>1.9027081879875688E-4</v>
      </c>
      <c r="W554" s="76">
        <v>1.3382380922179235E-2</v>
      </c>
      <c r="X554" s="163"/>
    </row>
    <row r="555" spans="1:32" s="60" customFormat="1">
      <c r="A555" s="54" t="s">
        <v>29</v>
      </c>
      <c r="B555" s="55" t="s">
        <v>1849</v>
      </c>
      <c r="C555" s="55" t="s">
        <v>1850</v>
      </c>
      <c r="D555" s="55" t="s">
        <v>1851</v>
      </c>
      <c r="E555" s="55" t="s">
        <v>1852</v>
      </c>
      <c r="F555" s="56" t="s">
        <v>27</v>
      </c>
      <c r="G555" s="57">
        <v>41248</v>
      </c>
      <c r="H555" s="58">
        <v>3179.4</v>
      </c>
      <c r="I555" s="58">
        <v>3052.2857142857142</v>
      </c>
      <c r="J555" s="58">
        <v>2629</v>
      </c>
      <c r="K555" s="58">
        <v>2840</v>
      </c>
      <c r="L555" s="58">
        <v>386</v>
      </c>
      <c r="M555" s="56" t="s">
        <v>59</v>
      </c>
      <c r="N555" s="58">
        <v>275</v>
      </c>
      <c r="O555" s="56">
        <v>1245</v>
      </c>
      <c r="P555" s="58">
        <v>364</v>
      </c>
      <c r="Q555" s="56">
        <v>1630</v>
      </c>
      <c r="R555" s="91">
        <v>0.76498736310025273</v>
      </c>
      <c r="S555" s="76">
        <v>0.14571187868576244</v>
      </c>
      <c r="T555" s="76">
        <v>4.633529907329402E-2</v>
      </c>
      <c r="U555" s="76">
        <v>1.932977628007114E-2</v>
      </c>
      <c r="V555" s="76">
        <v>2.316764953664701E-2</v>
      </c>
      <c r="W555" s="76">
        <v>8.8832724890012177E-2</v>
      </c>
      <c r="X555" s="163"/>
    </row>
    <row r="556" spans="1:32" s="60" customFormat="1">
      <c r="A556" s="54" t="s">
        <v>29</v>
      </c>
      <c r="B556" s="55" t="s">
        <v>1853</v>
      </c>
      <c r="C556" s="55" t="s">
        <v>1854</v>
      </c>
      <c r="D556" s="55" t="s">
        <v>1855</v>
      </c>
      <c r="E556" s="55" t="s">
        <v>1856</v>
      </c>
      <c r="F556" s="56" t="s">
        <v>27</v>
      </c>
      <c r="G556" s="57">
        <v>41248</v>
      </c>
      <c r="H556" s="58">
        <v>642.59999999999991</v>
      </c>
      <c r="I556" s="58">
        <v>491.85714285714289</v>
      </c>
      <c r="J556" s="58">
        <v>134</v>
      </c>
      <c r="K556" s="58">
        <v>96</v>
      </c>
      <c r="L556" s="58">
        <v>59</v>
      </c>
      <c r="M556" s="56" t="s">
        <v>525</v>
      </c>
      <c r="N556" s="58">
        <v>82</v>
      </c>
      <c r="O556" s="56">
        <v>1245</v>
      </c>
      <c r="P556" s="58">
        <v>70</v>
      </c>
      <c r="Q556" s="56">
        <v>1445</v>
      </c>
      <c r="R556" s="91">
        <v>0.501</v>
      </c>
      <c r="S556" s="76">
        <v>9.3592796979378459E-2</v>
      </c>
      <c r="T556" s="76">
        <v>4.1243101945977335E-2</v>
      </c>
      <c r="U556" s="76">
        <v>0.13563752541388324</v>
      </c>
      <c r="V556" s="76">
        <v>0.22538483880336915</v>
      </c>
      <c r="W556" s="76">
        <v>0.40226546616322978</v>
      </c>
      <c r="X556" s="163"/>
    </row>
    <row r="557" spans="1:32" s="60" customFormat="1">
      <c r="A557" s="54" t="s">
        <v>29</v>
      </c>
      <c r="B557" s="55" t="s">
        <v>1857</v>
      </c>
      <c r="C557" s="55" t="s">
        <v>754</v>
      </c>
      <c r="D557" s="55" t="s">
        <v>1858</v>
      </c>
      <c r="E557" s="55" t="s">
        <v>1859</v>
      </c>
      <c r="F557" s="56" t="s">
        <v>27</v>
      </c>
      <c r="G557" s="57">
        <v>41248</v>
      </c>
      <c r="H557" s="58">
        <v>1872.6</v>
      </c>
      <c r="I557" s="58">
        <v>1727.8571428571429</v>
      </c>
      <c r="J557" s="58">
        <v>1465</v>
      </c>
      <c r="K557" s="58">
        <v>1267</v>
      </c>
      <c r="L557" s="58">
        <v>265</v>
      </c>
      <c r="M557" s="56" t="s">
        <v>34</v>
      </c>
      <c r="N557" s="58">
        <v>134</v>
      </c>
      <c r="O557" s="56">
        <v>1045</v>
      </c>
      <c r="P557" s="58">
        <v>244</v>
      </c>
      <c r="Q557" s="56">
        <v>1645</v>
      </c>
      <c r="R557" s="91">
        <v>0.8122199255890864</v>
      </c>
      <c r="S557" s="76">
        <v>0.15470855725506408</v>
      </c>
      <c r="T557" s="76">
        <v>2.5465068210004133E-2</v>
      </c>
      <c r="U557" s="76">
        <v>6.7796610169491523E-3</v>
      </c>
      <c r="V557" s="76">
        <v>6.614303431169904E-4</v>
      </c>
      <c r="W557" s="76">
        <v>3.290615957007028E-2</v>
      </c>
      <c r="X557" s="163"/>
    </row>
    <row r="558" spans="1:32" s="60" customFormat="1">
      <c r="A558" s="54" t="s">
        <v>29</v>
      </c>
      <c r="B558" s="55" t="s">
        <v>787</v>
      </c>
      <c r="C558" s="55" t="s">
        <v>560</v>
      </c>
      <c r="D558" s="55" t="s">
        <v>1860</v>
      </c>
      <c r="E558" s="55" t="s">
        <v>1861</v>
      </c>
      <c r="F558" s="56" t="s">
        <v>27</v>
      </c>
      <c r="G558" s="57">
        <v>41248</v>
      </c>
      <c r="H558" s="58">
        <v>16126.8</v>
      </c>
      <c r="I558" s="58">
        <v>15238.428571428572</v>
      </c>
      <c r="J558" s="58">
        <v>14015</v>
      </c>
      <c r="K558" s="58">
        <v>12020</v>
      </c>
      <c r="L558" s="58">
        <v>1690</v>
      </c>
      <c r="M558" s="56" t="s">
        <v>34</v>
      </c>
      <c r="N558" s="58">
        <v>1087</v>
      </c>
      <c r="O558" s="56">
        <v>1130</v>
      </c>
      <c r="P558" s="58">
        <v>1668</v>
      </c>
      <c r="Q558" s="56">
        <v>1645</v>
      </c>
      <c r="R558" s="91">
        <v>0.80407503585859053</v>
      </c>
      <c r="S558" s="76">
        <v>0.15315714968735059</v>
      </c>
      <c r="T558" s="76">
        <v>2.4374466808538563E-2</v>
      </c>
      <c r="U558" s="76">
        <v>1.2674722740440052E-2</v>
      </c>
      <c r="V558" s="76">
        <v>4.6405234885486882E-3</v>
      </c>
      <c r="W558" s="76">
        <v>4.1689713037527304E-2</v>
      </c>
      <c r="X558" s="163"/>
      <c r="Y558" s="62"/>
      <c r="AE558" s="63"/>
      <c r="AF558" s="63"/>
    </row>
    <row r="559" spans="1:32" s="60" customFormat="1">
      <c r="A559" s="54" t="s">
        <v>29</v>
      </c>
      <c r="B559" s="55" t="s">
        <v>787</v>
      </c>
      <c r="C559" s="55" t="s">
        <v>1862</v>
      </c>
      <c r="D559" s="55" t="s">
        <v>1863</v>
      </c>
      <c r="E559" s="55" t="s">
        <v>1864</v>
      </c>
      <c r="F559" s="56" t="s">
        <v>27</v>
      </c>
      <c r="G559" s="57">
        <v>41248</v>
      </c>
      <c r="H559" s="58">
        <v>13350.4</v>
      </c>
      <c r="I559" s="58">
        <v>12438.285714285714</v>
      </c>
      <c r="J559" s="58">
        <v>10966</v>
      </c>
      <c r="K559" s="58">
        <v>9350</v>
      </c>
      <c r="L559" s="58">
        <v>1589</v>
      </c>
      <c r="M559" s="56" t="s">
        <v>34</v>
      </c>
      <c r="N559" s="58">
        <v>860</v>
      </c>
      <c r="O559" s="56">
        <v>1130</v>
      </c>
      <c r="P559" s="58">
        <v>1509</v>
      </c>
      <c r="Q559" s="56">
        <v>1645</v>
      </c>
      <c r="R559" s="91">
        <v>0.80367666651352965</v>
      </c>
      <c r="S559" s="76">
        <v>0.15308126981210088</v>
      </c>
      <c r="T559" s="76">
        <v>2.3797491615748609E-2</v>
      </c>
      <c r="U559" s="76">
        <v>1.3311434740662471E-2</v>
      </c>
      <c r="V559" s="76">
        <v>5.2028299719759259E-3</v>
      </c>
      <c r="W559" s="76">
        <v>4.2311756328387011E-2</v>
      </c>
      <c r="X559" s="163"/>
      <c r="Y559" s="62"/>
      <c r="AE559" s="63"/>
      <c r="AF559" s="63"/>
    </row>
    <row r="560" spans="1:32" s="60" customFormat="1">
      <c r="A560" s="54" t="s">
        <v>24</v>
      </c>
      <c r="B560" s="55" t="s">
        <v>1865</v>
      </c>
      <c r="C560" s="55" t="s">
        <v>1866</v>
      </c>
      <c r="D560" s="55" t="s">
        <v>1867</v>
      </c>
      <c r="E560" s="55" t="s">
        <v>1868</v>
      </c>
      <c r="F560" s="56" t="s">
        <v>27</v>
      </c>
      <c r="G560" s="57">
        <v>41249</v>
      </c>
      <c r="H560" s="58">
        <v>436</v>
      </c>
      <c r="I560" s="58">
        <v>442</v>
      </c>
      <c r="J560" s="58">
        <v>519</v>
      </c>
      <c r="K560" s="58">
        <v>395</v>
      </c>
      <c r="L560" s="58">
        <v>43</v>
      </c>
      <c r="M560" s="56" t="s">
        <v>59</v>
      </c>
      <c r="N560" s="58">
        <v>47</v>
      </c>
      <c r="O560" s="56">
        <v>1115</v>
      </c>
      <c r="P560" s="58">
        <v>53</v>
      </c>
      <c r="Q560" s="56">
        <v>1430</v>
      </c>
      <c r="R560" s="91">
        <v>0.80986425339366519</v>
      </c>
      <c r="S560" s="76">
        <v>0.15425985778926957</v>
      </c>
      <c r="T560" s="76">
        <v>1.4867485455720747E-2</v>
      </c>
      <c r="U560" s="76">
        <v>1.7129928894634779E-2</v>
      </c>
      <c r="V560" s="76">
        <v>3.2320620555914667E-4</v>
      </c>
      <c r="W560" s="76">
        <v>3.2320620555914677E-2</v>
      </c>
      <c r="X560" s="163"/>
    </row>
    <row r="561" spans="1:32" s="60" customFormat="1">
      <c r="A561" s="54" t="s">
        <v>24</v>
      </c>
      <c r="B561" s="55" t="s">
        <v>1869</v>
      </c>
      <c r="C561" s="55" t="s">
        <v>540</v>
      </c>
      <c r="D561" s="55" t="s">
        <v>1870</v>
      </c>
      <c r="E561" s="55" t="s">
        <v>1871</v>
      </c>
      <c r="F561" s="56" t="s">
        <v>27</v>
      </c>
      <c r="G561" s="57">
        <v>41249</v>
      </c>
      <c r="H561" s="58">
        <v>1223</v>
      </c>
      <c r="I561" s="58">
        <v>1230.7142857142858</v>
      </c>
      <c r="J561" s="58">
        <v>1398</v>
      </c>
      <c r="K561" s="58">
        <v>1102</v>
      </c>
      <c r="L561" s="58">
        <v>110</v>
      </c>
      <c r="M561" s="56" t="s">
        <v>45</v>
      </c>
      <c r="N561" s="58">
        <v>131</v>
      </c>
      <c r="O561" s="56">
        <v>1115</v>
      </c>
      <c r="P561" s="58">
        <v>172</v>
      </c>
      <c r="Q561" s="56">
        <v>1515</v>
      </c>
      <c r="R561" s="91">
        <v>0.82157167730702252</v>
      </c>
      <c r="S561" s="76">
        <v>0.15648984329657573</v>
      </c>
      <c r="T561" s="76">
        <v>9.286128845037725E-3</v>
      </c>
      <c r="U561" s="76">
        <v>9.5182820661636677E-3</v>
      </c>
      <c r="V561" s="76">
        <v>3.4822983168891471E-4</v>
      </c>
      <c r="W561" s="76">
        <v>1.9152640742890307E-2</v>
      </c>
      <c r="X561" s="163"/>
    </row>
    <row r="562" spans="1:32" s="60" customFormat="1">
      <c r="A562" s="54" t="s">
        <v>24</v>
      </c>
      <c r="B562" s="55" t="s">
        <v>1870</v>
      </c>
      <c r="C562" s="55" t="s">
        <v>1872</v>
      </c>
      <c r="D562" s="55" t="s">
        <v>1873</v>
      </c>
      <c r="E562" s="55" t="s">
        <v>1874</v>
      </c>
      <c r="F562" s="56" t="s">
        <v>27</v>
      </c>
      <c r="G562" s="57">
        <v>41249</v>
      </c>
      <c r="H562" s="58">
        <v>459.59999999999997</v>
      </c>
      <c r="I562" s="58">
        <v>450.28571428571433</v>
      </c>
      <c r="J562" s="58">
        <v>455</v>
      </c>
      <c r="K562" s="58">
        <v>399</v>
      </c>
      <c r="L562" s="58">
        <v>37</v>
      </c>
      <c r="M562" s="56" t="s">
        <v>525</v>
      </c>
      <c r="N562" s="58">
        <v>48</v>
      </c>
      <c r="O562" s="56">
        <v>1330</v>
      </c>
      <c r="P562" s="58">
        <v>51</v>
      </c>
      <c r="Q562" s="56">
        <v>1615</v>
      </c>
      <c r="R562" s="91">
        <v>0.82374365482233491</v>
      </c>
      <c r="S562" s="76">
        <v>0.15690355329949238</v>
      </c>
      <c r="T562" s="76">
        <v>7.2969543147208124E-3</v>
      </c>
      <c r="U562" s="76">
        <v>7.6142131979695434E-3</v>
      </c>
      <c r="V562" s="76">
        <v>6.3451776649746188E-4</v>
      </c>
      <c r="W562" s="76">
        <v>1.554568527918782E-2</v>
      </c>
      <c r="X562" s="163"/>
    </row>
    <row r="563" spans="1:32" s="60" customFormat="1">
      <c r="A563" s="54" t="s">
        <v>24</v>
      </c>
      <c r="B563" s="55" t="s">
        <v>1682</v>
      </c>
      <c r="C563" s="55" t="s">
        <v>1875</v>
      </c>
      <c r="D563" s="55" t="s">
        <v>1876</v>
      </c>
      <c r="E563" s="55" t="s">
        <v>1877</v>
      </c>
      <c r="F563" s="56" t="s">
        <v>27</v>
      </c>
      <c r="G563" s="57">
        <v>41250</v>
      </c>
      <c r="H563" s="58">
        <v>3793</v>
      </c>
      <c r="I563" s="58">
        <v>3679.1428571428573</v>
      </c>
      <c r="J563" s="58">
        <v>1876</v>
      </c>
      <c r="K563" s="58">
        <v>4913</v>
      </c>
      <c r="L563" s="58">
        <v>420</v>
      </c>
      <c r="M563" s="56" t="s">
        <v>50</v>
      </c>
      <c r="N563" s="58">
        <v>497</v>
      </c>
      <c r="O563" s="56">
        <v>1215</v>
      </c>
      <c r="P563" s="58">
        <v>516</v>
      </c>
      <c r="Q563" s="56">
        <v>1615</v>
      </c>
      <c r="R563" s="91">
        <v>0.80082783256969803</v>
      </c>
      <c r="S563" s="76">
        <v>0.15253863477518059</v>
      </c>
      <c r="T563" s="76">
        <v>3.6072066475110659E-2</v>
      </c>
      <c r="U563" s="76">
        <v>9.3577696668478687E-3</v>
      </c>
      <c r="V563" s="76">
        <v>7.7657839558903472E-4</v>
      </c>
      <c r="W563" s="76">
        <v>4.6206414537547563E-2</v>
      </c>
      <c r="X563" s="163"/>
    </row>
    <row r="564" spans="1:32" s="60" customFormat="1">
      <c r="A564" s="54" t="s">
        <v>24</v>
      </c>
      <c r="B564" s="55" t="s">
        <v>1682</v>
      </c>
      <c r="C564" s="55" t="s">
        <v>1878</v>
      </c>
      <c r="D564" s="55" t="s">
        <v>1879</v>
      </c>
      <c r="E564" s="55" t="s">
        <v>1880</v>
      </c>
      <c r="F564" s="56" t="s">
        <v>27</v>
      </c>
      <c r="G564" s="57">
        <v>41250</v>
      </c>
      <c r="H564" s="58">
        <v>30109.800000000003</v>
      </c>
      <c r="I564" s="58">
        <v>26233</v>
      </c>
      <c r="J564" s="58">
        <v>16778</v>
      </c>
      <c r="K564" s="58">
        <v>16304</v>
      </c>
      <c r="L564" s="58">
        <v>1405</v>
      </c>
      <c r="M564" s="56" t="s">
        <v>45</v>
      </c>
      <c r="N564" s="58">
        <v>1398</v>
      </c>
      <c r="O564" s="56">
        <v>1100</v>
      </c>
      <c r="P564" s="58">
        <v>1620</v>
      </c>
      <c r="Q564" s="56">
        <v>1630</v>
      </c>
      <c r="R564" s="91">
        <v>0.81380703693820744</v>
      </c>
      <c r="S564" s="76">
        <v>0.15501086417870619</v>
      </c>
      <c r="T564" s="76">
        <v>1.9354030637528521E-2</v>
      </c>
      <c r="U564" s="76">
        <v>9.2849246586905257E-3</v>
      </c>
      <c r="V564" s="76">
        <v>9.5844383573579623E-4</v>
      </c>
      <c r="W564" s="76">
        <v>2.9597399131954846E-2</v>
      </c>
      <c r="X564" s="163"/>
    </row>
    <row r="565" spans="1:32" s="60" customFormat="1">
      <c r="A565" s="54" t="s">
        <v>24</v>
      </c>
      <c r="B565" s="55" t="s">
        <v>1682</v>
      </c>
      <c r="C565" s="55" t="s">
        <v>1881</v>
      </c>
      <c r="D565" s="55" t="s">
        <v>1563</v>
      </c>
      <c r="E565" s="55" t="s">
        <v>1882</v>
      </c>
      <c r="F565" s="56" t="s">
        <v>27</v>
      </c>
      <c r="G565" s="57">
        <v>41250</v>
      </c>
      <c r="H565" s="58">
        <v>12553.2</v>
      </c>
      <c r="I565" s="58">
        <v>12342.142857142857</v>
      </c>
      <c r="J565" s="58">
        <v>11511</v>
      </c>
      <c r="K565" s="58">
        <v>12118</v>
      </c>
      <c r="L565" s="58">
        <v>1020</v>
      </c>
      <c r="M565" s="56" t="s">
        <v>45</v>
      </c>
      <c r="N565" s="58">
        <v>1065</v>
      </c>
      <c r="O565" s="56">
        <v>1345</v>
      </c>
      <c r="P565" s="58">
        <v>1147</v>
      </c>
      <c r="Q565" s="56">
        <v>1645</v>
      </c>
      <c r="R565" s="91">
        <v>0.81385543144857919</v>
      </c>
      <c r="S565" s="76">
        <v>0.15502008218068175</v>
      </c>
      <c r="T565" s="76">
        <v>2.069564210891834E-2</v>
      </c>
      <c r="U565" s="76">
        <v>9.2134961513976495E-3</v>
      </c>
      <c r="V565" s="76">
        <v>7.1763412234504315E-4</v>
      </c>
      <c r="W565" s="76">
        <v>3.0626772382661031E-2</v>
      </c>
      <c r="X565" s="163"/>
    </row>
    <row r="566" spans="1:32" s="60" customFormat="1">
      <c r="A566" s="54" t="s">
        <v>83</v>
      </c>
      <c r="B566" s="55" t="s">
        <v>1883</v>
      </c>
      <c r="C566" s="55" t="s">
        <v>1884</v>
      </c>
      <c r="D566" s="55" t="s">
        <v>1885</v>
      </c>
      <c r="E566" s="55" t="s">
        <v>1886</v>
      </c>
      <c r="F566" s="56" t="s">
        <v>27</v>
      </c>
      <c r="G566" s="57">
        <v>41251</v>
      </c>
      <c r="H566" s="58">
        <v>1489.4</v>
      </c>
      <c r="I566" s="58">
        <v>1376</v>
      </c>
      <c r="J566" s="58">
        <v>1157</v>
      </c>
      <c r="K566" s="58">
        <v>1028</v>
      </c>
      <c r="L566" s="58">
        <v>265</v>
      </c>
      <c r="M566" s="56" t="s">
        <v>34</v>
      </c>
      <c r="N566" s="58">
        <v>98</v>
      </c>
      <c r="O566" s="56">
        <v>1115</v>
      </c>
      <c r="P566" s="58">
        <v>134</v>
      </c>
      <c r="Q566" s="56">
        <v>1745</v>
      </c>
      <c r="R566" s="91">
        <v>0.83101744186046511</v>
      </c>
      <c r="S566" s="76">
        <v>0.15828903654485049</v>
      </c>
      <c r="T566" s="76">
        <v>8.2018272425249169E-3</v>
      </c>
      <c r="U566" s="76">
        <v>1.7649501661129569E-3</v>
      </c>
      <c r="V566" s="76">
        <v>0</v>
      </c>
      <c r="W566" s="76">
        <v>9.9667774086378749E-3</v>
      </c>
      <c r="X566" s="163"/>
      <c r="Y566" s="62"/>
      <c r="AE566" s="63"/>
      <c r="AF566" s="63"/>
    </row>
    <row r="567" spans="1:32" s="60" customFormat="1">
      <c r="A567" s="54" t="s">
        <v>83</v>
      </c>
      <c r="B567" s="55" t="s">
        <v>1887</v>
      </c>
      <c r="C567" s="55" t="s">
        <v>1888</v>
      </c>
      <c r="D567" s="55" t="s">
        <v>1889</v>
      </c>
      <c r="E567" s="55" t="s">
        <v>1890</v>
      </c>
      <c r="F567" s="56" t="s">
        <v>27</v>
      </c>
      <c r="G567" s="57">
        <v>41251</v>
      </c>
      <c r="H567" s="58">
        <v>4984.6000000000004</v>
      </c>
      <c r="I567" s="58">
        <v>4712.4285714285716</v>
      </c>
      <c r="J567" s="58">
        <v>4348</v>
      </c>
      <c r="K567" s="58">
        <v>3716</v>
      </c>
      <c r="L567" s="58">
        <v>354</v>
      </c>
      <c r="M567" s="56" t="s">
        <v>34</v>
      </c>
      <c r="N567" s="58">
        <v>339</v>
      </c>
      <c r="O567" s="56">
        <v>1145</v>
      </c>
      <c r="P567" s="58">
        <v>513</v>
      </c>
      <c r="Q567" s="56">
        <v>1700</v>
      </c>
      <c r="R567" s="91">
        <v>0.81914451147421707</v>
      </c>
      <c r="S567" s="76">
        <v>0.15602752599508898</v>
      </c>
      <c r="T567" s="76">
        <v>1.4369296995786218E-2</v>
      </c>
      <c r="U567" s="76">
        <v>7.3968533058477578E-3</v>
      </c>
      <c r="V567" s="76">
        <v>5.4566950616909691E-4</v>
      </c>
      <c r="W567" s="76">
        <v>2.2311819807803071E-2</v>
      </c>
      <c r="X567" s="163"/>
    </row>
    <row r="568" spans="1:32" s="60" customFormat="1">
      <c r="A568" s="54" t="s">
        <v>24</v>
      </c>
      <c r="B568" s="55" t="s">
        <v>1891</v>
      </c>
      <c r="C568" s="55" t="s">
        <v>1892</v>
      </c>
      <c r="D568" s="55" t="s">
        <v>1893</v>
      </c>
      <c r="E568" s="55" t="s">
        <v>1894</v>
      </c>
      <c r="F568" s="56" t="s">
        <v>27</v>
      </c>
      <c r="G568" s="57">
        <v>41251</v>
      </c>
      <c r="H568" s="58">
        <v>116.6</v>
      </c>
      <c r="I568" s="58">
        <v>102.85714285714286</v>
      </c>
      <c r="J568" s="58">
        <v>68</v>
      </c>
      <c r="K568" s="58">
        <v>69</v>
      </c>
      <c r="L568" s="58">
        <v>18</v>
      </c>
      <c r="M568" s="56" t="s">
        <v>190</v>
      </c>
      <c r="N568" s="58">
        <v>17</v>
      </c>
      <c r="O568" s="56">
        <v>1230</v>
      </c>
      <c r="P568" s="58">
        <v>17</v>
      </c>
      <c r="Q568" s="56">
        <v>1415</v>
      </c>
      <c r="R568" s="91">
        <v>0.77466666666666673</v>
      </c>
      <c r="S568" s="76">
        <v>0.14755555555555558</v>
      </c>
      <c r="T568" s="76">
        <v>5.8333333333333327E-2</v>
      </c>
      <c r="U568" s="76">
        <v>1.9444444444444445E-2</v>
      </c>
      <c r="V568" s="76">
        <v>0</v>
      </c>
      <c r="W568" s="76">
        <v>7.7777777777777779E-2</v>
      </c>
      <c r="X568" s="163"/>
    </row>
    <row r="569" spans="1:32" s="60" customFormat="1">
      <c r="A569" s="54" t="s">
        <v>24</v>
      </c>
      <c r="B569" s="55" t="s">
        <v>1895</v>
      </c>
      <c r="C569" s="55" t="s">
        <v>1563</v>
      </c>
      <c r="D569" s="55" t="s">
        <v>1896</v>
      </c>
      <c r="E569" s="55" t="s">
        <v>1897</v>
      </c>
      <c r="F569" s="56" t="s">
        <v>27</v>
      </c>
      <c r="G569" s="57">
        <v>41251</v>
      </c>
      <c r="H569" s="58">
        <v>1198.8</v>
      </c>
      <c r="I569" s="58">
        <v>1180.8571428571429</v>
      </c>
      <c r="J569" s="58">
        <v>1248</v>
      </c>
      <c r="K569" s="58">
        <v>1024</v>
      </c>
      <c r="L569" s="58">
        <v>94</v>
      </c>
      <c r="M569" s="56" t="s">
        <v>50</v>
      </c>
      <c r="N569" s="58">
        <v>113</v>
      </c>
      <c r="O569" s="56">
        <v>1215</v>
      </c>
      <c r="P569" s="58">
        <v>133</v>
      </c>
      <c r="Q569" s="56">
        <v>1745</v>
      </c>
      <c r="R569" s="91">
        <v>0.82536656181950152</v>
      </c>
      <c r="S569" s="76">
        <v>0.15721267844180983</v>
      </c>
      <c r="T569" s="76">
        <v>1.4275344785869828E-2</v>
      </c>
      <c r="U569" s="76">
        <v>2.056617469150738E-3</v>
      </c>
      <c r="V569" s="76">
        <v>3.6293249455601257E-4</v>
      </c>
      <c r="W569" s="76">
        <v>1.669489474957658E-2</v>
      </c>
      <c r="X569" s="163"/>
      <c r="Y569" s="62"/>
      <c r="AE569" s="63"/>
      <c r="AF569" s="63"/>
    </row>
    <row r="570" spans="1:32" s="60" customFormat="1">
      <c r="A570" s="61" t="s">
        <v>29</v>
      </c>
      <c r="B570" s="55" t="s">
        <v>1898</v>
      </c>
      <c r="C570" s="55" t="s">
        <v>1899</v>
      </c>
      <c r="D570" s="55" t="s">
        <v>1900</v>
      </c>
      <c r="E570" s="55" t="s">
        <v>1901</v>
      </c>
      <c r="F570" s="56" t="s">
        <v>27</v>
      </c>
      <c r="G570" s="57">
        <v>41251</v>
      </c>
      <c r="H570" s="58">
        <v>5844.7999999999993</v>
      </c>
      <c r="I570" s="58">
        <v>5437.7142857142862</v>
      </c>
      <c r="J570" s="58">
        <v>4427</v>
      </c>
      <c r="K570" s="58">
        <v>4413</v>
      </c>
      <c r="L570" s="58">
        <v>535</v>
      </c>
      <c r="M570" s="56" t="s">
        <v>34</v>
      </c>
      <c r="N570" s="58">
        <v>402</v>
      </c>
      <c r="O570" s="56">
        <v>1400</v>
      </c>
      <c r="P570" s="58">
        <v>595</v>
      </c>
      <c r="Q570" s="56">
        <v>1715</v>
      </c>
      <c r="R570" s="91">
        <v>0.81314312736443894</v>
      </c>
      <c r="S570" s="76">
        <v>0.15488440521227409</v>
      </c>
      <c r="T570" s="76">
        <v>2.5903741067675498E-2</v>
      </c>
      <c r="U570" s="76">
        <v>4.9915931063472044E-3</v>
      </c>
      <c r="V570" s="76">
        <v>2.8898696931483817E-4</v>
      </c>
      <c r="W570" s="76">
        <v>3.1184321143337537E-2</v>
      </c>
      <c r="X570" s="163"/>
      <c r="Y570" s="62"/>
      <c r="AE570" s="63"/>
      <c r="AF570" s="63"/>
    </row>
    <row r="571" spans="1:32" s="60" customFormat="1">
      <c r="A571" s="54" t="s">
        <v>29</v>
      </c>
      <c r="B571" s="55" t="s">
        <v>1902</v>
      </c>
      <c r="C571" s="55" t="s">
        <v>1903</v>
      </c>
      <c r="D571" s="55" t="s">
        <v>1904</v>
      </c>
      <c r="E571" s="55" t="s">
        <v>1905</v>
      </c>
      <c r="F571" s="56" t="s">
        <v>27</v>
      </c>
      <c r="G571" s="57">
        <v>41251</v>
      </c>
      <c r="H571" s="58">
        <v>6254.4</v>
      </c>
      <c r="I571" s="58">
        <v>5992.7142857142862</v>
      </c>
      <c r="J571" s="58">
        <v>5609</v>
      </c>
      <c r="K571" s="58">
        <v>5068</v>
      </c>
      <c r="L571" s="58">
        <v>544</v>
      </c>
      <c r="M571" s="56" t="s">
        <v>50</v>
      </c>
      <c r="N571" s="58">
        <v>470</v>
      </c>
      <c r="O571" s="56">
        <v>1115</v>
      </c>
      <c r="P571" s="58">
        <v>677</v>
      </c>
      <c r="Q571" s="56">
        <v>1715</v>
      </c>
      <c r="R571" s="91">
        <v>0.81390831724236568</v>
      </c>
      <c r="S571" s="76">
        <v>0.15503015566521253</v>
      </c>
      <c r="T571" s="76">
        <v>2.2288969939688669E-2</v>
      </c>
      <c r="U571" s="76">
        <v>7.6044720970702522E-3</v>
      </c>
      <c r="V571" s="76">
        <v>8.8202340937805425E-4</v>
      </c>
      <c r="W571" s="76">
        <v>3.0775465446136976E-2</v>
      </c>
      <c r="X571" s="163"/>
    </row>
    <row r="572" spans="1:32" s="60" customFormat="1">
      <c r="A572" s="54" t="s">
        <v>29</v>
      </c>
      <c r="B572" s="55" t="s">
        <v>1902</v>
      </c>
      <c r="C572" s="55" t="s">
        <v>1906</v>
      </c>
      <c r="D572" s="55" t="s">
        <v>1907</v>
      </c>
      <c r="E572" s="55" t="s">
        <v>1908</v>
      </c>
      <c r="F572" s="56" t="s">
        <v>27</v>
      </c>
      <c r="G572" s="57">
        <v>41251</v>
      </c>
      <c r="H572" s="58">
        <v>7657.2</v>
      </c>
      <c r="I572" s="58">
        <v>7229.7142857142862</v>
      </c>
      <c r="J572" s="58">
        <v>6160</v>
      </c>
      <c r="K572" s="58">
        <v>6162</v>
      </c>
      <c r="L572" s="58">
        <v>604</v>
      </c>
      <c r="M572" s="56" t="s">
        <v>59</v>
      </c>
      <c r="N572" s="58">
        <v>599</v>
      </c>
      <c r="O572" s="56">
        <v>1400</v>
      </c>
      <c r="P572" s="58">
        <v>869</v>
      </c>
      <c r="Q572" s="56">
        <v>1730</v>
      </c>
      <c r="R572" s="91">
        <v>0.79706054378754343</v>
      </c>
      <c r="S572" s="76">
        <v>0.15182105595953208</v>
      </c>
      <c r="T572" s="76">
        <v>4.0606228264306037E-2</v>
      </c>
      <c r="U572" s="76">
        <v>6.7183054062598798E-3</v>
      </c>
      <c r="V572" s="76">
        <v>3.0232374328169457E-3</v>
      </c>
      <c r="W572" s="76">
        <v>5.0347771103382864E-2</v>
      </c>
      <c r="X572" s="163"/>
      <c r="Y572" s="62"/>
      <c r="AE572" s="63"/>
      <c r="AF572" s="63"/>
    </row>
    <row r="573" spans="1:32" s="60" customFormat="1">
      <c r="A573" s="54" t="s">
        <v>29</v>
      </c>
      <c r="B573" s="55" t="s">
        <v>1902</v>
      </c>
      <c r="C573" s="55" t="s">
        <v>1802</v>
      </c>
      <c r="D573" s="55" t="s">
        <v>1909</v>
      </c>
      <c r="E573" s="55" t="s">
        <v>1910</v>
      </c>
      <c r="F573" s="56" t="s">
        <v>27</v>
      </c>
      <c r="G573" s="57">
        <v>41251</v>
      </c>
      <c r="H573" s="58">
        <v>5576.2</v>
      </c>
      <c r="I573" s="58">
        <v>5386</v>
      </c>
      <c r="J573" s="58">
        <v>5246</v>
      </c>
      <c r="K573" s="58">
        <v>4575</v>
      </c>
      <c r="L573" s="58">
        <v>551</v>
      </c>
      <c r="M573" s="56" t="s">
        <v>50</v>
      </c>
      <c r="N573" s="58">
        <v>449</v>
      </c>
      <c r="O573" s="56">
        <v>1300</v>
      </c>
      <c r="P573" s="58">
        <v>579</v>
      </c>
      <c r="Q573" s="56">
        <v>1715</v>
      </c>
      <c r="R573" s="91">
        <v>0.81582621611585593</v>
      </c>
      <c r="S573" s="76">
        <v>0.15539546973635351</v>
      </c>
      <c r="T573" s="76">
        <v>1.9335844252294308E-2</v>
      </c>
      <c r="U573" s="76">
        <v>7.0553286297809137E-3</v>
      </c>
      <c r="V573" s="76">
        <v>8.487613389210122E-4</v>
      </c>
      <c r="W573" s="76">
        <v>2.7239934220996232E-2</v>
      </c>
      <c r="X573" s="163"/>
    </row>
    <row r="574" spans="1:32" s="60" customFormat="1">
      <c r="A574" s="54" t="s">
        <v>29</v>
      </c>
      <c r="B574" s="55" t="s">
        <v>1911</v>
      </c>
      <c r="C574" s="55" t="s">
        <v>1912</v>
      </c>
      <c r="D574" s="55" t="s">
        <v>1913</v>
      </c>
      <c r="E574" s="55" t="s">
        <v>1914</v>
      </c>
      <c r="F574" s="56" t="s">
        <v>27</v>
      </c>
      <c r="G574" s="57">
        <v>41251</v>
      </c>
      <c r="H574" s="58">
        <v>7157</v>
      </c>
      <c r="I574" s="58">
        <v>6766.4285714285706</v>
      </c>
      <c r="J574" s="58">
        <v>5946</v>
      </c>
      <c r="K574" s="58">
        <v>5634</v>
      </c>
      <c r="L574" s="58">
        <v>696</v>
      </c>
      <c r="M574" s="56" t="s">
        <v>34</v>
      </c>
      <c r="N574" s="58">
        <v>485</v>
      </c>
      <c r="O574" s="56">
        <v>1115</v>
      </c>
      <c r="P574" s="58">
        <v>689</v>
      </c>
      <c r="Q574" s="56">
        <v>1700</v>
      </c>
      <c r="R574" s="91">
        <v>0.80536429853267177</v>
      </c>
      <c r="S574" s="76">
        <v>0.15340272353003273</v>
      </c>
      <c r="T574" s="76">
        <v>3.080333579647419E-2</v>
      </c>
      <c r="U574" s="76">
        <v>8.1705900981737575E-3</v>
      </c>
      <c r="V574" s="76">
        <v>1.6045603293571202E-3</v>
      </c>
      <c r="W574" s="76">
        <v>4.0578486224005068E-2</v>
      </c>
      <c r="X574" s="163"/>
      <c r="Y574" s="62"/>
      <c r="AE574" s="63"/>
      <c r="AF574" s="63"/>
    </row>
    <row r="575" spans="1:32" s="60" customFormat="1">
      <c r="A575" s="54" t="s">
        <v>29</v>
      </c>
      <c r="B575" s="55" t="s">
        <v>1911</v>
      </c>
      <c r="C575" s="55" t="s">
        <v>1915</v>
      </c>
      <c r="D575" s="55" t="s">
        <v>1916</v>
      </c>
      <c r="E575" s="55" t="s">
        <v>1917</v>
      </c>
      <c r="F575" s="56" t="s">
        <v>27</v>
      </c>
      <c r="G575" s="57">
        <v>41251</v>
      </c>
      <c r="H575" s="58">
        <v>11407</v>
      </c>
      <c r="I575" s="58">
        <v>10840</v>
      </c>
      <c r="J575" s="58">
        <v>9767</v>
      </c>
      <c r="K575" s="58">
        <v>9078</v>
      </c>
      <c r="L575" s="58">
        <v>1080</v>
      </c>
      <c r="M575" s="56" t="s">
        <v>34</v>
      </c>
      <c r="N575" s="58">
        <v>785</v>
      </c>
      <c r="O575" s="56">
        <v>1115</v>
      </c>
      <c r="P575" s="58">
        <v>1103</v>
      </c>
      <c r="Q575" s="56">
        <v>1700</v>
      </c>
      <c r="R575" s="91">
        <v>0.81552398523985237</v>
      </c>
      <c r="S575" s="76">
        <v>0.15533790195044808</v>
      </c>
      <c r="T575" s="76">
        <v>2.1889826041117555E-2</v>
      </c>
      <c r="U575" s="76">
        <v>5.3769109119662624E-3</v>
      </c>
      <c r="V575" s="76">
        <v>1.2387981022667369E-3</v>
      </c>
      <c r="W575" s="76">
        <v>2.8505535055350556E-2</v>
      </c>
      <c r="X575" s="163"/>
      <c r="Y575" s="62"/>
      <c r="AE575" s="63"/>
      <c r="AF575" s="63"/>
    </row>
    <row r="576" spans="1:32" s="60" customFormat="1">
      <c r="A576" s="54" t="s">
        <v>29</v>
      </c>
      <c r="B576" s="55" t="s">
        <v>1918</v>
      </c>
      <c r="C576" s="55" t="s">
        <v>1919</v>
      </c>
      <c r="D576" s="55" t="s">
        <v>1920</v>
      </c>
      <c r="E576" s="55" t="s">
        <v>1921</v>
      </c>
      <c r="F576" s="56" t="s">
        <v>27</v>
      </c>
      <c r="G576" s="57">
        <v>41251</v>
      </c>
      <c r="H576" s="58">
        <v>3395.8</v>
      </c>
      <c r="I576" s="58">
        <v>3302.1428571428569</v>
      </c>
      <c r="J576" s="58">
        <v>2985</v>
      </c>
      <c r="K576" s="58">
        <v>3151</v>
      </c>
      <c r="L576" s="58">
        <v>290</v>
      </c>
      <c r="M576" s="56" t="s">
        <v>50</v>
      </c>
      <c r="N576" s="58">
        <v>262</v>
      </c>
      <c r="O576" s="56">
        <v>1245</v>
      </c>
      <c r="P576" s="58">
        <v>373</v>
      </c>
      <c r="Q576" s="56">
        <v>1700</v>
      </c>
      <c r="R576" s="91">
        <v>0.82546398442569757</v>
      </c>
      <c r="S576" s="76">
        <v>0.15723123512870429</v>
      </c>
      <c r="T576" s="76">
        <v>1.3757300454250488E-2</v>
      </c>
      <c r="U576" s="76">
        <v>2.7255029201817007E-3</v>
      </c>
      <c r="V576" s="76">
        <v>8.6523902227990477E-5</v>
      </c>
      <c r="W576" s="76">
        <v>1.6569327276660179E-2</v>
      </c>
      <c r="X576" s="163"/>
      <c r="Y576" s="62"/>
      <c r="AE576" s="63"/>
      <c r="AF576" s="63"/>
    </row>
    <row r="577" spans="1:32" s="60" customFormat="1">
      <c r="A577" s="54" t="s">
        <v>83</v>
      </c>
      <c r="B577" s="55" t="s">
        <v>1922</v>
      </c>
      <c r="C577" s="55" t="s">
        <v>1923</v>
      </c>
      <c r="D577" s="55" t="s">
        <v>1924</v>
      </c>
      <c r="E577" s="55" t="s">
        <v>1925</v>
      </c>
      <c r="F577" s="56" t="s">
        <v>27</v>
      </c>
      <c r="G577" s="57">
        <v>41252</v>
      </c>
      <c r="H577" s="58">
        <v>11775.6</v>
      </c>
      <c r="I577" s="58">
        <v>11012.142857142859</v>
      </c>
      <c r="J577" s="58">
        <v>10179</v>
      </c>
      <c r="K577" s="58">
        <v>8028</v>
      </c>
      <c r="L577" s="58">
        <v>1090</v>
      </c>
      <c r="M577" s="56" t="s">
        <v>50</v>
      </c>
      <c r="N577" s="58">
        <v>986</v>
      </c>
      <c r="O577" s="56">
        <v>1115</v>
      </c>
      <c r="P577" s="58">
        <v>1094</v>
      </c>
      <c r="Q577" s="56">
        <v>1700</v>
      </c>
      <c r="R577" s="91">
        <v>0.8068402412920801</v>
      </c>
      <c r="S577" s="76">
        <v>0.15368385548420574</v>
      </c>
      <c r="T577" s="76">
        <v>2.306544723357333E-2</v>
      </c>
      <c r="U577" s="76">
        <v>1.1947849776221053E-2</v>
      </c>
      <c r="V577" s="76">
        <v>1.6605046377375623E-3</v>
      </c>
      <c r="W577" s="76">
        <v>3.6673801647531944E-2</v>
      </c>
      <c r="X577" s="163"/>
    </row>
    <row r="578" spans="1:32" s="60" customFormat="1">
      <c r="A578" s="54" t="s">
        <v>83</v>
      </c>
      <c r="B578" s="55" t="s">
        <v>1926</v>
      </c>
      <c r="C578" s="55" t="s">
        <v>1927</v>
      </c>
      <c r="D578" s="55" t="s">
        <v>1928</v>
      </c>
      <c r="E578" s="55" t="s">
        <v>1929</v>
      </c>
      <c r="F578" s="56" t="s">
        <v>27</v>
      </c>
      <c r="G578" s="57">
        <v>41253</v>
      </c>
      <c r="H578" s="58">
        <v>1193.5999999999999</v>
      </c>
      <c r="I578" s="58">
        <v>1109</v>
      </c>
      <c r="J578" s="58">
        <v>832</v>
      </c>
      <c r="K578" s="58">
        <v>963</v>
      </c>
      <c r="L578" s="58">
        <v>263</v>
      </c>
      <c r="M578" s="56" t="s">
        <v>50</v>
      </c>
      <c r="N578" s="58">
        <v>104</v>
      </c>
      <c r="O578" s="56">
        <v>1400</v>
      </c>
      <c r="P578" s="58">
        <v>131</v>
      </c>
      <c r="Q578" s="56">
        <v>1430</v>
      </c>
      <c r="R578" s="91">
        <v>0.81554553651938677</v>
      </c>
      <c r="S578" s="76">
        <v>0.15534200695607367</v>
      </c>
      <c r="T578" s="76">
        <v>2.4346257889990987E-2</v>
      </c>
      <c r="U578" s="76">
        <v>3.99330155867577E-3</v>
      </c>
      <c r="V578" s="76">
        <v>2.5763235862424319E-4</v>
      </c>
      <c r="W578" s="76">
        <v>2.8597191807290999E-2</v>
      </c>
      <c r="X578" s="163"/>
      <c r="Y578" s="62"/>
      <c r="AE578" s="63"/>
      <c r="AF578" s="63"/>
    </row>
    <row r="579" spans="1:32" s="60" customFormat="1">
      <c r="A579" s="54" t="s">
        <v>83</v>
      </c>
      <c r="B579" s="55" t="s">
        <v>1930</v>
      </c>
      <c r="C579" s="55" t="s">
        <v>1931</v>
      </c>
      <c r="D579" s="55" t="s">
        <v>1768</v>
      </c>
      <c r="E579" s="55" t="s">
        <v>1932</v>
      </c>
      <c r="F579" s="56" t="s">
        <v>27</v>
      </c>
      <c r="G579" s="57">
        <v>41253</v>
      </c>
      <c r="H579" s="58">
        <v>1241.8000000000002</v>
      </c>
      <c r="I579" s="58">
        <v>1099.1428571428571</v>
      </c>
      <c r="J579" s="58">
        <v>872</v>
      </c>
      <c r="K579" s="58">
        <v>613</v>
      </c>
      <c r="L579" s="58">
        <v>184</v>
      </c>
      <c r="M579" s="56" t="s">
        <v>45</v>
      </c>
      <c r="N579" s="58">
        <v>119</v>
      </c>
      <c r="O579" s="56">
        <v>1300</v>
      </c>
      <c r="P579" s="58">
        <v>135</v>
      </c>
      <c r="Q579" s="56">
        <v>1445</v>
      </c>
      <c r="R579" s="91">
        <v>0.82144008318170003</v>
      </c>
      <c r="S579" s="76">
        <v>0.15646477774889525</v>
      </c>
      <c r="T579" s="76">
        <v>1.286716922277099E-2</v>
      </c>
      <c r="U579" s="76">
        <v>5.0688848453340259E-3</v>
      </c>
      <c r="V579" s="76">
        <v>0</v>
      </c>
      <c r="W579" s="76">
        <v>1.7936054068105015E-2</v>
      </c>
      <c r="X579" s="163"/>
    </row>
    <row r="580" spans="1:32" s="60" customFormat="1">
      <c r="A580" s="54" t="s">
        <v>83</v>
      </c>
      <c r="B580" s="55" t="s">
        <v>1933</v>
      </c>
      <c r="C580" s="55" t="s">
        <v>1927</v>
      </c>
      <c r="D580" s="55" t="s">
        <v>1934</v>
      </c>
      <c r="E580" s="55" t="s">
        <v>1935</v>
      </c>
      <c r="F580" s="56" t="s">
        <v>27</v>
      </c>
      <c r="G580" s="57">
        <v>41253</v>
      </c>
      <c r="H580" s="58">
        <v>1937.6</v>
      </c>
      <c r="I580" s="58">
        <v>2031.5714285714284</v>
      </c>
      <c r="J580" s="58">
        <v>1978</v>
      </c>
      <c r="K580" s="58">
        <v>2555</v>
      </c>
      <c r="L580" s="58">
        <v>236</v>
      </c>
      <c r="M580" s="56" t="s">
        <v>525</v>
      </c>
      <c r="N580" s="58">
        <v>293</v>
      </c>
      <c r="O580" s="56">
        <v>1130</v>
      </c>
      <c r="P580" s="58">
        <v>179</v>
      </c>
      <c r="Q580" s="56">
        <v>1700</v>
      </c>
      <c r="R580" s="91">
        <v>0.82930876872231207</v>
      </c>
      <c r="S580" s="76">
        <v>0.1579635749947261</v>
      </c>
      <c r="T580" s="76">
        <v>9.2117291329723641E-3</v>
      </c>
      <c r="U580" s="76">
        <v>2.8127417199915617E-3</v>
      </c>
      <c r="V580" s="76">
        <v>2.1095562899936713E-4</v>
      </c>
      <c r="W580" s="76">
        <v>1.2235426481963291E-2</v>
      </c>
      <c r="X580" s="163"/>
    </row>
    <row r="581" spans="1:32" s="60" customFormat="1">
      <c r="A581" s="54" t="s">
        <v>83</v>
      </c>
      <c r="B581" s="55" t="s">
        <v>1936</v>
      </c>
      <c r="C581" s="55" t="s">
        <v>1927</v>
      </c>
      <c r="D581" s="55" t="s">
        <v>730</v>
      </c>
      <c r="E581" s="55" t="s">
        <v>1937</v>
      </c>
      <c r="F581" s="56" t="s">
        <v>27</v>
      </c>
      <c r="G581" s="57">
        <v>41253</v>
      </c>
      <c r="H581" s="58">
        <v>1424.4</v>
      </c>
      <c r="I581" s="58">
        <v>1086.4285714285716</v>
      </c>
      <c r="J581" s="58">
        <v>334</v>
      </c>
      <c r="K581" s="58">
        <v>149</v>
      </c>
      <c r="L581" s="58">
        <v>169</v>
      </c>
      <c r="M581" s="56" t="s">
        <v>931</v>
      </c>
      <c r="N581" s="58">
        <v>148</v>
      </c>
      <c r="O581" s="56">
        <v>1115</v>
      </c>
      <c r="P581" s="58">
        <v>159</v>
      </c>
      <c r="Q581" s="56">
        <v>1515</v>
      </c>
      <c r="R581" s="91">
        <v>0.70734516765286004</v>
      </c>
      <c r="S581" s="76">
        <v>0.13473241288625906</v>
      </c>
      <c r="T581" s="76">
        <v>0.1076923076923077</v>
      </c>
      <c r="U581" s="76">
        <v>3.6423405654174887E-2</v>
      </c>
      <c r="V581" s="76">
        <v>1.1965811965811968E-2</v>
      </c>
      <c r="W581" s="76">
        <v>0.15608152531229455</v>
      </c>
      <c r="X581" s="163"/>
    </row>
    <row r="582" spans="1:32" s="60" customFormat="1">
      <c r="A582" s="54" t="s">
        <v>83</v>
      </c>
      <c r="B582" s="55" t="s">
        <v>1938</v>
      </c>
      <c r="C582" s="55" t="s">
        <v>1537</v>
      </c>
      <c r="D582" s="55" t="s">
        <v>1536</v>
      </c>
      <c r="E582" s="55" t="s">
        <v>1939</v>
      </c>
      <c r="F582" s="56" t="s">
        <v>27</v>
      </c>
      <c r="G582" s="57">
        <v>41253</v>
      </c>
      <c r="H582" s="58">
        <v>950.19999999999993</v>
      </c>
      <c r="I582" s="58">
        <v>895.57142857142856</v>
      </c>
      <c r="J582" s="58">
        <v>820</v>
      </c>
      <c r="K582" s="58">
        <v>698</v>
      </c>
      <c r="L582" s="58">
        <v>75</v>
      </c>
      <c r="M582" s="56" t="s">
        <v>45</v>
      </c>
      <c r="N582" s="58">
        <v>132</v>
      </c>
      <c r="O582" s="56">
        <v>1400</v>
      </c>
      <c r="P582" s="58">
        <v>164</v>
      </c>
      <c r="Q582" s="56">
        <v>1445</v>
      </c>
      <c r="R582" s="91">
        <v>0.8291465943531664</v>
      </c>
      <c r="S582" s="76">
        <v>0.15793268463869836</v>
      </c>
      <c r="T582" s="76">
        <v>9.7304195246450797E-3</v>
      </c>
      <c r="U582" s="76">
        <v>1.914180890094114E-3</v>
      </c>
      <c r="V582" s="76">
        <v>1.5951507417450949E-4</v>
      </c>
      <c r="W582" s="76">
        <v>1.1804115488913705E-2</v>
      </c>
      <c r="X582" s="163"/>
      <c r="Y582" s="62"/>
      <c r="AE582" s="63"/>
      <c r="AF582" s="63"/>
    </row>
    <row r="583" spans="1:32" s="60" customFormat="1">
      <c r="A583" s="54" t="s">
        <v>83</v>
      </c>
      <c r="B583" s="55" t="s">
        <v>1752</v>
      </c>
      <c r="C583" s="55" t="s">
        <v>1561</v>
      </c>
      <c r="D583" s="55" t="s">
        <v>1940</v>
      </c>
      <c r="E583" s="55" t="s">
        <v>1941</v>
      </c>
      <c r="F583" s="56" t="s">
        <v>27</v>
      </c>
      <c r="G583" s="57">
        <v>41253</v>
      </c>
      <c r="H583" s="58">
        <v>5666.7999999999993</v>
      </c>
      <c r="I583" s="58">
        <v>5318.7142857142862</v>
      </c>
      <c r="J583" s="58">
        <v>4879</v>
      </c>
      <c r="K583" s="58">
        <v>4018</v>
      </c>
      <c r="L583" s="58">
        <v>540</v>
      </c>
      <c r="M583" s="56" t="s">
        <v>50</v>
      </c>
      <c r="N583" s="58">
        <v>452</v>
      </c>
      <c r="O583" s="56">
        <v>1145</v>
      </c>
      <c r="P583" s="58">
        <v>566</v>
      </c>
      <c r="Q583" s="56">
        <v>1445</v>
      </c>
      <c r="R583" s="91">
        <v>0.82346216862292165</v>
      </c>
      <c r="S583" s="76">
        <v>0.15684993688055651</v>
      </c>
      <c r="T583" s="76">
        <v>1.372512153850286E-2</v>
      </c>
      <c r="U583" s="76">
        <v>4.6466654132309099E-3</v>
      </c>
      <c r="V583" s="76">
        <v>3.7603072708227022E-4</v>
      </c>
      <c r="W583" s="76">
        <v>1.8747817678816042E-2</v>
      </c>
      <c r="X583" s="163"/>
      <c r="Y583" s="62"/>
      <c r="AE583" s="63"/>
      <c r="AF583" s="63"/>
    </row>
    <row r="584" spans="1:32" s="60" customFormat="1">
      <c r="A584" s="54" t="s">
        <v>83</v>
      </c>
      <c r="B584" s="55" t="s">
        <v>1942</v>
      </c>
      <c r="C584" s="55" t="s">
        <v>1943</v>
      </c>
      <c r="D584" s="55" t="s">
        <v>1944</v>
      </c>
      <c r="E584" s="55" t="s">
        <v>1945</v>
      </c>
      <c r="F584" s="56" t="s">
        <v>27</v>
      </c>
      <c r="G584" s="57">
        <v>41253</v>
      </c>
      <c r="H584" s="58">
        <v>10659.4</v>
      </c>
      <c r="I584" s="58">
        <v>10322.285714285714</v>
      </c>
      <c r="J584" s="58">
        <v>10718</v>
      </c>
      <c r="K584" s="58">
        <v>8241</v>
      </c>
      <c r="L584" s="58">
        <v>793</v>
      </c>
      <c r="M584" s="56" t="s">
        <v>28</v>
      </c>
      <c r="N584" s="58">
        <v>853</v>
      </c>
      <c r="O584" s="56">
        <v>1345</v>
      </c>
      <c r="P584" s="58">
        <v>858</v>
      </c>
      <c r="Q584" s="56">
        <v>1530</v>
      </c>
      <c r="R584" s="91">
        <v>0.80498449955713014</v>
      </c>
      <c r="S584" s="76">
        <v>0.15333038086802481</v>
      </c>
      <c r="T584" s="76">
        <v>2.808071302037201E-2</v>
      </c>
      <c r="U584" s="76">
        <v>8.9819530558015951E-3</v>
      </c>
      <c r="V584" s="76">
        <v>1.4116474756421609E-3</v>
      </c>
      <c r="W584" s="76">
        <v>3.8474313551815763E-2</v>
      </c>
      <c r="X584" s="163"/>
    </row>
    <row r="585" spans="1:32" s="60" customFormat="1">
      <c r="A585" s="54" t="s">
        <v>83</v>
      </c>
      <c r="B585" s="55" t="s">
        <v>1946</v>
      </c>
      <c r="C585" s="55" t="s">
        <v>1947</v>
      </c>
      <c r="D585" s="55" t="s">
        <v>1948</v>
      </c>
      <c r="E585" s="55" t="s">
        <v>1949</v>
      </c>
      <c r="F585" s="56" t="s">
        <v>27</v>
      </c>
      <c r="G585" s="57">
        <v>41253</v>
      </c>
      <c r="H585" s="58">
        <v>1016.4000000000001</v>
      </c>
      <c r="I585" s="58">
        <v>935.28571428571422</v>
      </c>
      <c r="J585" s="58">
        <v>857</v>
      </c>
      <c r="K585" s="58">
        <v>608</v>
      </c>
      <c r="L585" s="58">
        <v>123</v>
      </c>
      <c r="M585" s="56" t="s">
        <v>50</v>
      </c>
      <c r="N585" s="58">
        <v>100</v>
      </c>
      <c r="O585" s="56">
        <v>1115</v>
      </c>
      <c r="P585" s="58">
        <v>105</v>
      </c>
      <c r="Q585" s="56">
        <v>1700</v>
      </c>
      <c r="R585" s="91">
        <v>0.81870169543302262</v>
      </c>
      <c r="S585" s="76">
        <v>0.15594318008248051</v>
      </c>
      <c r="T585" s="76">
        <v>1.8787230792729495E-2</v>
      </c>
      <c r="U585" s="76">
        <v>4.8877348403849087E-3</v>
      </c>
      <c r="V585" s="76">
        <v>0</v>
      </c>
      <c r="W585" s="76">
        <v>2.36749656331144E-2</v>
      </c>
      <c r="X585" s="163"/>
    </row>
    <row r="586" spans="1:32" s="60" customFormat="1">
      <c r="A586" s="54" t="s">
        <v>83</v>
      </c>
      <c r="B586" s="55" t="s">
        <v>1950</v>
      </c>
      <c r="C586" s="55" t="s">
        <v>1951</v>
      </c>
      <c r="D586" s="55" t="s">
        <v>1771</v>
      </c>
      <c r="E586" s="55" t="s">
        <v>1952</v>
      </c>
      <c r="F586" s="56" t="s">
        <v>27</v>
      </c>
      <c r="G586" s="57">
        <v>41253</v>
      </c>
      <c r="H586" s="58">
        <v>1820.8000000000002</v>
      </c>
      <c r="I586" s="58">
        <v>1780.8571428571429</v>
      </c>
      <c r="J586" s="58">
        <v>1841</v>
      </c>
      <c r="K586" s="58">
        <v>1521</v>
      </c>
      <c r="L586" s="58">
        <v>156</v>
      </c>
      <c r="M586" s="56" t="s">
        <v>50</v>
      </c>
      <c r="N586" s="58">
        <v>180</v>
      </c>
      <c r="O586" s="56">
        <v>1130</v>
      </c>
      <c r="P586" s="58">
        <v>203</v>
      </c>
      <c r="Q586" s="56">
        <v>1630</v>
      </c>
      <c r="R586" s="91">
        <v>0.82200866356489644</v>
      </c>
      <c r="S586" s="76">
        <v>0.15657307877426599</v>
      </c>
      <c r="T586" s="76">
        <v>1.732712979303706E-2</v>
      </c>
      <c r="U586" s="76">
        <v>3.4493823199101561E-3</v>
      </c>
      <c r="V586" s="76">
        <v>0</v>
      </c>
      <c r="W586" s="76">
        <v>2.0776512112947218E-2</v>
      </c>
      <c r="X586" s="163"/>
      <c r="Y586" s="62"/>
      <c r="AE586" s="63"/>
      <c r="AF586" s="63"/>
    </row>
    <row r="587" spans="1:32" s="60" customFormat="1">
      <c r="A587" s="54" t="s">
        <v>29</v>
      </c>
      <c r="B587" s="55" t="s">
        <v>571</v>
      </c>
      <c r="C587" s="55" t="s">
        <v>567</v>
      </c>
      <c r="D587" s="55" t="s">
        <v>1953</v>
      </c>
      <c r="E587" s="55" t="s">
        <v>1954</v>
      </c>
      <c r="F587" s="56" t="s">
        <v>27</v>
      </c>
      <c r="G587" s="57">
        <v>41253</v>
      </c>
      <c r="H587" s="58">
        <v>2493.3999999999996</v>
      </c>
      <c r="I587" s="58">
        <v>2496.4285714285716</v>
      </c>
      <c r="J587" s="58">
        <v>2692</v>
      </c>
      <c r="K587" s="58">
        <v>2316</v>
      </c>
      <c r="L587" s="58">
        <v>164</v>
      </c>
      <c r="M587" s="56" t="s">
        <v>50</v>
      </c>
      <c r="N587" s="58">
        <v>208</v>
      </c>
      <c r="O587" s="56">
        <v>1145</v>
      </c>
      <c r="P587" s="58">
        <v>230</v>
      </c>
      <c r="Q587" s="56">
        <v>1745</v>
      </c>
      <c r="R587" s="91">
        <v>0.8287038626609442</v>
      </c>
      <c r="S587" s="76">
        <v>0.15784835479256082</v>
      </c>
      <c r="T587" s="76">
        <v>9.9570815450643769E-3</v>
      </c>
      <c r="U587" s="76">
        <v>2.6323319027181684E-3</v>
      </c>
      <c r="V587" s="76">
        <v>5.1502145922746785E-4</v>
      </c>
      <c r="W587" s="76">
        <v>1.3104434907010012E-2</v>
      </c>
      <c r="X587" s="163"/>
    </row>
    <row r="588" spans="1:32" s="60" customFormat="1">
      <c r="A588" s="54" t="s">
        <v>29</v>
      </c>
      <c r="B588" s="55" t="s">
        <v>1955</v>
      </c>
      <c r="C588" s="55" t="s">
        <v>1956</v>
      </c>
      <c r="D588" s="55" t="s">
        <v>1957</v>
      </c>
      <c r="E588" s="55" t="s">
        <v>1958</v>
      </c>
      <c r="F588" s="56" t="s">
        <v>27</v>
      </c>
      <c r="G588" s="57">
        <v>41253</v>
      </c>
      <c r="H588" s="58">
        <v>1129.2</v>
      </c>
      <c r="I588" s="58">
        <v>1147.8571428571429</v>
      </c>
      <c r="J588" s="58">
        <v>1374</v>
      </c>
      <c r="K588" s="58">
        <v>1015</v>
      </c>
      <c r="L588" s="58">
        <v>84</v>
      </c>
      <c r="M588" s="56" t="s">
        <v>525</v>
      </c>
      <c r="N588" s="58">
        <v>90</v>
      </c>
      <c r="O588" s="56" t="s">
        <v>139</v>
      </c>
      <c r="P588" s="58">
        <v>115</v>
      </c>
      <c r="Q588" s="56">
        <v>1745</v>
      </c>
      <c r="R588" s="91">
        <v>0.82515494710640946</v>
      </c>
      <c r="S588" s="76">
        <v>0.15717237087741132</v>
      </c>
      <c r="T588" s="76">
        <v>1.4436838830118233E-2</v>
      </c>
      <c r="U588" s="76">
        <v>2.9869321717486005E-3</v>
      </c>
      <c r="V588" s="76">
        <v>1.2445550715619165E-4</v>
      </c>
      <c r="W588" s="76">
        <v>1.7548226509023025E-2</v>
      </c>
      <c r="X588" s="163"/>
    </row>
    <row r="589" spans="1:32" s="60" customFormat="1">
      <c r="A589" s="54" t="s">
        <v>29</v>
      </c>
      <c r="B589" s="55" t="s">
        <v>1959</v>
      </c>
      <c r="C589" s="55" t="s">
        <v>1960</v>
      </c>
      <c r="D589" s="55" t="s">
        <v>1961</v>
      </c>
      <c r="E589" s="55" t="s">
        <v>1962</v>
      </c>
      <c r="F589" s="56" t="s">
        <v>27</v>
      </c>
      <c r="G589" s="57">
        <v>41253</v>
      </c>
      <c r="H589" s="58">
        <v>1321.4</v>
      </c>
      <c r="I589" s="58">
        <v>1300</v>
      </c>
      <c r="J589" s="58">
        <v>1451</v>
      </c>
      <c r="K589" s="58">
        <v>1042</v>
      </c>
      <c r="L589" s="58">
        <v>111</v>
      </c>
      <c r="M589" s="56" t="s">
        <v>45</v>
      </c>
      <c r="N589" s="58">
        <v>104</v>
      </c>
      <c r="O589" s="56">
        <v>1015</v>
      </c>
      <c r="P589" s="58">
        <v>125</v>
      </c>
      <c r="Q589" s="56">
        <v>1645</v>
      </c>
      <c r="R589" s="91">
        <v>0.82495384615384615</v>
      </c>
      <c r="S589" s="76">
        <v>0.15713406593406595</v>
      </c>
      <c r="T589" s="76">
        <v>1.3296703296703299E-2</v>
      </c>
      <c r="U589" s="76">
        <v>4.0659340659340657E-3</v>
      </c>
      <c r="V589" s="76">
        <v>3.2967032967032967E-4</v>
      </c>
      <c r="W589" s="76">
        <v>1.7692307692307695E-2</v>
      </c>
      <c r="X589" s="163"/>
    </row>
    <row r="590" spans="1:32" s="60" customFormat="1">
      <c r="A590" s="54" t="s">
        <v>29</v>
      </c>
      <c r="B590" s="55" t="s">
        <v>1963</v>
      </c>
      <c r="C590" s="55" t="s">
        <v>1964</v>
      </c>
      <c r="D590" s="55" t="s">
        <v>47</v>
      </c>
      <c r="E590" s="55" t="s">
        <v>1965</v>
      </c>
      <c r="F590" s="56" t="s">
        <v>27</v>
      </c>
      <c r="G590" s="57">
        <v>41253</v>
      </c>
      <c r="H590" s="58">
        <v>880.59999999999991</v>
      </c>
      <c r="I590" s="58">
        <v>829.28571428571433</v>
      </c>
      <c r="J590" s="58">
        <v>766</v>
      </c>
      <c r="K590" s="58">
        <v>636</v>
      </c>
      <c r="L590" s="58">
        <v>157</v>
      </c>
      <c r="M590" s="56" t="s">
        <v>50</v>
      </c>
      <c r="N590" s="58">
        <v>64</v>
      </c>
      <c r="O590" s="56">
        <v>1315</v>
      </c>
      <c r="P590" s="58">
        <v>109</v>
      </c>
      <c r="Q590" s="56">
        <v>1415</v>
      </c>
      <c r="R590" s="91">
        <v>0.82509560723514208</v>
      </c>
      <c r="S590" s="76">
        <v>0.15716106804478899</v>
      </c>
      <c r="T590" s="76">
        <v>1.4814814814814815E-2</v>
      </c>
      <c r="U590" s="76">
        <v>2.0671834625322996E-3</v>
      </c>
      <c r="V590" s="76">
        <v>1.7226528854435828E-4</v>
      </c>
      <c r="W590" s="76">
        <v>1.7054263565891473E-2</v>
      </c>
      <c r="X590" s="163"/>
      <c r="Y590" s="62"/>
      <c r="AE590" s="63"/>
      <c r="AF590" s="63"/>
    </row>
    <row r="591" spans="1:32" s="60" customFormat="1">
      <c r="A591" s="54" t="s">
        <v>29</v>
      </c>
      <c r="B591" s="55" t="s">
        <v>1966</v>
      </c>
      <c r="C591" s="55" t="s">
        <v>1967</v>
      </c>
      <c r="D591" s="55" t="s">
        <v>1968</v>
      </c>
      <c r="E591" s="55" t="s">
        <v>1969</v>
      </c>
      <c r="F591" s="56" t="s">
        <v>27</v>
      </c>
      <c r="G591" s="57">
        <v>41253</v>
      </c>
      <c r="H591" s="58">
        <v>2186.8000000000002</v>
      </c>
      <c r="I591" s="58">
        <v>2162.7142857142858</v>
      </c>
      <c r="J591" s="58">
        <v>2313</v>
      </c>
      <c r="K591" s="58">
        <v>1892</v>
      </c>
      <c r="L591" s="58">
        <v>218</v>
      </c>
      <c r="M591" s="56" t="s">
        <v>34</v>
      </c>
      <c r="N591" s="58">
        <v>187</v>
      </c>
      <c r="O591" s="56">
        <v>1145</v>
      </c>
      <c r="P591" s="58">
        <v>237</v>
      </c>
      <c r="Q591" s="56">
        <v>1715</v>
      </c>
      <c r="R591" s="91">
        <v>0.8285144329215931</v>
      </c>
      <c r="S591" s="76">
        <v>0.15781227293744632</v>
      </c>
      <c r="T591" s="76">
        <v>1.1757711870004623E-2</v>
      </c>
      <c r="U591" s="76">
        <v>1.8495277098883678E-3</v>
      </c>
      <c r="V591" s="76">
        <v>0</v>
      </c>
      <c r="W591" s="76">
        <v>1.3607239579892991E-2</v>
      </c>
      <c r="X591" s="163"/>
    </row>
    <row r="592" spans="1:32" s="60" customFormat="1">
      <c r="A592" s="54" t="s">
        <v>29</v>
      </c>
      <c r="B592" s="55" t="s">
        <v>1970</v>
      </c>
      <c r="C592" s="55" t="s">
        <v>1971</v>
      </c>
      <c r="D592" s="55" t="s">
        <v>1972</v>
      </c>
      <c r="E592" s="55" t="s">
        <v>1973</v>
      </c>
      <c r="F592" s="56" t="s">
        <v>27</v>
      </c>
      <c r="G592" s="57">
        <v>41253</v>
      </c>
      <c r="H592" s="58">
        <v>8750.5999999999985</v>
      </c>
      <c r="I592" s="58">
        <v>8291.2857142857138</v>
      </c>
      <c r="J592" s="58">
        <v>7933</v>
      </c>
      <c r="K592" s="58">
        <v>6353</v>
      </c>
      <c r="L592" s="58">
        <v>831</v>
      </c>
      <c r="M592" s="56" t="s">
        <v>50</v>
      </c>
      <c r="N592" s="58">
        <v>711</v>
      </c>
      <c r="O592" s="56">
        <v>1000</v>
      </c>
      <c r="P592" s="58">
        <v>843</v>
      </c>
      <c r="Q592" s="56">
        <v>1730</v>
      </c>
      <c r="R592" s="91">
        <v>0.81564189596650527</v>
      </c>
      <c r="S592" s="76">
        <v>0.15536036113647719</v>
      </c>
      <c r="T592" s="76">
        <v>1.6316614690122161E-2</v>
      </c>
      <c r="U592" s="76">
        <v>1.1750719343889453E-2</v>
      </c>
      <c r="V592" s="76">
        <v>2.7567670014989919E-4</v>
      </c>
      <c r="W592" s="76">
        <v>2.8343010734161515E-2</v>
      </c>
      <c r="X592" s="163"/>
      <c r="Y592" s="62"/>
      <c r="AE592" s="63"/>
      <c r="AF592" s="63"/>
    </row>
    <row r="593" spans="1:32" s="60" customFormat="1">
      <c r="A593" s="54" t="s">
        <v>29</v>
      </c>
      <c r="B593" s="55" t="s">
        <v>1974</v>
      </c>
      <c r="C593" s="55" t="s">
        <v>1975</v>
      </c>
      <c r="D593" s="55" t="s">
        <v>1976</v>
      </c>
      <c r="E593" s="55" t="s">
        <v>1977</v>
      </c>
      <c r="F593" s="56" t="s">
        <v>27</v>
      </c>
      <c r="G593" s="57">
        <v>41253</v>
      </c>
      <c r="H593" s="58">
        <v>2419.1999999999998</v>
      </c>
      <c r="I593" s="58">
        <v>2369</v>
      </c>
      <c r="J593" s="58">
        <v>2466</v>
      </c>
      <c r="K593" s="58">
        <v>2021</v>
      </c>
      <c r="L593" s="58">
        <v>189</v>
      </c>
      <c r="M593" s="56" t="s">
        <v>50</v>
      </c>
      <c r="N593" s="58">
        <v>165</v>
      </c>
      <c r="O593" s="56">
        <v>1115</v>
      </c>
      <c r="P593" s="58">
        <v>228</v>
      </c>
      <c r="Q593" s="56">
        <v>1700</v>
      </c>
      <c r="R593" s="91">
        <v>0.81999155761924858</v>
      </c>
      <c r="S593" s="76">
        <v>0.15618886811795213</v>
      </c>
      <c r="T593" s="76">
        <v>2.0201411083639872E-2</v>
      </c>
      <c r="U593" s="76">
        <v>3.075438702285473E-3</v>
      </c>
      <c r="V593" s="76">
        <v>6.0302719652656335E-5</v>
      </c>
      <c r="W593" s="76">
        <v>2.3337152505578006E-2</v>
      </c>
      <c r="X593" s="163"/>
    </row>
    <row r="594" spans="1:32" s="60" customFormat="1">
      <c r="A594" s="54" t="s">
        <v>29</v>
      </c>
      <c r="B594" s="55" t="s">
        <v>570</v>
      </c>
      <c r="C594" s="55" t="s">
        <v>1978</v>
      </c>
      <c r="D594" s="55" t="s">
        <v>1979</v>
      </c>
      <c r="E594" s="55" t="s">
        <v>1980</v>
      </c>
      <c r="F594" s="56" t="s">
        <v>27</v>
      </c>
      <c r="G594" s="57">
        <v>41253</v>
      </c>
      <c r="H594" s="58">
        <v>3598</v>
      </c>
      <c r="I594" s="58">
        <v>3468.5714285714284</v>
      </c>
      <c r="J594" s="58">
        <v>3412</v>
      </c>
      <c r="K594" s="58">
        <v>2878</v>
      </c>
      <c r="L594" s="58">
        <v>343</v>
      </c>
      <c r="M594" s="56" t="s">
        <v>34</v>
      </c>
      <c r="N594" s="58">
        <v>285</v>
      </c>
      <c r="O594" s="56">
        <v>1245</v>
      </c>
      <c r="P594" s="58">
        <v>327</v>
      </c>
      <c r="Q594" s="56">
        <v>1645</v>
      </c>
      <c r="R594" s="91">
        <v>0.81889621087314668</v>
      </c>
      <c r="S594" s="76">
        <v>0.15598023064250413</v>
      </c>
      <c r="T594" s="76">
        <v>2.1952224052718287E-2</v>
      </c>
      <c r="U594" s="76">
        <v>2.5947281713344316E-3</v>
      </c>
      <c r="V594" s="76">
        <v>2.0593080724876445E-4</v>
      </c>
      <c r="W594" s="76">
        <v>2.4752883031301486E-2</v>
      </c>
      <c r="X594" s="163"/>
    </row>
    <row r="595" spans="1:32" s="60" customFormat="1">
      <c r="A595" s="54" t="s">
        <v>24</v>
      </c>
      <c r="B595" s="55" t="s">
        <v>1981</v>
      </c>
      <c r="C595" s="55" t="s">
        <v>1982</v>
      </c>
      <c r="D595" s="55" t="s">
        <v>1983</v>
      </c>
      <c r="E595" s="55" t="s">
        <v>1984</v>
      </c>
      <c r="F595" s="56" t="s">
        <v>27</v>
      </c>
      <c r="G595" s="57">
        <v>41254</v>
      </c>
      <c r="H595" s="58">
        <v>864.8</v>
      </c>
      <c r="I595" s="58">
        <v>828</v>
      </c>
      <c r="J595" s="58">
        <v>807</v>
      </c>
      <c r="K595" s="58">
        <v>665</v>
      </c>
      <c r="L595" s="58">
        <v>79</v>
      </c>
      <c r="M595" s="56" t="s">
        <v>45</v>
      </c>
      <c r="N595" s="58">
        <v>75</v>
      </c>
      <c r="O595" s="56" t="s">
        <v>795</v>
      </c>
      <c r="P595" s="58">
        <v>119</v>
      </c>
      <c r="Q595" s="56">
        <v>1645</v>
      </c>
      <c r="R595" s="91">
        <v>0.82405797101449263</v>
      </c>
      <c r="S595" s="76">
        <v>0.15696342305037955</v>
      </c>
      <c r="T595" s="76">
        <v>1.6045548654244308E-2</v>
      </c>
      <c r="U595" s="76">
        <v>2.070393374741201E-3</v>
      </c>
      <c r="V595" s="76">
        <v>3.4506556245686681E-4</v>
      </c>
      <c r="W595" s="76">
        <v>1.8461007591442379E-2</v>
      </c>
      <c r="X595" s="163"/>
      <c r="Y595" s="62"/>
      <c r="AE595" s="63"/>
      <c r="AF595" s="63"/>
    </row>
    <row r="596" spans="1:32" s="60" customFormat="1">
      <c r="A596" s="54" t="s">
        <v>24</v>
      </c>
      <c r="B596" s="55" t="s">
        <v>1985</v>
      </c>
      <c r="C596" s="55" t="s">
        <v>1986</v>
      </c>
      <c r="D596" s="55" t="s">
        <v>1987</v>
      </c>
      <c r="E596" s="55" t="s">
        <v>1988</v>
      </c>
      <c r="F596" s="56" t="s">
        <v>27</v>
      </c>
      <c r="G596" s="57">
        <v>41254</v>
      </c>
      <c r="H596" s="58">
        <v>4203.8</v>
      </c>
      <c r="I596" s="58">
        <v>4009.4285714285716</v>
      </c>
      <c r="J596" s="58">
        <v>3684</v>
      </c>
      <c r="K596" s="58">
        <v>3363</v>
      </c>
      <c r="L596" s="58">
        <v>280</v>
      </c>
      <c r="M596" s="56" t="s">
        <v>34</v>
      </c>
      <c r="N596" s="58">
        <v>316</v>
      </c>
      <c r="O596" s="56">
        <v>1100</v>
      </c>
      <c r="P596" s="58">
        <v>463</v>
      </c>
      <c r="Q596" s="56">
        <v>1645</v>
      </c>
      <c r="R596" s="91">
        <v>0.82668139385733619</v>
      </c>
      <c r="S596" s="76">
        <v>0.15746312263949264</v>
      </c>
      <c r="T596" s="76">
        <v>1.1259174802251835E-2</v>
      </c>
      <c r="U596" s="76">
        <v>3.7411815007482364E-3</v>
      </c>
      <c r="V596" s="76">
        <v>2.137818000427564E-4</v>
      </c>
      <c r="W596" s="76">
        <v>1.5214138103042826E-2</v>
      </c>
      <c r="X596" s="163"/>
      <c r="Y596" s="62"/>
      <c r="AE596" s="63"/>
      <c r="AF596" s="63"/>
    </row>
    <row r="597" spans="1:32" s="60" customFormat="1">
      <c r="A597" s="54" t="s">
        <v>24</v>
      </c>
      <c r="B597" s="55" t="s">
        <v>1989</v>
      </c>
      <c r="C597" s="55" t="s">
        <v>540</v>
      </c>
      <c r="D597" s="55" t="s">
        <v>1990</v>
      </c>
      <c r="E597" s="55" t="s">
        <v>844</v>
      </c>
      <c r="F597" s="56" t="s">
        <v>27</v>
      </c>
      <c r="G597" s="57">
        <v>41255</v>
      </c>
      <c r="H597" s="58">
        <v>1967.6</v>
      </c>
      <c r="I597" s="58">
        <v>1859.8571428571427</v>
      </c>
      <c r="J597" s="58">
        <v>1767</v>
      </c>
      <c r="K597" s="58">
        <v>1414</v>
      </c>
      <c r="L597" s="58">
        <v>176</v>
      </c>
      <c r="M597" s="56" t="s">
        <v>45</v>
      </c>
      <c r="N597" s="58">
        <v>204</v>
      </c>
      <c r="O597" s="56">
        <v>1200</v>
      </c>
      <c r="P597" s="58">
        <v>220</v>
      </c>
      <c r="Q597" s="56">
        <v>1715</v>
      </c>
      <c r="R597" s="91">
        <v>0.74825101774329827</v>
      </c>
      <c r="S597" s="76">
        <v>0.14252400337967586</v>
      </c>
      <c r="T597" s="76">
        <v>0.10377141101467087</v>
      </c>
      <c r="U597" s="76">
        <v>4.7622705276902984E-3</v>
      </c>
      <c r="V597" s="76">
        <v>3.8405407481373376E-4</v>
      </c>
      <c r="W597" s="76">
        <v>0.10891773561717491</v>
      </c>
      <c r="X597" s="163"/>
    </row>
    <row r="598" spans="1:32" s="60" customFormat="1">
      <c r="A598" s="54" t="s">
        <v>24</v>
      </c>
      <c r="B598" s="55" t="s">
        <v>1991</v>
      </c>
      <c r="C598" s="55" t="s">
        <v>540</v>
      </c>
      <c r="D598" s="55" t="s">
        <v>1992</v>
      </c>
      <c r="E598" s="55" t="s">
        <v>1993</v>
      </c>
      <c r="F598" s="56" t="s">
        <v>27</v>
      </c>
      <c r="G598" s="57">
        <v>41255</v>
      </c>
      <c r="H598" s="58">
        <v>801.4</v>
      </c>
      <c r="I598" s="58">
        <v>785</v>
      </c>
      <c r="J598" s="58">
        <v>745</v>
      </c>
      <c r="K598" s="58">
        <v>743</v>
      </c>
      <c r="L598" s="58">
        <v>77</v>
      </c>
      <c r="M598" s="56" t="s">
        <v>45</v>
      </c>
      <c r="N598" s="58">
        <v>70</v>
      </c>
      <c r="O598" s="56">
        <v>1300</v>
      </c>
      <c r="P598" s="58">
        <v>74</v>
      </c>
      <c r="Q598" s="56">
        <v>1500</v>
      </c>
      <c r="R598" s="91">
        <v>0.83021656050955417</v>
      </c>
      <c r="S598" s="76">
        <v>0.15813648771610556</v>
      </c>
      <c r="T598" s="76">
        <v>8.9171974522292991E-3</v>
      </c>
      <c r="U598" s="76">
        <v>2.1838034576888081E-3</v>
      </c>
      <c r="V598" s="76">
        <v>1.8198362147406734E-4</v>
      </c>
      <c r="W598" s="76">
        <v>1.1282984531392174E-2</v>
      </c>
      <c r="X598" s="163"/>
    </row>
    <row r="599" spans="1:32" s="60" customFormat="1">
      <c r="A599" s="54" t="s">
        <v>24</v>
      </c>
      <c r="B599" s="55" t="s">
        <v>1779</v>
      </c>
      <c r="C599" s="55" t="s">
        <v>1097</v>
      </c>
      <c r="D599" s="55" t="s">
        <v>1780</v>
      </c>
      <c r="E599" s="55" t="s">
        <v>1994</v>
      </c>
      <c r="F599" s="56" t="s">
        <v>27</v>
      </c>
      <c r="G599" s="57">
        <v>41255</v>
      </c>
      <c r="H599" s="58">
        <v>2264.1999999999998</v>
      </c>
      <c r="I599" s="58">
        <v>2181</v>
      </c>
      <c r="J599" s="58">
        <v>2136</v>
      </c>
      <c r="K599" s="58">
        <v>1810</v>
      </c>
      <c r="L599" s="58">
        <v>173</v>
      </c>
      <c r="M599" s="56" t="s">
        <v>50</v>
      </c>
      <c r="N599" s="58">
        <v>231</v>
      </c>
      <c r="O599" s="56">
        <v>1200</v>
      </c>
      <c r="P599" s="58">
        <v>227</v>
      </c>
      <c r="Q599" s="56">
        <v>1430</v>
      </c>
      <c r="R599" s="91">
        <v>0.82828060522696012</v>
      </c>
      <c r="S599" s="76">
        <v>0.15776773432894481</v>
      </c>
      <c r="T599" s="76">
        <v>1.0545621274644659E-2</v>
      </c>
      <c r="U599" s="76">
        <v>1.5720180782078993E-3</v>
      </c>
      <c r="V599" s="76">
        <v>3.2750376629331237E-4</v>
      </c>
      <c r="W599" s="76">
        <v>1.2445143119145873E-2</v>
      </c>
      <c r="X599" s="163"/>
    </row>
    <row r="600" spans="1:32" s="60" customFormat="1">
      <c r="A600" s="54" t="s">
        <v>83</v>
      </c>
      <c r="B600" s="55" t="s">
        <v>1995</v>
      </c>
      <c r="C600" s="55" t="s">
        <v>1996</v>
      </c>
      <c r="D600" s="55" t="s">
        <v>1997</v>
      </c>
      <c r="E600" s="55" t="s">
        <v>1998</v>
      </c>
      <c r="F600" s="56" t="s">
        <v>27</v>
      </c>
      <c r="G600" s="57">
        <v>41256</v>
      </c>
      <c r="H600" s="58">
        <v>8876.4</v>
      </c>
      <c r="I600" s="58">
        <v>8401.1428571428569</v>
      </c>
      <c r="J600" s="58">
        <v>8132</v>
      </c>
      <c r="K600" s="58">
        <v>6294</v>
      </c>
      <c r="L600" s="58">
        <v>783</v>
      </c>
      <c r="M600" s="56" t="s">
        <v>50</v>
      </c>
      <c r="N600" s="58">
        <v>821</v>
      </c>
      <c r="O600" s="56">
        <v>1130</v>
      </c>
      <c r="P600" s="58">
        <v>874</v>
      </c>
      <c r="Q600" s="56">
        <v>1500</v>
      </c>
      <c r="R600" s="91">
        <v>0.81446061760304711</v>
      </c>
      <c r="S600" s="76">
        <v>0.15513535573391374</v>
      </c>
      <c r="T600" s="76">
        <v>1.9470140116990886E-2</v>
      </c>
      <c r="U600" s="76">
        <v>8.7743164195347566E-3</v>
      </c>
      <c r="V600" s="76">
        <v>1.0032648619235477E-3</v>
      </c>
      <c r="W600" s="76">
        <v>2.9247721398449191E-2</v>
      </c>
      <c r="X600" s="163"/>
      <c r="Y600" s="62"/>
      <c r="AE600" s="63"/>
      <c r="AF600" s="63"/>
    </row>
    <row r="601" spans="1:32" s="60" customFormat="1">
      <c r="A601" s="54" t="s">
        <v>83</v>
      </c>
      <c r="B601" s="55" t="s">
        <v>1999</v>
      </c>
      <c r="C601" s="55" t="s">
        <v>2000</v>
      </c>
      <c r="D601" s="55" t="s">
        <v>2001</v>
      </c>
      <c r="E601" s="55" t="s">
        <v>2002</v>
      </c>
      <c r="F601" s="56" t="s">
        <v>27</v>
      </c>
      <c r="G601" s="57">
        <v>41256</v>
      </c>
      <c r="H601" s="58">
        <v>12218.599999999999</v>
      </c>
      <c r="I601" s="58">
        <v>11392.142857142857</v>
      </c>
      <c r="J601" s="58">
        <v>10279</v>
      </c>
      <c r="K601" s="58">
        <v>8373</v>
      </c>
      <c r="L601" s="58">
        <v>888</v>
      </c>
      <c r="M601" s="56" t="s">
        <v>34</v>
      </c>
      <c r="N601" s="58">
        <v>890</v>
      </c>
      <c r="O601" s="56">
        <v>1145</v>
      </c>
      <c r="P601" s="58">
        <v>1190</v>
      </c>
      <c r="Q601" s="56">
        <v>1645</v>
      </c>
      <c r="R601" s="91">
        <v>0.79873998369803745</v>
      </c>
      <c r="S601" s="76">
        <v>0.15214094927581667</v>
      </c>
      <c r="T601" s="76">
        <v>1.9123456016051164E-2</v>
      </c>
      <c r="U601" s="76">
        <v>2.0477772901122328E-2</v>
      </c>
      <c r="V601" s="76">
        <v>8.0632014546366537E-3</v>
      </c>
      <c r="W601" s="76">
        <v>4.7664430371810146E-2</v>
      </c>
      <c r="X601" s="163"/>
      <c r="Y601" s="62"/>
      <c r="AE601" s="63"/>
      <c r="AF601" s="63"/>
    </row>
    <row r="602" spans="1:32" s="60" customFormat="1">
      <c r="A602" s="54" t="s">
        <v>83</v>
      </c>
      <c r="B602" s="55" t="s">
        <v>1888</v>
      </c>
      <c r="C602" s="55" t="s">
        <v>2003</v>
      </c>
      <c r="D602" s="55" t="s">
        <v>1887</v>
      </c>
      <c r="E602" s="55" t="s">
        <v>2004</v>
      </c>
      <c r="F602" s="56" t="s">
        <v>27</v>
      </c>
      <c r="G602" s="57">
        <v>41256</v>
      </c>
      <c r="H602" s="58">
        <v>565.79999999999995</v>
      </c>
      <c r="I602" s="58">
        <v>531.71428571428578</v>
      </c>
      <c r="J602" s="58">
        <v>481</v>
      </c>
      <c r="K602" s="58">
        <v>412</v>
      </c>
      <c r="L602" s="58">
        <v>69</v>
      </c>
      <c r="M602" s="56" t="s">
        <v>45</v>
      </c>
      <c r="N602" s="58">
        <v>50</v>
      </c>
      <c r="O602" s="56">
        <v>1300</v>
      </c>
      <c r="P602" s="58">
        <v>60</v>
      </c>
      <c r="Q602" s="56">
        <v>1645</v>
      </c>
      <c r="R602" s="91">
        <v>0.82397635679742065</v>
      </c>
      <c r="S602" s="76">
        <v>0.15694787748522299</v>
      </c>
      <c r="T602" s="76">
        <v>1.7195056421278884E-2</v>
      </c>
      <c r="U602" s="76">
        <v>1.6120365394948952E-3</v>
      </c>
      <c r="V602" s="76">
        <v>0</v>
      </c>
      <c r="W602" s="76">
        <v>1.8807092960773777E-2</v>
      </c>
      <c r="X602" s="163"/>
    </row>
    <row r="603" spans="1:32" s="60" customFormat="1">
      <c r="A603" s="54" t="s">
        <v>83</v>
      </c>
      <c r="B603" s="55" t="s">
        <v>2005</v>
      </c>
      <c r="C603" s="55" t="s">
        <v>2006</v>
      </c>
      <c r="D603" s="55" t="s">
        <v>2007</v>
      </c>
      <c r="E603" s="55" t="s">
        <v>2008</v>
      </c>
      <c r="F603" s="56" t="s">
        <v>27</v>
      </c>
      <c r="G603" s="57">
        <v>41256</v>
      </c>
      <c r="H603" s="58">
        <v>11865</v>
      </c>
      <c r="I603" s="58">
        <v>11207</v>
      </c>
      <c r="J603" s="58">
        <v>10199</v>
      </c>
      <c r="K603" s="58">
        <v>8925</v>
      </c>
      <c r="L603" s="58">
        <v>904</v>
      </c>
      <c r="M603" s="56" t="s">
        <v>42</v>
      </c>
      <c r="N603" s="58">
        <v>785</v>
      </c>
      <c r="O603" s="56">
        <v>1130</v>
      </c>
      <c r="P603" s="58">
        <v>1148</v>
      </c>
      <c r="Q603" s="56">
        <v>1645</v>
      </c>
      <c r="R603" s="91">
        <v>0.81918443829749255</v>
      </c>
      <c r="S603" s="76">
        <v>0.1560351311042843</v>
      </c>
      <c r="T603" s="76">
        <v>1.1880329895855907E-2</v>
      </c>
      <c r="U603" s="76">
        <v>8.158166452089893E-3</v>
      </c>
      <c r="V603" s="76">
        <v>3.4417264719754236E-3</v>
      </c>
      <c r="W603" s="76">
        <v>2.3480222819921223E-2</v>
      </c>
      <c r="X603" s="163"/>
      <c r="Y603" s="62"/>
      <c r="AE603" s="63"/>
      <c r="AF603" s="63"/>
    </row>
    <row r="604" spans="1:32" s="60" customFormat="1">
      <c r="A604" s="54" t="s">
        <v>83</v>
      </c>
      <c r="B604" s="55" t="s">
        <v>2005</v>
      </c>
      <c r="C604" s="55" t="s">
        <v>2009</v>
      </c>
      <c r="D604" s="55" t="s">
        <v>2010</v>
      </c>
      <c r="E604" s="55" t="s">
        <v>2011</v>
      </c>
      <c r="F604" s="56" t="s">
        <v>27</v>
      </c>
      <c r="G604" s="57">
        <v>41256</v>
      </c>
      <c r="H604" s="58">
        <v>13268.2</v>
      </c>
      <c r="I604" s="58">
        <v>12622.285714285714</v>
      </c>
      <c r="J604" s="58">
        <v>11822</v>
      </c>
      <c r="K604" s="58">
        <v>10193</v>
      </c>
      <c r="L604" s="58">
        <v>1030</v>
      </c>
      <c r="M604" s="56" t="s">
        <v>34</v>
      </c>
      <c r="N604" s="58">
        <v>875</v>
      </c>
      <c r="O604" s="56">
        <v>1100</v>
      </c>
      <c r="P604" s="58">
        <v>1296</v>
      </c>
      <c r="Q604" s="56">
        <v>1700</v>
      </c>
      <c r="R604" s="91">
        <v>0.8210145321200597</v>
      </c>
      <c r="S604" s="76">
        <v>0.15638372040382092</v>
      </c>
      <c r="T604" s="76">
        <v>9.0995518131196523E-3</v>
      </c>
      <c r="U604" s="76">
        <v>1.1442346869482548E-2</v>
      </c>
      <c r="V604" s="76">
        <v>1.0299243967585676E-3</v>
      </c>
      <c r="W604" s="76">
        <v>2.1571823079360768E-2</v>
      </c>
      <c r="X604" s="163"/>
      <c r="Y604" s="62"/>
      <c r="AE604" s="63"/>
      <c r="AF604" s="63"/>
    </row>
    <row r="605" spans="1:32" s="60" customFormat="1">
      <c r="A605" s="54" t="s">
        <v>83</v>
      </c>
      <c r="B605" s="55" t="s">
        <v>2012</v>
      </c>
      <c r="C605" s="55" t="s">
        <v>2013</v>
      </c>
      <c r="D605" s="55" t="s">
        <v>2014</v>
      </c>
      <c r="E605" s="55" t="s">
        <v>2015</v>
      </c>
      <c r="F605" s="56" t="s">
        <v>27</v>
      </c>
      <c r="G605" s="57">
        <v>41256</v>
      </c>
      <c r="H605" s="58">
        <v>5759.7999999999993</v>
      </c>
      <c r="I605" s="58">
        <v>5389.8571428571431</v>
      </c>
      <c r="J605" s="58">
        <v>5017</v>
      </c>
      <c r="K605" s="58">
        <v>3913</v>
      </c>
      <c r="L605" s="58">
        <v>543</v>
      </c>
      <c r="M605" s="56" t="s">
        <v>50</v>
      </c>
      <c r="N605" s="58">
        <v>529</v>
      </c>
      <c r="O605" s="56">
        <v>1145</v>
      </c>
      <c r="P605" s="58">
        <v>626</v>
      </c>
      <c r="Q605" s="56">
        <v>1630</v>
      </c>
      <c r="R605" s="91">
        <v>0.8059360173871557</v>
      </c>
      <c r="S605" s="76">
        <v>0.15351162235945823</v>
      </c>
      <c r="T605" s="76">
        <v>3.1699753505261205E-2</v>
      </c>
      <c r="U605" s="76">
        <v>7.8719287550690457E-3</v>
      </c>
      <c r="V605" s="76">
        <v>8.2164912931697101E-4</v>
      </c>
      <c r="W605" s="76">
        <v>4.0393331389647222E-2</v>
      </c>
      <c r="X605" s="163"/>
    </row>
    <row r="606" spans="1:32" s="60" customFormat="1">
      <c r="A606" s="54" t="s">
        <v>83</v>
      </c>
      <c r="B606" s="55" t="s">
        <v>2016</v>
      </c>
      <c r="C606" s="55" t="s">
        <v>2017</v>
      </c>
      <c r="D606" s="55" t="s">
        <v>2007</v>
      </c>
      <c r="E606" s="55" t="s">
        <v>2018</v>
      </c>
      <c r="F606" s="56" t="s">
        <v>27</v>
      </c>
      <c r="G606" s="57">
        <v>41256</v>
      </c>
      <c r="H606" s="58">
        <v>11931.8</v>
      </c>
      <c r="I606" s="58">
        <v>11514.142857142857</v>
      </c>
      <c r="J606" s="58">
        <v>11426</v>
      </c>
      <c r="K606" s="58">
        <v>9514</v>
      </c>
      <c r="L606" s="58">
        <v>728</v>
      </c>
      <c r="M606" s="56" t="s">
        <v>525</v>
      </c>
      <c r="N606" s="58">
        <v>930</v>
      </c>
      <c r="O606" s="56">
        <v>1145</v>
      </c>
      <c r="P606" s="58">
        <v>1045</v>
      </c>
      <c r="Q606" s="56">
        <v>1630</v>
      </c>
      <c r="R606" s="91">
        <v>0.81329892430427175</v>
      </c>
      <c r="S606" s="76">
        <v>0.1549140808198613</v>
      </c>
      <c r="T606" s="76">
        <v>1.7109393416791772E-2</v>
      </c>
      <c r="U606" s="76">
        <v>1.0533629449496894E-2</v>
      </c>
      <c r="V606" s="76">
        <v>3.387138798248117E-3</v>
      </c>
      <c r="W606" s="76">
        <v>3.1030161664536777E-2</v>
      </c>
      <c r="X606" s="163"/>
      <c r="Y606" s="62"/>
      <c r="AE606" s="63"/>
      <c r="AF606" s="63"/>
    </row>
    <row r="607" spans="1:32" s="60" customFormat="1">
      <c r="A607" s="54" t="s">
        <v>83</v>
      </c>
      <c r="B607" s="55" t="s">
        <v>2019</v>
      </c>
      <c r="C607" s="55" t="s">
        <v>2020</v>
      </c>
      <c r="D607" s="55" t="s">
        <v>2021</v>
      </c>
      <c r="E607" s="55" t="s">
        <v>2022</v>
      </c>
      <c r="F607" s="56" t="s">
        <v>27</v>
      </c>
      <c r="G607" s="57">
        <v>41257</v>
      </c>
      <c r="H607" s="58">
        <v>4387.2</v>
      </c>
      <c r="I607" s="58">
        <v>4045.1428571428569</v>
      </c>
      <c r="J607" s="58">
        <v>3491</v>
      </c>
      <c r="K607" s="58">
        <v>2889</v>
      </c>
      <c r="L607" s="58">
        <v>437</v>
      </c>
      <c r="M607" s="56" t="s">
        <v>34</v>
      </c>
      <c r="N607" s="58">
        <v>284</v>
      </c>
      <c r="O607" s="56">
        <v>1345</v>
      </c>
      <c r="P607" s="58">
        <v>463</v>
      </c>
      <c r="Q607" s="56">
        <v>1645</v>
      </c>
      <c r="R607" s="91">
        <v>0.82365447097047606</v>
      </c>
      <c r="S607" s="76">
        <v>0.1568865658991383</v>
      </c>
      <c r="T607" s="76">
        <v>1.4302867636671846E-2</v>
      </c>
      <c r="U607" s="76">
        <v>4.6263596553185477E-3</v>
      </c>
      <c r="V607" s="76">
        <v>1.0594716767905072E-4</v>
      </c>
      <c r="W607" s="76">
        <v>1.9035174459669443E-2</v>
      </c>
      <c r="X607" s="163"/>
    </row>
    <row r="608" spans="1:32" s="60" customFormat="1">
      <c r="A608" s="54" t="s">
        <v>83</v>
      </c>
      <c r="B608" s="55" t="s">
        <v>2023</v>
      </c>
      <c r="C608" s="55" t="s">
        <v>2020</v>
      </c>
      <c r="D608" s="55" t="s">
        <v>2024</v>
      </c>
      <c r="E608" s="55" t="s">
        <v>2025</v>
      </c>
      <c r="F608" s="56" t="s">
        <v>27</v>
      </c>
      <c r="G608" s="57">
        <v>41257</v>
      </c>
      <c r="H608" s="58">
        <v>5545.6</v>
      </c>
      <c r="I608" s="58">
        <v>5336.1428571428569</v>
      </c>
      <c r="J608" s="58">
        <v>5105</v>
      </c>
      <c r="K608" s="58">
        <v>4520</v>
      </c>
      <c r="L608" s="58">
        <v>503</v>
      </c>
      <c r="M608" s="56" t="s">
        <v>50</v>
      </c>
      <c r="N608" s="58">
        <v>447</v>
      </c>
      <c r="O608" s="56">
        <v>1030</v>
      </c>
      <c r="P608" s="58">
        <v>469</v>
      </c>
      <c r="Q608" s="56">
        <v>1815</v>
      </c>
      <c r="R608" s="91">
        <v>0.82097502208657935</v>
      </c>
      <c r="S608" s="76">
        <v>0.15637619468315797</v>
      </c>
      <c r="T608" s="76">
        <v>1.7588948678820979E-2</v>
      </c>
      <c r="U608" s="76">
        <v>4.3905442668594223E-3</v>
      </c>
      <c r="V608" s="76">
        <v>1.0708644553315664E-4</v>
      </c>
      <c r="W608" s="76">
        <v>2.208657939121356E-2</v>
      </c>
      <c r="X608" s="163"/>
      <c r="Y608" s="62"/>
      <c r="AE608" s="63"/>
      <c r="AF608" s="63"/>
    </row>
    <row r="609" spans="1:32" s="60" customFormat="1">
      <c r="A609" s="54" t="s">
        <v>83</v>
      </c>
      <c r="B609" s="55" t="s">
        <v>2026</v>
      </c>
      <c r="C609" s="55" t="s">
        <v>2027</v>
      </c>
      <c r="D609" s="55" t="s">
        <v>2028</v>
      </c>
      <c r="E609" s="55" t="s">
        <v>2029</v>
      </c>
      <c r="F609" s="56" t="s">
        <v>27</v>
      </c>
      <c r="G609" s="57">
        <v>41257</v>
      </c>
      <c r="H609" s="58">
        <v>1832.1999999999998</v>
      </c>
      <c r="I609" s="58">
        <v>1796.8571428571427</v>
      </c>
      <c r="J609" s="58">
        <v>1788</v>
      </c>
      <c r="K609" s="58">
        <v>1629</v>
      </c>
      <c r="L609" s="58">
        <v>137</v>
      </c>
      <c r="M609" s="56" t="s">
        <v>50</v>
      </c>
      <c r="N609" s="58">
        <v>176</v>
      </c>
      <c r="O609" s="56">
        <v>1015</v>
      </c>
      <c r="P609" s="58">
        <v>158</v>
      </c>
      <c r="Q609" s="56">
        <v>1545</v>
      </c>
      <c r="R609" s="91">
        <v>0.8265765622515503</v>
      </c>
      <c r="S609" s="76">
        <v>0.15744315471458101</v>
      </c>
      <c r="T609" s="76">
        <v>1.3595166163141994E-2</v>
      </c>
      <c r="U609" s="76">
        <v>1.9875973922722215E-3</v>
      </c>
      <c r="V609" s="76">
        <v>7.9503895690888863E-5</v>
      </c>
      <c r="W609" s="76">
        <v>1.5662267451105105E-2</v>
      </c>
      <c r="X609" s="163"/>
    </row>
    <row r="610" spans="1:32" s="60" customFormat="1">
      <c r="A610" s="54" t="s">
        <v>83</v>
      </c>
      <c r="B610" s="55" t="s">
        <v>2030</v>
      </c>
      <c r="C610" s="55" t="s">
        <v>2031</v>
      </c>
      <c r="D610" s="55" t="s">
        <v>2032</v>
      </c>
      <c r="E610" s="55" t="s">
        <v>2033</v>
      </c>
      <c r="F610" s="56" t="s">
        <v>27</v>
      </c>
      <c r="G610" s="57">
        <v>41257</v>
      </c>
      <c r="H610" s="58">
        <v>13471</v>
      </c>
      <c r="I610" s="58">
        <v>12661.571428571429</v>
      </c>
      <c r="J610" s="58">
        <v>11589</v>
      </c>
      <c r="K610" s="58">
        <v>9687</v>
      </c>
      <c r="L610" s="58">
        <v>1158</v>
      </c>
      <c r="M610" s="56" t="s">
        <v>42</v>
      </c>
      <c r="N610" s="58">
        <v>903</v>
      </c>
      <c r="O610" s="56">
        <v>1130</v>
      </c>
      <c r="P610" s="58">
        <v>1483</v>
      </c>
      <c r="Q610" s="56">
        <v>1700</v>
      </c>
      <c r="R610" s="91">
        <v>0.81928219246087708</v>
      </c>
      <c r="S610" s="76">
        <v>0.15605375094492899</v>
      </c>
      <c r="T610" s="76">
        <v>1.3200798817569475E-2</v>
      </c>
      <c r="U610" s="76">
        <v>1.0380115309541809E-2</v>
      </c>
      <c r="V610" s="76">
        <v>5.9798490370186505E-4</v>
      </c>
      <c r="W610" s="76">
        <v>2.4178899030813147E-2</v>
      </c>
      <c r="X610" s="163"/>
    </row>
    <row r="611" spans="1:32" s="60" customFormat="1">
      <c r="A611" s="61" t="s">
        <v>24</v>
      </c>
      <c r="B611" s="55" t="s">
        <v>2034</v>
      </c>
      <c r="C611" s="55" t="s">
        <v>2035</v>
      </c>
      <c r="D611" s="55" t="s">
        <v>2036</v>
      </c>
      <c r="E611" s="55" t="s">
        <v>2037</v>
      </c>
      <c r="F611" s="56" t="s">
        <v>27</v>
      </c>
      <c r="G611" s="57">
        <v>41267</v>
      </c>
      <c r="H611" s="58">
        <v>407.8</v>
      </c>
      <c r="I611" s="58">
        <v>518.85714285714289</v>
      </c>
      <c r="J611" s="58">
        <v>947</v>
      </c>
      <c r="K611" s="58">
        <v>646</v>
      </c>
      <c r="L611" s="58">
        <v>49</v>
      </c>
      <c r="M611" s="56" t="s">
        <v>190</v>
      </c>
      <c r="N611" s="58">
        <v>103</v>
      </c>
      <c r="O611" s="56">
        <v>1400</v>
      </c>
      <c r="P611" s="58">
        <v>131</v>
      </c>
      <c r="Q611" s="56">
        <v>1515</v>
      </c>
      <c r="R611" s="91">
        <v>0.8120154185022026</v>
      </c>
      <c r="S611" s="76">
        <v>0.15466960352422907</v>
      </c>
      <c r="T611" s="76">
        <v>3.0561674008810574E-2</v>
      </c>
      <c r="U611" s="76">
        <v>1.9273127753303965E-3</v>
      </c>
      <c r="V611" s="76">
        <v>2.7533039647577095E-4</v>
      </c>
      <c r="W611" s="76">
        <v>3.2764317180616745E-2</v>
      </c>
      <c r="X611" s="163"/>
      <c r="Y611" s="62"/>
      <c r="AE611" s="63"/>
      <c r="AF611" s="63"/>
    </row>
    <row r="612" spans="1:32" s="60" customFormat="1">
      <c r="A612" s="61" t="s">
        <v>24</v>
      </c>
      <c r="B612" s="55" t="s">
        <v>2038</v>
      </c>
      <c r="C612" s="55" t="s">
        <v>2039</v>
      </c>
      <c r="D612" s="55" t="s">
        <v>2036</v>
      </c>
      <c r="E612" s="55" t="s">
        <v>2037</v>
      </c>
      <c r="F612" s="56" t="s">
        <v>27</v>
      </c>
      <c r="G612" s="57">
        <v>41274</v>
      </c>
      <c r="H612" s="58">
        <v>1002.4000000000001</v>
      </c>
      <c r="I612" s="58">
        <v>961.85714285714289</v>
      </c>
      <c r="J612" s="58">
        <v>1017</v>
      </c>
      <c r="K612" s="58">
        <v>704</v>
      </c>
      <c r="L612" s="58">
        <v>77</v>
      </c>
      <c r="M612" s="56" t="s">
        <v>525</v>
      </c>
      <c r="N612" s="58">
        <v>160</v>
      </c>
      <c r="O612" s="56">
        <v>1400</v>
      </c>
      <c r="P612" s="58">
        <v>149</v>
      </c>
      <c r="Q612" s="56">
        <v>1430</v>
      </c>
      <c r="R612" s="91">
        <v>0.81467399376206739</v>
      </c>
      <c r="S612" s="76">
        <v>0.15517599881182237</v>
      </c>
      <c r="T612" s="76">
        <v>2.8219218773206593E-2</v>
      </c>
      <c r="U612" s="76">
        <v>1.6337442447645926E-3</v>
      </c>
      <c r="V612" s="76">
        <v>0</v>
      </c>
      <c r="W612" s="76">
        <v>2.9852963017971187E-2</v>
      </c>
      <c r="X612" s="163"/>
    </row>
    <row r="613" spans="1:32" s="60" customFormat="1">
      <c r="A613" s="54" t="s">
        <v>83</v>
      </c>
      <c r="B613" s="55" t="s">
        <v>2040</v>
      </c>
      <c r="C613" s="55" t="s">
        <v>2041</v>
      </c>
      <c r="D613" s="55" t="s">
        <v>2042</v>
      </c>
      <c r="E613" s="55" t="s">
        <v>2043</v>
      </c>
      <c r="F613" s="56" t="s">
        <v>27</v>
      </c>
      <c r="G613" s="57">
        <v>41286</v>
      </c>
      <c r="H613" s="58">
        <v>9104.2000000000007</v>
      </c>
      <c r="I613" s="58">
        <v>8926.5714285714275</v>
      </c>
      <c r="J613" s="58">
        <v>9506</v>
      </c>
      <c r="K613" s="58">
        <v>7459</v>
      </c>
      <c r="L613" s="58">
        <v>744</v>
      </c>
      <c r="M613" s="56" t="s">
        <v>525</v>
      </c>
      <c r="N613" s="58">
        <v>1088</v>
      </c>
      <c r="O613" s="56">
        <v>1030</v>
      </c>
      <c r="P613" s="58">
        <v>845</v>
      </c>
      <c r="Q613" s="56">
        <v>1445</v>
      </c>
      <c r="R613" s="91">
        <v>0.76520308549115013</v>
      </c>
      <c r="S613" s="76">
        <v>0.14575296866498097</v>
      </c>
      <c r="T613" s="76">
        <v>7.0047690682712924E-2</v>
      </c>
      <c r="U613" s="76">
        <v>1.5283423486861059E-2</v>
      </c>
      <c r="V613" s="76">
        <v>1.5203405562846078E-3</v>
      </c>
      <c r="W613" s="76">
        <v>8.685145472585859E-2</v>
      </c>
      <c r="X613" s="163"/>
    </row>
    <row r="614" spans="1:32" s="60" customFormat="1">
      <c r="A614" s="54" t="s">
        <v>83</v>
      </c>
      <c r="B614" s="55" t="s">
        <v>2044</v>
      </c>
      <c r="C614" s="55" t="s">
        <v>2045</v>
      </c>
      <c r="D614" s="55" t="s">
        <v>2046</v>
      </c>
      <c r="E614" s="55" t="s">
        <v>2047</v>
      </c>
      <c r="F614" s="56" t="s">
        <v>27</v>
      </c>
      <c r="G614" s="57">
        <v>41286</v>
      </c>
      <c r="H614" s="58">
        <v>9356.2000000000007</v>
      </c>
      <c r="I614" s="58">
        <v>9178.1428571428587</v>
      </c>
      <c r="J614" s="58">
        <v>9632</v>
      </c>
      <c r="K614" s="58">
        <v>7834</v>
      </c>
      <c r="L614" s="58">
        <v>729</v>
      </c>
      <c r="M614" s="56" t="s">
        <v>525</v>
      </c>
      <c r="N614" s="58">
        <v>1101</v>
      </c>
      <c r="O614" s="56">
        <v>1030</v>
      </c>
      <c r="P614" s="58">
        <v>864</v>
      </c>
      <c r="Q614" s="56">
        <v>1430</v>
      </c>
      <c r="R614" s="91">
        <v>0.80124706211963193</v>
      </c>
      <c r="S614" s="76">
        <v>0.15261848802278705</v>
      </c>
      <c r="T614" s="76">
        <v>3.4382928385761201E-2</v>
      </c>
      <c r="U614" s="76">
        <v>9.3078276028452697E-3</v>
      </c>
      <c r="V614" s="76">
        <v>1.6654474138870299E-3</v>
      </c>
      <c r="W614" s="76">
        <v>4.5356203402493502E-2</v>
      </c>
      <c r="X614" s="163"/>
      <c r="Y614" s="62"/>
      <c r="AE614" s="63"/>
      <c r="AF614" s="63"/>
    </row>
    <row r="615" spans="1:32" s="60" customFormat="1">
      <c r="A615" s="54" t="s">
        <v>83</v>
      </c>
      <c r="B615" s="55" t="s">
        <v>2048</v>
      </c>
      <c r="C615" s="55" t="s">
        <v>2049</v>
      </c>
      <c r="D615" s="55" t="s">
        <v>488</v>
      </c>
      <c r="E615" s="55" t="s">
        <v>2050</v>
      </c>
      <c r="F615" s="56" t="s">
        <v>27</v>
      </c>
      <c r="G615" s="57">
        <v>41286</v>
      </c>
      <c r="H615" s="58">
        <v>661.40000000000009</v>
      </c>
      <c r="I615" s="58">
        <v>683</v>
      </c>
      <c r="J615" s="58">
        <v>784</v>
      </c>
      <c r="K615" s="58">
        <v>690</v>
      </c>
      <c r="L615" s="58">
        <v>54</v>
      </c>
      <c r="M615" s="56" t="s">
        <v>45</v>
      </c>
      <c r="N615" s="58">
        <v>87</v>
      </c>
      <c r="O615" s="56">
        <v>1400</v>
      </c>
      <c r="P615" s="58">
        <v>93</v>
      </c>
      <c r="Q615" s="56">
        <v>1600</v>
      </c>
      <c r="R615" s="91">
        <v>0.76304538799414345</v>
      </c>
      <c r="S615" s="76">
        <v>0.14534197866555115</v>
      </c>
      <c r="T615" s="76">
        <v>8.554695670361849E-2</v>
      </c>
      <c r="U615" s="76">
        <v>6.0656766366868854E-3</v>
      </c>
      <c r="V615" s="76">
        <v>0</v>
      </c>
      <c r="W615" s="76">
        <v>9.1612633340305366E-2</v>
      </c>
      <c r="X615" s="163"/>
    </row>
    <row r="616" spans="1:32" s="60" customFormat="1">
      <c r="A616" s="54" t="s">
        <v>83</v>
      </c>
      <c r="B616" s="55" t="s">
        <v>2051</v>
      </c>
      <c r="C616" s="55" t="s">
        <v>2052</v>
      </c>
      <c r="D616" s="55" t="s">
        <v>2053</v>
      </c>
      <c r="E616" s="55" t="s">
        <v>2054</v>
      </c>
      <c r="F616" s="56" t="s">
        <v>27</v>
      </c>
      <c r="G616" s="57">
        <v>41286</v>
      </c>
      <c r="H616" s="58">
        <v>2264.1999999999998</v>
      </c>
      <c r="I616" s="58">
        <v>2318.8571428571431</v>
      </c>
      <c r="J616" s="58">
        <v>2407</v>
      </c>
      <c r="K616" s="58">
        <v>2504</v>
      </c>
      <c r="L616" s="58">
        <v>207</v>
      </c>
      <c r="M616" s="56" t="s">
        <v>190</v>
      </c>
      <c r="N616" s="58">
        <v>317</v>
      </c>
      <c r="O616" s="56">
        <v>1000</v>
      </c>
      <c r="P616" s="58">
        <v>296</v>
      </c>
      <c r="Q616" s="56">
        <v>1430</v>
      </c>
      <c r="R616" s="91">
        <v>0.79425332676195171</v>
      </c>
      <c r="S616" s="76">
        <v>0.15128634795465748</v>
      </c>
      <c r="T616" s="76">
        <v>2.8770330211927056E-2</v>
      </c>
      <c r="U616" s="76">
        <v>1.81123706259241E-2</v>
      </c>
      <c r="V616" s="76">
        <v>4.6821094135041895E-3</v>
      </c>
      <c r="W616" s="76">
        <v>5.1564810251355349E-2</v>
      </c>
      <c r="X616" s="163"/>
    </row>
    <row r="617" spans="1:32" s="60" customFormat="1">
      <c r="A617" s="54" t="s">
        <v>83</v>
      </c>
      <c r="B617" s="55" t="s">
        <v>2055</v>
      </c>
      <c r="C617" s="55" t="s">
        <v>2056</v>
      </c>
      <c r="D617" s="55" t="s">
        <v>2057</v>
      </c>
      <c r="E617" s="55" t="s">
        <v>2058</v>
      </c>
      <c r="F617" s="56" t="s">
        <v>27</v>
      </c>
      <c r="G617" s="57">
        <v>41286</v>
      </c>
      <c r="H617" s="58">
        <v>599.6</v>
      </c>
      <c r="I617" s="58">
        <v>601.71428571428578</v>
      </c>
      <c r="J617" s="58">
        <v>626</v>
      </c>
      <c r="K617" s="58">
        <v>588</v>
      </c>
      <c r="L617" s="58">
        <v>49</v>
      </c>
      <c r="M617" s="56" t="s">
        <v>190</v>
      </c>
      <c r="N617" s="58">
        <v>71</v>
      </c>
      <c r="O617" s="56">
        <v>1015</v>
      </c>
      <c r="P617" s="58">
        <v>79</v>
      </c>
      <c r="Q617" s="56">
        <v>1445</v>
      </c>
      <c r="R617" s="91">
        <v>0.80190883190883178</v>
      </c>
      <c r="S617" s="76">
        <v>0.15274453941120608</v>
      </c>
      <c r="T617" s="76">
        <v>2.6590693257359924E-2</v>
      </c>
      <c r="U617" s="76">
        <v>1.875593542260209E-2</v>
      </c>
      <c r="V617" s="76">
        <v>0</v>
      </c>
      <c r="W617" s="76">
        <v>4.5346628679962017E-2</v>
      </c>
      <c r="X617" s="163"/>
    </row>
    <row r="618" spans="1:32" s="60" customFormat="1">
      <c r="A618" s="54" t="s">
        <v>83</v>
      </c>
      <c r="B618" s="55" t="s">
        <v>2059</v>
      </c>
      <c r="C618" s="55" t="s">
        <v>2060</v>
      </c>
      <c r="D618" s="55" t="s">
        <v>2061</v>
      </c>
      <c r="E618" s="55" t="s">
        <v>2062</v>
      </c>
      <c r="F618" s="56" t="s">
        <v>27</v>
      </c>
      <c r="G618" s="57">
        <v>41286</v>
      </c>
      <c r="H618" s="58">
        <v>1628.6</v>
      </c>
      <c r="I618" s="58">
        <v>1663.2857142857142</v>
      </c>
      <c r="J618" s="58">
        <v>1775</v>
      </c>
      <c r="K618" s="58">
        <v>1725</v>
      </c>
      <c r="L618" s="58">
        <v>133</v>
      </c>
      <c r="M618" s="56" t="s">
        <v>525</v>
      </c>
      <c r="N618" s="58">
        <v>182</v>
      </c>
      <c r="O618" s="56">
        <v>1000</v>
      </c>
      <c r="P618" s="58">
        <v>155</v>
      </c>
      <c r="Q618" s="56">
        <v>1515</v>
      </c>
      <c r="R618" s="91">
        <v>0.78466374645709869</v>
      </c>
      <c r="S618" s="76">
        <v>0.14945976122992355</v>
      </c>
      <c r="T618" s="76">
        <v>2.7656102379111914E-2</v>
      </c>
      <c r="U618" s="76">
        <v>3.530018036588508E-2</v>
      </c>
      <c r="V618" s="76">
        <v>2.576655501159495E-4</v>
      </c>
      <c r="W618" s="76">
        <v>6.321394829511294E-2</v>
      </c>
      <c r="X618" s="163"/>
    </row>
    <row r="619" spans="1:32" s="60" customFormat="1">
      <c r="A619" s="54" t="s">
        <v>83</v>
      </c>
      <c r="B619" s="55" t="s">
        <v>2049</v>
      </c>
      <c r="C619" s="55" t="s">
        <v>2048</v>
      </c>
      <c r="D619" s="55" t="s">
        <v>2063</v>
      </c>
      <c r="E619" s="55" t="s">
        <v>2064</v>
      </c>
      <c r="F619" s="56" t="s">
        <v>27</v>
      </c>
      <c r="G619" s="57">
        <v>41286</v>
      </c>
      <c r="H619" s="58">
        <v>332</v>
      </c>
      <c r="I619" s="58">
        <v>304.14285714285711</v>
      </c>
      <c r="J619" s="58">
        <v>237</v>
      </c>
      <c r="K619" s="58">
        <v>232</v>
      </c>
      <c r="L619" s="58">
        <v>32</v>
      </c>
      <c r="M619" s="56" t="s">
        <v>525</v>
      </c>
      <c r="N619" s="58">
        <v>49</v>
      </c>
      <c r="O619" s="56">
        <v>1130</v>
      </c>
      <c r="P619" s="58">
        <v>53</v>
      </c>
      <c r="Q619" s="56">
        <v>1615</v>
      </c>
      <c r="R619" s="91">
        <v>0.77963363081258796</v>
      </c>
      <c r="S619" s="76">
        <v>0.14850164396430249</v>
      </c>
      <c r="T619" s="76">
        <v>5.5425082198215125E-2</v>
      </c>
      <c r="U619" s="76">
        <v>1.6439643024894316E-2</v>
      </c>
      <c r="V619" s="76">
        <v>0</v>
      </c>
      <c r="W619" s="76">
        <v>7.1864725223109452E-2</v>
      </c>
      <c r="X619" s="163"/>
    </row>
    <row r="620" spans="1:32" s="60" customFormat="1">
      <c r="A620" s="54" t="s">
        <v>83</v>
      </c>
      <c r="B620" s="55" t="s">
        <v>2060</v>
      </c>
      <c r="C620" s="55" t="s">
        <v>2065</v>
      </c>
      <c r="D620" s="55" t="s">
        <v>2059</v>
      </c>
      <c r="E620" s="55" t="s">
        <v>2066</v>
      </c>
      <c r="F620" s="56" t="s">
        <v>27</v>
      </c>
      <c r="G620" s="57">
        <v>41286</v>
      </c>
      <c r="H620" s="58">
        <v>9960.4</v>
      </c>
      <c r="I620" s="58">
        <v>9707.5714285714294</v>
      </c>
      <c r="J620" s="58">
        <v>9775</v>
      </c>
      <c r="K620" s="58">
        <v>8376</v>
      </c>
      <c r="L620" s="58">
        <v>780</v>
      </c>
      <c r="M620" s="56" t="s">
        <v>190</v>
      </c>
      <c r="N620" s="58">
        <v>1026</v>
      </c>
      <c r="O620" s="56">
        <v>1030</v>
      </c>
      <c r="P620" s="58">
        <v>895</v>
      </c>
      <c r="Q620" s="56">
        <v>1530</v>
      </c>
      <c r="R620" s="91">
        <v>0.80402807823054168</v>
      </c>
      <c r="S620" s="76">
        <v>0.15314820537724605</v>
      </c>
      <c r="T620" s="76">
        <v>3.3876355716451076E-2</v>
      </c>
      <c r="U620" s="76">
        <v>6.9754094741954001E-3</v>
      </c>
      <c r="V620" s="76">
        <v>5.1506188100598944E-4</v>
      </c>
      <c r="W620" s="76">
        <v>4.1366827071652471E-2</v>
      </c>
      <c r="X620" s="163"/>
      <c r="Y620" s="62"/>
      <c r="AE620" s="63"/>
      <c r="AF620" s="63"/>
    </row>
    <row r="621" spans="1:32" s="60" customFormat="1">
      <c r="A621" s="54" t="s">
        <v>83</v>
      </c>
      <c r="B621" s="55" t="s">
        <v>2060</v>
      </c>
      <c r="C621" s="55" t="s">
        <v>2067</v>
      </c>
      <c r="D621" s="55" t="s">
        <v>2068</v>
      </c>
      <c r="E621" s="55" t="s">
        <v>2069</v>
      </c>
      <c r="F621" s="56" t="s">
        <v>27</v>
      </c>
      <c r="G621" s="57">
        <v>41286</v>
      </c>
      <c r="H621" s="58">
        <v>4442.6000000000004</v>
      </c>
      <c r="I621" s="58">
        <v>4502.1428571428569</v>
      </c>
      <c r="J621" s="58">
        <v>4498</v>
      </c>
      <c r="K621" s="58">
        <v>4804</v>
      </c>
      <c r="L621" s="58">
        <v>431</v>
      </c>
      <c r="M621" s="56" t="s">
        <v>135</v>
      </c>
      <c r="N621" s="58">
        <v>539</v>
      </c>
      <c r="O621" s="56">
        <v>1115</v>
      </c>
      <c r="P621" s="58">
        <v>597</v>
      </c>
      <c r="Q621" s="56">
        <v>1730</v>
      </c>
      <c r="R621" s="91">
        <v>0.79756687291765815</v>
      </c>
      <c r="S621" s="76">
        <v>0.15191749960336348</v>
      </c>
      <c r="T621" s="76">
        <v>4.6580993177851825E-2</v>
      </c>
      <c r="U621" s="76">
        <v>2.4115500555291131E-3</v>
      </c>
      <c r="V621" s="76">
        <v>3.1730921783277807E-4</v>
      </c>
      <c r="W621" s="76">
        <v>4.9309852451213707E-2</v>
      </c>
      <c r="X621" s="163"/>
      <c r="Y621" s="62"/>
      <c r="AE621" s="63"/>
      <c r="AF621" s="63"/>
    </row>
    <row r="622" spans="1:32" s="60" customFormat="1">
      <c r="A622" s="54" t="s">
        <v>83</v>
      </c>
      <c r="B622" s="55" t="s">
        <v>2070</v>
      </c>
      <c r="C622" s="55" t="s">
        <v>2071</v>
      </c>
      <c r="D622" s="55" t="s">
        <v>2072</v>
      </c>
      <c r="E622" s="55" t="s">
        <v>2073</v>
      </c>
      <c r="F622" s="56" t="s">
        <v>27</v>
      </c>
      <c r="G622" s="57">
        <v>41286</v>
      </c>
      <c r="H622" s="58">
        <v>840.59999999999991</v>
      </c>
      <c r="I622" s="58">
        <v>959.57142857142867</v>
      </c>
      <c r="J622" s="58">
        <v>1330</v>
      </c>
      <c r="K622" s="58">
        <v>1184</v>
      </c>
      <c r="L622" s="58">
        <v>56</v>
      </c>
      <c r="M622" s="56" t="s">
        <v>525</v>
      </c>
      <c r="N622" s="58">
        <v>152</v>
      </c>
      <c r="O622" s="56">
        <v>1400</v>
      </c>
      <c r="P622" s="58">
        <v>160</v>
      </c>
      <c r="Q622" s="56">
        <v>1645</v>
      </c>
      <c r="R622" s="91">
        <v>0.75496203662349259</v>
      </c>
      <c r="S622" s="76">
        <v>0.14380229269018907</v>
      </c>
      <c r="T622" s="76">
        <v>8.6199196069673967E-2</v>
      </c>
      <c r="U622" s="76">
        <v>1.3547714753610243E-2</v>
      </c>
      <c r="V622" s="76">
        <v>1.4887598630340925E-4</v>
      </c>
      <c r="W622" s="76">
        <v>9.9895786809587633E-2</v>
      </c>
      <c r="X622" s="163"/>
      <c r="Y622" s="62"/>
      <c r="AE622" s="63"/>
      <c r="AF622" s="63"/>
    </row>
    <row r="623" spans="1:32" s="60" customFormat="1">
      <c r="A623" s="54" t="s">
        <v>83</v>
      </c>
      <c r="B623" s="55" t="s">
        <v>2074</v>
      </c>
      <c r="C623" s="55" t="s">
        <v>2075</v>
      </c>
      <c r="D623" s="55" t="s">
        <v>2076</v>
      </c>
      <c r="E623" s="55" t="s">
        <v>2077</v>
      </c>
      <c r="F623" s="56" t="s">
        <v>27</v>
      </c>
      <c r="G623" s="57">
        <v>41286</v>
      </c>
      <c r="H623" s="58">
        <v>7848</v>
      </c>
      <c r="I623" s="58">
        <v>7689.5714285714284</v>
      </c>
      <c r="J623" s="58">
        <v>7914</v>
      </c>
      <c r="K623" s="58">
        <v>6673</v>
      </c>
      <c r="L623" s="58">
        <v>599</v>
      </c>
      <c r="M623" s="56" t="s">
        <v>190</v>
      </c>
      <c r="N623" s="58">
        <v>881</v>
      </c>
      <c r="O623" s="56">
        <v>1030</v>
      </c>
      <c r="P623" s="58">
        <v>695</v>
      </c>
      <c r="Q623" s="56">
        <v>1545</v>
      </c>
      <c r="R623" s="91">
        <v>0.80136065543314694</v>
      </c>
      <c r="S623" s="76">
        <v>0.15264012484440895</v>
      </c>
      <c r="T623" s="76">
        <v>3.4666617125234549E-2</v>
      </c>
      <c r="U623" s="76">
        <v>9.697735337284262E-3</v>
      </c>
      <c r="V623" s="76">
        <v>6.3165325951659943E-4</v>
      </c>
      <c r="W623" s="76">
        <v>4.4996005722035409E-2</v>
      </c>
      <c r="X623" s="163"/>
      <c r="Y623" s="62"/>
      <c r="AE623" s="63"/>
      <c r="AF623" s="63"/>
    </row>
    <row r="624" spans="1:32" s="60" customFormat="1">
      <c r="A624" s="54" t="s">
        <v>83</v>
      </c>
      <c r="B624" s="55" t="s">
        <v>2078</v>
      </c>
      <c r="C624" s="55" t="s">
        <v>2060</v>
      </c>
      <c r="D624" s="55" t="s">
        <v>2079</v>
      </c>
      <c r="E624" s="55" t="s">
        <v>2080</v>
      </c>
      <c r="F624" s="56" t="s">
        <v>27</v>
      </c>
      <c r="G624" s="57">
        <v>41286</v>
      </c>
      <c r="H624" s="58">
        <v>1253.5999999999999</v>
      </c>
      <c r="I624" s="58">
        <v>1205.8571428571427</v>
      </c>
      <c r="J624" s="58">
        <v>1175</v>
      </c>
      <c r="K624" s="58">
        <v>998</v>
      </c>
      <c r="L624" s="58">
        <v>116</v>
      </c>
      <c r="M624" s="56" t="s">
        <v>525</v>
      </c>
      <c r="N624" s="58">
        <v>151</v>
      </c>
      <c r="O624" s="56">
        <v>1045</v>
      </c>
      <c r="P624" s="58">
        <v>130</v>
      </c>
      <c r="Q624" s="56">
        <v>1415</v>
      </c>
      <c r="R624" s="91">
        <v>0.78894917663783903</v>
      </c>
      <c r="S624" s="76">
        <v>0.15027603364530268</v>
      </c>
      <c r="T624" s="76">
        <v>5.4614382182205906E-2</v>
      </c>
      <c r="U624" s="76">
        <v>4.7387750266556098E-3</v>
      </c>
      <c r="V624" s="76">
        <v>2.3693875133278048E-4</v>
      </c>
      <c r="W624" s="76">
        <v>5.9590095960194295E-2</v>
      </c>
      <c r="X624" s="163"/>
      <c r="Y624" s="62"/>
      <c r="AE624" s="63"/>
      <c r="AF624" s="63"/>
    </row>
    <row r="625" spans="1:32" s="60" customFormat="1">
      <c r="A625" s="61" t="s">
        <v>83</v>
      </c>
      <c r="B625" s="55" t="s">
        <v>2081</v>
      </c>
      <c r="C625" s="55"/>
      <c r="D625" s="55"/>
      <c r="E625" s="55" t="s">
        <v>2082</v>
      </c>
      <c r="F625" s="56" t="s">
        <v>27</v>
      </c>
      <c r="G625" s="57">
        <v>41286</v>
      </c>
      <c r="H625" s="58">
        <v>288.60000000000002</v>
      </c>
      <c r="I625" s="58">
        <v>288.57142857142856</v>
      </c>
      <c r="J625" s="58">
        <v>307</v>
      </c>
      <c r="K625" s="58">
        <v>270</v>
      </c>
      <c r="L625" s="58">
        <v>29</v>
      </c>
      <c r="M625" s="56" t="s">
        <v>28</v>
      </c>
      <c r="N625" s="58">
        <v>34</v>
      </c>
      <c r="O625" s="56">
        <v>1130</v>
      </c>
      <c r="P625" s="58">
        <v>31</v>
      </c>
      <c r="Q625" s="56">
        <v>1415</v>
      </c>
      <c r="R625" s="91">
        <v>0.82502970297029699</v>
      </c>
      <c r="S625" s="76">
        <v>0.15714851485148515</v>
      </c>
      <c r="T625" s="76">
        <v>1.0396039603960397E-2</v>
      </c>
      <c r="U625" s="76">
        <v>5.9405940594059407E-3</v>
      </c>
      <c r="V625" s="76">
        <v>0</v>
      </c>
      <c r="W625" s="76">
        <v>1.6336633663366337E-2</v>
      </c>
      <c r="X625" s="163"/>
      <c r="Y625" s="62"/>
      <c r="AE625" s="63"/>
      <c r="AF625" s="63"/>
    </row>
    <row r="626" spans="1:32" s="60" customFormat="1">
      <c r="A626" s="54" t="s">
        <v>83</v>
      </c>
      <c r="B626" s="55" t="s">
        <v>2083</v>
      </c>
      <c r="C626" s="55" t="s">
        <v>2084</v>
      </c>
      <c r="D626" s="55" t="s">
        <v>2020</v>
      </c>
      <c r="E626" s="55" t="s">
        <v>2085</v>
      </c>
      <c r="F626" s="56" t="s">
        <v>27</v>
      </c>
      <c r="G626" s="57">
        <v>41300</v>
      </c>
      <c r="H626" s="58">
        <v>3466.2</v>
      </c>
      <c r="I626" s="58">
        <v>3086.5714285714284</v>
      </c>
      <c r="J626" s="58">
        <v>2264</v>
      </c>
      <c r="K626" s="58">
        <v>2011</v>
      </c>
      <c r="L626" s="58">
        <v>421</v>
      </c>
      <c r="M626" s="56" t="s">
        <v>42</v>
      </c>
      <c r="N626" s="58">
        <v>247</v>
      </c>
      <c r="O626" s="56">
        <v>1400</v>
      </c>
      <c r="P626" s="58">
        <v>435</v>
      </c>
      <c r="Q626" s="56">
        <v>1645</v>
      </c>
      <c r="R626" s="91">
        <v>0.82713135240211044</v>
      </c>
      <c r="S626" s="76">
        <v>0.15754882902897344</v>
      </c>
      <c r="T626" s="76">
        <v>1.2542812181801352E-2</v>
      </c>
      <c r="U626" s="76">
        <v>1.7587707118393039E-3</v>
      </c>
      <c r="V626" s="76">
        <v>9.2566879570489679E-5</v>
      </c>
      <c r="W626" s="76">
        <v>1.4394149773211146E-2</v>
      </c>
      <c r="X626" s="163"/>
      <c r="Y626" s="62"/>
      <c r="AE626" s="63"/>
      <c r="AF626" s="63"/>
    </row>
    <row r="627" spans="1:32" s="60" customFormat="1">
      <c r="A627" s="54" t="s">
        <v>83</v>
      </c>
      <c r="B627" s="55" t="s">
        <v>2086</v>
      </c>
      <c r="C627" s="55" t="s">
        <v>2087</v>
      </c>
      <c r="D627" s="55" t="s">
        <v>2088</v>
      </c>
      <c r="E627" s="55" t="s">
        <v>2089</v>
      </c>
      <c r="F627" s="56" t="s">
        <v>27</v>
      </c>
      <c r="G627" s="57">
        <v>41300</v>
      </c>
      <c r="H627" s="58">
        <v>1509.8</v>
      </c>
      <c r="I627" s="58">
        <v>1272.2857142857142</v>
      </c>
      <c r="J627" s="58">
        <v>770</v>
      </c>
      <c r="K627" s="58">
        <v>587</v>
      </c>
      <c r="L627" s="58">
        <v>169</v>
      </c>
      <c r="M627" s="56" t="s">
        <v>34</v>
      </c>
      <c r="N627" s="58">
        <v>159</v>
      </c>
      <c r="O627" s="56">
        <v>1400</v>
      </c>
      <c r="P627" s="58">
        <v>175</v>
      </c>
      <c r="Q627" s="56">
        <v>1415</v>
      </c>
      <c r="R627" s="91">
        <v>0.72229059061306977</v>
      </c>
      <c r="S627" s="76">
        <v>0.13757916011677521</v>
      </c>
      <c r="T627" s="76">
        <v>0.12070514260049406</v>
      </c>
      <c r="U627" s="76">
        <v>1.8975971255333485E-2</v>
      </c>
      <c r="V627" s="76">
        <v>3.3685156074556477E-4</v>
      </c>
      <c r="W627" s="76">
        <v>0.1400179654165731</v>
      </c>
      <c r="X627" s="163"/>
    </row>
    <row r="628" spans="1:32" s="60" customFormat="1">
      <c r="A628" s="54" t="s">
        <v>83</v>
      </c>
      <c r="B628" s="55" t="s">
        <v>2090</v>
      </c>
      <c r="C628" s="55" t="s">
        <v>2087</v>
      </c>
      <c r="D628" s="55" t="s">
        <v>2091</v>
      </c>
      <c r="E628" s="55" t="s">
        <v>2092</v>
      </c>
      <c r="F628" s="56" t="s">
        <v>27</v>
      </c>
      <c r="G628" s="57">
        <v>41300</v>
      </c>
      <c r="H628" s="58">
        <v>1105.1999999999998</v>
      </c>
      <c r="I628" s="58">
        <v>1040.8571428571429</v>
      </c>
      <c r="J628" s="58">
        <v>908</v>
      </c>
      <c r="K628" s="58">
        <v>852</v>
      </c>
      <c r="L628" s="58">
        <v>125</v>
      </c>
      <c r="M628" s="56" t="s">
        <v>34</v>
      </c>
      <c r="N628" s="58">
        <v>85</v>
      </c>
      <c r="O628" s="56">
        <v>1100</v>
      </c>
      <c r="P628" s="58">
        <v>146</v>
      </c>
      <c r="Q628" s="56">
        <v>1700</v>
      </c>
      <c r="R628" s="91">
        <v>0.82604995882514409</v>
      </c>
      <c r="S628" s="76">
        <v>0.15734284930002745</v>
      </c>
      <c r="T628" s="76">
        <v>1.5509195717814988E-2</v>
      </c>
      <c r="U628" s="76">
        <v>9.6074663738676918E-4</v>
      </c>
      <c r="V628" s="76">
        <v>1.372495196266813E-4</v>
      </c>
      <c r="W628" s="76">
        <v>1.6607191874828439E-2</v>
      </c>
      <c r="X628" s="163"/>
    </row>
    <row r="629" spans="1:32" s="60" customFormat="1">
      <c r="A629" s="54" t="s">
        <v>83</v>
      </c>
      <c r="B629" s="55" t="s">
        <v>2093</v>
      </c>
      <c r="C629" s="55" t="s">
        <v>2094</v>
      </c>
      <c r="D629" s="55" t="s">
        <v>2095</v>
      </c>
      <c r="E629" s="55" t="s">
        <v>2096</v>
      </c>
      <c r="F629" s="56" t="s">
        <v>27</v>
      </c>
      <c r="G629" s="57">
        <v>41300</v>
      </c>
      <c r="H629" s="58">
        <v>582.6</v>
      </c>
      <c r="I629" s="58">
        <v>510.42857142857139</v>
      </c>
      <c r="J629" s="58">
        <v>343</v>
      </c>
      <c r="K629" s="58">
        <v>317</v>
      </c>
      <c r="L629" s="58">
        <v>155</v>
      </c>
      <c r="M629" s="56" t="s">
        <v>34</v>
      </c>
      <c r="N629" s="58">
        <v>48</v>
      </c>
      <c r="O629" s="56" t="s">
        <v>795</v>
      </c>
      <c r="P629" s="58">
        <v>108</v>
      </c>
      <c r="Q629" s="56">
        <v>1500</v>
      </c>
      <c r="R629" s="91">
        <v>0.82965575146935344</v>
      </c>
      <c r="S629" s="76">
        <v>0.15802966694654352</v>
      </c>
      <c r="T629" s="76">
        <v>7.2767982087881336E-3</v>
      </c>
      <c r="U629" s="76">
        <v>1.9591379792891126E-3</v>
      </c>
      <c r="V629" s="76">
        <v>1.1195074167366359E-3</v>
      </c>
      <c r="W629" s="76">
        <v>1.035544360481388E-2</v>
      </c>
      <c r="X629" s="163"/>
    </row>
    <row r="630" spans="1:32" s="60" customFormat="1">
      <c r="A630" s="54" t="s">
        <v>83</v>
      </c>
      <c r="B630" s="55" t="s">
        <v>2097</v>
      </c>
      <c r="C630" s="55" t="s">
        <v>2094</v>
      </c>
      <c r="D630" s="55" t="s">
        <v>2098</v>
      </c>
      <c r="E630" s="55" t="s">
        <v>2099</v>
      </c>
      <c r="F630" s="56" t="s">
        <v>27</v>
      </c>
      <c r="G630" s="57">
        <v>41300</v>
      </c>
      <c r="H630" s="58">
        <v>619.79999999999995</v>
      </c>
      <c r="I630" s="58">
        <v>563.28571428571422</v>
      </c>
      <c r="J630" s="58">
        <v>452</v>
      </c>
      <c r="K630" s="58">
        <v>392</v>
      </c>
      <c r="L630" s="58">
        <v>90</v>
      </c>
      <c r="M630" s="56" t="s">
        <v>34</v>
      </c>
      <c r="N630" s="58">
        <v>54</v>
      </c>
      <c r="O630" s="56">
        <v>1100</v>
      </c>
      <c r="P630" s="58">
        <v>72</v>
      </c>
      <c r="Q630" s="56">
        <v>1645</v>
      </c>
      <c r="R630" s="91">
        <v>0.8293482120213036</v>
      </c>
      <c r="S630" s="76">
        <v>0.15797108800405785</v>
      </c>
      <c r="T630" s="76">
        <v>1.0144559979710879E-2</v>
      </c>
      <c r="U630" s="76">
        <v>1.014455997971088E-3</v>
      </c>
      <c r="V630" s="76">
        <v>2.5361399949277199E-4</v>
      </c>
      <c r="W630" s="76">
        <v>1.1412629977174739E-2</v>
      </c>
      <c r="X630" s="163"/>
      <c r="Y630" s="62"/>
      <c r="AE630" s="63"/>
      <c r="AF630" s="63"/>
    </row>
    <row r="631" spans="1:32" s="60" customFormat="1">
      <c r="A631" s="54" t="s">
        <v>83</v>
      </c>
      <c r="B631" s="55" t="s">
        <v>2100</v>
      </c>
      <c r="C631" s="55" t="s">
        <v>2101</v>
      </c>
      <c r="D631" s="55" t="s">
        <v>2102</v>
      </c>
      <c r="E631" s="55" t="s">
        <v>2103</v>
      </c>
      <c r="F631" s="56" t="s">
        <v>27</v>
      </c>
      <c r="G631" s="57">
        <v>41300</v>
      </c>
      <c r="H631" s="58">
        <v>1424.8</v>
      </c>
      <c r="I631" s="58">
        <v>1325.4285714285716</v>
      </c>
      <c r="J631" s="58">
        <v>1184</v>
      </c>
      <c r="K631" s="58">
        <v>970</v>
      </c>
      <c r="L631" s="58">
        <v>129</v>
      </c>
      <c r="M631" s="56" t="s">
        <v>50</v>
      </c>
      <c r="N631" s="58">
        <v>111</v>
      </c>
      <c r="O631" s="56">
        <v>1230</v>
      </c>
      <c r="P631" s="58">
        <v>142</v>
      </c>
      <c r="Q631" s="56">
        <v>1645</v>
      </c>
      <c r="R631" s="91">
        <v>0.81953869368398358</v>
      </c>
      <c r="S631" s="76">
        <v>0.15610260832075878</v>
      </c>
      <c r="T631" s="76">
        <v>1.929295106704031E-2</v>
      </c>
      <c r="U631" s="76">
        <v>2.9101099374865273E-3</v>
      </c>
      <c r="V631" s="76">
        <v>1.0778184953653804E-4</v>
      </c>
      <c r="W631" s="76">
        <v>2.2310842854063376E-2</v>
      </c>
      <c r="X631" s="163"/>
    </row>
    <row r="632" spans="1:32" s="60" customFormat="1">
      <c r="A632" s="54" t="s">
        <v>83</v>
      </c>
      <c r="B632" s="55" t="s">
        <v>2104</v>
      </c>
      <c r="C632" s="55" t="s">
        <v>2031</v>
      </c>
      <c r="D632" s="55" t="s">
        <v>2105</v>
      </c>
      <c r="E632" s="55" t="s">
        <v>2106</v>
      </c>
      <c r="F632" s="56" t="s">
        <v>27</v>
      </c>
      <c r="G632" s="57">
        <v>41300</v>
      </c>
      <c r="H632" s="58">
        <v>959.6</v>
      </c>
      <c r="I632" s="58">
        <v>825.57142857142856</v>
      </c>
      <c r="J632" s="58">
        <v>523</v>
      </c>
      <c r="K632" s="58">
        <v>458</v>
      </c>
      <c r="L632" s="58">
        <v>214</v>
      </c>
      <c r="M632" s="56" t="s">
        <v>50</v>
      </c>
      <c r="N632" s="58">
        <v>85</v>
      </c>
      <c r="O632" s="56">
        <v>1400</v>
      </c>
      <c r="P632" s="58">
        <v>133</v>
      </c>
      <c r="Q632" s="56">
        <v>1600</v>
      </c>
      <c r="R632" s="91">
        <v>0.83011593701332409</v>
      </c>
      <c r="S632" s="76">
        <v>0.15811732133587128</v>
      </c>
      <c r="T632" s="76">
        <v>1.0382419103651151E-2</v>
      </c>
      <c r="U632" s="76">
        <v>1.038241910365115E-3</v>
      </c>
      <c r="V632" s="76">
        <v>0</v>
      </c>
      <c r="W632" s="76">
        <v>1.1420661014016264E-2</v>
      </c>
      <c r="X632" s="163"/>
    </row>
    <row r="633" spans="1:32" s="60" customFormat="1">
      <c r="A633" s="54" t="s">
        <v>83</v>
      </c>
      <c r="B633" s="55" t="s">
        <v>2107</v>
      </c>
      <c r="C633" s="55" t="s">
        <v>2087</v>
      </c>
      <c r="D633" s="55" t="s">
        <v>2108</v>
      </c>
      <c r="E633" s="55" t="s">
        <v>2109</v>
      </c>
      <c r="F633" s="56" t="s">
        <v>27</v>
      </c>
      <c r="G633" s="57">
        <v>41300</v>
      </c>
      <c r="H633" s="58">
        <v>1047</v>
      </c>
      <c r="I633" s="58">
        <v>926.14285714285711</v>
      </c>
      <c r="J633" s="58">
        <v>689</v>
      </c>
      <c r="K633" s="58">
        <v>559</v>
      </c>
      <c r="L633" s="58">
        <v>97</v>
      </c>
      <c r="M633" s="56" t="s">
        <v>190</v>
      </c>
      <c r="N633" s="58">
        <v>101</v>
      </c>
      <c r="O633" s="56">
        <v>1300</v>
      </c>
      <c r="P633" s="58">
        <v>123</v>
      </c>
      <c r="Q633" s="56">
        <v>1500</v>
      </c>
      <c r="R633" s="91">
        <v>0.79853771402128637</v>
      </c>
      <c r="S633" s="76">
        <v>0.15210242171834026</v>
      </c>
      <c r="T633" s="76">
        <v>3.7945395650161959E-2</v>
      </c>
      <c r="U633" s="76">
        <v>1.0334721579515656E-2</v>
      </c>
      <c r="V633" s="76">
        <v>4.6274872744099955E-4</v>
      </c>
      <c r="W633" s="76">
        <v>4.874286595711861E-2</v>
      </c>
      <c r="X633" s="163"/>
      <c r="Y633" s="62"/>
      <c r="AE633" s="63"/>
      <c r="AF633" s="63"/>
    </row>
    <row r="634" spans="1:32" s="60" customFormat="1">
      <c r="A634" s="54" t="s">
        <v>83</v>
      </c>
      <c r="B634" s="55" t="s">
        <v>2110</v>
      </c>
      <c r="C634" s="55" t="s">
        <v>2111</v>
      </c>
      <c r="D634" s="55" t="s">
        <v>2112</v>
      </c>
      <c r="E634" s="55" t="s">
        <v>2113</v>
      </c>
      <c r="F634" s="56" t="s">
        <v>27</v>
      </c>
      <c r="G634" s="57">
        <v>41300</v>
      </c>
      <c r="H634" s="58">
        <v>14552.8</v>
      </c>
      <c r="I634" s="58">
        <v>14143.285714285714</v>
      </c>
      <c r="J634" s="58">
        <v>13757</v>
      </c>
      <c r="K634" s="58">
        <v>12482</v>
      </c>
      <c r="L634" s="58">
        <v>986</v>
      </c>
      <c r="M634" s="56" t="s">
        <v>59</v>
      </c>
      <c r="N634" s="58">
        <v>1040</v>
      </c>
      <c r="O634" s="56">
        <v>1200</v>
      </c>
      <c r="P634" s="58">
        <v>1140</v>
      </c>
      <c r="Q634" s="56">
        <v>1645</v>
      </c>
      <c r="R634" s="91">
        <v>0.80957425532559613</v>
      </c>
      <c r="S634" s="76">
        <v>0.15420462006201832</v>
      </c>
      <c r="T634" s="76">
        <v>2.1241780552104482E-2</v>
      </c>
      <c r="U634" s="76">
        <v>9.7572800824217449E-3</v>
      </c>
      <c r="V634" s="76">
        <v>4.2725978000666643E-3</v>
      </c>
      <c r="W634" s="76">
        <v>3.5271658434592894E-2</v>
      </c>
      <c r="X634" s="163"/>
      <c r="Y634" s="62"/>
      <c r="AE634" s="63"/>
      <c r="AF634" s="63"/>
    </row>
    <row r="635" spans="1:32" s="60" customFormat="1">
      <c r="A635" s="54" t="s">
        <v>83</v>
      </c>
      <c r="B635" s="55" t="s">
        <v>2110</v>
      </c>
      <c r="C635" s="55" t="s">
        <v>2114</v>
      </c>
      <c r="D635" s="55" t="s">
        <v>2115</v>
      </c>
      <c r="E635" s="55" t="s">
        <v>2116</v>
      </c>
      <c r="F635" s="56" t="s">
        <v>27</v>
      </c>
      <c r="G635" s="57">
        <v>41300</v>
      </c>
      <c r="H635" s="58">
        <v>14378.8</v>
      </c>
      <c r="I635" s="58">
        <v>13762.571428571429</v>
      </c>
      <c r="J635" s="58">
        <v>12901</v>
      </c>
      <c r="K635" s="58">
        <v>11543</v>
      </c>
      <c r="L635" s="58">
        <v>1181</v>
      </c>
      <c r="M635" s="56" t="s">
        <v>59</v>
      </c>
      <c r="N635" s="58">
        <v>1039</v>
      </c>
      <c r="O635" s="56">
        <v>1330</v>
      </c>
      <c r="P635" s="58">
        <v>1133</v>
      </c>
      <c r="Q635" s="56">
        <v>1445</v>
      </c>
      <c r="R635" s="91">
        <v>0.80097240964105543</v>
      </c>
      <c r="S635" s="76">
        <v>0.15256617326496294</v>
      </c>
      <c r="T635" s="76">
        <v>2.7019452344869112E-2</v>
      </c>
      <c r="U635" s="76">
        <v>1.285058855280367E-2</v>
      </c>
      <c r="V635" s="76">
        <v>5.2108202370819397E-3</v>
      </c>
      <c r="W635" s="76">
        <v>4.5080861134754721E-2</v>
      </c>
      <c r="X635" s="163"/>
      <c r="Y635" s="62"/>
      <c r="AE635" s="63"/>
      <c r="AF635" s="63"/>
    </row>
    <row r="636" spans="1:32" s="60" customFormat="1">
      <c r="A636" s="54" t="s">
        <v>83</v>
      </c>
      <c r="B636" s="55" t="s">
        <v>2117</v>
      </c>
      <c r="C636" s="55" t="s">
        <v>2118</v>
      </c>
      <c r="D636" s="55" t="s">
        <v>2119</v>
      </c>
      <c r="E636" s="55" t="s">
        <v>2120</v>
      </c>
      <c r="F636" s="56" t="s">
        <v>27</v>
      </c>
      <c r="G636" s="57">
        <v>41300</v>
      </c>
      <c r="H636" s="58">
        <v>1102.2</v>
      </c>
      <c r="I636" s="58">
        <v>1062.2857142857142</v>
      </c>
      <c r="J636" s="58">
        <v>1032</v>
      </c>
      <c r="K636" s="58">
        <v>893</v>
      </c>
      <c r="L636" s="58">
        <v>112</v>
      </c>
      <c r="M636" s="56" t="s">
        <v>34</v>
      </c>
      <c r="N636" s="58">
        <v>96</v>
      </c>
      <c r="O636" s="56">
        <v>1315</v>
      </c>
      <c r="P636" s="58">
        <v>117</v>
      </c>
      <c r="Q636" s="56">
        <v>1645</v>
      </c>
      <c r="R636" s="91">
        <v>0.82723507261968798</v>
      </c>
      <c r="S636" s="76">
        <v>0.15756858526089296</v>
      </c>
      <c r="T636" s="76">
        <v>8.7412587412587419E-3</v>
      </c>
      <c r="U636" s="76">
        <v>4.3033889187735338E-3</v>
      </c>
      <c r="V636" s="76">
        <v>1.3448090371167293E-4</v>
      </c>
      <c r="W636" s="76">
        <v>1.3179128563743949E-2</v>
      </c>
      <c r="X636" s="163"/>
    </row>
    <row r="637" spans="1:32" s="60" customFormat="1">
      <c r="A637" s="54" t="s">
        <v>83</v>
      </c>
      <c r="B637" s="55" t="s">
        <v>2121</v>
      </c>
      <c r="C637" s="55" t="s">
        <v>2122</v>
      </c>
      <c r="D637" s="55" t="s">
        <v>2123</v>
      </c>
      <c r="E637" s="55" t="s">
        <v>2124</v>
      </c>
      <c r="F637" s="56" t="s">
        <v>27</v>
      </c>
      <c r="G637" s="57">
        <v>41301</v>
      </c>
      <c r="H637" s="58">
        <v>573.20000000000005</v>
      </c>
      <c r="I637" s="58">
        <v>455.85714285714289</v>
      </c>
      <c r="J637" s="58">
        <v>249</v>
      </c>
      <c r="K637" s="58">
        <v>76</v>
      </c>
      <c r="L637" s="58">
        <v>77</v>
      </c>
      <c r="M637" s="56" t="s">
        <v>50</v>
      </c>
      <c r="N637" s="58">
        <v>88</v>
      </c>
      <c r="O637" s="56">
        <v>1145</v>
      </c>
      <c r="P637" s="58">
        <v>76</v>
      </c>
      <c r="Q637" s="56">
        <v>1600</v>
      </c>
      <c r="R637" s="91">
        <v>0.75760576621748665</v>
      </c>
      <c r="S637" s="76">
        <v>0.14430586023190223</v>
      </c>
      <c r="T637" s="76">
        <v>8.6179880915073642E-2</v>
      </c>
      <c r="U637" s="76">
        <v>1.1281729865246004E-2</v>
      </c>
      <c r="V637" s="76">
        <v>6.2676277029144467E-4</v>
      </c>
      <c r="W637" s="76">
        <v>9.8088373550611077E-2</v>
      </c>
      <c r="X637" s="163"/>
    </row>
    <row r="638" spans="1:32" s="60" customFormat="1">
      <c r="A638" s="54" t="s">
        <v>83</v>
      </c>
      <c r="B638" s="55" t="s">
        <v>2125</v>
      </c>
      <c r="C638" s="55" t="s">
        <v>2126</v>
      </c>
      <c r="D638" s="55" t="s">
        <v>2127</v>
      </c>
      <c r="E638" s="55" t="s">
        <v>2128</v>
      </c>
      <c r="F638" s="56" t="s">
        <v>27</v>
      </c>
      <c r="G638" s="57">
        <v>41301</v>
      </c>
      <c r="H638" s="58">
        <v>811.40000000000009</v>
      </c>
      <c r="I638" s="58">
        <v>771.28571428571433</v>
      </c>
      <c r="J638" s="58">
        <v>775</v>
      </c>
      <c r="K638" s="58">
        <v>567</v>
      </c>
      <c r="L638" s="58">
        <v>84</v>
      </c>
      <c r="M638" s="56" t="s">
        <v>50</v>
      </c>
      <c r="N638" s="58">
        <v>70</v>
      </c>
      <c r="O638" s="56">
        <v>1245</v>
      </c>
      <c r="P638" s="58">
        <v>101</v>
      </c>
      <c r="Q638" s="56">
        <v>1645</v>
      </c>
      <c r="R638" s="91">
        <v>0.82817558807186509</v>
      </c>
      <c r="S638" s="76">
        <v>0.15774773106130766</v>
      </c>
      <c r="T638" s="76">
        <v>1.0001852194850898E-2</v>
      </c>
      <c r="U638" s="76">
        <v>2.5930727912576402E-3</v>
      </c>
      <c r="V638" s="76">
        <v>1.8521948508983143E-4</v>
      </c>
      <c r="W638" s="76">
        <v>1.2780144471198369E-2</v>
      </c>
      <c r="X638" s="163"/>
      <c r="Y638" s="62"/>
      <c r="AE638" s="63"/>
      <c r="AF638" s="63"/>
    </row>
    <row r="639" spans="1:32" s="60" customFormat="1">
      <c r="A639" s="54" t="s">
        <v>83</v>
      </c>
      <c r="B639" s="55" t="s">
        <v>2129</v>
      </c>
      <c r="C639" s="55" t="s">
        <v>2130</v>
      </c>
      <c r="D639" s="55" t="s">
        <v>2131</v>
      </c>
      <c r="E639" s="55" t="s">
        <v>2132</v>
      </c>
      <c r="F639" s="56" t="s">
        <v>27</v>
      </c>
      <c r="G639" s="57">
        <v>41301</v>
      </c>
      <c r="H639" s="58">
        <v>1923</v>
      </c>
      <c r="I639" s="58">
        <v>1806.8571428571429</v>
      </c>
      <c r="J639" s="58">
        <v>1661</v>
      </c>
      <c r="K639" s="58">
        <v>1372</v>
      </c>
      <c r="L639" s="58">
        <v>173</v>
      </c>
      <c r="M639" s="56" t="s">
        <v>50</v>
      </c>
      <c r="N639" s="58">
        <v>193</v>
      </c>
      <c r="O639" s="56">
        <v>1345</v>
      </c>
      <c r="P639" s="58">
        <v>213</v>
      </c>
      <c r="Q639" s="56">
        <v>1645</v>
      </c>
      <c r="R639" s="91">
        <v>0.82851043643263744</v>
      </c>
      <c r="S639" s="76">
        <v>0.15781151170145477</v>
      </c>
      <c r="T639" s="76">
        <v>9.1714104996837437E-3</v>
      </c>
      <c r="U639" s="76">
        <v>3.557874762808349E-3</v>
      </c>
      <c r="V639" s="76">
        <v>0</v>
      </c>
      <c r="W639" s="76">
        <v>1.2729285262492092E-2</v>
      </c>
      <c r="X639" s="163"/>
      <c r="Y639" s="62"/>
      <c r="AE639" s="63"/>
      <c r="AF639" s="63"/>
    </row>
    <row r="640" spans="1:32" s="60" customFormat="1">
      <c r="A640" s="54" t="s">
        <v>83</v>
      </c>
      <c r="B640" s="55" t="s">
        <v>2133</v>
      </c>
      <c r="C640" s="55" t="s">
        <v>2134</v>
      </c>
      <c r="D640" s="55" t="s">
        <v>2135</v>
      </c>
      <c r="E640" s="55" t="s">
        <v>2136</v>
      </c>
      <c r="F640" s="56" t="s">
        <v>27</v>
      </c>
      <c r="G640" s="57">
        <v>41301</v>
      </c>
      <c r="H640" s="58">
        <v>255.2</v>
      </c>
      <c r="I640" s="58">
        <v>257.42857142857144</v>
      </c>
      <c r="J640" s="58">
        <v>287</v>
      </c>
      <c r="K640" s="58">
        <v>239</v>
      </c>
      <c r="L640" s="58">
        <v>30</v>
      </c>
      <c r="M640" s="56" t="s">
        <v>34</v>
      </c>
      <c r="N640" s="58">
        <v>29</v>
      </c>
      <c r="O640" s="56">
        <v>1015</v>
      </c>
      <c r="P640" s="58">
        <v>35</v>
      </c>
      <c r="Q640" s="56">
        <v>1715</v>
      </c>
      <c r="R640" s="91">
        <v>0.82275249722530519</v>
      </c>
      <c r="S640" s="76">
        <v>0.15671476137624862</v>
      </c>
      <c r="T640" s="76">
        <v>1.7758046614872364E-2</v>
      </c>
      <c r="U640" s="76">
        <v>2.2197558268590455E-3</v>
      </c>
      <c r="V640" s="76">
        <v>0</v>
      </c>
      <c r="W640" s="76">
        <v>1.9977802441731408E-2</v>
      </c>
      <c r="X640" s="163"/>
      <c r="Y640" s="62"/>
      <c r="AE640" s="63"/>
      <c r="AF640" s="63"/>
    </row>
    <row r="641" spans="1:32" s="60" customFormat="1">
      <c r="A641" s="54" t="s">
        <v>83</v>
      </c>
      <c r="B641" s="55" t="s">
        <v>2137</v>
      </c>
      <c r="C641" s="55" t="s">
        <v>2094</v>
      </c>
      <c r="D641" s="55" t="s">
        <v>2138</v>
      </c>
      <c r="E641" s="55" t="s">
        <v>2139</v>
      </c>
      <c r="F641" s="56" t="s">
        <v>27</v>
      </c>
      <c r="G641" s="57">
        <v>41301</v>
      </c>
      <c r="H641" s="58">
        <v>9431.2000000000007</v>
      </c>
      <c r="I641" s="58">
        <v>9003.8571428571413</v>
      </c>
      <c r="J641" s="58">
        <v>8545</v>
      </c>
      <c r="K641" s="58">
        <v>7326</v>
      </c>
      <c r="L641" s="58">
        <v>739</v>
      </c>
      <c r="M641" s="56" t="s">
        <v>50</v>
      </c>
      <c r="N641" s="58">
        <v>689</v>
      </c>
      <c r="O641" s="56">
        <v>1245</v>
      </c>
      <c r="P641" s="58">
        <v>1008</v>
      </c>
      <c r="Q641" s="56">
        <v>1700</v>
      </c>
      <c r="R641" s="91">
        <v>0.81051930125184446</v>
      </c>
      <c r="S641" s="76">
        <v>0.15438462880987514</v>
      </c>
      <c r="T641" s="76">
        <v>2.3719993018864932E-2</v>
      </c>
      <c r="U641" s="76">
        <v>8.885080997033017E-3</v>
      </c>
      <c r="V641" s="76">
        <v>1.999143224332429E-3</v>
      </c>
      <c r="W641" s="76">
        <v>3.4604217240230377E-2</v>
      </c>
      <c r="X641" s="163"/>
    </row>
    <row r="642" spans="1:32" s="60" customFormat="1">
      <c r="A642" s="54" t="s">
        <v>83</v>
      </c>
      <c r="B642" s="55" t="s">
        <v>2140</v>
      </c>
      <c r="C642" s="55" t="s">
        <v>2114</v>
      </c>
      <c r="D642" s="55" t="s">
        <v>2141</v>
      </c>
      <c r="E642" s="55" t="s">
        <v>2142</v>
      </c>
      <c r="F642" s="56" t="s">
        <v>27</v>
      </c>
      <c r="G642" s="57">
        <v>41301</v>
      </c>
      <c r="H642" s="58">
        <v>1169.4000000000001</v>
      </c>
      <c r="I642" s="58">
        <v>1117.4285714285716</v>
      </c>
      <c r="J642" s="58">
        <v>1149</v>
      </c>
      <c r="K642" s="58">
        <v>826</v>
      </c>
      <c r="L642" s="58">
        <v>165</v>
      </c>
      <c r="M642" s="56" t="s">
        <v>34</v>
      </c>
      <c r="N642" s="58">
        <v>102</v>
      </c>
      <c r="O642" s="56">
        <v>1200</v>
      </c>
      <c r="P642" s="58">
        <v>162</v>
      </c>
      <c r="Q642" s="56">
        <v>1645</v>
      </c>
      <c r="R642" s="91">
        <v>0.82152902071081557</v>
      </c>
      <c r="S642" s="76">
        <v>0.15648171823063156</v>
      </c>
      <c r="T642" s="76">
        <v>2.1094349271286113E-2</v>
      </c>
      <c r="U642" s="76">
        <v>6.3922270519048831E-4</v>
      </c>
      <c r="V642" s="76">
        <v>0</v>
      </c>
      <c r="W642" s="76">
        <v>2.1733571976476601E-2</v>
      </c>
      <c r="X642" s="163"/>
    </row>
    <row r="643" spans="1:32" s="60" customFormat="1">
      <c r="A643" s="54" t="s">
        <v>83</v>
      </c>
      <c r="B643" s="55" t="s">
        <v>2143</v>
      </c>
      <c r="C643" s="55" t="s">
        <v>2020</v>
      </c>
      <c r="D643" s="55" t="s">
        <v>2144</v>
      </c>
      <c r="E643" s="55" t="s">
        <v>2145</v>
      </c>
      <c r="F643" s="56" t="s">
        <v>27</v>
      </c>
      <c r="G643" s="57">
        <v>41301</v>
      </c>
      <c r="H643" s="58">
        <v>224.39999999999998</v>
      </c>
      <c r="I643" s="58">
        <v>208.14285714285717</v>
      </c>
      <c r="J643" s="58">
        <v>193</v>
      </c>
      <c r="K643" s="58">
        <v>142</v>
      </c>
      <c r="L643" s="58">
        <v>22</v>
      </c>
      <c r="M643" s="56" t="s">
        <v>59</v>
      </c>
      <c r="N643" s="58">
        <v>26</v>
      </c>
      <c r="O643" s="56">
        <v>1145</v>
      </c>
      <c r="P643" s="58">
        <v>70</v>
      </c>
      <c r="Q643" s="56">
        <v>1700</v>
      </c>
      <c r="R643" s="91">
        <v>0.82846945778997949</v>
      </c>
      <c r="S643" s="76">
        <v>0.15780370624571038</v>
      </c>
      <c r="T643" s="76">
        <v>8.2361015785861365E-3</v>
      </c>
      <c r="U643" s="76">
        <v>5.4907343857240913E-3</v>
      </c>
      <c r="V643" s="76">
        <v>0</v>
      </c>
      <c r="W643" s="76">
        <v>1.3726835964310227E-2</v>
      </c>
      <c r="X643" s="163"/>
    </row>
    <row r="644" spans="1:32" s="60" customFormat="1">
      <c r="A644" s="54" t="s">
        <v>83</v>
      </c>
      <c r="B644" s="55" t="s">
        <v>2146</v>
      </c>
      <c r="C644" s="55" t="s">
        <v>2094</v>
      </c>
      <c r="D644" s="55" t="s">
        <v>2147</v>
      </c>
      <c r="E644" s="55" t="s">
        <v>2148</v>
      </c>
      <c r="F644" s="56" t="s">
        <v>27</v>
      </c>
      <c r="G644" s="57">
        <v>41301</v>
      </c>
      <c r="H644" s="58">
        <v>3815.3999999999996</v>
      </c>
      <c r="I644" s="58">
        <v>3438.8571428571427</v>
      </c>
      <c r="J644" s="58">
        <v>2879</v>
      </c>
      <c r="K644" s="58">
        <v>2116</v>
      </c>
      <c r="L644" s="58">
        <v>427</v>
      </c>
      <c r="M644" s="56" t="s">
        <v>45</v>
      </c>
      <c r="N644" s="58">
        <v>336</v>
      </c>
      <c r="O644" s="56">
        <v>1400</v>
      </c>
      <c r="P644" s="58">
        <v>489</v>
      </c>
      <c r="Q644" s="56">
        <v>1630</v>
      </c>
      <c r="R644" s="91">
        <v>0.80070787637088725</v>
      </c>
      <c r="S644" s="76">
        <v>0.1525157859754071</v>
      </c>
      <c r="T644" s="76">
        <v>3.9174144233964772E-2</v>
      </c>
      <c r="U644" s="76">
        <v>5.9405117979395147E-3</v>
      </c>
      <c r="V644" s="76">
        <v>9.5546693253572613E-4</v>
      </c>
      <c r="W644" s="76">
        <v>4.6070122964440012E-2</v>
      </c>
      <c r="X644" s="163"/>
      <c r="Y644" s="62"/>
      <c r="AE644" s="63"/>
      <c r="AF644" s="63"/>
    </row>
    <row r="645" spans="1:32" s="60" customFormat="1">
      <c r="A645" s="54" t="s">
        <v>83</v>
      </c>
      <c r="B645" s="55" t="s">
        <v>2146</v>
      </c>
      <c r="C645" s="55" t="s">
        <v>2147</v>
      </c>
      <c r="D645" s="55" t="s">
        <v>2122</v>
      </c>
      <c r="E645" s="55" t="s">
        <v>2149</v>
      </c>
      <c r="F645" s="56" t="s">
        <v>27</v>
      </c>
      <c r="G645" s="57">
        <v>41301</v>
      </c>
      <c r="H645" s="58">
        <v>3966.6</v>
      </c>
      <c r="I645" s="58">
        <v>3695.7142857142858</v>
      </c>
      <c r="J645" s="58">
        <v>3378</v>
      </c>
      <c r="K645" s="58">
        <v>2659</v>
      </c>
      <c r="L645" s="58">
        <v>441</v>
      </c>
      <c r="M645" s="56" t="s">
        <v>45</v>
      </c>
      <c r="N645" s="58">
        <v>410</v>
      </c>
      <c r="O645" s="56">
        <v>1215</v>
      </c>
      <c r="P645" s="58">
        <v>439</v>
      </c>
      <c r="Q645" s="56">
        <v>1630</v>
      </c>
      <c r="R645" s="91">
        <v>0.81996598376497876</v>
      </c>
      <c r="S645" s="76">
        <v>0.156183996907615</v>
      </c>
      <c r="T645" s="76">
        <v>1.9636644762272903E-2</v>
      </c>
      <c r="U645" s="76">
        <v>3.6335523772709701E-3</v>
      </c>
      <c r="V645" s="76">
        <v>2.7058368766911482E-4</v>
      </c>
      <c r="W645" s="76">
        <v>2.3540780827212986E-2</v>
      </c>
      <c r="X645" s="163"/>
    </row>
    <row r="646" spans="1:32" s="60" customFormat="1">
      <c r="A646" s="54" t="s">
        <v>83</v>
      </c>
      <c r="B646" s="55" t="s">
        <v>2150</v>
      </c>
      <c r="C646" s="55" t="s">
        <v>2126</v>
      </c>
      <c r="D646" s="55" t="s">
        <v>2127</v>
      </c>
      <c r="E646" s="55" t="s">
        <v>2151</v>
      </c>
      <c r="F646" s="56" t="s">
        <v>27</v>
      </c>
      <c r="G646" s="57">
        <v>41301</v>
      </c>
      <c r="H646" s="58">
        <v>1092.1999999999998</v>
      </c>
      <c r="I646" s="58">
        <v>1041.7142857142858</v>
      </c>
      <c r="J646" s="58">
        <v>1034</v>
      </c>
      <c r="K646" s="58">
        <v>797</v>
      </c>
      <c r="L646" s="58">
        <v>127</v>
      </c>
      <c r="M646" s="56" t="s">
        <v>50</v>
      </c>
      <c r="N646" s="58">
        <v>114</v>
      </c>
      <c r="O646" s="56">
        <v>1245</v>
      </c>
      <c r="P646" s="58">
        <v>145</v>
      </c>
      <c r="Q646" s="56">
        <v>1645</v>
      </c>
      <c r="R646" s="91">
        <v>0.82260559517279219</v>
      </c>
      <c r="S646" s="76">
        <v>0.15668678003291281</v>
      </c>
      <c r="T646" s="76">
        <v>1.6867800329127811E-2</v>
      </c>
      <c r="U646" s="76">
        <v>2.331321996708722E-3</v>
      </c>
      <c r="V646" s="76">
        <v>1.3713658804168953E-4</v>
      </c>
      <c r="W646" s="76">
        <v>1.9336258913878222E-2</v>
      </c>
      <c r="X646" s="163"/>
      <c r="Y646" s="62"/>
      <c r="AE646" s="63"/>
      <c r="AF646" s="63"/>
    </row>
    <row r="647" spans="1:32" s="60" customFormat="1">
      <c r="A647" s="54" t="s">
        <v>83</v>
      </c>
      <c r="B647" s="55" t="s">
        <v>2110</v>
      </c>
      <c r="C647" s="55" t="s">
        <v>2114</v>
      </c>
      <c r="D647" s="55" t="s">
        <v>2115</v>
      </c>
      <c r="E647" s="55" t="s">
        <v>2116</v>
      </c>
      <c r="F647" s="56" t="s">
        <v>27</v>
      </c>
      <c r="G647" s="57">
        <v>41311</v>
      </c>
      <c r="H647" s="58">
        <v>14540.6</v>
      </c>
      <c r="I647" s="58">
        <v>14143.571428571428</v>
      </c>
      <c r="J647" s="58">
        <v>13886</v>
      </c>
      <c r="K647" s="58">
        <v>12416</v>
      </c>
      <c r="L647" s="58">
        <v>1220</v>
      </c>
      <c r="M647" s="56" t="s">
        <v>34</v>
      </c>
      <c r="N647" s="58">
        <v>1064</v>
      </c>
      <c r="O647" s="56">
        <v>1230</v>
      </c>
      <c r="P647" s="58">
        <v>1136</v>
      </c>
      <c r="Q647" s="56">
        <v>1430</v>
      </c>
      <c r="R647" s="91">
        <v>0.79954628554113427</v>
      </c>
      <c r="S647" s="76">
        <v>0.15229453057926368</v>
      </c>
      <c r="T647" s="76">
        <v>2.6160294934599263E-2</v>
      </c>
      <c r="U647" s="76">
        <v>1.5110347962224128E-2</v>
      </c>
      <c r="V647" s="76">
        <v>5.1310539871723647E-3</v>
      </c>
      <c r="W647" s="76">
        <v>4.6401696883995758E-2</v>
      </c>
      <c r="X647" s="163"/>
    </row>
    <row r="648" spans="1:32" s="60" customFormat="1">
      <c r="A648" s="61" t="s">
        <v>29</v>
      </c>
      <c r="B648" s="55" t="s">
        <v>2152</v>
      </c>
      <c r="C648" s="55" t="s">
        <v>2153</v>
      </c>
      <c r="D648" s="55" t="s">
        <v>2154</v>
      </c>
      <c r="E648" s="55" t="s">
        <v>2155</v>
      </c>
      <c r="F648" s="56" t="s">
        <v>27</v>
      </c>
      <c r="G648" s="57">
        <v>41312</v>
      </c>
      <c r="H648" s="58">
        <v>16206.2</v>
      </c>
      <c r="I648" s="58">
        <v>13823.857142857143</v>
      </c>
      <c r="J648" s="58">
        <v>9272</v>
      </c>
      <c r="K648" s="58">
        <v>6464</v>
      </c>
      <c r="L648" s="58">
        <v>1452</v>
      </c>
      <c r="M648" s="56" t="s">
        <v>42</v>
      </c>
      <c r="N648" s="58">
        <v>1154</v>
      </c>
      <c r="O648" s="56">
        <v>1245</v>
      </c>
      <c r="P648" s="58">
        <v>1424</v>
      </c>
      <c r="Q648" s="56">
        <v>1630</v>
      </c>
      <c r="R648" s="91">
        <v>0.76149224425682305</v>
      </c>
      <c r="S648" s="76">
        <v>0.14504614176320441</v>
      </c>
      <c r="T648" s="76">
        <v>5.3623652691516727E-2</v>
      </c>
      <c r="U648" s="76">
        <v>2.3851106265565736E-2</v>
      </c>
      <c r="V648" s="76">
        <v>1.4168053158618124E-2</v>
      </c>
      <c r="W648" s="76">
        <v>9.1642812115700606E-2</v>
      </c>
      <c r="X648" s="163"/>
    </row>
    <row r="649" spans="1:32" s="60" customFormat="1">
      <c r="A649" s="61" t="s">
        <v>29</v>
      </c>
      <c r="B649" s="55" t="s">
        <v>2156</v>
      </c>
      <c r="C649" s="55" t="s">
        <v>1802</v>
      </c>
      <c r="D649" s="55" t="s">
        <v>2157</v>
      </c>
      <c r="E649" s="55" t="s">
        <v>2158</v>
      </c>
      <c r="F649" s="56" t="s">
        <v>27</v>
      </c>
      <c r="G649" s="57">
        <v>41312</v>
      </c>
      <c r="H649" s="58">
        <v>14806.4</v>
      </c>
      <c r="I649" s="58">
        <v>14120.714285714286</v>
      </c>
      <c r="J649" s="58">
        <v>13599</v>
      </c>
      <c r="K649" s="58">
        <v>11214</v>
      </c>
      <c r="L649" s="58">
        <v>1431</v>
      </c>
      <c r="M649" s="56" t="s">
        <v>34</v>
      </c>
      <c r="N649" s="58">
        <v>1202</v>
      </c>
      <c r="O649" s="56">
        <v>1115</v>
      </c>
      <c r="P649" s="58">
        <v>1372</v>
      </c>
      <c r="Q649" s="56">
        <v>1700</v>
      </c>
      <c r="R649" s="91">
        <v>0.81574626941170514</v>
      </c>
      <c r="S649" s="76">
        <v>0.15538024179270576</v>
      </c>
      <c r="T649" s="76">
        <v>1.8989326723658252E-2</v>
      </c>
      <c r="U649" s="76">
        <v>7.3144822702210536E-3</v>
      </c>
      <c r="V649" s="76">
        <v>1.1027366078203247E-3</v>
      </c>
      <c r="W649" s="76">
        <v>2.7406545601699629E-2</v>
      </c>
      <c r="X649" s="163"/>
      <c r="Y649" s="62"/>
      <c r="AE649" s="63"/>
      <c r="AF649" s="63"/>
    </row>
    <row r="650" spans="1:32" s="60" customFormat="1">
      <c r="A650" s="61" t="s">
        <v>29</v>
      </c>
      <c r="B650" s="55" t="s">
        <v>2156</v>
      </c>
      <c r="C650" s="55" t="s">
        <v>2159</v>
      </c>
      <c r="D650" s="55" t="s">
        <v>2160</v>
      </c>
      <c r="E650" s="55" t="s">
        <v>2161</v>
      </c>
      <c r="F650" s="56" t="s">
        <v>27</v>
      </c>
      <c r="G650" s="57">
        <v>41312</v>
      </c>
      <c r="H650" s="58">
        <v>15691.6</v>
      </c>
      <c r="I650" s="58">
        <v>14752.428571428572</v>
      </c>
      <c r="J650" s="58">
        <v>13486</v>
      </c>
      <c r="K650" s="58">
        <v>11323</v>
      </c>
      <c r="L650" s="58">
        <v>1582</v>
      </c>
      <c r="M650" s="56" t="s">
        <v>34</v>
      </c>
      <c r="N650" s="58">
        <v>1245</v>
      </c>
      <c r="O650" s="56">
        <v>1130</v>
      </c>
      <c r="P650" s="58">
        <v>1460</v>
      </c>
      <c r="Q650" s="56">
        <v>1500</v>
      </c>
      <c r="R650" s="91">
        <v>0.81569484927421154</v>
      </c>
      <c r="S650" s="76">
        <v>0.1553704474808022</v>
      </c>
      <c r="T650" s="76">
        <v>2.3037369149873629E-2</v>
      </c>
      <c r="U650" s="76">
        <v>4.454472387113018E-3</v>
      </c>
      <c r="V650" s="76">
        <v>9.7804719804003219E-4</v>
      </c>
      <c r="W650" s="76">
        <v>2.8469888735026681E-2</v>
      </c>
      <c r="X650" s="163"/>
    </row>
    <row r="651" spans="1:32" s="60" customFormat="1">
      <c r="A651" s="61" t="s">
        <v>29</v>
      </c>
      <c r="B651" s="55" t="s">
        <v>2162</v>
      </c>
      <c r="C651" s="55" t="s">
        <v>2163</v>
      </c>
      <c r="D651" s="55" t="s">
        <v>2164</v>
      </c>
      <c r="E651" s="55" t="s">
        <v>2165</v>
      </c>
      <c r="F651" s="56" t="s">
        <v>27</v>
      </c>
      <c r="G651" s="57">
        <v>41312</v>
      </c>
      <c r="H651" s="58">
        <v>2954.2</v>
      </c>
      <c r="I651" s="58">
        <v>2984</v>
      </c>
      <c r="J651" s="58">
        <v>3147</v>
      </c>
      <c r="K651" s="58">
        <v>2970</v>
      </c>
      <c r="L651" s="58">
        <v>296</v>
      </c>
      <c r="M651" s="56" t="s">
        <v>50</v>
      </c>
      <c r="N651" s="58">
        <v>326</v>
      </c>
      <c r="O651" s="56">
        <v>1030</v>
      </c>
      <c r="P651" s="58">
        <v>295</v>
      </c>
      <c r="Q651" s="56">
        <v>1630</v>
      </c>
      <c r="R651" s="91">
        <v>0.80139410187667559</v>
      </c>
      <c r="S651" s="76">
        <v>0.15264649559555726</v>
      </c>
      <c r="T651" s="76">
        <v>4.2177326694752972E-2</v>
      </c>
      <c r="U651" s="76">
        <v>2.3458445040214475E-3</v>
      </c>
      <c r="V651" s="76">
        <v>7.659900421294523E-4</v>
      </c>
      <c r="W651" s="76">
        <v>4.5289161240903875E-2</v>
      </c>
      <c r="X651" s="163"/>
      <c r="Y651" s="62"/>
      <c r="AE651" s="63"/>
      <c r="AF651" s="63"/>
    </row>
    <row r="652" spans="1:32" s="60" customFormat="1">
      <c r="A652" s="61" t="s">
        <v>29</v>
      </c>
      <c r="B652" s="55" t="s">
        <v>2166</v>
      </c>
      <c r="C652" s="55" t="s">
        <v>2167</v>
      </c>
      <c r="D652" s="55" t="s">
        <v>2168</v>
      </c>
      <c r="E652" s="55" t="s">
        <v>2169</v>
      </c>
      <c r="F652" s="56" t="s">
        <v>27</v>
      </c>
      <c r="G652" s="57">
        <v>41312</v>
      </c>
      <c r="H652" s="58">
        <v>7310.2</v>
      </c>
      <c r="I652" s="58">
        <v>6792.2857142857138</v>
      </c>
      <c r="J652" s="58">
        <v>5732</v>
      </c>
      <c r="K652" s="58">
        <v>5263</v>
      </c>
      <c r="L652" s="58">
        <v>668</v>
      </c>
      <c r="M652" s="56" t="s">
        <v>135</v>
      </c>
      <c r="N652" s="58">
        <v>485</v>
      </c>
      <c r="O652" s="56">
        <v>1400</v>
      </c>
      <c r="P652" s="58">
        <v>700</v>
      </c>
      <c r="Q652" s="56">
        <v>1630</v>
      </c>
      <c r="R652" s="91">
        <v>0.79076178858368729</v>
      </c>
      <c r="S652" s="76">
        <v>0.15062129306355951</v>
      </c>
      <c r="T652" s="76">
        <v>4.6712657216169601E-2</v>
      </c>
      <c r="U652" s="76">
        <v>5.80490472384638E-3</v>
      </c>
      <c r="V652" s="76">
        <v>5.8259369873385784E-3</v>
      </c>
      <c r="W652" s="76">
        <v>5.8343498927354555E-2</v>
      </c>
      <c r="X652" s="163"/>
    </row>
    <row r="653" spans="1:32" s="60" customFormat="1">
      <c r="A653" s="61" t="s">
        <v>29</v>
      </c>
      <c r="B653" s="55" t="s">
        <v>2170</v>
      </c>
      <c r="C653" s="55" t="s">
        <v>2171</v>
      </c>
      <c r="D653" s="55" t="s">
        <v>2172</v>
      </c>
      <c r="E653" s="55" t="s">
        <v>2173</v>
      </c>
      <c r="F653" s="56" t="s">
        <v>27</v>
      </c>
      <c r="G653" s="57">
        <v>41312</v>
      </c>
      <c r="H653" s="58">
        <v>1553.4</v>
      </c>
      <c r="I653" s="58">
        <v>1470</v>
      </c>
      <c r="J653" s="58">
        <v>1381</v>
      </c>
      <c r="K653" s="58">
        <v>1142</v>
      </c>
      <c r="L653" s="58">
        <v>148</v>
      </c>
      <c r="M653" s="56" t="s">
        <v>42</v>
      </c>
      <c r="N653" s="58">
        <v>140</v>
      </c>
      <c r="O653" s="56">
        <v>1045</v>
      </c>
      <c r="P653" s="58">
        <v>170</v>
      </c>
      <c r="Q653" s="56">
        <v>1615</v>
      </c>
      <c r="R653" s="91">
        <v>0.78179591836734696</v>
      </c>
      <c r="S653" s="76">
        <v>0.14891350826044705</v>
      </c>
      <c r="T653" s="76">
        <v>5.7142857142857141E-2</v>
      </c>
      <c r="U653" s="76">
        <v>9.0379008746355686E-3</v>
      </c>
      <c r="V653" s="76">
        <v>2.8182701652089402E-3</v>
      </c>
      <c r="W653" s="76">
        <v>6.8999028182701649E-2</v>
      </c>
      <c r="X653" s="163"/>
    </row>
    <row r="654" spans="1:32" s="60" customFormat="1">
      <c r="A654" s="61" t="s">
        <v>29</v>
      </c>
      <c r="B654" s="55" t="s">
        <v>2174</v>
      </c>
      <c r="C654" s="55" t="s">
        <v>2175</v>
      </c>
      <c r="D654" s="55" t="s">
        <v>2176</v>
      </c>
      <c r="E654" s="55" t="s">
        <v>2177</v>
      </c>
      <c r="F654" s="56" t="s">
        <v>27</v>
      </c>
      <c r="G654" s="57">
        <v>41312</v>
      </c>
      <c r="H654" s="58">
        <v>5765.2000000000007</v>
      </c>
      <c r="I654" s="58">
        <v>5496.5714285714284</v>
      </c>
      <c r="J654" s="58">
        <v>5058</v>
      </c>
      <c r="K654" s="58">
        <v>4592</v>
      </c>
      <c r="L654" s="58">
        <v>534</v>
      </c>
      <c r="M654" s="56" t="s">
        <v>45</v>
      </c>
      <c r="N654" s="58">
        <v>489</v>
      </c>
      <c r="O654" s="56">
        <v>1115</v>
      </c>
      <c r="P654" s="58">
        <v>598</v>
      </c>
      <c r="Q654" s="56">
        <v>1500</v>
      </c>
      <c r="R654" s="91">
        <v>0.81271026094188581</v>
      </c>
      <c r="S654" s="76">
        <v>0.1548019544651211</v>
      </c>
      <c r="T654" s="76">
        <v>2.648404200020792E-2</v>
      </c>
      <c r="U654" s="76">
        <v>3.7945732404615863E-3</v>
      </c>
      <c r="V654" s="76">
        <v>1.4554527497660881E-3</v>
      </c>
      <c r="W654" s="76">
        <v>3.1734067990435599E-2</v>
      </c>
      <c r="X654" s="163"/>
      <c r="Y654" s="62"/>
      <c r="AE654" s="63"/>
      <c r="AF654" s="63"/>
    </row>
    <row r="655" spans="1:32" s="60" customFormat="1">
      <c r="A655" s="61" t="s">
        <v>29</v>
      </c>
      <c r="B655" s="55" t="s">
        <v>2178</v>
      </c>
      <c r="C655" s="55" t="s">
        <v>280</v>
      </c>
      <c r="D655" s="55" t="s">
        <v>2179</v>
      </c>
      <c r="E655" s="55" t="s">
        <v>2180</v>
      </c>
      <c r="F655" s="56" t="s">
        <v>27</v>
      </c>
      <c r="G655" s="57">
        <v>41312</v>
      </c>
      <c r="H655" s="58">
        <v>2453</v>
      </c>
      <c r="I655" s="58">
        <v>2328</v>
      </c>
      <c r="J655" s="58">
        <v>2038</v>
      </c>
      <c r="K655" s="58">
        <v>1993</v>
      </c>
      <c r="L655" s="58">
        <v>272</v>
      </c>
      <c r="M655" s="56" t="s">
        <v>28</v>
      </c>
      <c r="N655" s="58">
        <v>192</v>
      </c>
      <c r="O655" s="56">
        <v>1045</v>
      </c>
      <c r="P655" s="58">
        <v>293</v>
      </c>
      <c r="Q655" s="56">
        <v>1445</v>
      </c>
      <c r="R655" s="91">
        <v>0.82499999999999996</v>
      </c>
      <c r="S655" s="76">
        <v>0.15714285714285714</v>
      </c>
      <c r="T655" s="76">
        <v>1.6200294550810016E-2</v>
      </c>
      <c r="U655" s="76">
        <v>1.0432007854688267E-3</v>
      </c>
      <c r="V655" s="76">
        <v>3.0682376043200785E-4</v>
      </c>
      <c r="W655" s="76">
        <v>1.7550319096710853E-2</v>
      </c>
      <c r="X655" s="163"/>
    </row>
    <row r="656" spans="1:32" s="60" customFormat="1">
      <c r="A656" s="61" t="s">
        <v>29</v>
      </c>
      <c r="B656" s="55" t="s">
        <v>2181</v>
      </c>
      <c r="C656" s="55" t="s">
        <v>2182</v>
      </c>
      <c r="D656" s="55" t="s">
        <v>2183</v>
      </c>
      <c r="E656" s="55" t="s">
        <v>2184</v>
      </c>
      <c r="F656" s="56" t="s">
        <v>27</v>
      </c>
      <c r="G656" s="57">
        <v>41312</v>
      </c>
      <c r="H656" s="58">
        <v>4212.7999999999993</v>
      </c>
      <c r="I656" s="58">
        <v>3897</v>
      </c>
      <c r="J656" s="58">
        <v>3267</v>
      </c>
      <c r="K656" s="58">
        <v>2948</v>
      </c>
      <c r="L656" s="58">
        <v>386</v>
      </c>
      <c r="M656" s="56" t="s">
        <v>545</v>
      </c>
      <c r="N656" s="58">
        <v>280</v>
      </c>
      <c r="O656" s="56">
        <v>1130</v>
      </c>
      <c r="P656" s="58">
        <v>443</v>
      </c>
      <c r="Q656" s="56">
        <v>1700</v>
      </c>
      <c r="R656" s="91">
        <v>0.77102386451116223</v>
      </c>
      <c r="S656" s="76">
        <v>0.14686168847831663</v>
      </c>
      <c r="T656" s="76">
        <v>6.0449429964441512E-2</v>
      </c>
      <c r="U656" s="76">
        <v>1.1437369405036842E-2</v>
      </c>
      <c r="V656" s="76">
        <v>9.7144323472268049E-3</v>
      </c>
      <c r="W656" s="76">
        <v>8.1601231716705164E-2</v>
      </c>
      <c r="X656" s="163"/>
      <c r="Y656" s="62"/>
      <c r="AE656" s="63"/>
      <c r="AF656" s="63"/>
    </row>
    <row r="657" spans="1:32" s="60" customFormat="1">
      <c r="A657" s="61" t="s">
        <v>29</v>
      </c>
      <c r="B657" s="55" t="s">
        <v>2185</v>
      </c>
      <c r="C657" s="55" t="s">
        <v>2186</v>
      </c>
      <c r="D657" s="55" t="s">
        <v>2187</v>
      </c>
      <c r="E657" s="55" t="s">
        <v>2188</v>
      </c>
      <c r="F657" s="56" t="s">
        <v>27</v>
      </c>
      <c r="G657" s="57">
        <v>41312</v>
      </c>
      <c r="H657" s="58">
        <v>10774.2</v>
      </c>
      <c r="I657" s="58">
        <v>10300.428571428572</v>
      </c>
      <c r="J657" s="58">
        <v>9771</v>
      </c>
      <c r="K657" s="58">
        <v>8461</v>
      </c>
      <c r="L657" s="58">
        <v>927</v>
      </c>
      <c r="M657" s="56" t="s">
        <v>50</v>
      </c>
      <c r="N657" s="58">
        <v>833</v>
      </c>
      <c r="O657" s="56">
        <v>1100</v>
      </c>
      <c r="P657" s="58">
        <v>979</v>
      </c>
      <c r="Q657" s="56">
        <v>1700</v>
      </c>
      <c r="R657" s="91">
        <v>0.80789259808884506</v>
      </c>
      <c r="S657" s="76">
        <v>0.15388430439787526</v>
      </c>
      <c r="T657" s="76">
        <v>2.9305299363410676E-2</v>
      </c>
      <c r="U657" s="76">
        <v>5.2425003120535911E-3</v>
      </c>
      <c r="V657" s="76">
        <v>2.7460715920280708E-3</v>
      </c>
      <c r="W657" s="76">
        <v>3.729387126749234E-2</v>
      </c>
      <c r="X657" s="163"/>
      <c r="Y657" s="62"/>
      <c r="AE657" s="63"/>
      <c r="AF657" s="63"/>
    </row>
    <row r="658" spans="1:32" s="60" customFormat="1">
      <c r="A658" s="61" t="s">
        <v>29</v>
      </c>
      <c r="B658" s="55" t="s">
        <v>2189</v>
      </c>
      <c r="C658" s="55" t="s">
        <v>2190</v>
      </c>
      <c r="D658" s="55" t="s">
        <v>2191</v>
      </c>
      <c r="E658" s="55" t="s">
        <v>2192</v>
      </c>
      <c r="F658" s="56" t="s">
        <v>27</v>
      </c>
      <c r="G658" s="57">
        <v>41312</v>
      </c>
      <c r="H658" s="58">
        <v>13668.8</v>
      </c>
      <c r="I658" s="58">
        <v>12859.571428571428</v>
      </c>
      <c r="J658" s="58">
        <v>11498</v>
      </c>
      <c r="K658" s="58">
        <v>10175</v>
      </c>
      <c r="L658" s="58">
        <v>1178</v>
      </c>
      <c r="M658" s="56" t="s">
        <v>50</v>
      </c>
      <c r="N658" s="58">
        <v>991</v>
      </c>
      <c r="O658" s="56">
        <v>1115</v>
      </c>
      <c r="P658" s="58">
        <v>1252</v>
      </c>
      <c r="Q658" s="56">
        <v>1630</v>
      </c>
      <c r="R658" s="91">
        <v>0.78965617605563387</v>
      </c>
      <c r="S658" s="76">
        <v>0.15041070020107314</v>
      </c>
      <c r="T658" s="76">
        <v>5.4134219091949293E-2</v>
      </c>
      <c r="U658" s="76">
        <v>3.2327227079329461E-3</v>
      </c>
      <c r="V658" s="76">
        <v>2.0996034082451094E-3</v>
      </c>
      <c r="W658" s="76">
        <v>5.9466545208127351E-2</v>
      </c>
      <c r="X658" s="163"/>
    </row>
    <row r="659" spans="1:32" s="60" customFormat="1">
      <c r="A659" s="54" t="s">
        <v>29</v>
      </c>
      <c r="B659" s="55" t="s">
        <v>2183</v>
      </c>
      <c r="C659" s="55" t="s">
        <v>2181</v>
      </c>
      <c r="D659" s="55" t="s">
        <v>2193</v>
      </c>
      <c r="E659" s="55" t="s">
        <v>2194</v>
      </c>
      <c r="F659" s="56" t="s">
        <v>27</v>
      </c>
      <c r="G659" s="57">
        <v>41312</v>
      </c>
      <c r="H659" s="58">
        <v>13377</v>
      </c>
      <c r="I659" s="58">
        <v>12435.714285714286</v>
      </c>
      <c r="J659" s="58">
        <v>10663</v>
      </c>
      <c r="K659" s="58">
        <v>9502</v>
      </c>
      <c r="L659" s="58">
        <v>1197</v>
      </c>
      <c r="M659" s="56" t="s">
        <v>42</v>
      </c>
      <c r="N659" s="58">
        <v>1008</v>
      </c>
      <c r="O659" s="56">
        <v>1100</v>
      </c>
      <c r="P659" s="58">
        <v>1246</v>
      </c>
      <c r="Q659" s="56">
        <v>1630</v>
      </c>
      <c r="R659" s="91">
        <v>0.76070901780585864</v>
      </c>
      <c r="S659" s="76">
        <v>0.14489695577254452</v>
      </c>
      <c r="T659" s="76">
        <v>7.2107983917288912E-2</v>
      </c>
      <c r="U659" s="76">
        <v>1.3681792073520964E-2</v>
      </c>
      <c r="V659" s="76">
        <v>6.8466398621481904E-3</v>
      </c>
      <c r="W659" s="76">
        <v>9.2636415852958065E-2</v>
      </c>
      <c r="X659" s="163"/>
    </row>
    <row r="660" spans="1:32" s="60" customFormat="1">
      <c r="A660" s="54" t="s">
        <v>29</v>
      </c>
      <c r="B660" s="55" t="s">
        <v>2195</v>
      </c>
      <c r="C660" s="55" t="s">
        <v>2196</v>
      </c>
      <c r="D660" s="55" t="s">
        <v>2197</v>
      </c>
      <c r="E660" s="55" t="s">
        <v>2198</v>
      </c>
      <c r="F660" s="56" t="s">
        <v>27</v>
      </c>
      <c r="G660" s="57">
        <v>41312</v>
      </c>
      <c r="H660" s="58">
        <v>10559.8</v>
      </c>
      <c r="I660" s="58">
        <v>9816</v>
      </c>
      <c r="J660" s="58">
        <v>8553</v>
      </c>
      <c r="K660" s="58">
        <v>7360</v>
      </c>
      <c r="L660" s="58">
        <v>934</v>
      </c>
      <c r="M660" s="56" t="s">
        <v>34</v>
      </c>
      <c r="N660" s="58">
        <v>900</v>
      </c>
      <c r="O660" s="56">
        <v>1045</v>
      </c>
      <c r="P660" s="58">
        <v>970</v>
      </c>
      <c r="Q660" s="56">
        <v>1545</v>
      </c>
      <c r="R660" s="91">
        <v>0.74268948655256717</v>
      </c>
      <c r="S660" s="76">
        <v>0.14146466410525091</v>
      </c>
      <c r="T660" s="76">
        <v>9.6315054139015019E-2</v>
      </c>
      <c r="U660" s="76">
        <v>1.366573524275236E-2</v>
      </c>
      <c r="V660" s="76">
        <v>5.0646175340551868E-3</v>
      </c>
      <c r="W660" s="76">
        <v>0.11504540691582257</v>
      </c>
      <c r="X660" s="163"/>
      <c r="Y660" s="62"/>
      <c r="AE660" s="63"/>
      <c r="AF660" s="63"/>
    </row>
    <row r="661" spans="1:32" s="60" customFormat="1">
      <c r="A661" s="61" t="s">
        <v>29</v>
      </c>
      <c r="B661" s="55" t="s">
        <v>2199</v>
      </c>
      <c r="C661" s="55" t="s">
        <v>2200</v>
      </c>
      <c r="D661" s="55" t="s">
        <v>2201</v>
      </c>
      <c r="E661" s="55" t="s">
        <v>2202</v>
      </c>
      <c r="F661" s="56" t="s">
        <v>27</v>
      </c>
      <c r="G661" s="57">
        <v>41312</v>
      </c>
      <c r="H661" s="58">
        <v>2016.6</v>
      </c>
      <c r="I661" s="58">
        <v>1910.1428571428571</v>
      </c>
      <c r="J661" s="58">
        <v>1815</v>
      </c>
      <c r="K661" s="58">
        <v>1473</v>
      </c>
      <c r="L661" s="58">
        <v>177</v>
      </c>
      <c r="M661" s="56" t="s">
        <v>45</v>
      </c>
      <c r="N661" s="58">
        <v>180</v>
      </c>
      <c r="O661" s="56">
        <v>1045</v>
      </c>
      <c r="P661" s="58">
        <v>220</v>
      </c>
      <c r="Q661" s="56">
        <v>1645</v>
      </c>
      <c r="R661" s="91">
        <v>0.82127888714381869</v>
      </c>
      <c r="S661" s="76">
        <v>0.15643407374167975</v>
      </c>
      <c r="T661" s="76">
        <v>2.0118166180539975E-2</v>
      </c>
      <c r="U661" s="76">
        <v>1.4957744372148681E-3</v>
      </c>
      <c r="V661" s="76">
        <v>1.4957744372148679E-4</v>
      </c>
      <c r="W661" s="76">
        <v>2.176351806147633E-2</v>
      </c>
      <c r="X661" s="163"/>
      <c r="Y661" s="62"/>
      <c r="AE661" s="63"/>
      <c r="AF661" s="63"/>
    </row>
    <row r="662" spans="1:32" s="60" customFormat="1">
      <c r="A662" s="61" t="s">
        <v>29</v>
      </c>
      <c r="B662" s="55" t="s">
        <v>2203</v>
      </c>
      <c r="C662" s="55" t="s">
        <v>2204</v>
      </c>
      <c r="D662" s="55" t="s">
        <v>2205</v>
      </c>
      <c r="E662" s="55" t="s">
        <v>2206</v>
      </c>
      <c r="F662" s="56" t="s">
        <v>27</v>
      </c>
      <c r="G662" s="57">
        <v>41312</v>
      </c>
      <c r="H662" s="58">
        <v>6188.7999999999993</v>
      </c>
      <c r="I662" s="58">
        <v>5747.1428571428569</v>
      </c>
      <c r="J662" s="58">
        <v>5214</v>
      </c>
      <c r="K662" s="58">
        <v>4072</v>
      </c>
      <c r="L662" s="58">
        <v>604</v>
      </c>
      <c r="M662" s="56" t="s">
        <v>42</v>
      </c>
      <c r="N662" s="58">
        <v>478</v>
      </c>
      <c r="O662" s="56">
        <v>1100</v>
      </c>
      <c r="P662" s="58">
        <v>630</v>
      </c>
      <c r="Q662" s="56">
        <v>1645</v>
      </c>
      <c r="R662" s="91">
        <v>0.76230574198359446</v>
      </c>
      <c r="S662" s="76">
        <v>0.14520109371116086</v>
      </c>
      <c r="T662" s="76">
        <v>7.5764354958985827E-2</v>
      </c>
      <c r="U662" s="76">
        <v>1.0961968680089484E-2</v>
      </c>
      <c r="V662" s="76">
        <v>5.2199850857568971E-3</v>
      </c>
      <c r="W662" s="76">
        <v>9.1946308724832213E-2</v>
      </c>
      <c r="X662" s="163"/>
      <c r="Y662" s="62"/>
      <c r="AE662" s="63"/>
      <c r="AF662" s="63"/>
    </row>
    <row r="663" spans="1:32" s="60" customFormat="1">
      <c r="A663" s="54" t="s">
        <v>83</v>
      </c>
      <c r="B663" s="55" t="s">
        <v>2207</v>
      </c>
      <c r="C663" s="55" t="s">
        <v>2208</v>
      </c>
      <c r="D663" s="55" t="s">
        <v>2209</v>
      </c>
      <c r="E663" s="55" t="s">
        <v>2210</v>
      </c>
      <c r="F663" s="56" t="s">
        <v>27</v>
      </c>
      <c r="G663" s="57">
        <v>41313</v>
      </c>
      <c r="H663" s="58">
        <v>16161.599999999999</v>
      </c>
      <c r="I663" s="58">
        <v>15706.285714285714</v>
      </c>
      <c r="J663" s="58">
        <v>15332</v>
      </c>
      <c r="K663" s="58">
        <v>13804</v>
      </c>
      <c r="L663" s="58">
        <v>1173</v>
      </c>
      <c r="M663" s="56" t="s">
        <v>42</v>
      </c>
      <c r="N663" s="58">
        <v>1126</v>
      </c>
      <c r="O663" s="56">
        <v>1045</v>
      </c>
      <c r="P663" s="58">
        <v>1211</v>
      </c>
      <c r="Q663" s="56">
        <v>1445</v>
      </c>
      <c r="R663" s="91">
        <v>0.81048570181183144</v>
      </c>
      <c r="S663" s="76">
        <v>0.15437822891653935</v>
      </c>
      <c r="T663" s="76">
        <v>2.0419486283926362E-2</v>
      </c>
      <c r="U663" s="76">
        <v>9.8322782507458337E-3</v>
      </c>
      <c r="V663" s="76">
        <v>3.9201775449319654E-3</v>
      </c>
      <c r="W663" s="76">
        <v>3.417194207960416E-2</v>
      </c>
      <c r="X663" s="163"/>
      <c r="Y663" s="62"/>
      <c r="AE663" s="63"/>
      <c r="AF663" s="63"/>
    </row>
    <row r="664" spans="1:32" s="60" customFormat="1">
      <c r="A664" s="54" t="s">
        <v>83</v>
      </c>
      <c r="B664" s="55" t="s">
        <v>2207</v>
      </c>
      <c r="C664" s="55" t="s">
        <v>2211</v>
      </c>
      <c r="D664" s="55" t="s">
        <v>2212</v>
      </c>
      <c r="E664" s="55" t="s">
        <v>2213</v>
      </c>
      <c r="F664" s="56" t="s">
        <v>27</v>
      </c>
      <c r="G664" s="57">
        <v>41313</v>
      </c>
      <c r="H664" s="58">
        <v>13901.2</v>
      </c>
      <c r="I664" s="58">
        <v>13065.428571428572</v>
      </c>
      <c r="J664" s="58">
        <v>11626</v>
      </c>
      <c r="K664" s="58">
        <v>10326</v>
      </c>
      <c r="L664" s="58">
        <v>1369</v>
      </c>
      <c r="M664" s="56" t="s">
        <v>42</v>
      </c>
      <c r="N664" s="58">
        <v>929</v>
      </c>
      <c r="O664" s="56">
        <v>1100</v>
      </c>
      <c r="P664" s="58">
        <v>1361</v>
      </c>
      <c r="Q664" s="56">
        <v>1700</v>
      </c>
      <c r="R664" s="91">
        <v>0.81938988388112566</v>
      </c>
      <c r="S664" s="76">
        <v>0.15607426359640492</v>
      </c>
      <c r="T664" s="76">
        <v>1.8554965120601806E-2</v>
      </c>
      <c r="U664" s="76">
        <v>4.5704039012442873E-3</v>
      </c>
      <c r="V664" s="76">
        <v>5.2483106999934401E-4</v>
      </c>
      <c r="W664" s="76">
        <v>2.3650200091845437E-2</v>
      </c>
      <c r="X664" s="163"/>
      <c r="Y664" s="62"/>
      <c r="AE664" s="63"/>
      <c r="AF664" s="63"/>
    </row>
    <row r="665" spans="1:32" s="60" customFormat="1">
      <c r="A665" s="54" t="s">
        <v>83</v>
      </c>
      <c r="B665" s="55" t="s">
        <v>2214</v>
      </c>
      <c r="C665" s="55" t="s">
        <v>2215</v>
      </c>
      <c r="D665" s="55" t="s">
        <v>2216</v>
      </c>
      <c r="E665" s="55" t="s">
        <v>2217</v>
      </c>
      <c r="F665" s="56" t="s">
        <v>27</v>
      </c>
      <c r="G665" s="57">
        <v>41313</v>
      </c>
      <c r="H665" s="58">
        <v>1873.6</v>
      </c>
      <c r="I665" s="58">
        <v>1759.1428571428571</v>
      </c>
      <c r="J665" s="58">
        <v>1583</v>
      </c>
      <c r="K665" s="58">
        <v>1363</v>
      </c>
      <c r="L665" s="58">
        <v>221</v>
      </c>
      <c r="M665" s="56" t="s">
        <v>42</v>
      </c>
      <c r="N665" s="58">
        <v>150</v>
      </c>
      <c r="O665" s="56">
        <v>1145</v>
      </c>
      <c r="P665" s="58">
        <v>261</v>
      </c>
      <c r="Q665" s="56">
        <v>1645</v>
      </c>
      <c r="R665" s="91">
        <v>0.80370959883059923</v>
      </c>
      <c r="S665" s="76">
        <v>0.15308754263439986</v>
      </c>
      <c r="T665" s="76">
        <v>3.9223647880461267E-2</v>
      </c>
      <c r="U665" s="76">
        <v>3.4919603703102166E-3</v>
      </c>
      <c r="V665" s="76">
        <v>1.6241676140977746E-4</v>
      </c>
      <c r="W665" s="76">
        <v>4.2878025012181256E-2</v>
      </c>
      <c r="X665" s="163"/>
    </row>
    <row r="666" spans="1:32" s="60" customFormat="1">
      <c r="A666" s="54" t="s">
        <v>83</v>
      </c>
      <c r="B666" s="55" t="s">
        <v>2218</v>
      </c>
      <c r="C666" s="55" t="s">
        <v>2219</v>
      </c>
      <c r="D666" s="55" t="s">
        <v>2220</v>
      </c>
      <c r="E666" s="55" t="s">
        <v>2221</v>
      </c>
      <c r="F666" s="56" t="s">
        <v>27</v>
      </c>
      <c r="G666" s="57">
        <v>41313</v>
      </c>
      <c r="H666" s="58">
        <v>7818.7999999999993</v>
      </c>
      <c r="I666" s="58">
        <v>7243.5714285714284</v>
      </c>
      <c r="J666" s="58">
        <v>6183</v>
      </c>
      <c r="K666" s="58">
        <v>5428</v>
      </c>
      <c r="L666" s="58">
        <v>733</v>
      </c>
      <c r="M666" s="56" t="s">
        <v>50</v>
      </c>
      <c r="N666" s="58">
        <v>579</v>
      </c>
      <c r="O666" s="56">
        <v>1230</v>
      </c>
      <c r="P666" s="58">
        <v>937</v>
      </c>
      <c r="Q666" s="56">
        <v>1645</v>
      </c>
      <c r="R666" s="91">
        <v>0.81334464056799127</v>
      </c>
      <c r="S666" s="76">
        <v>0.1549227886796174</v>
      </c>
      <c r="T666" s="76">
        <v>2.5066561483088452E-2</v>
      </c>
      <c r="U666" s="76">
        <v>5.4038063307366132E-3</v>
      </c>
      <c r="V666" s="76">
        <v>7.6915491568878812E-4</v>
      </c>
      <c r="W666" s="76">
        <v>3.1239522729513854E-2</v>
      </c>
      <c r="X666" s="163"/>
    </row>
    <row r="667" spans="1:32" s="60" customFormat="1">
      <c r="A667" s="54" t="s">
        <v>83</v>
      </c>
      <c r="B667" s="55" t="s">
        <v>2222</v>
      </c>
      <c r="C667" s="55" t="s">
        <v>2020</v>
      </c>
      <c r="D667" s="55" t="s">
        <v>2223</v>
      </c>
      <c r="E667" s="55" t="s">
        <v>2224</v>
      </c>
      <c r="F667" s="56" t="s">
        <v>27</v>
      </c>
      <c r="G667" s="57">
        <v>41313</v>
      </c>
      <c r="H667" s="58">
        <v>17678.2</v>
      </c>
      <c r="I667" s="58">
        <v>16613.571428571428</v>
      </c>
      <c r="J667" s="58">
        <v>15023</v>
      </c>
      <c r="K667" s="58">
        <v>12881</v>
      </c>
      <c r="L667" s="58">
        <v>1524</v>
      </c>
      <c r="M667" s="56" t="s">
        <v>34</v>
      </c>
      <c r="N667" s="58">
        <v>1233</v>
      </c>
      <c r="O667" s="56">
        <v>1115</v>
      </c>
      <c r="P667" s="58">
        <v>1650</v>
      </c>
      <c r="Q667" s="56">
        <v>1700</v>
      </c>
      <c r="R667" s="91">
        <v>0.80660079969044229</v>
      </c>
      <c r="S667" s="76">
        <v>0.15363824756008426</v>
      </c>
      <c r="T667" s="76">
        <v>2.0465196268111264E-2</v>
      </c>
      <c r="U667" s="76">
        <v>1.3964486865299452E-2</v>
      </c>
      <c r="V667" s="76">
        <v>4.3080098026570361E-3</v>
      </c>
      <c r="W667" s="76">
        <v>3.8737692936067755E-2</v>
      </c>
      <c r="X667" s="163"/>
      <c r="Y667" s="62"/>
      <c r="AE667" s="63"/>
      <c r="AF667" s="63"/>
    </row>
    <row r="668" spans="1:32" s="60" customFormat="1">
      <c r="A668" s="54" t="s">
        <v>83</v>
      </c>
      <c r="B668" s="55" t="s">
        <v>2225</v>
      </c>
      <c r="C668" s="55" t="s">
        <v>2226</v>
      </c>
      <c r="D668" s="55" t="s">
        <v>2227</v>
      </c>
      <c r="E668" s="55" t="s">
        <v>2228</v>
      </c>
      <c r="F668" s="56" t="s">
        <v>27</v>
      </c>
      <c r="G668" s="57">
        <v>41313</v>
      </c>
      <c r="H668" s="58">
        <v>1982.6</v>
      </c>
      <c r="I668" s="58">
        <v>1962.2857142857142</v>
      </c>
      <c r="J668" s="58">
        <v>1987</v>
      </c>
      <c r="K668" s="58">
        <v>1836</v>
      </c>
      <c r="L668" s="58">
        <v>208</v>
      </c>
      <c r="M668" s="56" t="s">
        <v>34</v>
      </c>
      <c r="N668" s="58">
        <v>163</v>
      </c>
      <c r="O668" s="56" t="s">
        <v>795</v>
      </c>
      <c r="P668" s="58">
        <v>196</v>
      </c>
      <c r="Q668" s="56">
        <v>1700</v>
      </c>
      <c r="R668" s="91">
        <v>0.82348864298194524</v>
      </c>
      <c r="S668" s="76">
        <v>0.15685497961560863</v>
      </c>
      <c r="T668" s="76">
        <v>1.5288293535235874E-2</v>
      </c>
      <c r="U668" s="76">
        <v>3.9312754804892254E-3</v>
      </c>
      <c r="V668" s="76">
        <v>2.9120559114735004E-4</v>
      </c>
      <c r="W668" s="76">
        <v>1.951077460687245E-2</v>
      </c>
      <c r="X668" s="163"/>
    </row>
    <row r="669" spans="1:32" s="60" customFormat="1">
      <c r="A669" s="54" t="s">
        <v>83</v>
      </c>
      <c r="B669" s="55" t="s">
        <v>2229</v>
      </c>
      <c r="C669" s="55" t="s">
        <v>2230</v>
      </c>
      <c r="D669" s="55" t="s">
        <v>2231</v>
      </c>
      <c r="E669" s="55" t="s">
        <v>2232</v>
      </c>
      <c r="F669" s="56" t="s">
        <v>27</v>
      </c>
      <c r="G669" s="57">
        <v>41313</v>
      </c>
      <c r="H669" s="58">
        <v>8134.7999999999993</v>
      </c>
      <c r="I669" s="58">
        <v>7792.4285714285706</v>
      </c>
      <c r="J669" s="58">
        <v>7375</v>
      </c>
      <c r="K669" s="58">
        <v>6498</v>
      </c>
      <c r="L669" s="58">
        <v>545</v>
      </c>
      <c r="M669" s="56" t="s">
        <v>34</v>
      </c>
      <c r="N669" s="58">
        <v>533</v>
      </c>
      <c r="O669" s="56">
        <v>1130</v>
      </c>
      <c r="P669" s="58">
        <v>764</v>
      </c>
      <c r="Q669" s="56">
        <v>1645</v>
      </c>
      <c r="R669" s="91">
        <v>0.80970905824334971</v>
      </c>
      <c r="S669" s="76">
        <v>0.15423029680825712</v>
      </c>
      <c r="T669" s="76">
        <v>2.6784241113168461E-2</v>
      </c>
      <c r="U669" s="76">
        <v>6.5998130052981833E-3</v>
      </c>
      <c r="V669" s="76">
        <v>2.2182704823363337E-3</v>
      </c>
      <c r="W669" s="76">
        <v>3.5602324600802975E-2</v>
      </c>
      <c r="X669" s="163"/>
    </row>
    <row r="670" spans="1:32" s="60" customFormat="1">
      <c r="A670" s="54" t="s">
        <v>83</v>
      </c>
      <c r="B670" s="55" t="s">
        <v>2229</v>
      </c>
      <c r="C670" s="55" t="s">
        <v>2233</v>
      </c>
      <c r="D670" s="55" t="s">
        <v>2230</v>
      </c>
      <c r="E670" s="55" t="s">
        <v>2234</v>
      </c>
      <c r="F670" s="56" t="s">
        <v>27</v>
      </c>
      <c r="G670" s="57">
        <v>41313</v>
      </c>
      <c r="H670" s="58">
        <v>8765.2000000000007</v>
      </c>
      <c r="I670" s="58">
        <v>8287</v>
      </c>
      <c r="J670" s="58">
        <v>7520</v>
      </c>
      <c r="K670" s="58">
        <v>6663</v>
      </c>
      <c r="L670" s="58">
        <v>730</v>
      </c>
      <c r="M670" s="56" t="s">
        <v>42</v>
      </c>
      <c r="N670" s="58">
        <v>549</v>
      </c>
      <c r="O670" s="56">
        <v>1115</v>
      </c>
      <c r="P670" s="58">
        <v>839</v>
      </c>
      <c r="Q670" s="56">
        <v>1645</v>
      </c>
      <c r="R670" s="91">
        <v>0.80537709665741519</v>
      </c>
      <c r="S670" s="76">
        <v>0.1534051612680791</v>
      </c>
      <c r="T670" s="76">
        <v>3.2408764157285941E-2</v>
      </c>
      <c r="U670" s="76">
        <v>6.2921270837283869E-3</v>
      </c>
      <c r="V670" s="76">
        <v>1.9652122946439347E-3</v>
      </c>
      <c r="W670" s="76">
        <v>4.0666103535658263E-2</v>
      </c>
      <c r="X670" s="163"/>
      <c r="Y670" s="62"/>
      <c r="AE670" s="63"/>
      <c r="AF670" s="63"/>
    </row>
    <row r="671" spans="1:32" s="60" customFormat="1">
      <c r="A671" s="54" t="s">
        <v>83</v>
      </c>
      <c r="B671" s="55" t="s">
        <v>2235</v>
      </c>
      <c r="C671" s="55" t="s">
        <v>2236</v>
      </c>
      <c r="D671" s="55" t="s">
        <v>2237</v>
      </c>
      <c r="E671" s="55" t="s">
        <v>2238</v>
      </c>
      <c r="F671" s="56" t="s">
        <v>27</v>
      </c>
      <c r="G671" s="57">
        <v>41313</v>
      </c>
      <c r="H671" s="58">
        <v>13646.4</v>
      </c>
      <c r="I671" s="58">
        <v>11161.285714285714</v>
      </c>
      <c r="J671" s="58">
        <v>5818</v>
      </c>
      <c r="K671" s="58">
        <v>4079</v>
      </c>
      <c r="L671" s="58">
        <v>1284</v>
      </c>
      <c r="M671" s="56" t="s">
        <v>42</v>
      </c>
      <c r="N671" s="58">
        <v>1155</v>
      </c>
      <c r="O671" s="56">
        <v>1230</v>
      </c>
      <c r="P671" s="58">
        <v>1171</v>
      </c>
      <c r="Q671" s="56">
        <v>1430</v>
      </c>
      <c r="R671" s="91">
        <v>0.7384310563299159</v>
      </c>
      <c r="S671" s="76">
        <v>0.14065353453903159</v>
      </c>
      <c r="T671" s="76">
        <v>8.0789463579464732E-2</v>
      </c>
      <c r="U671" s="76">
        <v>2.3717185680093178E-2</v>
      </c>
      <c r="V671" s="76">
        <v>1.4642450306544305E-2</v>
      </c>
      <c r="W671" s="76">
        <v>0.1191490995661022</v>
      </c>
      <c r="X671" s="163"/>
    </row>
    <row r="672" spans="1:32" s="60" customFormat="1">
      <c r="A672" s="54" t="s">
        <v>83</v>
      </c>
      <c r="B672" s="55" t="s">
        <v>2239</v>
      </c>
      <c r="C672" s="55" t="s">
        <v>2240</v>
      </c>
      <c r="D672" s="55" t="s">
        <v>2241</v>
      </c>
      <c r="E672" s="55" t="s">
        <v>2242</v>
      </c>
      <c r="F672" s="56" t="s">
        <v>27</v>
      </c>
      <c r="G672" s="57">
        <v>41313</v>
      </c>
      <c r="H672" s="58">
        <v>871.8</v>
      </c>
      <c r="I672" s="58">
        <v>847.71428571428578</v>
      </c>
      <c r="J672" s="58">
        <v>808</v>
      </c>
      <c r="K672" s="58">
        <v>767</v>
      </c>
      <c r="L672" s="58">
        <v>98</v>
      </c>
      <c r="M672" s="56" t="s">
        <v>34</v>
      </c>
      <c r="N672" s="58">
        <v>92</v>
      </c>
      <c r="O672" s="56">
        <v>1230</v>
      </c>
      <c r="P672" s="58">
        <v>141</v>
      </c>
      <c r="Q672" s="56">
        <v>1700</v>
      </c>
      <c r="R672" s="91">
        <v>0.82159757330636995</v>
      </c>
      <c r="S672" s="76">
        <v>0.15649477586788002</v>
      </c>
      <c r="T672" s="76">
        <v>2.0390967307044153E-2</v>
      </c>
      <c r="U672" s="76">
        <v>1.0111223458038423E-3</v>
      </c>
      <c r="V672" s="76">
        <v>1.6852039096730705E-4</v>
      </c>
      <c r="W672" s="76">
        <v>2.1570610043815303E-2</v>
      </c>
      <c r="X672" s="163"/>
    </row>
    <row r="673" spans="1:32" s="60" customFormat="1">
      <c r="A673" s="54" t="s">
        <v>83</v>
      </c>
      <c r="B673" s="55" t="s">
        <v>2243</v>
      </c>
      <c r="C673" s="55" t="s">
        <v>2244</v>
      </c>
      <c r="D673" s="55" t="s">
        <v>2245</v>
      </c>
      <c r="E673" s="55" t="s">
        <v>2246</v>
      </c>
      <c r="F673" s="56" t="s">
        <v>27</v>
      </c>
      <c r="G673" s="57">
        <v>41313</v>
      </c>
      <c r="H673" s="58">
        <v>12244</v>
      </c>
      <c r="I673" s="58">
        <v>11510.428571428572</v>
      </c>
      <c r="J673" s="58">
        <v>10025</v>
      </c>
      <c r="K673" s="58">
        <v>9328</v>
      </c>
      <c r="L673" s="58">
        <v>997</v>
      </c>
      <c r="M673" s="56" t="s">
        <v>50</v>
      </c>
      <c r="N673" s="58">
        <v>900</v>
      </c>
      <c r="O673" s="56">
        <v>1215</v>
      </c>
      <c r="P673" s="58">
        <v>1165</v>
      </c>
      <c r="Q673" s="56">
        <v>1645</v>
      </c>
      <c r="R673" s="91">
        <v>0.67940823849180243</v>
      </c>
      <c r="S673" s="76">
        <v>0.12941109304605763</v>
      </c>
      <c r="T673" s="76">
        <v>0.18173581720923881</v>
      </c>
      <c r="U673" s="76">
        <v>7.5211299070408197E-3</v>
      </c>
      <c r="V673" s="76">
        <v>7.570774328869472E-4</v>
      </c>
      <c r="W673" s="76">
        <v>0.19001402454916658</v>
      </c>
      <c r="X673" s="163"/>
      <c r="Y673" s="62"/>
      <c r="AE673" s="63"/>
      <c r="AF673" s="63"/>
    </row>
    <row r="674" spans="1:32" s="60" customFormat="1">
      <c r="A674" s="54" t="s">
        <v>83</v>
      </c>
      <c r="B674" s="55" t="s">
        <v>2247</v>
      </c>
      <c r="C674" s="55" t="s">
        <v>2248</v>
      </c>
      <c r="D674" s="55" t="s">
        <v>2249</v>
      </c>
      <c r="E674" s="55" t="s">
        <v>2250</v>
      </c>
      <c r="F674" s="56" t="s">
        <v>27</v>
      </c>
      <c r="G674" s="57">
        <v>41313</v>
      </c>
      <c r="H674" s="58">
        <v>14581.8</v>
      </c>
      <c r="I674" s="58">
        <v>13988.857142857141</v>
      </c>
      <c r="J674" s="58">
        <v>13451</v>
      </c>
      <c r="K674" s="58">
        <v>11562</v>
      </c>
      <c r="L674" s="58">
        <v>1089</v>
      </c>
      <c r="M674" s="56" t="s">
        <v>50</v>
      </c>
      <c r="N674" s="58">
        <v>1113</v>
      </c>
      <c r="O674" s="56">
        <v>1145</v>
      </c>
      <c r="P674" s="58">
        <v>1267</v>
      </c>
      <c r="Q674" s="56">
        <v>1615</v>
      </c>
      <c r="R674" s="91">
        <v>0.79427789465084453</v>
      </c>
      <c r="S674" s="76">
        <v>0.15129102755254184</v>
      </c>
      <c r="T674" s="76">
        <v>3.6437164273605521E-2</v>
      </c>
      <c r="U674" s="76">
        <v>1.1223218480014705E-2</v>
      </c>
      <c r="V674" s="76">
        <v>3.8806396928167319E-3</v>
      </c>
      <c r="W674" s="76">
        <v>5.1541022446436963E-2</v>
      </c>
      <c r="X674" s="163"/>
    </row>
    <row r="675" spans="1:32" s="60" customFormat="1">
      <c r="A675" s="54" t="s">
        <v>24</v>
      </c>
      <c r="B675" s="55" t="s">
        <v>2251</v>
      </c>
      <c r="C675" s="55" t="s">
        <v>260</v>
      </c>
      <c r="D675" s="55" t="s">
        <v>2252</v>
      </c>
      <c r="E675" s="55" t="s">
        <v>2253</v>
      </c>
      <c r="F675" s="56" t="s">
        <v>27</v>
      </c>
      <c r="G675" s="57">
        <v>41313</v>
      </c>
      <c r="H675" s="58">
        <v>746.2</v>
      </c>
      <c r="I675" s="58">
        <v>1153.2857142857142</v>
      </c>
      <c r="J675" s="58">
        <v>2236</v>
      </c>
      <c r="K675" s="58">
        <v>2106</v>
      </c>
      <c r="L675" s="58">
        <v>223</v>
      </c>
      <c r="M675" s="56" t="s">
        <v>45</v>
      </c>
      <c r="N675" s="58">
        <v>220</v>
      </c>
      <c r="O675" s="56">
        <v>1130</v>
      </c>
      <c r="P675" s="58">
        <v>214</v>
      </c>
      <c r="Q675" s="56">
        <v>1630</v>
      </c>
      <c r="R675" s="91">
        <v>0.78735042735042737</v>
      </c>
      <c r="S675" s="76">
        <v>0.14997150997150999</v>
      </c>
      <c r="T675" s="76">
        <v>4.8309178743961352E-2</v>
      </c>
      <c r="U675" s="76">
        <v>1.0900532639663073E-2</v>
      </c>
      <c r="V675" s="76">
        <v>9.9095751269664316E-4</v>
      </c>
      <c r="W675" s="76">
        <v>6.0200668896321072E-2</v>
      </c>
      <c r="X675" s="163"/>
    </row>
    <row r="676" spans="1:32" s="60" customFormat="1">
      <c r="A676" s="54" t="s">
        <v>24</v>
      </c>
      <c r="B676" s="55" t="s">
        <v>2254</v>
      </c>
      <c r="C676" s="55" t="s">
        <v>264</v>
      </c>
      <c r="D676" s="55" t="s">
        <v>2255</v>
      </c>
      <c r="E676" s="55" t="s">
        <v>2256</v>
      </c>
      <c r="F676" s="56" t="s">
        <v>27</v>
      </c>
      <c r="G676" s="57">
        <v>41313</v>
      </c>
      <c r="H676" s="58">
        <v>2070.6</v>
      </c>
      <c r="I676" s="58">
        <v>2090.4285714285716</v>
      </c>
      <c r="J676" s="58">
        <v>2078</v>
      </c>
      <c r="K676" s="58">
        <v>2202</v>
      </c>
      <c r="L676" s="58">
        <v>200</v>
      </c>
      <c r="M676" s="56" t="s">
        <v>45</v>
      </c>
      <c r="N676" s="58">
        <v>193</v>
      </c>
      <c r="O676" s="56">
        <v>1200</v>
      </c>
      <c r="P676" s="58">
        <v>237</v>
      </c>
      <c r="Q676" s="56">
        <v>1500</v>
      </c>
      <c r="R676" s="91">
        <v>0.82</v>
      </c>
      <c r="S676" s="76">
        <v>0.15042164969589286</v>
      </c>
      <c r="T676" s="76">
        <v>8.6106745028360562E-3</v>
      </c>
      <c r="U676" s="76">
        <v>1.8383106676689673E-2</v>
      </c>
      <c r="V676" s="76">
        <v>0</v>
      </c>
      <c r="W676" s="76">
        <v>2.6993781179525729E-2</v>
      </c>
      <c r="X676" s="163"/>
    </row>
    <row r="677" spans="1:32" s="60" customFormat="1">
      <c r="A677" s="54" t="s">
        <v>24</v>
      </c>
      <c r="B677" s="55" t="s">
        <v>2257</v>
      </c>
      <c r="C677" s="55" t="s">
        <v>264</v>
      </c>
      <c r="D677" s="55" t="s">
        <v>2258</v>
      </c>
      <c r="E677" s="55" t="s">
        <v>2259</v>
      </c>
      <c r="F677" s="56" t="s">
        <v>27</v>
      </c>
      <c r="G677" s="57">
        <v>41313</v>
      </c>
      <c r="H677" s="58">
        <v>1353.4</v>
      </c>
      <c r="I677" s="58">
        <v>1353.4285714285716</v>
      </c>
      <c r="J677" s="58">
        <v>1354</v>
      </c>
      <c r="K677" s="58">
        <v>1353</v>
      </c>
      <c r="L677" s="58">
        <v>118</v>
      </c>
      <c r="M677" s="56" t="s">
        <v>50</v>
      </c>
      <c r="N677" s="58">
        <v>128</v>
      </c>
      <c r="O677" s="56">
        <v>1045</v>
      </c>
      <c r="P677" s="58">
        <v>142</v>
      </c>
      <c r="Q677" s="56">
        <v>1730</v>
      </c>
      <c r="R677" s="91">
        <v>0.81561747941735263</v>
      </c>
      <c r="S677" s="76">
        <v>0.15535571036521004</v>
      </c>
      <c r="T677" s="76">
        <v>1.7204982056153683E-2</v>
      </c>
      <c r="U677" s="76">
        <v>1.0660755752586026E-2</v>
      </c>
      <c r="V677" s="76">
        <v>2.1110407430863416E-4</v>
      </c>
      <c r="W677" s="76">
        <v>2.8076841883048344E-2</v>
      </c>
      <c r="X677" s="163"/>
      <c r="Y677" s="62"/>
      <c r="AE677" s="63"/>
      <c r="AF677" s="63"/>
    </row>
    <row r="678" spans="1:32" s="60" customFormat="1">
      <c r="A678" s="54" t="s">
        <v>24</v>
      </c>
      <c r="B678" s="55" t="s">
        <v>2260</v>
      </c>
      <c r="C678" s="55" t="s">
        <v>2261</v>
      </c>
      <c r="D678" s="55" t="s">
        <v>2262</v>
      </c>
      <c r="E678" s="55" t="s">
        <v>2263</v>
      </c>
      <c r="F678" s="56" t="s">
        <v>27</v>
      </c>
      <c r="G678" s="57">
        <v>41313</v>
      </c>
      <c r="H678" s="58">
        <v>1680</v>
      </c>
      <c r="I678" s="58">
        <v>1704</v>
      </c>
      <c r="J678" s="58">
        <v>1688</v>
      </c>
      <c r="K678" s="58">
        <v>1840</v>
      </c>
      <c r="L678" s="58">
        <v>179</v>
      </c>
      <c r="M678" s="56" t="s">
        <v>34</v>
      </c>
      <c r="N678" s="58">
        <v>156</v>
      </c>
      <c r="O678" s="56">
        <v>1345</v>
      </c>
      <c r="P678" s="58">
        <v>189</v>
      </c>
      <c r="Q678" s="56">
        <v>1700</v>
      </c>
      <c r="R678" s="91">
        <v>0.82711267605633798</v>
      </c>
      <c r="S678" s="76">
        <v>0.15754527162977869</v>
      </c>
      <c r="T678" s="76">
        <v>1.2407780013413815E-2</v>
      </c>
      <c r="U678" s="76">
        <v>2.5989268947015426E-3</v>
      </c>
      <c r="V678" s="76">
        <v>8.3836351441985256E-5</v>
      </c>
      <c r="W678" s="76">
        <v>1.5090543259557346E-2</v>
      </c>
      <c r="X678" s="163"/>
    </row>
    <row r="679" spans="1:32" s="60" customFormat="1">
      <c r="A679" s="54" t="s">
        <v>24</v>
      </c>
      <c r="B679" s="55" t="s">
        <v>2264</v>
      </c>
      <c r="C679" s="55" t="s">
        <v>2265</v>
      </c>
      <c r="D679" s="55" t="s">
        <v>2266</v>
      </c>
      <c r="E679" s="55" t="s">
        <v>2267</v>
      </c>
      <c r="F679" s="56" t="s">
        <v>27</v>
      </c>
      <c r="G679" s="57">
        <v>41313</v>
      </c>
      <c r="H679" s="58">
        <v>171.2</v>
      </c>
      <c r="I679" s="58">
        <v>169.42857142857144</v>
      </c>
      <c r="J679" s="58">
        <v>162</v>
      </c>
      <c r="K679" s="58">
        <v>168</v>
      </c>
      <c r="L679" s="58">
        <v>27</v>
      </c>
      <c r="M679" s="56" t="s">
        <v>525</v>
      </c>
      <c r="N679" s="58">
        <v>25</v>
      </c>
      <c r="O679" s="56">
        <v>1045</v>
      </c>
      <c r="P679" s="58">
        <v>25</v>
      </c>
      <c r="Q679" s="56">
        <v>1715</v>
      </c>
      <c r="R679" s="91">
        <v>0.81804384485666104</v>
      </c>
      <c r="S679" s="76">
        <v>0.15581787521079257</v>
      </c>
      <c r="T679" s="76">
        <v>2.1922428330522766E-2</v>
      </c>
      <c r="U679" s="76">
        <v>4.2158516020236085E-3</v>
      </c>
      <c r="V679" s="76">
        <v>0</v>
      </c>
      <c r="W679" s="76">
        <v>2.6138279932546377E-2</v>
      </c>
      <c r="X679" s="163"/>
    </row>
    <row r="680" spans="1:32" s="60" customFormat="1">
      <c r="A680" s="54" t="s">
        <v>24</v>
      </c>
      <c r="B680" s="55" t="s">
        <v>2268</v>
      </c>
      <c r="C680" s="55" t="s">
        <v>2269</v>
      </c>
      <c r="D680" s="55" t="s">
        <v>367</v>
      </c>
      <c r="E680" s="55" t="s">
        <v>2270</v>
      </c>
      <c r="F680" s="56" t="s">
        <v>27</v>
      </c>
      <c r="G680" s="57">
        <v>41313</v>
      </c>
      <c r="H680" s="58">
        <v>473</v>
      </c>
      <c r="I680" s="58">
        <v>453.71428571428567</v>
      </c>
      <c r="J680" s="58">
        <v>402</v>
      </c>
      <c r="K680" s="58">
        <v>409</v>
      </c>
      <c r="L680" s="58">
        <v>57</v>
      </c>
      <c r="M680" s="56" t="s">
        <v>50</v>
      </c>
      <c r="N680" s="58">
        <v>45</v>
      </c>
      <c r="O680" s="56">
        <v>1400</v>
      </c>
      <c r="P680" s="58">
        <v>60</v>
      </c>
      <c r="Q680" s="56">
        <v>1515</v>
      </c>
      <c r="R680" s="91">
        <v>0.77916876574307303</v>
      </c>
      <c r="S680" s="76">
        <v>0.14841309823677581</v>
      </c>
      <c r="T680" s="76">
        <v>4.8803526448362715E-2</v>
      </c>
      <c r="U680" s="76">
        <v>1.0075566750629723E-2</v>
      </c>
      <c r="V680" s="76">
        <v>1.3224181360201511E-2</v>
      </c>
      <c r="W680" s="76">
        <v>7.2103274559193936E-2</v>
      </c>
      <c r="X680" s="163"/>
    </row>
    <row r="681" spans="1:32" s="60" customFormat="1">
      <c r="A681" s="54" t="s">
        <v>24</v>
      </c>
      <c r="B681" s="55" t="s">
        <v>2271</v>
      </c>
      <c r="C681" s="55" t="s">
        <v>2252</v>
      </c>
      <c r="D681" s="55" t="s">
        <v>2272</v>
      </c>
      <c r="E681" s="55" t="s">
        <v>2273</v>
      </c>
      <c r="F681" s="56" t="s">
        <v>27</v>
      </c>
      <c r="G681" s="57">
        <v>41313</v>
      </c>
      <c r="H681" s="58">
        <v>886</v>
      </c>
      <c r="I681" s="58">
        <v>1005.5714285714286</v>
      </c>
      <c r="J681" s="58">
        <v>1341</v>
      </c>
      <c r="K681" s="58">
        <v>1268</v>
      </c>
      <c r="L681" s="58">
        <v>189</v>
      </c>
      <c r="M681" s="56" t="s">
        <v>34</v>
      </c>
      <c r="N681" s="58">
        <v>147</v>
      </c>
      <c r="O681" s="56">
        <v>1230</v>
      </c>
      <c r="P681" s="58">
        <v>173</v>
      </c>
      <c r="Q681" s="56">
        <v>1630</v>
      </c>
      <c r="R681" s="91">
        <v>0.78379315243642567</v>
      </c>
      <c r="S681" s="76">
        <v>0.1492939337974144</v>
      </c>
      <c r="T681" s="76">
        <v>4.3472084102855517E-2</v>
      </c>
      <c r="U681" s="76">
        <v>2.031538570819719E-2</v>
      </c>
      <c r="V681" s="76">
        <v>4.2619690296917171E-4</v>
      </c>
      <c r="W681" s="76">
        <v>6.4213666714021886E-2</v>
      </c>
      <c r="X681" s="163"/>
    </row>
    <row r="682" spans="1:32" s="60" customFormat="1">
      <c r="A682" s="54" t="s">
        <v>24</v>
      </c>
      <c r="B682" s="55" t="s">
        <v>2274</v>
      </c>
      <c r="C682" s="55" t="s">
        <v>2275</v>
      </c>
      <c r="D682" s="55" t="s">
        <v>2276</v>
      </c>
      <c r="E682" s="55" t="s">
        <v>2277</v>
      </c>
      <c r="F682" s="56" t="s">
        <v>27</v>
      </c>
      <c r="G682" s="57">
        <v>41313</v>
      </c>
      <c r="H682" s="58">
        <v>251.39999999999998</v>
      </c>
      <c r="I682" s="58">
        <v>269.42857142857144</v>
      </c>
      <c r="J682" s="58">
        <v>312</v>
      </c>
      <c r="K682" s="58">
        <v>317</v>
      </c>
      <c r="L682" s="58">
        <v>58</v>
      </c>
      <c r="M682" s="56" t="s">
        <v>45</v>
      </c>
      <c r="N682" s="58">
        <v>43</v>
      </c>
      <c r="O682" s="56">
        <v>1200</v>
      </c>
      <c r="P682" s="58">
        <v>36</v>
      </c>
      <c r="Q682" s="56">
        <v>1530</v>
      </c>
      <c r="R682" s="91">
        <v>0.82530222693531285</v>
      </c>
      <c r="S682" s="76">
        <v>0.15720042417815483</v>
      </c>
      <c r="T682" s="76">
        <v>1.4316012725344645E-2</v>
      </c>
      <c r="U682" s="76">
        <v>2.6511134676564158E-3</v>
      </c>
      <c r="V682" s="76">
        <v>0</v>
      </c>
      <c r="W682" s="76">
        <v>1.6967126193001062E-2</v>
      </c>
      <c r="X682" s="163"/>
      <c r="Y682" s="62"/>
      <c r="AE682" s="63"/>
      <c r="AF682" s="63"/>
    </row>
    <row r="683" spans="1:32" s="60" customFormat="1">
      <c r="A683" s="61" t="s">
        <v>29</v>
      </c>
      <c r="B683" s="55" t="s">
        <v>2189</v>
      </c>
      <c r="C683" s="55" t="s">
        <v>2278</v>
      </c>
      <c r="D683" s="55" t="s">
        <v>2279</v>
      </c>
      <c r="E683" s="55" t="s">
        <v>2280</v>
      </c>
      <c r="F683" s="56" t="s">
        <v>27</v>
      </c>
      <c r="G683" s="57">
        <v>41313</v>
      </c>
      <c r="H683" s="58">
        <v>5961</v>
      </c>
      <c r="I683" s="58">
        <v>5582</v>
      </c>
      <c r="J683" s="58">
        <v>4960</v>
      </c>
      <c r="K683" s="58">
        <v>4309</v>
      </c>
      <c r="L683" s="58">
        <v>566</v>
      </c>
      <c r="M683" s="56" t="s">
        <v>50</v>
      </c>
      <c r="N683" s="58">
        <v>477</v>
      </c>
      <c r="O683" s="56">
        <v>1100</v>
      </c>
      <c r="P683" s="58">
        <v>585</v>
      </c>
      <c r="Q683" s="56">
        <v>1430</v>
      </c>
      <c r="R683" s="91">
        <v>0.7991759226083841</v>
      </c>
      <c r="S683" s="76">
        <v>0.15222398525873984</v>
      </c>
      <c r="T683" s="76">
        <v>4.0487280544607665E-2</v>
      </c>
      <c r="U683" s="76">
        <v>4.5042739417515488E-3</v>
      </c>
      <c r="V683" s="76">
        <v>3.3270205251573937E-3</v>
      </c>
      <c r="W683" s="76">
        <v>4.831857501151661E-2</v>
      </c>
      <c r="X683" s="163"/>
    </row>
    <row r="684" spans="1:32" s="60" customFormat="1">
      <c r="A684" s="54" t="s">
        <v>83</v>
      </c>
      <c r="B684" s="55" t="s">
        <v>2281</v>
      </c>
      <c r="C684" s="55" t="s">
        <v>2282</v>
      </c>
      <c r="D684" s="55" t="s">
        <v>2283</v>
      </c>
      <c r="E684" s="55" t="s">
        <v>2284</v>
      </c>
      <c r="F684" s="56" t="s">
        <v>27</v>
      </c>
      <c r="G684" s="57">
        <v>41314</v>
      </c>
      <c r="H684" s="58">
        <v>10589.6</v>
      </c>
      <c r="I684" s="58">
        <v>9963.7142857142862</v>
      </c>
      <c r="J684" s="58">
        <v>8918</v>
      </c>
      <c r="K684" s="58">
        <v>7880</v>
      </c>
      <c r="L684" s="58">
        <v>1035</v>
      </c>
      <c r="M684" s="56" t="s">
        <v>42</v>
      </c>
      <c r="N684" s="58">
        <v>715</v>
      </c>
      <c r="O684" s="56">
        <v>1030</v>
      </c>
      <c r="P684" s="58">
        <v>979</v>
      </c>
      <c r="Q684" s="56">
        <v>1700</v>
      </c>
      <c r="R684" s="91">
        <v>0.82119978206635502</v>
      </c>
      <c r="S684" s="76">
        <v>0.15641900610787715</v>
      </c>
      <c r="T684" s="76">
        <v>1.6545751727697646E-2</v>
      </c>
      <c r="U684" s="76">
        <v>4.1292690620250627E-3</v>
      </c>
      <c r="V684" s="76">
        <v>8.8893986751928421E-4</v>
      </c>
      <c r="W684" s="76">
        <v>2.156396065724199E-2</v>
      </c>
      <c r="X684" s="163"/>
      <c r="Y684" s="62"/>
      <c r="AE684" s="63"/>
      <c r="AF684" s="63"/>
    </row>
    <row r="685" spans="1:32" s="60" customFormat="1">
      <c r="A685" s="54" t="s">
        <v>83</v>
      </c>
      <c r="B685" s="55" t="s">
        <v>2285</v>
      </c>
      <c r="C685" s="55" t="s">
        <v>2286</v>
      </c>
      <c r="D685" s="55" t="s">
        <v>2287</v>
      </c>
      <c r="E685" s="55" t="s">
        <v>2288</v>
      </c>
      <c r="F685" s="56" t="s">
        <v>27</v>
      </c>
      <c r="G685" s="57">
        <v>41314</v>
      </c>
      <c r="H685" s="58">
        <v>985.4</v>
      </c>
      <c r="I685" s="58">
        <v>943</v>
      </c>
      <c r="J685" s="58">
        <v>937</v>
      </c>
      <c r="K685" s="58">
        <v>737</v>
      </c>
      <c r="L685" s="58">
        <v>157</v>
      </c>
      <c r="M685" s="56" t="s">
        <v>42</v>
      </c>
      <c r="N685" s="58">
        <v>95</v>
      </c>
      <c r="O685" s="56">
        <v>1315</v>
      </c>
      <c r="P685" s="58">
        <v>118</v>
      </c>
      <c r="Q685" s="56">
        <v>1700</v>
      </c>
      <c r="R685" s="91">
        <v>0.82714740190880165</v>
      </c>
      <c r="S685" s="76">
        <v>0.15755188607786699</v>
      </c>
      <c r="T685" s="76">
        <v>9.3925162854113006E-3</v>
      </c>
      <c r="U685" s="76">
        <v>3.4843205574912896E-3</v>
      </c>
      <c r="V685" s="76">
        <v>1.5149219815179519E-4</v>
      </c>
      <c r="W685" s="76">
        <v>1.3028329041054386E-2</v>
      </c>
      <c r="X685" s="163"/>
    </row>
    <row r="686" spans="1:32" s="60" customFormat="1">
      <c r="A686" s="54" t="s">
        <v>83</v>
      </c>
      <c r="B686" s="55" t="s">
        <v>2289</v>
      </c>
      <c r="C686" s="55" t="s">
        <v>2290</v>
      </c>
      <c r="D686" s="55" t="s">
        <v>2291</v>
      </c>
      <c r="E686" s="55" t="s">
        <v>2292</v>
      </c>
      <c r="F686" s="56" t="s">
        <v>27</v>
      </c>
      <c r="G686" s="57">
        <v>41314</v>
      </c>
      <c r="H686" s="58">
        <v>3729</v>
      </c>
      <c r="I686" s="58">
        <v>3582.4285714285716</v>
      </c>
      <c r="J686" s="58">
        <v>3445</v>
      </c>
      <c r="K686" s="58">
        <v>2987</v>
      </c>
      <c r="L686" s="58">
        <v>336</v>
      </c>
      <c r="M686" s="56" t="s">
        <v>34</v>
      </c>
      <c r="N686" s="58">
        <v>293</v>
      </c>
      <c r="O686" s="56">
        <v>1145</v>
      </c>
      <c r="P686" s="58">
        <v>366</v>
      </c>
      <c r="Q686" s="56">
        <v>1730</v>
      </c>
      <c r="R686" s="91">
        <v>0.82211269290584987</v>
      </c>
      <c r="S686" s="76">
        <v>0.15659289388682857</v>
      </c>
      <c r="T686" s="76">
        <v>1.9101168401323924E-2</v>
      </c>
      <c r="U686" s="76">
        <v>1.794473023088886E-3</v>
      </c>
      <c r="V686" s="76">
        <v>3.9877178290864139E-5</v>
      </c>
      <c r="W686" s="76">
        <v>2.0935518602703675E-2</v>
      </c>
      <c r="X686" s="163"/>
    </row>
    <row r="687" spans="1:32" s="60" customFormat="1">
      <c r="A687" s="54" t="s">
        <v>83</v>
      </c>
      <c r="B687" s="55" t="s">
        <v>2293</v>
      </c>
      <c r="C687" s="55" t="s">
        <v>2294</v>
      </c>
      <c r="D687" s="55" t="s">
        <v>2295</v>
      </c>
      <c r="E687" s="55" t="s">
        <v>2296</v>
      </c>
      <c r="F687" s="56" t="s">
        <v>27</v>
      </c>
      <c r="G687" s="57">
        <v>41314</v>
      </c>
      <c r="H687" s="58">
        <v>7036.2000000000007</v>
      </c>
      <c r="I687" s="58">
        <v>6840</v>
      </c>
      <c r="J687" s="58">
        <v>6811</v>
      </c>
      <c r="K687" s="58">
        <v>5888</v>
      </c>
      <c r="L687" s="58">
        <v>538</v>
      </c>
      <c r="M687" s="56" t="s">
        <v>34</v>
      </c>
      <c r="N687" s="58">
        <v>581</v>
      </c>
      <c r="O687" s="56">
        <v>1115</v>
      </c>
      <c r="P687" s="58">
        <v>745</v>
      </c>
      <c r="Q687" s="56">
        <v>1715</v>
      </c>
      <c r="R687" s="91">
        <v>0.81385964912280695</v>
      </c>
      <c r="S687" s="76">
        <v>0.15502088554720134</v>
      </c>
      <c r="T687" s="76">
        <v>1.8212197159565579E-2</v>
      </c>
      <c r="U687" s="76">
        <v>1.1862990810359231E-2</v>
      </c>
      <c r="V687" s="76">
        <v>3.3416875522138676E-4</v>
      </c>
      <c r="W687" s="76">
        <v>3.0409356725146199E-2</v>
      </c>
      <c r="X687" s="163"/>
      <c r="Y687" s="62"/>
      <c r="AE687" s="63"/>
      <c r="AF687" s="63"/>
    </row>
    <row r="688" spans="1:32" s="60" customFormat="1">
      <c r="A688" s="54" t="s">
        <v>83</v>
      </c>
      <c r="B688" s="55" t="s">
        <v>2297</v>
      </c>
      <c r="C688" s="55" t="s">
        <v>2298</v>
      </c>
      <c r="D688" s="55" t="s">
        <v>2299</v>
      </c>
      <c r="E688" s="55" t="s">
        <v>2300</v>
      </c>
      <c r="F688" s="56" t="s">
        <v>27</v>
      </c>
      <c r="G688" s="57">
        <v>41314</v>
      </c>
      <c r="H688" s="58">
        <v>11057</v>
      </c>
      <c r="I688" s="58">
        <v>10650.714285714286</v>
      </c>
      <c r="J688" s="58">
        <v>10349</v>
      </c>
      <c r="K688" s="58">
        <v>8921</v>
      </c>
      <c r="L688" s="58">
        <v>864</v>
      </c>
      <c r="M688" s="56" t="s">
        <v>50</v>
      </c>
      <c r="N688" s="58">
        <v>918</v>
      </c>
      <c r="O688" s="56">
        <v>1130</v>
      </c>
      <c r="P688" s="58">
        <v>1035</v>
      </c>
      <c r="Q688" s="56">
        <v>1630</v>
      </c>
      <c r="R688" s="91">
        <v>0.81796204144591245</v>
      </c>
      <c r="S688" s="76">
        <v>0.15580229360874523</v>
      </c>
      <c r="T688" s="76">
        <v>1.8818322044128494E-2</v>
      </c>
      <c r="U688" s="76">
        <v>5.6065991549862516E-3</v>
      </c>
      <c r="V688" s="76">
        <v>6.706458319361545E-4</v>
      </c>
      <c r="W688" s="76">
        <v>2.5095567031050901E-2</v>
      </c>
      <c r="X688" s="163"/>
      <c r="Y688" s="62"/>
      <c r="AE688" s="63"/>
      <c r="AF688" s="63"/>
    </row>
    <row r="689" spans="1:32" s="60" customFormat="1">
      <c r="A689" s="54" t="s">
        <v>83</v>
      </c>
      <c r="B689" s="55" t="s">
        <v>2301</v>
      </c>
      <c r="C689" s="55" t="s">
        <v>2302</v>
      </c>
      <c r="D689" s="55" t="s">
        <v>2303</v>
      </c>
      <c r="E689" s="55" t="s">
        <v>2304</v>
      </c>
      <c r="F689" s="56" t="s">
        <v>27</v>
      </c>
      <c r="G689" s="57">
        <v>41314</v>
      </c>
      <c r="H689" s="58">
        <v>544.20000000000005</v>
      </c>
      <c r="I689" s="58">
        <v>514.14285714285711</v>
      </c>
      <c r="J689" s="58">
        <v>424</v>
      </c>
      <c r="K689" s="58">
        <v>454</v>
      </c>
      <c r="L689" s="58">
        <v>78</v>
      </c>
      <c r="M689" s="56" t="s">
        <v>50</v>
      </c>
      <c r="N689" s="58">
        <v>40</v>
      </c>
      <c r="O689" s="56">
        <v>1215</v>
      </c>
      <c r="P689" s="58">
        <v>64</v>
      </c>
      <c r="Q689" s="56">
        <v>1445</v>
      </c>
      <c r="R689" s="91">
        <v>0.8180605723812171</v>
      </c>
      <c r="S689" s="76">
        <v>0.15582106140594612</v>
      </c>
      <c r="T689" s="76">
        <v>1.8338427340928037E-2</v>
      </c>
      <c r="U689" s="76">
        <v>5.8349541539316476E-3</v>
      </c>
      <c r="V689" s="76">
        <v>2.7785495971103082E-4</v>
      </c>
      <c r="W689" s="76">
        <v>2.4451236454570716E-2</v>
      </c>
      <c r="X689" s="163"/>
    </row>
    <row r="690" spans="1:32" s="60" customFormat="1">
      <c r="A690" s="54" t="s">
        <v>83</v>
      </c>
      <c r="B690" s="55" t="s">
        <v>2305</v>
      </c>
      <c r="C690" s="55" t="s">
        <v>2306</v>
      </c>
      <c r="D690" s="55" t="s">
        <v>2294</v>
      </c>
      <c r="E690" s="55" t="s">
        <v>2307</v>
      </c>
      <c r="F690" s="56" t="s">
        <v>27</v>
      </c>
      <c r="G690" s="57">
        <v>41314</v>
      </c>
      <c r="H690" s="58">
        <v>4819</v>
      </c>
      <c r="I690" s="58">
        <v>4661.1428571428569</v>
      </c>
      <c r="J690" s="58">
        <v>4533</v>
      </c>
      <c r="K690" s="58">
        <v>4000</v>
      </c>
      <c r="L690" s="58">
        <v>486</v>
      </c>
      <c r="M690" s="56" t="s">
        <v>59</v>
      </c>
      <c r="N690" s="58">
        <v>385</v>
      </c>
      <c r="O690" s="56">
        <v>1130</v>
      </c>
      <c r="P690" s="58">
        <v>451</v>
      </c>
      <c r="Q690" s="56">
        <v>1645</v>
      </c>
      <c r="R690" s="91">
        <v>0.82053696211842575</v>
      </c>
      <c r="S690" s="76">
        <v>0.15629275468922396</v>
      </c>
      <c r="T690" s="76">
        <v>1.9768297168076498E-2</v>
      </c>
      <c r="U690" s="76">
        <v>2.5438273875199213E-3</v>
      </c>
      <c r="V690" s="76">
        <v>1.225940909648155E-4</v>
      </c>
      <c r="W690" s="76">
        <v>2.2434718646561231E-2</v>
      </c>
      <c r="X690" s="163"/>
      <c r="Y690" s="62"/>
      <c r="AE690" s="63"/>
      <c r="AF690" s="63"/>
    </row>
    <row r="691" spans="1:32" s="60" customFormat="1">
      <c r="A691" s="54" t="s">
        <v>83</v>
      </c>
      <c r="B691" s="55" t="s">
        <v>2308</v>
      </c>
      <c r="C691" s="55" t="s">
        <v>2309</v>
      </c>
      <c r="D691" s="55" t="s">
        <v>2310</v>
      </c>
      <c r="E691" s="55" t="s">
        <v>2311</v>
      </c>
      <c r="F691" s="56" t="s">
        <v>27</v>
      </c>
      <c r="G691" s="57">
        <v>41314</v>
      </c>
      <c r="H691" s="58">
        <v>1996.2</v>
      </c>
      <c r="I691" s="58">
        <v>1868.2857142857142</v>
      </c>
      <c r="J691" s="58">
        <v>1661</v>
      </c>
      <c r="K691" s="58">
        <v>1436</v>
      </c>
      <c r="L691" s="58">
        <v>270</v>
      </c>
      <c r="M691" s="56" t="s">
        <v>34</v>
      </c>
      <c r="N691" s="58">
        <v>179</v>
      </c>
      <c r="O691" s="56">
        <v>1115</v>
      </c>
      <c r="P691" s="58">
        <v>263</v>
      </c>
      <c r="Q691" s="56">
        <v>1645</v>
      </c>
      <c r="R691" s="91">
        <v>0.82863128918794926</v>
      </c>
      <c r="S691" s="76">
        <v>0.1578345312738951</v>
      </c>
      <c r="T691" s="76">
        <v>1.1622572258755161E-2</v>
      </c>
      <c r="U691" s="76">
        <v>1.6822144058724576E-3</v>
      </c>
      <c r="V691" s="76">
        <v>0</v>
      </c>
      <c r="W691" s="76">
        <v>1.3304786664627619E-2</v>
      </c>
      <c r="X691" s="163"/>
    </row>
    <row r="692" spans="1:32" s="60" customFormat="1">
      <c r="A692" s="54" t="s">
        <v>83</v>
      </c>
      <c r="B692" s="55" t="s">
        <v>2312</v>
      </c>
      <c r="C692" s="55" t="s">
        <v>2313</v>
      </c>
      <c r="D692" s="55" t="s">
        <v>2314</v>
      </c>
      <c r="E692" s="55" t="s">
        <v>2315</v>
      </c>
      <c r="F692" s="56" t="s">
        <v>27</v>
      </c>
      <c r="G692" s="57">
        <v>41314</v>
      </c>
      <c r="H692" s="58">
        <v>1682</v>
      </c>
      <c r="I692" s="58">
        <v>1644.7142857142858</v>
      </c>
      <c r="J692" s="58">
        <v>1649</v>
      </c>
      <c r="K692" s="58">
        <v>1454</v>
      </c>
      <c r="L692" s="58">
        <v>142</v>
      </c>
      <c r="M692" s="56" t="s">
        <v>50</v>
      </c>
      <c r="N692" s="58">
        <v>189</v>
      </c>
      <c r="O692" s="56">
        <v>1130</v>
      </c>
      <c r="P692" s="58">
        <v>197</v>
      </c>
      <c r="Q692" s="56">
        <v>1815</v>
      </c>
      <c r="R692" s="91">
        <v>0.78834361156952992</v>
      </c>
      <c r="S692" s="76">
        <v>0.15016068791800571</v>
      </c>
      <c r="T692" s="76">
        <v>5.7326500477720838E-2</v>
      </c>
      <c r="U692" s="76">
        <v>3.8217666985147225E-3</v>
      </c>
      <c r="V692" s="76">
        <v>8.685833405715279E-5</v>
      </c>
      <c r="W692" s="76">
        <v>6.1235125510292712E-2</v>
      </c>
      <c r="X692" s="163"/>
    </row>
    <row r="693" spans="1:32" s="60" customFormat="1">
      <c r="A693" s="54" t="s">
        <v>83</v>
      </c>
      <c r="B693" s="55" t="s">
        <v>2316</v>
      </c>
      <c r="C693" s="55" t="s">
        <v>2031</v>
      </c>
      <c r="D693" s="55" t="s">
        <v>2317</v>
      </c>
      <c r="E693" s="55" t="s">
        <v>2318</v>
      </c>
      <c r="F693" s="56" t="s">
        <v>27</v>
      </c>
      <c r="G693" s="57">
        <v>41314</v>
      </c>
      <c r="H693" s="58">
        <v>609.40000000000009</v>
      </c>
      <c r="I693" s="58">
        <v>612.28571428571422</v>
      </c>
      <c r="J693" s="58">
        <v>677</v>
      </c>
      <c r="K693" s="58">
        <v>562</v>
      </c>
      <c r="L693" s="58">
        <v>64</v>
      </c>
      <c r="M693" s="56" t="s">
        <v>34</v>
      </c>
      <c r="N693" s="58">
        <v>52</v>
      </c>
      <c r="O693" s="56">
        <v>1045</v>
      </c>
      <c r="P693" s="58">
        <v>67</v>
      </c>
      <c r="Q693" s="56">
        <v>1715</v>
      </c>
      <c r="R693" s="91">
        <v>0.63715352309846007</v>
      </c>
      <c r="S693" s="76">
        <v>0.12136257582827811</v>
      </c>
      <c r="T693" s="76">
        <v>0.12085860942603827</v>
      </c>
      <c r="U693" s="76">
        <v>0.12039197386840877</v>
      </c>
      <c r="V693" s="76">
        <v>0</v>
      </c>
      <c r="W693" s="76">
        <v>0.24125058329444704</v>
      </c>
      <c r="X693" s="163"/>
    </row>
    <row r="694" spans="1:32" s="60" customFormat="1">
      <c r="A694" s="54" t="s">
        <v>24</v>
      </c>
      <c r="B694" s="55" t="s">
        <v>2319</v>
      </c>
      <c r="C694" s="55" t="s">
        <v>2320</v>
      </c>
      <c r="D694" s="55" t="s">
        <v>2321</v>
      </c>
      <c r="E694" s="55" t="s">
        <v>2322</v>
      </c>
      <c r="F694" s="56" t="s">
        <v>27</v>
      </c>
      <c r="G694" s="57">
        <v>41314</v>
      </c>
      <c r="H694" s="58">
        <v>5458.2000000000007</v>
      </c>
      <c r="I694" s="58">
        <v>5541.2857142857147</v>
      </c>
      <c r="J694" s="58">
        <v>5634</v>
      </c>
      <c r="K694" s="58">
        <v>5864</v>
      </c>
      <c r="L694" s="58">
        <v>426</v>
      </c>
      <c r="M694" s="56" t="s">
        <v>45</v>
      </c>
      <c r="N694" s="58">
        <v>729</v>
      </c>
      <c r="O694" s="56">
        <v>1330</v>
      </c>
      <c r="P694" s="58">
        <v>670</v>
      </c>
      <c r="Q694" s="56">
        <v>1600</v>
      </c>
      <c r="R694" s="91">
        <v>0.82499999999999996</v>
      </c>
      <c r="S694" s="76">
        <v>0.15340844053726574</v>
      </c>
      <c r="T694" s="76">
        <v>3.9186367269071131E-3</v>
      </c>
      <c r="U694" s="76">
        <v>1.2065276238108743E-2</v>
      </c>
      <c r="V694" s="76">
        <v>2.990538554744902E-3</v>
      </c>
      <c r="W694" s="76">
        <v>1.8974451519760755E-2</v>
      </c>
      <c r="X694" s="163"/>
    </row>
    <row r="695" spans="1:32" s="60" customFormat="1">
      <c r="A695" s="54" t="s">
        <v>24</v>
      </c>
      <c r="B695" s="55" t="s">
        <v>2323</v>
      </c>
      <c r="C695" s="55" t="s">
        <v>2324</v>
      </c>
      <c r="D695" s="55" t="s">
        <v>2325</v>
      </c>
      <c r="E695" s="55" t="s">
        <v>2326</v>
      </c>
      <c r="F695" s="56" t="s">
        <v>27</v>
      </c>
      <c r="G695" s="57">
        <v>41314</v>
      </c>
      <c r="H695" s="58">
        <v>832.8</v>
      </c>
      <c r="I695" s="58">
        <v>848.28571428571422</v>
      </c>
      <c r="J695" s="58">
        <v>895</v>
      </c>
      <c r="K695" s="58">
        <v>879</v>
      </c>
      <c r="L695" s="58">
        <v>130</v>
      </c>
      <c r="M695" s="56" t="s">
        <v>50</v>
      </c>
      <c r="N695" s="58">
        <v>88</v>
      </c>
      <c r="O695" s="56">
        <v>1230</v>
      </c>
      <c r="P695" s="58">
        <v>112</v>
      </c>
      <c r="Q695" s="56">
        <v>1445</v>
      </c>
      <c r="R695" s="91">
        <v>0.83080498484338161</v>
      </c>
      <c r="S695" s="76">
        <v>0.1582485685415965</v>
      </c>
      <c r="T695" s="76">
        <v>6.0626473560121252E-3</v>
      </c>
      <c r="U695" s="76">
        <v>3.8733580330077466E-3</v>
      </c>
      <c r="V695" s="76">
        <v>0</v>
      </c>
      <c r="W695" s="76">
        <v>9.9360053890198714E-3</v>
      </c>
      <c r="X695" s="163"/>
      <c r="Y695" s="62"/>
      <c r="AE695" s="63"/>
      <c r="AF695" s="63"/>
    </row>
    <row r="696" spans="1:32" s="60" customFormat="1">
      <c r="A696" s="54" t="s">
        <v>24</v>
      </c>
      <c r="B696" s="55" t="s">
        <v>2327</v>
      </c>
      <c r="C696" s="55" t="s">
        <v>2328</v>
      </c>
      <c r="D696" s="55" t="s">
        <v>2329</v>
      </c>
      <c r="E696" s="55" t="s">
        <v>2330</v>
      </c>
      <c r="F696" s="56" t="s">
        <v>27</v>
      </c>
      <c r="G696" s="57">
        <v>41314</v>
      </c>
      <c r="H696" s="58">
        <v>590</v>
      </c>
      <c r="I696" s="58">
        <v>609</v>
      </c>
      <c r="J696" s="58">
        <v>651</v>
      </c>
      <c r="K696" s="58">
        <v>662</v>
      </c>
      <c r="L696" s="58">
        <v>50</v>
      </c>
      <c r="M696" s="56" t="s">
        <v>45</v>
      </c>
      <c r="N696" s="58">
        <v>62</v>
      </c>
      <c r="O696" s="56">
        <v>1200</v>
      </c>
      <c r="P696" s="58">
        <v>91</v>
      </c>
      <c r="Q696" s="56">
        <v>1630</v>
      </c>
      <c r="R696" s="91">
        <v>0.82837438423645315</v>
      </c>
      <c r="S696" s="76">
        <v>0.15778559699741965</v>
      </c>
      <c r="T696" s="76">
        <v>1.055594651653765E-2</v>
      </c>
      <c r="U696" s="76">
        <v>2.3457658925639222E-3</v>
      </c>
      <c r="V696" s="76">
        <v>0</v>
      </c>
      <c r="W696" s="76">
        <v>1.2901712409101571E-2</v>
      </c>
      <c r="X696" s="163"/>
      <c r="Y696" s="62"/>
      <c r="AE696" s="63"/>
      <c r="AF696" s="63"/>
    </row>
    <row r="697" spans="1:32" s="60" customFormat="1">
      <c r="A697" s="54" t="s">
        <v>24</v>
      </c>
      <c r="B697" s="55" t="s">
        <v>2331</v>
      </c>
      <c r="C697" s="55" t="s">
        <v>2332</v>
      </c>
      <c r="D697" s="55" t="s">
        <v>2333</v>
      </c>
      <c r="E697" s="55" t="s">
        <v>2334</v>
      </c>
      <c r="F697" s="56" t="s">
        <v>27</v>
      </c>
      <c r="G697" s="57">
        <v>41314</v>
      </c>
      <c r="H697" s="58">
        <v>725.4</v>
      </c>
      <c r="I697" s="58">
        <v>687.42857142857144</v>
      </c>
      <c r="J697" s="58">
        <v>469</v>
      </c>
      <c r="K697" s="58">
        <v>716</v>
      </c>
      <c r="L697" s="58">
        <v>62</v>
      </c>
      <c r="M697" s="56" t="s">
        <v>34</v>
      </c>
      <c r="N697" s="58">
        <v>94</v>
      </c>
      <c r="O697" s="56">
        <v>1300</v>
      </c>
      <c r="P697" s="58">
        <v>83</v>
      </c>
      <c r="Q697" s="56">
        <v>1530</v>
      </c>
      <c r="R697" s="91">
        <v>0.83</v>
      </c>
      <c r="S697" s="76">
        <v>0.15624272651704074</v>
      </c>
      <c r="T697" s="76">
        <v>6.8578553615960096E-3</v>
      </c>
      <c r="U697" s="76">
        <v>6.026600166251039E-3</v>
      </c>
      <c r="V697" s="76">
        <v>0</v>
      </c>
      <c r="W697" s="76">
        <v>1.288445552784705E-2</v>
      </c>
      <c r="X697" s="163"/>
    </row>
    <row r="698" spans="1:32" s="60" customFormat="1">
      <c r="A698" s="54" t="s">
        <v>24</v>
      </c>
      <c r="B698" s="55" t="s">
        <v>2335</v>
      </c>
      <c r="C698" s="55" t="s">
        <v>2336</v>
      </c>
      <c r="D698" s="55" t="s">
        <v>2337</v>
      </c>
      <c r="E698" s="55" t="s">
        <v>2338</v>
      </c>
      <c r="F698" s="56" t="s">
        <v>27</v>
      </c>
      <c r="G698" s="57">
        <v>41314</v>
      </c>
      <c r="H698" s="58">
        <v>738.8</v>
      </c>
      <c r="I698" s="58">
        <v>755.71428571428578</v>
      </c>
      <c r="J698" s="58">
        <v>764</v>
      </c>
      <c r="K698" s="58">
        <v>832</v>
      </c>
      <c r="L698" s="58">
        <v>80</v>
      </c>
      <c r="M698" s="56" t="s">
        <v>34</v>
      </c>
      <c r="N698" s="58">
        <v>82</v>
      </c>
      <c r="O698" s="56">
        <v>1215</v>
      </c>
      <c r="P698" s="58">
        <v>87</v>
      </c>
      <c r="Q698" s="56">
        <v>1645</v>
      </c>
      <c r="R698" s="91">
        <v>0.83047258979206051</v>
      </c>
      <c r="S698" s="76">
        <v>0.15818525519848772</v>
      </c>
      <c r="T698" s="76">
        <v>9.2627599243856329E-3</v>
      </c>
      <c r="U698" s="76">
        <v>1.890359168241966E-3</v>
      </c>
      <c r="V698" s="76">
        <v>0</v>
      </c>
      <c r="W698" s="76">
        <v>1.11531190926276E-2</v>
      </c>
      <c r="X698" s="163"/>
    </row>
    <row r="699" spans="1:32" s="60" customFormat="1">
      <c r="A699" s="54" t="s">
        <v>24</v>
      </c>
      <c r="B699" s="55" t="s">
        <v>2339</v>
      </c>
      <c r="C699" s="55" t="s">
        <v>2340</v>
      </c>
      <c r="D699" s="55" t="s">
        <v>856</v>
      </c>
      <c r="E699" s="55" t="s">
        <v>2341</v>
      </c>
      <c r="F699" s="56" t="s">
        <v>27</v>
      </c>
      <c r="G699" s="57">
        <v>41314</v>
      </c>
      <c r="H699" s="58">
        <v>2042.3999999999999</v>
      </c>
      <c r="I699" s="58">
        <v>2174.5714285714284</v>
      </c>
      <c r="J699" s="58">
        <v>2505</v>
      </c>
      <c r="K699" s="58">
        <v>2505</v>
      </c>
      <c r="L699" s="58">
        <v>302</v>
      </c>
      <c r="M699" s="56" t="s">
        <v>34</v>
      </c>
      <c r="N699" s="58">
        <v>175</v>
      </c>
      <c r="O699" s="56">
        <v>1145</v>
      </c>
      <c r="P699" s="58">
        <v>230</v>
      </c>
      <c r="Q699" s="56">
        <v>1645</v>
      </c>
      <c r="R699" s="91">
        <v>0.82465904611746155</v>
      </c>
      <c r="S699" s="76">
        <v>0.15707791354618317</v>
      </c>
      <c r="T699" s="76">
        <v>8.868742609381159E-3</v>
      </c>
      <c r="U699" s="76">
        <v>7.0292996978058072E-3</v>
      </c>
      <c r="V699" s="76">
        <v>0</v>
      </c>
      <c r="W699" s="76">
        <v>1.5898042307186964E-2</v>
      </c>
      <c r="X699" s="163"/>
    </row>
    <row r="700" spans="1:32" s="60" customFormat="1">
      <c r="A700" s="54" t="s">
        <v>24</v>
      </c>
      <c r="B700" s="55" t="s">
        <v>2342</v>
      </c>
      <c r="C700" s="55" t="s">
        <v>2343</v>
      </c>
      <c r="D700" s="55" t="s">
        <v>260</v>
      </c>
      <c r="E700" s="55" t="s">
        <v>2344</v>
      </c>
      <c r="F700" s="56" t="s">
        <v>27</v>
      </c>
      <c r="G700" s="57">
        <v>41317</v>
      </c>
      <c r="H700" s="58">
        <v>16310.6</v>
      </c>
      <c r="I700" s="58">
        <v>14335.285714285714</v>
      </c>
      <c r="J700" s="58">
        <v>10222</v>
      </c>
      <c r="K700" s="58">
        <v>8572</v>
      </c>
      <c r="L700" s="58">
        <v>1634</v>
      </c>
      <c r="M700" s="56" t="s">
        <v>50</v>
      </c>
      <c r="N700" s="58">
        <v>1326</v>
      </c>
      <c r="O700" s="56">
        <v>1215</v>
      </c>
      <c r="P700" s="58">
        <v>1783</v>
      </c>
      <c r="Q700" s="56">
        <v>1645</v>
      </c>
      <c r="R700" s="91">
        <v>0.81056772997697979</v>
      </c>
      <c r="S700" s="76">
        <v>0.15439385332894853</v>
      </c>
      <c r="T700" s="76">
        <v>2.0638384804727593E-2</v>
      </c>
      <c r="U700" s="76">
        <v>1.1151304971748034E-2</v>
      </c>
      <c r="V700" s="76">
        <v>2.0927381984513736E-3</v>
      </c>
      <c r="W700" s="76">
        <v>3.3882427974927E-2</v>
      </c>
      <c r="X700" s="163"/>
      <c r="Y700" s="62"/>
      <c r="AE700" s="63"/>
      <c r="AF700" s="63"/>
    </row>
    <row r="701" spans="1:32" s="60" customFormat="1">
      <c r="A701" s="54" t="s">
        <v>24</v>
      </c>
      <c r="B701" s="55" t="s">
        <v>260</v>
      </c>
      <c r="C701" s="55" t="s">
        <v>2345</v>
      </c>
      <c r="D701" s="55" t="s">
        <v>2346</v>
      </c>
      <c r="E701" s="55" t="s">
        <v>2347</v>
      </c>
      <c r="F701" s="56" t="s">
        <v>27</v>
      </c>
      <c r="G701" s="57">
        <v>41317</v>
      </c>
      <c r="H701" s="58">
        <v>11018.2</v>
      </c>
      <c r="I701" s="58">
        <v>9746.1428571428569</v>
      </c>
      <c r="J701" s="58">
        <v>7274</v>
      </c>
      <c r="K701" s="58">
        <v>5858</v>
      </c>
      <c r="L701" s="58">
        <v>1120</v>
      </c>
      <c r="M701" s="56" t="s">
        <v>50</v>
      </c>
      <c r="N701" s="58">
        <v>871</v>
      </c>
      <c r="O701" s="56">
        <v>1245</v>
      </c>
      <c r="P701" s="58">
        <v>1016</v>
      </c>
      <c r="Q701" s="56">
        <v>1600</v>
      </c>
      <c r="R701" s="91">
        <v>0.81005584626885352</v>
      </c>
      <c r="S701" s="76">
        <v>0.15429635167025782</v>
      </c>
      <c r="T701" s="76">
        <v>2.7219559386130777E-2</v>
      </c>
      <c r="U701" s="76">
        <v>6.0243612857833872E-3</v>
      </c>
      <c r="V701" s="76">
        <v>9.6741568092871902E-4</v>
      </c>
      <c r="W701" s="76">
        <v>3.4211336352842882E-2</v>
      </c>
      <c r="X701" s="163"/>
      <c r="Y701" s="62"/>
      <c r="AE701" s="63"/>
      <c r="AF701" s="63"/>
    </row>
    <row r="702" spans="1:32" s="60" customFormat="1">
      <c r="A702" s="54" t="s">
        <v>24</v>
      </c>
      <c r="B702" s="55" t="s">
        <v>260</v>
      </c>
      <c r="C702" s="55" t="s">
        <v>2348</v>
      </c>
      <c r="D702" s="55" t="s">
        <v>2349</v>
      </c>
      <c r="E702" s="55" t="s">
        <v>2350</v>
      </c>
      <c r="F702" s="56" t="s">
        <v>27</v>
      </c>
      <c r="G702" s="57">
        <v>41317</v>
      </c>
      <c r="H702" s="58">
        <v>19199.800000000003</v>
      </c>
      <c r="I702" s="58">
        <v>16340.857142857143</v>
      </c>
      <c r="J702" s="58">
        <v>10683</v>
      </c>
      <c r="K702" s="58">
        <v>7704</v>
      </c>
      <c r="L702" s="58">
        <v>2021</v>
      </c>
      <c r="M702" s="56" t="s">
        <v>34</v>
      </c>
      <c r="N702" s="58">
        <v>1540</v>
      </c>
      <c r="O702" s="56">
        <v>1215</v>
      </c>
      <c r="P702" s="58">
        <v>1639</v>
      </c>
      <c r="Q702" s="56">
        <v>1445</v>
      </c>
      <c r="R702" s="91">
        <v>0.7907394261535502</v>
      </c>
      <c r="S702" s="76">
        <v>0.15061703355305719</v>
      </c>
      <c r="T702" s="76">
        <v>3.7932963824244229E-2</v>
      </c>
      <c r="U702" s="76">
        <v>1.6409350794677671E-2</v>
      </c>
      <c r="V702" s="76">
        <v>2.8937107688003778E-3</v>
      </c>
      <c r="W702" s="76">
        <v>5.7236025387722274E-2</v>
      </c>
      <c r="X702" s="163"/>
      <c r="Y702" s="62"/>
      <c r="AE702" s="63"/>
      <c r="AF702" s="63"/>
    </row>
    <row r="703" spans="1:32" s="60" customFormat="1">
      <c r="A703" s="54" t="s">
        <v>29</v>
      </c>
      <c r="B703" s="55" t="s">
        <v>2351</v>
      </c>
      <c r="C703" s="55" t="s">
        <v>2352</v>
      </c>
      <c r="D703" s="55" t="s">
        <v>2353</v>
      </c>
      <c r="E703" s="55" t="s">
        <v>2354</v>
      </c>
      <c r="F703" s="56" t="s">
        <v>27</v>
      </c>
      <c r="G703" s="57">
        <v>41317</v>
      </c>
      <c r="H703" s="58">
        <v>410</v>
      </c>
      <c r="I703" s="58">
        <v>398.57142857142856</v>
      </c>
      <c r="J703" s="58">
        <v>435</v>
      </c>
      <c r="K703" s="58">
        <v>305</v>
      </c>
      <c r="L703" s="58">
        <v>42</v>
      </c>
      <c r="M703" s="56" t="s">
        <v>45</v>
      </c>
      <c r="N703" s="58">
        <v>35</v>
      </c>
      <c r="O703" s="56" t="s">
        <v>795</v>
      </c>
      <c r="P703" s="58">
        <v>44</v>
      </c>
      <c r="Q703" s="56">
        <v>1645</v>
      </c>
      <c r="R703" s="91">
        <v>0.81892473118279563</v>
      </c>
      <c r="S703" s="76">
        <v>0.15598566308243728</v>
      </c>
      <c r="T703" s="76">
        <v>1.9713261648745518E-2</v>
      </c>
      <c r="U703" s="76">
        <v>4.3010752688172043E-3</v>
      </c>
      <c r="V703" s="76">
        <v>0</v>
      </c>
      <c r="W703" s="76">
        <v>2.4014336917562721E-2</v>
      </c>
      <c r="X703" s="163"/>
      <c r="Y703" s="62"/>
      <c r="AE703" s="63"/>
      <c r="AF703" s="63"/>
    </row>
    <row r="704" spans="1:32" s="60" customFormat="1">
      <c r="A704" s="54" t="s">
        <v>24</v>
      </c>
      <c r="B704" s="55" t="s">
        <v>407</v>
      </c>
      <c r="C704" s="55" t="s">
        <v>846</v>
      </c>
      <c r="D704" s="55" t="s">
        <v>847</v>
      </c>
      <c r="E704" s="55" t="s">
        <v>2355</v>
      </c>
      <c r="F704" s="56" t="s">
        <v>27</v>
      </c>
      <c r="G704" s="57">
        <v>41318</v>
      </c>
      <c r="H704" s="58">
        <v>11319.400000000001</v>
      </c>
      <c r="I704" s="58">
        <v>10328.714285714286</v>
      </c>
      <c r="J704" s="58">
        <v>8243</v>
      </c>
      <c r="K704" s="58">
        <v>7461</v>
      </c>
      <c r="L704" s="58">
        <v>1495</v>
      </c>
      <c r="M704" s="56" t="s">
        <v>42</v>
      </c>
      <c r="N704" s="58">
        <v>748</v>
      </c>
      <c r="O704" s="56">
        <v>1100</v>
      </c>
      <c r="P704" s="58">
        <v>1145</v>
      </c>
      <c r="Q704" s="56">
        <v>1630</v>
      </c>
      <c r="R704" s="91">
        <v>0.82086499495166032</v>
      </c>
      <c r="S704" s="76">
        <v>0.1563552371336496</v>
      </c>
      <c r="T704" s="76">
        <v>1.1106347076803918E-2</v>
      </c>
      <c r="U704" s="76">
        <v>9.8200578138614956E-3</v>
      </c>
      <c r="V704" s="76">
        <v>6.9155336717334481E-4</v>
      </c>
      <c r="W704" s="76">
        <v>2.1617958257838757E-2</v>
      </c>
      <c r="X704" s="163"/>
      <c r="Y704" s="62"/>
      <c r="AE704" s="63"/>
      <c r="AF704" s="63"/>
    </row>
    <row r="705" spans="1:32" s="60" customFormat="1">
      <c r="A705" s="54" t="s">
        <v>83</v>
      </c>
      <c r="B705" s="55" t="s">
        <v>2356</v>
      </c>
      <c r="C705" s="55" t="s">
        <v>2357</v>
      </c>
      <c r="D705" s="55" t="s">
        <v>2358</v>
      </c>
      <c r="E705" s="55" t="s">
        <v>2359</v>
      </c>
      <c r="F705" s="56" t="s">
        <v>27</v>
      </c>
      <c r="G705" s="57">
        <v>41319</v>
      </c>
      <c r="H705" s="58">
        <v>27657</v>
      </c>
      <c r="I705" s="58">
        <v>26054</v>
      </c>
      <c r="J705" s="58">
        <v>24225</v>
      </c>
      <c r="K705" s="58">
        <v>19868</v>
      </c>
      <c r="L705" s="58">
        <v>2416</v>
      </c>
      <c r="M705" s="56" t="s">
        <v>34</v>
      </c>
      <c r="N705" s="58">
        <v>2022</v>
      </c>
      <c r="O705" s="56">
        <v>1100</v>
      </c>
      <c r="P705" s="58">
        <v>2646</v>
      </c>
      <c r="Q705" s="56">
        <v>1630</v>
      </c>
      <c r="R705" s="91">
        <v>0.81284869885622169</v>
      </c>
      <c r="S705" s="76">
        <v>0.15482832359166129</v>
      </c>
      <c r="T705" s="76">
        <v>1.638355503405016E-2</v>
      </c>
      <c r="U705" s="76">
        <v>1.1388435008608495E-2</v>
      </c>
      <c r="V705" s="76">
        <v>3.1911743741021396E-3</v>
      </c>
      <c r="W705" s="76">
        <v>3.0963164416760794E-2</v>
      </c>
      <c r="X705" s="163"/>
      <c r="Y705" s="62"/>
      <c r="AE705" s="63"/>
      <c r="AF705" s="63"/>
    </row>
    <row r="706" spans="1:32" s="60" customFormat="1">
      <c r="A706" s="54" t="s">
        <v>83</v>
      </c>
      <c r="B706" s="55" t="s">
        <v>2360</v>
      </c>
      <c r="C706" s="55" t="s">
        <v>2361</v>
      </c>
      <c r="D706" s="55" t="s">
        <v>2362</v>
      </c>
      <c r="E706" s="55" t="s">
        <v>2363</v>
      </c>
      <c r="F706" s="56" t="s">
        <v>27</v>
      </c>
      <c r="G706" s="57">
        <v>41319</v>
      </c>
      <c r="H706" s="58">
        <v>12646</v>
      </c>
      <c r="I706" s="58">
        <v>11824.571428571428</v>
      </c>
      <c r="J706" s="58">
        <v>10908</v>
      </c>
      <c r="K706" s="58">
        <v>8634</v>
      </c>
      <c r="L706" s="58">
        <v>900</v>
      </c>
      <c r="M706" s="56" t="s">
        <v>45</v>
      </c>
      <c r="N706" s="58">
        <v>1063</v>
      </c>
      <c r="O706" s="56">
        <v>1400</v>
      </c>
      <c r="P706" s="58">
        <v>1157</v>
      </c>
      <c r="Q706" s="56">
        <v>1615</v>
      </c>
      <c r="R706" s="91">
        <v>0.80298893345575795</v>
      </c>
      <c r="S706" s="76">
        <v>0.15295027303919201</v>
      </c>
      <c r="T706" s="76">
        <v>2.9647706954042431E-2</v>
      </c>
      <c r="U706" s="76">
        <v>1.1537718068912193E-2</v>
      </c>
      <c r="V706" s="76">
        <v>2.0900787705987532E-3</v>
      </c>
      <c r="W706" s="76">
        <v>4.3275503793553376E-2</v>
      </c>
      <c r="X706" s="163"/>
      <c r="Y706" s="62"/>
      <c r="AE706" s="63"/>
      <c r="AF706" s="63"/>
    </row>
    <row r="707" spans="1:32" s="60" customFormat="1">
      <c r="A707" s="54" t="s">
        <v>83</v>
      </c>
      <c r="B707" s="55" t="s">
        <v>2364</v>
      </c>
      <c r="C707" s="55" t="s">
        <v>2365</v>
      </c>
      <c r="D707" s="55" t="s">
        <v>2356</v>
      </c>
      <c r="E707" s="55" t="s">
        <v>2366</v>
      </c>
      <c r="F707" s="56" t="s">
        <v>27</v>
      </c>
      <c r="G707" s="57">
        <v>41319</v>
      </c>
      <c r="H707" s="58">
        <v>10956.400000000001</v>
      </c>
      <c r="I707" s="58">
        <v>10454.571428571428</v>
      </c>
      <c r="J707" s="58">
        <v>9830</v>
      </c>
      <c r="K707" s="58">
        <v>8570</v>
      </c>
      <c r="L707" s="58">
        <v>931</v>
      </c>
      <c r="M707" s="56" t="s">
        <v>50</v>
      </c>
      <c r="N707" s="58">
        <v>867</v>
      </c>
      <c r="O707" s="56">
        <v>1215</v>
      </c>
      <c r="P707" s="58">
        <v>1017</v>
      </c>
      <c r="Q707" s="56">
        <v>1630</v>
      </c>
      <c r="R707" s="91">
        <v>0.82191030581290481</v>
      </c>
      <c r="S707" s="76">
        <v>0.15655434396436282</v>
      </c>
      <c r="T707" s="76">
        <v>1.2981334207865323E-2</v>
      </c>
      <c r="U707" s="76">
        <v>6.8596102866825166E-3</v>
      </c>
      <c r="V707" s="76">
        <v>5.1925336831461287E-4</v>
      </c>
      <c r="W707" s="76">
        <v>2.0360197862862452E-2</v>
      </c>
      <c r="X707" s="163"/>
      <c r="Y707" s="62"/>
      <c r="AE707" s="63"/>
      <c r="AF707" s="63"/>
    </row>
    <row r="708" spans="1:32" s="60" customFormat="1">
      <c r="A708" s="54" t="s">
        <v>83</v>
      </c>
      <c r="B708" s="55" t="s">
        <v>2367</v>
      </c>
      <c r="C708" s="55" t="s">
        <v>2368</v>
      </c>
      <c r="D708" s="55" t="s">
        <v>2369</v>
      </c>
      <c r="E708" s="55" t="s">
        <v>2370</v>
      </c>
      <c r="F708" s="56" t="s">
        <v>27</v>
      </c>
      <c r="G708" s="57">
        <v>41319</v>
      </c>
      <c r="H708" s="58">
        <v>16524.400000000001</v>
      </c>
      <c r="I708" s="58">
        <v>16001.142857142857</v>
      </c>
      <c r="J708" s="58">
        <v>15664</v>
      </c>
      <c r="K708" s="58">
        <v>13722</v>
      </c>
      <c r="L708" s="58">
        <v>1407</v>
      </c>
      <c r="M708" s="56" t="s">
        <v>34</v>
      </c>
      <c r="N708" s="58">
        <v>1170</v>
      </c>
      <c r="O708" s="56">
        <v>1045</v>
      </c>
      <c r="P708" s="58">
        <v>1480</v>
      </c>
      <c r="Q708" s="56">
        <v>1645</v>
      </c>
      <c r="R708" s="91">
        <v>0.82325369616455968</v>
      </c>
      <c r="S708" s="76">
        <v>0.15681022784086851</v>
      </c>
      <c r="T708" s="76">
        <v>1.2990143561174202E-2</v>
      </c>
      <c r="U708" s="76">
        <v>5.0621384186843796E-3</v>
      </c>
      <c r="V708" s="76">
        <v>1.1159917148775087E-3</v>
      </c>
      <c r="W708" s="76">
        <v>1.9168273694736088E-2</v>
      </c>
      <c r="X708" s="163"/>
      <c r="Y708" s="62"/>
      <c r="AE708" s="63"/>
      <c r="AF708" s="63"/>
    </row>
    <row r="709" spans="1:32" s="60" customFormat="1">
      <c r="A709" s="54" t="s">
        <v>24</v>
      </c>
      <c r="B709" s="55" t="s">
        <v>2371</v>
      </c>
      <c r="C709" s="55" t="s">
        <v>2372</v>
      </c>
      <c r="D709" s="55" t="s">
        <v>2373</v>
      </c>
      <c r="E709" s="55" t="s">
        <v>2374</v>
      </c>
      <c r="F709" s="56" t="s">
        <v>27</v>
      </c>
      <c r="G709" s="57">
        <v>41319</v>
      </c>
      <c r="H709" s="58">
        <v>7394.6</v>
      </c>
      <c r="I709" s="58">
        <v>6894.1428571428569</v>
      </c>
      <c r="J709" s="58">
        <v>6031</v>
      </c>
      <c r="K709" s="58">
        <v>5255</v>
      </c>
      <c r="L709" s="58">
        <v>697</v>
      </c>
      <c r="M709" s="56" t="s">
        <v>135</v>
      </c>
      <c r="N709" s="58">
        <v>498</v>
      </c>
      <c r="O709" s="56">
        <v>1045</v>
      </c>
      <c r="P709" s="58">
        <v>723</v>
      </c>
      <c r="Q709" s="56">
        <v>1630</v>
      </c>
      <c r="R709" s="91">
        <v>0.80447419134254738</v>
      </c>
      <c r="S709" s="76">
        <v>0.15323317930334238</v>
      </c>
      <c r="T709" s="76">
        <v>3.0875069935141632E-2</v>
      </c>
      <c r="U709" s="76">
        <v>8.1228371909902817E-3</v>
      </c>
      <c r="V709" s="76">
        <v>8.7030398474895871E-4</v>
      </c>
      <c r="W709" s="76">
        <v>3.9868211110880875E-2</v>
      </c>
      <c r="X709" s="163"/>
    </row>
    <row r="710" spans="1:32" s="60" customFormat="1">
      <c r="A710" s="61" t="s">
        <v>24</v>
      </c>
      <c r="B710" s="55" t="s">
        <v>2371</v>
      </c>
      <c r="C710" s="55" t="s">
        <v>2372</v>
      </c>
      <c r="D710" s="55" t="s">
        <v>2373</v>
      </c>
      <c r="E710" s="55" t="s">
        <v>2375</v>
      </c>
      <c r="F710" s="56" t="s">
        <v>27</v>
      </c>
      <c r="G710" s="57">
        <v>41319</v>
      </c>
      <c r="H710" s="58">
        <v>6124.4</v>
      </c>
      <c r="I710" s="58">
        <v>5668.2857142857138</v>
      </c>
      <c r="J710" s="58">
        <v>4986</v>
      </c>
      <c r="K710" s="58">
        <v>4070</v>
      </c>
      <c r="L710" s="58">
        <v>669</v>
      </c>
      <c r="M710" s="56" t="s">
        <v>34</v>
      </c>
      <c r="N710" s="58">
        <v>505</v>
      </c>
      <c r="O710" s="56">
        <v>1130</v>
      </c>
      <c r="P710" s="58">
        <v>577</v>
      </c>
      <c r="Q710" s="56">
        <v>1645</v>
      </c>
      <c r="R710" s="91">
        <v>0.80837138968698019</v>
      </c>
      <c r="S710" s="76">
        <v>0.15397550279752004</v>
      </c>
      <c r="T710" s="76">
        <v>3.135238671303997E-2</v>
      </c>
      <c r="U710" s="76">
        <v>5.39341700690559E-3</v>
      </c>
      <c r="V710" s="76">
        <v>3.5284036493774885E-4</v>
      </c>
      <c r="W710" s="76">
        <v>3.7098644084883309E-2</v>
      </c>
      <c r="X710" s="163"/>
      <c r="Y710" s="62"/>
      <c r="AE710" s="63"/>
      <c r="AF710" s="63"/>
    </row>
    <row r="711" spans="1:32" s="60" customFormat="1">
      <c r="A711" s="61" t="s">
        <v>29</v>
      </c>
      <c r="B711" s="55" t="s">
        <v>202</v>
      </c>
      <c r="C711" s="55" t="s">
        <v>2376</v>
      </c>
      <c r="D711" s="55" t="s">
        <v>2377</v>
      </c>
      <c r="E711" s="55" t="s">
        <v>2378</v>
      </c>
      <c r="F711" s="56" t="s">
        <v>27</v>
      </c>
      <c r="G711" s="57">
        <v>41319</v>
      </c>
      <c r="H711" s="58">
        <v>1833.8</v>
      </c>
      <c r="I711" s="58">
        <v>1765.1428571428571</v>
      </c>
      <c r="J711" s="58">
        <v>1721</v>
      </c>
      <c r="K711" s="58">
        <v>1466</v>
      </c>
      <c r="L711" s="58">
        <v>162</v>
      </c>
      <c r="M711" s="56" t="s">
        <v>135</v>
      </c>
      <c r="N711" s="58">
        <v>141</v>
      </c>
      <c r="O711" s="56">
        <v>1215</v>
      </c>
      <c r="P711" s="58">
        <v>160</v>
      </c>
      <c r="Q711" s="56">
        <v>1730</v>
      </c>
      <c r="R711" s="91">
        <v>0.79540304305600507</v>
      </c>
      <c r="S711" s="76">
        <v>0.15150534153447717</v>
      </c>
      <c r="T711" s="76">
        <v>4.3703463904176107E-2</v>
      </c>
      <c r="U711" s="76">
        <v>8.7406927808352224E-3</v>
      </c>
      <c r="V711" s="76">
        <v>3.2372936225315638E-4</v>
      </c>
      <c r="W711" s="76">
        <v>5.2767886047264484E-2</v>
      </c>
      <c r="X711" s="163"/>
    </row>
    <row r="712" spans="1:32" s="60" customFormat="1">
      <c r="A712" s="54" t="s">
        <v>24</v>
      </c>
      <c r="B712" s="55" t="s">
        <v>2324</v>
      </c>
      <c r="C712" s="55" t="s">
        <v>2379</v>
      </c>
      <c r="D712" s="55" t="s">
        <v>730</v>
      </c>
      <c r="E712" s="55" t="s">
        <v>2380</v>
      </c>
      <c r="F712" s="56" t="s">
        <v>27</v>
      </c>
      <c r="G712" s="57">
        <v>41320</v>
      </c>
      <c r="H712" s="58">
        <v>514.40000000000009</v>
      </c>
      <c r="I712" s="58">
        <v>503.14285714285711</v>
      </c>
      <c r="J712" s="58">
        <v>495</v>
      </c>
      <c r="K712" s="58">
        <v>455</v>
      </c>
      <c r="L712" s="58">
        <v>57</v>
      </c>
      <c r="M712" s="56" t="s">
        <v>34</v>
      </c>
      <c r="N712" s="58">
        <v>61</v>
      </c>
      <c r="O712" s="56">
        <v>1330</v>
      </c>
      <c r="P712" s="58">
        <v>68</v>
      </c>
      <c r="Q712" s="56">
        <v>1645</v>
      </c>
      <c r="R712" s="91">
        <v>0.83308347529812621</v>
      </c>
      <c r="S712" s="76">
        <v>0.1586825667234526</v>
      </c>
      <c r="T712" s="76">
        <v>4.5428733674048836E-3</v>
      </c>
      <c r="U712" s="76">
        <v>3.1232254400908573E-3</v>
      </c>
      <c r="V712" s="76">
        <v>0</v>
      </c>
      <c r="W712" s="76">
        <v>7.6660988074957401E-3</v>
      </c>
      <c r="X712" s="163"/>
      <c r="Y712" s="62"/>
      <c r="AE712" s="63"/>
      <c r="AF712" s="63"/>
    </row>
    <row r="713" spans="1:32" s="60" customFormat="1">
      <c r="A713" s="61" t="s">
        <v>29</v>
      </c>
      <c r="B713" s="55" t="s">
        <v>2381</v>
      </c>
      <c r="C713" s="55" t="s">
        <v>2382</v>
      </c>
      <c r="D713" s="55" t="s">
        <v>2383</v>
      </c>
      <c r="E713" s="55" t="s">
        <v>2384</v>
      </c>
      <c r="F713" s="56" t="s">
        <v>27</v>
      </c>
      <c r="G713" s="57">
        <v>41320</v>
      </c>
      <c r="H713" s="58">
        <v>30104.799999999999</v>
      </c>
      <c r="I713" s="58">
        <v>29247.857142857145</v>
      </c>
      <c r="J713" s="58">
        <v>28862</v>
      </c>
      <c r="K713" s="58">
        <v>25349</v>
      </c>
      <c r="L713" s="58">
        <v>2506</v>
      </c>
      <c r="M713" s="56" t="s">
        <v>42</v>
      </c>
      <c r="N713" s="58">
        <v>2459</v>
      </c>
      <c r="O713" s="56">
        <v>1145</v>
      </c>
      <c r="P713" s="58">
        <v>2775</v>
      </c>
      <c r="Q713" s="56">
        <v>1700</v>
      </c>
      <c r="R713" s="91">
        <v>0.81471814784965935</v>
      </c>
      <c r="S713" s="76">
        <v>0.15518440911422082</v>
      </c>
      <c r="T713" s="76">
        <v>1.7866998803331136E-2</v>
      </c>
      <c r="U713" s="76">
        <v>7.8052116150145309E-3</v>
      </c>
      <c r="V713" s="76">
        <v>3.3360197328253598E-3</v>
      </c>
      <c r="W713" s="76">
        <v>2.900823015117103E-2</v>
      </c>
      <c r="X713" s="163"/>
      <c r="Y713" s="62"/>
      <c r="AE713" s="63"/>
      <c r="AF713" s="63"/>
    </row>
    <row r="714" spans="1:32" s="60" customFormat="1">
      <c r="A714" s="61" t="s">
        <v>29</v>
      </c>
      <c r="B714" s="55" t="s">
        <v>208</v>
      </c>
      <c r="C714" s="55" t="s">
        <v>209</v>
      </c>
      <c r="D714" s="55" t="s">
        <v>210</v>
      </c>
      <c r="E714" s="55" t="s">
        <v>2385</v>
      </c>
      <c r="F714" s="56" t="s">
        <v>27</v>
      </c>
      <c r="G714" s="57">
        <v>41320</v>
      </c>
      <c r="H714" s="58">
        <v>1684.4</v>
      </c>
      <c r="I714" s="58">
        <v>1623.7142857142858</v>
      </c>
      <c r="J714" s="58">
        <v>1536</v>
      </c>
      <c r="K714" s="58">
        <v>1408</v>
      </c>
      <c r="L714" s="58">
        <v>152</v>
      </c>
      <c r="M714" s="56" t="s">
        <v>59</v>
      </c>
      <c r="N714" s="58">
        <v>153</v>
      </c>
      <c r="O714" s="56">
        <v>1345</v>
      </c>
      <c r="P714" s="58">
        <v>183</v>
      </c>
      <c r="Q714" s="56">
        <v>1700</v>
      </c>
      <c r="R714" s="91">
        <v>0.78486714763329213</v>
      </c>
      <c r="S714" s="76">
        <v>0.14949850431110329</v>
      </c>
      <c r="T714" s="76">
        <v>4.6014428998768259E-2</v>
      </c>
      <c r="U714" s="76">
        <v>1.3637163469998241E-2</v>
      </c>
      <c r="V714" s="76">
        <v>5.0149568889670945E-3</v>
      </c>
      <c r="W714" s="76">
        <v>6.4666549357733596E-2</v>
      </c>
      <c r="X714" s="163"/>
      <c r="Y714" s="62"/>
      <c r="AE714" s="63"/>
      <c r="AF714" s="63"/>
    </row>
    <row r="715" spans="1:32" s="60" customFormat="1">
      <c r="A715" s="54" t="s">
        <v>83</v>
      </c>
      <c r="B715" s="55" t="s">
        <v>2386</v>
      </c>
      <c r="C715" s="55" t="s">
        <v>2387</v>
      </c>
      <c r="D715" s="55" t="s">
        <v>2388</v>
      </c>
      <c r="E715" s="55" t="s">
        <v>2389</v>
      </c>
      <c r="F715" s="56" t="s">
        <v>27</v>
      </c>
      <c r="G715" s="57">
        <v>41321</v>
      </c>
      <c r="H715" s="58">
        <v>7809.4</v>
      </c>
      <c r="I715" s="58">
        <v>7320.4285714285716</v>
      </c>
      <c r="J715" s="58">
        <v>6556</v>
      </c>
      <c r="K715" s="58">
        <v>5640</v>
      </c>
      <c r="L715" s="58">
        <v>863</v>
      </c>
      <c r="M715" s="56" t="s">
        <v>50</v>
      </c>
      <c r="N715" s="58">
        <v>553</v>
      </c>
      <c r="O715" s="56">
        <v>1230</v>
      </c>
      <c r="P715" s="58">
        <v>768</v>
      </c>
      <c r="Q715" s="56">
        <v>1700</v>
      </c>
      <c r="R715" s="91">
        <v>0.81678824424799479</v>
      </c>
      <c r="S715" s="76">
        <v>0.15557871319009425</v>
      </c>
      <c r="T715" s="76">
        <v>2.1973732997677731E-2</v>
      </c>
      <c r="U715" s="76">
        <v>4.6835665359171007E-3</v>
      </c>
      <c r="V715" s="76">
        <v>4.4884179302538885E-4</v>
      </c>
      <c r="W715" s="76">
        <v>2.7106141326620217E-2</v>
      </c>
      <c r="X715" s="163"/>
      <c r="Y715" s="62"/>
      <c r="AE715" s="63"/>
      <c r="AF715" s="63"/>
    </row>
    <row r="716" spans="1:32" s="60" customFormat="1">
      <c r="A716" s="54" t="s">
        <v>83</v>
      </c>
      <c r="B716" s="55" t="s">
        <v>2390</v>
      </c>
      <c r="C716" s="55" t="s">
        <v>2391</v>
      </c>
      <c r="D716" s="55" t="s">
        <v>2392</v>
      </c>
      <c r="E716" s="55" t="s">
        <v>2393</v>
      </c>
      <c r="F716" s="56" t="s">
        <v>27</v>
      </c>
      <c r="G716" s="57">
        <v>41321</v>
      </c>
      <c r="H716" s="58">
        <v>2586.1999999999998</v>
      </c>
      <c r="I716" s="58">
        <v>2362.5714285714284</v>
      </c>
      <c r="J716" s="58">
        <v>1976</v>
      </c>
      <c r="K716" s="58">
        <v>1631</v>
      </c>
      <c r="L716" s="58">
        <v>378</v>
      </c>
      <c r="M716" s="56" t="s">
        <v>34</v>
      </c>
      <c r="N716" s="58">
        <v>182</v>
      </c>
      <c r="O716" s="56">
        <v>1230</v>
      </c>
      <c r="P716" s="58">
        <v>326</v>
      </c>
      <c r="Q716" s="56">
        <v>1730</v>
      </c>
      <c r="R716" s="91">
        <v>0.82786068448421812</v>
      </c>
      <c r="S716" s="76">
        <v>0.15768774942556538</v>
      </c>
      <c r="T716" s="76">
        <v>1.0823557866731165E-2</v>
      </c>
      <c r="U716" s="76">
        <v>2.7210061676139798E-3</v>
      </c>
      <c r="V716" s="76">
        <v>0</v>
      </c>
      <c r="W716" s="76">
        <v>1.3544564034345145E-2</v>
      </c>
      <c r="X716" s="163"/>
      <c r="Y716" s="62"/>
      <c r="AE716" s="63"/>
      <c r="AF716" s="63"/>
    </row>
    <row r="717" spans="1:32" s="60" customFormat="1">
      <c r="A717" s="54" t="s">
        <v>83</v>
      </c>
      <c r="B717" s="55" t="s">
        <v>2394</v>
      </c>
      <c r="C717" s="55" t="s">
        <v>2395</v>
      </c>
      <c r="D717" s="55" t="s">
        <v>2396</v>
      </c>
      <c r="E717" s="55" t="s">
        <v>2397</v>
      </c>
      <c r="F717" s="56" t="s">
        <v>27</v>
      </c>
      <c r="G717" s="57">
        <v>41321</v>
      </c>
      <c r="H717" s="58">
        <v>3351.6</v>
      </c>
      <c r="I717" s="58">
        <v>3166.8571428571431</v>
      </c>
      <c r="J717" s="58">
        <v>2900</v>
      </c>
      <c r="K717" s="58">
        <v>2510</v>
      </c>
      <c r="L717" s="58">
        <v>308</v>
      </c>
      <c r="M717" s="56" t="s">
        <v>45</v>
      </c>
      <c r="N717" s="58">
        <v>259</v>
      </c>
      <c r="O717" s="56">
        <v>1215</v>
      </c>
      <c r="P717" s="58">
        <v>310</v>
      </c>
      <c r="Q717" s="56">
        <v>1430</v>
      </c>
      <c r="R717" s="91">
        <v>0.81086070010826417</v>
      </c>
      <c r="S717" s="76">
        <v>0.15444965716347889</v>
      </c>
      <c r="T717" s="76">
        <v>2.9772645254420787E-2</v>
      </c>
      <c r="U717" s="76">
        <v>4.0599061710573803E-3</v>
      </c>
      <c r="V717" s="76">
        <v>4.0599061710573799E-4</v>
      </c>
      <c r="W717" s="76">
        <v>3.4238542042583905E-2</v>
      </c>
      <c r="X717" s="163"/>
    </row>
    <row r="718" spans="1:32" s="60" customFormat="1">
      <c r="A718" s="54" t="s">
        <v>83</v>
      </c>
      <c r="B718" s="55" t="s">
        <v>2398</v>
      </c>
      <c r="C718" s="55" t="s">
        <v>2399</v>
      </c>
      <c r="D718" s="55" t="s">
        <v>2400</v>
      </c>
      <c r="E718" s="55" t="s">
        <v>2401</v>
      </c>
      <c r="F718" s="56" t="s">
        <v>27</v>
      </c>
      <c r="G718" s="57">
        <v>41321</v>
      </c>
      <c r="H718" s="58">
        <v>8301.6</v>
      </c>
      <c r="I718" s="58">
        <v>7752.8571428571431</v>
      </c>
      <c r="J718" s="58">
        <v>6994</v>
      </c>
      <c r="K718" s="58">
        <v>5768</v>
      </c>
      <c r="L718" s="58">
        <v>769</v>
      </c>
      <c r="M718" s="56" t="s">
        <v>34</v>
      </c>
      <c r="N718" s="58">
        <v>596</v>
      </c>
      <c r="O718" s="56">
        <v>1215</v>
      </c>
      <c r="P718" s="58">
        <v>899</v>
      </c>
      <c r="Q718" s="56">
        <v>1700</v>
      </c>
      <c r="R718" s="91">
        <v>0.81387285793255937</v>
      </c>
      <c r="S718" s="76">
        <v>0.15502340151096369</v>
      </c>
      <c r="T718" s="76">
        <v>2.2775013819789938E-2</v>
      </c>
      <c r="U718" s="76">
        <v>6.6519255573981939E-3</v>
      </c>
      <c r="V718" s="76">
        <v>8.2918739635157548E-4</v>
      </c>
      <c r="W718" s="76">
        <v>3.0256126773539706E-2</v>
      </c>
      <c r="X718" s="163"/>
      <c r="Y718" s="62"/>
      <c r="AE718" s="63"/>
      <c r="AF718" s="63"/>
    </row>
    <row r="719" spans="1:32" s="60" customFormat="1">
      <c r="A719" s="54" t="s">
        <v>83</v>
      </c>
      <c r="B719" s="55" t="s">
        <v>2402</v>
      </c>
      <c r="C719" s="55" t="s">
        <v>2403</v>
      </c>
      <c r="D719" s="55" t="s">
        <v>2404</v>
      </c>
      <c r="E719" s="55" t="s">
        <v>2405</v>
      </c>
      <c r="F719" s="56" t="s">
        <v>27</v>
      </c>
      <c r="G719" s="57">
        <v>41321</v>
      </c>
      <c r="H719" s="58">
        <v>10078.4</v>
      </c>
      <c r="I719" s="58">
        <v>9369</v>
      </c>
      <c r="J719" s="58">
        <v>8289</v>
      </c>
      <c r="K719" s="58">
        <v>6902</v>
      </c>
      <c r="L719" s="58">
        <v>1025</v>
      </c>
      <c r="M719" s="56" t="s">
        <v>135</v>
      </c>
      <c r="N719" s="58">
        <v>709</v>
      </c>
      <c r="O719" s="56">
        <v>1130</v>
      </c>
      <c r="P719" s="58">
        <v>1005</v>
      </c>
      <c r="Q719" s="56">
        <v>1700</v>
      </c>
      <c r="R719" s="91">
        <v>0.81247518411783537</v>
      </c>
      <c r="S719" s="76">
        <v>0.15475717792720675</v>
      </c>
      <c r="T719" s="76">
        <v>2.7842581156702195E-2</v>
      </c>
      <c r="U719" s="76">
        <v>3.6442370736318864E-3</v>
      </c>
      <c r="V719" s="76">
        <v>6.0991415458274247E-4</v>
      </c>
      <c r="W719" s="76">
        <v>3.209673238491683E-2</v>
      </c>
      <c r="X719" s="163"/>
      <c r="Y719" s="62"/>
      <c r="AE719" s="63"/>
      <c r="AF719" s="63"/>
    </row>
    <row r="720" spans="1:32" s="60" customFormat="1">
      <c r="A720" s="54" t="s">
        <v>83</v>
      </c>
      <c r="B720" s="55" t="s">
        <v>2406</v>
      </c>
      <c r="C720" s="55" t="s">
        <v>2407</v>
      </c>
      <c r="D720" s="55" t="s">
        <v>2408</v>
      </c>
      <c r="E720" s="55" t="s">
        <v>2409</v>
      </c>
      <c r="F720" s="56" t="s">
        <v>27</v>
      </c>
      <c r="G720" s="57">
        <v>41321</v>
      </c>
      <c r="H720" s="58">
        <v>9358.5999999999985</v>
      </c>
      <c r="I720" s="58">
        <v>8964.8571428571413</v>
      </c>
      <c r="J720" s="58">
        <v>9003</v>
      </c>
      <c r="K720" s="58">
        <v>6958</v>
      </c>
      <c r="L720" s="58">
        <v>592</v>
      </c>
      <c r="M720" s="56" t="s">
        <v>525</v>
      </c>
      <c r="N720" s="58">
        <v>965</v>
      </c>
      <c r="O720" s="56">
        <v>1215</v>
      </c>
      <c r="P720" s="58">
        <v>903</v>
      </c>
      <c r="Q720" s="56">
        <v>1545</v>
      </c>
      <c r="R720" s="91">
        <v>0.78549383306243425</v>
      </c>
      <c r="S720" s="76">
        <v>0.1496178729642732</v>
      </c>
      <c r="T720" s="76">
        <v>4.4315900181661726E-2</v>
      </c>
      <c r="U720" s="76">
        <v>1.6206138254135194E-2</v>
      </c>
      <c r="V720" s="76">
        <v>1.1473372215316951E-3</v>
      </c>
      <c r="W720" s="76">
        <v>6.1669375657328614E-2</v>
      </c>
      <c r="X720" s="163"/>
    </row>
    <row r="721" spans="1:32" s="60" customFormat="1">
      <c r="A721" s="54" t="s">
        <v>29</v>
      </c>
      <c r="B721" s="55" t="s">
        <v>2410</v>
      </c>
      <c r="C721" s="55" t="s">
        <v>2411</v>
      </c>
      <c r="D721" s="55" t="s">
        <v>2412</v>
      </c>
      <c r="E721" s="55" t="s">
        <v>2413</v>
      </c>
      <c r="F721" s="56" t="s">
        <v>27</v>
      </c>
      <c r="G721" s="57">
        <v>41321</v>
      </c>
      <c r="H721" s="58">
        <v>2156.6</v>
      </c>
      <c r="I721" s="58">
        <v>1994.2857142857142</v>
      </c>
      <c r="J721" s="58">
        <v>1823</v>
      </c>
      <c r="K721" s="58">
        <v>1354</v>
      </c>
      <c r="L721" s="58">
        <v>221</v>
      </c>
      <c r="M721" s="56" t="s">
        <v>59</v>
      </c>
      <c r="N721" s="58">
        <v>167</v>
      </c>
      <c r="O721" s="56">
        <v>1345</v>
      </c>
      <c r="P721" s="58">
        <v>235</v>
      </c>
      <c r="Q721" s="56">
        <v>1645</v>
      </c>
      <c r="R721" s="91">
        <v>0.77206590257879648</v>
      </c>
      <c r="S721" s="76">
        <v>0.14706017191977078</v>
      </c>
      <c r="T721" s="76">
        <v>4.9713467048710595E-2</v>
      </c>
      <c r="U721" s="76">
        <v>1.6332378223495703E-2</v>
      </c>
      <c r="V721" s="76">
        <v>1.3681948424068769E-2</v>
      </c>
      <c r="W721" s="76">
        <v>7.9727793696275071E-2</v>
      </c>
      <c r="X721" s="163"/>
      <c r="Y721" s="62"/>
      <c r="AE721" s="63"/>
      <c r="AF721" s="63"/>
    </row>
    <row r="722" spans="1:32" s="60" customFormat="1">
      <c r="A722" s="54" t="s">
        <v>83</v>
      </c>
      <c r="B722" s="55" t="s">
        <v>2414</v>
      </c>
      <c r="C722" s="55" t="s">
        <v>2415</v>
      </c>
      <c r="D722" s="55" t="s">
        <v>2416</v>
      </c>
      <c r="E722" s="55" t="s">
        <v>2417</v>
      </c>
      <c r="F722" s="56" t="s">
        <v>27</v>
      </c>
      <c r="G722" s="57">
        <v>41322</v>
      </c>
      <c r="H722" s="58">
        <v>11499.400000000001</v>
      </c>
      <c r="I722" s="58">
        <v>10338.714285714286</v>
      </c>
      <c r="J722" s="58">
        <v>8296</v>
      </c>
      <c r="K722" s="58">
        <v>6578</v>
      </c>
      <c r="L722" s="58">
        <v>1474</v>
      </c>
      <c r="M722" s="56" t="s">
        <v>135</v>
      </c>
      <c r="N722" s="58">
        <v>783</v>
      </c>
      <c r="O722" s="56">
        <v>1030</v>
      </c>
      <c r="P722" s="58">
        <v>1156</v>
      </c>
      <c r="Q722" s="56">
        <v>1600</v>
      </c>
      <c r="R722" s="91">
        <v>0.79007889900650818</v>
      </c>
      <c r="S722" s="76">
        <v>0.15049121885838251</v>
      </c>
      <c r="T722" s="76">
        <v>4.5971452653687253E-2</v>
      </c>
      <c r="U722" s="76">
        <v>1.0238907849829351E-2</v>
      </c>
      <c r="V722" s="76">
        <v>1.0501443948542925E-3</v>
      </c>
      <c r="W722" s="76">
        <v>5.7260504898370895E-2</v>
      </c>
      <c r="X722" s="163"/>
    </row>
    <row r="723" spans="1:32" s="60" customFormat="1">
      <c r="A723" s="54" t="s">
        <v>83</v>
      </c>
      <c r="B723" s="55" t="s">
        <v>2418</v>
      </c>
      <c r="C723" s="55" t="s">
        <v>2419</v>
      </c>
      <c r="D723" s="55" t="s">
        <v>2420</v>
      </c>
      <c r="E723" s="55" t="s">
        <v>2421</v>
      </c>
      <c r="F723" s="56" t="s">
        <v>27</v>
      </c>
      <c r="G723" s="57">
        <v>41322</v>
      </c>
      <c r="H723" s="58">
        <v>9883.6</v>
      </c>
      <c r="I723" s="58">
        <v>9287.5714285714294</v>
      </c>
      <c r="J723" s="58">
        <v>8713</v>
      </c>
      <c r="K723" s="58">
        <v>6882</v>
      </c>
      <c r="L723" s="58">
        <v>814</v>
      </c>
      <c r="M723" s="56" t="s">
        <v>45</v>
      </c>
      <c r="N723" s="58">
        <v>797</v>
      </c>
      <c r="O723" s="56">
        <v>1200</v>
      </c>
      <c r="P723" s="58">
        <v>944</v>
      </c>
      <c r="Q723" s="56">
        <v>1545</v>
      </c>
      <c r="R723" s="91">
        <v>0.80727239167551101</v>
      </c>
      <c r="S723" s="76">
        <v>0.15376616984295449</v>
      </c>
      <c r="T723" s="76">
        <v>2.7517573408395245E-2</v>
      </c>
      <c r="U723" s="76">
        <v>9.7826588528448152E-3</v>
      </c>
      <c r="V723" s="76">
        <v>1.1536154307600019E-3</v>
      </c>
      <c r="W723" s="76">
        <v>3.8453847692000068E-2</v>
      </c>
      <c r="X723" s="163"/>
      <c r="Y723" s="62"/>
      <c r="AE723" s="63"/>
      <c r="AF723" s="63"/>
    </row>
    <row r="724" spans="1:32" s="60" customFormat="1">
      <c r="A724" s="54" t="s">
        <v>83</v>
      </c>
      <c r="B724" s="55" t="s">
        <v>2422</v>
      </c>
      <c r="C724" s="55" t="s">
        <v>2423</v>
      </c>
      <c r="D724" s="55" t="s">
        <v>2424</v>
      </c>
      <c r="E724" s="55" t="s">
        <v>2425</v>
      </c>
      <c r="F724" s="56" t="s">
        <v>27</v>
      </c>
      <c r="G724" s="57">
        <v>41322</v>
      </c>
      <c r="H724" s="58">
        <v>3708.2</v>
      </c>
      <c r="I724" s="58">
        <v>3420.8571428571431</v>
      </c>
      <c r="J724" s="58">
        <v>3028</v>
      </c>
      <c r="K724" s="58">
        <v>2377</v>
      </c>
      <c r="L724" s="58">
        <v>443</v>
      </c>
      <c r="M724" s="56" t="s">
        <v>50</v>
      </c>
      <c r="N724" s="58">
        <v>268</v>
      </c>
      <c r="O724" s="56">
        <v>1400</v>
      </c>
      <c r="P724" s="58">
        <v>461</v>
      </c>
      <c r="Q724" s="56">
        <v>1630</v>
      </c>
      <c r="R724" s="91">
        <v>0.79993986469556499</v>
      </c>
      <c r="S724" s="76">
        <v>0.1523694980372505</v>
      </c>
      <c r="T724" s="76">
        <v>3.2197444249561516E-2</v>
      </c>
      <c r="U724" s="76">
        <v>1.1400651465798045E-2</v>
      </c>
      <c r="V724" s="76">
        <v>3.9672596675854009E-3</v>
      </c>
      <c r="W724" s="76">
        <v>4.7565355382944964E-2</v>
      </c>
      <c r="X724" s="163"/>
    </row>
    <row r="725" spans="1:32" s="60" customFormat="1">
      <c r="A725" s="54" t="s">
        <v>83</v>
      </c>
      <c r="B725" s="55" t="s">
        <v>2426</v>
      </c>
      <c r="C725" s="55" t="s">
        <v>2427</v>
      </c>
      <c r="D725" s="55" t="s">
        <v>2428</v>
      </c>
      <c r="E725" s="55" t="s">
        <v>2429</v>
      </c>
      <c r="F725" s="56" t="s">
        <v>27</v>
      </c>
      <c r="G725" s="57">
        <v>41322</v>
      </c>
      <c r="H725" s="58">
        <v>11445.4</v>
      </c>
      <c r="I725" s="58">
        <v>10899.285714285714</v>
      </c>
      <c r="J725" s="58">
        <v>8799</v>
      </c>
      <c r="K725" s="58">
        <v>10269</v>
      </c>
      <c r="L725" s="58">
        <v>1055</v>
      </c>
      <c r="M725" s="56" t="s">
        <v>50</v>
      </c>
      <c r="N725" s="58">
        <v>988</v>
      </c>
      <c r="O725" s="56">
        <v>1030</v>
      </c>
      <c r="P725" s="58">
        <v>1249</v>
      </c>
      <c r="Q725" s="56">
        <v>1730</v>
      </c>
      <c r="R725" s="91">
        <v>0.76925040959433766</v>
      </c>
      <c r="S725" s="76">
        <v>0.14652388754177861</v>
      </c>
      <c r="T725" s="76">
        <v>5.4105773641785176E-2</v>
      </c>
      <c r="U725" s="76">
        <v>2.7026672783275439E-2</v>
      </c>
      <c r="V725" s="76">
        <v>9.6991939183432721E-4</v>
      </c>
      <c r="W725" s="76">
        <v>8.2102365816894937E-2</v>
      </c>
      <c r="X725" s="163"/>
    </row>
    <row r="726" spans="1:32" s="60" customFormat="1">
      <c r="A726" s="54" t="s">
        <v>83</v>
      </c>
      <c r="B726" s="55" t="s">
        <v>2430</v>
      </c>
      <c r="C726" s="55" t="s">
        <v>2431</v>
      </c>
      <c r="D726" s="55" t="s">
        <v>2432</v>
      </c>
      <c r="E726" s="55" t="s">
        <v>2433</v>
      </c>
      <c r="F726" s="56" t="s">
        <v>27</v>
      </c>
      <c r="G726" s="57">
        <v>41322</v>
      </c>
      <c r="H726" s="58">
        <v>15963.6</v>
      </c>
      <c r="I726" s="58">
        <v>14524.142857142859</v>
      </c>
      <c r="J726" s="58">
        <v>12226</v>
      </c>
      <c r="K726" s="58">
        <v>9625</v>
      </c>
      <c r="L726" s="58">
        <v>1399</v>
      </c>
      <c r="M726" s="56" t="s">
        <v>50</v>
      </c>
      <c r="N726" s="58">
        <v>1157</v>
      </c>
      <c r="O726" s="56">
        <v>1400</v>
      </c>
      <c r="P726" s="58">
        <v>1360</v>
      </c>
      <c r="Q726" s="56">
        <v>1545</v>
      </c>
      <c r="R726" s="91">
        <v>0.78922109984361011</v>
      </c>
      <c r="S726" s="76">
        <v>0.15032782854164004</v>
      </c>
      <c r="T726" s="76">
        <v>4.0976108745045196E-2</v>
      </c>
      <c r="U726" s="76">
        <v>1.3366906333297268E-2</v>
      </c>
      <c r="V726" s="76">
        <v>4.89824823692571E-3</v>
      </c>
      <c r="W726" s="76">
        <v>5.9241263315268175E-2</v>
      </c>
      <c r="X726" s="163"/>
      <c r="Y726" s="62"/>
      <c r="AE726" s="63"/>
      <c r="AF726" s="63"/>
    </row>
    <row r="727" spans="1:32" s="60" customFormat="1">
      <c r="A727" s="54" t="s">
        <v>83</v>
      </c>
      <c r="B727" s="55" t="s">
        <v>2430</v>
      </c>
      <c r="C727" s="55" t="s">
        <v>2422</v>
      </c>
      <c r="D727" s="55" t="s">
        <v>2434</v>
      </c>
      <c r="E727" s="55" t="s">
        <v>2435</v>
      </c>
      <c r="F727" s="56" t="s">
        <v>27</v>
      </c>
      <c r="G727" s="57">
        <v>41322</v>
      </c>
      <c r="H727" s="58">
        <v>6746.2</v>
      </c>
      <c r="I727" s="58">
        <v>6161.8571428571431</v>
      </c>
      <c r="J727" s="58">
        <v>5157</v>
      </c>
      <c r="K727" s="58">
        <v>4245</v>
      </c>
      <c r="L727" s="58">
        <v>818</v>
      </c>
      <c r="M727" s="56" t="s">
        <v>50</v>
      </c>
      <c r="N727" s="58">
        <v>444</v>
      </c>
      <c r="O727" s="56">
        <v>1400</v>
      </c>
      <c r="P727" s="58">
        <v>719</v>
      </c>
      <c r="Q727" s="56">
        <v>1630</v>
      </c>
      <c r="R727" s="91">
        <v>0.78270558505088894</v>
      </c>
      <c r="S727" s="76">
        <v>0.14908677810493123</v>
      </c>
      <c r="T727" s="76">
        <v>5.466811953724527E-2</v>
      </c>
      <c r="U727" s="76">
        <v>1.0154637980200774E-2</v>
      </c>
      <c r="V727" s="76">
        <v>2.3415946027403613E-3</v>
      </c>
      <c r="W727" s="76">
        <v>6.7164352120186399E-2</v>
      </c>
      <c r="X727" s="163"/>
      <c r="Y727" s="62"/>
      <c r="AE727" s="63"/>
      <c r="AF727" s="63"/>
    </row>
    <row r="728" spans="1:32" s="60" customFormat="1">
      <c r="A728" s="54" t="s">
        <v>83</v>
      </c>
      <c r="B728" s="55" t="s">
        <v>2430</v>
      </c>
      <c r="C728" s="55" t="s">
        <v>2436</v>
      </c>
      <c r="D728" s="55" t="s">
        <v>2437</v>
      </c>
      <c r="E728" s="55" t="s">
        <v>2438</v>
      </c>
      <c r="F728" s="56" t="s">
        <v>27</v>
      </c>
      <c r="G728" s="57">
        <v>41322</v>
      </c>
      <c r="H728" s="58">
        <v>4707.2</v>
      </c>
      <c r="I728" s="58">
        <v>4460.5714285714294</v>
      </c>
      <c r="J728" s="58">
        <v>4182</v>
      </c>
      <c r="K728" s="58">
        <v>3506</v>
      </c>
      <c r="L728" s="58">
        <v>428</v>
      </c>
      <c r="M728" s="56" t="s">
        <v>45</v>
      </c>
      <c r="N728" s="58">
        <v>382</v>
      </c>
      <c r="O728" s="56">
        <v>1245</v>
      </c>
      <c r="P728" s="58">
        <v>468</v>
      </c>
      <c r="Q728" s="56">
        <v>1645</v>
      </c>
      <c r="R728" s="91">
        <v>0.79717140661029984</v>
      </c>
      <c r="S728" s="76">
        <v>0.15184217268767616</v>
      </c>
      <c r="T728" s="76">
        <v>3.7631309249295412E-2</v>
      </c>
      <c r="U728" s="76">
        <v>8.9354342813220602E-3</v>
      </c>
      <c r="V728" s="76">
        <v>2.3059185242121443E-3</v>
      </c>
      <c r="W728" s="76">
        <v>4.8872662054829617E-2</v>
      </c>
      <c r="X728" s="163"/>
    </row>
    <row r="729" spans="1:32" s="60" customFormat="1">
      <c r="A729" s="54" t="s">
        <v>83</v>
      </c>
      <c r="B729" s="55" t="s">
        <v>2439</v>
      </c>
      <c r="C729" s="55" t="s">
        <v>2440</v>
      </c>
      <c r="D729" s="55" t="s">
        <v>2441</v>
      </c>
      <c r="E729" s="55" t="s">
        <v>2442</v>
      </c>
      <c r="F729" s="56" t="s">
        <v>27</v>
      </c>
      <c r="G729" s="57">
        <v>41322</v>
      </c>
      <c r="H729" s="58">
        <v>4736</v>
      </c>
      <c r="I729" s="58">
        <v>4577.1428571428569</v>
      </c>
      <c r="J729" s="58">
        <v>4444</v>
      </c>
      <c r="K729" s="58">
        <v>3916</v>
      </c>
      <c r="L729" s="58">
        <v>316</v>
      </c>
      <c r="M729" s="56" t="s">
        <v>525</v>
      </c>
      <c r="N729" s="58">
        <v>455</v>
      </c>
      <c r="O729" s="56">
        <v>1145</v>
      </c>
      <c r="P729" s="58">
        <v>497</v>
      </c>
      <c r="Q729" s="56">
        <v>1545</v>
      </c>
      <c r="R729" s="91">
        <v>0.80800000000000005</v>
      </c>
      <c r="S729" s="76">
        <v>0.1520549313358302</v>
      </c>
      <c r="T729" s="76">
        <v>3.1835205992509365E-2</v>
      </c>
      <c r="U729" s="76">
        <v>1.1235955056179777E-2</v>
      </c>
      <c r="V729" s="76">
        <v>1.2796504369538078E-3</v>
      </c>
      <c r="W729" s="76">
        <v>4.4350811485642953E-2</v>
      </c>
      <c r="X729" s="163"/>
    </row>
    <row r="730" spans="1:32" s="60" customFormat="1">
      <c r="A730" s="54" t="s">
        <v>83</v>
      </c>
      <c r="B730" s="55" t="s">
        <v>2443</v>
      </c>
      <c r="C730" s="55" t="s">
        <v>2444</v>
      </c>
      <c r="D730" s="55" t="s">
        <v>2445</v>
      </c>
      <c r="E730" s="55" t="s">
        <v>2446</v>
      </c>
      <c r="F730" s="56" t="s">
        <v>27</v>
      </c>
      <c r="G730" s="57">
        <v>41322</v>
      </c>
      <c r="H730" s="58">
        <v>14354.2</v>
      </c>
      <c r="I730" s="58">
        <v>13748.285714285714</v>
      </c>
      <c r="J730" s="58">
        <v>12992</v>
      </c>
      <c r="K730" s="58">
        <v>11475</v>
      </c>
      <c r="L730" s="58">
        <v>1345</v>
      </c>
      <c r="M730" s="56" t="s">
        <v>50</v>
      </c>
      <c r="N730" s="58">
        <v>992</v>
      </c>
      <c r="O730" s="56">
        <v>1145</v>
      </c>
      <c r="P730" s="58">
        <v>1230</v>
      </c>
      <c r="Q730" s="56">
        <v>1700</v>
      </c>
      <c r="R730" s="91">
        <v>0.81686111515201887</v>
      </c>
      <c r="S730" s="76">
        <v>0.15559259336228931</v>
      </c>
      <c r="T730" s="76">
        <v>2.0386957334940461E-2</v>
      </c>
      <c r="U730" s="76">
        <v>5.7357800453043499E-3</v>
      </c>
      <c r="V730" s="76">
        <v>9.871360585215819E-4</v>
      </c>
      <c r="W730" s="76">
        <v>2.7109873438766394E-2</v>
      </c>
      <c r="X730" s="163"/>
    </row>
    <row r="731" spans="1:32" s="60" customFormat="1">
      <c r="A731" s="61" t="s">
        <v>29</v>
      </c>
      <c r="B731" s="55" t="s">
        <v>2447</v>
      </c>
      <c r="C731" s="55" t="s">
        <v>2448</v>
      </c>
      <c r="D731" s="55" t="s">
        <v>2449</v>
      </c>
      <c r="E731" s="55" t="s">
        <v>2450</v>
      </c>
      <c r="F731" s="56" t="s">
        <v>27</v>
      </c>
      <c r="G731" s="57">
        <v>41322</v>
      </c>
      <c r="H731" s="58">
        <v>2285.3999999999996</v>
      </c>
      <c r="I731" s="58">
        <v>1892.5714285714284</v>
      </c>
      <c r="J731" s="58">
        <v>1037</v>
      </c>
      <c r="K731" s="58">
        <v>784</v>
      </c>
      <c r="L731" s="58">
        <v>335</v>
      </c>
      <c r="M731" s="56" t="s">
        <v>59</v>
      </c>
      <c r="N731" s="58">
        <v>146</v>
      </c>
      <c r="O731" s="56">
        <v>1400</v>
      </c>
      <c r="P731" s="58">
        <v>273</v>
      </c>
      <c r="Q731" s="56">
        <v>1545</v>
      </c>
      <c r="R731" s="91">
        <v>0.71052536231884056</v>
      </c>
      <c r="S731" s="76">
        <v>0.13533816425120773</v>
      </c>
      <c r="T731" s="76">
        <v>0.1065066425120773</v>
      </c>
      <c r="U731" s="76">
        <v>2.4456521739130436E-2</v>
      </c>
      <c r="V731" s="76">
        <v>2.317330917874396E-2</v>
      </c>
      <c r="W731" s="76">
        <v>0.15413647342995168</v>
      </c>
      <c r="X731" s="163"/>
    </row>
    <row r="732" spans="1:32" s="60" customFormat="1">
      <c r="A732" s="61" t="s">
        <v>29</v>
      </c>
      <c r="B732" s="55" t="s">
        <v>2451</v>
      </c>
      <c r="C732" s="55" t="s">
        <v>2452</v>
      </c>
      <c r="D732" s="55" t="s">
        <v>2453</v>
      </c>
      <c r="E732" s="55" t="s">
        <v>2454</v>
      </c>
      <c r="F732" s="56" t="s">
        <v>27</v>
      </c>
      <c r="G732" s="57">
        <v>41322</v>
      </c>
      <c r="H732" s="58">
        <v>10450.200000000001</v>
      </c>
      <c r="I732" s="58">
        <v>9568.8571428571431</v>
      </c>
      <c r="J732" s="58">
        <v>8353</v>
      </c>
      <c r="K732" s="58">
        <v>6378</v>
      </c>
      <c r="L732" s="58">
        <v>908</v>
      </c>
      <c r="M732" s="56" t="s">
        <v>50</v>
      </c>
      <c r="N732" s="58">
        <v>849</v>
      </c>
      <c r="O732" s="56">
        <v>1200</v>
      </c>
      <c r="P732" s="58">
        <v>949</v>
      </c>
      <c r="Q732" s="56">
        <v>1615</v>
      </c>
      <c r="R732" s="91">
        <v>0.78108387327938844</v>
      </c>
      <c r="S732" s="76">
        <v>0.14877788062464542</v>
      </c>
      <c r="T732" s="76">
        <v>5.7582634140515364E-2</v>
      </c>
      <c r="U732" s="76">
        <v>6.3300588217730137E-3</v>
      </c>
      <c r="V732" s="76">
        <v>5.3745782449016151E-3</v>
      </c>
      <c r="W732" s="76">
        <v>6.9287271207189999E-2</v>
      </c>
      <c r="X732" s="163"/>
      <c r="Y732" s="62"/>
      <c r="AE732" s="63"/>
      <c r="AF732" s="63"/>
    </row>
    <row r="733" spans="1:32" s="60" customFormat="1">
      <c r="A733" s="61" t="s">
        <v>29</v>
      </c>
      <c r="B733" s="55" t="s">
        <v>2451</v>
      </c>
      <c r="C733" s="55" t="s">
        <v>2455</v>
      </c>
      <c r="D733" s="55" t="s">
        <v>2456</v>
      </c>
      <c r="E733" s="55" t="s">
        <v>2457</v>
      </c>
      <c r="F733" s="56" t="s">
        <v>27</v>
      </c>
      <c r="G733" s="57">
        <v>41322</v>
      </c>
      <c r="H733" s="58">
        <v>5418.2000000000007</v>
      </c>
      <c r="I733" s="58">
        <v>4819.4285714285716</v>
      </c>
      <c r="J733" s="58">
        <v>3927</v>
      </c>
      <c r="K733" s="58">
        <v>2718</v>
      </c>
      <c r="L733" s="58">
        <v>572</v>
      </c>
      <c r="M733" s="56" t="s">
        <v>50</v>
      </c>
      <c r="N733" s="58">
        <v>469</v>
      </c>
      <c r="O733" s="56">
        <v>1145</v>
      </c>
      <c r="P733" s="58">
        <v>631</v>
      </c>
      <c r="Q733" s="56">
        <v>1500</v>
      </c>
      <c r="R733" s="91">
        <v>0.82799999999999996</v>
      </c>
      <c r="S733" s="76">
        <v>0.15191842542091535</v>
      </c>
      <c r="T733" s="76">
        <v>1.7162674887360684E-2</v>
      </c>
      <c r="U733" s="76">
        <v>3.7645245435143472E-3</v>
      </c>
      <c r="V733" s="76">
        <v>4.1498695755276261E-4</v>
      </c>
      <c r="W733" s="76">
        <v>2.1342186388427793E-2</v>
      </c>
      <c r="X733" s="163"/>
    </row>
    <row r="734" spans="1:32" s="60" customFormat="1">
      <c r="A734" s="61" t="s">
        <v>29</v>
      </c>
      <c r="B734" s="55" t="s">
        <v>2458</v>
      </c>
      <c r="C734" s="55" t="s">
        <v>2459</v>
      </c>
      <c r="D734" s="55" t="s">
        <v>1248</v>
      </c>
      <c r="E734" s="55" t="s">
        <v>2460</v>
      </c>
      <c r="F734" s="56" t="s">
        <v>27</v>
      </c>
      <c r="G734" s="57">
        <v>41322</v>
      </c>
      <c r="H734" s="58">
        <v>9774.7999999999993</v>
      </c>
      <c r="I734" s="58">
        <v>9016.7142857142862</v>
      </c>
      <c r="J734" s="58">
        <v>7833</v>
      </c>
      <c r="K734" s="58">
        <v>6410</v>
      </c>
      <c r="L734" s="58">
        <v>948</v>
      </c>
      <c r="M734" s="56" t="s">
        <v>135</v>
      </c>
      <c r="N734" s="58">
        <v>640</v>
      </c>
      <c r="O734" s="56">
        <v>1130</v>
      </c>
      <c r="P734" s="58">
        <v>973</v>
      </c>
      <c r="Q734" s="56">
        <v>1630</v>
      </c>
      <c r="R734" s="91">
        <v>0.77758258472360853</v>
      </c>
      <c r="S734" s="76">
        <v>0.14811096851878258</v>
      </c>
      <c r="T734" s="76">
        <v>5.6419031322781504E-2</v>
      </c>
      <c r="U734" s="76">
        <v>8.2069806866612791E-3</v>
      </c>
      <c r="V734" s="76">
        <v>9.3952500911006539E-3</v>
      </c>
      <c r="W734" s="76">
        <v>7.4021262100543439E-2</v>
      </c>
      <c r="X734" s="163"/>
    </row>
    <row r="735" spans="1:32" s="60" customFormat="1">
      <c r="A735" s="61" t="s">
        <v>29</v>
      </c>
      <c r="B735" s="55" t="s">
        <v>2448</v>
      </c>
      <c r="C735" s="55" t="s">
        <v>2461</v>
      </c>
      <c r="D735" s="55" t="s">
        <v>2462</v>
      </c>
      <c r="E735" s="55" t="s">
        <v>2463</v>
      </c>
      <c r="F735" s="56" t="s">
        <v>27</v>
      </c>
      <c r="G735" s="57">
        <v>41322</v>
      </c>
      <c r="H735" s="58">
        <v>9275.7999999999993</v>
      </c>
      <c r="I735" s="58">
        <v>8508.4285714285725</v>
      </c>
      <c r="J735" s="58">
        <v>7263</v>
      </c>
      <c r="K735" s="58">
        <v>5917</v>
      </c>
      <c r="L735" s="58">
        <v>927</v>
      </c>
      <c r="M735" s="56" t="s">
        <v>135</v>
      </c>
      <c r="N735" s="58">
        <v>630</v>
      </c>
      <c r="O735" s="56">
        <v>1215</v>
      </c>
      <c r="P735" s="58">
        <v>878</v>
      </c>
      <c r="Q735" s="56">
        <v>1615</v>
      </c>
      <c r="R735" s="91">
        <v>0.78966403062509438</v>
      </c>
      <c r="S735" s="76">
        <v>0.15041219630954181</v>
      </c>
      <c r="T735" s="76">
        <v>4.6676404909417553E-2</v>
      </c>
      <c r="U735" s="76">
        <v>7.2868919894558334E-3</v>
      </c>
      <c r="V735" s="76">
        <v>5.523934250071358E-3</v>
      </c>
      <c r="W735" s="76">
        <v>5.9487231148944747E-2</v>
      </c>
      <c r="X735" s="163"/>
    </row>
    <row r="736" spans="1:32" s="60" customFormat="1">
      <c r="A736" s="61" t="s">
        <v>29</v>
      </c>
      <c r="B736" s="55" t="s">
        <v>2462</v>
      </c>
      <c r="C736" s="55" t="s">
        <v>2464</v>
      </c>
      <c r="D736" s="55" t="s">
        <v>2447</v>
      </c>
      <c r="E736" s="55" t="s">
        <v>2465</v>
      </c>
      <c r="F736" s="56" t="s">
        <v>27</v>
      </c>
      <c r="G736" s="57">
        <v>41322</v>
      </c>
      <c r="H736" s="58">
        <v>1839.4</v>
      </c>
      <c r="I736" s="58">
        <v>1516.5714285714284</v>
      </c>
      <c r="J736" s="58">
        <v>776</v>
      </c>
      <c r="K736" s="58">
        <v>643</v>
      </c>
      <c r="L736" s="58">
        <v>298</v>
      </c>
      <c r="M736" s="56" t="s">
        <v>59</v>
      </c>
      <c r="N736" s="58">
        <v>113</v>
      </c>
      <c r="O736" s="56">
        <v>1345</v>
      </c>
      <c r="P736" s="58">
        <v>243</v>
      </c>
      <c r="Q736" s="56">
        <v>1545</v>
      </c>
      <c r="R736" s="91">
        <v>0.71640542577241906</v>
      </c>
      <c r="S736" s="76">
        <v>0.13645817633760363</v>
      </c>
      <c r="T736" s="76">
        <v>0.10192162773172569</v>
      </c>
      <c r="U736" s="76">
        <v>2.6186887716654107E-2</v>
      </c>
      <c r="V736" s="76">
        <v>1.8462697814619441E-2</v>
      </c>
      <c r="W736" s="76">
        <v>0.14657121326299924</v>
      </c>
      <c r="X736" s="163"/>
      <c r="Y736" s="62"/>
      <c r="AE736" s="63"/>
      <c r="AF736" s="63"/>
    </row>
    <row r="737" spans="1:32" s="60" customFormat="1">
      <c r="A737" s="61" t="s">
        <v>29</v>
      </c>
      <c r="B737" s="55" t="s">
        <v>2466</v>
      </c>
      <c r="C737" s="55" t="s">
        <v>2467</v>
      </c>
      <c r="D737" s="55" t="s">
        <v>2468</v>
      </c>
      <c r="E737" s="55" t="s">
        <v>2469</v>
      </c>
      <c r="F737" s="56" t="s">
        <v>27</v>
      </c>
      <c r="G737" s="57">
        <v>41322</v>
      </c>
      <c r="H737" s="58">
        <v>14688.8</v>
      </c>
      <c r="I737" s="58">
        <v>13299.571428571428</v>
      </c>
      <c r="J737" s="58">
        <v>11096</v>
      </c>
      <c r="K737" s="58">
        <v>8557</v>
      </c>
      <c r="L737" s="58">
        <v>1223</v>
      </c>
      <c r="M737" s="56" t="s">
        <v>42</v>
      </c>
      <c r="N737" s="58">
        <v>1072</v>
      </c>
      <c r="O737" s="56">
        <v>1400</v>
      </c>
      <c r="P737" s="58">
        <v>1408</v>
      </c>
      <c r="Q737" s="56">
        <v>1630</v>
      </c>
      <c r="R737" s="91">
        <v>0.78000708937989405</v>
      </c>
      <c r="S737" s="76">
        <v>0.14857277892950366</v>
      </c>
      <c r="T737" s="76">
        <v>5.4974918633253489E-2</v>
      </c>
      <c r="U737" s="76">
        <v>1.0322566785181047E-2</v>
      </c>
      <c r="V737" s="76">
        <v>4.9947903799263133E-3</v>
      </c>
      <c r="W737" s="76">
        <v>7.0292275798360851E-2</v>
      </c>
      <c r="X737" s="163"/>
      <c r="Y737" s="62"/>
      <c r="AE737" s="63"/>
      <c r="AF737" s="63"/>
    </row>
    <row r="738" spans="1:32" s="60" customFormat="1">
      <c r="A738" s="61" t="s">
        <v>29</v>
      </c>
      <c r="B738" s="55" t="s">
        <v>2470</v>
      </c>
      <c r="C738" s="55" t="s">
        <v>1112</v>
      </c>
      <c r="D738" s="55" t="s">
        <v>2471</v>
      </c>
      <c r="E738" s="55" t="s">
        <v>2472</v>
      </c>
      <c r="F738" s="56" t="s">
        <v>27</v>
      </c>
      <c r="G738" s="57">
        <v>41322</v>
      </c>
      <c r="H738" s="58">
        <v>1797.2</v>
      </c>
      <c r="I738" s="58">
        <v>1617.5714285714287</v>
      </c>
      <c r="J738" s="58">
        <v>1272</v>
      </c>
      <c r="K738" s="58">
        <v>1065</v>
      </c>
      <c r="L738" s="58">
        <v>208</v>
      </c>
      <c r="M738" s="56" t="s">
        <v>34</v>
      </c>
      <c r="N738" s="58">
        <v>133</v>
      </c>
      <c r="O738" s="56">
        <v>1400</v>
      </c>
      <c r="P738" s="58">
        <v>192</v>
      </c>
      <c r="Q738" s="56">
        <v>1645</v>
      </c>
      <c r="R738" s="91">
        <v>0.76455356354323056</v>
      </c>
      <c r="S738" s="76">
        <v>0.14562925019871059</v>
      </c>
      <c r="T738" s="76">
        <v>7.6746445288351145E-2</v>
      </c>
      <c r="U738" s="76">
        <v>9.8030557272807562E-3</v>
      </c>
      <c r="V738" s="76">
        <v>3.0910536077011393E-3</v>
      </c>
      <c r="W738" s="76">
        <v>8.9640554623333021E-2</v>
      </c>
      <c r="X738" s="163"/>
    </row>
    <row r="739" spans="1:32" s="60" customFormat="1">
      <c r="A739" s="61" t="s">
        <v>29</v>
      </c>
      <c r="B739" s="55" t="s">
        <v>2203</v>
      </c>
      <c r="C739" s="55" t="s">
        <v>2473</v>
      </c>
      <c r="D739" s="55" t="s">
        <v>2474</v>
      </c>
      <c r="E739" s="55" t="s">
        <v>2475</v>
      </c>
      <c r="F739" s="56" t="s">
        <v>27</v>
      </c>
      <c r="G739" s="57">
        <v>41322</v>
      </c>
      <c r="H739" s="58">
        <v>8584.4000000000015</v>
      </c>
      <c r="I739" s="58">
        <v>8023.8571428571431</v>
      </c>
      <c r="J739" s="58">
        <v>7438</v>
      </c>
      <c r="K739" s="58">
        <v>5807</v>
      </c>
      <c r="L739" s="58">
        <v>817</v>
      </c>
      <c r="M739" s="56" t="s">
        <v>42</v>
      </c>
      <c r="N739" s="58">
        <v>750</v>
      </c>
      <c r="O739" s="56">
        <v>1200</v>
      </c>
      <c r="P739" s="58">
        <v>842</v>
      </c>
      <c r="Q739" s="56">
        <v>1630</v>
      </c>
      <c r="R739" s="91">
        <v>0.77667883276657124</v>
      </c>
      <c r="S739" s="76">
        <v>0.1479388252888707</v>
      </c>
      <c r="T739" s="76">
        <v>5.5797888439831217E-2</v>
      </c>
      <c r="U739" s="76">
        <v>8.9198283689711048E-3</v>
      </c>
      <c r="V739" s="76">
        <v>1.0219523919739348E-2</v>
      </c>
      <c r="W739" s="76">
        <v>7.493724072854166E-2</v>
      </c>
      <c r="X739" s="163"/>
    </row>
    <row r="740" spans="1:32" s="60" customFormat="1">
      <c r="A740" s="61" t="s">
        <v>29</v>
      </c>
      <c r="B740" s="55" t="s">
        <v>2476</v>
      </c>
      <c r="C740" s="55" t="s">
        <v>2477</v>
      </c>
      <c r="D740" s="55" t="s">
        <v>2478</v>
      </c>
      <c r="E740" s="55" t="s">
        <v>2479</v>
      </c>
      <c r="F740" s="56" t="s">
        <v>27</v>
      </c>
      <c r="G740" s="57">
        <v>41323</v>
      </c>
      <c r="H740" s="58">
        <v>15209.4</v>
      </c>
      <c r="I740" s="58">
        <v>14385.428571428571</v>
      </c>
      <c r="J740" s="58">
        <v>13279</v>
      </c>
      <c r="K740" s="58">
        <v>11372</v>
      </c>
      <c r="L740" s="58">
        <v>1095</v>
      </c>
      <c r="M740" s="56" t="s">
        <v>50</v>
      </c>
      <c r="N740" s="58">
        <v>1114</v>
      </c>
      <c r="O740" s="56">
        <v>1400</v>
      </c>
      <c r="P740" s="58">
        <v>1209</v>
      </c>
      <c r="Q740" s="56">
        <v>1445</v>
      </c>
      <c r="R740" s="91">
        <v>0.76100000000000001</v>
      </c>
      <c r="S740" s="76">
        <v>0.14310353730957914</v>
      </c>
      <c r="T740" s="76">
        <v>2.9067111561302109E-2</v>
      </c>
      <c r="U740" s="76">
        <v>3.4270789886591588E-2</v>
      </c>
      <c r="V740" s="76">
        <v>2.844147848020815E-2</v>
      </c>
      <c r="W740" s="76">
        <v>9.1779379928101867E-2</v>
      </c>
      <c r="X740" s="163"/>
    </row>
    <row r="741" spans="1:32" s="60" customFormat="1">
      <c r="A741" s="61" t="s">
        <v>29</v>
      </c>
      <c r="B741" s="55" t="s">
        <v>1721</v>
      </c>
      <c r="C741" s="55" t="s">
        <v>1733</v>
      </c>
      <c r="D741" s="55" t="s">
        <v>2480</v>
      </c>
      <c r="E741" s="55" t="s">
        <v>2481</v>
      </c>
      <c r="F741" s="56" t="s">
        <v>27</v>
      </c>
      <c r="G741" s="57">
        <v>41324</v>
      </c>
      <c r="H741" s="58">
        <v>19113.400000000001</v>
      </c>
      <c r="I741" s="58">
        <v>17611</v>
      </c>
      <c r="J741" s="58">
        <v>16190</v>
      </c>
      <c r="K741" s="58">
        <v>11520</v>
      </c>
      <c r="L741" s="58">
        <v>1606</v>
      </c>
      <c r="M741" s="56" t="s">
        <v>45</v>
      </c>
      <c r="N741" s="58">
        <v>1407</v>
      </c>
      <c r="O741" s="56">
        <v>1400</v>
      </c>
      <c r="P741" s="58">
        <v>1772</v>
      </c>
      <c r="Q741" s="56">
        <v>1600</v>
      </c>
      <c r="R741" s="91">
        <v>0.79</v>
      </c>
      <c r="S741" s="76">
        <v>0.14284189264826366</v>
      </c>
      <c r="T741" s="76">
        <v>1.5339438824760498E-2</v>
      </c>
      <c r="U741" s="76">
        <v>4.4833991742174131E-2</v>
      </c>
      <c r="V741" s="76">
        <v>5.34568492095038E-3</v>
      </c>
      <c r="W741" s="76">
        <v>6.5519115487884999E-2</v>
      </c>
      <c r="X741" s="163"/>
    </row>
    <row r="742" spans="1:32" s="60" customFormat="1">
      <c r="A742" s="61" t="s">
        <v>29</v>
      </c>
      <c r="B742" s="55" t="s">
        <v>1721</v>
      </c>
      <c r="C742" s="55" t="s">
        <v>1740</v>
      </c>
      <c r="D742" s="55" t="s">
        <v>2482</v>
      </c>
      <c r="E742" s="55" t="s">
        <v>2483</v>
      </c>
      <c r="F742" s="56" t="s">
        <v>27</v>
      </c>
      <c r="G742" s="57">
        <v>41324</v>
      </c>
      <c r="H742" s="58">
        <v>22757.8</v>
      </c>
      <c r="I742" s="58">
        <v>20632.285714285714</v>
      </c>
      <c r="J742" s="58">
        <v>17989</v>
      </c>
      <c r="K742" s="58">
        <v>12648</v>
      </c>
      <c r="L742" s="58">
        <v>2058</v>
      </c>
      <c r="M742" s="56" t="s">
        <v>34</v>
      </c>
      <c r="N742" s="58">
        <v>1621</v>
      </c>
      <c r="O742" s="56">
        <v>1400</v>
      </c>
      <c r="P742" s="58">
        <v>1950</v>
      </c>
      <c r="Q742" s="56">
        <v>1600</v>
      </c>
      <c r="R742" s="91">
        <v>0.79195878858377311</v>
      </c>
      <c r="S742" s="76">
        <v>0.15084929306357583</v>
      </c>
      <c r="T742" s="76">
        <v>3.0714691260576351E-2</v>
      </c>
      <c r="U742" s="76">
        <v>1.539196543558639E-2</v>
      </c>
      <c r="V742" s="76">
        <v>9.2573359367426923E-3</v>
      </c>
      <c r="W742" s="76">
        <v>5.5363992632905437E-2</v>
      </c>
      <c r="X742" s="163"/>
    </row>
    <row r="743" spans="1:32" s="60" customFormat="1">
      <c r="A743" s="61" t="s">
        <v>29</v>
      </c>
      <c r="B743" s="55" t="s">
        <v>2484</v>
      </c>
      <c r="C743" s="55" t="s">
        <v>2485</v>
      </c>
      <c r="D743" s="55" t="s">
        <v>2486</v>
      </c>
      <c r="E743" s="55" t="s">
        <v>2487</v>
      </c>
      <c r="F743" s="56" t="s">
        <v>27</v>
      </c>
      <c r="G743" s="57">
        <v>41324</v>
      </c>
      <c r="H743" s="58">
        <v>17022.2</v>
      </c>
      <c r="I743" s="58">
        <v>15570.857142857143</v>
      </c>
      <c r="J743" s="58">
        <v>13494</v>
      </c>
      <c r="K743" s="58">
        <v>10391</v>
      </c>
      <c r="L743" s="58">
        <v>1467</v>
      </c>
      <c r="M743" s="56" t="s">
        <v>34</v>
      </c>
      <c r="N743" s="58">
        <v>1170</v>
      </c>
      <c r="O743" s="56">
        <v>1400</v>
      </c>
      <c r="P743" s="58">
        <v>1558</v>
      </c>
      <c r="Q743" s="56">
        <v>1645</v>
      </c>
      <c r="R743" s="91">
        <v>0.80185951778046893</v>
      </c>
      <c r="S743" s="76">
        <v>0.15273514624389886</v>
      </c>
      <c r="T743" s="76">
        <v>2.4863297735696722E-2</v>
      </c>
      <c r="U743" s="76">
        <v>1.4798708209475576E-2</v>
      </c>
      <c r="V743" s="76">
        <v>2.9817607985614153E-3</v>
      </c>
      <c r="W743" s="76">
        <v>4.264376674373372E-2</v>
      </c>
      <c r="X743" s="163"/>
    </row>
    <row r="744" spans="1:32" s="60" customFormat="1">
      <c r="A744" s="54" t="s">
        <v>24</v>
      </c>
      <c r="B744" s="55" t="s">
        <v>2488</v>
      </c>
      <c r="C744" s="55" t="s">
        <v>540</v>
      </c>
      <c r="D744" s="55" t="s">
        <v>488</v>
      </c>
      <c r="E744" s="55" t="s">
        <v>2489</v>
      </c>
      <c r="F744" s="56" t="s">
        <v>27</v>
      </c>
      <c r="G744" s="57">
        <v>41325</v>
      </c>
      <c r="H744" s="58">
        <v>1753.4</v>
      </c>
      <c r="I744" s="58">
        <v>1784</v>
      </c>
      <c r="J744" s="58">
        <v>1848</v>
      </c>
      <c r="K744" s="58">
        <v>1873</v>
      </c>
      <c r="L744" s="58">
        <v>137</v>
      </c>
      <c r="M744" s="56" t="s">
        <v>525</v>
      </c>
      <c r="N744" s="58">
        <v>190</v>
      </c>
      <c r="O744" s="56" t="s">
        <v>795</v>
      </c>
      <c r="P744" s="58">
        <v>216</v>
      </c>
      <c r="Q744" s="56">
        <v>1545</v>
      </c>
      <c r="R744" s="91">
        <v>0.82197309417040354</v>
      </c>
      <c r="S744" s="76">
        <v>0.15656630365150545</v>
      </c>
      <c r="T744" s="76">
        <v>1.5214606021780909E-2</v>
      </c>
      <c r="U744" s="76">
        <v>4.4042280589365792E-3</v>
      </c>
      <c r="V744" s="76">
        <v>3.2030749519538755E-4</v>
      </c>
      <c r="W744" s="76">
        <v>1.9939141575912877E-2</v>
      </c>
      <c r="X744" s="163"/>
    </row>
    <row r="745" spans="1:32" s="60" customFormat="1">
      <c r="A745" s="54" t="s">
        <v>24</v>
      </c>
      <c r="B745" s="55" t="s">
        <v>2490</v>
      </c>
      <c r="C745" s="55" t="s">
        <v>2491</v>
      </c>
      <c r="D745" s="55" t="s">
        <v>2492</v>
      </c>
      <c r="E745" s="55" t="s">
        <v>2493</v>
      </c>
      <c r="F745" s="56" t="s">
        <v>27</v>
      </c>
      <c r="G745" s="57">
        <v>41325</v>
      </c>
      <c r="H745" s="58">
        <v>2919.2</v>
      </c>
      <c r="I745" s="58">
        <v>2731.1428571428569</v>
      </c>
      <c r="J745" s="58">
        <v>2446</v>
      </c>
      <c r="K745" s="58">
        <v>2076</v>
      </c>
      <c r="L745" s="58">
        <v>430</v>
      </c>
      <c r="M745" s="56" t="s">
        <v>45</v>
      </c>
      <c r="N745" s="58">
        <v>250</v>
      </c>
      <c r="O745" s="56">
        <v>1400</v>
      </c>
      <c r="P745" s="58">
        <v>398</v>
      </c>
      <c r="Q745" s="56">
        <v>1430</v>
      </c>
      <c r="R745" s="91">
        <v>0.82440213411444718</v>
      </c>
      <c r="S745" s="76">
        <v>0.15702897792656137</v>
      </c>
      <c r="T745" s="76">
        <v>1.4332043100742755E-2</v>
      </c>
      <c r="U745" s="76">
        <v>2.9814834187676539E-3</v>
      </c>
      <c r="V745" s="76">
        <v>5.2306726645046546E-5</v>
      </c>
      <c r="W745" s="76">
        <v>1.7365833246155454E-2</v>
      </c>
      <c r="X745" s="163"/>
      <c r="Y745" s="62"/>
      <c r="AE745" s="63"/>
      <c r="AF745" s="63"/>
    </row>
    <row r="746" spans="1:32" s="60" customFormat="1">
      <c r="A746" s="61" t="s">
        <v>29</v>
      </c>
      <c r="B746" s="55" t="s">
        <v>2494</v>
      </c>
      <c r="C746" s="55" t="s">
        <v>2495</v>
      </c>
      <c r="D746" s="55" t="s">
        <v>2496</v>
      </c>
      <c r="E746" s="55" t="s">
        <v>2497</v>
      </c>
      <c r="F746" s="56" t="s">
        <v>27</v>
      </c>
      <c r="G746" s="57">
        <v>41325</v>
      </c>
      <c r="H746" s="58">
        <v>14738.2</v>
      </c>
      <c r="I746" s="58">
        <v>14071.142857142857</v>
      </c>
      <c r="J746" s="58">
        <v>13491</v>
      </c>
      <c r="K746" s="58">
        <v>11316</v>
      </c>
      <c r="L746" s="58">
        <v>1242</v>
      </c>
      <c r="M746" s="56" t="s">
        <v>50</v>
      </c>
      <c r="N746" s="58">
        <v>1118</v>
      </c>
      <c r="O746" s="56">
        <v>1130</v>
      </c>
      <c r="P746" s="58">
        <v>1314</v>
      </c>
      <c r="Q746" s="56">
        <v>1645</v>
      </c>
      <c r="R746" s="91">
        <v>0.81422810615443963</v>
      </c>
      <c r="S746" s="76">
        <v>0.15509106783894089</v>
      </c>
      <c r="T746" s="76">
        <v>1.8071432922495887E-2</v>
      </c>
      <c r="U746" s="76">
        <v>1.0284472781173221E-2</v>
      </c>
      <c r="V746" s="76">
        <v>1.0660114926191394E-3</v>
      </c>
      <c r="W746" s="76">
        <v>2.9421917196288248E-2</v>
      </c>
      <c r="X746" s="163"/>
      <c r="Y746" s="62"/>
      <c r="AE746" s="63"/>
      <c r="AF746" s="63"/>
    </row>
    <row r="747" spans="1:32" s="60" customFormat="1">
      <c r="A747" s="61" t="s">
        <v>29</v>
      </c>
      <c r="B747" s="55" t="s">
        <v>2494</v>
      </c>
      <c r="C747" s="55" t="s">
        <v>2498</v>
      </c>
      <c r="D747" s="55" t="s">
        <v>2499</v>
      </c>
      <c r="E747" s="55" t="s">
        <v>2500</v>
      </c>
      <c r="F747" s="56" t="s">
        <v>27</v>
      </c>
      <c r="G747" s="57">
        <v>41325</v>
      </c>
      <c r="H747" s="58">
        <v>13519.400000000001</v>
      </c>
      <c r="I747" s="58">
        <v>12861.285714285714</v>
      </c>
      <c r="J747" s="58">
        <v>12574</v>
      </c>
      <c r="K747" s="58">
        <v>9858</v>
      </c>
      <c r="L747" s="58">
        <v>1179</v>
      </c>
      <c r="M747" s="56" t="s">
        <v>50</v>
      </c>
      <c r="N747" s="58">
        <v>1113</v>
      </c>
      <c r="O747" s="56">
        <v>1130</v>
      </c>
      <c r="P747" s="58">
        <v>1221</v>
      </c>
      <c r="Q747" s="56">
        <v>1700</v>
      </c>
      <c r="R747" s="91">
        <v>0.80673738462051114</v>
      </c>
      <c r="S747" s="76">
        <v>0.15366426373724024</v>
      </c>
      <c r="T747" s="76">
        <v>3.1445423141432206E-2</v>
      </c>
      <c r="U747" s="76">
        <v>6.853347254773462E-3</v>
      </c>
      <c r="V747" s="76">
        <v>7.9974230525719494E-4</v>
      </c>
      <c r="W747" s="76">
        <v>3.9098512701462862E-2</v>
      </c>
      <c r="X747" s="163"/>
    </row>
    <row r="748" spans="1:32" s="60" customFormat="1">
      <c r="A748" s="61" t="s">
        <v>29</v>
      </c>
      <c r="B748" s="55" t="s">
        <v>2501</v>
      </c>
      <c r="C748" s="55" t="s">
        <v>2502</v>
      </c>
      <c r="D748" s="55" t="s">
        <v>2503</v>
      </c>
      <c r="E748" s="55" t="s">
        <v>2504</v>
      </c>
      <c r="F748" s="56" t="s">
        <v>27</v>
      </c>
      <c r="G748" s="57">
        <v>41325</v>
      </c>
      <c r="H748" s="58">
        <v>11034.2</v>
      </c>
      <c r="I748" s="58">
        <v>10445.428571428571</v>
      </c>
      <c r="J748" s="58">
        <v>10112</v>
      </c>
      <c r="K748" s="58">
        <v>7835</v>
      </c>
      <c r="L748" s="58">
        <v>992</v>
      </c>
      <c r="M748" s="56" t="s">
        <v>34</v>
      </c>
      <c r="N748" s="58">
        <v>933</v>
      </c>
      <c r="O748" s="56">
        <v>1215</v>
      </c>
      <c r="P748" s="58">
        <v>1101</v>
      </c>
      <c r="Q748" s="56">
        <v>1700</v>
      </c>
      <c r="R748" s="91">
        <v>0.82150387045597528</v>
      </c>
      <c r="S748" s="76">
        <v>0.15647692770590005</v>
      </c>
      <c r="T748" s="76">
        <v>1.4784321234169425E-2</v>
      </c>
      <c r="U748" s="76">
        <v>5.6484039497798092E-3</v>
      </c>
      <c r="V748" s="76">
        <v>9.0265051013430357E-4</v>
      </c>
      <c r="W748" s="76">
        <v>2.1335375694083537E-2</v>
      </c>
      <c r="X748" s="163"/>
      <c r="Y748" s="62"/>
      <c r="AE748" s="63"/>
      <c r="AF748" s="63"/>
    </row>
    <row r="749" spans="1:32" s="60" customFormat="1">
      <c r="A749" s="61" t="s">
        <v>24</v>
      </c>
      <c r="B749" s="55" t="s">
        <v>2505</v>
      </c>
      <c r="C749" s="55" t="s">
        <v>407</v>
      </c>
      <c r="D749" s="55" t="s">
        <v>2506</v>
      </c>
      <c r="E749" s="55" t="s">
        <v>1455</v>
      </c>
      <c r="F749" s="56" t="s">
        <v>27</v>
      </c>
      <c r="G749" s="57">
        <v>41326</v>
      </c>
      <c r="H749" s="58">
        <v>3656.3999999999996</v>
      </c>
      <c r="I749" s="58">
        <v>3494.5714285714284</v>
      </c>
      <c r="J749" s="58">
        <v>3152</v>
      </c>
      <c r="K749" s="58">
        <v>3028</v>
      </c>
      <c r="L749" s="58">
        <v>376</v>
      </c>
      <c r="M749" s="56" t="s">
        <v>50</v>
      </c>
      <c r="N749" s="58">
        <v>270</v>
      </c>
      <c r="O749" s="56">
        <v>1200</v>
      </c>
      <c r="P749" s="58">
        <v>375</v>
      </c>
      <c r="Q749" s="56">
        <v>1715</v>
      </c>
      <c r="R749" s="91">
        <v>0.82688251165072335</v>
      </c>
      <c r="S749" s="76">
        <v>0.15750143079061399</v>
      </c>
      <c r="T749" s="76">
        <v>1.2223039816858801E-2</v>
      </c>
      <c r="U749" s="76">
        <v>2.9024609598561034E-3</v>
      </c>
      <c r="V749" s="76">
        <v>0</v>
      </c>
      <c r="W749" s="76">
        <v>1.5125500776714904E-2</v>
      </c>
      <c r="X749" s="163"/>
    </row>
    <row r="750" spans="1:32" s="60" customFormat="1">
      <c r="A750" s="54" t="s">
        <v>24</v>
      </c>
      <c r="B750" s="55" t="s">
        <v>2507</v>
      </c>
      <c r="C750" s="55" t="s">
        <v>2379</v>
      </c>
      <c r="D750" s="55" t="s">
        <v>2323</v>
      </c>
      <c r="E750" s="55" t="s">
        <v>2508</v>
      </c>
      <c r="F750" s="56" t="s">
        <v>27</v>
      </c>
      <c r="G750" s="57">
        <v>41326</v>
      </c>
      <c r="H750" s="58">
        <v>783.8</v>
      </c>
      <c r="I750" s="58">
        <v>744</v>
      </c>
      <c r="J750" s="58">
        <v>636</v>
      </c>
      <c r="K750" s="58">
        <v>653</v>
      </c>
      <c r="L750" s="58">
        <v>90</v>
      </c>
      <c r="M750" s="56" t="s">
        <v>34</v>
      </c>
      <c r="N750" s="58">
        <v>62</v>
      </c>
      <c r="O750" s="56">
        <v>1330</v>
      </c>
      <c r="P750" s="58">
        <v>98</v>
      </c>
      <c r="Q750" s="56">
        <v>1615</v>
      </c>
      <c r="R750" s="91">
        <v>0.83145161290322578</v>
      </c>
      <c r="S750" s="76">
        <v>0.15837173579109062</v>
      </c>
      <c r="T750" s="76">
        <v>8.6405529953917058E-3</v>
      </c>
      <c r="U750" s="76">
        <v>1.5360983102918587E-3</v>
      </c>
      <c r="V750" s="76">
        <v>0</v>
      </c>
      <c r="W750" s="76">
        <v>1.0176651305683564E-2</v>
      </c>
      <c r="X750" s="163"/>
    </row>
    <row r="751" spans="1:32" s="60" customFormat="1">
      <c r="A751" s="54" t="s">
        <v>24</v>
      </c>
      <c r="B751" s="55" t="s">
        <v>2509</v>
      </c>
      <c r="C751" s="55" t="s">
        <v>2510</v>
      </c>
      <c r="D751" s="55" t="s">
        <v>2511</v>
      </c>
      <c r="E751" s="55" t="s">
        <v>2512</v>
      </c>
      <c r="F751" s="56" t="s">
        <v>27</v>
      </c>
      <c r="G751" s="57">
        <v>41327</v>
      </c>
      <c r="H751" s="58">
        <v>924.8</v>
      </c>
      <c r="I751" s="58">
        <v>883</v>
      </c>
      <c r="J751" s="58">
        <v>810</v>
      </c>
      <c r="K751" s="58">
        <v>747</v>
      </c>
      <c r="L751" s="58">
        <v>91</v>
      </c>
      <c r="M751" s="56" t="s">
        <v>34</v>
      </c>
      <c r="N751" s="58">
        <v>80</v>
      </c>
      <c r="O751" s="56">
        <v>1130</v>
      </c>
      <c r="P751" s="58">
        <v>113</v>
      </c>
      <c r="Q751" s="56">
        <v>1730</v>
      </c>
      <c r="R751" s="91">
        <v>0.83374858437146104</v>
      </c>
      <c r="S751" s="76">
        <v>0.15880925416599259</v>
      </c>
      <c r="T751" s="76">
        <v>4.2064390875262902E-3</v>
      </c>
      <c r="U751" s="76">
        <v>2.7503640187671896E-3</v>
      </c>
      <c r="V751" s="76">
        <v>0</v>
      </c>
      <c r="W751" s="76">
        <v>6.9568031062934802E-3</v>
      </c>
      <c r="X751" s="163"/>
    </row>
    <row r="752" spans="1:32" s="60" customFormat="1">
      <c r="A752" s="54" t="s">
        <v>24</v>
      </c>
      <c r="B752" s="55" t="s">
        <v>1104</v>
      </c>
      <c r="C752" s="55" t="s">
        <v>2513</v>
      </c>
      <c r="D752" s="55" t="s">
        <v>2514</v>
      </c>
      <c r="E752" s="55" t="s">
        <v>2515</v>
      </c>
      <c r="F752" s="56" t="s">
        <v>27</v>
      </c>
      <c r="G752" s="57">
        <v>41327</v>
      </c>
      <c r="H752" s="58">
        <v>15123.2</v>
      </c>
      <c r="I752" s="58">
        <v>14585.857142857143</v>
      </c>
      <c r="J752" s="58">
        <v>13892</v>
      </c>
      <c r="K752" s="58">
        <v>12593</v>
      </c>
      <c r="L752" s="58">
        <v>1329</v>
      </c>
      <c r="M752" s="56" t="s">
        <v>34</v>
      </c>
      <c r="N752" s="58">
        <v>1102</v>
      </c>
      <c r="O752" s="56">
        <v>1145</v>
      </c>
      <c r="P752" s="58">
        <v>1423</v>
      </c>
      <c r="Q752" s="56">
        <v>1715</v>
      </c>
      <c r="R752" s="91">
        <v>0.82439310094906026</v>
      </c>
      <c r="S752" s="76">
        <v>0.15702725732363054</v>
      </c>
      <c r="T752" s="76">
        <v>1.1439652892723872E-2</v>
      </c>
      <c r="U752" s="76">
        <v>5.8079744566654594E-3</v>
      </c>
      <c r="V752" s="76">
        <v>4.9950539171996356E-4</v>
      </c>
      <c r="W752" s="76">
        <v>1.7747132741109294E-2</v>
      </c>
      <c r="X752" s="163"/>
      <c r="Y752" s="62"/>
      <c r="AE752" s="63"/>
      <c r="AF752" s="63"/>
    </row>
    <row r="753" spans="1:32" s="60" customFormat="1">
      <c r="A753" s="54" t="s">
        <v>24</v>
      </c>
      <c r="B753" s="55" t="s">
        <v>2516</v>
      </c>
      <c r="C753" s="55" t="s">
        <v>2517</v>
      </c>
      <c r="D753" s="55" t="s">
        <v>484</v>
      </c>
      <c r="E753" s="55" t="s">
        <v>2518</v>
      </c>
      <c r="F753" s="56" t="s">
        <v>27</v>
      </c>
      <c r="G753" s="57">
        <v>41327</v>
      </c>
      <c r="H753" s="58">
        <v>473.8</v>
      </c>
      <c r="I753" s="58">
        <v>471.42857142857144</v>
      </c>
      <c r="J753" s="58">
        <v>489</v>
      </c>
      <c r="K753" s="58">
        <v>442</v>
      </c>
      <c r="L753" s="58">
        <v>56</v>
      </c>
      <c r="M753" s="56" t="s">
        <v>50</v>
      </c>
      <c r="N753" s="58">
        <v>53</v>
      </c>
      <c r="O753" s="56">
        <v>1100</v>
      </c>
      <c r="P753" s="58">
        <v>55</v>
      </c>
      <c r="Q753" s="56">
        <v>1715</v>
      </c>
      <c r="R753" s="91">
        <v>0.82625454545454546</v>
      </c>
      <c r="S753" s="76">
        <v>0.15738181818181818</v>
      </c>
      <c r="T753" s="76">
        <v>1.0606060606060608E-2</v>
      </c>
      <c r="U753" s="76">
        <v>3.0303030303030303E-3</v>
      </c>
      <c r="V753" s="76">
        <v>3.0303030303030303E-4</v>
      </c>
      <c r="W753" s="76">
        <v>1.3939393939393941E-2</v>
      </c>
      <c r="X753" s="163"/>
    </row>
    <row r="754" spans="1:32" s="60" customFormat="1">
      <c r="A754" s="61" t="s">
        <v>29</v>
      </c>
      <c r="B754" s="55" t="s">
        <v>2519</v>
      </c>
      <c r="C754" s="55" t="s">
        <v>2520</v>
      </c>
      <c r="D754" s="55" t="s">
        <v>2521</v>
      </c>
      <c r="E754" s="55" t="s">
        <v>2522</v>
      </c>
      <c r="F754" s="56" t="s">
        <v>27</v>
      </c>
      <c r="G754" s="57">
        <v>41327</v>
      </c>
      <c r="H754" s="58">
        <v>9229.4000000000015</v>
      </c>
      <c r="I754" s="58">
        <v>7400.4285714285716</v>
      </c>
      <c r="J754" s="58">
        <v>3503</v>
      </c>
      <c r="K754" s="58">
        <v>2153</v>
      </c>
      <c r="L754" s="58">
        <v>889</v>
      </c>
      <c r="M754" s="56" t="s">
        <v>34</v>
      </c>
      <c r="N754" s="58">
        <v>745</v>
      </c>
      <c r="O754" s="56">
        <v>1200</v>
      </c>
      <c r="P754" s="58">
        <v>912</v>
      </c>
      <c r="Q754" s="56">
        <v>1630</v>
      </c>
      <c r="R754" s="91">
        <v>0.73041715730749179</v>
      </c>
      <c r="S754" s="76">
        <v>0.13912707758237938</v>
      </c>
      <c r="T754" s="76">
        <v>6.4745285022102972E-2</v>
      </c>
      <c r="U754" s="76">
        <v>3.6889755419570298E-2</v>
      </c>
      <c r="V754" s="76">
        <v>2.4631778082350442E-2</v>
      </c>
      <c r="W754" s="76">
        <v>0.12626681852402372</v>
      </c>
      <c r="X754" s="163"/>
    </row>
    <row r="755" spans="1:32" s="60" customFormat="1">
      <c r="A755" s="61" t="s">
        <v>29</v>
      </c>
      <c r="B755" s="55" t="s">
        <v>2519</v>
      </c>
      <c r="C755" s="55" t="s">
        <v>2523</v>
      </c>
      <c r="D755" s="55" t="s">
        <v>2524</v>
      </c>
      <c r="E755" s="55" t="s">
        <v>2525</v>
      </c>
      <c r="F755" s="56" t="s">
        <v>27</v>
      </c>
      <c r="G755" s="57">
        <v>41327</v>
      </c>
      <c r="H755" s="58">
        <v>4759</v>
      </c>
      <c r="I755" s="58">
        <v>4140.8571428571431</v>
      </c>
      <c r="J755" s="58">
        <v>2998</v>
      </c>
      <c r="K755" s="58">
        <v>2193</v>
      </c>
      <c r="L755" s="58">
        <v>443</v>
      </c>
      <c r="M755" s="56" t="s">
        <v>34</v>
      </c>
      <c r="N755" s="58">
        <v>352</v>
      </c>
      <c r="O755" s="56">
        <v>1400</v>
      </c>
      <c r="P755" s="58">
        <v>480</v>
      </c>
      <c r="Q755" s="56">
        <v>1630</v>
      </c>
      <c r="R755" s="91">
        <v>0.79768991927137234</v>
      </c>
      <c r="S755" s="76">
        <v>0.15194093700407094</v>
      </c>
      <c r="T755" s="76">
        <v>3.0876975091423446E-2</v>
      </c>
      <c r="U755" s="76">
        <v>1.3730766576968192E-2</v>
      </c>
      <c r="V755" s="76">
        <v>5.2094114400055187E-3</v>
      </c>
      <c r="W755" s="76">
        <v>4.9817153108397155E-2</v>
      </c>
      <c r="X755" s="163"/>
      <c r="Y755" s="62"/>
      <c r="AE755" s="63"/>
      <c r="AF755" s="63"/>
    </row>
    <row r="756" spans="1:32" s="60" customFormat="1">
      <c r="A756" s="54" t="s">
        <v>83</v>
      </c>
      <c r="B756" s="55" t="s">
        <v>2526</v>
      </c>
      <c r="C756" s="55" t="s">
        <v>2527</v>
      </c>
      <c r="D756" s="55" t="s">
        <v>2528</v>
      </c>
      <c r="E756" s="55" t="s">
        <v>2529</v>
      </c>
      <c r="F756" s="56" t="s">
        <v>27</v>
      </c>
      <c r="G756" s="57">
        <v>41328</v>
      </c>
      <c r="H756" s="58">
        <v>17590.8</v>
      </c>
      <c r="I756" s="58">
        <v>15392.428571428572</v>
      </c>
      <c r="J756" s="58">
        <v>10305</v>
      </c>
      <c r="K756" s="58">
        <v>9488</v>
      </c>
      <c r="L756" s="58">
        <v>1470</v>
      </c>
      <c r="M756" s="56" t="s">
        <v>45</v>
      </c>
      <c r="N756" s="58">
        <v>1246</v>
      </c>
      <c r="O756" s="56">
        <v>1400</v>
      </c>
      <c r="P756" s="58">
        <v>1504</v>
      </c>
      <c r="Q756" s="56">
        <v>1615</v>
      </c>
      <c r="R756" s="91">
        <v>0.79725430870465064</v>
      </c>
      <c r="S756" s="76">
        <v>0.1518579635627906</v>
      </c>
      <c r="T756" s="76">
        <v>3.4516042209991923E-2</v>
      </c>
      <c r="U756" s="76">
        <v>1.1907524107399743E-2</v>
      </c>
      <c r="V756" s="76">
        <v>3.3133173081385096E-3</v>
      </c>
      <c r="W756" s="76">
        <v>4.9736883625530179E-2</v>
      </c>
      <c r="X756" s="163"/>
      <c r="Y756" s="62"/>
      <c r="AE756" s="63"/>
      <c r="AF756" s="63"/>
    </row>
    <row r="757" spans="1:32" s="60" customFormat="1">
      <c r="A757" s="54" t="s">
        <v>83</v>
      </c>
      <c r="B757" s="55" t="s">
        <v>2530</v>
      </c>
      <c r="C757" s="55" t="s">
        <v>2531</v>
      </c>
      <c r="D757" s="55" t="s">
        <v>2532</v>
      </c>
      <c r="E757" s="55" t="s">
        <v>2533</v>
      </c>
      <c r="F757" s="56" t="s">
        <v>27</v>
      </c>
      <c r="G757" s="57">
        <v>41328</v>
      </c>
      <c r="H757" s="58">
        <v>3890.2</v>
      </c>
      <c r="I757" s="58">
        <v>3728.7142857142858</v>
      </c>
      <c r="J757" s="58">
        <v>3646</v>
      </c>
      <c r="K757" s="58">
        <v>3004</v>
      </c>
      <c r="L757" s="58">
        <v>407</v>
      </c>
      <c r="M757" s="56" t="s">
        <v>50</v>
      </c>
      <c r="N757" s="58">
        <v>296</v>
      </c>
      <c r="O757" s="56" t="s">
        <v>795</v>
      </c>
      <c r="P757" s="58">
        <v>384</v>
      </c>
      <c r="Q757" s="56">
        <v>1445</v>
      </c>
      <c r="R757" s="91">
        <v>0.80600000000000005</v>
      </c>
      <c r="S757" s="76">
        <v>0.15167541473506763</v>
      </c>
      <c r="T757" s="76">
        <v>2.1608367495498257E-2</v>
      </c>
      <c r="U757" s="76">
        <v>1.7853722079613808E-2</v>
      </c>
      <c r="V757" s="76">
        <v>4.2143979157886676E-4</v>
      </c>
      <c r="W757" s="76">
        <v>3.9883529366690929E-2</v>
      </c>
      <c r="X757" s="163"/>
    </row>
    <row r="758" spans="1:32" s="60" customFormat="1">
      <c r="A758" s="54" t="s">
        <v>83</v>
      </c>
      <c r="B758" s="55" t="s">
        <v>2534</v>
      </c>
      <c r="C758" s="55" t="s">
        <v>2535</v>
      </c>
      <c r="D758" s="55" t="s">
        <v>2536</v>
      </c>
      <c r="E758" s="55" t="s">
        <v>2537</v>
      </c>
      <c r="F758" s="56" t="s">
        <v>27</v>
      </c>
      <c r="G758" s="57">
        <v>41328</v>
      </c>
      <c r="H758" s="58">
        <v>7332.2</v>
      </c>
      <c r="I758" s="58">
        <v>6391.2857142857138</v>
      </c>
      <c r="J758" s="58">
        <v>4533</v>
      </c>
      <c r="K758" s="58">
        <v>3545</v>
      </c>
      <c r="L758" s="58">
        <v>757</v>
      </c>
      <c r="M758" s="56" t="s">
        <v>42</v>
      </c>
      <c r="N758" s="58">
        <v>595</v>
      </c>
      <c r="O758" s="56">
        <v>1400</v>
      </c>
      <c r="P758" s="58">
        <v>799</v>
      </c>
      <c r="Q758" s="56">
        <v>1615</v>
      </c>
      <c r="R758" s="91">
        <v>0.80693623013478166</v>
      </c>
      <c r="S758" s="76">
        <v>0.15370213907329175</v>
      </c>
      <c r="T758" s="76">
        <v>3.0018552046313061E-2</v>
      </c>
      <c r="U758" s="76">
        <v>6.8843738125572759E-3</v>
      </c>
      <c r="V758" s="76">
        <v>1.8328527682782362E-3</v>
      </c>
      <c r="W758" s="76">
        <v>3.8735778627148568E-2</v>
      </c>
      <c r="X758" s="163"/>
      <c r="Y758" s="62"/>
      <c r="AE758" s="63"/>
      <c r="AF758" s="63"/>
    </row>
    <row r="759" spans="1:32" s="60" customFormat="1">
      <c r="A759" s="54" t="s">
        <v>83</v>
      </c>
      <c r="B759" s="55" t="s">
        <v>2538</v>
      </c>
      <c r="C759" s="55" t="s">
        <v>2539</v>
      </c>
      <c r="D759" s="55" t="s">
        <v>2540</v>
      </c>
      <c r="E759" s="55" t="s">
        <v>2541</v>
      </c>
      <c r="F759" s="56" t="s">
        <v>27</v>
      </c>
      <c r="G759" s="57">
        <v>41328</v>
      </c>
      <c r="H759" s="58">
        <v>10463.4</v>
      </c>
      <c r="I759" s="58">
        <v>9789.4285714285725</v>
      </c>
      <c r="J759" s="58">
        <v>8632</v>
      </c>
      <c r="K759" s="58">
        <v>7577</v>
      </c>
      <c r="L759" s="58">
        <v>1039</v>
      </c>
      <c r="M759" s="56" t="s">
        <v>50</v>
      </c>
      <c r="N759" s="58">
        <v>861</v>
      </c>
      <c r="O759" s="56">
        <v>1400</v>
      </c>
      <c r="P759" s="58">
        <v>1058</v>
      </c>
      <c r="Q759" s="56">
        <v>1430</v>
      </c>
      <c r="R759" s="91">
        <v>0.80731984940022761</v>
      </c>
      <c r="S759" s="76">
        <v>0.15377520940956718</v>
      </c>
      <c r="T759" s="76">
        <v>2.2648337857163706E-2</v>
      </c>
      <c r="U759" s="76">
        <v>1.2228935002772673E-2</v>
      </c>
      <c r="V759" s="76">
        <v>1.619823132825497E-3</v>
      </c>
      <c r="W759" s="76">
        <v>3.6497095992761873E-2</v>
      </c>
      <c r="X759" s="163"/>
    </row>
    <row r="760" spans="1:32" s="60" customFormat="1">
      <c r="A760" s="54" t="s">
        <v>24</v>
      </c>
      <c r="B760" s="55" t="s">
        <v>2542</v>
      </c>
      <c r="C760" s="55" t="s">
        <v>2543</v>
      </c>
      <c r="D760" s="55" t="s">
        <v>2544</v>
      </c>
      <c r="E760" s="55" t="s">
        <v>2545</v>
      </c>
      <c r="F760" s="56" t="s">
        <v>27</v>
      </c>
      <c r="G760" s="57">
        <v>41328</v>
      </c>
      <c r="H760" s="58">
        <v>5054.6000000000004</v>
      </c>
      <c r="I760" s="58">
        <v>4910.8571428571431</v>
      </c>
      <c r="J760" s="58">
        <v>4729</v>
      </c>
      <c r="K760" s="58">
        <v>4374</v>
      </c>
      <c r="L760" s="58">
        <v>496</v>
      </c>
      <c r="M760" s="56" t="s">
        <v>34</v>
      </c>
      <c r="N760" s="58">
        <v>387</v>
      </c>
      <c r="O760" s="56">
        <v>1215</v>
      </c>
      <c r="P760" s="58">
        <v>457</v>
      </c>
      <c r="Q760" s="56">
        <v>1645</v>
      </c>
      <c r="R760" s="91">
        <v>0.81632185245520128</v>
      </c>
      <c r="S760" s="76">
        <v>0.1554898766581336</v>
      </c>
      <c r="T760" s="76">
        <v>2.2864789387945075E-2</v>
      </c>
      <c r="U760" s="76">
        <v>3.2580870374680011E-3</v>
      </c>
      <c r="V760" s="76">
        <v>3.1999069117989297E-4</v>
      </c>
      <c r="W760" s="76">
        <v>2.6442867116592973E-2</v>
      </c>
      <c r="X760" s="163"/>
    </row>
    <row r="761" spans="1:32" s="60" customFormat="1">
      <c r="A761" s="54" t="s">
        <v>24</v>
      </c>
      <c r="B761" s="55" t="s">
        <v>2542</v>
      </c>
      <c r="C761" s="55" t="s">
        <v>2546</v>
      </c>
      <c r="D761" s="55" t="s">
        <v>540</v>
      </c>
      <c r="E761" s="55" t="s">
        <v>2547</v>
      </c>
      <c r="F761" s="56" t="s">
        <v>27</v>
      </c>
      <c r="G761" s="57">
        <v>41328</v>
      </c>
      <c r="H761" s="58">
        <v>6287.6</v>
      </c>
      <c r="I761" s="58">
        <v>6098</v>
      </c>
      <c r="J761" s="58">
        <v>5928</v>
      </c>
      <c r="K761" s="58">
        <v>5320</v>
      </c>
      <c r="L761" s="58">
        <v>547</v>
      </c>
      <c r="M761" s="56" t="s">
        <v>34</v>
      </c>
      <c r="N761" s="58">
        <v>514</v>
      </c>
      <c r="O761" s="56">
        <v>1215</v>
      </c>
      <c r="P761" s="58">
        <v>547</v>
      </c>
      <c r="Q761" s="56">
        <v>1730</v>
      </c>
      <c r="R761" s="91">
        <v>0.80556247950147586</v>
      </c>
      <c r="S761" s="76">
        <v>0.15344047228599542</v>
      </c>
      <c r="T761" s="76">
        <v>3.4132970997516748E-2</v>
      </c>
      <c r="U761" s="76">
        <v>4.3105467834887315E-3</v>
      </c>
      <c r="V761" s="76">
        <v>5.3881834793609144E-4</v>
      </c>
      <c r="W761" s="76">
        <v>3.8982336128941572E-2</v>
      </c>
      <c r="X761" s="163"/>
    </row>
    <row r="762" spans="1:32" s="60" customFormat="1">
      <c r="A762" s="54" t="s">
        <v>24</v>
      </c>
      <c r="B762" s="55" t="s">
        <v>2548</v>
      </c>
      <c r="C762" s="55" t="s">
        <v>542</v>
      </c>
      <c r="D762" s="55" t="s">
        <v>2549</v>
      </c>
      <c r="E762" s="55" t="s">
        <v>2550</v>
      </c>
      <c r="F762" s="56" t="s">
        <v>27</v>
      </c>
      <c r="G762" s="57">
        <v>41332</v>
      </c>
      <c r="H762" s="58">
        <v>752</v>
      </c>
      <c r="I762" s="58">
        <v>745.28571428571433</v>
      </c>
      <c r="J762" s="58">
        <v>782</v>
      </c>
      <c r="K762" s="58">
        <v>675</v>
      </c>
      <c r="L762" s="58">
        <v>81</v>
      </c>
      <c r="M762" s="56" t="s">
        <v>34</v>
      </c>
      <c r="N762" s="58">
        <v>96</v>
      </c>
      <c r="O762" s="56">
        <v>1115</v>
      </c>
      <c r="P762" s="58">
        <v>91</v>
      </c>
      <c r="Q762" s="56">
        <v>1700</v>
      </c>
      <c r="R762" s="91">
        <v>0.82647498562392185</v>
      </c>
      <c r="S762" s="76">
        <v>0.15742380678550894</v>
      </c>
      <c r="T762" s="76">
        <v>1.3034310906651332E-2</v>
      </c>
      <c r="U762" s="76">
        <v>2.4918535556833431E-3</v>
      </c>
      <c r="V762" s="76">
        <v>1.9168104274487255E-4</v>
      </c>
      <c r="W762" s="76">
        <v>1.5717845505079549E-2</v>
      </c>
      <c r="X762" s="163"/>
    </row>
    <row r="763" spans="1:32" s="60" customFormat="1">
      <c r="A763" s="54" t="s">
        <v>24</v>
      </c>
      <c r="B763" s="55" t="s">
        <v>2551</v>
      </c>
      <c r="C763" s="55" t="s">
        <v>540</v>
      </c>
      <c r="D763" s="55" t="s">
        <v>2552</v>
      </c>
      <c r="E763" s="55" t="s">
        <v>2553</v>
      </c>
      <c r="F763" s="56" t="s">
        <v>27</v>
      </c>
      <c r="G763" s="57">
        <v>41332</v>
      </c>
      <c r="H763" s="58">
        <v>690.59999999999991</v>
      </c>
      <c r="I763" s="58">
        <v>685.14285714285711</v>
      </c>
      <c r="J763" s="58">
        <v>673</v>
      </c>
      <c r="K763" s="58">
        <v>670</v>
      </c>
      <c r="L763" s="58">
        <v>63</v>
      </c>
      <c r="M763" s="56" t="s">
        <v>34</v>
      </c>
      <c r="N763" s="58">
        <v>68</v>
      </c>
      <c r="O763" s="56">
        <v>1030</v>
      </c>
      <c r="P763" s="58">
        <v>79</v>
      </c>
      <c r="Q763" s="56">
        <v>1715</v>
      </c>
      <c r="R763" s="91">
        <v>0.82406171809841533</v>
      </c>
      <c r="S763" s="76">
        <v>0.15696413678065055</v>
      </c>
      <c r="T763" s="76">
        <v>1.2510425354462052E-2</v>
      </c>
      <c r="U763" s="76">
        <v>5.6296914095079233E-3</v>
      </c>
      <c r="V763" s="76">
        <v>2.0850708924103419E-4</v>
      </c>
      <c r="W763" s="76">
        <v>1.8348623853211007E-2</v>
      </c>
      <c r="X763" s="163"/>
      <c r="Y763" s="62"/>
      <c r="AE763" s="63"/>
      <c r="AF763" s="63"/>
    </row>
    <row r="764" spans="1:32" s="60" customFormat="1">
      <c r="A764" s="54" t="s">
        <v>24</v>
      </c>
      <c r="B764" s="55" t="s">
        <v>543</v>
      </c>
      <c r="C764" s="55" t="s">
        <v>2554</v>
      </c>
      <c r="D764" s="55" t="s">
        <v>2555</v>
      </c>
      <c r="E764" s="55" t="s">
        <v>2556</v>
      </c>
      <c r="F764" s="56" t="s">
        <v>27</v>
      </c>
      <c r="G764" s="57">
        <v>41332</v>
      </c>
      <c r="H764" s="58">
        <v>200.6</v>
      </c>
      <c r="I764" s="58">
        <v>185.42857142857144</v>
      </c>
      <c r="J764" s="58">
        <v>162</v>
      </c>
      <c r="K764" s="58">
        <v>133</v>
      </c>
      <c r="L764" s="58">
        <v>23</v>
      </c>
      <c r="M764" s="56" t="s">
        <v>50</v>
      </c>
      <c r="N764" s="58">
        <v>24</v>
      </c>
      <c r="O764" s="56">
        <v>1030</v>
      </c>
      <c r="P764" s="58">
        <v>28</v>
      </c>
      <c r="Q764" s="56">
        <v>1615</v>
      </c>
      <c r="R764" s="91">
        <v>0.82058551617873654</v>
      </c>
      <c r="S764" s="76">
        <v>0.15630200308166411</v>
      </c>
      <c r="T764" s="76">
        <v>1.4637904468412944E-2</v>
      </c>
      <c r="U764" s="76">
        <v>8.4745762711864406E-3</v>
      </c>
      <c r="V764" s="76">
        <v>0</v>
      </c>
      <c r="W764" s="76">
        <v>2.3112480739599386E-2</v>
      </c>
      <c r="X764" s="163"/>
    </row>
    <row r="765" spans="1:32" s="60" customFormat="1">
      <c r="A765" s="54" t="s">
        <v>24</v>
      </c>
      <c r="B765" s="55" t="s">
        <v>2557</v>
      </c>
      <c r="C765" s="55" t="s">
        <v>539</v>
      </c>
      <c r="D765" s="55" t="s">
        <v>2558</v>
      </c>
      <c r="E765" s="55" t="s">
        <v>2559</v>
      </c>
      <c r="F765" s="56" t="s">
        <v>27</v>
      </c>
      <c r="G765" s="57">
        <v>41332</v>
      </c>
      <c r="H765" s="58">
        <v>3492.2</v>
      </c>
      <c r="I765" s="58">
        <v>3365.1428571428569</v>
      </c>
      <c r="J765" s="58">
        <v>3300</v>
      </c>
      <c r="K765" s="58">
        <v>2795</v>
      </c>
      <c r="L765" s="58">
        <v>301</v>
      </c>
      <c r="M765" s="56" t="s">
        <v>525</v>
      </c>
      <c r="N765" s="58">
        <v>313</v>
      </c>
      <c r="O765" s="56">
        <v>1015</v>
      </c>
      <c r="P765" s="58">
        <v>327</v>
      </c>
      <c r="Q765" s="56">
        <v>1645</v>
      </c>
      <c r="R765" s="91">
        <v>0.82110035659704528</v>
      </c>
      <c r="S765" s="76">
        <v>0.15640006792324673</v>
      </c>
      <c r="T765" s="76">
        <v>9.3818984547461362E-3</v>
      </c>
      <c r="U765" s="76">
        <v>9.8064187468160976E-3</v>
      </c>
      <c r="V765" s="76">
        <v>2.5471217524197657E-4</v>
      </c>
      <c r="W765" s="76">
        <v>1.944302937680421E-2</v>
      </c>
      <c r="X765" s="163"/>
    </row>
    <row r="766" spans="1:32" s="60" customFormat="1">
      <c r="A766" s="54" t="s">
        <v>24</v>
      </c>
      <c r="B766" s="55" t="s">
        <v>2560</v>
      </c>
      <c r="C766" s="55" t="s">
        <v>2561</v>
      </c>
      <c r="D766" s="55" t="s">
        <v>2562</v>
      </c>
      <c r="E766" s="55" t="s">
        <v>2563</v>
      </c>
      <c r="F766" s="56" t="s">
        <v>27</v>
      </c>
      <c r="G766" s="57">
        <v>41332</v>
      </c>
      <c r="H766" s="58">
        <v>18554.8</v>
      </c>
      <c r="I766" s="58">
        <v>17907.285714285714</v>
      </c>
      <c r="J766" s="58">
        <v>17247</v>
      </c>
      <c r="K766" s="58">
        <v>15330</v>
      </c>
      <c r="L766" s="58">
        <v>1575</v>
      </c>
      <c r="M766" s="56" t="s">
        <v>135</v>
      </c>
      <c r="N766" s="58">
        <v>1469</v>
      </c>
      <c r="O766" s="56">
        <v>1145</v>
      </c>
      <c r="P766" s="58">
        <v>1516</v>
      </c>
      <c r="Q766" s="56">
        <v>1545</v>
      </c>
      <c r="R766" s="91">
        <v>0.81912581471228796</v>
      </c>
      <c r="S766" s="76">
        <v>0.15602396470710247</v>
      </c>
      <c r="T766" s="76">
        <v>1.4208103644964937E-2</v>
      </c>
      <c r="U766" s="76">
        <v>7.8738901165527203E-3</v>
      </c>
      <c r="V766" s="76">
        <v>1.5636093848473487E-3</v>
      </c>
      <c r="W766" s="76">
        <v>2.3645603146365008E-2</v>
      </c>
      <c r="X766" s="163"/>
      <c r="Y766" s="62"/>
      <c r="AE766" s="63"/>
      <c r="AF766" s="63"/>
    </row>
    <row r="767" spans="1:32" s="60" customFormat="1">
      <c r="A767" s="54" t="s">
        <v>24</v>
      </c>
      <c r="B767" s="55" t="s">
        <v>2564</v>
      </c>
      <c r="C767" s="55" t="s">
        <v>2565</v>
      </c>
      <c r="D767" s="55" t="s">
        <v>2566</v>
      </c>
      <c r="E767" s="55" t="s">
        <v>2567</v>
      </c>
      <c r="F767" s="56" t="s">
        <v>27</v>
      </c>
      <c r="G767" s="57">
        <v>41332</v>
      </c>
      <c r="H767" s="58">
        <v>386</v>
      </c>
      <c r="I767" s="58">
        <v>437.42857142857144</v>
      </c>
      <c r="J767" s="58">
        <v>515</v>
      </c>
      <c r="K767" s="58">
        <v>617</v>
      </c>
      <c r="L767" s="58">
        <v>26</v>
      </c>
      <c r="M767" s="56" t="s">
        <v>59</v>
      </c>
      <c r="N767" s="58">
        <v>88</v>
      </c>
      <c r="O767" s="56">
        <v>1300</v>
      </c>
      <c r="P767" s="58">
        <v>92</v>
      </c>
      <c r="Q767" s="56">
        <v>1515</v>
      </c>
      <c r="R767" s="91">
        <v>0.80351404310907892</v>
      </c>
      <c r="S767" s="76">
        <v>0.15305029392553887</v>
      </c>
      <c r="T767" s="76">
        <v>2.3840627041149576E-2</v>
      </c>
      <c r="U767" s="76">
        <v>1.4043109079033311E-2</v>
      </c>
      <c r="V767" s="76">
        <v>1.3063357282821686E-3</v>
      </c>
      <c r="W767" s="76">
        <v>3.9190071848465055E-2</v>
      </c>
      <c r="X767" s="163"/>
    </row>
    <row r="768" spans="1:32" s="60" customFormat="1">
      <c r="A768" s="54" t="s">
        <v>24</v>
      </c>
      <c r="B768" s="55" t="s">
        <v>2568</v>
      </c>
      <c r="C768" s="55" t="s">
        <v>1066</v>
      </c>
      <c r="D768" s="55" t="s">
        <v>730</v>
      </c>
      <c r="E768" s="55" t="s">
        <v>2569</v>
      </c>
      <c r="F768" s="56" t="s">
        <v>27</v>
      </c>
      <c r="G768" s="57">
        <v>41333</v>
      </c>
      <c r="H768" s="58">
        <v>383.2</v>
      </c>
      <c r="I768" s="58">
        <v>378.14285714285717</v>
      </c>
      <c r="J768" s="58">
        <v>400</v>
      </c>
      <c r="K768" s="58">
        <v>331</v>
      </c>
      <c r="L768" s="58">
        <v>50</v>
      </c>
      <c r="M768" s="56" t="s">
        <v>50</v>
      </c>
      <c r="N768" s="58">
        <v>38</v>
      </c>
      <c r="O768" s="56" t="s">
        <v>114</v>
      </c>
      <c r="P768" s="58">
        <v>44</v>
      </c>
      <c r="Q768" s="56">
        <v>1745</v>
      </c>
      <c r="R768" s="91">
        <v>0.77240649792217597</v>
      </c>
      <c r="S768" s="76">
        <v>0.14712504722327163</v>
      </c>
      <c r="T768" s="76">
        <v>6.2334718549301095E-2</v>
      </c>
      <c r="U768" s="76">
        <v>1.7755950132225161E-2</v>
      </c>
      <c r="V768" s="76">
        <v>3.7778617302606723E-4</v>
      </c>
      <c r="W768" s="76">
        <v>8.0468454854552326E-2</v>
      </c>
      <c r="X768" s="163"/>
    </row>
    <row r="769" spans="1:32" s="60" customFormat="1">
      <c r="A769" s="54" t="s">
        <v>24</v>
      </c>
      <c r="B769" s="55" t="s">
        <v>2490</v>
      </c>
      <c r="C769" s="55" t="s">
        <v>540</v>
      </c>
      <c r="D769" s="55" t="s">
        <v>2570</v>
      </c>
      <c r="E769" s="55" t="s">
        <v>2571</v>
      </c>
      <c r="F769" s="56" t="s">
        <v>27</v>
      </c>
      <c r="G769" s="57">
        <v>41333</v>
      </c>
      <c r="H769" s="58">
        <v>5272</v>
      </c>
      <c r="I769" s="58">
        <v>5144.5714285714284</v>
      </c>
      <c r="J769" s="58">
        <v>5109</v>
      </c>
      <c r="K769" s="58">
        <v>4543</v>
      </c>
      <c r="L769" s="58">
        <v>514</v>
      </c>
      <c r="M769" s="56" t="s">
        <v>45</v>
      </c>
      <c r="N769" s="58">
        <v>500</v>
      </c>
      <c r="O769" s="56">
        <v>1130</v>
      </c>
      <c r="P769" s="58">
        <v>496</v>
      </c>
      <c r="Q769" s="56">
        <v>1445</v>
      </c>
      <c r="R769" s="91">
        <v>0.8168377207597467</v>
      </c>
      <c r="S769" s="76">
        <v>0.15558813728757082</v>
      </c>
      <c r="T769" s="76">
        <v>2.1548372764634012E-2</v>
      </c>
      <c r="U769" s="76">
        <v>4.7206486726646671E-3</v>
      </c>
      <c r="V769" s="76">
        <v>2.7768521603909808E-4</v>
      </c>
      <c r="W769" s="76">
        <v>2.6546706653337776E-2</v>
      </c>
      <c r="X769" s="163"/>
      <c r="Y769" s="62"/>
      <c r="AE769" s="63"/>
      <c r="AF769" s="63"/>
    </row>
    <row r="770" spans="1:32" s="60" customFormat="1">
      <c r="A770" s="61" t="s">
        <v>24</v>
      </c>
      <c r="B770" s="55" t="s">
        <v>2572</v>
      </c>
      <c r="C770" s="55" t="s">
        <v>2573</v>
      </c>
      <c r="D770" s="55" t="s">
        <v>367</v>
      </c>
      <c r="E770" s="55" t="s">
        <v>2574</v>
      </c>
      <c r="F770" s="56" t="s">
        <v>27</v>
      </c>
      <c r="G770" s="57">
        <v>41333</v>
      </c>
      <c r="H770" s="58">
        <v>287</v>
      </c>
      <c r="I770" s="58">
        <v>253.71428571428572</v>
      </c>
      <c r="J770" s="58">
        <v>197</v>
      </c>
      <c r="K770" s="58">
        <v>144</v>
      </c>
      <c r="L770" s="58">
        <v>29</v>
      </c>
      <c r="M770" s="56" t="s">
        <v>59</v>
      </c>
      <c r="N770" s="58">
        <v>26</v>
      </c>
      <c r="O770" s="56">
        <v>1115</v>
      </c>
      <c r="P770" s="58">
        <v>33</v>
      </c>
      <c r="Q770" s="56">
        <v>1645</v>
      </c>
      <c r="R770" s="91">
        <v>0.79100000000000004</v>
      </c>
      <c r="S770" s="76">
        <v>0.14882882882882884</v>
      </c>
      <c r="T770" s="76">
        <v>2.5337837837837839E-2</v>
      </c>
      <c r="U770" s="76">
        <v>2.9842342342342346E-2</v>
      </c>
      <c r="V770" s="76">
        <v>6.7567567567567563E-3</v>
      </c>
      <c r="W770" s="76">
        <v>6.1936936936936943E-2</v>
      </c>
      <c r="X770" s="163"/>
    </row>
    <row r="771" spans="1:32" s="60" customFormat="1">
      <c r="A771" s="54" t="s">
        <v>29</v>
      </c>
      <c r="B771" s="55" t="s">
        <v>2575</v>
      </c>
      <c r="C771" s="55" t="s">
        <v>1641</v>
      </c>
      <c r="D771" s="55" t="s">
        <v>2576</v>
      </c>
      <c r="E771" s="55" t="s">
        <v>2577</v>
      </c>
      <c r="F771" s="56" t="s">
        <v>27</v>
      </c>
      <c r="G771" s="57">
        <v>41333</v>
      </c>
      <c r="H771" s="58">
        <v>15527.8</v>
      </c>
      <c r="I771" s="58">
        <v>14531.285714285714</v>
      </c>
      <c r="J771" s="58">
        <v>13351</v>
      </c>
      <c r="K771" s="58">
        <v>10729</v>
      </c>
      <c r="L771" s="58">
        <v>1345</v>
      </c>
      <c r="M771" s="56" t="s">
        <v>34</v>
      </c>
      <c r="N771" s="58">
        <v>1059</v>
      </c>
      <c r="O771" s="56">
        <v>1400</v>
      </c>
      <c r="P771" s="58">
        <v>1547</v>
      </c>
      <c r="Q771" s="56">
        <v>1630</v>
      </c>
      <c r="R771" s="91">
        <v>0.80928007550211856</v>
      </c>
      <c r="S771" s="76">
        <v>0.15414858580992735</v>
      </c>
      <c r="T771" s="76">
        <v>2.239502944386005E-2</v>
      </c>
      <c r="U771" s="76">
        <v>9.7621879884780619E-3</v>
      </c>
      <c r="V771" s="76">
        <v>3.0082875372349316E-3</v>
      </c>
      <c r="W771" s="76">
        <v>3.516550496957304E-2</v>
      </c>
      <c r="X771" s="163"/>
      <c r="Y771" s="62"/>
      <c r="AE771" s="63"/>
      <c r="AF771" s="63"/>
    </row>
    <row r="772" spans="1:32" s="60" customFormat="1">
      <c r="A772" s="61" t="s">
        <v>29</v>
      </c>
      <c r="B772" s="55" t="s">
        <v>1961</v>
      </c>
      <c r="C772" s="55" t="s">
        <v>47</v>
      </c>
      <c r="D772" s="55" t="s">
        <v>1959</v>
      </c>
      <c r="E772" s="55" t="s">
        <v>2578</v>
      </c>
      <c r="F772" s="56" t="s">
        <v>27</v>
      </c>
      <c r="G772" s="57">
        <v>41333</v>
      </c>
      <c r="H772" s="58">
        <v>7390</v>
      </c>
      <c r="I772" s="58">
        <v>6893.5714285714294</v>
      </c>
      <c r="J772" s="58">
        <v>6245</v>
      </c>
      <c r="K772" s="58">
        <v>5060</v>
      </c>
      <c r="L772" s="58">
        <v>940</v>
      </c>
      <c r="M772" s="56" t="s">
        <v>34</v>
      </c>
      <c r="N772" s="58">
        <v>449</v>
      </c>
      <c r="O772" s="56">
        <v>1145</v>
      </c>
      <c r="P772" s="58">
        <v>695</v>
      </c>
      <c r="Q772" s="56">
        <v>1500</v>
      </c>
      <c r="R772" s="91">
        <v>0.82154802611128375</v>
      </c>
      <c r="S772" s="76">
        <v>0.15648533830691119</v>
      </c>
      <c r="T772" s="76">
        <v>1.6122681587400271E-2</v>
      </c>
      <c r="U772" s="76">
        <v>4.4140503574759092E-3</v>
      </c>
      <c r="V772" s="76">
        <v>6.4242047456222154E-4</v>
      </c>
      <c r="W772" s="76">
        <v>2.11791524194384E-2</v>
      </c>
      <c r="X772" s="163"/>
      <c r="Y772" s="62"/>
      <c r="AE772" s="63"/>
      <c r="AF772" s="63"/>
    </row>
    <row r="773" spans="1:32" s="60" customFormat="1">
      <c r="A773" s="54" t="s">
        <v>24</v>
      </c>
      <c r="B773" s="55" t="s">
        <v>2579</v>
      </c>
      <c r="C773" s="55" t="s">
        <v>2580</v>
      </c>
      <c r="D773" s="55" t="s">
        <v>2581</v>
      </c>
      <c r="E773" s="55" t="s">
        <v>2582</v>
      </c>
      <c r="F773" s="56" t="s">
        <v>27</v>
      </c>
      <c r="G773" s="57">
        <v>41334</v>
      </c>
      <c r="H773" s="58">
        <v>1203.5999999999999</v>
      </c>
      <c r="I773" s="58">
        <v>1163.7142857142858</v>
      </c>
      <c r="J773" s="58">
        <v>1177</v>
      </c>
      <c r="K773" s="58">
        <v>951</v>
      </c>
      <c r="L773" s="58">
        <v>120</v>
      </c>
      <c r="M773" s="56" t="s">
        <v>135</v>
      </c>
      <c r="N773" s="58">
        <v>115</v>
      </c>
      <c r="O773" s="56">
        <v>1200</v>
      </c>
      <c r="P773" s="58">
        <v>120</v>
      </c>
      <c r="Q773" s="56">
        <v>1700</v>
      </c>
      <c r="R773" s="91">
        <v>0.78637859071937155</v>
      </c>
      <c r="S773" s="76">
        <v>0.14978639823226125</v>
      </c>
      <c r="T773" s="76">
        <v>4.2106555364596121E-2</v>
      </c>
      <c r="U773" s="76">
        <v>2.1360176773876745E-2</v>
      </c>
      <c r="V773" s="76">
        <v>0</v>
      </c>
      <c r="W773" s="76">
        <v>6.346673213847287E-2</v>
      </c>
      <c r="X773" s="163"/>
    </row>
    <row r="774" spans="1:32" s="60" customFormat="1">
      <c r="A774" s="54" t="s">
        <v>24</v>
      </c>
      <c r="B774" s="55" t="s">
        <v>2583</v>
      </c>
      <c r="C774" s="55" t="s">
        <v>2580</v>
      </c>
      <c r="D774" s="55" t="s">
        <v>2584</v>
      </c>
      <c r="E774" s="55" t="s">
        <v>2585</v>
      </c>
      <c r="F774" s="56" t="s">
        <v>27</v>
      </c>
      <c r="G774" s="57">
        <v>41334</v>
      </c>
      <c r="H774" s="58">
        <v>504.79999999999995</v>
      </c>
      <c r="I774" s="58">
        <v>469.71428571428567</v>
      </c>
      <c r="J774" s="58">
        <v>400</v>
      </c>
      <c r="K774" s="58">
        <v>364</v>
      </c>
      <c r="L774" s="58">
        <v>57</v>
      </c>
      <c r="M774" s="56" t="s">
        <v>59</v>
      </c>
      <c r="N774" s="58">
        <v>48</v>
      </c>
      <c r="O774" s="56">
        <v>1400</v>
      </c>
      <c r="P774" s="58">
        <v>60</v>
      </c>
      <c r="Q774" s="56">
        <v>1700</v>
      </c>
      <c r="R774" s="91">
        <v>0.81624087591240868</v>
      </c>
      <c r="S774" s="76">
        <v>0.15547445255474451</v>
      </c>
      <c r="T774" s="76">
        <v>1.7944038929440388E-2</v>
      </c>
      <c r="U774" s="76">
        <v>9.7323600973236012E-3</v>
      </c>
      <c r="V774" s="76">
        <v>3.0413625304136254E-4</v>
      </c>
      <c r="W774" s="76">
        <v>2.7980535279805353E-2</v>
      </c>
      <c r="X774" s="163"/>
    </row>
    <row r="775" spans="1:32" s="60" customFormat="1">
      <c r="A775" s="61" t="s">
        <v>29</v>
      </c>
      <c r="B775" s="55" t="s">
        <v>2586</v>
      </c>
      <c r="C775" s="55" t="s">
        <v>374</v>
      </c>
      <c r="D775" s="55" t="s">
        <v>2587</v>
      </c>
      <c r="E775" s="55" t="s">
        <v>2588</v>
      </c>
      <c r="F775" s="56" t="s">
        <v>27</v>
      </c>
      <c r="G775" s="57">
        <v>41334</v>
      </c>
      <c r="H775" s="58">
        <v>455.40000000000003</v>
      </c>
      <c r="I775" s="58">
        <v>397.14285714285711</v>
      </c>
      <c r="J775" s="58">
        <v>287</v>
      </c>
      <c r="K775" s="58">
        <v>216</v>
      </c>
      <c r="L775" s="58">
        <v>125</v>
      </c>
      <c r="M775" s="56" t="s">
        <v>34</v>
      </c>
      <c r="N775" s="58">
        <v>42</v>
      </c>
      <c r="O775" s="56">
        <v>1345</v>
      </c>
      <c r="P775" s="58">
        <v>57</v>
      </c>
      <c r="Q775" s="56">
        <v>1430</v>
      </c>
      <c r="R775" s="91">
        <v>0.78379856115107915</v>
      </c>
      <c r="S775" s="76">
        <v>0.14929496402877698</v>
      </c>
      <c r="T775" s="76">
        <v>5.6115107913669061E-2</v>
      </c>
      <c r="U775" s="76">
        <v>8.2733812949640287E-3</v>
      </c>
      <c r="V775" s="76">
        <v>2.158273381294964E-3</v>
      </c>
      <c r="W775" s="76">
        <v>6.654676258992806E-2</v>
      </c>
      <c r="X775" s="163"/>
    </row>
    <row r="776" spans="1:32" s="60" customFormat="1">
      <c r="A776" s="61" t="s">
        <v>29</v>
      </c>
      <c r="B776" s="55" t="s">
        <v>2451</v>
      </c>
      <c r="C776" s="55" t="s">
        <v>2589</v>
      </c>
      <c r="D776" s="55" t="s">
        <v>2590</v>
      </c>
      <c r="E776" s="55" t="s">
        <v>2591</v>
      </c>
      <c r="F776" s="56" t="s">
        <v>27</v>
      </c>
      <c r="G776" s="57">
        <v>41334</v>
      </c>
      <c r="H776" s="58">
        <v>8027.4000000000005</v>
      </c>
      <c r="I776" s="58">
        <v>7563.8571428571431</v>
      </c>
      <c r="J776" s="58">
        <v>7622</v>
      </c>
      <c r="K776" s="58">
        <v>5188</v>
      </c>
      <c r="L776" s="58">
        <v>689</v>
      </c>
      <c r="M776" s="56" t="s">
        <v>45</v>
      </c>
      <c r="N776" s="58">
        <v>822</v>
      </c>
      <c r="O776" s="56">
        <v>1145</v>
      </c>
      <c r="P776" s="58">
        <v>775</v>
      </c>
      <c r="Q776" s="56">
        <v>1630</v>
      </c>
      <c r="R776" s="91">
        <v>0.81233157685987878</v>
      </c>
      <c r="S776" s="76">
        <v>0.15472982416378644</v>
      </c>
      <c r="T776" s="76">
        <v>2.5006138213685379E-2</v>
      </c>
      <c r="U776" s="76">
        <v>5.6282697792131749E-3</v>
      </c>
      <c r="V776" s="76">
        <v>6.4215158554781183E-4</v>
      </c>
      <c r="W776" s="76">
        <v>3.127655957844637E-2</v>
      </c>
      <c r="X776" s="163"/>
    </row>
    <row r="777" spans="1:32" s="60" customFormat="1">
      <c r="A777" s="54" t="s">
        <v>29</v>
      </c>
      <c r="B777" s="55" t="s">
        <v>2592</v>
      </c>
      <c r="C777" s="55" t="s">
        <v>967</v>
      </c>
      <c r="D777" s="55" t="s">
        <v>2593</v>
      </c>
      <c r="E777" s="55" t="s">
        <v>2594</v>
      </c>
      <c r="F777" s="56" t="s">
        <v>27</v>
      </c>
      <c r="G777" s="57">
        <v>41334</v>
      </c>
      <c r="H777" s="58">
        <v>1147.8</v>
      </c>
      <c r="I777" s="58">
        <v>1072.1428571428573</v>
      </c>
      <c r="J777" s="58">
        <v>954</v>
      </c>
      <c r="K777" s="58">
        <v>812</v>
      </c>
      <c r="L777" s="58">
        <v>227</v>
      </c>
      <c r="M777" s="56" t="s">
        <v>50</v>
      </c>
      <c r="N777" s="58">
        <v>90</v>
      </c>
      <c r="O777" s="56">
        <v>1400</v>
      </c>
      <c r="P777" s="58">
        <v>143</v>
      </c>
      <c r="Q777" s="56">
        <v>1430</v>
      </c>
      <c r="R777" s="91">
        <v>0.82757628247834769</v>
      </c>
      <c r="S777" s="76">
        <v>0.15763357761492339</v>
      </c>
      <c r="T777" s="76">
        <v>1.3590939373750832E-2</v>
      </c>
      <c r="U777" s="76">
        <v>9.3271152564956697E-4</v>
      </c>
      <c r="V777" s="76">
        <v>0</v>
      </c>
      <c r="W777" s="76">
        <v>1.45236508994004E-2</v>
      </c>
      <c r="X777" s="163"/>
    </row>
    <row r="778" spans="1:32" s="60" customFormat="1">
      <c r="A778" s="61" t="s">
        <v>29</v>
      </c>
      <c r="B778" s="55" t="s">
        <v>2595</v>
      </c>
      <c r="C778" s="55" t="s">
        <v>2596</v>
      </c>
      <c r="D778" s="55" t="s">
        <v>2597</v>
      </c>
      <c r="E778" s="55" t="s">
        <v>2598</v>
      </c>
      <c r="F778" s="56" t="s">
        <v>27</v>
      </c>
      <c r="G778" s="57">
        <v>41334</v>
      </c>
      <c r="H778" s="58">
        <v>13316.400000000001</v>
      </c>
      <c r="I778" s="58">
        <v>12734</v>
      </c>
      <c r="J778" s="58">
        <v>12244</v>
      </c>
      <c r="K778" s="58">
        <v>10312</v>
      </c>
      <c r="L778" s="58">
        <v>1135</v>
      </c>
      <c r="M778" s="56" t="s">
        <v>50</v>
      </c>
      <c r="N778" s="58">
        <v>1115</v>
      </c>
      <c r="O778" s="56">
        <v>1145</v>
      </c>
      <c r="P778" s="58">
        <v>1283</v>
      </c>
      <c r="Q778" s="56">
        <v>1700</v>
      </c>
      <c r="R778" s="91">
        <v>0.8110318831474792</v>
      </c>
      <c r="S778" s="76">
        <v>0.15448226345666272</v>
      </c>
      <c r="T778" s="76">
        <v>1.9711009894769909E-2</v>
      </c>
      <c r="U778" s="76">
        <v>1.0859566066099755E-2</v>
      </c>
      <c r="V778" s="76">
        <v>1.1891673584778658E-3</v>
      </c>
      <c r="W778" s="76">
        <v>3.1759743319347528E-2</v>
      </c>
      <c r="X778" s="163"/>
    </row>
    <row r="779" spans="1:32" s="60" customFormat="1">
      <c r="A779" s="54" t="s">
        <v>24</v>
      </c>
      <c r="B779" s="55" t="s">
        <v>2599</v>
      </c>
      <c r="C779" s="55" t="s">
        <v>2600</v>
      </c>
      <c r="D779" s="55" t="s">
        <v>2601</v>
      </c>
      <c r="E779" s="55" t="s">
        <v>2602</v>
      </c>
      <c r="F779" s="56" t="s">
        <v>27</v>
      </c>
      <c r="G779" s="57">
        <v>41335</v>
      </c>
      <c r="H779" s="58">
        <v>5634</v>
      </c>
      <c r="I779" s="58">
        <v>5343.5714285714284</v>
      </c>
      <c r="J779" s="58">
        <v>4991</v>
      </c>
      <c r="K779" s="58">
        <v>4244</v>
      </c>
      <c r="L779" s="58">
        <v>627</v>
      </c>
      <c r="M779" s="56" t="s">
        <v>42</v>
      </c>
      <c r="N779" s="58">
        <v>457</v>
      </c>
      <c r="O779" s="56">
        <v>1030</v>
      </c>
      <c r="P779" s="58">
        <v>577</v>
      </c>
      <c r="Q779" s="56">
        <v>1645</v>
      </c>
      <c r="R779" s="91">
        <v>0.77655928351824621</v>
      </c>
      <c r="S779" s="76">
        <v>0.14791605400347549</v>
      </c>
      <c r="T779" s="76">
        <v>4.0155059484026194E-2</v>
      </c>
      <c r="U779" s="76">
        <v>1.6468386579334315E-2</v>
      </c>
      <c r="V779" s="76">
        <v>1.7965512632001069E-2</v>
      </c>
      <c r="W779" s="76">
        <v>7.4588958695361585E-2</v>
      </c>
      <c r="X779" s="163"/>
      <c r="Y779" s="62"/>
      <c r="AE779" s="63"/>
      <c r="AF779" s="63"/>
    </row>
    <row r="780" spans="1:32" s="60" customFormat="1">
      <c r="A780" s="61" t="s">
        <v>24</v>
      </c>
      <c r="B780" s="55" t="s">
        <v>2599</v>
      </c>
      <c r="C780" s="55" t="s">
        <v>2573</v>
      </c>
      <c r="D780" s="55" t="s">
        <v>2603</v>
      </c>
      <c r="E780" s="55" t="s">
        <v>2604</v>
      </c>
      <c r="F780" s="56" t="s">
        <v>27</v>
      </c>
      <c r="G780" s="57">
        <v>41335</v>
      </c>
      <c r="H780" s="58">
        <v>3658</v>
      </c>
      <c r="I780" s="58">
        <v>3435.8571428571431</v>
      </c>
      <c r="J780" s="58">
        <v>3285</v>
      </c>
      <c r="K780" s="58">
        <v>2476</v>
      </c>
      <c r="L780" s="58">
        <v>329</v>
      </c>
      <c r="M780" s="56" t="s">
        <v>59</v>
      </c>
      <c r="N780" s="58">
        <v>305</v>
      </c>
      <c r="O780" s="56">
        <v>1030</v>
      </c>
      <c r="P780" s="58">
        <v>403</v>
      </c>
      <c r="Q780" s="56">
        <v>1645</v>
      </c>
      <c r="R780" s="91">
        <v>0.76613196956467511</v>
      </c>
      <c r="S780" s="76">
        <v>0.14592989896470002</v>
      </c>
      <c r="T780" s="76">
        <v>3.3054758637894477E-2</v>
      </c>
      <c r="U780" s="76">
        <v>4.1744626003076796E-2</v>
      </c>
      <c r="V780" s="76">
        <v>1.1101409504802295E-2</v>
      </c>
      <c r="W780" s="76">
        <v>8.5900794145773562E-2</v>
      </c>
      <c r="X780" s="163"/>
    </row>
    <row r="781" spans="1:32" s="60" customFormat="1">
      <c r="A781" s="54" t="s">
        <v>24</v>
      </c>
      <c r="B781" s="55" t="s">
        <v>2605</v>
      </c>
      <c r="C781" s="55" t="s">
        <v>2573</v>
      </c>
      <c r="D781" s="55" t="s">
        <v>2606</v>
      </c>
      <c r="E781" s="55" t="s">
        <v>2607</v>
      </c>
      <c r="F781" s="56" t="s">
        <v>27</v>
      </c>
      <c r="G781" s="57">
        <v>41335</v>
      </c>
      <c r="H781" s="58">
        <v>825.40000000000009</v>
      </c>
      <c r="I781" s="58">
        <v>803</v>
      </c>
      <c r="J781" s="58">
        <v>727</v>
      </c>
      <c r="K781" s="58">
        <v>767</v>
      </c>
      <c r="L781" s="58">
        <v>122</v>
      </c>
      <c r="M781" s="56" t="s">
        <v>45</v>
      </c>
      <c r="N781" s="58">
        <v>111</v>
      </c>
      <c r="O781" s="56">
        <v>1315</v>
      </c>
      <c r="P781" s="58">
        <v>113</v>
      </c>
      <c r="Q781" s="56">
        <v>1645</v>
      </c>
      <c r="R781" s="91">
        <v>0.77080946450809462</v>
      </c>
      <c r="S781" s="76">
        <v>0.14682085038249423</v>
      </c>
      <c r="T781" s="76">
        <v>6.262230919765166E-2</v>
      </c>
      <c r="U781" s="76">
        <v>1.6545098736879559E-2</v>
      </c>
      <c r="V781" s="76">
        <v>2.4906600249066002E-3</v>
      </c>
      <c r="W781" s="76">
        <v>8.1658067959437822E-2</v>
      </c>
      <c r="X781" s="163"/>
      <c r="Y781" s="62"/>
      <c r="AE781" s="63"/>
      <c r="AF781" s="63"/>
    </row>
    <row r="782" spans="1:32" s="60" customFormat="1">
      <c r="A782" s="61" t="s">
        <v>29</v>
      </c>
      <c r="B782" s="55" t="s">
        <v>2608</v>
      </c>
      <c r="C782" s="55" t="s">
        <v>1699</v>
      </c>
      <c r="D782" s="55" t="s">
        <v>999</v>
      </c>
      <c r="E782" s="55" t="s">
        <v>2609</v>
      </c>
      <c r="F782" s="56" t="s">
        <v>27</v>
      </c>
      <c r="G782" s="57">
        <v>41336</v>
      </c>
      <c r="H782" s="58">
        <v>9361.2000000000007</v>
      </c>
      <c r="I782" s="58">
        <v>8152.4285714285716</v>
      </c>
      <c r="J782" s="58">
        <v>5826</v>
      </c>
      <c r="K782" s="58">
        <v>4435</v>
      </c>
      <c r="L782" s="58">
        <v>790</v>
      </c>
      <c r="M782" s="56" t="s">
        <v>50</v>
      </c>
      <c r="N782" s="58">
        <v>674</v>
      </c>
      <c r="O782" s="56">
        <v>1215</v>
      </c>
      <c r="P782" s="58">
        <v>874</v>
      </c>
      <c r="Q782" s="56">
        <v>1615</v>
      </c>
      <c r="R782" s="91">
        <v>0.75602502321832232</v>
      </c>
      <c r="S782" s="76">
        <v>0.1440047663272995</v>
      </c>
      <c r="T782" s="76">
        <v>7.3247235705398914E-2</v>
      </c>
      <c r="U782" s="76">
        <v>1.4351551684861654E-2</v>
      </c>
      <c r="V782" s="76">
        <v>1.2073527607899487E-2</v>
      </c>
      <c r="W782" s="76">
        <v>9.9672314998160053E-2</v>
      </c>
      <c r="X782" s="163"/>
    </row>
    <row r="783" spans="1:32" s="60" customFormat="1">
      <c r="A783" s="61" t="s">
        <v>29</v>
      </c>
      <c r="B783" s="55" t="s">
        <v>2608</v>
      </c>
      <c r="C783" s="55" t="s">
        <v>2610</v>
      </c>
      <c r="D783" s="55" t="s">
        <v>1699</v>
      </c>
      <c r="E783" s="55" t="s">
        <v>2611</v>
      </c>
      <c r="F783" s="56" t="s">
        <v>27</v>
      </c>
      <c r="G783" s="57">
        <v>41336</v>
      </c>
      <c r="H783" s="58">
        <v>8449</v>
      </c>
      <c r="I783" s="58">
        <v>7428.8571428571431</v>
      </c>
      <c r="J783" s="58">
        <v>5528</v>
      </c>
      <c r="K783" s="58">
        <v>4229</v>
      </c>
      <c r="L783" s="58">
        <v>805</v>
      </c>
      <c r="M783" s="56" t="s">
        <v>50</v>
      </c>
      <c r="N783" s="58">
        <v>587</v>
      </c>
      <c r="O783" s="56">
        <v>1130</v>
      </c>
      <c r="P783" s="58">
        <v>707</v>
      </c>
      <c r="Q783" s="56">
        <v>1615</v>
      </c>
      <c r="R783" s="91">
        <v>0.76514595592477208</v>
      </c>
      <c r="S783" s="76">
        <v>0.14574208684281373</v>
      </c>
      <c r="T783" s="76">
        <v>5.6478596977039344E-2</v>
      </c>
      <c r="U783" s="76">
        <v>1.5230183454482521E-2</v>
      </c>
      <c r="V783" s="76">
        <v>1.7037806238221608E-2</v>
      </c>
      <c r="W783" s="76">
        <v>8.8746586669743457E-2</v>
      </c>
      <c r="X783" s="163"/>
    </row>
    <row r="784" spans="1:32" s="60" customFormat="1">
      <c r="A784" s="61" t="s">
        <v>29</v>
      </c>
      <c r="B784" s="55" t="s">
        <v>2608</v>
      </c>
      <c r="C784" s="55" t="s">
        <v>999</v>
      </c>
      <c r="D784" s="55" t="s">
        <v>2612</v>
      </c>
      <c r="E784" s="55" t="s">
        <v>2613</v>
      </c>
      <c r="F784" s="56" t="s">
        <v>27</v>
      </c>
      <c r="G784" s="57">
        <v>41336</v>
      </c>
      <c r="H784" s="58">
        <v>10385.200000000001</v>
      </c>
      <c r="I784" s="58">
        <v>9081.4285714285706</v>
      </c>
      <c r="J784" s="58">
        <v>6597</v>
      </c>
      <c r="K784" s="58">
        <v>5047</v>
      </c>
      <c r="L784" s="58">
        <v>907</v>
      </c>
      <c r="M784" s="56" t="s">
        <v>50</v>
      </c>
      <c r="N784" s="58">
        <v>731</v>
      </c>
      <c r="O784" s="56">
        <v>1215</v>
      </c>
      <c r="P784" s="58">
        <v>983</v>
      </c>
      <c r="Q784" s="56">
        <v>1615</v>
      </c>
      <c r="R784" s="91">
        <v>0.76403397829164699</v>
      </c>
      <c r="S784" s="76">
        <v>0.14553028157936132</v>
      </c>
      <c r="T784" s="76">
        <v>5.1093282995123487E-2</v>
      </c>
      <c r="U784" s="76">
        <v>1.8719521787006449E-2</v>
      </c>
      <c r="V784" s="76">
        <v>1.9112789051439358E-2</v>
      </c>
      <c r="W784" s="76">
        <v>8.8925593833569294E-2</v>
      </c>
      <c r="X784" s="163"/>
    </row>
    <row r="785" spans="1:32" s="60" customFormat="1">
      <c r="A785" s="61" t="s">
        <v>29</v>
      </c>
      <c r="B785" s="55" t="s">
        <v>2614</v>
      </c>
      <c r="C785" s="55" t="s">
        <v>1699</v>
      </c>
      <c r="D785" s="55" t="s">
        <v>2610</v>
      </c>
      <c r="E785" s="55" t="s">
        <v>2615</v>
      </c>
      <c r="F785" s="56" t="s">
        <v>27</v>
      </c>
      <c r="G785" s="57">
        <v>41336</v>
      </c>
      <c r="H785" s="58">
        <v>8743.2000000000007</v>
      </c>
      <c r="I785" s="58">
        <v>7807.2857142857147</v>
      </c>
      <c r="J785" s="58">
        <v>6108</v>
      </c>
      <c r="K785" s="58">
        <v>4827</v>
      </c>
      <c r="L785" s="58">
        <v>554</v>
      </c>
      <c r="M785" s="56" t="s">
        <v>45</v>
      </c>
      <c r="N785" s="58">
        <v>687</v>
      </c>
      <c r="O785" s="56">
        <v>1400</v>
      </c>
      <c r="P785" s="58">
        <v>972</v>
      </c>
      <c r="Q785" s="56">
        <v>1530</v>
      </c>
      <c r="R785" s="91">
        <v>0.794150518746226</v>
      </c>
      <c r="S785" s="76">
        <v>0.15126676547547163</v>
      </c>
      <c r="T785" s="76">
        <v>4.0255439058754644E-2</v>
      </c>
      <c r="U785" s="76">
        <v>8.0327898849060393E-3</v>
      </c>
      <c r="V785" s="76">
        <v>6.0017200051234202E-3</v>
      </c>
      <c r="W785" s="76">
        <v>5.4289948948784097E-2</v>
      </c>
      <c r="X785" s="163"/>
    </row>
    <row r="786" spans="1:32" s="60" customFormat="1">
      <c r="A786" s="61" t="s">
        <v>29</v>
      </c>
      <c r="B786" s="55" t="s">
        <v>2614</v>
      </c>
      <c r="C786" s="55" t="s">
        <v>999</v>
      </c>
      <c r="D786" s="55" t="s">
        <v>1699</v>
      </c>
      <c r="E786" s="55" t="s">
        <v>2616</v>
      </c>
      <c r="F786" s="56" t="s">
        <v>27</v>
      </c>
      <c r="G786" s="57">
        <v>41336</v>
      </c>
      <c r="H786" s="58">
        <v>10344.799999999999</v>
      </c>
      <c r="I786" s="58">
        <v>9051.8571428571431</v>
      </c>
      <c r="J786" s="58">
        <v>6565</v>
      </c>
      <c r="K786" s="58">
        <v>5074</v>
      </c>
      <c r="L786" s="58">
        <v>794</v>
      </c>
      <c r="M786" s="56" t="s">
        <v>45</v>
      </c>
      <c r="N786" s="58">
        <v>771</v>
      </c>
      <c r="O786" s="56">
        <v>1400</v>
      </c>
      <c r="P786" s="58">
        <v>1141</v>
      </c>
      <c r="Q786" s="56">
        <v>1530</v>
      </c>
      <c r="R786" s="91">
        <v>0.77883244164575538</v>
      </c>
      <c r="S786" s="76">
        <v>0.14834903650395342</v>
      </c>
      <c r="T786" s="76">
        <v>5.3659075485693541E-2</v>
      </c>
      <c r="U786" s="76">
        <v>1.1189495446869624E-2</v>
      </c>
      <c r="V786" s="76">
        <v>7.3386676767198521E-3</v>
      </c>
      <c r="W786" s="76">
        <v>7.2187238609283014E-2</v>
      </c>
      <c r="X786" s="163"/>
      <c r="Y786" s="62"/>
      <c r="AE786" s="63"/>
      <c r="AF786" s="63"/>
    </row>
    <row r="787" spans="1:32" s="60" customFormat="1">
      <c r="A787" s="61" t="s">
        <v>29</v>
      </c>
      <c r="B787" s="55" t="s">
        <v>2614</v>
      </c>
      <c r="C787" s="55" t="s">
        <v>2612</v>
      </c>
      <c r="D787" s="55" t="s">
        <v>999</v>
      </c>
      <c r="E787" s="55" t="s">
        <v>2617</v>
      </c>
      <c r="F787" s="56" t="s">
        <v>27</v>
      </c>
      <c r="G787" s="57">
        <v>41336</v>
      </c>
      <c r="H787" s="58">
        <v>11314.8</v>
      </c>
      <c r="I787" s="58">
        <v>9928.2857142857138</v>
      </c>
      <c r="J787" s="58">
        <v>7251</v>
      </c>
      <c r="K787" s="58">
        <v>5673</v>
      </c>
      <c r="L787" s="58">
        <v>845</v>
      </c>
      <c r="M787" s="56" t="s">
        <v>45</v>
      </c>
      <c r="N787" s="58">
        <v>833</v>
      </c>
      <c r="O787" s="56">
        <v>1400</v>
      </c>
      <c r="P787" s="58">
        <v>1298</v>
      </c>
      <c r="Q787" s="56">
        <v>1545</v>
      </c>
      <c r="R787" s="91">
        <v>0.78579124579124582</v>
      </c>
      <c r="S787" s="76">
        <v>0.14967452300785636</v>
      </c>
      <c r="T787" s="76">
        <v>3.8130593686149239E-2</v>
      </c>
      <c r="U787" s="76">
        <v>1.3611902500791388E-2</v>
      </c>
      <c r="V787" s="76">
        <v>1.1985956430400875E-2</v>
      </c>
      <c r="W787" s="76">
        <v>6.3728452617341502E-2</v>
      </c>
      <c r="X787" s="163"/>
      <c r="Y787" s="62"/>
      <c r="AE787" s="63"/>
      <c r="AF787" s="63"/>
    </row>
    <row r="788" spans="1:32" s="60" customFormat="1">
      <c r="A788" s="54" t="s">
        <v>29</v>
      </c>
      <c r="B788" s="55" t="s">
        <v>2618</v>
      </c>
      <c r="C788" s="55" t="s">
        <v>979</v>
      </c>
      <c r="D788" s="55" t="s">
        <v>980</v>
      </c>
      <c r="E788" s="55" t="s">
        <v>2619</v>
      </c>
      <c r="F788" s="56" t="s">
        <v>27</v>
      </c>
      <c r="G788" s="57">
        <v>41336</v>
      </c>
      <c r="H788" s="58">
        <v>20598</v>
      </c>
      <c r="I788" s="58">
        <v>17994.285714285714</v>
      </c>
      <c r="J788" s="58">
        <v>13541</v>
      </c>
      <c r="K788" s="58">
        <v>9429</v>
      </c>
      <c r="L788" s="58">
        <v>1632</v>
      </c>
      <c r="M788" s="56" t="s">
        <v>109</v>
      </c>
      <c r="N788" s="58">
        <v>1490</v>
      </c>
      <c r="O788" s="56">
        <v>1400</v>
      </c>
      <c r="P788" s="58">
        <v>1612</v>
      </c>
      <c r="Q788" s="56">
        <v>1515</v>
      </c>
      <c r="R788" s="91">
        <v>0.74250238170847893</v>
      </c>
      <c r="S788" s="76">
        <v>0.14142902508732932</v>
      </c>
      <c r="T788" s="76">
        <v>5.9518894887265798E-2</v>
      </c>
      <c r="U788" s="76">
        <v>2.7214988885360433E-2</v>
      </c>
      <c r="V788" s="76">
        <v>2.5150841536995872E-2</v>
      </c>
      <c r="W788" s="76">
        <v>0.11188472530962208</v>
      </c>
      <c r="X788" s="163"/>
    </row>
    <row r="789" spans="1:32" s="60" customFormat="1">
      <c r="A789" s="54" t="s">
        <v>24</v>
      </c>
      <c r="B789" s="55" t="s">
        <v>2620</v>
      </c>
      <c r="C789" s="55" t="s">
        <v>540</v>
      </c>
      <c r="D789" s="55" t="s">
        <v>539</v>
      </c>
      <c r="E789" s="55" t="s">
        <v>2621</v>
      </c>
      <c r="F789" s="56" t="s">
        <v>27</v>
      </c>
      <c r="G789" s="57">
        <v>41338</v>
      </c>
      <c r="H789" s="58">
        <v>2436</v>
      </c>
      <c r="I789" s="58">
        <v>2172.1428571428569</v>
      </c>
      <c r="J789" s="58">
        <v>1763</v>
      </c>
      <c r="K789" s="58">
        <v>1262</v>
      </c>
      <c r="L789" s="58">
        <v>284</v>
      </c>
      <c r="M789" s="56" t="s">
        <v>135</v>
      </c>
      <c r="N789" s="58">
        <v>190</v>
      </c>
      <c r="O789" s="56">
        <v>1400</v>
      </c>
      <c r="P789" s="58">
        <v>290</v>
      </c>
      <c r="Q789" s="56">
        <v>1515</v>
      </c>
      <c r="R789" s="91">
        <v>0.82419993423216042</v>
      </c>
      <c r="S789" s="76">
        <v>0.15699046366326866</v>
      </c>
      <c r="T789" s="76">
        <v>1.2167050312397237E-2</v>
      </c>
      <c r="U789" s="76">
        <v>4.8010522854324235E-3</v>
      </c>
      <c r="V789" s="76">
        <v>1.3153567905294311E-4</v>
      </c>
      <c r="W789" s="76">
        <v>1.7099638276882604E-2</v>
      </c>
      <c r="X789" s="163"/>
    </row>
    <row r="790" spans="1:32" s="60" customFormat="1">
      <c r="A790" s="54" t="s">
        <v>24</v>
      </c>
      <c r="B790" s="55" t="s">
        <v>2622</v>
      </c>
      <c r="C790" s="55" t="s">
        <v>2623</v>
      </c>
      <c r="D790" s="55" t="s">
        <v>2624</v>
      </c>
      <c r="E790" s="55" t="s">
        <v>2625</v>
      </c>
      <c r="F790" s="56" t="s">
        <v>27</v>
      </c>
      <c r="G790" s="57">
        <v>41338</v>
      </c>
      <c r="H790" s="58">
        <v>642.40000000000009</v>
      </c>
      <c r="I790" s="58">
        <v>622.71428571428567</v>
      </c>
      <c r="J790" s="58">
        <v>608</v>
      </c>
      <c r="K790" s="58">
        <v>539</v>
      </c>
      <c r="L790" s="58">
        <v>75</v>
      </c>
      <c r="M790" s="56" t="s">
        <v>50</v>
      </c>
      <c r="N790" s="58">
        <v>61</v>
      </c>
      <c r="O790" s="56">
        <v>1145</v>
      </c>
      <c r="P790" s="58">
        <v>76</v>
      </c>
      <c r="Q790" s="56">
        <v>1715</v>
      </c>
      <c r="R790" s="91">
        <v>0.82728148657949063</v>
      </c>
      <c r="S790" s="76">
        <v>0.15757742601514108</v>
      </c>
      <c r="T790" s="76">
        <v>1.1011699931176875E-2</v>
      </c>
      <c r="U790" s="76">
        <v>3.4411562284927736E-3</v>
      </c>
      <c r="V790" s="76">
        <v>0</v>
      </c>
      <c r="W790" s="76">
        <v>1.4452856159669649E-2</v>
      </c>
      <c r="X790" s="163"/>
      <c r="Y790" s="62"/>
      <c r="AE790" s="63"/>
      <c r="AF790" s="63"/>
    </row>
    <row r="791" spans="1:32" s="60" customFormat="1">
      <c r="A791" s="54" t="s">
        <v>29</v>
      </c>
      <c r="B791" s="55" t="s">
        <v>2626</v>
      </c>
      <c r="C791" s="55" t="s">
        <v>2627</v>
      </c>
      <c r="D791" s="55" t="s">
        <v>2628</v>
      </c>
      <c r="E791" s="55" t="s">
        <v>2629</v>
      </c>
      <c r="F791" s="56" t="s">
        <v>27</v>
      </c>
      <c r="G791" s="57">
        <v>41339</v>
      </c>
      <c r="H791" s="58">
        <v>521.20000000000005</v>
      </c>
      <c r="I791" s="58">
        <v>489.57142857142856</v>
      </c>
      <c r="J791" s="58">
        <v>456</v>
      </c>
      <c r="K791" s="58">
        <v>365</v>
      </c>
      <c r="L791" s="58">
        <v>89</v>
      </c>
      <c r="M791" s="56" t="s">
        <v>34</v>
      </c>
      <c r="N791" s="58">
        <v>79</v>
      </c>
      <c r="O791" s="56">
        <v>1400</v>
      </c>
      <c r="P791" s="58">
        <v>75</v>
      </c>
      <c r="Q791" s="56">
        <v>1415</v>
      </c>
      <c r="R791" s="91">
        <v>0.81475342865480005</v>
      </c>
      <c r="S791" s="76">
        <v>0.15519112926758097</v>
      </c>
      <c r="T791" s="76">
        <v>2.2468631456084038E-2</v>
      </c>
      <c r="U791" s="76">
        <v>4.960606944849723E-3</v>
      </c>
      <c r="V791" s="76">
        <v>2.9180040852057191E-4</v>
      </c>
      <c r="W791" s="76">
        <v>2.772103880945433E-2</v>
      </c>
      <c r="X791" s="163"/>
    </row>
    <row r="792" spans="1:32" s="60" customFormat="1">
      <c r="A792" s="54" t="s">
        <v>29</v>
      </c>
      <c r="B792" s="55" t="s">
        <v>2630</v>
      </c>
      <c r="C792" s="55" t="s">
        <v>2631</v>
      </c>
      <c r="D792" s="55" t="s">
        <v>2632</v>
      </c>
      <c r="E792" s="55" t="s">
        <v>2633</v>
      </c>
      <c r="F792" s="56" t="s">
        <v>27</v>
      </c>
      <c r="G792" s="57">
        <v>41339</v>
      </c>
      <c r="H792" s="58">
        <v>5678</v>
      </c>
      <c r="I792" s="58">
        <v>5380.7142857142862</v>
      </c>
      <c r="J792" s="58">
        <v>4907</v>
      </c>
      <c r="K792" s="58">
        <v>4368</v>
      </c>
      <c r="L792" s="58">
        <v>815</v>
      </c>
      <c r="M792" s="56" t="s">
        <v>50</v>
      </c>
      <c r="N792" s="58">
        <v>393</v>
      </c>
      <c r="O792" s="56">
        <v>1200</v>
      </c>
      <c r="P792" s="58">
        <v>692</v>
      </c>
      <c r="Q792" s="56">
        <v>1645</v>
      </c>
      <c r="R792" s="91">
        <v>0.831346873755476</v>
      </c>
      <c r="S792" s="76">
        <v>0.15835178547723353</v>
      </c>
      <c r="T792" s="76">
        <v>6.7702110712863405E-3</v>
      </c>
      <c r="U792" s="76">
        <v>2.9470330545599364E-3</v>
      </c>
      <c r="V792" s="76">
        <v>2.9204832072215586E-4</v>
      </c>
      <c r="W792" s="76">
        <v>1.0009292446568435E-2</v>
      </c>
      <c r="X792" s="163"/>
    </row>
    <row r="793" spans="1:32" s="60" customFormat="1">
      <c r="A793" s="54" t="s">
        <v>29</v>
      </c>
      <c r="B793" s="55" t="s">
        <v>2630</v>
      </c>
      <c r="C793" s="55" t="s">
        <v>2634</v>
      </c>
      <c r="D793" s="55" t="s">
        <v>2635</v>
      </c>
      <c r="E793" s="55" t="s">
        <v>2636</v>
      </c>
      <c r="F793" s="56" t="s">
        <v>27</v>
      </c>
      <c r="G793" s="57">
        <v>41339</v>
      </c>
      <c r="H793" s="58">
        <v>5212.6000000000004</v>
      </c>
      <c r="I793" s="58">
        <v>4975.2857142857138</v>
      </c>
      <c r="J793" s="58">
        <v>4624</v>
      </c>
      <c r="K793" s="58">
        <v>4140</v>
      </c>
      <c r="L793" s="58">
        <v>744</v>
      </c>
      <c r="M793" s="56" t="s">
        <v>50</v>
      </c>
      <c r="N793" s="58">
        <v>378</v>
      </c>
      <c r="O793" s="56">
        <v>1230</v>
      </c>
      <c r="P793" s="58">
        <v>661</v>
      </c>
      <c r="Q793" s="56">
        <v>1645</v>
      </c>
      <c r="R793" s="91">
        <v>0.8273374106296838</v>
      </c>
      <c r="S793" s="76">
        <v>0.15758807821517787</v>
      </c>
      <c r="T793" s="76">
        <v>9.9061073305194251E-3</v>
      </c>
      <c r="U793" s="76">
        <v>3.8188761593016913E-3</v>
      </c>
      <c r="V793" s="76">
        <v>3.1584690039337298E-4</v>
      </c>
      <c r="W793" s="76">
        <v>1.404083039021449E-2</v>
      </c>
      <c r="X793" s="163"/>
      <c r="Y793" s="62"/>
      <c r="AE793" s="63"/>
      <c r="AF793" s="63"/>
    </row>
    <row r="794" spans="1:32" s="60" customFormat="1">
      <c r="A794" s="54" t="s">
        <v>83</v>
      </c>
      <c r="B794" s="55" t="s">
        <v>2637</v>
      </c>
      <c r="C794" s="55" t="s">
        <v>2638</v>
      </c>
      <c r="D794" s="55" t="s">
        <v>2639</v>
      </c>
      <c r="E794" s="55" t="s">
        <v>2640</v>
      </c>
      <c r="F794" s="56" t="s">
        <v>27</v>
      </c>
      <c r="G794" s="57">
        <v>41340</v>
      </c>
      <c r="H794" s="58">
        <v>8050</v>
      </c>
      <c r="I794" s="58">
        <v>7485.4285714285716</v>
      </c>
      <c r="J794" s="58">
        <v>6788</v>
      </c>
      <c r="K794" s="58">
        <v>5360</v>
      </c>
      <c r="L794" s="58">
        <v>1048</v>
      </c>
      <c r="M794" s="56" t="s">
        <v>50</v>
      </c>
      <c r="N794" s="58">
        <v>554</v>
      </c>
      <c r="O794" s="56" t="s">
        <v>114</v>
      </c>
      <c r="P794" s="58">
        <v>856</v>
      </c>
      <c r="Q794" s="56">
        <v>1445</v>
      </c>
      <c r="R794" s="91">
        <v>0.81707546089545402</v>
      </c>
      <c r="S794" s="76">
        <v>0.15563342112294362</v>
      </c>
      <c r="T794" s="76">
        <v>2.1546623916943394E-2</v>
      </c>
      <c r="U794" s="76">
        <v>4.4658193060803843E-3</v>
      </c>
      <c r="V794" s="76">
        <v>6.8704912401236691E-4</v>
      </c>
      <c r="W794" s="76">
        <v>2.6699492347036141E-2</v>
      </c>
      <c r="X794" s="163"/>
      <c r="Y794" s="62"/>
      <c r="AE794" s="63"/>
      <c r="AF794" s="63"/>
    </row>
    <row r="795" spans="1:32" s="60" customFormat="1">
      <c r="A795" s="54" t="s">
        <v>83</v>
      </c>
      <c r="B795" s="55" t="s">
        <v>2367</v>
      </c>
      <c r="C795" s="55" t="s">
        <v>2641</v>
      </c>
      <c r="D795" s="55" t="s">
        <v>2642</v>
      </c>
      <c r="E795" s="55" t="s">
        <v>2643</v>
      </c>
      <c r="F795" s="56" t="s">
        <v>27</v>
      </c>
      <c r="G795" s="57">
        <v>41340</v>
      </c>
      <c r="H795" s="58">
        <v>5271.6</v>
      </c>
      <c r="I795" s="58">
        <v>5093.8571428571431</v>
      </c>
      <c r="J795" s="58">
        <v>5171</v>
      </c>
      <c r="K795" s="58">
        <v>4128</v>
      </c>
      <c r="L795" s="58">
        <v>538</v>
      </c>
      <c r="M795" s="56" t="s">
        <v>50</v>
      </c>
      <c r="N795" s="58">
        <v>398</v>
      </c>
      <c r="O795" s="56">
        <v>1115</v>
      </c>
      <c r="P795" s="58">
        <v>465</v>
      </c>
      <c r="Q795" s="56">
        <v>1645</v>
      </c>
      <c r="R795" s="91">
        <v>0.81432201250806291</v>
      </c>
      <c r="S795" s="76">
        <v>0.15510895476344055</v>
      </c>
      <c r="T795" s="76">
        <v>2.0669153321928372E-2</v>
      </c>
      <c r="U795" s="76">
        <v>6.2540314664722204E-3</v>
      </c>
      <c r="V795" s="76">
        <v>2.6081835263763076E-3</v>
      </c>
      <c r="W795" s="76">
        <v>2.9531368314776901E-2</v>
      </c>
      <c r="X795" s="163"/>
      <c r="Y795" s="62"/>
      <c r="AE795" s="63"/>
      <c r="AF795" s="63"/>
    </row>
    <row r="796" spans="1:32" s="60" customFormat="1">
      <c r="A796" s="54" t="s">
        <v>83</v>
      </c>
      <c r="B796" s="55" t="s">
        <v>2644</v>
      </c>
      <c r="C796" s="55" t="s">
        <v>2645</v>
      </c>
      <c r="D796" s="55" t="s">
        <v>2646</v>
      </c>
      <c r="E796" s="55" t="s">
        <v>2647</v>
      </c>
      <c r="F796" s="56" t="s">
        <v>27</v>
      </c>
      <c r="G796" s="57">
        <v>41340</v>
      </c>
      <c r="H796" s="58">
        <v>12472.6</v>
      </c>
      <c r="I796" s="58">
        <v>11823.857142857143</v>
      </c>
      <c r="J796" s="58">
        <v>11052</v>
      </c>
      <c r="K796" s="58">
        <v>9352</v>
      </c>
      <c r="L796" s="58">
        <v>1197</v>
      </c>
      <c r="M796" s="56" t="s">
        <v>50</v>
      </c>
      <c r="N796" s="58">
        <v>953</v>
      </c>
      <c r="O796" s="56">
        <v>1400</v>
      </c>
      <c r="P796" s="58">
        <v>1123</v>
      </c>
      <c r="Q796" s="56">
        <v>1430</v>
      </c>
      <c r="R796" s="91">
        <v>0.79257385189749541</v>
      </c>
      <c r="S796" s="76">
        <v>0.15096644798047532</v>
      </c>
      <c r="T796" s="76">
        <v>3.990720939504875E-2</v>
      </c>
      <c r="U796" s="76">
        <v>1.2045863689634758E-2</v>
      </c>
      <c r="V796" s="76">
        <v>3.5521403457899887E-3</v>
      </c>
      <c r="W796" s="76">
        <v>5.5505213430473495E-2</v>
      </c>
      <c r="X796" s="163"/>
      <c r="Y796" s="62"/>
      <c r="AE796" s="63"/>
      <c r="AF796" s="63"/>
    </row>
    <row r="797" spans="1:32" s="60" customFormat="1">
      <c r="A797" s="54" t="s">
        <v>83</v>
      </c>
      <c r="B797" s="55" t="s">
        <v>2644</v>
      </c>
      <c r="C797" s="55" t="s">
        <v>2648</v>
      </c>
      <c r="D797" s="55" t="s">
        <v>2649</v>
      </c>
      <c r="E797" s="55" t="s">
        <v>2650</v>
      </c>
      <c r="F797" s="56" t="s">
        <v>27</v>
      </c>
      <c r="G797" s="57">
        <v>41340</v>
      </c>
      <c r="H797" s="58">
        <v>9621.6</v>
      </c>
      <c r="I797" s="58">
        <v>9432</v>
      </c>
      <c r="J797" s="58">
        <v>9574</v>
      </c>
      <c r="K797" s="58">
        <v>8342</v>
      </c>
      <c r="L797" s="58">
        <v>912</v>
      </c>
      <c r="M797" s="56" t="s">
        <v>50</v>
      </c>
      <c r="N797" s="58">
        <v>817</v>
      </c>
      <c r="O797" s="56">
        <v>1400</v>
      </c>
      <c r="P797" s="58">
        <v>910</v>
      </c>
      <c r="Q797" s="56">
        <v>1645</v>
      </c>
      <c r="R797" s="91">
        <v>0.79198473282442738</v>
      </c>
      <c r="S797" s="76">
        <v>0.15085423482370047</v>
      </c>
      <c r="T797" s="76">
        <v>3.8728341209257243E-2</v>
      </c>
      <c r="U797" s="76">
        <v>1.3813158851326789E-2</v>
      </c>
      <c r="V797" s="76">
        <v>3.8016478856173512E-3</v>
      </c>
      <c r="W797" s="76">
        <v>5.6343147946201377E-2</v>
      </c>
      <c r="X797" s="163"/>
      <c r="Y797" s="62"/>
      <c r="AE797" s="63"/>
      <c r="AF797" s="63"/>
    </row>
    <row r="798" spans="1:32" s="60" customFormat="1">
      <c r="A798" s="54" t="s">
        <v>83</v>
      </c>
      <c r="B798" s="55" t="s">
        <v>2651</v>
      </c>
      <c r="C798" s="55" t="s">
        <v>2535</v>
      </c>
      <c r="D798" s="55" t="s">
        <v>2652</v>
      </c>
      <c r="E798" s="55" t="s">
        <v>2653</v>
      </c>
      <c r="F798" s="56" t="s">
        <v>27</v>
      </c>
      <c r="G798" s="57">
        <v>41340</v>
      </c>
      <c r="H798" s="58">
        <v>8584</v>
      </c>
      <c r="I798" s="58">
        <v>7833.8571428571431</v>
      </c>
      <c r="J798" s="58">
        <v>6619</v>
      </c>
      <c r="K798" s="58">
        <v>5298</v>
      </c>
      <c r="L798" s="58">
        <v>790</v>
      </c>
      <c r="M798" s="56" t="s">
        <v>34</v>
      </c>
      <c r="N798" s="58">
        <v>656</v>
      </c>
      <c r="O798" s="56">
        <v>1130</v>
      </c>
      <c r="P798" s="58">
        <v>850</v>
      </c>
      <c r="Q798" s="56">
        <v>1515</v>
      </c>
      <c r="R798" s="91">
        <v>0.8122588763061438</v>
      </c>
      <c r="S798" s="76">
        <v>0.15471597643926549</v>
      </c>
      <c r="T798" s="76">
        <v>2.4964895964403596E-2</v>
      </c>
      <c r="U798" s="76">
        <v>5.9631270857267906E-3</v>
      </c>
      <c r="V798" s="76">
        <v>7.476703685467841E-4</v>
      </c>
      <c r="W798" s="76">
        <v>3.1675693418677174E-2</v>
      </c>
      <c r="X798" s="163"/>
      <c r="Y798" s="62"/>
      <c r="AE798" s="63"/>
      <c r="AF798" s="63"/>
    </row>
    <row r="799" spans="1:32" s="60" customFormat="1">
      <c r="A799" s="54" t="s">
        <v>83</v>
      </c>
      <c r="B799" s="55" t="s">
        <v>2654</v>
      </c>
      <c r="C799" s="55" t="s">
        <v>2655</v>
      </c>
      <c r="D799" s="55" t="s">
        <v>2656</v>
      </c>
      <c r="E799" s="55" t="s">
        <v>2657</v>
      </c>
      <c r="F799" s="56" t="s">
        <v>27</v>
      </c>
      <c r="G799" s="57">
        <v>41340</v>
      </c>
      <c r="H799" s="58">
        <v>7693.2</v>
      </c>
      <c r="I799" s="58">
        <v>7268.1428571428569</v>
      </c>
      <c r="J799" s="58">
        <v>6398</v>
      </c>
      <c r="K799" s="58">
        <v>6013</v>
      </c>
      <c r="L799" s="58">
        <v>918</v>
      </c>
      <c r="M799" s="56" t="s">
        <v>50</v>
      </c>
      <c r="N799" s="58">
        <v>528</v>
      </c>
      <c r="O799" s="56">
        <v>1130</v>
      </c>
      <c r="P799" s="58">
        <v>702</v>
      </c>
      <c r="Q799" s="56">
        <v>1615</v>
      </c>
      <c r="R799" s="91">
        <v>0.81617548204493184</v>
      </c>
      <c r="S799" s="76">
        <v>0.15546199657998702</v>
      </c>
      <c r="T799" s="76">
        <v>1.8456276903119288E-2</v>
      </c>
      <c r="U799" s="76">
        <v>7.9800302690803317E-3</v>
      </c>
      <c r="V799" s="76">
        <v>1.3562120408042928E-3</v>
      </c>
      <c r="W799" s="76">
        <v>2.7792519213003915E-2</v>
      </c>
      <c r="X799" s="163"/>
      <c r="Y799" s="62"/>
      <c r="AE799" s="63"/>
      <c r="AF799" s="63"/>
    </row>
    <row r="800" spans="1:32" s="60" customFormat="1">
      <c r="A800" s="54" t="s">
        <v>83</v>
      </c>
      <c r="B800" s="55" t="s">
        <v>2654</v>
      </c>
      <c r="C800" s="55" t="s">
        <v>2658</v>
      </c>
      <c r="D800" s="55" t="s">
        <v>2659</v>
      </c>
      <c r="E800" s="55" t="s">
        <v>2660</v>
      </c>
      <c r="F800" s="56" t="s">
        <v>27</v>
      </c>
      <c r="G800" s="57">
        <v>41340</v>
      </c>
      <c r="H800" s="58">
        <v>11965.4</v>
      </c>
      <c r="I800" s="58">
        <v>11275.714285714286</v>
      </c>
      <c r="J800" s="58">
        <v>9825</v>
      </c>
      <c r="K800" s="58">
        <v>9278</v>
      </c>
      <c r="L800" s="58">
        <v>1325</v>
      </c>
      <c r="M800" s="56" t="s">
        <v>50</v>
      </c>
      <c r="N800" s="58">
        <v>801</v>
      </c>
      <c r="O800" s="56">
        <v>1200</v>
      </c>
      <c r="P800" s="58">
        <v>1014</v>
      </c>
      <c r="Q800" s="56">
        <v>1615</v>
      </c>
      <c r="R800" s="91">
        <v>0.80564652223489153</v>
      </c>
      <c r="S800" s="76">
        <v>0.15345648042569365</v>
      </c>
      <c r="T800" s="76">
        <v>3.4473584188521478E-2</v>
      </c>
      <c r="U800" s="76">
        <v>4.7763841378436591E-3</v>
      </c>
      <c r="V800" s="76">
        <v>1.0135563157227924E-3</v>
      </c>
      <c r="W800" s="76">
        <v>4.0263524642087933E-2</v>
      </c>
      <c r="X800" s="163"/>
      <c r="Y800" s="62"/>
      <c r="AE800" s="63"/>
      <c r="AF800" s="63"/>
    </row>
    <row r="801" spans="1:32" s="60" customFormat="1">
      <c r="A801" s="54" t="s">
        <v>24</v>
      </c>
      <c r="B801" s="55" t="s">
        <v>2661</v>
      </c>
      <c r="C801" s="55" t="s">
        <v>2662</v>
      </c>
      <c r="D801" s="55" t="s">
        <v>2663</v>
      </c>
      <c r="E801" s="55" t="s">
        <v>2664</v>
      </c>
      <c r="F801" s="56" t="s">
        <v>27</v>
      </c>
      <c r="G801" s="57">
        <v>41340</v>
      </c>
      <c r="H801" s="58">
        <v>5312.6</v>
      </c>
      <c r="I801" s="58">
        <v>4995.4285714285716</v>
      </c>
      <c r="J801" s="58">
        <v>4534</v>
      </c>
      <c r="K801" s="58">
        <v>3871</v>
      </c>
      <c r="L801" s="58">
        <v>451</v>
      </c>
      <c r="M801" s="56" t="s">
        <v>135</v>
      </c>
      <c r="N801" s="58">
        <v>412</v>
      </c>
      <c r="O801" s="56">
        <v>1100</v>
      </c>
      <c r="P801" s="58">
        <v>568</v>
      </c>
      <c r="Q801" s="56">
        <v>1600</v>
      </c>
      <c r="R801" s="91">
        <v>0.81756348661633493</v>
      </c>
      <c r="S801" s="76">
        <v>0.15572637840311143</v>
      </c>
      <c r="T801" s="76">
        <v>1.4041409288492335E-2</v>
      </c>
      <c r="U801" s="76">
        <v>9.6087851750171586E-3</v>
      </c>
      <c r="V801" s="76">
        <v>8.0073209791809655E-4</v>
      </c>
      <c r="W801" s="76">
        <v>2.445092656142759E-2</v>
      </c>
      <c r="X801" s="163"/>
    </row>
    <row r="802" spans="1:32" s="60" customFormat="1">
      <c r="A802" s="54" t="s">
        <v>24</v>
      </c>
      <c r="B802" s="55" t="s">
        <v>2665</v>
      </c>
      <c r="C802" s="55" t="s">
        <v>2666</v>
      </c>
      <c r="D802" s="55" t="s">
        <v>552</v>
      </c>
      <c r="E802" s="55" t="s">
        <v>2667</v>
      </c>
      <c r="F802" s="56" t="s">
        <v>27</v>
      </c>
      <c r="G802" s="57">
        <v>41340</v>
      </c>
      <c r="H802" s="58">
        <v>302.20000000000005</v>
      </c>
      <c r="I802" s="58">
        <v>285.71428571428572</v>
      </c>
      <c r="J802" s="58">
        <v>248</v>
      </c>
      <c r="K802" s="58">
        <v>241</v>
      </c>
      <c r="L802" s="58">
        <v>41</v>
      </c>
      <c r="M802" s="56" t="s">
        <v>45</v>
      </c>
      <c r="N802" s="58">
        <v>35</v>
      </c>
      <c r="O802" s="56">
        <v>1400</v>
      </c>
      <c r="P802" s="58">
        <v>51</v>
      </c>
      <c r="Q802" s="56">
        <v>1430</v>
      </c>
      <c r="R802" s="91">
        <v>0.82487999999999995</v>
      </c>
      <c r="S802" s="76">
        <v>0.15712000000000001</v>
      </c>
      <c r="T802" s="76">
        <v>9.4999999999999998E-3</v>
      </c>
      <c r="U802" s="76">
        <v>7.000000000000001E-3</v>
      </c>
      <c r="V802" s="76">
        <v>5.0000000000000001E-4</v>
      </c>
      <c r="W802" s="76">
        <v>1.7000000000000001E-2</v>
      </c>
      <c r="X802" s="163"/>
      <c r="Y802" s="62"/>
      <c r="AE802" s="63"/>
      <c r="AF802" s="63"/>
    </row>
    <row r="803" spans="1:32" s="60" customFormat="1">
      <c r="A803" s="54" t="s">
        <v>24</v>
      </c>
      <c r="B803" s="55" t="s">
        <v>2668</v>
      </c>
      <c r="C803" s="55" t="s">
        <v>2669</v>
      </c>
      <c r="D803" s="55" t="s">
        <v>2670</v>
      </c>
      <c r="E803" s="55" t="s">
        <v>2671</v>
      </c>
      <c r="F803" s="56" t="s">
        <v>27</v>
      </c>
      <c r="G803" s="57">
        <v>41340</v>
      </c>
      <c r="H803" s="58">
        <v>2073.1999999999998</v>
      </c>
      <c r="I803" s="58">
        <v>2176.5714285714284</v>
      </c>
      <c r="J803" s="58">
        <v>2534</v>
      </c>
      <c r="K803" s="58">
        <v>2336</v>
      </c>
      <c r="L803" s="58">
        <v>187</v>
      </c>
      <c r="M803" s="56" t="s">
        <v>45</v>
      </c>
      <c r="N803" s="58">
        <v>219</v>
      </c>
      <c r="O803" s="56">
        <v>1130</v>
      </c>
      <c r="P803" s="58">
        <v>239</v>
      </c>
      <c r="Q803" s="56">
        <v>1630</v>
      </c>
      <c r="R803" s="91">
        <v>0.81519033867156732</v>
      </c>
      <c r="S803" s="76">
        <v>0.15527435022315569</v>
      </c>
      <c r="T803" s="76">
        <v>1.7524284589131005E-2</v>
      </c>
      <c r="U803" s="76">
        <v>6.6290364925177215E-3</v>
      </c>
      <c r="V803" s="76">
        <v>5.2507219742714626E-4</v>
      </c>
      <c r="W803" s="76">
        <v>2.4678393279075873E-2</v>
      </c>
      <c r="X803" s="163"/>
    </row>
    <row r="804" spans="1:32" s="60" customFormat="1">
      <c r="A804" s="54" t="s">
        <v>83</v>
      </c>
      <c r="B804" s="55" t="s">
        <v>2672</v>
      </c>
      <c r="C804" s="55" t="s">
        <v>2673</v>
      </c>
      <c r="D804" s="55" t="s">
        <v>2343</v>
      </c>
      <c r="E804" s="55" t="s">
        <v>2674</v>
      </c>
      <c r="F804" s="56" t="s">
        <v>27</v>
      </c>
      <c r="G804" s="57">
        <v>41341</v>
      </c>
      <c r="H804" s="58">
        <v>12633.6</v>
      </c>
      <c r="I804" s="58">
        <v>11952.428571428572</v>
      </c>
      <c r="J804" s="58">
        <v>10824</v>
      </c>
      <c r="K804" s="58">
        <v>9675</v>
      </c>
      <c r="L804" s="58">
        <v>1231</v>
      </c>
      <c r="M804" s="56" t="s">
        <v>34</v>
      </c>
      <c r="N804" s="58">
        <v>876</v>
      </c>
      <c r="O804" s="56">
        <v>1015</v>
      </c>
      <c r="P804" s="58">
        <v>1276</v>
      </c>
      <c r="Q804" s="56">
        <v>1645</v>
      </c>
      <c r="R804" s="91">
        <v>0.80380651869912878</v>
      </c>
      <c r="S804" s="76">
        <v>0.15310600356173884</v>
      </c>
      <c r="T804" s="76">
        <v>3.823490743064769E-2</v>
      </c>
      <c r="U804" s="76">
        <v>4.1593459787012798E-3</v>
      </c>
      <c r="V804" s="76">
        <v>4.3027717021047724E-4</v>
      </c>
      <c r="W804" s="76">
        <v>4.2824530579559442E-2</v>
      </c>
      <c r="X804" s="163"/>
    </row>
    <row r="805" spans="1:32" s="60" customFormat="1">
      <c r="A805" s="54" t="s">
        <v>83</v>
      </c>
      <c r="B805" s="55" t="s">
        <v>2675</v>
      </c>
      <c r="C805" s="55" t="s">
        <v>2676</v>
      </c>
      <c r="D805" s="55" t="s">
        <v>2677</v>
      </c>
      <c r="E805" s="55" t="s">
        <v>2678</v>
      </c>
      <c r="F805" s="56" t="s">
        <v>27</v>
      </c>
      <c r="G805" s="57">
        <v>41341</v>
      </c>
      <c r="H805" s="58">
        <v>5377.6</v>
      </c>
      <c r="I805" s="58">
        <v>4961.7142857142862</v>
      </c>
      <c r="J805" s="58">
        <v>4276</v>
      </c>
      <c r="K805" s="58">
        <v>3568</v>
      </c>
      <c r="L805" s="58">
        <v>539</v>
      </c>
      <c r="M805" s="56" t="s">
        <v>50</v>
      </c>
      <c r="N805" s="58">
        <v>345</v>
      </c>
      <c r="O805" s="56">
        <v>1400</v>
      </c>
      <c r="P805" s="58">
        <v>607</v>
      </c>
      <c r="Q805" s="56">
        <v>1645</v>
      </c>
      <c r="R805" s="91">
        <v>0.81126799493262702</v>
      </c>
      <c r="S805" s="76">
        <v>0.1545272371300242</v>
      </c>
      <c r="T805" s="76">
        <v>2.7553840838419899E-2</v>
      </c>
      <c r="U805" s="76">
        <v>6.0175054704595188E-3</v>
      </c>
      <c r="V805" s="76">
        <v>2.0154324542208914E-4</v>
      </c>
      <c r="W805" s="76">
        <v>3.3772889554301508E-2</v>
      </c>
      <c r="X805" s="163"/>
    </row>
    <row r="806" spans="1:32" s="60" customFormat="1">
      <c r="A806" s="54" t="s">
        <v>83</v>
      </c>
      <c r="B806" s="55" t="s">
        <v>2679</v>
      </c>
      <c r="C806" s="55" t="s">
        <v>2680</v>
      </c>
      <c r="D806" s="55" t="s">
        <v>2681</v>
      </c>
      <c r="E806" s="55" t="s">
        <v>2682</v>
      </c>
      <c r="F806" s="56" t="s">
        <v>27</v>
      </c>
      <c r="G806" s="57">
        <v>41341</v>
      </c>
      <c r="H806" s="58">
        <v>12234.4</v>
      </c>
      <c r="I806" s="58">
        <v>11606.285714285714</v>
      </c>
      <c r="J806" s="58">
        <v>10707</v>
      </c>
      <c r="K806" s="58">
        <v>9365</v>
      </c>
      <c r="L806" s="58">
        <v>1089</v>
      </c>
      <c r="M806" s="56" t="s">
        <v>45</v>
      </c>
      <c r="N806" s="58">
        <v>920</v>
      </c>
      <c r="O806" s="56" t="s">
        <v>795</v>
      </c>
      <c r="P806" s="58">
        <v>1036</v>
      </c>
      <c r="Q806" s="56">
        <v>1515</v>
      </c>
      <c r="R806" s="91">
        <v>0.81616808625867754</v>
      </c>
      <c r="S806" s="76">
        <v>0.15546058785879574</v>
      </c>
      <c r="T806" s="76">
        <v>1.5668849391955099E-2</v>
      </c>
      <c r="U806" s="76">
        <v>9.5637831716803706E-3</v>
      </c>
      <c r="V806" s="76">
        <v>1.4524149475653586E-3</v>
      </c>
      <c r="W806" s="76">
        <v>2.6685047511200832E-2</v>
      </c>
      <c r="X806" s="163"/>
    </row>
    <row r="807" spans="1:32" s="60" customFormat="1">
      <c r="A807" s="54" t="s">
        <v>83</v>
      </c>
      <c r="B807" s="55" t="s">
        <v>2683</v>
      </c>
      <c r="C807" s="55" t="s">
        <v>2391</v>
      </c>
      <c r="D807" s="55" t="s">
        <v>2684</v>
      </c>
      <c r="E807" s="55" t="s">
        <v>2685</v>
      </c>
      <c r="F807" s="56" t="s">
        <v>27</v>
      </c>
      <c r="G807" s="57">
        <v>41341</v>
      </c>
      <c r="H807" s="58">
        <v>7857.8</v>
      </c>
      <c r="I807" s="58">
        <v>7356.5714285714294</v>
      </c>
      <c r="J807" s="58">
        <v>6702</v>
      </c>
      <c r="K807" s="58">
        <v>5505</v>
      </c>
      <c r="L807" s="58">
        <v>585</v>
      </c>
      <c r="M807" s="56" t="s">
        <v>34</v>
      </c>
      <c r="N807" s="58">
        <v>524</v>
      </c>
      <c r="O807" s="56">
        <v>1100</v>
      </c>
      <c r="P807" s="58">
        <v>668</v>
      </c>
      <c r="Q807" s="56">
        <v>1445</v>
      </c>
      <c r="R807" s="91">
        <v>0.78574646574491225</v>
      </c>
      <c r="S807" s="76">
        <v>0.14966599347522139</v>
      </c>
      <c r="T807" s="76">
        <v>4.0080782973434828E-2</v>
      </c>
      <c r="U807" s="76">
        <v>1.5224483455025632E-2</v>
      </c>
      <c r="V807" s="76">
        <v>7.9229454714929322E-3</v>
      </c>
      <c r="W807" s="76">
        <v>6.3228211899953382E-2</v>
      </c>
      <c r="X807" s="163"/>
      <c r="Y807" s="62"/>
      <c r="AE807" s="63"/>
      <c r="AF807" s="63"/>
    </row>
    <row r="808" spans="1:32" s="60" customFormat="1">
      <c r="A808" s="54" t="s">
        <v>83</v>
      </c>
      <c r="B808" s="55" t="s">
        <v>2686</v>
      </c>
      <c r="C808" s="55" t="s">
        <v>2391</v>
      </c>
      <c r="D808" s="55" t="s">
        <v>2687</v>
      </c>
      <c r="E808" s="55" t="s">
        <v>2688</v>
      </c>
      <c r="F808" s="56" t="s">
        <v>27</v>
      </c>
      <c r="G808" s="57">
        <v>41341</v>
      </c>
      <c r="H808" s="58">
        <v>2792.6</v>
      </c>
      <c r="I808" s="58">
        <v>2767.5714285714284</v>
      </c>
      <c r="J808" s="58">
        <v>2951</v>
      </c>
      <c r="K808" s="58">
        <v>2459</v>
      </c>
      <c r="L808" s="58">
        <v>180</v>
      </c>
      <c r="M808" s="56" t="s">
        <v>45</v>
      </c>
      <c r="N808" s="58">
        <v>240</v>
      </c>
      <c r="O808" s="56">
        <v>1200</v>
      </c>
      <c r="P808" s="58">
        <v>254</v>
      </c>
      <c r="Q808" s="56">
        <v>1445</v>
      </c>
      <c r="R808" s="91">
        <v>0.823783616373303</v>
      </c>
      <c r="S808" s="76">
        <v>0.15691116502348629</v>
      </c>
      <c r="T808" s="76">
        <v>1.6208124709647446E-2</v>
      </c>
      <c r="U808" s="76">
        <v>2.6841480410881124E-3</v>
      </c>
      <c r="V808" s="76">
        <v>1.0323646311877357E-4</v>
      </c>
      <c r="W808" s="76">
        <v>1.8995509213854334E-2</v>
      </c>
      <c r="X808" s="163"/>
    </row>
    <row r="809" spans="1:32" s="60" customFormat="1">
      <c r="A809" s="54" t="s">
        <v>83</v>
      </c>
      <c r="B809" s="55" t="s">
        <v>2689</v>
      </c>
      <c r="C809" s="55" t="s">
        <v>2690</v>
      </c>
      <c r="D809" s="55" t="s">
        <v>2691</v>
      </c>
      <c r="E809" s="55" t="s">
        <v>2692</v>
      </c>
      <c r="F809" s="56" t="s">
        <v>27</v>
      </c>
      <c r="G809" s="57">
        <v>41341</v>
      </c>
      <c r="H809" s="58">
        <v>11059.599999999999</v>
      </c>
      <c r="I809" s="58">
        <v>10225.285714285714</v>
      </c>
      <c r="J809" s="58">
        <v>8864</v>
      </c>
      <c r="K809" s="58">
        <v>7415</v>
      </c>
      <c r="L809" s="58">
        <v>1140</v>
      </c>
      <c r="M809" s="56" t="s">
        <v>135</v>
      </c>
      <c r="N809" s="58">
        <v>865</v>
      </c>
      <c r="O809" s="56">
        <v>1145</v>
      </c>
      <c r="P809" s="58">
        <v>1263</v>
      </c>
      <c r="Q809" s="56">
        <v>1645</v>
      </c>
      <c r="R809" s="91">
        <v>0.80676474286432798</v>
      </c>
      <c r="S809" s="76">
        <v>0.15366947483130056</v>
      </c>
      <c r="T809" s="76">
        <v>3.2608240077119745E-2</v>
      </c>
      <c r="U809" s="76">
        <v>4.7641001997848469E-3</v>
      </c>
      <c r="V809" s="76">
        <v>1.327241991142406E-3</v>
      </c>
      <c r="W809" s="76">
        <v>3.8699582268046998E-2</v>
      </c>
      <c r="X809" s="163"/>
      <c r="Y809" s="62"/>
      <c r="AE809" s="63"/>
      <c r="AF809" s="63"/>
    </row>
    <row r="810" spans="1:32" s="60" customFormat="1">
      <c r="A810" s="54" t="s">
        <v>83</v>
      </c>
      <c r="B810" s="55" t="s">
        <v>2689</v>
      </c>
      <c r="C810" s="55" t="s">
        <v>2282</v>
      </c>
      <c r="D810" s="55" t="s">
        <v>2693</v>
      </c>
      <c r="E810" s="55" t="s">
        <v>2694</v>
      </c>
      <c r="F810" s="56" t="s">
        <v>27</v>
      </c>
      <c r="G810" s="57">
        <v>41341</v>
      </c>
      <c r="H810" s="58">
        <v>10187.799999999999</v>
      </c>
      <c r="I810" s="58">
        <v>9651.5714285714294</v>
      </c>
      <c r="J810" s="58">
        <v>9359</v>
      </c>
      <c r="K810" s="58">
        <v>7263</v>
      </c>
      <c r="L810" s="58">
        <v>797</v>
      </c>
      <c r="M810" s="56" t="s">
        <v>45</v>
      </c>
      <c r="N810" s="58">
        <v>1025</v>
      </c>
      <c r="O810" s="56">
        <v>1130</v>
      </c>
      <c r="P810" s="58">
        <v>990</v>
      </c>
      <c r="Q810" s="56">
        <v>1630</v>
      </c>
      <c r="R810" s="91">
        <v>0.80817098621986061</v>
      </c>
      <c r="S810" s="76">
        <v>0.15393733070854487</v>
      </c>
      <c r="T810" s="76">
        <v>2.6287355130918722E-2</v>
      </c>
      <c r="U810" s="76">
        <v>9.7393466644957894E-3</v>
      </c>
      <c r="V810" s="76">
        <v>9.0288776069033906E-4</v>
      </c>
      <c r="W810" s="76">
        <v>3.6929589556104855E-2</v>
      </c>
      <c r="X810" s="163"/>
      <c r="Y810" s="62"/>
      <c r="AE810" s="63"/>
      <c r="AF810" s="63"/>
    </row>
    <row r="811" spans="1:32" s="60" customFormat="1">
      <c r="A811" s="54" t="s">
        <v>24</v>
      </c>
      <c r="B811" s="55" t="s">
        <v>2342</v>
      </c>
      <c r="C811" s="55" t="s">
        <v>2695</v>
      </c>
      <c r="D811" s="55" t="s">
        <v>2696</v>
      </c>
      <c r="E811" s="55" t="s">
        <v>2697</v>
      </c>
      <c r="F811" s="56" t="s">
        <v>27</v>
      </c>
      <c r="G811" s="57">
        <v>41341</v>
      </c>
      <c r="H811" s="58">
        <v>15581.4</v>
      </c>
      <c r="I811" s="58">
        <v>13682.428571428572</v>
      </c>
      <c r="J811" s="58">
        <v>10159</v>
      </c>
      <c r="K811" s="58">
        <v>7711</v>
      </c>
      <c r="L811" s="58">
        <v>1983</v>
      </c>
      <c r="M811" s="56" t="s">
        <v>50</v>
      </c>
      <c r="N811" s="58">
        <v>1424</v>
      </c>
      <c r="O811" s="56">
        <v>1200</v>
      </c>
      <c r="P811" s="58">
        <v>1621</v>
      </c>
      <c r="Q811" s="56">
        <v>1630</v>
      </c>
      <c r="R811" s="91">
        <v>0.79964751453898109</v>
      </c>
      <c r="S811" s="76">
        <v>0.15231381229313928</v>
      </c>
      <c r="T811" s="76">
        <v>3.1782160643995951E-2</v>
      </c>
      <c r="U811" s="76">
        <v>1.1526775739478161E-2</v>
      </c>
      <c r="V811" s="76">
        <v>3.1949215364857953E-3</v>
      </c>
      <c r="W811" s="76">
        <v>4.6503857919959903E-2</v>
      </c>
      <c r="X811" s="163"/>
    </row>
    <row r="812" spans="1:32" s="60" customFormat="1">
      <c r="A812" s="54" t="s">
        <v>24</v>
      </c>
      <c r="B812" s="55" t="s">
        <v>2272</v>
      </c>
      <c r="C812" s="55" t="s">
        <v>2271</v>
      </c>
      <c r="D812" s="55" t="s">
        <v>2698</v>
      </c>
      <c r="E812" s="55" t="s">
        <v>2699</v>
      </c>
      <c r="F812" s="56" t="s">
        <v>27</v>
      </c>
      <c r="G812" s="57">
        <v>41341</v>
      </c>
      <c r="H812" s="58">
        <v>19055</v>
      </c>
      <c r="I812" s="58">
        <v>15556</v>
      </c>
      <c r="J812" s="58">
        <v>8054</v>
      </c>
      <c r="K812" s="58">
        <v>5563</v>
      </c>
      <c r="L812" s="58">
        <v>2148</v>
      </c>
      <c r="M812" s="56" t="s">
        <v>34</v>
      </c>
      <c r="N812" s="58">
        <v>1574</v>
      </c>
      <c r="O812" s="56">
        <v>1200</v>
      </c>
      <c r="P812" s="58">
        <v>1797</v>
      </c>
      <c r="Q812" s="56">
        <v>1630</v>
      </c>
      <c r="R812" s="91">
        <v>0.78312419645152997</v>
      </c>
      <c r="S812" s="76">
        <v>0.14916651360981523</v>
      </c>
      <c r="T812" s="76">
        <v>4.5935422253241744E-2</v>
      </c>
      <c r="U812" s="76">
        <v>1.4197553539286634E-2</v>
      </c>
      <c r="V812" s="76">
        <v>6.7038900929361203E-3</v>
      </c>
      <c r="W812" s="76">
        <v>6.6836865885464503E-2</v>
      </c>
      <c r="X812" s="163"/>
      <c r="Y812" s="62"/>
      <c r="AE812" s="63"/>
      <c r="AF812" s="63"/>
    </row>
    <row r="813" spans="1:32" s="60" customFormat="1">
      <c r="A813" s="54" t="s">
        <v>24</v>
      </c>
      <c r="B813" s="55" t="s">
        <v>2252</v>
      </c>
      <c r="C813" s="55" t="s">
        <v>2700</v>
      </c>
      <c r="D813" s="55" t="s">
        <v>2701</v>
      </c>
      <c r="E813" s="55" t="s">
        <v>2702</v>
      </c>
      <c r="F813" s="56" t="s">
        <v>27</v>
      </c>
      <c r="G813" s="57">
        <v>41341</v>
      </c>
      <c r="H813" s="58">
        <v>12811.6</v>
      </c>
      <c r="I813" s="58">
        <v>10177.571428571429</v>
      </c>
      <c r="J813" s="58">
        <v>4296</v>
      </c>
      <c r="K813" s="58">
        <v>2889</v>
      </c>
      <c r="L813" s="58">
        <v>1597</v>
      </c>
      <c r="M813" s="56" t="s">
        <v>50</v>
      </c>
      <c r="N813" s="58">
        <v>1169</v>
      </c>
      <c r="O813" s="56">
        <v>1200</v>
      </c>
      <c r="P813" s="58">
        <v>1332</v>
      </c>
      <c r="Q813" s="56">
        <v>1630</v>
      </c>
      <c r="R813" s="91">
        <v>0.78161279002849404</v>
      </c>
      <c r="S813" s="76">
        <v>0.14887862667209412</v>
      </c>
      <c r="T813" s="76">
        <v>5.1794562272784693E-2</v>
      </c>
      <c r="U813" s="76">
        <v>1.3657482138596072E-2</v>
      </c>
      <c r="V813" s="76">
        <v>2.7932568813778197E-3</v>
      </c>
      <c r="W813" s="76">
        <v>6.8245301292758589E-2</v>
      </c>
      <c r="X813" s="163"/>
      <c r="Y813" s="62"/>
      <c r="AE813" s="63"/>
      <c r="AF813" s="63"/>
    </row>
    <row r="814" spans="1:32" s="60" customFormat="1">
      <c r="A814" s="54" t="s">
        <v>83</v>
      </c>
      <c r="B814" s="55" t="s">
        <v>2703</v>
      </c>
      <c r="C814" s="55" t="s">
        <v>2704</v>
      </c>
      <c r="D814" s="55" t="s">
        <v>2705</v>
      </c>
      <c r="E814" s="55" t="s">
        <v>2706</v>
      </c>
      <c r="F814" s="56" t="s">
        <v>27</v>
      </c>
      <c r="G814" s="57">
        <v>41342</v>
      </c>
      <c r="H814" s="58">
        <v>2142.6</v>
      </c>
      <c r="I814" s="58">
        <v>2127.8571428571431</v>
      </c>
      <c r="J814" s="58">
        <v>2356</v>
      </c>
      <c r="K814" s="58">
        <v>1826</v>
      </c>
      <c r="L814" s="58">
        <v>240</v>
      </c>
      <c r="M814" s="56" t="s">
        <v>34</v>
      </c>
      <c r="N814" s="58">
        <v>226</v>
      </c>
      <c r="O814" s="56">
        <v>1030</v>
      </c>
      <c r="P814" s="58">
        <v>187</v>
      </c>
      <c r="Q814" s="56">
        <v>1645</v>
      </c>
      <c r="R814" s="91">
        <v>0.82014904330312188</v>
      </c>
      <c r="S814" s="76">
        <v>0.15621886539107085</v>
      </c>
      <c r="T814" s="76">
        <v>2.0073850285330649E-2</v>
      </c>
      <c r="U814" s="76">
        <v>3.2896945283652237E-3</v>
      </c>
      <c r="V814" s="76">
        <v>2.014098690835851E-4</v>
      </c>
      <c r="W814" s="76">
        <v>2.3564954682779461E-2</v>
      </c>
      <c r="X814" s="163"/>
    </row>
    <row r="815" spans="1:32" s="60" customFormat="1">
      <c r="A815" s="54" t="s">
        <v>83</v>
      </c>
      <c r="B815" s="55" t="s">
        <v>2707</v>
      </c>
      <c r="C815" s="55" t="s">
        <v>2708</v>
      </c>
      <c r="D815" s="55" t="s">
        <v>2709</v>
      </c>
      <c r="E815" s="55" t="s">
        <v>2710</v>
      </c>
      <c r="F815" s="56" t="s">
        <v>27</v>
      </c>
      <c r="G815" s="57">
        <v>41342</v>
      </c>
      <c r="H815" s="58">
        <v>3542.4</v>
      </c>
      <c r="I815" s="58">
        <v>3254.8571428571431</v>
      </c>
      <c r="J815" s="58">
        <v>2703</v>
      </c>
      <c r="K815" s="58">
        <v>2369</v>
      </c>
      <c r="L815" s="58">
        <v>269</v>
      </c>
      <c r="M815" s="56" t="s">
        <v>34</v>
      </c>
      <c r="N815" s="58">
        <v>257</v>
      </c>
      <c r="O815" s="56">
        <v>1145</v>
      </c>
      <c r="P815" s="58">
        <v>599</v>
      </c>
      <c r="Q815" s="56">
        <v>1630</v>
      </c>
      <c r="R815" s="91">
        <v>0.82388869382022478</v>
      </c>
      <c r="S815" s="76">
        <v>0.15693117977528093</v>
      </c>
      <c r="T815" s="76">
        <v>1.5844452247191013E-2</v>
      </c>
      <c r="U815" s="76">
        <v>3.0284410112359551E-3</v>
      </c>
      <c r="V815" s="76">
        <v>1.7556179775280901E-4</v>
      </c>
      <c r="W815" s="76">
        <v>1.9048455056179775E-2</v>
      </c>
      <c r="X815" s="163"/>
    </row>
    <row r="816" spans="1:32" s="60" customFormat="1">
      <c r="A816" s="54" t="s">
        <v>83</v>
      </c>
      <c r="B816" s="55" t="s">
        <v>2711</v>
      </c>
      <c r="C816" s="55" t="s">
        <v>2712</v>
      </c>
      <c r="D816" s="55" t="s">
        <v>2713</v>
      </c>
      <c r="E816" s="55" t="s">
        <v>2714</v>
      </c>
      <c r="F816" s="56" t="s">
        <v>27</v>
      </c>
      <c r="G816" s="57">
        <v>41342</v>
      </c>
      <c r="H816" s="58">
        <v>2418.8000000000002</v>
      </c>
      <c r="I816" s="58">
        <v>2446</v>
      </c>
      <c r="J816" s="58">
        <v>2804</v>
      </c>
      <c r="K816" s="58">
        <v>2224</v>
      </c>
      <c r="L816" s="58">
        <v>208</v>
      </c>
      <c r="M816" s="56" t="s">
        <v>50</v>
      </c>
      <c r="N816" s="58">
        <v>225</v>
      </c>
      <c r="O816" s="56">
        <v>1400</v>
      </c>
      <c r="P816" s="58">
        <v>259</v>
      </c>
      <c r="Q816" s="56">
        <v>1545</v>
      </c>
      <c r="R816" s="91">
        <v>0.79506132461161072</v>
      </c>
      <c r="S816" s="76">
        <v>0.1514402523069735</v>
      </c>
      <c r="T816" s="76">
        <v>3.8196472374722581E-2</v>
      </c>
      <c r="U816" s="76">
        <v>1.3257796986333371E-2</v>
      </c>
      <c r="V816" s="76">
        <v>5.8404392010279176E-5</v>
      </c>
      <c r="W816" s="76">
        <v>5.1512673753066229E-2</v>
      </c>
      <c r="X816" s="163"/>
    </row>
    <row r="817" spans="1:32" s="60" customFormat="1">
      <c r="A817" s="54" t="s">
        <v>83</v>
      </c>
      <c r="B817" s="55" t="s">
        <v>2715</v>
      </c>
      <c r="C817" s="55" t="s">
        <v>2716</v>
      </c>
      <c r="D817" s="55" t="s">
        <v>2717</v>
      </c>
      <c r="E817" s="55" t="s">
        <v>2718</v>
      </c>
      <c r="F817" s="56" t="s">
        <v>27</v>
      </c>
      <c r="G817" s="57">
        <v>41342</v>
      </c>
      <c r="H817" s="58">
        <v>1138.5999999999999</v>
      </c>
      <c r="I817" s="58">
        <v>1190.7142857142858</v>
      </c>
      <c r="J817" s="58">
        <v>1009</v>
      </c>
      <c r="K817" s="58">
        <v>1633</v>
      </c>
      <c r="L817" s="58">
        <v>124</v>
      </c>
      <c r="M817" s="56" t="s">
        <v>45</v>
      </c>
      <c r="N817" s="58">
        <v>371</v>
      </c>
      <c r="O817" s="56">
        <v>1130</v>
      </c>
      <c r="P817" s="58">
        <v>121</v>
      </c>
      <c r="Q817" s="56">
        <v>1645</v>
      </c>
      <c r="R817" s="91">
        <v>0.82750329934013189</v>
      </c>
      <c r="S817" s="76">
        <v>0.15761967606478705</v>
      </c>
      <c r="T817" s="76">
        <v>9.8380323935212954E-3</v>
      </c>
      <c r="U817" s="76">
        <v>3.5992801439712059E-3</v>
      </c>
      <c r="V817" s="76">
        <v>0</v>
      </c>
      <c r="W817" s="76">
        <v>1.34373125374925E-2</v>
      </c>
      <c r="X817" s="163"/>
      <c r="Y817" s="62"/>
      <c r="AE817" s="63"/>
      <c r="AF817" s="63"/>
    </row>
    <row r="818" spans="1:32" s="60" customFormat="1">
      <c r="A818" s="54" t="s">
        <v>83</v>
      </c>
      <c r="B818" s="55" t="s">
        <v>2719</v>
      </c>
      <c r="C818" s="55" t="s">
        <v>2720</v>
      </c>
      <c r="D818" s="55" t="s">
        <v>2721</v>
      </c>
      <c r="E818" s="55" t="s">
        <v>2722</v>
      </c>
      <c r="F818" s="56" t="s">
        <v>27</v>
      </c>
      <c r="G818" s="57">
        <v>41342</v>
      </c>
      <c r="H818" s="58">
        <v>13613</v>
      </c>
      <c r="I818" s="58">
        <v>12853.571428571429</v>
      </c>
      <c r="J818" s="58">
        <v>11709</v>
      </c>
      <c r="K818" s="58">
        <v>10201</v>
      </c>
      <c r="L818" s="58">
        <v>1403</v>
      </c>
      <c r="M818" s="56" t="s">
        <v>34</v>
      </c>
      <c r="N818" s="58">
        <v>975</v>
      </c>
      <c r="O818" s="56">
        <v>1230</v>
      </c>
      <c r="P818" s="58">
        <v>1296</v>
      </c>
      <c r="Q818" s="56">
        <v>1645</v>
      </c>
      <c r="R818" s="91">
        <v>0.81467163100861351</v>
      </c>
      <c r="S818" s="76">
        <v>0.15517554876354545</v>
      </c>
      <c r="T818" s="76">
        <v>1.6571269797165878E-2</v>
      </c>
      <c r="U818" s="76">
        <v>9.8471797721589333E-3</v>
      </c>
      <c r="V818" s="76">
        <v>8.6690747429841617E-4</v>
      </c>
      <c r="W818" s="76">
        <v>2.7285357043623226E-2</v>
      </c>
      <c r="X818" s="163"/>
    </row>
    <row r="819" spans="1:32" s="60" customFormat="1">
      <c r="A819" s="54" t="s">
        <v>24</v>
      </c>
      <c r="B819" s="55" t="s">
        <v>2723</v>
      </c>
      <c r="C819" s="55" t="s">
        <v>2724</v>
      </c>
      <c r="D819" s="55" t="s">
        <v>2725</v>
      </c>
      <c r="E819" s="55" t="s">
        <v>2726</v>
      </c>
      <c r="F819" s="56" t="s">
        <v>27</v>
      </c>
      <c r="G819" s="57">
        <v>41342</v>
      </c>
      <c r="H819" s="58">
        <v>971.2</v>
      </c>
      <c r="I819" s="58">
        <v>914.71428571428578</v>
      </c>
      <c r="J819" s="58">
        <v>764</v>
      </c>
      <c r="K819" s="58">
        <v>783</v>
      </c>
      <c r="L819" s="58">
        <v>134</v>
      </c>
      <c r="M819" s="56" t="s">
        <v>59</v>
      </c>
      <c r="N819" s="58">
        <v>75</v>
      </c>
      <c r="O819" s="56">
        <v>1045</v>
      </c>
      <c r="P819" s="58">
        <v>134</v>
      </c>
      <c r="Q819" s="56">
        <v>1600</v>
      </c>
      <c r="R819" s="91">
        <v>0.76587849445572387</v>
      </c>
      <c r="S819" s="76">
        <v>0.14588161799156646</v>
      </c>
      <c r="T819" s="76">
        <v>6.4501015149148841E-2</v>
      </c>
      <c r="U819" s="76">
        <v>2.2957988442917382E-2</v>
      </c>
      <c r="V819" s="76">
        <v>6.2470716851475874E-4</v>
      </c>
      <c r="W819" s="76">
        <v>8.8083710760580983E-2</v>
      </c>
      <c r="X819" s="163"/>
    </row>
    <row r="820" spans="1:32" s="60" customFormat="1">
      <c r="A820" s="54" t="s">
        <v>24</v>
      </c>
      <c r="B820" s="55" t="s">
        <v>2727</v>
      </c>
      <c r="C820" s="55" t="s">
        <v>386</v>
      </c>
      <c r="D820" s="55" t="s">
        <v>2728</v>
      </c>
      <c r="E820" s="55" t="s">
        <v>2729</v>
      </c>
      <c r="F820" s="56" t="s">
        <v>27</v>
      </c>
      <c r="G820" s="57">
        <v>41342</v>
      </c>
      <c r="H820" s="58">
        <v>590.20000000000005</v>
      </c>
      <c r="I820" s="58">
        <v>536.42857142857133</v>
      </c>
      <c r="J820" s="58">
        <v>377</v>
      </c>
      <c r="K820" s="58">
        <v>427</v>
      </c>
      <c r="L820" s="58">
        <v>100</v>
      </c>
      <c r="M820" s="56" t="s">
        <v>28</v>
      </c>
      <c r="N820" s="58">
        <v>61</v>
      </c>
      <c r="O820" s="56">
        <v>1400</v>
      </c>
      <c r="P820" s="58">
        <v>82</v>
      </c>
      <c r="Q820" s="56">
        <v>1430</v>
      </c>
      <c r="R820" s="91">
        <v>0.79682556591211706</v>
      </c>
      <c r="S820" s="76">
        <v>0.15177629826897471</v>
      </c>
      <c r="T820" s="76">
        <v>4.3408788282290278E-2</v>
      </c>
      <c r="U820" s="76">
        <v>5.3262316910785623E-3</v>
      </c>
      <c r="V820" s="76">
        <v>0</v>
      </c>
      <c r="W820" s="76">
        <v>4.8735019973368841E-2</v>
      </c>
      <c r="X820" s="163"/>
    </row>
    <row r="821" spans="1:32" s="60" customFormat="1">
      <c r="A821" s="54" t="s">
        <v>24</v>
      </c>
      <c r="B821" s="55" t="s">
        <v>2730</v>
      </c>
      <c r="C821" s="55" t="s">
        <v>386</v>
      </c>
      <c r="D821" s="55" t="s">
        <v>2731</v>
      </c>
      <c r="E821" s="55" t="s">
        <v>2732</v>
      </c>
      <c r="F821" s="56" t="s">
        <v>27</v>
      </c>
      <c r="G821" s="57">
        <v>41342</v>
      </c>
      <c r="H821" s="58">
        <v>475.4</v>
      </c>
      <c r="I821" s="58">
        <v>484.28571428571433</v>
      </c>
      <c r="J821" s="58">
        <v>515</v>
      </c>
      <c r="K821" s="58">
        <v>498</v>
      </c>
      <c r="L821" s="58">
        <v>61</v>
      </c>
      <c r="M821" s="56" t="s">
        <v>525</v>
      </c>
      <c r="N821" s="58">
        <v>59</v>
      </c>
      <c r="O821" s="56" t="s">
        <v>139</v>
      </c>
      <c r="P821" s="58">
        <v>55</v>
      </c>
      <c r="Q821" s="56">
        <v>1515</v>
      </c>
      <c r="R821" s="91">
        <v>0.79800000000000004</v>
      </c>
      <c r="S821" s="76">
        <v>0.15013569321533923</v>
      </c>
      <c r="T821" s="76">
        <v>4.0117994100294985E-2</v>
      </c>
      <c r="U821" s="76">
        <v>1.2389380530973451E-2</v>
      </c>
      <c r="V821" s="76">
        <v>2.9498525073746312E-3</v>
      </c>
      <c r="W821" s="76">
        <v>5.5457227138643067E-2</v>
      </c>
      <c r="X821" s="163"/>
    </row>
    <row r="822" spans="1:32" s="60" customFormat="1">
      <c r="A822" s="61" t="s">
        <v>29</v>
      </c>
      <c r="B822" s="55" t="s">
        <v>2733</v>
      </c>
      <c r="C822" s="55" t="s">
        <v>2734</v>
      </c>
      <c r="D822" s="55" t="s">
        <v>2735</v>
      </c>
      <c r="E822" s="55" t="s">
        <v>2736</v>
      </c>
      <c r="F822" s="56" t="s">
        <v>27</v>
      </c>
      <c r="G822" s="57">
        <v>41342</v>
      </c>
      <c r="H822" s="58">
        <v>7983.2</v>
      </c>
      <c r="I822" s="58">
        <v>7492.4285714285716</v>
      </c>
      <c r="J822" s="58">
        <v>7339</v>
      </c>
      <c r="K822" s="58">
        <v>5192</v>
      </c>
      <c r="L822" s="58">
        <v>745</v>
      </c>
      <c r="M822" s="56" t="s">
        <v>50</v>
      </c>
      <c r="N822" s="58">
        <v>805</v>
      </c>
      <c r="O822" s="56">
        <v>1200</v>
      </c>
      <c r="P822" s="58">
        <v>842</v>
      </c>
      <c r="Q822" s="56">
        <v>1615</v>
      </c>
      <c r="R822" s="91">
        <v>0.82154937365340241</v>
      </c>
      <c r="S822" s="76">
        <v>0.15648559498160047</v>
      </c>
      <c r="T822" s="76">
        <v>1.6912311476347551E-2</v>
      </c>
      <c r="U822" s="76">
        <v>3.1841668732243982E-3</v>
      </c>
      <c r="V822" s="76">
        <v>1.4490819303296662E-3</v>
      </c>
      <c r="W822" s="76">
        <v>2.1545560279901611E-2</v>
      </c>
      <c r="X822" s="163"/>
    </row>
    <row r="823" spans="1:32" s="60" customFormat="1">
      <c r="A823" s="54" t="s">
        <v>83</v>
      </c>
      <c r="B823" s="55" t="s">
        <v>2737</v>
      </c>
      <c r="C823" s="55" t="s">
        <v>2738</v>
      </c>
      <c r="D823" s="55" t="s">
        <v>2739</v>
      </c>
      <c r="E823" s="55" t="s">
        <v>2740</v>
      </c>
      <c r="F823" s="56" t="s">
        <v>27</v>
      </c>
      <c r="G823" s="57">
        <v>41343</v>
      </c>
      <c r="H823" s="58">
        <v>306.79999999999995</v>
      </c>
      <c r="I823" s="58">
        <v>295.85714285714289</v>
      </c>
      <c r="J823" s="58">
        <v>281</v>
      </c>
      <c r="K823" s="58">
        <v>256</v>
      </c>
      <c r="L823" s="58">
        <v>33</v>
      </c>
      <c r="M823" s="56" t="s">
        <v>45</v>
      </c>
      <c r="N823" s="58">
        <v>39</v>
      </c>
      <c r="O823" s="56" t="s">
        <v>795</v>
      </c>
      <c r="P823" s="58">
        <v>38</v>
      </c>
      <c r="Q823" s="56">
        <v>1700</v>
      </c>
      <c r="R823" s="91">
        <v>0.78362143891839686</v>
      </c>
      <c r="S823" s="76">
        <v>0.14926122646064705</v>
      </c>
      <c r="T823" s="76">
        <v>5.6011588604538878E-2</v>
      </c>
      <c r="U823" s="76">
        <v>1.110574601641719E-2</v>
      </c>
      <c r="V823" s="76">
        <v>0</v>
      </c>
      <c r="W823" s="76">
        <v>6.7117334620956065E-2</v>
      </c>
      <c r="X823" s="163"/>
    </row>
    <row r="824" spans="1:32" s="60" customFormat="1">
      <c r="A824" s="54" t="s">
        <v>83</v>
      </c>
      <c r="B824" s="55" t="s">
        <v>2741</v>
      </c>
      <c r="C824" s="55" t="s">
        <v>2742</v>
      </c>
      <c r="D824" s="55" t="s">
        <v>2743</v>
      </c>
      <c r="E824" s="55" t="s">
        <v>2744</v>
      </c>
      <c r="F824" s="56" t="s">
        <v>27</v>
      </c>
      <c r="G824" s="57">
        <v>41343</v>
      </c>
      <c r="H824" s="58">
        <v>1573.2</v>
      </c>
      <c r="I824" s="58">
        <v>1820.1428571428571</v>
      </c>
      <c r="J824" s="58">
        <v>2009</v>
      </c>
      <c r="K824" s="58">
        <v>2866</v>
      </c>
      <c r="L824" s="58">
        <v>195</v>
      </c>
      <c r="M824" s="56" t="s">
        <v>525</v>
      </c>
      <c r="N824" s="58">
        <v>304</v>
      </c>
      <c r="O824" s="56">
        <v>1300</v>
      </c>
      <c r="P824" s="58">
        <v>310</v>
      </c>
      <c r="Q824" s="56">
        <v>1500</v>
      </c>
      <c r="R824" s="91">
        <v>0.81692488815634556</v>
      </c>
      <c r="S824" s="76">
        <v>0.15560474060120869</v>
      </c>
      <c r="T824" s="76">
        <v>2.0485048269366611E-2</v>
      </c>
      <c r="U824" s="76">
        <v>3.6103916490071424E-3</v>
      </c>
      <c r="V824" s="76">
        <v>4.7092064987049682E-4</v>
      </c>
      <c r="W824" s="76">
        <v>2.4566360568244253E-2</v>
      </c>
      <c r="X824" s="163"/>
    </row>
    <row r="825" spans="1:32" s="60" customFormat="1">
      <c r="A825" s="54" t="s">
        <v>83</v>
      </c>
      <c r="B825" s="55" t="s">
        <v>2745</v>
      </c>
      <c r="C825" s="55" t="s">
        <v>2746</v>
      </c>
      <c r="D825" s="55" t="s">
        <v>2747</v>
      </c>
      <c r="E825" s="55" t="s">
        <v>2748</v>
      </c>
      <c r="F825" s="56" t="s">
        <v>27</v>
      </c>
      <c r="G825" s="57">
        <v>41343</v>
      </c>
      <c r="H825" s="58">
        <v>1376.1999999999998</v>
      </c>
      <c r="I825" s="58">
        <v>1357</v>
      </c>
      <c r="J825" s="58">
        <v>1408</v>
      </c>
      <c r="K825" s="58">
        <v>1210</v>
      </c>
      <c r="L825" s="58">
        <v>136</v>
      </c>
      <c r="M825" s="56" t="s">
        <v>50</v>
      </c>
      <c r="N825" s="58">
        <v>147</v>
      </c>
      <c r="O825" s="56">
        <v>1400</v>
      </c>
      <c r="P825" s="58">
        <v>146</v>
      </c>
      <c r="Q825" s="56">
        <v>1700</v>
      </c>
      <c r="R825" s="91">
        <v>0.81877671333824609</v>
      </c>
      <c r="S825" s="76">
        <v>0.15595746920728498</v>
      </c>
      <c r="T825" s="76">
        <v>2.0739025160543215E-2</v>
      </c>
      <c r="U825" s="76">
        <v>3.7898726181703336E-3</v>
      </c>
      <c r="V825" s="76">
        <v>1.0527423939362039E-4</v>
      </c>
      <c r="W825" s="76">
        <v>2.4634172018107168E-2</v>
      </c>
      <c r="X825" s="163"/>
      <c r="Y825" s="62"/>
      <c r="AE825" s="63"/>
      <c r="AF825" s="63"/>
    </row>
    <row r="826" spans="1:32" s="60" customFormat="1">
      <c r="A826" s="54" t="s">
        <v>29</v>
      </c>
      <c r="B826" s="55" t="s">
        <v>1465</v>
      </c>
      <c r="C826" s="55" t="s">
        <v>2749</v>
      </c>
      <c r="D826" s="55" t="s">
        <v>2750</v>
      </c>
      <c r="E826" s="55" t="s">
        <v>2751</v>
      </c>
      <c r="F826" s="56" t="s">
        <v>27</v>
      </c>
      <c r="G826" s="57">
        <v>41343</v>
      </c>
      <c r="H826" s="58">
        <v>216.8</v>
      </c>
      <c r="I826" s="58">
        <v>203.85714285714286</v>
      </c>
      <c r="J826" s="58">
        <v>209</v>
      </c>
      <c r="K826" s="58">
        <v>134</v>
      </c>
      <c r="L826" s="58">
        <v>22</v>
      </c>
      <c r="M826" s="56" t="s">
        <v>50</v>
      </c>
      <c r="N826" s="58">
        <v>22</v>
      </c>
      <c r="O826" s="56" t="s">
        <v>114</v>
      </c>
      <c r="P826" s="58">
        <v>31</v>
      </c>
      <c r="Q826" s="56">
        <v>1645</v>
      </c>
      <c r="R826" s="91">
        <v>0.82704975473020315</v>
      </c>
      <c r="S826" s="76">
        <v>0.1575332866152768</v>
      </c>
      <c r="T826" s="76">
        <v>9.8107918710581641E-3</v>
      </c>
      <c r="U826" s="76">
        <v>2.1023125437981782E-3</v>
      </c>
      <c r="V826" s="76">
        <v>0</v>
      </c>
      <c r="W826" s="76">
        <v>1.1913104414856344E-2</v>
      </c>
      <c r="X826" s="163"/>
    </row>
    <row r="827" spans="1:32" s="60" customFormat="1">
      <c r="A827" s="54" t="s">
        <v>29</v>
      </c>
      <c r="B827" s="55" t="s">
        <v>2752</v>
      </c>
      <c r="C827" s="55" t="s">
        <v>2753</v>
      </c>
      <c r="D827" s="55" t="s">
        <v>2754</v>
      </c>
      <c r="E827" s="55" t="s">
        <v>2755</v>
      </c>
      <c r="F827" s="56" t="s">
        <v>27</v>
      </c>
      <c r="G827" s="57">
        <v>41343</v>
      </c>
      <c r="H827" s="58">
        <v>1738.4</v>
      </c>
      <c r="I827" s="58">
        <v>1668.7142857142858</v>
      </c>
      <c r="J827" s="58">
        <v>1605</v>
      </c>
      <c r="K827" s="58">
        <v>1384</v>
      </c>
      <c r="L827" s="58">
        <v>126</v>
      </c>
      <c r="M827" s="56" t="s">
        <v>34</v>
      </c>
      <c r="N827" s="58">
        <v>122</v>
      </c>
      <c r="O827" s="56">
        <v>1030</v>
      </c>
      <c r="P827" s="58">
        <v>201</v>
      </c>
      <c r="Q827" s="56">
        <v>1530</v>
      </c>
      <c r="R827" s="91">
        <v>0.81360842393630683</v>
      </c>
      <c r="S827" s="76">
        <v>0.15497303313072514</v>
      </c>
      <c r="T827" s="76">
        <v>2.859344234226522E-2</v>
      </c>
      <c r="U827" s="76">
        <v>2.7394914818936731E-3</v>
      </c>
      <c r="V827" s="76">
        <v>0</v>
      </c>
      <c r="W827" s="76">
        <v>3.1332933824158894E-2</v>
      </c>
      <c r="X827" s="163"/>
    </row>
    <row r="828" spans="1:32" s="60" customFormat="1">
      <c r="A828" s="54" t="s">
        <v>29</v>
      </c>
      <c r="B828" s="55" t="s">
        <v>2756</v>
      </c>
      <c r="C828" s="55" t="s">
        <v>2757</v>
      </c>
      <c r="D828" s="55" t="s">
        <v>2758</v>
      </c>
      <c r="E828" s="55" t="s">
        <v>2759</v>
      </c>
      <c r="F828" s="56" t="s">
        <v>27</v>
      </c>
      <c r="G828" s="57">
        <v>41343</v>
      </c>
      <c r="H828" s="58">
        <v>637</v>
      </c>
      <c r="I828" s="58">
        <v>624.14285714285711</v>
      </c>
      <c r="J828" s="58">
        <v>682</v>
      </c>
      <c r="K828" s="58">
        <v>502</v>
      </c>
      <c r="L828" s="58">
        <v>81</v>
      </c>
      <c r="M828" s="56" t="s">
        <v>50</v>
      </c>
      <c r="N828" s="58">
        <v>63</v>
      </c>
      <c r="O828" s="56">
        <v>1400</v>
      </c>
      <c r="P828" s="58">
        <v>71</v>
      </c>
      <c r="Q828" s="56">
        <v>1430</v>
      </c>
      <c r="R828" s="91">
        <v>0.82558022430762179</v>
      </c>
      <c r="S828" s="76">
        <v>0.15725337605859463</v>
      </c>
      <c r="T828" s="76">
        <v>1.3046463721675441E-2</v>
      </c>
      <c r="U828" s="76">
        <v>3.4332799267566948E-3</v>
      </c>
      <c r="V828" s="76">
        <v>0</v>
      </c>
      <c r="W828" s="76">
        <v>1.6479743648432136E-2</v>
      </c>
      <c r="X828" s="163"/>
      <c r="Y828" s="62"/>
      <c r="AE828" s="63"/>
      <c r="AF828" s="63"/>
    </row>
    <row r="829" spans="1:32" s="60" customFormat="1">
      <c r="A829" s="61" t="s">
        <v>29</v>
      </c>
      <c r="B829" s="55" t="s">
        <v>2760</v>
      </c>
      <c r="C829" s="55" t="s">
        <v>2761</v>
      </c>
      <c r="D829" s="55" t="s">
        <v>2762</v>
      </c>
      <c r="E829" s="55" t="s">
        <v>2763</v>
      </c>
      <c r="F829" s="56" t="s">
        <v>27</v>
      </c>
      <c r="G829" s="57">
        <v>41343</v>
      </c>
      <c r="H829" s="58">
        <v>5780.7999999999993</v>
      </c>
      <c r="I829" s="58">
        <v>5382.1428571428569</v>
      </c>
      <c r="J829" s="58">
        <v>4855</v>
      </c>
      <c r="K829" s="58">
        <v>3916</v>
      </c>
      <c r="L829" s="58">
        <v>658</v>
      </c>
      <c r="M829" s="56" t="s">
        <v>59</v>
      </c>
      <c r="N829" s="58">
        <v>404</v>
      </c>
      <c r="O829" s="56">
        <v>1000</v>
      </c>
      <c r="P829" s="58">
        <v>540</v>
      </c>
      <c r="Q829" s="56">
        <v>1645</v>
      </c>
      <c r="R829" s="91">
        <v>0.78544180491041804</v>
      </c>
      <c r="S829" s="76">
        <v>0.14960796284007963</v>
      </c>
      <c r="T829" s="76">
        <v>5.5978765759787656E-2</v>
      </c>
      <c r="U829" s="76">
        <v>5.5209024552090244E-3</v>
      </c>
      <c r="V829" s="76">
        <v>3.2647644326476446E-3</v>
      </c>
      <c r="W829" s="76">
        <v>6.4764432647644324E-2</v>
      </c>
      <c r="X829" s="163"/>
    </row>
    <row r="830" spans="1:32" s="60" customFormat="1">
      <c r="A830" s="54" t="s">
        <v>29</v>
      </c>
      <c r="B830" s="55" t="s">
        <v>1114</v>
      </c>
      <c r="C830" s="55" t="s">
        <v>2764</v>
      </c>
      <c r="D830" s="55" t="s">
        <v>2765</v>
      </c>
      <c r="E830" s="55" t="s">
        <v>2766</v>
      </c>
      <c r="F830" s="56" t="s">
        <v>27</v>
      </c>
      <c r="G830" s="57">
        <v>41343</v>
      </c>
      <c r="H830" s="58">
        <v>3762.3999999999996</v>
      </c>
      <c r="I830" s="58">
        <v>3577.4285714285716</v>
      </c>
      <c r="J830" s="58">
        <v>3323</v>
      </c>
      <c r="K830" s="58">
        <v>2907</v>
      </c>
      <c r="L830" s="58">
        <v>364</v>
      </c>
      <c r="M830" s="56" t="s">
        <v>34</v>
      </c>
      <c r="N830" s="58">
        <v>256</v>
      </c>
      <c r="O830" s="56">
        <v>1400</v>
      </c>
      <c r="P830" s="58">
        <v>334</v>
      </c>
      <c r="Q830" s="56">
        <v>1645</v>
      </c>
      <c r="R830" s="91">
        <v>0.82725341426403642</v>
      </c>
      <c r="S830" s="76">
        <v>0.15757207890743552</v>
      </c>
      <c r="T830" s="76">
        <v>1.2618800415302292E-2</v>
      </c>
      <c r="U830" s="76">
        <v>2.4758405878124749E-3</v>
      </c>
      <c r="V830" s="76">
        <v>3.993291270665282E-5</v>
      </c>
      <c r="W830" s="76">
        <v>1.5134573915821419E-2</v>
      </c>
      <c r="X830" s="163"/>
    </row>
    <row r="831" spans="1:32" s="60" customFormat="1">
      <c r="A831" s="54" t="s">
        <v>29</v>
      </c>
      <c r="B831" s="55" t="s">
        <v>2767</v>
      </c>
      <c r="C831" s="55" t="s">
        <v>2757</v>
      </c>
      <c r="D831" s="55" t="s">
        <v>2768</v>
      </c>
      <c r="E831" s="55" t="s">
        <v>2769</v>
      </c>
      <c r="F831" s="56" t="s">
        <v>27</v>
      </c>
      <c r="G831" s="57">
        <v>41343</v>
      </c>
      <c r="H831" s="58">
        <v>1203.2</v>
      </c>
      <c r="I831" s="58">
        <v>1137.8571428571429</v>
      </c>
      <c r="J831" s="58">
        <v>1002</v>
      </c>
      <c r="K831" s="58">
        <v>947</v>
      </c>
      <c r="L831" s="58">
        <v>125</v>
      </c>
      <c r="M831" s="56" t="s">
        <v>50</v>
      </c>
      <c r="N831" s="58">
        <v>91</v>
      </c>
      <c r="O831" s="56">
        <v>1400</v>
      </c>
      <c r="P831" s="58">
        <v>112</v>
      </c>
      <c r="Q831" s="56">
        <v>1545</v>
      </c>
      <c r="R831" s="91">
        <v>0.80804519774011296</v>
      </c>
      <c r="S831" s="76">
        <v>0.15391337099811675</v>
      </c>
      <c r="T831" s="76">
        <v>3.5404896421845578E-2</v>
      </c>
      <c r="U831" s="76">
        <v>2.2598870056497176E-3</v>
      </c>
      <c r="V831" s="76">
        <v>1.2554927809165097E-4</v>
      </c>
      <c r="W831" s="76">
        <v>3.7790332705586953E-2</v>
      </c>
      <c r="X831" s="163"/>
    </row>
    <row r="832" spans="1:32" s="60" customFormat="1">
      <c r="A832" s="54" t="s">
        <v>29</v>
      </c>
      <c r="B832" s="55" t="s">
        <v>1444</v>
      </c>
      <c r="C832" s="55" t="s">
        <v>2770</v>
      </c>
      <c r="D832" s="55" t="s">
        <v>2750</v>
      </c>
      <c r="E832" s="55" t="s">
        <v>2771</v>
      </c>
      <c r="F832" s="56" t="s">
        <v>27</v>
      </c>
      <c r="G832" s="57">
        <v>41343</v>
      </c>
      <c r="H832" s="58">
        <v>1021.2</v>
      </c>
      <c r="I832" s="58">
        <v>951.71428571428578</v>
      </c>
      <c r="J832" s="58">
        <v>889</v>
      </c>
      <c r="K832" s="58">
        <v>667</v>
      </c>
      <c r="L832" s="58">
        <v>108</v>
      </c>
      <c r="M832" s="56" t="s">
        <v>50</v>
      </c>
      <c r="N832" s="58">
        <v>86</v>
      </c>
      <c r="O832" s="56">
        <v>1400</v>
      </c>
      <c r="P832" s="58">
        <v>101</v>
      </c>
      <c r="Q832" s="56">
        <v>1600</v>
      </c>
      <c r="R832" s="91">
        <v>0.79927349144401083</v>
      </c>
      <c r="S832" s="76">
        <v>0.1522425697988592</v>
      </c>
      <c r="T832" s="76">
        <v>4.3080156109276492E-2</v>
      </c>
      <c r="U832" s="76">
        <v>4.6532572800960671E-3</v>
      </c>
      <c r="V832" s="76">
        <v>4.5031522065445815E-4</v>
      </c>
      <c r="W832" s="76">
        <v>4.818372861002701E-2</v>
      </c>
      <c r="X832" s="163"/>
    </row>
    <row r="833" spans="1:32" s="60" customFormat="1">
      <c r="A833" s="54" t="s">
        <v>29</v>
      </c>
      <c r="B833" s="55" t="s">
        <v>2618</v>
      </c>
      <c r="C833" s="55" t="s">
        <v>1048</v>
      </c>
      <c r="D833" s="55" t="s">
        <v>980</v>
      </c>
      <c r="E833" s="55" t="s">
        <v>2772</v>
      </c>
      <c r="F833" s="56" t="s">
        <v>27</v>
      </c>
      <c r="G833" s="57">
        <v>41343</v>
      </c>
      <c r="H833" s="58">
        <v>20034.599999999999</v>
      </c>
      <c r="I833" s="58">
        <v>17413</v>
      </c>
      <c r="J833" s="58">
        <v>12756</v>
      </c>
      <c r="K833" s="58">
        <v>8962</v>
      </c>
      <c r="L833" s="58">
        <v>1566</v>
      </c>
      <c r="M833" s="56" t="s">
        <v>135</v>
      </c>
      <c r="N833" s="58">
        <v>1411</v>
      </c>
      <c r="O833" s="56">
        <v>1400</v>
      </c>
      <c r="P833" s="58">
        <v>1583</v>
      </c>
      <c r="Q833" s="56">
        <v>1530</v>
      </c>
      <c r="R833" s="91">
        <v>0.74359616378567728</v>
      </c>
      <c r="S833" s="76">
        <v>0.14163736453060521</v>
      </c>
      <c r="T833" s="76">
        <v>8.2631203288183699E-2</v>
      </c>
      <c r="U833" s="76">
        <v>1.6760876520825984E-2</v>
      </c>
      <c r="V833" s="76">
        <v>1.402072343323133E-2</v>
      </c>
      <c r="W833" s="76">
        <v>0.11341280324224101</v>
      </c>
      <c r="X833" s="163"/>
      <c r="Y833" s="62"/>
      <c r="AE833" s="63"/>
      <c r="AF833" s="63"/>
    </row>
    <row r="834" spans="1:32" s="60" customFormat="1">
      <c r="A834" s="54" t="s">
        <v>29</v>
      </c>
      <c r="B834" s="55" t="s">
        <v>1464</v>
      </c>
      <c r="C834" s="55" t="s">
        <v>2773</v>
      </c>
      <c r="D834" s="55" t="s">
        <v>2768</v>
      </c>
      <c r="E834" s="55" t="s">
        <v>2774</v>
      </c>
      <c r="F834" s="56" t="s">
        <v>27</v>
      </c>
      <c r="G834" s="57">
        <v>41343</v>
      </c>
      <c r="H834" s="58">
        <v>2977.2</v>
      </c>
      <c r="I834" s="58">
        <v>2894.4285714285716</v>
      </c>
      <c r="J834" s="58">
        <v>2979</v>
      </c>
      <c r="K834" s="58">
        <v>2396</v>
      </c>
      <c r="L834" s="58">
        <v>207</v>
      </c>
      <c r="M834" s="56" t="s">
        <v>50</v>
      </c>
      <c r="N834" s="58">
        <v>208</v>
      </c>
      <c r="O834" s="56">
        <v>1100</v>
      </c>
      <c r="P834" s="58">
        <v>242</v>
      </c>
      <c r="Q834" s="56">
        <v>1715</v>
      </c>
      <c r="R834" s="91">
        <v>0.83017422634618232</v>
      </c>
      <c r="S834" s="76">
        <v>0.15812842406593949</v>
      </c>
      <c r="T834" s="76">
        <v>9.4269779379102716E-3</v>
      </c>
      <c r="U834" s="76">
        <v>1.8755244064952374E-3</v>
      </c>
      <c r="V834" s="76">
        <v>2.4677952717042594E-4</v>
      </c>
      <c r="W834" s="76">
        <v>1.1549281871575936E-2</v>
      </c>
      <c r="X834" s="163"/>
    </row>
    <row r="835" spans="1:32" s="60" customFormat="1">
      <c r="A835" s="54" t="s">
        <v>29</v>
      </c>
      <c r="B835" s="55" t="s">
        <v>2775</v>
      </c>
      <c r="C835" s="55" t="s">
        <v>2776</v>
      </c>
      <c r="D835" s="55" t="s">
        <v>2777</v>
      </c>
      <c r="E835" s="55" t="s">
        <v>2778</v>
      </c>
      <c r="F835" s="56" t="s">
        <v>27</v>
      </c>
      <c r="G835" s="57">
        <v>41343</v>
      </c>
      <c r="H835" s="58">
        <v>3830</v>
      </c>
      <c r="I835" s="58">
        <v>3742.1428571428569</v>
      </c>
      <c r="J835" s="58">
        <v>3859</v>
      </c>
      <c r="K835" s="58">
        <v>3186</v>
      </c>
      <c r="L835" s="58">
        <v>267</v>
      </c>
      <c r="M835" s="56" t="s">
        <v>45</v>
      </c>
      <c r="N835" s="58">
        <v>263</v>
      </c>
      <c r="O835" s="56">
        <v>1130</v>
      </c>
      <c r="P835" s="58">
        <v>304</v>
      </c>
      <c r="Q835" s="56">
        <v>1500</v>
      </c>
      <c r="R835" s="91">
        <v>0.82900095438060706</v>
      </c>
      <c r="S835" s="76">
        <v>0.1579049436915442</v>
      </c>
      <c r="T835" s="76">
        <v>1.0460011452567284E-2</v>
      </c>
      <c r="U835" s="76">
        <v>1.9851116625310174E-3</v>
      </c>
      <c r="V835" s="76">
        <v>2.672265699560985E-4</v>
      </c>
      <c r="W835" s="76">
        <v>1.27123496850544E-2</v>
      </c>
      <c r="X835" s="163"/>
    </row>
    <row r="836" spans="1:32" s="60" customFormat="1">
      <c r="A836" s="54" t="s">
        <v>24</v>
      </c>
      <c r="B836" s="55" t="s">
        <v>2779</v>
      </c>
      <c r="C836" s="55" t="s">
        <v>2780</v>
      </c>
      <c r="D836" s="55" t="s">
        <v>2781</v>
      </c>
      <c r="E836" s="55" t="s">
        <v>2782</v>
      </c>
      <c r="F836" s="56" t="s">
        <v>27</v>
      </c>
      <c r="G836" s="57">
        <v>41345</v>
      </c>
      <c r="H836" s="58">
        <v>695.2</v>
      </c>
      <c r="I836" s="58">
        <v>636.57142857142856</v>
      </c>
      <c r="J836" s="58">
        <v>559</v>
      </c>
      <c r="K836" s="58">
        <v>421</v>
      </c>
      <c r="L836" s="58">
        <v>85</v>
      </c>
      <c r="M836" s="56" t="s">
        <v>50</v>
      </c>
      <c r="N836" s="58">
        <v>74</v>
      </c>
      <c r="O836" s="56">
        <v>1145</v>
      </c>
      <c r="P836" s="58">
        <v>96</v>
      </c>
      <c r="Q836" s="56">
        <v>1430</v>
      </c>
      <c r="R836" s="91">
        <v>0.79419210053859957</v>
      </c>
      <c r="S836" s="76">
        <v>0.15127468581687611</v>
      </c>
      <c r="T836" s="76">
        <v>3.8375224416517056E-2</v>
      </c>
      <c r="U836" s="76">
        <v>1.3464991023339317E-2</v>
      </c>
      <c r="V836" s="76">
        <v>6.7324955116696591E-4</v>
      </c>
      <c r="W836" s="76">
        <v>5.2513464991023343E-2</v>
      </c>
      <c r="X836" s="163"/>
    </row>
    <row r="837" spans="1:32" s="60" customFormat="1">
      <c r="A837" s="54" t="s">
        <v>24</v>
      </c>
      <c r="B837" s="55" t="s">
        <v>2783</v>
      </c>
      <c r="C837" s="55" t="s">
        <v>2780</v>
      </c>
      <c r="D837" s="55" t="s">
        <v>2784</v>
      </c>
      <c r="E837" s="55" t="s">
        <v>2785</v>
      </c>
      <c r="F837" s="56" t="s">
        <v>27</v>
      </c>
      <c r="G837" s="57">
        <v>41345</v>
      </c>
      <c r="H837" s="58">
        <v>565.4</v>
      </c>
      <c r="I837" s="58">
        <v>474</v>
      </c>
      <c r="J837" s="58">
        <v>299</v>
      </c>
      <c r="K837" s="58">
        <v>192</v>
      </c>
      <c r="L837" s="58">
        <v>46</v>
      </c>
      <c r="M837" s="56" t="s">
        <v>50</v>
      </c>
      <c r="N837" s="58">
        <v>46</v>
      </c>
      <c r="O837" s="56">
        <v>1400</v>
      </c>
      <c r="P837" s="58">
        <v>60</v>
      </c>
      <c r="Q837" s="56">
        <v>1430</v>
      </c>
      <c r="R837" s="91">
        <v>0.82607594936708861</v>
      </c>
      <c r="S837" s="76">
        <v>0.15734779987944544</v>
      </c>
      <c r="T837" s="76">
        <v>1.2658227848101267E-2</v>
      </c>
      <c r="U837" s="76">
        <v>3.9180229053646775E-3</v>
      </c>
      <c r="V837" s="76">
        <v>0</v>
      </c>
      <c r="W837" s="76">
        <v>1.6576250753465943E-2</v>
      </c>
      <c r="X837" s="163"/>
    </row>
    <row r="838" spans="1:32" s="60" customFormat="1">
      <c r="A838" s="54" t="s">
        <v>24</v>
      </c>
      <c r="B838" s="55" t="s">
        <v>2786</v>
      </c>
      <c r="C838" s="55" t="s">
        <v>2780</v>
      </c>
      <c r="D838" s="55" t="s">
        <v>2781</v>
      </c>
      <c r="E838" s="55" t="s">
        <v>2787</v>
      </c>
      <c r="F838" s="56" t="s">
        <v>27</v>
      </c>
      <c r="G838" s="57">
        <v>41345</v>
      </c>
      <c r="H838" s="58">
        <v>497.79999999999995</v>
      </c>
      <c r="I838" s="58">
        <v>430.42857142857144</v>
      </c>
      <c r="J838" s="58">
        <v>293</v>
      </c>
      <c r="K838" s="58">
        <v>231</v>
      </c>
      <c r="L838" s="58">
        <v>68</v>
      </c>
      <c r="M838" s="56" t="s">
        <v>50</v>
      </c>
      <c r="N838" s="58">
        <v>58</v>
      </c>
      <c r="O838" s="56">
        <v>1230</v>
      </c>
      <c r="P838" s="58">
        <v>72</v>
      </c>
      <c r="Q838" s="56">
        <v>1415</v>
      </c>
      <c r="R838" s="91">
        <v>0.80041154995021568</v>
      </c>
      <c r="S838" s="76">
        <v>0.15245934284766013</v>
      </c>
      <c r="T838" s="76">
        <v>2.8542980418187855E-2</v>
      </c>
      <c r="U838" s="76">
        <v>1.72585462993694E-2</v>
      </c>
      <c r="V838" s="76">
        <v>3.3189512114171929E-4</v>
      </c>
      <c r="W838" s="76">
        <v>4.6133421838698965E-2</v>
      </c>
      <c r="X838" s="163"/>
      <c r="Y838" s="62"/>
      <c r="AE838" s="63"/>
      <c r="AF838" s="63"/>
    </row>
    <row r="839" spans="1:32" s="60" customFormat="1">
      <c r="A839" s="54" t="s">
        <v>24</v>
      </c>
      <c r="B839" s="55" t="s">
        <v>2788</v>
      </c>
      <c r="C839" s="55" t="s">
        <v>2789</v>
      </c>
      <c r="D839" s="55" t="s">
        <v>2790</v>
      </c>
      <c r="E839" s="55" t="s">
        <v>2791</v>
      </c>
      <c r="F839" s="56" t="s">
        <v>27</v>
      </c>
      <c r="G839" s="57">
        <v>41345</v>
      </c>
      <c r="H839" s="58">
        <v>159.19999999999999</v>
      </c>
      <c r="I839" s="58">
        <v>160</v>
      </c>
      <c r="J839" s="58">
        <v>174</v>
      </c>
      <c r="K839" s="58">
        <v>150</v>
      </c>
      <c r="L839" s="58">
        <v>13</v>
      </c>
      <c r="M839" s="56" t="s">
        <v>59</v>
      </c>
      <c r="N839" s="58">
        <v>25</v>
      </c>
      <c r="O839" s="56">
        <v>1300</v>
      </c>
      <c r="P839" s="58">
        <v>26</v>
      </c>
      <c r="Q839" s="56">
        <v>1645</v>
      </c>
      <c r="R839" s="91">
        <v>0.80625000000000002</v>
      </c>
      <c r="S839" s="76">
        <v>0.15357142857142858</v>
      </c>
      <c r="T839" s="76">
        <v>2.8571428571428571E-2</v>
      </c>
      <c r="U839" s="76">
        <v>8.9285714285714281E-3</v>
      </c>
      <c r="V839" s="76">
        <v>8.9285714285714283E-4</v>
      </c>
      <c r="W839" s="76">
        <v>3.8392857142857145E-2</v>
      </c>
      <c r="X839" s="163"/>
    </row>
    <row r="840" spans="1:32" s="60" customFormat="1">
      <c r="A840" s="61" t="s">
        <v>29</v>
      </c>
      <c r="B840" s="55" t="s">
        <v>2792</v>
      </c>
      <c r="C840" s="55" t="s">
        <v>2793</v>
      </c>
      <c r="D840" s="55" t="s">
        <v>567</v>
      </c>
      <c r="E840" s="55" t="s">
        <v>2794</v>
      </c>
      <c r="F840" s="56" t="s">
        <v>27</v>
      </c>
      <c r="G840" s="57">
        <v>41345</v>
      </c>
      <c r="H840" s="58">
        <v>40234.800000000003</v>
      </c>
      <c r="I840" s="58">
        <v>37050</v>
      </c>
      <c r="J840" s="58">
        <v>34990</v>
      </c>
      <c r="K840" s="58">
        <v>23186</v>
      </c>
      <c r="L840" s="58">
        <v>3426</v>
      </c>
      <c r="M840" s="56" t="s">
        <v>34</v>
      </c>
      <c r="N840" s="58">
        <v>2998</v>
      </c>
      <c r="O840" s="56">
        <v>1230</v>
      </c>
      <c r="P840" s="58">
        <v>3563</v>
      </c>
      <c r="Q840" s="56">
        <v>1645</v>
      </c>
      <c r="R840" s="91">
        <v>0.80207287449392717</v>
      </c>
      <c r="S840" s="76">
        <v>0.1527757856178909</v>
      </c>
      <c r="T840" s="76">
        <v>2.8609986504723347E-2</v>
      </c>
      <c r="U840" s="76">
        <v>1.0618854829381146E-2</v>
      </c>
      <c r="V840" s="76">
        <v>5.3749759012916912E-3</v>
      </c>
      <c r="W840" s="76">
        <v>4.4603817235396186E-2</v>
      </c>
      <c r="X840" s="163"/>
      <c r="Y840" s="62"/>
      <c r="AE840" s="63"/>
      <c r="AF840" s="63"/>
    </row>
    <row r="841" spans="1:32" s="60" customFormat="1">
      <c r="A841" s="61" t="s">
        <v>24</v>
      </c>
      <c r="B841" s="55" t="s">
        <v>1159</v>
      </c>
      <c r="C841" s="55" t="s">
        <v>2795</v>
      </c>
      <c r="D841" s="55" t="s">
        <v>2796</v>
      </c>
      <c r="E841" s="55" t="s">
        <v>2797</v>
      </c>
      <c r="F841" s="56" t="s">
        <v>27</v>
      </c>
      <c r="G841" s="57">
        <v>41346</v>
      </c>
      <c r="H841" s="58">
        <v>341.6</v>
      </c>
      <c r="I841" s="58">
        <v>347.71428571428572</v>
      </c>
      <c r="J841" s="58">
        <v>470</v>
      </c>
      <c r="K841" s="58">
        <v>256</v>
      </c>
      <c r="L841" s="58">
        <v>47</v>
      </c>
      <c r="M841" s="56" t="s">
        <v>45</v>
      </c>
      <c r="N841" s="58">
        <v>92</v>
      </c>
      <c r="O841" s="56">
        <v>1215</v>
      </c>
      <c r="P841" s="58">
        <v>60</v>
      </c>
      <c r="Q841" s="56">
        <v>1430</v>
      </c>
      <c r="R841" s="91">
        <v>0.8241248972884142</v>
      </c>
      <c r="S841" s="76">
        <v>0.15697617091207891</v>
      </c>
      <c r="T841" s="76">
        <v>1.0682004930156121E-2</v>
      </c>
      <c r="U841" s="76">
        <v>5.7518488085456041E-3</v>
      </c>
      <c r="V841" s="76">
        <v>4.1084634346754312E-4</v>
      </c>
      <c r="W841" s="76">
        <v>1.6844700082169269E-2</v>
      </c>
      <c r="X841" s="163"/>
    </row>
    <row r="842" spans="1:32" s="60" customFormat="1">
      <c r="A842" s="54" t="s">
        <v>24</v>
      </c>
      <c r="B842" s="55" t="s">
        <v>2798</v>
      </c>
      <c r="C842" s="55" t="s">
        <v>2799</v>
      </c>
      <c r="D842" s="55" t="s">
        <v>2800</v>
      </c>
      <c r="E842" s="55" t="s">
        <v>2801</v>
      </c>
      <c r="F842" s="56" t="s">
        <v>27</v>
      </c>
      <c r="G842" s="57">
        <v>41346</v>
      </c>
      <c r="H842" s="58">
        <v>437.4</v>
      </c>
      <c r="I842" s="58">
        <v>403.42857142857144</v>
      </c>
      <c r="J842" s="58">
        <v>426</v>
      </c>
      <c r="K842" s="58">
        <v>211</v>
      </c>
      <c r="L842" s="58">
        <v>55</v>
      </c>
      <c r="M842" s="56" t="s">
        <v>42</v>
      </c>
      <c r="N842" s="58">
        <v>50</v>
      </c>
      <c r="O842" s="56">
        <v>1330</v>
      </c>
      <c r="P842" s="58">
        <v>52</v>
      </c>
      <c r="Q842" s="56">
        <v>1630</v>
      </c>
      <c r="R842" s="91">
        <v>0.82512747875354109</v>
      </c>
      <c r="S842" s="76">
        <v>0.15716713881019831</v>
      </c>
      <c r="T842" s="76">
        <v>1.3456090651558072E-2</v>
      </c>
      <c r="U842" s="76">
        <v>4.24929178470255E-3</v>
      </c>
      <c r="V842" s="76">
        <v>0</v>
      </c>
      <c r="W842" s="76">
        <v>1.770538243626062E-2</v>
      </c>
      <c r="X842" s="163"/>
    </row>
    <row r="843" spans="1:32" s="60" customFormat="1">
      <c r="A843" s="54" t="s">
        <v>24</v>
      </c>
      <c r="B843" s="55" t="s">
        <v>2802</v>
      </c>
      <c r="C843" s="55" t="s">
        <v>2799</v>
      </c>
      <c r="D843" s="55" t="s">
        <v>2803</v>
      </c>
      <c r="E843" s="55" t="s">
        <v>2804</v>
      </c>
      <c r="F843" s="56" t="s">
        <v>27</v>
      </c>
      <c r="G843" s="57">
        <v>41346</v>
      </c>
      <c r="H843" s="58">
        <v>683.4</v>
      </c>
      <c r="I843" s="58">
        <v>673.42857142857133</v>
      </c>
      <c r="J843" s="58">
        <v>810</v>
      </c>
      <c r="K843" s="58">
        <v>487</v>
      </c>
      <c r="L843" s="58">
        <v>76</v>
      </c>
      <c r="M843" s="56" t="s">
        <v>45</v>
      </c>
      <c r="N843" s="58">
        <v>97</v>
      </c>
      <c r="O843" s="56">
        <v>1230</v>
      </c>
      <c r="P843" s="58">
        <v>75</v>
      </c>
      <c r="Q843" s="56">
        <v>1600</v>
      </c>
      <c r="R843" s="91">
        <v>0.82984302078913885</v>
      </c>
      <c r="S843" s="76">
        <v>0.15806533729316929</v>
      </c>
      <c r="T843" s="76">
        <v>1.0182435299109036E-2</v>
      </c>
      <c r="U843" s="76">
        <v>1.6970725498515061E-3</v>
      </c>
      <c r="V843" s="76">
        <v>0</v>
      </c>
      <c r="W843" s="76">
        <v>1.1879507848960542E-2</v>
      </c>
      <c r="X843" s="163"/>
    </row>
    <row r="844" spans="1:32" s="60" customFormat="1">
      <c r="A844" s="61" t="s">
        <v>24</v>
      </c>
      <c r="B844" s="55" t="s">
        <v>2805</v>
      </c>
      <c r="C844" s="55" t="s">
        <v>407</v>
      </c>
      <c r="D844" s="55" t="s">
        <v>2325</v>
      </c>
      <c r="E844" s="55" t="s">
        <v>1458</v>
      </c>
      <c r="F844" s="56" t="s">
        <v>27</v>
      </c>
      <c r="G844" s="57">
        <v>41348</v>
      </c>
      <c r="H844" s="58">
        <v>6188.4</v>
      </c>
      <c r="I844" s="58">
        <v>5819.1428571428569</v>
      </c>
      <c r="J844" s="58">
        <v>5556</v>
      </c>
      <c r="K844" s="58">
        <v>4236</v>
      </c>
      <c r="L844" s="58">
        <v>540</v>
      </c>
      <c r="M844" s="56" t="s">
        <v>50</v>
      </c>
      <c r="N844" s="58">
        <v>483</v>
      </c>
      <c r="O844" s="56">
        <v>1200</v>
      </c>
      <c r="P844" s="58">
        <v>635</v>
      </c>
      <c r="Q844" s="56">
        <v>1630</v>
      </c>
      <c r="R844" s="91">
        <v>0.80663426130505234</v>
      </c>
      <c r="S844" s="76">
        <v>0.15364462120096234</v>
      </c>
      <c r="T844" s="76">
        <v>2.801099818333579E-2</v>
      </c>
      <c r="U844" s="76">
        <v>1.0777237688417539E-2</v>
      </c>
      <c r="V844" s="76">
        <v>4.173417783669661E-4</v>
      </c>
      <c r="W844" s="76">
        <v>3.9205577650120296E-2</v>
      </c>
      <c r="X844" s="163"/>
      <c r="Y844" s="62"/>
      <c r="AE844" s="63"/>
      <c r="AF844" s="63"/>
    </row>
    <row r="845" spans="1:32" s="60" customFormat="1">
      <c r="A845" s="54" t="s">
        <v>24</v>
      </c>
      <c r="B845" s="55" t="s">
        <v>2806</v>
      </c>
      <c r="C845" s="55" t="s">
        <v>2321</v>
      </c>
      <c r="D845" s="55" t="s">
        <v>407</v>
      </c>
      <c r="E845" s="55" t="s">
        <v>2807</v>
      </c>
      <c r="F845" s="56" t="s">
        <v>27</v>
      </c>
      <c r="G845" s="57">
        <v>41348</v>
      </c>
      <c r="H845" s="58">
        <v>6029.8</v>
      </c>
      <c r="I845" s="58">
        <v>5827.2857142857138</v>
      </c>
      <c r="J845" s="58">
        <v>6114</v>
      </c>
      <c r="K845" s="58">
        <v>4528</v>
      </c>
      <c r="L845" s="58">
        <v>453</v>
      </c>
      <c r="M845" s="56" t="s">
        <v>525</v>
      </c>
      <c r="N845" s="58">
        <v>644</v>
      </c>
      <c r="O845" s="56">
        <v>1045</v>
      </c>
      <c r="P845" s="58">
        <v>599</v>
      </c>
      <c r="Q845" s="56">
        <v>1600</v>
      </c>
      <c r="R845" s="91">
        <v>0.79154519379274846</v>
      </c>
      <c r="S845" s="76">
        <v>0.15077051310338066</v>
      </c>
      <c r="T845" s="76">
        <v>3.7116030496923344E-2</v>
      </c>
      <c r="U845" s="76">
        <v>1.9293471599127258E-2</v>
      </c>
      <c r="V845" s="76">
        <v>4.9030423377705869E-4</v>
      </c>
      <c r="W845" s="76">
        <v>5.6899806329827662E-2</v>
      </c>
      <c r="X845" s="163"/>
      <c r="Y845" s="62"/>
      <c r="AE845" s="63"/>
      <c r="AF845" s="63"/>
    </row>
    <row r="846" spans="1:32" s="60" customFormat="1">
      <c r="A846" s="54" t="s">
        <v>24</v>
      </c>
      <c r="B846" s="55" t="s">
        <v>2808</v>
      </c>
      <c r="C846" s="55" t="s">
        <v>2809</v>
      </c>
      <c r="D846" s="55" t="s">
        <v>2810</v>
      </c>
      <c r="E846" s="55" t="s">
        <v>2811</v>
      </c>
      <c r="F846" s="56" t="s">
        <v>27</v>
      </c>
      <c r="G846" s="57">
        <v>41348</v>
      </c>
      <c r="H846" s="58">
        <v>6244</v>
      </c>
      <c r="I846" s="58">
        <v>5854.5714285714284</v>
      </c>
      <c r="J846" s="58">
        <v>5575</v>
      </c>
      <c r="K846" s="58">
        <v>4187</v>
      </c>
      <c r="L846" s="58">
        <v>645</v>
      </c>
      <c r="M846" s="56" t="s">
        <v>50</v>
      </c>
      <c r="N846" s="58">
        <v>514</v>
      </c>
      <c r="O846" s="56">
        <v>1245</v>
      </c>
      <c r="P846" s="58">
        <v>713</v>
      </c>
      <c r="Q846" s="56">
        <v>1645</v>
      </c>
      <c r="R846" s="91">
        <v>0.80900000000000005</v>
      </c>
      <c r="S846" s="76">
        <v>0.15212532331267387</v>
      </c>
      <c r="T846" s="76">
        <v>2.2839295300375775E-2</v>
      </c>
      <c r="U846" s="76">
        <v>1.4811380606119759E-2</v>
      </c>
      <c r="V846" s="76">
        <v>8.2963252159484648E-4</v>
      </c>
      <c r="W846" s="76">
        <v>3.848030842809038E-2</v>
      </c>
      <c r="X846" s="163"/>
    </row>
    <row r="847" spans="1:32" s="60" customFormat="1">
      <c r="A847" s="61" t="s">
        <v>29</v>
      </c>
      <c r="B847" s="55" t="s">
        <v>2812</v>
      </c>
      <c r="C847" s="55" t="s">
        <v>2813</v>
      </c>
      <c r="D847" s="55" t="s">
        <v>2814</v>
      </c>
      <c r="E847" s="55" t="s">
        <v>2815</v>
      </c>
      <c r="F847" s="56" t="s">
        <v>27</v>
      </c>
      <c r="G847" s="57">
        <v>41348</v>
      </c>
      <c r="H847" s="58">
        <v>38413</v>
      </c>
      <c r="I847" s="58">
        <v>35092.428571428565</v>
      </c>
      <c r="J847" s="58">
        <v>32168</v>
      </c>
      <c r="K847" s="58">
        <v>21414</v>
      </c>
      <c r="L847" s="58">
        <v>3167</v>
      </c>
      <c r="M847" s="56" t="s">
        <v>50</v>
      </c>
      <c r="N847" s="58">
        <v>2655</v>
      </c>
      <c r="O847" s="56">
        <v>1400</v>
      </c>
      <c r="P847" s="58">
        <v>3372</v>
      </c>
      <c r="Q847" s="56">
        <v>1630</v>
      </c>
      <c r="R847" s="91">
        <v>0.79907151318762304</v>
      </c>
      <c r="S847" s="76">
        <v>0.15220409775002344</v>
      </c>
      <c r="T847" s="76">
        <v>3.1451635884012424E-2</v>
      </c>
      <c r="U847" s="76">
        <v>9.1065634833724825E-3</v>
      </c>
      <c r="V847" s="76">
        <v>7.9219367629158911E-3</v>
      </c>
      <c r="W847" s="76">
        <v>4.8480136130300798E-2</v>
      </c>
      <c r="X847" s="163"/>
    </row>
    <row r="848" spans="1:32" s="60" customFormat="1">
      <c r="A848" s="61" t="s">
        <v>29</v>
      </c>
      <c r="B848" s="55" t="s">
        <v>2816</v>
      </c>
      <c r="C848" s="55" t="s">
        <v>2817</v>
      </c>
      <c r="D848" s="55" t="s">
        <v>2818</v>
      </c>
      <c r="E848" s="55" t="s">
        <v>2819</v>
      </c>
      <c r="F848" s="56" t="s">
        <v>27</v>
      </c>
      <c r="G848" s="57">
        <v>41348</v>
      </c>
      <c r="H848" s="58">
        <v>30336.800000000003</v>
      </c>
      <c r="I848" s="58">
        <v>28724.428571428572</v>
      </c>
      <c r="J848" s="58">
        <v>29113</v>
      </c>
      <c r="K848" s="58">
        <v>20274</v>
      </c>
      <c r="L848" s="58">
        <v>2102</v>
      </c>
      <c r="M848" s="56" t="s">
        <v>45</v>
      </c>
      <c r="N848" s="58">
        <v>2467</v>
      </c>
      <c r="O848" s="56">
        <v>1130</v>
      </c>
      <c r="P848" s="58">
        <v>2549</v>
      </c>
      <c r="Q848" s="56">
        <v>1545</v>
      </c>
      <c r="R848" s="91">
        <v>0.81298745219350377</v>
      </c>
      <c r="S848" s="76">
        <v>0.15485475279876262</v>
      </c>
      <c r="T848" s="76">
        <v>1.7799682699146072E-2</v>
      </c>
      <c r="U848" s="76">
        <v>9.3897180597898259E-3</v>
      </c>
      <c r="V848" s="76">
        <v>3.3222095677646209E-3</v>
      </c>
      <c r="W848" s="76">
        <v>3.0511610326700515E-2</v>
      </c>
      <c r="X848" s="163"/>
    </row>
    <row r="849" spans="1:32" s="60" customFormat="1">
      <c r="A849" s="61" t="s">
        <v>24</v>
      </c>
      <c r="B849" s="55" t="s">
        <v>2820</v>
      </c>
      <c r="C849" s="55" t="s">
        <v>2821</v>
      </c>
      <c r="D849" s="55" t="s">
        <v>2822</v>
      </c>
      <c r="E849" s="55" t="s">
        <v>2823</v>
      </c>
      <c r="F849" s="56" t="s">
        <v>27</v>
      </c>
      <c r="G849" s="57">
        <v>41349</v>
      </c>
      <c r="H849" s="58">
        <v>844.8</v>
      </c>
      <c r="I849" s="58">
        <v>782.57142857142867</v>
      </c>
      <c r="J849" s="58">
        <v>705</v>
      </c>
      <c r="K849" s="58">
        <v>549</v>
      </c>
      <c r="L849" s="58">
        <v>109</v>
      </c>
      <c r="M849" s="56" t="s">
        <v>34</v>
      </c>
      <c r="N849" s="58">
        <v>72</v>
      </c>
      <c r="O849" s="56">
        <v>1145</v>
      </c>
      <c r="P849" s="58">
        <v>96</v>
      </c>
      <c r="Q849" s="56">
        <v>1500</v>
      </c>
      <c r="R849" s="91">
        <v>0.80089813800657172</v>
      </c>
      <c r="S849" s="76">
        <v>0.15255202628696604</v>
      </c>
      <c r="T849" s="76">
        <v>2.6104417670682733E-2</v>
      </c>
      <c r="U849" s="76">
        <v>1.7707192405987587E-2</v>
      </c>
      <c r="V849" s="76">
        <v>2.1905805038335158E-3</v>
      </c>
      <c r="W849" s="76">
        <v>4.6002190580503831E-2</v>
      </c>
      <c r="X849" s="163"/>
      <c r="Y849" s="62"/>
      <c r="AE849" s="63"/>
      <c r="AF849" s="63"/>
    </row>
    <row r="850" spans="1:32" s="60" customFormat="1">
      <c r="A850" s="54" t="s">
        <v>24</v>
      </c>
      <c r="B850" s="55" t="s">
        <v>2606</v>
      </c>
      <c r="C850" s="55" t="s">
        <v>2605</v>
      </c>
      <c r="D850" s="55" t="s">
        <v>2820</v>
      </c>
      <c r="E850" s="55" t="s">
        <v>2824</v>
      </c>
      <c r="F850" s="56" t="s">
        <v>27</v>
      </c>
      <c r="G850" s="57">
        <v>41349</v>
      </c>
      <c r="H850" s="58">
        <v>549</v>
      </c>
      <c r="I850" s="58">
        <v>515.85714285714289</v>
      </c>
      <c r="J850" s="58">
        <v>518</v>
      </c>
      <c r="K850" s="58">
        <v>348</v>
      </c>
      <c r="L850" s="58">
        <v>68</v>
      </c>
      <c r="M850" s="56" t="s">
        <v>42</v>
      </c>
      <c r="N850" s="58">
        <v>48</v>
      </c>
      <c r="O850" s="56">
        <v>1215</v>
      </c>
      <c r="P850" s="58">
        <v>64</v>
      </c>
      <c r="Q850" s="56">
        <v>1615</v>
      </c>
      <c r="R850" s="91">
        <v>0.80045416782054823</v>
      </c>
      <c r="S850" s="76">
        <v>0.1524674605372473</v>
      </c>
      <c r="T850" s="76">
        <v>3.2954860149543061E-2</v>
      </c>
      <c r="U850" s="76">
        <v>1.1354195513708113E-2</v>
      </c>
      <c r="V850" s="76">
        <v>1.6615895873719191E-3</v>
      </c>
      <c r="W850" s="76">
        <v>4.5970645250623096E-2</v>
      </c>
      <c r="X850" s="163"/>
      <c r="Y850" s="62"/>
      <c r="AE850" s="63"/>
      <c r="AF850" s="63"/>
    </row>
    <row r="851" spans="1:32" s="60" customFormat="1">
      <c r="A851" s="61" t="s">
        <v>24</v>
      </c>
      <c r="B851" s="55" t="s">
        <v>859</v>
      </c>
      <c r="C851" s="55" t="s">
        <v>855</v>
      </c>
      <c r="D851" s="55" t="s">
        <v>2573</v>
      </c>
      <c r="E851" s="55" t="s">
        <v>2825</v>
      </c>
      <c r="F851" s="56" t="s">
        <v>27</v>
      </c>
      <c r="G851" s="57">
        <v>41349</v>
      </c>
      <c r="H851" s="58">
        <v>765.4</v>
      </c>
      <c r="I851" s="58">
        <v>719.42857142857133</v>
      </c>
      <c r="J851" s="58">
        <v>723</v>
      </c>
      <c r="K851" s="58">
        <v>486</v>
      </c>
      <c r="L851" s="58">
        <v>93</v>
      </c>
      <c r="M851" s="56" t="s">
        <v>42</v>
      </c>
      <c r="N851" s="58">
        <v>71</v>
      </c>
      <c r="O851" s="56">
        <v>1300</v>
      </c>
      <c r="P851" s="58">
        <v>86</v>
      </c>
      <c r="Q851" s="56">
        <v>1715</v>
      </c>
      <c r="R851" s="91">
        <v>0.79246227164416205</v>
      </c>
      <c r="S851" s="76">
        <v>0.15094519459888803</v>
      </c>
      <c r="T851" s="76">
        <v>3.4551231135822084E-2</v>
      </c>
      <c r="U851" s="76">
        <v>1.8268467037331215E-2</v>
      </c>
      <c r="V851" s="76">
        <v>1.3899920571882446E-3</v>
      </c>
      <c r="W851" s="76">
        <v>5.4209690230341542E-2</v>
      </c>
      <c r="X851" s="163"/>
    </row>
    <row r="852" spans="1:32" s="60" customFormat="1">
      <c r="A852" s="54" t="s">
        <v>24</v>
      </c>
      <c r="B852" s="55" t="s">
        <v>2826</v>
      </c>
      <c r="C852" s="55" t="s">
        <v>855</v>
      </c>
      <c r="D852" s="55" t="s">
        <v>2827</v>
      </c>
      <c r="E852" s="55" t="s">
        <v>2828</v>
      </c>
      <c r="F852" s="56" t="s">
        <v>27</v>
      </c>
      <c r="G852" s="57">
        <v>41349</v>
      </c>
      <c r="H852" s="58">
        <v>281.39999999999998</v>
      </c>
      <c r="I852" s="58">
        <v>267.14285714285717</v>
      </c>
      <c r="J852" s="58">
        <v>262</v>
      </c>
      <c r="K852" s="58">
        <v>201</v>
      </c>
      <c r="L852" s="58">
        <v>33</v>
      </c>
      <c r="M852" s="56" t="s">
        <v>34</v>
      </c>
      <c r="N852" s="58">
        <v>29</v>
      </c>
      <c r="O852" s="56" t="s">
        <v>114</v>
      </c>
      <c r="P852" s="58">
        <v>40</v>
      </c>
      <c r="Q852" s="56">
        <v>1630</v>
      </c>
      <c r="R852" s="91">
        <v>0.79238502673796796</v>
      </c>
      <c r="S852" s="76">
        <v>0.15093048128342249</v>
      </c>
      <c r="T852" s="76">
        <v>3.9572192513368985E-2</v>
      </c>
      <c r="U852" s="76">
        <v>1.4438502673796792E-2</v>
      </c>
      <c r="V852" s="76">
        <v>5.3475935828877007E-4</v>
      </c>
      <c r="W852" s="76">
        <v>5.454545454545455E-2</v>
      </c>
      <c r="X852" s="163"/>
    </row>
    <row r="853" spans="1:32" s="60" customFormat="1">
      <c r="A853" s="54" t="s">
        <v>29</v>
      </c>
      <c r="B853" s="55" t="s">
        <v>1847</v>
      </c>
      <c r="C853" s="55" t="s">
        <v>2829</v>
      </c>
      <c r="D853" s="55" t="s">
        <v>2830</v>
      </c>
      <c r="E853" s="55" t="s">
        <v>2831</v>
      </c>
      <c r="F853" s="56" t="s">
        <v>27</v>
      </c>
      <c r="G853" s="57">
        <v>41349</v>
      </c>
      <c r="H853" s="58">
        <v>2884.8</v>
      </c>
      <c r="I853" s="58">
        <v>2711.7142857142858</v>
      </c>
      <c r="J853" s="58">
        <v>2455</v>
      </c>
      <c r="K853" s="58">
        <v>2103</v>
      </c>
      <c r="L853" s="58">
        <v>427</v>
      </c>
      <c r="M853" s="56" t="s">
        <v>50</v>
      </c>
      <c r="N853" s="58">
        <v>198</v>
      </c>
      <c r="O853" s="56">
        <v>1400</v>
      </c>
      <c r="P853" s="58">
        <v>350</v>
      </c>
      <c r="Q853" s="56">
        <v>1445</v>
      </c>
      <c r="R853" s="91">
        <v>0.81225371404488456</v>
      </c>
      <c r="S853" s="76">
        <v>0.15471499315140658</v>
      </c>
      <c r="T853" s="76">
        <v>3.0502581392898534E-2</v>
      </c>
      <c r="U853" s="76">
        <v>2.2126224844589613E-3</v>
      </c>
      <c r="V853" s="76">
        <v>5.2681487725213351E-5</v>
      </c>
      <c r="W853" s="76">
        <v>3.2767885365082711E-2</v>
      </c>
      <c r="X853" s="163"/>
    </row>
    <row r="854" spans="1:32" s="60" customFormat="1">
      <c r="A854" s="54" t="s">
        <v>29</v>
      </c>
      <c r="B854" s="55" t="s">
        <v>2832</v>
      </c>
      <c r="C854" s="55" t="s">
        <v>2833</v>
      </c>
      <c r="D854" s="55" t="s">
        <v>2834</v>
      </c>
      <c r="E854" s="55" t="s">
        <v>2835</v>
      </c>
      <c r="F854" s="56" t="s">
        <v>27</v>
      </c>
      <c r="G854" s="57">
        <v>41349</v>
      </c>
      <c r="H854" s="58">
        <v>1092.2</v>
      </c>
      <c r="I854" s="58">
        <v>1075.2857142857142</v>
      </c>
      <c r="J854" s="58">
        <v>1149</v>
      </c>
      <c r="K854" s="58">
        <v>917</v>
      </c>
      <c r="L854" s="58">
        <v>92</v>
      </c>
      <c r="M854" s="56" t="s">
        <v>50</v>
      </c>
      <c r="N854" s="58">
        <v>89</v>
      </c>
      <c r="O854" s="56">
        <v>1200</v>
      </c>
      <c r="P854" s="58">
        <v>116</v>
      </c>
      <c r="Q854" s="56">
        <v>1715</v>
      </c>
      <c r="R854" s="91">
        <v>0.80674372259864491</v>
      </c>
      <c r="S854" s="76">
        <v>0.15366547097117045</v>
      </c>
      <c r="T854" s="76">
        <v>3.6933705327487708E-2</v>
      </c>
      <c r="U854" s="76">
        <v>1.0628404410787831E-3</v>
      </c>
      <c r="V854" s="76">
        <v>0</v>
      </c>
      <c r="W854" s="76">
        <v>3.7996545768566488E-2</v>
      </c>
      <c r="X854" s="163"/>
    </row>
    <row r="855" spans="1:32" s="60" customFormat="1">
      <c r="A855" s="54" t="s">
        <v>29</v>
      </c>
      <c r="B855" s="55" t="s">
        <v>2836</v>
      </c>
      <c r="C855" s="55" t="s">
        <v>2837</v>
      </c>
      <c r="D855" s="55" t="s">
        <v>2838</v>
      </c>
      <c r="E855" s="55" t="s">
        <v>2839</v>
      </c>
      <c r="F855" s="56" t="s">
        <v>27</v>
      </c>
      <c r="G855" s="57">
        <v>41349</v>
      </c>
      <c r="H855" s="58">
        <v>3639.8</v>
      </c>
      <c r="I855" s="58">
        <v>3599</v>
      </c>
      <c r="J855" s="58">
        <v>3943</v>
      </c>
      <c r="K855" s="58">
        <v>3051</v>
      </c>
      <c r="L855" s="58">
        <v>287</v>
      </c>
      <c r="M855" s="56" t="s">
        <v>45</v>
      </c>
      <c r="N855" s="58">
        <v>258</v>
      </c>
      <c r="O855" s="56">
        <v>1215</v>
      </c>
      <c r="P855" s="58">
        <v>353</v>
      </c>
      <c r="Q855" s="56">
        <v>1800</v>
      </c>
      <c r="R855" s="91">
        <v>0.82479577660461245</v>
      </c>
      <c r="S855" s="76">
        <v>0.15710395744849762</v>
      </c>
      <c r="T855" s="76">
        <v>1.5282022784106696E-2</v>
      </c>
      <c r="U855" s="76">
        <v>1.9052911523042115E-3</v>
      </c>
      <c r="V855" s="76">
        <v>7.1448418211407928E-4</v>
      </c>
      <c r="W855" s="76">
        <v>1.7901798118524985E-2</v>
      </c>
      <c r="X855" s="163"/>
    </row>
    <row r="856" spans="1:32" s="60" customFormat="1">
      <c r="A856" s="54" t="s">
        <v>29</v>
      </c>
      <c r="B856" s="55" t="s">
        <v>2840</v>
      </c>
      <c r="C856" s="55" t="s">
        <v>2841</v>
      </c>
      <c r="D856" s="55" t="s">
        <v>2842</v>
      </c>
      <c r="E856" s="55" t="s">
        <v>2843</v>
      </c>
      <c r="F856" s="56" t="s">
        <v>27</v>
      </c>
      <c r="G856" s="57">
        <v>41349</v>
      </c>
      <c r="H856" s="58">
        <v>929.2</v>
      </c>
      <c r="I856" s="58">
        <v>915.85714285714289</v>
      </c>
      <c r="J856" s="58">
        <v>986</v>
      </c>
      <c r="K856" s="58">
        <v>779</v>
      </c>
      <c r="L856" s="58">
        <v>85</v>
      </c>
      <c r="M856" s="56" t="s">
        <v>45</v>
      </c>
      <c r="N856" s="58">
        <v>84</v>
      </c>
      <c r="O856" s="56">
        <v>1200</v>
      </c>
      <c r="P856" s="58">
        <v>89</v>
      </c>
      <c r="Q856" s="56">
        <v>1645</v>
      </c>
      <c r="R856" s="91">
        <v>0.81654656059897057</v>
      </c>
      <c r="S856" s="76">
        <v>0.15553267820932773</v>
      </c>
      <c r="T856" s="76">
        <v>2.1525503041647173E-2</v>
      </c>
      <c r="U856" s="76">
        <v>4.0555295585712053E-3</v>
      </c>
      <c r="V856" s="76">
        <v>6.2392762439557011E-4</v>
      </c>
      <c r="W856" s="76">
        <v>2.6204960224613948E-2</v>
      </c>
      <c r="X856" s="163"/>
    </row>
    <row r="857" spans="1:32" s="60" customFormat="1">
      <c r="A857" s="54" t="s">
        <v>29</v>
      </c>
      <c r="B857" s="55" t="s">
        <v>2844</v>
      </c>
      <c r="C857" s="55" t="s">
        <v>2845</v>
      </c>
      <c r="D857" s="55" t="s">
        <v>2846</v>
      </c>
      <c r="E857" s="55" t="s">
        <v>2847</v>
      </c>
      <c r="F857" s="56" t="s">
        <v>27</v>
      </c>
      <c r="G857" s="57">
        <v>41349</v>
      </c>
      <c r="H857" s="58">
        <v>4944.2000000000007</v>
      </c>
      <c r="I857" s="58">
        <v>4698.4285714285716</v>
      </c>
      <c r="J857" s="58">
        <v>4702</v>
      </c>
      <c r="K857" s="58">
        <v>3466</v>
      </c>
      <c r="L857" s="58">
        <v>458</v>
      </c>
      <c r="M857" s="56" t="s">
        <v>50</v>
      </c>
      <c r="N857" s="58">
        <v>325</v>
      </c>
      <c r="O857" s="56">
        <v>1400</v>
      </c>
      <c r="P857" s="58">
        <v>424</v>
      </c>
      <c r="Q857" s="56">
        <v>1500</v>
      </c>
      <c r="R857" s="91">
        <v>0.81849493751710301</v>
      </c>
      <c r="S857" s="76">
        <v>0.15590379762230533</v>
      </c>
      <c r="T857" s="76">
        <v>2.2499923986743289E-2</v>
      </c>
      <c r="U857" s="76">
        <v>2.1283711879351761E-3</v>
      </c>
      <c r="V857" s="76">
        <v>2.4324242147830583E-4</v>
      </c>
      <c r="W857" s="76">
        <v>2.4871537596156772E-2</v>
      </c>
      <c r="X857" s="163"/>
      <c r="Y857" s="62"/>
      <c r="AE857" s="63"/>
      <c r="AF857" s="63"/>
    </row>
    <row r="858" spans="1:32" s="60" customFormat="1">
      <c r="A858" s="54" t="s">
        <v>29</v>
      </c>
      <c r="B858" s="55" t="s">
        <v>2844</v>
      </c>
      <c r="C858" s="55" t="s">
        <v>2848</v>
      </c>
      <c r="D858" s="55" t="s">
        <v>2849</v>
      </c>
      <c r="E858" s="55" t="s">
        <v>2850</v>
      </c>
      <c r="F858" s="56" t="s">
        <v>27</v>
      </c>
      <c r="G858" s="57">
        <v>41349</v>
      </c>
      <c r="H858" s="58">
        <v>1808.1999999999998</v>
      </c>
      <c r="I858" s="58">
        <v>1634.1428571428571</v>
      </c>
      <c r="J858" s="58">
        <v>1385</v>
      </c>
      <c r="K858" s="58">
        <v>1013</v>
      </c>
      <c r="L858" s="58">
        <v>295</v>
      </c>
      <c r="M858" s="56" t="s">
        <v>50</v>
      </c>
      <c r="N858" s="58">
        <v>162</v>
      </c>
      <c r="O858" s="56">
        <v>1300</v>
      </c>
      <c r="P858" s="58">
        <v>199</v>
      </c>
      <c r="Q858" s="56">
        <v>1500</v>
      </c>
      <c r="R858" s="91">
        <v>0.8289116181484395</v>
      </c>
      <c r="S858" s="76">
        <v>0.15788792726636944</v>
      </c>
      <c r="T858" s="76">
        <v>1.057784771396101E-2</v>
      </c>
      <c r="U858" s="76">
        <v>2.3603461841070024E-3</v>
      </c>
      <c r="V858" s="76">
        <v>0</v>
      </c>
      <c r="W858" s="76">
        <v>1.2938193898068013E-2</v>
      </c>
      <c r="X858" s="163"/>
    </row>
    <row r="859" spans="1:32" s="60" customFormat="1">
      <c r="A859" s="54" t="s">
        <v>29</v>
      </c>
      <c r="B859" s="55" t="s">
        <v>2851</v>
      </c>
      <c r="C859" s="55" t="s">
        <v>2852</v>
      </c>
      <c r="D859" s="55" t="s">
        <v>2853</v>
      </c>
      <c r="E859" s="55" t="s">
        <v>2854</v>
      </c>
      <c r="F859" s="56" t="s">
        <v>27</v>
      </c>
      <c r="G859" s="57">
        <v>41349</v>
      </c>
      <c r="H859" s="58">
        <v>5136.8</v>
      </c>
      <c r="I859" s="58">
        <v>4777.4285714285706</v>
      </c>
      <c r="J859" s="58">
        <v>4466</v>
      </c>
      <c r="K859" s="58">
        <v>3292</v>
      </c>
      <c r="L859" s="58">
        <v>577</v>
      </c>
      <c r="M859" s="56" t="s">
        <v>45</v>
      </c>
      <c r="N859" s="58">
        <v>379</v>
      </c>
      <c r="O859" s="56">
        <v>1400</v>
      </c>
      <c r="P859" s="58">
        <v>558</v>
      </c>
      <c r="Q859" s="56">
        <v>1445</v>
      </c>
      <c r="R859" s="91">
        <v>0.81159141199689</v>
      </c>
      <c r="S859" s="76">
        <v>0.15458884038036</v>
      </c>
      <c r="T859" s="76">
        <v>2.8227976795646193E-2</v>
      </c>
      <c r="U859" s="76">
        <v>4.1564499730877341E-3</v>
      </c>
      <c r="V859" s="76">
        <v>6.5785539142395775E-4</v>
      </c>
      <c r="W859" s="76">
        <v>3.3042282160157879E-2</v>
      </c>
      <c r="X859" s="163"/>
      <c r="Y859" s="62"/>
      <c r="AE859" s="63"/>
      <c r="AF859" s="63"/>
    </row>
    <row r="860" spans="1:32" s="60" customFormat="1">
      <c r="A860" s="54" t="s">
        <v>83</v>
      </c>
      <c r="B860" s="55" t="s">
        <v>2855</v>
      </c>
      <c r="C860" s="55" t="s">
        <v>2856</v>
      </c>
      <c r="D860" s="55" t="s">
        <v>2857</v>
      </c>
      <c r="E860" s="55" t="s">
        <v>2858</v>
      </c>
      <c r="F860" s="56" t="s">
        <v>27</v>
      </c>
      <c r="G860" s="57">
        <v>41350</v>
      </c>
      <c r="H860" s="58">
        <v>1304.4000000000001</v>
      </c>
      <c r="I860" s="58">
        <v>1217.2857142857142</v>
      </c>
      <c r="J860" s="58">
        <v>1174</v>
      </c>
      <c r="K860" s="58">
        <v>825</v>
      </c>
      <c r="L860" s="58">
        <v>139</v>
      </c>
      <c r="M860" s="56" t="s">
        <v>45</v>
      </c>
      <c r="N860" s="58">
        <v>111</v>
      </c>
      <c r="O860" s="56">
        <v>1100</v>
      </c>
      <c r="P860" s="58">
        <v>136</v>
      </c>
      <c r="Q860" s="56">
        <v>1530</v>
      </c>
      <c r="R860" s="91">
        <v>0.7604459570472949</v>
      </c>
      <c r="S860" s="76">
        <v>0.14484684896138952</v>
      </c>
      <c r="T860" s="76">
        <v>3.2977350076282129E-2</v>
      </c>
      <c r="U860" s="76">
        <v>2.5583851660603216E-2</v>
      </c>
      <c r="V860" s="76">
        <v>3.54418495481751E-2</v>
      </c>
      <c r="W860" s="76">
        <v>9.4003051285060438E-2</v>
      </c>
      <c r="X860" s="163"/>
      <c r="Y860" s="62"/>
      <c r="AE860" s="63"/>
      <c r="AF860" s="63"/>
    </row>
    <row r="861" spans="1:32" s="60" customFormat="1">
      <c r="A861" s="54" t="s">
        <v>83</v>
      </c>
      <c r="B861" s="55" t="s">
        <v>2859</v>
      </c>
      <c r="C861" s="55" t="s">
        <v>2860</v>
      </c>
      <c r="D861" s="55" t="s">
        <v>2343</v>
      </c>
      <c r="E861" s="55" t="s">
        <v>2861</v>
      </c>
      <c r="F861" s="56" t="s">
        <v>27</v>
      </c>
      <c r="G861" s="57">
        <v>41350</v>
      </c>
      <c r="H861" s="58">
        <v>311.60000000000002</v>
      </c>
      <c r="I861" s="58">
        <v>362</v>
      </c>
      <c r="J861" s="58">
        <v>677</v>
      </c>
      <c r="K861" s="58">
        <v>299</v>
      </c>
      <c r="L861" s="58">
        <v>42</v>
      </c>
      <c r="M861" s="56" t="s">
        <v>525</v>
      </c>
      <c r="N861" s="58">
        <v>69</v>
      </c>
      <c r="O861" s="56">
        <v>1400</v>
      </c>
      <c r="P861" s="58">
        <v>75</v>
      </c>
      <c r="Q861" s="56">
        <v>1545</v>
      </c>
      <c r="R861" s="91">
        <v>0.81580110497237557</v>
      </c>
      <c r="S861" s="76">
        <v>0.15539068666140488</v>
      </c>
      <c r="T861" s="76">
        <v>2.8018942383583267E-2</v>
      </c>
      <c r="U861" s="76">
        <v>3.9463299131807419E-4</v>
      </c>
      <c r="V861" s="76">
        <v>0</v>
      </c>
      <c r="W861" s="76">
        <v>2.8413575374901343E-2</v>
      </c>
      <c r="X861" s="163"/>
    </row>
    <row r="862" spans="1:32" s="60" customFormat="1">
      <c r="A862" s="54" t="s">
        <v>83</v>
      </c>
      <c r="B862" s="55" t="s">
        <v>2862</v>
      </c>
      <c r="C862" s="55" t="s">
        <v>2863</v>
      </c>
      <c r="D862" s="55" t="s">
        <v>2864</v>
      </c>
      <c r="E862" s="55" t="s">
        <v>2865</v>
      </c>
      <c r="F862" s="56" t="s">
        <v>27</v>
      </c>
      <c r="G862" s="57">
        <v>41350</v>
      </c>
      <c r="H862" s="58">
        <v>3876</v>
      </c>
      <c r="I862" s="58">
        <v>3824.2857142857142</v>
      </c>
      <c r="J862" s="58">
        <v>4359</v>
      </c>
      <c r="K862" s="58">
        <v>3031</v>
      </c>
      <c r="L862" s="58">
        <v>345</v>
      </c>
      <c r="M862" s="56" t="s">
        <v>34</v>
      </c>
      <c r="N862" s="58">
        <v>403</v>
      </c>
      <c r="O862" s="56">
        <v>1100</v>
      </c>
      <c r="P862" s="58">
        <v>412</v>
      </c>
      <c r="Q862" s="56">
        <v>1700</v>
      </c>
      <c r="R862" s="91">
        <v>0.80250280164363097</v>
      </c>
      <c r="S862" s="76">
        <v>0.15285767650354876</v>
      </c>
      <c r="T862" s="76">
        <v>3.6533432947329102E-2</v>
      </c>
      <c r="U862" s="76">
        <v>7.2842734404183788E-3</v>
      </c>
      <c r="V862" s="76">
        <v>6.35039223010833E-4</v>
      </c>
      <c r="W862" s="76">
        <v>4.4452745610758314E-2</v>
      </c>
      <c r="X862" s="163"/>
    </row>
    <row r="863" spans="1:32" s="60" customFormat="1">
      <c r="A863" s="54" t="s">
        <v>83</v>
      </c>
      <c r="B863" s="55" t="s">
        <v>2866</v>
      </c>
      <c r="C863" s="55" t="s">
        <v>2867</v>
      </c>
      <c r="D863" s="55" t="s">
        <v>2868</v>
      </c>
      <c r="E863" s="55" t="s">
        <v>2869</v>
      </c>
      <c r="F863" s="56" t="s">
        <v>27</v>
      </c>
      <c r="G863" s="57">
        <v>41350</v>
      </c>
      <c r="H863" s="58">
        <v>1710.4</v>
      </c>
      <c r="I863" s="58">
        <v>1997.5714285714284</v>
      </c>
      <c r="J863" s="58">
        <v>3360</v>
      </c>
      <c r="K863" s="58">
        <v>2071</v>
      </c>
      <c r="L863" s="58">
        <v>233</v>
      </c>
      <c r="M863" s="56" t="s">
        <v>525</v>
      </c>
      <c r="N863" s="58">
        <v>319</v>
      </c>
      <c r="O863" s="56">
        <v>1115</v>
      </c>
      <c r="P863" s="58">
        <v>275</v>
      </c>
      <c r="Q863" s="56">
        <v>1645</v>
      </c>
      <c r="R863" s="91">
        <v>0.78533361939497948</v>
      </c>
      <c r="S863" s="76">
        <v>0.14958735607523418</v>
      </c>
      <c r="T863" s="76">
        <v>6.2933562182650366E-2</v>
      </c>
      <c r="U863" s="76">
        <v>1.7163698777086461E-3</v>
      </c>
      <c r="V863" s="76">
        <v>1.430308231423872E-4</v>
      </c>
      <c r="W863" s="76">
        <v>6.4792962883501393E-2</v>
      </c>
      <c r="X863" s="163"/>
    </row>
    <row r="864" spans="1:32" s="60" customFormat="1">
      <c r="A864" s="54" t="s">
        <v>83</v>
      </c>
      <c r="B864" s="55" t="s">
        <v>2870</v>
      </c>
      <c r="C864" s="55" t="s">
        <v>2871</v>
      </c>
      <c r="D864" s="55" t="s">
        <v>2872</v>
      </c>
      <c r="E864" s="55" t="s">
        <v>2873</v>
      </c>
      <c r="F864" s="56" t="s">
        <v>27</v>
      </c>
      <c r="G864" s="57">
        <v>41350</v>
      </c>
      <c r="H864" s="58">
        <v>4882.6000000000004</v>
      </c>
      <c r="I864" s="58">
        <v>4422.7142857142862</v>
      </c>
      <c r="J864" s="58">
        <v>3735</v>
      </c>
      <c r="K864" s="58">
        <v>2811</v>
      </c>
      <c r="L864" s="58">
        <v>563</v>
      </c>
      <c r="M864" s="56" t="s">
        <v>50</v>
      </c>
      <c r="N864" s="58">
        <v>359</v>
      </c>
      <c r="O864" s="56">
        <v>1400</v>
      </c>
      <c r="P864" s="58">
        <v>493</v>
      </c>
      <c r="Q864" s="56">
        <v>1500</v>
      </c>
      <c r="R864" s="91">
        <v>0.78312994605768915</v>
      </c>
      <c r="S864" s="76">
        <v>0.1491676087728932</v>
      </c>
      <c r="T864" s="76">
        <v>5.1422849575244678E-2</v>
      </c>
      <c r="U864" s="76">
        <v>1.0562356665266968E-2</v>
      </c>
      <c r="V864" s="76">
        <v>5.2650279401789454E-3</v>
      </c>
      <c r="W864" s="76">
        <v>6.7250234180690593E-2</v>
      </c>
      <c r="X864" s="163"/>
    </row>
    <row r="865" spans="1:32" s="60" customFormat="1">
      <c r="A865" s="54" t="s">
        <v>83</v>
      </c>
      <c r="B865" s="55" t="s">
        <v>2874</v>
      </c>
      <c r="C865" s="55" t="s">
        <v>2875</v>
      </c>
      <c r="D865" s="55" t="s">
        <v>2876</v>
      </c>
      <c r="E865" s="55" t="s">
        <v>2877</v>
      </c>
      <c r="F865" s="56" t="s">
        <v>27</v>
      </c>
      <c r="G865" s="57">
        <v>41350</v>
      </c>
      <c r="H865" s="58">
        <v>5467.2</v>
      </c>
      <c r="I865" s="58">
        <v>5150.5714285714294</v>
      </c>
      <c r="J865" s="58">
        <v>4908</v>
      </c>
      <c r="K865" s="58">
        <v>3810</v>
      </c>
      <c r="L865" s="58">
        <v>547</v>
      </c>
      <c r="M865" s="56" t="s">
        <v>50</v>
      </c>
      <c r="N865" s="58">
        <v>485</v>
      </c>
      <c r="O865" s="56">
        <v>1130</v>
      </c>
      <c r="P865" s="58">
        <v>540</v>
      </c>
      <c r="Q865" s="56">
        <v>1630</v>
      </c>
      <c r="R865" s="91">
        <v>0.81616575137294056</v>
      </c>
      <c r="S865" s="76">
        <v>0.15546014311865536</v>
      </c>
      <c r="T865" s="76">
        <v>1.9498529982803572E-2</v>
      </c>
      <c r="U865" s="76">
        <v>7.1281965939978924E-3</v>
      </c>
      <c r="V865" s="76">
        <v>1.2203916347700672E-3</v>
      </c>
      <c r="W865" s="76">
        <v>2.7847118211571532E-2</v>
      </c>
      <c r="X865" s="163"/>
      <c r="Y865" s="62"/>
      <c r="AE865" s="63"/>
      <c r="AF865" s="63"/>
    </row>
    <row r="866" spans="1:32" s="60" customFormat="1">
      <c r="A866" s="54" t="s">
        <v>83</v>
      </c>
      <c r="B866" s="55" t="s">
        <v>2874</v>
      </c>
      <c r="C866" s="55" t="s">
        <v>2878</v>
      </c>
      <c r="D866" s="55" t="s">
        <v>2879</v>
      </c>
      <c r="E866" s="55" t="s">
        <v>2880</v>
      </c>
      <c r="F866" s="56" t="s">
        <v>27</v>
      </c>
      <c r="G866" s="57">
        <v>41350</v>
      </c>
      <c r="H866" s="58">
        <v>1828.2</v>
      </c>
      <c r="I866" s="58">
        <v>1760.1428571428571</v>
      </c>
      <c r="J866" s="58">
        <v>1815</v>
      </c>
      <c r="K866" s="58">
        <v>1365</v>
      </c>
      <c r="L866" s="58">
        <v>186</v>
      </c>
      <c r="M866" s="56" t="s">
        <v>50</v>
      </c>
      <c r="N866" s="58">
        <v>201</v>
      </c>
      <c r="O866" s="56">
        <v>1145</v>
      </c>
      <c r="P866" s="58">
        <v>182</v>
      </c>
      <c r="Q866" s="56">
        <v>1530</v>
      </c>
      <c r="R866" s="91">
        <v>0.81497930362795223</v>
      </c>
      <c r="S866" s="76">
        <v>0.15523415307199093</v>
      </c>
      <c r="T866" s="76">
        <v>2.678354029705381E-2</v>
      </c>
      <c r="U866" s="76">
        <v>2.6783540297053809E-3</v>
      </c>
      <c r="V866" s="76">
        <v>2.4348672997321648E-4</v>
      </c>
      <c r="W866" s="76">
        <v>2.9705381056732406E-2</v>
      </c>
      <c r="X866" s="163"/>
    </row>
    <row r="867" spans="1:32" s="60" customFormat="1">
      <c r="A867" s="61" t="s">
        <v>29</v>
      </c>
      <c r="B867" s="55" t="s">
        <v>2881</v>
      </c>
      <c r="C867" s="55" t="s">
        <v>1795</v>
      </c>
      <c r="D867" s="55" t="s">
        <v>2882</v>
      </c>
      <c r="E867" s="55" t="s">
        <v>2883</v>
      </c>
      <c r="F867" s="56" t="s">
        <v>27</v>
      </c>
      <c r="G867" s="57">
        <v>41350</v>
      </c>
      <c r="H867" s="58">
        <v>10847.4</v>
      </c>
      <c r="I867" s="58">
        <v>9107.4285714285725</v>
      </c>
      <c r="J867" s="58">
        <v>5833</v>
      </c>
      <c r="K867" s="58">
        <v>3682</v>
      </c>
      <c r="L867" s="58">
        <v>861</v>
      </c>
      <c r="M867" s="56" t="s">
        <v>45</v>
      </c>
      <c r="N867" s="58">
        <v>844</v>
      </c>
      <c r="O867" s="56">
        <v>1400</v>
      </c>
      <c r="P867" s="58">
        <v>1177</v>
      </c>
      <c r="Q867" s="56">
        <v>1600</v>
      </c>
      <c r="R867" s="91">
        <v>0.76052202283849912</v>
      </c>
      <c r="S867" s="76">
        <v>0.14486133768352366</v>
      </c>
      <c r="T867" s="76">
        <v>7.4993725687037271E-2</v>
      </c>
      <c r="U867" s="76">
        <v>1.1921194629188104E-2</v>
      </c>
      <c r="V867" s="76">
        <v>5.3959091479482994E-3</v>
      </c>
      <c r="W867" s="76">
        <v>9.2310829464173683E-2</v>
      </c>
      <c r="X867" s="163"/>
    </row>
    <row r="868" spans="1:32" s="60" customFormat="1">
      <c r="A868" s="61" t="s">
        <v>29</v>
      </c>
      <c r="B868" s="55" t="s">
        <v>2884</v>
      </c>
      <c r="C868" s="55" t="s">
        <v>1802</v>
      </c>
      <c r="D868" s="55" t="s">
        <v>1805</v>
      </c>
      <c r="E868" s="55" t="s">
        <v>2885</v>
      </c>
      <c r="F868" s="56" t="s">
        <v>27</v>
      </c>
      <c r="G868" s="57">
        <v>41350</v>
      </c>
      <c r="H868" s="58">
        <v>2966.8</v>
      </c>
      <c r="I868" s="58">
        <v>2787.7142857142858</v>
      </c>
      <c r="J868" s="58">
        <v>2599</v>
      </c>
      <c r="K868" s="58">
        <v>2081</v>
      </c>
      <c r="L868" s="58">
        <v>235</v>
      </c>
      <c r="M868" s="56" t="s">
        <v>45</v>
      </c>
      <c r="N868" s="58">
        <v>243</v>
      </c>
      <c r="O868" s="56">
        <v>1400</v>
      </c>
      <c r="P868" s="58">
        <v>336</v>
      </c>
      <c r="Q868" s="56">
        <v>1700</v>
      </c>
      <c r="R868" s="91">
        <v>0.81701342625807105</v>
      </c>
      <c r="S868" s="76">
        <v>0.15562160500153735</v>
      </c>
      <c r="T868" s="76">
        <v>2.2496669058112123E-2</v>
      </c>
      <c r="U868" s="76">
        <v>3.6384134467561751E-3</v>
      </c>
      <c r="V868" s="76">
        <v>4.0996207850773806E-4</v>
      </c>
      <c r="W868" s="76">
        <v>2.6545044583376035E-2</v>
      </c>
      <c r="X868" s="163"/>
      <c r="Y868" s="62"/>
      <c r="AE868" s="63"/>
      <c r="AF868" s="63"/>
    </row>
    <row r="869" spans="1:32" s="60" customFormat="1">
      <c r="A869" s="54" t="s">
        <v>83</v>
      </c>
      <c r="B869" s="55" t="s">
        <v>2886</v>
      </c>
      <c r="C869" s="55" t="s">
        <v>2887</v>
      </c>
      <c r="D869" s="55" t="s">
        <v>2888</v>
      </c>
      <c r="E869" s="55" t="s">
        <v>2889</v>
      </c>
      <c r="F869" s="56" t="s">
        <v>27</v>
      </c>
      <c r="G869" s="57">
        <v>41351</v>
      </c>
      <c r="H869" s="58">
        <v>2460.6000000000004</v>
      </c>
      <c r="I869" s="58">
        <v>2302</v>
      </c>
      <c r="J869" s="58">
        <v>2033</v>
      </c>
      <c r="K869" s="58">
        <v>1778</v>
      </c>
      <c r="L869" s="58">
        <v>318</v>
      </c>
      <c r="M869" s="56" t="s">
        <v>50</v>
      </c>
      <c r="N869" s="58">
        <v>182</v>
      </c>
      <c r="O869" s="56">
        <v>1215</v>
      </c>
      <c r="P869" s="58">
        <v>271</v>
      </c>
      <c r="Q869" s="56">
        <v>1500</v>
      </c>
      <c r="R869" s="91">
        <v>0.80950477845351865</v>
      </c>
      <c r="S869" s="76">
        <v>0.15419138637209881</v>
      </c>
      <c r="T869" s="76">
        <v>2.8546605436266602E-2</v>
      </c>
      <c r="U869" s="76">
        <v>7.2607670348765049E-3</v>
      </c>
      <c r="V869" s="76">
        <v>1.2411567580985477E-4</v>
      </c>
      <c r="W869" s="76">
        <v>3.5931488146952961E-2</v>
      </c>
      <c r="X869" s="163"/>
    </row>
    <row r="870" spans="1:32" s="60" customFormat="1">
      <c r="A870" s="54" t="s">
        <v>83</v>
      </c>
      <c r="B870" s="55" t="s">
        <v>2890</v>
      </c>
      <c r="C870" s="55" t="s">
        <v>2891</v>
      </c>
      <c r="D870" s="55" t="s">
        <v>2892</v>
      </c>
      <c r="E870" s="55" t="s">
        <v>2893</v>
      </c>
      <c r="F870" s="56" t="s">
        <v>27</v>
      </c>
      <c r="G870" s="57">
        <v>41352</v>
      </c>
      <c r="H870" s="58">
        <v>2634.2</v>
      </c>
      <c r="I870" s="58">
        <v>2410.8571428571431</v>
      </c>
      <c r="J870" s="58">
        <v>1948</v>
      </c>
      <c r="K870" s="58">
        <v>1757</v>
      </c>
      <c r="L870" s="58">
        <v>386</v>
      </c>
      <c r="M870" s="56" t="s">
        <v>34</v>
      </c>
      <c r="N870" s="58">
        <v>193</v>
      </c>
      <c r="O870" s="56">
        <v>1245</v>
      </c>
      <c r="P870" s="58">
        <v>285</v>
      </c>
      <c r="Q870" s="56">
        <v>1700</v>
      </c>
      <c r="R870" s="91">
        <v>0.82282768428537567</v>
      </c>
      <c r="S870" s="76">
        <v>0.15672908272102393</v>
      </c>
      <c r="T870" s="76">
        <v>1.5762028916804931E-2</v>
      </c>
      <c r="U870" s="76">
        <v>4.2071580943351507E-3</v>
      </c>
      <c r="V870" s="76">
        <v>3.5553448684522398E-4</v>
      </c>
      <c r="W870" s="76">
        <v>2.0324721497985306E-2</v>
      </c>
      <c r="X870" s="163"/>
    </row>
    <row r="871" spans="1:32" s="60" customFormat="1">
      <c r="A871" s="54" t="s">
        <v>83</v>
      </c>
      <c r="B871" s="55" t="s">
        <v>2890</v>
      </c>
      <c r="C871" s="55" t="s">
        <v>2894</v>
      </c>
      <c r="D871" s="55" t="s">
        <v>2895</v>
      </c>
      <c r="E871" s="55" t="s">
        <v>2896</v>
      </c>
      <c r="F871" s="56" t="s">
        <v>27</v>
      </c>
      <c r="G871" s="57">
        <v>41352</v>
      </c>
      <c r="H871" s="58">
        <v>1984.4</v>
      </c>
      <c r="I871" s="58">
        <v>1761.4285714285716</v>
      </c>
      <c r="J871" s="58">
        <v>1357</v>
      </c>
      <c r="K871" s="58">
        <v>1051</v>
      </c>
      <c r="L871" s="58">
        <v>320</v>
      </c>
      <c r="M871" s="56" t="s">
        <v>34</v>
      </c>
      <c r="N871" s="58">
        <v>132</v>
      </c>
      <c r="O871" s="56">
        <v>1145</v>
      </c>
      <c r="P871" s="58">
        <v>225</v>
      </c>
      <c r="Q871" s="56">
        <v>1645</v>
      </c>
      <c r="R871" s="91">
        <v>0.80396107055961064</v>
      </c>
      <c r="S871" s="76">
        <v>0.1531354420113544</v>
      </c>
      <c r="T871" s="76">
        <v>2.8142741281427412E-2</v>
      </c>
      <c r="U871" s="76">
        <v>9.8134630981346303E-3</v>
      </c>
      <c r="V871" s="76">
        <v>5.6772100567721009E-4</v>
      </c>
      <c r="W871" s="76">
        <v>3.8523925385239251E-2</v>
      </c>
      <c r="X871" s="163"/>
    </row>
    <row r="872" spans="1:32" s="60" customFormat="1">
      <c r="A872" s="54" t="s">
        <v>83</v>
      </c>
      <c r="B872" s="55" t="s">
        <v>2897</v>
      </c>
      <c r="C872" s="55" t="s">
        <v>2898</v>
      </c>
      <c r="D872" s="55" t="s">
        <v>2863</v>
      </c>
      <c r="E872" s="55" t="s">
        <v>2899</v>
      </c>
      <c r="F872" s="56" t="s">
        <v>27</v>
      </c>
      <c r="G872" s="57">
        <v>41352</v>
      </c>
      <c r="H872" s="58">
        <v>385</v>
      </c>
      <c r="I872" s="58">
        <v>353.71428571428572</v>
      </c>
      <c r="J872" s="58">
        <v>314</v>
      </c>
      <c r="K872" s="58">
        <v>237</v>
      </c>
      <c r="L872" s="58">
        <v>88</v>
      </c>
      <c r="M872" s="56" t="s">
        <v>34</v>
      </c>
      <c r="N872" s="58">
        <v>37</v>
      </c>
      <c r="O872" s="56">
        <v>1030</v>
      </c>
      <c r="P872" s="58">
        <v>43</v>
      </c>
      <c r="Q872" s="56">
        <v>1500</v>
      </c>
      <c r="R872" s="91">
        <v>0.81862681744749588</v>
      </c>
      <c r="S872" s="76">
        <v>0.15592891760904684</v>
      </c>
      <c r="T872" s="76">
        <v>2.0193861066235864E-2</v>
      </c>
      <c r="U872" s="76">
        <v>3.2310177705977385E-3</v>
      </c>
      <c r="V872" s="76">
        <v>1.6155088852988692E-3</v>
      </c>
      <c r="W872" s="76">
        <v>2.5040387722132473E-2</v>
      </c>
      <c r="X872" s="163"/>
    </row>
    <row r="873" spans="1:32" s="60" customFormat="1">
      <c r="A873" s="54" t="s">
        <v>83</v>
      </c>
      <c r="B873" s="55" t="s">
        <v>2900</v>
      </c>
      <c r="C873" s="55" t="s">
        <v>2901</v>
      </c>
      <c r="D873" s="55" t="s">
        <v>2902</v>
      </c>
      <c r="E873" s="55" t="s">
        <v>2903</v>
      </c>
      <c r="F873" s="56" t="s">
        <v>27</v>
      </c>
      <c r="G873" s="57">
        <v>41352</v>
      </c>
      <c r="H873" s="58">
        <v>10656.8</v>
      </c>
      <c r="I873" s="58">
        <v>10260.142857142857</v>
      </c>
      <c r="J873" s="58">
        <v>10114</v>
      </c>
      <c r="K873" s="58">
        <v>8423</v>
      </c>
      <c r="L873" s="58">
        <v>976</v>
      </c>
      <c r="M873" s="56" t="s">
        <v>45</v>
      </c>
      <c r="N873" s="58">
        <v>824</v>
      </c>
      <c r="O873" s="56">
        <v>1030</v>
      </c>
      <c r="P873" s="58">
        <v>1048</v>
      </c>
      <c r="Q873" s="56">
        <v>1645</v>
      </c>
      <c r="R873" s="91">
        <v>0.82133359323874633</v>
      </c>
      <c r="S873" s="76">
        <v>0.15644449395023741</v>
      </c>
      <c r="T873" s="76">
        <v>1.5329778198577018E-2</v>
      </c>
      <c r="U873" s="76">
        <v>5.4301666643460818E-3</v>
      </c>
      <c r="V873" s="76">
        <v>3.4808760668885152E-4</v>
      </c>
      <c r="W873" s="76">
        <v>2.1108032469611952E-2</v>
      </c>
      <c r="X873" s="163"/>
      <c r="Y873" s="62"/>
      <c r="AE873" s="63"/>
      <c r="AF873" s="63"/>
    </row>
    <row r="874" spans="1:32" s="60" customFormat="1">
      <c r="A874" s="54" t="s">
        <v>83</v>
      </c>
      <c r="B874" s="55" t="s">
        <v>2895</v>
      </c>
      <c r="C874" s="55" t="s">
        <v>2904</v>
      </c>
      <c r="D874" s="55" t="s">
        <v>2645</v>
      </c>
      <c r="E874" s="55" t="s">
        <v>2905</v>
      </c>
      <c r="F874" s="56" t="s">
        <v>27</v>
      </c>
      <c r="G874" s="57">
        <v>41352</v>
      </c>
      <c r="H874" s="58">
        <v>6635.7999999999993</v>
      </c>
      <c r="I874" s="58">
        <v>6170.2857142857138</v>
      </c>
      <c r="J874" s="58">
        <v>5451</v>
      </c>
      <c r="K874" s="58">
        <v>4562</v>
      </c>
      <c r="L874" s="58">
        <v>806</v>
      </c>
      <c r="M874" s="56" t="s">
        <v>34</v>
      </c>
      <c r="N874" s="58">
        <v>472</v>
      </c>
      <c r="O874" s="56">
        <v>1130</v>
      </c>
      <c r="P874" s="58">
        <v>630</v>
      </c>
      <c r="Q874" s="56">
        <v>1445</v>
      </c>
      <c r="R874" s="91">
        <v>0.80042322652343023</v>
      </c>
      <c r="S874" s="76">
        <v>0.15246156695684385</v>
      </c>
      <c r="T874" s="76">
        <v>3.6395628820151883E-2</v>
      </c>
      <c r="U874" s="76">
        <v>8.8673828486756801E-3</v>
      </c>
      <c r="V874" s="76">
        <v>1.2965363956288201E-3</v>
      </c>
      <c r="W874" s="76">
        <v>4.6559548064456384E-2</v>
      </c>
      <c r="X874" s="163"/>
      <c r="Y874" s="62"/>
      <c r="AE874" s="63"/>
      <c r="AF874" s="63"/>
    </row>
    <row r="875" spans="1:32" s="60" customFormat="1">
      <c r="A875" s="61" t="s">
        <v>24</v>
      </c>
      <c r="B875" s="55" t="s">
        <v>1354</v>
      </c>
      <c r="C875" s="55" t="s">
        <v>2906</v>
      </c>
      <c r="D875" s="55" t="s">
        <v>2907</v>
      </c>
      <c r="E875" s="55" t="s">
        <v>2908</v>
      </c>
      <c r="F875" s="56" t="s">
        <v>27</v>
      </c>
      <c r="G875" s="57">
        <v>41352</v>
      </c>
      <c r="H875" s="58">
        <v>18089.599999999999</v>
      </c>
      <c r="I875" s="58">
        <v>17005.571428571428</v>
      </c>
      <c r="J875" s="58">
        <v>15402</v>
      </c>
      <c r="K875" s="58">
        <v>13189</v>
      </c>
      <c r="L875" s="58">
        <v>1619</v>
      </c>
      <c r="M875" s="56" t="s">
        <v>59</v>
      </c>
      <c r="N875" s="58">
        <v>1358</v>
      </c>
      <c r="O875" s="56">
        <v>1200</v>
      </c>
      <c r="P875" s="58">
        <v>1737</v>
      </c>
      <c r="Q875" s="56">
        <v>1630</v>
      </c>
      <c r="R875" s="91">
        <v>0.80877493930560573</v>
      </c>
      <c r="S875" s="76">
        <v>0.15405236939154396</v>
      </c>
      <c r="T875" s="76">
        <v>2.4756592377288115E-2</v>
      </c>
      <c r="U875" s="76">
        <v>8.8878434798679417E-3</v>
      </c>
      <c r="V875" s="76">
        <v>2.2933660397012742E-3</v>
      </c>
      <c r="W875" s="76">
        <v>3.593780189685733E-2</v>
      </c>
      <c r="X875" s="163"/>
      <c r="Y875" s="62"/>
      <c r="AE875" s="63"/>
      <c r="AF875" s="63"/>
    </row>
    <row r="876" spans="1:32" s="60" customFormat="1">
      <c r="A876" s="54" t="s">
        <v>24</v>
      </c>
      <c r="B876" s="55" t="s">
        <v>2342</v>
      </c>
      <c r="C876" s="55" t="s">
        <v>2252</v>
      </c>
      <c r="D876" s="55" t="s">
        <v>2346</v>
      </c>
      <c r="E876" s="55" t="s">
        <v>2909</v>
      </c>
      <c r="F876" s="56" t="s">
        <v>27</v>
      </c>
      <c r="G876" s="57">
        <v>41352</v>
      </c>
      <c r="H876" s="58">
        <v>14354.4</v>
      </c>
      <c r="I876" s="58">
        <v>12573.428571428572</v>
      </c>
      <c r="J876" s="58">
        <v>9370</v>
      </c>
      <c r="K876" s="58">
        <v>6872</v>
      </c>
      <c r="L876" s="58">
        <v>1854</v>
      </c>
      <c r="M876" s="56" t="s">
        <v>50</v>
      </c>
      <c r="N876" s="58">
        <v>1271</v>
      </c>
      <c r="O876" s="56">
        <v>1230</v>
      </c>
      <c r="P876" s="58">
        <v>1639</v>
      </c>
      <c r="Q876" s="56">
        <v>1615</v>
      </c>
      <c r="R876" s="91">
        <v>0.8030840548094621</v>
      </c>
      <c r="S876" s="76">
        <v>0.1529683913922785</v>
      </c>
      <c r="T876" s="76">
        <v>2.3814393164723793E-2</v>
      </c>
      <c r="U876" s="76">
        <v>1.5293021564751062E-2</v>
      </c>
      <c r="V876" s="76">
        <v>3.4426341263889839E-3</v>
      </c>
      <c r="W876" s="76">
        <v>4.2550048855863845E-2</v>
      </c>
      <c r="X876" s="163"/>
      <c r="Y876" s="62"/>
      <c r="AE876" s="63"/>
      <c r="AF876" s="63"/>
    </row>
    <row r="877" spans="1:32" s="60" customFormat="1">
      <c r="A877" s="61" t="s">
        <v>24</v>
      </c>
      <c r="B877" s="55" t="s">
        <v>2252</v>
      </c>
      <c r="C877" s="55" t="s">
        <v>2700</v>
      </c>
      <c r="D877" s="55" t="s">
        <v>2701</v>
      </c>
      <c r="E877" s="55" t="s">
        <v>2910</v>
      </c>
      <c r="F877" s="56" t="s">
        <v>27</v>
      </c>
      <c r="G877" s="57">
        <v>41352</v>
      </c>
      <c r="H877" s="58">
        <v>12749.6</v>
      </c>
      <c r="I877" s="58">
        <v>10106.142857142857</v>
      </c>
      <c r="J877" s="58">
        <v>4166</v>
      </c>
      <c r="K877" s="58">
        <v>2829</v>
      </c>
      <c r="L877" s="58">
        <v>1535</v>
      </c>
      <c r="M877" s="56" t="s">
        <v>50</v>
      </c>
      <c r="N877" s="58">
        <v>1149</v>
      </c>
      <c r="O877" s="56">
        <v>1230</v>
      </c>
      <c r="P877" s="58">
        <v>1396</v>
      </c>
      <c r="Q877" s="56">
        <v>1630</v>
      </c>
      <c r="R877" s="91">
        <v>0.77783978626860606</v>
      </c>
      <c r="S877" s="76">
        <v>0.14815995928925829</v>
      </c>
      <c r="T877" s="76">
        <v>5.495950129341419E-2</v>
      </c>
      <c r="U877" s="76">
        <v>1.4545608752809464E-2</v>
      </c>
      <c r="V877" s="76">
        <v>2.5444213561765829E-3</v>
      </c>
      <c r="W877" s="76">
        <v>7.2049531402400238E-2</v>
      </c>
      <c r="X877" s="163"/>
    </row>
    <row r="878" spans="1:32" s="60" customFormat="1">
      <c r="A878" s="54" t="s">
        <v>83</v>
      </c>
      <c r="B878" s="55" t="s">
        <v>2911</v>
      </c>
      <c r="C878" s="55" t="s">
        <v>2912</v>
      </c>
      <c r="D878" s="55" t="s">
        <v>2913</v>
      </c>
      <c r="E878" s="55" t="s">
        <v>2914</v>
      </c>
      <c r="F878" s="56" t="s">
        <v>27</v>
      </c>
      <c r="G878" s="57">
        <v>41353</v>
      </c>
      <c r="H878" s="58">
        <v>1001.6</v>
      </c>
      <c r="I878" s="58">
        <v>777.14285714285711</v>
      </c>
      <c r="J878" s="58">
        <v>225</v>
      </c>
      <c r="K878" s="58">
        <v>207</v>
      </c>
      <c r="L878" s="58">
        <v>325</v>
      </c>
      <c r="M878" s="56" t="s">
        <v>34</v>
      </c>
      <c r="N878" s="58">
        <v>71</v>
      </c>
      <c r="O878" s="56" t="s">
        <v>139</v>
      </c>
      <c r="P878" s="58">
        <v>83</v>
      </c>
      <c r="Q878" s="56">
        <v>1645</v>
      </c>
      <c r="R878" s="91">
        <v>0.82811029411764703</v>
      </c>
      <c r="S878" s="76">
        <v>0.15773529411764706</v>
      </c>
      <c r="T878" s="76">
        <v>1.2500000000000001E-2</v>
      </c>
      <c r="U878" s="76">
        <v>1.1029411764705882E-3</v>
      </c>
      <c r="V878" s="76">
        <v>0</v>
      </c>
      <c r="W878" s="76">
        <v>1.3602941176470588E-2</v>
      </c>
      <c r="X878" s="163"/>
      <c r="Y878" s="62"/>
      <c r="AE878" s="63"/>
      <c r="AF878" s="63"/>
    </row>
    <row r="879" spans="1:32" s="60" customFormat="1">
      <c r="A879" s="54" t="s">
        <v>83</v>
      </c>
      <c r="B879" s="55" t="s">
        <v>2915</v>
      </c>
      <c r="C879" s="55" t="s">
        <v>2916</v>
      </c>
      <c r="D879" s="55" t="s">
        <v>2917</v>
      </c>
      <c r="E879" s="55" t="s">
        <v>2918</v>
      </c>
      <c r="F879" s="56" t="s">
        <v>27</v>
      </c>
      <c r="G879" s="57">
        <v>41353</v>
      </c>
      <c r="H879" s="58">
        <v>8064.6</v>
      </c>
      <c r="I879" s="58">
        <v>7669.1428571428569</v>
      </c>
      <c r="J879" s="58">
        <v>7086</v>
      </c>
      <c r="K879" s="58">
        <v>6275</v>
      </c>
      <c r="L879" s="58">
        <v>612</v>
      </c>
      <c r="M879" s="56" t="s">
        <v>28</v>
      </c>
      <c r="N879" s="58">
        <v>755</v>
      </c>
      <c r="O879" s="56">
        <v>1200</v>
      </c>
      <c r="P879" s="58">
        <v>715</v>
      </c>
      <c r="Q879" s="56">
        <v>1415</v>
      </c>
      <c r="R879" s="91">
        <v>0.82083227777363821</v>
      </c>
      <c r="S879" s="76">
        <v>0.15634900529021681</v>
      </c>
      <c r="T879" s="76">
        <v>1.875791669771254E-2</v>
      </c>
      <c r="U879" s="76">
        <v>2.6637359362193577E-3</v>
      </c>
      <c r="V879" s="76">
        <v>6.3333581700320397E-4</v>
      </c>
      <c r="W879" s="76">
        <v>2.2054988450935103E-2</v>
      </c>
      <c r="X879" s="163"/>
      <c r="Y879" s="62"/>
      <c r="AE879" s="63"/>
      <c r="AF879" s="63"/>
    </row>
    <row r="880" spans="1:32" s="60" customFormat="1">
      <c r="A880" s="54" t="s">
        <v>83</v>
      </c>
      <c r="B880" s="55" t="s">
        <v>2919</v>
      </c>
      <c r="C880" s="55" t="s">
        <v>2920</v>
      </c>
      <c r="D880" s="55" t="s">
        <v>2921</v>
      </c>
      <c r="E880" s="55" t="s">
        <v>2922</v>
      </c>
      <c r="F880" s="56" t="s">
        <v>27</v>
      </c>
      <c r="G880" s="57">
        <v>41353</v>
      </c>
      <c r="H880" s="58">
        <v>3326</v>
      </c>
      <c r="I880" s="58">
        <v>2955.5714285714284</v>
      </c>
      <c r="J880" s="58">
        <v>2141</v>
      </c>
      <c r="K880" s="58">
        <v>1918</v>
      </c>
      <c r="L880" s="58">
        <v>502</v>
      </c>
      <c r="M880" s="56" t="s">
        <v>34</v>
      </c>
      <c r="N880" s="58">
        <v>271</v>
      </c>
      <c r="O880" s="56">
        <v>1400</v>
      </c>
      <c r="P880" s="58">
        <v>337</v>
      </c>
      <c r="Q880" s="56">
        <v>1645</v>
      </c>
      <c r="R880" s="91">
        <v>0.81795350186089222</v>
      </c>
      <c r="S880" s="76">
        <v>0.15580066702112233</v>
      </c>
      <c r="T880" s="76">
        <v>1.8463918024070762E-2</v>
      </c>
      <c r="U880" s="76">
        <v>6.621876359418047E-3</v>
      </c>
      <c r="V880" s="76">
        <v>1.9333945574943206E-4</v>
      </c>
      <c r="W880" s="76">
        <v>2.527913383923824E-2</v>
      </c>
      <c r="X880" s="163"/>
      <c r="Y880" s="62"/>
      <c r="AE880" s="63"/>
      <c r="AF880" s="63"/>
    </row>
    <row r="881" spans="1:32" s="60" customFormat="1">
      <c r="A881" s="54" t="s">
        <v>83</v>
      </c>
      <c r="B881" s="55" t="s">
        <v>2741</v>
      </c>
      <c r="C881" s="55" t="s">
        <v>2923</v>
      </c>
      <c r="D881" s="55" t="s">
        <v>2924</v>
      </c>
      <c r="E881" s="55" t="s">
        <v>2925</v>
      </c>
      <c r="F881" s="56" t="s">
        <v>27</v>
      </c>
      <c r="G881" s="57">
        <v>41353</v>
      </c>
      <c r="H881" s="58">
        <v>498.2</v>
      </c>
      <c r="I881" s="58">
        <v>565.71428571428578</v>
      </c>
      <c r="J881" s="58">
        <v>700</v>
      </c>
      <c r="K881" s="58">
        <v>769</v>
      </c>
      <c r="L881" s="58">
        <v>48</v>
      </c>
      <c r="M881" s="56" t="s">
        <v>190</v>
      </c>
      <c r="N881" s="58">
        <v>98</v>
      </c>
      <c r="O881" s="56">
        <v>1315</v>
      </c>
      <c r="P881" s="58">
        <v>90</v>
      </c>
      <c r="Q881" s="56">
        <v>1445</v>
      </c>
      <c r="R881" s="91">
        <v>0.80075757575757578</v>
      </c>
      <c r="S881" s="76">
        <v>0.15252525252525254</v>
      </c>
      <c r="T881" s="76">
        <v>3.7626262626262626E-2</v>
      </c>
      <c r="U881" s="76">
        <v>7.0707070707070711E-3</v>
      </c>
      <c r="V881" s="76">
        <v>5.0505050505050505E-4</v>
      </c>
      <c r="W881" s="76">
        <v>4.5202020202020202E-2</v>
      </c>
      <c r="X881" s="163"/>
    </row>
    <row r="882" spans="1:32" s="60" customFormat="1">
      <c r="A882" s="54" t="s">
        <v>83</v>
      </c>
      <c r="B882" s="55" t="s">
        <v>2926</v>
      </c>
      <c r="C882" s="55" t="s">
        <v>2927</v>
      </c>
      <c r="D882" s="55" t="s">
        <v>2928</v>
      </c>
      <c r="E882" s="55" t="s">
        <v>2929</v>
      </c>
      <c r="F882" s="56" t="s">
        <v>27</v>
      </c>
      <c r="G882" s="57">
        <v>41353</v>
      </c>
      <c r="H882" s="58">
        <v>2889.8</v>
      </c>
      <c r="I882" s="58">
        <v>2670.4285714285716</v>
      </c>
      <c r="J882" s="58">
        <v>1979</v>
      </c>
      <c r="K882" s="58">
        <v>2265</v>
      </c>
      <c r="L882" s="58">
        <v>514</v>
      </c>
      <c r="M882" s="56" t="s">
        <v>50</v>
      </c>
      <c r="N882" s="58">
        <v>392</v>
      </c>
      <c r="O882" s="56">
        <v>1100</v>
      </c>
      <c r="P882" s="58">
        <v>302</v>
      </c>
      <c r="Q882" s="56">
        <v>1445</v>
      </c>
      <c r="R882" s="91">
        <v>0.8263392713850104</v>
      </c>
      <c r="S882" s="76">
        <v>0.15739795645428772</v>
      </c>
      <c r="T882" s="76">
        <v>1.225057508158134E-2</v>
      </c>
      <c r="U882" s="76">
        <v>3.1027657411865405E-3</v>
      </c>
      <c r="V882" s="76">
        <v>1.069919221098807E-4</v>
      </c>
      <c r="W882" s="76">
        <v>1.5460332744877762E-2</v>
      </c>
      <c r="X882" s="163"/>
      <c r="Y882" s="62"/>
      <c r="AE882" s="63"/>
      <c r="AF882" s="63"/>
    </row>
    <row r="883" spans="1:32" s="60" customFormat="1">
      <c r="A883" s="54" t="s">
        <v>24</v>
      </c>
      <c r="B883" s="55" t="s">
        <v>2930</v>
      </c>
      <c r="C883" s="55" t="s">
        <v>387</v>
      </c>
      <c r="D883" s="55" t="s">
        <v>386</v>
      </c>
      <c r="E883" s="55" t="s">
        <v>2931</v>
      </c>
      <c r="F883" s="56" t="s">
        <v>27</v>
      </c>
      <c r="G883" s="57">
        <v>41353</v>
      </c>
      <c r="H883" s="58">
        <v>262.20000000000005</v>
      </c>
      <c r="I883" s="58">
        <v>269.57142857142856</v>
      </c>
      <c r="J883" s="58">
        <v>302</v>
      </c>
      <c r="K883" s="58">
        <v>274</v>
      </c>
      <c r="L883" s="58">
        <v>25</v>
      </c>
      <c r="M883" s="56" t="s">
        <v>59</v>
      </c>
      <c r="N883" s="58">
        <v>39</v>
      </c>
      <c r="O883" s="56">
        <v>1200</v>
      </c>
      <c r="P883" s="58">
        <v>38</v>
      </c>
      <c r="Q883" s="56">
        <v>1500</v>
      </c>
      <c r="R883" s="91">
        <v>0.81499999999999995</v>
      </c>
      <c r="S883" s="76">
        <v>0.1533863275039746</v>
      </c>
      <c r="T883" s="76">
        <v>2.4377318494965553E-2</v>
      </c>
      <c r="U883" s="76">
        <v>1.1128775834658187E-2</v>
      </c>
      <c r="V883" s="76">
        <v>0</v>
      </c>
      <c r="W883" s="76">
        <v>3.550609432962374E-2</v>
      </c>
      <c r="X883" s="163"/>
    </row>
    <row r="884" spans="1:32" s="60" customFormat="1">
      <c r="A884" s="54" t="s">
        <v>24</v>
      </c>
      <c r="B884" s="55" t="s">
        <v>2932</v>
      </c>
      <c r="C884" s="55" t="s">
        <v>2933</v>
      </c>
      <c r="D884" s="55" t="s">
        <v>2934</v>
      </c>
      <c r="E884" s="55" t="s">
        <v>2935</v>
      </c>
      <c r="F884" s="56" t="s">
        <v>27</v>
      </c>
      <c r="G884" s="57">
        <v>41353</v>
      </c>
      <c r="H884" s="58">
        <v>2659.8</v>
      </c>
      <c r="I884" s="58">
        <v>2484</v>
      </c>
      <c r="J884" s="58">
        <v>2117</v>
      </c>
      <c r="K884" s="58">
        <v>1972</v>
      </c>
      <c r="L884" s="58">
        <v>296</v>
      </c>
      <c r="M884" s="56" t="s">
        <v>109</v>
      </c>
      <c r="N884" s="58">
        <v>197</v>
      </c>
      <c r="O884" s="56">
        <v>1145</v>
      </c>
      <c r="P884" s="58">
        <v>392</v>
      </c>
      <c r="Q884" s="56">
        <v>1645</v>
      </c>
      <c r="R884" s="91">
        <v>0.81468599033816413</v>
      </c>
      <c r="S884" s="76">
        <v>0.15517828387393603</v>
      </c>
      <c r="T884" s="76">
        <v>1.9266160570508395E-2</v>
      </c>
      <c r="U884" s="76">
        <v>8.2815734989648039E-3</v>
      </c>
      <c r="V884" s="76">
        <v>2.070393374741201E-3</v>
      </c>
      <c r="W884" s="76">
        <v>2.9618127444214402E-2</v>
      </c>
      <c r="X884" s="163"/>
      <c r="Y884" s="62"/>
      <c r="AE884" s="63"/>
      <c r="AF884" s="63"/>
    </row>
    <row r="885" spans="1:32" s="60" customFormat="1">
      <c r="A885" s="61" t="s">
        <v>24</v>
      </c>
      <c r="B885" s="55" t="s">
        <v>2932</v>
      </c>
      <c r="C885" s="55" t="s">
        <v>2936</v>
      </c>
      <c r="D885" s="55" t="s">
        <v>2937</v>
      </c>
      <c r="E885" s="55" t="s">
        <v>2938</v>
      </c>
      <c r="F885" s="56" t="s">
        <v>27</v>
      </c>
      <c r="G885" s="57">
        <v>41353</v>
      </c>
      <c r="H885" s="58">
        <v>3900.4</v>
      </c>
      <c r="I885" s="58">
        <v>3650.1428571428569</v>
      </c>
      <c r="J885" s="58">
        <v>3240</v>
      </c>
      <c r="K885" s="58">
        <v>2809</v>
      </c>
      <c r="L885" s="58">
        <v>452</v>
      </c>
      <c r="M885" s="56" t="s">
        <v>135</v>
      </c>
      <c r="N885" s="58">
        <v>270</v>
      </c>
      <c r="O885" s="56">
        <v>1230</v>
      </c>
      <c r="P885" s="58">
        <v>511</v>
      </c>
      <c r="Q885" s="56">
        <v>1630</v>
      </c>
      <c r="R885" s="91">
        <v>0.79558529998825867</v>
      </c>
      <c r="S885" s="76">
        <v>0.15154005714062072</v>
      </c>
      <c r="T885" s="76">
        <v>2.6926539078705333E-2</v>
      </c>
      <c r="U885" s="76">
        <v>1.8981644554029196E-2</v>
      </c>
      <c r="V885" s="76">
        <v>5.5575124261281359E-3</v>
      </c>
      <c r="W885" s="76">
        <v>5.1465696058862663E-2</v>
      </c>
      <c r="X885" s="163"/>
      <c r="Y885" s="62"/>
      <c r="AE885" s="63"/>
      <c r="AF885" s="63"/>
    </row>
    <row r="886" spans="1:32" s="60" customFormat="1">
      <c r="A886" s="54" t="s">
        <v>24</v>
      </c>
      <c r="B886" s="55" t="s">
        <v>36</v>
      </c>
      <c r="C886" s="55" t="s">
        <v>2939</v>
      </c>
      <c r="D886" s="55" t="s">
        <v>2940</v>
      </c>
      <c r="E886" s="55" t="s">
        <v>2941</v>
      </c>
      <c r="F886" s="56" t="s">
        <v>27</v>
      </c>
      <c r="G886" s="57">
        <v>41353</v>
      </c>
      <c r="H886" s="58">
        <v>2387.8000000000002</v>
      </c>
      <c r="I886" s="58">
        <v>2246.7142857142858</v>
      </c>
      <c r="J886" s="58">
        <v>2046</v>
      </c>
      <c r="K886" s="58">
        <v>1742</v>
      </c>
      <c r="L886" s="58">
        <v>213</v>
      </c>
      <c r="M886" s="56" t="s">
        <v>45</v>
      </c>
      <c r="N886" s="58">
        <v>224</v>
      </c>
      <c r="O886" s="56">
        <v>1130</v>
      </c>
      <c r="P886" s="58">
        <v>268</v>
      </c>
      <c r="Q886" s="56">
        <v>1615</v>
      </c>
      <c r="R886" s="91">
        <v>0.76816176003052072</v>
      </c>
      <c r="S886" s="76">
        <v>0.14631652572009921</v>
      </c>
      <c r="T886" s="76">
        <v>5.7544350480066127E-2</v>
      </c>
      <c r="U886" s="76">
        <v>1.9965664144464934E-2</v>
      </c>
      <c r="V886" s="76">
        <v>6.8671711070134164E-3</v>
      </c>
      <c r="W886" s="76">
        <v>8.4377185731544485E-2</v>
      </c>
      <c r="X886" s="163"/>
      <c r="Y886" s="62"/>
      <c r="AE886" s="63"/>
      <c r="AF886" s="63"/>
    </row>
    <row r="887" spans="1:32" s="60" customFormat="1">
      <c r="A887" s="54" t="s">
        <v>24</v>
      </c>
      <c r="B887" s="55" t="s">
        <v>36</v>
      </c>
      <c r="C887" s="55" t="s">
        <v>2940</v>
      </c>
      <c r="D887" s="55" t="s">
        <v>386</v>
      </c>
      <c r="E887" s="55" t="s">
        <v>2942</v>
      </c>
      <c r="F887" s="56" t="s">
        <v>27</v>
      </c>
      <c r="G887" s="57">
        <v>41353</v>
      </c>
      <c r="H887" s="58">
        <v>4164.7999999999993</v>
      </c>
      <c r="I887" s="58">
        <v>3977.7142857142853</v>
      </c>
      <c r="J887" s="58">
        <v>3675</v>
      </c>
      <c r="K887" s="58">
        <v>3345</v>
      </c>
      <c r="L887" s="58">
        <v>407</v>
      </c>
      <c r="M887" s="56" t="s">
        <v>50</v>
      </c>
      <c r="N887" s="58">
        <v>354</v>
      </c>
      <c r="O887" s="56">
        <v>1215</v>
      </c>
      <c r="P887" s="58">
        <v>494</v>
      </c>
      <c r="Q887" s="56">
        <v>1645</v>
      </c>
      <c r="R887" s="91">
        <v>0.78714552506823732</v>
      </c>
      <c r="S887" s="76">
        <v>0.14993248096537856</v>
      </c>
      <c r="T887" s="76">
        <v>3.4477804913087197E-2</v>
      </c>
      <c r="U887" s="76">
        <v>1.9106450222669158E-2</v>
      </c>
      <c r="V887" s="76">
        <v>8.0448211463870125E-3</v>
      </c>
      <c r="W887" s="76">
        <v>6.1629076282143369E-2</v>
      </c>
      <c r="X887" s="163"/>
      <c r="Y887" s="62"/>
      <c r="AE887" s="63"/>
      <c r="AF887" s="63"/>
    </row>
    <row r="888" spans="1:32" s="60" customFormat="1">
      <c r="A888" s="54" t="s">
        <v>29</v>
      </c>
      <c r="B888" s="55" t="s">
        <v>2943</v>
      </c>
      <c r="C888" s="55"/>
      <c r="D888" s="55"/>
      <c r="E888" s="55" t="s">
        <v>2944</v>
      </c>
      <c r="F888" s="56" t="s">
        <v>27</v>
      </c>
      <c r="G888" s="57">
        <v>41353</v>
      </c>
      <c r="H888" s="58">
        <v>2221.1999999999998</v>
      </c>
      <c r="I888" s="58">
        <v>2162.1428571428573</v>
      </c>
      <c r="J888" s="58">
        <v>2152</v>
      </c>
      <c r="K888" s="58">
        <v>1877</v>
      </c>
      <c r="L888" s="58">
        <v>205</v>
      </c>
      <c r="M888" s="56" t="s">
        <v>34</v>
      </c>
      <c r="N888" s="58">
        <v>186</v>
      </c>
      <c r="O888" s="56">
        <v>1230</v>
      </c>
      <c r="P888" s="58">
        <v>240</v>
      </c>
      <c r="Q888" s="56">
        <v>1715</v>
      </c>
      <c r="R888" s="91">
        <v>0.83151347068145798</v>
      </c>
      <c r="S888" s="76">
        <v>0.15838351822503963</v>
      </c>
      <c r="T888" s="76">
        <v>6.735340729001585E-3</v>
      </c>
      <c r="U888" s="76">
        <v>2.8394083465398839E-3</v>
      </c>
      <c r="V888" s="76">
        <v>0</v>
      </c>
      <c r="W888" s="76">
        <v>9.5747490755414694E-3</v>
      </c>
      <c r="X888" s="163"/>
      <c r="Y888" s="62"/>
      <c r="AE888" s="63"/>
      <c r="AF888" s="63"/>
    </row>
    <row r="889" spans="1:32" s="60" customFormat="1">
      <c r="A889" s="54" t="s">
        <v>29</v>
      </c>
      <c r="B889" s="55" t="s">
        <v>2945</v>
      </c>
      <c r="C889" s="55" t="s">
        <v>1608</v>
      </c>
      <c r="D889" s="55" t="s">
        <v>2946</v>
      </c>
      <c r="E889" s="55" t="s">
        <v>2947</v>
      </c>
      <c r="F889" s="56" t="s">
        <v>27</v>
      </c>
      <c r="G889" s="57">
        <v>41353</v>
      </c>
      <c r="H889" s="58">
        <v>5281</v>
      </c>
      <c r="I889" s="58">
        <v>5171.5714285714284</v>
      </c>
      <c r="J889" s="58">
        <v>5335</v>
      </c>
      <c r="K889" s="58">
        <v>4461</v>
      </c>
      <c r="L889" s="58">
        <v>498</v>
      </c>
      <c r="M889" s="56" t="s">
        <v>45</v>
      </c>
      <c r="N889" s="58">
        <v>548</v>
      </c>
      <c r="O889" s="56">
        <v>1045</v>
      </c>
      <c r="P889" s="58">
        <v>539</v>
      </c>
      <c r="Q889" s="56">
        <v>1715</v>
      </c>
      <c r="R889" s="91">
        <v>0.81094886881577855</v>
      </c>
      <c r="S889" s="76">
        <v>0.15446645120300545</v>
      </c>
      <c r="T889" s="76">
        <v>3.0827877682936936E-2</v>
      </c>
      <c r="U889" s="76">
        <v>2.7623546310875393E-3</v>
      </c>
      <c r="V889" s="76">
        <v>7.1821220408276011E-4</v>
      </c>
      <c r="W889" s="76">
        <v>3.4308444518107238E-2</v>
      </c>
      <c r="X889" s="163"/>
    </row>
    <row r="890" spans="1:32" s="60" customFormat="1">
      <c r="A890" s="61" t="s">
        <v>29</v>
      </c>
      <c r="B890" s="55" t="s">
        <v>2948</v>
      </c>
      <c r="C890" s="55" t="s">
        <v>2203</v>
      </c>
      <c r="D890" s="55" t="s">
        <v>2411</v>
      </c>
      <c r="E890" s="55" t="s">
        <v>2949</v>
      </c>
      <c r="F890" s="56" t="s">
        <v>27</v>
      </c>
      <c r="G890" s="57">
        <v>41353</v>
      </c>
      <c r="H890" s="58">
        <v>419.79999999999995</v>
      </c>
      <c r="I890" s="58">
        <v>376.71428571428567</v>
      </c>
      <c r="J890" s="58">
        <v>281</v>
      </c>
      <c r="K890" s="58">
        <v>257</v>
      </c>
      <c r="L890" s="58">
        <v>57</v>
      </c>
      <c r="M890" s="56" t="s">
        <v>34</v>
      </c>
      <c r="N890" s="58">
        <v>48</v>
      </c>
      <c r="O890" s="56">
        <v>1400</v>
      </c>
      <c r="P890" s="58">
        <v>54</v>
      </c>
      <c r="Q890" s="56">
        <v>1415</v>
      </c>
      <c r="R890" s="91">
        <v>0.76482366325369733</v>
      </c>
      <c r="S890" s="76">
        <v>0.14568069776260903</v>
      </c>
      <c r="T890" s="76">
        <v>5.1952976867652635E-2</v>
      </c>
      <c r="U890" s="76">
        <v>2.2373909745923397E-2</v>
      </c>
      <c r="V890" s="76">
        <v>1.4789533560864619E-2</v>
      </c>
      <c r="W890" s="76">
        <v>8.9116420174440644E-2</v>
      </c>
      <c r="X890" s="163"/>
    </row>
    <row r="891" spans="1:32" s="60" customFormat="1">
      <c r="A891" s="61" t="s">
        <v>29</v>
      </c>
      <c r="B891" s="55" t="s">
        <v>2950</v>
      </c>
      <c r="C891" s="55" t="s">
        <v>2951</v>
      </c>
      <c r="D891" s="55" t="s">
        <v>2952</v>
      </c>
      <c r="E891" s="55" t="s">
        <v>2953</v>
      </c>
      <c r="F891" s="56" t="s">
        <v>27</v>
      </c>
      <c r="G891" s="57">
        <v>41353</v>
      </c>
      <c r="H891" s="58">
        <v>31579.800000000003</v>
      </c>
      <c r="I891" s="58">
        <v>29122</v>
      </c>
      <c r="J891" s="58">
        <v>25682</v>
      </c>
      <c r="K891" s="58">
        <v>20273</v>
      </c>
      <c r="L891" s="58">
        <v>3217</v>
      </c>
      <c r="M891" s="56" t="s">
        <v>42</v>
      </c>
      <c r="N891" s="58">
        <v>2121</v>
      </c>
      <c r="O891" s="56">
        <v>1215</v>
      </c>
      <c r="P891" s="58">
        <v>2796</v>
      </c>
      <c r="Q891" s="56">
        <v>1630</v>
      </c>
      <c r="R891" s="91">
        <v>0.80951995055284665</v>
      </c>
      <c r="S891" s="76">
        <v>0.15419427629578031</v>
      </c>
      <c r="T891" s="76">
        <v>2.5635994388140529E-2</v>
      </c>
      <c r="U891" s="76">
        <v>5.6903470130583653E-3</v>
      </c>
      <c r="V891" s="76">
        <v>4.5081283663798597E-3</v>
      </c>
      <c r="W891" s="76">
        <v>3.5834469767578751E-2</v>
      </c>
      <c r="X891" s="163"/>
    </row>
    <row r="892" spans="1:32" s="60" customFormat="1">
      <c r="A892" s="61" t="s">
        <v>29</v>
      </c>
      <c r="B892" s="55" t="s">
        <v>1711</v>
      </c>
      <c r="C892" s="55" t="s">
        <v>1689</v>
      </c>
      <c r="D892" s="55" t="s">
        <v>1712</v>
      </c>
      <c r="E892" s="55" t="s">
        <v>1713</v>
      </c>
      <c r="F892" s="56" t="s">
        <v>27</v>
      </c>
      <c r="G892" s="57">
        <v>41353</v>
      </c>
      <c r="H892" s="58">
        <v>470.8</v>
      </c>
      <c r="I892" s="58">
        <v>393.28571428571428</v>
      </c>
      <c r="J892" s="58">
        <v>345</v>
      </c>
      <c r="K892" s="58">
        <v>54</v>
      </c>
      <c r="L892" s="58">
        <v>49</v>
      </c>
      <c r="M892" s="56" t="s">
        <v>190</v>
      </c>
      <c r="N892" s="58">
        <v>129</v>
      </c>
      <c r="O892" s="56">
        <v>1200</v>
      </c>
      <c r="P892" s="58">
        <v>47</v>
      </c>
      <c r="Q892" s="56">
        <v>1415</v>
      </c>
      <c r="R892" s="91">
        <v>0.66100000000000003</v>
      </c>
      <c r="S892" s="76">
        <v>0.12588448964765711</v>
      </c>
      <c r="T892" s="76">
        <v>0.10098074827460951</v>
      </c>
      <c r="U892" s="76">
        <v>9.3715946240464948E-2</v>
      </c>
      <c r="V892" s="76">
        <v>1.3439883763167454E-2</v>
      </c>
      <c r="W892" s="76">
        <v>0.20813657827824192</v>
      </c>
      <c r="X892" s="163"/>
    </row>
    <row r="893" spans="1:32" s="60" customFormat="1">
      <c r="A893" s="61" t="s">
        <v>29</v>
      </c>
      <c r="B893" s="55" t="s">
        <v>1714</v>
      </c>
      <c r="C893" s="55" t="s">
        <v>1712</v>
      </c>
      <c r="D893" s="55" t="s">
        <v>1689</v>
      </c>
      <c r="E893" s="55" t="s">
        <v>1715</v>
      </c>
      <c r="F893" s="56" t="s">
        <v>27</v>
      </c>
      <c r="G893" s="57">
        <v>41353</v>
      </c>
      <c r="H893" s="58">
        <v>567</v>
      </c>
      <c r="I893" s="58">
        <v>461.57142857142856</v>
      </c>
      <c r="J893" s="58">
        <v>320</v>
      </c>
      <c r="K893" s="58">
        <v>76</v>
      </c>
      <c r="L893" s="58">
        <v>117</v>
      </c>
      <c r="M893" s="56" t="s">
        <v>525</v>
      </c>
      <c r="N893" s="58">
        <v>116</v>
      </c>
      <c r="O893" s="56" t="s">
        <v>139</v>
      </c>
      <c r="P893" s="58">
        <v>55</v>
      </c>
      <c r="Q893" s="56">
        <v>1830</v>
      </c>
      <c r="R893" s="91">
        <v>0.58703806870937791</v>
      </c>
      <c r="S893" s="76">
        <v>0.11181677499226247</v>
      </c>
      <c r="T893" s="76">
        <v>0.16155988857938719</v>
      </c>
      <c r="U893" s="76">
        <v>0.10646858557722068</v>
      </c>
      <c r="V893" s="76">
        <v>3.1569173630454965E-2</v>
      </c>
      <c r="W893" s="76">
        <v>0.29959764778706283</v>
      </c>
      <c r="X893" s="163"/>
    </row>
    <row r="894" spans="1:32" s="60" customFormat="1">
      <c r="A894" s="54" t="s">
        <v>24</v>
      </c>
      <c r="B894" s="55" t="s">
        <v>2954</v>
      </c>
      <c r="C894" s="55" t="s">
        <v>2955</v>
      </c>
      <c r="D894" s="55" t="s">
        <v>1454</v>
      </c>
      <c r="E894" s="55" t="s">
        <v>2956</v>
      </c>
      <c r="F894" s="56" t="s">
        <v>27</v>
      </c>
      <c r="G894" s="57">
        <v>41354</v>
      </c>
      <c r="H894" s="58">
        <v>9671.7999999999993</v>
      </c>
      <c r="I894" s="58">
        <v>9398.4285714285725</v>
      </c>
      <c r="J894" s="58">
        <v>9273</v>
      </c>
      <c r="K894" s="58">
        <v>8157</v>
      </c>
      <c r="L894" s="58">
        <v>859</v>
      </c>
      <c r="M894" s="56" t="s">
        <v>50</v>
      </c>
      <c r="N894" s="58">
        <v>812</v>
      </c>
      <c r="O894" s="56">
        <v>1230</v>
      </c>
      <c r="P894" s="58">
        <v>908</v>
      </c>
      <c r="Q894" s="56">
        <v>1715</v>
      </c>
      <c r="R894" s="91">
        <v>0.81014820106704766</v>
      </c>
      <c r="S894" s="76">
        <v>0.15431394306039004</v>
      </c>
      <c r="T894" s="76">
        <v>2.3028165802793779E-2</v>
      </c>
      <c r="U894" s="76">
        <v>1.0594476280229217E-2</v>
      </c>
      <c r="V894" s="76">
        <v>1.0184073325327943E-3</v>
      </c>
      <c r="W894" s="76">
        <v>3.4641049415555791E-2</v>
      </c>
      <c r="X894" s="163"/>
      <c r="Y894" s="62"/>
      <c r="AE894" s="63"/>
      <c r="AF894" s="63"/>
    </row>
    <row r="895" spans="1:32" s="60" customFormat="1">
      <c r="A895" s="54" t="s">
        <v>24</v>
      </c>
      <c r="B895" s="55" t="s">
        <v>2957</v>
      </c>
      <c r="C895" s="55" t="s">
        <v>2958</v>
      </c>
      <c r="D895" s="55" t="s">
        <v>2340</v>
      </c>
      <c r="E895" s="55" t="s">
        <v>2959</v>
      </c>
      <c r="F895" s="56" t="s">
        <v>27</v>
      </c>
      <c r="G895" s="57">
        <v>41354</v>
      </c>
      <c r="H895" s="58">
        <v>7360.6</v>
      </c>
      <c r="I895" s="58">
        <v>7196.2857142857138</v>
      </c>
      <c r="J895" s="58">
        <v>7451</v>
      </c>
      <c r="K895" s="58">
        <v>6120</v>
      </c>
      <c r="L895" s="58">
        <v>775</v>
      </c>
      <c r="M895" s="56" t="s">
        <v>50</v>
      </c>
      <c r="N895" s="58">
        <v>654</v>
      </c>
      <c r="O895" s="56">
        <v>1230</v>
      </c>
      <c r="P895" s="58">
        <v>729</v>
      </c>
      <c r="Q895" s="56">
        <v>1615</v>
      </c>
      <c r="R895" s="91">
        <v>0.8176718148251082</v>
      </c>
      <c r="S895" s="76">
        <v>0.15574701234763966</v>
      </c>
      <c r="T895" s="76">
        <v>1.6714972009369913E-2</v>
      </c>
      <c r="U895" s="76">
        <v>9.1713979433834907E-3</v>
      </c>
      <c r="V895" s="76">
        <v>2.7792114979949972E-4</v>
      </c>
      <c r="W895" s="76">
        <v>2.6164291102552903E-2</v>
      </c>
      <c r="X895" s="163"/>
    </row>
    <row r="896" spans="1:32" s="60" customFormat="1">
      <c r="A896" s="54" t="s">
        <v>24</v>
      </c>
      <c r="B896" s="55" t="s">
        <v>2960</v>
      </c>
      <c r="C896" s="55" t="s">
        <v>2321</v>
      </c>
      <c r="D896" s="55" t="s">
        <v>407</v>
      </c>
      <c r="E896" s="55" t="s">
        <v>2961</v>
      </c>
      <c r="F896" s="56" t="s">
        <v>27</v>
      </c>
      <c r="G896" s="57">
        <v>41354</v>
      </c>
      <c r="H896" s="58">
        <v>2642.8</v>
      </c>
      <c r="I896" s="58">
        <v>2569.7142857142858</v>
      </c>
      <c r="J896" s="58">
        <v>2502</v>
      </c>
      <c r="K896" s="58">
        <v>2272</v>
      </c>
      <c r="L896" s="58">
        <v>261</v>
      </c>
      <c r="M896" s="56" t="s">
        <v>525</v>
      </c>
      <c r="N896" s="58">
        <v>301</v>
      </c>
      <c r="O896" s="56" t="s">
        <v>795</v>
      </c>
      <c r="P896" s="58">
        <v>286</v>
      </c>
      <c r="Q896" s="56">
        <v>1515</v>
      </c>
      <c r="R896" s="91">
        <v>0.82505670446964652</v>
      </c>
      <c r="S896" s="76">
        <v>0.1571536579942184</v>
      </c>
      <c r="T896" s="76">
        <v>1.0006671114076051E-2</v>
      </c>
      <c r="U896" s="76">
        <v>5.6704469646430954E-3</v>
      </c>
      <c r="V896" s="76">
        <v>1.6121859017122525E-3</v>
      </c>
      <c r="W896" s="76">
        <v>1.7289303980431402E-2</v>
      </c>
      <c r="X896" s="163"/>
      <c r="Y896" s="62"/>
      <c r="AE896" s="63"/>
      <c r="AF896" s="63"/>
    </row>
    <row r="897" spans="1:32" s="60" customFormat="1">
      <c r="A897" s="61" t="s">
        <v>29</v>
      </c>
      <c r="B897" s="55" t="s">
        <v>2812</v>
      </c>
      <c r="C897" s="55" t="s">
        <v>2962</v>
      </c>
      <c r="D897" s="55" t="s">
        <v>2963</v>
      </c>
      <c r="E897" s="55" t="s">
        <v>2964</v>
      </c>
      <c r="F897" s="56" t="s">
        <v>27</v>
      </c>
      <c r="G897" s="57">
        <v>41354</v>
      </c>
      <c r="H897" s="58">
        <v>28071.599999999999</v>
      </c>
      <c r="I897" s="58">
        <v>24174.428571428572</v>
      </c>
      <c r="J897" s="58">
        <v>17614</v>
      </c>
      <c r="K897" s="58">
        <v>11249</v>
      </c>
      <c r="L897" s="58">
        <v>2534</v>
      </c>
      <c r="M897" s="56" t="s">
        <v>34</v>
      </c>
      <c r="N897" s="58">
        <v>1999</v>
      </c>
      <c r="O897" s="56">
        <v>1400</v>
      </c>
      <c r="P897" s="58">
        <v>2665</v>
      </c>
      <c r="Q897" s="56">
        <v>1615</v>
      </c>
      <c r="R897" s="91">
        <v>0.79743363698697223</v>
      </c>
      <c r="S897" s="76">
        <v>0.15189212133085186</v>
      </c>
      <c r="T897" s="76">
        <v>3.1002057008521891E-2</v>
      </c>
      <c r="U897" s="76">
        <v>1.1566591569530153E-2</v>
      </c>
      <c r="V897" s="76">
        <v>6.8730205374342903E-3</v>
      </c>
      <c r="W897" s="76">
        <v>4.9441669115486336E-2</v>
      </c>
      <c r="X897" s="163"/>
      <c r="Y897" s="62"/>
      <c r="AE897" s="63"/>
      <c r="AF897" s="63"/>
    </row>
    <row r="898" spans="1:32" s="60" customFormat="1">
      <c r="A898" s="61" t="s">
        <v>29</v>
      </c>
      <c r="B898" s="55" t="s">
        <v>2792</v>
      </c>
      <c r="C898" s="55" t="s">
        <v>806</v>
      </c>
      <c r="D898" s="55" t="s">
        <v>2965</v>
      </c>
      <c r="E898" s="55" t="s">
        <v>2966</v>
      </c>
      <c r="F898" s="56" t="s">
        <v>27</v>
      </c>
      <c r="G898" s="57">
        <v>41354</v>
      </c>
      <c r="H898" s="58">
        <v>32475.599999999999</v>
      </c>
      <c r="I898" s="58">
        <v>30252.142857142855</v>
      </c>
      <c r="J898" s="58">
        <v>27375</v>
      </c>
      <c r="K898" s="58">
        <v>22012</v>
      </c>
      <c r="L898" s="58">
        <v>2933</v>
      </c>
      <c r="M898" s="56" t="s">
        <v>42</v>
      </c>
      <c r="N898" s="58">
        <v>2201</v>
      </c>
      <c r="O898" s="56">
        <v>1200</v>
      </c>
      <c r="P898" s="58">
        <v>3052</v>
      </c>
      <c r="Q898" s="56">
        <v>1645</v>
      </c>
      <c r="R898" s="91">
        <v>0.8156883337662032</v>
      </c>
      <c r="S898" s="76">
        <v>0.15536920643165775</v>
      </c>
      <c r="T898" s="76">
        <v>1.9965527825655797E-2</v>
      </c>
      <c r="U898" s="76">
        <v>4.8733265648242159E-3</v>
      </c>
      <c r="V898" s="76">
        <v>3.5699950416735533E-3</v>
      </c>
      <c r="W898" s="76">
        <v>2.840884943215357E-2</v>
      </c>
      <c r="X898" s="163"/>
      <c r="Y898" s="62"/>
      <c r="AE898" s="63"/>
      <c r="AF898" s="63"/>
    </row>
    <row r="899" spans="1:32" s="60" customFormat="1">
      <c r="A899" s="61" t="s">
        <v>29</v>
      </c>
      <c r="B899" s="55" t="s">
        <v>2792</v>
      </c>
      <c r="C899" s="55" t="s">
        <v>2967</v>
      </c>
      <c r="D899" s="55" t="s">
        <v>379</v>
      </c>
      <c r="E899" s="55" t="s">
        <v>2968</v>
      </c>
      <c r="F899" s="56" t="s">
        <v>27</v>
      </c>
      <c r="G899" s="57">
        <v>41354</v>
      </c>
      <c r="H899" s="58">
        <v>35677.200000000004</v>
      </c>
      <c r="I899" s="58">
        <v>33050.857142857145</v>
      </c>
      <c r="J899" s="58">
        <v>29422</v>
      </c>
      <c r="K899" s="58">
        <v>23548</v>
      </c>
      <c r="L899" s="58">
        <v>3385</v>
      </c>
      <c r="M899" s="56" t="s">
        <v>42</v>
      </c>
      <c r="N899" s="58">
        <v>2357</v>
      </c>
      <c r="O899" s="56">
        <v>1200</v>
      </c>
      <c r="P899" s="58">
        <v>3069</v>
      </c>
      <c r="Q899" s="56">
        <v>1630</v>
      </c>
      <c r="R899" s="91">
        <v>0.81054720863085461</v>
      </c>
      <c r="S899" s="76">
        <v>0.15438994450111518</v>
      </c>
      <c r="T899" s="76">
        <v>2.4611421359290443E-2</v>
      </c>
      <c r="U899" s="76">
        <v>5.5023427099362022E-3</v>
      </c>
      <c r="V899" s="76">
        <v>4.4909144348968689E-3</v>
      </c>
      <c r="W899" s="76">
        <v>3.4604678504123514E-2</v>
      </c>
      <c r="X899" s="163"/>
    </row>
    <row r="900" spans="1:32" s="60" customFormat="1">
      <c r="A900" s="61" t="s">
        <v>29</v>
      </c>
      <c r="B900" s="55" t="s">
        <v>2969</v>
      </c>
      <c r="C900" s="55" t="s">
        <v>1698</v>
      </c>
      <c r="D900" s="55" t="s">
        <v>560</v>
      </c>
      <c r="E900" s="55" t="s">
        <v>2970</v>
      </c>
      <c r="F900" s="56" t="s">
        <v>27</v>
      </c>
      <c r="G900" s="57">
        <v>41355</v>
      </c>
      <c r="H900" s="58">
        <v>19503.599999999999</v>
      </c>
      <c r="I900" s="58">
        <v>18165.857142857145</v>
      </c>
      <c r="J900" s="58">
        <v>16664</v>
      </c>
      <c r="K900" s="58">
        <v>12979</v>
      </c>
      <c r="L900" s="58">
        <v>2027</v>
      </c>
      <c r="M900" s="56" t="s">
        <v>34</v>
      </c>
      <c r="N900" s="58">
        <v>1369</v>
      </c>
      <c r="O900" s="56">
        <v>1145</v>
      </c>
      <c r="P900" s="58">
        <v>1817</v>
      </c>
      <c r="Q900" s="56">
        <v>1645</v>
      </c>
      <c r="R900" s="91">
        <v>0.80446740745983436</v>
      </c>
      <c r="S900" s="76">
        <v>0.15323188713520655</v>
      </c>
      <c r="T900" s="76">
        <v>3.0300170649806151E-2</v>
      </c>
      <c r="U900" s="76">
        <v>7.9033665982494641E-3</v>
      </c>
      <c r="V900" s="76">
        <v>3.5309568185214026E-3</v>
      </c>
      <c r="W900" s="76">
        <v>4.1734494066577012E-2</v>
      </c>
      <c r="X900" s="163"/>
      <c r="Y900" s="62"/>
      <c r="AE900" s="63"/>
      <c r="AF900" s="63"/>
    </row>
    <row r="901" spans="1:32" s="60" customFormat="1">
      <c r="A901" s="54" t="s">
        <v>83</v>
      </c>
      <c r="B901" s="55" t="s">
        <v>2971</v>
      </c>
      <c r="C901" s="55" t="s">
        <v>2972</v>
      </c>
      <c r="D901" s="55" t="s">
        <v>2973</v>
      </c>
      <c r="E901" s="55" t="s">
        <v>2974</v>
      </c>
      <c r="F901" s="56" t="s">
        <v>27</v>
      </c>
      <c r="G901" s="57">
        <v>41367</v>
      </c>
      <c r="H901" s="58">
        <v>1606</v>
      </c>
      <c r="I901" s="58">
        <v>1518.5714285714287</v>
      </c>
      <c r="J901" s="58">
        <v>1411</v>
      </c>
      <c r="K901" s="58">
        <v>1189</v>
      </c>
      <c r="L901" s="58">
        <v>172</v>
      </c>
      <c r="M901" s="56" t="s">
        <v>45</v>
      </c>
      <c r="N901" s="58">
        <v>143</v>
      </c>
      <c r="O901" s="56">
        <v>1330</v>
      </c>
      <c r="P901" s="58">
        <v>156</v>
      </c>
      <c r="Q901" s="56">
        <v>1715</v>
      </c>
      <c r="R901" s="91">
        <v>0.8008842897460019</v>
      </c>
      <c r="S901" s="76">
        <v>0.15254938852304797</v>
      </c>
      <c r="T901" s="76">
        <v>3.2455315145813735E-2</v>
      </c>
      <c r="U901" s="76">
        <v>1.3828786453433679E-2</v>
      </c>
      <c r="V901" s="76">
        <v>0</v>
      </c>
      <c r="W901" s="76">
        <v>4.6284101599247417E-2</v>
      </c>
      <c r="X901" s="163"/>
    </row>
    <row r="902" spans="1:32" s="60" customFormat="1">
      <c r="A902" s="54" t="s">
        <v>83</v>
      </c>
      <c r="B902" s="55" t="s">
        <v>2975</v>
      </c>
      <c r="C902" s="55" t="s">
        <v>2976</v>
      </c>
      <c r="D902" s="55" t="s">
        <v>2977</v>
      </c>
      <c r="E902" s="55" t="s">
        <v>2978</v>
      </c>
      <c r="F902" s="56" t="s">
        <v>27</v>
      </c>
      <c r="G902" s="57">
        <v>41367</v>
      </c>
      <c r="H902" s="58">
        <v>11130.4</v>
      </c>
      <c r="I902" s="58">
        <v>10514.571428571428</v>
      </c>
      <c r="J902" s="58">
        <v>9824</v>
      </c>
      <c r="K902" s="58">
        <v>8126</v>
      </c>
      <c r="L902" s="58">
        <v>1132</v>
      </c>
      <c r="M902" s="56" t="s">
        <v>50</v>
      </c>
      <c r="N902" s="58">
        <v>853</v>
      </c>
      <c r="O902" s="56">
        <v>1215</v>
      </c>
      <c r="P902" s="58">
        <v>1048</v>
      </c>
      <c r="Q902" s="56">
        <v>1630</v>
      </c>
      <c r="R902" s="91">
        <v>0.81847558490258421</v>
      </c>
      <c r="S902" s="76">
        <v>0.15590011141001603</v>
      </c>
      <c r="T902" s="76">
        <v>1.7322898834270808E-2</v>
      </c>
      <c r="U902" s="76">
        <v>5.5433276269666572E-3</v>
      </c>
      <c r="V902" s="76">
        <v>9.2388793782777646E-4</v>
      </c>
      <c r="W902" s="76">
        <v>2.379011439906524E-2</v>
      </c>
      <c r="X902" s="163"/>
    </row>
    <row r="903" spans="1:32" s="60" customFormat="1">
      <c r="A903" s="54" t="s">
        <v>83</v>
      </c>
      <c r="B903" s="55" t="s">
        <v>2979</v>
      </c>
      <c r="C903" s="55" t="s">
        <v>2980</v>
      </c>
      <c r="D903" s="55" t="s">
        <v>2981</v>
      </c>
      <c r="E903" s="55" t="s">
        <v>2982</v>
      </c>
      <c r="F903" s="56" t="s">
        <v>27</v>
      </c>
      <c r="G903" s="57">
        <v>41367</v>
      </c>
      <c r="H903" s="58">
        <v>323.39999999999998</v>
      </c>
      <c r="I903" s="58">
        <v>325.42857142857144</v>
      </c>
      <c r="J903" s="58">
        <v>417</v>
      </c>
      <c r="K903" s="58">
        <v>244</v>
      </c>
      <c r="L903" s="58">
        <v>35</v>
      </c>
      <c r="M903" s="56" t="s">
        <v>50</v>
      </c>
      <c r="N903" s="58">
        <v>30</v>
      </c>
      <c r="O903" s="56" t="s">
        <v>139</v>
      </c>
      <c r="P903" s="58">
        <v>45</v>
      </c>
      <c r="Q903" s="56">
        <v>1630</v>
      </c>
      <c r="R903" s="91">
        <v>0.83099999999999996</v>
      </c>
      <c r="S903" s="76">
        <v>0.15452151009657594</v>
      </c>
      <c r="T903" s="76">
        <v>8.3406496927129065E-3</v>
      </c>
      <c r="U903" s="76">
        <v>6.145741878841089E-3</v>
      </c>
      <c r="V903" s="76">
        <v>0</v>
      </c>
      <c r="W903" s="76">
        <v>1.4486391571553996E-2</v>
      </c>
      <c r="X903" s="163"/>
    </row>
    <row r="904" spans="1:32" s="60" customFormat="1">
      <c r="A904" s="54" t="s">
        <v>83</v>
      </c>
      <c r="B904" s="55" t="s">
        <v>2983</v>
      </c>
      <c r="C904" s="55" t="s">
        <v>2984</v>
      </c>
      <c r="D904" s="55" t="s">
        <v>2985</v>
      </c>
      <c r="E904" s="55" t="s">
        <v>2986</v>
      </c>
      <c r="F904" s="56" t="s">
        <v>27</v>
      </c>
      <c r="G904" s="57">
        <v>41367</v>
      </c>
      <c r="H904" s="58">
        <v>926</v>
      </c>
      <c r="I904" s="58">
        <v>853</v>
      </c>
      <c r="J904" s="58">
        <v>714</v>
      </c>
      <c r="K904" s="58">
        <v>627</v>
      </c>
      <c r="L904" s="58">
        <v>86</v>
      </c>
      <c r="M904" s="56" t="s">
        <v>45</v>
      </c>
      <c r="N904" s="58">
        <v>67</v>
      </c>
      <c r="O904" s="56" t="s">
        <v>139</v>
      </c>
      <c r="P904" s="58">
        <v>107</v>
      </c>
      <c r="Q904" s="56">
        <v>1530</v>
      </c>
      <c r="R904" s="91">
        <v>0.8018757327080891</v>
      </c>
      <c r="S904" s="76">
        <v>0.15273823480154078</v>
      </c>
      <c r="T904" s="76">
        <v>4.2203985932004688E-2</v>
      </c>
      <c r="U904" s="76">
        <v>2.1771897504605595E-3</v>
      </c>
      <c r="V904" s="76">
        <v>8.3738067325406132E-4</v>
      </c>
      <c r="W904" s="76">
        <v>4.5218556355719308E-2</v>
      </c>
      <c r="X904" s="163"/>
    </row>
    <row r="905" spans="1:32" s="60" customFormat="1">
      <c r="A905" s="54" t="s">
        <v>83</v>
      </c>
      <c r="B905" s="55" t="s">
        <v>2987</v>
      </c>
      <c r="C905" s="55" t="s">
        <v>2988</v>
      </c>
      <c r="D905" s="55" t="s">
        <v>2989</v>
      </c>
      <c r="E905" s="55" t="s">
        <v>2990</v>
      </c>
      <c r="F905" s="56" t="s">
        <v>27</v>
      </c>
      <c r="G905" s="57">
        <v>41367</v>
      </c>
      <c r="H905" s="58">
        <v>1247.8000000000002</v>
      </c>
      <c r="I905" s="58">
        <v>1160.1428571428571</v>
      </c>
      <c r="J905" s="58">
        <v>1046</v>
      </c>
      <c r="K905" s="58">
        <v>836</v>
      </c>
      <c r="L905" s="58">
        <v>142</v>
      </c>
      <c r="M905" s="56" t="s">
        <v>34</v>
      </c>
      <c r="N905" s="58">
        <v>113</v>
      </c>
      <c r="O905" s="56" t="s">
        <v>139</v>
      </c>
      <c r="P905" s="58">
        <v>145</v>
      </c>
      <c r="Q905" s="56">
        <v>1745</v>
      </c>
      <c r="R905" s="91">
        <v>0.82034724787587732</v>
      </c>
      <c r="S905" s="76">
        <v>0.15625661864302426</v>
      </c>
      <c r="T905" s="76">
        <v>2.0687107499076471E-2</v>
      </c>
      <c r="U905" s="76">
        <v>1.3545129910109593E-3</v>
      </c>
      <c r="V905" s="76">
        <v>0</v>
      </c>
      <c r="W905" s="76">
        <v>2.204162049008743E-2</v>
      </c>
      <c r="X905" s="163"/>
      <c r="Y905" s="62"/>
      <c r="AE905" s="63"/>
      <c r="AF905" s="63"/>
    </row>
    <row r="906" spans="1:32" s="60" customFormat="1">
      <c r="A906" s="54" t="s">
        <v>83</v>
      </c>
      <c r="B906" s="55" t="s">
        <v>2991</v>
      </c>
      <c r="C906" s="55" t="s">
        <v>2992</v>
      </c>
      <c r="D906" s="55" t="s">
        <v>2993</v>
      </c>
      <c r="E906" s="55" t="s">
        <v>2994</v>
      </c>
      <c r="F906" s="56" t="s">
        <v>27</v>
      </c>
      <c r="G906" s="57">
        <v>41367</v>
      </c>
      <c r="H906" s="58">
        <v>5818.4</v>
      </c>
      <c r="I906" s="58">
        <v>5134.2857142857138</v>
      </c>
      <c r="J906" s="58">
        <v>3962</v>
      </c>
      <c r="K906" s="58">
        <v>2886</v>
      </c>
      <c r="L906" s="58">
        <v>481</v>
      </c>
      <c r="M906" s="56" t="s">
        <v>45</v>
      </c>
      <c r="N906" s="58">
        <v>421</v>
      </c>
      <c r="O906" s="56">
        <v>1130</v>
      </c>
      <c r="P906" s="58">
        <v>605</v>
      </c>
      <c r="Q906" s="56">
        <v>1545</v>
      </c>
      <c r="R906" s="91">
        <v>0.7387979966611018</v>
      </c>
      <c r="S906" s="76">
        <v>0.14072342793544798</v>
      </c>
      <c r="T906" s="76">
        <v>7.8102392877017257E-2</v>
      </c>
      <c r="U906" s="76">
        <v>2.9048414023372285E-2</v>
      </c>
      <c r="V906" s="76">
        <v>1.2632164718976071E-2</v>
      </c>
      <c r="W906" s="76">
        <v>0.11978297161936562</v>
      </c>
      <c r="X906" s="163"/>
      <c r="Y906" s="62"/>
      <c r="AE906" s="63"/>
      <c r="AF906" s="63"/>
    </row>
    <row r="907" spans="1:32" s="60" customFormat="1">
      <c r="A907" s="54" t="s">
        <v>83</v>
      </c>
      <c r="B907" s="55" t="s">
        <v>2995</v>
      </c>
      <c r="C907" s="55" t="s">
        <v>2996</v>
      </c>
      <c r="D907" s="55" t="s">
        <v>2997</v>
      </c>
      <c r="E907" s="55" t="s">
        <v>2998</v>
      </c>
      <c r="F907" s="56" t="s">
        <v>27</v>
      </c>
      <c r="G907" s="57">
        <v>41367</v>
      </c>
      <c r="H907" s="58">
        <v>18409</v>
      </c>
      <c r="I907" s="58">
        <v>17890.428571428572</v>
      </c>
      <c r="J907" s="58">
        <v>17829</v>
      </c>
      <c r="K907" s="58">
        <v>15359</v>
      </c>
      <c r="L907" s="58">
        <v>1318</v>
      </c>
      <c r="M907" s="56" t="s">
        <v>525</v>
      </c>
      <c r="N907" s="58">
        <v>1412</v>
      </c>
      <c r="O907" s="56">
        <v>1230</v>
      </c>
      <c r="P907" s="58">
        <v>1600</v>
      </c>
      <c r="Q907" s="56">
        <v>1745</v>
      </c>
      <c r="R907" s="91">
        <v>0.80511430693187891</v>
      </c>
      <c r="S907" s="76">
        <v>0.15335510608226266</v>
      </c>
      <c r="T907" s="76">
        <v>2.6566480081128777E-2</v>
      </c>
      <c r="U907" s="76">
        <v>1.0101171416479681E-2</v>
      </c>
      <c r="V907" s="76">
        <v>3.4575551172614251E-3</v>
      </c>
      <c r="W907" s="76">
        <v>4.0125206614869881E-2</v>
      </c>
      <c r="X907" s="163"/>
      <c r="Y907" s="62"/>
      <c r="AE907" s="63"/>
      <c r="AF907" s="63"/>
    </row>
    <row r="908" spans="1:32" s="60" customFormat="1">
      <c r="A908" s="61" t="s">
        <v>24</v>
      </c>
      <c r="B908" s="55" t="s">
        <v>2934</v>
      </c>
      <c r="C908" s="55" t="s">
        <v>2999</v>
      </c>
      <c r="D908" s="55" t="s">
        <v>2581</v>
      </c>
      <c r="E908" s="55" t="s">
        <v>3000</v>
      </c>
      <c r="F908" s="56" t="s">
        <v>27</v>
      </c>
      <c r="G908" s="57">
        <v>41367</v>
      </c>
      <c r="H908" s="58">
        <v>1201.8</v>
      </c>
      <c r="I908" s="58">
        <v>1214.1428571428571</v>
      </c>
      <c r="J908" s="58">
        <v>1192</v>
      </c>
      <c r="K908" s="58">
        <v>1298</v>
      </c>
      <c r="L908" s="58">
        <v>158</v>
      </c>
      <c r="M908" s="56" t="s">
        <v>59</v>
      </c>
      <c r="N908" s="58">
        <v>183</v>
      </c>
      <c r="O908" s="56" t="s">
        <v>114</v>
      </c>
      <c r="P908" s="58">
        <v>148</v>
      </c>
      <c r="Q908" s="56">
        <v>1615</v>
      </c>
      <c r="R908" s="91">
        <v>0.77605365337098486</v>
      </c>
      <c r="S908" s="76">
        <v>0.14781974349923521</v>
      </c>
      <c r="T908" s="76">
        <v>5.1417813860454166E-2</v>
      </c>
      <c r="U908" s="76">
        <v>1.5178256265442993E-2</v>
      </c>
      <c r="V908" s="76">
        <v>8.706906694905283E-3</v>
      </c>
      <c r="W908" s="76">
        <v>7.5302976820802447E-2</v>
      </c>
      <c r="X908" s="163"/>
      <c r="Y908" s="62"/>
      <c r="AE908" s="63"/>
      <c r="AF908" s="63"/>
    </row>
    <row r="909" spans="1:32" s="60" customFormat="1">
      <c r="A909" s="54" t="s">
        <v>24</v>
      </c>
      <c r="B909" s="55" t="s">
        <v>3001</v>
      </c>
      <c r="C909" s="55" t="s">
        <v>3002</v>
      </c>
      <c r="D909" s="55" t="s">
        <v>367</v>
      </c>
      <c r="E909" s="55" t="s">
        <v>3003</v>
      </c>
      <c r="F909" s="56" t="s">
        <v>27</v>
      </c>
      <c r="G909" s="57">
        <v>41367</v>
      </c>
      <c r="H909" s="58">
        <v>370.20000000000005</v>
      </c>
      <c r="I909" s="58">
        <v>352.71428571428572</v>
      </c>
      <c r="J909" s="58">
        <v>316</v>
      </c>
      <c r="K909" s="58">
        <v>302</v>
      </c>
      <c r="L909" s="58">
        <v>47</v>
      </c>
      <c r="M909" s="56" t="s">
        <v>135</v>
      </c>
      <c r="N909" s="58">
        <v>46</v>
      </c>
      <c r="O909" s="56" t="s">
        <v>795</v>
      </c>
      <c r="P909" s="58">
        <v>47</v>
      </c>
      <c r="Q909" s="56">
        <v>1715</v>
      </c>
      <c r="R909" s="91">
        <v>0.81992709599027946</v>
      </c>
      <c r="S909" s="76">
        <v>0.1561765897124342</v>
      </c>
      <c r="T909" s="76">
        <v>2.0251113811259616E-2</v>
      </c>
      <c r="U909" s="76">
        <v>3.6452004860267314E-3</v>
      </c>
      <c r="V909" s="76">
        <v>0</v>
      </c>
      <c r="W909" s="76">
        <v>2.389631429728635E-2</v>
      </c>
      <c r="X909" s="163"/>
    </row>
    <row r="910" spans="1:32" s="60" customFormat="1">
      <c r="A910" s="54" t="s">
        <v>24</v>
      </c>
      <c r="B910" s="55" t="s">
        <v>3004</v>
      </c>
      <c r="C910" s="55" t="s">
        <v>3005</v>
      </c>
      <c r="D910" s="55" t="s">
        <v>3006</v>
      </c>
      <c r="E910" s="55" t="s">
        <v>3007</v>
      </c>
      <c r="F910" s="56" t="s">
        <v>27</v>
      </c>
      <c r="G910" s="57">
        <v>41367</v>
      </c>
      <c r="H910" s="58">
        <v>5717.7999999999993</v>
      </c>
      <c r="I910" s="58">
        <v>5478.1428571428569</v>
      </c>
      <c r="J910" s="58">
        <v>5321</v>
      </c>
      <c r="K910" s="58">
        <v>4437</v>
      </c>
      <c r="L910" s="58">
        <v>579</v>
      </c>
      <c r="M910" s="56" t="s">
        <v>42</v>
      </c>
      <c r="N910" s="58">
        <v>559</v>
      </c>
      <c r="O910" s="56" t="s">
        <v>139</v>
      </c>
      <c r="P910" s="58">
        <v>577</v>
      </c>
      <c r="Q910" s="56">
        <v>1700</v>
      </c>
      <c r="R910" s="91">
        <v>0.7954885649464104</v>
      </c>
      <c r="S910" s="76">
        <v>0.15152163141836389</v>
      </c>
      <c r="T910" s="76">
        <v>2.8268182647925522E-2</v>
      </c>
      <c r="U910" s="76">
        <v>1.640284768039221E-2</v>
      </c>
      <c r="V910" s="76">
        <v>7.71898714371398E-3</v>
      </c>
      <c r="W910" s="76">
        <v>5.2390017472031702E-2</v>
      </c>
      <c r="X910" s="163"/>
      <c r="Y910" s="62"/>
      <c r="AE910" s="63"/>
      <c r="AF910" s="63"/>
    </row>
    <row r="911" spans="1:32" s="60" customFormat="1">
      <c r="A911" s="54" t="s">
        <v>83</v>
      </c>
      <c r="B911" s="55" t="s">
        <v>3008</v>
      </c>
      <c r="C911" s="55" t="s">
        <v>3009</v>
      </c>
      <c r="D911" s="55" t="s">
        <v>3010</v>
      </c>
      <c r="E911" s="55" t="s">
        <v>3011</v>
      </c>
      <c r="F911" s="56" t="s">
        <v>27</v>
      </c>
      <c r="G911" s="57">
        <v>41368</v>
      </c>
      <c r="H911" s="58">
        <v>1945.6</v>
      </c>
      <c r="I911" s="58">
        <v>1621.4285714285716</v>
      </c>
      <c r="J911" s="58">
        <v>847</v>
      </c>
      <c r="K911" s="58">
        <v>775</v>
      </c>
      <c r="L911" s="58">
        <v>210</v>
      </c>
      <c r="M911" s="56" t="s">
        <v>50</v>
      </c>
      <c r="N911" s="58">
        <v>181</v>
      </c>
      <c r="O911" s="56" t="s">
        <v>139</v>
      </c>
      <c r="P911" s="58">
        <v>181</v>
      </c>
      <c r="Q911" s="56">
        <v>1515</v>
      </c>
      <c r="R911" s="91">
        <v>0.81399999999999995</v>
      </c>
      <c r="S911" s="76">
        <v>0.15313480176211453</v>
      </c>
      <c r="T911" s="76">
        <v>2.8634361233480177E-2</v>
      </c>
      <c r="U911" s="76">
        <v>8.8986784140969166E-3</v>
      </c>
      <c r="V911" s="76">
        <v>1.7621145374449341E-4</v>
      </c>
      <c r="W911" s="76">
        <v>3.7709251101321589E-2</v>
      </c>
      <c r="X911" s="163"/>
    </row>
    <row r="912" spans="1:32" s="60" customFormat="1">
      <c r="A912" s="54" t="s">
        <v>83</v>
      </c>
      <c r="B912" s="55" t="s">
        <v>3012</v>
      </c>
      <c r="C912" s="55" t="s">
        <v>3013</v>
      </c>
      <c r="D912" s="55" t="s">
        <v>3014</v>
      </c>
      <c r="E912" s="55" t="s">
        <v>3015</v>
      </c>
      <c r="F912" s="56" t="s">
        <v>27</v>
      </c>
      <c r="G912" s="57">
        <v>41368</v>
      </c>
      <c r="H912" s="58">
        <v>1460.2</v>
      </c>
      <c r="I912" s="58">
        <v>1362.7142857142858</v>
      </c>
      <c r="J912" s="58">
        <v>1349</v>
      </c>
      <c r="K912" s="58">
        <v>889</v>
      </c>
      <c r="L912" s="58">
        <v>254</v>
      </c>
      <c r="M912" s="56" t="s">
        <v>190</v>
      </c>
      <c r="N912" s="58">
        <v>190</v>
      </c>
      <c r="O912" s="56" t="s">
        <v>139</v>
      </c>
      <c r="P912" s="58">
        <v>173</v>
      </c>
      <c r="Q912" s="56">
        <v>1815</v>
      </c>
      <c r="R912" s="91">
        <v>0.82414928189537684</v>
      </c>
      <c r="S912" s="76">
        <v>0.15698081559911942</v>
      </c>
      <c r="T912" s="76">
        <v>8.1769577523849463E-3</v>
      </c>
      <c r="U912" s="76">
        <v>6.2899675018345735E-3</v>
      </c>
      <c r="V912" s="76">
        <v>0</v>
      </c>
      <c r="W912" s="76">
        <v>1.4466925254219521E-2</v>
      </c>
      <c r="X912" s="163"/>
    </row>
    <row r="913" spans="1:32" s="60" customFormat="1">
      <c r="A913" s="54" t="s">
        <v>83</v>
      </c>
      <c r="B913" s="55" t="s">
        <v>2920</v>
      </c>
      <c r="C913" s="55" t="s">
        <v>3016</v>
      </c>
      <c r="D913" s="55" t="s">
        <v>3017</v>
      </c>
      <c r="E913" s="55" t="s">
        <v>3018</v>
      </c>
      <c r="F913" s="56" t="s">
        <v>27</v>
      </c>
      <c r="G913" s="57">
        <v>41368</v>
      </c>
      <c r="H913" s="58">
        <v>17909.599999999999</v>
      </c>
      <c r="I913" s="58">
        <v>16765.571428571428</v>
      </c>
      <c r="J913" s="58">
        <v>14654</v>
      </c>
      <c r="K913" s="58">
        <v>13157</v>
      </c>
      <c r="L913" s="58">
        <v>1452</v>
      </c>
      <c r="M913" s="56" t="s">
        <v>50</v>
      </c>
      <c r="N913" s="58">
        <v>1523</v>
      </c>
      <c r="O913" s="56">
        <v>1145</v>
      </c>
      <c r="P913" s="58">
        <v>1773</v>
      </c>
      <c r="Q913" s="56">
        <v>1645</v>
      </c>
      <c r="R913" s="91">
        <v>0.81094760521135989</v>
      </c>
      <c r="S913" s="76">
        <v>0.15446621051644951</v>
      </c>
      <c r="T913" s="76">
        <v>2.5332526691604393E-2</v>
      </c>
      <c r="U913" s="76">
        <v>7.4301928271372454E-3</v>
      </c>
      <c r="V913" s="76">
        <v>8.9469065005666373E-4</v>
      </c>
      <c r="W913" s="76">
        <v>3.36574101687983E-2</v>
      </c>
      <c r="X913" s="163"/>
      <c r="Y913" s="62"/>
      <c r="AE913" s="63"/>
      <c r="AF913" s="63"/>
    </row>
    <row r="914" spans="1:32" s="60" customFormat="1">
      <c r="A914" s="54" t="s">
        <v>83</v>
      </c>
      <c r="B914" s="55" t="s">
        <v>3019</v>
      </c>
      <c r="C914" s="55" t="s">
        <v>3020</v>
      </c>
      <c r="D914" s="55" t="s">
        <v>2916</v>
      </c>
      <c r="E914" s="55" t="s">
        <v>3021</v>
      </c>
      <c r="F914" s="56" t="s">
        <v>27</v>
      </c>
      <c r="G914" s="57">
        <v>41368</v>
      </c>
      <c r="H914" s="58">
        <v>7261</v>
      </c>
      <c r="I914" s="58">
        <v>6908</v>
      </c>
      <c r="J914" s="58">
        <v>6811</v>
      </c>
      <c r="K914" s="58">
        <v>5240</v>
      </c>
      <c r="L914" s="58">
        <v>665</v>
      </c>
      <c r="M914" s="56" t="s">
        <v>190</v>
      </c>
      <c r="N914" s="58">
        <v>723</v>
      </c>
      <c r="O914" s="56">
        <v>1400</v>
      </c>
      <c r="P914" s="58">
        <v>761</v>
      </c>
      <c r="Q914" s="56">
        <v>1500</v>
      </c>
      <c r="R914" s="91">
        <v>0.8</v>
      </c>
      <c r="S914" s="76">
        <v>0.1503846471999338</v>
      </c>
      <c r="T914" s="76">
        <v>3.5176606832657789E-2</v>
      </c>
      <c r="U914" s="76">
        <v>1.565472743816693E-2</v>
      </c>
      <c r="V914" s="76">
        <v>1.5923566878980895E-3</v>
      </c>
      <c r="W914" s="76">
        <v>5.2423690958722811E-2</v>
      </c>
      <c r="X914" s="163"/>
    </row>
    <row r="915" spans="1:32" s="60" customFormat="1">
      <c r="A915" s="54" t="s">
        <v>83</v>
      </c>
      <c r="B915" s="55" t="s">
        <v>3022</v>
      </c>
      <c r="C915" s="55" t="s">
        <v>2291</v>
      </c>
      <c r="D915" s="55" t="s">
        <v>3023</v>
      </c>
      <c r="E915" s="55" t="s">
        <v>3024</v>
      </c>
      <c r="F915" s="56" t="s">
        <v>27</v>
      </c>
      <c r="G915" s="57">
        <v>41368</v>
      </c>
      <c r="H915" s="58">
        <v>11522</v>
      </c>
      <c r="I915" s="58">
        <v>10762</v>
      </c>
      <c r="J915" s="58">
        <v>9664</v>
      </c>
      <c r="K915" s="58">
        <v>8060</v>
      </c>
      <c r="L915" s="58">
        <v>1112</v>
      </c>
      <c r="M915" s="56" t="s">
        <v>190</v>
      </c>
      <c r="N915" s="58">
        <v>997</v>
      </c>
      <c r="O915" s="56" t="s">
        <v>139</v>
      </c>
      <c r="P915" s="58">
        <v>1005</v>
      </c>
      <c r="Q915" s="56">
        <v>1745</v>
      </c>
      <c r="R915" s="91">
        <v>0.82451217245865083</v>
      </c>
      <c r="S915" s="76">
        <v>0.15704993761117159</v>
      </c>
      <c r="T915" s="76">
        <v>9.5441633259882655E-3</v>
      </c>
      <c r="U915" s="76">
        <v>6.0132211219369744E-3</v>
      </c>
      <c r="V915" s="76">
        <v>8.8937266041893431E-4</v>
      </c>
      <c r="W915" s="76">
        <v>1.6446757108344173E-2</v>
      </c>
      <c r="X915" s="163"/>
    </row>
    <row r="916" spans="1:32" s="60" customFormat="1">
      <c r="A916" s="54" t="s">
        <v>83</v>
      </c>
      <c r="B916" s="55" t="s">
        <v>3025</v>
      </c>
      <c r="C916" s="55" t="s">
        <v>3026</v>
      </c>
      <c r="D916" s="55" t="s">
        <v>3027</v>
      </c>
      <c r="E916" s="55" t="s">
        <v>3028</v>
      </c>
      <c r="F916" s="56" t="s">
        <v>27</v>
      </c>
      <c r="G916" s="57">
        <v>41368</v>
      </c>
      <c r="H916" s="58">
        <v>8109</v>
      </c>
      <c r="I916" s="58">
        <v>7734.2857142857147</v>
      </c>
      <c r="J916" s="58">
        <v>7386</v>
      </c>
      <c r="K916" s="58">
        <v>6209</v>
      </c>
      <c r="L916" s="58">
        <v>715</v>
      </c>
      <c r="M916" s="56" t="s">
        <v>525</v>
      </c>
      <c r="N916" s="58">
        <v>675</v>
      </c>
      <c r="O916" s="56" t="s">
        <v>139</v>
      </c>
      <c r="P916" s="58">
        <v>936</v>
      </c>
      <c r="Q916" s="56">
        <v>1800</v>
      </c>
      <c r="R916" s="91">
        <v>0.80774362763206509</v>
      </c>
      <c r="S916" s="76">
        <v>0.15385592907277432</v>
      </c>
      <c r="T916" s="76">
        <v>2.1961581086073143E-2</v>
      </c>
      <c r="U916" s="76">
        <v>1.2633912079793131E-2</v>
      </c>
      <c r="V916" s="76">
        <v>4.9870705578130767E-4</v>
      </c>
      <c r="W916" s="76">
        <v>3.5094200221647581E-2</v>
      </c>
      <c r="X916" s="163"/>
    </row>
    <row r="917" spans="1:32" s="60" customFormat="1">
      <c r="A917" s="54" t="s">
        <v>83</v>
      </c>
      <c r="B917" s="55" t="s">
        <v>3029</v>
      </c>
      <c r="C917" s="55" t="s">
        <v>3030</v>
      </c>
      <c r="D917" s="55" t="s">
        <v>132</v>
      </c>
      <c r="E917" s="55" t="s">
        <v>3031</v>
      </c>
      <c r="F917" s="56" t="s">
        <v>27</v>
      </c>
      <c r="G917" s="57">
        <v>41368</v>
      </c>
      <c r="H917" s="58">
        <v>6625.6</v>
      </c>
      <c r="I917" s="58">
        <v>6087.8571428571431</v>
      </c>
      <c r="J917" s="58">
        <v>5290</v>
      </c>
      <c r="K917" s="58">
        <v>4197</v>
      </c>
      <c r="L917" s="58">
        <v>582</v>
      </c>
      <c r="M917" s="56" t="s">
        <v>34</v>
      </c>
      <c r="N917" s="58">
        <v>551</v>
      </c>
      <c r="O917" s="56" t="s">
        <v>139</v>
      </c>
      <c r="P917" s="58">
        <v>729</v>
      </c>
      <c r="Q917" s="56">
        <v>1730</v>
      </c>
      <c r="R917" s="91">
        <v>0.79133262935586057</v>
      </c>
      <c r="S917" s="76">
        <v>0.15073002463921156</v>
      </c>
      <c r="T917" s="76">
        <v>1.9171653173765107E-2</v>
      </c>
      <c r="U917" s="76">
        <v>3.7052680980875281E-2</v>
      </c>
      <c r="V917" s="76">
        <v>1.0559662090813093E-3</v>
      </c>
      <c r="W917" s="76">
        <v>5.7280300363721698E-2</v>
      </c>
      <c r="X917" s="163"/>
      <c r="Y917" s="62"/>
      <c r="AE917" s="63"/>
      <c r="AF917" s="63"/>
    </row>
    <row r="918" spans="1:32" s="60" customFormat="1">
      <c r="A918" s="54" t="s">
        <v>83</v>
      </c>
      <c r="B918" s="55" t="s">
        <v>3032</v>
      </c>
      <c r="C918" s="55" t="s">
        <v>3033</v>
      </c>
      <c r="D918" s="55" t="s">
        <v>2087</v>
      </c>
      <c r="E918" s="55" t="s">
        <v>3034</v>
      </c>
      <c r="F918" s="56" t="s">
        <v>27</v>
      </c>
      <c r="G918" s="57">
        <v>41368</v>
      </c>
      <c r="H918" s="58">
        <v>3878.2</v>
      </c>
      <c r="I918" s="58">
        <v>3705.5714285714284</v>
      </c>
      <c r="J918" s="58">
        <v>3746</v>
      </c>
      <c r="K918" s="58">
        <v>2802</v>
      </c>
      <c r="L918" s="58">
        <v>425</v>
      </c>
      <c r="M918" s="56" t="s">
        <v>34</v>
      </c>
      <c r="N918" s="58">
        <v>470</v>
      </c>
      <c r="O918" s="56">
        <v>1130</v>
      </c>
      <c r="P918" s="58">
        <v>379</v>
      </c>
      <c r="Q918" s="56">
        <v>1700</v>
      </c>
      <c r="R918" s="91">
        <v>0.81859439454103855</v>
      </c>
      <c r="S918" s="76">
        <v>0.15592274181734067</v>
      </c>
      <c r="T918" s="76">
        <v>1.495817109371988E-2</v>
      </c>
      <c r="U918" s="76">
        <v>7.5561895215698373E-3</v>
      </c>
      <c r="V918" s="76">
        <v>3.0841589883958521E-4</v>
      </c>
      <c r="W918" s="76">
        <v>2.2822776514129305E-2</v>
      </c>
      <c r="X918" s="163"/>
    </row>
    <row r="919" spans="1:32" s="60" customFormat="1">
      <c r="A919" s="54" t="s">
        <v>24</v>
      </c>
      <c r="B919" s="55" t="s">
        <v>1358</v>
      </c>
      <c r="C919" s="55" t="s">
        <v>3035</v>
      </c>
      <c r="D919" s="55" t="s">
        <v>3036</v>
      </c>
      <c r="E919" s="55" t="s">
        <v>3037</v>
      </c>
      <c r="F919" s="56" t="s">
        <v>27</v>
      </c>
      <c r="G919" s="57">
        <v>41368</v>
      </c>
      <c r="H919" s="58">
        <v>904.59999999999991</v>
      </c>
      <c r="I919" s="58">
        <v>875</v>
      </c>
      <c r="J919" s="58">
        <v>893</v>
      </c>
      <c r="K919" s="58">
        <v>709</v>
      </c>
      <c r="L919" s="58">
        <v>91</v>
      </c>
      <c r="M919" s="56" t="s">
        <v>34</v>
      </c>
      <c r="N919" s="58">
        <v>80</v>
      </c>
      <c r="O919" s="56">
        <v>1330</v>
      </c>
      <c r="P919" s="58">
        <v>117</v>
      </c>
      <c r="Q919" s="56">
        <v>1645</v>
      </c>
      <c r="R919" s="91">
        <v>0.82614857142857145</v>
      </c>
      <c r="S919" s="76">
        <v>0.15736163265306125</v>
      </c>
      <c r="T919" s="76">
        <v>1.453061224489796E-2</v>
      </c>
      <c r="U919" s="76">
        <v>1.7959183673469388E-3</v>
      </c>
      <c r="V919" s="76">
        <v>0</v>
      </c>
      <c r="W919" s="76">
        <v>1.6326530612244899E-2</v>
      </c>
      <c r="X919" s="163"/>
    </row>
    <row r="920" spans="1:32" s="60" customFormat="1">
      <c r="A920" s="54" t="s">
        <v>24</v>
      </c>
      <c r="B920" s="55" t="s">
        <v>3038</v>
      </c>
      <c r="C920" s="55" t="s">
        <v>264</v>
      </c>
      <c r="D920" s="55" t="s">
        <v>3039</v>
      </c>
      <c r="E920" s="55" t="s">
        <v>3040</v>
      </c>
      <c r="F920" s="56" t="s">
        <v>27</v>
      </c>
      <c r="G920" s="57">
        <v>41368</v>
      </c>
      <c r="H920" s="58">
        <v>2373.1999999999998</v>
      </c>
      <c r="I920" s="58">
        <v>2246</v>
      </c>
      <c r="J920" s="58">
        <v>2110</v>
      </c>
      <c r="K920" s="58">
        <v>1746</v>
      </c>
      <c r="L920" s="58">
        <v>256</v>
      </c>
      <c r="M920" s="56" t="s">
        <v>34</v>
      </c>
      <c r="N920" s="58">
        <v>176</v>
      </c>
      <c r="O920" s="56">
        <v>1145</v>
      </c>
      <c r="P920" s="58">
        <v>289</v>
      </c>
      <c r="Q920" s="56">
        <v>1730</v>
      </c>
      <c r="R920" s="91">
        <v>0.81291184327693677</v>
      </c>
      <c r="S920" s="76">
        <v>0.15484035110036892</v>
      </c>
      <c r="T920" s="76">
        <v>1.8063859559852437E-2</v>
      </c>
      <c r="U920" s="76">
        <v>1.2721027859051014E-2</v>
      </c>
      <c r="V920" s="76">
        <v>3.8163083577153032E-4</v>
      </c>
      <c r="W920" s="76">
        <v>3.116651825467498E-2</v>
      </c>
      <c r="X920" s="163"/>
      <c r="Y920" s="62"/>
      <c r="AE920" s="63"/>
      <c r="AF920" s="63"/>
    </row>
    <row r="921" spans="1:32" s="60" customFormat="1">
      <c r="A921" s="54" t="s">
        <v>24</v>
      </c>
      <c r="B921" s="55" t="s">
        <v>3041</v>
      </c>
      <c r="C921" s="55" t="s">
        <v>540</v>
      </c>
      <c r="D921" s="55" t="s">
        <v>3042</v>
      </c>
      <c r="E921" s="55" t="s">
        <v>3043</v>
      </c>
      <c r="F921" s="56" t="s">
        <v>27</v>
      </c>
      <c r="G921" s="57">
        <v>41368</v>
      </c>
      <c r="H921" s="58">
        <v>866.59999999999991</v>
      </c>
      <c r="I921" s="58">
        <v>721</v>
      </c>
      <c r="J921" s="58">
        <v>414</v>
      </c>
      <c r="K921" s="58">
        <v>300</v>
      </c>
      <c r="L921" s="58">
        <v>89</v>
      </c>
      <c r="M921" s="56" t="s">
        <v>42</v>
      </c>
      <c r="N921" s="58">
        <v>45</v>
      </c>
      <c r="O921" s="56" t="s">
        <v>139</v>
      </c>
      <c r="P921" s="58">
        <v>349</v>
      </c>
      <c r="Q921" s="56">
        <v>1845</v>
      </c>
      <c r="R921" s="91">
        <v>0.80804438280166424</v>
      </c>
      <c r="S921" s="76">
        <v>0.15391321577174558</v>
      </c>
      <c r="T921" s="76">
        <v>2.2191400832177532E-2</v>
      </c>
      <c r="U921" s="76">
        <v>1.1293837923518922E-2</v>
      </c>
      <c r="V921" s="76">
        <v>0</v>
      </c>
      <c r="W921" s="76">
        <v>3.348523875569645E-2</v>
      </c>
      <c r="X921" s="163"/>
    </row>
    <row r="922" spans="1:32" s="60" customFormat="1">
      <c r="A922" s="54" t="s">
        <v>24</v>
      </c>
      <c r="B922" s="55" t="s">
        <v>3044</v>
      </c>
      <c r="C922" s="55" t="s">
        <v>3045</v>
      </c>
      <c r="D922" s="55" t="s">
        <v>3038</v>
      </c>
      <c r="E922" s="55" t="s">
        <v>3046</v>
      </c>
      <c r="F922" s="56" t="s">
        <v>27</v>
      </c>
      <c r="G922" s="57">
        <v>41368</v>
      </c>
      <c r="H922" s="58">
        <v>985.6</v>
      </c>
      <c r="I922" s="58">
        <v>946.42857142857144</v>
      </c>
      <c r="J922" s="58">
        <v>909</v>
      </c>
      <c r="K922" s="58">
        <v>788</v>
      </c>
      <c r="L922" s="58">
        <v>93</v>
      </c>
      <c r="M922" s="56" t="s">
        <v>42</v>
      </c>
      <c r="N922" s="58">
        <v>79</v>
      </c>
      <c r="O922" s="56">
        <v>1115</v>
      </c>
      <c r="P922" s="58">
        <v>108</v>
      </c>
      <c r="Q922" s="56">
        <v>1645</v>
      </c>
      <c r="R922" s="91">
        <v>0.82174188679245286</v>
      </c>
      <c r="S922" s="76">
        <v>0.15652226415094339</v>
      </c>
      <c r="T922" s="76">
        <v>1.6301886792452831E-2</v>
      </c>
      <c r="U922" s="76">
        <v>4.8301886792452833E-3</v>
      </c>
      <c r="V922" s="76">
        <v>1.509433962264151E-4</v>
      </c>
      <c r="W922" s="76">
        <v>2.1283018867924528E-2</v>
      </c>
      <c r="X922" s="163"/>
    </row>
    <row r="923" spans="1:32" s="60" customFormat="1">
      <c r="A923" s="54" t="s">
        <v>83</v>
      </c>
      <c r="B923" s="55" t="s">
        <v>3047</v>
      </c>
      <c r="C923" s="55" t="s">
        <v>3048</v>
      </c>
      <c r="D923" s="55" t="s">
        <v>3049</v>
      </c>
      <c r="E923" s="55" t="s">
        <v>3050</v>
      </c>
      <c r="F923" s="56" t="s">
        <v>27</v>
      </c>
      <c r="G923" s="57">
        <v>41369</v>
      </c>
      <c r="H923" s="58">
        <v>668.4</v>
      </c>
      <c r="I923" s="58">
        <v>603.71428571428578</v>
      </c>
      <c r="J923" s="58">
        <v>517</v>
      </c>
      <c r="K923" s="58">
        <v>367</v>
      </c>
      <c r="L923" s="58">
        <v>84</v>
      </c>
      <c r="M923" s="56" t="s">
        <v>190</v>
      </c>
      <c r="N923" s="58">
        <v>76</v>
      </c>
      <c r="O923" s="56" t="s">
        <v>139</v>
      </c>
      <c r="P923" s="58">
        <v>68</v>
      </c>
      <c r="Q923" s="56">
        <v>1615</v>
      </c>
      <c r="R923" s="91">
        <v>0.81793658305726458</v>
      </c>
      <c r="S923" s="76">
        <v>0.15579744439185991</v>
      </c>
      <c r="T923" s="76">
        <v>2.0586843350686227E-2</v>
      </c>
      <c r="U923" s="76">
        <v>5.6791292001893041E-3</v>
      </c>
      <c r="V923" s="76">
        <v>0</v>
      </c>
      <c r="W923" s="76">
        <v>2.6265972550875531E-2</v>
      </c>
      <c r="X923" s="163"/>
    </row>
    <row r="924" spans="1:32" s="60" customFormat="1">
      <c r="A924" s="54" t="s">
        <v>83</v>
      </c>
      <c r="B924" s="55" t="s">
        <v>3051</v>
      </c>
      <c r="C924" s="55" t="s">
        <v>3052</v>
      </c>
      <c r="D924" s="55" t="s">
        <v>3053</v>
      </c>
      <c r="E924" s="55" t="s">
        <v>3054</v>
      </c>
      <c r="F924" s="56" t="s">
        <v>27</v>
      </c>
      <c r="G924" s="57">
        <v>41369</v>
      </c>
      <c r="H924" s="58">
        <v>581.4</v>
      </c>
      <c r="I924" s="58">
        <v>529.28571428571433</v>
      </c>
      <c r="J924" s="58">
        <v>438</v>
      </c>
      <c r="K924" s="58">
        <v>360</v>
      </c>
      <c r="L924" s="58">
        <v>88</v>
      </c>
      <c r="M924" s="56" t="s">
        <v>525</v>
      </c>
      <c r="N924" s="58">
        <v>84</v>
      </c>
      <c r="O924" s="56" t="s">
        <v>139</v>
      </c>
      <c r="P924" s="58">
        <v>87</v>
      </c>
      <c r="Q924" s="56">
        <v>1745</v>
      </c>
      <c r="R924" s="91">
        <v>0.83025101214574892</v>
      </c>
      <c r="S924" s="76">
        <v>0.15814304993252362</v>
      </c>
      <c r="T924" s="76">
        <v>8.0971659919028341E-3</v>
      </c>
      <c r="U924" s="76">
        <v>2.4291497975708503E-3</v>
      </c>
      <c r="V924" s="76">
        <v>0</v>
      </c>
      <c r="W924" s="76">
        <v>1.0526315789473684E-2</v>
      </c>
      <c r="X924" s="163"/>
      <c r="Y924" s="62"/>
      <c r="AE924" s="63"/>
      <c r="AF924" s="63"/>
    </row>
    <row r="925" spans="1:32" s="60" customFormat="1">
      <c r="A925" s="54" t="s">
        <v>83</v>
      </c>
      <c r="B925" s="55" t="s">
        <v>3055</v>
      </c>
      <c r="C925" s="55" t="s">
        <v>3056</v>
      </c>
      <c r="D925" s="55" t="s">
        <v>3057</v>
      </c>
      <c r="E925" s="55" t="s">
        <v>3058</v>
      </c>
      <c r="F925" s="56" t="s">
        <v>27</v>
      </c>
      <c r="G925" s="57">
        <v>41369</v>
      </c>
      <c r="H925" s="58">
        <v>5178.8</v>
      </c>
      <c r="I925" s="58">
        <v>4451.7142857142853</v>
      </c>
      <c r="J925" s="58">
        <v>2908</v>
      </c>
      <c r="K925" s="58">
        <v>2360</v>
      </c>
      <c r="L925" s="58">
        <v>514</v>
      </c>
      <c r="M925" s="56" t="s">
        <v>525</v>
      </c>
      <c r="N925" s="58">
        <v>467</v>
      </c>
      <c r="O925" s="56" t="s">
        <v>139</v>
      </c>
      <c r="P925" s="58">
        <v>474</v>
      </c>
      <c r="Q925" s="56">
        <v>1800</v>
      </c>
      <c r="R925" s="91">
        <v>0.80200000000000005</v>
      </c>
      <c r="S925" s="76">
        <v>0.15091714267376932</v>
      </c>
      <c r="T925" s="76">
        <v>3.4304601758552079E-2</v>
      </c>
      <c r="U925" s="76">
        <v>1.5050381875361016E-2</v>
      </c>
      <c r="V925" s="76">
        <v>4.8135549707977663E-4</v>
      </c>
      <c r="W925" s="76">
        <v>4.983633913099287E-2</v>
      </c>
      <c r="X925" s="163"/>
    </row>
    <row r="926" spans="1:32" s="60" customFormat="1">
      <c r="A926" s="54" t="s">
        <v>83</v>
      </c>
      <c r="B926" s="55" t="s">
        <v>3059</v>
      </c>
      <c r="C926" s="55" t="s">
        <v>3060</v>
      </c>
      <c r="D926" s="55" t="s">
        <v>3061</v>
      </c>
      <c r="E926" s="55" t="s">
        <v>3062</v>
      </c>
      <c r="F926" s="56" t="s">
        <v>27</v>
      </c>
      <c r="G926" s="57">
        <v>41369</v>
      </c>
      <c r="H926" s="58">
        <v>358.6</v>
      </c>
      <c r="I926" s="58">
        <v>316</v>
      </c>
      <c r="J926" s="58">
        <v>236</v>
      </c>
      <c r="K926" s="58">
        <v>183</v>
      </c>
      <c r="L926" s="58">
        <v>61</v>
      </c>
      <c r="M926" s="56" t="s">
        <v>28</v>
      </c>
      <c r="N926" s="58">
        <v>50</v>
      </c>
      <c r="O926" s="56" t="s">
        <v>139</v>
      </c>
      <c r="P926" s="58">
        <v>43</v>
      </c>
      <c r="Q926" s="56">
        <v>1715</v>
      </c>
      <c r="R926" s="91">
        <v>0.83164556962025316</v>
      </c>
      <c r="S926" s="76">
        <v>0.15840867992766727</v>
      </c>
      <c r="T926" s="76">
        <v>9.4936708860759497E-3</v>
      </c>
      <c r="U926" s="76">
        <v>0</v>
      </c>
      <c r="V926" s="76">
        <v>0</v>
      </c>
      <c r="W926" s="76">
        <v>9.4936708860759497E-3</v>
      </c>
      <c r="X926" s="163"/>
    </row>
    <row r="927" spans="1:32" s="60" customFormat="1">
      <c r="A927" s="54" t="s">
        <v>83</v>
      </c>
      <c r="B927" s="55" t="s">
        <v>3063</v>
      </c>
      <c r="C927" s="55" t="s">
        <v>3048</v>
      </c>
      <c r="D927" s="55" t="s">
        <v>3049</v>
      </c>
      <c r="E927" s="55" t="s">
        <v>3064</v>
      </c>
      <c r="F927" s="56" t="s">
        <v>27</v>
      </c>
      <c r="G927" s="57">
        <v>41369</v>
      </c>
      <c r="H927" s="58">
        <v>565</v>
      </c>
      <c r="I927" s="58">
        <v>508.71428571428567</v>
      </c>
      <c r="J927" s="58">
        <v>432</v>
      </c>
      <c r="K927" s="58">
        <v>304</v>
      </c>
      <c r="L927" s="58">
        <v>94</v>
      </c>
      <c r="M927" s="56" t="s">
        <v>190</v>
      </c>
      <c r="N927" s="58">
        <v>69</v>
      </c>
      <c r="O927" s="56" t="s">
        <v>139</v>
      </c>
      <c r="P927" s="58">
        <v>86</v>
      </c>
      <c r="Q927" s="56">
        <v>1545</v>
      </c>
      <c r="R927" s="91">
        <v>0.82891322662173528</v>
      </c>
      <c r="S927" s="76">
        <v>0.15788823364223531</v>
      </c>
      <c r="T927" s="76">
        <v>1.2075259758494805E-2</v>
      </c>
      <c r="U927" s="76">
        <v>1.1232799775344005E-3</v>
      </c>
      <c r="V927" s="76">
        <v>0</v>
      </c>
      <c r="W927" s="76">
        <v>1.3198539736029207E-2</v>
      </c>
      <c r="X927" s="163"/>
    </row>
    <row r="928" spans="1:32" s="60" customFormat="1">
      <c r="A928" s="54" t="s">
        <v>83</v>
      </c>
      <c r="B928" s="55" t="s">
        <v>3065</v>
      </c>
      <c r="C928" s="55" t="s">
        <v>3066</v>
      </c>
      <c r="D928" s="55" t="s">
        <v>3067</v>
      </c>
      <c r="E928" s="55" t="s">
        <v>3068</v>
      </c>
      <c r="F928" s="56" t="s">
        <v>27</v>
      </c>
      <c r="G928" s="57">
        <v>41369</v>
      </c>
      <c r="H928" s="58">
        <v>4342</v>
      </c>
      <c r="I928" s="58">
        <v>3971.1428571428569</v>
      </c>
      <c r="J928" s="58">
        <v>3320</v>
      </c>
      <c r="K928" s="58">
        <v>2768</v>
      </c>
      <c r="L928" s="58">
        <v>508</v>
      </c>
      <c r="M928" s="56" t="s">
        <v>190</v>
      </c>
      <c r="N928" s="58">
        <v>461</v>
      </c>
      <c r="O928" s="56" t="s">
        <v>139</v>
      </c>
      <c r="P928" s="58">
        <v>479</v>
      </c>
      <c r="Q928" s="56">
        <v>1800</v>
      </c>
      <c r="R928" s="91">
        <v>0.78723936973883013</v>
      </c>
      <c r="S928" s="76">
        <v>0.14995035614072957</v>
      </c>
      <c r="T928" s="76">
        <v>5.5219799985610468E-2</v>
      </c>
      <c r="U928" s="76">
        <v>5.3600978487660985E-3</v>
      </c>
      <c r="V928" s="76">
        <v>3.9571192172098706E-4</v>
      </c>
      <c r="W928" s="76">
        <v>6.097560975609756E-2</v>
      </c>
      <c r="X928" s="163"/>
    </row>
    <row r="929" spans="1:32" s="60" customFormat="1">
      <c r="A929" s="54" t="s">
        <v>83</v>
      </c>
      <c r="B929" s="55" t="s">
        <v>3069</v>
      </c>
      <c r="C929" s="55" t="s">
        <v>3070</v>
      </c>
      <c r="D929" s="55" t="s">
        <v>3071</v>
      </c>
      <c r="E929" s="55" t="s">
        <v>3072</v>
      </c>
      <c r="F929" s="56" t="s">
        <v>27</v>
      </c>
      <c r="G929" s="57">
        <v>41369</v>
      </c>
      <c r="H929" s="58">
        <v>2512.6</v>
      </c>
      <c r="I929" s="58">
        <v>2292.2857142857142</v>
      </c>
      <c r="J929" s="58">
        <v>1955</v>
      </c>
      <c r="K929" s="58">
        <v>1528</v>
      </c>
      <c r="L929" s="58">
        <v>217</v>
      </c>
      <c r="M929" s="56" t="s">
        <v>45</v>
      </c>
      <c r="N929" s="58">
        <v>212</v>
      </c>
      <c r="O929" s="56" t="s">
        <v>139</v>
      </c>
      <c r="P929" s="58">
        <v>311</v>
      </c>
      <c r="Q929" s="56">
        <v>1800</v>
      </c>
      <c r="R929" s="91">
        <v>0.81717562009223477</v>
      </c>
      <c r="S929" s="76">
        <v>0.15565249906518758</v>
      </c>
      <c r="T929" s="76">
        <v>2.2560139598653869E-2</v>
      </c>
      <c r="U929" s="76">
        <v>4.050853795338402E-3</v>
      </c>
      <c r="V929" s="76">
        <v>0</v>
      </c>
      <c r="W929" s="76">
        <v>2.6610993393992269E-2</v>
      </c>
      <c r="X929" s="163"/>
      <c r="Y929" s="62"/>
      <c r="AE929" s="63"/>
      <c r="AF929" s="63"/>
    </row>
    <row r="930" spans="1:32" s="60" customFormat="1">
      <c r="A930" s="54" t="s">
        <v>83</v>
      </c>
      <c r="B930" s="55" t="s">
        <v>3073</v>
      </c>
      <c r="C930" s="55" t="s">
        <v>3074</v>
      </c>
      <c r="D930" s="55" t="s">
        <v>3075</v>
      </c>
      <c r="E930" s="55" t="s">
        <v>3076</v>
      </c>
      <c r="F930" s="56" t="s">
        <v>27</v>
      </c>
      <c r="G930" s="57">
        <v>41369</v>
      </c>
      <c r="H930" s="58">
        <v>1447.4</v>
      </c>
      <c r="I930" s="58">
        <v>1273.1428571428571</v>
      </c>
      <c r="J930" s="58">
        <v>757</v>
      </c>
      <c r="K930" s="58">
        <v>918</v>
      </c>
      <c r="L930" s="58">
        <v>93</v>
      </c>
      <c r="M930" s="56" t="s">
        <v>190</v>
      </c>
      <c r="N930" s="58">
        <v>135</v>
      </c>
      <c r="O930" s="56">
        <v>1215</v>
      </c>
      <c r="P930" s="58">
        <v>124</v>
      </c>
      <c r="Q930" s="56">
        <v>1445</v>
      </c>
      <c r="R930" s="91">
        <v>0.80767055655296227</v>
      </c>
      <c r="S930" s="76">
        <v>0.15384201077199283</v>
      </c>
      <c r="T930" s="76">
        <v>3.1306104129263913E-2</v>
      </c>
      <c r="U930" s="76">
        <v>3.1418312387791743E-3</v>
      </c>
      <c r="V930" s="76">
        <v>0</v>
      </c>
      <c r="W930" s="76">
        <v>3.4447935368043088E-2</v>
      </c>
      <c r="X930" s="163"/>
    </row>
    <row r="931" spans="1:32" s="60" customFormat="1">
      <c r="A931" s="61" t="s">
        <v>24</v>
      </c>
      <c r="B931" s="55" t="s">
        <v>3077</v>
      </c>
      <c r="C931" s="55" t="s">
        <v>3078</v>
      </c>
      <c r="D931" s="55" t="s">
        <v>3079</v>
      </c>
      <c r="E931" s="55" t="s">
        <v>3080</v>
      </c>
      <c r="F931" s="56" t="s">
        <v>27</v>
      </c>
      <c r="G931" s="57">
        <v>41370</v>
      </c>
      <c r="H931" s="58">
        <v>293.39999999999998</v>
      </c>
      <c r="I931" s="58">
        <v>268</v>
      </c>
      <c r="J931" s="58">
        <v>240</v>
      </c>
      <c r="K931" s="58">
        <v>169</v>
      </c>
      <c r="L931" s="58">
        <v>37</v>
      </c>
      <c r="M931" s="56" t="s">
        <v>34</v>
      </c>
      <c r="N931" s="58">
        <v>38</v>
      </c>
      <c r="O931" s="56">
        <v>1245</v>
      </c>
      <c r="P931" s="58">
        <v>36</v>
      </c>
      <c r="Q931" s="56">
        <v>1630</v>
      </c>
      <c r="R931" s="91">
        <v>0.78402985074626852</v>
      </c>
      <c r="S931" s="76">
        <v>0.14933901918976544</v>
      </c>
      <c r="T931" s="76">
        <v>3.5181236673773986E-2</v>
      </c>
      <c r="U931" s="76">
        <v>3.0916844349680169E-2</v>
      </c>
      <c r="V931" s="76">
        <v>5.3304904051172707E-4</v>
      </c>
      <c r="W931" s="76">
        <v>6.6631130063965885E-2</v>
      </c>
      <c r="X931" s="163"/>
    </row>
    <row r="932" spans="1:32" s="60" customFormat="1">
      <c r="A932" s="61" t="s">
        <v>24</v>
      </c>
      <c r="B932" s="55" t="s">
        <v>3081</v>
      </c>
      <c r="C932" s="55" t="s">
        <v>3082</v>
      </c>
      <c r="D932" s="55" t="s">
        <v>3083</v>
      </c>
      <c r="E932" s="55" t="s">
        <v>3084</v>
      </c>
      <c r="F932" s="56" t="s">
        <v>27</v>
      </c>
      <c r="G932" s="57">
        <v>41370</v>
      </c>
      <c r="H932" s="58">
        <v>1943.6</v>
      </c>
      <c r="I932" s="58">
        <v>1832.8571428571427</v>
      </c>
      <c r="J932" s="58">
        <v>1648</v>
      </c>
      <c r="K932" s="58">
        <v>1464</v>
      </c>
      <c r="L932" s="58">
        <v>243</v>
      </c>
      <c r="M932" s="56" t="s">
        <v>45</v>
      </c>
      <c r="N932" s="58">
        <v>194</v>
      </c>
      <c r="O932" s="56">
        <v>1400</v>
      </c>
      <c r="P932" s="58">
        <v>229</v>
      </c>
      <c r="Q932" s="56">
        <v>1630</v>
      </c>
      <c r="R932" s="91">
        <v>0.79731254871395174</v>
      </c>
      <c r="S932" s="76">
        <v>0.15186905689789559</v>
      </c>
      <c r="T932" s="76">
        <v>2.8371005455962588E-2</v>
      </c>
      <c r="U932" s="76">
        <v>1.7147310989867499E-2</v>
      </c>
      <c r="V932" s="76">
        <v>4.8324240062353856E-3</v>
      </c>
      <c r="W932" s="76">
        <v>5.0350740452065473E-2</v>
      </c>
      <c r="X932" s="163"/>
    </row>
    <row r="933" spans="1:32" s="60" customFormat="1">
      <c r="A933" s="61" t="s">
        <v>24</v>
      </c>
      <c r="B933" s="55" t="s">
        <v>499</v>
      </c>
      <c r="C933" s="55" t="s">
        <v>3085</v>
      </c>
      <c r="D933" s="55" t="s">
        <v>3086</v>
      </c>
      <c r="E933" s="55" t="s">
        <v>3087</v>
      </c>
      <c r="F933" s="56" t="s">
        <v>27</v>
      </c>
      <c r="G933" s="57">
        <v>41370</v>
      </c>
      <c r="H933" s="58">
        <v>14611.6</v>
      </c>
      <c r="I933" s="58">
        <v>14756.571428571429</v>
      </c>
      <c r="J933" s="58">
        <v>16180</v>
      </c>
      <c r="K933" s="58">
        <v>14058</v>
      </c>
      <c r="L933" s="58">
        <v>848</v>
      </c>
      <c r="M933" s="56" t="s">
        <v>525</v>
      </c>
      <c r="N933" s="58">
        <v>1261</v>
      </c>
      <c r="O933" s="56">
        <v>1315</v>
      </c>
      <c r="P933" s="58">
        <v>1532</v>
      </c>
      <c r="Q933" s="56">
        <v>1600</v>
      </c>
      <c r="R933" s="91">
        <v>0.79700000000000004</v>
      </c>
      <c r="S933" s="76">
        <v>0.14998915737298638</v>
      </c>
      <c r="T933" s="76">
        <v>1.6050960346964065E-2</v>
      </c>
      <c r="U933" s="76">
        <v>2.7271143122676578E-2</v>
      </c>
      <c r="V933" s="76">
        <v>8.9354863692688979E-3</v>
      </c>
      <c r="W933" s="76">
        <v>5.2257589838909546E-2</v>
      </c>
      <c r="X933" s="163"/>
    </row>
    <row r="934" spans="1:32" s="60" customFormat="1">
      <c r="A934" s="61" t="s">
        <v>24</v>
      </c>
      <c r="B934" s="55" t="s">
        <v>3088</v>
      </c>
      <c r="C934" s="55" t="s">
        <v>3089</v>
      </c>
      <c r="D934" s="55" t="s">
        <v>3090</v>
      </c>
      <c r="E934" s="55" t="s">
        <v>3091</v>
      </c>
      <c r="F934" s="56" t="s">
        <v>27</v>
      </c>
      <c r="G934" s="57">
        <v>41370</v>
      </c>
      <c r="H934" s="58">
        <v>68.800000000000011</v>
      </c>
      <c r="I934" s="58">
        <v>70.285714285714278</v>
      </c>
      <c r="J934" s="58">
        <v>58</v>
      </c>
      <c r="K934" s="58">
        <v>90</v>
      </c>
      <c r="L934" s="58">
        <v>10</v>
      </c>
      <c r="M934" s="56" t="s">
        <v>28</v>
      </c>
      <c r="N934" s="58">
        <v>18</v>
      </c>
      <c r="O934" s="56">
        <v>1215</v>
      </c>
      <c r="P934" s="58">
        <v>15</v>
      </c>
      <c r="Q934" s="56">
        <v>1500</v>
      </c>
      <c r="R934" s="91">
        <v>0.76829268292682928</v>
      </c>
      <c r="S934" s="76">
        <v>0.14634146341463417</v>
      </c>
      <c r="T934" s="76">
        <v>7.5203252032520332E-2</v>
      </c>
      <c r="U934" s="76">
        <v>8.130081300813009E-3</v>
      </c>
      <c r="V934" s="76">
        <v>0</v>
      </c>
      <c r="W934" s="76">
        <v>8.3333333333333343E-2</v>
      </c>
      <c r="X934" s="163"/>
    </row>
    <row r="935" spans="1:32" s="60" customFormat="1">
      <c r="A935" s="61" t="s">
        <v>24</v>
      </c>
      <c r="B935" s="55" t="s">
        <v>3092</v>
      </c>
      <c r="C935" s="55" t="s">
        <v>3093</v>
      </c>
      <c r="D935" s="55" t="s">
        <v>488</v>
      </c>
      <c r="E935" s="55" t="s">
        <v>3094</v>
      </c>
      <c r="F935" s="56" t="s">
        <v>27</v>
      </c>
      <c r="G935" s="57">
        <v>41370</v>
      </c>
      <c r="H935" s="58">
        <v>891.4</v>
      </c>
      <c r="I935" s="58">
        <v>739.42857142857144</v>
      </c>
      <c r="J935" s="58">
        <v>469</v>
      </c>
      <c r="K935" s="58">
        <v>250</v>
      </c>
      <c r="L935" s="58">
        <v>107</v>
      </c>
      <c r="M935" s="56" t="s">
        <v>109</v>
      </c>
      <c r="N935" s="58">
        <v>77</v>
      </c>
      <c r="O935" s="56">
        <v>1400</v>
      </c>
      <c r="P935" s="58">
        <v>89</v>
      </c>
      <c r="Q935" s="56">
        <v>1645</v>
      </c>
      <c r="R935" s="91">
        <v>0.77500000000000002</v>
      </c>
      <c r="S935" s="76">
        <v>0.14386398763523958</v>
      </c>
      <c r="T935" s="76">
        <v>6.2982998454404943E-2</v>
      </c>
      <c r="U935" s="76">
        <v>1.6808346213292118E-2</v>
      </c>
      <c r="V935" s="76">
        <v>1.1591962905718701E-3</v>
      </c>
      <c r="W935" s="76">
        <v>8.0950540958268938E-2</v>
      </c>
      <c r="X935" s="163"/>
    </row>
    <row r="936" spans="1:32" s="60" customFormat="1">
      <c r="A936" s="61" t="s">
        <v>24</v>
      </c>
      <c r="B936" s="55" t="s">
        <v>3095</v>
      </c>
      <c r="C936" s="55" t="s">
        <v>3085</v>
      </c>
      <c r="D936" s="55" t="s">
        <v>3086</v>
      </c>
      <c r="E936" s="55" t="s">
        <v>3096</v>
      </c>
      <c r="F936" s="56" t="s">
        <v>27</v>
      </c>
      <c r="G936" s="57">
        <v>41371</v>
      </c>
      <c r="H936" s="58">
        <v>4772</v>
      </c>
      <c r="I936" s="58">
        <v>4870.8571428571422</v>
      </c>
      <c r="J936" s="58">
        <v>5812</v>
      </c>
      <c r="K936" s="58">
        <v>4424</v>
      </c>
      <c r="L936" s="58">
        <v>487</v>
      </c>
      <c r="M936" s="56" t="s">
        <v>525</v>
      </c>
      <c r="N936" s="58">
        <v>573</v>
      </c>
      <c r="O936" s="56">
        <v>1100</v>
      </c>
      <c r="P936" s="58">
        <v>431</v>
      </c>
      <c r="Q936" s="56">
        <v>1415</v>
      </c>
      <c r="R936" s="91">
        <v>0.79799507273580483</v>
      </c>
      <c r="S936" s="76">
        <v>0.15199906147348663</v>
      </c>
      <c r="T936" s="76">
        <v>3.5517362740497417E-2</v>
      </c>
      <c r="U936" s="76">
        <v>1.2142186766776163E-2</v>
      </c>
      <c r="V936" s="76">
        <v>1.3198029094321914E-3</v>
      </c>
      <c r="W936" s="76">
        <v>4.8979352416705771E-2</v>
      </c>
      <c r="X936" s="163"/>
      <c r="Y936" s="62"/>
      <c r="AE936" s="63"/>
      <c r="AF936" s="63"/>
    </row>
    <row r="937" spans="1:32" s="60" customFormat="1">
      <c r="A937" s="54" t="s">
        <v>29</v>
      </c>
      <c r="B937" s="55" t="s">
        <v>3097</v>
      </c>
      <c r="C937" s="55" t="s">
        <v>2203</v>
      </c>
      <c r="D937" s="55" t="s">
        <v>2832</v>
      </c>
      <c r="E937" s="55" t="s">
        <v>3098</v>
      </c>
      <c r="F937" s="56" t="s">
        <v>27</v>
      </c>
      <c r="G937" s="57">
        <v>41373</v>
      </c>
      <c r="H937" s="58">
        <v>3615.3999999999996</v>
      </c>
      <c r="I937" s="58">
        <v>3170.1428571428569</v>
      </c>
      <c r="J937" s="58">
        <v>2284</v>
      </c>
      <c r="K937" s="58">
        <v>1830</v>
      </c>
      <c r="L937" s="58">
        <v>242</v>
      </c>
      <c r="M937" s="56" t="s">
        <v>135</v>
      </c>
      <c r="N937" s="58">
        <v>201</v>
      </c>
      <c r="O937" s="56" t="s">
        <v>114</v>
      </c>
      <c r="P937" s="58">
        <v>291</v>
      </c>
      <c r="Q937" s="56">
        <v>1645</v>
      </c>
      <c r="R937" s="91">
        <v>0.74339867513856961</v>
      </c>
      <c r="S937" s="76">
        <v>0.14159974764544184</v>
      </c>
      <c r="T937" s="76">
        <v>7.2101302329773326E-2</v>
      </c>
      <c r="U937" s="76">
        <v>1.9917984768599881E-2</v>
      </c>
      <c r="V937" s="76">
        <v>2.266684691992249E-2</v>
      </c>
      <c r="W937" s="76">
        <v>0.11468613401829572</v>
      </c>
      <c r="X937" s="163"/>
    </row>
    <row r="938" spans="1:32" s="60" customFormat="1">
      <c r="A938" s="61" t="s">
        <v>29</v>
      </c>
      <c r="B938" s="55" t="s">
        <v>2818</v>
      </c>
      <c r="C938" s="55" t="s">
        <v>567</v>
      </c>
      <c r="D938" s="55" t="s">
        <v>3099</v>
      </c>
      <c r="E938" s="55" t="s">
        <v>3100</v>
      </c>
      <c r="F938" s="56" t="s">
        <v>27</v>
      </c>
      <c r="G938" s="57">
        <v>41373</v>
      </c>
      <c r="H938" s="58">
        <v>31117.4</v>
      </c>
      <c r="I938" s="58">
        <v>28645.285714285714</v>
      </c>
      <c r="J938" s="58">
        <v>25046</v>
      </c>
      <c r="K938" s="58">
        <v>19884</v>
      </c>
      <c r="L938" s="58">
        <v>2527</v>
      </c>
      <c r="M938" s="56" t="s">
        <v>34</v>
      </c>
      <c r="N938" s="58">
        <v>2397</v>
      </c>
      <c r="O938" s="56">
        <v>1230</v>
      </c>
      <c r="P938" s="58">
        <v>2573</v>
      </c>
      <c r="Q938" s="56">
        <v>1530</v>
      </c>
      <c r="R938" s="91">
        <v>0.7993440955130986</v>
      </c>
      <c r="S938" s="76">
        <v>0.15225601819297116</v>
      </c>
      <c r="T938" s="76">
        <v>3.1114568839549762E-2</v>
      </c>
      <c r="U938" s="76">
        <v>9.4954542507617815E-3</v>
      </c>
      <c r="V938" s="76">
        <v>6.9819516549718989E-3</v>
      </c>
      <c r="W938" s="76">
        <v>4.7591974745283441E-2</v>
      </c>
      <c r="X938" s="163"/>
      <c r="Y938" s="62"/>
      <c r="AE938" s="63"/>
      <c r="AF938" s="63"/>
    </row>
    <row r="939" spans="1:32" s="60" customFormat="1">
      <c r="A939" s="54" t="s">
        <v>29</v>
      </c>
      <c r="B939" s="55" t="s">
        <v>3101</v>
      </c>
      <c r="C939" s="55" t="s">
        <v>2203</v>
      </c>
      <c r="D939" s="55" t="s">
        <v>3102</v>
      </c>
      <c r="E939" s="55" t="s">
        <v>3103</v>
      </c>
      <c r="F939" s="56" t="s">
        <v>27</v>
      </c>
      <c r="G939" s="57">
        <v>41373</v>
      </c>
      <c r="H939" s="58">
        <v>2568.8000000000002</v>
      </c>
      <c r="I939" s="58">
        <v>2418.2857142857147</v>
      </c>
      <c r="J939" s="58">
        <v>2350</v>
      </c>
      <c r="K939" s="58">
        <v>1734</v>
      </c>
      <c r="L939" s="58">
        <v>248</v>
      </c>
      <c r="M939" s="56" t="s">
        <v>42</v>
      </c>
      <c r="N939" s="58">
        <v>223</v>
      </c>
      <c r="O939" s="56" t="s">
        <v>114</v>
      </c>
      <c r="P939" s="58">
        <v>264</v>
      </c>
      <c r="Q939" s="56">
        <v>1645</v>
      </c>
      <c r="R939" s="91">
        <v>0.73753071833648387</v>
      </c>
      <c r="S939" s="76">
        <v>0.1404820415879017</v>
      </c>
      <c r="T939" s="76">
        <v>8.6011342155009454E-2</v>
      </c>
      <c r="U939" s="76">
        <v>1.3468809073724008E-2</v>
      </c>
      <c r="V939" s="76">
        <v>2.2211720226843101E-2</v>
      </c>
      <c r="W939" s="76">
        <v>0.12169187145557657</v>
      </c>
      <c r="X939" s="163"/>
    </row>
    <row r="940" spans="1:32" s="60" customFormat="1">
      <c r="A940" s="54" t="s">
        <v>29</v>
      </c>
      <c r="B940" s="55" t="s">
        <v>3104</v>
      </c>
      <c r="C940" s="55" t="s">
        <v>3105</v>
      </c>
      <c r="D940" s="55" t="s">
        <v>3106</v>
      </c>
      <c r="E940" s="55" t="s">
        <v>3107</v>
      </c>
      <c r="F940" s="56" t="s">
        <v>27</v>
      </c>
      <c r="G940" s="57">
        <v>41373</v>
      </c>
      <c r="H940" s="58">
        <v>7552.8</v>
      </c>
      <c r="I940" s="58">
        <v>6965</v>
      </c>
      <c r="J940" s="58">
        <v>6239</v>
      </c>
      <c r="K940" s="58">
        <v>4752</v>
      </c>
      <c r="L940" s="58">
        <v>775</v>
      </c>
      <c r="M940" s="56" t="s">
        <v>34</v>
      </c>
      <c r="N940" s="58">
        <v>626</v>
      </c>
      <c r="O940" s="56">
        <v>1400</v>
      </c>
      <c r="P940" s="58">
        <v>798</v>
      </c>
      <c r="Q940" s="56">
        <v>1630</v>
      </c>
      <c r="R940" s="91">
        <v>0.76837903804737961</v>
      </c>
      <c r="S940" s="76">
        <v>0.1463579120090247</v>
      </c>
      <c r="T940" s="76">
        <v>7.0638908829863609E-2</v>
      </c>
      <c r="U940" s="76">
        <v>8.6555225105117428E-3</v>
      </c>
      <c r="V940" s="76">
        <v>5.5994256999282125E-3</v>
      </c>
      <c r="W940" s="76">
        <v>8.4893857040303555E-2</v>
      </c>
      <c r="X940" s="163"/>
    </row>
    <row r="941" spans="1:32" s="60" customFormat="1">
      <c r="A941" s="54" t="s">
        <v>29</v>
      </c>
      <c r="B941" s="55" t="s">
        <v>3104</v>
      </c>
      <c r="C941" s="55" t="s">
        <v>3108</v>
      </c>
      <c r="D941" s="55" t="s">
        <v>3105</v>
      </c>
      <c r="E941" s="55" t="s">
        <v>3109</v>
      </c>
      <c r="F941" s="56" t="s">
        <v>27</v>
      </c>
      <c r="G941" s="57">
        <v>41373</v>
      </c>
      <c r="H941" s="58">
        <v>8147.4</v>
      </c>
      <c r="I941" s="58">
        <v>7540.1428571428569</v>
      </c>
      <c r="J941" s="58">
        <v>6883</v>
      </c>
      <c r="K941" s="58">
        <v>5161</v>
      </c>
      <c r="L941" s="58">
        <v>822</v>
      </c>
      <c r="M941" s="56" t="s">
        <v>34</v>
      </c>
      <c r="N941" s="58">
        <v>678</v>
      </c>
      <c r="O941" s="56">
        <v>1400</v>
      </c>
      <c r="P941" s="58">
        <v>848</v>
      </c>
      <c r="Q941" s="56">
        <v>1630</v>
      </c>
      <c r="R941" s="91">
        <v>0.77541766923703603</v>
      </c>
      <c r="S941" s="76">
        <v>0.14769860366419735</v>
      </c>
      <c r="T941" s="76">
        <v>6.040052291544306E-2</v>
      </c>
      <c r="U941" s="76">
        <v>7.3132377181182621E-3</v>
      </c>
      <c r="V941" s="76">
        <v>8.7531498076959518E-3</v>
      </c>
      <c r="W941" s="76">
        <v>7.646691044125728E-2</v>
      </c>
      <c r="X941" s="163"/>
    </row>
    <row r="942" spans="1:32" s="60" customFormat="1">
      <c r="A942" s="54" t="s">
        <v>24</v>
      </c>
      <c r="B942" s="55" t="s">
        <v>3110</v>
      </c>
      <c r="C942" s="55" t="s">
        <v>3111</v>
      </c>
      <c r="D942" s="55" t="s">
        <v>3112</v>
      </c>
      <c r="E942" s="55" t="s">
        <v>3113</v>
      </c>
      <c r="F942" s="56" t="s">
        <v>27</v>
      </c>
      <c r="G942" s="57">
        <v>41374</v>
      </c>
      <c r="H942" s="58">
        <v>1276.5999999999999</v>
      </c>
      <c r="I942" s="58">
        <v>1154.7142857142858</v>
      </c>
      <c r="J942" s="58">
        <v>944</v>
      </c>
      <c r="K942" s="58">
        <v>756</v>
      </c>
      <c r="L942" s="58">
        <v>187</v>
      </c>
      <c r="M942" s="56" t="s">
        <v>45</v>
      </c>
      <c r="N942" s="58">
        <v>110</v>
      </c>
      <c r="O942" s="56">
        <v>1400</v>
      </c>
      <c r="P942" s="58">
        <v>221</v>
      </c>
      <c r="Q942" s="56">
        <v>1430</v>
      </c>
      <c r="R942" s="91">
        <v>0.82752938265495479</v>
      </c>
      <c r="S942" s="76">
        <v>0.15762464431522949</v>
      </c>
      <c r="T942" s="76">
        <v>8.6601509340591357E-3</v>
      </c>
      <c r="U942" s="76">
        <v>3.7114932574539156E-3</v>
      </c>
      <c r="V942" s="76">
        <v>2.4743288383026105E-4</v>
      </c>
      <c r="W942" s="76">
        <v>1.2619077075343313E-2</v>
      </c>
      <c r="X942" s="163"/>
    </row>
    <row r="943" spans="1:32" s="60" customFormat="1">
      <c r="A943" s="54" t="s">
        <v>24</v>
      </c>
      <c r="B943" s="55" t="s">
        <v>3114</v>
      </c>
      <c r="C943" s="55" t="s">
        <v>3115</v>
      </c>
      <c r="D943" s="55" t="s">
        <v>3116</v>
      </c>
      <c r="E943" s="55" t="s">
        <v>3117</v>
      </c>
      <c r="F943" s="56" t="s">
        <v>27</v>
      </c>
      <c r="G943" s="57">
        <v>41374</v>
      </c>
      <c r="H943" s="58">
        <v>716.6</v>
      </c>
      <c r="I943" s="58">
        <v>677</v>
      </c>
      <c r="J943" s="58">
        <v>662</v>
      </c>
      <c r="K943" s="58">
        <v>494</v>
      </c>
      <c r="L943" s="58">
        <v>112</v>
      </c>
      <c r="M943" s="56" t="s">
        <v>50</v>
      </c>
      <c r="N943" s="58">
        <v>69</v>
      </c>
      <c r="O943" s="56">
        <v>1100</v>
      </c>
      <c r="P943" s="58">
        <v>105</v>
      </c>
      <c r="Q943" s="56">
        <v>1430</v>
      </c>
      <c r="R943" s="91">
        <v>0.82564254062038411</v>
      </c>
      <c r="S943" s="76">
        <v>0.15726524583245413</v>
      </c>
      <c r="T943" s="76">
        <v>1.1394809031441234E-2</v>
      </c>
      <c r="U943" s="76">
        <v>3.3762397130196243E-3</v>
      </c>
      <c r="V943" s="76">
        <v>0</v>
      </c>
      <c r="W943" s="76">
        <v>1.4771048744460858E-2</v>
      </c>
      <c r="X943" s="163"/>
    </row>
    <row r="944" spans="1:32" s="60" customFormat="1">
      <c r="A944" s="54" t="s">
        <v>24</v>
      </c>
      <c r="B944" s="55" t="s">
        <v>3118</v>
      </c>
      <c r="C944" s="55" t="s">
        <v>3119</v>
      </c>
      <c r="D944" s="55" t="s">
        <v>3120</v>
      </c>
      <c r="E944" s="55" t="s">
        <v>3121</v>
      </c>
      <c r="F944" s="56" t="s">
        <v>27</v>
      </c>
      <c r="G944" s="57">
        <v>41374</v>
      </c>
      <c r="H944" s="58">
        <v>1354.4</v>
      </c>
      <c r="I944" s="58">
        <v>1340.5714285714284</v>
      </c>
      <c r="J944" s="58">
        <v>1404</v>
      </c>
      <c r="K944" s="58">
        <v>1208</v>
      </c>
      <c r="L944" s="58">
        <v>133</v>
      </c>
      <c r="M944" s="56" t="s">
        <v>59</v>
      </c>
      <c r="N944" s="58">
        <v>157</v>
      </c>
      <c r="O944" s="56">
        <v>1200</v>
      </c>
      <c r="P944" s="58">
        <v>132</v>
      </c>
      <c r="Q944" s="56">
        <v>1700</v>
      </c>
      <c r="R944" s="91">
        <v>0.82585677749360609</v>
      </c>
      <c r="S944" s="76">
        <v>0.15730605285592497</v>
      </c>
      <c r="T944" s="76">
        <v>1.1082693947144073E-2</v>
      </c>
      <c r="U944" s="76">
        <v>3.19693094629156E-3</v>
      </c>
      <c r="V944" s="76">
        <v>1.0656436487638534E-4</v>
      </c>
      <c r="W944" s="76">
        <v>1.4386189258312018E-2</v>
      </c>
      <c r="X944" s="163"/>
    </row>
    <row r="945" spans="1:32" s="60" customFormat="1">
      <c r="A945" s="54" t="s">
        <v>24</v>
      </c>
      <c r="B945" s="55" t="s">
        <v>3122</v>
      </c>
      <c r="C945" s="55" t="s">
        <v>3111</v>
      </c>
      <c r="D945" s="55" t="s">
        <v>3123</v>
      </c>
      <c r="E945" s="55" t="s">
        <v>3124</v>
      </c>
      <c r="F945" s="56" t="s">
        <v>27</v>
      </c>
      <c r="G945" s="57">
        <v>41374</v>
      </c>
      <c r="H945" s="58">
        <v>1922.4</v>
      </c>
      <c r="I945" s="58">
        <v>1916.8571428571427</v>
      </c>
      <c r="J945" s="58">
        <v>2221</v>
      </c>
      <c r="K945" s="58">
        <v>1585</v>
      </c>
      <c r="L945" s="58">
        <v>168</v>
      </c>
      <c r="M945" s="56" t="s">
        <v>59</v>
      </c>
      <c r="N945" s="58">
        <v>218</v>
      </c>
      <c r="O945" s="56">
        <v>1215</v>
      </c>
      <c r="P945" s="58">
        <v>234</v>
      </c>
      <c r="Q945" s="56">
        <v>1730</v>
      </c>
      <c r="R945" s="91">
        <v>0.81452079296467428</v>
      </c>
      <c r="S945" s="76">
        <v>0.15514681770755701</v>
      </c>
      <c r="T945" s="76">
        <v>1.3265762408704725E-2</v>
      </c>
      <c r="U945" s="76">
        <v>1.341481591891489E-2</v>
      </c>
      <c r="V945" s="76">
        <v>5.9621404084066177E-4</v>
      </c>
      <c r="W945" s="76">
        <v>2.7276792368460277E-2</v>
      </c>
      <c r="X945" s="163"/>
    </row>
    <row r="946" spans="1:32" s="60" customFormat="1">
      <c r="A946" s="61" t="s">
        <v>29</v>
      </c>
      <c r="B946" s="55" t="s">
        <v>2818</v>
      </c>
      <c r="C946" s="55" t="s">
        <v>3125</v>
      </c>
      <c r="D946" s="55" t="s">
        <v>2519</v>
      </c>
      <c r="E946" s="55" t="s">
        <v>3126</v>
      </c>
      <c r="F946" s="56" t="s">
        <v>27</v>
      </c>
      <c r="G946" s="57">
        <v>41374</v>
      </c>
      <c r="H946" s="58">
        <v>21260</v>
      </c>
      <c r="I946" s="58">
        <v>18853</v>
      </c>
      <c r="J946" s="58">
        <v>14604</v>
      </c>
      <c r="K946" s="58">
        <v>11067</v>
      </c>
      <c r="L946" s="58">
        <v>1978</v>
      </c>
      <c r="M946" s="56" t="s">
        <v>34</v>
      </c>
      <c r="N946" s="58">
        <v>1685</v>
      </c>
      <c r="O946" s="56">
        <v>1400</v>
      </c>
      <c r="P946" s="58">
        <v>1881</v>
      </c>
      <c r="Q946" s="56">
        <v>1615</v>
      </c>
      <c r="R946" s="91">
        <v>0.78980533602079239</v>
      </c>
      <c r="S946" s="76">
        <v>0.1504391116230081</v>
      </c>
      <c r="T946" s="76">
        <v>3.0915883034909185E-2</v>
      </c>
      <c r="U946" s="76">
        <v>1.5245773692705215E-2</v>
      </c>
      <c r="V946" s="76">
        <v>1.0706897727531049E-2</v>
      </c>
      <c r="W946" s="76">
        <v>5.6868554455145451E-2</v>
      </c>
      <c r="X946" s="163"/>
    </row>
    <row r="947" spans="1:32" s="60" customFormat="1">
      <c r="A947" s="61" t="s">
        <v>29</v>
      </c>
      <c r="B947" s="55" t="s">
        <v>2818</v>
      </c>
      <c r="C947" s="55" t="s">
        <v>3127</v>
      </c>
      <c r="D947" s="55" t="s">
        <v>3128</v>
      </c>
      <c r="E947" s="55" t="s">
        <v>3129</v>
      </c>
      <c r="F947" s="56" t="s">
        <v>27</v>
      </c>
      <c r="G947" s="57">
        <v>41374</v>
      </c>
      <c r="H947" s="58">
        <v>17849.800000000003</v>
      </c>
      <c r="I947" s="58">
        <v>15811.285714285714</v>
      </c>
      <c r="J947" s="58">
        <v>12094</v>
      </c>
      <c r="K947" s="58">
        <v>9336</v>
      </c>
      <c r="L947" s="58">
        <v>1638</v>
      </c>
      <c r="M947" s="56" t="s">
        <v>42</v>
      </c>
      <c r="N947" s="58">
        <v>1314</v>
      </c>
      <c r="O947" s="56">
        <v>1400</v>
      </c>
      <c r="P947" s="58">
        <v>1530</v>
      </c>
      <c r="Q947" s="56">
        <v>1545</v>
      </c>
      <c r="R947" s="91">
        <v>0.7681576450817228</v>
      </c>
      <c r="S947" s="76">
        <v>0.14631574192032815</v>
      </c>
      <c r="T947" s="76">
        <v>3.1812719666784124E-2</v>
      </c>
      <c r="U947" s="76">
        <v>2.1088011275851786E-2</v>
      </c>
      <c r="V947" s="76">
        <v>3.0023762412020347E-2</v>
      </c>
      <c r="W947" s="76">
        <v>8.2924493354656265E-2</v>
      </c>
      <c r="X947" s="163"/>
    </row>
    <row r="948" spans="1:32" s="60" customFormat="1">
      <c r="A948" s="54" t="s">
        <v>29</v>
      </c>
      <c r="B948" s="55" t="s">
        <v>2836</v>
      </c>
      <c r="C948" s="55" t="s">
        <v>3130</v>
      </c>
      <c r="D948" s="55" t="s">
        <v>3131</v>
      </c>
      <c r="E948" s="55" t="s">
        <v>3132</v>
      </c>
      <c r="F948" s="56" t="s">
        <v>27</v>
      </c>
      <c r="G948" s="57">
        <v>41374</v>
      </c>
      <c r="H948" s="58">
        <v>2364</v>
      </c>
      <c r="I948" s="58">
        <v>2320.1428571428569</v>
      </c>
      <c r="J948" s="58">
        <v>2477</v>
      </c>
      <c r="K948" s="58">
        <v>1944</v>
      </c>
      <c r="L948" s="58">
        <v>220</v>
      </c>
      <c r="M948" s="56" t="s">
        <v>50</v>
      </c>
      <c r="N948" s="58">
        <v>192</v>
      </c>
      <c r="O948" s="56">
        <v>1245</v>
      </c>
      <c r="P948" s="58">
        <v>244</v>
      </c>
      <c r="Q948" s="56">
        <v>1700</v>
      </c>
      <c r="R948" s="91">
        <v>0.81677729203866756</v>
      </c>
      <c r="S948" s="76">
        <v>0.15557662705498429</v>
      </c>
      <c r="T948" s="76">
        <v>2.4505880179791887E-2</v>
      </c>
      <c r="U948" s="76">
        <v>2.46290253063235E-3</v>
      </c>
      <c r="V948" s="76">
        <v>3.6943537959485256E-4</v>
      </c>
      <c r="W948" s="76">
        <v>2.7338218090019087E-2</v>
      </c>
      <c r="X948" s="163"/>
    </row>
    <row r="949" spans="1:32" s="60" customFormat="1">
      <c r="A949" s="54" t="s">
        <v>83</v>
      </c>
      <c r="B949" s="55" t="s">
        <v>3133</v>
      </c>
      <c r="C949" s="55" t="s">
        <v>3134</v>
      </c>
      <c r="D949" s="55" t="s">
        <v>3135</v>
      </c>
      <c r="E949" s="55" t="s">
        <v>3136</v>
      </c>
      <c r="F949" s="56" t="s">
        <v>27</v>
      </c>
      <c r="G949" s="57">
        <v>41375</v>
      </c>
      <c r="H949" s="58">
        <v>794.8</v>
      </c>
      <c r="I949" s="58">
        <v>706.42857142857144</v>
      </c>
      <c r="J949" s="58">
        <v>528</v>
      </c>
      <c r="K949" s="58">
        <v>443</v>
      </c>
      <c r="L949" s="58">
        <v>101</v>
      </c>
      <c r="M949" s="56" t="s">
        <v>50</v>
      </c>
      <c r="N949" s="58">
        <v>106</v>
      </c>
      <c r="O949" s="56" t="s">
        <v>139</v>
      </c>
      <c r="P949" s="58">
        <v>77</v>
      </c>
      <c r="Q949" s="56">
        <v>1700</v>
      </c>
      <c r="R949" s="91">
        <v>0.81893629929221445</v>
      </c>
      <c r="S949" s="76">
        <v>0.15598786653185037</v>
      </c>
      <c r="T949" s="76">
        <v>1.9817997977755308E-2</v>
      </c>
      <c r="U949" s="76">
        <v>3.6400404448938325E-3</v>
      </c>
      <c r="V949" s="76">
        <v>0</v>
      </c>
      <c r="W949" s="76">
        <v>2.3458038422649138E-2</v>
      </c>
      <c r="X949" s="163"/>
    </row>
    <row r="950" spans="1:32" s="60" customFormat="1">
      <c r="A950" s="54" t="s">
        <v>83</v>
      </c>
      <c r="B950" s="55" t="s">
        <v>3137</v>
      </c>
      <c r="C950" s="55" t="s">
        <v>3138</v>
      </c>
      <c r="D950" s="55" t="s">
        <v>3139</v>
      </c>
      <c r="E950" s="55" t="s">
        <v>3140</v>
      </c>
      <c r="F950" s="56" t="s">
        <v>27</v>
      </c>
      <c r="G950" s="57">
        <v>41375</v>
      </c>
      <c r="H950" s="58">
        <v>6405.6</v>
      </c>
      <c r="I950" s="58">
        <v>5770.4285714285716</v>
      </c>
      <c r="J950" s="58">
        <v>4875</v>
      </c>
      <c r="K950" s="58">
        <v>3490</v>
      </c>
      <c r="L950" s="58">
        <v>648</v>
      </c>
      <c r="M950" s="56" t="s">
        <v>50</v>
      </c>
      <c r="N950" s="58">
        <v>454</v>
      </c>
      <c r="O950" s="56">
        <v>1230</v>
      </c>
      <c r="P950" s="58">
        <v>839</v>
      </c>
      <c r="Q950" s="56">
        <v>1700</v>
      </c>
      <c r="R950" s="91">
        <v>0.79568440076250835</v>
      </c>
      <c r="S950" s="76">
        <v>0.15155893347857302</v>
      </c>
      <c r="T950" s="76">
        <v>1.3220112395712129E-2</v>
      </c>
      <c r="U950" s="76">
        <v>3.6813309236748942E-2</v>
      </c>
      <c r="V950" s="76">
        <v>5.9416235486346649E-4</v>
      </c>
      <c r="W950" s="76">
        <v>5.0627583987324538E-2</v>
      </c>
      <c r="X950" s="163"/>
    </row>
    <row r="951" spans="1:32" s="60" customFormat="1">
      <c r="A951" s="54" t="s">
        <v>83</v>
      </c>
      <c r="B951" s="55" t="s">
        <v>3141</v>
      </c>
      <c r="C951" s="55" t="s">
        <v>3142</v>
      </c>
      <c r="D951" s="55" t="s">
        <v>3143</v>
      </c>
      <c r="E951" s="55" t="s">
        <v>3144</v>
      </c>
      <c r="F951" s="56" t="s">
        <v>27</v>
      </c>
      <c r="G951" s="57">
        <v>41375</v>
      </c>
      <c r="H951" s="58">
        <v>13854.6</v>
      </c>
      <c r="I951" s="58">
        <v>12521.428571428572</v>
      </c>
      <c r="J951" s="58">
        <v>11840</v>
      </c>
      <c r="K951" s="58">
        <v>6537</v>
      </c>
      <c r="L951" s="58">
        <v>1158</v>
      </c>
      <c r="M951" s="56" t="s">
        <v>34</v>
      </c>
      <c r="N951" s="58">
        <v>1063</v>
      </c>
      <c r="O951" s="56">
        <v>1230</v>
      </c>
      <c r="P951" s="58">
        <v>1277</v>
      </c>
      <c r="Q951" s="56">
        <v>1700</v>
      </c>
      <c r="R951" s="91">
        <v>0.80586332002281802</v>
      </c>
      <c r="S951" s="76">
        <v>0.15349777524244154</v>
      </c>
      <c r="T951" s="76">
        <v>2.952652595550485E-2</v>
      </c>
      <c r="U951" s="76">
        <v>8.2144894466628631E-3</v>
      </c>
      <c r="V951" s="76">
        <v>1.2435824301197946E-3</v>
      </c>
      <c r="W951" s="76">
        <v>3.8984597832287506E-2</v>
      </c>
      <c r="X951" s="163"/>
    </row>
    <row r="952" spans="1:32" s="60" customFormat="1">
      <c r="A952" s="54" t="s">
        <v>83</v>
      </c>
      <c r="B952" s="55" t="s">
        <v>3145</v>
      </c>
      <c r="C952" s="55" t="s">
        <v>2094</v>
      </c>
      <c r="D952" s="55" t="s">
        <v>3146</v>
      </c>
      <c r="E952" s="55" t="s">
        <v>3147</v>
      </c>
      <c r="F952" s="56" t="s">
        <v>27</v>
      </c>
      <c r="G952" s="57">
        <v>41375</v>
      </c>
      <c r="H952" s="58">
        <v>432.4</v>
      </c>
      <c r="I952" s="58">
        <v>357.85714285714289</v>
      </c>
      <c r="J952" s="58">
        <v>140</v>
      </c>
      <c r="K952" s="58">
        <v>203</v>
      </c>
      <c r="L952" s="58">
        <v>51</v>
      </c>
      <c r="M952" s="56" t="s">
        <v>28</v>
      </c>
      <c r="N952" s="58">
        <v>49</v>
      </c>
      <c r="O952" s="56">
        <v>1145</v>
      </c>
      <c r="P952" s="58">
        <v>58</v>
      </c>
      <c r="Q952" s="56">
        <v>1615</v>
      </c>
      <c r="R952" s="91">
        <v>0.83</v>
      </c>
      <c r="S952" s="76">
        <v>0.14658682634730538</v>
      </c>
      <c r="T952" s="76">
        <v>1.0778443113772455E-2</v>
      </c>
      <c r="U952" s="76">
        <v>1.5169660678642716E-2</v>
      </c>
      <c r="V952" s="76">
        <v>0</v>
      </c>
      <c r="W952" s="76">
        <v>2.5948103792415172E-2</v>
      </c>
      <c r="X952" s="163"/>
    </row>
    <row r="953" spans="1:32" s="60" customFormat="1">
      <c r="A953" s="54" t="s">
        <v>83</v>
      </c>
      <c r="B953" s="55" t="s">
        <v>3148</v>
      </c>
      <c r="C953" s="55" t="s">
        <v>3149</v>
      </c>
      <c r="D953" s="55" t="s">
        <v>3150</v>
      </c>
      <c r="E953" s="55" t="s">
        <v>3151</v>
      </c>
      <c r="F953" s="56" t="s">
        <v>27</v>
      </c>
      <c r="G953" s="57">
        <v>41375</v>
      </c>
      <c r="H953" s="58">
        <v>11706.599999999999</v>
      </c>
      <c r="I953" s="58">
        <v>10823.428571428572</v>
      </c>
      <c r="J953" s="58">
        <v>9583</v>
      </c>
      <c r="K953" s="58">
        <v>7648</v>
      </c>
      <c r="L953" s="58">
        <v>1187</v>
      </c>
      <c r="M953" s="56" t="s">
        <v>50</v>
      </c>
      <c r="N953" s="58">
        <v>870</v>
      </c>
      <c r="O953" s="56">
        <v>1115</v>
      </c>
      <c r="P953" s="58">
        <v>1284</v>
      </c>
      <c r="Q953" s="56">
        <v>1700</v>
      </c>
      <c r="R953" s="91">
        <v>0.80855709835805922</v>
      </c>
      <c r="S953" s="76">
        <v>0.15401087587772558</v>
      </c>
      <c r="T953" s="76">
        <v>2.751966633229502E-2</v>
      </c>
      <c r="U953" s="76">
        <v>7.7873396335990707E-3</v>
      </c>
      <c r="V953" s="76">
        <v>6.9954067895042498E-4</v>
      </c>
      <c r="W953" s="76">
        <v>3.6006546644844518E-2</v>
      </c>
      <c r="X953" s="163"/>
      <c r="Y953" s="62"/>
      <c r="AE953" s="63"/>
      <c r="AF953" s="63"/>
    </row>
    <row r="954" spans="1:32" s="60" customFormat="1">
      <c r="A954" s="54" t="s">
        <v>24</v>
      </c>
      <c r="B954" s="55" t="s">
        <v>3152</v>
      </c>
      <c r="C954" s="55" t="s">
        <v>3153</v>
      </c>
      <c r="D954" s="55" t="s">
        <v>3154</v>
      </c>
      <c r="E954" s="55" t="s">
        <v>3155</v>
      </c>
      <c r="F954" s="56" t="s">
        <v>27</v>
      </c>
      <c r="G954" s="57">
        <v>41375</v>
      </c>
      <c r="H954" s="58">
        <v>156.19999999999999</v>
      </c>
      <c r="I954" s="58">
        <v>151.14285714285714</v>
      </c>
      <c r="J954" s="58">
        <v>134</v>
      </c>
      <c r="K954" s="58">
        <v>143</v>
      </c>
      <c r="L954" s="58">
        <v>18</v>
      </c>
      <c r="M954" s="56" t="s">
        <v>45</v>
      </c>
      <c r="N954" s="58">
        <v>31</v>
      </c>
      <c r="O954" s="56">
        <v>1230</v>
      </c>
      <c r="P954" s="58">
        <v>19</v>
      </c>
      <c r="Q954" s="56">
        <v>1645</v>
      </c>
      <c r="R954" s="91">
        <v>0.80824196597353504</v>
      </c>
      <c r="S954" s="76">
        <v>0.15395085066162573</v>
      </c>
      <c r="T954" s="76">
        <v>3.0245746691871456E-2</v>
      </c>
      <c r="U954" s="76">
        <v>7.5614366729678641E-3</v>
      </c>
      <c r="V954" s="76">
        <v>0</v>
      </c>
      <c r="W954" s="76">
        <v>3.780718336483932E-2</v>
      </c>
      <c r="X954" s="163"/>
    </row>
    <row r="955" spans="1:32" s="60" customFormat="1">
      <c r="A955" s="54" t="s">
        <v>24</v>
      </c>
      <c r="B955" s="55" t="s">
        <v>3156</v>
      </c>
      <c r="C955" s="55" t="s">
        <v>3157</v>
      </c>
      <c r="D955" s="55" t="s">
        <v>3158</v>
      </c>
      <c r="E955" s="55" t="s">
        <v>3159</v>
      </c>
      <c r="F955" s="56" t="s">
        <v>27</v>
      </c>
      <c r="G955" s="57">
        <v>41375</v>
      </c>
      <c r="H955" s="58">
        <v>178.8</v>
      </c>
      <c r="I955" s="58">
        <v>167.85714285714283</v>
      </c>
      <c r="J955" s="58">
        <v>142</v>
      </c>
      <c r="K955" s="58">
        <v>139</v>
      </c>
      <c r="L955" s="58">
        <v>27</v>
      </c>
      <c r="M955" s="56" t="s">
        <v>34</v>
      </c>
      <c r="N955" s="58">
        <v>23</v>
      </c>
      <c r="O955" s="56" t="s">
        <v>139</v>
      </c>
      <c r="P955" s="58">
        <v>25</v>
      </c>
      <c r="Q955" s="56">
        <v>1530</v>
      </c>
      <c r="R955" s="91">
        <v>0.80139574468085106</v>
      </c>
      <c r="S955" s="76">
        <v>0.1526468085106383</v>
      </c>
      <c r="T955" s="76">
        <v>3.7446808510638301E-2</v>
      </c>
      <c r="U955" s="76">
        <v>6.8085106382978723E-3</v>
      </c>
      <c r="V955" s="76">
        <v>8.5106382978723403E-4</v>
      </c>
      <c r="W955" s="76">
        <v>4.5106382978723401E-2</v>
      </c>
      <c r="X955" s="163"/>
      <c r="Y955" s="62"/>
      <c r="AE955" s="63"/>
      <c r="AF955" s="63"/>
    </row>
    <row r="956" spans="1:32" s="60" customFormat="1">
      <c r="A956" s="61" t="s">
        <v>29</v>
      </c>
      <c r="B956" s="55" t="s">
        <v>3160</v>
      </c>
      <c r="C956" s="55" t="s">
        <v>3161</v>
      </c>
      <c r="D956" s="55" t="s">
        <v>3162</v>
      </c>
      <c r="E956" s="55" t="s">
        <v>3163</v>
      </c>
      <c r="F956" s="56" t="s">
        <v>27</v>
      </c>
      <c r="G956" s="57">
        <v>41375</v>
      </c>
      <c r="H956" s="58">
        <v>8286</v>
      </c>
      <c r="I956" s="58">
        <v>7859.9999999999991</v>
      </c>
      <c r="J956" s="58">
        <v>7439</v>
      </c>
      <c r="K956" s="58">
        <v>6151</v>
      </c>
      <c r="L956" s="58">
        <v>607</v>
      </c>
      <c r="M956" s="56" t="s">
        <v>45</v>
      </c>
      <c r="N956" s="58">
        <v>656</v>
      </c>
      <c r="O956" s="56">
        <v>1245</v>
      </c>
      <c r="P956" s="58">
        <v>866</v>
      </c>
      <c r="Q956" s="56">
        <v>1645</v>
      </c>
      <c r="R956" s="91">
        <v>0.81013740458015271</v>
      </c>
      <c r="S956" s="76">
        <v>0.15431188658669576</v>
      </c>
      <c r="T956" s="76">
        <v>2.5627044711014176E-2</v>
      </c>
      <c r="U956" s="76">
        <v>5.3980370774263904E-3</v>
      </c>
      <c r="V956" s="76">
        <v>4.3620501635768813E-3</v>
      </c>
      <c r="W956" s="76">
        <v>3.5387131952017453E-2</v>
      </c>
      <c r="X956" s="163"/>
    </row>
    <row r="957" spans="1:32" s="60" customFormat="1">
      <c r="A957" s="61" t="s">
        <v>29</v>
      </c>
      <c r="B957" s="55" t="s">
        <v>2969</v>
      </c>
      <c r="C957" s="55" t="s">
        <v>560</v>
      </c>
      <c r="D957" s="55" t="s">
        <v>3164</v>
      </c>
      <c r="E957" s="55" t="s">
        <v>3165</v>
      </c>
      <c r="F957" s="56" t="s">
        <v>27</v>
      </c>
      <c r="G957" s="57">
        <v>41375</v>
      </c>
      <c r="H957" s="58">
        <v>12886.4</v>
      </c>
      <c r="I957" s="58">
        <v>12245.571428571428</v>
      </c>
      <c r="J957" s="58">
        <v>11803</v>
      </c>
      <c r="K957" s="58">
        <v>9484</v>
      </c>
      <c r="L957" s="58">
        <v>1389</v>
      </c>
      <c r="M957" s="56" t="s">
        <v>34</v>
      </c>
      <c r="N957" s="58">
        <v>858</v>
      </c>
      <c r="O957" s="56">
        <v>1100</v>
      </c>
      <c r="P957" s="58">
        <v>1278</v>
      </c>
      <c r="Q957" s="56">
        <v>1700</v>
      </c>
      <c r="R957" s="91">
        <v>0.80628005459699714</v>
      </c>
      <c r="S957" s="76">
        <v>0.1535771532565709</v>
      </c>
      <c r="T957" s="76">
        <v>2.575858327791971E-2</v>
      </c>
      <c r="U957" s="76">
        <v>8.6445245511496873E-3</v>
      </c>
      <c r="V957" s="76">
        <v>5.4363676664450121E-3</v>
      </c>
      <c r="W957" s="76">
        <v>3.9839475495514413E-2</v>
      </c>
      <c r="X957" s="163"/>
    </row>
    <row r="958" spans="1:32" s="60" customFormat="1">
      <c r="A958" s="61" t="s">
        <v>29</v>
      </c>
      <c r="B958" s="55" t="s">
        <v>3166</v>
      </c>
      <c r="C958" s="55" t="s">
        <v>3167</v>
      </c>
      <c r="D958" s="55" t="s">
        <v>3168</v>
      </c>
      <c r="E958" s="55" t="s">
        <v>3169</v>
      </c>
      <c r="F958" s="56" t="s">
        <v>27</v>
      </c>
      <c r="G958" s="57">
        <v>41375</v>
      </c>
      <c r="H958" s="58">
        <v>18075</v>
      </c>
      <c r="I958" s="58">
        <v>16141.142857142857</v>
      </c>
      <c r="J958" s="58">
        <v>12789</v>
      </c>
      <c r="K958" s="58">
        <v>9824</v>
      </c>
      <c r="L958" s="58">
        <v>1495</v>
      </c>
      <c r="M958" s="56" t="s">
        <v>42</v>
      </c>
      <c r="N958" s="58">
        <v>1251</v>
      </c>
      <c r="O958" s="56">
        <v>1400</v>
      </c>
      <c r="P958" s="58">
        <v>1759</v>
      </c>
      <c r="Q958" s="56">
        <v>1630</v>
      </c>
      <c r="R958" s="91">
        <v>0.7883977059510745</v>
      </c>
      <c r="S958" s="76">
        <v>0.15017099160972847</v>
      </c>
      <c r="T958" s="76">
        <v>2.9171239423655609E-2</v>
      </c>
      <c r="U958" s="76">
        <v>1.7329273905193471E-2</v>
      </c>
      <c r="V958" s="76">
        <v>1.1780012036676462E-2</v>
      </c>
      <c r="W958" s="76">
        <v>5.8280525365525547E-2</v>
      </c>
      <c r="X958" s="163"/>
    </row>
    <row r="959" spans="1:32" s="60" customFormat="1">
      <c r="A959" s="54" t="s">
        <v>83</v>
      </c>
      <c r="B959" s="55" t="s">
        <v>3170</v>
      </c>
      <c r="C959" s="55" t="s">
        <v>3171</v>
      </c>
      <c r="D959" s="55" t="s">
        <v>3172</v>
      </c>
      <c r="E959" s="55" t="s">
        <v>3173</v>
      </c>
      <c r="F959" s="56" t="s">
        <v>27</v>
      </c>
      <c r="G959" s="57">
        <v>41376</v>
      </c>
      <c r="H959" s="58">
        <v>469.59999999999997</v>
      </c>
      <c r="I959" s="58">
        <v>370.85714285714283</v>
      </c>
      <c r="J959" s="58">
        <v>131</v>
      </c>
      <c r="K959" s="58">
        <v>117</v>
      </c>
      <c r="L959" s="58">
        <v>51</v>
      </c>
      <c r="M959" s="56" t="s">
        <v>28</v>
      </c>
      <c r="N959" s="58">
        <v>54</v>
      </c>
      <c r="O959" s="56">
        <v>1230</v>
      </c>
      <c r="P959" s="58">
        <v>60</v>
      </c>
      <c r="Q959" s="56">
        <v>1645</v>
      </c>
      <c r="R959" s="91">
        <v>0.80926040061633275</v>
      </c>
      <c r="S959" s="76">
        <v>0.1541448382126348</v>
      </c>
      <c r="T959" s="76">
        <v>2.6964560862865947E-2</v>
      </c>
      <c r="U959" s="76">
        <v>7.7041602465331279E-3</v>
      </c>
      <c r="V959" s="76">
        <v>0</v>
      </c>
      <c r="W959" s="76">
        <v>3.4668721109399073E-2</v>
      </c>
      <c r="X959" s="163"/>
    </row>
    <row r="960" spans="1:32" s="60" customFormat="1">
      <c r="A960" s="54" t="s">
        <v>83</v>
      </c>
      <c r="B960" s="55" t="s">
        <v>3174</v>
      </c>
      <c r="C960" s="55" t="s">
        <v>3175</v>
      </c>
      <c r="D960" s="55" t="s">
        <v>3176</v>
      </c>
      <c r="E960" s="55" t="s">
        <v>3177</v>
      </c>
      <c r="F960" s="56" t="s">
        <v>27</v>
      </c>
      <c r="G960" s="57">
        <v>41376</v>
      </c>
      <c r="H960" s="58">
        <v>5612.8</v>
      </c>
      <c r="I960" s="58">
        <v>5066.2857142857147</v>
      </c>
      <c r="J960" s="58">
        <v>4029</v>
      </c>
      <c r="K960" s="58">
        <v>3371</v>
      </c>
      <c r="L960" s="58">
        <v>390</v>
      </c>
      <c r="M960" s="56" t="s">
        <v>50</v>
      </c>
      <c r="N960" s="58">
        <v>434</v>
      </c>
      <c r="O960" s="56">
        <v>1400</v>
      </c>
      <c r="P960" s="58">
        <v>538</v>
      </c>
      <c r="Q960" s="56">
        <v>1730</v>
      </c>
      <c r="R960" s="91">
        <v>0.78947778028423188</v>
      </c>
      <c r="S960" s="76">
        <v>0.15037672005413941</v>
      </c>
      <c r="T960" s="76">
        <v>3.4824046920821111E-2</v>
      </c>
      <c r="U960" s="76">
        <v>2.4334536431310626E-2</v>
      </c>
      <c r="V960" s="76">
        <v>3.1017369727047146E-4</v>
      </c>
      <c r="W960" s="76">
        <v>5.9468757049402216E-2</v>
      </c>
      <c r="X960" s="163"/>
      <c r="Y960" s="62"/>
      <c r="AE960" s="63"/>
      <c r="AF960" s="63"/>
    </row>
    <row r="961" spans="1:32" s="60" customFormat="1">
      <c r="A961" s="54" t="s">
        <v>83</v>
      </c>
      <c r="B961" s="55" t="s">
        <v>3178</v>
      </c>
      <c r="C961" s="55" t="s">
        <v>3171</v>
      </c>
      <c r="D961" s="55" t="s">
        <v>3179</v>
      </c>
      <c r="E961" s="55" t="s">
        <v>3180</v>
      </c>
      <c r="F961" s="56" t="s">
        <v>27</v>
      </c>
      <c r="G961" s="57">
        <v>41376</v>
      </c>
      <c r="H961" s="58">
        <v>195.79999999999998</v>
      </c>
      <c r="I961" s="58">
        <v>173.42857142857144</v>
      </c>
      <c r="J961" s="58">
        <v>122</v>
      </c>
      <c r="K961" s="58">
        <v>113</v>
      </c>
      <c r="L961" s="58">
        <v>25</v>
      </c>
      <c r="M961" s="56" t="s">
        <v>59</v>
      </c>
      <c r="N961" s="58">
        <v>26</v>
      </c>
      <c r="O961" s="56">
        <v>1200</v>
      </c>
      <c r="P961" s="58">
        <v>27</v>
      </c>
      <c r="Q961" s="56">
        <v>1700</v>
      </c>
      <c r="R961" s="91">
        <v>0.81232289950576608</v>
      </c>
      <c r="S961" s="76">
        <v>0.15472817133443165</v>
      </c>
      <c r="T961" s="76">
        <v>8.2372322899505763E-3</v>
      </c>
      <c r="U961" s="76">
        <v>2.4711696869851731E-2</v>
      </c>
      <c r="V961" s="76">
        <v>0</v>
      </c>
      <c r="W961" s="76">
        <v>3.2948929159802305E-2</v>
      </c>
      <c r="X961" s="163"/>
    </row>
    <row r="962" spans="1:32" s="60" customFormat="1">
      <c r="A962" s="54" t="s">
        <v>83</v>
      </c>
      <c r="B962" s="55" t="s">
        <v>3181</v>
      </c>
      <c r="C962" s="55" t="s">
        <v>3171</v>
      </c>
      <c r="D962" s="55" t="s">
        <v>3182</v>
      </c>
      <c r="E962" s="55" t="s">
        <v>3183</v>
      </c>
      <c r="F962" s="56" t="s">
        <v>27</v>
      </c>
      <c r="G962" s="57">
        <v>41376</v>
      </c>
      <c r="H962" s="58">
        <v>1312.8</v>
      </c>
      <c r="I962" s="58">
        <v>1137.4285714285713</v>
      </c>
      <c r="J962" s="58">
        <v>806</v>
      </c>
      <c r="K962" s="58">
        <v>592</v>
      </c>
      <c r="L962" s="58">
        <v>278</v>
      </c>
      <c r="M962" s="56" t="s">
        <v>50</v>
      </c>
      <c r="N962" s="58">
        <v>161</v>
      </c>
      <c r="O962" s="56" t="s">
        <v>139</v>
      </c>
      <c r="P962" s="58">
        <v>92</v>
      </c>
      <c r="Q962" s="56">
        <v>1500</v>
      </c>
      <c r="R962" s="91">
        <v>0.82660135644310473</v>
      </c>
      <c r="S962" s="76">
        <v>0.15744787741773425</v>
      </c>
      <c r="T962" s="76">
        <v>1.3815624215021352E-2</v>
      </c>
      <c r="U962" s="76">
        <v>8.7917608641044961E-4</v>
      </c>
      <c r="V962" s="76">
        <v>0</v>
      </c>
      <c r="W962" s="76">
        <v>1.4694800301431801E-2</v>
      </c>
      <c r="X962" s="163"/>
      <c r="Y962" s="62"/>
      <c r="AE962" s="63"/>
      <c r="AF962" s="63"/>
    </row>
    <row r="963" spans="1:32" s="60" customFormat="1">
      <c r="A963" s="54" t="s">
        <v>83</v>
      </c>
      <c r="B963" s="55" t="s">
        <v>3184</v>
      </c>
      <c r="C963" s="55" t="s">
        <v>3185</v>
      </c>
      <c r="D963" s="55" t="s">
        <v>3186</v>
      </c>
      <c r="E963" s="55" t="s">
        <v>3187</v>
      </c>
      <c r="F963" s="56" t="s">
        <v>27</v>
      </c>
      <c r="G963" s="57">
        <v>41376</v>
      </c>
      <c r="H963" s="58">
        <v>705.8</v>
      </c>
      <c r="I963" s="58">
        <v>723.14285714285711</v>
      </c>
      <c r="J963" s="58">
        <v>854</v>
      </c>
      <c r="K963" s="58">
        <v>679</v>
      </c>
      <c r="L963" s="58">
        <v>74</v>
      </c>
      <c r="M963" s="56" t="s">
        <v>42</v>
      </c>
      <c r="N963" s="58">
        <v>77</v>
      </c>
      <c r="O963" s="56">
        <v>1200</v>
      </c>
      <c r="P963" s="58">
        <v>88</v>
      </c>
      <c r="Q963" s="56">
        <v>1730</v>
      </c>
      <c r="R963" s="91">
        <v>0.84399999999999997</v>
      </c>
      <c r="S963" s="76">
        <v>0.13351244567364678</v>
      </c>
      <c r="T963" s="76">
        <v>2.5681548794942708E-3</v>
      </c>
      <c r="U963" s="76">
        <v>1.8964836033188465E-2</v>
      </c>
      <c r="V963" s="76">
        <v>9.8775187672856587E-4</v>
      </c>
      <c r="W963" s="76">
        <v>2.25207427894113E-2</v>
      </c>
      <c r="X963" s="163"/>
    </row>
    <row r="964" spans="1:32" s="60" customFormat="1">
      <c r="A964" s="54" t="s">
        <v>83</v>
      </c>
      <c r="B964" s="55" t="s">
        <v>3188</v>
      </c>
      <c r="C964" s="55" t="s">
        <v>3189</v>
      </c>
      <c r="D964" s="55" t="s">
        <v>3190</v>
      </c>
      <c r="E964" s="55" t="s">
        <v>3191</v>
      </c>
      <c r="F964" s="56" t="s">
        <v>27</v>
      </c>
      <c r="G964" s="57">
        <v>41376</v>
      </c>
      <c r="H964" s="58">
        <v>306.79999999999995</v>
      </c>
      <c r="I964" s="58">
        <v>316.57142857142856</v>
      </c>
      <c r="J964" s="58">
        <v>389</v>
      </c>
      <c r="K964" s="58">
        <v>293</v>
      </c>
      <c r="L964" s="58">
        <v>45</v>
      </c>
      <c r="M964" s="56" t="s">
        <v>50</v>
      </c>
      <c r="N964" s="58">
        <v>44</v>
      </c>
      <c r="O964" s="56">
        <v>1400</v>
      </c>
      <c r="P964" s="58">
        <v>57</v>
      </c>
      <c r="Q964" s="56">
        <v>1445</v>
      </c>
      <c r="R964" s="91">
        <v>0.81763537906137174</v>
      </c>
      <c r="S964" s="76">
        <v>0.15574007220216607</v>
      </c>
      <c r="T964" s="76">
        <v>1.759927797833935E-2</v>
      </c>
      <c r="U964" s="76">
        <v>8.5740072202166069E-3</v>
      </c>
      <c r="V964" s="76">
        <v>0</v>
      </c>
      <c r="W964" s="76">
        <v>2.6173285198555961E-2</v>
      </c>
      <c r="X964" s="163"/>
    </row>
    <row r="965" spans="1:32" s="60" customFormat="1">
      <c r="A965" s="54" t="s">
        <v>83</v>
      </c>
      <c r="B965" s="55" t="s">
        <v>2115</v>
      </c>
      <c r="C965" s="55" t="s">
        <v>3192</v>
      </c>
      <c r="D965" s="55" t="s">
        <v>3193</v>
      </c>
      <c r="E965" s="55" t="s">
        <v>3194</v>
      </c>
      <c r="F965" s="56" t="s">
        <v>27</v>
      </c>
      <c r="G965" s="57">
        <v>41376</v>
      </c>
      <c r="H965" s="58">
        <v>3476.7999999999997</v>
      </c>
      <c r="I965" s="58">
        <v>3266.5714285714284</v>
      </c>
      <c r="J965" s="58">
        <v>3030</v>
      </c>
      <c r="K965" s="58">
        <v>2452</v>
      </c>
      <c r="L965" s="58">
        <v>412</v>
      </c>
      <c r="M965" s="56" t="s">
        <v>34</v>
      </c>
      <c r="N965" s="58">
        <v>277</v>
      </c>
      <c r="O965" s="56">
        <v>1245</v>
      </c>
      <c r="P965" s="58">
        <v>423</v>
      </c>
      <c r="Q965" s="56">
        <v>1645</v>
      </c>
      <c r="R965" s="91">
        <v>0.8242770926266072</v>
      </c>
      <c r="S965" s="76">
        <v>0.15700516050030613</v>
      </c>
      <c r="T965" s="76">
        <v>1.0627131986355287E-2</v>
      </c>
      <c r="U965" s="76">
        <v>4.9855680923642093E-3</v>
      </c>
      <c r="V965" s="76">
        <v>2.1866526720895653E-4</v>
      </c>
      <c r="W965" s="76">
        <v>1.5831365345928453E-2</v>
      </c>
      <c r="X965" s="163"/>
    </row>
    <row r="966" spans="1:32" s="60" customFormat="1">
      <c r="A966" s="54" t="s">
        <v>83</v>
      </c>
      <c r="B966" s="55" t="s">
        <v>3195</v>
      </c>
      <c r="C966" s="55" t="s">
        <v>3196</v>
      </c>
      <c r="D966" s="55" t="s">
        <v>2965</v>
      </c>
      <c r="E966" s="55" t="s">
        <v>3197</v>
      </c>
      <c r="F966" s="56" t="s">
        <v>27</v>
      </c>
      <c r="G966" s="57">
        <v>41376</v>
      </c>
      <c r="H966" s="58">
        <v>7337.7999999999993</v>
      </c>
      <c r="I966" s="58">
        <v>6486</v>
      </c>
      <c r="J966" s="58">
        <v>5050</v>
      </c>
      <c r="K966" s="58">
        <v>3663</v>
      </c>
      <c r="L966" s="58">
        <v>839</v>
      </c>
      <c r="M966" s="56" t="s">
        <v>50</v>
      </c>
      <c r="N966" s="58">
        <v>610</v>
      </c>
      <c r="O966" s="56" t="s">
        <v>139</v>
      </c>
      <c r="P966" s="58">
        <v>483</v>
      </c>
      <c r="Q966" s="56">
        <v>1415</v>
      </c>
      <c r="R966" s="91">
        <v>0.81067530064754845</v>
      </c>
      <c r="S966" s="76">
        <v>0.15441434298048543</v>
      </c>
      <c r="T966" s="76">
        <v>2.3214836350821545E-2</v>
      </c>
      <c r="U966" s="76">
        <v>7.6648605788291269E-3</v>
      </c>
      <c r="V966" s="76">
        <v>1.1673494559711025E-3</v>
      </c>
      <c r="W966" s="76">
        <v>3.2047046385621773E-2</v>
      </c>
      <c r="X966" s="163"/>
    </row>
    <row r="967" spans="1:32" s="60" customFormat="1">
      <c r="A967" s="54" t="s">
        <v>83</v>
      </c>
      <c r="B967" s="55" t="s">
        <v>3198</v>
      </c>
      <c r="C967" s="55" t="s">
        <v>2920</v>
      </c>
      <c r="D967" s="55" t="s">
        <v>3199</v>
      </c>
      <c r="E967" s="55" t="s">
        <v>3200</v>
      </c>
      <c r="F967" s="56" t="s">
        <v>27</v>
      </c>
      <c r="G967" s="57">
        <v>41376</v>
      </c>
      <c r="H967" s="58">
        <v>11892.8</v>
      </c>
      <c r="I967" s="58">
        <v>10995</v>
      </c>
      <c r="J967" s="58">
        <v>9768</v>
      </c>
      <c r="K967" s="58">
        <v>7733</v>
      </c>
      <c r="L967" s="58">
        <v>1420</v>
      </c>
      <c r="M967" s="56" t="s">
        <v>34</v>
      </c>
      <c r="N967" s="58">
        <v>947</v>
      </c>
      <c r="O967" s="56">
        <v>1130</v>
      </c>
      <c r="P967" s="58">
        <v>978</v>
      </c>
      <c r="Q967" s="56">
        <v>1630</v>
      </c>
      <c r="R967" s="91">
        <v>0.81785538881309683</v>
      </c>
      <c r="S967" s="76">
        <v>0.15578197882154227</v>
      </c>
      <c r="T967" s="76">
        <v>2.0632755148444096E-2</v>
      </c>
      <c r="U967" s="76">
        <v>4.391606574416943E-3</v>
      </c>
      <c r="V967" s="76">
        <v>5.1971675436886895E-4</v>
      </c>
      <c r="W967" s="76">
        <v>2.5544078477229906E-2</v>
      </c>
      <c r="X967" s="163"/>
      <c r="Y967" s="62"/>
      <c r="AE967" s="63"/>
      <c r="AF967" s="63"/>
    </row>
    <row r="968" spans="1:32" s="60" customFormat="1">
      <c r="A968" s="54" t="s">
        <v>83</v>
      </c>
      <c r="B968" s="55" t="s">
        <v>348</v>
      </c>
      <c r="C968" s="55" t="s">
        <v>3201</v>
      </c>
      <c r="D968" s="55" t="s">
        <v>3202</v>
      </c>
      <c r="E968" s="55" t="s">
        <v>3203</v>
      </c>
      <c r="F968" s="56" t="s">
        <v>27</v>
      </c>
      <c r="G968" s="57">
        <v>41376</v>
      </c>
      <c r="H968" s="58">
        <v>11231.4</v>
      </c>
      <c r="I968" s="58">
        <v>9596</v>
      </c>
      <c r="J968" s="58">
        <v>6132</v>
      </c>
      <c r="K968" s="58">
        <v>4883</v>
      </c>
      <c r="L968" s="58">
        <v>1394</v>
      </c>
      <c r="M968" s="56" t="s">
        <v>50</v>
      </c>
      <c r="N968" s="58">
        <v>778</v>
      </c>
      <c r="O968" s="56">
        <v>1400</v>
      </c>
      <c r="P968" s="58">
        <v>1221</v>
      </c>
      <c r="Q968" s="56">
        <v>1700</v>
      </c>
      <c r="R968" s="91">
        <v>0.81456440183409751</v>
      </c>
      <c r="S968" s="76">
        <v>0.15515512415887572</v>
      </c>
      <c r="T968" s="76">
        <v>2.1288632168165303E-2</v>
      </c>
      <c r="U968" s="76">
        <v>6.4461382718990056E-3</v>
      </c>
      <c r="V968" s="76">
        <v>5.3593759304472097E-4</v>
      </c>
      <c r="W968" s="76">
        <v>2.8270708033109031E-2</v>
      </c>
      <c r="X968" s="163"/>
    </row>
    <row r="969" spans="1:32" s="60" customFormat="1">
      <c r="A969" s="54" t="s">
        <v>24</v>
      </c>
      <c r="B969" s="55" t="s">
        <v>3204</v>
      </c>
      <c r="C969" s="55" t="s">
        <v>873</v>
      </c>
      <c r="D969" s="55" t="s">
        <v>3205</v>
      </c>
      <c r="E969" s="55" t="s">
        <v>3206</v>
      </c>
      <c r="F969" s="56" t="s">
        <v>27</v>
      </c>
      <c r="G969" s="57">
        <v>41376</v>
      </c>
      <c r="H969" s="58">
        <v>586.20000000000005</v>
      </c>
      <c r="I969" s="58">
        <v>573.85714285714289</v>
      </c>
      <c r="J969" s="58">
        <v>605</v>
      </c>
      <c r="K969" s="58">
        <v>481</v>
      </c>
      <c r="L969" s="58">
        <v>79</v>
      </c>
      <c r="M969" s="56" t="s">
        <v>50</v>
      </c>
      <c r="N969" s="58">
        <v>62</v>
      </c>
      <c r="O969" s="56">
        <v>1115</v>
      </c>
      <c r="P969" s="58">
        <v>65</v>
      </c>
      <c r="Q969" s="56">
        <v>1500</v>
      </c>
      <c r="R969" s="91">
        <v>0.82598954443614636</v>
      </c>
      <c r="S969" s="76">
        <v>0.15733134179736122</v>
      </c>
      <c r="T969" s="76">
        <v>1.4189693801344288E-2</v>
      </c>
      <c r="U969" s="76">
        <v>2.4894199651481204E-3</v>
      </c>
      <c r="V969" s="76">
        <v>0</v>
      </c>
      <c r="W969" s="76">
        <v>1.6679113766492407E-2</v>
      </c>
      <c r="X969" s="163"/>
    </row>
    <row r="970" spans="1:32" s="60" customFormat="1">
      <c r="A970" s="54" t="s">
        <v>24</v>
      </c>
      <c r="B970" s="55" t="s">
        <v>3207</v>
      </c>
      <c r="C970" s="55" t="s">
        <v>3208</v>
      </c>
      <c r="D970" s="55" t="s">
        <v>873</v>
      </c>
      <c r="E970" s="55" t="s">
        <v>3209</v>
      </c>
      <c r="F970" s="56" t="s">
        <v>27</v>
      </c>
      <c r="G970" s="57">
        <v>41376</v>
      </c>
      <c r="H970" s="58">
        <v>1023.6</v>
      </c>
      <c r="I970" s="58">
        <v>985.42857142857144</v>
      </c>
      <c r="J970" s="58">
        <v>1028</v>
      </c>
      <c r="K970" s="58">
        <v>752</v>
      </c>
      <c r="L970" s="58">
        <v>151</v>
      </c>
      <c r="M970" s="56" t="s">
        <v>50</v>
      </c>
      <c r="N970" s="58">
        <v>115</v>
      </c>
      <c r="O970" s="56">
        <v>1130</v>
      </c>
      <c r="P970" s="58">
        <v>122</v>
      </c>
      <c r="Q970" s="56">
        <v>1445</v>
      </c>
      <c r="R970" s="91">
        <v>0.82173383589446214</v>
      </c>
      <c r="S970" s="76">
        <v>0.15652073064656422</v>
      </c>
      <c r="T970" s="76">
        <v>1.2612351406204697E-2</v>
      </c>
      <c r="U970" s="76">
        <v>7.8283560452305015E-3</v>
      </c>
      <c r="V970" s="76">
        <v>0</v>
      </c>
      <c r="W970" s="76">
        <v>2.0440707451435197E-2</v>
      </c>
      <c r="X970" s="163"/>
      <c r="Y970" s="62"/>
      <c r="AE970" s="63"/>
      <c r="AF970" s="63"/>
    </row>
    <row r="971" spans="1:32" s="60" customFormat="1">
      <c r="A971" s="61" t="s">
        <v>24</v>
      </c>
      <c r="B971" s="55" t="s">
        <v>874</v>
      </c>
      <c r="C971" s="55" t="s">
        <v>3207</v>
      </c>
      <c r="D971" s="55" t="s">
        <v>3210</v>
      </c>
      <c r="E971" s="55" t="s">
        <v>3211</v>
      </c>
      <c r="F971" s="56" t="s">
        <v>27</v>
      </c>
      <c r="G971" s="57">
        <v>41376</v>
      </c>
      <c r="H971" s="58">
        <v>566.79999999999995</v>
      </c>
      <c r="I971" s="58">
        <v>585.71428571428578</v>
      </c>
      <c r="J971" s="58">
        <v>804</v>
      </c>
      <c r="K971" s="58">
        <v>462</v>
      </c>
      <c r="L971" s="58">
        <v>76</v>
      </c>
      <c r="M971" s="56" t="s">
        <v>525</v>
      </c>
      <c r="N971" s="58">
        <v>102</v>
      </c>
      <c r="O971" s="56">
        <v>1115</v>
      </c>
      <c r="P971" s="58">
        <v>72</v>
      </c>
      <c r="Q971" s="56">
        <v>1730</v>
      </c>
      <c r="R971" s="91">
        <v>0.82197073170731694</v>
      </c>
      <c r="S971" s="76">
        <v>0.15656585365853656</v>
      </c>
      <c r="T971" s="76">
        <v>1.7073170731707318E-2</v>
      </c>
      <c r="U971" s="76">
        <v>3.6585365853658543E-3</v>
      </c>
      <c r="V971" s="76">
        <v>0</v>
      </c>
      <c r="W971" s="76">
        <v>2.0731707317073172E-2</v>
      </c>
      <c r="X971" s="163"/>
      <c r="Y971" s="62"/>
      <c r="AE971" s="63"/>
      <c r="AF971" s="63"/>
    </row>
    <row r="972" spans="1:32" s="60" customFormat="1">
      <c r="A972" s="61" t="s">
        <v>24</v>
      </c>
      <c r="B972" s="55" t="s">
        <v>3212</v>
      </c>
      <c r="C972" s="55" t="s">
        <v>3213</v>
      </c>
      <c r="D972" s="55" t="s">
        <v>3214</v>
      </c>
      <c r="E972" s="55" t="s">
        <v>3215</v>
      </c>
      <c r="F972" s="56" t="s">
        <v>27</v>
      </c>
      <c r="G972" s="57">
        <v>41376</v>
      </c>
      <c r="H972" s="58">
        <v>3543.8</v>
      </c>
      <c r="I972" s="58">
        <v>3441.8571428571431</v>
      </c>
      <c r="J972" s="58">
        <v>3370</v>
      </c>
      <c r="K972" s="58">
        <v>3004</v>
      </c>
      <c r="L972" s="58">
        <v>421</v>
      </c>
      <c r="M972" s="56" t="s">
        <v>50</v>
      </c>
      <c r="N972" s="58">
        <v>302</v>
      </c>
      <c r="O972" s="56">
        <v>1100</v>
      </c>
      <c r="P972" s="58">
        <v>331</v>
      </c>
      <c r="Q972" s="56">
        <v>1715</v>
      </c>
      <c r="R972" s="91">
        <v>0.82431079566679111</v>
      </c>
      <c r="S972" s="76">
        <v>0.15701158012700783</v>
      </c>
      <c r="T972" s="76">
        <v>1.112356286058191E-2</v>
      </c>
      <c r="U972" s="76">
        <v>6.5579213879550079E-3</v>
      </c>
      <c r="V972" s="76">
        <v>2.0752915784667743E-4</v>
      </c>
      <c r="W972" s="76">
        <v>1.7889013406383596E-2</v>
      </c>
      <c r="X972" s="163"/>
      <c r="Y972" s="62"/>
      <c r="AE972" s="63"/>
      <c r="AF972" s="63"/>
    </row>
    <row r="973" spans="1:32" s="60" customFormat="1">
      <c r="A973" s="54" t="s">
        <v>83</v>
      </c>
      <c r="B973" s="55" t="s">
        <v>3216</v>
      </c>
      <c r="C973" s="55" t="s">
        <v>3217</v>
      </c>
      <c r="D973" s="55" t="s">
        <v>121</v>
      </c>
      <c r="E973" s="55" t="s">
        <v>3218</v>
      </c>
      <c r="F973" s="56" t="s">
        <v>27</v>
      </c>
      <c r="G973" s="57">
        <v>41377</v>
      </c>
      <c r="H973" s="58">
        <v>786.59999999999991</v>
      </c>
      <c r="I973" s="58">
        <v>778</v>
      </c>
      <c r="J973" s="58">
        <v>692</v>
      </c>
      <c r="K973" s="58">
        <v>821</v>
      </c>
      <c r="L973" s="58">
        <v>77</v>
      </c>
      <c r="M973" s="56" t="s">
        <v>59</v>
      </c>
      <c r="N973" s="58">
        <v>105</v>
      </c>
      <c r="O973" s="56" t="s">
        <v>795</v>
      </c>
      <c r="P973" s="58">
        <v>87</v>
      </c>
      <c r="Q973" s="56">
        <v>1630</v>
      </c>
      <c r="R973" s="91">
        <v>0.81624678663239081</v>
      </c>
      <c r="S973" s="76">
        <v>0.15547557840616968</v>
      </c>
      <c r="T973" s="76">
        <v>2.2585383767903047E-2</v>
      </c>
      <c r="U973" s="76">
        <v>4.5905251560778553E-3</v>
      </c>
      <c r="V973" s="76">
        <v>1.836210062431142E-4</v>
      </c>
      <c r="W973" s="76">
        <v>2.7359529930224016E-2</v>
      </c>
      <c r="X973" s="163"/>
      <c r="Y973" s="62"/>
      <c r="AE973" s="63"/>
      <c r="AF973" s="63"/>
    </row>
    <row r="974" spans="1:32" s="60" customFormat="1">
      <c r="A974" s="54" t="s">
        <v>83</v>
      </c>
      <c r="B974" s="55" t="s">
        <v>3219</v>
      </c>
      <c r="C974" s="55" t="s">
        <v>3220</v>
      </c>
      <c r="D974" s="55" t="s">
        <v>3221</v>
      </c>
      <c r="E974" s="55" t="s">
        <v>3222</v>
      </c>
      <c r="F974" s="56" t="s">
        <v>27</v>
      </c>
      <c r="G974" s="57">
        <v>41377</v>
      </c>
      <c r="H974" s="58">
        <v>1647.3999999999999</v>
      </c>
      <c r="I974" s="58">
        <v>1426.2857142857144</v>
      </c>
      <c r="J974" s="58">
        <v>993</v>
      </c>
      <c r="K974" s="58">
        <v>754</v>
      </c>
      <c r="L974" s="58">
        <v>302</v>
      </c>
      <c r="M974" s="56" t="s">
        <v>50</v>
      </c>
      <c r="N974" s="58">
        <v>198</v>
      </c>
      <c r="O974" s="56" t="s">
        <v>139</v>
      </c>
      <c r="P974" s="58">
        <v>127</v>
      </c>
      <c r="Q974" s="56">
        <v>1430</v>
      </c>
      <c r="R974" s="91">
        <v>0.83066105769230769</v>
      </c>
      <c r="S974" s="76">
        <v>0.15822115384615384</v>
      </c>
      <c r="T974" s="76">
        <v>1.0116185897435898E-2</v>
      </c>
      <c r="U974" s="76">
        <v>8.0128205128205125E-4</v>
      </c>
      <c r="V974" s="76">
        <v>0</v>
      </c>
      <c r="W974" s="76">
        <v>1.091746794871795E-2</v>
      </c>
      <c r="X974" s="163"/>
    </row>
    <row r="975" spans="1:32" s="60" customFormat="1">
      <c r="A975" s="54" t="s">
        <v>83</v>
      </c>
      <c r="B975" s="55" t="s">
        <v>3223</v>
      </c>
      <c r="C975" s="55" t="s">
        <v>3224</v>
      </c>
      <c r="D975" s="55" t="s">
        <v>3225</v>
      </c>
      <c r="E975" s="55" t="s">
        <v>3226</v>
      </c>
      <c r="F975" s="56" t="s">
        <v>27</v>
      </c>
      <c r="G975" s="57">
        <v>41377</v>
      </c>
      <c r="H975" s="58">
        <v>1848</v>
      </c>
      <c r="I975" s="58">
        <v>1650.1428571428573</v>
      </c>
      <c r="J975" s="58">
        <v>1415</v>
      </c>
      <c r="K975" s="58">
        <v>896</v>
      </c>
      <c r="L975" s="58">
        <v>199</v>
      </c>
      <c r="M975" s="56" t="s">
        <v>50</v>
      </c>
      <c r="N975" s="58">
        <v>217</v>
      </c>
      <c r="O975" s="56">
        <v>1000</v>
      </c>
      <c r="P975" s="58">
        <v>188</v>
      </c>
      <c r="Q975" s="56">
        <v>1630</v>
      </c>
      <c r="R975" s="91">
        <v>0.81899999999999995</v>
      </c>
      <c r="S975" s="76">
        <v>0.15414076703315732</v>
      </c>
      <c r="T975" s="76">
        <v>2.129685741494243E-2</v>
      </c>
      <c r="U975" s="76">
        <v>6.8392346982945199E-3</v>
      </c>
      <c r="V975" s="76">
        <v>2.5971777335295646E-4</v>
      </c>
      <c r="W975" s="76">
        <v>2.8395809886589903E-2</v>
      </c>
      <c r="X975" s="163"/>
    </row>
    <row r="976" spans="1:32" s="60" customFormat="1">
      <c r="A976" s="54" t="s">
        <v>83</v>
      </c>
      <c r="B976" s="55" t="s">
        <v>3227</v>
      </c>
      <c r="C976" s="55" t="s">
        <v>3228</v>
      </c>
      <c r="D976" s="55" t="s">
        <v>3229</v>
      </c>
      <c r="E976" s="55" t="s">
        <v>3230</v>
      </c>
      <c r="F976" s="56" t="s">
        <v>27</v>
      </c>
      <c r="G976" s="57">
        <v>41377</v>
      </c>
      <c r="H976" s="58">
        <v>9511.4</v>
      </c>
      <c r="I976" s="58">
        <v>8650</v>
      </c>
      <c r="J976" s="58">
        <v>7269</v>
      </c>
      <c r="K976" s="58">
        <v>5724</v>
      </c>
      <c r="L976" s="58">
        <v>1027</v>
      </c>
      <c r="M976" s="56" t="s">
        <v>50</v>
      </c>
      <c r="N976" s="58">
        <v>686</v>
      </c>
      <c r="O976" s="56">
        <v>1100</v>
      </c>
      <c r="P976" s="58">
        <v>1069</v>
      </c>
      <c r="Q976" s="56">
        <v>1700</v>
      </c>
      <c r="R976" s="91">
        <v>0.8171098265895953</v>
      </c>
      <c r="S976" s="76">
        <v>0.15563996696944674</v>
      </c>
      <c r="T976" s="76">
        <v>1.499587118084228E-2</v>
      </c>
      <c r="U976" s="76">
        <v>8.9347646573080097E-3</v>
      </c>
      <c r="V976" s="76">
        <v>8.5879438480594554E-4</v>
      </c>
      <c r="W976" s="76">
        <v>2.4789430222956238E-2</v>
      </c>
      <c r="X976" s="163"/>
    </row>
    <row r="977" spans="1:32" s="60" customFormat="1">
      <c r="A977" s="54" t="s">
        <v>83</v>
      </c>
      <c r="B977" s="55" t="s">
        <v>3231</v>
      </c>
      <c r="C977" s="55" t="s">
        <v>3232</v>
      </c>
      <c r="D977" s="55" t="s">
        <v>3233</v>
      </c>
      <c r="E977" s="55" t="s">
        <v>3234</v>
      </c>
      <c r="F977" s="56" t="s">
        <v>27</v>
      </c>
      <c r="G977" s="57">
        <v>41377</v>
      </c>
      <c r="H977" s="58">
        <v>959.8</v>
      </c>
      <c r="I977" s="58">
        <v>892.85714285714289</v>
      </c>
      <c r="J977" s="58">
        <v>775</v>
      </c>
      <c r="K977" s="58">
        <v>676</v>
      </c>
      <c r="L977" s="58">
        <v>107</v>
      </c>
      <c r="M977" s="56" t="s">
        <v>497</v>
      </c>
      <c r="N977" s="58">
        <v>100</v>
      </c>
      <c r="O977" s="56">
        <v>1300</v>
      </c>
      <c r="P977" s="58">
        <v>92</v>
      </c>
      <c r="Q977" s="56">
        <v>1515</v>
      </c>
      <c r="R977" s="91">
        <v>0.70492799999999989</v>
      </c>
      <c r="S977" s="76">
        <v>0.13427199999999997</v>
      </c>
      <c r="T977" s="76">
        <v>8.8639999999999997E-2</v>
      </c>
      <c r="U977" s="76">
        <v>4.1599999999999998E-2</v>
      </c>
      <c r="V977" s="76">
        <v>2.5919999999999995E-2</v>
      </c>
      <c r="W977" s="76">
        <v>0.15615999999999999</v>
      </c>
      <c r="X977" s="163"/>
    </row>
    <row r="978" spans="1:32" s="60" customFormat="1">
      <c r="A978" s="54" t="s">
        <v>83</v>
      </c>
      <c r="B978" s="55" t="s">
        <v>3235</v>
      </c>
      <c r="C978" s="55" t="s">
        <v>3236</v>
      </c>
      <c r="D978" s="55" t="s">
        <v>3237</v>
      </c>
      <c r="E978" s="55" t="s">
        <v>3238</v>
      </c>
      <c r="F978" s="56" t="s">
        <v>27</v>
      </c>
      <c r="G978" s="57">
        <v>41377</v>
      </c>
      <c r="H978" s="58">
        <v>3172.6000000000004</v>
      </c>
      <c r="I978" s="58">
        <v>3000.5714285714284</v>
      </c>
      <c r="J978" s="58">
        <v>2932</v>
      </c>
      <c r="K978" s="58">
        <v>2209</v>
      </c>
      <c r="L978" s="58">
        <v>358</v>
      </c>
      <c r="M978" s="56" t="s">
        <v>50</v>
      </c>
      <c r="N978" s="58">
        <v>295</v>
      </c>
      <c r="O978" s="56">
        <v>1145</v>
      </c>
      <c r="P978" s="58">
        <v>347</v>
      </c>
      <c r="Q978" s="56">
        <v>1515</v>
      </c>
      <c r="R978" s="91">
        <v>0.81712435726528276</v>
      </c>
      <c r="S978" s="76">
        <v>0.15564273471719672</v>
      </c>
      <c r="T978" s="76">
        <v>1.8710721767282421E-2</v>
      </c>
      <c r="U978" s="76">
        <v>7.1891068367929915E-3</v>
      </c>
      <c r="V978" s="76">
        <v>3.3326985336126454E-4</v>
      </c>
      <c r="W978" s="76">
        <v>2.6233098457436679E-2</v>
      </c>
      <c r="X978" s="163"/>
      <c r="Y978" s="62"/>
      <c r="AE978" s="63"/>
      <c r="AF978" s="63"/>
    </row>
    <row r="979" spans="1:32" s="60" customFormat="1">
      <c r="A979" s="61" t="s">
        <v>29</v>
      </c>
      <c r="B979" s="55" t="s">
        <v>3239</v>
      </c>
      <c r="C979" s="55" t="s">
        <v>3240</v>
      </c>
      <c r="D979" s="55" t="s">
        <v>3241</v>
      </c>
      <c r="E979" s="55" t="s">
        <v>3242</v>
      </c>
      <c r="F979" s="56" t="s">
        <v>27</v>
      </c>
      <c r="G979" s="57">
        <v>41377</v>
      </c>
      <c r="H979" s="58">
        <v>27951</v>
      </c>
      <c r="I979" s="58">
        <v>24407.714285714283</v>
      </c>
      <c r="J979" s="58">
        <v>18535</v>
      </c>
      <c r="K979" s="58">
        <v>12564</v>
      </c>
      <c r="L979" s="58">
        <v>2632</v>
      </c>
      <c r="M979" s="56" t="s">
        <v>34</v>
      </c>
      <c r="N979" s="58">
        <v>2272</v>
      </c>
      <c r="O979" s="56">
        <v>1200</v>
      </c>
      <c r="P979" s="58">
        <v>2724</v>
      </c>
      <c r="Q979" s="56">
        <v>1630</v>
      </c>
      <c r="R979" s="91">
        <v>0.79424233556135648</v>
      </c>
      <c r="S979" s="76">
        <v>0.15128425439263934</v>
      </c>
      <c r="T979" s="76">
        <v>3.2243904152083065E-2</v>
      </c>
      <c r="U979" s="76">
        <v>1.6341437718754025E-2</v>
      </c>
      <c r="V979" s="76">
        <v>4.0326828754375082E-3</v>
      </c>
      <c r="W979" s="76">
        <v>5.2618024746274604E-2</v>
      </c>
      <c r="X979" s="163"/>
    </row>
    <row r="980" spans="1:32" s="60" customFormat="1">
      <c r="A980" s="61" t="s">
        <v>29</v>
      </c>
      <c r="B980" s="55" t="s">
        <v>2156</v>
      </c>
      <c r="C980" s="55" t="s">
        <v>3243</v>
      </c>
      <c r="D980" s="55" t="s">
        <v>3244</v>
      </c>
      <c r="E980" s="55" t="s">
        <v>3245</v>
      </c>
      <c r="F980" s="56" t="s">
        <v>27</v>
      </c>
      <c r="G980" s="57">
        <v>41379</v>
      </c>
      <c r="H980" s="58">
        <v>42244.2</v>
      </c>
      <c r="I980" s="58">
        <v>40695.857142857145</v>
      </c>
      <c r="J980" s="58">
        <v>39850</v>
      </c>
      <c r="K980" s="58">
        <v>33800</v>
      </c>
      <c r="L980" s="58">
        <v>3587</v>
      </c>
      <c r="M980" s="56" t="s">
        <v>42</v>
      </c>
      <c r="N980" s="58">
        <v>3605</v>
      </c>
      <c r="O980" s="56">
        <v>1145</v>
      </c>
      <c r="P980" s="58">
        <v>3646</v>
      </c>
      <c r="Q980" s="56">
        <v>1630</v>
      </c>
      <c r="R980" s="91">
        <v>0.81439935971018451</v>
      </c>
      <c r="S980" s="76">
        <v>0.15512368756384468</v>
      </c>
      <c r="T980" s="76">
        <v>1.8025702861997183E-2</v>
      </c>
      <c r="U980" s="76">
        <v>9.4463809935023228E-3</v>
      </c>
      <c r="V980" s="76">
        <v>2.2255687662134792E-3</v>
      </c>
      <c r="W980" s="76">
        <v>2.9697652621712988E-2</v>
      </c>
      <c r="X980" s="163"/>
      <c r="Y980" s="62"/>
      <c r="AE980" s="63"/>
      <c r="AF980" s="63"/>
    </row>
    <row r="981" spans="1:32" s="60" customFormat="1">
      <c r="A981" s="61" t="s">
        <v>24</v>
      </c>
      <c r="B981" s="55" t="s">
        <v>3246</v>
      </c>
      <c r="C981" s="55" t="s">
        <v>3247</v>
      </c>
      <c r="D981" s="55" t="s">
        <v>3248</v>
      </c>
      <c r="E981" s="55" t="s">
        <v>3249</v>
      </c>
      <c r="F981" s="56" t="s">
        <v>27</v>
      </c>
      <c r="G981" s="57">
        <v>41394</v>
      </c>
      <c r="H981" s="58">
        <v>4955.2</v>
      </c>
      <c r="I981" s="58">
        <v>4849.4285714285716</v>
      </c>
      <c r="J981" s="58">
        <v>4875</v>
      </c>
      <c r="K981" s="58">
        <v>4295</v>
      </c>
      <c r="L981" s="58">
        <v>482</v>
      </c>
      <c r="M981" s="56" t="s">
        <v>34</v>
      </c>
      <c r="N981" s="58">
        <v>483</v>
      </c>
      <c r="O981" s="56">
        <v>1100</v>
      </c>
      <c r="P981" s="58">
        <v>472</v>
      </c>
      <c r="Q981" s="56">
        <v>1645</v>
      </c>
      <c r="R981" s="91">
        <v>0.81646733046603426</v>
      </c>
      <c r="S981" s="76">
        <v>0.15551758675543512</v>
      </c>
      <c r="T981" s="76">
        <v>2.0149649443233372E-2</v>
      </c>
      <c r="U981" s="76">
        <v>6.2746715371472337E-3</v>
      </c>
      <c r="V981" s="76">
        <v>6.1862958816944554E-4</v>
      </c>
      <c r="W981" s="76">
        <v>2.7042950568550054E-2</v>
      </c>
      <c r="X981" s="163"/>
      <c r="Y981" s="62"/>
      <c r="AE981" s="63"/>
      <c r="AF981" s="63"/>
    </row>
    <row r="982" spans="1:32" s="60" customFormat="1">
      <c r="A982" s="54" t="s">
        <v>83</v>
      </c>
      <c r="B982" s="55" t="s">
        <v>3250</v>
      </c>
      <c r="C982" s="55" t="s">
        <v>2094</v>
      </c>
      <c r="D982" s="55" t="s">
        <v>2095</v>
      </c>
      <c r="E982" s="55" t="s">
        <v>3251</v>
      </c>
      <c r="F982" s="56" t="s">
        <v>27</v>
      </c>
      <c r="G982" s="57">
        <v>41398</v>
      </c>
      <c r="H982" s="58">
        <v>835.8</v>
      </c>
      <c r="I982" s="58">
        <v>723.28571428571422</v>
      </c>
      <c r="J982" s="58">
        <v>441</v>
      </c>
      <c r="K982" s="58">
        <v>443</v>
      </c>
      <c r="L982" s="58">
        <v>217</v>
      </c>
      <c r="M982" s="56" t="s">
        <v>34</v>
      </c>
      <c r="N982" s="58">
        <v>60</v>
      </c>
      <c r="O982" s="56">
        <v>1400</v>
      </c>
      <c r="P982" s="58">
        <v>123</v>
      </c>
      <c r="Q982" s="56">
        <v>1445</v>
      </c>
      <c r="R982" s="91">
        <v>0.8257317795773258</v>
      </c>
      <c r="S982" s="76">
        <v>0.15728224372901445</v>
      </c>
      <c r="T982" s="76">
        <v>1.2640726841793404E-2</v>
      </c>
      <c r="U982" s="76">
        <v>2.1726249259332413E-3</v>
      </c>
      <c r="V982" s="76">
        <v>3.9502271380604387E-4</v>
      </c>
      <c r="W982" s="76">
        <v>1.5208374481532689E-2</v>
      </c>
      <c r="X982" s="163"/>
    </row>
    <row r="983" spans="1:32" s="60" customFormat="1">
      <c r="A983" s="54" t="s">
        <v>83</v>
      </c>
      <c r="B983" s="55" t="s">
        <v>3252</v>
      </c>
      <c r="C983" s="55" t="s">
        <v>2122</v>
      </c>
      <c r="D983" s="55" t="s">
        <v>3253</v>
      </c>
      <c r="E983" s="55" t="s">
        <v>3254</v>
      </c>
      <c r="F983" s="56" t="s">
        <v>27</v>
      </c>
      <c r="G983" s="57">
        <v>41398</v>
      </c>
      <c r="H983" s="58">
        <v>2381</v>
      </c>
      <c r="I983" s="58">
        <v>2287</v>
      </c>
      <c r="J983" s="58">
        <v>2337</v>
      </c>
      <c r="K983" s="58">
        <v>1767</v>
      </c>
      <c r="L983" s="58">
        <v>237</v>
      </c>
      <c r="M983" s="56" t="s">
        <v>34</v>
      </c>
      <c r="N983" s="58">
        <v>254</v>
      </c>
      <c r="O983" s="56">
        <v>1145</v>
      </c>
      <c r="P983" s="58">
        <v>317</v>
      </c>
      <c r="Q983" s="56">
        <v>1715</v>
      </c>
      <c r="R983" s="91">
        <v>0.81282028858766942</v>
      </c>
      <c r="S983" s="76">
        <v>0.15482291211193705</v>
      </c>
      <c r="T983" s="76">
        <v>3.0170529077393968E-2</v>
      </c>
      <c r="U983" s="76">
        <v>1.7490161783996502E-3</v>
      </c>
      <c r="V983" s="76">
        <v>6.2464863514273219E-5</v>
      </c>
      <c r="W983" s="76">
        <v>3.1982010119307888E-2</v>
      </c>
      <c r="X983" s="163"/>
    </row>
    <row r="984" spans="1:32" s="60" customFormat="1">
      <c r="A984" s="54" t="s">
        <v>83</v>
      </c>
      <c r="B984" s="55" t="s">
        <v>3255</v>
      </c>
      <c r="C984" s="55" t="s">
        <v>3256</v>
      </c>
      <c r="D984" s="55" t="s">
        <v>3257</v>
      </c>
      <c r="E984" s="55" t="s">
        <v>3258</v>
      </c>
      <c r="F984" s="56" t="s">
        <v>27</v>
      </c>
      <c r="G984" s="57">
        <v>41398</v>
      </c>
      <c r="H984" s="58">
        <v>905.4</v>
      </c>
      <c r="I984" s="58">
        <v>832</v>
      </c>
      <c r="J984" s="58">
        <v>728</v>
      </c>
      <c r="K984" s="58">
        <v>569</v>
      </c>
      <c r="L984" s="58">
        <v>90</v>
      </c>
      <c r="M984" s="56" t="s">
        <v>45</v>
      </c>
      <c r="N984" s="58">
        <v>124</v>
      </c>
      <c r="O984" s="56">
        <v>1130</v>
      </c>
      <c r="P984" s="58">
        <v>140</v>
      </c>
      <c r="Q984" s="56">
        <v>1745</v>
      </c>
      <c r="R984" s="91">
        <v>0.82774038461538446</v>
      </c>
      <c r="S984" s="76">
        <v>0.15766483516483515</v>
      </c>
      <c r="T984" s="76">
        <v>1.2362637362637364E-2</v>
      </c>
      <c r="U984" s="76">
        <v>1.201923076923077E-3</v>
      </c>
      <c r="V984" s="76">
        <v>0</v>
      </c>
      <c r="W984" s="76">
        <v>1.356456043956044E-2</v>
      </c>
      <c r="X984" s="163"/>
      <c r="Y984" s="62"/>
      <c r="AE984" s="63"/>
      <c r="AF984" s="63"/>
    </row>
    <row r="985" spans="1:32" s="60" customFormat="1">
      <c r="A985" s="54" t="s">
        <v>83</v>
      </c>
      <c r="B985" s="55" t="s">
        <v>3259</v>
      </c>
      <c r="C985" s="55" t="s">
        <v>3260</v>
      </c>
      <c r="D985" s="55" t="s">
        <v>3261</v>
      </c>
      <c r="E985" s="55" t="s">
        <v>3262</v>
      </c>
      <c r="F985" s="56" t="s">
        <v>27</v>
      </c>
      <c r="G985" s="57">
        <v>41398</v>
      </c>
      <c r="H985" s="58">
        <v>1982.1999999999998</v>
      </c>
      <c r="I985" s="58">
        <v>1907.5714285714287</v>
      </c>
      <c r="J985" s="58">
        <v>1721</v>
      </c>
      <c r="K985" s="58">
        <v>1721</v>
      </c>
      <c r="L985" s="58">
        <v>162</v>
      </c>
      <c r="M985" s="56" t="s">
        <v>50</v>
      </c>
      <c r="N985" s="58">
        <v>180</v>
      </c>
      <c r="O985" s="56">
        <v>1330</v>
      </c>
      <c r="P985" s="58">
        <v>201</v>
      </c>
      <c r="Q985" s="56">
        <v>1630</v>
      </c>
      <c r="R985" s="91">
        <v>0.82943158840709941</v>
      </c>
      <c r="S985" s="76">
        <v>0.1579869692203999</v>
      </c>
      <c r="T985" s="76">
        <v>1.0858983000074889E-2</v>
      </c>
      <c r="U985" s="76">
        <v>1.4977907586310193E-3</v>
      </c>
      <c r="V985" s="76">
        <v>0</v>
      </c>
      <c r="W985" s="76">
        <v>1.2356773758705909E-2</v>
      </c>
      <c r="X985" s="163"/>
    </row>
    <row r="986" spans="1:32" s="60" customFormat="1">
      <c r="A986" s="54" t="s">
        <v>83</v>
      </c>
      <c r="B986" s="55" t="s">
        <v>3263</v>
      </c>
      <c r="C986" s="55" t="s">
        <v>3264</v>
      </c>
      <c r="D986" s="55" t="s">
        <v>3265</v>
      </c>
      <c r="E986" s="55" t="s">
        <v>3266</v>
      </c>
      <c r="F986" s="56" t="s">
        <v>27</v>
      </c>
      <c r="G986" s="57">
        <v>41398</v>
      </c>
      <c r="H986" s="58">
        <v>9779.4</v>
      </c>
      <c r="I986" s="58">
        <v>9239.8571428571431</v>
      </c>
      <c r="J986" s="58">
        <v>8862</v>
      </c>
      <c r="K986" s="58">
        <v>6920</v>
      </c>
      <c r="L986" s="58">
        <v>802</v>
      </c>
      <c r="M986" s="56" t="s">
        <v>50</v>
      </c>
      <c r="N986" s="58">
        <v>783</v>
      </c>
      <c r="O986" s="56">
        <v>1215</v>
      </c>
      <c r="P986" s="58">
        <v>1049</v>
      </c>
      <c r="Q986" s="56">
        <v>1645</v>
      </c>
      <c r="R986" s="91">
        <v>0.79951885465143235</v>
      </c>
      <c r="S986" s="76">
        <v>0.15228930564789189</v>
      </c>
      <c r="T986" s="76">
        <v>2.6824780840767483E-2</v>
      </c>
      <c r="U986" s="76">
        <v>1.5816571066343016E-2</v>
      </c>
      <c r="V986" s="76">
        <v>8.3489231435241731E-4</v>
      </c>
      <c r="W986" s="76">
        <v>4.3476244221462922E-2</v>
      </c>
      <c r="X986" s="163"/>
    </row>
    <row r="987" spans="1:32" s="60" customFormat="1">
      <c r="A987" s="54" t="s">
        <v>83</v>
      </c>
      <c r="B987" s="55" t="s">
        <v>3267</v>
      </c>
      <c r="C987" s="55" t="s">
        <v>3268</v>
      </c>
      <c r="D987" s="55" t="s">
        <v>3269</v>
      </c>
      <c r="E987" s="55" t="s">
        <v>3270</v>
      </c>
      <c r="F987" s="56" t="s">
        <v>27</v>
      </c>
      <c r="G987" s="57">
        <v>41398</v>
      </c>
      <c r="H987" s="58">
        <v>8053.7999999999993</v>
      </c>
      <c r="I987" s="58">
        <v>7585.5714285714284</v>
      </c>
      <c r="J987" s="58">
        <v>6668</v>
      </c>
      <c r="K987" s="58">
        <v>6162</v>
      </c>
      <c r="L987" s="58">
        <v>858</v>
      </c>
      <c r="M987" s="56" t="s">
        <v>34</v>
      </c>
      <c r="N987" s="58">
        <v>612</v>
      </c>
      <c r="O987" s="56">
        <v>1145</v>
      </c>
      <c r="P987" s="58">
        <v>849</v>
      </c>
      <c r="Q987" s="56">
        <v>1645</v>
      </c>
      <c r="R987" s="91">
        <v>0.80981638072280082</v>
      </c>
      <c r="S987" s="76">
        <v>0.15425073918529539</v>
      </c>
      <c r="T987" s="76">
        <v>2.3239609032185159E-2</v>
      </c>
      <c r="U987" s="76">
        <v>1.2034124936439482E-2</v>
      </c>
      <c r="V987" s="76">
        <v>2.4482570293225863E-4</v>
      </c>
      <c r="W987" s="76">
        <v>3.5518559671556899E-2</v>
      </c>
      <c r="X987" s="163"/>
    </row>
    <row r="988" spans="1:32" s="60" customFormat="1">
      <c r="A988" s="54" t="s">
        <v>83</v>
      </c>
      <c r="B988" s="55" t="s">
        <v>1551</v>
      </c>
      <c r="C988" s="55" t="s">
        <v>3271</v>
      </c>
      <c r="D988" s="55" t="s">
        <v>3272</v>
      </c>
      <c r="E988" s="55" t="s">
        <v>3273</v>
      </c>
      <c r="F988" s="56" t="s">
        <v>27</v>
      </c>
      <c r="G988" s="57">
        <v>41398</v>
      </c>
      <c r="H988" s="58">
        <v>13105.2</v>
      </c>
      <c r="I988" s="58">
        <v>12232.714285714286</v>
      </c>
      <c r="J988" s="58">
        <v>10994</v>
      </c>
      <c r="K988" s="58">
        <v>9109</v>
      </c>
      <c r="L988" s="58">
        <v>1415</v>
      </c>
      <c r="M988" s="56" t="s">
        <v>50</v>
      </c>
      <c r="N988" s="58">
        <v>1080</v>
      </c>
      <c r="O988" s="56">
        <v>1200</v>
      </c>
      <c r="P988" s="58">
        <v>1327</v>
      </c>
      <c r="Q988" s="56">
        <v>1700</v>
      </c>
      <c r="R988" s="91">
        <v>0.80760817012927866</v>
      </c>
      <c r="S988" s="76">
        <v>0.15383012764367215</v>
      </c>
      <c r="T988" s="76">
        <v>1.4259187891952492E-2</v>
      </c>
      <c r="U988" s="76">
        <v>2.0915811232176017E-2</v>
      </c>
      <c r="V988" s="76">
        <v>1.5648903992806175E-3</v>
      </c>
      <c r="W988" s="76">
        <v>3.6739889523409126E-2</v>
      </c>
      <c r="X988" s="163"/>
    </row>
    <row r="989" spans="1:32" s="60" customFormat="1">
      <c r="A989" s="54" t="s">
        <v>24</v>
      </c>
      <c r="B989" s="55" t="s">
        <v>3274</v>
      </c>
      <c r="C989" s="55" t="s">
        <v>2542</v>
      </c>
      <c r="D989" s="55" t="s">
        <v>1869</v>
      </c>
      <c r="E989" s="55" t="s">
        <v>3275</v>
      </c>
      <c r="F989" s="56" t="s">
        <v>27</v>
      </c>
      <c r="G989" s="57">
        <v>41398</v>
      </c>
      <c r="H989" s="58">
        <v>712.40000000000009</v>
      </c>
      <c r="I989" s="58">
        <v>677.71428571428567</v>
      </c>
      <c r="J989" s="58">
        <v>699</v>
      </c>
      <c r="K989" s="58">
        <v>483</v>
      </c>
      <c r="L989" s="58">
        <v>141</v>
      </c>
      <c r="M989" s="56" t="s">
        <v>50</v>
      </c>
      <c r="N989" s="58">
        <v>93</v>
      </c>
      <c r="O989" s="56">
        <v>1130</v>
      </c>
      <c r="P989" s="58">
        <v>95</v>
      </c>
      <c r="Q989" s="56">
        <v>1615</v>
      </c>
      <c r="R989" s="91">
        <v>0.8249494097807758</v>
      </c>
      <c r="S989" s="76">
        <v>0.15713322091062396</v>
      </c>
      <c r="T989" s="76">
        <v>8.8532883642495792E-3</v>
      </c>
      <c r="U989" s="76">
        <v>4.84822934232715E-3</v>
      </c>
      <c r="V989" s="76">
        <v>6.3237774030354128E-4</v>
      </c>
      <c r="W989" s="76">
        <v>1.4333895446880272E-2</v>
      </c>
      <c r="X989" s="163"/>
    </row>
    <row r="990" spans="1:32" s="60" customFormat="1">
      <c r="A990" s="54" t="s">
        <v>24</v>
      </c>
      <c r="B990" s="55" t="s">
        <v>3276</v>
      </c>
      <c r="C990" s="55" t="s">
        <v>40</v>
      </c>
      <c r="D990" s="55" t="s">
        <v>3277</v>
      </c>
      <c r="E990" s="55" t="s">
        <v>3278</v>
      </c>
      <c r="F990" s="56" t="s">
        <v>27</v>
      </c>
      <c r="G990" s="57">
        <v>41398</v>
      </c>
      <c r="H990" s="58">
        <v>1779</v>
      </c>
      <c r="I990" s="58">
        <v>1677.8571428571427</v>
      </c>
      <c r="J990" s="58">
        <v>1555</v>
      </c>
      <c r="K990" s="58">
        <v>1295</v>
      </c>
      <c r="L990" s="58">
        <v>211</v>
      </c>
      <c r="M990" s="56" t="s">
        <v>34</v>
      </c>
      <c r="N990" s="58">
        <v>161</v>
      </c>
      <c r="O990" s="56">
        <v>1145</v>
      </c>
      <c r="P990" s="58">
        <v>221</v>
      </c>
      <c r="Q990" s="56">
        <v>1645</v>
      </c>
      <c r="R990" s="91">
        <v>0.83020178799489142</v>
      </c>
      <c r="S990" s="76">
        <v>0.15813367390378885</v>
      </c>
      <c r="T990" s="76">
        <v>6.4708386547467009E-3</v>
      </c>
      <c r="U990" s="76">
        <v>3.9165602383993189E-3</v>
      </c>
      <c r="V990" s="76">
        <v>8.5142613878246066E-5</v>
      </c>
      <c r="W990" s="76">
        <v>1.0472541507024266E-2</v>
      </c>
      <c r="X990" s="163"/>
      <c r="Y990" s="62"/>
      <c r="AE990" s="63"/>
      <c r="AF990" s="63"/>
    </row>
    <row r="991" spans="1:32" s="60" customFormat="1">
      <c r="A991" s="54" t="s">
        <v>24</v>
      </c>
      <c r="B991" s="55" t="s">
        <v>3279</v>
      </c>
      <c r="C991" s="55" t="s">
        <v>3280</v>
      </c>
      <c r="D991" s="55" t="s">
        <v>3281</v>
      </c>
      <c r="E991" s="55" t="s">
        <v>3282</v>
      </c>
      <c r="F991" s="56" t="s">
        <v>27</v>
      </c>
      <c r="G991" s="57">
        <v>41398</v>
      </c>
      <c r="H991" s="58">
        <v>1337</v>
      </c>
      <c r="I991" s="58">
        <v>1289.8571428571429</v>
      </c>
      <c r="J991" s="58">
        <v>1206</v>
      </c>
      <c r="K991" s="58">
        <v>1138</v>
      </c>
      <c r="L991" s="58">
        <v>117</v>
      </c>
      <c r="M991" s="56" t="s">
        <v>34</v>
      </c>
      <c r="N991" s="58">
        <v>128</v>
      </c>
      <c r="O991" s="56">
        <v>1045</v>
      </c>
      <c r="P991" s="58">
        <v>159</v>
      </c>
      <c r="Q991" s="56">
        <v>1645</v>
      </c>
      <c r="R991" s="91">
        <v>0.81367150293498713</v>
      </c>
      <c r="S991" s="76">
        <v>0.1549850481780928</v>
      </c>
      <c r="T991" s="76">
        <v>2.635950825119061E-2</v>
      </c>
      <c r="U991" s="76">
        <v>4.3194152176320747E-3</v>
      </c>
      <c r="V991" s="76">
        <v>2.2150847269908073E-4</v>
      </c>
      <c r="W991" s="76">
        <v>3.0900431941521762E-2</v>
      </c>
      <c r="X991" s="163"/>
    </row>
    <row r="992" spans="1:32" s="60" customFormat="1">
      <c r="A992" s="54" t="s">
        <v>83</v>
      </c>
      <c r="B992" s="55" t="s">
        <v>3283</v>
      </c>
      <c r="C992" s="55" t="s">
        <v>3284</v>
      </c>
      <c r="D992" s="55" t="s">
        <v>3285</v>
      </c>
      <c r="E992" s="55" t="s">
        <v>3286</v>
      </c>
      <c r="F992" s="56" t="s">
        <v>27</v>
      </c>
      <c r="G992" s="57">
        <v>41399</v>
      </c>
      <c r="H992" s="58">
        <v>1904.6</v>
      </c>
      <c r="I992" s="58">
        <v>1836.8571428571427</v>
      </c>
      <c r="J992" s="58">
        <v>1900</v>
      </c>
      <c r="K992" s="58">
        <v>1435</v>
      </c>
      <c r="L992" s="58">
        <v>244</v>
      </c>
      <c r="M992" s="56" t="s">
        <v>50</v>
      </c>
      <c r="N992" s="58">
        <v>164</v>
      </c>
      <c r="O992" s="56">
        <v>1400</v>
      </c>
      <c r="P992" s="58">
        <v>199</v>
      </c>
      <c r="Q992" s="56">
        <v>1645</v>
      </c>
      <c r="R992" s="91">
        <v>0.83052729818012128</v>
      </c>
      <c r="S992" s="76">
        <v>0.15819567584383262</v>
      </c>
      <c r="T992" s="76">
        <v>8.1661222585160988E-3</v>
      </c>
      <c r="U992" s="76">
        <v>1.3221340799502255E-3</v>
      </c>
      <c r="V992" s="76">
        <v>0</v>
      </c>
      <c r="W992" s="76">
        <v>9.4882563384663249E-3</v>
      </c>
      <c r="X992" s="163"/>
    </row>
    <row r="993" spans="1:32" s="60" customFormat="1">
      <c r="A993" s="54" t="s">
        <v>83</v>
      </c>
      <c r="B993" s="55" t="s">
        <v>3287</v>
      </c>
      <c r="C993" s="55" t="s">
        <v>2087</v>
      </c>
      <c r="D993" s="55" t="s">
        <v>2027</v>
      </c>
      <c r="E993" s="55" t="s">
        <v>3288</v>
      </c>
      <c r="F993" s="56" t="s">
        <v>27</v>
      </c>
      <c r="G993" s="57">
        <v>41399</v>
      </c>
      <c r="H993" s="58">
        <v>459</v>
      </c>
      <c r="I993" s="58">
        <v>453.71428571428572</v>
      </c>
      <c r="J993" s="58">
        <v>480</v>
      </c>
      <c r="K993" s="58">
        <v>401</v>
      </c>
      <c r="L993" s="58">
        <v>79</v>
      </c>
      <c r="M993" s="56" t="s">
        <v>34</v>
      </c>
      <c r="N993" s="58">
        <v>68</v>
      </c>
      <c r="O993" s="56">
        <v>1230</v>
      </c>
      <c r="P993" s="58">
        <v>52</v>
      </c>
      <c r="Q993" s="56">
        <v>1745</v>
      </c>
      <c r="R993" s="91">
        <v>0.82862720403022672</v>
      </c>
      <c r="S993" s="76">
        <v>0.15783375314861464</v>
      </c>
      <c r="T993" s="76">
        <v>9.7607052896725444E-3</v>
      </c>
      <c r="U993" s="76">
        <v>1.2594458438287153E-3</v>
      </c>
      <c r="V993" s="76">
        <v>0</v>
      </c>
      <c r="W993" s="76">
        <v>1.1020151133501259E-2</v>
      </c>
      <c r="X993" s="163"/>
    </row>
    <row r="994" spans="1:32" s="60" customFormat="1">
      <c r="A994" s="54" t="s">
        <v>83</v>
      </c>
      <c r="B994" s="55" t="s">
        <v>3289</v>
      </c>
      <c r="C994" s="55" t="s">
        <v>2020</v>
      </c>
      <c r="D994" s="55" t="s">
        <v>2084</v>
      </c>
      <c r="E994" s="55" t="s">
        <v>3290</v>
      </c>
      <c r="F994" s="56" t="s">
        <v>27</v>
      </c>
      <c r="G994" s="57">
        <v>41399</v>
      </c>
      <c r="H994" s="58">
        <v>499.4</v>
      </c>
      <c r="I994" s="58">
        <v>435.71428571428567</v>
      </c>
      <c r="J994" s="58">
        <v>321</v>
      </c>
      <c r="K994" s="58">
        <v>232</v>
      </c>
      <c r="L994" s="58">
        <v>239</v>
      </c>
      <c r="M994" s="56" t="s">
        <v>34</v>
      </c>
      <c r="N994" s="58">
        <v>43</v>
      </c>
      <c r="O994" s="56">
        <v>1400</v>
      </c>
      <c r="P994" s="58">
        <v>61</v>
      </c>
      <c r="Q994" s="56">
        <v>1430</v>
      </c>
      <c r="R994" s="91">
        <v>0.83339016393442633</v>
      </c>
      <c r="S994" s="76">
        <v>0.15874098360655739</v>
      </c>
      <c r="T994" s="76">
        <v>5.5737704918032791E-3</v>
      </c>
      <c r="U994" s="76">
        <v>1.9672131147540984E-3</v>
      </c>
      <c r="V994" s="76">
        <v>0</v>
      </c>
      <c r="W994" s="76">
        <v>7.5409836065573775E-3</v>
      </c>
      <c r="X994" s="163"/>
    </row>
    <row r="995" spans="1:32" s="60" customFormat="1">
      <c r="A995" s="54" t="s">
        <v>83</v>
      </c>
      <c r="B995" s="55" t="s">
        <v>3291</v>
      </c>
      <c r="C995" s="55" t="s">
        <v>2118</v>
      </c>
      <c r="D995" s="55" t="s">
        <v>3292</v>
      </c>
      <c r="E995" s="55" t="s">
        <v>3293</v>
      </c>
      <c r="F995" s="56" t="s">
        <v>27</v>
      </c>
      <c r="G995" s="57">
        <v>41399</v>
      </c>
      <c r="H995" s="58">
        <v>551.59999999999991</v>
      </c>
      <c r="I995" s="58">
        <v>550.71428571428567</v>
      </c>
      <c r="J995" s="58">
        <v>623</v>
      </c>
      <c r="K995" s="58">
        <v>474</v>
      </c>
      <c r="L995" s="58">
        <v>60</v>
      </c>
      <c r="M995" s="56" t="s">
        <v>34</v>
      </c>
      <c r="N995" s="58">
        <v>58</v>
      </c>
      <c r="O995" s="56">
        <v>1200</v>
      </c>
      <c r="P995" s="58">
        <v>73</v>
      </c>
      <c r="Q995" s="56">
        <v>1515</v>
      </c>
      <c r="R995" s="91">
        <v>0.81777431906614784</v>
      </c>
      <c r="S995" s="76">
        <v>0.15576653696498055</v>
      </c>
      <c r="T995" s="76">
        <v>2.2827496757457846E-2</v>
      </c>
      <c r="U995" s="76">
        <v>2.5940337224383912E-3</v>
      </c>
      <c r="V995" s="76">
        <v>0</v>
      </c>
      <c r="W995" s="76">
        <v>2.5421530479896239E-2</v>
      </c>
      <c r="X995" s="163"/>
      <c r="Y995" s="62"/>
      <c r="AE995" s="63"/>
      <c r="AF995" s="63"/>
    </row>
    <row r="996" spans="1:32" s="60" customFormat="1">
      <c r="A996" s="54" t="s">
        <v>83</v>
      </c>
      <c r="B996" s="55" t="s">
        <v>3294</v>
      </c>
      <c r="C996" s="55" t="s">
        <v>3295</v>
      </c>
      <c r="D996" s="55" t="s">
        <v>3296</v>
      </c>
      <c r="E996" s="55" t="s">
        <v>3297</v>
      </c>
      <c r="F996" s="56" t="s">
        <v>27</v>
      </c>
      <c r="G996" s="57">
        <v>41399</v>
      </c>
      <c r="H996" s="58">
        <v>7790</v>
      </c>
      <c r="I996" s="58">
        <v>7496.2857142857138</v>
      </c>
      <c r="J996" s="58">
        <v>7578</v>
      </c>
      <c r="K996" s="58">
        <v>5946</v>
      </c>
      <c r="L996" s="58">
        <v>828</v>
      </c>
      <c r="M996" s="56" t="s">
        <v>50</v>
      </c>
      <c r="N996" s="58">
        <v>680</v>
      </c>
      <c r="O996" s="56">
        <v>1215</v>
      </c>
      <c r="P996" s="58">
        <v>807</v>
      </c>
      <c r="Q996" s="56">
        <v>1700</v>
      </c>
      <c r="R996" s="91">
        <v>0.82296756488927836</v>
      </c>
      <c r="S996" s="76">
        <v>0.15675572664557685</v>
      </c>
      <c r="T996" s="76">
        <v>1.2577657506574684E-2</v>
      </c>
      <c r="U996" s="76">
        <v>6.8605404581316464E-3</v>
      </c>
      <c r="V996" s="76">
        <v>2.6679879559400848E-4</v>
      </c>
      <c r="W996" s="76">
        <v>1.9704996760300339E-2</v>
      </c>
      <c r="X996" s="163"/>
      <c r="Y996" s="62"/>
      <c r="AE996" s="63"/>
      <c r="AF996" s="63"/>
    </row>
    <row r="997" spans="1:32" s="60" customFormat="1">
      <c r="A997" s="54" t="s">
        <v>83</v>
      </c>
      <c r="B997" s="55" t="s">
        <v>3294</v>
      </c>
      <c r="C997" s="55" t="s">
        <v>3296</v>
      </c>
      <c r="D997" s="55" t="s">
        <v>3298</v>
      </c>
      <c r="E997" s="55" t="s">
        <v>3299</v>
      </c>
      <c r="F997" s="56" t="s">
        <v>27</v>
      </c>
      <c r="G997" s="57">
        <v>41399</v>
      </c>
      <c r="H997" s="58">
        <v>7907.4</v>
      </c>
      <c r="I997" s="58">
        <v>7684.4285714285716</v>
      </c>
      <c r="J997" s="58">
        <v>8167</v>
      </c>
      <c r="K997" s="58">
        <v>6087</v>
      </c>
      <c r="L997" s="58">
        <v>857</v>
      </c>
      <c r="M997" s="56" t="s">
        <v>50</v>
      </c>
      <c r="N997" s="58">
        <v>703</v>
      </c>
      <c r="O997" s="56">
        <v>1245</v>
      </c>
      <c r="P997" s="58">
        <v>821</v>
      </c>
      <c r="Q997" s="56">
        <v>1700</v>
      </c>
      <c r="R997" s="91">
        <v>0.81940250227733258</v>
      </c>
      <c r="S997" s="76">
        <v>0.15607666710044429</v>
      </c>
      <c r="T997" s="76">
        <v>1.4705062185123905E-2</v>
      </c>
      <c r="U997" s="76">
        <v>8.9977877340075476E-3</v>
      </c>
      <c r="V997" s="76">
        <v>2.7885705787213474E-4</v>
      </c>
      <c r="W997" s="76">
        <v>2.3981706977003588E-2</v>
      </c>
      <c r="X997" s="163"/>
      <c r="Y997" s="62"/>
      <c r="AE997" s="63"/>
      <c r="AF997" s="63"/>
    </row>
    <row r="998" spans="1:32" s="60" customFormat="1">
      <c r="A998" s="54" t="s">
        <v>83</v>
      </c>
      <c r="B998" s="55" t="s">
        <v>3300</v>
      </c>
      <c r="C998" s="55" t="s">
        <v>3301</v>
      </c>
      <c r="D998" s="55" t="s">
        <v>2031</v>
      </c>
      <c r="E998" s="55" t="s">
        <v>3302</v>
      </c>
      <c r="F998" s="56" t="s">
        <v>27</v>
      </c>
      <c r="G998" s="57">
        <v>41399</v>
      </c>
      <c r="H998" s="58">
        <v>3956.7999999999997</v>
      </c>
      <c r="I998" s="58">
        <v>3838</v>
      </c>
      <c r="J998" s="58">
        <v>4059</v>
      </c>
      <c r="K998" s="58">
        <v>3023</v>
      </c>
      <c r="L998" s="58">
        <v>502</v>
      </c>
      <c r="M998" s="56" t="s">
        <v>42</v>
      </c>
      <c r="N998" s="58">
        <v>337</v>
      </c>
      <c r="O998" s="56">
        <v>1215</v>
      </c>
      <c r="P998" s="58">
        <v>333</v>
      </c>
      <c r="Q998" s="56">
        <v>1500</v>
      </c>
      <c r="R998" s="91">
        <v>0.82780614903595617</v>
      </c>
      <c r="S998" s="76">
        <v>0.15767736172113453</v>
      </c>
      <c r="T998" s="76">
        <v>1.1799300230774957E-2</v>
      </c>
      <c r="U998" s="76">
        <v>2.1960842700811433E-3</v>
      </c>
      <c r="V998" s="76">
        <v>1.8610883644755452E-4</v>
      </c>
      <c r="W998" s="76">
        <v>1.4181493337303652E-2</v>
      </c>
      <c r="X998" s="163"/>
    </row>
    <row r="999" spans="1:32" s="60" customFormat="1">
      <c r="A999" s="61" t="s">
        <v>24</v>
      </c>
      <c r="B999" s="55" t="s">
        <v>873</v>
      </c>
      <c r="C999" s="55" t="s">
        <v>3303</v>
      </c>
      <c r="D999" s="55" t="s">
        <v>3304</v>
      </c>
      <c r="E999" s="55" t="s">
        <v>3305</v>
      </c>
      <c r="F999" s="56" t="s">
        <v>27</v>
      </c>
      <c r="G999" s="57">
        <v>41402</v>
      </c>
      <c r="H999" s="58">
        <v>1686.8</v>
      </c>
      <c r="I999" s="58">
        <v>1696.8571428571429</v>
      </c>
      <c r="J999" s="58">
        <v>1816</v>
      </c>
      <c r="K999" s="58">
        <v>1628</v>
      </c>
      <c r="L999" s="58">
        <v>147</v>
      </c>
      <c r="M999" s="56" t="s">
        <v>45</v>
      </c>
      <c r="N999" s="58">
        <v>180</v>
      </c>
      <c r="O999" s="56">
        <v>1400</v>
      </c>
      <c r="P999" s="58">
        <v>205</v>
      </c>
      <c r="Q999" s="56">
        <v>1715</v>
      </c>
      <c r="R999" s="91">
        <v>0.80492338777571981</v>
      </c>
      <c r="S999" s="76">
        <v>0.15331874052870853</v>
      </c>
      <c r="T999" s="76">
        <v>2.6435426839535276E-2</v>
      </c>
      <c r="U999" s="76">
        <v>1.2712577875063143E-2</v>
      </c>
      <c r="V999" s="76">
        <v>4.2094628725374635E-4</v>
      </c>
      <c r="W999" s="76">
        <v>3.9568951001852162E-2</v>
      </c>
      <c r="X999" s="163"/>
    </row>
    <row r="1000" spans="1:32" s="60" customFormat="1">
      <c r="A1000" s="61" t="s">
        <v>24</v>
      </c>
      <c r="B1000" s="55" t="s">
        <v>3306</v>
      </c>
      <c r="C1000" s="55" t="s">
        <v>3307</v>
      </c>
      <c r="D1000" s="55" t="s">
        <v>2820</v>
      </c>
      <c r="E1000" s="55" t="s">
        <v>3308</v>
      </c>
      <c r="F1000" s="56" t="s">
        <v>27</v>
      </c>
      <c r="G1000" s="57">
        <v>41402</v>
      </c>
      <c r="H1000" s="58">
        <v>6544.8</v>
      </c>
      <c r="I1000" s="58">
        <v>6271.8571428571431</v>
      </c>
      <c r="J1000" s="58">
        <v>5579</v>
      </c>
      <c r="K1000" s="58">
        <v>5600</v>
      </c>
      <c r="L1000" s="58">
        <v>830</v>
      </c>
      <c r="M1000" s="56" t="s">
        <v>42</v>
      </c>
      <c r="N1000" s="58">
        <v>578</v>
      </c>
      <c r="O1000" s="56">
        <v>1215</v>
      </c>
      <c r="P1000" s="58">
        <v>885</v>
      </c>
      <c r="Q1000" s="56">
        <v>1645</v>
      </c>
      <c r="R1000" s="91">
        <v>0.7870204769605722</v>
      </c>
      <c r="S1000" s="76">
        <v>0.14990866227820424</v>
      </c>
      <c r="T1000" s="76">
        <v>2.2754709245381869E-2</v>
      </c>
      <c r="U1000" s="76">
        <v>3.4690112293009591E-2</v>
      </c>
      <c r="V1000" s="76">
        <v>2.5283010272646516E-3</v>
      </c>
      <c r="W1000" s="76">
        <v>5.9973122565656102E-2</v>
      </c>
      <c r="X1000" s="163"/>
    </row>
    <row r="1001" spans="1:32" s="60" customFormat="1">
      <c r="A1001" s="61" t="s">
        <v>24</v>
      </c>
      <c r="B1001" s="55" t="s">
        <v>3306</v>
      </c>
      <c r="C1001" s="55" t="s">
        <v>3307</v>
      </c>
      <c r="D1001" s="55" t="s">
        <v>3309</v>
      </c>
      <c r="E1001" s="55" t="s">
        <v>3310</v>
      </c>
      <c r="F1001" s="56" t="s">
        <v>27</v>
      </c>
      <c r="G1001" s="57">
        <v>41402</v>
      </c>
      <c r="H1001" s="58">
        <v>8397</v>
      </c>
      <c r="I1001" s="58">
        <v>8002.8571428571431</v>
      </c>
      <c r="J1001" s="58">
        <v>7103</v>
      </c>
      <c r="K1001" s="58">
        <v>6932</v>
      </c>
      <c r="L1001" s="58">
        <v>1027</v>
      </c>
      <c r="M1001" s="56" t="s">
        <v>42</v>
      </c>
      <c r="N1001" s="58">
        <v>691</v>
      </c>
      <c r="O1001" s="56">
        <v>1200</v>
      </c>
      <c r="P1001" s="58">
        <v>1055</v>
      </c>
      <c r="Q1001" s="56">
        <v>1645</v>
      </c>
      <c r="R1001" s="91">
        <v>0.80261835058907516</v>
      </c>
      <c r="S1001" s="76">
        <v>0.15287968582649053</v>
      </c>
      <c r="T1001" s="76">
        <v>2.20635487325955E-2</v>
      </c>
      <c r="U1001" s="76">
        <v>2.052838272045698E-2</v>
      </c>
      <c r="V1001" s="76">
        <v>1.285255265976437E-3</v>
      </c>
      <c r="W1001" s="76">
        <v>4.3877186719028918E-2</v>
      </c>
      <c r="X1001" s="163"/>
      <c r="Y1001" s="62"/>
      <c r="AE1001" s="63"/>
      <c r="AF1001" s="63"/>
    </row>
    <row r="1002" spans="1:32" s="60" customFormat="1">
      <c r="A1002" s="61" t="s">
        <v>24</v>
      </c>
      <c r="B1002" s="55" t="s">
        <v>3311</v>
      </c>
      <c r="C1002" s="55" t="s">
        <v>3312</v>
      </c>
      <c r="D1002" s="55" t="s">
        <v>40</v>
      </c>
      <c r="E1002" s="55" t="s">
        <v>3313</v>
      </c>
      <c r="F1002" s="56" t="s">
        <v>27</v>
      </c>
      <c r="G1002" s="57">
        <v>41402</v>
      </c>
      <c r="H1002" s="58">
        <v>633</v>
      </c>
      <c r="I1002" s="58">
        <v>607</v>
      </c>
      <c r="J1002" s="58">
        <v>589</v>
      </c>
      <c r="K1002" s="58">
        <v>495</v>
      </c>
      <c r="L1002" s="58">
        <v>53</v>
      </c>
      <c r="M1002" s="56" t="s">
        <v>34</v>
      </c>
      <c r="N1002" s="58">
        <v>57</v>
      </c>
      <c r="O1002" s="56">
        <v>1130</v>
      </c>
      <c r="P1002" s="58">
        <v>62</v>
      </c>
      <c r="Q1002" s="56">
        <v>1615</v>
      </c>
      <c r="R1002" s="91">
        <v>0.82596375617792417</v>
      </c>
      <c r="S1002" s="76">
        <v>0.15732642974817604</v>
      </c>
      <c r="T1002" s="76">
        <v>1.1061426217933632E-2</v>
      </c>
      <c r="U1002" s="76">
        <v>3.0595434219816433E-3</v>
      </c>
      <c r="V1002" s="76">
        <v>2.5888444339844667E-3</v>
      </c>
      <c r="W1002" s="76">
        <v>1.6709814073899744E-2</v>
      </c>
      <c r="X1002" s="163"/>
    </row>
    <row r="1003" spans="1:32" s="60" customFormat="1">
      <c r="A1003" s="61" t="s">
        <v>24</v>
      </c>
      <c r="B1003" s="55" t="s">
        <v>3314</v>
      </c>
      <c r="C1003" s="55" t="s">
        <v>2328</v>
      </c>
      <c r="D1003" s="55" t="s">
        <v>367</v>
      </c>
      <c r="E1003" s="55" t="s">
        <v>3315</v>
      </c>
      <c r="F1003" s="56" t="s">
        <v>27</v>
      </c>
      <c r="G1003" s="57">
        <v>41403</v>
      </c>
      <c r="H1003" s="58">
        <v>216.8</v>
      </c>
      <c r="I1003" s="58">
        <v>206.57142857142856</v>
      </c>
      <c r="J1003" s="58">
        <v>175</v>
      </c>
      <c r="K1003" s="58">
        <v>187</v>
      </c>
      <c r="L1003" s="58">
        <v>18</v>
      </c>
      <c r="M1003" s="56" t="s">
        <v>525</v>
      </c>
      <c r="N1003" s="58">
        <v>29</v>
      </c>
      <c r="O1003" s="56" t="s">
        <v>114</v>
      </c>
      <c r="P1003" s="58">
        <v>29</v>
      </c>
      <c r="Q1003" s="56">
        <v>1600</v>
      </c>
      <c r="R1003" s="91">
        <v>0.81153526970954359</v>
      </c>
      <c r="S1003" s="76">
        <v>0.15457814661134164</v>
      </c>
      <c r="T1003" s="76">
        <v>2.6970954356846474E-2</v>
      </c>
      <c r="U1003" s="76">
        <v>5.5325034578146614E-3</v>
      </c>
      <c r="V1003" s="76">
        <v>6.9156293222683268E-4</v>
      </c>
      <c r="W1003" s="76">
        <v>3.3195020746887967E-2</v>
      </c>
      <c r="X1003" s="163"/>
      <c r="Y1003" s="62"/>
      <c r="AE1003" s="63"/>
      <c r="AF1003" s="63"/>
    </row>
    <row r="1004" spans="1:32" s="60" customFormat="1">
      <c r="A1004" s="61" t="s">
        <v>24</v>
      </c>
      <c r="B1004" s="55" t="s">
        <v>3316</v>
      </c>
      <c r="C1004" s="55" t="s">
        <v>3111</v>
      </c>
      <c r="D1004" s="55" t="s">
        <v>3317</v>
      </c>
      <c r="E1004" s="55" t="s">
        <v>3318</v>
      </c>
      <c r="F1004" s="56" t="s">
        <v>27</v>
      </c>
      <c r="G1004" s="57">
        <v>41403</v>
      </c>
      <c r="H1004" s="58">
        <v>329</v>
      </c>
      <c r="I1004" s="58">
        <v>324.14285714285711</v>
      </c>
      <c r="J1004" s="58">
        <v>332</v>
      </c>
      <c r="K1004" s="58">
        <v>292</v>
      </c>
      <c r="L1004" s="58">
        <v>39</v>
      </c>
      <c r="M1004" s="56" t="s">
        <v>42</v>
      </c>
      <c r="N1004" s="58">
        <v>39</v>
      </c>
      <c r="O1004" s="56">
        <v>1045</v>
      </c>
      <c r="P1004" s="58">
        <v>38</v>
      </c>
      <c r="Q1004" s="56">
        <v>1515</v>
      </c>
      <c r="R1004" s="91">
        <v>0.81815777875716178</v>
      </c>
      <c r="S1004" s="76">
        <v>0.15583957690612604</v>
      </c>
      <c r="T1004" s="76">
        <v>2.1154693697664165E-2</v>
      </c>
      <c r="U1004" s="76">
        <v>4.8479506390480386E-3</v>
      </c>
      <c r="V1004" s="76">
        <v>0</v>
      </c>
      <c r="W1004" s="76">
        <v>2.6002644336712205E-2</v>
      </c>
      <c r="X1004" s="163"/>
    </row>
    <row r="1005" spans="1:32" s="60" customFormat="1">
      <c r="A1005" s="61" t="s">
        <v>24</v>
      </c>
      <c r="B1005" s="55" t="s">
        <v>3319</v>
      </c>
      <c r="C1005" s="55" t="s">
        <v>3320</v>
      </c>
      <c r="D1005" s="55" t="s">
        <v>367</v>
      </c>
      <c r="E1005" s="55" t="s">
        <v>3321</v>
      </c>
      <c r="F1005" s="56" t="s">
        <v>27</v>
      </c>
      <c r="G1005" s="57">
        <v>41403</v>
      </c>
      <c r="H1005" s="58">
        <v>134</v>
      </c>
      <c r="I1005" s="58">
        <v>113.71428571428572</v>
      </c>
      <c r="J1005" s="58">
        <v>62</v>
      </c>
      <c r="K1005" s="58">
        <v>64</v>
      </c>
      <c r="L1005" s="58">
        <v>19</v>
      </c>
      <c r="M1005" s="56" t="s">
        <v>34</v>
      </c>
      <c r="N1005" s="58">
        <v>15</v>
      </c>
      <c r="O1005" s="56">
        <v>1245</v>
      </c>
      <c r="P1005" s="58">
        <v>18</v>
      </c>
      <c r="Q1005" s="56">
        <v>1445</v>
      </c>
      <c r="R1005" s="91">
        <v>0.79040201005025124</v>
      </c>
      <c r="S1005" s="76">
        <v>0.15055276381909549</v>
      </c>
      <c r="T1005" s="76">
        <v>3.5175879396984924E-2</v>
      </c>
      <c r="U1005" s="76">
        <v>2.3869346733668341E-2</v>
      </c>
      <c r="V1005" s="76">
        <v>0</v>
      </c>
      <c r="W1005" s="76">
        <v>5.9045226130653265E-2</v>
      </c>
      <c r="X1005" s="163"/>
    </row>
    <row r="1006" spans="1:32" s="60" customFormat="1">
      <c r="A1006" s="54" t="s">
        <v>24</v>
      </c>
      <c r="B1006" s="55" t="s">
        <v>2340</v>
      </c>
      <c r="C1006" s="55" t="s">
        <v>3322</v>
      </c>
      <c r="D1006" s="55" t="s">
        <v>3323</v>
      </c>
      <c r="E1006" s="55" t="s">
        <v>3324</v>
      </c>
      <c r="F1006" s="56" t="s">
        <v>27</v>
      </c>
      <c r="G1006" s="57">
        <v>41403</v>
      </c>
      <c r="H1006" s="58">
        <v>3298.3999999999996</v>
      </c>
      <c r="I1006" s="58">
        <v>3293.1428571428569</v>
      </c>
      <c r="J1006" s="58">
        <v>3485</v>
      </c>
      <c r="K1006" s="58">
        <v>3075</v>
      </c>
      <c r="L1006" s="58">
        <v>308</v>
      </c>
      <c r="M1006" s="56" t="s">
        <v>50</v>
      </c>
      <c r="N1006" s="58">
        <v>333</v>
      </c>
      <c r="O1006" s="56">
        <v>1230</v>
      </c>
      <c r="P1006" s="58">
        <v>325</v>
      </c>
      <c r="Q1006" s="56">
        <v>1645</v>
      </c>
      <c r="R1006" s="91">
        <v>0.80294117647058827</v>
      </c>
      <c r="S1006" s="76">
        <v>0.15294117647058825</v>
      </c>
      <c r="T1006" s="76">
        <v>3.136387298282145E-2</v>
      </c>
      <c r="U1006" s="76">
        <v>1.2233211868818324E-2</v>
      </c>
      <c r="V1006" s="76">
        <v>1.3014055179593961E-4</v>
      </c>
      <c r="W1006" s="76">
        <v>4.372722540343571E-2</v>
      </c>
      <c r="X1006" s="163"/>
    </row>
    <row r="1007" spans="1:32" s="60" customFormat="1">
      <c r="A1007" s="54" t="s">
        <v>24</v>
      </c>
      <c r="B1007" s="55" t="s">
        <v>3325</v>
      </c>
      <c r="C1007" s="55" t="s">
        <v>367</v>
      </c>
      <c r="D1007" s="55" t="s">
        <v>1067</v>
      </c>
      <c r="E1007" s="55" t="s">
        <v>3326</v>
      </c>
      <c r="F1007" s="56" t="s">
        <v>27</v>
      </c>
      <c r="G1007" s="57">
        <v>41403</v>
      </c>
      <c r="H1007" s="58">
        <v>311</v>
      </c>
      <c r="I1007" s="58">
        <v>310.14285714285711</v>
      </c>
      <c r="J1007" s="58">
        <v>329</v>
      </c>
      <c r="K1007" s="58">
        <v>287</v>
      </c>
      <c r="L1007" s="58">
        <v>36</v>
      </c>
      <c r="M1007" s="56" t="s">
        <v>28</v>
      </c>
      <c r="N1007" s="58">
        <v>49</v>
      </c>
      <c r="O1007" s="56">
        <v>1230</v>
      </c>
      <c r="P1007" s="58">
        <v>35</v>
      </c>
      <c r="Q1007" s="56">
        <v>1545</v>
      </c>
      <c r="R1007" s="91">
        <v>0.79898664210041448</v>
      </c>
      <c r="S1007" s="76">
        <v>0.1521879318286504</v>
      </c>
      <c r="T1007" s="76">
        <v>3.7309995393827726E-2</v>
      </c>
      <c r="U1007" s="76">
        <v>1.0133578995854445E-2</v>
      </c>
      <c r="V1007" s="76">
        <v>4.6061722708429296E-4</v>
      </c>
      <c r="W1007" s="76">
        <v>4.7904191616766463E-2</v>
      </c>
      <c r="X1007" s="163"/>
      <c r="Y1007" s="62"/>
      <c r="AE1007" s="63"/>
      <c r="AF1007" s="63"/>
    </row>
    <row r="1008" spans="1:32" s="60" customFormat="1">
      <c r="A1008" s="61" t="s">
        <v>29</v>
      </c>
      <c r="B1008" s="55" t="s">
        <v>3327</v>
      </c>
      <c r="C1008" s="55" t="s">
        <v>3328</v>
      </c>
      <c r="D1008" s="55" t="s">
        <v>3329</v>
      </c>
      <c r="E1008" s="55" t="s">
        <v>3330</v>
      </c>
      <c r="F1008" s="56" t="s">
        <v>27</v>
      </c>
      <c r="G1008" s="57">
        <v>41403</v>
      </c>
      <c r="H1008" s="58">
        <v>25743.800000000003</v>
      </c>
      <c r="I1008" s="58">
        <v>23909.714285714286</v>
      </c>
      <c r="J1008" s="58">
        <v>21973</v>
      </c>
      <c r="K1008" s="58">
        <v>16676</v>
      </c>
      <c r="L1008" s="58">
        <v>2213</v>
      </c>
      <c r="M1008" s="56" t="s">
        <v>50</v>
      </c>
      <c r="N1008" s="58">
        <v>2250</v>
      </c>
      <c r="O1008" s="56">
        <v>1130</v>
      </c>
      <c r="P1008" s="58">
        <v>2504</v>
      </c>
      <c r="Q1008" s="56">
        <v>1630</v>
      </c>
      <c r="R1008" s="91">
        <v>0.80805482529515793</v>
      </c>
      <c r="S1008" s="76">
        <v>0.15391520481812535</v>
      </c>
      <c r="T1008" s="76">
        <v>2.7789063620285836E-2</v>
      </c>
      <c r="U1008" s="76">
        <v>6.4468715644567668E-3</v>
      </c>
      <c r="V1008" s="76">
        <v>3.5132163854500265E-3</v>
      </c>
      <c r="W1008" s="76">
        <v>3.7749151570192631E-2</v>
      </c>
      <c r="X1008" s="163"/>
    </row>
    <row r="1009" spans="1:32" s="60" customFormat="1">
      <c r="A1009" s="61" t="s">
        <v>29</v>
      </c>
      <c r="B1009" s="55" t="s">
        <v>2950</v>
      </c>
      <c r="C1009" s="55" t="s">
        <v>1626</v>
      </c>
      <c r="D1009" s="55" t="s">
        <v>3331</v>
      </c>
      <c r="E1009" s="55" t="s">
        <v>3332</v>
      </c>
      <c r="F1009" s="56" t="s">
        <v>27</v>
      </c>
      <c r="G1009" s="57">
        <v>41403</v>
      </c>
      <c r="H1009" s="58">
        <v>32818</v>
      </c>
      <c r="I1009" s="58">
        <v>30683.285714285714</v>
      </c>
      <c r="J1009" s="58">
        <v>27476</v>
      </c>
      <c r="K1009" s="58">
        <v>23217</v>
      </c>
      <c r="L1009" s="58">
        <v>3334</v>
      </c>
      <c r="M1009" s="56" t="s">
        <v>34</v>
      </c>
      <c r="N1009" s="58">
        <v>2427</v>
      </c>
      <c r="O1009" s="56">
        <v>1330</v>
      </c>
      <c r="P1009" s="58">
        <v>3035</v>
      </c>
      <c r="Q1009" s="56">
        <v>1645</v>
      </c>
      <c r="R1009" s="91">
        <v>0.81037083940535326</v>
      </c>
      <c r="S1009" s="76">
        <v>0.15435635036292444</v>
      </c>
      <c r="T1009" s="76">
        <v>2.6496510431458727E-2</v>
      </c>
      <c r="U1009" s="76">
        <v>6.1597053770549807E-3</v>
      </c>
      <c r="V1009" s="76">
        <v>2.2767164999092106E-3</v>
      </c>
      <c r="W1009" s="76">
        <v>3.4932932308422919E-2</v>
      </c>
      <c r="X1009" s="163"/>
    </row>
    <row r="1010" spans="1:32" s="60" customFormat="1">
      <c r="A1010" s="61" t="s">
        <v>24</v>
      </c>
      <c r="B1010" s="55" t="s">
        <v>3333</v>
      </c>
      <c r="C1010" s="55" t="s">
        <v>3334</v>
      </c>
      <c r="D1010" s="55" t="s">
        <v>3335</v>
      </c>
      <c r="E1010" s="55" t="s">
        <v>3336</v>
      </c>
      <c r="F1010" s="56" t="s">
        <v>27</v>
      </c>
      <c r="G1010" s="57">
        <v>41404</v>
      </c>
      <c r="H1010" s="58">
        <v>616.79999999999995</v>
      </c>
      <c r="I1010" s="58">
        <v>660</v>
      </c>
      <c r="J1010" s="58">
        <v>647</v>
      </c>
      <c r="K1010" s="58">
        <v>889</v>
      </c>
      <c r="L1010" s="58">
        <v>132</v>
      </c>
      <c r="M1010" s="56" t="s">
        <v>45</v>
      </c>
      <c r="N1010" s="58">
        <v>145</v>
      </c>
      <c r="O1010" s="56">
        <v>1115</v>
      </c>
      <c r="P1010" s="58">
        <v>71</v>
      </c>
      <c r="Q1010" s="56">
        <v>1415</v>
      </c>
      <c r="R1010" s="91">
        <v>0.8283636363636363</v>
      </c>
      <c r="S1010" s="76">
        <v>0.15778354978354978</v>
      </c>
      <c r="T1010" s="76">
        <v>8.2251082251082255E-3</v>
      </c>
      <c r="U1010" s="76">
        <v>4.9783549783549786E-3</v>
      </c>
      <c r="V1010" s="76">
        <v>4.329004329004329E-4</v>
      </c>
      <c r="W1010" s="76">
        <v>1.3636363636363637E-2</v>
      </c>
      <c r="X1010" s="163"/>
    </row>
    <row r="1011" spans="1:32" s="60" customFormat="1">
      <c r="A1011" s="61" t="s">
        <v>24</v>
      </c>
      <c r="B1011" s="55" t="s">
        <v>1876</v>
      </c>
      <c r="C1011" s="55" t="s">
        <v>1682</v>
      </c>
      <c r="D1011" s="55" t="s">
        <v>1717</v>
      </c>
      <c r="E1011" s="55" t="s">
        <v>3337</v>
      </c>
      <c r="F1011" s="56" t="s">
        <v>27</v>
      </c>
      <c r="G1011" s="57">
        <v>41405</v>
      </c>
      <c r="H1011" s="58">
        <v>526.6</v>
      </c>
      <c r="I1011" s="58">
        <v>511.57142857142856</v>
      </c>
      <c r="J1011" s="58">
        <v>465</v>
      </c>
      <c r="K1011" s="58">
        <v>483</v>
      </c>
      <c r="L1011" s="58">
        <v>51</v>
      </c>
      <c r="M1011" s="56" t="s">
        <v>50</v>
      </c>
      <c r="N1011" s="58">
        <v>58</v>
      </c>
      <c r="O1011" s="56">
        <v>1245</v>
      </c>
      <c r="P1011" s="58">
        <v>63</v>
      </c>
      <c r="Q1011" s="56">
        <v>1645</v>
      </c>
      <c r="R1011" s="91">
        <v>0.8231108628874616</v>
      </c>
      <c r="S1011" s="76">
        <v>0.15678302150237364</v>
      </c>
      <c r="T1011" s="76">
        <v>1.5917341524713767E-2</v>
      </c>
      <c r="U1011" s="76">
        <v>1.6755096341803965E-3</v>
      </c>
      <c r="V1011" s="76">
        <v>0</v>
      </c>
      <c r="W1011" s="76">
        <v>1.7592851158894161E-2</v>
      </c>
      <c r="X1011" s="163"/>
    </row>
    <row r="1012" spans="1:32" s="60" customFormat="1">
      <c r="A1012" s="54" t="s">
        <v>83</v>
      </c>
      <c r="B1012" s="55" t="s">
        <v>3338</v>
      </c>
      <c r="C1012" s="55" t="s">
        <v>3339</v>
      </c>
      <c r="D1012" s="55" t="s">
        <v>3340</v>
      </c>
      <c r="E1012" s="55" t="s">
        <v>3341</v>
      </c>
      <c r="F1012" s="56" t="s">
        <v>27</v>
      </c>
      <c r="G1012" s="57">
        <v>41406</v>
      </c>
      <c r="H1012" s="58">
        <v>1042</v>
      </c>
      <c r="I1012" s="58">
        <v>1123</v>
      </c>
      <c r="J1012" s="58">
        <v>1449</v>
      </c>
      <c r="K1012" s="58">
        <v>1202</v>
      </c>
      <c r="L1012" s="58">
        <v>82</v>
      </c>
      <c r="M1012" s="56" t="s">
        <v>525</v>
      </c>
      <c r="N1012" s="58">
        <v>149</v>
      </c>
      <c r="O1012" s="56">
        <v>1145</v>
      </c>
      <c r="P1012" s="58">
        <v>118</v>
      </c>
      <c r="Q1012" s="56">
        <v>1715</v>
      </c>
      <c r="R1012" s="91">
        <v>0.82728406055209247</v>
      </c>
      <c r="S1012" s="76">
        <v>0.15757791629563667</v>
      </c>
      <c r="T1012" s="76">
        <v>1.2084976466098461E-2</v>
      </c>
      <c r="U1012" s="76">
        <v>2.6714158504007124E-3</v>
      </c>
      <c r="V1012" s="76">
        <v>0</v>
      </c>
      <c r="W1012" s="76">
        <v>1.4756392316499172E-2</v>
      </c>
      <c r="X1012" s="163"/>
    </row>
    <row r="1013" spans="1:32" s="60" customFormat="1">
      <c r="A1013" s="54" t="s">
        <v>83</v>
      </c>
      <c r="B1013" s="55" t="s">
        <v>3342</v>
      </c>
      <c r="C1013" s="55" t="s">
        <v>2118</v>
      </c>
      <c r="D1013" s="55" t="s">
        <v>3343</v>
      </c>
      <c r="E1013" s="55" t="s">
        <v>3344</v>
      </c>
      <c r="F1013" s="56" t="s">
        <v>27</v>
      </c>
      <c r="G1013" s="57">
        <v>41406</v>
      </c>
      <c r="H1013" s="58">
        <v>649</v>
      </c>
      <c r="I1013" s="58">
        <v>633.57142857142867</v>
      </c>
      <c r="J1013" s="58">
        <v>637</v>
      </c>
      <c r="K1013" s="58">
        <v>553</v>
      </c>
      <c r="L1013" s="58">
        <v>69</v>
      </c>
      <c r="M1013" s="56" t="s">
        <v>42</v>
      </c>
      <c r="N1013" s="58">
        <v>61</v>
      </c>
      <c r="O1013" s="56">
        <v>1115</v>
      </c>
      <c r="P1013" s="58">
        <v>80</v>
      </c>
      <c r="Q1013" s="56">
        <v>1645</v>
      </c>
      <c r="R1013" s="91">
        <v>0.82295377677564807</v>
      </c>
      <c r="S1013" s="76">
        <v>0.15675310033821871</v>
      </c>
      <c r="T1013" s="76">
        <v>1.6910935738444193E-2</v>
      </c>
      <c r="U1013" s="76">
        <v>1.8038331454340473E-3</v>
      </c>
      <c r="V1013" s="76">
        <v>2.2547914317925591E-4</v>
      </c>
      <c r="W1013" s="76">
        <v>1.8940248027057498E-2</v>
      </c>
      <c r="X1013" s="163"/>
      <c r="Y1013" s="62"/>
      <c r="AE1013" s="63"/>
      <c r="AF1013" s="63"/>
    </row>
    <row r="1014" spans="1:32" s="60" customFormat="1">
      <c r="A1014" s="54" t="s">
        <v>83</v>
      </c>
      <c r="B1014" s="55" t="s">
        <v>3345</v>
      </c>
      <c r="C1014" s="55" t="s">
        <v>2122</v>
      </c>
      <c r="D1014" s="55" t="s">
        <v>3346</v>
      </c>
      <c r="E1014" s="55" t="s">
        <v>3347</v>
      </c>
      <c r="F1014" s="56" t="s">
        <v>27</v>
      </c>
      <c r="G1014" s="57">
        <v>41406</v>
      </c>
      <c r="H1014" s="58">
        <v>5172.3999999999996</v>
      </c>
      <c r="I1014" s="58">
        <v>4584.5714285714294</v>
      </c>
      <c r="J1014" s="58">
        <v>3239</v>
      </c>
      <c r="K1014" s="58">
        <v>2991</v>
      </c>
      <c r="L1014" s="58">
        <v>559</v>
      </c>
      <c r="M1014" s="56" t="s">
        <v>34</v>
      </c>
      <c r="N1014" s="58">
        <v>391</v>
      </c>
      <c r="O1014" s="56">
        <v>1145</v>
      </c>
      <c r="P1014" s="58">
        <v>523</v>
      </c>
      <c r="Q1014" s="56">
        <v>1645</v>
      </c>
      <c r="R1014" s="91">
        <v>0.81301383522373172</v>
      </c>
      <c r="S1014" s="76">
        <v>0.15485977813785368</v>
      </c>
      <c r="T1014" s="76">
        <v>2.4679047737753958E-2</v>
      </c>
      <c r="U1014" s="76">
        <v>5.8893182101458306E-3</v>
      </c>
      <c r="V1014" s="76">
        <v>4.9856662096472645E-4</v>
      </c>
      <c r="W1014" s="76">
        <v>3.1066932568864513E-2</v>
      </c>
      <c r="X1014" s="163"/>
      <c r="Y1014" s="62"/>
      <c r="AE1014" s="63"/>
      <c r="AF1014" s="63"/>
    </row>
    <row r="1015" spans="1:32" s="60" customFormat="1">
      <c r="A1015" s="54" t="s">
        <v>83</v>
      </c>
      <c r="B1015" s="55" t="s">
        <v>3348</v>
      </c>
      <c r="C1015" s="55" t="s">
        <v>2094</v>
      </c>
      <c r="D1015" s="55" t="s">
        <v>3349</v>
      </c>
      <c r="E1015" s="55" t="s">
        <v>3350</v>
      </c>
      <c r="F1015" s="56" t="s">
        <v>27</v>
      </c>
      <c r="G1015" s="57">
        <v>41406</v>
      </c>
      <c r="H1015" s="58">
        <v>1530.8000000000002</v>
      </c>
      <c r="I1015" s="58">
        <v>1428.8571428571427</v>
      </c>
      <c r="J1015" s="58">
        <v>1407</v>
      </c>
      <c r="K1015" s="58">
        <v>941</v>
      </c>
      <c r="L1015" s="58">
        <v>162</v>
      </c>
      <c r="M1015" s="56" t="s">
        <v>525</v>
      </c>
      <c r="N1015" s="58">
        <v>212</v>
      </c>
      <c r="O1015" s="56" t="s">
        <v>795</v>
      </c>
      <c r="P1015" s="58">
        <v>238</v>
      </c>
      <c r="Q1015" s="56">
        <v>1745</v>
      </c>
      <c r="R1015" s="91">
        <v>0.8164007198560288</v>
      </c>
      <c r="S1015" s="76">
        <v>0.15550489902019599</v>
      </c>
      <c r="T1015" s="76">
        <v>1.2397520495900821E-2</v>
      </c>
      <c r="U1015" s="76">
        <v>1.3597280543891222E-2</v>
      </c>
      <c r="V1015" s="76">
        <v>0</v>
      </c>
      <c r="W1015" s="76">
        <v>2.5994801039792043E-2</v>
      </c>
      <c r="X1015" s="163"/>
    </row>
    <row r="1016" spans="1:32" s="60" customFormat="1">
      <c r="A1016" s="54" t="s">
        <v>83</v>
      </c>
      <c r="B1016" s="55" t="s">
        <v>3351</v>
      </c>
      <c r="C1016" s="55" t="s">
        <v>2098</v>
      </c>
      <c r="D1016" s="55" t="s">
        <v>425</v>
      </c>
      <c r="E1016" s="55" t="s">
        <v>3352</v>
      </c>
      <c r="F1016" s="56" t="s">
        <v>27</v>
      </c>
      <c r="G1016" s="57">
        <v>41406</v>
      </c>
      <c r="H1016" s="58">
        <v>4170</v>
      </c>
      <c r="I1016" s="58">
        <v>3863.1428571428569</v>
      </c>
      <c r="J1016" s="58">
        <v>3470</v>
      </c>
      <c r="K1016" s="58">
        <v>2722</v>
      </c>
      <c r="L1016" s="58">
        <v>607</v>
      </c>
      <c r="M1016" s="56" t="s">
        <v>50</v>
      </c>
      <c r="N1016" s="58">
        <v>367</v>
      </c>
      <c r="O1016" s="56">
        <v>1215</v>
      </c>
      <c r="P1016" s="58">
        <v>564</v>
      </c>
      <c r="Q1016" s="56">
        <v>1630</v>
      </c>
      <c r="R1016" s="91">
        <v>0.82453072997559351</v>
      </c>
      <c r="S1016" s="76">
        <v>0.15705347237630354</v>
      </c>
      <c r="T1016" s="76">
        <v>1.2203239405369427E-2</v>
      </c>
      <c r="U1016" s="76">
        <v>4.9922343021965828E-3</v>
      </c>
      <c r="V1016" s="76">
        <v>2.2187708009762595E-4</v>
      </c>
      <c r="W1016" s="76">
        <v>1.7417350787663634E-2</v>
      </c>
      <c r="X1016" s="163"/>
      <c r="Y1016" s="62"/>
      <c r="AE1016" s="63"/>
      <c r="AF1016" s="63"/>
    </row>
    <row r="1017" spans="1:32" s="60" customFormat="1">
      <c r="A1017" s="54" t="s">
        <v>83</v>
      </c>
      <c r="B1017" s="55" t="s">
        <v>3353</v>
      </c>
      <c r="C1017" s="55" t="s">
        <v>3354</v>
      </c>
      <c r="D1017" s="55" t="s">
        <v>3355</v>
      </c>
      <c r="E1017" s="55" t="s">
        <v>3356</v>
      </c>
      <c r="F1017" s="56" t="s">
        <v>27</v>
      </c>
      <c r="G1017" s="57">
        <v>41406</v>
      </c>
      <c r="H1017" s="58">
        <v>829</v>
      </c>
      <c r="I1017" s="58">
        <v>911.14285714285711</v>
      </c>
      <c r="J1017" s="58">
        <v>1565</v>
      </c>
      <c r="K1017" s="58">
        <v>668</v>
      </c>
      <c r="L1017" s="58">
        <v>200</v>
      </c>
      <c r="M1017" s="56" t="s">
        <v>190</v>
      </c>
      <c r="N1017" s="58">
        <v>177</v>
      </c>
      <c r="O1017" s="56">
        <v>1100</v>
      </c>
      <c r="P1017" s="58">
        <v>155</v>
      </c>
      <c r="Q1017" s="56">
        <v>1600</v>
      </c>
      <c r="R1017" s="91">
        <v>0.81813734713076181</v>
      </c>
      <c r="S1017" s="76">
        <v>0.15583568516776417</v>
      </c>
      <c r="T1017" s="76">
        <v>2.1636876763875823E-2</v>
      </c>
      <c r="U1017" s="76">
        <v>3.4493571652555659E-3</v>
      </c>
      <c r="V1017" s="76">
        <v>0</v>
      </c>
      <c r="W1017" s="76">
        <v>2.5086233929131389E-2</v>
      </c>
      <c r="X1017" s="163"/>
      <c r="Y1017" s="62"/>
      <c r="AE1017" s="63"/>
      <c r="AF1017" s="63"/>
    </row>
    <row r="1018" spans="1:32" s="60" customFormat="1">
      <c r="A1018" s="54" t="s">
        <v>29</v>
      </c>
      <c r="B1018" s="55" t="s">
        <v>3357</v>
      </c>
      <c r="C1018" s="55" t="s">
        <v>3358</v>
      </c>
      <c r="D1018" s="55" t="s">
        <v>3359</v>
      </c>
      <c r="E1018" s="55" t="s">
        <v>3360</v>
      </c>
      <c r="F1018" s="56" t="s">
        <v>27</v>
      </c>
      <c r="G1018" s="57">
        <v>41406</v>
      </c>
      <c r="H1018" s="58">
        <v>778.8</v>
      </c>
      <c r="I1018" s="58">
        <v>761.28571428571422</v>
      </c>
      <c r="J1018" s="58">
        <v>770</v>
      </c>
      <c r="K1018" s="58">
        <v>665</v>
      </c>
      <c r="L1018" s="58">
        <v>88</v>
      </c>
      <c r="M1018" s="56" t="s">
        <v>34</v>
      </c>
      <c r="N1018" s="58">
        <v>86</v>
      </c>
      <c r="O1018" s="56">
        <v>1230</v>
      </c>
      <c r="P1018" s="58">
        <v>100</v>
      </c>
      <c r="Q1018" s="56">
        <v>1630</v>
      </c>
      <c r="R1018" s="91">
        <v>0.82707449802964916</v>
      </c>
      <c r="S1018" s="76">
        <v>0.15753799962469509</v>
      </c>
      <c r="T1018" s="76">
        <v>1.40739350722462E-2</v>
      </c>
      <c r="U1018" s="76">
        <v>9.3826233814974663E-4</v>
      </c>
      <c r="V1018" s="76">
        <v>0</v>
      </c>
      <c r="W1018" s="76">
        <v>1.5012197410395946E-2</v>
      </c>
      <c r="X1018" s="163"/>
    </row>
    <row r="1019" spans="1:32" s="60" customFormat="1">
      <c r="A1019" s="54" t="s">
        <v>83</v>
      </c>
      <c r="B1019" s="55" t="s">
        <v>3361</v>
      </c>
      <c r="C1019" s="55" t="s">
        <v>1947</v>
      </c>
      <c r="D1019" s="55" t="s">
        <v>3362</v>
      </c>
      <c r="E1019" s="55" t="s">
        <v>3363</v>
      </c>
      <c r="F1019" s="56" t="s">
        <v>27</v>
      </c>
      <c r="G1019" s="57">
        <v>41407</v>
      </c>
      <c r="H1019" s="58">
        <v>691.59999999999991</v>
      </c>
      <c r="I1019" s="58">
        <v>698</v>
      </c>
      <c r="J1019" s="58">
        <v>752</v>
      </c>
      <c r="K1019" s="58">
        <v>676</v>
      </c>
      <c r="L1019" s="58">
        <v>58</v>
      </c>
      <c r="M1019" s="56" t="s">
        <v>34</v>
      </c>
      <c r="N1019" s="58">
        <v>69</v>
      </c>
      <c r="O1019" s="56">
        <v>1130</v>
      </c>
      <c r="P1019" s="58">
        <v>76</v>
      </c>
      <c r="Q1019" s="56">
        <v>1700</v>
      </c>
      <c r="R1019" s="91">
        <v>0.81404011461318049</v>
      </c>
      <c r="S1019" s="76">
        <v>0.1550552599263201</v>
      </c>
      <c r="T1019" s="76">
        <v>2.3536635284486289E-2</v>
      </c>
      <c r="U1019" s="76">
        <v>7.1633237822349575E-3</v>
      </c>
      <c r="V1019" s="76">
        <v>2.0466639377814163E-4</v>
      </c>
      <c r="W1019" s="76">
        <v>3.0904625460499387E-2</v>
      </c>
      <c r="X1019" s="163"/>
    </row>
    <row r="1020" spans="1:32" s="60" customFormat="1">
      <c r="A1020" s="54" t="s">
        <v>83</v>
      </c>
      <c r="B1020" s="55" t="s">
        <v>3364</v>
      </c>
      <c r="C1020" s="55" t="s">
        <v>2291</v>
      </c>
      <c r="D1020" s="55" t="s">
        <v>3365</v>
      </c>
      <c r="E1020" s="55" t="s">
        <v>3366</v>
      </c>
      <c r="F1020" s="56" t="s">
        <v>27</v>
      </c>
      <c r="G1020" s="57">
        <v>41407</v>
      </c>
      <c r="H1020" s="58">
        <v>1756.2</v>
      </c>
      <c r="I1020" s="58">
        <v>1518.5714285714284</v>
      </c>
      <c r="J1020" s="58">
        <v>1118</v>
      </c>
      <c r="K1020" s="58">
        <v>731</v>
      </c>
      <c r="L1020" s="58">
        <v>221</v>
      </c>
      <c r="M1020" s="56" t="s">
        <v>34</v>
      </c>
      <c r="N1020" s="58">
        <v>173</v>
      </c>
      <c r="O1020" s="56">
        <v>1245</v>
      </c>
      <c r="P1020" s="58">
        <v>173</v>
      </c>
      <c r="Q1020" s="56">
        <v>1630</v>
      </c>
      <c r="R1020" s="91">
        <v>0.8135277516462841</v>
      </c>
      <c r="S1020" s="76">
        <v>0.1549576669802446</v>
      </c>
      <c r="T1020" s="76">
        <v>2.4459078080903106E-2</v>
      </c>
      <c r="U1020" s="76">
        <v>4.6095954844778929E-3</v>
      </c>
      <c r="V1020" s="76">
        <v>9.4073377234242696E-5</v>
      </c>
      <c r="W1020" s="76">
        <v>2.9162746942615243E-2</v>
      </c>
      <c r="X1020" s="163"/>
    </row>
    <row r="1021" spans="1:32" s="60" customFormat="1">
      <c r="A1021" s="54" t="s">
        <v>83</v>
      </c>
      <c r="B1021" s="55" t="s">
        <v>3367</v>
      </c>
      <c r="C1021" s="55" t="s">
        <v>1947</v>
      </c>
      <c r="D1021" s="55" t="s">
        <v>3368</v>
      </c>
      <c r="E1021" s="55" t="s">
        <v>3369</v>
      </c>
      <c r="F1021" s="56" t="s">
        <v>27</v>
      </c>
      <c r="G1021" s="57">
        <v>41407</v>
      </c>
      <c r="H1021" s="58">
        <v>240.8</v>
      </c>
      <c r="I1021" s="58">
        <v>257.85714285714289</v>
      </c>
      <c r="J1021" s="58">
        <v>82</v>
      </c>
      <c r="K1021" s="58">
        <v>519</v>
      </c>
      <c r="L1021" s="58">
        <v>70</v>
      </c>
      <c r="M1021" s="56" t="s">
        <v>45</v>
      </c>
      <c r="N1021" s="58">
        <v>43</v>
      </c>
      <c r="O1021" s="56">
        <v>1400</v>
      </c>
      <c r="P1021" s="58">
        <v>70</v>
      </c>
      <c r="Q1021" s="56">
        <v>1430</v>
      </c>
      <c r="R1021" s="91">
        <v>0.82278116343490293</v>
      </c>
      <c r="S1021" s="76">
        <v>0.1567202216066482</v>
      </c>
      <c r="T1021" s="76">
        <v>1.5512465373961219E-2</v>
      </c>
      <c r="U1021" s="76">
        <v>4.9861495844875344E-3</v>
      </c>
      <c r="V1021" s="76">
        <v>0</v>
      </c>
      <c r="W1021" s="76">
        <v>2.0498614958448753E-2</v>
      </c>
      <c r="X1021" s="163"/>
    </row>
    <row r="1022" spans="1:32" s="60" customFormat="1">
      <c r="A1022" s="54" t="s">
        <v>83</v>
      </c>
      <c r="B1022" s="55" t="s">
        <v>3370</v>
      </c>
      <c r="C1022" s="55" t="s">
        <v>3371</v>
      </c>
      <c r="D1022" s="55" t="s">
        <v>2118</v>
      </c>
      <c r="E1022" s="55" t="s">
        <v>3372</v>
      </c>
      <c r="F1022" s="56" t="s">
        <v>27</v>
      </c>
      <c r="G1022" s="57">
        <v>41407</v>
      </c>
      <c r="H1022" s="58">
        <v>3664.2000000000003</v>
      </c>
      <c r="I1022" s="58">
        <v>3450</v>
      </c>
      <c r="J1022" s="58">
        <v>3256</v>
      </c>
      <c r="K1022" s="58">
        <v>2573</v>
      </c>
      <c r="L1022" s="58">
        <v>524</v>
      </c>
      <c r="M1022" s="56" t="s">
        <v>34</v>
      </c>
      <c r="N1022" s="58">
        <v>314</v>
      </c>
      <c r="O1022" s="56">
        <v>1215</v>
      </c>
      <c r="P1022" s="58">
        <v>378</v>
      </c>
      <c r="Q1022" s="56">
        <v>1700</v>
      </c>
      <c r="R1022" s="91">
        <v>0.8132869565217391</v>
      </c>
      <c r="S1022" s="76">
        <v>0.15491180124223602</v>
      </c>
      <c r="T1022" s="76">
        <v>2.5548654244306423E-2</v>
      </c>
      <c r="U1022" s="76">
        <v>2.9399585921325048E-3</v>
      </c>
      <c r="V1022" s="76">
        <v>3.3126293995859211E-4</v>
      </c>
      <c r="W1022" s="76">
        <v>2.8819875776397521E-2</v>
      </c>
      <c r="X1022" s="163"/>
    </row>
    <row r="1023" spans="1:32" s="60" customFormat="1">
      <c r="A1023" s="54" t="s">
        <v>83</v>
      </c>
      <c r="B1023" s="55" t="s">
        <v>3373</v>
      </c>
      <c r="C1023" s="55" t="s">
        <v>3374</v>
      </c>
      <c r="D1023" s="55" t="s">
        <v>3375</v>
      </c>
      <c r="E1023" s="55" t="s">
        <v>3376</v>
      </c>
      <c r="F1023" s="56" t="s">
        <v>27</v>
      </c>
      <c r="G1023" s="57">
        <v>41407</v>
      </c>
      <c r="H1023" s="58">
        <v>305.2</v>
      </c>
      <c r="I1023" s="58">
        <v>320.57142857142856</v>
      </c>
      <c r="J1023" s="58">
        <v>355</v>
      </c>
      <c r="K1023" s="58">
        <v>363</v>
      </c>
      <c r="L1023" s="58">
        <v>34</v>
      </c>
      <c r="M1023" s="56" t="s">
        <v>42</v>
      </c>
      <c r="N1023" s="58">
        <v>55</v>
      </c>
      <c r="O1023" s="56">
        <v>1245</v>
      </c>
      <c r="P1023" s="58">
        <v>41</v>
      </c>
      <c r="Q1023" s="56">
        <v>1715</v>
      </c>
      <c r="R1023" s="91">
        <v>0.82390374331550797</v>
      </c>
      <c r="S1023" s="76">
        <v>0.15693404634581107</v>
      </c>
      <c r="T1023" s="76">
        <v>1.6934046345811051E-2</v>
      </c>
      <c r="U1023" s="76">
        <v>1.7825311942959001E-3</v>
      </c>
      <c r="V1023" s="76">
        <v>0</v>
      </c>
      <c r="W1023" s="76">
        <v>1.871657754010695E-2</v>
      </c>
      <c r="X1023" s="163"/>
    </row>
    <row r="1024" spans="1:32" s="60" customFormat="1">
      <c r="A1024" s="54" t="s">
        <v>83</v>
      </c>
      <c r="B1024" s="55" t="s">
        <v>3377</v>
      </c>
      <c r="C1024" s="55" t="s">
        <v>2087</v>
      </c>
      <c r="D1024" s="55" t="s">
        <v>3378</v>
      </c>
      <c r="E1024" s="55" t="s">
        <v>3379</v>
      </c>
      <c r="F1024" s="56" t="s">
        <v>27</v>
      </c>
      <c r="G1024" s="57">
        <v>41407</v>
      </c>
      <c r="H1024" s="58">
        <v>1944.6</v>
      </c>
      <c r="I1024" s="58">
        <v>1834.5714285714284</v>
      </c>
      <c r="J1024" s="58">
        <v>1708</v>
      </c>
      <c r="K1024" s="58">
        <v>1411</v>
      </c>
      <c r="L1024" s="58">
        <v>214</v>
      </c>
      <c r="M1024" s="56" t="s">
        <v>50</v>
      </c>
      <c r="N1024" s="58">
        <v>171</v>
      </c>
      <c r="O1024" s="56">
        <v>1145</v>
      </c>
      <c r="P1024" s="58">
        <v>223</v>
      </c>
      <c r="Q1024" s="56">
        <v>1645</v>
      </c>
      <c r="R1024" s="91">
        <v>0.82004983647406937</v>
      </c>
      <c r="S1024" s="76">
        <v>0.15619996885220372</v>
      </c>
      <c r="T1024" s="76">
        <v>2.0012459118517366E-2</v>
      </c>
      <c r="U1024" s="76">
        <v>2.64756268494004E-3</v>
      </c>
      <c r="V1024" s="76">
        <v>0</v>
      </c>
      <c r="W1024" s="76">
        <v>2.2660021803457407E-2</v>
      </c>
      <c r="X1024" s="163"/>
      <c r="Y1024" s="62"/>
      <c r="AE1024" s="63"/>
      <c r="AF1024" s="63"/>
    </row>
    <row r="1025" spans="1:32" s="60" customFormat="1">
      <c r="A1025" s="54" t="s">
        <v>83</v>
      </c>
      <c r="B1025" s="55" t="s">
        <v>3380</v>
      </c>
      <c r="C1025" s="55" t="s">
        <v>1947</v>
      </c>
      <c r="D1025" s="55" t="s">
        <v>3381</v>
      </c>
      <c r="E1025" s="55" t="s">
        <v>3382</v>
      </c>
      <c r="F1025" s="56" t="s">
        <v>27</v>
      </c>
      <c r="G1025" s="57">
        <v>41407</v>
      </c>
      <c r="H1025" s="58">
        <v>2027.4</v>
      </c>
      <c r="I1025" s="58">
        <v>1964.2857142857142</v>
      </c>
      <c r="J1025" s="58">
        <v>1960</v>
      </c>
      <c r="K1025" s="58">
        <v>1653</v>
      </c>
      <c r="L1025" s="58">
        <v>190</v>
      </c>
      <c r="M1025" s="56" t="s">
        <v>45</v>
      </c>
      <c r="N1025" s="58">
        <v>173</v>
      </c>
      <c r="O1025" s="56">
        <v>1100</v>
      </c>
      <c r="P1025" s="58">
        <v>190</v>
      </c>
      <c r="Q1025" s="56">
        <v>1745</v>
      </c>
      <c r="R1025" s="91">
        <v>0.8196567272727272</v>
      </c>
      <c r="S1025" s="76">
        <v>0.15612509090909091</v>
      </c>
      <c r="T1025" s="76">
        <v>1.9345454545454544E-2</v>
      </c>
      <c r="U1025" s="76">
        <v>3.5636363636363634E-3</v>
      </c>
      <c r="V1025" s="76">
        <v>2.1818181818181821E-4</v>
      </c>
      <c r="W1025" s="76">
        <v>2.3127272727272725E-2</v>
      </c>
      <c r="X1025" s="163"/>
      <c r="Y1025" s="62"/>
      <c r="AE1025" s="63"/>
      <c r="AF1025" s="63"/>
    </row>
    <row r="1026" spans="1:32" s="60" customFormat="1">
      <c r="A1026" s="54" t="s">
        <v>83</v>
      </c>
      <c r="B1026" s="55" t="s">
        <v>3383</v>
      </c>
      <c r="C1026" s="55" t="s">
        <v>2087</v>
      </c>
      <c r="D1026" s="55" t="s">
        <v>3384</v>
      </c>
      <c r="E1026" s="55" t="s">
        <v>3385</v>
      </c>
      <c r="F1026" s="56" t="s">
        <v>27</v>
      </c>
      <c r="G1026" s="57">
        <v>41407</v>
      </c>
      <c r="H1026" s="58">
        <v>341.4</v>
      </c>
      <c r="I1026" s="58">
        <v>307.85714285714289</v>
      </c>
      <c r="J1026" s="58">
        <v>238</v>
      </c>
      <c r="K1026" s="58">
        <v>210</v>
      </c>
      <c r="L1026" s="58">
        <v>29</v>
      </c>
      <c r="M1026" s="56" t="s">
        <v>45</v>
      </c>
      <c r="N1026" s="58">
        <v>37</v>
      </c>
      <c r="O1026" s="56">
        <v>1215</v>
      </c>
      <c r="P1026" s="58">
        <v>46</v>
      </c>
      <c r="Q1026" s="56">
        <v>1630</v>
      </c>
      <c r="R1026" s="91">
        <v>0.81271461716937354</v>
      </c>
      <c r="S1026" s="76">
        <v>0.15480278422273783</v>
      </c>
      <c r="T1026" s="76">
        <v>2.4129930394431554E-2</v>
      </c>
      <c r="U1026" s="76">
        <v>5.5684454756380506E-3</v>
      </c>
      <c r="V1026" s="76">
        <v>0</v>
      </c>
      <c r="W1026" s="76">
        <v>2.9698375870069606E-2</v>
      </c>
      <c r="X1026" s="163"/>
    </row>
    <row r="1027" spans="1:32" s="60" customFormat="1">
      <c r="A1027" s="54" t="s">
        <v>83</v>
      </c>
      <c r="B1027" s="55" t="s">
        <v>3386</v>
      </c>
      <c r="C1027" s="55" t="s">
        <v>3387</v>
      </c>
      <c r="D1027" s="55" t="s">
        <v>3388</v>
      </c>
      <c r="E1027" s="55" t="s">
        <v>3389</v>
      </c>
      <c r="F1027" s="56" t="s">
        <v>27</v>
      </c>
      <c r="G1027" s="57">
        <v>41407</v>
      </c>
      <c r="H1027" s="58">
        <v>7728.8</v>
      </c>
      <c r="I1027" s="58">
        <v>7644</v>
      </c>
      <c r="J1027" s="58">
        <v>8043</v>
      </c>
      <c r="K1027" s="58">
        <v>6821</v>
      </c>
      <c r="L1027" s="58">
        <v>346</v>
      </c>
      <c r="M1027" s="56" t="s">
        <v>525</v>
      </c>
      <c r="N1027" s="58">
        <v>646</v>
      </c>
      <c r="O1027" s="56">
        <v>1315</v>
      </c>
      <c r="P1027" s="58">
        <v>1053</v>
      </c>
      <c r="Q1027" s="56">
        <v>1700</v>
      </c>
      <c r="R1027" s="91">
        <v>0.80400000000000005</v>
      </c>
      <c r="S1027" s="76">
        <v>0.15129849742094642</v>
      </c>
      <c r="T1027" s="76">
        <v>2.7528593855124468E-2</v>
      </c>
      <c r="U1027" s="76">
        <v>1.6128429393735516E-2</v>
      </c>
      <c r="V1027" s="76">
        <v>2.7098751588547506E-3</v>
      </c>
      <c r="W1027" s="76">
        <v>4.6366898407714727E-2</v>
      </c>
      <c r="X1027" s="163"/>
    </row>
    <row r="1028" spans="1:32" s="60" customFormat="1">
      <c r="A1028" s="54" t="s">
        <v>83</v>
      </c>
      <c r="B1028" s="55" t="s">
        <v>3386</v>
      </c>
      <c r="C1028" s="55" t="s">
        <v>3390</v>
      </c>
      <c r="D1028" s="55" t="s">
        <v>3387</v>
      </c>
      <c r="E1028" s="55" t="s">
        <v>3391</v>
      </c>
      <c r="F1028" s="56" t="s">
        <v>27</v>
      </c>
      <c r="G1028" s="57">
        <v>41407</v>
      </c>
      <c r="H1028" s="58">
        <v>8979.6</v>
      </c>
      <c r="I1028" s="58">
        <v>8751.4285714285706</v>
      </c>
      <c r="J1028" s="58">
        <v>9008</v>
      </c>
      <c r="K1028" s="58">
        <v>7354</v>
      </c>
      <c r="L1028" s="58">
        <v>1307</v>
      </c>
      <c r="M1028" s="56" t="s">
        <v>59</v>
      </c>
      <c r="N1028" s="58">
        <v>696</v>
      </c>
      <c r="O1028" s="56">
        <v>1145</v>
      </c>
      <c r="P1028" s="58">
        <v>722</v>
      </c>
      <c r="Q1028" s="56">
        <v>1430</v>
      </c>
      <c r="R1028" s="91">
        <v>0.78200000000000003</v>
      </c>
      <c r="S1028" s="76">
        <v>0.14703754489063012</v>
      </c>
      <c r="T1028" s="76">
        <v>3.8899771465883123E-2</v>
      </c>
      <c r="U1028" s="76">
        <v>2.6591576885406466E-2</v>
      </c>
      <c r="V1028" s="76">
        <v>5.3052562846882144E-3</v>
      </c>
      <c r="W1028" s="76">
        <v>7.0796604635977797E-2</v>
      </c>
      <c r="X1028" s="163"/>
    </row>
    <row r="1029" spans="1:32" s="60" customFormat="1">
      <c r="A1029" s="54" t="s">
        <v>83</v>
      </c>
      <c r="B1029" s="55" t="s">
        <v>3392</v>
      </c>
      <c r="C1029" s="55" t="s">
        <v>3393</v>
      </c>
      <c r="D1029" s="55" t="s">
        <v>3394</v>
      </c>
      <c r="E1029" s="55" t="s">
        <v>3395</v>
      </c>
      <c r="F1029" s="56" t="s">
        <v>27</v>
      </c>
      <c r="G1029" s="57">
        <v>41407</v>
      </c>
      <c r="H1029" s="58">
        <v>7308.2</v>
      </c>
      <c r="I1029" s="58">
        <v>7491.2857142857138</v>
      </c>
      <c r="J1029" s="58">
        <v>8249</v>
      </c>
      <c r="K1029" s="58">
        <v>7649</v>
      </c>
      <c r="L1029" s="58">
        <v>559</v>
      </c>
      <c r="M1029" s="56" t="s">
        <v>190</v>
      </c>
      <c r="N1029" s="58">
        <v>932</v>
      </c>
      <c r="O1029" s="56">
        <v>1315</v>
      </c>
      <c r="P1029" s="58">
        <v>1012</v>
      </c>
      <c r="Q1029" s="56">
        <v>1500</v>
      </c>
      <c r="R1029" s="91">
        <v>0.81408188561948158</v>
      </c>
      <c r="S1029" s="76">
        <v>0.1550632163084727</v>
      </c>
      <c r="T1029" s="76">
        <v>1.6113960983237665E-2</v>
      </c>
      <c r="U1029" s="76">
        <v>1.010698144510765E-2</v>
      </c>
      <c r="V1029" s="76">
        <v>1.4111634470527661E-3</v>
      </c>
      <c r="W1029" s="76">
        <v>2.7632105875398084E-2</v>
      </c>
      <c r="X1029" s="163"/>
    </row>
    <row r="1030" spans="1:32" s="60" customFormat="1">
      <c r="A1030" s="61" t="s">
        <v>24</v>
      </c>
      <c r="B1030" s="55" t="s">
        <v>3396</v>
      </c>
      <c r="C1030" s="55" t="s">
        <v>3397</v>
      </c>
      <c r="D1030" s="55" t="s">
        <v>3398</v>
      </c>
      <c r="E1030" s="55" t="s">
        <v>3399</v>
      </c>
      <c r="F1030" s="56" t="s">
        <v>27</v>
      </c>
      <c r="G1030" s="57">
        <v>41408</v>
      </c>
      <c r="H1030" s="58">
        <v>430.6</v>
      </c>
      <c r="I1030" s="58">
        <v>432.71428571428572</v>
      </c>
      <c r="J1030" s="58">
        <v>403</v>
      </c>
      <c r="K1030" s="58">
        <v>473</v>
      </c>
      <c r="L1030" s="58">
        <v>56</v>
      </c>
      <c r="M1030" s="56" t="s">
        <v>59</v>
      </c>
      <c r="N1030" s="58">
        <v>60</v>
      </c>
      <c r="O1030" s="56">
        <v>1215</v>
      </c>
      <c r="P1030" s="58">
        <v>52</v>
      </c>
      <c r="Q1030" s="56">
        <v>1445</v>
      </c>
      <c r="R1030" s="91">
        <v>0.81615054473423565</v>
      </c>
      <c r="S1030" s="76">
        <v>0.1554572466160449</v>
      </c>
      <c r="T1030" s="76">
        <v>2.1129085506767911E-2</v>
      </c>
      <c r="U1030" s="76">
        <v>6.6028392208649722E-3</v>
      </c>
      <c r="V1030" s="76">
        <v>3.3014196104324861E-4</v>
      </c>
      <c r="W1030" s="76">
        <v>2.8062066688676134E-2</v>
      </c>
      <c r="X1030" s="163"/>
    </row>
    <row r="1031" spans="1:32" s="60" customFormat="1">
      <c r="A1031" s="54" t="s">
        <v>24</v>
      </c>
      <c r="B1031" s="55" t="s">
        <v>369</v>
      </c>
      <c r="C1031" s="55" t="s">
        <v>3400</v>
      </c>
      <c r="D1031" s="55" t="s">
        <v>370</v>
      </c>
      <c r="E1031" s="55" t="s">
        <v>3401</v>
      </c>
      <c r="F1031" s="56" t="s">
        <v>27</v>
      </c>
      <c r="G1031" s="57">
        <v>41408</v>
      </c>
      <c r="H1031" s="58">
        <v>6632.6</v>
      </c>
      <c r="I1031" s="58">
        <v>6691.8571428571431</v>
      </c>
      <c r="J1031" s="58">
        <v>7230</v>
      </c>
      <c r="K1031" s="58">
        <v>6450</v>
      </c>
      <c r="L1031" s="58">
        <v>651</v>
      </c>
      <c r="M1031" s="56" t="s">
        <v>50</v>
      </c>
      <c r="N1031" s="58">
        <v>821</v>
      </c>
      <c r="O1031" s="56">
        <v>1115</v>
      </c>
      <c r="P1031" s="58">
        <v>733</v>
      </c>
      <c r="Q1031" s="56">
        <v>1530</v>
      </c>
      <c r="R1031" s="91">
        <v>0.79310718784023226</v>
      </c>
      <c r="S1031" s="76">
        <v>0.15106803577909186</v>
      </c>
      <c r="T1031" s="76">
        <v>2.8883717951454856E-2</v>
      </c>
      <c r="U1031" s="76">
        <v>2.1988344042866596E-2</v>
      </c>
      <c r="V1031" s="76">
        <v>4.6111478769506652E-3</v>
      </c>
      <c r="W1031" s="76">
        <v>5.5483209871272123E-2</v>
      </c>
      <c r="X1031" s="163"/>
    </row>
    <row r="1032" spans="1:32" s="60" customFormat="1">
      <c r="A1032" s="61" t="s">
        <v>24</v>
      </c>
      <c r="B1032" s="55" t="s">
        <v>3213</v>
      </c>
      <c r="C1032" s="55" t="s">
        <v>3402</v>
      </c>
      <c r="D1032" s="55" t="s">
        <v>3403</v>
      </c>
      <c r="E1032" s="55" t="s">
        <v>3404</v>
      </c>
      <c r="F1032" s="56" t="s">
        <v>27</v>
      </c>
      <c r="G1032" s="57">
        <v>41408</v>
      </c>
      <c r="H1032" s="58">
        <v>2257.6000000000004</v>
      </c>
      <c r="I1032" s="58">
        <v>2099</v>
      </c>
      <c r="J1032" s="58">
        <v>1917</v>
      </c>
      <c r="K1032" s="58">
        <v>1488</v>
      </c>
      <c r="L1032" s="58">
        <v>357</v>
      </c>
      <c r="M1032" s="56" t="s">
        <v>45</v>
      </c>
      <c r="N1032" s="58">
        <v>177</v>
      </c>
      <c r="O1032" s="56">
        <v>1400</v>
      </c>
      <c r="P1032" s="58">
        <v>290</v>
      </c>
      <c r="Q1032" s="56">
        <v>1445</v>
      </c>
      <c r="R1032" s="91">
        <v>0.82736541210100045</v>
      </c>
      <c r="S1032" s="76">
        <v>0.15759341182876199</v>
      </c>
      <c r="T1032" s="76">
        <v>1.1842373919553529E-2</v>
      </c>
      <c r="U1032" s="76">
        <v>2.994623290002042E-3</v>
      </c>
      <c r="V1032" s="76">
        <v>0</v>
      </c>
      <c r="W1032" s="76">
        <v>1.4836997209555572E-2</v>
      </c>
      <c r="X1032" s="163"/>
    </row>
    <row r="1033" spans="1:32" s="60" customFormat="1">
      <c r="A1033" s="61" t="s">
        <v>29</v>
      </c>
      <c r="B1033" s="55" t="s">
        <v>3405</v>
      </c>
      <c r="C1033" s="55" t="s">
        <v>3406</v>
      </c>
      <c r="D1033" s="55" t="s">
        <v>3407</v>
      </c>
      <c r="E1033" s="55" t="s">
        <v>3408</v>
      </c>
      <c r="F1033" s="56" t="s">
        <v>27</v>
      </c>
      <c r="G1033" s="57">
        <v>41408</v>
      </c>
      <c r="H1033" s="58">
        <v>15920.8</v>
      </c>
      <c r="I1033" s="58">
        <v>12976.714285714286</v>
      </c>
      <c r="J1033" s="58">
        <v>7361</v>
      </c>
      <c r="K1033" s="58">
        <v>3872</v>
      </c>
      <c r="L1033" s="58">
        <v>1302</v>
      </c>
      <c r="M1033" s="56" t="s">
        <v>34</v>
      </c>
      <c r="N1033" s="58">
        <v>1338</v>
      </c>
      <c r="O1033" s="56">
        <v>1230</v>
      </c>
      <c r="P1033" s="58">
        <v>1410</v>
      </c>
      <c r="Q1033" s="56">
        <v>1630</v>
      </c>
      <c r="R1033" s="91">
        <v>0.70876426121105818</v>
      </c>
      <c r="S1033" s="76">
        <v>0.13500271642115397</v>
      </c>
      <c r="T1033" s="76">
        <v>6.4883659562578577E-2</v>
      </c>
      <c r="U1033" s="76">
        <v>3.761079117706409E-2</v>
      </c>
      <c r="V1033" s="76">
        <v>4.9982149232416992E-2</v>
      </c>
      <c r="W1033" s="76">
        <v>0.15247659997205967</v>
      </c>
      <c r="X1033" s="163"/>
    </row>
    <row r="1034" spans="1:32" s="60" customFormat="1">
      <c r="A1034" s="54" t="s">
        <v>83</v>
      </c>
      <c r="B1034" s="55" t="s">
        <v>3409</v>
      </c>
      <c r="C1034" s="55" t="s">
        <v>3410</v>
      </c>
      <c r="D1034" s="55" t="s">
        <v>3411</v>
      </c>
      <c r="E1034" s="55" t="s">
        <v>3412</v>
      </c>
      <c r="F1034" s="56" t="s">
        <v>27</v>
      </c>
      <c r="G1034" s="57">
        <v>41409</v>
      </c>
      <c r="H1034" s="58">
        <v>4384</v>
      </c>
      <c r="I1034" s="58">
        <v>4210.7142857142862</v>
      </c>
      <c r="J1034" s="58">
        <v>4801</v>
      </c>
      <c r="K1034" s="58">
        <v>2754</v>
      </c>
      <c r="L1034" s="58">
        <v>281</v>
      </c>
      <c r="M1034" s="56" t="s">
        <v>28</v>
      </c>
      <c r="N1034" s="58">
        <v>305</v>
      </c>
      <c r="O1034" s="56">
        <v>1145</v>
      </c>
      <c r="P1034" s="58">
        <v>405</v>
      </c>
      <c r="Q1034" s="56">
        <v>1730</v>
      </c>
      <c r="R1034" s="91">
        <v>0.78608040712468186</v>
      </c>
      <c r="S1034" s="76">
        <v>0.14972960135708227</v>
      </c>
      <c r="T1034" s="76">
        <v>4.851569126378287E-2</v>
      </c>
      <c r="U1034" s="76">
        <v>1.1772688719253606E-2</v>
      </c>
      <c r="V1034" s="76">
        <v>3.3927056827820186E-4</v>
      </c>
      <c r="W1034" s="76">
        <v>6.0627650551314673E-2</v>
      </c>
      <c r="X1034" s="163"/>
    </row>
    <row r="1035" spans="1:32" s="60" customFormat="1">
      <c r="A1035" s="54" t="s">
        <v>83</v>
      </c>
      <c r="B1035" s="55" t="s">
        <v>3413</v>
      </c>
      <c r="C1035" s="55" t="s">
        <v>1536</v>
      </c>
      <c r="D1035" s="55" t="s">
        <v>3414</v>
      </c>
      <c r="E1035" s="55" t="s">
        <v>3415</v>
      </c>
      <c r="F1035" s="56" t="s">
        <v>27</v>
      </c>
      <c r="G1035" s="57">
        <v>41409</v>
      </c>
      <c r="H1035" s="58">
        <v>8231.6</v>
      </c>
      <c r="I1035" s="58">
        <v>7782.8571428571431</v>
      </c>
      <c r="J1035" s="58">
        <v>7277</v>
      </c>
      <c r="K1035" s="58">
        <v>6045</v>
      </c>
      <c r="L1035" s="58">
        <v>876</v>
      </c>
      <c r="M1035" s="56" t="s">
        <v>34</v>
      </c>
      <c r="N1035" s="58">
        <v>737</v>
      </c>
      <c r="O1035" s="56">
        <v>1230</v>
      </c>
      <c r="P1035" s="58">
        <v>911</v>
      </c>
      <c r="Q1035" s="56">
        <v>1545</v>
      </c>
      <c r="R1035" s="91">
        <v>0.81608590308370033</v>
      </c>
      <c r="S1035" s="76">
        <v>0.15544493392070485</v>
      </c>
      <c r="T1035" s="76">
        <v>2.3880323054331864E-2</v>
      </c>
      <c r="U1035" s="76">
        <v>3.2856093979441998E-3</v>
      </c>
      <c r="V1035" s="76">
        <v>5.1395007342143906E-4</v>
      </c>
      <c r="W1035" s="76">
        <v>2.7679882525697502E-2</v>
      </c>
      <c r="X1035" s="163"/>
      <c r="Y1035" s="62"/>
      <c r="AE1035" s="63"/>
      <c r="AF1035" s="63"/>
    </row>
    <row r="1036" spans="1:32" s="60" customFormat="1">
      <c r="A1036" s="54" t="s">
        <v>83</v>
      </c>
      <c r="B1036" s="55" t="s">
        <v>3413</v>
      </c>
      <c r="C1036" s="55" t="s">
        <v>3414</v>
      </c>
      <c r="D1036" s="55" t="s">
        <v>3416</v>
      </c>
      <c r="E1036" s="55" t="s">
        <v>3417</v>
      </c>
      <c r="F1036" s="56" t="s">
        <v>27</v>
      </c>
      <c r="G1036" s="57">
        <v>41409</v>
      </c>
      <c r="H1036" s="58">
        <v>7896</v>
      </c>
      <c r="I1036" s="58">
        <v>7474.5714285714284</v>
      </c>
      <c r="J1036" s="58">
        <v>6998</v>
      </c>
      <c r="K1036" s="58">
        <v>5844</v>
      </c>
      <c r="L1036" s="58">
        <v>794</v>
      </c>
      <c r="M1036" s="56" t="s">
        <v>42</v>
      </c>
      <c r="N1036" s="58">
        <v>732</v>
      </c>
      <c r="O1036" s="56">
        <v>1230</v>
      </c>
      <c r="P1036" s="58">
        <v>885</v>
      </c>
      <c r="Q1036" s="56">
        <v>1545</v>
      </c>
      <c r="R1036" s="91">
        <v>0.79589847482894394</v>
      </c>
      <c r="S1036" s="76">
        <v>0.15159970949122742</v>
      </c>
      <c r="T1036" s="76">
        <v>4.2544245250563814E-2</v>
      </c>
      <c r="U1036" s="76">
        <v>8.5241389855127865E-3</v>
      </c>
      <c r="V1036" s="76">
        <v>8.2183402775123275E-4</v>
      </c>
      <c r="W1036" s="76">
        <v>5.1890218263827836E-2</v>
      </c>
      <c r="X1036" s="163"/>
      <c r="Y1036" s="62"/>
      <c r="AE1036" s="63"/>
      <c r="AF1036" s="63"/>
    </row>
    <row r="1037" spans="1:32" s="60" customFormat="1">
      <c r="A1037" s="54" t="s">
        <v>83</v>
      </c>
      <c r="B1037" s="55" t="s">
        <v>3418</v>
      </c>
      <c r="C1037" s="55" t="s">
        <v>3419</v>
      </c>
      <c r="D1037" s="55" t="s">
        <v>3420</v>
      </c>
      <c r="E1037" s="55" t="s">
        <v>3421</v>
      </c>
      <c r="F1037" s="56" t="s">
        <v>27</v>
      </c>
      <c r="G1037" s="57">
        <v>41409</v>
      </c>
      <c r="H1037" s="58">
        <v>1321.2</v>
      </c>
      <c r="I1037" s="58">
        <v>1148.8571428571429</v>
      </c>
      <c r="J1037" s="58">
        <v>827</v>
      </c>
      <c r="K1037" s="58">
        <v>609</v>
      </c>
      <c r="L1037" s="58">
        <v>116</v>
      </c>
      <c r="M1037" s="56" t="s">
        <v>190</v>
      </c>
      <c r="N1037" s="58">
        <v>125</v>
      </c>
      <c r="O1037" s="56">
        <v>1200</v>
      </c>
      <c r="P1037" s="58">
        <v>157</v>
      </c>
      <c r="Q1037" s="56">
        <v>1515</v>
      </c>
      <c r="R1037" s="91">
        <v>0.81910967421039538</v>
      </c>
      <c r="S1037" s="76">
        <v>0.15602089032578961</v>
      </c>
      <c r="T1037" s="76">
        <v>1.541904998756528E-2</v>
      </c>
      <c r="U1037" s="76">
        <v>7.0877891071872666E-3</v>
      </c>
      <c r="V1037" s="76">
        <v>4.9738870927629945E-4</v>
      </c>
      <c r="W1037" s="76">
        <v>2.3004227804028846E-2</v>
      </c>
      <c r="X1037" s="163"/>
    </row>
    <row r="1038" spans="1:32" s="60" customFormat="1">
      <c r="A1038" s="54" t="s">
        <v>83</v>
      </c>
      <c r="B1038" s="55" t="s">
        <v>3422</v>
      </c>
      <c r="C1038" s="55" t="s">
        <v>2094</v>
      </c>
      <c r="D1038" s="55" t="s">
        <v>2098</v>
      </c>
      <c r="E1038" s="55" t="s">
        <v>3423</v>
      </c>
      <c r="F1038" s="56" t="s">
        <v>27</v>
      </c>
      <c r="G1038" s="57">
        <v>41409</v>
      </c>
      <c r="H1038" s="58">
        <v>330.6</v>
      </c>
      <c r="I1038" s="58">
        <v>347.71428571428572</v>
      </c>
      <c r="J1038" s="58">
        <v>424</v>
      </c>
      <c r="K1038" s="58">
        <v>357</v>
      </c>
      <c r="L1038" s="58">
        <v>64</v>
      </c>
      <c r="M1038" s="56" t="s">
        <v>50</v>
      </c>
      <c r="N1038" s="58">
        <v>57</v>
      </c>
      <c r="O1038" s="56">
        <v>1230</v>
      </c>
      <c r="P1038" s="58">
        <v>47</v>
      </c>
      <c r="Q1038" s="56">
        <v>1415</v>
      </c>
      <c r="R1038" s="91">
        <v>0.82757600657354158</v>
      </c>
      <c r="S1038" s="76">
        <v>0.15763352506162698</v>
      </c>
      <c r="T1038" s="76">
        <v>1.191454396055875E-2</v>
      </c>
      <c r="U1038" s="76">
        <v>4.1084634346754312E-4</v>
      </c>
      <c r="V1038" s="76">
        <v>1.2325390304026294E-3</v>
      </c>
      <c r="W1038" s="76">
        <v>1.3557929334428922E-2</v>
      </c>
      <c r="X1038" s="163"/>
      <c r="Y1038" s="62"/>
      <c r="AE1038" s="63"/>
      <c r="AF1038" s="63"/>
    </row>
    <row r="1039" spans="1:32" s="60" customFormat="1">
      <c r="A1039" s="61" t="s">
        <v>24</v>
      </c>
      <c r="B1039" s="55" t="s">
        <v>3424</v>
      </c>
      <c r="C1039" s="55" t="s">
        <v>539</v>
      </c>
      <c r="D1039" s="55" t="s">
        <v>2558</v>
      </c>
      <c r="E1039" s="55" t="s">
        <v>3425</v>
      </c>
      <c r="F1039" s="56" t="s">
        <v>27</v>
      </c>
      <c r="G1039" s="57">
        <v>41409</v>
      </c>
      <c r="H1039" s="58">
        <v>3065</v>
      </c>
      <c r="I1039" s="58">
        <v>2987.8571428571431</v>
      </c>
      <c r="J1039" s="58">
        <v>2979</v>
      </c>
      <c r="K1039" s="58">
        <v>2611</v>
      </c>
      <c r="L1039" s="58">
        <v>205</v>
      </c>
      <c r="M1039" s="56" t="s">
        <v>525</v>
      </c>
      <c r="N1039" s="58">
        <v>302</v>
      </c>
      <c r="O1039" s="56">
        <v>1115</v>
      </c>
      <c r="P1039" s="58">
        <v>350</v>
      </c>
      <c r="Q1039" s="56">
        <v>1715</v>
      </c>
      <c r="R1039" s="91">
        <v>0.82080229500358592</v>
      </c>
      <c r="S1039" s="76">
        <v>0.15634329428639734</v>
      </c>
      <c r="T1039" s="76">
        <v>1.2096581400908439E-2</v>
      </c>
      <c r="U1039" s="76">
        <v>7.9846999760937124E-3</v>
      </c>
      <c r="V1039" s="76">
        <v>3.3468802295003584E-4</v>
      </c>
      <c r="W1039" s="76">
        <v>2.0415969399952182E-2</v>
      </c>
      <c r="X1039" s="163"/>
    </row>
    <row r="1040" spans="1:32" s="60" customFormat="1">
      <c r="A1040" s="61" t="s">
        <v>24</v>
      </c>
      <c r="B1040" s="55" t="s">
        <v>3426</v>
      </c>
      <c r="C1040" s="55" t="s">
        <v>3427</v>
      </c>
      <c r="D1040" s="55" t="s">
        <v>1034</v>
      </c>
      <c r="E1040" s="55" t="s">
        <v>3428</v>
      </c>
      <c r="F1040" s="56" t="s">
        <v>27</v>
      </c>
      <c r="G1040" s="57">
        <v>41409</v>
      </c>
      <c r="H1040" s="58">
        <v>1427.8</v>
      </c>
      <c r="I1040" s="58">
        <v>1205.7142857142858</v>
      </c>
      <c r="J1040" s="58">
        <v>961</v>
      </c>
      <c r="K1040" s="58">
        <v>340</v>
      </c>
      <c r="L1040" s="58">
        <v>259</v>
      </c>
      <c r="M1040" s="56" t="s">
        <v>135</v>
      </c>
      <c r="N1040" s="58">
        <v>224</v>
      </c>
      <c r="O1040" s="56" t="s">
        <v>139</v>
      </c>
      <c r="P1040" s="58">
        <v>303</v>
      </c>
      <c r="Q1040" s="56">
        <v>1530</v>
      </c>
      <c r="R1040" s="91">
        <v>0.80800000000000005</v>
      </c>
      <c r="S1040" s="76">
        <v>0.15381990521327013</v>
      </c>
      <c r="T1040" s="76">
        <v>2.2985781990521328E-2</v>
      </c>
      <c r="U1040" s="76">
        <v>8.6492890995260672E-3</v>
      </c>
      <c r="V1040" s="76">
        <v>1.8957345971563982E-3</v>
      </c>
      <c r="W1040" s="76">
        <v>3.3530805687203798E-2</v>
      </c>
      <c r="X1040" s="163"/>
    </row>
    <row r="1041" spans="1:32" s="60" customFormat="1">
      <c r="A1041" s="61" t="s">
        <v>24</v>
      </c>
      <c r="B1041" s="55" t="s">
        <v>3429</v>
      </c>
      <c r="C1041" s="55" t="s">
        <v>540</v>
      </c>
      <c r="D1041" s="55" t="s">
        <v>2552</v>
      </c>
      <c r="E1041" s="55" t="s">
        <v>3430</v>
      </c>
      <c r="F1041" s="56" t="s">
        <v>27</v>
      </c>
      <c r="G1041" s="57">
        <v>41409</v>
      </c>
      <c r="H1041" s="58">
        <v>1011.8000000000001</v>
      </c>
      <c r="I1041" s="58">
        <v>926.85714285714289</v>
      </c>
      <c r="J1041" s="58">
        <v>810</v>
      </c>
      <c r="K1041" s="58">
        <v>619</v>
      </c>
      <c r="L1041" s="58">
        <v>96</v>
      </c>
      <c r="M1041" s="56" t="s">
        <v>190</v>
      </c>
      <c r="N1041" s="58">
        <v>76</v>
      </c>
      <c r="O1041" s="56">
        <v>1200</v>
      </c>
      <c r="P1041" s="58">
        <v>87</v>
      </c>
      <c r="Q1041" s="56">
        <v>1700</v>
      </c>
      <c r="R1041" s="91">
        <v>0.82757090012330448</v>
      </c>
      <c r="S1041" s="76">
        <v>0.15763255240443896</v>
      </c>
      <c r="T1041" s="76">
        <v>1.2792848335388409E-2</v>
      </c>
      <c r="U1041" s="76">
        <v>2.003699136868064E-3</v>
      </c>
      <c r="V1041" s="76">
        <v>0</v>
      </c>
      <c r="W1041" s="76">
        <v>1.4796547472256474E-2</v>
      </c>
      <c r="X1041" s="163"/>
    </row>
    <row r="1042" spans="1:32" s="60" customFormat="1">
      <c r="A1042" s="61" t="s">
        <v>24</v>
      </c>
      <c r="B1042" s="55" t="s">
        <v>2666</v>
      </c>
      <c r="C1042" s="55" t="s">
        <v>539</v>
      </c>
      <c r="D1042" s="55" t="s">
        <v>3431</v>
      </c>
      <c r="E1042" s="55" t="s">
        <v>3432</v>
      </c>
      <c r="F1042" s="56" t="s">
        <v>27</v>
      </c>
      <c r="G1042" s="57">
        <v>41409</v>
      </c>
      <c r="H1042" s="58">
        <v>1028</v>
      </c>
      <c r="I1042" s="58">
        <v>994.71428571428567</v>
      </c>
      <c r="J1042" s="58">
        <v>989</v>
      </c>
      <c r="K1042" s="58">
        <v>834</v>
      </c>
      <c r="L1042" s="58">
        <v>141</v>
      </c>
      <c r="M1042" s="56" t="s">
        <v>50</v>
      </c>
      <c r="N1042" s="58">
        <v>99</v>
      </c>
      <c r="O1042" s="56">
        <v>1400</v>
      </c>
      <c r="P1042" s="58">
        <v>134</v>
      </c>
      <c r="Q1042" s="56">
        <v>1430</v>
      </c>
      <c r="R1042" s="91">
        <v>0.8203360620422232</v>
      </c>
      <c r="S1042" s="76">
        <v>0.15625448800804251</v>
      </c>
      <c r="T1042" s="76">
        <v>1.0627603044664657E-2</v>
      </c>
      <c r="U1042" s="76">
        <v>9.6222892431423231E-3</v>
      </c>
      <c r="V1042" s="76">
        <v>1.4361625736033319E-4</v>
      </c>
      <c r="W1042" s="76">
        <v>2.0393508545167315E-2</v>
      </c>
      <c r="X1042" s="163"/>
    </row>
    <row r="1043" spans="1:32" s="60" customFormat="1">
      <c r="A1043" s="61" t="s">
        <v>24</v>
      </c>
      <c r="B1043" s="55" t="s">
        <v>3433</v>
      </c>
      <c r="C1043" s="55" t="s">
        <v>2803</v>
      </c>
      <c r="D1043" s="55" t="s">
        <v>2622</v>
      </c>
      <c r="E1043" s="55" t="s">
        <v>3434</v>
      </c>
      <c r="F1043" s="56" t="s">
        <v>27</v>
      </c>
      <c r="G1043" s="57">
        <v>41410</v>
      </c>
      <c r="H1043" s="58">
        <v>646.79999999999995</v>
      </c>
      <c r="I1043" s="58">
        <v>590.28571428571422</v>
      </c>
      <c r="J1043" s="58">
        <v>530</v>
      </c>
      <c r="K1043" s="58">
        <v>368</v>
      </c>
      <c r="L1043" s="58">
        <v>111</v>
      </c>
      <c r="M1043" s="56" t="s">
        <v>45</v>
      </c>
      <c r="N1043" s="58">
        <v>75</v>
      </c>
      <c r="O1043" s="56">
        <v>1400</v>
      </c>
      <c r="P1043" s="58">
        <v>92</v>
      </c>
      <c r="Q1043" s="56">
        <v>1430</v>
      </c>
      <c r="R1043" s="91">
        <v>0.83288480154888667</v>
      </c>
      <c r="S1043" s="76">
        <v>0.15864472410454986</v>
      </c>
      <c r="T1043" s="76">
        <v>3.6302032913843175E-3</v>
      </c>
      <c r="U1043" s="76">
        <v>2.9041626331074545E-3</v>
      </c>
      <c r="V1043" s="76">
        <v>7.2604065827686364E-4</v>
      </c>
      <c r="W1043" s="76">
        <v>7.2604065827686351E-3</v>
      </c>
      <c r="X1043" s="163"/>
      <c r="Y1043" s="62"/>
      <c r="AE1043" s="63"/>
      <c r="AF1043" s="63"/>
    </row>
    <row r="1044" spans="1:32" s="60" customFormat="1">
      <c r="A1044" s="61" t="s">
        <v>24</v>
      </c>
      <c r="B1044" s="55" t="s">
        <v>3435</v>
      </c>
      <c r="C1044" s="55" t="s">
        <v>2799</v>
      </c>
      <c r="D1044" s="55" t="s">
        <v>2661</v>
      </c>
      <c r="E1044" s="55" t="s">
        <v>3436</v>
      </c>
      <c r="F1044" s="56" t="s">
        <v>27</v>
      </c>
      <c r="G1044" s="57">
        <v>41410</v>
      </c>
      <c r="H1044" s="58">
        <v>1581.6</v>
      </c>
      <c r="I1044" s="58">
        <v>1437.5714285714284</v>
      </c>
      <c r="J1044" s="58">
        <v>1178</v>
      </c>
      <c r="K1044" s="58">
        <v>977</v>
      </c>
      <c r="L1044" s="58">
        <v>340</v>
      </c>
      <c r="M1044" s="56" t="s">
        <v>109</v>
      </c>
      <c r="N1044" s="58">
        <v>105</v>
      </c>
      <c r="O1044" s="56">
        <v>1245</v>
      </c>
      <c r="P1044" s="58">
        <v>120</v>
      </c>
      <c r="Q1044" s="56">
        <v>1700</v>
      </c>
      <c r="R1044" s="91">
        <v>0.82639371956672958</v>
      </c>
      <c r="S1044" s="76">
        <v>0.15740832753651993</v>
      </c>
      <c r="T1044" s="76">
        <v>7.1549239789327236E-3</v>
      </c>
      <c r="U1044" s="76">
        <v>7.2542979230845669E-3</v>
      </c>
      <c r="V1044" s="76">
        <v>9.937394415184339E-5</v>
      </c>
      <c r="W1044" s="76">
        <v>1.4508595846169134E-2</v>
      </c>
      <c r="X1044" s="163"/>
    </row>
    <row r="1045" spans="1:32" s="60" customFormat="1">
      <c r="A1045" s="61" t="s">
        <v>24</v>
      </c>
      <c r="B1045" s="55" t="s">
        <v>3437</v>
      </c>
      <c r="C1045" s="55" t="s">
        <v>856</v>
      </c>
      <c r="D1045" s="55" t="s">
        <v>3438</v>
      </c>
      <c r="E1045" s="55" t="s">
        <v>3439</v>
      </c>
      <c r="F1045" s="56" t="s">
        <v>27</v>
      </c>
      <c r="G1045" s="57">
        <v>41410</v>
      </c>
      <c r="H1045" s="58">
        <v>406</v>
      </c>
      <c r="I1045" s="58">
        <v>383.28571428571428</v>
      </c>
      <c r="J1045" s="58">
        <v>364</v>
      </c>
      <c r="K1045" s="58">
        <v>289</v>
      </c>
      <c r="L1045" s="58">
        <v>40</v>
      </c>
      <c r="M1045" s="56" t="s">
        <v>50</v>
      </c>
      <c r="N1045" s="58">
        <v>39</v>
      </c>
      <c r="O1045" s="56">
        <v>1045</v>
      </c>
      <c r="P1045" s="58">
        <v>46</v>
      </c>
      <c r="Q1045" s="56">
        <v>1715</v>
      </c>
      <c r="R1045" s="91">
        <v>0.81338799850913157</v>
      </c>
      <c r="S1045" s="76">
        <v>0.15493104733507268</v>
      </c>
      <c r="T1045" s="76">
        <v>2.6835631755497576E-2</v>
      </c>
      <c r="U1045" s="76">
        <v>3.354453969437197E-3</v>
      </c>
      <c r="V1045" s="76">
        <v>0</v>
      </c>
      <c r="W1045" s="76">
        <v>3.0190085724934774E-2</v>
      </c>
      <c r="X1045" s="163"/>
      <c r="Y1045" s="62"/>
      <c r="AE1045" s="63"/>
      <c r="AF1045" s="63"/>
    </row>
    <row r="1046" spans="1:32" s="60" customFormat="1">
      <c r="A1046" s="61" t="s">
        <v>24</v>
      </c>
      <c r="B1046" s="55" t="s">
        <v>3440</v>
      </c>
      <c r="C1046" s="55" t="s">
        <v>3441</v>
      </c>
      <c r="D1046" s="55" t="s">
        <v>3442</v>
      </c>
      <c r="E1046" s="55" t="s">
        <v>3443</v>
      </c>
      <c r="F1046" s="56" t="s">
        <v>27</v>
      </c>
      <c r="G1046" s="57">
        <v>41410</v>
      </c>
      <c r="H1046" s="58">
        <v>193</v>
      </c>
      <c r="I1046" s="58">
        <v>191.85714285714286</v>
      </c>
      <c r="J1046" s="58">
        <v>185</v>
      </c>
      <c r="K1046" s="58">
        <v>193</v>
      </c>
      <c r="L1046" s="58">
        <v>23</v>
      </c>
      <c r="M1046" s="56" t="s">
        <v>42</v>
      </c>
      <c r="N1046" s="58">
        <v>32</v>
      </c>
      <c r="O1046" s="56">
        <v>1315</v>
      </c>
      <c r="P1046" s="58">
        <v>23</v>
      </c>
      <c r="Q1046" s="56">
        <v>1545</v>
      </c>
      <c r="R1046" s="91">
        <v>0.80600000000000005</v>
      </c>
      <c r="S1046" s="76">
        <v>0.15166046165301564</v>
      </c>
      <c r="T1046" s="76">
        <v>4.095309009679822E-2</v>
      </c>
      <c r="U1046" s="76">
        <v>2.9784065524944155E-3</v>
      </c>
      <c r="V1046" s="76">
        <v>7.4460163812360388E-4</v>
      </c>
      <c r="W1046" s="76">
        <v>4.4676098287416234E-2</v>
      </c>
      <c r="X1046" s="163"/>
    </row>
    <row r="1047" spans="1:32" s="60" customFormat="1">
      <c r="A1047" s="61" t="s">
        <v>29</v>
      </c>
      <c r="B1047" s="55" t="s">
        <v>2950</v>
      </c>
      <c r="C1047" s="55" t="s">
        <v>3444</v>
      </c>
      <c r="D1047" s="55" t="s">
        <v>1626</v>
      </c>
      <c r="E1047" s="55" t="s">
        <v>3445</v>
      </c>
      <c r="F1047" s="56" t="s">
        <v>27</v>
      </c>
      <c r="G1047" s="57">
        <v>41410</v>
      </c>
      <c r="H1047" s="58">
        <v>31539.200000000001</v>
      </c>
      <c r="I1047" s="58">
        <v>29822.571428571428</v>
      </c>
      <c r="J1047" s="58">
        <v>28112</v>
      </c>
      <c r="K1047" s="58">
        <v>22950</v>
      </c>
      <c r="L1047" s="58">
        <v>3166</v>
      </c>
      <c r="M1047" s="56" t="s">
        <v>34</v>
      </c>
      <c r="N1047" s="58">
        <v>2401</v>
      </c>
      <c r="O1047" s="56">
        <v>1215</v>
      </c>
      <c r="P1047" s="58">
        <v>2840</v>
      </c>
      <c r="Q1047" s="56">
        <v>1645</v>
      </c>
      <c r="R1047" s="91">
        <v>0.81241686546144332</v>
      </c>
      <c r="S1047" s="76">
        <v>0.15474606961170351</v>
      </c>
      <c r="T1047" s="76">
        <v>2.4789469146092605E-2</v>
      </c>
      <c r="U1047" s="76">
        <v>5.5135611569376982E-3</v>
      </c>
      <c r="V1047" s="76">
        <v>2.2705716667145688E-3</v>
      </c>
      <c r="W1047" s="76">
        <v>3.2573601969744875E-2</v>
      </c>
      <c r="X1047" s="163"/>
    </row>
    <row r="1048" spans="1:32" s="60" customFormat="1">
      <c r="A1048" s="61" t="s">
        <v>29</v>
      </c>
      <c r="B1048" s="55" t="s">
        <v>3446</v>
      </c>
      <c r="C1048" s="55" t="s">
        <v>3447</v>
      </c>
      <c r="D1048" s="55" t="s">
        <v>3448</v>
      </c>
      <c r="E1048" s="55" t="s">
        <v>3449</v>
      </c>
      <c r="F1048" s="56" t="s">
        <v>27</v>
      </c>
      <c r="G1048" s="57">
        <v>41410</v>
      </c>
      <c r="H1048" s="58">
        <v>31033.600000000002</v>
      </c>
      <c r="I1048" s="58">
        <v>30038.714285714286</v>
      </c>
      <c r="J1048" s="58">
        <v>30317</v>
      </c>
      <c r="K1048" s="58">
        <v>24786</v>
      </c>
      <c r="L1048" s="58">
        <v>2889</v>
      </c>
      <c r="M1048" s="56" t="s">
        <v>34</v>
      </c>
      <c r="N1048" s="58">
        <v>2626</v>
      </c>
      <c r="O1048" s="56">
        <v>1200</v>
      </c>
      <c r="P1048" s="58">
        <v>2596</v>
      </c>
      <c r="Q1048" s="56">
        <v>1530</v>
      </c>
      <c r="R1048" s="91">
        <v>0.81478453995082534</v>
      </c>
      <c r="S1048" s="76">
        <v>0.15519705522872865</v>
      </c>
      <c r="T1048" s="76">
        <v>2.4016626163379639E-2</v>
      </c>
      <c r="U1048" s="76">
        <v>4.560781087263579E-3</v>
      </c>
      <c r="V1048" s="76">
        <v>1.1889418892762197E-3</v>
      </c>
      <c r="W1048" s="76">
        <v>2.9766349139919438E-2</v>
      </c>
      <c r="X1048" s="163"/>
    </row>
    <row r="1049" spans="1:32" s="60" customFormat="1">
      <c r="A1049" s="61" t="s">
        <v>24</v>
      </c>
      <c r="B1049" s="55" t="s">
        <v>3450</v>
      </c>
      <c r="C1049" s="55" t="s">
        <v>3451</v>
      </c>
      <c r="D1049" s="55" t="s">
        <v>40</v>
      </c>
      <c r="E1049" s="55" t="s">
        <v>3452</v>
      </c>
      <c r="F1049" s="56" t="s">
        <v>27</v>
      </c>
      <c r="G1049" s="57">
        <v>41411</v>
      </c>
      <c r="H1049" s="58">
        <v>122.2</v>
      </c>
      <c r="I1049" s="58">
        <v>114.28571428571429</v>
      </c>
      <c r="J1049" s="58">
        <v>101</v>
      </c>
      <c r="K1049" s="58">
        <v>88</v>
      </c>
      <c r="L1049" s="58">
        <v>16</v>
      </c>
      <c r="M1049" s="56" t="s">
        <v>190</v>
      </c>
      <c r="N1049" s="58">
        <v>15</v>
      </c>
      <c r="O1049" s="56">
        <v>1300</v>
      </c>
      <c r="P1049" s="58">
        <v>19</v>
      </c>
      <c r="Q1049" s="56">
        <v>1430</v>
      </c>
      <c r="R1049" s="91">
        <v>0.82635000000000003</v>
      </c>
      <c r="S1049" s="76">
        <v>0.15740000000000001</v>
      </c>
      <c r="T1049" s="76">
        <v>1.6250000000000001E-2</v>
      </c>
      <c r="U1049" s="76">
        <v>0</v>
      </c>
      <c r="V1049" s="76">
        <v>0</v>
      </c>
      <c r="W1049" s="76">
        <v>1.6250000000000001E-2</v>
      </c>
      <c r="X1049" s="163"/>
    </row>
    <row r="1050" spans="1:32" s="60" customFormat="1">
      <c r="A1050" s="61" t="s">
        <v>24</v>
      </c>
      <c r="B1050" s="55" t="s">
        <v>3082</v>
      </c>
      <c r="C1050" s="55" t="s">
        <v>3453</v>
      </c>
      <c r="D1050" s="55" t="s">
        <v>3454</v>
      </c>
      <c r="E1050" s="55" t="s">
        <v>3455</v>
      </c>
      <c r="F1050" s="56" t="s">
        <v>27</v>
      </c>
      <c r="G1050" s="57">
        <v>41411</v>
      </c>
      <c r="H1050" s="58">
        <v>5323</v>
      </c>
      <c r="I1050" s="58">
        <v>5289.8571428571431</v>
      </c>
      <c r="J1050" s="58">
        <v>5584</v>
      </c>
      <c r="K1050" s="58">
        <v>4830</v>
      </c>
      <c r="L1050" s="58">
        <v>497</v>
      </c>
      <c r="M1050" s="56" t="s">
        <v>50</v>
      </c>
      <c r="N1050" s="58">
        <v>560</v>
      </c>
      <c r="O1050" s="56">
        <v>1300</v>
      </c>
      <c r="P1050" s="58">
        <v>524</v>
      </c>
      <c r="Q1050" s="56">
        <v>1615</v>
      </c>
      <c r="R1050" s="91">
        <v>0.80517864376569714</v>
      </c>
      <c r="S1050" s="76">
        <v>0.15336736071727564</v>
      </c>
      <c r="T1050" s="76">
        <v>2.3414080855545652E-2</v>
      </c>
      <c r="U1050" s="76">
        <v>1.4610170406978313E-2</v>
      </c>
      <c r="V1050" s="76">
        <v>2.32250398336439E-3</v>
      </c>
      <c r="W1050" s="76">
        <v>4.0346755245888356E-2</v>
      </c>
      <c r="X1050" s="163"/>
      <c r="Y1050" s="62"/>
      <c r="AE1050" s="63"/>
      <c r="AF1050" s="63"/>
    </row>
    <row r="1051" spans="1:32" s="60" customFormat="1">
      <c r="A1051" s="61" t="s">
        <v>24</v>
      </c>
      <c r="B1051" s="55" t="s">
        <v>3456</v>
      </c>
      <c r="C1051" s="55" t="s">
        <v>3157</v>
      </c>
      <c r="D1051" s="55" t="s">
        <v>3457</v>
      </c>
      <c r="E1051" s="55" t="s">
        <v>3458</v>
      </c>
      <c r="F1051" s="56" t="s">
        <v>27</v>
      </c>
      <c r="G1051" s="57">
        <v>41411</v>
      </c>
      <c r="H1051" s="58">
        <v>3450.3999999999996</v>
      </c>
      <c r="I1051" s="58">
        <v>3238.8571428571431</v>
      </c>
      <c r="J1051" s="58">
        <v>2968</v>
      </c>
      <c r="K1051" s="58">
        <v>2452</v>
      </c>
      <c r="L1051" s="58">
        <v>356</v>
      </c>
      <c r="M1051" s="56" t="s">
        <v>59</v>
      </c>
      <c r="N1051" s="58">
        <v>301</v>
      </c>
      <c r="O1051" s="56">
        <v>1200</v>
      </c>
      <c r="P1051" s="58">
        <v>349</v>
      </c>
      <c r="Q1051" s="56">
        <v>1615</v>
      </c>
      <c r="R1051" s="91">
        <v>0.79001940719830621</v>
      </c>
      <c r="S1051" s="76">
        <v>0.15047988708539167</v>
      </c>
      <c r="T1051" s="76">
        <v>3.5418136908962596E-2</v>
      </c>
      <c r="U1051" s="76">
        <v>1.8392731122088921E-2</v>
      </c>
      <c r="V1051" s="76">
        <v>4.9400141143260412E-3</v>
      </c>
      <c r="W1051" s="76">
        <v>5.8750882145377561E-2</v>
      </c>
      <c r="X1051" s="163"/>
      <c r="Y1051" s="62"/>
      <c r="AE1051" s="63"/>
      <c r="AF1051" s="63"/>
    </row>
    <row r="1052" spans="1:32" s="60" customFormat="1">
      <c r="A1052" s="61" t="s">
        <v>29</v>
      </c>
      <c r="B1052" s="55" t="s">
        <v>3459</v>
      </c>
      <c r="C1052" s="55" t="s">
        <v>780</v>
      </c>
      <c r="D1052" s="55" t="s">
        <v>3460</v>
      </c>
      <c r="E1052" s="55" t="s">
        <v>3461</v>
      </c>
      <c r="F1052" s="56" t="s">
        <v>27</v>
      </c>
      <c r="G1052" s="57">
        <v>41411</v>
      </c>
      <c r="H1052" s="58">
        <v>16255</v>
      </c>
      <c r="I1052" s="58">
        <v>15255.714285714286</v>
      </c>
      <c r="J1052" s="58">
        <v>14157</v>
      </c>
      <c r="K1052" s="58">
        <v>11358</v>
      </c>
      <c r="L1052" s="58">
        <v>1719</v>
      </c>
      <c r="M1052" s="56" t="s">
        <v>50</v>
      </c>
      <c r="N1052" s="58">
        <v>1198</v>
      </c>
      <c r="O1052" s="56">
        <v>1145</v>
      </c>
      <c r="P1052" s="58">
        <v>1839</v>
      </c>
      <c r="Q1052" s="56">
        <v>1700</v>
      </c>
      <c r="R1052" s="91">
        <v>0.82499999999999996</v>
      </c>
      <c r="S1052" s="76">
        <v>0.15515160595561381</v>
      </c>
      <c r="T1052" s="76">
        <v>1.2089146923869276E-2</v>
      </c>
      <c r="U1052" s="76">
        <v>8.3060211630302458E-3</v>
      </c>
      <c r="V1052" s="76">
        <v>2.7905234572525518E-3</v>
      </c>
      <c r="W1052" s="76">
        <v>2.3185691544152075E-2</v>
      </c>
      <c r="X1052" s="163"/>
    </row>
    <row r="1053" spans="1:32" s="60" customFormat="1">
      <c r="A1053" s="61" t="s">
        <v>29</v>
      </c>
      <c r="B1053" s="55" t="s">
        <v>3459</v>
      </c>
      <c r="C1053" s="55" t="s">
        <v>3462</v>
      </c>
      <c r="D1053" s="55" t="s">
        <v>3463</v>
      </c>
      <c r="E1053" s="55" t="s">
        <v>3464</v>
      </c>
      <c r="F1053" s="56" t="s">
        <v>27</v>
      </c>
      <c r="G1053" s="57">
        <v>41411</v>
      </c>
      <c r="H1053" s="58">
        <v>22532.199999999997</v>
      </c>
      <c r="I1053" s="58">
        <v>20146.428571428572</v>
      </c>
      <c r="J1053" s="58">
        <v>16554</v>
      </c>
      <c r="K1053" s="58">
        <v>11810</v>
      </c>
      <c r="L1053" s="58">
        <v>1982</v>
      </c>
      <c r="M1053" s="56" t="s">
        <v>42</v>
      </c>
      <c r="N1053" s="58">
        <v>1460</v>
      </c>
      <c r="O1053" s="56">
        <v>1400</v>
      </c>
      <c r="P1053" s="58">
        <v>2216</v>
      </c>
      <c r="Q1053" s="56">
        <v>1630</v>
      </c>
      <c r="R1053" s="91">
        <v>0.79351632689239493</v>
      </c>
      <c r="S1053" s="76">
        <v>0.15114596702712285</v>
      </c>
      <c r="T1053" s="76">
        <v>3.2589966318028719E-2</v>
      </c>
      <c r="U1053" s="76">
        <v>1.5493706789576315E-2</v>
      </c>
      <c r="V1053" s="76">
        <v>5.3252969331678782E-3</v>
      </c>
      <c r="W1053" s="76">
        <v>5.3408970040772913E-2</v>
      </c>
      <c r="X1053" s="163"/>
    </row>
    <row r="1054" spans="1:32" s="60" customFormat="1">
      <c r="A1054" s="54" t="s">
        <v>83</v>
      </c>
      <c r="B1054" s="55" t="s">
        <v>3465</v>
      </c>
      <c r="C1054" s="55" t="s">
        <v>2020</v>
      </c>
      <c r="D1054" s="55" t="s">
        <v>3268</v>
      </c>
      <c r="E1054" s="55" t="s">
        <v>3466</v>
      </c>
      <c r="F1054" s="56" t="s">
        <v>27</v>
      </c>
      <c r="G1054" s="57">
        <v>41414</v>
      </c>
      <c r="H1054" s="58">
        <v>928.8</v>
      </c>
      <c r="I1054" s="58">
        <v>816.71428571428578</v>
      </c>
      <c r="J1054" s="58">
        <v>567</v>
      </c>
      <c r="K1054" s="58">
        <v>506</v>
      </c>
      <c r="L1054" s="58">
        <v>250</v>
      </c>
      <c r="M1054" s="56" t="s">
        <v>42</v>
      </c>
      <c r="N1054" s="58">
        <v>62</v>
      </c>
      <c r="O1054" s="56">
        <v>1345</v>
      </c>
      <c r="P1054" s="58">
        <v>102</v>
      </c>
      <c r="Q1054" s="56">
        <v>1700</v>
      </c>
      <c r="R1054" s="91">
        <v>0.82824558334790976</v>
      </c>
      <c r="S1054" s="76">
        <v>0.15776106349483995</v>
      </c>
      <c r="T1054" s="76">
        <v>1.1544516354731502E-2</v>
      </c>
      <c r="U1054" s="76">
        <v>1.2244184012594017E-3</v>
      </c>
      <c r="V1054" s="76">
        <v>0</v>
      </c>
      <c r="W1054" s="76">
        <v>1.2768934755990904E-2</v>
      </c>
      <c r="X1054" s="163"/>
      <c r="Y1054" s="62"/>
      <c r="AE1054" s="63"/>
      <c r="AF1054" s="63"/>
    </row>
    <row r="1055" spans="1:32" s="60" customFormat="1">
      <c r="A1055" s="54" t="s">
        <v>83</v>
      </c>
      <c r="B1055" s="55" t="s">
        <v>3467</v>
      </c>
      <c r="C1055" s="55" t="s">
        <v>2094</v>
      </c>
      <c r="D1055" s="55" t="s">
        <v>3468</v>
      </c>
      <c r="E1055" s="55" t="s">
        <v>3469</v>
      </c>
      <c r="F1055" s="56" t="s">
        <v>27</v>
      </c>
      <c r="G1055" s="57">
        <v>41414</v>
      </c>
      <c r="H1055" s="58">
        <v>2073.6</v>
      </c>
      <c r="I1055" s="58">
        <v>1902.5714285714284</v>
      </c>
      <c r="J1055" s="58">
        <v>1497</v>
      </c>
      <c r="K1055" s="58">
        <v>1453</v>
      </c>
      <c r="L1055" s="58">
        <v>391</v>
      </c>
      <c r="M1055" s="56" t="s">
        <v>34</v>
      </c>
      <c r="N1055" s="58">
        <v>151</v>
      </c>
      <c r="O1055" s="56">
        <v>1030</v>
      </c>
      <c r="P1055" s="58">
        <v>293</v>
      </c>
      <c r="Q1055" s="56">
        <v>1500</v>
      </c>
      <c r="R1055" s="91">
        <v>0.81672623517044596</v>
      </c>
      <c r="S1055" s="76">
        <v>0.15556690193722783</v>
      </c>
      <c r="T1055" s="76">
        <v>2.2826250187715873E-2</v>
      </c>
      <c r="U1055" s="76">
        <v>3.1536266706712725E-3</v>
      </c>
      <c r="V1055" s="76">
        <v>2.2525904790509084E-4</v>
      </c>
      <c r="W1055" s="76">
        <v>2.6205135906292237E-2</v>
      </c>
      <c r="X1055" s="163"/>
    </row>
    <row r="1056" spans="1:32" s="60" customFormat="1">
      <c r="A1056" s="54" t="s">
        <v>83</v>
      </c>
      <c r="B1056" s="55" t="s">
        <v>3470</v>
      </c>
      <c r="C1056" s="55" t="s">
        <v>3471</v>
      </c>
      <c r="D1056" s="55" t="s">
        <v>3472</v>
      </c>
      <c r="E1056" s="55" t="s">
        <v>3473</v>
      </c>
      <c r="F1056" s="56" t="s">
        <v>27</v>
      </c>
      <c r="G1056" s="57">
        <v>41414</v>
      </c>
      <c r="H1056" s="58">
        <v>3321.6000000000004</v>
      </c>
      <c r="I1056" s="58">
        <v>3001.1428571428569</v>
      </c>
      <c r="J1056" s="58">
        <v>2430</v>
      </c>
      <c r="K1056" s="58">
        <v>1970</v>
      </c>
      <c r="L1056" s="58">
        <v>523</v>
      </c>
      <c r="M1056" s="56" t="s">
        <v>34</v>
      </c>
      <c r="N1056" s="58">
        <v>233</v>
      </c>
      <c r="O1056" s="56">
        <v>1130</v>
      </c>
      <c r="P1056" s="58">
        <v>341</v>
      </c>
      <c r="Q1056" s="56">
        <v>1630</v>
      </c>
      <c r="R1056" s="91">
        <v>0.82340632140137082</v>
      </c>
      <c r="S1056" s="76">
        <v>0.15683929931454685</v>
      </c>
      <c r="T1056" s="76">
        <v>1.6041507996953541E-2</v>
      </c>
      <c r="U1056" s="76">
        <v>3.2368621477532368E-3</v>
      </c>
      <c r="V1056" s="76">
        <v>1.9040365575019038E-4</v>
      </c>
      <c r="W1056" s="76">
        <v>1.946877380045697E-2</v>
      </c>
      <c r="X1056" s="163"/>
    </row>
    <row r="1057" spans="1:32" s="60" customFormat="1">
      <c r="A1057" s="54" t="s">
        <v>83</v>
      </c>
      <c r="B1057" s="55" t="s">
        <v>1978</v>
      </c>
      <c r="C1057" s="55" t="s">
        <v>3474</v>
      </c>
      <c r="D1057" s="55" t="s">
        <v>2111</v>
      </c>
      <c r="E1057" s="55" t="s">
        <v>3475</v>
      </c>
      <c r="F1057" s="56" t="s">
        <v>27</v>
      </c>
      <c r="G1057" s="57">
        <v>41414</v>
      </c>
      <c r="H1057" s="58">
        <v>876.59999999999991</v>
      </c>
      <c r="I1057" s="58">
        <v>762.57142857142867</v>
      </c>
      <c r="J1057" s="58">
        <v>558</v>
      </c>
      <c r="K1057" s="58">
        <v>397</v>
      </c>
      <c r="L1057" s="58">
        <v>194</v>
      </c>
      <c r="M1057" s="56" t="s">
        <v>50</v>
      </c>
      <c r="N1057" s="58">
        <v>74</v>
      </c>
      <c r="O1057" s="56">
        <v>1330</v>
      </c>
      <c r="P1057" s="58">
        <v>118</v>
      </c>
      <c r="Q1057" s="56">
        <v>1515</v>
      </c>
      <c r="R1057" s="91">
        <v>0.82709629074559754</v>
      </c>
      <c r="S1057" s="76">
        <v>0.15754215061820906</v>
      </c>
      <c r="T1057" s="76">
        <v>1.3113525665043086E-2</v>
      </c>
      <c r="U1057" s="76">
        <v>1.6860247283626826E-3</v>
      </c>
      <c r="V1057" s="76">
        <v>3.7467216185837392E-4</v>
      </c>
      <c r="W1057" s="76">
        <v>1.5174222555264143E-2</v>
      </c>
      <c r="X1057" s="163"/>
    </row>
    <row r="1058" spans="1:32" s="60" customFormat="1">
      <c r="A1058" s="54" t="s">
        <v>83</v>
      </c>
      <c r="B1058" s="55" t="s">
        <v>3476</v>
      </c>
      <c r="C1058" s="55" t="s">
        <v>3477</v>
      </c>
      <c r="D1058" s="55" t="s">
        <v>3478</v>
      </c>
      <c r="E1058" s="55" t="s">
        <v>3479</v>
      </c>
      <c r="F1058" s="56" t="s">
        <v>27</v>
      </c>
      <c r="G1058" s="57">
        <v>41414</v>
      </c>
      <c r="H1058" s="58">
        <v>1614.6</v>
      </c>
      <c r="I1058" s="58">
        <v>1456.8571428571427</v>
      </c>
      <c r="J1058" s="58">
        <v>1188</v>
      </c>
      <c r="K1058" s="58">
        <v>937</v>
      </c>
      <c r="L1058" s="58">
        <v>241</v>
      </c>
      <c r="M1058" s="56" t="s">
        <v>50</v>
      </c>
      <c r="N1058" s="58">
        <v>122</v>
      </c>
      <c r="O1058" s="56">
        <v>1215</v>
      </c>
      <c r="P1058" s="58">
        <v>205</v>
      </c>
      <c r="Q1058" s="56">
        <v>1630</v>
      </c>
      <c r="R1058" s="91">
        <v>0.82673857619141011</v>
      </c>
      <c r="S1058" s="76">
        <v>0.15747401451264956</v>
      </c>
      <c r="T1058" s="76">
        <v>1.3041772896646401E-2</v>
      </c>
      <c r="U1058" s="76">
        <v>2.1572857423024124E-3</v>
      </c>
      <c r="V1058" s="76">
        <v>0</v>
      </c>
      <c r="W1058" s="76">
        <v>1.5199058638948815E-2</v>
      </c>
      <c r="X1058" s="163"/>
      <c r="Y1058" s="62"/>
      <c r="AE1058" s="63"/>
      <c r="AF1058" s="63"/>
    </row>
    <row r="1059" spans="1:32" s="60" customFormat="1">
      <c r="A1059" s="54" t="s">
        <v>83</v>
      </c>
      <c r="B1059" s="55" t="s">
        <v>3480</v>
      </c>
      <c r="C1059" s="55" t="s">
        <v>2094</v>
      </c>
      <c r="D1059" s="55" t="s">
        <v>2111</v>
      </c>
      <c r="E1059" s="55" t="s">
        <v>3481</v>
      </c>
      <c r="F1059" s="56" t="s">
        <v>27</v>
      </c>
      <c r="G1059" s="57">
        <v>41414</v>
      </c>
      <c r="H1059" s="58">
        <v>1501.4</v>
      </c>
      <c r="I1059" s="58">
        <v>1265.4285714285716</v>
      </c>
      <c r="J1059" s="58">
        <v>991</v>
      </c>
      <c r="K1059" s="58">
        <v>360</v>
      </c>
      <c r="L1059" s="58">
        <v>289</v>
      </c>
      <c r="M1059" s="56" t="s">
        <v>50</v>
      </c>
      <c r="N1059" s="58">
        <v>125</v>
      </c>
      <c r="O1059" s="56">
        <v>1400</v>
      </c>
      <c r="P1059" s="58">
        <v>225</v>
      </c>
      <c r="Q1059" s="56">
        <v>1445</v>
      </c>
      <c r="R1059" s="91">
        <v>0.81268909460374794</v>
      </c>
      <c r="S1059" s="76">
        <v>0.15479792278166629</v>
      </c>
      <c r="T1059" s="76">
        <v>2.8787536689997742E-2</v>
      </c>
      <c r="U1059" s="76">
        <v>2.2578460149017838E-3</v>
      </c>
      <c r="V1059" s="76">
        <v>3.3867690223526761E-4</v>
      </c>
      <c r="W1059" s="76">
        <v>3.1384059607134793E-2</v>
      </c>
      <c r="X1059" s="163"/>
      <c r="Y1059" s="62"/>
      <c r="AE1059" s="63"/>
      <c r="AF1059" s="63"/>
    </row>
    <row r="1060" spans="1:32" s="60" customFormat="1">
      <c r="A1060" s="54" t="s">
        <v>83</v>
      </c>
      <c r="B1060" s="55" t="s">
        <v>3482</v>
      </c>
      <c r="C1060" s="55" t="s">
        <v>2020</v>
      </c>
      <c r="D1060" s="55" t="s">
        <v>2127</v>
      </c>
      <c r="E1060" s="55" t="s">
        <v>3483</v>
      </c>
      <c r="F1060" s="56" t="s">
        <v>27</v>
      </c>
      <c r="G1060" s="57">
        <v>41414</v>
      </c>
      <c r="H1060" s="58">
        <v>424.2</v>
      </c>
      <c r="I1060" s="58">
        <v>405.14285714285717</v>
      </c>
      <c r="J1060" s="58">
        <v>216</v>
      </c>
      <c r="K1060" s="58">
        <v>499</v>
      </c>
      <c r="L1060" s="58">
        <v>115</v>
      </c>
      <c r="M1060" s="56" t="s">
        <v>50</v>
      </c>
      <c r="N1060" s="58">
        <v>34</v>
      </c>
      <c r="O1060" s="56">
        <v>1400</v>
      </c>
      <c r="P1060" s="58">
        <v>85</v>
      </c>
      <c r="Q1060" s="56">
        <v>1515</v>
      </c>
      <c r="R1060" s="91">
        <v>0.8160084626234132</v>
      </c>
      <c r="S1060" s="76">
        <v>0.15543018335684061</v>
      </c>
      <c r="T1060" s="76">
        <v>2.3272214386459801E-2</v>
      </c>
      <c r="U1060" s="76">
        <v>1.763046544428773E-3</v>
      </c>
      <c r="V1060" s="76">
        <v>3.5260930888575458E-4</v>
      </c>
      <c r="W1060" s="76">
        <v>2.5387870239774332E-2</v>
      </c>
      <c r="X1060" s="163"/>
    </row>
    <row r="1061" spans="1:32" s="60" customFormat="1">
      <c r="A1061" s="54" t="s">
        <v>83</v>
      </c>
      <c r="B1061" s="55" t="s">
        <v>3484</v>
      </c>
      <c r="C1061" s="55" t="s">
        <v>3485</v>
      </c>
      <c r="D1061" s="55" t="s">
        <v>3486</v>
      </c>
      <c r="E1061" s="55" t="s">
        <v>3487</v>
      </c>
      <c r="F1061" s="56" t="s">
        <v>27</v>
      </c>
      <c r="G1061" s="57">
        <v>41415</v>
      </c>
      <c r="H1061" s="58">
        <v>573.6</v>
      </c>
      <c r="I1061" s="58">
        <v>545.14285714285711</v>
      </c>
      <c r="J1061" s="58">
        <v>566</v>
      </c>
      <c r="K1061" s="58">
        <v>382</v>
      </c>
      <c r="L1061" s="58">
        <v>71</v>
      </c>
      <c r="M1061" s="56" t="s">
        <v>34</v>
      </c>
      <c r="N1061" s="58">
        <v>55</v>
      </c>
      <c r="O1061" s="56">
        <v>1330</v>
      </c>
      <c r="P1061" s="58">
        <v>101</v>
      </c>
      <c r="Q1061" s="56">
        <v>1715</v>
      </c>
      <c r="R1061" s="91">
        <v>0.80654088050314465</v>
      </c>
      <c r="S1061" s="76">
        <v>0.15362683438155136</v>
      </c>
      <c r="T1061" s="76">
        <v>2.4371069182389939E-2</v>
      </c>
      <c r="U1061" s="76">
        <v>1.4937106918238994E-2</v>
      </c>
      <c r="V1061" s="76">
        <v>0</v>
      </c>
      <c r="W1061" s="76">
        <v>3.9308176100628929E-2</v>
      </c>
      <c r="X1061" s="163"/>
      <c r="Y1061" s="62"/>
      <c r="AE1061" s="63"/>
      <c r="AF1061" s="63"/>
    </row>
    <row r="1062" spans="1:32" s="60" customFormat="1">
      <c r="A1062" s="54" t="s">
        <v>83</v>
      </c>
      <c r="B1062" s="55" t="s">
        <v>3488</v>
      </c>
      <c r="C1062" s="55" t="s">
        <v>2114</v>
      </c>
      <c r="D1062" s="55" t="s">
        <v>2115</v>
      </c>
      <c r="E1062" s="55" t="s">
        <v>3489</v>
      </c>
      <c r="F1062" s="56" t="s">
        <v>27</v>
      </c>
      <c r="G1062" s="57">
        <v>41415</v>
      </c>
      <c r="H1062" s="58">
        <v>3502.2000000000003</v>
      </c>
      <c r="I1062" s="58">
        <v>3282.5714285714284</v>
      </c>
      <c r="J1062" s="58">
        <v>2862</v>
      </c>
      <c r="K1062" s="58">
        <v>2605</v>
      </c>
      <c r="L1062" s="58">
        <v>377</v>
      </c>
      <c r="M1062" s="56" t="s">
        <v>34</v>
      </c>
      <c r="N1062" s="58">
        <v>266</v>
      </c>
      <c r="O1062" s="56">
        <v>1215</v>
      </c>
      <c r="P1062" s="58">
        <v>454</v>
      </c>
      <c r="Q1062" s="56">
        <v>1645</v>
      </c>
      <c r="R1062" s="91">
        <v>0.82632779180085303</v>
      </c>
      <c r="S1062" s="76">
        <v>0.15739576986682915</v>
      </c>
      <c r="T1062" s="76">
        <v>1.262076769083471E-2</v>
      </c>
      <c r="U1062" s="76">
        <v>2.9158325354687094E-3</v>
      </c>
      <c r="V1062" s="76">
        <v>8.703977717817043E-5</v>
      </c>
      <c r="W1062" s="76">
        <v>1.5623640003481591E-2</v>
      </c>
      <c r="X1062" s="163"/>
      <c r="Y1062" s="62"/>
      <c r="AE1062" s="63"/>
      <c r="AF1062" s="63"/>
    </row>
    <row r="1063" spans="1:32" s="60" customFormat="1">
      <c r="A1063" s="54" t="s">
        <v>83</v>
      </c>
      <c r="B1063" s="55" t="s">
        <v>3490</v>
      </c>
      <c r="C1063" s="55" t="s">
        <v>2031</v>
      </c>
      <c r="D1063" s="55" t="s">
        <v>3491</v>
      </c>
      <c r="E1063" s="55" t="s">
        <v>3492</v>
      </c>
      <c r="F1063" s="56" t="s">
        <v>27</v>
      </c>
      <c r="G1063" s="57">
        <v>41415</v>
      </c>
      <c r="H1063" s="58">
        <v>1589.8</v>
      </c>
      <c r="I1063" s="58">
        <v>1495.7142857142858</v>
      </c>
      <c r="J1063" s="58">
        <v>1372</v>
      </c>
      <c r="K1063" s="58">
        <v>1149</v>
      </c>
      <c r="L1063" s="58">
        <v>250</v>
      </c>
      <c r="M1063" s="56" t="s">
        <v>34</v>
      </c>
      <c r="N1063" s="58">
        <v>157</v>
      </c>
      <c r="O1063" s="56">
        <v>1215</v>
      </c>
      <c r="P1063" s="58">
        <v>274</v>
      </c>
      <c r="Q1063" s="56">
        <v>1645</v>
      </c>
      <c r="R1063" s="91">
        <v>0.8286876790830946</v>
      </c>
      <c r="S1063" s="76">
        <v>0.15784527220630373</v>
      </c>
      <c r="T1063" s="76">
        <v>1.0983763132760267E-2</v>
      </c>
      <c r="U1063" s="76">
        <v>1.4326647564469914E-3</v>
      </c>
      <c r="V1063" s="76">
        <v>8.5959885386819484E-4</v>
      </c>
      <c r="W1063" s="76">
        <v>1.3276026743075453E-2</v>
      </c>
      <c r="X1063" s="163"/>
    </row>
    <row r="1064" spans="1:32" s="60" customFormat="1">
      <c r="A1064" s="54" t="s">
        <v>83</v>
      </c>
      <c r="B1064" s="55" t="s">
        <v>3493</v>
      </c>
      <c r="C1064" s="55" t="s">
        <v>3201</v>
      </c>
      <c r="D1064" s="55" t="s">
        <v>3494</v>
      </c>
      <c r="E1064" s="55" t="s">
        <v>3495</v>
      </c>
      <c r="F1064" s="56" t="s">
        <v>27</v>
      </c>
      <c r="G1064" s="57">
        <v>41415</v>
      </c>
      <c r="H1064" s="58">
        <v>11658</v>
      </c>
      <c r="I1064" s="58">
        <v>10516.142857142857</v>
      </c>
      <c r="J1064" s="58">
        <v>8536</v>
      </c>
      <c r="K1064" s="58">
        <v>6787</v>
      </c>
      <c r="L1064" s="58">
        <v>1364</v>
      </c>
      <c r="M1064" s="56" t="s">
        <v>34</v>
      </c>
      <c r="N1064" s="58">
        <v>781</v>
      </c>
      <c r="O1064" s="56">
        <v>1330</v>
      </c>
      <c r="P1064" s="58">
        <v>1105</v>
      </c>
      <c r="Q1064" s="56">
        <v>1700</v>
      </c>
      <c r="R1064" s="91">
        <v>0.81459905179791614</v>
      </c>
      <c r="S1064" s="76">
        <v>0.15516172415198404</v>
      </c>
      <c r="T1064" s="76">
        <v>1.5377718609484736E-2</v>
      </c>
      <c r="U1064" s="76">
        <v>1.2674391751456944E-2</v>
      </c>
      <c r="V1064" s="76">
        <v>1.0324263377392579E-3</v>
      </c>
      <c r="W1064" s="76">
        <v>2.9084536698680937E-2</v>
      </c>
      <c r="X1064" s="163"/>
      <c r="Y1064" s="62"/>
      <c r="AE1064" s="63"/>
      <c r="AF1064" s="63"/>
    </row>
    <row r="1065" spans="1:32" s="60" customFormat="1">
      <c r="A1065" s="54" t="s">
        <v>83</v>
      </c>
      <c r="B1065" s="55" t="s">
        <v>3496</v>
      </c>
      <c r="C1065" s="55" t="s">
        <v>2087</v>
      </c>
      <c r="D1065" s="55" t="s">
        <v>3253</v>
      </c>
      <c r="E1065" s="55" t="s">
        <v>3497</v>
      </c>
      <c r="F1065" s="56" t="s">
        <v>27</v>
      </c>
      <c r="G1065" s="57">
        <v>41415</v>
      </c>
      <c r="H1065" s="58">
        <v>1261.2</v>
      </c>
      <c r="I1065" s="58">
        <v>1307.4285714285716</v>
      </c>
      <c r="J1065" s="58">
        <v>1502</v>
      </c>
      <c r="K1065" s="58">
        <v>1344</v>
      </c>
      <c r="L1065" s="58">
        <v>105</v>
      </c>
      <c r="M1065" s="56" t="s">
        <v>28</v>
      </c>
      <c r="N1065" s="58">
        <v>146</v>
      </c>
      <c r="O1065" s="56">
        <v>1200</v>
      </c>
      <c r="P1065" s="58">
        <v>143</v>
      </c>
      <c r="Q1065" s="56">
        <v>1430</v>
      </c>
      <c r="R1065" s="91">
        <v>0.81742132867132866</v>
      </c>
      <c r="S1065" s="76">
        <v>0.15569930069930071</v>
      </c>
      <c r="T1065" s="76">
        <v>2.1634615384615384E-2</v>
      </c>
      <c r="U1065" s="76">
        <v>4.589160839160839E-3</v>
      </c>
      <c r="V1065" s="76">
        <v>1.0926573426573427E-4</v>
      </c>
      <c r="W1065" s="76">
        <v>2.6333041958041953E-2</v>
      </c>
      <c r="X1065" s="163"/>
      <c r="Y1065" s="62"/>
      <c r="AE1065" s="63"/>
      <c r="AF1065" s="63"/>
    </row>
    <row r="1066" spans="1:32" s="60" customFormat="1">
      <c r="A1066" s="54" t="s">
        <v>83</v>
      </c>
      <c r="B1066" s="55" t="s">
        <v>3498</v>
      </c>
      <c r="C1066" s="55" t="s">
        <v>3499</v>
      </c>
      <c r="D1066" s="55" t="s">
        <v>3500</v>
      </c>
      <c r="E1066" s="55" t="s">
        <v>3501</v>
      </c>
      <c r="F1066" s="56" t="s">
        <v>27</v>
      </c>
      <c r="G1066" s="57">
        <v>41415</v>
      </c>
      <c r="H1066" s="58">
        <v>10571</v>
      </c>
      <c r="I1066" s="58">
        <v>9300.7142857142862</v>
      </c>
      <c r="J1066" s="58">
        <v>7118</v>
      </c>
      <c r="K1066" s="58">
        <v>5132</v>
      </c>
      <c r="L1066" s="58">
        <v>1110</v>
      </c>
      <c r="M1066" s="56" t="s">
        <v>50</v>
      </c>
      <c r="N1066" s="58">
        <v>764</v>
      </c>
      <c r="O1066" s="56">
        <v>1200</v>
      </c>
      <c r="P1066" s="58">
        <v>1080</v>
      </c>
      <c r="Q1066" s="56">
        <v>1630</v>
      </c>
      <c r="R1066" s="91">
        <v>0.8139890945395899</v>
      </c>
      <c r="S1066" s="76">
        <v>0.15504554181706476</v>
      </c>
      <c r="T1066" s="76">
        <v>2.3193303125719992E-2</v>
      </c>
      <c r="U1066" s="76">
        <v>6.174640964595652E-3</v>
      </c>
      <c r="V1066" s="76">
        <v>6.6047154596421171E-4</v>
      </c>
      <c r="W1066" s="76">
        <v>3.0028415636279858E-2</v>
      </c>
      <c r="X1066" s="163"/>
      <c r="Y1066" s="62"/>
      <c r="AE1066" s="63"/>
      <c r="AF1066" s="63"/>
    </row>
    <row r="1067" spans="1:32" s="60" customFormat="1">
      <c r="A1067" s="61" t="s">
        <v>24</v>
      </c>
      <c r="B1067" s="55" t="s">
        <v>3502</v>
      </c>
      <c r="C1067" s="55" t="s">
        <v>3503</v>
      </c>
      <c r="D1067" s="55" t="s">
        <v>3504</v>
      </c>
      <c r="E1067" s="55" t="s">
        <v>3505</v>
      </c>
      <c r="F1067" s="56" t="s">
        <v>27</v>
      </c>
      <c r="G1067" s="57">
        <v>41415</v>
      </c>
      <c r="H1067" s="58">
        <v>2575.4</v>
      </c>
      <c r="I1067" s="58">
        <v>2473.7142857142858</v>
      </c>
      <c r="J1067" s="58">
        <v>2197</v>
      </c>
      <c r="K1067" s="58">
        <v>2242</v>
      </c>
      <c r="L1067" s="58">
        <v>226</v>
      </c>
      <c r="M1067" s="56" t="s">
        <v>59</v>
      </c>
      <c r="N1067" s="58">
        <v>244</v>
      </c>
      <c r="O1067" s="56">
        <v>1115</v>
      </c>
      <c r="P1067" s="58">
        <v>309</v>
      </c>
      <c r="Q1067" s="56">
        <v>1600</v>
      </c>
      <c r="R1067" s="91">
        <v>0.82399999999999995</v>
      </c>
      <c r="S1067" s="76">
        <v>0.155019635019635</v>
      </c>
      <c r="T1067" s="76">
        <v>1.4957264957264958E-2</v>
      </c>
      <c r="U1067" s="76">
        <v>9.7020097020097014E-3</v>
      </c>
      <c r="V1067" s="76">
        <v>4.0425040425040424E-4</v>
      </c>
      <c r="W1067" s="76">
        <v>2.5063525063525067E-2</v>
      </c>
      <c r="X1067" s="163"/>
    </row>
    <row r="1068" spans="1:32" s="60" customFormat="1">
      <c r="A1068" s="61" t="s">
        <v>24</v>
      </c>
      <c r="B1068" s="55" t="s">
        <v>3506</v>
      </c>
      <c r="C1068" s="55" t="s">
        <v>3507</v>
      </c>
      <c r="D1068" s="55" t="s">
        <v>3508</v>
      </c>
      <c r="E1068" s="55" t="s">
        <v>3509</v>
      </c>
      <c r="F1068" s="56" t="s">
        <v>27</v>
      </c>
      <c r="G1068" s="57">
        <v>41415</v>
      </c>
      <c r="H1068" s="58">
        <v>334.79999999999995</v>
      </c>
      <c r="I1068" s="58">
        <v>321.71428571428572</v>
      </c>
      <c r="J1068" s="58">
        <v>300</v>
      </c>
      <c r="K1068" s="58">
        <v>278</v>
      </c>
      <c r="L1068" s="58">
        <v>33</v>
      </c>
      <c r="M1068" s="56" t="s">
        <v>28</v>
      </c>
      <c r="N1068" s="58">
        <v>45</v>
      </c>
      <c r="O1068" s="56">
        <v>1330</v>
      </c>
      <c r="P1068" s="58">
        <v>45</v>
      </c>
      <c r="Q1068" s="56">
        <v>1615</v>
      </c>
      <c r="R1068" s="91">
        <v>0.82099999999999995</v>
      </c>
      <c r="S1068" s="76">
        <v>0.15452930728241562</v>
      </c>
      <c r="T1068" s="76">
        <v>1.4209591474245116E-2</v>
      </c>
      <c r="U1068" s="76">
        <v>1.2877442273534635E-2</v>
      </c>
      <c r="V1068" s="76">
        <v>0</v>
      </c>
      <c r="W1068" s="76">
        <v>2.7087033747779751E-2</v>
      </c>
      <c r="X1068" s="163"/>
    </row>
    <row r="1069" spans="1:32" s="60" customFormat="1">
      <c r="A1069" s="61" t="s">
        <v>24</v>
      </c>
      <c r="B1069" s="55" t="s">
        <v>3510</v>
      </c>
      <c r="C1069" s="55" t="s">
        <v>539</v>
      </c>
      <c r="D1069" s="55" t="s">
        <v>2624</v>
      </c>
      <c r="E1069" s="55" t="s">
        <v>3511</v>
      </c>
      <c r="F1069" s="56" t="s">
        <v>27</v>
      </c>
      <c r="G1069" s="57">
        <v>41415</v>
      </c>
      <c r="H1069" s="58">
        <v>751.2</v>
      </c>
      <c r="I1069" s="58">
        <v>690.85714285714289</v>
      </c>
      <c r="J1069" s="58">
        <v>583</v>
      </c>
      <c r="K1069" s="58">
        <v>497</v>
      </c>
      <c r="L1069" s="58">
        <v>64</v>
      </c>
      <c r="M1069" s="56" t="s">
        <v>135</v>
      </c>
      <c r="N1069" s="58">
        <v>73</v>
      </c>
      <c r="O1069" s="56">
        <v>1200</v>
      </c>
      <c r="P1069" s="58">
        <v>83</v>
      </c>
      <c r="Q1069" s="56">
        <v>1615</v>
      </c>
      <c r="R1069" s="91">
        <v>0.80612903225806454</v>
      </c>
      <c r="S1069" s="76">
        <v>0.15354838709677421</v>
      </c>
      <c r="T1069" s="76">
        <v>3.3705541770057898E-2</v>
      </c>
      <c r="U1069" s="76">
        <v>4.9627791563275434E-3</v>
      </c>
      <c r="V1069" s="76">
        <v>2.0678246484698098E-4</v>
      </c>
      <c r="W1069" s="76">
        <v>3.887510339123243E-2</v>
      </c>
      <c r="X1069" s="163"/>
      <c r="Y1069" s="62"/>
      <c r="AE1069" s="63"/>
      <c r="AF1069" s="63"/>
    </row>
    <row r="1070" spans="1:32" s="60" customFormat="1">
      <c r="A1070" s="61" t="s">
        <v>24</v>
      </c>
      <c r="B1070" s="55" t="s">
        <v>3507</v>
      </c>
      <c r="C1070" s="55" t="s">
        <v>3512</v>
      </c>
      <c r="D1070" s="55" t="s">
        <v>3513</v>
      </c>
      <c r="E1070" s="55" t="s">
        <v>3514</v>
      </c>
      <c r="F1070" s="56" t="s">
        <v>27</v>
      </c>
      <c r="G1070" s="57">
        <v>41415</v>
      </c>
      <c r="H1070" s="58">
        <v>4870.2</v>
      </c>
      <c r="I1070" s="58">
        <v>4730.8571428571431</v>
      </c>
      <c r="J1070" s="58">
        <v>4613</v>
      </c>
      <c r="K1070" s="58">
        <v>4152</v>
      </c>
      <c r="L1070" s="58">
        <v>482</v>
      </c>
      <c r="M1070" s="56" t="s">
        <v>50</v>
      </c>
      <c r="N1070" s="58">
        <v>491</v>
      </c>
      <c r="O1070" s="56">
        <v>1145</v>
      </c>
      <c r="P1070" s="58">
        <v>590</v>
      </c>
      <c r="Q1070" s="56">
        <v>1600</v>
      </c>
      <c r="R1070" s="91">
        <v>0.80781132987075732</v>
      </c>
      <c r="S1070" s="76">
        <v>0.15386882473728711</v>
      </c>
      <c r="T1070" s="76">
        <v>3.1042396424688968E-2</v>
      </c>
      <c r="U1070" s="76">
        <v>5.2844546442807104E-3</v>
      </c>
      <c r="V1070" s="76">
        <v>2.4157506945283246E-4</v>
      </c>
      <c r="W1070" s="76">
        <v>3.6568426138422511E-2</v>
      </c>
      <c r="X1070" s="163"/>
    </row>
    <row r="1071" spans="1:32" s="60" customFormat="1">
      <c r="A1071" s="61" t="s">
        <v>29</v>
      </c>
      <c r="B1071" s="55" t="s">
        <v>560</v>
      </c>
      <c r="C1071" s="55" t="s">
        <v>3515</v>
      </c>
      <c r="D1071" s="55" t="s">
        <v>3516</v>
      </c>
      <c r="E1071" s="55" t="s">
        <v>3517</v>
      </c>
      <c r="F1071" s="56" t="s">
        <v>27</v>
      </c>
      <c r="G1071" s="57">
        <v>41415</v>
      </c>
      <c r="H1071" s="58">
        <v>20263.400000000001</v>
      </c>
      <c r="I1071" s="58">
        <v>19948.857142857145</v>
      </c>
      <c r="J1071" s="58">
        <v>20409</v>
      </c>
      <c r="K1071" s="58">
        <v>17916</v>
      </c>
      <c r="L1071" s="58">
        <v>1944</v>
      </c>
      <c r="M1071" s="56" t="s">
        <v>34</v>
      </c>
      <c r="N1071" s="58">
        <v>1879</v>
      </c>
      <c r="O1071" s="56">
        <v>1215</v>
      </c>
      <c r="P1071" s="58">
        <v>2004</v>
      </c>
      <c r="Q1071" s="56">
        <v>1615</v>
      </c>
      <c r="R1071" s="91">
        <v>0.82131020753068562</v>
      </c>
      <c r="S1071" s="76">
        <v>0.15644003952965441</v>
      </c>
      <c r="T1071" s="76">
        <v>1.7845633835092595E-2</v>
      </c>
      <c r="U1071" s="76">
        <v>3.5805846378596695E-3</v>
      </c>
      <c r="V1071" s="76">
        <v>6.2302172698758252E-4</v>
      </c>
      <c r="W1071" s="76">
        <v>2.2049240199939847E-2</v>
      </c>
      <c r="X1071" s="163"/>
    </row>
    <row r="1072" spans="1:32" s="60" customFormat="1">
      <c r="A1072" s="61" t="s">
        <v>29</v>
      </c>
      <c r="B1072" s="55" t="s">
        <v>560</v>
      </c>
      <c r="C1072" s="55" t="s">
        <v>3518</v>
      </c>
      <c r="D1072" s="55" t="s">
        <v>3519</v>
      </c>
      <c r="E1072" s="55" t="s">
        <v>3520</v>
      </c>
      <c r="F1072" s="56" t="s">
        <v>27</v>
      </c>
      <c r="G1072" s="57">
        <v>41415</v>
      </c>
      <c r="H1072" s="58">
        <v>23574</v>
      </c>
      <c r="I1072" s="58">
        <v>22675</v>
      </c>
      <c r="J1072" s="58">
        <v>22293</v>
      </c>
      <c r="K1072" s="58">
        <v>18562</v>
      </c>
      <c r="L1072" s="58">
        <v>2570</v>
      </c>
      <c r="M1072" s="56" t="s">
        <v>34</v>
      </c>
      <c r="N1072" s="58">
        <v>2195</v>
      </c>
      <c r="O1072" s="56">
        <v>1215</v>
      </c>
      <c r="P1072" s="58">
        <v>2282</v>
      </c>
      <c r="Q1072" s="56">
        <v>1700</v>
      </c>
      <c r="R1072" s="91">
        <v>0.80894553472987873</v>
      </c>
      <c r="S1072" s="76">
        <v>0.15408486375807215</v>
      </c>
      <c r="T1072" s="76">
        <v>1.9373129626712868E-2</v>
      </c>
      <c r="U1072" s="76">
        <v>1.078595054339266E-2</v>
      </c>
      <c r="V1072" s="76">
        <v>2.0412663411560877E-3</v>
      </c>
      <c r="W1072" s="76">
        <v>3.2200346511261614E-2</v>
      </c>
      <c r="X1072" s="163"/>
    </row>
    <row r="1073" spans="1:32" s="60" customFormat="1">
      <c r="A1073" s="61" t="s">
        <v>29</v>
      </c>
      <c r="B1073" s="55" t="s">
        <v>560</v>
      </c>
      <c r="C1073" s="55" t="s">
        <v>3516</v>
      </c>
      <c r="D1073" s="55" t="s">
        <v>754</v>
      </c>
      <c r="E1073" s="55" t="s">
        <v>3521</v>
      </c>
      <c r="F1073" s="56" t="s">
        <v>27</v>
      </c>
      <c r="G1073" s="57">
        <v>41415</v>
      </c>
      <c r="H1073" s="58">
        <v>22606.400000000001</v>
      </c>
      <c r="I1073" s="58">
        <v>21782.857142857141</v>
      </c>
      <c r="J1073" s="58">
        <v>21281</v>
      </c>
      <c r="K1073" s="58">
        <v>18167</v>
      </c>
      <c r="L1073" s="58">
        <v>2254</v>
      </c>
      <c r="M1073" s="56" t="s">
        <v>50</v>
      </c>
      <c r="N1073" s="58">
        <v>2099</v>
      </c>
      <c r="O1073" s="56">
        <v>1200</v>
      </c>
      <c r="P1073" s="58">
        <v>2157</v>
      </c>
      <c r="Q1073" s="56">
        <v>1700</v>
      </c>
      <c r="R1073" s="91">
        <v>0.81758971668415525</v>
      </c>
      <c r="S1073" s="76">
        <v>0.15573137460650577</v>
      </c>
      <c r="T1073" s="76">
        <v>1.8828698845750263E-2</v>
      </c>
      <c r="U1073" s="76">
        <v>6.2959076600209865E-3</v>
      </c>
      <c r="V1073" s="76">
        <v>1.1673662119622247E-3</v>
      </c>
      <c r="W1073" s="76">
        <v>2.6291972717733474E-2</v>
      </c>
      <c r="X1073" s="163"/>
    </row>
    <row r="1074" spans="1:32" s="60" customFormat="1">
      <c r="A1074" s="54" t="s">
        <v>83</v>
      </c>
      <c r="B1074" s="55" t="s">
        <v>3522</v>
      </c>
      <c r="C1074" s="55" t="s">
        <v>3410</v>
      </c>
      <c r="D1074" s="55" t="s">
        <v>3523</v>
      </c>
      <c r="E1074" s="55" t="s">
        <v>3524</v>
      </c>
      <c r="F1074" s="56" t="s">
        <v>27</v>
      </c>
      <c r="G1074" s="57">
        <v>41416</v>
      </c>
      <c r="H1074" s="58">
        <v>2948.6000000000004</v>
      </c>
      <c r="I1074" s="58">
        <v>2949.5714285714284</v>
      </c>
      <c r="J1074" s="58">
        <v>3257</v>
      </c>
      <c r="K1074" s="58">
        <v>2647</v>
      </c>
      <c r="L1074" s="58">
        <v>187</v>
      </c>
      <c r="M1074" s="56" t="s">
        <v>45</v>
      </c>
      <c r="N1074" s="58">
        <v>206</v>
      </c>
      <c r="O1074" s="56">
        <v>1300</v>
      </c>
      <c r="P1074" s="58">
        <v>290</v>
      </c>
      <c r="Q1074" s="56">
        <v>1700</v>
      </c>
      <c r="R1074" s="91">
        <v>0.77453964256308416</v>
      </c>
      <c r="S1074" s="76">
        <v>0.14753136048820653</v>
      </c>
      <c r="T1074" s="76">
        <v>6.2381944108102869E-2</v>
      </c>
      <c r="U1074" s="76">
        <v>1.283479440112365E-2</v>
      </c>
      <c r="V1074" s="76">
        <v>1.9373274567733811E-4</v>
      </c>
      <c r="W1074" s="76">
        <v>7.5410471254903855E-2</v>
      </c>
      <c r="X1074" s="163"/>
    </row>
    <row r="1075" spans="1:32" s="60" customFormat="1">
      <c r="A1075" s="54" t="s">
        <v>83</v>
      </c>
      <c r="B1075" s="55" t="s">
        <v>348</v>
      </c>
      <c r="C1075" s="55" t="s">
        <v>3201</v>
      </c>
      <c r="D1075" s="55" t="s">
        <v>3202</v>
      </c>
      <c r="E1075" s="55" t="s">
        <v>3525</v>
      </c>
      <c r="F1075" s="56" t="s">
        <v>27</v>
      </c>
      <c r="G1075" s="57">
        <v>41416</v>
      </c>
      <c r="H1075" s="58">
        <v>11549.400000000001</v>
      </c>
      <c r="I1075" s="58">
        <v>10124.714285714286</v>
      </c>
      <c r="J1075" s="58">
        <v>7830</v>
      </c>
      <c r="K1075" s="58">
        <v>5296</v>
      </c>
      <c r="L1075" s="58">
        <v>1437</v>
      </c>
      <c r="M1075" s="56" t="s">
        <v>50</v>
      </c>
      <c r="N1075" s="58">
        <v>863</v>
      </c>
      <c r="O1075" s="56">
        <v>1400</v>
      </c>
      <c r="P1075" s="58">
        <v>1290</v>
      </c>
      <c r="Q1075" s="56">
        <v>1700</v>
      </c>
      <c r="R1075" s="91">
        <v>0.80886430657655239</v>
      </c>
      <c r="S1075" s="76">
        <v>0.15406939172886713</v>
      </c>
      <c r="T1075" s="76">
        <v>2.6794406896843651E-2</v>
      </c>
      <c r="U1075" s="76">
        <v>7.5063846598845815E-3</v>
      </c>
      <c r="V1075" s="76">
        <v>9.8768219209007663E-4</v>
      </c>
      <c r="W1075" s="76">
        <v>3.5288473748818307E-2</v>
      </c>
      <c r="X1075" s="163"/>
    </row>
    <row r="1076" spans="1:32" s="60" customFormat="1">
      <c r="A1076" s="61" t="s">
        <v>24</v>
      </c>
      <c r="B1076" s="55" t="s">
        <v>3526</v>
      </c>
      <c r="C1076" s="55" t="s">
        <v>3527</v>
      </c>
      <c r="D1076" s="55" t="s">
        <v>3528</v>
      </c>
      <c r="E1076" s="55" t="s">
        <v>3529</v>
      </c>
      <c r="F1076" s="56" t="s">
        <v>27</v>
      </c>
      <c r="G1076" s="57">
        <v>41416</v>
      </c>
      <c r="H1076" s="58">
        <v>14936.4</v>
      </c>
      <c r="I1076" s="58">
        <v>13911.857142857143</v>
      </c>
      <c r="J1076" s="58">
        <v>12437</v>
      </c>
      <c r="K1076" s="58">
        <v>10264</v>
      </c>
      <c r="L1076" s="58">
        <v>1534</v>
      </c>
      <c r="M1076" s="56" t="s">
        <v>50</v>
      </c>
      <c r="N1076" s="58">
        <v>1139</v>
      </c>
      <c r="O1076" s="56">
        <v>1100</v>
      </c>
      <c r="P1076" s="58">
        <v>1508</v>
      </c>
      <c r="Q1076" s="56">
        <v>1700</v>
      </c>
      <c r="R1076" s="91">
        <v>0.8189704568559194</v>
      </c>
      <c r="S1076" s="76">
        <v>0.15599437273446085</v>
      </c>
      <c r="T1076" s="76">
        <v>1.6881796617479437E-2</v>
      </c>
      <c r="U1076" s="76">
        <v>6.3358080979226353E-3</v>
      </c>
      <c r="V1076" s="76">
        <v>7.4961748970559547E-4</v>
      </c>
      <c r="W1076" s="76">
        <v>2.3967222205107667E-2</v>
      </c>
      <c r="X1076" s="163"/>
      <c r="Y1076" s="62"/>
      <c r="AE1076" s="63"/>
      <c r="AF1076" s="63"/>
    </row>
    <row r="1077" spans="1:32" s="60" customFormat="1">
      <c r="A1077" s="61" t="s">
        <v>24</v>
      </c>
      <c r="B1077" s="55" t="s">
        <v>3530</v>
      </c>
      <c r="C1077" s="55" t="s">
        <v>3531</v>
      </c>
      <c r="D1077" s="55" t="s">
        <v>3532</v>
      </c>
      <c r="E1077" s="55" t="s">
        <v>3533</v>
      </c>
      <c r="F1077" s="56" t="s">
        <v>27</v>
      </c>
      <c r="G1077" s="57">
        <v>41416</v>
      </c>
      <c r="H1077" s="58">
        <v>8262.4000000000015</v>
      </c>
      <c r="I1077" s="58">
        <v>8070.1428571428569</v>
      </c>
      <c r="J1077" s="58">
        <v>8287</v>
      </c>
      <c r="K1077" s="58">
        <v>6892</v>
      </c>
      <c r="L1077" s="58">
        <v>711</v>
      </c>
      <c r="M1077" s="56" t="s">
        <v>50</v>
      </c>
      <c r="N1077" s="58">
        <v>726</v>
      </c>
      <c r="O1077" s="56">
        <v>1130</v>
      </c>
      <c r="P1077" s="58">
        <v>800</v>
      </c>
      <c r="Q1077" s="56">
        <v>1700</v>
      </c>
      <c r="R1077" s="91">
        <v>0.81440937494468135</v>
      </c>
      <c r="S1077" s="76">
        <v>0.15512559522755837</v>
      </c>
      <c r="T1077" s="76">
        <v>2.3986121683099961E-2</v>
      </c>
      <c r="U1077" s="76">
        <v>5.6823210776937912E-3</v>
      </c>
      <c r="V1077" s="76">
        <v>2.1242321785771185E-4</v>
      </c>
      <c r="W1077" s="76">
        <v>2.9880865978651468E-2</v>
      </c>
      <c r="X1077" s="163"/>
      <c r="Y1077" s="62"/>
      <c r="AE1077" s="63"/>
      <c r="AF1077" s="63"/>
    </row>
    <row r="1078" spans="1:32" s="60" customFormat="1">
      <c r="A1078" s="61" t="s">
        <v>29</v>
      </c>
      <c r="B1078" s="55" t="s">
        <v>3534</v>
      </c>
      <c r="C1078" s="55" t="s">
        <v>3535</v>
      </c>
      <c r="D1078" s="55" t="s">
        <v>3536</v>
      </c>
      <c r="E1078" s="55" t="s">
        <v>3537</v>
      </c>
      <c r="F1078" s="56" t="s">
        <v>27</v>
      </c>
      <c r="G1078" s="57">
        <v>41416</v>
      </c>
      <c r="H1078" s="58">
        <v>2993.8</v>
      </c>
      <c r="I1078" s="58">
        <v>2617</v>
      </c>
      <c r="J1078" s="58">
        <v>1970</v>
      </c>
      <c r="K1078" s="58">
        <v>1380</v>
      </c>
      <c r="L1078" s="58">
        <v>395</v>
      </c>
      <c r="M1078" s="56" t="s">
        <v>34</v>
      </c>
      <c r="N1078" s="58">
        <v>220</v>
      </c>
      <c r="O1078" s="56">
        <v>1400</v>
      </c>
      <c r="P1078" s="58">
        <v>363</v>
      </c>
      <c r="Q1078" s="56">
        <v>1630</v>
      </c>
      <c r="R1078" s="91">
        <v>0.78735957202904083</v>
      </c>
      <c r="S1078" s="76">
        <v>0.14997325181505541</v>
      </c>
      <c r="T1078" s="76">
        <v>4.1268628200229272E-2</v>
      </c>
      <c r="U1078" s="76">
        <v>1.2719034881816693E-2</v>
      </c>
      <c r="V1078" s="76">
        <v>7.9698673508379284E-3</v>
      </c>
      <c r="W1078" s="76">
        <v>6.1957530432883885E-2</v>
      </c>
      <c r="X1078" s="163"/>
      <c r="Y1078" s="62"/>
      <c r="AE1078" s="63"/>
      <c r="AF1078" s="63"/>
    </row>
    <row r="1079" spans="1:32" s="60" customFormat="1">
      <c r="A1079" s="61" t="s">
        <v>29</v>
      </c>
      <c r="B1079" s="55" t="s">
        <v>3538</v>
      </c>
      <c r="C1079" s="55" t="s">
        <v>3539</v>
      </c>
      <c r="D1079" s="55" t="s">
        <v>3540</v>
      </c>
      <c r="E1079" s="55" t="s">
        <v>3541</v>
      </c>
      <c r="F1079" s="56" t="s">
        <v>27</v>
      </c>
      <c r="G1079" s="57">
        <v>41416</v>
      </c>
      <c r="H1079" s="58">
        <v>2469.4</v>
      </c>
      <c r="I1079" s="58">
        <v>2170</v>
      </c>
      <c r="J1079" s="58">
        <v>1582</v>
      </c>
      <c r="K1079" s="58">
        <v>1261</v>
      </c>
      <c r="L1079" s="58">
        <v>191</v>
      </c>
      <c r="M1079" s="56" t="s">
        <v>190</v>
      </c>
      <c r="N1079" s="58">
        <v>265</v>
      </c>
      <c r="O1079" s="56">
        <v>1215</v>
      </c>
      <c r="P1079" s="58">
        <v>313</v>
      </c>
      <c r="Q1079" s="56">
        <v>1630</v>
      </c>
      <c r="R1079" s="91">
        <v>0.78608294930875577</v>
      </c>
      <c r="S1079" s="76">
        <v>0.14973008558262016</v>
      </c>
      <c r="T1079" s="76">
        <v>5.0559578670177754E-2</v>
      </c>
      <c r="U1079" s="76">
        <v>1.0730743910467412E-2</v>
      </c>
      <c r="V1079" s="76">
        <v>1.9749835418038185E-4</v>
      </c>
      <c r="W1079" s="76">
        <v>6.1487820934825542E-2</v>
      </c>
      <c r="X1079" s="163"/>
    </row>
    <row r="1080" spans="1:32" s="60" customFormat="1">
      <c r="A1080" s="54" t="s">
        <v>83</v>
      </c>
      <c r="B1080" s="55" t="s">
        <v>3542</v>
      </c>
      <c r="C1080" s="55" t="s">
        <v>3543</v>
      </c>
      <c r="D1080" s="55" t="s">
        <v>3544</v>
      </c>
      <c r="E1080" s="55" t="s">
        <v>3545</v>
      </c>
      <c r="F1080" s="56" t="s">
        <v>27</v>
      </c>
      <c r="G1080" s="57">
        <v>41417</v>
      </c>
      <c r="H1080" s="58">
        <v>499</v>
      </c>
      <c r="I1080" s="58">
        <v>414.28571428571428</v>
      </c>
      <c r="J1080" s="58">
        <v>292</v>
      </c>
      <c r="K1080" s="58">
        <v>113</v>
      </c>
      <c r="L1080" s="58">
        <v>59</v>
      </c>
      <c r="M1080" s="56" t="s">
        <v>190</v>
      </c>
      <c r="N1080" s="58">
        <v>54</v>
      </c>
      <c r="O1080" s="56">
        <v>1015</v>
      </c>
      <c r="P1080" s="58">
        <v>59</v>
      </c>
      <c r="Q1080" s="56">
        <v>1630</v>
      </c>
      <c r="R1080" s="91">
        <v>0.81972413793103438</v>
      </c>
      <c r="S1080" s="76">
        <v>0.15613793103448276</v>
      </c>
      <c r="T1080" s="76">
        <v>1.6206896551724137E-2</v>
      </c>
      <c r="U1080" s="76">
        <v>3.7931034482758617E-3</v>
      </c>
      <c r="V1080" s="76">
        <v>0</v>
      </c>
      <c r="W1080" s="76">
        <v>0.02</v>
      </c>
      <c r="X1080" s="163"/>
    </row>
    <row r="1081" spans="1:32" s="60" customFormat="1">
      <c r="A1081" s="54" t="s">
        <v>83</v>
      </c>
      <c r="B1081" s="55" t="s">
        <v>3546</v>
      </c>
      <c r="C1081" s="55" t="s">
        <v>3176</v>
      </c>
      <c r="D1081" s="55" t="s">
        <v>3547</v>
      </c>
      <c r="E1081" s="55" t="s">
        <v>3548</v>
      </c>
      <c r="F1081" s="56" t="s">
        <v>27</v>
      </c>
      <c r="G1081" s="57">
        <v>41417</v>
      </c>
      <c r="H1081" s="58">
        <v>655.20000000000005</v>
      </c>
      <c r="I1081" s="58">
        <v>586.42857142857144</v>
      </c>
      <c r="J1081" s="58">
        <v>427</v>
      </c>
      <c r="K1081" s="58">
        <v>402</v>
      </c>
      <c r="L1081" s="58">
        <v>47</v>
      </c>
      <c r="M1081" s="56" t="s">
        <v>190</v>
      </c>
      <c r="N1081" s="58">
        <v>51</v>
      </c>
      <c r="O1081" s="56" t="s">
        <v>139</v>
      </c>
      <c r="P1081" s="58">
        <v>70</v>
      </c>
      <c r="Q1081" s="56">
        <v>1830</v>
      </c>
      <c r="R1081" s="91">
        <v>0.68223142509135204</v>
      </c>
      <c r="S1081" s="76">
        <v>0.12994884287454325</v>
      </c>
      <c r="T1081" s="76">
        <v>0.15688185140073083</v>
      </c>
      <c r="U1081" s="76">
        <v>3.0450669914738125E-2</v>
      </c>
      <c r="V1081" s="76">
        <v>0</v>
      </c>
      <c r="W1081" s="76">
        <v>0.18733252131546896</v>
      </c>
      <c r="X1081" s="163"/>
    </row>
    <row r="1082" spans="1:32" s="60" customFormat="1">
      <c r="A1082" s="54" t="s">
        <v>83</v>
      </c>
      <c r="B1082" s="55" t="s">
        <v>3549</v>
      </c>
      <c r="C1082" s="55" t="s">
        <v>3547</v>
      </c>
      <c r="D1082" s="55" t="s">
        <v>3550</v>
      </c>
      <c r="E1082" s="55" t="s">
        <v>3551</v>
      </c>
      <c r="F1082" s="56" t="s">
        <v>27</v>
      </c>
      <c r="G1082" s="57">
        <v>41417</v>
      </c>
      <c r="H1082" s="58">
        <v>4879.2</v>
      </c>
      <c r="I1082" s="58">
        <v>4597.4285714285706</v>
      </c>
      <c r="J1082" s="58">
        <v>4180</v>
      </c>
      <c r="K1082" s="58">
        <v>3606</v>
      </c>
      <c r="L1082" s="58">
        <v>404</v>
      </c>
      <c r="M1082" s="56" t="s">
        <v>45</v>
      </c>
      <c r="N1082" s="58">
        <v>320</v>
      </c>
      <c r="O1082" s="56" t="s">
        <v>139</v>
      </c>
      <c r="P1082" s="58">
        <v>479</v>
      </c>
      <c r="Q1082" s="56">
        <v>1745</v>
      </c>
      <c r="R1082" s="91">
        <v>0.80820831520725867</v>
      </c>
      <c r="S1082" s="76">
        <v>0.15394444099185881</v>
      </c>
      <c r="T1082" s="76">
        <v>1.8146790131129204E-2</v>
      </c>
      <c r="U1082" s="76">
        <v>1.4107264930706607E-2</v>
      </c>
      <c r="V1082" s="76">
        <v>7.4575849853955633E-4</v>
      </c>
      <c r="W1082" s="76">
        <v>3.2999813560375367E-2</v>
      </c>
      <c r="X1082" s="163"/>
    </row>
    <row r="1083" spans="1:32" s="60" customFormat="1">
      <c r="A1083" s="54" t="s">
        <v>83</v>
      </c>
      <c r="B1083" s="55" t="s">
        <v>3413</v>
      </c>
      <c r="C1083" s="55" t="s">
        <v>3416</v>
      </c>
      <c r="D1083" s="55" t="s">
        <v>1673</v>
      </c>
      <c r="E1083" s="55" t="s">
        <v>3552</v>
      </c>
      <c r="F1083" s="56" t="s">
        <v>27</v>
      </c>
      <c r="G1083" s="57">
        <v>41417</v>
      </c>
      <c r="H1083" s="58">
        <v>7360.4</v>
      </c>
      <c r="I1083" s="58">
        <v>7016.5714285714284</v>
      </c>
      <c r="J1083" s="58">
        <v>6700</v>
      </c>
      <c r="K1083" s="58">
        <v>5614</v>
      </c>
      <c r="L1083" s="58">
        <v>788</v>
      </c>
      <c r="M1083" s="56" t="s">
        <v>42</v>
      </c>
      <c r="N1083" s="58">
        <v>667</v>
      </c>
      <c r="O1083" s="56">
        <v>1400</v>
      </c>
      <c r="P1083" s="58">
        <v>840</v>
      </c>
      <c r="Q1083" s="56">
        <v>1600</v>
      </c>
      <c r="R1083" s="91">
        <v>0.81684339115563143</v>
      </c>
      <c r="S1083" s="76">
        <v>0.15558921736297743</v>
      </c>
      <c r="T1083" s="76">
        <v>2.3576838504764233E-2</v>
      </c>
      <c r="U1083" s="76">
        <v>2.7485951624725141E-3</v>
      </c>
      <c r="V1083" s="76">
        <v>2.2395960583109374E-4</v>
      </c>
      <c r="W1083" s="76">
        <v>2.654939327306784E-2</v>
      </c>
      <c r="X1083" s="163"/>
      <c r="Y1083" s="62"/>
      <c r="AE1083" s="63"/>
      <c r="AF1083" s="63"/>
    </row>
    <row r="1084" spans="1:32" s="60" customFormat="1">
      <c r="A1084" s="54" t="s">
        <v>83</v>
      </c>
      <c r="B1084" s="55" t="s">
        <v>3553</v>
      </c>
      <c r="C1084" s="55" t="s">
        <v>3554</v>
      </c>
      <c r="D1084" s="55" t="s">
        <v>3555</v>
      </c>
      <c r="E1084" s="55" t="s">
        <v>3556</v>
      </c>
      <c r="F1084" s="56" t="s">
        <v>27</v>
      </c>
      <c r="G1084" s="57">
        <v>41417</v>
      </c>
      <c r="H1084" s="58">
        <v>2460.6</v>
      </c>
      <c r="I1084" s="58">
        <v>2144.8571428571427</v>
      </c>
      <c r="J1084" s="58">
        <v>1469</v>
      </c>
      <c r="K1084" s="58">
        <v>1242</v>
      </c>
      <c r="L1084" s="58">
        <v>201</v>
      </c>
      <c r="M1084" s="56" t="s">
        <v>525</v>
      </c>
      <c r="N1084" s="58">
        <v>244</v>
      </c>
      <c r="O1084" s="56">
        <v>1230</v>
      </c>
      <c r="P1084" s="58">
        <v>252</v>
      </c>
      <c r="Q1084" s="56">
        <v>1500</v>
      </c>
      <c r="R1084" s="91">
        <v>0.7521619821499933</v>
      </c>
      <c r="S1084" s="76">
        <v>0.14326894898095111</v>
      </c>
      <c r="T1084" s="76">
        <v>8.8517383775143219E-2</v>
      </c>
      <c r="U1084" s="76">
        <v>1.3787132010123887E-2</v>
      </c>
      <c r="V1084" s="76">
        <v>3.996270147861995E-4</v>
      </c>
      <c r="W1084" s="76">
        <v>0.1027041428000533</v>
      </c>
      <c r="X1084" s="163"/>
    </row>
    <row r="1085" spans="1:32" s="60" customFormat="1">
      <c r="A1085" s="54" t="s">
        <v>83</v>
      </c>
      <c r="B1085" s="55" t="s">
        <v>3557</v>
      </c>
      <c r="C1085" s="55" t="s">
        <v>3558</v>
      </c>
      <c r="D1085" s="55" t="s">
        <v>3559</v>
      </c>
      <c r="E1085" s="55" t="s">
        <v>3560</v>
      </c>
      <c r="F1085" s="56" t="s">
        <v>27</v>
      </c>
      <c r="G1085" s="57">
        <v>41417</v>
      </c>
      <c r="H1085" s="58">
        <v>801.40000000000009</v>
      </c>
      <c r="I1085" s="58">
        <v>727</v>
      </c>
      <c r="J1085" s="58">
        <v>548</v>
      </c>
      <c r="K1085" s="58">
        <v>534</v>
      </c>
      <c r="L1085" s="58">
        <v>79</v>
      </c>
      <c r="M1085" s="56" t="s">
        <v>525</v>
      </c>
      <c r="N1085" s="58">
        <v>92</v>
      </c>
      <c r="O1085" s="56">
        <v>1115</v>
      </c>
      <c r="P1085" s="58">
        <v>75</v>
      </c>
      <c r="Q1085" s="56">
        <v>1415</v>
      </c>
      <c r="R1085" s="91">
        <v>0.80781292984869324</v>
      </c>
      <c r="S1085" s="76">
        <v>0.15386912949498918</v>
      </c>
      <c r="T1085" s="76">
        <v>3.5566909019453724E-2</v>
      </c>
      <c r="U1085" s="76">
        <v>1.1790135586559245E-3</v>
      </c>
      <c r="V1085" s="76">
        <v>0</v>
      </c>
      <c r="W1085" s="76">
        <v>3.6745922578109644E-2</v>
      </c>
      <c r="X1085" s="163"/>
    </row>
    <row r="1086" spans="1:32" s="60" customFormat="1">
      <c r="A1086" s="54" t="s">
        <v>83</v>
      </c>
      <c r="B1086" s="55" t="s">
        <v>3561</v>
      </c>
      <c r="C1086" s="55" t="s">
        <v>3562</v>
      </c>
      <c r="D1086" s="55" t="s">
        <v>3563</v>
      </c>
      <c r="E1086" s="55" t="s">
        <v>3564</v>
      </c>
      <c r="F1086" s="56" t="s">
        <v>27</v>
      </c>
      <c r="G1086" s="57">
        <v>41417</v>
      </c>
      <c r="H1086" s="58">
        <v>45.2</v>
      </c>
      <c r="I1086" s="58">
        <v>40.571428571428569</v>
      </c>
      <c r="J1086" s="58">
        <v>30</v>
      </c>
      <c r="K1086" s="58">
        <v>28</v>
      </c>
      <c r="L1086" s="58">
        <v>7</v>
      </c>
      <c r="M1086" s="56" t="s">
        <v>28</v>
      </c>
      <c r="N1086" s="58">
        <v>10</v>
      </c>
      <c r="O1086" s="56">
        <v>1200</v>
      </c>
      <c r="P1086" s="58">
        <v>9</v>
      </c>
      <c r="Q1086" s="56">
        <v>1530</v>
      </c>
      <c r="R1086" s="91">
        <v>0.83112676056338031</v>
      </c>
      <c r="S1086" s="76">
        <v>0.15830985915492959</v>
      </c>
      <c r="T1086" s="76">
        <v>1.0563380281690141E-2</v>
      </c>
      <c r="U1086" s="76">
        <v>0</v>
      </c>
      <c r="V1086" s="76">
        <v>0</v>
      </c>
      <c r="W1086" s="76">
        <v>1.0563380281690141E-2</v>
      </c>
      <c r="X1086" s="163"/>
    </row>
    <row r="1087" spans="1:32" s="60" customFormat="1">
      <c r="A1087" s="61" t="s">
        <v>24</v>
      </c>
      <c r="B1087" s="55" t="s">
        <v>3565</v>
      </c>
      <c r="C1087" s="55" t="s">
        <v>2542</v>
      </c>
      <c r="D1087" s="55" t="s">
        <v>3506</v>
      </c>
      <c r="E1087" s="55" t="s">
        <v>3566</v>
      </c>
      <c r="F1087" s="56" t="s">
        <v>27</v>
      </c>
      <c r="G1087" s="57">
        <v>41417</v>
      </c>
      <c r="H1087" s="58">
        <v>440</v>
      </c>
      <c r="I1087" s="58">
        <v>457</v>
      </c>
      <c r="J1087" s="58">
        <v>572</v>
      </c>
      <c r="K1087" s="58">
        <v>427</v>
      </c>
      <c r="L1087" s="58">
        <v>83</v>
      </c>
      <c r="M1087" s="56" t="s">
        <v>190</v>
      </c>
      <c r="N1087" s="58">
        <v>79</v>
      </c>
      <c r="O1087" s="56">
        <v>1130</v>
      </c>
      <c r="P1087" s="58">
        <v>68</v>
      </c>
      <c r="Q1087" s="56">
        <v>1600</v>
      </c>
      <c r="R1087" s="91">
        <v>0.8166301969365426</v>
      </c>
      <c r="S1087" s="76">
        <v>0.15554860894029385</v>
      </c>
      <c r="T1087" s="76">
        <v>2.1256642700844014E-2</v>
      </c>
      <c r="U1087" s="76">
        <v>4.3763676148796497E-3</v>
      </c>
      <c r="V1087" s="76">
        <v>0</v>
      </c>
      <c r="W1087" s="76">
        <v>2.5633010315723667E-2</v>
      </c>
      <c r="X1087" s="163"/>
    </row>
    <row r="1088" spans="1:32" s="60" customFormat="1">
      <c r="A1088" s="61" t="s">
        <v>24</v>
      </c>
      <c r="B1088" s="55" t="s">
        <v>3567</v>
      </c>
      <c r="C1088" s="55" t="s">
        <v>2799</v>
      </c>
      <c r="D1088" s="55" t="s">
        <v>3568</v>
      </c>
      <c r="E1088" s="55" t="s">
        <v>3569</v>
      </c>
      <c r="F1088" s="56" t="s">
        <v>27</v>
      </c>
      <c r="G1088" s="57">
        <v>41417</v>
      </c>
      <c r="H1088" s="58">
        <v>15069.2</v>
      </c>
      <c r="I1088" s="58">
        <v>14375.857142857143</v>
      </c>
      <c r="J1088" s="58">
        <v>13343</v>
      </c>
      <c r="K1088" s="58">
        <v>11942</v>
      </c>
      <c r="L1088" s="58">
        <v>1238</v>
      </c>
      <c r="M1088" s="56" t="s">
        <v>59</v>
      </c>
      <c r="N1088" s="58">
        <v>1276</v>
      </c>
      <c r="O1088" s="56">
        <v>1045</v>
      </c>
      <c r="P1088" s="58">
        <v>1469</v>
      </c>
      <c r="Q1088" s="56">
        <v>1545</v>
      </c>
      <c r="R1088" s="91">
        <v>0.81558406455267274</v>
      </c>
      <c r="S1088" s="76">
        <v>0.15534934562908054</v>
      </c>
      <c r="T1088" s="76">
        <v>1.8443620753048267E-2</v>
      </c>
      <c r="U1088" s="76">
        <v>7.4231598612753526E-3</v>
      </c>
      <c r="V1088" s="76">
        <v>1.4309705756675379E-3</v>
      </c>
      <c r="W1088" s="76">
        <v>2.7297751189991157E-2</v>
      </c>
      <c r="X1088" s="163"/>
    </row>
    <row r="1089" spans="1:32" s="60" customFormat="1">
      <c r="A1089" s="61" t="s">
        <v>24</v>
      </c>
      <c r="B1089" s="55" t="s">
        <v>3567</v>
      </c>
      <c r="C1089" s="55" t="s">
        <v>2622</v>
      </c>
      <c r="D1089" s="55" t="s">
        <v>2620</v>
      </c>
      <c r="E1089" s="55" t="s">
        <v>3570</v>
      </c>
      <c r="F1089" s="56" t="s">
        <v>27</v>
      </c>
      <c r="G1089" s="57">
        <v>41417</v>
      </c>
      <c r="H1089" s="58">
        <v>826</v>
      </c>
      <c r="I1089" s="58">
        <v>807.85714285714289</v>
      </c>
      <c r="J1089" s="58">
        <v>798</v>
      </c>
      <c r="K1089" s="58">
        <v>727</v>
      </c>
      <c r="L1089" s="58">
        <v>108</v>
      </c>
      <c r="M1089" s="56" t="s">
        <v>45</v>
      </c>
      <c r="N1089" s="58">
        <v>88</v>
      </c>
      <c r="O1089" s="56">
        <v>1130</v>
      </c>
      <c r="P1089" s="58">
        <v>96</v>
      </c>
      <c r="Q1089" s="56">
        <v>1430</v>
      </c>
      <c r="R1089" s="91">
        <v>0.8296021220159151</v>
      </c>
      <c r="S1089" s="76">
        <v>0.15801945181255525</v>
      </c>
      <c r="T1089" s="76">
        <v>6.8965517241379318E-3</v>
      </c>
      <c r="U1089" s="76">
        <v>2.6525198938992041E-3</v>
      </c>
      <c r="V1089" s="76">
        <v>0</v>
      </c>
      <c r="W1089" s="76">
        <v>9.5490716180371346E-3</v>
      </c>
      <c r="X1089" s="163"/>
    </row>
    <row r="1090" spans="1:32" s="60" customFormat="1">
      <c r="A1090" s="61" t="s">
        <v>24</v>
      </c>
      <c r="B1090" s="55" t="s">
        <v>3567</v>
      </c>
      <c r="C1090" s="55" t="s">
        <v>3571</v>
      </c>
      <c r="D1090" s="55" t="s">
        <v>3572</v>
      </c>
      <c r="E1090" s="55" t="s">
        <v>3573</v>
      </c>
      <c r="F1090" s="56" t="s">
        <v>27</v>
      </c>
      <c r="G1090" s="57">
        <v>41417</v>
      </c>
      <c r="H1090" s="58">
        <v>6303</v>
      </c>
      <c r="I1090" s="58">
        <v>6029.8571428571431</v>
      </c>
      <c r="J1090" s="58">
        <v>5577</v>
      </c>
      <c r="K1090" s="58">
        <v>5117</v>
      </c>
      <c r="L1090" s="58">
        <v>478</v>
      </c>
      <c r="M1090" s="56" t="s">
        <v>135</v>
      </c>
      <c r="N1090" s="58">
        <v>538</v>
      </c>
      <c r="O1090" s="56">
        <v>1145</v>
      </c>
      <c r="P1090" s="58">
        <v>642</v>
      </c>
      <c r="Q1090" s="56">
        <v>1545</v>
      </c>
      <c r="R1090" s="91">
        <v>0.79900000000000004</v>
      </c>
      <c r="S1090" s="76">
        <v>0.13688834134900138</v>
      </c>
      <c r="T1090" s="76">
        <v>2.2578123149091425E-2</v>
      </c>
      <c r="U1090" s="76">
        <v>4.0702219905707313E-2</v>
      </c>
      <c r="V1090" s="76">
        <v>3.743277500059229E-3</v>
      </c>
      <c r="W1090" s="76">
        <v>6.7023620554857971E-2</v>
      </c>
      <c r="X1090" s="163"/>
    </row>
    <row r="1091" spans="1:32" s="60" customFormat="1">
      <c r="A1091" s="61" t="s">
        <v>29</v>
      </c>
      <c r="B1091" s="55" t="s">
        <v>2812</v>
      </c>
      <c r="C1091" s="55" t="s">
        <v>3574</v>
      </c>
      <c r="D1091" s="55" t="s">
        <v>3575</v>
      </c>
      <c r="E1091" s="55" t="s">
        <v>3576</v>
      </c>
      <c r="F1091" s="56" t="s">
        <v>27</v>
      </c>
      <c r="G1091" s="57">
        <v>41417</v>
      </c>
      <c r="H1091" s="58">
        <v>34437.199999999997</v>
      </c>
      <c r="I1091" s="58">
        <v>32794.857142857145</v>
      </c>
      <c r="J1091" s="58">
        <v>32326</v>
      </c>
      <c r="K1091" s="58">
        <v>25052</v>
      </c>
      <c r="L1091" s="58">
        <v>2462</v>
      </c>
      <c r="M1091" s="56" t="s">
        <v>50</v>
      </c>
      <c r="N1091" s="58">
        <v>2700</v>
      </c>
      <c r="O1091" s="56">
        <v>1130</v>
      </c>
      <c r="P1091" s="58">
        <v>2968</v>
      </c>
      <c r="Q1091" s="56">
        <v>1530</v>
      </c>
      <c r="R1091" s="91">
        <v>0.81731701499110077</v>
      </c>
      <c r="S1091" s="76">
        <v>0.15567943142687635</v>
      </c>
      <c r="T1091" s="76">
        <v>1.6251062710630777E-2</v>
      </c>
      <c r="U1091" s="76">
        <v>7.3640494932628734E-3</v>
      </c>
      <c r="V1091" s="76">
        <v>2.1835263032349219E-3</v>
      </c>
      <c r="W1091" s="76">
        <v>2.5798638507128574E-2</v>
      </c>
      <c r="X1091" s="163"/>
      <c r="Y1091" s="62"/>
      <c r="AE1091" s="63"/>
      <c r="AF1091" s="63"/>
    </row>
    <row r="1092" spans="1:32" s="60" customFormat="1">
      <c r="A1092" s="61" t="s">
        <v>24</v>
      </c>
      <c r="B1092" s="55" t="s">
        <v>1990</v>
      </c>
      <c r="C1092" s="55" t="s">
        <v>3577</v>
      </c>
      <c r="D1092" s="55" t="s">
        <v>1989</v>
      </c>
      <c r="E1092" s="55" t="s">
        <v>3578</v>
      </c>
      <c r="F1092" s="56" t="s">
        <v>27</v>
      </c>
      <c r="G1092" s="57">
        <v>41418</v>
      </c>
      <c r="H1092" s="58">
        <v>648.79999999999995</v>
      </c>
      <c r="I1092" s="58">
        <v>625.14285714285711</v>
      </c>
      <c r="J1092" s="58">
        <v>659</v>
      </c>
      <c r="K1092" s="58">
        <v>473</v>
      </c>
      <c r="L1092" s="58">
        <v>63</v>
      </c>
      <c r="M1092" s="56" t="s">
        <v>135</v>
      </c>
      <c r="N1092" s="58">
        <v>76</v>
      </c>
      <c r="O1092" s="56">
        <v>1245</v>
      </c>
      <c r="P1092" s="58">
        <v>76</v>
      </c>
      <c r="Q1092" s="56">
        <v>1600</v>
      </c>
      <c r="R1092" s="91">
        <v>0.7547714808043875</v>
      </c>
      <c r="S1092" s="76">
        <v>0.14376599634369286</v>
      </c>
      <c r="T1092" s="76">
        <v>9.7120658135283366E-2</v>
      </c>
      <c r="U1092" s="76">
        <v>1.8281535648994515E-3</v>
      </c>
      <c r="V1092" s="76">
        <v>6.855575868372943E-4</v>
      </c>
      <c r="W1092" s="76">
        <v>9.9634369287020116E-2</v>
      </c>
      <c r="X1092" s="163"/>
    </row>
    <row r="1093" spans="1:32" s="60" customFormat="1">
      <c r="A1093" s="61" t="s">
        <v>24</v>
      </c>
      <c r="B1093" s="55" t="s">
        <v>3577</v>
      </c>
      <c r="C1093" s="55" t="s">
        <v>540</v>
      </c>
      <c r="D1093" s="55" t="s">
        <v>2570</v>
      </c>
      <c r="E1093" s="55" t="s">
        <v>3579</v>
      </c>
      <c r="F1093" s="56" t="s">
        <v>27</v>
      </c>
      <c r="G1093" s="57">
        <v>41418</v>
      </c>
      <c r="H1093" s="58">
        <v>1737</v>
      </c>
      <c r="I1093" s="58">
        <v>1747.7142857142858</v>
      </c>
      <c r="J1093" s="58">
        <v>1881</v>
      </c>
      <c r="K1093" s="58">
        <v>1668</v>
      </c>
      <c r="L1093" s="58">
        <v>219</v>
      </c>
      <c r="M1093" s="56" t="s">
        <v>45</v>
      </c>
      <c r="N1093" s="58">
        <v>189</v>
      </c>
      <c r="O1093" s="56">
        <v>1100</v>
      </c>
      <c r="P1093" s="58">
        <v>189</v>
      </c>
      <c r="Q1093" s="56">
        <v>1430</v>
      </c>
      <c r="R1093" s="91">
        <v>0.82098087297694944</v>
      </c>
      <c r="S1093" s="76">
        <v>0.15637730913846656</v>
      </c>
      <c r="T1093" s="76">
        <v>1.4140918751021742E-2</v>
      </c>
      <c r="U1093" s="76">
        <v>6.5391531796632337E-3</v>
      </c>
      <c r="V1093" s="76">
        <v>3.2695765898316167E-4</v>
      </c>
      <c r="W1093" s="76">
        <v>2.1007029589668141E-2</v>
      </c>
      <c r="X1093" s="163"/>
    </row>
    <row r="1094" spans="1:32" s="60" customFormat="1">
      <c r="A1094" s="61" t="s">
        <v>24</v>
      </c>
      <c r="B1094" s="55" t="s">
        <v>3580</v>
      </c>
      <c r="C1094" s="55" t="s">
        <v>856</v>
      </c>
      <c r="D1094" s="55" t="s">
        <v>3581</v>
      </c>
      <c r="E1094" s="55" t="s">
        <v>3582</v>
      </c>
      <c r="F1094" s="56" t="s">
        <v>27</v>
      </c>
      <c r="G1094" s="57">
        <v>41418</v>
      </c>
      <c r="H1094" s="58">
        <v>1204.4000000000001</v>
      </c>
      <c r="I1094" s="58">
        <v>1082.8571428571429</v>
      </c>
      <c r="J1094" s="58">
        <v>849</v>
      </c>
      <c r="K1094" s="58">
        <v>709</v>
      </c>
      <c r="L1094" s="58">
        <v>76</v>
      </c>
      <c r="M1094" s="56" t="s">
        <v>50</v>
      </c>
      <c r="N1094" s="58">
        <v>86</v>
      </c>
      <c r="O1094" s="56">
        <v>1245</v>
      </c>
      <c r="P1094" s="58">
        <v>554</v>
      </c>
      <c r="Q1094" s="56">
        <v>1845</v>
      </c>
      <c r="R1094" s="91">
        <v>0.83299999999999996</v>
      </c>
      <c r="S1094" s="76">
        <v>0.15482849604221635</v>
      </c>
      <c r="T1094" s="76">
        <v>1.0686015831134564E-2</v>
      </c>
      <c r="U1094" s="76">
        <v>3.9577836411609502E-3</v>
      </c>
      <c r="V1094" s="76">
        <v>6.5963060686015829E-4</v>
      </c>
      <c r="W1094" s="76">
        <v>1.5303430079155671E-2</v>
      </c>
      <c r="X1094" s="163"/>
    </row>
    <row r="1095" spans="1:32" s="60" customFormat="1">
      <c r="A1095" s="61" t="s">
        <v>24</v>
      </c>
      <c r="B1095" s="55" t="s">
        <v>3583</v>
      </c>
      <c r="C1095" s="55" t="s">
        <v>856</v>
      </c>
      <c r="D1095" s="55" t="s">
        <v>40</v>
      </c>
      <c r="E1095" s="55" t="s">
        <v>3584</v>
      </c>
      <c r="F1095" s="56" t="s">
        <v>27</v>
      </c>
      <c r="G1095" s="57">
        <v>41418</v>
      </c>
      <c r="H1095" s="58">
        <v>1867</v>
      </c>
      <c r="I1095" s="58">
        <v>1812.2857142857142</v>
      </c>
      <c r="J1095" s="58">
        <v>1799</v>
      </c>
      <c r="K1095" s="58">
        <v>1552</v>
      </c>
      <c r="L1095" s="58">
        <v>211</v>
      </c>
      <c r="M1095" s="56" t="s">
        <v>45</v>
      </c>
      <c r="N1095" s="58">
        <v>163</v>
      </c>
      <c r="O1095" s="56">
        <v>1045</v>
      </c>
      <c r="P1095" s="58">
        <v>215</v>
      </c>
      <c r="Q1095" s="56">
        <v>1645</v>
      </c>
      <c r="R1095" s="91">
        <v>0.82907457039255872</v>
      </c>
      <c r="S1095" s="76">
        <v>0.15791896578905881</v>
      </c>
      <c r="T1095" s="76">
        <v>1.0405171054705975E-2</v>
      </c>
      <c r="U1095" s="76">
        <v>2.5224657102317517E-3</v>
      </c>
      <c r="V1095" s="76">
        <v>0</v>
      </c>
      <c r="W1095" s="76">
        <v>1.2927636764937727E-2</v>
      </c>
      <c r="X1095" s="163"/>
    </row>
    <row r="1096" spans="1:32" s="60" customFormat="1">
      <c r="A1096" s="61" t="s">
        <v>24</v>
      </c>
      <c r="B1096" s="55" t="s">
        <v>3585</v>
      </c>
      <c r="C1096" s="55" t="s">
        <v>3586</v>
      </c>
      <c r="D1096" s="55" t="s">
        <v>3587</v>
      </c>
      <c r="E1096" s="55" t="s">
        <v>3588</v>
      </c>
      <c r="F1096" s="56" t="s">
        <v>27</v>
      </c>
      <c r="G1096" s="57">
        <v>41419</v>
      </c>
      <c r="H1096" s="58">
        <v>2799</v>
      </c>
      <c r="I1096" s="58">
        <v>2792.5714285714284</v>
      </c>
      <c r="J1096" s="58">
        <v>3183</v>
      </c>
      <c r="K1096" s="58">
        <v>2370</v>
      </c>
      <c r="L1096" s="58">
        <v>332</v>
      </c>
      <c r="M1096" s="56" t="s">
        <v>525</v>
      </c>
      <c r="N1096" s="58">
        <v>370</v>
      </c>
      <c r="O1096" s="56">
        <v>1000</v>
      </c>
      <c r="P1096" s="58">
        <v>387</v>
      </c>
      <c r="Q1096" s="56">
        <v>1645</v>
      </c>
      <c r="R1096" s="91">
        <v>0.827280540208717</v>
      </c>
      <c r="S1096" s="76">
        <v>0.15757724575404133</v>
      </c>
      <c r="T1096" s="76">
        <v>1.033353795784735E-2</v>
      </c>
      <c r="U1096" s="76">
        <v>3.8367096378146104E-3</v>
      </c>
      <c r="V1096" s="76">
        <v>2.5578064252097403E-4</v>
      </c>
      <c r="W1096" s="76">
        <v>1.4426028238182932E-2</v>
      </c>
      <c r="X1096" s="163"/>
      <c r="Y1096" s="62"/>
      <c r="AE1096" s="63"/>
      <c r="AF1096" s="63"/>
    </row>
    <row r="1097" spans="1:32" s="60" customFormat="1">
      <c r="A1097" s="61" t="s">
        <v>24</v>
      </c>
      <c r="B1097" s="55" t="s">
        <v>3589</v>
      </c>
      <c r="C1097" s="55" t="s">
        <v>3586</v>
      </c>
      <c r="D1097" s="55" t="s">
        <v>3590</v>
      </c>
      <c r="E1097" s="55" t="s">
        <v>3591</v>
      </c>
      <c r="F1097" s="56" t="s">
        <v>27</v>
      </c>
      <c r="G1097" s="57">
        <v>41419</v>
      </c>
      <c r="H1097" s="58">
        <v>1505.8</v>
      </c>
      <c r="I1097" s="58">
        <v>1409.7142857142858</v>
      </c>
      <c r="J1097" s="58">
        <v>1250</v>
      </c>
      <c r="K1097" s="58">
        <v>1089</v>
      </c>
      <c r="L1097" s="58">
        <v>210</v>
      </c>
      <c r="M1097" s="56" t="s">
        <v>34</v>
      </c>
      <c r="N1097" s="58">
        <v>118</v>
      </c>
      <c r="O1097" s="56">
        <v>1215</v>
      </c>
      <c r="P1097" s="58">
        <v>181</v>
      </c>
      <c r="Q1097" s="56">
        <v>1645</v>
      </c>
      <c r="R1097" s="91">
        <v>0.83106201864612883</v>
      </c>
      <c r="S1097" s="76">
        <v>0.15829752736116739</v>
      </c>
      <c r="T1097" s="76">
        <v>8.6137008512363195E-3</v>
      </c>
      <c r="U1097" s="76">
        <v>1.6214025131738954E-3</v>
      </c>
      <c r="V1097" s="76">
        <v>0</v>
      </c>
      <c r="W1097" s="76">
        <v>1.0235103364410214E-2</v>
      </c>
      <c r="X1097" s="163"/>
    </row>
    <row r="1098" spans="1:32" s="60" customFormat="1">
      <c r="A1098" s="61" t="s">
        <v>24</v>
      </c>
      <c r="B1098" s="55" t="s">
        <v>3592</v>
      </c>
      <c r="C1098" s="55" t="s">
        <v>3593</v>
      </c>
      <c r="D1098" s="55" t="s">
        <v>3594</v>
      </c>
      <c r="E1098" s="55" t="s">
        <v>3595</v>
      </c>
      <c r="F1098" s="56" t="s">
        <v>27</v>
      </c>
      <c r="G1098" s="57">
        <v>41419</v>
      </c>
      <c r="H1098" s="58">
        <v>716.4</v>
      </c>
      <c r="I1098" s="58">
        <v>702.85714285714289</v>
      </c>
      <c r="J1098" s="58">
        <v>756</v>
      </c>
      <c r="K1098" s="58">
        <v>582</v>
      </c>
      <c r="L1098" s="58">
        <v>87</v>
      </c>
      <c r="M1098" s="56" t="s">
        <v>34</v>
      </c>
      <c r="N1098" s="58">
        <v>73</v>
      </c>
      <c r="O1098" s="56">
        <v>1100</v>
      </c>
      <c r="P1098" s="58">
        <v>87</v>
      </c>
      <c r="Q1098" s="56">
        <v>1645</v>
      </c>
      <c r="R1098" s="91">
        <v>0.81439024390243897</v>
      </c>
      <c r="S1098" s="76">
        <v>0.15512195121951219</v>
      </c>
      <c r="T1098" s="76">
        <v>6.5040650406504065E-3</v>
      </c>
      <c r="U1098" s="76">
        <v>1.8902439024390243E-2</v>
      </c>
      <c r="V1098" s="76">
        <v>2.032520325203252E-4</v>
      </c>
      <c r="W1098" s="76">
        <v>2.5609756097560978E-2</v>
      </c>
      <c r="X1098" s="163"/>
    </row>
    <row r="1099" spans="1:32" s="60" customFormat="1">
      <c r="A1099" s="61" t="s">
        <v>24</v>
      </c>
      <c r="B1099" s="55" t="s">
        <v>3596</v>
      </c>
      <c r="C1099" s="55" t="s">
        <v>3597</v>
      </c>
      <c r="D1099" s="55" t="s">
        <v>3598</v>
      </c>
      <c r="E1099" s="55" t="s">
        <v>3599</v>
      </c>
      <c r="F1099" s="56" t="s">
        <v>27</v>
      </c>
      <c r="G1099" s="57">
        <v>41419</v>
      </c>
      <c r="H1099" s="58">
        <v>813.2</v>
      </c>
      <c r="I1099" s="58">
        <v>780.28571428571433</v>
      </c>
      <c r="J1099" s="58">
        <v>761</v>
      </c>
      <c r="K1099" s="58">
        <v>635</v>
      </c>
      <c r="L1099" s="58">
        <v>109</v>
      </c>
      <c r="M1099" s="56" t="s">
        <v>50</v>
      </c>
      <c r="N1099" s="58">
        <v>88</v>
      </c>
      <c r="O1099" s="56">
        <v>1045</v>
      </c>
      <c r="P1099" s="58">
        <v>96</v>
      </c>
      <c r="Q1099" s="56">
        <v>1515</v>
      </c>
      <c r="R1099" s="91">
        <v>0.8192383742218966</v>
      </c>
      <c r="S1099" s="76">
        <v>0.15604540461369459</v>
      </c>
      <c r="T1099" s="76">
        <v>6.9571585499816927E-3</v>
      </c>
      <c r="U1099" s="76">
        <v>1.4646649578908827E-2</v>
      </c>
      <c r="V1099" s="76">
        <v>0</v>
      </c>
      <c r="W1099" s="76">
        <v>2.1603808128890522E-2</v>
      </c>
      <c r="X1099" s="163"/>
    </row>
    <row r="1100" spans="1:32" s="60" customFormat="1">
      <c r="A1100" s="54" t="s">
        <v>83</v>
      </c>
      <c r="B1100" s="55" t="s">
        <v>3600</v>
      </c>
      <c r="C1100" s="55" t="s">
        <v>3601</v>
      </c>
      <c r="D1100" s="55" t="s">
        <v>3602</v>
      </c>
      <c r="E1100" s="55" t="s">
        <v>3603</v>
      </c>
      <c r="F1100" s="56" t="s">
        <v>27</v>
      </c>
      <c r="G1100" s="57">
        <v>41422</v>
      </c>
      <c r="H1100" s="58">
        <v>670</v>
      </c>
      <c r="I1100" s="58">
        <v>533.57142857142856</v>
      </c>
      <c r="J1100" s="58">
        <v>213</v>
      </c>
      <c r="K1100" s="58">
        <v>172</v>
      </c>
      <c r="L1100" s="58">
        <v>223</v>
      </c>
      <c r="M1100" s="56" t="s">
        <v>50</v>
      </c>
      <c r="N1100" s="58">
        <v>92</v>
      </c>
      <c r="O1100" s="56" t="s">
        <v>139</v>
      </c>
      <c r="P1100" s="58">
        <v>53</v>
      </c>
      <c r="Q1100" s="56">
        <v>1730</v>
      </c>
      <c r="R1100" s="91">
        <v>0.81773493975903622</v>
      </c>
      <c r="S1100" s="76">
        <v>0.15575903614457834</v>
      </c>
      <c r="T1100" s="76">
        <v>2.1686746987951807E-2</v>
      </c>
      <c r="U1100" s="76">
        <v>4.0160642570281121E-3</v>
      </c>
      <c r="V1100" s="76">
        <v>0</v>
      </c>
      <c r="W1100" s="76">
        <v>2.5702811244979921E-2</v>
      </c>
      <c r="X1100" s="163"/>
      <c r="Y1100" s="62"/>
      <c r="AE1100" s="63"/>
      <c r="AF1100" s="63"/>
    </row>
    <row r="1101" spans="1:32" s="60" customFormat="1">
      <c r="A1101" s="54" t="s">
        <v>83</v>
      </c>
      <c r="B1101" s="55" t="s">
        <v>3604</v>
      </c>
      <c r="C1101" s="55" t="s">
        <v>2921</v>
      </c>
      <c r="D1101" s="55" t="s">
        <v>3605</v>
      </c>
      <c r="E1101" s="55" t="s">
        <v>3606</v>
      </c>
      <c r="F1101" s="56" t="s">
        <v>27</v>
      </c>
      <c r="G1101" s="57">
        <v>41422</v>
      </c>
      <c r="H1101" s="58">
        <v>5895.2000000000007</v>
      </c>
      <c r="I1101" s="58">
        <v>5254.8571428571431</v>
      </c>
      <c r="J1101" s="58">
        <v>4136</v>
      </c>
      <c r="K1101" s="58">
        <v>3172</v>
      </c>
      <c r="L1101" s="58">
        <v>911</v>
      </c>
      <c r="M1101" s="56" t="s">
        <v>42</v>
      </c>
      <c r="N1101" s="58">
        <v>478</v>
      </c>
      <c r="O1101" s="56">
        <v>1400</v>
      </c>
      <c r="P1101" s="58">
        <v>744</v>
      </c>
      <c r="Q1101" s="56">
        <v>1615</v>
      </c>
      <c r="R1101" s="91">
        <v>0.80147564158329709</v>
      </c>
      <c r="S1101" s="76">
        <v>0.15266202696824707</v>
      </c>
      <c r="T1101" s="76">
        <v>3.6102653327533707E-2</v>
      </c>
      <c r="U1101" s="76">
        <v>8.4003914745541548E-3</v>
      </c>
      <c r="V1101" s="76">
        <v>8.4275772074815134E-4</v>
      </c>
      <c r="W1101" s="76">
        <v>4.5345802522836022E-2</v>
      </c>
      <c r="X1101" s="163"/>
      <c r="Y1101" s="62"/>
      <c r="AE1101" s="63"/>
      <c r="AF1101" s="63"/>
    </row>
    <row r="1102" spans="1:32" s="60" customFormat="1">
      <c r="A1102" s="54" t="s">
        <v>83</v>
      </c>
      <c r="B1102" s="55" t="s">
        <v>3607</v>
      </c>
      <c r="C1102" s="55" t="s">
        <v>3608</v>
      </c>
      <c r="D1102" s="55" t="s">
        <v>3609</v>
      </c>
      <c r="E1102" s="55" t="s">
        <v>3610</v>
      </c>
      <c r="F1102" s="56" t="s">
        <v>27</v>
      </c>
      <c r="G1102" s="57">
        <v>41422</v>
      </c>
      <c r="H1102" s="58">
        <v>2495</v>
      </c>
      <c r="I1102" s="58">
        <v>2416.1428571428569</v>
      </c>
      <c r="J1102" s="58">
        <v>2319</v>
      </c>
      <c r="K1102" s="58">
        <v>2119</v>
      </c>
      <c r="L1102" s="58">
        <v>235</v>
      </c>
      <c r="M1102" s="56" t="s">
        <v>50</v>
      </c>
      <c r="N1102" s="58">
        <v>203</v>
      </c>
      <c r="O1102" s="56">
        <v>1145</v>
      </c>
      <c r="P1102" s="58">
        <v>263</v>
      </c>
      <c r="Q1102" s="56">
        <v>1700</v>
      </c>
      <c r="R1102" s="91">
        <v>0.82375923845562582</v>
      </c>
      <c r="S1102" s="76">
        <v>0.1569065216105954</v>
      </c>
      <c r="T1102" s="76">
        <v>1.6200555785490452E-2</v>
      </c>
      <c r="U1102" s="76">
        <v>2.7789274522556614E-3</v>
      </c>
      <c r="V1102" s="76">
        <v>2.3650446402175842E-4</v>
      </c>
      <c r="W1102" s="76">
        <v>1.921598770176787E-2</v>
      </c>
      <c r="X1102" s="163"/>
    </row>
    <row r="1103" spans="1:32" s="60" customFormat="1">
      <c r="A1103" s="54" t="s">
        <v>83</v>
      </c>
      <c r="B1103" s="55" t="s">
        <v>3611</v>
      </c>
      <c r="C1103" s="55" t="s">
        <v>3612</v>
      </c>
      <c r="D1103" s="55" t="s">
        <v>3613</v>
      </c>
      <c r="E1103" s="55" t="s">
        <v>3614</v>
      </c>
      <c r="F1103" s="56" t="s">
        <v>27</v>
      </c>
      <c r="G1103" s="57">
        <v>41423</v>
      </c>
      <c r="H1103" s="58">
        <v>9656</v>
      </c>
      <c r="I1103" s="58">
        <v>8120.1428571428569</v>
      </c>
      <c r="J1103" s="58">
        <v>4739</v>
      </c>
      <c r="K1103" s="58">
        <v>3822</v>
      </c>
      <c r="L1103" s="58">
        <v>1055</v>
      </c>
      <c r="M1103" s="56" t="s">
        <v>50</v>
      </c>
      <c r="N1103" s="58">
        <v>762</v>
      </c>
      <c r="O1103" s="56">
        <v>1300</v>
      </c>
      <c r="P1103" s="58">
        <v>1169</v>
      </c>
      <c r="Q1103" s="56">
        <v>1645</v>
      </c>
      <c r="R1103" s="91">
        <v>0.79698105240935235</v>
      </c>
      <c r="S1103" s="76">
        <v>0.15180591474463856</v>
      </c>
      <c r="T1103" s="76">
        <v>2.8535740046797205E-2</v>
      </c>
      <c r="U1103" s="76">
        <v>1.7768864024207878E-2</v>
      </c>
      <c r="V1103" s="76">
        <v>3.5713657395190098E-3</v>
      </c>
      <c r="W1103" s="76">
        <v>4.9875969810524091E-2</v>
      </c>
      <c r="X1103" s="163"/>
      <c r="Y1103" s="62"/>
      <c r="AE1103" s="63"/>
      <c r="AF1103" s="63"/>
    </row>
    <row r="1104" spans="1:32" s="60" customFormat="1">
      <c r="A1104" s="61" t="s">
        <v>24</v>
      </c>
      <c r="B1104" s="55" t="s">
        <v>3615</v>
      </c>
      <c r="C1104" s="55" t="s">
        <v>367</v>
      </c>
      <c r="D1104" s="55" t="s">
        <v>1067</v>
      </c>
      <c r="E1104" s="55" t="s">
        <v>3616</v>
      </c>
      <c r="F1104" s="56" t="s">
        <v>27</v>
      </c>
      <c r="G1104" s="57">
        <v>41423</v>
      </c>
      <c r="H1104" s="58">
        <v>290.79999999999995</v>
      </c>
      <c r="I1104" s="58">
        <v>273.28571428571433</v>
      </c>
      <c r="J1104" s="58">
        <v>229</v>
      </c>
      <c r="K1104" s="58">
        <v>230</v>
      </c>
      <c r="L1104" s="58">
        <v>40</v>
      </c>
      <c r="M1104" s="56" t="s">
        <v>34</v>
      </c>
      <c r="N1104" s="58">
        <v>37</v>
      </c>
      <c r="O1104" s="56">
        <v>1330</v>
      </c>
      <c r="P1104" s="58">
        <v>38</v>
      </c>
      <c r="Q1104" s="56">
        <v>1645</v>
      </c>
      <c r="R1104" s="91">
        <v>0.80662833246210142</v>
      </c>
      <c r="S1104" s="76">
        <v>0.15364349189754312</v>
      </c>
      <c r="T1104" s="76">
        <v>3.2409827496079457E-2</v>
      </c>
      <c r="U1104" s="76">
        <v>7.3183481442760066E-3</v>
      </c>
      <c r="V1104" s="76">
        <v>0</v>
      </c>
      <c r="W1104" s="76">
        <v>3.9728175640355461E-2</v>
      </c>
      <c r="X1104" s="163"/>
    </row>
    <row r="1105" spans="1:32" s="60" customFormat="1">
      <c r="A1105" s="61" t="s">
        <v>24</v>
      </c>
      <c r="B1105" s="55" t="s">
        <v>2269</v>
      </c>
      <c r="C1105" s="55" t="s">
        <v>367</v>
      </c>
      <c r="D1105" s="55" t="s">
        <v>3617</v>
      </c>
      <c r="E1105" s="55" t="s">
        <v>3618</v>
      </c>
      <c r="F1105" s="56" t="s">
        <v>27</v>
      </c>
      <c r="G1105" s="57">
        <v>41423</v>
      </c>
      <c r="H1105" s="58">
        <v>211.2</v>
      </c>
      <c r="I1105" s="58">
        <v>217</v>
      </c>
      <c r="J1105" s="58">
        <v>239</v>
      </c>
      <c r="K1105" s="58">
        <v>224</v>
      </c>
      <c r="L1105" s="58">
        <v>21</v>
      </c>
      <c r="M1105" s="56" t="s">
        <v>28</v>
      </c>
      <c r="N1105" s="58">
        <v>36</v>
      </c>
      <c r="O1105" s="56">
        <v>1030</v>
      </c>
      <c r="P1105" s="58">
        <v>35</v>
      </c>
      <c r="Q1105" s="56">
        <v>1500</v>
      </c>
      <c r="R1105" s="91">
        <v>0.79797235023041468</v>
      </c>
      <c r="S1105" s="76">
        <v>0.15199473337722186</v>
      </c>
      <c r="T1105" s="76">
        <v>2.9624753127057275E-2</v>
      </c>
      <c r="U1105" s="76">
        <v>1.5141540487162607E-2</v>
      </c>
      <c r="V1105" s="76">
        <v>5.2666227781435152E-3</v>
      </c>
      <c r="W1105" s="76">
        <v>5.0032916392363395E-2</v>
      </c>
      <c r="X1105" s="163"/>
    </row>
    <row r="1106" spans="1:32" s="60" customFormat="1">
      <c r="A1106" s="61" t="s">
        <v>24</v>
      </c>
      <c r="B1106" s="55" t="s">
        <v>2269</v>
      </c>
      <c r="C1106" s="55" t="s">
        <v>367</v>
      </c>
      <c r="D1106" s="55" t="s">
        <v>1067</v>
      </c>
      <c r="E1106" s="55" t="s">
        <v>3619</v>
      </c>
      <c r="F1106" s="56" t="s">
        <v>27</v>
      </c>
      <c r="G1106" s="57">
        <v>41423</v>
      </c>
      <c r="H1106" s="58">
        <v>177.8</v>
      </c>
      <c r="I1106" s="58">
        <v>165.28571428571428</v>
      </c>
      <c r="J1106" s="58">
        <v>132</v>
      </c>
      <c r="K1106" s="58">
        <v>136</v>
      </c>
      <c r="L1106" s="58">
        <v>25</v>
      </c>
      <c r="M1106" s="56" t="s">
        <v>28</v>
      </c>
      <c r="N1106" s="58">
        <v>21</v>
      </c>
      <c r="O1106" s="56">
        <v>1400</v>
      </c>
      <c r="P1106" s="58">
        <v>28</v>
      </c>
      <c r="Q1106" s="56">
        <v>1430</v>
      </c>
      <c r="R1106" s="91">
        <v>0.73254969749351773</v>
      </c>
      <c r="S1106" s="76">
        <v>0.13953327571305099</v>
      </c>
      <c r="T1106" s="76">
        <v>4.8401037165082109E-2</v>
      </c>
      <c r="U1106" s="76">
        <v>6.3094209161624892E-2</v>
      </c>
      <c r="V1106" s="76">
        <v>1.5557476231633534E-2</v>
      </c>
      <c r="W1106" s="76">
        <v>0.12705272255834055</v>
      </c>
      <c r="X1106" s="163"/>
      <c r="Y1106" s="62"/>
      <c r="AE1106" s="63"/>
      <c r="AF1106" s="63"/>
    </row>
    <row r="1107" spans="1:32" s="60" customFormat="1">
      <c r="A1107" s="54" t="s">
        <v>83</v>
      </c>
      <c r="B1107" s="55" t="s">
        <v>3620</v>
      </c>
      <c r="C1107" s="55" t="s">
        <v>3621</v>
      </c>
      <c r="D1107" s="55" t="s">
        <v>3622</v>
      </c>
      <c r="E1107" s="55" t="s">
        <v>3623</v>
      </c>
      <c r="F1107" s="56" t="s">
        <v>27</v>
      </c>
      <c r="G1107" s="57">
        <v>41424</v>
      </c>
      <c r="H1107" s="58">
        <v>1557</v>
      </c>
      <c r="I1107" s="58">
        <v>1572</v>
      </c>
      <c r="J1107" s="58">
        <v>1877</v>
      </c>
      <c r="K1107" s="58">
        <v>1342</v>
      </c>
      <c r="L1107" s="58">
        <v>136</v>
      </c>
      <c r="M1107" s="56" t="s">
        <v>50</v>
      </c>
      <c r="N1107" s="58">
        <v>154</v>
      </c>
      <c r="O1107" s="56">
        <v>1015</v>
      </c>
      <c r="P1107" s="58">
        <v>161</v>
      </c>
      <c r="Q1107" s="56">
        <v>1700</v>
      </c>
      <c r="R1107" s="91">
        <v>0.82992366412213747</v>
      </c>
      <c r="S1107" s="76">
        <v>0.1580806979280262</v>
      </c>
      <c r="T1107" s="76">
        <v>1.0268993093420574E-2</v>
      </c>
      <c r="U1107" s="76">
        <v>1.4540167211922936E-3</v>
      </c>
      <c r="V1107" s="76">
        <v>2.7262813522355508E-4</v>
      </c>
      <c r="W1107" s="76">
        <v>1.1995637949836421E-2</v>
      </c>
      <c r="X1107" s="163"/>
    </row>
    <row r="1108" spans="1:32" s="60" customFormat="1">
      <c r="A1108" s="61" t="s">
        <v>24</v>
      </c>
      <c r="B1108" s="55" t="s">
        <v>3624</v>
      </c>
      <c r="C1108" s="55" t="s">
        <v>367</v>
      </c>
      <c r="D1108" s="55" t="s">
        <v>1067</v>
      </c>
      <c r="E1108" s="55" t="s">
        <v>3625</v>
      </c>
      <c r="F1108" s="56" t="s">
        <v>27</v>
      </c>
      <c r="G1108" s="57">
        <v>41424</v>
      </c>
      <c r="H1108" s="58">
        <v>143.39999999999998</v>
      </c>
      <c r="I1108" s="58">
        <v>140</v>
      </c>
      <c r="J1108" s="58">
        <v>139</v>
      </c>
      <c r="K1108" s="58">
        <v>124</v>
      </c>
      <c r="L1108" s="58">
        <v>17</v>
      </c>
      <c r="M1108" s="56" t="s">
        <v>59</v>
      </c>
      <c r="N1108" s="58">
        <v>22</v>
      </c>
      <c r="O1108" s="56">
        <v>1330</v>
      </c>
      <c r="P1108" s="58">
        <v>23</v>
      </c>
      <c r="Q1108" s="56">
        <v>1515</v>
      </c>
      <c r="R1108" s="91">
        <v>0.79199999999999982</v>
      </c>
      <c r="S1108" s="76">
        <v>0.15085714285714283</v>
      </c>
      <c r="T1108" s="76">
        <v>3.3673469387755103E-2</v>
      </c>
      <c r="U1108" s="76">
        <v>1.8367346938775512E-2</v>
      </c>
      <c r="V1108" s="76">
        <v>5.1020408163265311E-3</v>
      </c>
      <c r="W1108" s="76">
        <v>5.7142857142857141E-2</v>
      </c>
      <c r="X1108" s="163"/>
    </row>
    <row r="1109" spans="1:32" s="60" customFormat="1">
      <c r="A1109" s="61" t="s">
        <v>24</v>
      </c>
      <c r="B1109" s="55" t="s">
        <v>3626</v>
      </c>
      <c r="C1109" s="55" t="s">
        <v>3627</v>
      </c>
      <c r="D1109" s="55" t="s">
        <v>367</v>
      </c>
      <c r="E1109" s="55" t="s">
        <v>3625</v>
      </c>
      <c r="F1109" s="56" t="s">
        <v>27</v>
      </c>
      <c r="G1109" s="57">
        <v>41424</v>
      </c>
      <c r="H1109" s="58">
        <v>305.60000000000002</v>
      </c>
      <c r="I1109" s="58">
        <v>263.14285714285711</v>
      </c>
      <c r="J1109" s="58">
        <v>175</v>
      </c>
      <c r="K1109" s="58">
        <v>139</v>
      </c>
      <c r="L1109" s="58">
        <v>43</v>
      </c>
      <c r="M1109" s="56" t="s">
        <v>42</v>
      </c>
      <c r="N1109" s="58">
        <v>27</v>
      </c>
      <c r="O1109" s="56">
        <v>1115</v>
      </c>
      <c r="P1109" s="58">
        <v>38</v>
      </c>
      <c r="Q1109" s="56">
        <v>1530</v>
      </c>
      <c r="R1109" s="91">
        <v>0.74925081433224761</v>
      </c>
      <c r="S1109" s="76">
        <v>0.14271444082519003</v>
      </c>
      <c r="T1109" s="76">
        <v>6.8403908794788276E-2</v>
      </c>
      <c r="U1109" s="76">
        <v>3.2030401737242128E-2</v>
      </c>
      <c r="V1109" s="76">
        <v>4.8859934853420191E-3</v>
      </c>
      <c r="W1109" s="76">
        <v>0.10532030401737241</v>
      </c>
      <c r="X1109" s="163"/>
    </row>
    <row r="1110" spans="1:32" s="60" customFormat="1">
      <c r="A1110" s="54" t="s">
        <v>24</v>
      </c>
      <c r="B1110" s="55" t="s">
        <v>369</v>
      </c>
      <c r="C1110" s="55" t="s">
        <v>3628</v>
      </c>
      <c r="D1110" s="55" t="s">
        <v>1033</v>
      </c>
      <c r="E1110" s="55" t="s">
        <v>3629</v>
      </c>
      <c r="F1110" s="56" t="s">
        <v>27</v>
      </c>
      <c r="G1110" s="57">
        <v>41424</v>
      </c>
      <c r="H1110" s="58">
        <v>7185.4</v>
      </c>
      <c r="I1110" s="58">
        <v>7701.8571428571431</v>
      </c>
      <c r="J1110" s="58">
        <v>9317</v>
      </c>
      <c r="K1110" s="58">
        <v>8669</v>
      </c>
      <c r="L1110" s="58">
        <v>740</v>
      </c>
      <c r="M1110" s="56" t="s">
        <v>50</v>
      </c>
      <c r="N1110" s="58">
        <v>1015</v>
      </c>
      <c r="O1110" s="56">
        <v>1045</v>
      </c>
      <c r="P1110" s="58">
        <v>998</v>
      </c>
      <c r="Q1110" s="56">
        <v>1415</v>
      </c>
      <c r="R1110" s="91">
        <v>0.80031606477102002</v>
      </c>
      <c r="S1110" s="76">
        <v>0.15244115519448001</v>
      </c>
      <c r="T1110" s="76">
        <v>2.6153246897779755E-2</v>
      </c>
      <c r="U1110" s="76">
        <v>1.4430656798916773E-2</v>
      </c>
      <c r="V1110" s="76">
        <v>4.6000037096804109E-3</v>
      </c>
      <c r="W1110" s="76">
        <v>4.5183907406376934E-2</v>
      </c>
      <c r="X1110" s="163"/>
    </row>
    <row r="1111" spans="1:32" s="60" customFormat="1">
      <c r="A1111" s="61" t="s">
        <v>24</v>
      </c>
      <c r="B1111" s="55" t="s">
        <v>3630</v>
      </c>
      <c r="C1111" s="55" t="s">
        <v>367</v>
      </c>
      <c r="D1111" s="55" t="s">
        <v>3631</v>
      </c>
      <c r="E1111" s="55" t="s">
        <v>3625</v>
      </c>
      <c r="F1111" s="56" t="s">
        <v>27</v>
      </c>
      <c r="G1111" s="57">
        <v>41425</v>
      </c>
      <c r="H1111" s="58">
        <v>273.39999999999998</v>
      </c>
      <c r="I1111" s="58">
        <v>260.42857142857144</v>
      </c>
      <c r="J1111" s="58">
        <v>258</v>
      </c>
      <c r="K1111" s="58">
        <v>198</v>
      </c>
      <c r="L1111" s="58">
        <v>35</v>
      </c>
      <c r="M1111" s="56" t="s">
        <v>135</v>
      </c>
      <c r="N1111" s="58">
        <v>33</v>
      </c>
      <c r="O1111" s="56">
        <v>1300</v>
      </c>
      <c r="P1111" s="58">
        <v>37</v>
      </c>
      <c r="Q1111" s="56">
        <v>1715</v>
      </c>
      <c r="R1111" s="91">
        <v>0.79668678003291293</v>
      </c>
      <c r="S1111" s="76">
        <v>0.15174986286341199</v>
      </c>
      <c r="T1111" s="76">
        <v>4.1140976412506858E-2</v>
      </c>
      <c r="U1111" s="76">
        <v>6.0340098738343399E-3</v>
      </c>
      <c r="V1111" s="76">
        <v>3.2912781130005485E-3</v>
      </c>
      <c r="W1111" s="76">
        <v>5.0466264399341744E-2</v>
      </c>
      <c r="X1111" s="163"/>
      <c r="Y1111" s="62"/>
      <c r="AE1111" s="63"/>
      <c r="AF1111" s="63"/>
    </row>
    <row r="1112" spans="1:32" s="60" customFormat="1">
      <c r="A1112" s="61" t="s">
        <v>24</v>
      </c>
      <c r="B1112" s="55" t="s">
        <v>3632</v>
      </c>
      <c r="C1112" s="55" t="s">
        <v>367</v>
      </c>
      <c r="D1112" s="55" t="s">
        <v>1067</v>
      </c>
      <c r="E1112" s="55" t="s">
        <v>3625</v>
      </c>
      <c r="F1112" s="56" t="s">
        <v>27</v>
      </c>
      <c r="G1112" s="57">
        <v>41425</v>
      </c>
      <c r="H1112" s="58">
        <v>186.8</v>
      </c>
      <c r="I1112" s="58">
        <v>226.85714285714286</v>
      </c>
      <c r="J1112" s="58">
        <v>251</v>
      </c>
      <c r="K1112" s="58">
        <v>403</v>
      </c>
      <c r="L1112" s="58">
        <v>25</v>
      </c>
      <c r="M1112" s="56" t="s">
        <v>28</v>
      </c>
      <c r="N1112" s="58">
        <v>64</v>
      </c>
      <c r="O1112" s="56">
        <v>1215</v>
      </c>
      <c r="P1112" s="58">
        <v>59</v>
      </c>
      <c r="Q1112" s="56">
        <v>1415</v>
      </c>
      <c r="R1112" s="91">
        <v>0.80984886649874055</v>
      </c>
      <c r="S1112" s="76">
        <v>0.15425692695214108</v>
      </c>
      <c r="T1112" s="76">
        <v>2.5188916876574308E-2</v>
      </c>
      <c r="U1112" s="76">
        <v>6.2972292191435771E-3</v>
      </c>
      <c r="V1112" s="76">
        <v>3.1486146095717885E-3</v>
      </c>
      <c r="W1112" s="76">
        <v>3.4634760705289674E-2</v>
      </c>
      <c r="X1112" s="163"/>
      <c r="Y1112" s="62"/>
      <c r="AE1112" s="63"/>
      <c r="AF1112" s="63"/>
    </row>
    <row r="1113" spans="1:32" s="60" customFormat="1">
      <c r="A1113" s="61" t="s">
        <v>24</v>
      </c>
      <c r="B1113" s="55" t="s">
        <v>3633</v>
      </c>
      <c r="C1113" s="55" t="s">
        <v>3634</v>
      </c>
      <c r="D1113" s="55" t="s">
        <v>1067</v>
      </c>
      <c r="E1113" s="55" t="s">
        <v>3625</v>
      </c>
      <c r="F1113" s="56" t="s">
        <v>27</v>
      </c>
      <c r="G1113" s="57">
        <v>41425</v>
      </c>
      <c r="H1113" s="58">
        <v>156.19999999999999</v>
      </c>
      <c r="I1113" s="58">
        <v>153.28571428571428</v>
      </c>
      <c r="J1113" s="58">
        <v>149</v>
      </c>
      <c r="K1113" s="58">
        <v>143</v>
      </c>
      <c r="L1113" s="58">
        <v>19</v>
      </c>
      <c r="M1113" s="56" t="s">
        <v>525</v>
      </c>
      <c r="N1113" s="58">
        <v>24</v>
      </c>
      <c r="O1113" s="56">
        <v>1215</v>
      </c>
      <c r="P1113" s="58">
        <v>19</v>
      </c>
      <c r="Q1113" s="56">
        <v>1545</v>
      </c>
      <c r="R1113" s="91">
        <v>0.74057781919850885</v>
      </c>
      <c r="S1113" s="76">
        <v>0.14106244175209692</v>
      </c>
      <c r="T1113" s="76">
        <v>5.7781919850885363E-2</v>
      </c>
      <c r="U1113" s="76">
        <v>1.5843429636533086E-2</v>
      </c>
      <c r="V1113" s="76">
        <v>4.4734389561975771E-2</v>
      </c>
      <c r="W1113" s="76">
        <v>0.11835973904939422</v>
      </c>
      <c r="X1113" s="163"/>
    </row>
    <row r="1114" spans="1:32" s="60" customFormat="1">
      <c r="A1114" s="61" t="s">
        <v>24</v>
      </c>
      <c r="B1114" s="55" t="s">
        <v>3635</v>
      </c>
      <c r="C1114" s="55" t="s">
        <v>3636</v>
      </c>
      <c r="D1114" s="55" t="s">
        <v>3637</v>
      </c>
      <c r="E1114" s="55" t="s">
        <v>3625</v>
      </c>
      <c r="F1114" s="56" t="s">
        <v>27</v>
      </c>
      <c r="G1114" s="57">
        <v>41425</v>
      </c>
      <c r="H1114" s="58">
        <v>409.79999999999995</v>
      </c>
      <c r="I1114" s="58">
        <v>344.71428571428572</v>
      </c>
      <c r="J1114" s="58">
        <v>190</v>
      </c>
      <c r="K1114" s="58">
        <v>174</v>
      </c>
      <c r="L1114" s="58">
        <v>53</v>
      </c>
      <c r="M1114" s="56" t="s">
        <v>50</v>
      </c>
      <c r="N1114" s="58">
        <v>30</v>
      </c>
      <c r="O1114" s="56">
        <v>1215</v>
      </c>
      <c r="P1114" s="58">
        <v>65</v>
      </c>
      <c r="Q1114" s="56">
        <v>1530</v>
      </c>
      <c r="R1114" s="91">
        <v>0.79787815996684619</v>
      </c>
      <c r="S1114" s="76">
        <v>0.15197679237463738</v>
      </c>
      <c r="T1114" s="76">
        <v>2.9423953584749273E-2</v>
      </c>
      <c r="U1114" s="76">
        <v>2.0306672192291753E-2</v>
      </c>
      <c r="V1114" s="76">
        <v>0</v>
      </c>
      <c r="W1114" s="76">
        <v>4.9730625777041029E-2</v>
      </c>
      <c r="X1114" s="163"/>
    </row>
    <row r="1115" spans="1:32" s="60" customFormat="1">
      <c r="A1115" s="61" t="s">
        <v>24</v>
      </c>
      <c r="B1115" s="55" t="s">
        <v>3638</v>
      </c>
      <c r="C1115" s="55" t="s">
        <v>176</v>
      </c>
      <c r="D1115" s="55" t="s">
        <v>3639</v>
      </c>
      <c r="E1115" s="55" t="s">
        <v>3640</v>
      </c>
      <c r="F1115" s="56" t="s">
        <v>27</v>
      </c>
      <c r="G1115" s="57">
        <v>41428</v>
      </c>
      <c r="H1115" s="58">
        <v>268</v>
      </c>
      <c r="I1115" s="58">
        <v>256.14285714285717</v>
      </c>
      <c r="J1115" s="58">
        <v>180</v>
      </c>
      <c r="K1115" s="58">
        <v>273</v>
      </c>
      <c r="L1115" s="58">
        <v>36</v>
      </c>
      <c r="M1115" s="56" t="s">
        <v>931</v>
      </c>
      <c r="N1115" s="58">
        <v>29</v>
      </c>
      <c r="O1115" s="56">
        <v>1200</v>
      </c>
      <c r="P1115" s="58">
        <v>40</v>
      </c>
      <c r="Q1115" s="56">
        <v>1530</v>
      </c>
      <c r="R1115" s="91">
        <v>0.76129392080312319</v>
      </c>
      <c r="S1115" s="76">
        <v>0.14500836586726157</v>
      </c>
      <c r="T1115" s="76">
        <v>4.6291132180702729E-2</v>
      </c>
      <c r="U1115" s="76">
        <v>3.7925264919129953E-2</v>
      </c>
      <c r="V1115" s="76">
        <v>8.9235917456776358E-3</v>
      </c>
      <c r="W1115" s="76">
        <v>9.3139988845510308E-2</v>
      </c>
      <c r="X1115" s="163"/>
      <c r="Y1115" s="62"/>
      <c r="AE1115" s="63"/>
      <c r="AF1115" s="63"/>
    </row>
    <row r="1116" spans="1:32" s="60" customFormat="1">
      <c r="A1116" s="61" t="s">
        <v>24</v>
      </c>
      <c r="B1116" s="55" t="s">
        <v>3641</v>
      </c>
      <c r="C1116" s="55" t="s">
        <v>367</v>
      </c>
      <c r="D1116" s="55" t="s">
        <v>3642</v>
      </c>
      <c r="E1116" s="55" t="s">
        <v>3643</v>
      </c>
      <c r="F1116" s="56" t="s">
        <v>27</v>
      </c>
      <c r="G1116" s="57">
        <v>41428</v>
      </c>
      <c r="H1116" s="58">
        <v>292.79999999999995</v>
      </c>
      <c r="I1116" s="58">
        <v>274.85714285714289</v>
      </c>
      <c r="J1116" s="58">
        <v>277</v>
      </c>
      <c r="K1116" s="58">
        <v>183</v>
      </c>
      <c r="L1116" s="58">
        <v>41</v>
      </c>
      <c r="M1116" s="56" t="s">
        <v>59</v>
      </c>
      <c r="N1116" s="58">
        <v>42</v>
      </c>
      <c r="O1116" s="56">
        <v>1030</v>
      </c>
      <c r="P1116" s="58">
        <v>38</v>
      </c>
      <c r="Q1116" s="56">
        <v>1415</v>
      </c>
      <c r="R1116" s="91">
        <v>0.79721413721413725</v>
      </c>
      <c r="S1116" s="76">
        <v>0.15185031185031186</v>
      </c>
      <c r="T1116" s="76">
        <v>1.7151767151767153E-2</v>
      </c>
      <c r="U1116" s="76">
        <v>2.5987525987525989E-2</v>
      </c>
      <c r="V1116" s="76">
        <v>3.6382536382536385E-3</v>
      </c>
      <c r="W1116" s="76">
        <v>4.677754677754678E-2</v>
      </c>
      <c r="X1116" s="163"/>
    </row>
    <row r="1117" spans="1:32" s="60" customFormat="1">
      <c r="A1117" s="61" t="s">
        <v>24</v>
      </c>
      <c r="B1117" s="55" t="s">
        <v>3644</v>
      </c>
      <c r="C1117" s="55" t="s">
        <v>367</v>
      </c>
      <c r="D1117" s="55" t="s">
        <v>1067</v>
      </c>
      <c r="E1117" s="55" t="s">
        <v>3645</v>
      </c>
      <c r="F1117" s="56" t="s">
        <v>27</v>
      </c>
      <c r="G1117" s="57">
        <v>41428</v>
      </c>
      <c r="H1117" s="58">
        <v>245.6</v>
      </c>
      <c r="I1117" s="58">
        <v>272.42857142857144</v>
      </c>
      <c r="J1117" s="58">
        <v>278</v>
      </c>
      <c r="K1117" s="58">
        <v>401</v>
      </c>
      <c r="L1117" s="58">
        <v>19</v>
      </c>
      <c r="M1117" s="56" t="s">
        <v>34</v>
      </c>
      <c r="N1117" s="58">
        <v>57</v>
      </c>
      <c r="O1117" s="56">
        <v>1400</v>
      </c>
      <c r="P1117" s="58">
        <v>65</v>
      </c>
      <c r="Q1117" s="56">
        <v>1530</v>
      </c>
      <c r="R1117" s="91">
        <v>0.8047614053487151</v>
      </c>
      <c r="S1117" s="76">
        <v>0.1532878867330886</v>
      </c>
      <c r="T1117" s="76">
        <v>2.7792343995804929E-2</v>
      </c>
      <c r="U1117" s="76">
        <v>1.2060828526481384E-2</v>
      </c>
      <c r="V1117" s="76">
        <v>5.243838489774515E-4</v>
      </c>
      <c r="W1117" s="76">
        <v>4.0377556371263765E-2</v>
      </c>
      <c r="X1117" s="163"/>
    </row>
    <row r="1118" spans="1:32" s="60" customFormat="1">
      <c r="A1118" s="61" t="s">
        <v>24</v>
      </c>
      <c r="B1118" s="55" t="s">
        <v>3646</v>
      </c>
      <c r="C1118" s="55" t="s">
        <v>369</v>
      </c>
      <c r="D1118" s="55" t="s">
        <v>3647</v>
      </c>
      <c r="E1118" s="55" t="s">
        <v>3648</v>
      </c>
      <c r="F1118" s="56" t="s">
        <v>27</v>
      </c>
      <c r="G1118" s="57">
        <v>41428</v>
      </c>
      <c r="H1118" s="58">
        <v>189.6</v>
      </c>
      <c r="I1118" s="58">
        <v>177</v>
      </c>
      <c r="J1118" s="58">
        <v>172</v>
      </c>
      <c r="K1118" s="58">
        <v>119</v>
      </c>
      <c r="L1118" s="58">
        <v>26</v>
      </c>
      <c r="M1118" s="56" t="s">
        <v>45</v>
      </c>
      <c r="N1118" s="58">
        <v>25</v>
      </c>
      <c r="O1118" s="56">
        <v>1000</v>
      </c>
      <c r="P1118" s="58">
        <v>26</v>
      </c>
      <c r="Q1118" s="56">
        <v>1445</v>
      </c>
      <c r="R1118" s="91">
        <v>0.78508474576271181</v>
      </c>
      <c r="S1118" s="76">
        <v>0.14953995157384989</v>
      </c>
      <c r="T1118" s="76">
        <v>5.0847457627118647E-2</v>
      </c>
      <c r="U1118" s="76">
        <v>1.0492332526230832E-2</v>
      </c>
      <c r="V1118" s="76">
        <v>0</v>
      </c>
      <c r="W1118" s="76">
        <v>6.1339790153349484E-2</v>
      </c>
      <c r="X1118" s="163"/>
    </row>
    <row r="1119" spans="1:32" s="60" customFormat="1">
      <c r="A1119" s="61" t="s">
        <v>29</v>
      </c>
      <c r="B1119" s="55" t="s">
        <v>3649</v>
      </c>
      <c r="C1119" s="55" t="s">
        <v>3650</v>
      </c>
      <c r="D1119" s="55" t="s">
        <v>3651</v>
      </c>
      <c r="E1119" s="55" t="s">
        <v>3652</v>
      </c>
      <c r="F1119" s="56" t="s">
        <v>27</v>
      </c>
      <c r="G1119" s="57">
        <v>41428</v>
      </c>
      <c r="H1119" s="58">
        <v>19877.400000000001</v>
      </c>
      <c r="I1119" s="58">
        <v>18839.285714285714</v>
      </c>
      <c r="J1119" s="58">
        <v>18564</v>
      </c>
      <c r="K1119" s="58">
        <v>13924</v>
      </c>
      <c r="L1119" s="58">
        <v>1670</v>
      </c>
      <c r="M1119" s="56" t="s">
        <v>50</v>
      </c>
      <c r="N1119" s="58">
        <v>1903</v>
      </c>
      <c r="O1119" s="56">
        <v>1115</v>
      </c>
      <c r="P1119" s="58">
        <v>1980</v>
      </c>
      <c r="Q1119" s="56">
        <v>1645</v>
      </c>
      <c r="R1119" s="91">
        <v>0.80432985781990518</v>
      </c>
      <c r="S1119" s="76">
        <v>0.15320568720379146</v>
      </c>
      <c r="T1119" s="76">
        <v>3.592796208530806E-2</v>
      </c>
      <c r="U1119" s="76">
        <v>4.0644549763033172E-3</v>
      </c>
      <c r="V1119" s="76">
        <v>1.9412322274881516E-3</v>
      </c>
      <c r="W1119" s="76">
        <v>4.1933649289099525E-2</v>
      </c>
      <c r="X1119" s="163"/>
      <c r="Y1119" s="62"/>
      <c r="AE1119" s="63"/>
      <c r="AF1119" s="63"/>
    </row>
    <row r="1120" spans="1:32" s="60" customFormat="1">
      <c r="A1120" s="61" t="s">
        <v>29</v>
      </c>
      <c r="B1120" s="55" t="s">
        <v>3653</v>
      </c>
      <c r="C1120" s="55" t="s">
        <v>3654</v>
      </c>
      <c r="D1120" s="55" t="s">
        <v>3655</v>
      </c>
      <c r="E1120" s="55" t="s">
        <v>3656</v>
      </c>
      <c r="F1120" s="56" t="s">
        <v>27</v>
      </c>
      <c r="G1120" s="57">
        <v>41428</v>
      </c>
      <c r="H1120" s="58">
        <v>19597.400000000001</v>
      </c>
      <c r="I1120" s="58">
        <v>17268</v>
      </c>
      <c r="J1120" s="58">
        <v>14304</v>
      </c>
      <c r="K1120" s="58">
        <v>8585</v>
      </c>
      <c r="L1120" s="58">
        <v>1839</v>
      </c>
      <c r="M1120" s="56" t="s">
        <v>59</v>
      </c>
      <c r="N1120" s="58">
        <v>1737</v>
      </c>
      <c r="O1120" s="56">
        <v>1400</v>
      </c>
      <c r="P1120" s="58">
        <v>2328</v>
      </c>
      <c r="Q1120" s="56">
        <v>1600</v>
      </c>
      <c r="R1120" s="91">
        <v>0.77403057678943721</v>
      </c>
      <c r="S1120" s="76">
        <v>0.14743439557894042</v>
      </c>
      <c r="T1120" s="76">
        <v>4.7081306462821403E-2</v>
      </c>
      <c r="U1120" s="76">
        <v>2.1517919189913626E-2</v>
      </c>
      <c r="V1120" s="76">
        <v>8.2977596876137524E-3</v>
      </c>
      <c r="W1120" s="76">
        <v>7.6896985340348778E-2</v>
      </c>
      <c r="X1120" s="163"/>
    </row>
    <row r="1121" spans="1:32" s="60" customFormat="1">
      <c r="A1121" s="61" t="s">
        <v>24</v>
      </c>
      <c r="B1121" s="55" t="s">
        <v>3657</v>
      </c>
      <c r="C1121" s="55" t="s">
        <v>3658</v>
      </c>
      <c r="D1121" s="55" t="s">
        <v>367</v>
      </c>
      <c r="E1121" s="55" t="s">
        <v>3659</v>
      </c>
      <c r="F1121" s="56" t="s">
        <v>27</v>
      </c>
      <c r="G1121" s="57">
        <v>41429</v>
      </c>
      <c r="H1121" s="58">
        <v>260</v>
      </c>
      <c r="I1121" s="58">
        <v>205.28571428571428</v>
      </c>
      <c r="J1121" s="58">
        <v>57</v>
      </c>
      <c r="K1121" s="58">
        <v>80</v>
      </c>
      <c r="L1121" s="58">
        <v>18</v>
      </c>
      <c r="M1121" s="56" t="s">
        <v>34</v>
      </c>
      <c r="N1121" s="58">
        <v>20</v>
      </c>
      <c r="O1121" s="56" t="s">
        <v>139</v>
      </c>
      <c r="P1121" s="58">
        <v>31</v>
      </c>
      <c r="Q1121" s="56">
        <v>1530</v>
      </c>
      <c r="R1121" s="91">
        <v>0.78388308977035481</v>
      </c>
      <c r="S1121" s="76">
        <v>0.14931106471816283</v>
      </c>
      <c r="T1121" s="76">
        <v>5.7063326374391092E-2</v>
      </c>
      <c r="U1121" s="76">
        <v>9.7425191370911629E-3</v>
      </c>
      <c r="V1121" s="76">
        <v>0</v>
      </c>
      <c r="W1121" s="76">
        <v>6.6805845511482248E-2</v>
      </c>
      <c r="X1121" s="163"/>
    </row>
    <row r="1122" spans="1:32" s="60" customFormat="1">
      <c r="A1122" s="61" t="s">
        <v>29</v>
      </c>
      <c r="B1122" s="55" t="s">
        <v>3660</v>
      </c>
      <c r="C1122" s="55" t="s">
        <v>1961</v>
      </c>
      <c r="D1122" s="55" t="s">
        <v>3661</v>
      </c>
      <c r="E1122" s="55" t="s">
        <v>3662</v>
      </c>
      <c r="F1122" s="56" t="s">
        <v>27</v>
      </c>
      <c r="G1122" s="57">
        <v>41429</v>
      </c>
      <c r="H1122" s="58">
        <v>5303.2</v>
      </c>
      <c r="I1122" s="58">
        <v>5018.4285714285716</v>
      </c>
      <c r="J1122" s="58">
        <v>5027</v>
      </c>
      <c r="K1122" s="58">
        <v>3586</v>
      </c>
      <c r="L1122" s="58">
        <v>731</v>
      </c>
      <c r="M1122" s="56" t="s">
        <v>50</v>
      </c>
      <c r="N1122" s="58">
        <v>390</v>
      </c>
      <c r="O1122" s="56">
        <v>1130</v>
      </c>
      <c r="P1122" s="58">
        <v>619</v>
      </c>
      <c r="Q1122" s="56">
        <v>1700</v>
      </c>
      <c r="R1122" s="91">
        <v>0.81831193600728747</v>
      </c>
      <c r="S1122" s="76">
        <v>0.15586894019186429</v>
      </c>
      <c r="T1122" s="76">
        <v>2.0353554043667624E-2</v>
      </c>
      <c r="U1122" s="76">
        <v>4.4123089185573172E-3</v>
      </c>
      <c r="V1122" s="76">
        <v>5.693301830396538E-4</v>
      </c>
      <c r="W1122" s="76">
        <v>2.5335193145264591E-2</v>
      </c>
      <c r="X1122" s="163"/>
    </row>
    <row r="1123" spans="1:32" s="60" customFormat="1">
      <c r="A1123" s="61" t="s">
        <v>29</v>
      </c>
      <c r="B1123" s="55" t="s">
        <v>3663</v>
      </c>
      <c r="C1123" s="55" t="s">
        <v>3664</v>
      </c>
      <c r="D1123" s="55" t="s">
        <v>3665</v>
      </c>
      <c r="E1123" s="55" t="s">
        <v>3666</v>
      </c>
      <c r="F1123" s="56" t="s">
        <v>27</v>
      </c>
      <c r="G1123" s="57">
        <v>41429</v>
      </c>
      <c r="H1123" s="58">
        <v>3448</v>
      </c>
      <c r="I1123" s="58">
        <v>3262.5714285714284</v>
      </c>
      <c r="J1123" s="58">
        <v>3299</v>
      </c>
      <c r="K1123" s="58">
        <v>2299</v>
      </c>
      <c r="L1123" s="58">
        <v>325</v>
      </c>
      <c r="M1123" s="56" t="s">
        <v>50</v>
      </c>
      <c r="N1123" s="58">
        <v>329</v>
      </c>
      <c r="O1123" s="56">
        <v>1145</v>
      </c>
      <c r="P1123" s="58">
        <v>405</v>
      </c>
      <c r="Q1123" s="56">
        <v>1630</v>
      </c>
      <c r="R1123" s="91">
        <v>0.81109028811629735</v>
      </c>
      <c r="S1123" s="76">
        <v>0.15449338821262809</v>
      </c>
      <c r="T1123" s="76">
        <v>3.1088536649443908E-2</v>
      </c>
      <c r="U1123" s="76">
        <v>2.8461336369209212E-3</v>
      </c>
      <c r="V1123" s="76">
        <v>8.7573342674489882E-5</v>
      </c>
      <c r="W1123" s="76">
        <v>3.4022243629039321E-2</v>
      </c>
      <c r="X1123" s="163"/>
    </row>
    <row r="1124" spans="1:32" s="60" customFormat="1">
      <c r="A1124" s="61" t="s">
        <v>29</v>
      </c>
      <c r="B1124" s="55" t="s">
        <v>3661</v>
      </c>
      <c r="C1124" s="55" t="s">
        <v>3667</v>
      </c>
      <c r="D1124" s="55" t="s">
        <v>3668</v>
      </c>
      <c r="E1124" s="55" t="s">
        <v>3669</v>
      </c>
      <c r="F1124" s="56" t="s">
        <v>27</v>
      </c>
      <c r="G1124" s="57">
        <v>41429</v>
      </c>
      <c r="H1124" s="58">
        <v>6041.7999999999993</v>
      </c>
      <c r="I1124" s="58">
        <v>5688.2857142857138</v>
      </c>
      <c r="J1124" s="58">
        <v>5504</v>
      </c>
      <c r="K1124" s="58">
        <v>4105</v>
      </c>
      <c r="L1124" s="58">
        <v>881</v>
      </c>
      <c r="M1124" s="56" t="s">
        <v>50</v>
      </c>
      <c r="N1124" s="58">
        <v>438</v>
      </c>
      <c r="O1124" s="56">
        <v>1200</v>
      </c>
      <c r="P1124" s="58">
        <v>657</v>
      </c>
      <c r="Q1124" s="56">
        <v>1630</v>
      </c>
      <c r="R1124" s="91">
        <v>0.81877743733989661</v>
      </c>
      <c r="S1124" s="76">
        <v>0.15595760711236126</v>
      </c>
      <c r="T1124" s="76">
        <v>2.0869958310311919E-2</v>
      </c>
      <c r="U1124" s="76">
        <v>3.5662263298005927E-3</v>
      </c>
      <c r="V1124" s="76">
        <v>3.767140489225978E-4</v>
      </c>
      <c r="W1124" s="76">
        <v>2.4812898689035107E-2</v>
      </c>
      <c r="X1124" s="163"/>
    </row>
    <row r="1125" spans="1:32" s="60" customFormat="1">
      <c r="A1125" s="61" t="s">
        <v>29</v>
      </c>
      <c r="B1125" s="55" t="s">
        <v>3670</v>
      </c>
      <c r="C1125" s="55" t="s">
        <v>3671</v>
      </c>
      <c r="D1125" s="55" t="s">
        <v>3672</v>
      </c>
      <c r="E1125" s="55" t="s">
        <v>3673</v>
      </c>
      <c r="F1125" s="56" t="s">
        <v>27</v>
      </c>
      <c r="G1125" s="57">
        <v>41429</v>
      </c>
      <c r="H1125" s="58">
        <v>5081.6000000000004</v>
      </c>
      <c r="I1125" s="58">
        <v>4677</v>
      </c>
      <c r="J1125" s="58">
        <v>4363</v>
      </c>
      <c r="K1125" s="58">
        <v>2968</v>
      </c>
      <c r="L1125" s="58">
        <v>742</v>
      </c>
      <c r="M1125" s="56" t="s">
        <v>50</v>
      </c>
      <c r="N1125" s="58">
        <v>364</v>
      </c>
      <c r="O1125" s="56">
        <v>1400</v>
      </c>
      <c r="P1125" s="58">
        <v>560</v>
      </c>
      <c r="Q1125" s="56">
        <v>1630</v>
      </c>
      <c r="R1125" s="91">
        <v>0.81919178960872352</v>
      </c>
      <c r="S1125" s="76">
        <v>0.15603653135404258</v>
      </c>
      <c r="T1125" s="76">
        <v>1.545557286416812E-2</v>
      </c>
      <c r="U1125" s="76">
        <v>7.4528849384526098E-3</v>
      </c>
      <c r="V1125" s="76">
        <v>6.4143681847338022E-4</v>
      </c>
      <c r="W1125" s="76">
        <v>2.3549894621094108E-2</v>
      </c>
      <c r="X1125" s="163"/>
      <c r="Y1125" s="62"/>
      <c r="AE1125" s="63"/>
      <c r="AF1125" s="63"/>
    </row>
    <row r="1126" spans="1:32" s="60" customFormat="1">
      <c r="A1126" s="61" t="s">
        <v>29</v>
      </c>
      <c r="B1126" s="55" t="s">
        <v>3674</v>
      </c>
      <c r="C1126" s="55" t="s">
        <v>3675</v>
      </c>
      <c r="D1126" s="55" t="s">
        <v>3676</v>
      </c>
      <c r="E1126" s="55" t="s">
        <v>3677</v>
      </c>
      <c r="F1126" s="56" t="s">
        <v>27</v>
      </c>
      <c r="G1126" s="57">
        <v>41429</v>
      </c>
      <c r="H1126" s="58">
        <v>11191</v>
      </c>
      <c r="I1126" s="58">
        <v>10645.714285714286</v>
      </c>
      <c r="J1126" s="58">
        <v>10454</v>
      </c>
      <c r="K1126" s="58">
        <v>8111</v>
      </c>
      <c r="L1126" s="58">
        <v>775</v>
      </c>
      <c r="M1126" s="56" t="s">
        <v>45</v>
      </c>
      <c r="N1126" s="58">
        <v>926</v>
      </c>
      <c r="O1126" s="56">
        <v>1330</v>
      </c>
      <c r="P1126" s="58">
        <v>1078</v>
      </c>
      <c r="Q1126" s="56">
        <v>1630</v>
      </c>
      <c r="R1126" s="91">
        <v>0.82169404186795481</v>
      </c>
      <c r="S1126" s="76">
        <v>0.15651315083199141</v>
      </c>
      <c r="T1126" s="76">
        <v>1.5539452495974236E-2</v>
      </c>
      <c r="U1126" s="76">
        <v>5.1261406333870099E-3</v>
      </c>
      <c r="V1126" s="76">
        <v>5.2334943639291464E-4</v>
      </c>
      <c r="W1126" s="76">
        <v>2.1188942565754158E-2</v>
      </c>
      <c r="X1126" s="163"/>
      <c r="Y1126" s="62"/>
      <c r="AE1126" s="63"/>
      <c r="AF1126" s="63"/>
    </row>
    <row r="1127" spans="1:32" s="60" customFormat="1">
      <c r="A1127" s="61" t="s">
        <v>29</v>
      </c>
      <c r="B1127" s="55" t="s">
        <v>3678</v>
      </c>
      <c r="C1127" s="55" t="s">
        <v>3679</v>
      </c>
      <c r="D1127" s="55" t="s">
        <v>3680</v>
      </c>
      <c r="E1127" s="55" t="s">
        <v>3681</v>
      </c>
      <c r="F1127" s="56" t="s">
        <v>27</v>
      </c>
      <c r="G1127" s="57">
        <v>41429</v>
      </c>
      <c r="H1127" s="58">
        <v>6468.4</v>
      </c>
      <c r="I1127" s="58">
        <v>6208.7142857142853</v>
      </c>
      <c r="J1127" s="58">
        <v>6189</v>
      </c>
      <c r="K1127" s="58">
        <v>4930</v>
      </c>
      <c r="L1127" s="58">
        <v>700</v>
      </c>
      <c r="M1127" s="56" t="s">
        <v>50</v>
      </c>
      <c r="N1127" s="58">
        <v>489</v>
      </c>
      <c r="O1127" s="56">
        <v>1145</v>
      </c>
      <c r="P1127" s="58">
        <v>646</v>
      </c>
      <c r="Q1127" s="56">
        <v>1645</v>
      </c>
      <c r="R1127" s="91">
        <v>0.82275971560709593</v>
      </c>
      <c r="S1127" s="76">
        <v>0.15671613630611353</v>
      </c>
      <c r="T1127" s="76">
        <v>1.5462138468972183E-2</v>
      </c>
      <c r="U1127" s="76">
        <v>3.7965072133637049E-3</v>
      </c>
      <c r="V1127" s="76">
        <v>4.831918271553807E-4</v>
      </c>
      <c r="W1127" s="76">
        <v>1.9741837509491267E-2</v>
      </c>
      <c r="X1127" s="163"/>
      <c r="Y1127" s="62"/>
      <c r="AE1127" s="63"/>
      <c r="AF1127" s="63"/>
    </row>
    <row r="1128" spans="1:32" s="60" customFormat="1">
      <c r="A1128" s="61" t="s">
        <v>29</v>
      </c>
      <c r="B1128" s="55" t="s">
        <v>3682</v>
      </c>
      <c r="C1128" s="55" t="s">
        <v>3683</v>
      </c>
      <c r="D1128" s="55" t="s">
        <v>3684</v>
      </c>
      <c r="E1128" s="55" t="s">
        <v>3685</v>
      </c>
      <c r="F1128" s="56" t="s">
        <v>27</v>
      </c>
      <c r="G1128" s="57">
        <v>41429</v>
      </c>
      <c r="H1128" s="58">
        <v>14713.599999999999</v>
      </c>
      <c r="I1128" s="58">
        <v>13854.142857142857</v>
      </c>
      <c r="J1128" s="58">
        <v>13055</v>
      </c>
      <c r="K1128" s="58">
        <v>10356</v>
      </c>
      <c r="L1128" s="58">
        <v>1263</v>
      </c>
      <c r="M1128" s="56" t="s">
        <v>34</v>
      </c>
      <c r="N1128" s="58">
        <v>978</v>
      </c>
      <c r="O1128" s="56">
        <v>1200</v>
      </c>
      <c r="P1128" s="58">
        <v>1320</v>
      </c>
      <c r="Q1128" s="56">
        <v>1515</v>
      </c>
      <c r="R1128" s="91">
        <v>0.8110180554553047</v>
      </c>
      <c r="S1128" s="76">
        <v>0.15447962961053424</v>
      </c>
      <c r="T1128" s="76">
        <v>2.3489621464440759E-2</v>
      </c>
      <c r="U1128" s="76">
        <v>9.0225718970086306E-3</v>
      </c>
      <c r="V1128" s="76">
        <v>7.3211726250012885E-4</v>
      </c>
      <c r="W1128" s="76">
        <v>3.3244310623949516E-2</v>
      </c>
      <c r="X1128" s="163"/>
      <c r="Y1128" s="62"/>
      <c r="AE1128" s="63"/>
      <c r="AF1128" s="63"/>
    </row>
    <row r="1129" spans="1:32" s="60" customFormat="1">
      <c r="A1129" s="61" t="s">
        <v>29</v>
      </c>
      <c r="B1129" s="55" t="s">
        <v>3682</v>
      </c>
      <c r="C1129" s="55" t="s">
        <v>567</v>
      </c>
      <c r="D1129" s="55" t="s">
        <v>3686</v>
      </c>
      <c r="E1129" s="55" t="s">
        <v>3687</v>
      </c>
      <c r="F1129" s="56" t="s">
        <v>27</v>
      </c>
      <c r="G1129" s="57">
        <v>41429</v>
      </c>
      <c r="H1129" s="58">
        <v>16562.199999999997</v>
      </c>
      <c r="I1129" s="58">
        <v>15704.857142857143</v>
      </c>
      <c r="J1129" s="58">
        <v>15113</v>
      </c>
      <c r="K1129" s="58">
        <v>12010</v>
      </c>
      <c r="L1129" s="58">
        <v>1394</v>
      </c>
      <c r="M1129" s="56" t="s">
        <v>34</v>
      </c>
      <c r="N1129" s="58">
        <v>1160</v>
      </c>
      <c r="O1129" s="56">
        <v>1215</v>
      </c>
      <c r="P1129" s="58">
        <v>1434</v>
      </c>
      <c r="Q1129" s="56">
        <v>1515</v>
      </c>
      <c r="R1129" s="91">
        <v>0.81205705241326609</v>
      </c>
      <c r="S1129" s="76">
        <v>0.15467753379300306</v>
      </c>
      <c r="T1129" s="76">
        <v>2.0575981952808048E-2</v>
      </c>
      <c r="U1129" s="76">
        <v>9.3783542852984517E-3</v>
      </c>
      <c r="V1129" s="76">
        <v>1.2371058999035786E-3</v>
      </c>
      <c r="W1129" s="76">
        <v>3.1191442138010079E-2</v>
      </c>
      <c r="X1129" s="163"/>
    </row>
    <row r="1130" spans="1:32" s="60" customFormat="1">
      <c r="A1130" s="61" t="s">
        <v>29</v>
      </c>
      <c r="B1130" s="55" t="s">
        <v>3682</v>
      </c>
      <c r="C1130" s="55" t="s">
        <v>3684</v>
      </c>
      <c r="D1130" s="55" t="s">
        <v>3688</v>
      </c>
      <c r="E1130" s="55" t="s">
        <v>3689</v>
      </c>
      <c r="F1130" s="56" t="s">
        <v>27</v>
      </c>
      <c r="G1130" s="57">
        <v>41429</v>
      </c>
      <c r="H1130" s="58">
        <v>8834.7999999999993</v>
      </c>
      <c r="I1130" s="58">
        <v>8383.4285714285706</v>
      </c>
      <c r="J1130" s="58">
        <v>8101</v>
      </c>
      <c r="K1130" s="58">
        <v>6409</v>
      </c>
      <c r="L1130" s="58">
        <v>795</v>
      </c>
      <c r="M1130" s="56" t="s">
        <v>34</v>
      </c>
      <c r="N1130" s="58">
        <v>655</v>
      </c>
      <c r="O1130" s="56">
        <v>1200</v>
      </c>
      <c r="P1130" s="58">
        <v>786</v>
      </c>
      <c r="Q1130" s="56">
        <v>1645</v>
      </c>
      <c r="R1130" s="91">
        <v>0.8123454433917251</v>
      </c>
      <c r="S1130" s="76">
        <v>0.15473246540794766</v>
      </c>
      <c r="T1130" s="76">
        <v>2.0959716447413266E-2</v>
      </c>
      <c r="U1130" s="76">
        <v>8.5031695180969261E-3</v>
      </c>
      <c r="V1130" s="76">
        <v>8.5202099379728729E-4</v>
      </c>
      <c r="W1130" s="76">
        <v>3.031490695930748E-2</v>
      </c>
      <c r="X1130" s="163"/>
    </row>
    <row r="1131" spans="1:32" s="60" customFormat="1">
      <c r="A1131" s="61" t="s">
        <v>24</v>
      </c>
      <c r="B1131" s="55" t="s">
        <v>3690</v>
      </c>
      <c r="C1131" s="55" t="s">
        <v>3691</v>
      </c>
      <c r="D1131" s="55" t="s">
        <v>3692</v>
      </c>
      <c r="E1131" s="55" t="s">
        <v>3693</v>
      </c>
      <c r="F1131" s="56" t="s">
        <v>27</v>
      </c>
      <c r="G1131" s="57">
        <v>41430</v>
      </c>
      <c r="H1131" s="58">
        <v>9137</v>
      </c>
      <c r="I1131" s="58">
        <v>8703</v>
      </c>
      <c r="J1131" s="58">
        <v>8629</v>
      </c>
      <c r="K1131" s="58">
        <v>6607</v>
      </c>
      <c r="L1131" s="58">
        <v>961</v>
      </c>
      <c r="M1131" s="56" t="s">
        <v>34</v>
      </c>
      <c r="N1131" s="58">
        <v>756</v>
      </c>
      <c r="O1131" s="56">
        <v>1145</v>
      </c>
      <c r="P1131" s="58">
        <v>990</v>
      </c>
      <c r="Q1131" s="56">
        <v>1700</v>
      </c>
      <c r="R1131" s="91">
        <v>0.81919338159255417</v>
      </c>
      <c r="S1131" s="76">
        <v>0.15603683458905795</v>
      </c>
      <c r="T1131" s="76">
        <v>1.1079923179199291E-2</v>
      </c>
      <c r="U1131" s="76">
        <v>9.9473088097700307E-3</v>
      </c>
      <c r="V1131" s="76">
        <v>1.0012967613794914E-3</v>
      </c>
      <c r="W1131" s="76">
        <v>2.2028528750348809E-2</v>
      </c>
      <c r="X1131" s="163"/>
    </row>
    <row r="1132" spans="1:32" s="60" customFormat="1">
      <c r="A1132" s="61" t="s">
        <v>24</v>
      </c>
      <c r="B1132" s="55" t="s">
        <v>3334</v>
      </c>
      <c r="C1132" s="55" t="s">
        <v>3694</v>
      </c>
      <c r="D1132" s="55" t="s">
        <v>3695</v>
      </c>
      <c r="E1132" s="55" t="s">
        <v>3696</v>
      </c>
      <c r="F1132" s="56" t="s">
        <v>27</v>
      </c>
      <c r="G1132" s="57">
        <v>41430</v>
      </c>
      <c r="H1132" s="58">
        <v>9987.6</v>
      </c>
      <c r="I1132" s="58">
        <v>9662</v>
      </c>
      <c r="J1132" s="58">
        <v>9850</v>
      </c>
      <c r="K1132" s="58">
        <v>7846</v>
      </c>
      <c r="L1132" s="58">
        <v>984</v>
      </c>
      <c r="M1132" s="56" t="s">
        <v>50</v>
      </c>
      <c r="N1132" s="58">
        <v>966</v>
      </c>
      <c r="O1132" s="56">
        <v>1315</v>
      </c>
      <c r="P1132" s="58">
        <v>1033</v>
      </c>
      <c r="Q1132" s="56">
        <v>1645</v>
      </c>
      <c r="R1132" s="91">
        <v>0.81651417925895242</v>
      </c>
      <c r="S1132" s="76">
        <v>0.15552651033503856</v>
      </c>
      <c r="T1132" s="76">
        <v>1.8821894313510956E-2</v>
      </c>
      <c r="U1132" s="76">
        <v>7.4518733181535915E-3</v>
      </c>
      <c r="V1132" s="76">
        <v>6.5056036904515479E-4</v>
      </c>
      <c r="W1132" s="76">
        <v>2.6924328000709704E-2</v>
      </c>
      <c r="X1132" s="163"/>
      <c r="Y1132" s="62"/>
      <c r="AE1132" s="63"/>
      <c r="AF1132" s="63"/>
    </row>
    <row r="1133" spans="1:32" s="60" customFormat="1">
      <c r="A1133" s="61" t="s">
        <v>24</v>
      </c>
      <c r="B1133" s="55" t="s">
        <v>494</v>
      </c>
      <c r="C1133" s="55" t="s">
        <v>637</v>
      </c>
      <c r="D1133" s="55" t="s">
        <v>493</v>
      </c>
      <c r="E1133" s="55" t="s">
        <v>3697</v>
      </c>
      <c r="F1133" s="56" t="s">
        <v>27</v>
      </c>
      <c r="G1133" s="57">
        <v>41430</v>
      </c>
      <c r="H1133" s="58">
        <v>8775</v>
      </c>
      <c r="I1133" s="58">
        <v>8166.2857142857138</v>
      </c>
      <c r="J1133" s="58">
        <v>7260</v>
      </c>
      <c r="K1133" s="58">
        <v>6029</v>
      </c>
      <c r="L1133" s="58">
        <v>794</v>
      </c>
      <c r="M1133" s="56" t="s">
        <v>45</v>
      </c>
      <c r="N1133" s="58">
        <v>801</v>
      </c>
      <c r="O1133" s="56">
        <v>1030</v>
      </c>
      <c r="P1133" s="58">
        <v>906</v>
      </c>
      <c r="Q1133" s="56">
        <v>1500</v>
      </c>
      <c r="R1133" s="91">
        <v>0.81049331747253517</v>
      </c>
      <c r="S1133" s="76">
        <v>0.15437967951857812</v>
      </c>
      <c r="T1133" s="76">
        <v>1.5709187600587784E-2</v>
      </c>
      <c r="U1133" s="76">
        <v>1.780841088797145E-2</v>
      </c>
      <c r="V1133" s="76">
        <v>6.4726051360996433E-4</v>
      </c>
      <c r="W1133" s="76">
        <v>3.4164859002169201E-2</v>
      </c>
      <c r="X1133" s="163"/>
      <c r="Y1133" s="62"/>
      <c r="AE1133" s="63"/>
      <c r="AF1133" s="63"/>
    </row>
    <row r="1134" spans="1:32" s="60" customFormat="1">
      <c r="A1134" s="61" t="s">
        <v>29</v>
      </c>
      <c r="B1134" s="55" t="s">
        <v>3698</v>
      </c>
      <c r="C1134" s="55" t="s">
        <v>3699</v>
      </c>
      <c r="D1134" s="55" t="s">
        <v>3700</v>
      </c>
      <c r="E1134" s="55" t="s">
        <v>3701</v>
      </c>
      <c r="F1134" s="56" t="s">
        <v>27</v>
      </c>
      <c r="G1134" s="57">
        <v>41430</v>
      </c>
      <c r="H1134" s="58">
        <v>1201.8</v>
      </c>
      <c r="I1134" s="58">
        <v>1073.5714285714284</v>
      </c>
      <c r="J1134" s="58">
        <v>870</v>
      </c>
      <c r="K1134" s="58">
        <v>636</v>
      </c>
      <c r="L1134" s="58">
        <v>123</v>
      </c>
      <c r="M1134" s="56" t="s">
        <v>45</v>
      </c>
      <c r="N1134" s="58">
        <v>101</v>
      </c>
      <c r="O1134" s="56">
        <v>1200</v>
      </c>
      <c r="P1134" s="58">
        <v>125</v>
      </c>
      <c r="Q1134" s="56">
        <v>1630</v>
      </c>
      <c r="R1134" s="91">
        <v>0.81451497005988016</v>
      </c>
      <c r="S1134" s="76">
        <v>0.15514570858283433</v>
      </c>
      <c r="T1134" s="76">
        <v>1.6234198270126413E-2</v>
      </c>
      <c r="U1134" s="76">
        <v>1.2242182302062542E-2</v>
      </c>
      <c r="V1134" s="76">
        <v>3.992015968063872E-4</v>
      </c>
      <c r="W1134" s="76">
        <v>2.8875582168995342E-2</v>
      </c>
      <c r="X1134" s="163"/>
      <c r="Y1134" s="62"/>
      <c r="AE1134" s="63"/>
      <c r="AF1134" s="63"/>
    </row>
    <row r="1135" spans="1:32" s="60" customFormat="1">
      <c r="A1135" s="54" t="s">
        <v>83</v>
      </c>
      <c r="B1135" s="55" t="s">
        <v>3702</v>
      </c>
      <c r="C1135" s="55" t="s">
        <v>3703</v>
      </c>
      <c r="D1135" s="55" t="s">
        <v>3704</v>
      </c>
      <c r="E1135" s="55" t="s">
        <v>3705</v>
      </c>
      <c r="F1135" s="56" t="s">
        <v>27</v>
      </c>
      <c r="G1135" s="57">
        <v>41431</v>
      </c>
      <c r="H1135" s="58">
        <v>918.40000000000009</v>
      </c>
      <c r="I1135" s="58">
        <v>895.57142857142856</v>
      </c>
      <c r="J1135" s="58">
        <v>753</v>
      </c>
      <c r="K1135" s="58">
        <v>924</v>
      </c>
      <c r="L1135" s="58">
        <v>65</v>
      </c>
      <c r="M1135" s="56" t="s">
        <v>28</v>
      </c>
      <c r="N1135" s="58">
        <v>116</v>
      </c>
      <c r="O1135" s="56">
        <v>1130</v>
      </c>
      <c r="P1135" s="58">
        <v>121</v>
      </c>
      <c r="Q1135" s="56">
        <v>1715</v>
      </c>
      <c r="R1135" s="91">
        <v>0.80020417929494325</v>
      </c>
      <c r="S1135" s="76">
        <v>0.15241984367522729</v>
      </c>
      <c r="T1135" s="76">
        <v>4.3866645397990102E-2</v>
      </c>
      <c r="U1135" s="76">
        <v>1.5951507417450951E-3</v>
      </c>
      <c r="V1135" s="76">
        <v>0</v>
      </c>
      <c r="W1135" s="76">
        <v>4.5461796139735194E-2</v>
      </c>
      <c r="X1135" s="163"/>
    </row>
    <row r="1136" spans="1:32" s="60" customFormat="1">
      <c r="A1136" s="54" t="s">
        <v>83</v>
      </c>
      <c r="B1136" s="55" t="s">
        <v>439</v>
      </c>
      <c r="C1136" s="55" t="s">
        <v>3706</v>
      </c>
      <c r="D1136" s="55" t="s">
        <v>3707</v>
      </c>
      <c r="E1136" s="55" t="s">
        <v>3708</v>
      </c>
      <c r="F1136" s="56" t="s">
        <v>27</v>
      </c>
      <c r="G1136" s="57">
        <v>41431</v>
      </c>
      <c r="H1136" s="58">
        <v>1527.4</v>
      </c>
      <c r="I1136" s="58">
        <v>1479.4285714285716</v>
      </c>
      <c r="J1136" s="58">
        <v>1435</v>
      </c>
      <c r="K1136" s="58">
        <v>1284</v>
      </c>
      <c r="L1136" s="58">
        <v>142</v>
      </c>
      <c r="M1136" s="56" t="s">
        <v>50</v>
      </c>
      <c r="N1136" s="58">
        <v>102</v>
      </c>
      <c r="O1136" s="56">
        <v>1215</v>
      </c>
      <c r="P1136" s="58">
        <v>108</v>
      </c>
      <c r="Q1136" s="56">
        <v>1430</v>
      </c>
      <c r="R1136" s="91">
        <v>0.81404403244495949</v>
      </c>
      <c r="S1136" s="76">
        <v>0.1550560061799923</v>
      </c>
      <c r="T1136" s="76">
        <v>2.7134028582464272E-2</v>
      </c>
      <c r="U1136" s="76">
        <v>2.8968713789107765E-3</v>
      </c>
      <c r="V1136" s="76">
        <v>0</v>
      </c>
      <c r="W1136" s="76">
        <v>3.0030899961375045E-2</v>
      </c>
      <c r="X1136" s="163"/>
      <c r="Y1136" s="62"/>
      <c r="AE1136" s="63"/>
      <c r="AF1136" s="63"/>
    </row>
    <row r="1137" spans="1:32" s="60" customFormat="1">
      <c r="A1137" s="54" t="s">
        <v>83</v>
      </c>
      <c r="B1137" s="55" t="s">
        <v>3709</v>
      </c>
      <c r="C1137" s="55" t="s">
        <v>3048</v>
      </c>
      <c r="D1137" s="55" t="s">
        <v>3710</v>
      </c>
      <c r="E1137" s="55" t="s">
        <v>3711</v>
      </c>
      <c r="F1137" s="56" t="s">
        <v>27</v>
      </c>
      <c r="G1137" s="57">
        <v>41431</v>
      </c>
      <c r="H1137" s="58">
        <v>1041.8</v>
      </c>
      <c r="I1137" s="58">
        <v>1011.4285714285714</v>
      </c>
      <c r="J1137" s="58">
        <v>1022</v>
      </c>
      <c r="K1137" s="58">
        <v>849</v>
      </c>
      <c r="L1137" s="58">
        <v>115</v>
      </c>
      <c r="M1137" s="56" t="s">
        <v>50</v>
      </c>
      <c r="N1137" s="58">
        <v>100</v>
      </c>
      <c r="O1137" s="56">
        <v>1100</v>
      </c>
      <c r="P1137" s="58">
        <v>117</v>
      </c>
      <c r="Q1137" s="56">
        <v>1700</v>
      </c>
      <c r="R1137" s="91">
        <v>0.82920338983050834</v>
      </c>
      <c r="S1137" s="76">
        <v>0.15794350282485875</v>
      </c>
      <c r="T1137" s="76">
        <v>9.887005649717515E-3</v>
      </c>
      <c r="U1137" s="76">
        <v>2.6836158192090395E-3</v>
      </c>
      <c r="V1137" s="76">
        <v>0</v>
      </c>
      <c r="W1137" s="76">
        <v>1.2570621468926554E-2</v>
      </c>
      <c r="X1137" s="163"/>
    </row>
    <row r="1138" spans="1:32" s="60" customFormat="1">
      <c r="A1138" s="61" t="s">
        <v>29</v>
      </c>
      <c r="B1138" s="55" t="s">
        <v>3460</v>
      </c>
      <c r="C1138" s="55" t="s">
        <v>3712</v>
      </c>
      <c r="D1138" s="55" t="s">
        <v>3713</v>
      </c>
      <c r="E1138" s="55" t="s">
        <v>3714</v>
      </c>
      <c r="F1138" s="56" t="s">
        <v>27</v>
      </c>
      <c r="G1138" s="57">
        <v>41431</v>
      </c>
      <c r="H1138" s="58">
        <v>1526.4</v>
      </c>
      <c r="I1138" s="58">
        <v>1444</v>
      </c>
      <c r="J1138" s="58">
        <v>1382</v>
      </c>
      <c r="K1138" s="58">
        <v>1094</v>
      </c>
      <c r="L1138" s="58">
        <v>167</v>
      </c>
      <c r="M1138" s="56" t="s">
        <v>34</v>
      </c>
      <c r="N1138" s="58">
        <v>124</v>
      </c>
      <c r="O1138" s="56">
        <v>1200</v>
      </c>
      <c r="P1138" s="58">
        <v>194</v>
      </c>
      <c r="Q1138" s="56">
        <v>1645</v>
      </c>
      <c r="R1138" s="91">
        <v>0.82853185595567858</v>
      </c>
      <c r="S1138" s="76">
        <v>0.15781559161060546</v>
      </c>
      <c r="T1138" s="76">
        <v>1.2069647803719824E-2</v>
      </c>
      <c r="U1138" s="76">
        <v>1.3850415512465374E-3</v>
      </c>
      <c r="V1138" s="76">
        <v>0</v>
      </c>
      <c r="W1138" s="76">
        <v>1.3454689354966362E-2</v>
      </c>
      <c r="X1138" s="163"/>
    </row>
    <row r="1139" spans="1:32" s="60" customFormat="1">
      <c r="A1139" s="61" t="s">
        <v>29</v>
      </c>
      <c r="B1139" s="55" t="s">
        <v>3460</v>
      </c>
      <c r="C1139" s="55" t="s">
        <v>3715</v>
      </c>
      <c r="D1139" s="55" t="s">
        <v>3716</v>
      </c>
      <c r="E1139" s="55" t="s">
        <v>3717</v>
      </c>
      <c r="F1139" s="56" t="s">
        <v>27</v>
      </c>
      <c r="G1139" s="57">
        <v>41431</v>
      </c>
      <c r="H1139" s="58">
        <v>1224.5999999999999</v>
      </c>
      <c r="I1139" s="58">
        <v>1191</v>
      </c>
      <c r="J1139" s="58">
        <v>1236</v>
      </c>
      <c r="K1139" s="58">
        <v>978</v>
      </c>
      <c r="L1139" s="58">
        <v>150</v>
      </c>
      <c r="M1139" s="56" t="s">
        <v>34</v>
      </c>
      <c r="N1139" s="58">
        <v>128</v>
      </c>
      <c r="O1139" s="56">
        <v>1400</v>
      </c>
      <c r="P1139" s="58">
        <v>141</v>
      </c>
      <c r="Q1139" s="56">
        <v>1700</v>
      </c>
      <c r="R1139" s="91">
        <v>0.8297229219143577</v>
      </c>
      <c r="S1139" s="76">
        <v>0.15804246131702052</v>
      </c>
      <c r="T1139" s="76">
        <v>1.0075566750629723E-2</v>
      </c>
      <c r="U1139" s="76">
        <v>1.9191555715485187E-3</v>
      </c>
      <c r="V1139" s="76">
        <v>0</v>
      </c>
      <c r="W1139" s="76">
        <v>1.1994722322178242E-2</v>
      </c>
      <c r="X1139" s="163"/>
    </row>
    <row r="1140" spans="1:32" s="60" customFormat="1">
      <c r="A1140" s="61" t="s">
        <v>29</v>
      </c>
      <c r="B1140" s="55" t="s">
        <v>3718</v>
      </c>
      <c r="C1140" s="55" t="s">
        <v>3719</v>
      </c>
      <c r="D1140" s="55" t="s">
        <v>3516</v>
      </c>
      <c r="E1140" s="55" t="s">
        <v>3720</v>
      </c>
      <c r="F1140" s="56" t="s">
        <v>27</v>
      </c>
      <c r="G1140" s="57">
        <v>41431</v>
      </c>
      <c r="H1140" s="58">
        <v>2574.4</v>
      </c>
      <c r="I1140" s="58">
        <v>2479.5714285714284</v>
      </c>
      <c r="J1140" s="58">
        <v>2520</v>
      </c>
      <c r="K1140" s="58">
        <v>1965</v>
      </c>
      <c r="L1140" s="58">
        <v>236</v>
      </c>
      <c r="M1140" s="56" t="s">
        <v>34</v>
      </c>
      <c r="N1140" s="58">
        <v>260</v>
      </c>
      <c r="O1140" s="56">
        <v>1230</v>
      </c>
      <c r="P1140" s="58">
        <v>296</v>
      </c>
      <c r="Q1140" s="56">
        <v>1700</v>
      </c>
      <c r="R1140" s="91">
        <v>0.77868295212306271</v>
      </c>
      <c r="S1140" s="76">
        <v>0.1483205623091548</v>
      </c>
      <c r="T1140" s="76">
        <v>4.9144437402776985E-2</v>
      </c>
      <c r="U1140" s="76">
        <v>1.7226479230281731E-2</v>
      </c>
      <c r="V1140" s="76">
        <v>4.3210232182980934E-3</v>
      </c>
      <c r="W1140" s="76">
        <v>7.0691939851356814E-2</v>
      </c>
      <c r="X1140" s="163"/>
    </row>
    <row r="1141" spans="1:32" s="60" customFormat="1">
      <c r="A1141" s="61" t="s">
        <v>29</v>
      </c>
      <c r="B1141" s="55" t="s">
        <v>3721</v>
      </c>
      <c r="C1141" s="55" t="s">
        <v>560</v>
      </c>
      <c r="D1141" s="55" t="s">
        <v>3722</v>
      </c>
      <c r="E1141" s="55" t="s">
        <v>3723</v>
      </c>
      <c r="F1141" s="56" t="s">
        <v>27</v>
      </c>
      <c r="G1141" s="57">
        <v>41431</v>
      </c>
      <c r="H1141" s="58">
        <v>6082.6</v>
      </c>
      <c r="I1141" s="58">
        <v>6062.4285714285716</v>
      </c>
      <c r="J1141" s="58">
        <v>6584</v>
      </c>
      <c r="K1141" s="58">
        <v>5440</v>
      </c>
      <c r="L1141" s="58">
        <v>641</v>
      </c>
      <c r="M1141" s="56" t="s">
        <v>50</v>
      </c>
      <c r="N1141" s="58">
        <v>563</v>
      </c>
      <c r="O1141" s="56">
        <v>1315</v>
      </c>
      <c r="P1141" s="58">
        <v>595</v>
      </c>
      <c r="Q1141" s="56">
        <v>1745</v>
      </c>
      <c r="R1141" s="91">
        <v>0.82948936069938983</v>
      </c>
      <c r="S1141" s="76">
        <v>0.15799797346655045</v>
      </c>
      <c r="T1141" s="76">
        <v>7.2342531281664587E-3</v>
      </c>
      <c r="U1141" s="76">
        <v>3.3461366260574498E-3</v>
      </c>
      <c r="V1141" s="76">
        <v>6.5980158823668029E-4</v>
      </c>
      <c r="W1141" s="76">
        <v>1.1240191342460588E-2</v>
      </c>
      <c r="X1141" s="163"/>
      <c r="Y1141" s="62"/>
      <c r="AE1141" s="63"/>
      <c r="AF1141" s="63"/>
    </row>
    <row r="1142" spans="1:32" s="60" customFormat="1">
      <c r="A1142" s="61" t="s">
        <v>29</v>
      </c>
      <c r="B1142" s="55" t="s">
        <v>3724</v>
      </c>
      <c r="C1142" s="55" t="s">
        <v>1737</v>
      </c>
      <c r="D1142" s="55" t="s">
        <v>3725</v>
      </c>
      <c r="E1142" s="55" t="s">
        <v>3726</v>
      </c>
      <c r="F1142" s="56" t="s">
        <v>27</v>
      </c>
      <c r="G1142" s="57">
        <v>41431</v>
      </c>
      <c r="H1142" s="58">
        <v>2328.4</v>
      </c>
      <c r="I1142" s="58">
        <v>2240</v>
      </c>
      <c r="J1142" s="58">
        <v>2494</v>
      </c>
      <c r="K1142" s="58">
        <v>1544</v>
      </c>
      <c r="L1142" s="58">
        <v>231</v>
      </c>
      <c r="M1142" s="56" t="s">
        <v>50</v>
      </c>
      <c r="N1142" s="58">
        <v>206</v>
      </c>
      <c r="O1142" s="56">
        <v>1345</v>
      </c>
      <c r="P1142" s="58">
        <v>236</v>
      </c>
      <c r="Q1142" s="56">
        <v>1645</v>
      </c>
      <c r="R1142" s="91">
        <v>0.80180357142857139</v>
      </c>
      <c r="S1142" s="76">
        <v>0.15272448979591835</v>
      </c>
      <c r="T1142" s="76">
        <v>4.1645408163265306E-2</v>
      </c>
      <c r="U1142" s="76">
        <v>3.0612244897959186E-3</v>
      </c>
      <c r="V1142" s="76">
        <v>3.1887755102040819E-4</v>
      </c>
      <c r="W1142" s="76">
        <v>4.5025510204081624E-2</v>
      </c>
      <c r="X1142" s="163"/>
    </row>
    <row r="1143" spans="1:32" s="60" customFormat="1">
      <c r="A1143" s="61" t="s">
        <v>29</v>
      </c>
      <c r="B1143" s="55" t="s">
        <v>3727</v>
      </c>
      <c r="C1143" s="55" t="s">
        <v>3728</v>
      </c>
      <c r="D1143" s="55" t="s">
        <v>3729</v>
      </c>
      <c r="E1143" s="55" t="s">
        <v>3730</v>
      </c>
      <c r="F1143" s="56" t="s">
        <v>27</v>
      </c>
      <c r="G1143" s="57">
        <v>41431</v>
      </c>
      <c r="H1143" s="58">
        <v>5317.7999999999993</v>
      </c>
      <c r="I1143" s="58">
        <v>4225.1428571428569</v>
      </c>
      <c r="J1143" s="58">
        <v>2072</v>
      </c>
      <c r="K1143" s="58">
        <v>915</v>
      </c>
      <c r="L1143" s="58">
        <v>509</v>
      </c>
      <c r="M1143" s="56" t="s">
        <v>42</v>
      </c>
      <c r="N1143" s="58">
        <v>479</v>
      </c>
      <c r="O1143" s="56">
        <v>1145</v>
      </c>
      <c r="P1143" s="58">
        <v>779</v>
      </c>
      <c r="Q1143" s="56">
        <v>1630</v>
      </c>
      <c r="R1143" s="91">
        <v>0.77152420881796047</v>
      </c>
      <c r="S1143" s="76">
        <v>0.14695699215580202</v>
      </c>
      <c r="T1143" s="76">
        <v>5.5484176359210172E-2</v>
      </c>
      <c r="U1143" s="76">
        <v>1.937381660806059E-2</v>
      </c>
      <c r="V1143" s="76">
        <v>2.6034622667027319E-3</v>
      </c>
      <c r="W1143" s="76">
        <v>7.7461455233973492E-2</v>
      </c>
      <c r="X1143" s="163"/>
    </row>
    <row r="1144" spans="1:32" s="60" customFormat="1">
      <c r="A1144" s="61" t="s">
        <v>29</v>
      </c>
      <c r="B1144" s="55" t="s">
        <v>3731</v>
      </c>
      <c r="C1144" s="55" t="s">
        <v>1729</v>
      </c>
      <c r="D1144" s="55" t="s">
        <v>3732</v>
      </c>
      <c r="E1144" s="55" t="s">
        <v>3733</v>
      </c>
      <c r="F1144" s="56" t="s">
        <v>27</v>
      </c>
      <c r="G1144" s="57">
        <v>41431</v>
      </c>
      <c r="H1144" s="58">
        <v>4298.2000000000007</v>
      </c>
      <c r="I1144" s="58">
        <v>4126.5714285714284</v>
      </c>
      <c r="J1144" s="58">
        <v>4187</v>
      </c>
      <c r="K1144" s="58">
        <v>3208</v>
      </c>
      <c r="L1144" s="58">
        <v>333</v>
      </c>
      <c r="M1144" s="56" t="s">
        <v>50</v>
      </c>
      <c r="N1144" s="58">
        <v>342</v>
      </c>
      <c r="O1144" s="56">
        <v>1145</v>
      </c>
      <c r="P1144" s="58">
        <v>424</v>
      </c>
      <c r="Q1144" s="56">
        <v>1715</v>
      </c>
      <c r="R1144" s="91">
        <v>0.80533684137644534</v>
      </c>
      <c r="S1144" s="76">
        <v>0.15339749359551341</v>
      </c>
      <c r="T1144" s="76">
        <v>3.4272658035034272E-2</v>
      </c>
      <c r="U1144" s="76">
        <v>6.3698677560063699E-3</v>
      </c>
      <c r="V1144" s="76">
        <v>6.9237693000069237E-5</v>
      </c>
      <c r="W1144" s="76">
        <v>4.0711763484040715E-2</v>
      </c>
      <c r="X1144" s="163"/>
      <c r="Y1144" s="62"/>
      <c r="AE1144" s="63"/>
      <c r="AF1144" s="63"/>
    </row>
    <row r="1145" spans="1:32" s="60" customFormat="1">
      <c r="A1145" s="61" t="s">
        <v>29</v>
      </c>
      <c r="B1145" s="55" t="s">
        <v>3734</v>
      </c>
      <c r="C1145" s="55" t="s">
        <v>3735</v>
      </c>
      <c r="D1145" s="55" t="s">
        <v>3736</v>
      </c>
      <c r="E1145" s="55" t="s">
        <v>3737</v>
      </c>
      <c r="F1145" s="56" t="s">
        <v>27</v>
      </c>
      <c r="G1145" s="57">
        <v>41431</v>
      </c>
      <c r="H1145" s="58">
        <v>2551.8000000000002</v>
      </c>
      <c r="I1145" s="58">
        <v>2497.8571428571427</v>
      </c>
      <c r="J1145" s="58">
        <v>2581</v>
      </c>
      <c r="K1145" s="58">
        <v>2145</v>
      </c>
      <c r="L1145" s="58">
        <v>327</v>
      </c>
      <c r="M1145" s="56" t="s">
        <v>50</v>
      </c>
      <c r="N1145" s="58">
        <v>234</v>
      </c>
      <c r="O1145" s="56">
        <v>1345</v>
      </c>
      <c r="P1145" s="58">
        <v>287</v>
      </c>
      <c r="Q1145" s="56">
        <v>1730</v>
      </c>
      <c r="R1145" s="91">
        <v>0.82938289962825273</v>
      </c>
      <c r="S1145" s="76">
        <v>0.15797769516728624</v>
      </c>
      <c r="T1145" s="76">
        <v>1.0466113811838717E-2</v>
      </c>
      <c r="U1145" s="76">
        <v>1.8873319988561624E-3</v>
      </c>
      <c r="V1145" s="76">
        <v>0</v>
      </c>
      <c r="W1145" s="76">
        <v>1.235344581069488E-2</v>
      </c>
      <c r="X1145" s="163"/>
    </row>
    <row r="1146" spans="1:32" s="60" customFormat="1">
      <c r="A1146" s="61" t="s">
        <v>29</v>
      </c>
      <c r="B1146" s="55" t="s">
        <v>3738</v>
      </c>
      <c r="C1146" s="55" t="s">
        <v>754</v>
      </c>
      <c r="D1146" s="55" t="s">
        <v>1858</v>
      </c>
      <c r="E1146" s="55" t="s">
        <v>3739</v>
      </c>
      <c r="F1146" s="56" t="s">
        <v>27</v>
      </c>
      <c r="G1146" s="57">
        <v>41431</v>
      </c>
      <c r="H1146" s="58">
        <v>5008.6000000000004</v>
      </c>
      <c r="I1146" s="58">
        <v>4786.1428571428569</v>
      </c>
      <c r="J1146" s="58">
        <v>4765</v>
      </c>
      <c r="K1146" s="58">
        <v>3695</v>
      </c>
      <c r="L1146" s="58">
        <v>627</v>
      </c>
      <c r="M1146" s="56" t="s">
        <v>50</v>
      </c>
      <c r="N1146" s="58">
        <v>426</v>
      </c>
      <c r="O1146" s="56">
        <v>1145</v>
      </c>
      <c r="P1146" s="58">
        <v>579</v>
      </c>
      <c r="Q1146" s="56">
        <v>1700</v>
      </c>
      <c r="R1146" s="91">
        <v>0.82773960540847091</v>
      </c>
      <c r="S1146" s="76">
        <v>0.15766468674447065</v>
      </c>
      <c r="T1146" s="76">
        <v>1.0178192997642005E-2</v>
      </c>
      <c r="U1146" s="76">
        <v>3.3429842103692205E-3</v>
      </c>
      <c r="V1146" s="76">
        <v>1.4924036653434021E-4</v>
      </c>
      <c r="W1146" s="76">
        <v>1.3670417574545563E-2</v>
      </c>
      <c r="X1146" s="163"/>
      <c r="Y1146" s="62"/>
      <c r="AE1146" s="63"/>
      <c r="AF1146" s="63"/>
    </row>
    <row r="1147" spans="1:32" s="60" customFormat="1">
      <c r="A1147" s="61" t="s">
        <v>24</v>
      </c>
      <c r="B1147" s="55" t="s">
        <v>3740</v>
      </c>
      <c r="C1147" s="55" t="s">
        <v>1527</v>
      </c>
      <c r="D1147" s="55" t="s">
        <v>3741</v>
      </c>
      <c r="E1147" s="55" t="s">
        <v>3742</v>
      </c>
      <c r="F1147" s="56" t="s">
        <v>27</v>
      </c>
      <c r="G1147" s="57">
        <v>41432</v>
      </c>
      <c r="H1147" s="58">
        <v>1133.4000000000001</v>
      </c>
      <c r="I1147" s="58">
        <v>1035.7142857142858</v>
      </c>
      <c r="J1147" s="58">
        <v>854</v>
      </c>
      <c r="K1147" s="58">
        <v>729</v>
      </c>
      <c r="L1147" s="58">
        <v>144</v>
      </c>
      <c r="M1147" s="56" t="s">
        <v>50</v>
      </c>
      <c r="N1147" s="58">
        <v>108</v>
      </c>
      <c r="O1147" s="56" t="s">
        <v>139</v>
      </c>
      <c r="P1147" s="58">
        <v>149</v>
      </c>
      <c r="Q1147" s="56">
        <v>1445</v>
      </c>
      <c r="R1147" s="91">
        <v>0.82876137931034488</v>
      </c>
      <c r="S1147" s="76">
        <v>0.15785931034482759</v>
      </c>
      <c r="T1147" s="76">
        <v>1.0344827586206896E-2</v>
      </c>
      <c r="U1147" s="76">
        <v>3.0344827586206895E-3</v>
      </c>
      <c r="V1147" s="76">
        <v>0</v>
      </c>
      <c r="W1147" s="76">
        <v>1.3379310344827587E-2</v>
      </c>
      <c r="X1147" s="163"/>
    </row>
    <row r="1148" spans="1:32" s="60" customFormat="1">
      <c r="A1148" s="61" t="s">
        <v>24</v>
      </c>
      <c r="B1148" s="55" t="s">
        <v>3743</v>
      </c>
      <c r="C1148" s="55" t="s">
        <v>3451</v>
      </c>
      <c r="D1148" s="55" t="s">
        <v>3744</v>
      </c>
      <c r="E1148" s="55" t="s">
        <v>3742</v>
      </c>
      <c r="F1148" s="56" t="s">
        <v>27</v>
      </c>
      <c r="G1148" s="57">
        <v>41432</v>
      </c>
      <c r="H1148" s="58">
        <v>1133.4000000000001</v>
      </c>
      <c r="I1148" s="58">
        <v>1035.7142857142858</v>
      </c>
      <c r="J1148" s="58">
        <v>854</v>
      </c>
      <c r="K1148" s="58">
        <v>729</v>
      </c>
      <c r="L1148" s="58">
        <v>144</v>
      </c>
      <c r="M1148" s="56" t="s">
        <v>50</v>
      </c>
      <c r="N1148" s="58">
        <v>108</v>
      </c>
      <c r="O1148" s="56" t="s">
        <v>139</v>
      </c>
      <c r="P1148" s="58">
        <v>149</v>
      </c>
      <c r="Q1148" s="56">
        <v>1445</v>
      </c>
      <c r="R1148" s="91">
        <v>0.82876137931034488</v>
      </c>
      <c r="S1148" s="76">
        <v>0.15785931034482759</v>
      </c>
      <c r="T1148" s="76">
        <v>1.0344827586206896E-2</v>
      </c>
      <c r="U1148" s="76">
        <v>3.0344827586206895E-3</v>
      </c>
      <c r="V1148" s="76">
        <v>0</v>
      </c>
      <c r="W1148" s="76">
        <v>1.3379310344827587E-2</v>
      </c>
      <c r="X1148" s="163"/>
    </row>
    <row r="1149" spans="1:32" s="60" customFormat="1">
      <c r="A1149" s="61" t="s">
        <v>24</v>
      </c>
      <c r="B1149" s="55" t="s">
        <v>3745</v>
      </c>
      <c r="C1149" s="55" t="s">
        <v>3746</v>
      </c>
      <c r="D1149" s="55" t="s">
        <v>3747</v>
      </c>
      <c r="E1149" s="55" t="s">
        <v>3748</v>
      </c>
      <c r="F1149" s="56" t="s">
        <v>27</v>
      </c>
      <c r="G1149" s="57">
        <v>41432</v>
      </c>
      <c r="H1149" s="58">
        <v>334</v>
      </c>
      <c r="I1149" s="58">
        <v>314.42857142857144</v>
      </c>
      <c r="J1149" s="58">
        <v>319</v>
      </c>
      <c r="K1149" s="58">
        <v>212</v>
      </c>
      <c r="L1149" s="58">
        <v>42</v>
      </c>
      <c r="M1149" s="56" t="s">
        <v>45</v>
      </c>
      <c r="N1149" s="58">
        <v>37</v>
      </c>
      <c r="O1149" s="56">
        <v>1015</v>
      </c>
      <c r="P1149" s="58">
        <v>45</v>
      </c>
      <c r="Q1149" s="56">
        <v>1445</v>
      </c>
      <c r="R1149" s="91">
        <v>0.8254975011358473</v>
      </c>
      <c r="S1149" s="76">
        <v>0.15723761926397092</v>
      </c>
      <c r="T1149" s="76">
        <v>9.5411176737846427E-3</v>
      </c>
      <c r="U1149" s="76">
        <v>5.906406179009541E-3</v>
      </c>
      <c r="V1149" s="76">
        <v>0</v>
      </c>
      <c r="W1149" s="76">
        <v>1.5447523852794185E-2</v>
      </c>
      <c r="X1149" s="163"/>
    </row>
    <row r="1150" spans="1:32" s="60" customFormat="1">
      <c r="A1150" s="61" t="s">
        <v>24</v>
      </c>
      <c r="B1150" s="55" t="s">
        <v>3749</v>
      </c>
      <c r="C1150" s="55" t="s">
        <v>1033</v>
      </c>
      <c r="D1150" s="55" t="s">
        <v>1034</v>
      </c>
      <c r="E1150" s="55" t="s">
        <v>3625</v>
      </c>
      <c r="F1150" s="56" t="s">
        <v>27</v>
      </c>
      <c r="G1150" s="57">
        <v>41432</v>
      </c>
      <c r="H1150" s="58">
        <v>216.4</v>
      </c>
      <c r="I1150" s="58">
        <v>202.71428571428572</v>
      </c>
      <c r="J1150" s="58">
        <v>200</v>
      </c>
      <c r="K1150" s="58">
        <v>137</v>
      </c>
      <c r="L1150" s="58">
        <v>30</v>
      </c>
      <c r="M1150" s="56" t="s">
        <v>42</v>
      </c>
      <c r="N1150" s="58">
        <v>29</v>
      </c>
      <c r="O1150" s="56">
        <v>1330</v>
      </c>
      <c r="P1150" s="58">
        <v>31</v>
      </c>
      <c r="Q1150" s="56">
        <v>1645</v>
      </c>
      <c r="R1150" s="91">
        <v>0.80211416490486254</v>
      </c>
      <c r="S1150" s="76">
        <v>0.15278365045806905</v>
      </c>
      <c r="T1150" s="76">
        <v>4.0873854827343202E-2</v>
      </c>
      <c r="U1150" s="76">
        <v>4.2283298097251587E-3</v>
      </c>
      <c r="V1150" s="76">
        <v>0</v>
      </c>
      <c r="W1150" s="76">
        <v>4.5102184637068367E-2</v>
      </c>
      <c r="X1150" s="163"/>
    </row>
    <row r="1151" spans="1:32" s="60" customFormat="1">
      <c r="A1151" s="61" t="s">
        <v>24</v>
      </c>
      <c r="B1151" s="55" t="s">
        <v>1033</v>
      </c>
      <c r="C1151" s="55" t="s">
        <v>3749</v>
      </c>
      <c r="D1151" s="55" t="s">
        <v>1067</v>
      </c>
      <c r="E1151" s="55" t="s">
        <v>3750</v>
      </c>
      <c r="F1151" s="56" t="s">
        <v>27</v>
      </c>
      <c r="G1151" s="57">
        <v>41432</v>
      </c>
      <c r="H1151" s="58">
        <v>502</v>
      </c>
      <c r="I1151" s="58">
        <v>461.28571428571433</v>
      </c>
      <c r="J1151" s="58">
        <v>449</v>
      </c>
      <c r="K1151" s="58">
        <v>270</v>
      </c>
      <c r="L1151" s="58">
        <v>61</v>
      </c>
      <c r="M1151" s="56" t="s">
        <v>42</v>
      </c>
      <c r="N1151" s="58">
        <v>51</v>
      </c>
      <c r="O1151" s="56" t="s">
        <v>114</v>
      </c>
      <c r="P1151" s="58">
        <v>62</v>
      </c>
      <c r="Q1151" s="56">
        <v>1445</v>
      </c>
      <c r="R1151" s="91">
        <v>0.76091669247445026</v>
      </c>
      <c r="S1151" s="76">
        <v>0.14493651285227624</v>
      </c>
      <c r="T1151" s="76">
        <v>2.1678538247135341E-2</v>
      </c>
      <c r="U1151" s="76">
        <v>4.2427996283679159E-2</v>
      </c>
      <c r="V1151" s="76">
        <v>2.8801486528336945E-2</v>
      </c>
      <c r="W1151" s="76">
        <v>9.2908021059151441E-2</v>
      </c>
      <c r="X1151" s="163"/>
      <c r="Y1151" s="62"/>
      <c r="AE1151" s="63"/>
      <c r="AF1151" s="63"/>
    </row>
    <row r="1152" spans="1:32" s="60" customFormat="1">
      <c r="A1152" s="61" t="s">
        <v>24</v>
      </c>
      <c r="B1152" s="55" t="s">
        <v>3747</v>
      </c>
      <c r="C1152" s="55" t="s">
        <v>1527</v>
      </c>
      <c r="D1152" s="55" t="s">
        <v>3751</v>
      </c>
      <c r="E1152" s="55" t="s">
        <v>3752</v>
      </c>
      <c r="F1152" s="56" t="s">
        <v>27</v>
      </c>
      <c r="G1152" s="57">
        <v>41432</v>
      </c>
      <c r="H1152" s="58">
        <v>428.6</v>
      </c>
      <c r="I1152" s="58">
        <v>410.71428571428572</v>
      </c>
      <c r="J1152" s="58">
        <v>423</v>
      </c>
      <c r="K1152" s="58">
        <v>309</v>
      </c>
      <c r="L1152" s="58">
        <v>62</v>
      </c>
      <c r="M1152" s="56" t="s">
        <v>45</v>
      </c>
      <c r="N1152" s="58">
        <v>53</v>
      </c>
      <c r="O1152" s="56">
        <v>1215</v>
      </c>
      <c r="P1152" s="58">
        <v>61</v>
      </c>
      <c r="Q1152" s="56">
        <v>1445</v>
      </c>
      <c r="R1152" s="91">
        <v>0.81721043478260869</v>
      </c>
      <c r="S1152" s="76">
        <v>0.15565913043478261</v>
      </c>
      <c r="T1152" s="76">
        <v>2.0521739130434778E-2</v>
      </c>
      <c r="U1152" s="76">
        <v>4.8695652173913039E-3</v>
      </c>
      <c r="V1152" s="76">
        <v>0</v>
      </c>
      <c r="W1152" s="76">
        <v>2.5391304347826084E-2</v>
      </c>
      <c r="X1152" s="163"/>
    </row>
    <row r="1153" spans="1:32" s="60" customFormat="1">
      <c r="A1153" s="61" t="s">
        <v>29</v>
      </c>
      <c r="B1153" s="55" t="s">
        <v>3753</v>
      </c>
      <c r="C1153" s="55" t="s">
        <v>52</v>
      </c>
      <c r="D1153" s="55" t="s">
        <v>3754</v>
      </c>
      <c r="E1153" s="55" t="s">
        <v>3755</v>
      </c>
      <c r="F1153" s="56" t="s">
        <v>27</v>
      </c>
      <c r="G1153" s="57">
        <v>41432</v>
      </c>
      <c r="H1153" s="58">
        <v>3955.2</v>
      </c>
      <c r="I1153" s="58">
        <v>3840.4285714285716</v>
      </c>
      <c r="J1153" s="58">
        <v>4370</v>
      </c>
      <c r="K1153" s="58">
        <v>2737</v>
      </c>
      <c r="L1153" s="58">
        <v>440</v>
      </c>
      <c r="M1153" s="56" t="s">
        <v>50</v>
      </c>
      <c r="N1153" s="58">
        <v>398</v>
      </c>
      <c r="O1153" s="56">
        <v>1100</v>
      </c>
      <c r="P1153" s="58">
        <v>434</v>
      </c>
      <c r="Q1153" s="56">
        <v>1645</v>
      </c>
      <c r="R1153" s="91">
        <v>0.82890748800357095</v>
      </c>
      <c r="S1153" s="76">
        <v>0.15788714057210876</v>
      </c>
      <c r="T1153" s="76">
        <v>1.0750288286277575E-2</v>
      </c>
      <c r="U1153" s="76">
        <v>2.120299073764089E-3</v>
      </c>
      <c r="V1153" s="76">
        <v>3.7198229364282259E-5</v>
      </c>
      <c r="W1153" s="76">
        <v>1.2907785589405944E-2</v>
      </c>
      <c r="X1153" s="163"/>
    </row>
    <row r="1154" spans="1:32" s="60" customFormat="1">
      <c r="A1154" s="61" t="s">
        <v>29</v>
      </c>
      <c r="B1154" s="55" t="s">
        <v>3756</v>
      </c>
      <c r="C1154" s="55" t="s">
        <v>3757</v>
      </c>
      <c r="D1154" s="55" t="s">
        <v>3758</v>
      </c>
      <c r="E1154" s="55" t="s">
        <v>3759</v>
      </c>
      <c r="F1154" s="56" t="s">
        <v>27</v>
      </c>
      <c r="G1154" s="57">
        <v>41432</v>
      </c>
      <c r="H1154" s="58">
        <v>7571.2000000000007</v>
      </c>
      <c r="I1154" s="58">
        <v>6987.5714285714294</v>
      </c>
      <c r="J1154" s="58">
        <v>6397</v>
      </c>
      <c r="K1154" s="58">
        <v>4660</v>
      </c>
      <c r="L1154" s="58">
        <v>714</v>
      </c>
      <c r="M1154" s="56" t="s">
        <v>45</v>
      </c>
      <c r="N1154" s="58">
        <v>608</v>
      </c>
      <c r="O1154" s="56">
        <v>1215</v>
      </c>
      <c r="P1154" s="58">
        <v>850</v>
      </c>
      <c r="Q1154" s="56">
        <v>1630</v>
      </c>
      <c r="R1154" s="91">
        <v>0.82013043567149835</v>
      </c>
      <c r="S1154" s="76">
        <v>0.15621532108028541</v>
      </c>
      <c r="T1154" s="76">
        <v>2.0076462290188703E-2</v>
      </c>
      <c r="U1154" s="76">
        <v>2.7395579907182142E-3</v>
      </c>
      <c r="V1154" s="76">
        <v>2.2488908879030116E-4</v>
      </c>
      <c r="W1154" s="76">
        <v>2.3040909369697223E-2</v>
      </c>
      <c r="X1154" s="163"/>
      <c r="Y1154" s="62"/>
      <c r="AE1154" s="63"/>
      <c r="AF1154" s="63"/>
    </row>
    <row r="1155" spans="1:32" s="60" customFormat="1">
      <c r="A1155" s="61" t="s">
        <v>29</v>
      </c>
      <c r="B1155" s="55" t="s">
        <v>3760</v>
      </c>
      <c r="C1155" s="55" t="s">
        <v>3756</v>
      </c>
      <c r="D1155" s="55" t="s">
        <v>3675</v>
      </c>
      <c r="E1155" s="55" t="s">
        <v>3761</v>
      </c>
      <c r="F1155" s="56" t="s">
        <v>27</v>
      </c>
      <c r="G1155" s="57">
        <v>41432</v>
      </c>
      <c r="H1155" s="58">
        <v>2549.8000000000002</v>
      </c>
      <c r="I1155" s="58">
        <v>2355.8571428571431</v>
      </c>
      <c r="J1155" s="58">
        <v>2137</v>
      </c>
      <c r="K1155" s="58">
        <v>1605</v>
      </c>
      <c r="L1155" s="58">
        <v>236</v>
      </c>
      <c r="M1155" s="56" t="s">
        <v>50</v>
      </c>
      <c r="N1155" s="58">
        <v>217</v>
      </c>
      <c r="O1155" s="56">
        <v>1300</v>
      </c>
      <c r="P1155" s="58">
        <v>310</v>
      </c>
      <c r="Q1155" s="56">
        <v>1615</v>
      </c>
      <c r="R1155" s="91">
        <v>0.82639985446607234</v>
      </c>
      <c r="S1155" s="76">
        <v>0.15740949608877569</v>
      </c>
      <c r="T1155" s="76">
        <v>1.3643805712206658E-2</v>
      </c>
      <c r="U1155" s="76">
        <v>1.7585349584621915E-3</v>
      </c>
      <c r="V1155" s="76">
        <v>1.8191740949608878E-4</v>
      </c>
      <c r="W1155" s="76">
        <v>1.5584258080164939E-2</v>
      </c>
      <c r="X1155" s="163"/>
      <c r="Y1155" s="62"/>
      <c r="AE1155" s="63"/>
      <c r="AF1155" s="63"/>
    </row>
    <row r="1156" spans="1:32" s="60" customFormat="1">
      <c r="A1156" s="61" t="s">
        <v>29</v>
      </c>
      <c r="B1156" s="55" t="s">
        <v>3762</v>
      </c>
      <c r="C1156" s="55" t="s">
        <v>3763</v>
      </c>
      <c r="D1156" s="55" t="s">
        <v>3764</v>
      </c>
      <c r="E1156" s="55" t="s">
        <v>3765</v>
      </c>
      <c r="F1156" s="56" t="s">
        <v>27</v>
      </c>
      <c r="G1156" s="57">
        <v>41432</v>
      </c>
      <c r="H1156" s="58">
        <v>3554</v>
      </c>
      <c r="I1156" s="58">
        <v>3349.4285714285716</v>
      </c>
      <c r="J1156" s="58">
        <v>3288</v>
      </c>
      <c r="K1156" s="58">
        <v>2388</v>
      </c>
      <c r="L1156" s="58">
        <v>474</v>
      </c>
      <c r="M1156" s="56" t="s">
        <v>34</v>
      </c>
      <c r="N1156" s="58">
        <v>265</v>
      </c>
      <c r="O1156" s="56">
        <v>1400</v>
      </c>
      <c r="P1156" s="58">
        <v>377</v>
      </c>
      <c r="Q1156" s="56">
        <v>1445</v>
      </c>
      <c r="R1156" s="91">
        <v>0.82609912138531094</v>
      </c>
      <c r="S1156" s="76">
        <v>0.15735221359720208</v>
      </c>
      <c r="T1156" s="76">
        <v>1.3221871534590122E-2</v>
      </c>
      <c r="U1156" s="76">
        <v>2.6017231084193466E-3</v>
      </c>
      <c r="V1156" s="76">
        <v>5.1181438198413375E-4</v>
      </c>
      <c r="W1156" s="76">
        <v>1.6335409024993603E-2</v>
      </c>
      <c r="X1156" s="163"/>
    </row>
    <row r="1157" spans="1:32" s="60" customFormat="1">
      <c r="A1157" s="61" t="s">
        <v>29</v>
      </c>
      <c r="B1157" s="55" t="s">
        <v>3766</v>
      </c>
      <c r="C1157" s="55" t="s">
        <v>3767</v>
      </c>
      <c r="D1157" s="55" t="s">
        <v>3768</v>
      </c>
      <c r="E1157" s="55" t="s">
        <v>3769</v>
      </c>
      <c r="F1157" s="56" t="s">
        <v>27</v>
      </c>
      <c r="G1157" s="57">
        <v>41432</v>
      </c>
      <c r="H1157" s="58">
        <v>11936.6</v>
      </c>
      <c r="I1157" s="58">
        <v>10866.142857142857</v>
      </c>
      <c r="J1157" s="58">
        <v>9239</v>
      </c>
      <c r="K1157" s="58">
        <v>7141</v>
      </c>
      <c r="L1157" s="58">
        <v>911</v>
      </c>
      <c r="M1157" s="56" t="s">
        <v>59</v>
      </c>
      <c r="N1157" s="58">
        <v>831</v>
      </c>
      <c r="O1157" s="56">
        <v>1400</v>
      </c>
      <c r="P1157" s="58">
        <v>1145</v>
      </c>
      <c r="Q1157" s="56">
        <v>1515</v>
      </c>
      <c r="R1157" s="91">
        <v>0.80367800376004106</v>
      </c>
      <c r="S1157" s="76">
        <v>0.1530815245257221</v>
      </c>
      <c r="T1157" s="76">
        <v>3.8783639877469994E-2</v>
      </c>
      <c r="U1157" s="76">
        <v>3.299896138727108E-3</v>
      </c>
      <c r="V1157" s="76">
        <v>4.8643887303945416E-4</v>
      </c>
      <c r="W1157" s="76">
        <v>4.2569974889236556E-2</v>
      </c>
      <c r="X1157" s="163"/>
      <c r="Y1157" s="62"/>
      <c r="AE1157" s="63"/>
      <c r="AF1157" s="63"/>
    </row>
    <row r="1158" spans="1:32" s="60" customFormat="1">
      <c r="A1158" s="61" t="s">
        <v>24</v>
      </c>
      <c r="B1158" s="55" t="s">
        <v>3770</v>
      </c>
      <c r="C1158" s="55" t="s">
        <v>3771</v>
      </c>
      <c r="D1158" s="55" t="s">
        <v>446</v>
      </c>
      <c r="E1158" s="55" t="s">
        <v>3772</v>
      </c>
      <c r="F1158" s="56" t="s">
        <v>27</v>
      </c>
      <c r="G1158" s="57">
        <v>41433</v>
      </c>
      <c r="H1158" s="58">
        <v>746</v>
      </c>
      <c r="I1158" s="58">
        <v>706.14285714285711</v>
      </c>
      <c r="J1158" s="58">
        <v>682</v>
      </c>
      <c r="K1158" s="58">
        <v>531</v>
      </c>
      <c r="L1158" s="58">
        <v>88</v>
      </c>
      <c r="M1158" s="56" t="s">
        <v>50</v>
      </c>
      <c r="N1158" s="58">
        <v>75</v>
      </c>
      <c r="O1158" s="56">
        <v>1145</v>
      </c>
      <c r="P1158" s="58">
        <v>99</v>
      </c>
      <c r="Q1158" s="56">
        <v>1530</v>
      </c>
      <c r="R1158" s="91">
        <v>0.749</v>
      </c>
      <c r="S1158" s="76">
        <v>0.13601456605300427</v>
      </c>
      <c r="T1158" s="76">
        <v>6.4738013352215254E-3</v>
      </c>
      <c r="U1158" s="76">
        <v>0.10843617236496055</v>
      </c>
      <c r="V1158" s="76">
        <v>2.0230629172567267E-4</v>
      </c>
      <c r="W1158" s="76">
        <v>0.11511227999190775</v>
      </c>
      <c r="X1158" s="163"/>
    </row>
    <row r="1159" spans="1:32" s="60" customFormat="1">
      <c r="A1159" s="61" t="s">
        <v>24</v>
      </c>
      <c r="B1159" s="55" t="s">
        <v>3773</v>
      </c>
      <c r="C1159" s="55" t="s">
        <v>3746</v>
      </c>
      <c r="D1159" s="55" t="s">
        <v>3774</v>
      </c>
      <c r="E1159" s="55" t="s">
        <v>3748</v>
      </c>
      <c r="F1159" s="56" t="s">
        <v>27</v>
      </c>
      <c r="G1159" s="57">
        <v>41433</v>
      </c>
      <c r="H1159" s="58">
        <v>416.6</v>
      </c>
      <c r="I1159" s="58">
        <v>395.14285714285711</v>
      </c>
      <c r="J1159" s="58">
        <v>410</v>
      </c>
      <c r="K1159" s="58">
        <v>273</v>
      </c>
      <c r="L1159" s="58">
        <v>46</v>
      </c>
      <c r="M1159" s="56" t="s">
        <v>45</v>
      </c>
      <c r="N1159" s="58">
        <v>46</v>
      </c>
      <c r="O1159" s="56">
        <v>1345</v>
      </c>
      <c r="P1159" s="58">
        <v>67</v>
      </c>
      <c r="Q1159" s="56">
        <v>1545</v>
      </c>
      <c r="R1159" s="91">
        <v>0.8123644251626897</v>
      </c>
      <c r="S1159" s="76">
        <v>0.15473608098336947</v>
      </c>
      <c r="T1159" s="76">
        <v>2.2415039768618944E-2</v>
      </c>
      <c r="U1159" s="76">
        <v>7.2306579898770785E-3</v>
      </c>
      <c r="V1159" s="76">
        <v>1.8076644974692696E-3</v>
      </c>
      <c r="W1159" s="76">
        <v>3.1453362255965296E-2</v>
      </c>
      <c r="X1159" s="163"/>
      <c r="Y1159" s="62"/>
      <c r="AE1159" s="63"/>
      <c r="AF1159" s="63"/>
    </row>
    <row r="1160" spans="1:32" s="60" customFormat="1">
      <c r="A1160" s="61" t="s">
        <v>24</v>
      </c>
      <c r="B1160" s="55" t="s">
        <v>445</v>
      </c>
      <c r="C1160" s="55" t="s">
        <v>446</v>
      </c>
      <c r="D1160" s="55" t="s">
        <v>40</v>
      </c>
      <c r="E1160" s="55" t="s">
        <v>3775</v>
      </c>
      <c r="F1160" s="56" t="s">
        <v>27</v>
      </c>
      <c r="G1160" s="57">
        <v>41433</v>
      </c>
      <c r="H1160" s="58">
        <v>542</v>
      </c>
      <c r="I1160" s="58">
        <v>503.57142857142856</v>
      </c>
      <c r="J1160" s="58">
        <v>471</v>
      </c>
      <c r="K1160" s="58">
        <v>344</v>
      </c>
      <c r="L1160" s="58">
        <v>71</v>
      </c>
      <c r="M1160" s="56" t="s">
        <v>50</v>
      </c>
      <c r="N1160" s="58">
        <v>63</v>
      </c>
      <c r="O1160" s="56">
        <v>1100</v>
      </c>
      <c r="P1160" s="58">
        <v>71</v>
      </c>
      <c r="Q1160" s="56">
        <v>1715</v>
      </c>
      <c r="R1160" s="91">
        <v>0.81783829787234052</v>
      </c>
      <c r="S1160" s="76">
        <v>0.15577872340425533</v>
      </c>
      <c r="T1160" s="76">
        <v>2.1843971631205675E-2</v>
      </c>
      <c r="U1160" s="76">
        <v>4.2553191489361703E-3</v>
      </c>
      <c r="V1160" s="76">
        <v>2.8368794326241134E-4</v>
      </c>
      <c r="W1160" s="76">
        <v>2.6382978723404258E-2</v>
      </c>
      <c r="X1160" s="163"/>
    </row>
    <row r="1161" spans="1:32" s="60" customFormat="1">
      <c r="A1161" s="61" t="s">
        <v>24</v>
      </c>
      <c r="B1161" s="55" t="s">
        <v>3776</v>
      </c>
      <c r="C1161" s="55" t="s">
        <v>3777</v>
      </c>
      <c r="D1161" s="55" t="s">
        <v>919</v>
      </c>
      <c r="E1161" s="55" t="s">
        <v>3778</v>
      </c>
      <c r="F1161" s="56" t="s">
        <v>27</v>
      </c>
      <c r="G1161" s="57">
        <v>41433</v>
      </c>
      <c r="H1161" s="58">
        <v>120.4</v>
      </c>
      <c r="I1161" s="58">
        <v>122.14285714285714</v>
      </c>
      <c r="J1161" s="58">
        <v>136</v>
      </c>
      <c r="K1161" s="58">
        <v>117</v>
      </c>
      <c r="L1161" s="58">
        <v>15</v>
      </c>
      <c r="M1161" s="56" t="s">
        <v>42</v>
      </c>
      <c r="N1161" s="58">
        <v>19</v>
      </c>
      <c r="O1161" s="56">
        <v>1045</v>
      </c>
      <c r="P1161" s="58">
        <v>19</v>
      </c>
      <c r="Q1161" s="56">
        <v>1615</v>
      </c>
      <c r="R1161" s="91">
        <v>0.81936842105263152</v>
      </c>
      <c r="S1161" s="76">
        <v>0.1560701754385965</v>
      </c>
      <c r="T1161" s="76">
        <v>1.7543859649122806E-2</v>
      </c>
      <c r="U1161" s="76">
        <v>4.6783625730994153E-3</v>
      </c>
      <c r="V1161" s="76">
        <v>0</v>
      </c>
      <c r="W1161" s="76">
        <v>2.2222222222222223E-2</v>
      </c>
      <c r="X1161" s="163"/>
    </row>
    <row r="1162" spans="1:32" s="60" customFormat="1">
      <c r="A1162" s="61" t="s">
        <v>29</v>
      </c>
      <c r="B1162" s="55" t="s">
        <v>3779</v>
      </c>
      <c r="C1162" s="55" t="s">
        <v>3780</v>
      </c>
      <c r="D1162" s="55" t="s">
        <v>3781</v>
      </c>
      <c r="E1162" s="55" t="s">
        <v>3782</v>
      </c>
      <c r="F1162" s="56" t="s">
        <v>27</v>
      </c>
      <c r="G1162" s="57">
        <v>41433</v>
      </c>
      <c r="H1162" s="58">
        <v>3395.6000000000004</v>
      </c>
      <c r="I1162" s="58">
        <v>3175.7142857142853</v>
      </c>
      <c r="J1162" s="58">
        <v>2958</v>
      </c>
      <c r="K1162" s="58">
        <v>2294</v>
      </c>
      <c r="L1162" s="58">
        <v>307</v>
      </c>
      <c r="M1162" s="56" t="s">
        <v>50</v>
      </c>
      <c r="N1162" s="58">
        <v>281</v>
      </c>
      <c r="O1162" s="56">
        <v>1115</v>
      </c>
      <c r="P1162" s="58">
        <v>350</v>
      </c>
      <c r="Q1162" s="56">
        <v>1645</v>
      </c>
      <c r="R1162" s="91">
        <v>0.81101754385964908</v>
      </c>
      <c r="S1162" s="76">
        <v>0.15447953216374269</v>
      </c>
      <c r="T1162" s="76">
        <v>2.6045883940620781E-2</v>
      </c>
      <c r="U1162" s="76">
        <v>6.3427800269905531E-3</v>
      </c>
      <c r="V1162" s="76">
        <v>1.6644174538911381E-3</v>
      </c>
      <c r="W1162" s="76">
        <v>3.4053081421502471E-2</v>
      </c>
      <c r="X1162" s="163"/>
    </row>
    <row r="1163" spans="1:32" s="60" customFormat="1">
      <c r="A1163" s="61" t="s">
        <v>29</v>
      </c>
      <c r="B1163" s="55" t="s">
        <v>3718</v>
      </c>
      <c r="C1163" s="55" t="s">
        <v>3783</v>
      </c>
      <c r="D1163" s="55" t="s">
        <v>3784</v>
      </c>
      <c r="E1163" s="55" t="s">
        <v>3785</v>
      </c>
      <c r="F1163" s="56" t="s">
        <v>27</v>
      </c>
      <c r="G1163" s="57">
        <v>41433</v>
      </c>
      <c r="H1163" s="58">
        <v>2677.8</v>
      </c>
      <c r="I1163" s="58">
        <v>2659.2857142857147</v>
      </c>
      <c r="J1163" s="58">
        <v>2970</v>
      </c>
      <c r="K1163" s="58">
        <v>2256</v>
      </c>
      <c r="L1163" s="58">
        <v>226</v>
      </c>
      <c r="M1163" s="56" t="s">
        <v>34</v>
      </c>
      <c r="N1163" s="58">
        <v>315</v>
      </c>
      <c r="O1163" s="56">
        <v>1300</v>
      </c>
      <c r="P1163" s="58">
        <v>303</v>
      </c>
      <c r="Q1163" s="56">
        <v>1645</v>
      </c>
      <c r="R1163" s="91">
        <v>0.80940531829170026</v>
      </c>
      <c r="S1163" s="76">
        <v>0.15417244157937149</v>
      </c>
      <c r="T1163" s="76">
        <v>3.2446951383293045E-2</v>
      </c>
      <c r="U1163" s="76">
        <v>3.1694869728713404E-3</v>
      </c>
      <c r="V1163" s="76">
        <v>5.3720118184260007E-4</v>
      </c>
      <c r="W1163" s="76">
        <v>3.6153639538006981E-2</v>
      </c>
      <c r="X1163" s="163"/>
    </row>
    <row r="1164" spans="1:32" s="60" customFormat="1">
      <c r="A1164" s="61" t="s">
        <v>29</v>
      </c>
      <c r="B1164" s="55" t="s">
        <v>3574</v>
      </c>
      <c r="C1164" s="55" t="s">
        <v>3786</v>
      </c>
      <c r="D1164" s="55" t="s">
        <v>3787</v>
      </c>
      <c r="E1164" s="55" t="s">
        <v>3788</v>
      </c>
      <c r="F1164" s="56" t="s">
        <v>27</v>
      </c>
      <c r="G1164" s="57">
        <v>41433</v>
      </c>
      <c r="H1164" s="58">
        <v>12741.6</v>
      </c>
      <c r="I1164" s="58">
        <v>12001.714285714286</v>
      </c>
      <c r="J1164" s="58">
        <v>11880</v>
      </c>
      <c r="K1164" s="58">
        <v>8424</v>
      </c>
      <c r="L1164" s="58">
        <v>1226</v>
      </c>
      <c r="M1164" s="56" t="s">
        <v>50</v>
      </c>
      <c r="N1164" s="58">
        <v>1011</v>
      </c>
      <c r="O1164" s="56">
        <v>1200</v>
      </c>
      <c r="P1164" s="58">
        <v>1218</v>
      </c>
      <c r="Q1164" s="56">
        <v>1645</v>
      </c>
      <c r="R1164" s="91">
        <v>0.82008284530781306</v>
      </c>
      <c r="S1164" s="76">
        <v>0.15620625624910728</v>
      </c>
      <c r="T1164" s="76">
        <v>1.777127077084226E-2</v>
      </c>
      <c r="U1164" s="76">
        <v>4.439841927343713E-3</v>
      </c>
      <c r="V1164" s="76">
        <v>7.9750511831643098E-4</v>
      </c>
      <c r="W1164" s="76">
        <v>2.3008617816502402E-2</v>
      </c>
      <c r="X1164" s="163"/>
      <c r="Y1164" s="62"/>
      <c r="AE1164" s="63"/>
      <c r="AF1164" s="63"/>
    </row>
    <row r="1165" spans="1:32" s="60" customFormat="1">
      <c r="A1165" s="61" t="s">
        <v>24</v>
      </c>
      <c r="B1165" s="55" t="s">
        <v>3789</v>
      </c>
      <c r="C1165" s="55" t="s">
        <v>370</v>
      </c>
      <c r="D1165" s="55" t="s">
        <v>2939</v>
      </c>
      <c r="E1165" s="55" t="s">
        <v>3790</v>
      </c>
      <c r="F1165" s="56" t="s">
        <v>27</v>
      </c>
      <c r="G1165" s="57">
        <v>41436</v>
      </c>
      <c r="H1165" s="58">
        <v>1710.8000000000002</v>
      </c>
      <c r="I1165" s="58">
        <v>1651.7142857142858</v>
      </c>
      <c r="J1165" s="58">
        <v>1775</v>
      </c>
      <c r="K1165" s="58">
        <v>1233</v>
      </c>
      <c r="L1165" s="58">
        <v>160</v>
      </c>
      <c r="M1165" s="56" t="s">
        <v>45</v>
      </c>
      <c r="N1165" s="58">
        <v>180</v>
      </c>
      <c r="O1165" s="56">
        <v>1145</v>
      </c>
      <c r="P1165" s="58">
        <v>177</v>
      </c>
      <c r="Q1165" s="56">
        <v>1600</v>
      </c>
      <c r="R1165" s="91">
        <v>0.79284898806434867</v>
      </c>
      <c r="S1165" s="76">
        <v>0.15101885486939975</v>
      </c>
      <c r="T1165" s="76">
        <v>2.8541774779449924E-2</v>
      </c>
      <c r="U1165" s="76">
        <v>2.6206538661131297E-2</v>
      </c>
      <c r="V1165" s="76">
        <v>6.9192181283514963E-4</v>
      </c>
      <c r="W1165" s="76">
        <v>5.5440235253416369E-2</v>
      </c>
      <c r="X1165" s="163"/>
      <c r="Y1165" s="62"/>
      <c r="AE1165" s="63"/>
      <c r="AF1165" s="63"/>
    </row>
    <row r="1166" spans="1:32" s="60" customFormat="1">
      <c r="A1166" s="61" t="s">
        <v>24</v>
      </c>
      <c r="B1166" s="55" t="s">
        <v>3789</v>
      </c>
      <c r="C1166" s="55" t="s">
        <v>2939</v>
      </c>
      <c r="D1166" s="55" t="s">
        <v>3644</v>
      </c>
      <c r="E1166" s="55" t="s">
        <v>3791</v>
      </c>
      <c r="F1166" s="56" t="s">
        <v>27</v>
      </c>
      <c r="G1166" s="57">
        <v>41436</v>
      </c>
      <c r="H1166" s="58">
        <v>6273.6</v>
      </c>
      <c r="I1166" s="58">
        <v>5978.7142857142862</v>
      </c>
      <c r="J1166" s="58">
        <v>6451</v>
      </c>
      <c r="K1166" s="58">
        <v>4032</v>
      </c>
      <c r="L1166" s="58">
        <v>617</v>
      </c>
      <c r="M1166" s="56" t="s">
        <v>50</v>
      </c>
      <c r="N1166" s="58">
        <v>664</v>
      </c>
      <c r="O1166" s="56">
        <v>1145</v>
      </c>
      <c r="P1166" s="58">
        <v>636</v>
      </c>
      <c r="Q1166" s="56">
        <v>1545</v>
      </c>
      <c r="R1166" s="91">
        <v>0.78823636233303862</v>
      </c>
      <c r="S1166" s="76">
        <v>0.15014025949200735</v>
      </c>
      <c r="T1166" s="76">
        <v>3.9879572770065229E-2</v>
      </c>
      <c r="U1166" s="76">
        <v>1.6009175407995031E-2</v>
      </c>
      <c r="V1166" s="76">
        <v>5.4001099137416068E-3</v>
      </c>
      <c r="W1166" s="76">
        <v>6.1288858091801866E-2</v>
      </c>
      <c r="X1166" s="163"/>
    </row>
    <row r="1167" spans="1:32" s="60" customFormat="1">
      <c r="A1167" s="61" t="s">
        <v>24</v>
      </c>
      <c r="B1167" s="55" t="s">
        <v>1043</v>
      </c>
      <c r="C1167" s="55" t="s">
        <v>176</v>
      </c>
      <c r="D1167" s="55" t="s">
        <v>3792</v>
      </c>
      <c r="E1167" s="55" t="s">
        <v>3793</v>
      </c>
      <c r="F1167" s="56" t="s">
        <v>27</v>
      </c>
      <c r="G1167" s="57">
        <v>41436</v>
      </c>
      <c r="H1167" s="58">
        <v>651</v>
      </c>
      <c r="I1167" s="58">
        <v>607</v>
      </c>
      <c r="J1167" s="58">
        <v>621</v>
      </c>
      <c r="K1167" s="58">
        <v>373</v>
      </c>
      <c r="L1167" s="58">
        <v>77</v>
      </c>
      <c r="M1167" s="56" t="s">
        <v>45</v>
      </c>
      <c r="N1167" s="58">
        <v>88</v>
      </c>
      <c r="O1167" s="56">
        <v>1015</v>
      </c>
      <c r="P1167" s="58">
        <v>80</v>
      </c>
      <c r="Q1167" s="56">
        <v>1500</v>
      </c>
      <c r="R1167" s="91">
        <v>0.76665568369028003</v>
      </c>
      <c r="S1167" s="76">
        <v>0.14602965403624382</v>
      </c>
      <c r="T1167" s="76">
        <v>5.2718286655683698E-2</v>
      </c>
      <c r="U1167" s="76">
        <v>1.4591668627912452E-2</v>
      </c>
      <c r="V1167" s="76">
        <v>1.9063309013885619E-2</v>
      </c>
      <c r="W1167" s="76">
        <v>8.6373264297481767E-2</v>
      </c>
      <c r="X1167" s="163"/>
      <c r="Y1167" s="62"/>
      <c r="AE1167" s="63"/>
      <c r="AF1167" s="63"/>
    </row>
    <row r="1168" spans="1:32" s="60" customFormat="1">
      <c r="A1168" s="61" t="s">
        <v>24</v>
      </c>
      <c r="B1168" s="55" t="s">
        <v>1043</v>
      </c>
      <c r="C1168" s="55" t="s">
        <v>3794</v>
      </c>
      <c r="D1168" s="55" t="s">
        <v>3795</v>
      </c>
      <c r="E1168" s="55" t="s">
        <v>3796</v>
      </c>
      <c r="F1168" s="56" t="s">
        <v>27</v>
      </c>
      <c r="G1168" s="57">
        <v>41436</v>
      </c>
      <c r="H1168" s="58">
        <v>1745.1999999999998</v>
      </c>
      <c r="I1168" s="58">
        <v>1680.7142857142858</v>
      </c>
      <c r="J1168" s="58">
        <v>1657</v>
      </c>
      <c r="K1168" s="58">
        <v>1382</v>
      </c>
      <c r="L1168" s="58">
        <v>163</v>
      </c>
      <c r="M1168" s="56" t="s">
        <v>190</v>
      </c>
      <c r="N1168" s="58">
        <v>188</v>
      </c>
      <c r="O1168" s="56">
        <v>1015</v>
      </c>
      <c r="P1168" s="58">
        <v>211</v>
      </c>
      <c r="Q1168" s="56">
        <v>1700</v>
      </c>
      <c r="R1168" s="91">
        <v>0.79644708882277937</v>
      </c>
      <c r="S1168" s="76">
        <v>0.15170420739481513</v>
      </c>
      <c r="T1168" s="76">
        <v>3.0854228644283898E-2</v>
      </c>
      <c r="U1168" s="76">
        <v>1.3769655758606034E-2</v>
      </c>
      <c r="V1168" s="76">
        <v>7.0548236294092652E-3</v>
      </c>
      <c r="W1168" s="76">
        <v>5.1678708032299195E-2</v>
      </c>
      <c r="X1168" s="163"/>
    </row>
    <row r="1169" spans="1:32" s="60" customFormat="1">
      <c r="A1169" s="61" t="s">
        <v>24</v>
      </c>
      <c r="B1169" s="55" t="s">
        <v>3797</v>
      </c>
      <c r="C1169" s="55" t="s">
        <v>3798</v>
      </c>
      <c r="D1169" s="55" t="s">
        <v>3799</v>
      </c>
      <c r="E1169" s="55" t="s">
        <v>3800</v>
      </c>
      <c r="F1169" s="56" t="s">
        <v>27</v>
      </c>
      <c r="G1169" s="57">
        <v>41436</v>
      </c>
      <c r="H1169" s="58">
        <v>1404.6</v>
      </c>
      <c r="I1169" s="58">
        <v>1363.2857142857142</v>
      </c>
      <c r="J1169" s="58">
        <v>1381</v>
      </c>
      <c r="K1169" s="58">
        <v>1139</v>
      </c>
      <c r="L1169" s="58">
        <v>144</v>
      </c>
      <c r="M1169" s="56" t="s">
        <v>34</v>
      </c>
      <c r="N1169" s="58">
        <v>168</v>
      </c>
      <c r="O1169" s="56">
        <v>1030</v>
      </c>
      <c r="P1169" s="58">
        <v>205</v>
      </c>
      <c r="Q1169" s="56">
        <v>1645</v>
      </c>
      <c r="R1169" s="91">
        <v>0.79977365608299278</v>
      </c>
      <c r="S1169" s="76">
        <v>0.1523378392539034</v>
      </c>
      <c r="T1169" s="76">
        <v>2.8083411924971182E-2</v>
      </c>
      <c r="U1169" s="76">
        <v>1.1631562401760453E-2</v>
      </c>
      <c r="V1169" s="76">
        <v>6.8112752803101747E-3</v>
      </c>
      <c r="W1169" s="76">
        <v>4.6526249607041804E-2</v>
      </c>
      <c r="X1169" s="163"/>
      <c r="Y1169" s="62"/>
      <c r="AE1169" s="63"/>
      <c r="AF1169" s="63"/>
    </row>
    <row r="1170" spans="1:32" s="60" customFormat="1">
      <c r="A1170" s="61" t="s">
        <v>24</v>
      </c>
      <c r="B1170" s="55" t="s">
        <v>3801</v>
      </c>
      <c r="C1170" s="55" t="s">
        <v>3802</v>
      </c>
      <c r="D1170" s="55" t="s">
        <v>3803</v>
      </c>
      <c r="E1170" s="55" t="s">
        <v>3804</v>
      </c>
      <c r="F1170" s="56" t="s">
        <v>27</v>
      </c>
      <c r="G1170" s="57">
        <v>41437</v>
      </c>
      <c r="H1170" s="58">
        <v>388.4</v>
      </c>
      <c r="I1170" s="58">
        <v>335.71428571428572</v>
      </c>
      <c r="J1170" s="58">
        <v>236</v>
      </c>
      <c r="K1170" s="58">
        <v>172</v>
      </c>
      <c r="L1170" s="58">
        <v>64</v>
      </c>
      <c r="M1170" s="56" t="s">
        <v>45</v>
      </c>
      <c r="N1170" s="58">
        <v>37</v>
      </c>
      <c r="O1170" s="56">
        <v>1200</v>
      </c>
      <c r="P1170" s="58">
        <v>75</v>
      </c>
      <c r="Q1170" s="56">
        <v>1445</v>
      </c>
      <c r="R1170" s="91">
        <v>0.80925957446808516</v>
      </c>
      <c r="S1170" s="76">
        <v>0.15414468085106386</v>
      </c>
      <c r="T1170" s="76">
        <v>2.9361702127659574E-2</v>
      </c>
      <c r="U1170" s="76">
        <v>6.3829787234042541E-3</v>
      </c>
      <c r="V1170" s="76">
        <v>0</v>
      </c>
      <c r="W1170" s="76">
        <v>3.5744680851063831E-2</v>
      </c>
      <c r="X1170" s="163"/>
      <c r="Y1170" s="62"/>
      <c r="AE1170" s="63"/>
      <c r="AF1170" s="63"/>
    </row>
    <row r="1171" spans="1:32" s="60" customFormat="1">
      <c r="A1171" s="61" t="s">
        <v>24</v>
      </c>
      <c r="B1171" s="55" t="s">
        <v>3805</v>
      </c>
      <c r="C1171" s="55" t="s">
        <v>1527</v>
      </c>
      <c r="D1171" s="55" t="s">
        <v>3806</v>
      </c>
      <c r="E1171" s="55" t="s">
        <v>3807</v>
      </c>
      <c r="F1171" s="56" t="s">
        <v>27</v>
      </c>
      <c r="G1171" s="57">
        <v>41437</v>
      </c>
      <c r="H1171" s="58">
        <v>334.20000000000005</v>
      </c>
      <c r="I1171" s="58">
        <v>310.42857142857144</v>
      </c>
      <c r="J1171" s="58">
        <v>303</v>
      </c>
      <c r="K1171" s="58">
        <v>199</v>
      </c>
      <c r="L1171" s="58">
        <v>63</v>
      </c>
      <c r="M1171" s="56" t="s">
        <v>50</v>
      </c>
      <c r="N1171" s="58">
        <v>73</v>
      </c>
      <c r="O1171" s="56">
        <v>1400</v>
      </c>
      <c r="P1171" s="58">
        <v>76</v>
      </c>
      <c r="Q1171" s="56">
        <v>1430</v>
      </c>
      <c r="R1171" s="91">
        <v>0.82105844454670973</v>
      </c>
      <c r="S1171" s="76">
        <v>0.15639208467556376</v>
      </c>
      <c r="T1171" s="76">
        <v>1.7487344684767602E-2</v>
      </c>
      <c r="U1171" s="76">
        <v>4.6019328117809476E-3</v>
      </c>
      <c r="V1171" s="76">
        <v>0</v>
      </c>
      <c r="W1171" s="76">
        <v>2.2089277496548553E-2</v>
      </c>
      <c r="X1171" s="163"/>
    </row>
    <row r="1172" spans="1:32" s="60" customFormat="1">
      <c r="A1172" s="61" t="s">
        <v>24</v>
      </c>
      <c r="B1172" s="55" t="s">
        <v>3808</v>
      </c>
      <c r="C1172" s="55" t="s">
        <v>3809</v>
      </c>
      <c r="D1172" s="55" t="s">
        <v>3808</v>
      </c>
      <c r="E1172" s="55" t="s">
        <v>3810</v>
      </c>
      <c r="F1172" s="56" t="s">
        <v>27</v>
      </c>
      <c r="G1172" s="57">
        <v>41437</v>
      </c>
      <c r="H1172" s="58">
        <v>923.59999999999991</v>
      </c>
      <c r="I1172" s="58">
        <v>881.42857142857144</v>
      </c>
      <c r="J1172" s="58">
        <v>901</v>
      </c>
      <c r="K1172" s="58">
        <v>651</v>
      </c>
      <c r="L1172" s="58">
        <v>109</v>
      </c>
      <c r="M1172" s="56" t="s">
        <v>34</v>
      </c>
      <c r="N1172" s="58">
        <v>92</v>
      </c>
      <c r="O1172" s="56">
        <v>1330</v>
      </c>
      <c r="P1172" s="58">
        <v>116</v>
      </c>
      <c r="Q1172" s="56">
        <v>1700</v>
      </c>
      <c r="R1172" s="91">
        <v>0.82284602917341976</v>
      </c>
      <c r="S1172" s="76">
        <v>0.15673257698541329</v>
      </c>
      <c r="T1172" s="76">
        <v>1.7179902755267422E-2</v>
      </c>
      <c r="U1172" s="76">
        <v>1.7828200972447325E-3</v>
      </c>
      <c r="V1172" s="76">
        <v>0</v>
      </c>
      <c r="W1172" s="76">
        <v>1.8962722852512156E-2</v>
      </c>
      <c r="X1172" s="163"/>
      <c r="Y1172" s="62"/>
      <c r="AE1172" s="63"/>
      <c r="AF1172" s="63"/>
    </row>
    <row r="1173" spans="1:32" s="60" customFormat="1">
      <c r="A1173" s="61" t="s">
        <v>24</v>
      </c>
      <c r="B1173" s="55" t="s">
        <v>3811</v>
      </c>
      <c r="C1173" s="55" t="s">
        <v>3812</v>
      </c>
      <c r="D1173" s="55" t="s">
        <v>3811</v>
      </c>
      <c r="E1173" s="55" t="s">
        <v>3813</v>
      </c>
      <c r="F1173" s="56" t="s">
        <v>27</v>
      </c>
      <c r="G1173" s="57">
        <v>41437</v>
      </c>
      <c r="H1173" s="58">
        <v>1017.4000000000001</v>
      </c>
      <c r="I1173" s="58">
        <v>932.85714285714289</v>
      </c>
      <c r="J1173" s="58">
        <v>795</v>
      </c>
      <c r="K1173" s="58">
        <v>648</v>
      </c>
      <c r="L1173" s="58">
        <v>108</v>
      </c>
      <c r="M1173" s="56" t="s">
        <v>28</v>
      </c>
      <c r="N1173" s="58">
        <v>125</v>
      </c>
      <c r="O1173" s="56">
        <v>1130</v>
      </c>
      <c r="P1173" s="58">
        <v>126</v>
      </c>
      <c r="Q1173" s="56">
        <v>1415</v>
      </c>
      <c r="R1173" s="91">
        <v>0.79381929555895858</v>
      </c>
      <c r="S1173" s="76">
        <v>0.15120367534456355</v>
      </c>
      <c r="T1173" s="76">
        <v>3.7212863705972432E-2</v>
      </c>
      <c r="U1173" s="76">
        <v>1.7457886676875957E-2</v>
      </c>
      <c r="V1173" s="76">
        <v>1.5313935681470137E-4</v>
      </c>
      <c r="W1173" s="76">
        <v>5.4823889739663088E-2</v>
      </c>
      <c r="X1173" s="163"/>
    </row>
    <row r="1174" spans="1:32" s="60" customFormat="1">
      <c r="A1174" s="54" t="s">
        <v>83</v>
      </c>
      <c r="B1174" s="55" t="s">
        <v>3814</v>
      </c>
      <c r="C1174" s="55" t="s">
        <v>3815</v>
      </c>
      <c r="D1174" s="55" t="s">
        <v>3816</v>
      </c>
      <c r="E1174" s="55" t="s">
        <v>3817</v>
      </c>
      <c r="F1174" s="56" t="s">
        <v>27</v>
      </c>
      <c r="G1174" s="57">
        <v>41438</v>
      </c>
      <c r="H1174" s="58">
        <v>2863.8</v>
      </c>
      <c r="I1174" s="58">
        <v>2690.2857142857142</v>
      </c>
      <c r="J1174" s="58">
        <v>2734</v>
      </c>
      <c r="K1174" s="58">
        <v>1779</v>
      </c>
      <c r="L1174" s="58">
        <v>306</v>
      </c>
      <c r="M1174" s="56" t="s">
        <v>45</v>
      </c>
      <c r="N1174" s="58">
        <v>285</v>
      </c>
      <c r="O1174" s="56">
        <v>1030</v>
      </c>
      <c r="P1174" s="58">
        <v>312</v>
      </c>
      <c r="Q1174" s="56">
        <v>1700</v>
      </c>
      <c r="R1174" s="91">
        <v>0.82710917587085808</v>
      </c>
      <c r="S1174" s="76">
        <v>0.15754460492778249</v>
      </c>
      <c r="T1174" s="76">
        <v>1.2372557349192863E-2</v>
      </c>
      <c r="U1174" s="76">
        <v>2.495751911639762E-3</v>
      </c>
      <c r="V1174" s="76">
        <v>0</v>
      </c>
      <c r="W1174" s="76">
        <v>1.4868309260832624E-2</v>
      </c>
      <c r="X1174" s="163"/>
    </row>
    <row r="1175" spans="1:32" s="60" customFormat="1">
      <c r="A1175" s="54" t="s">
        <v>83</v>
      </c>
      <c r="B1175" s="55" t="s">
        <v>3818</v>
      </c>
      <c r="C1175" s="55" t="s">
        <v>3819</v>
      </c>
      <c r="D1175" s="55" t="s">
        <v>1226</v>
      </c>
      <c r="E1175" s="55" t="s">
        <v>3820</v>
      </c>
      <c r="F1175" s="56" t="s">
        <v>27</v>
      </c>
      <c r="G1175" s="57">
        <v>41438</v>
      </c>
      <c r="H1175" s="58">
        <v>505.79999999999995</v>
      </c>
      <c r="I1175" s="58">
        <v>476.14285714285711</v>
      </c>
      <c r="J1175" s="58">
        <v>461</v>
      </c>
      <c r="K1175" s="58">
        <v>343</v>
      </c>
      <c r="L1175" s="58">
        <v>53</v>
      </c>
      <c r="M1175" s="56" t="s">
        <v>42</v>
      </c>
      <c r="N1175" s="58">
        <v>48</v>
      </c>
      <c r="O1175" s="56">
        <v>1230</v>
      </c>
      <c r="P1175" s="58">
        <v>53</v>
      </c>
      <c r="Q1175" s="56">
        <v>1715</v>
      </c>
      <c r="R1175" s="91">
        <v>0.82916291629162919</v>
      </c>
      <c r="S1175" s="76">
        <v>0.15793579357935794</v>
      </c>
      <c r="T1175" s="76">
        <v>9.3009300930093006E-3</v>
      </c>
      <c r="U1175" s="76">
        <v>3.0003000300030001E-3</v>
      </c>
      <c r="V1175" s="76">
        <v>0</v>
      </c>
      <c r="W1175" s="76">
        <v>1.2301230123012302E-2</v>
      </c>
      <c r="X1175" s="163"/>
      <c r="Y1175" s="62"/>
      <c r="AE1175" s="63"/>
      <c r="AF1175" s="63"/>
    </row>
    <row r="1176" spans="1:32" s="60" customFormat="1">
      <c r="A1176" s="54" t="s">
        <v>83</v>
      </c>
      <c r="B1176" s="55" t="s">
        <v>3821</v>
      </c>
      <c r="C1176" s="55" t="s">
        <v>1170</v>
      </c>
      <c r="D1176" s="55" t="s">
        <v>3822</v>
      </c>
      <c r="E1176" s="55" t="s">
        <v>3823</v>
      </c>
      <c r="F1176" s="56" t="s">
        <v>27</v>
      </c>
      <c r="G1176" s="57">
        <v>41438</v>
      </c>
      <c r="H1176" s="58">
        <v>871.4</v>
      </c>
      <c r="I1176" s="58">
        <v>802</v>
      </c>
      <c r="J1176" s="58">
        <v>665</v>
      </c>
      <c r="K1176" s="58">
        <v>592</v>
      </c>
      <c r="L1176" s="58">
        <v>159</v>
      </c>
      <c r="M1176" s="56" t="s">
        <v>50</v>
      </c>
      <c r="N1176" s="58">
        <v>118</v>
      </c>
      <c r="O1176" s="56">
        <v>1400</v>
      </c>
      <c r="P1176" s="58">
        <v>149</v>
      </c>
      <c r="Q1176" s="56">
        <v>1430</v>
      </c>
      <c r="R1176" s="91">
        <v>0.82234413965087283</v>
      </c>
      <c r="S1176" s="76">
        <v>0.15663697898111864</v>
      </c>
      <c r="T1176" s="76">
        <v>1.6565728535803348E-2</v>
      </c>
      <c r="U1176" s="76">
        <v>2.6718916993231207E-3</v>
      </c>
      <c r="V1176" s="76">
        <v>1.7812611328820802E-4</v>
      </c>
      <c r="W1176" s="76">
        <v>1.9415746348414677E-2</v>
      </c>
      <c r="X1176" s="163"/>
    </row>
    <row r="1177" spans="1:32" s="60" customFormat="1">
      <c r="A1177" s="54" t="s">
        <v>83</v>
      </c>
      <c r="B1177" s="55" t="s">
        <v>3824</v>
      </c>
      <c r="C1177" s="55" t="s">
        <v>3825</v>
      </c>
      <c r="D1177" s="55" t="s">
        <v>3826</v>
      </c>
      <c r="E1177" s="55" t="s">
        <v>3827</v>
      </c>
      <c r="F1177" s="56" t="s">
        <v>27</v>
      </c>
      <c r="G1177" s="57">
        <v>41438</v>
      </c>
      <c r="H1177" s="58">
        <v>605</v>
      </c>
      <c r="I1177" s="58">
        <v>595.14285714285711</v>
      </c>
      <c r="J1177" s="58">
        <v>724</v>
      </c>
      <c r="K1177" s="58">
        <v>417</v>
      </c>
      <c r="L1177" s="58">
        <v>121</v>
      </c>
      <c r="M1177" s="56" t="s">
        <v>50</v>
      </c>
      <c r="N1177" s="58">
        <v>87</v>
      </c>
      <c r="O1177" s="56">
        <v>1015</v>
      </c>
      <c r="P1177" s="58">
        <v>169</v>
      </c>
      <c r="Q1177" s="56">
        <v>1700</v>
      </c>
      <c r="R1177" s="91">
        <v>0.81378780604896783</v>
      </c>
      <c r="S1177" s="76">
        <v>0.15500720115218436</v>
      </c>
      <c r="T1177" s="76">
        <v>2.71243398943831E-2</v>
      </c>
      <c r="U1177" s="76">
        <v>3.6005760921747482E-3</v>
      </c>
      <c r="V1177" s="76">
        <v>2.4003840614498319E-4</v>
      </c>
      <c r="W1177" s="76">
        <v>3.0964954392702831E-2</v>
      </c>
      <c r="X1177" s="163"/>
    </row>
    <row r="1178" spans="1:32" s="60" customFormat="1">
      <c r="A1178" s="54" t="s">
        <v>83</v>
      </c>
      <c r="B1178" s="55" t="s">
        <v>3828</v>
      </c>
      <c r="C1178" s="55" t="s">
        <v>1133</v>
      </c>
      <c r="D1178" s="55" t="s">
        <v>3829</v>
      </c>
      <c r="E1178" s="55" t="s">
        <v>3830</v>
      </c>
      <c r="F1178" s="56" t="s">
        <v>27</v>
      </c>
      <c r="G1178" s="57">
        <v>41438</v>
      </c>
      <c r="H1178" s="58">
        <v>213</v>
      </c>
      <c r="I1178" s="58">
        <v>196.85714285714286</v>
      </c>
      <c r="J1178" s="58">
        <v>160</v>
      </c>
      <c r="K1178" s="58">
        <v>153</v>
      </c>
      <c r="L1178" s="58">
        <v>29</v>
      </c>
      <c r="M1178" s="56" t="s">
        <v>34</v>
      </c>
      <c r="N1178" s="58">
        <v>25</v>
      </c>
      <c r="O1178" s="56">
        <v>1315</v>
      </c>
      <c r="P1178" s="58">
        <v>29</v>
      </c>
      <c r="Q1178" s="56">
        <v>1730</v>
      </c>
      <c r="R1178" s="91">
        <v>0.79976777939042087</v>
      </c>
      <c r="S1178" s="76">
        <v>0.15233671988388969</v>
      </c>
      <c r="T1178" s="76">
        <v>4.354136429608127E-2</v>
      </c>
      <c r="U1178" s="76">
        <v>0</v>
      </c>
      <c r="V1178" s="76">
        <v>0</v>
      </c>
      <c r="W1178" s="76">
        <v>4.354136429608127E-2</v>
      </c>
      <c r="X1178" s="163"/>
    </row>
    <row r="1179" spans="1:32" s="60" customFormat="1">
      <c r="A1179" s="54" t="s">
        <v>83</v>
      </c>
      <c r="B1179" s="55" t="s">
        <v>3831</v>
      </c>
      <c r="C1179" s="55" t="s">
        <v>3832</v>
      </c>
      <c r="D1179" s="55" t="s">
        <v>3833</v>
      </c>
      <c r="E1179" s="55" t="s">
        <v>3834</v>
      </c>
      <c r="F1179" s="56" t="s">
        <v>27</v>
      </c>
      <c r="G1179" s="57">
        <v>41438</v>
      </c>
      <c r="H1179" s="58">
        <v>7722.8</v>
      </c>
      <c r="I1179" s="58">
        <v>6450.5714285714284</v>
      </c>
      <c r="J1179" s="58">
        <v>3979</v>
      </c>
      <c r="K1179" s="58">
        <v>2561</v>
      </c>
      <c r="L1179" s="58">
        <v>981</v>
      </c>
      <c r="M1179" s="56" t="s">
        <v>34</v>
      </c>
      <c r="N1179" s="58">
        <v>552</v>
      </c>
      <c r="O1179" s="56">
        <v>1400</v>
      </c>
      <c r="P1179" s="58">
        <v>845</v>
      </c>
      <c r="Q1179" s="56">
        <v>1630</v>
      </c>
      <c r="R1179" s="91">
        <v>0.80975151703060633</v>
      </c>
      <c r="S1179" s="76">
        <v>0.15423838419630598</v>
      </c>
      <c r="T1179" s="76">
        <v>2.6309961465207955E-2</v>
      </c>
      <c r="U1179" s="76">
        <v>7.7733977056296229E-3</v>
      </c>
      <c r="V1179" s="76">
        <v>7.3083226292244309E-4</v>
      </c>
      <c r="W1179" s="76">
        <v>3.4814191433760022E-2</v>
      </c>
      <c r="X1179" s="163"/>
      <c r="Y1179" s="62"/>
      <c r="AE1179" s="63"/>
      <c r="AF1179" s="63"/>
    </row>
    <row r="1180" spans="1:32" s="60" customFormat="1">
      <c r="A1180" s="54" t="s">
        <v>83</v>
      </c>
      <c r="B1180" s="55" t="s">
        <v>3835</v>
      </c>
      <c r="C1180" s="55" t="s">
        <v>155</v>
      </c>
      <c r="D1180" s="55" t="s">
        <v>3836</v>
      </c>
      <c r="E1180" s="55" t="s">
        <v>3837</v>
      </c>
      <c r="F1180" s="56" t="s">
        <v>27</v>
      </c>
      <c r="G1180" s="57">
        <v>41438</v>
      </c>
      <c r="H1180" s="58">
        <v>4705</v>
      </c>
      <c r="I1180" s="58">
        <v>4400.7142857142862</v>
      </c>
      <c r="J1180" s="58">
        <v>4200</v>
      </c>
      <c r="K1180" s="58">
        <v>3080</v>
      </c>
      <c r="L1180" s="58">
        <v>586</v>
      </c>
      <c r="M1180" s="56" t="s">
        <v>34</v>
      </c>
      <c r="N1180" s="58">
        <v>382</v>
      </c>
      <c r="O1180" s="56">
        <v>1045</v>
      </c>
      <c r="P1180" s="58">
        <v>540</v>
      </c>
      <c r="Q1180" s="56">
        <v>1645</v>
      </c>
      <c r="R1180" s="91">
        <v>0.82107579938321695</v>
      </c>
      <c r="S1180" s="76">
        <v>0.156395390358708</v>
      </c>
      <c r="T1180" s="76">
        <v>1.9542282097062165E-2</v>
      </c>
      <c r="U1180" s="76">
        <v>2.3372829086187306E-3</v>
      </c>
      <c r="V1180" s="76">
        <v>2.9216036357734132E-4</v>
      </c>
      <c r="W1180" s="76">
        <v>2.2171725369258235E-2</v>
      </c>
      <c r="X1180" s="163"/>
    </row>
    <row r="1181" spans="1:32" s="60" customFormat="1">
      <c r="A1181" s="54" t="s">
        <v>83</v>
      </c>
      <c r="B1181" s="55" t="s">
        <v>3838</v>
      </c>
      <c r="C1181" s="55" t="s">
        <v>3839</v>
      </c>
      <c r="D1181" s="55" t="s">
        <v>3840</v>
      </c>
      <c r="E1181" s="55" t="s">
        <v>3841</v>
      </c>
      <c r="F1181" s="56" t="s">
        <v>27</v>
      </c>
      <c r="G1181" s="57">
        <v>41438</v>
      </c>
      <c r="H1181" s="58">
        <v>1051.2</v>
      </c>
      <c r="I1181" s="58">
        <v>1002.4285714285716</v>
      </c>
      <c r="J1181" s="58">
        <v>1039</v>
      </c>
      <c r="K1181" s="58">
        <v>722</v>
      </c>
      <c r="L1181" s="58">
        <v>124</v>
      </c>
      <c r="M1181" s="56" t="s">
        <v>42</v>
      </c>
      <c r="N1181" s="58">
        <v>100</v>
      </c>
      <c r="O1181" s="56">
        <v>1130</v>
      </c>
      <c r="P1181" s="58">
        <v>115</v>
      </c>
      <c r="Q1181" s="56">
        <v>1715</v>
      </c>
      <c r="R1181" s="91">
        <v>0.82922616502778967</v>
      </c>
      <c r="S1181" s="76">
        <v>0.15794784095767422</v>
      </c>
      <c r="T1181" s="76">
        <v>1.1115861479264643E-2</v>
      </c>
      <c r="U1181" s="76">
        <v>1.5676214906655266E-3</v>
      </c>
      <c r="V1181" s="76">
        <v>0</v>
      </c>
      <c r="W1181" s="76">
        <v>1.268348296993017E-2</v>
      </c>
      <c r="X1181" s="163"/>
    </row>
    <row r="1182" spans="1:32" s="60" customFormat="1">
      <c r="A1182" s="54" t="s">
        <v>83</v>
      </c>
      <c r="B1182" s="55" t="s">
        <v>3842</v>
      </c>
      <c r="C1182" s="55" t="s">
        <v>3843</v>
      </c>
      <c r="D1182" s="55" t="s">
        <v>3844</v>
      </c>
      <c r="E1182" s="55" t="s">
        <v>3845</v>
      </c>
      <c r="F1182" s="56" t="s">
        <v>27</v>
      </c>
      <c r="G1182" s="57">
        <v>41438</v>
      </c>
      <c r="H1182" s="58">
        <v>892.2</v>
      </c>
      <c r="I1182" s="58">
        <v>871.14285714285711</v>
      </c>
      <c r="J1182" s="58">
        <v>928</v>
      </c>
      <c r="K1182" s="58">
        <v>709</v>
      </c>
      <c r="L1182" s="58">
        <v>95</v>
      </c>
      <c r="M1182" s="56" t="s">
        <v>45</v>
      </c>
      <c r="N1182" s="58">
        <v>89</v>
      </c>
      <c r="O1182" s="56">
        <v>1030</v>
      </c>
      <c r="P1182" s="58">
        <v>105</v>
      </c>
      <c r="Q1182" s="56">
        <v>1430</v>
      </c>
      <c r="R1182" s="91">
        <v>0.82581174155460801</v>
      </c>
      <c r="S1182" s="76">
        <v>0.1572974745818301</v>
      </c>
      <c r="T1182" s="76">
        <v>1.541489012791079E-2</v>
      </c>
      <c r="U1182" s="76">
        <v>1.3119055428009183E-3</v>
      </c>
      <c r="V1182" s="76">
        <v>0</v>
      </c>
      <c r="W1182" s="76">
        <v>1.6726795670711708E-2</v>
      </c>
      <c r="X1182" s="163"/>
    </row>
    <row r="1183" spans="1:32" s="60" customFormat="1">
      <c r="A1183" s="54" t="s">
        <v>83</v>
      </c>
      <c r="B1183" s="55" t="s">
        <v>3846</v>
      </c>
      <c r="C1183" s="55" t="s">
        <v>3847</v>
      </c>
      <c r="D1183" s="55" t="s">
        <v>3848</v>
      </c>
      <c r="E1183" s="55" t="s">
        <v>3849</v>
      </c>
      <c r="F1183" s="56" t="s">
        <v>27</v>
      </c>
      <c r="G1183" s="57">
        <v>41438</v>
      </c>
      <c r="H1183" s="58">
        <v>2314</v>
      </c>
      <c r="I1183" s="58">
        <v>2090.2857142857142</v>
      </c>
      <c r="J1183" s="58">
        <v>1753</v>
      </c>
      <c r="K1183" s="58">
        <v>1309</v>
      </c>
      <c r="L1183" s="58">
        <v>411</v>
      </c>
      <c r="M1183" s="56" t="s">
        <v>50</v>
      </c>
      <c r="N1183" s="58">
        <v>186</v>
      </c>
      <c r="O1183" s="56">
        <v>1315</v>
      </c>
      <c r="P1183" s="58">
        <v>304</v>
      </c>
      <c r="Q1183" s="56">
        <v>1445</v>
      </c>
      <c r="R1183" s="91">
        <v>0.82719792236194634</v>
      </c>
      <c r="S1183" s="76">
        <v>0.15756150902132313</v>
      </c>
      <c r="T1183" s="76">
        <v>1.3326954620010935E-2</v>
      </c>
      <c r="U1183" s="76">
        <v>1.3668671405139422E-3</v>
      </c>
      <c r="V1183" s="76">
        <v>0</v>
      </c>
      <c r="W1183" s="76">
        <v>1.4693821760524877E-2</v>
      </c>
      <c r="X1183" s="163"/>
      <c r="Y1183" s="62"/>
      <c r="AE1183" s="63"/>
      <c r="AF1183" s="63"/>
    </row>
    <row r="1184" spans="1:32" s="60" customFormat="1">
      <c r="A1184" s="61" t="s">
        <v>24</v>
      </c>
      <c r="B1184" s="55" t="s">
        <v>3850</v>
      </c>
      <c r="C1184" s="55" t="s">
        <v>3851</v>
      </c>
      <c r="D1184" s="55" t="s">
        <v>3852</v>
      </c>
      <c r="E1184" s="55" t="s">
        <v>3853</v>
      </c>
      <c r="F1184" s="56" t="s">
        <v>27</v>
      </c>
      <c r="G1184" s="57">
        <v>41438</v>
      </c>
      <c r="H1184" s="58">
        <v>353.2</v>
      </c>
      <c r="I1184" s="58">
        <v>331.42857142857144</v>
      </c>
      <c r="J1184" s="58">
        <v>316</v>
      </c>
      <c r="K1184" s="58">
        <v>238</v>
      </c>
      <c r="L1184" s="58">
        <v>42</v>
      </c>
      <c r="M1184" s="56" t="s">
        <v>34</v>
      </c>
      <c r="N1184" s="58">
        <v>42</v>
      </c>
      <c r="O1184" s="56">
        <v>1130</v>
      </c>
      <c r="P1184" s="58">
        <v>42</v>
      </c>
      <c r="Q1184" s="56">
        <v>1715</v>
      </c>
      <c r="R1184" s="91">
        <v>0.81827586206896541</v>
      </c>
      <c r="S1184" s="76">
        <v>0.15586206896551721</v>
      </c>
      <c r="T1184" s="76">
        <v>2.1551724137931036E-2</v>
      </c>
      <c r="U1184" s="76">
        <v>4.3103448275862068E-3</v>
      </c>
      <c r="V1184" s="76">
        <v>0</v>
      </c>
      <c r="W1184" s="76">
        <v>2.5862068965517241E-2</v>
      </c>
      <c r="X1184" s="163"/>
    </row>
    <row r="1185" spans="1:32" s="60" customFormat="1">
      <c r="A1185" s="61" t="s">
        <v>24</v>
      </c>
      <c r="B1185" s="55" t="s">
        <v>1683</v>
      </c>
      <c r="C1185" s="55" t="s">
        <v>1681</v>
      </c>
      <c r="D1185" s="55" t="s">
        <v>3854</v>
      </c>
      <c r="E1185" s="55" t="s">
        <v>3855</v>
      </c>
      <c r="F1185" s="56" t="s">
        <v>27</v>
      </c>
      <c r="G1185" s="57">
        <v>41438</v>
      </c>
      <c r="H1185" s="58">
        <v>3976.6</v>
      </c>
      <c r="I1185" s="58">
        <v>3771.2857142857147</v>
      </c>
      <c r="J1185" s="58">
        <v>3842</v>
      </c>
      <c r="K1185" s="58">
        <v>2674</v>
      </c>
      <c r="L1185" s="58">
        <v>428</v>
      </c>
      <c r="M1185" s="56" t="s">
        <v>28</v>
      </c>
      <c r="N1185" s="58">
        <v>445</v>
      </c>
      <c r="O1185" s="56">
        <v>1100</v>
      </c>
      <c r="P1185" s="58">
        <v>444</v>
      </c>
      <c r="Q1185" s="56">
        <v>1530</v>
      </c>
      <c r="R1185" s="91">
        <v>0.80600000000000005</v>
      </c>
      <c r="S1185" s="76">
        <v>0.15156937762794045</v>
      </c>
      <c r="T1185" s="76">
        <v>5.5683927421493239E-3</v>
      </c>
      <c r="U1185" s="76">
        <v>4.0418197659002238E-2</v>
      </c>
      <c r="V1185" s="76">
        <v>5.3032311829993557E-4</v>
      </c>
      <c r="W1185" s="76">
        <v>4.6516913519451503E-2</v>
      </c>
      <c r="X1185" s="163"/>
    </row>
    <row r="1186" spans="1:32" s="60" customFormat="1">
      <c r="A1186" s="61" t="s">
        <v>29</v>
      </c>
      <c r="B1186" s="55" t="s">
        <v>3856</v>
      </c>
      <c r="C1186" s="55" t="s">
        <v>3655</v>
      </c>
      <c r="D1186" s="55" t="s">
        <v>3857</v>
      </c>
      <c r="E1186" s="55" t="s">
        <v>3858</v>
      </c>
      <c r="F1186" s="56" t="s">
        <v>27</v>
      </c>
      <c r="G1186" s="57">
        <v>41438</v>
      </c>
      <c r="H1186" s="58">
        <v>22286.400000000001</v>
      </c>
      <c r="I1186" s="58">
        <v>19153.428571428572</v>
      </c>
      <c r="J1186" s="58">
        <v>14690</v>
      </c>
      <c r="K1186" s="58">
        <v>7952</v>
      </c>
      <c r="L1186" s="58">
        <v>1988</v>
      </c>
      <c r="M1186" s="56" t="s">
        <v>34</v>
      </c>
      <c r="N1186" s="58">
        <v>1736</v>
      </c>
      <c r="O1186" s="56">
        <v>1200</v>
      </c>
      <c r="P1186" s="58">
        <v>2296</v>
      </c>
      <c r="Q1186" s="56">
        <v>1630</v>
      </c>
      <c r="R1186" s="91">
        <v>0.76414726195981308</v>
      </c>
      <c r="S1186" s="76">
        <v>0.14555185942091681</v>
      </c>
      <c r="T1186" s="76">
        <v>6.1212464758267825E-2</v>
      </c>
      <c r="U1186" s="76">
        <v>2.0309679729104822E-2</v>
      </c>
      <c r="V1186" s="76">
        <v>7.6375732804272265E-3</v>
      </c>
      <c r="W1186" s="76">
        <v>8.9159717767799865E-2</v>
      </c>
      <c r="X1186" s="163"/>
      <c r="Y1186" s="62"/>
      <c r="AE1186" s="63"/>
      <c r="AF1186" s="63"/>
    </row>
    <row r="1187" spans="1:32" s="60" customFormat="1">
      <c r="A1187" s="54" t="s">
        <v>83</v>
      </c>
      <c r="B1187" s="55" t="s">
        <v>3859</v>
      </c>
      <c r="C1187" s="55" t="s">
        <v>3860</v>
      </c>
      <c r="D1187" s="55" t="s">
        <v>3861</v>
      </c>
      <c r="E1187" s="55" t="s">
        <v>3862</v>
      </c>
      <c r="F1187" s="56" t="s">
        <v>27</v>
      </c>
      <c r="G1187" s="57">
        <v>41439</v>
      </c>
      <c r="H1187" s="58">
        <v>287.39999999999998</v>
      </c>
      <c r="I1187" s="58">
        <v>262.57142857142856</v>
      </c>
      <c r="J1187" s="58">
        <v>246</v>
      </c>
      <c r="K1187" s="58">
        <v>155</v>
      </c>
      <c r="L1187" s="58">
        <v>43</v>
      </c>
      <c r="M1187" s="56" t="s">
        <v>50</v>
      </c>
      <c r="N1187" s="58">
        <v>27</v>
      </c>
      <c r="O1187" s="56">
        <v>1000</v>
      </c>
      <c r="P1187" s="58">
        <v>34</v>
      </c>
      <c r="Q1187" s="56">
        <v>1515</v>
      </c>
      <c r="R1187" s="91">
        <v>0.82994559303590865</v>
      </c>
      <c r="S1187" s="76">
        <v>0.15808487486398259</v>
      </c>
      <c r="T1187" s="76">
        <v>1.088139281828074E-2</v>
      </c>
      <c r="U1187" s="76">
        <v>0</v>
      </c>
      <c r="V1187" s="76">
        <v>0</v>
      </c>
      <c r="W1187" s="76">
        <v>1.088139281828074E-2</v>
      </c>
      <c r="X1187" s="163"/>
      <c r="Y1187" s="62"/>
      <c r="AE1187" s="63"/>
      <c r="AF1187" s="63"/>
    </row>
    <row r="1188" spans="1:32" s="60" customFormat="1">
      <c r="A1188" s="54" t="s">
        <v>83</v>
      </c>
      <c r="B1188" s="55" t="s">
        <v>826</v>
      </c>
      <c r="C1188" s="55" t="s">
        <v>827</v>
      </c>
      <c r="D1188" s="55" t="s">
        <v>828</v>
      </c>
      <c r="E1188" s="55" t="s">
        <v>3863</v>
      </c>
      <c r="F1188" s="56" t="s">
        <v>27</v>
      </c>
      <c r="G1188" s="57">
        <v>41439</v>
      </c>
      <c r="H1188" s="58">
        <v>1583.2</v>
      </c>
      <c r="I1188" s="58">
        <v>1464.4285714285716</v>
      </c>
      <c r="J1188" s="58">
        <v>1436</v>
      </c>
      <c r="K1188" s="58">
        <v>899</v>
      </c>
      <c r="L1188" s="58">
        <v>237</v>
      </c>
      <c r="M1188" s="56" t="s">
        <v>50</v>
      </c>
      <c r="N1188" s="58">
        <v>144</v>
      </c>
      <c r="O1188" s="56">
        <v>1145</v>
      </c>
      <c r="P1188" s="58">
        <v>181</v>
      </c>
      <c r="Q1188" s="56">
        <v>1445</v>
      </c>
      <c r="R1188" s="91">
        <v>0.83270705297044179</v>
      </c>
      <c r="S1188" s="76">
        <v>0.15861086723246512</v>
      </c>
      <c r="T1188" s="76">
        <v>7.2188079211784216E-3</v>
      </c>
      <c r="U1188" s="76">
        <v>9.7551458394302991E-4</v>
      </c>
      <c r="V1188" s="76">
        <v>0</v>
      </c>
      <c r="W1188" s="76">
        <v>8.194322505121452E-3</v>
      </c>
      <c r="X1188" s="163"/>
    </row>
    <row r="1189" spans="1:32" s="60" customFormat="1">
      <c r="A1189" s="54" t="s">
        <v>83</v>
      </c>
      <c r="B1189" s="55" t="s">
        <v>3864</v>
      </c>
      <c r="C1189" s="55" t="s">
        <v>3865</v>
      </c>
      <c r="D1189" s="55" t="s">
        <v>3866</v>
      </c>
      <c r="E1189" s="55" t="s">
        <v>3867</v>
      </c>
      <c r="F1189" s="56" t="s">
        <v>27</v>
      </c>
      <c r="G1189" s="57">
        <v>41439</v>
      </c>
      <c r="H1189" s="58">
        <v>461.20000000000005</v>
      </c>
      <c r="I1189" s="58">
        <v>383.42857142857144</v>
      </c>
      <c r="J1189" s="58">
        <v>201</v>
      </c>
      <c r="K1189" s="58">
        <v>177</v>
      </c>
      <c r="L1189" s="58">
        <v>124</v>
      </c>
      <c r="M1189" s="56" t="s">
        <v>50</v>
      </c>
      <c r="N1189" s="58">
        <v>77</v>
      </c>
      <c r="O1189" s="56">
        <v>1400</v>
      </c>
      <c r="P1189" s="58">
        <v>87</v>
      </c>
      <c r="Q1189" s="56">
        <v>1415</v>
      </c>
      <c r="R1189" s="91">
        <v>0.82122205663189274</v>
      </c>
      <c r="S1189" s="76">
        <v>0.1564232488822653</v>
      </c>
      <c r="T1189" s="76">
        <v>1.6393442622950821E-2</v>
      </c>
      <c r="U1189" s="76">
        <v>2.2354694485842027E-3</v>
      </c>
      <c r="V1189" s="76">
        <v>7.4515648286140089E-4</v>
      </c>
      <c r="W1189" s="76">
        <v>1.9374068554396422E-2</v>
      </c>
      <c r="X1189" s="163"/>
    </row>
    <row r="1190" spans="1:32" s="60" customFormat="1">
      <c r="A1190" s="54" t="s">
        <v>83</v>
      </c>
      <c r="B1190" s="55" t="s">
        <v>3868</v>
      </c>
      <c r="C1190" s="55" t="s">
        <v>2912</v>
      </c>
      <c r="D1190" s="55" t="s">
        <v>3869</v>
      </c>
      <c r="E1190" s="55" t="s">
        <v>3870</v>
      </c>
      <c r="F1190" s="56" t="s">
        <v>27</v>
      </c>
      <c r="G1190" s="57">
        <v>41439</v>
      </c>
      <c r="H1190" s="58">
        <v>7629</v>
      </c>
      <c r="I1190" s="58">
        <v>6900.4285714285716</v>
      </c>
      <c r="J1190" s="58">
        <v>6085</v>
      </c>
      <c r="K1190" s="58">
        <v>4073</v>
      </c>
      <c r="L1190" s="58">
        <v>619</v>
      </c>
      <c r="M1190" s="56" t="s">
        <v>50</v>
      </c>
      <c r="N1190" s="58">
        <v>664</v>
      </c>
      <c r="O1190" s="56">
        <v>1130</v>
      </c>
      <c r="P1190" s="58">
        <v>620</v>
      </c>
      <c r="Q1190" s="56">
        <v>1615</v>
      </c>
      <c r="R1190" s="91">
        <v>0.81412334637600148</v>
      </c>
      <c r="S1190" s="76">
        <v>0.15507111359542886</v>
      </c>
      <c r="T1190" s="76">
        <v>2.36217212181438E-2</v>
      </c>
      <c r="U1190" s="76">
        <v>6.1693890648613957E-3</v>
      </c>
      <c r="V1190" s="76">
        <v>1.0351323934331201E-4</v>
      </c>
      <c r="W1190" s="76">
        <v>2.989462352234851E-2</v>
      </c>
      <c r="X1190" s="163"/>
      <c r="Y1190" s="62"/>
      <c r="AE1190" s="63"/>
      <c r="AF1190" s="63"/>
    </row>
    <row r="1191" spans="1:32" s="60" customFormat="1">
      <c r="A1191" s="54" t="s">
        <v>83</v>
      </c>
      <c r="B1191" s="55" t="s">
        <v>3871</v>
      </c>
      <c r="C1191" s="55" t="s">
        <v>155</v>
      </c>
      <c r="D1191" s="55" t="s">
        <v>3872</v>
      </c>
      <c r="E1191" s="55" t="s">
        <v>3873</v>
      </c>
      <c r="F1191" s="56" t="s">
        <v>27</v>
      </c>
      <c r="G1191" s="57">
        <v>41439</v>
      </c>
      <c r="H1191" s="58">
        <v>1562.2</v>
      </c>
      <c r="I1191" s="58">
        <v>1407.8571428571429</v>
      </c>
      <c r="J1191" s="58">
        <v>1227</v>
      </c>
      <c r="K1191" s="58">
        <v>817</v>
      </c>
      <c r="L1191" s="58">
        <v>255</v>
      </c>
      <c r="M1191" s="56" t="s">
        <v>50</v>
      </c>
      <c r="N1191" s="58">
        <v>141</v>
      </c>
      <c r="O1191" s="56">
        <v>1130</v>
      </c>
      <c r="P1191" s="58">
        <v>308</v>
      </c>
      <c r="Q1191" s="56">
        <v>1700</v>
      </c>
      <c r="R1191" s="91">
        <v>0.82423135464231345</v>
      </c>
      <c r="S1191" s="76">
        <v>0.1569964485032978</v>
      </c>
      <c r="T1191" s="76">
        <v>1.6235413495687467E-2</v>
      </c>
      <c r="U1191" s="76">
        <v>2.0294266869609334E-3</v>
      </c>
      <c r="V1191" s="76">
        <v>2.0294266869609335E-4</v>
      </c>
      <c r="W1191" s="76">
        <v>1.8467782851344493E-2</v>
      </c>
      <c r="X1191" s="163"/>
    </row>
    <row r="1192" spans="1:32" s="60" customFormat="1">
      <c r="A1192" s="61" t="s">
        <v>29</v>
      </c>
      <c r="B1192" s="55" t="s">
        <v>3874</v>
      </c>
      <c r="C1192" s="55" t="s">
        <v>3875</v>
      </c>
      <c r="D1192" s="55" t="s">
        <v>3876</v>
      </c>
      <c r="E1192" s="55" t="s">
        <v>3877</v>
      </c>
      <c r="F1192" s="56" t="s">
        <v>27</v>
      </c>
      <c r="G1192" s="57">
        <v>41439</v>
      </c>
      <c r="H1192" s="58">
        <v>1722.4</v>
      </c>
      <c r="I1192" s="58">
        <v>1711.2857142857142</v>
      </c>
      <c r="J1192" s="58">
        <v>1890</v>
      </c>
      <c r="K1192" s="58">
        <v>1477</v>
      </c>
      <c r="L1192" s="58">
        <v>166</v>
      </c>
      <c r="M1192" s="56" t="s">
        <v>34</v>
      </c>
      <c r="N1192" s="58">
        <v>149</v>
      </c>
      <c r="O1192" s="56">
        <v>1030</v>
      </c>
      <c r="P1192" s="58">
        <v>181</v>
      </c>
      <c r="Q1192" s="56">
        <v>1730</v>
      </c>
      <c r="R1192" s="91">
        <v>0.8306736789381417</v>
      </c>
      <c r="S1192" s="76">
        <v>0.15822355789297937</v>
      </c>
      <c r="T1192" s="76">
        <v>9.8505718340429083E-3</v>
      </c>
      <c r="U1192" s="76">
        <v>1.0852324901911678E-3</v>
      </c>
      <c r="V1192" s="76">
        <v>0</v>
      </c>
      <c r="W1192" s="76">
        <v>1.0935804324234076E-2</v>
      </c>
      <c r="X1192" s="163"/>
    </row>
    <row r="1193" spans="1:32" s="60" customFormat="1">
      <c r="A1193" s="61" t="s">
        <v>29</v>
      </c>
      <c r="B1193" s="55" t="s">
        <v>1308</v>
      </c>
      <c r="C1193" s="55" t="s">
        <v>128</v>
      </c>
      <c r="D1193" s="55" t="s">
        <v>421</v>
      </c>
      <c r="E1193" s="55" t="s">
        <v>3878</v>
      </c>
      <c r="F1193" s="56" t="s">
        <v>27</v>
      </c>
      <c r="G1193" s="57">
        <v>41439</v>
      </c>
      <c r="H1193" s="58">
        <v>9451.2000000000007</v>
      </c>
      <c r="I1193" s="58">
        <v>8967.8571428571431</v>
      </c>
      <c r="J1193" s="58">
        <v>9211</v>
      </c>
      <c r="K1193" s="58">
        <v>6308</v>
      </c>
      <c r="L1193" s="58">
        <v>680</v>
      </c>
      <c r="M1193" s="56" t="s">
        <v>45</v>
      </c>
      <c r="N1193" s="58">
        <v>829</v>
      </c>
      <c r="O1193" s="56">
        <v>1130</v>
      </c>
      <c r="P1193" s="58">
        <v>837</v>
      </c>
      <c r="Q1193" s="56">
        <v>1700</v>
      </c>
      <c r="R1193" s="91">
        <v>0.80526260454002385</v>
      </c>
      <c r="S1193" s="76">
        <v>0.15338335324571883</v>
      </c>
      <c r="T1193" s="76">
        <v>2.9438470728793308E-2</v>
      </c>
      <c r="U1193" s="76">
        <v>7.678215850258862E-3</v>
      </c>
      <c r="V1193" s="76">
        <v>8.6021505376344097E-4</v>
      </c>
      <c r="W1193" s="76">
        <v>3.7976901632815613E-2</v>
      </c>
      <c r="X1193" s="163"/>
    </row>
    <row r="1194" spans="1:32" s="60" customFormat="1">
      <c r="A1194" s="61" t="s">
        <v>29</v>
      </c>
      <c r="B1194" s="55" t="s">
        <v>1308</v>
      </c>
      <c r="C1194" s="55" t="s">
        <v>284</v>
      </c>
      <c r="D1194" s="55" t="s">
        <v>3879</v>
      </c>
      <c r="E1194" s="55" t="s">
        <v>3880</v>
      </c>
      <c r="F1194" s="56" t="s">
        <v>27</v>
      </c>
      <c r="G1194" s="57">
        <v>41439</v>
      </c>
      <c r="H1194" s="58">
        <v>13709.8</v>
      </c>
      <c r="I1194" s="58">
        <v>12632.857142857143</v>
      </c>
      <c r="J1194" s="58">
        <v>11735</v>
      </c>
      <c r="K1194" s="58">
        <v>8146</v>
      </c>
      <c r="L1194" s="58">
        <v>1267</v>
      </c>
      <c r="M1194" s="56" t="s">
        <v>50</v>
      </c>
      <c r="N1194" s="58">
        <v>1117</v>
      </c>
      <c r="O1194" s="56">
        <v>1130</v>
      </c>
      <c r="P1194" s="58">
        <v>1364</v>
      </c>
      <c r="Q1194" s="56">
        <v>1530</v>
      </c>
      <c r="R1194" s="91">
        <v>0.80632590749745559</v>
      </c>
      <c r="S1194" s="76">
        <v>0.15358588714237251</v>
      </c>
      <c r="T1194" s="76">
        <v>3.2432432432432434E-2</v>
      </c>
      <c r="U1194" s="76">
        <v>5.3488635078593237E-3</v>
      </c>
      <c r="V1194" s="76">
        <v>1.6284066493271515E-3</v>
      </c>
      <c r="W1194" s="76">
        <v>3.9409702589618914E-2</v>
      </c>
      <c r="X1194" s="163"/>
      <c r="Y1194" s="62"/>
      <c r="AE1194" s="63"/>
      <c r="AF1194" s="63"/>
    </row>
    <row r="1195" spans="1:32" s="60" customFormat="1">
      <c r="A1195" s="61" t="s">
        <v>29</v>
      </c>
      <c r="B1195" s="55" t="s">
        <v>3881</v>
      </c>
      <c r="C1195" s="55" t="s">
        <v>453</v>
      </c>
      <c r="D1195" s="55" t="s">
        <v>136</v>
      </c>
      <c r="E1195" s="55" t="s">
        <v>3882</v>
      </c>
      <c r="F1195" s="56" t="s">
        <v>27</v>
      </c>
      <c r="G1195" s="57">
        <v>41439</v>
      </c>
      <c r="H1195" s="58">
        <v>16008.800000000001</v>
      </c>
      <c r="I1195" s="58">
        <v>14567.428571428572</v>
      </c>
      <c r="J1195" s="58">
        <v>12777</v>
      </c>
      <c r="K1195" s="58">
        <v>9151</v>
      </c>
      <c r="L1195" s="58">
        <v>1768</v>
      </c>
      <c r="M1195" s="56" t="s">
        <v>34</v>
      </c>
      <c r="N1195" s="58">
        <v>1199</v>
      </c>
      <c r="O1195" s="56">
        <v>1130</v>
      </c>
      <c r="P1195" s="58">
        <v>1611</v>
      </c>
      <c r="Q1195" s="56">
        <v>1645</v>
      </c>
      <c r="R1195" s="91">
        <v>0.79664574589102888</v>
      </c>
      <c r="S1195" s="76">
        <v>0.15174204683638645</v>
      </c>
      <c r="T1195" s="76">
        <v>4.0795512493625702E-2</v>
      </c>
      <c r="U1195" s="76">
        <v>6.1781665555250449E-3</v>
      </c>
      <c r="V1195" s="76">
        <v>4.050131408621975E-3</v>
      </c>
      <c r="W1195" s="76">
        <v>5.1023810457772718E-2</v>
      </c>
      <c r="X1195" s="163"/>
      <c r="Y1195" s="62"/>
      <c r="AE1195" s="63"/>
      <c r="AF1195" s="63"/>
    </row>
    <row r="1196" spans="1:32" s="60" customFormat="1">
      <c r="A1196" s="61" t="s">
        <v>29</v>
      </c>
      <c r="B1196" s="55" t="s">
        <v>2816</v>
      </c>
      <c r="C1196" s="55" t="s">
        <v>3883</v>
      </c>
      <c r="D1196" s="55" t="s">
        <v>3884</v>
      </c>
      <c r="E1196" s="55" t="s">
        <v>3885</v>
      </c>
      <c r="F1196" s="56" t="s">
        <v>27</v>
      </c>
      <c r="G1196" s="57">
        <v>41439</v>
      </c>
      <c r="H1196" s="58">
        <v>17309.599999999999</v>
      </c>
      <c r="I1196" s="58">
        <v>15987.285714285714</v>
      </c>
      <c r="J1196" s="58">
        <v>15249</v>
      </c>
      <c r="K1196" s="58">
        <v>10114</v>
      </c>
      <c r="L1196" s="58">
        <v>1618</v>
      </c>
      <c r="M1196" s="56" t="s">
        <v>34</v>
      </c>
      <c r="N1196" s="58">
        <v>1386</v>
      </c>
      <c r="O1196" s="56">
        <v>1245</v>
      </c>
      <c r="P1196" s="58">
        <v>1508</v>
      </c>
      <c r="Q1196" s="56">
        <v>1630</v>
      </c>
      <c r="R1196" s="91">
        <v>0.80551759880619411</v>
      </c>
      <c r="S1196" s="76">
        <v>0.15343192358213223</v>
      </c>
      <c r="T1196" s="76">
        <v>3.3356863936520986E-2</v>
      </c>
      <c r="U1196" s="76">
        <v>4.8431342763445955E-3</v>
      </c>
      <c r="V1196" s="76">
        <v>2.2696607125304931E-3</v>
      </c>
      <c r="W1196" s="76">
        <v>4.0469658925396078E-2</v>
      </c>
      <c r="X1196" s="163"/>
      <c r="Y1196" s="62"/>
      <c r="AE1196" s="63"/>
      <c r="AF1196" s="63"/>
    </row>
    <row r="1197" spans="1:32" s="60" customFormat="1">
      <c r="A1197" s="61" t="s">
        <v>29</v>
      </c>
      <c r="B1197" s="55" t="s">
        <v>2816</v>
      </c>
      <c r="C1197" s="55" t="s">
        <v>3886</v>
      </c>
      <c r="D1197" s="55" t="s">
        <v>3887</v>
      </c>
      <c r="E1197" s="55" t="s">
        <v>3888</v>
      </c>
      <c r="F1197" s="56" t="s">
        <v>27</v>
      </c>
      <c r="G1197" s="57">
        <v>41439</v>
      </c>
      <c r="H1197" s="58">
        <v>19302.2</v>
      </c>
      <c r="I1197" s="58">
        <v>18400.285714285717</v>
      </c>
      <c r="J1197" s="58">
        <v>18534</v>
      </c>
      <c r="K1197" s="58">
        <v>13757</v>
      </c>
      <c r="L1197" s="58">
        <v>1325</v>
      </c>
      <c r="M1197" s="56" t="s">
        <v>50</v>
      </c>
      <c r="N1197" s="58">
        <v>1563</v>
      </c>
      <c r="O1197" s="56">
        <v>1330</v>
      </c>
      <c r="P1197" s="58">
        <v>1696</v>
      </c>
      <c r="Q1197" s="56">
        <v>1630</v>
      </c>
      <c r="R1197" s="91">
        <v>0.81107653607863228</v>
      </c>
      <c r="S1197" s="76">
        <v>0.15449076877688236</v>
      </c>
      <c r="T1197" s="76">
        <v>1.9363053368736512E-2</v>
      </c>
      <c r="U1197" s="76">
        <v>9.3166255182372936E-3</v>
      </c>
      <c r="V1197" s="76">
        <v>3.4626791509448614E-3</v>
      </c>
      <c r="W1197" s="76">
        <v>3.2142358037918671E-2</v>
      </c>
      <c r="X1197" s="163"/>
    </row>
    <row r="1198" spans="1:32" s="60" customFormat="1">
      <c r="A1198" s="61" t="s">
        <v>29</v>
      </c>
      <c r="B1198" s="55" t="s">
        <v>3889</v>
      </c>
      <c r="C1198" s="55" t="s">
        <v>3890</v>
      </c>
      <c r="D1198" s="55" t="s">
        <v>3891</v>
      </c>
      <c r="E1198" s="55" t="s">
        <v>3892</v>
      </c>
      <c r="F1198" s="56" t="s">
        <v>27</v>
      </c>
      <c r="G1198" s="57">
        <v>41439</v>
      </c>
      <c r="H1198" s="58">
        <v>11548</v>
      </c>
      <c r="I1198" s="58">
        <v>10898.857142857141</v>
      </c>
      <c r="J1198" s="58">
        <v>10617</v>
      </c>
      <c r="K1198" s="58">
        <v>7935</v>
      </c>
      <c r="L1198" s="58">
        <v>1137</v>
      </c>
      <c r="M1198" s="56" t="s">
        <v>34</v>
      </c>
      <c r="N1198" s="58">
        <v>821</v>
      </c>
      <c r="O1198" s="56">
        <v>1145</v>
      </c>
      <c r="P1198" s="58">
        <v>1171</v>
      </c>
      <c r="Q1198" s="56">
        <v>1645</v>
      </c>
      <c r="R1198" s="91">
        <v>0.8095454307135741</v>
      </c>
      <c r="S1198" s="76">
        <v>0.15419912965972843</v>
      </c>
      <c r="T1198" s="76">
        <v>2.8757930058197448E-2</v>
      </c>
      <c r="U1198" s="76">
        <v>5.8983903947989304E-3</v>
      </c>
      <c r="V1198" s="76">
        <v>1.035495202642479E-3</v>
      </c>
      <c r="W1198" s="76">
        <v>3.5691815655638857E-2</v>
      </c>
      <c r="X1198" s="163"/>
      <c r="Y1198" s="62"/>
      <c r="AE1198" s="63"/>
      <c r="AF1198" s="63"/>
    </row>
    <row r="1199" spans="1:32" s="60" customFormat="1">
      <c r="A1199" s="61" t="s">
        <v>29</v>
      </c>
      <c r="B1199" s="55" t="s">
        <v>2352</v>
      </c>
      <c r="C1199" s="55" t="s">
        <v>3893</v>
      </c>
      <c r="D1199" s="55" t="s">
        <v>2351</v>
      </c>
      <c r="E1199" s="55" t="s">
        <v>3894</v>
      </c>
      <c r="F1199" s="56" t="s">
        <v>27</v>
      </c>
      <c r="G1199" s="57">
        <v>41439</v>
      </c>
      <c r="H1199" s="58">
        <v>4165.3999999999996</v>
      </c>
      <c r="I1199" s="58">
        <v>3986.8571428571431</v>
      </c>
      <c r="J1199" s="58">
        <v>4071</v>
      </c>
      <c r="K1199" s="58">
        <v>3010</v>
      </c>
      <c r="L1199" s="58">
        <v>423</v>
      </c>
      <c r="M1199" s="56" t="s">
        <v>50</v>
      </c>
      <c r="N1199" s="58">
        <v>315</v>
      </c>
      <c r="O1199" s="56">
        <v>1400</v>
      </c>
      <c r="P1199" s="58">
        <v>424</v>
      </c>
      <c r="Q1199" s="56">
        <v>1715</v>
      </c>
      <c r="R1199" s="91">
        <v>0.82702737566289231</v>
      </c>
      <c r="S1199" s="76">
        <v>0.15752902393578902</v>
      </c>
      <c r="T1199" s="76">
        <v>1.1860398452056758E-2</v>
      </c>
      <c r="U1199" s="76">
        <v>2.2215852085423534E-3</v>
      </c>
      <c r="V1199" s="76">
        <v>6.0914433137451631E-4</v>
      </c>
      <c r="W1199" s="76">
        <v>1.4691127991973627E-2</v>
      </c>
      <c r="X1199" s="163"/>
      <c r="Y1199" s="62"/>
      <c r="AE1199" s="63"/>
      <c r="AF1199" s="63"/>
    </row>
    <row r="1200" spans="1:32" s="60" customFormat="1">
      <c r="A1200" s="54" t="s">
        <v>83</v>
      </c>
      <c r="B1200" s="55" t="s">
        <v>3895</v>
      </c>
      <c r="C1200" s="55" t="s">
        <v>3896</v>
      </c>
      <c r="D1200" s="55" t="s">
        <v>3897</v>
      </c>
      <c r="E1200" s="55" t="s">
        <v>3898</v>
      </c>
      <c r="F1200" s="56" t="s">
        <v>27</v>
      </c>
      <c r="G1200" s="57">
        <v>41440</v>
      </c>
      <c r="H1200" s="58">
        <v>680.4</v>
      </c>
      <c r="I1200" s="58">
        <v>631.42857142857144</v>
      </c>
      <c r="J1200" s="58">
        <v>585</v>
      </c>
      <c r="K1200" s="58">
        <v>433</v>
      </c>
      <c r="L1200" s="58">
        <v>78</v>
      </c>
      <c r="M1200" s="56" t="s">
        <v>42</v>
      </c>
      <c r="N1200" s="58">
        <v>56</v>
      </c>
      <c r="O1200" s="56">
        <v>1130</v>
      </c>
      <c r="P1200" s="58">
        <v>71</v>
      </c>
      <c r="Q1200" s="56">
        <v>1700</v>
      </c>
      <c r="R1200" s="91">
        <v>0.83315837104072399</v>
      </c>
      <c r="S1200" s="76">
        <v>0.15869683257918551</v>
      </c>
      <c r="T1200" s="76">
        <v>7.46606334841629E-3</v>
      </c>
      <c r="U1200" s="76">
        <v>2.262443438914027E-4</v>
      </c>
      <c r="V1200" s="76">
        <v>2.262443438914027E-4</v>
      </c>
      <c r="W1200" s="76">
        <v>7.9185520361990964E-3</v>
      </c>
      <c r="X1200" s="163"/>
    </row>
    <row r="1201" spans="1:32" s="60" customFormat="1">
      <c r="A1201" s="54" t="s">
        <v>83</v>
      </c>
      <c r="B1201" s="55" t="s">
        <v>824</v>
      </c>
      <c r="C1201" s="55" t="s">
        <v>3899</v>
      </c>
      <c r="D1201" s="55" t="s">
        <v>3900</v>
      </c>
      <c r="E1201" s="55" t="s">
        <v>3901</v>
      </c>
      <c r="F1201" s="56" t="s">
        <v>27</v>
      </c>
      <c r="G1201" s="57">
        <v>41440</v>
      </c>
      <c r="H1201" s="58">
        <v>3291</v>
      </c>
      <c r="I1201" s="58">
        <v>2965.4285714285716</v>
      </c>
      <c r="J1201" s="58">
        <v>2540</v>
      </c>
      <c r="K1201" s="58">
        <v>1763</v>
      </c>
      <c r="L1201" s="58">
        <v>557</v>
      </c>
      <c r="M1201" s="56" t="s">
        <v>34</v>
      </c>
      <c r="N1201" s="58">
        <v>243</v>
      </c>
      <c r="O1201" s="56">
        <v>1300</v>
      </c>
      <c r="P1201" s="58">
        <v>372</v>
      </c>
      <c r="Q1201" s="56">
        <v>1730</v>
      </c>
      <c r="R1201" s="91">
        <v>0.78387320551112816</v>
      </c>
      <c r="S1201" s="76">
        <v>0.14930918200211968</v>
      </c>
      <c r="T1201" s="76">
        <v>3.7961267944888716E-2</v>
      </c>
      <c r="U1201" s="76">
        <v>2.5243279699393006E-2</v>
      </c>
      <c r="V1201" s="76">
        <v>1.4934001348877539E-3</v>
      </c>
      <c r="W1201" s="76">
        <v>6.4697947779169471E-2</v>
      </c>
      <c r="X1201" s="163"/>
    </row>
    <row r="1202" spans="1:32" s="60" customFormat="1">
      <c r="A1202" s="54" t="s">
        <v>83</v>
      </c>
      <c r="B1202" s="55" t="s">
        <v>3902</v>
      </c>
      <c r="C1202" s="55" t="s">
        <v>3903</v>
      </c>
      <c r="D1202" s="55" t="s">
        <v>659</v>
      </c>
      <c r="E1202" s="55" t="s">
        <v>3904</v>
      </c>
      <c r="F1202" s="56" t="s">
        <v>27</v>
      </c>
      <c r="G1202" s="57">
        <v>41440</v>
      </c>
      <c r="H1202" s="58">
        <v>506.2</v>
      </c>
      <c r="I1202" s="58">
        <v>488.14285714285717</v>
      </c>
      <c r="J1202" s="58">
        <v>512</v>
      </c>
      <c r="K1202" s="58">
        <v>374</v>
      </c>
      <c r="L1202" s="58">
        <v>60</v>
      </c>
      <c r="M1202" s="56" t="s">
        <v>45</v>
      </c>
      <c r="N1202" s="58">
        <v>53</v>
      </c>
      <c r="O1202" s="56">
        <v>1245</v>
      </c>
      <c r="P1202" s="58">
        <v>56</v>
      </c>
      <c r="Q1202" s="56">
        <v>1430</v>
      </c>
      <c r="R1202" s="91">
        <v>0.82525021949078137</v>
      </c>
      <c r="S1202" s="76">
        <v>0.15719051799824407</v>
      </c>
      <c r="T1202" s="76">
        <v>1.6095990635059995E-2</v>
      </c>
      <c r="U1202" s="76">
        <v>2.9265437518290899E-4</v>
      </c>
      <c r="V1202" s="76">
        <v>0</v>
      </c>
      <c r="W1202" s="76">
        <v>1.6388645010242904E-2</v>
      </c>
      <c r="X1202" s="163"/>
      <c r="Y1202" s="62"/>
      <c r="AE1202" s="63"/>
      <c r="AF1202" s="63"/>
    </row>
    <row r="1203" spans="1:32" s="60" customFormat="1">
      <c r="A1203" s="54" t="s">
        <v>83</v>
      </c>
      <c r="B1203" s="55" t="s">
        <v>3905</v>
      </c>
      <c r="C1203" s="55" t="s">
        <v>902</v>
      </c>
      <c r="D1203" s="55" t="s">
        <v>903</v>
      </c>
      <c r="E1203" s="55" t="s">
        <v>3906</v>
      </c>
      <c r="F1203" s="56" t="s">
        <v>27</v>
      </c>
      <c r="G1203" s="57">
        <v>41440</v>
      </c>
      <c r="H1203" s="58">
        <v>484.2</v>
      </c>
      <c r="I1203" s="58">
        <v>468.14285714285711</v>
      </c>
      <c r="J1203" s="58">
        <v>498</v>
      </c>
      <c r="K1203" s="58">
        <v>358</v>
      </c>
      <c r="L1203" s="58">
        <v>61</v>
      </c>
      <c r="M1203" s="56" t="s">
        <v>59</v>
      </c>
      <c r="N1203" s="58">
        <v>61</v>
      </c>
      <c r="O1203" s="56">
        <v>1030</v>
      </c>
      <c r="P1203" s="58">
        <v>45</v>
      </c>
      <c r="Q1203" s="56">
        <v>1445</v>
      </c>
      <c r="R1203" s="91">
        <v>0.82410741531888909</v>
      </c>
      <c r="S1203" s="76">
        <v>0.15697284101312176</v>
      </c>
      <c r="T1203" s="76">
        <v>1.4647543484894721E-2</v>
      </c>
      <c r="U1203" s="76">
        <v>2.4412572474824534E-3</v>
      </c>
      <c r="V1203" s="76">
        <v>0</v>
      </c>
      <c r="W1203" s="76">
        <v>1.7088800732377174E-2</v>
      </c>
      <c r="X1203" s="163"/>
    </row>
    <row r="1204" spans="1:32" s="60" customFormat="1">
      <c r="A1204" s="54" t="s">
        <v>83</v>
      </c>
      <c r="B1204" s="55" t="s">
        <v>3907</v>
      </c>
      <c r="C1204" s="55" t="s">
        <v>3908</v>
      </c>
      <c r="D1204" s="55" t="s">
        <v>3909</v>
      </c>
      <c r="E1204" s="55" t="s">
        <v>3910</v>
      </c>
      <c r="F1204" s="56" t="s">
        <v>27</v>
      </c>
      <c r="G1204" s="57">
        <v>41440</v>
      </c>
      <c r="H1204" s="58">
        <v>4390.3999999999996</v>
      </c>
      <c r="I1204" s="58">
        <v>3893.5714285714284</v>
      </c>
      <c r="J1204" s="58">
        <v>3141</v>
      </c>
      <c r="K1204" s="58">
        <v>2162</v>
      </c>
      <c r="L1204" s="58">
        <v>414</v>
      </c>
      <c r="M1204" s="56" t="s">
        <v>42</v>
      </c>
      <c r="N1204" s="58">
        <v>387</v>
      </c>
      <c r="O1204" s="56">
        <v>1200</v>
      </c>
      <c r="P1204" s="58">
        <v>555</v>
      </c>
      <c r="Q1204" s="56">
        <v>1445</v>
      </c>
      <c r="R1204" s="91">
        <v>0.82086075949367088</v>
      </c>
      <c r="S1204" s="76">
        <v>0.15635443037974683</v>
      </c>
      <c r="T1204" s="76">
        <v>1.992294991744634E-2</v>
      </c>
      <c r="U1204" s="76">
        <v>2.6784076316272243E-3</v>
      </c>
      <c r="V1204" s="76">
        <v>0</v>
      </c>
      <c r="W1204" s="76">
        <v>2.2601357549073563E-2</v>
      </c>
      <c r="X1204" s="163"/>
    </row>
    <row r="1205" spans="1:32" s="60" customFormat="1">
      <c r="A1205" s="61" t="s">
        <v>24</v>
      </c>
      <c r="B1205" s="55" t="s">
        <v>3911</v>
      </c>
      <c r="C1205" s="55" t="s">
        <v>3912</v>
      </c>
      <c r="D1205" s="55" t="s">
        <v>730</v>
      </c>
      <c r="E1205" s="55" t="s">
        <v>3913</v>
      </c>
      <c r="F1205" s="56" t="s">
        <v>27</v>
      </c>
      <c r="G1205" s="57">
        <v>41440</v>
      </c>
      <c r="H1205" s="58">
        <v>100.4</v>
      </c>
      <c r="I1205" s="58">
        <v>97.285714285714278</v>
      </c>
      <c r="J1205" s="58">
        <v>96</v>
      </c>
      <c r="K1205" s="58">
        <v>83</v>
      </c>
      <c r="L1205" s="58">
        <v>14</v>
      </c>
      <c r="M1205" s="56" t="s">
        <v>135</v>
      </c>
      <c r="N1205" s="58">
        <v>19</v>
      </c>
      <c r="O1205" s="56">
        <v>1115</v>
      </c>
      <c r="P1205" s="58">
        <v>17</v>
      </c>
      <c r="Q1205" s="56">
        <v>1415</v>
      </c>
      <c r="R1205" s="91">
        <v>0.79189427312775329</v>
      </c>
      <c r="S1205" s="76">
        <v>0.15083700440528636</v>
      </c>
      <c r="T1205" s="76">
        <v>4.9926578560939794E-2</v>
      </c>
      <c r="U1205" s="76">
        <v>7.3421439060205569E-3</v>
      </c>
      <c r="V1205" s="76">
        <v>0</v>
      </c>
      <c r="W1205" s="76">
        <v>5.7268722466960346E-2</v>
      </c>
      <c r="X1205" s="163"/>
    </row>
    <row r="1206" spans="1:32" s="60" customFormat="1">
      <c r="A1206" s="61" t="s">
        <v>24</v>
      </c>
      <c r="B1206" s="55" t="s">
        <v>3914</v>
      </c>
      <c r="C1206" s="55" t="s">
        <v>1682</v>
      </c>
      <c r="D1206" s="55" t="s">
        <v>3915</v>
      </c>
      <c r="E1206" s="55" t="s">
        <v>3916</v>
      </c>
      <c r="F1206" s="56" t="s">
        <v>27</v>
      </c>
      <c r="G1206" s="57">
        <v>41440</v>
      </c>
      <c r="H1206" s="58">
        <v>1267.4000000000001</v>
      </c>
      <c r="I1206" s="58">
        <v>1258.7142857142858</v>
      </c>
      <c r="J1206" s="58">
        <v>1451</v>
      </c>
      <c r="K1206" s="58">
        <v>1023</v>
      </c>
      <c r="L1206" s="58">
        <v>118</v>
      </c>
      <c r="M1206" s="56" t="s">
        <v>28</v>
      </c>
      <c r="N1206" s="58">
        <v>175</v>
      </c>
      <c r="O1206" s="56">
        <v>1130</v>
      </c>
      <c r="P1206" s="58">
        <v>147</v>
      </c>
      <c r="Q1206" s="56">
        <v>1545</v>
      </c>
      <c r="R1206" s="91">
        <v>0.83151515151515154</v>
      </c>
      <c r="S1206" s="76">
        <v>0.1583838383838384</v>
      </c>
      <c r="T1206" s="76">
        <v>8.171603677221655E-3</v>
      </c>
      <c r="U1206" s="76">
        <v>1.5889229372375441E-3</v>
      </c>
      <c r="V1206" s="76">
        <v>0</v>
      </c>
      <c r="W1206" s="76">
        <v>9.7605266144591991E-3</v>
      </c>
      <c r="X1206" s="163"/>
    </row>
    <row r="1207" spans="1:32" s="60" customFormat="1">
      <c r="A1207" s="61" t="s">
        <v>24</v>
      </c>
      <c r="B1207" s="55" t="s">
        <v>3915</v>
      </c>
      <c r="C1207" s="55" t="s">
        <v>1682</v>
      </c>
      <c r="D1207" s="55" t="s">
        <v>2670</v>
      </c>
      <c r="E1207" s="55" t="s">
        <v>3916</v>
      </c>
      <c r="F1207" s="56" t="s">
        <v>27</v>
      </c>
      <c r="G1207" s="57">
        <v>41440</v>
      </c>
      <c r="H1207" s="58">
        <v>473.20000000000005</v>
      </c>
      <c r="I1207" s="58">
        <v>463.42857142857144</v>
      </c>
      <c r="J1207" s="58">
        <v>501</v>
      </c>
      <c r="K1207" s="58">
        <v>377</v>
      </c>
      <c r="L1207" s="58">
        <v>42</v>
      </c>
      <c r="M1207" s="56" t="s">
        <v>45</v>
      </c>
      <c r="N1207" s="58">
        <v>54</v>
      </c>
      <c r="O1207" s="56">
        <v>1045</v>
      </c>
      <c r="P1207" s="58">
        <v>68</v>
      </c>
      <c r="Q1207" s="56">
        <v>1515</v>
      </c>
      <c r="R1207" s="91">
        <v>0.81980271270036986</v>
      </c>
      <c r="S1207" s="76">
        <v>0.15615289765721332</v>
      </c>
      <c r="T1207" s="76">
        <v>2.2194821208384709E-2</v>
      </c>
      <c r="U1207" s="76">
        <v>1.8495684340320592E-3</v>
      </c>
      <c r="V1207" s="76">
        <v>0</v>
      </c>
      <c r="W1207" s="76">
        <v>2.4044389642416772E-2</v>
      </c>
      <c r="X1207" s="163"/>
    </row>
    <row r="1208" spans="1:32" s="60" customFormat="1">
      <c r="A1208" s="61" t="s">
        <v>24</v>
      </c>
      <c r="B1208" s="55" t="s">
        <v>3917</v>
      </c>
      <c r="C1208" s="55" t="s">
        <v>3918</v>
      </c>
      <c r="D1208" s="55" t="s">
        <v>370</v>
      </c>
      <c r="E1208" s="55" t="s">
        <v>3919</v>
      </c>
      <c r="F1208" s="56" t="s">
        <v>27</v>
      </c>
      <c r="G1208" s="57">
        <v>41440</v>
      </c>
      <c r="H1208" s="58">
        <v>1261</v>
      </c>
      <c r="I1208" s="58">
        <v>1216.4285714285716</v>
      </c>
      <c r="J1208" s="58">
        <v>1416</v>
      </c>
      <c r="K1208" s="58">
        <v>794</v>
      </c>
      <c r="L1208" s="58">
        <v>144</v>
      </c>
      <c r="M1208" s="56" t="s">
        <v>45</v>
      </c>
      <c r="N1208" s="58">
        <v>145</v>
      </c>
      <c r="O1208" s="56">
        <v>1045</v>
      </c>
      <c r="P1208" s="58">
        <v>145</v>
      </c>
      <c r="Q1208" s="56">
        <v>1600</v>
      </c>
      <c r="R1208" s="91">
        <v>0.78949148561362303</v>
      </c>
      <c r="S1208" s="76">
        <v>0.15037933059307107</v>
      </c>
      <c r="T1208" s="76">
        <v>4.7328244274809167E-2</v>
      </c>
      <c r="U1208" s="76">
        <v>1.1391661773341161E-2</v>
      </c>
      <c r="V1208" s="76">
        <v>1.2918379330593068E-3</v>
      </c>
      <c r="W1208" s="76">
        <v>6.0011743981209627E-2</v>
      </c>
      <c r="X1208" s="163"/>
    </row>
    <row r="1209" spans="1:32" s="60" customFormat="1">
      <c r="A1209" s="54" t="s">
        <v>83</v>
      </c>
      <c r="B1209" s="55" t="s">
        <v>3920</v>
      </c>
      <c r="C1209" s="55" t="s">
        <v>902</v>
      </c>
      <c r="D1209" s="55" t="s">
        <v>3921</v>
      </c>
      <c r="E1209" s="55" t="s">
        <v>3922</v>
      </c>
      <c r="F1209" s="56" t="s">
        <v>27</v>
      </c>
      <c r="G1209" s="57">
        <v>41441</v>
      </c>
      <c r="H1209" s="58">
        <v>1809.1999999999998</v>
      </c>
      <c r="I1209" s="58">
        <v>1688.8571428571429</v>
      </c>
      <c r="J1209" s="58">
        <v>1692</v>
      </c>
      <c r="K1209" s="58">
        <v>1084</v>
      </c>
      <c r="L1209" s="58">
        <v>201</v>
      </c>
      <c r="M1209" s="56" t="s">
        <v>50</v>
      </c>
      <c r="N1209" s="58">
        <v>187</v>
      </c>
      <c r="O1209" s="56">
        <v>1200</v>
      </c>
      <c r="P1209" s="58">
        <v>227</v>
      </c>
      <c r="Q1209" s="56">
        <v>1445</v>
      </c>
      <c r="R1209" s="91">
        <v>0.8311182541025206</v>
      </c>
      <c r="S1209" s="76">
        <v>0.15830823887667062</v>
      </c>
      <c r="T1209" s="76">
        <v>6.7670444933175429E-3</v>
      </c>
      <c r="U1209" s="76">
        <v>2.9605819658264252E-3</v>
      </c>
      <c r="V1209" s="76">
        <v>3.383522246658772E-4</v>
      </c>
      <c r="W1209" s="76">
        <v>1.0065978683809847E-2</v>
      </c>
      <c r="X1209" s="163"/>
      <c r="Y1209" s="62"/>
      <c r="AE1209" s="63"/>
      <c r="AF1209" s="63"/>
    </row>
    <row r="1210" spans="1:32" s="60" customFormat="1">
      <c r="A1210" s="54" t="s">
        <v>83</v>
      </c>
      <c r="B1210" s="55" t="s">
        <v>3923</v>
      </c>
      <c r="C1210" s="55" t="s">
        <v>3924</v>
      </c>
      <c r="D1210" s="55" t="s">
        <v>3925</v>
      </c>
      <c r="E1210" s="55" t="s">
        <v>3926</v>
      </c>
      <c r="F1210" s="56" t="s">
        <v>27</v>
      </c>
      <c r="G1210" s="57">
        <v>41441</v>
      </c>
      <c r="H1210" s="58">
        <v>348.6</v>
      </c>
      <c r="I1210" s="58">
        <v>293.28571428571428</v>
      </c>
      <c r="J1210" s="58">
        <v>193</v>
      </c>
      <c r="K1210" s="58">
        <v>117</v>
      </c>
      <c r="L1210" s="58">
        <v>122</v>
      </c>
      <c r="M1210" s="56" t="s">
        <v>45</v>
      </c>
      <c r="N1210" s="58">
        <v>88</v>
      </c>
      <c r="O1210" s="56">
        <v>1400</v>
      </c>
      <c r="P1210" s="58">
        <v>99</v>
      </c>
      <c r="Q1210" s="56">
        <v>1415</v>
      </c>
      <c r="R1210" s="91">
        <v>0.81831466147101795</v>
      </c>
      <c r="S1210" s="76">
        <v>0.15586945932781296</v>
      </c>
      <c r="T1210" s="76">
        <v>2.0944958597174865E-2</v>
      </c>
      <c r="U1210" s="76">
        <v>3.8967364831953236E-3</v>
      </c>
      <c r="V1210" s="76">
        <v>4.8709206039941545E-4</v>
      </c>
      <c r="W1210" s="76">
        <v>2.5328787140769603E-2</v>
      </c>
      <c r="X1210" s="163"/>
    </row>
    <row r="1211" spans="1:32" s="60" customFormat="1">
      <c r="A1211" s="54" t="s">
        <v>83</v>
      </c>
      <c r="B1211" s="55" t="s">
        <v>3927</v>
      </c>
      <c r="C1211" s="55" t="s">
        <v>514</v>
      </c>
      <c r="D1211" s="55" t="s">
        <v>3928</v>
      </c>
      <c r="E1211" s="55" t="s">
        <v>3929</v>
      </c>
      <c r="F1211" s="56" t="s">
        <v>27</v>
      </c>
      <c r="G1211" s="57">
        <v>41441</v>
      </c>
      <c r="H1211" s="58">
        <v>1480.4</v>
      </c>
      <c r="I1211" s="58">
        <v>1376.8571428571429</v>
      </c>
      <c r="J1211" s="58">
        <v>1283</v>
      </c>
      <c r="K1211" s="58">
        <v>953</v>
      </c>
      <c r="L1211" s="58">
        <v>315</v>
      </c>
      <c r="M1211" s="56" t="s">
        <v>42</v>
      </c>
      <c r="N1211" s="58">
        <v>122</v>
      </c>
      <c r="O1211" s="56">
        <v>1330</v>
      </c>
      <c r="P1211" s="58">
        <v>194</v>
      </c>
      <c r="Q1211" s="56">
        <v>1715</v>
      </c>
      <c r="R1211" s="91">
        <v>0.81036729611952685</v>
      </c>
      <c r="S1211" s="76">
        <v>0.15435567545133844</v>
      </c>
      <c r="T1211" s="76">
        <v>3.1853081552189251E-2</v>
      </c>
      <c r="U1211" s="76">
        <v>1.9713633533928201E-3</v>
      </c>
      <c r="V1211" s="76">
        <v>2.0751193193608634E-4</v>
      </c>
      <c r="W1211" s="76">
        <v>3.4031956837518161E-2</v>
      </c>
      <c r="X1211" s="163"/>
      <c r="Y1211" s="62"/>
      <c r="AE1211" s="63"/>
      <c r="AF1211" s="63"/>
    </row>
    <row r="1212" spans="1:32" s="60" customFormat="1">
      <c r="A1212" s="54" t="s">
        <v>83</v>
      </c>
      <c r="B1212" s="55" t="s">
        <v>3930</v>
      </c>
      <c r="C1212" s="55" t="s">
        <v>852</v>
      </c>
      <c r="D1212" s="55" t="s">
        <v>3866</v>
      </c>
      <c r="E1212" s="55" t="s">
        <v>3931</v>
      </c>
      <c r="F1212" s="56" t="s">
        <v>27</v>
      </c>
      <c r="G1212" s="57">
        <v>41441</v>
      </c>
      <c r="H1212" s="58">
        <v>285.60000000000002</v>
      </c>
      <c r="I1212" s="58">
        <v>274.28571428571428</v>
      </c>
      <c r="J1212" s="58">
        <v>295</v>
      </c>
      <c r="K1212" s="58">
        <v>197</v>
      </c>
      <c r="L1212" s="58">
        <v>31</v>
      </c>
      <c r="M1212" s="56" t="s">
        <v>59</v>
      </c>
      <c r="N1212" s="58">
        <v>37</v>
      </c>
      <c r="O1212" s="56">
        <v>1200</v>
      </c>
      <c r="P1212" s="58">
        <v>32</v>
      </c>
      <c r="Q1212" s="56">
        <v>1645</v>
      </c>
      <c r="R1212" s="91">
        <v>0.8273124999999999</v>
      </c>
      <c r="S1212" s="76">
        <v>0.15758333333333333</v>
      </c>
      <c r="T1212" s="76">
        <v>1.2500000000000001E-2</v>
      </c>
      <c r="U1212" s="76">
        <v>1.0416666666666667E-3</v>
      </c>
      <c r="V1212" s="76">
        <v>5.2083333333333333E-4</v>
      </c>
      <c r="W1212" s="76">
        <v>1.40625E-2</v>
      </c>
      <c r="X1212" s="163"/>
      <c r="Y1212" s="62"/>
      <c r="AE1212" s="63"/>
      <c r="AF1212" s="63"/>
    </row>
    <row r="1213" spans="1:32" s="60" customFormat="1">
      <c r="A1213" s="54" t="s">
        <v>83</v>
      </c>
      <c r="B1213" s="55" t="s">
        <v>3932</v>
      </c>
      <c r="C1213" s="55" t="s">
        <v>673</v>
      </c>
      <c r="D1213" s="55" t="s">
        <v>715</v>
      </c>
      <c r="E1213" s="55" t="s">
        <v>3933</v>
      </c>
      <c r="F1213" s="56" t="s">
        <v>27</v>
      </c>
      <c r="G1213" s="57">
        <v>41441</v>
      </c>
      <c r="H1213" s="58">
        <v>286.2</v>
      </c>
      <c r="I1213" s="58">
        <v>251</v>
      </c>
      <c r="J1213" s="58">
        <v>199</v>
      </c>
      <c r="K1213" s="58">
        <v>127</v>
      </c>
      <c r="L1213" s="58">
        <v>47</v>
      </c>
      <c r="M1213" s="56" t="s">
        <v>45</v>
      </c>
      <c r="N1213" s="58">
        <v>36</v>
      </c>
      <c r="O1213" s="56">
        <v>1400</v>
      </c>
      <c r="P1213" s="58">
        <v>53</v>
      </c>
      <c r="Q1213" s="56">
        <v>1430</v>
      </c>
      <c r="R1213" s="91">
        <v>0.81705179282868523</v>
      </c>
      <c r="S1213" s="76">
        <v>0.15562891291974956</v>
      </c>
      <c r="T1213" s="76">
        <v>2.105862265224815E-2</v>
      </c>
      <c r="U1213" s="76">
        <v>3.9840637450199202E-3</v>
      </c>
      <c r="V1213" s="76">
        <v>5.6915196357427435E-4</v>
      </c>
      <c r="W1213" s="76">
        <v>2.5611838360842343E-2</v>
      </c>
      <c r="X1213" s="163"/>
    </row>
    <row r="1214" spans="1:32" s="60" customFormat="1">
      <c r="A1214" s="54" t="s">
        <v>83</v>
      </c>
      <c r="B1214" s="55" t="s">
        <v>3934</v>
      </c>
      <c r="C1214" s="55" t="s">
        <v>3935</v>
      </c>
      <c r="D1214" s="55" t="s">
        <v>3936</v>
      </c>
      <c r="E1214" s="55" t="s">
        <v>3937</v>
      </c>
      <c r="F1214" s="56" t="s">
        <v>27</v>
      </c>
      <c r="G1214" s="57">
        <v>41441</v>
      </c>
      <c r="H1214" s="58">
        <v>2274.6000000000004</v>
      </c>
      <c r="I1214" s="58">
        <v>2053.5714285714284</v>
      </c>
      <c r="J1214" s="58">
        <v>1751</v>
      </c>
      <c r="K1214" s="58">
        <v>1251</v>
      </c>
      <c r="L1214" s="58">
        <v>329</v>
      </c>
      <c r="M1214" s="56" t="s">
        <v>42</v>
      </c>
      <c r="N1214" s="58">
        <v>176</v>
      </c>
      <c r="O1214" s="56" t="s">
        <v>139</v>
      </c>
      <c r="P1214" s="58">
        <v>305</v>
      </c>
      <c r="Q1214" s="56">
        <v>1730</v>
      </c>
      <c r="R1214" s="91">
        <v>0.78063026086956522</v>
      </c>
      <c r="S1214" s="76">
        <v>0.14869147826086956</v>
      </c>
      <c r="T1214" s="76">
        <v>5.6278260869565215E-2</v>
      </c>
      <c r="U1214" s="76">
        <v>1.036521739130435E-2</v>
      </c>
      <c r="V1214" s="76">
        <v>3.5478260869565219E-3</v>
      </c>
      <c r="W1214" s="76">
        <v>7.0191304347826083E-2</v>
      </c>
      <c r="X1214" s="163"/>
    </row>
    <row r="1215" spans="1:32" s="60" customFormat="1">
      <c r="A1215" s="61" t="s">
        <v>24</v>
      </c>
      <c r="B1215" s="55" t="s">
        <v>3938</v>
      </c>
      <c r="C1215" s="55" t="s">
        <v>1682</v>
      </c>
      <c r="D1215" s="55" t="s">
        <v>730</v>
      </c>
      <c r="E1215" s="55" t="s">
        <v>3939</v>
      </c>
      <c r="F1215" s="56" t="s">
        <v>27</v>
      </c>
      <c r="G1215" s="57">
        <v>41443</v>
      </c>
      <c r="H1215" s="58">
        <v>679.2</v>
      </c>
      <c r="I1215" s="58">
        <v>542.71428571428578</v>
      </c>
      <c r="J1215" s="58">
        <v>315</v>
      </c>
      <c r="K1215" s="58">
        <v>88</v>
      </c>
      <c r="L1215" s="58">
        <v>62</v>
      </c>
      <c r="M1215" s="56" t="s">
        <v>525</v>
      </c>
      <c r="N1215" s="58">
        <v>90</v>
      </c>
      <c r="O1215" s="56" t="s">
        <v>114</v>
      </c>
      <c r="P1215" s="58">
        <v>69</v>
      </c>
      <c r="Q1215" s="56">
        <v>1545</v>
      </c>
      <c r="R1215" s="91">
        <v>0.76500000000000001</v>
      </c>
      <c r="S1215" s="76">
        <v>0.14378520663332456</v>
      </c>
      <c r="T1215" s="76">
        <v>6.422742827059752E-2</v>
      </c>
      <c r="U1215" s="76">
        <v>2.9481442484864437E-2</v>
      </c>
      <c r="V1215" s="76">
        <v>2.3690444853908922E-3</v>
      </c>
      <c r="W1215" s="76">
        <v>9.6077915240852838E-2</v>
      </c>
      <c r="X1215" s="163"/>
    </row>
    <row r="1216" spans="1:32" s="60" customFormat="1">
      <c r="A1216" s="61" t="s">
        <v>24</v>
      </c>
      <c r="B1216" s="55" t="s">
        <v>3940</v>
      </c>
      <c r="C1216" s="55" t="s">
        <v>3941</v>
      </c>
      <c r="D1216" s="55" t="s">
        <v>3942</v>
      </c>
      <c r="E1216" s="55" t="s">
        <v>3943</v>
      </c>
      <c r="F1216" s="56" t="s">
        <v>27</v>
      </c>
      <c r="G1216" s="57">
        <v>41443</v>
      </c>
      <c r="H1216" s="58">
        <v>243.6</v>
      </c>
      <c r="I1216" s="58">
        <v>213.71428571428572</v>
      </c>
      <c r="J1216" s="58">
        <v>146</v>
      </c>
      <c r="K1216" s="58">
        <v>132</v>
      </c>
      <c r="L1216" s="58">
        <v>18</v>
      </c>
      <c r="M1216" s="56" t="s">
        <v>45</v>
      </c>
      <c r="N1216" s="58">
        <v>24</v>
      </c>
      <c r="O1216" s="56">
        <v>1400</v>
      </c>
      <c r="P1216" s="58">
        <v>35</v>
      </c>
      <c r="Q1216" s="56">
        <v>1430</v>
      </c>
      <c r="R1216" s="91">
        <v>0.81080213903743314</v>
      </c>
      <c r="S1216" s="76">
        <v>0.1544385026737968</v>
      </c>
      <c r="T1216" s="76">
        <v>2.9411764705882349E-2</v>
      </c>
      <c r="U1216" s="76">
        <v>4.0106951871657758E-3</v>
      </c>
      <c r="V1216" s="76">
        <v>0</v>
      </c>
      <c r="W1216" s="76">
        <v>3.3422459893048123E-2</v>
      </c>
      <c r="X1216" s="163"/>
      <c r="Y1216" s="62"/>
      <c r="AE1216" s="63"/>
      <c r="AF1216" s="63"/>
    </row>
    <row r="1217" spans="1:32" s="60" customFormat="1">
      <c r="A1217" s="61" t="s">
        <v>24</v>
      </c>
      <c r="B1217" s="55" t="s">
        <v>3944</v>
      </c>
      <c r="C1217" s="55" t="s">
        <v>3945</v>
      </c>
      <c r="D1217" s="55" t="s">
        <v>3631</v>
      </c>
      <c r="E1217" s="55" t="s">
        <v>3946</v>
      </c>
      <c r="F1217" s="56" t="s">
        <v>27</v>
      </c>
      <c r="G1217" s="57">
        <v>41443</v>
      </c>
      <c r="H1217" s="58">
        <v>346.79999999999995</v>
      </c>
      <c r="I1217" s="58">
        <v>348.57142857142856</v>
      </c>
      <c r="J1217" s="58">
        <v>354</v>
      </c>
      <c r="K1217" s="58">
        <v>352</v>
      </c>
      <c r="L1217" s="58">
        <v>45</v>
      </c>
      <c r="M1217" s="56" t="s">
        <v>50</v>
      </c>
      <c r="N1217" s="58">
        <v>45</v>
      </c>
      <c r="O1217" s="56">
        <v>1200</v>
      </c>
      <c r="P1217" s="58">
        <v>49</v>
      </c>
      <c r="Q1217" s="56">
        <v>1630</v>
      </c>
      <c r="R1217" s="91">
        <v>0.81899999999999995</v>
      </c>
      <c r="S1217" s="76">
        <v>0.1540983606557377</v>
      </c>
      <c r="T1217" s="76">
        <v>7.7868852459016405E-3</v>
      </c>
      <c r="U1217" s="76">
        <v>1.4754098360655738E-2</v>
      </c>
      <c r="V1217" s="76">
        <v>0</v>
      </c>
      <c r="W1217" s="76">
        <v>2.2540983606557381E-2</v>
      </c>
      <c r="X1217" s="163"/>
    </row>
    <row r="1218" spans="1:32" s="60" customFormat="1">
      <c r="A1218" s="61" t="s">
        <v>24</v>
      </c>
      <c r="B1218" s="55" t="s">
        <v>3947</v>
      </c>
      <c r="C1218" s="55" t="s">
        <v>3948</v>
      </c>
      <c r="D1218" s="55" t="s">
        <v>3949</v>
      </c>
      <c r="E1218" s="55" t="s">
        <v>3950</v>
      </c>
      <c r="F1218" s="56" t="s">
        <v>27</v>
      </c>
      <c r="G1218" s="57">
        <v>41443</v>
      </c>
      <c r="H1218" s="58">
        <v>550.59999999999991</v>
      </c>
      <c r="I1218" s="58">
        <v>422.28571428571433</v>
      </c>
      <c r="J1218" s="58">
        <v>128</v>
      </c>
      <c r="K1218" s="58">
        <v>75</v>
      </c>
      <c r="L1218" s="58">
        <v>64</v>
      </c>
      <c r="M1218" s="56" t="s">
        <v>45</v>
      </c>
      <c r="N1218" s="58">
        <v>39</v>
      </c>
      <c r="O1218" s="56" t="s">
        <v>139</v>
      </c>
      <c r="P1218" s="58">
        <v>64</v>
      </c>
      <c r="Q1218" s="56">
        <v>1645</v>
      </c>
      <c r="R1218" s="91">
        <v>0.75190798376184032</v>
      </c>
      <c r="S1218" s="76">
        <v>0.14322056833558863</v>
      </c>
      <c r="T1218" s="76">
        <v>8.9648173207036538E-2</v>
      </c>
      <c r="U1218" s="76">
        <v>1.5223274695534507E-2</v>
      </c>
      <c r="V1218" s="76">
        <v>0</v>
      </c>
      <c r="W1218" s="76">
        <v>0.10487144790257105</v>
      </c>
      <c r="X1218" s="163"/>
    </row>
    <row r="1219" spans="1:32" s="60" customFormat="1">
      <c r="A1219" s="61" t="s">
        <v>29</v>
      </c>
      <c r="B1219" s="55" t="s">
        <v>3951</v>
      </c>
      <c r="C1219" s="55" t="s">
        <v>3952</v>
      </c>
      <c r="D1219" s="55" t="s">
        <v>3953</v>
      </c>
      <c r="E1219" s="55" t="s">
        <v>3954</v>
      </c>
      <c r="F1219" s="56" t="s">
        <v>27</v>
      </c>
      <c r="G1219" s="57">
        <v>41443</v>
      </c>
      <c r="H1219" s="58">
        <v>1655</v>
      </c>
      <c r="I1219" s="58">
        <v>1567.4285714285713</v>
      </c>
      <c r="J1219" s="58">
        <v>1537</v>
      </c>
      <c r="K1219" s="58">
        <v>1160</v>
      </c>
      <c r="L1219" s="58">
        <v>228</v>
      </c>
      <c r="M1219" s="56" t="s">
        <v>50</v>
      </c>
      <c r="N1219" s="58">
        <v>167</v>
      </c>
      <c r="O1219" s="56">
        <v>1345</v>
      </c>
      <c r="P1219" s="58">
        <v>201</v>
      </c>
      <c r="Q1219" s="56">
        <v>1445</v>
      </c>
      <c r="R1219" s="91">
        <v>0.82637258476121034</v>
      </c>
      <c r="S1219" s="76">
        <v>0.15740430185927817</v>
      </c>
      <c r="T1219" s="76">
        <v>1.002551950419249E-2</v>
      </c>
      <c r="U1219" s="76">
        <v>4.1013488880787463E-3</v>
      </c>
      <c r="V1219" s="76">
        <v>0</v>
      </c>
      <c r="W1219" s="76">
        <v>1.4126868392271237E-2</v>
      </c>
      <c r="X1219" s="163"/>
    </row>
    <row r="1220" spans="1:32" s="60" customFormat="1">
      <c r="A1220" s="61" t="s">
        <v>24</v>
      </c>
      <c r="B1220" s="55" t="s">
        <v>3955</v>
      </c>
      <c r="C1220" s="55" t="s">
        <v>3956</v>
      </c>
      <c r="D1220" s="55" t="s">
        <v>1070</v>
      </c>
      <c r="E1220" s="55" t="s">
        <v>3957</v>
      </c>
      <c r="F1220" s="56" t="s">
        <v>27</v>
      </c>
      <c r="G1220" s="57">
        <v>41444</v>
      </c>
      <c r="H1220" s="58">
        <v>1274.4000000000001</v>
      </c>
      <c r="I1220" s="58">
        <v>1287.1428571428571</v>
      </c>
      <c r="J1220" s="58">
        <v>1409</v>
      </c>
      <c r="K1220" s="58">
        <v>1229</v>
      </c>
      <c r="L1220" s="58">
        <v>128</v>
      </c>
      <c r="M1220" s="56" t="s">
        <v>190</v>
      </c>
      <c r="N1220" s="58">
        <v>148</v>
      </c>
      <c r="O1220" s="56">
        <v>1230</v>
      </c>
      <c r="P1220" s="58">
        <v>131</v>
      </c>
      <c r="Q1220" s="56">
        <v>1445</v>
      </c>
      <c r="R1220" s="91">
        <v>0.79972475027746948</v>
      </c>
      <c r="S1220" s="76">
        <v>0.15232852386237514</v>
      </c>
      <c r="T1220" s="76">
        <v>3.6958934517203106E-2</v>
      </c>
      <c r="U1220" s="76">
        <v>1.0099889012208657E-2</v>
      </c>
      <c r="V1220" s="76">
        <v>8.8790233074361813E-4</v>
      </c>
      <c r="W1220" s="76">
        <v>4.794672586015538E-2</v>
      </c>
      <c r="X1220" s="163"/>
    </row>
    <row r="1221" spans="1:32" s="60" customFormat="1">
      <c r="A1221" s="61" t="s">
        <v>24</v>
      </c>
      <c r="B1221" s="55" t="s">
        <v>1017</v>
      </c>
      <c r="C1221" s="55" t="s">
        <v>3958</v>
      </c>
      <c r="D1221" s="55" t="s">
        <v>3959</v>
      </c>
      <c r="E1221" s="55" t="s">
        <v>3960</v>
      </c>
      <c r="F1221" s="56" t="s">
        <v>27</v>
      </c>
      <c r="G1221" s="57">
        <v>41444</v>
      </c>
      <c r="H1221" s="58">
        <v>2539.8000000000002</v>
      </c>
      <c r="I1221" s="58">
        <v>2377.1428571428569</v>
      </c>
      <c r="J1221" s="58">
        <v>2192</v>
      </c>
      <c r="K1221" s="58">
        <v>1749</v>
      </c>
      <c r="L1221" s="58">
        <v>279</v>
      </c>
      <c r="M1221" s="56" t="s">
        <v>50</v>
      </c>
      <c r="N1221" s="58">
        <v>214</v>
      </c>
      <c r="O1221" s="56">
        <v>1130</v>
      </c>
      <c r="P1221" s="58">
        <v>304</v>
      </c>
      <c r="Q1221" s="56">
        <v>1645</v>
      </c>
      <c r="R1221" s="91">
        <v>0.78649038461538467</v>
      </c>
      <c r="S1221" s="76">
        <v>0.14980769230769231</v>
      </c>
      <c r="T1221" s="76">
        <v>3.7560096153846152E-2</v>
      </c>
      <c r="U1221" s="76">
        <v>2.3137019230769232E-2</v>
      </c>
      <c r="V1221" s="76">
        <v>2.5841346153846149E-3</v>
      </c>
      <c r="W1221" s="76">
        <v>6.3281249999999997E-2</v>
      </c>
      <c r="X1221" s="163"/>
    </row>
    <row r="1222" spans="1:32" s="60" customFormat="1">
      <c r="A1222" s="61" t="s">
        <v>24</v>
      </c>
      <c r="B1222" s="55" t="s">
        <v>3961</v>
      </c>
      <c r="C1222" s="55" t="s">
        <v>3962</v>
      </c>
      <c r="D1222" s="55" t="s">
        <v>3963</v>
      </c>
      <c r="E1222" s="55" t="s">
        <v>3964</v>
      </c>
      <c r="F1222" s="56" t="s">
        <v>27</v>
      </c>
      <c r="G1222" s="57">
        <v>41445</v>
      </c>
      <c r="H1222" s="58">
        <v>202.2</v>
      </c>
      <c r="I1222" s="58">
        <v>200.28571428571428</v>
      </c>
      <c r="J1222" s="58">
        <v>186</v>
      </c>
      <c r="K1222" s="58">
        <v>205</v>
      </c>
      <c r="L1222" s="58">
        <v>19</v>
      </c>
      <c r="M1222" s="56" t="s">
        <v>28</v>
      </c>
      <c r="N1222" s="58">
        <v>31</v>
      </c>
      <c r="O1222" s="56">
        <v>1245</v>
      </c>
      <c r="P1222" s="58">
        <v>33</v>
      </c>
      <c r="Q1222" s="56">
        <v>1615</v>
      </c>
      <c r="R1222" s="91">
        <v>0.8274179743223965</v>
      </c>
      <c r="S1222" s="76">
        <v>0.15760342368045649</v>
      </c>
      <c r="T1222" s="76">
        <v>9.9857346647646214E-3</v>
      </c>
      <c r="U1222" s="76">
        <v>3.566333808844508E-3</v>
      </c>
      <c r="V1222" s="76">
        <v>0</v>
      </c>
      <c r="W1222" s="76">
        <v>1.355206847360913E-2</v>
      </c>
      <c r="X1222" s="163"/>
      <c r="Y1222" s="62"/>
      <c r="AE1222" s="63"/>
      <c r="AF1222" s="63"/>
    </row>
    <row r="1223" spans="1:32" s="60" customFormat="1">
      <c r="A1223" s="61" t="s">
        <v>24</v>
      </c>
      <c r="B1223" s="55" t="s">
        <v>3965</v>
      </c>
      <c r="C1223" s="55" t="s">
        <v>407</v>
      </c>
      <c r="D1223" s="55" t="s">
        <v>730</v>
      </c>
      <c r="E1223" s="55" t="s">
        <v>3966</v>
      </c>
      <c r="F1223" s="56" t="s">
        <v>27</v>
      </c>
      <c r="G1223" s="57">
        <v>41445</v>
      </c>
      <c r="H1223" s="58">
        <v>187</v>
      </c>
      <c r="I1223" s="58">
        <v>175.71428571428572</v>
      </c>
      <c r="J1223" s="58">
        <v>134</v>
      </c>
      <c r="K1223" s="58">
        <v>161</v>
      </c>
      <c r="L1223" s="58">
        <v>23</v>
      </c>
      <c r="M1223" s="56" t="s">
        <v>50</v>
      </c>
      <c r="N1223" s="58">
        <v>26</v>
      </c>
      <c r="O1223" s="56">
        <v>1045</v>
      </c>
      <c r="P1223" s="58">
        <v>25</v>
      </c>
      <c r="Q1223" s="56">
        <v>1445</v>
      </c>
      <c r="R1223" s="91">
        <v>0.80653658536585371</v>
      </c>
      <c r="S1223" s="76">
        <v>0.15362601626016262</v>
      </c>
      <c r="T1223" s="76">
        <v>1.3008130081300813E-2</v>
      </c>
      <c r="U1223" s="76">
        <v>2.5203252032520326E-2</v>
      </c>
      <c r="V1223" s="76">
        <v>0</v>
      </c>
      <c r="W1223" s="76">
        <v>3.8211382113821142E-2</v>
      </c>
      <c r="X1223" s="163"/>
    </row>
    <row r="1224" spans="1:32" s="60" customFormat="1">
      <c r="A1224" s="61" t="s">
        <v>24</v>
      </c>
      <c r="B1224" s="55" t="s">
        <v>3835</v>
      </c>
      <c r="C1224" s="55" t="s">
        <v>1682</v>
      </c>
      <c r="D1224" s="55" t="s">
        <v>3967</v>
      </c>
      <c r="E1224" s="55" t="s">
        <v>3968</v>
      </c>
      <c r="F1224" s="56" t="s">
        <v>27</v>
      </c>
      <c r="G1224" s="57">
        <v>41445</v>
      </c>
      <c r="H1224" s="58">
        <v>1799.4</v>
      </c>
      <c r="I1224" s="58">
        <v>1672.7142857142858</v>
      </c>
      <c r="J1224" s="58">
        <v>1725</v>
      </c>
      <c r="K1224" s="58">
        <v>987</v>
      </c>
      <c r="L1224" s="58">
        <v>188</v>
      </c>
      <c r="M1224" s="56" t="s">
        <v>28</v>
      </c>
      <c r="N1224" s="58">
        <v>185</v>
      </c>
      <c r="O1224" s="56">
        <v>1030</v>
      </c>
      <c r="P1224" s="58">
        <v>202</v>
      </c>
      <c r="Q1224" s="56">
        <v>1445</v>
      </c>
      <c r="R1224" s="91">
        <v>0.80800000000000005</v>
      </c>
      <c r="S1224" s="76">
        <v>0.14055512853360663</v>
      </c>
      <c r="T1224" s="76">
        <v>1.5629003330771201E-2</v>
      </c>
      <c r="U1224" s="76">
        <v>3.860278418310701E-2</v>
      </c>
      <c r="V1224" s="76">
        <v>4.2702194892817495E-4</v>
      </c>
      <c r="W1224" s="76">
        <v>5.4658809462806393E-2</v>
      </c>
      <c r="X1224" s="163"/>
    </row>
    <row r="1225" spans="1:32" s="60" customFormat="1">
      <c r="A1225" s="61" t="s">
        <v>24</v>
      </c>
      <c r="B1225" s="55" t="s">
        <v>3969</v>
      </c>
      <c r="C1225" s="55" t="s">
        <v>3970</v>
      </c>
      <c r="D1225" s="55" t="s">
        <v>3971</v>
      </c>
      <c r="E1225" s="55" t="s">
        <v>3972</v>
      </c>
      <c r="F1225" s="56" t="s">
        <v>27</v>
      </c>
      <c r="G1225" s="57">
        <v>41445</v>
      </c>
      <c r="H1225" s="58">
        <v>601.4</v>
      </c>
      <c r="I1225" s="58">
        <v>568.71428571428567</v>
      </c>
      <c r="J1225" s="58">
        <v>512</v>
      </c>
      <c r="K1225" s="58">
        <v>462</v>
      </c>
      <c r="L1225" s="58">
        <v>63</v>
      </c>
      <c r="M1225" s="56" t="s">
        <v>525</v>
      </c>
      <c r="N1225" s="58">
        <v>57</v>
      </c>
      <c r="O1225" s="56">
        <v>1115</v>
      </c>
      <c r="P1225" s="58">
        <v>71</v>
      </c>
      <c r="Q1225" s="56">
        <v>1500</v>
      </c>
      <c r="R1225" s="91">
        <v>0.81109269027882436</v>
      </c>
      <c r="S1225" s="76">
        <v>0.15449384576739511</v>
      </c>
      <c r="T1225" s="76">
        <v>2.5370509922130122E-2</v>
      </c>
      <c r="U1225" s="76">
        <v>7.2846018588294406E-3</v>
      </c>
      <c r="V1225" s="76">
        <v>0</v>
      </c>
      <c r="W1225" s="76">
        <v>3.2655111780959561E-2</v>
      </c>
      <c r="X1225" s="163"/>
    </row>
    <row r="1226" spans="1:32" s="60" customFormat="1">
      <c r="A1226" s="54" t="s">
        <v>83</v>
      </c>
      <c r="B1226" s="55" t="s">
        <v>3973</v>
      </c>
      <c r="C1226" s="55" t="s">
        <v>3974</v>
      </c>
      <c r="D1226" s="55" t="s">
        <v>3975</v>
      </c>
      <c r="E1226" s="55" t="s">
        <v>3976</v>
      </c>
      <c r="F1226" s="56" t="s">
        <v>27</v>
      </c>
      <c r="G1226" s="57">
        <v>41446</v>
      </c>
      <c r="H1226" s="58">
        <v>12964.2</v>
      </c>
      <c r="I1226" s="58">
        <v>10779.428571428572</v>
      </c>
      <c r="J1226" s="58">
        <v>6235</v>
      </c>
      <c r="K1226" s="58">
        <v>4400</v>
      </c>
      <c r="L1226" s="58">
        <v>1194</v>
      </c>
      <c r="M1226" s="56" t="s">
        <v>34</v>
      </c>
      <c r="N1226" s="58">
        <v>1080</v>
      </c>
      <c r="O1226" s="56">
        <v>1200</v>
      </c>
      <c r="P1226" s="58">
        <v>1170</v>
      </c>
      <c r="Q1226" s="56">
        <v>1515</v>
      </c>
      <c r="R1226" s="91">
        <v>0.74126749363867672</v>
      </c>
      <c r="S1226" s="76">
        <v>0.14119380831212891</v>
      </c>
      <c r="T1226" s="76">
        <v>6.6157760814249358E-2</v>
      </c>
      <c r="U1226" s="76">
        <v>2.6200699745547073E-2</v>
      </c>
      <c r="V1226" s="76">
        <v>2.2900763358778622E-2</v>
      </c>
      <c r="W1226" s="76">
        <v>0.11525922391857506</v>
      </c>
      <c r="X1226" s="163"/>
    </row>
    <row r="1227" spans="1:32" s="60" customFormat="1">
      <c r="A1227" s="54" t="s">
        <v>83</v>
      </c>
      <c r="B1227" s="55" t="s">
        <v>3977</v>
      </c>
      <c r="C1227" s="55" t="s">
        <v>3978</v>
      </c>
      <c r="D1227" s="55" t="s">
        <v>3979</v>
      </c>
      <c r="E1227" s="55" t="s">
        <v>3980</v>
      </c>
      <c r="F1227" s="56" t="s">
        <v>27</v>
      </c>
      <c r="G1227" s="57">
        <v>41446</v>
      </c>
      <c r="H1227" s="58">
        <v>11649</v>
      </c>
      <c r="I1227" s="58">
        <v>9614.5714285714275</v>
      </c>
      <c r="J1227" s="58">
        <v>5541</v>
      </c>
      <c r="K1227" s="58">
        <v>3516</v>
      </c>
      <c r="L1227" s="58">
        <v>1138</v>
      </c>
      <c r="M1227" s="56" t="s">
        <v>34</v>
      </c>
      <c r="N1227" s="58">
        <v>892</v>
      </c>
      <c r="O1227" s="56">
        <v>1130</v>
      </c>
      <c r="P1227" s="58">
        <v>1019</v>
      </c>
      <c r="Q1227" s="56">
        <v>1615</v>
      </c>
      <c r="R1227" s="91">
        <v>0.72839440135508593</v>
      </c>
      <c r="S1227" s="76">
        <v>0.1387417907343021</v>
      </c>
      <c r="T1227" s="76">
        <v>7.3266767703782945E-2</v>
      </c>
      <c r="U1227" s="76">
        <v>2.9345338920091529E-2</v>
      </c>
      <c r="V1227" s="76">
        <v>2.8498410151258508E-2</v>
      </c>
      <c r="W1227" s="76">
        <v>0.131110516775133</v>
      </c>
      <c r="X1227" s="163"/>
    </row>
    <row r="1228" spans="1:32" s="60" customFormat="1">
      <c r="A1228" s="54" t="s">
        <v>83</v>
      </c>
      <c r="B1228" s="55" t="s">
        <v>3981</v>
      </c>
      <c r="C1228" s="55" t="s">
        <v>96</v>
      </c>
      <c r="D1228" s="55" t="s">
        <v>3982</v>
      </c>
      <c r="E1228" s="55" t="s">
        <v>3983</v>
      </c>
      <c r="F1228" s="56" t="s">
        <v>27</v>
      </c>
      <c r="G1228" s="57">
        <v>41446</v>
      </c>
      <c r="H1228" s="58">
        <v>1878.6</v>
      </c>
      <c r="I1228" s="58">
        <v>1431</v>
      </c>
      <c r="J1228" s="58">
        <v>465</v>
      </c>
      <c r="K1228" s="58">
        <v>159</v>
      </c>
      <c r="L1228" s="58">
        <v>189</v>
      </c>
      <c r="M1228" s="56" t="s">
        <v>190</v>
      </c>
      <c r="N1228" s="58">
        <v>226</v>
      </c>
      <c r="O1228" s="56">
        <v>1215</v>
      </c>
      <c r="P1228" s="58">
        <v>202</v>
      </c>
      <c r="Q1228" s="56">
        <v>1530</v>
      </c>
      <c r="R1228" s="91">
        <v>0.75505241090146757</v>
      </c>
      <c r="S1228" s="76">
        <v>0.14381950683837477</v>
      </c>
      <c r="T1228" s="76">
        <v>8.0762703404212835E-2</v>
      </c>
      <c r="U1228" s="76">
        <v>1.6871318758111212E-2</v>
      </c>
      <c r="V1228" s="76">
        <v>1.497454327643007E-3</v>
      </c>
      <c r="W1228" s="76">
        <v>9.9131476489967035E-2</v>
      </c>
      <c r="X1228" s="163"/>
    </row>
    <row r="1229" spans="1:32" s="60" customFormat="1">
      <c r="A1229" s="54" t="s">
        <v>83</v>
      </c>
      <c r="B1229" s="55" t="s">
        <v>3984</v>
      </c>
      <c r="C1229" s="55" t="s">
        <v>663</v>
      </c>
      <c r="D1229" s="55" t="s">
        <v>3985</v>
      </c>
      <c r="E1229" s="55" t="s">
        <v>3986</v>
      </c>
      <c r="F1229" s="56" t="s">
        <v>27</v>
      </c>
      <c r="G1229" s="57">
        <v>41446</v>
      </c>
      <c r="H1229" s="58">
        <v>2162.6</v>
      </c>
      <c r="I1229" s="58">
        <v>1957.2857142857142</v>
      </c>
      <c r="J1229" s="58">
        <v>1508</v>
      </c>
      <c r="K1229" s="58">
        <v>1380</v>
      </c>
      <c r="L1229" s="58">
        <v>518</v>
      </c>
      <c r="M1229" s="56" t="s">
        <v>42</v>
      </c>
      <c r="N1229" s="58">
        <v>145</v>
      </c>
      <c r="O1229" s="56">
        <v>1315</v>
      </c>
      <c r="P1229" s="58">
        <v>230</v>
      </c>
      <c r="Q1229" s="56">
        <v>1700</v>
      </c>
      <c r="R1229" s="91">
        <v>0.7997197284869717</v>
      </c>
      <c r="S1229" s="76">
        <v>0.15232756733085176</v>
      </c>
      <c r="T1229" s="76">
        <v>4.269761331289687E-2</v>
      </c>
      <c r="U1229" s="76">
        <v>4.8171666301729801E-3</v>
      </c>
      <c r="V1229" s="76">
        <v>1.4597474636887818E-4</v>
      </c>
      <c r="W1229" s="76">
        <v>4.7660754689438728E-2</v>
      </c>
      <c r="X1229" s="163"/>
    </row>
    <row r="1230" spans="1:32" s="60" customFormat="1">
      <c r="A1230" s="54" t="s">
        <v>83</v>
      </c>
      <c r="B1230" s="55" t="s">
        <v>3987</v>
      </c>
      <c r="C1230" s="55" t="s">
        <v>662</v>
      </c>
      <c r="D1230" s="55" t="s">
        <v>712</v>
      </c>
      <c r="E1230" s="55" t="s">
        <v>3988</v>
      </c>
      <c r="F1230" s="56" t="s">
        <v>27</v>
      </c>
      <c r="G1230" s="57">
        <v>41446</v>
      </c>
      <c r="H1230" s="58">
        <v>328.79999999999995</v>
      </c>
      <c r="I1230" s="58">
        <v>313.28571428571428</v>
      </c>
      <c r="J1230" s="58">
        <v>310</v>
      </c>
      <c r="K1230" s="58">
        <v>239</v>
      </c>
      <c r="L1230" s="58">
        <v>37</v>
      </c>
      <c r="M1230" s="56" t="s">
        <v>59</v>
      </c>
      <c r="N1230" s="58">
        <v>40</v>
      </c>
      <c r="O1230" s="56">
        <v>1400</v>
      </c>
      <c r="P1230" s="58">
        <v>46</v>
      </c>
      <c r="Q1230" s="56">
        <v>1645</v>
      </c>
      <c r="R1230" s="91">
        <v>0.8250615595075238</v>
      </c>
      <c r="S1230" s="76">
        <v>0.15715458276333788</v>
      </c>
      <c r="T1230" s="76">
        <v>1.2767897856817145E-2</v>
      </c>
      <c r="U1230" s="76">
        <v>5.0159598723210205E-3</v>
      </c>
      <c r="V1230" s="76">
        <v>0</v>
      </c>
      <c r="W1230" s="76">
        <v>1.7783857729138167E-2</v>
      </c>
      <c r="X1230" s="163"/>
    </row>
    <row r="1231" spans="1:32" s="60" customFormat="1">
      <c r="A1231" s="54" t="s">
        <v>83</v>
      </c>
      <c r="B1231" s="55" t="s">
        <v>3989</v>
      </c>
      <c r="C1231" s="55" t="s">
        <v>3990</v>
      </c>
      <c r="D1231" s="55" t="s">
        <v>3991</v>
      </c>
      <c r="E1231" s="55" t="s">
        <v>3992</v>
      </c>
      <c r="F1231" s="56" t="s">
        <v>27</v>
      </c>
      <c r="G1231" s="57">
        <v>41446</v>
      </c>
      <c r="H1231" s="58">
        <v>729.59999999999991</v>
      </c>
      <c r="I1231" s="58">
        <v>689.42857142857144</v>
      </c>
      <c r="J1231" s="58">
        <v>635</v>
      </c>
      <c r="K1231" s="58">
        <v>543</v>
      </c>
      <c r="L1231" s="58">
        <v>95</v>
      </c>
      <c r="M1231" s="56" t="s">
        <v>59</v>
      </c>
      <c r="N1231" s="58">
        <v>52</v>
      </c>
      <c r="O1231" s="56">
        <v>1100</v>
      </c>
      <c r="P1231" s="58">
        <v>86</v>
      </c>
      <c r="Q1231" s="56">
        <v>1700</v>
      </c>
      <c r="R1231" s="91">
        <v>0.7621964359718193</v>
      </c>
      <c r="S1231" s="76">
        <v>0.14518027351844176</v>
      </c>
      <c r="T1231" s="76">
        <v>7.5839204309987571E-2</v>
      </c>
      <c r="U1231" s="76">
        <v>1.4504765851636967E-2</v>
      </c>
      <c r="V1231" s="76">
        <v>2.0721094073767097E-4</v>
      </c>
      <c r="W1231" s="76">
        <v>9.055118110236221E-2</v>
      </c>
      <c r="X1231" s="163"/>
    </row>
    <row r="1232" spans="1:32" s="60" customFormat="1">
      <c r="A1232" s="54" t="s">
        <v>83</v>
      </c>
      <c r="B1232" s="55" t="s">
        <v>3993</v>
      </c>
      <c r="C1232" s="55" t="s">
        <v>659</v>
      </c>
      <c r="D1232" s="55" t="s">
        <v>902</v>
      </c>
      <c r="E1232" s="55" t="s">
        <v>3994</v>
      </c>
      <c r="F1232" s="56" t="s">
        <v>27</v>
      </c>
      <c r="G1232" s="57">
        <v>41446</v>
      </c>
      <c r="H1232" s="58">
        <v>2779.6</v>
      </c>
      <c r="I1232" s="58">
        <v>2533.7142857142858</v>
      </c>
      <c r="J1232" s="58">
        <v>2095</v>
      </c>
      <c r="K1232" s="58">
        <v>1743</v>
      </c>
      <c r="L1232" s="58">
        <v>514</v>
      </c>
      <c r="M1232" s="56" t="s">
        <v>42</v>
      </c>
      <c r="N1232" s="58">
        <v>176</v>
      </c>
      <c r="O1232" s="56">
        <v>1315</v>
      </c>
      <c r="P1232" s="58">
        <v>287</v>
      </c>
      <c r="Q1232" s="56">
        <v>1715</v>
      </c>
      <c r="R1232" s="91">
        <v>0.80964140730717182</v>
      </c>
      <c r="S1232" s="76">
        <v>0.15421741091565178</v>
      </c>
      <c r="T1232" s="76">
        <v>3.0108254397834912E-2</v>
      </c>
      <c r="U1232" s="76">
        <v>4.736129905277402E-3</v>
      </c>
      <c r="V1232" s="76">
        <v>2.819124943617501E-4</v>
      </c>
      <c r="W1232" s="76">
        <v>3.512629679747406E-2</v>
      </c>
      <c r="X1232" s="163"/>
      <c r="Y1232" s="62"/>
      <c r="AE1232" s="63"/>
      <c r="AF1232" s="63"/>
    </row>
    <row r="1233" spans="1:32" s="60" customFormat="1">
      <c r="A1233" s="61" t="s">
        <v>24</v>
      </c>
      <c r="B1233" s="55" t="s">
        <v>3995</v>
      </c>
      <c r="C1233" s="55" t="s">
        <v>3996</v>
      </c>
      <c r="D1233" s="55" t="s">
        <v>3945</v>
      </c>
      <c r="E1233" s="55" t="s">
        <v>3997</v>
      </c>
      <c r="F1233" s="56" t="s">
        <v>27</v>
      </c>
      <c r="G1233" s="57">
        <v>41446</v>
      </c>
      <c r="H1233" s="58">
        <v>2426.6</v>
      </c>
      <c r="I1233" s="58">
        <v>2240.8571428571431</v>
      </c>
      <c r="J1233" s="58">
        <v>1960</v>
      </c>
      <c r="K1233" s="58">
        <v>1593</v>
      </c>
      <c r="L1233" s="58">
        <v>306</v>
      </c>
      <c r="M1233" s="56" t="s">
        <v>50</v>
      </c>
      <c r="N1233" s="58">
        <v>211</v>
      </c>
      <c r="O1233" s="56">
        <v>1115</v>
      </c>
      <c r="P1233" s="58">
        <v>342</v>
      </c>
      <c r="Q1233" s="56">
        <v>1700</v>
      </c>
      <c r="R1233" s="91">
        <v>0.8150988142292489</v>
      </c>
      <c r="S1233" s="76">
        <v>0.15525691699604743</v>
      </c>
      <c r="T1233" s="76">
        <v>1.9252836924646181E-2</v>
      </c>
      <c r="U1233" s="76">
        <v>9.5626673466785665E-3</v>
      </c>
      <c r="V1233" s="76">
        <v>1.2750223128904755E-4</v>
      </c>
      <c r="W1233" s="76">
        <v>2.8943006502613798E-2</v>
      </c>
      <c r="X1233" s="163"/>
      <c r="Y1233" s="62"/>
      <c r="AE1233" s="63"/>
      <c r="AF1233" s="63"/>
    </row>
    <row r="1234" spans="1:32" s="60" customFormat="1">
      <c r="A1234" s="61" t="s">
        <v>24</v>
      </c>
      <c r="B1234" s="55" t="s">
        <v>3998</v>
      </c>
      <c r="C1234" s="55" t="s">
        <v>3941</v>
      </c>
      <c r="D1234" s="55" t="s">
        <v>730</v>
      </c>
      <c r="E1234" s="55" t="s">
        <v>3999</v>
      </c>
      <c r="F1234" s="56" t="s">
        <v>27</v>
      </c>
      <c r="G1234" s="57">
        <v>41446</v>
      </c>
      <c r="H1234" s="58">
        <v>592.20000000000005</v>
      </c>
      <c r="I1234" s="58">
        <v>539</v>
      </c>
      <c r="J1234" s="58">
        <v>453</v>
      </c>
      <c r="K1234" s="58">
        <v>359</v>
      </c>
      <c r="L1234" s="58">
        <v>112</v>
      </c>
      <c r="M1234" s="56" t="s">
        <v>50</v>
      </c>
      <c r="N1234" s="58">
        <v>59</v>
      </c>
      <c r="O1234" s="56">
        <v>1145</v>
      </c>
      <c r="P1234" s="58">
        <v>87</v>
      </c>
      <c r="Q1234" s="56">
        <v>1445</v>
      </c>
      <c r="R1234" s="91">
        <v>0.82199999999999995</v>
      </c>
      <c r="S1234" s="76">
        <v>0.15465677179962892</v>
      </c>
      <c r="T1234" s="76">
        <v>1.0071561091969255E-2</v>
      </c>
      <c r="U1234" s="76">
        <v>1.4577259475218658E-2</v>
      </c>
      <c r="V1234" s="76">
        <v>2.6504108136761196E-4</v>
      </c>
      <c r="W1234" s="76">
        <v>2.4913861648555528E-2</v>
      </c>
      <c r="X1234" s="163"/>
    </row>
    <row r="1235" spans="1:32" s="60" customFormat="1">
      <c r="A1235" s="61" t="s">
        <v>24</v>
      </c>
      <c r="B1235" s="55" t="s">
        <v>4000</v>
      </c>
      <c r="C1235" s="55" t="s">
        <v>3941</v>
      </c>
      <c r="D1235" s="55" t="s">
        <v>4001</v>
      </c>
      <c r="E1235" s="55" t="s">
        <v>3997</v>
      </c>
      <c r="F1235" s="56" t="s">
        <v>27</v>
      </c>
      <c r="G1235" s="57">
        <v>41446</v>
      </c>
      <c r="H1235" s="58">
        <v>1777.8</v>
      </c>
      <c r="I1235" s="58">
        <v>1625</v>
      </c>
      <c r="J1235" s="58">
        <v>1393</v>
      </c>
      <c r="K1235" s="58">
        <v>1093</v>
      </c>
      <c r="L1235" s="58">
        <v>260</v>
      </c>
      <c r="M1235" s="56" t="s">
        <v>45</v>
      </c>
      <c r="N1235" s="58">
        <v>150</v>
      </c>
      <c r="O1235" s="56">
        <v>1115</v>
      </c>
      <c r="P1235" s="58">
        <v>234</v>
      </c>
      <c r="Q1235" s="56">
        <v>1645</v>
      </c>
      <c r="R1235" s="91">
        <v>0.82766769230769222</v>
      </c>
      <c r="S1235" s="76">
        <v>0.15765098901098901</v>
      </c>
      <c r="T1235" s="76">
        <v>1.0549450549450549E-2</v>
      </c>
      <c r="U1235" s="76">
        <v>1.5824175824175827E-3</v>
      </c>
      <c r="V1235" s="76">
        <v>8.7912087912087909E-5</v>
      </c>
      <c r="W1235" s="76">
        <v>1.2219780219780221E-2</v>
      </c>
      <c r="X1235" s="163"/>
    </row>
    <row r="1236" spans="1:32" s="60" customFormat="1">
      <c r="A1236" s="61" t="s">
        <v>24</v>
      </c>
      <c r="B1236" s="55" t="s">
        <v>4002</v>
      </c>
      <c r="C1236" s="55" t="s">
        <v>4003</v>
      </c>
      <c r="D1236" s="55" t="s">
        <v>1682</v>
      </c>
      <c r="E1236" s="55" t="s">
        <v>4004</v>
      </c>
      <c r="F1236" s="56" t="s">
        <v>27</v>
      </c>
      <c r="G1236" s="57">
        <v>41446</v>
      </c>
      <c r="H1236" s="58">
        <v>324.60000000000002</v>
      </c>
      <c r="I1236" s="58">
        <v>286</v>
      </c>
      <c r="J1236" s="58">
        <v>219</v>
      </c>
      <c r="K1236" s="58">
        <v>160</v>
      </c>
      <c r="L1236" s="58">
        <v>47</v>
      </c>
      <c r="M1236" s="56" t="s">
        <v>28</v>
      </c>
      <c r="N1236" s="58">
        <v>28</v>
      </c>
      <c r="O1236" s="56" t="s">
        <v>139</v>
      </c>
      <c r="P1236" s="58">
        <v>44</v>
      </c>
      <c r="Q1236" s="56">
        <v>1630</v>
      </c>
      <c r="R1236" s="91">
        <v>0.8219580419580419</v>
      </c>
      <c r="S1236" s="76">
        <v>0.15656343656343658</v>
      </c>
      <c r="T1236" s="76">
        <v>1.1488511488511488E-2</v>
      </c>
      <c r="U1236" s="76">
        <v>7.4925074925074929E-3</v>
      </c>
      <c r="V1236" s="76">
        <v>0</v>
      </c>
      <c r="W1236" s="76">
        <v>1.8981018981018984E-2</v>
      </c>
      <c r="X1236" s="163"/>
    </row>
    <row r="1237" spans="1:32" s="60" customFormat="1">
      <c r="A1237" s="54" t="s">
        <v>83</v>
      </c>
      <c r="B1237" s="55" t="s">
        <v>4005</v>
      </c>
      <c r="C1237" s="55" t="s">
        <v>4006</v>
      </c>
      <c r="D1237" s="55" t="s">
        <v>159</v>
      </c>
      <c r="E1237" s="55" t="s">
        <v>4007</v>
      </c>
      <c r="F1237" s="56" t="s">
        <v>27</v>
      </c>
      <c r="G1237" s="57">
        <v>41447</v>
      </c>
      <c r="H1237" s="58">
        <v>16821.8</v>
      </c>
      <c r="I1237" s="58">
        <v>16434.428571428572</v>
      </c>
      <c r="J1237" s="58">
        <v>16908</v>
      </c>
      <c r="K1237" s="58">
        <v>14024</v>
      </c>
      <c r="L1237" s="58">
        <v>1294</v>
      </c>
      <c r="M1237" s="56" t="s">
        <v>34</v>
      </c>
      <c r="N1237" s="58">
        <v>1485</v>
      </c>
      <c r="O1237" s="56">
        <v>1215</v>
      </c>
      <c r="P1237" s="58">
        <v>1424</v>
      </c>
      <c r="Q1237" s="56">
        <v>1715</v>
      </c>
      <c r="R1237" s="91">
        <v>0.81721125511774062</v>
      </c>
      <c r="S1237" s="76">
        <v>0.15565928668909346</v>
      </c>
      <c r="T1237" s="76">
        <v>2.1627072087342773E-2</v>
      </c>
      <c r="U1237" s="76">
        <v>4.1115776114602617E-3</v>
      </c>
      <c r="V1237" s="76">
        <v>7.9971488425865554E-4</v>
      </c>
      <c r="W1237" s="76">
        <v>2.6538364583061688E-2</v>
      </c>
      <c r="X1237" s="163"/>
      <c r="Y1237" s="62"/>
      <c r="AE1237" s="63"/>
      <c r="AF1237" s="63"/>
    </row>
    <row r="1238" spans="1:32" s="60" customFormat="1">
      <c r="A1238" s="54" t="s">
        <v>83</v>
      </c>
      <c r="B1238" s="55" t="s">
        <v>4008</v>
      </c>
      <c r="C1238" s="55" t="s">
        <v>4009</v>
      </c>
      <c r="D1238" s="55" t="s">
        <v>4010</v>
      </c>
      <c r="E1238" s="55" t="s">
        <v>4011</v>
      </c>
      <c r="F1238" s="56" t="s">
        <v>27</v>
      </c>
      <c r="G1238" s="57">
        <v>41447</v>
      </c>
      <c r="H1238" s="58">
        <v>6622</v>
      </c>
      <c r="I1238" s="58">
        <v>6265.4285714285716</v>
      </c>
      <c r="J1238" s="58">
        <v>6012</v>
      </c>
      <c r="K1238" s="58">
        <v>4736</v>
      </c>
      <c r="L1238" s="58">
        <v>664</v>
      </c>
      <c r="M1238" s="56" t="s">
        <v>45</v>
      </c>
      <c r="N1238" s="58">
        <v>556</v>
      </c>
      <c r="O1238" s="56">
        <v>1200</v>
      </c>
      <c r="P1238" s="58">
        <v>759</v>
      </c>
      <c r="Q1238" s="56">
        <v>1700</v>
      </c>
      <c r="R1238" s="91">
        <v>0.81337771900223443</v>
      </c>
      <c r="S1238" s="76">
        <v>0.15492908933375896</v>
      </c>
      <c r="T1238" s="76">
        <v>2.5058142186146198E-2</v>
      </c>
      <c r="U1238" s="76">
        <v>6.1334306169911991E-3</v>
      </c>
      <c r="V1238" s="76">
        <v>3.1921200237128918E-4</v>
      </c>
      <c r="W1238" s="76">
        <v>3.1510784805508688E-2</v>
      </c>
      <c r="X1238" s="163"/>
    </row>
    <row r="1239" spans="1:32" s="60" customFormat="1">
      <c r="A1239" s="54" t="s">
        <v>83</v>
      </c>
      <c r="B1239" s="55" t="s">
        <v>4012</v>
      </c>
      <c r="C1239" s="55" t="s">
        <v>4013</v>
      </c>
      <c r="D1239" s="55" t="s">
        <v>4014</v>
      </c>
      <c r="E1239" s="55" t="s">
        <v>4015</v>
      </c>
      <c r="F1239" s="56" t="s">
        <v>27</v>
      </c>
      <c r="G1239" s="57">
        <v>41447</v>
      </c>
      <c r="H1239" s="58">
        <v>842.6</v>
      </c>
      <c r="I1239" s="58">
        <v>842.71428571428578</v>
      </c>
      <c r="J1239" s="58">
        <v>986</v>
      </c>
      <c r="K1239" s="58">
        <v>700</v>
      </c>
      <c r="L1239" s="58">
        <v>75</v>
      </c>
      <c r="M1239" s="56" t="s">
        <v>59</v>
      </c>
      <c r="N1239" s="58">
        <v>85</v>
      </c>
      <c r="O1239" s="56">
        <v>1015</v>
      </c>
      <c r="P1239" s="58">
        <v>102</v>
      </c>
      <c r="Q1239" s="56">
        <v>1615</v>
      </c>
      <c r="R1239" s="91">
        <v>0.81821325648414978</v>
      </c>
      <c r="S1239" s="76">
        <v>0.15585014409221903</v>
      </c>
      <c r="T1239" s="76">
        <v>2.0172910662824207E-2</v>
      </c>
      <c r="U1239" s="76">
        <v>5.7636887608069169E-3</v>
      </c>
      <c r="V1239" s="76">
        <v>0</v>
      </c>
      <c r="W1239" s="76">
        <v>2.5936599423631121E-2</v>
      </c>
      <c r="X1239" s="163"/>
    </row>
    <row r="1240" spans="1:32" s="60" customFormat="1">
      <c r="A1240" s="54" t="s">
        <v>83</v>
      </c>
      <c r="B1240" s="55" t="s">
        <v>4016</v>
      </c>
      <c r="C1240" s="55" t="s">
        <v>3899</v>
      </c>
      <c r="D1240" s="55" t="s">
        <v>4017</v>
      </c>
      <c r="E1240" s="55" t="s">
        <v>4018</v>
      </c>
      <c r="F1240" s="56" t="s">
        <v>27</v>
      </c>
      <c r="G1240" s="57">
        <v>41447</v>
      </c>
      <c r="H1240" s="58">
        <v>496.6</v>
      </c>
      <c r="I1240" s="58">
        <v>475.42857142857144</v>
      </c>
      <c r="J1240" s="58">
        <v>449</v>
      </c>
      <c r="K1240" s="58">
        <v>396</v>
      </c>
      <c r="L1240" s="58">
        <v>76</v>
      </c>
      <c r="M1240" s="56" t="s">
        <v>42</v>
      </c>
      <c r="N1240" s="58">
        <v>50</v>
      </c>
      <c r="O1240" s="56">
        <v>1230</v>
      </c>
      <c r="P1240" s="58">
        <v>55</v>
      </c>
      <c r="Q1240" s="56">
        <v>1730</v>
      </c>
      <c r="R1240" s="91">
        <v>0.82813701923076921</v>
      </c>
      <c r="S1240" s="76">
        <v>0.15774038461538462</v>
      </c>
      <c r="T1240" s="76">
        <v>8.713942307692308E-3</v>
      </c>
      <c r="U1240" s="76">
        <v>3.6057692307692305E-3</v>
      </c>
      <c r="V1240" s="76">
        <v>0</v>
      </c>
      <c r="W1240" s="76">
        <v>1.231971153846154E-2</v>
      </c>
      <c r="X1240" s="163"/>
    </row>
    <row r="1241" spans="1:32" s="60" customFormat="1">
      <c r="A1241" s="54" t="s">
        <v>83</v>
      </c>
      <c r="B1241" s="55" t="s">
        <v>4019</v>
      </c>
      <c r="C1241" s="55" t="s">
        <v>155</v>
      </c>
      <c r="D1241" s="55" t="s">
        <v>112</v>
      </c>
      <c r="E1241" s="55" t="s">
        <v>4020</v>
      </c>
      <c r="F1241" s="56" t="s">
        <v>27</v>
      </c>
      <c r="G1241" s="57">
        <v>41447</v>
      </c>
      <c r="H1241" s="58">
        <v>687.4</v>
      </c>
      <c r="I1241" s="58">
        <v>673.85714285714289</v>
      </c>
      <c r="J1241" s="58">
        <v>698</v>
      </c>
      <c r="K1241" s="58">
        <v>582</v>
      </c>
      <c r="L1241" s="58">
        <v>76</v>
      </c>
      <c r="M1241" s="56" t="s">
        <v>59</v>
      </c>
      <c r="N1241" s="58">
        <v>65</v>
      </c>
      <c r="O1241" s="56">
        <v>1145</v>
      </c>
      <c r="P1241" s="58">
        <v>81</v>
      </c>
      <c r="Q1241" s="56">
        <v>1645</v>
      </c>
      <c r="R1241" s="91">
        <v>0.83163027347890606</v>
      </c>
      <c r="S1241" s="76">
        <v>0.15840576637693449</v>
      </c>
      <c r="T1241" s="76">
        <v>8.6919652321390713E-3</v>
      </c>
      <c r="U1241" s="76">
        <v>8.4799660801356804E-4</v>
      </c>
      <c r="V1241" s="76">
        <v>0</v>
      </c>
      <c r="W1241" s="76">
        <v>9.5399618401526397E-3</v>
      </c>
      <c r="X1241" s="163"/>
    </row>
    <row r="1242" spans="1:32" s="60" customFormat="1">
      <c r="A1242" s="54" t="s">
        <v>83</v>
      </c>
      <c r="B1242" s="55" t="s">
        <v>4021</v>
      </c>
      <c r="C1242" s="55" t="s">
        <v>722</v>
      </c>
      <c r="D1242" s="55" t="s">
        <v>957</v>
      </c>
      <c r="E1242" s="55" t="s">
        <v>4022</v>
      </c>
      <c r="F1242" s="56" t="s">
        <v>27</v>
      </c>
      <c r="G1242" s="57">
        <v>41447</v>
      </c>
      <c r="H1242" s="58">
        <v>223.2</v>
      </c>
      <c r="I1242" s="58">
        <v>213.85714285714286</v>
      </c>
      <c r="J1242" s="58">
        <v>216</v>
      </c>
      <c r="K1242" s="58">
        <v>165</v>
      </c>
      <c r="L1242" s="58">
        <v>21</v>
      </c>
      <c r="M1242" s="56" t="s">
        <v>42</v>
      </c>
      <c r="N1242" s="58">
        <v>25</v>
      </c>
      <c r="O1242" s="56">
        <v>1215</v>
      </c>
      <c r="P1242" s="58">
        <v>26</v>
      </c>
      <c r="Q1242" s="56">
        <v>1430</v>
      </c>
      <c r="R1242" s="91">
        <v>0.79623246492985966</v>
      </c>
      <c r="S1242" s="76">
        <v>0.15166332665330662</v>
      </c>
      <c r="T1242" s="76">
        <v>4.6092184368737472E-2</v>
      </c>
      <c r="U1242" s="76">
        <v>4.0080160320641279E-3</v>
      </c>
      <c r="V1242" s="76">
        <v>6.680026720106881E-4</v>
      </c>
      <c r="W1242" s="76">
        <v>5.0768203072812296E-2</v>
      </c>
      <c r="X1242" s="163"/>
      <c r="Y1242" s="62"/>
      <c r="AE1242" s="63"/>
      <c r="AF1242" s="63"/>
    </row>
    <row r="1243" spans="1:32" s="60" customFormat="1">
      <c r="A1243" s="61" t="s">
        <v>24</v>
      </c>
      <c r="B1243" s="55" t="s">
        <v>4023</v>
      </c>
      <c r="C1243" s="55" t="s">
        <v>1682</v>
      </c>
      <c r="D1243" s="55" t="s">
        <v>4024</v>
      </c>
      <c r="E1243" s="55" t="s">
        <v>3916</v>
      </c>
      <c r="F1243" s="56" t="s">
        <v>27</v>
      </c>
      <c r="G1243" s="57">
        <v>41447</v>
      </c>
      <c r="H1243" s="58">
        <v>571.6</v>
      </c>
      <c r="I1243" s="58">
        <v>563.71428571428578</v>
      </c>
      <c r="J1243" s="58">
        <v>572</v>
      </c>
      <c r="K1243" s="58">
        <v>516</v>
      </c>
      <c r="L1243" s="58">
        <v>58</v>
      </c>
      <c r="M1243" s="56" t="s">
        <v>50</v>
      </c>
      <c r="N1243" s="58">
        <v>62</v>
      </c>
      <c r="O1243" s="56">
        <v>1400</v>
      </c>
      <c r="P1243" s="58">
        <v>61</v>
      </c>
      <c r="Q1243" s="56">
        <v>1500</v>
      </c>
      <c r="R1243" s="91">
        <v>0.82297009630005069</v>
      </c>
      <c r="S1243" s="76">
        <v>0.15675620881905727</v>
      </c>
      <c r="T1243" s="76">
        <v>1.5458692346680182E-2</v>
      </c>
      <c r="U1243" s="76">
        <v>2.5342118601115056E-3</v>
      </c>
      <c r="V1243" s="76">
        <v>0</v>
      </c>
      <c r="W1243" s="76">
        <v>1.7992904206791688E-2</v>
      </c>
      <c r="X1243" s="163"/>
    </row>
    <row r="1244" spans="1:32" s="60" customFormat="1">
      <c r="A1244" s="54" t="s">
        <v>83</v>
      </c>
      <c r="B1244" s="55" t="s">
        <v>4025</v>
      </c>
      <c r="C1244" s="55" t="s">
        <v>4026</v>
      </c>
      <c r="D1244" s="55" t="s">
        <v>4027</v>
      </c>
      <c r="E1244" s="55" t="s">
        <v>4028</v>
      </c>
      <c r="F1244" s="56" t="s">
        <v>27</v>
      </c>
      <c r="G1244" s="57">
        <v>41448</v>
      </c>
      <c r="H1244" s="58">
        <v>5995.7999999999993</v>
      </c>
      <c r="I1244" s="58">
        <v>5858.2857142857138</v>
      </c>
      <c r="J1244" s="58">
        <v>6404</v>
      </c>
      <c r="K1244" s="58">
        <v>4625</v>
      </c>
      <c r="L1244" s="58">
        <v>683</v>
      </c>
      <c r="M1244" s="56" t="s">
        <v>50</v>
      </c>
      <c r="N1244" s="58">
        <v>608</v>
      </c>
      <c r="O1244" s="56">
        <v>1015</v>
      </c>
      <c r="P1244" s="58">
        <v>633</v>
      </c>
      <c r="Q1244" s="56">
        <v>1515</v>
      </c>
      <c r="R1244" s="91">
        <v>0.79400000000000004</v>
      </c>
      <c r="S1244" s="76">
        <v>0.14923917284432306</v>
      </c>
      <c r="T1244" s="76">
        <v>2.2142021069059697E-2</v>
      </c>
      <c r="U1244" s="76">
        <v>2.9116269996098322E-2</v>
      </c>
      <c r="V1244" s="76">
        <v>8.0472103004291845E-4</v>
      </c>
      <c r="W1244" s="76">
        <v>5.2063012095200936E-2</v>
      </c>
      <c r="X1244" s="163"/>
    </row>
    <row r="1245" spans="1:32" s="60" customFormat="1">
      <c r="A1245" s="54" t="s">
        <v>83</v>
      </c>
      <c r="B1245" s="55" t="s">
        <v>4029</v>
      </c>
      <c r="C1245" s="55" t="s">
        <v>4030</v>
      </c>
      <c r="D1245" s="55" t="s">
        <v>4031</v>
      </c>
      <c r="E1245" s="55" t="s">
        <v>4032</v>
      </c>
      <c r="F1245" s="56" t="s">
        <v>27</v>
      </c>
      <c r="G1245" s="57">
        <v>41448</v>
      </c>
      <c r="H1245" s="58">
        <v>7716</v>
      </c>
      <c r="I1245" s="58">
        <v>7309.5714285714284</v>
      </c>
      <c r="J1245" s="58">
        <v>7082</v>
      </c>
      <c r="K1245" s="58">
        <v>5505</v>
      </c>
      <c r="L1245" s="58">
        <v>715</v>
      </c>
      <c r="M1245" s="56" t="s">
        <v>59</v>
      </c>
      <c r="N1245" s="58">
        <v>758</v>
      </c>
      <c r="O1245" s="56">
        <v>1400</v>
      </c>
      <c r="P1245" s="58">
        <v>746</v>
      </c>
      <c r="Q1245" s="56">
        <v>1415</v>
      </c>
      <c r="R1245" s="91">
        <v>0.81035120292375951</v>
      </c>
      <c r="S1245" s="76">
        <v>0.1543526100807161</v>
      </c>
      <c r="T1245" s="76">
        <v>2.7693630660386576E-2</v>
      </c>
      <c r="U1245" s="76">
        <v>6.6644516973830793E-3</v>
      </c>
      <c r="V1245" s="76">
        <v>5.0814001211718488E-4</v>
      </c>
      <c r="W1245" s="76">
        <v>3.4866222369886839E-2</v>
      </c>
      <c r="X1245" s="163"/>
    </row>
    <row r="1246" spans="1:32" s="60" customFormat="1">
      <c r="A1246" s="54" t="s">
        <v>83</v>
      </c>
      <c r="B1246" s="55" t="s">
        <v>4033</v>
      </c>
      <c r="C1246" s="55" t="s">
        <v>4034</v>
      </c>
      <c r="D1246" s="55" t="s">
        <v>3478</v>
      </c>
      <c r="E1246" s="55" t="s">
        <v>4035</v>
      </c>
      <c r="F1246" s="56" t="s">
        <v>27</v>
      </c>
      <c r="G1246" s="57">
        <v>41448</v>
      </c>
      <c r="H1246" s="58">
        <v>8054</v>
      </c>
      <c r="I1246" s="58">
        <v>7390.8571428571431</v>
      </c>
      <c r="J1246" s="58">
        <v>6672</v>
      </c>
      <c r="K1246" s="58">
        <v>4794</v>
      </c>
      <c r="L1246" s="58">
        <v>925</v>
      </c>
      <c r="M1246" s="56" t="s">
        <v>59</v>
      </c>
      <c r="N1246" s="58">
        <v>695</v>
      </c>
      <c r="O1246" s="56">
        <v>1215</v>
      </c>
      <c r="P1246" s="58">
        <v>904</v>
      </c>
      <c r="Q1246" s="56">
        <v>1700</v>
      </c>
      <c r="R1246" s="91">
        <v>0.82017550641719494</v>
      </c>
      <c r="S1246" s="76">
        <v>0.15622390598422761</v>
      </c>
      <c r="T1246" s="76">
        <v>1.7241379310344827E-2</v>
      </c>
      <c r="U1246" s="76">
        <v>3.8077934127106849E-3</v>
      </c>
      <c r="V1246" s="76">
        <v>1.7396010514921911E-4</v>
      </c>
      <c r="W1246" s="76">
        <v>2.1223132828204729E-2</v>
      </c>
      <c r="X1246" s="163"/>
    </row>
    <row r="1247" spans="1:32" s="60" customFormat="1">
      <c r="A1247" s="54" t="s">
        <v>83</v>
      </c>
      <c r="B1247" s="55" t="s">
        <v>4036</v>
      </c>
      <c r="C1247" s="55" t="s">
        <v>4037</v>
      </c>
      <c r="D1247" s="55" t="s">
        <v>4038</v>
      </c>
      <c r="E1247" s="55" t="s">
        <v>4039</v>
      </c>
      <c r="F1247" s="56" t="s">
        <v>27</v>
      </c>
      <c r="G1247" s="57">
        <v>41448</v>
      </c>
      <c r="H1247" s="58">
        <v>899.4</v>
      </c>
      <c r="I1247" s="58">
        <v>899.71428571428567</v>
      </c>
      <c r="J1247" s="58">
        <v>990</v>
      </c>
      <c r="K1247" s="58">
        <v>811</v>
      </c>
      <c r="L1247" s="58">
        <v>85</v>
      </c>
      <c r="M1247" s="56" t="s">
        <v>42</v>
      </c>
      <c r="N1247" s="58">
        <v>100</v>
      </c>
      <c r="O1247" s="56">
        <v>1200</v>
      </c>
      <c r="P1247" s="58">
        <v>113</v>
      </c>
      <c r="Q1247" s="56">
        <v>1700</v>
      </c>
      <c r="R1247" s="91">
        <v>0.81345824071133688</v>
      </c>
      <c r="S1247" s="76">
        <v>0.15494442680215942</v>
      </c>
      <c r="T1247" s="76">
        <v>2.873928231184503E-2</v>
      </c>
      <c r="U1247" s="76">
        <v>2.5404890441409972E-3</v>
      </c>
      <c r="V1247" s="76">
        <v>1.5878056525881233E-4</v>
      </c>
      <c r="W1247" s="76">
        <v>3.1438551921244839E-2</v>
      </c>
      <c r="X1247" s="163"/>
    </row>
    <row r="1248" spans="1:32" s="60" customFormat="1">
      <c r="A1248" s="54" t="s">
        <v>83</v>
      </c>
      <c r="B1248" s="55" t="s">
        <v>501</v>
      </c>
      <c r="C1248" s="55" t="s">
        <v>502</v>
      </c>
      <c r="D1248" s="55" t="s">
        <v>503</v>
      </c>
      <c r="E1248" s="55" t="s">
        <v>4040</v>
      </c>
      <c r="F1248" s="56" t="s">
        <v>27</v>
      </c>
      <c r="G1248" s="57">
        <v>41449</v>
      </c>
      <c r="H1248" s="58">
        <v>168.6</v>
      </c>
      <c r="I1248" s="58">
        <v>177.14285714285717</v>
      </c>
      <c r="J1248" s="58">
        <v>195</v>
      </c>
      <c r="K1248" s="58">
        <v>202</v>
      </c>
      <c r="L1248" s="58">
        <v>18</v>
      </c>
      <c r="M1248" s="56" t="s">
        <v>525</v>
      </c>
      <c r="N1248" s="58">
        <v>27</v>
      </c>
      <c r="O1248" s="56">
        <v>1400</v>
      </c>
      <c r="P1248" s="58">
        <v>34</v>
      </c>
      <c r="Q1248" s="56">
        <v>1530</v>
      </c>
      <c r="R1248" s="91">
        <v>0.78174193548387094</v>
      </c>
      <c r="S1248" s="76">
        <v>0.14890322580645163</v>
      </c>
      <c r="T1248" s="76">
        <v>5.4032258064516128E-2</v>
      </c>
      <c r="U1248" s="76">
        <v>1.2903225806451613E-2</v>
      </c>
      <c r="V1248" s="76">
        <v>0</v>
      </c>
      <c r="W1248" s="76">
        <v>6.6935483870967746E-2</v>
      </c>
      <c r="X1248" s="163"/>
    </row>
    <row r="1249" spans="1:32" s="60" customFormat="1">
      <c r="A1249" s="54" t="s">
        <v>83</v>
      </c>
      <c r="B1249" s="55" t="s">
        <v>4041</v>
      </c>
      <c r="C1249" s="55" t="s">
        <v>4042</v>
      </c>
      <c r="D1249" s="55" t="s">
        <v>4043</v>
      </c>
      <c r="E1249" s="55" t="s">
        <v>4044</v>
      </c>
      <c r="F1249" s="56" t="s">
        <v>27</v>
      </c>
      <c r="G1249" s="57">
        <v>41449</v>
      </c>
      <c r="H1249" s="58">
        <v>2853.8</v>
      </c>
      <c r="I1249" s="58">
        <v>2717.1428571428569</v>
      </c>
      <c r="J1249" s="58">
        <v>2685</v>
      </c>
      <c r="K1249" s="58">
        <v>2066</v>
      </c>
      <c r="L1249" s="58">
        <v>273</v>
      </c>
      <c r="M1249" s="56" t="s">
        <v>50</v>
      </c>
      <c r="N1249" s="58">
        <v>261</v>
      </c>
      <c r="O1249" s="56">
        <v>1245</v>
      </c>
      <c r="P1249" s="58">
        <v>302</v>
      </c>
      <c r="Q1249" s="56">
        <v>1445</v>
      </c>
      <c r="R1249" s="91">
        <v>0.78271924290220818</v>
      </c>
      <c r="S1249" s="76">
        <v>0.14908937960042062</v>
      </c>
      <c r="T1249" s="76">
        <v>2.665615141955836E-2</v>
      </c>
      <c r="U1249" s="76">
        <v>3.9327024185068352E-2</v>
      </c>
      <c r="V1249" s="76">
        <v>1.1566771819137749E-3</v>
      </c>
      <c r="W1249" s="76">
        <v>6.7139852786540499E-2</v>
      </c>
      <c r="X1249" s="163"/>
      <c r="Y1249" s="62"/>
      <c r="AE1249" s="63"/>
      <c r="AF1249" s="63"/>
    </row>
    <row r="1250" spans="1:32" s="60" customFormat="1">
      <c r="A1250" s="54" t="s">
        <v>83</v>
      </c>
      <c r="B1250" s="55" t="s">
        <v>4045</v>
      </c>
      <c r="C1250" s="55" t="s">
        <v>4046</v>
      </c>
      <c r="D1250" s="55" t="s">
        <v>4047</v>
      </c>
      <c r="E1250" s="55" t="s">
        <v>4048</v>
      </c>
      <c r="F1250" s="56" t="s">
        <v>27</v>
      </c>
      <c r="G1250" s="57">
        <v>41449</v>
      </c>
      <c r="H1250" s="58">
        <v>10631.6</v>
      </c>
      <c r="I1250" s="58">
        <v>9592.2857142857138</v>
      </c>
      <c r="J1250" s="58">
        <v>7877</v>
      </c>
      <c r="K1250" s="58">
        <v>6111</v>
      </c>
      <c r="L1250" s="58">
        <v>1013</v>
      </c>
      <c r="M1250" s="56" t="s">
        <v>42</v>
      </c>
      <c r="N1250" s="58">
        <v>715</v>
      </c>
      <c r="O1250" s="56">
        <v>1400</v>
      </c>
      <c r="P1250" s="58">
        <v>1101</v>
      </c>
      <c r="Q1250" s="56">
        <v>1615</v>
      </c>
      <c r="R1250" s="91">
        <v>0.78608167277276375</v>
      </c>
      <c r="S1250" s="76">
        <v>0.14972984243290741</v>
      </c>
      <c r="T1250" s="76">
        <v>4.4455365919042089E-2</v>
      </c>
      <c r="U1250" s="76">
        <v>1.4386560629076936E-2</v>
      </c>
      <c r="V1250" s="76">
        <v>4.7061626902570519E-3</v>
      </c>
      <c r="W1250" s="76">
        <v>6.3548089238376085E-2</v>
      </c>
      <c r="X1250" s="163"/>
      <c r="Y1250" s="62"/>
      <c r="AE1250" s="63"/>
      <c r="AF1250" s="63"/>
    </row>
    <row r="1251" spans="1:32" s="60" customFormat="1">
      <c r="A1251" s="54" t="s">
        <v>83</v>
      </c>
      <c r="B1251" s="55" t="s">
        <v>4049</v>
      </c>
      <c r="C1251" s="55" t="s">
        <v>4050</v>
      </c>
      <c r="D1251" s="55" t="s">
        <v>3930</v>
      </c>
      <c r="E1251" s="55" t="s">
        <v>4051</v>
      </c>
      <c r="F1251" s="56" t="s">
        <v>27</v>
      </c>
      <c r="G1251" s="57">
        <v>41449</v>
      </c>
      <c r="H1251" s="58">
        <v>617.79999999999995</v>
      </c>
      <c r="I1251" s="58">
        <v>628.57142857142856</v>
      </c>
      <c r="J1251" s="58">
        <v>752</v>
      </c>
      <c r="K1251" s="58">
        <v>559</v>
      </c>
      <c r="L1251" s="58">
        <v>66</v>
      </c>
      <c r="M1251" s="56" t="s">
        <v>59</v>
      </c>
      <c r="N1251" s="58">
        <v>93</v>
      </c>
      <c r="O1251" s="56">
        <v>1200</v>
      </c>
      <c r="P1251" s="58">
        <v>80</v>
      </c>
      <c r="Q1251" s="56">
        <v>1630</v>
      </c>
      <c r="R1251" s="91">
        <v>0.82892727272727273</v>
      </c>
      <c r="S1251" s="76">
        <v>0.15789090909090908</v>
      </c>
      <c r="T1251" s="76">
        <v>9.5454545454545462E-3</v>
      </c>
      <c r="U1251" s="76">
        <v>3.4090909090909089E-3</v>
      </c>
      <c r="V1251" s="76">
        <v>0</v>
      </c>
      <c r="W1251" s="76">
        <v>1.2954545454545455E-2</v>
      </c>
      <c r="X1251" s="163"/>
    </row>
    <row r="1252" spans="1:32" s="60" customFormat="1">
      <c r="A1252" s="54" t="s">
        <v>83</v>
      </c>
      <c r="B1252" s="55" t="s">
        <v>4052</v>
      </c>
      <c r="C1252" s="55" t="s">
        <v>4053</v>
      </c>
      <c r="D1252" s="55" t="s">
        <v>4054</v>
      </c>
      <c r="E1252" s="55" t="s">
        <v>4055</v>
      </c>
      <c r="F1252" s="56" t="s">
        <v>27</v>
      </c>
      <c r="G1252" s="57">
        <v>41449</v>
      </c>
      <c r="H1252" s="58">
        <v>401.40000000000003</v>
      </c>
      <c r="I1252" s="58">
        <v>391</v>
      </c>
      <c r="J1252" s="58">
        <v>415</v>
      </c>
      <c r="K1252" s="58">
        <v>315</v>
      </c>
      <c r="L1252" s="58">
        <v>41</v>
      </c>
      <c r="M1252" s="56" t="s">
        <v>135</v>
      </c>
      <c r="N1252" s="58">
        <v>49</v>
      </c>
      <c r="O1252" s="56">
        <v>1315</v>
      </c>
      <c r="P1252" s="58">
        <v>52</v>
      </c>
      <c r="Q1252" s="56">
        <v>1630</v>
      </c>
      <c r="R1252" s="91">
        <v>0.82710997442455236</v>
      </c>
      <c r="S1252" s="76">
        <v>0.15754475703324808</v>
      </c>
      <c r="T1252" s="76">
        <v>6.9419071976616733E-3</v>
      </c>
      <c r="U1252" s="76">
        <v>7.3072707343807084E-3</v>
      </c>
      <c r="V1252" s="76">
        <v>7.3072707343807075E-4</v>
      </c>
      <c r="W1252" s="76">
        <v>1.4979905005480451E-2</v>
      </c>
      <c r="X1252" s="163"/>
    </row>
    <row r="1253" spans="1:32" s="60" customFormat="1">
      <c r="A1253" s="61" t="s">
        <v>24</v>
      </c>
      <c r="B1253" s="55" t="s">
        <v>4056</v>
      </c>
      <c r="C1253" s="55" t="s">
        <v>4057</v>
      </c>
      <c r="D1253" s="55" t="s">
        <v>4058</v>
      </c>
      <c r="E1253" s="55" t="s">
        <v>4059</v>
      </c>
      <c r="F1253" s="56" t="s">
        <v>27</v>
      </c>
      <c r="G1253" s="57">
        <v>41450</v>
      </c>
      <c r="H1253" s="58">
        <v>601.79999999999995</v>
      </c>
      <c r="I1253" s="58">
        <v>551.14285714285711</v>
      </c>
      <c r="J1253" s="58">
        <v>467</v>
      </c>
      <c r="K1253" s="58">
        <v>382</v>
      </c>
      <c r="L1253" s="58">
        <v>60</v>
      </c>
      <c r="M1253" s="56" t="s">
        <v>45</v>
      </c>
      <c r="N1253" s="58">
        <v>59</v>
      </c>
      <c r="O1253" s="56">
        <v>1115</v>
      </c>
      <c r="P1253" s="58">
        <v>60</v>
      </c>
      <c r="Q1253" s="56">
        <v>1545</v>
      </c>
      <c r="R1253" s="91">
        <v>0.80800000000000005</v>
      </c>
      <c r="S1253" s="76">
        <v>0.15199585277345776</v>
      </c>
      <c r="T1253" s="76">
        <v>1.8662519440124418E-2</v>
      </c>
      <c r="U1253" s="76">
        <v>2.3587350959046138E-2</v>
      </c>
      <c r="V1253" s="76">
        <v>5.184033177812338E-4</v>
      </c>
      <c r="W1253" s="76">
        <v>4.2768273716951792E-2</v>
      </c>
      <c r="X1253" s="163"/>
    </row>
    <row r="1254" spans="1:32" s="60" customFormat="1">
      <c r="A1254" s="61" t="s">
        <v>24</v>
      </c>
      <c r="B1254" s="55" t="s">
        <v>4060</v>
      </c>
      <c r="C1254" s="55" t="s">
        <v>4061</v>
      </c>
      <c r="D1254" s="55" t="s">
        <v>4062</v>
      </c>
      <c r="E1254" s="55" t="s">
        <v>4063</v>
      </c>
      <c r="F1254" s="56" t="s">
        <v>27</v>
      </c>
      <c r="G1254" s="57">
        <v>41450</v>
      </c>
      <c r="H1254" s="58">
        <v>246.60000000000002</v>
      </c>
      <c r="I1254" s="58">
        <v>243.28571428571428</v>
      </c>
      <c r="J1254" s="58">
        <v>244</v>
      </c>
      <c r="K1254" s="58">
        <v>226</v>
      </c>
      <c r="L1254" s="58">
        <v>23</v>
      </c>
      <c r="M1254" s="56" t="s">
        <v>190</v>
      </c>
      <c r="N1254" s="58">
        <v>27</v>
      </c>
      <c r="O1254" s="56" t="s">
        <v>139</v>
      </c>
      <c r="P1254" s="58">
        <v>27</v>
      </c>
      <c r="Q1254" s="56">
        <v>1545</v>
      </c>
      <c r="R1254" s="91">
        <v>0.81681738109219015</v>
      </c>
      <c r="S1254" s="76">
        <v>0.15558426306517908</v>
      </c>
      <c r="T1254" s="76">
        <v>2.2900763358778622E-2</v>
      </c>
      <c r="U1254" s="76">
        <v>4.6975924838520257E-3</v>
      </c>
      <c r="V1254" s="76">
        <v>0</v>
      </c>
      <c r="W1254" s="76">
        <v>2.7598355842630647E-2</v>
      </c>
      <c r="X1254" s="163"/>
    </row>
    <row r="1255" spans="1:32" s="60" customFormat="1">
      <c r="A1255" s="61" t="s">
        <v>24</v>
      </c>
      <c r="B1255" s="55" t="s">
        <v>4064</v>
      </c>
      <c r="C1255" s="55" t="s">
        <v>2670</v>
      </c>
      <c r="D1255" s="55" t="s">
        <v>488</v>
      </c>
      <c r="E1255" s="55" t="s">
        <v>4065</v>
      </c>
      <c r="F1255" s="56" t="s">
        <v>27</v>
      </c>
      <c r="G1255" s="57">
        <v>41450</v>
      </c>
      <c r="H1255" s="58">
        <v>231.2</v>
      </c>
      <c r="I1255" s="58">
        <v>228.42857142857144</v>
      </c>
      <c r="J1255" s="58">
        <v>233</v>
      </c>
      <c r="K1255" s="58">
        <v>210</v>
      </c>
      <c r="L1255" s="58">
        <v>21</v>
      </c>
      <c r="M1255" s="56" t="s">
        <v>50</v>
      </c>
      <c r="N1255" s="58">
        <v>27</v>
      </c>
      <c r="O1255" s="56" t="s">
        <v>795</v>
      </c>
      <c r="P1255" s="58">
        <v>32</v>
      </c>
      <c r="Q1255" s="56">
        <v>1500</v>
      </c>
      <c r="R1255" s="91">
        <v>0.82056285178236388</v>
      </c>
      <c r="S1255" s="76">
        <v>0.15629768605378361</v>
      </c>
      <c r="T1255" s="76">
        <v>1.813633520950594E-2</v>
      </c>
      <c r="U1255" s="76">
        <v>4.3777360850531582E-3</v>
      </c>
      <c r="V1255" s="76">
        <v>6.2539086929330832E-4</v>
      </c>
      <c r="W1255" s="76">
        <v>2.313946216385241E-2</v>
      </c>
      <c r="X1255" s="163"/>
    </row>
    <row r="1256" spans="1:32" s="60" customFormat="1">
      <c r="A1256" s="54" t="s">
        <v>83</v>
      </c>
      <c r="B1256" s="55" t="s">
        <v>4066</v>
      </c>
      <c r="C1256" s="55" t="s">
        <v>4067</v>
      </c>
      <c r="D1256" s="55" t="s">
        <v>4068</v>
      </c>
      <c r="E1256" s="55" t="s">
        <v>4069</v>
      </c>
      <c r="F1256" s="56" t="s">
        <v>27</v>
      </c>
      <c r="G1256" s="57">
        <v>41451</v>
      </c>
      <c r="H1256" s="58">
        <v>3266.6</v>
      </c>
      <c r="I1256" s="58">
        <v>3304.4285714285716</v>
      </c>
      <c r="J1256" s="58">
        <v>3673</v>
      </c>
      <c r="K1256" s="58">
        <v>3125</v>
      </c>
      <c r="L1256" s="58">
        <v>306</v>
      </c>
      <c r="M1256" s="56" t="s">
        <v>50</v>
      </c>
      <c r="N1256" s="58">
        <v>406</v>
      </c>
      <c r="O1256" s="56">
        <v>1230</v>
      </c>
      <c r="P1256" s="58">
        <v>342</v>
      </c>
      <c r="Q1256" s="56">
        <v>1600</v>
      </c>
      <c r="R1256" s="91">
        <v>0.7939163892611647</v>
      </c>
      <c r="S1256" s="76">
        <v>0.151222169383079</v>
      </c>
      <c r="T1256" s="76">
        <v>4.4745147205049497E-2</v>
      </c>
      <c r="U1256" s="76">
        <v>9.5110457827158358E-3</v>
      </c>
      <c r="V1256" s="76">
        <v>3.0262418399550387E-4</v>
      </c>
      <c r="W1256" s="76">
        <v>5.4558817171760837E-2</v>
      </c>
      <c r="X1256" s="163"/>
    </row>
    <row r="1257" spans="1:32" s="60" customFormat="1">
      <c r="A1257" s="61" t="s">
        <v>24</v>
      </c>
      <c r="B1257" s="55" t="s">
        <v>4070</v>
      </c>
      <c r="C1257" s="55" t="s">
        <v>4071</v>
      </c>
      <c r="D1257" s="55" t="s">
        <v>4072</v>
      </c>
      <c r="E1257" s="55" t="s">
        <v>4073</v>
      </c>
      <c r="F1257" s="56" t="s">
        <v>27</v>
      </c>
      <c r="G1257" s="57">
        <v>41451</v>
      </c>
      <c r="H1257" s="58">
        <v>1127.8</v>
      </c>
      <c r="I1257" s="58">
        <v>979.71428571428578</v>
      </c>
      <c r="J1257" s="58">
        <v>923</v>
      </c>
      <c r="K1257" s="58">
        <v>296</v>
      </c>
      <c r="L1257" s="58">
        <v>129</v>
      </c>
      <c r="M1257" s="56" t="s">
        <v>28</v>
      </c>
      <c r="N1257" s="58">
        <v>157</v>
      </c>
      <c r="O1257" s="56">
        <v>1115</v>
      </c>
      <c r="P1257" s="58">
        <v>159</v>
      </c>
      <c r="Q1257" s="56">
        <v>1530</v>
      </c>
      <c r="R1257" s="91">
        <v>0.80700000000000005</v>
      </c>
      <c r="S1257" s="76">
        <v>0.15188101487314085</v>
      </c>
      <c r="T1257" s="76">
        <v>3.2808398950131233E-2</v>
      </c>
      <c r="U1257" s="76">
        <v>9.7696121318168565E-3</v>
      </c>
      <c r="V1257" s="76">
        <v>4.3744531933508318E-4</v>
      </c>
      <c r="W1257" s="76">
        <v>4.3015456401283174E-2</v>
      </c>
      <c r="X1257" s="163"/>
    </row>
    <row r="1258" spans="1:32" s="60" customFormat="1">
      <c r="A1258" s="61" t="s">
        <v>24</v>
      </c>
      <c r="B1258" s="55" t="s">
        <v>4074</v>
      </c>
      <c r="C1258" s="55" t="s">
        <v>4075</v>
      </c>
      <c r="D1258" s="55" t="s">
        <v>730</v>
      </c>
      <c r="E1258" s="55" t="s">
        <v>4076</v>
      </c>
      <c r="F1258" s="56" t="s">
        <v>27</v>
      </c>
      <c r="G1258" s="57">
        <v>41451</v>
      </c>
      <c r="H1258" s="58">
        <v>1598.4</v>
      </c>
      <c r="I1258" s="58">
        <v>1235</v>
      </c>
      <c r="J1258" s="58">
        <v>441</v>
      </c>
      <c r="K1258" s="58">
        <v>212</v>
      </c>
      <c r="L1258" s="58">
        <v>174</v>
      </c>
      <c r="M1258" s="56" t="s">
        <v>50</v>
      </c>
      <c r="N1258" s="58">
        <v>140</v>
      </c>
      <c r="O1258" s="56">
        <v>1330</v>
      </c>
      <c r="P1258" s="58">
        <v>153</v>
      </c>
      <c r="Q1258" s="56">
        <v>1545</v>
      </c>
      <c r="R1258" s="91">
        <v>0.73088259109311737</v>
      </c>
      <c r="S1258" s="76">
        <v>0.13921573163678427</v>
      </c>
      <c r="T1258" s="76">
        <v>9.4736842105263175E-2</v>
      </c>
      <c r="U1258" s="76">
        <v>3.1347599768652402E-2</v>
      </c>
      <c r="V1258" s="76">
        <v>2.7761711972238289E-3</v>
      </c>
      <c r="W1258" s="76">
        <v>0.12886061307113938</v>
      </c>
      <c r="X1258" s="163"/>
      <c r="Y1258" s="62"/>
      <c r="AE1258" s="63"/>
      <c r="AF1258" s="63"/>
    </row>
    <row r="1259" spans="1:32" s="60" customFormat="1">
      <c r="A1259" s="61" t="s">
        <v>24</v>
      </c>
      <c r="B1259" s="55" t="s">
        <v>4077</v>
      </c>
      <c r="C1259" s="55" t="s">
        <v>4078</v>
      </c>
      <c r="D1259" s="55" t="s">
        <v>367</v>
      </c>
      <c r="E1259" s="55" t="s">
        <v>4079</v>
      </c>
      <c r="F1259" s="56" t="s">
        <v>27</v>
      </c>
      <c r="G1259" s="57">
        <v>41451</v>
      </c>
      <c r="H1259" s="58">
        <v>120.6</v>
      </c>
      <c r="I1259" s="58">
        <v>120.28571428571428</v>
      </c>
      <c r="J1259" s="58">
        <v>137</v>
      </c>
      <c r="K1259" s="58">
        <v>102</v>
      </c>
      <c r="L1259" s="58">
        <v>14</v>
      </c>
      <c r="M1259" s="56" t="s">
        <v>34</v>
      </c>
      <c r="N1259" s="58">
        <v>15</v>
      </c>
      <c r="O1259" s="56">
        <v>1045</v>
      </c>
      <c r="P1259" s="58">
        <v>18</v>
      </c>
      <c r="Q1259" s="56">
        <v>1630</v>
      </c>
      <c r="R1259" s="91">
        <v>0.80109263657957241</v>
      </c>
      <c r="S1259" s="76">
        <v>0.15258907363420426</v>
      </c>
      <c r="T1259" s="76">
        <v>4.5130641330166268E-2</v>
      </c>
      <c r="U1259" s="76">
        <v>1.1876484560570072E-3</v>
      </c>
      <c r="V1259" s="76">
        <v>0</v>
      </c>
      <c r="W1259" s="76">
        <v>4.631828978622328E-2</v>
      </c>
      <c r="X1259" s="163"/>
    </row>
    <row r="1260" spans="1:32" s="60" customFormat="1">
      <c r="A1260" s="61" t="s">
        <v>24</v>
      </c>
      <c r="B1260" s="55" t="s">
        <v>4080</v>
      </c>
      <c r="C1260" s="55" t="s">
        <v>4081</v>
      </c>
      <c r="D1260" s="55" t="s">
        <v>4082</v>
      </c>
      <c r="E1260" s="55" t="s">
        <v>4083</v>
      </c>
      <c r="F1260" s="56" t="s">
        <v>27</v>
      </c>
      <c r="G1260" s="57">
        <v>41451</v>
      </c>
      <c r="H1260" s="58">
        <v>1584</v>
      </c>
      <c r="I1260" s="58">
        <v>1198.1428571428571</v>
      </c>
      <c r="J1260" s="58">
        <v>340</v>
      </c>
      <c r="K1260" s="58">
        <v>127</v>
      </c>
      <c r="L1260" s="58">
        <v>138</v>
      </c>
      <c r="M1260" s="56" t="s">
        <v>42</v>
      </c>
      <c r="N1260" s="58">
        <v>137</v>
      </c>
      <c r="O1260" s="56">
        <v>1330</v>
      </c>
      <c r="P1260" s="58">
        <v>175</v>
      </c>
      <c r="Q1260" s="56">
        <v>1615</v>
      </c>
      <c r="R1260" s="91">
        <v>0.69499999999999995</v>
      </c>
      <c r="S1260" s="76">
        <v>0.12859902229641113</v>
      </c>
      <c r="T1260" s="76">
        <v>8.0243233575772024E-2</v>
      </c>
      <c r="U1260" s="76">
        <v>9.2166448074400845E-2</v>
      </c>
      <c r="V1260" s="76">
        <v>6.915464409204721E-3</v>
      </c>
      <c r="W1260" s="76">
        <v>0.17932514605937758</v>
      </c>
      <c r="X1260" s="163"/>
    </row>
    <row r="1261" spans="1:32" s="60" customFormat="1">
      <c r="A1261" s="54" t="s">
        <v>83</v>
      </c>
      <c r="B1261" s="55" t="s">
        <v>4084</v>
      </c>
      <c r="C1261" s="55" t="s">
        <v>4085</v>
      </c>
      <c r="D1261" s="55" t="s">
        <v>4086</v>
      </c>
      <c r="E1261" s="55" t="s">
        <v>4087</v>
      </c>
      <c r="F1261" s="56" t="s">
        <v>27</v>
      </c>
      <c r="G1261" s="57">
        <v>41453</v>
      </c>
      <c r="H1261" s="58">
        <v>9976</v>
      </c>
      <c r="I1261" s="58">
        <v>9520.1428571428569</v>
      </c>
      <c r="J1261" s="58">
        <v>9524</v>
      </c>
      <c r="K1261" s="58">
        <v>7237</v>
      </c>
      <c r="L1261" s="58">
        <v>1084</v>
      </c>
      <c r="M1261" s="56" t="s">
        <v>50</v>
      </c>
      <c r="N1261" s="58">
        <v>866</v>
      </c>
      <c r="O1261" s="56">
        <v>1145</v>
      </c>
      <c r="P1261" s="58">
        <v>982</v>
      </c>
      <c r="Q1261" s="56">
        <v>1630</v>
      </c>
      <c r="R1261" s="91">
        <v>0.81985744511636982</v>
      </c>
      <c r="S1261" s="76">
        <v>0.15616332287930854</v>
      </c>
      <c r="T1261" s="76">
        <v>1.6326285619963687E-2</v>
      </c>
      <c r="U1261" s="76">
        <v>5.8222415630017569E-3</v>
      </c>
      <c r="V1261" s="76">
        <v>5.4020798007232789E-4</v>
      </c>
      <c r="W1261" s="76">
        <v>2.2688735163037772E-2</v>
      </c>
      <c r="X1261" s="163"/>
      <c r="Y1261" s="62"/>
      <c r="AE1261" s="63"/>
      <c r="AF1261" s="63"/>
    </row>
    <row r="1262" spans="1:32" s="60" customFormat="1">
      <c r="A1262" s="61" t="s">
        <v>24</v>
      </c>
      <c r="B1262" s="55" t="s">
        <v>4088</v>
      </c>
      <c r="C1262" s="55" t="s">
        <v>4089</v>
      </c>
      <c r="D1262" s="55" t="s">
        <v>4090</v>
      </c>
      <c r="E1262" s="55" t="s">
        <v>4091</v>
      </c>
      <c r="F1262" s="56" t="s">
        <v>27</v>
      </c>
      <c r="G1262" s="57">
        <v>41453</v>
      </c>
      <c r="H1262" s="58">
        <v>1738.6</v>
      </c>
      <c r="I1262" s="58">
        <v>1636.4285714285716</v>
      </c>
      <c r="J1262" s="58">
        <v>1451</v>
      </c>
      <c r="K1262" s="58">
        <v>1311</v>
      </c>
      <c r="L1262" s="58">
        <v>198</v>
      </c>
      <c r="M1262" s="56" t="s">
        <v>59</v>
      </c>
      <c r="N1262" s="58">
        <v>152</v>
      </c>
      <c r="O1262" s="56">
        <v>1345</v>
      </c>
      <c r="P1262" s="58">
        <v>220</v>
      </c>
      <c r="Q1262" s="56">
        <v>1645</v>
      </c>
      <c r="R1262" s="91">
        <v>0.79600000000000004</v>
      </c>
      <c r="S1262" s="76">
        <v>0.14969183762549107</v>
      </c>
      <c r="T1262" s="76">
        <v>3.5617634220864253E-2</v>
      </c>
      <c r="U1262" s="76">
        <v>2.2261021388040158E-2</v>
      </c>
      <c r="V1262" s="76">
        <v>6.1108686163247495E-4</v>
      </c>
      <c r="W1262" s="76">
        <v>5.8489742470536898E-2</v>
      </c>
      <c r="X1262" s="163"/>
    </row>
    <row r="1263" spans="1:32" s="60" customFormat="1">
      <c r="A1263" s="61" t="s">
        <v>24</v>
      </c>
      <c r="B1263" s="55" t="s">
        <v>4088</v>
      </c>
      <c r="C1263" s="55" t="s">
        <v>4092</v>
      </c>
      <c r="D1263" s="55" t="s">
        <v>4093</v>
      </c>
      <c r="E1263" s="55" t="s">
        <v>4094</v>
      </c>
      <c r="F1263" s="56" t="s">
        <v>27</v>
      </c>
      <c r="G1263" s="57">
        <v>41453</v>
      </c>
      <c r="H1263" s="58">
        <v>7169.6</v>
      </c>
      <c r="I1263" s="58">
        <v>6553.8571428571431</v>
      </c>
      <c r="J1263" s="58">
        <v>5610</v>
      </c>
      <c r="K1263" s="58">
        <v>4419</v>
      </c>
      <c r="L1263" s="58">
        <v>739</v>
      </c>
      <c r="M1263" s="56" t="s">
        <v>34</v>
      </c>
      <c r="N1263" s="58">
        <v>560</v>
      </c>
      <c r="O1263" s="56">
        <v>1145</v>
      </c>
      <c r="P1263" s="58">
        <v>792</v>
      </c>
      <c r="Q1263" s="56">
        <v>1645</v>
      </c>
      <c r="R1263" s="91">
        <v>0.81670989820607276</v>
      </c>
      <c r="S1263" s="76">
        <v>0.15556379013449007</v>
      </c>
      <c r="T1263" s="76">
        <v>2.0860125989057697E-2</v>
      </c>
      <c r="U1263" s="76">
        <v>4.9480131656385552E-3</v>
      </c>
      <c r="V1263" s="76">
        <v>1.9617673343941407E-4</v>
      </c>
      <c r="W1263" s="76">
        <v>2.6004315888135662E-2</v>
      </c>
      <c r="X1263" s="163"/>
    </row>
    <row r="1264" spans="1:32" s="60" customFormat="1">
      <c r="A1264" s="61" t="s">
        <v>24</v>
      </c>
      <c r="B1264" s="55" t="s">
        <v>4095</v>
      </c>
      <c r="C1264" s="55" t="s">
        <v>4090</v>
      </c>
      <c r="D1264" s="55" t="s">
        <v>4096</v>
      </c>
      <c r="E1264" s="55" t="s">
        <v>4097</v>
      </c>
      <c r="F1264" s="56" t="s">
        <v>27</v>
      </c>
      <c r="G1264" s="57">
        <v>41453</v>
      </c>
      <c r="H1264" s="58">
        <v>5282</v>
      </c>
      <c r="I1264" s="58">
        <v>4865.8571428571431</v>
      </c>
      <c r="J1264" s="58">
        <v>4299</v>
      </c>
      <c r="K1264" s="58">
        <v>3352</v>
      </c>
      <c r="L1264" s="58">
        <v>567</v>
      </c>
      <c r="M1264" s="56" t="s">
        <v>42</v>
      </c>
      <c r="N1264" s="58">
        <v>400</v>
      </c>
      <c r="O1264" s="56">
        <v>1215</v>
      </c>
      <c r="P1264" s="58">
        <v>642</v>
      </c>
      <c r="Q1264" s="56">
        <v>1700</v>
      </c>
      <c r="R1264" s="91">
        <v>0.82145444937024747</v>
      </c>
      <c r="S1264" s="76">
        <v>0.15646751416576143</v>
      </c>
      <c r="T1264" s="76">
        <v>6.1947682099762194E-3</v>
      </c>
      <c r="U1264" s="76">
        <v>1.0393118229059629E-2</v>
      </c>
      <c r="V1264" s="76">
        <v>7.9269545814861567E-4</v>
      </c>
      <c r="W1264" s="76">
        <v>1.7380581897184461E-2</v>
      </c>
      <c r="X1264" s="163"/>
    </row>
    <row r="1265" spans="1:32" s="60" customFormat="1">
      <c r="A1265" s="61" t="s">
        <v>24</v>
      </c>
      <c r="B1265" s="55" t="s">
        <v>4098</v>
      </c>
      <c r="C1265" s="55" t="s">
        <v>4099</v>
      </c>
      <c r="D1265" s="55" t="s">
        <v>4100</v>
      </c>
      <c r="E1265" s="55" t="s">
        <v>4101</v>
      </c>
      <c r="F1265" s="56" t="s">
        <v>27</v>
      </c>
      <c r="G1265" s="57">
        <v>41453</v>
      </c>
      <c r="H1265" s="58">
        <v>1857</v>
      </c>
      <c r="I1265" s="58">
        <v>1646.4285714285716</v>
      </c>
      <c r="J1265" s="58">
        <v>1150</v>
      </c>
      <c r="K1265" s="58">
        <v>1090</v>
      </c>
      <c r="L1265" s="58">
        <v>207</v>
      </c>
      <c r="M1265" s="56" t="s">
        <v>50</v>
      </c>
      <c r="N1265" s="58">
        <v>152</v>
      </c>
      <c r="O1265" s="56">
        <v>1400</v>
      </c>
      <c r="P1265" s="58">
        <v>356</v>
      </c>
      <c r="Q1265" s="56">
        <v>1630</v>
      </c>
      <c r="R1265" s="91">
        <v>0.82799999999999996</v>
      </c>
      <c r="S1265" s="76">
        <v>0.1557240780911063</v>
      </c>
      <c r="T1265" s="76">
        <v>1.1453362255965292E-2</v>
      </c>
      <c r="U1265" s="76">
        <v>8.8503253796095444E-3</v>
      </c>
      <c r="V1265" s="76">
        <v>2.6030368763557481E-4</v>
      </c>
      <c r="W1265" s="76">
        <v>2.056399132321041E-2</v>
      </c>
      <c r="X1265" s="163"/>
    </row>
    <row r="1266" spans="1:32" s="60" customFormat="1">
      <c r="A1266" s="61" t="s">
        <v>29</v>
      </c>
      <c r="B1266" s="55" t="s">
        <v>4102</v>
      </c>
      <c r="C1266" s="55" t="s">
        <v>124</v>
      </c>
      <c r="D1266" s="55" t="s">
        <v>4103</v>
      </c>
      <c r="E1266" s="55" t="s">
        <v>4104</v>
      </c>
      <c r="F1266" s="56" t="s">
        <v>27</v>
      </c>
      <c r="G1266" s="57">
        <v>41453</v>
      </c>
      <c r="H1266" s="58">
        <v>4749.3999999999996</v>
      </c>
      <c r="I1266" s="58">
        <v>4548.7142857142853</v>
      </c>
      <c r="J1266" s="58">
        <v>4939</v>
      </c>
      <c r="K1266" s="58">
        <v>3155</v>
      </c>
      <c r="L1266" s="58">
        <v>382</v>
      </c>
      <c r="M1266" s="56" t="s">
        <v>190</v>
      </c>
      <c r="N1266" s="58">
        <v>454</v>
      </c>
      <c r="O1266" s="56">
        <v>1100</v>
      </c>
      <c r="P1266" s="58">
        <v>432</v>
      </c>
      <c r="Q1266" s="56">
        <v>1500</v>
      </c>
      <c r="R1266" s="91">
        <v>0.80600000000000005</v>
      </c>
      <c r="S1266" s="76">
        <v>0.14582456581137529</v>
      </c>
      <c r="T1266" s="76">
        <v>1.7461763135579914E-2</v>
      </c>
      <c r="U1266" s="76">
        <v>3.0432461292044848E-2</v>
      </c>
      <c r="V1266" s="76">
        <v>3.7373198077949813E-3</v>
      </c>
      <c r="W1266" s="76">
        <v>5.1631544235419734E-2</v>
      </c>
      <c r="X1266" s="163"/>
    </row>
    <row r="1267" spans="1:32" s="60" customFormat="1">
      <c r="A1267" s="61" t="s">
        <v>29</v>
      </c>
      <c r="B1267" s="55" t="s">
        <v>3239</v>
      </c>
      <c r="C1267" s="55" t="s">
        <v>3459</v>
      </c>
      <c r="D1267" s="55" t="s">
        <v>4105</v>
      </c>
      <c r="E1267" s="55" t="s">
        <v>4106</v>
      </c>
      <c r="F1267" s="56" t="s">
        <v>27</v>
      </c>
      <c r="G1267" s="57">
        <v>41453</v>
      </c>
      <c r="H1267" s="58">
        <v>25240.399999999998</v>
      </c>
      <c r="I1267" s="58">
        <v>21763.428571428569</v>
      </c>
      <c r="J1267" s="58">
        <v>15974</v>
      </c>
      <c r="K1267" s="58">
        <v>10168</v>
      </c>
      <c r="L1267" s="58">
        <v>2441</v>
      </c>
      <c r="M1267" s="56" t="s">
        <v>34</v>
      </c>
      <c r="N1267" s="58">
        <v>1926</v>
      </c>
      <c r="O1267" s="56">
        <v>1400</v>
      </c>
      <c r="P1267" s="58">
        <v>2444</v>
      </c>
      <c r="Q1267" s="56">
        <v>1630</v>
      </c>
      <c r="R1267" s="91">
        <v>0.79132935986976838</v>
      </c>
      <c r="S1267" s="76">
        <v>0.1507294018799559</v>
      </c>
      <c r="T1267" s="76">
        <v>3.6109068949220183E-2</v>
      </c>
      <c r="U1267" s="76">
        <v>1.5215564774457806E-2</v>
      </c>
      <c r="V1267" s="76">
        <v>4.739274274011448E-3</v>
      </c>
      <c r="W1267" s="76">
        <v>5.6063907997689427E-2</v>
      </c>
      <c r="X1267" s="163"/>
    </row>
    <row r="1268" spans="1:32" s="60" customFormat="1">
      <c r="A1268" s="54" t="s">
        <v>83</v>
      </c>
      <c r="B1268" s="55" t="s">
        <v>3973</v>
      </c>
      <c r="C1268" s="55" t="s">
        <v>4107</v>
      </c>
      <c r="D1268" s="55" t="s">
        <v>4108</v>
      </c>
      <c r="E1268" s="55" t="s">
        <v>4109</v>
      </c>
      <c r="F1268" s="56" t="s">
        <v>27</v>
      </c>
      <c r="G1268" s="57">
        <v>41454</v>
      </c>
      <c r="H1268" s="58">
        <v>10268.6</v>
      </c>
      <c r="I1268" s="58">
        <v>8911.1428571428569</v>
      </c>
      <c r="J1268" s="58">
        <v>6643</v>
      </c>
      <c r="K1268" s="58">
        <v>4392</v>
      </c>
      <c r="L1268" s="58">
        <v>963</v>
      </c>
      <c r="M1268" s="56" t="s">
        <v>34</v>
      </c>
      <c r="N1268" s="58">
        <v>790</v>
      </c>
      <c r="O1268" s="56">
        <v>1130</v>
      </c>
      <c r="P1268" s="58">
        <v>958</v>
      </c>
      <c r="Q1268" s="56">
        <v>1600</v>
      </c>
      <c r="R1268" s="91">
        <v>0.76800000000000002</v>
      </c>
      <c r="S1268" s="76">
        <v>0.14443040815672192</v>
      </c>
      <c r="T1268" s="76">
        <v>5.3207861746128439E-2</v>
      </c>
      <c r="U1268" s="76">
        <v>2.858379556895059E-2</v>
      </c>
      <c r="V1268" s="76">
        <v>7.646926801115778E-3</v>
      </c>
      <c r="W1268" s="76">
        <v>8.9438584116194819E-2</v>
      </c>
      <c r="X1268" s="163"/>
    </row>
    <row r="1269" spans="1:32" s="60" customFormat="1">
      <c r="A1269" s="54" t="s">
        <v>83</v>
      </c>
      <c r="B1269" s="55" t="s">
        <v>4110</v>
      </c>
      <c r="C1269" s="55" t="s">
        <v>852</v>
      </c>
      <c r="D1269" s="55" t="s">
        <v>4111</v>
      </c>
      <c r="E1269" s="55" t="s">
        <v>4112</v>
      </c>
      <c r="F1269" s="56" t="s">
        <v>27</v>
      </c>
      <c r="G1269" s="57">
        <v>41454</v>
      </c>
      <c r="H1269" s="58">
        <v>2289.8000000000002</v>
      </c>
      <c r="I1269" s="58">
        <v>2217.4285714285716</v>
      </c>
      <c r="J1269" s="58">
        <v>2360</v>
      </c>
      <c r="K1269" s="58">
        <v>1713</v>
      </c>
      <c r="L1269" s="58">
        <v>232</v>
      </c>
      <c r="M1269" s="56" t="s">
        <v>50</v>
      </c>
      <c r="N1269" s="58">
        <v>244</v>
      </c>
      <c r="O1269" s="56">
        <v>1200</v>
      </c>
      <c r="P1269" s="58">
        <v>251</v>
      </c>
      <c r="Q1269" s="56">
        <v>1645</v>
      </c>
      <c r="R1269" s="91">
        <v>0.82733668341708533</v>
      </c>
      <c r="S1269" s="76">
        <v>0.15758793969849247</v>
      </c>
      <c r="T1269" s="76">
        <v>1.3142636258214147E-2</v>
      </c>
      <c r="U1269" s="76">
        <v>1.2240690632650431E-3</v>
      </c>
      <c r="V1269" s="76">
        <v>0</v>
      </c>
      <c r="W1269" s="76">
        <v>1.4366705321479189E-2</v>
      </c>
      <c r="X1269" s="163"/>
      <c r="Y1269" s="62"/>
      <c r="AE1269" s="63"/>
      <c r="AF1269" s="63"/>
    </row>
    <row r="1270" spans="1:32" s="60" customFormat="1">
      <c r="A1270" s="54" t="s">
        <v>83</v>
      </c>
      <c r="B1270" s="55" t="s">
        <v>4113</v>
      </c>
      <c r="C1270" s="55" t="s">
        <v>1153</v>
      </c>
      <c r="D1270" s="55" t="s">
        <v>4114</v>
      </c>
      <c r="E1270" s="55" t="s">
        <v>4115</v>
      </c>
      <c r="F1270" s="56" t="s">
        <v>27</v>
      </c>
      <c r="G1270" s="57">
        <v>41454</v>
      </c>
      <c r="H1270" s="58">
        <v>541</v>
      </c>
      <c r="I1270" s="58">
        <v>509.14285714285711</v>
      </c>
      <c r="J1270" s="58">
        <v>442</v>
      </c>
      <c r="K1270" s="58">
        <v>417</v>
      </c>
      <c r="L1270" s="58">
        <v>77</v>
      </c>
      <c r="M1270" s="56" t="s">
        <v>50</v>
      </c>
      <c r="N1270" s="58">
        <v>74</v>
      </c>
      <c r="O1270" s="56">
        <v>1145</v>
      </c>
      <c r="P1270" s="58">
        <v>96</v>
      </c>
      <c r="Q1270" s="56">
        <v>1445</v>
      </c>
      <c r="R1270" s="91">
        <v>0.82444444444444442</v>
      </c>
      <c r="S1270" s="76">
        <v>0.15703703703703706</v>
      </c>
      <c r="T1270" s="76">
        <v>1.6835016835016835E-2</v>
      </c>
      <c r="U1270" s="76">
        <v>1.4029180695847362E-3</v>
      </c>
      <c r="V1270" s="76">
        <v>0</v>
      </c>
      <c r="W1270" s="76">
        <v>1.8237934904601568E-2</v>
      </c>
      <c r="X1270" s="163"/>
    </row>
    <row r="1271" spans="1:32" s="60" customFormat="1">
      <c r="A1271" s="54" t="s">
        <v>83</v>
      </c>
      <c r="B1271" s="55" t="s">
        <v>469</v>
      </c>
      <c r="C1271" s="55" t="s">
        <v>124</v>
      </c>
      <c r="D1271" s="55" t="s">
        <v>4116</v>
      </c>
      <c r="E1271" s="55" t="s">
        <v>4117</v>
      </c>
      <c r="F1271" s="56" t="s">
        <v>27</v>
      </c>
      <c r="G1271" s="57">
        <v>41454</v>
      </c>
      <c r="H1271" s="58">
        <v>2373.1999999999998</v>
      </c>
      <c r="I1271" s="58">
        <v>1852</v>
      </c>
      <c r="J1271" s="58">
        <v>720</v>
      </c>
      <c r="K1271" s="58">
        <v>378</v>
      </c>
      <c r="L1271" s="58">
        <v>297</v>
      </c>
      <c r="M1271" s="56" t="s">
        <v>34</v>
      </c>
      <c r="N1271" s="58">
        <v>222</v>
      </c>
      <c r="O1271" s="56">
        <v>1345</v>
      </c>
      <c r="P1271" s="58">
        <v>253</v>
      </c>
      <c r="Q1271" s="56">
        <v>1630</v>
      </c>
      <c r="R1271" s="91">
        <v>0.64140388768898493</v>
      </c>
      <c r="S1271" s="76">
        <v>0.12217216908361618</v>
      </c>
      <c r="T1271" s="76">
        <v>0.11593643937056462</v>
      </c>
      <c r="U1271" s="76">
        <v>8.1302067263190378E-2</v>
      </c>
      <c r="V1271" s="76">
        <v>3.7874112928108605E-2</v>
      </c>
      <c r="W1271" s="76">
        <v>0.23511261956186361</v>
      </c>
      <c r="X1271" s="163"/>
      <c r="Y1271" s="62"/>
      <c r="AE1271" s="63"/>
      <c r="AF1271" s="63"/>
    </row>
    <row r="1272" spans="1:32" s="60" customFormat="1">
      <c r="A1272" s="54" t="s">
        <v>83</v>
      </c>
      <c r="B1272" s="55" t="s">
        <v>4118</v>
      </c>
      <c r="C1272" s="55" t="s">
        <v>1141</v>
      </c>
      <c r="D1272" s="55" t="s">
        <v>4119</v>
      </c>
      <c r="E1272" s="55" t="s">
        <v>4120</v>
      </c>
      <c r="F1272" s="56" t="s">
        <v>27</v>
      </c>
      <c r="G1272" s="57">
        <v>41454</v>
      </c>
      <c r="H1272" s="58">
        <v>8501.7999999999993</v>
      </c>
      <c r="I1272" s="58">
        <v>7865</v>
      </c>
      <c r="J1272" s="58">
        <v>6922</v>
      </c>
      <c r="K1272" s="58">
        <v>5624</v>
      </c>
      <c r="L1272" s="58">
        <v>917</v>
      </c>
      <c r="M1272" s="56" t="s">
        <v>34</v>
      </c>
      <c r="N1272" s="58">
        <v>668</v>
      </c>
      <c r="O1272" s="56">
        <v>1100</v>
      </c>
      <c r="P1272" s="58">
        <v>812</v>
      </c>
      <c r="Q1272" s="56">
        <v>1430</v>
      </c>
      <c r="R1272" s="91">
        <v>0.81471837253655432</v>
      </c>
      <c r="S1272" s="76">
        <v>0.15518445191172464</v>
      </c>
      <c r="T1272" s="76">
        <v>1.9289801107982927E-2</v>
      </c>
      <c r="U1272" s="76">
        <v>8.8638634093179541E-3</v>
      </c>
      <c r="V1272" s="76">
        <v>5.4490963581872677E-4</v>
      </c>
      <c r="W1272" s="76">
        <v>2.8698574153119608E-2</v>
      </c>
      <c r="X1272" s="163"/>
      <c r="Y1272" s="62"/>
      <c r="AE1272" s="63"/>
      <c r="AF1272" s="63"/>
    </row>
    <row r="1273" spans="1:32" s="60" customFormat="1">
      <c r="A1273" s="61" t="s">
        <v>29</v>
      </c>
      <c r="B1273" s="55" t="s">
        <v>2818</v>
      </c>
      <c r="C1273" s="55" t="s">
        <v>3327</v>
      </c>
      <c r="D1273" s="55" t="s">
        <v>4121</v>
      </c>
      <c r="E1273" s="55" t="s">
        <v>4122</v>
      </c>
      <c r="F1273" s="56" t="s">
        <v>27</v>
      </c>
      <c r="G1273" s="57">
        <v>41454</v>
      </c>
      <c r="H1273" s="58">
        <v>27465.800000000003</v>
      </c>
      <c r="I1273" s="58">
        <v>25191.142857142855</v>
      </c>
      <c r="J1273" s="58">
        <v>22217</v>
      </c>
      <c r="K1273" s="58">
        <v>16792</v>
      </c>
      <c r="L1273" s="58">
        <v>2118</v>
      </c>
      <c r="M1273" s="56" t="s">
        <v>34</v>
      </c>
      <c r="N1273" s="58">
        <v>2298</v>
      </c>
      <c r="O1273" s="56">
        <v>1345</v>
      </c>
      <c r="P1273" s="58">
        <v>2390</v>
      </c>
      <c r="Q1273" s="56">
        <v>1615</v>
      </c>
      <c r="R1273" s="91">
        <v>0.79062550329480885</v>
      </c>
      <c r="S1273" s="76">
        <v>0.15059533396091598</v>
      </c>
      <c r="T1273" s="76">
        <v>3.3486826435595279E-2</v>
      </c>
      <c r="U1273" s="76">
        <v>1.5731152672708096E-2</v>
      </c>
      <c r="V1273" s="76">
        <v>7.9563111751295799E-3</v>
      </c>
      <c r="W1273" s="76">
        <v>5.7174290283432946E-2</v>
      </c>
      <c r="X1273" s="163"/>
    </row>
    <row r="1274" spans="1:32" s="60" customFormat="1">
      <c r="A1274" s="54" t="s">
        <v>83</v>
      </c>
      <c r="B1274" s="55" t="s">
        <v>4123</v>
      </c>
      <c r="C1274" s="55" t="s">
        <v>852</v>
      </c>
      <c r="D1274" s="55" t="s">
        <v>4124</v>
      </c>
      <c r="E1274" s="55" t="s">
        <v>4125</v>
      </c>
      <c r="F1274" s="56" t="s">
        <v>27</v>
      </c>
      <c r="G1274" s="57">
        <v>41455</v>
      </c>
      <c r="H1274" s="58">
        <v>3291</v>
      </c>
      <c r="I1274" s="58">
        <v>3188.5714285714284</v>
      </c>
      <c r="J1274" s="58">
        <v>3194</v>
      </c>
      <c r="K1274" s="58">
        <v>2671</v>
      </c>
      <c r="L1274" s="58">
        <v>316</v>
      </c>
      <c r="M1274" s="56" t="s">
        <v>59</v>
      </c>
      <c r="N1274" s="58">
        <v>297</v>
      </c>
      <c r="O1274" s="56">
        <v>1200</v>
      </c>
      <c r="P1274" s="58">
        <v>326</v>
      </c>
      <c r="Q1274" s="56">
        <v>1700</v>
      </c>
      <c r="R1274" s="91">
        <v>0.79826344086021506</v>
      </c>
      <c r="S1274" s="76">
        <v>0.15205017921146954</v>
      </c>
      <c r="T1274" s="76">
        <v>3.5259856630824371E-2</v>
      </c>
      <c r="U1274" s="76">
        <v>1.1872759856630824E-2</v>
      </c>
      <c r="V1274" s="76">
        <v>1.3440860215053763E-4</v>
      </c>
      <c r="W1274" s="76">
        <v>4.7267025089605737E-2</v>
      </c>
      <c r="X1274" s="163"/>
    </row>
    <row r="1275" spans="1:32" s="60" customFormat="1">
      <c r="A1275" s="54" t="s">
        <v>83</v>
      </c>
      <c r="B1275" s="55" t="s">
        <v>4126</v>
      </c>
      <c r="C1275" s="55" t="s">
        <v>298</v>
      </c>
      <c r="D1275" s="55" t="s">
        <v>428</v>
      </c>
      <c r="E1275" s="55" t="s">
        <v>4127</v>
      </c>
      <c r="F1275" s="56" t="s">
        <v>27</v>
      </c>
      <c r="G1275" s="57">
        <v>41455</v>
      </c>
      <c r="H1275" s="58">
        <v>6797.6</v>
      </c>
      <c r="I1275" s="58">
        <v>5558.7142857142862</v>
      </c>
      <c r="J1275" s="58">
        <v>2849</v>
      </c>
      <c r="K1275" s="58">
        <v>2074</v>
      </c>
      <c r="L1275" s="58">
        <v>649</v>
      </c>
      <c r="M1275" s="56" t="s">
        <v>42</v>
      </c>
      <c r="N1275" s="58">
        <v>615</v>
      </c>
      <c r="O1275" s="56">
        <v>1200</v>
      </c>
      <c r="P1275" s="58">
        <v>595</v>
      </c>
      <c r="Q1275" s="56">
        <v>1545</v>
      </c>
      <c r="R1275" s="91">
        <v>0.70935108324124285</v>
      </c>
      <c r="S1275" s="76">
        <v>0.13511449204595102</v>
      </c>
      <c r="T1275" s="76">
        <v>9.4960294004266144E-2</v>
      </c>
      <c r="U1275" s="76">
        <v>3.903780421988641E-2</v>
      </c>
      <c r="V1275" s="76">
        <v>1.9403253578679551E-2</v>
      </c>
      <c r="W1275" s="76">
        <v>0.1534013518028321</v>
      </c>
      <c r="X1275" s="163"/>
    </row>
    <row r="1276" spans="1:32" s="60" customFormat="1">
      <c r="A1276" s="54" t="s">
        <v>83</v>
      </c>
      <c r="B1276" s="55" t="s">
        <v>4128</v>
      </c>
      <c r="C1276" s="55" t="s">
        <v>4129</v>
      </c>
      <c r="D1276" s="55" t="s">
        <v>4130</v>
      </c>
      <c r="E1276" s="55" t="s">
        <v>4131</v>
      </c>
      <c r="F1276" s="56" t="s">
        <v>27</v>
      </c>
      <c r="G1276" s="57">
        <v>41455</v>
      </c>
      <c r="H1276" s="58">
        <v>4840.3999999999996</v>
      </c>
      <c r="I1276" s="58">
        <v>4156.5714285714284</v>
      </c>
      <c r="J1276" s="58">
        <v>2738</v>
      </c>
      <c r="K1276" s="58">
        <v>2156</v>
      </c>
      <c r="L1276" s="58">
        <v>438</v>
      </c>
      <c r="M1276" s="56" t="s">
        <v>34</v>
      </c>
      <c r="N1276" s="58">
        <v>379</v>
      </c>
      <c r="O1276" s="56">
        <v>1200</v>
      </c>
      <c r="P1276" s="58">
        <v>446</v>
      </c>
      <c r="Q1276" s="56">
        <v>1600</v>
      </c>
      <c r="R1276" s="91">
        <v>0.74706763816332145</v>
      </c>
      <c r="S1276" s="76">
        <v>0.14229859774539455</v>
      </c>
      <c r="T1276" s="76">
        <v>7.8326917789386857E-2</v>
      </c>
      <c r="U1276" s="76">
        <v>2.1171295023370909E-2</v>
      </c>
      <c r="V1276" s="76">
        <v>1.0001374759417102E-2</v>
      </c>
      <c r="W1276" s="76">
        <v>0.10949958757217486</v>
      </c>
      <c r="X1276" s="163"/>
      <c r="Y1276" s="62"/>
      <c r="AE1276" s="63"/>
      <c r="AF1276" s="63"/>
    </row>
    <row r="1277" spans="1:32" s="60" customFormat="1">
      <c r="A1277" s="54" t="s">
        <v>83</v>
      </c>
      <c r="B1277" s="55" t="s">
        <v>4132</v>
      </c>
      <c r="C1277" s="55" t="s">
        <v>4133</v>
      </c>
      <c r="D1277" s="55" t="s">
        <v>4134</v>
      </c>
      <c r="E1277" s="55" t="s">
        <v>4135</v>
      </c>
      <c r="F1277" s="56" t="s">
        <v>27</v>
      </c>
      <c r="G1277" s="57">
        <v>41455</v>
      </c>
      <c r="H1277" s="58">
        <v>11262</v>
      </c>
      <c r="I1277" s="58">
        <v>9917.5714285714275</v>
      </c>
      <c r="J1277" s="58">
        <v>7140</v>
      </c>
      <c r="K1277" s="58">
        <v>5973</v>
      </c>
      <c r="L1277" s="58">
        <v>1255</v>
      </c>
      <c r="M1277" s="56" t="s">
        <v>50</v>
      </c>
      <c r="N1277" s="58">
        <v>770</v>
      </c>
      <c r="O1277" s="56">
        <v>1400</v>
      </c>
      <c r="P1277" s="58">
        <v>1259</v>
      </c>
      <c r="Q1277" s="56">
        <v>1630</v>
      </c>
      <c r="R1277" s="91">
        <v>0.79705803552136889</v>
      </c>
      <c r="S1277" s="76">
        <v>0.15182057819454647</v>
      </c>
      <c r="T1277" s="76">
        <v>2.793022485343474E-2</v>
      </c>
      <c r="U1277" s="76">
        <v>2.1865952206041227E-2</v>
      </c>
      <c r="V1277" s="76">
        <v>6.7700906039785101E-4</v>
      </c>
      <c r="W1277" s="76">
        <v>5.0473186119873815E-2</v>
      </c>
      <c r="X1277" s="163"/>
      <c r="Y1277" s="62"/>
      <c r="AE1277" s="63"/>
      <c r="AF1277" s="63"/>
    </row>
    <row r="1278" spans="1:32" s="60" customFormat="1">
      <c r="A1278" s="54" t="s">
        <v>83</v>
      </c>
      <c r="B1278" s="55" t="s">
        <v>4136</v>
      </c>
      <c r="C1278" s="55" t="s">
        <v>298</v>
      </c>
      <c r="D1278" s="55" t="s">
        <v>4137</v>
      </c>
      <c r="E1278" s="55" t="s">
        <v>4138</v>
      </c>
      <c r="F1278" s="56" t="s">
        <v>27</v>
      </c>
      <c r="G1278" s="57">
        <v>41455</v>
      </c>
      <c r="H1278" s="58">
        <v>2687.2</v>
      </c>
      <c r="I1278" s="58">
        <v>2288.4285714285716</v>
      </c>
      <c r="J1278" s="58">
        <v>1503</v>
      </c>
      <c r="K1278" s="58">
        <v>1080</v>
      </c>
      <c r="L1278" s="58">
        <v>221</v>
      </c>
      <c r="M1278" s="56" t="s">
        <v>42</v>
      </c>
      <c r="N1278" s="58">
        <v>256</v>
      </c>
      <c r="O1278" s="56">
        <v>1215</v>
      </c>
      <c r="P1278" s="58">
        <v>276</v>
      </c>
      <c r="Q1278" s="56">
        <v>1515</v>
      </c>
      <c r="R1278" s="91">
        <v>0.75662400898932514</v>
      </c>
      <c r="S1278" s="76">
        <v>0.14411885885510956</v>
      </c>
      <c r="T1278" s="76">
        <v>7.4661339659154752E-2</v>
      </c>
      <c r="U1278" s="76">
        <v>1.8977464261189837E-2</v>
      </c>
      <c r="V1278" s="76">
        <v>3.1212934640114866E-3</v>
      </c>
      <c r="W1278" s="76">
        <v>9.6760097384356064E-2</v>
      </c>
      <c r="X1278" s="163"/>
    </row>
    <row r="1279" spans="1:32" s="60" customFormat="1">
      <c r="A1279" s="54" t="s">
        <v>83</v>
      </c>
      <c r="B1279" s="55" t="s">
        <v>4139</v>
      </c>
      <c r="C1279" s="55" t="s">
        <v>4140</v>
      </c>
      <c r="D1279" s="55" t="s">
        <v>4141</v>
      </c>
      <c r="E1279" s="55" t="s">
        <v>4142</v>
      </c>
      <c r="F1279" s="56" t="s">
        <v>27</v>
      </c>
      <c r="G1279" s="57">
        <v>41456</v>
      </c>
      <c r="H1279" s="58">
        <v>6397.7999999999993</v>
      </c>
      <c r="I1279" s="58">
        <v>6033.1428571428569</v>
      </c>
      <c r="J1279" s="58">
        <v>5149</v>
      </c>
      <c r="K1279" s="58">
        <v>5094</v>
      </c>
      <c r="L1279" s="58">
        <v>451</v>
      </c>
      <c r="M1279" s="56" t="s">
        <v>50</v>
      </c>
      <c r="N1279" s="58">
        <v>471</v>
      </c>
      <c r="O1279" s="56">
        <v>1400</v>
      </c>
      <c r="P1279" s="58">
        <v>537</v>
      </c>
      <c r="Q1279" s="56">
        <v>1515</v>
      </c>
      <c r="R1279" s="91">
        <v>0.81143777230536085</v>
      </c>
      <c r="S1279" s="76">
        <v>0.1545595756772116</v>
      </c>
      <c r="T1279" s="76">
        <v>1.927448380375071E-2</v>
      </c>
      <c r="U1279" s="76">
        <v>6.4642924796362959E-3</v>
      </c>
      <c r="V1279" s="76">
        <v>6.7957946580791814E-3</v>
      </c>
      <c r="W1279" s="76">
        <v>3.2534570941466188E-2</v>
      </c>
      <c r="X1279" s="163"/>
      <c r="Y1279" s="62"/>
      <c r="AE1279" s="63"/>
      <c r="AF1279" s="63"/>
    </row>
    <row r="1280" spans="1:32" s="60" customFormat="1">
      <c r="A1280" s="54" t="s">
        <v>83</v>
      </c>
      <c r="B1280" s="55" t="s">
        <v>362</v>
      </c>
      <c r="C1280" s="55" t="s">
        <v>363</v>
      </c>
      <c r="D1280" s="55" t="s">
        <v>364</v>
      </c>
      <c r="E1280" s="55" t="s">
        <v>4143</v>
      </c>
      <c r="F1280" s="56" t="s">
        <v>27</v>
      </c>
      <c r="G1280" s="57">
        <v>41456</v>
      </c>
      <c r="H1280" s="58">
        <v>7066.2</v>
      </c>
      <c r="I1280" s="58">
        <v>6416</v>
      </c>
      <c r="J1280" s="58">
        <v>5365</v>
      </c>
      <c r="K1280" s="58">
        <v>4216</v>
      </c>
      <c r="L1280" s="58">
        <v>815</v>
      </c>
      <c r="M1280" s="56" t="s">
        <v>50</v>
      </c>
      <c r="N1280" s="58">
        <v>550</v>
      </c>
      <c r="O1280" s="56">
        <v>1115</v>
      </c>
      <c r="P1280" s="58">
        <v>886</v>
      </c>
      <c r="Q1280" s="56">
        <v>1645</v>
      </c>
      <c r="R1280" s="91">
        <v>0.81787406483790526</v>
      </c>
      <c r="S1280" s="76">
        <v>0.155785536159601</v>
      </c>
      <c r="T1280" s="76">
        <v>2.1597791236195225E-2</v>
      </c>
      <c r="U1280" s="76">
        <v>3.918774492340577E-3</v>
      </c>
      <c r="V1280" s="76">
        <v>5.3437833986462414E-4</v>
      </c>
      <c r="W1280" s="76">
        <v>2.6050944068400424E-2</v>
      </c>
      <c r="X1280" s="163"/>
    </row>
    <row r="1281" spans="1:32" s="60" customFormat="1">
      <c r="A1281" s="54" t="s">
        <v>83</v>
      </c>
      <c r="B1281" s="55" t="s">
        <v>4136</v>
      </c>
      <c r="C1281" s="55" t="s">
        <v>295</v>
      </c>
      <c r="D1281" s="55" t="s">
        <v>4144</v>
      </c>
      <c r="E1281" s="55" t="s">
        <v>4145</v>
      </c>
      <c r="F1281" s="56" t="s">
        <v>27</v>
      </c>
      <c r="G1281" s="57">
        <v>41456</v>
      </c>
      <c r="H1281" s="58">
        <v>4958.3999999999996</v>
      </c>
      <c r="I1281" s="58">
        <v>4522.2857142857147</v>
      </c>
      <c r="J1281" s="58">
        <v>3806</v>
      </c>
      <c r="K1281" s="58">
        <v>3058</v>
      </c>
      <c r="L1281" s="58">
        <v>396</v>
      </c>
      <c r="M1281" s="56" t="s">
        <v>50</v>
      </c>
      <c r="N1281" s="58">
        <v>369</v>
      </c>
      <c r="O1281" s="56">
        <v>1230</v>
      </c>
      <c r="P1281" s="58">
        <v>588</v>
      </c>
      <c r="Q1281" s="56">
        <v>1630</v>
      </c>
      <c r="R1281" s="91">
        <v>0.79101592115238817</v>
      </c>
      <c r="S1281" s="76">
        <v>0.15066969926712157</v>
      </c>
      <c r="T1281" s="76">
        <v>4.0750568612585282E-2</v>
      </c>
      <c r="U1281" s="76">
        <v>1.3046499873641648E-2</v>
      </c>
      <c r="V1281" s="76">
        <v>6.0020217336365935E-4</v>
      </c>
      <c r="W1281" s="76">
        <v>5.4397270659590588E-2</v>
      </c>
      <c r="X1281" s="163"/>
    </row>
    <row r="1282" spans="1:32" s="60" customFormat="1">
      <c r="A1282" s="54" t="s">
        <v>83</v>
      </c>
      <c r="B1282" s="55" t="s">
        <v>423</v>
      </c>
      <c r="C1282" s="55" t="s">
        <v>4146</v>
      </c>
      <c r="D1282" s="55" t="s">
        <v>1177</v>
      </c>
      <c r="E1282" s="55" t="s">
        <v>4147</v>
      </c>
      <c r="F1282" s="56" t="s">
        <v>27</v>
      </c>
      <c r="G1282" s="57">
        <v>41457</v>
      </c>
      <c r="H1282" s="58">
        <v>313.39999999999998</v>
      </c>
      <c r="I1282" s="58">
        <v>279.71428571428572</v>
      </c>
      <c r="J1282" s="58">
        <v>217</v>
      </c>
      <c r="K1282" s="58">
        <v>174</v>
      </c>
      <c r="L1282" s="58">
        <v>38</v>
      </c>
      <c r="M1282" s="56" t="s">
        <v>42</v>
      </c>
      <c r="N1282" s="58">
        <v>49</v>
      </c>
      <c r="O1282" s="56">
        <v>1300</v>
      </c>
      <c r="P1282" s="58">
        <v>37</v>
      </c>
      <c r="Q1282" s="56">
        <v>1545</v>
      </c>
      <c r="R1282" s="91">
        <v>0.70799999999999996</v>
      </c>
      <c r="S1282" s="76">
        <v>0.13295199182839632</v>
      </c>
      <c r="T1282" s="76">
        <v>9.4484167517875389E-2</v>
      </c>
      <c r="U1282" s="76">
        <v>4.2390194075587334E-2</v>
      </c>
      <c r="V1282" s="76">
        <v>2.6557711950970377E-2</v>
      </c>
      <c r="W1282" s="76">
        <v>0.16343207354443312</v>
      </c>
      <c r="X1282" s="163"/>
    </row>
    <row r="1283" spans="1:32" s="60" customFormat="1">
      <c r="A1283" s="54" t="s">
        <v>83</v>
      </c>
      <c r="B1283" s="55" t="s">
        <v>4148</v>
      </c>
      <c r="C1283" s="55" t="s">
        <v>4149</v>
      </c>
      <c r="D1283" s="55" t="s">
        <v>310</v>
      </c>
      <c r="E1283" s="55" t="s">
        <v>4150</v>
      </c>
      <c r="F1283" s="56" t="s">
        <v>27</v>
      </c>
      <c r="G1283" s="57">
        <v>41457</v>
      </c>
      <c r="H1283" s="58">
        <v>5149.8</v>
      </c>
      <c r="I1283" s="58">
        <v>4790.4285714285716</v>
      </c>
      <c r="J1283" s="58">
        <v>4150</v>
      </c>
      <c r="K1283" s="58">
        <v>3634</v>
      </c>
      <c r="L1283" s="58">
        <v>590</v>
      </c>
      <c r="M1283" s="56" t="s">
        <v>59</v>
      </c>
      <c r="N1283" s="58">
        <v>389</v>
      </c>
      <c r="O1283" s="56">
        <v>1200</v>
      </c>
      <c r="P1283" s="58">
        <v>459</v>
      </c>
      <c r="Q1283" s="56">
        <v>1715</v>
      </c>
      <c r="R1283" s="91">
        <v>0.81457429994333941</v>
      </c>
      <c r="S1283" s="76">
        <v>0.15515700951301703</v>
      </c>
      <c r="T1283" s="76">
        <v>1.6312289386574419E-2</v>
      </c>
      <c r="U1283" s="76">
        <v>1.2853010467300868E-2</v>
      </c>
      <c r="V1283" s="76">
        <v>4.4732054990606271E-4</v>
      </c>
      <c r="W1283" s="76">
        <v>2.9612620403781348E-2</v>
      </c>
      <c r="X1283" s="163"/>
      <c r="Y1283" s="62"/>
      <c r="AE1283" s="63"/>
      <c r="AF1283" s="63"/>
    </row>
    <row r="1284" spans="1:32" s="60" customFormat="1">
      <c r="A1284" s="54" t="s">
        <v>83</v>
      </c>
      <c r="B1284" s="55" t="s">
        <v>4151</v>
      </c>
      <c r="C1284" s="55" t="s">
        <v>852</v>
      </c>
      <c r="D1284" s="55" t="s">
        <v>722</v>
      </c>
      <c r="E1284" s="55" t="s">
        <v>4152</v>
      </c>
      <c r="F1284" s="56" t="s">
        <v>27</v>
      </c>
      <c r="G1284" s="57">
        <v>41457</v>
      </c>
      <c r="H1284" s="58">
        <v>930.8</v>
      </c>
      <c r="I1284" s="58">
        <v>882.71428571428578</v>
      </c>
      <c r="J1284" s="58">
        <v>808</v>
      </c>
      <c r="K1284" s="58">
        <v>717</v>
      </c>
      <c r="L1284" s="58">
        <v>111</v>
      </c>
      <c r="M1284" s="56" t="s">
        <v>42</v>
      </c>
      <c r="N1284" s="58">
        <v>84</v>
      </c>
      <c r="O1284" s="56">
        <v>1145</v>
      </c>
      <c r="P1284" s="58">
        <v>111</v>
      </c>
      <c r="Q1284" s="56">
        <v>1645</v>
      </c>
      <c r="R1284" s="91">
        <v>0.81308302314290337</v>
      </c>
      <c r="S1284" s="76">
        <v>0.15487295678912447</v>
      </c>
      <c r="T1284" s="76">
        <v>2.8159896423369479E-2</v>
      </c>
      <c r="U1284" s="76">
        <v>3.5604466742191294E-3</v>
      </c>
      <c r="V1284" s="76">
        <v>0</v>
      </c>
      <c r="W1284" s="76">
        <v>3.1720343097588609E-2</v>
      </c>
      <c r="X1284" s="163"/>
    </row>
    <row r="1285" spans="1:32" s="60" customFormat="1">
      <c r="A1285" s="61" t="s">
        <v>24</v>
      </c>
      <c r="B1285" s="55" t="s">
        <v>4153</v>
      </c>
      <c r="C1285" s="55" t="s">
        <v>4154</v>
      </c>
      <c r="D1285" s="55" t="s">
        <v>407</v>
      </c>
      <c r="E1285" s="55" t="s">
        <v>4155</v>
      </c>
      <c r="F1285" s="56" t="s">
        <v>27</v>
      </c>
      <c r="G1285" s="57">
        <v>41457</v>
      </c>
      <c r="H1285" s="58">
        <v>9044.7999999999993</v>
      </c>
      <c r="I1285" s="58">
        <v>9187.1428571428569</v>
      </c>
      <c r="J1285" s="58">
        <v>9589</v>
      </c>
      <c r="K1285" s="58">
        <v>9497</v>
      </c>
      <c r="L1285" s="58">
        <v>740</v>
      </c>
      <c r="M1285" s="56" t="s">
        <v>525</v>
      </c>
      <c r="N1285" s="58">
        <v>994</v>
      </c>
      <c r="O1285" s="56">
        <v>1030</v>
      </c>
      <c r="P1285" s="58">
        <v>893</v>
      </c>
      <c r="Q1285" s="56">
        <v>1445</v>
      </c>
      <c r="R1285" s="91">
        <v>0.81200000000000006</v>
      </c>
      <c r="S1285" s="76">
        <v>0.15283221893951174</v>
      </c>
      <c r="T1285" s="76">
        <v>1.579847613123931E-2</v>
      </c>
      <c r="U1285" s="76">
        <v>1.8317524490747941E-2</v>
      </c>
      <c r="V1285" s="76">
        <v>1.834862385321101E-3</v>
      </c>
      <c r="W1285" s="76">
        <v>3.5950863007308348E-2</v>
      </c>
      <c r="X1285" s="163"/>
    </row>
    <row r="1286" spans="1:32" s="60" customFormat="1">
      <c r="A1286" s="61" t="s">
        <v>24</v>
      </c>
      <c r="B1286" s="55" t="s">
        <v>4156</v>
      </c>
      <c r="C1286" s="55" t="s">
        <v>729</v>
      </c>
      <c r="D1286" s="55" t="s">
        <v>4157</v>
      </c>
      <c r="E1286" s="55" t="s">
        <v>4158</v>
      </c>
      <c r="F1286" s="56" t="s">
        <v>27</v>
      </c>
      <c r="G1286" s="57">
        <v>41457</v>
      </c>
      <c r="H1286" s="58">
        <v>10847.2</v>
      </c>
      <c r="I1286" s="58">
        <v>10169.428571428571</v>
      </c>
      <c r="J1286" s="58">
        <v>9078</v>
      </c>
      <c r="K1286" s="58">
        <v>7872</v>
      </c>
      <c r="L1286" s="58">
        <v>959</v>
      </c>
      <c r="M1286" s="56" t="s">
        <v>190</v>
      </c>
      <c r="N1286" s="58">
        <v>905</v>
      </c>
      <c r="O1286" s="56">
        <v>1245</v>
      </c>
      <c r="P1286" s="58">
        <v>926</v>
      </c>
      <c r="Q1286" s="56">
        <v>1530</v>
      </c>
      <c r="R1286" s="91">
        <v>0.82028207793667296</v>
      </c>
      <c r="S1286" s="76">
        <v>0.15624420532127103</v>
      </c>
      <c r="T1286" s="76">
        <v>9.4119630264377831E-3</v>
      </c>
      <c r="U1286" s="76">
        <v>8.3583850757171351E-3</v>
      </c>
      <c r="V1286" s="76">
        <v>1.2081027168263422E-3</v>
      </c>
      <c r="W1286" s="76">
        <v>1.8978450818981262E-2</v>
      </c>
      <c r="X1286" s="163"/>
    </row>
    <row r="1287" spans="1:32" s="60" customFormat="1">
      <c r="A1287" s="61" t="s">
        <v>24</v>
      </c>
      <c r="B1287" s="55" t="s">
        <v>3306</v>
      </c>
      <c r="C1287" s="55" t="s">
        <v>4159</v>
      </c>
      <c r="D1287" s="55" t="s">
        <v>4160</v>
      </c>
      <c r="E1287" s="55" t="s">
        <v>4161</v>
      </c>
      <c r="F1287" s="56" t="s">
        <v>27</v>
      </c>
      <c r="G1287" s="57">
        <v>41457</v>
      </c>
      <c r="H1287" s="58">
        <v>6991.2</v>
      </c>
      <c r="I1287" s="58">
        <v>6694</v>
      </c>
      <c r="J1287" s="58">
        <v>6265</v>
      </c>
      <c r="K1287" s="58">
        <v>5637</v>
      </c>
      <c r="L1287" s="58">
        <v>601</v>
      </c>
      <c r="M1287" s="56" t="s">
        <v>34</v>
      </c>
      <c r="N1287" s="58">
        <v>609</v>
      </c>
      <c r="O1287" s="56">
        <v>1145</v>
      </c>
      <c r="P1287" s="58">
        <v>768</v>
      </c>
      <c r="Q1287" s="56">
        <v>1630</v>
      </c>
      <c r="R1287" s="91">
        <v>0.78209740065730504</v>
      </c>
      <c r="S1287" s="76">
        <v>0.14897093345853429</v>
      </c>
      <c r="T1287" s="76">
        <v>4.722779461351316E-2</v>
      </c>
      <c r="U1287" s="76">
        <v>1.779845490631269E-2</v>
      </c>
      <c r="V1287" s="76">
        <v>3.4145716846643048E-3</v>
      </c>
      <c r="W1287" s="76">
        <v>6.844082120449016E-2</v>
      </c>
      <c r="X1287" s="163"/>
    </row>
    <row r="1288" spans="1:32" s="60" customFormat="1">
      <c r="A1288" s="61" t="s">
        <v>24</v>
      </c>
      <c r="B1288" s="55" t="s">
        <v>4162</v>
      </c>
      <c r="C1288" s="55" t="s">
        <v>4163</v>
      </c>
      <c r="D1288" s="55" t="s">
        <v>2340</v>
      </c>
      <c r="E1288" s="55" t="s">
        <v>4164</v>
      </c>
      <c r="F1288" s="56" t="s">
        <v>27</v>
      </c>
      <c r="G1288" s="57">
        <v>41457</v>
      </c>
      <c r="H1288" s="58">
        <v>15131.599999999999</v>
      </c>
      <c r="I1288" s="58">
        <v>14458.285714285714</v>
      </c>
      <c r="J1288" s="58">
        <v>14223</v>
      </c>
      <c r="K1288" s="58">
        <v>11327</v>
      </c>
      <c r="L1288" s="58">
        <v>1612</v>
      </c>
      <c r="M1288" s="56" t="s">
        <v>42</v>
      </c>
      <c r="N1288" s="58">
        <v>1423</v>
      </c>
      <c r="O1288" s="56">
        <v>1145</v>
      </c>
      <c r="P1288" s="58">
        <v>1668</v>
      </c>
      <c r="Q1288" s="56">
        <v>1645</v>
      </c>
      <c r="R1288" s="91">
        <v>0.81399999999999995</v>
      </c>
      <c r="S1288" s="76">
        <v>0.1532116038257845</v>
      </c>
      <c r="T1288" s="76">
        <v>1.6174610702711249E-2</v>
      </c>
      <c r="U1288" s="76">
        <v>1.5986878507627856E-2</v>
      </c>
      <c r="V1288" s="76">
        <v>1.8476800252944432E-3</v>
      </c>
      <c r="W1288" s="76">
        <v>3.4009169235633546E-2</v>
      </c>
      <c r="X1288" s="163"/>
    </row>
    <row r="1289" spans="1:32" s="60" customFormat="1">
      <c r="A1289" s="61" t="s">
        <v>24</v>
      </c>
      <c r="B1289" s="55" t="s">
        <v>4165</v>
      </c>
      <c r="C1289" s="55" t="s">
        <v>2809</v>
      </c>
      <c r="D1289" s="55" t="s">
        <v>4166</v>
      </c>
      <c r="E1289" s="55" t="s">
        <v>4167</v>
      </c>
      <c r="F1289" s="56" t="s">
        <v>27</v>
      </c>
      <c r="G1289" s="57">
        <v>41457</v>
      </c>
      <c r="H1289" s="58">
        <v>16872</v>
      </c>
      <c r="I1289" s="58">
        <v>16198.428571428571</v>
      </c>
      <c r="J1289" s="58">
        <v>15705</v>
      </c>
      <c r="K1289" s="58">
        <v>13324</v>
      </c>
      <c r="L1289" s="58">
        <v>1883</v>
      </c>
      <c r="M1289" s="56" t="s">
        <v>34</v>
      </c>
      <c r="N1289" s="58">
        <v>1585</v>
      </c>
      <c r="O1289" s="56">
        <v>1145</v>
      </c>
      <c r="P1289" s="58">
        <v>1784</v>
      </c>
      <c r="Q1289" s="56">
        <v>1645</v>
      </c>
      <c r="R1289" s="91">
        <v>0.81</v>
      </c>
      <c r="S1289" s="76">
        <v>0.1523802132481987</v>
      </c>
      <c r="T1289" s="76">
        <v>1.7603118468281755E-2</v>
      </c>
      <c r="U1289" s="76">
        <v>1.8132270326045738E-2</v>
      </c>
      <c r="V1289" s="76">
        <v>2.3811833599379126E-3</v>
      </c>
      <c r="W1289" s="76">
        <v>3.8116572154265407E-2</v>
      </c>
      <c r="X1289" s="163"/>
    </row>
    <row r="1290" spans="1:32" s="60" customFormat="1">
      <c r="A1290" s="61" t="s">
        <v>24</v>
      </c>
      <c r="B1290" s="55" t="s">
        <v>4165</v>
      </c>
      <c r="C1290" s="55" t="s">
        <v>1983</v>
      </c>
      <c r="D1290" s="55" t="s">
        <v>1982</v>
      </c>
      <c r="E1290" s="55" t="s">
        <v>4168</v>
      </c>
      <c r="F1290" s="56" t="s">
        <v>27</v>
      </c>
      <c r="G1290" s="57">
        <v>41457</v>
      </c>
      <c r="H1290" s="58">
        <v>18701</v>
      </c>
      <c r="I1290" s="58">
        <v>17076.285714285714</v>
      </c>
      <c r="J1290" s="58">
        <v>14653</v>
      </c>
      <c r="K1290" s="58">
        <v>11376</v>
      </c>
      <c r="L1290" s="58">
        <v>2344</v>
      </c>
      <c r="M1290" s="56" t="s">
        <v>59</v>
      </c>
      <c r="N1290" s="58">
        <v>1517</v>
      </c>
      <c r="O1290" s="56">
        <v>1145</v>
      </c>
      <c r="P1290" s="58">
        <v>1899</v>
      </c>
      <c r="Q1290" s="56">
        <v>1700</v>
      </c>
      <c r="R1290" s="91">
        <v>0.81345090099887896</v>
      </c>
      <c r="S1290" s="76">
        <v>0.15494302876169125</v>
      </c>
      <c r="T1290" s="76">
        <v>1.6572690615222447E-2</v>
      </c>
      <c r="U1290" s="76">
        <v>1.1494637508993258E-2</v>
      </c>
      <c r="V1290" s="76">
        <v>1.7819197885120552E-3</v>
      </c>
      <c r="W1290" s="76">
        <v>2.9849247912727757E-2</v>
      </c>
      <c r="X1290" s="163"/>
    </row>
    <row r="1291" spans="1:32" s="60" customFormat="1">
      <c r="A1291" s="61" t="s">
        <v>24</v>
      </c>
      <c r="B1291" s="55" t="s">
        <v>1097</v>
      </c>
      <c r="C1291" s="55" t="s">
        <v>4169</v>
      </c>
      <c r="D1291" s="55" t="s">
        <v>4170</v>
      </c>
      <c r="E1291" s="55" t="s">
        <v>4171</v>
      </c>
      <c r="F1291" s="56" t="s">
        <v>27</v>
      </c>
      <c r="G1291" s="57">
        <v>41457</v>
      </c>
      <c r="H1291" s="58">
        <v>20294</v>
      </c>
      <c r="I1291" s="58">
        <v>19240.857142857145</v>
      </c>
      <c r="J1291" s="58">
        <v>18318</v>
      </c>
      <c r="K1291" s="58">
        <v>14898</v>
      </c>
      <c r="L1291" s="58">
        <v>1892</v>
      </c>
      <c r="M1291" s="56" t="s">
        <v>34</v>
      </c>
      <c r="N1291" s="58">
        <v>1679</v>
      </c>
      <c r="O1291" s="56">
        <v>1145</v>
      </c>
      <c r="P1291" s="58">
        <v>1949</v>
      </c>
      <c r="Q1291" s="56">
        <v>1645</v>
      </c>
      <c r="R1291" s="91">
        <v>0.8135313247108088</v>
      </c>
      <c r="S1291" s="76">
        <v>0.15495834756396359</v>
      </c>
      <c r="T1291" s="76">
        <v>1.3401541362873647E-2</v>
      </c>
      <c r="U1291" s="76">
        <v>1.4077186938508828E-2</v>
      </c>
      <c r="V1291" s="76">
        <v>2.3164991164634778E-3</v>
      </c>
      <c r="W1291" s="76">
        <v>2.9795227417845953E-2</v>
      </c>
      <c r="X1291" s="163"/>
    </row>
    <row r="1292" spans="1:32" s="60" customFormat="1">
      <c r="A1292" s="61" t="s">
        <v>24</v>
      </c>
      <c r="B1292" s="55" t="s">
        <v>4172</v>
      </c>
      <c r="C1292" s="55" t="s">
        <v>4173</v>
      </c>
      <c r="D1292" s="55" t="s">
        <v>4174</v>
      </c>
      <c r="E1292" s="55" t="s">
        <v>4175</v>
      </c>
      <c r="F1292" s="56" t="s">
        <v>27</v>
      </c>
      <c r="G1292" s="57">
        <v>41457</v>
      </c>
      <c r="H1292" s="58">
        <v>11734.8</v>
      </c>
      <c r="I1292" s="58">
        <v>11273</v>
      </c>
      <c r="J1292" s="58">
        <v>10977</v>
      </c>
      <c r="K1292" s="58">
        <v>9260</v>
      </c>
      <c r="L1292" s="58">
        <v>885</v>
      </c>
      <c r="M1292" s="56" t="s">
        <v>45</v>
      </c>
      <c r="N1292" s="58">
        <v>1021</v>
      </c>
      <c r="O1292" s="56">
        <v>1215</v>
      </c>
      <c r="P1292" s="58">
        <v>1158</v>
      </c>
      <c r="Q1292" s="56">
        <v>1630</v>
      </c>
      <c r="R1292" s="91">
        <v>0.81720926106626446</v>
      </c>
      <c r="S1292" s="76">
        <v>0.15565890686976466</v>
      </c>
      <c r="T1292" s="76">
        <v>1.7830213785150359E-2</v>
      </c>
      <c r="U1292" s="76">
        <v>5.8420245593136574E-3</v>
      </c>
      <c r="V1292" s="76">
        <v>2.5725184068127382E-3</v>
      </c>
      <c r="W1292" s="76">
        <v>2.6244756751276757E-2</v>
      </c>
      <c r="X1292" s="163"/>
      <c r="Y1292" s="62"/>
      <c r="AE1292" s="63"/>
      <c r="AF1292" s="63"/>
    </row>
    <row r="1293" spans="1:32" s="60" customFormat="1">
      <c r="A1293" s="61" t="s">
        <v>24</v>
      </c>
      <c r="B1293" s="55" t="s">
        <v>4172</v>
      </c>
      <c r="C1293" s="55" t="s">
        <v>4176</v>
      </c>
      <c r="D1293" s="55" t="s">
        <v>4177</v>
      </c>
      <c r="E1293" s="55" t="s">
        <v>4178</v>
      </c>
      <c r="F1293" s="56" t="s">
        <v>27</v>
      </c>
      <c r="G1293" s="57">
        <v>41457</v>
      </c>
      <c r="H1293" s="58">
        <v>12391.2</v>
      </c>
      <c r="I1293" s="58">
        <v>11274.571428571428</v>
      </c>
      <c r="J1293" s="58">
        <v>9150</v>
      </c>
      <c r="K1293" s="58">
        <v>7816</v>
      </c>
      <c r="L1293" s="58">
        <v>1219</v>
      </c>
      <c r="M1293" s="56" t="s">
        <v>45</v>
      </c>
      <c r="N1293" s="58">
        <v>818</v>
      </c>
      <c r="O1293" s="56">
        <v>1300</v>
      </c>
      <c r="P1293" s="58">
        <v>1119</v>
      </c>
      <c r="Q1293" s="56">
        <v>1700</v>
      </c>
      <c r="R1293" s="91">
        <v>0.8153179088213679</v>
      </c>
      <c r="S1293" s="76">
        <v>0.1552986492993082</v>
      </c>
      <c r="T1293" s="76">
        <v>1.5977800866678493E-2</v>
      </c>
      <c r="U1293" s="76">
        <v>9.7564684118496749E-3</v>
      </c>
      <c r="V1293" s="76">
        <v>2.192037708116875E-3</v>
      </c>
      <c r="W1293" s="76">
        <v>2.7926306986645045E-2</v>
      </c>
      <c r="X1293" s="163"/>
      <c r="Y1293" s="62"/>
      <c r="AE1293" s="63"/>
      <c r="AF1293" s="63"/>
    </row>
    <row r="1294" spans="1:32" s="60" customFormat="1">
      <c r="A1294" s="61" t="s">
        <v>24</v>
      </c>
      <c r="B1294" s="55" t="s">
        <v>729</v>
      </c>
      <c r="C1294" s="55" t="s">
        <v>4156</v>
      </c>
      <c r="D1294" s="55" t="s">
        <v>4179</v>
      </c>
      <c r="E1294" s="55" t="s">
        <v>4180</v>
      </c>
      <c r="F1294" s="56" t="s">
        <v>27</v>
      </c>
      <c r="G1294" s="57">
        <v>41457</v>
      </c>
      <c r="H1294" s="58">
        <v>8215.4</v>
      </c>
      <c r="I1294" s="58">
        <v>7684.8571428571431</v>
      </c>
      <c r="J1294" s="58">
        <v>7104</v>
      </c>
      <c r="K1294" s="58">
        <v>5613</v>
      </c>
      <c r="L1294" s="58">
        <v>651</v>
      </c>
      <c r="M1294" s="56" t="s">
        <v>45</v>
      </c>
      <c r="N1294" s="58">
        <v>642</v>
      </c>
      <c r="O1294" s="56">
        <v>1200</v>
      </c>
      <c r="P1294" s="58">
        <v>800</v>
      </c>
      <c r="Q1294" s="56">
        <v>1715</v>
      </c>
      <c r="R1294" s="91">
        <v>0.81899999999999995</v>
      </c>
      <c r="S1294" s="76">
        <v>0.15227274417221251</v>
      </c>
      <c r="T1294" s="76">
        <v>1.1376733464698665E-2</v>
      </c>
      <c r="U1294" s="76">
        <v>1.8236234524296391E-2</v>
      </c>
      <c r="V1294" s="76">
        <v>3.2717403427891586E-3</v>
      </c>
      <c r="W1294" s="76">
        <v>3.2884708331784217E-2</v>
      </c>
      <c r="X1294" s="163"/>
    </row>
    <row r="1295" spans="1:32" s="60" customFormat="1">
      <c r="A1295" s="61" t="s">
        <v>24</v>
      </c>
      <c r="B1295" s="55" t="s">
        <v>2336</v>
      </c>
      <c r="C1295" s="55" t="s">
        <v>4181</v>
      </c>
      <c r="D1295" s="55" t="s">
        <v>2957</v>
      </c>
      <c r="E1295" s="55" t="s">
        <v>4182</v>
      </c>
      <c r="F1295" s="56" t="s">
        <v>27</v>
      </c>
      <c r="G1295" s="57">
        <v>41457</v>
      </c>
      <c r="H1295" s="58">
        <v>2905.2</v>
      </c>
      <c r="I1295" s="58">
        <v>2742.8571428571431</v>
      </c>
      <c r="J1295" s="58">
        <v>2503</v>
      </c>
      <c r="K1295" s="58">
        <v>2171</v>
      </c>
      <c r="L1295" s="58">
        <v>476</v>
      </c>
      <c r="M1295" s="56" t="s">
        <v>50</v>
      </c>
      <c r="N1295" s="58">
        <v>234</v>
      </c>
      <c r="O1295" s="56">
        <v>1215</v>
      </c>
      <c r="P1295" s="58">
        <v>332</v>
      </c>
      <c r="Q1295" s="56">
        <v>1500</v>
      </c>
      <c r="R1295" s="91">
        <v>0.80200000000000005</v>
      </c>
      <c r="S1295" s="76">
        <v>0.15087500000000001</v>
      </c>
      <c r="T1295" s="76">
        <v>1.2864583333333336E-2</v>
      </c>
      <c r="U1295" s="76">
        <v>2.8229166666666666E-2</v>
      </c>
      <c r="V1295" s="76">
        <v>1.1458333333333333E-3</v>
      </c>
      <c r="W1295" s="76">
        <v>4.223958333333333E-2</v>
      </c>
      <c r="X1295" s="163"/>
    </row>
    <row r="1296" spans="1:32" s="60" customFormat="1">
      <c r="A1296" s="54" t="s">
        <v>83</v>
      </c>
      <c r="B1296" s="55" t="s">
        <v>4183</v>
      </c>
      <c r="C1296" s="55" t="s">
        <v>2286</v>
      </c>
      <c r="D1296" s="55" t="s">
        <v>3142</v>
      </c>
      <c r="E1296" s="55" t="s">
        <v>4184</v>
      </c>
      <c r="F1296" s="56" t="s">
        <v>27</v>
      </c>
      <c r="G1296" s="57">
        <v>41458</v>
      </c>
      <c r="H1296" s="58">
        <v>9650</v>
      </c>
      <c r="I1296" s="58">
        <v>8518.5714285714294</v>
      </c>
      <c r="J1296" s="58">
        <v>6559</v>
      </c>
      <c r="K1296" s="58">
        <v>4821</v>
      </c>
      <c r="L1296" s="58">
        <v>1523</v>
      </c>
      <c r="M1296" s="56" t="s">
        <v>34</v>
      </c>
      <c r="N1296" s="58">
        <v>815</v>
      </c>
      <c r="O1296" s="56">
        <v>1400</v>
      </c>
      <c r="P1296" s="58">
        <v>1182</v>
      </c>
      <c r="Q1296" s="56">
        <v>1645</v>
      </c>
      <c r="R1296" s="91">
        <v>0.80386718094918663</v>
      </c>
      <c r="S1296" s="76">
        <v>0.15311755827603554</v>
      </c>
      <c r="T1296" s="76">
        <v>3.1779305718598022E-2</v>
      </c>
      <c r="U1296" s="76">
        <v>8.150259936273687E-3</v>
      </c>
      <c r="V1296" s="76">
        <v>2.398121750796579E-3</v>
      </c>
      <c r="W1296" s="76">
        <v>4.2327687405668286E-2</v>
      </c>
      <c r="X1296" s="163"/>
      <c r="Y1296" s="62"/>
      <c r="AE1296" s="63"/>
      <c r="AF1296" s="63"/>
    </row>
    <row r="1297" spans="1:32" s="60" customFormat="1">
      <c r="A1297" s="54" t="s">
        <v>83</v>
      </c>
      <c r="B1297" s="55" t="s">
        <v>4185</v>
      </c>
      <c r="C1297" s="55" t="s">
        <v>4186</v>
      </c>
      <c r="D1297" s="55" t="s">
        <v>4187</v>
      </c>
      <c r="E1297" s="55" t="s">
        <v>4188</v>
      </c>
      <c r="F1297" s="56" t="s">
        <v>27</v>
      </c>
      <c r="G1297" s="57">
        <v>41458</v>
      </c>
      <c r="H1297" s="58">
        <v>11765.2</v>
      </c>
      <c r="I1297" s="58">
        <v>10488</v>
      </c>
      <c r="J1297" s="58">
        <v>8471</v>
      </c>
      <c r="K1297" s="58">
        <v>6119</v>
      </c>
      <c r="L1297" s="58">
        <v>987</v>
      </c>
      <c r="M1297" s="56" t="s">
        <v>42</v>
      </c>
      <c r="N1297" s="58">
        <v>1094</v>
      </c>
      <c r="O1297" s="56">
        <v>1400</v>
      </c>
      <c r="P1297" s="58">
        <v>1141</v>
      </c>
      <c r="Q1297" s="56">
        <v>1630</v>
      </c>
      <c r="R1297" s="91">
        <v>0.784004576659039</v>
      </c>
      <c r="S1297" s="76">
        <v>0.1493342050779122</v>
      </c>
      <c r="T1297" s="76">
        <v>5.0683774654026376E-2</v>
      </c>
      <c r="U1297" s="76">
        <v>1.3212378773019505E-2</v>
      </c>
      <c r="V1297" s="76">
        <v>2.1657404380516507E-3</v>
      </c>
      <c r="W1297" s="76">
        <v>6.6061893865097532E-2</v>
      </c>
      <c r="X1297" s="163"/>
      <c r="Y1297" s="62"/>
      <c r="AE1297" s="63"/>
      <c r="AF1297" s="63"/>
    </row>
    <row r="1298" spans="1:32" s="60" customFormat="1">
      <c r="A1298" s="54" t="s">
        <v>83</v>
      </c>
      <c r="B1298" s="55" t="s">
        <v>4189</v>
      </c>
      <c r="C1298" s="55" t="s">
        <v>4190</v>
      </c>
      <c r="D1298" s="55" t="s">
        <v>4191</v>
      </c>
      <c r="E1298" s="55" t="s">
        <v>4192</v>
      </c>
      <c r="F1298" s="56" t="s">
        <v>27</v>
      </c>
      <c r="G1298" s="57">
        <v>41458</v>
      </c>
      <c r="H1298" s="58">
        <v>17444</v>
      </c>
      <c r="I1298" s="58">
        <v>16119.428571428572</v>
      </c>
      <c r="J1298" s="58">
        <v>14641</v>
      </c>
      <c r="K1298" s="58">
        <v>10975</v>
      </c>
      <c r="L1298" s="58">
        <v>1635</v>
      </c>
      <c r="M1298" s="56" t="s">
        <v>34</v>
      </c>
      <c r="N1298" s="58">
        <v>1488</v>
      </c>
      <c r="O1298" s="56">
        <v>1145</v>
      </c>
      <c r="P1298" s="58">
        <v>1877</v>
      </c>
      <c r="Q1298" s="56">
        <v>1645</v>
      </c>
      <c r="R1298" s="91">
        <v>0.82</v>
      </c>
      <c r="S1298" s="76">
        <v>0.15423021021659752</v>
      </c>
      <c r="T1298" s="76">
        <v>1.7645077812045801E-2</v>
      </c>
      <c r="U1298" s="76">
        <v>1.0891913928178948E-2</v>
      </c>
      <c r="V1298" s="76">
        <v>1.7990712184054734E-3</v>
      </c>
      <c r="W1298" s="76">
        <v>3.0336062958630228E-2</v>
      </c>
      <c r="X1298" s="163"/>
    </row>
    <row r="1299" spans="1:32" s="60" customFormat="1">
      <c r="A1299" s="54" t="s">
        <v>83</v>
      </c>
      <c r="B1299" s="55" t="s">
        <v>4193</v>
      </c>
      <c r="C1299" s="55" t="s">
        <v>4194</v>
      </c>
      <c r="D1299" s="55" t="s">
        <v>4195</v>
      </c>
      <c r="E1299" s="55" t="s">
        <v>4196</v>
      </c>
      <c r="F1299" s="56" t="s">
        <v>27</v>
      </c>
      <c r="G1299" s="57">
        <v>41458</v>
      </c>
      <c r="H1299" s="58">
        <v>15586.400000000001</v>
      </c>
      <c r="I1299" s="58">
        <v>13655.142857142857</v>
      </c>
      <c r="J1299" s="58">
        <v>9971</v>
      </c>
      <c r="K1299" s="58">
        <v>7683</v>
      </c>
      <c r="L1299" s="58">
        <v>1875</v>
      </c>
      <c r="M1299" s="56" t="s">
        <v>50</v>
      </c>
      <c r="N1299" s="58">
        <v>1081</v>
      </c>
      <c r="O1299" s="56">
        <v>1345</v>
      </c>
      <c r="P1299" s="58">
        <v>1493</v>
      </c>
      <c r="Q1299" s="56">
        <v>1645</v>
      </c>
      <c r="R1299" s="91">
        <v>0.80405749795995229</v>
      </c>
      <c r="S1299" s="76">
        <v>0.15315380913522902</v>
      </c>
      <c r="T1299" s="76">
        <v>1.9647228673655138E-2</v>
      </c>
      <c r="U1299" s="76">
        <v>1.8025652292176678E-2</v>
      </c>
      <c r="V1299" s="76">
        <v>1.6320381645847717E-3</v>
      </c>
      <c r="W1299" s="76">
        <v>3.9304919130416588E-2</v>
      </c>
      <c r="X1299" s="163"/>
    </row>
    <row r="1300" spans="1:32" s="60" customFormat="1">
      <c r="A1300" s="54" t="s">
        <v>83</v>
      </c>
      <c r="B1300" s="55" t="s">
        <v>301</v>
      </c>
      <c r="C1300" s="55" t="s">
        <v>116</v>
      </c>
      <c r="D1300" s="55" t="s">
        <v>117</v>
      </c>
      <c r="E1300" s="55" t="s">
        <v>4197</v>
      </c>
      <c r="F1300" s="56" t="s">
        <v>27</v>
      </c>
      <c r="G1300" s="57">
        <v>41458</v>
      </c>
      <c r="H1300" s="58">
        <v>13390.6</v>
      </c>
      <c r="I1300" s="58">
        <v>13099.285714285714</v>
      </c>
      <c r="J1300" s="58">
        <v>13437</v>
      </c>
      <c r="K1300" s="58">
        <v>11305</v>
      </c>
      <c r="L1300" s="58">
        <v>995</v>
      </c>
      <c r="M1300" s="56" t="s">
        <v>50</v>
      </c>
      <c r="N1300" s="58">
        <v>1344</v>
      </c>
      <c r="O1300" s="56">
        <v>1145</v>
      </c>
      <c r="P1300" s="58">
        <v>1325</v>
      </c>
      <c r="Q1300" s="56">
        <v>1430</v>
      </c>
      <c r="R1300" s="91">
        <v>0.80928382136430554</v>
      </c>
      <c r="S1300" s="76">
        <v>0.15414929930748678</v>
      </c>
      <c r="T1300" s="76">
        <v>2.6250068160750314E-2</v>
      </c>
      <c r="U1300" s="76">
        <v>8.6482359997818864E-3</v>
      </c>
      <c r="V1300" s="76">
        <v>8.2883472381263968E-4</v>
      </c>
      <c r="W1300" s="76">
        <v>3.5727138884344839E-2</v>
      </c>
      <c r="X1300" s="163"/>
      <c r="Y1300" s="62"/>
      <c r="AE1300" s="63"/>
      <c r="AF1300" s="63"/>
    </row>
    <row r="1301" spans="1:32" s="60" customFormat="1">
      <c r="A1301" s="54" t="s">
        <v>83</v>
      </c>
      <c r="B1301" s="55" t="s">
        <v>4198</v>
      </c>
      <c r="C1301" s="55" t="s">
        <v>4199</v>
      </c>
      <c r="D1301" s="55" t="s">
        <v>4200</v>
      </c>
      <c r="E1301" s="55" t="s">
        <v>4201</v>
      </c>
      <c r="F1301" s="56" t="s">
        <v>27</v>
      </c>
      <c r="G1301" s="57">
        <v>41458</v>
      </c>
      <c r="H1301" s="58">
        <v>15092</v>
      </c>
      <c r="I1301" s="58">
        <v>13122.428571428571</v>
      </c>
      <c r="J1301" s="58">
        <v>9460</v>
      </c>
      <c r="K1301" s="58">
        <v>6937</v>
      </c>
      <c r="L1301" s="58">
        <v>1751</v>
      </c>
      <c r="M1301" s="56" t="s">
        <v>34</v>
      </c>
      <c r="N1301" s="58">
        <v>1038</v>
      </c>
      <c r="O1301" s="56">
        <v>1400</v>
      </c>
      <c r="P1301" s="58">
        <v>1592</v>
      </c>
      <c r="Q1301" s="56">
        <v>1630</v>
      </c>
      <c r="R1301" s="91">
        <v>0.78098043698357233</v>
      </c>
      <c r="S1301" s="76">
        <v>0.14875817847306139</v>
      </c>
      <c r="T1301" s="76">
        <v>3.7678130137060867E-2</v>
      </c>
      <c r="U1301" s="76">
        <v>2.2752757002732507E-2</v>
      </c>
      <c r="V1301" s="76">
        <v>8.524119011071557E-3</v>
      </c>
      <c r="W1301" s="76">
        <v>6.8955006150864931E-2</v>
      </c>
      <c r="X1301" s="163"/>
      <c r="Y1301" s="62"/>
      <c r="AE1301" s="63"/>
      <c r="AF1301" s="63"/>
    </row>
    <row r="1302" spans="1:32" s="60" customFormat="1">
      <c r="A1302" s="61" t="s">
        <v>24</v>
      </c>
      <c r="B1302" s="55" t="s">
        <v>4202</v>
      </c>
      <c r="C1302" s="55" t="s">
        <v>3527</v>
      </c>
      <c r="D1302" s="55" t="s">
        <v>4203</v>
      </c>
      <c r="E1302" s="55" t="s">
        <v>4204</v>
      </c>
      <c r="F1302" s="56" t="s">
        <v>27</v>
      </c>
      <c r="G1302" s="57">
        <v>41458</v>
      </c>
      <c r="H1302" s="58">
        <v>2774.2</v>
      </c>
      <c r="I1302" s="58">
        <v>2560.5714285714284</v>
      </c>
      <c r="J1302" s="58">
        <v>2460</v>
      </c>
      <c r="K1302" s="58">
        <v>1593</v>
      </c>
      <c r="L1302" s="58">
        <v>251</v>
      </c>
      <c r="M1302" s="56" t="s">
        <v>525</v>
      </c>
      <c r="N1302" s="58">
        <v>292</v>
      </c>
      <c r="O1302" s="56">
        <v>1215</v>
      </c>
      <c r="P1302" s="58">
        <v>314</v>
      </c>
      <c r="Q1302" s="56">
        <v>1600</v>
      </c>
      <c r="R1302" s="91">
        <v>0.8217228297255077</v>
      </c>
      <c r="S1302" s="76">
        <v>0.15651863423343004</v>
      </c>
      <c r="T1302" s="76">
        <v>1.5007810756527563E-2</v>
      </c>
      <c r="U1302" s="76">
        <v>5.1885739790225394E-3</v>
      </c>
      <c r="V1302" s="76">
        <v>0</v>
      </c>
      <c r="W1302" s="76">
        <v>2.0196384735550098E-2</v>
      </c>
      <c r="X1302" s="163"/>
    </row>
    <row r="1303" spans="1:32" s="60" customFormat="1">
      <c r="A1303" s="61" t="s">
        <v>24</v>
      </c>
      <c r="B1303" s="55" t="s">
        <v>4205</v>
      </c>
      <c r="C1303" s="55" t="s">
        <v>4206</v>
      </c>
      <c r="D1303" s="55" t="s">
        <v>4207</v>
      </c>
      <c r="E1303" s="55" t="s">
        <v>4208</v>
      </c>
      <c r="F1303" s="56" t="s">
        <v>27</v>
      </c>
      <c r="G1303" s="57">
        <v>41458</v>
      </c>
      <c r="H1303" s="58">
        <v>1044.1999999999998</v>
      </c>
      <c r="I1303" s="58">
        <v>768.85714285714289</v>
      </c>
      <c r="J1303" s="58">
        <v>103</v>
      </c>
      <c r="K1303" s="58">
        <v>58</v>
      </c>
      <c r="L1303" s="58">
        <v>157</v>
      </c>
      <c r="M1303" s="56" t="s">
        <v>34</v>
      </c>
      <c r="N1303" s="58">
        <v>153</v>
      </c>
      <c r="O1303" s="56">
        <v>1215</v>
      </c>
      <c r="P1303" s="58">
        <v>108</v>
      </c>
      <c r="Q1303" s="56">
        <v>1615</v>
      </c>
      <c r="R1303" s="91">
        <v>0.77538461538461534</v>
      </c>
      <c r="S1303" s="76">
        <v>0.14769230769230768</v>
      </c>
      <c r="T1303" s="76">
        <v>5.4440728353771825E-2</v>
      </c>
      <c r="U1303" s="76">
        <v>1.839464882943144E-2</v>
      </c>
      <c r="V1303" s="76">
        <v>2.4154589371980675E-3</v>
      </c>
      <c r="W1303" s="76">
        <v>7.5250836120401343E-2</v>
      </c>
      <c r="X1303" s="163"/>
    </row>
    <row r="1304" spans="1:32" s="60" customFormat="1">
      <c r="A1304" s="61" t="s">
        <v>24</v>
      </c>
      <c r="B1304" s="55" t="s">
        <v>4209</v>
      </c>
      <c r="C1304" s="55" t="s">
        <v>4210</v>
      </c>
      <c r="D1304" s="55" t="s">
        <v>2546</v>
      </c>
      <c r="E1304" s="55" t="s">
        <v>4211</v>
      </c>
      <c r="F1304" s="56" t="s">
        <v>27</v>
      </c>
      <c r="G1304" s="57">
        <v>41458</v>
      </c>
      <c r="H1304" s="58">
        <v>871</v>
      </c>
      <c r="I1304" s="58">
        <v>800.85714285714289</v>
      </c>
      <c r="J1304" s="58">
        <v>733</v>
      </c>
      <c r="K1304" s="58">
        <v>518</v>
      </c>
      <c r="L1304" s="58">
        <v>82</v>
      </c>
      <c r="M1304" s="56" t="s">
        <v>50</v>
      </c>
      <c r="N1304" s="58">
        <v>118</v>
      </c>
      <c r="O1304" s="56">
        <v>1130</v>
      </c>
      <c r="P1304" s="58">
        <v>117</v>
      </c>
      <c r="Q1304" s="56">
        <v>1530</v>
      </c>
      <c r="R1304" s="91">
        <v>0.82231894398858363</v>
      </c>
      <c r="S1304" s="76">
        <v>0.15663217980734928</v>
      </c>
      <c r="T1304" s="76">
        <v>9.4541562611487693E-3</v>
      </c>
      <c r="U1304" s="76">
        <v>1.088119871566179E-2</v>
      </c>
      <c r="V1304" s="76">
        <v>0</v>
      </c>
      <c r="W1304" s="76">
        <v>2.0335354976810559E-2</v>
      </c>
      <c r="X1304" s="163"/>
      <c r="Y1304" s="62"/>
      <c r="AE1304" s="63"/>
      <c r="AF1304" s="63"/>
    </row>
    <row r="1305" spans="1:32" s="60" customFormat="1">
      <c r="A1305" s="61" t="s">
        <v>24</v>
      </c>
      <c r="B1305" s="55" t="s">
        <v>4212</v>
      </c>
      <c r="C1305" s="55" t="s">
        <v>386</v>
      </c>
      <c r="D1305" s="55" t="s">
        <v>1457</v>
      </c>
      <c r="E1305" s="55" t="s">
        <v>4213</v>
      </c>
      <c r="F1305" s="56" t="s">
        <v>27</v>
      </c>
      <c r="G1305" s="57">
        <v>41458</v>
      </c>
      <c r="H1305" s="58">
        <v>1099</v>
      </c>
      <c r="I1305" s="58">
        <v>1104.1428571428571</v>
      </c>
      <c r="J1305" s="58">
        <v>1147</v>
      </c>
      <c r="K1305" s="58">
        <v>1087</v>
      </c>
      <c r="L1305" s="58">
        <v>113</v>
      </c>
      <c r="M1305" s="56" t="s">
        <v>59</v>
      </c>
      <c r="N1305" s="58">
        <v>124</v>
      </c>
      <c r="O1305" s="56">
        <v>1200</v>
      </c>
      <c r="P1305" s="58">
        <v>128</v>
      </c>
      <c r="Q1305" s="56">
        <v>1645</v>
      </c>
      <c r="R1305" s="91">
        <v>0.80783024970888873</v>
      </c>
      <c r="S1305" s="76">
        <v>0.15387242851597882</v>
      </c>
      <c r="T1305" s="76">
        <v>2.8593608487514556E-2</v>
      </c>
      <c r="U1305" s="76">
        <v>5.563462284901022E-3</v>
      </c>
      <c r="V1305" s="76">
        <v>5.1753137533962993E-4</v>
      </c>
      <c r="W1305" s="76">
        <v>3.4674602147755203E-2</v>
      </c>
      <c r="X1305" s="163"/>
    </row>
    <row r="1306" spans="1:32" s="60" customFormat="1">
      <c r="A1306" s="61" t="s">
        <v>24</v>
      </c>
      <c r="B1306" s="55" t="s">
        <v>4214</v>
      </c>
      <c r="C1306" s="55" t="s">
        <v>2346</v>
      </c>
      <c r="D1306" s="55" t="s">
        <v>4215</v>
      </c>
      <c r="E1306" s="55" t="s">
        <v>4216</v>
      </c>
      <c r="F1306" s="56" t="s">
        <v>27</v>
      </c>
      <c r="G1306" s="57">
        <v>41458</v>
      </c>
      <c r="H1306" s="58">
        <v>809.2</v>
      </c>
      <c r="I1306" s="58">
        <v>720.57142857142856</v>
      </c>
      <c r="J1306" s="58">
        <v>547</v>
      </c>
      <c r="K1306" s="58">
        <v>451</v>
      </c>
      <c r="L1306" s="58">
        <v>153</v>
      </c>
      <c r="M1306" s="56" t="s">
        <v>34</v>
      </c>
      <c r="N1306" s="58">
        <v>59</v>
      </c>
      <c r="O1306" s="56">
        <v>1345</v>
      </c>
      <c r="P1306" s="58">
        <v>163</v>
      </c>
      <c r="Q1306" s="56">
        <v>1500</v>
      </c>
      <c r="R1306" s="91">
        <v>0.83299999999999996</v>
      </c>
      <c r="S1306" s="76">
        <v>0.15676447264076129</v>
      </c>
      <c r="T1306" s="76">
        <v>9.5162569389373505E-3</v>
      </c>
      <c r="U1306" s="76">
        <v>5.154639175257731E-3</v>
      </c>
      <c r="V1306" s="76">
        <v>1.9825535289452815E-4</v>
      </c>
      <c r="W1306" s="76">
        <v>1.4869151467089609E-2</v>
      </c>
      <c r="X1306" s="163"/>
    </row>
    <row r="1307" spans="1:32" s="60" customFormat="1">
      <c r="A1307" s="61" t="s">
        <v>24</v>
      </c>
      <c r="B1307" s="55" t="s">
        <v>4217</v>
      </c>
      <c r="C1307" s="55" t="s">
        <v>4218</v>
      </c>
      <c r="D1307" s="55" t="s">
        <v>367</v>
      </c>
      <c r="E1307" s="55" t="s">
        <v>4219</v>
      </c>
      <c r="F1307" s="56" t="s">
        <v>27</v>
      </c>
      <c r="G1307" s="57">
        <v>41458</v>
      </c>
      <c r="H1307" s="58">
        <v>2371.1999999999998</v>
      </c>
      <c r="I1307" s="58">
        <v>1958.1428571428571</v>
      </c>
      <c r="J1307" s="58">
        <v>1344</v>
      </c>
      <c r="K1307" s="58">
        <v>507</v>
      </c>
      <c r="L1307" s="58">
        <v>226</v>
      </c>
      <c r="M1307" s="56" t="s">
        <v>28</v>
      </c>
      <c r="N1307" s="58">
        <v>204</v>
      </c>
      <c r="O1307" s="56">
        <v>1400</v>
      </c>
      <c r="P1307" s="58">
        <v>345</v>
      </c>
      <c r="Q1307" s="56">
        <v>1515</v>
      </c>
      <c r="R1307" s="91">
        <v>0.80400000000000005</v>
      </c>
      <c r="S1307" s="76">
        <v>0.14938936309914641</v>
      </c>
      <c r="T1307" s="76">
        <v>2.0792295907200699E-2</v>
      </c>
      <c r="U1307" s="76">
        <v>2.2762092361567079E-2</v>
      </c>
      <c r="V1307" s="76">
        <v>1.6779747574232145E-3</v>
      </c>
      <c r="W1307" s="76">
        <v>4.5232363026190991E-2</v>
      </c>
      <c r="X1307" s="163"/>
    </row>
    <row r="1308" spans="1:32" s="60" customFormat="1">
      <c r="A1308" s="61" t="s">
        <v>24</v>
      </c>
      <c r="B1308" s="55" t="s">
        <v>4220</v>
      </c>
      <c r="C1308" s="55" t="s">
        <v>4221</v>
      </c>
      <c r="D1308" s="55" t="s">
        <v>4203</v>
      </c>
      <c r="E1308" s="55" t="s">
        <v>4222</v>
      </c>
      <c r="F1308" s="56" t="s">
        <v>27</v>
      </c>
      <c r="G1308" s="57">
        <v>41458</v>
      </c>
      <c r="H1308" s="58">
        <v>650.20000000000005</v>
      </c>
      <c r="I1308" s="58">
        <v>576.42857142857144</v>
      </c>
      <c r="J1308" s="58">
        <v>398</v>
      </c>
      <c r="K1308" s="58">
        <v>386</v>
      </c>
      <c r="L1308" s="58">
        <v>59</v>
      </c>
      <c r="M1308" s="56" t="s">
        <v>525</v>
      </c>
      <c r="N1308" s="58">
        <v>127</v>
      </c>
      <c r="O1308" s="56">
        <v>1100</v>
      </c>
      <c r="P1308" s="58">
        <v>101</v>
      </c>
      <c r="Q1308" s="56">
        <v>1800</v>
      </c>
      <c r="R1308" s="91">
        <v>0.81399999999999995</v>
      </c>
      <c r="S1308" s="76">
        <v>0.15317967781908304</v>
      </c>
      <c r="T1308" s="76">
        <v>9.6654275092936809E-3</v>
      </c>
      <c r="U1308" s="76">
        <v>2.4535315985130111E-2</v>
      </c>
      <c r="V1308" s="76">
        <v>4.9566294919454773E-4</v>
      </c>
      <c r="W1308" s="76">
        <v>3.4696406443618336E-2</v>
      </c>
      <c r="X1308" s="163"/>
    </row>
    <row r="1309" spans="1:32" s="60" customFormat="1">
      <c r="A1309" s="61" t="s">
        <v>24</v>
      </c>
      <c r="B1309" s="55" t="s">
        <v>4223</v>
      </c>
      <c r="C1309" s="55" t="s">
        <v>1982</v>
      </c>
      <c r="D1309" s="55" t="s">
        <v>4224</v>
      </c>
      <c r="E1309" s="55" t="s">
        <v>4225</v>
      </c>
      <c r="F1309" s="56" t="s">
        <v>27</v>
      </c>
      <c r="G1309" s="57">
        <v>41458</v>
      </c>
      <c r="H1309" s="58">
        <v>4195.6000000000004</v>
      </c>
      <c r="I1309" s="58">
        <v>4101.8571428571431</v>
      </c>
      <c r="J1309" s="58">
        <v>4176</v>
      </c>
      <c r="K1309" s="58">
        <v>3559</v>
      </c>
      <c r="L1309" s="58">
        <v>322</v>
      </c>
      <c r="M1309" s="56" t="s">
        <v>50</v>
      </c>
      <c r="N1309" s="58">
        <v>364</v>
      </c>
      <c r="O1309" s="56">
        <v>1145</v>
      </c>
      <c r="P1309" s="58">
        <v>525</v>
      </c>
      <c r="Q1309" s="56">
        <v>1645</v>
      </c>
      <c r="R1309" s="91">
        <v>0.81378748302162773</v>
      </c>
      <c r="S1309" s="76">
        <v>0.1550071396231672</v>
      </c>
      <c r="T1309" s="76">
        <v>1.271201198063595E-2</v>
      </c>
      <c r="U1309" s="76">
        <v>1.3513042872566433E-2</v>
      </c>
      <c r="V1309" s="76">
        <v>7.3137603176261624E-4</v>
      </c>
      <c r="W1309" s="76">
        <v>2.6956430884965004E-2</v>
      </c>
      <c r="X1309" s="163"/>
    </row>
    <row r="1310" spans="1:32" s="60" customFormat="1">
      <c r="A1310" s="61" t="s">
        <v>24</v>
      </c>
      <c r="B1310" s="55" t="s">
        <v>873</v>
      </c>
      <c r="C1310" s="55" t="s">
        <v>877</v>
      </c>
      <c r="D1310" s="55" t="s">
        <v>4226</v>
      </c>
      <c r="E1310" s="55" t="s">
        <v>4227</v>
      </c>
      <c r="F1310" s="56" t="s">
        <v>27</v>
      </c>
      <c r="G1310" s="57">
        <v>41459</v>
      </c>
      <c r="H1310" s="58">
        <v>12443</v>
      </c>
      <c r="I1310" s="58">
        <v>12059.857142857141</v>
      </c>
      <c r="J1310" s="58">
        <v>12249</v>
      </c>
      <c r="K1310" s="58">
        <v>9955</v>
      </c>
      <c r="L1310" s="58">
        <v>1071</v>
      </c>
      <c r="M1310" s="56" t="s">
        <v>34</v>
      </c>
      <c r="N1310" s="58">
        <v>1168</v>
      </c>
      <c r="O1310" s="56">
        <v>1130</v>
      </c>
      <c r="P1310" s="58">
        <v>1252</v>
      </c>
      <c r="Q1310" s="56">
        <v>1645</v>
      </c>
      <c r="R1310" s="91">
        <v>0.81671614210071186</v>
      </c>
      <c r="S1310" s="76">
        <v>0.15556497944775466</v>
      </c>
      <c r="T1310" s="76">
        <v>1.7069617029341736E-2</v>
      </c>
      <c r="U1310" s="76">
        <v>8.7421078193297714E-3</v>
      </c>
      <c r="V1310" s="76">
        <v>1.0542650351224251E-3</v>
      </c>
      <c r="W1310" s="76">
        <v>2.6865989883793934E-2</v>
      </c>
      <c r="X1310" s="163"/>
      <c r="Y1310" s="62"/>
      <c r="AE1310" s="63"/>
      <c r="AF1310" s="63"/>
    </row>
    <row r="1311" spans="1:32" s="60" customFormat="1">
      <c r="A1311" s="61" t="s">
        <v>24</v>
      </c>
      <c r="B1311" s="55" t="s">
        <v>873</v>
      </c>
      <c r="C1311" s="55" t="s">
        <v>3208</v>
      </c>
      <c r="D1311" s="55" t="s">
        <v>872</v>
      </c>
      <c r="E1311" s="55" t="s">
        <v>4228</v>
      </c>
      <c r="F1311" s="56" t="s">
        <v>27</v>
      </c>
      <c r="G1311" s="57">
        <v>41459</v>
      </c>
      <c r="H1311" s="58">
        <v>9087.6</v>
      </c>
      <c r="I1311" s="58">
        <v>8970.1428571428569</v>
      </c>
      <c r="J1311" s="58">
        <v>9596</v>
      </c>
      <c r="K1311" s="58">
        <v>7757</v>
      </c>
      <c r="L1311" s="58">
        <v>778</v>
      </c>
      <c r="M1311" s="56" t="s">
        <v>45</v>
      </c>
      <c r="N1311" s="58">
        <v>870</v>
      </c>
      <c r="O1311" s="56">
        <v>1200</v>
      </c>
      <c r="P1311" s="58">
        <v>995</v>
      </c>
      <c r="Q1311" s="56">
        <v>1700</v>
      </c>
      <c r="R1311" s="91">
        <v>0.81545189597235257</v>
      </c>
      <c r="S1311" s="76">
        <v>0.1553241706614005</v>
      </c>
      <c r="T1311" s="76">
        <v>2.0878788361389372E-2</v>
      </c>
      <c r="U1311" s="76">
        <v>7.5966300902995656E-3</v>
      </c>
      <c r="V1311" s="76">
        <v>3.9814623114777588E-4</v>
      </c>
      <c r="W1311" s="76">
        <v>2.8873564682836715E-2</v>
      </c>
      <c r="X1311" s="163"/>
    </row>
    <row r="1312" spans="1:32" s="60" customFormat="1">
      <c r="A1312" s="61" t="s">
        <v>24</v>
      </c>
      <c r="B1312" s="55" t="s">
        <v>877</v>
      </c>
      <c r="C1312" s="55" t="s">
        <v>4229</v>
      </c>
      <c r="D1312" s="55" t="s">
        <v>873</v>
      </c>
      <c r="E1312" s="55" t="s">
        <v>4230</v>
      </c>
      <c r="F1312" s="56" t="s">
        <v>27</v>
      </c>
      <c r="G1312" s="57">
        <v>41459</v>
      </c>
      <c r="H1312" s="58">
        <v>8981.7999999999993</v>
      </c>
      <c r="I1312" s="58">
        <v>8532.8571428571431</v>
      </c>
      <c r="J1312" s="58">
        <v>8278</v>
      </c>
      <c r="K1312" s="58">
        <v>6543</v>
      </c>
      <c r="L1312" s="58">
        <v>898</v>
      </c>
      <c r="M1312" s="56" t="s">
        <v>50</v>
      </c>
      <c r="N1312" s="58">
        <v>768</v>
      </c>
      <c r="O1312" s="56">
        <v>1100</v>
      </c>
      <c r="P1312" s="58">
        <v>901</v>
      </c>
      <c r="Q1312" s="56">
        <v>1700</v>
      </c>
      <c r="R1312" s="91">
        <v>0.81080462079357107</v>
      </c>
      <c r="S1312" s="76">
        <v>0.15443897538925164</v>
      </c>
      <c r="T1312" s="76">
        <v>2.5832914783191031E-2</v>
      </c>
      <c r="U1312" s="76">
        <v>7.7515486355265364E-3</v>
      </c>
      <c r="V1312" s="76">
        <v>8.3710028461409685E-4</v>
      </c>
      <c r="W1312" s="76">
        <v>3.4421563703331659E-2</v>
      </c>
      <c r="X1312" s="163"/>
    </row>
    <row r="1313" spans="1:32" s="60" customFormat="1">
      <c r="A1313" s="61" t="s">
        <v>24</v>
      </c>
      <c r="B1313" s="55" t="s">
        <v>4231</v>
      </c>
      <c r="C1313" s="55" t="s">
        <v>637</v>
      </c>
      <c r="D1313" s="55" t="s">
        <v>2800</v>
      </c>
      <c r="E1313" s="55" t="s">
        <v>4232</v>
      </c>
      <c r="F1313" s="56" t="s">
        <v>27</v>
      </c>
      <c r="G1313" s="57">
        <v>41459</v>
      </c>
      <c r="H1313" s="58">
        <v>5117.6000000000004</v>
      </c>
      <c r="I1313" s="58">
        <v>4682.4285714285716</v>
      </c>
      <c r="J1313" s="58">
        <v>4109</v>
      </c>
      <c r="K1313" s="58">
        <v>3080</v>
      </c>
      <c r="L1313" s="58">
        <v>548</v>
      </c>
      <c r="M1313" s="56" t="s">
        <v>42</v>
      </c>
      <c r="N1313" s="58">
        <v>407</v>
      </c>
      <c r="O1313" s="56">
        <v>1130</v>
      </c>
      <c r="P1313" s="58">
        <v>651</v>
      </c>
      <c r="Q1313" s="56">
        <v>1700</v>
      </c>
      <c r="R1313" s="91">
        <v>0.80500000000000005</v>
      </c>
      <c r="S1313" s="76">
        <v>0.15141349116758704</v>
      </c>
      <c r="T1313" s="76">
        <v>4.5458705799798641E-3</v>
      </c>
      <c r="U1313" s="76">
        <v>3.2644842419989627E-2</v>
      </c>
      <c r="V1313" s="76">
        <v>2.9593922567654144E-3</v>
      </c>
      <c r="W1313" s="76">
        <v>4.015010525673491E-2</v>
      </c>
      <c r="X1313" s="163"/>
    </row>
    <row r="1314" spans="1:32" s="60" customFormat="1">
      <c r="A1314" s="61" t="s">
        <v>24</v>
      </c>
      <c r="B1314" s="55" t="s">
        <v>4233</v>
      </c>
      <c r="C1314" s="55" t="s">
        <v>4234</v>
      </c>
      <c r="D1314" s="55" t="s">
        <v>4235</v>
      </c>
      <c r="E1314" s="55" t="s">
        <v>4236</v>
      </c>
      <c r="F1314" s="56" t="s">
        <v>27</v>
      </c>
      <c r="G1314" s="57">
        <v>41459</v>
      </c>
      <c r="H1314" s="58">
        <v>681.6</v>
      </c>
      <c r="I1314" s="58">
        <v>622.42857142857144</v>
      </c>
      <c r="J1314" s="58">
        <v>463</v>
      </c>
      <c r="K1314" s="58">
        <v>486</v>
      </c>
      <c r="L1314" s="58">
        <v>65</v>
      </c>
      <c r="M1314" s="56" t="s">
        <v>525</v>
      </c>
      <c r="N1314" s="58">
        <v>76</v>
      </c>
      <c r="O1314" s="56" t="s">
        <v>114</v>
      </c>
      <c r="P1314" s="58">
        <v>92</v>
      </c>
      <c r="Q1314" s="56">
        <v>1700</v>
      </c>
      <c r="R1314" s="91">
        <v>0.83113151250860684</v>
      </c>
      <c r="S1314" s="76">
        <v>0.15831076428735369</v>
      </c>
      <c r="T1314" s="76">
        <v>5.7378930456736289E-3</v>
      </c>
      <c r="U1314" s="76">
        <v>3.9017672710580675E-3</v>
      </c>
      <c r="V1314" s="76">
        <v>0</v>
      </c>
      <c r="W1314" s="76">
        <v>9.639660316731696E-3</v>
      </c>
      <c r="X1314" s="163"/>
      <c r="Y1314" s="62"/>
      <c r="AE1314" s="63"/>
      <c r="AF1314" s="63"/>
    </row>
    <row r="1315" spans="1:32" s="60" customFormat="1">
      <c r="A1315" s="61" t="s">
        <v>24</v>
      </c>
      <c r="B1315" s="55" t="s">
        <v>4237</v>
      </c>
      <c r="C1315" s="55" t="s">
        <v>4238</v>
      </c>
      <c r="D1315" s="55" t="s">
        <v>4239</v>
      </c>
      <c r="E1315" s="55" t="s">
        <v>4240</v>
      </c>
      <c r="F1315" s="56" t="s">
        <v>27</v>
      </c>
      <c r="G1315" s="57">
        <v>41459</v>
      </c>
      <c r="H1315" s="58">
        <v>5680.6</v>
      </c>
      <c r="I1315" s="58">
        <v>5280</v>
      </c>
      <c r="J1315" s="58">
        <v>4973</v>
      </c>
      <c r="K1315" s="58">
        <v>3584</v>
      </c>
      <c r="L1315" s="58">
        <v>325</v>
      </c>
      <c r="M1315" s="56" t="s">
        <v>545</v>
      </c>
      <c r="N1315" s="58">
        <v>449</v>
      </c>
      <c r="O1315" s="56">
        <v>1400</v>
      </c>
      <c r="P1315" s="58">
        <v>890</v>
      </c>
      <c r="Q1315" s="56">
        <v>1645</v>
      </c>
      <c r="R1315" s="91">
        <v>0.81699999999999995</v>
      </c>
      <c r="S1315" s="76">
        <v>0.15189610389610392</v>
      </c>
      <c r="T1315" s="76">
        <v>1.8344155844155843E-2</v>
      </c>
      <c r="U1315" s="76">
        <v>1.2500000000000001E-2</v>
      </c>
      <c r="V1315" s="76">
        <v>3.2467532467532462E-4</v>
      </c>
      <c r="W1315" s="76">
        <v>3.1168831168831165E-2</v>
      </c>
      <c r="X1315" s="163"/>
    </row>
    <row r="1316" spans="1:32" s="60" customFormat="1">
      <c r="A1316" s="61" t="s">
        <v>24</v>
      </c>
      <c r="B1316" s="55" t="s">
        <v>3402</v>
      </c>
      <c r="C1316" s="55" t="s">
        <v>869</v>
      </c>
      <c r="D1316" s="55" t="s">
        <v>4241</v>
      </c>
      <c r="E1316" s="55" t="s">
        <v>4242</v>
      </c>
      <c r="F1316" s="56" t="s">
        <v>27</v>
      </c>
      <c r="G1316" s="57">
        <v>41459</v>
      </c>
      <c r="H1316" s="58">
        <v>19241.800000000003</v>
      </c>
      <c r="I1316" s="58">
        <v>19017</v>
      </c>
      <c r="J1316" s="58">
        <v>20039</v>
      </c>
      <c r="K1316" s="58">
        <v>16871</v>
      </c>
      <c r="L1316" s="58">
        <v>1463</v>
      </c>
      <c r="M1316" s="56" t="s">
        <v>50</v>
      </c>
      <c r="N1316" s="58">
        <v>1617</v>
      </c>
      <c r="O1316" s="56">
        <v>1145</v>
      </c>
      <c r="P1316" s="58">
        <v>1787</v>
      </c>
      <c r="Q1316" s="56">
        <v>1700</v>
      </c>
      <c r="R1316" s="91">
        <v>0.81599999999999995</v>
      </c>
      <c r="S1316" s="76">
        <v>0.15359009607944771</v>
      </c>
      <c r="T1316" s="76">
        <v>1.6661783817486609E-2</v>
      </c>
      <c r="U1316" s="76">
        <v>1.3213741088800246E-2</v>
      </c>
      <c r="V1316" s="76">
        <v>2.4038642117203404E-3</v>
      </c>
      <c r="W1316" s="76">
        <v>3.2279389118007193E-2</v>
      </c>
      <c r="X1316" s="163"/>
    </row>
    <row r="1317" spans="1:32" s="60" customFormat="1">
      <c r="A1317" s="54" t="s">
        <v>83</v>
      </c>
      <c r="B1317" s="55" t="s">
        <v>115</v>
      </c>
      <c r="C1317" s="55" t="s">
        <v>116</v>
      </c>
      <c r="D1317" s="55" t="s">
        <v>117</v>
      </c>
      <c r="E1317" s="55" t="s">
        <v>4243</v>
      </c>
      <c r="F1317" s="56" t="s">
        <v>27</v>
      </c>
      <c r="G1317" s="57">
        <v>41460</v>
      </c>
      <c r="H1317" s="58">
        <v>5342.6</v>
      </c>
      <c r="I1317" s="58">
        <v>4966.8571428571431</v>
      </c>
      <c r="J1317" s="58">
        <v>4638</v>
      </c>
      <c r="K1317" s="58">
        <v>3417</v>
      </c>
      <c r="L1317" s="58">
        <v>513</v>
      </c>
      <c r="M1317" s="56" t="s">
        <v>34</v>
      </c>
      <c r="N1317" s="58">
        <v>530</v>
      </c>
      <c r="O1317" s="56">
        <v>1145</v>
      </c>
      <c r="P1317" s="58">
        <v>515</v>
      </c>
      <c r="Q1317" s="56">
        <v>1630</v>
      </c>
      <c r="R1317" s="91">
        <v>0.81564657156005527</v>
      </c>
      <c r="S1317" s="76">
        <v>0.15536125172572482</v>
      </c>
      <c r="T1317" s="76">
        <v>2.367119190059825E-2</v>
      </c>
      <c r="U1317" s="76">
        <v>3.9116428900138056E-3</v>
      </c>
      <c r="V1317" s="76">
        <v>1.0066728025770824E-3</v>
      </c>
      <c r="W1317" s="76">
        <v>2.8589507593189137E-2</v>
      </c>
      <c r="X1317" s="163"/>
    </row>
    <row r="1318" spans="1:32" s="60" customFormat="1">
      <c r="A1318" s="54" t="s">
        <v>83</v>
      </c>
      <c r="B1318" s="55" t="s">
        <v>4244</v>
      </c>
      <c r="C1318" s="55" t="s">
        <v>4245</v>
      </c>
      <c r="D1318" s="55" t="s">
        <v>4246</v>
      </c>
      <c r="E1318" s="55" t="s">
        <v>4247</v>
      </c>
      <c r="F1318" s="56" t="s">
        <v>27</v>
      </c>
      <c r="G1318" s="57">
        <v>41460</v>
      </c>
      <c r="H1318" s="58">
        <v>15945.400000000001</v>
      </c>
      <c r="I1318" s="58">
        <v>16200.142857142857</v>
      </c>
      <c r="J1318" s="58">
        <v>17218</v>
      </c>
      <c r="K1318" s="58">
        <v>16456</v>
      </c>
      <c r="L1318" s="58">
        <v>1548</v>
      </c>
      <c r="M1318" s="56" t="s">
        <v>42</v>
      </c>
      <c r="N1318" s="58">
        <v>1669</v>
      </c>
      <c r="O1318" s="56">
        <v>1400</v>
      </c>
      <c r="P1318" s="58">
        <v>1666</v>
      </c>
      <c r="Q1318" s="56">
        <v>1515</v>
      </c>
      <c r="R1318" s="91">
        <v>0.81062248128323366</v>
      </c>
      <c r="S1318" s="76">
        <v>0.15440428214918739</v>
      </c>
      <c r="T1318" s="76">
        <v>2.1895750478390843E-2</v>
      </c>
      <c r="U1318" s="76">
        <v>8.0863484448990743E-3</v>
      </c>
      <c r="V1318" s="76">
        <v>9.8764561159072673E-4</v>
      </c>
      <c r="W1318" s="76">
        <v>3.0969744534880644E-2</v>
      </c>
      <c r="X1318" s="163"/>
    </row>
    <row r="1319" spans="1:32" s="60" customFormat="1">
      <c r="A1319" s="61" t="s">
        <v>24</v>
      </c>
      <c r="B1319" s="55" t="s">
        <v>4248</v>
      </c>
      <c r="C1319" s="55" t="s">
        <v>4249</v>
      </c>
      <c r="D1319" s="55" t="s">
        <v>4250</v>
      </c>
      <c r="E1319" s="55" t="s">
        <v>4251</v>
      </c>
      <c r="F1319" s="56" t="s">
        <v>27</v>
      </c>
      <c r="G1319" s="57">
        <v>41460</v>
      </c>
      <c r="H1319" s="58">
        <v>651.79999999999995</v>
      </c>
      <c r="I1319" s="58">
        <v>630.42857142857144</v>
      </c>
      <c r="J1319" s="58">
        <v>624</v>
      </c>
      <c r="K1319" s="58">
        <v>530</v>
      </c>
      <c r="L1319" s="58">
        <v>65</v>
      </c>
      <c r="M1319" s="56" t="s">
        <v>50</v>
      </c>
      <c r="N1319" s="58">
        <v>58</v>
      </c>
      <c r="O1319" s="56">
        <v>1215</v>
      </c>
      <c r="P1319" s="58">
        <v>72</v>
      </c>
      <c r="Q1319" s="56">
        <v>1645</v>
      </c>
      <c r="R1319" s="91">
        <v>0.8249626104690686</v>
      </c>
      <c r="S1319" s="76">
        <v>0.15713573532744166</v>
      </c>
      <c r="T1319" s="76">
        <v>1.4502605937004304E-2</v>
      </c>
      <c r="U1319" s="76">
        <v>2.7192386131883071E-3</v>
      </c>
      <c r="V1319" s="76">
        <v>0</v>
      </c>
      <c r="W1319" s="76">
        <v>1.7221844550192614E-2</v>
      </c>
      <c r="X1319" s="163"/>
      <c r="Y1319" s="62"/>
      <c r="AE1319" s="63"/>
      <c r="AF1319" s="63"/>
    </row>
    <row r="1320" spans="1:32" s="60" customFormat="1">
      <c r="A1320" s="61" t="s">
        <v>24</v>
      </c>
      <c r="B1320" s="55" t="s">
        <v>4252</v>
      </c>
      <c r="C1320" s="55" t="s">
        <v>4253</v>
      </c>
      <c r="D1320" s="55" t="s">
        <v>487</v>
      </c>
      <c r="E1320" s="55" t="s">
        <v>4254</v>
      </c>
      <c r="F1320" s="56" t="s">
        <v>27</v>
      </c>
      <c r="G1320" s="57">
        <v>41460</v>
      </c>
      <c r="H1320" s="58">
        <v>6902.4</v>
      </c>
      <c r="I1320" s="58">
        <v>6353.1428571428569</v>
      </c>
      <c r="J1320" s="58">
        <v>5300</v>
      </c>
      <c r="K1320" s="58">
        <v>4660</v>
      </c>
      <c r="L1320" s="58">
        <v>740</v>
      </c>
      <c r="M1320" s="56" t="s">
        <v>42</v>
      </c>
      <c r="N1320" s="58">
        <v>548</v>
      </c>
      <c r="O1320" s="56">
        <v>1130</v>
      </c>
      <c r="P1320" s="58">
        <v>772</v>
      </c>
      <c r="Q1320" s="56">
        <v>1645</v>
      </c>
      <c r="R1320" s="91">
        <v>0.78400000000000003</v>
      </c>
      <c r="S1320" s="76">
        <v>0.14739701385141213</v>
      </c>
      <c r="T1320" s="76">
        <v>4.1149487317862922E-2</v>
      </c>
      <c r="U1320" s="76">
        <v>2.208130958805541E-2</v>
      </c>
      <c r="V1320" s="76">
        <v>2.8332433890987589E-3</v>
      </c>
      <c r="W1320" s="76">
        <v>6.6064040295017085E-2</v>
      </c>
      <c r="X1320" s="163"/>
    </row>
    <row r="1321" spans="1:32" s="60" customFormat="1">
      <c r="A1321" s="61" t="s">
        <v>24</v>
      </c>
      <c r="B1321" s="55" t="s">
        <v>4253</v>
      </c>
      <c r="C1321" s="55" t="s">
        <v>4099</v>
      </c>
      <c r="D1321" s="55" t="s">
        <v>628</v>
      </c>
      <c r="E1321" s="55" t="s">
        <v>4255</v>
      </c>
      <c r="F1321" s="56" t="s">
        <v>27</v>
      </c>
      <c r="G1321" s="57">
        <v>41460</v>
      </c>
      <c r="H1321" s="58">
        <v>7119.2</v>
      </c>
      <c r="I1321" s="58">
        <v>6705</v>
      </c>
      <c r="J1321" s="58">
        <v>6148</v>
      </c>
      <c r="K1321" s="58">
        <v>5191</v>
      </c>
      <c r="L1321" s="58">
        <v>679</v>
      </c>
      <c r="M1321" s="56" t="s">
        <v>42</v>
      </c>
      <c r="N1321" s="58">
        <v>654</v>
      </c>
      <c r="O1321" s="56">
        <v>1115</v>
      </c>
      <c r="P1321" s="58">
        <v>630</v>
      </c>
      <c r="Q1321" s="56">
        <v>1630</v>
      </c>
      <c r="R1321" s="91">
        <v>0.82099999999999995</v>
      </c>
      <c r="S1321" s="76">
        <v>0.15446724193032918</v>
      </c>
      <c r="T1321" s="76">
        <v>1.4466815809097689E-2</v>
      </c>
      <c r="U1321" s="76">
        <v>1.2655800575263663E-2</v>
      </c>
      <c r="V1321" s="76">
        <v>1.0866091403004155E-3</v>
      </c>
      <c r="W1321" s="76">
        <v>2.8209225524661763E-2</v>
      </c>
      <c r="X1321" s="163"/>
    </row>
    <row r="1322" spans="1:32" s="60" customFormat="1">
      <c r="A1322" s="61" t="s">
        <v>24</v>
      </c>
      <c r="B1322" s="55" t="s">
        <v>4253</v>
      </c>
      <c r="C1322" s="55" t="s">
        <v>4256</v>
      </c>
      <c r="D1322" s="55" t="s">
        <v>4257</v>
      </c>
      <c r="E1322" s="55" t="s">
        <v>4258</v>
      </c>
      <c r="F1322" s="56" t="s">
        <v>27</v>
      </c>
      <c r="G1322" s="57">
        <v>41460</v>
      </c>
      <c r="H1322" s="58">
        <v>878.40000000000009</v>
      </c>
      <c r="I1322" s="58">
        <v>920.71428571428578</v>
      </c>
      <c r="J1322" s="58">
        <v>980</v>
      </c>
      <c r="K1322" s="58">
        <v>1073</v>
      </c>
      <c r="L1322" s="58">
        <v>70</v>
      </c>
      <c r="M1322" s="56" t="s">
        <v>525</v>
      </c>
      <c r="N1322" s="58">
        <v>133</v>
      </c>
      <c r="O1322" s="56">
        <v>1130</v>
      </c>
      <c r="P1322" s="58">
        <v>107</v>
      </c>
      <c r="Q1322" s="56">
        <v>1415</v>
      </c>
      <c r="R1322" s="91">
        <v>0.74837548487199379</v>
      </c>
      <c r="S1322" s="76">
        <v>0.14254771140418929</v>
      </c>
      <c r="T1322" s="76">
        <v>8.502715283165245E-2</v>
      </c>
      <c r="U1322" s="76">
        <v>2.1722265321955002E-2</v>
      </c>
      <c r="V1322" s="76">
        <v>0</v>
      </c>
      <c r="W1322" s="76">
        <v>0.10674941815360744</v>
      </c>
      <c r="X1322" s="163"/>
    </row>
    <row r="1323" spans="1:32" s="60" customFormat="1">
      <c r="A1323" s="61" t="s">
        <v>24</v>
      </c>
      <c r="B1323" s="55" t="s">
        <v>4259</v>
      </c>
      <c r="C1323" s="55" t="s">
        <v>1817</v>
      </c>
      <c r="D1323" s="55" t="s">
        <v>4260</v>
      </c>
      <c r="E1323" s="55" t="s">
        <v>4261</v>
      </c>
      <c r="F1323" s="56" t="s">
        <v>27</v>
      </c>
      <c r="G1323" s="57">
        <v>41460</v>
      </c>
      <c r="H1323" s="58">
        <v>10506.599999999999</v>
      </c>
      <c r="I1323" s="58">
        <v>10292.142857142857</v>
      </c>
      <c r="J1323" s="58">
        <v>10802</v>
      </c>
      <c r="K1323" s="58">
        <v>8710</v>
      </c>
      <c r="L1323" s="58">
        <v>757</v>
      </c>
      <c r="M1323" s="56" t="s">
        <v>59</v>
      </c>
      <c r="N1323" s="58">
        <v>993</v>
      </c>
      <c r="O1323" s="56">
        <v>1145</v>
      </c>
      <c r="P1323" s="58">
        <v>899</v>
      </c>
      <c r="Q1323" s="56">
        <v>1715</v>
      </c>
      <c r="R1323" s="91">
        <v>0.82169477409952119</v>
      </c>
      <c r="S1323" s="76">
        <v>0.1565132903046707</v>
      </c>
      <c r="T1323" s="76">
        <v>1.5656881115969187E-2</v>
      </c>
      <c r="U1323" s="76">
        <v>5.1356790894579772E-3</v>
      </c>
      <c r="V1323" s="76">
        <v>4.9968769519050593E-4</v>
      </c>
      <c r="W1323" s="76">
        <v>2.1292247900617668E-2</v>
      </c>
      <c r="X1323" s="163"/>
    </row>
    <row r="1324" spans="1:32" s="60" customFormat="1">
      <c r="A1324" s="61" t="s">
        <v>24</v>
      </c>
      <c r="B1324" s="55" t="s">
        <v>4262</v>
      </c>
      <c r="C1324" s="55" t="s">
        <v>4263</v>
      </c>
      <c r="D1324" s="55" t="s">
        <v>4264</v>
      </c>
      <c r="E1324" s="55" t="s">
        <v>4265</v>
      </c>
      <c r="F1324" s="56" t="s">
        <v>27</v>
      </c>
      <c r="G1324" s="57">
        <v>41460</v>
      </c>
      <c r="H1324" s="58">
        <v>9977.4</v>
      </c>
      <c r="I1324" s="58">
        <v>9115.2857142857138</v>
      </c>
      <c r="J1324" s="58">
        <v>7661</v>
      </c>
      <c r="K1324" s="58">
        <v>6259</v>
      </c>
      <c r="L1324" s="58">
        <v>1007</v>
      </c>
      <c r="M1324" s="56" t="s">
        <v>50</v>
      </c>
      <c r="N1324" s="58">
        <v>690</v>
      </c>
      <c r="O1324" s="56">
        <v>1130</v>
      </c>
      <c r="P1324" s="58">
        <v>1187</v>
      </c>
      <c r="Q1324" s="56">
        <v>1630</v>
      </c>
      <c r="R1324" s="91">
        <v>0.81696177535380132</v>
      </c>
      <c r="S1324" s="76">
        <v>0.15561176673405741</v>
      </c>
      <c r="T1324" s="76">
        <v>2.1596376573103263E-2</v>
      </c>
      <c r="U1324" s="76">
        <v>4.4822668359270927E-3</v>
      </c>
      <c r="V1324" s="76">
        <v>6.1121820489914904E-4</v>
      </c>
      <c r="W1324" s="76">
        <v>2.6689861613929503E-2</v>
      </c>
      <c r="X1324" s="163"/>
      <c r="Y1324" s="62"/>
      <c r="AE1324" s="63"/>
      <c r="AF1324" s="63"/>
    </row>
    <row r="1325" spans="1:32" s="60" customFormat="1">
      <c r="A1325" s="61" t="s">
        <v>24</v>
      </c>
      <c r="B1325" s="55" t="s">
        <v>4234</v>
      </c>
      <c r="C1325" s="55" t="s">
        <v>4266</v>
      </c>
      <c r="D1325" s="55" t="s">
        <v>4233</v>
      </c>
      <c r="E1325" s="55" t="s">
        <v>4267</v>
      </c>
      <c r="F1325" s="56" t="s">
        <v>27</v>
      </c>
      <c r="G1325" s="57">
        <v>41461</v>
      </c>
      <c r="H1325" s="58">
        <v>16104</v>
      </c>
      <c r="I1325" s="58">
        <v>14477.285714285714</v>
      </c>
      <c r="J1325" s="58">
        <v>10650</v>
      </c>
      <c r="K1325" s="58">
        <v>10171</v>
      </c>
      <c r="L1325" s="58">
        <v>1354</v>
      </c>
      <c r="M1325" s="56" t="s">
        <v>50</v>
      </c>
      <c r="N1325" s="58">
        <v>1186</v>
      </c>
      <c r="O1325" s="56">
        <v>1215</v>
      </c>
      <c r="P1325" s="58">
        <v>1656</v>
      </c>
      <c r="Q1325" s="56">
        <v>1630</v>
      </c>
      <c r="R1325" s="91">
        <v>0.81938563858655433</v>
      </c>
      <c r="S1325" s="76">
        <v>0.15607345496886749</v>
      </c>
      <c r="T1325" s="76">
        <v>1.492979149603813E-2</v>
      </c>
      <c r="U1325" s="76">
        <v>4.2924384010420268E-3</v>
      </c>
      <c r="V1325" s="76">
        <v>6.1179581807955315E-4</v>
      </c>
      <c r="W1325" s="76">
        <v>1.9834025715159707E-2</v>
      </c>
      <c r="X1325" s="163"/>
    </row>
    <row r="1326" spans="1:32" s="60" customFormat="1">
      <c r="A1326" s="61" t="s">
        <v>24</v>
      </c>
      <c r="B1326" s="55" t="s">
        <v>3527</v>
      </c>
      <c r="C1326" s="55" t="s">
        <v>4268</v>
      </c>
      <c r="D1326" s="55" t="s">
        <v>540</v>
      </c>
      <c r="E1326" s="55" t="s">
        <v>4269</v>
      </c>
      <c r="F1326" s="56" t="s">
        <v>27</v>
      </c>
      <c r="G1326" s="57">
        <v>41461</v>
      </c>
      <c r="H1326" s="58">
        <v>10997.2</v>
      </c>
      <c r="I1326" s="58">
        <v>10534.857142857143</v>
      </c>
      <c r="J1326" s="58">
        <v>10100</v>
      </c>
      <c r="K1326" s="58">
        <v>8658</v>
      </c>
      <c r="L1326" s="58">
        <v>680</v>
      </c>
      <c r="M1326" s="56" t="s">
        <v>525</v>
      </c>
      <c r="N1326" s="58">
        <v>1128</v>
      </c>
      <c r="O1326" s="56">
        <v>1045</v>
      </c>
      <c r="P1326" s="58">
        <v>983</v>
      </c>
      <c r="Q1326" s="56">
        <v>1430</v>
      </c>
      <c r="R1326" s="91">
        <v>0.81100000000000005</v>
      </c>
      <c r="S1326" s="76">
        <v>0.15070948144933824</v>
      </c>
      <c r="T1326" s="76">
        <v>1.0956823605988285E-2</v>
      </c>
      <c r="U1326" s="76">
        <v>2.2537426773703625E-2</v>
      </c>
      <c r="V1326" s="76">
        <v>2.7798871772618788E-3</v>
      </c>
      <c r="W1326" s="76">
        <v>3.6274137556953787E-2</v>
      </c>
      <c r="X1326" s="163"/>
    </row>
    <row r="1327" spans="1:32" s="60" customFormat="1">
      <c r="A1327" s="61" t="s">
        <v>24</v>
      </c>
      <c r="B1327" s="55" t="s">
        <v>4202</v>
      </c>
      <c r="C1327" s="55" t="s">
        <v>4270</v>
      </c>
      <c r="D1327" s="55" t="s">
        <v>4271</v>
      </c>
      <c r="E1327" s="55" t="s">
        <v>4272</v>
      </c>
      <c r="F1327" s="56" t="s">
        <v>27</v>
      </c>
      <c r="G1327" s="57">
        <v>41461</v>
      </c>
      <c r="H1327" s="58">
        <v>10830.2</v>
      </c>
      <c r="I1327" s="58">
        <v>9715.8571428571431</v>
      </c>
      <c r="J1327" s="58">
        <v>7510</v>
      </c>
      <c r="K1327" s="58">
        <v>6350</v>
      </c>
      <c r="L1327" s="58">
        <v>996</v>
      </c>
      <c r="M1327" s="56" t="s">
        <v>34</v>
      </c>
      <c r="N1327" s="58">
        <v>938</v>
      </c>
      <c r="O1327" s="56">
        <v>1200</v>
      </c>
      <c r="P1327" s="58">
        <v>1129</v>
      </c>
      <c r="Q1327" s="56">
        <v>1645</v>
      </c>
      <c r="R1327" s="91">
        <v>0.79900000000000004</v>
      </c>
      <c r="S1327" s="76">
        <v>0.15026980929555514</v>
      </c>
      <c r="T1327" s="76">
        <v>2.0246724794518535E-2</v>
      </c>
      <c r="U1327" s="76">
        <v>2.3393274617341312E-2</v>
      </c>
      <c r="V1327" s="76">
        <v>2.4260781344194321E-3</v>
      </c>
      <c r="W1327" s="76">
        <v>4.6066077546279283E-2</v>
      </c>
      <c r="X1327" s="163"/>
    </row>
    <row r="1328" spans="1:32" s="60" customFormat="1">
      <c r="A1328" s="61" t="s">
        <v>24</v>
      </c>
      <c r="B1328" s="55" t="s">
        <v>4273</v>
      </c>
      <c r="C1328" s="55" t="s">
        <v>4274</v>
      </c>
      <c r="D1328" s="55" t="s">
        <v>4275</v>
      </c>
      <c r="E1328" s="55" t="s">
        <v>4276</v>
      </c>
      <c r="F1328" s="56" t="s">
        <v>27</v>
      </c>
      <c r="G1328" s="57">
        <v>41461</v>
      </c>
      <c r="H1328" s="58">
        <v>9605.4</v>
      </c>
      <c r="I1328" s="58">
        <v>8688.8571428571431</v>
      </c>
      <c r="J1328" s="58">
        <v>6987</v>
      </c>
      <c r="K1328" s="58">
        <v>5808</v>
      </c>
      <c r="L1328" s="58">
        <v>796</v>
      </c>
      <c r="M1328" s="56" t="s">
        <v>50</v>
      </c>
      <c r="N1328" s="58">
        <v>894</v>
      </c>
      <c r="O1328" s="56">
        <v>1215</v>
      </c>
      <c r="P1328" s="58">
        <v>872</v>
      </c>
      <c r="Q1328" s="56">
        <v>1630</v>
      </c>
      <c r="R1328" s="91">
        <v>0.81067968827069148</v>
      </c>
      <c r="S1328" s="76">
        <v>0.15441517871822696</v>
      </c>
      <c r="T1328" s="76">
        <v>1.9976324356318437E-2</v>
      </c>
      <c r="U1328" s="76">
        <v>1.3070928282529348E-2</v>
      </c>
      <c r="V1328" s="76">
        <v>4.2747689980599126E-4</v>
      </c>
      <c r="W1328" s="76">
        <v>3.3474729538653776E-2</v>
      </c>
      <c r="X1328" s="163"/>
      <c r="Y1328" s="62"/>
      <c r="AE1328" s="63"/>
      <c r="AF1328" s="63"/>
    </row>
    <row r="1329" spans="1:32" s="60" customFormat="1">
      <c r="A1329" s="61" t="s">
        <v>24</v>
      </c>
      <c r="B1329" s="55" t="s">
        <v>4277</v>
      </c>
      <c r="C1329" s="55" t="s">
        <v>4278</v>
      </c>
      <c r="D1329" s="55" t="s">
        <v>4279</v>
      </c>
      <c r="E1329" s="55" t="s">
        <v>4280</v>
      </c>
      <c r="F1329" s="56" t="s">
        <v>27</v>
      </c>
      <c r="G1329" s="57">
        <v>41461</v>
      </c>
      <c r="H1329" s="58">
        <v>8109</v>
      </c>
      <c r="I1329" s="58">
        <v>7979.7142857142853</v>
      </c>
      <c r="J1329" s="58">
        <v>8138</v>
      </c>
      <c r="K1329" s="58">
        <v>7175</v>
      </c>
      <c r="L1329" s="58">
        <v>474</v>
      </c>
      <c r="M1329" s="56" t="s">
        <v>525</v>
      </c>
      <c r="N1329" s="58">
        <v>898</v>
      </c>
      <c r="O1329" s="56">
        <v>1315</v>
      </c>
      <c r="P1329" s="58">
        <v>890</v>
      </c>
      <c r="Q1329" s="56">
        <v>1500</v>
      </c>
      <c r="R1329" s="91">
        <v>0.81017938343657125</v>
      </c>
      <c r="S1329" s="76">
        <v>0.15431988255934692</v>
      </c>
      <c r="T1329" s="76">
        <v>2.5493214937878192E-2</v>
      </c>
      <c r="U1329" s="76">
        <v>7.9845322066669049E-3</v>
      </c>
      <c r="V1329" s="76">
        <v>1.3247878549178275E-3</v>
      </c>
      <c r="W1329" s="76">
        <v>3.4802534999462925E-2</v>
      </c>
      <c r="X1329" s="163"/>
      <c r="Y1329" s="62"/>
      <c r="AE1329" s="63"/>
      <c r="AF1329" s="63"/>
    </row>
    <row r="1330" spans="1:32" s="60" customFormat="1">
      <c r="A1330" s="61" t="s">
        <v>24</v>
      </c>
      <c r="B1330" s="55" t="s">
        <v>4278</v>
      </c>
      <c r="C1330" s="55" t="s">
        <v>4277</v>
      </c>
      <c r="D1330" s="55" t="s">
        <v>1982</v>
      </c>
      <c r="E1330" s="55" t="s">
        <v>4281</v>
      </c>
      <c r="F1330" s="56" t="s">
        <v>27</v>
      </c>
      <c r="G1330" s="57">
        <v>41461</v>
      </c>
      <c r="H1330" s="58">
        <v>14371.2</v>
      </c>
      <c r="I1330" s="58">
        <v>14192</v>
      </c>
      <c r="J1330" s="58">
        <v>14760</v>
      </c>
      <c r="K1330" s="58">
        <v>12728</v>
      </c>
      <c r="L1330" s="58">
        <v>775</v>
      </c>
      <c r="M1330" s="56" t="s">
        <v>525</v>
      </c>
      <c r="N1330" s="58">
        <v>1499</v>
      </c>
      <c r="O1330" s="56">
        <v>1300</v>
      </c>
      <c r="P1330" s="58">
        <v>1496</v>
      </c>
      <c r="Q1330" s="56">
        <v>1415</v>
      </c>
      <c r="R1330" s="91">
        <v>0.81832863585118376</v>
      </c>
      <c r="S1330" s="76">
        <v>0.15587212111451121</v>
      </c>
      <c r="T1330" s="76">
        <v>1.7847076823965212E-2</v>
      </c>
      <c r="U1330" s="76">
        <v>6.2610726364954097E-3</v>
      </c>
      <c r="V1330" s="76">
        <v>1.2079239813174425E-3</v>
      </c>
      <c r="W1330" s="76">
        <v>2.5316073441778063E-2</v>
      </c>
      <c r="X1330" s="163"/>
    </row>
    <row r="1331" spans="1:32" s="60" customFormat="1">
      <c r="A1331" s="61" t="s">
        <v>24</v>
      </c>
      <c r="B1331" s="55" t="s">
        <v>4278</v>
      </c>
      <c r="C1331" s="55" t="s">
        <v>4277</v>
      </c>
      <c r="D1331" s="55" t="s">
        <v>1982</v>
      </c>
      <c r="E1331" s="55" t="s">
        <v>4281</v>
      </c>
      <c r="F1331" s="56" t="s">
        <v>27</v>
      </c>
      <c r="G1331" s="57">
        <v>41461</v>
      </c>
      <c r="H1331" s="58">
        <v>14371.2</v>
      </c>
      <c r="I1331" s="58">
        <v>14192</v>
      </c>
      <c r="J1331" s="58">
        <v>14760</v>
      </c>
      <c r="K1331" s="58">
        <v>12728</v>
      </c>
      <c r="L1331" s="58">
        <v>775</v>
      </c>
      <c r="M1331" s="56" t="s">
        <v>525</v>
      </c>
      <c r="N1331" s="58">
        <v>1499</v>
      </c>
      <c r="O1331" s="56">
        <v>1300</v>
      </c>
      <c r="P1331" s="58">
        <v>1496</v>
      </c>
      <c r="Q1331" s="56">
        <v>1415</v>
      </c>
      <c r="R1331" s="91">
        <v>0.81832863585118376</v>
      </c>
      <c r="S1331" s="76">
        <v>0.15587212111451121</v>
      </c>
      <c r="T1331" s="76">
        <v>1.7847076823965212E-2</v>
      </c>
      <c r="U1331" s="76">
        <v>6.2610726364954097E-3</v>
      </c>
      <c r="V1331" s="76">
        <v>1.2079239813174425E-3</v>
      </c>
      <c r="W1331" s="76">
        <v>2.5316073441778063E-2</v>
      </c>
      <c r="X1331" s="163"/>
    </row>
    <row r="1332" spans="1:32" s="60" customFormat="1">
      <c r="A1332" s="61" t="s">
        <v>29</v>
      </c>
      <c r="B1332" s="55" t="s">
        <v>2630</v>
      </c>
      <c r="C1332" s="55" t="s">
        <v>2631</v>
      </c>
      <c r="D1332" s="55" t="s">
        <v>2632</v>
      </c>
      <c r="E1332" s="55" t="s">
        <v>4282</v>
      </c>
      <c r="F1332" s="56" t="s">
        <v>27</v>
      </c>
      <c r="G1332" s="57">
        <v>41461</v>
      </c>
      <c r="H1332" s="58">
        <v>5449.7999999999993</v>
      </c>
      <c r="I1332" s="58">
        <v>5165.5714285714284</v>
      </c>
      <c r="J1332" s="58">
        <v>4794</v>
      </c>
      <c r="K1332" s="58">
        <v>4116</v>
      </c>
      <c r="L1332" s="58">
        <v>816</v>
      </c>
      <c r="M1332" s="56" t="s">
        <v>50</v>
      </c>
      <c r="N1332" s="58">
        <v>462</v>
      </c>
      <c r="O1332" s="56">
        <v>1330</v>
      </c>
      <c r="P1332" s="58">
        <v>664</v>
      </c>
      <c r="Q1332" s="56">
        <v>1500</v>
      </c>
      <c r="R1332" s="91">
        <v>0.82852401891645233</v>
      </c>
      <c r="S1332" s="76">
        <v>0.15781409884122902</v>
      </c>
      <c r="T1332" s="76">
        <v>9.9283719129400708E-3</v>
      </c>
      <c r="U1332" s="76">
        <v>3.1250864238502167E-3</v>
      </c>
      <c r="V1332" s="76">
        <v>2.4890068862523852E-4</v>
      </c>
      <c r="W1332" s="76">
        <v>1.3302359025415524E-2</v>
      </c>
      <c r="X1332" s="163"/>
    </row>
    <row r="1333" spans="1:32" s="60" customFormat="1">
      <c r="A1333" s="61" t="s">
        <v>29</v>
      </c>
      <c r="B1333" s="55" t="s">
        <v>2630</v>
      </c>
      <c r="C1333" s="55" t="s">
        <v>2634</v>
      </c>
      <c r="D1333" s="55" t="s">
        <v>2635</v>
      </c>
      <c r="E1333" s="55" t="s">
        <v>4283</v>
      </c>
      <c r="F1333" s="56" t="s">
        <v>27</v>
      </c>
      <c r="G1333" s="57">
        <v>41461</v>
      </c>
      <c r="H1333" s="58">
        <v>4933.7999999999993</v>
      </c>
      <c r="I1333" s="58">
        <v>4724.4285714285716</v>
      </c>
      <c r="J1333" s="58">
        <v>4513</v>
      </c>
      <c r="K1333" s="58">
        <v>3889</v>
      </c>
      <c r="L1333" s="58">
        <v>659</v>
      </c>
      <c r="M1333" s="56" t="s">
        <v>50</v>
      </c>
      <c r="N1333" s="58">
        <v>442</v>
      </c>
      <c r="O1333" s="56">
        <v>1330</v>
      </c>
      <c r="P1333" s="58">
        <v>632</v>
      </c>
      <c r="Q1333" s="56">
        <v>1700</v>
      </c>
      <c r="R1333" s="91">
        <v>0.82892564482477082</v>
      </c>
      <c r="S1333" s="76">
        <v>0.15789059901424207</v>
      </c>
      <c r="T1333" s="76">
        <v>8.9202019896586129E-3</v>
      </c>
      <c r="U1333" s="76">
        <v>3.295939040246742E-3</v>
      </c>
      <c r="V1333" s="76">
        <v>3.326177013093042E-4</v>
      </c>
      <c r="W1333" s="76">
        <v>1.2548758731214658E-2</v>
      </c>
      <c r="X1333" s="163"/>
      <c r="Y1333" s="62"/>
      <c r="AE1333" s="63"/>
      <c r="AF1333" s="63"/>
    </row>
    <row r="1334" spans="1:32" s="60" customFormat="1">
      <c r="A1334" s="61" t="s">
        <v>29</v>
      </c>
      <c r="B1334" s="55" t="s">
        <v>4284</v>
      </c>
      <c r="C1334" s="55" t="s">
        <v>4285</v>
      </c>
      <c r="D1334" s="55" t="s">
        <v>4286</v>
      </c>
      <c r="E1334" s="55" t="s">
        <v>4287</v>
      </c>
      <c r="F1334" s="56" t="s">
        <v>27</v>
      </c>
      <c r="G1334" s="57">
        <v>41462</v>
      </c>
      <c r="H1334" s="58">
        <v>3417</v>
      </c>
      <c r="I1334" s="58">
        <v>2827.2857142857147</v>
      </c>
      <c r="J1334" s="58">
        <v>1433</v>
      </c>
      <c r="K1334" s="58">
        <v>1273</v>
      </c>
      <c r="L1334" s="58">
        <v>380</v>
      </c>
      <c r="M1334" s="56" t="s">
        <v>50</v>
      </c>
      <c r="N1334" s="58">
        <v>287</v>
      </c>
      <c r="O1334" s="56">
        <v>1230</v>
      </c>
      <c r="P1334" s="58">
        <v>297</v>
      </c>
      <c r="Q1334" s="56">
        <v>1615</v>
      </c>
      <c r="R1334" s="91">
        <v>0.63796877368500826</v>
      </c>
      <c r="S1334" s="76">
        <v>0.1215178616542873</v>
      </c>
      <c r="T1334" s="76">
        <v>0.19074326714163004</v>
      </c>
      <c r="U1334" s="76">
        <v>2.6122985195290788E-2</v>
      </c>
      <c r="V1334" s="76">
        <v>1.8897478651912485E-2</v>
      </c>
      <c r="W1334" s="76">
        <v>0.23576373098883333</v>
      </c>
      <c r="X1334" s="163"/>
    </row>
    <row r="1335" spans="1:32" s="60" customFormat="1">
      <c r="A1335" s="61" t="s">
        <v>29</v>
      </c>
      <c r="B1335" s="55" t="s">
        <v>4288</v>
      </c>
      <c r="C1335" s="55" t="s">
        <v>4289</v>
      </c>
      <c r="D1335" s="55" t="s">
        <v>4290</v>
      </c>
      <c r="E1335" s="55" t="s">
        <v>4291</v>
      </c>
      <c r="F1335" s="56" t="s">
        <v>27</v>
      </c>
      <c r="G1335" s="57">
        <v>41462</v>
      </c>
      <c r="H1335" s="58">
        <v>8880.4000000000015</v>
      </c>
      <c r="I1335" s="58">
        <v>7112.1428571428569</v>
      </c>
      <c r="J1335" s="58">
        <v>3078</v>
      </c>
      <c r="K1335" s="58">
        <v>2305</v>
      </c>
      <c r="L1335" s="58">
        <v>921</v>
      </c>
      <c r="M1335" s="56" t="s">
        <v>34</v>
      </c>
      <c r="N1335" s="58">
        <v>715</v>
      </c>
      <c r="O1335" s="56">
        <v>1400</v>
      </c>
      <c r="P1335" s="58">
        <v>931</v>
      </c>
      <c r="Q1335" s="56">
        <v>1630</v>
      </c>
      <c r="R1335" s="91">
        <v>0.73053088279602285</v>
      </c>
      <c r="S1335" s="76">
        <v>0.13914873958019486</v>
      </c>
      <c r="T1335" s="76">
        <v>8.809882494727328E-2</v>
      </c>
      <c r="U1335" s="76">
        <v>2.5168223360449934E-2</v>
      </c>
      <c r="V1335" s="76">
        <v>1.3759164406949884E-2</v>
      </c>
      <c r="W1335" s="76">
        <v>0.1270262127146731</v>
      </c>
      <c r="X1335" s="163"/>
    </row>
    <row r="1336" spans="1:32" s="60" customFormat="1">
      <c r="A1336" s="61" t="s">
        <v>29</v>
      </c>
      <c r="B1336" s="55" t="s">
        <v>4292</v>
      </c>
      <c r="C1336" s="55" t="s">
        <v>4293</v>
      </c>
      <c r="D1336" s="55" t="s">
        <v>4294</v>
      </c>
      <c r="E1336" s="55" t="s">
        <v>4295</v>
      </c>
      <c r="F1336" s="56" t="s">
        <v>27</v>
      </c>
      <c r="G1336" s="57">
        <v>41462</v>
      </c>
      <c r="H1336" s="58">
        <v>3772.2</v>
      </c>
      <c r="I1336" s="58">
        <v>3609.5714285714284</v>
      </c>
      <c r="J1336" s="58">
        <v>3613</v>
      </c>
      <c r="K1336" s="58">
        <v>2793</v>
      </c>
      <c r="L1336" s="58">
        <v>323</v>
      </c>
      <c r="M1336" s="56" t="s">
        <v>45</v>
      </c>
      <c r="N1336" s="58">
        <v>325</v>
      </c>
      <c r="O1336" s="56">
        <v>1200</v>
      </c>
      <c r="P1336" s="58">
        <v>348</v>
      </c>
      <c r="Q1336" s="56">
        <v>1530</v>
      </c>
      <c r="R1336" s="91">
        <v>0.82184826057703719</v>
      </c>
      <c r="S1336" s="76">
        <v>0.15654252582419756</v>
      </c>
      <c r="T1336" s="76">
        <v>1.7928523370404084E-2</v>
      </c>
      <c r="U1336" s="76">
        <v>2.8099893141251436E-3</v>
      </c>
      <c r="V1336" s="76">
        <v>2.770411999841691E-4</v>
      </c>
      <c r="W1336" s="76">
        <v>2.1015553884513399E-2</v>
      </c>
      <c r="X1336" s="163"/>
      <c r="Y1336" s="62"/>
      <c r="AE1336" s="63"/>
      <c r="AF1336" s="63"/>
    </row>
    <row r="1337" spans="1:32" s="60" customFormat="1">
      <c r="A1337" s="61" t="s">
        <v>29</v>
      </c>
      <c r="B1337" s="55" t="s">
        <v>4293</v>
      </c>
      <c r="C1337" s="55" t="s">
        <v>4296</v>
      </c>
      <c r="D1337" s="55" t="s">
        <v>4297</v>
      </c>
      <c r="E1337" s="55" t="s">
        <v>4298</v>
      </c>
      <c r="F1337" s="56" t="s">
        <v>27</v>
      </c>
      <c r="G1337" s="57">
        <v>41462</v>
      </c>
      <c r="H1337" s="58">
        <v>18230.2</v>
      </c>
      <c r="I1337" s="58">
        <v>16575.428571428572</v>
      </c>
      <c r="J1337" s="58">
        <v>14127</v>
      </c>
      <c r="K1337" s="58">
        <v>10750</v>
      </c>
      <c r="L1337" s="58">
        <v>1732</v>
      </c>
      <c r="M1337" s="56" t="s">
        <v>50</v>
      </c>
      <c r="N1337" s="58">
        <v>1447</v>
      </c>
      <c r="O1337" s="56">
        <v>1400</v>
      </c>
      <c r="P1337" s="58">
        <v>1672</v>
      </c>
      <c r="Q1337" s="56">
        <v>1645</v>
      </c>
      <c r="R1337" s="91">
        <v>0.78702037439238803</v>
      </c>
      <c r="S1337" s="76">
        <v>0.14990864274140725</v>
      </c>
      <c r="T1337" s="76">
        <v>4.6652532147412697E-2</v>
      </c>
      <c r="U1337" s="76">
        <v>9.4459957941186602E-3</v>
      </c>
      <c r="V1337" s="76">
        <v>5.1711655807218952E-3</v>
      </c>
      <c r="W1337" s="76">
        <v>6.1269693522253255E-2</v>
      </c>
      <c r="X1337" s="163"/>
    </row>
    <row r="1338" spans="1:32" s="60" customFormat="1">
      <c r="A1338" s="61" t="s">
        <v>29</v>
      </c>
      <c r="B1338" s="55" t="s">
        <v>30</v>
      </c>
      <c r="C1338" s="55" t="s">
        <v>30</v>
      </c>
      <c r="D1338" s="55" t="s">
        <v>55</v>
      </c>
      <c r="E1338" s="55" t="s">
        <v>4299</v>
      </c>
      <c r="F1338" s="56" t="s">
        <v>27</v>
      </c>
      <c r="G1338" s="57">
        <v>41462</v>
      </c>
      <c r="H1338" s="58">
        <v>10384.200000000001</v>
      </c>
      <c r="I1338" s="58">
        <v>9198.5714285714275</v>
      </c>
      <c r="J1338" s="58">
        <v>7044</v>
      </c>
      <c r="K1338" s="58">
        <v>5425</v>
      </c>
      <c r="L1338" s="58">
        <v>920</v>
      </c>
      <c r="M1338" s="56" t="s">
        <v>50</v>
      </c>
      <c r="N1338" s="58">
        <v>774</v>
      </c>
      <c r="O1338" s="56">
        <v>1345</v>
      </c>
      <c r="P1338" s="58">
        <v>1095</v>
      </c>
      <c r="Q1338" s="56">
        <v>1630</v>
      </c>
      <c r="R1338" s="91">
        <v>0.73949743749029351</v>
      </c>
      <c r="S1338" s="76">
        <v>0.1408566547600559</v>
      </c>
      <c r="T1338" s="76">
        <v>9.8602267432831181E-2</v>
      </c>
      <c r="U1338" s="76">
        <v>1.1601180307501164E-2</v>
      </c>
      <c r="V1338" s="76">
        <v>8.6038204690169276E-3</v>
      </c>
      <c r="W1338" s="76">
        <v>0.11880726820934927</v>
      </c>
      <c r="X1338" s="163"/>
      <c r="Y1338" s="62"/>
      <c r="AE1338" s="63"/>
      <c r="AF1338" s="63"/>
    </row>
    <row r="1339" spans="1:32" s="60" customFormat="1">
      <c r="A1339" s="61" t="s">
        <v>29</v>
      </c>
      <c r="B1339" s="55" t="s">
        <v>4300</v>
      </c>
      <c r="C1339" s="55" t="s">
        <v>4301</v>
      </c>
      <c r="D1339" s="55" t="s">
        <v>473</v>
      </c>
      <c r="E1339" s="55" t="s">
        <v>4302</v>
      </c>
      <c r="F1339" s="56" t="s">
        <v>27</v>
      </c>
      <c r="G1339" s="57">
        <v>41462</v>
      </c>
      <c r="H1339" s="58">
        <v>8520.7999999999993</v>
      </c>
      <c r="I1339" s="58">
        <v>6941</v>
      </c>
      <c r="J1339" s="58">
        <v>2522</v>
      </c>
      <c r="K1339" s="58">
        <v>3461</v>
      </c>
      <c r="L1339" s="58">
        <v>802</v>
      </c>
      <c r="M1339" s="56" t="s">
        <v>34</v>
      </c>
      <c r="N1339" s="58">
        <v>849</v>
      </c>
      <c r="O1339" s="56">
        <v>1245</v>
      </c>
      <c r="P1339" s="58">
        <v>775</v>
      </c>
      <c r="Q1339" s="56">
        <v>1445</v>
      </c>
      <c r="R1339" s="91">
        <v>0.67136723815012234</v>
      </c>
      <c r="S1339" s="76">
        <v>0.12787947393335664</v>
      </c>
      <c r="T1339" s="76">
        <v>0.15316854302591229</v>
      </c>
      <c r="U1339" s="76">
        <v>2.7599975302035524E-2</v>
      </c>
      <c r="V1339" s="76">
        <v>1.757671805215387E-2</v>
      </c>
      <c r="W1339" s="76">
        <v>0.19834523638010168</v>
      </c>
      <c r="X1339" s="163"/>
    </row>
    <row r="1340" spans="1:32" s="60" customFormat="1">
      <c r="A1340" s="61" t="s">
        <v>29</v>
      </c>
      <c r="B1340" s="55" t="s">
        <v>4300</v>
      </c>
      <c r="C1340" s="55" t="s">
        <v>4303</v>
      </c>
      <c r="D1340" s="55" t="s">
        <v>2988</v>
      </c>
      <c r="E1340" s="55" t="s">
        <v>4304</v>
      </c>
      <c r="F1340" s="56" t="s">
        <v>27</v>
      </c>
      <c r="G1340" s="57">
        <v>41462</v>
      </c>
      <c r="H1340" s="58">
        <v>2189.1999999999998</v>
      </c>
      <c r="I1340" s="58">
        <v>1846.1428571428571</v>
      </c>
      <c r="J1340" s="58">
        <v>659</v>
      </c>
      <c r="K1340" s="58">
        <v>1318</v>
      </c>
      <c r="L1340" s="58">
        <v>286</v>
      </c>
      <c r="M1340" s="56" t="s">
        <v>34</v>
      </c>
      <c r="N1340" s="58">
        <v>243</v>
      </c>
      <c r="O1340" s="56">
        <v>1200</v>
      </c>
      <c r="P1340" s="58">
        <v>274</v>
      </c>
      <c r="Q1340" s="56">
        <v>1500</v>
      </c>
      <c r="R1340" s="91">
        <v>0.68400000000000005</v>
      </c>
      <c r="S1340" s="76">
        <v>0.12840362145012768</v>
      </c>
      <c r="T1340" s="76">
        <v>9.4405323841213334E-2</v>
      </c>
      <c r="U1340" s="76">
        <v>4.1089530294823186E-2</v>
      </c>
      <c r="V1340" s="76">
        <v>4.7125280507622068E-2</v>
      </c>
      <c r="W1340" s="76">
        <v>0.18262013464365856</v>
      </c>
      <c r="X1340" s="163"/>
    </row>
    <row r="1341" spans="1:32" s="60" customFormat="1">
      <c r="A1341" s="61" t="s">
        <v>29</v>
      </c>
      <c r="B1341" s="55" t="s">
        <v>76</v>
      </c>
      <c r="C1341" s="55" t="s">
        <v>4305</v>
      </c>
      <c r="D1341" s="55" t="s">
        <v>4306</v>
      </c>
      <c r="E1341" s="55" t="s">
        <v>4307</v>
      </c>
      <c r="F1341" s="56" t="s">
        <v>27</v>
      </c>
      <c r="G1341" s="57">
        <v>41462</v>
      </c>
      <c r="H1341" s="58">
        <v>2406.8000000000002</v>
      </c>
      <c r="I1341" s="58">
        <v>2161</v>
      </c>
      <c r="J1341" s="58">
        <v>1058</v>
      </c>
      <c r="K1341" s="58">
        <v>2035</v>
      </c>
      <c r="L1341" s="58">
        <v>270</v>
      </c>
      <c r="M1341" s="56" t="s">
        <v>190</v>
      </c>
      <c r="N1341" s="58">
        <v>260</v>
      </c>
      <c r="O1341" s="56">
        <v>1230</v>
      </c>
      <c r="P1341" s="58">
        <v>273</v>
      </c>
      <c r="Q1341" s="56">
        <v>1530</v>
      </c>
      <c r="R1341" s="91">
        <v>0.62</v>
      </c>
      <c r="S1341" s="76">
        <v>0.11625305744694918</v>
      </c>
      <c r="T1341" s="76">
        <v>0.19554439082435379</v>
      </c>
      <c r="U1341" s="76">
        <v>3.8606465260791964E-2</v>
      </c>
      <c r="V1341" s="76">
        <v>3.3648443181066967E-2</v>
      </c>
      <c r="W1341" s="76">
        <v>0.26779929926621276</v>
      </c>
      <c r="X1341" s="163"/>
    </row>
    <row r="1342" spans="1:32" s="60" customFormat="1">
      <c r="A1342" s="61" t="s">
        <v>29</v>
      </c>
      <c r="B1342" s="55" t="s">
        <v>76</v>
      </c>
      <c r="C1342" s="55" t="s">
        <v>4308</v>
      </c>
      <c r="D1342" s="55" t="s">
        <v>4309</v>
      </c>
      <c r="E1342" s="55" t="s">
        <v>4310</v>
      </c>
      <c r="F1342" s="56" t="s">
        <v>27</v>
      </c>
      <c r="G1342" s="57">
        <v>41462</v>
      </c>
      <c r="H1342" s="58">
        <v>1465</v>
      </c>
      <c r="I1342" s="58">
        <v>1154.7142857142858</v>
      </c>
      <c r="J1342" s="58">
        <v>382</v>
      </c>
      <c r="K1342" s="58">
        <v>376</v>
      </c>
      <c r="L1342" s="58">
        <v>143</v>
      </c>
      <c r="M1342" s="56" t="s">
        <v>42</v>
      </c>
      <c r="N1342" s="58">
        <v>175</v>
      </c>
      <c r="O1342" s="56">
        <v>1345</v>
      </c>
      <c r="P1342" s="58">
        <v>148</v>
      </c>
      <c r="Q1342" s="56">
        <v>1515</v>
      </c>
      <c r="R1342" s="91">
        <v>0.63392304837312874</v>
      </c>
      <c r="S1342" s="76">
        <v>0.12074724730916739</v>
      </c>
      <c r="T1342" s="76">
        <v>0.18619324508227145</v>
      </c>
      <c r="U1342" s="76">
        <v>3.2784857107509585E-2</v>
      </c>
      <c r="V1342" s="76">
        <v>2.3753556847705061E-2</v>
      </c>
      <c r="W1342" s="76">
        <v>0.24273165903748606</v>
      </c>
      <c r="X1342" s="163"/>
    </row>
    <row r="1343" spans="1:32" s="60" customFormat="1">
      <c r="A1343" s="61" t="s">
        <v>29</v>
      </c>
      <c r="B1343" s="55" t="s">
        <v>4296</v>
      </c>
      <c r="C1343" s="55" t="s">
        <v>4293</v>
      </c>
      <c r="D1343" s="55" t="s">
        <v>4311</v>
      </c>
      <c r="E1343" s="55" t="s">
        <v>4312</v>
      </c>
      <c r="F1343" s="56" t="s">
        <v>27</v>
      </c>
      <c r="G1343" s="57">
        <v>41462</v>
      </c>
      <c r="H1343" s="58">
        <v>8134.2000000000007</v>
      </c>
      <c r="I1343" s="58">
        <v>7119.1428571428569</v>
      </c>
      <c r="J1343" s="58">
        <v>5178</v>
      </c>
      <c r="K1343" s="58">
        <v>3985</v>
      </c>
      <c r="L1343" s="58">
        <v>1020</v>
      </c>
      <c r="M1343" s="56" t="s">
        <v>34</v>
      </c>
      <c r="N1343" s="58">
        <v>679</v>
      </c>
      <c r="O1343" s="56">
        <v>1230</v>
      </c>
      <c r="P1343" s="58">
        <v>750</v>
      </c>
      <c r="Q1343" s="56">
        <v>1700</v>
      </c>
      <c r="R1343" s="91">
        <v>0.80852991933218288</v>
      </c>
      <c r="S1343" s="76">
        <v>0.1540056989204158</v>
      </c>
      <c r="T1343" s="76">
        <v>3.2327326724726088E-2</v>
      </c>
      <c r="U1343" s="76">
        <v>3.3711923586306537E-3</v>
      </c>
      <c r="V1343" s="76">
        <v>1.1036641650278927E-3</v>
      </c>
      <c r="W1343" s="76">
        <v>3.6802183248384635E-2</v>
      </c>
      <c r="X1343" s="163"/>
      <c r="Y1343" s="62"/>
      <c r="AE1343" s="63"/>
      <c r="AF1343" s="63"/>
    </row>
    <row r="1344" spans="1:32" s="60" customFormat="1">
      <c r="A1344" s="54" t="s">
        <v>83</v>
      </c>
      <c r="B1344" s="55" t="s">
        <v>4313</v>
      </c>
      <c r="C1344" s="55" t="s">
        <v>4314</v>
      </c>
      <c r="D1344" s="55" t="s">
        <v>4315</v>
      </c>
      <c r="E1344" s="55" t="s">
        <v>4316</v>
      </c>
      <c r="F1344" s="56" t="s">
        <v>27</v>
      </c>
      <c r="G1344" s="57">
        <v>41463</v>
      </c>
      <c r="H1344" s="58">
        <v>2286.8000000000002</v>
      </c>
      <c r="I1344" s="58">
        <v>1991.7142857142858</v>
      </c>
      <c r="J1344" s="58">
        <v>1391</v>
      </c>
      <c r="K1344" s="58">
        <v>1117</v>
      </c>
      <c r="L1344" s="58">
        <v>420</v>
      </c>
      <c r="M1344" s="56" t="s">
        <v>34</v>
      </c>
      <c r="N1344" s="58">
        <v>153</v>
      </c>
      <c r="O1344" s="56">
        <v>1400</v>
      </c>
      <c r="P1344" s="58">
        <v>293</v>
      </c>
      <c r="Q1344" s="56">
        <v>1615</v>
      </c>
      <c r="R1344" s="91">
        <v>0.82656433797159656</v>
      </c>
      <c r="S1344" s="76">
        <v>0.15744082628030412</v>
      </c>
      <c r="T1344" s="76">
        <v>1.3843064122794435E-2</v>
      </c>
      <c r="U1344" s="76">
        <v>2.0083201836178454E-3</v>
      </c>
      <c r="V1344" s="76">
        <v>0</v>
      </c>
      <c r="W1344" s="76">
        <v>1.5851384306412281E-2</v>
      </c>
      <c r="X1344" s="163"/>
    </row>
    <row r="1345" spans="1:32" s="60" customFormat="1">
      <c r="A1345" s="54" t="s">
        <v>83</v>
      </c>
      <c r="B1345" s="55" t="s">
        <v>4317</v>
      </c>
      <c r="C1345" s="55" t="s">
        <v>4318</v>
      </c>
      <c r="D1345" s="55" t="s">
        <v>4319</v>
      </c>
      <c r="E1345" s="55" t="s">
        <v>4320</v>
      </c>
      <c r="F1345" s="56" t="s">
        <v>27</v>
      </c>
      <c r="G1345" s="57">
        <v>41463</v>
      </c>
      <c r="H1345" s="58">
        <v>974.8</v>
      </c>
      <c r="I1345" s="58">
        <v>917.57142857142856</v>
      </c>
      <c r="J1345" s="58">
        <v>859</v>
      </c>
      <c r="K1345" s="58">
        <v>690</v>
      </c>
      <c r="L1345" s="58">
        <v>80</v>
      </c>
      <c r="M1345" s="56" t="s">
        <v>45</v>
      </c>
      <c r="N1345" s="58">
        <v>93</v>
      </c>
      <c r="O1345" s="56">
        <v>1245</v>
      </c>
      <c r="P1345" s="58">
        <v>102</v>
      </c>
      <c r="Q1345" s="56">
        <v>1515</v>
      </c>
      <c r="R1345" s="91">
        <v>0.82312937879495562</v>
      </c>
      <c r="S1345" s="76">
        <v>0.15678654834189631</v>
      </c>
      <c r="T1345" s="76">
        <v>1.7904406040790907E-2</v>
      </c>
      <c r="U1345" s="76">
        <v>2.0239763350459287E-3</v>
      </c>
      <c r="V1345" s="76">
        <v>0</v>
      </c>
      <c r="W1345" s="76">
        <v>1.9928382375836835E-2</v>
      </c>
      <c r="X1345" s="163"/>
    </row>
    <row r="1346" spans="1:32" s="60" customFormat="1">
      <c r="A1346" s="54" t="s">
        <v>83</v>
      </c>
      <c r="B1346" s="55" t="s">
        <v>4321</v>
      </c>
      <c r="C1346" s="55" t="s">
        <v>4322</v>
      </c>
      <c r="D1346" s="55" t="s">
        <v>4323</v>
      </c>
      <c r="E1346" s="55" t="s">
        <v>4324</v>
      </c>
      <c r="F1346" s="56" t="s">
        <v>27</v>
      </c>
      <c r="G1346" s="57">
        <v>41463</v>
      </c>
      <c r="H1346" s="58">
        <v>852.40000000000009</v>
      </c>
      <c r="I1346" s="58">
        <v>835.57142857142856</v>
      </c>
      <c r="J1346" s="58">
        <v>911</v>
      </c>
      <c r="K1346" s="58">
        <v>676</v>
      </c>
      <c r="L1346" s="58">
        <v>92</v>
      </c>
      <c r="M1346" s="56" t="s">
        <v>50</v>
      </c>
      <c r="N1346" s="58">
        <v>83</v>
      </c>
      <c r="O1346" s="56">
        <v>1345</v>
      </c>
      <c r="P1346" s="58">
        <v>98</v>
      </c>
      <c r="Q1346" s="56">
        <v>1645</v>
      </c>
      <c r="R1346" s="91">
        <v>0.82764917079842704</v>
      </c>
      <c r="S1346" s="76">
        <v>0.15764746110446232</v>
      </c>
      <c r="T1346" s="76">
        <v>1.1454949564028039E-2</v>
      </c>
      <c r="U1346" s="76">
        <v>2.9064797401265174E-3</v>
      </c>
      <c r="V1346" s="76">
        <v>0</v>
      </c>
      <c r="W1346" s="76">
        <v>1.4361429304154556E-2</v>
      </c>
      <c r="X1346" s="163"/>
    </row>
    <row r="1347" spans="1:32" s="60" customFormat="1">
      <c r="A1347" s="61" t="s">
        <v>24</v>
      </c>
      <c r="B1347" s="55" t="s">
        <v>4325</v>
      </c>
      <c r="C1347" s="55" t="s">
        <v>4326</v>
      </c>
      <c r="D1347" s="55" t="s">
        <v>4327</v>
      </c>
      <c r="E1347" s="55" t="s">
        <v>4328</v>
      </c>
      <c r="F1347" s="56" t="s">
        <v>27</v>
      </c>
      <c r="G1347" s="57">
        <v>41463</v>
      </c>
      <c r="H1347" s="58">
        <v>4110.8</v>
      </c>
      <c r="I1347" s="58">
        <v>3773.5714285714289</v>
      </c>
      <c r="J1347" s="58">
        <v>3623</v>
      </c>
      <c r="K1347" s="58">
        <v>2238</v>
      </c>
      <c r="L1347" s="58">
        <v>320</v>
      </c>
      <c r="M1347" s="56" t="s">
        <v>525</v>
      </c>
      <c r="N1347" s="58">
        <v>431</v>
      </c>
      <c r="O1347" s="56">
        <v>1045</v>
      </c>
      <c r="P1347" s="58">
        <v>414</v>
      </c>
      <c r="Q1347" s="56">
        <v>1630</v>
      </c>
      <c r="R1347" s="91">
        <v>0.77182055650198744</v>
      </c>
      <c r="S1347" s="76">
        <v>0.14701343933371189</v>
      </c>
      <c r="T1347" s="76">
        <v>2.8544387658527352E-2</v>
      </c>
      <c r="U1347" s="76">
        <v>4.4065871663827368E-2</v>
      </c>
      <c r="V1347" s="76">
        <v>4.88358886996025E-3</v>
      </c>
      <c r="W1347" s="76">
        <v>7.7493848192314974E-2</v>
      </c>
      <c r="X1347" s="163"/>
    </row>
    <row r="1348" spans="1:32" s="60" customFormat="1">
      <c r="A1348" s="61" t="s">
        <v>24</v>
      </c>
      <c r="B1348" s="55" t="s">
        <v>4329</v>
      </c>
      <c r="C1348" s="55" t="s">
        <v>4326</v>
      </c>
      <c r="D1348" s="55" t="s">
        <v>4327</v>
      </c>
      <c r="E1348" s="55" t="s">
        <v>4330</v>
      </c>
      <c r="F1348" s="56" t="s">
        <v>27</v>
      </c>
      <c r="G1348" s="57">
        <v>41463</v>
      </c>
      <c r="H1348" s="58">
        <v>5173</v>
      </c>
      <c r="I1348" s="58">
        <v>4740.4285714285716</v>
      </c>
      <c r="J1348" s="58">
        <v>4659</v>
      </c>
      <c r="K1348" s="58">
        <v>2659</v>
      </c>
      <c r="L1348" s="58">
        <v>443</v>
      </c>
      <c r="M1348" s="56" t="s">
        <v>525</v>
      </c>
      <c r="N1348" s="58">
        <v>589</v>
      </c>
      <c r="O1348" s="56">
        <v>1115</v>
      </c>
      <c r="P1348" s="58">
        <v>562</v>
      </c>
      <c r="Q1348" s="56">
        <v>1645</v>
      </c>
      <c r="R1348" s="91">
        <v>0.79500000000000004</v>
      </c>
      <c r="S1348" s="76">
        <v>0.14959467197058737</v>
      </c>
      <c r="T1348" s="76">
        <v>2.3325196636832114E-2</v>
      </c>
      <c r="U1348" s="76">
        <v>2.9653738360003613E-2</v>
      </c>
      <c r="V1348" s="76">
        <v>1.4163879094717174E-3</v>
      </c>
      <c r="W1348" s="76">
        <v>5.4395322906307449E-2</v>
      </c>
      <c r="X1348" s="163"/>
    </row>
    <row r="1349" spans="1:32" s="60" customFormat="1">
      <c r="A1349" s="61" t="s">
        <v>24</v>
      </c>
      <c r="B1349" s="55" t="s">
        <v>4331</v>
      </c>
      <c r="C1349" s="55" t="s">
        <v>4332</v>
      </c>
      <c r="D1349" s="55" t="s">
        <v>4333</v>
      </c>
      <c r="E1349" s="55" t="s">
        <v>4328</v>
      </c>
      <c r="F1349" s="56" t="s">
        <v>27</v>
      </c>
      <c r="G1349" s="57">
        <v>41463</v>
      </c>
      <c r="H1349" s="58">
        <v>736.2</v>
      </c>
      <c r="I1349" s="58">
        <v>674.28571428571422</v>
      </c>
      <c r="J1349" s="58">
        <v>756</v>
      </c>
      <c r="K1349" s="58">
        <v>283</v>
      </c>
      <c r="L1349" s="58">
        <v>61</v>
      </c>
      <c r="M1349" s="56" t="s">
        <v>525</v>
      </c>
      <c r="N1349" s="58">
        <v>112</v>
      </c>
      <c r="O1349" s="56">
        <v>1045</v>
      </c>
      <c r="P1349" s="58">
        <v>89</v>
      </c>
      <c r="Q1349" s="56">
        <v>1415</v>
      </c>
      <c r="R1349" s="91">
        <v>0.81027966101694915</v>
      </c>
      <c r="S1349" s="76">
        <v>0.15433898305084745</v>
      </c>
      <c r="T1349" s="76">
        <v>9.5338983050847464E-3</v>
      </c>
      <c r="U1349" s="76">
        <v>2.4364406779661018E-2</v>
      </c>
      <c r="V1349" s="76">
        <v>0</v>
      </c>
      <c r="W1349" s="76">
        <v>3.3898305084745763E-2</v>
      </c>
      <c r="X1349" s="163"/>
      <c r="Y1349" s="62"/>
      <c r="AE1349" s="63"/>
      <c r="AF1349" s="63"/>
    </row>
    <row r="1350" spans="1:32" s="60" customFormat="1">
      <c r="A1350" s="61" t="s">
        <v>29</v>
      </c>
      <c r="B1350" s="55" t="s">
        <v>4289</v>
      </c>
      <c r="C1350" s="55" t="s">
        <v>4288</v>
      </c>
      <c r="D1350" s="55" t="s">
        <v>473</v>
      </c>
      <c r="E1350" s="55" t="s">
        <v>4334</v>
      </c>
      <c r="F1350" s="56" t="s">
        <v>27</v>
      </c>
      <c r="G1350" s="57">
        <v>41483</v>
      </c>
      <c r="H1350" s="58">
        <v>2011.4</v>
      </c>
      <c r="I1350" s="58">
        <v>1636.1428571428571</v>
      </c>
      <c r="J1350" s="58">
        <v>761</v>
      </c>
      <c r="K1350" s="58">
        <v>635</v>
      </c>
      <c r="L1350" s="58">
        <v>229</v>
      </c>
      <c r="M1350" s="56" t="s">
        <v>59</v>
      </c>
      <c r="N1350" s="58">
        <v>166</v>
      </c>
      <c r="O1350" s="56">
        <v>1230</v>
      </c>
      <c r="P1350" s="58">
        <v>278</v>
      </c>
      <c r="Q1350" s="56">
        <v>1630</v>
      </c>
      <c r="R1350" s="91">
        <v>0.6595023138042434</v>
      </c>
      <c r="S1350" s="76">
        <v>0.1256194883436654</v>
      </c>
      <c r="T1350" s="76">
        <v>0.13568497336942287</v>
      </c>
      <c r="U1350" s="76">
        <v>5.046712651706977E-2</v>
      </c>
      <c r="V1350" s="76">
        <v>2.4360429581768969E-2</v>
      </c>
      <c r="W1350" s="76">
        <v>0.2105125294682616</v>
      </c>
      <c r="X1350" s="163"/>
    </row>
    <row r="1351" spans="1:32" s="60" customFormat="1">
      <c r="A1351" s="61" t="s">
        <v>24</v>
      </c>
      <c r="B1351" s="55" t="s">
        <v>4335</v>
      </c>
      <c r="C1351" s="55" t="s">
        <v>1067</v>
      </c>
      <c r="D1351" s="55" t="s">
        <v>367</v>
      </c>
      <c r="E1351" s="55" t="s">
        <v>4336</v>
      </c>
      <c r="F1351" s="56" t="s">
        <v>27</v>
      </c>
      <c r="G1351" s="57">
        <v>41484</v>
      </c>
      <c r="H1351" s="58">
        <v>222.6</v>
      </c>
      <c r="I1351" s="58">
        <v>213.28571428571428</v>
      </c>
      <c r="J1351" s="58">
        <v>192</v>
      </c>
      <c r="K1351" s="58">
        <v>188</v>
      </c>
      <c r="L1351" s="58">
        <v>31</v>
      </c>
      <c r="M1351" s="56" t="s">
        <v>59</v>
      </c>
      <c r="N1351" s="58">
        <v>22</v>
      </c>
      <c r="O1351" s="56">
        <v>1000</v>
      </c>
      <c r="P1351" s="58">
        <v>25</v>
      </c>
      <c r="Q1351" s="56">
        <v>1415</v>
      </c>
      <c r="R1351" s="91">
        <v>0.80624246483590079</v>
      </c>
      <c r="S1351" s="76">
        <v>0.15356999330207635</v>
      </c>
      <c r="T1351" s="76">
        <v>3.6168787675820498E-2</v>
      </c>
      <c r="U1351" s="76">
        <v>3.3489618218352311E-3</v>
      </c>
      <c r="V1351" s="76">
        <v>0</v>
      </c>
      <c r="W1351" s="76">
        <v>3.9517749497655727E-2</v>
      </c>
      <c r="X1351" s="163"/>
      <c r="Y1351" s="62"/>
      <c r="AE1351" s="63"/>
      <c r="AF1351" s="63"/>
    </row>
    <row r="1352" spans="1:32" s="60" customFormat="1">
      <c r="A1352" s="61" t="s">
        <v>24</v>
      </c>
      <c r="B1352" s="55" t="s">
        <v>4337</v>
      </c>
      <c r="C1352" s="55" t="s">
        <v>2728</v>
      </c>
      <c r="D1352" s="55" t="s">
        <v>4338</v>
      </c>
      <c r="E1352" s="55" t="s">
        <v>4339</v>
      </c>
      <c r="F1352" s="56" t="s">
        <v>27</v>
      </c>
      <c r="G1352" s="57">
        <v>41484</v>
      </c>
      <c r="H1352" s="58">
        <v>2174</v>
      </c>
      <c r="I1352" s="58">
        <v>2249.8571428571427</v>
      </c>
      <c r="J1352" s="58">
        <v>1917</v>
      </c>
      <c r="K1352" s="58">
        <v>2962</v>
      </c>
      <c r="L1352" s="58">
        <v>272</v>
      </c>
      <c r="M1352" s="56" t="s">
        <v>45</v>
      </c>
      <c r="N1352" s="58">
        <v>202</v>
      </c>
      <c r="O1352" s="56">
        <v>1100</v>
      </c>
      <c r="P1352" s="58">
        <v>264</v>
      </c>
      <c r="Q1352" s="56">
        <v>1615</v>
      </c>
      <c r="R1352" s="91">
        <v>0.79583719601244518</v>
      </c>
      <c r="S1352" s="76">
        <v>0.15158803733570386</v>
      </c>
      <c r="T1352" s="76">
        <v>2.6350879420915612E-2</v>
      </c>
      <c r="U1352" s="76">
        <v>2.1144199631722649E-2</v>
      </c>
      <c r="V1352" s="76">
        <v>8.8894532986221343E-4</v>
      </c>
      <c r="W1352" s="76">
        <v>4.8384024382500473E-2</v>
      </c>
      <c r="X1352" s="163"/>
    </row>
    <row r="1353" spans="1:32" s="60" customFormat="1">
      <c r="A1353" s="61" t="s">
        <v>24</v>
      </c>
      <c r="B1353" s="55" t="s">
        <v>4340</v>
      </c>
      <c r="C1353" s="55" t="s">
        <v>4341</v>
      </c>
      <c r="D1353" s="55" t="s">
        <v>2939</v>
      </c>
      <c r="E1353" s="55" t="s">
        <v>4342</v>
      </c>
      <c r="F1353" s="56" t="s">
        <v>27</v>
      </c>
      <c r="G1353" s="57">
        <v>41484</v>
      </c>
      <c r="H1353" s="58">
        <v>1140.4000000000001</v>
      </c>
      <c r="I1353" s="58">
        <v>1032</v>
      </c>
      <c r="J1353" s="58">
        <v>780</v>
      </c>
      <c r="K1353" s="58">
        <v>742</v>
      </c>
      <c r="L1353" s="58">
        <v>164</v>
      </c>
      <c r="M1353" s="56" t="s">
        <v>45</v>
      </c>
      <c r="N1353" s="58">
        <v>95</v>
      </c>
      <c r="O1353" s="56">
        <v>1130</v>
      </c>
      <c r="P1353" s="58">
        <v>140</v>
      </c>
      <c r="Q1353" s="56">
        <v>1545</v>
      </c>
      <c r="R1353" s="91">
        <v>0.81534883720930229</v>
      </c>
      <c r="S1353" s="76">
        <v>0.15530454042081951</v>
      </c>
      <c r="T1353" s="76">
        <v>1.7718715393133997E-2</v>
      </c>
      <c r="U1353" s="76">
        <v>7.1982281284606866E-3</v>
      </c>
      <c r="V1353" s="76">
        <v>3.045404208194906E-3</v>
      </c>
      <c r="W1353" s="76">
        <v>2.7962347729789592E-2</v>
      </c>
      <c r="X1353" s="163"/>
      <c r="Y1353" s="62"/>
      <c r="AE1353" s="63"/>
      <c r="AF1353" s="63"/>
    </row>
    <row r="1354" spans="1:32" s="60" customFormat="1">
      <c r="A1354" s="61" t="s">
        <v>24</v>
      </c>
      <c r="B1354" s="55" t="s">
        <v>4343</v>
      </c>
      <c r="C1354" s="55" t="s">
        <v>4344</v>
      </c>
      <c r="D1354" s="55" t="s">
        <v>40</v>
      </c>
      <c r="E1354" s="55" t="s">
        <v>4345</v>
      </c>
      <c r="F1354" s="56" t="s">
        <v>27</v>
      </c>
      <c r="G1354" s="57">
        <v>41484</v>
      </c>
      <c r="H1354" s="58">
        <v>237.2</v>
      </c>
      <c r="I1354" s="58">
        <v>274.71428571428572</v>
      </c>
      <c r="J1354" s="58">
        <v>227</v>
      </c>
      <c r="K1354" s="58">
        <v>510</v>
      </c>
      <c r="L1354" s="58">
        <v>35</v>
      </c>
      <c r="M1354" s="56" t="s">
        <v>34</v>
      </c>
      <c r="N1354" s="58">
        <v>27</v>
      </c>
      <c r="O1354" s="56">
        <v>1315</v>
      </c>
      <c r="P1354" s="58">
        <v>34</v>
      </c>
      <c r="Q1354" s="56">
        <v>1630</v>
      </c>
      <c r="R1354" s="91">
        <v>0.7932605304212168</v>
      </c>
      <c r="S1354" s="76">
        <v>0.15109724388975559</v>
      </c>
      <c r="T1354" s="76">
        <v>4.8881955278211126E-2</v>
      </c>
      <c r="U1354" s="76">
        <v>6.2402496099843996E-3</v>
      </c>
      <c r="V1354" s="76">
        <v>0</v>
      </c>
      <c r="W1354" s="76">
        <v>5.5122204888195532E-2</v>
      </c>
      <c r="X1354" s="163"/>
      <c r="Y1354" s="62"/>
      <c r="AE1354" s="63"/>
      <c r="AF1354" s="63"/>
    </row>
    <row r="1355" spans="1:32" s="60" customFormat="1">
      <c r="A1355" s="61" t="s">
        <v>29</v>
      </c>
      <c r="B1355" s="55" t="s">
        <v>4346</v>
      </c>
      <c r="C1355" s="55" t="s">
        <v>4347</v>
      </c>
      <c r="D1355" s="55" t="s">
        <v>43</v>
      </c>
      <c r="E1355" s="55" t="s">
        <v>4348</v>
      </c>
      <c r="F1355" s="56" t="s">
        <v>27</v>
      </c>
      <c r="G1355" s="57">
        <v>41484</v>
      </c>
      <c r="H1355" s="58">
        <v>2712.4</v>
      </c>
      <c r="I1355" s="58">
        <v>2709.4285714285716</v>
      </c>
      <c r="J1355" s="58">
        <v>2893</v>
      </c>
      <c r="K1355" s="58">
        <v>2511</v>
      </c>
      <c r="L1355" s="58">
        <v>259</v>
      </c>
      <c r="M1355" s="56" t="s">
        <v>50</v>
      </c>
      <c r="N1355" s="58">
        <v>273</v>
      </c>
      <c r="O1355" s="56">
        <v>1215</v>
      </c>
      <c r="P1355" s="58">
        <v>278</v>
      </c>
      <c r="Q1355" s="56">
        <v>1515</v>
      </c>
      <c r="R1355" s="91">
        <v>0.83176210060107558</v>
      </c>
      <c r="S1355" s="76">
        <v>0.15843087630496677</v>
      </c>
      <c r="T1355" s="76">
        <v>8.4888748286407259E-3</v>
      </c>
      <c r="U1355" s="76">
        <v>1.1072445428661815E-3</v>
      </c>
      <c r="V1355" s="76">
        <v>1.0545186122535064E-4</v>
      </c>
      <c r="W1355" s="76">
        <v>9.7015712327322579E-3</v>
      </c>
      <c r="X1355" s="163"/>
    </row>
    <row r="1356" spans="1:32" s="60" customFormat="1">
      <c r="A1356" s="61" t="s">
        <v>29</v>
      </c>
      <c r="B1356" s="55" t="s">
        <v>43</v>
      </c>
      <c r="C1356" s="55" t="s">
        <v>4346</v>
      </c>
      <c r="D1356" s="55" t="s">
        <v>1698</v>
      </c>
      <c r="E1356" s="55" t="s">
        <v>4349</v>
      </c>
      <c r="F1356" s="56" t="s">
        <v>27</v>
      </c>
      <c r="G1356" s="57">
        <v>41484</v>
      </c>
      <c r="H1356" s="58">
        <v>23522.2</v>
      </c>
      <c r="I1356" s="58">
        <v>22924.857142857145</v>
      </c>
      <c r="J1356" s="58">
        <v>24847</v>
      </c>
      <c r="K1356" s="58">
        <v>18016</v>
      </c>
      <c r="L1356" s="58">
        <v>1953</v>
      </c>
      <c r="M1356" s="56" t="s">
        <v>45</v>
      </c>
      <c r="N1356" s="58">
        <v>2162</v>
      </c>
      <c r="O1356" s="56">
        <v>1115</v>
      </c>
      <c r="P1356" s="58">
        <v>2100</v>
      </c>
      <c r="Q1356" s="56">
        <v>1630</v>
      </c>
      <c r="R1356" s="91">
        <v>0.82112441890898213</v>
      </c>
      <c r="S1356" s="76">
        <v>0.1564046512207585</v>
      </c>
      <c r="T1356" s="76">
        <v>1.7361067836534266E-2</v>
      </c>
      <c r="U1356" s="76">
        <v>3.1843164624799029E-3</v>
      </c>
      <c r="V1356" s="76">
        <v>1.582810922641674E-3</v>
      </c>
      <c r="W1356" s="76">
        <v>2.2128195221655843E-2</v>
      </c>
      <c r="X1356" s="163"/>
    </row>
    <row r="1357" spans="1:32" s="60" customFormat="1">
      <c r="A1357" s="61" t="s">
        <v>29</v>
      </c>
      <c r="B1357" s="55" t="s">
        <v>43</v>
      </c>
      <c r="C1357" s="55" t="s">
        <v>4350</v>
      </c>
      <c r="D1357" s="55" t="s">
        <v>4351</v>
      </c>
      <c r="E1357" s="55" t="s">
        <v>4352</v>
      </c>
      <c r="F1357" s="56" t="s">
        <v>27</v>
      </c>
      <c r="G1357" s="57">
        <v>41484</v>
      </c>
      <c r="H1357" s="58">
        <v>17773</v>
      </c>
      <c r="I1357" s="58">
        <v>17202.285714285714</v>
      </c>
      <c r="J1357" s="58">
        <v>18590</v>
      </c>
      <c r="K1357" s="58">
        <v>12961</v>
      </c>
      <c r="L1357" s="58">
        <v>1670</v>
      </c>
      <c r="M1357" s="56" t="s">
        <v>50</v>
      </c>
      <c r="N1357" s="58">
        <v>1524</v>
      </c>
      <c r="O1357" s="56">
        <v>1130</v>
      </c>
      <c r="P1357" s="58">
        <v>1651</v>
      </c>
      <c r="Q1357" s="56">
        <v>1645</v>
      </c>
      <c r="R1357" s="91">
        <v>0.81761460271060327</v>
      </c>
      <c r="S1357" s="76">
        <v>0.15573611480201968</v>
      </c>
      <c r="T1357" s="76">
        <v>2.1658251395163433E-2</v>
      </c>
      <c r="U1357" s="76">
        <v>3.8450039861812387E-3</v>
      </c>
      <c r="V1357" s="76">
        <v>6.6436353972893966E-4</v>
      </c>
      <c r="W1357" s="76">
        <v>2.6167618921073613E-2</v>
      </c>
      <c r="X1357" s="163"/>
    </row>
    <row r="1358" spans="1:32" s="60" customFormat="1">
      <c r="A1358" s="61" t="s">
        <v>29</v>
      </c>
      <c r="B1358" s="55" t="s">
        <v>4353</v>
      </c>
      <c r="C1358" s="55" t="s">
        <v>30</v>
      </c>
      <c r="D1358" s="55" t="s">
        <v>4289</v>
      </c>
      <c r="E1358" s="55" t="s">
        <v>4354</v>
      </c>
      <c r="F1358" s="56" t="s">
        <v>27</v>
      </c>
      <c r="G1358" s="57">
        <v>41484</v>
      </c>
      <c r="H1358" s="58">
        <v>1827.2</v>
      </c>
      <c r="I1358" s="58">
        <v>1522.1428571428571</v>
      </c>
      <c r="J1358" s="58">
        <v>770</v>
      </c>
      <c r="K1358" s="58">
        <v>749</v>
      </c>
      <c r="L1358" s="58">
        <v>205</v>
      </c>
      <c r="M1358" s="56" t="s">
        <v>42</v>
      </c>
      <c r="N1358" s="58">
        <v>145</v>
      </c>
      <c r="O1358" s="56">
        <v>1300</v>
      </c>
      <c r="P1358" s="58">
        <v>301</v>
      </c>
      <c r="Q1358" s="56">
        <v>1630</v>
      </c>
      <c r="R1358" s="91">
        <v>0.75320131393711875</v>
      </c>
      <c r="S1358" s="76">
        <v>0.14346691694040359</v>
      </c>
      <c r="T1358" s="76">
        <v>6.9638667292351006E-2</v>
      </c>
      <c r="U1358" s="76">
        <v>2.4213984045049274E-2</v>
      </c>
      <c r="V1358" s="76">
        <v>6.0065696855936181E-3</v>
      </c>
      <c r="W1358" s="76">
        <v>9.9859221022993883E-2</v>
      </c>
      <c r="X1358" s="163"/>
    </row>
    <row r="1359" spans="1:32" s="60" customFormat="1">
      <c r="A1359" s="61" t="s">
        <v>29</v>
      </c>
      <c r="B1359" s="55" t="s">
        <v>30</v>
      </c>
      <c r="C1359" s="55" t="s">
        <v>31</v>
      </c>
      <c r="D1359" s="55" t="s">
        <v>4355</v>
      </c>
      <c r="E1359" s="55" t="s">
        <v>4356</v>
      </c>
      <c r="F1359" s="56" t="s">
        <v>27</v>
      </c>
      <c r="G1359" s="57">
        <v>41484</v>
      </c>
      <c r="H1359" s="58">
        <v>18301.2</v>
      </c>
      <c r="I1359" s="58">
        <v>16683.571428571428</v>
      </c>
      <c r="J1359" s="58">
        <v>14017</v>
      </c>
      <c r="K1359" s="58">
        <v>11262</v>
      </c>
      <c r="L1359" s="58">
        <v>1612</v>
      </c>
      <c r="M1359" s="56" t="s">
        <v>34</v>
      </c>
      <c r="N1359" s="58">
        <v>1393</v>
      </c>
      <c r="O1359" s="56">
        <v>1400</v>
      </c>
      <c r="P1359" s="58">
        <v>1651</v>
      </c>
      <c r="Q1359" s="56">
        <v>1630</v>
      </c>
      <c r="R1359" s="91">
        <v>0.78847146465727613</v>
      </c>
      <c r="S1359" s="76">
        <v>0.15018504088710022</v>
      </c>
      <c r="T1359" s="76">
        <v>4.0570278717301032E-2</v>
      </c>
      <c r="U1359" s="76">
        <v>1.2424540822879651E-2</v>
      </c>
      <c r="V1359" s="76">
        <v>6.3107419617245367E-3</v>
      </c>
      <c r="W1359" s="76">
        <v>5.9305561501905218E-2</v>
      </c>
      <c r="X1359" s="163"/>
    </row>
    <row r="1360" spans="1:32" s="60" customFormat="1">
      <c r="A1360" s="61" t="s">
        <v>29</v>
      </c>
      <c r="B1360" s="55" t="s">
        <v>4357</v>
      </c>
      <c r="C1360" s="55" t="s">
        <v>1698</v>
      </c>
      <c r="D1360" s="55" t="s">
        <v>4358</v>
      </c>
      <c r="E1360" s="55" t="s">
        <v>4359</v>
      </c>
      <c r="F1360" s="56" t="s">
        <v>27</v>
      </c>
      <c r="G1360" s="57">
        <v>41484</v>
      </c>
      <c r="H1360" s="58">
        <v>1294.4000000000001</v>
      </c>
      <c r="I1360" s="58">
        <v>1400.4285714285716</v>
      </c>
      <c r="J1360" s="58">
        <v>1710</v>
      </c>
      <c r="K1360" s="58">
        <v>1621</v>
      </c>
      <c r="L1360" s="58">
        <v>133</v>
      </c>
      <c r="M1360" s="56" t="s">
        <v>190</v>
      </c>
      <c r="N1360" s="58">
        <v>184</v>
      </c>
      <c r="O1360" s="56">
        <v>1400</v>
      </c>
      <c r="P1360" s="58">
        <v>180</v>
      </c>
      <c r="Q1360" s="56">
        <v>1430</v>
      </c>
      <c r="R1360" s="91">
        <v>0.77239212485973685</v>
      </c>
      <c r="S1360" s="76">
        <v>0.14712230949709273</v>
      </c>
      <c r="T1360" s="76">
        <v>6.9570539630725292E-2</v>
      </c>
      <c r="U1360" s="76">
        <v>6.1205753340814037E-3</v>
      </c>
      <c r="V1360" s="76">
        <v>1.3261246557176372E-3</v>
      </c>
      <c r="W1360" s="76">
        <v>7.7017239620524328E-2</v>
      </c>
      <c r="X1360" s="163"/>
    </row>
    <row r="1361" spans="1:32" s="60" customFormat="1">
      <c r="A1361" s="61" t="s">
        <v>29</v>
      </c>
      <c r="B1361" s="55" t="s">
        <v>4360</v>
      </c>
      <c r="C1361" s="55" t="s">
        <v>4361</v>
      </c>
      <c r="D1361" s="55" t="s">
        <v>4362</v>
      </c>
      <c r="E1361" s="55" t="s">
        <v>4363</v>
      </c>
      <c r="F1361" s="56" t="s">
        <v>27</v>
      </c>
      <c r="G1361" s="57">
        <v>41484</v>
      </c>
      <c r="H1361" s="58">
        <v>4227.3999999999996</v>
      </c>
      <c r="I1361" s="58">
        <v>4051.7142857142853</v>
      </c>
      <c r="J1361" s="58">
        <v>4323</v>
      </c>
      <c r="K1361" s="58">
        <v>2902</v>
      </c>
      <c r="L1361" s="58">
        <v>371</v>
      </c>
      <c r="M1361" s="56" t="s">
        <v>50</v>
      </c>
      <c r="N1361" s="58">
        <v>407</v>
      </c>
      <c r="O1361" s="56">
        <v>1145</v>
      </c>
      <c r="P1361" s="58">
        <v>381</v>
      </c>
      <c r="Q1361" s="56">
        <v>1630</v>
      </c>
      <c r="R1361" s="91">
        <v>0.81121218531838368</v>
      </c>
      <c r="S1361" s="76">
        <v>0.15451660672731118</v>
      </c>
      <c r="T1361" s="76">
        <v>2.4821944855792963E-2</v>
      </c>
      <c r="U1361" s="76">
        <v>8.5325435441788305E-3</v>
      </c>
      <c r="V1361" s="76">
        <v>5.2887666596149782E-4</v>
      </c>
      <c r="W1361" s="76">
        <v>3.3883365065933285E-2</v>
      </c>
      <c r="X1361" s="163"/>
    </row>
    <row r="1362" spans="1:32" s="60" customFormat="1">
      <c r="A1362" s="61" t="s">
        <v>29</v>
      </c>
      <c r="B1362" s="55" t="s">
        <v>52</v>
      </c>
      <c r="C1362" s="55" t="s">
        <v>66</v>
      </c>
      <c r="D1362" s="55" t="s">
        <v>67</v>
      </c>
      <c r="E1362" s="55" t="s">
        <v>4364</v>
      </c>
      <c r="F1362" s="56" t="s">
        <v>27</v>
      </c>
      <c r="G1362" s="57">
        <v>41484</v>
      </c>
      <c r="H1362" s="58">
        <v>18788</v>
      </c>
      <c r="I1362" s="58">
        <v>17450.714285714286</v>
      </c>
      <c r="J1362" s="58">
        <v>15738</v>
      </c>
      <c r="K1362" s="58">
        <v>12477</v>
      </c>
      <c r="L1362" s="58">
        <v>1556</v>
      </c>
      <c r="M1362" s="56" t="s">
        <v>34</v>
      </c>
      <c r="N1362" s="58">
        <v>1357</v>
      </c>
      <c r="O1362" s="56">
        <v>1400</v>
      </c>
      <c r="P1362" s="58">
        <v>1760</v>
      </c>
      <c r="Q1362" s="56">
        <v>1645</v>
      </c>
      <c r="R1362" s="91">
        <v>0.79755130776472516</v>
      </c>
      <c r="S1362" s="76">
        <v>0.15191453481232861</v>
      </c>
      <c r="T1362" s="76">
        <v>3.8631247185952275E-2</v>
      </c>
      <c r="U1362" s="76">
        <v>6.6964102983913878E-3</v>
      </c>
      <c r="V1362" s="76">
        <v>4.6334574925299826E-3</v>
      </c>
      <c r="W1362" s="76">
        <v>4.9961114976873652E-2</v>
      </c>
      <c r="X1362" s="163"/>
      <c r="Y1362" s="62"/>
      <c r="AE1362" s="63"/>
      <c r="AF1362" s="63"/>
    </row>
    <row r="1363" spans="1:32" s="60" customFormat="1">
      <c r="A1363" s="61" t="s">
        <v>29</v>
      </c>
      <c r="B1363" s="55" t="s">
        <v>349</v>
      </c>
      <c r="C1363" s="55" t="s">
        <v>348</v>
      </c>
      <c r="D1363" s="55" t="s">
        <v>291</v>
      </c>
      <c r="E1363" s="55" t="s">
        <v>4365</v>
      </c>
      <c r="F1363" s="56" t="s">
        <v>27</v>
      </c>
      <c r="G1363" s="57">
        <v>41484</v>
      </c>
      <c r="H1363" s="58">
        <v>5235.3999999999996</v>
      </c>
      <c r="I1363" s="58">
        <v>4801.7142857142862</v>
      </c>
      <c r="J1363" s="58">
        <v>4156</v>
      </c>
      <c r="K1363" s="58">
        <v>3279</v>
      </c>
      <c r="L1363" s="58">
        <v>675</v>
      </c>
      <c r="M1363" s="56" t="s">
        <v>50</v>
      </c>
      <c r="N1363" s="58">
        <v>400</v>
      </c>
      <c r="O1363" s="56">
        <v>1400</v>
      </c>
      <c r="P1363" s="58">
        <v>510</v>
      </c>
      <c r="Q1363" s="56">
        <v>1445</v>
      </c>
      <c r="R1363" s="91">
        <v>0.77749732238486247</v>
      </c>
      <c r="S1363" s="76">
        <v>0.14809472807330715</v>
      </c>
      <c r="T1363" s="76">
        <v>7.0213019159823878E-2</v>
      </c>
      <c r="U1363" s="76">
        <v>3.570153516601214E-3</v>
      </c>
      <c r="V1363" s="76">
        <v>2.0825895513507082E-4</v>
      </c>
      <c r="W1363" s="76">
        <v>7.3991431631560162E-2</v>
      </c>
      <c r="X1363" s="163"/>
    </row>
    <row r="1364" spans="1:32" s="60" customFormat="1">
      <c r="A1364" s="61" t="s">
        <v>29</v>
      </c>
      <c r="B1364" s="55" t="s">
        <v>4366</v>
      </c>
      <c r="C1364" s="55" t="s">
        <v>4367</v>
      </c>
      <c r="D1364" s="55" t="s">
        <v>4368</v>
      </c>
      <c r="E1364" s="55" t="s">
        <v>4369</v>
      </c>
      <c r="F1364" s="56" t="s">
        <v>27</v>
      </c>
      <c r="G1364" s="57">
        <v>41484</v>
      </c>
      <c r="H1364" s="58">
        <v>737.59999999999991</v>
      </c>
      <c r="I1364" s="58">
        <v>800.85714285714289</v>
      </c>
      <c r="J1364" s="58">
        <v>1049</v>
      </c>
      <c r="K1364" s="58">
        <v>869</v>
      </c>
      <c r="L1364" s="58">
        <v>96</v>
      </c>
      <c r="M1364" s="56" t="s">
        <v>50</v>
      </c>
      <c r="N1364" s="58">
        <v>91</v>
      </c>
      <c r="O1364" s="56">
        <v>1045</v>
      </c>
      <c r="P1364" s="58">
        <v>102</v>
      </c>
      <c r="Q1364" s="56">
        <v>1600</v>
      </c>
      <c r="R1364" s="91">
        <v>0.82171958615768814</v>
      </c>
      <c r="S1364" s="76">
        <v>0.15651801641098823</v>
      </c>
      <c r="T1364" s="76">
        <v>1.569746699964324E-2</v>
      </c>
      <c r="U1364" s="76">
        <v>3.0324652158401711E-3</v>
      </c>
      <c r="V1364" s="76">
        <v>1.7838030681412772E-4</v>
      </c>
      <c r="W1364" s="76">
        <v>1.8908312522297539E-2</v>
      </c>
      <c r="X1364" s="163"/>
    </row>
    <row r="1365" spans="1:32" s="60" customFormat="1">
      <c r="A1365" s="61" t="s">
        <v>29</v>
      </c>
      <c r="B1365" s="55" t="s">
        <v>4370</v>
      </c>
      <c r="C1365" s="55" t="s">
        <v>4371</v>
      </c>
      <c r="D1365" s="55" t="s">
        <v>4372</v>
      </c>
      <c r="E1365" s="55" t="s">
        <v>4373</v>
      </c>
      <c r="F1365" s="56" t="s">
        <v>27</v>
      </c>
      <c r="G1365" s="57">
        <v>41484</v>
      </c>
      <c r="H1365" s="58">
        <v>1520.2</v>
      </c>
      <c r="I1365" s="58">
        <v>1468.4285714285716</v>
      </c>
      <c r="J1365" s="58">
        <v>1502</v>
      </c>
      <c r="K1365" s="58">
        <v>1176</v>
      </c>
      <c r="L1365" s="58">
        <v>165</v>
      </c>
      <c r="M1365" s="56" t="s">
        <v>45</v>
      </c>
      <c r="N1365" s="58">
        <v>128</v>
      </c>
      <c r="O1365" s="56">
        <v>1115</v>
      </c>
      <c r="P1365" s="58">
        <v>152</v>
      </c>
      <c r="Q1365" s="56">
        <v>1445</v>
      </c>
      <c r="R1365" s="91">
        <v>0.82578071796867392</v>
      </c>
      <c r="S1365" s="76">
        <v>0.15729156532736649</v>
      </c>
      <c r="T1365" s="76">
        <v>1.4884716412102343E-2</v>
      </c>
      <c r="U1365" s="76">
        <v>1.8484288354898336E-3</v>
      </c>
      <c r="V1365" s="76">
        <v>0</v>
      </c>
      <c r="W1365" s="76">
        <v>1.6733145247592177E-2</v>
      </c>
      <c r="X1365" s="163"/>
    </row>
    <row r="1366" spans="1:32" s="60" customFormat="1">
      <c r="A1366" s="61" t="s">
        <v>29</v>
      </c>
      <c r="B1366" s="55" t="s">
        <v>4374</v>
      </c>
      <c r="C1366" s="55" t="s">
        <v>4375</v>
      </c>
      <c r="D1366" s="55" t="s">
        <v>4376</v>
      </c>
      <c r="E1366" s="55" t="s">
        <v>4377</v>
      </c>
      <c r="F1366" s="56" t="s">
        <v>27</v>
      </c>
      <c r="G1366" s="57">
        <v>41484</v>
      </c>
      <c r="H1366" s="58">
        <v>5490.8</v>
      </c>
      <c r="I1366" s="58">
        <v>4479.4285714285706</v>
      </c>
      <c r="J1366" s="58">
        <v>2111</v>
      </c>
      <c r="K1366" s="58">
        <v>1791</v>
      </c>
      <c r="L1366" s="58">
        <v>430</v>
      </c>
      <c r="M1366" s="56" t="s">
        <v>45</v>
      </c>
      <c r="N1366" s="58">
        <v>499</v>
      </c>
      <c r="O1366" s="56">
        <v>1230</v>
      </c>
      <c r="P1366" s="58">
        <v>454</v>
      </c>
      <c r="Q1366" s="56">
        <v>1530</v>
      </c>
      <c r="R1366" s="91">
        <v>0.53331802525832372</v>
      </c>
      <c r="S1366" s="76">
        <v>0.10158438576349024</v>
      </c>
      <c r="T1366" s="76">
        <v>0.25599566271208063</v>
      </c>
      <c r="U1366" s="76">
        <v>5.6161500191350938E-2</v>
      </c>
      <c r="V1366" s="76">
        <v>5.1473402219670873E-2</v>
      </c>
      <c r="W1366" s="76">
        <v>0.36363056512310243</v>
      </c>
      <c r="X1366" s="163"/>
      <c r="Y1366" s="62"/>
      <c r="AE1366" s="63"/>
      <c r="AF1366" s="63"/>
    </row>
    <row r="1367" spans="1:32" s="60" customFormat="1">
      <c r="A1367" s="61" t="s">
        <v>29</v>
      </c>
      <c r="B1367" s="55" t="s">
        <v>4378</v>
      </c>
      <c r="C1367" s="55" t="s">
        <v>4379</v>
      </c>
      <c r="D1367" s="55" t="s">
        <v>2163</v>
      </c>
      <c r="E1367" s="55" t="s">
        <v>4380</v>
      </c>
      <c r="F1367" s="56" t="s">
        <v>27</v>
      </c>
      <c r="G1367" s="57">
        <v>41484</v>
      </c>
      <c r="H1367" s="58">
        <v>14930.4</v>
      </c>
      <c r="I1367" s="58">
        <v>13512.714285714286</v>
      </c>
      <c r="J1367" s="58">
        <v>11074</v>
      </c>
      <c r="K1367" s="58">
        <v>8863</v>
      </c>
      <c r="L1367" s="58">
        <v>1493</v>
      </c>
      <c r="M1367" s="56" t="s">
        <v>34</v>
      </c>
      <c r="N1367" s="58">
        <v>1047</v>
      </c>
      <c r="O1367" s="56">
        <v>1400</v>
      </c>
      <c r="P1367" s="58">
        <v>1295</v>
      </c>
      <c r="Q1367" s="56">
        <v>1630</v>
      </c>
      <c r="R1367" s="91">
        <v>0.75633657190582404</v>
      </c>
      <c r="S1367" s="76">
        <v>0.14406410893444269</v>
      </c>
      <c r="T1367" s="76">
        <v>7.0420450580934352E-2</v>
      </c>
      <c r="U1367" s="76">
        <v>1.4769159204558669E-2</v>
      </c>
      <c r="V1367" s="76">
        <v>1.2876761568469907E-2</v>
      </c>
      <c r="W1367" s="76">
        <v>9.8066371353962942E-2</v>
      </c>
      <c r="X1367" s="163"/>
    </row>
    <row r="1368" spans="1:32" s="60" customFormat="1">
      <c r="A1368" s="61" t="s">
        <v>83</v>
      </c>
      <c r="B1368" s="55" t="s">
        <v>4381</v>
      </c>
      <c r="C1368" s="55" t="s">
        <v>4191</v>
      </c>
      <c r="D1368" s="55" t="s">
        <v>4190</v>
      </c>
      <c r="E1368" s="55" t="s">
        <v>4382</v>
      </c>
      <c r="F1368" s="56" t="s">
        <v>27</v>
      </c>
      <c r="G1368" s="57">
        <v>41485</v>
      </c>
      <c r="H1368" s="58">
        <v>1000.2</v>
      </c>
      <c r="I1368" s="58">
        <v>932.28571428571422</v>
      </c>
      <c r="J1368" s="58">
        <v>877</v>
      </c>
      <c r="K1368" s="58">
        <v>648</v>
      </c>
      <c r="L1368" s="58">
        <v>107</v>
      </c>
      <c r="M1368" s="56" t="s">
        <v>45</v>
      </c>
      <c r="N1368" s="58">
        <v>108</v>
      </c>
      <c r="O1368" s="56">
        <v>1400</v>
      </c>
      <c r="P1368" s="58">
        <v>113</v>
      </c>
      <c r="Q1368" s="56">
        <v>1415</v>
      </c>
      <c r="R1368" s="91">
        <v>0.82661354581673308</v>
      </c>
      <c r="S1368" s="76">
        <v>0.15745019920318726</v>
      </c>
      <c r="T1368" s="76">
        <v>1.2718357339871282E-2</v>
      </c>
      <c r="U1368" s="76">
        <v>2.6049647563591788E-3</v>
      </c>
      <c r="V1368" s="76">
        <v>1.5323322096230462E-4</v>
      </c>
      <c r="W1368" s="76">
        <v>1.5476555317192766E-2</v>
      </c>
      <c r="X1368" s="163"/>
    </row>
    <row r="1369" spans="1:32" s="60" customFormat="1">
      <c r="A1369" s="61" t="s">
        <v>83</v>
      </c>
      <c r="B1369" s="55" t="s">
        <v>4383</v>
      </c>
      <c r="C1369" s="55" t="s">
        <v>4384</v>
      </c>
      <c r="D1369" s="55" t="s">
        <v>4385</v>
      </c>
      <c r="E1369" s="55" t="s">
        <v>4386</v>
      </c>
      <c r="F1369" s="56" t="s">
        <v>27</v>
      </c>
      <c r="G1369" s="57">
        <v>41485</v>
      </c>
      <c r="H1369" s="58">
        <v>4669</v>
      </c>
      <c r="I1369" s="58">
        <v>4555</v>
      </c>
      <c r="J1369" s="58">
        <v>4755</v>
      </c>
      <c r="K1369" s="58">
        <v>3785</v>
      </c>
      <c r="L1369" s="58">
        <v>362</v>
      </c>
      <c r="M1369" s="56" t="s">
        <v>45</v>
      </c>
      <c r="N1369" s="58">
        <v>459</v>
      </c>
      <c r="O1369" s="56">
        <v>1230</v>
      </c>
      <c r="P1369" s="58">
        <v>487</v>
      </c>
      <c r="Q1369" s="56">
        <v>1630</v>
      </c>
      <c r="R1369" s="91">
        <v>0.82308671789242593</v>
      </c>
      <c r="S1369" s="76">
        <v>0.15677842245570017</v>
      </c>
      <c r="T1369" s="76">
        <v>1.4646385447702682E-2</v>
      </c>
      <c r="U1369" s="76">
        <v>4.3594166535988708E-3</v>
      </c>
      <c r="V1369" s="76">
        <v>4.7044064607182058E-4</v>
      </c>
      <c r="W1369" s="76">
        <v>1.9476242747373373E-2</v>
      </c>
      <c r="X1369" s="163"/>
      <c r="Y1369" s="62"/>
      <c r="AE1369" s="63"/>
      <c r="AF1369" s="63"/>
    </row>
    <row r="1370" spans="1:32" s="60" customFormat="1">
      <c r="A1370" s="61" t="s">
        <v>24</v>
      </c>
      <c r="B1370" s="55" t="s">
        <v>1013</v>
      </c>
      <c r="C1370" s="55" t="s">
        <v>4387</v>
      </c>
      <c r="D1370" s="55" t="s">
        <v>4388</v>
      </c>
      <c r="E1370" s="55" t="s">
        <v>4389</v>
      </c>
      <c r="F1370" s="56" t="s">
        <v>27</v>
      </c>
      <c r="G1370" s="57">
        <v>41485</v>
      </c>
      <c r="H1370" s="58">
        <v>1788.2</v>
      </c>
      <c r="I1370" s="58">
        <v>1724.4285714285716</v>
      </c>
      <c r="J1370" s="58">
        <v>1693</v>
      </c>
      <c r="K1370" s="58">
        <v>1437</v>
      </c>
      <c r="L1370" s="58">
        <v>180</v>
      </c>
      <c r="M1370" s="56" t="s">
        <v>45</v>
      </c>
      <c r="N1370" s="58">
        <v>177</v>
      </c>
      <c r="O1370" s="56">
        <v>1130</v>
      </c>
      <c r="P1370" s="58">
        <v>199</v>
      </c>
      <c r="Q1370" s="56">
        <v>1515</v>
      </c>
      <c r="R1370" s="91">
        <v>0.81132963300472205</v>
      </c>
      <c r="S1370" s="76">
        <v>0.15453897771518516</v>
      </c>
      <c r="T1370" s="76">
        <v>2.4190207936376443E-2</v>
      </c>
      <c r="U1370" s="76">
        <v>8.8642200314804076E-3</v>
      </c>
      <c r="V1370" s="76">
        <v>4.9705906718581724E-4</v>
      </c>
      <c r="W1370" s="76">
        <v>3.3551487035042668E-2</v>
      </c>
      <c r="X1370" s="163"/>
      <c r="Y1370" s="62"/>
      <c r="AE1370" s="63"/>
      <c r="AF1370" s="63"/>
    </row>
    <row r="1371" spans="1:32" s="60" customFormat="1">
      <c r="A1371" s="61" t="s">
        <v>24</v>
      </c>
      <c r="B1371" s="55" t="s">
        <v>1080</v>
      </c>
      <c r="C1371" s="55" t="s">
        <v>1189</v>
      </c>
      <c r="D1371" s="55" t="s">
        <v>1591</v>
      </c>
      <c r="E1371" s="55" t="s">
        <v>4390</v>
      </c>
      <c r="F1371" s="56" t="s">
        <v>27</v>
      </c>
      <c r="G1371" s="57">
        <v>41485</v>
      </c>
      <c r="H1371" s="58">
        <v>11072</v>
      </c>
      <c r="I1371" s="58">
        <v>10084.428571428572</v>
      </c>
      <c r="J1371" s="58">
        <v>8319</v>
      </c>
      <c r="K1371" s="58">
        <v>6912</v>
      </c>
      <c r="L1371" s="58">
        <v>1457</v>
      </c>
      <c r="M1371" s="56" t="s">
        <v>34</v>
      </c>
      <c r="N1371" s="58">
        <v>838</v>
      </c>
      <c r="O1371" s="56">
        <v>1145</v>
      </c>
      <c r="P1371" s="58">
        <v>1183</v>
      </c>
      <c r="Q1371" s="56">
        <v>1630</v>
      </c>
      <c r="R1371" s="91">
        <v>0.81216699012621996</v>
      </c>
      <c r="S1371" s="76">
        <v>0.1546984743097562</v>
      </c>
      <c r="T1371" s="76">
        <v>2.6363134110580669E-2</v>
      </c>
      <c r="U1371" s="76">
        <v>5.4397869416781177E-3</v>
      </c>
      <c r="V1371" s="76">
        <v>5.241461376096103E-4</v>
      </c>
      <c r="W1371" s="76">
        <v>3.23270671898684E-2</v>
      </c>
      <c r="X1371" s="163"/>
      <c r="Y1371" s="62"/>
      <c r="AE1371" s="63"/>
      <c r="AF1371" s="63"/>
    </row>
    <row r="1372" spans="1:32" s="60" customFormat="1">
      <c r="A1372" s="61" t="s">
        <v>29</v>
      </c>
      <c r="B1372" s="55" t="s">
        <v>4391</v>
      </c>
      <c r="C1372" s="55" t="s">
        <v>4392</v>
      </c>
      <c r="D1372" s="55" t="s">
        <v>4393</v>
      </c>
      <c r="E1372" s="55" t="s">
        <v>4394</v>
      </c>
      <c r="F1372" s="56" t="s">
        <v>27</v>
      </c>
      <c r="G1372" s="57">
        <v>41485</v>
      </c>
      <c r="H1372" s="58">
        <v>2055.1999999999998</v>
      </c>
      <c r="I1372" s="58">
        <v>2042.1428571428573</v>
      </c>
      <c r="J1372" s="58">
        <v>2544</v>
      </c>
      <c r="K1372" s="58">
        <v>1475</v>
      </c>
      <c r="L1372" s="58">
        <v>221</v>
      </c>
      <c r="M1372" s="56" t="s">
        <v>525</v>
      </c>
      <c r="N1372" s="58">
        <v>276</v>
      </c>
      <c r="O1372" s="56">
        <v>1100</v>
      </c>
      <c r="P1372" s="58">
        <v>250</v>
      </c>
      <c r="Q1372" s="56">
        <v>1700</v>
      </c>
      <c r="R1372" s="91">
        <v>0.81855194123819508</v>
      </c>
      <c r="S1372" s="76">
        <v>0.15591465547394193</v>
      </c>
      <c r="T1372" s="76">
        <v>2.1126267925848197E-2</v>
      </c>
      <c r="U1372" s="76">
        <v>2.7282266526757609E-3</v>
      </c>
      <c r="V1372" s="76">
        <v>0</v>
      </c>
      <c r="W1372" s="76">
        <v>2.3854494578523958E-2</v>
      </c>
      <c r="X1372" s="163"/>
    </row>
    <row r="1373" spans="1:32" s="60" customFormat="1">
      <c r="A1373" s="61" t="s">
        <v>24</v>
      </c>
      <c r="B1373" s="55" t="s">
        <v>4395</v>
      </c>
      <c r="C1373" s="55" t="s">
        <v>4396</v>
      </c>
      <c r="D1373" s="55" t="s">
        <v>4397</v>
      </c>
      <c r="E1373" s="55" t="s">
        <v>4398</v>
      </c>
      <c r="F1373" s="56" t="s">
        <v>27</v>
      </c>
      <c r="G1373" s="57">
        <v>41486</v>
      </c>
      <c r="H1373" s="58">
        <v>12328</v>
      </c>
      <c r="I1373" s="58">
        <v>11096.857142857143</v>
      </c>
      <c r="J1373" s="58">
        <v>8869</v>
      </c>
      <c r="K1373" s="58">
        <v>7169</v>
      </c>
      <c r="L1373" s="58">
        <v>1029</v>
      </c>
      <c r="M1373" s="56" t="s">
        <v>45</v>
      </c>
      <c r="N1373" s="58">
        <v>1026</v>
      </c>
      <c r="O1373" s="56">
        <v>1400</v>
      </c>
      <c r="P1373" s="58">
        <v>1087</v>
      </c>
      <c r="Q1373" s="56">
        <v>1415</v>
      </c>
      <c r="R1373" s="91">
        <v>0.79700000000000004</v>
      </c>
      <c r="S1373" s="76">
        <v>0.14800998995854683</v>
      </c>
      <c r="T1373" s="76">
        <v>2.8772625453796441E-2</v>
      </c>
      <c r="U1373" s="76">
        <v>2.5528463657663689E-2</v>
      </c>
      <c r="V1373" s="76">
        <v>4.4027910090373079E-3</v>
      </c>
      <c r="W1373" s="76">
        <v>5.8703880120497438E-2</v>
      </c>
      <c r="X1373" s="163"/>
    </row>
    <row r="1374" spans="1:32" s="60" customFormat="1">
      <c r="A1374" s="61" t="s">
        <v>24</v>
      </c>
      <c r="B1374" s="55" t="s">
        <v>4399</v>
      </c>
      <c r="C1374" s="55" t="s">
        <v>4217</v>
      </c>
      <c r="D1374" s="55" t="s">
        <v>4400</v>
      </c>
      <c r="E1374" s="55" t="s">
        <v>4401</v>
      </c>
      <c r="F1374" s="56" t="s">
        <v>27</v>
      </c>
      <c r="G1374" s="57">
        <v>41486</v>
      </c>
      <c r="H1374" s="58">
        <v>12142.4</v>
      </c>
      <c r="I1374" s="58">
        <v>11524.571428571428</v>
      </c>
      <c r="J1374" s="58">
        <v>10950</v>
      </c>
      <c r="K1374" s="58">
        <v>9010</v>
      </c>
      <c r="L1374" s="58">
        <v>946</v>
      </c>
      <c r="M1374" s="56" t="s">
        <v>50</v>
      </c>
      <c r="N1374" s="58">
        <v>1325</v>
      </c>
      <c r="O1374" s="56">
        <v>1130</v>
      </c>
      <c r="P1374" s="58">
        <v>1266</v>
      </c>
      <c r="Q1374" s="56">
        <v>1515</v>
      </c>
      <c r="R1374" s="91">
        <v>0.81582209440698128</v>
      </c>
      <c r="S1374" s="76">
        <v>0.15539468464894884</v>
      </c>
      <c r="T1374" s="76">
        <v>1.8097976993256645E-2</v>
      </c>
      <c r="U1374" s="76">
        <v>8.007735025783419E-3</v>
      </c>
      <c r="V1374" s="76">
        <v>1.3263585878619596E-3</v>
      </c>
      <c r="W1374" s="76">
        <v>2.7432070606902025E-2</v>
      </c>
      <c r="X1374" s="163"/>
      <c r="Y1374" s="62"/>
      <c r="AE1374" s="63"/>
      <c r="AF1374" s="63"/>
    </row>
    <row r="1375" spans="1:32" s="60" customFormat="1">
      <c r="A1375" s="61" t="s">
        <v>24</v>
      </c>
      <c r="B1375" s="55" t="s">
        <v>1588</v>
      </c>
      <c r="C1375" s="55" t="s">
        <v>4402</v>
      </c>
      <c r="D1375" s="55" t="s">
        <v>4399</v>
      </c>
      <c r="E1375" s="55" t="s">
        <v>4403</v>
      </c>
      <c r="F1375" s="56" t="s">
        <v>27</v>
      </c>
      <c r="G1375" s="57">
        <v>41486</v>
      </c>
      <c r="H1375" s="58">
        <v>17615.2</v>
      </c>
      <c r="I1375" s="58">
        <v>16714.285714285714</v>
      </c>
      <c r="J1375" s="58">
        <v>16008</v>
      </c>
      <c r="K1375" s="58">
        <v>12916</v>
      </c>
      <c r="L1375" s="58">
        <v>1347</v>
      </c>
      <c r="M1375" s="56" t="s">
        <v>50</v>
      </c>
      <c r="N1375" s="58">
        <v>1639</v>
      </c>
      <c r="O1375" s="56">
        <v>1130</v>
      </c>
      <c r="P1375" s="58">
        <v>1759</v>
      </c>
      <c r="Q1375" s="56">
        <v>1630</v>
      </c>
      <c r="R1375" s="91">
        <v>0.81899999999999995</v>
      </c>
      <c r="S1375" s="76">
        <v>0.15417025641025642</v>
      </c>
      <c r="T1375" s="76">
        <v>1.4059829059829059E-2</v>
      </c>
      <c r="U1375" s="76">
        <v>1.4435897435897436E-2</v>
      </c>
      <c r="V1375" s="76">
        <v>2.5641025641025637E-3</v>
      </c>
      <c r="W1375" s="76">
        <v>3.1059829059829056E-2</v>
      </c>
      <c r="X1375" s="163"/>
    </row>
    <row r="1376" spans="1:32" s="60" customFormat="1">
      <c r="A1376" s="61" t="s">
        <v>24</v>
      </c>
      <c r="B1376" s="55" t="s">
        <v>1588</v>
      </c>
      <c r="C1376" s="55" t="s">
        <v>4404</v>
      </c>
      <c r="D1376" s="55" t="s">
        <v>4405</v>
      </c>
      <c r="E1376" s="55" t="s">
        <v>4406</v>
      </c>
      <c r="F1376" s="56" t="s">
        <v>27</v>
      </c>
      <c r="G1376" s="57">
        <v>41486</v>
      </c>
      <c r="H1376" s="58">
        <v>19445.2</v>
      </c>
      <c r="I1376" s="58">
        <v>18404.285714285714</v>
      </c>
      <c r="J1376" s="58">
        <v>17546</v>
      </c>
      <c r="K1376" s="58">
        <v>14058</v>
      </c>
      <c r="L1376" s="58">
        <v>1572</v>
      </c>
      <c r="M1376" s="56" t="s">
        <v>34</v>
      </c>
      <c r="N1376" s="58">
        <v>1693</v>
      </c>
      <c r="O1376" s="56">
        <v>1130</v>
      </c>
      <c r="P1376" s="58">
        <v>1785</v>
      </c>
      <c r="Q1376" s="56">
        <v>1645</v>
      </c>
      <c r="R1376" s="91">
        <v>0.81339750058216265</v>
      </c>
      <c r="S1376" s="76">
        <v>0.15493285725374528</v>
      </c>
      <c r="T1376" s="76">
        <v>1.7410541023053637E-2</v>
      </c>
      <c r="U1376" s="76">
        <v>1.073507723356361E-2</v>
      </c>
      <c r="V1376" s="76">
        <v>2.1811689823798804E-3</v>
      </c>
      <c r="W1376" s="76">
        <v>3.0326787238997129E-2</v>
      </c>
      <c r="X1376" s="163"/>
      <c r="Y1376" s="62"/>
      <c r="AE1376" s="63"/>
      <c r="AF1376" s="63"/>
    </row>
    <row r="1377" spans="1:32" s="60" customFormat="1">
      <c r="A1377" s="61" t="s">
        <v>24</v>
      </c>
      <c r="B1377" s="55" t="s">
        <v>4407</v>
      </c>
      <c r="C1377" s="55" t="s">
        <v>4408</v>
      </c>
      <c r="D1377" s="55" t="s">
        <v>4409</v>
      </c>
      <c r="E1377" s="55" t="s">
        <v>4410</v>
      </c>
      <c r="F1377" s="56" t="s">
        <v>27</v>
      </c>
      <c r="G1377" s="57">
        <v>41487</v>
      </c>
      <c r="H1377" s="58">
        <v>19530.8</v>
      </c>
      <c r="I1377" s="58">
        <v>18884.142857142855</v>
      </c>
      <c r="J1377" s="58">
        <v>18266</v>
      </c>
      <c r="K1377" s="58">
        <v>16269</v>
      </c>
      <c r="L1377" s="58">
        <v>1676</v>
      </c>
      <c r="M1377" s="56" t="s">
        <v>42</v>
      </c>
      <c r="N1377" s="58">
        <v>1770</v>
      </c>
      <c r="O1377" s="56">
        <v>1200</v>
      </c>
      <c r="P1377" s="58">
        <v>1908</v>
      </c>
      <c r="Q1377" s="56">
        <v>1700</v>
      </c>
      <c r="R1377" s="91">
        <v>0.81116946190681516</v>
      </c>
      <c r="S1377" s="76">
        <v>0.15450846893463147</v>
      </c>
      <c r="T1377" s="76">
        <v>1.7807835750327183E-2</v>
      </c>
      <c r="U1377" s="76">
        <v>1.1294434483958574E-2</v>
      </c>
      <c r="V1377" s="76">
        <v>4.1455794355052238E-3</v>
      </c>
      <c r="W1377" s="76">
        <v>3.3247849669790976E-2</v>
      </c>
      <c r="X1377" s="163"/>
      <c r="Y1377" s="62"/>
      <c r="AE1377" s="63"/>
      <c r="AF1377" s="63"/>
    </row>
    <row r="1378" spans="1:32" s="60" customFormat="1">
      <c r="A1378" s="61" t="s">
        <v>24</v>
      </c>
      <c r="B1378" s="55" t="s">
        <v>4411</v>
      </c>
      <c r="C1378" s="55" t="s">
        <v>39</v>
      </c>
      <c r="D1378" s="55" t="s">
        <v>2346</v>
      </c>
      <c r="E1378" s="55" t="s">
        <v>4412</v>
      </c>
      <c r="F1378" s="56" t="s">
        <v>27</v>
      </c>
      <c r="G1378" s="57">
        <v>41487</v>
      </c>
      <c r="H1378" s="58">
        <v>2878.4</v>
      </c>
      <c r="I1378" s="58">
        <v>2605.2857142857142</v>
      </c>
      <c r="J1378" s="58">
        <v>2231</v>
      </c>
      <c r="K1378" s="58">
        <v>1614</v>
      </c>
      <c r="L1378" s="58">
        <v>231</v>
      </c>
      <c r="M1378" s="56" t="s">
        <v>50</v>
      </c>
      <c r="N1378" s="58">
        <v>235</v>
      </c>
      <c r="O1378" s="56">
        <v>1215</v>
      </c>
      <c r="P1378" s="58">
        <v>413</v>
      </c>
      <c r="Q1378" s="56">
        <v>1645</v>
      </c>
      <c r="R1378" s="91">
        <v>0.80665240993584464</v>
      </c>
      <c r="S1378" s="76">
        <v>0.15364807808301803</v>
      </c>
      <c r="T1378" s="76">
        <v>3.4545155453199541E-2</v>
      </c>
      <c r="U1378" s="76">
        <v>2.7965125843066293E-3</v>
      </c>
      <c r="V1378" s="76">
        <v>6.0316938092888086E-4</v>
      </c>
      <c r="W1378" s="76">
        <v>3.7944837418435053E-2</v>
      </c>
      <c r="X1378" s="163"/>
    </row>
    <row r="1379" spans="1:32" s="60" customFormat="1">
      <c r="A1379" s="61" t="s">
        <v>24</v>
      </c>
      <c r="B1379" s="55" t="s">
        <v>2348</v>
      </c>
      <c r="C1379" s="55" t="s">
        <v>4413</v>
      </c>
      <c r="D1379" s="55" t="s">
        <v>4414</v>
      </c>
      <c r="E1379" s="55" t="s">
        <v>4415</v>
      </c>
      <c r="F1379" s="56" t="s">
        <v>27</v>
      </c>
      <c r="G1379" s="57">
        <v>41487</v>
      </c>
      <c r="H1379" s="58">
        <v>15236.599999999999</v>
      </c>
      <c r="I1379" s="58">
        <v>13169.142857142859</v>
      </c>
      <c r="J1379" s="58">
        <v>9689</v>
      </c>
      <c r="K1379" s="58">
        <v>6312</v>
      </c>
      <c r="L1379" s="58">
        <v>1291</v>
      </c>
      <c r="M1379" s="56" t="s">
        <v>28</v>
      </c>
      <c r="N1379" s="58">
        <v>1366</v>
      </c>
      <c r="O1379" s="56">
        <v>1145</v>
      </c>
      <c r="P1379" s="58">
        <v>1350</v>
      </c>
      <c r="Q1379" s="56">
        <v>1415</v>
      </c>
      <c r="R1379" s="91">
        <v>0.77774537880760219</v>
      </c>
      <c r="S1379" s="76">
        <v>0.14814197691573375</v>
      </c>
      <c r="T1379" s="76">
        <v>4.5984118719083575E-2</v>
      </c>
      <c r="U1379" s="76">
        <v>1.9233272585264253E-2</v>
      </c>
      <c r="V1379" s="76">
        <v>7.723683068645318E-3</v>
      </c>
      <c r="W1379" s="76">
        <v>7.2941074372993159E-2</v>
      </c>
      <c r="X1379" s="163"/>
      <c r="Y1379" s="62"/>
      <c r="AE1379" s="63"/>
      <c r="AF1379" s="63"/>
    </row>
    <row r="1380" spans="1:32" s="60" customFormat="1">
      <c r="A1380" s="61" t="s">
        <v>29</v>
      </c>
      <c r="B1380" s="55" t="s">
        <v>2586</v>
      </c>
      <c r="C1380" s="55" t="s">
        <v>374</v>
      </c>
      <c r="D1380" s="55" t="s">
        <v>2587</v>
      </c>
      <c r="E1380" s="55" t="s">
        <v>4416</v>
      </c>
      <c r="F1380" s="56" t="s">
        <v>27</v>
      </c>
      <c r="G1380" s="57">
        <v>41487</v>
      </c>
      <c r="H1380" s="58">
        <v>434.4</v>
      </c>
      <c r="I1380" s="58">
        <v>395.57142857142856</v>
      </c>
      <c r="J1380" s="58">
        <v>303</v>
      </c>
      <c r="K1380" s="58">
        <v>294</v>
      </c>
      <c r="L1380" s="58">
        <v>122</v>
      </c>
      <c r="M1380" s="56" t="s">
        <v>50</v>
      </c>
      <c r="N1380" s="58">
        <v>35</v>
      </c>
      <c r="O1380" s="56">
        <v>1045</v>
      </c>
      <c r="P1380" s="58">
        <v>67</v>
      </c>
      <c r="Q1380" s="56">
        <v>1445</v>
      </c>
      <c r="R1380" s="91">
        <v>0.79206933911159261</v>
      </c>
      <c r="S1380" s="76">
        <v>0.15087035030697002</v>
      </c>
      <c r="T1380" s="76">
        <v>5.0198627663416401E-2</v>
      </c>
      <c r="U1380" s="76">
        <v>6.1394005055976884E-3</v>
      </c>
      <c r="V1380" s="76">
        <v>7.2228241242325753E-4</v>
      </c>
      <c r="W1380" s="76">
        <v>5.7060310581437346E-2</v>
      </c>
      <c r="X1380" s="163"/>
    </row>
    <row r="1381" spans="1:32" s="60" customFormat="1">
      <c r="A1381" s="61" t="s">
        <v>29</v>
      </c>
      <c r="B1381" s="55" t="s">
        <v>208</v>
      </c>
      <c r="C1381" s="55" t="s">
        <v>209</v>
      </c>
      <c r="D1381" s="55" t="s">
        <v>210</v>
      </c>
      <c r="E1381" s="55" t="s">
        <v>4417</v>
      </c>
      <c r="F1381" s="56" t="s">
        <v>27</v>
      </c>
      <c r="G1381" s="57">
        <v>41487</v>
      </c>
      <c r="H1381" s="58">
        <v>1763.1999999999998</v>
      </c>
      <c r="I1381" s="58">
        <v>1705.7142857142858</v>
      </c>
      <c r="J1381" s="58">
        <v>1677</v>
      </c>
      <c r="K1381" s="58">
        <v>1447</v>
      </c>
      <c r="L1381" s="58">
        <v>166</v>
      </c>
      <c r="M1381" s="56" t="s">
        <v>50</v>
      </c>
      <c r="N1381" s="58">
        <v>171</v>
      </c>
      <c r="O1381" s="56">
        <v>1230</v>
      </c>
      <c r="P1381" s="58">
        <v>194</v>
      </c>
      <c r="Q1381" s="56">
        <v>1445</v>
      </c>
      <c r="R1381" s="91">
        <v>0.7951859296482412</v>
      </c>
      <c r="S1381" s="76">
        <v>0.15146398659966498</v>
      </c>
      <c r="T1381" s="76">
        <v>4.0452261306532664E-2</v>
      </c>
      <c r="U1381" s="76">
        <v>1.0552763819095477E-2</v>
      </c>
      <c r="V1381" s="76">
        <v>1.7587939698492463E-3</v>
      </c>
      <c r="W1381" s="76">
        <v>5.2763819095477393E-2</v>
      </c>
      <c r="X1381" s="163"/>
      <c r="Y1381" s="62"/>
      <c r="AE1381" s="63"/>
      <c r="AF1381" s="63"/>
    </row>
    <row r="1382" spans="1:32" s="60" customFormat="1">
      <c r="A1382" s="61" t="s">
        <v>24</v>
      </c>
      <c r="B1382" s="55" t="s">
        <v>1431</v>
      </c>
      <c r="C1382" s="55" t="s">
        <v>3746</v>
      </c>
      <c r="D1382" s="55" t="s">
        <v>1489</v>
      </c>
      <c r="E1382" s="55" t="s">
        <v>4418</v>
      </c>
      <c r="F1382" s="56" t="s">
        <v>27</v>
      </c>
      <c r="G1382" s="57">
        <v>41488</v>
      </c>
      <c r="H1382" s="58">
        <v>14742.2</v>
      </c>
      <c r="I1382" s="58">
        <v>13925.285714285714</v>
      </c>
      <c r="J1382" s="58">
        <v>12987</v>
      </c>
      <c r="K1382" s="58">
        <v>10779</v>
      </c>
      <c r="L1382" s="58">
        <v>1515</v>
      </c>
      <c r="M1382" s="56" t="s">
        <v>50</v>
      </c>
      <c r="N1382" s="58">
        <v>1263</v>
      </c>
      <c r="O1382" s="56">
        <v>1145</v>
      </c>
      <c r="P1382" s="58">
        <v>1541</v>
      </c>
      <c r="Q1382" s="56">
        <v>1645</v>
      </c>
      <c r="R1382" s="91">
        <v>0.81828410804600049</v>
      </c>
      <c r="S1382" s="76">
        <v>0.15586363962780964</v>
      </c>
      <c r="T1382" s="76">
        <v>1.4331585912574248E-2</v>
      </c>
      <c r="U1382" s="76">
        <v>1.0217794967017862E-2</v>
      </c>
      <c r="V1382" s="76">
        <v>6.9760045959559687E-4</v>
      </c>
      <c r="W1382" s="76">
        <v>2.5246981339187707E-2</v>
      </c>
      <c r="X1382" s="163"/>
      <c r="Y1382" s="62"/>
      <c r="AE1382" s="63"/>
      <c r="AF1382" s="63"/>
    </row>
    <row r="1383" spans="1:32" s="60" customFormat="1">
      <c r="A1383" s="61" t="s">
        <v>24</v>
      </c>
      <c r="B1383" s="55" t="s">
        <v>1528</v>
      </c>
      <c r="C1383" s="55" t="s">
        <v>446</v>
      </c>
      <c r="D1383" s="55" t="s">
        <v>1531</v>
      </c>
      <c r="E1383" s="55" t="s">
        <v>4419</v>
      </c>
      <c r="F1383" s="56" t="s">
        <v>27</v>
      </c>
      <c r="G1383" s="57">
        <v>41488</v>
      </c>
      <c r="H1383" s="58">
        <v>2825.8</v>
      </c>
      <c r="I1383" s="58">
        <v>2707.4285714285716</v>
      </c>
      <c r="J1383" s="58">
        <v>2477</v>
      </c>
      <c r="K1383" s="58">
        <v>2346</v>
      </c>
      <c r="L1383" s="58">
        <v>237</v>
      </c>
      <c r="M1383" s="56" t="s">
        <v>50</v>
      </c>
      <c r="N1383" s="58">
        <v>278</v>
      </c>
      <c r="O1383" s="56">
        <v>1215</v>
      </c>
      <c r="P1383" s="58">
        <v>349</v>
      </c>
      <c r="Q1383" s="56">
        <v>1645</v>
      </c>
      <c r="R1383" s="91">
        <v>0.81885816800337685</v>
      </c>
      <c r="S1383" s="76">
        <v>0.1559729843815956</v>
      </c>
      <c r="T1383" s="76">
        <v>1.7201350780920218E-2</v>
      </c>
      <c r="U1383" s="76">
        <v>6.490080202617138E-3</v>
      </c>
      <c r="V1383" s="76">
        <v>7.9147319544111425E-4</v>
      </c>
      <c r="W1383" s="76">
        <v>2.4482904178978471E-2</v>
      </c>
      <c r="X1383" s="163"/>
      <c r="Y1383" s="62"/>
      <c r="AE1383" s="63"/>
      <c r="AF1383" s="63"/>
    </row>
    <row r="1384" spans="1:32" s="60" customFormat="1">
      <c r="A1384" s="61" t="s">
        <v>24</v>
      </c>
      <c r="B1384" s="55" t="s">
        <v>1528</v>
      </c>
      <c r="C1384" s="55" t="s">
        <v>446</v>
      </c>
      <c r="D1384" s="55" t="s">
        <v>1531</v>
      </c>
      <c r="E1384" s="55" t="s">
        <v>4420</v>
      </c>
      <c r="F1384" s="56" t="s">
        <v>27</v>
      </c>
      <c r="G1384" s="57">
        <v>41488</v>
      </c>
      <c r="H1384" s="58">
        <v>2989.6</v>
      </c>
      <c r="I1384" s="58">
        <v>2883.5714285714284</v>
      </c>
      <c r="J1384" s="58">
        <v>2717</v>
      </c>
      <c r="K1384" s="58">
        <v>2520</v>
      </c>
      <c r="L1384" s="58">
        <v>375</v>
      </c>
      <c r="M1384" s="56" t="s">
        <v>50</v>
      </c>
      <c r="N1384" s="58">
        <v>288</v>
      </c>
      <c r="O1384" s="56">
        <v>1400</v>
      </c>
      <c r="P1384" s="58">
        <v>287</v>
      </c>
      <c r="Q1384" s="56">
        <v>1415</v>
      </c>
      <c r="R1384" s="91">
        <v>0.81494773346544458</v>
      </c>
      <c r="S1384" s="76">
        <v>0.15522813970770374</v>
      </c>
      <c r="T1384" s="76">
        <v>1.5952439930641566E-2</v>
      </c>
      <c r="U1384" s="76">
        <v>8.9670547436215015E-3</v>
      </c>
      <c r="V1384" s="76">
        <v>6.9358434481050298E-4</v>
      </c>
      <c r="W1384" s="76">
        <v>2.5613079019073573E-2</v>
      </c>
      <c r="X1384" s="163"/>
    </row>
    <row r="1385" spans="1:32" s="60" customFormat="1">
      <c r="A1385" s="61" t="s">
        <v>29</v>
      </c>
      <c r="B1385" s="55" t="s">
        <v>4421</v>
      </c>
      <c r="C1385" s="55" t="s">
        <v>4422</v>
      </c>
      <c r="D1385" s="55" t="s">
        <v>4423</v>
      </c>
      <c r="E1385" s="55" t="s">
        <v>4424</v>
      </c>
      <c r="F1385" s="56" t="s">
        <v>27</v>
      </c>
      <c r="G1385" s="57">
        <v>41488</v>
      </c>
      <c r="H1385" s="58">
        <v>7866.2</v>
      </c>
      <c r="I1385" s="58">
        <v>7449.7142857142862</v>
      </c>
      <c r="J1385" s="58">
        <v>7255</v>
      </c>
      <c r="K1385" s="58">
        <v>5562</v>
      </c>
      <c r="L1385" s="58">
        <v>844</v>
      </c>
      <c r="M1385" s="56" t="s">
        <v>42</v>
      </c>
      <c r="N1385" s="58">
        <v>660</v>
      </c>
      <c r="O1385" s="56">
        <v>1100</v>
      </c>
      <c r="P1385" s="58">
        <v>925</v>
      </c>
      <c r="Q1385" s="56">
        <v>1700</v>
      </c>
      <c r="R1385" s="91">
        <v>0.81111835544987343</v>
      </c>
      <c r="S1385" s="76">
        <v>0.15449873437140446</v>
      </c>
      <c r="T1385" s="76">
        <v>2.523586714734985E-2</v>
      </c>
      <c r="U1385" s="76">
        <v>7.8814144358364657E-3</v>
      </c>
      <c r="V1385" s="76">
        <v>5.9446191608498891E-4</v>
      </c>
      <c r="W1385" s="76">
        <v>3.37117434992713E-2</v>
      </c>
      <c r="X1385" s="163"/>
      <c r="Y1385" s="62"/>
      <c r="AE1385" s="63"/>
      <c r="AF1385" s="63"/>
    </row>
    <row r="1386" spans="1:32" s="60" customFormat="1">
      <c r="A1386" s="61" t="s">
        <v>83</v>
      </c>
      <c r="B1386" s="55" t="s">
        <v>4425</v>
      </c>
      <c r="C1386" s="55" t="s">
        <v>4426</v>
      </c>
      <c r="D1386" s="55" t="s">
        <v>4427</v>
      </c>
      <c r="E1386" s="55" t="s">
        <v>4428</v>
      </c>
      <c r="F1386" s="56" t="s">
        <v>27</v>
      </c>
      <c r="G1386" s="57">
        <v>41489</v>
      </c>
      <c r="H1386" s="58">
        <v>2079.1999999999998</v>
      </c>
      <c r="I1386" s="58">
        <v>1989.1428571428571</v>
      </c>
      <c r="J1386" s="58">
        <v>1915</v>
      </c>
      <c r="K1386" s="58">
        <v>1613</v>
      </c>
      <c r="L1386" s="58">
        <v>207</v>
      </c>
      <c r="M1386" s="56" t="s">
        <v>50</v>
      </c>
      <c r="N1386" s="58">
        <v>175</v>
      </c>
      <c r="O1386" s="56">
        <v>1130</v>
      </c>
      <c r="P1386" s="58">
        <v>219</v>
      </c>
      <c r="Q1386" s="56">
        <v>1445</v>
      </c>
      <c r="R1386" s="91">
        <v>0.78799770180982476</v>
      </c>
      <c r="S1386" s="76">
        <v>0.15009480034472852</v>
      </c>
      <c r="T1386" s="76">
        <v>5.3648376903188737E-2</v>
      </c>
      <c r="U1386" s="76">
        <v>7.7563918414248782E-3</v>
      </c>
      <c r="V1386" s="76">
        <v>0</v>
      </c>
      <c r="W1386" s="76">
        <v>6.1404768744613619E-2</v>
      </c>
      <c r="X1386" s="163"/>
      <c r="Y1386" s="62"/>
      <c r="AE1386" s="63"/>
      <c r="AF1386" s="63"/>
    </row>
    <row r="1387" spans="1:32" s="60" customFormat="1">
      <c r="A1387" s="61" t="s">
        <v>24</v>
      </c>
      <c r="B1387" s="55" t="s">
        <v>4429</v>
      </c>
      <c r="C1387" s="55" t="s">
        <v>367</v>
      </c>
      <c r="D1387" s="55" t="s">
        <v>1067</v>
      </c>
      <c r="E1387" s="55" t="s">
        <v>4430</v>
      </c>
      <c r="F1387" s="56" t="s">
        <v>27</v>
      </c>
      <c r="G1387" s="57">
        <v>41489</v>
      </c>
      <c r="H1387" s="58">
        <v>238.60000000000002</v>
      </c>
      <c r="I1387" s="58">
        <v>221.85714285714283</v>
      </c>
      <c r="J1387" s="58">
        <v>228</v>
      </c>
      <c r="K1387" s="58">
        <v>132</v>
      </c>
      <c r="L1387" s="58">
        <v>25</v>
      </c>
      <c r="M1387" s="56" t="s">
        <v>42</v>
      </c>
      <c r="N1387" s="58">
        <v>27</v>
      </c>
      <c r="O1387" s="56">
        <v>1345</v>
      </c>
      <c r="P1387" s="58">
        <v>28</v>
      </c>
      <c r="Q1387" s="56">
        <v>1700</v>
      </c>
      <c r="R1387" s="91">
        <v>0.77076625885383132</v>
      </c>
      <c r="S1387" s="76">
        <v>0.14681262073406312</v>
      </c>
      <c r="T1387" s="76">
        <v>4.4430135222150675E-2</v>
      </c>
      <c r="U1387" s="76">
        <v>2.1893110109465552E-2</v>
      </c>
      <c r="V1387" s="76">
        <v>1.6097875080489377E-2</v>
      </c>
      <c r="W1387" s="76">
        <v>8.2421120412105586E-2</v>
      </c>
      <c r="X1387" s="163"/>
    </row>
    <row r="1388" spans="1:32" s="60" customFormat="1">
      <c r="A1388" s="61" t="s">
        <v>29</v>
      </c>
      <c r="B1388" s="55" t="s">
        <v>4431</v>
      </c>
      <c r="C1388" s="55" t="s">
        <v>4432</v>
      </c>
      <c r="D1388" s="55" t="s">
        <v>4433</v>
      </c>
      <c r="E1388" s="55" t="s">
        <v>4434</v>
      </c>
      <c r="F1388" s="56" t="s">
        <v>27</v>
      </c>
      <c r="G1388" s="57">
        <v>41489</v>
      </c>
      <c r="H1388" s="58">
        <v>415.8</v>
      </c>
      <c r="I1388" s="58">
        <v>401.42857142857144</v>
      </c>
      <c r="J1388" s="58">
        <v>429</v>
      </c>
      <c r="K1388" s="58">
        <v>302</v>
      </c>
      <c r="L1388" s="58">
        <v>69</v>
      </c>
      <c r="M1388" s="56" t="s">
        <v>50</v>
      </c>
      <c r="N1388" s="58">
        <v>40</v>
      </c>
      <c r="O1388" s="56">
        <v>1045</v>
      </c>
      <c r="P1388" s="58">
        <v>55</v>
      </c>
      <c r="Q1388" s="56">
        <v>1500</v>
      </c>
      <c r="R1388" s="91">
        <v>0.8277437722419928</v>
      </c>
      <c r="S1388" s="76">
        <v>0.15766548042704626</v>
      </c>
      <c r="T1388" s="76">
        <v>1.0676156583629894E-2</v>
      </c>
      <c r="U1388" s="76">
        <v>3.5587188612099642E-3</v>
      </c>
      <c r="V1388" s="76">
        <v>0</v>
      </c>
      <c r="W1388" s="76">
        <v>1.4234875444839859E-2</v>
      </c>
      <c r="X1388" s="163"/>
    </row>
    <row r="1389" spans="1:32" s="60" customFormat="1">
      <c r="A1389" s="61" t="s">
        <v>29</v>
      </c>
      <c r="B1389" s="55" t="s">
        <v>4435</v>
      </c>
      <c r="C1389" s="55" t="s">
        <v>4436</v>
      </c>
      <c r="D1389" s="55" t="s">
        <v>4437</v>
      </c>
      <c r="E1389" s="55" t="s">
        <v>4438</v>
      </c>
      <c r="F1389" s="56" t="s">
        <v>27</v>
      </c>
      <c r="G1389" s="57">
        <v>41489</v>
      </c>
      <c r="H1389" s="58">
        <v>1052.8000000000002</v>
      </c>
      <c r="I1389" s="58">
        <v>1012.8571428571429</v>
      </c>
      <c r="J1389" s="58">
        <v>1115</v>
      </c>
      <c r="K1389" s="58">
        <v>711</v>
      </c>
      <c r="L1389" s="58">
        <v>189</v>
      </c>
      <c r="M1389" s="56" t="s">
        <v>50</v>
      </c>
      <c r="N1389" s="58">
        <v>170</v>
      </c>
      <c r="O1389" s="56" t="s">
        <v>139</v>
      </c>
      <c r="P1389" s="58">
        <v>161</v>
      </c>
      <c r="Q1389" s="56">
        <v>1445</v>
      </c>
      <c r="R1389" s="91">
        <v>0.83111424541607892</v>
      </c>
      <c r="S1389" s="76">
        <v>0.15830747531734837</v>
      </c>
      <c r="T1389" s="76">
        <v>8.3215796897038088E-3</v>
      </c>
      <c r="U1389" s="76">
        <v>2.1156558533145277E-3</v>
      </c>
      <c r="V1389" s="76">
        <v>0</v>
      </c>
      <c r="W1389" s="76">
        <v>1.0437235543018336E-2</v>
      </c>
      <c r="X1389" s="163"/>
    </row>
    <row r="1390" spans="1:32" s="60" customFormat="1">
      <c r="A1390" s="61" t="s">
        <v>29</v>
      </c>
      <c r="B1390" s="55" t="s">
        <v>4439</v>
      </c>
      <c r="C1390" s="55" t="s">
        <v>2156</v>
      </c>
      <c r="D1390" s="55" t="s">
        <v>4440</v>
      </c>
      <c r="E1390" s="55" t="s">
        <v>4441</v>
      </c>
      <c r="F1390" s="56" t="s">
        <v>27</v>
      </c>
      <c r="G1390" s="57">
        <v>41489</v>
      </c>
      <c r="H1390" s="58">
        <v>1317.8</v>
      </c>
      <c r="I1390" s="58">
        <v>1312.2857142857142</v>
      </c>
      <c r="J1390" s="58">
        <v>1488</v>
      </c>
      <c r="K1390" s="58">
        <v>1109</v>
      </c>
      <c r="L1390" s="58">
        <v>123</v>
      </c>
      <c r="M1390" s="56" t="s">
        <v>34</v>
      </c>
      <c r="N1390" s="58">
        <v>138</v>
      </c>
      <c r="O1390" s="56">
        <v>1030</v>
      </c>
      <c r="P1390" s="58">
        <v>152</v>
      </c>
      <c r="Q1390" s="56">
        <v>1645</v>
      </c>
      <c r="R1390" s="91">
        <v>0.82610058785107776</v>
      </c>
      <c r="S1390" s="76">
        <v>0.15735249292401482</v>
      </c>
      <c r="T1390" s="76">
        <v>1.2954495972131504E-2</v>
      </c>
      <c r="U1390" s="76">
        <v>2.9392553886348786E-3</v>
      </c>
      <c r="V1390" s="76">
        <v>1.0886131069018071E-4</v>
      </c>
      <c r="W1390" s="76">
        <v>1.6002612671456563E-2</v>
      </c>
      <c r="X1390" s="163"/>
      <c r="Y1390" s="62"/>
      <c r="AE1390" s="63"/>
      <c r="AF1390" s="63"/>
    </row>
    <row r="1391" spans="1:32" s="60" customFormat="1">
      <c r="A1391" s="61" t="s">
        <v>29</v>
      </c>
      <c r="B1391" s="55" t="s">
        <v>4442</v>
      </c>
      <c r="C1391" s="55" t="s">
        <v>4443</v>
      </c>
      <c r="D1391" s="55" t="s">
        <v>4444</v>
      </c>
      <c r="E1391" s="55" t="s">
        <v>4445</v>
      </c>
      <c r="F1391" s="56" t="s">
        <v>27</v>
      </c>
      <c r="G1391" s="57">
        <v>41489</v>
      </c>
      <c r="H1391" s="58">
        <v>1903.8000000000002</v>
      </c>
      <c r="I1391" s="58">
        <v>1791.7142857142858</v>
      </c>
      <c r="J1391" s="58">
        <v>1626</v>
      </c>
      <c r="K1391" s="58">
        <v>1397</v>
      </c>
      <c r="L1391" s="58">
        <v>233</v>
      </c>
      <c r="M1391" s="56" t="s">
        <v>50</v>
      </c>
      <c r="N1391" s="58">
        <v>164</v>
      </c>
      <c r="O1391" s="56">
        <v>1100</v>
      </c>
      <c r="P1391" s="58">
        <v>246</v>
      </c>
      <c r="Q1391" s="56">
        <v>1615</v>
      </c>
      <c r="R1391" s="91">
        <v>0.81314303938765731</v>
      </c>
      <c r="S1391" s="76">
        <v>0.15488438845479188</v>
      </c>
      <c r="T1391" s="76">
        <v>2.2564184340615533E-2</v>
      </c>
      <c r="U1391" s="76">
        <v>6.7772285121990121E-3</v>
      </c>
      <c r="V1391" s="76">
        <v>2.3919630043055335E-4</v>
      </c>
      <c r="W1391" s="76">
        <v>2.9580609153245101E-2</v>
      </c>
      <c r="X1391" s="163"/>
    </row>
    <row r="1392" spans="1:32" s="60" customFormat="1">
      <c r="A1392" s="61" t="s">
        <v>24</v>
      </c>
      <c r="B1392" s="55" t="s">
        <v>4446</v>
      </c>
      <c r="C1392" s="55" t="s">
        <v>4447</v>
      </c>
      <c r="D1392" s="55" t="s">
        <v>4447</v>
      </c>
      <c r="E1392" s="55" t="s">
        <v>4448</v>
      </c>
      <c r="F1392" s="56" t="s">
        <v>27</v>
      </c>
      <c r="G1392" s="57">
        <v>41492</v>
      </c>
      <c r="H1392" s="58">
        <v>1169.5999999999999</v>
      </c>
      <c r="I1392" s="58">
        <v>892.28571428571422</v>
      </c>
      <c r="J1392" s="58">
        <v>214</v>
      </c>
      <c r="K1392" s="58">
        <v>184</v>
      </c>
      <c r="L1392" s="58">
        <v>159</v>
      </c>
      <c r="M1392" s="56" t="s">
        <v>34</v>
      </c>
      <c r="N1392" s="58">
        <v>140</v>
      </c>
      <c r="O1392" s="56">
        <v>1200</v>
      </c>
      <c r="P1392" s="58">
        <v>146</v>
      </c>
      <c r="Q1392" s="56">
        <v>1630</v>
      </c>
      <c r="R1392" s="91">
        <v>0.78200000000000003</v>
      </c>
      <c r="S1392" s="76">
        <v>0.14703810438680756</v>
      </c>
      <c r="T1392" s="76">
        <v>5.4114633365353819E-2</v>
      </c>
      <c r="U1392" s="76">
        <v>2.0012808197246237E-2</v>
      </c>
      <c r="V1392" s="76">
        <v>6.4040986231187955E-4</v>
      </c>
      <c r="W1392" s="76">
        <v>7.4767851424911935E-2</v>
      </c>
      <c r="X1392" s="163"/>
    </row>
    <row r="1393" spans="1:32" s="60" customFormat="1">
      <c r="A1393" s="61" t="s">
        <v>24</v>
      </c>
      <c r="B1393" s="55" t="s">
        <v>3530</v>
      </c>
      <c r="C1393" s="55" t="s">
        <v>4449</v>
      </c>
      <c r="D1393" s="55" t="s">
        <v>4450</v>
      </c>
      <c r="E1393" s="55" t="s">
        <v>4451</v>
      </c>
      <c r="F1393" s="56" t="s">
        <v>27</v>
      </c>
      <c r="G1393" s="57">
        <v>41492</v>
      </c>
      <c r="H1393" s="58">
        <v>5586</v>
      </c>
      <c r="I1393" s="58">
        <v>5489</v>
      </c>
      <c r="J1393" s="58">
        <v>5750</v>
      </c>
      <c r="K1393" s="58">
        <v>4743</v>
      </c>
      <c r="L1393" s="58">
        <v>459</v>
      </c>
      <c r="M1393" s="56" t="s">
        <v>50</v>
      </c>
      <c r="N1393" s="58">
        <v>496</v>
      </c>
      <c r="O1393" s="56">
        <v>1100</v>
      </c>
      <c r="P1393" s="58">
        <v>584</v>
      </c>
      <c r="Q1393" s="56">
        <v>1700</v>
      </c>
      <c r="R1393" s="91">
        <v>0.81118600838039712</v>
      </c>
      <c r="S1393" s="76">
        <v>0.15451162064388518</v>
      </c>
      <c r="T1393" s="76">
        <v>2.7821877521276316E-2</v>
      </c>
      <c r="U1393" s="76">
        <v>5.855867579314473E-3</v>
      </c>
      <c r="V1393" s="76">
        <v>2.3423470317257891E-4</v>
      </c>
      <c r="W1393" s="76">
        <v>3.391197980376337E-2</v>
      </c>
      <c r="X1393" s="163"/>
    </row>
    <row r="1394" spans="1:32" s="60" customFormat="1">
      <c r="A1394" s="61" t="s">
        <v>24</v>
      </c>
      <c r="B1394" s="55" t="s">
        <v>4452</v>
      </c>
      <c r="C1394" s="55" t="s">
        <v>2252</v>
      </c>
      <c r="D1394" s="55" t="s">
        <v>4453</v>
      </c>
      <c r="E1394" s="55" t="s">
        <v>4454</v>
      </c>
      <c r="F1394" s="56" t="s">
        <v>27</v>
      </c>
      <c r="G1394" s="57">
        <v>41492</v>
      </c>
      <c r="H1394" s="58">
        <v>976</v>
      </c>
      <c r="I1394" s="58">
        <v>747.57142857142856</v>
      </c>
      <c r="J1394" s="58">
        <v>225</v>
      </c>
      <c r="K1394" s="58">
        <v>128</v>
      </c>
      <c r="L1394" s="58">
        <v>85</v>
      </c>
      <c r="M1394" s="56" t="s">
        <v>109</v>
      </c>
      <c r="N1394" s="58">
        <v>105</v>
      </c>
      <c r="O1394" s="56">
        <v>1215</v>
      </c>
      <c r="P1394" s="58">
        <v>123</v>
      </c>
      <c r="Q1394" s="56">
        <v>1630</v>
      </c>
      <c r="R1394" s="91">
        <v>0.73710682209057898</v>
      </c>
      <c r="S1394" s="76">
        <v>0.14040129944582458</v>
      </c>
      <c r="T1394" s="76">
        <v>9.4592012230078348E-2</v>
      </c>
      <c r="U1394" s="76">
        <v>2.3122491878463592E-2</v>
      </c>
      <c r="V1394" s="76">
        <v>2.2931396904261416E-3</v>
      </c>
      <c r="W1394" s="76">
        <v>0.12000764379896807</v>
      </c>
      <c r="X1394" s="163"/>
    </row>
    <row r="1395" spans="1:32" s="60" customFormat="1">
      <c r="A1395" s="61" t="s">
        <v>24</v>
      </c>
      <c r="B1395" s="55" t="s">
        <v>2700</v>
      </c>
      <c r="C1395" s="55" t="s">
        <v>2346</v>
      </c>
      <c r="D1395" s="55" t="s">
        <v>4455</v>
      </c>
      <c r="E1395" s="55" t="s">
        <v>4456</v>
      </c>
      <c r="F1395" s="56" t="s">
        <v>27</v>
      </c>
      <c r="G1395" s="57">
        <v>41492</v>
      </c>
      <c r="H1395" s="58">
        <v>5355.8</v>
      </c>
      <c r="I1395" s="58">
        <v>4212.5714285714284</v>
      </c>
      <c r="J1395" s="58">
        <v>1679</v>
      </c>
      <c r="K1395" s="58">
        <v>1030</v>
      </c>
      <c r="L1395" s="58">
        <v>707</v>
      </c>
      <c r="M1395" s="56" t="s">
        <v>50</v>
      </c>
      <c r="N1395" s="58">
        <v>418</v>
      </c>
      <c r="O1395" s="56">
        <v>1200</v>
      </c>
      <c r="P1395" s="58">
        <v>775</v>
      </c>
      <c r="Q1395" s="56">
        <v>1630</v>
      </c>
      <c r="R1395" s="91">
        <v>0.78522110689093871</v>
      </c>
      <c r="S1395" s="76">
        <v>0.14956592512208355</v>
      </c>
      <c r="T1395" s="76">
        <v>4.5340477482365707E-2</v>
      </c>
      <c r="U1395" s="76">
        <v>1.3700488334237655E-2</v>
      </c>
      <c r="V1395" s="76">
        <v>1.6956049918610959E-3</v>
      </c>
      <c r="W1395" s="76">
        <v>6.0736570808464459E-2</v>
      </c>
      <c r="X1395" s="163"/>
    </row>
    <row r="1396" spans="1:32" s="60" customFormat="1">
      <c r="A1396" s="61" t="s">
        <v>29</v>
      </c>
      <c r="B1396" s="55" t="s">
        <v>4457</v>
      </c>
      <c r="C1396" s="55" t="s">
        <v>4458</v>
      </c>
      <c r="D1396" s="55" t="s">
        <v>4459</v>
      </c>
      <c r="E1396" s="55" t="s">
        <v>4460</v>
      </c>
      <c r="F1396" s="56" t="s">
        <v>27</v>
      </c>
      <c r="G1396" s="57">
        <v>41492</v>
      </c>
      <c r="H1396" s="58">
        <v>1515</v>
      </c>
      <c r="I1396" s="58">
        <v>1447</v>
      </c>
      <c r="J1396" s="58">
        <v>1441</v>
      </c>
      <c r="K1396" s="58">
        <v>1113</v>
      </c>
      <c r="L1396" s="58">
        <v>185</v>
      </c>
      <c r="M1396" s="56" t="s">
        <v>34</v>
      </c>
      <c r="N1396" s="58">
        <v>174</v>
      </c>
      <c r="O1396" s="56">
        <v>1400</v>
      </c>
      <c r="P1396" s="58">
        <v>196</v>
      </c>
      <c r="Q1396" s="56">
        <v>1645</v>
      </c>
      <c r="R1396" s="91">
        <v>0.8005252246026261</v>
      </c>
      <c r="S1396" s="76">
        <v>0.15248099516240499</v>
      </c>
      <c r="T1396" s="76">
        <v>3.7713495902853195E-2</v>
      </c>
      <c r="U1396" s="76">
        <v>7.5032086089446134E-3</v>
      </c>
      <c r="V1396" s="76">
        <v>1.1847171487807287E-3</v>
      </c>
      <c r="W1396" s="76">
        <v>4.6401421660578535E-2</v>
      </c>
      <c r="X1396" s="163"/>
      <c r="Y1396" s="62"/>
      <c r="AE1396" s="63"/>
      <c r="AF1396" s="63"/>
    </row>
    <row r="1397" spans="1:32" s="60" customFormat="1">
      <c r="A1397" s="61" t="s">
        <v>29</v>
      </c>
      <c r="B1397" s="55" t="s">
        <v>4461</v>
      </c>
      <c r="C1397" s="55" t="s">
        <v>4462</v>
      </c>
      <c r="D1397" s="55" t="s">
        <v>4463</v>
      </c>
      <c r="E1397" s="55" t="s">
        <v>4464</v>
      </c>
      <c r="F1397" s="56" t="s">
        <v>27</v>
      </c>
      <c r="G1397" s="57">
        <v>41492</v>
      </c>
      <c r="H1397" s="58">
        <v>1757</v>
      </c>
      <c r="I1397" s="58">
        <v>1682.1428571428571</v>
      </c>
      <c r="J1397" s="58">
        <v>1575</v>
      </c>
      <c r="K1397" s="58">
        <v>1415</v>
      </c>
      <c r="L1397" s="58">
        <v>183</v>
      </c>
      <c r="M1397" s="56" t="s">
        <v>59</v>
      </c>
      <c r="N1397" s="58">
        <v>196</v>
      </c>
      <c r="O1397" s="56">
        <v>1200</v>
      </c>
      <c r="P1397" s="58">
        <v>236</v>
      </c>
      <c r="Q1397" s="56">
        <v>1715</v>
      </c>
      <c r="R1397" s="91">
        <v>0.80404585987261146</v>
      </c>
      <c r="S1397" s="76">
        <v>0.1531515923566879</v>
      </c>
      <c r="T1397" s="76">
        <v>4.1443736730360933E-2</v>
      </c>
      <c r="U1397" s="76">
        <v>1.2738853503184713E-3</v>
      </c>
      <c r="V1397" s="76">
        <v>8.4925690021231414E-5</v>
      </c>
      <c r="W1397" s="76">
        <v>4.2802547770700639E-2</v>
      </c>
      <c r="X1397" s="163"/>
    </row>
    <row r="1398" spans="1:32" s="60" customFormat="1">
      <c r="A1398" s="61" t="s">
        <v>29</v>
      </c>
      <c r="B1398" s="55" t="s">
        <v>52</v>
      </c>
      <c r="C1398" s="55" t="s">
        <v>60</v>
      </c>
      <c r="D1398" s="55" t="s">
        <v>61</v>
      </c>
      <c r="E1398" s="55" t="s">
        <v>4465</v>
      </c>
      <c r="F1398" s="56" t="s">
        <v>27</v>
      </c>
      <c r="G1398" s="57">
        <v>41492</v>
      </c>
      <c r="H1398" s="58">
        <v>24799.599999999999</v>
      </c>
      <c r="I1398" s="58">
        <v>23000.142857142855</v>
      </c>
      <c r="J1398" s="58">
        <v>21226</v>
      </c>
      <c r="K1398" s="58">
        <v>15777</v>
      </c>
      <c r="L1398" s="58">
        <v>2007</v>
      </c>
      <c r="M1398" s="56" t="s">
        <v>34</v>
      </c>
      <c r="N1398" s="58">
        <v>1852</v>
      </c>
      <c r="O1398" s="56">
        <v>1400</v>
      </c>
      <c r="P1398" s="58">
        <v>2191</v>
      </c>
      <c r="Q1398" s="56">
        <v>1630</v>
      </c>
      <c r="R1398" s="91">
        <v>0.80164719473792079</v>
      </c>
      <c r="S1398" s="76">
        <v>0.15269470375960398</v>
      </c>
      <c r="T1398" s="76">
        <v>3.3509108639076773E-2</v>
      </c>
      <c r="U1398" s="76">
        <v>7.1490239191060925E-3</v>
      </c>
      <c r="V1398" s="76">
        <v>4.1366202694393204E-3</v>
      </c>
      <c r="W1398" s="76">
        <v>4.4794752827622179E-2</v>
      </c>
      <c r="X1398" s="163"/>
      <c r="Y1398" s="62"/>
      <c r="AE1398" s="63"/>
      <c r="AF1398" s="63"/>
    </row>
    <row r="1399" spans="1:32" s="60" customFormat="1">
      <c r="A1399" s="61" t="s">
        <v>29</v>
      </c>
      <c r="B1399" s="55" t="s">
        <v>4466</v>
      </c>
      <c r="C1399" s="55" t="s">
        <v>4467</v>
      </c>
      <c r="D1399" s="55" t="s">
        <v>4468</v>
      </c>
      <c r="E1399" s="55" t="s">
        <v>4469</v>
      </c>
      <c r="F1399" s="56" t="s">
        <v>27</v>
      </c>
      <c r="G1399" s="57">
        <v>41492</v>
      </c>
      <c r="H1399" s="58">
        <v>15811.6</v>
      </c>
      <c r="I1399" s="58">
        <v>15463.857142857143</v>
      </c>
      <c r="J1399" s="58">
        <v>16107</v>
      </c>
      <c r="K1399" s="58">
        <v>13082</v>
      </c>
      <c r="L1399" s="58">
        <v>1309</v>
      </c>
      <c r="M1399" s="56" t="s">
        <v>50</v>
      </c>
      <c r="N1399" s="58">
        <v>1373</v>
      </c>
      <c r="O1399" s="56">
        <v>1200</v>
      </c>
      <c r="P1399" s="58">
        <v>1455</v>
      </c>
      <c r="Q1399" s="56">
        <v>1715</v>
      </c>
      <c r="R1399" s="91">
        <v>0.81884615739928124</v>
      </c>
      <c r="S1399" s="76">
        <v>0.15597069664748214</v>
      </c>
      <c r="T1399" s="76">
        <v>2.3104566408306926E-2</v>
      </c>
      <c r="U1399" s="76">
        <v>1.5889585854573338E-3</v>
      </c>
      <c r="V1399" s="76">
        <v>3.6952525243193814E-4</v>
      </c>
      <c r="W1399" s="76">
        <v>2.5063050246196199E-2</v>
      </c>
      <c r="X1399" s="163"/>
    </row>
    <row r="1400" spans="1:32" s="60" customFormat="1">
      <c r="A1400" s="61" t="s">
        <v>29</v>
      </c>
      <c r="B1400" s="55" t="s">
        <v>4466</v>
      </c>
      <c r="C1400" s="55" t="s">
        <v>4470</v>
      </c>
      <c r="D1400" s="55" t="s">
        <v>4471</v>
      </c>
      <c r="E1400" s="55" t="s">
        <v>4472</v>
      </c>
      <c r="F1400" s="56" t="s">
        <v>27</v>
      </c>
      <c r="G1400" s="57">
        <v>41492</v>
      </c>
      <c r="H1400" s="58">
        <v>9079.7999999999993</v>
      </c>
      <c r="I1400" s="58">
        <v>8790.1428571428569</v>
      </c>
      <c r="J1400" s="58">
        <v>9323</v>
      </c>
      <c r="K1400" s="58">
        <v>6809</v>
      </c>
      <c r="L1400" s="58">
        <v>975</v>
      </c>
      <c r="M1400" s="56" t="s">
        <v>50</v>
      </c>
      <c r="N1400" s="58">
        <v>789</v>
      </c>
      <c r="O1400" s="56">
        <v>1200</v>
      </c>
      <c r="P1400" s="58">
        <v>891</v>
      </c>
      <c r="Q1400" s="56">
        <v>1445</v>
      </c>
      <c r="R1400" s="91">
        <v>0.81534511059465964</v>
      </c>
      <c r="S1400" s="76">
        <v>0.15530383058945899</v>
      </c>
      <c r="T1400" s="76">
        <v>2.6474460028278426E-2</v>
      </c>
      <c r="U1400" s="76">
        <v>2.2590239066486812E-3</v>
      </c>
      <c r="V1400" s="76">
        <v>2.2752758772001108E-4</v>
      </c>
      <c r="W1400" s="76">
        <v>2.8961011522647118E-2</v>
      </c>
      <c r="X1400" s="163"/>
    </row>
    <row r="1401" spans="1:32" s="60" customFormat="1">
      <c r="A1401" s="61" t="s">
        <v>29</v>
      </c>
      <c r="B1401" s="55" t="s">
        <v>4473</v>
      </c>
      <c r="C1401" s="55" t="s">
        <v>4474</v>
      </c>
      <c r="D1401" s="55" t="s">
        <v>4475</v>
      </c>
      <c r="E1401" s="55" t="s">
        <v>4476</v>
      </c>
      <c r="F1401" s="56" t="s">
        <v>27</v>
      </c>
      <c r="G1401" s="57">
        <v>41492</v>
      </c>
      <c r="H1401" s="58">
        <v>391.8</v>
      </c>
      <c r="I1401" s="58">
        <v>382.71428571428567</v>
      </c>
      <c r="J1401" s="58">
        <v>449</v>
      </c>
      <c r="K1401" s="58">
        <v>271</v>
      </c>
      <c r="L1401" s="58">
        <v>44</v>
      </c>
      <c r="M1401" s="56" t="s">
        <v>525</v>
      </c>
      <c r="N1401" s="58">
        <v>60</v>
      </c>
      <c r="O1401" s="56">
        <v>1130</v>
      </c>
      <c r="P1401" s="58">
        <v>52</v>
      </c>
      <c r="Q1401" s="56">
        <v>1630</v>
      </c>
      <c r="R1401" s="91">
        <v>0.80707726763717802</v>
      </c>
      <c r="S1401" s="76">
        <v>0.15372900335946249</v>
      </c>
      <c r="T1401" s="76">
        <v>3.2474804031354984E-2</v>
      </c>
      <c r="U1401" s="76">
        <v>5.9723777528928705E-3</v>
      </c>
      <c r="V1401" s="76">
        <v>0</v>
      </c>
      <c r="W1401" s="76">
        <v>3.8447181784247858E-2</v>
      </c>
      <c r="X1401" s="163"/>
      <c r="Y1401" s="62"/>
      <c r="AE1401" s="63"/>
      <c r="AF1401" s="63"/>
    </row>
    <row r="1402" spans="1:32" s="60" customFormat="1">
      <c r="A1402" s="61" t="s">
        <v>29</v>
      </c>
      <c r="B1402" s="55" t="s">
        <v>4477</v>
      </c>
      <c r="C1402" s="55" t="s">
        <v>4478</v>
      </c>
      <c r="D1402" s="55" t="s">
        <v>4479</v>
      </c>
      <c r="E1402" s="55" t="s">
        <v>4480</v>
      </c>
      <c r="F1402" s="56" t="s">
        <v>27</v>
      </c>
      <c r="G1402" s="57">
        <v>41492</v>
      </c>
      <c r="H1402" s="58">
        <v>1746.4</v>
      </c>
      <c r="I1402" s="58">
        <v>1631.1428571428571</v>
      </c>
      <c r="J1402" s="58">
        <v>1507</v>
      </c>
      <c r="K1402" s="58">
        <v>1179</v>
      </c>
      <c r="L1402" s="58">
        <v>209</v>
      </c>
      <c r="M1402" s="56" t="s">
        <v>42</v>
      </c>
      <c r="N1402" s="58">
        <v>145</v>
      </c>
      <c r="O1402" s="56">
        <v>1015</v>
      </c>
      <c r="P1402" s="58">
        <v>233</v>
      </c>
      <c r="Q1402" s="56">
        <v>1700</v>
      </c>
      <c r="R1402" s="91">
        <v>0.80968996321597475</v>
      </c>
      <c r="S1402" s="76">
        <v>0.15422665966018567</v>
      </c>
      <c r="T1402" s="76">
        <v>2.9427220178665267E-2</v>
      </c>
      <c r="U1402" s="76">
        <v>5.0796987213172183E-3</v>
      </c>
      <c r="V1402" s="76">
        <v>1.2261341741110527E-3</v>
      </c>
      <c r="W1402" s="76">
        <v>3.5733053074093538E-2</v>
      </c>
      <c r="X1402" s="163"/>
    </row>
    <row r="1403" spans="1:32" s="60" customFormat="1">
      <c r="A1403" s="61" t="s">
        <v>29</v>
      </c>
      <c r="B1403" s="55" t="s">
        <v>4481</v>
      </c>
      <c r="C1403" s="55" t="s">
        <v>4482</v>
      </c>
      <c r="D1403" s="55" t="s">
        <v>4483</v>
      </c>
      <c r="E1403" s="55" t="s">
        <v>4484</v>
      </c>
      <c r="F1403" s="56" t="s">
        <v>27</v>
      </c>
      <c r="G1403" s="57">
        <v>41492</v>
      </c>
      <c r="H1403" s="58">
        <v>8480</v>
      </c>
      <c r="I1403" s="58">
        <v>7572.2857142857138</v>
      </c>
      <c r="J1403" s="58">
        <v>6214</v>
      </c>
      <c r="K1403" s="58">
        <v>4392</v>
      </c>
      <c r="L1403" s="58">
        <v>851</v>
      </c>
      <c r="M1403" s="56" t="s">
        <v>50</v>
      </c>
      <c r="N1403" s="58">
        <v>653</v>
      </c>
      <c r="O1403" s="56">
        <v>1400</v>
      </c>
      <c r="P1403" s="58">
        <v>839</v>
      </c>
      <c r="Q1403" s="56">
        <v>1515</v>
      </c>
      <c r="R1403" s="91">
        <v>0.79451835641248147</v>
      </c>
      <c r="S1403" s="76">
        <v>0.15133682979285362</v>
      </c>
      <c r="T1403" s="76">
        <v>4.1467003735426181E-2</v>
      </c>
      <c r="U1403" s="76">
        <v>6.9614760593140401E-3</v>
      </c>
      <c r="V1403" s="76">
        <v>4.9617024487793836E-3</v>
      </c>
      <c r="W1403" s="76">
        <v>5.3390182243519616E-2</v>
      </c>
      <c r="X1403" s="163"/>
      <c r="Y1403" s="62"/>
      <c r="AE1403" s="63"/>
      <c r="AF1403" s="63"/>
    </row>
    <row r="1404" spans="1:32" s="60" customFormat="1">
      <c r="A1404" s="61" t="s">
        <v>29</v>
      </c>
      <c r="B1404" s="55" t="s">
        <v>4481</v>
      </c>
      <c r="C1404" s="55" t="s">
        <v>4485</v>
      </c>
      <c r="D1404" s="55" t="s">
        <v>1961</v>
      </c>
      <c r="E1404" s="55" t="s">
        <v>4486</v>
      </c>
      <c r="F1404" s="56" t="s">
        <v>27</v>
      </c>
      <c r="G1404" s="57">
        <v>41492</v>
      </c>
      <c r="H1404" s="58">
        <v>6603.6</v>
      </c>
      <c r="I1404" s="58">
        <v>5974</v>
      </c>
      <c r="J1404" s="58">
        <v>5107</v>
      </c>
      <c r="K1404" s="58">
        <v>3693</v>
      </c>
      <c r="L1404" s="58">
        <v>722</v>
      </c>
      <c r="M1404" s="56" t="s">
        <v>34</v>
      </c>
      <c r="N1404" s="58">
        <v>489</v>
      </c>
      <c r="O1404" s="56">
        <v>1400</v>
      </c>
      <c r="P1404" s="58">
        <v>688</v>
      </c>
      <c r="Q1404" s="56">
        <v>1600</v>
      </c>
      <c r="R1404" s="91">
        <v>0.80739872782055566</v>
      </c>
      <c r="S1404" s="76">
        <v>0.15379023387058205</v>
      </c>
      <c r="T1404" s="76">
        <v>3.163709407432206E-2</v>
      </c>
      <c r="U1404" s="76">
        <v>4.0413219187909509E-3</v>
      </c>
      <c r="V1404" s="76">
        <v>2.9413171361614616E-3</v>
      </c>
      <c r="W1404" s="76">
        <v>3.8619733129274476E-2</v>
      </c>
      <c r="X1404" s="163"/>
    </row>
    <row r="1405" spans="1:32" s="60" customFormat="1">
      <c r="A1405" s="61" t="s">
        <v>24</v>
      </c>
      <c r="B1405" s="55" t="s">
        <v>4487</v>
      </c>
      <c r="C1405" s="55" t="s">
        <v>4488</v>
      </c>
      <c r="D1405" s="55" t="s">
        <v>4489</v>
      </c>
      <c r="E1405" s="55" t="s">
        <v>4490</v>
      </c>
      <c r="F1405" s="56" t="s">
        <v>27</v>
      </c>
      <c r="G1405" s="57">
        <v>41493</v>
      </c>
      <c r="H1405" s="58">
        <v>3010.2</v>
      </c>
      <c r="I1405" s="58">
        <v>2818.5714285714284</v>
      </c>
      <c r="J1405" s="58">
        <v>2649</v>
      </c>
      <c r="K1405" s="58">
        <v>2030</v>
      </c>
      <c r="L1405" s="58">
        <v>404</v>
      </c>
      <c r="M1405" s="56" t="s">
        <v>34</v>
      </c>
      <c r="N1405" s="58">
        <v>276</v>
      </c>
      <c r="O1405" s="56">
        <v>1115</v>
      </c>
      <c r="P1405" s="58">
        <v>374</v>
      </c>
      <c r="Q1405" s="56">
        <v>1715</v>
      </c>
      <c r="R1405" s="91">
        <v>0.83033552965027868</v>
      </c>
      <c r="S1405" s="76">
        <v>0.15815914850481499</v>
      </c>
      <c r="T1405" s="76">
        <v>7.0451089711099845E-3</v>
      </c>
      <c r="U1405" s="76">
        <v>4.0040547389761788E-3</v>
      </c>
      <c r="V1405" s="76">
        <v>1.5205271160669031E-4</v>
      </c>
      <c r="W1405" s="76">
        <v>1.1201216421692852E-2</v>
      </c>
      <c r="X1405" s="163"/>
    </row>
    <row r="1406" spans="1:32" s="60" customFormat="1">
      <c r="A1406" s="61" t="s">
        <v>24</v>
      </c>
      <c r="B1406" s="55" t="s">
        <v>4491</v>
      </c>
      <c r="C1406" s="55" t="s">
        <v>4492</v>
      </c>
      <c r="D1406" s="55" t="s">
        <v>3586</v>
      </c>
      <c r="E1406" s="55" t="s">
        <v>4493</v>
      </c>
      <c r="F1406" s="56" t="s">
        <v>27</v>
      </c>
      <c r="G1406" s="57">
        <v>41493</v>
      </c>
      <c r="H1406" s="58">
        <v>744.4</v>
      </c>
      <c r="I1406" s="58">
        <v>641.42857142857133</v>
      </c>
      <c r="J1406" s="58">
        <v>430</v>
      </c>
      <c r="K1406" s="58">
        <v>338</v>
      </c>
      <c r="L1406" s="58">
        <v>205</v>
      </c>
      <c r="M1406" s="56" t="s">
        <v>50</v>
      </c>
      <c r="N1406" s="58">
        <v>75</v>
      </c>
      <c r="O1406" s="56">
        <v>1015</v>
      </c>
      <c r="P1406" s="58">
        <v>123</v>
      </c>
      <c r="Q1406" s="56">
        <v>1445</v>
      </c>
      <c r="R1406" s="91">
        <v>0.81200000000000006</v>
      </c>
      <c r="S1406" s="76">
        <v>0.15251670378619156</v>
      </c>
      <c r="T1406" s="76">
        <v>1.9821826280623608E-2</v>
      </c>
      <c r="U1406" s="76">
        <v>1.8708240534521157E-2</v>
      </c>
      <c r="V1406" s="76">
        <v>0</v>
      </c>
      <c r="W1406" s="76">
        <v>3.8530066815144766E-2</v>
      </c>
      <c r="X1406" s="163"/>
    </row>
    <row r="1407" spans="1:32" s="60" customFormat="1">
      <c r="A1407" s="61" t="s">
        <v>24</v>
      </c>
      <c r="B1407" s="55" t="s">
        <v>1435</v>
      </c>
      <c r="C1407" s="55" t="s">
        <v>1436</v>
      </c>
      <c r="D1407" s="55" t="s">
        <v>4494</v>
      </c>
      <c r="E1407" s="55" t="s">
        <v>4495</v>
      </c>
      <c r="F1407" s="56" t="s">
        <v>27</v>
      </c>
      <c r="G1407" s="57">
        <v>41493</v>
      </c>
      <c r="H1407" s="58">
        <v>2410</v>
      </c>
      <c r="I1407" s="58">
        <v>2081</v>
      </c>
      <c r="J1407" s="58">
        <v>1412</v>
      </c>
      <c r="K1407" s="58">
        <v>1105</v>
      </c>
      <c r="L1407" s="58">
        <v>329</v>
      </c>
      <c r="M1407" s="56" t="s">
        <v>34</v>
      </c>
      <c r="N1407" s="58">
        <v>163</v>
      </c>
      <c r="O1407" s="56">
        <v>1400</v>
      </c>
      <c r="P1407" s="58">
        <v>294</v>
      </c>
      <c r="Q1407" s="56">
        <v>1630</v>
      </c>
      <c r="R1407" s="91">
        <v>0.81405093704949549</v>
      </c>
      <c r="S1407" s="76">
        <v>0.15505732134276104</v>
      </c>
      <c r="T1407" s="76">
        <v>2.1349625866684974E-2</v>
      </c>
      <c r="U1407" s="76">
        <v>8.7869842795359372E-3</v>
      </c>
      <c r="V1407" s="76">
        <v>1.3729662936774902E-4</v>
      </c>
      <c r="W1407" s="76">
        <v>3.0273906775588662E-2</v>
      </c>
      <c r="X1407" s="163"/>
      <c r="Y1407" s="62"/>
      <c r="AE1407" s="63"/>
      <c r="AF1407" s="63"/>
    </row>
    <row r="1408" spans="1:32" s="60" customFormat="1">
      <c r="A1408" s="61" t="s">
        <v>24</v>
      </c>
      <c r="B1408" s="55" t="s">
        <v>4496</v>
      </c>
      <c r="C1408" s="55" t="s">
        <v>540</v>
      </c>
      <c r="D1408" s="55" t="s">
        <v>1076</v>
      </c>
      <c r="E1408" s="55" t="s">
        <v>4497</v>
      </c>
      <c r="F1408" s="56" t="s">
        <v>27</v>
      </c>
      <c r="G1408" s="57">
        <v>41493</v>
      </c>
      <c r="H1408" s="58">
        <v>530</v>
      </c>
      <c r="I1408" s="58">
        <v>510.57142857142856</v>
      </c>
      <c r="J1408" s="58">
        <v>458</v>
      </c>
      <c r="K1408" s="58">
        <v>466</v>
      </c>
      <c r="L1408" s="58">
        <v>49</v>
      </c>
      <c r="M1408" s="56" t="s">
        <v>34</v>
      </c>
      <c r="N1408" s="58">
        <v>67</v>
      </c>
      <c r="O1408" s="56">
        <v>1345</v>
      </c>
      <c r="P1408" s="58">
        <v>64</v>
      </c>
      <c r="Q1408" s="56">
        <v>1500</v>
      </c>
      <c r="R1408" s="91">
        <v>0.81978735310576378</v>
      </c>
      <c r="S1408" s="76">
        <v>0.15614997202014549</v>
      </c>
      <c r="T1408" s="76">
        <v>1.6787912702853944E-2</v>
      </c>
      <c r="U1408" s="76">
        <v>4.756575265808618E-3</v>
      </c>
      <c r="V1408" s="76">
        <v>2.7979854504756578E-4</v>
      </c>
      <c r="W1408" s="76">
        <v>2.1824286513710125E-2</v>
      </c>
      <c r="X1408" s="163"/>
    </row>
    <row r="1409" spans="1:32" s="60" customFormat="1">
      <c r="A1409" s="61" t="s">
        <v>24</v>
      </c>
      <c r="B1409" s="55" t="s">
        <v>4498</v>
      </c>
      <c r="C1409" s="55" t="s">
        <v>856</v>
      </c>
      <c r="D1409" s="55" t="s">
        <v>4499</v>
      </c>
      <c r="E1409" s="55" t="s">
        <v>3584</v>
      </c>
      <c r="F1409" s="56" t="s">
        <v>27</v>
      </c>
      <c r="G1409" s="57">
        <v>41493</v>
      </c>
      <c r="H1409" s="58">
        <v>1728.8000000000002</v>
      </c>
      <c r="I1409" s="58">
        <v>1592.8571428571429</v>
      </c>
      <c r="J1409" s="58">
        <v>1226</v>
      </c>
      <c r="K1409" s="58">
        <v>1280</v>
      </c>
      <c r="L1409" s="58">
        <v>178</v>
      </c>
      <c r="M1409" s="56" t="s">
        <v>42</v>
      </c>
      <c r="N1409" s="58">
        <v>160</v>
      </c>
      <c r="O1409" s="56">
        <v>1045</v>
      </c>
      <c r="P1409" s="58">
        <v>231</v>
      </c>
      <c r="Q1409" s="56">
        <v>1615</v>
      </c>
      <c r="R1409" s="91">
        <v>0.83005560538116585</v>
      </c>
      <c r="S1409" s="76">
        <v>0.15810582959641256</v>
      </c>
      <c r="T1409" s="76">
        <v>8.7892376681614343E-3</v>
      </c>
      <c r="U1409" s="76">
        <v>2.6008968609865469E-3</v>
      </c>
      <c r="V1409" s="76">
        <v>2.6905829596412557E-4</v>
      </c>
      <c r="W1409" s="76">
        <v>1.1659192825112106E-2</v>
      </c>
      <c r="X1409" s="163"/>
    </row>
    <row r="1410" spans="1:32" s="60" customFormat="1">
      <c r="A1410" s="61" t="s">
        <v>29</v>
      </c>
      <c r="B1410" s="55" t="s">
        <v>47</v>
      </c>
      <c r="C1410" s="55" t="s">
        <v>51</v>
      </c>
      <c r="D1410" s="55" t="s">
        <v>4500</v>
      </c>
      <c r="E1410" s="55" t="s">
        <v>4501</v>
      </c>
      <c r="F1410" s="56" t="s">
        <v>27</v>
      </c>
      <c r="G1410" s="57">
        <v>41493</v>
      </c>
      <c r="H1410" s="58">
        <v>10689.599999999999</v>
      </c>
      <c r="I1410" s="58">
        <v>10525.285714285714</v>
      </c>
      <c r="J1410" s="58">
        <v>11442</v>
      </c>
      <c r="K1410" s="58">
        <v>8787</v>
      </c>
      <c r="L1410" s="58">
        <v>932</v>
      </c>
      <c r="M1410" s="56" t="s">
        <v>50</v>
      </c>
      <c r="N1410" s="58">
        <v>911</v>
      </c>
      <c r="O1410" s="56">
        <v>1145</v>
      </c>
      <c r="P1410" s="58">
        <v>958</v>
      </c>
      <c r="Q1410" s="56">
        <v>1515</v>
      </c>
      <c r="R1410" s="91">
        <v>0.82257909524003414</v>
      </c>
      <c r="S1410" s="76">
        <v>0.15668173242667319</v>
      </c>
      <c r="T1410" s="76">
        <v>1.5323642385004818E-2</v>
      </c>
      <c r="U1410" s="76">
        <v>4.3297094072777126E-3</v>
      </c>
      <c r="V1410" s="76">
        <v>5.972012975555465E-4</v>
      </c>
      <c r="W1410" s="76">
        <v>2.0250553089838079E-2</v>
      </c>
      <c r="X1410" s="163"/>
    </row>
    <row r="1411" spans="1:32" s="60" customFormat="1">
      <c r="A1411" s="61" t="s">
        <v>29</v>
      </c>
      <c r="B1411" s="55" t="s">
        <v>47</v>
      </c>
      <c r="C1411" s="55" t="s">
        <v>4502</v>
      </c>
      <c r="D1411" s="55" t="s">
        <v>4503</v>
      </c>
      <c r="E1411" s="55" t="s">
        <v>4504</v>
      </c>
      <c r="F1411" s="56" t="s">
        <v>27</v>
      </c>
      <c r="G1411" s="57">
        <v>41493</v>
      </c>
      <c r="H1411" s="58">
        <v>10842.2</v>
      </c>
      <c r="I1411" s="58">
        <v>10592</v>
      </c>
      <c r="J1411" s="58">
        <v>11678</v>
      </c>
      <c r="K1411" s="58">
        <v>8255</v>
      </c>
      <c r="L1411" s="58">
        <v>987</v>
      </c>
      <c r="M1411" s="56" t="s">
        <v>50</v>
      </c>
      <c r="N1411" s="58">
        <v>1005</v>
      </c>
      <c r="O1411" s="56">
        <v>1145</v>
      </c>
      <c r="P1411" s="58">
        <v>1050</v>
      </c>
      <c r="Q1411" s="56">
        <v>1515</v>
      </c>
      <c r="R1411" s="91">
        <v>0.8188708459214501</v>
      </c>
      <c r="S1411" s="76">
        <v>0.15597539922313336</v>
      </c>
      <c r="T1411" s="76">
        <v>1.9462127751402675E-2</v>
      </c>
      <c r="U1411" s="76">
        <v>3.9113077255071215E-3</v>
      </c>
      <c r="V1411" s="76">
        <v>6.2041432887354343E-4</v>
      </c>
      <c r="W1411" s="76">
        <v>2.399384980578334E-2</v>
      </c>
      <c r="X1411" s="163"/>
      <c r="Y1411" s="62"/>
      <c r="AE1411" s="63"/>
      <c r="AF1411" s="63"/>
    </row>
    <row r="1412" spans="1:32" s="60" customFormat="1">
      <c r="A1412" s="61" t="s">
        <v>29</v>
      </c>
      <c r="B1412" s="55" t="s">
        <v>47</v>
      </c>
      <c r="C1412" s="55" t="s">
        <v>4505</v>
      </c>
      <c r="D1412" s="55" t="s">
        <v>609</v>
      </c>
      <c r="E1412" s="55" t="s">
        <v>4506</v>
      </c>
      <c r="F1412" s="56" t="s">
        <v>27</v>
      </c>
      <c r="G1412" s="57">
        <v>41493</v>
      </c>
      <c r="H1412" s="58">
        <v>9358.4000000000015</v>
      </c>
      <c r="I1412" s="58">
        <v>9084</v>
      </c>
      <c r="J1412" s="58">
        <v>9554</v>
      </c>
      <c r="K1412" s="58">
        <v>7242</v>
      </c>
      <c r="L1412" s="58">
        <v>829</v>
      </c>
      <c r="M1412" s="56" t="s">
        <v>50</v>
      </c>
      <c r="N1412" s="58">
        <v>793</v>
      </c>
      <c r="O1412" s="56">
        <v>1145</v>
      </c>
      <c r="P1412" s="58">
        <v>880</v>
      </c>
      <c r="Q1412" s="56">
        <v>1500</v>
      </c>
      <c r="R1412" s="91">
        <v>0.82212681638044927</v>
      </c>
      <c r="S1412" s="76">
        <v>0.15659558407246654</v>
      </c>
      <c r="T1412" s="76">
        <v>1.8651317858715481E-2</v>
      </c>
      <c r="U1412" s="76">
        <v>2.3432094105806127E-3</v>
      </c>
      <c r="V1412" s="76">
        <v>1.5726237654903441E-4</v>
      </c>
      <c r="W1412" s="76">
        <v>2.1151789645845128E-2</v>
      </c>
      <c r="X1412" s="163"/>
    </row>
    <row r="1413" spans="1:32" s="60" customFormat="1">
      <c r="A1413" s="61" t="s">
        <v>29</v>
      </c>
      <c r="B1413" s="55" t="s">
        <v>4507</v>
      </c>
      <c r="C1413" s="55" t="s">
        <v>4508</v>
      </c>
      <c r="D1413" s="55" t="s">
        <v>4509</v>
      </c>
      <c r="E1413" s="55" t="s">
        <v>4510</v>
      </c>
      <c r="F1413" s="56" t="s">
        <v>27</v>
      </c>
      <c r="G1413" s="57">
        <v>41493</v>
      </c>
      <c r="H1413" s="58">
        <v>5709.7999999999993</v>
      </c>
      <c r="I1413" s="58">
        <v>5464.4285714285716</v>
      </c>
      <c r="J1413" s="58">
        <v>5406</v>
      </c>
      <c r="K1413" s="58">
        <v>4296</v>
      </c>
      <c r="L1413" s="58">
        <v>468</v>
      </c>
      <c r="M1413" s="56" t="s">
        <v>50</v>
      </c>
      <c r="N1413" s="58">
        <v>407</v>
      </c>
      <c r="O1413" s="56">
        <v>1145</v>
      </c>
      <c r="P1413" s="58">
        <v>527</v>
      </c>
      <c r="Q1413" s="56">
        <v>1645</v>
      </c>
      <c r="R1413" s="91">
        <v>0.81854487464380021</v>
      </c>
      <c r="S1413" s="76">
        <v>0.15591330945596193</v>
      </c>
      <c r="T1413" s="76">
        <v>2.1306632506339705E-2</v>
      </c>
      <c r="U1413" s="76">
        <v>3.6600350317638757E-3</v>
      </c>
      <c r="V1413" s="76">
        <v>2.8757418106716167E-4</v>
      </c>
      <c r="W1413" s="76">
        <v>2.5254241719170744E-2</v>
      </c>
      <c r="X1413" s="163"/>
    </row>
    <row r="1414" spans="1:32" s="60" customFormat="1">
      <c r="A1414" s="61" t="s">
        <v>29</v>
      </c>
      <c r="B1414" s="55" t="s">
        <v>4511</v>
      </c>
      <c r="C1414" s="55" t="s">
        <v>4512</v>
      </c>
      <c r="D1414" s="55" t="s">
        <v>4513</v>
      </c>
      <c r="E1414" s="55" t="s">
        <v>4514</v>
      </c>
      <c r="F1414" s="56" t="s">
        <v>27</v>
      </c>
      <c r="G1414" s="57">
        <v>41493</v>
      </c>
      <c r="H1414" s="58">
        <v>897.8</v>
      </c>
      <c r="I1414" s="58">
        <v>919.71428571428578</v>
      </c>
      <c r="J1414" s="58">
        <v>900</v>
      </c>
      <c r="K1414" s="58">
        <v>1049</v>
      </c>
      <c r="L1414" s="58">
        <v>83</v>
      </c>
      <c r="M1414" s="56" t="s">
        <v>59</v>
      </c>
      <c r="N1414" s="58">
        <v>143</v>
      </c>
      <c r="O1414" s="56">
        <v>1115</v>
      </c>
      <c r="P1414" s="58">
        <v>113</v>
      </c>
      <c r="Q1414" s="56">
        <v>1415</v>
      </c>
      <c r="R1414" s="91">
        <v>0.79772600186393283</v>
      </c>
      <c r="S1414" s="76">
        <v>0.15194780987884435</v>
      </c>
      <c r="T1414" s="76">
        <v>3.6346691519105315E-2</v>
      </c>
      <c r="U1414" s="76">
        <v>1.0406958682820752E-2</v>
      </c>
      <c r="V1414" s="76">
        <v>1.0872941907424667E-3</v>
      </c>
      <c r="W1414" s="76">
        <v>4.7840944392668533E-2</v>
      </c>
      <c r="X1414" s="163"/>
    </row>
    <row r="1415" spans="1:32" s="60" customFormat="1">
      <c r="A1415" s="61" t="s">
        <v>29</v>
      </c>
      <c r="B1415" s="55" t="s">
        <v>4512</v>
      </c>
      <c r="C1415" s="55" t="s">
        <v>4515</v>
      </c>
      <c r="D1415" s="55" t="s">
        <v>4516</v>
      </c>
      <c r="E1415" s="55" t="s">
        <v>4517</v>
      </c>
      <c r="F1415" s="56" t="s">
        <v>27</v>
      </c>
      <c r="G1415" s="57">
        <v>41493</v>
      </c>
      <c r="H1415" s="58">
        <v>3999</v>
      </c>
      <c r="I1415" s="58">
        <v>3782.5714285714284</v>
      </c>
      <c r="J1415" s="58">
        <v>3486</v>
      </c>
      <c r="K1415" s="58">
        <v>2997</v>
      </c>
      <c r="L1415" s="58">
        <v>397</v>
      </c>
      <c r="M1415" s="56" t="s">
        <v>42</v>
      </c>
      <c r="N1415" s="58">
        <v>354</v>
      </c>
      <c r="O1415" s="56">
        <v>1030</v>
      </c>
      <c r="P1415" s="58">
        <v>448</v>
      </c>
      <c r="Q1415" s="56">
        <v>1715</v>
      </c>
      <c r="R1415" s="91">
        <v>0.80373895309313392</v>
      </c>
      <c r="S1415" s="76">
        <v>0.15309313392250171</v>
      </c>
      <c r="T1415" s="76">
        <v>3.5765541204018432E-2</v>
      </c>
      <c r="U1415" s="76">
        <v>5.8161492559861017E-3</v>
      </c>
      <c r="V1415" s="76">
        <v>9.06412871062769E-4</v>
      </c>
      <c r="W1415" s="76">
        <v>4.2488103331067305E-2</v>
      </c>
      <c r="X1415" s="163"/>
      <c r="Y1415" s="62"/>
      <c r="AE1415" s="63"/>
      <c r="AF1415" s="63"/>
    </row>
    <row r="1416" spans="1:32" s="60" customFormat="1">
      <c r="A1416" s="61" t="s">
        <v>29</v>
      </c>
      <c r="B1416" s="55" t="s">
        <v>4515</v>
      </c>
      <c r="C1416" s="55" t="s">
        <v>4518</v>
      </c>
      <c r="D1416" s="55" t="s">
        <v>4519</v>
      </c>
      <c r="E1416" s="55" t="s">
        <v>4520</v>
      </c>
      <c r="F1416" s="56" t="s">
        <v>27</v>
      </c>
      <c r="G1416" s="57">
        <v>41493</v>
      </c>
      <c r="H1416" s="58">
        <v>586.59999999999991</v>
      </c>
      <c r="I1416" s="58">
        <v>566.57142857142856</v>
      </c>
      <c r="J1416" s="58">
        <v>569</v>
      </c>
      <c r="K1416" s="58">
        <v>464</v>
      </c>
      <c r="L1416" s="58">
        <v>56</v>
      </c>
      <c r="M1416" s="56" t="s">
        <v>59</v>
      </c>
      <c r="N1416" s="58">
        <v>57</v>
      </c>
      <c r="O1416" s="56">
        <v>1100</v>
      </c>
      <c r="P1416" s="58">
        <v>75</v>
      </c>
      <c r="Q1416" s="56">
        <v>1715</v>
      </c>
      <c r="R1416" s="91">
        <v>0.79721633888048404</v>
      </c>
      <c r="S1416" s="76">
        <v>0.1518507312153303</v>
      </c>
      <c r="T1416" s="76">
        <v>4.790721129601614E-2</v>
      </c>
      <c r="U1416" s="76">
        <v>2.521432173474533E-3</v>
      </c>
      <c r="V1416" s="76">
        <v>0</v>
      </c>
      <c r="W1416" s="76">
        <v>5.0428643469490678E-2</v>
      </c>
      <c r="X1416" s="163"/>
      <c r="Y1416" s="62"/>
      <c r="AE1416" s="63"/>
      <c r="AF1416" s="63"/>
    </row>
    <row r="1417" spans="1:32" s="60" customFormat="1">
      <c r="A1417" s="61" t="s">
        <v>29</v>
      </c>
      <c r="B1417" s="55" t="s">
        <v>52</v>
      </c>
      <c r="C1417" s="55" t="s">
        <v>47</v>
      </c>
      <c r="D1417" s="55" t="s">
        <v>57</v>
      </c>
      <c r="E1417" s="55" t="s">
        <v>4521</v>
      </c>
      <c r="F1417" s="56" t="s">
        <v>27</v>
      </c>
      <c r="G1417" s="57">
        <v>41493</v>
      </c>
      <c r="H1417" s="58">
        <v>19655.599999999999</v>
      </c>
      <c r="I1417" s="58">
        <v>18679.285714285714</v>
      </c>
      <c r="J1417" s="58">
        <v>18284</v>
      </c>
      <c r="K1417" s="58">
        <v>14193</v>
      </c>
      <c r="L1417" s="58">
        <v>1518</v>
      </c>
      <c r="M1417" s="56" t="s">
        <v>135</v>
      </c>
      <c r="N1417" s="58">
        <v>1406</v>
      </c>
      <c r="O1417" s="56">
        <v>1400</v>
      </c>
      <c r="P1417" s="58">
        <v>1531</v>
      </c>
      <c r="Q1417" s="56">
        <v>1545</v>
      </c>
      <c r="R1417" s="91">
        <v>0.80178868876907194</v>
      </c>
      <c r="S1417" s="76">
        <v>0.15272165500363274</v>
      </c>
      <c r="T1417" s="76">
        <v>3.0400367098772516E-2</v>
      </c>
      <c r="U1417" s="76">
        <v>9.1698214217429547E-3</v>
      </c>
      <c r="V1417" s="76">
        <v>4.4204810523498141E-3</v>
      </c>
      <c r="W1417" s="76">
        <v>4.3990669572865286E-2</v>
      </c>
      <c r="X1417" s="163"/>
      <c r="Y1417" s="62"/>
      <c r="AE1417" s="63"/>
      <c r="AF1417" s="63"/>
    </row>
    <row r="1418" spans="1:32" s="60" customFormat="1">
      <c r="A1418" s="61" t="s">
        <v>29</v>
      </c>
      <c r="B1418" s="55" t="s">
        <v>4522</v>
      </c>
      <c r="C1418" s="55" t="s">
        <v>4421</v>
      </c>
      <c r="D1418" s="55" t="s">
        <v>4523</v>
      </c>
      <c r="E1418" s="55" t="s">
        <v>4524</v>
      </c>
      <c r="F1418" s="56" t="s">
        <v>27</v>
      </c>
      <c r="G1418" s="57">
        <v>41493</v>
      </c>
      <c r="H1418" s="58">
        <v>2674.8</v>
      </c>
      <c r="I1418" s="58">
        <v>2587.5714285714284</v>
      </c>
      <c r="J1418" s="58">
        <v>2804</v>
      </c>
      <c r="K1418" s="58">
        <v>1935</v>
      </c>
      <c r="L1418" s="58">
        <v>280</v>
      </c>
      <c r="M1418" s="56" t="s">
        <v>50</v>
      </c>
      <c r="N1418" s="58">
        <v>268</v>
      </c>
      <c r="O1418" s="56">
        <v>1100</v>
      </c>
      <c r="P1418" s="58">
        <v>302</v>
      </c>
      <c r="Q1418" s="56">
        <v>1645</v>
      </c>
      <c r="R1418" s="91">
        <v>0.80647049080770716</v>
      </c>
      <c r="S1418" s="76">
        <v>0.15361342682051565</v>
      </c>
      <c r="T1418" s="76">
        <v>3.0972229890134161E-2</v>
      </c>
      <c r="U1418" s="76">
        <v>8.0605090266659303E-3</v>
      </c>
      <c r="V1418" s="76">
        <v>2.7604482968034008E-4</v>
      </c>
      <c r="W1418" s="76">
        <v>3.9308783746480433E-2</v>
      </c>
      <c r="X1418" s="163"/>
      <c r="Y1418" s="62"/>
      <c r="AE1418" s="63"/>
      <c r="AF1418" s="63"/>
    </row>
    <row r="1419" spans="1:32" s="60" customFormat="1">
      <c r="A1419" s="61" t="s">
        <v>24</v>
      </c>
      <c r="B1419" s="55" t="s">
        <v>4099</v>
      </c>
      <c r="C1419" s="55" t="s">
        <v>4525</v>
      </c>
      <c r="D1419" s="55" t="s">
        <v>4253</v>
      </c>
      <c r="E1419" s="55" t="s">
        <v>4526</v>
      </c>
      <c r="F1419" s="56" t="s">
        <v>27</v>
      </c>
      <c r="G1419" s="57">
        <v>41494</v>
      </c>
      <c r="H1419" s="58">
        <v>16074.2</v>
      </c>
      <c r="I1419" s="58">
        <v>14977.285714285714</v>
      </c>
      <c r="J1419" s="58">
        <v>13100</v>
      </c>
      <c r="K1419" s="58">
        <v>11370</v>
      </c>
      <c r="L1419" s="58">
        <v>1806</v>
      </c>
      <c r="M1419" s="56" t="s">
        <v>42</v>
      </c>
      <c r="N1419" s="58">
        <v>1217</v>
      </c>
      <c r="O1419" s="56">
        <v>1345</v>
      </c>
      <c r="P1419" s="58">
        <v>1390</v>
      </c>
      <c r="Q1419" s="56">
        <v>1645</v>
      </c>
      <c r="R1419" s="91">
        <v>0.81699999999999995</v>
      </c>
      <c r="S1419" s="76">
        <v>0.15362081628370583</v>
      </c>
      <c r="T1419" s="76">
        <v>1.2456958632596027E-2</v>
      </c>
      <c r="U1419" s="76">
        <v>1.7931915948913114E-2</v>
      </c>
      <c r="V1419" s="76">
        <v>2.6516343796797056E-3</v>
      </c>
      <c r="W1419" s="76">
        <v>3.3040508961188847E-2</v>
      </c>
      <c r="X1419" s="163"/>
    </row>
    <row r="1420" spans="1:32" s="60" customFormat="1">
      <c r="A1420" s="61" t="s">
        <v>24</v>
      </c>
      <c r="B1420" s="55" t="s">
        <v>2560</v>
      </c>
      <c r="C1420" s="55" t="s">
        <v>4270</v>
      </c>
      <c r="D1420" s="55" t="s">
        <v>4271</v>
      </c>
      <c r="E1420" s="55" t="s">
        <v>4527</v>
      </c>
      <c r="F1420" s="56" t="s">
        <v>27</v>
      </c>
      <c r="G1420" s="57">
        <v>41494</v>
      </c>
      <c r="H1420" s="58">
        <v>7918</v>
      </c>
      <c r="I1420" s="58">
        <v>7511</v>
      </c>
      <c r="J1420" s="58">
        <v>7086</v>
      </c>
      <c r="K1420" s="58">
        <v>5901</v>
      </c>
      <c r="L1420" s="58">
        <v>663</v>
      </c>
      <c r="M1420" s="56" t="s">
        <v>50</v>
      </c>
      <c r="N1420" s="58">
        <v>612</v>
      </c>
      <c r="O1420" s="56">
        <v>1315</v>
      </c>
      <c r="P1420" s="58">
        <v>657</v>
      </c>
      <c r="Q1420" s="56">
        <v>1700</v>
      </c>
      <c r="R1420" s="91">
        <v>0.79</v>
      </c>
      <c r="S1420" s="76">
        <v>0.1485455617475322</v>
      </c>
      <c r="T1420" s="76">
        <v>2.5182113852064592E-2</v>
      </c>
      <c r="U1420" s="76">
        <v>2.9385472735226431E-2</v>
      </c>
      <c r="V1420" s="76">
        <v>3.0811951994217999E-3</v>
      </c>
      <c r="W1420" s="76">
        <v>5.7648781786712816E-2</v>
      </c>
      <c r="X1420" s="163"/>
    </row>
    <row r="1421" spans="1:32" s="60" customFormat="1">
      <c r="A1421" s="61" t="s">
        <v>24</v>
      </c>
      <c r="B1421" s="55" t="s">
        <v>2560</v>
      </c>
      <c r="C1421" s="55" t="s">
        <v>4528</v>
      </c>
      <c r="D1421" s="55" t="s">
        <v>4529</v>
      </c>
      <c r="E1421" s="55" t="s">
        <v>4530</v>
      </c>
      <c r="F1421" s="56" t="s">
        <v>27</v>
      </c>
      <c r="G1421" s="57">
        <v>41494</v>
      </c>
      <c r="H1421" s="58">
        <v>29496.6</v>
      </c>
      <c r="I1421" s="58">
        <v>28329.857142857145</v>
      </c>
      <c r="J1421" s="58">
        <v>27043</v>
      </c>
      <c r="K1421" s="58">
        <v>23783</v>
      </c>
      <c r="L1421" s="58">
        <v>2349</v>
      </c>
      <c r="M1421" s="56" t="s">
        <v>135</v>
      </c>
      <c r="N1421" s="58">
        <v>2347</v>
      </c>
      <c r="O1421" s="56">
        <v>1215</v>
      </c>
      <c r="P1421" s="58">
        <v>2456</v>
      </c>
      <c r="Q1421" s="56">
        <v>1615</v>
      </c>
      <c r="R1421" s="91">
        <v>0.81151415215648304</v>
      </c>
      <c r="S1421" s="76">
        <v>0.15457412422028249</v>
      </c>
      <c r="T1421" s="76">
        <v>1.3630243710572894E-2</v>
      </c>
      <c r="U1421" s="76">
        <v>1.5198503345788643E-2</v>
      </c>
      <c r="V1421" s="76">
        <v>2.6221704511645966E-3</v>
      </c>
      <c r="W1421" s="76">
        <v>3.1450917507526134E-2</v>
      </c>
      <c r="X1421" s="163"/>
    </row>
    <row r="1422" spans="1:32" s="60" customFormat="1">
      <c r="A1422" s="61" t="s">
        <v>24</v>
      </c>
      <c r="B1422" s="55" t="s">
        <v>2560</v>
      </c>
      <c r="C1422" s="55" t="s">
        <v>4275</v>
      </c>
      <c r="D1422" s="55" t="s">
        <v>4274</v>
      </c>
      <c r="E1422" s="55" t="s">
        <v>4531</v>
      </c>
      <c r="F1422" s="56" t="s">
        <v>27</v>
      </c>
      <c r="G1422" s="57">
        <v>41494</v>
      </c>
      <c r="H1422" s="58">
        <v>14077.4</v>
      </c>
      <c r="I1422" s="58">
        <v>13317.428571428571</v>
      </c>
      <c r="J1422" s="58">
        <v>12061</v>
      </c>
      <c r="K1422" s="58">
        <v>10774</v>
      </c>
      <c r="L1422" s="58">
        <v>1438</v>
      </c>
      <c r="M1422" s="56" t="s">
        <v>34</v>
      </c>
      <c r="N1422" s="58">
        <v>1044</v>
      </c>
      <c r="O1422" s="56">
        <v>1230</v>
      </c>
      <c r="P1422" s="58">
        <v>1117</v>
      </c>
      <c r="Q1422" s="56">
        <v>1630</v>
      </c>
      <c r="R1422" s="91">
        <v>0.80898500353993685</v>
      </c>
      <c r="S1422" s="76">
        <v>0.15409238162665465</v>
      </c>
      <c r="T1422" s="76">
        <v>1.6744974362275001E-2</v>
      </c>
      <c r="U1422" s="76">
        <v>1.3902297740876616E-2</v>
      </c>
      <c r="V1422" s="76">
        <v>1.8879663598721332E-3</v>
      </c>
      <c r="W1422" s="76">
        <v>3.2535238463023752E-2</v>
      </c>
      <c r="X1422" s="163"/>
    </row>
    <row r="1423" spans="1:32" s="60" customFormat="1">
      <c r="A1423" s="61" t="s">
        <v>24</v>
      </c>
      <c r="B1423" s="55" t="s">
        <v>4532</v>
      </c>
      <c r="C1423" s="55" t="s">
        <v>4533</v>
      </c>
      <c r="D1423" s="55" t="s">
        <v>4534</v>
      </c>
      <c r="E1423" s="55" t="s">
        <v>4535</v>
      </c>
      <c r="F1423" s="56" t="s">
        <v>27</v>
      </c>
      <c r="G1423" s="57">
        <v>41495</v>
      </c>
      <c r="H1423" s="58">
        <v>5906.6</v>
      </c>
      <c r="I1423" s="58">
        <v>5577.1428571428569</v>
      </c>
      <c r="J1423" s="58">
        <v>5160</v>
      </c>
      <c r="K1423" s="58">
        <v>4347</v>
      </c>
      <c r="L1423" s="58">
        <v>624</v>
      </c>
      <c r="M1423" s="56" t="s">
        <v>50</v>
      </c>
      <c r="N1423" s="58">
        <v>603</v>
      </c>
      <c r="O1423" s="56">
        <v>1400</v>
      </c>
      <c r="P1423" s="58">
        <v>747</v>
      </c>
      <c r="Q1423" s="56">
        <v>1645</v>
      </c>
      <c r="R1423" s="91">
        <v>0.8256055327868852</v>
      </c>
      <c r="S1423" s="76">
        <v>0.15725819672131147</v>
      </c>
      <c r="T1423" s="76">
        <v>1.2448770491803278E-2</v>
      </c>
      <c r="U1423" s="76">
        <v>4.0727459016393439E-3</v>
      </c>
      <c r="V1423" s="76">
        <v>2.8176229508196723E-4</v>
      </c>
      <c r="W1423" s="76">
        <v>1.6803278688524589E-2</v>
      </c>
      <c r="X1423" s="163"/>
    </row>
    <row r="1424" spans="1:32" s="60" customFormat="1">
      <c r="A1424" s="61" t="s">
        <v>24</v>
      </c>
      <c r="B1424" s="55" t="s">
        <v>4536</v>
      </c>
      <c r="C1424" s="55" t="s">
        <v>4537</v>
      </c>
      <c r="D1424" s="55" t="s">
        <v>4538</v>
      </c>
      <c r="E1424" s="55" t="s">
        <v>4539</v>
      </c>
      <c r="F1424" s="56" t="s">
        <v>27</v>
      </c>
      <c r="G1424" s="57">
        <v>41495</v>
      </c>
      <c r="H1424" s="58">
        <v>6757.8</v>
      </c>
      <c r="I1424" s="58">
        <v>5860</v>
      </c>
      <c r="J1424" s="58">
        <v>3742</v>
      </c>
      <c r="K1424" s="58">
        <v>3489</v>
      </c>
      <c r="L1424" s="58">
        <v>653</v>
      </c>
      <c r="M1424" s="56" t="s">
        <v>59</v>
      </c>
      <c r="N1424" s="58">
        <v>559</v>
      </c>
      <c r="O1424" s="56">
        <v>1330</v>
      </c>
      <c r="P1424" s="58">
        <v>581</v>
      </c>
      <c r="Q1424" s="56">
        <v>1515</v>
      </c>
      <c r="R1424" s="91">
        <v>0.79081228668941983</v>
      </c>
      <c r="S1424" s="76">
        <v>0.15063091175036569</v>
      </c>
      <c r="T1424" s="76">
        <v>4.8049731838127746E-2</v>
      </c>
      <c r="U1424" s="76">
        <v>8.7274500243783512E-3</v>
      </c>
      <c r="V1424" s="76">
        <v>5.8508044856167725E-4</v>
      </c>
      <c r="W1424" s="76">
        <v>5.7362262311067766E-2</v>
      </c>
      <c r="X1424" s="163"/>
      <c r="Y1424" s="62"/>
      <c r="AE1424" s="63"/>
      <c r="AF1424" s="63"/>
    </row>
    <row r="1425" spans="1:32" s="60" customFormat="1">
      <c r="A1425" s="61" t="s">
        <v>24</v>
      </c>
      <c r="B1425" s="55" t="s">
        <v>4540</v>
      </c>
      <c r="C1425" s="55" t="s">
        <v>4541</v>
      </c>
      <c r="D1425" s="55" t="s">
        <v>4542</v>
      </c>
      <c r="E1425" s="55" t="s">
        <v>4543</v>
      </c>
      <c r="F1425" s="56" t="s">
        <v>27</v>
      </c>
      <c r="G1425" s="57">
        <v>41499</v>
      </c>
      <c r="H1425" s="58">
        <v>992.4</v>
      </c>
      <c r="I1425" s="58">
        <v>935.57142857142867</v>
      </c>
      <c r="J1425" s="58">
        <v>788</v>
      </c>
      <c r="K1425" s="58">
        <v>799</v>
      </c>
      <c r="L1425" s="58">
        <v>169</v>
      </c>
      <c r="M1425" s="56" t="s">
        <v>34</v>
      </c>
      <c r="N1425" s="58">
        <v>112</v>
      </c>
      <c r="O1425" s="56">
        <v>1330</v>
      </c>
      <c r="P1425" s="58">
        <v>100</v>
      </c>
      <c r="Q1425" s="56">
        <v>1700</v>
      </c>
      <c r="R1425" s="91">
        <v>0.8285845167201098</v>
      </c>
      <c r="S1425" s="76">
        <v>0.15782562223240187</v>
      </c>
      <c r="T1425" s="76">
        <v>1.0230569552603451E-2</v>
      </c>
      <c r="U1425" s="76">
        <v>2.9012062910367996E-3</v>
      </c>
      <c r="V1425" s="76">
        <v>1.5269506794930523E-4</v>
      </c>
      <c r="W1425" s="76">
        <v>1.3284470911589553E-2</v>
      </c>
      <c r="X1425" s="163"/>
    </row>
    <row r="1426" spans="1:32" s="60" customFormat="1">
      <c r="A1426" s="61" t="s">
        <v>24</v>
      </c>
      <c r="B1426" s="55" t="s">
        <v>4544</v>
      </c>
      <c r="C1426" s="55" t="s">
        <v>4537</v>
      </c>
      <c r="D1426" s="55" t="s">
        <v>4545</v>
      </c>
      <c r="E1426" s="55" t="s">
        <v>4546</v>
      </c>
      <c r="F1426" s="56" t="s">
        <v>27</v>
      </c>
      <c r="G1426" s="57">
        <v>41499</v>
      </c>
      <c r="H1426" s="58">
        <v>2256.6</v>
      </c>
      <c r="I1426" s="58">
        <v>2027.8571428571427</v>
      </c>
      <c r="J1426" s="58">
        <v>1650</v>
      </c>
      <c r="K1426" s="58">
        <v>1262</v>
      </c>
      <c r="L1426" s="58">
        <v>373</v>
      </c>
      <c r="M1426" s="56" t="s">
        <v>50</v>
      </c>
      <c r="N1426" s="58">
        <v>191</v>
      </c>
      <c r="O1426" s="56">
        <v>1315</v>
      </c>
      <c r="P1426" s="58">
        <v>252</v>
      </c>
      <c r="Q1426" s="56">
        <v>1500</v>
      </c>
      <c r="R1426" s="91">
        <v>0.81011623811201128</v>
      </c>
      <c r="S1426" s="76">
        <v>0.15430785487847834</v>
      </c>
      <c r="T1426" s="76">
        <v>2.8953856991898553E-2</v>
      </c>
      <c r="U1426" s="76">
        <v>6.2698133145473759E-3</v>
      </c>
      <c r="V1426" s="76">
        <v>7.0447340612891866E-5</v>
      </c>
      <c r="W1426" s="76">
        <v>3.5294117647058823E-2</v>
      </c>
      <c r="X1426" s="163"/>
    </row>
    <row r="1427" spans="1:32" s="60" customFormat="1">
      <c r="A1427" s="61" t="s">
        <v>24</v>
      </c>
      <c r="B1427" s="55" t="s">
        <v>4221</v>
      </c>
      <c r="C1427" s="55" t="s">
        <v>4203</v>
      </c>
      <c r="D1427" s="55" t="s">
        <v>4220</v>
      </c>
      <c r="E1427" s="55" t="s">
        <v>4547</v>
      </c>
      <c r="F1427" s="56" t="s">
        <v>27</v>
      </c>
      <c r="G1427" s="57">
        <v>41499</v>
      </c>
      <c r="H1427" s="58">
        <v>263.8</v>
      </c>
      <c r="I1427" s="58">
        <v>294</v>
      </c>
      <c r="J1427" s="58">
        <v>382</v>
      </c>
      <c r="K1427" s="58">
        <v>357</v>
      </c>
      <c r="L1427" s="58">
        <v>33</v>
      </c>
      <c r="M1427" s="56" t="s">
        <v>45</v>
      </c>
      <c r="N1427" s="58">
        <v>115</v>
      </c>
      <c r="O1427" s="56">
        <v>1230</v>
      </c>
      <c r="P1427" s="58">
        <v>79</v>
      </c>
      <c r="Q1427" s="56">
        <v>1845</v>
      </c>
      <c r="R1427" s="91">
        <v>0.82081632653061221</v>
      </c>
      <c r="S1427" s="76">
        <v>0.15634596695821187</v>
      </c>
      <c r="T1427" s="76">
        <v>1.0689990281827018E-2</v>
      </c>
      <c r="U1427" s="76">
        <v>8.7463556851311956E-3</v>
      </c>
      <c r="V1427" s="76">
        <v>4.8590864917395527E-4</v>
      </c>
      <c r="W1427" s="76">
        <v>1.992225461613217E-2</v>
      </c>
      <c r="X1427" s="163"/>
    </row>
    <row r="1428" spans="1:32" s="60" customFormat="1">
      <c r="A1428" s="61" t="s">
        <v>24</v>
      </c>
      <c r="B1428" s="55" t="s">
        <v>4548</v>
      </c>
      <c r="C1428" s="55" t="s">
        <v>4549</v>
      </c>
      <c r="D1428" s="55" t="s">
        <v>4266</v>
      </c>
      <c r="E1428" s="55" t="s">
        <v>4550</v>
      </c>
      <c r="F1428" s="56" t="s">
        <v>27</v>
      </c>
      <c r="G1428" s="57">
        <v>41499</v>
      </c>
      <c r="H1428" s="58">
        <v>6328.4</v>
      </c>
      <c r="I1428" s="58">
        <v>5407.5714285714284</v>
      </c>
      <c r="J1428" s="58">
        <v>3225</v>
      </c>
      <c r="K1428" s="58">
        <v>2986</v>
      </c>
      <c r="L1428" s="58">
        <v>635</v>
      </c>
      <c r="M1428" s="56" t="s">
        <v>59</v>
      </c>
      <c r="N1428" s="58">
        <v>558</v>
      </c>
      <c r="O1428" s="56">
        <v>1330</v>
      </c>
      <c r="P1428" s="58">
        <v>549</v>
      </c>
      <c r="Q1428" s="56">
        <v>1445</v>
      </c>
      <c r="R1428" s="91">
        <v>0.78787308799830924</v>
      </c>
      <c r="S1428" s="76">
        <v>0.15007106438063034</v>
      </c>
      <c r="T1428" s="76">
        <v>5.1118801680183873E-2</v>
      </c>
      <c r="U1428" s="76">
        <v>9.1142049507304569E-3</v>
      </c>
      <c r="V1428" s="76">
        <v>6.3403164874646656E-4</v>
      </c>
      <c r="W1428" s="76">
        <v>6.0867038279660786E-2</v>
      </c>
      <c r="X1428" s="163"/>
      <c r="Y1428" s="62"/>
      <c r="AE1428" s="63"/>
      <c r="AF1428" s="63"/>
    </row>
    <row r="1429" spans="1:32" s="60" customFormat="1">
      <c r="A1429" s="61" t="s">
        <v>24</v>
      </c>
      <c r="B1429" s="55" t="s">
        <v>4551</v>
      </c>
      <c r="C1429" s="55" t="s">
        <v>4552</v>
      </c>
      <c r="D1429" s="55" t="s">
        <v>4553</v>
      </c>
      <c r="E1429" s="55" t="s">
        <v>4554</v>
      </c>
      <c r="F1429" s="56" t="s">
        <v>27</v>
      </c>
      <c r="G1429" s="57">
        <v>41500</v>
      </c>
      <c r="H1429" s="58">
        <v>77</v>
      </c>
      <c r="I1429" s="58">
        <v>57.857142857142854</v>
      </c>
      <c r="J1429" s="58">
        <v>10</v>
      </c>
      <c r="K1429" s="58">
        <v>10</v>
      </c>
      <c r="L1429" s="58">
        <v>12</v>
      </c>
      <c r="M1429" s="56" t="s">
        <v>42</v>
      </c>
      <c r="N1429" s="58">
        <v>7</v>
      </c>
      <c r="O1429" s="56">
        <v>1315</v>
      </c>
      <c r="P1429" s="58">
        <v>5</v>
      </c>
      <c r="Q1429" s="56">
        <v>1515</v>
      </c>
      <c r="R1429" s="91">
        <v>0.53300000000000003</v>
      </c>
      <c r="S1429" s="76">
        <v>9.9555555555555564E-2</v>
      </c>
      <c r="T1429" s="76">
        <v>6.9135802469135796E-2</v>
      </c>
      <c r="U1429" s="76">
        <v>0.29382716049382718</v>
      </c>
      <c r="V1429" s="76">
        <v>2.4691358024691358E-3</v>
      </c>
      <c r="W1429" s="76">
        <v>0.36543209876543209</v>
      </c>
      <c r="X1429" s="163"/>
    </row>
    <row r="1430" spans="1:32" s="60" customFormat="1">
      <c r="A1430" s="61" t="s">
        <v>24</v>
      </c>
      <c r="B1430" s="55" t="s">
        <v>4555</v>
      </c>
      <c r="C1430" s="55" t="s">
        <v>4556</v>
      </c>
      <c r="D1430" s="55" t="s">
        <v>4557</v>
      </c>
      <c r="E1430" s="55" t="s">
        <v>4558</v>
      </c>
      <c r="F1430" s="56" t="s">
        <v>27</v>
      </c>
      <c r="G1430" s="57">
        <v>41500</v>
      </c>
      <c r="H1430" s="58">
        <v>1428.4</v>
      </c>
      <c r="I1430" s="58">
        <v>1096.7142857142858</v>
      </c>
      <c r="J1430" s="58">
        <v>279</v>
      </c>
      <c r="K1430" s="58">
        <v>256</v>
      </c>
      <c r="L1430" s="58">
        <v>758</v>
      </c>
      <c r="M1430" s="56" t="s">
        <v>59</v>
      </c>
      <c r="N1430" s="58">
        <v>50</v>
      </c>
      <c r="O1430" s="56">
        <v>1045</v>
      </c>
      <c r="P1430" s="58">
        <v>62</v>
      </c>
      <c r="Q1430" s="56">
        <v>1700</v>
      </c>
      <c r="R1430" s="91">
        <v>0.83299999999999996</v>
      </c>
      <c r="S1430" s="76">
        <v>0.15110069037384397</v>
      </c>
      <c r="T1430" s="76">
        <v>1.1723329425556857E-3</v>
      </c>
      <c r="U1430" s="76">
        <v>9.2484043246059654E-3</v>
      </c>
      <c r="V1430" s="76">
        <v>7.0339976553341153E-3</v>
      </c>
      <c r="W1430" s="76">
        <v>1.7454734922495767E-2</v>
      </c>
      <c r="X1430" s="163"/>
    </row>
    <row r="1431" spans="1:32" s="60" customFormat="1">
      <c r="A1431" s="61" t="s">
        <v>24</v>
      </c>
      <c r="B1431" s="55" t="s">
        <v>4559</v>
      </c>
      <c r="C1431" s="55" t="s">
        <v>4560</v>
      </c>
      <c r="D1431" s="55" t="s">
        <v>4561</v>
      </c>
      <c r="E1431" s="55" t="s">
        <v>4562</v>
      </c>
      <c r="F1431" s="56" t="s">
        <v>27</v>
      </c>
      <c r="G1431" s="57">
        <v>41501</v>
      </c>
      <c r="H1431" s="58">
        <v>1636.4</v>
      </c>
      <c r="I1431" s="58">
        <v>1355.5714285714287</v>
      </c>
      <c r="J1431" s="58">
        <v>821</v>
      </c>
      <c r="K1431" s="58">
        <v>486</v>
      </c>
      <c r="L1431" s="58">
        <v>292</v>
      </c>
      <c r="M1431" s="56" t="s">
        <v>42</v>
      </c>
      <c r="N1431" s="58">
        <v>144</v>
      </c>
      <c r="O1431" s="56">
        <v>1245</v>
      </c>
      <c r="P1431" s="58">
        <v>182</v>
      </c>
      <c r="Q1431" s="56">
        <v>1645</v>
      </c>
      <c r="R1431" s="91">
        <v>0.78794815049004097</v>
      </c>
      <c r="S1431" s="76">
        <v>0.15008536199810305</v>
      </c>
      <c r="T1431" s="76">
        <v>4.6685635999578458E-2</v>
      </c>
      <c r="U1431" s="76">
        <v>1.3489303403941406E-2</v>
      </c>
      <c r="V1431" s="76">
        <v>3.1615554852987672E-4</v>
      </c>
      <c r="W1431" s="76">
        <v>6.0491094952049747E-2</v>
      </c>
      <c r="X1431" s="163"/>
      <c r="Y1431" s="62"/>
      <c r="AE1431" s="63"/>
      <c r="AF1431" s="63"/>
    </row>
    <row r="1432" spans="1:32" s="60" customFormat="1">
      <c r="A1432" s="61" t="s">
        <v>24</v>
      </c>
      <c r="B1432" s="55" t="s">
        <v>4563</v>
      </c>
      <c r="C1432" s="55" t="s">
        <v>4564</v>
      </c>
      <c r="D1432" s="55" t="s">
        <v>4565</v>
      </c>
      <c r="E1432" s="55" t="s">
        <v>4566</v>
      </c>
      <c r="F1432" s="56" t="s">
        <v>27</v>
      </c>
      <c r="G1432" s="57">
        <v>41501</v>
      </c>
      <c r="H1432" s="58">
        <v>890.4</v>
      </c>
      <c r="I1432" s="58">
        <v>868.14285714285711</v>
      </c>
      <c r="J1432" s="58">
        <v>866</v>
      </c>
      <c r="K1432" s="58">
        <v>759</v>
      </c>
      <c r="L1432" s="58">
        <v>80</v>
      </c>
      <c r="M1432" s="56" t="s">
        <v>50</v>
      </c>
      <c r="N1432" s="58">
        <v>84</v>
      </c>
      <c r="O1432" s="56">
        <v>1245</v>
      </c>
      <c r="P1432" s="58">
        <v>112</v>
      </c>
      <c r="Q1432" s="56">
        <v>1715</v>
      </c>
      <c r="R1432" s="91">
        <v>0.83115352970215561</v>
      </c>
      <c r="S1432" s="76">
        <v>0.15831495803850584</v>
      </c>
      <c r="T1432" s="76">
        <v>5.9239756458779004E-3</v>
      </c>
      <c r="U1432" s="76">
        <v>3.1265427019911141E-3</v>
      </c>
      <c r="V1432" s="76">
        <v>0</v>
      </c>
      <c r="W1432" s="76">
        <v>9.0505183478690136E-3</v>
      </c>
      <c r="X1432" s="163"/>
      <c r="Y1432" s="62"/>
      <c r="AE1432" s="63"/>
      <c r="AF1432" s="63"/>
    </row>
    <row r="1433" spans="1:32" s="60" customFormat="1">
      <c r="A1433" s="61" t="s">
        <v>24</v>
      </c>
      <c r="B1433" s="55" t="s">
        <v>4542</v>
      </c>
      <c r="C1433" s="55" t="s">
        <v>540</v>
      </c>
      <c r="D1433" s="55" t="s">
        <v>4540</v>
      </c>
      <c r="E1433" s="55" t="s">
        <v>4567</v>
      </c>
      <c r="F1433" s="56" t="s">
        <v>27</v>
      </c>
      <c r="G1433" s="57">
        <v>41501</v>
      </c>
      <c r="H1433" s="58">
        <v>330.2</v>
      </c>
      <c r="I1433" s="58">
        <v>289.14285714285717</v>
      </c>
      <c r="J1433" s="58">
        <v>181</v>
      </c>
      <c r="K1433" s="58">
        <v>192</v>
      </c>
      <c r="L1433" s="58">
        <v>151</v>
      </c>
      <c r="M1433" s="56" t="s">
        <v>42</v>
      </c>
      <c r="N1433" s="58">
        <v>39</v>
      </c>
      <c r="O1433" s="56">
        <v>1400</v>
      </c>
      <c r="P1433" s="58">
        <v>43</v>
      </c>
      <c r="Q1433" s="56">
        <v>1415</v>
      </c>
      <c r="R1433" s="91">
        <v>0.82588932806324111</v>
      </c>
      <c r="S1433" s="76">
        <v>0.15731225296442689</v>
      </c>
      <c r="T1433" s="76">
        <v>1.2845849802371544E-2</v>
      </c>
      <c r="U1433" s="76">
        <v>3.458498023715415E-3</v>
      </c>
      <c r="V1433" s="76">
        <v>0</v>
      </c>
      <c r="W1433" s="76">
        <v>1.630434782608696E-2</v>
      </c>
      <c r="X1433" s="163"/>
    </row>
    <row r="1434" spans="1:32" s="60" customFormat="1">
      <c r="A1434" s="61" t="s">
        <v>24</v>
      </c>
      <c r="B1434" s="55" t="s">
        <v>4568</v>
      </c>
      <c r="C1434" s="55" t="s">
        <v>4569</v>
      </c>
      <c r="D1434" s="55" t="s">
        <v>4570</v>
      </c>
      <c r="E1434" s="55" t="s">
        <v>4571</v>
      </c>
      <c r="F1434" s="56" t="s">
        <v>27</v>
      </c>
      <c r="G1434" s="57">
        <v>41501</v>
      </c>
      <c r="H1434" s="58">
        <v>265.39999999999998</v>
      </c>
      <c r="I1434" s="58">
        <v>273</v>
      </c>
      <c r="J1434" s="58">
        <v>321</v>
      </c>
      <c r="K1434" s="58">
        <v>263</v>
      </c>
      <c r="L1434" s="58">
        <v>49</v>
      </c>
      <c r="M1434" s="56" t="s">
        <v>50</v>
      </c>
      <c r="N1434" s="58">
        <v>42</v>
      </c>
      <c r="O1434" s="56">
        <v>1115</v>
      </c>
      <c r="P1434" s="58">
        <v>43</v>
      </c>
      <c r="Q1434" s="56">
        <v>1630</v>
      </c>
      <c r="R1434" s="91">
        <v>0.79340659340659336</v>
      </c>
      <c r="S1434" s="76">
        <v>0.15112506541077969</v>
      </c>
      <c r="T1434" s="76">
        <v>2.4071166928309785E-2</v>
      </c>
      <c r="U1434" s="76">
        <v>3.0350601779173206E-2</v>
      </c>
      <c r="V1434" s="76">
        <v>5.2328623757195189E-4</v>
      </c>
      <c r="W1434" s="76">
        <v>5.4945054945054944E-2</v>
      </c>
      <c r="X1434" s="163"/>
      <c r="Y1434" s="62"/>
      <c r="AE1434" s="63"/>
      <c r="AF1434" s="63"/>
    </row>
    <row r="1435" spans="1:32" s="60" customFormat="1">
      <c r="A1435" s="61" t="s">
        <v>83</v>
      </c>
      <c r="B1435" s="55" t="s">
        <v>4572</v>
      </c>
      <c r="C1435" s="55" t="s">
        <v>994</v>
      </c>
      <c r="D1435" s="55" t="s">
        <v>4573</v>
      </c>
      <c r="E1435" s="55" t="s">
        <v>4574</v>
      </c>
      <c r="F1435" s="56" t="s">
        <v>27</v>
      </c>
      <c r="G1435" s="57">
        <v>41502</v>
      </c>
      <c r="H1435" s="58">
        <v>1428.8000000000002</v>
      </c>
      <c r="I1435" s="58">
        <v>1309.7142857142858</v>
      </c>
      <c r="J1435" s="58">
        <v>1191</v>
      </c>
      <c r="K1435" s="58">
        <v>833</v>
      </c>
      <c r="L1435" s="58">
        <v>260</v>
      </c>
      <c r="M1435" s="56" t="s">
        <v>34</v>
      </c>
      <c r="N1435" s="58">
        <v>125</v>
      </c>
      <c r="O1435" s="56">
        <v>1230</v>
      </c>
      <c r="P1435" s="58">
        <v>185</v>
      </c>
      <c r="Q1435" s="56">
        <v>1730</v>
      </c>
      <c r="R1435" s="91">
        <v>0.82515706806282718</v>
      </c>
      <c r="S1435" s="76">
        <v>0.15717277486910994</v>
      </c>
      <c r="T1435" s="76">
        <v>1.1780104712041885E-2</v>
      </c>
      <c r="U1435" s="76">
        <v>2.0724258289703318E-3</v>
      </c>
      <c r="V1435" s="76">
        <v>0</v>
      </c>
      <c r="W1435" s="76">
        <v>1.3852530541012218E-2</v>
      </c>
      <c r="X1435" s="163"/>
    </row>
    <row r="1436" spans="1:32" s="60" customFormat="1">
      <c r="A1436" s="61" t="s">
        <v>24</v>
      </c>
      <c r="B1436" s="55" t="s">
        <v>4575</v>
      </c>
      <c r="C1436" s="55" t="s">
        <v>4576</v>
      </c>
      <c r="D1436" s="55" t="s">
        <v>4577</v>
      </c>
      <c r="E1436" s="55" t="s">
        <v>4578</v>
      </c>
      <c r="F1436" s="56" t="s">
        <v>27</v>
      </c>
      <c r="G1436" s="57">
        <v>41502</v>
      </c>
      <c r="H1436" s="58">
        <v>19563.400000000001</v>
      </c>
      <c r="I1436" s="58">
        <v>16356.857142857143</v>
      </c>
      <c r="J1436" s="58">
        <v>9438</v>
      </c>
      <c r="K1436" s="58">
        <v>7243</v>
      </c>
      <c r="L1436" s="58">
        <v>2044</v>
      </c>
      <c r="M1436" s="56" t="s">
        <v>34</v>
      </c>
      <c r="N1436" s="58">
        <v>1553</v>
      </c>
      <c r="O1436" s="56">
        <v>1230</v>
      </c>
      <c r="P1436" s="58">
        <v>1997</v>
      </c>
      <c r="Q1436" s="56">
        <v>1630</v>
      </c>
      <c r="R1436" s="91">
        <v>0.80724309594927435</v>
      </c>
      <c r="S1436" s="76">
        <v>0.1537605897046237</v>
      </c>
      <c r="T1436" s="76">
        <v>2.4201296092508165E-2</v>
      </c>
      <c r="U1436" s="76">
        <v>1.0960890146552778E-2</v>
      </c>
      <c r="V1436" s="76">
        <v>2.6900033188352636E-3</v>
      </c>
      <c r="W1436" s="76">
        <v>3.7852189557896203E-2</v>
      </c>
      <c r="X1436" s="163"/>
      <c r="Y1436" s="62"/>
      <c r="AE1436" s="63"/>
      <c r="AF1436" s="63"/>
    </row>
    <row r="1437" spans="1:32" s="60" customFormat="1">
      <c r="A1437" s="61" t="s">
        <v>24</v>
      </c>
      <c r="B1437" s="55" t="s">
        <v>4271</v>
      </c>
      <c r="C1437" s="55" t="s">
        <v>4202</v>
      </c>
      <c r="D1437" s="55" t="s">
        <v>540</v>
      </c>
      <c r="E1437" s="55" t="s">
        <v>4579</v>
      </c>
      <c r="F1437" s="56" t="s">
        <v>27</v>
      </c>
      <c r="G1437" s="57">
        <v>41502</v>
      </c>
      <c r="H1437" s="58">
        <v>1747.2</v>
      </c>
      <c r="I1437" s="58">
        <v>1682.7142857142856</v>
      </c>
      <c r="J1437" s="58">
        <v>1636</v>
      </c>
      <c r="K1437" s="58">
        <v>1407</v>
      </c>
      <c r="L1437" s="58">
        <v>134</v>
      </c>
      <c r="M1437" s="56" t="s">
        <v>525</v>
      </c>
      <c r="N1437" s="58">
        <v>182</v>
      </c>
      <c r="O1437" s="56">
        <v>1315</v>
      </c>
      <c r="P1437" s="58">
        <v>227</v>
      </c>
      <c r="Q1437" s="56">
        <v>1445</v>
      </c>
      <c r="R1437" s="91">
        <v>0.80200000000000005</v>
      </c>
      <c r="S1437" s="76">
        <v>0.15080397317259531</v>
      </c>
      <c r="T1437" s="76">
        <v>3.4468121232702265E-2</v>
      </c>
      <c r="U1437" s="76">
        <v>9.5084472366075215E-3</v>
      </c>
      <c r="V1437" s="76">
        <v>2.5469055098055861E-4</v>
      </c>
      <c r="W1437" s="76">
        <v>4.4231259020290341E-2</v>
      </c>
      <c r="X1437" s="163"/>
    </row>
    <row r="1438" spans="1:32" s="60" customFormat="1">
      <c r="A1438" s="61" t="s">
        <v>24</v>
      </c>
      <c r="B1438" s="55" t="s">
        <v>4268</v>
      </c>
      <c r="C1438" s="55" t="s">
        <v>540</v>
      </c>
      <c r="D1438" s="55" t="s">
        <v>4153</v>
      </c>
      <c r="E1438" s="55" t="s">
        <v>4580</v>
      </c>
      <c r="F1438" s="56" t="s">
        <v>27</v>
      </c>
      <c r="G1438" s="57">
        <v>41502</v>
      </c>
      <c r="H1438" s="58">
        <v>6737.7999999999993</v>
      </c>
      <c r="I1438" s="58">
        <v>6496</v>
      </c>
      <c r="J1438" s="58">
        <v>6215</v>
      </c>
      <c r="K1438" s="58">
        <v>5568</v>
      </c>
      <c r="L1438" s="58">
        <v>552</v>
      </c>
      <c r="M1438" s="56" t="s">
        <v>42</v>
      </c>
      <c r="N1438" s="58">
        <v>552</v>
      </c>
      <c r="O1438" s="56">
        <v>1015</v>
      </c>
      <c r="P1438" s="58">
        <v>529</v>
      </c>
      <c r="Q1438" s="56">
        <v>1515</v>
      </c>
      <c r="R1438" s="91">
        <v>0.81399999999999995</v>
      </c>
      <c r="S1438" s="76">
        <v>0.15320197044334977</v>
      </c>
      <c r="T1438" s="76">
        <v>1.3392857142857142E-2</v>
      </c>
      <c r="U1438" s="76">
        <v>1.84509148486981E-2</v>
      </c>
      <c r="V1438" s="76">
        <v>3.3647079521463758E-3</v>
      </c>
      <c r="W1438" s="76">
        <v>3.5208479943701618E-2</v>
      </c>
      <c r="X1438" s="163"/>
    </row>
    <row r="1439" spans="1:32" s="60" customFormat="1">
      <c r="A1439" s="61" t="s">
        <v>29</v>
      </c>
      <c r="B1439" s="55" t="s">
        <v>4581</v>
      </c>
      <c r="C1439" s="55" t="s">
        <v>4582</v>
      </c>
      <c r="D1439" s="55" t="s">
        <v>4583</v>
      </c>
      <c r="E1439" s="55" t="s">
        <v>4584</v>
      </c>
      <c r="F1439" s="56" t="s">
        <v>27</v>
      </c>
      <c r="G1439" s="57">
        <v>41502</v>
      </c>
      <c r="H1439" s="58">
        <v>1268.5999999999999</v>
      </c>
      <c r="I1439" s="58">
        <v>1258.2857142857142</v>
      </c>
      <c r="J1439" s="58">
        <v>1240</v>
      </c>
      <c r="K1439" s="58">
        <v>1225</v>
      </c>
      <c r="L1439" s="58">
        <v>117</v>
      </c>
      <c r="M1439" s="56" t="s">
        <v>34</v>
      </c>
      <c r="N1439" s="58">
        <v>115</v>
      </c>
      <c r="O1439" s="56">
        <v>1315</v>
      </c>
      <c r="P1439" s="58">
        <v>139</v>
      </c>
      <c r="Q1439" s="56">
        <v>1745</v>
      </c>
      <c r="R1439" s="91">
        <v>0.83008174386920985</v>
      </c>
      <c r="S1439" s="76">
        <v>0.15811080835603997</v>
      </c>
      <c r="T1439" s="76">
        <v>8.5149863760217992E-3</v>
      </c>
      <c r="U1439" s="76">
        <v>2.9518619436875566E-3</v>
      </c>
      <c r="V1439" s="76">
        <v>1.1353315168029064E-4</v>
      </c>
      <c r="W1439" s="76">
        <v>1.1580381471389645E-2</v>
      </c>
      <c r="X1439" s="163"/>
    </row>
    <row r="1440" spans="1:32" s="60" customFormat="1">
      <c r="A1440" s="61" t="s">
        <v>29</v>
      </c>
      <c r="B1440" s="55" t="s">
        <v>4508</v>
      </c>
      <c r="C1440" s="55" t="s">
        <v>1698</v>
      </c>
      <c r="D1440" s="55" t="s">
        <v>4585</v>
      </c>
      <c r="E1440" s="55" t="s">
        <v>4586</v>
      </c>
      <c r="F1440" s="56" t="s">
        <v>27</v>
      </c>
      <c r="G1440" s="57">
        <v>41502</v>
      </c>
      <c r="H1440" s="58">
        <v>23156.400000000001</v>
      </c>
      <c r="I1440" s="58">
        <v>20877.285714285714</v>
      </c>
      <c r="J1440" s="58">
        <v>17395</v>
      </c>
      <c r="K1440" s="58">
        <v>12964</v>
      </c>
      <c r="L1440" s="58">
        <v>1952</v>
      </c>
      <c r="M1440" s="56" t="s">
        <v>34</v>
      </c>
      <c r="N1440" s="58">
        <v>1685</v>
      </c>
      <c r="O1440" s="56">
        <v>1400</v>
      </c>
      <c r="P1440" s="58">
        <v>2014</v>
      </c>
      <c r="Q1440" s="56">
        <v>1645</v>
      </c>
      <c r="R1440" s="91">
        <v>0.76769749762215933</v>
      </c>
      <c r="S1440" s="76">
        <v>0.14622809478517323</v>
      </c>
      <c r="T1440" s="76">
        <v>6.7510144312684331E-2</v>
      </c>
      <c r="U1440" s="76">
        <v>9.894553889736625E-3</v>
      </c>
      <c r="V1440" s="76">
        <v>8.190719921172018E-3</v>
      </c>
      <c r="W1440" s="76">
        <v>8.5595418123592976E-2</v>
      </c>
      <c r="X1440" s="163"/>
    </row>
    <row r="1441" spans="1:32" s="60" customFormat="1">
      <c r="A1441" s="61" t="s">
        <v>29</v>
      </c>
      <c r="B1441" s="55" t="s">
        <v>4587</v>
      </c>
      <c r="C1441" s="55" t="s">
        <v>4588</v>
      </c>
      <c r="D1441" s="55" t="s">
        <v>4589</v>
      </c>
      <c r="E1441" s="55" t="s">
        <v>4590</v>
      </c>
      <c r="F1441" s="56" t="s">
        <v>27</v>
      </c>
      <c r="G1441" s="57">
        <v>41502</v>
      </c>
      <c r="H1441" s="58">
        <v>21174</v>
      </c>
      <c r="I1441" s="58">
        <v>18931.857142857141</v>
      </c>
      <c r="J1441" s="58">
        <v>15464</v>
      </c>
      <c r="K1441" s="58">
        <v>11189</v>
      </c>
      <c r="L1441" s="58">
        <v>1797</v>
      </c>
      <c r="M1441" s="56" t="s">
        <v>34</v>
      </c>
      <c r="N1441" s="58">
        <v>1552</v>
      </c>
      <c r="O1441" s="56">
        <v>1400</v>
      </c>
      <c r="P1441" s="58">
        <v>1828</v>
      </c>
      <c r="Q1441" s="56">
        <v>1545</v>
      </c>
      <c r="R1441" s="91">
        <v>0.76403914792149286</v>
      </c>
      <c r="S1441" s="76">
        <v>0.14553126627076055</v>
      </c>
      <c r="T1441" s="76">
        <v>6.4192630713159227E-2</v>
      </c>
      <c r="U1441" s="76">
        <v>1.4578601450314286E-2</v>
      </c>
      <c r="V1441" s="76">
        <v>1.0103906491703327E-2</v>
      </c>
      <c r="W1441" s="76">
        <v>8.887513865517685E-2</v>
      </c>
      <c r="X1441" s="163"/>
    </row>
    <row r="1442" spans="1:32" s="60" customFormat="1">
      <c r="A1442" s="61" t="s">
        <v>29</v>
      </c>
      <c r="B1442" s="55" t="s">
        <v>1051</v>
      </c>
      <c r="C1442" s="55" t="s">
        <v>970</v>
      </c>
      <c r="D1442" s="55" t="s">
        <v>4591</v>
      </c>
      <c r="E1442" s="55" t="s">
        <v>4592</v>
      </c>
      <c r="F1442" s="56" t="s">
        <v>27</v>
      </c>
      <c r="G1442" s="57">
        <v>41502</v>
      </c>
      <c r="H1442" s="58">
        <v>21355</v>
      </c>
      <c r="I1442" s="58">
        <v>19071.142857142855</v>
      </c>
      <c r="J1442" s="58">
        <v>15473</v>
      </c>
      <c r="K1442" s="58">
        <v>11250</v>
      </c>
      <c r="L1442" s="58">
        <v>1772</v>
      </c>
      <c r="M1442" s="56" t="s">
        <v>34</v>
      </c>
      <c r="N1442" s="58">
        <v>1576</v>
      </c>
      <c r="O1442" s="56">
        <v>1400</v>
      </c>
      <c r="P1442" s="58">
        <v>1827</v>
      </c>
      <c r="Q1442" s="56">
        <v>1545</v>
      </c>
      <c r="R1442" s="91">
        <v>0.76702272693223861</v>
      </c>
      <c r="S1442" s="76">
        <v>0.14609956703471214</v>
      </c>
      <c r="T1442" s="76">
        <v>5.5581357024075267E-2</v>
      </c>
      <c r="U1442" s="76">
        <v>1.6539573626571186E-2</v>
      </c>
      <c r="V1442" s="76">
        <v>1.27342731726318E-2</v>
      </c>
      <c r="W1442" s="76">
        <v>8.4855203823278255E-2</v>
      </c>
      <c r="X1442" s="163"/>
    </row>
    <row r="1443" spans="1:32" s="60" customFormat="1">
      <c r="A1443" s="61" t="s">
        <v>29</v>
      </c>
      <c r="B1443" s="55" t="s">
        <v>4593</v>
      </c>
      <c r="C1443" s="55" t="s">
        <v>4594</v>
      </c>
      <c r="D1443" s="55" t="s">
        <v>4595</v>
      </c>
      <c r="E1443" s="55" t="s">
        <v>4596</v>
      </c>
      <c r="F1443" s="56" t="s">
        <v>27</v>
      </c>
      <c r="G1443" s="57">
        <v>41502</v>
      </c>
      <c r="H1443" s="58">
        <v>327.79999999999995</v>
      </c>
      <c r="I1443" s="58">
        <v>296.14285714285711</v>
      </c>
      <c r="J1443" s="58">
        <v>218</v>
      </c>
      <c r="K1443" s="58">
        <v>216</v>
      </c>
      <c r="L1443" s="58">
        <v>28</v>
      </c>
      <c r="M1443" s="56" t="s">
        <v>50</v>
      </c>
      <c r="N1443" s="58">
        <v>32</v>
      </c>
      <c r="O1443" s="56">
        <v>1315</v>
      </c>
      <c r="P1443" s="58">
        <v>37</v>
      </c>
      <c r="Q1443" s="56">
        <v>1415</v>
      </c>
      <c r="R1443" s="91">
        <v>0.8237916063675832</v>
      </c>
      <c r="S1443" s="76">
        <v>0.15691268692715871</v>
      </c>
      <c r="T1443" s="76">
        <v>1.6401350699469366E-2</v>
      </c>
      <c r="U1443" s="76">
        <v>2.41196333815726E-3</v>
      </c>
      <c r="V1443" s="76">
        <v>0</v>
      </c>
      <c r="W1443" s="76">
        <v>1.8813314037626625E-2</v>
      </c>
      <c r="X1443" s="163"/>
    </row>
    <row r="1444" spans="1:32" s="60" customFormat="1">
      <c r="A1444" s="61" t="s">
        <v>83</v>
      </c>
      <c r="B1444" s="55" t="s">
        <v>4597</v>
      </c>
      <c r="C1444" s="55" t="s">
        <v>4598</v>
      </c>
      <c r="D1444" s="55" t="s">
        <v>4599</v>
      </c>
      <c r="E1444" s="55" t="s">
        <v>4600</v>
      </c>
      <c r="F1444" s="56" t="s">
        <v>27</v>
      </c>
      <c r="G1444" s="57">
        <v>41503</v>
      </c>
      <c r="H1444" s="58">
        <v>36749.199999999997</v>
      </c>
      <c r="I1444" s="58">
        <v>35399.714285714283</v>
      </c>
      <c r="J1444" s="58">
        <v>33593</v>
      </c>
      <c r="K1444" s="58">
        <v>30459</v>
      </c>
      <c r="L1444" s="58">
        <v>2670</v>
      </c>
      <c r="M1444" s="56" t="s">
        <v>135</v>
      </c>
      <c r="N1444" s="58">
        <v>2587</v>
      </c>
      <c r="O1444" s="56">
        <v>1245</v>
      </c>
      <c r="P1444" s="58">
        <v>3081</v>
      </c>
      <c r="Q1444" s="56">
        <v>1645</v>
      </c>
      <c r="R1444" s="91">
        <v>0.8050437856641296</v>
      </c>
      <c r="S1444" s="76">
        <v>0.15334167345983424</v>
      </c>
      <c r="T1444" s="76">
        <v>2.1170469495314731E-2</v>
      </c>
      <c r="U1444" s="76">
        <v>1.2849175538139936E-2</v>
      </c>
      <c r="V1444" s="76">
        <v>5.851540367557446E-3</v>
      </c>
      <c r="W1444" s="76">
        <v>3.9871185401012116E-2</v>
      </c>
      <c r="X1444" s="163"/>
    </row>
    <row r="1445" spans="1:32" s="60" customFormat="1">
      <c r="A1445" s="61" t="s">
        <v>24</v>
      </c>
      <c r="B1445" s="55" t="s">
        <v>4601</v>
      </c>
      <c r="C1445" s="55" t="s">
        <v>4397</v>
      </c>
      <c r="D1445" s="55" t="s">
        <v>4279</v>
      </c>
      <c r="E1445" s="55" t="s">
        <v>4602</v>
      </c>
      <c r="F1445" s="56" t="s">
        <v>27</v>
      </c>
      <c r="G1445" s="57">
        <v>41503</v>
      </c>
      <c r="H1445" s="58">
        <v>5175.6000000000004</v>
      </c>
      <c r="I1445" s="58">
        <v>4190</v>
      </c>
      <c r="J1445" s="58">
        <v>2686</v>
      </c>
      <c r="K1445" s="58">
        <v>766</v>
      </c>
      <c r="L1445" s="58">
        <v>1015</v>
      </c>
      <c r="M1445" s="56" t="s">
        <v>50</v>
      </c>
      <c r="N1445" s="58">
        <v>411</v>
      </c>
      <c r="O1445" s="56" t="s">
        <v>139</v>
      </c>
      <c r="P1445" s="58">
        <v>611</v>
      </c>
      <c r="Q1445" s="56">
        <v>1630</v>
      </c>
      <c r="R1445" s="91">
        <v>0.70299999999999996</v>
      </c>
      <c r="S1445" s="76">
        <v>0.1300565973406069</v>
      </c>
      <c r="T1445" s="76">
        <v>7.63382202523014E-2</v>
      </c>
      <c r="U1445" s="76">
        <v>8.8373678827139451E-2</v>
      </c>
      <c r="V1445" s="76">
        <v>3.8527105352881008E-3</v>
      </c>
      <c r="W1445" s="76">
        <v>0.16856460961472897</v>
      </c>
      <c r="X1445" s="163"/>
    </row>
    <row r="1446" spans="1:32" s="60" customFormat="1">
      <c r="A1446" s="61" t="s">
        <v>24</v>
      </c>
      <c r="B1446" s="55" t="s">
        <v>4397</v>
      </c>
      <c r="C1446" s="55" t="s">
        <v>4603</v>
      </c>
      <c r="D1446" s="55" t="s">
        <v>4604</v>
      </c>
      <c r="E1446" s="55" t="s">
        <v>4605</v>
      </c>
      <c r="F1446" s="56" t="s">
        <v>27</v>
      </c>
      <c r="G1446" s="57">
        <v>41503</v>
      </c>
      <c r="H1446" s="58">
        <v>13073.599999999999</v>
      </c>
      <c r="I1446" s="58">
        <v>12586.571428571429</v>
      </c>
      <c r="J1446" s="58">
        <v>12260</v>
      </c>
      <c r="K1446" s="58">
        <v>10478</v>
      </c>
      <c r="L1446" s="58">
        <v>1126</v>
      </c>
      <c r="M1446" s="56" t="s">
        <v>42</v>
      </c>
      <c r="N1446" s="58">
        <v>1136</v>
      </c>
      <c r="O1446" s="56">
        <v>1145</v>
      </c>
      <c r="P1446" s="58">
        <v>1572</v>
      </c>
      <c r="Q1446" s="56">
        <v>1645</v>
      </c>
      <c r="R1446" s="91">
        <v>0.81737588813474671</v>
      </c>
      <c r="S1446" s="76">
        <v>0.1556906453589994</v>
      </c>
      <c r="T1446" s="76">
        <v>2.0009987969037291E-2</v>
      </c>
      <c r="U1446" s="76">
        <v>5.3458334279163737E-3</v>
      </c>
      <c r="V1446" s="76">
        <v>1.0555467278051437E-3</v>
      </c>
      <c r="W1446" s="76">
        <v>2.6411368124758812E-2</v>
      </c>
      <c r="X1446" s="163"/>
      <c r="Y1446" s="62"/>
      <c r="AE1446" s="63"/>
      <c r="AF1446" s="63"/>
    </row>
    <row r="1447" spans="1:32" s="60" customFormat="1">
      <c r="A1447" s="61" t="s">
        <v>29</v>
      </c>
      <c r="B1447" s="55" t="s">
        <v>4606</v>
      </c>
      <c r="C1447" s="55" t="s">
        <v>2494</v>
      </c>
      <c r="D1447" s="55" t="s">
        <v>4607</v>
      </c>
      <c r="E1447" s="55" t="s">
        <v>4608</v>
      </c>
      <c r="F1447" s="56" t="s">
        <v>27</v>
      </c>
      <c r="G1447" s="57">
        <v>41506</v>
      </c>
      <c r="H1447" s="58">
        <v>1307.4000000000001</v>
      </c>
      <c r="I1447" s="58">
        <v>1206.7142857142858</v>
      </c>
      <c r="J1447" s="58">
        <v>1112</v>
      </c>
      <c r="K1447" s="58">
        <v>798</v>
      </c>
      <c r="L1447" s="58">
        <v>206</v>
      </c>
      <c r="M1447" s="56" t="s">
        <v>50</v>
      </c>
      <c r="N1447" s="58">
        <v>103</v>
      </c>
      <c r="O1447" s="56">
        <v>1230</v>
      </c>
      <c r="P1447" s="58">
        <v>135</v>
      </c>
      <c r="Q1447" s="56">
        <v>1445</v>
      </c>
      <c r="R1447" s="91">
        <v>0.82080738723807256</v>
      </c>
      <c r="S1447" s="76">
        <v>0.15634426423582334</v>
      </c>
      <c r="T1447" s="76">
        <v>1.917840653486445E-2</v>
      </c>
      <c r="U1447" s="76">
        <v>2.8412454125725114E-3</v>
      </c>
      <c r="V1447" s="76">
        <v>1.1838522552385462E-4</v>
      </c>
      <c r="W1447" s="76">
        <v>2.2138037172960815E-2</v>
      </c>
      <c r="X1447" s="163"/>
      <c r="Y1447" s="62"/>
      <c r="AE1447" s="63"/>
      <c r="AF1447" s="63"/>
    </row>
    <row r="1448" spans="1:32" s="60" customFormat="1">
      <c r="A1448" s="61" t="s">
        <v>29</v>
      </c>
      <c r="B1448" s="55" t="s">
        <v>4609</v>
      </c>
      <c r="C1448" s="55" t="s">
        <v>4607</v>
      </c>
      <c r="D1448" s="55" t="s">
        <v>4610</v>
      </c>
      <c r="E1448" s="55" t="s">
        <v>4611</v>
      </c>
      <c r="F1448" s="56" t="s">
        <v>27</v>
      </c>
      <c r="G1448" s="57">
        <v>41506</v>
      </c>
      <c r="H1448" s="58">
        <v>3650</v>
      </c>
      <c r="I1448" s="58">
        <v>3396</v>
      </c>
      <c r="J1448" s="58">
        <v>3619</v>
      </c>
      <c r="K1448" s="58">
        <v>1903</v>
      </c>
      <c r="L1448" s="58">
        <v>351</v>
      </c>
      <c r="M1448" s="56" t="s">
        <v>525</v>
      </c>
      <c r="N1448" s="58">
        <v>498</v>
      </c>
      <c r="O1448" s="56">
        <v>1030</v>
      </c>
      <c r="P1448" s="58">
        <v>407</v>
      </c>
      <c r="Q1448" s="56">
        <v>1500</v>
      </c>
      <c r="R1448" s="91">
        <v>0.82074204946996465</v>
      </c>
      <c r="S1448" s="76">
        <v>0.15633181894665993</v>
      </c>
      <c r="T1448" s="76">
        <v>1.7036850075719333E-2</v>
      </c>
      <c r="U1448" s="76">
        <v>3.8280329799764428E-3</v>
      </c>
      <c r="V1448" s="76">
        <v>1.1357900050479556E-3</v>
      </c>
      <c r="W1448" s="76">
        <v>2.2000673060743728E-2</v>
      </c>
      <c r="X1448" s="163"/>
      <c r="Y1448" s="62"/>
      <c r="AE1448" s="63"/>
      <c r="AF1448" s="63"/>
    </row>
    <row r="1449" spans="1:32" s="60" customFormat="1">
      <c r="A1449" s="61" t="s">
        <v>29</v>
      </c>
      <c r="B1449" s="55" t="s">
        <v>4612</v>
      </c>
      <c r="C1449" s="55" t="s">
        <v>4613</v>
      </c>
      <c r="D1449" s="55" t="s">
        <v>4614</v>
      </c>
      <c r="E1449" s="55" t="s">
        <v>4615</v>
      </c>
      <c r="F1449" s="56" t="s">
        <v>27</v>
      </c>
      <c r="G1449" s="57">
        <v>41506</v>
      </c>
      <c r="H1449" s="58">
        <v>870.2</v>
      </c>
      <c r="I1449" s="58">
        <v>810.28571428571422</v>
      </c>
      <c r="J1449" s="58">
        <v>767</v>
      </c>
      <c r="K1449" s="58">
        <v>554</v>
      </c>
      <c r="L1449" s="58">
        <v>130</v>
      </c>
      <c r="M1449" s="56" t="s">
        <v>50</v>
      </c>
      <c r="N1449" s="58">
        <v>68</v>
      </c>
      <c r="O1449" s="56">
        <v>1045</v>
      </c>
      <c r="P1449" s="58">
        <v>112</v>
      </c>
      <c r="Q1449" s="56">
        <v>1700</v>
      </c>
      <c r="R1449" s="91">
        <v>0.82400564174894231</v>
      </c>
      <c r="S1449" s="76">
        <v>0.15695345557122711</v>
      </c>
      <c r="T1449" s="76">
        <v>1.7454160789844853E-2</v>
      </c>
      <c r="U1449" s="76">
        <v>1.0578279266572638E-3</v>
      </c>
      <c r="V1449" s="76">
        <v>0</v>
      </c>
      <c r="W1449" s="76">
        <v>1.8511988716502118E-2</v>
      </c>
      <c r="X1449" s="163"/>
      <c r="Y1449" s="62"/>
      <c r="AE1449" s="63"/>
      <c r="AF1449" s="63"/>
    </row>
    <row r="1450" spans="1:32" s="60" customFormat="1">
      <c r="A1450" s="61" t="s">
        <v>29</v>
      </c>
      <c r="B1450" s="55" t="s">
        <v>4444</v>
      </c>
      <c r="C1450" s="55" t="s">
        <v>4616</v>
      </c>
      <c r="D1450" s="55" t="s">
        <v>4617</v>
      </c>
      <c r="E1450" s="55" t="s">
        <v>4618</v>
      </c>
      <c r="F1450" s="56" t="s">
        <v>27</v>
      </c>
      <c r="G1450" s="57">
        <v>41506</v>
      </c>
      <c r="H1450" s="58">
        <v>783.6</v>
      </c>
      <c r="I1450" s="58">
        <v>760.71428571428578</v>
      </c>
      <c r="J1450" s="58">
        <v>758</v>
      </c>
      <c r="K1450" s="58">
        <v>649</v>
      </c>
      <c r="L1450" s="58">
        <v>75</v>
      </c>
      <c r="M1450" s="56" t="s">
        <v>50</v>
      </c>
      <c r="N1450" s="58">
        <v>86</v>
      </c>
      <c r="O1450" s="56">
        <v>1015</v>
      </c>
      <c r="P1450" s="58">
        <v>88</v>
      </c>
      <c r="Q1450" s="56">
        <v>1445</v>
      </c>
      <c r="R1450" s="91">
        <v>0.81100000000000005</v>
      </c>
      <c r="S1450" s="76">
        <v>0.15059530516431927</v>
      </c>
      <c r="T1450" s="76">
        <v>2.028169014084507E-2</v>
      </c>
      <c r="U1450" s="76">
        <v>1.7089201877934272E-2</v>
      </c>
      <c r="V1450" s="76">
        <v>0</v>
      </c>
      <c r="W1450" s="76">
        <v>3.7370892018779342E-2</v>
      </c>
      <c r="X1450" s="163"/>
    </row>
    <row r="1451" spans="1:32" s="60" customFormat="1">
      <c r="A1451" s="61" t="s">
        <v>29</v>
      </c>
      <c r="B1451" s="55" t="s">
        <v>4619</v>
      </c>
      <c r="C1451" s="55" t="s">
        <v>4620</v>
      </c>
      <c r="D1451" s="55" t="s">
        <v>4621</v>
      </c>
      <c r="E1451" s="55" t="s">
        <v>4622</v>
      </c>
      <c r="F1451" s="56" t="s">
        <v>27</v>
      </c>
      <c r="G1451" s="57">
        <v>41506</v>
      </c>
      <c r="H1451" s="58">
        <v>996.6</v>
      </c>
      <c r="I1451" s="58">
        <v>990.57142857142856</v>
      </c>
      <c r="J1451" s="58">
        <v>1076</v>
      </c>
      <c r="K1451" s="58">
        <v>875</v>
      </c>
      <c r="L1451" s="58">
        <v>129</v>
      </c>
      <c r="M1451" s="56" t="s">
        <v>50</v>
      </c>
      <c r="N1451" s="58">
        <v>148</v>
      </c>
      <c r="O1451" s="56">
        <v>1230</v>
      </c>
      <c r="P1451" s="58">
        <v>137</v>
      </c>
      <c r="Q1451" s="56">
        <v>1645</v>
      </c>
      <c r="R1451" s="91">
        <v>0.82158638592443034</v>
      </c>
      <c r="S1451" s="76">
        <v>0.15649264493798673</v>
      </c>
      <c r="T1451" s="76">
        <v>1.6152293048745311E-2</v>
      </c>
      <c r="U1451" s="76">
        <v>4.0380732621863279E-3</v>
      </c>
      <c r="V1451" s="76">
        <v>2.8843380444188056E-4</v>
      </c>
      <c r="W1451" s="76">
        <v>2.0478800115373522E-2</v>
      </c>
      <c r="X1451" s="163"/>
      <c r="Y1451" s="62"/>
      <c r="AE1451" s="63"/>
      <c r="AF1451" s="63"/>
    </row>
    <row r="1452" spans="1:32" s="60" customFormat="1">
      <c r="A1452" s="61" t="s">
        <v>29</v>
      </c>
      <c r="B1452" s="55" t="s">
        <v>4623</v>
      </c>
      <c r="C1452" s="55" t="s">
        <v>4624</v>
      </c>
      <c r="D1452" s="55" t="s">
        <v>4625</v>
      </c>
      <c r="E1452" s="55" t="s">
        <v>4626</v>
      </c>
      <c r="F1452" s="56" t="s">
        <v>27</v>
      </c>
      <c r="G1452" s="57">
        <v>41506</v>
      </c>
      <c r="H1452" s="58">
        <v>1185.5999999999999</v>
      </c>
      <c r="I1452" s="58">
        <v>1151.1428571428571</v>
      </c>
      <c r="J1452" s="58">
        <v>1162</v>
      </c>
      <c r="K1452" s="58">
        <v>968</v>
      </c>
      <c r="L1452" s="58">
        <v>120</v>
      </c>
      <c r="M1452" s="56" t="s">
        <v>34</v>
      </c>
      <c r="N1452" s="58">
        <v>108</v>
      </c>
      <c r="O1452" s="56">
        <v>1315</v>
      </c>
      <c r="P1452" s="58">
        <v>118</v>
      </c>
      <c r="Q1452" s="56">
        <v>1700</v>
      </c>
      <c r="R1452" s="91">
        <v>0.81373045420699919</v>
      </c>
      <c r="S1452" s="76">
        <v>0.15499627699180937</v>
      </c>
      <c r="T1452" s="76">
        <v>2.4571854058078924E-2</v>
      </c>
      <c r="U1452" s="76">
        <v>6.3291139240506337E-3</v>
      </c>
      <c r="V1452" s="76">
        <v>0</v>
      </c>
      <c r="W1452" s="76">
        <v>3.090096798212956E-2</v>
      </c>
      <c r="X1452" s="163"/>
    </row>
    <row r="1453" spans="1:32" s="60" customFormat="1">
      <c r="A1453" s="61" t="s">
        <v>29</v>
      </c>
      <c r="B1453" s="55" t="s">
        <v>4627</v>
      </c>
      <c r="C1453" s="55" t="s">
        <v>4607</v>
      </c>
      <c r="D1453" s="55" t="s">
        <v>473</v>
      </c>
      <c r="E1453" s="55" t="s">
        <v>4628</v>
      </c>
      <c r="F1453" s="56" t="s">
        <v>27</v>
      </c>
      <c r="G1453" s="57">
        <v>41506</v>
      </c>
      <c r="H1453" s="58">
        <v>1142</v>
      </c>
      <c r="I1453" s="58">
        <v>1110</v>
      </c>
      <c r="J1453" s="58">
        <v>1144</v>
      </c>
      <c r="K1453" s="58">
        <v>916</v>
      </c>
      <c r="L1453" s="58">
        <v>105</v>
      </c>
      <c r="M1453" s="56" t="s">
        <v>50</v>
      </c>
      <c r="N1453" s="58">
        <v>122</v>
      </c>
      <c r="O1453" s="56">
        <v>1200</v>
      </c>
      <c r="P1453" s="58">
        <v>133</v>
      </c>
      <c r="Q1453" s="56">
        <v>1715</v>
      </c>
      <c r="R1453" s="91">
        <v>0.81</v>
      </c>
      <c r="S1453" s="76">
        <v>0.15242213642213642</v>
      </c>
      <c r="T1453" s="76">
        <v>1.7760617760617759E-2</v>
      </c>
      <c r="U1453" s="76">
        <v>2.4066924066924063E-2</v>
      </c>
      <c r="V1453" s="76">
        <v>3.861003861003861E-4</v>
      </c>
      <c r="W1453" s="76">
        <v>4.2213642213642218E-2</v>
      </c>
      <c r="X1453" s="163"/>
    </row>
    <row r="1454" spans="1:32" s="60" customFormat="1">
      <c r="A1454" s="61" t="s">
        <v>24</v>
      </c>
      <c r="B1454" s="55" t="s">
        <v>4629</v>
      </c>
      <c r="C1454" s="55" t="s">
        <v>4630</v>
      </c>
      <c r="D1454" s="55" t="s">
        <v>4631</v>
      </c>
      <c r="E1454" s="55" t="s">
        <v>4632</v>
      </c>
      <c r="F1454" s="56" t="s">
        <v>27</v>
      </c>
      <c r="G1454" s="57">
        <v>41507</v>
      </c>
      <c r="H1454" s="58">
        <v>728.8</v>
      </c>
      <c r="I1454" s="58">
        <v>699.57142857142856</v>
      </c>
      <c r="J1454" s="58">
        <v>736</v>
      </c>
      <c r="K1454" s="58">
        <v>517</v>
      </c>
      <c r="L1454" s="58">
        <v>82</v>
      </c>
      <c r="M1454" s="56" t="s">
        <v>34</v>
      </c>
      <c r="N1454" s="58">
        <v>79</v>
      </c>
      <c r="O1454" s="56">
        <v>1245</v>
      </c>
      <c r="P1454" s="58">
        <v>86</v>
      </c>
      <c r="Q1454" s="56">
        <v>1500</v>
      </c>
      <c r="R1454" s="91">
        <v>0.82599999999999996</v>
      </c>
      <c r="S1454" s="76">
        <v>0.15343271390647334</v>
      </c>
      <c r="T1454" s="76">
        <v>1.3886052685317542E-2</v>
      </c>
      <c r="U1454" s="76">
        <v>8.3724729426179288E-3</v>
      </c>
      <c r="V1454" s="76">
        <v>2.0420665713702266E-4</v>
      </c>
      <c r="W1454" s="76">
        <v>2.2462732285072493E-2</v>
      </c>
      <c r="X1454" s="163"/>
    </row>
    <row r="1455" spans="1:32" s="60" customFormat="1">
      <c r="A1455" s="61" t="s">
        <v>24</v>
      </c>
      <c r="B1455" s="55" t="s">
        <v>1492</v>
      </c>
      <c r="C1455" s="55" t="s">
        <v>1431</v>
      </c>
      <c r="D1455" s="55" t="s">
        <v>2331</v>
      </c>
      <c r="E1455" s="55" t="s">
        <v>4633</v>
      </c>
      <c r="F1455" s="56" t="s">
        <v>27</v>
      </c>
      <c r="G1455" s="57">
        <v>41507</v>
      </c>
      <c r="H1455" s="58">
        <v>5381</v>
      </c>
      <c r="I1455" s="58">
        <v>5236</v>
      </c>
      <c r="J1455" s="58">
        <v>5325</v>
      </c>
      <c r="K1455" s="58">
        <v>4422</v>
      </c>
      <c r="L1455" s="58">
        <v>562</v>
      </c>
      <c r="M1455" s="56" t="s">
        <v>59</v>
      </c>
      <c r="N1455" s="58">
        <v>475</v>
      </c>
      <c r="O1455" s="56">
        <v>1300</v>
      </c>
      <c r="P1455" s="58">
        <v>565</v>
      </c>
      <c r="Q1455" s="56">
        <v>1700</v>
      </c>
      <c r="R1455" s="91">
        <v>0.82199999999999995</v>
      </c>
      <c r="S1455" s="76">
        <v>0.15466113718214558</v>
      </c>
      <c r="T1455" s="76">
        <v>9.5219906144275897E-3</v>
      </c>
      <c r="U1455" s="76">
        <v>1.5251555167521554E-2</v>
      </c>
      <c r="V1455" s="76">
        <v>8.1850922187056644E-4</v>
      </c>
      <c r="W1455" s="76">
        <v>2.5592055003819711E-2</v>
      </c>
      <c r="X1455" s="163"/>
    </row>
    <row r="1456" spans="1:32" s="60" customFormat="1">
      <c r="A1456" s="61" t="s">
        <v>24</v>
      </c>
      <c r="B1456" s="55" t="s">
        <v>4634</v>
      </c>
      <c r="C1456" s="55" t="s">
        <v>260</v>
      </c>
      <c r="D1456" s="55" t="s">
        <v>4635</v>
      </c>
      <c r="E1456" s="55" t="s">
        <v>4636</v>
      </c>
      <c r="F1456" s="56" t="s">
        <v>27</v>
      </c>
      <c r="G1456" s="57">
        <v>41507</v>
      </c>
      <c r="H1456" s="58">
        <v>3367.8</v>
      </c>
      <c r="I1456" s="58">
        <v>2871.4285714285716</v>
      </c>
      <c r="J1456" s="58">
        <v>1929</v>
      </c>
      <c r="K1456" s="58">
        <v>1332</v>
      </c>
      <c r="L1456" s="58">
        <v>778</v>
      </c>
      <c r="M1456" s="56" t="s">
        <v>34</v>
      </c>
      <c r="N1456" s="58">
        <v>267</v>
      </c>
      <c r="O1456" s="56">
        <v>1400</v>
      </c>
      <c r="P1456" s="58">
        <v>457</v>
      </c>
      <c r="Q1456" s="56">
        <v>1445</v>
      </c>
      <c r="R1456" s="91">
        <v>0.8244119402985074</v>
      </c>
      <c r="S1456" s="76">
        <v>0.15703084577114429</v>
      </c>
      <c r="T1456" s="76">
        <v>7.4626865671641781E-3</v>
      </c>
      <c r="U1456" s="76">
        <v>1.0199004975124376E-2</v>
      </c>
      <c r="V1456" s="76">
        <v>4.9751243781094524E-4</v>
      </c>
      <c r="W1456" s="76">
        <v>1.81592039800995E-2</v>
      </c>
      <c r="X1456" s="163"/>
    </row>
    <row r="1457" spans="1:32" s="60" customFormat="1">
      <c r="A1457" s="61" t="s">
        <v>24</v>
      </c>
      <c r="B1457" s="55" t="s">
        <v>4637</v>
      </c>
      <c r="C1457" s="55" t="s">
        <v>4638</v>
      </c>
      <c r="D1457" s="55" t="s">
        <v>4639</v>
      </c>
      <c r="E1457" s="55" t="s">
        <v>4640</v>
      </c>
      <c r="F1457" s="56" t="s">
        <v>27</v>
      </c>
      <c r="G1457" s="57">
        <v>41507</v>
      </c>
      <c r="H1457" s="58">
        <v>2100.4</v>
      </c>
      <c r="I1457" s="58">
        <v>2010.7142857142858</v>
      </c>
      <c r="J1457" s="58">
        <v>1962</v>
      </c>
      <c r="K1457" s="58">
        <v>1611</v>
      </c>
      <c r="L1457" s="58">
        <v>217</v>
      </c>
      <c r="M1457" s="56" t="s">
        <v>45</v>
      </c>
      <c r="N1457" s="58">
        <v>171</v>
      </c>
      <c r="O1457" s="56">
        <v>1400</v>
      </c>
      <c r="P1457" s="58">
        <v>232</v>
      </c>
      <c r="Q1457" s="56">
        <v>1500</v>
      </c>
      <c r="R1457" s="91">
        <v>0.82555737122557726</v>
      </c>
      <c r="S1457" s="76">
        <v>0.15724902309058617</v>
      </c>
      <c r="T1457" s="76">
        <v>1.0799289520426287E-2</v>
      </c>
      <c r="U1457" s="76">
        <v>3.8365896980461812E-3</v>
      </c>
      <c r="V1457" s="76">
        <v>7.1047957371225576E-5</v>
      </c>
      <c r="W1457" s="76">
        <v>1.4706927175843695E-2</v>
      </c>
      <c r="X1457" s="163"/>
    </row>
    <row r="1458" spans="1:32" s="60" customFormat="1">
      <c r="A1458" s="61" t="s">
        <v>24</v>
      </c>
      <c r="B1458" s="55" t="s">
        <v>4641</v>
      </c>
      <c r="C1458" s="55" t="s">
        <v>4642</v>
      </c>
      <c r="D1458" s="55" t="s">
        <v>4643</v>
      </c>
      <c r="E1458" s="55" t="s">
        <v>4644</v>
      </c>
      <c r="F1458" s="56" t="s">
        <v>27</v>
      </c>
      <c r="G1458" s="57">
        <v>41507</v>
      </c>
      <c r="H1458" s="58">
        <v>353</v>
      </c>
      <c r="I1458" s="58">
        <v>341</v>
      </c>
      <c r="J1458" s="58">
        <v>363</v>
      </c>
      <c r="K1458" s="58">
        <v>259</v>
      </c>
      <c r="L1458" s="58">
        <v>44</v>
      </c>
      <c r="M1458" s="56" t="s">
        <v>34</v>
      </c>
      <c r="N1458" s="58">
        <v>36</v>
      </c>
      <c r="O1458" s="56">
        <v>1400</v>
      </c>
      <c r="P1458" s="58">
        <v>47</v>
      </c>
      <c r="Q1458" s="56">
        <v>1730</v>
      </c>
      <c r="R1458" s="91">
        <v>0.82</v>
      </c>
      <c r="S1458" s="76">
        <v>0.15235860913280269</v>
      </c>
      <c r="T1458" s="76">
        <v>9.2165898617511521E-3</v>
      </c>
      <c r="U1458" s="76">
        <v>1.8014243820695434E-2</v>
      </c>
      <c r="V1458" s="76">
        <v>0</v>
      </c>
      <c r="W1458" s="76">
        <v>2.7230833682446588E-2</v>
      </c>
      <c r="X1458" s="163"/>
    </row>
    <row r="1459" spans="1:32" s="60" customFormat="1">
      <c r="A1459" s="61" t="s">
        <v>29</v>
      </c>
      <c r="B1459" s="55" t="s">
        <v>4645</v>
      </c>
      <c r="C1459" s="55" t="s">
        <v>4646</v>
      </c>
      <c r="D1459" s="55" t="s">
        <v>4647</v>
      </c>
      <c r="E1459" s="55" t="s">
        <v>4648</v>
      </c>
      <c r="F1459" s="56" t="s">
        <v>27</v>
      </c>
      <c r="G1459" s="57">
        <v>41507</v>
      </c>
      <c r="H1459" s="58">
        <v>3980.8</v>
      </c>
      <c r="I1459" s="58">
        <v>3807.5714285714284</v>
      </c>
      <c r="J1459" s="58">
        <v>3896</v>
      </c>
      <c r="K1459" s="58">
        <v>2853</v>
      </c>
      <c r="L1459" s="58">
        <v>405</v>
      </c>
      <c r="M1459" s="56" t="s">
        <v>50</v>
      </c>
      <c r="N1459" s="58">
        <v>346</v>
      </c>
      <c r="O1459" s="56">
        <v>1230</v>
      </c>
      <c r="P1459" s="58">
        <v>443</v>
      </c>
      <c r="Q1459" s="56">
        <v>1515</v>
      </c>
      <c r="R1459" s="91">
        <v>0.79600000000000004</v>
      </c>
      <c r="S1459" s="76">
        <v>0.14776572993659251</v>
      </c>
      <c r="T1459" s="76">
        <v>2.5212921622331446E-2</v>
      </c>
      <c r="U1459" s="76">
        <v>3.4667767230705734E-2</v>
      </c>
      <c r="V1459" s="76">
        <v>6.3782688627921807E-4</v>
      </c>
      <c r="W1459" s="76">
        <v>6.0518515739316402E-2</v>
      </c>
      <c r="X1459" s="163"/>
    </row>
    <row r="1460" spans="1:32" s="60" customFormat="1">
      <c r="A1460" s="61" t="s">
        <v>29</v>
      </c>
      <c r="B1460" s="55" t="s">
        <v>4649</v>
      </c>
      <c r="C1460" s="55" t="s">
        <v>4650</v>
      </c>
      <c r="D1460" s="55" t="s">
        <v>4651</v>
      </c>
      <c r="E1460" s="55" t="s">
        <v>4652</v>
      </c>
      <c r="F1460" s="56" t="s">
        <v>27</v>
      </c>
      <c r="G1460" s="57">
        <v>41507</v>
      </c>
      <c r="H1460" s="58">
        <v>810.40000000000009</v>
      </c>
      <c r="I1460" s="58">
        <v>762.85714285714289</v>
      </c>
      <c r="J1460" s="58">
        <v>747</v>
      </c>
      <c r="K1460" s="58">
        <v>541</v>
      </c>
      <c r="L1460" s="58">
        <v>126</v>
      </c>
      <c r="M1460" s="56" t="s">
        <v>34</v>
      </c>
      <c r="N1460" s="58">
        <v>71</v>
      </c>
      <c r="O1460" s="56">
        <v>1230</v>
      </c>
      <c r="P1460" s="58">
        <v>102</v>
      </c>
      <c r="Q1460" s="56">
        <v>1645</v>
      </c>
      <c r="R1460" s="91">
        <v>0.82099999999999995</v>
      </c>
      <c r="S1460" s="76">
        <v>0.15454681647940077</v>
      </c>
      <c r="T1460" s="76">
        <v>1.6666666666666666E-2</v>
      </c>
      <c r="U1460" s="76">
        <v>9.3632958801498131E-3</v>
      </c>
      <c r="V1460" s="76">
        <v>1.8726591760299626E-4</v>
      </c>
      <c r="W1460" s="76">
        <v>2.6217228464419477E-2</v>
      </c>
      <c r="X1460" s="163"/>
    </row>
    <row r="1461" spans="1:32" s="60" customFormat="1">
      <c r="A1461" s="61" t="s">
        <v>29</v>
      </c>
      <c r="B1461" s="55" t="s">
        <v>4653</v>
      </c>
      <c r="C1461" s="55" t="s">
        <v>4654</v>
      </c>
      <c r="D1461" s="55" t="s">
        <v>473</v>
      </c>
      <c r="E1461" s="55" t="s">
        <v>4655</v>
      </c>
      <c r="F1461" s="56" t="s">
        <v>27</v>
      </c>
      <c r="G1461" s="57">
        <v>41507</v>
      </c>
      <c r="H1461" s="58">
        <v>535.4</v>
      </c>
      <c r="I1461" s="58">
        <v>507.71428571428567</v>
      </c>
      <c r="J1461" s="58">
        <v>492</v>
      </c>
      <c r="K1461" s="58">
        <v>385</v>
      </c>
      <c r="L1461" s="58">
        <v>81</v>
      </c>
      <c r="M1461" s="56" t="s">
        <v>50</v>
      </c>
      <c r="N1461" s="58">
        <v>70</v>
      </c>
      <c r="O1461" s="56">
        <v>1300</v>
      </c>
      <c r="P1461" s="58">
        <v>77</v>
      </c>
      <c r="Q1461" s="56">
        <v>1500</v>
      </c>
      <c r="R1461" s="91">
        <v>0.82463702870005628</v>
      </c>
      <c r="S1461" s="76">
        <v>0.15707371975239168</v>
      </c>
      <c r="T1461" s="76">
        <v>1.6319639842431063E-2</v>
      </c>
      <c r="U1461" s="76">
        <v>1.9696117051209903E-3</v>
      </c>
      <c r="V1461" s="76">
        <v>0</v>
      </c>
      <c r="W1461" s="76">
        <v>1.8289251547552052E-2</v>
      </c>
      <c r="X1461" s="163"/>
    </row>
    <row r="1462" spans="1:32" s="60" customFormat="1">
      <c r="A1462" s="61" t="s">
        <v>29</v>
      </c>
      <c r="B1462" s="55" t="s">
        <v>4656</v>
      </c>
      <c r="C1462" s="55" t="s">
        <v>473</v>
      </c>
      <c r="D1462" s="55" t="s">
        <v>4612</v>
      </c>
      <c r="E1462" s="55" t="s">
        <v>4657</v>
      </c>
      <c r="F1462" s="56" t="s">
        <v>27</v>
      </c>
      <c r="G1462" s="57">
        <v>41507</v>
      </c>
      <c r="H1462" s="58">
        <v>1024.5999999999999</v>
      </c>
      <c r="I1462" s="58">
        <v>981.85714285714289</v>
      </c>
      <c r="J1462" s="58">
        <v>1021</v>
      </c>
      <c r="K1462" s="58">
        <v>729</v>
      </c>
      <c r="L1462" s="58">
        <v>111</v>
      </c>
      <c r="M1462" s="56" t="s">
        <v>34</v>
      </c>
      <c r="N1462" s="58">
        <v>95</v>
      </c>
      <c r="O1462" s="56">
        <v>1045</v>
      </c>
      <c r="P1462" s="58">
        <v>117</v>
      </c>
      <c r="Q1462" s="56">
        <v>1445</v>
      </c>
      <c r="R1462" s="91">
        <v>0.81848974247053685</v>
      </c>
      <c r="S1462" s="76">
        <v>0.15590280808962606</v>
      </c>
      <c r="T1462" s="76">
        <v>2.1533537028953876E-2</v>
      </c>
      <c r="U1462" s="76">
        <v>3.4919249236141422E-3</v>
      </c>
      <c r="V1462" s="76">
        <v>0</v>
      </c>
      <c r="W1462" s="76">
        <v>2.502546195256802E-2</v>
      </c>
      <c r="X1462" s="163"/>
      <c r="Y1462" s="62"/>
      <c r="AE1462" s="63"/>
      <c r="AF1462" s="63"/>
    </row>
    <row r="1463" spans="1:32" s="60" customFormat="1">
      <c r="A1463" s="61" t="s">
        <v>29</v>
      </c>
      <c r="B1463" s="55" t="s">
        <v>4658</v>
      </c>
      <c r="C1463" s="55" t="s">
        <v>2156</v>
      </c>
      <c r="D1463" s="55" t="s">
        <v>4659</v>
      </c>
      <c r="E1463" s="55" t="s">
        <v>4660</v>
      </c>
      <c r="F1463" s="56" t="s">
        <v>27</v>
      </c>
      <c r="G1463" s="57">
        <v>41507</v>
      </c>
      <c r="H1463" s="58">
        <v>2099.1999999999998</v>
      </c>
      <c r="I1463" s="58">
        <v>2008.5714285714284</v>
      </c>
      <c r="J1463" s="58">
        <v>1995</v>
      </c>
      <c r="K1463" s="58">
        <v>1569</v>
      </c>
      <c r="L1463" s="58">
        <v>270</v>
      </c>
      <c r="M1463" s="56" t="s">
        <v>45</v>
      </c>
      <c r="N1463" s="58">
        <v>180</v>
      </c>
      <c r="O1463" s="56">
        <v>1345</v>
      </c>
      <c r="P1463" s="58">
        <v>219</v>
      </c>
      <c r="Q1463" s="56">
        <v>1430</v>
      </c>
      <c r="R1463" s="91">
        <v>0.82333143669985775</v>
      </c>
      <c r="S1463" s="76">
        <v>0.15682503556187766</v>
      </c>
      <c r="T1463" s="76">
        <v>1.6287339971550498E-2</v>
      </c>
      <c r="U1463" s="76">
        <v>3.1294452347083927E-3</v>
      </c>
      <c r="V1463" s="76">
        <v>7.1123755334281656E-5</v>
      </c>
      <c r="W1463" s="76">
        <v>1.9487908961593171E-2</v>
      </c>
      <c r="X1463" s="163"/>
    </row>
    <row r="1464" spans="1:32" s="60" customFormat="1">
      <c r="A1464" s="61" t="s">
        <v>29</v>
      </c>
      <c r="B1464" s="55" t="s">
        <v>4661</v>
      </c>
      <c r="C1464" s="55" t="s">
        <v>4658</v>
      </c>
      <c r="D1464" s="55" t="s">
        <v>4662</v>
      </c>
      <c r="E1464" s="55" t="s">
        <v>4663</v>
      </c>
      <c r="F1464" s="56" t="s">
        <v>27</v>
      </c>
      <c r="G1464" s="57">
        <v>41507</v>
      </c>
      <c r="H1464" s="58">
        <v>1982.2</v>
      </c>
      <c r="I1464" s="58">
        <v>1846.8571428571429</v>
      </c>
      <c r="J1464" s="58">
        <v>1728</v>
      </c>
      <c r="K1464" s="58">
        <v>1289</v>
      </c>
      <c r="L1464" s="58">
        <v>302</v>
      </c>
      <c r="M1464" s="56" t="s">
        <v>45</v>
      </c>
      <c r="N1464" s="58">
        <v>173</v>
      </c>
      <c r="O1464" s="56">
        <v>1045</v>
      </c>
      <c r="P1464" s="58">
        <v>290</v>
      </c>
      <c r="Q1464" s="56">
        <v>1445</v>
      </c>
      <c r="R1464" s="91">
        <v>0.82005259900990102</v>
      </c>
      <c r="S1464" s="76">
        <v>0.15620049504950495</v>
      </c>
      <c r="T1464" s="76">
        <v>2.0111386138613862E-2</v>
      </c>
      <c r="U1464" s="76">
        <v>3.1714108910891091E-3</v>
      </c>
      <c r="V1464" s="76">
        <v>7.7351485148514852E-5</v>
      </c>
      <c r="W1464" s="76">
        <v>2.3360148514851482E-2</v>
      </c>
      <c r="X1464" s="163"/>
    </row>
    <row r="1465" spans="1:32" s="60" customFormat="1">
      <c r="A1465" s="61" t="s">
        <v>29</v>
      </c>
      <c r="B1465" s="55" t="s">
        <v>4664</v>
      </c>
      <c r="C1465" s="55" t="s">
        <v>898</v>
      </c>
      <c r="D1465" s="55" t="s">
        <v>1919</v>
      </c>
      <c r="E1465" s="55" t="s">
        <v>4665</v>
      </c>
      <c r="F1465" s="56" t="s">
        <v>27</v>
      </c>
      <c r="G1465" s="57">
        <v>41507</v>
      </c>
      <c r="H1465" s="58">
        <v>2637.6</v>
      </c>
      <c r="I1465" s="58">
        <v>2731.7142857142858</v>
      </c>
      <c r="J1465" s="58">
        <v>3395</v>
      </c>
      <c r="K1465" s="58">
        <v>2539</v>
      </c>
      <c r="L1465" s="58">
        <v>188</v>
      </c>
      <c r="M1465" s="56" t="s">
        <v>525</v>
      </c>
      <c r="N1465" s="58">
        <v>324</v>
      </c>
      <c r="O1465" s="56">
        <v>1330</v>
      </c>
      <c r="P1465" s="58">
        <v>341</v>
      </c>
      <c r="Q1465" s="56">
        <v>1630</v>
      </c>
      <c r="R1465" s="91">
        <v>0.80800000000000005</v>
      </c>
      <c r="S1465" s="76">
        <v>0.15005961719485408</v>
      </c>
      <c r="T1465" s="76">
        <v>2.6304779834745318E-2</v>
      </c>
      <c r="U1465" s="76">
        <v>1.5531848133040477E-2</v>
      </c>
      <c r="V1465" s="76">
        <v>2.0918313983892898E-4</v>
      </c>
      <c r="W1465" s="76">
        <v>4.2045811107624731E-2</v>
      </c>
      <c r="X1465" s="163"/>
    </row>
    <row r="1466" spans="1:32" s="60" customFormat="1">
      <c r="A1466" s="61" t="s">
        <v>29</v>
      </c>
      <c r="B1466" s="55" t="s">
        <v>4666</v>
      </c>
      <c r="C1466" s="55" t="s">
        <v>2156</v>
      </c>
      <c r="D1466" s="55" t="s">
        <v>4667</v>
      </c>
      <c r="E1466" s="55" t="s">
        <v>4668</v>
      </c>
      <c r="F1466" s="56" t="s">
        <v>27</v>
      </c>
      <c r="G1466" s="57">
        <v>41507</v>
      </c>
      <c r="H1466" s="58">
        <v>3142.6000000000004</v>
      </c>
      <c r="I1466" s="58">
        <v>3046</v>
      </c>
      <c r="J1466" s="58">
        <v>2742</v>
      </c>
      <c r="K1466" s="58">
        <v>2867</v>
      </c>
      <c r="L1466" s="58">
        <v>356</v>
      </c>
      <c r="M1466" s="56" t="s">
        <v>50</v>
      </c>
      <c r="N1466" s="58">
        <v>274</v>
      </c>
      <c r="O1466" s="56">
        <v>1200</v>
      </c>
      <c r="P1466" s="58">
        <v>360</v>
      </c>
      <c r="Q1466" s="56">
        <v>1700</v>
      </c>
      <c r="R1466" s="91">
        <v>0.80899540380827317</v>
      </c>
      <c r="S1466" s="76">
        <v>0.15409436263014728</v>
      </c>
      <c r="T1466" s="76">
        <v>2.2277459900572182E-2</v>
      </c>
      <c r="U1466" s="76">
        <v>8.8171841290685671E-3</v>
      </c>
      <c r="V1466" s="76">
        <v>8.9109839602288712E-4</v>
      </c>
      <c r="W1466" s="76">
        <v>3.1985742425663634E-2</v>
      </c>
      <c r="X1466" s="163"/>
    </row>
    <row r="1467" spans="1:32" s="60" customFormat="1">
      <c r="A1467" s="61" t="s">
        <v>29</v>
      </c>
      <c r="B1467" s="55" t="s">
        <v>4669</v>
      </c>
      <c r="C1467" s="55" t="s">
        <v>4670</v>
      </c>
      <c r="D1467" s="55" t="s">
        <v>4671</v>
      </c>
      <c r="E1467" s="55" t="s">
        <v>4672</v>
      </c>
      <c r="F1467" s="56" t="s">
        <v>27</v>
      </c>
      <c r="G1467" s="57">
        <v>41507</v>
      </c>
      <c r="H1467" s="58">
        <v>2708.6000000000004</v>
      </c>
      <c r="I1467" s="58">
        <v>2730</v>
      </c>
      <c r="J1467" s="58">
        <v>3308</v>
      </c>
      <c r="K1467" s="58">
        <v>2259</v>
      </c>
      <c r="L1467" s="58">
        <v>269</v>
      </c>
      <c r="M1467" s="56" t="s">
        <v>50</v>
      </c>
      <c r="N1467" s="58">
        <v>318</v>
      </c>
      <c r="O1467" s="56">
        <v>1300</v>
      </c>
      <c r="P1467" s="58">
        <v>298</v>
      </c>
      <c r="Q1467" s="56">
        <v>1430</v>
      </c>
      <c r="R1467" s="91">
        <v>0.79960439560439556</v>
      </c>
      <c r="S1467" s="76">
        <v>0.15230559916274203</v>
      </c>
      <c r="T1467" s="76">
        <v>4.0868655154369445E-2</v>
      </c>
      <c r="U1467" s="76">
        <v>6.2271062271062275E-3</v>
      </c>
      <c r="V1467" s="76">
        <v>6.2794348508634214E-4</v>
      </c>
      <c r="W1467" s="76">
        <v>4.7723704866562008E-2</v>
      </c>
      <c r="X1467" s="163"/>
    </row>
    <row r="1468" spans="1:32" s="60" customFormat="1">
      <c r="A1468" s="61" t="s">
        <v>29</v>
      </c>
      <c r="B1468" s="55" t="s">
        <v>4673</v>
      </c>
      <c r="C1468" s="55" t="s">
        <v>1904</v>
      </c>
      <c r="D1468" s="55" t="s">
        <v>4674</v>
      </c>
      <c r="E1468" s="55" t="s">
        <v>4675</v>
      </c>
      <c r="F1468" s="56" t="s">
        <v>27</v>
      </c>
      <c r="G1468" s="57">
        <v>41507</v>
      </c>
      <c r="H1468" s="58">
        <v>586.4</v>
      </c>
      <c r="I1468" s="58">
        <v>534.28571428571422</v>
      </c>
      <c r="J1468" s="58">
        <v>506</v>
      </c>
      <c r="K1468" s="58">
        <v>302</v>
      </c>
      <c r="L1468" s="58">
        <v>95</v>
      </c>
      <c r="M1468" s="56" t="s">
        <v>50</v>
      </c>
      <c r="N1468" s="58">
        <v>47</v>
      </c>
      <c r="O1468" s="56">
        <v>1015</v>
      </c>
      <c r="P1468" s="58">
        <v>76</v>
      </c>
      <c r="Q1468" s="56">
        <v>1445</v>
      </c>
      <c r="R1468" s="91">
        <v>0.81349732620320847</v>
      </c>
      <c r="S1468" s="76">
        <v>0.15495187165775401</v>
      </c>
      <c r="T1468" s="76">
        <v>2.5401069518716578E-2</v>
      </c>
      <c r="U1468" s="76">
        <v>4.5454545454545452E-3</v>
      </c>
      <c r="V1468" s="76">
        <v>0</v>
      </c>
      <c r="W1468" s="76">
        <v>2.9946524064171122E-2</v>
      </c>
      <c r="X1468" s="163"/>
    </row>
    <row r="1469" spans="1:32" s="60" customFormat="1">
      <c r="A1469" s="61" t="s">
        <v>24</v>
      </c>
      <c r="B1469" s="55" t="s">
        <v>1356</v>
      </c>
      <c r="C1469" s="55" t="s">
        <v>2346</v>
      </c>
      <c r="D1469" s="55" t="s">
        <v>4676</v>
      </c>
      <c r="E1469" s="55" t="s">
        <v>4677</v>
      </c>
      <c r="F1469" s="56" t="s">
        <v>27</v>
      </c>
      <c r="G1469" s="57">
        <v>41509</v>
      </c>
      <c r="H1469" s="58">
        <v>2241</v>
      </c>
      <c r="I1469" s="58">
        <v>1894.4285714285716</v>
      </c>
      <c r="J1469" s="58">
        <v>1223</v>
      </c>
      <c r="K1469" s="58">
        <v>833</v>
      </c>
      <c r="L1469" s="58">
        <v>581</v>
      </c>
      <c r="M1469" s="56" t="s">
        <v>34</v>
      </c>
      <c r="N1469" s="58">
        <v>191</v>
      </c>
      <c r="O1469" s="56">
        <v>1400</v>
      </c>
      <c r="P1469" s="58">
        <v>414</v>
      </c>
      <c r="Q1469" s="56">
        <v>1445</v>
      </c>
      <c r="R1469" s="91">
        <v>0.79831988537817666</v>
      </c>
      <c r="S1469" s="76">
        <v>0.15206093054822412</v>
      </c>
      <c r="T1469" s="76">
        <v>2.556368298016741E-2</v>
      </c>
      <c r="U1469" s="76">
        <v>2.2698137395369883E-2</v>
      </c>
      <c r="V1469" s="76">
        <v>8.2950003770454722E-4</v>
      </c>
      <c r="W1469" s="76">
        <v>4.9091320413241837E-2</v>
      </c>
      <c r="X1469" s="163"/>
      <c r="Y1469" s="62"/>
      <c r="AE1469" s="63"/>
      <c r="AF1469" s="63"/>
    </row>
    <row r="1470" spans="1:32" s="60" customFormat="1">
      <c r="A1470" s="61" t="s">
        <v>24</v>
      </c>
      <c r="B1470" s="55" t="s">
        <v>1358</v>
      </c>
      <c r="C1470" s="55" t="s">
        <v>2346</v>
      </c>
      <c r="D1470" s="55" t="s">
        <v>3035</v>
      </c>
      <c r="E1470" s="55" t="s">
        <v>4677</v>
      </c>
      <c r="F1470" s="56" t="s">
        <v>27</v>
      </c>
      <c r="G1470" s="57">
        <v>41509</v>
      </c>
      <c r="H1470" s="58">
        <v>3799.8</v>
      </c>
      <c r="I1470" s="58">
        <v>3533.1428571428569</v>
      </c>
      <c r="J1470" s="58">
        <v>3256</v>
      </c>
      <c r="K1470" s="58">
        <v>2477</v>
      </c>
      <c r="L1470" s="58">
        <v>528</v>
      </c>
      <c r="M1470" s="56" t="s">
        <v>45</v>
      </c>
      <c r="N1470" s="58">
        <v>372</v>
      </c>
      <c r="O1470" s="56">
        <v>1400</v>
      </c>
      <c r="P1470" s="58">
        <v>455</v>
      </c>
      <c r="Q1470" s="56">
        <v>1430</v>
      </c>
      <c r="R1470" s="91">
        <v>0.81761766132945168</v>
      </c>
      <c r="S1470" s="76">
        <v>0.15573669739608606</v>
      </c>
      <c r="T1470" s="76">
        <v>1.0270095422933851E-2</v>
      </c>
      <c r="U1470" s="76">
        <v>1.4273006631085234E-2</v>
      </c>
      <c r="V1470" s="76">
        <v>2.8303412582888566E-4</v>
      </c>
      <c r="W1470" s="76">
        <v>2.4826136179847968E-2</v>
      </c>
      <c r="X1470" s="163"/>
    </row>
    <row r="1471" spans="1:32" s="60" customFormat="1">
      <c r="A1471" s="61" t="s">
        <v>24</v>
      </c>
      <c r="B1471" s="55" t="s">
        <v>4678</v>
      </c>
      <c r="C1471" s="55" t="s">
        <v>2342</v>
      </c>
      <c r="D1471" s="55" t="s">
        <v>4679</v>
      </c>
      <c r="E1471" s="55" t="s">
        <v>4680</v>
      </c>
      <c r="F1471" s="56" t="s">
        <v>27</v>
      </c>
      <c r="G1471" s="57">
        <v>41509</v>
      </c>
      <c r="H1471" s="58">
        <v>2184.1999999999998</v>
      </c>
      <c r="I1471" s="58">
        <v>2145.8571428571427</v>
      </c>
      <c r="J1471" s="58">
        <v>2221</v>
      </c>
      <c r="K1471" s="58">
        <v>1879</v>
      </c>
      <c r="L1471" s="58">
        <v>222</v>
      </c>
      <c r="M1471" s="56" t="s">
        <v>50</v>
      </c>
      <c r="N1471" s="58">
        <v>185</v>
      </c>
      <c r="O1471" s="56">
        <v>1045</v>
      </c>
      <c r="P1471" s="58">
        <v>223</v>
      </c>
      <c r="Q1471" s="56">
        <v>1800</v>
      </c>
      <c r="R1471" s="91">
        <v>0.81394048332334734</v>
      </c>
      <c r="S1471" s="76">
        <v>0.15503628253778046</v>
      </c>
      <c r="T1471" s="76">
        <v>8.5879768324345924E-3</v>
      </c>
      <c r="U1471" s="76">
        <v>2.0504626855735304E-2</v>
      </c>
      <c r="V1471" s="76">
        <v>7.3230810199054652E-4</v>
      </c>
      <c r="W1471" s="76">
        <v>2.9824911790160443E-2</v>
      </c>
      <c r="X1471" s="163"/>
      <c r="Y1471" s="62"/>
      <c r="AE1471" s="63"/>
      <c r="AF1471" s="63"/>
    </row>
    <row r="1472" spans="1:32" s="60" customFormat="1">
      <c r="A1472" s="61" t="s">
        <v>24</v>
      </c>
      <c r="B1472" s="55" t="s">
        <v>4681</v>
      </c>
      <c r="C1472" s="55" t="s">
        <v>2346</v>
      </c>
      <c r="D1472" s="55" t="s">
        <v>730</v>
      </c>
      <c r="E1472" s="55" t="s">
        <v>4677</v>
      </c>
      <c r="F1472" s="56" t="s">
        <v>27</v>
      </c>
      <c r="G1472" s="57">
        <v>41509</v>
      </c>
      <c r="H1472" s="58">
        <v>2081.6000000000004</v>
      </c>
      <c r="I1472" s="58">
        <v>1972.4285714285716</v>
      </c>
      <c r="J1472" s="58">
        <v>1941</v>
      </c>
      <c r="K1472" s="58">
        <v>1458</v>
      </c>
      <c r="L1472" s="58">
        <v>204</v>
      </c>
      <c r="M1472" s="56" t="s">
        <v>42</v>
      </c>
      <c r="N1472" s="58">
        <v>184</v>
      </c>
      <c r="O1472" s="56">
        <v>1245</v>
      </c>
      <c r="P1472" s="58">
        <v>262</v>
      </c>
      <c r="Q1472" s="56">
        <v>1700</v>
      </c>
      <c r="R1472" s="91">
        <v>0.8211400014485406</v>
      </c>
      <c r="S1472" s="76">
        <v>0.15640761932353153</v>
      </c>
      <c r="T1472" s="76">
        <v>1.6440935757224596E-2</v>
      </c>
      <c r="U1472" s="76">
        <v>5.5768812920982099E-3</v>
      </c>
      <c r="V1472" s="76">
        <v>0</v>
      </c>
      <c r="W1472" s="76">
        <v>2.2017817049322805E-2</v>
      </c>
      <c r="X1472" s="163"/>
    </row>
    <row r="1473" spans="1:32" s="60" customFormat="1">
      <c r="A1473" s="61" t="s">
        <v>24</v>
      </c>
      <c r="B1473" s="55" t="s">
        <v>2342</v>
      </c>
      <c r="C1473" s="55" t="s">
        <v>2343</v>
      </c>
      <c r="D1473" s="55" t="s">
        <v>260</v>
      </c>
      <c r="E1473" s="55" t="s">
        <v>4682</v>
      </c>
      <c r="F1473" s="56" t="s">
        <v>27</v>
      </c>
      <c r="G1473" s="57">
        <v>41510</v>
      </c>
      <c r="H1473" s="58">
        <v>15878.4</v>
      </c>
      <c r="I1473" s="58">
        <v>14316.857142857141</v>
      </c>
      <c r="J1473" s="58">
        <v>12019</v>
      </c>
      <c r="K1473" s="58">
        <v>8807</v>
      </c>
      <c r="L1473" s="58">
        <v>1563</v>
      </c>
      <c r="M1473" s="56" t="s">
        <v>34</v>
      </c>
      <c r="N1473" s="58">
        <v>1408</v>
      </c>
      <c r="O1473" s="56">
        <v>1230</v>
      </c>
      <c r="P1473" s="58">
        <v>1618</v>
      </c>
      <c r="Q1473" s="56">
        <v>1630</v>
      </c>
      <c r="R1473" s="91">
        <v>0.81356403041369818</v>
      </c>
      <c r="S1473" s="76">
        <v>0.1549645772216568</v>
      </c>
      <c r="T1473" s="76">
        <v>1.6603803707916743E-2</v>
      </c>
      <c r="U1473" s="76">
        <v>1.1085832884312202E-2</v>
      </c>
      <c r="V1473" s="76">
        <v>2.2151709273783154E-3</v>
      </c>
      <c r="W1473" s="76">
        <v>2.9904807519607259E-2</v>
      </c>
      <c r="X1473" s="163"/>
    </row>
    <row r="1474" spans="1:32" s="60" customFormat="1">
      <c r="A1474" s="61" t="s">
        <v>24</v>
      </c>
      <c r="B1474" s="55" t="s">
        <v>231</v>
      </c>
      <c r="C1474" s="55" t="s">
        <v>4683</v>
      </c>
      <c r="D1474" s="55" t="s">
        <v>229</v>
      </c>
      <c r="E1474" s="55" t="s">
        <v>4684</v>
      </c>
      <c r="F1474" s="56" t="s">
        <v>27</v>
      </c>
      <c r="G1474" s="57">
        <v>41510</v>
      </c>
      <c r="H1474" s="58">
        <v>13032</v>
      </c>
      <c r="I1474" s="58">
        <v>12402.857142857141</v>
      </c>
      <c r="J1474" s="58">
        <v>11412</v>
      </c>
      <c r="K1474" s="58">
        <v>10248</v>
      </c>
      <c r="L1474" s="58">
        <v>1240</v>
      </c>
      <c r="M1474" s="56" t="s">
        <v>50</v>
      </c>
      <c r="N1474" s="58">
        <v>1113</v>
      </c>
      <c r="O1474" s="56">
        <v>1400</v>
      </c>
      <c r="P1474" s="58">
        <v>1517</v>
      </c>
      <c r="Q1474" s="56">
        <v>1700</v>
      </c>
      <c r="R1474" s="91">
        <v>0.81599999999999995</v>
      </c>
      <c r="S1474" s="76">
        <v>0.15357567380787837</v>
      </c>
      <c r="T1474" s="76">
        <v>1.231283114489749E-2</v>
      </c>
      <c r="U1474" s="76">
        <v>1.815249942409583E-2</v>
      </c>
      <c r="V1474" s="76">
        <v>1.6701220916839439E-3</v>
      </c>
      <c r="W1474" s="76">
        <v>3.2135452660677258E-2</v>
      </c>
      <c r="X1474" s="163"/>
    </row>
    <row r="1475" spans="1:32" s="60" customFormat="1">
      <c r="A1475" s="61" t="s">
        <v>24</v>
      </c>
      <c r="B1475" s="55" t="s">
        <v>260</v>
      </c>
      <c r="C1475" s="55" t="s">
        <v>2345</v>
      </c>
      <c r="D1475" s="55" t="s">
        <v>2346</v>
      </c>
      <c r="E1475" s="55" t="s">
        <v>4685</v>
      </c>
      <c r="F1475" s="56" t="s">
        <v>27</v>
      </c>
      <c r="G1475" s="57">
        <v>41510</v>
      </c>
      <c r="H1475" s="58">
        <v>10594.400000000001</v>
      </c>
      <c r="I1475" s="58">
        <v>9486.7142857142862</v>
      </c>
      <c r="J1475" s="58">
        <v>7814</v>
      </c>
      <c r="K1475" s="58">
        <v>5621</v>
      </c>
      <c r="L1475" s="58">
        <v>1112</v>
      </c>
      <c r="M1475" s="56" t="s">
        <v>34</v>
      </c>
      <c r="N1475" s="58">
        <v>923</v>
      </c>
      <c r="O1475" s="56">
        <v>1215</v>
      </c>
      <c r="P1475" s="58">
        <v>1003</v>
      </c>
      <c r="Q1475" s="56">
        <v>1615</v>
      </c>
      <c r="R1475" s="91">
        <v>0.81193127230563034</v>
      </c>
      <c r="S1475" s="76">
        <v>0.15465357567726293</v>
      </c>
      <c r="T1475" s="76">
        <v>2.5283479151294294E-2</v>
      </c>
      <c r="U1475" s="76">
        <v>6.4451036788290388E-3</v>
      </c>
      <c r="V1475" s="76">
        <v>9.3363651422289815E-4</v>
      </c>
      <c r="W1475" s="76">
        <v>3.2662219344346231E-2</v>
      </c>
      <c r="X1475" s="163"/>
      <c r="Y1475" s="62"/>
      <c r="AE1475" s="63"/>
      <c r="AF1475" s="63"/>
    </row>
    <row r="1476" spans="1:32" s="60" customFormat="1">
      <c r="A1476" s="61" t="s">
        <v>24</v>
      </c>
      <c r="B1476" s="55" t="s">
        <v>2252</v>
      </c>
      <c r="C1476" s="55" t="s">
        <v>2700</v>
      </c>
      <c r="D1476" s="55" t="s">
        <v>2701</v>
      </c>
      <c r="E1476" s="55" t="s">
        <v>4686</v>
      </c>
      <c r="F1476" s="56" t="s">
        <v>27</v>
      </c>
      <c r="G1476" s="57">
        <v>41510</v>
      </c>
      <c r="H1476" s="58">
        <v>12444.2</v>
      </c>
      <c r="I1476" s="58">
        <v>9940</v>
      </c>
      <c r="J1476" s="58">
        <v>4405</v>
      </c>
      <c r="K1476" s="58">
        <v>2954</v>
      </c>
      <c r="L1476" s="58">
        <v>1496</v>
      </c>
      <c r="M1476" s="56" t="s">
        <v>34</v>
      </c>
      <c r="N1476" s="58">
        <v>1153</v>
      </c>
      <c r="O1476" s="56">
        <v>1200</v>
      </c>
      <c r="P1476" s="58">
        <v>1397</v>
      </c>
      <c r="Q1476" s="56">
        <v>1615</v>
      </c>
      <c r="R1476" s="91">
        <v>0.78060362173038222</v>
      </c>
      <c r="S1476" s="76">
        <v>0.14868640413912043</v>
      </c>
      <c r="T1476" s="76">
        <v>5.0158091405576324E-2</v>
      </c>
      <c r="U1476" s="76">
        <v>1.6067835584938201E-2</v>
      </c>
      <c r="V1476" s="76">
        <v>2.9462489221040531E-3</v>
      </c>
      <c r="W1476" s="76">
        <v>6.917217591261858E-2</v>
      </c>
      <c r="X1476" s="163"/>
    </row>
    <row r="1477" spans="1:32" s="60" customFormat="1">
      <c r="A1477" s="61" t="s">
        <v>24</v>
      </c>
      <c r="B1477" s="55" t="s">
        <v>2252</v>
      </c>
      <c r="C1477" s="55" t="s">
        <v>4687</v>
      </c>
      <c r="D1477" s="55" t="s">
        <v>2342</v>
      </c>
      <c r="E1477" s="55" t="s">
        <v>4688</v>
      </c>
      <c r="F1477" s="56" t="s">
        <v>27</v>
      </c>
      <c r="G1477" s="57">
        <v>41510</v>
      </c>
      <c r="H1477" s="58">
        <v>2390.8000000000002</v>
      </c>
      <c r="I1477" s="58">
        <v>1889.5714285714284</v>
      </c>
      <c r="J1477" s="58">
        <v>685</v>
      </c>
      <c r="K1477" s="58">
        <v>588</v>
      </c>
      <c r="L1477" s="58">
        <v>300</v>
      </c>
      <c r="M1477" s="56" t="s">
        <v>45</v>
      </c>
      <c r="N1477" s="58">
        <v>342</v>
      </c>
      <c r="O1477" s="56">
        <v>1200</v>
      </c>
      <c r="P1477" s="58">
        <v>264</v>
      </c>
      <c r="Q1477" s="56">
        <v>1630</v>
      </c>
      <c r="R1477" s="91">
        <v>0.81399999999999995</v>
      </c>
      <c r="S1477" s="76">
        <v>0.12808951387313827</v>
      </c>
      <c r="T1477" s="76">
        <v>1.4288954411431163E-2</v>
      </c>
      <c r="U1477" s="76">
        <v>4.1884025100173888E-2</v>
      </c>
      <c r="V1477" s="76">
        <v>1.7388674680577606E-3</v>
      </c>
      <c r="W1477" s="76">
        <v>5.7911846979662812E-2</v>
      </c>
      <c r="X1477" s="163"/>
    </row>
    <row r="1478" spans="1:32" s="60" customFormat="1">
      <c r="A1478" s="61" t="s">
        <v>29</v>
      </c>
      <c r="B1478" s="55" t="s">
        <v>4689</v>
      </c>
      <c r="C1478" s="55" t="s">
        <v>4690</v>
      </c>
      <c r="D1478" s="55" t="s">
        <v>4691</v>
      </c>
      <c r="E1478" s="55" t="s">
        <v>4692</v>
      </c>
      <c r="F1478" s="56" t="s">
        <v>27</v>
      </c>
      <c r="G1478" s="57">
        <v>41510</v>
      </c>
      <c r="H1478" s="58">
        <v>707.6</v>
      </c>
      <c r="I1478" s="58">
        <v>685.14285714285711</v>
      </c>
      <c r="J1478" s="58">
        <v>725</v>
      </c>
      <c r="K1478" s="58">
        <v>533</v>
      </c>
      <c r="L1478" s="58">
        <v>103</v>
      </c>
      <c r="M1478" s="56" t="s">
        <v>50</v>
      </c>
      <c r="N1478" s="58">
        <v>60</v>
      </c>
      <c r="O1478" s="56">
        <v>1400</v>
      </c>
      <c r="P1478" s="58">
        <v>80</v>
      </c>
      <c r="Q1478" s="56">
        <v>1430</v>
      </c>
      <c r="R1478" s="91">
        <v>0.82599999999999996</v>
      </c>
      <c r="S1478" s="76">
        <v>0.15729774812343619</v>
      </c>
      <c r="T1478" s="76">
        <v>8.3402835696413675E-3</v>
      </c>
      <c r="U1478" s="76">
        <v>3.5446205170975814E-3</v>
      </c>
      <c r="V1478" s="76">
        <v>0</v>
      </c>
      <c r="W1478" s="76">
        <v>1.1884904086738949E-2</v>
      </c>
      <c r="X1478" s="163"/>
    </row>
    <row r="1479" spans="1:32" s="60" customFormat="1">
      <c r="A1479" s="61" t="s">
        <v>29</v>
      </c>
      <c r="B1479" s="55" t="s">
        <v>4443</v>
      </c>
      <c r="C1479" s="55" t="s">
        <v>4693</v>
      </c>
      <c r="D1479" s="55" t="s">
        <v>4694</v>
      </c>
      <c r="E1479" s="55" t="s">
        <v>4695</v>
      </c>
      <c r="F1479" s="56" t="s">
        <v>27</v>
      </c>
      <c r="G1479" s="57">
        <v>41510</v>
      </c>
      <c r="H1479" s="58">
        <v>4120.6000000000004</v>
      </c>
      <c r="I1479" s="58">
        <v>3771.8571428571431</v>
      </c>
      <c r="J1479" s="58">
        <v>3411</v>
      </c>
      <c r="K1479" s="58">
        <v>2389</v>
      </c>
      <c r="L1479" s="58">
        <v>610</v>
      </c>
      <c r="M1479" s="56" t="s">
        <v>50</v>
      </c>
      <c r="N1479" s="58">
        <v>309</v>
      </c>
      <c r="O1479" s="56">
        <v>1215</v>
      </c>
      <c r="P1479" s="58">
        <v>512</v>
      </c>
      <c r="Q1479" s="56">
        <v>1445</v>
      </c>
      <c r="R1479" s="91">
        <v>0.82285194864219968</v>
      </c>
      <c r="S1479" s="76">
        <v>0.15673370450327614</v>
      </c>
      <c r="T1479" s="76">
        <v>1.5642161875544444E-2</v>
      </c>
      <c r="U1479" s="76">
        <v>4.0904442676968529E-3</v>
      </c>
      <c r="V1479" s="76">
        <v>2.6512138772109232E-4</v>
      </c>
      <c r="W1479" s="76">
        <v>1.9997727530962392E-2</v>
      </c>
      <c r="X1479" s="163"/>
    </row>
    <row r="1480" spans="1:32" s="60" customFormat="1">
      <c r="A1480" s="61" t="s">
        <v>29</v>
      </c>
      <c r="B1480" s="55" t="s">
        <v>4696</v>
      </c>
      <c r="C1480" s="55" t="s">
        <v>4697</v>
      </c>
      <c r="D1480" s="55" t="s">
        <v>4698</v>
      </c>
      <c r="E1480" s="55" t="s">
        <v>4699</v>
      </c>
      <c r="F1480" s="56" t="s">
        <v>27</v>
      </c>
      <c r="G1480" s="57">
        <v>41510</v>
      </c>
      <c r="H1480" s="58">
        <v>877.2</v>
      </c>
      <c r="I1480" s="58">
        <v>825.28571428571422</v>
      </c>
      <c r="J1480" s="58">
        <v>745</v>
      </c>
      <c r="K1480" s="58">
        <v>646</v>
      </c>
      <c r="L1480" s="58">
        <v>125</v>
      </c>
      <c r="M1480" s="56" t="s">
        <v>50</v>
      </c>
      <c r="N1480" s="58">
        <v>82</v>
      </c>
      <c r="O1480" s="56">
        <v>1400</v>
      </c>
      <c r="P1480" s="58">
        <v>111</v>
      </c>
      <c r="Q1480" s="56">
        <v>1715</v>
      </c>
      <c r="R1480" s="91">
        <v>0.82764064393283709</v>
      </c>
      <c r="S1480" s="76">
        <v>0.15764583693958803</v>
      </c>
      <c r="T1480" s="76">
        <v>1.0732213951878138E-2</v>
      </c>
      <c r="U1480" s="76">
        <v>3.2889042755755581E-3</v>
      </c>
      <c r="V1480" s="76">
        <v>0</v>
      </c>
      <c r="W1480" s="76">
        <v>1.4021118227453697E-2</v>
      </c>
      <c r="X1480" s="163"/>
      <c r="Y1480" s="62"/>
      <c r="AE1480" s="63"/>
      <c r="AF1480" s="63"/>
    </row>
    <row r="1481" spans="1:32" s="60" customFormat="1">
      <c r="A1481" s="61" t="s">
        <v>29</v>
      </c>
      <c r="B1481" s="55" t="s">
        <v>4700</v>
      </c>
      <c r="C1481" s="55" t="s">
        <v>4701</v>
      </c>
      <c r="D1481" s="55" t="s">
        <v>473</v>
      </c>
      <c r="E1481" s="55" t="s">
        <v>4702</v>
      </c>
      <c r="F1481" s="56" t="s">
        <v>27</v>
      </c>
      <c r="G1481" s="57">
        <v>41510</v>
      </c>
      <c r="H1481" s="58">
        <v>858.8</v>
      </c>
      <c r="I1481" s="58">
        <v>916.14285714285711</v>
      </c>
      <c r="J1481" s="58">
        <v>1263</v>
      </c>
      <c r="K1481" s="58">
        <v>856</v>
      </c>
      <c r="L1481" s="58">
        <v>85</v>
      </c>
      <c r="M1481" s="56" t="s">
        <v>50</v>
      </c>
      <c r="N1481" s="58">
        <v>122</v>
      </c>
      <c r="O1481" s="56">
        <v>1130</v>
      </c>
      <c r="P1481" s="58">
        <v>116</v>
      </c>
      <c r="Q1481" s="56">
        <v>1700</v>
      </c>
      <c r="R1481" s="91">
        <v>0.76442226726960849</v>
      </c>
      <c r="S1481" s="76">
        <v>0.14560424138468736</v>
      </c>
      <c r="T1481" s="76">
        <v>6.4088570092000627E-2</v>
      </c>
      <c r="U1481" s="76">
        <v>2.3234055824107282E-2</v>
      </c>
      <c r="V1481" s="76">
        <v>3.1186652112895683E-4</v>
      </c>
      <c r="W1481" s="76">
        <v>8.7634492437236866E-2</v>
      </c>
      <c r="X1481" s="163"/>
    </row>
    <row r="1482" spans="1:32" s="60" customFormat="1">
      <c r="A1482" s="61" t="s">
        <v>29</v>
      </c>
      <c r="B1482" s="55" t="s">
        <v>4703</v>
      </c>
      <c r="C1482" s="55" t="s">
        <v>2494</v>
      </c>
      <c r="D1482" s="55" t="s">
        <v>1698</v>
      </c>
      <c r="E1482" s="55" t="s">
        <v>4704</v>
      </c>
      <c r="F1482" s="56" t="s">
        <v>27</v>
      </c>
      <c r="G1482" s="57">
        <v>41510</v>
      </c>
      <c r="H1482" s="58">
        <v>3151.2</v>
      </c>
      <c r="I1482" s="58">
        <v>2938.2857142857142</v>
      </c>
      <c r="J1482" s="58">
        <v>2781</v>
      </c>
      <c r="K1482" s="58">
        <v>2031</v>
      </c>
      <c r="L1482" s="58">
        <v>326</v>
      </c>
      <c r="M1482" s="56" t="s">
        <v>50</v>
      </c>
      <c r="N1482" s="58">
        <v>304</v>
      </c>
      <c r="O1482" s="56">
        <v>1100</v>
      </c>
      <c r="P1482" s="58">
        <v>337</v>
      </c>
      <c r="Q1482" s="56">
        <v>1700</v>
      </c>
      <c r="R1482" s="91">
        <v>0.82423570595099183</v>
      </c>
      <c r="S1482" s="76">
        <v>0.15699727732399846</v>
      </c>
      <c r="T1482" s="76">
        <v>1.2981330221703618E-2</v>
      </c>
      <c r="U1482" s="76">
        <v>4.9591598599766631E-3</v>
      </c>
      <c r="V1482" s="76">
        <v>1.4585764294049007E-4</v>
      </c>
      <c r="W1482" s="76">
        <v>1.8086347724620769E-2</v>
      </c>
      <c r="X1482" s="163"/>
      <c r="Y1482" s="62"/>
      <c r="AE1482" s="63"/>
      <c r="AF1482" s="63"/>
    </row>
    <row r="1483" spans="1:32" s="60" customFormat="1">
      <c r="A1483" s="61" t="s">
        <v>29</v>
      </c>
      <c r="B1483" s="55" t="s">
        <v>4705</v>
      </c>
      <c r="C1483" s="55" t="s">
        <v>2495</v>
      </c>
      <c r="D1483" s="55" t="s">
        <v>4706</v>
      </c>
      <c r="E1483" s="55" t="s">
        <v>4707</v>
      </c>
      <c r="F1483" s="56" t="s">
        <v>27</v>
      </c>
      <c r="G1483" s="57">
        <v>41510</v>
      </c>
      <c r="H1483" s="58">
        <v>451.4</v>
      </c>
      <c r="I1483" s="58">
        <v>430.57142857142856</v>
      </c>
      <c r="J1483" s="58">
        <v>447</v>
      </c>
      <c r="K1483" s="58">
        <v>310</v>
      </c>
      <c r="L1483" s="58">
        <v>52</v>
      </c>
      <c r="M1483" s="56" t="s">
        <v>45</v>
      </c>
      <c r="N1483" s="58">
        <v>39</v>
      </c>
      <c r="O1483" s="56">
        <v>1100</v>
      </c>
      <c r="P1483" s="58">
        <v>57</v>
      </c>
      <c r="Q1483" s="56">
        <v>1645</v>
      </c>
      <c r="R1483" s="91">
        <v>0.83191771731917707</v>
      </c>
      <c r="S1483" s="76">
        <v>0.15846051758460517</v>
      </c>
      <c r="T1483" s="76">
        <v>7.6310550763105511E-3</v>
      </c>
      <c r="U1483" s="76">
        <v>1.6589250165892503E-3</v>
      </c>
      <c r="V1483" s="76">
        <v>0</v>
      </c>
      <c r="W1483" s="76">
        <v>9.2899800928998005E-3</v>
      </c>
      <c r="X1483" s="163"/>
    </row>
    <row r="1484" spans="1:32" s="60" customFormat="1">
      <c r="A1484" s="61" t="s">
        <v>29</v>
      </c>
      <c r="B1484" s="55" t="s">
        <v>4708</v>
      </c>
      <c r="C1484" s="55" t="s">
        <v>4709</v>
      </c>
      <c r="D1484" s="55" t="s">
        <v>4710</v>
      </c>
      <c r="E1484" s="55" t="s">
        <v>4711</v>
      </c>
      <c r="F1484" s="56" t="s">
        <v>27</v>
      </c>
      <c r="G1484" s="57">
        <v>41510</v>
      </c>
      <c r="H1484" s="58">
        <v>1100</v>
      </c>
      <c r="I1484" s="58">
        <v>1086.7142857142858</v>
      </c>
      <c r="J1484" s="58">
        <v>1193</v>
      </c>
      <c r="K1484" s="58">
        <v>914</v>
      </c>
      <c r="L1484" s="58">
        <v>99</v>
      </c>
      <c r="M1484" s="56" t="s">
        <v>50</v>
      </c>
      <c r="N1484" s="58">
        <v>110</v>
      </c>
      <c r="O1484" s="56">
        <v>1215</v>
      </c>
      <c r="P1484" s="58">
        <v>121</v>
      </c>
      <c r="Q1484" s="56">
        <v>1615</v>
      </c>
      <c r="R1484" s="91">
        <v>0.82950966215327981</v>
      </c>
      <c r="S1484" s="76">
        <v>0.15800184041014853</v>
      </c>
      <c r="T1484" s="76">
        <v>1.0648087288024188E-2</v>
      </c>
      <c r="U1484" s="76">
        <v>1.1831208097804653E-3</v>
      </c>
      <c r="V1484" s="76">
        <v>1.3145786775338504E-4</v>
      </c>
      <c r="W1484" s="76">
        <v>1.1962665965558037E-2</v>
      </c>
      <c r="X1484" s="163"/>
      <c r="Y1484" s="62"/>
      <c r="AE1484" s="63"/>
      <c r="AF1484" s="63"/>
    </row>
    <row r="1485" spans="1:32" s="60" customFormat="1">
      <c r="A1485" s="61" t="s">
        <v>29</v>
      </c>
      <c r="B1485" s="55" t="s">
        <v>4712</v>
      </c>
      <c r="C1485" s="55" t="s">
        <v>4713</v>
      </c>
      <c r="D1485" s="55" t="s">
        <v>4714</v>
      </c>
      <c r="E1485" s="55" t="s">
        <v>4715</v>
      </c>
      <c r="F1485" s="56" t="s">
        <v>27</v>
      </c>
      <c r="G1485" s="57">
        <v>41510</v>
      </c>
      <c r="H1485" s="58">
        <v>1283</v>
      </c>
      <c r="I1485" s="58">
        <v>1231.4285714285716</v>
      </c>
      <c r="J1485" s="58">
        <v>1225</v>
      </c>
      <c r="K1485" s="58">
        <v>980</v>
      </c>
      <c r="L1485" s="58">
        <v>118</v>
      </c>
      <c r="M1485" s="56" t="s">
        <v>50</v>
      </c>
      <c r="N1485" s="58">
        <v>114</v>
      </c>
      <c r="O1485" s="56">
        <v>1400</v>
      </c>
      <c r="P1485" s="58">
        <v>139</v>
      </c>
      <c r="Q1485" s="56">
        <v>1715</v>
      </c>
      <c r="R1485" s="91">
        <v>0.75726682134570777</v>
      </c>
      <c r="S1485" s="76">
        <v>0.14424129930394433</v>
      </c>
      <c r="T1485" s="76">
        <v>4.68677494199536E-2</v>
      </c>
      <c r="U1485" s="76">
        <v>5.0116009280742467E-2</v>
      </c>
      <c r="V1485" s="76">
        <v>0</v>
      </c>
      <c r="W1485" s="76">
        <v>9.698375870069606E-2</v>
      </c>
      <c r="X1485" s="163"/>
    </row>
    <row r="1486" spans="1:32" s="60" customFormat="1">
      <c r="A1486" s="61" t="s">
        <v>83</v>
      </c>
      <c r="B1486" s="55" t="s">
        <v>4716</v>
      </c>
      <c r="C1486" s="55" t="s">
        <v>4717</v>
      </c>
      <c r="D1486" s="55" t="s">
        <v>4718</v>
      </c>
      <c r="E1486" s="55" t="s">
        <v>4719</v>
      </c>
      <c r="F1486" s="56" t="s">
        <v>27</v>
      </c>
      <c r="G1486" s="57">
        <v>41512</v>
      </c>
      <c r="H1486" s="58">
        <v>1781.8</v>
      </c>
      <c r="I1486" s="58">
        <v>1751.5714285714284</v>
      </c>
      <c r="J1486" s="58">
        <v>1805</v>
      </c>
      <c r="K1486" s="58">
        <v>1547</v>
      </c>
      <c r="L1486" s="58">
        <v>212</v>
      </c>
      <c r="M1486" s="56" t="s">
        <v>42</v>
      </c>
      <c r="N1486" s="58">
        <v>194</v>
      </c>
      <c r="O1486" s="56">
        <v>1230</v>
      </c>
      <c r="P1486" s="58">
        <v>218</v>
      </c>
      <c r="Q1486" s="56">
        <v>1730</v>
      </c>
      <c r="R1486" s="91">
        <v>0.83232689013946648</v>
      </c>
      <c r="S1486" s="76">
        <v>0.15853845526466029</v>
      </c>
      <c r="T1486" s="76">
        <v>6.6878721148356576E-3</v>
      </c>
      <c r="U1486" s="76">
        <v>1.6311883206916239E-3</v>
      </c>
      <c r="V1486" s="76">
        <v>1.631188320691624E-4</v>
      </c>
      <c r="W1486" s="76">
        <v>8.4821792675964444E-3</v>
      </c>
      <c r="X1486" s="163"/>
      <c r="Y1486" s="62"/>
      <c r="AE1486" s="63"/>
      <c r="AF1486" s="63"/>
    </row>
    <row r="1487" spans="1:32" s="60" customFormat="1">
      <c r="A1487" s="61" t="s">
        <v>29</v>
      </c>
      <c r="B1487" s="55" t="s">
        <v>4720</v>
      </c>
      <c r="C1487" s="55" t="s">
        <v>4721</v>
      </c>
      <c r="D1487" s="55" t="s">
        <v>4722</v>
      </c>
      <c r="E1487" s="55" t="s">
        <v>4723</v>
      </c>
      <c r="F1487" s="56" t="s">
        <v>27</v>
      </c>
      <c r="G1487" s="57">
        <v>41512</v>
      </c>
      <c r="H1487" s="58">
        <v>2463</v>
      </c>
      <c r="I1487" s="58">
        <v>2384.7142857142858</v>
      </c>
      <c r="J1487" s="58">
        <v>2421</v>
      </c>
      <c r="K1487" s="58">
        <v>1957</v>
      </c>
      <c r="L1487" s="58">
        <v>238</v>
      </c>
      <c r="M1487" s="56" t="s">
        <v>50</v>
      </c>
      <c r="N1487" s="58">
        <v>178</v>
      </c>
      <c r="O1487" s="56">
        <v>1030</v>
      </c>
      <c r="P1487" s="58">
        <v>225</v>
      </c>
      <c r="Q1487" s="56">
        <v>1430</v>
      </c>
      <c r="R1487" s="91">
        <v>0.81005930629605216</v>
      </c>
      <c r="S1487" s="76">
        <v>0.15429701072305757</v>
      </c>
      <c r="T1487" s="76">
        <v>2.851494638471215E-2</v>
      </c>
      <c r="U1487" s="76">
        <v>5.1518600611034568E-3</v>
      </c>
      <c r="V1487" s="76">
        <v>5.9905349547714607E-4</v>
      </c>
      <c r="W1487" s="76">
        <v>3.4265859941292755E-2</v>
      </c>
      <c r="X1487" s="163"/>
      <c r="Y1487" s="62"/>
      <c r="AE1487" s="63"/>
      <c r="AF1487" s="63"/>
    </row>
    <row r="1488" spans="1:32" s="60" customFormat="1">
      <c r="A1488" s="61" t="s">
        <v>29</v>
      </c>
      <c r="B1488" s="55" t="s">
        <v>4724</v>
      </c>
      <c r="C1488" s="55" t="s">
        <v>4725</v>
      </c>
      <c r="D1488" s="55" t="s">
        <v>4726</v>
      </c>
      <c r="E1488" s="55" t="s">
        <v>4727</v>
      </c>
      <c r="F1488" s="56" t="s">
        <v>27</v>
      </c>
      <c r="G1488" s="57">
        <v>41512</v>
      </c>
      <c r="H1488" s="58">
        <v>3661.4</v>
      </c>
      <c r="I1488" s="58">
        <v>3531.8571428571431</v>
      </c>
      <c r="J1488" s="58">
        <v>3521</v>
      </c>
      <c r="K1488" s="58">
        <v>2895</v>
      </c>
      <c r="L1488" s="58">
        <v>306</v>
      </c>
      <c r="M1488" s="56" t="s">
        <v>50</v>
      </c>
      <c r="N1488" s="58">
        <v>267</v>
      </c>
      <c r="O1488" s="56">
        <v>1215</v>
      </c>
      <c r="P1488" s="58">
        <v>439</v>
      </c>
      <c r="Q1488" s="56">
        <v>1715</v>
      </c>
      <c r="R1488" s="91">
        <v>0.81465356146098766</v>
      </c>
      <c r="S1488" s="76">
        <v>0.15517210694495004</v>
      </c>
      <c r="T1488" s="76">
        <v>2.4592484730817453E-2</v>
      </c>
      <c r="U1488" s="76">
        <v>4.6919872183796467E-3</v>
      </c>
      <c r="V1488" s="76">
        <v>3.2358532540549279E-4</v>
      </c>
      <c r="W1488" s="76">
        <v>2.9608057274602594E-2</v>
      </c>
      <c r="X1488" s="163"/>
      <c r="Y1488" s="62"/>
      <c r="AE1488" s="63"/>
      <c r="AF1488" s="63"/>
    </row>
    <row r="1489" spans="1:32" s="60" customFormat="1">
      <c r="A1489" s="61" t="s">
        <v>29</v>
      </c>
      <c r="B1489" s="55" t="s">
        <v>4728</v>
      </c>
      <c r="C1489" s="55" t="s">
        <v>613</v>
      </c>
      <c r="D1489" s="55" t="s">
        <v>4729</v>
      </c>
      <c r="E1489" s="55" t="s">
        <v>4730</v>
      </c>
      <c r="F1489" s="56" t="s">
        <v>27</v>
      </c>
      <c r="G1489" s="57">
        <v>41512</v>
      </c>
      <c r="H1489" s="58">
        <v>7518.4</v>
      </c>
      <c r="I1489" s="58">
        <v>7325.4285714285706</v>
      </c>
      <c r="J1489" s="58">
        <v>7324</v>
      </c>
      <c r="K1489" s="58">
        <v>6362</v>
      </c>
      <c r="L1489" s="58">
        <v>721</v>
      </c>
      <c r="M1489" s="56" t="s">
        <v>50</v>
      </c>
      <c r="N1489" s="58">
        <v>526</v>
      </c>
      <c r="O1489" s="56">
        <v>1300</v>
      </c>
      <c r="P1489" s="58">
        <v>724</v>
      </c>
      <c r="Q1489" s="56">
        <v>1500</v>
      </c>
      <c r="R1489" s="91">
        <v>0.82116151175942897</v>
      </c>
      <c r="S1489" s="76">
        <v>0.15641171652560554</v>
      </c>
      <c r="T1489" s="76">
        <v>1.9462537540465698E-2</v>
      </c>
      <c r="U1489" s="76">
        <v>2.2036740902531301E-3</v>
      </c>
      <c r="V1489" s="76">
        <v>4.4853543429930964E-4</v>
      </c>
      <c r="W1489" s="76">
        <v>2.2114747065018137E-2</v>
      </c>
      <c r="X1489" s="163"/>
    </row>
    <row r="1490" spans="1:32" s="60" customFormat="1">
      <c r="A1490" s="61" t="s">
        <v>29</v>
      </c>
      <c r="B1490" s="55" t="s">
        <v>4731</v>
      </c>
      <c r="C1490" s="55" t="s">
        <v>4732</v>
      </c>
      <c r="D1490" s="55" t="s">
        <v>4733</v>
      </c>
      <c r="E1490" s="55" t="s">
        <v>4734</v>
      </c>
      <c r="F1490" s="56" t="s">
        <v>27</v>
      </c>
      <c r="G1490" s="57">
        <v>41512</v>
      </c>
      <c r="H1490" s="58">
        <v>4550.8</v>
      </c>
      <c r="I1490" s="58">
        <v>4419.8571428571431</v>
      </c>
      <c r="J1490" s="58">
        <v>4565</v>
      </c>
      <c r="K1490" s="58">
        <v>3620</v>
      </c>
      <c r="L1490" s="58">
        <v>419</v>
      </c>
      <c r="M1490" s="56" t="s">
        <v>50</v>
      </c>
      <c r="N1490" s="58">
        <v>350</v>
      </c>
      <c r="O1490" s="56">
        <v>1200</v>
      </c>
      <c r="P1490" s="58">
        <v>456</v>
      </c>
      <c r="Q1490" s="56">
        <v>1645</v>
      </c>
      <c r="R1490" s="91">
        <v>0.82254242218559093</v>
      </c>
      <c r="S1490" s="76">
        <v>0.15667474708296972</v>
      </c>
      <c r="T1490" s="76">
        <v>1.7712272536281069E-2</v>
      </c>
      <c r="U1490" s="76">
        <v>2.5210898865509553E-3</v>
      </c>
      <c r="V1490" s="76">
        <v>2.2625165648534212E-4</v>
      </c>
      <c r="W1490" s="76">
        <v>2.0459614079317366E-2</v>
      </c>
      <c r="X1490" s="163"/>
    </row>
    <row r="1491" spans="1:32" s="60" customFormat="1">
      <c r="A1491" s="61" t="s">
        <v>29</v>
      </c>
      <c r="B1491" s="55" t="s">
        <v>4731</v>
      </c>
      <c r="C1491" s="55" t="s">
        <v>4735</v>
      </c>
      <c r="D1491" s="55" t="s">
        <v>4736</v>
      </c>
      <c r="E1491" s="55" t="s">
        <v>4737</v>
      </c>
      <c r="F1491" s="56" t="s">
        <v>27</v>
      </c>
      <c r="G1491" s="57">
        <v>41512</v>
      </c>
      <c r="H1491" s="58">
        <v>5898</v>
      </c>
      <c r="I1491" s="58">
        <v>5592.1428571428569</v>
      </c>
      <c r="J1491" s="58">
        <v>5292</v>
      </c>
      <c r="K1491" s="58">
        <v>4363</v>
      </c>
      <c r="L1491" s="58">
        <v>544</v>
      </c>
      <c r="M1491" s="56" t="s">
        <v>50</v>
      </c>
      <c r="N1491" s="58">
        <v>427</v>
      </c>
      <c r="O1491" s="56">
        <v>1145</v>
      </c>
      <c r="P1491" s="58">
        <v>589</v>
      </c>
      <c r="Q1491" s="56">
        <v>1700</v>
      </c>
      <c r="R1491" s="91">
        <v>0.82427078809554222</v>
      </c>
      <c r="S1491" s="76">
        <v>0.15700395963724614</v>
      </c>
      <c r="T1491" s="76">
        <v>1.4842253161323286E-2</v>
      </c>
      <c r="U1491" s="76">
        <v>2.8356111891684761E-3</v>
      </c>
      <c r="V1491" s="76">
        <v>3.5764465448971769E-4</v>
      </c>
      <c r="W1491" s="76">
        <v>1.8035509004981479E-2</v>
      </c>
      <c r="X1491" s="163"/>
      <c r="Y1491" s="62"/>
      <c r="AE1491" s="63"/>
      <c r="AF1491" s="63"/>
    </row>
    <row r="1492" spans="1:32" s="60" customFormat="1">
      <c r="A1492" s="61" t="s">
        <v>29</v>
      </c>
      <c r="B1492" s="55" t="s">
        <v>4731</v>
      </c>
      <c r="C1492" s="55" t="s">
        <v>4738</v>
      </c>
      <c r="D1492" s="55" t="s">
        <v>973</v>
      </c>
      <c r="E1492" s="55" t="s">
        <v>4739</v>
      </c>
      <c r="F1492" s="56" t="s">
        <v>27</v>
      </c>
      <c r="G1492" s="57">
        <v>41512</v>
      </c>
      <c r="H1492" s="58">
        <v>6957.6</v>
      </c>
      <c r="I1492" s="58">
        <v>6623.4285714285706</v>
      </c>
      <c r="J1492" s="58">
        <v>6368</v>
      </c>
      <c r="K1492" s="58">
        <v>5208</v>
      </c>
      <c r="L1492" s="58">
        <v>607</v>
      </c>
      <c r="M1492" s="56" t="s">
        <v>50</v>
      </c>
      <c r="N1492" s="58">
        <v>499</v>
      </c>
      <c r="O1492" s="56">
        <v>1145</v>
      </c>
      <c r="P1492" s="58">
        <v>738</v>
      </c>
      <c r="Q1492" s="56">
        <v>1645</v>
      </c>
      <c r="R1492" s="91">
        <v>0.81584936588732637</v>
      </c>
      <c r="S1492" s="76">
        <v>0.15539987921663362</v>
      </c>
      <c r="T1492" s="76">
        <v>2.0339056164265377E-2</v>
      </c>
      <c r="U1492" s="76">
        <v>6.4274005694072989E-3</v>
      </c>
      <c r="V1492" s="76">
        <v>5.6077991545164349E-4</v>
      </c>
      <c r="W1492" s="76">
        <v>2.7327236649124318E-2</v>
      </c>
      <c r="X1492" s="163"/>
      <c r="Y1492" s="62"/>
      <c r="AE1492" s="63"/>
      <c r="AF1492" s="63"/>
    </row>
    <row r="1493" spans="1:32" s="60" customFormat="1">
      <c r="A1493" s="61" t="s">
        <v>29</v>
      </c>
      <c r="B1493" s="55" t="s">
        <v>4731</v>
      </c>
      <c r="C1493" s="55" t="s">
        <v>606</v>
      </c>
      <c r="D1493" s="55" t="s">
        <v>4740</v>
      </c>
      <c r="E1493" s="55" t="s">
        <v>4741</v>
      </c>
      <c r="F1493" s="56" t="s">
        <v>27</v>
      </c>
      <c r="G1493" s="57">
        <v>41512</v>
      </c>
      <c r="H1493" s="58">
        <v>4126</v>
      </c>
      <c r="I1493" s="58">
        <v>4025.4285714285716</v>
      </c>
      <c r="J1493" s="58">
        <v>4211</v>
      </c>
      <c r="K1493" s="58">
        <v>3337</v>
      </c>
      <c r="L1493" s="58">
        <v>364</v>
      </c>
      <c r="M1493" s="56" t="s">
        <v>45</v>
      </c>
      <c r="N1493" s="58">
        <v>309</v>
      </c>
      <c r="O1493" s="56">
        <v>1300</v>
      </c>
      <c r="P1493" s="58">
        <v>396</v>
      </c>
      <c r="Q1493" s="56">
        <v>1630</v>
      </c>
      <c r="R1493" s="91">
        <v>0.81567463978990695</v>
      </c>
      <c r="S1493" s="76">
        <v>0.15536659805522038</v>
      </c>
      <c r="T1493" s="76">
        <v>2.6722975370856696E-2</v>
      </c>
      <c r="U1493" s="76">
        <v>2.1648094257931722E-3</v>
      </c>
      <c r="V1493" s="76">
        <v>3.5488679111363474E-5</v>
      </c>
      <c r="W1493" s="76">
        <v>2.8923273475761228E-2</v>
      </c>
      <c r="X1493" s="163"/>
    </row>
    <row r="1494" spans="1:32" s="60" customFormat="1">
      <c r="A1494" s="61" t="s">
        <v>29</v>
      </c>
      <c r="B1494" s="55" t="s">
        <v>613</v>
      </c>
      <c r="C1494" s="55" t="s">
        <v>911</v>
      </c>
      <c r="D1494" s="55" t="s">
        <v>912</v>
      </c>
      <c r="E1494" s="55" t="s">
        <v>4742</v>
      </c>
      <c r="F1494" s="56" t="s">
        <v>27</v>
      </c>
      <c r="G1494" s="57">
        <v>41512</v>
      </c>
      <c r="H1494" s="58">
        <v>13361.2</v>
      </c>
      <c r="I1494" s="58">
        <v>13026.857142857141</v>
      </c>
      <c r="J1494" s="58">
        <v>13116</v>
      </c>
      <c r="K1494" s="58">
        <v>11266</v>
      </c>
      <c r="L1494" s="58">
        <v>1208</v>
      </c>
      <c r="M1494" s="56" t="s">
        <v>50</v>
      </c>
      <c r="N1494" s="58">
        <v>1005</v>
      </c>
      <c r="O1494" s="56" t="s">
        <v>139</v>
      </c>
      <c r="P1494" s="58">
        <v>1197</v>
      </c>
      <c r="Q1494" s="56">
        <v>1445</v>
      </c>
      <c r="R1494" s="91">
        <v>0.822129227529938</v>
      </c>
      <c r="S1494" s="76">
        <v>0.15659604333903582</v>
      </c>
      <c r="T1494" s="76">
        <v>1.8193183313593896E-2</v>
      </c>
      <c r="U1494" s="76">
        <v>2.2042373996578497E-3</v>
      </c>
      <c r="V1494" s="76">
        <v>4.3865420888713423E-4</v>
      </c>
      <c r="W1494" s="76">
        <v>2.0836074922138882E-2</v>
      </c>
      <c r="X1494" s="163"/>
    </row>
    <row r="1495" spans="1:32" s="60" customFormat="1">
      <c r="A1495" s="61" t="s">
        <v>29</v>
      </c>
      <c r="B1495" s="55" t="s">
        <v>4743</v>
      </c>
      <c r="C1495" s="55" t="s">
        <v>4722</v>
      </c>
      <c r="D1495" s="55" t="s">
        <v>4744</v>
      </c>
      <c r="E1495" s="55" t="s">
        <v>4745</v>
      </c>
      <c r="F1495" s="56" t="s">
        <v>27</v>
      </c>
      <c r="G1495" s="57">
        <v>41512</v>
      </c>
      <c r="H1495" s="58">
        <v>4183.3999999999996</v>
      </c>
      <c r="I1495" s="58">
        <v>4073</v>
      </c>
      <c r="J1495" s="58">
        <v>4158</v>
      </c>
      <c r="K1495" s="58">
        <v>3436</v>
      </c>
      <c r="L1495" s="58">
        <v>409</v>
      </c>
      <c r="M1495" s="56" t="s">
        <v>50</v>
      </c>
      <c r="N1495" s="58">
        <v>317</v>
      </c>
      <c r="O1495" s="56">
        <v>1400</v>
      </c>
      <c r="P1495" s="58">
        <v>444</v>
      </c>
      <c r="Q1495" s="56">
        <v>1445</v>
      </c>
      <c r="R1495" s="91">
        <v>0.8262410999263442</v>
      </c>
      <c r="S1495" s="76">
        <v>0.15737925712882747</v>
      </c>
      <c r="T1495" s="76">
        <v>1.4380414576829995E-2</v>
      </c>
      <c r="U1495" s="76">
        <v>1.5432640033671214E-3</v>
      </c>
      <c r="V1495" s="76">
        <v>2.4551927326295114E-4</v>
      </c>
      <c r="W1495" s="76">
        <v>1.6169197853460066E-2</v>
      </c>
      <c r="X1495" s="163"/>
    </row>
    <row r="1496" spans="1:32" s="60" customFormat="1">
      <c r="A1496" s="61" t="s">
        <v>29</v>
      </c>
      <c r="B1496" s="55" t="s">
        <v>4743</v>
      </c>
      <c r="C1496" s="55" t="s">
        <v>4731</v>
      </c>
      <c r="D1496" s="55" t="s">
        <v>4746</v>
      </c>
      <c r="E1496" s="55" t="s">
        <v>4747</v>
      </c>
      <c r="F1496" s="56" t="s">
        <v>27</v>
      </c>
      <c r="G1496" s="57">
        <v>41512</v>
      </c>
      <c r="H1496" s="58">
        <v>5794</v>
      </c>
      <c r="I1496" s="58">
        <v>5534.1428571428569</v>
      </c>
      <c r="J1496" s="58">
        <v>5309</v>
      </c>
      <c r="K1496" s="58">
        <v>4460</v>
      </c>
      <c r="L1496" s="58">
        <v>609</v>
      </c>
      <c r="M1496" s="56" t="s">
        <v>50</v>
      </c>
      <c r="N1496" s="58">
        <v>445</v>
      </c>
      <c r="O1496" s="56">
        <v>1400</v>
      </c>
      <c r="P1496" s="58">
        <v>684</v>
      </c>
      <c r="Q1496" s="56">
        <v>1445</v>
      </c>
      <c r="R1496" s="91">
        <v>0.81814295671029191</v>
      </c>
      <c r="S1496" s="76">
        <v>0.15583675365910324</v>
      </c>
      <c r="T1496" s="76">
        <v>2.3593794367433335E-2</v>
      </c>
      <c r="U1496" s="76">
        <v>1.9102196752626551E-3</v>
      </c>
      <c r="V1496" s="76">
        <v>2.065102351635303E-4</v>
      </c>
      <c r="W1496" s="76">
        <v>2.5710524277859519E-2</v>
      </c>
      <c r="X1496" s="163"/>
    </row>
    <row r="1497" spans="1:32" s="60" customFormat="1">
      <c r="A1497" s="61" t="s">
        <v>29</v>
      </c>
      <c r="B1497" s="55" t="s">
        <v>4743</v>
      </c>
      <c r="C1497" s="55" t="s">
        <v>4748</v>
      </c>
      <c r="D1497" s="55" t="s">
        <v>4749</v>
      </c>
      <c r="E1497" s="55" t="s">
        <v>4750</v>
      </c>
      <c r="F1497" s="56" t="s">
        <v>27</v>
      </c>
      <c r="G1497" s="57">
        <v>41512</v>
      </c>
      <c r="H1497" s="58">
        <v>5858.2</v>
      </c>
      <c r="I1497" s="58">
        <v>5552.7142857142862</v>
      </c>
      <c r="J1497" s="58">
        <v>5252</v>
      </c>
      <c r="K1497" s="58">
        <v>4326</v>
      </c>
      <c r="L1497" s="58">
        <v>594</v>
      </c>
      <c r="M1497" s="56" t="s">
        <v>50</v>
      </c>
      <c r="N1497" s="58">
        <v>423</v>
      </c>
      <c r="O1497" s="56">
        <v>1145</v>
      </c>
      <c r="P1497" s="58">
        <v>638</v>
      </c>
      <c r="Q1497" s="56">
        <v>1715</v>
      </c>
      <c r="R1497" s="91">
        <v>0.8233594895675217</v>
      </c>
      <c r="S1497" s="76">
        <v>0.15683037896524224</v>
      </c>
      <c r="T1497" s="76">
        <v>1.6774293138490829E-2</v>
      </c>
      <c r="U1497" s="76">
        <v>2.5212894594664127E-3</v>
      </c>
      <c r="V1497" s="76">
        <v>3.3445676503125884E-4</v>
      </c>
      <c r="W1497" s="76">
        <v>1.9630039362988502E-2</v>
      </c>
      <c r="X1497" s="163"/>
    </row>
    <row r="1498" spans="1:32" s="60" customFormat="1">
      <c r="A1498" s="61" t="s">
        <v>29</v>
      </c>
      <c r="B1498" s="55" t="s">
        <v>4743</v>
      </c>
      <c r="C1498" s="55" t="s">
        <v>606</v>
      </c>
      <c r="D1498" s="55" t="s">
        <v>4751</v>
      </c>
      <c r="E1498" s="55" t="s">
        <v>4752</v>
      </c>
      <c r="F1498" s="56" t="s">
        <v>27</v>
      </c>
      <c r="G1498" s="57">
        <v>41512</v>
      </c>
      <c r="H1498" s="58">
        <v>5007.6000000000004</v>
      </c>
      <c r="I1498" s="58">
        <v>4772.2857142857138</v>
      </c>
      <c r="J1498" s="58">
        <v>4537</v>
      </c>
      <c r="K1498" s="58">
        <v>3831</v>
      </c>
      <c r="L1498" s="58">
        <v>500</v>
      </c>
      <c r="M1498" s="56" t="s">
        <v>50</v>
      </c>
      <c r="N1498" s="58">
        <v>374</v>
      </c>
      <c r="O1498" s="56">
        <v>1400</v>
      </c>
      <c r="P1498" s="58">
        <v>536</v>
      </c>
      <c r="Q1498" s="56">
        <v>1700</v>
      </c>
      <c r="R1498" s="91">
        <v>0.82682392384601566</v>
      </c>
      <c r="S1498" s="76">
        <v>0.15749027120876488</v>
      </c>
      <c r="T1498" s="76">
        <v>1.2782134945818117E-2</v>
      </c>
      <c r="U1498" s="76">
        <v>2.364844638687661E-3</v>
      </c>
      <c r="V1498" s="76">
        <v>2.9934742261869123E-4</v>
      </c>
      <c r="W1498" s="76">
        <v>1.5446327007124472E-2</v>
      </c>
      <c r="X1498" s="163"/>
    </row>
    <row r="1499" spans="1:32" s="60" customFormat="1">
      <c r="A1499" s="61" t="s">
        <v>24</v>
      </c>
      <c r="B1499" s="55" t="s">
        <v>1104</v>
      </c>
      <c r="C1499" s="55" t="s">
        <v>2513</v>
      </c>
      <c r="D1499" s="55" t="s">
        <v>2514</v>
      </c>
      <c r="E1499" s="55" t="s">
        <v>4753</v>
      </c>
      <c r="F1499" s="56" t="s">
        <v>27</v>
      </c>
      <c r="G1499" s="57">
        <v>41513</v>
      </c>
      <c r="H1499" s="58">
        <v>14348.8</v>
      </c>
      <c r="I1499" s="58">
        <v>13958.285714285714</v>
      </c>
      <c r="J1499" s="58">
        <v>13980</v>
      </c>
      <c r="K1499" s="58">
        <v>11984</v>
      </c>
      <c r="L1499" s="58">
        <v>1307</v>
      </c>
      <c r="M1499" s="56" t="s">
        <v>59</v>
      </c>
      <c r="N1499" s="58">
        <v>1150</v>
      </c>
      <c r="O1499" s="56">
        <v>1145</v>
      </c>
      <c r="P1499" s="58">
        <v>1456</v>
      </c>
      <c r="Q1499" s="56">
        <v>1645</v>
      </c>
      <c r="R1499" s="91">
        <v>0.82350227207598148</v>
      </c>
      <c r="S1499" s="76">
        <v>0.15685757563352029</v>
      </c>
      <c r="T1499" s="76">
        <v>1.1094280918655585E-2</v>
      </c>
      <c r="U1499" s="76">
        <v>6.7445859090350842E-3</v>
      </c>
      <c r="V1499" s="76">
        <v>7.9829696647152736E-4</v>
      </c>
      <c r="W1499" s="76">
        <v>1.8637163794162196E-2</v>
      </c>
      <c r="X1499" s="163"/>
      <c r="Y1499" s="62"/>
      <c r="AE1499" s="63"/>
      <c r="AF1499" s="63"/>
    </row>
    <row r="1500" spans="1:32" s="60" customFormat="1">
      <c r="A1500" s="61" t="s">
        <v>24</v>
      </c>
      <c r="B1500" s="55" t="s">
        <v>1104</v>
      </c>
      <c r="C1500" s="55" t="s">
        <v>1572</v>
      </c>
      <c r="D1500" s="55" t="s">
        <v>4754</v>
      </c>
      <c r="E1500" s="55" t="s">
        <v>4755</v>
      </c>
      <c r="F1500" s="56" t="s">
        <v>27</v>
      </c>
      <c r="G1500" s="57">
        <v>41513</v>
      </c>
      <c r="H1500" s="58">
        <v>6592</v>
      </c>
      <c r="I1500" s="58">
        <v>6541</v>
      </c>
      <c r="J1500" s="58">
        <v>6827</v>
      </c>
      <c r="K1500" s="58">
        <v>6000</v>
      </c>
      <c r="L1500" s="58">
        <v>619</v>
      </c>
      <c r="M1500" s="56" t="s">
        <v>59</v>
      </c>
      <c r="N1500" s="58">
        <v>552</v>
      </c>
      <c r="O1500" s="56">
        <v>1230</v>
      </c>
      <c r="P1500" s="58">
        <v>666</v>
      </c>
      <c r="Q1500" s="56">
        <v>1700</v>
      </c>
      <c r="R1500" s="91">
        <v>0.82299999999999995</v>
      </c>
      <c r="S1500" s="76">
        <v>0.15487714853561055</v>
      </c>
      <c r="T1500" s="76">
        <v>1.308231594120602E-2</v>
      </c>
      <c r="U1500" s="76">
        <v>1.0330443138882215E-2</v>
      </c>
      <c r="V1500" s="76">
        <v>3.7128442571035455E-4</v>
      </c>
      <c r="W1500" s="76">
        <v>2.3784043505798588E-2</v>
      </c>
      <c r="X1500" s="163"/>
    </row>
    <row r="1501" spans="1:32" s="60" customFormat="1">
      <c r="A1501" s="61" t="s">
        <v>29</v>
      </c>
      <c r="B1501" s="55" t="s">
        <v>2596</v>
      </c>
      <c r="C1501" s="55" t="s">
        <v>4756</v>
      </c>
      <c r="D1501" s="55" t="s">
        <v>1698</v>
      </c>
      <c r="E1501" s="55" t="s">
        <v>4757</v>
      </c>
      <c r="F1501" s="56" t="s">
        <v>27</v>
      </c>
      <c r="G1501" s="57">
        <v>41513</v>
      </c>
      <c r="H1501" s="58">
        <v>1554.6</v>
      </c>
      <c r="I1501" s="58">
        <v>1538</v>
      </c>
      <c r="J1501" s="58">
        <v>1714</v>
      </c>
      <c r="K1501" s="58">
        <v>1279</v>
      </c>
      <c r="L1501" s="58">
        <v>132</v>
      </c>
      <c r="M1501" s="56" t="s">
        <v>525</v>
      </c>
      <c r="N1501" s="58">
        <v>181</v>
      </c>
      <c r="O1501" s="56">
        <v>1145</v>
      </c>
      <c r="P1501" s="58">
        <v>172</v>
      </c>
      <c r="Q1501" s="56">
        <v>1645</v>
      </c>
      <c r="R1501" s="91">
        <v>0.8248634590377113</v>
      </c>
      <c r="S1501" s="76">
        <v>0.15711684934051645</v>
      </c>
      <c r="T1501" s="76">
        <v>1.6533531488017835E-2</v>
      </c>
      <c r="U1501" s="76">
        <v>1.4861601337544119E-3</v>
      </c>
      <c r="V1501" s="76">
        <v>0</v>
      </c>
      <c r="W1501" s="76">
        <v>1.8019691621772246E-2</v>
      </c>
      <c r="X1501" s="163"/>
    </row>
    <row r="1502" spans="1:32" s="60" customFormat="1">
      <c r="A1502" s="61" t="s">
        <v>29</v>
      </c>
      <c r="B1502" s="55" t="s">
        <v>4758</v>
      </c>
      <c r="C1502" s="55" t="s">
        <v>2494</v>
      </c>
      <c r="D1502" s="55" t="s">
        <v>4607</v>
      </c>
      <c r="E1502" s="55" t="s">
        <v>4759</v>
      </c>
      <c r="F1502" s="56" t="s">
        <v>27</v>
      </c>
      <c r="G1502" s="57">
        <v>41513</v>
      </c>
      <c r="H1502" s="58">
        <v>4768.2000000000007</v>
      </c>
      <c r="I1502" s="58">
        <v>4512.8571428571431</v>
      </c>
      <c r="J1502" s="58">
        <v>3995</v>
      </c>
      <c r="K1502" s="58">
        <v>3754</v>
      </c>
      <c r="L1502" s="58">
        <v>489</v>
      </c>
      <c r="M1502" s="56" t="s">
        <v>34</v>
      </c>
      <c r="N1502" s="58">
        <v>427</v>
      </c>
      <c r="O1502" s="56">
        <v>1000</v>
      </c>
      <c r="P1502" s="58">
        <v>502</v>
      </c>
      <c r="Q1502" s="56">
        <v>1700</v>
      </c>
      <c r="R1502" s="91">
        <v>0.81588224121557451</v>
      </c>
      <c r="S1502" s="76">
        <v>0.15540614118391896</v>
      </c>
      <c r="T1502" s="76">
        <v>1.557454890788224E-2</v>
      </c>
      <c r="U1502" s="76">
        <v>1.1364355808800252E-2</v>
      </c>
      <c r="V1502" s="76">
        <v>2.5324469768914215E-4</v>
      </c>
      <c r="W1502" s="76">
        <v>2.7192149414371633E-2</v>
      </c>
      <c r="X1502" s="163"/>
    </row>
    <row r="1503" spans="1:32" s="60" customFormat="1">
      <c r="A1503" s="61" t="s">
        <v>29</v>
      </c>
      <c r="B1503" s="55" t="s">
        <v>4760</v>
      </c>
      <c r="C1503" s="55" t="s">
        <v>4614</v>
      </c>
      <c r="D1503" s="55" t="s">
        <v>4761</v>
      </c>
      <c r="E1503" s="55" t="s">
        <v>4762</v>
      </c>
      <c r="F1503" s="56" t="s">
        <v>27</v>
      </c>
      <c r="G1503" s="57">
        <v>41513</v>
      </c>
      <c r="H1503" s="58">
        <v>624.6</v>
      </c>
      <c r="I1503" s="58">
        <v>539.14285714285711</v>
      </c>
      <c r="J1503" s="58">
        <v>377</v>
      </c>
      <c r="K1503" s="58">
        <v>274</v>
      </c>
      <c r="L1503" s="58">
        <v>142</v>
      </c>
      <c r="M1503" s="56" t="s">
        <v>50</v>
      </c>
      <c r="N1503" s="58">
        <v>48</v>
      </c>
      <c r="O1503" s="56">
        <v>1315</v>
      </c>
      <c r="P1503" s="58">
        <v>108</v>
      </c>
      <c r="Q1503" s="56">
        <v>1430</v>
      </c>
      <c r="R1503" s="91">
        <v>0.82820349761526235</v>
      </c>
      <c r="S1503" s="76">
        <v>0.15775304716481187</v>
      </c>
      <c r="T1503" s="76">
        <v>9.538950715421303E-3</v>
      </c>
      <c r="U1503" s="76">
        <v>2.6497085320614732E-3</v>
      </c>
      <c r="V1503" s="76">
        <v>0</v>
      </c>
      <c r="W1503" s="76">
        <v>1.2188659247482777E-2</v>
      </c>
      <c r="X1503" s="163"/>
    </row>
    <row r="1504" spans="1:32" s="60" customFormat="1">
      <c r="A1504" s="61" t="s">
        <v>29</v>
      </c>
      <c r="B1504" s="55" t="s">
        <v>4763</v>
      </c>
      <c r="C1504" s="55" t="s">
        <v>2501</v>
      </c>
      <c r="D1504" s="55" t="s">
        <v>4764</v>
      </c>
      <c r="E1504" s="55" t="s">
        <v>4765</v>
      </c>
      <c r="F1504" s="56" t="s">
        <v>27</v>
      </c>
      <c r="G1504" s="57">
        <v>41513</v>
      </c>
      <c r="H1504" s="58">
        <v>3587.3999999999996</v>
      </c>
      <c r="I1504" s="58">
        <v>3475.5714285714284</v>
      </c>
      <c r="J1504" s="58">
        <v>3118</v>
      </c>
      <c r="K1504" s="58">
        <v>3274</v>
      </c>
      <c r="L1504" s="58">
        <v>421</v>
      </c>
      <c r="M1504" s="56" t="s">
        <v>50</v>
      </c>
      <c r="N1504" s="58">
        <v>305</v>
      </c>
      <c r="O1504" s="56">
        <v>1015</v>
      </c>
      <c r="P1504" s="58">
        <v>380</v>
      </c>
      <c r="Q1504" s="56">
        <v>1700</v>
      </c>
      <c r="R1504" s="91">
        <v>0.82170085083645028</v>
      </c>
      <c r="S1504" s="76">
        <v>0.15651444777837151</v>
      </c>
      <c r="T1504" s="76">
        <v>1.0892350692589091E-2</v>
      </c>
      <c r="U1504" s="76">
        <v>1.0316905750339101E-2</v>
      </c>
      <c r="V1504" s="76">
        <v>2.0551605080356775E-4</v>
      </c>
      <c r="W1504" s="76">
        <v>2.1414772493731755E-2</v>
      </c>
      <c r="X1504" s="163"/>
    </row>
    <row r="1505" spans="1:32" s="60" customFormat="1">
      <c r="A1505" s="61" t="s">
        <v>29</v>
      </c>
      <c r="B1505" s="55" t="s">
        <v>4766</v>
      </c>
      <c r="C1505" s="55" t="s">
        <v>4767</v>
      </c>
      <c r="D1505" s="55" t="s">
        <v>4768</v>
      </c>
      <c r="E1505" s="55" t="s">
        <v>4769</v>
      </c>
      <c r="F1505" s="56" t="s">
        <v>27</v>
      </c>
      <c r="G1505" s="57">
        <v>41513</v>
      </c>
      <c r="H1505" s="58">
        <v>661.2</v>
      </c>
      <c r="I1505" s="58">
        <v>589.14285714285711</v>
      </c>
      <c r="J1505" s="58">
        <v>446</v>
      </c>
      <c r="K1505" s="58">
        <v>372</v>
      </c>
      <c r="L1505" s="58">
        <v>210</v>
      </c>
      <c r="M1505" s="56" t="s">
        <v>50</v>
      </c>
      <c r="N1505" s="58">
        <v>45</v>
      </c>
      <c r="O1505" s="56">
        <v>1245</v>
      </c>
      <c r="P1505" s="58">
        <v>149</v>
      </c>
      <c r="Q1505" s="56">
        <v>1445</v>
      </c>
      <c r="R1505" s="91">
        <v>0.81759456838021327</v>
      </c>
      <c r="S1505" s="76">
        <v>0.15573229873908825</v>
      </c>
      <c r="T1505" s="76">
        <v>2.061105722599418E-2</v>
      </c>
      <c r="U1505" s="76">
        <v>3.6372453928225023E-3</v>
      </c>
      <c r="V1505" s="76">
        <v>0</v>
      </c>
      <c r="W1505" s="76">
        <v>2.4248302618816685E-2</v>
      </c>
      <c r="X1505" s="163"/>
    </row>
    <row r="1506" spans="1:32" s="60" customFormat="1">
      <c r="A1506" s="61" t="s">
        <v>24</v>
      </c>
      <c r="B1506" s="55" t="s">
        <v>4770</v>
      </c>
      <c r="C1506" s="55" t="s">
        <v>4771</v>
      </c>
      <c r="D1506" s="55" t="s">
        <v>4772</v>
      </c>
      <c r="E1506" s="55" t="s">
        <v>4773</v>
      </c>
      <c r="F1506" s="56" t="s">
        <v>27</v>
      </c>
      <c r="G1506" s="57">
        <v>41515</v>
      </c>
      <c r="H1506" s="58">
        <v>2946.8</v>
      </c>
      <c r="I1506" s="58">
        <v>3146.7142857142853</v>
      </c>
      <c r="J1506" s="58">
        <v>4250</v>
      </c>
      <c r="K1506" s="58">
        <v>3043</v>
      </c>
      <c r="L1506" s="58">
        <v>183</v>
      </c>
      <c r="M1506" s="56" t="s">
        <v>525</v>
      </c>
      <c r="N1506" s="58">
        <v>457</v>
      </c>
      <c r="O1506" s="56">
        <v>1400</v>
      </c>
      <c r="P1506" s="58">
        <v>473</v>
      </c>
      <c r="Q1506" s="56">
        <v>1445</v>
      </c>
      <c r="R1506" s="91">
        <v>0.74485313478912241</v>
      </c>
      <c r="S1506" s="76">
        <v>0.14187678757888045</v>
      </c>
      <c r="T1506" s="76">
        <v>7.7768193580605618E-2</v>
      </c>
      <c r="U1506" s="76">
        <v>3.3458936759431609E-2</v>
      </c>
      <c r="V1506" s="76">
        <v>7.7178008807372769E-4</v>
      </c>
      <c r="W1506" s="76">
        <v>0.11199891042811096</v>
      </c>
      <c r="X1506" s="163"/>
      <c r="Y1506" s="62"/>
      <c r="AE1506" s="63"/>
      <c r="AF1506" s="63"/>
    </row>
    <row r="1507" spans="1:32" s="60" customFormat="1">
      <c r="A1507" s="61" t="s">
        <v>24</v>
      </c>
      <c r="B1507" s="55" t="s">
        <v>4774</v>
      </c>
      <c r="C1507" s="55" t="s">
        <v>4532</v>
      </c>
      <c r="D1507" s="55" t="s">
        <v>4775</v>
      </c>
      <c r="E1507" s="55" t="s">
        <v>4776</v>
      </c>
      <c r="F1507" s="56" t="s">
        <v>27</v>
      </c>
      <c r="G1507" s="57">
        <v>41515</v>
      </c>
      <c r="H1507" s="58">
        <v>1809.4</v>
      </c>
      <c r="I1507" s="58">
        <v>1531.5714285714284</v>
      </c>
      <c r="J1507" s="58">
        <v>896</v>
      </c>
      <c r="K1507" s="58">
        <v>778</v>
      </c>
      <c r="L1507" s="58">
        <v>182</v>
      </c>
      <c r="M1507" s="56" t="s">
        <v>34</v>
      </c>
      <c r="N1507" s="58">
        <v>261</v>
      </c>
      <c r="O1507" s="56">
        <v>1215</v>
      </c>
      <c r="P1507" s="58">
        <v>300</v>
      </c>
      <c r="Q1507" s="56">
        <v>1645</v>
      </c>
      <c r="R1507" s="91">
        <v>0.81100000000000005</v>
      </c>
      <c r="S1507" s="76">
        <v>0.15073220781643504</v>
      </c>
      <c r="T1507" s="76">
        <v>1.0726611323570563E-2</v>
      </c>
      <c r="U1507" s="76">
        <v>2.798246432235799E-2</v>
      </c>
      <c r="V1507" s="76">
        <v>4.6637440537263317E-4</v>
      </c>
      <c r="W1507" s="76">
        <v>3.9175450051301179E-2</v>
      </c>
      <c r="X1507" s="163"/>
    </row>
    <row r="1508" spans="1:32" s="60" customFormat="1">
      <c r="A1508" s="61" t="s">
        <v>24</v>
      </c>
      <c r="B1508" s="55" t="s">
        <v>2349</v>
      </c>
      <c r="C1508" s="55" t="s">
        <v>260</v>
      </c>
      <c r="D1508" s="55" t="s">
        <v>730</v>
      </c>
      <c r="E1508" s="55" t="s">
        <v>4777</v>
      </c>
      <c r="F1508" s="56" t="s">
        <v>27</v>
      </c>
      <c r="G1508" s="57">
        <v>41515</v>
      </c>
      <c r="H1508" s="58">
        <v>1920</v>
      </c>
      <c r="I1508" s="58">
        <v>1563.5714285714284</v>
      </c>
      <c r="J1508" s="58">
        <v>795</v>
      </c>
      <c r="K1508" s="58">
        <v>550</v>
      </c>
      <c r="L1508" s="58">
        <v>149</v>
      </c>
      <c r="M1508" s="56" t="s">
        <v>28</v>
      </c>
      <c r="N1508" s="58">
        <v>212</v>
      </c>
      <c r="O1508" s="56">
        <v>1400</v>
      </c>
      <c r="P1508" s="58">
        <v>214</v>
      </c>
      <c r="Q1508" s="56">
        <v>1415</v>
      </c>
      <c r="R1508" s="91">
        <v>0.71299999999999997</v>
      </c>
      <c r="S1508" s="76">
        <v>0.13028049337597078</v>
      </c>
      <c r="T1508" s="76">
        <v>8.1498401096391046E-2</v>
      </c>
      <c r="U1508" s="76">
        <v>6.925536774783006E-2</v>
      </c>
      <c r="V1508" s="76">
        <v>8.0402010050251264E-3</v>
      </c>
      <c r="W1508" s="76">
        <v>0.15879396984924621</v>
      </c>
      <c r="X1508" s="163"/>
    </row>
    <row r="1509" spans="1:32" s="60" customFormat="1">
      <c r="A1509" s="61" t="s">
        <v>24</v>
      </c>
      <c r="B1509" s="55" t="s">
        <v>4778</v>
      </c>
      <c r="C1509" s="55" t="s">
        <v>264</v>
      </c>
      <c r="D1509" s="55" t="s">
        <v>4779</v>
      </c>
      <c r="E1509" s="55" t="s">
        <v>4780</v>
      </c>
      <c r="F1509" s="56" t="s">
        <v>27</v>
      </c>
      <c r="G1509" s="57">
        <v>41515</v>
      </c>
      <c r="H1509" s="58">
        <v>2442.8000000000002</v>
      </c>
      <c r="I1509" s="58">
        <v>2422.7142857142858</v>
      </c>
      <c r="J1509" s="58">
        <v>2547</v>
      </c>
      <c r="K1509" s="58">
        <v>2198</v>
      </c>
      <c r="L1509" s="58">
        <v>218</v>
      </c>
      <c r="M1509" s="56" t="s">
        <v>34</v>
      </c>
      <c r="N1509" s="58">
        <v>225</v>
      </c>
      <c r="O1509" s="56">
        <v>1100</v>
      </c>
      <c r="P1509" s="58">
        <v>243</v>
      </c>
      <c r="Q1509" s="56">
        <v>1630</v>
      </c>
      <c r="R1509" s="91">
        <v>0.82599999999999996</v>
      </c>
      <c r="S1509" s="76">
        <v>0.15546199657998702</v>
      </c>
      <c r="T1509" s="76">
        <v>1.149831947638422E-2</v>
      </c>
      <c r="U1509" s="76">
        <v>8.726929653871101E-3</v>
      </c>
      <c r="V1509" s="76">
        <v>2.9482870452267231E-4</v>
      </c>
      <c r="W1509" s="76">
        <v>2.0520077834777998E-2</v>
      </c>
      <c r="X1509" s="163"/>
    </row>
    <row r="1510" spans="1:32" s="60" customFormat="1">
      <c r="A1510" s="61" t="s">
        <v>24</v>
      </c>
      <c r="B1510" s="55" t="s">
        <v>2725</v>
      </c>
      <c r="C1510" s="55" t="s">
        <v>2580</v>
      </c>
      <c r="D1510" s="55" t="s">
        <v>4781</v>
      </c>
      <c r="E1510" s="55" t="s">
        <v>4782</v>
      </c>
      <c r="F1510" s="56" t="s">
        <v>27</v>
      </c>
      <c r="G1510" s="57">
        <v>41516</v>
      </c>
      <c r="H1510" s="58">
        <v>109.2</v>
      </c>
      <c r="I1510" s="58">
        <v>102</v>
      </c>
      <c r="J1510" s="58">
        <v>101</v>
      </c>
      <c r="K1510" s="58">
        <v>67</v>
      </c>
      <c r="L1510" s="58">
        <v>21</v>
      </c>
      <c r="M1510" s="56" t="s">
        <v>28</v>
      </c>
      <c r="N1510" s="58">
        <v>20</v>
      </c>
      <c r="O1510" s="56">
        <v>1215</v>
      </c>
      <c r="P1510" s="58">
        <v>17</v>
      </c>
      <c r="Q1510" s="56">
        <v>1545</v>
      </c>
      <c r="R1510" s="91">
        <v>0.6884475524475524</v>
      </c>
      <c r="S1510" s="76">
        <v>0.13113286713286715</v>
      </c>
      <c r="T1510" s="76">
        <v>0.17482517482517484</v>
      </c>
      <c r="U1510" s="76">
        <v>5.5944055944055944E-3</v>
      </c>
      <c r="V1510" s="76">
        <v>0</v>
      </c>
      <c r="W1510" s="76">
        <v>0.18041958041958042</v>
      </c>
      <c r="X1510" s="163"/>
    </row>
    <row r="1511" spans="1:32" s="60" customFormat="1">
      <c r="A1511" s="61" t="s">
        <v>24</v>
      </c>
      <c r="B1511" s="55" t="s">
        <v>2580</v>
      </c>
      <c r="C1511" s="55" t="s">
        <v>4783</v>
      </c>
      <c r="D1511" s="55" t="s">
        <v>4784</v>
      </c>
      <c r="E1511" s="55" t="s">
        <v>4785</v>
      </c>
      <c r="F1511" s="56" t="s">
        <v>27</v>
      </c>
      <c r="G1511" s="57">
        <v>41516</v>
      </c>
      <c r="H1511" s="58">
        <v>4288.6000000000004</v>
      </c>
      <c r="I1511" s="58">
        <v>4168.8571428571431</v>
      </c>
      <c r="J1511" s="58">
        <v>4132</v>
      </c>
      <c r="K1511" s="58">
        <v>3607</v>
      </c>
      <c r="L1511" s="58">
        <v>404</v>
      </c>
      <c r="M1511" s="56" t="s">
        <v>59</v>
      </c>
      <c r="N1511" s="58">
        <v>374</v>
      </c>
      <c r="O1511" s="56">
        <v>1200</v>
      </c>
      <c r="P1511" s="58">
        <v>430</v>
      </c>
      <c r="Q1511" s="56">
        <v>1645</v>
      </c>
      <c r="R1511" s="91">
        <v>0.8153889383866767</v>
      </c>
      <c r="S1511" s="76">
        <v>0.15531217874031938</v>
      </c>
      <c r="T1511" s="76">
        <v>2.6180522239736829E-2</v>
      </c>
      <c r="U1511" s="76">
        <v>2.7071482420670278E-3</v>
      </c>
      <c r="V1511" s="76">
        <v>1.7133849633335619E-4</v>
      </c>
      <c r="W1511" s="76">
        <v>2.9059008978137211E-2</v>
      </c>
      <c r="X1511" s="163"/>
    </row>
    <row r="1512" spans="1:32" s="60" customFormat="1">
      <c r="A1512" s="61" t="s">
        <v>24</v>
      </c>
      <c r="B1512" s="55" t="s">
        <v>4786</v>
      </c>
      <c r="C1512" s="55" t="s">
        <v>4783</v>
      </c>
      <c r="D1512" s="55" t="s">
        <v>4787</v>
      </c>
      <c r="E1512" s="55" t="s">
        <v>4788</v>
      </c>
      <c r="F1512" s="56" t="s">
        <v>27</v>
      </c>
      <c r="G1512" s="57">
        <v>41516</v>
      </c>
      <c r="H1512" s="58">
        <v>361.4</v>
      </c>
      <c r="I1512" s="58">
        <v>363</v>
      </c>
      <c r="J1512" s="58">
        <v>342</v>
      </c>
      <c r="K1512" s="58">
        <v>392</v>
      </c>
      <c r="L1512" s="58">
        <v>42</v>
      </c>
      <c r="M1512" s="56" t="s">
        <v>50</v>
      </c>
      <c r="N1512" s="58">
        <v>53</v>
      </c>
      <c r="O1512" s="56">
        <v>1045</v>
      </c>
      <c r="P1512" s="58">
        <v>38</v>
      </c>
      <c r="Q1512" s="56">
        <v>1500</v>
      </c>
      <c r="R1512" s="91">
        <v>0.81950413223140495</v>
      </c>
      <c r="S1512" s="76">
        <v>0.1560960251869343</v>
      </c>
      <c r="T1512" s="76">
        <v>1.5741833923652106E-2</v>
      </c>
      <c r="U1512" s="76">
        <v>7.4773711137347499E-3</v>
      </c>
      <c r="V1512" s="76">
        <v>7.8709169618260523E-4</v>
      </c>
      <c r="W1512" s="76">
        <v>2.4006296733569465E-2</v>
      </c>
      <c r="X1512" s="163"/>
    </row>
    <row r="1513" spans="1:32" s="60" customFormat="1">
      <c r="A1513" s="61" t="s">
        <v>24</v>
      </c>
      <c r="B1513" s="55" t="s">
        <v>4789</v>
      </c>
      <c r="C1513" s="55" t="s">
        <v>4790</v>
      </c>
      <c r="D1513" s="55" t="s">
        <v>1018</v>
      </c>
      <c r="E1513" s="55" t="s">
        <v>4791</v>
      </c>
      <c r="F1513" s="56" t="s">
        <v>27</v>
      </c>
      <c r="G1513" s="57">
        <v>41517</v>
      </c>
      <c r="H1513" s="58">
        <v>219</v>
      </c>
      <c r="I1513" s="58">
        <v>213.28571428571428</v>
      </c>
      <c r="J1513" s="58">
        <v>192</v>
      </c>
      <c r="K1513" s="58">
        <v>206</v>
      </c>
      <c r="L1513" s="58">
        <v>26</v>
      </c>
      <c r="M1513" s="56" t="s">
        <v>45</v>
      </c>
      <c r="N1513" s="58">
        <v>23</v>
      </c>
      <c r="O1513" s="56">
        <v>1400</v>
      </c>
      <c r="P1513" s="58">
        <v>31</v>
      </c>
      <c r="Q1513" s="56">
        <v>1700</v>
      </c>
      <c r="R1513" s="91">
        <v>0.82199598124581363</v>
      </c>
      <c r="S1513" s="76">
        <v>0.1565706630944407</v>
      </c>
      <c r="T1513" s="76">
        <v>7.367716008037508E-3</v>
      </c>
      <c r="U1513" s="76">
        <v>1.3395847287340924E-2</v>
      </c>
      <c r="V1513" s="76">
        <v>0</v>
      </c>
      <c r="W1513" s="76">
        <v>2.0763563295378432E-2</v>
      </c>
      <c r="X1513" s="163"/>
      <c r="Y1513" s="62"/>
      <c r="AE1513" s="63"/>
      <c r="AF1513" s="63"/>
    </row>
    <row r="1514" spans="1:32" s="60" customFormat="1">
      <c r="A1514" s="61" t="s">
        <v>24</v>
      </c>
      <c r="B1514" s="55" t="s">
        <v>4792</v>
      </c>
      <c r="C1514" s="55" t="s">
        <v>2257</v>
      </c>
      <c r="D1514" s="55" t="s">
        <v>4793</v>
      </c>
      <c r="E1514" s="55" t="s">
        <v>4794</v>
      </c>
      <c r="F1514" s="56" t="s">
        <v>27</v>
      </c>
      <c r="G1514" s="57">
        <v>41517</v>
      </c>
      <c r="H1514" s="58">
        <v>773.2</v>
      </c>
      <c r="I1514" s="58">
        <v>720</v>
      </c>
      <c r="J1514" s="58">
        <v>630</v>
      </c>
      <c r="K1514" s="58">
        <v>544</v>
      </c>
      <c r="L1514" s="58">
        <v>84</v>
      </c>
      <c r="M1514" s="56" t="s">
        <v>34</v>
      </c>
      <c r="N1514" s="58">
        <v>76</v>
      </c>
      <c r="O1514" s="56">
        <v>1245</v>
      </c>
      <c r="P1514" s="58">
        <v>85</v>
      </c>
      <c r="Q1514" s="56">
        <v>1500</v>
      </c>
      <c r="R1514" s="91">
        <v>0.77016666666666656</v>
      </c>
      <c r="S1514" s="76">
        <v>0.14669841269841269</v>
      </c>
      <c r="T1514" s="76">
        <v>1.607142857142857E-2</v>
      </c>
      <c r="U1514" s="76">
        <v>6.3492063492063489E-2</v>
      </c>
      <c r="V1514" s="76">
        <v>9.9206349206349201E-4</v>
      </c>
      <c r="W1514" s="76">
        <v>8.0555555555555547E-2</v>
      </c>
      <c r="X1514" s="163"/>
    </row>
    <row r="1515" spans="1:32" s="60" customFormat="1">
      <c r="A1515" s="61" t="s">
        <v>24</v>
      </c>
      <c r="B1515" s="55" t="s">
        <v>1451</v>
      </c>
      <c r="C1515" s="55" t="s">
        <v>2955</v>
      </c>
      <c r="D1515" s="55" t="s">
        <v>4795</v>
      </c>
      <c r="E1515" s="55" t="s">
        <v>4796</v>
      </c>
      <c r="F1515" s="56" t="s">
        <v>27</v>
      </c>
      <c r="G1515" s="57">
        <v>41517</v>
      </c>
      <c r="H1515" s="58">
        <v>1593</v>
      </c>
      <c r="I1515" s="58">
        <v>1736.8571428571427</v>
      </c>
      <c r="J1515" s="58">
        <v>2378</v>
      </c>
      <c r="K1515" s="58">
        <v>1815</v>
      </c>
      <c r="L1515" s="58">
        <v>216</v>
      </c>
      <c r="M1515" s="56" t="s">
        <v>59</v>
      </c>
      <c r="N1515" s="58">
        <v>208</v>
      </c>
      <c r="O1515" s="56">
        <v>1245</v>
      </c>
      <c r="P1515" s="58">
        <v>215</v>
      </c>
      <c r="Q1515" s="56">
        <v>1515</v>
      </c>
      <c r="R1515" s="91">
        <v>0.81851291330810982</v>
      </c>
      <c r="S1515" s="76">
        <v>0.15590722158249712</v>
      </c>
      <c r="T1515" s="76">
        <v>1.8095081427866425E-2</v>
      </c>
      <c r="U1515" s="76">
        <v>5.2640236881065956E-3</v>
      </c>
      <c r="V1515" s="76">
        <v>2.4675111037999672E-4</v>
      </c>
      <c r="W1515" s="76">
        <v>2.3605856226353018E-2</v>
      </c>
      <c r="X1515" s="163"/>
    </row>
    <row r="1516" spans="1:32" s="60" customFormat="1">
      <c r="A1516" s="61" t="s">
        <v>24</v>
      </c>
      <c r="B1516" s="55" t="s">
        <v>2955</v>
      </c>
      <c r="C1516" s="55" t="s">
        <v>4797</v>
      </c>
      <c r="D1516" s="55" t="s">
        <v>856</v>
      </c>
      <c r="E1516" s="55" t="s">
        <v>4798</v>
      </c>
      <c r="F1516" s="56" t="s">
        <v>27</v>
      </c>
      <c r="G1516" s="57">
        <v>41520</v>
      </c>
      <c r="H1516" s="58">
        <v>20752.800000000003</v>
      </c>
      <c r="I1516" s="58">
        <v>19866</v>
      </c>
      <c r="J1516" s="58">
        <v>19197</v>
      </c>
      <c r="K1516" s="58">
        <v>16101</v>
      </c>
      <c r="L1516" s="58">
        <v>1853</v>
      </c>
      <c r="M1516" s="56" t="s">
        <v>50</v>
      </c>
      <c r="N1516" s="58">
        <v>1652</v>
      </c>
      <c r="O1516" s="56">
        <v>1130</v>
      </c>
      <c r="P1516" s="58">
        <v>1857</v>
      </c>
      <c r="Q1516" s="56">
        <v>1645</v>
      </c>
      <c r="R1516" s="91">
        <v>0.8043008154636061</v>
      </c>
      <c r="S1516" s="76">
        <v>0.15320015532640116</v>
      </c>
      <c r="T1516" s="76">
        <v>1.1929930534581697E-2</v>
      </c>
      <c r="U1516" s="76">
        <v>2.1544347125742474E-2</v>
      </c>
      <c r="V1516" s="76">
        <v>5.6665372279990226E-3</v>
      </c>
      <c r="W1516" s="76">
        <v>3.9140814888323189E-2</v>
      </c>
      <c r="X1516" s="163"/>
    </row>
    <row r="1517" spans="1:32" s="60" customFormat="1">
      <c r="A1517" s="61" t="s">
        <v>24</v>
      </c>
      <c r="B1517" s="55" t="s">
        <v>2955</v>
      </c>
      <c r="C1517" s="55" t="s">
        <v>1237</v>
      </c>
      <c r="D1517" s="55" t="s">
        <v>2954</v>
      </c>
      <c r="E1517" s="55" t="s">
        <v>4799</v>
      </c>
      <c r="F1517" s="56" t="s">
        <v>27</v>
      </c>
      <c r="G1517" s="57">
        <v>41520</v>
      </c>
      <c r="H1517" s="58">
        <v>7899.6</v>
      </c>
      <c r="I1517" s="58">
        <v>7748.2857142857147</v>
      </c>
      <c r="J1517" s="58">
        <v>8106</v>
      </c>
      <c r="K1517" s="58">
        <v>6634</v>
      </c>
      <c r="L1517" s="58">
        <v>653</v>
      </c>
      <c r="M1517" s="56" t="s">
        <v>34</v>
      </c>
      <c r="N1517" s="58">
        <v>766</v>
      </c>
      <c r="O1517" s="56">
        <v>1130</v>
      </c>
      <c r="P1517" s="58">
        <v>794</v>
      </c>
      <c r="Q1517" s="56">
        <v>1645</v>
      </c>
      <c r="R1517" s="91">
        <v>0.81899999999999995</v>
      </c>
      <c r="S1517" s="76">
        <v>0.15400272871418563</v>
      </c>
      <c r="T1517" s="76">
        <v>1.7201961724252368E-2</v>
      </c>
      <c r="U1517" s="76">
        <v>1.3367012057966738E-2</v>
      </c>
      <c r="V1517" s="76">
        <v>8.8498838452745314E-4</v>
      </c>
      <c r="W1517" s="76">
        <v>3.1453962166746563E-2</v>
      </c>
      <c r="X1517" s="163"/>
    </row>
    <row r="1518" spans="1:32" s="60" customFormat="1">
      <c r="A1518" s="61" t="s">
        <v>24</v>
      </c>
      <c r="B1518" s="55" t="s">
        <v>4203</v>
      </c>
      <c r="C1518" s="55" t="s">
        <v>4202</v>
      </c>
      <c r="D1518" s="55" t="s">
        <v>4800</v>
      </c>
      <c r="E1518" s="55" t="s">
        <v>4801</v>
      </c>
      <c r="F1518" s="56" t="s">
        <v>27</v>
      </c>
      <c r="G1518" s="57">
        <v>41520</v>
      </c>
      <c r="H1518" s="58">
        <v>9749.4000000000015</v>
      </c>
      <c r="I1518" s="58">
        <v>9018.5714285714275</v>
      </c>
      <c r="J1518" s="58">
        <v>7607</v>
      </c>
      <c r="K1518" s="58">
        <v>6776</v>
      </c>
      <c r="L1518" s="58">
        <v>1014</v>
      </c>
      <c r="M1518" s="56" t="s">
        <v>50</v>
      </c>
      <c r="N1518" s="58">
        <v>756</v>
      </c>
      <c r="O1518" s="56">
        <v>1200</v>
      </c>
      <c r="P1518" s="58">
        <v>1029</v>
      </c>
      <c r="Q1518" s="56">
        <v>1645</v>
      </c>
      <c r="R1518" s="91">
        <v>0.81799999999999995</v>
      </c>
      <c r="S1518" s="76">
        <v>0.15386915887850466</v>
      </c>
      <c r="T1518" s="76">
        <v>7.5083161729763981E-3</v>
      </c>
      <c r="U1518" s="76">
        <v>2.3586250594012356E-2</v>
      </c>
      <c r="V1518" s="76">
        <v>5.5441153175986063E-4</v>
      </c>
      <c r="W1518" s="76">
        <v>3.1648978298748617E-2</v>
      </c>
      <c r="X1518" s="163"/>
    </row>
    <row r="1519" spans="1:32" s="60" customFormat="1">
      <c r="A1519" s="61" t="s">
        <v>24</v>
      </c>
      <c r="B1519" s="55" t="s">
        <v>4802</v>
      </c>
      <c r="C1519" s="55" t="s">
        <v>39</v>
      </c>
      <c r="D1519" s="55" t="s">
        <v>4803</v>
      </c>
      <c r="E1519" s="55" t="s">
        <v>4804</v>
      </c>
      <c r="F1519" s="56" t="s">
        <v>27</v>
      </c>
      <c r="G1519" s="57">
        <v>41520</v>
      </c>
      <c r="H1519" s="58">
        <v>5770</v>
      </c>
      <c r="I1519" s="58">
        <v>5681.4285714285706</v>
      </c>
      <c r="J1519" s="58">
        <v>5943</v>
      </c>
      <c r="K1519" s="58">
        <v>4977</v>
      </c>
      <c r="L1519" s="58">
        <v>477</v>
      </c>
      <c r="M1519" s="56" t="s">
        <v>59</v>
      </c>
      <c r="N1519" s="58">
        <v>541</v>
      </c>
      <c r="O1519" s="56">
        <v>1045</v>
      </c>
      <c r="P1519" s="58">
        <v>576</v>
      </c>
      <c r="Q1519" s="56">
        <v>1645</v>
      </c>
      <c r="R1519" s="91">
        <v>0.81138043751571542</v>
      </c>
      <c r="S1519" s="76">
        <v>0.15454865476489818</v>
      </c>
      <c r="T1519" s="76">
        <v>2.1272315815941668E-2</v>
      </c>
      <c r="U1519" s="76">
        <v>9.1777721900930358E-3</v>
      </c>
      <c r="V1519" s="76">
        <v>2.5144581342720644E-4</v>
      </c>
      <c r="W1519" s="76">
        <v>3.0701533819461911E-2</v>
      </c>
      <c r="X1519" s="163"/>
    </row>
    <row r="1520" spans="1:32" s="60" customFormat="1">
      <c r="A1520" s="61" t="s">
        <v>29</v>
      </c>
      <c r="B1520" s="55" t="s">
        <v>1734</v>
      </c>
      <c r="C1520" s="55" t="s">
        <v>1733</v>
      </c>
      <c r="D1520" s="55" t="s">
        <v>4805</v>
      </c>
      <c r="E1520" s="55" t="s">
        <v>4806</v>
      </c>
      <c r="F1520" s="56" t="s">
        <v>27</v>
      </c>
      <c r="G1520" s="57">
        <v>41520</v>
      </c>
      <c r="H1520" s="58">
        <v>2387.8000000000002</v>
      </c>
      <c r="I1520" s="58">
        <v>2226.2857142857147</v>
      </c>
      <c r="J1520" s="58">
        <v>2034</v>
      </c>
      <c r="K1520" s="58">
        <v>1611</v>
      </c>
      <c r="L1520" s="58">
        <v>350</v>
      </c>
      <c r="M1520" s="56" t="s">
        <v>45</v>
      </c>
      <c r="N1520" s="58">
        <v>198</v>
      </c>
      <c r="O1520" s="56">
        <v>1400</v>
      </c>
      <c r="P1520" s="58">
        <v>248</v>
      </c>
      <c r="Q1520" s="56">
        <v>1430</v>
      </c>
      <c r="R1520" s="91">
        <v>0.82404517453798765</v>
      </c>
      <c r="S1520" s="76">
        <v>0.15696098562628336</v>
      </c>
      <c r="T1520" s="76">
        <v>1.5977926078028747E-2</v>
      </c>
      <c r="U1520" s="76">
        <v>2.3742299794661192E-3</v>
      </c>
      <c r="V1520" s="76">
        <v>1.9250513347022588E-4</v>
      </c>
      <c r="W1520" s="76">
        <v>1.8544661190965091E-2</v>
      </c>
      <c r="X1520" s="163"/>
    </row>
    <row r="1521" spans="1:32" s="60" customFormat="1">
      <c r="A1521" s="61" t="s">
        <v>29</v>
      </c>
      <c r="B1521" s="55" t="s">
        <v>4807</v>
      </c>
      <c r="C1521" s="55" t="s">
        <v>613</v>
      </c>
      <c r="D1521" s="55" t="s">
        <v>4808</v>
      </c>
      <c r="E1521" s="55" t="s">
        <v>4809</v>
      </c>
      <c r="F1521" s="56" t="s">
        <v>27</v>
      </c>
      <c r="G1521" s="57">
        <v>41520</v>
      </c>
      <c r="H1521" s="58">
        <v>5090</v>
      </c>
      <c r="I1521" s="58">
        <v>4808.7142857142862</v>
      </c>
      <c r="J1521" s="58">
        <v>4514</v>
      </c>
      <c r="K1521" s="58">
        <v>3697</v>
      </c>
      <c r="L1521" s="58">
        <v>416</v>
      </c>
      <c r="M1521" s="56" t="s">
        <v>50</v>
      </c>
      <c r="N1521" s="58">
        <v>382</v>
      </c>
      <c r="O1521" s="56">
        <v>1200</v>
      </c>
      <c r="P1521" s="58">
        <v>628</v>
      </c>
      <c r="Q1521" s="56">
        <v>1700</v>
      </c>
      <c r="R1521" s="91">
        <v>0.82143370666349769</v>
      </c>
      <c r="S1521" s="76">
        <v>0.15646356317399956</v>
      </c>
      <c r="T1521" s="76">
        <v>1.9755800481269126E-2</v>
      </c>
      <c r="U1521" s="76">
        <v>1.8716021508570749E-3</v>
      </c>
      <c r="V1521" s="76">
        <v>8.9123911945574984E-5</v>
      </c>
      <c r="W1521" s="76">
        <v>2.1716526544071777E-2</v>
      </c>
      <c r="X1521" s="163"/>
    </row>
    <row r="1522" spans="1:32" s="60" customFormat="1">
      <c r="A1522" s="61" t="s">
        <v>29</v>
      </c>
      <c r="B1522" s="55" t="s">
        <v>4810</v>
      </c>
      <c r="C1522" s="55" t="s">
        <v>4811</v>
      </c>
      <c r="D1522" s="55" t="s">
        <v>4812</v>
      </c>
      <c r="E1522" s="55" t="s">
        <v>4813</v>
      </c>
      <c r="F1522" s="56" t="s">
        <v>27</v>
      </c>
      <c r="G1522" s="57">
        <v>41520</v>
      </c>
      <c r="H1522" s="58">
        <v>2983.6</v>
      </c>
      <c r="I1522" s="58">
        <v>2836.8571428571431</v>
      </c>
      <c r="J1522" s="58">
        <v>2670</v>
      </c>
      <c r="K1522" s="58">
        <v>2270</v>
      </c>
      <c r="L1522" s="58">
        <v>292</v>
      </c>
      <c r="M1522" s="56" t="s">
        <v>50</v>
      </c>
      <c r="N1522" s="58">
        <v>233</v>
      </c>
      <c r="O1522" s="56">
        <v>1400</v>
      </c>
      <c r="P1522" s="58">
        <v>328</v>
      </c>
      <c r="Q1522" s="56">
        <v>1500</v>
      </c>
      <c r="R1522" s="91">
        <v>0.82278376472958015</v>
      </c>
      <c r="S1522" s="76">
        <v>0.1567207170913486</v>
      </c>
      <c r="T1522" s="76">
        <v>1.8078356329942591E-2</v>
      </c>
      <c r="U1522" s="76">
        <v>1.8632289253701279E-3</v>
      </c>
      <c r="V1522" s="76">
        <v>2.5178769261758487E-4</v>
      </c>
      <c r="W1522" s="76">
        <v>2.0193372947930305E-2</v>
      </c>
      <c r="X1522" s="163"/>
    </row>
    <row r="1523" spans="1:32" s="60" customFormat="1">
      <c r="A1523" s="61" t="s">
        <v>29</v>
      </c>
      <c r="B1523" s="55" t="s">
        <v>4810</v>
      </c>
      <c r="C1523" s="55" t="s">
        <v>4814</v>
      </c>
      <c r="D1523" s="55" t="s">
        <v>4811</v>
      </c>
      <c r="E1523" s="55" t="s">
        <v>4815</v>
      </c>
      <c r="F1523" s="56" t="s">
        <v>27</v>
      </c>
      <c r="G1523" s="57">
        <v>41520</v>
      </c>
      <c r="H1523" s="58">
        <v>4222.8</v>
      </c>
      <c r="I1523" s="58">
        <v>3906.5714285714284</v>
      </c>
      <c r="J1523" s="58">
        <v>3409</v>
      </c>
      <c r="K1523" s="58">
        <v>2823</v>
      </c>
      <c r="L1523" s="58">
        <v>626</v>
      </c>
      <c r="M1523" s="56" t="s">
        <v>50</v>
      </c>
      <c r="N1523" s="58">
        <v>336</v>
      </c>
      <c r="O1523" s="56">
        <v>1400</v>
      </c>
      <c r="P1523" s="58">
        <v>459</v>
      </c>
      <c r="Q1523" s="56">
        <v>1445</v>
      </c>
      <c r="R1523" s="91">
        <v>0.82123162436919472</v>
      </c>
      <c r="S1523" s="76">
        <v>0.15642507130841807</v>
      </c>
      <c r="T1523" s="76">
        <v>1.9929788634535216E-2</v>
      </c>
      <c r="U1523" s="76">
        <v>2.0843999122357932E-3</v>
      </c>
      <c r="V1523" s="76">
        <v>1.462736780516346E-4</v>
      </c>
      <c r="W1523" s="76">
        <v>2.2160462224822645E-2</v>
      </c>
      <c r="X1523" s="163"/>
    </row>
    <row r="1524" spans="1:32" s="60" customFormat="1">
      <c r="A1524" s="61" t="s">
        <v>29</v>
      </c>
      <c r="B1524" s="55" t="s">
        <v>4816</v>
      </c>
      <c r="C1524" s="55" t="s">
        <v>606</v>
      </c>
      <c r="D1524" s="55" t="s">
        <v>4817</v>
      </c>
      <c r="E1524" s="55" t="s">
        <v>4818</v>
      </c>
      <c r="F1524" s="56" t="s">
        <v>27</v>
      </c>
      <c r="G1524" s="57">
        <v>41520</v>
      </c>
      <c r="H1524" s="58">
        <v>1155.2</v>
      </c>
      <c r="I1524" s="58">
        <v>1207.2857142857142</v>
      </c>
      <c r="J1524" s="58">
        <v>1517</v>
      </c>
      <c r="K1524" s="58">
        <v>1158</v>
      </c>
      <c r="L1524" s="58">
        <v>103</v>
      </c>
      <c r="M1524" s="56" t="s">
        <v>525</v>
      </c>
      <c r="N1524" s="58">
        <v>135</v>
      </c>
      <c r="O1524" s="56">
        <v>1400</v>
      </c>
      <c r="P1524" s="58">
        <v>158</v>
      </c>
      <c r="Q1524" s="56">
        <v>1545</v>
      </c>
      <c r="R1524" s="91">
        <v>0.82509052183173581</v>
      </c>
      <c r="S1524" s="76">
        <v>0.15716009939652112</v>
      </c>
      <c r="T1524" s="76">
        <v>1.5737782510945451E-2</v>
      </c>
      <c r="U1524" s="76">
        <v>1.774937877174299E-3</v>
      </c>
      <c r="V1524" s="76">
        <v>0</v>
      </c>
      <c r="W1524" s="76">
        <v>1.7512720388119751E-2</v>
      </c>
      <c r="X1524" s="163"/>
    </row>
    <row r="1525" spans="1:32" s="60" customFormat="1">
      <c r="A1525" s="61" t="s">
        <v>29</v>
      </c>
      <c r="B1525" s="55" t="s">
        <v>1638</v>
      </c>
      <c r="C1525" s="55" t="s">
        <v>4819</v>
      </c>
      <c r="D1525" s="55" t="s">
        <v>3680</v>
      </c>
      <c r="E1525" s="55" t="s">
        <v>4820</v>
      </c>
      <c r="F1525" s="56" t="s">
        <v>27</v>
      </c>
      <c r="G1525" s="57">
        <v>41520</v>
      </c>
      <c r="H1525" s="58">
        <v>2609.4</v>
      </c>
      <c r="I1525" s="58">
        <v>2550.5714285714284</v>
      </c>
      <c r="J1525" s="58">
        <v>2662</v>
      </c>
      <c r="K1525" s="58">
        <v>2145</v>
      </c>
      <c r="L1525" s="58">
        <v>255</v>
      </c>
      <c r="M1525" s="56" t="s">
        <v>50</v>
      </c>
      <c r="N1525" s="58">
        <v>221</v>
      </c>
      <c r="O1525" s="56">
        <v>1130</v>
      </c>
      <c r="P1525" s="58">
        <v>261</v>
      </c>
      <c r="Q1525" s="56">
        <v>1715</v>
      </c>
      <c r="R1525" s="91">
        <v>0.81139464545760043</v>
      </c>
      <c r="S1525" s="76">
        <v>0.15455136103954295</v>
      </c>
      <c r="T1525" s="76">
        <v>2.4812366976587882E-2</v>
      </c>
      <c r="U1525" s="76">
        <v>8.4014786602442035E-3</v>
      </c>
      <c r="V1525" s="76">
        <v>3.3605914640976814E-4</v>
      </c>
      <c r="W1525" s="76">
        <v>3.3549904783241852E-2</v>
      </c>
      <c r="X1525" s="163"/>
      <c r="Y1525" s="62"/>
      <c r="AE1525" s="63"/>
      <c r="AF1525" s="63"/>
    </row>
    <row r="1526" spans="1:32" s="60" customFormat="1">
      <c r="A1526" s="61" t="s">
        <v>29</v>
      </c>
      <c r="B1526" s="55" t="s">
        <v>4821</v>
      </c>
      <c r="C1526" s="55" t="s">
        <v>4822</v>
      </c>
      <c r="D1526" s="55" t="s">
        <v>4823</v>
      </c>
      <c r="E1526" s="55" t="s">
        <v>4824</v>
      </c>
      <c r="F1526" s="56" t="s">
        <v>27</v>
      </c>
      <c r="G1526" s="57">
        <v>41520</v>
      </c>
      <c r="H1526" s="58">
        <v>1230.5999999999999</v>
      </c>
      <c r="I1526" s="58">
        <v>1215.1428571428571</v>
      </c>
      <c r="J1526" s="58">
        <v>1285</v>
      </c>
      <c r="K1526" s="58">
        <v>1068</v>
      </c>
      <c r="L1526" s="58">
        <v>104</v>
      </c>
      <c r="M1526" s="56" t="s">
        <v>28</v>
      </c>
      <c r="N1526" s="58">
        <v>109</v>
      </c>
      <c r="O1526" s="56">
        <v>1330</v>
      </c>
      <c r="P1526" s="58">
        <v>141</v>
      </c>
      <c r="Q1526" s="56">
        <v>1615</v>
      </c>
      <c r="R1526" s="91">
        <v>0.82163178932518222</v>
      </c>
      <c r="S1526" s="76">
        <v>0.15650129320479664</v>
      </c>
      <c r="T1526" s="76">
        <v>1.1873971314366329E-2</v>
      </c>
      <c r="U1526" s="76">
        <v>7.5241006348459915E-3</v>
      </c>
      <c r="V1526" s="76">
        <v>0</v>
      </c>
      <c r="W1526" s="76">
        <v>1.9398071949212323E-2</v>
      </c>
      <c r="X1526" s="163"/>
    </row>
    <row r="1527" spans="1:32" s="60" customFormat="1">
      <c r="A1527" s="61" t="s">
        <v>29</v>
      </c>
      <c r="B1527" s="55" t="s">
        <v>884</v>
      </c>
      <c r="C1527" s="55" t="s">
        <v>888</v>
      </c>
      <c r="D1527" s="55" t="s">
        <v>889</v>
      </c>
      <c r="E1527" s="55" t="s">
        <v>4825</v>
      </c>
      <c r="F1527" s="56" t="s">
        <v>27</v>
      </c>
      <c r="G1527" s="57">
        <v>41520</v>
      </c>
      <c r="H1527" s="58">
        <v>9656.6</v>
      </c>
      <c r="I1527" s="58">
        <v>8993.8571428571431</v>
      </c>
      <c r="J1527" s="58">
        <v>8134</v>
      </c>
      <c r="K1527" s="58">
        <v>6540</v>
      </c>
      <c r="L1527" s="58">
        <v>805</v>
      </c>
      <c r="M1527" s="56" t="s">
        <v>34</v>
      </c>
      <c r="N1527" s="58">
        <v>613</v>
      </c>
      <c r="O1527" s="56">
        <v>1200</v>
      </c>
      <c r="P1527" s="58">
        <v>1115</v>
      </c>
      <c r="Q1527" s="56">
        <v>1600</v>
      </c>
      <c r="R1527" s="91">
        <v>0.80384198738821733</v>
      </c>
      <c r="S1527" s="76">
        <v>0.1531127595025176</v>
      </c>
      <c r="T1527" s="76">
        <v>3.0242864177136775E-2</v>
      </c>
      <c r="U1527" s="76">
        <v>6.464729895007704E-3</v>
      </c>
      <c r="V1527" s="76">
        <v>6.0358657496386425E-3</v>
      </c>
      <c r="W1527" s="76">
        <v>4.2743459821783125E-2</v>
      </c>
      <c r="X1527" s="163"/>
    </row>
    <row r="1528" spans="1:32" s="60" customFormat="1">
      <c r="A1528" s="61" t="s">
        <v>29</v>
      </c>
      <c r="B1528" s="55" t="s">
        <v>52</v>
      </c>
      <c r="C1528" s="55" t="s">
        <v>63</v>
      </c>
      <c r="D1528" s="55" t="s">
        <v>64</v>
      </c>
      <c r="E1528" s="55" t="s">
        <v>4826</v>
      </c>
      <c r="F1528" s="56" t="s">
        <v>27</v>
      </c>
      <c r="G1528" s="57">
        <v>41520</v>
      </c>
      <c r="H1528" s="58">
        <v>22476.6</v>
      </c>
      <c r="I1528" s="58">
        <v>21378</v>
      </c>
      <c r="J1528" s="58">
        <v>21307</v>
      </c>
      <c r="K1528" s="58">
        <v>15956</v>
      </c>
      <c r="L1528" s="58">
        <v>1658</v>
      </c>
      <c r="M1528" s="56" t="s">
        <v>42</v>
      </c>
      <c r="N1528" s="58">
        <v>1597</v>
      </c>
      <c r="O1528" s="56">
        <v>1200</v>
      </c>
      <c r="P1528" s="58">
        <v>1787</v>
      </c>
      <c r="Q1528" s="56">
        <v>1545</v>
      </c>
      <c r="R1528" s="91">
        <v>0.80804378332865567</v>
      </c>
      <c r="S1528" s="76">
        <v>0.15391310158641061</v>
      </c>
      <c r="T1528" s="76">
        <v>2.9910588990016439E-2</v>
      </c>
      <c r="U1528" s="76">
        <v>4.9984630394397447E-3</v>
      </c>
      <c r="V1528" s="76">
        <v>2.7531641340229605E-3</v>
      </c>
      <c r="W1528" s="76">
        <v>3.7662216163479145E-2</v>
      </c>
      <c r="X1528" s="163"/>
    </row>
    <row r="1529" spans="1:32" s="60" customFormat="1">
      <c r="A1529" s="61" t="s">
        <v>29</v>
      </c>
      <c r="B1529" s="55" t="s">
        <v>4827</v>
      </c>
      <c r="C1529" s="55" t="s">
        <v>1639</v>
      </c>
      <c r="D1529" s="55" t="s">
        <v>4828</v>
      </c>
      <c r="E1529" s="55" t="s">
        <v>4829</v>
      </c>
      <c r="F1529" s="56" t="s">
        <v>27</v>
      </c>
      <c r="G1529" s="57">
        <v>41520</v>
      </c>
      <c r="H1529" s="58">
        <v>828.2</v>
      </c>
      <c r="I1529" s="58">
        <v>799.71428571428578</v>
      </c>
      <c r="J1529" s="58">
        <v>835</v>
      </c>
      <c r="K1529" s="58">
        <v>622</v>
      </c>
      <c r="L1529" s="58">
        <v>93</v>
      </c>
      <c r="M1529" s="56" t="s">
        <v>50</v>
      </c>
      <c r="N1529" s="58">
        <v>64</v>
      </c>
      <c r="O1529" s="56">
        <v>1100</v>
      </c>
      <c r="P1529" s="58">
        <v>104</v>
      </c>
      <c r="Q1529" s="56">
        <v>1500</v>
      </c>
      <c r="R1529" s="91">
        <v>0.79948553054662375</v>
      </c>
      <c r="S1529" s="76">
        <v>0.15228295819935692</v>
      </c>
      <c r="T1529" s="76">
        <v>3.7870668095748482E-2</v>
      </c>
      <c r="U1529" s="76">
        <v>8.5744908896034297E-3</v>
      </c>
      <c r="V1529" s="76">
        <v>3.5727045373347622E-4</v>
      </c>
      <c r="W1529" s="76">
        <v>4.6802429439085386E-2</v>
      </c>
      <c r="X1529" s="163"/>
      <c r="Y1529" s="62"/>
      <c r="AE1529" s="63"/>
      <c r="AF1529" s="63"/>
    </row>
    <row r="1530" spans="1:32" s="60" customFormat="1">
      <c r="A1530" s="61" t="s">
        <v>29</v>
      </c>
      <c r="B1530" s="55" t="s">
        <v>4830</v>
      </c>
      <c r="C1530" s="55" t="s">
        <v>4831</v>
      </c>
      <c r="D1530" s="55" t="s">
        <v>1672</v>
      </c>
      <c r="E1530" s="55" t="s">
        <v>4832</v>
      </c>
      <c r="F1530" s="56" t="s">
        <v>27</v>
      </c>
      <c r="G1530" s="57">
        <v>41520</v>
      </c>
      <c r="H1530" s="58">
        <v>472</v>
      </c>
      <c r="I1530" s="58">
        <v>481.14285714285711</v>
      </c>
      <c r="J1530" s="58">
        <v>554</v>
      </c>
      <c r="K1530" s="58">
        <v>454</v>
      </c>
      <c r="L1530" s="58">
        <v>52</v>
      </c>
      <c r="M1530" s="56" t="s">
        <v>50</v>
      </c>
      <c r="N1530" s="58">
        <v>50</v>
      </c>
      <c r="O1530" s="56">
        <v>1000</v>
      </c>
      <c r="P1530" s="58">
        <v>57</v>
      </c>
      <c r="Q1530" s="56">
        <v>1515</v>
      </c>
      <c r="R1530" s="91">
        <v>0.82029691211401423</v>
      </c>
      <c r="S1530" s="76">
        <v>0.15624703087885985</v>
      </c>
      <c r="T1530" s="76">
        <v>1.8705463182897862E-2</v>
      </c>
      <c r="U1530" s="76">
        <v>3.2660332541567692E-3</v>
      </c>
      <c r="V1530" s="76">
        <v>0</v>
      </c>
      <c r="W1530" s="76">
        <v>2.1971496437054632E-2</v>
      </c>
      <c r="X1530" s="163"/>
      <c r="Y1530" s="62"/>
      <c r="AE1530" s="63"/>
      <c r="AF1530" s="63"/>
    </row>
    <row r="1531" spans="1:32" s="60" customFormat="1">
      <c r="A1531" s="61" t="s">
        <v>29</v>
      </c>
      <c r="B1531" s="55" t="s">
        <v>4833</v>
      </c>
      <c r="C1531" s="55" t="s">
        <v>4834</v>
      </c>
      <c r="D1531" s="55" t="s">
        <v>4835</v>
      </c>
      <c r="E1531" s="55" t="s">
        <v>4836</v>
      </c>
      <c r="F1531" s="56" t="s">
        <v>27</v>
      </c>
      <c r="G1531" s="57">
        <v>41520</v>
      </c>
      <c r="H1531" s="58">
        <v>1145.5999999999999</v>
      </c>
      <c r="I1531" s="58">
        <v>1056.8571428571429</v>
      </c>
      <c r="J1531" s="58">
        <v>927</v>
      </c>
      <c r="K1531" s="58">
        <v>743</v>
      </c>
      <c r="L1531" s="58">
        <v>96</v>
      </c>
      <c r="M1531" s="56" t="s">
        <v>50</v>
      </c>
      <c r="N1531" s="58">
        <v>82</v>
      </c>
      <c r="O1531" s="56">
        <v>1100</v>
      </c>
      <c r="P1531" s="58">
        <v>115</v>
      </c>
      <c r="Q1531" s="56">
        <v>1515</v>
      </c>
      <c r="R1531" s="91">
        <v>0.82285482562854828</v>
      </c>
      <c r="S1531" s="76">
        <v>0.15673425250067588</v>
      </c>
      <c r="T1531" s="76">
        <v>1.4463368477967017E-2</v>
      </c>
      <c r="U1531" s="76">
        <v>5.001351716680185E-3</v>
      </c>
      <c r="V1531" s="76">
        <v>1.3517166801838335E-4</v>
      </c>
      <c r="W1531" s="76">
        <v>1.9599891862665586E-2</v>
      </c>
      <c r="X1531" s="163"/>
      <c r="Y1531" s="62"/>
      <c r="AE1531" s="63"/>
      <c r="AF1531" s="63"/>
    </row>
    <row r="1532" spans="1:32" s="60" customFormat="1">
      <c r="A1532" s="61" t="s">
        <v>29</v>
      </c>
      <c r="B1532" s="55" t="s">
        <v>4837</v>
      </c>
      <c r="C1532" s="55" t="s">
        <v>4838</v>
      </c>
      <c r="D1532" s="55" t="s">
        <v>4839</v>
      </c>
      <c r="E1532" s="55" t="s">
        <v>4840</v>
      </c>
      <c r="F1532" s="56" t="s">
        <v>27</v>
      </c>
      <c r="G1532" s="57">
        <v>41520</v>
      </c>
      <c r="H1532" s="58">
        <v>9385.2000000000007</v>
      </c>
      <c r="I1532" s="58">
        <v>8599.7142857142862</v>
      </c>
      <c r="J1532" s="58">
        <v>6687</v>
      </c>
      <c r="K1532" s="58">
        <v>6585</v>
      </c>
      <c r="L1532" s="58">
        <v>1139</v>
      </c>
      <c r="M1532" s="56" t="s">
        <v>50</v>
      </c>
      <c r="N1532" s="58">
        <v>734</v>
      </c>
      <c r="O1532" s="56">
        <v>1400</v>
      </c>
      <c r="P1532" s="58">
        <v>1035</v>
      </c>
      <c r="Q1532" s="56">
        <v>1445</v>
      </c>
      <c r="R1532" s="91">
        <v>0.81569221568822881</v>
      </c>
      <c r="S1532" s="76">
        <v>0.15536994584537694</v>
      </c>
      <c r="T1532" s="76">
        <v>2.2043921724974252E-2</v>
      </c>
      <c r="U1532" s="76">
        <v>3.7875012458885677E-3</v>
      </c>
      <c r="V1532" s="76">
        <v>4.6513173195122763E-4</v>
      </c>
      <c r="W1532" s="76">
        <v>2.6296554702814046E-2</v>
      </c>
      <c r="X1532" s="163"/>
    </row>
    <row r="1533" spans="1:32" s="60" customFormat="1">
      <c r="A1533" s="61" t="s">
        <v>29</v>
      </c>
      <c r="B1533" s="55" t="s">
        <v>613</v>
      </c>
      <c r="C1533" s="55" t="s">
        <v>889</v>
      </c>
      <c r="D1533" s="55" t="s">
        <v>4841</v>
      </c>
      <c r="E1533" s="55" t="s">
        <v>4842</v>
      </c>
      <c r="F1533" s="56" t="s">
        <v>27</v>
      </c>
      <c r="G1533" s="57">
        <v>41520</v>
      </c>
      <c r="H1533" s="58">
        <v>11558.599999999999</v>
      </c>
      <c r="I1533" s="58">
        <v>11275.142857142859</v>
      </c>
      <c r="J1533" s="58">
        <v>11365</v>
      </c>
      <c r="K1533" s="58">
        <v>9768</v>
      </c>
      <c r="L1533" s="58">
        <v>941</v>
      </c>
      <c r="M1533" s="56" t="s">
        <v>50</v>
      </c>
      <c r="N1533" s="58">
        <v>842</v>
      </c>
      <c r="O1533" s="56">
        <v>1300</v>
      </c>
      <c r="P1533" s="58">
        <v>1028</v>
      </c>
      <c r="Q1533" s="56">
        <v>1715</v>
      </c>
      <c r="R1533" s="91">
        <v>0.81809695157489282</v>
      </c>
      <c r="S1533" s="76">
        <v>0.15582799077617007</v>
      </c>
      <c r="T1533" s="76">
        <v>2.3705749689582646E-2</v>
      </c>
      <c r="U1533" s="76">
        <v>1.6217722930339813E-3</v>
      </c>
      <c r="V1533" s="76">
        <v>5.4481412969110304E-4</v>
      </c>
      <c r="W1533" s="76">
        <v>2.5872336112307735E-2</v>
      </c>
      <c r="X1533" s="163"/>
    </row>
    <row r="1534" spans="1:32" s="60" customFormat="1">
      <c r="A1534" s="61" t="s">
        <v>24</v>
      </c>
      <c r="B1534" s="55" t="s">
        <v>1354</v>
      </c>
      <c r="C1534" s="55" t="s">
        <v>260</v>
      </c>
      <c r="D1534" s="55" t="s">
        <v>1358</v>
      </c>
      <c r="E1534" s="55" t="s">
        <v>4843</v>
      </c>
      <c r="F1534" s="56" t="s">
        <v>27</v>
      </c>
      <c r="G1534" s="57">
        <v>41521</v>
      </c>
      <c r="H1534" s="58">
        <v>17021.800000000003</v>
      </c>
      <c r="I1534" s="58">
        <v>15662.857142857141</v>
      </c>
      <c r="J1534" s="58">
        <v>13410</v>
      </c>
      <c r="K1534" s="58">
        <v>11121</v>
      </c>
      <c r="L1534" s="58">
        <v>1556</v>
      </c>
      <c r="M1534" s="56" t="s">
        <v>34</v>
      </c>
      <c r="N1534" s="58">
        <v>1283</v>
      </c>
      <c r="O1534" s="56">
        <v>1145</v>
      </c>
      <c r="P1534" s="58">
        <v>1774</v>
      </c>
      <c r="Q1534" s="56">
        <v>1645</v>
      </c>
      <c r="R1534" s="91">
        <v>0.80804414447282003</v>
      </c>
      <c r="S1534" s="76">
        <v>0.15391317037577526</v>
      </c>
      <c r="T1534" s="76">
        <v>2.427946005107625E-2</v>
      </c>
      <c r="U1534" s="76">
        <v>1.036118205034659E-2</v>
      </c>
      <c r="V1534" s="76">
        <v>1.6690988690259033E-3</v>
      </c>
      <c r="W1534" s="76">
        <v>3.6309740970448742E-2</v>
      </c>
      <c r="X1534" s="163"/>
    </row>
    <row r="1535" spans="1:32" s="60" customFormat="1">
      <c r="A1535" s="61" t="s">
        <v>24</v>
      </c>
      <c r="B1535" s="55" t="s">
        <v>4844</v>
      </c>
      <c r="C1535" s="55" t="s">
        <v>4845</v>
      </c>
      <c r="D1535" s="55" t="s">
        <v>4846</v>
      </c>
      <c r="E1535" s="55" t="s">
        <v>4847</v>
      </c>
      <c r="F1535" s="56" t="s">
        <v>27</v>
      </c>
      <c r="G1535" s="57">
        <v>41521</v>
      </c>
      <c r="H1535" s="58">
        <v>538.4</v>
      </c>
      <c r="I1535" s="58">
        <v>591.71428571428578</v>
      </c>
      <c r="J1535" s="58">
        <v>755</v>
      </c>
      <c r="K1535" s="58">
        <v>695</v>
      </c>
      <c r="L1535" s="58">
        <v>63</v>
      </c>
      <c r="M1535" s="56" t="s">
        <v>34</v>
      </c>
      <c r="N1535" s="58">
        <v>86</v>
      </c>
      <c r="O1535" s="56">
        <v>1330</v>
      </c>
      <c r="P1535" s="58">
        <v>81</v>
      </c>
      <c r="Q1535" s="56">
        <v>1500</v>
      </c>
      <c r="R1535" s="91">
        <v>0.81120231772090767</v>
      </c>
      <c r="S1535" s="76">
        <v>0.15451472718493481</v>
      </c>
      <c r="T1535" s="76">
        <v>1.7382906808305166E-2</v>
      </c>
      <c r="U1535" s="76">
        <v>1.4727184934814098E-2</v>
      </c>
      <c r="V1535" s="76">
        <v>2.4142926122646061E-4</v>
      </c>
      <c r="W1535" s="76">
        <v>3.2351521004345726E-2</v>
      </c>
      <c r="X1535" s="163"/>
    </row>
    <row r="1536" spans="1:32" s="60" customFormat="1">
      <c r="A1536" s="61" t="s">
        <v>29</v>
      </c>
      <c r="B1536" s="55" t="s">
        <v>4848</v>
      </c>
      <c r="C1536" s="55" t="s">
        <v>4849</v>
      </c>
      <c r="D1536" s="55" t="s">
        <v>4850</v>
      </c>
      <c r="E1536" s="55" t="s">
        <v>4851</v>
      </c>
      <c r="F1536" s="56" t="s">
        <v>27</v>
      </c>
      <c r="G1536" s="57">
        <v>41521</v>
      </c>
      <c r="H1536" s="58">
        <v>4010</v>
      </c>
      <c r="I1536" s="58">
        <v>3696.4285714285716</v>
      </c>
      <c r="J1536" s="58">
        <v>3001</v>
      </c>
      <c r="K1536" s="58">
        <v>2824</v>
      </c>
      <c r="L1536" s="58">
        <v>366</v>
      </c>
      <c r="M1536" s="56" t="s">
        <v>45</v>
      </c>
      <c r="N1536" s="58">
        <v>318</v>
      </c>
      <c r="O1536" s="56">
        <v>1400</v>
      </c>
      <c r="P1536" s="58">
        <v>480</v>
      </c>
      <c r="Q1536" s="56">
        <v>1645</v>
      </c>
      <c r="R1536" s="91">
        <v>0.81831420289855061</v>
      </c>
      <c r="S1536" s="76">
        <v>0.15586937198067632</v>
      </c>
      <c r="T1536" s="76">
        <v>2.1913043478260869E-2</v>
      </c>
      <c r="U1536" s="76">
        <v>2.9758454106280198E-3</v>
      </c>
      <c r="V1536" s="76">
        <v>5.0241545893719812E-4</v>
      </c>
      <c r="W1536" s="76">
        <v>2.5391304347826087E-2</v>
      </c>
      <c r="X1536" s="163"/>
    </row>
    <row r="1537" spans="1:32" s="60" customFormat="1">
      <c r="A1537" s="61" t="s">
        <v>29</v>
      </c>
      <c r="B1537" s="55" t="s">
        <v>4848</v>
      </c>
      <c r="C1537" s="55" t="s">
        <v>4852</v>
      </c>
      <c r="D1537" s="55" t="s">
        <v>4736</v>
      </c>
      <c r="E1537" s="55" t="s">
        <v>4853</v>
      </c>
      <c r="F1537" s="56" t="s">
        <v>27</v>
      </c>
      <c r="G1537" s="57">
        <v>41521</v>
      </c>
      <c r="H1537" s="58">
        <v>2881.2</v>
      </c>
      <c r="I1537" s="58">
        <v>2511.5714285714284</v>
      </c>
      <c r="J1537" s="58">
        <v>1687</v>
      </c>
      <c r="K1537" s="58">
        <v>1488</v>
      </c>
      <c r="L1537" s="58">
        <v>251</v>
      </c>
      <c r="M1537" s="56" t="s">
        <v>50</v>
      </c>
      <c r="N1537" s="58">
        <v>194</v>
      </c>
      <c r="O1537" s="56">
        <v>1400</v>
      </c>
      <c r="P1537" s="58">
        <v>541</v>
      </c>
      <c r="Q1537" s="56">
        <v>1645</v>
      </c>
      <c r="R1537" s="91">
        <v>0.81462942949775308</v>
      </c>
      <c r="S1537" s="76">
        <v>0.1551675103805244</v>
      </c>
      <c r="T1537" s="76">
        <v>2.7131562482225129E-2</v>
      </c>
      <c r="U1537" s="76">
        <v>2.2183038507479665E-3</v>
      </c>
      <c r="V1537" s="76">
        <v>4.5503668733291619E-4</v>
      </c>
      <c r="W1537" s="76">
        <v>2.9804903020306011E-2</v>
      </c>
      <c r="X1537" s="163"/>
    </row>
    <row r="1538" spans="1:32" s="60" customFormat="1">
      <c r="A1538" s="61" t="s">
        <v>29</v>
      </c>
      <c r="B1538" s="55" t="s">
        <v>4848</v>
      </c>
      <c r="C1538" s="55" t="s">
        <v>4854</v>
      </c>
      <c r="D1538" s="55" t="s">
        <v>4855</v>
      </c>
      <c r="E1538" s="55" t="s">
        <v>4856</v>
      </c>
      <c r="F1538" s="56" t="s">
        <v>27</v>
      </c>
      <c r="G1538" s="57">
        <v>41521</v>
      </c>
      <c r="H1538" s="58">
        <v>4333.6000000000004</v>
      </c>
      <c r="I1538" s="58">
        <v>3817.5714285714284</v>
      </c>
      <c r="J1538" s="58">
        <v>2626</v>
      </c>
      <c r="K1538" s="58">
        <v>2429</v>
      </c>
      <c r="L1538" s="58">
        <v>506</v>
      </c>
      <c r="M1538" s="56" t="s">
        <v>50</v>
      </c>
      <c r="N1538" s="58">
        <v>355</v>
      </c>
      <c r="O1538" s="56">
        <v>1400</v>
      </c>
      <c r="P1538" s="58">
        <v>718</v>
      </c>
      <c r="Q1538" s="56">
        <v>1645</v>
      </c>
      <c r="R1538" s="91">
        <v>0.81975676383639551</v>
      </c>
      <c r="S1538" s="76">
        <v>0.15614414549264677</v>
      </c>
      <c r="T1538" s="76">
        <v>2.2003517569135201E-2</v>
      </c>
      <c r="U1538" s="76">
        <v>1.3845750851326575E-3</v>
      </c>
      <c r="V1538" s="76">
        <v>3.3678853422145714E-4</v>
      </c>
      <c r="W1538" s="76">
        <v>2.3724881188489314E-2</v>
      </c>
      <c r="X1538" s="163"/>
    </row>
    <row r="1539" spans="1:32" s="60" customFormat="1">
      <c r="A1539" s="61" t="s">
        <v>29</v>
      </c>
      <c r="B1539" s="55" t="s">
        <v>4857</v>
      </c>
      <c r="C1539" s="55" t="s">
        <v>4858</v>
      </c>
      <c r="D1539" s="55" t="s">
        <v>595</v>
      </c>
      <c r="E1539" s="55" t="s">
        <v>4859</v>
      </c>
      <c r="F1539" s="56" t="s">
        <v>27</v>
      </c>
      <c r="G1539" s="57">
        <v>41521</v>
      </c>
      <c r="H1539" s="58">
        <v>4435.2</v>
      </c>
      <c r="I1539" s="58">
        <v>3997.7142857142853</v>
      </c>
      <c r="J1539" s="58">
        <v>2965</v>
      </c>
      <c r="K1539" s="58">
        <v>2843</v>
      </c>
      <c r="L1539" s="58">
        <v>571</v>
      </c>
      <c r="M1539" s="56" t="s">
        <v>50</v>
      </c>
      <c r="N1539" s="58">
        <v>338</v>
      </c>
      <c r="O1539" s="56">
        <v>1400</v>
      </c>
      <c r="P1539" s="58">
        <v>653</v>
      </c>
      <c r="Q1539" s="56">
        <v>1645</v>
      </c>
      <c r="R1539" s="91">
        <v>0.82231989708404796</v>
      </c>
      <c r="S1539" s="76">
        <v>0.1566323613493425</v>
      </c>
      <c r="T1539" s="76">
        <v>1.5115780445969125E-2</v>
      </c>
      <c r="U1539" s="76">
        <v>2.7158376214979989E-3</v>
      </c>
      <c r="V1539" s="76">
        <v>4.288164665523156E-4</v>
      </c>
      <c r="W1539" s="76">
        <v>1.8260434534019439E-2</v>
      </c>
      <c r="X1539" s="163"/>
    </row>
    <row r="1540" spans="1:32" s="60" customFormat="1">
      <c r="A1540" s="61" t="s">
        <v>29</v>
      </c>
      <c r="B1540" s="55" t="s">
        <v>594</v>
      </c>
      <c r="C1540" s="55" t="s">
        <v>4860</v>
      </c>
      <c r="D1540" s="55" t="s">
        <v>4861</v>
      </c>
      <c r="E1540" s="55" t="s">
        <v>4862</v>
      </c>
      <c r="F1540" s="56" t="s">
        <v>27</v>
      </c>
      <c r="G1540" s="57">
        <v>41521</v>
      </c>
      <c r="H1540" s="58">
        <v>4720</v>
      </c>
      <c r="I1540" s="58">
        <v>4379.7142857142862</v>
      </c>
      <c r="J1540" s="58">
        <v>3690</v>
      </c>
      <c r="K1540" s="58">
        <v>3368</v>
      </c>
      <c r="L1540" s="58">
        <v>408</v>
      </c>
      <c r="M1540" s="56" t="s">
        <v>50</v>
      </c>
      <c r="N1540" s="58">
        <v>359</v>
      </c>
      <c r="O1540" s="56">
        <v>1215</v>
      </c>
      <c r="P1540" s="58">
        <v>530</v>
      </c>
      <c r="Q1540" s="56">
        <v>1630</v>
      </c>
      <c r="R1540" s="91">
        <v>0.82416335051210121</v>
      </c>
      <c r="S1540" s="76">
        <v>0.15698349533563835</v>
      </c>
      <c r="T1540" s="76">
        <v>1.5395655293887402E-2</v>
      </c>
      <c r="U1540" s="76">
        <v>3.0660838932741862E-3</v>
      </c>
      <c r="V1540" s="76">
        <v>2.9356122382412418E-4</v>
      </c>
      <c r="W1540" s="76">
        <v>1.8755300410985713E-2</v>
      </c>
      <c r="X1540" s="163"/>
    </row>
    <row r="1541" spans="1:32" s="60" customFormat="1">
      <c r="A1541" s="61" t="s">
        <v>29</v>
      </c>
      <c r="B1541" s="55" t="s">
        <v>4863</v>
      </c>
      <c r="C1541" s="55" t="s">
        <v>2156</v>
      </c>
      <c r="D1541" s="55" t="s">
        <v>4666</v>
      </c>
      <c r="E1541" s="55" t="s">
        <v>4864</v>
      </c>
      <c r="F1541" s="56" t="s">
        <v>27</v>
      </c>
      <c r="G1541" s="57">
        <v>41522</v>
      </c>
      <c r="H1541" s="58">
        <v>3910.6000000000004</v>
      </c>
      <c r="I1541" s="58">
        <v>3678.7142857142853</v>
      </c>
      <c r="J1541" s="58">
        <v>3559</v>
      </c>
      <c r="K1541" s="58">
        <v>2639</v>
      </c>
      <c r="L1541" s="58">
        <v>415</v>
      </c>
      <c r="M1541" s="56" t="s">
        <v>50</v>
      </c>
      <c r="N1541" s="58">
        <v>370</v>
      </c>
      <c r="O1541" s="56">
        <v>1045</v>
      </c>
      <c r="P1541" s="58">
        <v>450</v>
      </c>
      <c r="Q1541" s="56">
        <v>1645</v>
      </c>
      <c r="R1541" s="91">
        <v>0.82538619859422935</v>
      </c>
      <c r="S1541" s="76">
        <v>0.15721641877985323</v>
      </c>
      <c r="T1541" s="76">
        <v>1.370820550658227E-2</v>
      </c>
      <c r="U1541" s="76">
        <v>3.2231757989980973E-3</v>
      </c>
      <c r="V1541" s="76">
        <v>3.8833443361422857E-5</v>
      </c>
      <c r="W1541" s="76">
        <v>1.6970214748941791E-2</v>
      </c>
      <c r="X1541" s="163"/>
    </row>
    <row r="1542" spans="1:32" s="60" customFormat="1">
      <c r="A1542" s="61" t="s">
        <v>29</v>
      </c>
      <c r="B1542" s="55" t="s">
        <v>4863</v>
      </c>
      <c r="C1542" s="55" t="s">
        <v>4865</v>
      </c>
      <c r="D1542" s="55" t="s">
        <v>4866</v>
      </c>
      <c r="E1542" s="55" t="s">
        <v>4867</v>
      </c>
      <c r="F1542" s="56" t="s">
        <v>27</v>
      </c>
      <c r="G1542" s="57">
        <v>41522</v>
      </c>
      <c r="H1542" s="58">
        <v>2331.4</v>
      </c>
      <c r="I1542" s="58">
        <v>2188.5714285714284</v>
      </c>
      <c r="J1542" s="58">
        <v>2027</v>
      </c>
      <c r="K1542" s="58">
        <v>1636</v>
      </c>
      <c r="L1542" s="58">
        <v>224</v>
      </c>
      <c r="M1542" s="56" t="s">
        <v>50</v>
      </c>
      <c r="N1542" s="58">
        <v>178</v>
      </c>
      <c r="O1542" s="56">
        <v>1245</v>
      </c>
      <c r="P1542" s="58">
        <v>301</v>
      </c>
      <c r="Q1542" s="56">
        <v>1645</v>
      </c>
      <c r="R1542" s="91">
        <v>0.80485378590078327</v>
      </c>
      <c r="S1542" s="76">
        <v>0.15330548302872063</v>
      </c>
      <c r="T1542" s="76">
        <v>3.4856396866840729E-2</v>
      </c>
      <c r="U1542" s="76">
        <v>6.3315926892950391E-3</v>
      </c>
      <c r="V1542" s="76">
        <v>6.527415143603133E-5</v>
      </c>
      <c r="W1542" s="76">
        <v>4.1253263707571798E-2</v>
      </c>
      <c r="X1542" s="163"/>
      <c r="Y1542" s="62"/>
      <c r="AE1542" s="63"/>
      <c r="AF1542" s="63"/>
    </row>
    <row r="1543" spans="1:32" s="60" customFormat="1">
      <c r="A1543" s="61" t="s">
        <v>29</v>
      </c>
      <c r="B1543" s="55" t="s">
        <v>4868</v>
      </c>
      <c r="C1543" s="55" t="s">
        <v>1919</v>
      </c>
      <c r="D1543" s="55" t="s">
        <v>4869</v>
      </c>
      <c r="E1543" s="55" t="s">
        <v>4870</v>
      </c>
      <c r="F1543" s="56" t="s">
        <v>27</v>
      </c>
      <c r="G1543" s="57">
        <v>41522</v>
      </c>
      <c r="H1543" s="58">
        <v>3626.4</v>
      </c>
      <c r="I1543" s="58">
        <v>3529.7142857142862</v>
      </c>
      <c r="J1543" s="58">
        <v>3549</v>
      </c>
      <c r="K1543" s="58">
        <v>3027</v>
      </c>
      <c r="L1543" s="58">
        <v>443</v>
      </c>
      <c r="M1543" s="56" t="s">
        <v>50</v>
      </c>
      <c r="N1543" s="58">
        <v>282</v>
      </c>
      <c r="O1543" s="56">
        <v>1030</v>
      </c>
      <c r="P1543" s="58">
        <v>341</v>
      </c>
      <c r="Q1543" s="56">
        <v>1700</v>
      </c>
      <c r="R1543" s="91">
        <v>0.81501214181641568</v>
      </c>
      <c r="S1543" s="76">
        <v>0.15524040796503155</v>
      </c>
      <c r="T1543" s="76">
        <v>2.1855269548324428E-2</v>
      </c>
      <c r="U1543" s="76">
        <v>7.6898170632993361E-3</v>
      </c>
      <c r="V1543" s="76">
        <v>1.2141816415735792E-4</v>
      </c>
      <c r="W1543" s="76">
        <v>2.9666504775781116E-2</v>
      </c>
      <c r="X1543" s="163"/>
    </row>
    <row r="1544" spans="1:32" s="60" customFormat="1">
      <c r="A1544" s="61" t="s">
        <v>29</v>
      </c>
      <c r="B1544" s="55" t="s">
        <v>4871</v>
      </c>
      <c r="C1544" s="55" t="s">
        <v>4872</v>
      </c>
      <c r="D1544" s="55" t="s">
        <v>4873</v>
      </c>
      <c r="E1544" s="55" t="s">
        <v>4874</v>
      </c>
      <c r="F1544" s="56" t="s">
        <v>27</v>
      </c>
      <c r="G1544" s="57">
        <v>41522</v>
      </c>
      <c r="H1544" s="58">
        <v>1871.4</v>
      </c>
      <c r="I1544" s="58">
        <v>1763.7142857142858</v>
      </c>
      <c r="J1544" s="58">
        <v>1642</v>
      </c>
      <c r="K1544" s="58">
        <v>1347</v>
      </c>
      <c r="L1544" s="58">
        <v>285</v>
      </c>
      <c r="M1544" s="56" t="s">
        <v>50</v>
      </c>
      <c r="N1544" s="58">
        <v>142</v>
      </c>
      <c r="O1544" s="56">
        <v>1200</v>
      </c>
      <c r="P1544" s="58">
        <v>237</v>
      </c>
      <c r="Q1544" s="56">
        <v>1715</v>
      </c>
      <c r="R1544" s="91">
        <v>0.83299206220638267</v>
      </c>
      <c r="S1544" s="76">
        <v>0.15866515470597764</v>
      </c>
      <c r="T1544" s="76">
        <v>6.5608294184351205E-3</v>
      </c>
      <c r="U1544" s="76">
        <v>1.538959987040337E-3</v>
      </c>
      <c r="V1544" s="76">
        <v>0</v>
      </c>
      <c r="W1544" s="76">
        <v>8.0997894054754566E-3</v>
      </c>
      <c r="X1544" s="163"/>
    </row>
    <row r="1545" spans="1:32" s="60" customFormat="1">
      <c r="A1545" s="61" t="s">
        <v>29</v>
      </c>
      <c r="B1545" s="55" t="s">
        <v>4875</v>
      </c>
      <c r="C1545" s="55" t="s">
        <v>4876</v>
      </c>
      <c r="D1545" s="55" t="s">
        <v>4624</v>
      </c>
      <c r="E1545" s="55" t="s">
        <v>4877</v>
      </c>
      <c r="F1545" s="56" t="s">
        <v>27</v>
      </c>
      <c r="G1545" s="57">
        <v>41522</v>
      </c>
      <c r="H1545" s="58">
        <v>1434</v>
      </c>
      <c r="I1545" s="58">
        <v>1449.7142857142858</v>
      </c>
      <c r="J1545" s="58">
        <v>1570</v>
      </c>
      <c r="K1545" s="58">
        <v>1408</v>
      </c>
      <c r="L1545" s="58">
        <v>154</v>
      </c>
      <c r="M1545" s="56" t="s">
        <v>34</v>
      </c>
      <c r="N1545" s="58">
        <v>153</v>
      </c>
      <c r="O1545" s="56">
        <v>1245</v>
      </c>
      <c r="P1545" s="58">
        <v>162</v>
      </c>
      <c r="Q1545" s="56">
        <v>1415</v>
      </c>
      <c r="R1545" s="91">
        <v>0.7784154513204572</v>
      </c>
      <c r="S1545" s="76">
        <v>0.14826960977532519</v>
      </c>
      <c r="T1545" s="76">
        <v>6.0800157666535279E-2</v>
      </c>
      <c r="U1545" s="76">
        <v>1.2317698068584943E-2</v>
      </c>
      <c r="V1545" s="76">
        <v>9.8541584548679539E-5</v>
      </c>
      <c r="W1545" s="76">
        <v>7.3216397319668905E-2</v>
      </c>
      <c r="X1545" s="163"/>
    </row>
    <row r="1546" spans="1:32" s="60" customFormat="1">
      <c r="A1546" s="61" t="s">
        <v>29</v>
      </c>
      <c r="B1546" s="55" t="s">
        <v>4878</v>
      </c>
      <c r="C1546" s="55" t="s">
        <v>4879</v>
      </c>
      <c r="D1546" s="55" t="s">
        <v>4880</v>
      </c>
      <c r="E1546" s="55" t="s">
        <v>4881</v>
      </c>
      <c r="F1546" s="56" t="s">
        <v>27</v>
      </c>
      <c r="G1546" s="57">
        <v>41522</v>
      </c>
      <c r="H1546" s="58">
        <v>2577.4</v>
      </c>
      <c r="I1546" s="58">
        <v>2523</v>
      </c>
      <c r="J1546" s="58">
        <v>2588</v>
      </c>
      <c r="K1546" s="58">
        <v>2186</v>
      </c>
      <c r="L1546" s="58">
        <v>254</v>
      </c>
      <c r="M1546" s="56" t="s">
        <v>34</v>
      </c>
      <c r="N1546" s="58">
        <v>220</v>
      </c>
      <c r="O1546" s="56">
        <v>1400</v>
      </c>
      <c r="P1546" s="58">
        <v>263</v>
      </c>
      <c r="Q1546" s="56">
        <v>1700</v>
      </c>
      <c r="R1546" s="91">
        <v>0.78606420927467302</v>
      </c>
      <c r="S1546" s="76">
        <v>0.14972651605231868</v>
      </c>
      <c r="T1546" s="76">
        <v>3.5332087650755906E-2</v>
      </c>
      <c r="U1546" s="76">
        <v>2.8480833474888171E-2</v>
      </c>
      <c r="V1546" s="76">
        <v>0</v>
      </c>
      <c r="W1546" s="76">
        <v>6.3812921125644073E-2</v>
      </c>
      <c r="X1546" s="163"/>
    </row>
    <row r="1547" spans="1:32" s="60" customFormat="1">
      <c r="A1547" s="61" t="s">
        <v>24</v>
      </c>
      <c r="B1547" s="55" t="s">
        <v>4882</v>
      </c>
      <c r="C1547" s="55" t="s">
        <v>2809</v>
      </c>
      <c r="D1547" s="55" t="s">
        <v>407</v>
      </c>
      <c r="E1547" s="55" t="s">
        <v>4883</v>
      </c>
      <c r="F1547" s="56" t="s">
        <v>27</v>
      </c>
      <c r="G1547" s="57">
        <v>41523</v>
      </c>
      <c r="H1547" s="58">
        <v>453.6</v>
      </c>
      <c r="I1547" s="58">
        <v>424</v>
      </c>
      <c r="J1547" s="58">
        <v>362</v>
      </c>
      <c r="K1547" s="58">
        <v>338</v>
      </c>
      <c r="L1547" s="58">
        <v>64</v>
      </c>
      <c r="M1547" s="56" t="s">
        <v>34</v>
      </c>
      <c r="N1547" s="58">
        <v>43</v>
      </c>
      <c r="O1547" s="56">
        <v>1015</v>
      </c>
      <c r="P1547" s="58">
        <v>70</v>
      </c>
      <c r="Q1547" s="56">
        <v>1445</v>
      </c>
      <c r="R1547" s="91">
        <v>0.83099999999999996</v>
      </c>
      <c r="S1547" s="76">
        <v>0.15445117845117845</v>
      </c>
      <c r="T1547" s="76">
        <v>1.0101010101010102E-2</v>
      </c>
      <c r="U1547" s="76">
        <v>5.3872053872053875E-3</v>
      </c>
      <c r="V1547" s="76">
        <v>0</v>
      </c>
      <c r="W1547" s="76">
        <v>1.5488215488215488E-2</v>
      </c>
      <c r="X1547" s="163"/>
    </row>
    <row r="1548" spans="1:32" s="60" customFormat="1">
      <c r="A1548" s="61" t="s">
        <v>24</v>
      </c>
      <c r="B1548" s="55" t="s">
        <v>4884</v>
      </c>
      <c r="C1548" s="55" t="s">
        <v>4153</v>
      </c>
      <c r="D1548" s="55" t="s">
        <v>2806</v>
      </c>
      <c r="E1548" s="55" t="s">
        <v>4885</v>
      </c>
      <c r="F1548" s="56" t="s">
        <v>27</v>
      </c>
      <c r="G1548" s="57">
        <v>41523</v>
      </c>
      <c r="H1548" s="58">
        <v>2081.8000000000002</v>
      </c>
      <c r="I1548" s="58">
        <v>2070.8571428571427</v>
      </c>
      <c r="J1548" s="58">
        <v>2122</v>
      </c>
      <c r="K1548" s="58">
        <v>1965</v>
      </c>
      <c r="L1548" s="58">
        <v>164</v>
      </c>
      <c r="M1548" s="56" t="s">
        <v>525</v>
      </c>
      <c r="N1548" s="58">
        <v>266</v>
      </c>
      <c r="O1548" s="56">
        <v>1030</v>
      </c>
      <c r="P1548" s="58">
        <v>278</v>
      </c>
      <c r="Q1548" s="56">
        <v>1600</v>
      </c>
      <c r="R1548" s="91">
        <v>0.82</v>
      </c>
      <c r="S1548" s="76">
        <v>0.15047461368653423</v>
      </c>
      <c r="T1548" s="76">
        <v>5.3807947019867556E-3</v>
      </c>
      <c r="U1548" s="76">
        <v>1.9798565121412804E-2</v>
      </c>
      <c r="V1548" s="76">
        <v>4.828918322295806E-4</v>
      </c>
      <c r="W1548" s="76">
        <v>2.5662251655629138E-2</v>
      </c>
      <c r="X1548" s="163"/>
    </row>
    <row r="1549" spans="1:32" s="60" customFormat="1">
      <c r="A1549" s="61" t="s">
        <v>24</v>
      </c>
      <c r="B1549" s="55" t="s">
        <v>4886</v>
      </c>
      <c r="C1549" s="55" t="s">
        <v>2809</v>
      </c>
      <c r="D1549" s="55" t="s">
        <v>730</v>
      </c>
      <c r="E1549" s="55" t="s">
        <v>4887</v>
      </c>
      <c r="F1549" s="56" t="s">
        <v>27</v>
      </c>
      <c r="G1549" s="57">
        <v>41523</v>
      </c>
      <c r="H1549" s="58">
        <v>1585</v>
      </c>
      <c r="I1549" s="58">
        <v>1479.7142857142858</v>
      </c>
      <c r="J1549" s="58">
        <v>1319</v>
      </c>
      <c r="K1549" s="58">
        <v>1114</v>
      </c>
      <c r="L1549" s="58">
        <v>256</v>
      </c>
      <c r="M1549" s="56" t="s">
        <v>50</v>
      </c>
      <c r="N1549" s="58">
        <v>120</v>
      </c>
      <c r="O1549" s="56">
        <v>1130</v>
      </c>
      <c r="P1549" s="58">
        <v>218</v>
      </c>
      <c r="Q1549" s="56">
        <v>1700</v>
      </c>
      <c r="R1549" s="91">
        <v>0.82832206989766366</v>
      </c>
      <c r="S1549" s="76">
        <v>0.15777563236145975</v>
      </c>
      <c r="T1549" s="76">
        <v>9.8474608997876044E-3</v>
      </c>
      <c r="U1549" s="76">
        <v>3.1859432322842249E-3</v>
      </c>
      <c r="V1549" s="76">
        <v>0</v>
      </c>
      <c r="W1549" s="76">
        <v>1.3033404132071831E-2</v>
      </c>
      <c r="X1549" s="163"/>
      <c r="Y1549" s="62"/>
      <c r="AE1549" s="63"/>
      <c r="AF1549" s="63"/>
    </row>
    <row r="1550" spans="1:32" s="60" customFormat="1">
      <c r="A1550" s="61" t="s">
        <v>24</v>
      </c>
      <c r="B1550" s="55" t="s">
        <v>2958</v>
      </c>
      <c r="C1550" s="55" t="s">
        <v>2957</v>
      </c>
      <c r="D1550" s="55" t="s">
        <v>4888</v>
      </c>
      <c r="E1550" s="55" t="s">
        <v>4889</v>
      </c>
      <c r="F1550" s="56" t="s">
        <v>27</v>
      </c>
      <c r="G1550" s="57">
        <v>41523</v>
      </c>
      <c r="H1550" s="58">
        <v>2802.6000000000004</v>
      </c>
      <c r="I1550" s="58">
        <v>2739.1428571428573</v>
      </c>
      <c r="J1550" s="58">
        <v>2730</v>
      </c>
      <c r="K1550" s="58">
        <v>2431</v>
      </c>
      <c r="L1550" s="58">
        <v>284</v>
      </c>
      <c r="M1550" s="56" t="s">
        <v>45</v>
      </c>
      <c r="N1550" s="58">
        <v>251</v>
      </c>
      <c r="O1550" s="56">
        <v>1200</v>
      </c>
      <c r="P1550" s="58">
        <v>295</v>
      </c>
      <c r="Q1550" s="56">
        <v>1500</v>
      </c>
      <c r="R1550" s="91">
        <v>0.81699999999999995</v>
      </c>
      <c r="S1550" s="76">
        <v>0.15379159278189217</v>
      </c>
      <c r="T1550" s="76">
        <v>8.2403254407009494E-3</v>
      </c>
      <c r="U1550" s="76">
        <v>2.1852508605403151E-2</v>
      </c>
      <c r="V1550" s="76">
        <v>7.8230937728173582E-4</v>
      </c>
      <c r="W1550" s="76">
        <v>3.0875143423385838E-2</v>
      </c>
      <c r="X1550" s="163"/>
    </row>
    <row r="1551" spans="1:32" s="60" customFormat="1">
      <c r="A1551" s="61" t="s">
        <v>29</v>
      </c>
      <c r="B1551" s="55" t="s">
        <v>4875</v>
      </c>
      <c r="C1551" s="55" t="s">
        <v>4890</v>
      </c>
      <c r="D1551" s="55" t="s">
        <v>4891</v>
      </c>
      <c r="E1551" s="55" t="s">
        <v>4892</v>
      </c>
      <c r="F1551" s="56" t="s">
        <v>27</v>
      </c>
      <c r="G1551" s="57">
        <v>41523</v>
      </c>
      <c r="H1551" s="58">
        <v>4766.8</v>
      </c>
      <c r="I1551" s="58">
        <v>4476.8571428571431</v>
      </c>
      <c r="J1551" s="58">
        <v>3931</v>
      </c>
      <c r="K1551" s="58">
        <v>3573</v>
      </c>
      <c r="L1551" s="58">
        <v>708</v>
      </c>
      <c r="M1551" s="56" t="s">
        <v>50</v>
      </c>
      <c r="N1551" s="58">
        <v>380</v>
      </c>
      <c r="O1551" s="56">
        <v>1300</v>
      </c>
      <c r="P1551" s="58">
        <v>575</v>
      </c>
      <c r="Q1551" s="56">
        <v>1430</v>
      </c>
      <c r="R1551" s="91">
        <v>0.80689641968217496</v>
      </c>
      <c r="S1551" s="76">
        <v>0.1536945561299381</v>
      </c>
      <c r="T1551" s="76">
        <v>2.6485417065543429E-2</v>
      </c>
      <c r="U1551" s="76">
        <v>1.0817537813517136E-2</v>
      </c>
      <c r="V1551" s="76">
        <v>2.8719126938541069E-4</v>
      </c>
      <c r="W1551" s="76">
        <v>3.7590146148445976E-2</v>
      </c>
      <c r="X1551" s="163"/>
    </row>
    <row r="1552" spans="1:32" s="60" customFormat="1">
      <c r="A1552" s="61" t="s">
        <v>29</v>
      </c>
      <c r="B1552" s="55" t="s">
        <v>4624</v>
      </c>
      <c r="C1552" s="55" t="s">
        <v>4893</v>
      </c>
      <c r="D1552" s="55" t="s">
        <v>4875</v>
      </c>
      <c r="E1552" s="55" t="s">
        <v>4894</v>
      </c>
      <c r="F1552" s="56" t="s">
        <v>27</v>
      </c>
      <c r="G1552" s="57">
        <v>41523</v>
      </c>
      <c r="H1552" s="58">
        <v>758.6</v>
      </c>
      <c r="I1552" s="58">
        <v>736.71428571428578</v>
      </c>
      <c r="J1552" s="58">
        <v>723</v>
      </c>
      <c r="K1552" s="58">
        <v>641</v>
      </c>
      <c r="L1552" s="58">
        <v>99</v>
      </c>
      <c r="M1552" s="56" t="s">
        <v>50</v>
      </c>
      <c r="N1552" s="58">
        <v>75</v>
      </c>
      <c r="O1552" s="56">
        <v>1400</v>
      </c>
      <c r="P1552" s="58">
        <v>102</v>
      </c>
      <c r="Q1552" s="56">
        <v>1500</v>
      </c>
      <c r="R1552" s="91">
        <v>0.80774869109947645</v>
      </c>
      <c r="S1552" s="76">
        <v>0.15385689354275742</v>
      </c>
      <c r="T1552" s="76">
        <v>2.5984099282528601E-2</v>
      </c>
      <c r="U1552" s="76">
        <v>1.0471204188481676E-2</v>
      </c>
      <c r="V1552" s="76">
        <v>1.9391118867558658E-4</v>
      </c>
      <c r="W1552" s="76">
        <v>3.6649214659685868E-2</v>
      </c>
      <c r="X1552" s="163"/>
    </row>
    <row r="1553" spans="1:32" s="60" customFormat="1">
      <c r="A1553" s="61" t="s">
        <v>29</v>
      </c>
      <c r="B1553" s="55" t="s">
        <v>4895</v>
      </c>
      <c r="C1553" s="55" t="s">
        <v>4896</v>
      </c>
      <c r="D1553" s="55" t="s">
        <v>1902</v>
      </c>
      <c r="E1553" s="55" t="s">
        <v>4897</v>
      </c>
      <c r="F1553" s="56" t="s">
        <v>27</v>
      </c>
      <c r="G1553" s="57">
        <v>41523</v>
      </c>
      <c r="H1553" s="58">
        <v>3874.2</v>
      </c>
      <c r="I1553" s="58">
        <v>3609.1428571428573</v>
      </c>
      <c r="J1553" s="58">
        <v>3170</v>
      </c>
      <c r="K1553" s="58">
        <v>2723</v>
      </c>
      <c r="L1553" s="58">
        <v>483</v>
      </c>
      <c r="M1553" s="56" t="s">
        <v>50</v>
      </c>
      <c r="N1553" s="58">
        <v>294</v>
      </c>
      <c r="O1553" s="56">
        <v>1015</v>
      </c>
      <c r="P1553" s="58">
        <v>432</v>
      </c>
      <c r="Q1553" s="56">
        <v>1715</v>
      </c>
      <c r="R1553" s="91">
        <v>0.81975142495250153</v>
      </c>
      <c r="S1553" s="76">
        <v>0.15614312856238127</v>
      </c>
      <c r="T1553" s="76">
        <v>1.2705826472450919E-2</v>
      </c>
      <c r="U1553" s="76">
        <v>8.4705509816339463E-3</v>
      </c>
      <c r="V1553" s="76">
        <v>2.7707409753008236E-4</v>
      </c>
      <c r="W1553" s="76">
        <v>2.1453451551614947E-2</v>
      </c>
      <c r="X1553" s="163"/>
    </row>
    <row r="1554" spans="1:32" s="60" customFormat="1">
      <c r="A1554" s="61" t="s">
        <v>29</v>
      </c>
      <c r="B1554" s="55" t="s">
        <v>4895</v>
      </c>
      <c r="C1554" s="55" t="s">
        <v>4613</v>
      </c>
      <c r="D1554" s="55" t="s">
        <v>4898</v>
      </c>
      <c r="E1554" s="55" t="s">
        <v>4899</v>
      </c>
      <c r="F1554" s="56" t="s">
        <v>27</v>
      </c>
      <c r="G1554" s="57">
        <v>41523</v>
      </c>
      <c r="H1554" s="58">
        <v>3921.3999999999996</v>
      </c>
      <c r="I1554" s="58">
        <v>3658.1428571428569</v>
      </c>
      <c r="J1554" s="58">
        <v>3340</v>
      </c>
      <c r="K1554" s="58">
        <v>2660</v>
      </c>
      <c r="L1554" s="58">
        <v>549</v>
      </c>
      <c r="M1554" s="56" t="s">
        <v>50</v>
      </c>
      <c r="N1554" s="58">
        <v>292</v>
      </c>
      <c r="O1554" s="56">
        <v>1045</v>
      </c>
      <c r="P1554" s="58">
        <v>403</v>
      </c>
      <c r="Q1554" s="56">
        <v>1730</v>
      </c>
      <c r="R1554" s="91">
        <v>0.82792830085523494</v>
      </c>
      <c r="S1554" s="76">
        <v>0.15770062873433047</v>
      </c>
      <c r="T1554" s="76">
        <v>1.1637442886710665E-2</v>
      </c>
      <c r="U1554" s="76">
        <v>2.4993165931190692E-3</v>
      </c>
      <c r="V1554" s="76">
        <v>7.8103643534970912E-5</v>
      </c>
      <c r="W1554" s="76">
        <v>1.4214863123364705E-2</v>
      </c>
      <c r="X1554" s="163"/>
    </row>
    <row r="1555" spans="1:32" s="60" customFormat="1">
      <c r="A1555" s="61" t="s">
        <v>29</v>
      </c>
      <c r="B1555" s="55" t="s">
        <v>4895</v>
      </c>
      <c r="C1555" s="55" t="s">
        <v>4900</v>
      </c>
      <c r="D1555" s="55" t="s">
        <v>4901</v>
      </c>
      <c r="E1555" s="55" t="s">
        <v>4902</v>
      </c>
      <c r="F1555" s="56" t="s">
        <v>27</v>
      </c>
      <c r="G1555" s="57">
        <v>41523</v>
      </c>
      <c r="H1555" s="58">
        <v>4524.6000000000004</v>
      </c>
      <c r="I1555" s="58">
        <v>4249</v>
      </c>
      <c r="J1555" s="58">
        <v>3946</v>
      </c>
      <c r="K1555" s="58">
        <v>3174</v>
      </c>
      <c r="L1555" s="58">
        <v>582</v>
      </c>
      <c r="M1555" s="56" t="s">
        <v>50</v>
      </c>
      <c r="N1555" s="58">
        <v>331</v>
      </c>
      <c r="O1555" s="56">
        <v>1000</v>
      </c>
      <c r="P1555" s="58">
        <v>467</v>
      </c>
      <c r="Q1555" s="56">
        <v>1645</v>
      </c>
      <c r="R1555" s="91">
        <v>0.82209461049658727</v>
      </c>
      <c r="S1555" s="76">
        <v>0.15658944961839757</v>
      </c>
      <c r="T1555" s="76">
        <v>1.8962444945029081E-2</v>
      </c>
      <c r="U1555" s="76">
        <v>2.118145445987291E-3</v>
      </c>
      <c r="V1555" s="76">
        <v>1.0086406885653769E-4</v>
      </c>
      <c r="W1555" s="76">
        <v>2.1181454459872913E-2</v>
      </c>
      <c r="X1555" s="163"/>
    </row>
    <row r="1556" spans="1:32" s="60" customFormat="1">
      <c r="A1556" s="61" t="s">
        <v>29</v>
      </c>
      <c r="B1556" s="55" t="s">
        <v>4623</v>
      </c>
      <c r="C1556" s="55" t="s">
        <v>898</v>
      </c>
      <c r="D1556" s="55" t="s">
        <v>4624</v>
      </c>
      <c r="E1556" s="55" t="s">
        <v>4903</v>
      </c>
      <c r="F1556" s="56" t="s">
        <v>27</v>
      </c>
      <c r="G1556" s="57">
        <v>41523</v>
      </c>
      <c r="H1556" s="58">
        <v>425.6</v>
      </c>
      <c r="I1556" s="58">
        <v>423.14285714285711</v>
      </c>
      <c r="J1556" s="58">
        <v>431</v>
      </c>
      <c r="K1556" s="58">
        <v>403</v>
      </c>
      <c r="L1556" s="58">
        <v>46</v>
      </c>
      <c r="M1556" s="56" t="s">
        <v>50</v>
      </c>
      <c r="N1556" s="58">
        <v>51</v>
      </c>
      <c r="O1556" s="56">
        <v>1400</v>
      </c>
      <c r="P1556" s="58">
        <v>132</v>
      </c>
      <c r="Q1556" s="56">
        <v>1645</v>
      </c>
      <c r="R1556" s="91">
        <v>0.69099999999999995</v>
      </c>
      <c r="S1556" s="76">
        <v>0.12980418636056718</v>
      </c>
      <c r="T1556" s="76">
        <v>0.1336934503713707</v>
      </c>
      <c r="U1556" s="76">
        <v>4.5914922349763666E-2</v>
      </c>
      <c r="V1556" s="76">
        <v>3.0384875084402429E-3</v>
      </c>
      <c r="W1556" s="76">
        <v>0.18264686022957463</v>
      </c>
      <c r="X1556" s="163"/>
    </row>
    <row r="1557" spans="1:32" s="60" customFormat="1">
      <c r="A1557" s="61" t="s">
        <v>29</v>
      </c>
      <c r="B1557" s="55" t="s">
        <v>4904</v>
      </c>
      <c r="C1557" s="55" t="s">
        <v>1919</v>
      </c>
      <c r="D1557" s="55" t="s">
        <v>4905</v>
      </c>
      <c r="E1557" s="55" t="s">
        <v>4906</v>
      </c>
      <c r="F1557" s="56" t="s">
        <v>27</v>
      </c>
      <c r="G1557" s="57">
        <v>41523</v>
      </c>
      <c r="H1557" s="58">
        <v>839.2</v>
      </c>
      <c r="I1557" s="58">
        <v>803</v>
      </c>
      <c r="J1557" s="58">
        <v>772</v>
      </c>
      <c r="K1557" s="58">
        <v>653</v>
      </c>
      <c r="L1557" s="58">
        <v>93</v>
      </c>
      <c r="M1557" s="56" t="s">
        <v>50</v>
      </c>
      <c r="N1557" s="58">
        <v>78</v>
      </c>
      <c r="O1557" s="56">
        <v>1400</v>
      </c>
      <c r="P1557" s="58">
        <v>95</v>
      </c>
      <c r="Q1557" s="56">
        <v>1715</v>
      </c>
      <c r="R1557" s="91">
        <v>0.81967621419676207</v>
      </c>
      <c r="S1557" s="76">
        <v>0.15612880270414517</v>
      </c>
      <c r="T1557" s="76">
        <v>1.6011385874399573E-2</v>
      </c>
      <c r="U1557" s="76">
        <v>6.0487457747731722E-3</v>
      </c>
      <c r="V1557" s="76">
        <v>0</v>
      </c>
      <c r="W1557" s="76">
        <v>2.2060131649172744E-2</v>
      </c>
      <c r="X1557" s="163"/>
    </row>
    <row r="1558" spans="1:32" s="60" customFormat="1">
      <c r="A1558" s="61" t="s">
        <v>24</v>
      </c>
      <c r="B1558" s="55" t="s">
        <v>4338</v>
      </c>
      <c r="C1558" s="55" t="s">
        <v>36</v>
      </c>
      <c r="D1558" s="55" t="s">
        <v>4337</v>
      </c>
      <c r="E1558" s="55" t="s">
        <v>4907</v>
      </c>
      <c r="F1558" s="56" t="s">
        <v>27</v>
      </c>
      <c r="G1558" s="57">
        <v>41524</v>
      </c>
      <c r="H1558" s="58">
        <v>1052.2</v>
      </c>
      <c r="I1558" s="58">
        <v>952</v>
      </c>
      <c r="J1558" s="58">
        <v>789</v>
      </c>
      <c r="K1558" s="58">
        <v>614</v>
      </c>
      <c r="L1558" s="58">
        <v>111</v>
      </c>
      <c r="M1558" s="56" t="s">
        <v>45</v>
      </c>
      <c r="N1558" s="58">
        <v>98</v>
      </c>
      <c r="O1558" s="56">
        <v>1400</v>
      </c>
      <c r="P1558" s="58">
        <v>198</v>
      </c>
      <c r="Q1558" s="56">
        <v>1630</v>
      </c>
      <c r="R1558" s="91">
        <v>0.79310924369747893</v>
      </c>
      <c r="S1558" s="76">
        <v>0.15106842737094836</v>
      </c>
      <c r="T1558" s="76">
        <v>4.2617046818727494E-2</v>
      </c>
      <c r="U1558" s="76">
        <v>1.0954381752701081E-2</v>
      </c>
      <c r="V1558" s="76">
        <v>1.8007202881152463E-3</v>
      </c>
      <c r="W1558" s="76">
        <v>5.5372148859543821E-2</v>
      </c>
      <c r="X1558" s="163"/>
    </row>
    <row r="1559" spans="1:32" s="60" customFormat="1">
      <c r="A1559" s="61" t="s">
        <v>24</v>
      </c>
      <c r="B1559" s="55" t="s">
        <v>4908</v>
      </c>
      <c r="C1559" s="55" t="s">
        <v>3157</v>
      </c>
      <c r="D1559" s="55" t="s">
        <v>4909</v>
      </c>
      <c r="E1559" s="55" t="s">
        <v>4910</v>
      </c>
      <c r="F1559" s="56" t="s">
        <v>27</v>
      </c>
      <c r="G1559" s="57">
        <v>41524</v>
      </c>
      <c r="H1559" s="58">
        <v>182.2</v>
      </c>
      <c r="I1559" s="58">
        <v>186</v>
      </c>
      <c r="J1559" s="58">
        <v>208</v>
      </c>
      <c r="K1559" s="58">
        <v>183</v>
      </c>
      <c r="L1559" s="58">
        <v>24</v>
      </c>
      <c r="M1559" s="56" t="s">
        <v>190</v>
      </c>
      <c r="N1559" s="58">
        <v>21</v>
      </c>
      <c r="O1559" s="56">
        <v>1100</v>
      </c>
      <c r="P1559" s="58">
        <v>35</v>
      </c>
      <c r="Q1559" s="56">
        <v>1715</v>
      </c>
      <c r="R1559" s="91">
        <v>0.79100000000000004</v>
      </c>
      <c r="S1559" s="76">
        <v>0.14869431643625194</v>
      </c>
      <c r="T1559" s="76">
        <v>5.2995391705069131E-2</v>
      </c>
      <c r="U1559" s="76">
        <v>9.2165898617511521E-3</v>
      </c>
      <c r="V1559" s="76">
        <v>3.0721966205837174E-3</v>
      </c>
      <c r="W1559" s="76">
        <v>6.5284178187404007E-2</v>
      </c>
      <c r="X1559" s="163"/>
    </row>
    <row r="1560" spans="1:32" s="60" customFormat="1">
      <c r="A1560" s="61" t="s">
        <v>24</v>
      </c>
      <c r="B1560" s="55" t="s">
        <v>4911</v>
      </c>
      <c r="C1560" s="55" t="s">
        <v>4912</v>
      </c>
      <c r="D1560" s="55" t="s">
        <v>4340</v>
      </c>
      <c r="E1560" s="55" t="s">
        <v>4913</v>
      </c>
      <c r="F1560" s="56" t="s">
        <v>27</v>
      </c>
      <c r="G1560" s="57">
        <v>41524</v>
      </c>
      <c r="H1560" s="58">
        <v>528.40000000000009</v>
      </c>
      <c r="I1560" s="58">
        <v>466.85714285714289</v>
      </c>
      <c r="J1560" s="58">
        <v>333</v>
      </c>
      <c r="K1560" s="58">
        <v>293</v>
      </c>
      <c r="L1560" s="58">
        <v>67</v>
      </c>
      <c r="M1560" s="56" t="s">
        <v>50</v>
      </c>
      <c r="N1560" s="58">
        <v>41</v>
      </c>
      <c r="O1560" s="56">
        <v>1000</v>
      </c>
      <c r="P1560" s="58">
        <v>77</v>
      </c>
      <c r="Q1560" s="56">
        <v>1515</v>
      </c>
      <c r="R1560" s="91">
        <v>0.77419828641370869</v>
      </c>
      <c r="S1560" s="76">
        <v>0.14746634026927785</v>
      </c>
      <c r="T1560" s="76">
        <v>4.3757649938800484E-2</v>
      </c>
      <c r="U1560" s="76">
        <v>2.937576499388005E-2</v>
      </c>
      <c r="V1560" s="76">
        <v>3.6719706242350062E-3</v>
      </c>
      <c r="W1560" s="76">
        <v>7.6805385556915545E-2</v>
      </c>
      <c r="X1560" s="163"/>
    </row>
    <row r="1561" spans="1:32" s="60" customFormat="1">
      <c r="A1561" s="61" t="s">
        <v>24</v>
      </c>
      <c r="B1561" s="55" t="s">
        <v>2937</v>
      </c>
      <c r="C1561" s="55" t="s">
        <v>2936</v>
      </c>
      <c r="D1561" s="55" t="s">
        <v>4914</v>
      </c>
      <c r="E1561" s="55" t="s">
        <v>4910</v>
      </c>
      <c r="F1561" s="56" t="s">
        <v>27</v>
      </c>
      <c r="G1561" s="57">
        <v>41524</v>
      </c>
      <c r="H1561" s="58">
        <v>590.79999999999995</v>
      </c>
      <c r="I1561" s="58">
        <v>531.28571428571422</v>
      </c>
      <c r="J1561" s="58">
        <v>405</v>
      </c>
      <c r="K1561" s="58">
        <v>360</v>
      </c>
      <c r="L1561" s="58">
        <v>57</v>
      </c>
      <c r="M1561" s="56" t="s">
        <v>45</v>
      </c>
      <c r="N1561" s="58">
        <v>62</v>
      </c>
      <c r="O1561" s="56">
        <v>1400</v>
      </c>
      <c r="P1561" s="58">
        <v>76</v>
      </c>
      <c r="Q1561" s="56">
        <v>1515</v>
      </c>
      <c r="R1561" s="91">
        <v>0.76568970153267002</v>
      </c>
      <c r="S1561" s="76">
        <v>0.1458456574347943</v>
      </c>
      <c r="T1561" s="76">
        <v>7.0180155955902129E-2</v>
      </c>
      <c r="U1561" s="76">
        <v>1.2637805861790802E-2</v>
      </c>
      <c r="V1561" s="76">
        <v>5.6466792148427E-3</v>
      </c>
      <c r="W1561" s="76">
        <v>8.8464641032535637E-2</v>
      </c>
      <c r="X1561" s="163"/>
    </row>
    <row r="1562" spans="1:32" s="60" customFormat="1">
      <c r="A1562" s="61" t="s">
        <v>29</v>
      </c>
      <c r="B1562" s="55" t="s">
        <v>4915</v>
      </c>
      <c r="C1562" s="55" t="s">
        <v>4916</v>
      </c>
      <c r="D1562" s="55" t="s">
        <v>4917</v>
      </c>
      <c r="E1562" s="55" t="s">
        <v>4918</v>
      </c>
      <c r="F1562" s="56" t="s">
        <v>27</v>
      </c>
      <c r="G1562" s="57">
        <v>41524</v>
      </c>
      <c r="H1562" s="58">
        <v>2935.6</v>
      </c>
      <c r="I1562" s="58">
        <v>2847.5714285714284</v>
      </c>
      <c r="J1562" s="58">
        <v>2785</v>
      </c>
      <c r="K1562" s="58">
        <v>2470</v>
      </c>
      <c r="L1562" s="58">
        <v>331</v>
      </c>
      <c r="M1562" s="56" t="s">
        <v>50</v>
      </c>
      <c r="N1562" s="58">
        <v>276</v>
      </c>
      <c r="O1562" s="56">
        <v>1045</v>
      </c>
      <c r="P1562" s="58">
        <v>317</v>
      </c>
      <c r="Q1562" s="56">
        <v>1645</v>
      </c>
      <c r="R1562" s="91">
        <v>0.8226799779260523</v>
      </c>
      <c r="S1562" s="76">
        <v>0.15670094817639091</v>
      </c>
      <c r="T1562" s="76">
        <v>1.7508653990869413E-2</v>
      </c>
      <c r="U1562" s="76">
        <v>2.9599157176541414E-3</v>
      </c>
      <c r="V1562" s="76">
        <v>0</v>
      </c>
      <c r="W1562" s="76">
        <v>2.0468569708523555E-2</v>
      </c>
      <c r="X1562" s="163"/>
    </row>
    <row r="1563" spans="1:32" s="60" customFormat="1">
      <c r="A1563" s="61" t="s">
        <v>29</v>
      </c>
      <c r="B1563" s="55" t="s">
        <v>4919</v>
      </c>
      <c r="C1563" s="55" t="s">
        <v>1970</v>
      </c>
      <c r="D1563" s="55" t="s">
        <v>4920</v>
      </c>
      <c r="E1563" s="55" t="s">
        <v>4921</v>
      </c>
      <c r="F1563" s="56" t="s">
        <v>27</v>
      </c>
      <c r="G1563" s="57">
        <v>41524</v>
      </c>
      <c r="H1563" s="58">
        <v>5379.2</v>
      </c>
      <c r="I1563" s="58">
        <v>5169.1428571428569</v>
      </c>
      <c r="J1563" s="58">
        <v>5077</v>
      </c>
      <c r="K1563" s="58">
        <v>4211</v>
      </c>
      <c r="L1563" s="58">
        <v>546</v>
      </c>
      <c r="M1563" s="56" t="s">
        <v>34</v>
      </c>
      <c r="N1563" s="58">
        <v>439</v>
      </c>
      <c r="O1563" s="56">
        <v>1230</v>
      </c>
      <c r="P1563" s="58">
        <v>618</v>
      </c>
      <c r="Q1563" s="56">
        <v>1700</v>
      </c>
      <c r="R1563" s="91">
        <v>0.80798695556046862</v>
      </c>
      <c r="S1563" s="76">
        <v>0.15390227724961308</v>
      </c>
      <c r="T1563" s="76">
        <v>2.5867786867123592E-2</v>
      </c>
      <c r="U1563" s="76">
        <v>1.0280787088215787E-2</v>
      </c>
      <c r="V1563" s="76">
        <v>1.9345567101481317E-4</v>
      </c>
      <c r="W1563" s="76">
        <v>3.6342029626354189E-2</v>
      </c>
      <c r="X1563" s="163"/>
    </row>
    <row r="1564" spans="1:32" s="60" customFormat="1">
      <c r="A1564" s="61" t="s">
        <v>29</v>
      </c>
      <c r="B1564" s="55" t="s">
        <v>4922</v>
      </c>
      <c r="C1564" s="55" t="s">
        <v>4898</v>
      </c>
      <c r="D1564" s="55" t="s">
        <v>2495</v>
      </c>
      <c r="E1564" s="55" t="s">
        <v>4923</v>
      </c>
      <c r="F1564" s="56" t="s">
        <v>27</v>
      </c>
      <c r="G1564" s="57">
        <v>41524</v>
      </c>
      <c r="H1564" s="58">
        <v>6285.4</v>
      </c>
      <c r="I1564" s="58">
        <v>5890.5714285714284</v>
      </c>
      <c r="J1564" s="58">
        <v>5343</v>
      </c>
      <c r="K1564" s="58">
        <v>4464</v>
      </c>
      <c r="L1564" s="58">
        <v>1051</v>
      </c>
      <c r="M1564" s="56" t="s">
        <v>34</v>
      </c>
      <c r="N1564" s="58">
        <v>460</v>
      </c>
      <c r="O1564" s="56">
        <v>1145</v>
      </c>
      <c r="P1564" s="58">
        <v>745</v>
      </c>
      <c r="Q1564" s="56">
        <v>1515</v>
      </c>
      <c r="R1564" s="91">
        <v>0.81359848668574486</v>
      </c>
      <c r="S1564" s="76">
        <v>0.15497114032109427</v>
      </c>
      <c r="T1564" s="76">
        <v>2.5027889605665224E-2</v>
      </c>
      <c r="U1564" s="76">
        <v>5.0686326817674732E-3</v>
      </c>
      <c r="V1564" s="76">
        <v>4.3653295823834702E-4</v>
      </c>
      <c r="W1564" s="76">
        <v>3.0533055245671042E-2</v>
      </c>
      <c r="X1564" s="163"/>
      <c r="Y1564" s="62"/>
      <c r="AE1564" s="63"/>
      <c r="AF1564" s="63"/>
    </row>
    <row r="1565" spans="1:32" s="60" customFormat="1">
      <c r="A1565" s="61" t="s">
        <v>29</v>
      </c>
      <c r="B1565" s="55" t="s">
        <v>4922</v>
      </c>
      <c r="C1565" s="55" t="s">
        <v>4924</v>
      </c>
      <c r="D1565" s="55" t="s">
        <v>4691</v>
      </c>
      <c r="E1565" s="55" t="s">
        <v>4925</v>
      </c>
      <c r="F1565" s="56" t="s">
        <v>27</v>
      </c>
      <c r="G1565" s="57">
        <v>41524</v>
      </c>
      <c r="H1565" s="58">
        <v>6145.8</v>
      </c>
      <c r="I1565" s="58">
        <v>5776</v>
      </c>
      <c r="J1565" s="58">
        <v>5268</v>
      </c>
      <c r="K1565" s="58">
        <v>4435</v>
      </c>
      <c r="L1565" s="58">
        <v>1076</v>
      </c>
      <c r="M1565" s="56" t="s">
        <v>50</v>
      </c>
      <c r="N1565" s="58">
        <v>442</v>
      </c>
      <c r="O1565" s="56">
        <v>1045</v>
      </c>
      <c r="P1565" s="58">
        <v>686</v>
      </c>
      <c r="Q1565" s="56">
        <v>1500</v>
      </c>
      <c r="R1565" s="91">
        <v>0.80447368421052645</v>
      </c>
      <c r="S1565" s="76">
        <v>0.15323308270676694</v>
      </c>
      <c r="T1565" s="76">
        <v>3.017411950929956E-2</v>
      </c>
      <c r="U1565" s="76">
        <v>9.7200237435694503E-3</v>
      </c>
      <c r="V1565" s="76">
        <v>6.1832212109220422E-4</v>
      </c>
      <c r="W1565" s="76">
        <v>4.0512465373961221E-2</v>
      </c>
      <c r="X1565" s="163"/>
    </row>
    <row r="1566" spans="1:32" s="60" customFormat="1">
      <c r="A1566" s="61" t="s">
        <v>29</v>
      </c>
      <c r="B1566" s="55" t="s">
        <v>1968</v>
      </c>
      <c r="C1566" s="55" t="s">
        <v>4926</v>
      </c>
      <c r="D1566" s="55" t="s">
        <v>4927</v>
      </c>
      <c r="E1566" s="55" t="s">
        <v>4928</v>
      </c>
      <c r="F1566" s="56" t="s">
        <v>27</v>
      </c>
      <c r="G1566" s="57">
        <v>41524</v>
      </c>
      <c r="H1566" s="58">
        <v>10241.200000000001</v>
      </c>
      <c r="I1566" s="58">
        <v>10175.428571428571</v>
      </c>
      <c r="J1566" s="58">
        <v>10294</v>
      </c>
      <c r="K1566" s="58">
        <v>9728</v>
      </c>
      <c r="L1566" s="58">
        <v>908</v>
      </c>
      <c r="M1566" s="56" t="s">
        <v>50</v>
      </c>
      <c r="N1566" s="58">
        <v>934</v>
      </c>
      <c r="O1566" s="56">
        <v>1200</v>
      </c>
      <c r="P1566" s="58">
        <v>965</v>
      </c>
      <c r="Q1566" s="56">
        <v>1445</v>
      </c>
      <c r="R1566" s="91">
        <v>0.82299999999999995</v>
      </c>
      <c r="S1566" s="76">
        <v>0.15289268265288933</v>
      </c>
      <c r="T1566" s="76">
        <v>1.2073903521087215E-2</v>
      </c>
      <c r="U1566" s="76">
        <v>8.5219295782557429E-3</v>
      </c>
      <c r="V1566" s="76">
        <v>3.5098556747346546E-4</v>
      </c>
      <c r="W1566" s="76">
        <v>2.0946818666816424E-2</v>
      </c>
      <c r="X1566" s="163"/>
    </row>
    <row r="1567" spans="1:32" s="60" customFormat="1">
      <c r="A1567" s="61" t="s">
        <v>29</v>
      </c>
      <c r="B1567" s="55" t="s">
        <v>1971</v>
      </c>
      <c r="C1567" s="55" t="s">
        <v>1970</v>
      </c>
      <c r="D1567" s="55" t="s">
        <v>4929</v>
      </c>
      <c r="E1567" s="55" t="s">
        <v>4930</v>
      </c>
      <c r="F1567" s="56" t="s">
        <v>27</v>
      </c>
      <c r="G1567" s="57">
        <v>41524</v>
      </c>
      <c r="H1567" s="58">
        <v>5787.2000000000007</v>
      </c>
      <c r="I1567" s="58">
        <v>5394</v>
      </c>
      <c r="J1567" s="58">
        <v>4852</v>
      </c>
      <c r="K1567" s="58">
        <v>3970</v>
      </c>
      <c r="L1567" s="58">
        <v>730</v>
      </c>
      <c r="M1567" s="56" t="s">
        <v>34</v>
      </c>
      <c r="N1567" s="58">
        <v>423</v>
      </c>
      <c r="O1567" s="56">
        <v>1215</v>
      </c>
      <c r="P1567" s="58">
        <v>614</v>
      </c>
      <c r="Q1567" s="56">
        <v>1500</v>
      </c>
      <c r="R1567" s="91">
        <v>0.80378197997775302</v>
      </c>
      <c r="S1567" s="76">
        <v>0.153101329519572</v>
      </c>
      <c r="T1567" s="76">
        <v>2.2326394406483395E-2</v>
      </c>
      <c r="U1567" s="76">
        <v>1.7903490650987869E-2</v>
      </c>
      <c r="V1567" s="76">
        <v>5.8265797976587747E-4</v>
      </c>
      <c r="W1567" s="76">
        <v>4.081254303723713E-2</v>
      </c>
      <c r="X1567" s="163"/>
    </row>
    <row r="1568" spans="1:32" s="60" customFormat="1">
      <c r="A1568" s="61" t="s">
        <v>29</v>
      </c>
      <c r="B1568" s="55" t="s">
        <v>4931</v>
      </c>
      <c r="C1568" s="55" t="s">
        <v>2156</v>
      </c>
      <c r="D1568" s="55" t="s">
        <v>4932</v>
      </c>
      <c r="E1568" s="55" t="s">
        <v>4933</v>
      </c>
      <c r="F1568" s="56" t="s">
        <v>27</v>
      </c>
      <c r="G1568" s="57">
        <v>41524</v>
      </c>
      <c r="H1568" s="58">
        <v>2430.6000000000004</v>
      </c>
      <c r="I1568" s="58">
        <v>2234.7142857142853</v>
      </c>
      <c r="J1568" s="58">
        <v>1933</v>
      </c>
      <c r="K1568" s="58">
        <v>1557</v>
      </c>
      <c r="L1568" s="58">
        <v>316</v>
      </c>
      <c r="M1568" s="56" t="s">
        <v>45</v>
      </c>
      <c r="N1568" s="58">
        <v>201</v>
      </c>
      <c r="O1568" s="56">
        <v>1400</v>
      </c>
      <c r="P1568" s="58">
        <v>303</v>
      </c>
      <c r="Q1568" s="56">
        <v>1445</v>
      </c>
      <c r="R1568" s="91">
        <v>0.82566259668861464</v>
      </c>
      <c r="S1568" s="76">
        <v>0.15726906603592661</v>
      </c>
      <c r="T1568" s="76">
        <v>1.3872019433612479E-2</v>
      </c>
      <c r="U1568" s="76">
        <v>2.8766860576615737E-3</v>
      </c>
      <c r="V1568" s="76">
        <v>0</v>
      </c>
      <c r="W1568" s="76">
        <v>1.6748705491274052E-2</v>
      </c>
      <c r="X1568" s="163"/>
    </row>
    <row r="1569" spans="1:32" s="60" customFormat="1">
      <c r="A1569" s="61" t="s">
        <v>29</v>
      </c>
      <c r="B1569" s="55" t="s">
        <v>4934</v>
      </c>
      <c r="C1569" s="55" t="s">
        <v>4935</v>
      </c>
      <c r="D1569" s="55" t="s">
        <v>4936</v>
      </c>
      <c r="E1569" s="55" t="s">
        <v>4937</v>
      </c>
      <c r="F1569" s="56" t="s">
        <v>27</v>
      </c>
      <c r="G1569" s="57">
        <v>41524</v>
      </c>
      <c r="H1569" s="58">
        <v>3757</v>
      </c>
      <c r="I1569" s="58">
        <v>3569.4285714285716</v>
      </c>
      <c r="J1569" s="58">
        <v>3673</v>
      </c>
      <c r="K1569" s="58">
        <v>2528</v>
      </c>
      <c r="L1569" s="58">
        <v>321</v>
      </c>
      <c r="M1569" s="56" t="s">
        <v>50</v>
      </c>
      <c r="N1569" s="58">
        <v>443</v>
      </c>
      <c r="O1569" s="56">
        <v>1030</v>
      </c>
      <c r="P1569" s="58">
        <v>418</v>
      </c>
      <c r="Q1569" s="56">
        <v>1445</v>
      </c>
      <c r="R1569" s="91">
        <v>0.82409829504522536</v>
      </c>
      <c r="S1569" s="76">
        <v>0.15697110381813817</v>
      </c>
      <c r="T1569" s="76">
        <v>1.7289682222044345E-2</v>
      </c>
      <c r="U1569" s="76">
        <v>1.4408068518370286E-3</v>
      </c>
      <c r="V1569" s="76">
        <v>8.0044825102057148E-5</v>
      </c>
      <c r="W1569" s="76">
        <v>1.881053389898343E-2</v>
      </c>
      <c r="X1569" s="163"/>
    </row>
    <row r="1570" spans="1:32" s="60" customFormat="1">
      <c r="A1570" s="61" t="s">
        <v>29</v>
      </c>
      <c r="B1570" s="55" t="s">
        <v>4934</v>
      </c>
      <c r="C1570" s="55" t="s">
        <v>4609</v>
      </c>
      <c r="D1570" s="55" t="s">
        <v>1698</v>
      </c>
      <c r="E1570" s="55" t="s">
        <v>4938</v>
      </c>
      <c r="F1570" s="56" t="s">
        <v>27</v>
      </c>
      <c r="G1570" s="57">
        <v>41527</v>
      </c>
      <c r="H1570" s="58">
        <v>3426.8</v>
      </c>
      <c r="I1570" s="58">
        <v>3323.7142857142858</v>
      </c>
      <c r="J1570" s="58">
        <v>3298</v>
      </c>
      <c r="K1570" s="58">
        <v>2834</v>
      </c>
      <c r="L1570" s="58">
        <v>288</v>
      </c>
      <c r="M1570" s="56" t="s">
        <v>525</v>
      </c>
      <c r="N1570" s="58">
        <v>396</v>
      </c>
      <c r="O1570" s="56">
        <v>1145</v>
      </c>
      <c r="P1570" s="58">
        <v>363</v>
      </c>
      <c r="Q1570" s="56">
        <v>1630</v>
      </c>
      <c r="R1570" s="91">
        <v>0.82220063612137884</v>
      </c>
      <c r="S1570" s="76">
        <v>0.15660964497550076</v>
      </c>
      <c r="T1570" s="76">
        <v>1.7966130834694404E-2</v>
      </c>
      <c r="U1570" s="76">
        <v>2.965701022951947E-3</v>
      </c>
      <c r="V1570" s="76">
        <v>8.5962348491360784E-5</v>
      </c>
      <c r="W1570" s="76">
        <v>2.101779420613771E-2</v>
      </c>
      <c r="X1570" s="163"/>
    </row>
    <row r="1571" spans="1:32" s="60" customFormat="1">
      <c r="A1571" s="61" t="s">
        <v>29</v>
      </c>
      <c r="B1571" s="55" t="s">
        <v>4898</v>
      </c>
      <c r="C1571" s="55" t="s">
        <v>4689</v>
      </c>
      <c r="D1571" s="55" t="s">
        <v>4922</v>
      </c>
      <c r="E1571" s="55" t="s">
        <v>4939</v>
      </c>
      <c r="F1571" s="56" t="s">
        <v>27</v>
      </c>
      <c r="G1571" s="57">
        <v>41527</v>
      </c>
      <c r="H1571" s="58">
        <v>680.4</v>
      </c>
      <c r="I1571" s="58">
        <v>662</v>
      </c>
      <c r="J1571" s="58">
        <v>712</v>
      </c>
      <c r="K1571" s="58">
        <v>520</v>
      </c>
      <c r="L1571" s="58">
        <v>240</v>
      </c>
      <c r="M1571" s="56" t="s">
        <v>50</v>
      </c>
      <c r="N1571" s="58">
        <v>87</v>
      </c>
      <c r="O1571" s="56">
        <v>1200</v>
      </c>
      <c r="P1571" s="58">
        <v>111</v>
      </c>
      <c r="Q1571" s="56">
        <v>1445</v>
      </c>
      <c r="R1571" s="91">
        <v>0.83256797583081565</v>
      </c>
      <c r="S1571" s="76">
        <v>0.1585843763487268</v>
      </c>
      <c r="T1571" s="76">
        <v>5.3949072075960306E-3</v>
      </c>
      <c r="U1571" s="76">
        <v>3.0211480362537764E-3</v>
      </c>
      <c r="V1571" s="76">
        <v>0</v>
      </c>
      <c r="W1571" s="76">
        <v>8.4160552438498071E-3</v>
      </c>
      <c r="X1571" s="163"/>
    </row>
    <row r="1572" spans="1:32" s="60" customFormat="1">
      <c r="A1572" s="61" t="s">
        <v>29</v>
      </c>
      <c r="B1572" s="55" t="s">
        <v>4940</v>
      </c>
      <c r="C1572" s="55" t="s">
        <v>4941</v>
      </c>
      <c r="D1572" s="55" t="s">
        <v>4942</v>
      </c>
      <c r="E1572" s="55" t="s">
        <v>4943</v>
      </c>
      <c r="F1572" s="56" t="s">
        <v>27</v>
      </c>
      <c r="G1572" s="57">
        <v>41527</v>
      </c>
      <c r="H1572" s="58">
        <v>8103</v>
      </c>
      <c r="I1572" s="58">
        <v>7359.7142857142862</v>
      </c>
      <c r="J1572" s="58">
        <v>6543</v>
      </c>
      <c r="K1572" s="58">
        <v>4460</v>
      </c>
      <c r="L1572" s="58">
        <v>1327</v>
      </c>
      <c r="M1572" s="56" t="s">
        <v>50</v>
      </c>
      <c r="N1572" s="58">
        <v>559</v>
      </c>
      <c r="O1572" s="56">
        <v>1145</v>
      </c>
      <c r="P1572" s="58">
        <v>912</v>
      </c>
      <c r="Q1572" s="56">
        <v>1500</v>
      </c>
      <c r="R1572" s="91">
        <v>0.79803097946348844</v>
      </c>
      <c r="S1572" s="76">
        <v>0.15200590085018828</v>
      </c>
      <c r="T1572" s="76">
        <v>2.8999572964789007E-2</v>
      </c>
      <c r="U1572" s="76">
        <v>1.9333048643192671E-2</v>
      </c>
      <c r="V1572" s="76">
        <v>5.6291005085601148E-4</v>
      </c>
      <c r="W1572" s="76">
        <v>4.8895531658837692E-2</v>
      </c>
      <c r="X1572" s="163"/>
      <c r="Y1572" s="62"/>
      <c r="AE1572" s="63"/>
      <c r="AF1572" s="63"/>
    </row>
    <row r="1573" spans="1:32" s="60" customFormat="1">
      <c r="A1573" s="61" t="s">
        <v>29</v>
      </c>
      <c r="B1573" s="55" t="s">
        <v>4940</v>
      </c>
      <c r="C1573" s="55" t="s">
        <v>4944</v>
      </c>
      <c r="D1573" s="55" t="s">
        <v>4945</v>
      </c>
      <c r="E1573" s="55" t="s">
        <v>4946</v>
      </c>
      <c r="F1573" s="56" t="s">
        <v>27</v>
      </c>
      <c r="G1573" s="57">
        <v>41527</v>
      </c>
      <c r="H1573" s="58">
        <v>4101.6000000000004</v>
      </c>
      <c r="I1573" s="58">
        <v>3935.7142857142858</v>
      </c>
      <c r="J1573" s="58">
        <v>3826</v>
      </c>
      <c r="K1573" s="58">
        <v>3216</v>
      </c>
      <c r="L1573" s="58">
        <v>437</v>
      </c>
      <c r="M1573" s="56" t="s">
        <v>50</v>
      </c>
      <c r="N1573" s="58">
        <v>340</v>
      </c>
      <c r="O1573" s="56">
        <v>1345</v>
      </c>
      <c r="P1573" s="58">
        <v>429</v>
      </c>
      <c r="Q1573" s="56">
        <v>1700</v>
      </c>
      <c r="R1573" s="91">
        <v>0.80179600725952815</v>
      </c>
      <c r="S1573" s="76">
        <v>0.15272304900181488</v>
      </c>
      <c r="T1573" s="76">
        <v>2.8348457350272232E-2</v>
      </c>
      <c r="U1573" s="76">
        <v>1.6297640653357533E-2</v>
      </c>
      <c r="V1573" s="76">
        <v>1.8148820326678765E-4</v>
      </c>
      <c r="W1573" s="76">
        <v>4.4827586206896551E-2</v>
      </c>
      <c r="X1573" s="163"/>
      <c r="Y1573" s="62"/>
      <c r="AE1573" s="63"/>
      <c r="AF1573" s="63"/>
    </row>
    <row r="1574" spans="1:32" s="60" customFormat="1">
      <c r="A1574" s="61" t="s">
        <v>29</v>
      </c>
      <c r="B1574" s="55" t="s">
        <v>4947</v>
      </c>
      <c r="C1574" s="55" t="s">
        <v>4948</v>
      </c>
      <c r="D1574" s="55" t="s">
        <v>4949</v>
      </c>
      <c r="E1574" s="55" t="s">
        <v>4950</v>
      </c>
      <c r="F1574" s="56" t="s">
        <v>27</v>
      </c>
      <c r="G1574" s="57">
        <v>41527</v>
      </c>
      <c r="H1574" s="58">
        <v>6620.4</v>
      </c>
      <c r="I1574" s="58">
        <v>6094.5714285714284</v>
      </c>
      <c r="J1574" s="58">
        <v>5106</v>
      </c>
      <c r="K1574" s="58">
        <v>4454</v>
      </c>
      <c r="L1574" s="58">
        <v>1138</v>
      </c>
      <c r="M1574" s="56" t="s">
        <v>50</v>
      </c>
      <c r="N1574" s="58">
        <v>485</v>
      </c>
      <c r="O1574" s="56">
        <v>1145</v>
      </c>
      <c r="P1574" s="58">
        <v>807</v>
      </c>
      <c r="Q1574" s="56">
        <v>1445</v>
      </c>
      <c r="R1574" s="91">
        <v>0.81200131264357034</v>
      </c>
      <c r="S1574" s="76">
        <v>0.15466691669401342</v>
      </c>
      <c r="T1574" s="76">
        <v>2.6487272045379963E-2</v>
      </c>
      <c r="U1574" s="76">
        <v>6.4225774694107165E-3</v>
      </c>
      <c r="V1574" s="76">
        <v>2.8128076508368105E-4</v>
      </c>
      <c r="W1574" s="76">
        <v>3.3191130279874359E-2</v>
      </c>
      <c r="X1574" s="163"/>
    </row>
    <row r="1575" spans="1:32" s="60" customFormat="1">
      <c r="A1575" s="61" t="s">
        <v>29</v>
      </c>
      <c r="B1575" s="55" t="s">
        <v>4951</v>
      </c>
      <c r="C1575" s="55" t="s">
        <v>4624</v>
      </c>
      <c r="D1575" s="55" t="s">
        <v>4952</v>
      </c>
      <c r="E1575" s="55" t="s">
        <v>4953</v>
      </c>
      <c r="F1575" s="56" t="s">
        <v>27</v>
      </c>
      <c r="G1575" s="57">
        <v>41527</v>
      </c>
      <c r="H1575" s="58">
        <v>2281.4</v>
      </c>
      <c r="I1575" s="58">
        <v>2396.7142857142858</v>
      </c>
      <c r="J1575" s="58">
        <v>2612</v>
      </c>
      <c r="K1575" s="58">
        <v>2758</v>
      </c>
      <c r="L1575" s="58">
        <v>155</v>
      </c>
      <c r="M1575" s="56" t="s">
        <v>525</v>
      </c>
      <c r="N1575" s="58">
        <v>307</v>
      </c>
      <c r="O1575" s="56">
        <v>1345</v>
      </c>
      <c r="P1575" s="58">
        <v>332</v>
      </c>
      <c r="Q1575" s="56">
        <v>1430</v>
      </c>
      <c r="R1575" s="91">
        <v>0.78943076831376291</v>
      </c>
      <c r="S1575" s="76">
        <v>0.15036776539309771</v>
      </c>
      <c r="T1575" s="76">
        <v>4.8578410919711511E-2</v>
      </c>
      <c r="U1575" s="76">
        <v>8.8812064135423488E-3</v>
      </c>
      <c r="V1575" s="76">
        <v>5.9605412171425168E-4</v>
      </c>
      <c r="W1575" s="76">
        <v>5.8055671454968108E-2</v>
      </c>
      <c r="X1575" s="163"/>
    </row>
    <row r="1576" spans="1:32" s="60" customFormat="1">
      <c r="A1576" s="61" t="s">
        <v>29</v>
      </c>
      <c r="B1576" s="55" t="s">
        <v>4951</v>
      </c>
      <c r="C1576" s="55" t="s">
        <v>4954</v>
      </c>
      <c r="D1576" s="55" t="s">
        <v>4624</v>
      </c>
      <c r="E1576" s="55" t="s">
        <v>4955</v>
      </c>
      <c r="F1576" s="56" t="s">
        <v>27</v>
      </c>
      <c r="G1576" s="57">
        <v>41527</v>
      </c>
      <c r="H1576" s="58">
        <v>1318.1999999999998</v>
      </c>
      <c r="I1576" s="58">
        <v>1439.7142857142858</v>
      </c>
      <c r="J1576" s="58">
        <v>1584</v>
      </c>
      <c r="K1576" s="58">
        <v>1903</v>
      </c>
      <c r="L1576" s="58">
        <v>111</v>
      </c>
      <c r="M1576" s="56" t="s">
        <v>525</v>
      </c>
      <c r="N1576" s="58">
        <v>228</v>
      </c>
      <c r="O1576" s="56">
        <v>1345</v>
      </c>
      <c r="P1576" s="58">
        <v>270</v>
      </c>
      <c r="Q1576" s="56">
        <v>1430</v>
      </c>
      <c r="R1576" s="91">
        <v>0.82</v>
      </c>
      <c r="S1576" s="76">
        <v>0.15422107561024015</v>
      </c>
      <c r="T1576" s="76">
        <v>2.4211153006548917E-2</v>
      </c>
      <c r="U1576" s="76">
        <v>4.0682675133955149E-3</v>
      </c>
      <c r="V1576" s="76">
        <v>4.9613018456042869E-4</v>
      </c>
      <c r="W1576" s="76">
        <v>2.8775550704504861E-2</v>
      </c>
      <c r="X1576" s="163"/>
    </row>
    <row r="1577" spans="1:32" s="60" customFormat="1">
      <c r="A1577" s="61" t="s">
        <v>24</v>
      </c>
      <c r="B1577" s="55" t="s">
        <v>2932</v>
      </c>
      <c r="C1577" s="55" t="s">
        <v>2936</v>
      </c>
      <c r="D1577" s="55" t="s">
        <v>2937</v>
      </c>
      <c r="E1577" s="55" t="s">
        <v>4956</v>
      </c>
      <c r="F1577" s="56" t="s">
        <v>27</v>
      </c>
      <c r="G1577" s="57">
        <v>41528</v>
      </c>
      <c r="H1577" s="58">
        <v>3164.2</v>
      </c>
      <c r="I1577" s="58">
        <v>2930.2857142857147</v>
      </c>
      <c r="J1577" s="58">
        <v>2412</v>
      </c>
      <c r="K1577" s="58">
        <v>2279</v>
      </c>
      <c r="L1577" s="58">
        <v>400</v>
      </c>
      <c r="M1577" s="56" t="s">
        <v>109</v>
      </c>
      <c r="N1577" s="58">
        <v>264</v>
      </c>
      <c r="O1577" s="56">
        <v>1330</v>
      </c>
      <c r="P1577" s="58">
        <v>383</v>
      </c>
      <c r="Q1577" s="56">
        <v>1645</v>
      </c>
      <c r="R1577" s="91">
        <v>0.79155421216848665</v>
      </c>
      <c r="S1577" s="76">
        <v>0.15077223088923558</v>
      </c>
      <c r="T1577" s="76">
        <v>3.500390015600624E-2</v>
      </c>
      <c r="U1577" s="76">
        <v>1.8233229329173168E-2</v>
      </c>
      <c r="V1577" s="76">
        <v>3.6076443057722314E-3</v>
      </c>
      <c r="W1577" s="76">
        <v>5.6844773790951646E-2</v>
      </c>
      <c r="X1577" s="163"/>
      <c r="Y1577" s="62"/>
      <c r="AE1577" s="63"/>
      <c r="AF1577" s="63"/>
    </row>
    <row r="1578" spans="1:32" s="60" customFormat="1">
      <c r="A1578" s="61" t="s">
        <v>24</v>
      </c>
      <c r="B1578" s="55" t="s">
        <v>2932</v>
      </c>
      <c r="C1578" s="55" t="s">
        <v>2933</v>
      </c>
      <c r="D1578" s="55" t="s">
        <v>2934</v>
      </c>
      <c r="E1578" s="55" t="s">
        <v>4957</v>
      </c>
      <c r="F1578" s="56" t="s">
        <v>27</v>
      </c>
      <c r="G1578" s="57">
        <v>41528</v>
      </c>
      <c r="H1578" s="58">
        <v>2280.4</v>
      </c>
      <c r="I1578" s="58">
        <v>2136</v>
      </c>
      <c r="J1578" s="58">
        <v>1806</v>
      </c>
      <c r="K1578" s="58">
        <v>1744</v>
      </c>
      <c r="L1578" s="58">
        <v>261</v>
      </c>
      <c r="M1578" s="56" t="s">
        <v>59</v>
      </c>
      <c r="N1578" s="58">
        <v>189</v>
      </c>
      <c r="O1578" s="56">
        <v>1100</v>
      </c>
      <c r="P1578" s="58">
        <v>276</v>
      </c>
      <c r="Q1578" s="56">
        <v>1645</v>
      </c>
      <c r="R1578" s="91">
        <v>0.8047752808988764</v>
      </c>
      <c r="S1578" s="76">
        <v>0.15329052969502407</v>
      </c>
      <c r="T1578" s="76">
        <v>2.2806313536650615E-2</v>
      </c>
      <c r="U1578" s="76">
        <v>1.6720171214553239E-2</v>
      </c>
      <c r="V1578" s="76">
        <v>2.0733012306046014E-3</v>
      </c>
      <c r="W1578" s="76">
        <v>4.1599785981808447E-2</v>
      </c>
      <c r="X1578" s="163"/>
    </row>
    <row r="1579" spans="1:32" s="60" customFormat="1">
      <c r="A1579" s="61" t="s">
        <v>24</v>
      </c>
      <c r="B1579" s="55" t="s">
        <v>36</v>
      </c>
      <c r="C1579" s="55" t="s">
        <v>2939</v>
      </c>
      <c r="D1579" s="55" t="s">
        <v>2940</v>
      </c>
      <c r="E1579" s="55" t="s">
        <v>4958</v>
      </c>
      <c r="F1579" s="56" t="s">
        <v>27</v>
      </c>
      <c r="G1579" s="57">
        <v>41528</v>
      </c>
      <c r="H1579" s="58">
        <v>2262.6</v>
      </c>
      <c r="I1579" s="58">
        <v>2101.7142857142858</v>
      </c>
      <c r="J1579" s="58">
        <v>1803</v>
      </c>
      <c r="K1579" s="58">
        <v>1596</v>
      </c>
      <c r="L1579" s="58">
        <v>233</v>
      </c>
      <c r="M1579" s="56" t="s">
        <v>28</v>
      </c>
      <c r="N1579" s="58">
        <v>210</v>
      </c>
      <c r="O1579" s="56">
        <v>1400</v>
      </c>
      <c r="P1579" s="58">
        <v>247</v>
      </c>
      <c r="Q1579" s="56">
        <v>1615</v>
      </c>
      <c r="R1579" s="91">
        <v>0.77633768352365407</v>
      </c>
      <c r="S1579" s="76">
        <v>0.14787384448069602</v>
      </c>
      <c r="T1579" s="76">
        <v>5.2338227297444265E-2</v>
      </c>
      <c r="U1579" s="76">
        <v>1.7604676454594889E-2</v>
      </c>
      <c r="V1579" s="76">
        <v>5.3017944535073414E-3</v>
      </c>
      <c r="W1579" s="76">
        <v>7.5244698205546495E-2</v>
      </c>
      <c r="X1579" s="163"/>
      <c r="Y1579" s="62"/>
      <c r="AE1579" s="63"/>
      <c r="AF1579" s="63"/>
    </row>
    <row r="1580" spans="1:32" s="60" customFormat="1">
      <c r="A1580" s="61" t="s">
        <v>24</v>
      </c>
      <c r="B1580" s="55" t="s">
        <v>36</v>
      </c>
      <c r="C1580" s="55" t="s">
        <v>2940</v>
      </c>
      <c r="D1580" s="55" t="s">
        <v>386</v>
      </c>
      <c r="E1580" s="55" t="s">
        <v>4959</v>
      </c>
      <c r="F1580" s="56" t="s">
        <v>27</v>
      </c>
      <c r="G1580" s="57">
        <v>41528</v>
      </c>
      <c r="H1580" s="58">
        <v>3943</v>
      </c>
      <c r="I1580" s="58">
        <v>3714.4285714285716</v>
      </c>
      <c r="J1580" s="58">
        <v>3215</v>
      </c>
      <c r="K1580" s="58">
        <v>3071</v>
      </c>
      <c r="L1580" s="58">
        <v>408</v>
      </c>
      <c r="M1580" s="56" t="s">
        <v>42</v>
      </c>
      <c r="N1580" s="58">
        <v>394</v>
      </c>
      <c r="O1580" s="56">
        <v>1215</v>
      </c>
      <c r="P1580" s="58">
        <v>423</v>
      </c>
      <c r="Q1580" s="56">
        <v>1615</v>
      </c>
      <c r="R1580" s="91">
        <v>0.78252682589131184</v>
      </c>
      <c r="S1580" s="76">
        <v>0.14905272874120226</v>
      </c>
      <c r="T1580" s="76">
        <v>4.0652282604515214E-2</v>
      </c>
      <c r="U1580" s="76">
        <v>2.0576131687242798E-2</v>
      </c>
      <c r="V1580" s="76">
        <v>6.3459097727010501E-3</v>
      </c>
      <c r="W1580" s="76">
        <v>6.7574324064459054E-2</v>
      </c>
      <c r="X1580" s="163"/>
      <c r="Y1580" s="62"/>
      <c r="AE1580" s="63"/>
      <c r="AF1580" s="63"/>
    </row>
    <row r="1581" spans="1:32" s="60" customFormat="1">
      <c r="A1581" s="61" t="s">
        <v>83</v>
      </c>
      <c r="B1581" s="55" t="s">
        <v>4960</v>
      </c>
      <c r="C1581" s="55" t="s">
        <v>4961</v>
      </c>
      <c r="D1581" s="55" t="s">
        <v>4962</v>
      </c>
      <c r="E1581" s="55" t="s">
        <v>4963</v>
      </c>
      <c r="F1581" s="56" t="s">
        <v>27</v>
      </c>
      <c r="G1581" s="57">
        <v>41529</v>
      </c>
      <c r="H1581" s="58">
        <v>4215.3999999999996</v>
      </c>
      <c r="I1581" s="58">
        <v>4046.5714285714284</v>
      </c>
      <c r="J1581" s="58">
        <v>3713</v>
      </c>
      <c r="K1581" s="58">
        <v>3536</v>
      </c>
      <c r="L1581" s="58">
        <v>459</v>
      </c>
      <c r="M1581" s="56" t="s">
        <v>45</v>
      </c>
      <c r="N1581" s="58">
        <v>361</v>
      </c>
      <c r="O1581" s="56">
        <v>1115</v>
      </c>
      <c r="P1581" s="58">
        <v>390</v>
      </c>
      <c r="Q1581" s="56">
        <v>1445</v>
      </c>
      <c r="R1581" s="91">
        <v>0.81618724846430835</v>
      </c>
      <c r="S1581" s="76">
        <v>0.15546423780272542</v>
      </c>
      <c r="T1581" s="76">
        <v>2.6159711925439522E-2</v>
      </c>
      <c r="U1581" s="76">
        <v>1.8357692579255807E-3</v>
      </c>
      <c r="V1581" s="76">
        <v>2.824260396808586E-4</v>
      </c>
      <c r="W1581" s="76">
        <v>2.8277907223045965E-2</v>
      </c>
      <c r="X1581" s="163"/>
    </row>
    <row r="1582" spans="1:32" s="60" customFormat="1">
      <c r="A1582" s="61" t="s">
        <v>83</v>
      </c>
      <c r="B1582" s="55" t="s">
        <v>4960</v>
      </c>
      <c r="C1582" s="55" t="s">
        <v>4964</v>
      </c>
      <c r="D1582" s="55" t="s">
        <v>4961</v>
      </c>
      <c r="E1582" s="55" t="s">
        <v>4965</v>
      </c>
      <c r="F1582" s="56" t="s">
        <v>27</v>
      </c>
      <c r="G1582" s="57">
        <v>41529</v>
      </c>
      <c r="H1582" s="58">
        <v>6550.8</v>
      </c>
      <c r="I1582" s="58">
        <v>6238.4285714285716</v>
      </c>
      <c r="J1582" s="58">
        <v>5787</v>
      </c>
      <c r="K1582" s="58">
        <v>5128</v>
      </c>
      <c r="L1582" s="58">
        <v>661</v>
      </c>
      <c r="M1582" s="56" t="s">
        <v>45</v>
      </c>
      <c r="N1582" s="58">
        <v>532</v>
      </c>
      <c r="O1582" s="56">
        <v>1100</v>
      </c>
      <c r="P1582" s="58">
        <v>593</v>
      </c>
      <c r="Q1582" s="56">
        <v>1700</v>
      </c>
      <c r="R1582" s="91">
        <v>0.82095674276947017</v>
      </c>
      <c r="S1582" s="76">
        <v>0.15637271290847052</v>
      </c>
      <c r="T1582" s="76">
        <v>1.9968398635187432E-2</v>
      </c>
      <c r="U1582" s="76">
        <v>2.1067576541711512E-3</v>
      </c>
      <c r="V1582" s="76">
        <v>1.6029677803476149E-4</v>
      </c>
      <c r="W1582" s="76">
        <v>2.2235453067393343E-2</v>
      </c>
      <c r="X1582" s="163"/>
    </row>
    <row r="1583" spans="1:32" s="60" customFormat="1">
      <c r="A1583" s="61" t="s">
        <v>83</v>
      </c>
      <c r="B1583" s="55" t="s">
        <v>4960</v>
      </c>
      <c r="C1583" s="55" t="s">
        <v>4966</v>
      </c>
      <c r="D1583" s="55" t="s">
        <v>4961</v>
      </c>
      <c r="E1583" s="55" t="s">
        <v>4967</v>
      </c>
      <c r="F1583" s="56" t="s">
        <v>27</v>
      </c>
      <c r="G1583" s="57">
        <v>41529</v>
      </c>
      <c r="H1583" s="58">
        <v>6753</v>
      </c>
      <c r="I1583" s="58">
        <v>6430.1428571428569</v>
      </c>
      <c r="J1583" s="58">
        <v>5982</v>
      </c>
      <c r="K1583" s="58">
        <v>5264</v>
      </c>
      <c r="L1583" s="58">
        <v>676</v>
      </c>
      <c r="M1583" s="56" t="s">
        <v>135</v>
      </c>
      <c r="N1583" s="58">
        <v>545</v>
      </c>
      <c r="O1583" s="56">
        <v>1100</v>
      </c>
      <c r="P1583" s="58">
        <v>621</v>
      </c>
      <c r="Q1583" s="56">
        <v>1700</v>
      </c>
      <c r="R1583" s="91">
        <v>0.81904245628846273</v>
      </c>
      <c r="S1583" s="76">
        <v>0.15600808691208815</v>
      </c>
      <c r="T1583" s="76">
        <v>2.1816889204861033E-2</v>
      </c>
      <c r="U1583" s="76">
        <v>2.4660638510586299E-3</v>
      </c>
      <c r="V1583" s="76">
        <v>2.6660149741174378E-4</v>
      </c>
      <c r="W1583" s="76">
        <v>2.4549554553331406E-2</v>
      </c>
      <c r="X1583" s="163"/>
    </row>
    <row r="1584" spans="1:32" s="60" customFormat="1">
      <c r="A1584" s="61" t="s">
        <v>83</v>
      </c>
      <c r="B1584" s="55" t="s">
        <v>4960</v>
      </c>
      <c r="C1584" s="55" t="s">
        <v>4968</v>
      </c>
      <c r="D1584" s="55" t="s">
        <v>4969</v>
      </c>
      <c r="E1584" s="55" t="s">
        <v>4970</v>
      </c>
      <c r="F1584" s="56" t="s">
        <v>27</v>
      </c>
      <c r="G1584" s="57">
        <v>41529</v>
      </c>
      <c r="H1584" s="58">
        <v>4780.3999999999996</v>
      </c>
      <c r="I1584" s="58">
        <v>4653.8571428571431</v>
      </c>
      <c r="J1584" s="58">
        <v>4296</v>
      </c>
      <c r="K1584" s="58">
        <v>4379</v>
      </c>
      <c r="L1584" s="58">
        <v>493</v>
      </c>
      <c r="M1584" s="56" t="s">
        <v>45</v>
      </c>
      <c r="N1584" s="58">
        <v>455</v>
      </c>
      <c r="O1584" s="56">
        <v>1145</v>
      </c>
      <c r="P1584" s="58">
        <v>459</v>
      </c>
      <c r="Q1584" s="56">
        <v>1700</v>
      </c>
      <c r="R1584" s="91">
        <v>0.8151431991896122</v>
      </c>
      <c r="S1584" s="76">
        <v>0.15526537127421186</v>
      </c>
      <c r="T1584" s="76">
        <v>2.4956257482272769E-2</v>
      </c>
      <c r="U1584" s="76">
        <v>3.5300979218467017E-3</v>
      </c>
      <c r="V1584" s="76">
        <v>5.2184056235994722E-4</v>
      </c>
      <c r="W1584" s="76">
        <v>2.9008195966479414E-2</v>
      </c>
      <c r="X1584" s="163"/>
      <c r="Y1584" s="62"/>
      <c r="AE1584" s="63"/>
      <c r="AF1584" s="63"/>
    </row>
    <row r="1585" spans="1:32" s="60" customFormat="1">
      <c r="A1585" s="61" t="s">
        <v>24</v>
      </c>
      <c r="B1585" s="55" t="s">
        <v>226</v>
      </c>
      <c r="C1585" s="55" t="s">
        <v>264</v>
      </c>
      <c r="D1585" s="55" t="s">
        <v>4532</v>
      </c>
      <c r="E1585" s="55" t="s">
        <v>4971</v>
      </c>
      <c r="F1585" s="56" t="s">
        <v>27</v>
      </c>
      <c r="G1585" s="57">
        <v>41529</v>
      </c>
      <c r="H1585" s="58">
        <v>8463.7999999999993</v>
      </c>
      <c r="I1585" s="58">
        <v>8773.1428571428569</v>
      </c>
      <c r="J1585" s="58">
        <v>10522</v>
      </c>
      <c r="K1585" s="58">
        <v>8571</v>
      </c>
      <c r="L1585" s="58">
        <v>581</v>
      </c>
      <c r="M1585" s="56" t="s">
        <v>525</v>
      </c>
      <c r="N1585" s="58">
        <v>1198</v>
      </c>
      <c r="O1585" s="56">
        <v>1200</v>
      </c>
      <c r="P1585" s="58">
        <v>1195</v>
      </c>
      <c r="Q1585" s="56">
        <v>1445</v>
      </c>
      <c r="R1585" s="91">
        <v>0.81599999999999995</v>
      </c>
      <c r="S1585" s="76">
        <v>0.15167589396209213</v>
      </c>
      <c r="T1585" s="76">
        <v>1.3010486549859963E-2</v>
      </c>
      <c r="U1585" s="76">
        <v>1.3922360450726243E-2</v>
      </c>
      <c r="V1585" s="76">
        <v>1.9051651143099069E-3</v>
      </c>
      <c r="W1585" s="76">
        <v>2.8838012114896113E-2</v>
      </c>
      <c r="X1585" s="163"/>
    </row>
    <row r="1586" spans="1:32" s="60" customFormat="1">
      <c r="A1586" s="61" t="s">
        <v>24</v>
      </c>
      <c r="B1586" s="55" t="s">
        <v>4972</v>
      </c>
      <c r="C1586" s="55" t="s">
        <v>39</v>
      </c>
      <c r="D1586" s="55" t="s">
        <v>4532</v>
      </c>
      <c r="E1586" s="55" t="s">
        <v>4973</v>
      </c>
      <c r="F1586" s="56" t="s">
        <v>27</v>
      </c>
      <c r="G1586" s="57">
        <v>41529</v>
      </c>
      <c r="H1586" s="58">
        <v>8735.7999999999993</v>
      </c>
      <c r="I1586" s="58">
        <v>9150.1428571428587</v>
      </c>
      <c r="J1586" s="58">
        <v>11632</v>
      </c>
      <c r="K1586" s="58">
        <v>8740</v>
      </c>
      <c r="L1586" s="58">
        <v>559</v>
      </c>
      <c r="M1586" s="56" t="s">
        <v>525</v>
      </c>
      <c r="N1586" s="58">
        <v>1416</v>
      </c>
      <c r="O1586" s="56">
        <v>1400</v>
      </c>
      <c r="P1586" s="58">
        <v>1468</v>
      </c>
      <c r="Q1586" s="56">
        <v>1430</v>
      </c>
      <c r="R1586" s="91">
        <v>0.80064906918588497</v>
      </c>
      <c r="S1586" s="76">
        <v>0.15250458460683525</v>
      </c>
      <c r="T1586" s="76">
        <v>2.6896360100027786E-2</v>
      </c>
      <c r="U1586" s="76">
        <v>1.486524034454015E-2</v>
      </c>
      <c r="V1586" s="76">
        <v>4.1678243956654628E-4</v>
      </c>
      <c r="W1586" s="76">
        <v>4.2178382884134481E-2</v>
      </c>
      <c r="X1586" s="163"/>
    </row>
    <row r="1587" spans="1:32" s="60" customFormat="1">
      <c r="A1587" s="61" t="s">
        <v>29</v>
      </c>
      <c r="B1587" s="55" t="s">
        <v>4974</v>
      </c>
      <c r="C1587" s="55" t="s">
        <v>4975</v>
      </c>
      <c r="D1587" s="55" t="s">
        <v>1698</v>
      </c>
      <c r="E1587" s="55" t="s">
        <v>4976</v>
      </c>
      <c r="F1587" s="56" t="s">
        <v>27</v>
      </c>
      <c r="G1587" s="57">
        <v>41529</v>
      </c>
      <c r="H1587" s="58">
        <v>7067</v>
      </c>
      <c r="I1587" s="58">
        <v>5564.7142857142862</v>
      </c>
      <c r="J1587" s="58">
        <v>2495</v>
      </c>
      <c r="K1587" s="58">
        <v>1123</v>
      </c>
      <c r="L1587" s="58">
        <v>627</v>
      </c>
      <c r="M1587" s="56" t="s">
        <v>50</v>
      </c>
      <c r="N1587" s="58">
        <v>528</v>
      </c>
      <c r="O1587" s="56">
        <v>1400</v>
      </c>
      <c r="P1587" s="58">
        <v>695</v>
      </c>
      <c r="Q1587" s="56">
        <v>1630</v>
      </c>
      <c r="R1587" s="91">
        <v>0.69399999999999995</v>
      </c>
      <c r="S1587" s="76">
        <v>0.13020819962518934</v>
      </c>
      <c r="T1587" s="76">
        <v>7.0187148614997558E-2</v>
      </c>
      <c r="U1587" s="76">
        <v>5.3423356352527401E-2</v>
      </c>
      <c r="V1587" s="76">
        <v>5.514337791697687E-2</v>
      </c>
      <c r="W1587" s="76">
        <v>0.17875388288450186</v>
      </c>
      <c r="X1587" s="163"/>
    </row>
    <row r="1588" spans="1:32" s="60" customFormat="1">
      <c r="A1588" s="61" t="s">
        <v>29</v>
      </c>
      <c r="B1588" s="55" t="s">
        <v>4977</v>
      </c>
      <c r="C1588" s="55" t="s">
        <v>4722</v>
      </c>
      <c r="D1588" s="55" t="s">
        <v>4978</v>
      </c>
      <c r="E1588" s="55" t="s">
        <v>4979</v>
      </c>
      <c r="F1588" s="56" t="s">
        <v>27</v>
      </c>
      <c r="G1588" s="57">
        <v>41529</v>
      </c>
      <c r="H1588" s="58">
        <v>1600.4</v>
      </c>
      <c r="I1588" s="58">
        <v>1272.5714285714284</v>
      </c>
      <c r="J1588" s="58">
        <v>461</v>
      </c>
      <c r="K1588" s="58">
        <v>445</v>
      </c>
      <c r="L1588" s="58">
        <v>226</v>
      </c>
      <c r="M1588" s="56" t="s">
        <v>34</v>
      </c>
      <c r="N1588" s="58">
        <v>154</v>
      </c>
      <c r="O1588" s="56">
        <v>1345</v>
      </c>
      <c r="P1588" s="58">
        <v>166</v>
      </c>
      <c r="Q1588" s="56">
        <v>1615</v>
      </c>
      <c r="R1588" s="91">
        <v>0.73325550067355183</v>
      </c>
      <c r="S1588" s="76">
        <v>0.13966771441400988</v>
      </c>
      <c r="T1588" s="76">
        <v>7.4988774135608435E-2</v>
      </c>
      <c r="U1588" s="76">
        <v>3.8280197575213289E-2</v>
      </c>
      <c r="V1588" s="76">
        <v>1.0215536596317916E-2</v>
      </c>
      <c r="W1588" s="76">
        <v>0.12348450830713965</v>
      </c>
      <c r="X1588" s="163"/>
    </row>
    <row r="1589" spans="1:32" s="60" customFormat="1">
      <c r="A1589" s="61" t="s">
        <v>29</v>
      </c>
      <c r="B1589" s="55" t="s">
        <v>1731</v>
      </c>
      <c r="C1589" s="55" t="s">
        <v>4980</v>
      </c>
      <c r="D1589" s="55" t="s">
        <v>4981</v>
      </c>
      <c r="E1589" s="55" t="s">
        <v>4982</v>
      </c>
      <c r="F1589" s="56" t="s">
        <v>27</v>
      </c>
      <c r="G1589" s="57">
        <v>41529</v>
      </c>
      <c r="H1589" s="58">
        <v>1959.6</v>
      </c>
      <c r="I1589" s="58">
        <v>1914.5714285714287</v>
      </c>
      <c r="J1589" s="58">
        <v>1815</v>
      </c>
      <c r="K1589" s="58">
        <v>1789</v>
      </c>
      <c r="L1589" s="58">
        <v>172</v>
      </c>
      <c r="M1589" s="56" t="s">
        <v>50</v>
      </c>
      <c r="N1589" s="58">
        <v>192</v>
      </c>
      <c r="O1589" s="56">
        <v>1215</v>
      </c>
      <c r="P1589" s="58">
        <v>192</v>
      </c>
      <c r="Q1589" s="56">
        <v>1745</v>
      </c>
      <c r="R1589" s="91">
        <v>0.79400000000000004</v>
      </c>
      <c r="S1589" s="76">
        <v>0.14937472019101627</v>
      </c>
      <c r="T1589" s="76">
        <v>4.7380987912251898E-2</v>
      </c>
      <c r="U1589" s="76">
        <v>1.3356215490225339E-2</v>
      </c>
      <c r="V1589" s="76">
        <v>1.4923145799134458E-4</v>
      </c>
      <c r="W1589" s="76">
        <v>6.0886434860468581E-2</v>
      </c>
      <c r="X1589" s="163"/>
    </row>
    <row r="1590" spans="1:32" s="60" customFormat="1">
      <c r="A1590" s="61" t="s">
        <v>29</v>
      </c>
      <c r="B1590" s="55" t="s">
        <v>4983</v>
      </c>
      <c r="C1590" s="55" t="s">
        <v>4984</v>
      </c>
      <c r="D1590" s="55" t="s">
        <v>4985</v>
      </c>
      <c r="E1590" s="55" t="s">
        <v>4986</v>
      </c>
      <c r="F1590" s="56" t="s">
        <v>27</v>
      </c>
      <c r="G1590" s="57">
        <v>41529</v>
      </c>
      <c r="H1590" s="58">
        <v>414.20000000000005</v>
      </c>
      <c r="I1590" s="58">
        <v>387</v>
      </c>
      <c r="J1590" s="58">
        <v>328</v>
      </c>
      <c r="K1590" s="58">
        <v>310</v>
      </c>
      <c r="L1590" s="58">
        <v>75</v>
      </c>
      <c r="M1590" s="56" t="s">
        <v>42</v>
      </c>
      <c r="N1590" s="58">
        <v>34</v>
      </c>
      <c r="O1590" s="56">
        <v>1400</v>
      </c>
      <c r="P1590" s="58">
        <v>46</v>
      </c>
      <c r="Q1590" s="56">
        <v>1515</v>
      </c>
      <c r="R1590" s="91">
        <v>0.79782945736434108</v>
      </c>
      <c r="S1590" s="76">
        <v>0.15196751568844594</v>
      </c>
      <c r="T1590" s="76">
        <v>3.6175710594315243E-2</v>
      </c>
      <c r="U1590" s="76">
        <v>1.2181616832779624E-2</v>
      </c>
      <c r="V1590" s="76">
        <v>1.8456995201181247E-3</v>
      </c>
      <c r="W1590" s="76">
        <v>5.0203026947212993E-2</v>
      </c>
      <c r="X1590" s="163"/>
    </row>
    <row r="1591" spans="1:32" s="60" customFormat="1">
      <c r="A1591" s="61" t="s">
        <v>29</v>
      </c>
      <c r="B1591" s="55" t="s">
        <v>4983</v>
      </c>
      <c r="C1591" s="55" t="s">
        <v>4987</v>
      </c>
      <c r="D1591" s="55" t="s">
        <v>4988</v>
      </c>
      <c r="E1591" s="55" t="s">
        <v>4989</v>
      </c>
      <c r="F1591" s="56" t="s">
        <v>27</v>
      </c>
      <c r="G1591" s="57">
        <v>41529</v>
      </c>
      <c r="H1591" s="58">
        <v>2704</v>
      </c>
      <c r="I1591" s="58">
        <v>2645.4285714285716</v>
      </c>
      <c r="J1591" s="58">
        <v>2611</v>
      </c>
      <c r="K1591" s="58">
        <v>2387</v>
      </c>
      <c r="L1591" s="58">
        <v>293</v>
      </c>
      <c r="M1591" s="56" t="s">
        <v>42</v>
      </c>
      <c r="N1591" s="58">
        <v>216</v>
      </c>
      <c r="O1591" s="56">
        <v>1215</v>
      </c>
      <c r="P1591" s="58">
        <v>294</v>
      </c>
      <c r="Q1591" s="56">
        <v>1715</v>
      </c>
      <c r="R1591" s="91">
        <v>0.82004104114915211</v>
      </c>
      <c r="S1591" s="76">
        <v>0.15619829355221945</v>
      </c>
      <c r="T1591" s="76">
        <v>1.9656550383410736E-2</v>
      </c>
      <c r="U1591" s="76">
        <v>3.4020952586672425E-3</v>
      </c>
      <c r="V1591" s="76">
        <v>3.7801058429636029E-4</v>
      </c>
      <c r="W1591" s="76">
        <v>2.3436656226374343E-2</v>
      </c>
      <c r="X1591" s="163"/>
    </row>
    <row r="1592" spans="1:32" s="60" customFormat="1">
      <c r="A1592" s="61" t="s">
        <v>29</v>
      </c>
      <c r="B1592" s="55" t="s">
        <v>4807</v>
      </c>
      <c r="C1592" s="55" t="s">
        <v>884</v>
      </c>
      <c r="D1592" s="55" t="s">
        <v>4990</v>
      </c>
      <c r="E1592" s="55" t="s">
        <v>4991</v>
      </c>
      <c r="F1592" s="56" t="s">
        <v>27</v>
      </c>
      <c r="G1592" s="57">
        <v>41530</v>
      </c>
      <c r="H1592" s="58">
        <v>12693</v>
      </c>
      <c r="I1592" s="58">
        <v>12176.571428571428</v>
      </c>
      <c r="J1592" s="58">
        <v>11721</v>
      </c>
      <c r="K1592" s="58">
        <v>10050</v>
      </c>
      <c r="L1592" s="58">
        <v>1108</v>
      </c>
      <c r="M1592" s="56" t="s">
        <v>34</v>
      </c>
      <c r="N1592" s="58">
        <v>963</v>
      </c>
      <c r="O1592" s="56">
        <v>1045</v>
      </c>
      <c r="P1592" s="58">
        <v>1143</v>
      </c>
      <c r="Q1592" s="56">
        <v>1700</v>
      </c>
      <c r="R1592" s="91">
        <v>0.81512600309728278</v>
      </c>
      <c r="S1592" s="76">
        <v>0.15526209582805389</v>
      </c>
      <c r="T1592" s="76">
        <v>2.4473227274860388E-2</v>
      </c>
      <c r="U1592" s="76">
        <v>3.7660143601295228E-3</v>
      </c>
      <c r="V1592" s="76">
        <v>8.0951710544840212E-4</v>
      </c>
      <c r="W1592" s="76">
        <v>2.9048758740438312E-2</v>
      </c>
      <c r="X1592" s="163"/>
      <c r="Y1592" s="62"/>
      <c r="AE1592" s="63"/>
      <c r="AF1592" s="63"/>
    </row>
    <row r="1593" spans="1:32" s="60" customFormat="1">
      <c r="A1593" s="61" t="s">
        <v>29</v>
      </c>
      <c r="B1593" s="55" t="s">
        <v>4992</v>
      </c>
      <c r="C1593" s="55" t="s">
        <v>4993</v>
      </c>
      <c r="D1593" s="55" t="s">
        <v>598</v>
      </c>
      <c r="E1593" s="55" t="s">
        <v>4994</v>
      </c>
      <c r="F1593" s="56" t="s">
        <v>27</v>
      </c>
      <c r="G1593" s="57">
        <v>41530</v>
      </c>
      <c r="H1593" s="58">
        <v>1334.6</v>
      </c>
      <c r="I1593" s="58">
        <v>1184.5714285714284</v>
      </c>
      <c r="J1593" s="58">
        <v>927</v>
      </c>
      <c r="K1593" s="58">
        <v>692</v>
      </c>
      <c r="L1593" s="58">
        <v>99</v>
      </c>
      <c r="M1593" s="56" t="s">
        <v>42</v>
      </c>
      <c r="N1593" s="58">
        <v>85</v>
      </c>
      <c r="O1593" s="56">
        <v>1400</v>
      </c>
      <c r="P1593" s="58">
        <v>236</v>
      </c>
      <c r="Q1593" s="56">
        <v>1645</v>
      </c>
      <c r="R1593" s="91">
        <v>0.78033285094066573</v>
      </c>
      <c r="S1593" s="76">
        <v>0.14863482875060299</v>
      </c>
      <c r="T1593" s="76">
        <v>6.3796430294259521E-2</v>
      </c>
      <c r="U1593" s="76">
        <v>6.8740955137481909E-3</v>
      </c>
      <c r="V1593" s="76">
        <v>2.4119633381572601E-4</v>
      </c>
      <c r="W1593" s="76">
        <v>7.0911722141823438E-2</v>
      </c>
      <c r="X1593" s="163"/>
    </row>
    <row r="1594" spans="1:32" s="60" customFormat="1">
      <c r="A1594" s="61" t="s">
        <v>29</v>
      </c>
      <c r="B1594" s="55" t="s">
        <v>4837</v>
      </c>
      <c r="C1594" s="55" t="s">
        <v>4995</v>
      </c>
      <c r="D1594" s="55" t="s">
        <v>4838</v>
      </c>
      <c r="E1594" s="55" t="s">
        <v>4996</v>
      </c>
      <c r="F1594" s="56" t="s">
        <v>27</v>
      </c>
      <c r="G1594" s="57">
        <v>41530</v>
      </c>
      <c r="H1594" s="58">
        <v>9252.6</v>
      </c>
      <c r="I1594" s="58">
        <v>8584.5714285714275</v>
      </c>
      <c r="J1594" s="58">
        <v>7361</v>
      </c>
      <c r="K1594" s="58">
        <v>6468</v>
      </c>
      <c r="L1594" s="58">
        <v>933</v>
      </c>
      <c r="M1594" s="56" t="s">
        <v>50</v>
      </c>
      <c r="N1594" s="58">
        <v>720</v>
      </c>
      <c r="O1594" s="56">
        <v>1400</v>
      </c>
      <c r="P1594" s="58">
        <v>904</v>
      </c>
      <c r="Q1594" s="56">
        <v>1645</v>
      </c>
      <c r="R1594" s="91">
        <v>0.81858483658390468</v>
      </c>
      <c r="S1594" s="76">
        <v>0.15592092125407708</v>
      </c>
      <c r="T1594" s="76">
        <v>2.1483724955068895E-2</v>
      </c>
      <c r="U1594" s="76">
        <v>3.1951008453704314E-3</v>
      </c>
      <c r="V1594" s="76">
        <v>5.9908140850695602E-4</v>
      </c>
      <c r="W1594" s="76">
        <v>2.5277907208946283E-2</v>
      </c>
      <c r="X1594" s="163"/>
    </row>
    <row r="1595" spans="1:32" s="60" customFormat="1">
      <c r="A1595" s="61" t="s">
        <v>29</v>
      </c>
      <c r="B1595" s="55" t="s">
        <v>4997</v>
      </c>
      <c r="C1595" s="55" t="s">
        <v>821</v>
      </c>
      <c r="D1595" s="55" t="s">
        <v>4998</v>
      </c>
      <c r="E1595" s="55" t="s">
        <v>4999</v>
      </c>
      <c r="F1595" s="56" t="s">
        <v>27</v>
      </c>
      <c r="G1595" s="57">
        <v>41530</v>
      </c>
      <c r="H1595" s="58">
        <v>6799.4</v>
      </c>
      <c r="I1595" s="58">
        <v>6438.5714285714284</v>
      </c>
      <c r="J1595" s="58">
        <v>5925</v>
      </c>
      <c r="K1595" s="58">
        <v>5148</v>
      </c>
      <c r="L1595" s="58">
        <v>641</v>
      </c>
      <c r="M1595" s="56" t="s">
        <v>50</v>
      </c>
      <c r="N1595" s="58">
        <v>509</v>
      </c>
      <c r="O1595" s="56">
        <v>1045</v>
      </c>
      <c r="P1595" s="58">
        <v>681</v>
      </c>
      <c r="Q1595" s="56">
        <v>1700</v>
      </c>
      <c r="R1595" s="91">
        <v>0.81482050144220097</v>
      </c>
      <c r="S1595" s="76">
        <v>0.15520390503660972</v>
      </c>
      <c r="T1595" s="76">
        <v>2.6159307743510097E-2</v>
      </c>
      <c r="U1595" s="76">
        <v>3.1506545373862884E-3</v>
      </c>
      <c r="V1595" s="76">
        <v>4.2156645218548931E-4</v>
      </c>
      <c r="W1595" s="76">
        <v>2.9731528733081873E-2</v>
      </c>
      <c r="X1595" s="163"/>
    </row>
    <row r="1596" spans="1:32" s="60" customFormat="1">
      <c r="A1596" s="61" t="s">
        <v>29</v>
      </c>
      <c r="B1596" s="55" t="s">
        <v>4997</v>
      </c>
      <c r="C1596" s="55" t="s">
        <v>5000</v>
      </c>
      <c r="D1596" s="55" t="s">
        <v>5001</v>
      </c>
      <c r="E1596" s="55" t="s">
        <v>5002</v>
      </c>
      <c r="F1596" s="56" t="s">
        <v>27</v>
      </c>
      <c r="G1596" s="57">
        <v>41530</v>
      </c>
      <c r="H1596" s="58">
        <v>5020.2</v>
      </c>
      <c r="I1596" s="58">
        <v>4765.2857142857138</v>
      </c>
      <c r="J1596" s="58">
        <v>4446</v>
      </c>
      <c r="K1596" s="58">
        <v>3810</v>
      </c>
      <c r="L1596" s="58">
        <v>486</v>
      </c>
      <c r="M1596" s="56" t="s">
        <v>42</v>
      </c>
      <c r="N1596" s="58">
        <v>392</v>
      </c>
      <c r="O1596" s="56">
        <v>1045</v>
      </c>
      <c r="P1596" s="58">
        <v>502</v>
      </c>
      <c r="Q1596" s="56">
        <v>1645</v>
      </c>
      <c r="R1596" s="91">
        <v>0.81247594208112239</v>
      </c>
      <c r="S1596" s="76">
        <v>0.15475732230116618</v>
      </c>
      <c r="T1596" s="76">
        <v>3.0668225559852505E-2</v>
      </c>
      <c r="U1596" s="76">
        <v>1.7687441916239472E-3</v>
      </c>
      <c r="V1596" s="76">
        <v>2.3982972089816232E-4</v>
      </c>
      <c r="W1596" s="76">
        <v>3.2676799472374618E-2</v>
      </c>
      <c r="X1596" s="163"/>
    </row>
    <row r="1597" spans="1:32" s="60" customFormat="1">
      <c r="A1597" s="61" t="s">
        <v>29</v>
      </c>
      <c r="B1597" s="55" t="s">
        <v>740</v>
      </c>
      <c r="C1597" s="55" t="s">
        <v>741</v>
      </c>
      <c r="D1597" s="55" t="s">
        <v>595</v>
      </c>
      <c r="E1597" s="55" t="s">
        <v>5003</v>
      </c>
      <c r="F1597" s="56" t="s">
        <v>27</v>
      </c>
      <c r="G1597" s="57">
        <v>41531</v>
      </c>
      <c r="H1597" s="58">
        <v>10526.4</v>
      </c>
      <c r="I1597" s="58">
        <v>9757.5714285714275</v>
      </c>
      <c r="J1597" s="58">
        <v>8401</v>
      </c>
      <c r="K1597" s="58">
        <v>7270</v>
      </c>
      <c r="L1597" s="58">
        <v>1027</v>
      </c>
      <c r="M1597" s="56" t="s">
        <v>50</v>
      </c>
      <c r="N1597" s="58">
        <v>816</v>
      </c>
      <c r="O1597" s="56">
        <v>1400</v>
      </c>
      <c r="P1597" s="58">
        <v>1079</v>
      </c>
      <c r="Q1597" s="56">
        <v>1630</v>
      </c>
      <c r="R1597" s="91">
        <v>0.81309166508059671</v>
      </c>
      <c r="S1597" s="76">
        <v>0.15487460287249463</v>
      </c>
      <c r="T1597" s="76">
        <v>2.626531777520753E-2</v>
      </c>
      <c r="U1597" s="76">
        <v>3.8504897295872803E-3</v>
      </c>
      <c r="V1597" s="76">
        <v>1.1273296926928539E-3</v>
      </c>
      <c r="W1597" s="76">
        <v>3.1243137197487666E-2</v>
      </c>
      <c r="X1597" s="163"/>
      <c r="Y1597" s="62"/>
      <c r="AE1597" s="63"/>
      <c r="AF1597" s="63"/>
    </row>
    <row r="1598" spans="1:32" s="60" customFormat="1">
      <c r="A1598" s="61" t="s">
        <v>29</v>
      </c>
      <c r="B1598" s="55" t="s">
        <v>5004</v>
      </c>
      <c r="C1598" s="55" t="s">
        <v>5000</v>
      </c>
      <c r="D1598" s="55" t="s">
        <v>5005</v>
      </c>
      <c r="E1598" s="55" t="s">
        <v>5006</v>
      </c>
      <c r="F1598" s="56" t="s">
        <v>27</v>
      </c>
      <c r="G1598" s="57">
        <v>41531</v>
      </c>
      <c r="H1598" s="58">
        <v>2888.8</v>
      </c>
      <c r="I1598" s="58">
        <v>2852.1428571428569</v>
      </c>
      <c r="J1598" s="58">
        <v>2929</v>
      </c>
      <c r="K1598" s="58">
        <v>2592</v>
      </c>
      <c r="L1598" s="58">
        <v>290</v>
      </c>
      <c r="M1598" s="56" t="s">
        <v>59</v>
      </c>
      <c r="N1598" s="58">
        <v>253</v>
      </c>
      <c r="O1598" s="56">
        <v>1215</v>
      </c>
      <c r="P1598" s="58">
        <v>340</v>
      </c>
      <c r="Q1598" s="56">
        <v>1700</v>
      </c>
      <c r="R1598" s="91">
        <v>0.81029601803155515</v>
      </c>
      <c r="S1598" s="76">
        <v>0.15434209867267717</v>
      </c>
      <c r="T1598" s="76">
        <v>3.0653643876784372E-2</v>
      </c>
      <c r="U1598" s="76">
        <v>3.3057851239669421E-3</v>
      </c>
      <c r="V1598" s="76">
        <v>1.1520160280490859E-3</v>
      </c>
      <c r="W1598" s="76">
        <v>3.5111445028800398E-2</v>
      </c>
      <c r="X1598" s="163"/>
    </row>
    <row r="1599" spans="1:32" s="60" customFormat="1">
      <c r="A1599" s="61" t="s">
        <v>29</v>
      </c>
      <c r="B1599" s="55" t="s">
        <v>5007</v>
      </c>
      <c r="C1599" s="55" t="s">
        <v>124</v>
      </c>
      <c r="D1599" s="55" t="s">
        <v>5008</v>
      </c>
      <c r="E1599" s="55" t="s">
        <v>5009</v>
      </c>
      <c r="F1599" s="56" t="s">
        <v>27</v>
      </c>
      <c r="G1599" s="57">
        <v>41531</v>
      </c>
      <c r="H1599" s="58">
        <v>4655</v>
      </c>
      <c r="I1599" s="58">
        <v>4257</v>
      </c>
      <c r="J1599" s="58">
        <v>3566</v>
      </c>
      <c r="K1599" s="58">
        <v>2958</v>
      </c>
      <c r="L1599" s="58">
        <v>419</v>
      </c>
      <c r="M1599" s="56" t="s">
        <v>50</v>
      </c>
      <c r="N1599" s="58">
        <v>318</v>
      </c>
      <c r="O1599" s="56">
        <v>1130</v>
      </c>
      <c r="P1599" s="58">
        <v>614</v>
      </c>
      <c r="Q1599" s="56">
        <v>1645</v>
      </c>
      <c r="R1599" s="91">
        <v>0.82026779422128271</v>
      </c>
      <c r="S1599" s="76">
        <v>0.15624148461357767</v>
      </c>
      <c r="T1599" s="76">
        <v>2.0537601932950775E-2</v>
      </c>
      <c r="U1599" s="76">
        <v>2.3826302896070338E-3</v>
      </c>
      <c r="V1599" s="76">
        <v>2.3490721165139768E-4</v>
      </c>
      <c r="W1599" s="76">
        <v>2.3155139434209205E-2</v>
      </c>
      <c r="X1599" s="163"/>
    </row>
    <row r="1600" spans="1:32" s="60" customFormat="1">
      <c r="A1600" s="61" t="s">
        <v>29</v>
      </c>
      <c r="B1600" s="55" t="s">
        <v>880</v>
      </c>
      <c r="C1600" s="55" t="s">
        <v>881</v>
      </c>
      <c r="D1600" s="55" t="s">
        <v>5010</v>
      </c>
      <c r="E1600" s="55" t="s">
        <v>5011</v>
      </c>
      <c r="F1600" s="56" t="s">
        <v>27</v>
      </c>
      <c r="G1600" s="57">
        <v>41531</v>
      </c>
      <c r="H1600" s="58">
        <v>14982.6</v>
      </c>
      <c r="I1600" s="58">
        <v>14167</v>
      </c>
      <c r="J1600" s="58">
        <v>13015</v>
      </c>
      <c r="K1600" s="58">
        <v>11241</v>
      </c>
      <c r="L1600" s="58">
        <v>1097</v>
      </c>
      <c r="M1600" s="56" t="s">
        <v>59</v>
      </c>
      <c r="N1600" s="58">
        <v>1069</v>
      </c>
      <c r="O1600" s="56">
        <v>1245</v>
      </c>
      <c r="P1600" s="58">
        <v>1289</v>
      </c>
      <c r="Q1600" s="56">
        <v>1630</v>
      </c>
      <c r="R1600" s="91">
        <v>0.81003176395849508</v>
      </c>
      <c r="S1600" s="76">
        <v>0.15429176456352287</v>
      </c>
      <c r="T1600" s="76">
        <v>3.0856416823805827E-2</v>
      </c>
      <c r="U1600" s="76">
        <v>3.2368986275953171E-3</v>
      </c>
      <c r="V1600" s="76">
        <v>1.3008097288467163E-3</v>
      </c>
      <c r="W1600" s="76">
        <v>3.5394125180247857E-2</v>
      </c>
      <c r="X1600" s="163"/>
    </row>
    <row r="1601" spans="1:32" s="60" customFormat="1">
      <c r="A1601" s="61" t="s">
        <v>29</v>
      </c>
      <c r="B1601" s="55" t="s">
        <v>5000</v>
      </c>
      <c r="C1601" s="55" t="s">
        <v>5012</v>
      </c>
      <c r="D1601" s="55" t="s">
        <v>5013</v>
      </c>
      <c r="E1601" s="55" t="s">
        <v>5014</v>
      </c>
      <c r="F1601" s="56" t="s">
        <v>27</v>
      </c>
      <c r="G1601" s="57">
        <v>41531</v>
      </c>
      <c r="H1601" s="58">
        <v>499.40000000000003</v>
      </c>
      <c r="I1601" s="58">
        <v>486</v>
      </c>
      <c r="J1601" s="58">
        <v>453</v>
      </c>
      <c r="K1601" s="58">
        <v>452</v>
      </c>
      <c r="L1601" s="58">
        <v>48</v>
      </c>
      <c r="M1601" s="56" t="s">
        <v>59</v>
      </c>
      <c r="N1601" s="58">
        <v>50</v>
      </c>
      <c r="O1601" s="56">
        <v>1100</v>
      </c>
      <c r="P1601" s="58">
        <v>64</v>
      </c>
      <c r="Q1601" s="56">
        <v>1700</v>
      </c>
      <c r="R1601" s="91">
        <v>0.81012345679012343</v>
      </c>
      <c r="S1601" s="76">
        <v>0.15430922986478543</v>
      </c>
      <c r="T1601" s="76">
        <v>2.9394473838918286E-2</v>
      </c>
      <c r="U1601" s="76">
        <v>2.3515579071134627E-3</v>
      </c>
      <c r="V1601" s="76">
        <v>1.1757789535567313E-3</v>
      </c>
      <c r="W1601" s="76">
        <v>3.292181069958848E-2</v>
      </c>
      <c r="X1601" s="163"/>
    </row>
    <row r="1602" spans="1:32" s="60" customFormat="1">
      <c r="A1602" s="61" t="s">
        <v>29</v>
      </c>
      <c r="B1602" s="55" t="s">
        <v>865</v>
      </c>
      <c r="C1602" s="55" t="s">
        <v>124</v>
      </c>
      <c r="D1602" s="55" t="s">
        <v>866</v>
      </c>
      <c r="E1602" s="55" t="s">
        <v>5015</v>
      </c>
      <c r="F1602" s="56" t="s">
        <v>27</v>
      </c>
      <c r="G1602" s="57">
        <v>41531</v>
      </c>
      <c r="H1602" s="58">
        <v>11463.2</v>
      </c>
      <c r="I1602" s="58">
        <v>10692.714285714286</v>
      </c>
      <c r="J1602" s="58">
        <v>9354</v>
      </c>
      <c r="K1602" s="58">
        <v>8179</v>
      </c>
      <c r="L1602" s="58">
        <v>1004</v>
      </c>
      <c r="M1602" s="56" t="s">
        <v>34</v>
      </c>
      <c r="N1602" s="58">
        <v>738</v>
      </c>
      <c r="O1602" s="56">
        <v>1145</v>
      </c>
      <c r="P1602" s="58">
        <v>1433</v>
      </c>
      <c r="Q1602" s="56">
        <v>1645</v>
      </c>
      <c r="R1602" s="91">
        <v>0.82499539071998296</v>
      </c>
      <c r="S1602" s="76">
        <v>0.15714197918475867</v>
      </c>
      <c r="T1602" s="76">
        <v>1.493673930179428E-2</v>
      </c>
      <c r="U1602" s="76">
        <v>2.4048417480527461E-3</v>
      </c>
      <c r="V1602" s="76">
        <v>2.9392510253978011E-4</v>
      </c>
      <c r="W1602" s="76">
        <v>1.7635506152386807E-2</v>
      </c>
      <c r="X1602" s="163"/>
    </row>
    <row r="1603" spans="1:32" s="60" customFormat="1">
      <c r="A1603" s="61" t="s">
        <v>83</v>
      </c>
      <c r="B1603" s="55" t="s">
        <v>2044</v>
      </c>
      <c r="C1603" s="55" t="s">
        <v>2045</v>
      </c>
      <c r="D1603" s="55" t="s">
        <v>2046</v>
      </c>
      <c r="E1603" s="55" t="s">
        <v>5016</v>
      </c>
      <c r="F1603" s="56" t="s">
        <v>27</v>
      </c>
      <c r="G1603" s="57">
        <v>41534</v>
      </c>
      <c r="H1603" s="58">
        <v>7697.6</v>
      </c>
      <c r="I1603" s="58">
        <v>7184.1428571428569</v>
      </c>
      <c r="J1603" s="58">
        <v>6509</v>
      </c>
      <c r="K1603" s="58">
        <v>5292</v>
      </c>
      <c r="L1603" s="58">
        <v>842</v>
      </c>
      <c r="M1603" s="56" t="s">
        <v>50</v>
      </c>
      <c r="N1603" s="58">
        <v>802</v>
      </c>
      <c r="O1603" s="56">
        <v>1030</v>
      </c>
      <c r="P1603" s="58">
        <v>784</v>
      </c>
      <c r="Q1603" s="56">
        <v>1430</v>
      </c>
      <c r="R1603" s="91">
        <v>0.80064666229195247</v>
      </c>
      <c r="S1603" s="76">
        <v>0.1525041261508481</v>
      </c>
      <c r="T1603" s="76">
        <v>3.6051621626995961E-2</v>
      </c>
      <c r="U1603" s="76">
        <v>8.8687386903696635E-3</v>
      </c>
      <c r="V1603" s="76">
        <v>1.6504603392391974E-3</v>
      </c>
      <c r="W1603" s="76">
        <v>4.6570820656604825E-2</v>
      </c>
      <c r="X1603" s="163"/>
    </row>
    <row r="1604" spans="1:32" s="60" customFormat="1">
      <c r="A1604" s="61" t="s">
        <v>83</v>
      </c>
      <c r="B1604" s="55" t="s">
        <v>2051</v>
      </c>
      <c r="C1604" s="55" t="s">
        <v>2052</v>
      </c>
      <c r="D1604" s="55" t="s">
        <v>2053</v>
      </c>
      <c r="E1604" s="55" t="s">
        <v>5017</v>
      </c>
      <c r="F1604" s="56" t="s">
        <v>27</v>
      </c>
      <c r="G1604" s="57">
        <v>41534</v>
      </c>
      <c r="H1604" s="58">
        <v>3033</v>
      </c>
      <c r="I1604" s="58">
        <v>2536.8571428571431</v>
      </c>
      <c r="J1604" s="58">
        <v>1345</v>
      </c>
      <c r="K1604" s="58">
        <v>1248</v>
      </c>
      <c r="L1604" s="58">
        <v>777</v>
      </c>
      <c r="M1604" s="56" t="s">
        <v>50</v>
      </c>
      <c r="N1604" s="58">
        <v>426</v>
      </c>
      <c r="O1604" s="56">
        <v>1400</v>
      </c>
      <c r="P1604" s="58">
        <v>506</v>
      </c>
      <c r="Q1604" s="56">
        <v>1430</v>
      </c>
      <c r="R1604" s="91">
        <v>0.79288658632728926</v>
      </c>
      <c r="S1604" s="76">
        <v>0.15102601644329319</v>
      </c>
      <c r="T1604" s="76">
        <v>3.4407027818448024E-2</v>
      </c>
      <c r="U1604" s="76">
        <v>1.6330667868003152E-2</v>
      </c>
      <c r="V1604" s="76">
        <v>4.7302624169388444E-3</v>
      </c>
      <c r="W1604" s="76">
        <v>5.5467958103390023E-2</v>
      </c>
      <c r="X1604" s="163"/>
      <c r="Y1604" s="62"/>
      <c r="AE1604" s="63"/>
      <c r="AF1604" s="63"/>
    </row>
    <row r="1605" spans="1:32" s="60" customFormat="1">
      <c r="A1605" s="61" t="s">
        <v>83</v>
      </c>
      <c r="B1605" s="55" t="s">
        <v>5018</v>
      </c>
      <c r="C1605" s="55" t="s">
        <v>2065</v>
      </c>
      <c r="D1605" s="55" t="s">
        <v>2059</v>
      </c>
      <c r="E1605" s="55" t="s">
        <v>5019</v>
      </c>
      <c r="F1605" s="56" t="s">
        <v>27</v>
      </c>
      <c r="G1605" s="57">
        <v>41534</v>
      </c>
      <c r="H1605" s="58">
        <v>6831</v>
      </c>
      <c r="I1605" s="58">
        <v>6556.4285714285716</v>
      </c>
      <c r="J1605" s="58">
        <v>6428</v>
      </c>
      <c r="K1605" s="58">
        <v>5312</v>
      </c>
      <c r="L1605" s="58">
        <v>655</v>
      </c>
      <c r="M1605" s="56" t="s">
        <v>50</v>
      </c>
      <c r="N1605" s="58">
        <v>721</v>
      </c>
      <c r="O1605" s="56">
        <v>1015</v>
      </c>
      <c r="P1605" s="58">
        <v>637</v>
      </c>
      <c r="Q1605" s="56">
        <v>1600</v>
      </c>
      <c r="R1605" s="91">
        <v>0.8096908159930275</v>
      </c>
      <c r="S1605" s="76">
        <v>0.15422682209391</v>
      </c>
      <c r="T1605" s="76">
        <v>2.7214293496023535E-2</v>
      </c>
      <c r="U1605" s="76">
        <v>7.691469659004249E-3</v>
      </c>
      <c r="V1605" s="76">
        <v>3.9219958601154807E-4</v>
      </c>
      <c r="W1605" s="76">
        <v>3.5297962741039336E-2</v>
      </c>
      <c r="X1605" s="163"/>
      <c r="Y1605" s="62"/>
      <c r="AE1605" s="63"/>
      <c r="AF1605" s="63"/>
    </row>
    <row r="1606" spans="1:32" s="60" customFormat="1">
      <c r="A1606" s="61" t="s">
        <v>83</v>
      </c>
      <c r="B1606" s="55" t="s">
        <v>5020</v>
      </c>
      <c r="C1606" s="55" t="s">
        <v>2042</v>
      </c>
      <c r="D1606" s="55" t="s">
        <v>5021</v>
      </c>
      <c r="E1606" s="55" t="s">
        <v>5022</v>
      </c>
      <c r="F1606" s="56" t="s">
        <v>27</v>
      </c>
      <c r="G1606" s="57">
        <v>41534</v>
      </c>
      <c r="H1606" s="58">
        <v>597</v>
      </c>
      <c r="I1606" s="58">
        <v>605</v>
      </c>
      <c r="J1606" s="58">
        <v>632</v>
      </c>
      <c r="K1606" s="58">
        <v>618</v>
      </c>
      <c r="L1606" s="58">
        <v>51</v>
      </c>
      <c r="M1606" s="56" t="s">
        <v>42</v>
      </c>
      <c r="N1606" s="58">
        <v>73</v>
      </c>
      <c r="O1606" s="56">
        <v>1115</v>
      </c>
      <c r="P1606" s="58">
        <v>78</v>
      </c>
      <c r="Q1606" s="56">
        <v>1445</v>
      </c>
      <c r="R1606" s="91">
        <v>0.79933884297520663</v>
      </c>
      <c r="S1606" s="76">
        <v>0.15225501770956318</v>
      </c>
      <c r="T1606" s="76">
        <v>4.2739079102715467E-2</v>
      </c>
      <c r="U1606" s="76">
        <v>5.1948051948051939E-3</v>
      </c>
      <c r="V1606" s="76">
        <v>0</v>
      </c>
      <c r="W1606" s="76">
        <v>4.7933884297520664E-2</v>
      </c>
      <c r="X1606" s="163"/>
    </row>
    <row r="1607" spans="1:32" s="60" customFormat="1">
      <c r="A1607" s="61" t="s">
        <v>24</v>
      </c>
      <c r="B1607" s="55" t="s">
        <v>5023</v>
      </c>
      <c r="C1607" s="55" t="s">
        <v>5024</v>
      </c>
      <c r="D1607" s="55" t="s">
        <v>5025</v>
      </c>
      <c r="E1607" s="55" t="s">
        <v>5026</v>
      </c>
      <c r="F1607" s="56" t="s">
        <v>27</v>
      </c>
      <c r="G1607" s="57">
        <v>41534</v>
      </c>
      <c r="H1607" s="58">
        <v>2089.3999999999996</v>
      </c>
      <c r="I1607" s="58">
        <v>1966</v>
      </c>
      <c r="J1607" s="58">
        <v>1680</v>
      </c>
      <c r="K1607" s="58">
        <v>1635</v>
      </c>
      <c r="L1607" s="58">
        <v>255</v>
      </c>
      <c r="M1607" s="56" t="s">
        <v>42</v>
      </c>
      <c r="N1607" s="58">
        <v>161</v>
      </c>
      <c r="O1607" s="56">
        <v>1045</v>
      </c>
      <c r="P1607" s="58">
        <v>262</v>
      </c>
      <c r="Q1607" s="56">
        <v>1700</v>
      </c>
      <c r="R1607" s="91">
        <v>0.82699999999999996</v>
      </c>
      <c r="S1607" s="76">
        <v>0.1538032262752507</v>
      </c>
      <c r="T1607" s="76">
        <v>9.8096206946664734E-3</v>
      </c>
      <c r="U1607" s="76">
        <v>7.9930242697282376E-3</v>
      </c>
      <c r="V1607" s="76">
        <v>2.906554279901177E-4</v>
      </c>
      <c r="W1607" s="76">
        <v>1.8093300392384829E-2</v>
      </c>
      <c r="X1607" s="163"/>
    </row>
    <row r="1608" spans="1:32" s="60" customFormat="1">
      <c r="A1608" s="61" t="s">
        <v>24</v>
      </c>
      <c r="B1608" s="55" t="s">
        <v>3320</v>
      </c>
      <c r="C1608" s="55" t="s">
        <v>367</v>
      </c>
      <c r="D1608" s="55" t="s">
        <v>1067</v>
      </c>
      <c r="E1608" s="55" t="s">
        <v>5027</v>
      </c>
      <c r="F1608" s="56" t="s">
        <v>27</v>
      </c>
      <c r="G1608" s="57">
        <v>41534</v>
      </c>
      <c r="H1608" s="58">
        <v>133.6</v>
      </c>
      <c r="I1608" s="58">
        <v>121.85714285714286</v>
      </c>
      <c r="J1608" s="58">
        <v>85</v>
      </c>
      <c r="K1608" s="58">
        <v>100</v>
      </c>
      <c r="L1608" s="58">
        <v>20</v>
      </c>
      <c r="M1608" s="56" t="s">
        <v>45</v>
      </c>
      <c r="N1608" s="58">
        <v>15</v>
      </c>
      <c r="O1608" s="56" t="s">
        <v>139</v>
      </c>
      <c r="P1608" s="58">
        <v>21</v>
      </c>
      <c r="Q1608" s="56">
        <v>1430</v>
      </c>
      <c r="R1608" s="91">
        <v>0.76712778429073847</v>
      </c>
      <c r="S1608" s="76">
        <v>0.14611957796014069</v>
      </c>
      <c r="T1608" s="76">
        <v>5.0410316529894493E-2</v>
      </c>
      <c r="U1608" s="76">
        <v>3.2825322391559206E-2</v>
      </c>
      <c r="V1608" s="76">
        <v>1.1723329425556857E-3</v>
      </c>
      <c r="W1608" s="76">
        <v>8.4407971864009376E-2</v>
      </c>
      <c r="X1608" s="163"/>
    </row>
    <row r="1609" spans="1:32" s="60" customFormat="1">
      <c r="A1609" s="61" t="s">
        <v>24</v>
      </c>
      <c r="B1609" s="55" t="s">
        <v>5028</v>
      </c>
      <c r="C1609" s="55" t="s">
        <v>3451</v>
      </c>
      <c r="D1609" s="55" t="s">
        <v>5029</v>
      </c>
      <c r="E1609" s="55" t="s">
        <v>5030</v>
      </c>
      <c r="F1609" s="56" t="s">
        <v>27</v>
      </c>
      <c r="G1609" s="57">
        <v>41534</v>
      </c>
      <c r="H1609" s="58">
        <v>122.6</v>
      </c>
      <c r="I1609" s="58">
        <v>108.28571428571429</v>
      </c>
      <c r="J1609" s="58">
        <v>83</v>
      </c>
      <c r="K1609" s="58">
        <v>62</v>
      </c>
      <c r="L1609" s="58">
        <v>18</v>
      </c>
      <c r="M1609" s="56" t="s">
        <v>45</v>
      </c>
      <c r="N1609" s="58">
        <v>14</v>
      </c>
      <c r="O1609" s="56" t="s">
        <v>139</v>
      </c>
      <c r="P1609" s="58">
        <v>20</v>
      </c>
      <c r="Q1609" s="56">
        <v>1700</v>
      </c>
      <c r="R1609" s="91">
        <v>0.80453825857519778</v>
      </c>
      <c r="S1609" s="76">
        <v>0.15324538258575196</v>
      </c>
      <c r="T1609" s="76">
        <v>3.6939313984168866E-2</v>
      </c>
      <c r="U1609" s="76">
        <v>5.2770448548812663E-3</v>
      </c>
      <c r="V1609" s="76">
        <v>0</v>
      </c>
      <c r="W1609" s="76">
        <v>4.221635883905013E-2</v>
      </c>
      <c r="X1609" s="163"/>
    </row>
    <row r="1610" spans="1:32" s="60" customFormat="1">
      <c r="A1610" s="61" t="s">
        <v>24</v>
      </c>
      <c r="B1610" s="55" t="s">
        <v>5024</v>
      </c>
      <c r="C1610" s="55" t="s">
        <v>5031</v>
      </c>
      <c r="D1610" s="55" t="s">
        <v>5023</v>
      </c>
      <c r="E1610" s="55" t="s">
        <v>5032</v>
      </c>
      <c r="F1610" s="56" t="s">
        <v>27</v>
      </c>
      <c r="G1610" s="57">
        <v>41534</v>
      </c>
      <c r="H1610" s="58">
        <v>1510.4</v>
      </c>
      <c r="I1610" s="58">
        <v>1439.8571428571429</v>
      </c>
      <c r="J1610" s="58">
        <v>1348</v>
      </c>
      <c r="K1610" s="58">
        <v>1179</v>
      </c>
      <c r="L1610" s="58">
        <v>160</v>
      </c>
      <c r="M1610" s="56" t="s">
        <v>34</v>
      </c>
      <c r="N1610" s="58">
        <v>139</v>
      </c>
      <c r="O1610" s="56">
        <v>1130</v>
      </c>
      <c r="P1610" s="58">
        <v>181</v>
      </c>
      <c r="Q1610" s="56">
        <v>1700</v>
      </c>
      <c r="R1610" s="91">
        <v>0.81891457485861674</v>
      </c>
      <c r="S1610" s="76">
        <v>0.15598372854449843</v>
      </c>
      <c r="T1610" s="76">
        <v>1.1409862089493007E-2</v>
      </c>
      <c r="U1610" s="76">
        <v>1.2997321162813774E-2</v>
      </c>
      <c r="V1610" s="76">
        <v>1.9843238416509577E-4</v>
      </c>
      <c r="W1610" s="76">
        <v>2.4605615636471873E-2</v>
      </c>
      <c r="X1610" s="163"/>
    </row>
    <row r="1611" spans="1:32" s="60" customFormat="1">
      <c r="A1611" s="61" t="s">
        <v>24</v>
      </c>
      <c r="B1611" s="55" t="s">
        <v>5033</v>
      </c>
      <c r="C1611" s="55" t="s">
        <v>3451</v>
      </c>
      <c r="D1611" s="55" t="s">
        <v>5034</v>
      </c>
      <c r="E1611" s="55" t="s">
        <v>5035</v>
      </c>
      <c r="F1611" s="56" t="s">
        <v>27</v>
      </c>
      <c r="G1611" s="57">
        <v>41534</v>
      </c>
      <c r="H1611" s="58">
        <v>99.4</v>
      </c>
      <c r="I1611" s="58">
        <v>95.714285714285722</v>
      </c>
      <c r="J1611" s="58">
        <v>88</v>
      </c>
      <c r="K1611" s="58">
        <v>85</v>
      </c>
      <c r="L1611" s="58">
        <v>16</v>
      </c>
      <c r="M1611" s="56" t="s">
        <v>931</v>
      </c>
      <c r="N1611" s="58">
        <v>15</v>
      </c>
      <c r="O1611" s="56">
        <v>1015</v>
      </c>
      <c r="P1611" s="58">
        <v>17</v>
      </c>
      <c r="Q1611" s="56">
        <v>1730</v>
      </c>
      <c r="R1611" s="91">
        <v>0.8237014925373134</v>
      </c>
      <c r="S1611" s="76">
        <v>0.1568955223880597</v>
      </c>
      <c r="T1611" s="76">
        <v>4.4776119402985077E-3</v>
      </c>
      <c r="U1611" s="76">
        <v>1.4925373134328356E-2</v>
      </c>
      <c r="V1611" s="76">
        <v>0</v>
      </c>
      <c r="W1611" s="76">
        <v>1.9402985074626865E-2</v>
      </c>
      <c r="X1611" s="163"/>
    </row>
    <row r="1612" spans="1:32" s="60" customFormat="1">
      <c r="A1612" s="61" t="s">
        <v>24</v>
      </c>
      <c r="B1612" s="55" t="s">
        <v>5036</v>
      </c>
      <c r="C1612" s="55" t="s">
        <v>3081</v>
      </c>
      <c r="D1612" s="55" t="s">
        <v>5037</v>
      </c>
      <c r="E1612" s="55" t="s">
        <v>5038</v>
      </c>
      <c r="F1612" s="56" t="s">
        <v>27</v>
      </c>
      <c r="G1612" s="57">
        <v>41534</v>
      </c>
      <c r="H1612" s="58">
        <v>1103.4000000000001</v>
      </c>
      <c r="I1612" s="58">
        <v>1391.2857142857142</v>
      </c>
      <c r="J1612" s="58">
        <v>1681</v>
      </c>
      <c r="K1612" s="58">
        <v>2541</v>
      </c>
      <c r="L1612" s="58">
        <v>107</v>
      </c>
      <c r="M1612" s="56" t="s">
        <v>525</v>
      </c>
      <c r="N1612" s="58">
        <v>331</v>
      </c>
      <c r="O1612" s="56">
        <v>1400</v>
      </c>
      <c r="P1612" s="58">
        <v>340</v>
      </c>
      <c r="Q1612" s="56">
        <v>1445</v>
      </c>
      <c r="R1612" s="91">
        <v>0.81446965807577776</v>
      </c>
      <c r="S1612" s="76">
        <v>0.1551370777287196</v>
      </c>
      <c r="T1612" s="76">
        <v>2.248690830680768E-2</v>
      </c>
      <c r="U1612" s="76">
        <v>7.7009959954820826E-3</v>
      </c>
      <c r="V1612" s="76">
        <v>0</v>
      </c>
      <c r="W1612" s="76">
        <v>3.0187904302289761E-2</v>
      </c>
      <c r="X1612" s="163"/>
    </row>
    <row r="1613" spans="1:32" s="60" customFormat="1">
      <c r="A1613" s="61" t="s">
        <v>24</v>
      </c>
      <c r="B1613" s="55" t="s">
        <v>3081</v>
      </c>
      <c r="C1613" s="55" t="s">
        <v>3082</v>
      </c>
      <c r="D1613" s="55" t="s">
        <v>3083</v>
      </c>
      <c r="E1613" s="55" t="s">
        <v>5039</v>
      </c>
      <c r="F1613" s="56" t="s">
        <v>27</v>
      </c>
      <c r="G1613" s="57">
        <v>41534</v>
      </c>
      <c r="H1613" s="58">
        <v>1423.1999999999998</v>
      </c>
      <c r="I1613" s="58">
        <v>1365.7142857142858</v>
      </c>
      <c r="J1613" s="58">
        <v>1219</v>
      </c>
      <c r="K1613" s="58">
        <v>1225</v>
      </c>
      <c r="L1613" s="58">
        <v>149</v>
      </c>
      <c r="M1613" s="56" t="s">
        <v>34</v>
      </c>
      <c r="N1613" s="58">
        <v>141</v>
      </c>
      <c r="O1613" s="56">
        <v>1345</v>
      </c>
      <c r="P1613" s="58">
        <v>180</v>
      </c>
      <c r="Q1613" s="56">
        <v>1630</v>
      </c>
      <c r="R1613" s="91">
        <v>0.80010878661087859</v>
      </c>
      <c r="S1613" s="76">
        <v>0.15240167364016738</v>
      </c>
      <c r="T1613" s="76">
        <v>2.6778242677824266E-2</v>
      </c>
      <c r="U1613" s="76">
        <v>1.506276150627615E-2</v>
      </c>
      <c r="V1613" s="76">
        <v>9.414225941422594E-4</v>
      </c>
      <c r="W1613" s="76">
        <v>4.2782426778242677E-2</v>
      </c>
      <c r="X1613" s="163"/>
    </row>
    <row r="1614" spans="1:32" s="60" customFormat="1">
      <c r="A1614" s="61" t="s">
        <v>24</v>
      </c>
      <c r="B1614" s="55" t="s">
        <v>5040</v>
      </c>
      <c r="C1614" s="55" t="s">
        <v>3586</v>
      </c>
      <c r="D1614" s="55" t="s">
        <v>1985</v>
      </c>
      <c r="E1614" s="55" t="s">
        <v>5041</v>
      </c>
      <c r="F1614" s="56" t="s">
        <v>27</v>
      </c>
      <c r="G1614" s="57">
        <v>41535</v>
      </c>
      <c r="H1614" s="58">
        <v>1943</v>
      </c>
      <c r="I1614" s="58">
        <v>1814.4285714285716</v>
      </c>
      <c r="J1614" s="58">
        <v>1666</v>
      </c>
      <c r="K1614" s="58">
        <v>1320</v>
      </c>
      <c r="L1614" s="58">
        <v>275</v>
      </c>
      <c r="M1614" s="56" t="s">
        <v>34</v>
      </c>
      <c r="N1614" s="58">
        <v>183</v>
      </c>
      <c r="O1614" s="56">
        <v>1145</v>
      </c>
      <c r="P1614" s="58">
        <v>231</v>
      </c>
      <c r="Q1614" s="56">
        <v>1700</v>
      </c>
      <c r="R1614" s="91">
        <v>0.82082040784190224</v>
      </c>
      <c r="S1614" s="76">
        <v>0.15634674435083853</v>
      </c>
      <c r="T1614" s="76">
        <v>1.7242736792378553E-2</v>
      </c>
      <c r="U1614" s="76">
        <v>4.8027714353200534E-3</v>
      </c>
      <c r="V1614" s="76">
        <v>7.8733957956066448E-5</v>
      </c>
      <c r="W1614" s="76">
        <v>2.2124242185654671E-2</v>
      </c>
      <c r="X1614" s="163"/>
      <c r="Y1614" s="62"/>
      <c r="AE1614" s="63"/>
      <c r="AF1614" s="63"/>
    </row>
    <row r="1615" spans="1:32" s="60" customFormat="1">
      <c r="A1615" s="61" t="s">
        <v>24</v>
      </c>
      <c r="B1615" s="55" t="s">
        <v>3590</v>
      </c>
      <c r="C1615" s="55" t="s">
        <v>5023</v>
      </c>
      <c r="D1615" s="55" t="s">
        <v>3589</v>
      </c>
      <c r="E1615" s="55" t="s">
        <v>5042</v>
      </c>
      <c r="F1615" s="56" t="s">
        <v>27</v>
      </c>
      <c r="G1615" s="57">
        <v>41535</v>
      </c>
      <c r="H1615" s="58">
        <v>397.4</v>
      </c>
      <c r="I1615" s="58">
        <v>380.14285714285711</v>
      </c>
      <c r="J1615" s="58">
        <v>370</v>
      </c>
      <c r="K1615" s="58">
        <v>304</v>
      </c>
      <c r="L1615" s="58">
        <v>40</v>
      </c>
      <c r="M1615" s="56" t="s">
        <v>42</v>
      </c>
      <c r="N1615" s="58">
        <v>41</v>
      </c>
      <c r="O1615" s="56">
        <v>1230</v>
      </c>
      <c r="P1615" s="58">
        <v>49</v>
      </c>
      <c r="Q1615" s="56">
        <v>1700</v>
      </c>
      <c r="R1615" s="91">
        <v>0.81799999999999995</v>
      </c>
      <c r="S1615" s="76">
        <v>0.15398722284855318</v>
      </c>
      <c r="T1615" s="76">
        <v>1.3904547162720781E-2</v>
      </c>
      <c r="U1615" s="76">
        <v>9.3949642991356629E-3</v>
      </c>
      <c r="V1615" s="76">
        <v>0</v>
      </c>
      <c r="W1615" s="76">
        <v>2.3299511461856444E-2</v>
      </c>
      <c r="X1615" s="163"/>
    </row>
    <row r="1616" spans="1:32" s="60" customFormat="1">
      <c r="A1616" s="61" t="s">
        <v>24</v>
      </c>
      <c r="B1616" s="55" t="s">
        <v>5043</v>
      </c>
      <c r="C1616" s="55" t="s">
        <v>4564</v>
      </c>
      <c r="D1616" s="55" t="s">
        <v>5044</v>
      </c>
      <c r="E1616" s="55" t="s">
        <v>5045</v>
      </c>
      <c r="F1616" s="56" t="s">
        <v>27</v>
      </c>
      <c r="G1616" s="57">
        <v>41535</v>
      </c>
      <c r="H1616" s="58">
        <v>1092.4000000000001</v>
      </c>
      <c r="I1616" s="58">
        <v>1108.7142857142858</v>
      </c>
      <c r="J1616" s="58">
        <v>1192</v>
      </c>
      <c r="K1616" s="58">
        <v>1107</v>
      </c>
      <c r="L1616" s="58">
        <v>116</v>
      </c>
      <c r="M1616" s="56" t="s">
        <v>50</v>
      </c>
      <c r="N1616" s="58">
        <v>95</v>
      </c>
      <c r="O1616" s="56">
        <v>1400</v>
      </c>
      <c r="P1616" s="58">
        <v>107</v>
      </c>
      <c r="Q1616" s="56">
        <v>1730</v>
      </c>
      <c r="R1616" s="91">
        <v>0.83134132199458832</v>
      </c>
      <c r="S1616" s="76">
        <v>0.15835072799896921</v>
      </c>
      <c r="T1616" s="76">
        <v>7.8598118799123821E-3</v>
      </c>
      <c r="U1616" s="76">
        <v>2.1904393763690247E-3</v>
      </c>
      <c r="V1616" s="76">
        <v>1.2884937508053087E-4</v>
      </c>
      <c r="W1616" s="76">
        <v>1.0179100631361937E-2</v>
      </c>
      <c r="X1616" s="163"/>
    </row>
    <row r="1617" spans="1:32" s="60" customFormat="1">
      <c r="A1617" s="61" t="s">
        <v>24</v>
      </c>
      <c r="B1617" s="55" t="s">
        <v>2329</v>
      </c>
      <c r="C1617" s="55" t="s">
        <v>407</v>
      </c>
      <c r="D1617" s="55" t="s">
        <v>5046</v>
      </c>
      <c r="E1617" s="55" t="s">
        <v>537</v>
      </c>
      <c r="F1617" s="56" t="s">
        <v>27</v>
      </c>
      <c r="G1617" s="57">
        <v>41535</v>
      </c>
      <c r="H1617" s="58">
        <v>522.20000000000005</v>
      </c>
      <c r="I1617" s="58">
        <v>552</v>
      </c>
      <c r="J1617" s="58">
        <v>577</v>
      </c>
      <c r="K1617" s="58">
        <v>676</v>
      </c>
      <c r="L1617" s="58">
        <v>45</v>
      </c>
      <c r="M1617" s="56" t="s">
        <v>525</v>
      </c>
      <c r="N1617" s="58">
        <v>73</v>
      </c>
      <c r="O1617" s="56">
        <v>1315</v>
      </c>
      <c r="P1617" s="58">
        <v>73</v>
      </c>
      <c r="Q1617" s="56">
        <v>1515</v>
      </c>
      <c r="R1617" s="91">
        <v>0.80400000000000005</v>
      </c>
      <c r="S1617" s="76">
        <v>0.1511801242236025</v>
      </c>
      <c r="T1617" s="76">
        <v>2.6915113871635608E-2</v>
      </c>
      <c r="U1617" s="76">
        <v>1.7339544513457556E-2</v>
      </c>
      <c r="V1617" s="76">
        <v>0</v>
      </c>
      <c r="W1617" s="76">
        <v>4.4254658385093161E-2</v>
      </c>
      <c r="X1617" s="163"/>
    </row>
    <row r="1618" spans="1:32" s="60" customFormat="1">
      <c r="A1618" s="61" t="s">
        <v>24</v>
      </c>
      <c r="B1618" s="55" t="s">
        <v>5047</v>
      </c>
      <c r="C1618" s="55" t="s">
        <v>5048</v>
      </c>
      <c r="D1618" s="55" t="s">
        <v>5049</v>
      </c>
      <c r="E1618" s="55" t="s">
        <v>5050</v>
      </c>
      <c r="F1618" s="56" t="s">
        <v>27</v>
      </c>
      <c r="G1618" s="57">
        <v>41535</v>
      </c>
      <c r="H1618" s="58">
        <v>956.2</v>
      </c>
      <c r="I1618" s="58">
        <v>937.71428571428578</v>
      </c>
      <c r="J1618" s="58">
        <v>935</v>
      </c>
      <c r="K1618" s="58">
        <v>848</v>
      </c>
      <c r="L1618" s="58">
        <v>97</v>
      </c>
      <c r="M1618" s="56" t="s">
        <v>34</v>
      </c>
      <c r="N1618" s="58">
        <v>93</v>
      </c>
      <c r="O1618" s="56">
        <v>1400</v>
      </c>
      <c r="P1618" s="58">
        <v>106</v>
      </c>
      <c r="Q1618" s="56">
        <v>1645</v>
      </c>
      <c r="R1618" s="91">
        <v>0.8252833638025594</v>
      </c>
      <c r="S1618" s="76">
        <v>0.15719683120048752</v>
      </c>
      <c r="T1618" s="76">
        <v>1.3558805606337598E-2</v>
      </c>
      <c r="U1618" s="76">
        <v>3.1992687385740404E-3</v>
      </c>
      <c r="V1618" s="76">
        <v>1.5234613040828764E-4</v>
      </c>
      <c r="W1618" s="76">
        <v>1.6910420475319925E-2</v>
      </c>
      <c r="X1618" s="163"/>
      <c r="Y1618" s="62"/>
      <c r="AE1618" s="63"/>
      <c r="AF1618" s="63"/>
    </row>
    <row r="1619" spans="1:32" s="60" customFormat="1">
      <c r="A1619" s="61" t="s">
        <v>24</v>
      </c>
      <c r="B1619" s="55" t="s">
        <v>5051</v>
      </c>
      <c r="C1619" s="55" t="s">
        <v>5052</v>
      </c>
      <c r="D1619" s="55" t="s">
        <v>5053</v>
      </c>
      <c r="E1619" s="55" t="s">
        <v>5054</v>
      </c>
      <c r="F1619" s="56" t="s">
        <v>27</v>
      </c>
      <c r="G1619" s="57">
        <v>41536</v>
      </c>
      <c r="H1619" s="58">
        <v>3796.8</v>
      </c>
      <c r="I1619" s="58">
        <v>3614.2857142857147</v>
      </c>
      <c r="J1619" s="58">
        <v>3417</v>
      </c>
      <c r="K1619" s="58">
        <v>2899</v>
      </c>
      <c r="L1619" s="58">
        <v>369</v>
      </c>
      <c r="M1619" s="56" t="s">
        <v>59</v>
      </c>
      <c r="N1619" s="58">
        <v>316</v>
      </c>
      <c r="O1619" s="56">
        <v>1130</v>
      </c>
      <c r="P1619" s="58">
        <v>396</v>
      </c>
      <c r="Q1619" s="56">
        <v>1615</v>
      </c>
      <c r="R1619" s="91">
        <v>0.8093217391304347</v>
      </c>
      <c r="S1619" s="76">
        <v>0.15415652173913041</v>
      </c>
      <c r="T1619" s="76">
        <v>2.588932806324111E-2</v>
      </c>
      <c r="U1619" s="76">
        <v>8.379446640316205E-3</v>
      </c>
      <c r="V1619" s="76">
        <v>1.3043478260869568E-3</v>
      </c>
      <c r="W1619" s="76">
        <v>3.5573122529644272E-2</v>
      </c>
      <c r="X1619" s="163"/>
      <c r="Y1619" s="62"/>
      <c r="AE1619" s="63"/>
      <c r="AF1619" s="63"/>
    </row>
    <row r="1620" spans="1:32" s="60" customFormat="1">
      <c r="A1620" s="61" t="s">
        <v>24</v>
      </c>
      <c r="B1620" s="55" t="s">
        <v>5051</v>
      </c>
      <c r="C1620" s="55" t="s">
        <v>5055</v>
      </c>
      <c r="D1620" s="55" t="s">
        <v>5052</v>
      </c>
      <c r="E1620" s="55" t="s">
        <v>5056</v>
      </c>
      <c r="F1620" s="56" t="s">
        <v>27</v>
      </c>
      <c r="G1620" s="57">
        <v>41536</v>
      </c>
      <c r="H1620" s="58">
        <v>1548.2</v>
      </c>
      <c r="I1620" s="58">
        <v>1459.8571428571429</v>
      </c>
      <c r="J1620" s="58">
        <v>1319</v>
      </c>
      <c r="K1620" s="58">
        <v>1159</v>
      </c>
      <c r="L1620" s="58">
        <v>182</v>
      </c>
      <c r="M1620" s="56" t="s">
        <v>50</v>
      </c>
      <c r="N1620" s="58">
        <v>141</v>
      </c>
      <c r="O1620" s="56">
        <v>1130</v>
      </c>
      <c r="P1620" s="58">
        <v>165</v>
      </c>
      <c r="Q1620" s="56">
        <v>1445</v>
      </c>
      <c r="R1620" s="91">
        <v>0.80547607397984133</v>
      </c>
      <c r="S1620" s="76">
        <v>0.15342401409139836</v>
      </c>
      <c r="T1620" s="76">
        <v>2.6812799686857812E-2</v>
      </c>
      <c r="U1620" s="76">
        <v>1.0177121049026324E-2</v>
      </c>
      <c r="V1620" s="76">
        <v>1.7614247969468639E-3</v>
      </c>
      <c r="W1620" s="76">
        <v>3.8751345532831001E-2</v>
      </c>
      <c r="X1620" s="163"/>
    </row>
    <row r="1621" spans="1:32" s="60" customFormat="1">
      <c r="A1621" s="61" t="s">
        <v>24</v>
      </c>
      <c r="B1621" s="55" t="s">
        <v>3456</v>
      </c>
      <c r="C1621" s="55" t="s">
        <v>3157</v>
      </c>
      <c r="D1621" s="55" t="s">
        <v>3457</v>
      </c>
      <c r="E1621" s="55" t="s">
        <v>5057</v>
      </c>
      <c r="F1621" s="56" t="s">
        <v>27</v>
      </c>
      <c r="G1621" s="57">
        <v>41536</v>
      </c>
      <c r="H1621" s="58">
        <v>3610.8</v>
      </c>
      <c r="I1621" s="58">
        <v>3437.1428571428569</v>
      </c>
      <c r="J1621" s="58">
        <v>3134</v>
      </c>
      <c r="K1621" s="58">
        <v>2872</v>
      </c>
      <c r="L1621" s="58">
        <v>388</v>
      </c>
      <c r="M1621" s="56" t="s">
        <v>135</v>
      </c>
      <c r="N1621" s="58">
        <v>316</v>
      </c>
      <c r="O1621" s="56">
        <v>1115</v>
      </c>
      <c r="P1621" s="58">
        <v>365</v>
      </c>
      <c r="Q1621" s="56">
        <v>1630</v>
      </c>
      <c r="R1621" s="91">
        <v>0.76800997506234403</v>
      </c>
      <c r="S1621" s="76">
        <v>0.14628761429758935</v>
      </c>
      <c r="T1621" s="76">
        <v>3.8279301745635909E-2</v>
      </c>
      <c r="U1621" s="76">
        <v>3.9858686616791358E-2</v>
      </c>
      <c r="V1621" s="76">
        <v>6.4006650041562758E-3</v>
      </c>
      <c r="W1621" s="76">
        <v>8.4538653366583547E-2</v>
      </c>
      <c r="X1621" s="163"/>
      <c r="Y1621" s="62"/>
      <c r="AE1621" s="63"/>
      <c r="AF1621" s="63"/>
    </row>
    <row r="1622" spans="1:32" s="60" customFormat="1">
      <c r="A1622" s="61" t="s">
        <v>24</v>
      </c>
      <c r="B1622" s="55" t="s">
        <v>5058</v>
      </c>
      <c r="C1622" s="55" t="s">
        <v>5059</v>
      </c>
      <c r="D1622" s="55" t="s">
        <v>5060</v>
      </c>
      <c r="E1622" s="55" t="s">
        <v>5061</v>
      </c>
      <c r="F1622" s="56" t="s">
        <v>27</v>
      </c>
      <c r="G1622" s="57">
        <v>41537</v>
      </c>
      <c r="H1622" s="58">
        <v>691.40000000000009</v>
      </c>
      <c r="I1622" s="58">
        <v>678.71428571428578</v>
      </c>
      <c r="J1622" s="58">
        <v>678</v>
      </c>
      <c r="K1622" s="58">
        <v>616</v>
      </c>
      <c r="L1622" s="58">
        <v>61</v>
      </c>
      <c r="M1622" s="56" t="s">
        <v>45</v>
      </c>
      <c r="N1622" s="58">
        <v>70</v>
      </c>
      <c r="O1622" s="56">
        <v>1000</v>
      </c>
      <c r="P1622" s="58">
        <v>81</v>
      </c>
      <c r="Q1622" s="56">
        <v>1715</v>
      </c>
      <c r="R1622" s="91">
        <v>0.82974531677541574</v>
      </c>
      <c r="S1622" s="76">
        <v>0.1580467270048411</v>
      </c>
      <c r="T1622" s="76">
        <v>7.7878341401810148E-3</v>
      </c>
      <c r="U1622" s="76">
        <v>3.1572300568301409E-3</v>
      </c>
      <c r="V1622" s="76">
        <v>0</v>
      </c>
      <c r="W1622" s="76">
        <v>1.0945064197011157E-2</v>
      </c>
      <c r="X1622" s="163"/>
      <c r="Y1622" s="62"/>
      <c r="AE1622" s="63"/>
      <c r="AF1622" s="63"/>
    </row>
    <row r="1623" spans="1:32" s="60" customFormat="1">
      <c r="A1623" s="61" t="s">
        <v>24</v>
      </c>
      <c r="B1623" s="55" t="s">
        <v>1686</v>
      </c>
      <c r="C1623" s="55" t="s">
        <v>5062</v>
      </c>
      <c r="D1623" s="55" t="s">
        <v>5063</v>
      </c>
      <c r="E1623" s="55" t="s">
        <v>5064</v>
      </c>
      <c r="F1623" s="56" t="s">
        <v>27</v>
      </c>
      <c r="G1623" s="57">
        <v>41537</v>
      </c>
      <c r="H1623" s="58">
        <v>128.39999999999998</v>
      </c>
      <c r="I1623" s="58">
        <v>133</v>
      </c>
      <c r="J1623" s="58">
        <v>130</v>
      </c>
      <c r="K1623" s="58">
        <v>159</v>
      </c>
      <c r="L1623" s="58">
        <v>12</v>
      </c>
      <c r="M1623" s="56" t="s">
        <v>525</v>
      </c>
      <c r="N1623" s="58">
        <v>26</v>
      </c>
      <c r="O1623" s="56">
        <v>1400</v>
      </c>
      <c r="P1623" s="58">
        <v>23</v>
      </c>
      <c r="Q1623" s="56">
        <v>1530</v>
      </c>
      <c r="R1623" s="91">
        <v>0.80845493562231763</v>
      </c>
      <c r="S1623" s="76">
        <v>0.15399141630901289</v>
      </c>
      <c r="T1623" s="76">
        <v>3.2188841201716736E-2</v>
      </c>
      <c r="U1623" s="76">
        <v>4.2918454935622317E-3</v>
      </c>
      <c r="V1623" s="76">
        <v>0</v>
      </c>
      <c r="W1623" s="76">
        <v>3.6480686695278965E-2</v>
      </c>
      <c r="X1623" s="163"/>
      <c r="Y1623" s="62"/>
      <c r="AE1623" s="63"/>
      <c r="AF1623" s="63"/>
    </row>
    <row r="1624" spans="1:32" s="60" customFormat="1">
      <c r="A1624" s="61" t="s">
        <v>24</v>
      </c>
      <c r="B1624" s="55" t="s">
        <v>5065</v>
      </c>
      <c r="C1624" s="55" t="s">
        <v>1682</v>
      </c>
      <c r="D1624" s="55" t="s">
        <v>488</v>
      </c>
      <c r="E1624" s="55" t="s">
        <v>5066</v>
      </c>
      <c r="F1624" s="56" t="s">
        <v>27</v>
      </c>
      <c r="G1624" s="57">
        <v>41537</v>
      </c>
      <c r="H1624" s="58">
        <v>356.79999999999995</v>
      </c>
      <c r="I1624" s="58">
        <v>350.28571428571428</v>
      </c>
      <c r="J1624" s="58">
        <v>354</v>
      </c>
      <c r="K1624" s="58">
        <v>314</v>
      </c>
      <c r="L1624" s="58">
        <v>39</v>
      </c>
      <c r="M1624" s="56" t="s">
        <v>50</v>
      </c>
      <c r="N1624" s="58">
        <v>45</v>
      </c>
      <c r="O1624" s="56">
        <v>1015</v>
      </c>
      <c r="P1624" s="58">
        <v>45</v>
      </c>
      <c r="Q1624" s="56">
        <v>1715</v>
      </c>
      <c r="R1624" s="91">
        <v>0.81019575856443704</v>
      </c>
      <c r="S1624" s="76">
        <v>0.15432300163132134</v>
      </c>
      <c r="T1624" s="76">
        <v>1.99836867862969E-2</v>
      </c>
      <c r="U1624" s="76">
        <v>1.101141924959217E-2</v>
      </c>
      <c r="V1624" s="76">
        <v>4.0783034257748778E-4</v>
      </c>
      <c r="W1624" s="76">
        <v>3.1402936378466556E-2</v>
      </c>
      <c r="X1624" s="163"/>
    </row>
    <row r="1625" spans="1:32" s="60" customFormat="1">
      <c r="A1625" s="61" t="s">
        <v>24</v>
      </c>
      <c r="B1625" s="55" t="s">
        <v>1879</v>
      </c>
      <c r="C1625" s="55" t="s">
        <v>1682</v>
      </c>
      <c r="D1625" s="55" t="s">
        <v>3835</v>
      </c>
      <c r="E1625" s="55" t="s">
        <v>5067</v>
      </c>
      <c r="F1625" s="56" t="s">
        <v>27</v>
      </c>
      <c r="G1625" s="57">
        <v>41537</v>
      </c>
      <c r="H1625" s="58">
        <v>797.8</v>
      </c>
      <c r="I1625" s="58">
        <v>766.71428571428578</v>
      </c>
      <c r="J1625" s="58">
        <v>731</v>
      </c>
      <c r="K1625" s="58">
        <v>647</v>
      </c>
      <c r="L1625" s="58">
        <v>72</v>
      </c>
      <c r="M1625" s="56" t="s">
        <v>50</v>
      </c>
      <c r="N1625" s="58">
        <v>71</v>
      </c>
      <c r="O1625" s="56">
        <v>1400</v>
      </c>
      <c r="P1625" s="58">
        <v>84</v>
      </c>
      <c r="Q1625" s="56">
        <v>1500</v>
      </c>
      <c r="R1625" s="91">
        <v>0.81918390162101729</v>
      </c>
      <c r="S1625" s="76">
        <v>0.15603502888019377</v>
      </c>
      <c r="T1625" s="76">
        <v>1.4719582634618967E-2</v>
      </c>
      <c r="U1625" s="76">
        <v>6.8939817402645801E-3</v>
      </c>
      <c r="V1625" s="76">
        <v>3.7264766163592323E-4</v>
      </c>
      <c r="W1625" s="76">
        <v>2.198621203651947E-2</v>
      </c>
      <c r="X1625" s="163"/>
    </row>
    <row r="1626" spans="1:32" s="60" customFormat="1">
      <c r="A1626" s="61" t="s">
        <v>29</v>
      </c>
      <c r="B1626" s="55" t="s">
        <v>5068</v>
      </c>
      <c r="C1626" s="55" t="s">
        <v>2495</v>
      </c>
      <c r="D1626" s="55" t="s">
        <v>5069</v>
      </c>
      <c r="E1626" s="55" t="s">
        <v>5070</v>
      </c>
      <c r="F1626" s="56" t="s">
        <v>27</v>
      </c>
      <c r="G1626" s="57">
        <v>41537</v>
      </c>
      <c r="H1626" s="58">
        <v>1082.8</v>
      </c>
      <c r="I1626" s="58">
        <v>1031.5714285714284</v>
      </c>
      <c r="J1626" s="58">
        <v>953</v>
      </c>
      <c r="K1626" s="58">
        <v>854</v>
      </c>
      <c r="L1626" s="58">
        <v>126</v>
      </c>
      <c r="M1626" s="56" t="s">
        <v>50</v>
      </c>
      <c r="N1626" s="58">
        <v>102</v>
      </c>
      <c r="O1626" s="56">
        <v>1345</v>
      </c>
      <c r="P1626" s="58">
        <v>126</v>
      </c>
      <c r="Q1626" s="56">
        <v>1445</v>
      </c>
      <c r="R1626" s="91">
        <v>0.82371416701287914</v>
      </c>
      <c r="S1626" s="76">
        <v>0.15689793657388174</v>
      </c>
      <c r="T1626" s="76">
        <v>1.5094862207450493E-2</v>
      </c>
      <c r="U1626" s="76">
        <v>3.1851544107464342E-3</v>
      </c>
      <c r="V1626" s="76">
        <v>1.3848497438027975E-4</v>
      </c>
      <c r="W1626" s="76">
        <v>1.8418501592577206E-2</v>
      </c>
      <c r="X1626" s="163"/>
      <c r="Y1626" s="62"/>
      <c r="AE1626" s="63"/>
      <c r="AF1626" s="63"/>
    </row>
    <row r="1627" spans="1:32" s="60" customFormat="1">
      <c r="A1627" s="61" t="s">
        <v>29</v>
      </c>
      <c r="B1627" s="55" t="s">
        <v>4691</v>
      </c>
      <c r="C1627" s="55" t="s">
        <v>5071</v>
      </c>
      <c r="D1627" s="55" t="s">
        <v>1919</v>
      </c>
      <c r="E1627" s="55" t="s">
        <v>5072</v>
      </c>
      <c r="F1627" s="56" t="s">
        <v>27</v>
      </c>
      <c r="G1627" s="57">
        <v>41537</v>
      </c>
      <c r="H1627" s="58">
        <v>3062.6</v>
      </c>
      <c r="I1627" s="58">
        <v>2855.2857142857142</v>
      </c>
      <c r="J1627" s="58">
        <v>2491</v>
      </c>
      <c r="K1627" s="58">
        <v>2183</v>
      </c>
      <c r="L1627" s="58">
        <v>460</v>
      </c>
      <c r="M1627" s="56" t="s">
        <v>34</v>
      </c>
      <c r="N1627" s="58">
        <v>207</v>
      </c>
      <c r="O1627" s="56">
        <v>1330</v>
      </c>
      <c r="P1627" s="58">
        <v>365</v>
      </c>
      <c r="Q1627" s="56">
        <v>1500</v>
      </c>
      <c r="R1627" s="91">
        <v>0.7867934157202181</v>
      </c>
      <c r="S1627" s="76">
        <v>0.14986541251813679</v>
      </c>
      <c r="T1627" s="76">
        <v>5.1883724420873571E-2</v>
      </c>
      <c r="U1627" s="76">
        <v>1.0756992044829139E-2</v>
      </c>
      <c r="V1627" s="76">
        <v>5.0032521138740178E-5</v>
      </c>
      <c r="W1627" s="76">
        <v>6.2690748986841446E-2</v>
      </c>
      <c r="X1627" s="163"/>
      <c r="Y1627" s="62"/>
      <c r="AE1627" s="63"/>
      <c r="AF1627" s="63"/>
    </row>
    <row r="1628" spans="1:32" s="60" customFormat="1">
      <c r="A1628" s="61" t="s">
        <v>29</v>
      </c>
      <c r="B1628" s="55" t="s">
        <v>5073</v>
      </c>
      <c r="C1628" s="55" t="s">
        <v>1919</v>
      </c>
      <c r="D1628" s="55" t="s">
        <v>4922</v>
      </c>
      <c r="E1628" s="55" t="s">
        <v>5074</v>
      </c>
      <c r="F1628" s="56" t="s">
        <v>27</v>
      </c>
      <c r="G1628" s="57">
        <v>41537</v>
      </c>
      <c r="H1628" s="58">
        <v>1175.5999999999999</v>
      </c>
      <c r="I1628" s="58">
        <v>1018.8571428571429</v>
      </c>
      <c r="J1628" s="58">
        <v>662</v>
      </c>
      <c r="K1628" s="58">
        <v>592</v>
      </c>
      <c r="L1628" s="58">
        <v>309</v>
      </c>
      <c r="M1628" s="56" t="s">
        <v>34</v>
      </c>
      <c r="N1628" s="58">
        <v>66</v>
      </c>
      <c r="O1628" s="56">
        <v>1200</v>
      </c>
      <c r="P1628" s="58">
        <v>177</v>
      </c>
      <c r="Q1628" s="56">
        <v>1445</v>
      </c>
      <c r="R1628" s="91">
        <v>0.82869321368480087</v>
      </c>
      <c r="S1628" s="76">
        <v>0.15784632641615257</v>
      </c>
      <c r="T1628" s="76">
        <v>9.394279304542905E-3</v>
      </c>
      <c r="U1628" s="76">
        <v>3.3651149747616375E-3</v>
      </c>
      <c r="V1628" s="76">
        <v>0</v>
      </c>
      <c r="W1628" s="76">
        <v>1.2759394279304543E-2</v>
      </c>
      <c r="X1628" s="163"/>
      <c r="Y1628" s="62"/>
      <c r="AE1628" s="63"/>
      <c r="AF1628" s="63"/>
    </row>
    <row r="1629" spans="1:32" s="60" customFormat="1">
      <c r="A1629" s="61" t="s">
        <v>29</v>
      </c>
      <c r="B1629" s="55" t="s">
        <v>5075</v>
      </c>
      <c r="C1629" s="55" t="s">
        <v>5076</v>
      </c>
      <c r="D1629" s="55" t="s">
        <v>2597</v>
      </c>
      <c r="E1629" s="55" t="s">
        <v>5077</v>
      </c>
      <c r="F1629" s="56" t="s">
        <v>27</v>
      </c>
      <c r="G1629" s="57">
        <v>41537</v>
      </c>
      <c r="H1629" s="58">
        <v>3429.3999999999996</v>
      </c>
      <c r="I1629" s="58">
        <v>3201.4285714285716</v>
      </c>
      <c r="J1629" s="58">
        <v>2937</v>
      </c>
      <c r="K1629" s="58">
        <v>2326</v>
      </c>
      <c r="L1629" s="58">
        <v>374</v>
      </c>
      <c r="M1629" s="56" t="s">
        <v>34</v>
      </c>
      <c r="N1629" s="58">
        <v>275</v>
      </c>
      <c r="O1629" s="56">
        <v>1200</v>
      </c>
      <c r="P1629" s="58">
        <v>384</v>
      </c>
      <c r="Q1629" s="56">
        <v>1645</v>
      </c>
      <c r="R1629" s="91">
        <v>0.82470682730923695</v>
      </c>
      <c r="S1629" s="76">
        <v>0.15708701472556894</v>
      </c>
      <c r="T1629" s="76">
        <v>1.2896028558679161E-2</v>
      </c>
      <c r="U1629" s="76">
        <v>4.5515394912985273E-3</v>
      </c>
      <c r="V1629" s="76">
        <v>1.78491744756805E-4</v>
      </c>
      <c r="W1629" s="76">
        <v>1.7626059794734493E-2</v>
      </c>
      <c r="X1629" s="163"/>
      <c r="Y1629" s="62"/>
      <c r="AE1629" s="63"/>
      <c r="AF1629" s="63"/>
    </row>
    <row r="1630" spans="1:32" s="60" customFormat="1">
      <c r="A1630" s="61" t="s">
        <v>29</v>
      </c>
      <c r="B1630" s="55" t="s">
        <v>5078</v>
      </c>
      <c r="C1630" s="55" t="s">
        <v>5076</v>
      </c>
      <c r="D1630" s="55" t="s">
        <v>5079</v>
      </c>
      <c r="E1630" s="55" t="s">
        <v>5080</v>
      </c>
      <c r="F1630" s="56" t="s">
        <v>27</v>
      </c>
      <c r="G1630" s="57">
        <v>41537</v>
      </c>
      <c r="H1630" s="58">
        <v>1460.6</v>
      </c>
      <c r="I1630" s="58">
        <v>1427.7142857142858</v>
      </c>
      <c r="J1630" s="58">
        <v>1424</v>
      </c>
      <c r="K1630" s="58">
        <v>1267</v>
      </c>
      <c r="L1630" s="58">
        <v>134</v>
      </c>
      <c r="M1630" s="56" t="s">
        <v>42</v>
      </c>
      <c r="N1630" s="58">
        <v>159</v>
      </c>
      <c r="O1630" s="56">
        <v>1015</v>
      </c>
      <c r="P1630" s="58">
        <v>150</v>
      </c>
      <c r="Q1630" s="56">
        <v>1700</v>
      </c>
      <c r="R1630" s="91">
        <v>0.82033219931959167</v>
      </c>
      <c r="S1630" s="76">
        <v>0.1562537522513508</v>
      </c>
      <c r="T1630" s="76">
        <v>2.0412247348409046E-2</v>
      </c>
      <c r="U1630" s="76">
        <v>2.7016209725835507E-3</v>
      </c>
      <c r="V1630" s="76">
        <v>1.0006003602161295E-4</v>
      </c>
      <c r="W1630" s="76">
        <v>2.3213928357014212E-2</v>
      </c>
      <c r="X1630" s="163"/>
    </row>
    <row r="1631" spans="1:32" s="60" customFormat="1">
      <c r="A1631" s="61" t="s">
        <v>29</v>
      </c>
      <c r="B1631" s="55" t="s">
        <v>5081</v>
      </c>
      <c r="C1631" s="55" t="s">
        <v>5082</v>
      </c>
      <c r="D1631" s="55" t="s">
        <v>5083</v>
      </c>
      <c r="E1631" s="55" t="s">
        <v>5084</v>
      </c>
      <c r="F1631" s="56" t="s">
        <v>27</v>
      </c>
      <c r="G1631" s="57">
        <v>41537</v>
      </c>
      <c r="H1631" s="58">
        <v>4328.7999999999993</v>
      </c>
      <c r="I1631" s="58">
        <v>4241.5714285714284</v>
      </c>
      <c r="J1631" s="58">
        <v>4092</v>
      </c>
      <c r="K1631" s="58">
        <v>3955</v>
      </c>
      <c r="L1631" s="58">
        <v>343</v>
      </c>
      <c r="M1631" s="56" t="s">
        <v>34</v>
      </c>
      <c r="N1631" s="58">
        <v>405</v>
      </c>
      <c r="O1631" s="56">
        <v>1315</v>
      </c>
      <c r="P1631" s="58">
        <v>462</v>
      </c>
      <c r="Q1631" s="56">
        <v>1645</v>
      </c>
      <c r="R1631" s="91">
        <v>0.78978276245326851</v>
      </c>
      <c r="S1631" s="76">
        <v>0.15043481189586069</v>
      </c>
      <c r="T1631" s="76">
        <v>3.5936815870128994E-2</v>
      </c>
      <c r="U1631" s="76">
        <v>2.1824795392543193E-2</v>
      </c>
      <c r="V1631" s="76">
        <v>4.3784311744299623E-4</v>
      </c>
      <c r="W1631" s="76">
        <v>5.819945438011518E-2</v>
      </c>
      <c r="X1631" s="163"/>
    </row>
    <row r="1632" spans="1:32" s="60" customFormat="1">
      <c r="A1632" s="61" t="s">
        <v>29</v>
      </c>
      <c r="B1632" s="55" t="s">
        <v>4949</v>
      </c>
      <c r="C1632" s="55" t="s">
        <v>5085</v>
      </c>
      <c r="D1632" s="55" t="s">
        <v>5086</v>
      </c>
      <c r="E1632" s="55" t="s">
        <v>5087</v>
      </c>
      <c r="F1632" s="56" t="s">
        <v>27</v>
      </c>
      <c r="G1632" s="57">
        <v>41540</v>
      </c>
      <c r="H1632" s="58">
        <v>1499.8000000000002</v>
      </c>
      <c r="I1632" s="58">
        <v>1456.1428571428571</v>
      </c>
      <c r="J1632" s="58">
        <v>1445</v>
      </c>
      <c r="K1632" s="58">
        <v>1249</v>
      </c>
      <c r="L1632" s="58">
        <v>145</v>
      </c>
      <c r="M1632" s="56" t="s">
        <v>45</v>
      </c>
      <c r="N1632" s="58">
        <v>126</v>
      </c>
      <c r="O1632" s="56">
        <v>1145</v>
      </c>
      <c r="P1632" s="58">
        <v>170</v>
      </c>
      <c r="Q1632" s="56">
        <v>1445</v>
      </c>
      <c r="R1632" s="91">
        <v>0.82500147159815562</v>
      </c>
      <c r="S1632" s="76">
        <v>0.15714313744726774</v>
      </c>
      <c r="T1632" s="76">
        <v>1.4225448837437458E-2</v>
      </c>
      <c r="U1632" s="76">
        <v>2.9431963111939568E-3</v>
      </c>
      <c r="V1632" s="76">
        <v>1.9621308741293045E-4</v>
      </c>
      <c r="W1632" s="76">
        <v>1.7364858236044344E-2</v>
      </c>
      <c r="X1632" s="163"/>
    </row>
    <row r="1633" spans="1:32" s="60" customFormat="1">
      <c r="A1633" s="61" t="s">
        <v>29</v>
      </c>
      <c r="B1633" s="55" t="s">
        <v>5088</v>
      </c>
      <c r="C1633" s="55" t="s">
        <v>5089</v>
      </c>
      <c r="D1633" s="55" t="s">
        <v>5090</v>
      </c>
      <c r="E1633" s="55" t="s">
        <v>5091</v>
      </c>
      <c r="F1633" s="56" t="s">
        <v>27</v>
      </c>
      <c r="G1633" s="57">
        <v>41540</v>
      </c>
      <c r="H1633" s="58">
        <v>1564</v>
      </c>
      <c r="I1633" s="58">
        <v>1528.4285714285716</v>
      </c>
      <c r="J1633" s="58">
        <v>1540</v>
      </c>
      <c r="K1633" s="58">
        <v>1339</v>
      </c>
      <c r="L1633" s="58">
        <v>131</v>
      </c>
      <c r="M1633" s="56" t="s">
        <v>59</v>
      </c>
      <c r="N1633" s="58">
        <v>133</v>
      </c>
      <c r="O1633" s="56">
        <v>1300</v>
      </c>
      <c r="P1633" s="58">
        <v>166</v>
      </c>
      <c r="Q1633" s="56">
        <v>1545</v>
      </c>
      <c r="R1633" s="91">
        <v>0.77059538274605099</v>
      </c>
      <c r="S1633" s="76">
        <v>0.14678007290400971</v>
      </c>
      <c r="T1633" s="76">
        <v>4.0003738667165153E-2</v>
      </c>
      <c r="U1633" s="76">
        <v>4.2246938966258529E-2</v>
      </c>
      <c r="V1633" s="76">
        <v>0</v>
      </c>
      <c r="W1633" s="76">
        <v>8.2250677633423683E-2</v>
      </c>
      <c r="X1633" s="163"/>
    </row>
    <row r="1634" spans="1:32" s="60" customFormat="1">
      <c r="A1634" s="61" t="s">
        <v>29</v>
      </c>
      <c r="B1634" s="55" t="s">
        <v>5092</v>
      </c>
      <c r="C1634" s="55" t="s">
        <v>5093</v>
      </c>
      <c r="D1634" s="55" t="s">
        <v>3781</v>
      </c>
      <c r="E1634" s="55" t="s">
        <v>5094</v>
      </c>
      <c r="F1634" s="56" t="s">
        <v>27</v>
      </c>
      <c r="G1634" s="57">
        <v>41540</v>
      </c>
      <c r="H1634" s="58">
        <v>1124.4000000000001</v>
      </c>
      <c r="I1634" s="58">
        <v>1062.2857142857142</v>
      </c>
      <c r="J1634" s="58">
        <v>1015</v>
      </c>
      <c r="K1634" s="58">
        <v>799</v>
      </c>
      <c r="L1634" s="58">
        <v>280</v>
      </c>
      <c r="M1634" s="56" t="s">
        <v>45</v>
      </c>
      <c r="N1634" s="58">
        <v>99</v>
      </c>
      <c r="O1634" s="56">
        <v>1145</v>
      </c>
      <c r="P1634" s="58">
        <v>129</v>
      </c>
      <c r="Q1634" s="56">
        <v>1645</v>
      </c>
      <c r="R1634" s="91">
        <v>0.83005917159763309</v>
      </c>
      <c r="S1634" s="76">
        <v>0.15810650887573965</v>
      </c>
      <c r="T1634" s="76">
        <v>9.5481441635287788E-3</v>
      </c>
      <c r="U1634" s="76">
        <v>1.4792899408284023E-3</v>
      </c>
      <c r="V1634" s="76">
        <v>1.3448090371167293E-4</v>
      </c>
      <c r="W1634" s="76">
        <v>1.1161915008068854E-2</v>
      </c>
      <c r="X1634" s="163"/>
      <c r="Y1634" s="62"/>
      <c r="AE1634" s="63"/>
      <c r="AF1634" s="63"/>
    </row>
    <row r="1635" spans="1:32" s="60" customFormat="1">
      <c r="A1635" s="61" t="s">
        <v>29</v>
      </c>
      <c r="B1635" s="55" t="s">
        <v>5095</v>
      </c>
      <c r="C1635" s="55" t="s">
        <v>3779</v>
      </c>
      <c r="D1635" s="55" t="s">
        <v>5096</v>
      </c>
      <c r="E1635" s="55" t="s">
        <v>5097</v>
      </c>
      <c r="F1635" s="56" t="s">
        <v>27</v>
      </c>
      <c r="G1635" s="57">
        <v>41540</v>
      </c>
      <c r="H1635" s="58">
        <v>325.39999999999998</v>
      </c>
      <c r="I1635" s="58">
        <v>307.28571428571428</v>
      </c>
      <c r="J1635" s="58">
        <v>265</v>
      </c>
      <c r="K1635" s="58">
        <v>259</v>
      </c>
      <c r="L1635" s="58">
        <v>35</v>
      </c>
      <c r="M1635" s="56" t="s">
        <v>525</v>
      </c>
      <c r="N1635" s="58">
        <v>37</v>
      </c>
      <c r="O1635" s="56" t="s">
        <v>139</v>
      </c>
      <c r="P1635" s="58">
        <v>38</v>
      </c>
      <c r="Q1635" s="56">
        <v>1730</v>
      </c>
      <c r="R1635" s="91">
        <v>0.82906555090655509</v>
      </c>
      <c r="S1635" s="76">
        <v>0.15791724779172478</v>
      </c>
      <c r="T1635" s="76">
        <v>7.9033007903300794E-3</v>
      </c>
      <c r="U1635" s="76">
        <v>4.1841004184100415E-3</v>
      </c>
      <c r="V1635" s="76">
        <v>0</v>
      </c>
      <c r="W1635" s="76">
        <v>1.208740120874012E-2</v>
      </c>
      <c r="X1635" s="163"/>
      <c r="Y1635" s="62"/>
      <c r="AE1635" s="63"/>
      <c r="AF1635" s="63"/>
    </row>
    <row r="1636" spans="1:32" s="60" customFormat="1">
      <c r="A1636" s="61" t="s">
        <v>29</v>
      </c>
      <c r="B1636" s="55" t="s">
        <v>5098</v>
      </c>
      <c r="C1636" s="55" t="s">
        <v>5099</v>
      </c>
      <c r="D1636" s="55" t="s">
        <v>2597</v>
      </c>
      <c r="E1636" s="55" t="s">
        <v>5100</v>
      </c>
      <c r="F1636" s="56" t="s">
        <v>27</v>
      </c>
      <c r="G1636" s="57">
        <v>41540</v>
      </c>
      <c r="H1636" s="58">
        <v>879.6</v>
      </c>
      <c r="I1636" s="58">
        <v>856.71428571428578</v>
      </c>
      <c r="J1636" s="58">
        <v>934</v>
      </c>
      <c r="K1636" s="58">
        <v>665</v>
      </c>
      <c r="L1636" s="58">
        <v>122</v>
      </c>
      <c r="M1636" s="56" t="s">
        <v>50</v>
      </c>
      <c r="N1636" s="58">
        <v>104</v>
      </c>
      <c r="O1636" s="56">
        <v>1000</v>
      </c>
      <c r="P1636" s="58">
        <v>106</v>
      </c>
      <c r="Q1636" s="56">
        <v>1515</v>
      </c>
      <c r="R1636" s="91">
        <v>0.81884942471235611</v>
      </c>
      <c r="S1636" s="76">
        <v>0.15597131899282976</v>
      </c>
      <c r="T1636" s="76">
        <v>1.8175754543938636E-2</v>
      </c>
      <c r="U1636" s="76">
        <v>6.670001667500417E-3</v>
      </c>
      <c r="V1636" s="76">
        <v>0</v>
      </c>
      <c r="W1636" s="76">
        <v>2.484575621143905E-2</v>
      </c>
      <c r="X1636" s="163"/>
    </row>
    <row r="1637" spans="1:32" s="60" customFormat="1">
      <c r="A1637" s="61" t="s">
        <v>29</v>
      </c>
      <c r="B1637" s="55" t="s">
        <v>5101</v>
      </c>
      <c r="C1637" s="55" t="s">
        <v>1919</v>
      </c>
      <c r="D1637" s="55" t="s">
        <v>4891</v>
      </c>
      <c r="E1637" s="55" t="s">
        <v>5102</v>
      </c>
      <c r="F1637" s="56" t="s">
        <v>27</v>
      </c>
      <c r="G1637" s="57">
        <v>41540</v>
      </c>
      <c r="H1637" s="58">
        <v>3064.2</v>
      </c>
      <c r="I1637" s="58">
        <v>3188.4285714285716</v>
      </c>
      <c r="J1637" s="58">
        <v>3899</v>
      </c>
      <c r="K1637" s="58">
        <v>3099</v>
      </c>
      <c r="L1637" s="58">
        <v>275</v>
      </c>
      <c r="M1637" s="56" t="s">
        <v>525</v>
      </c>
      <c r="N1637" s="58">
        <v>345</v>
      </c>
      <c r="O1637" s="56">
        <v>1230</v>
      </c>
      <c r="P1637" s="58">
        <v>349</v>
      </c>
      <c r="Q1637" s="56">
        <v>1545</v>
      </c>
      <c r="R1637" s="91">
        <v>0.79558940812760426</v>
      </c>
      <c r="S1637" s="76">
        <v>0.15154083964335319</v>
      </c>
      <c r="T1637" s="76">
        <v>4.2430216407545143E-2</v>
      </c>
      <c r="U1637" s="76">
        <v>1.0125901698104754E-2</v>
      </c>
      <c r="V1637" s="76">
        <v>8.9609749540750026E-5</v>
      </c>
      <c r="W1637" s="76">
        <v>5.2645727855190644E-2</v>
      </c>
      <c r="X1637" s="163"/>
    </row>
    <row r="1638" spans="1:32" s="60" customFormat="1">
      <c r="A1638" s="61" t="s">
        <v>29</v>
      </c>
      <c r="B1638" s="55" t="s">
        <v>5103</v>
      </c>
      <c r="C1638" s="55" t="s">
        <v>4879</v>
      </c>
      <c r="D1638" s="55" t="s">
        <v>5104</v>
      </c>
      <c r="E1638" s="55" t="s">
        <v>5105</v>
      </c>
      <c r="F1638" s="56" t="s">
        <v>27</v>
      </c>
      <c r="G1638" s="57">
        <v>41540</v>
      </c>
      <c r="H1638" s="58">
        <v>1285.5999999999999</v>
      </c>
      <c r="I1638" s="58">
        <v>1125.8571428571429</v>
      </c>
      <c r="J1638" s="58">
        <v>780</v>
      </c>
      <c r="K1638" s="58">
        <v>673</v>
      </c>
      <c r="L1638" s="58">
        <v>253</v>
      </c>
      <c r="M1638" s="56" t="s">
        <v>45</v>
      </c>
      <c r="N1638" s="58">
        <v>94</v>
      </c>
      <c r="O1638" s="56">
        <v>1400</v>
      </c>
      <c r="P1638" s="58">
        <v>192</v>
      </c>
      <c r="Q1638" s="56">
        <v>1430</v>
      </c>
      <c r="R1638" s="91">
        <v>0.82657023220403503</v>
      </c>
      <c r="S1638" s="76">
        <v>0.15744194899124478</v>
      </c>
      <c r="T1638" s="76">
        <v>1.218119527978683E-2</v>
      </c>
      <c r="U1638" s="76">
        <v>2.7915239182844816E-3</v>
      </c>
      <c r="V1638" s="76">
        <v>1.2688745083111279E-4</v>
      </c>
      <c r="W1638" s="76">
        <v>1.5099606648902425E-2</v>
      </c>
      <c r="X1638" s="163"/>
      <c r="Y1638" s="62"/>
      <c r="AE1638" s="63"/>
      <c r="AF1638" s="63"/>
    </row>
    <row r="1639" spans="1:32" s="60" customFormat="1">
      <c r="A1639" s="61" t="s">
        <v>83</v>
      </c>
      <c r="B1639" s="55" t="s">
        <v>5106</v>
      </c>
      <c r="C1639" s="55" t="s">
        <v>1067</v>
      </c>
      <c r="D1639" s="55" t="s">
        <v>367</v>
      </c>
      <c r="E1639" s="55" t="s">
        <v>5107</v>
      </c>
      <c r="F1639" s="56" t="s">
        <v>27</v>
      </c>
      <c r="G1639" s="57">
        <v>41541</v>
      </c>
      <c r="H1639" s="58">
        <v>19.600000000000001</v>
      </c>
      <c r="I1639" s="58">
        <v>25.428571428571431</v>
      </c>
      <c r="J1639" s="58">
        <v>50</v>
      </c>
      <c r="K1639" s="58">
        <v>30</v>
      </c>
      <c r="L1639" s="58">
        <v>7</v>
      </c>
      <c r="M1639" s="56" t="s">
        <v>525</v>
      </c>
      <c r="N1639" s="58">
        <v>7</v>
      </c>
      <c r="O1639" s="56" t="s">
        <v>139</v>
      </c>
      <c r="P1639" s="58">
        <v>6</v>
      </c>
      <c r="Q1639" s="56">
        <v>1430</v>
      </c>
      <c r="R1639" s="91">
        <v>0.79280898876404493</v>
      </c>
      <c r="S1639" s="76">
        <v>0.15101123595505617</v>
      </c>
      <c r="T1639" s="76">
        <v>5.056179775280898E-2</v>
      </c>
      <c r="U1639" s="76">
        <v>5.6179775280898884E-3</v>
      </c>
      <c r="V1639" s="76">
        <v>0</v>
      </c>
      <c r="W1639" s="76">
        <v>5.6179775280898875E-2</v>
      </c>
      <c r="X1639" s="163"/>
    </row>
    <row r="1640" spans="1:32" s="60" customFormat="1">
      <c r="A1640" s="61" t="s">
        <v>83</v>
      </c>
      <c r="B1640" s="55" t="s">
        <v>5108</v>
      </c>
      <c r="C1640" s="55" t="s">
        <v>367</v>
      </c>
      <c r="D1640" s="55" t="s">
        <v>5109</v>
      </c>
      <c r="E1640" s="55" t="s">
        <v>5110</v>
      </c>
      <c r="F1640" s="56" t="s">
        <v>27</v>
      </c>
      <c r="G1640" s="57">
        <v>41541</v>
      </c>
      <c r="H1640" s="58">
        <v>53.8</v>
      </c>
      <c r="I1640" s="58">
        <v>58</v>
      </c>
      <c r="J1640" s="58">
        <v>78</v>
      </c>
      <c r="K1640" s="58">
        <v>59</v>
      </c>
      <c r="L1640" s="58">
        <v>9</v>
      </c>
      <c r="M1640" s="56" t="s">
        <v>525</v>
      </c>
      <c r="N1640" s="58">
        <v>10</v>
      </c>
      <c r="O1640" s="56" t="s">
        <v>795</v>
      </c>
      <c r="P1640" s="58">
        <v>12</v>
      </c>
      <c r="Q1640" s="56">
        <v>1545</v>
      </c>
      <c r="R1640" s="91">
        <v>0.77586206896551724</v>
      </c>
      <c r="S1640" s="76">
        <v>0.14778325123152711</v>
      </c>
      <c r="T1640" s="76">
        <v>7.3891625615763554E-2</v>
      </c>
      <c r="U1640" s="76">
        <v>2.4630541871921183E-3</v>
      </c>
      <c r="V1640" s="76">
        <v>0</v>
      </c>
      <c r="W1640" s="76">
        <v>7.6354679802955669E-2</v>
      </c>
      <c r="X1640" s="163"/>
    </row>
    <row r="1641" spans="1:32" s="60" customFormat="1">
      <c r="A1641" s="61" t="s">
        <v>83</v>
      </c>
      <c r="B1641" s="55" t="s">
        <v>5111</v>
      </c>
      <c r="C1641" s="55" t="s">
        <v>367</v>
      </c>
      <c r="D1641" s="55" t="s">
        <v>1067</v>
      </c>
      <c r="E1641" s="55" t="s">
        <v>5112</v>
      </c>
      <c r="F1641" s="56" t="s">
        <v>27</v>
      </c>
      <c r="G1641" s="57">
        <v>41541</v>
      </c>
      <c r="H1641" s="58">
        <v>65</v>
      </c>
      <c r="I1641" s="58">
        <v>69.285714285714292</v>
      </c>
      <c r="J1641" s="58">
        <v>92</v>
      </c>
      <c r="K1641" s="58">
        <v>68</v>
      </c>
      <c r="L1641" s="58">
        <v>14</v>
      </c>
      <c r="M1641" s="56" t="s">
        <v>525</v>
      </c>
      <c r="N1641" s="58">
        <v>15</v>
      </c>
      <c r="O1641" s="56" t="s">
        <v>139</v>
      </c>
      <c r="P1641" s="58">
        <v>12</v>
      </c>
      <c r="Q1641" s="56">
        <v>1615</v>
      </c>
      <c r="R1641" s="91">
        <v>0.82614432989690711</v>
      </c>
      <c r="S1641" s="76">
        <v>0.15736082474226804</v>
      </c>
      <c r="T1641" s="76">
        <v>1.6494845360824743E-2</v>
      </c>
      <c r="U1641" s="76">
        <v>0</v>
      </c>
      <c r="V1641" s="76">
        <v>0</v>
      </c>
      <c r="W1641" s="76">
        <v>1.6494845360824743E-2</v>
      </c>
      <c r="X1641" s="163"/>
    </row>
    <row r="1642" spans="1:32" s="60" customFormat="1">
      <c r="A1642" s="61" t="s">
        <v>24</v>
      </c>
      <c r="B1642" s="55" t="s">
        <v>5113</v>
      </c>
      <c r="C1642" s="55" t="s">
        <v>3082</v>
      </c>
      <c r="D1642" s="55" t="s">
        <v>40</v>
      </c>
      <c r="E1642" s="55" t="s">
        <v>5114</v>
      </c>
      <c r="F1642" s="56" t="s">
        <v>27</v>
      </c>
      <c r="G1642" s="57">
        <v>41542</v>
      </c>
      <c r="H1642" s="58">
        <v>263</v>
      </c>
      <c r="I1642" s="58">
        <v>248.85714285714286</v>
      </c>
      <c r="J1642" s="58">
        <v>224</v>
      </c>
      <c r="K1642" s="58">
        <v>203</v>
      </c>
      <c r="L1642" s="58">
        <v>35</v>
      </c>
      <c r="M1642" s="56" t="s">
        <v>59</v>
      </c>
      <c r="N1642" s="58">
        <v>32</v>
      </c>
      <c r="O1642" s="56">
        <v>1100</v>
      </c>
      <c r="P1642" s="58">
        <v>35</v>
      </c>
      <c r="Q1642" s="56">
        <v>1500</v>
      </c>
      <c r="R1642" s="91">
        <v>0.78358208955223885</v>
      </c>
      <c r="S1642" s="76">
        <v>0.1492537313432836</v>
      </c>
      <c r="T1642" s="76">
        <v>4.1905855338691157E-2</v>
      </c>
      <c r="U1642" s="76">
        <v>2.5258323765786451E-2</v>
      </c>
      <c r="V1642" s="76">
        <v>0</v>
      </c>
      <c r="W1642" s="76">
        <v>6.7164179104477612E-2</v>
      </c>
      <c r="X1642" s="163"/>
    </row>
    <row r="1643" spans="1:32" s="60" customFormat="1">
      <c r="A1643" s="61" t="s">
        <v>24</v>
      </c>
      <c r="B1643" s="55" t="s">
        <v>3325</v>
      </c>
      <c r="C1643" s="55" t="s">
        <v>367</v>
      </c>
      <c r="D1643" s="55" t="s">
        <v>1067</v>
      </c>
      <c r="E1643" s="55" t="s">
        <v>5115</v>
      </c>
      <c r="F1643" s="56" t="s">
        <v>27</v>
      </c>
      <c r="G1643" s="57">
        <v>41542</v>
      </c>
      <c r="H1643" s="58">
        <v>131.19999999999999</v>
      </c>
      <c r="I1643" s="58">
        <v>141.42857142857144</v>
      </c>
      <c r="J1643" s="58">
        <v>177</v>
      </c>
      <c r="K1643" s="58">
        <v>157</v>
      </c>
      <c r="L1643" s="58">
        <v>20</v>
      </c>
      <c r="M1643" s="56" t="s">
        <v>525</v>
      </c>
      <c r="N1643" s="58">
        <v>26</v>
      </c>
      <c r="O1643" s="56">
        <v>1000</v>
      </c>
      <c r="P1643" s="58">
        <v>25</v>
      </c>
      <c r="Q1643" s="56">
        <v>1530</v>
      </c>
      <c r="R1643" s="91">
        <v>0.7848484848484848</v>
      </c>
      <c r="S1643" s="76">
        <v>0.14949494949494951</v>
      </c>
      <c r="T1643" s="76">
        <v>5.4545454545454543E-2</v>
      </c>
      <c r="U1643" s="76">
        <v>1.0101010101010102E-2</v>
      </c>
      <c r="V1643" s="76">
        <v>0</v>
      </c>
      <c r="W1643" s="76">
        <v>6.4646464646464646E-2</v>
      </c>
      <c r="X1643" s="163"/>
      <c r="Y1643" s="62"/>
      <c r="AE1643" s="63"/>
      <c r="AF1643" s="63"/>
    </row>
    <row r="1644" spans="1:32" s="60" customFormat="1">
      <c r="A1644" s="61" t="s">
        <v>24</v>
      </c>
      <c r="B1644" s="55" t="s">
        <v>2269</v>
      </c>
      <c r="C1644" s="55" t="s">
        <v>367</v>
      </c>
      <c r="D1644" s="55" t="s">
        <v>1067</v>
      </c>
      <c r="E1644" s="55" t="s">
        <v>5116</v>
      </c>
      <c r="F1644" s="56" t="s">
        <v>27</v>
      </c>
      <c r="G1644" s="57">
        <v>41542</v>
      </c>
      <c r="H1644" s="58">
        <v>150.19999999999999</v>
      </c>
      <c r="I1644" s="58">
        <v>145.57142857142856</v>
      </c>
      <c r="J1644" s="58">
        <v>156</v>
      </c>
      <c r="K1644" s="58">
        <v>112</v>
      </c>
      <c r="L1644" s="58">
        <v>26</v>
      </c>
      <c r="M1644" s="56" t="s">
        <v>50</v>
      </c>
      <c r="N1644" s="58">
        <v>24</v>
      </c>
      <c r="O1644" s="56">
        <v>1330</v>
      </c>
      <c r="P1644" s="58">
        <v>28</v>
      </c>
      <c r="Q1644" s="56">
        <v>1430</v>
      </c>
      <c r="R1644" s="91">
        <v>0.77899901864573107</v>
      </c>
      <c r="S1644" s="76">
        <v>0.14838076545632972</v>
      </c>
      <c r="T1644" s="76">
        <v>6.2806673209028455E-2</v>
      </c>
      <c r="U1644" s="76">
        <v>4.9067713444553487E-3</v>
      </c>
      <c r="V1644" s="76">
        <v>3.9254170755642784E-3</v>
      </c>
      <c r="W1644" s="76">
        <v>7.163886162904809E-2</v>
      </c>
      <c r="X1644" s="163"/>
      <c r="Y1644" s="62"/>
      <c r="AE1644" s="63"/>
      <c r="AF1644" s="63"/>
    </row>
    <row r="1645" spans="1:32" s="60" customFormat="1">
      <c r="A1645" s="61" t="s">
        <v>24</v>
      </c>
      <c r="B1645" s="55" t="s">
        <v>5117</v>
      </c>
      <c r="C1645" s="55" t="s">
        <v>367</v>
      </c>
      <c r="D1645" s="55" t="s">
        <v>1067</v>
      </c>
      <c r="E1645" s="55" t="s">
        <v>5118</v>
      </c>
      <c r="F1645" s="56" t="s">
        <v>27</v>
      </c>
      <c r="G1645" s="57">
        <v>41542</v>
      </c>
      <c r="H1645" s="58">
        <v>258.60000000000002</v>
      </c>
      <c r="I1645" s="58">
        <v>333</v>
      </c>
      <c r="J1645" s="58">
        <v>358</v>
      </c>
      <c r="K1645" s="58">
        <v>680</v>
      </c>
      <c r="L1645" s="58">
        <v>86</v>
      </c>
      <c r="M1645" s="56" t="s">
        <v>190</v>
      </c>
      <c r="N1645" s="58">
        <v>73</v>
      </c>
      <c r="O1645" s="56" t="s">
        <v>139</v>
      </c>
      <c r="P1645" s="58">
        <v>93</v>
      </c>
      <c r="Q1645" s="56">
        <v>1545</v>
      </c>
      <c r="R1645" s="91">
        <v>0.78126126126126128</v>
      </c>
      <c r="S1645" s="76">
        <v>0.14881166881166882</v>
      </c>
      <c r="T1645" s="76">
        <v>4.5903045903045905E-2</v>
      </c>
      <c r="U1645" s="76">
        <v>1.8447018447018446E-2</v>
      </c>
      <c r="V1645" s="76">
        <v>1.716001716001716E-3</v>
      </c>
      <c r="W1645" s="76">
        <v>6.6066066066066076E-2</v>
      </c>
      <c r="X1645" s="163"/>
    </row>
    <row r="1646" spans="1:32" s="60" customFormat="1">
      <c r="A1646" s="61" t="s">
        <v>24</v>
      </c>
      <c r="B1646" s="55" t="s">
        <v>3615</v>
      </c>
      <c r="C1646" s="55" t="s">
        <v>367</v>
      </c>
      <c r="D1646" s="55" t="s">
        <v>1067</v>
      </c>
      <c r="E1646" s="55" t="s">
        <v>5119</v>
      </c>
      <c r="F1646" s="56" t="s">
        <v>27</v>
      </c>
      <c r="G1646" s="57">
        <v>41543</v>
      </c>
      <c r="H1646" s="58">
        <v>283</v>
      </c>
      <c r="I1646" s="58">
        <v>261.28571428571428</v>
      </c>
      <c r="J1646" s="58">
        <v>224</v>
      </c>
      <c r="K1646" s="58">
        <v>190</v>
      </c>
      <c r="L1646" s="58">
        <v>56</v>
      </c>
      <c r="M1646" s="56" t="s">
        <v>34</v>
      </c>
      <c r="N1646" s="58">
        <v>50</v>
      </c>
      <c r="O1646" s="56">
        <v>1400</v>
      </c>
      <c r="P1646" s="58">
        <v>47</v>
      </c>
      <c r="Q1646" s="56">
        <v>1415</v>
      </c>
      <c r="R1646" s="91">
        <v>0.78259158009841445</v>
      </c>
      <c r="S1646" s="76">
        <v>0.14906506287588847</v>
      </c>
      <c r="T1646" s="76">
        <v>4.4833242208857295E-2</v>
      </c>
      <c r="U1646" s="76">
        <v>2.077638053581192E-2</v>
      </c>
      <c r="V1646" s="76">
        <v>1.0934937124111536E-3</v>
      </c>
      <c r="W1646" s="76">
        <v>6.6703116457080366E-2</v>
      </c>
      <c r="X1646" s="163"/>
    </row>
    <row r="1647" spans="1:32" s="60" customFormat="1">
      <c r="A1647" s="61" t="s">
        <v>24</v>
      </c>
      <c r="B1647" s="55" t="s">
        <v>5120</v>
      </c>
      <c r="C1647" s="55" t="s">
        <v>367</v>
      </c>
      <c r="D1647" s="55" t="s">
        <v>1067</v>
      </c>
      <c r="E1647" s="55" t="s">
        <v>5121</v>
      </c>
      <c r="F1647" s="56" t="s">
        <v>27</v>
      </c>
      <c r="G1647" s="57">
        <v>41543</v>
      </c>
      <c r="H1647" s="58">
        <v>180.8</v>
      </c>
      <c r="I1647" s="58">
        <v>164.57142857142856</v>
      </c>
      <c r="J1647" s="58">
        <v>134</v>
      </c>
      <c r="K1647" s="58">
        <v>114</v>
      </c>
      <c r="L1647" s="58">
        <v>24</v>
      </c>
      <c r="M1647" s="56" t="s">
        <v>34</v>
      </c>
      <c r="N1647" s="58">
        <v>20</v>
      </c>
      <c r="O1647" s="56">
        <v>1245</v>
      </c>
      <c r="P1647" s="58">
        <v>26</v>
      </c>
      <c r="Q1647" s="56">
        <v>1530</v>
      </c>
      <c r="R1647" s="91">
        <v>0.76416666666666655</v>
      </c>
      <c r="S1647" s="76">
        <v>0.14555555555555555</v>
      </c>
      <c r="T1647" s="76">
        <v>7.7256944444444448E-2</v>
      </c>
      <c r="U1647" s="76">
        <v>8.6805555555555559E-3</v>
      </c>
      <c r="V1647" s="76">
        <v>3.472222222222222E-3</v>
      </c>
      <c r="W1647" s="76">
        <v>8.940972222222221E-2</v>
      </c>
      <c r="X1647" s="163"/>
      <c r="Y1647" s="62"/>
      <c r="AE1647" s="63"/>
      <c r="AF1647" s="63"/>
    </row>
    <row r="1648" spans="1:32" s="60" customFormat="1">
      <c r="A1648" s="61" t="s">
        <v>24</v>
      </c>
      <c r="B1648" s="55" t="s">
        <v>5122</v>
      </c>
      <c r="C1648" s="55" t="s">
        <v>367</v>
      </c>
      <c r="D1648" s="55" t="s">
        <v>5123</v>
      </c>
      <c r="E1648" s="55" t="s">
        <v>5124</v>
      </c>
      <c r="F1648" s="56" t="s">
        <v>27</v>
      </c>
      <c r="G1648" s="57">
        <v>41544</v>
      </c>
      <c r="H1648" s="58">
        <v>179.2</v>
      </c>
      <c r="I1648" s="58">
        <v>169.85714285714283</v>
      </c>
      <c r="J1648" s="58">
        <v>154</v>
      </c>
      <c r="K1648" s="58">
        <v>139</v>
      </c>
      <c r="L1648" s="58">
        <v>27</v>
      </c>
      <c r="M1648" s="56" t="s">
        <v>45</v>
      </c>
      <c r="N1648" s="58">
        <v>28</v>
      </c>
      <c r="O1648" s="56">
        <v>1015</v>
      </c>
      <c r="P1648" s="58">
        <v>21</v>
      </c>
      <c r="Q1648" s="56">
        <v>1415</v>
      </c>
      <c r="R1648" s="91">
        <v>0.81456686291000846</v>
      </c>
      <c r="S1648" s="76">
        <v>0.1551555929352397</v>
      </c>
      <c r="T1648" s="76">
        <v>2.1026072329688814E-2</v>
      </c>
      <c r="U1648" s="76">
        <v>8.4104289318755257E-3</v>
      </c>
      <c r="V1648" s="76">
        <v>0</v>
      </c>
      <c r="W1648" s="76">
        <v>2.943650126156434E-2</v>
      </c>
      <c r="X1648" s="163"/>
      <c r="Y1648" s="62"/>
      <c r="AE1648" s="63"/>
      <c r="AF1648" s="63"/>
    </row>
    <row r="1649" spans="1:32" s="60" customFormat="1">
      <c r="A1649" s="61" t="s">
        <v>24</v>
      </c>
      <c r="B1649" s="55" t="s">
        <v>1033</v>
      </c>
      <c r="C1649" s="55" t="s">
        <v>3749</v>
      </c>
      <c r="D1649" s="55" t="s">
        <v>1067</v>
      </c>
      <c r="E1649" s="55" t="s">
        <v>5125</v>
      </c>
      <c r="F1649" s="56" t="s">
        <v>27</v>
      </c>
      <c r="G1649" s="57">
        <v>41544</v>
      </c>
      <c r="H1649" s="58">
        <v>408</v>
      </c>
      <c r="I1649" s="58">
        <v>387.71428571428567</v>
      </c>
      <c r="J1649" s="58">
        <v>399</v>
      </c>
      <c r="K1649" s="58">
        <v>275</v>
      </c>
      <c r="L1649" s="58">
        <v>45</v>
      </c>
      <c r="M1649" s="56" t="s">
        <v>135</v>
      </c>
      <c r="N1649" s="58">
        <v>46</v>
      </c>
      <c r="O1649" s="56">
        <v>1300</v>
      </c>
      <c r="P1649" s="58">
        <v>48</v>
      </c>
      <c r="Q1649" s="56">
        <v>1530</v>
      </c>
      <c r="R1649" s="91">
        <v>0.73260132645541631</v>
      </c>
      <c r="S1649" s="76">
        <v>0.13954310980103168</v>
      </c>
      <c r="T1649" s="76">
        <v>2.7266028002947681E-2</v>
      </c>
      <c r="U1649" s="76">
        <v>7.1849668386145912E-2</v>
      </c>
      <c r="V1649" s="76">
        <v>2.7266028002947681E-2</v>
      </c>
      <c r="W1649" s="76">
        <v>0.12638172439204126</v>
      </c>
      <c r="X1649" s="163"/>
      <c r="Y1649" s="62"/>
      <c r="AE1649" s="63"/>
      <c r="AF1649" s="63"/>
    </row>
    <row r="1650" spans="1:32" s="60" customFormat="1">
      <c r="A1650" s="61" t="s">
        <v>24</v>
      </c>
      <c r="B1650" s="55" t="s">
        <v>3633</v>
      </c>
      <c r="C1650" s="55" t="s">
        <v>3634</v>
      </c>
      <c r="D1650" s="55" t="s">
        <v>1067</v>
      </c>
      <c r="E1650" s="55" t="s">
        <v>5126</v>
      </c>
      <c r="F1650" s="56" t="s">
        <v>27</v>
      </c>
      <c r="G1650" s="57">
        <v>41544</v>
      </c>
      <c r="H1650" s="58">
        <v>156.19999999999999</v>
      </c>
      <c r="I1650" s="58">
        <v>148</v>
      </c>
      <c r="J1650" s="58">
        <v>117</v>
      </c>
      <c r="K1650" s="58">
        <v>138</v>
      </c>
      <c r="L1650" s="58">
        <v>18</v>
      </c>
      <c r="M1650" s="56" t="s">
        <v>190</v>
      </c>
      <c r="N1650" s="58">
        <v>21</v>
      </c>
      <c r="O1650" s="56">
        <v>1030</v>
      </c>
      <c r="P1650" s="58">
        <v>19</v>
      </c>
      <c r="Q1650" s="56">
        <v>1645</v>
      </c>
      <c r="R1650" s="91">
        <v>0.70540540540540542</v>
      </c>
      <c r="S1650" s="76">
        <v>0.13436293436293437</v>
      </c>
      <c r="T1650" s="76">
        <v>8.7837837837837843E-2</v>
      </c>
      <c r="U1650" s="76">
        <v>1.9305019305019305E-2</v>
      </c>
      <c r="V1650" s="76">
        <v>5.019305019305019E-2</v>
      </c>
      <c r="W1650" s="76">
        <v>0.15733590733590735</v>
      </c>
      <c r="X1650" s="163"/>
    </row>
    <row r="1651" spans="1:32" s="60" customFormat="1">
      <c r="A1651" s="61" t="s">
        <v>24</v>
      </c>
      <c r="B1651" s="55" t="s">
        <v>3635</v>
      </c>
      <c r="C1651" s="55" t="s">
        <v>1067</v>
      </c>
      <c r="D1651" s="55" t="s">
        <v>367</v>
      </c>
      <c r="E1651" s="55" t="s">
        <v>5127</v>
      </c>
      <c r="F1651" s="56" t="s">
        <v>27</v>
      </c>
      <c r="G1651" s="57">
        <v>41544</v>
      </c>
      <c r="H1651" s="58">
        <v>218</v>
      </c>
      <c r="I1651" s="58">
        <v>216.85714285714283</v>
      </c>
      <c r="J1651" s="58">
        <v>233</v>
      </c>
      <c r="K1651" s="58">
        <v>195</v>
      </c>
      <c r="L1651" s="58">
        <v>25</v>
      </c>
      <c r="M1651" s="56" t="s">
        <v>28</v>
      </c>
      <c r="N1651" s="58">
        <v>28</v>
      </c>
      <c r="O1651" s="56">
        <v>1245</v>
      </c>
      <c r="P1651" s="58">
        <v>28</v>
      </c>
      <c r="Q1651" s="56">
        <v>1500</v>
      </c>
      <c r="R1651" s="91">
        <v>0.74869565217391298</v>
      </c>
      <c r="S1651" s="76">
        <v>0.14260869565217391</v>
      </c>
      <c r="T1651" s="76">
        <v>2.5032938076416336E-2</v>
      </c>
      <c r="U1651" s="76">
        <v>2.1739130434782608E-2</v>
      </c>
      <c r="V1651" s="76">
        <v>6.1923583662714089E-2</v>
      </c>
      <c r="W1651" s="76">
        <v>0.10869565217391304</v>
      </c>
      <c r="X1651" s="163"/>
    </row>
    <row r="1652" spans="1:32" s="60" customFormat="1">
      <c r="A1652" s="61" t="s">
        <v>24</v>
      </c>
      <c r="B1652" s="55" t="s">
        <v>35</v>
      </c>
      <c r="C1652" s="55" t="s">
        <v>39</v>
      </c>
      <c r="D1652" s="55" t="s">
        <v>40</v>
      </c>
      <c r="E1652" s="55" t="s">
        <v>5128</v>
      </c>
      <c r="F1652" s="56" t="s">
        <v>27</v>
      </c>
      <c r="G1652" s="57">
        <v>41559</v>
      </c>
      <c r="H1652" s="58">
        <v>5772.2</v>
      </c>
      <c r="I1652" s="58">
        <v>5348.7142857142862</v>
      </c>
      <c r="J1652" s="58">
        <v>4368</v>
      </c>
      <c r="K1652" s="58">
        <v>4212</v>
      </c>
      <c r="L1652" s="58">
        <v>604</v>
      </c>
      <c r="M1652" s="56" t="s">
        <v>42</v>
      </c>
      <c r="N1652" s="58">
        <v>453</v>
      </c>
      <c r="O1652" s="56">
        <v>1130</v>
      </c>
      <c r="P1652" s="58">
        <v>609</v>
      </c>
      <c r="Q1652" s="56">
        <v>1645</v>
      </c>
      <c r="R1652" s="91">
        <v>0.7923025560214737</v>
      </c>
      <c r="S1652" s="76">
        <v>0.1509147725755188</v>
      </c>
      <c r="T1652" s="76">
        <v>3.5415720733954756E-2</v>
      </c>
      <c r="U1652" s="76">
        <v>1.6639512833524744E-2</v>
      </c>
      <c r="V1652" s="76">
        <v>4.1398466921289496E-3</v>
      </c>
      <c r="W1652" s="76">
        <v>5.6195080259608447E-2</v>
      </c>
      <c r="X1652" s="163"/>
      <c r="Y1652" s="62"/>
      <c r="AE1652" s="63"/>
      <c r="AF1652" s="63"/>
    </row>
    <row r="1653" spans="1:32" s="60" customFormat="1">
      <c r="A1653" s="61" t="s">
        <v>24</v>
      </c>
      <c r="B1653" s="55" t="s">
        <v>35</v>
      </c>
      <c r="C1653" s="55" t="s">
        <v>370</v>
      </c>
      <c r="D1653" s="55" t="s">
        <v>5129</v>
      </c>
      <c r="E1653" s="55" t="s">
        <v>5130</v>
      </c>
      <c r="F1653" s="56" t="s">
        <v>27</v>
      </c>
      <c r="G1653" s="57">
        <v>41559</v>
      </c>
      <c r="H1653" s="58">
        <v>4754.3999999999996</v>
      </c>
      <c r="I1653" s="58">
        <v>4403.4285714285716</v>
      </c>
      <c r="J1653" s="58">
        <v>3635</v>
      </c>
      <c r="K1653" s="58">
        <v>3417</v>
      </c>
      <c r="L1653" s="58">
        <v>540</v>
      </c>
      <c r="M1653" s="56" t="s">
        <v>42</v>
      </c>
      <c r="N1653" s="58">
        <v>391</v>
      </c>
      <c r="O1653" s="56">
        <v>1230</v>
      </c>
      <c r="P1653" s="58">
        <v>533</v>
      </c>
      <c r="Q1653" s="56">
        <v>1630</v>
      </c>
      <c r="R1653" s="91">
        <v>0.77138074227874387</v>
      </c>
      <c r="S1653" s="76">
        <v>0.14692966519595121</v>
      </c>
      <c r="T1653" s="76">
        <v>4.9831300285491827E-2</v>
      </c>
      <c r="U1653" s="76">
        <v>2.5791590968076827E-2</v>
      </c>
      <c r="V1653" s="76">
        <v>5.4502984687256686E-3</v>
      </c>
      <c r="W1653" s="76">
        <v>8.1073189722294325E-2</v>
      </c>
      <c r="X1653" s="163"/>
      <c r="Y1653" s="62"/>
      <c r="AE1653" s="63"/>
      <c r="AF1653" s="63"/>
    </row>
    <row r="1654" spans="1:32" s="60" customFormat="1">
      <c r="A1654" s="61" t="s">
        <v>24</v>
      </c>
      <c r="B1654" s="55" t="s">
        <v>35</v>
      </c>
      <c r="C1654" s="55" t="s">
        <v>36</v>
      </c>
      <c r="D1654" s="55" t="s">
        <v>37</v>
      </c>
      <c r="E1654" s="55" t="s">
        <v>5131</v>
      </c>
      <c r="F1654" s="56" t="s">
        <v>27</v>
      </c>
      <c r="G1654" s="57">
        <v>41559</v>
      </c>
      <c r="H1654" s="58">
        <v>6040.4</v>
      </c>
      <c r="I1654" s="58">
        <v>5776.1428571428569</v>
      </c>
      <c r="J1654" s="58">
        <v>5034</v>
      </c>
      <c r="K1654" s="58">
        <v>5197</v>
      </c>
      <c r="L1654" s="58">
        <v>545</v>
      </c>
      <c r="M1654" s="56" t="s">
        <v>42</v>
      </c>
      <c r="N1654" s="58">
        <v>572</v>
      </c>
      <c r="O1654" s="56">
        <v>1245</v>
      </c>
      <c r="P1654" s="58">
        <v>637</v>
      </c>
      <c r="Q1654" s="56">
        <v>1630</v>
      </c>
      <c r="R1654" s="91">
        <v>0.78818687705587021</v>
      </c>
      <c r="S1654" s="76">
        <v>0.15013083372492766</v>
      </c>
      <c r="T1654" s="76">
        <v>4.1080305690896053E-2</v>
      </c>
      <c r="U1654" s="76">
        <v>1.4641505700788959E-2</v>
      </c>
      <c r="V1654" s="76">
        <v>5.4163678183661856E-3</v>
      </c>
      <c r="W1654" s="76">
        <v>6.1138179210051199E-2</v>
      </c>
      <c r="X1654" s="163"/>
      <c r="Y1654" s="62"/>
      <c r="AE1654" s="63"/>
      <c r="AF1654" s="63"/>
    </row>
    <row r="1655" spans="1:32" s="60" customFormat="1">
      <c r="A1655" s="61" t="s">
        <v>24</v>
      </c>
      <c r="B1655" s="55" t="s">
        <v>35</v>
      </c>
      <c r="C1655" s="55" t="s">
        <v>389</v>
      </c>
      <c r="D1655" s="55" t="s">
        <v>5132</v>
      </c>
      <c r="E1655" s="55" t="s">
        <v>5133</v>
      </c>
      <c r="F1655" s="56" t="s">
        <v>27</v>
      </c>
      <c r="G1655" s="57">
        <v>41559</v>
      </c>
      <c r="H1655" s="58">
        <v>4997.6000000000004</v>
      </c>
      <c r="I1655" s="58">
        <v>4645.4285714285716</v>
      </c>
      <c r="J1655" s="58">
        <v>3839</v>
      </c>
      <c r="K1655" s="58">
        <v>3691</v>
      </c>
      <c r="L1655" s="58">
        <v>581</v>
      </c>
      <c r="M1655" s="56" t="s">
        <v>42</v>
      </c>
      <c r="N1655" s="58">
        <v>431</v>
      </c>
      <c r="O1655" s="56">
        <v>1230</v>
      </c>
      <c r="P1655" s="58">
        <v>588</v>
      </c>
      <c r="Q1655" s="56">
        <v>1630</v>
      </c>
      <c r="R1655" s="91">
        <v>0.77139061442893164</v>
      </c>
      <c r="S1655" s="76">
        <v>0.1469315456055108</v>
      </c>
      <c r="T1655" s="76">
        <v>5.1878959345593209E-2</v>
      </c>
      <c r="U1655" s="76">
        <v>2.3832954056215015E-2</v>
      </c>
      <c r="V1655" s="76">
        <v>5.3201303893228354E-3</v>
      </c>
      <c r="W1655" s="76">
        <v>8.1032043791131075E-2</v>
      </c>
      <c r="X1655" s="163"/>
      <c r="Y1655" s="62"/>
      <c r="AE1655" s="63"/>
      <c r="AF1655" s="63"/>
    </row>
    <row r="1656" spans="1:32" s="60" customFormat="1">
      <c r="A1656" s="61" t="s">
        <v>24</v>
      </c>
      <c r="B1656" s="55" t="s">
        <v>35</v>
      </c>
      <c r="C1656" s="55" t="s">
        <v>5134</v>
      </c>
      <c r="D1656" s="55" t="s">
        <v>36</v>
      </c>
      <c r="E1656" s="55" t="s">
        <v>5135</v>
      </c>
      <c r="F1656" s="56" t="s">
        <v>27</v>
      </c>
      <c r="G1656" s="57">
        <v>41559</v>
      </c>
      <c r="H1656" s="58">
        <v>7788</v>
      </c>
      <c r="I1656" s="58">
        <v>7290</v>
      </c>
      <c r="J1656" s="58">
        <v>6089</v>
      </c>
      <c r="K1656" s="58">
        <v>6001</v>
      </c>
      <c r="L1656" s="58">
        <v>815</v>
      </c>
      <c r="M1656" s="56" t="s">
        <v>42</v>
      </c>
      <c r="N1656" s="58">
        <v>701</v>
      </c>
      <c r="O1656" s="56">
        <v>1245</v>
      </c>
      <c r="P1656" s="58">
        <v>867</v>
      </c>
      <c r="Q1656" s="56">
        <v>1630</v>
      </c>
      <c r="R1656" s="91">
        <v>0.79249382716049377</v>
      </c>
      <c r="S1656" s="76">
        <v>0.15095120517342739</v>
      </c>
      <c r="T1656" s="76">
        <v>3.0080344895159709E-2</v>
      </c>
      <c r="U1656" s="76">
        <v>2.0615324319028027E-2</v>
      </c>
      <c r="V1656" s="76">
        <v>4.6835194983343128E-3</v>
      </c>
      <c r="W1656" s="76">
        <v>5.5379188712522051E-2</v>
      </c>
      <c r="X1656" s="163"/>
      <c r="Y1656" s="62"/>
      <c r="AE1656" s="63"/>
      <c r="AF1656" s="63"/>
    </row>
    <row r="1657" spans="1:32" s="60" customFormat="1">
      <c r="A1657" s="61" t="s">
        <v>83</v>
      </c>
      <c r="B1657" s="55" t="s">
        <v>2430</v>
      </c>
      <c r="C1657" s="55" t="s">
        <v>2422</v>
      </c>
      <c r="D1657" s="55" t="s">
        <v>2434</v>
      </c>
      <c r="E1657" s="55" t="s">
        <v>5136</v>
      </c>
      <c r="F1657" s="56" t="s">
        <v>27</v>
      </c>
      <c r="G1657" s="57">
        <v>41561</v>
      </c>
      <c r="H1657" s="58">
        <v>3620</v>
      </c>
      <c r="I1657" s="58">
        <v>3246</v>
      </c>
      <c r="J1657" s="58">
        <v>2417</v>
      </c>
      <c r="K1657" s="58">
        <v>2205</v>
      </c>
      <c r="L1657" s="58">
        <v>623</v>
      </c>
      <c r="M1657" s="56" t="s">
        <v>45</v>
      </c>
      <c r="N1657" s="58">
        <v>280</v>
      </c>
      <c r="O1657" s="56">
        <v>1400</v>
      </c>
      <c r="P1657" s="58">
        <v>576</v>
      </c>
      <c r="Q1657" s="56">
        <v>1445</v>
      </c>
      <c r="R1657" s="91">
        <v>0.81445471349353049</v>
      </c>
      <c r="S1657" s="76">
        <v>0.15513423114162486</v>
      </c>
      <c r="T1657" s="76">
        <v>2.3941554440630227E-2</v>
      </c>
      <c r="U1657" s="76">
        <v>5.8533579790511388E-3</v>
      </c>
      <c r="V1657" s="76">
        <v>3.9609189331925006E-4</v>
      </c>
      <c r="W1657" s="76">
        <v>3.0191004313000612E-2</v>
      </c>
      <c r="X1657" s="163"/>
    </row>
    <row r="1658" spans="1:32" s="60" customFormat="1">
      <c r="A1658" s="61" t="s">
        <v>83</v>
      </c>
      <c r="B1658" s="55" t="s">
        <v>1768</v>
      </c>
      <c r="C1658" s="55" t="s">
        <v>5137</v>
      </c>
      <c r="D1658" s="55" t="s">
        <v>5138</v>
      </c>
      <c r="E1658" s="55" t="s">
        <v>5139</v>
      </c>
      <c r="F1658" s="56" t="s">
        <v>27</v>
      </c>
      <c r="G1658" s="57">
        <v>41561</v>
      </c>
      <c r="H1658" s="58">
        <v>12618.4</v>
      </c>
      <c r="I1658" s="58">
        <v>11930.571428571428</v>
      </c>
      <c r="J1658" s="58">
        <v>11258</v>
      </c>
      <c r="K1658" s="58">
        <v>9164</v>
      </c>
      <c r="L1658" s="58">
        <v>1202</v>
      </c>
      <c r="M1658" s="56" t="s">
        <v>50</v>
      </c>
      <c r="N1658" s="58">
        <v>989</v>
      </c>
      <c r="O1658" s="56">
        <v>1115</v>
      </c>
      <c r="P1658" s="58">
        <v>1221</v>
      </c>
      <c r="Q1658" s="56">
        <v>1700</v>
      </c>
      <c r="R1658" s="91">
        <v>0.81327537897837487</v>
      </c>
      <c r="S1658" s="76">
        <v>0.15490959599588094</v>
      </c>
      <c r="T1658" s="76">
        <v>2.2080130277558254E-2</v>
      </c>
      <c r="U1658" s="76">
        <v>7.7112819407524477E-3</v>
      </c>
      <c r="V1658" s="76">
        <v>6.1067605431424667E-4</v>
      </c>
      <c r="W1658" s="76">
        <v>3.0402088272624948E-2</v>
      </c>
      <c r="X1658" s="163"/>
      <c r="Y1658" s="62"/>
      <c r="AE1658" s="63"/>
      <c r="AF1658" s="63"/>
    </row>
    <row r="1659" spans="1:32" s="60" customFormat="1">
      <c r="A1659" s="61" t="s">
        <v>83</v>
      </c>
      <c r="B1659" s="55" t="s">
        <v>5140</v>
      </c>
      <c r="C1659" s="55" t="s">
        <v>2742</v>
      </c>
      <c r="D1659" s="55" t="s">
        <v>2743</v>
      </c>
      <c r="E1659" s="55" t="s">
        <v>5141</v>
      </c>
      <c r="F1659" s="56" t="s">
        <v>27</v>
      </c>
      <c r="G1659" s="57">
        <v>41561</v>
      </c>
      <c r="H1659" s="58">
        <v>1218.5999999999999</v>
      </c>
      <c r="I1659" s="58">
        <v>1497.1428571428571</v>
      </c>
      <c r="J1659" s="58">
        <v>1889</v>
      </c>
      <c r="K1659" s="58">
        <v>2498</v>
      </c>
      <c r="L1659" s="58">
        <v>124</v>
      </c>
      <c r="M1659" s="56" t="s">
        <v>525</v>
      </c>
      <c r="N1659" s="58">
        <v>274</v>
      </c>
      <c r="O1659" s="56">
        <v>1330</v>
      </c>
      <c r="P1659" s="58">
        <v>270</v>
      </c>
      <c r="Q1659" s="56">
        <v>1515</v>
      </c>
      <c r="R1659" s="91">
        <v>0.81579389312977102</v>
      </c>
      <c r="S1659" s="76">
        <v>0.15538931297709924</v>
      </c>
      <c r="T1659" s="76">
        <v>2.2423664122137407E-2</v>
      </c>
      <c r="U1659" s="76">
        <v>4.1030534351145041E-3</v>
      </c>
      <c r="V1659" s="76">
        <v>6.6793893129770993E-4</v>
      </c>
      <c r="W1659" s="76">
        <v>2.7194656488549622E-2</v>
      </c>
      <c r="X1659" s="163"/>
    </row>
    <row r="1660" spans="1:32" s="60" customFormat="1">
      <c r="A1660" s="61" t="s">
        <v>83</v>
      </c>
      <c r="B1660" s="55" t="s">
        <v>2870</v>
      </c>
      <c r="C1660" s="55" t="s">
        <v>2871</v>
      </c>
      <c r="D1660" s="55" t="s">
        <v>2872</v>
      </c>
      <c r="E1660" s="55" t="s">
        <v>5142</v>
      </c>
      <c r="F1660" s="56" t="s">
        <v>27</v>
      </c>
      <c r="G1660" s="57">
        <v>41561</v>
      </c>
      <c r="H1660" s="58">
        <v>5021.3999999999996</v>
      </c>
      <c r="I1660" s="58">
        <v>4670.4285714285716</v>
      </c>
      <c r="J1660" s="58">
        <v>4057</v>
      </c>
      <c r="K1660" s="58">
        <v>3529</v>
      </c>
      <c r="L1660" s="58">
        <v>571</v>
      </c>
      <c r="M1660" s="56" t="s">
        <v>50</v>
      </c>
      <c r="N1660" s="58">
        <v>357</v>
      </c>
      <c r="O1660" s="56">
        <v>1400</v>
      </c>
      <c r="P1660" s="58">
        <v>526</v>
      </c>
      <c r="Q1660" s="56">
        <v>1645</v>
      </c>
      <c r="R1660" s="91">
        <v>0.78203529807604066</v>
      </c>
      <c r="S1660" s="76">
        <v>0.14895910439543633</v>
      </c>
      <c r="T1660" s="76">
        <v>5.8972868809836966E-2</v>
      </c>
      <c r="U1660" s="76">
        <v>8.2280610528247637E-3</v>
      </c>
      <c r="V1660" s="76">
        <v>1.3764414400636222E-3</v>
      </c>
      <c r="W1660" s="76">
        <v>6.8577371302725357E-2</v>
      </c>
      <c r="X1660" s="163"/>
    </row>
    <row r="1661" spans="1:32" s="60" customFormat="1">
      <c r="A1661" s="61" t="s">
        <v>83</v>
      </c>
      <c r="B1661" s="55" t="s">
        <v>2874</v>
      </c>
      <c r="C1661" s="55" t="s">
        <v>2875</v>
      </c>
      <c r="D1661" s="55" t="s">
        <v>2876</v>
      </c>
      <c r="E1661" s="55" t="s">
        <v>5143</v>
      </c>
      <c r="F1661" s="56" t="s">
        <v>27</v>
      </c>
      <c r="G1661" s="57">
        <v>41561</v>
      </c>
      <c r="H1661" s="58">
        <v>5309.7999999999993</v>
      </c>
      <c r="I1661" s="58">
        <v>5121.2857142857138</v>
      </c>
      <c r="J1661" s="58">
        <v>4778</v>
      </c>
      <c r="K1661" s="58">
        <v>4522</v>
      </c>
      <c r="L1661" s="58">
        <v>539</v>
      </c>
      <c r="M1661" s="56" t="s">
        <v>50</v>
      </c>
      <c r="N1661" s="58">
        <v>439</v>
      </c>
      <c r="O1661" s="56">
        <v>1230</v>
      </c>
      <c r="P1661" s="58">
        <v>520</v>
      </c>
      <c r="Q1661" s="56">
        <v>1500</v>
      </c>
      <c r="R1661" s="91">
        <v>0.80909369856899771</v>
      </c>
      <c r="S1661" s="76">
        <v>0.15411308544171384</v>
      </c>
      <c r="T1661" s="76">
        <v>3.0210047700075314E-2</v>
      </c>
      <c r="U1661" s="76">
        <v>5.1884292448882811E-3</v>
      </c>
      <c r="V1661" s="76">
        <v>8.3684342659488408E-4</v>
      </c>
      <c r="W1661" s="76">
        <v>3.623532037155848E-2</v>
      </c>
      <c r="X1661" s="163"/>
      <c r="Y1661" s="62"/>
      <c r="AE1661" s="63"/>
      <c r="AF1661" s="63"/>
    </row>
    <row r="1662" spans="1:32" s="60" customFormat="1">
      <c r="A1662" s="61" t="s">
        <v>83</v>
      </c>
      <c r="B1662" s="55" t="s">
        <v>2721</v>
      </c>
      <c r="C1662" s="55" t="s">
        <v>5144</v>
      </c>
      <c r="D1662" s="55" t="s">
        <v>5145</v>
      </c>
      <c r="E1662" s="55" t="s">
        <v>5146</v>
      </c>
      <c r="F1662" s="56" t="s">
        <v>27</v>
      </c>
      <c r="G1662" s="57">
        <v>41562</v>
      </c>
      <c r="H1662" s="58">
        <v>932.8</v>
      </c>
      <c r="I1662" s="58">
        <v>942.71428571428578</v>
      </c>
      <c r="J1662" s="58">
        <v>989</v>
      </c>
      <c r="K1662" s="58">
        <v>946</v>
      </c>
      <c r="L1662" s="58">
        <v>77</v>
      </c>
      <c r="M1662" s="56" t="s">
        <v>50</v>
      </c>
      <c r="N1662" s="58">
        <v>109</v>
      </c>
      <c r="O1662" s="56">
        <v>1030</v>
      </c>
      <c r="P1662" s="58">
        <v>92</v>
      </c>
      <c r="Q1662" s="56">
        <v>1645</v>
      </c>
      <c r="R1662" s="91">
        <v>0.75458705864524922</v>
      </c>
      <c r="S1662" s="76">
        <v>0.14373086831338083</v>
      </c>
      <c r="T1662" s="76">
        <v>9.7893620245491739E-2</v>
      </c>
      <c r="U1662" s="76">
        <v>3.7884527958781632E-3</v>
      </c>
      <c r="V1662" s="76">
        <v>0</v>
      </c>
      <c r="W1662" s="76">
        <v>0.10168207304136991</v>
      </c>
      <c r="X1662" s="163"/>
    </row>
    <row r="1663" spans="1:32" s="60" customFormat="1">
      <c r="A1663" s="61" t="s">
        <v>83</v>
      </c>
      <c r="B1663" s="55" t="s">
        <v>1415</v>
      </c>
      <c r="C1663" s="55" t="s">
        <v>1416</v>
      </c>
      <c r="D1663" s="55" t="s">
        <v>1417</v>
      </c>
      <c r="E1663" s="55" t="s">
        <v>5147</v>
      </c>
      <c r="F1663" s="56" t="s">
        <v>27</v>
      </c>
      <c r="G1663" s="57">
        <v>41562</v>
      </c>
      <c r="H1663" s="58">
        <v>4582.2</v>
      </c>
      <c r="I1663" s="58">
        <v>4037.4285714285716</v>
      </c>
      <c r="J1663" s="58">
        <v>2758</v>
      </c>
      <c r="K1663" s="58">
        <v>2593</v>
      </c>
      <c r="L1663" s="58">
        <v>660</v>
      </c>
      <c r="M1663" s="56" t="s">
        <v>42</v>
      </c>
      <c r="N1663" s="58">
        <v>350</v>
      </c>
      <c r="O1663" s="56">
        <v>1400</v>
      </c>
      <c r="P1663" s="58">
        <v>556</v>
      </c>
      <c r="Q1663" s="56">
        <v>1445</v>
      </c>
      <c r="R1663" s="91">
        <v>0.82772486023635983</v>
      </c>
      <c r="S1663" s="76">
        <v>0.15766187814025903</v>
      </c>
      <c r="T1663" s="76">
        <v>1.1145708017833133E-2</v>
      </c>
      <c r="U1663" s="76">
        <v>2.1937584035100132E-3</v>
      </c>
      <c r="V1663" s="76">
        <v>3.8921520062274432E-4</v>
      </c>
      <c r="W1663" s="76">
        <v>1.372868162196589E-2</v>
      </c>
      <c r="X1663" s="163"/>
      <c r="Y1663" s="62"/>
      <c r="AE1663" s="63"/>
      <c r="AF1663" s="63"/>
    </row>
    <row r="1664" spans="1:32" s="60" customFormat="1">
      <c r="A1664" s="61" t="s">
        <v>83</v>
      </c>
      <c r="B1664" s="55" t="s">
        <v>5148</v>
      </c>
      <c r="C1664" s="55" t="s">
        <v>5149</v>
      </c>
      <c r="D1664" s="55" t="s">
        <v>5150</v>
      </c>
      <c r="E1664" s="55" t="s">
        <v>5151</v>
      </c>
      <c r="F1664" s="56" t="s">
        <v>27</v>
      </c>
      <c r="G1664" s="57">
        <v>41562</v>
      </c>
      <c r="H1664" s="58">
        <v>10182.799999999999</v>
      </c>
      <c r="I1664" s="58">
        <v>9396.8571428571413</v>
      </c>
      <c r="J1664" s="58">
        <v>8215</v>
      </c>
      <c r="K1664" s="58">
        <v>6649</v>
      </c>
      <c r="L1664" s="58">
        <v>1147</v>
      </c>
      <c r="M1664" s="56" t="s">
        <v>50</v>
      </c>
      <c r="N1664" s="58">
        <v>634</v>
      </c>
      <c r="O1664" s="56">
        <v>1115</v>
      </c>
      <c r="P1664" s="58">
        <v>1036</v>
      </c>
      <c r="Q1664" s="56">
        <v>1700</v>
      </c>
      <c r="R1664" s="91">
        <v>0.81039861351819753</v>
      </c>
      <c r="S1664" s="76">
        <v>0.15436164067013289</v>
      </c>
      <c r="T1664" s="76">
        <v>2.5434035695825353E-2</v>
      </c>
      <c r="U1664" s="76">
        <v>7.7837574873057865E-3</v>
      </c>
      <c r="V1664" s="76">
        <v>7.2972726443491743E-4</v>
      </c>
      <c r="W1664" s="76">
        <v>3.3947520447566056E-2</v>
      </c>
      <c r="X1664" s="163"/>
      <c r="Y1664" s="62"/>
      <c r="AE1664" s="63"/>
      <c r="AF1664" s="63"/>
    </row>
    <row r="1665" spans="1:32" s="60" customFormat="1">
      <c r="A1665" s="61" t="s">
        <v>83</v>
      </c>
      <c r="B1665" s="55" t="s">
        <v>5148</v>
      </c>
      <c r="C1665" s="55" t="s">
        <v>5152</v>
      </c>
      <c r="D1665" s="55" t="s">
        <v>5149</v>
      </c>
      <c r="E1665" s="55" t="s">
        <v>5153</v>
      </c>
      <c r="F1665" s="56" t="s">
        <v>27</v>
      </c>
      <c r="G1665" s="57">
        <v>41562</v>
      </c>
      <c r="H1665" s="58">
        <v>10052.4</v>
      </c>
      <c r="I1665" s="58">
        <v>9224.2857142857138</v>
      </c>
      <c r="J1665" s="58">
        <v>7990</v>
      </c>
      <c r="K1665" s="58">
        <v>6318</v>
      </c>
      <c r="L1665" s="58">
        <v>1120</v>
      </c>
      <c r="M1665" s="56" t="s">
        <v>50</v>
      </c>
      <c r="N1665" s="58">
        <v>677</v>
      </c>
      <c r="O1665" s="56">
        <v>1200</v>
      </c>
      <c r="P1665" s="58">
        <v>1055</v>
      </c>
      <c r="Q1665" s="56">
        <v>1700</v>
      </c>
      <c r="R1665" s="91">
        <v>0.80669660833204271</v>
      </c>
      <c r="S1665" s="76">
        <v>0.15365649682515101</v>
      </c>
      <c r="T1665" s="76">
        <v>2.5646585101440297E-2</v>
      </c>
      <c r="U1665" s="76">
        <v>1.1073253833049404E-2</v>
      </c>
      <c r="V1665" s="76">
        <v>7.1240514170667498E-4</v>
      </c>
      <c r="W1665" s="76">
        <v>3.7432244076196372E-2</v>
      </c>
      <c r="X1665" s="163"/>
    </row>
    <row r="1666" spans="1:32" s="60" customFormat="1">
      <c r="A1666" s="61" t="s">
        <v>83</v>
      </c>
      <c r="B1666" s="55" t="s">
        <v>5148</v>
      </c>
      <c r="C1666" s="55" t="s">
        <v>5154</v>
      </c>
      <c r="D1666" s="55" t="s">
        <v>5155</v>
      </c>
      <c r="E1666" s="55" t="s">
        <v>5156</v>
      </c>
      <c r="F1666" s="56" t="s">
        <v>27</v>
      </c>
      <c r="G1666" s="57">
        <v>41562</v>
      </c>
      <c r="H1666" s="58">
        <v>10423.4</v>
      </c>
      <c r="I1666" s="58">
        <v>9634.2857142857138</v>
      </c>
      <c r="J1666" s="58">
        <v>8411</v>
      </c>
      <c r="K1666" s="58">
        <v>6912</v>
      </c>
      <c r="L1666" s="58">
        <v>1161</v>
      </c>
      <c r="M1666" s="56" t="s">
        <v>50</v>
      </c>
      <c r="N1666" s="58">
        <v>650</v>
      </c>
      <c r="O1666" s="56">
        <v>1300</v>
      </c>
      <c r="P1666" s="58">
        <v>1112</v>
      </c>
      <c r="Q1666" s="56">
        <v>1715</v>
      </c>
      <c r="R1666" s="91">
        <v>0.81299644128113879</v>
      </c>
      <c r="S1666" s="76">
        <v>0.1548564650059312</v>
      </c>
      <c r="T1666" s="76">
        <v>2.3368920521945433E-2</v>
      </c>
      <c r="U1666" s="76">
        <v>7.072953736654803E-3</v>
      </c>
      <c r="V1666" s="76">
        <v>6.8208778173190984E-4</v>
      </c>
      <c r="W1666" s="76">
        <v>3.1123962040332145E-2</v>
      </c>
      <c r="X1666" s="163"/>
      <c r="Y1666" s="62"/>
      <c r="AE1666" s="63"/>
      <c r="AF1666" s="63"/>
    </row>
    <row r="1667" spans="1:32" s="60" customFormat="1">
      <c r="A1667" s="61" t="s">
        <v>24</v>
      </c>
      <c r="B1667" s="55" t="s">
        <v>5157</v>
      </c>
      <c r="C1667" s="55" t="s">
        <v>179</v>
      </c>
      <c r="D1667" s="55" t="s">
        <v>5158</v>
      </c>
      <c r="E1667" s="55" t="s">
        <v>5159</v>
      </c>
      <c r="F1667" s="56" t="s">
        <v>27</v>
      </c>
      <c r="G1667" s="57">
        <v>41562</v>
      </c>
      <c r="H1667" s="58">
        <v>354.4</v>
      </c>
      <c r="I1667" s="58">
        <v>346.42857142857144</v>
      </c>
      <c r="J1667" s="58">
        <v>318</v>
      </c>
      <c r="K1667" s="58">
        <v>335</v>
      </c>
      <c r="L1667" s="58">
        <v>39</v>
      </c>
      <c r="M1667" s="56" t="s">
        <v>45</v>
      </c>
      <c r="N1667" s="58">
        <v>54</v>
      </c>
      <c r="O1667" s="56">
        <v>1115</v>
      </c>
      <c r="P1667" s="58">
        <v>56</v>
      </c>
      <c r="Q1667" s="56">
        <v>1530</v>
      </c>
      <c r="R1667" s="91">
        <v>0.78353814432989688</v>
      </c>
      <c r="S1667" s="76">
        <v>0.14924536082474227</v>
      </c>
      <c r="T1667" s="76">
        <v>4.9896907216494847E-2</v>
      </c>
      <c r="U1667" s="76">
        <v>1.6494845360824743E-2</v>
      </c>
      <c r="V1667" s="76">
        <v>4.1237113402061852E-4</v>
      </c>
      <c r="W1667" s="76">
        <v>6.6804123711340202E-2</v>
      </c>
      <c r="X1667" s="163"/>
    </row>
    <row r="1668" spans="1:32" s="60" customFormat="1">
      <c r="A1668" s="61" t="s">
        <v>24</v>
      </c>
      <c r="B1668" s="55" t="s">
        <v>179</v>
      </c>
      <c r="C1668" s="55" t="s">
        <v>5160</v>
      </c>
      <c r="D1668" s="55" t="s">
        <v>5161</v>
      </c>
      <c r="E1668" s="55" t="s">
        <v>5162</v>
      </c>
      <c r="F1668" s="56" t="s">
        <v>27</v>
      </c>
      <c r="G1668" s="57">
        <v>41562</v>
      </c>
      <c r="H1668" s="58">
        <v>7670.2</v>
      </c>
      <c r="I1668" s="58">
        <v>7462.2857142857147</v>
      </c>
      <c r="J1668" s="58">
        <v>7186</v>
      </c>
      <c r="K1668" s="58">
        <v>6699</v>
      </c>
      <c r="L1668" s="58">
        <v>689</v>
      </c>
      <c r="M1668" s="56" t="s">
        <v>50</v>
      </c>
      <c r="N1668" s="58">
        <v>731</v>
      </c>
      <c r="O1668" s="56">
        <v>1130</v>
      </c>
      <c r="P1668" s="58">
        <v>756</v>
      </c>
      <c r="Q1668" s="56">
        <v>1630</v>
      </c>
      <c r="R1668" s="91">
        <v>0.81037904893177115</v>
      </c>
      <c r="S1668" s="76">
        <v>0.15435791408224214</v>
      </c>
      <c r="T1668" s="76">
        <v>2.502105827398729E-2</v>
      </c>
      <c r="U1668" s="76">
        <v>8.4998851366873424E-3</v>
      </c>
      <c r="V1668" s="76">
        <v>1.0720575848074125E-3</v>
      </c>
      <c r="W1668" s="76">
        <v>3.4593000995482043E-2</v>
      </c>
      <c r="X1668" s="163"/>
      <c r="Y1668" s="62"/>
      <c r="AE1668" s="63"/>
      <c r="AF1668" s="63"/>
    </row>
    <row r="1669" spans="1:32" s="60" customFormat="1">
      <c r="A1669" s="61" t="s">
        <v>24</v>
      </c>
      <c r="B1669" s="55" t="s">
        <v>179</v>
      </c>
      <c r="C1669" s="55" t="s">
        <v>5160</v>
      </c>
      <c r="D1669" s="55" t="s">
        <v>5161</v>
      </c>
      <c r="E1669" s="55" t="s">
        <v>5163</v>
      </c>
      <c r="F1669" s="56" t="s">
        <v>27</v>
      </c>
      <c r="G1669" s="57">
        <v>41562</v>
      </c>
      <c r="H1669" s="58">
        <v>7537.4</v>
      </c>
      <c r="I1669" s="58">
        <v>7335.4285714285716</v>
      </c>
      <c r="J1669" s="58">
        <v>7068</v>
      </c>
      <c r="K1669" s="58">
        <v>6593</v>
      </c>
      <c r="L1669" s="58">
        <v>660</v>
      </c>
      <c r="M1669" s="56" t="s">
        <v>50</v>
      </c>
      <c r="N1669" s="58">
        <v>731</v>
      </c>
      <c r="O1669" s="56">
        <v>1130</v>
      </c>
      <c r="P1669" s="58">
        <v>754</v>
      </c>
      <c r="Q1669" s="56">
        <v>1645</v>
      </c>
      <c r="R1669" s="91">
        <v>0.79956064501051638</v>
      </c>
      <c r="S1669" s="76">
        <v>0.15229726571628885</v>
      </c>
      <c r="T1669" s="76">
        <v>3.8151437251694321E-2</v>
      </c>
      <c r="U1669" s="76">
        <v>8.1015813663628568E-3</v>
      </c>
      <c r="V1669" s="76">
        <v>1.3437719093246086E-3</v>
      </c>
      <c r="W1669" s="76">
        <v>4.7596790527381784E-2</v>
      </c>
      <c r="X1669" s="163"/>
      <c r="Y1669" s="62"/>
      <c r="AE1669" s="63"/>
      <c r="AF1669" s="63"/>
    </row>
    <row r="1670" spans="1:32" s="60" customFormat="1">
      <c r="A1670" s="61" t="s">
        <v>24</v>
      </c>
      <c r="B1670" s="55" t="s">
        <v>1682</v>
      </c>
      <c r="C1670" s="55" t="s">
        <v>3948</v>
      </c>
      <c r="D1670" s="55" t="s">
        <v>4023</v>
      </c>
      <c r="E1670" s="55" t="s">
        <v>5164</v>
      </c>
      <c r="F1670" s="56" t="s">
        <v>27</v>
      </c>
      <c r="G1670" s="57">
        <v>41562</v>
      </c>
      <c r="H1670" s="58">
        <v>26727.599999999999</v>
      </c>
      <c r="I1670" s="58">
        <v>25666.714285714286</v>
      </c>
      <c r="J1670" s="58">
        <v>24979</v>
      </c>
      <c r="K1670" s="58">
        <v>21050</v>
      </c>
      <c r="L1670" s="58">
        <v>2172</v>
      </c>
      <c r="M1670" s="56" t="s">
        <v>34</v>
      </c>
      <c r="N1670" s="58">
        <v>2196</v>
      </c>
      <c r="O1670" s="56">
        <v>1215</v>
      </c>
      <c r="P1670" s="58">
        <v>2390</v>
      </c>
      <c r="Q1670" s="56">
        <v>1630</v>
      </c>
      <c r="R1670" s="91">
        <v>0.7953039790278682</v>
      </c>
      <c r="S1670" s="76">
        <v>0.15148647219578443</v>
      </c>
      <c r="T1670" s="76">
        <v>4.0831093077749389E-2</v>
      </c>
      <c r="U1670" s="76">
        <v>9.3784612644503447E-3</v>
      </c>
      <c r="V1670" s="76">
        <v>2.3042628863397287E-3</v>
      </c>
      <c r="W1670" s="76">
        <v>5.2513817228539469E-2</v>
      </c>
      <c r="X1670" s="163"/>
      <c r="Y1670" s="62"/>
      <c r="AE1670" s="63"/>
      <c r="AF1670" s="63"/>
    </row>
    <row r="1671" spans="1:32" s="60" customFormat="1">
      <c r="A1671" s="61" t="s">
        <v>24</v>
      </c>
      <c r="B1671" s="55" t="s">
        <v>1682</v>
      </c>
      <c r="C1671" s="55" t="s">
        <v>1875</v>
      </c>
      <c r="D1671" s="55" t="s">
        <v>1876</v>
      </c>
      <c r="E1671" s="55" t="s">
        <v>5165</v>
      </c>
      <c r="F1671" s="56" t="s">
        <v>27</v>
      </c>
      <c r="G1671" s="57">
        <v>41562</v>
      </c>
      <c r="H1671" s="58">
        <v>4015.8</v>
      </c>
      <c r="I1671" s="58">
        <v>4044.5714285714284</v>
      </c>
      <c r="J1671" s="58">
        <v>4146</v>
      </c>
      <c r="K1671" s="58">
        <v>4087</v>
      </c>
      <c r="L1671" s="58">
        <v>407</v>
      </c>
      <c r="M1671" s="56" t="s">
        <v>50</v>
      </c>
      <c r="N1671" s="58">
        <v>460</v>
      </c>
      <c r="O1671" s="56">
        <v>1330</v>
      </c>
      <c r="P1671" s="58">
        <v>440</v>
      </c>
      <c r="Q1671" s="56">
        <v>1415</v>
      </c>
      <c r="R1671" s="91">
        <v>0.7921135914100027</v>
      </c>
      <c r="S1671" s="76">
        <v>0.15087877931619101</v>
      </c>
      <c r="T1671" s="76">
        <v>2.4936422718282E-2</v>
      </c>
      <c r="U1671" s="76">
        <v>3.0163888103984172E-2</v>
      </c>
      <c r="V1671" s="76">
        <v>1.0949420740322124E-3</v>
      </c>
      <c r="W1671" s="76">
        <v>5.6195252896298384E-2</v>
      </c>
      <c r="X1671" s="163"/>
      <c r="Y1671" s="62"/>
      <c r="AE1671" s="63"/>
      <c r="AF1671" s="63"/>
    </row>
    <row r="1672" spans="1:32" s="60" customFormat="1">
      <c r="A1672" s="61" t="s">
        <v>24</v>
      </c>
      <c r="B1672" s="55" t="s">
        <v>1682</v>
      </c>
      <c r="C1672" s="55" t="s">
        <v>1881</v>
      </c>
      <c r="D1672" s="55" t="s">
        <v>1563</v>
      </c>
      <c r="E1672" s="55" t="s">
        <v>5166</v>
      </c>
      <c r="F1672" s="56" t="s">
        <v>27</v>
      </c>
      <c r="G1672" s="57">
        <v>41562</v>
      </c>
      <c r="H1672" s="58">
        <v>12265.2</v>
      </c>
      <c r="I1672" s="58">
        <v>12066.142857142859</v>
      </c>
      <c r="J1672" s="58">
        <v>11730</v>
      </c>
      <c r="K1672" s="58">
        <v>11407</v>
      </c>
      <c r="L1672" s="58">
        <v>1200</v>
      </c>
      <c r="M1672" s="56" t="s">
        <v>50</v>
      </c>
      <c r="N1672" s="58">
        <v>1094</v>
      </c>
      <c r="O1672" s="56">
        <v>1345</v>
      </c>
      <c r="P1672" s="58">
        <v>1159</v>
      </c>
      <c r="Q1672" s="56">
        <v>1700</v>
      </c>
      <c r="R1672" s="91">
        <v>0.80126351183358391</v>
      </c>
      <c r="S1672" s="76">
        <v>0.15262162130163504</v>
      </c>
      <c r="T1672" s="76">
        <v>2.8663438428661071E-2</v>
      </c>
      <c r="U1672" s="76">
        <v>1.4823058617382761E-2</v>
      </c>
      <c r="V1672" s="76">
        <v>1.0892343392964966E-3</v>
      </c>
      <c r="W1672" s="76">
        <v>4.4575731385340329E-2</v>
      </c>
      <c r="X1672" s="163"/>
    </row>
    <row r="1673" spans="1:32" s="60" customFormat="1">
      <c r="A1673" s="61" t="s">
        <v>29</v>
      </c>
      <c r="B1673" s="55" t="s">
        <v>740</v>
      </c>
      <c r="C1673" s="55" t="s">
        <v>567</v>
      </c>
      <c r="D1673" s="55" t="s">
        <v>594</v>
      </c>
      <c r="E1673" s="55" t="s">
        <v>5167</v>
      </c>
      <c r="F1673" s="56" t="s">
        <v>27</v>
      </c>
      <c r="G1673" s="57">
        <v>41562</v>
      </c>
      <c r="H1673" s="58">
        <v>15128</v>
      </c>
      <c r="I1673" s="58">
        <v>14017.714285714286</v>
      </c>
      <c r="J1673" s="58">
        <v>12216</v>
      </c>
      <c r="K1673" s="58">
        <v>10268</v>
      </c>
      <c r="L1673" s="58">
        <v>1301</v>
      </c>
      <c r="M1673" s="56" t="s">
        <v>50</v>
      </c>
      <c r="N1673" s="58">
        <v>1122</v>
      </c>
      <c r="O1673" s="56">
        <v>1400</v>
      </c>
      <c r="P1673" s="58">
        <v>1459</v>
      </c>
      <c r="Q1673" s="56">
        <v>1630</v>
      </c>
      <c r="R1673" s="91">
        <v>0.81694631282866559</v>
      </c>
      <c r="S1673" s="76">
        <v>0.15560882149117441</v>
      </c>
      <c r="T1673" s="76">
        <v>2.174799233622763E-2</v>
      </c>
      <c r="U1673" s="76">
        <v>3.6484448249154131E-3</v>
      </c>
      <c r="V1673" s="76">
        <v>1.5796339325751091E-3</v>
      </c>
      <c r="W1673" s="76">
        <v>2.6976071093718156E-2</v>
      </c>
      <c r="X1673" s="163"/>
    </row>
    <row r="1674" spans="1:32" s="60" customFormat="1">
      <c r="A1674" s="61" t="s">
        <v>29</v>
      </c>
      <c r="B1674" s="55" t="s">
        <v>880</v>
      </c>
      <c r="C1674" s="55" t="s">
        <v>967</v>
      </c>
      <c r="D1674" s="55" t="s">
        <v>5168</v>
      </c>
      <c r="E1674" s="55" t="s">
        <v>5169</v>
      </c>
      <c r="F1674" s="56" t="s">
        <v>27</v>
      </c>
      <c r="G1674" s="57">
        <v>41562</v>
      </c>
      <c r="H1674" s="58">
        <v>14643.4</v>
      </c>
      <c r="I1674" s="58">
        <v>13893.142857142857</v>
      </c>
      <c r="J1674" s="58">
        <v>13177</v>
      </c>
      <c r="K1674" s="58">
        <v>10858</v>
      </c>
      <c r="L1674" s="58">
        <v>1139</v>
      </c>
      <c r="M1674" s="56" t="s">
        <v>34</v>
      </c>
      <c r="N1674" s="58">
        <v>1023</v>
      </c>
      <c r="O1674" s="56">
        <v>1145</v>
      </c>
      <c r="P1674" s="58">
        <v>1222</v>
      </c>
      <c r="Q1674" s="56">
        <v>1630</v>
      </c>
      <c r="R1674" s="91">
        <v>0.80059638876321304</v>
      </c>
      <c r="S1674" s="76">
        <v>0.15249455024061201</v>
      </c>
      <c r="T1674" s="76">
        <v>3.8981203471393902E-2</v>
      </c>
      <c r="U1674" s="76">
        <v>5.0590219224283303E-3</v>
      </c>
      <c r="V1674" s="76">
        <v>2.0667955414798668E-3</v>
      </c>
      <c r="W1674" s="76">
        <v>4.6107020935302098E-2</v>
      </c>
      <c r="X1674" s="163"/>
      <c r="Y1674" s="62"/>
      <c r="AE1674" s="63"/>
      <c r="AF1674" s="63"/>
    </row>
    <row r="1675" spans="1:32" s="60" customFormat="1">
      <c r="A1675" s="61" t="s">
        <v>29</v>
      </c>
      <c r="B1675" s="55" t="s">
        <v>1110</v>
      </c>
      <c r="C1675" s="55" t="s">
        <v>1111</v>
      </c>
      <c r="D1675" s="55" t="s">
        <v>1112</v>
      </c>
      <c r="E1675" s="55" t="s">
        <v>5170</v>
      </c>
      <c r="F1675" s="56" t="s">
        <v>27</v>
      </c>
      <c r="G1675" s="57">
        <v>41562</v>
      </c>
      <c r="H1675" s="58">
        <v>2138</v>
      </c>
      <c r="I1675" s="58">
        <v>2082.7142857142858</v>
      </c>
      <c r="J1675" s="58">
        <v>2177</v>
      </c>
      <c r="K1675" s="58">
        <v>1712</v>
      </c>
      <c r="L1675" s="58">
        <v>169</v>
      </c>
      <c r="M1675" s="56" t="s">
        <v>50</v>
      </c>
      <c r="N1675" s="58">
        <v>162</v>
      </c>
      <c r="O1675" s="56">
        <v>1300</v>
      </c>
      <c r="P1675" s="58">
        <v>198</v>
      </c>
      <c r="Q1675" s="56">
        <v>1730</v>
      </c>
      <c r="R1675" s="91">
        <v>0.80370121407503947</v>
      </c>
      <c r="S1675" s="76">
        <v>0.15308594553810276</v>
      </c>
      <c r="T1675" s="76">
        <v>4.088071884217024E-2</v>
      </c>
      <c r="U1675" s="76">
        <v>2.0577543041360863E-3</v>
      </c>
      <c r="V1675" s="76">
        <v>2.0577543041360862E-4</v>
      </c>
      <c r="W1675" s="76">
        <v>4.3144248576719939E-2</v>
      </c>
      <c r="X1675" s="163"/>
    </row>
    <row r="1676" spans="1:32" s="60" customFormat="1">
      <c r="A1676" s="61" t="s">
        <v>29</v>
      </c>
      <c r="B1676" s="55" t="s">
        <v>5171</v>
      </c>
      <c r="C1676" s="55" t="s">
        <v>124</v>
      </c>
      <c r="D1676" s="55" t="s">
        <v>5172</v>
      </c>
      <c r="E1676" s="55" t="s">
        <v>5173</v>
      </c>
      <c r="F1676" s="56" t="s">
        <v>27</v>
      </c>
      <c r="G1676" s="57">
        <v>41562</v>
      </c>
      <c r="H1676" s="58">
        <v>2870.4</v>
      </c>
      <c r="I1676" s="58">
        <v>2575.2857142857142</v>
      </c>
      <c r="J1676" s="58">
        <v>2182</v>
      </c>
      <c r="K1676" s="58">
        <v>1493</v>
      </c>
      <c r="L1676" s="58">
        <v>432</v>
      </c>
      <c r="M1676" s="56" t="s">
        <v>50</v>
      </c>
      <c r="N1676" s="58">
        <v>206</v>
      </c>
      <c r="O1676" s="56">
        <v>1400</v>
      </c>
      <c r="P1676" s="58">
        <v>314</v>
      </c>
      <c r="Q1676" s="56">
        <v>1430</v>
      </c>
      <c r="R1676" s="91">
        <v>0.81699999999999995</v>
      </c>
      <c r="S1676" s="76">
        <v>0.15379597270760526</v>
      </c>
      <c r="T1676" s="76">
        <v>2.3353858101736281E-2</v>
      </c>
      <c r="U1676" s="76">
        <v>6.2683752149553448E-3</v>
      </c>
      <c r="V1676" s="76">
        <v>2.163421534365119E-3</v>
      </c>
      <c r="W1676" s="76">
        <v>3.1785654851056749E-2</v>
      </c>
      <c r="X1676" s="163"/>
    </row>
    <row r="1677" spans="1:32" s="60" customFormat="1">
      <c r="A1677" s="61" t="s">
        <v>29</v>
      </c>
      <c r="B1677" s="55" t="s">
        <v>1445</v>
      </c>
      <c r="C1677" s="55" t="s">
        <v>1110</v>
      </c>
      <c r="D1677" s="55" t="s">
        <v>1444</v>
      </c>
      <c r="E1677" s="55" t="s">
        <v>5174</v>
      </c>
      <c r="F1677" s="56" t="s">
        <v>27</v>
      </c>
      <c r="G1677" s="57">
        <v>41562</v>
      </c>
      <c r="H1677" s="58">
        <v>11355</v>
      </c>
      <c r="I1677" s="58">
        <v>10325.142857142857</v>
      </c>
      <c r="J1677" s="58">
        <v>8453</v>
      </c>
      <c r="K1677" s="58">
        <v>7048</v>
      </c>
      <c r="L1677" s="58">
        <v>1264</v>
      </c>
      <c r="M1677" s="56" t="s">
        <v>42</v>
      </c>
      <c r="N1677" s="58">
        <v>725</v>
      </c>
      <c r="O1677" s="56">
        <v>1400</v>
      </c>
      <c r="P1677" s="58">
        <v>1479</v>
      </c>
      <c r="Q1677" s="56">
        <v>1645</v>
      </c>
      <c r="R1677" s="91">
        <v>0.80945708118877635</v>
      </c>
      <c r="S1677" s="76">
        <v>0.15418230117881457</v>
      </c>
      <c r="T1677" s="76">
        <v>3.1379711107421548E-2</v>
      </c>
      <c r="U1677" s="76">
        <v>3.1545741324921135E-3</v>
      </c>
      <c r="V1677" s="76">
        <v>1.6326304720792517E-3</v>
      </c>
      <c r="W1677" s="76">
        <v>3.616691571199291E-2</v>
      </c>
      <c r="X1677" s="163"/>
    </row>
    <row r="1678" spans="1:32" s="60" customFormat="1">
      <c r="A1678" s="61" t="s">
        <v>29</v>
      </c>
      <c r="B1678" s="55" t="s">
        <v>1445</v>
      </c>
      <c r="C1678" s="55" t="s">
        <v>1444</v>
      </c>
      <c r="D1678" s="55" t="s">
        <v>688</v>
      </c>
      <c r="E1678" s="55" t="s">
        <v>5175</v>
      </c>
      <c r="F1678" s="56" t="s">
        <v>27</v>
      </c>
      <c r="G1678" s="57">
        <v>41562</v>
      </c>
      <c r="H1678" s="58">
        <v>12020.2</v>
      </c>
      <c r="I1678" s="58">
        <v>11004.285714285714</v>
      </c>
      <c r="J1678" s="58">
        <v>9117</v>
      </c>
      <c r="K1678" s="58">
        <v>7812</v>
      </c>
      <c r="L1678" s="58">
        <v>1248</v>
      </c>
      <c r="M1678" s="56" t="s">
        <v>59</v>
      </c>
      <c r="N1678" s="58">
        <v>769</v>
      </c>
      <c r="O1678" s="56">
        <v>1400</v>
      </c>
      <c r="P1678" s="58">
        <v>1523</v>
      </c>
      <c r="Q1678" s="56">
        <v>1630</v>
      </c>
      <c r="R1678" s="91">
        <v>0.81268337011553948</v>
      </c>
      <c r="S1678" s="76">
        <v>0.15479683240295991</v>
      </c>
      <c r="T1678" s="76">
        <v>2.5159028949759833E-2</v>
      </c>
      <c r="U1678" s="76">
        <v>5.3485654939633906E-3</v>
      </c>
      <c r="V1678" s="76">
        <v>1.5837985200571206E-3</v>
      </c>
      <c r="W1678" s="76">
        <v>3.2091392963780344E-2</v>
      </c>
      <c r="X1678" s="163"/>
    </row>
    <row r="1679" spans="1:32" s="60" customFormat="1">
      <c r="A1679" s="61" t="s">
        <v>29</v>
      </c>
      <c r="B1679" s="55" t="s">
        <v>5176</v>
      </c>
      <c r="C1679" s="55" t="s">
        <v>40</v>
      </c>
      <c r="D1679" s="55" t="s">
        <v>5177</v>
      </c>
      <c r="E1679" s="55" t="s">
        <v>5178</v>
      </c>
      <c r="F1679" s="56" t="s">
        <v>27</v>
      </c>
      <c r="G1679" s="57">
        <v>41563</v>
      </c>
      <c r="H1679" s="58">
        <v>3036</v>
      </c>
      <c r="I1679" s="58">
        <v>2956.7142857142853</v>
      </c>
      <c r="J1679" s="58">
        <v>2879</v>
      </c>
      <c r="K1679" s="58">
        <v>2638</v>
      </c>
      <c r="L1679" s="58">
        <v>313</v>
      </c>
      <c r="M1679" s="56" t="s">
        <v>45</v>
      </c>
      <c r="N1679" s="58">
        <v>291</v>
      </c>
      <c r="O1679" s="56">
        <v>1400</v>
      </c>
      <c r="P1679" s="58">
        <v>294</v>
      </c>
      <c r="Q1679" s="56">
        <v>1645</v>
      </c>
      <c r="R1679" s="91">
        <v>0.8090331932164081</v>
      </c>
      <c r="S1679" s="76">
        <v>0.15410156061264918</v>
      </c>
      <c r="T1679" s="76">
        <v>3.3144900227086049E-2</v>
      </c>
      <c r="U1679" s="76">
        <v>2.8023385031647097E-3</v>
      </c>
      <c r="V1679" s="76">
        <v>5.3147799197951397E-4</v>
      </c>
      <c r="W1679" s="76">
        <v>3.647871672223027E-2</v>
      </c>
      <c r="X1679" s="163"/>
    </row>
    <row r="1680" spans="1:32" s="60" customFormat="1">
      <c r="A1680" s="61" t="s">
        <v>29</v>
      </c>
      <c r="B1680" s="55" t="s">
        <v>52</v>
      </c>
      <c r="C1680" s="55" t="s">
        <v>5179</v>
      </c>
      <c r="D1680" s="55" t="s">
        <v>5180</v>
      </c>
      <c r="E1680" s="55" t="s">
        <v>5181</v>
      </c>
      <c r="F1680" s="56" t="s">
        <v>27</v>
      </c>
      <c r="G1680" s="57">
        <v>41563</v>
      </c>
      <c r="H1680" s="58">
        <v>25314</v>
      </c>
      <c r="I1680" s="58">
        <v>24143.857142857145</v>
      </c>
      <c r="J1680" s="58">
        <v>24420</v>
      </c>
      <c r="K1680" s="58">
        <v>18017</v>
      </c>
      <c r="L1680" s="58">
        <v>1808</v>
      </c>
      <c r="M1680" s="56" t="s">
        <v>34</v>
      </c>
      <c r="N1680" s="58">
        <v>1715</v>
      </c>
      <c r="O1680" s="56">
        <v>1145</v>
      </c>
      <c r="P1680" s="58">
        <v>1964</v>
      </c>
      <c r="Q1680" s="56">
        <v>1600</v>
      </c>
      <c r="R1680" s="91">
        <v>0.80596401332489187</v>
      </c>
      <c r="S1680" s="76">
        <v>0.15351695491902703</v>
      </c>
      <c r="T1680" s="76">
        <v>3.058453200163307E-2</v>
      </c>
      <c r="U1680" s="76">
        <v>5.8281609637470637E-3</v>
      </c>
      <c r="V1680" s="76">
        <v>3.3016383936760015E-3</v>
      </c>
      <c r="W1680" s="76">
        <v>3.9714331359056131E-2</v>
      </c>
      <c r="X1680" s="163"/>
      <c r="Y1680" s="62"/>
      <c r="AE1680" s="63"/>
      <c r="AF1680" s="63"/>
    </row>
    <row r="1681" spans="1:32" s="60" customFormat="1">
      <c r="A1681" s="61" t="s">
        <v>29</v>
      </c>
      <c r="B1681" s="55" t="s">
        <v>52</v>
      </c>
      <c r="C1681" s="55" t="s">
        <v>5182</v>
      </c>
      <c r="D1681" s="55" t="s">
        <v>47</v>
      </c>
      <c r="E1681" s="55" t="s">
        <v>5183</v>
      </c>
      <c r="F1681" s="56" t="s">
        <v>27</v>
      </c>
      <c r="G1681" s="57">
        <v>41563</v>
      </c>
      <c r="H1681" s="58">
        <v>24211.200000000001</v>
      </c>
      <c r="I1681" s="58">
        <v>23312.857142857145</v>
      </c>
      <c r="J1681" s="58">
        <v>23860</v>
      </c>
      <c r="K1681" s="58">
        <v>18274</v>
      </c>
      <c r="L1681" s="58">
        <v>1733</v>
      </c>
      <c r="M1681" s="56" t="s">
        <v>50</v>
      </c>
      <c r="N1681" s="58">
        <v>1701</v>
      </c>
      <c r="O1681" s="56">
        <v>1200</v>
      </c>
      <c r="P1681" s="58">
        <v>1767</v>
      </c>
      <c r="Q1681" s="56">
        <v>1615</v>
      </c>
      <c r="R1681" s="91">
        <v>0.80446767571542366</v>
      </c>
      <c r="S1681" s="76">
        <v>0.15323193823150927</v>
      </c>
      <c r="T1681" s="76">
        <v>3.1527667136466694E-2</v>
      </c>
      <c r="U1681" s="76">
        <v>6.1952325510141563E-3</v>
      </c>
      <c r="V1681" s="76">
        <v>3.6460567436730194E-3</v>
      </c>
      <c r="W1681" s="76">
        <v>4.1368956431153868E-2</v>
      </c>
      <c r="X1681" s="163"/>
      <c r="Y1681" s="62"/>
      <c r="AE1681" s="63"/>
      <c r="AF1681" s="63"/>
    </row>
    <row r="1682" spans="1:32" s="60" customFormat="1">
      <c r="A1682" s="61" t="s">
        <v>29</v>
      </c>
      <c r="B1682" s="55" t="s">
        <v>5184</v>
      </c>
      <c r="C1682" s="55" t="s">
        <v>5185</v>
      </c>
      <c r="D1682" s="55" t="s">
        <v>5186</v>
      </c>
      <c r="E1682" s="55" t="s">
        <v>5187</v>
      </c>
      <c r="F1682" s="56" t="s">
        <v>27</v>
      </c>
      <c r="G1682" s="57">
        <v>41563</v>
      </c>
      <c r="H1682" s="58">
        <v>11879.2</v>
      </c>
      <c r="I1682" s="58">
        <v>10793.714285714286</v>
      </c>
      <c r="J1682" s="58">
        <v>8765</v>
      </c>
      <c r="K1682" s="58">
        <v>7395</v>
      </c>
      <c r="L1682" s="58">
        <v>1301</v>
      </c>
      <c r="M1682" s="56" t="s">
        <v>42</v>
      </c>
      <c r="N1682" s="58">
        <v>723</v>
      </c>
      <c r="O1682" s="56">
        <v>1145</v>
      </c>
      <c r="P1682" s="58">
        <v>1576</v>
      </c>
      <c r="Q1682" s="56">
        <v>1645</v>
      </c>
      <c r="R1682" s="91">
        <v>0.81275080734819205</v>
      </c>
      <c r="S1682" s="76">
        <v>0.15480967759013184</v>
      </c>
      <c r="T1682" s="76">
        <v>2.2076340727407485E-2</v>
      </c>
      <c r="U1682" s="76">
        <v>6.4058446715019321E-3</v>
      </c>
      <c r="V1682" s="76">
        <v>3.5735083911271111E-3</v>
      </c>
      <c r="W1682" s="76">
        <v>3.2055693790036532E-2</v>
      </c>
      <c r="X1682" s="163"/>
    </row>
    <row r="1683" spans="1:32" s="60" customFormat="1">
      <c r="A1683" s="61" t="s">
        <v>29</v>
      </c>
      <c r="B1683" s="55" t="s">
        <v>5184</v>
      </c>
      <c r="C1683" s="55" t="s">
        <v>5188</v>
      </c>
      <c r="D1683" s="55" t="s">
        <v>5177</v>
      </c>
      <c r="E1683" s="55" t="s">
        <v>5189</v>
      </c>
      <c r="F1683" s="56" t="s">
        <v>27</v>
      </c>
      <c r="G1683" s="57">
        <v>41563</v>
      </c>
      <c r="H1683" s="58">
        <v>10324.200000000001</v>
      </c>
      <c r="I1683" s="58">
        <v>9404.1428571428569</v>
      </c>
      <c r="J1683" s="58">
        <v>7721</v>
      </c>
      <c r="K1683" s="58">
        <v>6487</v>
      </c>
      <c r="L1683" s="58">
        <v>1105</v>
      </c>
      <c r="M1683" s="56" t="s">
        <v>42</v>
      </c>
      <c r="N1683" s="58">
        <v>638</v>
      </c>
      <c r="O1683" s="56">
        <v>1130</v>
      </c>
      <c r="P1683" s="58">
        <v>1283</v>
      </c>
      <c r="Q1683" s="56">
        <v>1545</v>
      </c>
      <c r="R1683" s="91">
        <v>0.81390511780522257</v>
      </c>
      <c r="S1683" s="76">
        <v>0.15502954624861384</v>
      </c>
      <c r="T1683" s="76">
        <v>2.2391347278555043E-2</v>
      </c>
      <c r="U1683" s="76">
        <v>5.7725318628567956E-3</v>
      </c>
      <c r="V1683" s="76">
        <v>2.1571040119096447E-3</v>
      </c>
      <c r="W1683" s="76">
        <v>3.0320983153321483E-2</v>
      </c>
      <c r="X1683" s="163"/>
      <c r="Y1683" s="62"/>
      <c r="AE1683" s="63"/>
      <c r="AF1683" s="63"/>
    </row>
    <row r="1684" spans="1:32" s="60" customFormat="1">
      <c r="A1684" s="61" t="s">
        <v>83</v>
      </c>
      <c r="B1684" s="55" t="s">
        <v>4244</v>
      </c>
      <c r="C1684" s="55" t="s">
        <v>5190</v>
      </c>
      <c r="D1684" s="55" t="s">
        <v>5191</v>
      </c>
      <c r="E1684" s="55" t="s">
        <v>5192</v>
      </c>
      <c r="F1684" s="56" t="s">
        <v>27</v>
      </c>
      <c r="G1684" s="57">
        <v>41564</v>
      </c>
      <c r="H1684" s="58">
        <v>17117.8</v>
      </c>
      <c r="I1684" s="58">
        <v>16871.714285714286</v>
      </c>
      <c r="J1684" s="58">
        <v>17360</v>
      </c>
      <c r="K1684" s="58">
        <v>15153</v>
      </c>
      <c r="L1684" s="58">
        <v>1351</v>
      </c>
      <c r="M1684" s="56" t="s">
        <v>42</v>
      </c>
      <c r="N1684" s="58">
        <v>1259</v>
      </c>
      <c r="O1684" s="56">
        <v>1100</v>
      </c>
      <c r="P1684" s="58">
        <v>1462</v>
      </c>
      <c r="Q1684" s="56">
        <v>1715</v>
      </c>
      <c r="R1684" s="91">
        <v>0.81299999999999994</v>
      </c>
      <c r="S1684" s="76">
        <v>0.15293221113952346</v>
      </c>
      <c r="T1684" s="76">
        <v>2.0871788792738481E-2</v>
      </c>
      <c r="U1684" s="76">
        <v>1.4783830925809894E-2</v>
      </c>
      <c r="V1684" s="76">
        <v>2.3284957071006418E-3</v>
      </c>
      <c r="W1684" s="76">
        <v>3.7984115425649015E-2</v>
      </c>
      <c r="X1684" s="163"/>
    </row>
    <row r="1685" spans="1:32" s="60" customFormat="1">
      <c r="A1685" s="61" t="s">
        <v>24</v>
      </c>
      <c r="B1685" s="55" t="s">
        <v>3567</v>
      </c>
      <c r="C1685" s="55" t="s">
        <v>3571</v>
      </c>
      <c r="D1685" s="55" t="s">
        <v>3572</v>
      </c>
      <c r="E1685" s="55" t="s">
        <v>5193</v>
      </c>
      <c r="F1685" s="56" t="s">
        <v>27</v>
      </c>
      <c r="G1685" s="57">
        <v>41564</v>
      </c>
      <c r="H1685" s="58">
        <v>6699.2</v>
      </c>
      <c r="I1685" s="58">
        <v>6595.2857142857138</v>
      </c>
      <c r="J1685" s="58">
        <v>6601</v>
      </c>
      <c r="K1685" s="58">
        <v>6070</v>
      </c>
      <c r="L1685" s="58">
        <v>501</v>
      </c>
      <c r="M1685" s="56" t="s">
        <v>59</v>
      </c>
      <c r="N1685" s="58">
        <v>596</v>
      </c>
      <c r="O1685" s="56">
        <v>1200</v>
      </c>
      <c r="P1685" s="58">
        <v>665</v>
      </c>
      <c r="Q1685" s="56">
        <v>1545</v>
      </c>
      <c r="R1685" s="91">
        <v>0.79300000000000004</v>
      </c>
      <c r="S1685" s="76">
        <v>0.1472255073970585</v>
      </c>
      <c r="T1685" s="76">
        <v>2.1422227998353801E-2</v>
      </c>
      <c r="U1685" s="76">
        <v>3.6844499317694457E-2</v>
      </c>
      <c r="V1685" s="76">
        <v>2.2526913163081856E-3</v>
      </c>
      <c r="W1685" s="76">
        <v>6.051941863235643E-2</v>
      </c>
      <c r="X1685" s="163"/>
    </row>
    <row r="1686" spans="1:32" s="60" customFormat="1">
      <c r="A1686" s="61" t="s">
        <v>24</v>
      </c>
      <c r="B1686" s="55" t="s">
        <v>3567</v>
      </c>
      <c r="C1686" s="55" t="s">
        <v>2622</v>
      </c>
      <c r="D1686" s="55" t="s">
        <v>2620</v>
      </c>
      <c r="E1686" s="55" t="s">
        <v>5194</v>
      </c>
      <c r="F1686" s="56" t="s">
        <v>27</v>
      </c>
      <c r="G1686" s="57">
        <v>41564</v>
      </c>
      <c r="H1686" s="58">
        <v>900.2</v>
      </c>
      <c r="I1686" s="58">
        <v>834.14285714285711</v>
      </c>
      <c r="J1686" s="58">
        <v>722</v>
      </c>
      <c r="K1686" s="58">
        <v>616</v>
      </c>
      <c r="L1686" s="58">
        <v>111</v>
      </c>
      <c r="M1686" s="56" t="s">
        <v>45</v>
      </c>
      <c r="N1686" s="58">
        <v>83</v>
      </c>
      <c r="O1686" s="56">
        <v>1400</v>
      </c>
      <c r="P1686" s="58">
        <v>100</v>
      </c>
      <c r="Q1686" s="56">
        <v>1430</v>
      </c>
      <c r="R1686" s="91">
        <v>0.83021750299708852</v>
      </c>
      <c r="S1686" s="76">
        <v>0.15813666723754069</v>
      </c>
      <c r="T1686" s="76">
        <v>8.2205857167323166E-3</v>
      </c>
      <c r="U1686" s="76">
        <v>3.4252440486384657E-3</v>
      </c>
      <c r="V1686" s="76">
        <v>0</v>
      </c>
      <c r="W1686" s="76">
        <v>1.1645829765370784E-2</v>
      </c>
      <c r="X1686" s="163"/>
    </row>
    <row r="1687" spans="1:32" s="60" customFormat="1">
      <c r="A1687" s="61" t="s">
        <v>83</v>
      </c>
      <c r="B1687" s="55" t="s">
        <v>5195</v>
      </c>
      <c r="C1687" s="55" t="s">
        <v>5196</v>
      </c>
      <c r="D1687" s="55" t="s">
        <v>5197</v>
      </c>
      <c r="E1687" s="55" t="s">
        <v>5198</v>
      </c>
      <c r="F1687" s="56" t="s">
        <v>27</v>
      </c>
      <c r="G1687" s="57">
        <v>41565</v>
      </c>
      <c r="H1687" s="58">
        <v>18963.599999999999</v>
      </c>
      <c r="I1687" s="58">
        <v>19128.142857142855</v>
      </c>
      <c r="J1687" s="58">
        <v>21006</v>
      </c>
      <c r="K1687" s="58">
        <v>18073</v>
      </c>
      <c r="L1687" s="58">
        <v>1360</v>
      </c>
      <c r="M1687" s="56" t="s">
        <v>50</v>
      </c>
      <c r="N1687" s="58">
        <v>1306</v>
      </c>
      <c r="O1687" s="56">
        <v>1215</v>
      </c>
      <c r="P1687" s="58">
        <v>1329</v>
      </c>
      <c r="Q1687" s="56">
        <v>1700</v>
      </c>
      <c r="R1687" s="91">
        <v>0.77800000000000002</v>
      </c>
      <c r="S1687" s="76">
        <v>0.14633457060277677</v>
      </c>
      <c r="T1687" s="76">
        <v>4.4743347498450305E-2</v>
      </c>
      <c r="U1687" s="76">
        <v>2.6512916644883755E-2</v>
      </c>
      <c r="V1687" s="76">
        <v>4.6677670149443233E-3</v>
      </c>
      <c r="W1687" s="76">
        <v>7.5924031158278379E-2</v>
      </c>
      <c r="X1687" s="163"/>
    </row>
    <row r="1688" spans="1:32" s="60" customFormat="1">
      <c r="A1688" s="61" t="s">
        <v>83</v>
      </c>
      <c r="B1688" s="55" t="s">
        <v>5195</v>
      </c>
      <c r="C1688" s="55" t="s">
        <v>5199</v>
      </c>
      <c r="D1688" s="55" t="s">
        <v>5200</v>
      </c>
      <c r="E1688" s="55" t="s">
        <v>5201</v>
      </c>
      <c r="F1688" s="56" t="s">
        <v>27</v>
      </c>
      <c r="G1688" s="57">
        <v>41565</v>
      </c>
      <c r="H1688" s="58">
        <v>20931.599999999999</v>
      </c>
      <c r="I1688" s="58">
        <v>20667.428571428572</v>
      </c>
      <c r="J1688" s="58">
        <v>21373</v>
      </c>
      <c r="K1688" s="58">
        <v>18641</v>
      </c>
      <c r="L1688" s="58">
        <v>1539</v>
      </c>
      <c r="M1688" s="56" t="s">
        <v>50</v>
      </c>
      <c r="N1688" s="58">
        <v>1421</v>
      </c>
      <c r="O1688" s="56">
        <v>1215</v>
      </c>
      <c r="P1688" s="58">
        <v>1489</v>
      </c>
      <c r="Q1688" s="56">
        <v>1715</v>
      </c>
      <c r="R1688" s="91">
        <v>0.78500000000000003</v>
      </c>
      <c r="S1688" s="76">
        <v>0.14754589692545897</v>
      </c>
      <c r="T1688" s="76">
        <v>4.2966157929661589E-2</v>
      </c>
      <c r="U1688" s="76">
        <v>1.9513105507631055E-2</v>
      </c>
      <c r="V1688" s="76">
        <v>2.5644215881442164E-3</v>
      </c>
      <c r="W1688" s="76">
        <v>6.5043685025436865E-2</v>
      </c>
      <c r="X1688" s="163"/>
    </row>
    <row r="1689" spans="1:32" s="60" customFormat="1">
      <c r="A1689" s="61" t="s">
        <v>83</v>
      </c>
      <c r="B1689" s="55" t="s">
        <v>5195</v>
      </c>
      <c r="C1689" s="55" t="s">
        <v>5202</v>
      </c>
      <c r="D1689" s="55" t="s">
        <v>5203</v>
      </c>
      <c r="E1689" s="55" t="s">
        <v>5204</v>
      </c>
      <c r="F1689" s="56" t="s">
        <v>27</v>
      </c>
      <c r="G1689" s="57">
        <v>41565</v>
      </c>
      <c r="H1689" s="58">
        <v>17651</v>
      </c>
      <c r="I1689" s="58">
        <v>17922.857142857145</v>
      </c>
      <c r="J1689" s="58">
        <v>19714</v>
      </c>
      <c r="K1689" s="58">
        <v>17491</v>
      </c>
      <c r="L1689" s="58">
        <v>1293</v>
      </c>
      <c r="M1689" s="56" t="s">
        <v>34</v>
      </c>
      <c r="N1689" s="58">
        <v>1165</v>
      </c>
      <c r="O1689" s="56">
        <v>1215</v>
      </c>
      <c r="P1689" s="58">
        <v>1209</v>
      </c>
      <c r="Q1689" s="56">
        <v>1645</v>
      </c>
      <c r="R1689" s="91">
        <v>0.78200000000000003</v>
      </c>
      <c r="S1689" s="76">
        <v>0.14709261916148575</v>
      </c>
      <c r="T1689" s="76">
        <v>3.4058664116052927E-2</v>
      </c>
      <c r="U1689" s="76">
        <v>2.8024868483978959E-2</v>
      </c>
      <c r="V1689" s="76">
        <v>7.149689143950263E-3</v>
      </c>
      <c r="W1689" s="76">
        <v>6.9233221743982151E-2</v>
      </c>
      <c r="X1689" s="163"/>
    </row>
    <row r="1690" spans="1:32" s="60" customFormat="1">
      <c r="A1690" s="61" t="s">
        <v>24</v>
      </c>
      <c r="B1690" s="55" t="s">
        <v>5205</v>
      </c>
      <c r="C1690" s="55" t="s">
        <v>847</v>
      </c>
      <c r="D1690" s="55" t="s">
        <v>5206</v>
      </c>
      <c r="E1690" s="55" t="s">
        <v>5207</v>
      </c>
      <c r="F1690" s="56" t="s">
        <v>27</v>
      </c>
      <c r="G1690" s="57">
        <v>41565</v>
      </c>
      <c r="H1690" s="58">
        <v>175</v>
      </c>
      <c r="I1690" s="58">
        <v>244.57142857142856</v>
      </c>
      <c r="J1690" s="58">
        <v>298</v>
      </c>
      <c r="K1690" s="58">
        <v>539</v>
      </c>
      <c r="L1690" s="58">
        <v>19</v>
      </c>
      <c r="M1690" s="56" t="s">
        <v>50</v>
      </c>
      <c r="N1690" s="58">
        <v>86</v>
      </c>
      <c r="O1690" s="56">
        <v>1300</v>
      </c>
      <c r="P1690" s="58">
        <v>67</v>
      </c>
      <c r="Q1690" s="56">
        <v>1630</v>
      </c>
      <c r="R1690" s="91">
        <v>0.80810747663551408</v>
      </c>
      <c r="S1690" s="76">
        <v>0.15392523364485983</v>
      </c>
      <c r="T1690" s="76">
        <v>3.0957943925233645E-2</v>
      </c>
      <c r="U1690" s="76">
        <v>4.6728971962616819E-3</v>
      </c>
      <c r="V1690" s="76">
        <v>0</v>
      </c>
      <c r="W1690" s="76">
        <v>3.5630841121495324E-2</v>
      </c>
      <c r="X1690" s="163"/>
    </row>
    <row r="1691" spans="1:32" s="60" customFormat="1">
      <c r="A1691" s="61" t="s">
        <v>24</v>
      </c>
      <c r="B1691" s="55" t="s">
        <v>3962</v>
      </c>
      <c r="C1691" s="55" t="s">
        <v>4001</v>
      </c>
      <c r="D1691" s="55" t="s">
        <v>3961</v>
      </c>
      <c r="E1691" s="55" t="s">
        <v>5208</v>
      </c>
      <c r="F1691" s="56" t="s">
        <v>27</v>
      </c>
      <c r="G1691" s="57">
        <v>41565</v>
      </c>
      <c r="H1691" s="58">
        <v>1760.4</v>
      </c>
      <c r="I1691" s="58">
        <v>1652.5714285714284</v>
      </c>
      <c r="J1691" s="58">
        <v>1441</v>
      </c>
      <c r="K1691" s="58">
        <v>1325</v>
      </c>
      <c r="L1691" s="58">
        <v>284</v>
      </c>
      <c r="M1691" s="56" t="s">
        <v>50</v>
      </c>
      <c r="N1691" s="58">
        <v>134</v>
      </c>
      <c r="O1691" s="56">
        <v>1230</v>
      </c>
      <c r="P1691" s="58">
        <v>241</v>
      </c>
      <c r="Q1691" s="56">
        <v>1700</v>
      </c>
      <c r="R1691" s="91">
        <v>0.83121369294605807</v>
      </c>
      <c r="S1691" s="76">
        <v>0.15832641770401107</v>
      </c>
      <c r="T1691" s="76">
        <v>6.1376210235131404E-3</v>
      </c>
      <c r="U1691" s="76">
        <v>3.0255878284923933E-3</v>
      </c>
      <c r="V1691" s="76">
        <v>1.7289073305670817E-4</v>
      </c>
      <c r="W1691" s="76">
        <v>9.3360995850622422E-3</v>
      </c>
      <c r="X1691" s="163"/>
      <c r="Y1691" s="62"/>
      <c r="AE1691" s="63"/>
      <c r="AF1691" s="63"/>
    </row>
    <row r="1692" spans="1:32" s="60" customFormat="1">
      <c r="A1692" s="61" t="s">
        <v>24</v>
      </c>
      <c r="B1692" s="55" t="s">
        <v>3971</v>
      </c>
      <c r="C1692" s="55" t="s">
        <v>5209</v>
      </c>
      <c r="D1692" s="55" t="s">
        <v>3970</v>
      </c>
      <c r="E1692" s="55" t="s">
        <v>5210</v>
      </c>
      <c r="F1692" s="56" t="s">
        <v>27</v>
      </c>
      <c r="G1692" s="57">
        <v>41565</v>
      </c>
      <c r="H1692" s="58">
        <v>1391.4</v>
      </c>
      <c r="I1692" s="58">
        <v>1328.1428571428571</v>
      </c>
      <c r="J1692" s="58">
        <v>1232</v>
      </c>
      <c r="K1692" s="58">
        <v>1108</v>
      </c>
      <c r="L1692" s="58">
        <v>124</v>
      </c>
      <c r="M1692" s="56" t="s">
        <v>45</v>
      </c>
      <c r="N1692" s="58">
        <v>123</v>
      </c>
      <c r="O1692" s="56">
        <v>1000</v>
      </c>
      <c r="P1692" s="58">
        <v>145</v>
      </c>
      <c r="Q1692" s="56">
        <v>1515</v>
      </c>
      <c r="R1692" s="91">
        <v>0.80973217166828004</v>
      </c>
      <c r="S1692" s="76">
        <v>0.15423469936538667</v>
      </c>
      <c r="T1692" s="76">
        <v>1.8393030009680542E-2</v>
      </c>
      <c r="U1692" s="76">
        <v>1.6241798429600947E-2</v>
      </c>
      <c r="V1692" s="76">
        <v>5.3780789501989886E-4</v>
      </c>
      <c r="W1692" s="76">
        <v>3.5172636334301385E-2</v>
      </c>
      <c r="X1692" s="163"/>
      <c r="Y1692" s="62"/>
      <c r="AE1692" s="63"/>
      <c r="AF1692" s="63"/>
    </row>
    <row r="1693" spans="1:32" s="60" customFormat="1">
      <c r="A1693" s="61" t="s">
        <v>24</v>
      </c>
      <c r="B1693" s="55" t="s">
        <v>5211</v>
      </c>
      <c r="C1693" s="55" t="s">
        <v>5209</v>
      </c>
      <c r="D1693" s="55" t="s">
        <v>5212</v>
      </c>
      <c r="E1693" s="55" t="s">
        <v>5213</v>
      </c>
      <c r="F1693" s="56" t="s">
        <v>27</v>
      </c>
      <c r="G1693" s="57">
        <v>41565</v>
      </c>
      <c r="H1693" s="58">
        <v>154.19999999999999</v>
      </c>
      <c r="I1693" s="58">
        <v>148</v>
      </c>
      <c r="J1693" s="58">
        <v>145</v>
      </c>
      <c r="K1693" s="58">
        <v>120</v>
      </c>
      <c r="L1693" s="58">
        <v>28</v>
      </c>
      <c r="M1693" s="56" t="s">
        <v>50</v>
      </c>
      <c r="N1693" s="58">
        <v>22</v>
      </c>
      <c r="O1693" s="56">
        <v>1400</v>
      </c>
      <c r="P1693" s="58">
        <v>29</v>
      </c>
      <c r="Q1693" s="56">
        <v>1415</v>
      </c>
      <c r="R1693" s="91">
        <v>0.81243243243243235</v>
      </c>
      <c r="S1693" s="76">
        <v>0.15474903474903476</v>
      </c>
      <c r="T1693" s="76">
        <v>2.5096525096525095E-2</v>
      </c>
      <c r="U1693" s="76">
        <v>7.7220077220077222E-3</v>
      </c>
      <c r="V1693" s="76">
        <v>0</v>
      </c>
      <c r="W1693" s="76">
        <v>3.2818532818532822E-2</v>
      </c>
      <c r="X1693" s="163"/>
    </row>
    <row r="1694" spans="1:32" s="60" customFormat="1">
      <c r="A1694" s="61" t="s">
        <v>24</v>
      </c>
      <c r="B1694" s="55" t="s">
        <v>5214</v>
      </c>
      <c r="C1694" s="55" t="s">
        <v>5215</v>
      </c>
      <c r="D1694" s="55" t="s">
        <v>3963</v>
      </c>
      <c r="E1694" s="55" t="s">
        <v>5216</v>
      </c>
      <c r="F1694" s="56" t="s">
        <v>27</v>
      </c>
      <c r="G1694" s="57">
        <v>41565</v>
      </c>
      <c r="H1694" s="58">
        <v>1123.8</v>
      </c>
      <c r="I1694" s="58">
        <v>1058</v>
      </c>
      <c r="J1694" s="58">
        <v>933</v>
      </c>
      <c r="K1694" s="58">
        <v>854</v>
      </c>
      <c r="L1694" s="58">
        <v>238</v>
      </c>
      <c r="M1694" s="56" t="s">
        <v>45</v>
      </c>
      <c r="N1694" s="58">
        <v>99</v>
      </c>
      <c r="O1694" s="56">
        <v>1045</v>
      </c>
      <c r="P1694" s="58">
        <v>187</v>
      </c>
      <c r="Q1694" s="56">
        <v>1500</v>
      </c>
      <c r="R1694" s="91">
        <v>0.81776937618147438</v>
      </c>
      <c r="S1694" s="76">
        <v>0.15576559546313801</v>
      </c>
      <c r="T1694" s="76">
        <v>1.8498514717796382E-2</v>
      </c>
      <c r="U1694" s="76">
        <v>6.8863083985957326E-3</v>
      </c>
      <c r="V1694" s="76">
        <v>1.3502565487442613E-4</v>
      </c>
      <c r="W1694" s="76">
        <v>2.5519848771266541E-2</v>
      </c>
      <c r="X1694" s="163"/>
      <c r="Y1694" s="62"/>
      <c r="AE1694" s="63"/>
      <c r="AF1694" s="63"/>
    </row>
    <row r="1695" spans="1:32" s="60" customFormat="1">
      <c r="A1695" s="61" t="s">
        <v>24</v>
      </c>
      <c r="B1695" s="55" t="s">
        <v>5217</v>
      </c>
      <c r="C1695" s="55" t="s">
        <v>386</v>
      </c>
      <c r="D1695" s="55" t="s">
        <v>2704</v>
      </c>
      <c r="E1695" s="55" t="s">
        <v>5218</v>
      </c>
      <c r="F1695" s="56" t="s">
        <v>27</v>
      </c>
      <c r="G1695" s="57">
        <v>41569</v>
      </c>
      <c r="H1695" s="58">
        <v>431.4</v>
      </c>
      <c r="I1695" s="58">
        <v>407.14285714285711</v>
      </c>
      <c r="J1695" s="58">
        <v>378</v>
      </c>
      <c r="K1695" s="58">
        <v>315</v>
      </c>
      <c r="L1695" s="58">
        <v>42</v>
      </c>
      <c r="M1695" s="56" t="s">
        <v>45</v>
      </c>
      <c r="N1695" s="58">
        <v>53</v>
      </c>
      <c r="O1695" s="56">
        <v>1015</v>
      </c>
      <c r="P1695" s="58">
        <v>82</v>
      </c>
      <c r="Q1695" s="56">
        <v>1715</v>
      </c>
      <c r="R1695" s="91">
        <v>0.81642105263157894</v>
      </c>
      <c r="S1695" s="76">
        <v>0.15550877192982457</v>
      </c>
      <c r="T1695" s="76">
        <v>1.3333333333333334E-2</v>
      </c>
      <c r="U1695" s="76">
        <v>1.2631578947368421E-2</v>
      </c>
      <c r="V1695" s="76">
        <v>7.0175438596491223E-4</v>
      </c>
      <c r="W1695" s="76">
        <v>2.6666666666666668E-2</v>
      </c>
      <c r="X1695" s="163"/>
      <c r="Y1695" s="62"/>
      <c r="AE1695" s="63"/>
      <c r="AF1695" s="63"/>
    </row>
    <row r="1696" spans="1:32" s="60" customFormat="1">
      <c r="A1696" s="61" t="s">
        <v>24</v>
      </c>
      <c r="B1696" s="55" t="s">
        <v>3082</v>
      </c>
      <c r="C1696" s="55" t="s">
        <v>3453</v>
      </c>
      <c r="D1696" s="55" t="s">
        <v>3454</v>
      </c>
      <c r="E1696" s="55" t="s">
        <v>5219</v>
      </c>
      <c r="F1696" s="56" t="s">
        <v>27</v>
      </c>
      <c r="G1696" s="57">
        <v>41569</v>
      </c>
      <c r="H1696" s="58">
        <v>5696.8</v>
      </c>
      <c r="I1696" s="58">
        <v>5934</v>
      </c>
      <c r="J1696" s="58">
        <v>6894</v>
      </c>
      <c r="K1696" s="58">
        <v>6160</v>
      </c>
      <c r="L1696" s="58">
        <v>554</v>
      </c>
      <c r="M1696" s="56" t="s">
        <v>50</v>
      </c>
      <c r="N1696" s="58">
        <v>719</v>
      </c>
      <c r="O1696" s="56">
        <v>1245</v>
      </c>
      <c r="P1696" s="58">
        <v>676</v>
      </c>
      <c r="Q1696" s="56">
        <v>1445</v>
      </c>
      <c r="R1696" s="91">
        <v>0.81375126390293229</v>
      </c>
      <c r="S1696" s="76">
        <v>0.15500024074341567</v>
      </c>
      <c r="T1696" s="76">
        <v>1.8609466031104048E-2</v>
      </c>
      <c r="U1696" s="76">
        <v>1.0063074774904906E-2</v>
      </c>
      <c r="V1696" s="76">
        <v>1.7333525928065864E-3</v>
      </c>
      <c r="W1696" s="76">
        <v>3.0405893398815539E-2</v>
      </c>
      <c r="X1696" s="163"/>
      <c r="Y1696" s="62"/>
      <c r="AE1696" s="63"/>
      <c r="AF1696" s="63"/>
    </row>
    <row r="1697" spans="1:32" s="60" customFormat="1">
      <c r="A1697" s="61" t="s">
        <v>24</v>
      </c>
      <c r="B1697" s="55" t="s">
        <v>3996</v>
      </c>
      <c r="C1697" s="55" t="s">
        <v>4241</v>
      </c>
      <c r="D1697" s="55" t="s">
        <v>5220</v>
      </c>
      <c r="E1697" s="55" t="s">
        <v>5221</v>
      </c>
      <c r="F1697" s="56" t="s">
        <v>27</v>
      </c>
      <c r="G1697" s="57">
        <v>41570</v>
      </c>
      <c r="H1697" s="58">
        <v>5557.2</v>
      </c>
      <c r="I1697" s="58">
        <v>5208</v>
      </c>
      <c r="J1697" s="58">
        <v>4590</v>
      </c>
      <c r="K1697" s="58">
        <v>4080</v>
      </c>
      <c r="L1697" s="58">
        <v>722</v>
      </c>
      <c r="M1697" s="56" t="s">
        <v>45</v>
      </c>
      <c r="N1697" s="58">
        <v>398</v>
      </c>
      <c r="O1697" s="56">
        <v>1115</v>
      </c>
      <c r="P1697" s="58">
        <v>720</v>
      </c>
      <c r="Q1697" s="56">
        <v>1715</v>
      </c>
      <c r="R1697" s="91">
        <v>0.82020737327188942</v>
      </c>
      <c r="S1697" s="76">
        <v>0.15622997586131226</v>
      </c>
      <c r="T1697" s="76">
        <v>1.5443274083827079E-2</v>
      </c>
      <c r="U1697" s="76">
        <v>7.5433399166118069E-3</v>
      </c>
      <c r="V1697" s="76">
        <v>1.0972130787798991E-4</v>
      </c>
      <c r="W1697" s="76">
        <v>2.3096335308316878E-2</v>
      </c>
      <c r="X1697" s="163"/>
    </row>
    <row r="1698" spans="1:32" s="60" customFormat="1">
      <c r="A1698" s="61" t="s">
        <v>24</v>
      </c>
      <c r="B1698" s="55" t="s">
        <v>3004</v>
      </c>
      <c r="C1698" s="55" t="s">
        <v>3005</v>
      </c>
      <c r="D1698" s="55" t="s">
        <v>3006</v>
      </c>
      <c r="E1698" s="55" t="s">
        <v>5222</v>
      </c>
      <c r="F1698" s="56" t="s">
        <v>27</v>
      </c>
      <c r="G1698" s="57">
        <v>41571</v>
      </c>
      <c r="H1698" s="58">
        <v>5485.4</v>
      </c>
      <c r="I1698" s="58">
        <v>5215.2857142857138</v>
      </c>
      <c r="J1698" s="58">
        <v>5013</v>
      </c>
      <c r="K1698" s="58">
        <v>4067</v>
      </c>
      <c r="L1698" s="58">
        <v>570</v>
      </c>
      <c r="M1698" s="56" t="s">
        <v>42</v>
      </c>
      <c r="N1698" s="58">
        <v>435</v>
      </c>
      <c r="O1698" s="56">
        <v>1130</v>
      </c>
      <c r="P1698" s="58">
        <v>574</v>
      </c>
      <c r="Q1698" s="56">
        <v>1700</v>
      </c>
      <c r="R1698" s="91">
        <v>0.80854630618785428</v>
      </c>
      <c r="S1698" s="76">
        <v>0.15400882022625798</v>
      </c>
      <c r="T1698" s="76">
        <v>2.1858821595858328E-2</v>
      </c>
      <c r="U1698" s="76">
        <v>9.6693784753608888E-3</v>
      </c>
      <c r="V1698" s="76">
        <v>5.478401402470758E-3</v>
      </c>
      <c r="W1698" s="76">
        <v>3.7006601473689976E-2</v>
      </c>
      <c r="X1698" s="163"/>
    </row>
    <row r="1699" spans="1:32" s="60" customFormat="1">
      <c r="A1699" s="61" t="s">
        <v>24</v>
      </c>
      <c r="B1699" s="55" t="s">
        <v>5223</v>
      </c>
      <c r="C1699" s="55" t="s">
        <v>5224</v>
      </c>
      <c r="D1699" s="55" t="s">
        <v>730</v>
      </c>
      <c r="E1699" s="55" t="s">
        <v>5225</v>
      </c>
      <c r="F1699" s="56" t="s">
        <v>27</v>
      </c>
      <c r="G1699" s="57">
        <v>41576</v>
      </c>
      <c r="H1699" s="58">
        <v>263.79999999999995</v>
      </c>
      <c r="I1699" s="58">
        <v>246.85714285714286</v>
      </c>
      <c r="J1699" s="58">
        <v>214</v>
      </c>
      <c r="K1699" s="58">
        <v>195</v>
      </c>
      <c r="L1699" s="58">
        <v>31</v>
      </c>
      <c r="M1699" s="56" t="s">
        <v>135</v>
      </c>
      <c r="N1699" s="58">
        <v>30</v>
      </c>
      <c r="O1699" s="56">
        <v>1045</v>
      </c>
      <c r="P1699" s="58">
        <v>35</v>
      </c>
      <c r="Q1699" s="56">
        <v>1645</v>
      </c>
      <c r="R1699" s="91">
        <v>0.78847222222222224</v>
      </c>
      <c r="S1699" s="76">
        <v>0.1501851851851852</v>
      </c>
      <c r="T1699" s="76">
        <v>4.2245370370370371E-2</v>
      </c>
      <c r="U1699" s="76">
        <v>1.9097222222222224E-2</v>
      </c>
      <c r="V1699" s="76">
        <v>0</v>
      </c>
      <c r="W1699" s="76">
        <v>6.1342592592592594E-2</v>
      </c>
      <c r="X1699" s="163"/>
    </row>
    <row r="1700" spans="1:32" s="60" customFormat="1">
      <c r="A1700" s="61" t="s">
        <v>24</v>
      </c>
      <c r="B1700" s="55" t="s">
        <v>5226</v>
      </c>
      <c r="C1700" s="55" t="s">
        <v>5227</v>
      </c>
      <c r="D1700" s="55" t="s">
        <v>5228</v>
      </c>
      <c r="E1700" s="55" t="s">
        <v>5229</v>
      </c>
      <c r="F1700" s="56" t="s">
        <v>27</v>
      </c>
      <c r="G1700" s="57">
        <v>41576</v>
      </c>
      <c r="H1700" s="58">
        <v>11836.4</v>
      </c>
      <c r="I1700" s="58">
        <v>10552.571428571428</v>
      </c>
      <c r="J1700" s="58">
        <v>8316</v>
      </c>
      <c r="K1700" s="58">
        <v>6370</v>
      </c>
      <c r="L1700" s="58">
        <v>1065</v>
      </c>
      <c r="M1700" s="56" t="s">
        <v>50</v>
      </c>
      <c r="N1700" s="58">
        <v>807</v>
      </c>
      <c r="O1700" s="56">
        <v>1400</v>
      </c>
      <c r="P1700" s="58">
        <v>1392</v>
      </c>
      <c r="Q1700" s="56">
        <v>1630</v>
      </c>
      <c r="R1700" s="91">
        <v>0.8212254291438783</v>
      </c>
      <c r="S1700" s="76">
        <v>0.15642389126550063</v>
      </c>
      <c r="T1700" s="76">
        <v>1.5365246114691068E-2</v>
      </c>
      <c r="U1700" s="76">
        <v>5.0495478420967133E-3</v>
      </c>
      <c r="V1700" s="76">
        <v>7.9872204472843447E-4</v>
      </c>
      <c r="W1700" s="76">
        <v>2.1213516001516219E-2</v>
      </c>
      <c r="X1700" s="163"/>
      <c r="Y1700" s="62"/>
      <c r="AE1700" s="63"/>
      <c r="AF1700" s="63"/>
    </row>
    <row r="1701" spans="1:32" s="60" customFormat="1">
      <c r="A1701" s="61" t="s">
        <v>24</v>
      </c>
      <c r="B1701" s="55" t="s">
        <v>3970</v>
      </c>
      <c r="C1701" s="55" t="s">
        <v>5206</v>
      </c>
      <c r="D1701" s="55" t="s">
        <v>3971</v>
      </c>
      <c r="E1701" s="55" t="s">
        <v>5230</v>
      </c>
      <c r="F1701" s="56" t="s">
        <v>27</v>
      </c>
      <c r="G1701" s="57">
        <v>41576</v>
      </c>
      <c r="H1701" s="58">
        <v>599</v>
      </c>
      <c r="I1701" s="58">
        <v>568.57142857142856</v>
      </c>
      <c r="J1701" s="58">
        <v>508</v>
      </c>
      <c r="K1701" s="58">
        <v>477</v>
      </c>
      <c r="L1701" s="58">
        <v>54</v>
      </c>
      <c r="M1701" s="56" t="s">
        <v>34</v>
      </c>
      <c r="N1701" s="58">
        <v>69</v>
      </c>
      <c r="O1701" s="56">
        <v>1400</v>
      </c>
      <c r="P1701" s="58">
        <v>133</v>
      </c>
      <c r="Q1701" s="56">
        <v>1845</v>
      </c>
      <c r="R1701" s="91">
        <v>0.7701407035175879</v>
      </c>
      <c r="S1701" s="76">
        <v>0.14669346733668343</v>
      </c>
      <c r="T1701" s="76">
        <v>5.6281407035175882E-2</v>
      </c>
      <c r="U1701" s="76">
        <v>2.6633165829145725E-2</v>
      </c>
      <c r="V1701" s="76">
        <v>2.512562814070352E-4</v>
      </c>
      <c r="W1701" s="76">
        <v>8.3165829145728634E-2</v>
      </c>
      <c r="X1701" s="163"/>
    </row>
    <row r="1702" spans="1:32" s="60" customFormat="1">
      <c r="A1702" s="61" t="s">
        <v>24</v>
      </c>
      <c r="B1702" s="55" t="s">
        <v>2934</v>
      </c>
      <c r="C1702" s="55" t="s">
        <v>2999</v>
      </c>
      <c r="D1702" s="55" t="s">
        <v>2581</v>
      </c>
      <c r="E1702" s="55" t="s">
        <v>5231</v>
      </c>
      <c r="F1702" s="56" t="s">
        <v>27</v>
      </c>
      <c r="G1702" s="57">
        <v>41576</v>
      </c>
      <c r="H1702" s="58">
        <v>1326.6</v>
      </c>
      <c r="I1702" s="58">
        <v>1333.5714285714287</v>
      </c>
      <c r="J1702" s="58">
        <v>1475</v>
      </c>
      <c r="K1702" s="58">
        <v>1227</v>
      </c>
      <c r="L1702" s="58">
        <v>139</v>
      </c>
      <c r="M1702" s="56" t="s">
        <v>59</v>
      </c>
      <c r="N1702" s="58">
        <v>151</v>
      </c>
      <c r="O1702" s="56" t="s">
        <v>139</v>
      </c>
      <c r="P1702" s="58">
        <v>217</v>
      </c>
      <c r="Q1702" s="56">
        <v>1615</v>
      </c>
      <c r="R1702" s="91">
        <v>0.79212854847348679</v>
      </c>
      <c r="S1702" s="76">
        <v>0.15088162828066418</v>
      </c>
      <c r="T1702" s="76">
        <v>4.02785216925549E-2</v>
      </c>
      <c r="U1702" s="76">
        <v>1.1569362613818961E-2</v>
      </c>
      <c r="V1702" s="76">
        <v>4.2849491162292447E-3</v>
      </c>
      <c r="W1702" s="76">
        <v>5.6132833422603105E-2</v>
      </c>
      <c r="X1702" s="163"/>
      <c r="Y1702" s="62"/>
      <c r="AE1702" s="63"/>
      <c r="AF1702" s="63"/>
    </row>
    <row r="1703" spans="1:32" s="60" customFormat="1">
      <c r="A1703" s="61" t="s">
        <v>24</v>
      </c>
      <c r="B1703" s="55" t="s">
        <v>5232</v>
      </c>
      <c r="C1703" s="55" t="s">
        <v>5233</v>
      </c>
      <c r="D1703" s="55" t="s">
        <v>5234</v>
      </c>
      <c r="E1703" s="55" t="s">
        <v>5235</v>
      </c>
      <c r="F1703" s="56" t="s">
        <v>27</v>
      </c>
      <c r="G1703" s="57">
        <v>41577</v>
      </c>
      <c r="H1703" s="58">
        <v>1604.2</v>
      </c>
      <c r="I1703" s="58">
        <v>1718.4285714285716</v>
      </c>
      <c r="J1703" s="58">
        <v>2046</v>
      </c>
      <c r="K1703" s="58">
        <v>1962</v>
      </c>
      <c r="L1703" s="58">
        <v>168</v>
      </c>
      <c r="M1703" s="56" t="s">
        <v>59</v>
      </c>
      <c r="N1703" s="58">
        <v>249</v>
      </c>
      <c r="O1703" s="56">
        <v>1100</v>
      </c>
      <c r="P1703" s="58">
        <v>190</v>
      </c>
      <c r="Q1703" s="56">
        <v>1415</v>
      </c>
      <c r="R1703" s="91">
        <v>0.78944218139496214</v>
      </c>
      <c r="S1703" s="76">
        <v>0.15036993931332615</v>
      </c>
      <c r="T1703" s="76">
        <v>4.2813201429877795E-2</v>
      </c>
      <c r="U1703" s="76">
        <v>1.5296367112810707E-2</v>
      </c>
      <c r="V1703" s="76">
        <v>1.3301188793748441E-3</v>
      </c>
      <c r="W1703" s="76">
        <v>5.9439687422063348E-2</v>
      </c>
      <c r="X1703" s="163"/>
      <c r="Y1703" s="62"/>
      <c r="AE1703" s="63"/>
      <c r="AF1703" s="63"/>
    </row>
    <row r="1704" spans="1:32" s="60" customFormat="1">
      <c r="A1704" s="61" t="s">
        <v>24</v>
      </c>
      <c r="B1704" s="55" t="s">
        <v>3912</v>
      </c>
      <c r="C1704" s="55" t="s">
        <v>3917</v>
      </c>
      <c r="D1704" s="55" t="s">
        <v>5236</v>
      </c>
      <c r="E1704" s="55" t="s">
        <v>5237</v>
      </c>
      <c r="F1704" s="56" t="s">
        <v>27</v>
      </c>
      <c r="G1704" s="57">
        <v>41577</v>
      </c>
      <c r="H1704" s="58">
        <v>146.39999999999998</v>
      </c>
      <c r="I1704" s="58">
        <v>148</v>
      </c>
      <c r="J1704" s="58">
        <v>161</v>
      </c>
      <c r="K1704" s="58">
        <v>143</v>
      </c>
      <c r="L1704" s="58">
        <v>19</v>
      </c>
      <c r="M1704" s="56" t="s">
        <v>190</v>
      </c>
      <c r="N1704" s="58">
        <v>25</v>
      </c>
      <c r="O1704" s="56">
        <v>1245</v>
      </c>
      <c r="P1704" s="58">
        <v>19</v>
      </c>
      <c r="Q1704" s="56">
        <v>1545</v>
      </c>
      <c r="R1704" s="91">
        <v>0.80837837837837834</v>
      </c>
      <c r="S1704" s="76">
        <v>0.15397683397683398</v>
      </c>
      <c r="T1704" s="76">
        <v>1.7374517374517374E-2</v>
      </c>
      <c r="U1704" s="76">
        <v>1.6409266409266408E-2</v>
      </c>
      <c r="V1704" s="76">
        <v>1.9305019305019305E-3</v>
      </c>
      <c r="W1704" s="76">
        <v>3.5714285714285712E-2</v>
      </c>
      <c r="X1704" s="163"/>
    </row>
    <row r="1705" spans="1:32" s="60" customFormat="1">
      <c r="A1705" s="61" t="s">
        <v>83</v>
      </c>
      <c r="B1705" s="55" t="s">
        <v>5238</v>
      </c>
      <c r="C1705" s="55" t="s">
        <v>5239</v>
      </c>
      <c r="D1705" s="55" t="s">
        <v>5240</v>
      </c>
      <c r="E1705" s="55" t="s">
        <v>5241</v>
      </c>
      <c r="F1705" s="56" t="s">
        <v>27</v>
      </c>
      <c r="G1705" s="57">
        <v>41578</v>
      </c>
      <c r="H1705" s="58">
        <v>793.2</v>
      </c>
      <c r="I1705" s="58">
        <v>789</v>
      </c>
      <c r="J1705" s="58">
        <v>853</v>
      </c>
      <c r="K1705" s="58">
        <v>704</v>
      </c>
      <c r="L1705" s="58">
        <v>67</v>
      </c>
      <c r="M1705" s="56" t="s">
        <v>28</v>
      </c>
      <c r="N1705" s="58">
        <v>87</v>
      </c>
      <c r="O1705" s="56">
        <v>1345</v>
      </c>
      <c r="P1705" s="58">
        <v>83</v>
      </c>
      <c r="Q1705" s="56">
        <v>1630</v>
      </c>
      <c r="R1705" s="91">
        <v>0.82205323193916346</v>
      </c>
      <c r="S1705" s="76">
        <v>0.15658156798841211</v>
      </c>
      <c r="T1705" s="76">
        <v>1.9916711931921058E-2</v>
      </c>
      <c r="U1705" s="76">
        <v>1.2674271229404308E-3</v>
      </c>
      <c r="V1705" s="76">
        <v>0</v>
      </c>
      <c r="W1705" s="76">
        <v>2.1184139054861491E-2</v>
      </c>
      <c r="X1705" s="163"/>
    </row>
    <row r="1706" spans="1:32" s="60" customFormat="1">
      <c r="A1706" s="61" t="s">
        <v>83</v>
      </c>
      <c r="B1706" s="55" t="s">
        <v>5242</v>
      </c>
      <c r="C1706" s="55" t="s">
        <v>5243</v>
      </c>
      <c r="D1706" s="55" t="s">
        <v>5244</v>
      </c>
      <c r="E1706" s="55" t="s">
        <v>5245</v>
      </c>
      <c r="F1706" s="56" t="s">
        <v>27</v>
      </c>
      <c r="G1706" s="57">
        <v>41578</v>
      </c>
      <c r="H1706" s="58">
        <v>183.39999999999998</v>
      </c>
      <c r="I1706" s="58">
        <v>186</v>
      </c>
      <c r="J1706" s="58">
        <v>210</v>
      </c>
      <c r="K1706" s="58">
        <v>175</v>
      </c>
      <c r="L1706" s="58">
        <v>30</v>
      </c>
      <c r="M1706" s="56" t="s">
        <v>525</v>
      </c>
      <c r="N1706" s="58">
        <v>27</v>
      </c>
      <c r="O1706" s="56" t="s">
        <v>139</v>
      </c>
      <c r="P1706" s="58">
        <v>32</v>
      </c>
      <c r="Q1706" s="56">
        <v>1715</v>
      </c>
      <c r="R1706" s="91">
        <v>0.79612903225806442</v>
      </c>
      <c r="S1706" s="76">
        <v>0.1516436251920123</v>
      </c>
      <c r="T1706" s="76">
        <v>4.6082949308755762E-2</v>
      </c>
      <c r="U1706" s="76">
        <v>6.1443932411674347E-3</v>
      </c>
      <c r="V1706" s="76">
        <v>0</v>
      </c>
      <c r="W1706" s="76">
        <v>5.22273425499232E-2</v>
      </c>
      <c r="X1706" s="163"/>
    </row>
    <row r="1707" spans="1:32" s="60" customFormat="1">
      <c r="A1707" s="61" t="s">
        <v>83</v>
      </c>
      <c r="B1707" s="55" t="s">
        <v>5246</v>
      </c>
      <c r="C1707" s="55" t="s">
        <v>5247</v>
      </c>
      <c r="D1707" s="55" t="s">
        <v>5248</v>
      </c>
      <c r="E1707" s="55" t="s">
        <v>5249</v>
      </c>
      <c r="F1707" s="56" t="s">
        <v>27</v>
      </c>
      <c r="G1707" s="57">
        <v>41578</v>
      </c>
      <c r="H1707" s="58">
        <v>56</v>
      </c>
      <c r="I1707" s="58">
        <v>53.428571428571431</v>
      </c>
      <c r="J1707" s="58">
        <v>49</v>
      </c>
      <c r="K1707" s="58">
        <v>45</v>
      </c>
      <c r="L1707" s="58">
        <v>7</v>
      </c>
      <c r="M1707" s="56" t="s">
        <v>45</v>
      </c>
      <c r="N1707" s="58">
        <v>10</v>
      </c>
      <c r="O1707" s="56">
        <v>1045</v>
      </c>
      <c r="P1707" s="58">
        <v>14</v>
      </c>
      <c r="Q1707" s="56">
        <v>1645</v>
      </c>
      <c r="R1707" s="91">
        <v>0.82799999999999996</v>
      </c>
      <c r="S1707" s="76">
        <v>0.15572192513368985</v>
      </c>
      <c r="T1707" s="76">
        <v>8.0213903743315516E-3</v>
      </c>
      <c r="U1707" s="76">
        <v>1.0695187165775399E-2</v>
      </c>
      <c r="V1707" s="76">
        <v>0</v>
      </c>
      <c r="W1707" s="76">
        <v>1.871657754010695E-2</v>
      </c>
      <c r="X1707" s="163"/>
    </row>
    <row r="1708" spans="1:32" s="60" customFormat="1">
      <c r="A1708" s="61" t="s">
        <v>83</v>
      </c>
      <c r="B1708" s="55" t="s">
        <v>5250</v>
      </c>
      <c r="C1708" s="55" t="s">
        <v>5251</v>
      </c>
      <c r="D1708" s="55" t="s">
        <v>488</v>
      </c>
      <c r="E1708" s="55" t="s">
        <v>5252</v>
      </c>
      <c r="F1708" s="56" t="s">
        <v>27</v>
      </c>
      <c r="G1708" s="57">
        <v>41578</v>
      </c>
      <c r="H1708" s="58">
        <v>55.2</v>
      </c>
      <c r="I1708" s="58">
        <v>55.571428571428569</v>
      </c>
      <c r="J1708" s="58">
        <v>56</v>
      </c>
      <c r="K1708" s="58">
        <v>57</v>
      </c>
      <c r="L1708" s="58">
        <v>13</v>
      </c>
      <c r="M1708" s="56" t="s">
        <v>525</v>
      </c>
      <c r="N1708" s="58">
        <v>11</v>
      </c>
      <c r="O1708" s="56" t="s">
        <v>139</v>
      </c>
      <c r="P1708" s="58">
        <v>9</v>
      </c>
      <c r="Q1708" s="56">
        <v>1530</v>
      </c>
      <c r="R1708" s="91">
        <v>0.80976863753213357</v>
      </c>
      <c r="S1708" s="76">
        <v>0.15424164524421594</v>
      </c>
      <c r="T1708" s="76">
        <v>3.3419023136246784E-2</v>
      </c>
      <c r="U1708" s="76">
        <v>2.5706940874035988E-3</v>
      </c>
      <c r="V1708" s="76">
        <v>0</v>
      </c>
      <c r="W1708" s="76">
        <v>3.598971722365038E-2</v>
      </c>
      <c r="X1708" s="163"/>
    </row>
    <row r="1709" spans="1:32" s="60" customFormat="1">
      <c r="A1709" s="61" t="s">
        <v>83</v>
      </c>
      <c r="B1709" s="55" t="s">
        <v>2056</v>
      </c>
      <c r="C1709" s="55" t="s">
        <v>5253</v>
      </c>
      <c r="D1709" s="55" t="s">
        <v>5254</v>
      </c>
      <c r="E1709" s="55" t="s">
        <v>5255</v>
      </c>
      <c r="F1709" s="56" t="s">
        <v>27</v>
      </c>
      <c r="G1709" s="57">
        <v>41578</v>
      </c>
      <c r="H1709" s="58">
        <v>723.8</v>
      </c>
      <c r="I1709" s="58">
        <v>711.42857142857133</v>
      </c>
      <c r="J1709" s="58">
        <v>687</v>
      </c>
      <c r="K1709" s="58">
        <v>674</v>
      </c>
      <c r="L1709" s="58">
        <v>73</v>
      </c>
      <c r="M1709" s="56" t="s">
        <v>45</v>
      </c>
      <c r="N1709" s="58">
        <v>82</v>
      </c>
      <c r="O1709" s="56">
        <v>1045</v>
      </c>
      <c r="P1709" s="58">
        <v>69</v>
      </c>
      <c r="Q1709" s="56">
        <v>1430</v>
      </c>
      <c r="R1709" s="91">
        <v>0.76308433734939751</v>
      </c>
      <c r="S1709" s="76">
        <v>0.14534939759036145</v>
      </c>
      <c r="T1709" s="76">
        <v>8.6345381526104423E-2</v>
      </c>
      <c r="U1709" s="76">
        <v>5.2208835341365466E-3</v>
      </c>
      <c r="V1709" s="76">
        <v>0</v>
      </c>
      <c r="W1709" s="76">
        <v>9.1566265060240959E-2</v>
      </c>
      <c r="X1709" s="163"/>
    </row>
    <row r="1710" spans="1:32" s="60" customFormat="1">
      <c r="A1710" s="61" t="s">
        <v>83</v>
      </c>
      <c r="B1710" s="55" t="s">
        <v>5256</v>
      </c>
      <c r="C1710" s="55" t="s">
        <v>5257</v>
      </c>
      <c r="D1710" s="55" t="s">
        <v>5258</v>
      </c>
      <c r="E1710" s="55" t="s">
        <v>5259</v>
      </c>
      <c r="F1710" s="56" t="s">
        <v>27</v>
      </c>
      <c r="G1710" s="57">
        <v>41578</v>
      </c>
      <c r="H1710" s="58">
        <v>318.39999999999998</v>
      </c>
      <c r="I1710" s="58">
        <v>306.57142857142856</v>
      </c>
      <c r="J1710" s="58">
        <v>308</v>
      </c>
      <c r="K1710" s="58">
        <v>246</v>
      </c>
      <c r="L1710" s="58">
        <v>32</v>
      </c>
      <c r="M1710" s="56" t="s">
        <v>34</v>
      </c>
      <c r="N1710" s="58">
        <v>37</v>
      </c>
      <c r="O1710" s="56">
        <v>1245</v>
      </c>
      <c r="P1710" s="58">
        <v>38</v>
      </c>
      <c r="Q1710" s="56">
        <v>1545</v>
      </c>
      <c r="R1710" s="91">
        <v>0.80868592730661693</v>
      </c>
      <c r="S1710" s="76">
        <v>0.1540354147250699</v>
      </c>
      <c r="T1710" s="76">
        <v>2.6095060577819199E-2</v>
      </c>
      <c r="U1710" s="76">
        <v>1.0717614165890028E-2</v>
      </c>
      <c r="V1710" s="76">
        <v>4.6598322460391424E-4</v>
      </c>
      <c r="W1710" s="76">
        <v>3.7278657968313145E-2</v>
      </c>
      <c r="X1710" s="163"/>
    </row>
    <row r="1711" spans="1:32" s="60" customFormat="1">
      <c r="A1711" s="61" t="s">
        <v>83</v>
      </c>
      <c r="B1711" s="55" t="s">
        <v>4066</v>
      </c>
      <c r="C1711" s="55" t="s">
        <v>2056</v>
      </c>
      <c r="D1711" s="55" t="s">
        <v>5260</v>
      </c>
      <c r="E1711" s="55" t="s">
        <v>5261</v>
      </c>
      <c r="F1711" s="56" t="s">
        <v>27</v>
      </c>
      <c r="G1711" s="57">
        <v>41578</v>
      </c>
      <c r="H1711" s="58">
        <v>3752.2</v>
      </c>
      <c r="I1711" s="58">
        <v>3739.1428571428569</v>
      </c>
      <c r="J1711" s="58">
        <v>4041</v>
      </c>
      <c r="K1711" s="58">
        <v>3372</v>
      </c>
      <c r="L1711" s="58">
        <v>340</v>
      </c>
      <c r="M1711" s="56" t="s">
        <v>45</v>
      </c>
      <c r="N1711" s="58">
        <v>423</v>
      </c>
      <c r="O1711" s="56">
        <v>1145</v>
      </c>
      <c r="P1711" s="58">
        <v>349</v>
      </c>
      <c r="Q1711" s="56">
        <v>1415</v>
      </c>
      <c r="R1711" s="91">
        <v>0.78569878505387025</v>
      </c>
      <c r="S1711" s="76">
        <v>0.14965691143883242</v>
      </c>
      <c r="T1711" s="76">
        <v>5.1807136853365937E-2</v>
      </c>
      <c r="U1711" s="76">
        <v>1.2149461297470772E-2</v>
      </c>
      <c r="V1711" s="76">
        <v>3.0564682509360435E-4</v>
      </c>
      <c r="W1711" s="76">
        <v>6.4262244975930305E-2</v>
      </c>
      <c r="X1711" s="163"/>
    </row>
    <row r="1712" spans="1:32" s="60" customFormat="1">
      <c r="A1712" s="61" t="s">
        <v>83</v>
      </c>
      <c r="B1712" s="55" t="s">
        <v>5262</v>
      </c>
      <c r="C1712" s="55" t="s">
        <v>5263</v>
      </c>
      <c r="D1712" s="55" t="s">
        <v>367</v>
      </c>
      <c r="E1712" s="55" t="s">
        <v>5264</v>
      </c>
      <c r="F1712" s="56" t="s">
        <v>27</v>
      </c>
      <c r="G1712" s="57">
        <v>41578</v>
      </c>
      <c r="H1712" s="58">
        <v>168</v>
      </c>
      <c r="I1712" s="58">
        <v>187.14285714285717</v>
      </c>
      <c r="J1712" s="58">
        <v>250</v>
      </c>
      <c r="K1712" s="58">
        <v>220</v>
      </c>
      <c r="L1712" s="58">
        <v>23</v>
      </c>
      <c r="M1712" s="56" t="s">
        <v>34</v>
      </c>
      <c r="N1712" s="58">
        <v>35</v>
      </c>
      <c r="O1712" s="56">
        <v>1400</v>
      </c>
      <c r="P1712" s="58">
        <v>34</v>
      </c>
      <c r="Q1712" s="56">
        <v>1430</v>
      </c>
      <c r="R1712" s="91">
        <v>0.730351145038168</v>
      </c>
      <c r="S1712" s="76">
        <v>0.13911450381679391</v>
      </c>
      <c r="T1712" s="76">
        <v>0.11603053435114503</v>
      </c>
      <c r="U1712" s="76">
        <v>1.3740458015267177E-2</v>
      </c>
      <c r="V1712" s="76">
        <v>0</v>
      </c>
      <c r="W1712" s="76">
        <v>0.12977099236641221</v>
      </c>
      <c r="X1712" s="163"/>
      <c r="Y1712" s="62"/>
      <c r="AE1712" s="63"/>
      <c r="AF1712" s="63"/>
    </row>
    <row r="1713" spans="1:32" s="60" customFormat="1">
      <c r="A1713" s="61" t="s">
        <v>83</v>
      </c>
      <c r="B1713" s="55" t="s">
        <v>5265</v>
      </c>
      <c r="C1713" s="55" t="s">
        <v>5266</v>
      </c>
      <c r="D1713" s="55" t="s">
        <v>5267</v>
      </c>
      <c r="E1713" s="55" t="s">
        <v>5268</v>
      </c>
      <c r="F1713" s="56" t="s">
        <v>27</v>
      </c>
      <c r="G1713" s="57">
        <v>41578</v>
      </c>
      <c r="H1713" s="58">
        <v>1174.4000000000001</v>
      </c>
      <c r="I1713" s="58">
        <v>1184.7142857142858</v>
      </c>
      <c r="J1713" s="58">
        <v>1222</v>
      </c>
      <c r="K1713" s="58">
        <v>1199</v>
      </c>
      <c r="L1713" s="58">
        <v>118</v>
      </c>
      <c r="M1713" s="56" t="s">
        <v>59</v>
      </c>
      <c r="N1713" s="58">
        <v>131</v>
      </c>
      <c r="O1713" s="56">
        <v>1345</v>
      </c>
      <c r="P1713" s="58">
        <v>128</v>
      </c>
      <c r="Q1713" s="56">
        <v>1530</v>
      </c>
      <c r="R1713" s="91">
        <v>0.79553358253949114</v>
      </c>
      <c r="S1713" s="76">
        <v>0.15153020619799831</v>
      </c>
      <c r="T1713" s="76">
        <v>3.171349330760883E-2</v>
      </c>
      <c r="U1713" s="76">
        <v>2.0378632581695408E-2</v>
      </c>
      <c r="V1713" s="76">
        <v>7.2350174846255873E-4</v>
      </c>
      <c r="W1713" s="76">
        <v>5.2815627637766795E-2</v>
      </c>
      <c r="X1713" s="163"/>
    </row>
    <row r="1714" spans="1:32" s="60" customFormat="1">
      <c r="A1714" s="61" t="s">
        <v>24</v>
      </c>
      <c r="B1714" s="55" t="s">
        <v>5269</v>
      </c>
      <c r="C1714" s="55" t="s">
        <v>3746</v>
      </c>
      <c r="D1714" s="55" t="s">
        <v>548</v>
      </c>
      <c r="E1714" s="55" t="s">
        <v>5270</v>
      </c>
      <c r="F1714" s="56" t="s">
        <v>27</v>
      </c>
      <c r="G1714" s="57">
        <v>41578</v>
      </c>
      <c r="H1714" s="58">
        <v>157</v>
      </c>
      <c r="I1714" s="58">
        <v>232.42857142857144</v>
      </c>
      <c r="J1714" s="58">
        <v>693</v>
      </c>
      <c r="K1714" s="58">
        <v>149</v>
      </c>
      <c r="L1714" s="58">
        <v>16</v>
      </c>
      <c r="M1714" s="56" t="s">
        <v>45</v>
      </c>
      <c r="N1714" s="58">
        <v>23</v>
      </c>
      <c r="O1714" s="56">
        <v>1400</v>
      </c>
      <c r="P1714" s="58">
        <v>116</v>
      </c>
      <c r="Q1714" s="56">
        <v>1830</v>
      </c>
      <c r="R1714" s="91">
        <v>0.80439803439803437</v>
      </c>
      <c r="S1714" s="76">
        <v>0.15321867321867322</v>
      </c>
      <c r="T1714" s="76">
        <v>2.3955773955773956E-2</v>
      </c>
      <c r="U1714" s="76">
        <v>1.3513513513513513E-2</v>
      </c>
      <c r="V1714" s="76">
        <v>6.1425061425061424E-4</v>
      </c>
      <c r="W1714" s="76">
        <v>3.8083538083538079E-2</v>
      </c>
      <c r="X1714" s="163"/>
    </row>
    <row r="1715" spans="1:32" s="60" customFormat="1">
      <c r="A1715" s="61" t="s">
        <v>24</v>
      </c>
      <c r="B1715" s="55" t="s">
        <v>1340</v>
      </c>
      <c r="C1715" s="55" t="s">
        <v>1450</v>
      </c>
      <c r="D1715" s="55" t="s">
        <v>5271</v>
      </c>
      <c r="E1715" s="55" t="s">
        <v>5272</v>
      </c>
      <c r="F1715" s="56" t="s">
        <v>27</v>
      </c>
      <c r="G1715" s="57">
        <v>41578</v>
      </c>
      <c r="H1715" s="58">
        <v>5599</v>
      </c>
      <c r="I1715" s="58">
        <v>5405</v>
      </c>
      <c r="J1715" s="58">
        <v>5426</v>
      </c>
      <c r="K1715" s="58">
        <v>4414</v>
      </c>
      <c r="L1715" s="58">
        <v>521</v>
      </c>
      <c r="M1715" s="56" t="s">
        <v>50</v>
      </c>
      <c r="N1715" s="58">
        <v>456</v>
      </c>
      <c r="O1715" s="56">
        <v>1200</v>
      </c>
      <c r="P1715" s="58">
        <v>595</v>
      </c>
      <c r="Q1715" s="56">
        <v>1645</v>
      </c>
      <c r="R1715" s="91">
        <v>0.80123589269195195</v>
      </c>
      <c r="S1715" s="76">
        <v>0.15261636051275276</v>
      </c>
      <c r="T1715" s="76">
        <v>2.5135456587815515E-2</v>
      </c>
      <c r="U1715" s="76">
        <v>1.9479318091714021E-2</v>
      </c>
      <c r="V1715" s="76">
        <v>3.7002775208140609E-4</v>
      </c>
      <c r="W1715" s="76">
        <v>4.4984802431610939E-2</v>
      </c>
      <c r="X1715" s="163"/>
      <c r="Y1715" s="62"/>
      <c r="AE1715" s="63"/>
      <c r="AF1715" s="63"/>
    </row>
    <row r="1716" spans="1:32" s="60" customFormat="1">
      <c r="A1716" s="61" t="s">
        <v>24</v>
      </c>
      <c r="B1716" s="55" t="s">
        <v>5273</v>
      </c>
      <c r="C1716" s="55" t="s">
        <v>3746</v>
      </c>
      <c r="D1716" s="55" t="s">
        <v>1527</v>
      </c>
      <c r="E1716" s="55" t="s">
        <v>5274</v>
      </c>
      <c r="F1716" s="56" t="s">
        <v>27</v>
      </c>
      <c r="G1716" s="57">
        <v>41578</v>
      </c>
      <c r="H1716" s="58">
        <v>121</v>
      </c>
      <c r="I1716" s="58">
        <v>135.85714285714286</v>
      </c>
      <c r="J1716" s="58">
        <v>222</v>
      </c>
      <c r="K1716" s="58">
        <v>124</v>
      </c>
      <c r="L1716" s="58">
        <v>15</v>
      </c>
      <c r="M1716" s="56" t="s">
        <v>45</v>
      </c>
      <c r="N1716" s="58">
        <v>32</v>
      </c>
      <c r="O1716" s="56">
        <v>1015</v>
      </c>
      <c r="P1716" s="58">
        <v>24</v>
      </c>
      <c r="Q1716" s="56">
        <v>1615</v>
      </c>
      <c r="R1716" s="91">
        <v>0.80466876971608825</v>
      </c>
      <c r="S1716" s="76">
        <v>0.15327024185068347</v>
      </c>
      <c r="T1716" s="76">
        <v>2.6288117770767613E-2</v>
      </c>
      <c r="U1716" s="76">
        <v>1.3669821240799159E-2</v>
      </c>
      <c r="V1716" s="76">
        <v>1.0515247108307045E-3</v>
      </c>
      <c r="W1716" s="76">
        <v>4.1009463722397478E-2</v>
      </c>
      <c r="X1716" s="163"/>
      <c r="Y1716" s="62"/>
      <c r="AE1716" s="63"/>
      <c r="AF1716" s="63"/>
    </row>
    <row r="1717" spans="1:32" s="60" customFormat="1">
      <c r="A1717" s="61" t="s">
        <v>24</v>
      </c>
      <c r="B1717" s="55" t="s">
        <v>5275</v>
      </c>
      <c r="C1717" s="55" t="s">
        <v>1527</v>
      </c>
      <c r="D1717" s="55" t="s">
        <v>3751</v>
      </c>
      <c r="E1717" s="55" t="s">
        <v>5276</v>
      </c>
      <c r="F1717" s="56" t="s">
        <v>27</v>
      </c>
      <c r="G1717" s="57">
        <v>41578</v>
      </c>
      <c r="H1717" s="58">
        <v>415.20000000000005</v>
      </c>
      <c r="I1717" s="58">
        <v>473</v>
      </c>
      <c r="J1717" s="58">
        <v>866</v>
      </c>
      <c r="K1717" s="58">
        <v>369</v>
      </c>
      <c r="L1717" s="58">
        <v>42</v>
      </c>
      <c r="M1717" s="56" t="s">
        <v>50</v>
      </c>
      <c r="N1717" s="58">
        <v>47</v>
      </c>
      <c r="O1717" s="56">
        <v>1330</v>
      </c>
      <c r="P1717" s="58">
        <v>104</v>
      </c>
      <c r="Q1717" s="56">
        <v>1830</v>
      </c>
      <c r="R1717" s="91">
        <v>0.8227484143763214</v>
      </c>
      <c r="S1717" s="76">
        <v>0.15671398369072789</v>
      </c>
      <c r="T1717" s="76">
        <v>1.7819389912413167E-2</v>
      </c>
      <c r="U1717" s="76">
        <v>2.1141649048625794E-3</v>
      </c>
      <c r="V1717" s="76">
        <v>6.0404711567502265E-4</v>
      </c>
      <c r="W1717" s="76">
        <v>2.0537601932950768E-2</v>
      </c>
      <c r="X1717" s="163"/>
    </row>
    <row r="1718" spans="1:32" s="60" customFormat="1">
      <c r="A1718" s="61" t="s">
        <v>29</v>
      </c>
      <c r="B1718" s="55" t="s">
        <v>5277</v>
      </c>
      <c r="C1718" s="55" t="s">
        <v>5278</v>
      </c>
      <c r="D1718" s="55" t="s">
        <v>5279</v>
      </c>
      <c r="E1718" s="55" t="s">
        <v>5280</v>
      </c>
      <c r="F1718" s="56" t="s">
        <v>27</v>
      </c>
      <c r="G1718" s="57">
        <v>41578</v>
      </c>
      <c r="H1718" s="58">
        <v>4245</v>
      </c>
      <c r="I1718" s="58">
        <v>3847.1428571428573</v>
      </c>
      <c r="J1718" s="58">
        <v>3063</v>
      </c>
      <c r="K1718" s="58">
        <v>2642</v>
      </c>
      <c r="L1718" s="58">
        <v>484</v>
      </c>
      <c r="M1718" s="56" t="s">
        <v>50</v>
      </c>
      <c r="N1718" s="58">
        <v>273</v>
      </c>
      <c r="O1718" s="56">
        <v>1230</v>
      </c>
      <c r="P1718" s="58">
        <v>517</v>
      </c>
      <c r="Q1718" s="56">
        <v>1630</v>
      </c>
      <c r="R1718" s="91">
        <v>0.81099145933902705</v>
      </c>
      <c r="S1718" s="76">
        <v>0.15447456368362419</v>
      </c>
      <c r="T1718" s="76">
        <v>3.0932046045302638E-2</v>
      </c>
      <c r="U1718" s="76">
        <v>3.0820646119569255E-3</v>
      </c>
      <c r="V1718" s="76">
        <v>2.227998514667657E-4</v>
      </c>
      <c r="W1718" s="76">
        <v>3.4236910508726327E-2</v>
      </c>
      <c r="X1718" s="163"/>
    </row>
    <row r="1719" spans="1:32" s="60" customFormat="1">
      <c r="A1719" s="61" t="s">
        <v>83</v>
      </c>
      <c r="B1719" s="55" t="s">
        <v>5281</v>
      </c>
      <c r="C1719" s="55" t="s">
        <v>5282</v>
      </c>
      <c r="D1719" s="55" t="s">
        <v>367</v>
      </c>
      <c r="E1719" s="55" t="s">
        <v>5283</v>
      </c>
      <c r="F1719" s="56" t="s">
        <v>27</v>
      </c>
      <c r="G1719" s="57">
        <v>41579</v>
      </c>
      <c r="H1719" s="58">
        <v>157.60000000000002</v>
      </c>
      <c r="I1719" s="58">
        <v>154.71428571428572</v>
      </c>
      <c r="J1719" s="58">
        <v>144</v>
      </c>
      <c r="K1719" s="58">
        <v>151</v>
      </c>
      <c r="L1719" s="58">
        <v>23</v>
      </c>
      <c r="M1719" s="56" t="s">
        <v>135</v>
      </c>
      <c r="N1719" s="58">
        <v>30</v>
      </c>
      <c r="O1719" s="56">
        <v>1215</v>
      </c>
      <c r="P1719" s="58">
        <v>27</v>
      </c>
      <c r="Q1719" s="56">
        <v>1600</v>
      </c>
      <c r="R1719" s="91">
        <v>0.72753462603878105</v>
      </c>
      <c r="S1719" s="76">
        <v>0.13857802400738689</v>
      </c>
      <c r="T1719" s="76">
        <v>5.1708217913204055E-2</v>
      </c>
      <c r="U1719" s="76">
        <v>7.5715604801477376E-2</v>
      </c>
      <c r="V1719" s="76">
        <v>5.5401662049861496E-3</v>
      </c>
      <c r="W1719" s="76">
        <v>0.13296398891966757</v>
      </c>
      <c r="X1719" s="163"/>
      <c r="Y1719" s="62"/>
      <c r="AE1719" s="63"/>
      <c r="AF1719" s="63"/>
    </row>
    <row r="1720" spans="1:32" s="60" customFormat="1">
      <c r="A1720" s="61" t="s">
        <v>83</v>
      </c>
      <c r="B1720" s="55" t="s">
        <v>5282</v>
      </c>
      <c r="C1720" s="55" t="s">
        <v>5281</v>
      </c>
      <c r="D1720" s="55" t="s">
        <v>5284</v>
      </c>
      <c r="E1720" s="55" t="s">
        <v>5285</v>
      </c>
      <c r="F1720" s="56" t="s">
        <v>27</v>
      </c>
      <c r="G1720" s="57">
        <v>41579</v>
      </c>
      <c r="H1720" s="58">
        <v>135.19999999999999</v>
      </c>
      <c r="I1720" s="58">
        <v>145.14285714285714</v>
      </c>
      <c r="J1720" s="58">
        <v>153</v>
      </c>
      <c r="K1720" s="58">
        <v>187</v>
      </c>
      <c r="L1720" s="58">
        <v>17</v>
      </c>
      <c r="M1720" s="56" t="s">
        <v>525</v>
      </c>
      <c r="N1720" s="58">
        <v>26</v>
      </c>
      <c r="O1720" s="56">
        <v>1300</v>
      </c>
      <c r="P1720" s="58">
        <v>30</v>
      </c>
      <c r="Q1720" s="56">
        <v>1515</v>
      </c>
      <c r="R1720" s="91">
        <v>0.79452755905511807</v>
      </c>
      <c r="S1720" s="76">
        <v>0.15133858267716535</v>
      </c>
      <c r="T1720" s="76">
        <v>4.3307086614173235E-2</v>
      </c>
      <c r="U1720" s="76">
        <v>7.874015748031496E-3</v>
      </c>
      <c r="V1720" s="76">
        <v>0</v>
      </c>
      <c r="W1720" s="76">
        <v>5.1181102362204724E-2</v>
      </c>
      <c r="X1720" s="163"/>
    </row>
    <row r="1721" spans="1:32" s="60" customFormat="1">
      <c r="A1721" s="61" t="s">
        <v>83</v>
      </c>
      <c r="B1721" s="55" t="s">
        <v>2042</v>
      </c>
      <c r="C1721" s="55" t="s">
        <v>5020</v>
      </c>
      <c r="D1721" s="55" t="s">
        <v>5286</v>
      </c>
      <c r="E1721" s="55" t="s">
        <v>5287</v>
      </c>
      <c r="F1721" s="56" t="s">
        <v>27</v>
      </c>
      <c r="G1721" s="57">
        <v>41579</v>
      </c>
      <c r="H1721" s="58">
        <v>9020.4</v>
      </c>
      <c r="I1721" s="58">
        <v>8684.5714285714275</v>
      </c>
      <c r="J1721" s="58">
        <v>8848</v>
      </c>
      <c r="K1721" s="58">
        <v>6842</v>
      </c>
      <c r="L1721" s="58">
        <v>793</v>
      </c>
      <c r="M1721" s="56" t="s">
        <v>45</v>
      </c>
      <c r="N1721" s="58">
        <v>974</v>
      </c>
      <c r="O1721" s="56">
        <v>1115</v>
      </c>
      <c r="P1721" s="58">
        <v>870</v>
      </c>
      <c r="Q1721" s="56">
        <v>1415</v>
      </c>
      <c r="R1721" s="91">
        <v>0.796488353730754</v>
      </c>
      <c r="S1721" s="76">
        <v>0.15171206737728649</v>
      </c>
      <c r="T1721" s="76">
        <v>3.8162916173180683E-2</v>
      </c>
      <c r="U1721" s="76">
        <v>1.1086985129622317E-2</v>
      </c>
      <c r="V1721" s="76">
        <v>1.6943018818265558E-3</v>
      </c>
      <c r="W1721" s="76">
        <v>5.0944203184629548E-2</v>
      </c>
      <c r="X1721" s="163"/>
      <c r="Y1721" s="62"/>
      <c r="AE1721" s="63"/>
      <c r="AF1721" s="63"/>
    </row>
    <row r="1722" spans="1:32" s="60" customFormat="1">
      <c r="A1722" s="61" t="s">
        <v>24</v>
      </c>
      <c r="B1722" s="55" t="s">
        <v>1527</v>
      </c>
      <c r="C1722" s="55" t="s">
        <v>3746</v>
      </c>
      <c r="D1722" s="55" t="s">
        <v>3751</v>
      </c>
      <c r="E1722" s="55" t="s">
        <v>5288</v>
      </c>
      <c r="F1722" s="56" t="s">
        <v>27</v>
      </c>
      <c r="G1722" s="57">
        <v>41579</v>
      </c>
      <c r="H1722" s="58">
        <v>10525.2</v>
      </c>
      <c r="I1722" s="58">
        <v>9915</v>
      </c>
      <c r="J1722" s="58">
        <v>10290</v>
      </c>
      <c r="K1722" s="58">
        <v>6489</v>
      </c>
      <c r="L1722" s="58">
        <v>1268</v>
      </c>
      <c r="M1722" s="56" t="s">
        <v>50</v>
      </c>
      <c r="N1722" s="58">
        <v>853</v>
      </c>
      <c r="O1722" s="56">
        <v>1145</v>
      </c>
      <c r="P1722" s="58">
        <v>1169</v>
      </c>
      <c r="Q1722" s="56">
        <v>1445</v>
      </c>
      <c r="R1722" s="91">
        <v>0.7646475037821483</v>
      </c>
      <c r="S1722" s="76">
        <v>0.14564714357755207</v>
      </c>
      <c r="T1722" s="76">
        <v>9.8840141200201709E-3</v>
      </c>
      <c r="U1722" s="76">
        <v>7.1277285498162951E-2</v>
      </c>
      <c r="V1722" s="76">
        <v>4.596210647647864E-3</v>
      </c>
      <c r="W1722" s="76">
        <v>8.5757510265830991E-2</v>
      </c>
      <c r="X1722" s="163"/>
    </row>
    <row r="1723" spans="1:32" s="60" customFormat="1">
      <c r="A1723" s="61" t="s">
        <v>24</v>
      </c>
      <c r="B1723" s="55" t="s">
        <v>1527</v>
      </c>
      <c r="C1723" s="55" t="s">
        <v>3802</v>
      </c>
      <c r="D1723" s="55" t="s">
        <v>5289</v>
      </c>
      <c r="E1723" s="55" t="s">
        <v>5290</v>
      </c>
      <c r="F1723" s="56" t="s">
        <v>27</v>
      </c>
      <c r="G1723" s="57">
        <v>41579</v>
      </c>
      <c r="H1723" s="58">
        <v>8150.4</v>
      </c>
      <c r="I1723" s="58">
        <v>7649.8571428571431</v>
      </c>
      <c r="J1723" s="58">
        <v>7907</v>
      </c>
      <c r="K1723" s="58">
        <v>4890</v>
      </c>
      <c r="L1723" s="58">
        <v>763</v>
      </c>
      <c r="M1723" s="56" t="s">
        <v>45</v>
      </c>
      <c r="N1723" s="58">
        <v>756</v>
      </c>
      <c r="O1723" s="56">
        <v>1045</v>
      </c>
      <c r="P1723" s="58">
        <v>901</v>
      </c>
      <c r="Q1723" s="56">
        <v>1445</v>
      </c>
      <c r="R1723" s="91">
        <v>0.8088151039235093</v>
      </c>
      <c r="S1723" s="76">
        <v>0.15406001979495418</v>
      </c>
      <c r="T1723" s="76">
        <v>1.7460643522754862E-2</v>
      </c>
      <c r="U1723" s="76">
        <v>1.8487740200563971E-2</v>
      </c>
      <c r="V1723" s="76">
        <v>4.8553661132794265E-4</v>
      </c>
      <c r="W1723" s="76">
        <v>3.6433920334646777E-2</v>
      </c>
      <c r="X1723" s="163"/>
      <c r="Y1723" s="62"/>
      <c r="AE1723" s="63"/>
      <c r="AF1723" s="63"/>
    </row>
    <row r="1724" spans="1:32" s="60" customFormat="1">
      <c r="A1724" s="61" t="s">
        <v>29</v>
      </c>
      <c r="B1724" s="55" t="s">
        <v>5291</v>
      </c>
      <c r="C1724" s="55" t="s">
        <v>5292</v>
      </c>
      <c r="D1724" s="55" t="s">
        <v>5293</v>
      </c>
      <c r="E1724" s="55" t="s">
        <v>5294</v>
      </c>
      <c r="F1724" s="56" t="s">
        <v>27</v>
      </c>
      <c r="G1724" s="57">
        <v>41579</v>
      </c>
      <c r="H1724" s="58">
        <v>1006.4</v>
      </c>
      <c r="I1724" s="58">
        <v>958.28571428571422</v>
      </c>
      <c r="J1724" s="58">
        <v>861</v>
      </c>
      <c r="K1724" s="58">
        <v>815</v>
      </c>
      <c r="L1724" s="58">
        <v>103</v>
      </c>
      <c r="M1724" s="56" t="s">
        <v>50</v>
      </c>
      <c r="N1724" s="58">
        <v>81</v>
      </c>
      <c r="O1724" s="56">
        <v>1400</v>
      </c>
      <c r="P1724" s="58">
        <v>133</v>
      </c>
      <c r="Q1724" s="56">
        <v>1445</v>
      </c>
      <c r="R1724" s="91">
        <v>0.8268515205724507</v>
      </c>
      <c r="S1724" s="76">
        <v>0.15749552772808587</v>
      </c>
      <c r="T1724" s="76">
        <v>1.4162194394752534E-2</v>
      </c>
      <c r="U1724" s="76">
        <v>1.3416815742397137E-3</v>
      </c>
      <c r="V1724" s="76">
        <v>0</v>
      </c>
      <c r="W1724" s="76">
        <v>1.550387596899225E-2</v>
      </c>
      <c r="X1724" s="163"/>
    </row>
    <row r="1725" spans="1:32" s="60" customFormat="1">
      <c r="A1725" s="61" t="s">
        <v>24</v>
      </c>
      <c r="B1725" s="55" t="s">
        <v>1527</v>
      </c>
      <c r="C1725" s="55" t="s">
        <v>1528</v>
      </c>
      <c r="D1725" s="55" t="s">
        <v>1529</v>
      </c>
      <c r="E1725" s="55" t="s">
        <v>5295</v>
      </c>
      <c r="F1725" s="56" t="s">
        <v>27</v>
      </c>
      <c r="G1725" s="57">
        <v>41580</v>
      </c>
      <c r="H1725" s="58">
        <v>2065</v>
      </c>
      <c r="I1725" s="58">
        <v>1935.2857142857142</v>
      </c>
      <c r="J1725" s="58">
        <v>1817</v>
      </c>
      <c r="K1725" s="58">
        <v>1405</v>
      </c>
      <c r="L1725" s="58">
        <v>238</v>
      </c>
      <c r="M1725" s="56" t="s">
        <v>45</v>
      </c>
      <c r="N1725" s="58">
        <v>224</v>
      </c>
      <c r="O1725" s="56">
        <v>1400</v>
      </c>
      <c r="P1725" s="58">
        <v>235</v>
      </c>
      <c r="Q1725" s="56">
        <v>1430</v>
      </c>
      <c r="R1725" s="91">
        <v>0.81581752417509412</v>
      </c>
      <c r="S1725" s="76">
        <v>0.15539381412858938</v>
      </c>
      <c r="T1725" s="76">
        <v>1.9118624049605078E-2</v>
      </c>
      <c r="U1725" s="76">
        <v>7.8984276961688929E-3</v>
      </c>
      <c r="V1725" s="76">
        <v>5.1671956890824539E-4</v>
      </c>
      <c r="W1725" s="76">
        <v>2.7533771314682216E-2</v>
      </c>
      <c r="X1725" s="163"/>
      <c r="Y1725" s="62"/>
      <c r="AE1725" s="63"/>
      <c r="AF1725" s="63"/>
    </row>
    <row r="1726" spans="1:32" s="60" customFormat="1">
      <c r="A1726" s="61" t="s">
        <v>24</v>
      </c>
      <c r="B1726" s="55" t="s">
        <v>1563</v>
      </c>
      <c r="C1726" s="55" t="s">
        <v>1682</v>
      </c>
      <c r="D1726" s="55" t="s">
        <v>5296</v>
      </c>
      <c r="E1726" s="55" t="s">
        <v>5297</v>
      </c>
      <c r="F1726" s="56" t="s">
        <v>27</v>
      </c>
      <c r="G1726" s="57">
        <v>41580</v>
      </c>
      <c r="H1726" s="58">
        <v>7316.6</v>
      </c>
      <c r="I1726" s="58">
        <v>7059.1428571428569</v>
      </c>
      <c r="J1726" s="58">
        <v>6588</v>
      </c>
      <c r="K1726" s="58">
        <v>6243</v>
      </c>
      <c r="L1726" s="58">
        <v>689</v>
      </c>
      <c r="M1726" s="56" t="s">
        <v>45</v>
      </c>
      <c r="N1726" s="58">
        <v>588</v>
      </c>
      <c r="O1726" s="56">
        <v>1330</v>
      </c>
      <c r="P1726" s="58">
        <v>675</v>
      </c>
      <c r="Q1726" s="56">
        <v>1645</v>
      </c>
      <c r="R1726" s="91">
        <v>0.80136074796616341</v>
      </c>
      <c r="S1726" s="76">
        <v>0.15264014246974542</v>
      </c>
      <c r="T1726" s="76">
        <v>3.0133160642732828E-2</v>
      </c>
      <c r="U1726" s="76">
        <v>1.2405391184684502E-2</v>
      </c>
      <c r="V1726" s="76">
        <v>4.4521795442587121E-4</v>
      </c>
      <c r="W1726" s="76">
        <v>4.2983769781843192E-2</v>
      </c>
      <c r="X1726" s="163"/>
    </row>
    <row r="1727" spans="1:32" s="60" customFormat="1">
      <c r="A1727" s="61" t="s">
        <v>29</v>
      </c>
      <c r="B1727" s="55" t="s">
        <v>5298</v>
      </c>
      <c r="C1727" s="55" t="s">
        <v>5299</v>
      </c>
      <c r="D1727" s="55" t="s">
        <v>5300</v>
      </c>
      <c r="E1727" s="55" t="s">
        <v>5301</v>
      </c>
      <c r="F1727" s="56" t="s">
        <v>27</v>
      </c>
      <c r="G1727" s="57">
        <v>41580</v>
      </c>
      <c r="H1727" s="58">
        <v>1541.4</v>
      </c>
      <c r="I1727" s="58">
        <v>1467.1428571428573</v>
      </c>
      <c r="J1727" s="58">
        <v>1444</v>
      </c>
      <c r="K1727" s="58">
        <v>1119</v>
      </c>
      <c r="L1727" s="58">
        <v>173</v>
      </c>
      <c r="M1727" s="56" t="s">
        <v>50</v>
      </c>
      <c r="N1727" s="58">
        <v>127</v>
      </c>
      <c r="O1727" s="56">
        <v>1400</v>
      </c>
      <c r="P1727" s="58">
        <v>170</v>
      </c>
      <c r="Q1727" s="56">
        <v>1445</v>
      </c>
      <c r="R1727" s="91">
        <v>0.82552288218111003</v>
      </c>
      <c r="S1727" s="76">
        <v>0.15724245374878287</v>
      </c>
      <c r="T1727" s="76">
        <v>1.421616358325219E-2</v>
      </c>
      <c r="U1727" s="76">
        <v>1.7526777020447906E-3</v>
      </c>
      <c r="V1727" s="76">
        <v>1.9474196689386566E-4</v>
      </c>
      <c r="W1727" s="76">
        <v>1.6163583252190847E-2</v>
      </c>
      <c r="X1727" s="163"/>
      <c r="Y1727" s="62"/>
      <c r="AE1727" s="63"/>
      <c r="AF1727" s="63"/>
    </row>
    <row r="1728" spans="1:32" s="60" customFormat="1">
      <c r="A1728" s="61" t="s">
        <v>29</v>
      </c>
      <c r="B1728" s="55" t="s">
        <v>5302</v>
      </c>
      <c r="C1728" s="55" t="s">
        <v>5303</v>
      </c>
      <c r="D1728" s="55" t="s">
        <v>5304</v>
      </c>
      <c r="E1728" s="55" t="s">
        <v>5305</v>
      </c>
      <c r="F1728" s="56" t="s">
        <v>27</v>
      </c>
      <c r="G1728" s="57">
        <v>41580</v>
      </c>
      <c r="H1728" s="58">
        <v>8488.2000000000007</v>
      </c>
      <c r="I1728" s="58">
        <v>8210.7142857142862</v>
      </c>
      <c r="J1728" s="58">
        <v>8312</v>
      </c>
      <c r="K1728" s="58">
        <v>6722</v>
      </c>
      <c r="L1728" s="58">
        <v>714</v>
      </c>
      <c r="M1728" s="56" t="s">
        <v>50</v>
      </c>
      <c r="N1728" s="58">
        <v>756</v>
      </c>
      <c r="O1728" s="56">
        <v>1130</v>
      </c>
      <c r="P1728" s="58">
        <v>850</v>
      </c>
      <c r="Q1728" s="56">
        <v>1715</v>
      </c>
      <c r="R1728" s="91">
        <v>0.80485080469769466</v>
      </c>
      <c r="S1728" s="76">
        <v>0.15330491518051326</v>
      </c>
      <c r="T1728" s="76">
        <v>3.6572422792518489E-2</v>
      </c>
      <c r="U1728" s="76">
        <v>4.2279251848629839E-3</v>
      </c>
      <c r="V1728" s="76">
        <v>5.2196607220530663E-4</v>
      </c>
      <c r="W1728" s="76">
        <v>4.1322314049586778E-2</v>
      </c>
      <c r="X1728" s="163"/>
      <c r="Y1728" s="62"/>
      <c r="AE1728" s="63"/>
      <c r="AF1728" s="63"/>
    </row>
    <row r="1729" spans="1:32" s="60" customFormat="1">
      <c r="A1729" s="61" t="s">
        <v>24</v>
      </c>
      <c r="B1729" s="55" t="s">
        <v>4172</v>
      </c>
      <c r="C1729" s="55" t="s">
        <v>4176</v>
      </c>
      <c r="D1729" s="55" t="s">
        <v>4177</v>
      </c>
      <c r="E1729" s="55" t="s">
        <v>5306</v>
      </c>
      <c r="F1729" s="56" t="s">
        <v>27</v>
      </c>
      <c r="G1729" s="57">
        <v>41583</v>
      </c>
      <c r="H1729" s="58">
        <v>11865.599999999999</v>
      </c>
      <c r="I1729" s="58">
        <v>10948.142857142857</v>
      </c>
      <c r="J1729" s="58">
        <v>9261</v>
      </c>
      <c r="K1729" s="58">
        <v>8048</v>
      </c>
      <c r="L1729" s="58">
        <v>1165</v>
      </c>
      <c r="M1729" s="56" t="s">
        <v>28</v>
      </c>
      <c r="N1729" s="58">
        <v>825</v>
      </c>
      <c r="O1729" s="56" t="s">
        <v>139</v>
      </c>
      <c r="P1729" s="58">
        <v>1224</v>
      </c>
      <c r="Q1729" s="56">
        <v>1645</v>
      </c>
      <c r="R1729" s="91">
        <v>0.81205005415138898</v>
      </c>
      <c r="S1729" s="76">
        <v>0.15467620079074076</v>
      </c>
      <c r="T1729" s="76">
        <v>1.5240680089251928E-2</v>
      </c>
      <c r="U1729" s="76">
        <v>1.2265615825254121E-2</v>
      </c>
      <c r="V1729" s="76">
        <v>1.7224056265250467E-3</v>
      </c>
      <c r="W1729" s="76">
        <v>2.9228701541031094E-2</v>
      </c>
      <c r="X1729" s="163"/>
    </row>
    <row r="1730" spans="1:32" s="60" customFormat="1">
      <c r="A1730" s="61" t="s">
        <v>24</v>
      </c>
      <c r="B1730" s="55" t="s">
        <v>4172</v>
      </c>
      <c r="C1730" s="55" t="s">
        <v>4173</v>
      </c>
      <c r="D1730" s="55" t="s">
        <v>4174</v>
      </c>
      <c r="E1730" s="55" t="s">
        <v>4175</v>
      </c>
      <c r="F1730" s="56" t="s">
        <v>27</v>
      </c>
      <c r="G1730" s="57">
        <v>41583</v>
      </c>
      <c r="H1730" s="58">
        <v>11960.8</v>
      </c>
      <c r="I1730" s="58">
        <v>11388.428571428572</v>
      </c>
      <c r="J1730" s="58">
        <v>10675</v>
      </c>
      <c r="K1730" s="58">
        <v>9240</v>
      </c>
      <c r="L1730" s="58">
        <v>872</v>
      </c>
      <c r="M1730" s="56" t="s">
        <v>28</v>
      </c>
      <c r="N1730" s="58">
        <v>999</v>
      </c>
      <c r="O1730" s="56">
        <v>1145</v>
      </c>
      <c r="P1730" s="58">
        <v>1255</v>
      </c>
      <c r="Q1730" s="56">
        <v>1630</v>
      </c>
      <c r="R1730" s="91">
        <v>0.81962142023858808</v>
      </c>
      <c r="S1730" s="76">
        <v>0.15611836575973109</v>
      </c>
      <c r="T1730" s="76">
        <v>1.5579723779776464E-2</v>
      </c>
      <c r="U1730" s="76">
        <v>6.7110726426573338E-3</v>
      </c>
      <c r="V1730" s="76">
        <v>1.0913333082452114E-3</v>
      </c>
      <c r="W1730" s="76">
        <v>2.3382129730679008E-2</v>
      </c>
      <c r="X1730" s="163"/>
      <c r="Y1730" s="62"/>
      <c r="AE1730" s="63"/>
      <c r="AF1730" s="63"/>
    </row>
    <row r="1731" spans="1:32" s="60" customFormat="1">
      <c r="A1731" s="61" t="s">
        <v>24</v>
      </c>
      <c r="B1731" s="55" t="s">
        <v>4262</v>
      </c>
      <c r="C1731" s="55" t="s">
        <v>4263</v>
      </c>
      <c r="D1731" s="55" t="s">
        <v>4264</v>
      </c>
      <c r="E1731" s="55" t="s">
        <v>5307</v>
      </c>
      <c r="F1731" s="56" t="s">
        <v>27</v>
      </c>
      <c r="G1731" s="57">
        <v>41583</v>
      </c>
      <c r="H1731" s="58">
        <v>10923</v>
      </c>
      <c r="I1731" s="58">
        <v>9954.2857142857138</v>
      </c>
      <c r="J1731" s="58">
        <v>8118</v>
      </c>
      <c r="K1731" s="58">
        <v>6947</v>
      </c>
      <c r="L1731" s="58">
        <v>1007</v>
      </c>
      <c r="M1731" s="56" t="s">
        <v>45</v>
      </c>
      <c r="N1731" s="58">
        <v>622</v>
      </c>
      <c r="O1731" s="56" t="s">
        <v>139</v>
      </c>
      <c r="P1731" s="58">
        <v>1229</v>
      </c>
      <c r="Q1731" s="56">
        <v>1645</v>
      </c>
      <c r="R1731" s="91">
        <v>0.81755338691159585</v>
      </c>
      <c r="S1731" s="76">
        <v>0.15572445464982779</v>
      </c>
      <c r="T1731" s="76">
        <v>1.8355338691159587E-2</v>
      </c>
      <c r="U1731" s="76">
        <v>6.6159586681974738E-3</v>
      </c>
      <c r="V1731" s="76">
        <v>7.0321469575200914E-4</v>
      </c>
      <c r="W1731" s="76">
        <v>2.5674512055109067E-2</v>
      </c>
      <c r="X1731" s="163"/>
      <c r="Y1731" s="62"/>
      <c r="AE1731" s="63"/>
      <c r="AF1731" s="63"/>
    </row>
    <row r="1732" spans="1:32" s="60" customFormat="1">
      <c r="A1732" s="61" t="s">
        <v>83</v>
      </c>
      <c r="B1732" s="55" t="s">
        <v>5308</v>
      </c>
      <c r="C1732" s="55" t="s">
        <v>5309</v>
      </c>
      <c r="D1732" s="55" t="s">
        <v>5310</v>
      </c>
      <c r="E1732" s="55" t="s">
        <v>5311</v>
      </c>
      <c r="F1732" s="56" t="s">
        <v>27</v>
      </c>
      <c r="G1732" s="57">
        <v>41584</v>
      </c>
      <c r="H1732" s="58">
        <v>303.60000000000002</v>
      </c>
      <c r="I1732" s="58">
        <v>279</v>
      </c>
      <c r="J1732" s="58">
        <v>206</v>
      </c>
      <c r="K1732" s="58">
        <v>229</v>
      </c>
      <c r="L1732" s="58">
        <v>37</v>
      </c>
      <c r="M1732" s="56" t="s">
        <v>45</v>
      </c>
      <c r="N1732" s="58">
        <v>36</v>
      </c>
      <c r="O1732" s="56">
        <v>1145</v>
      </c>
      <c r="P1732" s="58">
        <v>38</v>
      </c>
      <c r="Q1732" s="56">
        <v>1645</v>
      </c>
      <c r="R1732" s="91">
        <v>0.82299999999999995</v>
      </c>
      <c r="S1732" s="76">
        <v>0.1491858678955453</v>
      </c>
      <c r="T1732" s="76">
        <v>1.3312852022529442E-2</v>
      </c>
      <c r="U1732" s="76">
        <v>1.2288786482334869E-2</v>
      </c>
      <c r="V1732" s="76">
        <v>5.1203277009728623E-4</v>
      </c>
      <c r="W1732" s="76">
        <v>2.61136712749616E-2</v>
      </c>
      <c r="X1732" s="163"/>
    </row>
    <row r="1733" spans="1:32" s="60" customFormat="1">
      <c r="A1733" s="61" t="s">
        <v>24</v>
      </c>
      <c r="B1733" s="55" t="s">
        <v>5312</v>
      </c>
      <c r="C1733" s="55" t="s">
        <v>5313</v>
      </c>
      <c r="D1733" s="55" t="s">
        <v>5314</v>
      </c>
      <c r="E1733" s="55" t="s">
        <v>5315</v>
      </c>
      <c r="F1733" s="56" t="s">
        <v>27</v>
      </c>
      <c r="G1733" s="57">
        <v>41584</v>
      </c>
      <c r="H1733" s="58">
        <v>808.4</v>
      </c>
      <c r="I1733" s="58">
        <v>798.71428571428578</v>
      </c>
      <c r="J1733" s="58">
        <v>860</v>
      </c>
      <c r="K1733" s="58">
        <v>689</v>
      </c>
      <c r="L1733" s="58">
        <v>97</v>
      </c>
      <c r="M1733" s="56" t="s">
        <v>34</v>
      </c>
      <c r="N1733" s="58">
        <v>82</v>
      </c>
      <c r="O1733" s="56">
        <v>1345</v>
      </c>
      <c r="P1733" s="58">
        <v>97</v>
      </c>
      <c r="Q1733" s="56">
        <v>1645</v>
      </c>
      <c r="R1733" s="91">
        <v>0.81299999999999994</v>
      </c>
      <c r="S1733" s="76">
        <v>0.15296011446968341</v>
      </c>
      <c r="T1733" s="76">
        <v>1.0373815059917725E-2</v>
      </c>
      <c r="U1733" s="76">
        <v>2.0568771239492037E-2</v>
      </c>
      <c r="V1733" s="76">
        <v>5.3657664103022714E-4</v>
      </c>
      <c r="W1733" s="76">
        <v>3.1479162940439995E-2</v>
      </c>
      <c r="X1733" s="163"/>
    </row>
    <row r="1734" spans="1:32" s="60" customFormat="1">
      <c r="A1734" s="61" t="s">
        <v>24</v>
      </c>
      <c r="B1734" s="55" t="s">
        <v>5316</v>
      </c>
      <c r="C1734" s="55" t="s">
        <v>5317</v>
      </c>
      <c r="D1734" s="55" t="s">
        <v>5318</v>
      </c>
      <c r="E1734" s="55" t="s">
        <v>5319</v>
      </c>
      <c r="F1734" s="56" t="s">
        <v>27</v>
      </c>
      <c r="G1734" s="57">
        <v>41584</v>
      </c>
      <c r="H1734" s="58">
        <v>206</v>
      </c>
      <c r="I1734" s="58">
        <v>200.42857142857144</v>
      </c>
      <c r="J1734" s="58">
        <v>217</v>
      </c>
      <c r="K1734" s="58">
        <v>156</v>
      </c>
      <c r="L1734" s="58">
        <v>26</v>
      </c>
      <c r="M1734" s="56" t="s">
        <v>34</v>
      </c>
      <c r="N1734" s="58">
        <v>23</v>
      </c>
      <c r="O1734" s="56">
        <v>1400</v>
      </c>
      <c r="P1734" s="58">
        <v>27</v>
      </c>
      <c r="Q1734" s="56">
        <v>1700</v>
      </c>
      <c r="R1734" s="91">
        <v>0.81545260156806842</v>
      </c>
      <c r="S1734" s="76">
        <v>0.15532430506058448</v>
      </c>
      <c r="T1734" s="76">
        <v>1.7106200997861726E-2</v>
      </c>
      <c r="U1734" s="76">
        <v>1.0691375623663579E-2</v>
      </c>
      <c r="V1734" s="76">
        <v>1.4255167498218105E-3</v>
      </c>
      <c r="W1734" s="76">
        <v>2.9223093371347115E-2</v>
      </c>
      <c r="X1734" s="163"/>
    </row>
    <row r="1735" spans="1:32" s="60" customFormat="1">
      <c r="A1735" s="61" t="s">
        <v>24</v>
      </c>
      <c r="B1735" s="55" t="s">
        <v>4001</v>
      </c>
      <c r="C1735" s="55" t="s">
        <v>4000</v>
      </c>
      <c r="D1735" s="55" t="s">
        <v>5320</v>
      </c>
      <c r="E1735" s="55" t="s">
        <v>5321</v>
      </c>
      <c r="F1735" s="56" t="s">
        <v>27</v>
      </c>
      <c r="G1735" s="57">
        <v>41584</v>
      </c>
      <c r="H1735" s="58">
        <v>2083.1999999999998</v>
      </c>
      <c r="I1735" s="58">
        <v>1910.7142857142858</v>
      </c>
      <c r="J1735" s="58">
        <v>1521</v>
      </c>
      <c r="K1735" s="58">
        <v>1438</v>
      </c>
      <c r="L1735" s="58">
        <v>345</v>
      </c>
      <c r="M1735" s="56" t="s">
        <v>45</v>
      </c>
      <c r="N1735" s="58">
        <v>139</v>
      </c>
      <c r="O1735" s="56">
        <v>1200</v>
      </c>
      <c r="P1735" s="58">
        <v>280</v>
      </c>
      <c r="Q1735" s="56">
        <v>1715</v>
      </c>
      <c r="R1735" s="91">
        <v>0.82285457943925233</v>
      </c>
      <c r="S1735" s="76">
        <v>0.15673420560747664</v>
      </c>
      <c r="T1735" s="76">
        <v>8.4485981308411208E-3</v>
      </c>
      <c r="U1735" s="76">
        <v>8.9719626168224299E-3</v>
      </c>
      <c r="V1735" s="76">
        <v>3.7383177570093456E-4</v>
      </c>
      <c r="W1735" s="76">
        <v>1.7794392523364486E-2</v>
      </c>
      <c r="X1735" s="163"/>
    </row>
    <row r="1736" spans="1:32" s="60" customFormat="1">
      <c r="A1736" s="61" t="s">
        <v>24</v>
      </c>
      <c r="B1736" s="55" t="s">
        <v>1234</v>
      </c>
      <c r="C1736" s="55" t="s">
        <v>5322</v>
      </c>
      <c r="D1736" s="55" t="s">
        <v>5323</v>
      </c>
      <c r="E1736" s="55" t="s">
        <v>5324</v>
      </c>
      <c r="F1736" s="56" t="s">
        <v>27</v>
      </c>
      <c r="G1736" s="57">
        <v>41585</v>
      </c>
      <c r="H1736" s="58">
        <v>97</v>
      </c>
      <c r="I1736" s="58">
        <v>97.285714285714278</v>
      </c>
      <c r="J1736" s="58">
        <v>101</v>
      </c>
      <c r="K1736" s="58">
        <v>95</v>
      </c>
      <c r="L1736" s="58">
        <v>15</v>
      </c>
      <c r="M1736" s="56" t="s">
        <v>50</v>
      </c>
      <c r="N1736" s="58">
        <v>27</v>
      </c>
      <c r="O1736" s="56">
        <v>1300</v>
      </c>
      <c r="P1736" s="58">
        <v>14</v>
      </c>
      <c r="Q1736" s="56">
        <v>1700</v>
      </c>
      <c r="R1736" s="91">
        <v>0.82149779735682815</v>
      </c>
      <c r="S1736" s="76">
        <v>0.15647577092511014</v>
      </c>
      <c r="T1736" s="76">
        <v>1.7621145374449341E-2</v>
      </c>
      <c r="U1736" s="76">
        <v>2.9368575624082235E-3</v>
      </c>
      <c r="V1736" s="76">
        <v>1.4684287812041117E-3</v>
      </c>
      <c r="W1736" s="76">
        <v>2.2026431718061672E-2</v>
      </c>
      <c r="X1736" s="163"/>
    </row>
    <row r="1737" spans="1:32" s="60" customFormat="1">
      <c r="A1737" s="61" t="s">
        <v>24</v>
      </c>
      <c r="B1737" s="55" t="s">
        <v>3632</v>
      </c>
      <c r="C1737" s="55" t="s">
        <v>5325</v>
      </c>
      <c r="D1737" s="55" t="s">
        <v>5326</v>
      </c>
      <c r="E1737" s="55" t="s">
        <v>5327</v>
      </c>
      <c r="F1737" s="56" t="s">
        <v>27</v>
      </c>
      <c r="G1737" s="57">
        <v>41585</v>
      </c>
      <c r="H1737" s="58">
        <v>240.8</v>
      </c>
      <c r="I1737" s="58">
        <v>248</v>
      </c>
      <c r="J1737" s="58">
        <v>291</v>
      </c>
      <c r="K1737" s="58">
        <v>241</v>
      </c>
      <c r="L1737" s="58">
        <v>28</v>
      </c>
      <c r="M1737" s="56" t="s">
        <v>45</v>
      </c>
      <c r="N1737" s="58">
        <v>38</v>
      </c>
      <c r="O1737" s="56">
        <v>1330</v>
      </c>
      <c r="P1737" s="58">
        <v>36</v>
      </c>
      <c r="Q1737" s="56">
        <v>1600</v>
      </c>
      <c r="R1737" s="91">
        <v>0.77709677419354839</v>
      </c>
      <c r="S1737" s="76">
        <v>0.14801843317972352</v>
      </c>
      <c r="T1737" s="76">
        <v>4.953917050691245E-2</v>
      </c>
      <c r="U1737" s="76">
        <v>2.1889400921658985E-2</v>
      </c>
      <c r="V1737" s="76">
        <v>3.4562211981566822E-3</v>
      </c>
      <c r="W1737" s="76">
        <v>7.4884792626728119E-2</v>
      </c>
      <c r="X1737" s="163"/>
    </row>
    <row r="1738" spans="1:32" s="60" customFormat="1">
      <c r="A1738" s="61" t="s">
        <v>24</v>
      </c>
      <c r="B1738" s="55" t="s">
        <v>5328</v>
      </c>
      <c r="C1738" s="55" t="s">
        <v>3632</v>
      </c>
      <c r="D1738" s="55" t="s">
        <v>40</v>
      </c>
      <c r="E1738" s="55" t="s">
        <v>5329</v>
      </c>
      <c r="F1738" s="56" t="s">
        <v>27</v>
      </c>
      <c r="G1738" s="57">
        <v>41585</v>
      </c>
      <c r="H1738" s="58">
        <v>75.400000000000006</v>
      </c>
      <c r="I1738" s="58">
        <v>79.571428571428584</v>
      </c>
      <c r="J1738" s="58">
        <v>99</v>
      </c>
      <c r="K1738" s="58">
        <v>81</v>
      </c>
      <c r="L1738" s="58">
        <v>10</v>
      </c>
      <c r="M1738" s="56" t="s">
        <v>28</v>
      </c>
      <c r="N1738" s="58">
        <v>14</v>
      </c>
      <c r="O1738" s="56">
        <v>1330</v>
      </c>
      <c r="P1738" s="58">
        <v>12</v>
      </c>
      <c r="Q1738" s="56">
        <v>1600</v>
      </c>
      <c r="R1738" s="91">
        <v>0.77515260323159785</v>
      </c>
      <c r="S1738" s="76">
        <v>0.14764811490125673</v>
      </c>
      <c r="T1738" s="76">
        <v>6.4631956912028721E-2</v>
      </c>
      <c r="U1738" s="76">
        <v>1.2567324955116697E-2</v>
      </c>
      <c r="V1738" s="76">
        <v>0</v>
      </c>
      <c r="W1738" s="76">
        <v>7.7199281867145406E-2</v>
      </c>
      <c r="X1738" s="163"/>
    </row>
    <row r="1739" spans="1:32" s="60" customFormat="1">
      <c r="A1739" s="61" t="s">
        <v>29</v>
      </c>
      <c r="B1739" s="55" t="s">
        <v>5330</v>
      </c>
      <c r="C1739" s="55" t="s">
        <v>5331</v>
      </c>
      <c r="D1739" s="55" t="s">
        <v>2924</v>
      </c>
      <c r="E1739" s="55" t="s">
        <v>5332</v>
      </c>
      <c r="F1739" s="56" t="s">
        <v>27</v>
      </c>
      <c r="G1739" s="57">
        <v>41589</v>
      </c>
      <c r="H1739" s="58">
        <v>837.4</v>
      </c>
      <c r="I1739" s="58">
        <v>769.71428571428578</v>
      </c>
      <c r="J1739" s="58">
        <v>641</v>
      </c>
      <c r="K1739" s="58">
        <v>560</v>
      </c>
      <c r="L1739" s="58">
        <v>114</v>
      </c>
      <c r="M1739" s="56" t="s">
        <v>34</v>
      </c>
      <c r="N1739" s="58">
        <v>94</v>
      </c>
      <c r="O1739" s="56">
        <v>1400</v>
      </c>
      <c r="P1739" s="58">
        <v>104</v>
      </c>
      <c r="Q1739" s="56">
        <v>1430</v>
      </c>
      <c r="R1739" s="91">
        <v>0.78138084632516702</v>
      </c>
      <c r="S1739" s="76">
        <v>0.14883444691907943</v>
      </c>
      <c r="T1739" s="76">
        <v>5.5864884929472905E-2</v>
      </c>
      <c r="U1739" s="76">
        <v>1.0022271714922048E-2</v>
      </c>
      <c r="V1739" s="76">
        <v>3.8975501113585748E-3</v>
      </c>
      <c r="W1739" s="76">
        <v>6.9784706755753531E-2</v>
      </c>
      <c r="X1739" s="163"/>
    </row>
    <row r="1740" spans="1:32" s="60" customFormat="1">
      <c r="A1740" s="61" t="s">
        <v>29</v>
      </c>
      <c r="B1740" s="55" t="s">
        <v>5330</v>
      </c>
      <c r="C1740" s="55" t="s">
        <v>5333</v>
      </c>
      <c r="D1740" s="55" t="s">
        <v>5334</v>
      </c>
      <c r="E1740" s="55" t="s">
        <v>5335</v>
      </c>
      <c r="F1740" s="56" t="s">
        <v>27</v>
      </c>
      <c r="G1740" s="57">
        <v>41589</v>
      </c>
      <c r="H1740" s="58">
        <v>412.6</v>
      </c>
      <c r="I1740" s="58">
        <v>388.85714285714289</v>
      </c>
      <c r="J1740" s="58">
        <v>394</v>
      </c>
      <c r="K1740" s="58">
        <v>265</v>
      </c>
      <c r="L1740" s="58">
        <v>48</v>
      </c>
      <c r="M1740" s="56" t="s">
        <v>42</v>
      </c>
      <c r="N1740" s="58">
        <v>45</v>
      </c>
      <c r="O1740" s="56">
        <v>1400</v>
      </c>
      <c r="P1740" s="58">
        <v>52</v>
      </c>
      <c r="Q1740" s="56">
        <v>1430</v>
      </c>
      <c r="R1740" s="91">
        <v>0.76377663482733282</v>
      </c>
      <c r="S1740" s="76">
        <v>0.14548126377663484</v>
      </c>
      <c r="T1740" s="76">
        <v>6.7964731814842028E-2</v>
      </c>
      <c r="U1740" s="76">
        <v>1.6164584864070537E-2</v>
      </c>
      <c r="V1740" s="76">
        <v>6.2454077883908887E-3</v>
      </c>
      <c r="W1740" s="76">
        <v>9.0374724467303449E-2</v>
      </c>
      <c r="X1740" s="163"/>
    </row>
    <row r="1741" spans="1:32" s="60" customFormat="1">
      <c r="A1741" s="61" t="s">
        <v>29</v>
      </c>
      <c r="B1741" s="55" t="s">
        <v>5330</v>
      </c>
      <c r="C1741" s="55" t="s">
        <v>5336</v>
      </c>
      <c r="D1741" s="55" t="s">
        <v>5337</v>
      </c>
      <c r="E1741" s="55" t="s">
        <v>5338</v>
      </c>
      <c r="F1741" s="56" t="s">
        <v>27</v>
      </c>
      <c r="G1741" s="57">
        <v>41589</v>
      </c>
      <c r="H1741" s="58">
        <v>551.20000000000005</v>
      </c>
      <c r="I1741" s="58">
        <v>504.71428571428572</v>
      </c>
      <c r="J1741" s="58">
        <v>426</v>
      </c>
      <c r="K1741" s="58">
        <v>351</v>
      </c>
      <c r="L1741" s="58">
        <v>63</v>
      </c>
      <c r="M1741" s="56" t="s">
        <v>34</v>
      </c>
      <c r="N1741" s="58">
        <v>62</v>
      </c>
      <c r="O1741" s="56">
        <v>1400</v>
      </c>
      <c r="P1741" s="58">
        <v>64</v>
      </c>
      <c r="Q1741" s="56">
        <v>1430</v>
      </c>
      <c r="R1741" s="91">
        <v>0.75321822813472961</v>
      </c>
      <c r="S1741" s="76">
        <v>0.14347013869232947</v>
      </c>
      <c r="T1741" s="76">
        <v>4.8400792527596943E-2</v>
      </c>
      <c r="U1741" s="76">
        <v>4.6702519105575997E-2</v>
      </c>
      <c r="V1741" s="76">
        <v>5.0948202660628357E-3</v>
      </c>
      <c r="W1741" s="76">
        <v>0.10019813189923577</v>
      </c>
      <c r="X1741" s="163"/>
    </row>
    <row r="1742" spans="1:32" s="60" customFormat="1">
      <c r="A1742" s="61" t="s">
        <v>29</v>
      </c>
      <c r="B1742" s="55" t="s">
        <v>5339</v>
      </c>
      <c r="C1742" s="55" t="s">
        <v>5340</v>
      </c>
      <c r="D1742" s="55" t="s">
        <v>5341</v>
      </c>
      <c r="E1742" s="55" t="s">
        <v>5342</v>
      </c>
      <c r="F1742" s="56" t="s">
        <v>27</v>
      </c>
      <c r="G1742" s="57">
        <v>41589</v>
      </c>
      <c r="H1742" s="58">
        <v>867.59999999999991</v>
      </c>
      <c r="I1742" s="58">
        <v>847.57142857142856</v>
      </c>
      <c r="J1742" s="58">
        <v>904</v>
      </c>
      <c r="K1742" s="58">
        <v>691</v>
      </c>
      <c r="L1742" s="58">
        <v>87</v>
      </c>
      <c r="M1742" s="56" t="s">
        <v>59</v>
      </c>
      <c r="N1742" s="58">
        <v>79</v>
      </c>
      <c r="O1742" s="56">
        <v>1400</v>
      </c>
      <c r="P1742" s="58">
        <v>90</v>
      </c>
      <c r="Q1742" s="56">
        <v>1715</v>
      </c>
      <c r="R1742" s="91">
        <v>0.80998483060846105</v>
      </c>
      <c r="S1742" s="76">
        <v>0.15428282487780212</v>
      </c>
      <c r="T1742" s="76">
        <v>2.9158941513568178E-2</v>
      </c>
      <c r="U1742" s="76">
        <v>5.3935614360357317E-3</v>
      </c>
      <c r="V1742" s="76">
        <v>3.3709758975223323E-4</v>
      </c>
      <c r="W1742" s="76">
        <v>3.488960053935615E-2</v>
      </c>
      <c r="X1742" s="163"/>
      <c r="Y1742" s="62"/>
      <c r="AE1742" s="63"/>
      <c r="AF1742" s="63"/>
    </row>
    <row r="1743" spans="1:32" s="60" customFormat="1">
      <c r="A1743" s="61" t="s">
        <v>29</v>
      </c>
      <c r="B1743" s="55" t="s">
        <v>5343</v>
      </c>
      <c r="C1743" s="55" t="s">
        <v>5344</v>
      </c>
      <c r="D1743" s="55" t="s">
        <v>5345</v>
      </c>
      <c r="E1743" s="55" t="s">
        <v>5346</v>
      </c>
      <c r="F1743" s="56" t="s">
        <v>27</v>
      </c>
      <c r="G1743" s="57">
        <v>41589</v>
      </c>
      <c r="H1743" s="58">
        <v>2348</v>
      </c>
      <c r="I1743" s="58">
        <v>2152.1428571428569</v>
      </c>
      <c r="J1743" s="58">
        <v>1741</v>
      </c>
      <c r="K1743" s="58">
        <v>1584</v>
      </c>
      <c r="L1743" s="58">
        <v>386</v>
      </c>
      <c r="M1743" s="56" t="s">
        <v>34</v>
      </c>
      <c r="N1743" s="58">
        <v>148</v>
      </c>
      <c r="O1743" s="56" t="s">
        <v>795</v>
      </c>
      <c r="P1743" s="58">
        <v>261</v>
      </c>
      <c r="Q1743" s="56">
        <v>1700</v>
      </c>
      <c r="R1743" s="91">
        <v>0.81992698307334877</v>
      </c>
      <c r="S1743" s="76">
        <v>0.15617656820444739</v>
      </c>
      <c r="T1743" s="76">
        <v>2.2170594092266845E-2</v>
      </c>
      <c r="U1743" s="76">
        <v>1.1284434118818453E-3</v>
      </c>
      <c r="V1743" s="76">
        <v>6.6379024228343841E-5</v>
      </c>
      <c r="W1743" s="76">
        <v>2.336541652837703E-2</v>
      </c>
      <c r="X1743" s="163"/>
      <c r="Y1743" s="62"/>
      <c r="AE1743" s="63"/>
      <c r="AF1743" s="63"/>
    </row>
    <row r="1744" spans="1:32" s="60" customFormat="1">
      <c r="A1744" s="61" t="s">
        <v>24</v>
      </c>
      <c r="B1744" s="55" t="s">
        <v>1432</v>
      </c>
      <c r="C1744" s="55" t="s">
        <v>1431</v>
      </c>
      <c r="D1744" s="55" t="s">
        <v>1430</v>
      </c>
      <c r="E1744" s="55" t="s">
        <v>1433</v>
      </c>
      <c r="F1744" s="56" t="s">
        <v>27</v>
      </c>
      <c r="G1744" s="57">
        <v>41590</v>
      </c>
      <c r="H1744" s="58">
        <v>691.8</v>
      </c>
      <c r="I1744" s="58">
        <v>669.85714285714289</v>
      </c>
      <c r="J1744" s="58">
        <v>666</v>
      </c>
      <c r="K1744" s="58">
        <v>564</v>
      </c>
      <c r="L1744" s="58">
        <v>74</v>
      </c>
      <c r="M1744" s="56" t="s">
        <v>42</v>
      </c>
      <c r="N1744" s="58">
        <v>64</v>
      </c>
      <c r="O1744" s="56">
        <v>1100</v>
      </c>
      <c r="P1744" s="58">
        <v>81</v>
      </c>
      <c r="Q1744" s="56">
        <v>1645</v>
      </c>
      <c r="R1744" s="91">
        <v>0.82763915547024958</v>
      </c>
      <c r="S1744" s="76">
        <v>0.15764555342290471</v>
      </c>
      <c r="T1744" s="76">
        <v>1.002345915973555E-2</v>
      </c>
      <c r="U1744" s="76">
        <v>3.838771593090211E-3</v>
      </c>
      <c r="V1744" s="76">
        <v>0</v>
      </c>
      <c r="W1744" s="76">
        <v>1.3862230752825761E-2</v>
      </c>
      <c r="X1744" s="163"/>
      <c r="Y1744" s="62"/>
      <c r="AE1744" s="63"/>
      <c r="AF1744" s="63"/>
    </row>
    <row r="1745" spans="1:32" s="60" customFormat="1">
      <c r="A1745" s="61" t="s">
        <v>24</v>
      </c>
      <c r="B1745" s="55" t="s">
        <v>5347</v>
      </c>
      <c r="C1745" s="55" t="s">
        <v>1682</v>
      </c>
      <c r="D1745" s="55" t="s">
        <v>730</v>
      </c>
      <c r="E1745" s="55" t="s">
        <v>3916</v>
      </c>
      <c r="F1745" s="56" t="s">
        <v>27</v>
      </c>
      <c r="G1745" s="57">
        <v>41590</v>
      </c>
      <c r="H1745" s="58">
        <v>713.8</v>
      </c>
      <c r="I1745" s="58">
        <v>678.85714285714289</v>
      </c>
      <c r="J1745" s="58">
        <v>636</v>
      </c>
      <c r="K1745" s="58">
        <v>547</v>
      </c>
      <c r="L1745" s="58">
        <v>64</v>
      </c>
      <c r="M1745" s="56" t="s">
        <v>45</v>
      </c>
      <c r="N1745" s="58">
        <v>58</v>
      </c>
      <c r="O1745" s="56" t="s">
        <v>114</v>
      </c>
      <c r="P1745" s="58">
        <v>81</v>
      </c>
      <c r="Q1745" s="56">
        <v>1800</v>
      </c>
      <c r="R1745" s="91">
        <v>0.81595959595959577</v>
      </c>
      <c r="S1745" s="76">
        <v>0.1554208754208754</v>
      </c>
      <c r="T1745" s="76">
        <v>2.335858585858586E-2</v>
      </c>
      <c r="U1745" s="76">
        <v>4.8400673400673397E-3</v>
      </c>
      <c r="V1745" s="76">
        <v>0</v>
      </c>
      <c r="W1745" s="76">
        <v>2.8198653198653202E-2</v>
      </c>
      <c r="X1745" s="163"/>
    </row>
    <row r="1746" spans="1:32" s="60" customFormat="1">
      <c r="A1746" s="61" t="s">
        <v>24</v>
      </c>
      <c r="B1746" s="55" t="s">
        <v>5348</v>
      </c>
      <c r="C1746" s="55" t="s">
        <v>3941</v>
      </c>
      <c r="D1746" s="55" t="s">
        <v>5349</v>
      </c>
      <c r="E1746" s="55" t="s">
        <v>5350</v>
      </c>
      <c r="F1746" s="56" t="s">
        <v>27</v>
      </c>
      <c r="G1746" s="57">
        <v>41590</v>
      </c>
      <c r="H1746" s="58">
        <v>1133.4000000000001</v>
      </c>
      <c r="I1746" s="58">
        <v>1098.2857142857142</v>
      </c>
      <c r="J1746" s="58">
        <v>1076</v>
      </c>
      <c r="K1746" s="58">
        <v>945</v>
      </c>
      <c r="L1746" s="58">
        <v>104</v>
      </c>
      <c r="M1746" s="56" t="s">
        <v>45</v>
      </c>
      <c r="N1746" s="58">
        <v>108</v>
      </c>
      <c r="O1746" s="56">
        <v>1045</v>
      </c>
      <c r="P1746" s="58">
        <v>135</v>
      </c>
      <c r="Q1746" s="56">
        <v>1630</v>
      </c>
      <c r="R1746" s="91">
        <v>0.82109781477627464</v>
      </c>
      <c r="S1746" s="76">
        <v>0.15639958376690946</v>
      </c>
      <c r="T1746" s="76">
        <v>1.7429760665972946E-2</v>
      </c>
      <c r="U1746" s="76">
        <v>3.6420395421436001E-3</v>
      </c>
      <c r="V1746" s="76">
        <v>1.3007284079084288E-4</v>
      </c>
      <c r="W1746" s="76">
        <v>2.1201873048907388E-2</v>
      </c>
      <c r="X1746" s="163"/>
      <c r="Y1746" s="62"/>
      <c r="AE1746" s="63"/>
      <c r="AF1746" s="63"/>
    </row>
    <row r="1747" spans="1:32" s="60" customFormat="1">
      <c r="A1747" s="61" t="s">
        <v>24</v>
      </c>
      <c r="B1747" s="55" t="s">
        <v>5351</v>
      </c>
      <c r="C1747" s="55" t="s">
        <v>5352</v>
      </c>
      <c r="D1747" s="55" t="s">
        <v>5353</v>
      </c>
      <c r="E1747" s="55" t="s">
        <v>5354</v>
      </c>
      <c r="F1747" s="56" t="s">
        <v>27</v>
      </c>
      <c r="G1747" s="57">
        <v>41591</v>
      </c>
      <c r="H1747" s="58">
        <v>171</v>
      </c>
      <c r="I1747" s="58">
        <v>154</v>
      </c>
      <c r="J1747" s="58">
        <v>119</v>
      </c>
      <c r="K1747" s="58">
        <v>104</v>
      </c>
      <c r="L1747" s="58">
        <v>21</v>
      </c>
      <c r="M1747" s="56" t="s">
        <v>525</v>
      </c>
      <c r="N1747" s="58">
        <v>23</v>
      </c>
      <c r="O1747" s="56">
        <v>1015</v>
      </c>
      <c r="P1747" s="58">
        <v>31</v>
      </c>
      <c r="Q1747" s="56">
        <v>1530</v>
      </c>
      <c r="R1747" s="91">
        <v>0.83099999999999996</v>
      </c>
      <c r="S1747" s="76">
        <v>0.15450834879406308</v>
      </c>
      <c r="T1747" s="76">
        <v>1.1131725417439701E-2</v>
      </c>
      <c r="U1747" s="76">
        <v>6.4935064935064931E-3</v>
      </c>
      <c r="V1747" s="76">
        <v>0</v>
      </c>
      <c r="W1747" s="76">
        <v>1.7625231910946195E-2</v>
      </c>
      <c r="X1747" s="163"/>
    </row>
    <row r="1748" spans="1:32" s="60" customFormat="1">
      <c r="A1748" s="61" t="s">
        <v>24</v>
      </c>
      <c r="B1748" s="55" t="s">
        <v>5355</v>
      </c>
      <c r="C1748" s="55" t="s">
        <v>1528</v>
      </c>
      <c r="D1748" s="55" t="s">
        <v>5356</v>
      </c>
      <c r="E1748" s="55" t="s">
        <v>5357</v>
      </c>
      <c r="F1748" s="56" t="s">
        <v>27</v>
      </c>
      <c r="G1748" s="57">
        <v>41591</v>
      </c>
      <c r="H1748" s="58">
        <v>466.6</v>
      </c>
      <c r="I1748" s="58">
        <v>437.57142857142856</v>
      </c>
      <c r="J1748" s="58">
        <v>408</v>
      </c>
      <c r="K1748" s="58">
        <v>322</v>
      </c>
      <c r="L1748" s="58">
        <v>47</v>
      </c>
      <c r="M1748" s="56" t="s">
        <v>525</v>
      </c>
      <c r="N1748" s="58">
        <v>49</v>
      </c>
      <c r="O1748" s="56" t="s">
        <v>139</v>
      </c>
      <c r="P1748" s="58">
        <v>58</v>
      </c>
      <c r="Q1748" s="56">
        <v>1615</v>
      </c>
      <c r="R1748" s="91">
        <v>0.81943192948090104</v>
      </c>
      <c r="S1748" s="76">
        <v>0.15608227228207638</v>
      </c>
      <c r="T1748" s="76">
        <v>1.6976820111002284E-2</v>
      </c>
      <c r="U1748" s="76">
        <v>5.5501142670584388E-3</v>
      </c>
      <c r="V1748" s="76">
        <v>0</v>
      </c>
      <c r="W1748" s="76">
        <v>2.252693437806072E-2</v>
      </c>
      <c r="X1748" s="163"/>
    </row>
    <row r="1749" spans="1:32" s="60" customFormat="1">
      <c r="A1749" s="61" t="s">
        <v>24</v>
      </c>
      <c r="B1749" s="55" t="s">
        <v>5358</v>
      </c>
      <c r="C1749" s="55" t="s">
        <v>5289</v>
      </c>
      <c r="D1749" s="55" t="s">
        <v>5359</v>
      </c>
      <c r="E1749" s="55" t="s">
        <v>5360</v>
      </c>
      <c r="F1749" s="56" t="s">
        <v>27</v>
      </c>
      <c r="G1749" s="57">
        <v>41591</v>
      </c>
      <c r="H1749" s="58">
        <v>1038.5999999999999</v>
      </c>
      <c r="I1749" s="58">
        <v>880.28571428571422</v>
      </c>
      <c r="J1749" s="58">
        <v>645</v>
      </c>
      <c r="K1749" s="58">
        <v>324</v>
      </c>
      <c r="L1749" s="58">
        <v>106</v>
      </c>
      <c r="M1749" s="56" t="s">
        <v>525</v>
      </c>
      <c r="N1749" s="58">
        <v>140</v>
      </c>
      <c r="O1749" s="56">
        <v>1000</v>
      </c>
      <c r="P1749" s="58">
        <v>138</v>
      </c>
      <c r="Q1749" s="56">
        <v>1515</v>
      </c>
      <c r="R1749" s="91">
        <v>0.79310613437195721</v>
      </c>
      <c r="S1749" s="76">
        <v>0.15106783511846805</v>
      </c>
      <c r="T1749" s="76">
        <v>4.349237260629666E-2</v>
      </c>
      <c r="U1749" s="76">
        <v>8.9256734826355082E-3</v>
      </c>
      <c r="V1749" s="76">
        <v>1.6228497241155469E-4</v>
      </c>
      <c r="W1749" s="76">
        <v>5.2580331061343723E-2</v>
      </c>
      <c r="X1749" s="163"/>
    </row>
    <row r="1750" spans="1:32" s="60" customFormat="1">
      <c r="A1750" s="61" t="s">
        <v>24</v>
      </c>
      <c r="B1750" s="55" t="s">
        <v>1532</v>
      </c>
      <c r="C1750" s="55" t="s">
        <v>1531</v>
      </c>
      <c r="D1750" s="55" t="s">
        <v>5361</v>
      </c>
      <c r="E1750" s="55" t="s">
        <v>5362</v>
      </c>
      <c r="F1750" s="56" t="s">
        <v>27</v>
      </c>
      <c r="G1750" s="57">
        <v>41591</v>
      </c>
      <c r="H1750" s="58">
        <v>1610.8000000000002</v>
      </c>
      <c r="I1750" s="58">
        <v>1525.8571428571429</v>
      </c>
      <c r="J1750" s="58">
        <v>1429</v>
      </c>
      <c r="K1750" s="58">
        <v>1198</v>
      </c>
      <c r="L1750" s="58">
        <v>135</v>
      </c>
      <c r="M1750" s="56" t="s">
        <v>50</v>
      </c>
      <c r="N1750" s="58">
        <v>133</v>
      </c>
      <c r="O1750" s="56">
        <v>1115</v>
      </c>
      <c r="P1750" s="58">
        <v>160</v>
      </c>
      <c r="Q1750" s="56">
        <v>1645</v>
      </c>
      <c r="R1750" s="91">
        <v>0.80162157101394993</v>
      </c>
      <c r="S1750" s="76">
        <v>0.1526898230502762</v>
      </c>
      <c r="T1750" s="76">
        <v>1.563524014605374E-2</v>
      </c>
      <c r="U1750" s="76">
        <v>2.8368130324875947E-2</v>
      </c>
      <c r="V1750" s="76">
        <v>5.6174515494803855E-4</v>
      </c>
      <c r="W1750" s="76">
        <v>4.456511562587772E-2</v>
      </c>
      <c r="X1750" s="163"/>
      <c r="Y1750" s="62"/>
      <c r="AE1750" s="63"/>
      <c r="AF1750" s="63"/>
    </row>
    <row r="1751" spans="1:32" s="60" customFormat="1">
      <c r="A1751" s="61" t="s">
        <v>83</v>
      </c>
      <c r="B1751" s="55" t="s">
        <v>994</v>
      </c>
      <c r="C1751" s="55" t="s">
        <v>5363</v>
      </c>
      <c r="D1751" s="55" t="s">
        <v>3137</v>
      </c>
      <c r="E1751" s="55" t="s">
        <v>5364</v>
      </c>
      <c r="F1751" s="56" t="s">
        <v>27</v>
      </c>
      <c r="G1751" s="57">
        <v>41592</v>
      </c>
      <c r="H1751" s="58">
        <v>15150.8</v>
      </c>
      <c r="I1751" s="58">
        <v>14148.142857142857</v>
      </c>
      <c r="J1751" s="58">
        <v>12346</v>
      </c>
      <c r="K1751" s="58">
        <v>10937</v>
      </c>
      <c r="L1751" s="58">
        <v>1348</v>
      </c>
      <c r="M1751" s="56" t="s">
        <v>50</v>
      </c>
      <c r="N1751" s="58">
        <v>991</v>
      </c>
      <c r="O1751" s="56">
        <v>1230</v>
      </c>
      <c r="P1751" s="58">
        <v>1343</v>
      </c>
      <c r="Q1751" s="56">
        <v>1700</v>
      </c>
      <c r="R1751" s="91">
        <v>0.79468239142946584</v>
      </c>
      <c r="S1751" s="76">
        <v>0.1513680745579935</v>
      </c>
      <c r="T1751" s="76">
        <v>2.4728131910296151E-2</v>
      </c>
      <c r="U1751" s="76">
        <v>2.5687369367004251E-2</v>
      </c>
      <c r="V1751" s="76">
        <v>1.8578914950977917E-3</v>
      </c>
      <c r="W1751" s="76">
        <v>5.2273392772398203E-2</v>
      </c>
      <c r="X1751" s="163"/>
    </row>
    <row r="1752" spans="1:32" s="60" customFormat="1">
      <c r="A1752" s="61" t="s">
        <v>83</v>
      </c>
      <c r="B1752" s="55" t="s">
        <v>5365</v>
      </c>
      <c r="C1752" s="55" t="s">
        <v>5366</v>
      </c>
      <c r="D1752" s="55" t="s">
        <v>5367</v>
      </c>
      <c r="E1752" s="55" t="s">
        <v>5368</v>
      </c>
      <c r="F1752" s="56" t="s">
        <v>27</v>
      </c>
      <c r="G1752" s="57">
        <v>41592</v>
      </c>
      <c r="H1752" s="58">
        <v>18720.599999999999</v>
      </c>
      <c r="I1752" s="58">
        <v>17878</v>
      </c>
      <c r="J1752" s="58">
        <v>16716</v>
      </c>
      <c r="K1752" s="58">
        <v>14827</v>
      </c>
      <c r="L1752" s="58">
        <v>1467</v>
      </c>
      <c r="M1752" s="56" t="s">
        <v>34</v>
      </c>
      <c r="N1752" s="58">
        <v>1291</v>
      </c>
      <c r="O1752" s="56">
        <v>1130</v>
      </c>
      <c r="P1752" s="58">
        <v>1597</v>
      </c>
      <c r="Q1752" s="56">
        <v>1700</v>
      </c>
      <c r="R1752" s="91">
        <v>0.8035261214900995</v>
      </c>
      <c r="S1752" s="76">
        <v>0.15305259456954276</v>
      </c>
      <c r="T1752" s="76">
        <v>2.6944528790372849E-2</v>
      </c>
      <c r="U1752" s="76">
        <v>1.1826187013568152E-2</v>
      </c>
      <c r="V1752" s="76">
        <v>1.7419653844309845E-3</v>
      </c>
      <c r="W1752" s="76">
        <v>4.051268118837198E-2</v>
      </c>
      <c r="X1752" s="163"/>
    </row>
    <row r="1753" spans="1:32" s="60" customFormat="1">
      <c r="A1753" s="61" t="s">
        <v>24</v>
      </c>
      <c r="B1753" s="55" t="s">
        <v>5369</v>
      </c>
      <c r="C1753" s="55" t="s">
        <v>1488</v>
      </c>
      <c r="D1753" s="55" t="s">
        <v>730</v>
      </c>
      <c r="E1753" s="55" t="s">
        <v>5370</v>
      </c>
      <c r="F1753" s="56" t="s">
        <v>27</v>
      </c>
      <c r="G1753" s="57">
        <v>41592</v>
      </c>
      <c r="H1753" s="58">
        <v>254.6</v>
      </c>
      <c r="I1753" s="58">
        <v>247.14285714285717</v>
      </c>
      <c r="J1753" s="58">
        <v>201</v>
      </c>
      <c r="K1753" s="58">
        <v>256</v>
      </c>
      <c r="L1753" s="58">
        <v>32</v>
      </c>
      <c r="M1753" s="56" t="s">
        <v>42</v>
      </c>
      <c r="N1753" s="58">
        <v>44</v>
      </c>
      <c r="O1753" s="56">
        <v>1230</v>
      </c>
      <c r="P1753" s="58">
        <v>31</v>
      </c>
      <c r="Q1753" s="56">
        <v>1415</v>
      </c>
      <c r="R1753" s="91">
        <v>0.82641247833622189</v>
      </c>
      <c r="S1753" s="76">
        <v>0.15741190063547084</v>
      </c>
      <c r="T1753" s="76">
        <v>1.0976314269208552E-2</v>
      </c>
      <c r="U1753" s="76">
        <v>5.1993067590987872E-3</v>
      </c>
      <c r="V1753" s="76">
        <v>0</v>
      </c>
      <c r="W1753" s="76">
        <v>1.617562102830734E-2</v>
      </c>
      <c r="X1753" s="163"/>
    </row>
    <row r="1754" spans="1:32" s="60" customFormat="1">
      <c r="A1754" s="61" t="s">
        <v>24</v>
      </c>
      <c r="B1754" s="55" t="s">
        <v>5212</v>
      </c>
      <c r="C1754" s="55" t="s">
        <v>1682</v>
      </c>
      <c r="D1754" s="55" t="s">
        <v>5209</v>
      </c>
      <c r="E1754" s="55" t="s">
        <v>5066</v>
      </c>
      <c r="F1754" s="56" t="s">
        <v>27</v>
      </c>
      <c r="G1754" s="57">
        <v>41592</v>
      </c>
      <c r="H1754" s="58">
        <v>891.6</v>
      </c>
      <c r="I1754" s="58">
        <v>837.42857142857133</v>
      </c>
      <c r="J1754" s="58">
        <v>755</v>
      </c>
      <c r="K1754" s="58">
        <v>649</v>
      </c>
      <c r="L1754" s="58">
        <v>111</v>
      </c>
      <c r="M1754" s="56" t="s">
        <v>50</v>
      </c>
      <c r="N1754" s="58">
        <v>76</v>
      </c>
      <c r="O1754" s="56">
        <v>1400</v>
      </c>
      <c r="P1754" s="58">
        <v>111</v>
      </c>
      <c r="Q1754" s="56">
        <v>1430</v>
      </c>
      <c r="R1754" s="91">
        <v>0.81750255885363343</v>
      </c>
      <c r="S1754" s="76">
        <v>0.15571477311497781</v>
      </c>
      <c r="T1754" s="76">
        <v>2.2517911975435005E-2</v>
      </c>
      <c r="U1754" s="76">
        <v>3.7529853292391675E-3</v>
      </c>
      <c r="V1754" s="76">
        <v>1.7059024223814399E-4</v>
      </c>
      <c r="W1754" s="76">
        <v>2.6441487546912317E-2</v>
      </c>
      <c r="X1754" s="163"/>
    </row>
    <row r="1755" spans="1:32" s="60" customFormat="1">
      <c r="A1755" s="61" t="s">
        <v>24</v>
      </c>
      <c r="B1755" s="55" t="s">
        <v>5371</v>
      </c>
      <c r="C1755" s="55" t="s">
        <v>1489</v>
      </c>
      <c r="D1755" s="55" t="s">
        <v>1493</v>
      </c>
      <c r="E1755" s="55" t="s">
        <v>5372</v>
      </c>
      <c r="F1755" s="56" t="s">
        <v>27</v>
      </c>
      <c r="G1755" s="57">
        <v>41592</v>
      </c>
      <c r="H1755" s="58">
        <v>586</v>
      </c>
      <c r="I1755" s="58">
        <v>623.71428571428578</v>
      </c>
      <c r="J1755" s="58">
        <v>615</v>
      </c>
      <c r="K1755" s="58">
        <v>821</v>
      </c>
      <c r="L1755" s="58">
        <v>98</v>
      </c>
      <c r="M1755" s="56" t="s">
        <v>28</v>
      </c>
      <c r="N1755" s="58">
        <v>106</v>
      </c>
      <c r="O1755" s="56" t="s">
        <v>139</v>
      </c>
      <c r="P1755" s="58">
        <v>83</v>
      </c>
      <c r="Q1755" s="56">
        <v>1700</v>
      </c>
      <c r="R1755" s="91">
        <v>0.82268437929454874</v>
      </c>
      <c r="S1755" s="76">
        <v>0.15670178653229502</v>
      </c>
      <c r="T1755" s="76">
        <v>1.8323408153916629E-2</v>
      </c>
      <c r="U1755" s="76">
        <v>1.1452130096197893E-3</v>
      </c>
      <c r="V1755" s="76">
        <v>0</v>
      </c>
      <c r="W1755" s="76">
        <v>1.9468621163536419E-2</v>
      </c>
      <c r="X1755" s="163"/>
      <c r="Y1755" s="62"/>
      <c r="AE1755" s="63"/>
      <c r="AF1755" s="63"/>
    </row>
    <row r="1756" spans="1:32" s="60" customFormat="1">
      <c r="A1756" s="61" t="s">
        <v>24</v>
      </c>
      <c r="B1756" s="55" t="s">
        <v>5373</v>
      </c>
      <c r="C1756" s="55" t="s">
        <v>1499</v>
      </c>
      <c r="D1756" s="55" t="s">
        <v>730</v>
      </c>
      <c r="E1756" s="55" t="s">
        <v>5374</v>
      </c>
      <c r="F1756" s="56" t="s">
        <v>27</v>
      </c>
      <c r="G1756" s="57">
        <v>41592</v>
      </c>
      <c r="H1756" s="58">
        <v>559.79999999999995</v>
      </c>
      <c r="I1756" s="58">
        <v>534</v>
      </c>
      <c r="J1756" s="58">
        <v>532</v>
      </c>
      <c r="K1756" s="58">
        <v>407</v>
      </c>
      <c r="L1756" s="58">
        <v>53</v>
      </c>
      <c r="M1756" s="56" t="s">
        <v>42</v>
      </c>
      <c r="N1756" s="58">
        <v>51</v>
      </c>
      <c r="O1756" s="56">
        <v>1300</v>
      </c>
      <c r="P1756" s="58">
        <v>64</v>
      </c>
      <c r="Q1756" s="56">
        <v>1715</v>
      </c>
      <c r="R1756" s="91">
        <v>0.82808988764044955</v>
      </c>
      <c r="S1756" s="76">
        <v>0.15773140716960943</v>
      </c>
      <c r="T1756" s="76">
        <v>1.0700909577314071E-2</v>
      </c>
      <c r="U1756" s="76">
        <v>3.4777956126270733E-3</v>
      </c>
      <c r="V1756" s="76">
        <v>0</v>
      </c>
      <c r="W1756" s="76">
        <v>1.4178705189941142E-2</v>
      </c>
      <c r="X1756" s="163"/>
    </row>
    <row r="1757" spans="1:32" s="60" customFormat="1">
      <c r="A1757" s="61" t="s">
        <v>24</v>
      </c>
      <c r="B1757" s="55" t="s">
        <v>5375</v>
      </c>
      <c r="C1757" s="55" t="s">
        <v>4332</v>
      </c>
      <c r="D1757" s="55" t="s">
        <v>5376</v>
      </c>
      <c r="E1757" s="55" t="s">
        <v>5377</v>
      </c>
      <c r="F1757" s="56" t="s">
        <v>27</v>
      </c>
      <c r="G1757" s="57">
        <v>41592</v>
      </c>
      <c r="H1757" s="58">
        <v>647.59999999999991</v>
      </c>
      <c r="I1757" s="58">
        <v>633.28571428571422</v>
      </c>
      <c r="J1757" s="58">
        <v>654</v>
      </c>
      <c r="K1757" s="58">
        <v>541</v>
      </c>
      <c r="L1757" s="58">
        <v>58</v>
      </c>
      <c r="M1757" s="56" t="s">
        <v>525</v>
      </c>
      <c r="N1757" s="58">
        <v>62</v>
      </c>
      <c r="O1757" s="56" t="s">
        <v>139</v>
      </c>
      <c r="P1757" s="58">
        <v>79</v>
      </c>
      <c r="Q1757" s="56">
        <v>1615</v>
      </c>
      <c r="R1757" s="91">
        <v>0.78163771712158814</v>
      </c>
      <c r="S1757" s="76">
        <v>0.14888337468982632</v>
      </c>
      <c r="T1757" s="76">
        <v>4.4213850665463565E-2</v>
      </c>
      <c r="U1757" s="76">
        <v>2.0527859237536656E-2</v>
      </c>
      <c r="V1757" s="76">
        <v>2.2558087074216106E-4</v>
      </c>
      <c r="W1757" s="76">
        <v>6.4967290773742387E-2</v>
      </c>
      <c r="X1757" s="163"/>
    </row>
    <row r="1758" spans="1:32" s="60" customFormat="1">
      <c r="A1758" s="61" t="s">
        <v>24</v>
      </c>
      <c r="B1758" s="55" t="s">
        <v>3955</v>
      </c>
      <c r="C1758" s="55" t="s">
        <v>3956</v>
      </c>
      <c r="D1758" s="55" t="s">
        <v>1070</v>
      </c>
      <c r="E1758" s="55" t="s">
        <v>5378</v>
      </c>
      <c r="F1758" s="56" t="s">
        <v>27</v>
      </c>
      <c r="G1758" s="57">
        <v>41593</v>
      </c>
      <c r="H1758" s="58">
        <v>1655</v>
      </c>
      <c r="I1758" s="58">
        <v>1781.4285714285716</v>
      </c>
      <c r="J1758" s="58">
        <v>2329</v>
      </c>
      <c r="K1758" s="58">
        <v>1866</v>
      </c>
      <c r="L1758" s="58">
        <v>151</v>
      </c>
      <c r="M1758" s="56" t="s">
        <v>28</v>
      </c>
      <c r="N1758" s="58">
        <v>244</v>
      </c>
      <c r="O1758" s="56">
        <v>1345</v>
      </c>
      <c r="P1758" s="58">
        <v>237</v>
      </c>
      <c r="Q1758" s="56">
        <v>1415</v>
      </c>
      <c r="R1758" s="91">
        <v>0.80093023255813955</v>
      </c>
      <c r="S1758" s="76">
        <v>0.15255813953488373</v>
      </c>
      <c r="T1758" s="76">
        <v>3.5364875701684041E-2</v>
      </c>
      <c r="U1758" s="76">
        <v>1.0745789895749799E-2</v>
      </c>
      <c r="V1758" s="76">
        <v>3.2076984763432237E-4</v>
      </c>
      <c r="W1758" s="76">
        <v>4.643143544506817E-2</v>
      </c>
      <c r="X1758" s="163"/>
    </row>
    <row r="1759" spans="1:32" s="60" customFormat="1">
      <c r="A1759" s="61" t="s">
        <v>24</v>
      </c>
      <c r="B1759" s="55" t="s">
        <v>3955</v>
      </c>
      <c r="C1759" s="55" t="s">
        <v>1077</v>
      </c>
      <c r="D1759" s="55" t="s">
        <v>5379</v>
      </c>
      <c r="E1759" s="55" t="s">
        <v>5380</v>
      </c>
      <c r="F1759" s="56" t="s">
        <v>27</v>
      </c>
      <c r="G1759" s="57">
        <v>41593</v>
      </c>
      <c r="H1759" s="58">
        <v>342.2</v>
      </c>
      <c r="I1759" s="58">
        <v>421.71428571428572</v>
      </c>
      <c r="J1759" s="58">
        <v>665</v>
      </c>
      <c r="K1759" s="58">
        <v>576</v>
      </c>
      <c r="L1759" s="58">
        <v>56</v>
      </c>
      <c r="M1759" s="56" t="s">
        <v>42</v>
      </c>
      <c r="N1759" s="58">
        <v>79</v>
      </c>
      <c r="O1759" s="56">
        <v>1300</v>
      </c>
      <c r="P1759" s="58">
        <v>61</v>
      </c>
      <c r="Q1759" s="56">
        <v>1445</v>
      </c>
      <c r="R1759" s="91">
        <v>0.78991869918699187</v>
      </c>
      <c r="S1759" s="76">
        <v>0.15046070460704608</v>
      </c>
      <c r="T1759" s="76">
        <v>5.3184281842818419E-2</v>
      </c>
      <c r="U1759" s="76">
        <v>4.7425474254742545E-3</v>
      </c>
      <c r="V1759" s="76">
        <v>1.0162601626016261E-3</v>
      </c>
      <c r="W1759" s="76">
        <v>5.8943089430894303E-2</v>
      </c>
      <c r="X1759" s="163"/>
      <c r="Y1759" s="62"/>
      <c r="AE1759" s="63"/>
      <c r="AF1759" s="63"/>
    </row>
    <row r="1760" spans="1:32" s="60" customFormat="1">
      <c r="A1760" s="61" t="s">
        <v>24</v>
      </c>
      <c r="B1760" s="55" t="s">
        <v>3789</v>
      </c>
      <c r="C1760" s="55" t="s">
        <v>370</v>
      </c>
      <c r="D1760" s="55" t="s">
        <v>2939</v>
      </c>
      <c r="E1760" s="55" t="s">
        <v>5381</v>
      </c>
      <c r="F1760" s="56" t="s">
        <v>27</v>
      </c>
      <c r="G1760" s="57">
        <v>41593</v>
      </c>
      <c r="H1760" s="58">
        <v>2069.6</v>
      </c>
      <c r="I1760" s="58">
        <v>2190.7142857142858</v>
      </c>
      <c r="J1760" s="58">
        <v>2723</v>
      </c>
      <c r="K1760" s="58">
        <v>2264</v>
      </c>
      <c r="L1760" s="58">
        <v>174</v>
      </c>
      <c r="M1760" s="56" t="s">
        <v>525</v>
      </c>
      <c r="N1760" s="58">
        <v>267</v>
      </c>
      <c r="O1760" s="56">
        <v>1200</v>
      </c>
      <c r="P1760" s="58">
        <v>260</v>
      </c>
      <c r="Q1760" s="56">
        <v>1515</v>
      </c>
      <c r="R1760" s="91">
        <v>0.79563090968372985</v>
      </c>
      <c r="S1760" s="76">
        <v>0.15154874470166285</v>
      </c>
      <c r="T1760" s="76">
        <v>3.9713074665797196E-2</v>
      </c>
      <c r="U1760" s="76">
        <v>1.2063906097163351E-2</v>
      </c>
      <c r="V1760" s="76">
        <v>7.1731333550701011E-4</v>
      </c>
      <c r="W1760" s="76">
        <v>5.2494294098467557E-2</v>
      </c>
      <c r="X1760" s="163"/>
    </row>
    <row r="1761" spans="1:32" s="60" customFormat="1">
      <c r="A1761" s="61" t="s">
        <v>24</v>
      </c>
      <c r="B1761" s="55" t="s">
        <v>5326</v>
      </c>
      <c r="C1761" s="55" t="s">
        <v>5382</v>
      </c>
      <c r="D1761" s="55" t="s">
        <v>1067</v>
      </c>
      <c r="E1761" s="55" t="s">
        <v>5383</v>
      </c>
      <c r="F1761" s="56" t="s">
        <v>27</v>
      </c>
      <c r="G1761" s="57">
        <v>41593</v>
      </c>
      <c r="H1761" s="58">
        <v>52.2</v>
      </c>
      <c r="I1761" s="58">
        <v>58.285714285714285</v>
      </c>
      <c r="J1761" s="58">
        <v>83</v>
      </c>
      <c r="K1761" s="58">
        <v>64</v>
      </c>
      <c r="L1761" s="58">
        <v>12</v>
      </c>
      <c r="M1761" s="56" t="s">
        <v>190</v>
      </c>
      <c r="N1761" s="58">
        <v>13</v>
      </c>
      <c r="O1761" s="56">
        <v>1245</v>
      </c>
      <c r="P1761" s="58">
        <v>12</v>
      </c>
      <c r="Q1761" s="56">
        <v>1630</v>
      </c>
      <c r="R1761" s="91">
        <v>0.81117647058823517</v>
      </c>
      <c r="S1761" s="76">
        <v>0.15450980392156863</v>
      </c>
      <c r="T1761" s="76">
        <v>2.6960784313725492E-2</v>
      </c>
      <c r="U1761" s="76">
        <v>7.3529411764705873E-3</v>
      </c>
      <c r="V1761" s="76">
        <v>0</v>
      </c>
      <c r="W1761" s="76">
        <v>3.4313725490196081E-2</v>
      </c>
      <c r="X1761" s="163"/>
    </row>
    <row r="1762" spans="1:32" s="60" customFormat="1">
      <c r="A1762" s="61" t="s">
        <v>24</v>
      </c>
      <c r="B1762" s="55" t="s">
        <v>369</v>
      </c>
      <c r="C1762" s="55" t="s">
        <v>370</v>
      </c>
      <c r="D1762" s="55" t="s">
        <v>371</v>
      </c>
      <c r="E1762" s="55" t="s">
        <v>5384</v>
      </c>
      <c r="F1762" s="56" t="s">
        <v>27</v>
      </c>
      <c r="G1762" s="57">
        <v>41597</v>
      </c>
      <c r="H1762" s="58">
        <v>8710</v>
      </c>
      <c r="I1762" s="58">
        <v>9165.2857142857138</v>
      </c>
      <c r="J1762" s="58">
        <v>10856</v>
      </c>
      <c r="K1762" s="58">
        <v>9751</v>
      </c>
      <c r="L1762" s="58">
        <v>840</v>
      </c>
      <c r="M1762" s="56" t="s">
        <v>525</v>
      </c>
      <c r="N1762" s="58">
        <v>1091</v>
      </c>
      <c r="O1762" s="56">
        <v>1045</v>
      </c>
      <c r="P1762" s="58">
        <v>951</v>
      </c>
      <c r="Q1762" s="56">
        <v>1415</v>
      </c>
      <c r="R1762" s="91">
        <v>0.78359586639026135</v>
      </c>
      <c r="S1762" s="76">
        <v>0.14925635550290692</v>
      </c>
      <c r="T1762" s="76">
        <v>4.3471484015773804E-2</v>
      </c>
      <c r="U1762" s="76">
        <v>1.4854185825397073E-2</v>
      </c>
      <c r="V1762" s="76">
        <v>8.1362906619698548E-3</v>
      </c>
      <c r="W1762" s="76">
        <v>6.6461960503140724E-2</v>
      </c>
      <c r="X1762" s="163"/>
      <c r="Y1762" s="62"/>
      <c r="AE1762" s="63"/>
      <c r="AF1762" s="63"/>
    </row>
    <row r="1763" spans="1:32" s="60" customFormat="1">
      <c r="A1763" s="61" t="s">
        <v>24</v>
      </c>
      <c r="B1763" s="55" t="s">
        <v>5385</v>
      </c>
      <c r="C1763" s="55" t="s">
        <v>5386</v>
      </c>
      <c r="D1763" s="55" t="s">
        <v>367</v>
      </c>
      <c r="E1763" s="55" t="s">
        <v>5387</v>
      </c>
      <c r="F1763" s="56" t="s">
        <v>27</v>
      </c>
      <c r="G1763" s="57">
        <v>41597</v>
      </c>
      <c r="H1763" s="58">
        <v>109.4</v>
      </c>
      <c r="I1763" s="58">
        <v>104.28571428571428</v>
      </c>
      <c r="J1763" s="58">
        <v>91</v>
      </c>
      <c r="K1763" s="58">
        <v>92</v>
      </c>
      <c r="L1763" s="58">
        <v>19</v>
      </c>
      <c r="M1763" s="56" t="s">
        <v>34</v>
      </c>
      <c r="N1763" s="58">
        <v>18</v>
      </c>
      <c r="O1763" s="56">
        <v>1200</v>
      </c>
      <c r="P1763" s="58">
        <v>20</v>
      </c>
      <c r="Q1763" s="56">
        <v>1530</v>
      </c>
      <c r="R1763" s="91">
        <v>0.80432876712328771</v>
      </c>
      <c r="S1763" s="76">
        <v>0.15320547945205482</v>
      </c>
      <c r="T1763" s="76">
        <v>1.2328767123287671E-2</v>
      </c>
      <c r="U1763" s="76">
        <v>2.8767123287671233E-2</v>
      </c>
      <c r="V1763" s="76">
        <v>1.3698630136986301E-3</v>
      </c>
      <c r="W1763" s="76">
        <v>4.2465753424657533E-2</v>
      </c>
      <c r="X1763" s="163"/>
    </row>
    <row r="1764" spans="1:32" s="60" customFormat="1">
      <c r="A1764" s="61" t="s">
        <v>24</v>
      </c>
      <c r="B1764" s="55" t="s">
        <v>1017</v>
      </c>
      <c r="C1764" s="55" t="s">
        <v>3958</v>
      </c>
      <c r="D1764" s="55" t="s">
        <v>3959</v>
      </c>
      <c r="E1764" s="55" t="s">
        <v>5388</v>
      </c>
      <c r="F1764" s="56" t="s">
        <v>27</v>
      </c>
      <c r="G1764" s="57">
        <v>41597</v>
      </c>
      <c r="H1764" s="58">
        <v>3079.2</v>
      </c>
      <c r="I1764" s="58">
        <v>2877.1428571428569</v>
      </c>
      <c r="J1764" s="58">
        <v>2566</v>
      </c>
      <c r="K1764" s="58">
        <v>2178</v>
      </c>
      <c r="L1764" s="58">
        <v>325</v>
      </c>
      <c r="M1764" s="56" t="s">
        <v>34</v>
      </c>
      <c r="N1764" s="58">
        <v>256</v>
      </c>
      <c r="O1764" s="56" t="s">
        <v>795</v>
      </c>
      <c r="P1764" s="58">
        <v>345</v>
      </c>
      <c r="Q1764" s="56">
        <v>1630</v>
      </c>
      <c r="R1764" s="91">
        <v>0.79324528301886787</v>
      </c>
      <c r="S1764" s="76">
        <v>0.15109433962264152</v>
      </c>
      <c r="T1764" s="76">
        <v>2.9294935451837142E-2</v>
      </c>
      <c r="U1764" s="76">
        <v>1.7676266137040715E-2</v>
      </c>
      <c r="V1764" s="76">
        <v>4.0218470705064551E-3</v>
      </c>
      <c r="W1764" s="76">
        <v>5.099304865938431E-2</v>
      </c>
      <c r="X1764" s="163"/>
    </row>
    <row r="1765" spans="1:32" s="60" customFormat="1">
      <c r="A1765" s="61" t="s">
        <v>29</v>
      </c>
      <c r="B1765" s="55" t="s">
        <v>5389</v>
      </c>
      <c r="C1765" s="55" t="s">
        <v>291</v>
      </c>
      <c r="D1765" s="55" t="s">
        <v>5390</v>
      </c>
      <c r="E1765" s="55" t="s">
        <v>5391</v>
      </c>
      <c r="F1765" s="56" t="s">
        <v>27</v>
      </c>
      <c r="G1765" s="57">
        <v>41597</v>
      </c>
      <c r="H1765" s="58">
        <v>13623.2</v>
      </c>
      <c r="I1765" s="58">
        <v>13355.428571428572</v>
      </c>
      <c r="J1765" s="58">
        <v>13789</v>
      </c>
      <c r="K1765" s="58">
        <v>11583</v>
      </c>
      <c r="L1765" s="58">
        <v>1016</v>
      </c>
      <c r="M1765" s="56" t="s">
        <v>50</v>
      </c>
      <c r="N1765" s="58">
        <v>945</v>
      </c>
      <c r="O1765" s="56">
        <v>1045</v>
      </c>
      <c r="P1765" s="58">
        <v>999</v>
      </c>
      <c r="Q1765" s="56">
        <v>1630</v>
      </c>
      <c r="R1765" s="91">
        <v>0.81899999999999995</v>
      </c>
      <c r="S1765" s="76">
        <v>0.15411774773232928</v>
      </c>
      <c r="T1765" s="76">
        <v>2.0858291973301385E-2</v>
      </c>
      <c r="U1765" s="76">
        <v>9.1027725483484503E-3</v>
      </c>
      <c r="V1765" s="76">
        <v>1.4868218380968681E-3</v>
      </c>
      <c r="W1765" s="76">
        <v>3.1447886359746706E-2</v>
      </c>
      <c r="X1765" s="163"/>
    </row>
    <row r="1766" spans="1:32" s="60" customFormat="1">
      <c r="A1766" s="61" t="s">
        <v>29</v>
      </c>
      <c r="B1766" s="55" t="s">
        <v>5389</v>
      </c>
      <c r="C1766" s="55" t="s">
        <v>5392</v>
      </c>
      <c r="D1766" s="55" t="s">
        <v>5393</v>
      </c>
      <c r="E1766" s="55" t="s">
        <v>5394</v>
      </c>
      <c r="F1766" s="56" t="s">
        <v>27</v>
      </c>
      <c r="G1766" s="57">
        <v>41597</v>
      </c>
      <c r="H1766" s="58">
        <v>12740.400000000001</v>
      </c>
      <c r="I1766" s="58">
        <v>12217.857142857141</v>
      </c>
      <c r="J1766" s="58">
        <v>12074</v>
      </c>
      <c r="K1766" s="58">
        <v>9749</v>
      </c>
      <c r="L1766" s="58">
        <v>980</v>
      </c>
      <c r="M1766" s="56" t="s">
        <v>50</v>
      </c>
      <c r="N1766" s="58">
        <v>921</v>
      </c>
      <c r="O1766" s="56">
        <v>1200</v>
      </c>
      <c r="P1766" s="58">
        <v>1157</v>
      </c>
      <c r="Q1766" s="56">
        <v>1630</v>
      </c>
      <c r="R1766" s="91">
        <v>0.82193791289096751</v>
      </c>
      <c r="S1766" s="76">
        <v>0.15655960245542239</v>
      </c>
      <c r="T1766" s="76">
        <v>1.5667933352820813E-2</v>
      </c>
      <c r="U1766" s="76">
        <v>4.6185325928091202E-3</v>
      </c>
      <c r="V1766" s="76">
        <v>7.7170418006430863E-4</v>
      </c>
      <c r="W1766" s="76">
        <v>2.1058170125694241E-2</v>
      </c>
      <c r="X1766" s="163"/>
    </row>
    <row r="1767" spans="1:32" s="60" customFormat="1">
      <c r="A1767" s="61" t="s">
        <v>24</v>
      </c>
      <c r="B1767" s="55" t="s">
        <v>5395</v>
      </c>
      <c r="C1767" s="55" t="s">
        <v>3941</v>
      </c>
      <c r="D1767" s="55" t="s">
        <v>367</v>
      </c>
      <c r="E1767" s="55" t="s">
        <v>5396</v>
      </c>
      <c r="F1767" s="56" t="s">
        <v>27</v>
      </c>
      <c r="G1767" s="57">
        <v>41598</v>
      </c>
      <c r="H1767" s="58">
        <v>791.6</v>
      </c>
      <c r="I1767" s="58">
        <v>619</v>
      </c>
      <c r="J1767" s="58">
        <v>211</v>
      </c>
      <c r="K1767" s="58">
        <v>164</v>
      </c>
      <c r="L1767" s="58">
        <v>229</v>
      </c>
      <c r="M1767" s="56" t="s">
        <v>50</v>
      </c>
      <c r="N1767" s="58">
        <v>59</v>
      </c>
      <c r="O1767" s="56">
        <v>1230</v>
      </c>
      <c r="P1767" s="58">
        <v>170</v>
      </c>
      <c r="Q1767" s="56">
        <v>1500</v>
      </c>
      <c r="R1767" s="91">
        <v>0.82430087678818642</v>
      </c>
      <c r="S1767" s="76">
        <v>0.15700969081679741</v>
      </c>
      <c r="T1767" s="76">
        <v>1.430549146285187E-2</v>
      </c>
      <c r="U1767" s="76">
        <v>3.2302722658052608E-3</v>
      </c>
      <c r="V1767" s="76">
        <v>0</v>
      </c>
      <c r="W1767" s="76">
        <v>1.7535763728657131E-2</v>
      </c>
      <c r="X1767" s="163"/>
      <c r="Y1767" s="62"/>
      <c r="AE1767" s="63"/>
      <c r="AF1767" s="63"/>
    </row>
    <row r="1768" spans="1:32" s="60" customFormat="1">
      <c r="A1768" s="61" t="s">
        <v>24</v>
      </c>
      <c r="B1768" s="55" t="s">
        <v>5397</v>
      </c>
      <c r="C1768" s="55" t="s">
        <v>5398</v>
      </c>
      <c r="D1768" s="55" t="s">
        <v>655</v>
      </c>
      <c r="E1768" s="55" t="s">
        <v>5399</v>
      </c>
      <c r="F1768" s="56" t="s">
        <v>27</v>
      </c>
      <c r="G1768" s="57">
        <v>41598</v>
      </c>
      <c r="H1768" s="58">
        <v>238</v>
      </c>
      <c r="I1768" s="58">
        <v>227.42857142857144</v>
      </c>
      <c r="J1768" s="58">
        <v>172</v>
      </c>
      <c r="K1768" s="58">
        <v>230</v>
      </c>
      <c r="L1768" s="58">
        <v>23</v>
      </c>
      <c r="M1768" s="56" t="s">
        <v>28</v>
      </c>
      <c r="N1768" s="58">
        <v>29</v>
      </c>
      <c r="O1768" s="56">
        <v>1030</v>
      </c>
      <c r="P1768" s="58">
        <v>34</v>
      </c>
      <c r="Q1768" s="56">
        <v>1445</v>
      </c>
      <c r="R1768" s="91">
        <v>0.81889447236180901</v>
      </c>
      <c r="S1768" s="76">
        <v>0.15597989949748745</v>
      </c>
      <c r="T1768" s="76">
        <v>1.8844221105527637E-2</v>
      </c>
      <c r="U1768" s="76">
        <v>6.2814070351758797E-3</v>
      </c>
      <c r="V1768" s="76">
        <v>0</v>
      </c>
      <c r="W1768" s="76">
        <v>2.5125628140703515E-2</v>
      </c>
      <c r="X1768" s="163"/>
    </row>
    <row r="1769" spans="1:32" s="60" customFormat="1">
      <c r="A1769" s="61" t="s">
        <v>24</v>
      </c>
      <c r="B1769" s="55" t="s">
        <v>5400</v>
      </c>
      <c r="C1769" s="55" t="s">
        <v>1486</v>
      </c>
      <c r="D1769" s="55" t="s">
        <v>2331</v>
      </c>
      <c r="E1769" s="55" t="s">
        <v>5401</v>
      </c>
      <c r="F1769" s="56" t="s">
        <v>27</v>
      </c>
      <c r="G1769" s="57">
        <v>41598</v>
      </c>
      <c r="H1769" s="58">
        <v>1154.5999999999999</v>
      </c>
      <c r="I1769" s="58">
        <v>1125.5714285714284</v>
      </c>
      <c r="J1769" s="58">
        <v>1122</v>
      </c>
      <c r="K1769" s="58">
        <v>984</v>
      </c>
      <c r="L1769" s="58">
        <v>136</v>
      </c>
      <c r="M1769" s="56" t="s">
        <v>45</v>
      </c>
      <c r="N1769" s="58">
        <v>114</v>
      </c>
      <c r="O1769" s="56">
        <v>1015</v>
      </c>
      <c r="P1769" s="58">
        <v>133</v>
      </c>
      <c r="Q1769" s="56">
        <v>1645</v>
      </c>
      <c r="R1769" s="91">
        <v>0.82773956085797695</v>
      </c>
      <c r="S1769" s="76">
        <v>0.15766467825866229</v>
      </c>
      <c r="T1769" s="76">
        <v>9.5189744891483689E-3</v>
      </c>
      <c r="U1769" s="76">
        <v>3.9345094555146591E-3</v>
      </c>
      <c r="V1769" s="76">
        <v>2.5383931971062316E-4</v>
      </c>
      <c r="W1769" s="76">
        <v>1.370732326437365E-2</v>
      </c>
      <c r="X1769" s="163"/>
      <c r="Y1769" s="62"/>
      <c r="AE1769" s="63"/>
      <c r="AF1769" s="63"/>
    </row>
    <row r="1770" spans="1:32" s="60" customFormat="1">
      <c r="A1770" s="61" t="s">
        <v>29</v>
      </c>
      <c r="B1770" s="55" t="s">
        <v>5402</v>
      </c>
      <c r="C1770" s="55" t="s">
        <v>5403</v>
      </c>
      <c r="D1770" s="55" t="s">
        <v>5404</v>
      </c>
      <c r="E1770" s="55" t="s">
        <v>5405</v>
      </c>
      <c r="F1770" s="56" t="s">
        <v>27</v>
      </c>
      <c r="G1770" s="57">
        <v>41598</v>
      </c>
      <c r="H1770" s="58">
        <v>3425.2</v>
      </c>
      <c r="I1770" s="58">
        <v>3142.7142857142858</v>
      </c>
      <c r="J1770" s="58">
        <v>2643</v>
      </c>
      <c r="K1770" s="58">
        <v>2230</v>
      </c>
      <c r="L1770" s="58">
        <v>374</v>
      </c>
      <c r="M1770" s="56" t="s">
        <v>50</v>
      </c>
      <c r="N1770" s="58">
        <v>288</v>
      </c>
      <c r="O1770" s="56">
        <v>1130</v>
      </c>
      <c r="P1770" s="58">
        <v>408</v>
      </c>
      <c r="Q1770" s="56">
        <v>1700</v>
      </c>
      <c r="R1770" s="91">
        <v>0.80364925678439925</v>
      </c>
      <c r="S1770" s="76">
        <v>0.15307604891131416</v>
      </c>
      <c r="T1770" s="76">
        <v>3.5137960816400748E-2</v>
      </c>
      <c r="U1770" s="76">
        <v>6.0457293513341516E-3</v>
      </c>
      <c r="V1770" s="76">
        <v>2.0000909132233285E-3</v>
      </c>
      <c r="W1770" s="76">
        <v>4.3183781080958224E-2</v>
      </c>
      <c r="X1770" s="163"/>
    </row>
    <row r="1771" spans="1:32" s="60" customFormat="1">
      <c r="A1771" s="61" t="s">
        <v>29</v>
      </c>
      <c r="B1771" s="55" t="s">
        <v>2494</v>
      </c>
      <c r="C1771" s="55" t="s">
        <v>5406</v>
      </c>
      <c r="D1771" s="55" t="s">
        <v>4758</v>
      </c>
      <c r="E1771" s="55" t="s">
        <v>5407</v>
      </c>
      <c r="F1771" s="56" t="s">
        <v>27</v>
      </c>
      <c r="G1771" s="57">
        <v>41598</v>
      </c>
      <c r="H1771" s="58">
        <v>17982.8</v>
      </c>
      <c r="I1771" s="58">
        <v>17101.428571428572</v>
      </c>
      <c r="J1771" s="58">
        <v>16459</v>
      </c>
      <c r="K1771" s="58">
        <v>13337</v>
      </c>
      <c r="L1771" s="58">
        <v>1576</v>
      </c>
      <c r="M1771" s="56" t="s">
        <v>50</v>
      </c>
      <c r="N1771" s="58">
        <v>1390</v>
      </c>
      <c r="O1771" s="56">
        <v>1015</v>
      </c>
      <c r="P1771" s="58">
        <v>1607</v>
      </c>
      <c r="Q1771" s="56">
        <v>1700</v>
      </c>
      <c r="R1771" s="91">
        <v>0.81141993150112768</v>
      </c>
      <c r="S1771" s="76">
        <v>0.15455617742878622</v>
      </c>
      <c r="T1771" s="76">
        <v>2.100075181689082E-2</v>
      </c>
      <c r="U1771" s="76">
        <v>9.715144933589508E-3</v>
      </c>
      <c r="V1771" s="76">
        <v>1.1527858992565366E-3</v>
      </c>
      <c r="W1771" s="76">
        <v>3.1868682649736864E-2</v>
      </c>
      <c r="X1771" s="163"/>
    </row>
    <row r="1772" spans="1:32" s="60" customFormat="1">
      <c r="A1772" s="61" t="s">
        <v>24</v>
      </c>
      <c r="B1772" s="55" t="s">
        <v>3812</v>
      </c>
      <c r="C1772" s="55" t="s">
        <v>5408</v>
      </c>
      <c r="D1772" s="55" t="s">
        <v>5409</v>
      </c>
      <c r="E1772" s="55" t="s">
        <v>5410</v>
      </c>
      <c r="F1772" s="56" t="s">
        <v>27</v>
      </c>
      <c r="G1772" s="57">
        <v>41599</v>
      </c>
      <c r="H1772" s="58">
        <v>880.6</v>
      </c>
      <c r="I1772" s="58">
        <v>841.57142857142856</v>
      </c>
      <c r="J1772" s="58">
        <v>759</v>
      </c>
      <c r="K1772" s="58">
        <v>729</v>
      </c>
      <c r="L1772" s="58">
        <v>90</v>
      </c>
      <c r="M1772" s="56" t="s">
        <v>45</v>
      </c>
      <c r="N1772" s="58">
        <v>88</v>
      </c>
      <c r="O1772" s="56">
        <v>1015</v>
      </c>
      <c r="P1772" s="58">
        <v>100</v>
      </c>
      <c r="Q1772" s="56">
        <v>1445</v>
      </c>
      <c r="R1772" s="91">
        <v>0.80977083686980145</v>
      </c>
      <c r="S1772" s="76">
        <v>0.15424206416567648</v>
      </c>
      <c r="T1772" s="76">
        <v>3.1064335426922423E-2</v>
      </c>
      <c r="U1772" s="76">
        <v>4.2437616703445936E-3</v>
      </c>
      <c r="V1772" s="76">
        <v>1.6975046681378373E-4</v>
      </c>
      <c r="W1772" s="76">
        <v>3.5477847564080796E-2</v>
      </c>
      <c r="X1772" s="163"/>
      <c r="Y1772" s="62"/>
      <c r="AE1772" s="63"/>
      <c r="AF1772" s="63"/>
    </row>
    <row r="1773" spans="1:32" s="60" customFormat="1">
      <c r="A1773" s="61" t="s">
        <v>24</v>
      </c>
      <c r="B1773" s="55" t="s">
        <v>3808</v>
      </c>
      <c r="C1773" s="55" t="s">
        <v>3809</v>
      </c>
      <c r="D1773" s="55" t="s">
        <v>3808</v>
      </c>
      <c r="E1773" s="55" t="s">
        <v>5411</v>
      </c>
      <c r="F1773" s="56" t="s">
        <v>27</v>
      </c>
      <c r="G1773" s="57">
        <v>41599</v>
      </c>
      <c r="H1773" s="58">
        <v>990.40000000000009</v>
      </c>
      <c r="I1773" s="58">
        <v>978.14285714285711</v>
      </c>
      <c r="J1773" s="58">
        <v>1014</v>
      </c>
      <c r="K1773" s="58">
        <v>881</v>
      </c>
      <c r="L1773" s="58">
        <v>99</v>
      </c>
      <c r="M1773" s="56" t="s">
        <v>34</v>
      </c>
      <c r="N1773" s="58">
        <v>103</v>
      </c>
      <c r="O1773" s="56">
        <v>1045</v>
      </c>
      <c r="P1773" s="58">
        <v>119</v>
      </c>
      <c r="Q1773" s="56">
        <v>1500</v>
      </c>
      <c r="R1773" s="91">
        <v>0.82822257923178022</v>
      </c>
      <c r="S1773" s="76">
        <v>0.15775668175843435</v>
      </c>
      <c r="T1773" s="76">
        <v>1.1245801080765299E-2</v>
      </c>
      <c r="U1773" s="76">
        <v>1.898641740908427E-3</v>
      </c>
      <c r="V1773" s="76">
        <v>2.9209872937052721E-4</v>
      </c>
      <c r="W1773" s="76">
        <v>1.3436541551044252E-2</v>
      </c>
      <c r="X1773" s="163"/>
      <c r="Y1773" s="62"/>
      <c r="AE1773" s="63"/>
      <c r="AF1773" s="63"/>
    </row>
    <row r="1774" spans="1:32" s="60" customFormat="1">
      <c r="A1774" s="61" t="s">
        <v>24</v>
      </c>
      <c r="B1774" s="55" t="s">
        <v>5412</v>
      </c>
      <c r="C1774" s="55" t="s">
        <v>5413</v>
      </c>
      <c r="D1774" s="55" t="s">
        <v>40</v>
      </c>
      <c r="E1774" s="55" t="s">
        <v>5414</v>
      </c>
      <c r="F1774" s="56" t="s">
        <v>27</v>
      </c>
      <c r="G1774" s="57">
        <v>41599</v>
      </c>
      <c r="H1774" s="58">
        <v>203</v>
      </c>
      <c r="I1774" s="58">
        <v>197.28571428571428</v>
      </c>
      <c r="J1774" s="58">
        <v>216</v>
      </c>
      <c r="K1774" s="58">
        <v>150</v>
      </c>
      <c r="L1774" s="58">
        <v>22</v>
      </c>
      <c r="M1774" s="56" t="s">
        <v>50</v>
      </c>
      <c r="N1774" s="58">
        <v>33</v>
      </c>
      <c r="O1774" s="56">
        <v>1145</v>
      </c>
      <c r="P1774" s="58">
        <v>23</v>
      </c>
      <c r="Q1774" s="56">
        <v>1415</v>
      </c>
      <c r="R1774" s="91">
        <v>0.81627805937726283</v>
      </c>
      <c r="S1774" s="76">
        <v>0.15548153511947865</v>
      </c>
      <c r="T1774" s="76">
        <v>2.3895727733526429E-2</v>
      </c>
      <c r="U1774" s="76">
        <v>2.8964518464880519E-3</v>
      </c>
      <c r="V1774" s="76">
        <v>0</v>
      </c>
      <c r="W1774" s="76">
        <v>2.6792179580014484E-2</v>
      </c>
      <c r="X1774" s="163"/>
      <c r="Y1774" s="62"/>
      <c r="AE1774" s="63"/>
      <c r="AF1774" s="63"/>
    </row>
    <row r="1775" spans="1:32" s="60" customFormat="1">
      <c r="A1775" s="61" t="s">
        <v>29</v>
      </c>
      <c r="B1775" s="55" t="s">
        <v>2595</v>
      </c>
      <c r="C1775" s="55" t="s">
        <v>2494</v>
      </c>
      <c r="D1775" s="55" t="s">
        <v>4607</v>
      </c>
      <c r="E1775" s="55" t="s">
        <v>5415</v>
      </c>
      <c r="F1775" s="56" t="s">
        <v>27</v>
      </c>
      <c r="G1775" s="57">
        <v>41599</v>
      </c>
      <c r="H1775" s="58">
        <v>15606.2</v>
      </c>
      <c r="I1775" s="58">
        <v>14920.428571428572</v>
      </c>
      <c r="J1775" s="58">
        <v>14759</v>
      </c>
      <c r="K1775" s="58">
        <v>11653</v>
      </c>
      <c r="L1775" s="58">
        <v>1276</v>
      </c>
      <c r="M1775" s="56" t="s">
        <v>50</v>
      </c>
      <c r="N1775" s="58">
        <v>1240</v>
      </c>
      <c r="O1775" s="56">
        <v>1000</v>
      </c>
      <c r="P1775" s="58">
        <v>1395</v>
      </c>
      <c r="Q1775" s="56">
        <v>1645</v>
      </c>
      <c r="R1775" s="91">
        <v>0.80793389695814932</v>
      </c>
      <c r="S1775" s="76">
        <v>0.15389217084917131</v>
      </c>
      <c r="T1775" s="76">
        <v>2.01162356500675E-2</v>
      </c>
      <c r="U1775" s="76">
        <v>1.3500186704709746E-2</v>
      </c>
      <c r="V1775" s="76">
        <v>1.8287486954606819E-3</v>
      </c>
      <c r="W1775" s="76">
        <v>3.5445171050237929E-2</v>
      </c>
      <c r="X1775" s="163"/>
    </row>
    <row r="1776" spans="1:32" s="60" customFormat="1">
      <c r="A1776" s="61" t="s">
        <v>83</v>
      </c>
      <c r="B1776" s="55" t="s">
        <v>2386</v>
      </c>
      <c r="C1776" s="55" t="s">
        <v>2387</v>
      </c>
      <c r="D1776" s="55" t="s">
        <v>5416</v>
      </c>
      <c r="E1776" s="55" t="s">
        <v>5417</v>
      </c>
      <c r="F1776" s="56" t="s">
        <v>27</v>
      </c>
      <c r="G1776" s="57">
        <v>41600</v>
      </c>
      <c r="H1776" s="58">
        <v>7335.8</v>
      </c>
      <c r="I1776" s="58">
        <v>7200</v>
      </c>
      <c r="J1776" s="58">
        <v>7169</v>
      </c>
      <c r="K1776" s="58">
        <v>6552</v>
      </c>
      <c r="L1776" s="58">
        <v>803</v>
      </c>
      <c r="M1776" s="56" t="s">
        <v>50</v>
      </c>
      <c r="N1776" s="58">
        <v>628</v>
      </c>
      <c r="O1776" s="56">
        <v>1100</v>
      </c>
      <c r="P1776" s="58">
        <v>696</v>
      </c>
      <c r="Q1776" s="56">
        <v>1645</v>
      </c>
      <c r="R1776" s="91">
        <v>0.8157833333333333</v>
      </c>
      <c r="S1776" s="76">
        <v>0.1553873015873016</v>
      </c>
      <c r="T1776" s="76">
        <v>2.4821428571428571E-2</v>
      </c>
      <c r="U1776" s="76">
        <v>3.0555555555555557E-3</v>
      </c>
      <c r="V1776" s="76">
        <v>2.9761904761904765E-4</v>
      </c>
      <c r="W1776" s="76">
        <v>2.8174603174603175E-2</v>
      </c>
      <c r="X1776" s="163"/>
      <c r="Y1776" s="62"/>
      <c r="AE1776" s="63"/>
      <c r="AF1776" s="63"/>
    </row>
    <row r="1777" spans="1:32" s="60" customFormat="1">
      <c r="A1777" s="61" t="s">
        <v>83</v>
      </c>
      <c r="B1777" s="55" t="s">
        <v>2386</v>
      </c>
      <c r="C1777" s="55" t="s">
        <v>2387</v>
      </c>
      <c r="D1777" s="55" t="s">
        <v>2388</v>
      </c>
      <c r="E1777" s="55" t="s">
        <v>5418</v>
      </c>
      <c r="F1777" s="56" t="s">
        <v>27</v>
      </c>
      <c r="G1777" s="57">
        <v>41600</v>
      </c>
      <c r="H1777" s="58">
        <v>7536</v>
      </c>
      <c r="I1777" s="58">
        <v>7346</v>
      </c>
      <c r="J1777" s="58">
        <v>7029</v>
      </c>
      <c r="K1777" s="58">
        <v>6713</v>
      </c>
      <c r="L1777" s="58">
        <v>902</v>
      </c>
      <c r="M1777" s="56" t="s">
        <v>50</v>
      </c>
      <c r="N1777" s="58">
        <v>622</v>
      </c>
      <c r="O1777" s="56">
        <v>1045</v>
      </c>
      <c r="P1777" s="58">
        <v>694</v>
      </c>
      <c r="Q1777" s="56">
        <v>1645</v>
      </c>
      <c r="R1777" s="91">
        <v>0.81430438333787092</v>
      </c>
      <c r="S1777" s="76">
        <v>0.15510559682626113</v>
      </c>
      <c r="T1777" s="76">
        <v>2.364746606510832E-2</v>
      </c>
      <c r="U1777" s="76">
        <v>5.3090117070514562E-3</v>
      </c>
      <c r="V1777" s="76">
        <v>6.8064252654505839E-4</v>
      </c>
      <c r="W1777" s="76">
        <v>2.9637120298704835E-2</v>
      </c>
      <c r="X1777" s="163"/>
      <c r="Y1777" s="62"/>
      <c r="AE1777" s="63"/>
      <c r="AF1777" s="63"/>
    </row>
    <row r="1778" spans="1:32" s="60" customFormat="1">
      <c r="A1778" s="61" t="s">
        <v>83</v>
      </c>
      <c r="B1778" s="55" t="s">
        <v>2386</v>
      </c>
      <c r="C1778" s="55" t="s">
        <v>2387</v>
      </c>
      <c r="D1778" s="55" t="s">
        <v>2388</v>
      </c>
      <c r="E1778" s="55" t="s">
        <v>5419</v>
      </c>
      <c r="F1778" s="56" t="s">
        <v>27</v>
      </c>
      <c r="G1778" s="57">
        <v>41600</v>
      </c>
      <c r="H1778" s="58">
        <v>7369.8</v>
      </c>
      <c r="I1778" s="58">
        <v>7226.5714285714284</v>
      </c>
      <c r="J1778" s="58">
        <v>7032</v>
      </c>
      <c r="K1778" s="58">
        <v>6705</v>
      </c>
      <c r="L1778" s="58">
        <v>799</v>
      </c>
      <c r="M1778" s="56" t="s">
        <v>50</v>
      </c>
      <c r="N1778" s="58">
        <v>614</v>
      </c>
      <c r="O1778" s="56">
        <v>1045</v>
      </c>
      <c r="P1778" s="58">
        <v>693</v>
      </c>
      <c r="Q1778" s="56">
        <v>1700</v>
      </c>
      <c r="R1778" s="91">
        <v>0.81195350492231055</v>
      </c>
      <c r="S1778" s="76">
        <v>0.15465781046139249</v>
      </c>
      <c r="T1778" s="76">
        <v>2.6865140552722096E-2</v>
      </c>
      <c r="U1778" s="76">
        <v>5.1990669355157556E-3</v>
      </c>
      <c r="V1778" s="76">
        <v>5.5351282963665835E-4</v>
      </c>
      <c r="W1778" s="76">
        <v>3.2617720317874507E-2</v>
      </c>
      <c r="X1778" s="163"/>
      <c r="Y1778" s="62"/>
      <c r="AE1778" s="63"/>
      <c r="AF1778" s="63"/>
    </row>
    <row r="1779" spans="1:32" s="60" customFormat="1">
      <c r="A1779" s="61" t="s">
        <v>24</v>
      </c>
      <c r="B1779" s="55" t="s">
        <v>5420</v>
      </c>
      <c r="C1779" s="55" t="s">
        <v>5421</v>
      </c>
      <c r="D1779" s="55" t="s">
        <v>367</v>
      </c>
      <c r="E1779" s="55" t="s">
        <v>5422</v>
      </c>
      <c r="F1779" s="56" t="s">
        <v>27</v>
      </c>
      <c r="G1779" s="57">
        <v>41600</v>
      </c>
      <c r="H1779" s="58">
        <v>558.79999999999995</v>
      </c>
      <c r="I1779" s="58">
        <v>549.14285714285711</v>
      </c>
      <c r="J1779" s="58">
        <v>574</v>
      </c>
      <c r="K1779" s="58">
        <v>476</v>
      </c>
      <c r="L1779" s="58">
        <v>54</v>
      </c>
      <c r="M1779" s="56" t="s">
        <v>45</v>
      </c>
      <c r="N1779" s="58">
        <v>53</v>
      </c>
      <c r="O1779" s="56">
        <v>1115</v>
      </c>
      <c r="P1779" s="58">
        <v>58</v>
      </c>
      <c r="Q1779" s="56">
        <v>1745</v>
      </c>
      <c r="R1779" s="91">
        <v>0.79913631633714877</v>
      </c>
      <c r="S1779" s="76">
        <v>0.15221644120707598</v>
      </c>
      <c r="T1779" s="76">
        <v>4.5525494276795003E-2</v>
      </c>
      <c r="U1779" s="76">
        <v>2.6014568158168579E-3</v>
      </c>
      <c r="V1779" s="76">
        <v>5.2029136316337154E-4</v>
      </c>
      <c r="W1779" s="76">
        <v>4.8647242455775237E-2</v>
      </c>
      <c r="X1779" s="163"/>
    </row>
    <row r="1780" spans="1:32" s="60" customFormat="1">
      <c r="A1780" s="61" t="s">
        <v>24</v>
      </c>
      <c r="B1780" s="55" t="s">
        <v>5423</v>
      </c>
      <c r="C1780" s="55" t="s">
        <v>184</v>
      </c>
      <c r="D1780" s="55" t="s">
        <v>367</v>
      </c>
      <c r="E1780" s="55" t="s">
        <v>5424</v>
      </c>
      <c r="F1780" s="56" t="s">
        <v>27</v>
      </c>
      <c r="G1780" s="57">
        <v>41600</v>
      </c>
      <c r="H1780" s="58">
        <v>284.2</v>
      </c>
      <c r="I1780" s="58">
        <v>243.28571428571428</v>
      </c>
      <c r="J1780" s="58">
        <v>210</v>
      </c>
      <c r="K1780" s="58">
        <v>72</v>
      </c>
      <c r="L1780" s="58">
        <v>32</v>
      </c>
      <c r="M1780" s="56" t="s">
        <v>50</v>
      </c>
      <c r="N1780" s="58">
        <v>51</v>
      </c>
      <c r="O1780" s="56">
        <v>1015</v>
      </c>
      <c r="P1780" s="58">
        <v>43</v>
      </c>
      <c r="Q1780" s="56">
        <v>1500</v>
      </c>
      <c r="R1780" s="91">
        <v>0.76749266001174399</v>
      </c>
      <c r="S1780" s="76">
        <v>0.14618907809747506</v>
      </c>
      <c r="T1780" s="76">
        <v>4.3452730475631238E-2</v>
      </c>
      <c r="U1780" s="76">
        <v>3.69935408103347E-2</v>
      </c>
      <c r="V1780" s="76">
        <v>2.3487962419260129E-3</v>
      </c>
      <c r="W1780" s="76">
        <v>8.2795067527891952E-2</v>
      </c>
      <c r="X1780" s="163"/>
    </row>
    <row r="1781" spans="1:32" s="60" customFormat="1">
      <c r="A1781" s="61" t="s">
        <v>24</v>
      </c>
      <c r="B1781" s="55" t="s">
        <v>188</v>
      </c>
      <c r="C1781" s="55" t="s">
        <v>5425</v>
      </c>
      <c r="D1781" s="55" t="s">
        <v>5426</v>
      </c>
      <c r="E1781" s="55" t="s">
        <v>5427</v>
      </c>
      <c r="F1781" s="56" t="s">
        <v>27</v>
      </c>
      <c r="G1781" s="57">
        <v>41600</v>
      </c>
      <c r="H1781" s="58">
        <v>861</v>
      </c>
      <c r="I1781" s="58">
        <v>742</v>
      </c>
      <c r="J1781" s="58">
        <v>574</v>
      </c>
      <c r="K1781" s="58">
        <v>315</v>
      </c>
      <c r="L1781" s="58">
        <v>83</v>
      </c>
      <c r="M1781" s="56" t="s">
        <v>34</v>
      </c>
      <c r="N1781" s="58">
        <v>100</v>
      </c>
      <c r="O1781" s="56">
        <v>1200</v>
      </c>
      <c r="P1781" s="58">
        <v>96</v>
      </c>
      <c r="Q1781" s="56">
        <v>1430</v>
      </c>
      <c r="R1781" s="91">
        <v>0.80150943396226415</v>
      </c>
      <c r="S1781" s="76">
        <v>0.15266846361185984</v>
      </c>
      <c r="T1781" s="76">
        <v>2.7724297266076239E-2</v>
      </c>
      <c r="U1781" s="76">
        <v>1.424720831728918E-2</v>
      </c>
      <c r="V1781" s="76">
        <v>3.2730073161340006E-3</v>
      </c>
      <c r="W1781" s="76">
        <v>4.524451289949942E-2</v>
      </c>
      <c r="X1781" s="163"/>
      <c r="Y1781" s="62"/>
      <c r="AE1781" s="63"/>
      <c r="AF1781" s="63"/>
    </row>
    <row r="1782" spans="1:32" s="60" customFormat="1">
      <c r="A1782" s="61" t="s">
        <v>24</v>
      </c>
      <c r="B1782" s="55" t="s">
        <v>5428</v>
      </c>
      <c r="C1782" s="55" t="s">
        <v>5429</v>
      </c>
      <c r="D1782" s="55" t="s">
        <v>5430</v>
      </c>
      <c r="E1782" s="55" t="s">
        <v>5431</v>
      </c>
      <c r="F1782" s="56" t="s">
        <v>27</v>
      </c>
      <c r="G1782" s="57">
        <v>41600</v>
      </c>
      <c r="H1782" s="58">
        <v>214.8</v>
      </c>
      <c r="I1782" s="58">
        <v>202.71428571428572</v>
      </c>
      <c r="J1782" s="58">
        <v>183</v>
      </c>
      <c r="K1782" s="58">
        <v>162</v>
      </c>
      <c r="L1782" s="58">
        <v>23</v>
      </c>
      <c r="M1782" s="56" t="s">
        <v>34</v>
      </c>
      <c r="N1782" s="58">
        <v>23</v>
      </c>
      <c r="O1782" s="56">
        <v>1000</v>
      </c>
      <c r="P1782" s="58">
        <v>34</v>
      </c>
      <c r="Q1782" s="56">
        <v>1700</v>
      </c>
      <c r="R1782" s="91">
        <v>0.71509513742071884</v>
      </c>
      <c r="S1782" s="76">
        <v>0.13620859760394644</v>
      </c>
      <c r="T1782" s="76">
        <v>3.6645525017618044E-2</v>
      </c>
      <c r="U1782" s="76">
        <v>0.10429880197322058</v>
      </c>
      <c r="V1782" s="76">
        <v>7.0472163495419312E-3</v>
      </c>
      <c r="W1782" s="76">
        <v>0.14799154334038056</v>
      </c>
      <c r="X1782" s="163"/>
      <c r="Y1782" s="62"/>
      <c r="AE1782" s="63"/>
      <c r="AF1782" s="63"/>
    </row>
    <row r="1783" spans="1:32" s="60" customFormat="1">
      <c r="A1783" s="61" t="s">
        <v>29</v>
      </c>
      <c r="B1783" s="55" t="s">
        <v>2156</v>
      </c>
      <c r="C1783" s="55" t="s">
        <v>5432</v>
      </c>
      <c r="D1783" s="55" t="s">
        <v>5433</v>
      </c>
      <c r="E1783" s="55" t="s">
        <v>5434</v>
      </c>
      <c r="F1783" s="56" t="s">
        <v>27</v>
      </c>
      <c r="G1783" s="57">
        <v>41600</v>
      </c>
      <c r="H1783" s="58">
        <v>15705.4</v>
      </c>
      <c r="I1783" s="58">
        <v>15051.714285714286</v>
      </c>
      <c r="J1783" s="58">
        <v>14633</v>
      </c>
      <c r="K1783" s="58">
        <v>12202</v>
      </c>
      <c r="L1783" s="58">
        <v>1468</v>
      </c>
      <c r="M1783" s="56" t="s">
        <v>34</v>
      </c>
      <c r="N1783" s="58">
        <v>1274</v>
      </c>
      <c r="O1783" s="56">
        <v>1115</v>
      </c>
      <c r="P1783" s="58">
        <v>1453</v>
      </c>
      <c r="Q1783" s="56">
        <v>1700</v>
      </c>
      <c r="R1783" s="91">
        <v>0.81444809324044709</v>
      </c>
      <c r="S1783" s="76">
        <v>0.15513297014103755</v>
      </c>
      <c r="T1783" s="76">
        <v>2.0766500256259372E-2</v>
      </c>
      <c r="U1783" s="76">
        <v>7.0139139348152088E-3</v>
      </c>
      <c r="V1783" s="76">
        <v>1.3762077409312657E-3</v>
      </c>
      <c r="W1783" s="76">
        <v>2.9156621932005845E-2</v>
      </c>
      <c r="X1783" s="163"/>
      <c r="Y1783" s="62"/>
      <c r="AE1783" s="63"/>
      <c r="AF1783" s="63"/>
    </row>
    <row r="1784" spans="1:32" s="60" customFormat="1">
      <c r="A1784" s="61" t="s">
        <v>29</v>
      </c>
      <c r="B1784" s="55" t="s">
        <v>2156</v>
      </c>
      <c r="C1784" s="55" t="s">
        <v>2159</v>
      </c>
      <c r="D1784" s="55" t="s">
        <v>2160</v>
      </c>
      <c r="E1784" s="55" t="s">
        <v>5435</v>
      </c>
      <c r="F1784" s="56" t="s">
        <v>27</v>
      </c>
      <c r="G1784" s="57">
        <v>41600</v>
      </c>
      <c r="H1784" s="58">
        <v>16104.2</v>
      </c>
      <c r="I1784" s="58">
        <v>15270.714285714286</v>
      </c>
      <c r="J1784" s="58">
        <v>14361</v>
      </c>
      <c r="K1784" s="58">
        <v>12013</v>
      </c>
      <c r="L1784" s="58">
        <v>1483</v>
      </c>
      <c r="M1784" s="56" t="s">
        <v>50</v>
      </c>
      <c r="N1784" s="58">
        <v>1278</v>
      </c>
      <c r="O1784" s="56">
        <v>1130</v>
      </c>
      <c r="P1784" s="58">
        <v>1384</v>
      </c>
      <c r="Q1784" s="56">
        <v>1430</v>
      </c>
      <c r="R1784" s="91">
        <v>0.81696767856307584</v>
      </c>
      <c r="S1784" s="76">
        <v>0.15561289115487159</v>
      </c>
      <c r="T1784" s="76">
        <v>1.8625754244819683E-2</v>
      </c>
      <c r="U1784" s="76">
        <v>6.5484821553861263E-3</v>
      </c>
      <c r="V1784" s="76">
        <v>1.3190514055849197E-3</v>
      </c>
      <c r="W1784" s="76">
        <v>2.649328780579073E-2</v>
      </c>
      <c r="X1784" s="163"/>
      <c r="Y1784" s="62"/>
      <c r="AE1784" s="63"/>
      <c r="AF1784" s="63"/>
    </row>
    <row r="1785" spans="1:32" s="60" customFormat="1">
      <c r="A1785" s="61" t="s">
        <v>29</v>
      </c>
      <c r="B1785" s="55" t="s">
        <v>560</v>
      </c>
      <c r="C1785" s="55" t="s">
        <v>5436</v>
      </c>
      <c r="D1785" s="55" t="s">
        <v>3460</v>
      </c>
      <c r="E1785" s="55" t="s">
        <v>5437</v>
      </c>
      <c r="F1785" s="56" t="s">
        <v>27</v>
      </c>
      <c r="G1785" s="57">
        <v>41600</v>
      </c>
      <c r="H1785" s="58">
        <v>20731.2</v>
      </c>
      <c r="I1785" s="58">
        <v>20234.714285714286</v>
      </c>
      <c r="J1785" s="58">
        <v>19876</v>
      </c>
      <c r="K1785" s="58">
        <v>18111</v>
      </c>
      <c r="L1785" s="58">
        <v>1803</v>
      </c>
      <c r="M1785" s="56" t="s">
        <v>34</v>
      </c>
      <c r="N1785" s="58">
        <v>1696</v>
      </c>
      <c r="O1785" s="56">
        <v>1200</v>
      </c>
      <c r="P1785" s="58">
        <v>1935</v>
      </c>
      <c r="Q1785" s="56">
        <v>1715</v>
      </c>
      <c r="R1785" s="91">
        <v>0.81425019238508078</v>
      </c>
      <c r="S1785" s="76">
        <v>0.15509527474001539</v>
      </c>
      <c r="T1785" s="76">
        <v>2.0911728782926089E-2</v>
      </c>
      <c r="U1785" s="76">
        <v>5.9515824996646495E-3</v>
      </c>
      <c r="V1785" s="76">
        <v>2.9793212513149255E-3</v>
      </c>
      <c r="W1785" s="76">
        <v>2.9842632533905667E-2</v>
      </c>
      <c r="X1785" s="163"/>
      <c r="Y1785" s="62"/>
      <c r="AE1785" s="63"/>
      <c r="AF1785" s="63"/>
    </row>
    <row r="1786" spans="1:32" s="60" customFormat="1">
      <c r="A1786" s="61" t="s">
        <v>29</v>
      </c>
      <c r="B1786" s="55" t="s">
        <v>560</v>
      </c>
      <c r="C1786" s="55" t="s">
        <v>3518</v>
      </c>
      <c r="D1786" s="55" t="s">
        <v>3519</v>
      </c>
      <c r="E1786" s="55" t="s">
        <v>5438</v>
      </c>
      <c r="F1786" s="56" t="s">
        <v>27</v>
      </c>
      <c r="G1786" s="57">
        <v>41600</v>
      </c>
      <c r="H1786" s="58">
        <v>25851</v>
      </c>
      <c r="I1786" s="58">
        <v>24948.714285714286</v>
      </c>
      <c r="J1786" s="58">
        <v>24517</v>
      </c>
      <c r="K1786" s="58">
        <v>20869</v>
      </c>
      <c r="L1786" s="58">
        <v>2467</v>
      </c>
      <c r="M1786" s="56" t="s">
        <v>34</v>
      </c>
      <c r="N1786" s="58">
        <v>2189</v>
      </c>
      <c r="O1786" s="56">
        <v>1145</v>
      </c>
      <c r="P1786" s="58">
        <v>2390</v>
      </c>
      <c r="Q1786" s="56">
        <v>1645</v>
      </c>
      <c r="R1786" s="91">
        <v>0.81204024255472651</v>
      </c>
      <c r="S1786" s="76">
        <v>0.15467433191518601</v>
      </c>
      <c r="T1786" s="76">
        <v>2.1134785073379105E-2</v>
      </c>
      <c r="U1786" s="76">
        <v>7.9248286484846064E-3</v>
      </c>
      <c r="V1786" s="76">
        <v>3.2810164852468777E-3</v>
      </c>
      <c r="W1786" s="76">
        <v>3.2340630207110588E-2</v>
      </c>
      <c r="X1786" s="163"/>
      <c r="Y1786" s="62"/>
      <c r="AE1786" s="63"/>
      <c r="AF1786" s="63"/>
    </row>
    <row r="1787" spans="1:32" s="60" customFormat="1">
      <c r="A1787" s="61" t="s">
        <v>24</v>
      </c>
      <c r="B1787" s="55" t="s">
        <v>5439</v>
      </c>
      <c r="C1787" s="55" t="s">
        <v>367</v>
      </c>
      <c r="D1787" s="55" t="s">
        <v>1067</v>
      </c>
      <c r="E1787" s="55" t="s">
        <v>5440</v>
      </c>
      <c r="F1787" s="56" t="s">
        <v>27</v>
      </c>
      <c r="G1787" s="57">
        <v>41601</v>
      </c>
      <c r="H1787" s="58">
        <v>130.4</v>
      </c>
      <c r="I1787" s="58">
        <v>118.42857142857143</v>
      </c>
      <c r="J1787" s="58">
        <v>101</v>
      </c>
      <c r="K1787" s="58">
        <v>76</v>
      </c>
      <c r="L1787" s="58">
        <v>19</v>
      </c>
      <c r="M1787" s="56" t="s">
        <v>190</v>
      </c>
      <c r="N1787" s="58">
        <v>22</v>
      </c>
      <c r="O1787" s="56">
        <v>1345</v>
      </c>
      <c r="P1787" s="58">
        <v>18</v>
      </c>
      <c r="Q1787" s="56">
        <v>1415</v>
      </c>
      <c r="R1787" s="91">
        <v>0.72955367913148361</v>
      </c>
      <c r="S1787" s="76">
        <v>0.13896260554885403</v>
      </c>
      <c r="T1787" s="76">
        <v>6.8757539203860074E-2</v>
      </c>
      <c r="U1787" s="76">
        <v>2.0506634499396867E-2</v>
      </c>
      <c r="V1787" s="76">
        <v>3.8600723763570564E-2</v>
      </c>
      <c r="W1787" s="76">
        <v>0.1278648974668275</v>
      </c>
      <c r="X1787" s="163"/>
    </row>
    <row r="1788" spans="1:32" s="60" customFormat="1">
      <c r="A1788" s="61" t="s">
        <v>24</v>
      </c>
      <c r="B1788" s="55" t="s">
        <v>1043</v>
      </c>
      <c r="C1788" s="55" t="s">
        <v>176</v>
      </c>
      <c r="D1788" s="55" t="s">
        <v>3792</v>
      </c>
      <c r="E1788" s="55" t="s">
        <v>5441</v>
      </c>
      <c r="F1788" s="56" t="s">
        <v>27</v>
      </c>
      <c r="G1788" s="57">
        <v>41601</v>
      </c>
      <c r="H1788" s="58">
        <v>836.8</v>
      </c>
      <c r="I1788" s="58">
        <v>832.71428571428567</v>
      </c>
      <c r="J1788" s="58">
        <v>848</v>
      </c>
      <c r="K1788" s="58">
        <v>797</v>
      </c>
      <c r="L1788" s="58">
        <v>78</v>
      </c>
      <c r="M1788" s="56" t="s">
        <v>190</v>
      </c>
      <c r="N1788" s="58">
        <v>90</v>
      </c>
      <c r="O1788" s="56">
        <v>1345</v>
      </c>
      <c r="P1788" s="58">
        <v>98</v>
      </c>
      <c r="Q1788" s="56">
        <v>1415</v>
      </c>
      <c r="R1788" s="91">
        <v>0.76203808543489449</v>
      </c>
      <c r="S1788" s="76">
        <v>0.14515011151140847</v>
      </c>
      <c r="T1788" s="76">
        <v>5.2153027963630125E-2</v>
      </c>
      <c r="U1788" s="76">
        <v>1.3038256990907531E-2</v>
      </c>
      <c r="V1788" s="76">
        <v>2.7105850060044605E-2</v>
      </c>
      <c r="W1788" s="76">
        <v>9.2297135014582268E-2</v>
      </c>
      <c r="X1788" s="163"/>
      <c r="Y1788" s="62"/>
      <c r="AE1788" s="63"/>
      <c r="AF1788" s="63"/>
    </row>
    <row r="1789" spans="1:32" s="60" customFormat="1">
      <c r="A1789" s="61" t="s">
        <v>24</v>
      </c>
      <c r="B1789" s="55" t="s">
        <v>1043</v>
      </c>
      <c r="C1789" s="55" t="s">
        <v>3794</v>
      </c>
      <c r="D1789" s="55" t="s">
        <v>3795</v>
      </c>
      <c r="E1789" s="55" t="s">
        <v>5442</v>
      </c>
      <c r="F1789" s="56" t="s">
        <v>27</v>
      </c>
      <c r="G1789" s="57">
        <v>41601</v>
      </c>
      <c r="H1789" s="58">
        <v>2201</v>
      </c>
      <c r="I1789" s="58">
        <v>2319.1428571428569</v>
      </c>
      <c r="J1789" s="58">
        <v>2405</v>
      </c>
      <c r="K1789" s="58">
        <v>2824</v>
      </c>
      <c r="L1789" s="58">
        <v>201</v>
      </c>
      <c r="M1789" s="56" t="s">
        <v>50</v>
      </c>
      <c r="N1789" s="58">
        <v>316</v>
      </c>
      <c r="O1789" s="56">
        <v>1400</v>
      </c>
      <c r="P1789" s="58">
        <v>314</v>
      </c>
      <c r="Q1789" s="56">
        <v>1415</v>
      </c>
      <c r="R1789" s="91">
        <v>0.78277196008377481</v>
      </c>
      <c r="S1789" s="76">
        <v>0.14909942096833806</v>
      </c>
      <c r="T1789" s="76">
        <v>4.7862510779844769E-2</v>
      </c>
      <c r="U1789" s="76">
        <v>1.4229395096710607E-2</v>
      </c>
      <c r="V1789" s="76">
        <v>5.6671183934951345E-3</v>
      </c>
      <c r="W1789" s="76">
        <v>6.7759024270050497E-2</v>
      </c>
      <c r="X1789" s="163"/>
    </row>
    <row r="1790" spans="1:32" s="60" customFormat="1">
      <c r="A1790" s="61" t="s">
        <v>24</v>
      </c>
      <c r="B1790" s="55" t="s">
        <v>3794</v>
      </c>
      <c r="C1790" s="55" t="s">
        <v>1043</v>
      </c>
      <c r="D1790" s="55" t="s">
        <v>367</v>
      </c>
      <c r="E1790" s="55" t="s">
        <v>1074</v>
      </c>
      <c r="F1790" s="56" t="s">
        <v>27</v>
      </c>
      <c r="G1790" s="57">
        <v>41601</v>
      </c>
      <c r="H1790" s="58">
        <v>214</v>
      </c>
      <c r="I1790" s="58">
        <v>238.71428571428572</v>
      </c>
      <c r="J1790" s="58">
        <v>269</v>
      </c>
      <c r="K1790" s="58">
        <v>332</v>
      </c>
      <c r="L1790" s="58">
        <v>32</v>
      </c>
      <c r="M1790" s="56" t="s">
        <v>42</v>
      </c>
      <c r="N1790" s="58">
        <v>44</v>
      </c>
      <c r="O1790" s="56">
        <v>1315</v>
      </c>
      <c r="P1790" s="58">
        <v>37</v>
      </c>
      <c r="Q1790" s="56">
        <v>1415</v>
      </c>
      <c r="R1790" s="91">
        <v>0.70829443447037699</v>
      </c>
      <c r="S1790" s="76">
        <v>0.13491322561340513</v>
      </c>
      <c r="T1790" s="76">
        <v>4.5481747456612806E-2</v>
      </c>
      <c r="U1790" s="76">
        <v>9.0365050867743865E-2</v>
      </c>
      <c r="V1790" s="76">
        <v>2.0347097546379412E-2</v>
      </c>
      <c r="W1790" s="76">
        <v>0.15619389587073609</v>
      </c>
      <c r="X1790" s="163"/>
      <c r="Y1790" s="62"/>
      <c r="AE1790" s="63"/>
      <c r="AF1790" s="63"/>
    </row>
    <row r="1791" spans="1:32" s="60" customFormat="1">
      <c r="A1791" s="61" t="s">
        <v>24</v>
      </c>
      <c r="B1791" s="55" t="s">
        <v>3797</v>
      </c>
      <c r="C1791" s="55" t="s">
        <v>3798</v>
      </c>
      <c r="D1791" s="55" t="s">
        <v>3799</v>
      </c>
      <c r="E1791" s="55" t="s">
        <v>3800</v>
      </c>
      <c r="F1791" s="56" t="s">
        <v>27</v>
      </c>
      <c r="G1791" s="57">
        <v>41601</v>
      </c>
      <c r="H1791" s="58">
        <v>1620.1999999999998</v>
      </c>
      <c r="I1791" s="58">
        <v>1741.7142857142858</v>
      </c>
      <c r="J1791" s="58">
        <v>1856</v>
      </c>
      <c r="K1791" s="58">
        <v>2235</v>
      </c>
      <c r="L1791" s="58">
        <v>145</v>
      </c>
      <c r="M1791" s="56" t="s">
        <v>525</v>
      </c>
      <c r="N1791" s="58">
        <v>232</v>
      </c>
      <c r="O1791" s="56">
        <v>1400</v>
      </c>
      <c r="P1791" s="58">
        <v>239</v>
      </c>
      <c r="Q1791" s="56">
        <v>1415</v>
      </c>
      <c r="R1791" s="91">
        <v>0.76896653543307081</v>
      </c>
      <c r="S1791" s="76">
        <v>0.14646981627296587</v>
      </c>
      <c r="T1791" s="76">
        <v>7.2342519685039366E-2</v>
      </c>
      <c r="U1791" s="76">
        <v>5.495406824146982E-3</v>
      </c>
      <c r="V1791" s="76">
        <v>6.5616797900262466E-3</v>
      </c>
      <c r="W1791" s="76">
        <v>8.4399606299212587E-2</v>
      </c>
      <c r="X1791" s="163"/>
    </row>
    <row r="1792" spans="1:32" s="60" customFormat="1">
      <c r="A1792" s="61" t="s">
        <v>29</v>
      </c>
      <c r="B1792" s="55" t="s">
        <v>2152</v>
      </c>
      <c r="C1792" s="55" t="s">
        <v>2153</v>
      </c>
      <c r="D1792" s="55" t="s">
        <v>2154</v>
      </c>
      <c r="E1792" s="55" t="s">
        <v>5443</v>
      </c>
      <c r="F1792" s="56" t="s">
        <v>27</v>
      </c>
      <c r="G1792" s="57">
        <v>41601</v>
      </c>
      <c r="H1792" s="58">
        <v>17004.2</v>
      </c>
      <c r="I1792" s="58">
        <v>14600.428571428572</v>
      </c>
      <c r="J1792" s="58">
        <v>10131</v>
      </c>
      <c r="K1792" s="58">
        <v>7051</v>
      </c>
      <c r="L1792" s="58">
        <v>1516</v>
      </c>
      <c r="M1792" s="56" t="s">
        <v>42</v>
      </c>
      <c r="N1792" s="58">
        <v>1309</v>
      </c>
      <c r="O1792" s="56">
        <v>1130</v>
      </c>
      <c r="P1792" s="58">
        <v>1374</v>
      </c>
      <c r="Q1792" s="56">
        <v>1530</v>
      </c>
      <c r="R1792" s="91">
        <v>0.75792569689735145</v>
      </c>
      <c r="S1792" s="76">
        <v>0.14436679940901934</v>
      </c>
      <c r="T1792" s="76">
        <v>5.4215629678189485E-2</v>
      </c>
      <c r="U1792" s="76">
        <v>2.5821159848536737E-2</v>
      </c>
      <c r="V1792" s="76">
        <v>1.6105202391319236E-2</v>
      </c>
      <c r="W1792" s="76">
        <v>9.6141991918045469E-2</v>
      </c>
      <c r="X1792" s="163"/>
    </row>
    <row r="1793" spans="1:32" s="60" customFormat="1">
      <c r="A1793" s="61" t="s">
        <v>29</v>
      </c>
      <c r="B1793" s="55" t="s">
        <v>560</v>
      </c>
      <c r="C1793" s="55" t="s">
        <v>803</v>
      </c>
      <c r="D1793" s="55" t="s">
        <v>5444</v>
      </c>
      <c r="E1793" s="55" t="s">
        <v>5445</v>
      </c>
      <c r="F1793" s="56" t="s">
        <v>27</v>
      </c>
      <c r="G1793" s="57">
        <v>41601</v>
      </c>
      <c r="H1793" s="58">
        <v>21656</v>
      </c>
      <c r="I1793" s="58">
        <v>21068.285714285717</v>
      </c>
      <c r="J1793" s="58">
        <v>20831</v>
      </c>
      <c r="K1793" s="58">
        <v>18367</v>
      </c>
      <c r="L1793" s="58">
        <v>1888</v>
      </c>
      <c r="M1793" s="56" t="s">
        <v>34</v>
      </c>
      <c r="N1793" s="58">
        <v>1674</v>
      </c>
      <c r="O1793" s="56">
        <v>1200</v>
      </c>
      <c r="P1793" s="58">
        <v>2047</v>
      </c>
      <c r="Q1793" s="56">
        <v>1630</v>
      </c>
      <c r="R1793" s="91">
        <v>0.81141295650876732</v>
      </c>
      <c r="S1793" s="76">
        <v>0.15455484885881285</v>
      </c>
      <c r="T1793" s="76">
        <v>2.0375920476274428E-2</v>
      </c>
      <c r="U1793" s="76">
        <v>8.8148740829140614E-3</v>
      </c>
      <c r="V1793" s="76">
        <v>4.1497714913410816E-3</v>
      </c>
      <c r="W1793" s="76">
        <v>3.3340566050529576E-2</v>
      </c>
      <c r="X1793" s="163"/>
      <c r="Y1793" s="62"/>
      <c r="AE1793" s="63"/>
      <c r="AF1793" s="63"/>
    </row>
    <row r="1794" spans="1:32" s="60" customFormat="1">
      <c r="A1794" s="61" t="s">
        <v>29</v>
      </c>
      <c r="B1794" s="55" t="s">
        <v>560</v>
      </c>
      <c r="C1794" s="55" t="s">
        <v>5446</v>
      </c>
      <c r="D1794" s="55" t="s">
        <v>559</v>
      </c>
      <c r="E1794" s="55" t="s">
        <v>5447</v>
      </c>
      <c r="F1794" s="56" t="s">
        <v>27</v>
      </c>
      <c r="G1794" s="57">
        <v>41601</v>
      </c>
      <c r="H1794" s="58">
        <v>14101.2</v>
      </c>
      <c r="I1794" s="58">
        <v>13896</v>
      </c>
      <c r="J1794" s="58">
        <v>14303</v>
      </c>
      <c r="K1794" s="58">
        <v>12463</v>
      </c>
      <c r="L1794" s="58">
        <v>1492</v>
      </c>
      <c r="M1794" s="56" t="s">
        <v>42</v>
      </c>
      <c r="N1794" s="58">
        <v>1044</v>
      </c>
      <c r="O1794" s="56">
        <v>1200</v>
      </c>
      <c r="P1794" s="58">
        <v>1385</v>
      </c>
      <c r="Q1794" s="56">
        <v>1645</v>
      </c>
      <c r="R1794" s="91">
        <v>0.794481865284974</v>
      </c>
      <c r="S1794" s="76">
        <v>0.15132987910189982</v>
      </c>
      <c r="T1794" s="76">
        <v>4.3722756805658361E-2</v>
      </c>
      <c r="U1794" s="76">
        <v>6.9598651204868826E-3</v>
      </c>
      <c r="V1794" s="76">
        <v>2.0972119417715274E-3</v>
      </c>
      <c r="W1794" s="76">
        <v>5.2779833867916764E-2</v>
      </c>
      <c r="X1794" s="163"/>
      <c r="Y1794" s="62"/>
      <c r="AE1794" s="63"/>
      <c r="AF1794" s="63"/>
    </row>
    <row r="1795" spans="1:32" s="60" customFormat="1">
      <c r="A1795" s="61" t="s">
        <v>29</v>
      </c>
      <c r="B1795" s="55" t="s">
        <v>560</v>
      </c>
      <c r="C1795" s="55" t="s">
        <v>5448</v>
      </c>
      <c r="D1795" s="55" t="s">
        <v>787</v>
      </c>
      <c r="E1795" s="55" t="s">
        <v>5449</v>
      </c>
      <c r="F1795" s="56" t="s">
        <v>27</v>
      </c>
      <c r="G1795" s="57">
        <v>41601</v>
      </c>
      <c r="H1795" s="58">
        <v>17034.400000000001</v>
      </c>
      <c r="I1795" s="58">
        <v>16246.714285714286</v>
      </c>
      <c r="J1795" s="58">
        <v>15549</v>
      </c>
      <c r="K1795" s="58">
        <v>13006</v>
      </c>
      <c r="L1795" s="58">
        <v>1693</v>
      </c>
      <c r="M1795" s="56" t="s">
        <v>34</v>
      </c>
      <c r="N1795" s="58">
        <v>1155</v>
      </c>
      <c r="O1795" s="56">
        <v>1145</v>
      </c>
      <c r="P1795" s="58">
        <v>1493</v>
      </c>
      <c r="Q1795" s="56">
        <v>1645</v>
      </c>
      <c r="R1795" s="91">
        <v>0.81623888786304044</v>
      </c>
      <c r="S1795" s="76">
        <v>0.15547407387867437</v>
      </c>
      <c r="T1795" s="76">
        <v>2.131419979424411E-2</v>
      </c>
      <c r="U1795" s="76">
        <v>5.1526902142850859E-3</v>
      </c>
      <c r="V1795" s="76">
        <v>1.4068778742075323E-3</v>
      </c>
      <c r="W1795" s="76">
        <v>2.7873767882736732E-2</v>
      </c>
      <c r="X1795" s="163"/>
    </row>
    <row r="1796" spans="1:32" s="60" customFormat="1">
      <c r="A1796" s="61" t="s">
        <v>29</v>
      </c>
      <c r="B1796" s="55" t="s">
        <v>2494</v>
      </c>
      <c r="C1796" s="55" t="s">
        <v>2495</v>
      </c>
      <c r="D1796" s="55" t="s">
        <v>2496</v>
      </c>
      <c r="E1796" s="55" t="s">
        <v>5450</v>
      </c>
      <c r="F1796" s="56" t="s">
        <v>27</v>
      </c>
      <c r="G1796" s="57">
        <v>41601</v>
      </c>
      <c r="H1796" s="58">
        <v>15097</v>
      </c>
      <c r="I1796" s="58">
        <v>14453.571428571428</v>
      </c>
      <c r="J1796" s="58">
        <v>14165</v>
      </c>
      <c r="K1796" s="58">
        <v>11525</v>
      </c>
      <c r="L1796" s="58">
        <v>1219</v>
      </c>
      <c r="M1796" s="56" t="s">
        <v>50</v>
      </c>
      <c r="N1796" s="58">
        <v>1197</v>
      </c>
      <c r="O1796" s="56">
        <v>1000</v>
      </c>
      <c r="P1796" s="58">
        <v>1326</v>
      </c>
      <c r="Q1796" s="56">
        <v>1700</v>
      </c>
      <c r="R1796" s="91">
        <v>0.81182979985174197</v>
      </c>
      <c r="S1796" s="76">
        <v>0.15463424759080799</v>
      </c>
      <c r="T1796" s="76">
        <v>2.1764269829503337E-2</v>
      </c>
      <c r="U1796" s="76">
        <v>9.4983938720039542E-3</v>
      </c>
      <c r="V1796" s="76">
        <v>1.0279219174697306E-3</v>
      </c>
      <c r="W1796" s="76">
        <v>3.2290585618977019E-2</v>
      </c>
      <c r="X1796" s="163"/>
      <c r="Y1796" s="62"/>
      <c r="AE1796" s="63"/>
      <c r="AF1796" s="63"/>
    </row>
    <row r="1797" spans="1:32" s="60" customFormat="1">
      <c r="A1797" s="61" t="s">
        <v>24</v>
      </c>
      <c r="B1797" s="55" t="s">
        <v>5451</v>
      </c>
      <c r="C1797" s="55" t="s">
        <v>179</v>
      </c>
      <c r="D1797" s="55" t="s">
        <v>5452</v>
      </c>
      <c r="E1797" s="55" t="s">
        <v>5453</v>
      </c>
      <c r="F1797" s="56" t="s">
        <v>27</v>
      </c>
      <c r="G1797" s="57">
        <v>41605</v>
      </c>
      <c r="H1797" s="58">
        <v>865.2</v>
      </c>
      <c r="I1797" s="58">
        <v>859.28571428571422</v>
      </c>
      <c r="J1797" s="58">
        <v>884</v>
      </c>
      <c r="K1797" s="58">
        <v>805</v>
      </c>
      <c r="L1797" s="58">
        <v>85</v>
      </c>
      <c r="M1797" s="56" t="s">
        <v>28</v>
      </c>
      <c r="N1797" s="58">
        <v>91</v>
      </c>
      <c r="O1797" s="56">
        <v>1000</v>
      </c>
      <c r="P1797" s="58">
        <v>93</v>
      </c>
      <c r="Q1797" s="56">
        <v>1415</v>
      </c>
      <c r="R1797" s="91">
        <v>0.8101147132169576</v>
      </c>
      <c r="S1797" s="76">
        <v>0.15430756442227764</v>
      </c>
      <c r="T1797" s="76">
        <v>2.0947630922693267E-2</v>
      </c>
      <c r="U1797" s="76">
        <v>1.3133832086450541E-2</v>
      </c>
      <c r="V1797" s="76">
        <v>0</v>
      </c>
      <c r="W1797" s="76">
        <v>3.408146300914381E-2</v>
      </c>
      <c r="X1797" s="163"/>
      <c r="Y1797" s="62"/>
      <c r="AE1797" s="63"/>
      <c r="AF1797" s="63"/>
    </row>
    <row r="1798" spans="1:32" s="60" customFormat="1">
      <c r="A1798" s="61" t="s">
        <v>24</v>
      </c>
      <c r="B1798" s="55" t="s">
        <v>179</v>
      </c>
      <c r="C1798" s="55" t="s">
        <v>2939</v>
      </c>
      <c r="D1798" s="55" t="s">
        <v>1457</v>
      </c>
      <c r="E1798" s="55" t="s">
        <v>5454</v>
      </c>
      <c r="F1798" s="56" t="s">
        <v>27</v>
      </c>
      <c r="G1798" s="57">
        <v>41605</v>
      </c>
      <c r="H1798" s="58">
        <v>1097.5999999999999</v>
      </c>
      <c r="I1798" s="58">
        <v>1170.2857142857142</v>
      </c>
      <c r="J1798" s="58">
        <v>1342</v>
      </c>
      <c r="K1798" s="58">
        <v>1362</v>
      </c>
      <c r="L1798" s="58">
        <v>112</v>
      </c>
      <c r="M1798" s="56" t="s">
        <v>190</v>
      </c>
      <c r="N1798" s="58">
        <v>152</v>
      </c>
      <c r="O1798" s="56">
        <v>1130</v>
      </c>
      <c r="P1798" s="58">
        <v>148</v>
      </c>
      <c r="Q1798" s="56">
        <v>1530</v>
      </c>
      <c r="R1798" s="91">
        <v>0.80995605468749998</v>
      </c>
      <c r="S1798" s="76">
        <v>0.15427734374999999</v>
      </c>
      <c r="T1798" s="76">
        <v>2.7587890625E-2</v>
      </c>
      <c r="U1798" s="76">
        <v>7.080078125E-3</v>
      </c>
      <c r="V1798" s="76">
        <v>6.103515625E-4</v>
      </c>
      <c r="W1798" s="76">
        <v>3.52783203125E-2</v>
      </c>
      <c r="X1798" s="163"/>
    </row>
    <row r="1799" spans="1:32" s="60" customFormat="1">
      <c r="A1799" s="61" t="s">
        <v>24</v>
      </c>
      <c r="B1799" s="55" t="s">
        <v>179</v>
      </c>
      <c r="C1799" s="55" t="s">
        <v>180</v>
      </c>
      <c r="D1799" s="55" t="s">
        <v>181</v>
      </c>
      <c r="E1799" s="55" t="s">
        <v>5455</v>
      </c>
      <c r="F1799" s="56" t="s">
        <v>27</v>
      </c>
      <c r="G1799" s="57">
        <v>41605</v>
      </c>
      <c r="H1799" s="58">
        <v>5155.6000000000004</v>
      </c>
      <c r="I1799" s="58">
        <v>5014.1428571428569</v>
      </c>
      <c r="J1799" s="58">
        <v>4767</v>
      </c>
      <c r="K1799" s="58">
        <v>4554</v>
      </c>
      <c r="L1799" s="58">
        <v>484</v>
      </c>
      <c r="M1799" s="56" t="s">
        <v>50</v>
      </c>
      <c r="N1799" s="58">
        <v>480</v>
      </c>
      <c r="O1799" s="56">
        <v>1130</v>
      </c>
      <c r="P1799" s="58">
        <v>477</v>
      </c>
      <c r="Q1799" s="56">
        <v>1445</v>
      </c>
      <c r="R1799" s="91">
        <v>0.82097381691786098</v>
      </c>
      <c r="S1799" s="76">
        <v>0.15637596512721161</v>
      </c>
      <c r="T1799" s="76">
        <v>1.5128636143479873E-2</v>
      </c>
      <c r="U1799" s="76">
        <v>6.6383657654064225E-3</v>
      </c>
      <c r="V1799" s="76">
        <v>4.843442833129149E-4</v>
      </c>
      <c r="W1799" s="76">
        <v>2.2251346192199213E-2</v>
      </c>
      <c r="X1799" s="163"/>
    </row>
    <row r="1800" spans="1:32" s="60" customFormat="1">
      <c r="A1800" s="61" t="s">
        <v>29</v>
      </c>
      <c r="B1800" s="55" t="s">
        <v>2494</v>
      </c>
      <c r="C1800" s="55" t="s">
        <v>2498</v>
      </c>
      <c r="D1800" s="55" t="s">
        <v>2499</v>
      </c>
      <c r="E1800" s="55" t="s">
        <v>5456</v>
      </c>
      <c r="F1800" s="56" t="s">
        <v>27</v>
      </c>
      <c r="G1800" s="57">
        <v>41605</v>
      </c>
      <c r="H1800" s="58">
        <v>14092.8</v>
      </c>
      <c r="I1800" s="58">
        <v>12915.714285714286</v>
      </c>
      <c r="J1800" s="58">
        <v>9678</v>
      </c>
      <c r="K1800" s="58">
        <v>10268</v>
      </c>
      <c r="L1800" s="58">
        <v>1154</v>
      </c>
      <c r="M1800" s="56" t="s">
        <v>50</v>
      </c>
      <c r="N1800" s="58">
        <v>1009</v>
      </c>
      <c r="O1800" s="56">
        <v>1100</v>
      </c>
      <c r="P1800" s="58">
        <v>1275</v>
      </c>
      <c r="Q1800" s="56">
        <v>1700</v>
      </c>
      <c r="R1800" s="91">
        <v>0.8128423846919588</v>
      </c>
      <c r="S1800" s="76">
        <v>0.15482712089370645</v>
      </c>
      <c r="T1800" s="76">
        <v>2.2895697378608561E-2</v>
      </c>
      <c r="U1800" s="76">
        <v>7.8531135936290228E-3</v>
      </c>
      <c r="V1800" s="76">
        <v>8.9591859307598719E-4</v>
      </c>
      <c r="W1800" s="76">
        <v>3.164472956531357E-2</v>
      </c>
      <c r="X1800" s="163"/>
      <c r="Y1800" s="62"/>
      <c r="AE1800" s="63"/>
      <c r="AF1800" s="63"/>
    </row>
    <row r="1801" spans="1:32" s="60" customFormat="1">
      <c r="A1801" s="61" t="s">
        <v>29</v>
      </c>
      <c r="B1801" s="55" t="s">
        <v>2501</v>
      </c>
      <c r="C1801" s="55" t="s">
        <v>2597</v>
      </c>
      <c r="D1801" s="55" t="s">
        <v>4607</v>
      </c>
      <c r="E1801" s="55" t="s">
        <v>5457</v>
      </c>
      <c r="F1801" s="56" t="s">
        <v>27</v>
      </c>
      <c r="G1801" s="57">
        <v>41605</v>
      </c>
      <c r="H1801" s="58">
        <v>12247.599999999999</v>
      </c>
      <c r="I1801" s="58">
        <v>11856.571428571428</v>
      </c>
      <c r="J1801" s="58">
        <v>12693</v>
      </c>
      <c r="K1801" s="58">
        <v>9065</v>
      </c>
      <c r="L1801" s="58">
        <v>1204</v>
      </c>
      <c r="M1801" s="56" t="s">
        <v>50</v>
      </c>
      <c r="N1801" s="58">
        <v>1355</v>
      </c>
      <c r="O1801" s="56">
        <v>1000</v>
      </c>
      <c r="P1801" s="58">
        <v>1231</v>
      </c>
      <c r="Q1801" s="56">
        <v>1645</v>
      </c>
      <c r="R1801" s="91">
        <v>0.81680273748132437</v>
      </c>
      <c r="S1801" s="76">
        <v>0.15558147380596654</v>
      </c>
      <c r="T1801" s="76">
        <v>1.8771989011518626E-2</v>
      </c>
      <c r="U1801" s="76">
        <v>6.8918984047423972E-3</v>
      </c>
      <c r="V1801" s="76">
        <v>7.7112149983131722E-4</v>
      </c>
      <c r="W1801" s="76">
        <v>2.643500891609234E-2</v>
      </c>
      <c r="X1801" s="163"/>
      <c r="Y1801" s="62"/>
      <c r="AE1801" s="63"/>
      <c r="AF1801" s="63"/>
    </row>
    <row r="1802" spans="1:32" s="60" customFormat="1">
      <c r="A1802" s="61" t="s">
        <v>29</v>
      </c>
      <c r="B1802" s="55" t="s">
        <v>5458</v>
      </c>
      <c r="C1802" s="55" t="s">
        <v>5459</v>
      </c>
      <c r="D1802" s="55" t="s">
        <v>1966</v>
      </c>
      <c r="E1802" s="55" t="s">
        <v>5460</v>
      </c>
      <c r="F1802" s="56" t="s">
        <v>27</v>
      </c>
      <c r="G1802" s="57">
        <v>41605</v>
      </c>
      <c r="H1802" s="58">
        <v>19432.8</v>
      </c>
      <c r="I1802" s="58">
        <v>18611.714285714283</v>
      </c>
      <c r="J1802" s="58">
        <v>18630</v>
      </c>
      <c r="K1802" s="58">
        <v>14488</v>
      </c>
      <c r="L1802" s="58">
        <v>1823</v>
      </c>
      <c r="M1802" s="56" t="s">
        <v>34</v>
      </c>
      <c r="N1802" s="58">
        <v>1820</v>
      </c>
      <c r="O1802" s="56">
        <v>1000</v>
      </c>
      <c r="P1802" s="58">
        <v>1870</v>
      </c>
      <c r="Q1802" s="56">
        <v>1645</v>
      </c>
      <c r="R1802" s="91">
        <v>0.8137326722033742</v>
      </c>
      <c r="S1802" s="76">
        <v>0.15499669946730937</v>
      </c>
      <c r="T1802" s="76">
        <v>1.90740086888442E-2</v>
      </c>
      <c r="U1802" s="76">
        <v>9.0956540427687624E-3</v>
      </c>
      <c r="V1802" s="76">
        <v>1.4890775394912573E-3</v>
      </c>
      <c r="W1802" s="76">
        <v>2.9658740271104218E-2</v>
      </c>
      <c r="X1802" s="163"/>
    </row>
    <row r="1803" spans="1:32" s="60" customFormat="1">
      <c r="A1803" s="61" t="s">
        <v>24</v>
      </c>
      <c r="B1803" s="55" t="s">
        <v>855</v>
      </c>
      <c r="C1803" s="55" t="s">
        <v>857</v>
      </c>
      <c r="D1803" s="55" t="s">
        <v>859</v>
      </c>
      <c r="E1803" s="55" t="s">
        <v>5461</v>
      </c>
      <c r="F1803" s="56" t="s">
        <v>27</v>
      </c>
      <c r="G1803" s="57">
        <v>41606</v>
      </c>
      <c r="H1803" s="58">
        <v>659.40000000000009</v>
      </c>
      <c r="I1803" s="58">
        <v>656.71428571428578</v>
      </c>
      <c r="J1803" s="58">
        <v>690</v>
      </c>
      <c r="K1803" s="58">
        <v>610</v>
      </c>
      <c r="L1803" s="58">
        <v>84</v>
      </c>
      <c r="M1803" s="56" t="s">
        <v>34</v>
      </c>
      <c r="N1803" s="58">
        <v>69</v>
      </c>
      <c r="O1803" s="56">
        <v>1330</v>
      </c>
      <c r="P1803" s="58">
        <v>74</v>
      </c>
      <c r="Q1803" s="56">
        <v>1615</v>
      </c>
      <c r="R1803" s="91">
        <v>0.79778986295410048</v>
      </c>
      <c r="S1803" s="76">
        <v>0.15195997389601915</v>
      </c>
      <c r="T1803" s="76">
        <v>3.6980639547530995E-2</v>
      </c>
      <c r="U1803" s="76">
        <v>1.1964324559495323E-2</v>
      </c>
      <c r="V1803" s="76">
        <v>1.0876658690450293E-3</v>
      </c>
      <c r="W1803" s="76">
        <v>5.0032629976071351E-2</v>
      </c>
      <c r="X1803" s="163"/>
    </row>
    <row r="1804" spans="1:32" s="60" customFormat="1">
      <c r="A1804" s="61" t="s">
        <v>24</v>
      </c>
      <c r="B1804" s="55" t="s">
        <v>855</v>
      </c>
      <c r="C1804" s="55" t="s">
        <v>856</v>
      </c>
      <c r="D1804" s="55" t="s">
        <v>857</v>
      </c>
      <c r="E1804" s="55" t="s">
        <v>5462</v>
      </c>
      <c r="F1804" s="56" t="s">
        <v>27</v>
      </c>
      <c r="G1804" s="57">
        <v>41606</v>
      </c>
      <c r="H1804" s="58">
        <v>912.8</v>
      </c>
      <c r="I1804" s="58">
        <v>923.85714285714289</v>
      </c>
      <c r="J1804" s="58">
        <v>1030</v>
      </c>
      <c r="K1804" s="58">
        <v>873</v>
      </c>
      <c r="L1804" s="58">
        <v>116</v>
      </c>
      <c r="M1804" s="56" t="s">
        <v>34</v>
      </c>
      <c r="N1804" s="58">
        <v>96</v>
      </c>
      <c r="O1804" s="56">
        <v>1400</v>
      </c>
      <c r="P1804" s="58">
        <v>105</v>
      </c>
      <c r="Q1804" s="56">
        <v>1615</v>
      </c>
      <c r="R1804" s="91">
        <v>0.80609865470852027</v>
      </c>
      <c r="S1804" s="76">
        <v>0.153542600896861</v>
      </c>
      <c r="T1804" s="76">
        <v>3.0616978506262563E-2</v>
      </c>
      <c r="U1804" s="76">
        <v>8.8139786608937686E-3</v>
      </c>
      <c r="V1804" s="76">
        <v>9.2778722746250197E-4</v>
      </c>
      <c r="W1804" s="76">
        <v>4.0358744394618833E-2</v>
      </c>
      <c r="X1804" s="163"/>
    </row>
    <row r="1805" spans="1:32" s="60" customFormat="1">
      <c r="A1805" s="61" t="s">
        <v>24</v>
      </c>
      <c r="B1805" s="55" t="s">
        <v>2820</v>
      </c>
      <c r="C1805" s="55" t="s">
        <v>2821</v>
      </c>
      <c r="D1805" s="55" t="s">
        <v>2822</v>
      </c>
      <c r="E1805" s="55" t="s">
        <v>5463</v>
      </c>
      <c r="F1805" s="56" t="s">
        <v>27</v>
      </c>
      <c r="G1805" s="57">
        <v>41606</v>
      </c>
      <c r="H1805" s="58">
        <v>904.2</v>
      </c>
      <c r="I1805" s="58">
        <v>858.42857142857144</v>
      </c>
      <c r="J1805" s="58">
        <v>863</v>
      </c>
      <c r="K1805" s="58">
        <v>625</v>
      </c>
      <c r="L1805" s="58">
        <v>117</v>
      </c>
      <c r="M1805" s="56" t="s">
        <v>34</v>
      </c>
      <c r="N1805" s="58">
        <v>76</v>
      </c>
      <c r="O1805" s="56" t="s">
        <v>795</v>
      </c>
      <c r="P1805" s="58">
        <v>107</v>
      </c>
      <c r="Q1805" s="56">
        <v>1645</v>
      </c>
      <c r="R1805" s="91">
        <v>0.76814777833250125</v>
      </c>
      <c r="S1805" s="76">
        <v>0.14631386253952405</v>
      </c>
      <c r="T1805" s="76">
        <v>4.9758695290397739E-2</v>
      </c>
      <c r="U1805" s="76">
        <v>3.3782659344316859E-2</v>
      </c>
      <c r="V1805" s="76">
        <v>1.4977533699450823E-3</v>
      </c>
      <c r="W1805" s="76">
        <v>8.5039108004659691E-2</v>
      </c>
      <c r="X1805" s="163"/>
    </row>
    <row r="1806" spans="1:32" s="60" customFormat="1">
      <c r="A1806" s="61" t="s">
        <v>24</v>
      </c>
      <c r="B1806" s="55" t="s">
        <v>2599</v>
      </c>
      <c r="C1806" s="55" t="s">
        <v>2573</v>
      </c>
      <c r="D1806" s="55" t="s">
        <v>2603</v>
      </c>
      <c r="E1806" s="55" t="s">
        <v>5464</v>
      </c>
      <c r="F1806" s="56" t="s">
        <v>27</v>
      </c>
      <c r="G1806" s="57">
        <v>41607</v>
      </c>
      <c r="H1806" s="58">
        <v>3850.6000000000004</v>
      </c>
      <c r="I1806" s="58">
        <v>3598.5714285714284</v>
      </c>
      <c r="J1806" s="58">
        <v>3216</v>
      </c>
      <c r="K1806" s="58">
        <v>2721</v>
      </c>
      <c r="L1806" s="58">
        <v>374</v>
      </c>
      <c r="M1806" s="56" t="s">
        <v>135</v>
      </c>
      <c r="N1806" s="58">
        <v>537</v>
      </c>
      <c r="O1806" s="56">
        <v>1130</v>
      </c>
      <c r="P1806" s="58">
        <v>379</v>
      </c>
      <c r="Q1806" s="56">
        <v>1615</v>
      </c>
      <c r="R1806" s="91">
        <v>0.77624136562127832</v>
      </c>
      <c r="S1806" s="76">
        <v>0.14785549821357682</v>
      </c>
      <c r="T1806" s="76">
        <v>4.200079396585947E-2</v>
      </c>
      <c r="U1806" s="76">
        <v>2.207225089321159E-2</v>
      </c>
      <c r="V1806" s="76">
        <v>9.0909090909090905E-3</v>
      </c>
      <c r="W1806" s="76">
        <v>7.3163953949980154E-2</v>
      </c>
      <c r="X1806" s="163"/>
    </row>
    <row r="1807" spans="1:32" s="60" customFormat="1">
      <c r="A1807" s="61" t="s">
        <v>24</v>
      </c>
      <c r="B1807" s="55" t="s">
        <v>2605</v>
      </c>
      <c r="C1807" s="55" t="s">
        <v>2573</v>
      </c>
      <c r="D1807" s="55" t="s">
        <v>2606</v>
      </c>
      <c r="E1807" s="55" t="s">
        <v>5465</v>
      </c>
      <c r="F1807" s="56" t="s">
        <v>27</v>
      </c>
      <c r="G1807" s="57">
        <v>41607</v>
      </c>
      <c r="H1807" s="58">
        <v>793.59999999999991</v>
      </c>
      <c r="I1807" s="58">
        <v>727.71428571428578</v>
      </c>
      <c r="J1807" s="58">
        <v>608</v>
      </c>
      <c r="K1807" s="58">
        <v>518</v>
      </c>
      <c r="L1807" s="58">
        <v>104</v>
      </c>
      <c r="M1807" s="56" t="s">
        <v>45</v>
      </c>
      <c r="N1807" s="58">
        <v>84</v>
      </c>
      <c r="O1807" s="56">
        <v>1400</v>
      </c>
      <c r="P1807" s="58">
        <v>115</v>
      </c>
      <c r="Q1807" s="56">
        <v>1415</v>
      </c>
      <c r="R1807" s="91">
        <v>0.78640753828032983</v>
      </c>
      <c r="S1807" s="76">
        <v>0.14979191205339615</v>
      </c>
      <c r="T1807" s="76">
        <v>4.4562230074597566E-2</v>
      </c>
      <c r="U1807" s="76">
        <v>1.49195131527287E-2</v>
      </c>
      <c r="V1807" s="76">
        <v>3.140950137416569E-3</v>
      </c>
      <c r="W1807" s="76">
        <v>6.262269336474284E-2</v>
      </c>
      <c r="X1807" s="163"/>
      <c r="Y1807" s="62"/>
      <c r="AE1807" s="63"/>
      <c r="AF1807" s="63"/>
    </row>
    <row r="1808" spans="1:32" s="60" customFormat="1">
      <c r="A1808" s="61" t="s">
        <v>24</v>
      </c>
      <c r="B1808" s="55" t="s">
        <v>5452</v>
      </c>
      <c r="C1808" s="55" t="s">
        <v>5466</v>
      </c>
      <c r="D1808" s="55" t="s">
        <v>5451</v>
      </c>
      <c r="E1808" s="55" t="s">
        <v>5467</v>
      </c>
      <c r="F1808" s="56" t="s">
        <v>27</v>
      </c>
      <c r="G1808" s="57">
        <v>41608</v>
      </c>
      <c r="H1808" s="58">
        <v>331.4</v>
      </c>
      <c r="I1808" s="58">
        <v>355.85714285714289</v>
      </c>
      <c r="J1808" s="58">
        <v>423</v>
      </c>
      <c r="K1808" s="58">
        <v>411</v>
      </c>
      <c r="L1808" s="58">
        <v>43</v>
      </c>
      <c r="M1808" s="56" t="s">
        <v>190</v>
      </c>
      <c r="N1808" s="58">
        <v>50</v>
      </c>
      <c r="O1808" s="56">
        <v>1100</v>
      </c>
      <c r="P1808" s="58">
        <v>55</v>
      </c>
      <c r="Q1808" s="56">
        <v>1530</v>
      </c>
      <c r="R1808" s="91">
        <v>0.81032517061421117</v>
      </c>
      <c r="S1808" s="76">
        <v>0.15434765154556404</v>
      </c>
      <c r="T1808" s="76">
        <v>3.0108390204737052E-2</v>
      </c>
      <c r="U1808" s="76">
        <v>3.6130068245684458E-3</v>
      </c>
      <c r="V1808" s="76">
        <v>0</v>
      </c>
      <c r="W1808" s="76">
        <v>3.3721397029305503E-2</v>
      </c>
      <c r="X1808" s="163"/>
    </row>
    <row r="1809" spans="1:32" s="60" customFormat="1">
      <c r="A1809" s="61" t="s">
        <v>24</v>
      </c>
      <c r="B1809" s="55" t="s">
        <v>5466</v>
      </c>
      <c r="C1809" s="55" t="s">
        <v>179</v>
      </c>
      <c r="D1809" s="55" t="s">
        <v>5452</v>
      </c>
      <c r="E1809" s="55" t="s">
        <v>5468</v>
      </c>
      <c r="F1809" s="56" t="s">
        <v>27</v>
      </c>
      <c r="G1809" s="57">
        <v>41608</v>
      </c>
      <c r="H1809" s="58">
        <v>609.6</v>
      </c>
      <c r="I1809" s="58">
        <v>630</v>
      </c>
      <c r="J1809" s="58">
        <v>687</v>
      </c>
      <c r="K1809" s="58">
        <v>675</v>
      </c>
      <c r="L1809" s="58">
        <v>64</v>
      </c>
      <c r="M1809" s="56" t="s">
        <v>190</v>
      </c>
      <c r="N1809" s="58">
        <v>76</v>
      </c>
      <c r="O1809" s="56">
        <v>1100</v>
      </c>
      <c r="P1809" s="58">
        <v>89</v>
      </c>
      <c r="Q1809" s="56">
        <v>1545</v>
      </c>
      <c r="R1809" s="91">
        <v>0.82171428571428573</v>
      </c>
      <c r="S1809" s="76">
        <v>0.1565170068027211</v>
      </c>
      <c r="T1809" s="76">
        <v>1.9954648526077097E-2</v>
      </c>
      <c r="U1809" s="76">
        <v>1.3605442176870747E-3</v>
      </c>
      <c r="V1809" s="76">
        <v>2.2675736961451246E-4</v>
      </c>
      <c r="W1809" s="76">
        <v>2.1541950113378686E-2</v>
      </c>
      <c r="X1809" s="163"/>
    </row>
    <row r="1810" spans="1:32" s="60" customFormat="1">
      <c r="A1810" s="61" t="s">
        <v>24</v>
      </c>
      <c r="B1810" s="55" t="s">
        <v>5469</v>
      </c>
      <c r="C1810" s="55" t="s">
        <v>1457</v>
      </c>
      <c r="D1810" s="55" t="s">
        <v>40</v>
      </c>
      <c r="E1810" s="55" t="s">
        <v>5470</v>
      </c>
      <c r="F1810" s="56" t="s">
        <v>27</v>
      </c>
      <c r="G1810" s="57">
        <v>41608</v>
      </c>
      <c r="H1810" s="58">
        <v>553.4</v>
      </c>
      <c r="I1810" s="58">
        <v>644.14285714285711</v>
      </c>
      <c r="J1810" s="58">
        <v>867</v>
      </c>
      <c r="K1810" s="58">
        <v>875</v>
      </c>
      <c r="L1810" s="58">
        <v>65</v>
      </c>
      <c r="M1810" s="56" t="s">
        <v>190</v>
      </c>
      <c r="N1810" s="58">
        <v>104</v>
      </c>
      <c r="O1810" s="56">
        <v>1330</v>
      </c>
      <c r="P1810" s="58">
        <v>98</v>
      </c>
      <c r="Q1810" s="56">
        <v>1515</v>
      </c>
      <c r="R1810" s="91">
        <v>0.80907518296739844</v>
      </c>
      <c r="S1810" s="76">
        <v>0.15410955866045686</v>
      </c>
      <c r="T1810" s="76">
        <v>3.1714349079618544E-2</v>
      </c>
      <c r="U1810" s="76">
        <v>4.4355732978487473E-3</v>
      </c>
      <c r="V1810" s="76">
        <v>6.6533599467731195E-4</v>
      </c>
      <c r="W1810" s="76">
        <v>3.6815258372144603E-2</v>
      </c>
      <c r="X1810" s="163"/>
    </row>
    <row r="1811" spans="1:32" s="60" customFormat="1">
      <c r="A1811" s="61" t="s">
        <v>24</v>
      </c>
      <c r="B1811" s="55" t="s">
        <v>5471</v>
      </c>
      <c r="C1811" s="55" t="s">
        <v>5451</v>
      </c>
      <c r="D1811" s="55" t="s">
        <v>5452</v>
      </c>
      <c r="E1811" s="55" t="s">
        <v>5472</v>
      </c>
      <c r="F1811" s="56" t="s">
        <v>27</v>
      </c>
      <c r="G1811" s="57">
        <v>41608</v>
      </c>
      <c r="H1811" s="58">
        <v>108.2</v>
      </c>
      <c r="I1811" s="58">
        <v>117.28571428571428</v>
      </c>
      <c r="J1811" s="58">
        <v>149</v>
      </c>
      <c r="K1811" s="58">
        <v>131</v>
      </c>
      <c r="L1811" s="58">
        <v>18</v>
      </c>
      <c r="M1811" s="56" t="s">
        <v>28</v>
      </c>
      <c r="N1811" s="58">
        <v>21</v>
      </c>
      <c r="O1811" s="56">
        <v>1115</v>
      </c>
      <c r="P1811" s="58">
        <v>18</v>
      </c>
      <c r="Q1811" s="56">
        <v>1445</v>
      </c>
      <c r="R1811" s="91">
        <v>0.81237515225334944</v>
      </c>
      <c r="S1811" s="76">
        <v>0.15473812423873323</v>
      </c>
      <c r="T1811" s="76">
        <v>2.192448233861145E-2</v>
      </c>
      <c r="U1811" s="76">
        <v>6.0901339829476245E-3</v>
      </c>
      <c r="V1811" s="76">
        <v>0</v>
      </c>
      <c r="W1811" s="76">
        <v>2.8014616321559074E-2</v>
      </c>
      <c r="X1811" s="163"/>
    </row>
    <row r="1812" spans="1:32" s="60" customFormat="1">
      <c r="A1812" s="61" t="s">
        <v>83</v>
      </c>
      <c r="B1812" s="55" t="s">
        <v>4716</v>
      </c>
      <c r="C1812" s="55" t="s">
        <v>4717</v>
      </c>
      <c r="D1812" s="55" t="s">
        <v>4718</v>
      </c>
      <c r="E1812" s="55" t="s">
        <v>4719</v>
      </c>
      <c r="F1812" s="56" t="s">
        <v>27</v>
      </c>
      <c r="G1812" s="57">
        <v>41610</v>
      </c>
      <c r="H1812" s="58">
        <v>1938.8000000000002</v>
      </c>
      <c r="I1812" s="58">
        <v>1902.8571428571429</v>
      </c>
      <c r="J1812" s="58">
        <v>2051</v>
      </c>
      <c r="K1812" s="58">
        <v>1575</v>
      </c>
      <c r="L1812" s="58">
        <v>217</v>
      </c>
      <c r="M1812" s="56" t="s">
        <v>42</v>
      </c>
      <c r="N1812" s="58">
        <v>200</v>
      </c>
      <c r="O1812" s="56">
        <v>1215</v>
      </c>
      <c r="P1812" s="58">
        <v>200</v>
      </c>
      <c r="Q1812" s="56">
        <v>1745</v>
      </c>
      <c r="R1812" s="91">
        <v>0.82757657657657646</v>
      </c>
      <c r="S1812" s="76">
        <v>0.15763363363363364</v>
      </c>
      <c r="T1812" s="76">
        <v>1.2612612612612612E-2</v>
      </c>
      <c r="U1812" s="76">
        <v>1.8018018018018016E-3</v>
      </c>
      <c r="V1812" s="76">
        <v>0</v>
      </c>
      <c r="W1812" s="76">
        <v>1.4414414414414413E-2</v>
      </c>
      <c r="X1812" s="163"/>
    </row>
    <row r="1813" spans="1:32" s="60" customFormat="1">
      <c r="A1813" s="61" t="s">
        <v>83</v>
      </c>
      <c r="B1813" s="55" t="s">
        <v>5473</v>
      </c>
      <c r="C1813" s="55" t="s">
        <v>5474</v>
      </c>
      <c r="D1813" s="55" t="s">
        <v>5475</v>
      </c>
      <c r="E1813" s="55" t="s">
        <v>5476</v>
      </c>
      <c r="F1813" s="56" t="s">
        <v>27</v>
      </c>
      <c r="G1813" s="57">
        <v>41610</v>
      </c>
      <c r="H1813" s="58">
        <v>1957.2</v>
      </c>
      <c r="I1813" s="58">
        <v>1877.5714285714287</v>
      </c>
      <c r="J1813" s="58">
        <v>1792</v>
      </c>
      <c r="K1813" s="58">
        <v>1565</v>
      </c>
      <c r="L1813" s="58">
        <v>252</v>
      </c>
      <c r="M1813" s="56" t="s">
        <v>109</v>
      </c>
      <c r="N1813" s="58">
        <v>148</v>
      </c>
      <c r="O1813" s="56">
        <v>1030</v>
      </c>
      <c r="P1813" s="58">
        <v>148</v>
      </c>
      <c r="Q1813" s="56">
        <v>1715</v>
      </c>
      <c r="R1813" s="91">
        <v>0.793343985391463</v>
      </c>
      <c r="S1813" s="76">
        <v>0.15111314007456439</v>
      </c>
      <c r="T1813" s="76">
        <v>4.7629917066118847E-2</v>
      </c>
      <c r="U1813" s="76">
        <v>5.6303735828958394E-3</v>
      </c>
      <c r="V1813" s="76">
        <v>3.8043064749296204E-4</v>
      </c>
      <c r="W1813" s="76">
        <v>5.3640721296507661E-2</v>
      </c>
      <c r="X1813" s="163"/>
    </row>
    <row r="1814" spans="1:32" s="60" customFormat="1">
      <c r="A1814" s="61" t="s">
        <v>83</v>
      </c>
      <c r="B1814" s="55" t="s">
        <v>5477</v>
      </c>
      <c r="C1814" s="55" t="s">
        <v>5478</v>
      </c>
      <c r="D1814" s="55" t="s">
        <v>5479</v>
      </c>
      <c r="E1814" s="55" t="s">
        <v>5480</v>
      </c>
      <c r="F1814" s="56" t="s">
        <v>27</v>
      </c>
      <c r="G1814" s="57">
        <v>41610</v>
      </c>
      <c r="H1814" s="58">
        <v>3513.8</v>
      </c>
      <c r="I1814" s="58">
        <v>3364.8571428571431</v>
      </c>
      <c r="J1814" s="58">
        <v>3118</v>
      </c>
      <c r="K1814" s="58">
        <v>2867</v>
      </c>
      <c r="L1814" s="58">
        <v>379</v>
      </c>
      <c r="M1814" s="56" t="s">
        <v>45</v>
      </c>
      <c r="N1814" s="58">
        <v>289</v>
      </c>
      <c r="O1814" s="56">
        <v>1230</v>
      </c>
      <c r="P1814" s="58">
        <v>383</v>
      </c>
      <c r="Q1814" s="56">
        <v>1430</v>
      </c>
      <c r="R1814" s="91">
        <v>0.81664091024878993</v>
      </c>
      <c r="S1814" s="76">
        <v>0.1555506495711981</v>
      </c>
      <c r="T1814" s="76">
        <v>2.6449859896408256E-2</v>
      </c>
      <c r="U1814" s="76">
        <v>1.2312133820157934E-3</v>
      </c>
      <c r="V1814" s="76">
        <v>8.4911267725227147E-5</v>
      </c>
      <c r="W1814" s="76">
        <v>2.7765984546149272E-2</v>
      </c>
      <c r="X1814" s="163"/>
    </row>
    <row r="1815" spans="1:32" s="60" customFormat="1">
      <c r="A1815" s="61" t="s">
        <v>29</v>
      </c>
      <c r="B1815" s="55" t="s">
        <v>2451</v>
      </c>
      <c r="C1815" s="55" t="s">
        <v>5481</v>
      </c>
      <c r="D1815" s="55" t="s">
        <v>5482</v>
      </c>
      <c r="E1815" s="55" t="s">
        <v>2457</v>
      </c>
      <c r="F1815" s="56" t="s">
        <v>27</v>
      </c>
      <c r="G1815" s="57">
        <v>41610</v>
      </c>
      <c r="H1815" s="58">
        <v>5419.6</v>
      </c>
      <c r="I1815" s="58">
        <v>4816</v>
      </c>
      <c r="J1815" s="58">
        <v>4186</v>
      </c>
      <c r="K1815" s="58">
        <v>2428</v>
      </c>
      <c r="L1815" s="58">
        <v>646</v>
      </c>
      <c r="M1815" s="56" t="s">
        <v>50</v>
      </c>
      <c r="N1815" s="58">
        <v>549</v>
      </c>
      <c r="O1815" s="56">
        <v>1045</v>
      </c>
      <c r="P1815" s="58">
        <v>629</v>
      </c>
      <c r="Q1815" s="56">
        <v>1445</v>
      </c>
      <c r="R1815" s="91">
        <v>0.82</v>
      </c>
      <c r="S1815" s="76">
        <v>0.15228761271950642</v>
      </c>
      <c r="T1815" s="76">
        <v>2.6429757949691504E-2</v>
      </c>
      <c r="U1815" s="76">
        <v>2.9663028001898433E-3</v>
      </c>
      <c r="V1815" s="76">
        <v>4.7460844803037491E-4</v>
      </c>
      <c r="W1815" s="76">
        <v>2.9870669197911721E-2</v>
      </c>
      <c r="X1815" s="163"/>
    </row>
    <row r="1816" spans="1:32" s="60" customFormat="1">
      <c r="A1816" s="61" t="s">
        <v>29</v>
      </c>
      <c r="B1816" s="55" t="s">
        <v>2451</v>
      </c>
      <c r="C1816" s="55" t="s">
        <v>5483</v>
      </c>
      <c r="D1816" s="55" t="s">
        <v>5484</v>
      </c>
      <c r="E1816" s="55" t="s">
        <v>5485</v>
      </c>
      <c r="F1816" s="56" t="s">
        <v>27</v>
      </c>
      <c r="G1816" s="57">
        <v>41610</v>
      </c>
      <c r="H1816" s="58">
        <v>7724.6</v>
      </c>
      <c r="I1816" s="58">
        <v>7148.4285714285716</v>
      </c>
      <c r="J1816" s="58">
        <v>6859</v>
      </c>
      <c r="K1816" s="58">
        <v>4557</v>
      </c>
      <c r="L1816" s="58">
        <v>642</v>
      </c>
      <c r="M1816" s="56" t="s">
        <v>45</v>
      </c>
      <c r="N1816" s="58">
        <v>709</v>
      </c>
      <c r="O1816" s="56">
        <v>1100</v>
      </c>
      <c r="P1816" s="58">
        <v>777</v>
      </c>
      <c r="Q1816" s="56">
        <v>1515</v>
      </c>
      <c r="R1816" s="91">
        <v>0.81040468434620982</v>
      </c>
      <c r="S1816" s="76">
        <v>0.1543627970183257</v>
      </c>
      <c r="T1816" s="76">
        <v>2.7198784947740761E-2</v>
      </c>
      <c r="U1816" s="76">
        <v>5.6156198165430967E-3</v>
      </c>
      <c r="V1816" s="76">
        <v>6.7947001338955612E-4</v>
      </c>
      <c r="W1816" s="76">
        <v>3.3493874777673412E-2</v>
      </c>
      <c r="X1816" s="163"/>
    </row>
    <row r="1817" spans="1:32" s="60" customFormat="1">
      <c r="A1817" s="61" t="s">
        <v>29</v>
      </c>
      <c r="B1817" s="55" t="s">
        <v>5486</v>
      </c>
      <c r="C1817" s="55" t="s">
        <v>5483</v>
      </c>
      <c r="D1817" s="55" t="s">
        <v>5487</v>
      </c>
      <c r="E1817" s="55" t="s">
        <v>5488</v>
      </c>
      <c r="F1817" s="56" t="s">
        <v>27</v>
      </c>
      <c r="G1817" s="57">
        <v>41610</v>
      </c>
      <c r="H1817" s="58">
        <v>17855.400000000001</v>
      </c>
      <c r="I1817" s="58">
        <v>16777.142857142859</v>
      </c>
      <c r="J1817" s="58">
        <v>15516</v>
      </c>
      <c r="K1817" s="58">
        <v>12647</v>
      </c>
      <c r="L1817" s="58">
        <v>1453</v>
      </c>
      <c r="M1817" s="56" t="s">
        <v>190</v>
      </c>
      <c r="N1817" s="58">
        <v>1591</v>
      </c>
      <c r="O1817" s="56">
        <v>1130</v>
      </c>
      <c r="P1817" s="58">
        <v>1567</v>
      </c>
      <c r="Q1817" s="56">
        <v>1415</v>
      </c>
      <c r="R1817" s="91">
        <v>0.78830824250681197</v>
      </c>
      <c r="S1817" s="76">
        <v>0.15015395095367848</v>
      </c>
      <c r="T1817" s="76">
        <v>4.7394414168937332E-2</v>
      </c>
      <c r="U1817" s="76">
        <v>9.4686648501362391E-3</v>
      </c>
      <c r="V1817" s="76">
        <v>3.1250000000000002E-3</v>
      </c>
      <c r="W1817" s="76">
        <v>5.9988079019073569E-2</v>
      </c>
      <c r="X1817" s="163"/>
    </row>
    <row r="1818" spans="1:32" s="60" customFormat="1">
      <c r="A1818" s="61" t="s">
        <v>29</v>
      </c>
      <c r="B1818" s="55" t="s">
        <v>5486</v>
      </c>
      <c r="C1818" s="55" t="s">
        <v>5489</v>
      </c>
      <c r="D1818" s="55" t="s">
        <v>5490</v>
      </c>
      <c r="E1818" s="55" t="s">
        <v>5491</v>
      </c>
      <c r="F1818" s="56" t="s">
        <v>27</v>
      </c>
      <c r="G1818" s="57">
        <v>41610</v>
      </c>
      <c r="H1818" s="58">
        <v>19186.400000000001</v>
      </c>
      <c r="I1818" s="58">
        <v>18111.428571428572</v>
      </c>
      <c r="J1818" s="58">
        <v>17290</v>
      </c>
      <c r="K1818" s="58">
        <v>13558</v>
      </c>
      <c r="L1818" s="58">
        <v>1582</v>
      </c>
      <c r="M1818" s="56" t="s">
        <v>28</v>
      </c>
      <c r="N1818" s="58">
        <v>1884</v>
      </c>
      <c r="O1818" s="56">
        <v>1000</v>
      </c>
      <c r="P1818" s="58">
        <v>1762</v>
      </c>
      <c r="Q1818" s="56">
        <v>1600</v>
      </c>
      <c r="R1818" s="91">
        <v>0.78465593942262168</v>
      </c>
      <c r="S1818" s="76">
        <v>0.14945827417573748</v>
      </c>
      <c r="T1818" s="76">
        <v>4.8438239469947943E-2</v>
      </c>
      <c r="U1818" s="76">
        <v>1.0064678971446601E-2</v>
      </c>
      <c r="V1818" s="76">
        <v>4.5038649629279065E-3</v>
      </c>
      <c r="W1818" s="76">
        <v>6.3006783404322447E-2</v>
      </c>
      <c r="X1818" s="163"/>
    </row>
    <row r="1819" spans="1:32" s="60" customFormat="1">
      <c r="A1819" s="61" t="s">
        <v>29</v>
      </c>
      <c r="B1819" s="55" t="s">
        <v>5492</v>
      </c>
      <c r="C1819" s="55" t="s">
        <v>5493</v>
      </c>
      <c r="D1819" s="55" t="s">
        <v>5494</v>
      </c>
      <c r="E1819" s="55" t="s">
        <v>5495</v>
      </c>
      <c r="F1819" s="56" t="s">
        <v>27</v>
      </c>
      <c r="G1819" s="57">
        <v>41610</v>
      </c>
      <c r="H1819" s="58">
        <v>10840.599999999999</v>
      </c>
      <c r="I1819" s="58">
        <v>10300</v>
      </c>
      <c r="J1819" s="58">
        <v>10228</v>
      </c>
      <c r="K1819" s="58">
        <v>7669</v>
      </c>
      <c r="L1819" s="58">
        <v>868</v>
      </c>
      <c r="M1819" s="56" t="s">
        <v>45</v>
      </c>
      <c r="N1819" s="58">
        <v>1002</v>
      </c>
      <c r="O1819" s="56" t="s">
        <v>795</v>
      </c>
      <c r="P1819" s="58">
        <v>1033</v>
      </c>
      <c r="Q1819" s="56">
        <v>1645</v>
      </c>
      <c r="R1819" s="91">
        <v>0.79200000000000004</v>
      </c>
      <c r="S1819" s="76">
        <v>0.14895755894590845</v>
      </c>
      <c r="T1819" s="76">
        <v>5.0208044382801666E-2</v>
      </c>
      <c r="U1819" s="76">
        <v>7.6005547850208043E-3</v>
      </c>
      <c r="V1819" s="76">
        <v>4.7711511789181689E-3</v>
      </c>
      <c r="W1819" s="76">
        <v>6.257975034674064E-2</v>
      </c>
      <c r="X1819" s="163"/>
    </row>
    <row r="1820" spans="1:32" s="60" customFormat="1">
      <c r="A1820" s="61" t="s">
        <v>29</v>
      </c>
      <c r="B1820" s="55" t="s">
        <v>2733</v>
      </c>
      <c r="C1820" s="55" t="s">
        <v>5481</v>
      </c>
      <c r="D1820" s="55" t="s">
        <v>5482</v>
      </c>
      <c r="E1820" s="55" t="s">
        <v>5496</v>
      </c>
      <c r="F1820" s="56" t="s">
        <v>27</v>
      </c>
      <c r="G1820" s="57">
        <v>41610</v>
      </c>
      <c r="H1820" s="58">
        <v>9962.6</v>
      </c>
      <c r="I1820" s="58">
        <v>9290.1428571428569</v>
      </c>
      <c r="J1820" s="58">
        <v>8673</v>
      </c>
      <c r="K1820" s="58">
        <v>6545</v>
      </c>
      <c r="L1820" s="58">
        <v>927</v>
      </c>
      <c r="M1820" s="56" t="s">
        <v>45</v>
      </c>
      <c r="N1820" s="58">
        <v>837</v>
      </c>
      <c r="O1820" s="56">
        <v>1000</v>
      </c>
      <c r="P1820" s="58">
        <v>1046</v>
      </c>
      <c r="Q1820" s="56">
        <v>1445</v>
      </c>
      <c r="R1820" s="91">
        <v>0.81547077547631119</v>
      </c>
      <c r="S1820" s="76">
        <v>0.15532776675739263</v>
      </c>
      <c r="T1820" s="76">
        <v>2.4419123187402931E-2</v>
      </c>
      <c r="U1820" s="76">
        <v>3.5675293321646593E-3</v>
      </c>
      <c r="V1820" s="76">
        <v>7.3810951699958478E-4</v>
      </c>
      <c r="W1820" s="76">
        <v>2.8724762036567174E-2</v>
      </c>
      <c r="X1820" s="163"/>
    </row>
    <row r="1821" spans="1:32" s="60" customFormat="1">
      <c r="A1821" s="61" t="s">
        <v>29</v>
      </c>
      <c r="B1821" s="55" t="s">
        <v>2501</v>
      </c>
      <c r="C1821" s="55" t="s">
        <v>2502</v>
      </c>
      <c r="D1821" s="55" t="s">
        <v>5497</v>
      </c>
      <c r="E1821" s="55" t="s">
        <v>5498</v>
      </c>
      <c r="F1821" s="56" t="s">
        <v>27</v>
      </c>
      <c r="G1821" s="57">
        <v>41610</v>
      </c>
      <c r="H1821" s="58">
        <v>11241</v>
      </c>
      <c r="I1821" s="58">
        <v>10676.857142857143</v>
      </c>
      <c r="J1821" s="58">
        <v>10304</v>
      </c>
      <c r="K1821" s="58">
        <v>8229</v>
      </c>
      <c r="L1821" s="58">
        <v>998</v>
      </c>
      <c r="M1821" s="56" t="s">
        <v>34</v>
      </c>
      <c r="N1821" s="58">
        <v>962</v>
      </c>
      <c r="O1821" s="56">
        <v>1030</v>
      </c>
      <c r="P1821" s="58">
        <v>1134</v>
      </c>
      <c r="Q1821" s="56">
        <v>1645</v>
      </c>
      <c r="R1821" s="91">
        <v>0.81918488586796534</v>
      </c>
      <c r="S1821" s="76">
        <v>0.15603521635580295</v>
      </c>
      <c r="T1821" s="76">
        <v>1.9066606010329418E-2</v>
      </c>
      <c r="U1821" s="76">
        <v>4.5090850705129916E-3</v>
      </c>
      <c r="V1821" s="76">
        <v>7.7604431480639031E-4</v>
      </c>
      <c r="W1821" s="76">
        <v>2.4351735395648801E-2</v>
      </c>
      <c r="X1821" s="163"/>
    </row>
    <row r="1822" spans="1:32" s="60" customFormat="1">
      <c r="A1822" s="61" t="s">
        <v>29</v>
      </c>
      <c r="B1822" s="55" t="s">
        <v>5499</v>
      </c>
      <c r="C1822" s="55" t="s">
        <v>5500</v>
      </c>
      <c r="D1822" s="55" t="s">
        <v>5501</v>
      </c>
      <c r="E1822" s="55" t="s">
        <v>5502</v>
      </c>
      <c r="F1822" s="56" t="s">
        <v>27</v>
      </c>
      <c r="G1822" s="57">
        <v>41610</v>
      </c>
      <c r="H1822" s="58">
        <v>8769.6</v>
      </c>
      <c r="I1822" s="58">
        <v>8352.8571428571431</v>
      </c>
      <c r="J1822" s="58">
        <v>8466</v>
      </c>
      <c r="K1822" s="58">
        <v>6156</v>
      </c>
      <c r="L1822" s="58">
        <v>732</v>
      </c>
      <c r="M1822" s="56" t="s">
        <v>45</v>
      </c>
      <c r="N1822" s="58">
        <v>872</v>
      </c>
      <c r="O1822" s="56" t="s">
        <v>795</v>
      </c>
      <c r="P1822" s="58">
        <v>860</v>
      </c>
      <c r="Q1822" s="56">
        <v>1630</v>
      </c>
      <c r="R1822" s="91">
        <v>0.7970877373011801</v>
      </c>
      <c r="S1822" s="76">
        <v>0.15182623567641526</v>
      </c>
      <c r="T1822" s="76">
        <v>3.6463143492389258E-2</v>
      </c>
      <c r="U1822" s="76">
        <v>8.192235334359501E-3</v>
      </c>
      <c r="V1822" s="76">
        <v>5.2676586283564222E-3</v>
      </c>
      <c r="W1822" s="76">
        <v>4.9923037455105179E-2</v>
      </c>
      <c r="X1822" s="163"/>
      <c r="Y1822" s="62"/>
      <c r="AE1822" s="63"/>
      <c r="AF1822" s="63"/>
    </row>
    <row r="1823" spans="1:32" s="60" customFormat="1">
      <c r="A1823" s="61" t="s">
        <v>24</v>
      </c>
      <c r="B1823" s="55" t="s">
        <v>5503</v>
      </c>
      <c r="C1823" s="55" t="s">
        <v>176</v>
      </c>
      <c r="D1823" s="55" t="s">
        <v>5504</v>
      </c>
      <c r="E1823" s="55" t="s">
        <v>5505</v>
      </c>
      <c r="F1823" s="56" t="s">
        <v>27</v>
      </c>
      <c r="G1823" s="57">
        <v>41611</v>
      </c>
      <c r="H1823" s="58">
        <v>145.80000000000001</v>
      </c>
      <c r="I1823" s="58">
        <v>149.57142857142856</v>
      </c>
      <c r="J1823" s="58">
        <v>175</v>
      </c>
      <c r="K1823" s="58">
        <v>143</v>
      </c>
      <c r="L1823" s="58">
        <v>20</v>
      </c>
      <c r="M1823" s="56" t="s">
        <v>28</v>
      </c>
      <c r="N1823" s="58">
        <v>20</v>
      </c>
      <c r="O1823" s="56">
        <v>1345</v>
      </c>
      <c r="P1823" s="58">
        <v>21</v>
      </c>
      <c r="Q1823" s="56">
        <v>1515</v>
      </c>
      <c r="R1823" s="91">
        <v>0.81753581661891117</v>
      </c>
      <c r="S1823" s="76">
        <v>0.15572110792741164</v>
      </c>
      <c r="T1823" s="76">
        <v>2.2922636103151862E-2</v>
      </c>
      <c r="U1823" s="76">
        <v>3.8204393505253103E-3</v>
      </c>
      <c r="V1823" s="76">
        <v>0</v>
      </c>
      <c r="W1823" s="76">
        <v>2.674307545367717E-2</v>
      </c>
      <c r="X1823" s="163"/>
    </row>
    <row r="1824" spans="1:32" s="60" customFormat="1">
      <c r="A1824" s="61" t="s">
        <v>24</v>
      </c>
      <c r="B1824" s="55" t="s">
        <v>5506</v>
      </c>
      <c r="C1824" s="55" t="s">
        <v>5507</v>
      </c>
      <c r="D1824" s="55" t="s">
        <v>367</v>
      </c>
      <c r="E1824" s="55" t="s">
        <v>5508</v>
      </c>
      <c r="F1824" s="56" t="s">
        <v>27</v>
      </c>
      <c r="G1824" s="57">
        <v>41611</v>
      </c>
      <c r="H1824" s="58">
        <v>106.80000000000001</v>
      </c>
      <c r="I1824" s="58">
        <v>154</v>
      </c>
      <c r="J1824" s="58">
        <v>217</v>
      </c>
      <c r="K1824" s="58">
        <v>327</v>
      </c>
      <c r="L1824" s="58">
        <v>19</v>
      </c>
      <c r="M1824" s="56" t="s">
        <v>525</v>
      </c>
      <c r="N1824" s="58">
        <v>43</v>
      </c>
      <c r="O1824" s="56">
        <v>1045</v>
      </c>
      <c r="P1824" s="58">
        <v>39</v>
      </c>
      <c r="Q1824" s="56">
        <v>1500</v>
      </c>
      <c r="R1824" s="91">
        <v>0.78857142857142859</v>
      </c>
      <c r="S1824" s="76">
        <v>0.15020408163265306</v>
      </c>
      <c r="T1824" s="76">
        <v>5.3803339517625233E-2</v>
      </c>
      <c r="U1824" s="76">
        <v>7.4211502782931364E-3</v>
      </c>
      <c r="V1824" s="76">
        <v>0</v>
      </c>
      <c r="W1824" s="76">
        <v>6.1224489795918373E-2</v>
      </c>
      <c r="X1824" s="163"/>
    </row>
    <row r="1825" spans="1:32" s="60" customFormat="1">
      <c r="A1825" s="61" t="s">
        <v>24</v>
      </c>
      <c r="B1825" s="55" t="s">
        <v>5509</v>
      </c>
      <c r="C1825" s="55" t="s">
        <v>1023</v>
      </c>
      <c r="D1825" s="55" t="s">
        <v>1067</v>
      </c>
      <c r="E1825" s="55" t="s">
        <v>5510</v>
      </c>
      <c r="F1825" s="56" t="s">
        <v>27</v>
      </c>
      <c r="G1825" s="57">
        <v>41611</v>
      </c>
      <c r="H1825" s="58">
        <v>50.2</v>
      </c>
      <c r="I1825" s="58">
        <v>48.285714285714292</v>
      </c>
      <c r="J1825" s="58">
        <v>46</v>
      </c>
      <c r="K1825" s="58">
        <v>41</v>
      </c>
      <c r="L1825" s="58">
        <v>12</v>
      </c>
      <c r="M1825" s="56" t="s">
        <v>190</v>
      </c>
      <c r="N1825" s="58">
        <v>9</v>
      </c>
      <c r="O1825" s="56">
        <v>1130</v>
      </c>
      <c r="P1825" s="58">
        <v>12</v>
      </c>
      <c r="Q1825" s="56">
        <v>1800</v>
      </c>
      <c r="R1825" s="91">
        <v>0.8</v>
      </c>
      <c r="S1825" s="76">
        <v>0.15053254437869823</v>
      </c>
      <c r="T1825" s="76">
        <v>3.2544378698224852E-2</v>
      </c>
      <c r="U1825" s="76">
        <v>2.0710059171597638E-2</v>
      </c>
      <c r="V1825" s="76">
        <v>0</v>
      </c>
      <c r="W1825" s="76">
        <v>5.3254437869822494E-2</v>
      </c>
      <c r="X1825" s="163"/>
    </row>
    <row r="1826" spans="1:32" s="60" customFormat="1">
      <c r="A1826" s="61" t="s">
        <v>24</v>
      </c>
      <c r="B1826" s="55" t="s">
        <v>5511</v>
      </c>
      <c r="C1826" s="55" t="s">
        <v>3615</v>
      </c>
      <c r="D1826" s="55" t="s">
        <v>40</v>
      </c>
      <c r="E1826" s="55" t="s">
        <v>5512</v>
      </c>
      <c r="F1826" s="56" t="s">
        <v>27</v>
      </c>
      <c r="G1826" s="57">
        <v>41611</v>
      </c>
      <c r="H1826" s="58">
        <v>299</v>
      </c>
      <c r="I1826" s="58">
        <v>323.85714285714289</v>
      </c>
      <c r="J1826" s="58">
        <v>288</v>
      </c>
      <c r="K1826" s="58">
        <v>484</v>
      </c>
      <c r="L1826" s="58">
        <v>31</v>
      </c>
      <c r="M1826" s="56" t="s">
        <v>525</v>
      </c>
      <c r="N1826" s="58">
        <v>82</v>
      </c>
      <c r="O1826" s="56">
        <v>1215</v>
      </c>
      <c r="P1826" s="58">
        <v>66</v>
      </c>
      <c r="Q1826" s="56">
        <v>1500</v>
      </c>
      <c r="R1826" s="91">
        <v>0.81332157035730046</v>
      </c>
      <c r="S1826" s="76">
        <v>0.15491839435377153</v>
      </c>
      <c r="T1826" s="76">
        <v>2.2496691662990741E-2</v>
      </c>
      <c r="U1826" s="76">
        <v>8.3811204234671369E-3</v>
      </c>
      <c r="V1826" s="76">
        <v>0</v>
      </c>
      <c r="W1826" s="76">
        <v>3.0877812086457873E-2</v>
      </c>
      <c r="X1826" s="163"/>
      <c r="Y1826" s="62"/>
      <c r="AE1826" s="63"/>
      <c r="AF1826" s="63"/>
    </row>
    <row r="1827" spans="1:32" s="60" customFormat="1">
      <c r="A1827" s="61" t="s">
        <v>29</v>
      </c>
      <c r="B1827" s="55" t="s">
        <v>5513</v>
      </c>
      <c r="C1827" s="55" t="s">
        <v>5514</v>
      </c>
      <c r="D1827" s="55" t="s">
        <v>5515</v>
      </c>
      <c r="E1827" s="55" t="s">
        <v>5516</v>
      </c>
      <c r="F1827" s="56" t="s">
        <v>27</v>
      </c>
      <c r="G1827" s="57">
        <v>41611</v>
      </c>
      <c r="H1827" s="58">
        <v>7666.2</v>
      </c>
      <c r="I1827" s="58">
        <v>7148.8571428571431</v>
      </c>
      <c r="J1827" s="58">
        <v>6508</v>
      </c>
      <c r="K1827" s="58">
        <v>5203</v>
      </c>
      <c r="L1827" s="58">
        <v>745</v>
      </c>
      <c r="M1827" s="56" t="s">
        <v>45</v>
      </c>
      <c r="N1827" s="58">
        <v>657</v>
      </c>
      <c r="O1827" s="56">
        <v>1045</v>
      </c>
      <c r="P1827" s="58">
        <v>772</v>
      </c>
      <c r="Q1827" s="56">
        <v>1630</v>
      </c>
      <c r="R1827" s="91">
        <v>0.78316294312777268</v>
      </c>
      <c r="S1827" s="76">
        <v>0.14917389392909958</v>
      </c>
      <c r="T1827" s="76">
        <v>5.8970464809559961E-2</v>
      </c>
      <c r="U1827" s="76">
        <v>5.1556692378402144E-3</v>
      </c>
      <c r="V1827" s="76">
        <v>2.8176331881219776E-3</v>
      </c>
      <c r="W1827" s="76">
        <v>6.6943767235522159E-2</v>
      </c>
      <c r="X1827" s="163"/>
      <c r="Y1827" s="62"/>
      <c r="AE1827" s="63"/>
      <c r="AF1827" s="63"/>
    </row>
    <row r="1828" spans="1:32" s="60" customFormat="1">
      <c r="A1828" s="61" t="s">
        <v>24</v>
      </c>
      <c r="B1828" s="55" t="s">
        <v>3917</v>
      </c>
      <c r="C1828" s="55" t="s">
        <v>370</v>
      </c>
      <c r="D1828" s="55" t="s">
        <v>5517</v>
      </c>
      <c r="E1828" s="55" t="s">
        <v>3282</v>
      </c>
      <c r="F1828" s="56" t="s">
        <v>27</v>
      </c>
      <c r="G1828" s="57">
        <v>41612</v>
      </c>
      <c r="H1828" s="58">
        <v>719</v>
      </c>
      <c r="I1828" s="58">
        <v>780.57142857142856</v>
      </c>
      <c r="J1828" s="58">
        <v>991</v>
      </c>
      <c r="K1828" s="58">
        <v>878</v>
      </c>
      <c r="L1828" s="58">
        <v>91</v>
      </c>
      <c r="M1828" s="56" t="s">
        <v>525</v>
      </c>
      <c r="N1828" s="58">
        <v>104</v>
      </c>
      <c r="O1828" s="56">
        <v>1100</v>
      </c>
      <c r="P1828" s="58">
        <v>108</v>
      </c>
      <c r="Q1828" s="56">
        <v>1615</v>
      </c>
      <c r="R1828" s="91">
        <v>0.78634699853587109</v>
      </c>
      <c r="S1828" s="76">
        <v>0.14978038067349927</v>
      </c>
      <c r="T1828" s="76">
        <v>6.0212298682284039E-2</v>
      </c>
      <c r="U1828" s="76">
        <v>2.7452415812591509E-3</v>
      </c>
      <c r="V1828" s="76">
        <v>3.6603221083455345E-4</v>
      </c>
      <c r="W1828" s="76">
        <v>6.332357247437774E-2</v>
      </c>
      <c r="X1828" s="163"/>
      <c r="Y1828" s="62"/>
      <c r="AE1828" s="63"/>
      <c r="AF1828" s="63"/>
    </row>
    <row r="1829" spans="1:32" s="60" customFormat="1">
      <c r="A1829" s="61" t="s">
        <v>24</v>
      </c>
      <c r="B1829" s="55" t="s">
        <v>3917</v>
      </c>
      <c r="C1829" s="55" t="s">
        <v>370</v>
      </c>
      <c r="D1829" s="55" t="s">
        <v>5517</v>
      </c>
      <c r="E1829" s="55" t="s">
        <v>5518</v>
      </c>
      <c r="F1829" s="56" t="s">
        <v>27</v>
      </c>
      <c r="G1829" s="57">
        <v>41612</v>
      </c>
      <c r="H1829" s="58">
        <v>1199.5999999999999</v>
      </c>
      <c r="I1829" s="58">
        <v>1247.4285714285716</v>
      </c>
      <c r="J1829" s="58">
        <v>1434</v>
      </c>
      <c r="K1829" s="58">
        <v>1300</v>
      </c>
      <c r="L1829" s="58">
        <v>124</v>
      </c>
      <c r="M1829" s="56" t="s">
        <v>525</v>
      </c>
      <c r="N1829" s="58">
        <v>152</v>
      </c>
      <c r="O1829" s="56">
        <v>1100</v>
      </c>
      <c r="P1829" s="58">
        <v>149</v>
      </c>
      <c r="Q1829" s="56">
        <v>1645</v>
      </c>
      <c r="R1829" s="91">
        <v>0.80142464498396693</v>
      </c>
      <c r="S1829" s="76">
        <v>0.15265231333027943</v>
      </c>
      <c r="T1829" s="76">
        <v>2.7141548327989005E-2</v>
      </c>
      <c r="U1829" s="76">
        <v>1.8437929454878606E-2</v>
      </c>
      <c r="V1829" s="76">
        <v>2.2904260192395785E-4</v>
      </c>
      <c r="W1829" s="76">
        <v>4.5808520384791579E-2</v>
      </c>
      <c r="X1829" s="163"/>
    </row>
    <row r="1830" spans="1:32" s="60" customFormat="1">
      <c r="A1830" s="61" t="s">
        <v>24</v>
      </c>
      <c r="B1830" s="55" t="s">
        <v>5519</v>
      </c>
      <c r="C1830" s="55" t="s">
        <v>1682</v>
      </c>
      <c r="D1830" s="55" t="s">
        <v>5520</v>
      </c>
      <c r="E1830" s="55" t="s">
        <v>5521</v>
      </c>
      <c r="F1830" s="56" t="s">
        <v>27</v>
      </c>
      <c r="G1830" s="57">
        <v>41612</v>
      </c>
      <c r="H1830" s="58">
        <v>8743.4</v>
      </c>
      <c r="I1830" s="58">
        <v>8208</v>
      </c>
      <c r="J1830" s="58">
        <v>7504</v>
      </c>
      <c r="K1830" s="58">
        <v>6235</v>
      </c>
      <c r="L1830" s="58">
        <v>875</v>
      </c>
      <c r="M1830" s="56" t="s">
        <v>34</v>
      </c>
      <c r="N1830" s="58">
        <v>632</v>
      </c>
      <c r="O1830" s="56">
        <v>1345</v>
      </c>
      <c r="P1830" s="58">
        <v>998</v>
      </c>
      <c r="Q1830" s="56">
        <v>1645</v>
      </c>
      <c r="R1830" s="91">
        <v>0.82097953216374264</v>
      </c>
      <c r="S1830" s="76">
        <v>0.15637705374547481</v>
      </c>
      <c r="T1830" s="76">
        <v>1.4880952380952378E-2</v>
      </c>
      <c r="U1830" s="76">
        <v>7.1358952937900302E-3</v>
      </c>
      <c r="V1830" s="76">
        <v>1.7404622667780562E-4</v>
      </c>
      <c r="W1830" s="76">
        <v>2.2190893901420213E-2</v>
      </c>
      <c r="X1830" s="163"/>
    </row>
    <row r="1831" spans="1:32" s="60" customFormat="1">
      <c r="A1831" s="61" t="s">
        <v>24</v>
      </c>
      <c r="B1831" s="55" t="s">
        <v>5519</v>
      </c>
      <c r="C1831" s="55" t="s">
        <v>5522</v>
      </c>
      <c r="D1831" s="55" t="s">
        <v>5523</v>
      </c>
      <c r="E1831" s="55" t="s">
        <v>5524</v>
      </c>
      <c r="F1831" s="56" t="s">
        <v>27</v>
      </c>
      <c r="G1831" s="57">
        <v>41612</v>
      </c>
      <c r="H1831" s="58">
        <v>4533</v>
      </c>
      <c r="I1831" s="58">
        <v>4242</v>
      </c>
      <c r="J1831" s="58">
        <v>3741</v>
      </c>
      <c r="K1831" s="58">
        <v>3288</v>
      </c>
      <c r="L1831" s="58">
        <v>487</v>
      </c>
      <c r="M1831" s="56" t="s">
        <v>50</v>
      </c>
      <c r="N1831" s="58">
        <v>335</v>
      </c>
      <c r="O1831" s="56">
        <v>1400</v>
      </c>
      <c r="P1831" s="58">
        <v>603</v>
      </c>
      <c r="Q1831" s="56">
        <v>1645</v>
      </c>
      <c r="R1831" s="91">
        <v>0.81779349363507781</v>
      </c>
      <c r="S1831" s="76">
        <v>0.15577018926382435</v>
      </c>
      <c r="T1831" s="76">
        <v>2.0172425405805886E-2</v>
      </c>
      <c r="U1831" s="76">
        <v>5.4219707685054215E-3</v>
      </c>
      <c r="V1831" s="76">
        <v>3.3676837071462256E-4</v>
      </c>
      <c r="W1831" s="76">
        <v>2.593116454502593E-2</v>
      </c>
      <c r="X1831" s="163"/>
      <c r="Y1831" s="62"/>
      <c r="AE1831" s="63"/>
      <c r="AF1831" s="63"/>
    </row>
    <row r="1832" spans="1:32" s="60" customFormat="1">
      <c r="A1832" s="61" t="s">
        <v>29</v>
      </c>
      <c r="B1832" s="55" t="s">
        <v>5525</v>
      </c>
      <c r="C1832" s="55" t="s">
        <v>5526</v>
      </c>
      <c r="D1832" s="55" t="s">
        <v>5527</v>
      </c>
      <c r="E1832" s="55" t="s">
        <v>5528</v>
      </c>
      <c r="F1832" s="56" t="s">
        <v>27</v>
      </c>
      <c r="G1832" s="57">
        <v>41612</v>
      </c>
      <c r="H1832" s="58">
        <v>847</v>
      </c>
      <c r="I1832" s="58">
        <v>801.14285714285711</v>
      </c>
      <c r="J1832" s="58">
        <v>757</v>
      </c>
      <c r="K1832" s="58">
        <v>616</v>
      </c>
      <c r="L1832" s="58">
        <v>111</v>
      </c>
      <c r="M1832" s="56" t="s">
        <v>28</v>
      </c>
      <c r="N1832" s="58">
        <v>79</v>
      </c>
      <c r="O1832" s="56" t="s">
        <v>139</v>
      </c>
      <c r="P1832" s="58">
        <v>91</v>
      </c>
      <c r="Q1832" s="56">
        <v>1515</v>
      </c>
      <c r="R1832" s="91">
        <v>0.79761055634807421</v>
      </c>
      <c r="S1832" s="76">
        <v>0.15192582025677603</v>
      </c>
      <c r="T1832" s="76">
        <v>4.2974322396576323E-2</v>
      </c>
      <c r="U1832" s="76">
        <v>4.8145506419400852E-3</v>
      </c>
      <c r="V1832" s="76">
        <v>1.9614835948644793E-3</v>
      </c>
      <c r="W1832" s="76">
        <v>4.9750356633380885E-2</v>
      </c>
      <c r="X1832" s="163"/>
      <c r="Y1832" s="62"/>
      <c r="AE1832" s="63"/>
      <c r="AF1832" s="63"/>
    </row>
    <row r="1833" spans="1:32" s="60" customFormat="1">
      <c r="A1833" s="61" t="s">
        <v>24</v>
      </c>
      <c r="B1833" s="55" t="s">
        <v>5529</v>
      </c>
      <c r="C1833" s="55" t="s">
        <v>4057</v>
      </c>
      <c r="D1833" s="55" t="s">
        <v>3581</v>
      </c>
      <c r="E1833" s="55" t="s">
        <v>5530</v>
      </c>
      <c r="F1833" s="56" t="s">
        <v>27</v>
      </c>
      <c r="G1833" s="57">
        <v>41613</v>
      </c>
      <c r="H1833" s="58">
        <v>1225.4000000000001</v>
      </c>
      <c r="I1833" s="58">
        <v>1091.1428571428571</v>
      </c>
      <c r="J1833" s="58">
        <v>874</v>
      </c>
      <c r="K1833" s="58">
        <v>637</v>
      </c>
      <c r="L1833" s="58">
        <v>124</v>
      </c>
      <c r="M1833" s="56" t="s">
        <v>42</v>
      </c>
      <c r="N1833" s="58">
        <v>123</v>
      </c>
      <c r="O1833" s="56">
        <v>1400</v>
      </c>
      <c r="P1833" s="58">
        <v>119</v>
      </c>
      <c r="Q1833" s="56">
        <v>1500</v>
      </c>
      <c r="R1833" s="91">
        <v>0.71880597014925374</v>
      </c>
      <c r="S1833" s="76">
        <v>0.13691542288557215</v>
      </c>
      <c r="T1833" s="76">
        <v>8.0911233307148472E-2</v>
      </c>
      <c r="U1833" s="76">
        <v>5.721393034825871E-2</v>
      </c>
      <c r="V1833" s="76">
        <v>4.7132757266300082E-3</v>
      </c>
      <c r="W1833" s="76">
        <v>0.14283843938203719</v>
      </c>
      <c r="X1833" s="163"/>
      <c r="Y1833" s="62"/>
      <c r="AE1833" s="63"/>
      <c r="AF1833" s="63"/>
    </row>
    <row r="1834" spans="1:32" s="60" customFormat="1">
      <c r="A1834" s="61" t="s">
        <v>24</v>
      </c>
      <c r="B1834" s="55" t="s">
        <v>5531</v>
      </c>
      <c r="C1834" s="55" t="s">
        <v>5532</v>
      </c>
      <c r="D1834" s="55" t="s">
        <v>5533</v>
      </c>
      <c r="E1834" s="55" t="s">
        <v>5534</v>
      </c>
      <c r="F1834" s="56" t="s">
        <v>27</v>
      </c>
      <c r="G1834" s="57">
        <v>41613</v>
      </c>
      <c r="H1834" s="58">
        <v>1481.6</v>
      </c>
      <c r="I1834" s="58">
        <v>1224.5714285714287</v>
      </c>
      <c r="J1834" s="58">
        <v>684</v>
      </c>
      <c r="K1834" s="58">
        <v>480</v>
      </c>
      <c r="L1834" s="58">
        <v>161</v>
      </c>
      <c r="M1834" s="56" t="s">
        <v>135</v>
      </c>
      <c r="N1834" s="58">
        <v>161</v>
      </c>
      <c r="O1834" s="56">
        <v>1400</v>
      </c>
      <c r="P1834" s="58">
        <v>182</v>
      </c>
      <c r="Q1834" s="56">
        <v>1445</v>
      </c>
      <c r="R1834" s="91">
        <v>0.71599999999999997</v>
      </c>
      <c r="S1834" s="76">
        <v>0.1326551563229118</v>
      </c>
      <c r="T1834" s="76">
        <v>4.4097060195986935E-2</v>
      </c>
      <c r="U1834" s="76">
        <v>9.6126924871675221E-2</v>
      </c>
      <c r="V1834" s="76">
        <v>8.9827344843677083E-3</v>
      </c>
      <c r="W1834" s="76">
        <v>0.14920671955202985</v>
      </c>
      <c r="X1834" s="163"/>
    </row>
    <row r="1835" spans="1:32" s="60" customFormat="1">
      <c r="A1835" s="61" t="s">
        <v>24</v>
      </c>
      <c r="B1835" s="55" t="s">
        <v>3082</v>
      </c>
      <c r="C1835" s="55" t="s">
        <v>3320</v>
      </c>
      <c r="D1835" s="55" t="s">
        <v>2328</v>
      </c>
      <c r="E1835" s="55" t="s">
        <v>5535</v>
      </c>
      <c r="F1835" s="56" t="s">
        <v>27</v>
      </c>
      <c r="G1835" s="57">
        <v>41613</v>
      </c>
      <c r="H1835" s="58">
        <v>4817.7999999999993</v>
      </c>
      <c r="I1835" s="58">
        <v>4809</v>
      </c>
      <c r="J1835" s="58">
        <v>4829</v>
      </c>
      <c r="K1835" s="58">
        <v>4745</v>
      </c>
      <c r="L1835" s="58">
        <v>425</v>
      </c>
      <c r="M1835" s="56" t="s">
        <v>34</v>
      </c>
      <c r="N1835" s="58">
        <v>502</v>
      </c>
      <c r="O1835" s="56">
        <v>1145</v>
      </c>
      <c r="P1835" s="58">
        <v>490</v>
      </c>
      <c r="Q1835" s="56">
        <v>1645</v>
      </c>
      <c r="R1835" s="91">
        <v>0.80830941983780413</v>
      </c>
      <c r="S1835" s="76">
        <v>0.1539636990167246</v>
      </c>
      <c r="T1835" s="76">
        <v>2.4477913436116806E-2</v>
      </c>
      <c r="U1835" s="76">
        <v>1.1852776044915782E-2</v>
      </c>
      <c r="V1835" s="76">
        <v>9.8030478566972631E-4</v>
      </c>
      <c r="W1835" s="76">
        <v>3.7310994266702313E-2</v>
      </c>
      <c r="X1835" s="163"/>
    </row>
    <row r="1836" spans="1:32" s="60" customFormat="1">
      <c r="A1836" s="61" t="s">
        <v>24</v>
      </c>
      <c r="B1836" s="55" t="s">
        <v>3082</v>
      </c>
      <c r="C1836" s="55" t="s">
        <v>5536</v>
      </c>
      <c r="D1836" s="55" t="s">
        <v>3320</v>
      </c>
      <c r="E1836" s="55" t="s">
        <v>5537</v>
      </c>
      <c r="F1836" s="56" t="s">
        <v>27</v>
      </c>
      <c r="G1836" s="57">
        <v>41613</v>
      </c>
      <c r="H1836" s="58">
        <v>4947.8</v>
      </c>
      <c r="I1836" s="58">
        <v>4941.2857142857138</v>
      </c>
      <c r="J1836" s="58">
        <v>4961</v>
      </c>
      <c r="K1836" s="58">
        <v>4889</v>
      </c>
      <c r="L1836" s="58">
        <v>430</v>
      </c>
      <c r="M1836" s="56" t="s">
        <v>34</v>
      </c>
      <c r="N1836" s="58">
        <v>507</v>
      </c>
      <c r="O1836" s="56">
        <v>1145</v>
      </c>
      <c r="P1836" s="58">
        <v>509</v>
      </c>
      <c r="Q1836" s="56">
        <v>1645</v>
      </c>
      <c r="R1836" s="91">
        <v>0.79995374251929796</v>
      </c>
      <c r="S1836" s="76">
        <v>0.15237214143224725</v>
      </c>
      <c r="T1836" s="76">
        <v>3.0819046517679031E-2</v>
      </c>
      <c r="U1836" s="76">
        <v>1.5525166960594408E-2</v>
      </c>
      <c r="V1836" s="76">
        <v>7.5168406140680561E-4</v>
      </c>
      <c r="W1836" s="76">
        <v>4.7095897539680243E-2</v>
      </c>
      <c r="X1836" s="163"/>
      <c r="Y1836" s="62"/>
      <c r="AE1836" s="63"/>
      <c r="AF1836" s="63"/>
    </row>
    <row r="1837" spans="1:32" s="60" customFormat="1">
      <c r="A1837" s="61" t="s">
        <v>24</v>
      </c>
      <c r="B1837" s="55" t="s">
        <v>3082</v>
      </c>
      <c r="C1837" s="55" t="s">
        <v>2328</v>
      </c>
      <c r="D1837" s="55" t="s">
        <v>3081</v>
      </c>
      <c r="E1837" s="55" t="s">
        <v>5538</v>
      </c>
      <c r="F1837" s="56" t="s">
        <v>27</v>
      </c>
      <c r="G1837" s="57">
        <v>41613</v>
      </c>
      <c r="H1837" s="58">
        <v>3787</v>
      </c>
      <c r="I1837" s="58">
        <v>3835.1428571428569</v>
      </c>
      <c r="J1837" s="58">
        <v>3902</v>
      </c>
      <c r="K1837" s="58">
        <v>4009</v>
      </c>
      <c r="L1837" s="58">
        <v>337</v>
      </c>
      <c r="M1837" s="56" t="s">
        <v>34</v>
      </c>
      <c r="N1837" s="58">
        <v>424</v>
      </c>
      <c r="O1837" s="56">
        <v>1145</v>
      </c>
      <c r="P1837" s="58">
        <v>403</v>
      </c>
      <c r="Q1837" s="56">
        <v>1700</v>
      </c>
      <c r="R1837" s="91">
        <v>0.78743350964761982</v>
      </c>
      <c r="S1837" s="76">
        <v>0.14998733517097523</v>
      </c>
      <c r="T1837" s="76">
        <v>4.8461595768457127E-2</v>
      </c>
      <c r="U1837" s="76">
        <v>1.2478581539149221E-2</v>
      </c>
      <c r="V1837" s="76">
        <v>2.6074647992252106E-4</v>
      </c>
      <c r="W1837" s="76">
        <v>6.1200923787528873E-2</v>
      </c>
      <c r="X1837" s="163"/>
      <c r="Y1837" s="62"/>
      <c r="AE1837" s="63"/>
      <c r="AF1837" s="63"/>
    </row>
    <row r="1838" spans="1:32" s="60" customFormat="1">
      <c r="A1838" s="61" t="s">
        <v>24</v>
      </c>
      <c r="B1838" s="55" t="s">
        <v>5539</v>
      </c>
      <c r="C1838" s="55" t="s">
        <v>4332</v>
      </c>
      <c r="D1838" s="55" t="s">
        <v>730</v>
      </c>
      <c r="E1838" s="55" t="s">
        <v>5540</v>
      </c>
      <c r="F1838" s="56" t="s">
        <v>27</v>
      </c>
      <c r="G1838" s="57">
        <v>41613</v>
      </c>
      <c r="H1838" s="58">
        <v>1759.6</v>
      </c>
      <c r="I1838" s="58">
        <v>1495.4285714285716</v>
      </c>
      <c r="J1838" s="58">
        <v>1246</v>
      </c>
      <c r="K1838" s="58">
        <v>424</v>
      </c>
      <c r="L1838" s="58">
        <v>172</v>
      </c>
      <c r="M1838" s="56" t="s">
        <v>525</v>
      </c>
      <c r="N1838" s="58">
        <v>200</v>
      </c>
      <c r="O1838" s="56">
        <v>1000</v>
      </c>
      <c r="P1838" s="58">
        <v>175</v>
      </c>
      <c r="Q1838" s="56">
        <v>1500</v>
      </c>
      <c r="R1838" s="91">
        <v>0.70199999999999996</v>
      </c>
      <c r="S1838" s="76">
        <v>0.13179977072984334</v>
      </c>
      <c r="T1838" s="76">
        <v>5.2254489873901411E-2</v>
      </c>
      <c r="U1838" s="76">
        <v>8.92243026366068E-2</v>
      </c>
      <c r="V1838" s="76">
        <v>2.1685135651509362E-2</v>
      </c>
      <c r="W1838" s="76">
        <v>0.16316392816201755</v>
      </c>
      <c r="X1838" s="163"/>
    </row>
    <row r="1839" spans="1:32" s="60" customFormat="1">
      <c r="A1839" s="61" t="s">
        <v>24</v>
      </c>
      <c r="B1839" s="55" t="s">
        <v>5541</v>
      </c>
      <c r="C1839" s="55" t="s">
        <v>4057</v>
      </c>
      <c r="D1839" s="55" t="s">
        <v>5542</v>
      </c>
      <c r="E1839" s="55" t="s">
        <v>5543</v>
      </c>
      <c r="F1839" s="56" t="s">
        <v>27</v>
      </c>
      <c r="G1839" s="57">
        <v>41614</v>
      </c>
      <c r="H1839" s="58">
        <v>369.6</v>
      </c>
      <c r="I1839" s="58">
        <v>362.42857142857144</v>
      </c>
      <c r="J1839" s="58">
        <v>388</v>
      </c>
      <c r="K1839" s="58">
        <v>301</v>
      </c>
      <c r="L1839" s="58">
        <v>38</v>
      </c>
      <c r="M1839" s="56" t="s">
        <v>34</v>
      </c>
      <c r="N1839" s="58">
        <v>41</v>
      </c>
      <c r="O1839" s="56">
        <v>1000</v>
      </c>
      <c r="P1839" s="58">
        <v>41</v>
      </c>
      <c r="Q1839" s="56">
        <v>1615</v>
      </c>
      <c r="R1839" s="91">
        <v>0.7784154513204572</v>
      </c>
      <c r="S1839" s="76">
        <v>0.14826960977532519</v>
      </c>
      <c r="T1839" s="76">
        <v>4.8482459597950334E-2</v>
      </c>
      <c r="U1839" s="76">
        <v>2.1679148600709498E-2</v>
      </c>
      <c r="V1839" s="76">
        <v>3.9416633819471815E-4</v>
      </c>
      <c r="W1839" s="76">
        <v>7.0555774536854535E-2</v>
      </c>
      <c r="X1839" s="163"/>
    </row>
    <row r="1840" spans="1:32" s="60" customFormat="1">
      <c r="A1840" s="61" t="s">
        <v>24</v>
      </c>
      <c r="B1840" s="55" t="s">
        <v>5544</v>
      </c>
      <c r="C1840" s="55" t="s">
        <v>4057</v>
      </c>
      <c r="D1840" s="55" t="s">
        <v>5545</v>
      </c>
      <c r="E1840" s="55" t="s">
        <v>5543</v>
      </c>
      <c r="F1840" s="56" t="s">
        <v>27</v>
      </c>
      <c r="G1840" s="57">
        <v>41614</v>
      </c>
      <c r="H1840" s="58">
        <v>562</v>
      </c>
      <c r="I1840" s="58">
        <v>519.57142857142856</v>
      </c>
      <c r="J1840" s="58">
        <v>476</v>
      </c>
      <c r="K1840" s="58">
        <v>351</v>
      </c>
      <c r="L1840" s="58">
        <v>63</v>
      </c>
      <c r="M1840" s="56" t="s">
        <v>50</v>
      </c>
      <c r="N1840" s="58">
        <v>65</v>
      </c>
      <c r="O1840" s="56">
        <v>1000</v>
      </c>
      <c r="P1840" s="58">
        <v>73</v>
      </c>
      <c r="Q1840" s="56">
        <v>1630</v>
      </c>
      <c r="R1840" s="91">
        <v>0.78780313445147099</v>
      </c>
      <c r="S1840" s="76">
        <v>0.15005773989551829</v>
      </c>
      <c r="T1840" s="76">
        <v>3.7118504261754191E-2</v>
      </c>
      <c r="U1840" s="76">
        <v>2.4195765740995325E-2</v>
      </c>
      <c r="V1840" s="76">
        <v>2.7495188342040145E-4</v>
      </c>
      <c r="W1840" s="76">
        <v>6.1589221886169915E-2</v>
      </c>
      <c r="X1840" s="163"/>
      <c r="Y1840" s="62"/>
      <c r="AE1840" s="63"/>
      <c r="AF1840" s="63"/>
    </row>
    <row r="1841" spans="1:32" s="60" customFormat="1">
      <c r="A1841" s="61" t="s">
        <v>24</v>
      </c>
      <c r="B1841" s="55" t="s">
        <v>5546</v>
      </c>
      <c r="C1841" s="55" t="s">
        <v>5547</v>
      </c>
      <c r="D1841" s="55" t="s">
        <v>4447</v>
      </c>
      <c r="E1841" s="55" t="s">
        <v>5548</v>
      </c>
      <c r="F1841" s="56" t="s">
        <v>27</v>
      </c>
      <c r="G1841" s="57">
        <v>41614</v>
      </c>
      <c r="H1841" s="58">
        <v>270</v>
      </c>
      <c r="I1841" s="58">
        <v>246</v>
      </c>
      <c r="J1841" s="58">
        <v>199</v>
      </c>
      <c r="K1841" s="58">
        <v>173</v>
      </c>
      <c r="L1841" s="58">
        <v>41</v>
      </c>
      <c r="M1841" s="56" t="s">
        <v>59</v>
      </c>
      <c r="N1841" s="58">
        <v>27</v>
      </c>
      <c r="O1841" s="56">
        <v>1145</v>
      </c>
      <c r="P1841" s="58">
        <v>39</v>
      </c>
      <c r="Q1841" s="56">
        <v>1615</v>
      </c>
      <c r="R1841" s="91">
        <v>0.7829268292682926</v>
      </c>
      <c r="S1841" s="76">
        <v>0.14912891986062718</v>
      </c>
      <c r="T1841" s="76">
        <v>5.2264808362369332E-2</v>
      </c>
      <c r="U1841" s="76">
        <v>1.4518002322880372E-2</v>
      </c>
      <c r="V1841" s="76">
        <v>1.1614401858304297E-3</v>
      </c>
      <c r="W1841" s="76">
        <v>6.7944250871080136E-2</v>
      </c>
      <c r="X1841" s="163"/>
    </row>
    <row r="1842" spans="1:32" s="60" customFormat="1">
      <c r="A1842" s="61" t="s">
        <v>24</v>
      </c>
      <c r="B1842" s="55" t="s">
        <v>5549</v>
      </c>
      <c r="C1842" s="55" t="s">
        <v>2573</v>
      </c>
      <c r="D1842" s="55" t="s">
        <v>488</v>
      </c>
      <c r="E1842" s="55" t="s">
        <v>5550</v>
      </c>
      <c r="F1842" s="56" t="s">
        <v>27</v>
      </c>
      <c r="G1842" s="57">
        <v>41614</v>
      </c>
      <c r="H1842" s="58">
        <v>172.8</v>
      </c>
      <c r="I1842" s="58">
        <v>159.28571428571428</v>
      </c>
      <c r="J1842" s="58">
        <v>128</v>
      </c>
      <c r="K1842" s="58">
        <v>123</v>
      </c>
      <c r="L1842" s="58">
        <v>23</v>
      </c>
      <c r="M1842" s="56" t="s">
        <v>42</v>
      </c>
      <c r="N1842" s="58">
        <v>23</v>
      </c>
      <c r="O1842" s="56">
        <v>1400</v>
      </c>
      <c r="P1842" s="58">
        <v>28</v>
      </c>
      <c r="Q1842" s="56">
        <v>1615</v>
      </c>
      <c r="R1842" s="91">
        <v>0.77822421524663676</v>
      </c>
      <c r="S1842" s="76">
        <v>0.14823318385650225</v>
      </c>
      <c r="T1842" s="76">
        <v>6.3677130044843044E-2</v>
      </c>
      <c r="U1842" s="76">
        <v>9.8654708520179366E-3</v>
      </c>
      <c r="V1842" s="76">
        <v>0</v>
      </c>
      <c r="W1842" s="76">
        <v>7.3542600896860988E-2</v>
      </c>
      <c r="X1842" s="163"/>
    </row>
    <row r="1843" spans="1:32" s="60" customFormat="1">
      <c r="A1843" s="61" t="s">
        <v>29</v>
      </c>
      <c r="B1843" s="55" t="s">
        <v>5551</v>
      </c>
      <c r="C1843" s="55" t="s">
        <v>5552</v>
      </c>
      <c r="D1843" s="55" t="s">
        <v>5553</v>
      </c>
      <c r="E1843" s="55" t="s">
        <v>5554</v>
      </c>
      <c r="F1843" s="56" t="s">
        <v>27</v>
      </c>
      <c r="G1843" s="57">
        <v>41614</v>
      </c>
      <c r="H1843" s="58">
        <v>742.59999999999991</v>
      </c>
      <c r="I1843" s="58">
        <v>679.14285714285711</v>
      </c>
      <c r="J1843" s="58">
        <v>570</v>
      </c>
      <c r="K1843" s="58">
        <v>471</v>
      </c>
      <c r="L1843" s="58">
        <v>78</v>
      </c>
      <c r="M1843" s="56" t="s">
        <v>34</v>
      </c>
      <c r="N1843" s="58">
        <v>72</v>
      </c>
      <c r="O1843" s="56">
        <v>1315</v>
      </c>
      <c r="P1843" s="58">
        <v>93</v>
      </c>
      <c r="Q1843" s="56">
        <v>1630</v>
      </c>
      <c r="R1843" s="91">
        <v>0.78487168700042076</v>
      </c>
      <c r="S1843" s="76">
        <v>0.1494993689524611</v>
      </c>
      <c r="T1843" s="76">
        <v>5.3428691628102654E-2</v>
      </c>
      <c r="U1843" s="76">
        <v>1.1989903239377367E-2</v>
      </c>
      <c r="V1843" s="76">
        <v>2.1034917963819942E-4</v>
      </c>
      <c r="W1843" s="76">
        <v>6.5628944047118221E-2</v>
      </c>
      <c r="X1843" s="163"/>
    </row>
    <row r="1844" spans="1:32" s="60" customFormat="1">
      <c r="A1844" s="61" t="s">
        <v>29</v>
      </c>
      <c r="B1844" s="55" t="s">
        <v>5555</v>
      </c>
      <c r="C1844" s="55" t="s">
        <v>5556</v>
      </c>
      <c r="D1844" s="55" t="s">
        <v>5557</v>
      </c>
      <c r="E1844" s="55" t="s">
        <v>5558</v>
      </c>
      <c r="F1844" s="56" t="s">
        <v>27</v>
      </c>
      <c r="G1844" s="57">
        <v>41614</v>
      </c>
      <c r="H1844" s="58">
        <v>3816.4</v>
      </c>
      <c r="I1844" s="58">
        <v>3539.2857142857142</v>
      </c>
      <c r="J1844" s="58">
        <v>3153</v>
      </c>
      <c r="K1844" s="58">
        <v>2540</v>
      </c>
      <c r="L1844" s="58">
        <v>337</v>
      </c>
      <c r="M1844" s="56" t="s">
        <v>50</v>
      </c>
      <c r="N1844" s="58">
        <v>302</v>
      </c>
      <c r="O1844" s="56">
        <v>1115</v>
      </c>
      <c r="P1844" s="58">
        <v>430</v>
      </c>
      <c r="Q1844" s="56">
        <v>1645</v>
      </c>
      <c r="R1844" s="91">
        <v>0.82179293642785067</v>
      </c>
      <c r="S1844" s="76">
        <v>0.15653198789101919</v>
      </c>
      <c r="T1844" s="76">
        <v>1.6185671039354189E-2</v>
      </c>
      <c r="U1844" s="76">
        <v>4.9646821392532797E-3</v>
      </c>
      <c r="V1844" s="76">
        <v>2.8254288597376386E-4</v>
      </c>
      <c r="W1844" s="76">
        <v>2.1432896064581229E-2</v>
      </c>
      <c r="X1844" s="163"/>
    </row>
    <row r="1845" spans="1:32" s="60" customFormat="1">
      <c r="A1845" s="61" t="s">
        <v>29</v>
      </c>
      <c r="B1845" s="55" t="s">
        <v>5555</v>
      </c>
      <c r="C1845" s="55" t="s">
        <v>5559</v>
      </c>
      <c r="D1845" s="55" t="s">
        <v>5560</v>
      </c>
      <c r="E1845" s="55" t="s">
        <v>5561</v>
      </c>
      <c r="F1845" s="56" t="s">
        <v>27</v>
      </c>
      <c r="G1845" s="57">
        <v>41614</v>
      </c>
      <c r="H1845" s="58">
        <v>2427.6000000000004</v>
      </c>
      <c r="I1845" s="58">
        <v>2182.1428571428569</v>
      </c>
      <c r="J1845" s="58">
        <v>1749</v>
      </c>
      <c r="K1845" s="58">
        <v>1388</v>
      </c>
      <c r="L1845" s="58">
        <v>210</v>
      </c>
      <c r="M1845" s="56" t="s">
        <v>59</v>
      </c>
      <c r="N1845" s="58">
        <v>197</v>
      </c>
      <c r="O1845" s="56">
        <v>1400</v>
      </c>
      <c r="P1845" s="58">
        <v>296</v>
      </c>
      <c r="Q1845" s="56">
        <v>1645</v>
      </c>
      <c r="R1845" s="91">
        <v>0.80084582651391156</v>
      </c>
      <c r="S1845" s="76">
        <v>0.15254206219312602</v>
      </c>
      <c r="T1845" s="76">
        <v>3.9934533551554831E-2</v>
      </c>
      <c r="U1845" s="76">
        <v>5.3682487725040919E-3</v>
      </c>
      <c r="V1845" s="76">
        <v>8.5106382978723403E-4</v>
      </c>
      <c r="W1845" s="76">
        <v>4.6153846153846149E-2</v>
      </c>
      <c r="X1845" s="163"/>
    </row>
    <row r="1846" spans="1:32" s="60" customFormat="1">
      <c r="A1846" s="61" t="s">
        <v>29</v>
      </c>
      <c r="B1846" s="55" t="s">
        <v>5562</v>
      </c>
      <c r="C1846" s="55" t="s">
        <v>5555</v>
      </c>
      <c r="D1846" s="55" t="s">
        <v>5563</v>
      </c>
      <c r="E1846" s="55" t="s">
        <v>5564</v>
      </c>
      <c r="F1846" s="56" t="s">
        <v>27</v>
      </c>
      <c r="G1846" s="57">
        <v>41614</v>
      </c>
      <c r="H1846" s="58">
        <v>4447</v>
      </c>
      <c r="I1846" s="58">
        <v>4080</v>
      </c>
      <c r="J1846" s="58">
        <v>3456</v>
      </c>
      <c r="K1846" s="58">
        <v>2869</v>
      </c>
      <c r="L1846" s="58">
        <v>422</v>
      </c>
      <c r="M1846" s="56" t="s">
        <v>50</v>
      </c>
      <c r="N1846" s="58">
        <v>335</v>
      </c>
      <c r="O1846" s="56" t="s">
        <v>795</v>
      </c>
      <c r="P1846" s="58">
        <v>516</v>
      </c>
      <c r="Q1846" s="56">
        <v>1700</v>
      </c>
      <c r="R1846" s="91">
        <v>0.80185294117647055</v>
      </c>
      <c r="S1846" s="76">
        <v>0.15273389355742298</v>
      </c>
      <c r="T1846" s="76">
        <v>3.99859943977591E-2</v>
      </c>
      <c r="U1846" s="76">
        <v>4.4817927170868344E-3</v>
      </c>
      <c r="V1846" s="76">
        <v>8.4033613445378156E-4</v>
      </c>
      <c r="W1846" s="76">
        <v>4.5308123249299712E-2</v>
      </c>
      <c r="X1846" s="163"/>
    </row>
    <row r="1847" spans="1:32" s="60" customFormat="1">
      <c r="A1847" s="61" t="s">
        <v>24</v>
      </c>
      <c r="B1847" s="55" t="s">
        <v>2599</v>
      </c>
      <c r="C1847" s="55" t="s">
        <v>2600</v>
      </c>
      <c r="D1847" s="55" t="s">
        <v>2601</v>
      </c>
      <c r="E1847" s="55" t="s">
        <v>5565</v>
      </c>
      <c r="F1847" s="56" t="s">
        <v>27</v>
      </c>
      <c r="G1847" s="57">
        <v>41615</v>
      </c>
      <c r="H1847" s="58">
        <v>6014.2000000000007</v>
      </c>
      <c r="I1847" s="58">
        <v>5727.4285714285716</v>
      </c>
      <c r="J1847" s="58">
        <v>5356</v>
      </c>
      <c r="K1847" s="58">
        <v>4665</v>
      </c>
      <c r="L1847" s="58">
        <v>585</v>
      </c>
      <c r="M1847" s="56" t="s">
        <v>42</v>
      </c>
      <c r="N1847" s="58">
        <v>467</v>
      </c>
      <c r="O1847" s="56">
        <v>1030</v>
      </c>
      <c r="P1847" s="58">
        <v>605</v>
      </c>
      <c r="Q1847" s="56">
        <v>1645</v>
      </c>
      <c r="R1847" s="91">
        <v>0.78745285842562096</v>
      </c>
      <c r="S1847" s="76">
        <v>0.14999102065249922</v>
      </c>
      <c r="T1847" s="76">
        <v>3.5393594732116132E-2</v>
      </c>
      <c r="U1847" s="76">
        <v>1.4441783897036814E-2</v>
      </c>
      <c r="V1847" s="76">
        <v>1.082510226479098E-2</v>
      </c>
      <c r="W1847" s="76">
        <v>6.0660480893943929E-2</v>
      </c>
      <c r="X1847" s="163"/>
    </row>
    <row r="1848" spans="1:32" s="60" customFormat="1">
      <c r="A1848" s="61" t="s">
        <v>29</v>
      </c>
      <c r="B1848" s="55" t="s">
        <v>5566</v>
      </c>
      <c r="C1848" s="55" t="s">
        <v>5567</v>
      </c>
      <c r="D1848" s="55" t="s">
        <v>2768</v>
      </c>
      <c r="E1848" s="55" t="s">
        <v>5568</v>
      </c>
      <c r="F1848" s="56" t="s">
        <v>27</v>
      </c>
      <c r="G1848" s="57">
        <v>41617</v>
      </c>
      <c r="H1848" s="58">
        <v>12100.6</v>
      </c>
      <c r="I1848" s="58">
        <v>11186.714285714286</v>
      </c>
      <c r="J1848" s="58">
        <v>9826</v>
      </c>
      <c r="K1848" s="58">
        <v>7978</v>
      </c>
      <c r="L1848" s="58">
        <v>1298</v>
      </c>
      <c r="M1848" s="56" t="s">
        <v>59</v>
      </c>
      <c r="N1848" s="58">
        <v>782</v>
      </c>
      <c r="O1848" s="56">
        <v>1100</v>
      </c>
      <c r="P1848" s="58">
        <v>1327</v>
      </c>
      <c r="Q1848" s="56">
        <v>1645</v>
      </c>
      <c r="R1848" s="91">
        <v>0.80981419285632184</v>
      </c>
      <c r="S1848" s="76">
        <v>0.15425032244882322</v>
      </c>
      <c r="T1848" s="76">
        <v>2.3088612767696373E-2</v>
      </c>
      <c r="U1848" s="76">
        <v>9.7564713244026723E-3</v>
      </c>
      <c r="V1848" s="76">
        <v>2.4774285823745005E-3</v>
      </c>
      <c r="W1848" s="76">
        <v>3.5322512674473547E-2</v>
      </c>
      <c r="X1848" s="163"/>
      <c r="Y1848" s="62"/>
      <c r="AE1848" s="63"/>
      <c r="AF1848" s="63"/>
    </row>
    <row r="1849" spans="1:32" s="60" customFormat="1">
      <c r="A1849" s="61" t="s">
        <v>24</v>
      </c>
      <c r="B1849" s="55" t="s">
        <v>5569</v>
      </c>
      <c r="C1849" s="55" t="s">
        <v>1563</v>
      </c>
      <c r="D1849" s="55" t="s">
        <v>730</v>
      </c>
      <c r="E1849" s="55" t="s">
        <v>5570</v>
      </c>
      <c r="F1849" s="56" t="s">
        <v>27</v>
      </c>
      <c r="G1849" s="57">
        <v>41618</v>
      </c>
      <c r="H1849" s="58">
        <v>758.6</v>
      </c>
      <c r="I1849" s="58">
        <v>808.42857142857144</v>
      </c>
      <c r="J1849" s="58">
        <v>1057</v>
      </c>
      <c r="K1849" s="58">
        <v>809</v>
      </c>
      <c r="L1849" s="58">
        <v>61</v>
      </c>
      <c r="M1849" s="56" t="s">
        <v>28</v>
      </c>
      <c r="N1849" s="58">
        <v>89</v>
      </c>
      <c r="O1849" s="56">
        <v>1400</v>
      </c>
      <c r="P1849" s="58">
        <v>130</v>
      </c>
      <c r="Q1849" s="56">
        <v>1645</v>
      </c>
      <c r="R1849" s="91">
        <v>0.81550804028980373</v>
      </c>
      <c r="S1849" s="76">
        <v>0.15533486481710548</v>
      </c>
      <c r="T1849" s="76">
        <v>1.749425693585439E-2</v>
      </c>
      <c r="U1849" s="76">
        <v>1.1309418625198799E-2</v>
      </c>
      <c r="V1849" s="76">
        <v>0</v>
      </c>
      <c r="W1849" s="76">
        <v>2.8803675561053187E-2</v>
      </c>
      <c r="X1849" s="163"/>
    </row>
    <row r="1850" spans="1:32" s="60" customFormat="1">
      <c r="A1850" s="61" t="s">
        <v>24</v>
      </c>
      <c r="B1850" s="55" t="s">
        <v>5571</v>
      </c>
      <c r="C1850" s="55" t="s">
        <v>1563</v>
      </c>
      <c r="D1850" s="55" t="s">
        <v>5572</v>
      </c>
      <c r="E1850" s="55" t="s">
        <v>5573</v>
      </c>
      <c r="F1850" s="56" t="s">
        <v>27</v>
      </c>
      <c r="G1850" s="57">
        <v>41618</v>
      </c>
      <c r="H1850" s="58">
        <v>452</v>
      </c>
      <c r="I1850" s="58">
        <v>443.28571428571433</v>
      </c>
      <c r="J1850" s="58">
        <v>420</v>
      </c>
      <c r="K1850" s="58">
        <v>423</v>
      </c>
      <c r="L1850" s="58">
        <v>43</v>
      </c>
      <c r="M1850" s="56" t="s">
        <v>28</v>
      </c>
      <c r="N1850" s="58">
        <v>49</v>
      </c>
      <c r="O1850" s="56">
        <v>1145</v>
      </c>
      <c r="P1850" s="58">
        <v>63</v>
      </c>
      <c r="Q1850" s="56">
        <v>1745</v>
      </c>
      <c r="R1850" s="91">
        <v>0.82592330003222691</v>
      </c>
      <c r="S1850" s="76">
        <v>0.15731872381566228</v>
      </c>
      <c r="T1850" s="76">
        <v>1.4824363519174993E-2</v>
      </c>
      <c r="U1850" s="76">
        <v>1.9336126329358686E-3</v>
      </c>
      <c r="V1850" s="76">
        <v>0</v>
      </c>
      <c r="W1850" s="76">
        <v>1.6757976152110859E-2</v>
      </c>
      <c r="X1850" s="163"/>
    </row>
    <row r="1851" spans="1:32" s="60" customFormat="1">
      <c r="A1851" s="61" t="s">
        <v>24</v>
      </c>
      <c r="B1851" s="55" t="s">
        <v>369</v>
      </c>
      <c r="C1851" s="55" t="s">
        <v>176</v>
      </c>
      <c r="D1851" s="55" t="s">
        <v>2939</v>
      </c>
      <c r="E1851" s="55" t="s">
        <v>5574</v>
      </c>
      <c r="F1851" s="56" t="s">
        <v>27</v>
      </c>
      <c r="G1851" s="57">
        <v>41618</v>
      </c>
      <c r="H1851" s="58">
        <v>9103.2000000000007</v>
      </c>
      <c r="I1851" s="58">
        <v>9228.4285714285725</v>
      </c>
      <c r="J1851" s="58">
        <v>10015</v>
      </c>
      <c r="K1851" s="58">
        <v>9068</v>
      </c>
      <c r="L1851" s="58">
        <v>756</v>
      </c>
      <c r="M1851" s="56" t="s">
        <v>525</v>
      </c>
      <c r="N1851" s="58">
        <v>1009</v>
      </c>
      <c r="O1851" s="56">
        <v>1130</v>
      </c>
      <c r="P1851" s="58">
        <v>857</v>
      </c>
      <c r="Q1851" s="56">
        <v>1500</v>
      </c>
      <c r="R1851" s="91">
        <v>0.78175823155157198</v>
      </c>
      <c r="S1851" s="76">
        <v>0.14890632981934704</v>
      </c>
      <c r="T1851" s="76">
        <v>4.9985293889998304E-2</v>
      </c>
      <c r="U1851" s="76">
        <v>1.3746342822644314E-2</v>
      </c>
      <c r="V1851" s="76">
        <v>5.1084382111178193E-3</v>
      </c>
      <c r="W1851" s="76">
        <v>6.884007492376043E-2</v>
      </c>
      <c r="X1851" s="163"/>
    </row>
    <row r="1852" spans="1:32" s="60" customFormat="1">
      <c r="A1852" s="61" t="s">
        <v>24</v>
      </c>
      <c r="B1852" s="55" t="s">
        <v>1717</v>
      </c>
      <c r="C1852" s="55" t="s">
        <v>5575</v>
      </c>
      <c r="D1852" s="55" t="s">
        <v>1716</v>
      </c>
      <c r="E1852" s="55" t="s">
        <v>5576</v>
      </c>
      <c r="F1852" s="56" t="s">
        <v>27</v>
      </c>
      <c r="G1852" s="57">
        <v>41618</v>
      </c>
      <c r="H1852" s="58">
        <v>241.8</v>
      </c>
      <c r="I1852" s="58">
        <v>235</v>
      </c>
      <c r="J1852" s="58">
        <v>222</v>
      </c>
      <c r="K1852" s="58">
        <v>214</v>
      </c>
      <c r="L1852" s="58">
        <v>23</v>
      </c>
      <c r="M1852" s="56" t="s">
        <v>50</v>
      </c>
      <c r="N1852" s="58">
        <v>28</v>
      </c>
      <c r="O1852" s="56" t="s">
        <v>114</v>
      </c>
      <c r="P1852" s="58">
        <v>32</v>
      </c>
      <c r="Q1852" s="56">
        <v>1445</v>
      </c>
      <c r="R1852" s="91">
        <v>0.81499999999999995</v>
      </c>
      <c r="S1852" s="76">
        <v>0.15339003645200486</v>
      </c>
      <c r="T1852" s="76">
        <v>2.2478736330498177E-2</v>
      </c>
      <c r="U1852" s="76">
        <v>1.336573511543135E-2</v>
      </c>
      <c r="V1852" s="76">
        <v>0</v>
      </c>
      <c r="W1852" s="76">
        <v>3.5844471445929525E-2</v>
      </c>
      <c r="X1852" s="163"/>
    </row>
    <row r="1853" spans="1:32" s="60" customFormat="1">
      <c r="A1853" s="61" t="s">
        <v>29</v>
      </c>
      <c r="B1853" s="55" t="s">
        <v>5577</v>
      </c>
      <c r="C1853" s="55" t="s">
        <v>5578</v>
      </c>
      <c r="D1853" s="55" t="s">
        <v>5579</v>
      </c>
      <c r="E1853" s="55" t="s">
        <v>5580</v>
      </c>
      <c r="F1853" s="56" t="s">
        <v>27</v>
      </c>
      <c r="G1853" s="57">
        <v>41618</v>
      </c>
      <c r="H1853" s="58">
        <v>2818.6</v>
      </c>
      <c r="I1853" s="58">
        <v>2367</v>
      </c>
      <c r="J1853" s="58">
        <v>1467</v>
      </c>
      <c r="K1853" s="58">
        <v>1009</v>
      </c>
      <c r="L1853" s="58">
        <v>241</v>
      </c>
      <c r="M1853" s="56" t="s">
        <v>190</v>
      </c>
      <c r="N1853" s="58">
        <v>250</v>
      </c>
      <c r="O1853" s="56">
        <v>1200</v>
      </c>
      <c r="P1853" s="58">
        <v>300</v>
      </c>
      <c r="Q1853" s="56">
        <v>1615</v>
      </c>
      <c r="R1853" s="91">
        <v>0.78038022813688213</v>
      </c>
      <c r="S1853" s="76">
        <v>0.14864385297845373</v>
      </c>
      <c r="T1853" s="76">
        <v>5.6189269117025778E-2</v>
      </c>
      <c r="U1853" s="76">
        <v>1.1829319814110688E-2</v>
      </c>
      <c r="V1853" s="76">
        <v>2.0520248657130784E-3</v>
      </c>
      <c r="W1853" s="76">
        <v>7.0070613796849535E-2</v>
      </c>
      <c r="X1853" s="163"/>
      <c r="Y1853" s="62"/>
      <c r="AE1853" s="63"/>
      <c r="AF1853" s="63"/>
    </row>
    <row r="1854" spans="1:32" s="60" customFormat="1">
      <c r="A1854" s="61" t="s">
        <v>29</v>
      </c>
      <c r="B1854" s="55" t="s">
        <v>5577</v>
      </c>
      <c r="C1854" s="55" t="s">
        <v>5581</v>
      </c>
      <c r="D1854" s="55" t="s">
        <v>5582</v>
      </c>
      <c r="E1854" s="55" t="s">
        <v>5583</v>
      </c>
      <c r="F1854" s="56" t="s">
        <v>27</v>
      </c>
      <c r="G1854" s="57">
        <v>41618</v>
      </c>
      <c r="H1854" s="58">
        <v>2979.8</v>
      </c>
      <c r="I1854" s="58">
        <v>2542</v>
      </c>
      <c r="J1854" s="58">
        <v>1845</v>
      </c>
      <c r="K1854" s="58">
        <v>1050</v>
      </c>
      <c r="L1854" s="58">
        <v>272</v>
      </c>
      <c r="M1854" s="56" t="s">
        <v>190</v>
      </c>
      <c r="N1854" s="58">
        <v>279</v>
      </c>
      <c r="O1854" s="56" t="s">
        <v>139</v>
      </c>
      <c r="P1854" s="58">
        <v>316</v>
      </c>
      <c r="Q1854" s="56">
        <v>1615</v>
      </c>
      <c r="R1854" s="91">
        <v>0.79300000000000004</v>
      </c>
      <c r="S1854" s="76">
        <v>0.14909295268067888</v>
      </c>
      <c r="T1854" s="76">
        <v>4.8330898055524332E-2</v>
      </c>
      <c r="U1854" s="76">
        <v>1.1745532201865798E-2</v>
      </c>
      <c r="V1854" s="76">
        <v>2.8099359334607171E-3</v>
      </c>
      <c r="W1854" s="76">
        <v>6.2886366190850834E-2</v>
      </c>
      <c r="X1854" s="163"/>
    </row>
    <row r="1855" spans="1:32" s="60" customFormat="1">
      <c r="A1855" s="61" t="s">
        <v>29</v>
      </c>
      <c r="B1855" s="55" t="s">
        <v>5584</v>
      </c>
      <c r="C1855" s="55" t="s">
        <v>5585</v>
      </c>
      <c r="D1855" s="55" t="s">
        <v>5586</v>
      </c>
      <c r="E1855" s="55" t="s">
        <v>5587</v>
      </c>
      <c r="F1855" s="56" t="s">
        <v>27</v>
      </c>
      <c r="G1855" s="57">
        <v>41618</v>
      </c>
      <c r="H1855" s="58">
        <v>7914.4</v>
      </c>
      <c r="I1855" s="58">
        <v>7358.2857142857138</v>
      </c>
      <c r="J1855" s="58">
        <v>6523</v>
      </c>
      <c r="K1855" s="58">
        <v>5413</v>
      </c>
      <c r="L1855" s="58">
        <v>809</v>
      </c>
      <c r="M1855" s="56" t="s">
        <v>34</v>
      </c>
      <c r="N1855" s="58">
        <v>544</v>
      </c>
      <c r="O1855" s="56">
        <v>1130</v>
      </c>
      <c r="P1855" s="58">
        <v>967</v>
      </c>
      <c r="Q1855" s="56">
        <v>1645</v>
      </c>
      <c r="R1855" s="91">
        <v>0.81478760580880638</v>
      </c>
      <c r="S1855" s="76">
        <v>0.1551976392016774</v>
      </c>
      <c r="T1855" s="76">
        <v>2.5180554476974447E-2</v>
      </c>
      <c r="U1855" s="76">
        <v>3.7469907587170926E-3</v>
      </c>
      <c r="V1855" s="76">
        <v>1.9414459889725868E-4</v>
      </c>
      <c r="W1855" s="76">
        <v>2.91216898345888E-2</v>
      </c>
      <c r="X1855" s="163"/>
      <c r="Y1855" s="62"/>
      <c r="AE1855" s="63"/>
      <c r="AF1855" s="63"/>
    </row>
    <row r="1856" spans="1:32" s="60" customFormat="1">
      <c r="A1856" s="61" t="s">
        <v>29</v>
      </c>
      <c r="B1856" s="55" t="s">
        <v>5588</v>
      </c>
      <c r="C1856" s="55" t="s">
        <v>2381</v>
      </c>
      <c r="D1856" s="55" t="s">
        <v>5589</v>
      </c>
      <c r="E1856" s="55" t="s">
        <v>5590</v>
      </c>
      <c r="F1856" s="56" t="s">
        <v>27</v>
      </c>
      <c r="G1856" s="57">
        <v>41618</v>
      </c>
      <c r="H1856" s="58">
        <v>2861.8</v>
      </c>
      <c r="I1856" s="58">
        <v>2771.4285714285716</v>
      </c>
      <c r="J1856" s="58">
        <v>2701</v>
      </c>
      <c r="K1856" s="58">
        <v>2390</v>
      </c>
      <c r="L1856" s="58">
        <v>272</v>
      </c>
      <c r="M1856" s="56" t="s">
        <v>34</v>
      </c>
      <c r="N1856" s="58">
        <v>216</v>
      </c>
      <c r="O1856" s="56">
        <v>1345</v>
      </c>
      <c r="P1856" s="58">
        <v>274</v>
      </c>
      <c r="Q1856" s="56">
        <v>1700</v>
      </c>
      <c r="R1856" s="91">
        <v>0.82566804123711335</v>
      </c>
      <c r="S1856" s="76">
        <v>0.1572701030927835</v>
      </c>
      <c r="T1856" s="76">
        <v>1.3556701030927836E-2</v>
      </c>
      <c r="U1856" s="76">
        <v>3.0927835051546395E-3</v>
      </c>
      <c r="V1856" s="76">
        <v>5.1546391752577315E-5</v>
      </c>
      <c r="W1856" s="76">
        <v>1.670103092783505E-2</v>
      </c>
      <c r="X1856" s="163"/>
    </row>
    <row r="1857" spans="1:32" s="60" customFormat="1">
      <c r="A1857" s="61" t="s">
        <v>29</v>
      </c>
      <c r="B1857" s="55" t="s">
        <v>5591</v>
      </c>
      <c r="C1857" s="55" t="s">
        <v>1802</v>
      </c>
      <c r="D1857" s="55" t="s">
        <v>5345</v>
      </c>
      <c r="E1857" s="55" t="s">
        <v>5592</v>
      </c>
      <c r="F1857" s="56" t="s">
        <v>27</v>
      </c>
      <c r="G1857" s="57">
        <v>41618</v>
      </c>
      <c r="H1857" s="58">
        <v>1869.2</v>
      </c>
      <c r="I1857" s="58">
        <v>1757.4285714285716</v>
      </c>
      <c r="J1857" s="58">
        <v>1594</v>
      </c>
      <c r="K1857" s="58">
        <v>1362</v>
      </c>
      <c r="L1857" s="58">
        <v>191</v>
      </c>
      <c r="M1857" s="56" t="s">
        <v>50</v>
      </c>
      <c r="N1857" s="58">
        <v>137</v>
      </c>
      <c r="O1857" s="56">
        <v>1245</v>
      </c>
      <c r="P1857" s="58">
        <v>159</v>
      </c>
      <c r="Q1857" s="56">
        <v>1430</v>
      </c>
      <c r="R1857" s="91">
        <v>0.82122256543651428</v>
      </c>
      <c r="S1857" s="76">
        <v>0.15642334579743131</v>
      </c>
      <c r="T1857" s="76">
        <v>1.5200780360916924E-2</v>
      </c>
      <c r="U1857" s="76">
        <v>2.9263534384652901E-3</v>
      </c>
      <c r="V1857" s="76">
        <v>1.6257519102584944E-4</v>
      </c>
      <c r="W1857" s="76">
        <v>1.8289708990408063E-2</v>
      </c>
      <c r="X1857" s="163"/>
    </row>
    <row r="1858" spans="1:32" s="60" customFormat="1">
      <c r="A1858" s="61" t="s">
        <v>29</v>
      </c>
      <c r="B1858" s="55" t="s">
        <v>1791</v>
      </c>
      <c r="C1858" s="55" t="s">
        <v>5593</v>
      </c>
      <c r="D1858" s="55" t="s">
        <v>5594</v>
      </c>
      <c r="E1858" s="55" t="s">
        <v>5595</v>
      </c>
      <c r="F1858" s="56" t="s">
        <v>27</v>
      </c>
      <c r="G1858" s="57">
        <v>41618</v>
      </c>
      <c r="H1858" s="58">
        <v>12962.2</v>
      </c>
      <c r="I1858" s="58">
        <v>12458.285714285714</v>
      </c>
      <c r="J1858" s="58">
        <v>12441</v>
      </c>
      <c r="K1858" s="58">
        <v>9956</v>
      </c>
      <c r="L1858" s="58">
        <v>1023</v>
      </c>
      <c r="M1858" s="56" t="s">
        <v>50</v>
      </c>
      <c r="N1858" s="58">
        <v>1017</v>
      </c>
      <c r="O1858" s="56">
        <v>1100</v>
      </c>
      <c r="P1858" s="58">
        <v>1243</v>
      </c>
      <c r="Q1858" s="56">
        <v>1700</v>
      </c>
      <c r="R1858" s="91">
        <v>0.81484084028988157</v>
      </c>
      <c r="S1858" s="76">
        <v>0.15520777910283459</v>
      </c>
      <c r="T1858" s="76">
        <v>1.9768828547839647E-2</v>
      </c>
      <c r="U1858" s="76">
        <v>7.075038987248876E-3</v>
      </c>
      <c r="V1858" s="76">
        <v>1.4448215760022019E-3</v>
      </c>
      <c r="W1858" s="76">
        <v>2.8288689111090726E-2</v>
      </c>
      <c r="X1858" s="163"/>
    </row>
    <row r="1859" spans="1:32" s="60" customFormat="1">
      <c r="A1859" s="61" t="s">
        <v>29</v>
      </c>
      <c r="B1859" s="55" t="s">
        <v>1791</v>
      </c>
      <c r="C1859" s="55" t="s">
        <v>5345</v>
      </c>
      <c r="D1859" s="55" t="s">
        <v>5596</v>
      </c>
      <c r="E1859" s="55" t="s">
        <v>5597</v>
      </c>
      <c r="F1859" s="56" t="s">
        <v>27</v>
      </c>
      <c r="G1859" s="57">
        <v>41618</v>
      </c>
      <c r="H1859" s="58">
        <v>9696.6</v>
      </c>
      <c r="I1859" s="58">
        <v>9170.2857142857138</v>
      </c>
      <c r="J1859" s="58">
        <v>8695</v>
      </c>
      <c r="K1859" s="58">
        <v>7014</v>
      </c>
      <c r="L1859" s="58">
        <v>773</v>
      </c>
      <c r="M1859" s="56" t="s">
        <v>50</v>
      </c>
      <c r="N1859" s="58">
        <v>756</v>
      </c>
      <c r="O1859" s="56">
        <v>1145</v>
      </c>
      <c r="P1859" s="58">
        <v>999</v>
      </c>
      <c r="Q1859" s="56">
        <v>1700</v>
      </c>
      <c r="R1859" s="91">
        <v>0.82332876370887331</v>
      </c>
      <c r="S1859" s="76">
        <v>0.1568245264207378</v>
      </c>
      <c r="T1859" s="76">
        <v>1.7743644067796611E-2</v>
      </c>
      <c r="U1859" s="76">
        <v>1.5734047856430708E-3</v>
      </c>
      <c r="V1859" s="76">
        <v>3.4272183449651045E-4</v>
      </c>
      <c r="W1859" s="76">
        <v>1.9659770687936194E-2</v>
      </c>
      <c r="X1859" s="163"/>
    </row>
    <row r="1860" spans="1:32" s="60" customFormat="1">
      <c r="A1860" s="61" t="s">
        <v>29</v>
      </c>
      <c r="B1860" s="55" t="s">
        <v>1791</v>
      </c>
      <c r="C1860" s="55" t="s">
        <v>2884</v>
      </c>
      <c r="D1860" s="55" t="s">
        <v>1804</v>
      </c>
      <c r="E1860" s="55" t="s">
        <v>5598</v>
      </c>
      <c r="F1860" s="56" t="s">
        <v>27</v>
      </c>
      <c r="G1860" s="57">
        <v>41618</v>
      </c>
      <c r="H1860" s="58">
        <v>13768.8</v>
      </c>
      <c r="I1860" s="58">
        <v>12955.714285714286</v>
      </c>
      <c r="J1860" s="58">
        <v>11964</v>
      </c>
      <c r="K1860" s="58">
        <v>9882</v>
      </c>
      <c r="L1860" s="58">
        <v>1180</v>
      </c>
      <c r="M1860" s="56" t="s">
        <v>50</v>
      </c>
      <c r="N1860" s="58">
        <v>1041</v>
      </c>
      <c r="O1860" s="56">
        <v>1130</v>
      </c>
      <c r="P1860" s="58">
        <v>1412</v>
      </c>
      <c r="Q1860" s="56">
        <v>1700</v>
      </c>
      <c r="R1860" s="91">
        <v>0.82438372477671185</v>
      </c>
      <c r="S1860" s="76">
        <v>0.15702547138604037</v>
      </c>
      <c r="T1860" s="76">
        <v>1.5801080604256258E-2</v>
      </c>
      <c r="U1860" s="76">
        <v>2.0288896239938252E-3</v>
      </c>
      <c r="V1860" s="76">
        <v>3.6387694343367511E-4</v>
      </c>
      <c r="W1860" s="76">
        <v>1.819384717168376E-2</v>
      </c>
      <c r="X1860" s="163"/>
    </row>
    <row r="1861" spans="1:32" s="60" customFormat="1">
      <c r="A1861" s="61" t="s">
        <v>29</v>
      </c>
      <c r="B1861" s="55" t="s">
        <v>5586</v>
      </c>
      <c r="C1861" s="55" t="s">
        <v>5599</v>
      </c>
      <c r="D1861" s="55" t="s">
        <v>5600</v>
      </c>
      <c r="E1861" s="55" t="s">
        <v>5601</v>
      </c>
      <c r="F1861" s="56" t="s">
        <v>27</v>
      </c>
      <c r="G1861" s="57">
        <v>41618</v>
      </c>
      <c r="H1861" s="58">
        <v>3399</v>
      </c>
      <c r="I1861" s="58">
        <v>3343.8571428571427</v>
      </c>
      <c r="J1861" s="58">
        <v>3442</v>
      </c>
      <c r="K1861" s="58">
        <v>2970</v>
      </c>
      <c r="L1861" s="58">
        <v>404</v>
      </c>
      <c r="M1861" s="56" t="s">
        <v>50</v>
      </c>
      <c r="N1861" s="58">
        <v>295</v>
      </c>
      <c r="O1861" s="56">
        <v>1115</v>
      </c>
      <c r="P1861" s="58">
        <v>360</v>
      </c>
      <c r="Q1861" s="56">
        <v>1445</v>
      </c>
      <c r="R1861" s="91">
        <v>0.82772674840859561</v>
      </c>
      <c r="S1861" s="76">
        <v>0.15766223779211347</v>
      </c>
      <c r="T1861" s="76">
        <v>1.2731234246165677E-2</v>
      </c>
      <c r="U1861" s="76">
        <v>1.4098346648438501E-3</v>
      </c>
      <c r="V1861" s="76">
        <v>4.2722262571025756E-5</v>
      </c>
      <c r="W1861" s="76">
        <v>1.4183791173580554E-2</v>
      </c>
      <c r="X1861" s="163"/>
    </row>
    <row r="1862" spans="1:32" s="60" customFormat="1">
      <c r="A1862" s="61" t="s">
        <v>29</v>
      </c>
      <c r="B1862" s="55" t="s">
        <v>5345</v>
      </c>
      <c r="C1862" s="55" t="s">
        <v>5602</v>
      </c>
      <c r="D1862" s="55" t="s">
        <v>1801</v>
      </c>
      <c r="E1862" s="55" t="s">
        <v>5603</v>
      </c>
      <c r="F1862" s="56" t="s">
        <v>27</v>
      </c>
      <c r="G1862" s="57">
        <v>41618</v>
      </c>
      <c r="H1862" s="58">
        <v>1639.6</v>
      </c>
      <c r="I1862" s="58">
        <v>1447.4285714285716</v>
      </c>
      <c r="J1862" s="58">
        <v>1087</v>
      </c>
      <c r="K1862" s="58">
        <v>847</v>
      </c>
      <c r="L1862" s="58">
        <v>322</v>
      </c>
      <c r="M1862" s="56" t="s">
        <v>50</v>
      </c>
      <c r="N1862" s="58">
        <v>104</v>
      </c>
      <c r="O1862" s="56">
        <v>1400</v>
      </c>
      <c r="P1862" s="58">
        <v>169</v>
      </c>
      <c r="Q1862" s="56">
        <v>1645</v>
      </c>
      <c r="R1862" s="91">
        <v>0.82963679431504134</v>
      </c>
      <c r="S1862" s="76">
        <v>0.15802605606000789</v>
      </c>
      <c r="T1862" s="76">
        <v>1.0856691669956573E-2</v>
      </c>
      <c r="U1862" s="76">
        <v>1.1843663639952626E-3</v>
      </c>
      <c r="V1862" s="76">
        <v>0</v>
      </c>
      <c r="W1862" s="76">
        <v>1.2041058033951835E-2</v>
      </c>
      <c r="X1862" s="163"/>
    </row>
    <row r="1863" spans="1:32" s="60" customFormat="1">
      <c r="A1863" s="61" t="s">
        <v>29</v>
      </c>
      <c r="B1863" s="55" t="s">
        <v>5345</v>
      </c>
      <c r="C1863" s="55" t="s">
        <v>1791</v>
      </c>
      <c r="D1863" s="55" t="s">
        <v>1792</v>
      </c>
      <c r="E1863" s="55" t="s">
        <v>5604</v>
      </c>
      <c r="F1863" s="56" t="s">
        <v>27</v>
      </c>
      <c r="G1863" s="57">
        <v>41618</v>
      </c>
      <c r="H1863" s="58">
        <v>2753.2</v>
      </c>
      <c r="I1863" s="58">
        <v>2605.8571428571431</v>
      </c>
      <c r="J1863" s="58">
        <v>2471</v>
      </c>
      <c r="K1863" s="58">
        <v>2004</v>
      </c>
      <c r="L1863" s="58">
        <v>298</v>
      </c>
      <c r="M1863" s="56" t="s">
        <v>50</v>
      </c>
      <c r="N1863" s="58">
        <v>196</v>
      </c>
      <c r="O1863" s="56">
        <v>1245</v>
      </c>
      <c r="P1863" s="58">
        <v>280</v>
      </c>
      <c r="Q1863" s="56">
        <v>1715</v>
      </c>
      <c r="R1863" s="91">
        <v>0.83092812894029933</v>
      </c>
      <c r="S1863" s="76">
        <v>0.15827202456005704</v>
      </c>
      <c r="T1863" s="76">
        <v>9.1551998245710219E-3</v>
      </c>
      <c r="U1863" s="76">
        <v>1.2060742283866016E-3</v>
      </c>
      <c r="V1863" s="76">
        <v>1.0964311167150922E-4</v>
      </c>
      <c r="W1863" s="76">
        <v>1.0470917164629133E-2</v>
      </c>
      <c r="X1863" s="163"/>
    </row>
    <row r="1864" spans="1:32" s="60" customFormat="1">
      <c r="A1864" s="61" t="s">
        <v>29</v>
      </c>
      <c r="B1864" s="55" t="s">
        <v>5605</v>
      </c>
      <c r="C1864" s="55" t="s">
        <v>2381</v>
      </c>
      <c r="D1864" s="55" t="s">
        <v>5606</v>
      </c>
      <c r="E1864" s="55" t="s">
        <v>5607</v>
      </c>
      <c r="F1864" s="56" t="s">
        <v>27</v>
      </c>
      <c r="G1864" s="57">
        <v>41618</v>
      </c>
      <c r="H1864" s="58">
        <v>1648.1999999999998</v>
      </c>
      <c r="I1864" s="58">
        <v>1633.5714285714284</v>
      </c>
      <c r="J1864" s="58">
        <v>1636</v>
      </c>
      <c r="K1864" s="58">
        <v>1558</v>
      </c>
      <c r="L1864" s="58">
        <v>141</v>
      </c>
      <c r="M1864" s="56" t="s">
        <v>34</v>
      </c>
      <c r="N1864" s="58">
        <v>129</v>
      </c>
      <c r="O1864" s="56">
        <v>1145</v>
      </c>
      <c r="P1864" s="58">
        <v>164</v>
      </c>
      <c r="Q1864" s="56">
        <v>1745</v>
      </c>
      <c r="R1864" s="91">
        <v>0.82251683428071698</v>
      </c>
      <c r="S1864" s="76">
        <v>0.15666987319632705</v>
      </c>
      <c r="T1864" s="76">
        <v>1.9501530389156099E-2</v>
      </c>
      <c r="U1864" s="76">
        <v>1.1368605159597727E-3</v>
      </c>
      <c r="V1864" s="76">
        <v>0</v>
      </c>
      <c r="W1864" s="76">
        <v>2.0638390905115874E-2</v>
      </c>
      <c r="X1864" s="163"/>
    </row>
    <row r="1865" spans="1:32" s="60" customFormat="1">
      <c r="A1865" s="61" t="s">
        <v>24</v>
      </c>
      <c r="B1865" s="55" t="s">
        <v>5608</v>
      </c>
      <c r="C1865" s="55" t="s">
        <v>1682</v>
      </c>
      <c r="D1865" s="55" t="s">
        <v>5609</v>
      </c>
      <c r="E1865" s="55" t="s">
        <v>5610</v>
      </c>
      <c r="F1865" s="56" t="s">
        <v>27</v>
      </c>
      <c r="G1865" s="57">
        <v>41619</v>
      </c>
      <c r="H1865" s="58">
        <v>750.40000000000009</v>
      </c>
      <c r="I1865" s="58">
        <v>762.71428571428578</v>
      </c>
      <c r="J1865" s="58">
        <v>801</v>
      </c>
      <c r="K1865" s="58">
        <v>786</v>
      </c>
      <c r="L1865" s="58">
        <v>63</v>
      </c>
      <c r="M1865" s="56" t="s">
        <v>28</v>
      </c>
      <c r="N1865" s="58">
        <v>82</v>
      </c>
      <c r="O1865" s="56">
        <v>1330</v>
      </c>
      <c r="P1865" s="58">
        <v>94</v>
      </c>
      <c r="Q1865" s="56">
        <v>1530</v>
      </c>
      <c r="R1865" s="91">
        <v>0.8130960854092526</v>
      </c>
      <c r="S1865" s="76">
        <v>0.15487544483985766</v>
      </c>
      <c r="T1865" s="76">
        <v>3.0342760816632328E-2</v>
      </c>
      <c r="U1865" s="76">
        <v>1.4984079415620902E-3</v>
      </c>
      <c r="V1865" s="76">
        <v>0</v>
      </c>
      <c r="W1865" s="76">
        <v>3.184116875819442E-2</v>
      </c>
      <c r="X1865" s="163"/>
    </row>
    <row r="1866" spans="1:32" s="60" customFormat="1">
      <c r="A1866" s="61" t="s">
        <v>24</v>
      </c>
      <c r="B1866" s="55" t="s">
        <v>5611</v>
      </c>
      <c r="C1866" s="55" t="s">
        <v>2790</v>
      </c>
      <c r="D1866" s="55" t="s">
        <v>3850</v>
      </c>
      <c r="E1866" s="55" t="s">
        <v>5612</v>
      </c>
      <c r="F1866" s="56" t="s">
        <v>27</v>
      </c>
      <c r="G1866" s="57">
        <v>41619</v>
      </c>
      <c r="H1866" s="58">
        <v>62.6</v>
      </c>
      <c r="I1866" s="58">
        <v>59.857142857142861</v>
      </c>
      <c r="J1866" s="58">
        <v>58</v>
      </c>
      <c r="K1866" s="58">
        <v>48</v>
      </c>
      <c r="L1866" s="58">
        <v>8</v>
      </c>
      <c r="M1866" s="56" t="s">
        <v>45</v>
      </c>
      <c r="N1866" s="58">
        <v>9</v>
      </c>
      <c r="O1866" s="56">
        <v>1045</v>
      </c>
      <c r="P1866" s="58">
        <v>10</v>
      </c>
      <c r="Q1866" s="56">
        <v>1415</v>
      </c>
      <c r="R1866" s="91">
        <v>0.81599999999999995</v>
      </c>
      <c r="S1866" s="76">
        <v>0.15352380952380951</v>
      </c>
      <c r="T1866" s="76">
        <v>2.1428571428571429E-2</v>
      </c>
      <c r="U1866" s="76">
        <v>7.1428571428571426E-3</v>
      </c>
      <c r="V1866" s="76">
        <v>0</v>
      </c>
      <c r="W1866" s="76">
        <v>2.8571428571428571E-2</v>
      </c>
      <c r="X1866" s="163"/>
    </row>
    <row r="1867" spans="1:32" s="60" customFormat="1">
      <c r="A1867" s="61" t="s">
        <v>24</v>
      </c>
      <c r="B1867" s="55" t="s">
        <v>3851</v>
      </c>
      <c r="C1867" s="55" t="s">
        <v>1563</v>
      </c>
      <c r="D1867" s="55" t="s">
        <v>5613</v>
      </c>
      <c r="E1867" s="55" t="s">
        <v>1568</v>
      </c>
      <c r="F1867" s="56" t="s">
        <v>27</v>
      </c>
      <c r="G1867" s="57">
        <v>41619</v>
      </c>
      <c r="H1867" s="58">
        <v>2321</v>
      </c>
      <c r="I1867" s="58">
        <v>2285.2857142857142</v>
      </c>
      <c r="J1867" s="58">
        <v>2106</v>
      </c>
      <c r="K1867" s="58">
        <v>2286</v>
      </c>
      <c r="L1867" s="58">
        <v>219</v>
      </c>
      <c r="M1867" s="56" t="s">
        <v>45</v>
      </c>
      <c r="N1867" s="58">
        <v>257</v>
      </c>
      <c r="O1867" s="56">
        <v>1015</v>
      </c>
      <c r="P1867" s="58">
        <v>219</v>
      </c>
      <c r="Q1867" s="56">
        <v>1715</v>
      </c>
      <c r="R1867" s="91">
        <v>0.80413577545789838</v>
      </c>
      <c r="S1867" s="76">
        <v>0.15316871913483779</v>
      </c>
      <c r="T1867" s="76">
        <v>2.6379946239919985E-2</v>
      </c>
      <c r="U1867" s="76">
        <v>1.4815277864599612E-2</v>
      </c>
      <c r="V1867" s="76">
        <v>7.5014065137213228E-4</v>
      </c>
      <c r="W1867" s="76">
        <v>4.194536475589173E-2</v>
      </c>
      <c r="X1867" s="163"/>
      <c r="Y1867" s="62"/>
      <c r="AE1867" s="63"/>
      <c r="AF1867" s="63"/>
    </row>
    <row r="1868" spans="1:32" s="60" customFormat="1">
      <c r="A1868" s="61" t="s">
        <v>29</v>
      </c>
      <c r="B1868" s="55" t="s">
        <v>5584</v>
      </c>
      <c r="C1868" s="55" t="s">
        <v>5614</v>
      </c>
      <c r="D1868" s="55" t="s">
        <v>5615</v>
      </c>
      <c r="E1868" s="55" t="s">
        <v>5616</v>
      </c>
      <c r="F1868" s="56" t="s">
        <v>27</v>
      </c>
      <c r="G1868" s="57">
        <v>41619</v>
      </c>
      <c r="H1868" s="58">
        <v>9620</v>
      </c>
      <c r="I1868" s="58">
        <v>8935.7142857142862</v>
      </c>
      <c r="J1868" s="58">
        <v>7907</v>
      </c>
      <c r="K1868" s="58">
        <v>6543</v>
      </c>
      <c r="L1868" s="58">
        <v>1102</v>
      </c>
      <c r="M1868" s="56" t="s">
        <v>34</v>
      </c>
      <c r="N1868" s="58">
        <v>658</v>
      </c>
      <c r="O1868" s="56">
        <v>1130</v>
      </c>
      <c r="P1868" s="58">
        <v>1170</v>
      </c>
      <c r="Q1868" s="56">
        <v>1645</v>
      </c>
      <c r="R1868" s="91">
        <v>0.81882206235011989</v>
      </c>
      <c r="S1868" s="76">
        <v>0.15596610711430856</v>
      </c>
      <c r="T1868" s="76">
        <v>2.2030375699440451E-2</v>
      </c>
      <c r="U1868" s="76">
        <v>2.6538768984812151E-3</v>
      </c>
      <c r="V1868" s="76">
        <v>2.2382094324540364E-4</v>
      </c>
      <c r="W1868" s="76">
        <v>2.4908073541167069E-2</v>
      </c>
      <c r="X1868" s="163"/>
    </row>
    <row r="1869" spans="1:32" s="60" customFormat="1">
      <c r="A1869" s="61" t="s">
        <v>29</v>
      </c>
      <c r="B1869" s="55" t="s">
        <v>5617</v>
      </c>
      <c r="C1869" s="55" t="s">
        <v>5618</v>
      </c>
      <c r="D1869" s="55" t="s">
        <v>1802</v>
      </c>
      <c r="E1869" s="55" t="s">
        <v>5619</v>
      </c>
      <c r="F1869" s="56" t="s">
        <v>27</v>
      </c>
      <c r="G1869" s="57">
        <v>41619</v>
      </c>
      <c r="H1869" s="58">
        <v>11812.2</v>
      </c>
      <c r="I1869" s="58">
        <v>11540.285714285714</v>
      </c>
      <c r="J1869" s="58">
        <v>11588</v>
      </c>
      <c r="K1869" s="58">
        <v>10133</v>
      </c>
      <c r="L1869" s="58">
        <v>1091</v>
      </c>
      <c r="M1869" s="56" t="s">
        <v>50</v>
      </c>
      <c r="N1869" s="58">
        <v>936</v>
      </c>
      <c r="O1869" s="56">
        <v>1145</v>
      </c>
      <c r="P1869" s="58">
        <v>1038</v>
      </c>
      <c r="Q1869" s="56">
        <v>1715</v>
      </c>
      <c r="R1869" s="91">
        <v>0.8207110494912232</v>
      </c>
      <c r="S1869" s="76">
        <v>0.15632591418880443</v>
      </c>
      <c r="T1869" s="76">
        <v>1.9435022653561437E-2</v>
      </c>
      <c r="U1869" s="76">
        <v>2.3148721249783366E-3</v>
      </c>
      <c r="V1869" s="76">
        <v>5.8181278007476912E-4</v>
      </c>
      <c r="W1869" s="76">
        <v>2.2331707558614543E-2</v>
      </c>
      <c r="X1869" s="163"/>
      <c r="Y1869" s="62"/>
      <c r="AE1869" s="63"/>
      <c r="AF1869" s="63"/>
    </row>
    <row r="1870" spans="1:32" s="60" customFormat="1">
      <c r="A1870" s="61" t="s">
        <v>29</v>
      </c>
      <c r="B1870" s="55" t="s">
        <v>5620</v>
      </c>
      <c r="C1870" s="55" t="s">
        <v>5621</v>
      </c>
      <c r="D1870" s="55" t="s">
        <v>5622</v>
      </c>
      <c r="E1870" s="55" t="s">
        <v>5623</v>
      </c>
      <c r="F1870" s="56" t="s">
        <v>27</v>
      </c>
      <c r="G1870" s="57">
        <v>41625</v>
      </c>
      <c r="H1870" s="58">
        <v>858.6</v>
      </c>
      <c r="I1870" s="58">
        <v>809.14285714285711</v>
      </c>
      <c r="J1870" s="58">
        <v>717</v>
      </c>
      <c r="K1870" s="58">
        <v>654</v>
      </c>
      <c r="L1870" s="58">
        <v>95</v>
      </c>
      <c r="M1870" s="56" t="s">
        <v>45</v>
      </c>
      <c r="N1870" s="58">
        <v>73</v>
      </c>
      <c r="O1870" s="56">
        <v>1400</v>
      </c>
      <c r="P1870" s="58">
        <v>111</v>
      </c>
      <c r="Q1870" s="56">
        <v>1600</v>
      </c>
      <c r="R1870" s="91">
        <v>0.83480932203389835</v>
      </c>
      <c r="S1870" s="76">
        <v>0.15901129943502829</v>
      </c>
      <c r="T1870" s="76">
        <v>5.4731638418079095E-3</v>
      </c>
      <c r="U1870" s="76">
        <v>3.5310734463276836E-4</v>
      </c>
      <c r="V1870" s="76">
        <v>0</v>
      </c>
      <c r="W1870" s="76">
        <v>5.8262711864406781E-3</v>
      </c>
      <c r="X1870" s="163"/>
    </row>
    <row r="1871" spans="1:32" s="60" customFormat="1">
      <c r="A1871" s="61" t="s">
        <v>83</v>
      </c>
      <c r="B1871" s="55" t="s">
        <v>5624</v>
      </c>
      <c r="C1871" s="55" t="s">
        <v>2067</v>
      </c>
      <c r="D1871" s="55" t="s">
        <v>2068</v>
      </c>
      <c r="E1871" s="55" t="s">
        <v>5625</v>
      </c>
      <c r="F1871" s="56" t="s">
        <v>27</v>
      </c>
      <c r="G1871" s="57">
        <v>41628</v>
      </c>
      <c r="H1871" s="58">
        <v>4261.2</v>
      </c>
      <c r="I1871" s="58">
        <v>4222.5714285714284</v>
      </c>
      <c r="J1871" s="58">
        <v>4372</v>
      </c>
      <c r="K1871" s="58">
        <v>3880</v>
      </c>
      <c r="L1871" s="58">
        <v>434</v>
      </c>
      <c r="M1871" s="56" t="s">
        <v>135</v>
      </c>
      <c r="N1871" s="58">
        <v>425</v>
      </c>
      <c r="O1871" s="56">
        <v>1400</v>
      </c>
      <c r="P1871" s="58">
        <v>491</v>
      </c>
      <c r="Q1871" s="56">
        <v>1730</v>
      </c>
      <c r="R1871" s="91">
        <v>0.79001150280803834</v>
      </c>
      <c r="S1871" s="76">
        <v>0.15047838148724541</v>
      </c>
      <c r="T1871" s="76">
        <v>5.4672169970904655E-2</v>
      </c>
      <c r="U1871" s="76">
        <v>3.8568238717098585E-3</v>
      </c>
      <c r="V1871" s="76">
        <v>2.7065430678665673E-4</v>
      </c>
      <c r="W1871" s="76">
        <v>5.8799648149401175E-2</v>
      </c>
      <c r="X1871" s="163"/>
      <c r="Y1871" s="62"/>
      <c r="AE1871" s="63"/>
      <c r="AF1871" s="63"/>
    </row>
    <row r="1872" spans="1:32" s="60" customFormat="1">
      <c r="A1872" s="61" t="s">
        <v>83</v>
      </c>
      <c r="B1872" s="55" t="s">
        <v>5626</v>
      </c>
      <c r="C1872" s="55" t="s">
        <v>2067</v>
      </c>
      <c r="D1872" s="55" t="s">
        <v>2068</v>
      </c>
      <c r="E1872" s="55" t="s">
        <v>5625</v>
      </c>
      <c r="F1872" s="56" t="s">
        <v>27</v>
      </c>
      <c r="G1872" s="57">
        <v>41635</v>
      </c>
      <c r="H1872" s="58">
        <v>4992.2</v>
      </c>
      <c r="I1872" s="58">
        <v>4812</v>
      </c>
      <c r="J1872" s="58">
        <v>4538</v>
      </c>
      <c r="K1872" s="58">
        <v>4185</v>
      </c>
      <c r="L1872" s="58">
        <v>390</v>
      </c>
      <c r="M1872" s="56" t="s">
        <v>525</v>
      </c>
      <c r="N1872" s="58">
        <v>589</v>
      </c>
      <c r="O1872" s="56">
        <v>1400</v>
      </c>
      <c r="P1872" s="58">
        <v>523</v>
      </c>
      <c r="Q1872" s="56">
        <v>1600</v>
      </c>
      <c r="R1872" s="91">
        <v>0.78109725685785525</v>
      </c>
      <c r="S1872" s="76">
        <v>0.14878042987768672</v>
      </c>
      <c r="T1872" s="76">
        <v>6.7153544709654442E-2</v>
      </c>
      <c r="U1872" s="76">
        <v>2.3453271582947392E-3</v>
      </c>
      <c r="V1872" s="76">
        <v>2.0781379883624273E-4</v>
      </c>
      <c r="W1872" s="76">
        <v>6.9706685666785423E-2</v>
      </c>
      <c r="X1872" s="163"/>
    </row>
    <row r="1873" spans="1:32" s="60" customFormat="1">
      <c r="A1873" s="61" t="s">
        <v>83</v>
      </c>
      <c r="B1873" s="55" t="s">
        <v>5627</v>
      </c>
      <c r="C1873" s="55" t="s">
        <v>2067</v>
      </c>
      <c r="D1873" s="55" t="s">
        <v>2068</v>
      </c>
      <c r="E1873" s="55" t="s">
        <v>5625</v>
      </c>
      <c r="F1873" s="56" t="s">
        <v>27</v>
      </c>
      <c r="G1873" s="57">
        <v>41642</v>
      </c>
      <c r="H1873" s="58">
        <v>4647.7999999999993</v>
      </c>
      <c r="I1873" s="58">
        <v>4556.4285714285706</v>
      </c>
      <c r="J1873" s="58">
        <v>4552</v>
      </c>
      <c r="K1873" s="58">
        <v>4104</v>
      </c>
      <c r="L1873" s="58">
        <v>384</v>
      </c>
      <c r="M1873" s="56" t="s">
        <v>525</v>
      </c>
      <c r="N1873" s="58">
        <v>528</v>
      </c>
      <c r="O1873" s="56">
        <v>1000</v>
      </c>
      <c r="P1873" s="58">
        <v>511</v>
      </c>
      <c r="Q1873" s="56">
        <v>1545</v>
      </c>
      <c r="R1873" s="91">
        <v>0.78838062392224484</v>
      </c>
      <c r="S1873" s="76">
        <v>0.15016773788995141</v>
      </c>
      <c r="T1873" s="76">
        <v>5.8128233265402098E-2</v>
      </c>
      <c r="U1873" s="76">
        <v>2.5709358833672989E-3</v>
      </c>
      <c r="V1873" s="76">
        <v>1.8811725975858285E-4</v>
      </c>
      <c r="W1873" s="76">
        <v>6.0887286408527981E-2</v>
      </c>
      <c r="X1873" s="163"/>
      <c r="Y1873" s="62"/>
      <c r="AE1873" s="63"/>
      <c r="AF1873" s="63"/>
    </row>
    <row r="1874" spans="1:32" s="60" customFormat="1">
      <c r="A1874" s="61" t="s">
        <v>83</v>
      </c>
      <c r="B1874" s="55" t="s">
        <v>5628</v>
      </c>
      <c r="C1874" s="55" t="s">
        <v>2067</v>
      </c>
      <c r="D1874" s="55" t="s">
        <v>2068</v>
      </c>
      <c r="E1874" s="55" t="s">
        <v>5625</v>
      </c>
      <c r="F1874" s="56" t="s">
        <v>27</v>
      </c>
      <c r="G1874" s="57">
        <v>41649</v>
      </c>
      <c r="H1874" s="58">
        <v>4561</v>
      </c>
      <c r="I1874" s="58">
        <v>4519.4285714285716</v>
      </c>
      <c r="J1874" s="58">
        <v>4498</v>
      </c>
      <c r="K1874" s="58">
        <v>4333</v>
      </c>
      <c r="L1874" s="58">
        <v>425</v>
      </c>
      <c r="M1874" s="56" t="s">
        <v>135</v>
      </c>
      <c r="N1874" s="58">
        <v>470</v>
      </c>
      <c r="O1874" s="56">
        <v>1000</v>
      </c>
      <c r="P1874" s="58">
        <v>599</v>
      </c>
      <c r="Q1874" s="56">
        <v>1730</v>
      </c>
      <c r="R1874" s="91">
        <v>0.78840940700467821</v>
      </c>
      <c r="S1874" s="76">
        <v>0.1501732203818435</v>
      </c>
      <c r="T1874" s="76">
        <v>5.7719054242002785E-2</v>
      </c>
      <c r="U1874" s="76">
        <v>2.4023264635225691E-3</v>
      </c>
      <c r="V1874" s="76">
        <v>2.2126691111392085E-4</v>
      </c>
      <c r="W1874" s="76">
        <v>6.0342647616639281E-2</v>
      </c>
      <c r="X1874" s="163"/>
      <c r="Y1874" s="62"/>
      <c r="AE1874" s="63"/>
      <c r="AF1874" s="63"/>
    </row>
    <row r="1875" spans="1:32" s="60" customFormat="1">
      <c r="A1875" s="61" t="s">
        <v>83</v>
      </c>
      <c r="B1875" s="55" t="s">
        <v>5628</v>
      </c>
      <c r="C1875" s="55" t="s">
        <v>2067</v>
      </c>
      <c r="D1875" s="55" t="s">
        <v>2068</v>
      </c>
      <c r="E1875" s="55" t="s">
        <v>5625</v>
      </c>
      <c r="F1875" s="56" t="s">
        <v>27</v>
      </c>
      <c r="G1875" s="57">
        <v>41649</v>
      </c>
      <c r="H1875" s="58">
        <v>4561</v>
      </c>
      <c r="I1875" s="58">
        <v>4519.4285714285716</v>
      </c>
      <c r="J1875" s="58">
        <v>4498</v>
      </c>
      <c r="K1875" s="58">
        <v>4333</v>
      </c>
      <c r="L1875" s="58">
        <v>425</v>
      </c>
      <c r="M1875" s="56" t="s">
        <v>135</v>
      </c>
      <c r="N1875" s="58">
        <v>470</v>
      </c>
      <c r="O1875" s="56">
        <v>1000</v>
      </c>
      <c r="P1875" s="58">
        <v>599</v>
      </c>
      <c r="Q1875" s="56">
        <v>1730</v>
      </c>
      <c r="R1875" s="91">
        <v>0.78840940700467821</v>
      </c>
      <c r="S1875" s="76">
        <v>0.1501732203818435</v>
      </c>
      <c r="T1875" s="76">
        <v>5.7719054242002785E-2</v>
      </c>
      <c r="U1875" s="76">
        <v>2.4023264635225691E-3</v>
      </c>
      <c r="V1875" s="76">
        <v>2.2126691111392085E-4</v>
      </c>
      <c r="W1875" s="76">
        <v>6.0342647616639281E-2</v>
      </c>
      <c r="X1875" s="163"/>
      <c r="Y1875" s="62"/>
      <c r="AE1875" s="63"/>
      <c r="AF1875" s="63"/>
    </row>
    <row r="1876" spans="1:32" s="60" customFormat="1">
      <c r="A1876" s="61" t="s">
        <v>29</v>
      </c>
      <c r="B1876" s="55" t="s">
        <v>5629</v>
      </c>
      <c r="C1876" s="55" t="s">
        <v>5630</v>
      </c>
      <c r="D1876" s="55" t="s">
        <v>367</v>
      </c>
      <c r="E1876" s="55" t="s">
        <v>5631</v>
      </c>
      <c r="F1876" s="56" t="s">
        <v>27</v>
      </c>
      <c r="G1876" s="57">
        <v>41654</v>
      </c>
      <c r="H1876" s="58">
        <v>131</v>
      </c>
      <c r="I1876" s="58">
        <v>129.14285714285714</v>
      </c>
      <c r="J1876" s="58">
        <v>85</v>
      </c>
      <c r="K1876" s="58">
        <v>164</v>
      </c>
      <c r="L1876" s="58">
        <v>20</v>
      </c>
      <c r="M1876" s="56" t="s">
        <v>42</v>
      </c>
      <c r="N1876" s="58">
        <v>33</v>
      </c>
      <c r="O1876" s="56">
        <v>1030</v>
      </c>
      <c r="P1876" s="58">
        <v>38</v>
      </c>
      <c r="Q1876" s="56">
        <v>1845</v>
      </c>
      <c r="R1876" s="91">
        <v>0.80469026548672562</v>
      </c>
      <c r="S1876" s="76">
        <v>0.15327433628318585</v>
      </c>
      <c r="T1876" s="76">
        <v>3.6504424778761063E-2</v>
      </c>
      <c r="U1876" s="76">
        <v>5.5309734513274336E-3</v>
      </c>
      <c r="V1876" s="76">
        <v>0</v>
      </c>
      <c r="W1876" s="76">
        <v>4.2035398230088498E-2</v>
      </c>
      <c r="X1876" s="163"/>
    </row>
    <row r="1877" spans="1:32" s="60" customFormat="1">
      <c r="A1877" s="61" t="s">
        <v>24</v>
      </c>
      <c r="B1877" s="55" t="s">
        <v>5160</v>
      </c>
      <c r="C1877" s="55" t="s">
        <v>179</v>
      </c>
      <c r="D1877" s="55" t="s">
        <v>367</v>
      </c>
      <c r="E1877" s="55" t="s">
        <v>5632</v>
      </c>
      <c r="F1877" s="56" t="s">
        <v>27</v>
      </c>
      <c r="G1877" s="57">
        <v>41666</v>
      </c>
      <c r="H1877" s="58">
        <v>340.6</v>
      </c>
      <c r="I1877" s="58">
        <v>325.85714285714289</v>
      </c>
      <c r="J1877" s="58">
        <v>285</v>
      </c>
      <c r="K1877" s="58">
        <v>293</v>
      </c>
      <c r="L1877" s="58">
        <v>34</v>
      </c>
      <c r="M1877" s="56" t="s">
        <v>28</v>
      </c>
      <c r="N1877" s="58">
        <v>49</v>
      </c>
      <c r="O1877" s="56">
        <v>1345</v>
      </c>
      <c r="P1877" s="58">
        <v>48</v>
      </c>
      <c r="Q1877" s="56">
        <v>1415</v>
      </c>
      <c r="R1877" s="91">
        <v>0.74130644454186756</v>
      </c>
      <c r="S1877" s="76">
        <v>0.1412012275317843</v>
      </c>
      <c r="T1877" s="76">
        <v>8.1981587023235422E-2</v>
      </c>
      <c r="U1877" s="76">
        <v>2.3673827268741777E-2</v>
      </c>
      <c r="V1877" s="76">
        <v>1.1398509425690489E-2</v>
      </c>
      <c r="W1877" s="76">
        <v>0.11705392371766771</v>
      </c>
      <c r="X1877" s="163"/>
    </row>
    <row r="1878" spans="1:32" s="60" customFormat="1">
      <c r="A1878" s="61" t="s">
        <v>24</v>
      </c>
      <c r="B1878" s="55" t="s">
        <v>5633</v>
      </c>
      <c r="C1878" s="55" t="s">
        <v>369</v>
      </c>
      <c r="D1878" s="55" t="s">
        <v>367</v>
      </c>
      <c r="E1878" s="55" t="s">
        <v>5634</v>
      </c>
      <c r="F1878" s="56" t="s">
        <v>27</v>
      </c>
      <c r="G1878" s="57">
        <v>41667</v>
      </c>
      <c r="H1878" s="58">
        <v>395</v>
      </c>
      <c r="I1878" s="58">
        <v>429</v>
      </c>
      <c r="J1878" s="58">
        <v>533</v>
      </c>
      <c r="K1878" s="58">
        <v>495</v>
      </c>
      <c r="L1878" s="58">
        <v>91</v>
      </c>
      <c r="M1878" s="56" t="s">
        <v>190</v>
      </c>
      <c r="N1878" s="58">
        <v>136</v>
      </c>
      <c r="O1878" s="56">
        <v>1130</v>
      </c>
      <c r="P1878" s="58">
        <v>105</v>
      </c>
      <c r="Q1878" s="56">
        <v>1800</v>
      </c>
      <c r="R1878" s="91">
        <v>0.80139860139860131</v>
      </c>
      <c r="S1878" s="76">
        <v>0.15264735264735263</v>
      </c>
      <c r="T1878" s="76">
        <v>3.7296037296037296E-2</v>
      </c>
      <c r="U1878" s="76">
        <v>8.3250083250083259E-3</v>
      </c>
      <c r="V1878" s="76">
        <v>0</v>
      </c>
      <c r="W1878" s="76">
        <v>4.5621045621045617E-2</v>
      </c>
      <c r="X1878" s="163"/>
    </row>
    <row r="1879" spans="1:32" s="60" customFormat="1">
      <c r="A1879" s="61" t="s">
        <v>24</v>
      </c>
      <c r="B1879" s="55" t="s">
        <v>5635</v>
      </c>
      <c r="C1879" s="55" t="s">
        <v>5636</v>
      </c>
      <c r="D1879" s="55" t="s">
        <v>5637</v>
      </c>
      <c r="E1879" s="55" t="s">
        <v>5638</v>
      </c>
      <c r="F1879" s="56" t="s">
        <v>27</v>
      </c>
      <c r="G1879" s="57">
        <v>41667</v>
      </c>
      <c r="H1879" s="58">
        <v>210</v>
      </c>
      <c r="I1879" s="58">
        <v>234</v>
      </c>
      <c r="J1879" s="58">
        <v>310</v>
      </c>
      <c r="K1879" s="58">
        <v>278</v>
      </c>
      <c r="L1879" s="58">
        <v>25</v>
      </c>
      <c r="M1879" s="56" t="s">
        <v>525</v>
      </c>
      <c r="N1879" s="58">
        <v>40</v>
      </c>
      <c r="O1879" s="56">
        <v>1200</v>
      </c>
      <c r="P1879" s="58">
        <v>30</v>
      </c>
      <c r="Q1879" s="56">
        <v>1600</v>
      </c>
      <c r="R1879" s="91">
        <v>0.75692307692307692</v>
      </c>
      <c r="S1879" s="76">
        <v>0.14417582417582417</v>
      </c>
      <c r="T1879" s="76">
        <v>1.15995115995116E-2</v>
      </c>
      <c r="U1879" s="76">
        <v>8.6691086691086688E-2</v>
      </c>
      <c r="V1879" s="76">
        <v>6.105006105006105E-4</v>
      </c>
      <c r="W1879" s="76">
        <v>9.8901098901098883E-2</v>
      </c>
      <c r="X1879" s="163"/>
    </row>
    <row r="1880" spans="1:32" s="60" customFormat="1">
      <c r="A1880" s="61" t="s">
        <v>24</v>
      </c>
      <c r="B1880" s="55" t="s">
        <v>1233</v>
      </c>
      <c r="C1880" s="55" t="s">
        <v>1234</v>
      </c>
      <c r="D1880" s="55" t="s">
        <v>1235</v>
      </c>
      <c r="E1880" s="55" t="s">
        <v>5639</v>
      </c>
      <c r="F1880" s="56" t="s">
        <v>27</v>
      </c>
      <c r="G1880" s="57">
        <v>41667</v>
      </c>
      <c r="H1880" s="58">
        <v>1341.4</v>
      </c>
      <c r="I1880" s="58">
        <v>1468.5714285714284</v>
      </c>
      <c r="J1880" s="58">
        <v>1816</v>
      </c>
      <c r="K1880" s="58">
        <v>1757</v>
      </c>
      <c r="L1880" s="58">
        <v>181</v>
      </c>
      <c r="M1880" s="56" t="s">
        <v>525</v>
      </c>
      <c r="N1880" s="58">
        <v>192</v>
      </c>
      <c r="O1880" s="56" t="s">
        <v>139</v>
      </c>
      <c r="P1880" s="58">
        <v>196</v>
      </c>
      <c r="Q1880" s="56">
        <v>1415</v>
      </c>
      <c r="R1880" s="91">
        <v>0.81614007782101161</v>
      </c>
      <c r="S1880" s="76">
        <v>0.15545525291828793</v>
      </c>
      <c r="T1880" s="76">
        <v>2.5778210116731516E-2</v>
      </c>
      <c r="U1880" s="76">
        <v>2.5291828793774316E-3</v>
      </c>
      <c r="V1880" s="76">
        <v>9.7276264591439695E-5</v>
      </c>
      <c r="W1880" s="76">
        <v>2.8404669260700385E-2</v>
      </c>
      <c r="X1880" s="163"/>
    </row>
    <row r="1881" spans="1:32" s="60" customFormat="1">
      <c r="A1881" s="61" t="s">
        <v>24</v>
      </c>
      <c r="B1881" s="55" t="s">
        <v>5640</v>
      </c>
      <c r="C1881" s="55" t="s">
        <v>5641</v>
      </c>
      <c r="D1881" s="55" t="s">
        <v>5642</v>
      </c>
      <c r="E1881" s="55" t="s">
        <v>5643</v>
      </c>
      <c r="F1881" s="56" t="s">
        <v>27</v>
      </c>
      <c r="G1881" s="57">
        <v>41668</v>
      </c>
      <c r="H1881" s="58">
        <v>978.59999999999991</v>
      </c>
      <c r="I1881" s="58">
        <v>952.71428571428578</v>
      </c>
      <c r="J1881" s="58">
        <v>942</v>
      </c>
      <c r="K1881" s="58">
        <v>834</v>
      </c>
      <c r="L1881" s="58">
        <v>86</v>
      </c>
      <c r="M1881" s="56" t="s">
        <v>50</v>
      </c>
      <c r="N1881" s="58">
        <v>83</v>
      </c>
      <c r="O1881" s="56">
        <v>1200</v>
      </c>
      <c r="P1881" s="58">
        <v>111</v>
      </c>
      <c r="Q1881" s="56">
        <v>1715</v>
      </c>
      <c r="R1881" s="91">
        <v>0.82627080521817375</v>
      </c>
      <c r="S1881" s="76">
        <v>0.15738491527965215</v>
      </c>
      <c r="T1881" s="76">
        <v>1.4994751836857102E-2</v>
      </c>
      <c r="U1881" s="76">
        <v>1.1995801469485679E-3</v>
      </c>
      <c r="V1881" s="76">
        <v>1.4994751836857099E-4</v>
      </c>
      <c r="W1881" s="76">
        <v>1.6344279502174243E-2</v>
      </c>
      <c r="X1881" s="163"/>
    </row>
    <row r="1882" spans="1:32" s="60" customFormat="1">
      <c r="A1882" s="61" t="s">
        <v>24</v>
      </c>
      <c r="B1882" s="55" t="s">
        <v>407</v>
      </c>
      <c r="C1882" s="55" t="s">
        <v>5644</v>
      </c>
      <c r="D1882" s="55" t="s">
        <v>5645</v>
      </c>
      <c r="E1882" s="55" t="s">
        <v>5646</v>
      </c>
      <c r="F1882" s="56" t="s">
        <v>27</v>
      </c>
      <c r="G1882" s="57">
        <v>41668</v>
      </c>
      <c r="H1882" s="58">
        <v>8787.2000000000007</v>
      </c>
      <c r="I1882" s="58">
        <v>8203.8571428571431</v>
      </c>
      <c r="J1882" s="58">
        <v>6812</v>
      </c>
      <c r="K1882" s="58">
        <v>6679</v>
      </c>
      <c r="L1882" s="58">
        <v>1173</v>
      </c>
      <c r="M1882" s="56" t="s">
        <v>42</v>
      </c>
      <c r="N1882" s="58">
        <v>629</v>
      </c>
      <c r="O1882" s="56">
        <v>1230</v>
      </c>
      <c r="P1882" s="58">
        <v>985</v>
      </c>
      <c r="Q1882" s="56">
        <v>1645</v>
      </c>
      <c r="R1882" s="91">
        <v>0.8211454542288471</v>
      </c>
      <c r="S1882" s="76">
        <v>0.15640865794835185</v>
      </c>
      <c r="T1882" s="76">
        <v>1.3808835565152283E-2</v>
      </c>
      <c r="U1882" s="76">
        <v>5.554878367318509E-3</v>
      </c>
      <c r="V1882" s="76">
        <v>6.2688282515193207E-4</v>
      </c>
      <c r="W1882" s="76">
        <v>1.9990596757622724E-2</v>
      </c>
      <c r="X1882" s="163"/>
    </row>
    <row r="1883" spans="1:32" s="60" customFormat="1">
      <c r="A1883" s="61" t="s">
        <v>24</v>
      </c>
      <c r="B1883" s="55" t="s">
        <v>407</v>
      </c>
      <c r="C1883" s="55" t="s">
        <v>776</v>
      </c>
      <c r="D1883" s="55" t="s">
        <v>777</v>
      </c>
      <c r="E1883" s="55" t="s">
        <v>5647</v>
      </c>
      <c r="F1883" s="56" t="s">
        <v>27</v>
      </c>
      <c r="G1883" s="57">
        <v>41668</v>
      </c>
      <c r="H1883" s="58">
        <v>4030.8</v>
      </c>
      <c r="I1883" s="58">
        <v>4645.1428571428569</v>
      </c>
      <c r="J1883" s="58">
        <v>6159</v>
      </c>
      <c r="K1883" s="58">
        <v>6203</v>
      </c>
      <c r="L1883" s="58">
        <v>315</v>
      </c>
      <c r="M1883" s="56" t="s">
        <v>525</v>
      </c>
      <c r="N1883" s="58">
        <v>623</v>
      </c>
      <c r="O1883" s="56">
        <v>1400</v>
      </c>
      <c r="P1883" s="58">
        <v>712</v>
      </c>
      <c r="Q1883" s="56">
        <v>1600</v>
      </c>
      <c r="R1883" s="91">
        <v>0.76676220937384665</v>
      </c>
      <c r="S1883" s="76">
        <v>0.14604994464263749</v>
      </c>
      <c r="T1883" s="76">
        <v>4.9667855824824698E-2</v>
      </c>
      <c r="U1883" s="76">
        <v>3.2199532537827528E-2</v>
      </c>
      <c r="V1883" s="76">
        <v>3.0139008488128923E-3</v>
      </c>
      <c r="W1883" s="76">
        <v>8.4881289211465122E-2</v>
      </c>
      <c r="X1883" s="163"/>
    </row>
    <row r="1884" spans="1:32" s="60" customFormat="1">
      <c r="A1884" s="61" t="s">
        <v>24</v>
      </c>
      <c r="B1884" s="55" t="s">
        <v>407</v>
      </c>
      <c r="C1884" s="55" t="s">
        <v>773</v>
      </c>
      <c r="D1884" s="55" t="s">
        <v>774</v>
      </c>
      <c r="E1884" s="55" t="s">
        <v>5648</v>
      </c>
      <c r="F1884" s="56" t="s">
        <v>27</v>
      </c>
      <c r="G1884" s="57">
        <v>41668</v>
      </c>
      <c r="H1884" s="58">
        <v>7314.4</v>
      </c>
      <c r="I1884" s="58">
        <v>7328</v>
      </c>
      <c r="J1884" s="58">
        <v>7337</v>
      </c>
      <c r="K1884" s="58">
        <v>7387</v>
      </c>
      <c r="L1884" s="58">
        <v>618</v>
      </c>
      <c r="M1884" s="56" t="s">
        <v>50</v>
      </c>
      <c r="N1884" s="58">
        <v>658</v>
      </c>
      <c r="O1884" s="56">
        <v>1400</v>
      </c>
      <c r="P1884" s="58">
        <v>743</v>
      </c>
      <c r="Q1884" s="56">
        <v>1600</v>
      </c>
      <c r="R1884" s="91">
        <v>0.81691048034934499</v>
      </c>
      <c r="S1884" s="76">
        <v>0.15560199625701809</v>
      </c>
      <c r="T1884" s="76">
        <v>1.7740174672489083E-2</v>
      </c>
      <c r="U1884" s="76">
        <v>8.3242358078602623E-3</v>
      </c>
      <c r="V1884" s="76">
        <v>4.2888334373050529E-4</v>
      </c>
      <c r="W1884" s="76">
        <v>2.6493293824079851E-2</v>
      </c>
      <c r="X1884" s="163"/>
      <c r="Y1884" s="62"/>
      <c r="AE1884" s="63"/>
      <c r="AF1884" s="63"/>
    </row>
    <row r="1885" spans="1:32" s="60" customFormat="1">
      <c r="A1885" s="61" t="s">
        <v>29</v>
      </c>
      <c r="B1885" s="55" t="s">
        <v>1961</v>
      </c>
      <c r="C1885" s="55" t="s">
        <v>47</v>
      </c>
      <c r="D1885" s="55" t="s">
        <v>1959</v>
      </c>
      <c r="E1885" s="55" t="s">
        <v>2578</v>
      </c>
      <c r="F1885" s="56" t="s">
        <v>27</v>
      </c>
      <c r="G1885" s="57">
        <v>41668</v>
      </c>
      <c r="H1885" s="58">
        <v>5315.6</v>
      </c>
      <c r="I1885" s="58">
        <v>5098.2857142857138</v>
      </c>
      <c r="J1885" s="58">
        <v>4839</v>
      </c>
      <c r="K1885" s="58">
        <v>4271</v>
      </c>
      <c r="L1885" s="58">
        <v>738</v>
      </c>
      <c r="M1885" s="56" t="s">
        <v>50</v>
      </c>
      <c r="N1885" s="58">
        <v>373</v>
      </c>
      <c r="O1885" s="56">
        <v>1400</v>
      </c>
      <c r="P1885" s="58">
        <v>649</v>
      </c>
      <c r="Q1885" s="56">
        <v>1445</v>
      </c>
      <c r="R1885" s="91">
        <v>0.81705110961667782</v>
      </c>
      <c r="S1885" s="76">
        <v>0.15562878278412912</v>
      </c>
      <c r="T1885" s="76">
        <v>1.552342524097736E-2</v>
      </c>
      <c r="U1885" s="76">
        <v>9.4429500112082499E-3</v>
      </c>
      <c r="V1885" s="76">
        <v>7.5655682582380628E-4</v>
      </c>
      <c r="W1885" s="76">
        <v>2.5722932078009415E-2</v>
      </c>
      <c r="X1885" s="163"/>
    </row>
    <row r="1886" spans="1:32" s="60" customFormat="1">
      <c r="A1886" s="61" t="s">
        <v>29</v>
      </c>
      <c r="B1886" s="55" t="s">
        <v>5458</v>
      </c>
      <c r="C1886" s="55" t="s">
        <v>5649</v>
      </c>
      <c r="D1886" s="55" t="s">
        <v>5650</v>
      </c>
      <c r="E1886" s="55" t="s">
        <v>5651</v>
      </c>
      <c r="F1886" s="56" t="s">
        <v>27</v>
      </c>
      <c r="G1886" s="57">
        <v>41668</v>
      </c>
      <c r="H1886" s="58">
        <v>17804.8</v>
      </c>
      <c r="I1886" s="58">
        <v>17325.285714285714</v>
      </c>
      <c r="J1886" s="58">
        <v>17124</v>
      </c>
      <c r="K1886" s="58">
        <v>15129</v>
      </c>
      <c r="L1886" s="58">
        <v>1641</v>
      </c>
      <c r="M1886" s="56" t="s">
        <v>34</v>
      </c>
      <c r="N1886" s="58">
        <v>1596</v>
      </c>
      <c r="O1886" s="56">
        <v>1145</v>
      </c>
      <c r="P1886" s="58">
        <v>1887</v>
      </c>
      <c r="Q1886" s="56">
        <v>1645</v>
      </c>
      <c r="R1886" s="91">
        <v>0.82076568516701431</v>
      </c>
      <c r="S1886" s="76">
        <v>0.15633632098419323</v>
      </c>
      <c r="T1886" s="76">
        <v>1.523784394402896E-2</v>
      </c>
      <c r="U1886" s="76">
        <v>5.9038399696562417E-3</v>
      </c>
      <c r="V1886" s="76">
        <v>1.2863115017686783E-3</v>
      </c>
      <c r="W1886" s="76">
        <v>2.2427995415453879E-2</v>
      </c>
      <c r="X1886" s="163"/>
    </row>
    <row r="1887" spans="1:32" s="60" customFormat="1">
      <c r="A1887" s="61" t="s">
        <v>29</v>
      </c>
      <c r="B1887" s="55" t="s">
        <v>1961</v>
      </c>
      <c r="C1887" s="55" t="s">
        <v>5652</v>
      </c>
      <c r="D1887" s="55" t="s">
        <v>47</v>
      </c>
      <c r="E1887" s="55" t="s">
        <v>5653</v>
      </c>
      <c r="F1887" s="56" t="s">
        <v>27</v>
      </c>
      <c r="G1887" s="57">
        <v>41668</v>
      </c>
      <c r="H1887" s="58">
        <v>13798.599999999999</v>
      </c>
      <c r="I1887" s="58">
        <v>13405.428571428572</v>
      </c>
      <c r="J1887" s="58">
        <v>13446</v>
      </c>
      <c r="K1887" s="58">
        <v>11399</v>
      </c>
      <c r="L1887" s="58">
        <v>1146</v>
      </c>
      <c r="M1887" s="56" t="s">
        <v>50</v>
      </c>
      <c r="N1887" s="58">
        <v>971</v>
      </c>
      <c r="O1887" s="56">
        <v>1330</v>
      </c>
      <c r="P1887" s="58">
        <v>1186</v>
      </c>
      <c r="Q1887" s="56">
        <v>1700</v>
      </c>
      <c r="R1887" s="91">
        <v>0.81951874507129308</v>
      </c>
      <c r="S1887" s="76">
        <v>0.15609880858500821</v>
      </c>
      <c r="T1887" s="76">
        <v>1.5377565591764531E-2</v>
      </c>
      <c r="U1887" s="76">
        <v>5.9783882861953576E-3</v>
      </c>
      <c r="V1887" s="76">
        <v>1.1296063428461818E-3</v>
      </c>
      <c r="W1887" s="76">
        <v>2.248556022080607E-2</v>
      </c>
      <c r="X1887" s="163"/>
    </row>
    <row r="1888" spans="1:32" s="60" customFormat="1">
      <c r="A1888" s="61" t="s">
        <v>24</v>
      </c>
      <c r="B1888" s="55" t="s">
        <v>5654</v>
      </c>
      <c r="C1888" s="55" t="s">
        <v>5655</v>
      </c>
      <c r="D1888" s="55" t="s">
        <v>2379</v>
      </c>
      <c r="E1888" s="55" t="s">
        <v>5656</v>
      </c>
      <c r="F1888" s="56" t="s">
        <v>27</v>
      </c>
      <c r="G1888" s="57">
        <v>41669</v>
      </c>
      <c r="H1888" s="58">
        <v>240.8</v>
      </c>
      <c r="I1888" s="58">
        <v>242.42857142857144</v>
      </c>
      <c r="J1888" s="58">
        <v>236</v>
      </c>
      <c r="K1888" s="58">
        <v>257</v>
      </c>
      <c r="L1888" s="58">
        <v>22</v>
      </c>
      <c r="M1888" s="56" t="s">
        <v>190</v>
      </c>
      <c r="N1888" s="58">
        <v>31</v>
      </c>
      <c r="O1888" s="56">
        <v>1330</v>
      </c>
      <c r="P1888" s="58">
        <v>32</v>
      </c>
      <c r="Q1888" s="56">
        <v>1630</v>
      </c>
      <c r="R1888" s="91">
        <v>0.81624042427813792</v>
      </c>
      <c r="S1888" s="76">
        <v>0.15547436652916913</v>
      </c>
      <c r="T1888" s="76">
        <v>1.5321154979375369E-2</v>
      </c>
      <c r="U1888" s="76">
        <v>1.0017678255745434E-2</v>
      </c>
      <c r="V1888" s="76">
        <v>0</v>
      </c>
      <c r="W1888" s="76">
        <v>2.5338833235120806E-2</v>
      </c>
      <c r="X1888" s="163"/>
    </row>
    <row r="1889" spans="1:32" s="60" customFormat="1">
      <c r="A1889" s="61" t="s">
        <v>24</v>
      </c>
      <c r="B1889" s="55" t="s">
        <v>407</v>
      </c>
      <c r="C1889" s="55" t="s">
        <v>5657</v>
      </c>
      <c r="D1889" s="55" t="s">
        <v>5655</v>
      </c>
      <c r="E1889" s="55" t="s">
        <v>5658</v>
      </c>
      <c r="F1889" s="56" t="s">
        <v>27</v>
      </c>
      <c r="G1889" s="57">
        <v>41669</v>
      </c>
      <c r="H1889" s="58">
        <v>6651.2</v>
      </c>
      <c r="I1889" s="58">
        <v>6300</v>
      </c>
      <c r="J1889" s="58">
        <v>5579</v>
      </c>
      <c r="K1889" s="58">
        <v>5265</v>
      </c>
      <c r="L1889" s="58">
        <v>802</v>
      </c>
      <c r="M1889" s="56" t="s">
        <v>42</v>
      </c>
      <c r="N1889" s="58">
        <v>481</v>
      </c>
      <c r="O1889" s="56">
        <v>1315</v>
      </c>
      <c r="P1889" s="58">
        <v>710</v>
      </c>
      <c r="Q1889" s="56">
        <v>1645</v>
      </c>
      <c r="R1889" s="91">
        <v>0.80632380952380955</v>
      </c>
      <c r="S1889" s="76">
        <v>0.15358548752834467</v>
      </c>
      <c r="T1889" s="76">
        <v>2.6281179138321994E-2</v>
      </c>
      <c r="U1889" s="76">
        <v>1.2063492063492064E-2</v>
      </c>
      <c r="V1889" s="76">
        <v>5.8956916099773247E-4</v>
      </c>
      <c r="W1889" s="76">
        <v>3.8934240362811789E-2</v>
      </c>
      <c r="X1889" s="163"/>
      <c r="Y1889" s="62"/>
      <c r="AE1889" s="63"/>
      <c r="AF1889" s="63"/>
    </row>
    <row r="1890" spans="1:32" s="60" customFormat="1">
      <c r="A1890" s="61" t="s">
        <v>24</v>
      </c>
      <c r="B1890" s="55" t="s">
        <v>407</v>
      </c>
      <c r="C1890" s="55" t="s">
        <v>40</v>
      </c>
      <c r="D1890" s="55" t="s">
        <v>630</v>
      </c>
      <c r="E1890" s="55" t="s">
        <v>5659</v>
      </c>
      <c r="F1890" s="56" t="s">
        <v>27</v>
      </c>
      <c r="G1890" s="57">
        <v>41669</v>
      </c>
      <c r="H1890" s="58">
        <v>13742</v>
      </c>
      <c r="I1890" s="58">
        <v>12968.857142857143</v>
      </c>
      <c r="J1890" s="58">
        <v>11576</v>
      </c>
      <c r="K1890" s="58">
        <v>10496</v>
      </c>
      <c r="L1890" s="58">
        <v>1226</v>
      </c>
      <c r="M1890" s="56" t="s">
        <v>34</v>
      </c>
      <c r="N1890" s="58">
        <v>1019</v>
      </c>
      <c r="O1890" s="56">
        <v>1215</v>
      </c>
      <c r="P1890" s="58">
        <v>1367</v>
      </c>
      <c r="Q1890" s="56">
        <v>1645</v>
      </c>
      <c r="R1890" s="91">
        <v>0.8153131678085962</v>
      </c>
      <c r="S1890" s="76">
        <v>0.15529774624925644</v>
      </c>
      <c r="T1890" s="76">
        <v>1.3471833623405521E-2</v>
      </c>
      <c r="U1890" s="76">
        <v>1.2557555462536627E-2</v>
      </c>
      <c r="V1890" s="76">
        <v>1.6302791302240532E-3</v>
      </c>
      <c r="W1890" s="76">
        <v>2.7659668216166201E-2</v>
      </c>
      <c r="X1890" s="163"/>
    </row>
    <row r="1891" spans="1:32" s="60" customFormat="1">
      <c r="A1891" s="61" t="s">
        <v>29</v>
      </c>
      <c r="B1891" s="55" t="s">
        <v>5660</v>
      </c>
      <c r="C1891" s="55" t="s">
        <v>3781</v>
      </c>
      <c r="D1891" s="55" t="s">
        <v>3779</v>
      </c>
      <c r="E1891" s="55" t="s">
        <v>5661</v>
      </c>
      <c r="F1891" s="56" t="s">
        <v>27</v>
      </c>
      <c r="G1891" s="57">
        <v>41669</v>
      </c>
      <c r="H1891" s="58">
        <v>17419.8</v>
      </c>
      <c r="I1891" s="58">
        <v>16964.285714285714</v>
      </c>
      <c r="J1891" s="58">
        <v>16434</v>
      </c>
      <c r="K1891" s="58">
        <v>15217</v>
      </c>
      <c r="L1891" s="58">
        <v>1328</v>
      </c>
      <c r="M1891" s="56" t="s">
        <v>50</v>
      </c>
      <c r="N1891" s="58">
        <v>1508</v>
      </c>
      <c r="O1891" s="56">
        <v>1145</v>
      </c>
      <c r="P1891" s="58">
        <v>1636</v>
      </c>
      <c r="Q1891" s="56">
        <v>1630</v>
      </c>
      <c r="R1891" s="91">
        <v>0.81545431578947369</v>
      </c>
      <c r="S1891" s="76">
        <v>0.15532463157894738</v>
      </c>
      <c r="T1891" s="76">
        <v>1.7524210526315788E-2</v>
      </c>
      <c r="U1891" s="76">
        <v>8.4547368421052631E-3</v>
      </c>
      <c r="V1891" s="76">
        <v>1.4063157894736841E-3</v>
      </c>
      <c r="W1891" s="76">
        <v>2.7385263157894735E-2</v>
      </c>
      <c r="X1891" s="163"/>
    </row>
    <row r="1892" spans="1:32" s="60" customFormat="1">
      <c r="A1892" s="61" t="s">
        <v>29</v>
      </c>
      <c r="B1892" s="55" t="s">
        <v>2816</v>
      </c>
      <c r="C1892" s="55" t="s">
        <v>5662</v>
      </c>
      <c r="D1892" s="55" t="s">
        <v>3887</v>
      </c>
      <c r="E1892" s="55" t="s">
        <v>5663</v>
      </c>
      <c r="F1892" s="56" t="s">
        <v>27</v>
      </c>
      <c r="G1892" s="57">
        <v>41669</v>
      </c>
      <c r="H1892" s="58">
        <v>21862</v>
      </c>
      <c r="I1892" s="58">
        <v>20803.714285714286</v>
      </c>
      <c r="J1892" s="58">
        <v>20184</v>
      </c>
      <c r="K1892" s="58">
        <v>16132</v>
      </c>
      <c r="L1892" s="58">
        <v>1478</v>
      </c>
      <c r="M1892" s="56" t="s">
        <v>34</v>
      </c>
      <c r="N1892" s="58">
        <v>1671</v>
      </c>
      <c r="O1892" s="56">
        <v>1130</v>
      </c>
      <c r="P1892" s="58">
        <v>1833</v>
      </c>
      <c r="Q1892" s="56">
        <v>1615</v>
      </c>
      <c r="R1892" s="91">
        <v>0.81152816118000903</v>
      </c>
      <c r="S1892" s="76">
        <v>0.15457679260571602</v>
      </c>
      <c r="T1892" s="76">
        <v>1.6253965638004204E-2</v>
      </c>
      <c r="U1892" s="76">
        <v>1.1543268372406025E-2</v>
      </c>
      <c r="V1892" s="76">
        <v>3.9553376457500721E-3</v>
      </c>
      <c r="W1892" s="76">
        <v>3.1752571656160307E-2</v>
      </c>
      <c r="X1892" s="163"/>
    </row>
    <row r="1893" spans="1:32" s="60" customFormat="1">
      <c r="A1893" s="61" t="s">
        <v>29</v>
      </c>
      <c r="B1893" s="55" t="s">
        <v>5664</v>
      </c>
      <c r="C1893" s="55" t="s">
        <v>284</v>
      </c>
      <c r="D1893" s="55" t="s">
        <v>3879</v>
      </c>
      <c r="E1893" s="55" t="s">
        <v>5665</v>
      </c>
      <c r="F1893" s="56" t="s">
        <v>27</v>
      </c>
      <c r="G1893" s="57">
        <v>41669</v>
      </c>
      <c r="H1893" s="58">
        <v>14418.599999999999</v>
      </c>
      <c r="I1893" s="58">
        <v>13385.714285714286</v>
      </c>
      <c r="J1893" s="58">
        <v>11778</v>
      </c>
      <c r="K1893" s="58">
        <v>9829</v>
      </c>
      <c r="L1893" s="58">
        <v>1306</v>
      </c>
      <c r="M1893" s="56" t="s">
        <v>34</v>
      </c>
      <c r="N1893" s="58">
        <v>1037</v>
      </c>
      <c r="O1893" s="56">
        <v>1130</v>
      </c>
      <c r="P1893" s="58">
        <v>1409</v>
      </c>
      <c r="Q1893" s="56">
        <v>1700</v>
      </c>
      <c r="R1893" s="91">
        <v>0.80600000000000005</v>
      </c>
      <c r="S1893" s="76">
        <v>0.15160384204909286</v>
      </c>
      <c r="T1893" s="76">
        <v>2.8335112059765209E-2</v>
      </c>
      <c r="U1893" s="76">
        <v>8.8580576307363927E-3</v>
      </c>
      <c r="V1893" s="76">
        <v>3.3404482390608325E-3</v>
      </c>
      <c r="W1893" s="76">
        <v>4.0533617929562435E-2</v>
      </c>
      <c r="X1893" s="163"/>
    </row>
    <row r="1894" spans="1:32" s="60" customFormat="1">
      <c r="A1894" s="61" t="s">
        <v>29</v>
      </c>
      <c r="B1894" s="55" t="s">
        <v>5664</v>
      </c>
      <c r="C1894" s="55" t="s">
        <v>453</v>
      </c>
      <c r="D1894" s="55" t="s">
        <v>136</v>
      </c>
      <c r="E1894" s="55" t="s">
        <v>5666</v>
      </c>
      <c r="F1894" s="56" t="s">
        <v>27</v>
      </c>
      <c r="G1894" s="57">
        <v>41669</v>
      </c>
      <c r="H1894" s="58">
        <v>16608</v>
      </c>
      <c r="I1894" s="58">
        <v>15217.285714285714</v>
      </c>
      <c r="J1894" s="58">
        <v>12740</v>
      </c>
      <c r="K1894" s="58">
        <v>10741</v>
      </c>
      <c r="L1894" s="58">
        <v>1848</v>
      </c>
      <c r="M1894" s="56" t="s">
        <v>34</v>
      </c>
      <c r="N1894" s="58">
        <v>1134</v>
      </c>
      <c r="O1894" s="56">
        <v>1400</v>
      </c>
      <c r="P1894" s="58">
        <v>1633</v>
      </c>
      <c r="Q1894" s="56">
        <v>1645</v>
      </c>
      <c r="R1894" s="91">
        <v>0.79690427239699213</v>
      </c>
      <c r="S1894" s="76">
        <v>0.15179128998037947</v>
      </c>
      <c r="T1894" s="76">
        <v>3.0285108100750087E-2</v>
      </c>
      <c r="U1894" s="76">
        <v>8.8433266679809608E-3</v>
      </c>
      <c r="V1894" s="76">
        <v>1.1209057368969499E-2</v>
      </c>
      <c r="W1894" s="76">
        <v>5.0337492137700543E-2</v>
      </c>
      <c r="X1894" s="163"/>
      <c r="Y1894" s="62"/>
      <c r="AE1894" s="63"/>
      <c r="AF1894" s="63"/>
    </row>
    <row r="1895" spans="1:32" s="60" customFormat="1">
      <c r="A1895" s="61" t="s">
        <v>29</v>
      </c>
      <c r="B1895" s="55" t="s">
        <v>1300</v>
      </c>
      <c r="C1895" s="55" t="s">
        <v>128</v>
      </c>
      <c r="D1895" s="55" t="s">
        <v>421</v>
      </c>
      <c r="E1895" s="55" t="s">
        <v>5667</v>
      </c>
      <c r="F1895" s="56" t="s">
        <v>27</v>
      </c>
      <c r="G1895" s="57">
        <v>41669</v>
      </c>
      <c r="H1895" s="58">
        <v>10031.4</v>
      </c>
      <c r="I1895" s="58">
        <v>9539.1428571428569</v>
      </c>
      <c r="J1895" s="58">
        <v>9216</v>
      </c>
      <c r="K1895" s="58">
        <v>7401</v>
      </c>
      <c r="L1895" s="58">
        <v>711</v>
      </c>
      <c r="M1895" s="56" t="s">
        <v>42</v>
      </c>
      <c r="N1895" s="58">
        <v>805</v>
      </c>
      <c r="O1895" s="56">
        <v>1230</v>
      </c>
      <c r="P1895" s="58">
        <v>837</v>
      </c>
      <c r="Q1895" s="56">
        <v>1715</v>
      </c>
      <c r="R1895" s="91">
        <v>0.81119238026776885</v>
      </c>
      <c r="S1895" s="76">
        <v>0.15451283433671789</v>
      </c>
      <c r="T1895" s="76">
        <v>2.1400545122353013E-2</v>
      </c>
      <c r="U1895" s="76">
        <v>8.7608949591158232E-3</v>
      </c>
      <c r="V1895" s="76">
        <v>1.1531434390631085E-3</v>
      </c>
      <c r="W1895" s="76">
        <v>3.1314583520531944E-2</v>
      </c>
      <c r="X1895" s="163"/>
    </row>
    <row r="1896" spans="1:32" s="60" customFormat="1">
      <c r="A1896" s="61" t="s">
        <v>24</v>
      </c>
      <c r="B1896" s="55" t="s">
        <v>5668</v>
      </c>
      <c r="C1896" s="55" t="s">
        <v>407</v>
      </c>
      <c r="D1896" s="55" t="s">
        <v>408</v>
      </c>
      <c r="E1896" s="55" t="s">
        <v>1458</v>
      </c>
      <c r="F1896" s="56" t="s">
        <v>27</v>
      </c>
      <c r="G1896" s="57">
        <v>41670</v>
      </c>
      <c r="H1896" s="58">
        <v>292.20000000000005</v>
      </c>
      <c r="I1896" s="58">
        <v>269.71428571428572</v>
      </c>
      <c r="J1896" s="58">
        <v>244</v>
      </c>
      <c r="K1896" s="58">
        <v>183</v>
      </c>
      <c r="L1896" s="58">
        <v>47</v>
      </c>
      <c r="M1896" s="56" t="s">
        <v>50</v>
      </c>
      <c r="N1896" s="58">
        <v>36</v>
      </c>
      <c r="O1896" s="56" t="s">
        <v>114</v>
      </c>
      <c r="P1896" s="58">
        <v>41</v>
      </c>
      <c r="Q1896" s="56">
        <v>1445</v>
      </c>
      <c r="R1896" s="91">
        <v>0.81374999999999997</v>
      </c>
      <c r="S1896" s="76">
        <v>0.155</v>
      </c>
      <c r="T1896" s="76">
        <v>1.6949152542372881E-2</v>
      </c>
      <c r="U1896" s="76">
        <v>1.4300847457627119E-2</v>
      </c>
      <c r="V1896" s="76">
        <v>0</v>
      </c>
      <c r="W1896" s="76">
        <v>3.125E-2</v>
      </c>
      <c r="X1896" s="163"/>
    </row>
    <row r="1897" spans="1:32" s="60" customFormat="1">
      <c r="A1897" s="61" t="s">
        <v>24</v>
      </c>
      <c r="B1897" s="55" t="s">
        <v>5669</v>
      </c>
      <c r="C1897" s="55" t="s">
        <v>5670</v>
      </c>
      <c r="D1897" s="55" t="s">
        <v>5671</v>
      </c>
      <c r="E1897" s="55" t="s">
        <v>5672</v>
      </c>
      <c r="F1897" s="56" t="s">
        <v>27</v>
      </c>
      <c r="G1897" s="57">
        <v>41670</v>
      </c>
      <c r="H1897" s="58">
        <v>1403.8</v>
      </c>
      <c r="I1897" s="58">
        <v>1299</v>
      </c>
      <c r="J1897" s="58">
        <v>1074</v>
      </c>
      <c r="K1897" s="58">
        <v>1000</v>
      </c>
      <c r="L1897" s="58">
        <v>230</v>
      </c>
      <c r="M1897" s="56" t="s">
        <v>34</v>
      </c>
      <c r="N1897" s="58">
        <v>108</v>
      </c>
      <c r="O1897" s="56">
        <v>1115</v>
      </c>
      <c r="P1897" s="58">
        <v>196</v>
      </c>
      <c r="Q1897" s="56">
        <v>1445</v>
      </c>
      <c r="R1897" s="91">
        <v>0.82318706697459576</v>
      </c>
      <c r="S1897" s="76">
        <v>0.15679753656658968</v>
      </c>
      <c r="T1897" s="76">
        <v>1.6716155284284613E-2</v>
      </c>
      <c r="U1897" s="76">
        <v>2.1994941163532389E-3</v>
      </c>
      <c r="V1897" s="76">
        <v>0</v>
      </c>
      <c r="W1897" s="76">
        <v>1.8915649400637852E-2</v>
      </c>
      <c r="X1897" s="163"/>
      <c r="Y1897" s="62"/>
      <c r="AE1897" s="63"/>
      <c r="AF1897" s="63"/>
    </row>
    <row r="1898" spans="1:32" s="60" customFormat="1">
      <c r="A1898" s="61" t="s">
        <v>24</v>
      </c>
      <c r="B1898" s="55" t="s">
        <v>5673</v>
      </c>
      <c r="C1898" s="55" t="s">
        <v>5669</v>
      </c>
      <c r="D1898" s="55" t="s">
        <v>5674</v>
      </c>
      <c r="E1898" s="55" t="s">
        <v>5675</v>
      </c>
      <c r="F1898" s="56" t="s">
        <v>27</v>
      </c>
      <c r="G1898" s="57">
        <v>41670</v>
      </c>
      <c r="H1898" s="58">
        <v>603.6</v>
      </c>
      <c r="I1898" s="58">
        <v>517</v>
      </c>
      <c r="J1898" s="58">
        <v>298</v>
      </c>
      <c r="K1898" s="58">
        <v>303</v>
      </c>
      <c r="L1898" s="58">
        <v>229</v>
      </c>
      <c r="M1898" s="56" t="s">
        <v>50</v>
      </c>
      <c r="N1898" s="58">
        <v>53</v>
      </c>
      <c r="O1898" s="56">
        <v>1400</v>
      </c>
      <c r="P1898" s="58">
        <v>161</v>
      </c>
      <c r="Q1898" s="56">
        <v>1430</v>
      </c>
      <c r="R1898" s="91">
        <v>0.80727272727272725</v>
      </c>
      <c r="S1898" s="76">
        <v>0.15376623376623377</v>
      </c>
      <c r="T1898" s="76">
        <v>1.4092290688035369E-2</v>
      </c>
      <c r="U1898" s="76">
        <v>2.1552915169936446E-2</v>
      </c>
      <c r="V1898" s="76">
        <v>8.2895827576678644E-4</v>
      </c>
      <c r="W1898" s="76">
        <v>3.64741641337386E-2</v>
      </c>
      <c r="X1898" s="163"/>
    </row>
    <row r="1899" spans="1:32" s="60" customFormat="1">
      <c r="A1899" s="61" t="s">
        <v>29</v>
      </c>
      <c r="B1899" s="55" t="s">
        <v>1919</v>
      </c>
      <c r="C1899" s="55" t="s">
        <v>5676</v>
      </c>
      <c r="D1899" s="55" t="s">
        <v>4922</v>
      </c>
      <c r="E1899" s="55" t="s">
        <v>5677</v>
      </c>
      <c r="F1899" s="56" t="s">
        <v>27</v>
      </c>
      <c r="G1899" s="57">
        <v>41670</v>
      </c>
      <c r="H1899" s="58">
        <v>14031</v>
      </c>
      <c r="I1899" s="58">
        <v>14619.714285714286</v>
      </c>
      <c r="J1899" s="58">
        <v>15747</v>
      </c>
      <c r="K1899" s="58">
        <v>16436</v>
      </c>
      <c r="L1899" s="58">
        <v>1188</v>
      </c>
      <c r="M1899" s="56" t="s">
        <v>34</v>
      </c>
      <c r="N1899" s="58">
        <v>1540</v>
      </c>
      <c r="O1899" s="56">
        <v>1400</v>
      </c>
      <c r="P1899" s="58">
        <v>1524</v>
      </c>
      <c r="Q1899" s="56">
        <v>1415</v>
      </c>
      <c r="R1899" s="91">
        <v>0.81268346068908914</v>
      </c>
      <c r="S1899" s="76">
        <v>0.1547968496550646</v>
      </c>
      <c r="T1899" s="76">
        <v>2.5523266039985146E-2</v>
      </c>
      <c r="U1899" s="76">
        <v>5.8433817350348853E-3</v>
      </c>
      <c r="V1899" s="76">
        <v>5.3743477496140239E-4</v>
      </c>
      <c r="W1899" s="76">
        <v>3.1904082549981429E-2</v>
      </c>
      <c r="X1899" s="163"/>
      <c r="Y1899" s="62"/>
      <c r="AE1899" s="63"/>
      <c r="AF1899" s="63"/>
    </row>
    <row r="1900" spans="1:32" s="60" customFormat="1">
      <c r="A1900" s="61" t="s">
        <v>29</v>
      </c>
      <c r="B1900" s="55" t="s">
        <v>1919</v>
      </c>
      <c r="C1900" s="55" t="s">
        <v>4875</v>
      </c>
      <c r="D1900" s="55" t="s">
        <v>5101</v>
      </c>
      <c r="E1900" s="55" t="s">
        <v>5678</v>
      </c>
      <c r="F1900" s="56" t="s">
        <v>27</v>
      </c>
      <c r="G1900" s="57">
        <v>41670</v>
      </c>
      <c r="H1900" s="58">
        <v>7579.2000000000007</v>
      </c>
      <c r="I1900" s="58">
        <v>7503.4285714285706</v>
      </c>
      <c r="J1900" s="58">
        <v>7294</v>
      </c>
      <c r="K1900" s="58">
        <v>7334</v>
      </c>
      <c r="L1900" s="58">
        <v>871</v>
      </c>
      <c r="M1900" s="56" t="s">
        <v>50</v>
      </c>
      <c r="N1900" s="58">
        <v>672</v>
      </c>
      <c r="O1900" s="56">
        <v>1400</v>
      </c>
      <c r="P1900" s="58">
        <v>729</v>
      </c>
      <c r="Q1900" s="56">
        <v>1430</v>
      </c>
      <c r="R1900" s="91">
        <v>0.80641535298149414</v>
      </c>
      <c r="S1900" s="76">
        <v>0.15360292437742748</v>
      </c>
      <c r="T1900" s="76">
        <v>3.0290914629502702E-2</v>
      </c>
      <c r="U1900" s="76">
        <v>9.0054070520143165E-3</v>
      </c>
      <c r="V1900" s="76">
        <v>2.284669865204478E-4</v>
      </c>
      <c r="W1900" s="76">
        <v>3.9524788668037464E-2</v>
      </c>
      <c r="X1900" s="163"/>
    </row>
    <row r="1901" spans="1:32" s="60" customFormat="1">
      <c r="A1901" s="61" t="s">
        <v>29</v>
      </c>
      <c r="B1901" s="55" t="s">
        <v>1919</v>
      </c>
      <c r="C1901" s="55" t="s">
        <v>5679</v>
      </c>
      <c r="D1901" s="55" t="s">
        <v>1904</v>
      </c>
      <c r="E1901" s="55" t="s">
        <v>5680</v>
      </c>
      <c r="F1901" s="56" t="s">
        <v>27</v>
      </c>
      <c r="G1901" s="57">
        <v>41670</v>
      </c>
      <c r="H1901" s="58">
        <v>17612.2</v>
      </c>
      <c r="I1901" s="58">
        <v>17614.571428571428</v>
      </c>
      <c r="J1901" s="58">
        <v>17557</v>
      </c>
      <c r="K1901" s="58">
        <v>17684</v>
      </c>
      <c r="L1901" s="58">
        <v>1608</v>
      </c>
      <c r="M1901" s="56" t="s">
        <v>34</v>
      </c>
      <c r="N1901" s="58">
        <v>1563</v>
      </c>
      <c r="O1901" s="56">
        <v>1215</v>
      </c>
      <c r="P1901" s="58">
        <v>1547</v>
      </c>
      <c r="Q1901" s="56">
        <v>1445</v>
      </c>
      <c r="R1901" s="91">
        <v>0.81409871697133862</v>
      </c>
      <c r="S1901" s="76">
        <v>0.155066422280255</v>
      </c>
      <c r="T1901" s="76">
        <v>2.3373505701448475E-2</v>
      </c>
      <c r="U1901" s="76">
        <v>5.8068806669802596E-3</v>
      </c>
      <c r="V1901" s="76">
        <v>9.0022870675252617E-4</v>
      </c>
      <c r="W1901" s="76">
        <v>3.0080615075181262E-2</v>
      </c>
      <c r="X1901" s="163"/>
      <c r="Y1901" s="62"/>
      <c r="AE1901" s="63"/>
      <c r="AF1901" s="63"/>
    </row>
    <row r="1902" spans="1:32" s="60" customFormat="1">
      <c r="A1902" s="61" t="s">
        <v>29</v>
      </c>
      <c r="B1902" s="55" t="s">
        <v>1919</v>
      </c>
      <c r="C1902" s="55" t="s">
        <v>5681</v>
      </c>
      <c r="D1902" s="55" t="s">
        <v>1802</v>
      </c>
      <c r="E1902" s="55" t="s">
        <v>5682</v>
      </c>
      <c r="F1902" s="56" t="s">
        <v>27</v>
      </c>
      <c r="G1902" s="57">
        <v>41670</v>
      </c>
      <c r="H1902" s="58">
        <v>21759.200000000001</v>
      </c>
      <c r="I1902" s="58">
        <v>21768.142857142859</v>
      </c>
      <c r="J1902" s="58">
        <v>22184</v>
      </c>
      <c r="K1902" s="58">
        <v>21397</v>
      </c>
      <c r="L1902" s="58">
        <v>1754</v>
      </c>
      <c r="M1902" s="56" t="s">
        <v>34</v>
      </c>
      <c r="N1902" s="58">
        <v>1870</v>
      </c>
      <c r="O1902" s="56">
        <v>1230</v>
      </c>
      <c r="P1902" s="58">
        <v>1895</v>
      </c>
      <c r="Q1902" s="56">
        <v>1630</v>
      </c>
      <c r="R1902" s="91">
        <v>0.8141898055480814</v>
      </c>
      <c r="S1902" s="76">
        <v>0.15508377248534885</v>
      </c>
      <c r="T1902" s="76">
        <v>1.8611732741817991E-2</v>
      </c>
      <c r="U1902" s="76">
        <v>8.1639617527579627E-3</v>
      </c>
      <c r="V1902" s="76">
        <v>2.6775694494575951E-3</v>
      </c>
      <c r="W1902" s="76">
        <v>2.945326394403355E-2</v>
      </c>
      <c r="X1902" s="163"/>
      <c r="Y1902" s="62"/>
      <c r="AE1902" s="63"/>
      <c r="AF1902" s="63"/>
    </row>
    <row r="1903" spans="1:32" s="60" customFormat="1">
      <c r="A1903" s="61" t="s">
        <v>24</v>
      </c>
      <c r="B1903" s="55" t="s">
        <v>5683</v>
      </c>
      <c r="C1903" s="55" t="s">
        <v>5684</v>
      </c>
      <c r="D1903" s="55" t="s">
        <v>5685</v>
      </c>
      <c r="E1903" s="55" t="s">
        <v>5686</v>
      </c>
      <c r="F1903" s="56" t="s">
        <v>27</v>
      </c>
      <c r="G1903" s="57">
        <v>41673</v>
      </c>
      <c r="H1903" s="58">
        <v>2824.4</v>
      </c>
      <c r="I1903" s="58">
        <v>2165.7142857142858</v>
      </c>
      <c r="J1903" s="58">
        <v>529</v>
      </c>
      <c r="K1903" s="58">
        <v>509</v>
      </c>
      <c r="L1903" s="58">
        <v>500</v>
      </c>
      <c r="M1903" s="56" t="s">
        <v>135</v>
      </c>
      <c r="N1903" s="58">
        <v>299</v>
      </c>
      <c r="O1903" s="56">
        <v>1145</v>
      </c>
      <c r="P1903" s="58">
        <v>600</v>
      </c>
      <c r="Q1903" s="56">
        <v>1600</v>
      </c>
      <c r="R1903" s="91">
        <v>0.81041160949868074</v>
      </c>
      <c r="S1903" s="76">
        <v>0.15436411609498682</v>
      </c>
      <c r="T1903" s="76">
        <v>2.6715039577836407E-2</v>
      </c>
      <c r="U1903" s="76">
        <v>6.3984168865435353E-3</v>
      </c>
      <c r="V1903" s="76">
        <v>5.9366754617414246E-4</v>
      </c>
      <c r="W1903" s="76">
        <v>3.3707124010554083E-2</v>
      </c>
      <c r="X1903" s="163"/>
    </row>
    <row r="1904" spans="1:32" s="60" customFormat="1">
      <c r="A1904" s="61" t="s">
        <v>24</v>
      </c>
      <c r="B1904" s="55" t="s">
        <v>5687</v>
      </c>
      <c r="C1904" s="55" t="s">
        <v>5688</v>
      </c>
      <c r="D1904" s="55" t="s">
        <v>1010</v>
      </c>
      <c r="E1904" s="55" t="s">
        <v>5689</v>
      </c>
      <c r="F1904" s="56" t="s">
        <v>27</v>
      </c>
      <c r="G1904" s="57">
        <v>41673</v>
      </c>
      <c r="H1904" s="58">
        <v>250</v>
      </c>
      <c r="I1904" s="58">
        <v>245.71428571428572</v>
      </c>
      <c r="J1904" s="58">
        <v>228</v>
      </c>
      <c r="K1904" s="58">
        <v>242</v>
      </c>
      <c r="L1904" s="58">
        <v>34</v>
      </c>
      <c r="M1904" s="56" t="s">
        <v>525</v>
      </c>
      <c r="N1904" s="58">
        <v>31</v>
      </c>
      <c r="O1904" s="56">
        <v>1130</v>
      </c>
      <c r="P1904" s="58">
        <v>36</v>
      </c>
      <c r="Q1904" s="56">
        <v>1545</v>
      </c>
      <c r="R1904" s="91">
        <v>0.81658536585365848</v>
      </c>
      <c r="S1904" s="76">
        <v>0.15554006968641115</v>
      </c>
      <c r="T1904" s="76">
        <v>2.4390243902439025E-2</v>
      </c>
      <c r="U1904" s="76">
        <v>3.4843205574912896E-3</v>
      </c>
      <c r="V1904" s="76">
        <v>0</v>
      </c>
      <c r="W1904" s="76">
        <v>2.7874564459930317E-2</v>
      </c>
      <c r="X1904" s="163"/>
    </row>
    <row r="1905" spans="1:32" s="60" customFormat="1">
      <c r="A1905" s="61" t="s">
        <v>24</v>
      </c>
      <c r="B1905" s="55" t="s">
        <v>5690</v>
      </c>
      <c r="C1905" s="55" t="s">
        <v>5691</v>
      </c>
      <c r="D1905" s="55" t="s">
        <v>730</v>
      </c>
      <c r="E1905" s="55" t="s">
        <v>5692</v>
      </c>
      <c r="F1905" s="56" t="s">
        <v>27</v>
      </c>
      <c r="G1905" s="57">
        <v>41673</v>
      </c>
      <c r="H1905" s="58">
        <v>942.2</v>
      </c>
      <c r="I1905" s="58">
        <v>911.42857142857133</v>
      </c>
      <c r="J1905" s="58">
        <v>858</v>
      </c>
      <c r="K1905" s="58">
        <v>811</v>
      </c>
      <c r="L1905" s="58">
        <v>98</v>
      </c>
      <c r="M1905" s="56" t="s">
        <v>45</v>
      </c>
      <c r="N1905" s="58">
        <v>84</v>
      </c>
      <c r="O1905" s="56">
        <v>1030</v>
      </c>
      <c r="P1905" s="58">
        <v>121</v>
      </c>
      <c r="Q1905" s="56">
        <v>1645</v>
      </c>
      <c r="R1905" s="91">
        <v>0.8188025078369906</v>
      </c>
      <c r="S1905" s="76">
        <v>0.15596238244514107</v>
      </c>
      <c r="T1905" s="76">
        <v>2.3824451410658306E-2</v>
      </c>
      <c r="U1905" s="76">
        <v>1.4106583072100312E-3</v>
      </c>
      <c r="V1905" s="76">
        <v>0</v>
      </c>
      <c r="W1905" s="76">
        <v>2.523510971786834E-2</v>
      </c>
      <c r="X1905" s="163"/>
    </row>
    <row r="1906" spans="1:32" s="60" customFormat="1">
      <c r="A1906" s="61" t="s">
        <v>29</v>
      </c>
      <c r="B1906" s="55" t="s">
        <v>5693</v>
      </c>
      <c r="C1906" s="55" t="s">
        <v>5694</v>
      </c>
      <c r="D1906" s="55" t="s">
        <v>2156</v>
      </c>
      <c r="E1906" s="55" t="s">
        <v>5695</v>
      </c>
      <c r="F1906" s="56" t="s">
        <v>27</v>
      </c>
      <c r="G1906" s="57">
        <v>41673</v>
      </c>
      <c r="H1906" s="58">
        <v>13889.599999999999</v>
      </c>
      <c r="I1906" s="58">
        <v>13562.714285714286</v>
      </c>
      <c r="J1906" s="58">
        <v>13394</v>
      </c>
      <c r="K1906" s="58">
        <v>12097</v>
      </c>
      <c r="L1906" s="58">
        <v>1136</v>
      </c>
      <c r="M1906" s="56" t="s">
        <v>34</v>
      </c>
      <c r="N1906" s="58">
        <v>1141</v>
      </c>
      <c r="O1906" s="56">
        <v>1130</v>
      </c>
      <c r="P1906" s="58">
        <v>1247</v>
      </c>
      <c r="Q1906" s="56">
        <v>1730</v>
      </c>
      <c r="R1906" s="91">
        <v>0.81348318393916086</v>
      </c>
      <c r="S1906" s="76">
        <v>0.1549491778931735</v>
      </c>
      <c r="T1906" s="76">
        <v>2.0539504313295907E-2</v>
      </c>
      <c r="U1906" s="76">
        <v>9.0057826604451278E-3</v>
      </c>
      <c r="V1906" s="76">
        <v>9.6904328042216579E-4</v>
      </c>
      <c r="W1906" s="76">
        <v>3.0514330254163197E-2</v>
      </c>
      <c r="X1906" s="163"/>
      <c r="Y1906" s="62"/>
      <c r="AE1906" s="63"/>
      <c r="AF1906" s="63"/>
    </row>
    <row r="1907" spans="1:32" s="60" customFormat="1">
      <c r="A1907" s="61" t="s">
        <v>29</v>
      </c>
      <c r="B1907" s="55" t="s">
        <v>2381</v>
      </c>
      <c r="C1907" s="55" t="s">
        <v>5696</v>
      </c>
      <c r="D1907" s="55" t="s">
        <v>5605</v>
      </c>
      <c r="E1907" s="55" t="s">
        <v>5697</v>
      </c>
      <c r="F1907" s="56" t="s">
        <v>27</v>
      </c>
      <c r="G1907" s="57">
        <v>41673</v>
      </c>
      <c r="H1907" s="58">
        <v>15228.400000000001</v>
      </c>
      <c r="I1907" s="58">
        <v>14291.571428571428</v>
      </c>
      <c r="J1907" s="58">
        <v>12678</v>
      </c>
      <c r="K1907" s="58">
        <v>11221</v>
      </c>
      <c r="L1907" s="58">
        <v>1291</v>
      </c>
      <c r="M1907" s="56" t="s">
        <v>50</v>
      </c>
      <c r="N1907" s="58">
        <v>1103</v>
      </c>
      <c r="O1907" s="56">
        <v>1145</v>
      </c>
      <c r="P1907" s="58">
        <v>1549</v>
      </c>
      <c r="Q1907" s="56">
        <v>1700</v>
      </c>
      <c r="R1907" s="91">
        <v>0.81345008546495934</v>
      </c>
      <c r="S1907" s="76">
        <v>0.15494287342189703</v>
      </c>
      <c r="T1907" s="76">
        <v>2.1001389430333563E-2</v>
      </c>
      <c r="U1907" s="76">
        <v>6.9371557661358843E-3</v>
      </c>
      <c r="V1907" s="76">
        <v>2.2790655831109244E-3</v>
      </c>
      <c r="W1907" s="76">
        <v>3.0217610779580371E-2</v>
      </c>
      <c r="X1907" s="163"/>
      <c r="Y1907" s="62"/>
      <c r="AE1907" s="63"/>
      <c r="AF1907" s="63"/>
    </row>
    <row r="1908" spans="1:32" s="60" customFormat="1">
      <c r="A1908" s="61" t="s">
        <v>29</v>
      </c>
      <c r="B1908" s="55" t="s">
        <v>2381</v>
      </c>
      <c r="C1908" s="55" t="s">
        <v>5698</v>
      </c>
      <c r="D1908" s="55" t="s">
        <v>5699</v>
      </c>
      <c r="E1908" s="55" t="s">
        <v>5700</v>
      </c>
      <c r="F1908" s="56" t="s">
        <v>27</v>
      </c>
      <c r="G1908" s="57">
        <v>41673</v>
      </c>
      <c r="H1908" s="58">
        <v>17627.599999999999</v>
      </c>
      <c r="I1908" s="58">
        <v>16504.714285714286</v>
      </c>
      <c r="J1908" s="58">
        <v>14372</v>
      </c>
      <c r="K1908" s="58">
        <v>13023</v>
      </c>
      <c r="L1908" s="58">
        <v>1505</v>
      </c>
      <c r="M1908" s="56" t="s">
        <v>34</v>
      </c>
      <c r="N1908" s="58">
        <v>1307</v>
      </c>
      <c r="O1908" s="56">
        <v>1200</v>
      </c>
      <c r="P1908" s="58">
        <v>1704</v>
      </c>
      <c r="Q1908" s="56">
        <v>1730</v>
      </c>
      <c r="R1908" s="91">
        <v>0.81162265326789751</v>
      </c>
      <c r="S1908" s="76">
        <v>0.15459479109864716</v>
      </c>
      <c r="T1908" s="76">
        <v>2.5992573550414167E-2</v>
      </c>
      <c r="U1908" s="76">
        <v>5.5828204928462001E-3</v>
      </c>
      <c r="V1908" s="76">
        <v>1.7051405226212425E-3</v>
      </c>
      <c r="W1908" s="76">
        <v>3.3280534565881613E-2</v>
      </c>
      <c r="X1908" s="163"/>
      <c r="Y1908" s="62"/>
      <c r="AE1908" s="63"/>
      <c r="AF1908" s="63"/>
    </row>
    <row r="1909" spans="1:32" s="60" customFormat="1">
      <c r="A1909" s="61" t="s">
        <v>29</v>
      </c>
      <c r="B1909" s="55" t="s">
        <v>2381</v>
      </c>
      <c r="C1909" s="55" t="s">
        <v>2382</v>
      </c>
      <c r="D1909" s="55" t="s">
        <v>2383</v>
      </c>
      <c r="E1909" s="55" t="s">
        <v>5701</v>
      </c>
      <c r="F1909" s="56" t="s">
        <v>27</v>
      </c>
      <c r="G1909" s="57">
        <v>41673</v>
      </c>
      <c r="H1909" s="58">
        <v>29403.4</v>
      </c>
      <c r="I1909" s="58">
        <v>28220</v>
      </c>
      <c r="J1909" s="58">
        <v>26337</v>
      </c>
      <c r="K1909" s="58">
        <v>24186</v>
      </c>
      <c r="L1909" s="58">
        <v>2445</v>
      </c>
      <c r="M1909" s="56" t="s">
        <v>42</v>
      </c>
      <c r="N1909" s="58">
        <v>2324</v>
      </c>
      <c r="O1909" s="56">
        <v>1200</v>
      </c>
      <c r="P1909" s="58">
        <v>2715</v>
      </c>
      <c r="Q1909" s="56">
        <v>1645</v>
      </c>
      <c r="R1909" s="91">
        <v>0.81508575478384127</v>
      </c>
      <c r="S1909" s="76">
        <v>0.15525442948263643</v>
      </c>
      <c r="T1909" s="76">
        <v>1.7378758732408624E-2</v>
      </c>
      <c r="U1909" s="76">
        <v>7.9882555431811282E-3</v>
      </c>
      <c r="V1909" s="76">
        <v>3.2347878910600385E-3</v>
      </c>
      <c r="W1909" s="76">
        <v>2.860180216664979E-2</v>
      </c>
      <c r="X1909" s="163"/>
      <c r="Y1909" s="62"/>
      <c r="AE1909" s="63"/>
      <c r="AF1909" s="63"/>
    </row>
    <row r="1910" spans="1:32" s="60" customFormat="1">
      <c r="A1910" s="61" t="s">
        <v>29</v>
      </c>
      <c r="B1910" s="55" t="s">
        <v>5693</v>
      </c>
      <c r="C1910" s="55" t="s">
        <v>1660</v>
      </c>
      <c r="D1910" s="55" t="s">
        <v>5702</v>
      </c>
      <c r="E1910" s="55" t="s">
        <v>5703</v>
      </c>
      <c r="F1910" s="56" t="s">
        <v>27</v>
      </c>
      <c r="G1910" s="57">
        <v>41673</v>
      </c>
      <c r="H1910" s="58">
        <v>12802.6</v>
      </c>
      <c r="I1910" s="58">
        <v>12464.285714285714</v>
      </c>
      <c r="J1910" s="58">
        <v>12158</v>
      </c>
      <c r="K1910" s="58">
        <v>11079</v>
      </c>
      <c r="L1910" s="58">
        <v>1152</v>
      </c>
      <c r="M1910" s="56" t="s">
        <v>50</v>
      </c>
      <c r="N1910" s="58">
        <v>1080</v>
      </c>
      <c r="O1910" s="56">
        <v>1115</v>
      </c>
      <c r="P1910" s="58">
        <v>1176</v>
      </c>
      <c r="Q1910" s="56">
        <v>1730</v>
      </c>
      <c r="R1910" s="91">
        <v>0.8110019484240687</v>
      </c>
      <c r="S1910" s="76">
        <v>0.15447656160458453</v>
      </c>
      <c r="T1910" s="76">
        <v>2.5547277936962751E-2</v>
      </c>
      <c r="U1910" s="76">
        <v>8.1489971346704864E-3</v>
      </c>
      <c r="V1910" s="76">
        <v>4.8137535816618912E-4</v>
      </c>
      <c r="W1910" s="76">
        <v>3.4177650429799422E-2</v>
      </c>
      <c r="X1910" s="163"/>
    </row>
    <row r="1911" spans="1:32" s="60" customFormat="1">
      <c r="A1911" s="61" t="s">
        <v>24</v>
      </c>
      <c r="B1911" s="55" t="s">
        <v>5704</v>
      </c>
      <c r="C1911" s="55" t="s">
        <v>5705</v>
      </c>
      <c r="D1911" s="55" t="s">
        <v>176</v>
      </c>
      <c r="E1911" s="55" t="s">
        <v>5706</v>
      </c>
      <c r="F1911" s="56" t="s">
        <v>27</v>
      </c>
      <c r="G1911" s="57">
        <v>41673</v>
      </c>
      <c r="H1911" s="58">
        <v>1030</v>
      </c>
      <c r="I1911" s="58">
        <v>1011.8571428571429</v>
      </c>
      <c r="J1911" s="58">
        <v>1033</v>
      </c>
      <c r="K1911" s="58">
        <v>900</v>
      </c>
      <c r="L1911" s="58">
        <v>114</v>
      </c>
      <c r="M1911" s="56" t="s">
        <v>34</v>
      </c>
      <c r="N1911" s="58">
        <v>107</v>
      </c>
      <c r="O1911" s="56">
        <v>1315</v>
      </c>
      <c r="P1911" s="58">
        <v>120</v>
      </c>
      <c r="Q1911" s="56">
        <v>1430</v>
      </c>
      <c r="R1911" s="91">
        <v>0.77916137229987281</v>
      </c>
      <c r="S1911" s="76">
        <v>0.14841168996188056</v>
      </c>
      <c r="T1911" s="76">
        <v>2.1318650289425384E-2</v>
      </c>
      <c r="U1911" s="76">
        <v>4.8284625158831002E-2</v>
      </c>
      <c r="V1911" s="76">
        <v>2.1177467174925877E-3</v>
      </c>
      <c r="W1911" s="76">
        <v>7.1721022165748979E-2</v>
      </c>
      <c r="X1911" s="163"/>
      <c r="Y1911" s="62"/>
      <c r="AE1911" s="63"/>
      <c r="AF1911" s="63"/>
    </row>
    <row r="1912" spans="1:32" s="60" customFormat="1">
      <c r="A1912" s="61" t="s">
        <v>24</v>
      </c>
      <c r="B1912" s="55" t="s">
        <v>5707</v>
      </c>
      <c r="C1912" s="55" t="s">
        <v>5708</v>
      </c>
      <c r="D1912" s="55" t="s">
        <v>5709</v>
      </c>
      <c r="E1912" s="55" t="s">
        <v>5710</v>
      </c>
      <c r="F1912" s="56" t="s">
        <v>27</v>
      </c>
      <c r="G1912" s="57">
        <v>41674</v>
      </c>
      <c r="H1912" s="58">
        <v>251.79999999999998</v>
      </c>
      <c r="I1912" s="58">
        <v>249.57142857142856</v>
      </c>
      <c r="J1912" s="58">
        <v>273</v>
      </c>
      <c r="K1912" s="58">
        <v>215</v>
      </c>
      <c r="L1912" s="58">
        <v>35</v>
      </c>
      <c r="M1912" s="56" t="s">
        <v>525</v>
      </c>
      <c r="N1912" s="58">
        <v>32</v>
      </c>
      <c r="O1912" s="56" t="s">
        <v>114</v>
      </c>
      <c r="P1912" s="58">
        <v>36</v>
      </c>
      <c r="Q1912" s="56">
        <v>1430</v>
      </c>
      <c r="R1912" s="91">
        <v>0.82599999999999996</v>
      </c>
      <c r="S1912" s="76">
        <v>0.15542072123640527</v>
      </c>
      <c r="T1912" s="76">
        <v>1.7172295363480253E-2</v>
      </c>
      <c r="U1912" s="76">
        <v>4.5792787635947334E-3</v>
      </c>
      <c r="V1912" s="76">
        <v>0</v>
      </c>
      <c r="W1912" s="76">
        <v>2.1751574127074989E-2</v>
      </c>
      <c r="X1912" s="163"/>
    </row>
    <row r="1913" spans="1:32" s="60" customFormat="1">
      <c r="A1913" s="61" t="s">
        <v>29</v>
      </c>
      <c r="B1913" s="55" t="s">
        <v>2595</v>
      </c>
      <c r="C1913" s="55" t="s">
        <v>2596</v>
      </c>
      <c r="D1913" s="55" t="s">
        <v>2597</v>
      </c>
      <c r="E1913" s="55" t="s">
        <v>5711</v>
      </c>
      <c r="F1913" s="56" t="s">
        <v>27</v>
      </c>
      <c r="G1913" s="57">
        <v>41674</v>
      </c>
      <c r="H1913" s="58">
        <v>13499.4</v>
      </c>
      <c r="I1913" s="58">
        <v>12815</v>
      </c>
      <c r="J1913" s="58">
        <v>11484</v>
      </c>
      <c r="K1913" s="58">
        <v>10724</v>
      </c>
      <c r="L1913" s="58">
        <v>1132</v>
      </c>
      <c r="M1913" s="56" t="s">
        <v>50</v>
      </c>
      <c r="N1913" s="58">
        <v>1012</v>
      </c>
      <c r="O1913" s="56">
        <v>1400</v>
      </c>
      <c r="P1913" s="58">
        <v>1284</v>
      </c>
      <c r="Q1913" s="56">
        <v>1645</v>
      </c>
      <c r="R1913" s="91">
        <v>0.81005384315255569</v>
      </c>
      <c r="S1913" s="76">
        <v>0.15429597012429633</v>
      </c>
      <c r="T1913" s="76">
        <v>1.9686751017223121E-2</v>
      </c>
      <c r="U1913" s="76">
        <v>1.2173234490831058E-2</v>
      </c>
      <c r="V1913" s="76">
        <v>1.1370603645281757E-3</v>
      </c>
      <c r="W1913" s="76">
        <v>3.2997045872582356E-2</v>
      </c>
      <c r="X1913" s="163"/>
    </row>
    <row r="1914" spans="1:32" s="60" customFormat="1">
      <c r="A1914" s="61" t="s">
        <v>29</v>
      </c>
      <c r="B1914" s="55" t="s">
        <v>2519</v>
      </c>
      <c r="C1914" s="55" t="s">
        <v>2523</v>
      </c>
      <c r="D1914" s="55" t="s">
        <v>2524</v>
      </c>
      <c r="E1914" s="55" t="s">
        <v>2525</v>
      </c>
      <c r="F1914" s="56" t="s">
        <v>27</v>
      </c>
      <c r="G1914" s="57">
        <v>41674</v>
      </c>
      <c r="H1914" s="58">
        <v>3983</v>
      </c>
      <c r="I1914" s="58">
        <v>3549.7142857142858</v>
      </c>
      <c r="J1914" s="58">
        <v>2838</v>
      </c>
      <c r="K1914" s="58">
        <v>2095</v>
      </c>
      <c r="L1914" s="58">
        <v>373</v>
      </c>
      <c r="M1914" s="56" t="s">
        <v>45</v>
      </c>
      <c r="N1914" s="58">
        <v>315</v>
      </c>
      <c r="O1914" s="56">
        <v>1400</v>
      </c>
      <c r="P1914" s="58">
        <v>441</v>
      </c>
      <c r="Q1914" s="56">
        <v>1630</v>
      </c>
      <c r="R1914" s="91">
        <v>0.80788473921442361</v>
      </c>
      <c r="S1914" s="76">
        <v>0.15388280746941405</v>
      </c>
      <c r="T1914" s="76">
        <v>2.6078557630392785E-2</v>
      </c>
      <c r="U1914" s="76">
        <v>9.3367675466838381E-3</v>
      </c>
      <c r="V1914" s="76">
        <v>2.495170637475853E-3</v>
      </c>
      <c r="W1914" s="76">
        <v>3.7910495814552483E-2</v>
      </c>
      <c r="X1914" s="163"/>
    </row>
    <row r="1915" spans="1:32" s="60" customFormat="1">
      <c r="A1915" s="61" t="s">
        <v>29</v>
      </c>
      <c r="B1915" s="55" t="s">
        <v>5076</v>
      </c>
      <c r="C1915" s="55" t="s">
        <v>5078</v>
      </c>
      <c r="D1915" s="55" t="s">
        <v>5712</v>
      </c>
      <c r="E1915" s="55" t="s">
        <v>5713</v>
      </c>
      <c r="F1915" s="56" t="s">
        <v>27</v>
      </c>
      <c r="G1915" s="57">
        <v>41674</v>
      </c>
      <c r="H1915" s="58">
        <v>10904.4</v>
      </c>
      <c r="I1915" s="58">
        <v>10308.142857142859</v>
      </c>
      <c r="J1915" s="58">
        <v>9625</v>
      </c>
      <c r="K1915" s="58">
        <v>8010</v>
      </c>
      <c r="L1915" s="58">
        <v>994</v>
      </c>
      <c r="M1915" s="56" t="s">
        <v>50</v>
      </c>
      <c r="N1915" s="58">
        <v>935</v>
      </c>
      <c r="O1915" s="56">
        <v>1045</v>
      </c>
      <c r="P1915" s="58">
        <v>1097</v>
      </c>
      <c r="Q1915" s="56">
        <v>1645</v>
      </c>
      <c r="R1915" s="91">
        <v>0.81420291863575245</v>
      </c>
      <c r="S1915" s="76">
        <v>0.15508627021633381</v>
      </c>
      <c r="T1915" s="76">
        <v>2.3324140416037253E-2</v>
      </c>
      <c r="U1915" s="76">
        <v>6.3472705350832211E-3</v>
      </c>
      <c r="V1915" s="76">
        <v>7.3450947240045995E-4</v>
      </c>
      <c r="W1915" s="76">
        <v>3.0405920423520937E-2</v>
      </c>
      <c r="X1915" s="163"/>
    </row>
    <row r="1916" spans="1:32" s="60" customFormat="1">
      <c r="A1916" s="61" t="s">
        <v>29</v>
      </c>
      <c r="B1916" s="55" t="s">
        <v>2519</v>
      </c>
      <c r="C1916" s="55" t="s">
        <v>2520</v>
      </c>
      <c r="D1916" s="55" t="s">
        <v>2521</v>
      </c>
      <c r="E1916" s="55" t="s">
        <v>5714</v>
      </c>
      <c r="F1916" s="56" t="s">
        <v>27</v>
      </c>
      <c r="G1916" s="57">
        <v>41674</v>
      </c>
      <c r="H1916" s="58">
        <v>7401.8</v>
      </c>
      <c r="I1916" s="58">
        <v>6035</v>
      </c>
      <c r="J1916" s="58">
        <v>3305</v>
      </c>
      <c r="K1916" s="58">
        <v>1931</v>
      </c>
      <c r="L1916" s="58">
        <v>870</v>
      </c>
      <c r="M1916" s="56" t="s">
        <v>34</v>
      </c>
      <c r="N1916" s="58">
        <v>717</v>
      </c>
      <c r="O1916" s="56">
        <v>1400</v>
      </c>
      <c r="P1916" s="58">
        <v>824</v>
      </c>
      <c r="Q1916" s="56">
        <v>1630</v>
      </c>
      <c r="R1916" s="91">
        <v>0.74135542667771315</v>
      </c>
      <c r="S1916" s="76">
        <v>0.14121055746242156</v>
      </c>
      <c r="T1916" s="76">
        <v>6.159308793940111E-2</v>
      </c>
      <c r="U1916" s="76">
        <v>2.7387856551071132E-2</v>
      </c>
      <c r="V1916" s="76">
        <v>2.6109598769085099E-2</v>
      </c>
      <c r="W1916" s="76">
        <v>0.11509054325955734</v>
      </c>
      <c r="X1916" s="163"/>
    </row>
    <row r="1917" spans="1:32" s="60" customFormat="1">
      <c r="A1917" s="61" t="s">
        <v>29</v>
      </c>
      <c r="B1917" s="55" t="s">
        <v>2519</v>
      </c>
      <c r="C1917" s="55" t="s">
        <v>5715</v>
      </c>
      <c r="D1917" s="55" t="s">
        <v>998</v>
      </c>
      <c r="E1917" s="55" t="s">
        <v>5716</v>
      </c>
      <c r="F1917" s="56" t="s">
        <v>27</v>
      </c>
      <c r="G1917" s="57">
        <v>41674</v>
      </c>
      <c r="H1917" s="58">
        <v>6253.4</v>
      </c>
      <c r="I1917" s="58">
        <v>5157.4285714285716</v>
      </c>
      <c r="J1917" s="58">
        <v>3008</v>
      </c>
      <c r="K1917" s="58">
        <v>1827</v>
      </c>
      <c r="L1917" s="58">
        <v>681</v>
      </c>
      <c r="M1917" s="56" t="s">
        <v>34</v>
      </c>
      <c r="N1917" s="58">
        <v>576</v>
      </c>
      <c r="O1917" s="56">
        <v>1300</v>
      </c>
      <c r="P1917" s="58">
        <v>720</v>
      </c>
      <c r="Q1917" s="56">
        <v>1615</v>
      </c>
      <c r="R1917" s="91">
        <v>0.73776300481967749</v>
      </c>
      <c r="S1917" s="76">
        <v>0.14052628663231953</v>
      </c>
      <c r="T1917" s="76">
        <v>6.3569885324912742E-2</v>
      </c>
      <c r="U1917" s="76">
        <v>2.7920890809373444E-2</v>
      </c>
      <c r="V1917" s="76">
        <v>2.8696471109633814E-2</v>
      </c>
      <c r="W1917" s="76">
        <v>0.12018724724391999</v>
      </c>
      <c r="X1917" s="163"/>
    </row>
    <row r="1918" spans="1:32" s="60" customFormat="1">
      <c r="A1918" s="61" t="s">
        <v>24</v>
      </c>
      <c r="B1918" s="55" t="s">
        <v>5717</v>
      </c>
      <c r="C1918" s="55" t="s">
        <v>5718</v>
      </c>
      <c r="D1918" s="55" t="s">
        <v>5719</v>
      </c>
      <c r="E1918" s="55" t="s">
        <v>5720</v>
      </c>
      <c r="F1918" s="56" t="s">
        <v>27</v>
      </c>
      <c r="G1918" s="57">
        <v>41674</v>
      </c>
      <c r="H1918" s="58">
        <v>876</v>
      </c>
      <c r="I1918" s="58">
        <v>932.28571428571433</v>
      </c>
      <c r="J1918" s="58">
        <v>997</v>
      </c>
      <c r="K1918" s="58">
        <v>1149</v>
      </c>
      <c r="L1918" s="58">
        <v>80</v>
      </c>
      <c r="M1918" s="56" t="s">
        <v>190</v>
      </c>
      <c r="N1918" s="58">
        <v>117</v>
      </c>
      <c r="O1918" s="56">
        <v>1345</v>
      </c>
      <c r="P1918" s="58">
        <v>171</v>
      </c>
      <c r="Q1918" s="56">
        <v>1545</v>
      </c>
      <c r="R1918" s="91">
        <v>0.82099999999999995</v>
      </c>
      <c r="S1918" s="76">
        <v>0.15075697211155378</v>
      </c>
      <c r="T1918" s="76">
        <v>7.0487281642660129E-3</v>
      </c>
      <c r="U1918" s="76">
        <v>2.2525283481458779E-2</v>
      </c>
      <c r="V1918" s="76">
        <v>6.1293288384921848E-4</v>
      </c>
      <c r="W1918" s="76">
        <v>3.018694452957401E-2</v>
      </c>
      <c r="X1918" s="163"/>
    </row>
    <row r="1919" spans="1:32" s="60" customFormat="1">
      <c r="A1919" s="61" t="s">
        <v>24</v>
      </c>
      <c r="B1919" s="55" t="s">
        <v>5721</v>
      </c>
      <c r="C1919" s="55" t="s">
        <v>5718</v>
      </c>
      <c r="D1919" s="55" t="s">
        <v>5719</v>
      </c>
      <c r="E1919" s="55" t="s">
        <v>5722</v>
      </c>
      <c r="F1919" s="56" t="s">
        <v>27</v>
      </c>
      <c r="G1919" s="57">
        <v>41674</v>
      </c>
      <c r="H1919" s="58">
        <v>292.8</v>
      </c>
      <c r="I1919" s="58">
        <v>309.85714285714289</v>
      </c>
      <c r="J1919" s="58">
        <v>333</v>
      </c>
      <c r="K1919" s="58">
        <v>372</v>
      </c>
      <c r="L1919" s="58">
        <v>25</v>
      </c>
      <c r="M1919" s="56" t="s">
        <v>45</v>
      </c>
      <c r="N1919" s="58">
        <v>41</v>
      </c>
      <c r="O1919" s="56">
        <v>1400</v>
      </c>
      <c r="P1919" s="58">
        <v>55</v>
      </c>
      <c r="Q1919" s="56">
        <v>1530</v>
      </c>
      <c r="R1919" s="91">
        <v>0.81637621023513141</v>
      </c>
      <c r="S1919" s="76">
        <v>0.15550023052097742</v>
      </c>
      <c r="T1919" s="76">
        <v>2.443522360534809E-2</v>
      </c>
      <c r="U1919" s="76">
        <v>3.6883356385431069E-3</v>
      </c>
      <c r="V1919" s="76">
        <v>0</v>
      </c>
      <c r="W1919" s="76">
        <v>2.8123559243891195E-2</v>
      </c>
      <c r="X1919" s="163"/>
    </row>
    <row r="1920" spans="1:32" s="60" customFormat="1">
      <c r="A1920" s="61" t="s">
        <v>24</v>
      </c>
      <c r="B1920" s="55" t="s">
        <v>5688</v>
      </c>
      <c r="C1920" s="55" t="s">
        <v>1013</v>
      </c>
      <c r="D1920" s="55" t="s">
        <v>5723</v>
      </c>
      <c r="E1920" s="55" t="s">
        <v>5724</v>
      </c>
      <c r="F1920" s="56" t="s">
        <v>27</v>
      </c>
      <c r="G1920" s="57">
        <v>41675</v>
      </c>
      <c r="H1920" s="58">
        <v>855.40000000000009</v>
      </c>
      <c r="I1920" s="58">
        <v>817</v>
      </c>
      <c r="J1920" s="58">
        <v>776</v>
      </c>
      <c r="K1920" s="58">
        <v>666</v>
      </c>
      <c r="L1920" s="58">
        <v>73</v>
      </c>
      <c r="M1920" s="56" t="s">
        <v>525</v>
      </c>
      <c r="N1920" s="58">
        <v>93</v>
      </c>
      <c r="O1920" s="56">
        <v>1115</v>
      </c>
      <c r="P1920" s="58">
        <v>105</v>
      </c>
      <c r="Q1920" s="56">
        <v>1515</v>
      </c>
      <c r="R1920" s="91">
        <v>0.81811505507955939</v>
      </c>
      <c r="S1920" s="76">
        <v>0.15583143906277322</v>
      </c>
      <c r="T1920" s="76">
        <v>2.1332400769365278E-2</v>
      </c>
      <c r="U1920" s="76">
        <v>4.7211050883021509E-3</v>
      </c>
      <c r="V1920" s="76">
        <v>0</v>
      </c>
      <c r="W1920" s="76">
        <v>2.6053505857667428E-2</v>
      </c>
      <c r="X1920" s="163"/>
    </row>
    <row r="1921" spans="1:32" s="60" customFormat="1">
      <c r="A1921" s="61" t="s">
        <v>24</v>
      </c>
      <c r="B1921" s="55" t="s">
        <v>1013</v>
      </c>
      <c r="C1921" s="55" t="s">
        <v>4387</v>
      </c>
      <c r="D1921" s="55" t="s">
        <v>4388</v>
      </c>
      <c r="E1921" s="55" t="s">
        <v>5725</v>
      </c>
      <c r="F1921" s="56" t="s">
        <v>27</v>
      </c>
      <c r="G1921" s="57">
        <v>41675</v>
      </c>
      <c r="H1921" s="58">
        <v>2873.3999999999996</v>
      </c>
      <c r="I1921" s="58">
        <v>2736</v>
      </c>
      <c r="J1921" s="58">
        <v>2520</v>
      </c>
      <c r="K1921" s="58">
        <v>2265</v>
      </c>
      <c r="L1921" s="58">
        <v>278</v>
      </c>
      <c r="M1921" s="56" t="s">
        <v>50</v>
      </c>
      <c r="N1921" s="58">
        <v>240</v>
      </c>
      <c r="O1921" s="56">
        <v>1400</v>
      </c>
      <c r="P1921" s="58">
        <v>295</v>
      </c>
      <c r="Q1921" s="56">
        <v>1430</v>
      </c>
      <c r="R1921" s="91">
        <v>0.81048245614035097</v>
      </c>
      <c r="S1921" s="76">
        <v>0.1543776106934002</v>
      </c>
      <c r="T1921" s="76">
        <v>2.7568922305764413E-2</v>
      </c>
      <c r="U1921" s="76">
        <v>6.4223057644110272E-3</v>
      </c>
      <c r="V1921" s="76">
        <v>8.3542188805346695E-4</v>
      </c>
      <c r="W1921" s="76">
        <v>3.4826649958228907E-2</v>
      </c>
      <c r="X1921" s="163"/>
    </row>
    <row r="1922" spans="1:32" s="60" customFormat="1">
      <c r="A1922" s="61" t="s">
        <v>29</v>
      </c>
      <c r="B1922" s="55" t="s">
        <v>3781</v>
      </c>
      <c r="C1922" s="55" t="s">
        <v>5726</v>
      </c>
      <c r="D1922" s="55" t="s">
        <v>3779</v>
      </c>
      <c r="E1922" s="55" t="s">
        <v>5727</v>
      </c>
      <c r="F1922" s="56" t="s">
        <v>27</v>
      </c>
      <c r="G1922" s="57">
        <v>41675</v>
      </c>
      <c r="H1922" s="58">
        <v>4443.2000000000007</v>
      </c>
      <c r="I1922" s="58">
        <v>4211.8571428571431</v>
      </c>
      <c r="J1922" s="58">
        <v>4049</v>
      </c>
      <c r="K1922" s="58">
        <v>3218</v>
      </c>
      <c r="L1922" s="58">
        <v>416</v>
      </c>
      <c r="M1922" s="56" t="s">
        <v>50</v>
      </c>
      <c r="N1922" s="58">
        <v>385</v>
      </c>
      <c r="O1922" s="56">
        <v>1100</v>
      </c>
      <c r="P1922" s="58">
        <v>501</v>
      </c>
      <c r="Q1922" s="56">
        <v>1630</v>
      </c>
      <c r="R1922" s="91">
        <v>0.82099999999999995</v>
      </c>
      <c r="S1922" s="76">
        <v>0.15035647661364177</v>
      </c>
      <c r="T1922" s="76">
        <v>2.2317945934945561E-2</v>
      </c>
      <c r="U1922" s="76">
        <v>6.3426381304480554E-3</v>
      </c>
      <c r="V1922" s="76">
        <v>1.221042634738663E-3</v>
      </c>
      <c r="W1922" s="76">
        <v>2.988162670013228E-2</v>
      </c>
      <c r="X1922" s="163"/>
    </row>
    <row r="1923" spans="1:32" s="60" customFormat="1">
      <c r="A1923" s="61" t="s">
        <v>83</v>
      </c>
      <c r="B1923" s="55" t="s">
        <v>5728</v>
      </c>
      <c r="C1923" s="55" t="s">
        <v>5729</v>
      </c>
      <c r="D1923" s="55" t="s">
        <v>5730</v>
      </c>
      <c r="E1923" s="55" t="s">
        <v>5731</v>
      </c>
      <c r="F1923" s="56" t="s">
        <v>27</v>
      </c>
      <c r="G1923" s="57">
        <v>41675</v>
      </c>
      <c r="H1923" s="58">
        <v>467.4</v>
      </c>
      <c r="I1923" s="58">
        <v>730</v>
      </c>
      <c r="J1923" s="58">
        <v>787</v>
      </c>
      <c r="K1923" s="58">
        <v>1986</v>
      </c>
      <c r="L1923" s="58">
        <v>32</v>
      </c>
      <c r="M1923" s="56" t="s">
        <v>34</v>
      </c>
      <c r="N1923" s="58">
        <v>320</v>
      </c>
      <c r="O1923" s="56">
        <v>1345</v>
      </c>
      <c r="P1923" s="58">
        <v>329</v>
      </c>
      <c r="Q1923" s="56">
        <v>1500</v>
      </c>
      <c r="R1923" s="91">
        <v>0.8222465753424657</v>
      </c>
      <c r="S1923" s="76">
        <v>0.15661839530332683</v>
      </c>
      <c r="T1923" s="76">
        <v>1.6634050880626222E-2</v>
      </c>
      <c r="U1923" s="76">
        <v>2.7397260273972603E-3</v>
      </c>
      <c r="V1923" s="76">
        <v>1.9569471624266143E-4</v>
      </c>
      <c r="W1923" s="76">
        <v>1.9569471624266144E-2</v>
      </c>
      <c r="X1923" s="163"/>
    </row>
    <row r="1924" spans="1:32" s="60" customFormat="1">
      <c r="A1924" s="61" t="s">
        <v>83</v>
      </c>
      <c r="B1924" s="55" t="s">
        <v>5732</v>
      </c>
      <c r="C1924" s="55" t="s">
        <v>2995</v>
      </c>
      <c r="D1924" s="55" t="s">
        <v>5733</v>
      </c>
      <c r="E1924" s="55" t="s">
        <v>5734</v>
      </c>
      <c r="F1924" s="56" t="s">
        <v>27</v>
      </c>
      <c r="G1924" s="57">
        <v>41675</v>
      </c>
      <c r="H1924" s="58">
        <v>5222</v>
      </c>
      <c r="I1924" s="58">
        <v>4957.2857142857138</v>
      </c>
      <c r="J1924" s="58">
        <v>4538</v>
      </c>
      <c r="K1924" s="58">
        <v>4053</v>
      </c>
      <c r="L1924" s="58">
        <v>461</v>
      </c>
      <c r="M1924" s="56" t="s">
        <v>34</v>
      </c>
      <c r="N1924" s="58">
        <v>410</v>
      </c>
      <c r="O1924" s="56">
        <v>1400</v>
      </c>
      <c r="P1924" s="58">
        <v>460</v>
      </c>
      <c r="Q1924" s="56">
        <v>1430</v>
      </c>
      <c r="R1924" s="91">
        <v>0.81027405550272324</v>
      </c>
      <c r="S1924" s="76">
        <v>0.15433791533385205</v>
      </c>
      <c r="T1924" s="76">
        <v>2.873116048528861E-2</v>
      </c>
      <c r="U1924" s="76">
        <v>5.4465289184749723E-3</v>
      </c>
      <c r="V1924" s="76">
        <v>2.0172329327685081E-4</v>
      </c>
      <c r="W1924" s="76">
        <v>3.4379412697040437E-2</v>
      </c>
      <c r="X1924" s="163"/>
      <c r="Y1924" s="62"/>
      <c r="AE1924" s="63"/>
      <c r="AF1924" s="63"/>
    </row>
    <row r="1925" spans="1:32" s="60" customFormat="1">
      <c r="A1925" s="61" t="s">
        <v>24</v>
      </c>
      <c r="B1925" s="55" t="s">
        <v>4387</v>
      </c>
      <c r="C1925" s="55" t="s">
        <v>5735</v>
      </c>
      <c r="D1925" s="55" t="s">
        <v>1013</v>
      </c>
      <c r="E1925" s="55" t="s">
        <v>5736</v>
      </c>
      <c r="F1925" s="56" t="s">
        <v>27</v>
      </c>
      <c r="G1925" s="57">
        <v>41675</v>
      </c>
      <c r="H1925" s="58">
        <v>1337</v>
      </c>
      <c r="I1925" s="58">
        <v>1347.7142857142858</v>
      </c>
      <c r="J1925" s="58">
        <v>1388</v>
      </c>
      <c r="K1925" s="58">
        <v>1361</v>
      </c>
      <c r="L1925" s="58">
        <v>105</v>
      </c>
      <c r="M1925" s="56" t="s">
        <v>28</v>
      </c>
      <c r="N1925" s="58">
        <v>142</v>
      </c>
      <c r="O1925" s="56">
        <v>1000</v>
      </c>
      <c r="P1925" s="58">
        <v>150</v>
      </c>
      <c r="Q1925" s="56">
        <v>1730</v>
      </c>
      <c r="R1925" s="91">
        <v>0.80839092643629418</v>
      </c>
      <c r="S1925" s="76">
        <v>0.15397922408310366</v>
      </c>
      <c r="T1925" s="76">
        <v>3.5615857536569852E-2</v>
      </c>
      <c r="U1925" s="76">
        <v>1.5899936400254396E-3</v>
      </c>
      <c r="V1925" s="76">
        <v>3.1799872800508796E-4</v>
      </c>
      <c r="W1925" s="76">
        <v>3.7523849904600379E-2</v>
      </c>
      <c r="X1925" s="163"/>
    </row>
    <row r="1926" spans="1:32" s="60" customFormat="1">
      <c r="A1926" s="61" t="s">
        <v>24</v>
      </c>
      <c r="B1926" s="55" t="s">
        <v>5737</v>
      </c>
      <c r="C1926" s="55" t="s">
        <v>407</v>
      </c>
      <c r="D1926" s="55" t="s">
        <v>5738</v>
      </c>
      <c r="E1926" s="55" t="s">
        <v>5739</v>
      </c>
      <c r="F1926" s="56" t="s">
        <v>27</v>
      </c>
      <c r="G1926" s="57">
        <v>41677</v>
      </c>
      <c r="H1926" s="58">
        <v>291.2</v>
      </c>
      <c r="I1926" s="58">
        <v>277.28571428571428</v>
      </c>
      <c r="J1926" s="58">
        <v>242</v>
      </c>
      <c r="K1926" s="58">
        <v>243</v>
      </c>
      <c r="L1926" s="58">
        <v>38</v>
      </c>
      <c r="M1926" s="56" t="s">
        <v>50</v>
      </c>
      <c r="N1926" s="58">
        <v>30</v>
      </c>
      <c r="O1926" s="56">
        <v>1215</v>
      </c>
      <c r="P1926" s="58">
        <v>38</v>
      </c>
      <c r="Q1926" s="56">
        <v>1615</v>
      </c>
      <c r="R1926" s="91">
        <v>0.8153323029366305</v>
      </c>
      <c r="S1926" s="76">
        <v>0.15530139103554869</v>
      </c>
      <c r="T1926" s="76">
        <v>2.2153529108706847E-2</v>
      </c>
      <c r="U1926" s="76">
        <v>6.1823802163833074E-3</v>
      </c>
      <c r="V1926" s="76">
        <v>0</v>
      </c>
      <c r="W1926" s="76">
        <v>2.8335909325090159E-2</v>
      </c>
      <c r="X1926" s="163"/>
      <c r="Y1926" s="62"/>
      <c r="AE1926" s="63"/>
      <c r="AF1926" s="63"/>
    </row>
    <row r="1927" spans="1:32" s="60" customFormat="1">
      <c r="A1927" s="61" t="s">
        <v>24</v>
      </c>
      <c r="B1927" s="55" t="s">
        <v>5740</v>
      </c>
      <c r="C1927" s="55" t="s">
        <v>2809</v>
      </c>
      <c r="D1927" s="55" t="s">
        <v>730</v>
      </c>
      <c r="E1927" s="55" t="s">
        <v>4887</v>
      </c>
      <c r="F1927" s="56" t="s">
        <v>27</v>
      </c>
      <c r="G1927" s="57">
        <v>41677</v>
      </c>
      <c r="H1927" s="58">
        <v>601.20000000000005</v>
      </c>
      <c r="I1927" s="58">
        <v>569.71428571428578</v>
      </c>
      <c r="J1927" s="58">
        <v>512</v>
      </c>
      <c r="K1927" s="58">
        <v>470</v>
      </c>
      <c r="L1927" s="58">
        <v>57</v>
      </c>
      <c r="M1927" s="56" t="s">
        <v>50</v>
      </c>
      <c r="N1927" s="58">
        <v>53</v>
      </c>
      <c r="O1927" s="56">
        <v>1000</v>
      </c>
      <c r="P1927" s="58">
        <v>72</v>
      </c>
      <c r="Q1927" s="56">
        <v>1430</v>
      </c>
      <c r="R1927" s="91">
        <v>0.81598796389167494</v>
      </c>
      <c r="S1927" s="76">
        <v>0.15542627883650953</v>
      </c>
      <c r="T1927" s="76">
        <v>2.4824473420260781E-2</v>
      </c>
      <c r="U1927" s="76">
        <v>3.2597793380140421E-3</v>
      </c>
      <c r="V1927" s="76">
        <v>2.5075225677031093E-4</v>
      </c>
      <c r="W1927" s="76">
        <v>2.8335005015045135E-2</v>
      </c>
      <c r="X1927" s="163"/>
    </row>
    <row r="1928" spans="1:32" s="60" customFormat="1">
      <c r="A1928" s="61" t="s">
        <v>24</v>
      </c>
      <c r="B1928" s="55" t="s">
        <v>5738</v>
      </c>
      <c r="C1928" s="55" t="s">
        <v>5655</v>
      </c>
      <c r="D1928" s="55" t="s">
        <v>2324</v>
      </c>
      <c r="E1928" s="55" t="s">
        <v>5741</v>
      </c>
      <c r="F1928" s="56" t="s">
        <v>27</v>
      </c>
      <c r="G1928" s="57">
        <v>41677</v>
      </c>
      <c r="H1928" s="58">
        <v>1177.4000000000001</v>
      </c>
      <c r="I1928" s="58">
        <v>1082.8571428571429</v>
      </c>
      <c r="J1928" s="58">
        <v>861</v>
      </c>
      <c r="K1928" s="58">
        <v>832</v>
      </c>
      <c r="L1928" s="58">
        <v>146</v>
      </c>
      <c r="M1928" s="56" t="s">
        <v>34</v>
      </c>
      <c r="N1928" s="58">
        <v>89</v>
      </c>
      <c r="O1928" s="56">
        <v>1300</v>
      </c>
      <c r="P1928" s="58">
        <v>127</v>
      </c>
      <c r="Q1928" s="56">
        <v>1730</v>
      </c>
      <c r="R1928" s="91">
        <v>0.82027440633245374</v>
      </c>
      <c r="S1928" s="76">
        <v>0.15624274406332453</v>
      </c>
      <c r="T1928" s="76">
        <v>1.9393139841688653E-2</v>
      </c>
      <c r="U1928" s="76">
        <v>3.6939313984168864E-3</v>
      </c>
      <c r="V1928" s="76">
        <v>0</v>
      </c>
      <c r="W1928" s="76">
        <v>2.308707124010554E-2</v>
      </c>
      <c r="X1928" s="163"/>
    </row>
    <row r="1929" spans="1:32" s="60" customFormat="1">
      <c r="A1929" s="61" t="s">
        <v>24</v>
      </c>
      <c r="B1929" s="55" t="s">
        <v>2325</v>
      </c>
      <c r="C1929" s="55" t="s">
        <v>2809</v>
      </c>
      <c r="D1929" s="55" t="s">
        <v>5742</v>
      </c>
      <c r="E1929" s="55" t="s">
        <v>4887</v>
      </c>
      <c r="F1929" s="56" t="s">
        <v>27</v>
      </c>
      <c r="G1929" s="57">
        <v>41677</v>
      </c>
      <c r="H1929" s="58">
        <v>1948.3999999999999</v>
      </c>
      <c r="I1929" s="58">
        <v>1789.2857142857142</v>
      </c>
      <c r="J1929" s="58">
        <v>1474</v>
      </c>
      <c r="K1929" s="58">
        <v>1309</v>
      </c>
      <c r="L1929" s="58">
        <v>308</v>
      </c>
      <c r="M1929" s="56" t="s">
        <v>50</v>
      </c>
      <c r="N1929" s="58">
        <v>219</v>
      </c>
      <c r="O1929" s="56">
        <v>1400</v>
      </c>
      <c r="P1929" s="58">
        <v>256</v>
      </c>
      <c r="Q1929" s="56">
        <v>1415</v>
      </c>
      <c r="R1929" s="91">
        <v>0.82262994011976043</v>
      </c>
      <c r="S1929" s="76">
        <v>0.15669141716566867</v>
      </c>
      <c r="T1929" s="76">
        <v>1.3093812375249501E-2</v>
      </c>
      <c r="U1929" s="76">
        <v>6.626746506986028E-3</v>
      </c>
      <c r="V1929" s="76">
        <v>3.1936127744510985E-4</v>
      </c>
      <c r="W1929" s="76">
        <v>2.0039920159680639E-2</v>
      </c>
      <c r="X1929" s="163"/>
      <c r="Y1929" s="62"/>
      <c r="AE1929" s="63"/>
      <c r="AF1929" s="63"/>
    </row>
    <row r="1930" spans="1:32" s="60" customFormat="1">
      <c r="A1930" s="61" t="s">
        <v>24</v>
      </c>
      <c r="B1930" s="55" t="s">
        <v>5742</v>
      </c>
      <c r="C1930" s="55" t="s">
        <v>5743</v>
      </c>
      <c r="D1930" s="55" t="s">
        <v>2325</v>
      </c>
      <c r="E1930" s="55" t="s">
        <v>5744</v>
      </c>
      <c r="F1930" s="56" t="s">
        <v>27</v>
      </c>
      <c r="G1930" s="57">
        <v>41678</v>
      </c>
      <c r="H1930" s="58">
        <v>1270.4000000000001</v>
      </c>
      <c r="I1930" s="58">
        <v>1181.7142857142858</v>
      </c>
      <c r="J1930" s="58">
        <v>939</v>
      </c>
      <c r="K1930" s="58">
        <v>981</v>
      </c>
      <c r="L1930" s="58">
        <v>187</v>
      </c>
      <c r="M1930" s="56" t="s">
        <v>50</v>
      </c>
      <c r="N1930" s="58">
        <v>109</v>
      </c>
      <c r="O1930" s="56">
        <v>1315</v>
      </c>
      <c r="P1930" s="58">
        <v>159</v>
      </c>
      <c r="Q1930" s="56">
        <v>1500</v>
      </c>
      <c r="R1930" s="91">
        <v>0.81227756286266917</v>
      </c>
      <c r="S1930" s="76">
        <v>0.15471953578336556</v>
      </c>
      <c r="T1930" s="76">
        <v>2.5991295938104449E-2</v>
      </c>
      <c r="U1930" s="76">
        <v>5.9235976789168273E-3</v>
      </c>
      <c r="V1930" s="76">
        <v>1.2088974854932303E-4</v>
      </c>
      <c r="W1930" s="76">
        <v>3.20357833655706E-2</v>
      </c>
      <c r="X1930" s="163"/>
      <c r="Y1930" s="62"/>
      <c r="AE1930" s="63"/>
      <c r="AF1930" s="63"/>
    </row>
    <row r="1931" spans="1:32" s="60" customFormat="1">
      <c r="A1931" s="61" t="s">
        <v>24</v>
      </c>
      <c r="B1931" s="55" t="s">
        <v>5745</v>
      </c>
      <c r="C1931" s="55" t="s">
        <v>5746</v>
      </c>
      <c r="D1931" s="55" t="s">
        <v>4387</v>
      </c>
      <c r="E1931" s="55" t="s">
        <v>5747</v>
      </c>
      <c r="F1931" s="56" t="s">
        <v>27</v>
      </c>
      <c r="G1931" s="57">
        <v>41678</v>
      </c>
      <c r="H1931" s="58">
        <v>2263.4</v>
      </c>
      <c r="I1931" s="58">
        <v>2084.8571428571427</v>
      </c>
      <c r="J1931" s="58">
        <v>1748</v>
      </c>
      <c r="K1931" s="58">
        <v>1529</v>
      </c>
      <c r="L1931" s="58">
        <v>252</v>
      </c>
      <c r="M1931" s="56" t="s">
        <v>50</v>
      </c>
      <c r="N1931" s="58">
        <v>180</v>
      </c>
      <c r="O1931" s="56">
        <v>1145</v>
      </c>
      <c r="P1931" s="58">
        <v>233</v>
      </c>
      <c r="Q1931" s="56">
        <v>1430</v>
      </c>
      <c r="R1931" s="91">
        <v>0.81553789228450047</v>
      </c>
      <c r="S1931" s="76">
        <v>0.15534055091133345</v>
      </c>
      <c r="T1931" s="76">
        <v>2.2543511031930929E-2</v>
      </c>
      <c r="U1931" s="76">
        <v>5.6187474304508715E-3</v>
      </c>
      <c r="V1931" s="76">
        <v>6.8521310127449633E-4</v>
      </c>
      <c r="W1931" s="76">
        <v>2.8847471563656298E-2</v>
      </c>
      <c r="X1931" s="163"/>
    </row>
    <row r="1932" spans="1:32" s="60" customFormat="1">
      <c r="A1932" s="61" t="s">
        <v>29</v>
      </c>
      <c r="B1932" s="55" t="s">
        <v>5748</v>
      </c>
      <c r="C1932" s="55" t="s">
        <v>5749</v>
      </c>
      <c r="D1932" s="55" t="s">
        <v>5750</v>
      </c>
      <c r="E1932" s="55" t="s">
        <v>5751</v>
      </c>
      <c r="F1932" s="56" t="s">
        <v>27</v>
      </c>
      <c r="G1932" s="57">
        <v>41679</v>
      </c>
      <c r="H1932" s="58">
        <v>13078.2</v>
      </c>
      <c r="I1932" s="58">
        <v>11709.571428571428</v>
      </c>
      <c r="J1932" s="58">
        <v>9827</v>
      </c>
      <c r="K1932" s="58">
        <v>6749</v>
      </c>
      <c r="L1932" s="58">
        <v>1259</v>
      </c>
      <c r="M1932" s="56" t="s">
        <v>109</v>
      </c>
      <c r="N1932" s="58">
        <v>935</v>
      </c>
      <c r="O1932" s="56">
        <v>1400</v>
      </c>
      <c r="P1932" s="58">
        <v>1342</v>
      </c>
      <c r="Q1932" s="56">
        <v>1615</v>
      </c>
      <c r="R1932" s="91">
        <v>0.76698281015530634</v>
      </c>
      <c r="S1932" s="76">
        <v>0.146091963839106</v>
      </c>
      <c r="T1932" s="76">
        <v>7.0991984579159909E-2</v>
      </c>
      <c r="U1932" s="76">
        <v>1.0150426391108615E-2</v>
      </c>
      <c r="V1932" s="76">
        <v>4.8678126563129068E-3</v>
      </c>
      <c r="W1932" s="76">
        <v>8.6010223626581422E-2</v>
      </c>
      <c r="X1932" s="163"/>
      <c r="Y1932" s="62"/>
      <c r="AE1932" s="63"/>
      <c r="AF1932" s="63"/>
    </row>
    <row r="1933" spans="1:32" s="60" customFormat="1">
      <c r="A1933" s="61" t="s">
        <v>29</v>
      </c>
      <c r="B1933" s="55" t="s">
        <v>1239</v>
      </c>
      <c r="C1933" s="55" t="s">
        <v>1240</v>
      </c>
      <c r="D1933" s="55" t="s">
        <v>1241</v>
      </c>
      <c r="E1933" s="55" t="s">
        <v>5752</v>
      </c>
      <c r="F1933" s="56" t="s">
        <v>27</v>
      </c>
      <c r="G1933" s="57">
        <v>41679</v>
      </c>
      <c r="H1933" s="58">
        <v>805.59999999999991</v>
      </c>
      <c r="I1933" s="58">
        <v>720.57142857142867</v>
      </c>
      <c r="J1933" s="58">
        <v>535</v>
      </c>
      <c r="K1933" s="58">
        <v>481</v>
      </c>
      <c r="L1933" s="58">
        <v>257</v>
      </c>
      <c r="M1933" s="56" t="s">
        <v>42</v>
      </c>
      <c r="N1933" s="58">
        <v>64</v>
      </c>
      <c r="O1933" s="56">
        <v>1230</v>
      </c>
      <c r="P1933" s="58">
        <v>88</v>
      </c>
      <c r="Q1933" s="56">
        <v>1515</v>
      </c>
      <c r="R1933" s="91">
        <v>0.78321173671689137</v>
      </c>
      <c r="S1933" s="76">
        <v>0.14918318794607455</v>
      </c>
      <c r="T1933" s="76">
        <v>4.4409199048374308E-2</v>
      </c>
      <c r="U1933" s="76">
        <v>1.7842981760507533E-2</v>
      </c>
      <c r="V1933" s="76">
        <v>3.1720856463124504E-3</v>
      </c>
      <c r="W1933" s="76">
        <v>6.5424266455194294E-2</v>
      </c>
      <c r="X1933" s="163"/>
    </row>
    <row r="1934" spans="1:32" s="60" customFormat="1">
      <c r="A1934" s="61" t="s">
        <v>29</v>
      </c>
      <c r="B1934" s="55" t="s">
        <v>5753</v>
      </c>
      <c r="C1934" s="55" t="s">
        <v>1313</v>
      </c>
      <c r="D1934" s="55" t="s">
        <v>1314</v>
      </c>
      <c r="E1934" s="55" t="s">
        <v>5754</v>
      </c>
      <c r="F1934" s="56" t="s">
        <v>27</v>
      </c>
      <c r="G1934" s="57">
        <v>41679</v>
      </c>
      <c r="H1934" s="58">
        <v>1999.8</v>
      </c>
      <c r="I1934" s="58">
        <v>1836.2857142857142</v>
      </c>
      <c r="J1934" s="58">
        <v>1520</v>
      </c>
      <c r="K1934" s="58">
        <v>1335</v>
      </c>
      <c r="L1934" s="58">
        <v>199</v>
      </c>
      <c r="M1934" s="56" t="s">
        <v>59</v>
      </c>
      <c r="N1934" s="58">
        <v>140</v>
      </c>
      <c r="O1934" s="56">
        <v>1400</v>
      </c>
      <c r="P1934" s="58">
        <v>222</v>
      </c>
      <c r="Q1934" s="56">
        <v>1630</v>
      </c>
      <c r="R1934" s="91">
        <v>0.74838027073284574</v>
      </c>
      <c r="S1934" s="76">
        <v>0.14254862299673252</v>
      </c>
      <c r="T1934" s="76">
        <v>8.1842228100202266E-2</v>
      </c>
      <c r="U1934" s="76">
        <v>1.5403765364866968E-2</v>
      </c>
      <c r="V1934" s="76">
        <v>1.1436128831492143E-2</v>
      </c>
      <c r="W1934" s="76">
        <v>0.10868212229656138</v>
      </c>
      <c r="X1934" s="163"/>
    </row>
    <row r="1935" spans="1:32" s="60" customFormat="1">
      <c r="A1935" s="61" t="s">
        <v>29</v>
      </c>
      <c r="B1935" s="55" t="s">
        <v>1312</v>
      </c>
      <c r="C1935" s="55" t="s">
        <v>5755</v>
      </c>
      <c r="D1935" s="55" t="s">
        <v>5756</v>
      </c>
      <c r="E1935" s="55" t="s">
        <v>5757</v>
      </c>
      <c r="F1935" s="56" t="s">
        <v>27</v>
      </c>
      <c r="G1935" s="57">
        <v>41679</v>
      </c>
      <c r="H1935" s="58">
        <v>1320</v>
      </c>
      <c r="I1935" s="58">
        <v>1236.5714285714287</v>
      </c>
      <c r="J1935" s="58">
        <v>1136</v>
      </c>
      <c r="K1935" s="58">
        <v>920</v>
      </c>
      <c r="L1935" s="58">
        <v>114</v>
      </c>
      <c r="M1935" s="56" t="s">
        <v>59</v>
      </c>
      <c r="N1935" s="58">
        <v>112</v>
      </c>
      <c r="O1935" s="56">
        <v>1330</v>
      </c>
      <c r="P1935" s="58">
        <v>161</v>
      </c>
      <c r="Q1935" s="56">
        <v>1630</v>
      </c>
      <c r="R1935" s="91">
        <v>0.73150646950092424</v>
      </c>
      <c r="S1935" s="76">
        <v>0.13933456561922367</v>
      </c>
      <c r="T1935" s="76">
        <v>9.1728280961182976E-2</v>
      </c>
      <c r="U1935" s="76">
        <v>2.4491682070240297E-2</v>
      </c>
      <c r="V1935" s="76">
        <v>1.2592421441774491E-2</v>
      </c>
      <c r="W1935" s="76">
        <v>0.12881238447319776</v>
      </c>
      <c r="X1935" s="163"/>
    </row>
    <row r="1936" spans="1:32" s="60" customFormat="1">
      <c r="A1936" s="61" t="s">
        <v>29</v>
      </c>
      <c r="B1936" s="55" t="s">
        <v>1247</v>
      </c>
      <c r="C1936" s="55" t="s">
        <v>5758</v>
      </c>
      <c r="D1936" s="55" t="s">
        <v>1249</v>
      </c>
      <c r="E1936" s="55" t="s">
        <v>5759</v>
      </c>
      <c r="F1936" s="56" t="s">
        <v>27</v>
      </c>
      <c r="G1936" s="57">
        <v>41679</v>
      </c>
      <c r="H1936" s="58">
        <v>242</v>
      </c>
      <c r="I1936" s="58">
        <v>222.42857142857142</v>
      </c>
      <c r="J1936" s="58">
        <v>179</v>
      </c>
      <c r="K1936" s="58">
        <v>168</v>
      </c>
      <c r="L1936" s="58">
        <v>24</v>
      </c>
      <c r="M1936" s="56" t="s">
        <v>448</v>
      </c>
      <c r="N1936" s="58">
        <v>24</v>
      </c>
      <c r="O1936" s="56">
        <v>1100</v>
      </c>
      <c r="P1936" s="58">
        <v>37</v>
      </c>
      <c r="Q1936" s="56">
        <v>1745</v>
      </c>
      <c r="R1936" s="91">
        <v>0.75691714836223511</v>
      </c>
      <c r="S1936" s="76">
        <v>0.14417469492614002</v>
      </c>
      <c r="T1936" s="76">
        <v>5.7161207450224794E-2</v>
      </c>
      <c r="U1936" s="76">
        <v>3.2113037893384717E-2</v>
      </c>
      <c r="V1936" s="76">
        <v>7.0648683365446378E-3</v>
      </c>
      <c r="W1936" s="76">
        <v>9.6339113680154173E-2</v>
      </c>
      <c r="X1936" s="163"/>
    </row>
    <row r="1937" spans="1:32" s="60" customFormat="1">
      <c r="A1937" s="61" t="s">
        <v>29</v>
      </c>
      <c r="B1937" s="55" t="s">
        <v>5760</v>
      </c>
      <c r="C1937" s="55" t="s">
        <v>1305</v>
      </c>
      <c r="D1937" s="55" t="s">
        <v>5761</v>
      </c>
      <c r="E1937" s="55" t="s">
        <v>5762</v>
      </c>
      <c r="F1937" s="56" t="s">
        <v>27</v>
      </c>
      <c r="G1937" s="57">
        <v>41679</v>
      </c>
      <c r="H1937" s="58">
        <v>2121.1999999999998</v>
      </c>
      <c r="I1937" s="58">
        <v>2005.4285714285716</v>
      </c>
      <c r="J1937" s="58">
        <v>1879</v>
      </c>
      <c r="K1937" s="58">
        <v>1553</v>
      </c>
      <c r="L1937" s="58">
        <v>203</v>
      </c>
      <c r="M1937" s="56" t="s">
        <v>42</v>
      </c>
      <c r="N1937" s="58">
        <v>177</v>
      </c>
      <c r="O1937" s="56" t="s">
        <v>795</v>
      </c>
      <c r="P1937" s="58">
        <v>217</v>
      </c>
      <c r="Q1937" s="56">
        <v>1645</v>
      </c>
      <c r="R1937" s="91">
        <v>0.77519589685140333</v>
      </c>
      <c r="S1937" s="76">
        <v>0.14765636130502921</v>
      </c>
      <c r="T1937" s="76">
        <v>5.3853825331243763E-2</v>
      </c>
      <c r="U1937" s="76">
        <v>1.2466163271121242E-2</v>
      </c>
      <c r="V1937" s="76">
        <v>9.687989742128509E-3</v>
      </c>
      <c r="W1937" s="76">
        <v>7.6007978344493521E-2</v>
      </c>
      <c r="X1937" s="163"/>
      <c r="Y1937" s="62"/>
      <c r="AE1937" s="63"/>
      <c r="AF1937" s="63"/>
    </row>
    <row r="1938" spans="1:32" s="60" customFormat="1">
      <c r="A1938" s="61" t="s">
        <v>29</v>
      </c>
      <c r="B1938" s="55" t="s">
        <v>5760</v>
      </c>
      <c r="C1938" s="55" t="s">
        <v>5763</v>
      </c>
      <c r="D1938" s="55" t="s">
        <v>5764</v>
      </c>
      <c r="E1938" s="55" t="s">
        <v>5765</v>
      </c>
      <c r="F1938" s="56" t="s">
        <v>27</v>
      </c>
      <c r="G1938" s="57">
        <v>41679</v>
      </c>
      <c r="H1938" s="58">
        <v>3382.4</v>
      </c>
      <c r="I1938" s="58">
        <v>3059.8571428571431</v>
      </c>
      <c r="J1938" s="58">
        <v>2630</v>
      </c>
      <c r="K1938" s="58">
        <v>1877</v>
      </c>
      <c r="L1938" s="58">
        <v>385</v>
      </c>
      <c r="M1938" s="56" t="s">
        <v>135</v>
      </c>
      <c r="N1938" s="58">
        <v>266</v>
      </c>
      <c r="O1938" s="56" t="s">
        <v>795</v>
      </c>
      <c r="P1938" s="58">
        <v>304</v>
      </c>
      <c r="Q1938" s="56">
        <v>1600</v>
      </c>
      <c r="R1938" s="91">
        <v>0.70818992483309207</v>
      </c>
      <c r="S1938" s="76">
        <v>0.13489331901582707</v>
      </c>
      <c r="T1938" s="76">
        <v>0.10313273262057052</v>
      </c>
      <c r="U1938" s="76">
        <v>3.3101451981885244E-2</v>
      </c>
      <c r="V1938" s="76">
        <v>2.0169008823941362E-2</v>
      </c>
      <c r="W1938" s="76">
        <v>0.15640319342639714</v>
      </c>
      <c r="X1938" s="163"/>
      <c r="Y1938" s="62"/>
      <c r="AE1938" s="63"/>
      <c r="AF1938" s="63"/>
    </row>
    <row r="1939" spans="1:32" s="60" customFormat="1">
      <c r="A1939" s="61" t="s">
        <v>29</v>
      </c>
      <c r="B1939" s="55" t="s">
        <v>1312</v>
      </c>
      <c r="C1939" s="55" t="s">
        <v>1391</v>
      </c>
      <c r="D1939" s="55" t="s">
        <v>5766</v>
      </c>
      <c r="E1939" s="55" t="s">
        <v>5767</v>
      </c>
      <c r="F1939" s="56" t="s">
        <v>27</v>
      </c>
      <c r="G1939" s="57">
        <v>41679</v>
      </c>
      <c r="H1939" s="58">
        <v>1278.4000000000001</v>
      </c>
      <c r="I1939" s="58">
        <v>1174.5714285714284</v>
      </c>
      <c r="J1939" s="58">
        <v>952</v>
      </c>
      <c r="K1939" s="58">
        <v>878</v>
      </c>
      <c r="L1939" s="58">
        <v>120</v>
      </c>
      <c r="M1939" s="56" t="s">
        <v>34</v>
      </c>
      <c r="N1939" s="58">
        <v>95</v>
      </c>
      <c r="O1939" s="56">
        <v>1115</v>
      </c>
      <c r="P1939" s="58">
        <v>147</v>
      </c>
      <c r="Q1939" s="56">
        <v>1615</v>
      </c>
      <c r="R1939" s="91">
        <v>0.75132084650936515</v>
      </c>
      <c r="S1939" s="76">
        <v>0.14310873266845053</v>
      </c>
      <c r="T1939" s="76">
        <v>8.0637314522014114E-2</v>
      </c>
      <c r="U1939" s="76">
        <v>1.3257115057163709E-2</v>
      </c>
      <c r="V1939" s="76">
        <v>1.0946241790318657E-2</v>
      </c>
      <c r="W1939" s="76">
        <v>0.10484067136949647</v>
      </c>
      <c r="X1939" s="163"/>
      <c r="Y1939" s="62"/>
      <c r="AE1939" s="63"/>
      <c r="AF1939" s="63"/>
    </row>
    <row r="1940" spans="1:32" s="60" customFormat="1">
      <c r="A1940" s="61" t="s">
        <v>29</v>
      </c>
      <c r="B1940" s="55" t="s">
        <v>1245</v>
      </c>
      <c r="C1940" s="55" t="s">
        <v>5758</v>
      </c>
      <c r="D1940" s="55" t="s">
        <v>1243</v>
      </c>
      <c r="E1940" s="55" t="s">
        <v>5768</v>
      </c>
      <c r="F1940" s="56" t="s">
        <v>27</v>
      </c>
      <c r="G1940" s="57">
        <v>41679</v>
      </c>
      <c r="H1940" s="58">
        <v>2324.8000000000002</v>
      </c>
      <c r="I1940" s="58">
        <v>1848.7142857142858</v>
      </c>
      <c r="J1940" s="58">
        <v>935</v>
      </c>
      <c r="K1940" s="58">
        <v>382</v>
      </c>
      <c r="L1940" s="58">
        <v>368</v>
      </c>
      <c r="M1940" s="56" t="s">
        <v>42</v>
      </c>
      <c r="N1940" s="58">
        <v>206</v>
      </c>
      <c r="O1940" s="56">
        <v>1400</v>
      </c>
      <c r="P1940" s="58">
        <v>222</v>
      </c>
      <c r="Q1940" s="56">
        <v>1630</v>
      </c>
      <c r="R1940" s="91">
        <v>0.65753805733714543</v>
      </c>
      <c r="S1940" s="76">
        <v>0.12524534425469436</v>
      </c>
      <c r="T1940" s="76">
        <v>0.15253844370605055</v>
      </c>
      <c r="U1940" s="76">
        <v>4.7368827756742136E-2</v>
      </c>
      <c r="V1940" s="76">
        <v>1.5145661077196509E-2</v>
      </c>
      <c r="W1940" s="76">
        <v>0.21505293253998922</v>
      </c>
      <c r="X1940" s="163"/>
    </row>
    <row r="1941" spans="1:32" s="60" customFormat="1">
      <c r="A1941" s="61" t="s">
        <v>83</v>
      </c>
      <c r="B1941" s="55" t="s">
        <v>5769</v>
      </c>
      <c r="C1941" s="55" t="s">
        <v>5770</v>
      </c>
      <c r="D1941" s="55" t="s">
        <v>5771</v>
      </c>
      <c r="E1941" s="55" t="s">
        <v>5772</v>
      </c>
      <c r="F1941" s="56" t="s">
        <v>27</v>
      </c>
      <c r="G1941" s="57">
        <v>41681</v>
      </c>
      <c r="H1941" s="58">
        <v>1521</v>
      </c>
      <c r="I1941" s="58">
        <v>1394.5714285714284</v>
      </c>
      <c r="J1941" s="58">
        <v>1183</v>
      </c>
      <c r="K1941" s="58">
        <v>974</v>
      </c>
      <c r="L1941" s="58">
        <v>158</v>
      </c>
      <c r="M1941" s="56" t="s">
        <v>34</v>
      </c>
      <c r="N1941" s="58">
        <v>132</v>
      </c>
      <c r="O1941" s="56">
        <v>1345</v>
      </c>
      <c r="P1941" s="58">
        <v>172</v>
      </c>
      <c r="Q1941" s="56">
        <v>1645</v>
      </c>
      <c r="R1941" s="91">
        <v>0.82270436385986467</v>
      </c>
      <c r="S1941" s="76">
        <v>0.15670559311616469</v>
      </c>
      <c r="T1941" s="76">
        <v>1.6697398074165131E-2</v>
      </c>
      <c r="U1941" s="76">
        <v>3.4828928498258555E-3</v>
      </c>
      <c r="V1941" s="76">
        <v>0</v>
      </c>
      <c r="W1941" s="76">
        <v>2.0180290923990984E-2</v>
      </c>
      <c r="X1941" s="163"/>
    </row>
    <row r="1942" spans="1:32" s="60" customFormat="1">
      <c r="A1942" s="61" t="s">
        <v>83</v>
      </c>
      <c r="B1942" s="55" t="s">
        <v>5769</v>
      </c>
      <c r="C1942" s="55" t="s">
        <v>5773</v>
      </c>
      <c r="D1942" s="55" t="s">
        <v>5774</v>
      </c>
      <c r="E1942" s="55" t="s">
        <v>5775</v>
      </c>
      <c r="F1942" s="56" t="s">
        <v>27</v>
      </c>
      <c r="G1942" s="57">
        <v>41681</v>
      </c>
      <c r="H1942" s="58">
        <v>1300.4000000000001</v>
      </c>
      <c r="I1942" s="58">
        <v>1196</v>
      </c>
      <c r="J1942" s="58">
        <v>1025</v>
      </c>
      <c r="K1942" s="58">
        <v>845</v>
      </c>
      <c r="L1942" s="58">
        <v>102</v>
      </c>
      <c r="M1942" s="56" t="s">
        <v>34</v>
      </c>
      <c r="N1942" s="58">
        <v>153</v>
      </c>
      <c r="O1942" s="56">
        <v>1345</v>
      </c>
      <c r="P1942" s="58">
        <v>166</v>
      </c>
      <c r="Q1942" s="56">
        <v>1630</v>
      </c>
      <c r="R1942" s="91">
        <v>0.82399999999999995</v>
      </c>
      <c r="S1942" s="76">
        <v>0.15501194457716197</v>
      </c>
      <c r="T1942" s="76">
        <v>1.0391782130912566E-2</v>
      </c>
      <c r="U1942" s="76">
        <v>1.0630673674151936E-2</v>
      </c>
      <c r="V1942" s="76">
        <v>0</v>
      </c>
      <c r="W1942" s="76">
        <v>2.10224558050645E-2</v>
      </c>
      <c r="X1942" s="163"/>
    </row>
    <row r="1943" spans="1:32" s="60" customFormat="1">
      <c r="A1943" s="61" t="s">
        <v>83</v>
      </c>
      <c r="B1943" s="55" t="s">
        <v>5769</v>
      </c>
      <c r="C1943" s="55" t="s">
        <v>5776</v>
      </c>
      <c r="D1943" s="55" t="s">
        <v>5773</v>
      </c>
      <c r="E1943" s="55" t="s">
        <v>5777</v>
      </c>
      <c r="F1943" s="56" t="s">
        <v>27</v>
      </c>
      <c r="G1943" s="57">
        <v>41681</v>
      </c>
      <c r="H1943" s="58">
        <v>1900.6</v>
      </c>
      <c r="I1943" s="58">
        <v>1755.1428571428571</v>
      </c>
      <c r="J1943" s="58">
        <v>1493</v>
      </c>
      <c r="K1943" s="58">
        <v>1290</v>
      </c>
      <c r="L1943" s="58">
        <v>167</v>
      </c>
      <c r="M1943" s="56" t="s">
        <v>34</v>
      </c>
      <c r="N1943" s="58">
        <v>189</v>
      </c>
      <c r="O1943" s="56">
        <v>1345</v>
      </c>
      <c r="P1943" s="58">
        <v>201</v>
      </c>
      <c r="Q1943" s="56">
        <v>1430</v>
      </c>
      <c r="R1943" s="91">
        <v>0.82092462965977531</v>
      </c>
      <c r="S1943" s="76">
        <v>0.1563665961256715</v>
      </c>
      <c r="T1943" s="76">
        <v>1.4162461338108416E-2</v>
      </c>
      <c r="U1943" s="76">
        <v>8.0579521406478911E-3</v>
      </c>
      <c r="V1943" s="76">
        <v>8.1393455966140318E-5</v>
      </c>
      <c r="W1943" s="76">
        <v>2.2301806934722449E-2</v>
      </c>
      <c r="X1943" s="163"/>
    </row>
    <row r="1944" spans="1:32" s="60" customFormat="1">
      <c r="A1944" s="61" t="s">
        <v>24</v>
      </c>
      <c r="B1944" s="55" t="s">
        <v>5778</v>
      </c>
      <c r="C1944" s="55" t="s">
        <v>2957</v>
      </c>
      <c r="D1944" s="55" t="s">
        <v>5779</v>
      </c>
      <c r="E1944" s="55" t="s">
        <v>5780</v>
      </c>
      <c r="F1944" s="56" t="s">
        <v>27</v>
      </c>
      <c r="G1944" s="57">
        <v>41681</v>
      </c>
      <c r="H1944" s="58">
        <v>2631</v>
      </c>
      <c r="I1944" s="58">
        <v>2496.8571428571431</v>
      </c>
      <c r="J1944" s="58">
        <v>2320</v>
      </c>
      <c r="K1944" s="58">
        <v>2003</v>
      </c>
      <c r="L1944" s="58">
        <v>365</v>
      </c>
      <c r="M1944" s="56" t="s">
        <v>50</v>
      </c>
      <c r="N1944" s="58">
        <v>226</v>
      </c>
      <c r="O1944" s="56">
        <v>1230</v>
      </c>
      <c r="P1944" s="58">
        <v>275</v>
      </c>
      <c r="Q1944" s="56">
        <v>1430</v>
      </c>
      <c r="R1944" s="91">
        <v>0.82721592859594917</v>
      </c>
      <c r="S1944" s="76">
        <v>0.1575649387801808</v>
      </c>
      <c r="T1944" s="76">
        <v>1.0298661174047374E-2</v>
      </c>
      <c r="U1944" s="76">
        <v>3.7761757638173706E-3</v>
      </c>
      <c r="V1944" s="76">
        <v>1.7164435290078955E-4</v>
      </c>
      <c r="W1944" s="76">
        <v>1.4246481290765535E-2</v>
      </c>
      <c r="X1944" s="163"/>
      <c r="Y1944" s="62"/>
      <c r="AE1944" s="63"/>
      <c r="AF1944" s="63"/>
    </row>
    <row r="1945" spans="1:32" s="60" customFormat="1">
      <c r="A1945" s="61" t="s">
        <v>24</v>
      </c>
      <c r="B1945" s="55" t="s">
        <v>5781</v>
      </c>
      <c r="C1945" s="55" t="s">
        <v>407</v>
      </c>
      <c r="D1945" s="55" t="s">
        <v>5782</v>
      </c>
      <c r="E1945" s="55" t="s">
        <v>5783</v>
      </c>
      <c r="F1945" s="56" t="s">
        <v>27</v>
      </c>
      <c r="G1945" s="57">
        <v>41681</v>
      </c>
      <c r="H1945" s="58">
        <v>1833.2</v>
      </c>
      <c r="I1945" s="58">
        <v>1709.1428571428571</v>
      </c>
      <c r="J1945" s="58">
        <v>1459</v>
      </c>
      <c r="K1945" s="58">
        <v>1339</v>
      </c>
      <c r="L1945" s="58">
        <v>204</v>
      </c>
      <c r="M1945" s="56" t="s">
        <v>34</v>
      </c>
      <c r="N1945" s="58">
        <v>130</v>
      </c>
      <c r="O1945" s="56">
        <v>1045</v>
      </c>
      <c r="P1945" s="58">
        <v>191</v>
      </c>
      <c r="Q1945" s="56">
        <v>1700</v>
      </c>
      <c r="R1945" s="91">
        <v>0.83157472417251754</v>
      </c>
      <c r="S1945" s="76">
        <v>0.15839518555667001</v>
      </c>
      <c r="T1945" s="76">
        <v>7.6061517886994315E-3</v>
      </c>
      <c r="U1945" s="76">
        <v>2.0060180541624875E-3</v>
      </c>
      <c r="V1945" s="76">
        <v>0</v>
      </c>
      <c r="W1945" s="76">
        <v>9.6121698428619177E-3</v>
      </c>
      <c r="X1945" s="163"/>
    </row>
    <row r="1946" spans="1:32" s="60" customFormat="1">
      <c r="A1946" s="61" t="s">
        <v>24</v>
      </c>
      <c r="B1946" s="55" t="s">
        <v>5784</v>
      </c>
      <c r="C1946" s="55" t="s">
        <v>5683</v>
      </c>
      <c r="D1946" s="55" t="s">
        <v>5177</v>
      </c>
      <c r="E1946" s="55" t="s">
        <v>5785</v>
      </c>
      <c r="F1946" s="56" t="s">
        <v>27</v>
      </c>
      <c r="G1946" s="57">
        <v>41682</v>
      </c>
      <c r="H1946" s="58">
        <v>11299.2</v>
      </c>
      <c r="I1946" s="58">
        <v>10517.285714285714</v>
      </c>
      <c r="J1946" s="58">
        <v>8818</v>
      </c>
      <c r="K1946" s="58">
        <v>8307</v>
      </c>
      <c r="L1946" s="58">
        <v>1186</v>
      </c>
      <c r="M1946" s="56" t="s">
        <v>59</v>
      </c>
      <c r="N1946" s="58">
        <v>831</v>
      </c>
      <c r="O1946" s="56">
        <v>1400</v>
      </c>
      <c r="P1946" s="58">
        <v>1156</v>
      </c>
      <c r="Q1946" s="56">
        <v>1615</v>
      </c>
      <c r="R1946" s="91">
        <v>0.80199399627823575</v>
      </c>
      <c r="S1946" s="76">
        <v>0.15276076119585444</v>
      </c>
      <c r="T1946" s="76">
        <v>2.7695901984488121E-2</v>
      </c>
      <c r="U1946" s="76">
        <v>1.3175588486980618E-2</v>
      </c>
      <c r="V1946" s="76">
        <v>3.5044348759185554E-3</v>
      </c>
      <c r="W1946" s="76">
        <v>4.4375925347387296E-2</v>
      </c>
      <c r="X1946" s="163"/>
      <c r="Y1946" s="62"/>
      <c r="AE1946" s="63"/>
      <c r="AF1946" s="63"/>
    </row>
    <row r="1947" spans="1:32" s="60" customFormat="1">
      <c r="A1947" s="61" t="s">
        <v>83</v>
      </c>
      <c r="B1947" s="55" t="s">
        <v>1768</v>
      </c>
      <c r="C1947" s="55" t="s">
        <v>5786</v>
      </c>
      <c r="D1947" s="55" t="s">
        <v>1922</v>
      </c>
      <c r="E1947" s="55" t="s">
        <v>5787</v>
      </c>
      <c r="F1947" s="56" t="s">
        <v>27</v>
      </c>
      <c r="G1947" s="57">
        <v>41682</v>
      </c>
      <c r="H1947" s="58">
        <v>11398</v>
      </c>
      <c r="I1947" s="58">
        <v>10790</v>
      </c>
      <c r="J1947" s="58">
        <v>10001</v>
      </c>
      <c r="K1947" s="58">
        <v>8539</v>
      </c>
      <c r="L1947" s="58">
        <v>974</v>
      </c>
      <c r="M1947" s="56" t="s">
        <v>45</v>
      </c>
      <c r="N1947" s="58">
        <v>888</v>
      </c>
      <c r="O1947" s="56">
        <v>1115</v>
      </c>
      <c r="P1947" s="58">
        <v>998</v>
      </c>
      <c r="Q1947" s="56">
        <v>1700</v>
      </c>
      <c r="R1947" s="91">
        <v>0.81194068582020384</v>
      </c>
      <c r="S1947" s="76">
        <v>0.15465536872765789</v>
      </c>
      <c r="T1947" s="76">
        <v>2.5738117304382368E-2</v>
      </c>
      <c r="U1947" s="76">
        <v>5.6269032172646628E-3</v>
      </c>
      <c r="V1947" s="76">
        <v>9.6650337614193028E-4</v>
      </c>
      <c r="W1947" s="76">
        <v>3.2331523897788955E-2</v>
      </c>
      <c r="X1947" s="163"/>
      <c r="Y1947" s="62"/>
      <c r="AE1947" s="63"/>
      <c r="AF1947" s="63"/>
    </row>
    <row r="1948" spans="1:32" s="60" customFormat="1">
      <c r="A1948" s="61" t="s">
        <v>24</v>
      </c>
      <c r="B1948" s="55" t="s">
        <v>5788</v>
      </c>
      <c r="C1948" s="55" t="s">
        <v>5386</v>
      </c>
      <c r="D1948" s="55" t="s">
        <v>367</v>
      </c>
      <c r="E1948" s="55" t="s">
        <v>5789</v>
      </c>
      <c r="F1948" s="56" t="s">
        <v>27</v>
      </c>
      <c r="G1948" s="57">
        <v>41682</v>
      </c>
      <c r="H1948" s="58">
        <v>552.20000000000005</v>
      </c>
      <c r="I1948" s="58">
        <v>495.57142857142856</v>
      </c>
      <c r="J1948" s="58">
        <v>440</v>
      </c>
      <c r="K1948" s="58">
        <v>268</v>
      </c>
      <c r="L1948" s="58">
        <v>66</v>
      </c>
      <c r="M1948" s="56" t="s">
        <v>525</v>
      </c>
      <c r="N1948" s="58">
        <v>67</v>
      </c>
      <c r="O1948" s="56">
        <v>1100</v>
      </c>
      <c r="P1948" s="58">
        <v>70</v>
      </c>
      <c r="Q1948" s="56">
        <v>1515</v>
      </c>
      <c r="R1948" s="91">
        <v>0.51358893052752952</v>
      </c>
      <c r="S1948" s="76">
        <v>9.7826462957624663E-2</v>
      </c>
      <c r="T1948" s="76">
        <v>5.3906024791006056E-2</v>
      </c>
      <c r="U1948" s="76">
        <v>0.29720380513116174</v>
      </c>
      <c r="V1948" s="76">
        <v>3.6609974055923894E-2</v>
      </c>
      <c r="W1948" s="76">
        <v>0.38771980397809164</v>
      </c>
      <c r="X1948" s="163"/>
      <c r="Y1948" s="62"/>
      <c r="AE1948" s="63"/>
      <c r="AF1948" s="63"/>
    </row>
    <row r="1949" spans="1:32" s="60" customFormat="1">
      <c r="A1949" s="61" t="s">
        <v>24</v>
      </c>
      <c r="B1949" s="55" t="s">
        <v>5790</v>
      </c>
      <c r="C1949" s="55" t="s">
        <v>5509</v>
      </c>
      <c r="D1949" s="55" t="s">
        <v>367</v>
      </c>
      <c r="E1949" s="55" t="s">
        <v>5791</v>
      </c>
      <c r="F1949" s="56" t="s">
        <v>27</v>
      </c>
      <c r="G1949" s="57">
        <v>41682</v>
      </c>
      <c r="H1949" s="58">
        <v>191.8</v>
      </c>
      <c r="I1949" s="58">
        <v>181.57142857142856</v>
      </c>
      <c r="J1949" s="58">
        <v>156</v>
      </c>
      <c r="K1949" s="58">
        <v>156</v>
      </c>
      <c r="L1949" s="58">
        <v>23</v>
      </c>
      <c r="M1949" s="56" t="s">
        <v>45</v>
      </c>
      <c r="N1949" s="58">
        <v>23</v>
      </c>
      <c r="O1949" s="56">
        <v>1045</v>
      </c>
      <c r="P1949" s="58">
        <v>30</v>
      </c>
      <c r="Q1949" s="56">
        <v>1600</v>
      </c>
      <c r="R1949" s="91">
        <v>0.7791974822974036</v>
      </c>
      <c r="S1949" s="76">
        <v>0.1484185680566483</v>
      </c>
      <c r="T1949" s="76">
        <v>2.2029897718332022E-2</v>
      </c>
      <c r="U1949" s="76">
        <v>4.1699449252557044E-2</v>
      </c>
      <c r="V1949" s="76">
        <v>8.6546026750590095E-3</v>
      </c>
      <c r="W1949" s="76">
        <v>7.2383949645948076E-2</v>
      </c>
      <c r="X1949" s="163"/>
    </row>
    <row r="1950" spans="1:32" s="60" customFormat="1">
      <c r="A1950" s="61" t="s">
        <v>24</v>
      </c>
      <c r="B1950" s="55" t="s">
        <v>5792</v>
      </c>
      <c r="C1950" s="55" t="s">
        <v>5793</v>
      </c>
      <c r="D1950" s="55" t="s">
        <v>5794</v>
      </c>
      <c r="E1950" s="55" t="s">
        <v>5795</v>
      </c>
      <c r="F1950" s="56" t="s">
        <v>27</v>
      </c>
      <c r="G1950" s="57">
        <v>41684</v>
      </c>
      <c r="H1950" s="58">
        <v>11228</v>
      </c>
      <c r="I1950" s="58">
        <v>10422.857142857143</v>
      </c>
      <c r="J1950" s="58">
        <v>8978</v>
      </c>
      <c r="K1950" s="58">
        <v>7842</v>
      </c>
      <c r="L1950" s="58">
        <v>978</v>
      </c>
      <c r="M1950" s="56" t="s">
        <v>45</v>
      </c>
      <c r="N1950" s="58">
        <v>1070</v>
      </c>
      <c r="O1950" s="56">
        <v>1400</v>
      </c>
      <c r="P1950" s="58">
        <v>1355</v>
      </c>
      <c r="Q1950" s="56">
        <v>1615</v>
      </c>
      <c r="R1950" s="91">
        <v>0.80704934210526313</v>
      </c>
      <c r="S1950" s="76">
        <v>0.15372368421052632</v>
      </c>
      <c r="T1950" s="76">
        <v>2.5287828947368422E-2</v>
      </c>
      <c r="U1950" s="76">
        <v>1.0471491228070175E-2</v>
      </c>
      <c r="V1950" s="76">
        <v>2.4259868421052633E-3</v>
      </c>
      <c r="W1950" s="76">
        <v>3.8185307017543864E-2</v>
      </c>
      <c r="X1950" s="163"/>
      <c r="Y1950" s="62"/>
      <c r="AE1950" s="63"/>
      <c r="AF1950" s="63"/>
    </row>
    <row r="1951" spans="1:32" s="60" customFormat="1">
      <c r="A1951" s="61" t="s">
        <v>24</v>
      </c>
      <c r="B1951" s="55" t="s">
        <v>5796</v>
      </c>
      <c r="C1951" s="55" t="s">
        <v>369</v>
      </c>
      <c r="D1951" s="55" t="s">
        <v>1037</v>
      </c>
      <c r="E1951" s="55" t="s">
        <v>5797</v>
      </c>
      <c r="F1951" s="56" t="s">
        <v>27</v>
      </c>
      <c r="G1951" s="57">
        <v>41684</v>
      </c>
      <c r="H1951" s="58">
        <v>9809.2000000000007</v>
      </c>
      <c r="I1951" s="58">
        <v>9344.7142857142862</v>
      </c>
      <c r="J1951" s="58">
        <v>8705</v>
      </c>
      <c r="K1951" s="58">
        <v>7662</v>
      </c>
      <c r="L1951" s="58">
        <v>843</v>
      </c>
      <c r="M1951" s="56" t="s">
        <v>190</v>
      </c>
      <c r="N1951" s="58">
        <v>947</v>
      </c>
      <c r="O1951" s="56">
        <v>1115</v>
      </c>
      <c r="P1951" s="58">
        <v>984</v>
      </c>
      <c r="Q1951" s="56">
        <v>1430</v>
      </c>
      <c r="R1951" s="91">
        <v>0.81129928301713727</v>
      </c>
      <c r="S1951" s="76">
        <v>0.15453319676516902</v>
      </c>
      <c r="T1951" s="76">
        <v>2.149419840092948E-2</v>
      </c>
      <c r="U1951" s="76">
        <v>1.0288474768012474E-2</v>
      </c>
      <c r="V1951" s="76">
        <v>1.3300108541115683E-3</v>
      </c>
      <c r="W1951" s="76">
        <v>3.3112684023053521E-2</v>
      </c>
      <c r="X1951" s="163"/>
      <c r="Y1951" s="62"/>
      <c r="AE1951" s="63"/>
      <c r="AF1951" s="63"/>
    </row>
    <row r="1952" spans="1:32" s="60" customFormat="1">
      <c r="A1952" s="61" t="s">
        <v>24</v>
      </c>
      <c r="B1952" s="55" t="s">
        <v>5798</v>
      </c>
      <c r="C1952" s="55" t="s">
        <v>5799</v>
      </c>
      <c r="D1952" s="55" t="s">
        <v>5800</v>
      </c>
      <c r="E1952" s="55" t="s">
        <v>5801</v>
      </c>
      <c r="F1952" s="56" t="s">
        <v>27</v>
      </c>
      <c r="G1952" s="57">
        <v>41684</v>
      </c>
      <c r="H1952" s="58">
        <v>499.6</v>
      </c>
      <c r="I1952" s="58">
        <v>459.85714285714289</v>
      </c>
      <c r="J1952" s="58">
        <v>388</v>
      </c>
      <c r="K1952" s="58">
        <v>333</v>
      </c>
      <c r="L1952" s="58">
        <v>58</v>
      </c>
      <c r="M1952" s="56" t="s">
        <v>28</v>
      </c>
      <c r="N1952" s="58">
        <v>62</v>
      </c>
      <c r="O1952" s="56">
        <v>1115</v>
      </c>
      <c r="P1952" s="58">
        <v>56</v>
      </c>
      <c r="Q1952" s="56">
        <v>1830</v>
      </c>
      <c r="R1952" s="91">
        <v>0.82225535880708289</v>
      </c>
      <c r="S1952" s="76">
        <v>0.15662006834420628</v>
      </c>
      <c r="T1952" s="76">
        <v>1.9881950916433674E-2</v>
      </c>
      <c r="U1952" s="76">
        <v>9.3196644920782849E-4</v>
      </c>
      <c r="V1952" s="76">
        <v>3.1065548306927616E-4</v>
      </c>
      <c r="W1952" s="76">
        <v>2.1124572848710783E-2</v>
      </c>
      <c r="X1952" s="163"/>
    </row>
    <row r="1953" spans="1:32" s="60" customFormat="1">
      <c r="A1953" s="61" t="s">
        <v>24</v>
      </c>
      <c r="B1953" s="55" t="s">
        <v>5802</v>
      </c>
      <c r="C1953" s="55" t="s">
        <v>5799</v>
      </c>
      <c r="D1953" s="55" t="s">
        <v>5803</v>
      </c>
      <c r="E1953" s="55" t="s">
        <v>5804</v>
      </c>
      <c r="F1953" s="56" t="s">
        <v>27</v>
      </c>
      <c r="G1953" s="57">
        <v>41684</v>
      </c>
      <c r="H1953" s="58">
        <v>6725.4</v>
      </c>
      <c r="I1953" s="58">
        <v>6318.4285714285716</v>
      </c>
      <c r="J1953" s="58">
        <v>5871</v>
      </c>
      <c r="K1953" s="58">
        <v>4731</v>
      </c>
      <c r="L1953" s="58">
        <v>565</v>
      </c>
      <c r="M1953" s="56" t="s">
        <v>525</v>
      </c>
      <c r="N1953" s="58">
        <v>702</v>
      </c>
      <c r="O1953" s="56">
        <v>1115</v>
      </c>
      <c r="P1953" s="58">
        <v>672</v>
      </c>
      <c r="Q1953" s="56">
        <v>1515</v>
      </c>
      <c r="R1953" s="91">
        <v>0.80900495150240781</v>
      </c>
      <c r="S1953" s="76">
        <v>0.1540961812385539</v>
      </c>
      <c r="T1953" s="76">
        <v>2.2767867236428589E-2</v>
      </c>
      <c r="U1953" s="76">
        <v>9.3603744149765994E-3</v>
      </c>
      <c r="V1953" s="76">
        <v>8.5916480137466372E-4</v>
      </c>
      <c r="W1953" s="76">
        <v>3.2987406452779852E-2</v>
      </c>
      <c r="X1953" s="163"/>
    </row>
    <row r="1954" spans="1:32" s="60" customFormat="1">
      <c r="A1954" s="61" t="s">
        <v>24</v>
      </c>
      <c r="B1954" s="55" t="s">
        <v>5794</v>
      </c>
      <c r="C1954" s="55" t="s">
        <v>5746</v>
      </c>
      <c r="D1954" s="55" t="s">
        <v>1037</v>
      </c>
      <c r="E1954" s="55" t="s">
        <v>5805</v>
      </c>
      <c r="F1954" s="56" t="s">
        <v>27</v>
      </c>
      <c r="G1954" s="57">
        <v>41684</v>
      </c>
      <c r="H1954" s="58">
        <v>5708.4</v>
      </c>
      <c r="I1954" s="58">
        <v>5241</v>
      </c>
      <c r="J1954" s="58">
        <v>4561</v>
      </c>
      <c r="K1954" s="58">
        <v>3584</v>
      </c>
      <c r="L1954" s="58">
        <v>478</v>
      </c>
      <c r="M1954" s="56" t="s">
        <v>525</v>
      </c>
      <c r="N1954" s="58">
        <v>630</v>
      </c>
      <c r="O1954" s="56">
        <v>1130</v>
      </c>
      <c r="P1954" s="58">
        <v>767</v>
      </c>
      <c r="Q1954" s="56">
        <v>1615</v>
      </c>
      <c r="R1954" s="91">
        <v>0.81028048082427018</v>
      </c>
      <c r="S1954" s="76">
        <v>0.15433913920462292</v>
      </c>
      <c r="T1954" s="76">
        <v>2.382315261536784E-2</v>
      </c>
      <c r="U1954" s="76">
        <v>8.9677542453730202E-3</v>
      </c>
      <c r="V1954" s="76">
        <v>1.4173958077793223E-3</v>
      </c>
      <c r="W1954" s="76">
        <v>3.420830266852018E-2</v>
      </c>
      <c r="X1954" s="163"/>
      <c r="Y1954" s="62"/>
      <c r="AE1954" s="63"/>
      <c r="AF1954" s="63"/>
    </row>
    <row r="1955" spans="1:32" s="60" customFormat="1">
      <c r="A1955" s="61" t="s">
        <v>24</v>
      </c>
      <c r="B1955" s="55" t="s">
        <v>1983</v>
      </c>
      <c r="C1955" s="55" t="s">
        <v>3589</v>
      </c>
      <c r="D1955" s="55" t="s">
        <v>856</v>
      </c>
      <c r="E1955" s="55" t="s">
        <v>5806</v>
      </c>
      <c r="F1955" s="56" t="s">
        <v>27</v>
      </c>
      <c r="G1955" s="57">
        <v>41685</v>
      </c>
      <c r="H1955" s="58">
        <v>621.20000000000005</v>
      </c>
      <c r="I1955" s="58">
        <v>554.28571428571422</v>
      </c>
      <c r="J1955" s="58">
        <v>425</v>
      </c>
      <c r="K1955" s="58">
        <v>349</v>
      </c>
      <c r="L1955" s="58">
        <v>73</v>
      </c>
      <c r="M1955" s="56" t="s">
        <v>45</v>
      </c>
      <c r="N1955" s="58">
        <v>60</v>
      </c>
      <c r="O1955" s="56">
        <v>1345</v>
      </c>
      <c r="P1955" s="58">
        <v>85</v>
      </c>
      <c r="Q1955" s="56">
        <v>1645</v>
      </c>
      <c r="R1955" s="91">
        <v>0.80601030927835049</v>
      </c>
      <c r="S1955" s="76">
        <v>0.15352577319587629</v>
      </c>
      <c r="T1955" s="76">
        <v>3.5824742268041235E-2</v>
      </c>
      <c r="U1955" s="76">
        <v>3.6082474226804121E-3</v>
      </c>
      <c r="V1955" s="76">
        <v>0</v>
      </c>
      <c r="W1955" s="76">
        <v>3.9432989690721648E-2</v>
      </c>
      <c r="X1955" s="163"/>
      <c r="Y1955" s="62"/>
      <c r="AE1955" s="63"/>
      <c r="AF1955" s="63"/>
    </row>
    <row r="1956" spans="1:32" s="60" customFormat="1">
      <c r="A1956" s="61" t="s">
        <v>24</v>
      </c>
      <c r="B1956" s="55" t="s">
        <v>5807</v>
      </c>
      <c r="C1956" s="55" t="s">
        <v>407</v>
      </c>
      <c r="D1956" s="55" t="s">
        <v>4077</v>
      </c>
      <c r="E1956" s="55" t="s">
        <v>5808</v>
      </c>
      <c r="F1956" s="56" t="s">
        <v>27</v>
      </c>
      <c r="G1956" s="57">
        <v>41685</v>
      </c>
      <c r="H1956" s="58">
        <v>1870.6</v>
      </c>
      <c r="I1956" s="58">
        <v>1789.8571428571427</v>
      </c>
      <c r="J1956" s="58">
        <v>1566</v>
      </c>
      <c r="K1956" s="58">
        <v>1610</v>
      </c>
      <c r="L1956" s="58">
        <v>192</v>
      </c>
      <c r="M1956" s="56" t="s">
        <v>50</v>
      </c>
      <c r="N1956" s="58">
        <v>165</v>
      </c>
      <c r="O1956" s="56">
        <v>1245</v>
      </c>
      <c r="P1956" s="58">
        <v>236</v>
      </c>
      <c r="Q1956" s="56">
        <v>1700</v>
      </c>
      <c r="R1956" s="91">
        <v>0.8306808204964482</v>
      </c>
      <c r="S1956" s="76">
        <v>0.15822491818979967</v>
      </c>
      <c r="T1956" s="76">
        <v>8.6998164258919302E-3</v>
      </c>
      <c r="U1956" s="76">
        <v>1.8357410806927926E-3</v>
      </c>
      <c r="V1956" s="76">
        <v>2.3944448878601644E-4</v>
      </c>
      <c r="W1956" s="76">
        <v>1.0775001995370738E-2</v>
      </c>
      <c r="X1956" s="163"/>
    </row>
    <row r="1957" spans="1:32" s="60" customFormat="1">
      <c r="A1957" s="61" t="s">
        <v>24</v>
      </c>
      <c r="B1957" s="55" t="s">
        <v>5809</v>
      </c>
      <c r="C1957" s="55" t="s">
        <v>407</v>
      </c>
      <c r="D1957" s="55" t="s">
        <v>488</v>
      </c>
      <c r="E1957" s="55" t="s">
        <v>5810</v>
      </c>
      <c r="F1957" s="56" t="s">
        <v>27</v>
      </c>
      <c r="G1957" s="57">
        <v>41685</v>
      </c>
      <c r="H1957" s="58">
        <v>583.4</v>
      </c>
      <c r="I1957" s="58">
        <v>646.57142857142856</v>
      </c>
      <c r="J1957" s="58">
        <v>688</v>
      </c>
      <c r="K1957" s="58">
        <v>921</v>
      </c>
      <c r="L1957" s="58">
        <v>61</v>
      </c>
      <c r="M1957" s="56" t="s">
        <v>525</v>
      </c>
      <c r="N1957" s="58">
        <v>126</v>
      </c>
      <c r="O1957" s="56">
        <v>1245</v>
      </c>
      <c r="P1957" s="58">
        <v>123</v>
      </c>
      <c r="Q1957" s="56">
        <v>1430</v>
      </c>
      <c r="R1957" s="91">
        <v>0.82299999999999995</v>
      </c>
      <c r="S1957" s="76">
        <v>0.15105612019443218</v>
      </c>
      <c r="T1957" s="76">
        <v>1.8117543084401236E-2</v>
      </c>
      <c r="U1957" s="76">
        <v>7.7330976579761375E-3</v>
      </c>
      <c r="V1957" s="76">
        <v>0</v>
      </c>
      <c r="W1957" s="76">
        <v>2.5850640742377372E-2</v>
      </c>
      <c r="X1957" s="163"/>
    </row>
    <row r="1958" spans="1:32" s="60" customFormat="1">
      <c r="A1958" s="61" t="s">
        <v>24</v>
      </c>
      <c r="B1958" s="55" t="s">
        <v>846</v>
      </c>
      <c r="C1958" s="55" t="s">
        <v>407</v>
      </c>
      <c r="D1958" s="55" t="s">
        <v>5811</v>
      </c>
      <c r="E1958" s="55" t="s">
        <v>5808</v>
      </c>
      <c r="F1958" s="56" t="s">
        <v>27</v>
      </c>
      <c r="G1958" s="57">
        <v>41687</v>
      </c>
      <c r="H1958" s="58">
        <v>2202.4</v>
      </c>
      <c r="I1958" s="58">
        <v>2122.5714285714284</v>
      </c>
      <c r="J1958" s="58">
        <v>2000</v>
      </c>
      <c r="K1958" s="58">
        <v>1846</v>
      </c>
      <c r="L1958" s="58">
        <v>212</v>
      </c>
      <c r="M1958" s="56" t="s">
        <v>42</v>
      </c>
      <c r="N1958" s="58">
        <v>186</v>
      </c>
      <c r="O1958" s="56">
        <v>1400</v>
      </c>
      <c r="P1958" s="58">
        <v>221</v>
      </c>
      <c r="Q1958" s="56">
        <v>1715</v>
      </c>
      <c r="R1958" s="91">
        <v>0.82857988962175255</v>
      </c>
      <c r="S1958" s="76">
        <v>0.15782474088033382</v>
      </c>
      <c r="T1958" s="76">
        <v>1.1105128550275945E-2</v>
      </c>
      <c r="U1958" s="76">
        <v>2.0191142818683535E-3</v>
      </c>
      <c r="V1958" s="76">
        <v>2.0191142818683537E-4</v>
      </c>
      <c r="W1958" s="76">
        <v>1.3326154260331133E-2</v>
      </c>
      <c r="X1958" s="163"/>
    </row>
    <row r="1959" spans="1:32" s="60" customFormat="1">
      <c r="A1959" s="61" t="s">
        <v>24</v>
      </c>
      <c r="B1959" s="55" t="s">
        <v>5812</v>
      </c>
      <c r="C1959" s="55" t="s">
        <v>407</v>
      </c>
      <c r="D1959" s="55" t="s">
        <v>5813</v>
      </c>
      <c r="E1959" s="55" t="s">
        <v>1458</v>
      </c>
      <c r="F1959" s="56" t="s">
        <v>27</v>
      </c>
      <c r="G1959" s="57">
        <v>41687</v>
      </c>
      <c r="H1959" s="58">
        <v>1820.8000000000002</v>
      </c>
      <c r="I1959" s="58">
        <v>1769.7142857142858</v>
      </c>
      <c r="J1959" s="58">
        <v>1703</v>
      </c>
      <c r="K1959" s="58">
        <v>1581</v>
      </c>
      <c r="L1959" s="58">
        <v>167</v>
      </c>
      <c r="M1959" s="56" t="s">
        <v>50</v>
      </c>
      <c r="N1959" s="58">
        <v>180</v>
      </c>
      <c r="O1959" s="56">
        <v>1345</v>
      </c>
      <c r="P1959" s="58">
        <v>193</v>
      </c>
      <c r="Q1959" s="56">
        <v>1630</v>
      </c>
      <c r="R1959" s="91">
        <v>0.82562479819179846</v>
      </c>
      <c r="S1959" s="76">
        <v>0.15726186632224734</v>
      </c>
      <c r="T1959" s="76">
        <v>1.1220536002583145E-2</v>
      </c>
      <c r="U1959" s="76">
        <v>4.762673555053277E-3</v>
      </c>
      <c r="V1959" s="76">
        <v>2.4216984178237002E-4</v>
      </c>
      <c r="W1959" s="76">
        <v>1.6225379399418791E-2</v>
      </c>
      <c r="X1959" s="163"/>
      <c r="Y1959" s="62"/>
      <c r="AE1959" s="63"/>
      <c r="AF1959" s="63"/>
    </row>
    <row r="1960" spans="1:32" s="60" customFormat="1">
      <c r="A1960" s="61" t="s">
        <v>83</v>
      </c>
      <c r="B1960" s="55" t="s">
        <v>5814</v>
      </c>
      <c r="C1960" s="55" t="s">
        <v>5815</v>
      </c>
      <c r="D1960" s="55" t="s">
        <v>5816</v>
      </c>
      <c r="E1960" s="55" t="s">
        <v>5817</v>
      </c>
      <c r="F1960" s="56" t="s">
        <v>27</v>
      </c>
      <c r="G1960" s="57">
        <v>41688</v>
      </c>
      <c r="H1960" s="58">
        <v>6421.4</v>
      </c>
      <c r="I1960" s="58">
        <v>6003.4285714285716</v>
      </c>
      <c r="J1960" s="58">
        <v>5262</v>
      </c>
      <c r="K1960" s="58">
        <v>4655</v>
      </c>
      <c r="L1960" s="58">
        <v>735</v>
      </c>
      <c r="M1960" s="56" t="s">
        <v>42</v>
      </c>
      <c r="N1960" s="58">
        <v>455</v>
      </c>
      <c r="O1960" s="56">
        <v>1230</v>
      </c>
      <c r="P1960" s="58">
        <v>590</v>
      </c>
      <c r="Q1960" s="56">
        <v>1600</v>
      </c>
      <c r="R1960" s="91">
        <v>0.81547401484865789</v>
      </c>
      <c r="S1960" s="76">
        <v>0.15532838378069674</v>
      </c>
      <c r="T1960" s="76">
        <v>1.8370454978107749E-2</v>
      </c>
      <c r="U1960" s="76">
        <v>9.5183704549781072E-3</v>
      </c>
      <c r="V1960" s="76">
        <v>5.7110222729868647E-4</v>
      </c>
      <c r="W1960" s="76">
        <v>2.8459927660384542E-2</v>
      </c>
      <c r="X1960" s="163"/>
      <c r="Y1960" s="62"/>
      <c r="AE1960" s="63"/>
      <c r="AF1960" s="63"/>
    </row>
    <row r="1961" spans="1:32" s="60" customFormat="1">
      <c r="A1961" s="61" t="s">
        <v>83</v>
      </c>
      <c r="B1961" s="55" t="s">
        <v>5814</v>
      </c>
      <c r="C1961" s="55" t="s">
        <v>5818</v>
      </c>
      <c r="D1961" s="55" t="s">
        <v>5815</v>
      </c>
      <c r="E1961" s="55" t="s">
        <v>5819</v>
      </c>
      <c r="F1961" s="56" t="s">
        <v>27</v>
      </c>
      <c r="G1961" s="57">
        <v>41688</v>
      </c>
      <c r="H1961" s="58">
        <v>5756.4</v>
      </c>
      <c r="I1961" s="58">
        <v>5395.4285714285716</v>
      </c>
      <c r="J1961" s="58">
        <v>4693</v>
      </c>
      <c r="K1961" s="58">
        <v>4293</v>
      </c>
      <c r="L1961" s="58">
        <v>676</v>
      </c>
      <c r="M1961" s="56" t="s">
        <v>42</v>
      </c>
      <c r="N1961" s="58">
        <v>401</v>
      </c>
      <c r="O1961" s="56">
        <v>1230</v>
      </c>
      <c r="P1961" s="58">
        <v>500</v>
      </c>
      <c r="Q1961" s="56">
        <v>1645</v>
      </c>
      <c r="R1961" s="91">
        <v>0.8172029231095107</v>
      </c>
      <c r="S1961" s="76">
        <v>0.1556576996399068</v>
      </c>
      <c r="T1961" s="76">
        <v>2.0546494386782462E-2</v>
      </c>
      <c r="U1961" s="76">
        <v>5.6396949798771445E-3</v>
      </c>
      <c r="V1961" s="76">
        <v>5.2954882440160982E-4</v>
      </c>
      <c r="W1961" s="76">
        <v>2.6715738191061215E-2</v>
      </c>
      <c r="X1961" s="163"/>
    </row>
    <row r="1962" spans="1:32" s="60" customFormat="1">
      <c r="A1962" s="61" t="s">
        <v>24</v>
      </c>
      <c r="B1962" s="55" t="s">
        <v>1588</v>
      </c>
      <c r="C1962" s="55" t="s">
        <v>4402</v>
      </c>
      <c r="D1962" s="55" t="s">
        <v>4399</v>
      </c>
      <c r="E1962" s="55" t="s">
        <v>5820</v>
      </c>
      <c r="F1962" s="56" t="s">
        <v>27</v>
      </c>
      <c r="G1962" s="57">
        <v>41688</v>
      </c>
      <c r="H1962" s="58">
        <v>17762.400000000001</v>
      </c>
      <c r="I1962" s="58">
        <v>16670.285714285714</v>
      </c>
      <c r="J1962" s="58">
        <v>15350</v>
      </c>
      <c r="K1962" s="58">
        <v>12530</v>
      </c>
      <c r="L1962" s="58">
        <v>1253</v>
      </c>
      <c r="M1962" s="56" t="s">
        <v>50</v>
      </c>
      <c r="N1962" s="58">
        <v>1517</v>
      </c>
      <c r="O1962" s="56">
        <v>1215</v>
      </c>
      <c r="P1962" s="58">
        <v>1704</v>
      </c>
      <c r="Q1962" s="56">
        <v>1615</v>
      </c>
      <c r="R1962" s="91">
        <v>0.8131498303225585</v>
      </c>
      <c r="S1962" s="76">
        <v>0.15488568196620164</v>
      </c>
      <c r="T1962" s="76">
        <v>1.7027731121242246E-2</v>
      </c>
      <c r="U1962" s="76">
        <v>1.0986185856785381E-2</v>
      </c>
      <c r="V1962" s="76">
        <v>1.8253179309635622E-3</v>
      </c>
      <c r="W1962" s="76">
        <v>2.9839234908991191E-2</v>
      </c>
      <c r="X1962" s="163"/>
    </row>
    <row r="1963" spans="1:32" s="60" customFormat="1">
      <c r="A1963" s="61" t="s">
        <v>24</v>
      </c>
      <c r="B1963" s="55" t="s">
        <v>1588</v>
      </c>
      <c r="C1963" s="55" t="s">
        <v>4404</v>
      </c>
      <c r="D1963" s="55" t="s">
        <v>4405</v>
      </c>
      <c r="E1963" s="55" t="s">
        <v>5821</v>
      </c>
      <c r="F1963" s="56" t="s">
        <v>27</v>
      </c>
      <c r="G1963" s="57">
        <v>41688</v>
      </c>
      <c r="H1963" s="58">
        <v>18738.599999999999</v>
      </c>
      <c r="I1963" s="58">
        <v>17601.857142857145</v>
      </c>
      <c r="J1963" s="58">
        <v>16148</v>
      </c>
      <c r="K1963" s="58">
        <v>13372</v>
      </c>
      <c r="L1963" s="58">
        <v>1344</v>
      </c>
      <c r="M1963" s="56" t="s">
        <v>50</v>
      </c>
      <c r="N1963" s="58">
        <v>1501</v>
      </c>
      <c r="O1963" s="56">
        <v>1115</v>
      </c>
      <c r="P1963" s="58">
        <v>1707</v>
      </c>
      <c r="Q1963" s="56">
        <v>1615</v>
      </c>
      <c r="R1963" s="91">
        <v>0.81487765089722664</v>
      </c>
      <c r="S1963" s="76">
        <v>0.15521479064709082</v>
      </c>
      <c r="T1963" s="76">
        <v>1.7782214539050264E-2</v>
      </c>
      <c r="U1963" s="76">
        <v>8.6435684546273522E-3</v>
      </c>
      <c r="V1963" s="76">
        <v>1.5663931565662714E-3</v>
      </c>
      <c r="W1963" s="76">
        <v>2.7992176150243887E-2</v>
      </c>
      <c r="X1963" s="163"/>
    </row>
    <row r="1964" spans="1:32" s="60" customFormat="1">
      <c r="A1964" s="61" t="s">
        <v>24</v>
      </c>
      <c r="B1964" s="55" t="s">
        <v>2560</v>
      </c>
      <c r="C1964" s="55" t="s">
        <v>4275</v>
      </c>
      <c r="D1964" s="55" t="s">
        <v>4274</v>
      </c>
      <c r="E1964" s="55" t="s">
        <v>5822</v>
      </c>
      <c r="F1964" s="56" t="s">
        <v>27</v>
      </c>
      <c r="G1964" s="57">
        <v>41689</v>
      </c>
      <c r="H1964" s="58">
        <v>15971.2</v>
      </c>
      <c r="I1964" s="58">
        <v>15217.857142857143</v>
      </c>
      <c r="J1964" s="58">
        <v>13625</v>
      </c>
      <c r="K1964" s="58">
        <v>13044</v>
      </c>
      <c r="L1964" s="58">
        <v>1507</v>
      </c>
      <c r="M1964" s="56" t="s">
        <v>42</v>
      </c>
      <c r="N1964" s="58">
        <v>1121</v>
      </c>
      <c r="O1964" s="56">
        <v>1130</v>
      </c>
      <c r="P1964" s="58">
        <v>1258</v>
      </c>
      <c r="Q1964" s="56">
        <v>1700</v>
      </c>
      <c r="R1964" s="91">
        <v>0.81299999999999994</v>
      </c>
      <c r="S1964" s="76">
        <v>0.15286702651959636</v>
      </c>
      <c r="T1964" s="76">
        <v>2.0276930298052099E-2</v>
      </c>
      <c r="U1964" s="76">
        <v>1.5686458577798639E-2</v>
      </c>
      <c r="V1964" s="76">
        <v>2.4501290776812955E-3</v>
      </c>
      <c r="W1964" s="76">
        <v>3.8413517953532039E-2</v>
      </c>
      <c r="X1964" s="163"/>
    </row>
    <row r="1965" spans="1:32" s="60" customFormat="1">
      <c r="A1965" s="61" t="s">
        <v>24</v>
      </c>
      <c r="B1965" s="55" t="s">
        <v>2560</v>
      </c>
      <c r="C1965" s="55" t="s">
        <v>4528</v>
      </c>
      <c r="D1965" s="55" t="s">
        <v>4529</v>
      </c>
      <c r="E1965" s="55" t="s">
        <v>5823</v>
      </c>
      <c r="F1965" s="56" t="s">
        <v>27</v>
      </c>
      <c r="G1965" s="57">
        <v>41689</v>
      </c>
      <c r="H1965" s="58">
        <v>32049.599999999999</v>
      </c>
      <c r="I1965" s="58">
        <v>31075.714285714286</v>
      </c>
      <c r="J1965" s="58">
        <v>29406</v>
      </c>
      <c r="K1965" s="58">
        <v>27876</v>
      </c>
      <c r="L1965" s="58">
        <v>2325</v>
      </c>
      <c r="M1965" s="56" t="s">
        <v>109</v>
      </c>
      <c r="N1965" s="58">
        <v>2428</v>
      </c>
      <c r="O1965" s="56">
        <v>1130</v>
      </c>
      <c r="P1965" s="58">
        <v>2506</v>
      </c>
      <c r="Q1965" s="56">
        <v>1600</v>
      </c>
      <c r="R1965" s="91">
        <v>0.80543924975865389</v>
      </c>
      <c r="S1965" s="76">
        <v>0.15341699995402933</v>
      </c>
      <c r="T1965" s="76">
        <v>2.0153542040178368E-2</v>
      </c>
      <c r="U1965" s="76">
        <v>1.4885303176573349E-2</v>
      </c>
      <c r="V1965" s="76">
        <v>3.2639176205580839E-3</v>
      </c>
      <c r="W1965" s="76">
        <v>3.8302762837309802E-2</v>
      </c>
      <c r="X1965" s="163"/>
    </row>
    <row r="1966" spans="1:32" s="60" customFormat="1">
      <c r="A1966" s="61" t="s">
        <v>24</v>
      </c>
      <c r="B1966" s="55" t="s">
        <v>2560</v>
      </c>
      <c r="C1966" s="55" t="s">
        <v>4270</v>
      </c>
      <c r="D1966" s="55" t="s">
        <v>4271</v>
      </c>
      <c r="E1966" s="55" t="s">
        <v>5824</v>
      </c>
      <c r="F1966" s="56" t="s">
        <v>27</v>
      </c>
      <c r="G1966" s="57">
        <v>41689</v>
      </c>
      <c r="H1966" s="58">
        <v>8936</v>
      </c>
      <c r="I1966" s="58">
        <v>8398.1428571428569</v>
      </c>
      <c r="J1966" s="58">
        <v>7662</v>
      </c>
      <c r="K1966" s="58">
        <v>6445</v>
      </c>
      <c r="L1966" s="58">
        <v>690</v>
      </c>
      <c r="M1966" s="56" t="s">
        <v>50</v>
      </c>
      <c r="N1966" s="58">
        <v>699</v>
      </c>
      <c r="O1966" s="56">
        <v>1215</v>
      </c>
      <c r="P1966" s="58">
        <v>751</v>
      </c>
      <c r="Q1966" s="56">
        <v>1630</v>
      </c>
      <c r="R1966" s="91">
        <v>0.79400000000000004</v>
      </c>
      <c r="S1966" s="76">
        <v>0.14938813002874787</v>
      </c>
      <c r="T1966" s="76">
        <v>2.5328729140796435E-2</v>
      </c>
      <c r="U1966" s="76">
        <v>2.9496317212989266E-2</v>
      </c>
      <c r="V1966" s="76">
        <v>2.1263204449963428E-3</v>
      </c>
      <c r="W1966" s="76">
        <v>5.6951366798782044E-2</v>
      </c>
      <c r="X1966" s="163"/>
    </row>
    <row r="1967" spans="1:32" s="60" customFormat="1">
      <c r="A1967" s="61" t="s">
        <v>24</v>
      </c>
      <c r="B1967" s="55" t="s">
        <v>35</v>
      </c>
      <c r="C1967" s="55" t="s">
        <v>2727</v>
      </c>
      <c r="D1967" s="55" t="s">
        <v>370</v>
      </c>
      <c r="E1967" s="55" t="s">
        <v>5825</v>
      </c>
      <c r="F1967" s="56" t="s">
        <v>27</v>
      </c>
      <c r="G1967" s="57">
        <v>41690</v>
      </c>
      <c r="H1967" s="58">
        <v>6104</v>
      </c>
      <c r="I1967" s="58">
        <v>5728.8571428571431</v>
      </c>
      <c r="J1967" s="58">
        <v>4846</v>
      </c>
      <c r="K1967" s="58">
        <v>4736</v>
      </c>
      <c r="L1967" s="58">
        <v>575</v>
      </c>
      <c r="M1967" s="56" t="s">
        <v>50</v>
      </c>
      <c r="N1967" s="58">
        <v>500</v>
      </c>
      <c r="O1967" s="56">
        <v>1215</v>
      </c>
      <c r="P1967" s="58">
        <v>600</v>
      </c>
      <c r="Q1967" s="56">
        <v>1500</v>
      </c>
      <c r="R1967" s="91">
        <v>0.79322627300384019</v>
      </c>
      <c r="S1967" s="76">
        <v>0.15109071866739815</v>
      </c>
      <c r="T1967" s="76">
        <v>3.1893671138596577E-2</v>
      </c>
      <c r="U1967" s="76">
        <v>1.755523415291008E-2</v>
      </c>
      <c r="V1967" s="76">
        <v>5.4860106727843997E-3</v>
      </c>
      <c r="W1967" s="76">
        <v>5.4934915964291058E-2</v>
      </c>
      <c r="X1967" s="163"/>
      <c r="Y1967" s="62"/>
      <c r="AE1967" s="63"/>
      <c r="AF1967" s="63"/>
    </row>
    <row r="1968" spans="1:32" s="60" customFormat="1">
      <c r="A1968" s="61" t="s">
        <v>24</v>
      </c>
      <c r="B1968" s="55" t="s">
        <v>35</v>
      </c>
      <c r="C1968" s="55" t="s">
        <v>2939</v>
      </c>
      <c r="D1968" s="55" t="s">
        <v>5826</v>
      </c>
      <c r="E1968" s="55" t="s">
        <v>5827</v>
      </c>
      <c r="F1968" s="56" t="s">
        <v>27</v>
      </c>
      <c r="G1968" s="57">
        <v>41690</v>
      </c>
      <c r="H1968" s="58">
        <v>6114.6</v>
      </c>
      <c r="I1968" s="58">
        <v>5760.8571428571431</v>
      </c>
      <c r="J1968" s="58">
        <v>4947</v>
      </c>
      <c r="K1968" s="58">
        <v>4806</v>
      </c>
      <c r="L1968" s="58">
        <v>571</v>
      </c>
      <c r="M1968" s="56" t="s">
        <v>59</v>
      </c>
      <c r="N1968" s="58">
        <v>494</v>
      </c>
      <c r="O1968" s="56">
        <v>1145</v>
      </c>
      <c r="P1968" s="58">
        <v>602</v>
      </c>
      <c r="Q1968" s="56">
        <v>1630</v>
      </c>
      <c r="R1968" s="91">
        <v>0.78967415563160237</v>
      </c>
      <c r="S1968" s="76">
        <v>0.15041412488220998</v>
      </c>
      <c r="T1968" s="76">
        <v>3.5262609730694838E-2</v>
      </c>
      <c r="U1968" s="76">
        <v>1.8895997619401875E-2</v>
      </c>
      <c r="V1968" s="76">
        <v>5.2819520904627297E-3</v>
      </c>
      <c r="W1968" s="76">
        <v>5.944055944055944E-2</v>
      </c>
      <c r="X1968" s="163"/>
    </row>
    <row r="1969" spans="1:32" s="60" customFormat="1">
      <c r="A1969" s="61" t="s">
        <v>24</v>
      </c>
      <c r="B1969" s="55" t="s">
        <v>35</v>
      </c>
      <c r="C1969" s="55" t="s">
        <v>5828</v>
      </c>
      <c r="D1969" s="55" t="s">
        <v>2939</v>
      </c>
      <c r="E1969" s="55" t="s">
        <v>5829</v>
      </c>
      <c r="F1969" s="56" t="s">
        <v>27</v>
      </c>
      <c r="G1969" s="57">
        <v>41690</v>
      </c>
      <c r="H1969" s="58">
        <v>6297.7999999999993</v>
      </c>
      <c r="I1969" s="58">
        <v>5935.1428571428569</v>
      </c>
      <c r="J1969" s="58">
        <v>5151</v>
      </c>
      <c r="K1969" s="58">
        <v>4906</v>
      </c>
      <c r="L1969" s="58">
        <v>581</v>
      </c>
      <c r="M1969" s="56" t="s">
        <v>59</v>
      </c>
      <c r="N1969" s="58">
        <v>513</v>
      </c>
      <c r="O1969" s="56">
        <v>1145</v>
      </c>
      <c r="P1969" s="58">
        <v>615</v>
      </c>
      <c r="Q1969" s="56">
        <v>1630</v>
      </c>
      <c r="R1969" s="91">
        <v>0.79622683290810181</v>
      </c>
      <c r="S1969" s="76">
        <v>0.15166225388725749</v>
      </c>
      <c r="T1969" s="76">
        <v>2.7174697925191355E-2</v>
      </c>
      <c r="U1969" s="76">
        <v>1.8798440283059742E-2</v>
      </c>
      <c r="V1969" s="76">
        <v>4.9583594088480239E-3</v>
      </c>
      <c r="W1969" s="76">
        <v>5.0931497617099121E-2</v>
      </c>
      <c r="X1969" s="163"/>
      <c r="Y1969" s="62"/>
      <c r="AE1969" s="63"/>
      <c r="AF1969" s="63"/>
    </row>
    <row r="1970" spans="1:32" s="60" customFormat="1">
      <c r="A1970" s="61" t="s">
        <v>24</v>
      </c>
      <c r="B1970" s="55" t="s">
        <v>5830</v>
      </c>
      <c r="C1970" s="55" t="s">
        <v>2269</v>
      </c>
      <c r="D1970" s="55" t="s">
        <v>367</v>
      </c>
      <c r="E1970" s="55" t="s">
        <v>5831</v>
      </c>
      <c r="F1970" s="56" t="s">
        <v>27</v>
      </c>
      <c r="G1970" s="57">
        <v>41691</v>
      </c>
      <c r="H1970" s="58">
        <v>747.2</v>
      </c>
      <c r="I1970" s="58">
        <v>646.85714285714289</v>
      </c>
      <c r="J1970" s="58">
        <v>479</v>
      </c>
      <c r="K1970" s="58">
        <v>313</v>
      </c>
      <c r="L1970" s="58">
        <v>81</v>
      </c>
      <c r="M1970" s="56" t="s">
        <v>34</v>
      </c>
      <c r="N1970" s="58">
        <v>70</v>
      </c>
      <c r="O1970" s="56">
        <v>1400</v>
      </c>
      <c r="P1970" s="58">
        <v>78</v>
      </c>
      <c r="Q1970" s="56">
        <v>1415</v>
      </c>
      <c r="R1970" s="91">
        <v>0.61219081272084797</v>
      </c>
      <c r="S1970" s="76">
        <v>0.1166077738515901</v>
      </c>
      <c r="T1970" s="76">
        <v>4.2402826855123671E-2</v>
      </c>
      <c r="U1970" s="76">
        <v>0.15834805653710246</v>
      </c>
      <c r="V1970" s="76">
        <v>6.9567137809187274E-2</v>
      </c>
      <c r="W1970" s="76">
        <v>0.27031802120141341</v>
      </c>
      <c r="X1970" s="163"/>
      <c r="Y1970" s="62"/>
      <c r="AE1970" s="63"/>
      <c r="AF1970" s="63"/>
    </row>
    <row r="1971" spans="1:32" s="60" customFormat="1">
      <c r="A1971" s="61" t="s">
        <v>24</v>
      </c>
      <c r="B1971" s="55" t="s">
        <v>5832</v>
      </c>
      <c r="C1971" s="55" t="s">
        <v>5833</v>
      </c>
      <c r="D1971" s="55" t="s">
        <v>5834</v>
      </c>
      <c r="E1971" s="55" t="s">
        <v>5835</v>
      </c>
      <c r="F1971" s="56" t="s">
        <v>27</v>
      </c>
      <c r="G1971" s="57">
        <v>41692</v>
      </c>
      <c r="H1971" s="58">
        <v>2176.6</v>
      </c>
      <c r="I1971" s="58">
        <v>2089.5714285714284</v>
      </c>
      <c r="J1971" s="58">
        <v>2009</v>
      </c>
      <c r="K1971" s="58">
        <v>1735</v>
      </c>
      <c r="L1971" s="58">
        <v>211</v>
      </c>
      <c r="M1971" s="56" t="s">
        <v>42</v>
      </c>
      <c r="N1971" s="58">
        <v>179</v>
      </c>
      <c r="O1971" s="56">
        <v>1330</v>
      </c>
      <c r="P1971" s="58">
        <v>246</v>
      </c>
      <c r="Q1971" s="56">
        <v>1645</v>
      </c>
      <c r="R1971" s="91">
        <v>0.80900000000000005</v>
      </c>
      <c r="S1971" s="76">
        <v>0.14832843371846585</v>
      </c>
      <c r="T1971" s="76">
        <v>1.3604977097149107E-2</v>
      </c>
      <c r="U1971" s="76">
        <v>3.3021125316196075E-2</v>
      </c>
      <c r="V1971" s="76">
        <v>7.5203390989266429E-4</v>
      </c>
      <c r="W1971" s="76">
        <v>4.7378136323237854E-2</v>
      </c>
      <c r="X1971" s="163"/>
    </row>
    <row r="1972" spans="1:32" s="60" customFormat="1">
      <c r="A1972" s="61" t="s">
        <v>24</v>
      </c>
      <c r="B1972" s="55" t="s">
        <v>35</v>
      </c>
      <c r="C1972" s="55" t="s">
        <v>5134</v>
      </c>
      <c r="D1972" s="55" t="s">
        <v>36</v>
      </c>
      <c r="E1972" s="55" t="s">
        <v>5836</v>
      </c>
      <c r="F1972" s="56" t="s">
        <v>27</v>
      </c>
      <c r="G1972" s="57">
        <v>41692</v>
      </c>
      <c r="H1972" s="58">
        <v>8301</v>
      </c>
      <c r="I1972" s="58">
        <v>7832.5714285714284</v>
      </c>
      <c r="J1972" s="58">
        <v>6667</v>
      </c>
      <c r="K1972" s="58">
        <v>6656</v>
      </c>
      <c r="L1972" s="58">
        <v>816</v>
      </c>
      <c r="M1972" s="56" t="s">
        <v>59</v>
      </c>
      <c r="N1972" s="58">
        <v>680</v>
      </c>
      <c r="O1972" s="56">
        <v>1400</v>
      </c>
      <c r="P1972" s="58">
        <v>871</v>
      </c>
      <c r="Q1972" s="56">
        <v>1630</v>
      </c>
      <c r="R1972" s="91">
        <v>0.78965637995184934</v>
      </c>
      <c r="S1972" s="76">
        <v>0.15041073903844751</v>
      </c>
      <c r="T1972" s="76">
        <v>2.9838768512438898E-2</v>
      </c>
      <c r="U1972" s="76">
        <v>1.8147661778653242E-2</v>
      </c>
      <c r="V1972" s="76">
        <v>1.0925074779309842E-2</v>
      </c>
      <c r="W1972" s="76">
        <v>5.8911505070401979E-2</v>
      </c>
      <c r="X1972" s="163"/>
      <c r="Y1972" s="62"/>
      <c r="AE1972" s="63"/>
      <c r="AF1972" s="63"/>
    </row>
    <row r="1973" spans="1:32" s="60" customFormat="1">
      <c r="A1973" s="61" t="s">
        <v>24</v>
      </c>
      <c r="B1973" s="55" t="s">
        <v>35</v>
      </c>
      <c r="C1973" s="55" t="s">
        <v>36</v>
      </c>
      <c r="D1973" s="55" t="s">
        <v>37</v>
      </c>
      <c r="E1973" s="55" t="s">
        <v>5837</v>
      </c>
      <c r="F1973" s="56" t="s">
        <v>27</v>
      </c>
      <c r="G1973" s="57">
        <v>41692</v>
      </c>
      <c r="H1973" s="58">
        <v>6181.8</v>
      </c>
      <c r="I1973" s="58">
        <v>6066.7142857142853</v>
      </c>
      <c r="J1973" s="58">
        <v>5769</v>
      </c>
      <c r="K1973" s="58">
        <v>5789</v>
      </c>
      <c r="L1973" s="58">
        <v>550</v>
      </c>
      <c r="M1973" s="56" t="s">
        <v>59</v>
      </c>
      <c r="N1973" s="58">
        <v>609</v>
      </c>
      <c r="O1973" s="56">
        <v>1315</v>
      </c>
      <c r="P1973" s="58">
        <v>687</v>
      </c>
      <c r="Q1973" s="56">
        <v>1645</v>
      </c>
      <c r="R1973" s="91">
        <v>0.77929498198601266</v>
      </c>
      <c r="S1973" s="76">
        <v>0.14843713942590717</v>
      </c>
      <c r="T1973" s="76">
        <v>3.8547578119481007E-2</v>
      </c>
      <c r="U1973" s="76">
        <v>2.135776014316999E-2</v>
      </c>
      <c r="V1973" s="76">
        <v>1.1797395624838109E-2</v>
      </c>
      <c r="W1973" s="76">
        <v>7.1702733887489115E-2</v>
      </c>
      <c r="X1973" s="163"/>
      <c r="Y1973" s="62"/>
      <c r="AE1973" s="63"/>
      <c r="AF1973" s="63"/>
    </row>
    <row r="1974" spans="1:32" s="60" customFormat="1">
      <c r="A1974" s="61" t="s">
        <v>24</v>
      </c>
      <c r="B1974" s="55" t="s">
        <v>5838</v>
      </c>
      <c r="C1974" s="55" t="s">
        <v>5322</v>
      </c>
      <c r="D1974" s="55" t="s">
        <v>5839</v>
      </c>
      <c r="E1974" s="55" t="s">
        <v>5840</v>
      </c>
      <c r="F1974" s="56" t="s">
        <v>27</v>
      </c>
      <c r="G1974" s="57">
        <v>41692</v>
      </c>
      <c r="H1974" s="58">
        <v>209</v>
      </c>
      <c r="I1974" s="58">
        <v>228.14285714285714</v>
      </c>
      <c r="J1974" s="58">
        <v>287</v>
      </c>
      <c r="K1974" s="58">
        <v>265</v>
      </c>
      <c r="L1974" s="58">
        <v>37</v>
      </c>
      <c r="M1974" s="56" t="s">
        <v>525</v>
      </c>
      <c r="N1974" s="58">
        <v>45</v>
      </c>
      <c r="O1974" s="56">
        <v>1145</v>
      </c>
      <c r="P1974" s="58">
        <v>37</v>
      </c>
      <c r="Q1974" s="56">
        <v>1515</v>
      </c>
      <c r="R1974" s="91">
        <v>0.7910832811521602</v>
      </c>
      <c r="S1974" s="76">
        <v>0.15068252974326862</v>
      </c>
      <c r="T1974" s="76">
        <v>3.0056355666875388E-2</v>
      </c>
      <c r="U1974" s="76">
        <v>1.8159048215403883E-2</v>
      </c>
      <c r="V1974" s="76">
        <v>8.1402629931120844E-3</v>
      </c>
      <c r="W1974" s="76">
        <v>5.6355666875391355E-2</v>
      </c>
      <c r="X1974" s="163"/>
    </row>
    <row r="1975" spans="1:32" s="60" customFormat="1">
      <c r="A1975" s="61" t="s">
        <v>29</v>
      </c>
      <c r="B1975" s="55" t="s">
        <v>5841</v>
      </c>
      <c r="C1975" s="55" t="s">
        <v>124</v>
      </c>
      <c r="D1975" s="55" t="s">
        <v>5842</v>
      </c>
      <c r="E1975" s="55" t="s">
        <v>5843</v>
      </c>
      <c r="F1975" s="56" t="s">
        <v>27</v>
      </c>
      <c r="G1975" s="57">
        <v>41693</v>
      </c>
      <c r="H1975" s="58">
        <v>5331.6</v>
      </c>
      <c r="I1975" s="58">
        <v>4872.2857142857138</v>
      </c>
      <c r="J1975" s="58">
        <v>4557</v>
      </c>
      <c r="K1975" s="58">
        <v>2891</v>
      </c>
      <c r="L1975" s="58">
        <v>434</v>
      </c>
      <c r="M1975" s="56" t="s">
        <v>45</v>
      </c>
      <c r="N1975" s="58">
        <v>439</v>
      </c>
      <c r="O1975" s="56">
        <v>1230</v>
      </c>
      <c r="P1975" s="58">
        <v>609</v>
      </c>
      <c r="Q1975" s="56">
        <v>1500</v>
      </c>
      <c r="R1975" s="91">
        <v>0.80900000000000005</v>
      </c>
      <c r="S1975" s="76">
        <v>0.14835160968744501</v>
      </c>
      <c r="T1975" s="76">
        <v>2.9994722336245824E-2</v>
      </c>
      <c r="U1975" s="76">
        <v>7.1834867765202606E-3</v>
      </c>
      <c r="V1975" s="76">
        <v>5.5708672960769364E-4</v>
      </c>
      <c r="W1975" s="76">
        <v>3.7735295842373777E-2</v>
      </c>
      <c r="X1975" s="163"/>
    </row>
    <row r="1976" spans="1:32" s="60" customFormat="1">
      <c r="A1976" s="61" t="s">
        <v>29</v>
      </c>
      <c r="B1976" s="55" t="s">
        <v>2840</v>
      </c>
      <c r="C1976" s="55" t="s">
        <v>124</v>
      </c>
      <c r="D1976" s="55" t="s">
        <v>280</v>
      </c>
      <c r="E1976" s="55" t="s">
        <v>5844</v>
      </c>
      <c r="F1976" s="56" t="s">
        <v>27</v>
      </c>
      <c r="G1976" s="57">
        <v>41693</v>
      </c>
      <c r="H1976" s="58">
        <v>5882</v>
      </c>
      <c r="I1976" s="58">
        <v>5580.7142857142853</v>
      </c>
      <c r="J1976" s="58">
        <v>5771</v>
      </c>
      <c r="K1976" s="58">
        <v>3884</v>
      </c>
      <c r="L1976" s="58">
        <v>530</v>
      </c>
      <c r="M1976" s="56" t="s">
        <v>28</v>
      </c>
      <c r="N1976" s="58">
        <v>490</v>
      </c>
      <c r="O1976" s="56">
        <v>1215</v>
      </c>
      <c r="P1976" s="58">
        <v>549</v>
      </c>
      <c r="Q1976" s="56">
        <v>1515</v>
      </c>
      <c r="R1976" s="91">
        <v>0.82026059132215534</v>
      </c>
      <c r="S1976" s="76">
        <v>0.1562401126327915</v>
      </c>
      <c r="T1976" s="76">
        <v>1.3259951363112761E-2</v>
      </c>
      <c r="U1976" s="76">
        <v>5.3500575963138361E-3</v>
      </c>
      <c r="V1976" s="76">
        <v>3.3277870216306157E-4</v>
      </c>
      <c r="W1976" s="76">
        <v>1.8942787661589661E-2</v>
      </c>
      <c r="X1976" s="163"/>
    </row>
    <row r="1977" spans="1:32" s="60" customFormat="1">
      <c r="A1977" s="61" t="s">
        <v>29</v>
      </c>
      <c r="B1977" s="55" t="s">
        <v>5845</v>
      </c>
      <c r="C1977" s="55" t="s">
        <v>491</v>
      </c>
      <c r="D1977" s="55" t="s">
        <v>5846</v>
      </c>
      <c r="E1977" s="55" t="s">
        <v>5847</v>
      </c>
      <c r="F1977" s="56" t="s">
        <v>27</v>
      </c>
      <c r="G1977" s="57">
        <v>41693</v>
      </c>
      <c r="H1977" s="58">
        <v>5237.8</v>
      </c>
      <c r="I1977" s="58">
        <v>4875.5714285714294</v>
      </c>
      <c r="J1977" s="58">
        <v>4591</v>
      </c>
      <c r="K1977" s="58">
        <v>3349</v>
      </c>
      <c r="L1977" s="58">
        <v>519</v>
      </c>
      <c r="M1977" s="56" t="s">
        <v>50</v>
      </c>
      <c r="N1977" s="58">
        <v>421</v>
      </c>
      <c r="O1977" s="56">
        <v>1115</v>
      </c>
      <c r="P1977" s="58">
        <v>546</v>
      </c>
      <c r="Q1977" s="56">
        <v>1445</v>
      </c>
      <c r="R1977" s="91">
        <v>0.81799642532743411</v>
      </c>
      <c r="S1977" s="76">
        <v>0.15580884291951128</v>
      </c>
      <c r="T1977" s="76">
        <v>1.7052946174807349E-2</v>
      </c>
      <c r="U1977" s="76">
        <v>4.2778868411028747E-3</v>
      </c>
      <c r="V1977" s="76">
        <v>2.0510416361452138E-4</v>
      </c>
      <c r="W1977" s="76">
        <v>2.1535937179524747E-2</v>
      </c>
      <c r="X1977" s="163"/>
    </row>
    <row r="1978" spans="1:32" s="60" customFormat="1">
      <c r="A1978" s="61" t="s">
        <v>29</v>
      </c>
      <c r="B1978" s="55" t="s">
        <v>5848</v>
      </c>
      <c r="C1978" s="55" t="s">
        <v>124</v>
      </c>
      <c r="D1978" s="55" t="s">
        <v>5849</v>
      </c>
      <c r="E1978" s="55" t="s">
        <v>5850</v>
      </c>
      <c r="F1978" s="56" t="s">
        <v>27</v>
      </c>
      <c r="G1978" s="57">
        <v>41693</v>
      </c>
      <c r="H1978" s="58">
        <v>571.59999999999991</v>
      </c>
      <c r="I1978" s="58">
        <v>522.28571428571422</v>
      </c>
      <c r="J1978" s="58">
        <v>429</v>
      </c>
      <c r="K1978" s="58">
        <v>369</v>
      </c>
      <c r="L1978" s="58">
        <v>67</v>
      </c>
      <c r="M1978" s="56" t="s">
        <v>50</v>
      </c>
      <c r="N1978" s="58">
        <v>53</v>
      </c>
      <c r="O1978" s="56">
        <v>1400</v>
      </c>
      <c r="P1978" s="58">
        <v>65</v>
      </c>
      <c r="Q1978" s="56">
        <v>1430</v>
      </c>
      <c r="R1978" s="91">
        <v>0.81725382932166291</v>
      </c>
      <c r="S1978" s="76">
        <v>0.15566739606126914</v>
      </c>
      <c r="T1978" s="76">
        <v>1.9967177242888403E-2</v>
      </c>
      <c r="U1978" s="76">
        <v>5.4704595185995622E-3</v>
      </c>
      <c r="V1978" s="76">
        <v>8.2056892778993432E-4</v>
      </c>
      <c r="W1978" s="76">
        <v>2.6258205689277902E-2</v>
      </c>
      <c r="X1978" s="163"/>
      <c r="Y1978" s="62"/>
      <c r="AE1978" s="63"/>
      <c r="AF1978" s="63"/>
    </row>
    <row r="1979" spans="1:32" s="60" customFormat="1">
      <c r="A1979" s="61" t="s">
        <v>29</v>
      </c>
      <c r="B1979" s="55" t="s">
        <v>5851</v>
      </c>
      <c r="C1979" s="55" t="s">
        <v>5852</v>
      </c>
      <c r="D1979" s="55" t="s">
        <v>5853</v>
      </c>
      <c r="E1979" s="55" t="s">
        <v>5854</v>
      </c>
      <c r="F1979" s="56" t="s">
        <v>27</v>
      </c>
      <c r="G1979" s="57">
        <v>41693</v>
      </c>
      <c r="H1979" s="58">
        <v>8706.2000000000007</v>
      </c>
      <c r="I1979" s="58">
        <v>7896.5714285714284</v>
      </c>
      <c r="J1979" s="58">
        <v>6984</v>
      </c>
      <c r="K1979" s="58">
        <v>4761</v>
      </c>
      <c r="L1979" s="58">
        <v>687</v>
      </c>
      <c r="M1979" s="56" t="s">
        <v>45</v>
      </c>
      <c r="N1979" s="58">
        <v>675</v>
      </c>
      <c r="O1979" s="56">
        <v>1200</v>
      </c>
      <c r="P1979" s="58">
        <v>778</v>
      </c>
      <c r="Q1979" s="56">
        <v>1445</v>
      </c>
      <c r="R1979" s="91">
        <v>0.78710109269845863</v>
      </c>
      <c r="S1979" s="76">
        <v>0.14992401765684926</v>
      </c>
      <c r="T1979" s="76">
        <v>5.181272161516752E-2</v>
      </c>
      <c r="U1979" s="76">
        <v>7.2364136334032844E-3</v>
      </c>
      <c r="V1979" s="76">
        <v>3.2563861350314782E-3</v>
      </c>
      <c r="W1979" s="76">
        <v>6.2305521383602278E-2</v>
      </c>
      <c r="X1979" s="163"/>
      <c r="Y1979" s="62"/>
      <c r="AE1979" s="63"/>
      <c r="AF1979" s="63"/>
    </row>
    <row r="1980" spans="1:32" s="60" customFormat="1">
      <c r="A1980" s="61" t="s">
        <v>29</v>
      </c>
      <c r="B1980" s="55" t="s">
        <v>5855</v>
      </c>
      <c r="C1980" s="55" t="s">
        <v>5856</v>
      </c>
      <c r="D1980" s="55" t="s">
        <v>5857</v>
      </c>
      <c r="E1980" s="55" t="s">
        <v>5858</v>
      </c>
      <c r="F1980" s="56" t="s">
        <v>27</v>
      </c>
      <c r="G1980" s="57">
        <v>41693</v>
      </c>
      <c r="H1980" s="58">
        <v>5086.7999999999993</v>
      </c>
      <c r="I1980" s="58">
        <v>4569.8571428571431</v>
      </c>
      <c r="J1980" s="58">
        <v>3541</v>
      </c>
      <c r="K1980" s="58">
        <v>3014</v>
      </c>
      <c r="L1980" s="58">
        <v>450</v>
      </c>
      <c r="M1980" s="56" t="s">
        <v>34</v>
      </c>
      <c r="N1980" s="58">
        <v>350</v>
      </c>
      <c r="O1980" s="56">
        <v>1400</v>
      </c>
      <c r="P1980" s="58">
        <v>595</v>
      </c>
      <c r="Q1980" s="56">
        <v>1630</v>
      </c>
      <c r="R1980" s="91">
        <v>0.81510644283972611</v>
      </c>
      <c r="S1980" s="76">
        <v>0.15525837006470974</v>
      </c>
      <c r="T1980" s="76">
        <v>2.5915158335677889E-2</v>
      </c>
      <c r="U1980" s="76">
        <v>2.657163399918722E-3</v>
      </c>
      <c r="V1980" s="76">
        <v>5.3143267998374442E-4</v>
      </c>
      <c r="W1980" s="76">
        <v>2.9103754415580357E-2</v>
      </c>
      <c r="X1980" s="163"/>
      <c r="Y1980" s="62"/>
      <c r="AE1980" s="63"/>
      <c r="AF1980" s="63"/>
    </row>
    <row r="1981" spans="1:32" s="60" customFormat="1">
      <c r="A1981" s="61" t="s">
        <v>29</v>
      </c>
      <c r="B1981" s="55" t="s">
        <v>5859</v>
      </c>
      <c r="C1981" s="55" t="s">
        <v>3073</v>
      </c>
      <c r="D1981" s="55" t="s">
        <v>5860</v>
      </c>
      <c r="E1981" s="55" t="s">
        <v>5861</v>
      </c>
      <c r="F1981" s="56" t="s">
        <v>27</v>
      </c>
      <c r="G1981" s="57">
        <v>41693</v>
      </c>
      <c r="H1981" s="58">
        <v>972.4</v>
      </c>
      <c r="I1981" s="58">
        <v>959</v>
      </c>
      <c r="J1981" s="58">
        <v>1011</v>
      </c>
      <c r="K1981" s="58">
        <v>840</v>
      </c>
      <c r="L1981" s="58">
        <v>74</v>
      </c>
      <c r="M1981" s="56" t="s">
        <v>525</v>
      </c>
      <c r="N1981" s="58">
        <v>84</v>
      </c>
      <c r="O1981" s="56">
        <v>1130</v>
      </c>
      <c r="P1981" s="58">
        <v>88</v>
      </c>
      <c r="Q1981" s="56">
        <v>1645</v>
      </c>
      <c r="R1981" s="91">
        <v>0.81597497393117824</v>
      </c>
      <c r="S1981" s="76">
        <v>0.15542380455831967</v>
      </c>
      <c r="T1981" s="76">
        <v>2.1450916132876509E-2</v>
      </c>
      <c r="U1981" s="76">
        <v>6.1075525100551167E-3</v>
      </c>
      <c r="V1981" s="76">
        <v>0</v>
      </c>
      <c r="W1981" s="76">
        <v>2.7558468642931624E-2</v>
      </c>
      <c r="X1981" s="163"/>
      <c r="Y1981" s="62"/>
      <c r="AE1981" s="63"/>
      <c r="AF1981" s="63"/>
    </row>
    <row r="1982" spans="1:32" s="60" customFormat="1">
      <c r="A1982" s="61" t="s">
        <v>29</v>
      </c>
      <c r="B1982" s="55" t="s">
        <v>5748</v>
      </c>
      <c r="C1982" s="55" t="s">
        <v>400</v>
      </c>
      <c r="D1982" s="55" t="s">
        <v>1578</v>
      </c>
      <c r="E1982" s="55" t="s">
        <v>5862</v>
      </c>
      <c r="F1982" s="56" t="s">
        <v>27</v>
      </c>
      <c r="G1982" s="57">
        <v>41693</v>
      </c>
      <c r="H1982" s="58">
        <v>13393</v>
      </c>
      <c r="I1982" s="58">
        <v>12024.428571428571</v>
      </c>
      <c r="J1982" s="58">
        <v>10015</v>
      </c>
      <c r="K1982" s="58">
        <v>7191</v>
      </c>
      <c r="L1982" s="58">
        <v>1455</v>
      </c>
      <c r="M1982" s="56" t="s">
        <v>59</v>
      </c>
      <c r="N1982" s="58">
        <v>1158</v>
      </c>
      <c r="O1982" s="56">
        <v>1400</v>
      </c>
      <c r="P1982" s="58">
        <v>1413</v>
      </c>
      <c r="Q1982" s="56">
        <v>1430</v>
      </c>
      <c r="R1982" s="91">
        <v>0.75745803186370608</v>
      </c>
      <c r="S1982" s="76">
        <v>0.14427772035499165</v>
      </c>
      <c r="T1982" s="76">
        <v>7.9564220455976525E-2</v>
      </c>
      <c r="U1982" s="76">
        <v>9.9678036378325081E-3</v>
      </c>
      <c r="V1982" s="76">
        <v>7.5204048900452654E-3</v>
      </c>
      <c r="W1982" s="76">
        <v>9.70524289838543E-2</v>
      </c>
      <c r="X1982" s="163"/>
      <c r="Y1982" s="62"/>
      <c r="AE1982" s="63"/>
      <c r="AF1982" s="63"/>
    </row>
    <row r="1983" spans="1:32" s="60" customFormat="1">
      <c r="A1983" s="61" t="s">
        <v>24</v>
      </c>
      <c r="B1983" s="55" t="s">
        <v>5863</v>
      </c>
      <c r="C1983" s="55" t="s">
        <v>407</v>
      </c>
      <c r="D1983" s="55" t="s">
        <v>5864</v>
      </c>
      <c r="E1983" s="55" t="s">
        <v>5865</v>
      </c>
      <c r="F1983" s="56" t="s">
        <v>27</v>
      </c>
      <c r="G1983" s="57">
        <v>41695</v>
      </c>
      <c r="H1983" s="58">
        <v>1371.1999999999998</v>
      </c>
      <c r="I1983" s="58">
        <v>1317</v>
      </c>
      <c r="J1983" s="58">
        <v>1231</v>
      </c>
      <c r="K1983" s="58">
        <v>1132</v>
      </c>
      <c r="L1983" s="58">
        <v>127</v>
      </c>
      <c r="M1983" s="56" t="s">
        <v>34</v>
      </c>
      <c r="N1983" s="58">
        <v>119</v>
      </c>
      <c r="O1983" s="56">
        <v>1015</v>
      </c>
      <c r="P1983" s="58">
        <v>144</v>
      </c>
      <c r="Q1983" s="56">
        <v>1700</v>
      </c>
      <c r="R1983" s="91">
        <v>0.8217767653758542</v>
      </c>
      <c r="S1983" s="76">
        <v>0.1565289076906389</v>
      </c>
      <c r="T1983" s="76">
        <v>1.9524894240156198E-2</v>
      </c>
      <c r="U1983" s="76">
        <v>1.9524894240156199E-3</v>
      </c>
      <c r="V1983" s="76">
        <v>0</v>
      </c>
      <c r="W1983" s="76">
        <v>2.1477383664171817E-2</v>
      </c>
      <c r="X1983" s="163"/>
    </row>
    <row r="1984" spans="1:32" s="60" customFormat="1">
      <c r="A1984" s="61" t="s">
        <v>24</v>
      </c>
      <c r="B1984" s="55" t="s">
        <v>407</v>
      </c>
      <c r="C1984" s="55" t="s">
        <v>40</v>
      </c>
      <c r="D1984" s="55" t="s">
        <v>776</v>
      </c>
      <c r="E1984" s="55" t="s">
        <v>5866</v>
      </c>
      <c r="F1984" s="56" t="s">
        <v>27</v>
      </c>
      <c r="G1984" s="57">
        <v>41695</v>
      </c>
      <c r="H1984" s="58">
        <v>9095.6</v>
      </c>
      <c r="I1984" s="58">
        <v>8872.1428571428569</v>
      </c>
      <c r="J1984" s="58">
        <v>9011</v>
      </c>
      <c r="K1984" s="58">
        <v>7616</v>
      </c>
      <c r="L1984" s="58">
        <v>886</v>
      </c>
      <c r="M1984" s="56" t="s">
        <v>50</v>
      </c>
      <c r="N1984" s="58">
        <v>815</v>
      </c>
      <c r="O1984" s="56">
        <v>1400</v>
      </c>
      <c r="P1984" s="58">
        <v>899</v>
      </c>
      <c r="Q1984" s="56">
        <v>1645</v>
      </c>
      <c r="R1984" s="91">
        <v>0.8012765477819821</v>
      </c>
      <c r="S1984" s="76">
        <v>0.15262410433942517</v>
      </c>
      <c r="T1984" s="76">
        <v>2.5666210450044281E-2</v>
      </c>
      <c r="U1984" s="76">
        <v>1.6858546010788181E-2</v>
      </c>
      <c r="V1984" s="76">
        <v>2.0127203928830208E-3</v>
      </c>
      <c r="W1984" s="76">
        <v>4.453747685371548E-2</v>
      </c>
      <c r="X1984" s="163"/>
    </row>
    <row r="1985" spans="1:32" s="60" customFormat="1">
      <c r="A1985" s="61" t="s">
        <v>24</v>
      </c>
      <c r="B1985" s="55" t="s">
        <v>5867</v>
      </c>
      <c r="C1985" s="55" t="s">
        <v>407</v>
      </c>
      <c r="D1985" s="55" t="s">
        <v>5868</v>
      </c>
      <c r="E1985" s="55" t="s">
        <v>5869</v>
      </c>
      <c r="F1985" s="56" t="s">
        <v>27</v>
      </c>
      <c r="G1985" s="57">
        <v>41695</v>
      </c>
      <c r="H1985" s="58">
        <v>2025.2</v>
      </c>
      <c r="I1985" s="58">
        <v>1975.8571428571429</v>
      </c>
      <c r="J1985" s="58">
        <v>1946</v>
      </c>
      <c r="K1985" s="58">
        <v>1759</v>
      </c>
      <c r="L1985" s="58">
        <v>204</v>
      </c>
      <c r="M1985" s="56" t="s">
        <v>42</v>
      </c>
      <c r="N1985" s="58">
        <v>172</v>
      </c>
      <c r="O1985" s="56">
        <v>1130</v>
      </c>
      <c r="P1985" s="58">
        <v>216</v>
      </c>
      <c r="Q1985" s="56">
        <v>1715</v>
      </c>
      <c r="R1985" s="91">
        <v>0.82846070421516882</v>
      </c>
      <c r="S1985" s="76">
        <v>0.15780203889812738</v>
      </c>
      <c r="T1985" s="76">
        <v>9.977586580869063E-3</v>
      </c>
      <c r="U1985" s="76">
        <v>3.3258621936230206E-3</v>
      </c>
      <c r="V1985" s="76">
        <v>7.2301352035283056E-5</v>
      </c>
      <c r="W1985" s="76">
        <v>1.3375750126527365E-2</v>
      </c>
      <c r="X1985" s="163"/>
    </row>
    <row r="1986" spans="1:32" s="60" customFormat="1">
      <c r="A1986" s="61" t="s">
        <v>24</v>
      </c>
      <c r="B1986" s="55" t="s">
        <v>407</v>
      </c>
      <c r="C1986" s="55" t="s">
        <v>1454</v>
      </c>
      <c r="D1986" s="55" t="s">
        <v>40</v>
      </c>
      <c r="E1986" s="55" t="s">
        <v>5870</v>
      </c>
      <c r="F1986" s="56" t="s">
        <v>27</v>
      </c>
      <c r="G1986" s="57">
        <v>41695</v>
      </c>
      <c r="H1986" s="58">
        <v>10836.8</v>
      </c>
      <c r="I1986" s="58">
        <v>10592.857142857141</v>
      </c>
      <c r="J1986" s="58">
        <v>10754</v>
      </c>
      <c r="K1986" s="58">
        <v>9212</v>
      </c>
      <c r="L1986" s="58">
        <v>1050</v>
      </c>
      <c r="M1986" s="56" t="s">
        <v>50</v>
      </c>
      <c r="N1986" s="58">
        <v>946</v>
      </c>
      <c r="O1986" s="56">
        <v>1400</v>
      </c>
      <c r="P1986" s="58">
        <v>1081</v>
      </c>
      <c r="Q1986" s="56">
        <v>1645</v>
      </c>
      <c r="R1986" s="91">
        <v>0.80331867835468651</v>
      </c>
      <c r="S1986" s="76">
        <v>0.15301308159136887</v>
      </c>
      <c r="T1986" s="76">
        <v>2.5016857720836144E-2</v>
      </c>
      <c r="U1986" s="76">
        <v>1.6048550236008093E-2</v>
      </c>
      <c r="V1986" s="76">
        <v>1.2677006068779501E-3</v>
      </c>
      <c r="W1986" s="76">
        <v>4.2333108563722188E-2</v>
      </c>
      <c r="X1986" s="163"/>
      <c r="Y1986" s="62"/>
      <c r="AE1986" s="63"/>
      <c r="AF1986" s="63"/>
    </row>
    <row r="1987" spans="1:32" s="60" customFormat="1">
      <c r="A1987" s="61" t="s">
        <v>83</v>
      </c>
      <c r="B1987" s="55" t="s">
        <v>5728</v>
      </c>
      <c r="C1987" s="55" t="s">
        <v>5729</v>
      </c>
      <c r="D1987" s="55" t="s">
        <v>5730</v>
      </c>
      <c r="E1987" s="55" t="s">
        <v>5871</v>
      </c>
      <c r="F1987" s="56" t="s">
        <v>27</v>
      </c>
      <c r="G1987" s="57">
        <v>41696</v>
      </c>
      <c r="H1987" s="58">
        <v>3668</v>
      </c>
      <c r="I1987" s="58">
        <v>3523.2857142857142</v>
      </c>
      <c r="J1987" s="58">
        <v>3331</v>
      </c>
      <c r="K1987" s="58">
        <v>2992</v>
      </c>
      <c r="L1987" s="58">
        <v>340</v>
      </c>
      <c r="M1987" s="56" t="s">
        <v>45</v>
      </c>
      <c r="N1987" s="58">
        <v>270</v>
      </c>
      <c r="O1987" s="56">
        <v>1245</v>
      </c>
      <c r="P1987" s="58">
        <v>302</v>
      </c>
      <c r="Q1987" s="56">
        <v>1800</v>
      </c>
      <c r="R1987" s="91">
        <v>0.82150589952560515</v>
      </c>
      <c r="S1987" s="76">
        <v>0.15647731419535338</v>
      </c>
      <c r="T1987" s="76">
        <v>1.7232291286542595E-2</v>
      </c>
      <c r="U1987" s="76">
        <v>3.7302842314398087E-3</v>
      </c>
      <c r="V1987" s="76">
        <v>2.4327940639824839E-4</v>
      </c>
      <c r="W1987" s="76">
        <v>2.1205854924380652E-2</v>
      </c>
      <c r="X1987" s="163"/>
      <c r="Y1987" s="62"/>
      <c r="AE1987" s="63"/>
      <c r="AF1987" s="63"/>
    </row>
    <row r="1988" spans="1:32" s="60" customFormat="1">
      <c r="A1988" s="61" t="s">
        <v>24</v>
      </c>
      <c r="B1988" s="55" t="s">
        <v>2560</v>
      </c>
      <c r="C1988" s="55" t="s">
        <v>2561</v>
      </c>
      <c r="D1988" s="55" t="s">
        <v>2562</v>
      </c>
      <c r="E1988" s="55" t="s">
        <v>5872</v>
      </c>
      <c r="F1988" s="56" t="s">
        <v>27</v>
      </c>
      <c r="G1988" s="57">
        <v>41696</v>
      </c>
      <c r="H1988" s="58">
        <v>18495.199999999997</v>
      </c>
      <c r="I1988" s="58">
        <v>18243</v>
      </c>
      <c r="J1988" s="58">
        <v>17893</v>
      </c>
      <c r="K1988" s="58">
        <v>17332</v>
      </c>
      <c r="L1988" s="58">
        <v>1562</v>
      </c>
      <c r="M1988" s="56" t="s">
        <v>135</v>
      </c>
      <c r="N1988" s="58">
        <v>1481</v>
      </c>
      <c r="O1988" s="56">
        <v>1200</v>
      </c>
      <c r="P1988" s="58">
        <v>1525</v>
      </c>
      <c r="Q1988" s="56">
        <v>1615</v>
      </c>
      <c r="R1988" s="91">
        <v>0.8155231875205563</v>
      </c>
      <c r="S1988" s="76">
        <v>0.1553377500039155</v>
      </c>
      <c r="T1988" s="76">
        <v>1.9459975880593276E-2</v>
      </c>
      <c r="U1988" s="76">
        <v>7.0557095647543425E-3</v>
      </c>
      <c r="V1988" s="76">
        <v>1.6210120753653151E-3</v>
      </c>
      <c r="W1988" s="76">
        <v>2.8136697520712933E-2</v>
      </c>
      <c r="X1988" s="163"/>
      <c r="Y1988" s="62"/>
      <c r="AE1988" s="63"/>
      <c r="AF1988" s="63"/>
    </row>
    <row r="1989" spans="1:32" s="60" customFormat="1">
      <c r="A1989" s="61" t="s">
        <v>24</v>
      </c>
      <c r="B1989" s="55" t="s">
        <v>5873</v>
      </c>
      <c r="C1989" s="55" t="s">
        <v>1682</v>
      </c>
      <c r="D1989" s="55" t="s">
        <v>5874</v>
      </c>
      <c r="E1989" s="55" t="s">
        <v>5610</v>
      </c>
      <c r="F1989" s="56" t="s">
        <v>27</v>
      </c>
      <c r="G1989" s="57">
        <v>41696</v>
      </c>
      <c r="H1989" s="58">
        <v>7896.2000000000007</v>
      </c>
      <c r="I1989" s="58">
        <v>7413.1428571428569</v>
      </c>
      <c r="J1989" s="58">
        <v>7242</v>
      </c>
      <c r="K1989" s="58">
        <v>5169</v>
      </c>
      <c r="L1989" s="58">
        <v>576</v>
      </c>
      <c r="M1989" s="56" t="s">
        <v>525</v>
      </c>
      <c r="N1989" s="58">
        <v>776</v>
      </c>
      <c r="O1989" s="56">
        <v>1030</v>
      </c>
      <c r="P1989" s="58">
        <v>721</v>
      </c>
      <c r="Q1989" s="56">
        <v>1630</v>
      </c>
      <c r="R1989" s="91">
        <v>0.80900000000000005</v>
      </c>
      <c r="S1989" s="76">
        <v>0.14843135743467201</v>
      </c>
      <c r="T1989" s="76">
        <v>2.7133276805673325E-2</v>
      </c>
      <c r="U1989" s="76">
        <v>1.7825483696908964E-2</v>
      </c>
      <c r="V1989" s="76">
        <v>1.348955523009327E-3</v>
      </c>
      <c r="W1989" s="76">
        <v>4.6307716025591611E-2</v>
      </c>
      <c r="X1989" s="163"/>
    </row>
    <row r="1990" spans="1:32" s="60" customFormat="1">
      <c r="A1990" s="61" t="s">
        <v>24</v>
      </c>
      <c r="B1990" s="55" t="s">
        <v>4202</v>
      </c>
      <c r="C1990" s="55" t="s">
        <v>3527</v>
      </c>
      <c r="D1990" s="55" t="s">
        <v>4203</v>
      </c>
      <c r="E1990" s="55" t="s">
        <v>5875</v>
      </c>
      <c r="F1990" s="56" t="s">
        <v>27</v>
      </c>
      <c r="G1990" s="57">
        <v>41697</v>
      </c>
      <c r="H1990" s="58">
        <v>2300.8000000000002</v>
      </c>
      <c r="I1990" s="58">
        <v>2033.4285714285716</v>
      </c>
      <c r="J1990" s="58">
        <v>1463</v>
      </c>
      <c r="K1990" s="58">
        <v>1267</v>
      </c>
      <c r="L1990" s="58">
        <v>302</v>
      </c>
      <c r="M1990" s="56" t="s">
        <v>50</v>
      </c>
      <c r="N1990" s="58">
        <v>213</v>
      </c>
      <c r="O1990" s="56">
        <v>1215</v>
      </c>
      <c r="P1990" s="58">
        <v>254</v>
      </c>
      <c r="Q1990" s="56">
        <v>1645</v>
      </c>
      <c r="R1990" s="91">
        <v>0.82619081073486023</v>
      </c>
      <c r="S1990" s="76">
        <v>0.15736967823521147</v>
      </c>
      <c r="T1990" s="76">
        <v>1.0467893775467191E-2</v>
      </c>
      <c r="U1990" s="76">
        <v>4.9178024448503586E-3</v>
      </c>
      <c r="V1990" s="76">
        <v>4.2152592384431644E-4</v>
      </c>
      <c r="W1990" s="76">
        <v>1.5807222144161869E-2</v>
      </c>
      <c r="X1990" s="163"/>
      <c r="Y1990" s="62"/>
      <c r="AE1990" s="63"/>
      <c r="AF1990" s="63"/>
    </row>
    <row r="1991" spans="1:32" s="60" customFormat="1">
      <c r="A1991" s="61" t="s">
        <v>24</v>
      </c>
      <c r="B1991" s="55" t="s">
        <v>4202</v>
      </c>
      <c r="C1991" s="55" t="s">
        <v>4270</v>
      </c>
      <c r="D1991" s="55" t="s">
        <v>4271</v>
      </c>
      <c r="E1991" s="55" t="s">
        <v>5876</v>
      </c>
      <c r="F1991" s="56" t="s">
        <v>27</v>
      </c>
      <c r="G1991" s="57">
        <v>41697</v>
      </c>
      <c r="H1991" s="58">
        <v>12094</v>
      </c>
      <c r="I1991" s="58">
        <v>10868.714285714286</v>
      </c>
      <c r="J1991" s="58">
        <v>8627</v>
      </c>
      <c r="K1991" s="58">
        <v>6984</v>
      </c>
      <c r="L1991" s="58">
        <v>1322</v>
      </c>
      <c r="M1991" s="56" t="s">
        <v>45</v>
      </c>
      <c r="N1991" s="58">
        <v>1060</v>
      </c>
      <c r="O1991" s="56" t="s">
        <v>139</v>
      </c>
      <c r="P1991" s="58">
        <v>1176</v>
      </c>
      <c r="Q1991" s="56">
        <v>1630</v>
      </c>
      <c r="R1991" s="91">
        <v>0.81037736097054447</v>
      </c>
      <c r="S1991" s="76">
        <v>0.15435759256581802</v>
      </c>
      <c r="T1991" s="76">
        <v>2.1122224997042624E-2</v>
      </c>
      <c r="U1991" s="76">
        <v>1.1224878747650531E-2</v>
      </c>
      <c r="V1991" s="76">
        <v>1.3012447260156938E-3</v>
      </c>
      <c r="W1991" s="76">
        <v>3.3648348470708848E-2</v>
      </c>
      <c r="X1991" s="163"/>
    </row>
    <row r="1992" spans="1:32" s="60" customFormat="1">
      <c r="A1992" s="61" t="s">
        <v>24</v>
      </c>
      <c r="B1992" s="55" t="s">
        <v>4273</v>
      </c>
      <c r="C1992" s="55" t="s">
        <v>4274</v>
      </c>
      <c r="D1992" s="55" t="s">
        <v>4275</v>
      </c>
      <c r="E1992" s="55" t="s">
        <v>5877</v>
      </c>
      <c r="F1992" s="56" t="s">
        <v>27</v>
      </c>
      <c r="G1992" s="57">
        <v>41697</v>
      </c>
      <c r="H1992" s="58">
        <v>10738</v>
      </c>
      <c r="I1992" s="58">
        <v>9737</v>
      </c>
      <c r="J1992" s="58">
        <v>7524</v>
      </c>
      <c r="K1992" s="58">
        <v>6945</v>
      </c>
      <c r="L1992" s="58">
        <v>1067</v>
      </c>
      <c r="M1992" s="56" t="s">
        <v>28</v>
      </c>
      <c r="N1992" s="58">
        <v>936</v>
      </c>
      <c r="O1992" s="56">
        <v>1200</v>
      </c>
      <c r="P1992" s="58">
        <v>947</v>
      </c>
      <c r="Q1992" s="56">
        <v>1630</v>
      </c>
      <c r="R1992" s="91">
        <v>0.81436582109479305</v>
      </c>
      <c r="S1992" s="76">
        <v>0.15511729925615106</v>
      </c>
      <c r="T1992" s="76">
        <v>1.3805953725846915E-2</v>
      </c>
      <c r="U1992" s="76">
        <v>1.505303774996699E-2</v>
      </c>
      <c r="V1992" s="76">
        <v>6.6022095394592051E-4</v>
      </c>
      <c r="W1992" s="76">
        <v>2.9519212429759824E-2</v>
      </c>
      <c r="X1992" s="163"/>
      <c r="Y1992" s="62"/>
      <c r="AE1992" s="63"/>
      <c r="AF1992" s="63"/>
    </row>
    <row r="1993" spans="1:32" s="60" customFormat="1">
      <c r="A1993" s="61" t="s">
        <v>24</v>
      </c>
      <c r="B1993" s="55" t="s">
        <v>4268</v>
      </c>
      <c r="C1993" s="55" t="s">
        <v>540</v>
      </c>
      <c r="D1993" s="55" t="s">
        <v>4153</v>
      </c>
      <c r="E1993" s="55" t="s">
        <v>5878</v>
      </c>
      <c r="F1993" s="56" t="s">
        <v>27</v>
      </c>
      <c r="G1993" s="57">
        <v>41697</v>
      </c>
      <c r="H1993" s="58">
        <v>6828.6</v>
      </c>
      <c r="I1993" s="58">
        <v>6566.8571428571431</v>
      </c>
      <c r="J1993" s="58">
        <v>5951</v>
      </c>
      <c r="K1993" s="58">
        <v>5874</v>
      </c>
      <c r="L1993" s="58">
        <v>518</v>
      </c>
      <c r="M1993" s="56" t="s">
        <v>34</v>
      </c>
      <c r="N1993" s="58">
        <v>499</v>
      </c>
      <c r="O1993" s="56">
        <v>1045</v>
      </c>
      <c r="P1993" s="58">
        <v>527</v>
      </c>
      <c r="Q1993" s="56">
        <v>1600</v>
      </c>
      <c r="R1993" s="91">
        <v>0.81554994778976686</v>
      </c>
      <c r="S1993" s="76">
        <v>0.15534284719805083</v>
      </c>
      <c r="T1993" s="76">
        <v>1.4444831186912635E-2</v>
      </c>
      <c r="U1993" s="76">
        <v>1.0985903237034458E-2</v>
      </c>
      <c r="V1993" s="76">
        <v>1.3705186216498432E-3</v>
      </c>
      <c r="W1993" s="76">
        <v>2.6801253045596933E-2</v>
      </c>
      <c r="X1993" s="163"/>
    </row>
    <row r="1994" spans="1:32" s="60" customFormat="1">
      <c r="A1994" s="61" t="s">
        <v>29</v>
      </c>
      <c r="B1994" s="55" t="s">
        <v>2812</v>
      </c>
      <c r="C1994" s="55" t="s">
        <v>2962</v>
      </c>
      <c r="D1994" s="55" t="s">
        <v>5879</v>
      </c>
      <c r="E1994" s="55" t="s">
        <v>5880</v>
      </c>
      <c r="F1994" s="56" t="s">
        <v>27</v>
      </c>
      <c r="G1994" s="57">
        <v>41697</v>
      </c>
      <c r="H1994" s="58">
        <v>28522.400000000001</v>
      </c>
      <c r="I1994" s="58">
        <v>24606.857142857145</v>
      </c>
      <c r="J1994" s="58">
        <v>17862</v>
      </c>
      <c r="K1994" s="58">
        <v>11774</v>
      </c>
      <c r="L1994" s="58">
        <v>2594</v>
      </c>
      <c r="M1994" s="56" t="s">
        <v>34</v>
      </c>
      <c r="N1994" s="58">
        <v>2072</v>
      </c>
      <c r="O1994" s="56">
        <v>1400</v>
      </c>
      <c r="P1994" s="58">
        <v>2808</v>
      </c>
      <c r="Q1994" s="56">
        <v>1630</v>
      </c>
      <c r="R1994" s="91">
        <v>0.79168176118155209</v>
      </c>
      <c r="S1994" s="76">
        <v>0.15079652593934328</v>
      </c>
      <c r="T1994" s="76">
        <v>3.7504063907853789E-2</v>
      </c>
      <c r="U1994" s="76">
        <v>1.231944637963866E-2</v>
      </c>
      <c r="V1994" s="76">
        <v>6.9144489340950254E-3</v>
      </c>
      <c r="W1994" s="76">
        <v>5.6737959221587475E-2</v>
      </c>
      <c r="X1994" s="163"/>
      <c r="Y1994" s="62"/>
      <c r="AE1994" s="63"/>
      <c r="AF1994" s="63"/>
    </row>
    <row r="1995" spans="1:32" s="60" customFormat="1">
      <c r="A1995" s="61" t="s">
        <v>24</v>
      </c>
      <c r="B1995" s="55" t="s">
        <v>2265</v>
      </c>
      <c r="C1995" s="55" t="s">
        <v>2346</v>
      </c>
      <c r="D1995" s="55" t="s">
        <v>5881</v>
      </c>
      <c r="E1995" s="55" t="s">
        <v>5882</v>
      </c>
      <c r="F1995" s="56" t="s">
        <v>27</v>
      </c>
      <c r="G1995" s="57">
        <v>41698</v>
      </c>
      <c r="H1995" s="58">
        <v>3045.3999999999996</v>
      </c>
      <c r="I1995" s="58">
        <v>2902.1428571428569</v>
      </c>
      <c r="J1995" s="58">
        <v>2677</v>
      </c>
      <c r="K1995" s="58">
        <v>2411</v>
      </c>
      <c r="L1995" s="58">
        <v>494</v>
      </c>
      <c r="M1995" s="56" t="s">
        <v>34</v>
      </c>
      <c r="N1995" s="58">
        <v>244</v>
      </c>
      <c r="O1995" s="56">
        <v>1115</v>
      </c>
      <c r="P1995" s="58">
        <v>408</v>
      </c>
      <c r="Q1995" s="56">
        <v>1445</v>
      </c>
      <c r="R1995" s="91">
        <v>0.80900000000000005</v>
      </c>
      <c r="S1995" s="76">
        <v>0.14079054885552547</v>
      </c>
      <c r="T1995" s="76">
        <v>7.2852571991139543E-3</v>
      </c>
      <c r="U1995" s="76">
        <v>3.5294117647058823E-2</v>
      </c>
      <c r="V1995" s="76">
        <v>4.3317745508245136E-3</v>
      </c>
      <c r="W1995" s="76">
        <v>4.6911149396997295E-2</v>
      </c>
      <c r="X1995" s="163"/>
    </row>
    <row r="1996" spans="1:32" s="60" customFormat="1">
      <c r="A1996" s="61" t="s">
        <v>24</v>
      </c>
      <c r="B1996" s="55" t="s">
        <v>5883</v>
      </c>
      <c r="C1996" s="55" t="s">
        <v>2265</v>
      </c>
      <c r="D1996" s="55" t="s">
        <v>5884</v>
      </c>
      <c r="E1996" s="55" t="s">
        <v>5885</v>
      </c>
      <c r="F1996" s="56" t="s">
        <v>27</v>
      </c>
      <c r="G1996" s="57">
        <v>41698</v>
      </c>
      <c r="H1996" s="58">
        <v>369.4</v>
      </c>
      <c r="I1996" s="58">
        <v>362.28571428571428</v>
      </c>
      <c r="J1996" s="58">
        <v>340</v>
      </c>
      <c r="K1996" s="58">
        <v>349</v>
      </c>
      <c r="L1996" s="58">
        <v>35</v>
      </c>
      <c r="M1996" s="56" t="s">
        <v>50</v>
      </c>
      <c r="N1996" s="58">
        <v>41</v>
      </c>
      <c r="O1996" s="56">
        <v>1400</v>
      </c>
      <c r="P1996" s="58">
        <v>51</v>
      </c>
      <c r="Q1996" s="56">
        <v>1745</v>
      </c>
      <c r="R1996" s="91">
        <v>0.81880126182965296</v>
      </c>
      <c r="S1996" s="76">
        <v>0.15596214511041009</v>
      </c>
      <c r="T1996" s="76">
        <v>1.2618296529968454E-2</v>
      </c>
      <c r="U1996" s="76">
        <v>9.4637223974763408E-3</v>
      </c>
      <c r="V1996" s="76">
        <v>0</v>
      </c>
      <c r="W1996" s="76">
        <v>2.2082018927444796E-2</v>
      </c>
      <c r="X1996" s="163"/>
    </row>
    <row r="1997" spans="1:32" s="60" customFormat="1">
      <c r="A1997" s="61" t="s">
        <v>24</v>
      </c>
      <c r="B1997" s="55" t="s">
        <v>2906</v>
      </c>
      <c r="C1997" s="55" t="s">
        <v>2346</v>
      </c>
      <c r="D1997" s="55" t="s">
        <v>5886</v>
      </c>
      <c r="E1997" s="55" t="s">
        <v>5887</v>
      </c>
      <c r="F1997" s="56" t="s">
        <v>27</v>
      </c>
      <c r="G1997" s="57">
        <v>41698</v>
      </c>
      <c r="H1997" s="58">
        <v>7486.2000000000007</v>
      </c>
      <c r="I1997" s="58">
        <v>7148.4285714285716</v>
      </c>
      <c r="J1997" s="58">
        <v>6682</v>
      </c>
      <c r="K1997" s="58">
        <v>5926</v>
      </c>
      <c r="L1997" s="58">
        <v>658</v>
      </c>
      <c r="M1997" s="56" t="s">
        <v>34</v>
      </c>
      <c r="N1997" s="58">
        <v>556</v>
      </c>
      <c r="O1997" s="56">
        <v>1400</v>
      </c>
      <c r="P1997" s="58">
        <v>714</v>
      </c>
      <c r="Q1997" s="56">
        <v>1700</v>
      </c>
      <c r="R1997" s="91">
        <v>0.82032574591818375</v>
      </c>
      <c r="S1997" s="76">
        <v>0.15625252303203502</v>
      </c>
      <c r="T1997" s="76">
        <v>1.7106656807690003E-2</v>
      </c>
      <c r="U1997" s="76">
        <v>4.8961809788365075E-3</v>
      </c>
      <c r="V1997" s="76">
        <v>5.9953236475549074E-4</v>
      </c>
      <c r="W1997" s="76">
        <v>2.2602370151282001E-2</v>
      </c>
      <c r="X1997" s="163"/>
      <c r="Y1997" s="62"/>
      <c r="AE1997" s="63"/>
      <c r="AF1997" s="63"/>
    </row>
    <row r="1998" spans="1:32" s="60" customFormat="1">
      <c r="A1998" s="61" t="s">
        <v>24</v>
      </c>
      <c r="B1998" s="55" t="s">
        <v>4411</v>
      </c>
      <c r="C1998" s="55" t="s">
        <v>39</v>
      </c>
      <c r="D1998" s="55" t="s">
        <v>2346</v>
      </c>
      <c r="E1998" s="55" t="s">
        <v>5888</v>
      </c>
      <c r="F1998" s="56" t="s">
        <v>27</v>
      </c>
      <c r="G1998" s="57">
        <v>41698</v>
      </c>
      <c r="H1998" s="58">
        <v>3177.3999999999996</v>
      </c>
      <c r="I1998" s="58">
        <v>2837.1428571428569</v>
      </c>
      <c r="J1998" s="58">
        <v>2141</v>
      </c>
      <c r="K1998" s="58">
        <v>1832</v>
      </c>
      <c r="L1998" s="58">
        <v>285</v>
      </c>
      <c r="M1998" s="56" t="s">
        <v>28</v>
      </c>
      <c r="N1998" s="58">
        <v>249</v>
      </c>
      <c r="O1998" s="56">
        <v>1300</v>
      </c>
      <c r="P1998" s="58">
        <v>442</v>
      </c>
      <c r="Q1998" s="56">
        <v>1645</v>
      </c>
      <c r="R1998" s="91">
        <v>0.80269486404833834</v>
      </c>
      <c r="S1998" s="76">
        <v>0.15289425981873112</v>
      </c>
      <c r="T1998" s="76">
        <v>2.7240684793554883E-2</v>
      </c>
      <c r="U1998" s="76">
        <v>9.7180261832829802E-3</v>
      </c>
      <c r="V1998" s="76">
        <v>4.5317220543806651E-3</v>
      </c>
      <c r="W1998" s="76">
        <v>4.1490433031218528E-2</v>
      </c>
      <c r="X1998" s="163"/>
    </row>
    <row r="1999" spans="1:32" s="60" customFormat="1">
      <c r="A1999" s="61" t="s">
        <v>24</v>
      </c>
      <c r="B1999" s="55" t="s">
        <v>4499</v>
      </c>
      <c r="C1999" s="55" t="s">
        <v>3586</v>
      </c>
      <c r="D1999" s="55" t="s">
        <v>5889</v>
      </c>
      <c r="E1999" s="55" t="s">
        <v>5890</v>
      </c>
      <c r="F1999" s="56" t="s">
        <v>27</v>
      </c>
      <c r="G1999" s="57">
        <v>41699</v>
      </c>
      <c r="H1999" s="58">
        <v>3579.8</v>
      </c>
      <c r="I1999" s="58">
        <v>3296.5714285714284</v>
      </c>
      <c r="J1999" s="58">
        <v>2775</v>
      </c>
      <c r="K1999" s="58">
        <v>2402</v>
      </c>
      <c r="L1999" s="58">
        <v>562</v>
      </c>
      <c r="M1999" s="56" t="s">
        <v>34</v>
      </c>
      <c r="N1999" s="58">
        <v>295</v>
      </c>
      <c r="O1999" s="56">
        <v>1200</v>
      </c>
      <c r="P1999" s="58">
        <v>378</v>
      </c>
      <c r="Q1999" s="56">
        <v>1445</v>
      </c>
      <c r="R1999" s="91">
        <v>0.82696827873114909</v>
      </c>
      <c r="S1999" s="76">
        <v>0.15751776737736176</v>
      </c>
      <c r="T1999" s="76">
        <v>7.7136418790084938E-3</v>
      </c>
      <c r="U1999" s="76">
        <v>6.1102444097763907E-3</v>
      </c>
      <c r="V1999" s="76">
        <v>4.7668573409603051E-4</v>
      </c>
      <c r="W1999" s="76">
        <v>1.4300572022880915E-2</v>
      </c>
      <c r="X1999" s="163"/>
      <c r="Y1999" s="62"/>
      <c r="AE1999" s="63"/>
      <c r="AF1999" s="63"/>
    </row>
    <row r="2000" spans="1:32" s="60" customFormat="1">
      <c r="A2000" s="61" t="s">
        <v>24</v>
      </c>
      <c r="B2000" s="55" t="s">
        <v>4499</v>
      </c>
      <c r="C2000" s="55" t="s">
        <v>1389</v>
      </c>
      <c r="D2000" s="55" t="s">
        <v>4498</v>
      </c>
      <c r="E2000" s="55" t="s">
        <v>5891</v>
      </c>
      <c r="F2000" s="56" t="s">
        <v>27</v>
      </c>
      <c r="G2000" s="57">
        <v>41699</v>
      </c>
      <c r="H2000" s="58">
        <v>3609.2</v>
      </c>
      <c r="I2000" s="58">
        <v>3326</v>
      </c>
      <c r="J2000" s="58">
        <v>2761</v>
      </c>
      <c r="K2000" s="58">
        <v>2475</v>
      </c>
      <c r="L2000" s="58">
        <v>531</v>
      </c>
      <c r="M2000" s="56" t="s">
        <v>34</v>
      </c>
      <c r="N2000" s="58">
        <v>251</v>
      </c>
      <c r="O2000" s="56">
        <v>1000</v>
      </c>
      <c r="P2000" s="58">
        <v>379</v>
      </c>
      <c r="Q2000" s="56">
        <v>1615</v>
      </c>
      <c r="R2000" s="91">
        <v>0.83141310883944675</v>
      </c>
      <c r="S2000" s="76">
        <v>0.15836440168370414</v>
      </c>
      <c r="T2000" s="76">
        <v>4.2092603728202047E-3</v>
      </c>
      <c r="U2000" s="76">
        <v>5.0682931019671853E-3</v>
      </c>
      <c r="V2000" s="76">
        <v>1.718065458293961E-4</v>
      </c>
      <c r="W2000" s="76">
        <v>9.4493600206167865E-3</v>
      </c>
      <c r="X2000" s="163"/>
      <c r="Y2000" s="62"/>
      <c r="AE2000" s="63"/>
      <c r="AF2000" s="63"/>
    </row>
    <row r="2001" spans="1:32" s="60" customFormat="1">
      <c r="A2001" s="61" t="s">
        <v>24</v>
      </c>
      <c r="B2001" s="55" t="s">
        <v>5892</v>
      </c>
      <c r="C2001" s="55" t="s">
        <v>4499</v>
      </c>
      <c r="D2001" s="55" t="s">
        <v>5893</v>
      </c>
      <c r="E2001" s="55" t="s">
        <v>5894</v>
      </c>
      <c r="F2001" s="56" t="s">
        <v>27</v>
      </c>
      <c r="G2001" s="57">
        <v>41699</v>
      </c>
      <c r="H2001" s="58">
        <v>2445.8000000000002</v>
      </c>
      <c r="I2001" s="58">
        <v>2203.7142857142858</v>
      </c>
      <c r="J2001" s="58">
        <v>1719</v>
      </c>
      <c r="K2001" s="58">
        <v>1478</v>
      </c>
      <c r="L2001" s="58">
        <v>328</v>
      </c>
      <c r="M2001" s="56" t="s">
        <v>34</v>
      </c>
      <c r="N2001" s="58">
        <v>159</v>
      </c>
      <c r="O2001" s="56">
        <v>1400</v>
      </c>
      <c r="P2001" s="58">
        <v>250</v>
      </c>
      <c r="Q2001" s="56">
        <v>1600</v>
      </c>
      <c r="R2001" s="91">
        <v>0.82224815246985605</v>
      </c>
      <c r="S2001" s="76">
        <v>0.156618695708544</v>
      </c>
      <c r="T2001" s="76">
        <v>1.1474134577985219E-2</v>
      </c>
      <c r="U2001" s="76">
        <v>5.186049526772981E-3</v>
      </c>
      <c r="V2001" s="76">
        <v>6.4825619084662254E-5</v>
      </c>
      <c r="W2001" s="76">
        <v>1.6725009723842867E-2</v>
      </c>
      <c r="X2001" s="163"/>
    </row>
    <row r="2002" spans="1:32" s="60" customFormat="1">
      <c r="A2002" s="61" t="s">
        <v>83</v>
      </c>
      <c r="B2002" s="55" t="s">
        <v>5895</v>
      </c>
      <c r="C2002" s="55" t="s">
        <v>5896</v>
      </c>
      <c r="D2002" s="55" t="s">
        <v>5897</v>
      </c>
      <c r="E2002" s="55" t="s">
        <v>5898</v>
      </c>
      <c r="F2002" s="56" t="s">
        <v>27</v>
      </c>
      <c r="G2002" s="57">
        <v>41701</v>
      </c>
      <c r="H2002" s="58">
        <v>1014.6</v>
      </c>
      <c r="I2002" s="58">
        <v>943.85714285714289</v>
      </c>
      <c r="J2002" s="58">
        <v>791</v>
      </c>
      <c r="K2002" s="58">
        <v>743</v>
      </c>
      <c r="L2002" s="58">
        <v>124</v>
      </c>
      <c r="M2002" s="56" t="s">
        <v>45</v>
      </c>
      <c r="N2002" s="58">
        <v>76</v>
      </c>
      <c r="O2002" s="56">
        <v>1400</v>
      </c>
      <c r="P2002" s="58">
        <v>116</v>
      </c>
      <c r="Q2002" s="56">
        <v>1445</v>
      </c>
      <c r="R2002" s="91">
        <v>0.79054336309974271</v>
      </c>
      <c r="S2002" s="76">
        <v>0.15057968820947482</v>
      </c>
      <c r="T2002" s="76">
        <v>5.009838050552444E-2</v>
      </c>
      <c r="U2002" s="76">
        <v>8.0217950658392611E-3</v>
      </c>
      <c r="V2002" s="76">
        <v>0</v>
      </c>
      <c r="W2002" s="76">
        <v>5.8120175571363702E-2</v>
      </c>
      <c r="X2002" s="163"/>
      <c r="Y2002" s="62"/>
      <c r="AE2002" s="63"/>
      <c r="AF2002" s="63"/>
    </row>
    <row r="2003" spans="1:32" s="60" customFormat="1">
      <c r="A2003" s="61" t="s">
        <v>24</v>
      </c>
      <c r="B2003" s="55" t="s">
        <v>5899</v>
      </c>
      <c r="C2003" s="55" t="s">
        <v>3115</v>
      </c>
      <c r="D2003" s="55" t="s">
        <v>5900</v>
      </c>
      <c r="E2003" s="55" t="s">
        <v>5901</v>
      </c>
      <c r="F2003" s="56" t="s">
        <v>27</v>
      </c>
      <c r="G2003" s="57">
        <v>41702</v>
      </c>
      <c r="H2003" s="58">
        <v>675.40000000000009</v>
      </c>
      <c r="I2003" s="58">
        <v>653.57142857142856</v>
      </c>
      <c r="J2003" s="58">
        <v>622</v>
      </c>
      <c r="K2003" s="58">
        <v>576</v>
      </c>
      <c r="L2003" s="58">
        <v>66</v>
      </c>
      <c r="M2003" s="56" t="s">
        <v>50</v>
      </c>
      <c r="N2003" s="58">
        <v>71</v>
      </c>
      <c r="O2003" s="56">
        <v>1000</v>
      </c>
      <c r="P2003" s="58">
        <v>82</v>
      </c>
      <c r="Q2003" s="56">
        <v>1715</v>
      </c>
      <c r="R2003" s="91">
        <v>0.82861639344262283</v>
      </c>
      <c r="S2003" s="76">
        <v>0.15783169398907101</v>
      </c>
      <c r="T2003" s="76">
        <v>1.0710382513661203E-2</v>
      </c>
      <c r="U2003" s="76">
        <v>2.185792349726776E-3</v>
      </c>
      <c r="V2003" s="76">
        <v>0</v>
      </c>
      <c r="W2003" s="76">
        <v>1.2896174863387979E-2</v>
      </c>
      <c r="X2003" s="163"/>
      <c r="Y2003" s="62"/>
      <c r="AE2003" s="63"/>
      <c r="AF2003" s="63"/>
    </row>
    <row r="2004" spans="1:32" s="60" customFormat="1">
      <c r="A2004" s="61" t="s">
        <v>24</v>
      </c>
      <c r="B2004" s="55" t="s">
        <v>5902</v>
      </c>
      <c r="C2004" s="55" t="s">
        <v>3111</v>
      </c>
      <c r="D2004" s="55" t="s">
        <v>367</v>
      </c>
      <c r="E2004" s="55" t="s">
        <v>3113</v>
      </c>
      <c r="F2004" s="56" t="s">
        <v>27</v>
      </c>
      <c r="G2004" s="57">
        <v>41702</v>
      </c>
      <c r="H2004" s="58">
        <v>1187.4000000000001</v>
      </c>
      <c r="I2004" s="58">
        <v>1069</v>
      </c>
      <c r="J2004" s="58">
        <v>841</v>
      </c>
      <c r="K2004" s="58">
        <v>705</v>
      </c>
      <c r="L2004" s="58">
        <v>315</v>
      </c>
      <c r="M2004" s="56" t="s">
        <v>50</v>
      </c>
      <c r="N2004" s="58">
        <v>144</v>
      </c>
      <c r="O2004" s="56">
        <v>1400</v>
      </c>
      <c r="P2004" s="58">
        <v>219</v>
      </c>
      <c r="Q2004" s="56">
        <v>1430</v>
      </c>
      <c r="R2004" s="91">
        <v>0.7866791393826007</v>
      </c>
      <c r="S2004" s="76">
        <v>0.14984364559668584</v>
      </c>
      <c r="T2004" s="76">
        <v>4.583723105706268E-2</v>
      </c>
      <c r="U2004" s="76">
        <v>1.4967259120673527E-2</v>
      </c>
      <c r="V2004" s="76">
        <v>1.3363624214887077E-4</v>
      </c>
      <c r="W2004" s="76">
        <v>6.0938126419885073E-2</v>
      </c>
      <c r="X2004" s="163"/>
    </row>
    <row r="2005" spans="1:32" s="60" customFormat="1">
      <c r="A2005" s="61" t="s">
        <v>24</v>
      </c>
      <c r="B2005" s="55" t="s">
        <v>5903</v>
      </c>
      <c r="C2005" s="55" t="s">
        <v>5904</v>
      </c>
      <c r="D2005" s="55" t="s">
        <v>5905</v>
      </c>
      <c r="E2005" s="55" t="s">
        <v>5906</v>
      </c>
      <c r="F2005" s="56" t="s">
        <v>27</v>
      </c>
      <c r="G2005" s="57">
        <v>41702</v>
      </c>
      <c r="H2005" s="58">
        <v>1601.4</v>
      </c>
      <c r="I2005" s="58">
        <v>1519.1428571428571</v>
      </c>
      <c r="J2005" s="58">
        <v>1445</v>
      </c>
      <c r="K2005" s="58">
        <v>1182</v>
      </c>
      <c r="L2005" s="58">
        <v>177</v>
      </c>
      <c r="M2005" s="56" t="s">
        <v>42</v>
      </c>
      <c r="N2005" s="58">
        <v>135</v>
      </c>
      <c r="O2005" s="56">
        <v>1030</v>
      </c>
      <c r="P2005" s="58">
        <v>193</v>
      </c>
      <c r="Q2005" s="56">
        <v>1500</v>
      </c>
      <c r="R2005" s="91">
        <v>0.82127891668233965</v>
      </c>
      <c r="S2005" s="76">
        <v>0.15643407936806472</v>
      </c>
      <c r="T2005" s="76">
        <v>1.7302990408124882E-2</v>
      </c>
      <c r="U2005" s="76">
        <v>2.5390257664096292E-3</v>
      </c>
      <c r="V2005" s="76">
        <v>9.40379913485048E-5</v>
      </c>
      <c r="W2005" s="76">
        <v>1.9936054165883017E-2</v>
      </c>
      <c r="X2005" s="163"/>
    </row>
    <row r="2006" spans="1:32" s="60" customFormat="1">
      <c r="A2006" s="61" t="s">
        <v>29</v>
      </c>
      <c r="B2006" s="55" t="s">
        <v>937</v>
      </c>
      <c r="C2006" s="55" t="s">
        <v>938</v>
      </c>
      <c r="D2006" s="55" t="s">
        <v>939</v>
      </c>
      <c r="E2006" s="55" t="s">
        <v>5907</v>
      </c>
      <c r="F2006" s="56" t="s">
        <v>27</v>
      </c>
      <c r="G2006" s="57">
        <v>41702</v>
      </c>
      <c r="H2006" s="58">
        <v>20173.8</v>
      </c>
      <c r="I2006" s="58">
        <v>18186.571428571428</v>
      </c>
      <c r="J2006" s="58">
        <v>15075</v>
      </c>
      <c r="K2006" s="58">
        <v>11362</v>
      </c>
      <c r="L2006" s="58">
        <v>1552</v>
      </c>
      <c r="M2006" s="56" t="s">
        <v>135</v>
      </c>
      <c r="N2006" s="58">
        <v>1622</v>
      </c>
      <c r="O2006" s="56">
        <v>1000</v>
      </c>
      <c r="P2006" s="58">
        <v>1623</v>
      </c>
      <c r="Q2006" s="56">
        <v>1515</v>
      </c>
      <c r="R2006" s="91">
        <v>0.78601951204185183</v>
      </c>
      <c r="S2006" s="76">
        <v>0.14971800229368609</v>
      </c>
      <c r="T2006" s="76">
        <v>4.1734089516597808E-2</v>
      </c>
      <c r="U2006" s="76">
        <v>1.2992317722652507E-2</v>
      </c>
      <c r="V2006" s="76">
        <v>7.5880162757450556E-3</v>
      </c>
      <c r="W2006" s="76">
        <v>6.2314423514995367E-2</v>
      </c>
      <c r="X2006" s="163"/>
    </row>
    <row r="2007" spans="1:32" s="60" customFormat="1">
      <c r="A2007" s="61" t="s">
        <v>29</v>
      </c>
      <c r="B2007" s="55" t="s">
        <v>1396</v>
      </c>
      <c r="C2007" s="55" t="s">
        <v>5908</v>
      </c>
      <c r="D2007" s="55" t="s">
        <v>5909</v>
      </c>
      <c r="E2007" s="55" t="s">
        <v>5910</v>
      </c>
      <c r="F2007" s="56" t="s">
        <v>27</v>
      </c>
      <c r="G2007" s="57">
        <v>41702</v>
      </c>
      <c r="H2007" s="58">
        <v>8648.6</v>
      </c>
      <c r="I2007" s="58">
        <v>8098</v>
      </c>
      <c r="J2007" s="58">
        <v>7216</v>
      </c>
      <c r="K2007" s="58">
        <v>6227</v>
      </c>
      <c r="L2007" s="58">
        <v>714</v>
      </c>
      <c r="M2007" s="56" t="s">
        <v>50</v>
      </c>
      <c r="N2007" s="58">
        <v>675</v>
      </c>
      <c r="O2007" s="56">
        <v>1400</v>
      </c>
      <c r="P2007" s="58">
        <v>1206</v>
      </c>
      <c r="Q2007" s="56">
        <v>1645</v>
      </c>
      <c r="R2007" s="91">
        <v>0.74624351691775737</v>
      </c>
      <c r="S2007" s="76">
        <v>0.14214162227004903</v>
      </c>
      <c r="T2007" s="76">
        <v>5.2711427865786968E-2</v>
      </c>
      <c r="U2007" s="76">
        <v>2.485622552305684E-2</v>
      </c>
      <c r="V2007" s="76">
        <v>2.9636947394418373E-2</v>
      </c>
      <c r="W2007" s="76">
        <v>0.10720460078326217</v>
      </c>
      <c r="X2007" s="163"/>
    </row>
    <row r="2008" spans="1:32" s="60" customFormat="1">
      <c r="A2008" s="61" t="s">
        <v>24</v>
      </c>
      <c r="B2008" s="55" t="s">
        <v>3306</v>
      </c>
      <c r="C2008" s="55" t="s">
        <v>5911</v>
      </c>
      <c r="D2008" s="55" t="s">
        <v>3307</v>
      </c>
      <c r="E2008" s="55" t="s">
        <v>5912</v>
      </c>
      <c r="F2008" s="56" t="s">
        <v>27</v>
      </c>
      <c r="G2008" s="57">
        <v>41703</v>
      </c>
      <c r="H2008" s="58">
        <v>7338.2</v>
      </c>
      <c r="I2008" s="58">
        <v>6841.1428571428569</v>
      </c>
      <c r="J2008" s="58">
        <v>6069</v>
      </c>
      <c r="K2008" s="58">
        <v>5128</v>
      </c>
      <c r="L2008" s="58">
        <v>872</v>
      </c>
      <c r="M2008" s="56" t="s">
        <v>42</v>
      </c>
      <c r="N2008" s="58">
        <v>565</v>
      </c>
      <c r="O2008" s="56">
        <v>1200</v>
      </c>
      <c r="P2008" s="58">
        <v>851</v>
      </c>
      <c r="Q2008" s="56">
        <v>1630</v>
      </c>
      <c r="R2008" s="91">
        <v>0.79055212161710664</v>
      </c>
      <c r="S2008" s="76">
        <v>0.15058135649849652</v>
      </c>
      <c r="T2008" s="76">
        <v>3.4350985633144003E-2</v>
      </c>
      <c r="U2008" s="76">
        <v>1.8083862345472771E-2</v>
      </c>
      <c r="V2008" s="76">
        <v>5.8887403942532576E-3</v>
      </c>
      <c r="W2008" s="76">
        <v>5.8323588372870036E-2</v>
      </c>
      <c r="X2008" s="163"/>
      <c r="Y2008" s="62"/>
      <c r="AE2008" s="63"/>
      <c r="AF2008" s="63"/>
    </row>
    <row r="2009" spans="1:32" s="60" customFormat="1">
      <c r="A2009" s="61" t="s">
        <v>24</v>
      </c>
      <c r="B2009" s="55" t="s">
        <v>3306</v>
      </c>
      <c r="C2009" s="55" t="s">
        <v>3307</v>
      </c>
      <c r="D2009" s="55" t="s">
        <v>2820</v>
      </c>
      <c r="E2009" s="55" t="s">
        <v>5913</v>
      </c>
      <c r="F2009" s="56" t="s">
        <v>27</v>
      </c>
      <c r="G2009" s="57">
        <v>41703</v>
      </c>
      <c r="H2009" s="58">
        <v>7437.4</v>
      </c>
      <c r="I2009" s="58">
        <v>6927</v>
      </c>
      <c r="J2009" s="58">
        <v>6128</v>
      </c>
      <c r="K2009" s="58">
        <v>5174</v>
      </c>
      <c r="L2009" s="58">
        <v>866</v>
      </c>
      <c r="M2009" s="56" t="s">
        <v>42</v>
      </c>
      <c r="N2009" s="58">
        <v>574</v>
      </c>
      <c r="O2009" s="56">
        <v>1130</v>
      </c>
      <c r="P2009" s="58">
        <v>853</v>
      </c>
      <c r="Q2009" s="56">
        <v>1630</v>
      </c>
      <c r="R2009" s="91">
        <v>0.77377219575573841</v>
      </c>
      <c r="S2009" s="76">
        <v>0.14738518014395019</v>
      </c>
      <c r="T2009" s="76">
        <v>4.607230505887934E-2</v>
      </c>
      <c r="U2009" s="76">
        <v>2.7841366083029138E-2</v>
      </c>
      <c r="V2009" s="76">
        <v>3.939037719895234E-3</v>
      </c>
      <c r="W2009" s="76">
        <v>7.7852708861803718E-2</v>
      </c>
      <c r="X2009" s="163"/>
      <c r="Y2009" s="62"/>
      <c r="AE2009" s="63"/>
      <c r="AF2009" s="63"/>
    </row>
    <row r="2010" spans="1:32" s="60" customFormat="1">
      <c r="A2010" s="61" t="s">
        <v>24</v>
      </c>
      <c r="B2010" s="55" t="s">
        <v>3306</v>
      </c>
      <c r="C2010" s="55" t="s">
        <v>4160</v>
      </c>
      <c r="D2010" s="55" t="s">
        <v>5911</v>
      </c>
      <c r="E2010" s="55" t="s">
        <v>5914</v>
      </c>
      <c r="F2010" s="56" t="s">
        <v>27</v>
      </c>
      <c r="G2010" s="57">
        <v>41703</v>
      </c>
      <c r="H2010" s="58">
        <v>7543.6</v>
      </c>
      <c r="I2010" s="58">
        <v>7044.7142857142862</v>
      </c>
      <c r="J2010" s="58">
        <v>6286</v>
      </c>
      <c r="K2010" s="58">
        <v>5309</v>
      </c>
      <c r="L2010" s="58">
        <v>874</v>
      </c>
      <c r="M2010" s="56" t="s">
        <v>42</v>
      </c>
      <c r="N2010" s="58">
        <v>593</v>
      </c>
      <c r="O2010" s="56">
        <v>1200</v>
      </c>
      <c r="P2010" s="58">
        <v>867</v>
      </c>
      <c r="Q2010" s="56">
        <v>1630</v>
      </c>
      <c r="R2010" s="91">
        <v>0.79269644921217519</v>
      </c>
      <c r="S2010" s="76">
        <v>0.15098979984993816</v>
      </c>
      <c r="T2010" s="76">
        <v>3.2040232798653499E-2</v>
      </c>
      <c r="U2010" s="76">
        <v>1.7480177640784376E-2</v>
      </c>
      <c r="V2010" s="76">
        <v>6.1647030194877618E-3</v>
      </c>
      <c r="W2010" s="76">
        <v>5.5685113458925635E-2</v>
      </c>
      <c r="X2010" s="163"/>
      <c r="Y2010" s="62"/>
      <c r="AE2010" s="63"/>
      <c r="AF2010" s="63"/>
    </row>
    <row r="2011" spans="1:32" s="60" customFormat="1">
      <c r="A2011" s="61" t="s">
        <v>29</v>
      </c>
      <c r="B2011" s="55" t="s">
        <v>934</v>
      </c>
      <c r="C2011" s="55" t="s">
        <v>935</v>
      </c>
      <c r="D2011" s="55" t="s">
        <v>490</v>
      </c>
      <c r="E2011" s="55" t="s">
        <v>5915</v>
      </c>
      <c r="F2011" s="56" t="s">
        <v>27</v>
      </c>
      <c r="G2011" s="57">
        <v>41703</v>
      </c>
      <c r="H2011" s="58">
        <v>21725.200000000001</v>
      </c>
      <c r="I2011" s="58">
        <v>19240.857142857141</v>
      </c>
      <c r="J2011" s="58">
        <v>14835</v>
      </c>
      <c r="K2011" s="58">
        <v>11225</v>
      </c>
      <c r="L2011" s="58">
        <v>2114</v>
      </c>
      <c r="M2011" s="56" t="s">
        <v>59</v>
      </c>
      <c r="N2011" s="58">
        <v>1586</v>
      </c>
      <c r="O2011" s="56">
        <v>1000</v>
      </c>
      <c r="P2011" s="58">
        <v>2188</v>
      </c>
      <c r="Q2011" s="56">
        <v>1645</v>
      </c>
      <c r="R2011" s="91">
        <v>0.79233892163996256</v>
      </c>
      <c r="S2011" s="76">
        <v>0.15092169935999286</v>
      </c>
      <c r="T2011" s="76">
        <v>3.9848239609165018E-2</v>
      </c>
      <c r="U2011" s="76">
        <v>1.1203837072895476E-2</v>
      </c>
      <c r="V2011" s="76">
        <v>3.9202292740151169E-3</v>
      </c>
      <c r="W2011" s="76">
        <v>5.4972305956075614E-2</v>
      </c>
      <c r="X2011" s="163"/>
    </row>
    <row r="2012" spans="1:32" s="60" customFormat="1">
      <c r="A2012" s="61" t="s">
        <v>29</v>
      </c>
      <c r="B2012" s="55" t="s">
        <v>5916</v>
      </c>
      <c r="C2012" s="55" t="s">
        <v>5917</v>
      </c>
      <c r="D2012" s="55" t="s">
        <v>5918</v>
      </c>
      <c r="E2012" s="55" t="s">
        <v>5919</v>
      </c>
      <c r="F2012" s="56" t="s">
        <v>27</v>
      </c>
      <c r="G2012" s="57">
        <v>41703</v>
      </c>
      <c r="H2012" s="58">
        <v>2252.8000000000002</v>
      </c>
      <c r="I2012" s="58">
        <v>2262.4285714285716</v>
      </c>
      <c r="J2012" s="58">
        <v>2398</v>
      </c>
      <c r="K2012" s="58">
        <v>2175</v>
      </c>
      <c r="L2012" s="58">
        <v>193</v>
      </c>
      <c r="M2012" s="56" t="s">
        <v>42</v>
      </c>
      <c r="N2012" s="58">
        <v>190</v>
      </c>
      <c r="O2012" s="56">
        <v>1215</v>
      </c>
      <c r="P2012" s="58">
        <v>218</v>
      </c>
      <c r="Q2012" s="56">
        <v>1800</v>
      </c>
      <c r="R2012" s="91">
        <v>0.81989770789922334</v>
      </c>
      <c r="S2012" s="76">
        <v>0.15617099198080445</v>
      </c>
      <c r="T2012" s="76">
        <v>2.2352718317863233E-2</v>
      </c>
      <c r="U2012" s="76">
        <v>9.4714908126539122E-4</v>
      </c>
      <c r="V2012" s="76">
        <v>5.051461766748753E-4</v>
      </c>
      <c r="W2012" s="76">
        <v>2.3805013575803498E-2</v>
      </c>
      <c r="X2012" s="163"/>
    </row>
    <row r="2013" spans="1:32" s="60" customFormat="1">
      <c r="A2013" s="61" t="s">
        <v>29</v>
      </c>
      <c r="B2013" s="55" t="s">
        <v>5916</v>
      </c>
      <c r="C2013" s="55" t="s">
        <v>5920</v>
      </c>
      <c r="D2013" s="55" t="s">
        <v>5921</v>
      </c>
      <c r="E2013" s="55" t="s">
        <v>5922</v>
      </c>
      <c r="F2013" s="56" t="s">
        <v>27</v>
      </c>
      <c r="G2013" s="57">
        <v>41703</v>
      </c>
      <c r="H2013" s="58">
        <v>4966.2</v>
      </c>
      <c r="I2013" s="58">
        <v>4535.2857142857147</v>
      </c>
      <c r="J2013" s="58">
        <v>3789</v>
      </c>
      <c r="K2013" s="58">
        <v>3127</v>
      </c>
      <c r="L2013" s="58">
        <v>449</v>
      </c>
      <c r="M2013" s="56" t="s">
        <v>34</v>
      </c>
      <c r="N2013" s="58">
        <v>314</v>
      </c>
      <c r="O2013" s="56">
        <v>1400</v>
      </c>
      <c r="P2013" s="58">
        <v>540</v>
      </c>
      <c r="Q2013" s="56">
        <v>1630</v>
      </c>
      <c r="R2013" s="91">
        <v>0.81232368412763412</v>
      </c>
      <c r="S2013" s="76">
        <v>0.15472832078621601</v>
      </c>
      <c r="T2013" s="76">
        <v>2.9861089236778278E-2</v>
      </c>
      <c r="U2013" s="76">
        <v>2.4569250637855545E-3</v>
      </c>
      <c r="V2013" s="76">
        <v>4.4098654991022774E-4</v>
      </c>
      <c r="W2013" s="76">
        <v>3.2759000850474063E-2</v>
      </c>
      <c r="X2013" s="163"/>
    </row>
    <row r="2014" spans="1:32" s="60" customFormat="1">
      <c r="A2014" s="61" t="s">
        <v>29</v>
      </c>
      <c r="B2014" s="55" t="s">
        <v>124</v>
      </c>
      <c r="C2014" s="55" t="s">
        <v>1048</v>
      </c>
      <c r="D2014" s="55" t="s">
        <v>1049</v>
      </c>
      <c r="E2014" s="55" t="s">
        <v>5923</v>
      </c>
      <c r="F2014" s="56" t="s">
        <v>27</v>
      </c>
      <c r="G2014" s="57">
        <v>41703</v>
      </c>
      <c r="H2014" s="58">
        <v>11642.2</v>
      </c>
      <c r="I2014" s="58">
        <v>9793.5714285714275</v>
      </c>
      <c r="J2014" s="58">
        <v>6522</v>
      </c>
      <c r="K2014" s="58">
        <v>3822</v>
      </c>
      <c r="L2014" s="58">
        <v>1163</v>
      </c>
      <c r="M2014" s="56" t="s">
        <v>42</v>
      </c>
      <c r="N2014" s="58">
        <v>856</v>
      </c>
      <c r="O2014" s="56">
        <v>1400</v>
      </c>
      <c r="P2014" s="58">
        <v>1275</v>
      </c>
      <c r="Q2014" s="56">
        <v>1630</v>
      </c>
      <c r="R2014" s="91">
        <v>0.76078477135146971</v>
      </c>
      <c r="S2014" s="76">
        <v>0.14491138501932757</v>
      </c>
      <c r="T2014" s="76">
        <v>7.0439792867041065E-2</v>
      </c>
      <c r="U2014" s="76">
        <v>1.4222157391875136E-2</v>
      </c>
      <c r="V2014" s="76">
        <v>7.6726715775654571E-3</v>
      </c>
      <c r="W2014" s="76">
        <v>9.2334621836481667E-2</v>
      </c>
      <c r="X2014" s="163"/>
    </row>
    <row r="2015" spans="1:32" s="60" customFormat="1">
      <c r="A2015" s="61" t="s">
        <v>29</v>
      </c>
      <c r="B2015" s="55" t="s">
        <v>969</v>
      </c>
      <c r="C2015" s="55" t="s">
        <v>124</v>
      </c>
      <c r="D2015" s="55" t="s">
        <v>5924</v>
      </c>
      <c r="E2015" s="55" t="s">
        <v>5925</v>
      </c>
      <c r="F2015" s="56" t="s">
        <v>27</v>
      </c>
      <c r="G2015" s="57">
        <v>41703</v>
      </c>
      <c r="H2015" s="58">
        <v>26492.6</v>
      </c>
      <c r="I2015" s="58">
        <v>24606.571428571428</v>
      </c>
      <c r="J2015" s="58">
        <v>22561</v>
      </c>
      <c r="K2015" s="58">
        <v>17222</v>
      </c>
      <c r="L2015" s="58">
        <v>2158</v>
      </c>
      <c r="M2015" s="56" t="s">
        <v>42</v>
      </c>
      <c r="N2015" s="58">
        <v>1769</v>
      </c>
      <c r="O2015" s="56">
        <v>1400</v>
      </c>
      <c r="P2015" s="58">
        <v>2108</v>
      </c>
      <c r="Q2015" s="56">
        <v>1630</v>
      </c>
      <c r="R2015" s="91">
        <v>0.79732359532296826</v>
      </c>
      <c r="S2015" s="76">
        <v>0.15187116101389872</v>
      </c>
      <c r="T2015" s="76">
        <v>3.4868734252174217E-2</v>
      </c>
      <c r="U2015" s="76">
        <v>8.6330016371933167E-3</v>
      </c>
      <c r="V2015" s="76">
        <v>5.7650105082266059E-3</v>
      </c>
      <c r="W2015" s="76">
        <v>4.9266746397594138E-2</v>
      </c>
      <c r="X2015" s="163"/>
    </row>
    <row r="2016" spans="1:32" s="60" customFormat="1">
      <c r="A2016" s="61" t="s">
        <v>29</v>
      </c>
      <c r="B2016" s="55" t="s">
        <v>978</v>
      </c>
      <c r="C2016" s="55" t="s">
        <v>980</v>
      </c>
      <c r="D2016" s="55" t="s">
        <v>96</v>
      </c>
      <c r="E2016" s="55" t="s">
        <v>5926</v>
      </c>
      <c r="F2016" s="56" t="s">
        <v>27</v>
      </c>
      <c r="G2016" s="57">
        <v>41703</v>
      </c>
      <c r="H2016" s="58">
        <v>20347.400000000001</v>
      </c>
      <c r="I2016" s="58">
        <v>17664.285714285714</v>
      </c>
      <c r="J2016" s="58">
        <v>12979</v>
      </c>
      <c r="K2016" s="58">
        <v>8934</v>
      </c>
      <c r="L2016" s="58">
        <v>1626</v>
      </c>
      <c r="M2016" s="56" t="s">
        <v>135</v>
      </c>
      <c r="N2016" s="58">
        <v>1429</v>
      </c>
      <c r="O2016" s="56">
        <v>1400</v>
      </c>
      <c r="P2016" s="58">
        <v>1661</v>
      </c>
      <c r="Q2016" s="56">
        <v>1600</v>
      </c>
      <c r="R2016" s="91">
        <v>0.73791605337646582</v>
      </c>
      <c r="S2016" s="76">
        <v>0.14055543873837445</v>
      </c>
      <c r="T2016" s="76">
        <v>7.3133845531742819E-2</v>
      </c>
      <c r="U2016" s="76">
        <v>2.5038414880711689E-2</v>
      </c>
      <c r="V2016" s="76">
        <v>1.9118479579458149E-2</v>
      </c>
      <c r="W2016" s="76">
        <v>0.11729073999191267</v>
      </c>
      <c r="X2016" s="163"/>
    </row>
    <row r="2017" spans="1:32" s="60" customFormat="1">
      <c r="A2017" s="61" t="s">
        <v>24</v>
      </c>
      <c r="B2017" s="55" t="s">
        <v>2342</v>
      </c>
      <c r="C2017" s="55" t="s">
        <v>2252</v>
      </c>
      <c r="D2017" s="55" t="s">
        <v>2346</v>
      </c>
      <c r="E2017" s="55" t="s">
        <v>5927</v>
      </c>
      <c r="F2017" s="56" t="s">
        <v>27</v>
      </c>
      <c r="G2017" s="57">
        <v>41705</v>
      </c>
      <c r="H2017" s="58">
        <v>10805.6</v>
      </c>
      <c r="I2017" s="58">
        <v>9548.2857142857138</v>
      </c>
      <c r="J2017" s="58">
        <v>7153</v>
      </c>
      <c r="K2017" s="58">
        <v>5657</v>
      </c>
      <c r="L2017" s="58">
        <v>1124</v>
      </c>
      <c r="M2017" s="56" t="s">
        <v>50</v>
      </c>
      <c r="N2017" s="58">
        <v>858</v>
      </c>
      <c r="O2017" s="56">
        <v>1200</v>
      </c>
      <c r="P2017" s="58">
        <v>1016</v>
      </c>
      <c r="Q2017" s="56">
        <v>1515</v>
      </c>
      <c r="R2017" s="91">
        <v>0.79459289625662044</v>
      </c>
      <c r="S2017" s="76">
        <v>0.1513510278584039</v>
      </c>
      <c r="T2017" s="76">
        <v>3.698494868188755E-2</v>
      </c>
      <c r="U2017" s="76">
        <v>1.2807085789520931E-2</v>
      </c>
      <c r="V2017" s="76">
        <v>2.5733863969598131E-3</v>
      </c>
      <c r="W2017" s="76">
        <v>5.236542086836829E-2</v>
      </c>
      <c r="X2017" s="163"/>
    </row>
    <row r="2018" spans="1:32" s="60" customFormat="1">
      <c r="A2018" s="61" t="s">
        <v>24</v>
      </c>
      <c r="B2018" s="55" t="s">
        <v>5928</v>
      </c>
      <c r="C2018" s="55" t="s">
        <v>39</v>
      </c>
      <c r="D2018" s="55" t="s">
        <v>4532</v>
      </c>
      <c r="E2018" s="55" t="s">
        <v>5929</v>
      </c>
      <c r="F2018" s="56" t="s">
        <v>27</v>
      </c>
      <c r="G2018" s="57">
        <v>41705</v>
      </c>
      <c r="H2018" s="58">
        <v>24214.2</v>
      </c>
      <c r="I2018" s="58">
        <v>23430.571428571428</v>
      </c>
      <c r="J2018" s="58">
        <v>23349</v>
      </c>
      <c r="K2018" s="58">
        <v>19594</v>
      </c>
      <c r="L2018" s="58">
        <v>1567</v>
      </c>
      <c r="M2018" s="56" t="s">
        <v>525</v>
      </c>
      <c r="N2018" s="58">
        <v>2446</v>
      </c>
      <c r="O2018" s="56">
        <v>1230</v>
      </c>
      <c r="P2018" s="58">
        <v>2298</v>
      </c>
      <c r="Q2018" s="56">
        <v>1500</v>
      </c>
      <c r="R2018" s="91">
        <v>0.82023607740802618</v>
      </c>
      <c r="S2018" s="76">
        <v>0.15623544331581452</v>
      </c>
      <c r="T2018" s="76">
        <v>1.4535344543758459E-2</v>
      </c>
      <c r="U2018" s="76">
        <v>6.9384320850659088E-3</v>
      </c>
      <c r="V2018" s="76">
        <v>9.5113831746070456E-4</v>
      </c>
      <c r="W2018" s="76">
        <v>2.2424914946285068E-2</v>
      </c>
      <c r="X2018" s="163"/>
      <c r="Y2018" s="62"/>
      <c r="AE2018" s="63"/>
      <c r="AF2018" s="63"/>
    </row>
    <row r="2019" spans="1:32" s="60" customFormat="1">
      <c r="A2019" s="61" t="s">
        <v>24</v>
      </c>
      <c r="B2019" s="55" t="s">
        <v>2348</v>
      </c>
      <c r="C2019" s="55" t="s">
        <v>4413</v>
      </c>
      <c r="D2019" s="55" t="s">
        <v>4414</v>
      </c>
      <c r="E2019" s="55" t="s">
        <v>5930</v>
      </c>
      <c r="F2019" s="56" t="s">
        <v>27</v>
      </c>
      <c r="G2019" s="57">
        <v>41705</v>
      </c>
      <c r="H2019" s="58">
        <v>15901.8</v>
      </c>
      <c r="I2019" s="58">
        <v>13631.142857142857</v>
      </c>
      <c r="J2019" s="58">
        <v>9276</v>
      </c>
      <c r="K2019" s="58">
        <v>6633</v>
      </c>
      <c r="L2019" s="58">
        <v>1427</v>
      </c>
      <c r="M2019" s="56" t="s">
        <v>28</v>
      </c>
      <c r="N2019" s="58">
        <v>1386</v>
      </c>
      <c r="O2019" s="56">
        <v>1230</v>
      </c>
      <c r="P2019" s="58">
        <v>1319</v>
      </c>
      <c r="Q2019" s="56">
        <v>1415</v>
      </c>
      <c r="R2019" s="91">
        <v>0.77504873294346965</v>
      </c>
      <c r="S2019" s="76">
        <v>0.1476283300844704</v>
      </c>
      <c r="T2019" s="76">
        <v>4.0736548659582053E-2</v>
      </c>
      <c r="U2019" s="76">
        <v>2.4942882894212828E-2</v>
      </c>
      <c r="V2019" s="76">
        <v>9.4845836215389136E-3</v>
      </c>
      <c r="W2019" s="76">
        <v>7.5164015175333804E-2</v>
      </c>
      <c r="X2019" s="163"/>
    </row>
    <row r="2020" spans="1:32" s="60" customFormat="1">
      <c r="A2020" s="61" t="s">
        <v>24</v>
      </c>
      <c r="B2020" s="55" t="s">
        <v>5931</v>
      </c>
      <c r="C2020" s="55" t="s">
        <v>5932</v>
      </c>
      <c r="D2020" s="55" t="s">
        <v>5933</v>
      </c>
      <c r="E2020" s="55" t="s">
        <v>5934</v>
      </c>
      <c r="F2020" s="56" t="s">
        <v>27</v>
      </c>
      <c r="G2020" s="57">
        <v>41709</v>
      </c>
      <c r="H2020" s="58">
        <v>6991.6</v>
      </c>
      <c r="I2020" s="58">
        <v>6246</v>
      </c>
      <c r="J2020" s="58">
        <v>4192</v>
      </c>
      <c r="K2020" s="58">
        <v>4572</v>
      </c>
      <c r="L2020" s="58">
        <v>425</v>
      </c>
      <c r="M2020" s="56" t="s">
        <v>135</v>
      </c>
      <c r="N2020" s="58">
        <v>416</v>
      </c>
      <c r="O2020" s="56">
        <v>1300</v>
      </c>
      <c r="P2020" s="58">
        <v>1056</v>
      </c>
      <c r="Q2020" s="56">
        <v>1645</v>
      </c>
      <c r="R2020" s="91">
        <v>0.82167146974063399</v>
      </c>
      <c r="S2020" s="76">
        <v>0.15650885137916837</v>
      </c>
      <c r="T2020" s="76">
        <v>1.3723068478111706E-2</v>
      </c>
      <c r="U2020" s="76">
        <v>7.2503545126023508E-3</v>
      </c>
      <c r="V2020" s="76">
        <v>2.2871780796852843E-4</v>
      </c>
      <c r="W2020" s="76">
        <v>2.1202140798682587E-2</v>
      </c>
      <c r="X2020" s="163"/>
      <c r="Y2020" s="62"/>
      <c r="AE2020" s="63"/>
      <c r="AF2020" s="63"/>
    </row>
    <row r="2021" spans="1:32" s="60" customFormat="1">
      <c r="A2021" s="61" t="s">
        <v>24</v>
      </c>
      <c r="B2021" s="55" t="s">
        <v>5935</v>
      </c>
      <c r="C2021" s="55" t="s">
        <v>4601</v>
      </c>
      <c r="D2021" s="55" t="s">
        <v>4492</v>
      </c>
      <c r="E2021" s="55" t="s">
        <v>5936</v>
      </c>
      <c r="F2021" s="56" t="s">
        <v>27</v>
      </c>
      <c r="G2021" s="57">
        <v>41709</v>
      </c>
      <c r="H2021" s="58">
        <v>3884</v>
      </c>
      <c r="I2021" s="58">
        <v>3522.1428571428569</v>
      </c>
      <c r="J2021" s="58">
        <v>2561</v>
      </c>
      <c r="K2021" s="58">
        <v>2674</v>
      </c>
      <c r="L2021" s="58">
        <v>455</v>
      </c>
      <c r="M2021" s="56" t="s">
        <v>34</v>
      </c>
      <c r="N2021" s="58">
        <v>290</v>
      </c>
      <c r="O2021" s="56">
        <v>1145</v>
      </c>
      <c r="P2021" s="58">
        <v>413</v>
      </c>
      <c r="Q2021" s="56">
        <v>1645</v>
      </c>
      <c r="R2021" s="91">
        <v>0.82088663557087804</v>
      </c>
      <c r="S2021" s="76">
        <v>0.15635935915635774</v>
      </c>
      <c r="T2021" s="76">
        <v>1.7886838369499086E-2</v>
      </c>
      <c r="U2021" s="76">
        <v>4.2587710403569259E-3</v>
      </c>
      <c r="V2021" s="76">
        <v>8.1119448387750967E-5</v>
      </c>
      <c r="W2021" s="76">
        <v>2.2226728858243762E-2</v>
      </c>
      <c r="X2021" s="163"/>
      <c r="Y2021" s="62"/>
      <c r="AE2021" s="63"/>
      <c r="AF2021" s="63"/>
    </row>
    <row r="2022" spans="1:32" s="60" customFormat="1">
      <c r="A2022" s="61" t="s">
        <v>24</v>
      </c>
      <c r="B2022" s="55" t="s">
        <v>4100</v>
      </c>
      <c r="C2022" s="55" t="s">
        <v>4253</v>
      </c>
      <c r="D2022" s="55" t="s">
        <v>4098</v>
      </c>
      <c r="E2022" s="55" t="s">
        <v>5937</v>
      </c>
      <c r="F2022" s="56" t="s">
        <v>27</v>
      </c>
      <c r="G2022" s="57">
        <v>41709</v>
      </c>
      <c r="H2022" s="58">
        <v>1813.8</v>
      </c>
      <c r="I2022" s="58">
        <v>1625.7142857142858</v>
      </c>
      <c r="J2022" s="58">
        <v>1127</v>
      </c>
      <c r="K2022" s="58">
        <v>1184</v>
      </c>
      <c r="L2022" s="58">
        <v>240</v>
      </c>
      <c r="M2022" s="56" t="s">
        <v>34</v>
      </c>
      <c r="N2022" s="58">
        <v>132</v>
      </c>
      <c r="O2022" s="56">
        <v>1315</v>
      </c>
      <c r="P2022" s="58">
        <v>388</v>
      </c>
      <c r="Q2022" s="56">
        <v>1700</v>
      </c>
      <c r="R2022" s="91">
        <v>0.83239718804920915</v>
      </c>
      <c r="S2022" s="76">
        <v>0.1585518453427065</v>
      </c>
      <c r="T2022" s="76">
        <v>5.5360281195079089E-3</v>
      </c>
      <c r="U2022" s="76">
        <v>2.7240773286467488E-3</v>
      </c>
      <c r="V2022" s="76">
        <v>8.7873462214411253E-5</v>
      </c>
      <c r="W2022" s="76">
        <v>8.347978910369069E-3</v>
      </c>
      <c r="X2022" s="163"/>
      <c r="Y2022" s="62"/>
      <c r="AE2022" s="63"/>
      <c r="AF2022" s="63"/>
    </row>
    <row r="2023" spans="1:32" s="60" customFormat="1">
      <c r="A2023" s="61" t="s">
        <v>24</v>
      </c>
      <c r="B2023" s="55" t="s">
        <v>2789</v>
      </c>
      <c r="C2023" s="55" t="s">
        <v>5938</v>
      </c>
      <c r="D2023" s="55" t="s">
        <v>2788</v>
      </c>
      <c r="E2023" s="55" t="s">
        <v>5939</v>
      </c>
      <c r="F2023" s="56" t="s">
        <v>27</v>
      </c>
      <c r="G2023" s="57">
        <v>41710</v>
      </c>
      <c r="H2023" s="58">
        <v>615.6</v>
      </c>
      <c r="I2023" s="58">
        <v>598.71428571428578</v>
      </c>
      <c r="J2023" s="58">
        <v>525</v>
      </c>
      <c r="K2023" s="58">
        <v>588</v>
      </c>
      <c r="L2023" s="58">
        <v>61</v>
      </c>
      <c r="M2023" s="56" t="s">
        <v>50</v>
      </c>
      <c r="N2023" s="58">
        <v>73</v>
      </c>
      <c r="O2023" s="56" t="s">
        <v>139</v>
      </c>
      <c r="P2023" s="58">
        <v>73</v>
      </c>
      <c r="Q2023" s="56">
        <v>1630</v>
      </c>
      <c r="R2023" s="91">
        <v>0.79089477451682177</v>
      </c>
      <c r="S2023" s="76">
        <v>0.15064662371748988</v>
      </c>
      <c r="T2023" s="76">
        <v>3.0780243378668571E-2</v>
      </c>
      <c r="U2023" s="76">
        <v>2.7678358387019805E-2</v>
      </c>
      <c r="V2023" s="76">
        <v>0</v>
      </c>
      <c r="W2023" s="76">
        <v>5.845860176568838E-2</v>
      </c>
      <c r="X2023" s="163"/>
    </row>
    <row r="2024" spans="1:32" s="60" customFormat="1">
      <c r="A2024" s="61" t="s">
        <v>24</v>
      </c>
      <c r="B2024" s="55" t="s">
        <v>5938</v>
      </c>
      <c r="C2024" s="55" t="s">
        <v>5940</v>
      </c>
      <c r="D2024" s="55" t="s">
        <v>5941</v>
      </c>
      <c r="E2024" s="55" t="s">
        <v>5942</v>
      </c>
      <c r="F2024" s="56" t="s">
        <v>27</v>
      </c>
      <c r="G2024" s="57">
        <v>41710</v>
      </c>
      <c r="H2024" s="58">
        <v>5865.8</v>
      </c>
      <c r="I2024" s="58">
        <v>5373.7142857142862</v>
      </c>
      <c r="J2024" s="58">
        <v>3848</v>
      </c>
      <c r="K2024" s="58">
        <v>4439</v>
      </c>
      <c r="L2024" s="58">
        <v>569</v>
      </c>
      <c r="M2024" s="56" t="s">
        <v>45</v>
      </c>
      <c r="N2024" s="58">
        <v>466</v>
      </c>
      <c r="O2024" s="56">
        <v>1230</v>
      </c>
      <c r="P2024" s="58">
        <v>565</v>
      </c>
      <c r="Q2024" s="56">
        <v>1630</v>
      </c>
      <c r="R2024" s="91">
        <v>0.79149723521905568</v>
      </c>
      <c r="S2024" s="76">
        <v>0.150761378136963</v>
      </c>
      <c r="T2024" s="76">
        <v>3.2512760527435132E-2</v>
      </c>
      <c r="U2024" s="76">
        <v>1.7678647384091875E-2</v>
      </c>
      <c r="V2024" s="76">
        <v>6.9917056571671635E-3</v>
      </c>
      <c r="W2024" s="76">
        <v>5.7183113568694176E-2</v>
      </c>
      <c r="X2024" s="163"/>
      <c r="Y2024" s="62"/>
      <c r="AE2024" s="63"/>
      <c r="AF2024" s="63"/>
    </row>
    <row r="2025" spans="1:32" s="60" customFormat="1">
      <c r="A2025" s="61" t="s">
        <v>24</v>
      </c>
      <c r="B2025" s="55" t="s">
        <v>5943</v>
      </c>
      <c r="C2025" s="55" t="s">
        <v>3658</v>
      </c>
      <c r="D2025" s="55" t="s">
        <v>367</v>
      </c>
      <c r="E2025" s="55" t="s">
        <v>5944</v>
      </c>
      <c r="F2025" s="56" t="s">
        <v>27</v>
      </c>
      <c r="G2025" s="57">
        <v>41710</v>
      </c>
      <c r="H2025" s="58">
        <v>246.60000000000002</v>
      </c>
      <c r="I2025" s="58">
        <v>234.28571428571428</v>
      </c>
      <c r="J2025" s="58">
        <v>258</v>
      </c>
      <c r="K2025" s="58">
        <v>149</v>
      </c>
      <c r="L2025" s="58">
        <v>32</v>
      </c>
      <c r="M2025" s="56" t="s">
        <v>59</v>
      </c>
      <c r="N2025" s="58">
        <v>53</v>
      </c>
      <c r="O2025" s="56">
        <v>1300</v>
      </c>
      <c r="P2025" s="58">
        <v>42</v>
      </c>
      <c r="Q2025" s="56">
        <v>1645</v>
      </c>
      <c r="R2025" s="91">
        <v>0.80670731707317067</v>
      </c>
      <c r="S2025" s="76">
        <v>0.15365853658536585</v>
      </c>
      <c r="T2025" s="76">
        <v>2.8048780487804882E-2</v>
      </c>
      <c r="U2025" s="76">
        <v>9.7560975609756097E-3</v>
      </c>
      <c r="V2025" s="76">
        <v>1.2195121951219512E-3</v>
      </c>
      <c r="W2025" s="76">
        <v>3.9024390243902446E-2</v>
      </c>
      <c r="X2025" s="163"/>
      <c r="Y2025" s="62"/>
      <c r="AE2025" s="63"/>
      <c r="AF2025" s="63"/>
    </row>
    <row r="2026" spans="1:32" s="60" customFormat="1">
      <c r="A2026" s="61" t="s">
        <v>29</v>
      </c>
      <c r="B2026" s="55" t="s">
        <v>5945</v>
      </c>
      <c r="C2026" s="55" t="s">
        <v>124</v>
      </c>
      <c r="D2026" s="55" t="s">
        <v>5946</v>
      </c>
      <c r="E2026" s="55" t="s">
        <v>5947</v>
      </c>
      <c r="F2026" s="56" t="s">
        <v>27</v>
      </c>
      <c r="G2026" s="57">
        <v>41711</v>
      </c>
      <c r="H2026" s="58">
        <v>4444.8</v>
      </c>
      <c r="I2026" s="58">
        <v>4073.5714285714284</v>
      </c>
      <c r="J2026" s="58">
        <v>3169</v>
      </c>
      <c r="K2026" s="58">
        <v>3122</v>
      </c>
      <c r="L2026" s="58">
        <v>415</v>
      </c>
      <c r="M2026" s="56" t="s">
        <v>34</v>
      </c>
      <c r="N2026" s="58">
        <v>298</v>
      </c>
      <c r="O2026" s="56">
        <v>1330</v>
      </c>
      <c r="P2026" s="58">
        <v>456</v>
      </c>
      <c r="Q2026" s="56">
        <v>1630</v>
      </c>
      <c r="R2026" s="91">
        <v>0.81113098369279335</v>
      </c>
      <c r="S2026" s="76">
        <v>0.15450113975100827</v>
      </c>
      <c r="T2026" s="76">
        <v>2.6792916009118008E-2</v>
      </c>
      <c r="U2026" s="76">
        <v>5.6812204103103628E-3</v>
      </c>
      <c r="V2026" s="76">
        <v>1.507978257057689E-3</v>
      </c>
      <c r="W2026" s="76">
        <v>3.3982114676486062E-2</v>
      </c>
      <c r="X2026" s="163"/>
    </row>
    <row r="2027" spans="1:32" s="60" customFormat="1">
      <c r="A2027" s="61" t="s">
        <v>29</v>
      </c>
      <c r="B2027" s="55" t="s">
        <v>5948</v>
      </c>
      <c r="C2027" s="55" t="s">
        <v>124</v>
      </c>
      <c r="D2027" s="55" t="s">
        <v>5949</v>
      </c>
      <c r="E2027" s="55" t="s">
        <v>5950</v>
      </c>
      <c r="F2027" s="56" t="s">
        <v>27</v>
      </c>
      <c r="G2027" s="57">
        <v>41711</v>
      </c>
      <c r="H2027" s="58">
        <v>11226.599999999999</v>
      </c>
      <c r="I2027" s="58">
        <v>10367.571428571429</v>
      </c>
      <c r="J2027" s="58">
        <v>8278</v>
      </c>
      <c r="K2027" s="58">
        <v>8162</v>
      </c>
      <c r="L2027" s="58">
        <v>720</v>
      </c>
      <c r="M2027" s="56" t="s">
        <v>190</v>
      </c>
      <c r="N2027" s="58">
        <v>821</v>
      </c>
      <c r="O2027" s="56">
        <v>1400</v>
      </c>
      <c r="P2027" s="58">
        <v>908</v>
      </c>
      <c r="Q2027" s="56">
        <v>1615</v>
      </c>
      <c r="R2027" s="91">
        <v>0.76187177049315857</v>
      </c>
      <c r="S2027" s="76">
        <v>0.14511843247488737</v>
      </c>
      <c r="T2027" s="76">
        <v>5.0004822730216475E-2</v>
      </c>
      <c r="U2027" s="76">
        <v>2.6097860085706807E-2</v>
      </c>
      <c r="V2027" s="76">
        <v>1.2387527041737284E-2</v>
      </c>
      <c r="W2027" s="76">
        <v>8.8490209857660568E-2</v>
      </c>
      <c r="X2027" s="163"/>
    </row>
    <row r="2028" spans="1:32" s="60" customFormat="1">
      <c r="A2028" s="61" t="s">
        <v>29</v>
      </c>
      <c r="B2028" s="55" t="s">
        <v>5951</v>
      </c>
      <c r="C2028" s="55" t="s">
        <v>5952</v>
      </c>
      <c r="D2028" s="55" t="s">
        <v>5949</v>
      </c>
      <c r="E2028" s="55" t="s">
        <v>5953</v>
      </c>
      <c r="F2028" s="56" t="s">
        <v>27</v>
      </c>
      <c r="G2028" s="57">
        <v>41711</v>
      </c>
      <c r="H2028" s="58">
        <v>13503.599999999999</v>
      </c>
      <c r="I2028" s="58">
        <v>13466.285714285714</v>
      </c>
      <c r="J2028" s="58">
        <v>13477</v>
      </c>
      <c r="K2028" s="58">
        <v>13269</v>
      </c>
      <c r="L2028" s="58">
        <v>910</v>
      </c>
      <c r="M2028" s="56" t="s">
        <v>525</v>
      </c>
      <c r="N2028" s="58">
        <v>1395</v>
      </c>
      <c r="O2028" s="56">
        <v>1200</v>
      </c>
      <c r="P2028" s="58">
        <v>1297</v>
      </c>
      <c r="Q2028" s="56">
        <v>1545</v>
      </c>
      <c r="R2028" s="91">
        <v>0.81102096240346255</v>
      </c>
      <c r="S2028" s="76">
        <v>0.15448018331494526</v>
      </c>
      <c r="T2028" s="76">
        <v>2.3381142323686668E-2</v>
      </c>
      <c r="U2028" s="76">
        <v>8.0200288551302724E-3</v>
      </c>
      <c r="V2028" s="76">
        <v>1.6549265891538658E-3</v>
      </c>
      <c r="W2028" s="76">
        <v>3.3056097767970812E-2</v>
      </c>
      <c r="X2028" s="163"/>
      <c r="Y2028" s="62"/>
      <c r="AE2028" s="63"/>
      <c r="AF2028" s="63"/>
    </row>
    <row r="2029" spans="1:32" s="60" customFormat="1">
      <c r="A2029" s="61" t="s">
        <v>24</v>
      </c>
      <c r="B2029" s="55" t="s">
        <v>776</v>
      </c>
      <c r="C2029" s="55" t="s">
        <v>407</v>
      </c>
      <c r="D2029" s="55" t="s">
        <v>5954</v>
      </c>
      <c r="E2029" s="55" t="s">
        <v>5955</v>
      </c>
      <c r="F2029" s="56" t="s">
        <v>27</v>
      </c>
      <c r="G2029" s="57">
        <v>41711</v>
      </c>
      <c r="H2029" s="58">
        <v>5142</v>
      </c>
      <c r="I2029" s="58">
        <v>4769.1428571428569</v>
      </c>
      <c r="J2029" s="58">
        <v>4021</v>
      </c>
      <c r="K2029" s="58">
        <v>3653</v>
      </c>
      <c r="L2029" s="58">
        <v>644</v>
      </c>
      <c r="M2029" s="56" t="s">
        <v>34</v>
      </c>
      <c r="N2029" s="58">
        <v>408</v>
      </c>
      <c r="O2029" s="56">
        <v>1115</v>
      </c>
      <c r="P2029" s="58">
        <v>571</v>
      </c>
      <c r="Q2029" s="56">
        <v>1500</v>
      </c>
      <c r="R2029" s="91">
        <v>0.80900000000000005</v>
      </c>
      <c r="S2029" s="76">
        <v>0.15225497244188835</v>
      </c>
      <c r="T2029" s="76">
        <v>1.6834411694224779E-2</v>
      </c>
      <c r="U2029" s="76">
        <v>2.5581116702612029E-2</v>
      </c>
      <c r="V2029" s="76">
        <v>8.9863407620416965E-4</v>
      </c>
      <c r="W2029" s="76">
        <v>4.3314162473040971E-2</v>
      </c>
      <c r="X2029" s="163"/>
    </row>
    <row r="2030" spans="1:32" s="60" customFormat="1">
      <c r="A2030" s="61" t="s">
        <v>24</v>
      </c>
      <c r="B2030" s="55" t="s">
        <v>777</v>
      </c>
      <c r="C2030" s="55" t="s">
        <v>407</v>
      </c>
      <c r="D2030" s="55" t="s">
        <v>5954</v>
      </c>
      <c r="E2030" s="55" t="s">
        <v>5956</v>
      </c>
      <c r="F2030" s="56" t="s">
        <v>27</v>
      </c>
      <c r="G2030" s="57">
        <v>41711</v>
      </c>
      <c r="H2030" s="58">
        <v>1743.8</v>
      </c>
      <c r="I2030" s="58">
        <v>1648.2857142857142</v>
      </c>
      <c r="J2030" s="58">
        <v>1344</v>
      </c>
      <c r="K2030" s="58">
        <v>1475</v>
      </c>
      <c r="L2030" s="58">
        <v>180</v>
      </c>
      <c r="M2030" s="56" t="s">
        <v>45</v>
      </c>
      <c r="N2030" s="58">
        <v>157</v>
      </c>
      <c r="O2030" s="56">
        <v>1345</v>
      </c>
      <c r="P2030" s="58">
        <v>181</v>
      </c>
      <c r="Q2030" s="56">
        <v>1615</v>
      </c>
      <c r="R2030" s="91">
        <v>0.79784711388455543</v>
      </c>
      <c r="S2030" s="76">
        <v>0.15197087883515342</v>
      </c>
      <c r="T2030" s="76">
        <v>3.2934650719362107E-2</v>
      </c>
      <c r="U2030" s="76">
        <v>1.4733922690240941E-2</v>
      </c>
      <c r="V2030" s="76">
        <v>1.6467325359681053E-3</v>
      </c>
      <c r="W2030" s="76">
        <v>4.931530594557116E-2</v>
      </c>
      <c r="X2030" s="163"/>
      <c r="Y2030" s="62"/>
      <c r="AE2030" s="63"/>
      <c r="AF2030" s="63"/>
    </row>
    <row r="2031" spans="1:32" s="60" customFormat="1">
      <c r="A2031" s="61" t="s">
        <v>24</v>
      </c>
      <c r="B2031" s="55" t="s">
        <v>5957</v>
      </c>
      <c r="C2031" s="55" t="s">
        <v>407</v>
      </c>
      <c r="D2031" s="55" t="s">
        <v>5958</v>
      </c>
      <c r="E2031" s="55" t="s">
        <v>5959</v>
      </c>
      <c r="F2031" s="56" t="s">
        <v>27</v>
      </c>
      <c r="G2031" s="57">
        <v>41711</v>
      </c>
      <c r="H2031" s="58">
        <v>589.59999999999991</v>
      </c>
      <c r="I2031" s="58">
        <v>532.28571428571422</v>
      </c>
      <c r="J2031" s="58">
        <v>387</v>
      </c>
      <c r="K2031" s="58">
        <v>391</v>
      </c>
      <c r="L2031" s="58">
        <v>73</v>
      </c>
      <c r="M2031" s="56" t="s">
        <v>45</v>
      </c>
      <c r="N2031" s="58">
        <v>43</v>
      </c>
      <c r="O2031" s="56">
        <v>1215</v>
      </c>
      <c r="P2031" s="58">
        <v>73</v>
      </c>
      <c r="Q2031" s="56">
        <v>1445</v>
      </c>
      <c r="R2031" s="91">
        <v>0.81790660225442835</v>
      </c>
      <c r="S2031" s="76">
        <v>0.15579173376274827</v>
      </c>
      <c r="T2031" s="76">
        <v>2.2812667740203973E-2</v>
      </c>
      <c r="U2031" s="76">
        <v>1.878690284487386E-3</v>
      </c>
      <c r="V2031" s="76">
        <v>0</v>
      </c>
      <c r="W2031" s="76">
        <v>2.4691358024691357E-2</v>
      </c>
      <c r="X2031" s="163"/>
    </row>
    <row r="2032" spans="1:32" s="60" customFormat="1">
      <c r="A2032" s="61" t="s">
        <v>29</v>
      </c>
      <c r="B2032" s="55" t="s">
        <v>1051</v>
      </c>
      <c r="C2032" s="55" t="s">
        <v>970</v>
      </c>
      <c r="D2032" s="55" t="s">
        <v>4591</v>
      </c>
      <c r="E2032" s="55" t="s">
        <v>4592</v>
      </c>
      <c r="F2032" s="56" t="s">
        <v>27</v>
      </c>
      <c r="G2032" s="57">
        <v>41711</v>
      </c>
      <c r="H2032" s="58">
        <v>22650</v>
      </c>
      <c r="I2032" s="58">
        <v>19674.714285714286</v>
      </c>
      <c r="J2032" s="58">
        <v>13500</v>
      </c>
      <c r="K2032" s="58">
        <v>10973</v>
      </c>
      <c r="L2032" s="58">
        <v>1781</v>
      </c>
      <c r="M2032" s="56" t="s">
        <v>42</v>
      </c>
      <c r="N2032" s="58">
        <v>1511</v>
      </c>
      <c r="O2032" s="56">
        <v>1400</v>
      </c>
      <c r="P2032" s="58">
        <v>1945</v>
      </c>
      <c r="Q2032" s="56">
        <v>1630</v>
      </c>
      <c r="R2032" s="91">
        <v>0.76686450338723366</v>
      </c>
      <c r="S2032" s="76">
        <v>0.14606942921661595</v>
      </c>
      <c r="T2032" s="76">
        <v>5.558258242994997E-2</v>
      </c>
      <c r="U2032" s="76">
        <v>1.6838146133906464E-2</v>
      </c>
      <c r="V2032" s="76">
        <v>1.2837361951162841E-2</v>
      </c>
      <c r="W2032" s="76">
        <v>8.5258090515019272E-2</v>
      </c>
      <c r="X2032" s="163"/>
    </row>
    <row r="2033" spans="1:32" s="60" customFormat="1">
      <c r="A2033" s="61" t="s">
        <v>83</v>
      </c>
      <c r="B2033" s="55" t="s">
        <v>3327</v>
      </c>
      <c r="C2033" s="55" t="s">
        <v>5960</v>
      </c>
      <c r="D2033" s="55" t="s">
        <v>2520</v>
      </c>
      <c r="E2033" s="55" t="s">
        <v>5961</v>
      </c>
      <c r="F2033" s="56" t="s">
        <v>27</v>
      </c>
      <c r="G2033" s="57">
        <v>41711</v>
      </c>
      <c r="H2033" s="58">
        <v>18163.199999999997</v>
      </c>
      <c r="I2033" s="58">
        <v>16716.285714285714</v>
      </c>
      <c r="J2033" s="58">
        <v>13888</v>
      </c>
      <c r="K2033" s="58">
        <v>12310</v>
      </c>
      <c r="L2033" s="58">
        <v>1434</v>
      </c>
      <c r="M2033" s="56" t="s">
        <v>50</v>
      </c>
      <c r="N2033" s="58">
        <v>1375</v>
      </c>
      <c r="O2033" s="56">
        <v>1145</v>
      </c>
      <c r="P2033" s="58">
        <v>1758</v>
      </c>
      <c r="Q2033" s="56">
        <v>1615</v>
      </c>
      <c r="R2033" s="91">
        <v>0.81142905977062563</v>
      </c>
      <c r="S2033" s="76">
        <v>0.15455791614678585</v>
      </c>
      <c r="T2033" s="76">
        <v>2.7261695181773116E-2</v>
      </c>
      <c r="U2033" s="76">
        <v>4.9224879074298801E-3</v>
      </c>
      <c r="V2033" s="76">
        <v>1.3929957099150527E-3</v>
      </c>
      <c r="W2033" s="76">
        <v>3.3577178799118056E-2</v>
      </c>
      <c r="X2033" s="163"/>
    </row>
    <row r="2034" spans="1:32" s="60" customFormat="1">
      <c r="A2034" s="61" t="s">
        <v>24</v>
      </c>
      <c r="B2034" s="55" t="s">
        <v>1332</v>
      </c>
      <c r="C2034" s="55" t="s">
        <v>407</v>
      </c>
      <c r="D2034" s="55" t="s">
        <v>5962</v>
      </c>
      <c r="E2034" s="55" t="s">
        <v>5963</v>
      </c>
      <c r="F2034" s="56" t="s">
        <v>27</v>
      </c>
      <c r="G2034" s="57">
        <v>41712</v>
      </c>
      <c r="H2034" s="58">
        <v>1346.6</v>
      </c>
      <c r="I2034" s="58">
        <v>1306</v>
      </c>
      <c r="J2034" s="58">
        <v>1256</v>
      </c>
      <c r="K2034" s="58">
        <v>1153</v>
      </c>
      <c r="L2034" s="58">
        <v>125</v>
      </c>
      <c r="M2034" s="56" t="s">
        <v>34</v>
      </c>
      <c r="N2034" s="58">
        <v>121</v>
      </c>
      <c r="O2034" s="56">
        <v>1130</v>
      </c>
      <c r="P2034" s="58">
        <v>135</v>
      </c>
      <c r="Q2034" s="56">
        <v>1700</v>
      </c>
      <c r="R2034" s="91">
        <v>0.81785604900459419</v>
      </c>
      <c r="S2034" s="76">
        <v>0.15578210457230365</v>
      </c>
      <c r="T2034" s="76">
        <v>2.04550426602494E-2</v>
      </c>
      <c r="U2034" s="76">
        <v>5.6880332531174796E-3</v>
      </c>
      <c r="V2034" s="76">
        <v>0</v>
      </c>
      <c r="W2034" s="76">
        <v>2.6143075913366884E-2</v>
      </c>
      <c r="X2034" s="163"/>
    </row>
    <row r="2035" spans="1:32" s="60" customFormat="1">
      <c r="A2035" s="61" t="s">
        <v>24</v>
      </c>
      <c r="B2035" s="55" t="s">
        <v>5867</v>
      </c>
      <c r="C2035" s="55" t="s">
        <v>407</v>
      </c>
      <c r="D2035" s="55" t="s">
        <v>5868</v>
      </c>
      <c r="E2035" s="55" t="s">
        <v>5964</v>
      </c>
      <c r="F2035" s="56" t="s">
        <v>27</v>
      </c>
      <c r="G2035" s="57">
        <v>41712</v>
      </c>
      <c r="H2035" s="58">
        <v>1999</v>
      </c>
      <c r="I2035" s="58">
        <v>1928</v>
      </c>
      <c r="J2035" s="58">
        <v>1736</v>
      </c>
      <c r="K2035" s="58">
        <v>1765</v>
      </c>
      <c r="L2035" s="58">
        <v>183</v>
      </c>
      <c r="M2035" s="56" t="s">
        <v>34</v>
      </c>
      <c r="N2035" s="58">
        <v>172</v>
      </c>
      <c r="O2035" s="56">
        <v>1215</v>
      </c>
      <c r="P2035" s="58">
        <v>234</v>
      </c>
      <c r="Q2035" s="56">
        <v>1630</v>
      </c>
      <c r="R2035" s="91">
        <v>0.82655601659751032</v>
      </c>
      <c r="S2035" s="76">
        <v>0.15743924125666864</v>
      </c>
      <c r="T2035" s="76">
        <v>1.066982809721399E-2</v>
      </c>
      <c r="U2035" s="76">
        <v>4.9644339063426197E-3</v>
      </c>
      <c r="V2035" s="76">
        <v>7.409602845287492E-5</v>
      </c>
      <c r="W2035" s="76">
        <v>1.5708358032009484E-2</v>
      </c>
      <c r="X2035" s="163"/>
    </row>
    <row r="2036" spans="1:32" s="60" customFormat="1">
      <c r="A2036" s="61" t="s">
        <v>24</v>
      </c>
      <c r="B2036" s="55" t="s">
        <v>5954</v>
      </c>
      <c r="C2036" s="55" t="s">
        <v>777</v>
      </c>
      <c r="D2036" s="55" t="s">
        <v>776</v>
      </c>
      <c r="E2036" s="55" t="s">
        <v>5965</v>
      </c>
      <c r="F2036" s="56" t="s">
        <v>27</v>
      </c>
      <c r="G2036" s="57">
        <v>41712</v>
      </c>
      <c r="H2036" s="58">
        <v>356</v>
      </c>
      <c r="I2036" s="58">
        <v>344.28571428571428</v>
      </c>
      <c r="J2036" s="58">
        <v>299</v>
      </c>
      <c r="K2036" s="58">
        <v>331</v>
      </c>
      <c r="L2036" s="58">
        <v>38</v>
      </c>
      <c r="M2036" s="56" t="s">
        <v>50</v>
      </c>
      <c r="N2036" s="58">
        <v>35</v>
      </c>
      <c r="O2036" s="56">
        <v>1200</v>
      </c>
      <c r="P2036" s="58">
        <v>43</v>
      </c>
      <c r="Q2036" s="56">
        <v>1645</v>
      </c>
      <c r="R2036" s="91">
        <v>0.80444813278008298</v>
      </c>
      <c r="S2036" s="76">
        <v>0.15322821576763487</v>
      </c>
      <c r="T2036" s="76">
        <v>1.7012448132780082E-2</v>
      </c>
      <c r="U2036" s="76">
        <v>2.4481327800829879E-2</v>
      </c>
      <c r="V2036" s="76">
        <v>0</v>
      </c>
      <c r="W2036" s="76">
        <v>4.1493775933609964E-2</v>
      </c>
      <c r="X2036" s="163"/>
      <c r="Y2036" s="62"/>
      <c r="AE2036" s="63"/>
      <c r="AF2036" s="63"/>
    </row>
    <row r="2037" spans="1:32" s="60" customFormat="1">
      <c r="A2037" s="61" t="s">
        <v>29</v>
      </c>
      <c r="B2037" s="55" t="s">
        <v>5966</v>
      </c>
      <c r="C2037" s="55" t="s">
        <v>5967</v>
      </c>
      <c r="D2037" s="55" t="s">
        <v>3516</v>
      </c>
      <c r="E2037" s="55" t="s">
        <v>5968</v>
      </c>
      <c r="F2037" s="56" t="s">
        <v>27</v>
      </c>
      <c r="G2037" s="57">
        <v>41712</v>
      </c>
      <c r="H2037" s="58">
        <v>13250</v>
      </c>
      <c r="I2037" s="58">
        <v>12201.285714285714</v>
      </c>
      <c r="J2037" s="58">
        <v>9669</v>
      </c>
      <c r="K2037" s="58">
        <v>9490</v>
      </c>
      <c r="L2037" s="58">
        <v>1305</v>
      </c>
      <c r="M2037" s="56" t="s">
        <v>50</v>
      </c>
      <c r="N2037" s="58">
        <v>984</v>
      </c>
      <c r="O2037" s="56">
        <v>1200</v>
      </c>
      <c r="P2037" s="58">
        <v>1224</v>
      </c>
      <c r="Q2037" s="56">
        <v>1645</v>
      </c>
      <c r="R2037" s="91">
        <v>0.81018019178306733</v>
      </c>
      <c r="S2037" s="76">
        <v>0.15432003653010806</v>
      </c>
      <c r="T2037" s="76">
        <v>2.9762671381236169E-2</v>
      </c>
      <c r="U2037" s="76">
        <v>4.0745120537648257E-3</v>
      </c>
      <c r="V2037" s="76">
        <v>1.0420447493823836E-3</v>
      </c>
      <c r="W2037" s="76">
        <v>3.4879228184383375E-2</v>
      </c>
      <c r="X2037" s="163"/>
      <c r="Y2037" s="62"/>
      <c r="AE2037" s="63"/>
      <c r="AF2037" s="63"/>
    </row>
    <row r="2038" spans="1:32" s="60" customFormat="1">
      <c r="A2038" s="61" t="s">
        <v>29</v>
      </c>
      <c r="B2038" s="55" t="s">
        <v>5967</v>
      </c>
      <c r="C2038" s="55" t="s">
        <v>5969</v>
      </c>
      <c r="D2038" s="55" t="s">
        <v>5966</v>
      </c>
      <c r="E2038" s="55" t="s">
        <v>5970</v>
      </c>
      <c r="F2038" s="56" t="s">
        <v>27</v>
      </c>
      <c r="G2038" s="57">
        <v>41712</v>
      </c>
      <c r="H2038" s="58">
        <v>2347.6</v>
      </c>
      <c r="I2038" s="58">
        <v>2215.1428571428569</v>
      </c>
      <c r="J2038" s="58">
        <v>1921</v>
      </c>
      <c r="K2038" s="58">
        <v>1847</v>
      </c>
      <c r="L2038" s="58">
        <v>227</v>
      </c>
      <c r="M2038" s="56" t="s">
        <v>50</v>
      </c>
      <c r="N2038" s="58">
        <v>175</v>
      </c>
      <c r="O2038" s="56">
        <v>1200</v>
      </c>
      <c r="P2038" s="58">
        <v>233</v>
      </c>
      <c r="Q2038" s="56">
        <v>1700</v>
      </c>
      <c r="R2038" s="91">
        <v>0.82835289565329562</v>
      </c>
      <c r="S2038" s="76">
        <v>0.15778150393396106</v>
      </c>
      <c r="T2038" s="76">
        <v>1.1801883142009544E-2</v>
      </c>
      <c r="U2038" s="76">
        <v>1.6122791177608667E-3</v>
      </c>
      <c r="V2038" s="76">
        <v>0</v>
      </c>
      <c r="W2038" s="76">
        <v>1.341416225977041E-2</v>
      </c>
      <c r="X2038" s="163"/>
    </row>
    <row r="2039" spans="1:32" s="60" customFormat="1">
      <c r="A2039" s="61" t="s">
        <v>29</v>
      </c>
      <c r="B2039" s="55" t="s">
        <v>5971</v>
      </c>
      <c r="C2039" s="55" t="s">
        <v>5972</v>
      </c>
      <c r="D2039" s="55" t="s">
        <v>5973</v>
      </c>
      <c r="E2039" s="55" t="s">
        <v>5974</v>
      </c>
      <c r="F2039" s="56" t="s">
        <v>27</v>
      </c>
      <c r="G2039" s="57">
        <v>41712</v>
      </c>
      <c r="H2039" s="58">
        <v>10642</v>
      </c>
      <c r="I2039" s="58">
        <v>8274.7142857142862</v>
      </c>
      <c r="J2039" s="58">
        <v>2769</v>
      </c>
      <c r="K2039" s="58">
        <v>1944</v>
      </c>
      <c r="L2039" s="58">
        <v>1027</v>
      </c>
      <c r="M2039" s="56" t="s">
        <v>42</v>
      </c>
      <c r="N2039" s="58">
        <v>917</v>
      </c>
      <c r="O2039" s="56">
        <v>1200</v>
      </c>
      <c r="P2039" s="58">
        <v>1041</v>
      </c>
      <c r="Q2039" s="56">
        <v>1545</v>
      </c>
      <c r="R2039" s="91">
        <v>0.72871156535400439</v>
      </c>
      <c r="S2039" s="76">
        <v>0.13880220292457229</v>
      </c>
      <c r="T2039" s="76">
        <v>0.10330956614816221</v>
      </c>
      <c r="U2039" s="76">
        <v>1.7609585138891288E-2</v>
      </c>
      <c r="V2039" s="76">
        <v>9.6852718263902085E-3</v>
      </c>
      <c r="W2039" s="76">
        <v>0.1306044231134437</v>
      </c>
      <c r="X2039" s="163"/>
    </row>
    <row r="2040" spans="1:32" s="60" customFormat="1">
      <c r="A2040" s="61" t="s">
        <v>29</v>
      </c>
      <c r="B2040" s="55" t="s">
        <v>5975</v>
      </c>
      <c r="C2040" s="55" t="s">
        <v>5976</v>
      </c>
      <c r="D2040" s="55" t="s">
        <v>5977</v>
      </c>
      <c r="E2040" s="55" t="s">
        <v>5978</v>
      </c>
      <c r="F2040" s="56" t="s">
        <v>27</v>
      </c>
      <c r="G2040" s="57">
        <v>41712</v>
      </c>
      <c r="H2040" s="58">
        <v>1734.2</v>
      </c>
      <c r="I2040" s="58">
        <v>1317.1428571428571</v>
      </c>
      <c r="J2040" s="58">
        <v>392</v>
      </c>
      <c r="K2040" s="58">
        <v>157</v>
      </c>
      <c r="L2040" s="58">
        <v>184</v>
      </c>
      <c r="M2040" s="56" t="s">
        <v>59</v>
      </c>
      <c r="N2040" s="58">
        <v>204</v>
      </c>
      <c r="O2040" s="56">
        <v>1145</v>
      </c>
      <c r="P2040" s="58">
        <v>162</v>
      </c>
      <c r="Q2040" s="56">
        <v>1515</v>
      </c>
      <c r="R2040" s="91">
        <v>0.63600000000000001</v>
      </c>
      <c r="S2040" s="76">
        <v>0.11541865509761387</v>
      </c>
      <c r="T2040" s="76">
        <v>0.19891540130151847</v>
      </c>
      <c r="U2040" s="76">
        <v>4.2841648590021694E-2</v>
      </c>
      <c r="V2040" s="76">
        <v>9.5444685466377441E-3</v>
      </c>
      <c r="W2040" s="76">
        <v>0.25130151843817788</v>
      </c>
      <c r="X2040" s="163"/>
    </row>
    <row r="2041" spans="1:32" s="60" customFormat="1">
      <c r="A2041" s="61" t="s">
        <v>24</v>
      </c>
      <c r="B2041" s="55" t="s">
        <v>1331</v>
      </c>
      <c r="C2041" s="55" t="s">
        <v>407</v>
      </c>
      <c r="D2041" s="55" t="s">
        <v>5962</v>
      </c>
      <c r="E2041" s="55" t="s">
        <v>5979</v>
      </c>
      <c r="F2041" s="56" t="s">
        <v>27</v>
      </c>
      <c r="G2041" s="57">
        <v>41713</v>
      </c>
      <c r="H2041" s="58">
        <v>582</v>
      </c>
      <c r="I2041" s="58">
        <v>551.71428571428578</v>
      </c>
      <c r="J2041" s="58">
        <v>470</v>
      </c>
      <c r="K2041" s="58">
        <v>482</v>
      </c>
      <c r="L2041" s="58">
        <v>55</v>
      </c>
      <c r="M2041" s="56" t="s">
        <v>45</v>
      </c>
      <c r="N2041" s="58">
        <v>50</v>
      </c>
      <c r="O2041" s="56">
        <v>1315</v>
      </c>
      <c r="P2041" s="58">
        <v>72</v>
      </c>
      <c r="Q2041" s="56">
        <v>1700</v>
      </c>
      <c r="R2041" s="91">
        <v>0.81955463490419456</v>
      </c>
      <c r="S2041" s="76">
        <v>0.15610564474365612</v>
      </c>
      <c r="T2041" s="76">
        <v>1.8902123252200934E-2</v>
      </c>
      <c r="U2041" s="76">
        <v>4.142931123770067E-3</v>
      </c>
      <c r="V2041" s="76">
        <v>0</v>
      </c>
      <c r="W2041" s="76">
        <v>2.3045054375971E-2</v>
      </c>
      <c r="X2041" s="163"/>
      <c r="Y2041" s="62"/>
      <c r="AE2041" s="63"/>
      <c r="AF2041" s="63"/>
    </row>
    <row r="2042" spans="1:32" s="60" customFormat="1">
      <c r="A2042" s="61" t="s">
        <v>24</v>
      </c>
      <c r="B2042" s="55" t="s">
        <v>5980</v>
      </c>
      <c r="C2042" s="55" t="s">
        <v>5981</v>
      </c>
      <c r="D2042" s="55" t="s">
        <v>5982</v>
      </c>
      <c r="E2042" s="55" t="s">
        <v>5983</v>
      </c>
      <c r="F2042" s="56" t="s">
        <v>27</v>
      </c>
      <c r="G2042" s="57">
        <v>41713</v>
      </c>
      <c r="H2042" s="58">
        <v>1288</v>
      </c>
      <c r="I2042" s="58">
        <v>1212.7142857142858</v>
      </c>
      <c r="J2042" s="58">
        <v>1006</v>
      </c>
      <c r="K2042" s="58">
        <v>1043</v>
      </c>
      <c r="L2042" s="58">
        <v>125</v>
      </c>
      <c r="M2042" s="56" t="s">
        <v>34</v>
      </c>
      <c r="N2042" s="58">
        <v>103</v>
      </c>
      <c r="O2042" s="56">
        <v>1130</v>
      </c>
      <c r="P2042" s="58">
        <v>144</v>
      </c>
      <c r="Q2042" s="56">
        <v>1715</v>
      </c>
      <c r="R2042" s="91">
        <v>0.75559429850394633</v>
      </c>
      <c r="S2042" s="76">
        <v>0.14392272352456123</v>
      </c>
      <c r="T2042" s="76">
        <v>6.9501708092826006E-2</v>
      </c>
      <c r="U2042" s="76">
        <v>3.0038873836729887E-2</v>
      </c>
      <c r="V2042" s="76">
        <v>3.5339851572623401E-4</v>
      </c>
      <c r="W2042" s="76">
        <v>9.9893980445282124E-2</v>
      </c>
      <c r="X2042" s="163"/>
      <c r="Y2042" s="62"/>
      <c r="AE2042" s="63"/>
      <c r="AF2042" s="63"/>
    </row>
    <row r="2043" spans="1:32" s="60" customFormat="1">
      <c r="A2043" s="61" t="s">
        <v>24</v>
      </c>
      <c r="B2043" s="55" t="s">
        <v>1336</v>
      </c>
      <c r="C2043" s="55" t="s">
        <v>1334</v>
      </c>
      <c r="D2043" s="55" t="s">
        <v>5984</v>
      </c>
      <c r="E2043" s="55" t="s">
        <v>5985</v>
      </c>
      <c r="F2043" s="56" t="s">
        <v>27</v>
      </c>
      <c r="G2043" s="57">
        <v>41713</v>
      </c>
      <c r="H2043" s="58">
        <v>715.40000000000009</v>
      </c>
      <c r="I2043" s="58">
        <v>637</v>
      </c>
      <c r="J2043" s="58">
        <v>424</v>
      </c>
      <c r="K2043" s="58">
        <v>458</v>
      </c>
      <c r="L2043" s="58">
        <v>124</v>
      </c>
      <c r="M2043" s="56" t="s">
        <v>50</v>
      </c>
      <c r="N2043" s="58">
        <v>53</v>
      </c>
      <c r="O2043" s="56">
        <v>1000</v>
      </c>
      <c r="P2043" s="58">
        <v>120</v>
      </c>
      <c r="Q2043" s="56">
        <v>1445</v>
      </c>
      <c r="R2043" s="91">
        <v>0.8253061224489795</v>
      </c>
      <c r="S2043" s="76">
        <v>0.15720116618075802</v>
      </c>
      <c r="T2043" s="76">
        <v>1.3680197353666742E-2</v>
      </c>
      <c r="U2043" s="76">
        <v>3.1397174254317113E-3</v>
      </c>
      <c r="V2043" s="76">
        <v>0</v>
      </c>
      <c r="W2043" s="76">
        <v>1.6819914779098454E-2</v>
      </c>
      <c r="X2043" s="163"/>
      <c r="Y2043" s="62"/>
      <c r="AE2043" s="63"/>
      <c r="AF2043" s="63"/>
    </row>
    <row r="2044" spans="1:32" s="60" customFormat="1">
      <c r="A2044" s="61" t="s">
        <v>24</v>
      </c>
      <c r="B2044" s="55" t="s">
        <v>5986</v>
      </c>
      <c r="C2044" s="55" t="s">
        <v>1454</v>
      </c>
      <c r="D2044" s="55" t="s">
        <v>5987</v>
      </c>
      <c r="E2044" s="55" t="s">
        <v>5988</v>
      </c>
      <c r="F2044" s="56" t="s">
        <v>27</v>
      </c>
      <c r="G2044" s="57">
        <v>41717</v>
      </c>
      <c r="H2044" s="58">
        <v>895.2</v>
      </c>
      <c r="I2044" s="58">
        <v>873.42857142857133</v>
      </c>
      <c r="J2044" s="58">
        <v>868</v>
      </c>
      <c r="K2044" s="58">
        <v>770</v>
      </c>
      <c r="L2044" s="58">
        <v>93</v>
      </c>
      <c r="M2044" s="56" t="s">
        <v>34</v>
      </c>
      <c r="N2044" s="58">
        <v>76</v>
      </c>
      <c r="O2044" s="56">
        <v>1145</v>
      </c>
      <c r="P2044" s="58">
        <v>93</v>
      </c>
      <c r="Q2044" s="56">
        <v>1445</v>
      </c>
      <c r="R2044" s="91">
        <v>0.82365063788027482</v>
      </c>
      <c r="S2044" s="76">
        <v>0.15688583578671902</v>
      </c>
      <c r="T2044" s="76">
        <v>1.4720314033366046E-2</v>
      </c>
      <c r="U2044" s="76">
        <v>4.5796532548249922E-3</v>
      </c>
      <c r="V2044" s="76">
        <v>0</v>
      </c>
      <c r="W2044" s="76">
        <v>1.9299967288191038E-2</v>
      </c>
      <c r="X2044" s="163"/>
    </row>
    <row r="2045" spans="1:32" s="60" customFormat="1">
      <c r="A2045" s="61" t="s">
        <v>24</v>
      </c>
      <c r="B2045" s="55" t="s">
        <v>5989</v>
      </c>
      <c r="C2045" s="55" t="s">
        <v>5990</v>
      </c>
      <c r="D2045" s="55" t="s">
        <v>1340</v>
      </c>
      <c r="E2045" s="55" t="s">
        <v>5991</v>
      </c>
      <c r="F2045" s="56" t="s">
        <v>27</v>
      </c>
      <c r="G2045" s="57">
        <v>41717</v>
      </c>
      <c r="H2045" s="58">
        <v>771.8</v>
      </c>
      <c r="I2045" s="58">
        <v>729.85714285714289</v>
      </c>
      <c r="J2045" s="58">
        <v>651</v>
      </c>
      <c r="K2045" s="58">
        <v>599</v>
      </c>
      <c r="L2045" s="58">
        <v>86</v>
      </c>
      <c r="M2045" s="56" t="s">
        <v>50</v>
      </c>
      <c r="N2045" s="58">
        <v>66</v>
      </c>
      <c r="O2045" s="56">
        <v>1200</v>
      </c>
      <c r="P2045" s="58">
        <v>82</v>
      </c>
      <c r="Q2045" s="56">
        <v>1445</v>
      </c>
      <c r="R2045" s="91">
        <v>0.70978273634762179</v>
      </c>
      <c r="S2045" s="76">
        <v>0.13519671168526132</v>
      </c>
      <c r="T2045" s="76">
        <v>0.11724407907614015</v>
      </c>
      <c r="U2045" s="76">
        <v>3.7776472890976708E-2</v>
      </c>
      <c r="V2045" s="76">
        <v>0</v>
      </c>
      <c r="W2045" s="76">
        <v>0.15502055196711687</v>
      </c>
      <c r="X2045" s="163"/>
    </row>
    <row r="2046" spans="1:32" s="60" customFormat="1">
      <c r="A2046" s="61" t="s">
        <v>24</v>
      </c>
      <c r="B2046" s="55" t="s">
        <v>5992</v>
      </c>
      <c r="C2046" s="55" t="s">
        <v>2781</v>
      </c>
      <c r="D2046" s="55" t="s">
        <v>5993</v>
      </c>
      <c r="E2046" s="55" t="s">
        <v>5994</v>
      </c>
      <c r="F2046" s="56" t="s">
        <v>27</v>
      </c>
      <c r="G2046" s="57">
        <v>41718</v>
      </c>
      <c r="H2046" s="58">
        <v>224</v>
      </c>
      <c r="I2046" s="58">
        <v>188</v>
      </c>
      <c r="J2046" s="58">
        <v>122</v>
      </c>
      <c r="K2046" s="58">
        <v>74</v>
      </c>
      <c r="L2046" s="58">
        <v>39</v>
      </c>
      <c r="M2046" s="56" t="s">
        <v>50</v>
      </c>
      <c r="N2046" s="58">
        <v>37</v>
      </c>
      <c r="O2046" s="56">
        <v>1400</v>
      </c>
      <c r="P2046" s="58">
        <v>63</v>
      </c>
      <c r="Q2046" s="56">
        <v>1430</v>
      </c>
      <c r="R2046" s="91">
        <v>0.80744680851063833</v>
      </c>
      <c r="S2046" s="76">
        <v>0.15379939209726445</v>
      </c>
      <c r="T2046" s="76">
        <v>3.1914893617021274E-2</v>
      </c>
      <c r="U2046" s="76">
        <v>6.0790273556231003E-3</v>
      </c>
      <c r="V2046" s="76">
        <v>0</v>
      </c>
      <c r="W2046" s="76">
        <v>3.7993920972644375E-2</v>
      </c>
      <c r="X2046" s="163"/>
      <c r="Y2046" s="62"/>
      <c r="AE2046" s="63"/>
      <c r="AF2046" s="63"/>
    </row>
    <row r="2047" spans="1:32" s="60" customFormat="1">
      <c r="A2047" s="61" t="s">
        <v>24</v>
      </c>
      <c r="B2047" s="55" t="s">
        <v>5995</v>
      </c>
      <c r="C2047" s="55" t="s">
        <v>2780</v>
      </c>
      <c r="D2047" s="55" t="s">
        <v>730</v>
      </c>
      <c r="E2047" s="55" t="s">
        <v>5996</v>
      </c>
      <c r="F2047" s="56" t="s">
        <v>27</v>
      </c>
      <c r="G2047" s="57">
        <v>41718</v>
      </c>
      <c r="H2047" s="58">
        <v>344.79999999999995</v>
      </c>
      <c r="I2047" s="58">
        <v>347.42857142857144</v>
      </c>
      <c r="J2047" s="58">
        <v>442</v>
      </c>
      <c r="K2047" s="58">
        <v>266</v>
      </c>
      <c r="L2047" s="58">
        <v>29</v>
      </c>
      <c r="M2047" s="56" t="s">
        <v>50</v>
      </c>
      <c r="N2047" s="58">
        <v>52</v>
      </c>
      <c r="O2047" s="56">
        <v>1130</v>
      </c>
      <c r="P2047" s="58">
        <v>77</v>
      </c>
      <c r="Q2047" s="56">
        <v>1615</v>
      </c>
      <c r="R2047" s="91">
        <v>0.81029605263157889</v>
      </c>
      <c r="S2047" s="76">
        <v>0.15434210526315789</v>
      </c>
      <c r="T2047" s="76">
        <v>2.9605263157894735E-2</v>
      </c>
      <c r="U2047" s="76">
        <v>5.3453947368421054E-3</v>
      </c>
      <c r="V2047" s="76">
        <v>0</v>
      </c>
      <c r="W2047" s="76">
        <v>3.4950657894736843E-2</v>
      </c>
      <c r="X2047" s="163"/>
    </row>
    <row r="2048" spans="1:32" s="60" customFormat="1">
      <c r="A2048" s="61" t="s">
        <v>24</v>
      </c>
      <c r="B2048" s="55" t="s">
        <v>5997</v>
      </c>
      <c r="C2048" s="55" t="s">
        <v>2784</v>
      </c>
      <c r="D2048" s="55" t="s">
        <v>2786</v>
      </c>
      <c r="E2048" s="55" t="s">
        <v>5998</v>
      </c>
      <c r="F2048" s="56" t="s">
        <v>27</v>
      </c>
      <c r="G2048" s="57">
        <v>41718</v>
      </c>
      <c r="H2048" s="58">
        <v>224</v>
      </c>
      <c r="I2048" s="58">
        <v>188</v>
      </c>
      <c r="J2048" s="58">
        <v>122</v>
      </c>
      <c r="K2048" s="58">
        <v>74</v>
      </c>
      <c r="L2048" s="58">
        <v>39</v>
      </c>
      <c r="M2048" s="56" t="s">
        <v>50</v>
      </c>
      <c r="N2048" s="58">
        <v>37</v>
      </c>
      <c r="O2048" s="56">
        <v>1400</v>
      </c>
      <c r="P2048" s="58">
        <v>63</v>
      </c>
      <c r="Q2048" s="56">
        <v>1430</v>
      </c>
      <c r="R2048" s="91">
        <v>0.80744680851063833</v>
      </c>
      <c r="S2048" s="76">
        <v>0.15379939209726445</v>
      </c>
      <c r="T2048" s="76">
        <v>3.1914893617021274E-2</v>
      </c>
      <c r="U2048" s="76">
        <v>6.0790273556231003E-3</v>
      </c>
      <c r="V2048" s="76">
        <v>0</v>
      </c>
      <c r="W2048" s="76">
        <v>3.7993920972644375E-2</v>
      </c>
      <c r="X2048" s="163"/>
      <c r="Y2048" s="62"/>
      <c r="AE2048" s="63"/>
      <c r="AF2048" s="63"/>
    </row>
    <row r="2049" spans="1:32" s="60" customFormat="1">
      <c r="A2049" s="61" t="s">
        <v>24</v>
      </c>
      <c r="B2049" s="55" t="s">
        <v>5999</v>
      </c>
      <c r="C2049" s="55" t="s">
        <v>407</v>
      </c>
      <c r="D2049" s="55" t="s">
        <v>730</v>
      </c>
      <c r="E2049" s="55" t="s">
        <v>6000</v>
      </c>
      <c r="F2049" s="56" t="s">
        <v>27</v>
      </c>
      <c r="G2049" s="57">
        <v>41719</v>
      </c>
      <c r="H2049" s="58">
        <v>546.79999999999995</v>
      </c>
      <c r="I2049" s="58">
        <v>524.28571428571422</v>
      </c>
      <c r="J2049" s="58">
        <v>467</v>
      </c>
      <c r="K2049" s="58">
        <v>469</v>
      </c>
      <c r="L2049" s="58">
        <v>89</v>
      </c>
      <c r="M2049" s="56" t="s">
        <v>45</v>
      </c>
      <c r="N2049" s="58">
        <v>75</v>
      </c>
      <c r="O2049" s="56">
        <v>1230</v>
      </c>
      <c r="P2049" s="58">
        <v>70</v>
      </c>
      <c r="Q2049" s="56">
        <v>1415</v>
      </c>
      <c r="R2049" s="91">
        <v>0.82306267029972757</v>
      </c>
      <c r="S2049" s="76">
        <v>0.15677384196185287</v>
      </c>
      <c r="T2049" s="76">
        <v>1.2806539509536785E-2</v>
      </c>
      <c r="U2049" s="76">
        <v>5.1771117166212535E-3</v>
      </c>
      <c r="V2049" s="76">
        <v>2.7247956403269756E-4</v>
      </c>
      <c r="W2049" s="76">
        <v>1.8256130790190735E-2</v>
      </c>
      <c r="X2049" s="163"/>
    </row>
    <row r="2050" spans="1:32" s="60" customFormat="1">
      <c r="A2050" s="61" t="s">
        <v>24</v>
      </c>
      <c r="B2050" s="55" t="s">
        <v>6001</v>
      </c>
      <c r="C2050" s="55" t="s">
        <v>407</v>
      </c>
      <c r="D2050" s="55" t="s">
        <v>6002</v>
      </c>
      <c r="E2050" s="55" t="s">
        <v>6003</v>
      </c>
      <c r="F2050" s="56" t="s">
        <v>27</v>
      </c>
      <c r="G2050" s="57">
        <v>41719</v>
      </c>
      <c r="H2050" s="58">
        <v>6641.8</v>
      </c>
      <c r="I2050" s="58">
        <v>6495.1428571428569</v>
      </c>
      <c r="J2050" s="58">
        <v>6503</v>
      </c>
      <c r="K2050" s="58">
        <v>5754</v>
      </c>
      <c r="L2050" s="58">
        <v>701</v>
      </c>
      <c r="M2050" s="56" t="s">
        <v>50</v>
      </c>
      <c r="N2050" s="58">
        <v>584</v>
      </c>
      <c r="O2050" s="56">
        <v>1145</v>
      </c>
      <c r="P2050" s="58">
        <v>617</v>
      </c>
      <c r="Q2050" s="56">
        <v>1645</v>
      </c>
      <c r="R2050" s="91">
        <v>0.81420841947829159</v>
      </c>
      <c r="S2050" s="76">
        <v>0.15508731799586506</v>
      </c>
      <c r="T2050" s="76">
        <v>2.2808252320415258E-2</v>
      </c>
      <c r="U2050" s="76">
        <v>5.9824924119121978E-3</v>
      </c>
      <c r="V2050" s="76">
        <v>1.0117450402498571E-3</v>
      </c>
      <c r="W2050" s="76">
        <v>2.9802489772577313E-2</v>
      </c>
      <c r="X2050" s="163"/>
      <c r="Y2050" s="62"/>
      <c r="AE2050" s="63"/>
      <c r="AF2050" s="63"/>
    </row>
    <row r="2051" spans="1:32" s="60" customFormat="1">
      <c r="A2051" s="61" t="s">
        <v>29</v>
      </c>
      <c r="B2051" s="55" t="s">
        <v>6004</v>
      </c>
      <c r="C2051" s="55" t="s">
        <v>2840</v>
      </c>
      <c r="D2051" s="55" t="s">
        <v>96</v>
      </c>
      <c r="E2051" s="55" t="s">
        <v>6005</v>
      </c>
      <c r="F2051" s="56" t="s">
        <v>27</v>
      </c>
      <c r="G2051" s="57">
        <v>41719</v>
      </c>
      <c r="H2051" s="58">
        <v>2704</v>
      </c>
      <c r="I2051" s="58">
        <v>2471.7142857142858</v>
      </c>
      <c r="J2051" s="58">
        <v>2331</v>
      </c>
      <c r="K2051" s="58">
        <v>1451</v>
      </c>
      <c r="L2051" s="58">
        <v>312</v>
      </c>
      <c r="M2051" s="56" t="s">
        <v>50</v>
      </c>
      <c r="N2051" s="58">
        <v>231</v>
      </c>
      <c r="O2051" s="56">
        <v>1130</v>
      </c>
      <c r="P2051" s="58">
        <v>411</v>
      </c>
      <c r="Q2051" s="56">
        <v>1700</v>
      </c>
      <c r="R2051" s="91">
        <v>0.81237544792509531</v>
      </c>
      <c r="S2051" s="76">
        <v>0.15473818055716101</v>
      </c>
      <c r="T2051" s="76">
        <v>2.5488382845913767E-2</v>
      </c>
      <c r="U2051" s="76">
        <v>4.5081493468963124E-3</v>
      </c>
      <c r="V2051" s="76">
        <v>1.4449196624667668E-3</v>
      </c>
      <c r="W2051" s="76">
        <v>3.1441451855276845E-2</v>
      </c>
      <c r="X2051" s="163"/>
      <c r="Y2051" s="62"/>
      <c r="AE2051" s="63"/>
      <c r="AF2051" s="63"/>
    </row>
    <row r="2052" spans="1:32" s="60" customFormat="1">
      <c r="A2052" s="61" t="s">
        <v>24</v>
      </c>
      <c r="B2052" s="55" t="s">
        <v>6006</v>
      </c>
      <c r="C2052" s="55" t="s">
        <v>856</v>
      </c>
      <c r="D2052" s="55" t="s">
        <v>3246</v>
      </c>
      <c r="E2052" s="55" t="s">
        <v>6007</v>
      </c>
      <c r="F2052" s="56" t="s">
        <v>27</v>
      </c>
      <c r="G2052" s="57">
        <v>41719</v>
      </c>
      <c r="H2052" s="58">
        <v>1140.5999999999999</v>
      </c>
      <c r="I2052" s="58">
        <v>1081.4285714285716</v>
      </c>
      <c r="J2052" s="58">
        <v>952</v>
      </c>
      <c r="K2052" s="58">
        <v>915</v>
      </c>
      <c r="L2052" s="58">
        <v>198</v>
      </c>
      <c r="M2052" s="56" t="s">
        <v>34</v>
      </c>
      <c r="N2052" s="58">
        <v>98</v>
      </c>
      <c r="O2052" s="56">
        <v>1030</v>
      </c>
      <c r="P2052" s="58">
        <v>117</v>
      </c>
      <c r="Q2052" s="56">
        <v>1715</v>
      </c>
      <c r="R2052" s="91">
        <v>0.8049352708058124</v>
      </c>
      <c r="S2052" s="76">
        <v>0.1533210039630119</v>
      </c>
      <c r="T2052" s="76">
        <v>2.6816380449141346E-2</v>
      </c>
      <c r="U2052" s="76">
        <v>1.2549537648612946E-2</v>
      </c>
      <c r="V2052" s="76">
        <v>1.321003963011889E-4</v>
      </c>
      <c r="W2052" s="76">
        <v>3.9498018494055473E-2</v>
      </c>
      <c r="X2052" s="163"/>
    </row>
    <row r="2053" spans="1:32" s="60" customFormat="1">
      <c r="A2053" s="61" t="s">
        <v>24</v>
      </c>
      <c r="B2053" s="55" t="s">
        <v>6008</v>
      </c>
      <c r="C2053" s="55" t="s">
        <v>6009</v>
      </c>
      <c r="D2053" s="55" t="s">
        <v>407</v>
      </c>
      <c r="E2053" s="55" t="s">
        <v>6010</v>
      </c>
      <c r="F2053" s="56" t="s">
        <v>27</v>
      </c>
      <c r="G2053" s="57">
        <v>41720</v>
      </c>
      <c r="H2053" s="58">
        <v>288.8</v>
      </c>
      <c r="I2053" s="58">
        <v>298.28571428571428</v>
      </c>
      <c r="J2053" s="58">
        <v>331</v>
      </c>
      <c r="K2053" s="58">
        <v>313</v>
      </c>
      <c r="L2053" s="58">
        <v>34</v>
      </c>
      <c r="M2053" s="56" t="s">
        <v>28</v>
      </c>
      <c r="N2053" s="58">
        <v>37</v>
      </c>
      <c r="O2053" s="56">
        <v>1015</v>
      </c>
      <c r="P2053" s="58">
        <v>35</v>
      </c>
      <c r="Q2053" s="56">
        <v>1745</v>
      </c>
      <c r="R2053" s="91">
        <v>0.8190804597701149</v>
      </c>
      <c r="S2053" s="76">
        <v>0.15601532567049808</v>
      </c>
      <c r="T2053" s="76">
        <v>2.1072796934865901E-2</v>
      </c>
      <c r="U2053" s="76">
        <v>3.8314176245210722E-3</v>
      </c>
      <c r="V2053" s="76">
        <v>0</v>
      </c>
      <c r="W2053" s="76">
        <v>2.4904214559386975E-2</v>
      </c>
      <c r="X2053" s="163"/>
    </row>
    <row r="2054" spans="1:32" s="60" customFormat="1">
      <c r="A2054" s="61" t="s">
        <v>24</v>
      </c>
      <c r="B2054" s="55" t="s">
        <v>6011</v>
      </c>
      <c r="C2054" s="55" t="s">
        <v>5990</v>
      </c>
      <c r="D2054" s="55" t="s">
        <v>6012</v>
      </c>
      <c r="E2054" s="55" t="s">
        <v>6013</v>
      </c>
      <c r="F2054" s="56" t="s">
        <v>27</v>
      </c>
      <c r="G2054" s="57">
        <v>41720</v>
      </c>
      <c r="H2054" s="58">
        <v>1336.4</v>
      </c>
      <c r="I2054" s="58">
        <v>1274.5714285714284</v>
      </c>
      <c r="J2054" s="58">
        <v>1191</v>
      </c>
      <c r="K2054" s="58">
        <v>1049</v>
      </c>
      <c r="L2054" s="58">
        <v>155</v>
      </c>
      <c r="M2054" s="56" t="s">
        <v>34</v>
      </c>
      <c r="N2054" s="58">
        <v>112</v>
      </c>
      <c r="O2054" s="56">
        <v>1015</v>
      </c>
      <c r="P2054" s="58">
        <v>143</v>
      </c>
      <c r="Q2054" s="56">
        <v>1745</v>
      </c>
      <c r="R2054" s="91">
        <v>0.82117014122394083</v>
      </c>
      <c r="S2054" s="76">
        <v>0.1564133602331316</v>
      </c>
      <c r="T2054" s="76">
        <v>1.1432414256893073E-2</v>
      </c>
      <c r="U2054" s="76">
        <v>9.3028468953149524E-3</v>
      </c>
      <c r="V2054" s="76">
        <v>4.4832997085855189E-4</v>
      </c>
      <c r="W2054" s="76">
        <v>2.1183591123066576E-2</v>
      </c>
      <c r="X2054" s="163"/>
      <c r="Y2054" s="62"/>
      <c r="AE2054" s="63"/>
      <c r="AF2054" s="63"/>
    </row>
    <row r="2055" spans="1:32" s="60" customFormat="1">
      <c r="A2055" s="61" t="s">
        <v>29</v>
      </c>
      <c r="B2055" s="55" t="s">
        <v>6014</v>
      </c>
      <c r="C2055" s="55" t="s">
        <v>6015</v>
      </c>
      <c r="D2055" s="55" t="s">
        <v>1689</v>
      </c>
      <c r="E2055" s="55" t="s">
        <v>1691</v>
      </c>
      <c r="F2055" s="56" t="s">
        <v>27</v>
      </c>
      <c r="G2055" s="57">
        <v>41720</v>
      </c>
      <c r="H2055" s="58">
        <v>3635.6</v>
      </c>
      <c r="I2055" s="58">
        <v>2782.7142857142858</v>
      </c>
      <c r="J2055" s="58">
        <v>852</v>
      </c>
      <c r="K2055" s="58">
        <v>449</v>
      </c>
      <c r="L2055" s="58">
        <v>285</v>
      </c>
      <c r="M2055" s="56" t="s">
        <v>42</v>
      </c>
      <c r="N2055" s="58">
        <v>279</v>
      </c>
      <c r="O2055" s="56">
        <v>1345</v>
      </c>
      <c r="P2055" s="58">
        <v>320</v>
      </c>
      <c r="Q2055" s="56">
        <v>1615</v>
      </c>
      <c r="R2055" s="91">
        <v>0.63783767133836433</v>
      </c>
      <c r="S2055" s="76">
        <v>0.12149288977873607</v>
      </c>
      <c r="T2055" s="76">
        <v>0.16392011910262333</v>
      </c>
      <c r="U2055" s="76">
        <v>5.3134144463268133E-2</v>
      </c>
      <c r="V2055" s="76">
        <v>2.2177729862929308E-2</v>
      </c>
      <c r="W2055" s="76">
        <v>0.23923199342882079</v>
      </c>
      <c r="X2055" s="163"/>
      <c r="Y2055" s="62"/>
      <c r="AE2055" s="63"/>
      <c r="AF2055" s="63"/>
    </row>
    <row r="2056" spans="1:32" s="60" customFormat="1">
      <c r="A2056" s="61" t="s">
        <v>29</v>
      </c>
      <c r="B2056" s="55" t="s">
        <v>6016</v>
      </c>
      <c r="C2056" s="55" t="s">
        <v>6017</v>
      </c>
      <c r="D2056" s="55" t="s">
        <v>6018</v>
      </c>
      <c r="E2056" s="55" t="s">
        <v>6019</v>
      </c>
      <c r="F2056" s="56" t="s">
        <v>27</v>
      </c>
      <c r="G2056" s="57">
        <v>41720</v>
      </c>
      <c r="H2056" s="58">
        <v>1739.8000000000002</v>
      </c>
      <c r="I2056" s="58">
        <v>1346.7142857142858</v>
      </c>
      <c r="J2056" s="58">
        <v>456</v>
      </c>
      <c r="K2056" s="58">
        <v>272</v>
      </c>
      <c r="L2056" s="58">
        <v>164</v>
      </c>
      <c r="M2056" s="56" t="s">
        <v>34</v>
      </c>
      <c r="N2056" s="58">
        <v>173</v>
      </c>
      <c r="O2056" s="56">
        <v>1400</v>
      </c>
      <c r="P2056" s="58">
        <v>179</v>
      </c>
      <c r="Q2056" s="56">
        <v>1515</v>
      </c>
      <c r="R2056" s="91">
        <v>0.74199999999999999</v>
      </c>
      <c r="S2056" s="76">
        <v>0.13949718892542698</v>
      </c>
      <c r="T2056" s="76">
        <v>9.7804179484459533E-2</v>
      </c>
      <c r="U2056" s="76">
        <v>1.6442134295109791E-2</v>
      </c>
      <c r="V2056" s="76">
        <v>8.6984194335419547E-3</v>
      </c>
      <c r="W2056" s="76">
        <v>0.12294473321311127</v>
      </c>
      <c r="X2056" s="163"/>
    </row>
    <row r="2057" spans="1:32" s="60" customFormat="1">
      <c r="A2057" s="61" t="s">
        <v>24</v>
      </c>
      <c r="B2057" s="55" t="s">
        <v>6020</v>
      </c>
      <c r="C2057" s="55" t="s">
        <v>6021</v>
      </c>
      <c r="D2057" s="55" t="s">
        <v>6022</v>
      </c>
      <c r="E2057" s="55" t="s">
        <v>6023</v>
      </c>
      <c r="F2057" s="56" t="s">
        <v>27</v>
      </c>
      <c r="G2057" s="57">
        <v>41720</v>
      </c>
      <c r="H2057" s="58">
        <v>612.20000000000005</v>
      </c>
      <c r="I2057" s="58">
        <v>580.28571428571422</v>
      </c>
      <c r="J2057" s="58">
        <v>558</v>
      </c>
      <c r="K2057" s="58">
        <v>443</v>
      </c>
      <c r="L2057" s="58">
        <v>98</v>
      </c>
      <c r="M2057" s="56" t="s">
        <v>34</v>
      </c>
      <c r="N2057" s="58">
        <v>55</v>
      </c>
      <c r="O2057" s="56">
        <v>1045</v>
      </c>
      <c r="P2057" s="58">
        <v>80</v>
      </c>
      <c r="Q2057" s="56">
        <v>1430</v>
      </c>
      <c r="R2057" s="91">
        <v>0.83276218611521413</v>
      </c>
      <c r="S2057" s="76">
        <v>0.15862136878385033</v>
      </c>
      <c r="T2057" s="76">
        <v>6.8931560807483994E-3</v>
      </c>
      <c r="U2057" s="76">
        <v>1.7232890201870998E-3</v>
      </c>
      <c r="V2057" s="76">
        <v>0</v>
      </c>
      <c r="W2057" s="76">
        <v>8.6164451009354999E-3</v>
      </c>
      <c r="X2057" s="163"/>
    </row>
    <row r="2058" spans="1:32" s="60" customFormat="1">
      <c r="A2058" s="61" t="s">
        <v>24</v>
      </c>
      <c r="B2058" s="55" t="s">
        <v>6024</v>
      </c>
      <c r="C2058" s="55" t="s">
        <v>260</v>
      </c>
      <c r="D2058" s="55" t="s">
        <v>1034</v>
      </c>
      <c r="E2058" s="55" t="s">
        <v>6025</v>
      </c>
      <c r="F2058" s="56" t="s">
        <v>27</v>
      </c>
      <c r="G2058" s="57">
        <v>41723</v>
      </c>
      <c r="H2058" s="58">
        <v>2539.6000000000004</v>
      </c>
      <c r="I2058" s="58">
        <v>2109</v>
      </c>
      <c r="J2058" s="58">
        <v>1238</v>
      </c>
      <c r="K2058" s="58">
        <v>827</v>
      </c>
      <c r="L2058" s="58">
        <v>357</v>
      </c>
      <c r="M2058" s="56" t="s">
        <v>50</v>
      </c>
      <c r="N2058" s="58">
        <v>203</v>
      </c>
      <c r="O2058" s="56">
        <v>1230</v>
      </c>
      <c r="P2058" s="58">
        <v>389</v>
      </c>
      <c r="Q2058" s="56">
        <v>1700</v>
      </c>
      <c r="R2058" s="91">
        <v>0.79635846372688468</v>
      </c>
      <c r="S2058" s="76">
        <v>0.15168732642416852</v>
      </c>
      <c r="T2058" s="76">
        <v>4.0574408995461629E-2</v>
      </c>
      <c r="U2058" s="76">
        <v>9.2799566483777012E-3</v>
      </c>
      <c r="V2058" s="76">
        <v>1.016053647632595E-3</v>
      </c>
      <c r="W2058" s="76">
        <v>5.0870419291471923E-2</v>
      </c>
      <c r="X2058" s="163"/>
      <c r="Y2058" s="62"/>
      <c r="AE2058" s="63"/>
      <c r="AF2058" s="63"/>
    </row>
    <row r="2059" spans="1:32" s="60" customFormat="1">
      <c r="A2059" s="61" t="s">
        <v>24</v>
      </c>
      <c r="B2059" s="55" t="s">
        <v>6026</v>
      </c>
      <c r="C2059" s="55" t="s">
        <v>6027</v>
      </c>
      <c r="D2059" s="55" t="s">
        <v>6028</v>
      </c>
      <c r="E2059" s="55" t="s">
        <v>6029</v>
      </c>
      <c r="F2059" s="56" t="s">
        <v>27</v>
      </c>
      <c r="G2059" s="57">
        <v>41723</v>
      </c>
      <c r="H2059" s="58">
        <v>2671.2</v>
      </c>
      <c r="I2059" s="58">
        <v>2159</v>
      </c>
      <c r="J2059" s="58">
        <v>845</v>
      </c>
      <c r="K2059" s="58">
        <v>912</v>
      </c>
      <c r="L2059" s="58">
        <v>233</v>
      </c>
      <c r="M2059" s="56" t="s">
        <v>28</v>
      </c>
      <c r="N2059" s="58">
        <v>277</v>
      </c>
      <c r="O2059" s="56">
        <v>1215</v>
      </c>
      <c r="P2059" s="58">
        <v>287</v>
      </c>
      <c r="Q2059" s="56">
        <v>1630</v>
      </c>
      <c r="R2059" s="91">
        <v>0.75112552107457153</v>
      </c>
      <c r="S2059" s="76">
        <v>0.14307152782372792</v>
      </c>
      <c r="T2059" s="76">
        <v>7.8210811883808642E-2</v>
      </c>
      <c r="U2059" s="76">
        <v>2.0247469066366704E-2</v>
      </c>
      <c r="V2059" s="76">
        <v>2.779064381658175E-3</v>
      </c>
      <c r="W2059" s="76">
        <v>0.10123734533183353</v>
      </c>
      <c r="X2059" s="163"/>
    </row>
    <row r="2060" spans="1:32" s="60" customFormat="1">
      <c r="A2060" s="61" t="s">
        <v>24</v>
      </c>
      <c r="B2060" s="55" t="s">
        <v>2701</v>
      </c>
      <c r="C2060" s="55" t="s">
        <v>2342</v>
      </c>
      <c r="D2060" s="55" t="s">
        <v>2252</v>
      </c>
      <c r="E2060" s="55" t="s">
        <v>6030</v>
      </c>
      <c r="F2060" s="56" t="s">
        <v>27</v>
      </c>
      <c r="G2060" s="57">
        <v>41723</v>
      </c>
      <c r="H2060" s="58">
        <v>3535</v>
      </c>
      <c r="I2060" s="58">
        <v>2709.8571428571431</v>
      </c>
      <c r="J2060" s="58">
        <v>843</v>
      </c>
      <c r="K2060" s="58">
        <v>451</v>
      </c>
      <c r="L2060" s="58">
        <v>482</v>
      </c>
      <c r="M2060" s="56" t="s">
        <v>50</v>
      </c>
      <c r="N2060" s="58">
        <v>354</v>
      </c>
      <c r="O2060" s="56">
        <v>1215</v>
      </c>
      <c r="P2060" s="58">
        <v>500</v>
      </c>
      <c r="Q2060" s="56">
        <v>1645</v>
      </c>
      <c r="R2060" s="91">
        <v>0.74299999999999999</v>
      </c>
      <c r="S2060" s="76">
        <v>0.13779113290104908</v>
      </c>
      <c r="T2060" s="76">
        <v>9.468079498128526E-2</v>
      </c>
      <c r="U2060" s="76">
        <v>2.4829985766250194E-2</v>
      </c>
      <c r="V2060" s="76">
        <v>1.6869629395329221E-3</v>
      </c>
      <c r="W2060" s="76">
        <v>0.12119774368706838</v>
      </c>
      <c r="X2060" s="163"/>
    </row>
    <row r="2061" spans="1:32" s="60" customFormat="1">
      <c r="A2061" s="61" t="s">
        <v>24</v>
      </c>
      <c r="B2061" s="55" t="s">
        <v>4453</v>
      </c>
      <c r="C2061" s="55" t="s">
        <v>2252</v>
      </c>
      <c r="D2061" s="55" t="s">
        <v>2342</v>
      </c>
      <c r="E2061" s="55" t="s">
        <v>6031</v>
      </c>
      <c r="F2061" s="56" t="s">
        <v>27</v>
      </c>
      <c r="G2061" s="57">
        <v>41723</v>
      </c>
      <c r="H2061" s="58">
        <v>2255</v>
      </c>
      <c r="I2061" s="58">
        <v>1716.7142857142858</v>
      </c>
      <c r="J2061" s="58">
        <v>460</v>
      </c>
      <c r="K2061" s="58">
        <v>282</v>
      </c>
      <c r="L2061" s="58">
        <v>455</v>
      </c>
      <c r="M2061" s="56" t="s">
        <v>50</v>
      </c>
      <c r="N2061" s="58">
        <v>173</v>
      </c>
      <c r="O2061" s="56">
        <v>1230</v>
      </c>
      <c r="P2061" s="58">
        <v>252</v>
      </c>
      <c r="Q2061" s="56">
        <v>1630</v>
      </c>
      <c r="R2061" s="91">
        <v>0.78</v>
      </c>
      <c r="S2061" s="76">
        <v>0.14673878671881505</v>
      </c>
      <c r="T2061" s="76">
        <v>5.3257884663393519E-2</v>
      </c>
      <c r="U2061" s="76">
        <v>2.1719231089290171E-2</v>
      </c>
      <c r="V2061" s="76">
        <v>1.9139552300907047E-3</v>
      </c>
      <c r="W2061" s="76">
        <v>7.6891070982774395E-2</v>
      </c>
      <c r="X2061" s="163"/>
    </row>
    <row r="2062" spans="1:32" s="60" customFormat="1">
      <c r="A2062" s="61" t="s">
        <v>24</v>
      </c>
      <c r="B2062" s="55" t="s">
        <v>231</v>
      </c>
      <c r="C2062" s="55" t="s">
        <v>4683</v>
      </c>
      <c r="D2062" s="55" t="s">
        <v>229</v>
      </c>
      <c r="E2062" s="55" t="s">
        <v>6032</v>
      </c>
      <c r="F2062" s="56" t="s">
        <v>27</v>
      </c>
      <c r="G2062" s="57">
        <v>41724</v>
      </c>
      <c r="H2062" s="58">
        <v>14309.400000000001</v>
      </c>
      <c r="I2062" s="58">
        <v>13386.857142857143</v>
      </c>
      <c r="J2062" s="58">
        <v>11851</v>
      </c>
      <c r="K2062" s="58">
        <v>10310</v>
      </c>
      <c r="L2062" s="58">
        <v>1384</v>
      </c>
      <c r="M2062" s="56" t="s">
        <v>50</v>
      </c>
      <c r="N2062" s="58">
        <v>1191</v>
      </c>
      <c r="O2062" s="56">
        <v>1345</v>
      </c>
      <c r="P2062" s="58">
        <v>1516</v>
      </c>
      <c r="Q2062" s="56">
        <v>1630</v>
      </c>
      <c r="R2062" s="91">
        <v>0.81243565117172489</v>
      </c>
      <c r="S2062" s="76">
        <v>0.15474964784223333</v>
      </c>
      <c r="T2062" s="76">
        <v>1.4534511461134589E-2</v>
      </c>
      <c r="U2062" s="76">
        <v>1.6551415033935202E-2</v>
      </c>
      <c r="V2062" s="76">
        <v>1.0031160626627397E-3</v>
      </c>
      <c r="W2062" s="76">
        <v>3.2089042557732532E-2</v>
      </c>
      <c r="X2062" s="163"/>
      <c r="Y2062" s="62"/>
      <c r="AE2062" s="63"/>
      <c r="AF2062" s="63"/>
    </row>
    <row r="2063" spans="1:32" s="60" customFormat="1">
      <c r="A2063" s="61" t="s">
        <v>83</v>
      </c>
      <c r="B2063" s="55" t="s">
        <v>2792</v>
      </c>
      <c r="C2063" s="55" t="s">
        <v>2793</v>
      </c>
      <c r="D2063" s="55" t="s">
        <v>567</v>
      </c>
      <c r="E2063" s="55" t="s">
        <v>6033</v>
      </c>
      <c r="F2063" s="56" t="s">
        <v>27</v>
      </c>
      <c r="G2063" s="57">
        <v>41724</v>
      </c>
      <c r="H2063" s="58">
        <v>38866.400000000001</v>
      </c>
      <c r="I2063" s="58">
        <v>35382.571428571435</v>
      </c>
      <c r="J2063" s="58">
        <v>29692</v>
      </c>
      <c r="K2063" s="58">
        <v>23654</v>
      </c>
      <c r="L2063" s="58">
        <v>3339</v>
      </c>
      <c r="M2063" s="56" t="s">
        <v>34</v>
      </c>
      <c r="N2063" s="58">
        <v>2751</v>
      </c>
      <c r="O2063" s="56">
        <v>1400</v>
      </c>
      <c r="P2063" s="58">
        <v>3386</v>
      </c>
      <c r="Q2063" s="56">
        <v>1615</v>
      </c>
      <c r="R2063" s="91">
        <v>0.80139794410484566</v>
      </c>
      <c r="S2063" s="76">
        <v>0.15264722744854203</v>
      </c>
      <c r="T2063" s="76">
        <v>3.0539652290473923E-2</v>
      </c>
      <c r="U2063" s="76">
        <v>8.5029756377231723E-3</v>
      </c>
      <c r="V2063" s="76">
        <v>6.4317379823803488E-3</v>
      </c>
      <c r="W2063" s="76">
        <v>4.5474365910577443E-2</v>
      </c>
      <c r="X2063" s="163"/>
    </row>
    <row r="2064" spans="1:32" s="60" customFormat="1">
      <c r="A2064" s="61" t="s">
        <v>24</v>
      </c>
      <c r="B2064" s="55" t="s">
        <v>4532</v>
      </c>
      <c r="C2064" s="55" t="s">
        <v>4533</v>
      </c>
      <c r="D2064" s="55" t="s">
        <v>4534</v>
      </c>
      <c r="E2064" s="55" t="s">
        <v>6034</v>
      </c>
      <c r="F2064" s="56" t="s">
        <v>27</v>
      </c>
      <c r="G2064" s="57">
        <v>41724</v>
      </c>
      <c r="H2064" s="58">
        <v>6309.5999999999995</v>
      </c>
      <c r="I2064" s="58">
        <v>5844.7142857142853</v>
      </c>
      <c r="J2064" s="58">
        <v>5120</v>
      </c>
      <c r="K2064" s="58">
        <v>4245</v>
      </c>
      <c r="L2064" s="58">
        <v>812</v>
      </c>
      <c r="M2064" s="56" t="s">
        <v>50</v>
      </c>
      <c r="N2064" s="58">
        <v>529</v>
      </c>
      <c r="O2064" s="56">
        <v>1315</v>
      </c>
      <c r="P2064" s="58">
        <v>790</v>
      </c>
      <c r="Q2064" s="56">
        <v>1645</v>
      </c>
      <c r="R2064" s="91">
        <v>0.81936597169603786</v>
      </c>
      <c r="S2064" s="76">
        <v>0.15606970889448341</v>
      </c>
      <c r="T2064" s="76">
        <v>1.769608681837069E-2</v>
      </c>
      <c r="U2064" s="76">
        <v>5.1328428616821062E-3</v>
      </c>
      <c r="V2064" s="76">
        <v>5.3772639503336353E-4</v>
      </c>
      <c r="W2064" s="76">
        <v>2.3366656075086163E-2</v>
      </c>
      <c r="X2064" s="163"/>
      <c r="Y2064" s="62"/>
      <c r="AE2064" s="63"/>
      <c r="AF2064" s="63"/>
    </row>
    <row r="2065" spans="1:32" s="60" customFormat="1">
      <c r="A2065" s="61" t="s">
        <v>24</v>
      </c>
      <c r="B2065" s="55" t="s">
        <v>6035</v>
      </c>
      <c r="C2065" s="55" t="s">
        <v>4576</v>
      </c>
      <c r="D2065" s="55" t="s">
        <v>367</v>
      </c>
      <c r="E2065" s="55" t="s">
        <v>6036</v>
      </c>
      <c r="F2065" s="56" t="s">
        <v>27</v>
      </c>
      <c r="G2065" s="57">
        <v>41724</v>
      </c>
      <c r="H2065" s="58">
        <v>4476</v>
      </c>
      <c r="I2065" s="58">
        <v>4455.7142857142853</v>
      </c>
      <c r="J2065" s="58">
        <v>4799</v>
      </c>
      <c r="K2065" s="58">
        <v>4011</v>
      </c>
      <c r="L2065" s="58">
        <v>382</v>
      </c>
      <c r="M2065" s="56" t="s">
        <v>525</v>
      </c>
      <c r="N2065" s="58">
        <v>624</v>
      </c>
      <c r="O2065" s="56">
        <v>1130</v>
      </c>
      <c r="P2065" s="58">
        <v>535</v>
      </c>
      <c r="Q2065" s="56">
        <v>1415</v>
      </c>
      <c r="R2065" s="91">
        <v>0.75818146841936507</v>
      </c>
      <c r="S2065" s="76">
        <v>0.14441551779416478</v>
      </c>
      <c r="T2065" s="76">
        <v>6.9349150368707924E-2</v>
      </c>
      <c r="U2065" s="76">
        <v>2.0968259057390189E-2</v>
      </c>
      <c r="V2065" s="76">
        <v>2.6611093299134334E-3</v>
      </c>
      <c r="W2065" s="76">
        <v>9.2978518756011555E-2</v>
      </c>
      <c r="X2065" s="163"/>
    </row>
    <row r="2066" spans="1:32" s="60" customFormat="1">
      <c r="A2066" s="61" t="s">
        <v>24</v>
      </c>
      <c r="B2066" s="55" t="s">
        <v>6037</v>
      </c>
      <c r="C2066" s="55" t="s">
        <v>6038</v>
      </c>
      <c r="D2066" s="55" t="s">
        <v>6039</v>
      </c>
      <c r="E2066" s="55" t="s">
        <v>6040</v>
      </c>
      <c r="F2066" s="56" t="s">
        <v>27</v>
      </c>
      <c r="G2066" s="57">
        <v>41725</v>
      </c>
      <c r="H2066" s="58">
        <v>2413.6</v>
      </c>
      <c r="I2066" s="58">
        <v>2291.2857142857147</v>
      </c>
      <c r="J2066" s="58">
        <v>2127</v>
      </c>
      <c r="K2066" s="58">
        <v>1844</v>
      </c>
      <c r="L2066" s="58">
        <v>261</v>
      </c>
      <c r="M2066" s="56" t="s">
        <v>50</v>
      </c>
      <c r="N2066" s="58">
        <v>209</v>
      </c>
      <c r="O2066" s="56">
        <v>1330</v>
      </c>
      <c r="P2066" s="58">
        <v>287</v>
      </c>
      <c r="Q2066" s="56">
        <v>1715</v>
      </c>
      <c r="R2066" s="91">
        <v>0.82680216971132858</v>
      </c>
      <c r="S2066" s="76">
        <v>0.15748612756406261</v>
      </c>
      <c r="T2066" s="76">
        <v>1.2718997443730905E-2</v>
      </c>
      <c r="U2066" s="76">
        <v>2.5562690940831721E-3</v>
      </c>
      <c r="V2066" s="76">
        <v>0</v>
      </c>
      <c r="W2066" s="76">
        <v>1.5275266537814079E-2</v>
      </c>
      <c r="X2066" s="163"/>
    </row>
    <row r="2067" spans="1:32" s="60" customFormat="1">
      <c r="A2067" s="61" t="s">
        <v>24</v>
      </c>
      <c r="B2067" s="55" t="s">
        <v>6012</v>
      </c>
      <c r="C2067" s="55" t="s">
        <v>1454</v>
      </c>
      <c r="D2067" s="55" t="s">
        <v>6041</v>
      </c>
      <c r="E2067" s="55" t="s">
        <v>6042</v>
      </c>
      <c r="F2067" s="56" t="s">
        <v>27</v>
      </c>
      <c r="G2067" s="57">
        <v>41725</v>
      </c>
      <c r="H2067" s="58">
        <v>863.4</v>
      </c>
      <c r="I2067" s="58">
        <v>802.42857142857144</v>
      </c>
      <c r="J2067" s="58">
        <v>618</v>
      </c>
      <c r="K2067" s="58">
        <v>682</v>
      </c>
      <c r="L2067" s="58">
        <v>144</v>
      </c>
      <c r="M2067" s="56" t="s">
        <v>50</v>
      </c>
      <c r="N2067" s="58">
        <v>89</v>
      </c>
      <c r="O2067" s="56">
        <v>1115</v>
      </c>
      <c r="P2067" s="58">
        <v>115</v>
      </c>
      <c r="Q2067" s="56">
        <v>1445</v>
      </c>
      <c r="R2067" s="91">
        <v>0.82295175360512729</v>
      </c>
      <c r="S2067" s="76">
        <v>0.1567527149724052</v>
      </c>
      <c r="T2067" s="76">
        <v>1.4954602100765536E-2</v>
      </c>
      <c r="U2067" s="76">
        <v>4.6288054121417128E-3</v>
      </c>
      <c r="V2067" s="76">
        <v>0</v>
      </c>
      <c r="W2067" s="76">
        <v>1.9583407512907249E-2</v>
      </c>
      <c r="X2067" s="163"/>
      <c r="Y2067" s="62"/>
      <c r="AE2067" s="63"/>
      <c r="AF2067" s="63"/>
    </row>
    <row r="2068" spans="1:32" s="60" customFormat="1">
      <c r="A2068" s="61" t="s">
        <v>24</v>
      </c>
      <c r="B2068" s="55" t="s">
        <v>6043</v>
      </c>
      <c r="C2068" s="55" t="s">
        <v>6044</v>
      </c>
      <c r="D2068" s="55" t="s">
        <v>6045</v>
      </c>
      <c r="E2068" s="55" t="s">
        <v>6046</v>
      </c>
      <c r="F2068" s="56" t="s">
        <v>27</v>
      </c>
      <c r="G2068" s="57">
        <v>41725</v>
      </c>
      <c r="H2068" s="58">
        <v>3071.2000000000003</v>
      </c>
      <c r="I2068" s="58">
        <v>2845.7142857142858</v>
      </c>
      <c r="J2068" s="58">
        <v>2442</v>
      </c>
      <c r="K2068" s="58">
        <v>2122</v>
      </c>
      <c r="L2068" s="58">
        <v>124</v>
      </c>
      <c r="M2068" s="56" t="s">
        <v>525</v>
      </c>
      <c r="N2068" s="58">
        <v>326</v>
      </c>
      <c r="O2068" s="56">
        <v>1400</v>
      </c>
      <c r="P2068" s="58">
        <v>528</v>
      </c>
      <c r="Q2068" s="56">
        <v>1700</v>
      </c>
      <c r="R2068" s="91">
        <v>0.81908433734939756</v>
      </c>
      <c r="S2068" s="76">
        <v>0.15601606425702813</v>
      </c>
      <c r="T2068" s="76">
        <v>1.9327309236947792E-2</v>
      </c>
      <c r="U2068" s="76">
        <v>4.8192771084337354E-3</v>
      </c>
      <c r="V2068" s="76">
        <v>5.0200803212851408E-5</v>
      </c>
      <c r="W2068" s="76">
        <v>2.4196787148594381E-2</v>
      </c>
      <c r="X2068" s="163"/>
      <c r="Y2068" s="62"/>
      <c r="AE2068" s="63"/>
      <c r="AF2068" s="63"/>
    </row>
    <row r="2069" spans="1:32" s="60" customFormat="1">
      <c r="A2069" s="96"/>
      <c r="B2069" s="55" t="s">
        <v>6047</v>
      </c>
      <c r="C2069" s="55" t="s">
        <v>367</v>
      </c>
      <c r="D2069" s="55" t="s">
        <v>1034</v>
      </c>
      <c r="E2069" s="97"/>
      <c r="F2069" s="56" t="s">
        <v>27</v>
      </c>
      <c r="G2069" s="57">
        <v>42203</v>
      </c>
      <c r="H2069" s="58">
        <v>120.80000000000001</v>
      </c>
      <c r="I2069" s="58">
        <v>106.14285714285714</v>
      </c>
      <c r="J2069" s="58">
        <v>80</v>
      </c>
      <c r="K2069" s="58">
        <v>59</v>
      </c>
      <c r="L2069" s="58">
        <v>20</v>
      </c>
      <c r="M2069" s="56">
        <v>815</v>
      </c>
      <c r="N2069" s="58">
        <v>18</v>
      </c>
      <c r="O2069" s="56">
        <v>1400</v>
      </c>
      <c r="P2069" s="58">
        <v>19</v>
      </c>
      <c r="Q2069" s="56">
        <v>1430</v>
      </c>
      <c r="R2069" s="91">
        <v>0.89</v>
      </c>
      <c r="S2069" s="76">
        <v>9.4212651413189772E-3</v>
      </c>
      <c r="T2069" s="76">
        <v>9.4212651413189755E-2</v>
      </c>
      <c r="U2069" s="76">
        <v>1.3458950201884253E-3</v>
      </c>
      <c r="V2069" s="76">
        <v>4.0376850605652759E-3</v>
      </c>
      <c r="W2069" s="76">
        <v>9.9596231493943463E-2</v>
      </c>
      <c r="X2069" s="163"/>
    </row>
    <row r="2070" spans="1:32" s="60" customFormat="1">
      <c r="A2070" s="61" t="s">
        <v>24</v>
      </c>
      <c r="B2070" s="55" t="s">
        <v>6048</v>
      </c>
      <c r="C2070" s="55" t="s">
        <v>177</v>
      </c>
      <c r="D2070" s="55" t="s">
        <v>6049</v>
      </c>
      <c r="E2070" s="55" t="s">
        <v>6050</v>
      </c>
      <c r="F2070" s="56" t="s">
        <v>27</v>
      </c>
      <c r="G2070" s="57">
        <v>41726</v>
      </c>
      <c r="H2070" s="58">
        <v>214</v>
      </c>
      <c r="I2070" s="58">
        <v>194.42857142857144</v>
      </c>
      <c r="J2070" s="58">
        <v>164</v>
      </c>
      <c r="K2070" s="58">
        <v>127</v>
      </c>
      <c r="L2070" s="58">
        <v>32</v>
      </c>
      <c r="M2070" s="56" t="s">
        <v>28</v>
      </c>
      <c r="N2070" s="58">
        <v>23</v>
      </c>
      <c r="O2070" s="56">
        <v>1230</v>
      </c>
      <c r="P2070" s="58">
        <v>31</v>
      </c>
      <c r="Q2070" s="56">
        <v>1615</v>
      </c>
      <c r="R2070" s="91">
        <v>0.8190154298310065</v>
      </c>
      <c r="S2070" s="76">
        <v>0.1560029390154298</v>
      </c>
      <c r="T2070" s="76">
        <v>1.6899338721528288E-2</v>
      </c>
      <c r="U2070" s="76">
        <v>6.6127847171197655E-3</v>
      </c>
      <c r="V2070" s="76">
        <v>7.3475385745775149E-4</v>
      </c>
      <c r="W2070" s="76">
        <v>2.4246877296105803E-2</v>
      </c>
      <c r="X2070" s="163"/>
      <c r="Y2070" s="62"/>
      <c r="AE2070" s="63"/>
      <c r="AF2070" s="63"/>
    </row>
    <row r="2071" spans="1:32" s="60" customFormat="1">
      <c r="A2071" s="61" t="s">
        <v>24</v>
      </c>
      <c r="B2071" s="55" t="s">
        <v>4407</v>
      </c>
      <c r="C2071" s="55" t="s">
        <v>6051</v>
      </c>
      <c r="D2071" s="55" t="s">
        <v>2939</v>
      </c>
      <c r="E2071" s="55" t="s">
        <v>6052</v>
      </c>
      <c r="F2071" s="56" t="s">
        <v>27</v>
      </c>
      <c r="G2071" s="57">
        <v>41727</v>
      </c>
      <c r="H2071" s="58">
        <v>7692.7999999999993</v>
      </c>
      <c r="I2071" s="58">
        <v>7126.1428571428569</v>
      </c>
      <c r="J2071" s="58">
        <v>6206</v>
      </c>
      <c r="K2071" s="58">
        <v>5213</v>
      </c>
      <c r="L2071" s="58">
        <v>757</v>
      </c>
      <c r="M2071" s="56" t="s">
        <v>50</v>
      </c>
      <c r="N2071" s="58">
        <v>611</v>
      </c>
      <c r="O2071" s="56">
        <v>1230</v>
      </c>
      <c r="P2071" s="58">
        <v>825</v>
      </c>
      <c r="Q2071" s="56">
        <v>1615</v>
      </c>
      <c r="R2071" s="91">
        <v>0.73679129162239632</v>
      </c>
      <c r="S2071" s="76">
        <v>0.14034119840426595</v>
      </c>
      <c r="T2071" s="76">
        <v>6.7377663733135543E-2</v>
      </c>
      <c r="U2071" s="76">
        <v>3.0250786841208428E-2</v>
      </c>
      <c r="V2071" s="76">
        <v>2.4056291722630956E-2</v>
      </c>
      <c r="W2071" s="76">
        <v>0.12168474229697493</v>
      </c>
      <c r="X2071" s="163"/>
      <c r="Y2071" s="62"/>
      <c r="AE2071" s="63"/>
      <c r="AF2071" s="63"/>
    </row>
    <row r="2072" spans="1:32" s="60" customFormat="1">
      <c r="A2072" s="61" t="s">
        <v>24</v>
      </c>
      <c r="B2072" s="55" t="s">
        <v>1563</v>
      </c>
      <c r="C2072" s="55" t="s">
        <v>1682</v>
      </c>
      <c r="D2072" s="55" t="s">
        <v>5296</v>
      </c>
      <c r="E2072" s="55" t="s">
        <v>6053</v>
      </c>
      <c r="F2072" s="56" t="s">
        <v>27</v>
      </c>
      <c r="G2072" s="57">
        <v>41727</v>
      </c>
      <c r="H2072" s="58">
        <v>7160.7999999999993</v>
      </c>
      <c r="I2072" s="58">
        <v>7038.8571428571431</v>
      </c>
      <c r="J2072" s="58">
        <v>6881</v>
      </c>
      <c r="K2072" s="58">
        <v>6587</v>
      </c>
      <c r="L2072" s="58">
        <v>680</v>
      </c>
      <c r="M2072" s="56" t="s">
        <v>45</v>
      </c>
      <c r="N2072" s="58">
        <v>631</v>
      </c>
      <c r="O2072" s="56">
        <v>1400</v>
      </c>
      <c r="P2072" s="58">
        <v>708</v>
      </c>
      <c r="Q2072" s="56">
        <v>1700</v>
      </c>
      <c r="R2072" s="91">
        <v>0.80263029712615686</v>
      </c>
      <c r="S2072" s="76">
        <v>0.15288196135736321</v>
      </c>
      <c r="T2072" s="76">
        <v>2.7540996915083618E-2</v>
      </c>
      <c r="U2072" s="76">
        <v>1.412566975158305E-2</v>
      </c>
      <c r="V2072" s="76">
        <v>2.1107322617308004E-3</v>
      </c>
      <c r="W2072" s="76">
        <v>4.3777398928397472E-2</v>
      </c>
      <c r="X2072" s="163"/>
      <c r="Y2072" s="62"/>
      <c r="AE2072" s="63"/>
      <c r="AF2072" s="63"/>
    </row>
    <row r="2073" spans="1:32" s="60" customFormat="1">
      <c r="A2073" s="61" t="s">
        <v>24</v>
      </c>
      <c r="B2073" s="55" t="s">
        <v>1563</v>
      </c>
      <c r="C2073" s="55" t="s">
        <v>1564</v>
      </c>
      <c r="D2073" s="55" t="s">
        <v>40</v>
      </c>
      <c r="E2073" s="55" t="s">
        <v>6054</v>
      </c>
      <c r="F2073" s="56" t="s">
        <v>27</v>
      </c>
      <c r="G2073" s="57">
        <v>41727</v>
      </c>
      <c r="H2073" s="58">
        <v>2498.1999999999998</v>
      </c>
      <c r="I2073" s="58">
        <v>2456.4285714285716</v>
      </c>
      <c r="J2073" s="58">
        <v>2446</v>
      </c>
      <c r="K2073" s="58">
        <v>2258</v>
      </c>
      <c r="L2073" s="58">
        <v>250</v>
      </c>
      <c r="M2073" s="56" t="s">
        <v>45</v>
      </c>
      <c r="N2073" s="58">
        <v>231</v>
      </c>
      <c r="O2073" s="56">
        <v>1315</v>
      </c>
      <c r="P2073" s="58">
        <v>307</v>
      </c>
      <c r="Q2073" s="56">
        <v>1700</v>
      </c>
      <c r="R2073" s="91">
        <v>0.8077092177958709</v>
      </c>
      <c r="S2073" s="76">
        <v>0.15384937481826114</v>
      </c>
      <c r="T2073" s="76">
        <v>2.4542018028496659E-2</v>
      </c>
      <c r="U2073" s="76">
        <v>1.3027042744984008E-2</v>
      </c>
      <c r="V2073" s="76">
        <v>1.1631288165164292E-4</v>
      </c>
      <c r="W2073" s="76">
        <v>3.7685373655132304E-2</v>
      </c>
      <c r="X2073" s="163"/>
      <c r="Y2073" s="62"/>
      <c r="AE2073" s="63"/>
      <c r="AF2073" s="63"/>
    </row>
    <row r="2074" spans="1:32" s="60" customFormat="1">
      <c r="A2074" s="61" t="s">
        <v>29</v>
      </c>
      <c r="B2074" s="55" t="s">
        <v>6055</v>
      </c>
      <c r="C2074" s="55" t="s">
        <v>6056</v>
      </c>
      <c r="D2074" s="55" t="s">
        <v>6057</v>
      </c>
      <c r="E2074" s="55" t="s">
        <v>6058</v>
      </c>
      <c r="F2074" s="56" t="s">
        <v>27</v>
      </c>
      <c r="G2074" s="57">
        <v>41728</v>
      </c>
      <c r="H2074" s="58">
        <v>694.2</v>
      </c>
      <c r="I2074" s="58">
        <v>632.57142857142856</v>
      </c>
      <c r="J2074" s="58">
        <v>577</v>
      </c>
      <c r="K2074" s="58">
        <v>380</v>
      </c>
      <c r="L2074" s="58">
        <v>82</v>
      </c>
      <c r="M2074" s="56" t="s">
        <v>42</v>
      </c>
      <c r="N2074" s="58">
        <v>63</v>
      </c>
      <c r="O2074" s="56">
        <v>1045</v>
      </c>
      <c r="P2074" s="58">
        <v>91</v>
      </c>
      <c r="Q2074" s="56">
        <v>1715</v>
      </c>
      <c r="R2074" s="91">
        <v>0.76810298102981023</v>
      </c>
      <c r="S2074" s="76">
        <v>0.14630532971996388</v>
      </c>
      <c r="T2074" s="76">
        <v>6.7524841915085815E-2</v>
      </c>
      <c r="U2074" s="76">
        <v>1.0614272809394761E-2</v>
      </c>
      <c r="V2074" s="76">
        <v>6.3233965672990066E-3</v>
      </c>
      <c r="W2074" s="76">
        <v>8.4462511291779591E-2</v>
      </c>
      <c r="X2074" s="163"/>
      <c r="Y2074" s="62"/>
      <c r="AE2074" s="63"/>
      <c r="AF2074" s="63"/>
    </row>
    <row r="2075" spans="1:32" s="60" customFormat="1">
      <c r="A2075" s="61" t="s">
        <v>29</v>
      </c>
      <c r="B2075" s="55" t="s">
        <v>6059</v>
      </c>
      <c r="C2075" s="55" t="s">
        <v>6060</v>
      </c>
      <c r="D2075" s="55" t="s">
        <v>6055</v>
      </c>
      <c r="E2075" s="55" t="s">
        <v>6061</v>
      </c>
      <c r="F2075" s="56" t="s">
        <v>27</v>
      </c>
      <c r="G2075" s="57">
        <v>41728</v>
      </c>
      <c r="H2075" s="58">
        <v>507.8</v>
      </c>
      <c r="I2075" s="58">
        <v>454.42857142857144</v>
      </c>
      <c r="J2075" s="58">
        <v>330</v>
      </c>
      <c r="K2075" s="58">
        <v>312</v>
      </c>
      <c r="L2075" s="58">
        <v>75</v>
      </c>
      <c r="M2075" s="56" t="s">
        <v>42</v>
      </c>
      <c r="N2075" s="58">
        <v>55</v>
      </c>
      <c r="O2075" s="56">
        <v>1400</v>
      </c>
      <c r="P2075" s="58">
        <v>57</v>
      </c>
      <c r="Q2075" s="56">
        <v>1645</v>
      </c>
      <c r="R2075" s="91">
        <v>0.76157183275699458</v>
      </c>
      <c r="S2075" s="76">
        <v>0.1450613014775228</v>
      </c>
      <c r="T2075" s="76">
        <v>8.1420936812323152E-2</v>
      </c>
      <c r="U2075" s="76">
        <v>8.1735303363722096E-3</v>
      </c>
      <c r="V2075" s="76">
        <v>3.1436655139893115E-3</v>
      </c>
      <c r="W2075" s="76">
        <v>9.2738132662684686E-2</v>
      </c>
      <c r="X2075" s="163"/>
      <c r="Y2075" s="62"/>
      <c r="AE2075" s="63"/>
      <c r="AF2075" s="63"/>
    </row>
    <row r="2076" spans="1:32" s="60" customFormat="1">
      <c r="A2076" s="61" t="s">
        <v>29</v>
      </c>
      <c r="B2076" s="55" t="s">
        <v>6062</v>
      </c>
      <c r="C2076" s="55" t="s">
        <v>1721</v>
      </c>
      <c r="D2076" s="55" t="s">
        <v>6063</v>
      </c>
      <c r="E2076" s="55" t="s">
        <v>6064</v>
      </c>
      <c r="F2076" s="56" t="s">
        <v>27</v>
      </c>
      <c r="G2076" s="57">
        <v>41729</v>
      </c>
      <c r="H2076" s="58">
        <v>14052.400000000001</v>
      </c>
      <c r="I2076" s="58">
        <v>12240.571428571429</v>
      </c>
      <c r="J2076" s="58">
        <v>9254</v>
      </c>
      <c r="K2076" s="58">
        <v>6168</v>
      </c>
      <c r="L2076" s="58">
        <v>1260</v>
      </c>
      <c r="M2076" s="56" t="s">
        <v>42</v>
      </c>
      <c r="N2076" s="58">
        <v>1000</v>
      </c>
      <c r="O2076" s="56">
        <v>1400</v>
      </c>
      <c r="P2076" s="58">
        <v>1155</v>
      </c>
      <c r="Q2076" s="56">
        <v>1600</v>
      </c>
      <c r="R2076" s="91">
        <v>0.77282666542178236</v>
      </c>
      <c r="S2076" s="76">
        <v>0.14720507912795855</v>
      </c>
      <c r="T2076" s="76">
        <v>6.1715139349236739E-2</v>
      </c>
      <c r="U2076" s="76">
        <v>1.0678773166518836E-2</v>
      </c>
      <c r="V2076" s="76">
        <v>6.7457168199430463E-3</v>
      </c>
      <c r="W2076" s="76">
        <v>7.9139629335698625E-2</v>
      </c>
      <c r="X2076" s="163"/>
      <c r="Y2076" s="62"/>
      <c r="AE2076" s="63"/>
      <c r="AF2076" s="63"/>
    </row>
    <row r="2077" spans="1:32" s="60" customFormat="1">
      <c r="A2077" s="61" t="s">
        <v>29</v>
      </c>
      <c r="B2077" s="55" t="s">
        <v>6065</v>
      </c>
      <c r="C2077" s="55" t="s">
        <v>6066</v>
      </c>
      <c r="D2077" s="55" t="s">
        <v>5971</v>
      </c>
      <c r="E2077" s="55" t="s">
        <v>6067</v>
      </c>
      <c r="F2077" s="56" t="s">
        <v>27</v>
      </c>
      <c r="G2077" s="57">
        <v>41729</v>
      </c>
      <c r="H2077" s="58">
        <v>8490.5999999999985</v>
      </c>
      <c r="I2077" s="58">
        <v>6651.1428571428569</v>
      </c>
      <c r="J2077" s="58">
        <v>2623</v>
      </c>
      <c r="K2077" s="58">
        <v>1482</v>
      </c>
      <c r="L2077" s="58">
        <v>763</v>
      </c>
      <c r="M2077" s="56" t="s">
        <v>42</v>
      </c>
      <c r="N2077" s="58">
        <v>757</v>
      </c>
      <c r="O2077" s="56">
        <v>1200</v>
      </c>
      <c r="P2077" s="58">
        <v>734</v>
      </c>
      <c r="Q2077" s="56">
        <v>1545</v>
      </c>
      <c r="R2077" s="91">
        <v>0.72898749946303543</v>
      </c>
      <c r="S2077" s="76">
        <v>0.13885476180248293</v>
      </c>
      <c r="T2077" s="76">
        <v>7.1631083809441984E-2</v>
      </c>
      <c r="U2077" s="76">
        <v>3.1294299583315435E-2</v>
      </c>
      <c r="V2077" s="76">
        <v>2.6977103827483993E-2</v>
      </c>
      <c r="W2077" s="76">
        <v>0.12990248722024142</v>
      </c>
      <c r="X2077" s="163"/>
    </row>
    <row r="2078" spans="1:32" s="60" customFormat="1">
      <c r="A2078" s="61" t="s">
        <v>24</v>
      </c>
      <c r="B2078" s="55" t="s">
        <v>6068</v>
      </c>
      <c r="C2078" s="55" t="s">
        <v>6069</v>
      </c>
      <c r="D2078" s="55" t="s">
        <v>6070</v>
      </c>
      <c r="E2078" s="55" t="s">
        <v>6071</v>
      </c>
      <c r="F2078" s="56" t="s">
        <v>27</v>
      </c>
      <c r="G2078" s="57">
        <v>41730</v>
      </c>
      <c r="H2078" s="58">
        <v>1698</v>
      </c>
      <c r="I2078" s="58">
        <v>1638.8571428571429</v>
      </c>
      <c r="J2078" s="58">
        <v>1481</v>
      </c>
      <c r="K2078" s="58">
        <v>1501</v>
      </c>
      <c r="L2078" s="58">
        <v>195</v>
      </c>
      <c r="M2078" s="56" t="s">
        <v>50</v>
      </c>
      <c r="N2078" s="58">
        <v>170</v>
      </c>
      <c r="O2078" s="56" t="s">
        <v>139</v>
      </c>
      <c r="P2078" s="58">
        <v>194</v>
      </c>
      <c r="Q2078" s="56">
        <v>1500</v>
      </c>
      <c r="R2078" s="91">
        <v>0.82703974895397492</v>
      </c>
      <c r="S2078" s="76">
        <v>0.15753138075313808</v>
      </c>
      <c r="T2078" s="76">
        <v>1.0896094839609485E-2</v>
      </c>
      <c r="U2078" s="76">
        <v>3.7482566248256623E-3</v>
      </c>
      <c r="V2078" s="76">
        <v>0</v>
      </c>
      <c r="W2078" s="76">
        <v>1.4644351464435146E-2</v>
      </c>
      <c r="X2078" s="163"/>
      <c r="Y2078" s="62"/>
      <c r="AE2078" s="63"/>
      <c r="AF2078" s="63"/>
    </row>
    <row r="2079" spans="1:32" s="60" customFormat="1">
      <c r="A2079" s="61" t="s">
        <v>24</v>
      </c>
      <c r="B2079" s="55" t="s">
        <v>6072</v>
      </c>
      <c r="C2079" s="55" t="s">
        <v>685</v>
      </c>
      <c r="D2079" s="55" t="s">
        <v>6073</v>
      </c>
      <c r="E2079" s="55" t="s">
        <v>6074</v>
      </c>
      <c r="F2079" s="56" t="s">
        <v>27</v>
      </c>
      <c r="G2079" s="57">
        <v>41730</v>
      </c>
      <c r="H2079" s="58">
        <v>1068.5999999999999</v>
      </c>
      <c r="I2079" s="58">
        <v>1062.5714285714284</v>
      </c>
      <c r="J2079" s="58">
        <v>1119</v>
      </c>
      <c r="K2079" s="58">
        <v>976</v>
      </c>
      <c r="L2079" s="58">
        <v>104</v>
      </c>
      <c r="M2079" s="56" t="s">
        <v>50</v>
      </c>
      <c r="N2079" s="58">
        <v>114</v>
      </c>
      <c r="O2079" s="56">
        <v>1030</v>
      </c>
      <c r="P2079" s="58">
        <v>118</v>
      </c>
      <c r="Q2079" s="56">
        <v>1730</v>
      </c>
      <c r="R2079" s="91">
        <v>0.82983597741328308</v>
      </c>
      <c r="S2079" s="76">
        <v>0.15806399569776822</v>
      </c>
      <c r="T2079" s="76">
        <v>9.1422425383167524E-3</v>
      </c>
      <c r="U2079" s="76">
        <v>2.554450121000269E-3</v>
      </c>
      <c r="V2079" s="76">
        <v>1.3444474321054048E-4</v>
      </c>
      <c r="W2079" s="76">
        <v>1.1831137402527564E-2</v>
      </c>
      <c r="X2079" s="163"/>
    </row>
    <row r="2080" spans="1:32" s="60" customFormat="1">
      <c r="A2080" s="61" t="s">
        <v>24</v>
      </c>
      <c r="B2080" s="55" t="s">
        <v>6075</v>
      </c>
      <c r="C2080" s="55" t="s">
        <v>4169</v>
      </c>
      <c r="D2080" s="55" t="s">
        <v>684</v>
      </c>
      <c r="E2080" s="55" t="s">
        <v>6076</v>
      </c>
      <c r="F2080" s="56" t="s">
        <v>27</v>
      </c>
      <c r="G2080" s="57">
        <v>41730</v>
      </c>
      <c r="H2080" s="58">
        <v>683</v>
      </c>
      <c r="I2080" s="58">
        <v>588.71428571428578</v>
      </c>
      <c r="J2080" s="58">
        <v>325</v>
      </c>
      <c r="K2080" s="58">
        <v>381</v>
      </c>
      <c r="L2080" s="58">
        <v>151</v>
      </c>
      <c r="M2080" s="56" t="s">
        <v>45</v>
      </c>
      <c r="N2080" s="58">
        <v>135</v>
      </c>
      <c r="O2080" s="56" t="s">
        <v>139</v>
      </c>
      <c r="P2080" s="58">
        <v>125</v>
      </c>
      <c r="Q2080" s="56">
        <v>1445</v>
      </c>
      <c r="R2080" s="91">
        <v>0.82287794224702737</v>
      </c>
      <c r="S2080" s="76">
        <v>0.15673865566610046</v>
      </c>
      <c r="T2080" s="76">
        <v>1.6015530211113807E-2</v>
      </c>
      <c r="U2080" s="76">
        <v>3.6398932297985924E-3</v>
      </c>
      <c r="V2080" s="76">
        <v>0</v>
      </c>
      <c r="W2080" s="76">
        <v>1.9655423440912399E-2</v>
      </c>
      <c r="X2080" s="163"/>
      <c r="Y2080" s="62"/>
      <c r="AE2080" s="63"/>
      <c r="AF2080" s="63"/>
    </row>
    <row r="2081" spans="1:32" s="60" customFormat="1">
      <c r="A2081" s="61" t="s">
        <v>24</v>
      </c>
      <c r="B2081" s="55" t="s">
        <v>4575</v>
      </c>
      <c r="C2081" s="55" t="s">
        <v>4576</v>
      </c>
      <c r="D2081" s="55" t="s">
        <v>4577</v>
      </c>
      <c r="E2081" s="55" t="s">
        <v>6077</v>
      </c>
      <c r="F2081" s="56" t="s">
        <v>27</v>
      </c>
      <c r="G2081" s="57">
        <v>41731</v>
      </c>
      <c r="H2081" s="58">
        <v>20675.800000000003</v>
      </c>
      <c r="I2081" s="58">
        <v>17520.428571428572</v>
      </c>
      <c r="J2081" s="58">
        <v>10983</v>
      </c>
      <c r="K2081" s="58">
        <v>8281</v>
      </c>
      <c r="L2081" s="58">
        <v>2004</v>
      </c>
      <c r="M2081" s="56" t="s">
        <v>34</v>
      </c>
      <c r="N2081" s="58">
        <v>1856</v>
      </c>
      <c r="O2081" s="56" t="s">
        <v>139</v>
      </c>
      <c r="P2081" s="58">
        <v>2043</v>
      </c>
      <c r="Q2081" s="56">
        <v>1630</v>
      </c>
      <c r="R2081" s="91">
        <v>0.80602822827230247</v>
      </c>
      <c r="S2081" s="76">
        <v>0.15352918633758145</v>
      </c>
      <c r="T2081" s="76">
        <v>2.0865438712360261E-2</v>
      </c>
      <c r="U2081" s="76">
        <v>1.429351858646641E-2</v>
      </c>
      <c r="V2081" s="76">
        <v>3.5876487039619058E-3</v>
      </c>
      <c r="W2081" s="76">
        <v>3.8746606002788578E-2</v>
      </c>
      <c r="X2081" s="163"/>
    </row>
    <row r="2082" spans="1:32" s="60" customFormat="1">
      <c r="A2082" s="61" t="s">
        <v>24</v>
      </c>
      <c r="B2082" s="55" t="s">
        <v>6078</v>
      </c>
      <c r="C2082" s="55" t="s">
        <v>4576</v>
      </c>
      <c r="D2082" s="55" t="s">
        <v>367</v>
      </c>
      <c r="E2082" s="55" t="s">
        <v>6079</v>
      </c>
      <c r="F2082" s="56" t="s">
        <v>27</v>
      </c>
      <c r="G2082" s="57">
        <v>41731</v>
      </c>
      <c r="H2082" s="58">
        <v>1430.2</v>
      </c>
      <c r="I2082" s="58">
        <v>1298.1428571428571</v>
      </c>
      <c r="J2082" s="58">
        <v>953</v>
      </c>
      <c r="K2082" s="58">
        <v>983</v>
      </c>
      <c r="L2082" s="58">
        <v>84</v>
      </c>
      <c r="M2082" s="56" t="s">
        <v>525</v>
      </c>
      <c r="N2082" s="58">
        <v>171</v>
      </c>
      <c r="O2082" s="56">
        <v>1215</v>
      </c>
      <c r="P2082" s="58">
        <v>183</v>
      </c>
      <c r="Q2082" s="56">
        <v>1630</v>
      </c>
      <c r="R2082" s="91">
        <v>0.79100693298118185</v>
      </c>
      <c r="S2082" s="76">
        <v>0.15066798723451086</v>
      </c>
      <c r="T2082" s="76">
        <v>4.0937603169362818E-2</v>
      </c>
      <c r="U2082" s="76">
        <v>1.4526246285902938E-2</v>
      </c>
      <c r="V2082" s="76">
        <v>3.3014196104324861E-4</v>
      </c>
      <c r="W2082" s="76">
        <v>5.5793991416309002E-2</v>
      </c>
      <c r="X2082" s="163"/>
    </row>
    <row r="2083" spans="1:32" s="60" customFormat="1">
      <c r="A2083" s="61" t="s">
        <v>24</v>
      </c>
      <c r="B2083" s="55" t="s">
        <v>6080</v>
      </c>
      <c r="C2083" s="55" t="s">
        <v>6081</v>
      </c>
      <c r="D2083" s="55" t="s">
        <v>6082</v>
      </c>
      <c r="E2083" s="55" t="s">
        <v>6083</v>
      </c>
      <c r="F2083" s="56" t="s">
        <v>27</v>
      </c>
      <c r="G2083" s="57">
        <v>41731</v>
      </c>
      <c r="H2083" s="58">
        <v>5250.6</v>
      </c>
      <c r="I2083" s="58">
        <v>4483.1428571428569</v>
      </c>
      <c r="J2083" s="58">
        <v>2772</v>
      </c>
      <c r="K2083" s="58">
        <v>2357</v>
      </c>
      <c r="L2083" s="58">
        <v>649</v>
      </c>
      <c r="M2083" s="56" t="s">
        <v>50</v>
      </c>
      <c r="N2083" s="58">
        <v>462</v>
      </c>
      <c r="O2083" s="56" t="s">
        <v>139</v>
      </c>
      <c r="P2083" s="58">
        <v>519</v>
      </c>
      <c r="Q2083" s="56">
        <v>1630</v>
      </c>
      <c r="R2083" s="91">
        <v>0.79</v>
      </c>
      <c r="S2083" s="76">
        <v>0.14858453890765408</v>
      </c>
      <c r="T2083" s="76">
        <v>4.9486967051175841E-2</v>
      </c>
      <c r="U2083" s="76">
        <v>9.3046969600407876E-3</v>
      </c>
      <c r="V2083" s="76">
        <v>5.7357720986552798E-4</v>
      </c>
      <c r="W2083" s="76">
        <v>5.9365241221082152E-2</v>
      </c>
      <c r="X2083" s="163"/>
    </row>
    <row r="2084" spans="1:32" s="60" customFormat="1">
      <c r="A2084" s="61" t="s">
        <v>24</v>
      </c>
      <c r="B2084" s="55" t="s">
        <v>6084</v>
      </c>
      <c r="C2084" s="55" t="s">
        <v>6085</v>
      </c>
      <c r="D2084" s="55" t="s">
        <v>730</v>
      </c>
      <c r="E2084" s="55" t="s">
        <v>6086</v>
      </c>
      <c r="F2084" s="56" t="s">
        <v>27</v>
      </c>
      <c r="G2084" s="57">
        <v>41732</v>
      </c>
      <c r="H2084" s="58">
        <v>691.40000000000009</v>
      </c>
      <c r="I2084" s="58">
        <v>635.57142857142856</v>
      </c>
      <c r="J2084" s="58">
        <v>549</v>
      </c>
      <c r="K2084" s="58">
        <v>443</v>
      </c>
      <c r="L2084" s="58">
        <v>72</v>
      </c>
      <c r="M2084" s="56" t="s">
        <v>45</v>
      </c>
      <c r="N2084" s="58">
        <v>67</v>
      </c>
      <c r="O2084" s="56">
        <v>1315</v>
      </c>
      <c r="P2084" s="58">
        <v>65</v>
      </c>
      <c r="Q2084" s="56">
        <v>1500</v>
      </c>
      <c r="R2084" s="91">
        <v>0.82395144976399193</v>
      </c>
      <c r="S2084" s="76">
        <v>0.15694313328837942</v>
      </c>
      <c r="T2084" s="76">
        <v>1.3036637446617216E-2</v>
      </c>
      <c r="U2084" s="76">
        <v>2.6972353337828725E-3</v>
      </c>
      <c r="V2084" s="76">
        <v>0</v>
      </c>
      <c r="W2084" s="76">
        <v>1.5733872780400088E-2</v>
      </c>
      <c r="X2084" s="163"/>
    </row>
    <row r="2085" spans="1:32" s="60" customFormat="1">
      <c r="A2085" s="61" t="s">
        <v>24</v>
      </c>
      <c r="B2085" s="55" t="s">
        <v>4203</v>
      </c>
      <c r="C2085" s="55" t="s">
        <v>4202</v>
      </c>
      <c r="D2085" s="55" t="s">
        <v>4800</v>
      </c>
      <c r="E2085" s="55" t="s">
        <v>6087</v>
      </c>
      <c r="F2085" s="56" t="s">
        <v>27</v>
      </c>
      <c r="G2085" s="57">
        <v>41732</v>
      </c>
      <c r="H2085" s="58">
        <v>10351</v>
      </c>
      <c r="I2085" s="58">
        <v>9506.7142857142862</v>
      </c>
      <c r="J2085" s="58">
        <v>7631</v>
      </c>
      <c r="K2085" s="58">
        <v>7161</v>
      </c>
      <c r="L2085" s="58">
        <v>956</v>
      </c>
      <c r="M2085" s="56" t="s">
        <v>525</v>
      </c>
      <c r="N2085" s="58">
        <v>938</v>
      </c>
      <c r="O2085" s="56" t="s">
        <v>139</v>
      </c>
      <c r="P2085" s="58">
        <v>1090</v>
      </c>
      <c r="Q2085" s="56">
        <v>1730</v>
      </c>
      <c r="R2085" s="91">
        <v>0.82881632530392046</v>
      </c>
      <c r="S2085" s="76">
        <v>0.15786977624836582</v>
      </c>
      <c r="T2085" s="76">
        <v>6.957488692202504E-3</v>
      </c>
      <c r="U2085" s="76">
        <v>3.9070130884938468E-3</v>
      </c>
      <c r="V2085" s="76">
        <v>6.1610591010864506E-4</v>
      </c>
      <c r="W2085" s="76">
        <v>1.1480607690804995E-2</v>
      </c>
      <c r="X2085" s="163"/>
    </row>
    <row r="2086" spans="1:32" s="60" customFormat="1">
      <c r="A2086" s="61" t="s">
        <v>24</v>
      </c>
      <c r="B2086" s="55" t="s">
        <v>6088</v>
      </c>
      <c r="C2086" s="55" t="s">
        <v>6089</v>
      </c>
      <c r="D2086" s="55" t="s">
        <v>6090</v>
      </c>
      <c r="E2086" s="55" t="s">
        <v>6091</v>
      </c>
      <c r="F2086" s="56" t="s">
        <v>27</v>
      </c>
      <c r="G2086" s="57">
        <v>41733</v>
      </c>
      <c r="H2086" s="58">
        <v>1911.4</v>
      </c>
      <c r="I2086" s="58">
        <v>1802.2857142857142</v>
      </c>
      <c r="J2086" s="58">
        <v>1558</v>
      </c>
      <c r="K2086" s="58">
        <v>1501</v>
      </c>
      <c r="L2086" s="58">
        <v>306</v>
      </c>
      <c r="M2086" s="56" t="s">
        <v>190</v>
      </c>
      <c r="N2086" s="58">
        <v>211</v>
      </c>
      <c r="O2086" s="56" t="s">
        <v>139</v>
      </c>
      <c r="P2086" s="58">
        <v>210</v>
      </c>
      <c r="Q2086" s="56">
        <v>1815</v>
      </c>
      <c r="R2086" s="91">
        <v>0.8218230818008877</v>
      </c>
      <c r="S2086" s="76">
        <v>0.15653772986683576</v>
      </c>
      <c r="T2086" s="76">
        <v>1.8151553582752059E-2</v>
      </c>
      <c r="U2086" s="76">
        <v>2.5364616360177548E-3</v>
      </c>
      <c r="V2086" s="76">
        <v>2.3779327837666455E-4</v>
      </c>
      <c r="W2086" s="76">
        <v>2.0925808497146477E-2</v>
      </c>
      <c r="X2086" s="163"/>
      <c r="Y2086" s="62"/>
      <c r="AE2086" s="63"/>
      <c r="AF2086" s="63"/>
    </row>
    <row r="2087" spans="1:32" s="60" customFormat="1">
      <c r="A2087" s="61" t="s">
        <v>24</v>
      </c>
      <c r="B2087" s="55" t="s">
        <v>6092</v>
      </c>
      <c r="C2087" s="55" t="s">
        <v>6093</v>
      </c>
      <c r="D2087" s="55" t="s">
        <v>6094</v>
      </c>
      <c r="E2087" s="55" t="s">
        <v>6095</v>
      </c>
      <c r="F2087" s="56" t="s">
        <v>27</v>
      </c>
      <c r="G2087" s="57">
        <v>41733</v>
      </c>
      <c r="H2087" s="58">
        <v>9299.4</v>
      </c>
      <c r="I2087" s="58">
        <v>8711.2857142857138</v>
      </c>
      <c r="J2087" s="58">
        <v>7805</v>
      </c>
      <c r="K2087" s="58">
        <v>6677</v>
      </c>
      <c r="L2087" s="58">
        <v>819</v>
      </c>
      <c r="M2087" s="56" t="s">
        <v>28</v>
      </c>
      <c r="N2087" s="58">
        <v>791</v>
      </c>
      <c r="O2087" s="56">
        <v>1145</v>
      </c>
      <c r="P2087" s="58">
        <v>911</v>
      </c>
      <c r="Q2087" s="56">
        <v>1745</v>
      </c>
      <c r="R2087" s="91">
        <v>0.8044047950933928</v>
      </c>
      <c r="S2087" s="76">
        <v>0.15321996097017007</v>
      </c>
      <c r="T2087" s="76">
        <v>3.4093704390035916E-2</v>
      </c>
      <c r="U2087" s="76">
        <v>6.7728234310172357E-3</v>
      </c>
      <c r="V2087" s="76">
        <v>1.0823398219059019E-3</v>
      </c>
      <c r="W2087" s="76">
        <v>4.1948867642959062E-2</v>
      </c>
      <c r="X2087" s="163"/>
    </row>
    <row r="2088" spans="1:32" s="60" customFormat="1">
      <c r="A2088" s="61" t="s">
        <v>24</v>
      </c>
      <c r="B2088" s="55" t="s">
        <v>1982</v>
      </c>
      <c r="C2088" s="55" t="s">
        <v>6096</v>
      </c>
      <c r="D2088" s="55" t="s">
        <v>1981</v>
      </c>
      <c r="E2088" s="55" t="s">
        <v>6097</v>
      </c>
      <c r="F2088" s="56" t="s">
        <v>27</v>
      </c>
      <c r="G2088" s="57">
        <v>41733</v>
      </c>
      <c r="H2088" s="58">
        <v>6382.2</v>
      </c>
      <c r="I2088" s="58">
        <v>5997.8571428571431</v>
      </c>
      <c r="J2088" s="58">
        <v>5465</v>
      </c>
      <c r="K2088" s="58">
        <v>4609</v>
      </c>
      <c r="L2088" s="58">
        <v>712</v>
      </c>
      <c r="M2088" s="56" t="s">
        <v>525</v>
      </c>
      <c r="N2088" s="58">
        <v>677</v>
      </c>
      <c r="O2088" s="56" t="s">
        <v>139</v>
      </c>
      <c r="P2088" s="58">
        <v>638</v>
      </c>
      <c r="Q2088" s="56">
        <v>1800</v>
      </c>
      <c r="R2088" s="91">
        <v>0.81279028224365835</v>
      </c>
      <c r="S2088" s="76">
        <v>0.15481719661783971</v>
      </c>
      <c r="T2088" s="76">
        <v>2.4746933428605455E-2</v>
      </c>
      <c r="U2088" s="76">
        <v>6.3594140764558771E-3</v>
      </c>
      <c r="V2088" s="76">
        <v>7.8599499821364774E-4</v>
      </c>
      <c r="W2088" s="76">
        <v>3.1892342503274981E-2</v>
      </c>
      <c r="X2088" s="163"/>
      <c r="Y2088" s="62"/>
      <c r="AE2088" s="63"/>
      <c r="AF2088" s="63"/>
    </row>
    <row r="2089" spans="1:32" s="60" customFormat="1">
      <c r="A2089" s="61" t="s">
        <v>24</v>
      </c>
      <c r="B2089" s="55" t="s">
        <v>1982</v>
      </c>
      <c r="C2089" s="55" t="s">
        <v>4223</v>
      </c>
      <c r="D2089" s="55" t="s">
        <v>1436</v>
      </c>
      <c r="E2089" s="55" t="s">
        <v>6098</v>
      </c>
      <c r="F2089" s="56" t="s">
        <v>27</v>
      </c>
      <c r="G2089" s="57">
        <v>41733</v>
      </c>
      <c r="H2089" s="58">
        <v>9670.2000000000007</v>
      </c>
      <c r="I2089" s="58">
        <v>9257.4285714285725</v>
      </c>
      <c r="J2089" s="58">
        <v>9027</v>
      </c>
      <c r="K2089" s="58">
        <v>7424</v>
      </c>
      <c r="L2089" s="58">
        <v>970</v>
      </c>
      <c r="M2089" s="56" t="s">
        <v>190</v>
      </c>
      <c r="N2089" s="58">
        <v>937</v>
      </c>
      <c r="O2089" s="56">
        <v>1215</v>
      </c>
      <c r="P2089" s="58">
        <v>912</v>
      </c>
      <c r="Q2089" s="56">
        <v>1515</v>
      </c>
      <c r="R2089" s="91">
        <v>0.8238227215209406</v>
      </c>
      <c r="S2089" s="76">
        <v>0.15691861362303633</v>
      </c>
      <c r="T2089" s="76">
        <v>1.3410079935804448E-2</v>
      </c>
      <c r="U2089" s="76">
        <v>4.5368970093515636E-3</v>
      </c>
      <c r="V2089" s="76">
        <v>6.3269652171229281E-4</v>
      </c>
      <c r="W2089" s="76">
        <v>1.8579673466868306E-2</v>
      </c>
      <c r="X2089" s="163"/>
      <c r="Y2089" s="62"/>
      <c r="AE2089" s="63"/>
      <c r="AF2089" s="63"/>
    </row>
    <row r="2090" spans="1:32" s="60" customFormat="1">
      <c r="A2090" s="61" t="s">
        <v>24</v>
      </c>
      <c r="B2090" s="55" t="s">
        <v>6099</v>
      </c>
      <c r="C2090" s="55" t="s">
        <v>1818</v>
      </c>
      <c r="D2090" s="55" t="s">
        <v>6100</v>
      </c>
      <c r="E2090" s="55" t="s">
        <v>6101</v>
      </c>
      <c r="F2090" s="56" t="s">
        <v>27</v>
      </c>
      <c r="G2090" s="57">
        <v>41734</v>
      </c>
      <c r="H2090" s="58">
        <v>366.2</v>
      </c>
      <c r="I2090" s="58">
        <v>366.57142857142856</v>
      </c>
      <c r="J2090" s="58">
        <v>442</v>
      </c>
      <c r="K2090" s="58">
        <v>293</v>
      </c>
      <c r="L2090" s="58">
        <v>32</v>
      </c>
      <c r="M2090" s="56" t="s">
        <v>190</v>
      </c>
      <c r="N2090" s="58">
        <v>40</v>
      </c>
      <c r="O2090" s="56">
        <v>1345</v>
      </c>
      <c r="P2090" s="58">
        <v>43</v>
      </c>
      <c r="Q2090" s="56">
        <v>1815</v>
      </c>
      <c r="R2090" s="91">
        <v>0.81699999999999995</v>
      </c>
      <c r="S2090" s="76">
        <v>0.15370226032735776</v>
      </c>
      <c r="T2090" s="76">
        <v>1.1301636788776305E-2</v>
      </c>
      <c r="U2090" s="76">
        <v>1.7147310989867499E-2</v>
      </c>
      <c r="V2090" s="76">
        <v>3.8971161340607951E-4</v>
      </c>
      <c r="W2090" s="76">
        <v>2.8838659392049885E-2</v>
      </c>
      <c r="X2090" s="163"/>
    </row>
    <row r="2091" spans="1:32" s="60" customFormat="1">
      <c r="A2091" s="61" t="s">
        <v>24</v>
      </c>
      <c r="B2091" s="55" t="s">
        <v>6102</v>
      </c>
      <c r="C2091" s="55" t="s">
        <v>684</v>
      </c>
      <c r="D2091" s="55" t="s">
        <v>6103</v>
      </c>
      <c r="E2091" s="55" t="s">
        <v>6104</v>
      </c>
      <c r="F2091" s="56" t="s">
        <v>27</v>
      </c>
      <c r="G2091" s="57">
        <v>41734</v>
      </c>
      <c r="H2091" s="58">
        <v>1048.4000000000001</v>
      </c>
      <c r="I2091" s="58">
        <v>1028.5714285714287</v>
      </c>
      <c r="J2091" s="58">
        <v>1049</v>
      </c>
      <c r="K2091" s="58">
        <v>909</v>
      </c>
      <c r="L2091" s="58">
        <v>94</v>
      </c>
      <c r="M2091" s="56" t="s">
        <v>190</v>
      </c>
      <c r="N2091" s="58">
        <v>93</v>
      </c>
      <c r="O2091" s="56">
        <v>1000</v>
      </c>
      <c r="P2091" s="58">
        <v>117</v>
      </c>
      <c r="Q2091" s="56">
        <v>1830</v>
      </c>
      <c r="R2091" s="91">
        <v>0.83113333333333328</v>
      </c>
      <c r="S2091" s="76">
        <v>0.15831111111111112</v>
      </c>
      <c r="T2091" s="76">
        <v>9.3055555555555548E-3</v>
      </c>
      <c r="U2091" s="76">
        <v>9.7222222222222219E-4</v>
      </c>
      <c r="V2091" s="76">
        <v>0</v>
      </c>
      <c r="W2091" s="76">
        <v>1.0277777777777776E-2</v>
      </c>
      <c r="X2091" s="163"/>
    </row>
    <row r="2092" spans="1:32" s="60" customFormat="1">
      <c r="A2092" s="61" t="s">
        <v>24</v>
      </c>
      <c r="B2092" s="55" t="s">
        <v>6105</v>
      </c>
      <c r="C2092" s="55" t="s">
        <v>1091</v>
      </c>
      <c r="D2092" s="55" t="s">
        <v>730</v>
      </c>
      <c r="E2092" s="55" t="s">
        <v>6106</v>
      </c>
      <c r="F2092" s="56" t="s">
        <v>27</v>
      </c>
      <c r="G2092" s="57">
        <v>41737</v>
      </c>
      <c r="H2092" s="58">
        <v>1719.2</v>
      </c>
      <c r="I2092" s="58">
        <v>1658.5714285714284</v>
      </c>
      <c r="J2092" s="58">
        <v>1670</v>
      </c>
      <c r="K2092" s="58">
        <v>1344</v>
      </c>
      <c r="L2092" s="58">
        <v>171</v>
      </c>
      <c r="M2092" s="56" t="s">
        <v>34</v>
      </c>
      <c r="N2092" s="58">
        <v>156</v>
      </c>
      <c r="O2092" s="56">
        <v>1100</v>
      </c>
      <c r="P2092" s="58">
        <v>182</v>
      </c>
      <c r="Q2092" s="56">
        <v>1715</v>
      </c>
      <c r="R2092" s="91">
        <v>0.82639793281653739</v>
      </c>
      <c r="S2092" s="76">
        <v>0.15740913006029286</v>
      </c>
      <c r="T2092" s="76">
        <v>1.3781223083548667E-2</v>
      </c>
      <c r="U2092" s="76">
        <v>1.9810508182601205E-3</v>
      </c>
      <c r="V2092" s="76">
        <v>8.613264427217914E-5</v>
      </c>
      <c r="W2092" s="76">
        <v>1.5848406546080964E-2</v>
      </c>
      <c r="X2092" s="163"/>
    </row>
    <row r="2093" spans="1:32" s="60" customFormat="1">
      <c r="A2093" s="61" t="s">
        <v>24</v>
      </c>
      <c r="B2093" s="55" t="s">
        <v>1099</v>
      </c>
      <c r="C2093" s="55" t="s">
        <v>6107</v>
      </c>
      <c r="D2093" s="55" t="s">
        <v>6108</v>
      </c>
      <c r="E2093" s="55" t="s">
        <v>6109</v>
      </c>
      <c r="F2093" s="56" t="s">
        <v>27</v>
      </c>
      <c r="G2093" s="57">
        <v>41737</v>
      </c>
      <c r="H2093" s="58">
        <v>583</v>
      </c>
      <c r="I2093" s="58">
        <v>560.28571428571422</v>
      </c>
      <c r="J2093" s="58">
        <v>576</v>
      </c>
      <c r="K2093" s="58">
        <v>431</v>
      </c>
      <c r="L2093" s="58">
        <v>92</v>
      </c>
      <c r="M2093" s="56" t="s">
        <v>50</v>
      </c>
      <c r="N2093" s="58">
        <v>50</v>
      </c>
      <c r="O2093" s="56">
        <v>1145</v>
      </c>
      <c r="P2093" s="58">
        <v>81</v>
      </c>
      <c r="Q2093" s="56">
        <v>1630</v>
      </c>
      <c r="R2093" s="91">
        <v>0.82993370729219784</v>
      </c>
      <c r="S2093" s="76">
        <v>0.1580826109127996</v>
      </c>
      <c r="T2093" s="76">
        <v>8.9240183579806214E-3</v>
      </c>
      <c r="U2093" s="76">
        <v>2.2947475777664456E-3</v>
      </c>
      <c r="V2093" s="76">
        <v>0</v>
      </c>
      <c r="W2093" s="76">
        <v>1.1218765935747065E-2</v>
      </c>
      <c r="X2093" s="163"/>
      <c r="Y2093" s="62"/>
      <c r="AE2093" s="63"/>
      <c r="AF2093" s="63"/>
    </row>
    <row r="2094" spans="1:32" s="60" customFormat="1">
      <c r="A2094" s="61" t="s">
        <v>24</v>
      </c>
      <c r="B2094" s="55" t="s">
        <v>3335</v>
      </c>
      <c r="C2094" s="55" t="s">
        <v>1097</v>
      </c>
      <c r="D2094" s="55" t="s">
        <v>6110</v>
      </c>
      <c r="E2094" s="55" t="s">
        <v>6111</v>
      </c>
      <c r="F2094" s="56" t="s">
        <v>27</v>
      </c>
      <c r="G2094" s="57">
        <v>41737</v>
      </c>
      <c r="H2094" s="58">
        <v>2892.6</v>
      </c>
      <c r="I2094" s="58">
        <v>2822.4285714285716</v>
      </c>
      <c r="J2094" s="58">
        <v>2896</v>
      </c>
      <c r="K2094" s="58">
        <v>2398</v>
      </c>
      <c r="L2094" s="58">
        <v>237</v>
      </c>
      <c r="M2094" s="56" t="s">
        <v>45</v>
      </c>
      <c r="N2094" s="58">
        <v>269</v>
      </c>
      <c r="O2094" s="56">
        <v>1145</v>
      </c>
      <c r="P2094" s="58">
        <v>288</v>
      </c>
      <c r="Q2094" s="56">
        <v>1545</v>
      </c>
      <c r="R2094" s="91">
        <v>0.82750012653742966</v>
      </c>
      <c r="S2094" s="76">
        <v>0.15761907172141518</v>
      </c>
      <c r="T2094" s="76">
        <v>6.8330212076732301E-3</v>
      </c>
      <c r="U2094" s="76">
        <v>5.8207217694994182E-3</v>
      </c>
      <c r="V2094" s="76">
        <v>2.5307485954345296E-4</v>
      </c>
      <c r="W2094" s="76">
        <v>1.2906817836716102E-2</v>
      </c>
      <c r="X2094" s="163"/>
    </row>
    <row r="2095" spans="1:32" s="60" customFormat="1">
      <c r="A2095" s="61" t="s">
        <v>24</v>
      </c>
      <c r="B2095" s="55" t="s">
        <v>6110</v>
      </c>
      <c r="C2095" s="55" t="s">
        <v>6112</v>
      </c>
      <c r="D2095" s="55" t="s">
        <v>6113</v>
      </c>
      <c r="E2095" s="55" t="s">
        <v>6114</v>
      </c>
      <c r="F2095" s="56" t="s">
        <v>27</v>
      </c>
      <c r="G2095" s="57">
        <v>41737</v>
      </c>
      <c r="H2095" s="58">
        <v>1015.6</v>
      </c>
      <c r="I2095" s="58">
        <v>999</v>
      </c>
      <c r="J2095" s="58">
        <v>991</v>
      </c>
      <c r="K2095" s="58">
        <v>924</v>
      </c>
      <c r="L2095" s="58">
        <v>92</v>
      </c>
      <c r="M2095" s="56" t="s">
        <v>50</v>
      </c>
      <c r="N2095" s="58">
        <v>104</v>
      </c>
      <c r="O2095" s="56">
        <v>1130</v>
      </c>
      <c r="P2095" s="58">
        <v>107</v>
      </c>
      <c r="Q2095" s="56">
        <v>1715</v>
      </c>
      <c r="R2095" s="91">
        <v>0.83199999999999996</v>
      </c>
      <c r="S2095" s="76">
        <v>0.15654511654511655</v>
      </c>
      <c r="T2095" s="76">
        <v>4.004004004004004E-3</v>
      </c>
      <c r="U2095" s="76">
        <v>1.0296010296010296E-2</v>
      </c>
      <c r="V2095" s="76">
        <v>1.4300014300014301E-4</v>
      </c>
      <c r="W2095" s="76">
        <v>1.4443014443014442E-2</v>
      </c>
      <c r="X2095" s="163"/>
    </row>
    <row r="2096" spans="1:32" s="60" customFormat="1">
      <c r="A2096" s="61" t="s">
        <v>24</v>
      </c>
      <c r="B2096" s="55" t="s">
        <v>6115</v>
      </c>
      <c r="C2096" s="55" t="s">
        <v>1818</v>
      </c>
      <c r="D2096" s="55" t="s">
        <v>6116</v>
      </c>
      <c r="E2096" s="55" t="s">
        <v>6117</v>
      </c>
      <c r="F2096" s="56" t="s">
        <v>27</v>
      </c>
      <c r="G2096" s="57">
        <v>41738</v>
      </c>
      <c r="H2096" s="58">
        <v>1904.4</v>
      </c>
      <c r="I2096" s="58">
        <v>1805.7142857142858</v>
      </c>
      <c r="J2096" s="58">
        <v>1636</v>
      </c>
      <c r="K2096" s="58">
        <v>1482</v>
      </c>
      <c r="L2096" s="58">
        <v>230</v>
      </c>
      <c r="M2096" s="56" t="s">
        <v>50</v>
      </c>
      <c r="N2096" s="58">
        <v>150</v>
      </c>
      <c r="O2096" s="56" t="s">
        <v>795</v>
      </c>
      <c r="P2096" s="58">
        <v>217</v>
      </c>
      <c r="Q2096" s="56">
        <v>1645</v>
      </c>
      <c r="R2096" s="91">
        <v>0.82803797468354434</v>
      </c>
      <c r="S2096" s="76">
        <v>0.15772151898734177</v>
      </c>
      <c r="T2096" s="76">
        <v>1.2025316455696202E-2</v>
      </c>
      <c r="U2096" s="76">
        <v>2.0569620253164558E-3</v>
      </c>
      <c r="V2096" s="76">
        <v>0</v>
      </c>
      <c r="W2096" s="76">
        <v>1.4082278481012657E-2</v>
      </c>
      <c r="X2096" s="163"/>
    </row>
    <row r="2097" spans="1:32" s="60" customFormat="1">
      <c r="A2097" s="61" t="s">
        <v>24</v>
      </c>
      <c r="B2097" s="55" t="s">
        <v>1204</v>
      </c>
      <c r="C2097" s="55" t="s">
        <v>6115</v>
      </c>
      <c r="D2097" s="55" t="s">
        <v>6118</v>
      </c>
      <c r="E2097" s="55" t="s">
        <v>6119</v>
      </c>
      <c r="F2097" s="56" t="s">
        <v>27</v>
      </c>
      <c r="G2097" s="57">
        <v>41738</v>
      </c>
      <c r="H2097" s="58">
        <v>1028</v>
      </c>
      <c r="I2097" s="58">
        <v>1003.8571428571429</v>
      </c>
      <c r="J2097" s="58">
        <v>1006</v>
      </c>
      <c r="K2097" s="58">
        <v>881</v>
      </c>
      <c r="L2097" s="58">
        <v>87</v>
      </c>
      <c r="M2097" s="56" t="s">
        <v>59</v>
      </c>
      <c r="N2097" s="58">
        <v>104</v>
      </c>
      <c r="O2097" s="56" t="s">
        <v>795</v>
      </c>
      <c r="P2097" s="58">
        <v>121</v>
      </c>
      <c r="Q2097" s="56">
        <v>1700</v>
      </c>
      <c r="R2097" s="91">
        <v>0.79397751529813576</v>
      </c>
      <c r="S2097" s="76">
        <v>0.15123381243774014</v>
      </c>
      <c r="T2097" s="76">
        <v>4.9950192116123525E-2</v>
      </c>
      <c r="U2097" s="76">
        <v>4.5538636687064184E-3</v>
      </c>
      <c r="V2097" s="76">
        <v>0</v>
      </c>
      <c r="W2097" s="76">
        <v>5.4504055784829947E-2</v>
      </c>
      <c r="X2097" s="163"/>
    </row>
    <row r="2098" spans="1:32" s="60" customFormat="1">
      <c r="A2098" s="61" t="s">
        <v>24</v>
      </c>
      <c r="B2098" s="55" t="s">
        <v>6120</v>
      </c>
      <c r="C2098" s="55" t="s">
        <v>1209</v>
      </c>
      <c r="D2098" s="55" t="s">
        <v>6121</v>
      </c>
      <c r="E2098" s="55" t="s">
        <v>6122</v>
      </c>
      <c r="F2098" s="56" t="s">
        <v>27</v>
      </c>
      <c r="G2098" s="57">
        <v>41738</v>
      </c>
      <c r="H2098" s="58">
        <v>325.39999999999998</v>
      </c>
      <c r="I2098" s="58">
        <v>272.85714285714289</v>
      </c>
      <c r="J2098" s="58">
        <v>159</v>
      </c>
      <c r="K2098" s="58">
        <v>124</v>
      </c>
      <c r="L2098" s="58">
        <v>97</v>
      </c>
      <c r="M2098" s="56" t="s">
        <v>45</v>
      </c>
      <c r="N2098" s="58">
        <v>64</v>
      </c>
      <c r="O2098" s="56">
        <v>1215</v>
      </c>
      <c r="P2098" s="58">
        <v>79</v>
      </c>
      <c r="Q2098" s="56">
        <v>1445</v>
      </c>
      <c r="R2098" s="91">
        <v>0.83296335078534034</v>
      </c>
      <c r="S2098" s="76">
        <v>0.15865968586387436</v>
      </c>
      <c r="T2098" s="76">
        <v>5.2356020942408382E-4</v>
      </c>
      <c r="U2098" s="76">
        <v>7.3298429319371729E-3</v>
      </c>
      <c r="V2098" s="76">
        <v>0</v>
      </c>
      <c r="W2098" s="76">
        <v>7.8534031413612579E-3</v>
      </c>
      <c r="X2098" s="163"/>
      <c r="Y2098" s="62"/>
      <c r="AE2098" s="63"/>
      <c r="AF2098" s="63"/>
    </row>
    <row r="2099" spans="1:32" s="60" customFormat="1">
      <c r="A2099" s="61" t="s">
        <v>24</v>
      </c>
      <c r="B2099" s="55" t="s">
        <v>1209</v>
      </c>
      <c r="C2099" s="55" t="s">
        <v>1588</v>
      </c>
      <c r="D2099" s="55" t="s">
        <v>1817</v>
      </c>
      <c r="E2099" s="55" t="s">
        <v>6123</v>
      </c>
      <c r="F2099" s="56" t="s">
        <v>27</v>
      </c>
      <c r="G2099" s="57">
        <v>41738</v>
      </c>
      <c r="H2099" s="58">
        <v>1561</v>
      </c>
      <c r="I2099" s="58">
        <v>1458.8571428571429</v>
      </c>
      <c r="J2099" s="58">
        <v>1326</v>
      </c>
      <c r="K2099" s="58">
        <v>1081</v>
      </c>
      <c r="L2099" s="58">
        <v>300</v>
      </c>
      <c r="M2099" s="56" t="s">
        <v>34</v>
      </c>
      <c r="N2099" s="58">
        <v>133</v>
      </c>
      <c r="O2099" s="56">
        <v>1200</v>
      </c>
      <c r="P2099" s="58">
        <v>173</v>
      </c>
      <c r="Q2099" s="56">
        <v>1715</v>
      </c>
      <c r="R2099" s="91">
        <v>0.8233019976498237</v>
      </c>
      <c r="S2099" s="76">
        <v>0.15681942812377594</v>
      </c>
      <c r="T2099" s="76">
        <v>1.7822169996083041E-2</v>
      </c>
      <c r="U2099" s="76">
        <v>1.8605562083822955E-3</v>
      </c>
      <c r="V2099" s="76">
        <v>0</v>
      </c>
      <c r="W2099" s="76">
        <v>1.9682726204465338E-2</v>
      </c>
      <c r="X2099" s="163"/>
    </row>
    <row r="2100" spans="1:32" s="60" customFormat="1">
      <c r="A2100" s="61" t="s">
        <v>29</v>
      </c>
      <c r="B2100" s="55" t="s">
        <v>3459</v>
      </c>
      <c r="C2100" s="55" t="s">
        <v>6124</v>
      </c>
      <c r="D2100" s="55" t="s">
        <v>3463</v>
      </c>
      <c r="E2100" s="55" t="s">
        <v>6125</v>
      </c>
      <c r="F2100" s="56" t="s">
        <v>27</v>
      </c>
      <c r="G2100" s="57">
        <v>41738</v>
      </c>
      <c r="H2100" s="58">
        <v>22936.199999999997</v>
      </c>
      <c r="I2100" s="58">
        <v>20515.571428571428</v>
      </c>
      <c r="J2100" s="58">
        <v>16667</v>
      </c>
      <c r="K2100" s="58">
        <v>12261</v>
      </c>
      <c r="L2100" s="58">
        <v>1857</v>
      </c>
      <c r="M2100" s="56" t="s">
        <v>42</v>
      </c>
      <c r="N2100" s="58">
        <v>1461</v>
      </c>
      <c r="O2100" s="56">
        <v>1145</v>
      </c>
      <c r="P2100" s="58">
        <v>2197</v>
      </c>
      <c r="Q2100" s="56">
        <v>1700</v>
      </c>
      <c r="R2100" s="91">
        <v>0.78977863504376467</v>
      </c>
      <c r="S2100" s="76">
        <v>0.15043402572262185</v>
      </c>
      <c r="T2100" s="76">
        <v>3.4900319617851248E-2</v>
      </c>
      <c r="U2100" s="76">
        <v>1.6579740824043062E-2</v>
      </c>
      <c r="V2100" s="76">
        <v>6.5664408219540558E-3</v>
      </c>
      <c r="W2100" s="76">
        <v>5.8046501263848374E-2</v>
      </c>
      <c r="X2100" s="163"/>
    </row>
    <row r="2101" spans="1:32" s="60" customFormat="1">
      <c r="A2101" s="61" t="s">
        <v>24</v>
      </c>
      <c r="B2101" s="55" t="s">
        <v>6126</v>
      </c>
      <c r="C2101" s="55" t="s">
        <v>6127</v>
      </c>
      <c r="D2101" s="55" t="s">
        <v>6128</v>
      </c>
      <c r="E2101" s="55" t="s">
        <v>6129</v>
      </c>
      <c r="F2101" s="56" t="s">
        <v>27</v>
      </c>
      <c r="G2101" s="57">
        <v>41739</v>
      </c>
      <c r="H2101" s="58">
        <v>10814.2</v>
      </c>
      <c r="I2101" s="58">
        <v>10875.714285714286</v>
      </c>
      <c r="J2101" s="58">
        <v>11312</v>
      </c>
      <c r="K2101" s="58">
        <v>10747</v>
      </c>
      <c r="L2101" s="58">
        <v>874</v>
      </c>
      <c r="M2101" s="56" t="s">
        <v>190</v>
      </c>
      <c r="N2101" s="58">
        <v>1133</v>
      </c>
      <c r="O2101" s="56">
        <v>1115</v>
      </c>
      <c r="P2101" s="58">
        <v>1093</v>
      </c>
      <c r="Q2101" s="56">
        <v>1545</v>
      </c>
      <c r="R2101" s="91">
        <v>0.81199632208065142</v>
      </c>
      <c r="S2101" s="76">
        <v>0.15466596611060029</v>
      </c>
      <c r="T2101" s="76">
        <v>1.8363325889925126E-2</v>
      </c>
      <c r="U2101" s="76">
        <v>1.1940102456324708E-2</v>
      </c>
      <c r="V2101" s="76">
        <v>1.6156574280835412E-3</v>
      </c>
      <c r="W2101" s="76">
        <v>3.1919085774333375E-2</v>
      </c>
      <c r="X2101" s="163"/>
      <c r="Y2101" s="62"/>
      <c r="AE2101" s="63"/>
      <c r="AF2101" s="63"/>
    </row>
    <row r="2102" spans="1:32" s="60" customFormat="1">
      <c r="A2102" s="61" t="s">
        <v>24</v>
      </c>
      <c r="B2102" s="55" t="s">
        <v>6130</v>
      </c>
      <c r="C2102" s="55" t="s">
        <v>1088</v>
      </c>
      <c r="D2102" s="55" t="s">
        <v>1089</v>
      </c>
      <c r="E2102" s="55" t="s">
        <v>6131</v>
      </c>
      <c r="F2102" s="56" t="s">
        <v>27</v>
      </c>
      <c r="G2102" s="57">
        <v>41739</v>
      </c>
      <c r="H2102" s="58">
        <v>841</v>
      </c>
      <c r="I2102" s="58">
        <v>846.28571428571422</v>
      </c>
      <c r="J2102" s="58">
        <v>955</v>
      </c>
      <c r="K2102" s="58">
        <v>764</v>
      </c>
      <c r="L2102" s="58">
        <v>104</v>
      </c>
      <c r="M2102" s="56" t="s">
        <v>50</v>
      </c>
      <c r="N2102" s="58">
        <v>93</v>
      </c>
      <c r="O2102" s="56">
        <v>1045</v>
      </c>
      <c r="P2102" s="58">
        <v>126</v>
      </c>
      <c r="Q2102" s="56">
        <v>1645</v>
      </c>
      <c r="R2102" s="91">
        <v>0.80965563808237673</v>
      </c>
      <c r="S2102" s="76">
        <v>0.15422012153950035</v>
      </c>
      <c r="T2102" s="76">
        <v>3.3085752869682648E-2</v>
      </c>
      <c r="U2102" s="76">
        <v>3.0384875084402429E-3</v>
      </c>
      <c r="V2102" s="76">
        <v>0</v>
      </c>
      <c r="W2102" s="76">
        <v>3.6124240378122889E-2</v>
      </c>
      <c r="X2102" s="163"/>
    </row>
    <row r="2103" spans="1:32" s="60" customFormat="1">
      <c r="A2103" s="61" t="s">
        <v>24</v>
      </c>
      <c r="B2103" s="55" t="s">
        <v>1293</v>
      </c>
      <c r="C2103" s="55" t="s">
        <v>1097</v>
      </c>
      <c r="D2103" s="55" t="s">
        <v>1292</v>
      </c>
      <c r="E2103" s="55" t="s">
        <v>6132</v>
      </c>
      <c r="F2103" s="56" t="s">
        <v>27</v>
      </c>
      <c r="G2103" s="57">
        <v>41739</v>
      </c>
      <c r="H2103" s="58">
        <v>5946</v>
      </c>
      <c r="I2103" s="58">
        <v>5601.2857142857138</v>
      </c>
      <c r="J2103" s="58">
        <v>5132</v>
      </c>
      <c r="K2103" s="58">
        <v>4347</v>
      </c>
      <c r="L2103" s="58">
        <v>714</v>
      </c>
      <c r="M2103" s="56" t="s">
        <v>42</v>
      </c>
      <c r="N2103" s="58">
        <v>444</v>
      </c>
      <c r="O2103" s="56">
        <v>1200</v>
      </c>
      <c r="P2103" s="58">
        <v>610</v>
      </c>
      <c r="Q2103" s="56">
        <v>1700</v>
      </c>
      <c r="R2103" s="91">
        <v>0.79421765411002576</v>
      </c>
      <c r="S2103" s="76">
        <v>0.15127955316381445</v>
      </c>
      <c r="T2103" s="76">
        <v>7.8043306383738416E-3</v>
      </c>
      <c r="U2103" s="76">
        <v>3.8282027085618099E-2</v>
      </c>
      <c r="V2103" s="76">
        <v>3.8766609706955037E-3</v>
      </c>
      <c r="W2103" s="76">
        <v>4.9963018694687437E-2</v>
      </c>
      <c r="X2103" s="163"/>
    </row>
    <row r="2104" spans="1:32" s="60" customFormat="1">
      <c r="A2104" s="61" t="s">
        <v>24</v>
      </c>
      <c r="B2104" s="55" t="s">
        <v>6133</v>
      </c>
      <c r="C2104" s="55" t="s">
        <v>40</v>
      </c>
      <c r="D2104" s="55" t="s">
        <v>6134</v>
      </c>
      <c r="E2104" s="55" t="s">
        <v>3278</v>
      </c>
      <c r="F2104" s="56" t="s">
        <v>27</v>
      </c>
      <c r="G2104" s="57">
        <v>41757</v>
      </c>
      <c r="H2104" s="58">
        <v>3405.8</v>
      </c>
      <c r="I2104" s="58">
        <v>3328.1428571428569</v>
      </c>
      <c r="J2104" s="58">
        <v>3375</v>
      </c>
      <c r="K2104" s="58">
        <v>2893</v>
      </c>
      <c r="L2104" s="58">
        <v>256</v>
      </c>
      <c r="M2104" s="56" t="s">
        <v>190</v>
      </c>
      <c r="N2104" s="58">
        <v>324</v>
      </c>
      <c r="O2104" s="56">
        <v>1130</v>
      </c>
      <c r="P2104" s="58">
        <v>349</v>
      </c>
      <c r="Q2104" s="56">
        <v>1700</v>
      </c>
      <c r="R2104" s="91">
        <v>0.80217710434819933</v>
      </c>
      <c r="S2104" s="76">
        <v>0.15279563892346656</v>
      </c>
      <c r="T2104" s="76">
        <v>1.3864446066017085E-2</v>
      </c>
      <c r="U2104" s="76">
        <v>2.9102459544147315E-2</v>
      </c>
      <c r="V2104" s="76">
        <v>8.1555565094218148E-4</v>
      </c>
      <c r="W2104" s="76">
        <v>4.3782461261106589E-2</v>
      </c>
      <c r="X2104" s="163"/>
      <c r="Y2104" s="62"/>
      <c r="AE2104" s="63"/>
      <c r="AF2104" s="63"/>
    </row>
    <row r="2105" spans="1:32" s="60" customFormat="1">
      <c r="A2105" s="61" t="s">
        <v>24</v>
      </c>
      <c r="B2105" s="55" t="s">
        <v>6135</v>
      </c>
      <c r="C2105" s="55" t="s">
        <v>6136</v>
      </c>
      <c r="D2105" s="55" t="s">
        <v>6137</v>
      </c>
      <c r="E2105" s="55" t="s">
        <v>6138</v>
      </c>
      <c r="F2105" s="56" t="s">
        <v>27</v>
      </c>
      <c r="G2105" s="57">
        <v>41762</v>
      </c>
      <c r="H2105" s="58">
        <v>2211.8000000000002</v>
      </c>
      <c r="I2105" s="58">
        <v>2221.1428571428573</v>
      </c>
      <c r="J2105" s="58">
        <v>2617</v>
      </c>
      <c r="K2105" s="58">
        <v>1872</v>
      </c>
      <c r="L2105" s="58">
        <v>173</v>
      </c>
      <c r="M2105" s="56" t="s">
        <v>525</v>
      </c>
      <c r="N2105" s="58">
        <v>253</v>
      </c>
      <c r="O2105" s="56">
        <v>1145</v>
      </c>
      <c r="P2105" s="58">
        <v>249</v>
      </c>
      <c r="Q2105" s="56">
        <v>1700</v>
      </c>
      <c r="R2105" s="91">
        <v>0.82881656804733728</v>
      </c>
      <c r="S2105" s="76">
        <v>0.15786982248520709</v>
      </c>
      <c r="T2105" s="76">
        <v>9.7118600463082065E-3</v>
      </c>
      <c r="U2105" s="76">
        <v>3.0872137895549268E-3</v>
      </c>
      <c r="V2105" s="76">
        <v>1.2863390789812196E-4</v>
      </c>
      <c r="W2105" s="76">
        <v>1.2927707743761254E-2</v>
      </c>
      <c r="X2105" s="163"/>
    </row>
    <row r="2106" spans="1:32" s="60" customFormat="1">
      <c r="A2106" s="61" t="s">
        <v>24</v>
      </c>
      <c r="B2106" s="55" t="s">
        <v>6139</v>
      </c>
      <c r="C2106" s="55" t="s">
        <v>6140</v>
      </c>
      <c r="D2106" s="55" t="s">
        <v>6141</v>
      </c>
      <c r="E2106" s="55" t="s">
        <v>6142</v>
      </c>
      <c r="F2106" s="56" t="s">
        <v>27</v>
      </c>
      <c r="G2106" s="57">
        <v>41762</v>
      </c>
      <c r="H2106" s="58">
        <v>611.79999999999995</v>
      </c>
      <c r="I2106" s="58">
        <v>583.14285714285711</v>
      </c>
      <c r="J2106" s="58">
        <v>523</v>
      </c>
      <c r="K2106" s="58">
        <v>500</v>
      </c>
      <c r="L2106" s="58">
        <v>57</v>
      </c>
      <c r="M2106" s="56" t="s">
        <v>59</v>
      </c>
      <c r="N2106" s="58">
        <v>66</v>
      </c>
      <c r="O2106" s="56">
        <v>1015</v>
      </c>
      <c r="P2106" s="58">
        <v>69</v>
      </c>
      <c r="Q2106" s="56">
        <v>1645</v>
      </c>
      <c r="R2106" s="91">
        <v>0.81736403723664874</v>
      </c>
      <c r="S2106" s="76">
        <v>0.15568838804507595</v>
      </c>
      <c r="T2106" s="76">
        <v>2.3762861342479177E-2</v>
      </c>
      <c r="U2106" s="76">
        <v>2.2048015678588929E-3</v>
      </c>
      <c r="V2106" s="76">
        <v>0</v>
      </c>
      <c r="W2106" s="76">
        <v>2.5967662910338071E-2</v>
      </c>
      <c r="X2106" s="163"/>
      <c r="Y2106" s="62"/>
      <c r="AE2106" s="63"/>
      <c r="AF2106" s="63"/>
    </row>
    <row r="2107" spans="1:32" s="60" customFormat="1">
      <c r="A2107" s="61" t="s">
        <v>24</v>
      </c>
      <c r="B2107" s="55" t="s">
        <v>6143</v>
      </c>
      <c r="C2107" s="55" t="s">
        <v>6140</v>
      </c>
      <c r="D2107" s="55" t="s">
        <v>6141</v>
      </c>
      <c r="E2107" s="55" t="s">
        <v>6144</v>
      </c>
      <c r="F2107" s="56" t="s">
        <v>27</v>
      </c>
      <c r="G2107" s="57">
        <v>41762</v>
      </c>
      <c r="H2107" s="58">
        <v>1761.6</v>
      </c>
      <c r="I2107" s="58">
        <v>1704.2857142857142</v>
      </c>
      <c r="J2107" s="58">
        <v>1615</v>
      </c>
      <c r="K2107" s="58">
        <v>1507</v>
      </c>
      <c r="L2107" s="58">
        <v>182</v>
      </c>
      <c r="M2107" s="56" t="s">
        <v>34</v>
      </c>
      <c r="N2107" s="58">
        <v>157</v>
      </c>
      <c r="O2107" s="56">
        <v>1115</v>
      </c>
      <c r="P2107" s="58">
        <v>183</v>
      </c>
      <c r="Q2107" s="56">
        <v>1630</v>
      </c>
      <c r="R2107" s="91">
        <v>0.81282145850796306</v>
      </c>
      <c r="S2107" s="76">
        <v>0.15482313495389774</v>
      </c>
      <c r="T2107" s="76">
        <v>1.4836546521374686E-2</v>
      </c>
      <c r="U2107" s="76">
        <v>1.3495389773679801E-2</v>
      </c>
      <c r="V2107" s="76">
        <v>2.5146689019279127E-4</v>
      </c>
      <c r="W2107" s="76">
        <v>2.8583403185247276E-2</v>
      </c>
      <c r="X2107" s="163"/>
    </row>
    <row r="2108" spans="1:32" s="60" customFormat="1">
      <c r="A2108" s="61" t="s">
        <v>24</v>
      </c>
      <c r="B2108" s="55" t="s">
        <v>6145</v>
      </c>
      <c r="C2108" s="55" t="s">
        <v>6146</v>
      </c>
      <c r="D2108" s="55" t="s">
        <v>6147</v>
      </c>
      <c r="E2108" s="55" t="s">
        <v>4633</v>
      </c>
      <c r="F2108" s="56" t="s">
        <v>27</v>
      </c>
      <c r="G2108" s="57">
        <v>41762</v>
      </c>
      <c r="H2108" s="58">
        <v>771.4</v>
      </c>
      <c r="I2108" s="58">
        <v>757.57142857142856</v>
      </c>
      <c r="J2108" s="58">
        <v>744</v>
      </c>
      <c r="K2108" s="58">
        <v>702</v>
      </c>
      <c r="L2108" s="58">
        <v>67</v>
      </c>
      <c r="M2108" s="56" t="s">
        <v>34</v>
      </c>
      <c r="N2108" s="58">
        <v>72</v>
      </c>
      <c r="O2108" s="56">
        <v>1100</v>
      </c>
      <c r="P2108" s="58">
        <v>91</v>
      </c>
      <c r="Q2108" s="56">
        <v>1700</v>
      </c>
      <c r="R2108" s="91">
        <v>0.82669432396756548</v>
      </c>
      <c r="S2108" s="76">
        <v>0.15746558551763154</v>
      </c>
      <c r="T2108" s="76">
        <v>1.4142937959645486E-2</v>
      </c>
      <c r="U2108" s="76">
        <v>9.4286253064303227E-4</v>
      </c>
      <c r="V2108" s="76">
        <v>0</v>
      </c>
      <c r="W2108" s="76">
        <v>1.5085800490288516E-2</v>
      </c>
      <c r="X2108" s="163"/>
      <c r="Y2108" s="62"/>
      <c r="AE2108" s="63"/>
      <c r="AF2108" s="63"/>
    </row>
    <row r="2109" spans="1:32" s="60" customFormat="1">
      <c r="A2109" s="61" t="s">
        <v>24</v>
      </c>
      <c r="B2109" s="55" t="s">
        <v>6148</v>
      </c>
      <c r="C2109" s="55" t="s">
        <v>6146</v>
      </c>
      <c r="D2109" s="55" t="s">
        <v>6147</v>
      </c>
      <c r="E2109" s="55" t="s">
        <v>6149</v>
      </c>
      <c r="F2109" s="56" t="s">
        <v>27</v>
      </c>
      <c r="G2109" s="57">
        <v>41762</v>
      </c>
      <c r="H2109" s="58">
        <v>1300.5999999999999</v>
      </c>
      <c r="I2109" s="58">
        <v>1248.4285714285716</v>
      </c>
      <c r="J2109" s="58">
        <v>1205</v>
      </c>
      <c r="K2109" s="58">
        <v>1031</v>
      </c>
      <c r="L2109" s="58">
        <v>146</v>
      </c>
      <c r="M2109" s="56" t="s">
        <v>50</v>
      </c>
      <c r="N2109" s="58">
        <v>128</v>
      </c>
      <c r="O2109" s="56">
        <v>1145</v>
      </c>
      <c r="P2109" s="58">
        <v>182</v>
      </c>
      <c r="Q2109" s="56">
        <v>1545</v>
      </c>
      <c r="R2109" s="91">
        <v>0.82692756608307583</v>
      </c>
      <c r="S2109" s="76">
        <v>0.15751001258725256</v>
      </c>
      <c r="T2109" s="76">
        <v>9.9553724682457951E-3</v>
      </c>
      <c r="U2109" s="76">
        <v>4.920471449822634E-3</v>
      </c>
      <c r="V2109" s="76">
        <v>0</v>
      </c>
      <c r="W2109" s="76">
        <v>1.487584391806843E-2</v>
      </c>
      <c r="X2109" s="163"/>
      <c r="Y2109" s="62"/>
      <c r="AE2109" s="63"/>
      <c r="AF2109" s="63"/>
    </row>
    <row r="2110" spans="1:32" s="60" customFormat="1">
      <c r="A2110" s="61" t="s">
        <v>29</v>
      </c>
      <c r="B2110" s="55" t="s">
        <v>5551</v>
      </c>
      <c r="C2110" s="55" t="s">
        <v>5552</v>
      </c>
      <c r="D2110" s="55" t="s">
        <v>5553</v>
      </c>
      <c r="E2110" s="55" t="s">
        <v>6150</v>
      </c>
      <c r="F2110" s="56" t="s">
        <v>27</v>
      </c>
      <c r="G2110" s="57">
        <v>41763</v>
      </c>
      <c r="H2110" s="58">
        <v>768.8</v>
      </c>
      <c r="I2110" s="58">
        <v>717.42857142857133</v>
      </c>
      <c r="J2110" s="58">
        <v>623</v>
      </c>
      <c r="K2110" s="58">
        <v>555</v>
      </c>
      <c r="L2110" s="58">
        <v>89</v>
      </c>
      <c r="M2110" s="56" t="s">
        <v>50</v>
      </c>
      <c r="N2110" s="58">
        <v>74</v>
      </c>
      <c r="O2110" s="56" t="s">
        <v>114</v>
      </c>
      <c r="P2110" s="58">
        <v>88</v>
      </c>
      <c r="Q2110" s="56">
        <v>1630</v>
      </c>
      <c r="R2110" s="91">
        <v>0.76740740740740743</v>
      </c>
      <c r="S2110" s="76">
        <v>0.14617283950617285</v>
      </c>
      <c r="T2110" s="76">
        <v>6.9295101553166066E-2</v>
      </c>
      <c r="U2110" s="76">
        <v>1.5332536837913182E-2</v>
      </c>
      <c r="V2110" s="76">
        <v>1.9912385503783353E-4</v>
      </c>
      <c r="W2110" s="76">
        <v>8.4826762246117085E-2</v>
      </c>
      <c r="X2110" s="163"/>
    </row>
    <row r="2111" spans="1:32" s="60" customFormat="1">
      <c r="A2111" s="61" t="s">
        <v>29</v>
      </c>
      <c r="B2111" s="55" t="s">
        <v>5555</v>
      </c>
      <c r="C2111" s="55" t="s">
        <v>5556</v>
      </c>
      <c r="D2111" s="55" t="s">
        <v>5557</v>
      </c>
      <c r="E2111" s="55" t="s">
        <v>6151</v>
      </c>
      <c r="F2111" s="56" t="s">
        <v>27</v>
      </c>
      <c r="G2111" s="57">
        <v>41763</v>
      </c>
      <c r="H2111" s="58">
        <v>3612.6000000000004</v>
      </c>
      <c r="I2111" s="58">
        <v>3458.2857142857142</v>
      </c>
      <c r="J2111" s="58">
        <v>3515</v>
      </c>
      <c r="K2111" s="58">
        <v>2630</v>
      </c>
      <c r="L2111" s="58">
        <v>314</v>
      </c>
      <c r="M2111" s="56" t="s">
        <v>34</v>
      </c>
      <c r="N2111" s="58">
        <v>359</v>
      </c>
      <c r="O2111" s="56">
        <v>1100</v>
      </c>
      <c r="P2111" s="58">
        <v>440</v>
      </c>
      <c r="Q2111" s="56">
        <v>1630</v>
      </c>
      <c r="R2111" s="91">
        <v>0.80831956378056835</v>
      </c>
      <c r="S2111" s="76">
        <v>0.15396563119629875</v>
      </c>
      <c r="T2111" s="76">
        <v>2.8833443489755452E-2</v>
      </c>
      <c r="U2111" s="76">
        <v>7.8073364177131529E-3</v>
      </c>
      <c r="V2111" s="76">
        <v>4.5439524124256446E-4</v>
      </c>
      <c r="W2111" s="76">
        <v>3.7095175148711169E-2</v>
      </c>
      <c r="X2111" s="163"/>
      <c r="Y2111" s="62"/>
      <c r="AE2111" s="63"/>
      <c r="AF2111" s="63"/>
    </row>
    <row r="2112" spans="1:32" s="60" customFormat="1">
      <c r="A2112" s="61" t="s">
        <v>29</v>
      </c>
      <c r="B2112" s="55" t="s">
        <v>5562</v>
      </c>
      <c r="C2112" s="55" t="s">
        <v>5555</v>
      </c>
      <c r="D2112" s="55" t="s">
        <v>5563</v>
      </c>
      <c r="E2112" s="55" t="s">
        <v>5564</v>
      </c>
      <c r="F2112" s="56" t="s">
        <v>27</v>
      </c>
      <c r="G2112" s="57">
        <v>41763</v>
      </c>
      <c r="H2112" s="58">
        <v>4521.3999999999996</v>
      </c>
      <c r="I2112" s="58">
        <v>4348.4285714285716</v>
      </c>
      <c r="J2112" s="58">
        <v>4890</v>
      </c>
      <c r="K2112" s="58">
        <v>2942</v>
      </c>
      <c r="L2112" s="58">
        <v>488</v>
      </c>
      <c r="M2112" s="56" t="s">
        <v>50</v>
      </c>
      <c r="N2112" s="58">
        <v>657</v>
      </c>
      <c r="O2112" s="56">
        <v>1000</v>
      </c>
      <c r="P2112" s="58">
        <v>598</v>
      </c>
      <c r="Q2112" s="56">
        <v>1645</v>
      </c>
      <c r="R2112" s="91">
        <v>0.8002339104438384</v>
      </c>
      <c r="S2112" s="76">
        <v>0.15242550675120733</v>
      </c>
      <c r="T2112" s="76">
        <v>3.7090574591806563E-2</v>
      </c>
      <c r="U2112" s="76">
        <v>7.1947173034593781E-3</v>
      </c>
      <c r="V2112" s="76">
        <v>2.7267650054206773E-3</v>
      </c>
      <c r="W2112" s="76">
        <v>4.7012056900686619E-2</v>
      </c>
      <c r="X2112" s="163"/>
    </row>
    <row r="2113" spans="1:32" s="60" customFormat="1">
      <c r="A2113" s="61" t="s">
        <v>29</v>
      </c>
      <c r="B2113" s="55" t="s">
        <v>6152</v>
      </c>
      <c r="C2113" s="55" t="s">
        <v>2453</v>
      </c>
      <c r="D2113" s="55" t="s">
        <v>6153</v>
      </c>
      <c r="E2113" s="55" t="s">
        <v>6154</v>
      </c>
      <c r="F2113" s="56" t="s">
        <v>27</v>
      </c>
      <c r="G2113" s="57">
        <v>41763</v>
      </c>
      <c r="H2113" s="58">
        <v>4087</v>
      </c>
      <c r="I2113" s="58">
        <v>3892.4285714285716</v>
      </c>
      <c r="J2113" s="58">
        <v>3695</v>
      </c>
      <c r="K2113" s="58">
        <v>3117</v>
      </c>
      <c r="L2113" s="58">
        <v>351</v>
      </c>
      <c r="M2113" s="56" t="s">
        <v>50</v>
      </c>
      <c r="N2113" s="58">
        <v>312</v>
      </c>
      <c r="O2113" s="56" t="s">
        <v>795</v>
      </c>
      <c r="P2113" s="58">
        <v>379</v>
      </c>
      <c r="Q2113" s="56">
        <v>1545</v>
      </c>
      <c r="R2113" s="91">
        <v>0.81345616031122703</v>
      </c>
      <c r="S2113" s="76">
        <v>0.15494403053547182</v>
      </c>
      <c r="T2113" s="76">
        <v>2.5727603038866665E-2</v>
      </c>
      <c r="U2113" s="76">
        <v>4.4041545858259628E-3</v>
      </c>
      <c r="V2113" s="76">
        <v>9.1753220538040884E-4</v>
      </c>
      <c r="W2113" s="76">
        <v>3.1049289830073035E-2</v>
      </c>
      <c r="X2113" s="163"/>
      <c r="Y2113" s="62"/>
      <c r="AE2113" s="63"/>
      <c r="AF2113" s="63"/>
    </row>
    <row r="2114" spans="1:32" s="60" customFormat="1">
      <c r="A2114" s="61" t="s">
        <v>29</v>
      </c>
      <c r="B2114" s="55" t="s">
        <v>5486</v>
      </c>
      <c r="C2114" s="55" t="s">
        <v>6155</v>
      </c>
      <c r="D2114" s="55" t="s">
        <v>2167</v>
      </c>
      <c r="E2114" s="55" t="s">
        <v>6156</v>
      </c>
      <c r="F2114" s="56" t="s">
        <v>27</v>
      </c>
      <c r="G2114" s="57">
        <v>41763</v>
      </c>
      <c r="H2114" s="58">
        <v>7677.4</v>
      </c>
      <c r="I2114" s="58">
        <v>7240.1428571428569</v>
      </c>
      <c r="J2114" s="58">
        <v>7189</v>
      </c>
      <c r="K2114" s="58">
        <v>5105</v>
      </c>
      <c r="L2114" s="58">
        <v>736</v>
      </c>
      <c r="M2114" s="56" t="s">
        <v>45</v>
      </c>
      <c r="N2114" s="58">
        <v>767</v>
      </c>
      <c r="O2114" s="56">
        <v>1045</v>
      </c>
      <c r="P2114" s="58">
        <v>811</v>
      </c>
      <c r="Q2114" s="56">
        <v>1630</v>
      </c>
      <c r="R2114" s="91">
        <v>0.7822884315621238</v>
      </c>
      <c r="S2114" s="76">
        <v>0.1490073202975474</v>
      </c>
      <c r="T2114" s="76">
        <v>6.1739113277165011E-2</v>
      </c>
      <c r="U2114" s="76">
        <v>4.5184585939503953E-3</v>
      </c>
      <c r="V2114" s="76">
        <v>2.2888261873285848E-3</v>
      </c>
      <c r="W2114" s="76">
        <v>6.8546398058443994E-2</v>
      </c>
      <c r="X2114" s="163"/>
    </row>
    <row r="2115" spans="1:32" s="60" customFormat="1">
      <c r="A2115" s="61" t="s">
        <v>29</v>
      </c>
      <c r="B2115" s="55" t="s">
        <v>5555</v>
      </c>
      <c r="C2115" s="55" t="s">
        <v>5559</v>
      </c>
      <c r="D2115" s="55" t="s">
        <v>5560</v>
      </c>
      <c r="E2115" s="55" t="s">
        <v>5561</v>
      </c>
      <c r="F2115" s="56" t="s">
        <v>27</v>
      </c>
      <c r="G2115" s="57">
        <v>41763</v>
      </c>
      <c r="H2115" s="58">
        <v>2194.6000000000004</v>
      </c>
      <c r="I2115" s="58">
        <v>2026.5714285714284</v>
      </c>
      <c r="J2115" s="58">
        <v>1881</v>
      </c>
      <c r="K2115" s="58">
        <v>1332</v>
      </c>
      <c r="L2115" s="58">
        <v>208</v>
      </c>
      <c r="M2115" s="56" t="s">
        <v>34</v>
      </c>
      <c r="N2115" s="58">
        <v>192</v>
      </c>
      <c r="O2115" s="56">
        <v>1115</v>
      </c>
      <c r="P2115" s="58">
        <v>300</v>
      </c>
      <c r="Q2115" s="56">
        <v>1630</v>
      </c>
      <c r="R2115" s="91">
        <v>0.79197800648526717</v>
      </c>
      <c r="S2115" s="76">
        <v>0.15085295361624138</v>
      </c>
      <c r="T2115" s="76">
        <v>5.0119836458480192E-2</v>
      </c>
      <c r="U2115" s="76">
        <v>5.8508388552093614E-3</v>
      </c>
      <c r="V2115" s="76">
        <v>1.1278725504018047E-3</v>
      </c>
      <c r="W2115" s="76">
        <v>5.7098547864091354E-2</v>
      </c>
      <c r="X2115" s="163"/>
    </row>
    <row r="2116" spans="1:32" s="60" customFormat="1">
      <c r="A2116" s="61" t="s">
        <v>29</v>
      </c>
      <c r="B2116" s="55" t="s">
        <v>6157</v>
      </c>
      <c r="C2116" s="55" t="s">
        <v>6158</v>
      </c>
      <c r="D2116" s="55" t="s">
        <v>6159</v>
      </c>
      <c r="E2116" s="55" t="s">
        <v>6160</v>
      </c>
      <c r="F2116" s="56" t="s">
        <v>27</v>
      </c>
      <c r="G2116" s="57">
        <v>41764</v>
      </c>
      <c r="H2116" s="58">
        <v>1090</v>
      </c>
      <c r="I2116" s="58">
        <v>1016.7142857142857</v>
      </c>
      <c r="J2116" s="58">
        <v>882</v>
      </c>
      <c r="K2116" s="58">
        <v>785</v>
      </c>
      <c r="L2116" s="58">
        <v>156</v>
      </c>
      <c r="M2116" s="56" t="s">
        <v>50</v>
      </c>
      <c r="N2116" s="58">
        <v>95</v>
      </c>
      <c r="O2116" s="56">
        <v>1400</v>
      </c>
      <c r="P2116" s="58">
        <v>232</v>
      </c>
      <c r="Q2116" s="56">
        <v>1500</v>
      </c>
      <c r="R2116" s="91">
        <v>0.82807924687368284</v>
      </c>
      <c r="S2116" s="76">
        <v>0.15772938035689196</v>
      </c>
      <c r="T2116" s="76">
        <v>1.1381199943796544E-2</v>
      </c>
      <c r="U2116" s="76">
        <v>1.405086412814388E-3</v>
      </c>
      <c r="V2116" s="76">
        <v>1.405086412814388E-4</v>
      </c>
      <c r="W2116" s="76">
        <v>1.2926794997892373E-2</v>
      </c>
      <c r="X2116" s="163"/>
      <c r="Y2116" s="62"/>
      <c r="AE2116" s="63"/>
      <c r="AF2116" s="63"/>
    </row>
    <row r="2117" spans="1:32" s="60" customFormat="1">
      <c r="A2117" s="61" t="s">
        <v>29</v>
      </c>
      <c r="B2117" s="55" t="s">
        <v>6161</v>
      </c>
      <c r="C2117" s="55" t="s">
        <v>6162</v>
      </c>
      <c r="D2117" s="55" t="s">
        <v>6163</v>
      </c>
      <c r="E2117" s="55" t="s">
        <v>6164</v>
      </c>
      <c r="F2117" s="56" t="s">
        <v>27</v>
      </c>
      <c r="G2117" s="57">
        <v>41764</v>
      </c>
      <c r="H2117" s="58">
        <v>7055</v>
      </c>
      <c r="I2117" s="58">
        <v>6588</v>
      </c>
      <c r="J2117" s="58">
        <v>5797</v>
      </c>
      <c r="K2117" s="58">
        <v>5044</v>
      </c>
      <c r="L2117" s="58">
        <v>832</v>
      </c>
      <c r="M2117" s="56" t="s">
        <v>42</v>
      </c>
      <c r="N2117" s="58">
        <v>522</v>
      </c>
      <c r="O2117" s="56">
        <v>1315</v>
      </c>
      <c r="P2117" s="58">
        <v>878</v>
      </c>
      <c r="Q2117" s="56">
        <v>1715</v>
      </c>
      <c r="R2117" s="91">
        <v>0.8094535519125684</v>
      </c>
      <c r="S2117" s="76">
        <v>0.15418162893572732</v>
      </c>
      <c r="T2117" s="76">
        <v>2.9707693642119871E-2</v>
      </c>
      <c r="U2117" s="76">
        <v>5.9849076242518865E-3</v>
      </c>
      <c r="V2117" s="76">
        <v>1.7347558331164885E-4</v>
      </c>
      <c r="W2117" s="76">
        <v>3.5866076849683404E-2</v>
      </c>
      <c r="X2117" s="163"/>
    </row>
    <row r="2118" spans="1:32" s="60" customFormat="1">
      <c r="A2118" s="61" t="s">
        <v>29</v>
      </c>
      <c r="B2118" s="55" t="s">
        <v>6161</v>
      </c>
      <c r="C2118" s="55" t="s">
        <v>1802</v>
      </c>
      <c r="D2118" s="55" t="s">
        <v>6165</v>
      </c>
      <c r="E2118" s="55" t="s">
        <v>6166</v>
      </c>
      <c r="F2118" s="56" t="s">
        <v>27</v>
      </c>
      <c r="G2118" s="57">
        <v>41764</v>
      </c>
      <c r="H2118" s="58">
        <v>13336.6</v>
      </c>
      <c r="I2118" s="58">
        <v>12582.142857142857</v>
      </c>
      <c r="J2118" s="58">
        <v>11440</v>
      </c>
      <c r="K2118" s="58">
        <v>9952</v>
      </c>
      <c r="L2118" s="58">
        <v>1432</v>
      </c>
      <c r="M2118" s="56" t="s">
        <v>34</v>
      </c>
      <c r="N2118" s="58">
        <v>977</v>
      </c>
      <c r="O2118" s="56">
        <v>1315</v>
      </c>
      <c r="P2118" s="58">
        <v>1488</v>
      </c>
      <c r="Q2118" s="56">
        <v>1700</v>
      </c>
      <c r="R2118" s="91">
        <v>0.81651910303718422</v>
      </c>
      <c r="S2118" s="76">
        <v>0.1555274481975589</v>
      </c>
      <c r="T2118" s="76">
        <v>1.9381209196707352E-2</v>
      </c>
      <c r="U2118" s="76">
        <v>7.1984104456429172E-3</v>
      </c>
      <c r="V2118" s="76">
        <v>6.8123758160658517E-4</v>
      </c>
      <c r="W2118" s="76">
        <v>2.7260857223956859E-2</v>
      </c>
      <c r="X2118" s="163"/>
      <c r="Y2118" s="62"/>
      <c r="AE2118" s="63"/>
      <c r="AF2118" s="63"/>
    </row>
    <row r="2119" spans="1:32" s="60" customFormat="1">
      <c r="A2119" s="61" t="s">
        <v>29</v>
      </c>
      <c r="B2119" s="55" t="s">
        <v>208</v>
      </c>
      <c r="C2119" s="55" t="s">
        <v>209</v>
      </c>
      <c r="D2119" s="55" t="s">
        <v>210</v>
      </c>
      <c r="E2119" s="55" t="s">
        <v>2385</v>
      </c>
      <c r="F2119" s="56" t="s">
        <v>27</v>
      </c>
      <c r="G2119" s="57">
        <v>41764</v>
      </c>
      <c r="H2119" s="58">
        <v>1892.6</v>
      </c>
      <c r="I2119" s="58">
        <v>1814.8571428571429</v>
      </c>
      <c r="J2119" s="58">
        <v>1768</v>
      </c>
      <c r="K2119" s="58">
        <v>1473</v>
      </c>
      <c r="L2119" s="58">
        <v>198</v>
      </c>
      <c r="M2119" s="56" t="s">
        <v>50</v>
      </c>
      <c r="N2119" s="58">
        <v>151</v>
      </c>
      <c r="O2119" s="56">
        <v>1000</v>
      </c>
      <c r="P2119" s="58">
        <v>189</v>
      </c>
      <c r="Q2119" s="56">
        <v>1515</v>
      </c>
      <c r="R2119" s="91">
        <v>0.78478904282115858</v>
      </c>
      <c r="S2119" s="76">
        <v>0.14948362720403022</v>
      </c>
      <c r="T2119" s="76">
        <v>5.5651763224181361E-2</v>
      </c>
      <c r="U2119" s="76">
        <v>9.3671284634760706E-3</v>
      </c>
      <c r="V2119" s="76">
        <v>3.1486146095717883E-4</v>
      </c>
      <c r="W2119" s="76">
        <v>6.5333753148614615E-2</v>
      </c>
      <c r="X2119" s="163"/>
    </row>
    <row r="2120" spans="1:32" s="60" customFormat="1">
      <c r="A2120" s="61" t="s">
        <v>29</v>
      </c>
      <c r="B2120" s="55" t="s">
        <v>4613</v>
      </c>
      <c r="C2120" s="55" t="s">
        <v>4612</v>
      </c>
      <c r="D2120" s="55" t="s">
        <v>1904</v>
      </c>
      <c r="E2120" s="55" t="s">
        <v>6167</v>
      </c>
      <c r="F2120" s="56" t="s">
        <v>27</v>
      </c>
      <c r="G2120" s="57">
        <v>41764</v>
      </c>
      <c r="H2120" s="58">
        <v>5659.2</v>
      </c>
      <c r="I2120" s="58">
        <v>5471.8571428571431</v>
      </c>
      <c r="J2120" s="58">
        <v>5506</v>
      </c>
      <c r="K2120" s="58">
        <v>4501</v>
      </c>
      <c r="L2120" s="58">
        <v>531</v>
      </c>
      <c r="M2120" s="56" t="s">
        <v>34</v>
      </c>
      <c r="N2120" s="58">
        <v>490</v>
      </c>
      <c r="O2120" s="56">
        <v>1100</v>
      </c>
      <c r="P2120" s="58">
        <v>661</v>
      </c>
      <c r="Q2120" s="56">
        <v>1715</v>
      </c>
      <c r="R2120" s="91">
        <v>0.82725843928673992</v>
      </c>
      <c r="S2120" s="76">
        <v>0.15757303605461714</v>
      </c>
      <c r="T2120" s="76">
        <v>1.2740516408636399E-2</v>
      </c>
      <c r="U2120" s="76">
        <v>1.9319635537686343E-3</v>
      </c>
      <c r="V2120" s="76">
        <v>1.0443046236587213E-4</v>
      </c>
      <c r="W2120" s="76">
        <v>1.4776910424770907E-2</v>
      </c>
      <c r="X2120" s="163"/>
    </row>
    <row r="2121" spans="1:32" s="60" customFormat="1">
      <c r="A2121" s="61" t="s">
        <v>29</v>
      </c>
      <c r="B2121" s="55" t="s">
        <v>5679</v>
      </c>
      <c r="C2121" s="55" t="s">
        <v>6168</v>
      </c>
      <c r="D2121" s="55" t="s">
        <v>6169</v>
      </c>
      <c r="E2121" s="55" t="s">
        <v>6170</v>
      </c>
      <c r="F2121" s="56" t="s">
        <v>27</v>
      </c>
      <c r="G2121" s="57">
        <v>41764</v>
      </c>
      <c r="H2121" s="58">
        <v>3100.6</v>
      </c>
      <c r="I2121" s="58">
        <v>3043.4285714285716</v>
      </c>
      <c r="J2121" s="58">
        <v>3045</v>
      </c>
      <c r="K2121" s="58">
        <v>2756</v>
      </c>
      <c r="L2121" s="58">
        <v>267</v>
      </c>
      <c r="M2121" s="56" t="s">
        <v>45</v>
      </c>
      <c r="N2121" s="58">
        <v>274</v>
      </c>
      <c r="O2121" s="56">
        <v>1215</v>
      </c>
      <c r="P2121" s="58">
        <v>314</v>
      </c>
      <c r="Q2121" s="56">
        <v>1700</v>
      </c>
      <c r="R2121" s="91">
        <v>0.80183251971460756</v>
      </c>
      <c r="S2121" s="76">
        <v>0.15273000375516335</v>
      </c>
      <c r="T2121" s="76">
        <v>3.7880210289147578E-2</v>
      </c>
      <c r="U2121" s="76">
        <v>4.9755914382275633E-3</v>
      </c>
      <c r="V2121" s="76">
        <v>1.079609463011641E-3</v>
      </c>
      <c r="W2121" s="76">
        <v>4.3935411190386783E-2</v>
      </c>
      <c r="X2121" s="163"/>
    </row>
    <row r="2122" spans="1:32" s="60" customFormat="1">
      <c r="A2122" s="61" t="s">
        <v>29</v>
      </c>
      <c r="B2122" s="55" t="s">
        <v>5679</v>
      </c>
      <c r="C2122" s="55" t="s">
        <v>1902</v>
      </c>
      <c r="D2122" s="55" t="s">
        <v>6171</v>
      </c>
      <c r="E2122" s="55" t="s">
        <v>6172</v>
      </c>
      <c r="F2122" s="56" t="s">
        <v>27</v>
      </c>
      <c r="G2122" s="57">
        <v>41764</v>
      </c>
      <c r="H2122" s="58">
        <v>3620.6000000000004</v>
      </c>
      <c r="I2122" s="58">
        <v>3421.1428571428569</v>
      </c>
      <c r="J2122" s="58">
        <v>3034</v>
      </c>
      <c r="K2122" s="58">
        <v>2811</v>
      </c>
      <c r="L2122" s="58">
        <v>475</v>
      </c>
      <c r="M2122" s="56" t="s">
        <v>50</v>
      </c>
      <c r="N2122" s="58">
        <v>282</v>
      </c>
      <c r="O2122" s="56">
        <v>1115</v>
      </c>
      <c r="P2122" s="58">
        <v>390</v>
      </c>
      <c r="Q2122" s="56">
        <v>1430</v>
      </c>
      <c r="R2122" s="91">
        <v>0.80923834975780862</v>
      </c>
      <c r="S2122" s="76">
        <v>0.15414063804910641</v>
      </c>
      <c r="T2122" s="76">
        <v>3.2821112410222147E-2</v>
      </c>
      <c r="U2122" s="76">
        <v>2.7142141306163354E-3</v>
      </c>
      <c r="V2122" s="76">
        <v>5.0108568565224653E-4</v>
      </c>
      <c r="W2122" s="76">
        <v>3.6036412226490726E-2</v>
      </c>
      <c r="X2122" s="163"/>
      <c r="Y2122" s="62"/>
      <c r="AE2122" s="63"/>
      <c r="AF2122" s="63"/>
    </row>
    <row r="2123" spans="1:32" s="60" customFormat="1">
      <c r="A2123" s="61" t="s">
        <v>29</v>
      </c>
      <c r="B2123" s="55" t="s">
        <v>6157</v>
      </c>
      <c r="C2123" s="55" t="s">
        <v>6173</v>
      </c>
      <c r="D2123" s="55" t="s">
        <v>6174</v>
      </c>
      <c r="E2123" s="55" t="s">
        <v>6175</v>
      </c>
      <c r="F2123" s="56" t="s">
        <v>27</v>
      </c>
      <c r="G2123" s="57">
        <v>41764</v>
      </c>
      <c r="H2123" s="58">
        <v>1737.8</v>
      </c>
      <c r="I2123" s="58">
        <v>1707.8571428571429</v>
      </c>
      <c r="J2123" s="58">
        <v>1705</v>
      </c>
      <c r="K2123" s="58">
        <v>1561</v>
      </c>
      <c r="L2123" s="58">
        <v>246</v>
      </c>
      <c r="M2123" s="56" t="s">
        <v>50</v>
      </c>
      <c r="N2123" s="58">
        <v>167</v>
      </c>
      <c r="O2123" s="56">
        <v>1400</v>
      </c>
      <c r="P2123" s="58">
        <v>220</v>
      </c>
      <c r="Q2123" s="56">
        <v>1445</v>
      </c>
      <c r="R2123" s="91">
        <v>0.81941279799247169</v>
      </c>
      <c r="S2123" s="76">
        <v>0.15607862818904225</v>
      </c>
      <c r="T2123" s="76">
        <v>1.8736930154746968E-2</v>
      </c>
      <c r="U2123" s="76">
        <v>2.7603513174404015E-3</v>
      </c>
      <c r="V2123" s="76">
        <v>6.6917607695524887E-4</v>
      </c>
      <c r="W2123" s="76">
        <v>2.2166457549142614E-2</v>
      </c>
      <c r="X2123" s="163"/>
    </row>
    <row r="2124" spans="1:32" s="60" customFormat="1">
      <c r="A2124" s="61" t="s">
        <v>29</v>
      </c>
      <c r="B2124" s="55" t="s">
        <v>4613</v>
      </c>
      <c r="C2124" s="55" t="s">
        <v>1802</v>
      </c>
      <c r="D2124" s="55" t="s">
        <v>473</v>
      </c>
      <c r="E2124" s="55" t="s">
        <v>6176</v>
      </c>
      <c r="F2124" s="56" t="s">
        <v>27</v>
      </c>
      <c r="G2124" s="57">
        <v>41764</v>
      </c>
      <c r="H2124" s="58">
        <v>3197.8</v>
      </c>
      <c r="I2124" s="58">
        <v>3130.7142857142858</v>
      </c>
      <c r="J2124" s="58">
        <v>3291</v>
      </c>
      <c r="K2124" s="58">
        <v>2635</v>
      </c>
      <c r="L2124" s="58">
        <v>271</v>
      </c>
      <c r="M2124" s="56" t="s">
        <v>42</v>
      </c>
      <c r="N2124" s="58">
        <v>327</v>
      </c>
      <c r="O2124" s="56">
        <v>1100</v>
      </c>
      <c r="P2124" s="58">
        <v>377</v>
      </c>
      <c r="Q2124" s="56">
        <v>1700</v>
      </c>
      <c r="R2124" s="91">
        <v>0.83018754277891837</v>
      </c>
      <c r="S2124" s="76">
        <v>0.1581309605293178</v>
      </c>
      <c r="T2124" s="76">
        <v>9.3543235227013469E-3</v>
      </c>
      <c r="U2124" s="76">
        <v>2.1446497832534792E-3</v>
      </c>
      <c r="V2124" s="76">
        <v>0</v>
      </c>
      <c r="W2124" s="76">
        <v>1.1498973305954825E-2</v>
      </c>
      <c r="X2124" s="163"/>
    </row>
    <row r="2125" spans="1:32" s="60" customFormat="1">
      <c r="A2125" s="61" t="s">
        <v>24</v>
      </c>
      <c r="B2125" s="55" t="s">
        <v>4395</v>
      </c>
      <c r="C2125" s="55" t="s">
        <v>4396</v>
      </c>
      <c r="D2125" s="55" t="s">
        <v>4397</v>
      </c>
      <c r="E2125" s="55" t="s">
        <v>4398</v>
      </c>
      <c r="F2125" s="56" t="s">
        <v>27</v>
      </c>
      <c r="G2125" s="57">
        <v>41765</v>
      </c>
      <c r="H2125" s="58">
        <v>12235.2</v>
      </c>
      <c r="I2125" s="58">
        <v>11135.142857142857</v>
      </c>
      <c r="J2125" s="58">
        <v>9429</v>
      </c>
      <c r="K2125" s="58">
        <v>7341</v>
      </c>
      <c r="L2125" s="58">
        <v>1003</v>
      </c>
      <c r="M2125" s="56" t="s">
        <v>28</v>
      </c>
      <c r="N2125" s="58">
        <v>988</v>
      </c>
      <c r="O2125" s="56">
        <v>1400</v>
      </c>
      <c r="P2125" s="58">
        <v>1043</v>
      </c>
      <c r="Q2125" s="56">
        <v>1630</v>
      </c>
      <c r="R2125" s="91">
        <v>0.78643984296820868</v>
      </c>
      <c r="S2125" s="76">
        <v>0.14979806532727785</v>
      </c>
      <c r="T2125" s="76">
        <v>3.2535344982423726E-2</v>
      </c>
      <c r="U2125" s="76">
        <v>2.3041592897647088E-2</v>
      </c>
      <c r="V2125" s="76">
        <v>3.3484720190901395E-3</v>
      </c>
      <c r="W2125" s="76">
        <v>5.8925409899160959E-2</v>
      </c>
      <c r="X2125" s="163"/>
    </row>
    <row r="2126" spans="1:32" s="60" customFormat="1">
      <c r="A2126" s="61" t="s">
        <v>83</v>
      </c>
      <c r="B2126" s="55" t="s">
        <v>4278</v>
      </c>
      <c r="C2126" s="55" t="s">
        <v>4277</v>
      </c>
      <c r="D2126" s="55" t="s">
        <v>1982</v>
      </c>
      <c r="E2126" s="55" t="s">
        <v>6177</v>
      </c>
      <c r="F2126" s="56" t="s">
        <v>27</v>
      </c>
      <c r="G2126" s="57">
        <v>41765</v>
      </c>
      <c r="H2126" s="58">
        <v>13509.6</v>
      </c>
      <c r="I2126" s="58">
        <v>13673.714285714286</v>
      </c>
      <c r="J2126" s="58">
        <v>15422</v>
      </c>
      <c r="K2126" s="58">
        <v>12746</v>
      </c>
      <c r="L2126" s="58">
        <v>827</v>
      </c>
      <c r="M2126" s="56" t="s">
        <v>525</v>
      </c>
      <c r="N2126" s="58">
        <v>1576</v>
      </c>
      <c r="O2126" s="56">
        <v>1345</v>
      </c>
      <c r="P2126" s="58">
        <v>1509</v>
      </c>
      <c r="Q2126" s="56">
        <v>1430</v>
      </c>
      <c r="R2126" s="91">
        <v>0.81342638639307951</v>
      </c>
      <c r="S2126" s="76">
        <v>0.15493835931296754</v>
      </c>
      <c r="T2126" s="76">
        <v>1.6737013665426889E-2</v>
      </c>
      <c r="U2126" s="76">
        <v>1.1189351832504493E-2</v>
      </c>
      <c r="V2126" s="76">
        <v>1.4313176480421246E-3</v>
      </c>
      <c r="W2126" s="76">
        <v>2.9357683145973503E-2</v>
      </c>
      <c r="X2126" s="163"/>
    </row>
    <row r="2127" spans="1:32" s="60" customFormat="1">
      <c r="A2127" s="61" t="s">
        <v>29</v>
      </c>
      <c r="B2127" s="55" t="s">
        <v>202</v>
      </c>
      <c r="C2127" s="55" t="s">
        <v>2376</v>
      </c>
      <c r="D2127" s="55" t="s">
        <v>2377</v>
      </c>
      <c r="E2127" s="55" t="s">
        <v>6178</v>
      </c>
      <c r="F2127" s="56" t="s">
        <v>27</v>
      </c>
      <c r="G2127" s="57">
        <v>41765</v>
      </c>
      <c r="H2127" s="58">
        <v>2463.1999999999998</v>
      </c>
      <c r="I2127" s="58">
        <v>2347.5714285714284</v>
      </c>
      <c r="J2127" s="58">
        <v>2304</v>
      </c>
      <c r="K2127" s="58">
        <v>1813</v>
      </c>
      <c r="L2127" s="58">
        <v>233</v>
      </c>
      <c r="M2127" s="56" t="s">
        <v>34</v>
      </c>
      <c r="N2127" s="58">
        <v>199</v>
      </c>
      <c r="O2127" s="56">
        <v>1000</v>
      </c>
      <c r="P2127" s="58">
        <v>234</v>
      </c>
      <c r="Q2127" s="56">
        <v>1645</v>
      </c>
      <c r="R2127" s="91">
        <v>0.80421834114282231</v>
      </c>
      <c r="S2127" s="76">
        <v>0.15318444593196617</v>
      </c>
      <c r="T2127" s="76">
        <v>2.093348749467535E-2</v>
      </c>
      <c r="U2127" s="76">
        <v>2.0385809042779774E-2</v>
      </c>
      <c r="V2127" s="76">
        <v>6.6938477453903726E-4</v>
      </c>
      <c r="W2127" s="76">
        <v>4.198868131199416E-2</v>
      </c>
      <c r="X2127" s="163"/>
      <c r="Y2127" s="62"/>
      <c r="AE2127" s="63"/>
      <c r="AF2127" s="63"/>
    </row>
    <row r="2128" spans="1:32" s="60" customFormat="1">
      <c r="A2128" s="61" t="s">
        <v>29</v>
      </c>
      <c r="B2128" s="55" t="s">
        <v>2586</v>
      </c>
      <c r="C2128" s="55" t="s">
        <v>374</v>
      </c>
      <c r="D2128" s="55" t="s">
        <v>2587</v>
      </c>
      <c r="E2128" s="55" t="s">
        <v>6179</v>
      </c>
      <c r="F2128" s="56" t="s">
        <v>27</v>
      </c>
      <c r="G2128" s="57">
        <v>41765</v>
      </c>
      <c r="H2128" s="58">
        <v>568.20000000000005</v>
      </c>
      <c r="I2128" s="58">
        <v>505.85714285714289</v>
      </c>
      <c r="J2128" s="58">
        <v>356</v>
      </c>
      <c r="K2128" s="58">
        <v>344</v>
      </c>
      <c r="L2128" s="58">
        <v>99</v>
      </c>
      <c r="M2128" s="56" t="s">
        <v>50</v>
      </c>
      <c r="N2128" s="58">
        <v>55</v>
      </c>
      <c r="O2128" s="56">
        <v>1300</v>
      </c>
      <c r="P2128" s="58">
        <v>85</v>
      </c>
      <c r="Q2128" s="56">
        <v>1445</v>
      </c>
      <c r="R2128" s="91">
        <v>0.78733691047726628</v>
      </c>
      <c r="S2128" s="76">
        <v>0.1499689353290031</v>
      </c>
      <c r="T2128" s="76">
        <v>4.2925727195707426E-2</v>
      </c>
      <c r="U2128" s="76">
        <v>1.7791584298220843E-2</v>
      </c>
      <c r="V2128" s="76">
        <v>1.6944365998305564E-3</v>
      </c>
      <c r="W2128" s="76">
        <v>6.241174809375883E-2</v>
      </c>
      <c r="X2128" s="163"/>
    </row>
    <row r="2129" spans="1:32" s="60" customFormat="1">
      <c r="A2129" s="61" t="s">
        <v>29</v>
      </c>
      <c r="B2129" s="55" t="s">
        <v>6180</v>
      </c>
      <c r="C2129" s="55" t="s">
        <v>811</v>
      </c>
      <c r="D2129" s="55" t="s">
        <v>374</v>
      </c>
      <c r="E2129" s="55" t="s">
        <v>6181</v>
      </c>
      <c r="F2129" s="56" t="s">
        <v>27</v>
      </c>
      <c r="G2129" s="57">
        <v>41765</v>
      </c>
      <c r="H2129" s="58">
        <v>2326.4</v>
      </c>
      <c r="I2129" s="58">
        <v>2220.1428571428569</v>
      </c>
      <c r="J2129" s="58">
        <v>1947</v>
      </c>
      <c r="K2129" s="58">
        <v>1962</v>
      </c>
      <c r="L2129" s="58">
        <v>297</v>
      </c>
      <c r="M2129" s="56" t="s">
        <v>59</v>
      </c>
      <c r="N2129" s="58">
        <v>205</v>
      </c>
      <c r="O2129" s="56" t="s">
        <v>139</v>
      </c>
      <c r="P2129" s="58">
        <v>251</v>
      </c>
      <c r="Q2129" s="56">
        <v>1515</v>
      </c>
      <c r="R2129" s="91">
        <v>0.77870664693391656</v>
      </c>
      <c r="S2129" s="76">
        <v>0.1483250756064603</v>
      </c>
      <c r="T2129" s="76">
        <v>5.4500997361817127E-2</v>
      </c>
      <c r="U2129" s="76">
        <v>1.5056946142461876E-2</v>
      </c>
      <c r="V2129" s="76">
        <v>2.3807991763721767E-3</v>
      </c>
      <c r="W2129" s="76">
        <v>7.1938742680651174E-2</v>
      </c>
      <c r="X2129" s="163"/>
      <c r="Y2129" s="62"/>
      <c r="AE2129" s="63"/>
      <c r="AF2129" s="63"/>
    </row>
    <row r="2130" spans="1:32" s="60" customFormat="1">
      <c r="A2130" s="61" t="s">
        <v>29</v>
      </c>
      <c r="B2130" s="55" t="s">
        <v>6182</v>
      </c>
      <c r="C2130" s="55" t="s">
        <v>6183</v>
      </c>
      <c r="D2130" s="55" t="s">
        <v>6184</v>
      </c>
      <c r="E2130" s="55" t="s">
        <v>6185</v>
      </c>
      <c r="F2130" s="56" t="s">
        <v>27</v>
      </c>
      <c r="G2130" s="57">
        <v>41765</v>
      </c>
      <c r="H2130" s="58">
        <v>3182.2</v>
      </c>
      <c r="I2130" s="58">
        <v>2966.4285714285716</v>
      </c>
      <c r="J2130" s="58">
        <v>2704</v>
      </c>
      <c r="K2130" s="58">
        <v>2150</v>
      </c>
      <c r="L2130" s="58">
        <v>351</v>
      </c>
      <c r="M2130" s="56" t="s">
        <v>34</v>
      </c>
      <c r="N2130" s="58">
        <v>249</v>
      </c>
      <c r="O2130" s="56">
        <v>1145</v>
      </c>
      <c r="P2130" s="58">
        <v>311</v>
      </c>
      <c r="Q2130" s="56">
        <v>1700</v>
      </c>
      <c r="R2130" s="91">
        <v>0.78801830002407902</v>
      </c>
      <c r="S2130" s="76">
        <v>0.1500987238141103</v>
      </c>
      <c r="T2130" s="76">
        <v>4.0356368889959061E-2</v>
      </c>
      <c r="U2130" s="76">
        <v>1.5892126173850229E-2</v>
      </c>
      <c r="V2130" s="76">
        <v>5.2973753912834102E-3</v>
      </c>
      <c r="W2130" s="76">
        <v>6.1545870455092702E-2</v>
      </c>
      <c r="X2130" s="163"/>
    </row>
    <row r="2131" spans="1:32" s="60" customFormat="1">
      <c r="A2131" s="61" t="s">
        <v>29</v>
      </c>
      <c r="B2131" s="55" t="s">
        <v>3327</v>
      </c>
      <c r="C2131" s="55" t="s">
        <v>3328</v>
      </c>
      <c r="D2131" s="55" t="s">
        <v>3329</v>
      </c>
      <c r="E2131" s="55" t="s">
        <v>6186</v>
      </c>
      <c r="F2131" s="56" t="s">
        <v>27</v>
      </c>
      <c r="G2131" s="57">
        <v>41765</v>
      </c>
      <c r="H2131" s="58">
        <v>26199.800000000003</v>
      </c>
      <c r="I2131" s="58">
        <v>24233.142857142855</v>
      </c>
      <c r="J2131" s="58">
        <v>22144</v>
      </c>
      <c r="K2131" s="58">
        <v>16489</v>
      </c>
      <c r="L2131" s="58">
        <v>2285</v>
      </c>
      <c r="M2131" s="56" t="s">
        <v>50</v>
      </c>
      <c r="N2131" s="58">
        <v>2317</v>
      </c>
      <c r="O2131" s="56">
        <v>1200</v>
      </c>
      <c r="P2131" s="58">
        <v>2583</v>
      </c>
      <c r="Q2131" s="56">
        <v>1630</v>
      </c>
      <c r="R2131" s="91">
        <v>0.80120189586870394</v>
      </c>
      <c r="S2131" s="76">
        <v>0.15260988492737221</v>
      </c>
      <c r="T2131" s="76">
        <v>3.4775278249386907E-2</v>
      </c>
      <c r="U2131" s="76">
        <v>8.5832861724202975E-3</v>
      </c>
      <c r="V2131" s="76">
        <v>2.2873042822109035E-3</v>
      </c>
      <c r="W2131" s="76">
        <v>4.5645868704018107E-2</v>
      </c>
      <c r="X2131" s="163"/>
      <c r="Y2131" s="62"/>
      <c r="AE2131" s="63"/>
      <c r="AF2131" s="63"/>
    </row>
    <row r="2132" spans="1:32" s="60" customFormat="1">
      <c r="A2132" s="61" t="s">
        <v>24</v>
      </c>
      <c r="B2132" s="55" t="s">
        <v>4165</v>
      </c>
      <c r="C2132" s="55" t="s">
        <v>2809</v>
      </c>
      <c r="D2132" s="55" t="s">
        <v>4166</v>
      </c>
      <c r="E2132" s="55" t="s">
        <v>4167</v>
      </c>
      <c r="F2132" s="56" t="s">
        <v>27</v>
      </c>
      <c r="G2132" s="57">
        <v>41766</v>
      </c>
      <c r="H2132" s="58">
        <v>18918</v>
      </c>
      <c r="I2132" s="58">
        <v>18077.428571428572</v>
      </c>
      <c r="J2132" s="58">
        <v>17223</v>
      </c>
      <c r="K2132" s="58">
        <v>14729</v>
      </c>
      <c r="L2132" s="58">
        <v>1941</v>
      </c>
      <c r="M2132" s="56" t="s">
        <v>34</v>
      </c>
      <c r="N2132" s="58">
        <v>1595</v>
      </c>
      <c r="O2132" s="56">
        <v>1145</v>
      </c>
      <c r="P2132" s="58">
        <v>1862</v>
      </c>
      <c r="Q2132" s="56">
        <v>1645</v>
      </c>
      <c r="R2132" s="91">
        <v>0.80738031641668373</v>
      </c>
      <c r="S2132" s="76">
        <v>0.15378672693651119</v>
      </c>
      <c r="T2132" s="76">
        <v>2.3075342574007049E-2</v>
      </c>
      <c r="U2132" s="76">
        <v>1.1774746724407708E-2</v>
      </c>
      <c r="V2132" s="76">
        <v>2.544609694804887E-3</v>
      </c>
      <c r="W2132" s="76">
        <v>3.7394698993219642E-2</v>
      </c>
      <c r="X2132" s="163"/>
      <c r="Y2132" s="62"/>
      <c r="AE2132" s="63"/>
      <c r="AF2132" s="63"/>
    </row>
    <row r="2133" spans="1:32" s="60" customFormat="1">
      <c r="A2133" s="61" t="s">
        <v>24</v>
      </c>
      <c r="B2133" s="55" t="s">
        <v>4165</v>
      </c>
      <c r="C2133" s="55" t="s">
        <v>1983</v>
      </c>
      <c r="D2133" s="55" t="s">
        <v>1982</v>
      </c>
      <c r="E2133" s="55" t="s">
        <v>6187</v>
      </c>
      <c r="F2133" s="56" t="s">
        <v>27</v>
      </c>
      <c r="G2133" s="57">
        <v>41766</v>
      </c>
      <c r="H2133" s="58">
        <v>21107.199999999997</v>
      </c>
      <c r="I2133" s="58">
        <v>19310.285714285717</v>
      </c>
      <c r="J2133" s="58">
        <v>16272</v>
      </c>
      <c r="K2133" s="58">
        <v>13364</v>
      </c>
      <c r="L2133" s="58">
        <v>2476</v>
      </c>
      <c r="M2133" s="56" t="s">
        <v>42</v>
      </c>
      <c r="N2133" s="58">
        <v>1633</v>
      </c>
      <c r="O2133" s="56">
        <v>1130</v>
      </c>
      <c r="P2133" s="58">
        <v>1812</v>
      </c>
      <c r="Q2133" s="56">
        <v>1615</v>
      </c>
      <c r="R2133" s="91">
        <v>0.80948154943331452</v>
      </c>
      <c r="S2133" s="76">
        <v>0.15418696179682184</v>
      </c>
      <c r="T2133" s="76">
        <v>2.0211286361080699E-2</v>
      </c>
      <c r="U2133" s="76">
        <v>1.2265853875062883E-2</v>
      </c>
      <c r="V2133" s="76">
        <v>1.7829136211641463E-3</v>
      </c>
      <c r="W2133" s="76">
        <v>3.426005385730773E-2</v>
      </c>
      <c r="X2133" s="163"/>
    </row>
    <row r="2134" spans="1:32" s="60" customFormat="1">
      <c r="A2134" s="61" t="s">
        <v>24</v>
      </c>
      <c r="B2134" s="55" t="s">
        <v>6188</v>
      </c>
      <c r="C2134" s="55" t="s">
        <v>6189</v>
      </c>
      <c r="D2134" s="55" t="s">
        <v>6190</v>
      </c>
      <c r="E2134" s="55" t="s">
        <v>6191</v>
      </c>
      <c r="F2134" s="56" t="s">
        <v>27</v>
      </c>
      <c r="G2134" s="57">
        <v>41767</v>
      </c>
      <c r="H2134" s="58">
        <v>1933.1999999999998</v>
      </c>
      <c r="I2134" s="58">
        <v>1884.5714285714284</v>
      </c>
      <c r="J2134" s="58">
        <v>1921</v>
      </c>
      <c r="K2134" s="58">
        <v>1605</v>
      </c>
      <c r="L2134" s="58">
        <v>211</v>
      </c>
      <c r="M2134" s="56" t="s">
        <v>50</v>
      </c>
      <c r="N2134" s="58">
        <v>185</v>
      </c>
      <c r="O2134" s="56">
        <v>1400</v>
      </c>
      <c r="P2134" s="58">
        <v>204</v>
      </c>
      <c r="Q2134" s="56">
        <v>1630</v>
      </c>
      <c r="R2134" s="91">
        <v>0.81593086719223762</v>
      </c>
      <c r="S2134" s="76">
        <v>0.15541540327471193</v>
      </c>
      <c r="T2134" s="76">
        <v>2.6455427531837477E-2</v>
      </c>
      <c r="U2134" s="76">
        <v>1.8950879320800485E-3</v>
      </c>
      <c r="V2134" s="76">
        <v>7.5803517283201942E-5</v>
      </c>
      <c r="W2134" s="76">
        <v>2.8426318981200724E-2</v>
      </c>
      <c r="X2134" s="163"/>
    </row>
    <row r="2135" spans="1:32" s="60" customFormat="1">
      <c r="A2135" s="61" t="s">
        <v>24</v>
      </c>
      <c r="B2135" s="55" t="s">
        <v>6192</v>
      </c>
      <c r="C2135" s="55" t="s">
        <v>1292</v>
      </c>
      <c r="D2135" s="55" t="s">
        <v>1293</v>
      </c>
      <c r="E2135" s="55" t="s">
        <v>6193</v>
      </c>
      <c r="F2135" s="56" t="s">
        <v>27</v>
      </c>
      <c r="G2135" s="57">
        <v>41767</v>
      </c>
      <c r="H2135" s="58">
        <v>881.4</v>
      </c>
      <c r="I2135" s="58">
        <v>798</v>
      </c>
      <c r="J2135" s="58">
        <v>769</v>
      </c>
      <c r="K2135" s="58">
        <v>410</v>
      </c>
      <c r="L2135" s="58">
        <v>144</v>
      </c>
      <c r="M2135" s="56" t="s">
        <v>42</v>
      </c>
      <c r="N2135" s="58">
        <v>82</v>
      </c>
      <c r="O2135" s="56">
        <v>1215</v>
      </c>
      <c r="P2135" s="58">
        <v>97</v>
      </c>
      <c r="Q2135" s="56">
        <v>1645</v>
      </c>
      <c r="R2135" s="91">
        <v>0.80962406015037591</v>
      </c>
      <c r="S2135" s="76">
        <v>0.15421410669530972</v>
      </c>
      <c r="T2135" s="76">
        <v>2.2198353025420694E-2</v>
      </c>
      <c r="U2135" s="76">
        <v>1.0025062656641603E-2</v>
      </c>
      <c r="V2135" s="76">
        <v>3.5803795202291446E-4</v>
      </c>
      <c r="W2135" s="76">
        <v>3.2581453634085211E-2</v>
      </c>
      <c r="X2135" s="163"/>
    </row>
    <row r="2136" spans="1:32" s="60" customFormat="1">
      <c r="A2136" s="61" t="s">
        <v>24</v>
      </c>
      <c r="B2136" s="55" t="s">
        <v>6194</v>
      </c>
      <c r="C2136" s="55" t="s">
        <v>1294</v>
      </c>
      <c r="D2136" s="55" t="s">
        <v>4395</v>
      </c>
      <c r="E2136" s="55" t="s">
        <v>6195</v>
      </c>
      <c r="F2136" s="56" t="s">
        <v>27</v>
      </c>
      <c r="G2136" s="57">
        <v>41767</v>
      </c>
      <c r="H2136" s="58">
        <v>876.8</v>
      </c>
      <c r="I2136" s="58">
        <v>849.71428571428578</v>
      </c>
      <c r="J2136" s="58">
        <v>857</v>
      </c>
      <c r="K2136" s="58">
        <v>707</v>
      </c>
      <c r="L2136" s="58">
        <v>108</v>
      </c>
      <c r="M2136" s="56" t="s">
        <v>34</v>
      </c>
      <c r="N2136" s="58">
        <v>80</v>
      </c>
      <c r="O2136" s="56">
        <v>1330</v>
      </c>
      <c r="P2136" s="58">
        <v>108</v>
      </c>
      <c r="Q2136" s="56">
        <v>1645</v>
      </c>
      <c r="R2136" s="91">
        <v>0.82658372562205784</v>
      </c>
      <c r="S2136" s="76">
        <v>0.15744451916610624</v>
      </c>
      <c r="T2136" s="76">
        <v>9.2468056489576327E-3</v>
      </c>
      <c r="U2136" s="76">
        <v>4.8755884330867515E-3</v>
      </c>
      <c r="V2136" s="76">
        <v>0</v>
      </c>
      <c r="W2136" s="76">
        <v>1.4122394082044383E-2</v>
      </c>
      <c r="X2136" s="163"/>
    </row>
    <row r="2137" spans="1:32" s="60" customFormat="1">
      <c r="A2137" s="61" t="s">
        <v>24</v>
      </c>
      <c r="B2137" s="55" t="s">
        <v>6196</v>
      </c>
      <c r="C2137" s="55" t="s">
        <v>6197</v>
      </c>
      <c r="D2137" s="55" t="s">
        <v>1284</v>
      </c>
      <c r="E2137" s="55" t="s">
        <v>6198</v>
      </c>
      <c r="F2137" s="56" t="s">
        <v>27</v>
      </c>
      <c r="G2137" s="57">
        <v>41767</v>
      </c>
      <c r="H2137" s="58">
        <v>3048.2</v>
      </c>
      <c r="I2137" s="58">
        <v>2957.7142857142858</v>
      </c>
      <c r="J2137" s="58">
        <v>2877</v>
      </c>
      <c r="K2137" s="58">
        <v>2586</v>
      </c>
      <c r="L2137" s="58">
        <v>271</v>
      </c>
      <c r="M2137" s="56" t="s">
        <v>34</v>
      </c>
      <c r="N2137" s="58">
        <v>242</v>
      </c>
      <c r="O2137" s="56">
        <v>1130</v>
      </c>
      <c r="P2137" s="58">
        <v>313</v>
      </c>
      <c r="Q2137" s="56">
        <v>1715</v>
      </c>
      <c r="R2137" s="91">
        <v>0.81419629057187015</v>
      </c>
      <c r="S2137" s="76">
        <v>0.15508500772797526</v>
      </c>
      <c r="T2137" s="76">
        <v>2.4053323029366306E-2</v>
      </c>
      <c r="U2137" s="76">
        <v>6.2789799072642972E-3</v>
      </c>
      <c r="V2137" s="76">
        <v>1.4489953632148376E-4</v>
      </c>
      <c r="W2137" s="76">
        <v>3.0477202472952089E-2</v>
      </c>
      <c r="X2137" s="163"/>
    </row>
    <row r="2138" spans="1:32" s="60" customFormat="1">
      <c r="A2138" s="61" t="s">
        <v>29</v>
      </c>
      <c r="B2138" s="55" t="s">
        <v>6199</v>
      </c>
      <c r="C2138" s="55" t="s">
        <v>3535</v>
      </c>
      <c r="D2138" s="55" t="s">
        <v>3536</v>
      </c>
      <c r="E2138" s="55" t="s">
        <v>6200</v>
      </c>
      <c r="F2138" s="56" t="s">
        <v>27</v>
      </c>
      <c r="G2138" s="57">
        <v>41767</v>
      </c>
      <c r="H2138" s="58">
        <v>2847.2</v>
      </c>
      <c r="I2138" s="58">
        <v>2513.7142857142858</v>
      </c>
      <c r="J2138" s="58">
        <v>1999</v>
      </c>
      <c r="K2138" s="58">
        <v>1361</v>
      </c>
      <c r="L2138" s="58">
        <v>358</v>
      </c>
      <c r="M2138" s="56" t="s">
        <v>42</v>
      </c>
      <c r="N2138" s="58">
        <v>215</v>
      </c>
      <c r="O2138" s="56">
        <v>1400</v>
      </c>
      <c r="P2138" s="58">
        <v>335</v>
      </c>
      <c r="Q2138" s="56">
        <v>1630</v>
      </c>
      <c r="R2138" s="91">
        <v>0.76304614685155725</v>
      </c>
      <c r="S2138" s="76">
        <v>0.14534212320982043</v>
      </c>
      <c r="T2138" s="76">
        <v>6.3821323027960897E-2</v>
      </c>
      <c r="U2138" s="76">
        <v>1.7560809274835189E-2</v>
      </c>
      <c r="V2138" s="76">
        <v>9.7749488520118208E-3</v>
      </c>
      <c r="W2138" s="76">
        <v>9.1157081154807904E-2</v>
      </c>
      <c r="X2138" s="163"/>
    </row>
    <row r="2139" spans="1:32" s="60" customFormat="1">
      <c r="A2139" s="61" t="s">
        <v>29</v>
      </c>
      <c r="B2139" s="55" t="s">
        <v>3405</v>
      </c>
      <c r="C2139" s="55" t="s">
        <v>3406</v>
      </c>
      <c r="D2139" s="55" t="s">
        <v>3407</v>
      </c>
      <c r="E2139" s="55" t="s">
        <v>6201</v>
      </c>
      <c r="F2139" s="56" t="s">
        <v>27</v>
      </c>
      <c r="G2139" s="57">
        <v>41767</v>
      </c>
      <c r="H2139" s="58">
        <v>16350</v>
      </c>
      <c r="I2139" s="58">
        <v>13459.857142857143</v>
      </c>
      <c r="J2139" s="58">
        <v>8127</v>
      </c>
      <c r="K2139" s="58">
        <v>4342</v>
      </c>
      <c r="L2139" s="58">
        <v>1271</v>
      </c>
      <c r="M2139" s="56" t="s">
        <v>42</v>
      </c>
      <c r="N2139" s="58">
        <v>1302</v>
      </c>
      <c r="O2139" s="56">
        <v>1230</v>
      </c>
      <c r="P2139" s="58">
        <v>1493</v>
      </c>
      <c r="Q2139" s="56">
        <v>1615</v>
      </c>
      <c r="R2139" s="91">
        <v>0.71238497542958423</v>
      </c>
      <c r="S2139" s="76">
        <v>0.13569237627230177</v>
      </c>
      <c r="T2139" s="76">
        <v>6.8393848374531677E-2</v>
      </c>
      <c r="U2139" s="76">
        <v>3.6277184007471951E-2</v>
      </c>
      <c r="V2139" s="76">
        <v>4.2634712743714116E-2</v>
      </c>
      <c r="W2139" s="76">
        <v>0.14730574512571773</v>
      </c>
      <c r="X2139" s="163"/>
    </row>
    <row r="2140" spans="1:32" s="60" customFormat="1">
      <c r="A2140" s="61" t="s">
        <v>24</v>
      </c>
      <c r="B2140" s="55" t="s">
        <v>6202</v>
      </c>
      <c r="C2140" s="55" t="s">
        <v>1067</v>
      </c>
      <c r="D2140" s="55" t="s">
        <v>6203</v>
      </c>
      <c r="E2140" s="55" t="s">
        <v>6204</v>
      </c>
      <c r="F2140" s="56" t="s">
        <v>27</v>
      </c>
      <c r="G2140" s="57">
        <v>41768</v>
      </c>
      <c r="H2140" s="58">
        <v>178.2</v>
      </c>
      <c r="I2140" s="58">
        <v>162.57142857142856</v>
      </c>
      <c r="J2140" s="58">
        <v>118</v>
      </c>
      <c r="K2140" s="58">
        <v>129</v>
      </c>
      <c r="L2140" s="58">
        <v>23</v>
      </c>
      <c r="M2140" s="56" t="s">
        <v>50</v>
      </c>
      <c r="N2140" s="58">
        <v>22</v>
      </c>
      <c r="O2140" s="56">
        <v>1245</v>
      </c>
      <c r="P2140" s="58">
        <v>24</v>
      </c>
      <c r="Q2140" s="56">
        <v>1530</v>
      </c>
      <c r="R2140" s="91">
        <v>0.78316344463971876</v>
      </c>
      <c r="S2140" s="76">
        <v>0.14917398945518454</v>
      </c>
      <c r="T2140" s="76">
        <v>2.3725834797891036E-2</v>
      </c>
      <c r="U2140" s="76">
        <v>3.9543057996485061E-2</v>
      </c>
      <c r="V2140" s="76">
        <v>2.6362038664323375E-3</v>
      </c>
      <c r="W2140" s="76">
        <v>6.5905096660808432E-2</v>
      </c>
      <c r="X2140" s="163"/>
    </row>
    <row r="2141" spans="1:32" s="60" customFormat="1">
      <c r="A2141" s="61" t="s">
        <v>24</v>
      </c>
      <c r="B2141" s="55" t="s">
        <v>6202</v>
      </c>
      <c r="C2141" s="55" t="s">
        <v>6205</v>
      </c>
      <c r="D2141" s="55" t="s">
        <v>367</v>
      </c>
      <c r="E2141" s="55" t="s">
        <v>6206</v>
      </c>
      <c r="F2141" s="56" t="s">
        <v>27</v>
      </c>
      <c r="G2141" s="57">
        <v>41768</v>
      </c>
      <c r="H2141" s="58">
        <v>829.59999999999991</v>
      </c>
      <c r="I2141" s="58">
        <v>723.28571428571422</v>
      </c>
      <c r="J2141" s="58">
        <v>536</v>
      </c>
      <c r="K2141" s="58">
        <v>379</v>
      </c>
      <c r="L2141" s="58">
        <v>88</v>
      </c>
      <c r="M2141" s="56" t="s">
        <v>45</v>
      </c>
      <c r="N2141" s="58">
        <v>81</v>
      </c>
      <c r="O2141" s="56">
        <v>1400</v>
      </c>
      <c r="P2141" s="58">
        <v>97</v>
      </c>
      <c r="Q2141" s="56">
        <v>1415</v>
      </c>
      <c r="R2141" s="91">
        <v>0.49291724274145765</v>
      </c>
      <c r="S2141" s="76">
        <v>9.3888998617420505E-2</v>
      </c>
      <c r="T2141" s="76">
        <v>8.0979656330238986E-2</v>
      </c>
      <c r="U2141" s="76">
        <v>0.24866679834090463</v>
      </c>
      <c r="V2141" s="76">
        <v>8.2164724471657125E-2</v>
      </c>
      <c r="W2141" s="76">
        <v>0.41181117914280074</v>
      </c>
      <c r="X2141" s="163"/>
      <c r="Y2141" s="62"/>
      <c r="AE2141" s="63"/>
      <c r="AF2141" s="63"/>
    </row>
    <row r="2142" spans="1:32" s="60" customFormat="1">
      <c r="A2142" s="61" t="s">
        <v>24</v>
      </c>
      <c r="B2142" s="55" t="s">
        <v>6207</v>
      </c>
      <c r="C2142" s="55" t="s">
        <v>6208</v>
      </c>
      <c r="D2142" s="55" t="s">
        <v>6209</v>
      </c>
      <c r="E2142" s="55" t="s">
        <v>5518</v>
      </c>
      <c r="F2142" s="56" t="s">
        <v>27</v>
      </c>
      <c r="G2142" s="57">
        <v>41768</v>
      </c>
      <c r="H2142" s="58">
        <v>6916.4</v>
      </c>
      <c r="I2142" s="58">
        <v>6722.7142857142862</v>
      </c>
      <c r="J2142" s="58">
        <v>6629</v>
      </c>
      <c r="K2142" s="58">
        <v>5848</v>
      </c>
      <c r="L2142" s="58">
        <v>825</v>
      </c>
      <c r="M2142" s="56" t="s">
        <v>45</v>
      </c>
      <c r="N2142" s="58">
        <v>632</v>
      </c>
      <c r="O2142" s="56">
        <v>1145</v>
      </c>
      <c r="P2142" s="58">
        <v>783</v>
      </c>
      <c r="Q2142" s="56">
        <v>1445</v>
      </c>
      <c r="R2142" s="91">
        <v>0.81427824645657565</v>
      </c>
      <c r="S2142" s="76">
        <v>0.15510061837268108</v>
      </c>
      <c r="T2142" s="76">
        <v>2.0229924137784482E-2</v>
      </c>
      <c r="U2142" s="76">
        <v>8.2449690813659448E-3</v>
      </c>
      <c r="V2142" s="76">
        <v>1.466244501583119E-3</v>
      </c>
      <c r="W2142" s="76">
        <v>2.9941137720733545E-2</v>
      </c>
      <c r="X2142" s="163"/>
      <c r="Y2142" s="62"/>
      <c r="AE2142" s="63"/>
      <c r="AF2142" s="63"/>
    </row>
    <row r="2143" spans="1:32" s="60" customFormat="1">
      <c r="A2143" s="61" t="s">
        <v>29</v>
      </c>
      <c r="B2143" s="55" t="s">
        <v>6210</v>
      </c>
      <c r="C2143" s="55" t="s">
        <v>6211</v>
      </c>
      <c r="D2143" s="55" t="s">
        <v>6212</v>
      </c>
      <c r="E2143" s="55" t="s">
        <v>6213</v>
      </c>
      <c r="F2143" s="56" t="s">
        <v>27</v>
      </c>
      <c r="G2143" s="57">
        <v>41768</v>
      </c>
      <c r="H2143" s="58">
        <v>11348.8</v>
      </c>
      <c r="I2143" s="58">
        <v>10554.857142857143</v>
      </c>
      <c r="J2143" s="58">
        <v>8997</v>
      </c>
      <c r="K2143" s="58">
        <v>8143</v>
      </c>
      <c r="L2143" s="58">
        <v>1136</v>
      </c>
      <c r="M2143" s="56" t="s">
        <v>42</v>
      </c>
      <c r="N2143" s="58">
        <v>750</v>
      </c>
      <c r="O2143" s="56">
        <v>1230</v>
      </c>
      <c r="P2143" s="58">
        <v>1413</v>
      </c>
      <c r="Q2143" s="56">
        <v>1645</v>
      </c>
      <c r="R2143" s="91">
        <v>0.80120838070488865</v>
      </c>
      <c r="S2143" s="76">
        <v>0.15261112013426453</v>
      </c>
      <c r="T2143" s="76">
        <v>3.380975583346868E-2</v>
      </c>
      <c r="U2143" s="76">
        <v>7.9313518488441336E-3</v>
      </c>
      <c r="V2143" s="76">
        <v>3.9792106545395488E-3</v>
      </c>
      <c r="W2143" s="76">
        <v>4.5720318336852354E-2</v>
      </c>
      <c r="X2143" s="163"/>
    </row>
    <row r="2144" spans="1:32" s="60" customFormat="1">
      <c r="A2144" s="61" t="s">
        <v>24</v>
      </c>
      <c r="B2144" s="55" t="s">
        <v>6214</v>
      </c>
      <c r="C2144" s="55" t="s">
        <v>6215</v>
      </c>
      <c r="D2144" s="55" t="s">
        <v>6216</v>
      </c>
      <c r="E2144" s="55" t="s">
        <v>6217</v>
      </c>
      <c r="F2144" s="56" t="s">
        <v>27</v>
      </c>
      <c r="G2144" s="57">
        <v>41768</v>
      </c>
      <c r="H2144" s="58">
        <v>5823.2000000000007</v>
      </c>
      <c r="I2144" s="58">
        <v>5788.4285714285716</v>
      </c>
      <c r="J2144" s="58">
        <v>6542</v>
      </c>
      <c r="K2144" s="58">
        <v>4861</v>
      </c>
      <c r="L2144" s="58">
        <v>493</v>
      </c>
      <c r="M2144" s="56" t="s">
        <v>42</v>
      </c>
      <c r="N2144" s="58">
        <v>594</v>
      </c>
      <c r="O2144" s="56">
        <v>1315</v>
      </c>
      <c r="P2144" s="58">
        <v>618</v>
      </c>
      <c r="Q2144" s="56">
        <v>1715</v>
      </c>
      <c r="R2144" s="91">
        <v>0.80863397418495042</v>
      </c>
      <c r="S2144" s="76">
        <v>0.15402551889237151</v>
      </c>
      <c r="T2144" s="76">
        <v>2.3643229102396406E-2</v>
      </c>
      <c r="U2144" s="76">
        <v>1.1476097633209109E-2</v>
      </c>
      <c r="V2144" s="76">
        <v>8.8847207482909253E-4</v>
      </c>
      <c r="W2144" s="76">
        <v>3.6007798810434609E-2</v>
      </c>
      <c r="X2144" s="163"/>
      <c r="Y2144" s="62"/>
      <c r="AE2144" s="63"/>
      <c r="AF2144" s="63"/>
    </row>
    <row r="2145" spans="1:32" s="60" customFormat="1">
      <c r="A2145" s="61" t="s">
        <v>24</v>
      </c>
      <c r="B2145" s="55" t="s">
        <v>6218</v>
      </c>
      <c r="C2145" s="55" t="s">
        <v>6092</v>
      </c>
      <c r="D2145" s="55" t="s">
        <v>6219</v>
      </c>
      <c r="E2145" s="55" t="s">
        <v>6220</v>
      </c>
      <c r="F2145" s="56" t="s">
        <v>27</v>
      </c>
      <c r="G2145" s="57">
        <v>41768</v>
      </c>
      <c r="H2145" s="58">
        <v>4436</v>
      </c>
      <c r="I2145" s="58">
        <v>4435.2857142857147</v>
      </c>
      <c r="J2145" s="58">
        <v>4735</v>
      </c>
      <c r="K2145" s="58">
        <v>4132</v>
      </c>
      <c r="L2145" s="58">
        <v>367</v>
      </c>
      <c r="M2145" s="56" t="s">
        <v>50</v>
      </c>
      <c r="N2145" s="58">
        <v>407</v>
      </c>
      <c r="O2145" s="56">
        <v>1045</v>
      </c>
      <c r="P2145" s="58">
        <v>420</v>
      </c>
      <c r="Q2145" s="56">
        <v>1500</v>
      </c>
      <c r="R2145" s="91">
        <v>0.80477340805874975</v>
      </c>
      <c r="S2145" s="76">
        <v>0.15329017296357139</v>
      </c>
      <c r="T2145" s="76">
        <v>2.2578671047122106E-2</v>
      </c>
      <c r="U2145" s="76">
        <v>7.2792862434373695E-3</v>
      </c>
      <c r="V2145" s="76">
        <v>1.1595323219634747E-2</v>
      </c>
      <c r="W2145" s="76">
        <v>4.1453280510194229E-2</v>
      </c>
      <c r="X2145" s="163"/>
    </row>
    <row r="2146" spans="1:32" s="60" customFormat="1">
      <c r="A2146" s="61" t="s">
        <v>24</v>
      </c>
      <c r="B2146" s="55" t="s">
        <v>6221</v>
      </c>
      <c r="C2146" s="55" t="s">
        <v>6222</v>
      </c>
      <c r="D2146" s="55" t="s">
        <v>6223</v>
      </c>
      <c r="E2146" s="55" t="s">
        <v>6224</v>
      </c>
      <c r="F2146" s="56" t="s">
        <v>27</v>
      </c>
      <c r="G2146" s="57">
        <v>41769</v>
      </c>
      <c r="H2146" s="58">
        <v>1915.4</v>
      </c>
      <c r="I2146" s="58">
        <v>1891</v>
      </c>
      <c r="J2146" s="58">
        <v>1811</v>
      </c>
      <c r="K2146" s="58">
        <v>1849</v>
      </c>
      <c r="L2146" s="58">
        <v>191</v>
      </c>
      <c r="M2146" s="56" t="s">
        <v>34</v>
      </c>
      <c r="N2146" s="58">
        <v>194</v>
      </c>
      <c r="O2146" s="56">
        <v>1200</v>
      </c>
      <c r="P2146" s="58">
        <v>185</v>
      </c>
      <c r="Q2146" s="56">
        <v>1715</v>
      </c>
      <c r="R2146" s="91">
        <v>0.827625594923321</v>
      </c>
      <c r="S2146" s="76">
        <v>0.15764297046158496</v>
      </c>
      <c r="T2146" s="76">
        <v>1.2842789151620458E-2</v>
      </c>
      <c r="U2146" s="76">
        <v>1.4353705522399335E-3</v>
      </c>
      <c r="V2146" s="76">
        <v>0</v>
      </c>
      <c r="W2146" s="76">
        <v>1.4278159703860392E-2</v>
      </c>
      <c r="X2146" s="163"/>
    </row>
    <row r="2147" spans="1:32" s="60" customFormat="1">
      <c r="A2147" s="61" t="s">
        <v>24</v>
      </c>
      <c r="B2147" s="55" t="s">
        <v>6094</v>
      </c>
      <c r="C2147" s="55" t="s">
        <v>6092</v>
      </c>
      <c r="D2147" s="55" t="s">
        <v>6225</v>
      </c>
      <c r="E2147" s="55" t="s">
        <v>6226</v>
      </c>
      <c r="F2147" s="56" t="s">
        <v>27</v>
      </c>
      <c r="G2147" s="57">
        <v>41769</v>
      </c>
      <c r="H2147" s="58">
        <v>2060.6</v>
      </c>
      <c r="I2147" s="58">
        <v>1976.5714285714284</v>
      </c>
      <c r="J2147" s="58">
        <v>1826</v>
      </c>
      <c r="K2147" s="58">
        <v>1707</v>
      </c>
      <c r="L2147" s="58">
        <v>359</v>
      </c>
      <c r="M2147" s="56" t="s">
        <v>59</v>
      </c>
      <c r="N2147" s="58">
        <v>200</v>
      </c>
      <c r="O2147" s="56">
        <v>1200</v>
      </c>
      <c r="P2147" s="58">
        <v>210</v>
      </c>
      <c r="Q2147" s="56">
        <v>1630</v>
      </c>
      <c r="R2147" s="91">
        <v>0.82536860364267117</v>
      </c>
      <c r="S2147" s="76">
        <v>0.1572130673605088</v>
      </c>
      <c r="T2147" s="76">
        <v>9.0344030066493199E-3</v>
      </c>
      <c r="U2147" s="76">
        <v>4.6256143394044526E-3</v>
      </c>
      <c r="V2147" s="76">
        <v>1.4455044810638914E-4</v>
      </c>
      <c r="W2147" s="76">
        <v>1.3804567794160161E-2</v>
      </c>
      <c r="X2147" s="163"/>
    </row>
    <row r="2148" spans="1:32" s="60" customFormat="1">
      <c r="A2148" s="61" t="s">
        <v>83</v>
      </c>
      <c r="B2148" s="55" t="s">
        <v>6227</v>
      </c>
      <c r="C2148" s="55" t="s">
        <v>1080</v>
      </c>
      <c r="D2148" s="55" t="s">
        <v>6228</v>
      </c>
      <c r="E2148" s="55" t="s">
        <v>1188</v>
      </c>
      <c r="F2148" s="56" t="s">
        <v>27</v>
      </c>
      <c r="G2148" s="57">
        <v>41769</v>
      </c>
      <c r="H2148" s="58">
        <v>1795.2</v>
      </c>
      <c r="I2148" s="58">
        <v>1771.1428571428573</v>
      </c>
      <c r="J2148" s="58">
        <v>1828</v>
      </c>
      <c r="K2148" s="58">
        <v>1594</v>
      </c>
      <c r="L2148" s="58">
        <v>168</v>
      </c>
      <c r="M2148" s="56" t="s">
        <v>50</v>
      </c>
      <c r="N2148" s="58">
        <v>167</v>
      </c>
      <c r="O2148" s="56">
        <v>1200</v>
      </c>
      <c r="P2148" s="58">
        <v>207</v>
      </c>
      <c r="Q2148" s="56">
        <v>1730</v>
      </c>
      <c r="R2148" s="91">
        <v>0.82746572027746412</v>
      </c>
      <c r="S2148" s="76">
        <v>0.15761251814808841</v>
      </c>
      <c r="T2148" s="76">
        <v>1.3792547185029844E-2</v>
      </c>
      <c r="U2148" s="76">
        <v>1.048556218744959E-3</v>
      </c>
      <c r="V2148" s="76">
        <v>0</v>
      </c>
      <c r="W2148" s="76">
        <v>1.4841103403774803E-2</v>
      </c>
      <c r="X2148" s="163"/>
    </row>
    <row r="2149" spans="1:32" s="60" customFormat="1">
      <c r="A2149" s="61" t="s">
        <v>83</v>
      </c>
      <c r="B2149" s="55" t="s">
        <v>4960</v>
      </c>
      <c r="C2149" s="55" t="s">
        <v>4961</v>
      </c>
      <c r="D2149" s="55" t="s">
        <v>4962</v>
      </c>
      <c r="E2149" s="55" t="s">
        <v>4963</v>
      </c>
      <c r="F2149" s="56" t="s">
        <v>27</v>
      </c>
      <c r="G2149" s="57">
        <v>41771</v>
      </c>
      <c r="H2149" s="58">
        <v>4404</v>
      </c>
      <c r="I2149" s="58">
        <v>4265.8571428571431</v>
      </c>
      <c r="J2149" s="58">
        <v>4128</v>
      </c>
      <c r="K2149" s="58">
        <v>3713</v>
      </c>
      <c r="L2149" s="58">
        <v>473</v>
      </c>
      <c r="M2149" s="56" t="s">
        <v>45</v>
      </c>
      <c r="N2149" s="58">
        <v>389</v>
      </c>
      <c r="O2149" s="56">
        <v>1000</v>
      </c>
      <c r="P2149" s="58">
        <v>443</v>
      </c>
      <c r="Q2149" s="56">
        <v>1645</v>
      </c>
      <c r="R2149" s="91">
        <v>0.81229161782927572</v>
      </c>
      <c r="S2149" s="76">
        <v>0.15472221291986205</v>
      </c>
      <c r="T2149" s="76">
        <v>3.0708951475168281E-2</v>
      </c>
      <c r="U2149" s="76">
        <v>1.9423328086802187E-3</v>
      </c>
      <c r="V2149" s="76">
        <v>1.6744248350691537E-4</v>
      </c>
      <c r="W2149" s="76">
        <v>3.2818726767355415E-2</v>
      </c>
      <c r="X2149" s="163"/>
    </row>
    <row r="2150" spans="1:32" s="60" customFormat="1">
      <c r="A2150" s="61" t="s">
        <v>83</v>
      </c>
      <c r="B2150" s="55" t="s">
        <v>4960</v>
      </c>
      <c r="C2150" s="55" t="s">
        <v>2388</v>
      </c>
      <c r="D2150" s="55" t="s">
        <v>4961</v>
      </c>
      <c r="E2150" s="55" t="s">
        <v>4967</v>
      </c>
      <c r="F2150" s="56" t="s">
        <v>27</v>
      </c>
      <c r="G2150" s="57">
        <v>41771</v>
      </c>
      <c r="H2150" s="58">
        <v>7151.4</v>
      </c>
      <c r="I2150" s="58">
        <v>6857</v>
      </c>
      <c r="J2150" s="58">
        <v>6558</v>
      </c>
      <c r="K2150" s="58">
        <v>5684</v>
      </c>
      <c r="L2150" s="58">
        <v>695</v>
      </c>
      <c r="M2150" s="56" t="s">
        <v>135</v>
      </c>
      <c r="N2150" s="58">
        <v>601</v>
      </c>
      <c r="O2150" s="56">
        <v>1000</v>
      </c>
      <c r="P2150" s="58">
        <v>714</v>
      </c>
      <c r="Q2150" s="56">
        <v>1630</v>
      </c>
      <c r="R2150" s="91">
        <v>0.82008458509552273</v>
      </c>
      <c r="S2150" s="76">
        <v>0.15620658763724243</v>
      </c>
      <c r="T2150" s="76">
        <v>2.0875434904893853E-2</v>
      </c>
      <c r="U2150" s="76">
        <v>2.29171441071689E-3</v>
      </c>
      <c r="V2150" s="76">
        <v>3.1250651055230317E-4</v>
      </c>
      <c r="W2150" s="76">
        <v>2.3479655826163043E-2</v>
      </c>
      <c r="X2150" s="163"/>
    </row>
    <row r="2151" spans="1:32" s="60" customFormat="1">
      <c r="A2151" s="61" t="s">
        <v>83</v>
      </c>
      <c r="B2151" s="55" t="s">
        <v>5477</v>
      </c>
      <c r="C2151" s="55" t="s">
        <v>5479</v>
      </c>
      <c r="D2151" s="55" t="s">
        <v>6229</v>
      </c>
      <c r="E2151" s="55" t="s">
        <v>6230</v>
      </c>
      <c r="F2151" s="56" t="s">
        <v>27</v>
      </c>
      <c r="G2151" s="57">
        <v>41771</v>
      </c>
      <c r="H2151" s="58">
        <v>2998.8</v>
      </c>
      <c r="I2151" s="58">
        <v>2821.4285714285716</v>
      </c>
      <c r="J2151" s="58">
        <v>2464</v>
      </c>
      <c r="K2151" s="58">
        <v>2292</v>
      </c>
      <c r="L2151" s="58">
        <v>403</v>
      </c>
      <c r="M2151" s="56" t="s">
        <v>45</v>
      </c>
      <c r="N2151" s="58">
        <v>255</v>
      </c>
      <c r="O2151" s="56">
        <v>1400</v>
      </c>
      <c r="P2151" s="58">
        <v>366</v>
      </c>
      <c r="Q2151" s="56">
        <v>1430</v>
      </c>
      <c r="R2151" s="91">
        <v>0.81401316455696204</v>
      </c>
      <c r="S2151" s="76">
        <v>0.15505012658227849</v>
      </c>
      <c r="T2151" s="76">
        <v>2.8556962025316456E-2</v>
      </c>
      <c r="U2151" s="76">
        <v>1.8227848101265822E-3</v>
      </c>
      <c r="V2151" s="76">
        <v>5.0632911392405066E-5</v>
      </c>
      <c r="W2151" s="76">
        <v>3.0430379746835445E-2</v>
      </c>
      <c r="X2151" s="163"/>
      <c r="Y2151" s="62"/>
      <c r="AE2151" s="63"/>
      <c r="AF2151" s="63"/>
    </row>
    <row r="2152" spans="1:32" s="60" customFormat="1">
      <c r="A2152" s="61" t="s">
        <v>24</v>
      </c>
      <c r="B2152" s="55" t="s">
        <v>6231</v>
      </c>
      <c r="C2152" s="55" t="s">
        <v>6232</v>
      </c>
      <c r="D2152" s="55" t="s">
        <v>1866</v>
      </c>
      <c r="E2152" s="55" t="s">
        <v>6233</v>
      </c>
      <c r="F2152" s="56" t="s">
        <v>27</v>
      </c>
      <c r="G2152" s="57">
        <v>41772</v>
      </c>
      <c r="H2152" s="58">
        <v>370.6</v>
      </c>
      <c r="I2152" s="58">
        <v>352.42857142857144</v>
      </c>
      <c r="J2152" s="58">
        <v>320</v>
      </c>
      <c r="K2152" s="58">
        <v>294</v>
      </c>
      <c r="L2152" s="58">
        <v>113</v>
      </c>
      <c r="M2152" s="56" t="s">
        <v>931</v>
      </c>
      <c r="N2152" s="58">
        <v>33</v>
      </c>
      <c r="O2152" s="56">
        <v>1215</v>
      </c>
      <c r="P2152" s="58">
        <v>48</v>
      </c>
      <c r="Q2152" s="56">
        <v>1545</v>
      </c>
      <c r="R2152" s="91">
        <v>0.83099999999999996</v>
      </c>
      <c r="S2152" s="76">
        <v>0.15059586542359141</v>
      </c>
      <c r="T2152" s="76">
        <v>5.6749087961086341E-3</v>
      </c>
      <c r="U2152" s="76">
        <v>9.3230644507498982E-3</v>
      </c>
      <c r="V2152" s="76">
        <v>4.0535062829347383E-3</v>
      </c>
      <c r="W2152" s="76">
        <v>1.9051479529793271E-2</v>
      </c>
      <c r="X2152" s="163"/>
    </row>
    <row r="2153" spans="1:32" s="60" customFormat="1">
      <c r="A2153" s="61" t="s">
        <v>24</v>
      </c>
      <c r="B2153" s="55" t="s">
        <v>6232</v>
      </c>
      <c r="C2153" s="55" t="s">
        <v>2542</v>
      </c>
      <c r="D2153" s="55" t="s">
        <v>6231</v>
      </c>
      <c r="E2153" s="55" t="s">
        <v>6234</v>
      </c>
      <c r="F2153" s="56" t="s">
        <v>27</v>
      </c>
      <c r="G2153" s="57">
        <v>41772</v>
      </c>
      <c r="H2153" s="58">
        <v>378.6</v>
      </c>
      <c r="I2153" s="58">
        <v>360</v>
      </c>
      <c r="J2153" s="58">
        <v>320</v>
      </c>
      <c r="K2153" s="58">
        <v>307</v>
      </c>
      <c r="L2153" s="58">
        <v>91</v>
      </c>
      <c r="M2153" s="56" t="s">
        <v>931</v>
      </c>
      <c r="N2153" s="58">
        <v>36</v>
      </c>
      <c r="O2153" s="56">
        <v>1215</v>
      </c>
      <c r="P2153" s="58">
        <v>49</v>
      </c>
      <c r="Q2153" s="56">
        <v>1545</v>
      </c>
      <c r="R2153" s="91">
        <v>0.80900000000000005</v>
      </c>
      <c r="S2153" s="76">
        <v>0.14831746031746032</v>
      </c>
      <c r="T2153" s="76">
        <v>2.2619047619047618E-2</v>
      </c>
      <c r="U2153" s="76">
        <v>9.5238095238095247E-3</v>
      </c>
      <c r="V2153" s="76">
        <v>1.2698412698412698E-2</v>
      </c>
      <c r="W2153" s="76">
        <v>4.4841269841269842E-2</v>
      </c>
      <c r="X2153" s="163"/>
    </row>
    <row r="2154" spans="1:32" s="60" customFormat="1">
      <c r="A2154" s="61" t="s">
        <v>83</v>
      </c>
      <c r="B2154" s="55" t="s">
        <v>6235</v>
      </c>
      <c r="C2154" s="55" t="s">
        <v>6236</v>
      </c>
      <c r="D2154" s="55" t="s">
        <v>6237</v>
      </c>
      <c r="E2154" s="55" t="s">
        <v>6238</v>
      </c>
      <c r="F2154" s="56" t="s">
        <v>27</v>
      </c>
      <c r="G2154" s="57">
        <v>41772</v>
      </c>
      <c r="H2154" s="58">
        <v>27019.4</v>
      </c>
      <c r="I2154" s="58">
        <v>26054.142857142855</v>
      </c>
      <c r="J2154" s="58">
        <v>26131</v>
      </c>
      <c r="K2154" s="58">
        <v>21151</v>
      </c>
      <c r="L2154" s="58">
        <v>1912</v>
      </c>
      <c r="M2154" s="56" t="s">
        <v>135</v>
      </c>
      <c r="N2154" s="58">
        <v>2093</v>
      </c>
      <c r="O2154" s="56">
        <v>1215</v>
      </c>
      <c r="P2154" s="58">
        <v>2161</v>
      </c>
      <c r="Q2154" s="56">
        <v>1545</v>
      </c>
      <c r="R2154" s="91">
        <v>0.77900000000000003</v>
      </c>
      <c r="S2154" s="76">
        <v>0.14447979208132516</v>
      </c>
      <c r="T2154" s="76">
        <v>2.7930847301498529E-2</v>
      </c>
      <c r="U2154" s="76">
        <v>3.7394656183003527E-2</v>
      </c>
      <c r="V2154" s="76">
        <v>1.5314263155297485E-2</v>
      </c>
      <c r="W2154" s="76">
        <v>8.0639766639799534E-2</v>
      </c>
      <c r="X2154" s="163"/>
    </row>
    <row r="2155" spans="1:32" s="60" customFormat="1">
      <c r="A2155" s="61" t="s">
        <v>24</v>
      </c>
      <c r="B2155" s="55" t="s">
        <v>6239</v>
      </c>
      <c r="C2155" s="55" t="s">
        <v>540</v>
      </c>
      <c r="D2155" s="55" t="s">
        <v>6240</v>
      </c>
      <c r="E2155" s="55" t="s">
        <v>1993</v>
      </c>
      <c r="F2155" s="56" t="s">
        <v>27</v>
      </c>
      <c r="G2155" s="57">
        <v>41772</v>
      </c>
      <c r="H2155" s="58">
        <v>1398.6</v>
      </c>
      <c r="I2155" s="58">
        <v>1243.7142857142858</v>
      </c>
      <c r="J2155" s="58">
        <v>1060</v>
      </c>
      <c r="K2155" s="58">
        <v>653</v>
      </c>
      <c r="L2155" s="58">
        <v>262</v>
      </c>
      <c r="M2155" s="56" t="s">
        <v>28</v>
      </c>
      <c r="N2155" s="58">
        <v>179</v>
      </c>
      <c r="O2155" s="56">
        <v>1100</v>
      </c>
      <c r="P2155" s="58">
        <v>274</v>
      </c>
      <c r="Q2155" s="56">
        <v>1545</v>
      </c>
      <c r="R2155" s="91">
        <v>0.82031702274293583</v>
      </c>
      <c r="S2155" s="76">
        <v>0.15625086147484493</v>
      </c>
      <c r="T2155" s="76">
        <v>2.0675396278428671E-2</v>
      </c>
      <c r="U2155" s="76">
        <v>2.1824029405008039E-3</v>
      </c>
      <c r="V2155" s="76">
        <v>0</v>
      </c>
      <c r="W2155" s="76">
        <v>2.2857799218929477E-2</v>
      </c>
      <c r="X2155" s="163"/>
      <c r="Y2155" s="62"/>
      <c r="AE2155" s="63"/>
      <c r="AF2155" s="63"/>
    </row>
    <row r="2156" spans="1:32" s="60" customFormat="1">
      <c r="A2156" s="61" t="s">
        <v>24</v>
      </c>
      <c r="B2156" s="55" t="s">
        <v>1091</v>
      </c>
      <c r="C2156" s="55" t="s">
        <v>1092</v>
      </c>
      <c r="D2156" s="55" t="s">
        <v>1093</v>
      </c>
      <c r="E2156" s="55" t="s">
        <v>6241</v>
      </c>
      <c r="F2156" s="56" t="s">
        <v>27</v>
      </c>
      <c r="G2156" s="57">
        <v>41773</v>
      </c>
      <c r="H2156" s="58">
        <v>11748.400000000001</v>
      </c>
      <c r="I2156" s="58">
        <v>11463</v>
      </c>
      <c r="J2156" s="58">
        <v>12904</v>
      </c>
      <c r="K2156" s="58">
        <v>8595</v>
      </c>
      <c r="L2156" s="58">
        <v>993</v>
      </c>
      <c r="M2156" s="56" t="s">
        <v>50</v>
      </c>
      <c r="N2156" s="58">
        <v>1334</v>
      </c>
      <c r="O2156" s="56">
        <v>1245</v>
      </c>
      <c r="P2156" s="58">
        <v>1317</v>
      </c>
      <c r="Q2156" s="56">
        <v>1415</v>
      </c>
      <c r="R2156" s="91">
        <v>0.81316932740120373</v>
      </c>
      <c r="S2156" s="76">
        <v>0.15488939569546739</v>
      </c>
      <c r="T2156" s="76">
        <v>2.133572612504829E-2</v>
      </c>
      <c r="U2156" s="76">
        <v>7.3403870839097215E-3</v>
      </c>
      <c r="V2156" s="76">
        <v>1.4331825376054635E-3</v>
      </c>
      <c r="W2156" s="76">
        <v>3.0109295746563472E-2</v>
      </c>
      <c r="X2156" s="163"/>
    </row>
    <row r="2157" spans="1:32" s="60" customFormat="1">
      <c r="A2157" s="61" t="s">
        <v>24</v>
      </c>
      <c r="B2157" s="55" t="s">
        <v>6242</v>
      </c>
      <c r="C2157" s="55" t="s">
        <v>6080</v>
      </c>
      <c r="D2157" s="55" t="s">
        <v>6243</v>
      </c>
      <c r="E2157" s="55" t="s">
        <v>6244</v>
      </c>
      <c r="F2157" s="56" t="s">
        <v>27</v>
      </c>
      <c r="G2157" s="57">
        <v>41773</v>
      </c>
      <c r="H2157" s="58">
        <v>3066.4</v>
      </c>
      <c r="I2157" s="58">
        <v>2433.2857142857142</v>
      </c>
      <c r="J2157" s="58">
        <v>1034</v>
      </c>
      <c r="K2157" s="58">
        <v>667</v>
      </c>
      <c r="L2157" s="58">
        <v>560</v>
      </c>
      <c r="M2157" s="56" t="s">
        <v>109</v>
      </c>
      <c r="N2157" s="58">
        <v>170</v>
      </c>
      <c r="O2157" s="56" t="s">
        <v>139</v>
      </c>
      <c r="P2157" s="58">
        <v>378</v>
      </c>
      <c r="Q2157" s="56">
        <v>1715</v>
      </c>
      <c r="R2157" s="91">
        <v>0.83499999999999996</v>
      </c>
      <c r="S2157" s="76">
        <v>0.13970058122468149</v>
      </c>
      <c r="T2157" s="76">
        <v>2.7593494980332296E-3</v>
      </c>
      <c r="U2157" s="76">
        <v>2.0783185580931132E-2</v>
      </c>
      <c r="V2157" s="76">
        <v>1.9374156050020546E-3</v>
      </c>
      <c r="W2157" s="76">
        <v>2.5479950683966419E-2</v>
      </c>
      <c r="X2157" s="163"/>
    </row>
    <row r="2158" spans="1:32" s="60" customFormat="1">
      <c r="A2158" s="61" t="s">
        <v>24</v>
      </c>
      <c r="B2158" s="55" t="s">
        <v>4277</v>
      </c>
      <c r="C2158" s="55" t="s">
        <v>4278</v>
      </c>
      <c r="D2158" s="55" t="s">
        <v>4279</v>
      </c>
      <c r="E2158" s="55" t="s">
        <v>6245</v>
      </c>
      <c r="F2158" s="56" t="s">
        <v>27</v>
      </c>
      <c r="G2158" s="57">
        <v>41773</v>
      </c>
      <c r="H2158" s="58">
        <v>9562.4</v>
      </c>
      <c r="I2158" s="58">
        <v>9371.1428571428569</v>
      </c>
      <c r="J2158" s="58">
        <v>9442</v>
      </c>
      <c r="K2158" s="58">
        <v>8344</v>
      </c>
      <c r="L2158" s="58">
        <v>629</v>
      </c>
      <c r="M2158" s="56" t="s">
        <v>190</v>
      </c>
      <c r="N2158" s="58">
        <v>1072</v>
      </c>
      <c r="O2158" s="56">
        <v>1400</v>
      </c>
      <c r="P2158" s="58">
        <v>1001</v>
      </c>
      <c r="Q2158" s="56">
        <v>1415</v>
      </c>
      <c r="R2158" s="91">
        <v>0.80952346108113049</v>
      </c>
      <c r="S2158" s="76">
        <v>0.15419494496783437</v>
      </c>
      <c r="T2158" s="76">
        <v>2.492454038232873E-2</v>
      </c>
      <c r="U2158" s="76">
        <v>8.5978231043629377E-3</v>
      </c>
      <c r="V2158" s="76">
        <v>1.2500381109180158E-3</v>
      </c>
      <c r="W2158" s="76">
        <v>3.4772401597609678E-2</v>
      </c>
      <c r="X2158" s="163"/>
    </row>
    <row r="2159" spans="1:32" s="60" customFormat="1">
      <c r="A2159" s="61" t="s">
        <v>24</v>
      </c>
      <c r="B2159" s="55" t="s">
        <v>4270</v>
      </c>
      <c r="C2159" s="55" t="s">
        <v>540</v>
      </c>
      <c r="D2159" s="55" t="s">
        <v>4202</v>
      </c>
      <c r="E2159" s="55" t="s">
        <v>6246</v>
      </c>
      <c r="F2159" s="56" t="s">
        <v>27</v>
      </c>
      <c r="G2159" s="57">
        <v>41774</v>
      </c>
      <c r="H2159" s="58">
        <v>2809</v>
      </c>
      <c r="I2159" s="58">
        <v>2667.7142857142858</v>
      </c>
      <c r="J2159" s="58">
        <v>2387</v>
      </c>
      <c r="K2159" s="58">
        <v>2242</v>
      </c>
      <c r="L2159" s="58">
        <v>287</v>
      </c>
      <c r="M2159" s="56" t="s">
        <v>28</v>
      </c>
      <c r="N2159" s="58">
        <v>398</v>
      </c>
      <c r="O2159" s="56">
        <v>1045</v>
      </c>
      <c r="P2159" s="58">
        <v>355</v>
      </c>
      <c r="Q2159" s="56">
        <v>1700</v>
      </c>
      <c r="R2159" s="91">
        <v>0.76900000000000002</v>
      </c>
      <c r="S2159" s="76">
        <v>0.14456610800744879</v>
      </c>
      <c r="T2159" s="76">
        <v>6.089385474860335E-2</v>
      </c>
      <c r="U2159" s="76">
        <v>2.7094972067039105E-2</v>
      </c>
      <c r="V2159" s="76">
        <v>5.5865921787709492E-4</v>
      </c>
      <c r="W2159" s="76">
        <v>8.8547486033519557E-2</v>
      </c>
      <c r="X2159" s="163"/>
    </row>
    <row r="2160" spans="1:32" s="60" customFormat="1">
      <c r="A2160" s="61" t="s">
        <v>24</v>
      </c>
      <c r="B2160" s="55" t="s">
        <v>6247</v>
      </c>
      <c r="C2160" s="55" t="s">
        <v>4252</v>
      </c>
      <c r="D2160" s="55" t="s">
        <v>4099</v>
      </c>
      <c r="E2160" s="55" t="s">
        <v>6248</v>
      </c>
      <c r="F2160" s="56" t="s">
        <v>27</v>
      </c>
      <c r="G2160" s="57">
        <v>41774</v>
      </c>
      <c r="H2160" s="58">
        <v>8965.4</v>
      </c>
      <c r="I2160" s="58">
        <v>8741.7142857142862</v>
      </c>
      <c r="J2160" s="58">
        <v>8709</v>
      </c>
      <c r="K2160" s="58">
        <v>7656</v>
      </c>
      <c r="L2160" s="58">
        <v>669</v>
      </c>
      <c r="M2160" s="56" t="s">
        <v>45</v>
      </c>
      <c r="N2160" s="58">
        <v>960</v>
      </c>
      <c r="O2160" s="56">
        <v>1145</v>
      </c>
      <c r="P2160" s="58">
        <v>867</v>
      </c>
      <c r="Q2160" s="56">
        <v>1415</v>
      </c>
      <c r="R2160" s="91">
        <v>0.81713034383579553</v>
      </c>
      <c r="S2160" s="76">
        <v>0.155643875016342</v>
      </c>
      <c r="T2160" s="76">
        <v>1.3988756700222251E-2</v>
      </c>
      <c r="U2160" s="76">
        <v>1.0328147470257549E-2</v>
      </c>
      <c r="V2160" s="76">
        <v>1.1766243953457969E-3</v>
      </c>
      <c r="W2160" s="76">
        <v>2.5493528565825593E-2</v>
      </c>
      <c r="X2160" s="163"/>
    </row>
    <row r="2161" spans="1:32" s="60" customFormat="1">
      <c r="A2161" s="61" t="s">
        <v>24</v>
      </c>
      <c r="B2161" s="55" t="s">
        <v>1436</v>
      </c>
      <c r="C2161" s="55" t="s">
        <v>6249</v>
      </c>
      <c r="D2161" s="55" t="s">
        <v>1435</v>
      </c>
      <c r="E2161" s="55" t="s">
        <v>6250</v>
      </c>
      <c r="F2161" s="56" t="s">
        <v>27</v>
      </c>
      <c r="G2161" s="57">
        <v>41774</v>
      </c>
      <c r="H2161" s="58">
        <v>9605</v>
      </c>
      <c r="I2161" s="58">
        <v>8887.7142857142862</v>
      </c>
      <c r="J2161" s="58">
        <v>8001</v>
      </c>
      <c r="K2161" s="58">
        <v>6188</v>
      </c>
      <c r="L2161" s="58">
        <v>936</v>
      </c>
      <c r="M2161" s="56" t="s">
        <v>50</v>
      </c>
      <c r="N2161" s="58">
        <v>914</v>
      </c>
      <c r="O2161" s="56">
        <v>1145</v>
      </c>
      <c r="P2161" s="58">
        <v>986</v>
      </c>
      <c r="Q2161" s="56">
        <v>1500</v>
      </c>
      <c r="R2161" s="91">
        <v>0.80891889285369856</v>
      </c>
      <c r="S2161" s="76">
        <v>0.15407978911499021</v>
      </c>
      <c r="T2161" s="76">
        <v>2.8498408718294916E-2</v>
      </c>
      <c r="U2161" s="76">
        <v>7.0241424759700391E-3</v>
      </c>
      <c r="V2161" s="76">
        <v>9.4833960201883829E-4</v>
      </c>
      <c r="W2161" s="76">
        <v>3.6470890796283795E-2</v>
      </c>
      <c r="X2161" s="163"/>
      <c r="Y2161" s="62"/>
      <c r="AE2161" s="63"/>
      <c r="AF2161" s="63"/>
    </row>
    <row r="2162" spans="1:32" s="60" customFormat="1">
      <c r="A2162" s="61" t="s">
        <v>24</v>
      </c>
      <c r="B2162" s="55" t="s">
        <v>6251</v>
      </c>
      <c r="C2162" s="55" t="s">
        <v>1097</v>
      </c>
      <c r="D2162" s="55" t="s">
        <v>6252</v>
      </c>
      <c r="E2162" s="55" t="s">
        <v>6253</v>
      </c>
      <c r="F2162" s="56" t="s">
        <v>27</v>
      </c>
      <c r="G2162" s="57">
        <v>41775</v>
      </c>
      <c r="H2162" s="58">
        <v>2175.4</v>
      </c>
      <c r="I2162" s="58">
        <v>2138.2857142857147</v>
      </c>
      <c r="J2162" s="58">
        <v>2154</v>
      </c>
      <c r="K2162" s="58">
        <v>1937</v>
      </c>
      <c r="L2162" s="58">
        <v>184</v>
      </c>
      <c r="M2162" s="56" t="s">
        <v>42</v>
      </c>
      <c r="N2162" s="58">
        <v>199</v>
      </c>
      <c r="O2162" s="56">
        <v>1400</v>
      </c>
      <c r="P2162" s="58">
        <v>237</v>
      </c>
      <c r="Q2162" s="56">
        <v>1730</v>
      </c>
      <c r="R2162" s="91">
        <v>0.82091929449492251</v>
      </c>
      <c r="S2162" s="76">
        <v>0.15636557990379477</v>
      </c>
      <c r="T2162" s="76">
        <v>1.3762693746659539E-2</v>
      </c>
      <c r="U2162" s="76">
        <v>7.8166755745590587E-3</v>
      </c>
      <c r="V2162" s="76">
        <v>3.3404596472474615E-4</v>
      </c>
      <c r="W2162" s="76">
        <v>2.1913415285943344E-2</v>
      </c>
      <c r="X2162" s="163"/>
      <c r="Y2162" s="62"/>
      <c r="AE2162" s="63"/>
      <c r="AF2162" s="63"/>
    </row>
    <row r="2163" spans="1:32" s="60" customFormat="1">
      <c r="A2163" s="61" t="s">
        <v>24</v>
      </c>
      <c r="B2163" s="55" t="s">
        <v>6254</v>
      </c>
      <c r="C2163" s="55" t="s">
        <v>6255</v>
      </c>
      <c r="D2163" s="55" t="s">
        <v>6256</v>
      </c>
      <c r="E2163" s="55" t="s">
        <v>6257</v>
      </c>
      <c r="F2163" s="56" t="s">
        <v>27</v>
      </c>
      <c r="G2163" s="57">
        <v>41775</v>
      </c>
      <c r="H2163" s="58">
        <v>264.2</v>
      </c>
      <c r="I2163" s="58">
        <v>260.71428571428572</v>
      </c>
      <c r="J2163" s="58">
        <v>260</v>
      </c>
      <c r="K2163" s="58">
        <v>244</v>
      </c>
      <c r="L2163" s="58">
        <v>30</v>
      </c>
      <c r="M2163" s="56" t="s">
        <v>42</v>
      </c>
      <c r="N2163" s="58">
        <v>31</v>
      </c>
      <c r="O2163" s="56">
        <v>1400</v>
      </c>
      <c r="P2163" s="58">
        <v>31</v>
      </c>
      <c r="Q2163" s="56">
        <v>1645</v>
      </c>
      <c r="R2163" s="91">
        <v>0.81974794520547956</v>
      </c>
      <c r="S2163" s="76">
        <v>0.15614246575342469</v>
      </c>
      <c r="T2163" s="76">
        <v>2.0821917808219178E-2</v>
      </c>
      <c r="U2163" s="76">
        <v>3.2876712328767125E-3</v>
      </c>
      <c r="V2163" s="76">
        <v>0</v>
      </c>
      <c r="W2163" s="76">
        <v>2.4109589041095888E-2</v>
      </c>
      <c r="X2163" s="163"/>
    </row>
    <row r="2164" spans="1:32" s="60" customFormat="1">
      <c r="A2164" s="61" t="s">
        <v>24</v>
      </c>
      <c r="B2164" s="55" t="s">
        <v>6258</v>
      </c>
      <c r="C2164" s="55" t="s">
        <v>1104</v>
      </c>
      <c r="D2164" s="55" t="s">
        <v>6259</v>
      </c>
      <c r="E2164" s="55" t="s">
        <v>6260</v>
      </c>
      <c r="F2164" s="56" t="s">
        <v>27</v>
      </c>
      <c r="G2164" s="57">
        <v>41775</v>
      </c>
      <c r="H2164" s="58">
        <v>1282.2</v>
      </c>
      <c r="I2164" s="58">
        <v>1249.8571428571429</v>
      </c>
      <c r="J2164" s="58">
        <v>1253</v>
      </c>
      <c r="K2164" s="58">
        <v>1085</v>
      </c>
      <c r="L2164" s="58">
        <v>122</v>
      </c>
      <c r="M2164" s="56" t="s">
        <v>42</v>
      </c>
      <c r="N2164" s="58">
        <v>123</v>
      </c>
      <c r="O2164" s="56">
        <v>1000</v>
      </c>
      <c r="P2164" s="58">
        <v>147</v>
      </c>
      <c r="Q2164" s="56">
        <v>1730</v>
      </c>
      <c r="R2164" s="91">
        <v>0.8283826723054063</v>
      </c>
      <c r="S2164" s="76">
        <v>0.15778717567722025</v>
      </c>
      <c r="T2164" s="76">
        <v>1.2687164247342553E-2</v>
      </c>
      <c r="U2164" s="76">
        <v>8.0009143902160245E-4</v>
      </c>
      <c r="V2164" s="76">
        <v>1.1429877700308605E-4</v>
      </c>
      <c r="W2164" s="76">
        <v>1.360155446336724E-2</v>
      </c>
      <c r="X2164" s="163"/>
    </row>
    <row r="2165" spans="1:32" s="60" customFormat="1">
      <c r="A2165" s="61" t="s">
        <v>24</v>
      </c>
      <c r="B2165" s="55" t="s">
        <v>1288</v>
      </c>
      <c r="C2165" s="55" t="s">
        <v>1289</v>
      </c>
      <c r="D2165" s="55" t="s">
        <v>1290</v>
      </c>
      <c r="E2165" s="55" t="s">
        <v>6261</v>
      </c>
      <c r="F2165" s="56" t="s">
        <v>27</v>
      </c>
      <c r="G2165" s="57">
        <v>41775</v>
      </c>
      <c r="H2165" s="58">
        <v>2295.6000000000004</v>
      </c>
      <c r="I2165" s="58">
        <v>2112.7142857142858</v>
      </c>
      <c r="J2165" s="58">
        <v>1604</v>
      </c>
      <c r="K2165" s="58">
        <v>1707</v>
      </c>
      <c r="L2165" s="58">
        <v>250</v>
      </c>
      <c r="M2165" s="56" t="s">
        <v>59</v>
      </c>
      <c r="N2165" s="58">
        <v>233</v>
      </c>
      <c r="O2165" s="56">
        <v>1115</v>
      </c>
      <c r="P2165" s="58">
        <v>263</v>
      </c>
      <c r="Q2165" s="56">
        <v>1530</v>
      </c>
      <c r="R2165" s="91">
        <v>0.8114301169788356</v>
      </c>
      <c r="S2165" s="76">
        <v>0.15455811751977822</v>
      </c>
      <c r="T2165" s="76">
        <v>1.163026573804855E-2</v>
      </c>
      <c r="U2165" s="76">
        <v>1.7580634255189669E-2</v>
      </c>
      <c r="V2165" s="76">
        <v>1.7580634255189671E-3</v>
      </c>
      <c r="W2165" s="76">
        <v>3.0968963418757191E-2</v>
      </c>
      <c r="X2165" s="163"/>
    </row>
    <row r="2166" spans="1:32" s="60" customFormat="1">
      <c r="A2166" s="61" t="s">
        <v>24</v>
      </c>
      <c r="B2166" s="55" t="s">
        <v>35</v>
      </c>
      <c r="C2166" s="55" t="s">
        <v>6262</v>
      </c>
      <c r="D2166" s="55" t="s">
        <v>6263</v>
      </c>
      <c r="E2166" s="55" t="s">
        <v>6264</v>
      </c>
      <c r="F2166" s="56" t="s">
        <v>27</v>
      </c>
      <c r="G2166" s="57">
        <v>41775</v>
      </c>
      <c r="H2166" s="58">
        <v>6086.6</v>
      </c>
      <c r="I2166" s="58">
        <v>5827.2857142857138</v>
      </c>
      <c r="J2166" s="58">
        <v>5422</v>
      </c>
      <c r="K2166" s="58">
        <v>4936</v>
      </c>
      <c r="L2166" s="58">
        <v>684</v>
      </c>
      <c r="M2166" s="56" t="s">
        <v>59</v>
      </c>
      <c r="N2166" s="58">
        <v>587</v>
      </c>
      <c r="O2166" s="56">
        <v>1145</v>
      </c>
      <c r="P2166" s="58">
        <v>715</v>
      </c>
      <c r="Q2166" s="56">
        <v>1630</v>
      </c>
      <c r="R2166" s="91">
        <v>0.75493123483121272</v>
      </c>
      <c r="S2166" s="76">
        <v>0.14379642568213577</v>
      </c>
      <c r="T2166" s="76">
        <v>6.2930548405285475E-2</v>
      </c>
      <c r="U2166" s="76">
        <v>2.6819641587605109E-2</v>
      </c>
      <c r="V2166" s="76">
        <v>9.9041455222965858E-3</v>
      </c>
      <c r="W2166" s="76">
        <v>9.9654335515187181E-2</v>
      </c>
      <c r="X2166" s="163"/>
    </row>
    <row r="2167" spans="1:32" s="60" customFormat="1">
      <c r="A2167" s="61" t="s">
        <v>24</v>
      </c>
      <c r="B2167" s="55" t="s">
        <v>1190</v>
      </c>
      <c r="C2167" s="55" t="s">
        <v>1189</v>
      </c>
      <c r="D2167" s="55" t="s">
        <v>6265</v>
      </c>
      <c r="E2167" s="55" t="s">
        <v>6266</v>
      </c>
      <c r="F2167" s="56" t="s">
        <v>27</v>
      </c>
      <c r="G2167" s="57">
        <v>41779</v>
      </c>
      <c r="H2167" s="58">
        <v>915.8</v>
      </c>
      <c r="I2167" s="58">
        <v>910.85714285714289</v>
      </c>
      <c r="J2167" s="58">
        <v>964</v>
      </c>
      <c r="K2167" s="58">
        <v>833</v>
      </c>
      <c r="L2167" s="58">
        <v>93</v>
      </c>
      <c r="M2167" s="56" t="s">
        <v>42</v>
      </c>
      <c r="N2167" s="58">
        <v>88</v>
      </c>
      <c r="O2167" s="56">
        <v>1330</v>
      </c>
      <c r="P2167" s="58">
        <v>109</v>
      </c>
      <c r="Q2167" s="56">
        <v>1645</v>
      </c>
      <c r="R2167" s="91">
        <v>0.79500000000000004</v>
      </c>
      <c r="S2167" s="76">
        <v>0.14958594730238395</v>
      </c>
      <c r="T2167" s="76">
        <v>4.6424090338770388E-2</v>
      </c>
      <c r="U2167" s="76">
        <v>1.019447929736512E-2</v>
      </c>
      <c r="V2167" s="76">
        <v>3.1367628607277288E-4</v>
      </c>
      <c r="W2167" s="76">
        <v>5.6932245922208288E-2</v>
      </c>
      <c r="X2167" s="163"/>
    </row>
    <row r="2168" spans="1:32" s="60" customFormat="1">
      <c r="A2168" s="61" t="s">
        <v>24</v>
      </c>
      <c r="B2168" s="55" t="s">
        <v>5938</v>
      </c>
      <c r="C2168" s="55" t="s">
        <v>5940</v>
      </c>
      <c r="D2168" s="55" t="s">
        <v>5941</v>
      </c>
      <c r="E2168" s="55" t="s">
        <v>6267</v>
      </c>
      <c r="F2168" s="56" t="s">
        <v>27</v>
      </c>
      <c r="G2168" s="57">
        <v>41779</v>
      </c>
      <c r="H2168" s="58">
        <v>4816.6000000000004</v>
      </c>
      <c r="I2168" s="58">
        <v>4649.8571428571431</v>
      </c>
      <c r="J2168" s="58">
        <v>4705</v>
      </c>
      <c r="K2168" s="58">
        <v>3761</v>
      </c>
      <c r="L2168" s="58">
        <v>496</v>
      </c>
      <c r="M2168" s="56" t="s">
        <v>28</v>
      </c>
      <c r="N2168" s="58">
        <v>460</v>
      </c>
      <c r="O2168" s="56">
        <v>1115</v>
      </c>
      <c r="P2168" s="58">
        <v>489</v>
      </c>
      <c r="Q2168" s="56">
        <v>1645</v>
      </c>
      <c r="R2168" s="91">
        <v>0.79976650588343723</v>
      </c>
      <c r="S2168" s="76">
        <v>0.15233647731113092</v>
      </c>
      <c r="T2168" s="76">
        <v>3.3518694890780056E-2</v>
      </c>
      <c r="U2168" s="76">
        <v>9.3090417524347904E-3</v>
      </c>
      <c r="V2168" s="76">
        <v>4.7313281514025007E-3</v>
      </c>
      <c r="W2168" s="76">
        <v>4.7559064794617349E-2</v>
      </c>
      <c r="X2168" s="163"/>
    </row>
    <row r="2169" spans="1:32" s="60" customFormat="1">
      <c r="A2169" s="61" t="s">
        <v>83</v>
      </c>
      <c r="B2169" s="55" t="s">
        <v>6268</v>
      </c>
      <c r="C2169" s="55" t="s">
        <v>6269</v>
      </c>
      <c r="D2169" s="55" t="s">
        <v>6270</v>
      </c>
      <c r="E2169" s="55" t="s">
        <v>6271</v>
      </c>
      <c r="F2169" s="56" t="s">
        <v>27</v>
      </c>
      <c r="G2169" s="57">
        <v>41779</v>
      </c>
      <c r="H2169" s="58">
        <v>2233.6000000000004</v>
      </c>
      <c r="I2169" s="58">
        <v>1993</v>
      </c>
      <c r="J2169" s="58">
        <v>1572</v>
      </c>
      <c r="K2169" s="58">
        <v>1211</v>
      </c>
      <c r="L2169" s="58">
        <v>203</v>
      </c>
      <c r="M2169" s="56" t="s">
        <v>34</v>
      </c>
      <c r="N2169" s="58">
        <v>157</v>
      </c>
      <c r="O2169" s="56">
        <v>1130</v>
      </c>
      <c r="P2169" s="58">
        <v>279</v>
      </c>
      <c r="Q2169" s="56">
        <v>1700</v>
      </c>
      <c r="R2169" s="91">
        <v>0.7955644756648268</v>
      </c>
      <c r="S2169" s="76">
        <v>0.15153609060282416</v>
      </c>
      <c r="T2169" s="76">
        <v>4.5301412085155188E-2</v>
      </c>
      <c r="U2169" s="76">
        <v>6.4511504551645034E-3</v>
      </c>
      <c r="V2169" s="76">
        <v>5.0175614651279475E-4</v>
      </c>
      <c r="W2169" s="76">
        <v>5.2254318686832495E-2</v>
      </c>
      <c r="X2169" s="163"/>
      <c r="Y2169" s="62"/>
      <c r="AE2169" s="63"/>
      <c r="AF2169" s="63"/>
    </row>
    <row r="2170" spans="1:32" s="60" customFormat="1">
      <c r="A2170" s="61" t="s">
        <v>83</v>
      </c>
      <c r="B2170" s="55" t="s">
        <v>6270</v>
      </c>
      <c r="C2170" s="55" t="s">
        <v>6268</v>
      </c>
      <c r="D2170" s="55" t="s">
        <v>6272</v>
      </c>
      <c r="E2170" s="55" t="s">
        <v>6273</v>
      </c>
      <c r="F2170" s="56" t="s">
        <v>27</v>
      </c>
      <c r="G2170" s="57">
        <v>41779</v>
      </c>
      <c r="H2170" s="58">
        <v>5510.6</v>
      </c>
      <c r="I2170" s="58">
        <v>4769.8571428571431</v>
      </c>
      <c r="J2170" s="58">
        <v>3399</v>
      </c>
      <c r="K2170" s="58">
        <v>2437</v>
      </c>
      <c r="L2170" s="58">
        <v>436</v>
      </c>
      <c r="M2170" s="56" t="s">
        <v>50</v>
      </c>
      <c r="N2170" s="58">
        <v>427</v>
      </c>
      <c r="O2170" s="56">
        <v>1400</v>
      </c>
      <c r="P2170" s="58">
        <v>669</v>
      </c>
      <c r="Q2170" s="56">
        <v>1645</v>
      </c>
      <c r="R2170" s="91">
        <v>0.76580909880499559</v>
      </c>
      <c r="S2170" s="76">
        <v>0.14586839977238014</v>
      </c>
      <c r="T2170" s="76">
        <v>4.3966575818383299E-2</v>
      </c>
      <c r="U2170" s="76">
        <v>3.8006529096408996E-2</v>
      </c>
      <c r="V2170" s="76">
        <v>2.7853484680583425E-3</v>
      </c>
      <c r="W2170" s="76">
        <v>8.4758453382850638E-2</v>
      </c>
      <c r="X2170" s="163"/>
    </row>
    <row r="2171" spans="1:32" s="60" customFormat="1">
      <c r="A2171" s="61" t="s">
        <v>83</v>
      </c>
      <c r="B2171" s="55" t="s">
        <v>6274</v>
      </c>
      <c r="C2171" s="55" t="s">
        <v>6275</v>
      </c>
      <c r="D2171" s="55" t="s">
        <v>6276</v>
      </c>
      <c r="E2171" s="55" t="s">
        <v>6277</v>
      </c>
      <c r="F2171" s="56" t="s">
        <v>27</v>
      </c>
      <c r="G2171" s="57">
        <v>41779</v>
      </c>
      <c r="H2171" s="58">
        <v>1815.8000000000002</v>
      </c>
      <c r="I2171" s="58">
        <v>1698.1428571428573</v>
      </c>
      <c r="J2171" s="58">
        <v>1615</v>
      </c>
      <c r="K2171" s="58">
        <v>1193</v>
      </c>
      <c r="L2171" s="58">
        <v>147</v>
      </c>
      <c r="M2171" s="56" t="s">
        <v>45</v>
      </c>
      <c r="N2171" s="58">
        <v>164</v>
      </c>
      <c r="O2171" s="56">
        <v>1230</v>
      </c>
      <c r="P2171" s="58">
        <v>373</v>
      </c>
      <c r="Q2171" s="56">
        <v>1700</v>
      </c>
      <c r="R2171" s="91">
        <v>0.82664423319592828</v>
      </c>
      <c r="S2171" s="76">
        <v>0.15745604441827207</v>
      </c>
      <c r="T2171" s="76">
        <v>1.4553714141499117E-2</v>
      </c>
      <c r="U2171" s="76">
        <v>1.0936316984941532E-3</v>
      </c>
      <c r="V2171" s="76">
        <v>8.4125515268781024E-5</v>
      </c>
      <c r="W2171" s="76">
        <v>1.5731471355262049E-2</v>
      </c>
      <c r="X2171" s="163"/>
    </row>
    <row r="2172" spans="1:32" s="60" customFormat="1">
      <c r="A2172" s="61" t="s">
        <v>83</v>
      </c>
      <c r="B2172" s="55" t="s">
        <v>6278</v>
      </c>
      <c r="C2172" s="55" t="s">
        <v>6275</v>
      </c>
      <c r="D2172" s="55" t="s">
        <v>6276</v>
      </c>
      <c r="E2172" s="55" t="s">
        <v>6279</v>
      </c>
      <c r="F2172" s="56" t="s">
        <v>27</v>
      </c>
      <c r="G2172" s="57">
        <v>41779</v>
      </c>
      <c r="H2172" s="58">
        <v>1002.4000000000001</v>
      </c>
      <c r="I2172" s="58">
        <v>975</v>
      </c>
      <c r="J2172" s="58">
        <v>1027</v>
      </c>
      <c r="K2172" s="58">
        <v>786</v>
      </c>
      <c r="L2172" s="58">
        <v>100</v>
      </c>
      <c r="M2172" s="56" t="s">
        <v>50</v>
      </c>
      <c r="N2172" s="58">
        <v>112</v>
      </c>
      <c r="O2172" s="56">
        <v>1200</v>
      </c>
      <c r="P2172" s="58">
        <v>171</v>
      </c>
      <c r="Q2172" s="56">
        <v>1700</v>
      </c>
      <c r="R2172" s="91">
        <v>0.82153846153846144</v>
      </c>
      <c r="S2172" s="76">
        <v>0.15648351648351649</v>
      </c>
      <c r="T2172" s="76">
        <v>1.8315018315018316E-2</v>
      </c>
      <c r="U2172" s="76">
        <v>2.1978021978021978E-3</v>
      </c>
      <c r="V2172" s="76">
        <v>0</v>
      </c>
      <c r="W2172" s="76">
        <v>2.0512820512820516E-2</v>
      </c>
      <c r="X2172" s="163"/>
      <c r="Y2172" s="62"/>
      <c r="AE2172" s="63"/>
      <c r="AF2172" s="63"/>
    </row>
    <row r="2173" spans="1:32" s="60" customFormat="1">
      <c r="A2173" s="61" t="s">
        <v>83</v>
      </c>
      <c r="B2173" s="55" t="s">
        <v>6280</v>
      </c>
      <c r="C2173" s="55" t="s">
        <v>6281</v>
      </c>
      <c r="D2173" s="55" t="s">
        <v>6275</v>
      </c>
      <c r="E2173" s="55" t="s">
        <v>6282</v>
      </c>
      <c r="F2173" s="56" t="s">
        <v>27</v>
      </c>
      <c r="G2173" s="57">
        <v>41779</v>
      </c>
      <c r="H2173" s="58">
        <v>765.6</v>
      </c>
      <c r="I2173" s="58">
        <v>751.57142857142856</v>
      </c>
      <c r="J2173" s="58">
        <v>774</v>
      </c>
      <c r="K2173" s="58">
        <v>659</v>
      </c>
      <c r="L2173" s="58">
        <v>102</v>
      </c>
      <c r="M2173" s="56" t="s">
        <v>34</v>
      </c>
      <c r="N2173" s="58">
        <v>81</v>
      </c>
      <c r="O2173" s="56">
        <v>1230</v>
      </c>
      <c r="P2173" s="58">
        <v>99</v>
      </c>
      <c r="Q2173" s="56">
        <v>1715</v>
      </c>
      <c r="R2173" s="91">
        <v>0.82052081353354878</v>
      </c>
      <c r="S2173" s="76">
        <v>0.156289678768295</v>
      </c>
      <c r="T2173" s="76">
        <v>1.5206234556168031E-2</v>
      </c>
      <c r="U2173" s="76">
        <v>7.0328834822277145E-3</v>
      </c>
      <c r="V2173" s="76">
        <v>0</v>
      </c>
      <c r="W2173" s="76">
        <v>2.2239118038395747E-2</v>
      </c>
      <c r="X2173" s="163"/>
      <c r="Y2173" s="62"/>
      <c r="AE2173" s="63"/>
      <c r="AF2173" s="63"/>
    </row>
    <row r="2174" spans="1:32" s="60" customFormat="1">
      <c r="A2174" s="61" t="s">
        <v>83</v>
      </c>
      <c r="B2174" s="55" t="s">
        <v>6283</v>
      </c>
      <c r="C2174" s="55" t="s">
        <v>6275</v>
      </c>
      <c r="D2174" s="55" t="s">
        <v>6284</v>
      </c>
      <c r="E2174" s="55" t="s">
        <v>6285</v>
      </c>
      <c r="F2174" s="56" t="s">
        <v>27</v>
      </c>
      <c r="G2174" s="57">
        <v>41779</v>
      </c>
      <c r="H2174" s="58">
        <v>247.4</v>
      </c>
      <c r="I2174" s="58">
        <v>244.85714285714283</v>
      </c>
      <c r="J2174" s="58">
        <v>228</v>
      </c>
      <c r="K2174" s="58">
        <v>249</v>
      </c>
      <c r="L2174" s="58">
        <v>26</v>
      </c>
      <c r="M2174" s="56" t="s">
        <v>45</v>
      </c>
      <c r="N2174" s="58">
        <v>37</v>
      </c>
      <c r="O2174" s="56">
        <v>1030</v>
      </c>
      <c r="P2174" s="58">
        <v>36</v>
      </c>
      <c r="Q2174" s="56">
        <v>1745</v>
      </c>
      <c r="R2174" s="91">
        <v>0.82382730455075837</v>
      </c>
      <c r="S2174" s="76">
        <v>0.15691948658109683</v>
      </c>
      <c r="T2174" s="76">
        <v>1.4585764294049008E-2</v>
      </c>
      <c r="U2174" s="76">
        <v>4.0840140023337222E-3</v>
      </c>
      <c r="V2174" s="76">
        <v>0</v>
      </c>
      <c r="W2174" s="76">
        <v>1.8669778296382732E-2</v>
      </c>
      <c r="X2174" s="163"/>
      <c r="Y2174" s="62"/>
      <c r="AE2174" s="63"/>
      <c r="AF2174" s="63"/>
    </row>
    <row r="2175" spans="1:32" s="60" customFormat="1">
      <c r="A2175" s="61" t="s">
        <v>83</v>
      </c>
      <c r="B2175" s="55" t="s">
        <v>6286</v>
      </c>
      <c r="C2175" s="55" t="s">
        <v>6287</v>
      </c>
      <c r="D2175" s="55" t="s">
        <v>6288</v>
      </c>
      <c r="E2175" s="55" t="s">
        <v>6289</v>
      </c>
      <c r="F2175" s="56" t="s">
        <v>27</v>
      </c>
      <c r="G2175" s="57">
        <v>41779</v>
      </c>
      <c r="H2175" s="58">
        <v>1135.2</v>
      </c>
      <c r="I2175" s="58">
        <v>1054.4285714285713</v>
      </c>
      <c r="J2175" s="58">
        <v>955</v>
      </c>
      <c r="K2175" s="58">
        <v>750</v>
      </c>
      <c r="L2175" s="58">
        <v>194</v>
      </c>
      <c r="M2175" s="56" t="s">
        <v>34</v>
      </c>
      <c r="N2175" s="58">
        <v>99</v>
      </c>
      <c r="O2175" s="56">
        <v>1115</v>
      </c>
      <c r="P2175" s="58">
        <v>206</v>
      </c>
      <c r="Q2175" s="56">
        <v>1700</v>
      </c>
      <c r="R2175" s="91">
        <v>0.82793659395745833</v>
      </c>
      <c r="S2175" s="76">
        <v>0.15770220837284921</v>
      </c>
      <c r="T2175" s="76">
        <v>1.138057173824685E-2</v>
      </c>
      <c r="U2175" s="76">
        <v>2.303210947026148E-3</v>
      </c>
      <c r="V2175" s="76">
        <v>0</v>
      </c>
      <c r="W2175" s="76">
        <v>1.3683782685272998E-2</v>
      </c>
      <c r="X2175" s="163"/>
      <c r="Y2175" s="62"/>
      <c r="AE2175" s="63"/>
      <c r="AF2175" s="63"/>
    </row>
    <row r="2176" spans="1:32" s="60" customFormat="1">
      <c r="A2176" s="61" t="s">
        <v>83</v>
      </c>
      <c r="B2176" s="55" t="s">
        <v>6290</v>
      </c>
      <c r="C2176" s="55" t="s">
        <v>6275</v>
      </c>
      <c r="D2176" s="55" t="s">
        <v>6291</v>
      </c>
      <c r="E2176" s="55" t="s">
        <v>6292</v>
      </c>
      <c r="F2176" s="56" t="s">
        <v>27</v>
      </c>
      <c r="G2176" s="57">
        <v>41779</v>
      </c>
      <c r="H2176" s="58">
        <v>936.59999999999991</v>
      </c>
      <c r="I2176" s="58">
        <v>875.57142857142867</v>
      </c>
      <c r="J2176" s="58">
        <v>824</v>
      </c>
      <c r="K2176" s="58">
        <v>622</v>
      </c>
      <c r="L2176" s="58">
        <v>124</v>
      </c>
      <c r="M2176" s="56" t="s">
        <v>34</v>
      </c>
      <c r="N2176" s="58">
        <v>87</v>
      </c>
      <c r="O2176" s="56">
        <v>1100</v>
      </c>
      <c r="P2176" s="58">
        <v>100</v>
      </c>
      <c r="Q2176" s="56">
        <v>1715</v>
      </c>
      <c r="R2176" s="91">
        <v>0.82711698482623586</v>
      </c>
      <c r="S2176" s="76">
        <v>0.15754609234785447</v>
      </c>
      <c r="T2176" s="76">
        <v>1.3705335291238374E-2</v>
      </c>
      <c r="U2176" s="76">
        <v>1.3052700277369879E-3</v>
      </c>
      <c r="V2176" s="76">
        <v>0</v>
      </c>
      <c r="W2176" s="76">
        <v>1.5010605318975363E-2</v>
      </c>
      <c r="X2176" s="163"/>
    </row>
    <row r="2177" spans="1:32" s="60" customFormat="1">
      <c r="A2177" s="61" t="s">
        <v>24</v>
      </c>
      <c r="B2177" s="55" t="s">
        <v>6293</v>
      </c>
      <c r="C2177" s="55" t="s">
        <v>1434</v>
      </c>
      <c r="D2177" s="55" t="s">
        <v>730</v>
      </c>
      <c r="E2177" s="55" t="s">
        <v>6294</v>
      </c>
      <c r="F2177" s="56" t="s">
        <v>27</v>
      </c>
      <c r="G2177" s="57">
        <v>41779</v>
      </c>
      <c r="H2177" s="58">
        <v>879.6</v>
      </c>
      <c r="I2177" s="58">
        <v>921.57142857142856</v>
      </c>
      <c r="J2177" s="58">
        <v>1054</v>
      </c>
      <c r="K2177" s="58">
        <v>999</v>
      </c>
      <c r="L2177" s="58">
        <v>116</v>
      </c>
      <c r="M2177" s="56" t="s">
        <v>34</v>
      </c>
      <c r="N2177" s="58">
        <v>116</v>
      </c>
      <c r="O2177" s="56">
        <v>1145</v>
      </c>
      <c r="P2177" s="58">
        <v>134</v>
      </c>
      <c r="Q2177" s="56">
        <v>1645</v>
      </c>
      <c r="R2177" s="91">
        <v>0.83218967921896791</v>
      </c>
      <c r="S2177" s="76">
        <v>0.15851231985123199</v>
      </c>
      <c r="T2177" s="76">
        <v>8.368200836820083E-3</v>
      </c>
      <c r="U2177" s="76">
        <v>9.2980009298000927E-4</v>
      </c>
      <c r="V2177" s="76">
        <v>0</v>
      </c>
      <c r="W2177" s="76">
        <v>9.2980009298000918E-3</v>
      </c>
      <c r="X2177" s="163"/>
    </row>
    <row r="2178" spans="1:32" s="60" customFormat="1">
      <c r="A2178" s="61" t="s">
        <v>83</v>
      </c>
      <c r="B2178" s="55" t="s">
        <v>6287</v>
      </c>
      <c r="C2178" s="55" t="s">
        <v>6284</v>
      </c>
      <c r="D2178" s="55" t="s">
        <v>6295</v>
      </c>
      <c r="E2178" s="55" t="s">
        <v>6296</v>
      </c>
      <c r="F2178" s="56" t="s">
        <v>27</v>
      </c>
      <c r="G2178" s="57">
        <v>41779</v>
      </c>
      <c r="H2178" s="58">
        <v>2518.6</v>
      </c>
      <c r="I2178" s="58">
        <v>2399</v>
      </c>
      <c r="J2178" s="58">
        <v>2374</v>
      </c>
      <c r="K2178" s="58">
        <v>1826</v>
      </c>
      <c r="L2178" s="58">
        <v>303</v>
      </c>
      <c r="M2178" s="56" t="s">
        <v>50</v>
      </c>
      <c r="N2178" s="58">
        <v>270</v>
      </c>
      <c r="O2178" s="56">
        <v>1115</v>
      </c>
      <c r="P2178" s="58">
        <v>319</v>
      </c>
      <c r="Q2178" s="56">
        <v>1700</v>
      </c>
      <c r="R2178" s="91">
        <v>0.82834514380992086</v>
      </c>
      <c r="S2178" s="76">
        <v>0.15778002739236588</v>
      </c>
      <c r="T2178" s="76">
        <v>1.0897397725242661E-2</v>
      </c>
      <c r="U2178" s="76">
        <v>2.6796879652236051E-3</v>
      </c>
      <c r="V2178" s="76">
        <v>0</v>
      </c>
      <c r="W2178" s="76">
        <v>1.3577085690466267E-2</v>
      </c>
      <c r="X2178" s="163"/>
    </row>
    <row r="2179" spans="1:32" s="60" customFormat="1">
      <c r="A2179" s="61" t="s">
        <v>24</v>
      </c>
      <c r="B2179" s="55" t="s">
        <v>6297</v>
      </c>
      <c r="C2179" s="55" t="s">
        <v>5941</v>
      </c>
      <c r="D2179" s="55" t="s">
        <v>2939</v>
      </c>
      <c r="E2179" s="55" t="s">
        <v>6267</v>
      </c>
      <c r="F2179" s="56" t="s">
        <v>27</v>
      </c>
      <c r="G2179" s="57">
        <v>41779</v>
      </c>
      <c r="H2179" s="58">
        <v>4816.6000000000004</v>
      </c>
      <c r="I2179" s="58">
        <v>4649.8571428571431</v>
      </c>
      <c r="J2179" s="58">
        <v>4705</v>
      </c>
      <c r="K2179" s="58">
        <v>3761</v>
      </c>
      <c r="L2179" s="58">
        <v>496</v>
      </c>
      <c r="M2179" s="56" t="s">
        <v>28</v>
      </c>
      <c r="N2179" s="58">
        <v>460</v>
      </c>
      <c r="O2179" s="56">
        <v>1115</v>
      </c>
      <c r="P2179" s="58">
        <v>489</v>
      </c>
      <c r="Q2179" s="56">
        <v>1645</v>
      </c>
      <c r="R2179" s="91">
        <v>0.79976650588343723</v>
      </c>
      <c r="S2179" s="76">
        <v>0.15233647731113092</v>
      </c>
      <c r="T2179" s="76">
        <v>3.3518694890780056E-2</v>
      </c>
      <c r="U2179" s="76">
        <v>9.3090417524347904E-3</v>
      </c>
      <c r="V2179" s="76">
        <v>4.7313281514025007E-3</v>
      </c>
      <c r="W2179" s="76">
        <v>4.7559064794617349E-2</v>
      </c>
      <c r="X2179" s="163"/>
    </row>
    <row r="2180" spans="1:32" s="60" customFormat="1">
      <c r="A2180" s="61" t="s">
        <v>24</v>
      </c>
      <c r="B2180" s="55" t="s">
        <v>2491</v>
      </c>
      <c r="C2180" s="55" t="s">
        <v>1387</v>
      </c>
      <c r="D2180" s="55" t="s">
        <v>6298</v>
      </c>
      <c r="E2180" s="55" t="s">
        <v>6299</v>
      </c>
      <c r="F2180" s="56" t="s">
        <v>27</v>
      </c>
      <c r="G2180" s="57">
        <v>41780</v>
      </c>
      <c r="H2180" s="58">
        <v>977.8</v>
      </c>
      <c r="I2180" s="58">
        <v>949.28571428571422</v>
      </c>
      <c r="J2180" s="58">
        <v>949</v>
      </c>
      <c r="K2180" s="58">
        <v>807</v>
      </c>
      <c r="L2180" s="58">
        <v>115</v>
      </c>
      <c r="M2180" s="56" t="s">
        <v>45</v>
      </c>
      <c r="N2180" s="58">
        <v>88</v>
      </c>
      <c r="O2180" s="56">
        <v>1230</v>
      </c>
      <c r="P2180" s="58">
        <v>120</v>
      </c>
      <c r="Q2180" s="56">
        <v>1445</v>
      </c>
      <c r="R2180" s="91">
        <v>0.80536343115124154</v>
      </c>
      <c r="S2180" s="76">
        <v>0.15340255831452221</v>
      </c>
      <c r="T2180" s="76">
        <v>1.7908201655379985E-2</v>
      </c>
      <c r="U2180" s="76">
        <v>2.1369450714823171E-2</v>
      </c>
      <c r="V2180" s="76">
        <v>1.5048908954100828E-4</v>
      </c>
      <c r="W2180" s="76">
        <v>3.9428141459744166E-2</v>
      </c>
      <c r="X2180" s="163"/>
    </row>
    <row r="2181" spans="1:32" s="60" customFormat="1">
      <c r="A2181" s="61" t="s">
        <v>24</v>
      </c>
      <c r="B2181" s="55" t="s">
        <v>6300</v>
      </c>
      <c r="C2181" s="55" t="s">
        <v>6301</v>
      </c>
      <c r="D2181" s="55" t="s">
        <v>6302</v>
      </c>
      <c r="E2181" s="55" t="s">
        <v>6303</v>
      </c>
      <c r="F2181" s="56" t="s">
        <v>27</v>
      </c>
      <c r="G2181" s="57">
        <v>41780</v>
      </c>
      <c r="H2181" s="58">
        <v>3996.3999999999996</v>
      </c>
      <c r="I2181" s="58">
        <v>3862.7142857142853</v>
      </c>
      <c r="J2181" s="58">
        <v>3868</v>
      </c>
      <c r="K2181" s="58">
        <v>3189</v>
      </c>
      <c r="L2181" s="58">
        <v>640</v>
      </c>
      <c r="M2181" s="56" t="s">
        <v>45</v>
      </c>
      <c r="N2181" s="58">
        <v>732</v>
      </c>
      <c r="O2181" s="56">
        <v>1215</v>
      </c>
      <c r="P2181" s="58">
        <v>760</v>
      </c>
      <c r="Q2181" s="56">
        <v>1600</v>
      </c>
      <c r="R2181" s="91">
        <v>0.8282569621657605</v>
      </c>
      <c r="S2181" s="76">
        <v>0.1577632308887163</v>
      </c>
      <c r="T2181" s="76">
        <v>6.3611819963756058E-3</v>
      </c>
      <c r="U2181" s="76">
        <v>4.2161322534117387E-3</v>
      </c>
      <c r="V2181" s="76">
        <v>1.257442952771922E-3</v>
      </c>
      <c r="W2181" s="76">
        <v>1.1834757202559266E-2</v>
      </c>
      <c r="X2181" s="163"/>
    </row>
    <row r="2182" spans="1:32" s="60" customFormat="1">
      <c r="A2182" s="61" t="s">
        <v>24</v>
      </c>
      <c r="B2182" s="55" t="s">
        <v>6304</v>
      </c>
      <c r="C2182" s="55" t="s">
        <v>540</v>
      </c>
      <c r="D2182" s="55" t="s">
        <v>2570</v>
      </c>
      <c r="E2182" s="55" t="s">
        <v>6305</v>
      </c>
      <c r="F2182" s="56" t="s">
        <v>27</v>
      </c>
      <c r="G2182" s="57">
        <v>41780</v>
      </c>
      <c r="H2182" s="58">
        <v>357.8</v>
      </c>
      <c r="I2182" s="58">
        <v>351</v>
      </c>
      <c r="J2182" s="58">
        <v>352</v>
      </c>
      <c r="K2182" s="58">
        <v>316</v>
      </c>
      <c r="L2182" s="58">
        <v>31</v>
      </c>
      <c r="M2182" s="56" t="s">
        <v>45</v>
      </c>
      <c r="N2182" s="58">
        <v>36</v>
      </c>
      <c r="O2182" s="56">
        <v>1200</v>
      </c>
      <c r="P2182" s="58">
        <v>46</v>
      </c>
      <c r="Q2182" s="56">
        <v>1700</v>
      </c>
      <c r="R2182" s="91">
        <v>0.82153846153846144</v>
      </c>
      <c r="S2182" s="76">
        <v>0.15648351648351649</v>
      </c>
      <c r="T2182" s="76">
        <v>1.3431013431013432E-2</v>
      </c>
      <c r="U2182" s="76">
        <v>3.2560032560032559E-3</v>
      </c>
      <c r="V2182" s="76">
        <v>4.0700040700040698E-4</v>
      </c>
      <c r="W2182" s="76">
        <v>1.7094017094017092E-2</v>
      </c>
      <c r="X2182" s="163"/>
    </row>
    <row r="2183" spans="1:32" s="60" customFormat="1">
      <c r="A2183" s="61" t="s">
        <v>24</v>
      </c>
      <c r="B2183" s="55" t="s">
        <v>6301</v>
      </c>
      <c r="C2183" s="55" t="s">
        <v>6306</v>
      </c>
      <c r="D2183" s="55" t="s">
        <v>6307</v>
      </c>
      <c r="E2183" s="55" t="s">
        <v>6308</v>
      </c>
      <c r="F2183" s="56" t="s">
        <v>27</v>
      </c>
      <c r="G2183" s="57">
        <v>41780</v>
      </c>
      <c r="H2183" s="58">
        <v>3064.2</v>
      </c>
      <c r="I2183" s="58">
        <v>3037</v>
      </c>
      <c r="J2183" s="58">
        <v>3089</v>
      </c>
      <c r="K2183" s="58">
        <v>2849</v>
      </c>
      <c r="L2183" s="58">
        <v>267</v>
      </c>
      <c r="M2183" s="56" t="s">
        <v>28</v>
      </c>
      <c r="N2183" s="58">
        <v>339</v>
      </c>
      <c r="O2183" s="56">
        <v>1200</v>
      </c>
      <c r="P2183" s="58">
        <v>305</v>
      </c>
      <c r="Q2183" s="56">
        <v>1545</v>
      </c>
      <c r="R2183" s="91">
        <v>0.80586104708593997</v>
      </c>
      <c r="S2183" s="76">
        <v>0.15349734230208381</v>
      </c>
      <c r="T2183" s="76">
        <v>3.3444658732772005E-2</v>
      </c>
      <c r="U2183" s="76">
        <v>6.3502516581212662E-3</v>
      </c>
      <c r="V2183" s="76">
        <v>5.6446681405522363E-4</v>
      </c>
      <c r="W2183" s="76">
        <v>4.0359377204948491E-2</v>
      </c>
      <c r="X2183" s="163"/>
    </row>
    <row r="2184" spans="1:32" s="60" customFormat="1">
      <c r="A2184" s="61" t="s">
        <v>24</v>
      </c>
      <c r="B2184" s="55" t="s">
        <v>6309</v>
      </c>
      <c r="C2184" s="55" t="s">
        <v>6310</v>
      </c>
      <c r="D2184" s="55" t="s">
        <v>4405</v>
      </c>
      <c r="E2184" s="55" t="s">
        <v>6311</v>
      </c>
      <c r="F2184" s="56" t="s">
        <v>27</v>
      </c>
      <c r="G2184" s="57">
        <v>41781</v>
      </c>
      <c r="H2184" s="58">
        <v>18835.599999999999</v>
      </c>
      <c r="I2184" s="58">
        <v>18137.857142857145</v>
      </c>
      <c r="J2184" s="58">
        <v>17965</v>
      </c>
      <c r="K2184" s="58">
        <v>14822</v>
      </c>
      <c r="L2184" s="58">
        <v>1309</v>
      </c>
      <c r="M2184" s="56" t="s">
        <v>28</v>
      </c>
      <c r="N2184" s="58">
        <v>1742</v>
      </c>
      <c r="O2184" s="56">
        <v>1130</v>
      </c>
      <c r="P2184" s="58">
        <v>1798</v>
      </c>
      <c r="Q2184" s="56">
        <v>1615</v>
      </c>
      <c r="R2184" s="91">
        <v>0.81339046193832953</v>
      </c>
      <c r="S2184" s="76">
        <v>0.15493151655968182</v>
      </c>
      <c r="T2184" s="76">
        <v>1.4704839916512424E-2</v>
      </c>
      <c r="U2184" s="76">
        <v>1.2814555192375851E-2</v>
      </c>
      <c r="V2184" s="76">
        <v>2.0399322647973849E-3</v>
      </c>
      <c r="W2184" s="76">
        <v>2.9559327373685659E-2</v>
      </c>
      <c r="X2184" s="163"/>
    </row>
    <row r="2185" spans="1:32" s="60" customFormat="1">
      <c r="A2185" s="61" t="s">
        <v>24</v>
      </c>
      <c r="B2185" s="55" t="s">
        <v>6312</v>
      </c>
      <c r="C2185" s="55" t="s">
        <v>4397</v>
      </c>
      <c r="D2185" s="55" t="s">
        <v>1093</v>
      </c>
      <c r="E2185" s="55" t="s">
        <v>4398</v>
      </c>
      <c r="F2185" s="56" t="s">
        <v>27</v>
      </c>
      <c r="G2185" s="57">
        <v>41781</v>
      </c>
      <c r="H2185" s="58">
        <v>10116.200000000001</v>
      </c>
      <c r="I2185" s="58">
        <v>9357.5714285714275</v>
      </c>
      <c r="J2185" s="58">
        <v>8442</v>
      </c>
      <c r="K2185" s="58">
        <v>6480</v>
      </c>
      <c r="L2185" s="58">
        <v>734</v>
      </c>
      <c r="M2185" s="56" t="s">
        <v>525</v>
      </c>
      <c r="N2185" s="58">
        <v>934</v>
      </c>
      <c r="O2185" s="56">
        <v>1115</v>
      </c>
      <c r="P2185" s="58">
        <v>933</v>
      </c>
      <c r="Q2185" s="56">
        <v>1430</v>
      </c>
      <c r="R2185" s="91">
        <v>0.78924324076759844</v>
      </c>
      <c r="S2185" s="76">
        <v>0.15033204586049495</v>
      </c>
      <c r="T2185" s="76">
        <v>4.1143153748683263E-2</v>
      </c>
      <c r="U2185" s="76">
        <v>1.52817428209395E-2</v>
      </c>
      <c r="V2185" s="76">
        <v>2.8395646000946521E-3</v>
      </c>
      <c r="W2185" s="76">
        <v>5.9264461169717411E-2</v>
      </c>
      <c r="X2185" s="163"/>
      <c r="Y2185" s="62"/>
      <c r="AE2185" s="63"/>
      <c r="AF2185" s="63"/>
    </row>
    <row r="2186" spans="1:32" s="60" customFormat="1">
      <c r="A2186" s="61" t="s">
        <v>24</v>
      </c>
      <c r="B2186" s="55" t="s">
        <v>6313</v>
      </c>
      <c r="C2186" s="55" t="s">
        <v>6314</v>
      </c>
      <c r="D2186" s="55" t="s">
        <v>6315</v>
      </c>
      <c r="E2186" s="55" t="s">
        <v>6316</v>
      </c>
      <c r="F2186" s="56" t="s">
        <v>27</v>
      </c>
      <c r="G2186" s="57">
        <v>41781</v>
      </c>
      <c r="H2186" s="58">
        <v>8229.5999999999985</v>
      </c>
      <c r="I2186" s="58">
        <v>7860</v>
      </c>
      <c r="J2186" s="58">
        <v>7866</v>
      </c>
      <c r="K2186" s="58">
        <v>6006</v>
      </c>
      <c r="L2186" s="58">
        <v>984</v>
      </c>
      <c r="M2186" s="56" t="s">
        <v>34</v>
      </c>
      <c r="N2186" s="58">
        <v>708</v>
      </c>
      <c r="O2186" s="56">
        <v>1045</v>
      </c>
      <c r="P2186" s="58">
        <v>826</v>
      </c>
      <c r="Q2186" s="56">
        <v>1445</v>
      </c>
      <c r="R2186" s="91">
        <v>0.81752671755725181</v>
      </c>
      <c r="S2186" s="76">
        <v>0.15571937477280989</v>
      </c>
      <c r="T2186" s="76">
        <v>1.0632497273718648E-2</v>
      </c>
      <c r="U2186" s="76">
        <v>1.3958560523446019E-2</v>
      </c>
      <c r="V2186" s="76">
        <v>1.2177390039985461E-3</v>
      </c>
      <c r="W2186" s="76">
        <v>2.5808796801163214E-2</v>
      </c>
      <c r="X2186" s="163"/>
      <c r="Y2186" s="62"/>
      <c r="AE2186" s="63"/>
      <c r="AF2186" s="63"/>
    </row>
    <row r="2187" spans="1:32" s="60" customFormat="1">
      <c r="A2187" s="61" t="s">
        <v>24</v>
      </c>
      <c r="B2187" s="55" t="s">
        <v>3306</v>
      </c>
      <c r="C2187" s="55" t="s">
        <v>3307</v>
      </c>
      <c r="D2187" s="55" t="s">
        <v>3309</v>
      </c>
      <c r="E2187" s="55" t="s">
        <v>6317</v>
      </c>
      <c r="F2187" s="56" t="s">
        <v>27</v>
      </c>
      <c r="G2187" s="57">
        <v>41782</v>
      </c>
      <c r="H2187" s="58">
        <v>9290.2000000000007</v>
      </c>
      <c r="I2187" s="58">
        <v>8664.5714285714275</v>
      </c>
      <c r="J2187" s="58">
        <v>7840</v>
      </c>
      <c r="K2187" s="58">
        <v>6361</v>
      </c>
      <c r="L2187" s="58">
        <v>1148</v>
      </c>
      <c r="M2187" s="56" t="s">
        <v>42</v>
      </c>
      <c r="N2187" s="58">
        <v>698</v>
      </c>
      <c r="O2187" s="56">
        <v>1145</v>
      </c>
      <c r="P2187" s="58">
        <v>1074</v>
      </c>
      <c r="Q2187" s="56">
        <v>1645</v>
      </c>
      <c r="R2187" s="91">
        <v>0.79341027501154127</v>
      </c>
      <c r="S2187" s="76">
        <v>0.15112576666886501</v>
      </c>
      <c r="T2187" s="76">
        <v>2.7797929169689376E-2</v>
      </c>
      <c r="U2187" s="76">
        <v>2.3807953571193041E-2</v>
      </c>
      <c r="V2187" s="76">
        <v>2.8853129327969401E-3</v>
      </c>
      <c r="W2187" s="76">
        <v>5.4491195673679355E-2</v>
      </c>
      <c r="X2187" s="163"/>
      <c r="Y2187" s="62"/>
      <c r="AE2187" s="63"/>
      <c r="AF2187" s="63"/>
    </row>
    <row r="2188" spans="1:32" s="60" customFormat="1">
      <c r="A2188" s="61" t="s">
        <v>24</v>
      </c>
      <c r="B2188" s="55" t="s">
        <v>3306</v>
      </c>
      <c r="C2188" s="55" t="s">
        <v>4159</v>
      </c>
      <c r="D2188" s="55" t="s">
        <v>4160</v>
      </c>
      <c r="E2188" s="55" t="s">
        <v>6318</v>
      </c>
      <c r="F2188" s="56" t="s">
        <v>27</v>
      </c>
      <c r="G2188" s="57">
        <v>41782</v>
      </c>
      <c r="H2188" s="58">
        <v>8515.6</v>
      </c>
      <c r="I2188" s="58">
        <v>8015.4285714285716</v>
      </c>
      <c r="J2188" s="58">
        <v>7539</v>
      </c>
      <c r="K2188" s="58">
        <v>5991</v>
      </c>
      <c r="L2188" s="58">
        <v>927</v>
      </c>
      <c r="M2188" s="56" t="s">
        <v>42</v>
      </c>
      <c r="N2188" s="58">
        <v>747</v>
      </c>
      <c r="O2188" s="56">
        <v>1200</v>
      </c>
      <c r="P2188" s="58">
        <v>967</v>
      </c>
      <c r="Q2188" s="56">
        <v>1630</v>
      </c>
      <c r="R2188" s="91">
        <v>0.80038639766165254</v>
      </c>
      <c r="S2188" s="76">
        <v>0.15245455193555288</v>
      </c>
      <c r="T2188" s="76">
        <v>2.4880587438511445E-2</v>
      </c>
      <c r="U2188" s="76">
        <v>1.8000998075140801E-2</v>
      </c>
      <c r="V2188" s="76">
        <v>3.528908533542454E-3</v>
      </c>
      <c r="W2188" s="76">
        <v>4.6410494047194703E-2</v>
      </c>
      <c r="X2188" s="163"/>
      <c r="Y2188" s="62"/>
      <c r="AE2188" s="63"/>
      <c r="AF2188" s="63"/>
    </row>
    <row r="2189" spans="1:32" s="60" customFormat="1">
      <c r="A2189" s="61" t="s">
        <v>24</v>
      </c>
      <c r="B2189" s="55" t="s">
        <v>3306</v>
      </c>
      <c r="C2189" s="55" t="s">
        <v>3307</v>
      </c>
      <c r="D2189" s="55" t="s">
        <v>2820</v>
      </c>
      <c r="E2189" s="55" t="s">
        <v>6319</v>
      </c>
      <c r="F2189" s="56" t="s">
        <v>27</v>
      </c>
      <c r="G2189" s="57">
        <v>41782</v>
      </c>
      <c r="H2189" s="58">
        <v>7163.8</v>
      </c>
      <c r="I2189" s="58">
        <v>6656.2857142857138</v>
      </c>
      <c r="J2189" s="58">
        <v>5993</v>
      </c>
      <c r="K2189" s="58">
        <v>4782</v>
      </c>
      <c r="L2189" s="58">
        <v>903</v>
      </c>
      <c r="M2189" s="56" t="s">
        <v>42</v>
      </c>
      <c r="N2189" s="58">
        <v>588</v>
      </c>
      <c r="O2189" s="56">
        <v>1145</v>
      </c>
      <c r="P2189" s="58">
        <v>854</v>
      </c>
      <c r="Q2189" s="56">
        <v>1645</v>
      </c>
      <c r="R2189" s="91">
        <v>0.78139073700476447</v>
      </c>
      <c r="S2189" s="76">
        <v>0.14883633085805037</v>
      </c>
      <c r="T2189" s="76">
        <v>3.8588659484053739E-2</v>
      </c>
      <c r="U2189" s="76">
        <v>2.6870412499463446E-2</v>
      </c>
      <c r="V2189" s="76">
        <v>3.9919302914538353E-3</v>
      </c>
      <c r="W2189" s="76">
        <v>6.9451002274971016E-2</v>
      </c>
      <c r="X2189" s="163"/>
    </row>
    <row r="2190" spans="1:32" s="60" customFormat="1">
      <c r="A2190" s="61" t="s">
        <v>29</v>
      </c>
      <c r="B2190" s="55" t="s">
        <v>6320</v>
      </c>
      <c r="C2190" s="55" t="s">
        <v>6321</v>
      </c>
      <c r="D2190" s="55" t="s">
        <v>6322</v>
      </c>
      <c r="E2190" s="55" t="s">
        <v>6323</v>
      </c>
      <c r="F2190" s="56" t="s">
        <v>27</v>
      </c>
      <c r="G2190" s="57">
        <v>41782</v>
      </c>
      <c r="H2190" s="58">
        <v>12081.2</v>
      </c>
      <c r="I2190" s="58">
        <v>11702.285714285714</v>
      </c>
      <c r="J2190" s="58">
        <v>11678</v>
      </c>
      <c r="K2190" s="58">
        <v>9832</v>
      </c>
      <c r="L2190" s="58">
        <v>987</v>
      </c>
      <c r="M2190" s="56" t="s">
        <v>34</v>
      </c>
      <c r="N2190" s="58">
        <v>904</v>
      </c>
      <c r="O2190" s="56">
        <v>1130</v>
      </c>
      <c r="P2190" s="58">
        <v>1100</v>
      </c>
      <c r="Q2190" s="56">
        <v>1530</v>
      </c>
      <c r="R2190" s="91">
        <v>0.81152351189022909</v>
      </c>
      <c r="S2190" s="76">
        <v>0.15457590702671031</v>
      </c>
      <c r="T2190" s="76">
        <v>1.9617657112163681E-2</v>
      </c>
      <c r="U2190" s="76">
        <v>8.6674154011426342E-3</v>
      </c>
      <c r="V2190" s="76">
        <v>4.7487670296401194E-3</v>
      </c>
      <c r="W2190" s="76">
        <v>3.3033839542946433E-2</v>
      </c>
      <c r="X2190" s="163"/>
      <c r="Y2190" s="62"/>
      <c r="AE2190" s="63"/>
      <c r="AF2190" s="63"/>
    </row>
    <row r="2191" spans="1:32" s="60" customFormat="1">
      <c r="A2191" s="61" t="s">
        <v>29</v>
      </c>
      <c r="B2191" s="55" t="s">
        <v>787</v>
      </c>
      <c r="C2191" s="55" t="s">
        <v>560</v>
      </c>
      <c r="D2191" s="55" t="s">
        <v>1860</v>
      </c>
      <c r="E2191" s="55" t="s">
        <v>6324</v>
      </c>
      <c r="F2191" s="56" t="s">
        <v>27</v>
      </c>
      <c r="G2191" s="57">
        <v>41782</v>
      </c>
      <c r="H2191" s="58">
        <v>15798.8</v>
      </c>
      <c r="I2191" s="58">
        <v>14916.857142857141</v>
      </c>
      <c r="J2191" s="58">
        <v>13749</v>
      </c>
      <c r="K2191" s="58">
        <v>11675</v>
      </c>
      <c r="L2191" s="58">
        <v>1739</v>
      </c>
      <c r="M2191" s="56" t="s">
        <v>34</v>
      </c>
      <c r="N2191" s="58">
        <v>1120</v>
      </c>
      <c r="O2191" s="56">
        <v>1400</v>
      </c>
      <c r="P2191" s="58">
        <v>1663</v>
      </c>
      <c r="Q2191" s="56">
        <v>1645</v>
      </c>
      <c r="R2191" s="91">
        <v>0.79285065793254039</v>
      </c>
      <c r="S2191" s="76">
        <v>0.15101917293953152</v>
      </c>
      <c r="T2191" s="76">
        <v>3.3490394376448504E-2</v>
      </c>
      <c r="U2191" s="76">
        <v>1.3465111379264112E-2</v>
      </c>
      <c r="V2191" s="76">
        <v>7.0485931544369742E-3</v>
      </c>
      <c r="W2191" s="76">
        <v>5.4004098910149595E-2</v>
      </c>
      <c r="X2191" s="163"/>
    </row>
    <row r="2192" spans="1:32" s="60" customFormat="1">
      <c r="A2192" s="61" t="s">
        <v>29</v>
      </c>
      <c r="B2192" s="55" t="s">
        <v>787</v>
      </c>
      <c r="C2192" s="55" t="s">
        <v>1862</v>
      </c>
      <c r="D2192" s="55" t="s">
        <v>6325</v>
      </c>
      <c r="E2192" s="55" t="s">
        <v>6326</v>
      </c>
      <c r="F2192" s="56" t="s">
        <v>27</v>
      </c>
      <c r="G2192" s="57">
        <v>41782</v>
      </c>
      <c r="H2192" s="58">
        <v>13368.2</v>
      </c>
      <c r="I2192" s="58">
        <v>12279.428571428572</v>
      </c>
      <c r="J2192" s="58">
        <v>10326</v>
      </c>
      <c r="K2192" s="58">
        <v>8789</v>
      </c>
      <c r="L2192" s="58">
        <v>1820</v>
      </c>
      <c r="M2192" s="56" t="s">
        <v>34</v>
      </c>
      <c r="N2192" s="58">
        <v>832</v>
      </c>
      <c r="O2192" s="56">
        <v>1330</v>
      </c>
      <c r="P2192" s="58">
        <v>1434</v>
      </c>
      <c r="Q2192" s="56">
        <v>1645</v>
      </c>
      <c r="R2192" s="91">
        <v>0.79695239424822006</v>
      </c>
      <c r="S2192" s="76">
        <v>0.15180045604728001</v>
      </c>
      <c r="T2192" s="76">
        <v>2.9712876355344597E-2</v>
      </c>
      <c r="U2192" s="76">
        <v>1.3099725440923263E-2</v>
      </c>
      <c r="V2192" s="76">
        <v>6.0961422122946633E-3</v>
      </c>
      <c r="W2192" s="76">
        <v>4.8908744008562523E-2</v>
      </c>
      <c r="X2192" s="163"/>
    </row>
    <row r="2193" spans="1:32" s="60" customFormat="1">
      <c r="A2193" s="61" t="s">
        <v>24</v>
      </c>
      <c r="B2193" s="55" t="s">
        <v>6327</v>
      </c>
      <c r="C2193" s="55" t="s">
        <v>540</v>
      </c>
      <c r="D2193" s="55" t="s">
        <v>730</v>
      </c>
      <c r="E2193" s="55" t="s">
        <v>1993</v>
      </c>
      <c r="F2193" s="56" t="s">
        <v>27</v>
      </c>
      <c r="G2193" s="57">
        <v>41783</v>
      </c>
      <c r="H2193" s="58">
        <v>981.2</v>
      </c>
      <c r="I2193" s="58">
        <v>916.57142857142867</v>
      </c>
      <c r="J2193" s="58">
        <v>778</v>
      </c>
      <c r="K2193" s="58">
        <v>732</v>
      </c>
      <c r="L2193" s="58">
        <v>90</v>
      </c>
      <c r="M2193" s="56" t="s">
        <v>525</v>
      </c>
      <c r="N2193" s="58">
        <v>104</v>
      </c>
      <c r="O2193" s="56">
        <v>1000</v>
      </c>
      <c r="P2193" s="58">
        <v>104</v>
      </c>
      <c r="Q2193" s="56">
        <v>1630</v>
      </c>
      <c r="R2193" s="91">
        <v>0.82699999999999996</v>
      </c>
      <c r="S2193" s="76">
        <v>0.15553615960099751</v>
      </c>
      <c r="T2193" s="76">
        <v>1.355985037406484E-2</v>
      </c>
      <c r="U2193" s="76">
        <v>7.1695760598503742E-3</v>
      </c>
      <c r="V2193" s="76">
        <v>7.7930174563591026E-4</v>
      </c>
      <c r="W2193" s="76">
        <v>2.1508728179551122E-2</v>
      </c>
      <c r="X2193" s="163"/>
    </row>
    <row r="2194" spans="1:32" s="60" customFormat="1">
      <c r="A2194" s="61" t="s">
        <v>24</v>
      </c>
      <c r="B2194" s="55" t="s">
        <v>4275</v>
      </c>
      <c r="C2194" s="55" t="s">
        <v>540</v>
      </c>
      <c r="D2194" s="55" t="s">
        <v>4273</v>
      </c>
      <c r="E2194" s="55" t="s">
        <v>6328</v>
      </c>
      <c r="F2194" s="56" t="s">
        <v>27</v>
      </c>
      <c r="G2194" s="57">
        <v>41783</v>
      </c>
      <c r="H2194" s="58">
        <v>2201.8000000000002</v>
      </c>
      <c r="I2194" s="58">
        <v>1882.5714285714284</v>
      </c>
      <c r="J2194" s="58">
        <v>1209</v>
      </c>
      <c r="K2194" s="58">
        <v>960</v>
      </c>
      <c r="L2194" s="58">
        <v>321</v>
      </c>
      <c r="M2194" s="56" t="s">
        <v>34</v>
      </c>
      <c r="N2194" s="58">
        <v>184</v>
      </c>
      <c r="O2194" s="56">
        <v>1230</v>
      </c>
      <c r="P2194" s="58">
        <v>219</v>
      </c>
      <c r="Q2194" s="56">
        <v>1630</v>
      </c>
      <c r="R2194" s="91">
        <v>0.82247078464106838</v>
      </c>
      <c r="S2194" s="76">
        <v>0.15666110183639398</v>
      </c>
      <c r="T2194" s="76">
        <v>1.335559265442404E-2</v>
      </c>
      <c r="U2194" s="76">
        <v>6.6019122780391574E-3</v>
      </c>
      <c r="V2194" s="76">
        <v>2.2765214751859156E-4</v>
      </c>
      <c r="W2194" s="76">
        <v>2.0185157079981791E-2</v>
      </c>
      <c r="X2194" s="163"/>
      <c r="Y2194" s="62"/>
      <c r="AE2194" s="63"/>
      <c r="AF2194" s="63"/>
    </row>
    <row r="2195" spans="1:32" s="60" customFormat="1">
      <c r="A2195" s="61" t="s">
        <v>24</v>
      </c>
      <c r="B2195" s="55" t="s">
        <v>6329</v>
      </c>
      <c r="C2195" s="55" t="s">
        <v>4203</v>
      </c>
      <c r="D2195" s="55" t="s">
        <v>3527</v>
      </c>
      <c r="E2195" s="55" t="s">
        <v>6330</v>
      </c>
      <c r="F2195" s="56" t="s">
        <v>27</v>
      </c>
      <c r="G2195" s="57">
        <v>41783</v>
      </c>
      <c r="H2195" s="58">
        <v>1451.6</v>
      </c>
      <c r="I2195" s="58">
        <v>1357</v>
      </c>
      <c r="J2195" s="58">
        <v>1079</v>
      </c>
      <c r="K2195" s="58">
        <v>1162</v>
      </c>
      <c r="L2195" s="58">
        <v>187</v>
      </c>
      <c r="M2195" s="56" t="s">
        <v>45</v>
      </c>
      <c r="N2195" s="58">
        <v>193</v>
      </c>
      <c r="O2195" s="56">
        <v>1030</v>
      </c>
      <c r="P2195" s="58">
        <v>154</v>
      </c>
      <c r="Q2195" s="56">
        <v>1630</v>
      </c>
      <c r="R2195" s="91">
        <v>0.79300000000000004</v>
      </c>
      <c r="S2195" s="76">
        <v>0.14726602800294766</v>
      </c>
      <c r="T2195" s="76">
        <v>5.57953468786188E-3</v>
      </c>
      <c r="U2195" s="76">
        <v>5.1479103063480365E-2</v>
      </c>
      <c r="V2195" s="76">
        <v>9.474681545425834E-4</v>
      </c>
      <c r="W2195" s="76">
        <v>5.8006105905884828E-2</v>
      </c>
      <c r="X2195" s="163"/>
    </row>
    <row r="2196" spans="1:32" s="60" customFormat="1">
      <c r="A2196" s="61" t="s">
        <v>29</v>
      </c>
      <c r="B2196" s="55" t="s">
        <v>2969</v>
      </c>
      <c r="C2196" s="55" t="s">
        <v>1698</v>
      </c>
      <c r="D2196" s="55" t="s">
        <v>560</v>
      </c>
      <c r="E2196" s="55" t="s">
        <v>6331</v>
      </c>
      <c r="F2196" s="56" t="s">
        <v>27</v>
      </c>
      <c r="G2196" s="57">
        <v>41783</v>
      </c>
      <c r="H2196" s="58">
        <v>20512.8</v>
      </c>
      <c r="I2196" s="58">
        <v>19043.857142857145</v>
      </c>
      <c r="J2196" s="58">
        <v>17266</v>
      </c>
      <c r="K2196" s="58">
        <v>13477</v>
      </c>
      <c r="L2196" s="58">
        <v>2110</v>
      </c>
      <c r="M2196" s="56" t="s">
        <v>34</v>
      </c>
      <c r="N2196" s="58">
        <v>1450</v>
      </c>
      <c r="O2196" s="56">
        <v>1215</v>
      </c>
      <c r="P2196" s="58">
        <v>2057</v>
      </c>
      <c r="Q2196" s="56">
        <v>1645</v>
      </c>
      <c r="R2196" s="91">
        <v>0.8036985304597658</v>
      </c>
      <c r="S2196" s="76">
        <v>0.15308543437328873</v>
      </c>
      <c r="T2196" s="76">
        <v>2.3232088337446645E-2</v>
      </c>
      <c r="U2196" s="76">
        <v>1.1177207498480951E-2</v>
      </c>
      <c r="V2196" s="76">
        <v>5.8736600478594518E-3</v>
      </c>
      <c r="W2196" s="76">
        <v>4.0282955883787046E-2</v>
      </c>
      <c r="X2196" s="163"/>
    </row>
    <row r="2197" spans="1:32" s="60" customFormat="1">
      <c r="A2197" s="61" t="s">
        <v>24</v>
      </c>
      <c r="B2197" s="55" t="s">
        <v>6332</v>
      </c>
      <c r="C2197" s="55" t="s">
        <v>6333</v>
      </c>
      <c r="D2197" s="55" t="s">
        <v>6334</v>
      </c>
      <c r="E2197" s="55" t="s">
        <v>6335</v>
      </c>
      <c r="F2197" s="56" t="s">
        <v>27</v>
      </c>
      <c r="G2197" s="57">
        <v>41783</v>
      </c>
      <c r="H2197" s="58">
        <v>691.8</v>
      </c>
      <c r="I2197" s="58">
        <v>651.42857142857144</v>
      </c>
      <c r="J2197" s="58">
        <v>623</v>
      </c>
      <c r="K2197" s="58">
        <v>478</v>
      </c>
      <c r="L2197" s="58">
        <v>114</v>
      </c>
      <c r="M2197" s="56" t="s">
        <v>42</v>
      </c>
      <c r="N2197" s="58">
        <v>72</v>
      </c>
      <c r="O2197" s="56">
        <v>1300</v>
      </c>
      <c r="P2197" s="58">
        <v>102</v>
      </c>
      <c r="Q2197" s="56">
        <v>1645</v>
      </c>
      <c r="R2197" s="91">
        <v>0.83392105263157901</v>
      </c>
      <c r="S2197" s="76">
        <v>0.1588421052631579</v>
      </c>
      <c r="T2197" s="76">
        <v>4.3859649122807015E-3</v>
      </c>
      <c r="U2197" s="76">
        <v>2.4122807017543861E-3</v>
      </c>
      <c r="V2197" s="76">
        <v>0</v>
      </c>
      <c r="W2197" s="76">
        <v>6.798245614035088E-3</v>
      </c>
      <c r="X2197" s="163"/>
    </row>
    <row r="2198" spans="1:32" s="60" customFormat="1">
      <c r="A2198" s="61" t="s">
        <v>29</v>
      </c>
      <c r="B2198" s="55" t="s">
        <v>6065</v>
      </c>
      <c r="C2198" s="55" t="s">
        <v>6066</v>
      </c>
      <c r="D2198" s="55" t="s">
        <v>5971</v>
      </c>
      <c r="E2198" s="55" t="s">
        <v>6067</v>
      </c>
      <c r="F2198" s="56" t="s">
        <v>27</v>
      </c>
      <c r="G2198" s="57">
        <v>41785</v>
      </c>
      <c r="H2198" s="58">
        <v>8493.2000000000007</v>
      </c>
      <c r="I2198" s="58">
        <v>6664</v>
      </c>
      <c r="J2198" s="58">
        <v>2579</v>
      </c>
      <c r="K2198" s="58">
        <v>1603</v>
      </c>
      <c r="L2198" s="58">
        <v>748</v>
      </c>
      <c r="M2198" s="56" t="s">
        <v>34</v>
      </c>
      <c r="N2198" s="58">
        <v>781</v>
      </c>
      <c r="O2198" s="56">
        <v>1215</v>
      </c>
      <c r="P2198" s="58">
        <v>686</v>
      </c>
      <c r="Q2198" s="56">
        <v>1545</v>
      </c>
      <c r="R2198" s="91">
        <v>0.71699279711884756</v>
      </c>
      <c r="S2198" s="76">
        <v>0.13657005659406621</v>
      </c>
      <c r="T2198" s="76">
        <v>8.486966215057451E-2</v>
      </c>
      <c r="U2198" s="76">
        <v>3.3334762476419137E-2</v>
      </c>
      <c r="V2198" s="76">
        <v>2.5595952666781E-2</v>
      </c>
      <c r="W2198" s="76">
        <v>0.14380037729377465</v>
      </c>
      <c r="X2198" s="163"/>
    </row>
    <row r="2199" spans="1:32" s="60" customFormat="1">
      <c r="A2199" s="61" t="s">
        <v>29</v>
      </c>
      <c r="B2199" s="55" t="s">
        <v>6336</v>
      </c>
      <c r="C2199" s="55" t="s">
        <v>6337</v>
      </c>
      <c r="D2199" s="55" t="s">
        <v>6338</v>
      </c>
      <c r="E2199" s="55" t="s">
        <v>6339</v>
      </c>
      <c r="F2199" s="56" t="s">
        <v>27</v>
      </c>
      <c r="G2199" s="57">
        <v>41785</v>
      </c>
      <c r="H2199" s="58">
        <v>4182.3999999999996</v>
      </c>
      <c r="I2199" s="58">
        <v>3112.4285714285716</v>
      </c>
      <c r="J2199" s="58">
        <v>620</v>
      </c>
      <c r="K2199" s="58">
        <v>255</v>
      </c>
      <c r="L2199" s="58">
        <v>530</v>
      </c>
      <c r="M2199" s="56" t="s">
        <v>59</v>
      </c>
      <c r="N2199" s="58">
        <v>331</v>
      </c>
      <c r="O2199" s="56">
        <v>1200</v>
      </c>
      <c r="P2199" s="58">
        <v>479</v>
      </c>
      <c r="Q2199" s="56">
        <v>1515</v>
      </c>
      <c r="R2199" s="91">
        <v>0.69464726671868549</v>
      </c>
      <c r="S2199" s="76">
        <v>0.13231376508927342</v>
      </c>
      <c r="T2199" s="76">
        <v>0.12489099003993206</v>
      </c>
      <c r="U2199" s="76">
        <v>3.4332400055078718E-2</v>
      </c>
      <c r="V2199" s="76">
        <v>1.3218891999816405E-2</v>
      </c>
      <c r="W2199" s="76">
        <v>0.1724422820948272</v>
      </c>
      <c r="X2199" s="163"/>
      <c r="Y2199" s="62"/>
      <c r="AE2199" s="63"/>
      <c r="AF2199" s="63"/>
    </row>
    <row r="2200" spans="1:32" s="60" customFormat="1">
      <c r="A2200" s="61" t="s">
        <v>29</v>
      </c>
      <c r="B2200" s="55" t="s">
        <v>6062</v>
      </c>
      <c r="C2200" s="55" t="s">
        <v>1721</v>
      </c>
      <c r="D2200" s="55" t="s">
        <v>6063</v>
      </c>
      <c r="E2200" s="55" t="s">
        <v>6064</v>
      </c>
      <c r="F2200" s="56" t="s">
        <v>27</v>
      </c>
      <c r="G2200" s="57">
        <v>41785</v>
      </c>
      <c r="H2200" s="58">
        <v>13968.2</v>
      </c>
      <c r="I2200" s="58">
        <v>12111.428571428572</v>
      </c>
      <c r="J2200" s="58">
        <v>8893</v>
      </c>
      <c r="K2200" s="58">
        <v>6046</v>
      </c>
      <c r="L2200" s="58">
        <v>1259</v>
      </c>
      <c r="M2200" s="56" t="s">
        <v>59</v>
      </c>
      <c r="N2200" s="58">
        <v>915</v>
      </c>
      <c r="O2200" s="56">
        <v>1400</v>
      </c>
      <c r="P2200" s="58">
        <v>1197</v>
      </c>
      <c r="Q2200" s="56">
        <v>1600</v>
      </c>
      <c r="R2200" s="91">
        <v>0.77545930644019812</v>
      </c>
      <c r="S2200" s="76">
        <v>0.14770653456003774</v>
      </c>
      <c r="T2200" s="76">
        <v>5.7501769285208774E-2</v>
      </c>
      <c r="U2200" s="76">
        <v>1.0592120783203585E-2</v>
      </c>
      <c r="V2200" s="76">
        <v>7.8202406227883929E-3</v>
      </c>
      <c r="W2200" s="76">
        <v>7.591413069120076E-2</v>
      </c>
      <c r="X2200" s="163"/>
      <c r="Y2200" s="62"/>
      <c r="AE2200" s="63"/>
      <c r="AF2200" s="63"/>
    </row>
    <row r="2201" spans="1:32" s="60" customFormat="1">
      <c r="A2201" s="61" t="s">
        <v>24</v>
      </c>
      <c r="B2201" s="55" t="s">
        <v>4407</v>
      </c>
      <c r="C2201" s="55" t="s">
        <v>6340</v>
      </c>
      <c r="D2201" s="55" t="s">
        <v>6341</v>
      </c>
      <c r="E2201" s="55" t="s">
        <v>6342</v>
      </c>
      <c r="F2201" s="56" t="s">
        <v>27</v>
      </c>
      <c r="G2201" s="57">
        <v>41786</v>
      </c>
      <c r="H2201" s="58">
        <v>7577</v>
      </c>
      <c r="I2201" s="58">
        <v>7194.8571428571431</v>
      </c>
      <c r="J2201" s="58">
        <v>6697</v>
      </c>
      <c r="K2201" s="58">
        <v>5782</v>
      </c>
      <c r="L2201" s="58">
        <v>795</v>
      </c>
      <c r="M2201" s="56" t="s">
        <v>59</v>
      </c>
      <c r="N2201" s="58">
        <v>662</v>
      </c>
      <c r="O2201" s="56">
        <v>1130</v>
      </c>
      <c r="P2201" s="58">
        <v>896</v>
      </c>
      <c r="Q2201" s="56">
        <v>1630</v>
      </c>
      <c r="R2201" s="91">
        <v>0.77697164641410532</v>
      </c>
      <c r="S2201" s="76">
        <v>0.14799459931697245</v>
      </c>
      <c r="T2201" s="76">
        <v>3.3972678897625286E-2</v>
      </c>
      <c r="U2201" s="76">
        <v>2.5812087999364627E-2</v>
      </c>
      <c r="V2201" s="76">
        <v>1.4117226590421729E-2</v>
      </c>
      <c r="W2201" s="76">
        <v>7.3901993487411652E-2</v>
      </c>
      <c r="X2201" s="163"/>
      <c r="Y2201" s="62"/>
      <c r="AE2201" s="63"/>
      <c r="AF2201" s="63"/>
    </row>
    <row r="2202" spans="1:32" s="60" customFormat="1">
      <c r="A2202" s="61" t="s">
        <v>24</v>
      </c>
      <c r="B2202" s="55" t="s">
        <v>6343</v>
      </c>
      <c r="C2202" s="55" t="s">
        <v>6340</v>
      </c>
      <c r="D2202" s="55" t="s">
        <v>6341</v>
      </c>
      <c r="E2202" s="55" t="s">
        <v>6344</v>
      </c>
      <c r="F2202" s="56" t="s">
        <v>27</v>
      </c>
      <c r="G2202" s="57">
        <v>41786</v>
      </c>
      <c r="H2202" s="58">
        <v>8603</v>
      </c>
      <c r="I2202" s="58">
        <v>8166</v>
      </c>
      <c r="J2202" s="58">
        <v>7653</v>
      </c>
      <c r="K2202" s="58">
        <v>6494</v>
      </c>
      <c r="L2202" s="58">
        <v>941</v>
      </c>
      <c r="M2202" s="56" t="s">
        <v>59</v>
      </c>
      <c r="N2202" s="58">
        <v>731</v>
      </c>
      <c r="O2202" s="56">
        <v>1115</v>
      </c>
      <c r="P2202" s="58">
        <v>1007</v>
      </c>
      <c r="Q2202" s="56">
        <v>1630</v>
      </c>
      <c r="R2202" s="91">
        <v>0.77960323291697275</v>
      </c>
      <c r="S2202" s="76">
        <v>0.1484958538889472</v>
      </c>
      <c r="T2202" s="76">
        <v>3.0369826108253735E-2</v>
      </c>
      <c r="U2202" s="76">
        <v>2.636366817116266E-2</v>
      </c>
      <c r="V2202" s="76">
        <v>1.4135264686330079E-2</v>
      </c>
      <c r="W2202" s="76">
        <v>7.0868758965746473E-2</v>
      </c>
      <c r="X2202" s="163"/>
      <c r="Y2202" s="62"/>
      <c r="AE2202" s="63"/>
      <c r="AF2202" s="63"/>
    </row>
    <row r="2203" spans="1:32" s="60" customFormat="1">
      <c r="A2203" s="61" t="s">
        <v>24</v>
      </c>
      <c r="B2203" s="55" t="s">
        <v>4407</v>
      </c>
      <c r="C2203" s="55" t="s">
        <v>6345</v>
      </c>
      <c r="D2203" s="55" t="s">
        <v>6346</v>
      </c>
      <c r="E2203" s="55" t="s">
        <v>6347</v>
      </c>
      <c r="F2203" s="56" t="s">
        <v>27</v>
      </c>
      <c r="G2203" s="57">
        <v>41786</v>
      </c>
      <c r="H2203" s="58">
        <v>6628</v>
      </c>
      <c r="I2203" s="58">
        <v>6242.7142857142862</v>
      </c>
      <c r="J2203" s="58">
        <v>5665</v>
      </c>
      <c r="K2203" s="58">
        <v>4894</v>
      </c>
      <c r="L2203" s="58">
        <v>677</v>
      </c>
      <c r="M2203" s="56" t="s">
        <v>135</v>
      </c>
      <c r="N2203" s="58">
        <v>604</v>
      </c>
      <c r="O2203" s="56">
        <v>1200</v>
      </c>
      <c r="P2203" s="58">
        <v>766</v>
      </c>
      <c r="Q2203" s="56">
        <v>1630</v>
      </c>
      <c r="R2203" s="91">
        <v>0.7720487883017918</v>
      </c>
      <c r="S2203" s="76">
        <v>0.14705691205748417</v>
      </c>
      <c r="T2203" s="76">
        <v>2.7185976795807684E-2</v>
      </c>
      <c r="U2203" s="76">
        <v>3.6636993981555642E-2</v>
      </c>
      <c r="V2203" s="76">
        <v>1.494313371015355E-2</v>
      </c>
      <c r="W2203" s="76">
        <v>7.8766104487516878E-2</v>
      </c>
      <c r="X2203" s="163"/>
    </row>
    <row r="2204" spans="1:32" s="60" customFormat="1">
      <c r="A2204" s="61" t="s">
        <v>24</v>
      </c>
      <c r="B2204" s="55" t="s">
        <v>4407</v>
      </c>
      <c r="C2204" s="55" t="s">
        <v>6348</v>
      </c>
      <c r="D2204" s="55" t="s">
        <v>6349</v>
      </c>
      <c r="E2204" s="55" t="s">
        <v>6350</v>
      </c>
      <c r="F2204" s="56" t="s">
        <v>27</v>
      </c>
      <c r="G2204" s="57">
        <v>41786</v>
      </c>
      <c r="H2204" s="58">
        <v>7228</v>
      </c>
      <c r="I2204" s="58">
        <v>6863.5714285714284</v>
      </c>
      <c r="J2204" s="58">
        <v>6532</v>
      </c>
      <c r="K2204" s="58">
        <v>5373</v>
      </c>
      <c r="L2204" s="58">
        <v>686</v>
      </c>
      <c r="M2204" s="56" t="s">
        <v>42</v>
      </c>
      <c r="N2204" s="58">
        <v>684</v>
      </c>
      <c r="O2204" s="56">
        <v>1200</v>
      </c>
      <c r="P2204" s="58">
        <v>819</v>
      </c>
      <c r="Q2204" s="56">
        <v>1615</v>
      </c>
      <c r="R2204" s="91">
        <v>0.752</v>
      </c>
      <c r="S2204" s="76">
        <v>0.13950254969299614</v>
      </c>
      <c r="T2204" s="76">
        <v>3.3635133728795917E-2</v>
      </c>
      <c r="U2204" s="76">
        <v>6.2503902591320631E-2</v>
      </c>
      <c r="V2204" s="76">
        <v>1.665105630138412E-2</v>
      </c>
      <c r="W2204" s="76">
        <v>0.11279009262150065</v>
      </c>
      <c r="X2204" s="163"/>
    </row>
    <row r="2205" spans="1:32" s="60" customFormat="1">
      <c r="A2205" s="61" t="s">
        <v>24</v>
      </c>
      <c r="B2205" s="55" t="s">
        <v>4407</v>
      </c>
      <c r="C2205" s="55" t="s">
        <v>2939</v>
      </c>
      <c r="D2205" s="55" t="s">
        <v>6345</v>
      </c>
      <c r="E2205" s="55" t="s">
        <v>6351</v>
      </c>
      <c r="F2205" s="56" t="s">
        <v>27</v>
      </c>
      <c r="G2205" s="57">
        <v>41786</v>
      </c>
      <c r="H2205" s="58">
        <v>7255.4</v>
      </c>
      <c r="I2205" s="58">
        <v>6833</v>
      </c>
      <c r="J2205" s="58">
        <v>6220</v>
      </c>
      <c r="K2205" s="58">
        <v>5334</v>
      </c>
      <c r="L2205" s="58">
        <v>770</v>
      </c>
      <c r="M2205" s="56" t="s">
        <v>135</v>
      </c>
      <c r="N2205" s="58">
        <v>647</v>
      </c>
      <c r="O2205" s="56">
        <v>1200</v>
      </c>
      <c r="P2205" s="58">
        <v>871</v>
      </c>
      <c r="Q2205" s="56">
        <v>1630</v>
      </c>
      <c r="R2205" s="91">
        <v>0.76977023269427769</v>
      </c>
      <c r="S2205" s="76">
        <v>0.14662290146557672</v>
      </c>
      <c r="T2205" s="76">
        <v>3.8008822730028639E-2</v>
      </c>
      <c r="U2205" s="76">
        <v>2.8767953837469423E-2</v>
      </c>
      <c r="V2205" s="76">
        <v>1.6286508749555728E-2</v>
      </c>
      <c r="W2205" s="76">
        <v>8.3063285317053787E-2</v>
      </c>
      <c r="X2205" s="163"/>
      <c r="Y2205" s="62"/>
      <c r="AE2205" s="63"/>
      <c r="AF2205" s="63"/>
    </row>
    <row r="2206" spans="1:32" s="60" customFormat="1">
      <c r="A2206" s="61" t="s">
        <v>24</v>
      </c>
      <c r="B2206" s="55" t="s">
        <v>4407</v>
      </c>
      <c r="C2206" s="55" t="s">
        <v>6352</v>
      </c>
      <c r="D2206" s="55" t="s">
        <v>2939</v>
      </c>
      <c r="E2206" s="55" t="s">
        <v>6353</v>
      </c>
      <c r="F2206" s="56" t="s">
        <v>27</v>
      </c>
      <c r="G2206" s="57">
        <v>41786</v>
      </c>
      <c r="H2206" s="58">
        <v>6887</v>
      </c>
      <c r="I2206" s="58">
        <v>6487.7142857142862</v>
      </c>
      <c r="J2206" s="58">
        <v>5960</v>
      </c>
      <c r="K2206" s="58">
        <v>5019</v>
      </c>
      <c r="L2206" s="58">
        <v>737</v>
      </c>
      <c r="M2206" s="56" t="s">
        <v>59</v>
      </c>
      <c r="N2206" s="58">
        <v>636</v>
      </c>
      <c r="O2206" s="56">
        <v>1200</v>
      </c>
      <c r="P2206" s="58">
        <v>815</v>
      </c>
      <c r="Q2206" s="56">
        <v>1630</v>
      </c>
      <c r="R2206" s="91">
        <v>0.76751222090104376</v>
      </c>
      <c r="S2206" s="76">
        <v>0.1461928039811512</v>
      </c>
      <c r="T2206" s="76">
        <v>3.5209406790857448E-2</v>
      </c>
      <c r="U2206" s="76">
        <v>3.2280794468666052E-2</v>
      </c>
      <c r="V2206" s="76">
        <v>1.5545866913286653E-2</v>
      </c>
      <c r="W2206" s="76">
        <v>8.303606817281016E-2</v>
      </c>
      <c r="X2206" s="163"/>
    </row>
    <row r="2207" spans="1:32" s="60" customFormat="1">
      <c r="A2207" s="61" t="s">
        <v>24</v>
      </c>
      <c r="B2207" s="55" t="s">
        <v>4407</v>
      </c>
      <c r="C2207" s="55" t="s">
        <v>6354</v>
      </c>
      <c r="D2207" s="55" t="s">
        <v>6355</v>
      </c>
      <c r="E2207" s="55" t="s">
        <v>6356</v>
      </c>
      <c r="F2207" s="56" t="s">
        <v>27</v>
      </c>
      <c r="G2207" s="57">
        <v>41786</v>
      </c>
      <c r="H2207" s="58">
        <v>11832.8</v>
      </c>
      <c r="I2207" s="58">
        <v>11568.142857142857</v>
      </c>
      <c r="J2207" s="58">
        <v>11196</v>
      </c>
      <c r="K2207" s="58">
        <v>10617</v>
      </c>
      <c r="L2207" s="58">
        <v>1077</v>
      </c>
      <c r="M2207" s="56" t="s">
        <v>135</v>
      </c>
      <c r="N2207" s="58">
        <v>1209</v>
      </c>
      <c r="O2207" s="56">
        <v>1215</v>
      </c>
      <c r="P2207" s="58">
        <v>1276</v>
      </c>
      <c r="Q2207" s="56">
        <v>1630</v>
      </c>
      <c r="R2207" s="91">
        <v>0.78401521419662368</v>
      </c>
      <c r="S2207" s="76">
        <v>0.14933623127554738</v>
      </c>
      <c r="T2207" s="76">
        <v>3.8344221198611951E-2</v>
      </c>
      <c r="U2207" s="76">
        <v>1.7968065006112848E-2</v>
      </c>
      <c r="V2207" s="76">
        <v>9.1260481371253574E-3</v>
      </c>
      <c r="W2207" s="76">
        <v>6.5438334341850146E-2</v>
      </c>
      <c r="X2207" s="163"/>
      <c r="Y2207" s="62"/>
      <c r="AE2207" s="63"/>
      <c r="AF2207" s="63"/>
    </row>
    <row r="2208" spans="1:32" s="60" customFormat="1">
      <c r="A2208" s="61" t="s">
        <v>24</v>
      </c>
      <c r="B2208" s="55" t="s">
        <v>3041</v>
      </c>
      <c r="C2208" s="55" t="s">
        <v>540</v>
      </c>
      <c r="D2208" s="55" t="s">
        <v>3042</v>
      </c>
      <c r="E2208" s="55" t="s">
        <v>6357</v>
      </c>
      <c r="F2208" s="56" t="s">
        <v>27</v>
      </c>
      <c r="G2208" s="57">
        <v>41787</v>
      </c>
      <c r="H2208" s="58">
        <v>422.4</v>
      </c>
      <c r="I2208" s="58">
        <v>382</v>
      </c>
      <c r="J2208" s="58">
        <v>308</v>
      </c>
      <c r="K2208" s="58">
        <v>254</v>
      </c>
      <c r="L2208" s="58">
        <v>50</v>
      </c>
      <c r="M2208" s="56" t="s">
        <v>45</v>
      </c>
      <c r="N2208" s="58">
        <v>42</v>
      </c>
      <c r="O2208" s="56">
        <v>1045</v>
      </c>
      <c r="P2208" s="58">
        <v>53</v>
      </c>
      <c r="Q2208" s="56">
        <v>1630</v>
      </c>
      <c r="R2208" s="91">
        <v>0.82083769633507842</v>
      </c>
      <c r="S2208" s="76">
        <v>0.1563500373971578</v>
      </c>
      <c r="T2208" s="76">
        <v>1.0097232610321616E-2</v>
      </c>
      <c r="U2208" s="76">
        <v>1.2715033657442034E-2</v>
      </c>
      <c r="V2208" s="76">
        <v>0</v>
      </c>
      <c r="W2208" s="76">
        <v>2.2812266267763653E-2</v>
      </c>
      <c r="X2208" s="163"/>
    </row>
    <row r="2209" spans="1:32" s="60" customFormat="1">
      <c r="A2209" s="61" t="s">
        <v>24</v>
      </c>
      <c r="B2209" s="55" t="s">
        <v>6358</v>
      </c>
      <c r="C2209" s="55" t="s">
        <v>4537</v>
      </c>
      <c r="D2209" s="55" t="s">
        <v>4545</v>
      </c>
      <c r="E2209" s="55" t="s">
        <v>6359</v>
      </c>
      <c r="F2209" s="56" t="s">
        <v>27</v>
      </c>
      <c r="G2209" s="57">
        <v>41787</v>
      </c>
      <c r="H2209" s="58">
        <v>2530.4</v>
      </c>
      <c r="I2209" s="58">
        <v>2287.4285714285716</v>
      </c>
      <c r="J2209" s="58">
        <v>1866</v>
      </c>
      <c r="K2209" s="58">
        <v>1494</v>
      </c>
      <c r="L2209" s="58">
        <v>644</v>
      </c>
      <c r="M2209" s="56" t="s">
        <v>50</v>
      </c>
      <c r="N2209" s="58">
        <v>276</v>
      </c>
      <c r="O2209" s="56">
        <v>1400</v>
      </c>
      <c r="P2209" s="58">
        <v>430</v>
      </c>
      <c r="Q2209" s="56">
        <v>1430</v>
      </c>
      <c r="R2209" s="91">
        <v>0.81399999999999995</v>
      </c>
      <c r="S2209" s="76">
        <v>0.15312515613290034</v>
      </c>
      <c r="T2209" s="76">
        <v>1.5675743192605545E-2</v>
      </c>
      <c r="U2209" s="76">
        <v>1.1241568823382463E-2</v>
      </c>
      <c r="V2209" s="76">
        <v>3.2475643267549344E-3</v>
      </c>
      <c r="W2209" s="76">
        <v>3.0164876342742942E-2</v>
      </c>
      <c r="X2209" s="163"/>
    </row>
    <row r="2210" spans="1:32" s="60" customFormat="1">
      <c r="A2210" s="61" t="s">
        <v>24</v>
      </c>
      <c r="B2210" s="55" t="s">
        <v>6360</v>
      </c>
      <c r="C2210" s="55" t="s">
        <v>3527</v>
      </c>
      <c r="D2210" s="55" t="s">
        <v>3528</v>
      </c>
      <c r="E2210" s="55" t="s">
        <v>6361</v>
      </c>
      <c r="F2210" s="56" t="s">
        <v>27</v>
      </c>
      <c r="G2210" s="57">
        <v>41787</v>
      </c>
      <c r="H2210" s="58">
        <v>2487.3999999999996</v>
      </c>
      <c r="I2210" s="58">
        <v>2282</v>
      </c>
      <c r="J2210" s="58">
        <v>1935</v>
      </c>
      <c r="K2210" s="58">
        <v>1602</v>
      </c>
      <c r="L2210" s="58">
        <v>274</v>
      </c>
      <c r="M2210" s="56" t="s">
        <v>42</v>
      </c>
      <c r="N2210" s="58">
        <v>206</v>
      </c>
      <c r="O2210" s="56">
        <v>1230</v>
      </c>
      <c r="P2210" s="58">
        <v>304</v>
      </c>
      <c r="Q2210" s="56">
        <v>1630</v>
      </c>
      <c r="R2210" s="91">
        <v>0.82</v>
      </c>
      <c r="S2210" s="76">
        <v>0.15438086891198194</v>
      </c>
      <c r="T2210" s="76">
        <v>1.7027669963690997E-2</v>
      </c>
      <c r="U2210" s="76">
        <v>6.5731814198071855E-3</v>
      </c>
      <c r="V2210" s="76">
        <v>3.75610366846125E-4</v>
      </c>
      <c r="W2210" s="76">
        <v>2.3976461750344309E-2</v>
      </c>
      <c r="X2210" s="163"/>
    </row>
    <row r="2211" spans="1:32" s="60" customFormat="1">
      <c r="A2211" s="61" t="s">
        <v>24</v>
      </c>
      <c r="B2211" s="55" t="s">
        <v>6362</v>
      </c>
      <c r="C2211" s="55" t="s">
        <v>6363</v>
      </c>
      <c r="D2211" s="55" t="s">
        <v>6327</v>
      </c>
      <c r="E2211" s="55" t="s">
        <v>6364</v>
      </c>
      <c r="F2211" s="56" t="s">
        <v>27</v>
      </c>
      <c r="G2211" s="57">
        <v>41787</v>
      </c>
      <c r="H2211" s="58">
        <v>649.20000000000005</v>
      </c>
      <c r="I2211" s="58">
        <v>599.71428571428567</v>
      </c>
      <c r="J2211" s="58">
        <v>515</v>
      </c>
      <c r="K2211" s="58">
        <v>437</v>
      </c>
      <c r="L2211" s="58">
        <v>78</v>
      </c>
      <c r="M2211" s="56" t="s">
        <v>525</v>
      </c>
      <c r="N2211" s="58">
        <v>79</v>
      </c>
      <c r="O2211" s="56">
        <v>1115</v>
      </c>
      <c r="P2211" s="58">
        <v>91</v>
      </c>
      <c r="Q2211" s="56">
        <v>1615</v>
      </c>
      <c r="R2211" s="91">
        <v>0.8227918056217246</v>
      </c>
      <c r="S2211" s="76">
        <v>0.15672224868985232</v>
      </c>
      <c r="T2211" s="76">
        <v>1.4292520247737018E-2</v>
      </c>
      <c r="U2211" s="76">
        <v>4.7641734159123393E-3</v>
      </c>
      <c r="V2211" s="76">
        <v>7.1462601238685087E-4</v>
      </c>
      <c r="W2211" s="76">
        <v>1.9771319676036209E-2</v>
      </c>
      <c r="X2211" s="163"/>
      <c r="Y2211" s="62"/>
      <c r="AE2211" s="63"/>
      <c r="AF2211" s="63"/>
    </row>
    <row r="2212" spans="1:32" s="60" customFormat="1">
      <c r="A2212" s="61" t="s">
        <v>24</v>
      </c>
      <c r="B2212" s="55" t="s">
        <v>6365</v>
      </c>
      <c r="C2212" s="55" t="s">
        <v>6366</v>
      </c>
      <c r="D2212" s="55" t="s">
        <v>367</v>
      </c>
      <c r="E2212" s="55" t="s">
        <v>5387</v>
      </c>
      <c r="F2212" s="56" t="s">
        <v>27</v>
      </c>
      <c r="G2212" s="57">
        <v>41787</v>
      </c>
      <c r="H2212" s="58">
        <v>442.6</v>
      </c>
      <c r="I2212" s="58">
        <v>411.28571428571428</v>
      </c>
      <c r="J2212" s="58">
        <v>398</v>
      </c>
      <c r="K2212" s="58">
        <v>268</v>
      </c>
      <c r="L2212" s="58">
        <v>61</v>
      </c>
      <c r="M2212" s="56" t="s">
        <v>190</v>
      </c>
      <c r="N2212" s="58">
        <v>56</v>
      </c>
      <c r="O2212" s="56">
        <v>1245</v>
      </c>
      <c r="P2212" s="58">
        <v>64</v>
      </c>
      <c r="Q2212" s="56">
        <v>1500</v>
      </c>
      <c r="R2212" s="91">
        <v>0.64334838485585266</v>
      </c>
      <c r="S2212" s="76">
        <v>0.12254254949635289</v>
      </c>
      <c r="T2212" s="76">
        <v>3.3344911427579019E-2</v>
      </c>
      <c r="U2212" s="76">
        <v>0.11566516151441472</v>
      </c>
      <c r="V2212" s="76">
        <v>8.4751649878430022E-2</v>
      </c>
      <c r="W2212" s="76">
        <v>0.23376172282042376</v>
      </c>
      <c r="X2212" s="163"/>
    </row>
    <row r="2213" spans="1:32" s="60" customFormat="1">
      <c r="A2213" s="61" t="s">
        <v>24</v>
      </c>
      <c r="B2213" s="55" t="s">
        <v>6367</v>
      </c>
      <c r="C2213" s="55" t="s">
        <v>540</v>
      </c>
      <c r="D2213" s="55" t="s">
        <v>6368</v>
      </c>
      <c r="E2213" s="55" t="s">
        <v>4567</v>
      </c>
      <c r="F2213" s="56" t="s">
        <v>27</v>
      </c>
      <c r="G2213" s="57">
        <v>41788</v>
      </c>
      <c r="H2213" s="58">
        <v>3293.6000000000004</v>
      </c>
      <c r="I2213" s="58">
        <v>3183.7142857142858</v>
      </c>
      <c r="J2213" s="58">
        <v>3149</v>
      </c>
      <c r="K2213" s="58">
        <v>2669</v>
      </c>
      <c r="L2213" s="58">
        <v>287</v>
      </c>
      <c r="M2213" s="56" t="s">
        <v>50</v>
      </c>
      <c r="N2213" s="58">
        <v>283</v>
      </c>
      <c r="O2213" s="56">
        <v>1200</v>
      </c>
      <c r="P2213" s="58">
        <v>421</v>
      </c>
      <c r="Q2213" s="56">
        <v>1715</v>
      </c>
      <c r="R2213" s="91">
        <v>0.82748631427802211</v>
      </c>
      <c r="S2213" s="76">
        <v>0.15761644081486137</v>
      </c>
      <c r="T2213" s="76">
        <v>1.22498429507314E-2</v>
      </c>
      <c r="U2213" s="76">
        <v>1.9294624427891949E-3</v>
      </c>
      <c r="V2213" s="76">
        <v>8.9742439199497445E-5</v>
      </c>
      <c r="W2213" s="76">
        <v>1.4269047832720094E-2</v>
      </c>
      <c r="X2213" s="163"/>
      <c r="Y2213" s="62"/>
      <c r="AE2213" s="63"/>
      <c r="AF2213" s="63"/>
    </row>
    <row r="2214" spans="1:32" s="60" customFormat="1">
      <c r="A2214" s="61" t="s">
        <v>24</v>
      </c>
      <c r="B2214" s="55" t="s">
        <v>2570</v>
      </c>
      <c r="C2214" s="55" t="s">
        <v>6298</v>
      </c>
      <c r="D2214" s="55" t="s">
        <v>6369</v>
      </c>
      <c r="E2214" s="55" t="s">
        <v>6370</v>
      </c>
      <c r="F2214" s="56" t="s">
        <v>27</v>
      </c>
      <c r="G2214" s="57">
        <v>41788</v>
      </c>
      <c r="H2214" s="58">
        <v>2211</v>
      </c>
      <c r="I2214" s="58">
        <v>2110.5714285714284</v>
      </c>
      <c r="J2214" s="58">
        <v>2079</v>
      </c>
      <c r="K2214" s="58">
        <v>1640</v>
      </c>
      <c r="L2214" s="58">
        <v>347</v>
      </c>
      <c r="M2214" s="56" t="s">
        <v>50</v>
      </c>
      <c r="N2214" s="58">
        <v>235</v>
      </c>
      <c r="O2214" s="56">
        <v>1215</v>
      </c>
      <c r="P2214" s="58">
        <v>338</v>
      </c>
      <c r="Q2214" s="56">
        <v>1445</v>
      </c>
      <c r="R2214" s="91">
        <v>0.81742791390280223</v>
      </c>
      <c r="S2214" s="76">
        <v>0.15570055502910518</v>
      </c>
      <c r="T2214" s="76">
        <v>2.5111682685799379E-2</v>
      </c>
      <c r="U2214" s="76">
        <v>1.6244754298091241E-3</v>
      </c>
      <c r="V2214" s="76">
        <v>0</v>
      </c>
      <c r="W2214" s="76">
        <v>2.6736158115608505E-2</v>
      </c>
      <c r="X2214" s="163"/>
    </row>
    <row r="2215" spans="1:32" s="60" customFormat="1">
      <c r="A2215" s="61" t="s">
        <v>24</v>
      </c>
      <c r="B2215" s="55" t="s">
        <v>1387</v>
      </c>
      <c r="C2215" s="55" t="s">
        <v>6371</v>
      </c>
      <c r="D2215" s="55" t="s">
        <v>2491</v>
      </c>
      <c r="E2215" s="55" t="s">
        <v>6372</v>
      </c>
      <c r="F2215" s="56" t="s">
        <v>27</v>
      </c>
      <c r="G2215" s="57">
        <v>41788</v>
      </c>
      <c r="H2215" s="58">
        <v>856.40000000000009</v>
      </c>
      <c r="I2215" s="58">
        <v>829.57142857142867</v>
      </c>
      <c r="J2215" s="58">
        <v>839</v>
      </c>
      <c r="K2215" s="58">
        <v>686</v>
      </c>
      <c r="L2215" s="58">
        <v>68</v>
      </c>
      <c r="M2215" s="56" t="s">
        <v>59</v>
      </c>
      <c r="N2215" s="58">
        <v>87</v>
      </c>
      <c r="O2215" s="56">
        <v>1215</v>
      </c>
      <c r="P2215" s="58">
        <v>110</v>
      </c>
      <c r="Q2215" s="56">
        <v>1715</v>
      </c>
      <c r="R2215" s="91">
        <v>0.79501291544687458</v>
      </c>
      <c r="S2215" s="76">
        <v>0.15143103151369039</v>
      </c>
      <c r="T2215" s="76">
        <v>3.0997072498708455E-3</v>
      </c>
      <c r="U2215" s="76">
        <v>4.8562080247976577E-2</v>
      </c>
      <c r="V2215" s="76">
        <v>3.4441191665231615E-4</v>
      </c>
      <c r="W2215" s="76">
        <v>5.2006199414499736E-2</v>
      </c>
      <c r="X2215" s="163"/>
    </row>
    <row r="2216" spans="1:32" s="60" customFormat="1">
      <c r="A2216" s="61" t="s">
        <v>24</v>
      </c>
      <c r="B2216" s="55" t="s">
        <v>6373</v>
      </c>
      <c r="C2216" s="55" t="s">
        <v>540</v>
      </c>
      <c r="D2216" s="55" t="s">
        <v>4273</v>
      </c>
      <c r="E2216" s="55" t="s">
        <v>6374</v>
      </c>
      <c r="F2216" s="56" t="s">
        <v>27</v>
      </c>
      <c r="G2216" s="57">
        <v>41789</v>
      </c>
      <c r="H2216" s="58">
        <v>2483.6</v>
      </c>
      <c r="I2216" s="58">
        <v>2351</v>
      </c>
      <c r="J2216" s="58">
        <v>2121</v>
      </c>
      <c r="K2216" s="58">
        <v>1918</v>
      </c>
      <c r="L2216" s="58">
        <v>209</v>
      </c>
      <c r="M2216" s="56" t="s">
        <v>525</v>
      </c>
      <c r="N2216" s="58">
        <v>301</v>
      </c>
      <c r="O2216" s="56">
        <v>1100</v>
      </c>
      <c r="P2216" s="58">
        <v>282</v>
      </c>
      <c r="Q2216" s="56">
        <v>1430</v>
      </c>
      <c r="R2216" s="91">
        <v>0.79972777541471707</v>
      </c>
      <c r="S2216" s="76">
        <v>0.15232910007899375</v>
      </c>
      <c r="T2216" s="76">
        <v>9.6615422008871597E-3</v>
      </c>
      <c r="U2216" s="76">
        <v>3.3420428996779487E-2</v>
      </c>
      <c r="V2216" s="76">
        <v>9.7223066172449414E-4</v>
      </c>
      <c r="W2216" s="76">
        <v>4.4054201859391143E-2</v>
      </c>
      <c r="X2216" s="163"/>
    </row>
    <row r="2217" spans="1:32" s="60" customFormat="1">
      <c r="A2217" s="61" t="s">
        <v>24</v>
      </c>
      <c r="B2217" s="55" t="s">
        <v>1080</v>
      </c>
      <c r="C2217" s="55" t="s">
        <v>1189</v>
      </c>
      <c r="D2217" s="55" t="s">
        <v>1591</v>
      </c>
      <c r="E2217" s="55" t="s">
        <v>6375</v>
      </c>
      <c r="F2217" s="56" t="s">
        <v>27</v>
      </c>
      <c r="G2217" s="57">
        <v>41789</v>
      </c>
      <c r="H2217" s="58">
        <v>11322.2</v>
      </c>
      <c r="I2217" s="58">
        <v>10341.428571428572</v>
      </c>
      <c r="J2217" s="58">
        <v>8667</v>
      </c>
      <c r="K2217" s="58">
        <v>7112</v>
      </c>
      <c r="L2217" s="58">
        <v>1509</v>
      </c>
      <c r="M2217" s="56" t="s">
        <v>34</v>
      </c>
      <c r="N2217" s="58">
        <v>894</v>
      </c>
      <c r="O2217" s="56">
        <v>1130</v>
      </c>
      <c r="P2217" s="58">
        <v>1295</v>
      </c>
      <c r="Q2217" s="56">
        <v>1645</v>
      </c>
      <c r="R2217" s="91">
        <v>0.81100207210940733</v>
      </c>
      <c r="S2217" s="76">
        <v>0.15447658516369664</v>
      </c>
      <c r="T2217" s="76">
        <v>2.4077911313717365E-2</v>
      </c>
      <c r="U2217" s="76">
        <v>8.9238845144356954E-3</v>
      </c>
      <c r="V2217" s="76">
        <v>7.5977344937146012E-4</v>
      </c>
      <c r="W2217" s="76">
        <v>3.3761569277524522E-2</v>
      </c>
      <c r="X2217" s="163"/>
      <c r="Y2217" s="62"/>
      <c r="AE2217" s="63"/>
      <c r="AF2217" s="63"/>
    </row>
    <row r="2218" spans="1:32" s="60" customFormat="1">
      <c r="A2218" s="61" t="s">
        <v>24</v>
      </c>
      <c r="B2218" s="55" t="s">
        <v>2272</v>
      </c>
      <c r="C2218" s="55" t="s">
        <v>2271</v>
      </c>
      <c r="D2218" s="55" t="s">
        <v>2698</v>
      </c>
      <c r="E2218" s="55" t="s">
        <v>2699</v>
      </c>
      <c r="F2218" s="56" t="s">
        <v>27</v>
      </c>
      <c r="G2218" s="57">
        <v>41790</v>
      </c>
      <c r="H2218" s="58">
        <v>15118.400000000001</v>
      </c>
      <c r="I2218" s="58">
        <v>12519.428571428572</v>
      </c>
      <c r="J2218" s="58">
        <v>7547</v>
      </c>
      <c r="K2218" s="58">
        <v>4497</v>
      </c>
      <c r="L2218" s="58">
        <v>1836</v>
      </c>
      <c r="M2218" s="56" t="s">
        <v>34</v>
      </c>
      <c r="N2218" s="58">
        <v>1534</v>
      </c>
      <c r="O2218" s="56">
        <v>1200</v>
      </c>
      <c r="P2218" s="58">
        <v>1629</v>
      </c>
      <c r="Q2218" s="56">
        <v>1515</v>
      </c>
      <c r="R2218" s="91">
        <v>0.77167739285225245</v>
      </c>
      <c r="S2218" s="76">
        <v>0.14698617006709572</v>
      </c>
      <c r="T2218" s="76">
        <v>5.7556255420146973E-2</v>
      </c>
      <c r="U2218" s="76">
        <v>1.5119357341731709E-2</v>
      </c>
      <c r="V2218" s="76">
        <v>7.8848874891597059E-3</v>
      </c>
      <c r="W2218" s="76">
        <v>8.0560500251038378E-2</v>
      </c>
      <c r="X2218" s="163"/>
      <c r="Y2218" s="62"/>
      <c r="AE2218" s="63"/>
      <c r="AF2218" s="63"/>
    </row>
    <row r="2219" spans="1:32" s="60" customFormat="1">
      <c r="A2219" s="61" t="s">
        <v>24</v>
      </c>
      <c r="B2219" s="55" t="s">
        <v>2342</v>
      </c>
      <c r="C2219" s="55" t="s">
        <v>2695</v>
      </c>
      <c r="D2219" s="55" t="s">
        <v>2696</v>
      </c>
      <c r="E2219" s="55" t="s">
        <v>2697</v>
      </c>
      <c r="F2219" s="56" t="s">
        <v>27</v>
      </c>
      <c r="G2219" s="57">
        <v>41793</v>
      </c>
      <c r="H2219" s="58">
        <v>17605.599999999999</v>
      </c>
      <c r="I2219" s="58">
        <v>15256.714285714286</v>
      </c>
      <c r="J2219" s="58">
        <v>11342</v>
      </c>
      <c r="K2219" s="58">
        <v>7427</v>
      </c>
      <c r="L2219" s="58">
        <v>2002</v>
      </c>
      <c r="M2219" s="56" t="s">
        <v>34</v>
      </c>
      <c r="N2219" s="58">
        <v>1398</v>
      </c>
      <c r="O2219" s="56">
        <v>1200</v>
      </c>
      <c r="P2219" s="58">
        <v>1662</v>
      </c>
      <c r="Q2219" s="56">
        <v>1515</v>
      </c>
      <c r="R2219" s="91">
        <v>0.79700000000000004</v>
      </c>
      <c r="S2219" s="76">
        <v>0.14989484723353649</v>
      </c>
      <c r="T2219" s="76">
        <v>3.086229013923612E-2</v>
      </c>
      <c r="U2219" s="76">
        <v>2.2575540511437588E-2</v>
      </c>
      <c r="V2219" s="76">
        <v>4.2416921823646729E-3</v>
      </c>
      <c r="W2219" s="76">
        <v>5.7679522833038371E-2</v>
      </c>
      <c r="X2219" s="163"/>
    </row>
    <row r="2220" spans="1:32" s="60" customFormat="1">
      <c r="A2220" s="61" t="s">
        <v>24</v>
      </c>
      <c r="B2220" s="55" t="s">
        <v>2252</v>
      </c>
      <c r="C2220" s="55" t="s">
        <v>2700</v>
      </c>
      <c r="D2220" s="55" t="s">
        <v>2701</v>
      </c>
      <c r="E2220" s="55" t="s">
        <v>6376</v>
      </c>
      <c r="F2220" s="56" t="s">
        <v>27</v>
      </c>
      <c r="G2220" s="57">
        <v>41793</v>
      </c>
      <c r="H2220" s="58">
        <v>12833.2</v>
      </c>
      <c r="I2220" s="58">
        <v>10236.571428571428</v>
      </c>
      <c r="J2220" s="58">
        <v>4656</v>
      </c>
      <c r="K2220" s="58">
        <v>2834</v>
      </c>
      <c r="L2220" s="58">
        <v>1600</v>
      </c>
      <c r="M2220" s="56" t="s">
        <v>50</v>
      </c>
      <c r="N2220" s="58">
        <v>1146</v>
      </c>
      <c r="O2220" s="56">
        <v>1200</v>
      </c>
      <c r="P2220" s="58">
        <v>1524</v>
      </c>
      <c r="Q2220" s="56">
        <v>1630</v>
      </c>
      <c r="R2220" s="91">
        <v>0.77135201518365526</v>
      </c>
      <c r="S2220" s="76">
        <v>0.1469241933683153</v>
      </c>
      <c r="T2220" s="76">
        <v>5.682706263257787E-2</v>
      </c>
      <c r="U2220" s="76">
        <v>1.8700457742547728E-2</v>
      </c>
      <c r="V2220" s="76">
        <v>3.3353801496036621E-3</v>
      </c>
      <c r="W2220" s="76">
        <v>7.886290052472926E-2</v>
      </c>
      <c r="X2220" s="163"/>
    </row>
    <row r="2221" spans="1:32" s="60" customFormat="1">
      <c r="A2221" s="61" t="s">
        <v>24</v>
      </c>
      <c r="B2221" s="55" t="s">
        <v>6377</v>
      </c>
      <c r="C2221" s="55" t="s">
        <v>4537</v>
      </c>
      <c r="D2221" s="55" t="s">
        <v>6378</v>
      </c>
      <c r="E2221" s="55" t="s">
        <v>6379</v>
      </c>
      <c r="F2221" s="56" t="s">
        <v>27</v>
      </c>
      <c r="G2221" s="57">
        <v>41794</v>
      </c>
      <c r="H2221" s="58">
        <v>1104.5999999999999</v>
      </c>
      <c r="I2221" s="58">
        <v>989.85714285714289</v>
      </c>
      <c r="J2221" s="58">
        <v>784</v>
      </c>
      <c r="K2221" s="58">
        <v>622</v>
      </c>
      <c r="L2221" s="58">
        <v>165</v>
      </c>
      <c r="M2221" s="56" t="s">
        <v>50</v>
      </c>
      <c r="N2221" s="58">
        <v>96</v>
      </c>
      <c r="O2221" s="56">
        <v>1330</v>
      </c>
      <c r="P2221" s="58">
        <v>123</v>
      </c>
      <c r="Q2221" s="56">
        <v>1630</v>
      </c>
      <c r="R2221" s="91">
        <v>0.82036080242459219</v>
      </c>
      <c r="S2221" s="76">
        <v>0.15625920046182709</v>
      </c>
      <c r="T2221" s="76">
        <v>1.2844566315485639E-2</v>
      </c>
      <c r="U2221" s="76">
        <v>6.350122672824361E-3</v>
      </c>
      <c r="V2221" s="76">
        <v>1.0102467888584211E-3</v>
      </c>
      <c r="W2221" s="76">
        <v>2.020493577716842E-2</v>
      </c>
      <c r="X2221" s="163"/>
    </row>
    <row r="2222" spans="1:32" s="60" customFormat="1">
      <c r="A2222" s="61" t="s">
        <v>24</v>
      </c>
      <c r="B2222" s="55" t="s">
        <v>6380</v>
      </c>
      <c r="C2222" s="55" t="s">
        <v>6381</v>
      </c>
      <c r="D2222" s="55" t="s">
        <v>6382</v>
      </c>
      <c r="E2222" s="55" t="s">
        <v>6040</v>
      </c>
      <c r="F2222" s="56" t="s">
        <v>27</v>
      </c>
      <c r="G2222" s="57">
        <v>41794</v>
      </c>
      <c r="H2222" s="58">
        <v>355.4</v>
      </c>
      <c r="I2222" s="58">
        <v>348</v>
      </c>
      <c r="J2222" s="58">
        <v>341</v>
      </c>
      <c r="K2222" s="58">
        <v>318</v>
      </c>
      <c r="L2222" s="58">
        <v>50</v>
      </c>
      <c r="M2222" s="56" t="s">
        <v>45</v>
      </c>
      <c r="N2222" s="58">
        <v>41</v>
      </c>
      <c r="O2222" s="56">
        <v>1115</v>
      </c>
      <c r="P2222" s="58">
        <v>48</v>
      </c>
      <c r="Q2222" s="56">
        <v>1500</v>
      </c>
      <c r="R2222" s="91">
        <v>0.82413793103448274</v>
      </c>
      <c r="S2222" s="76">
        <v>0.15697865353037765</v>
      </c>
      <c r="T2222" s="76">
        <v>9.852216748768473E-3</v>
      </c>
      <c r="U2222" s="76">
        <v>8.2101806239737278E-3</v>
      </c>
      <c r="V2222" s="76">
        <v>0</v>
      </c>
      <c r="W2222" s="76">
        <v>1.8062397372742199E-2</v>
      </c>
      <c r="X2222" s="163"/>
      <c r="Y2222" s="62"/>
      <c r="AE2222" s="63"/>
      <c r="AF2222" s="63"/>
    </row>
    <row r="2223" spans="1:32" s="60" customFormat="1">
      <c r="A2223" s="61" t="s">
        <v>24</v>
      </c>
      <c r="B2223" s="55" t="s">
        <v>6383</v>
      </c>
      <c r="C2223" s="55" t="s">
        <v>6384</v>
      </c>
      <c r="D2223" s="55" t="s">
        <v>6385</v>
      </c>
      <c r="E2223" s="55" t="s">
        <v>6386</v>
      </c>
      <c r="F2223" s="56" t="s">
        <v>27</v>
      </c>
      <c r="G2223" s="57">
        <v>41794</v>
      </c>
      <c r="H2223" s="58">
        <v>5397.7999999999993</v>
      </c>
      <c r="I2223" s="58">
        <v>5242.4285714285716</v>
      </c>
      <c r="J2223" s="58">
        <v>5466</v>
      </c>
      <c r="K2223" s="58">
        <v>4242</v>
      </c>
      <c r="L2223" s="58">
        <v>635</v>
      </c>
      <c r="M2223" s="56" t="s">
        <v>42</v>
      </c>
      <c r="N2223" s="58">
        <v>530</v>
      </c>
      <c r="O2223" s="56">
        <v>1130</v>
      </c>
      <c r="P2223" s="58">
        <v>614</v>
      </c>
      <c r="Q2223" s="56">
        <v>1700</v>
      </c>
      <c r="R2223" s="91">
        <v>0.7883140311197101</v>
      </c>
      <c r="S2223" s="76">
        <v>0.15015505354661146</v>
      </c>
      <c r="T2223" s="76">
        <v>3.2890972014061097E-2</v>
      </c>
      <c r="U2223" s="76">
        <v>1.4660598959042974E-2</v>
      </c>
      <c r="V2223" s="76">
        <v>1.3134588658473445E-2</v>
      </c>
      <c r="W2223" s="76">
        <v>6.0686159631577523E-2</v>
      </c>
      <c r="X2223" s="163"/>
      <c r="Y2223" s="62"/>
      <c r="AE2223" s="63"/>
      <c r="AF2223" s="63"/>
    </row>
    <row r="2224" spans="1:32" s="60" customFormat="1">
      <c r="A2224" s="61" t="s">
        <v>24</v>
      </c>
      <c r="B2224" s="55" t="s">
        <v>6387</v>
      </c>
      <c r="C2224" s="55" t="s">
        <v>5386</v>
      </c>
      <c r="D2224" s="55" t="s">
        <v>367</v>
      </c>
      <c r="E2224" s="55" t="s">
        <v>6388</v>
      </c>
      <c r="F2224" s="56" t="s">
        <v>27</v>
      </c>
      <c r="G2224" s="57">
        <v>41794</v>
      </c>
      <c r="H2224" s="58">
        <v>499.6</v>
      </c>
      <c r="I2224" s="58">
        <v>513.71428571428578</v>
      </c>
      <c r="J2224" s="58">
        <v>673</v>
      </c>
      <c r="K2224" s="58">
        <v>425</v>
      </c>
      <c r="L2224" s="58">
        <v>67</v>
      </c>
      <c r="M2224" s="56" t="s">
        <v>525</v>
      </c>
      <c r="N2224" s="58">
        <v>73</v>
      </c>
      <c r="O2224" s="56" t="s">
        <v>114</v>
      </c>
      <c r="P2224" s="58">
        <v>85</v>
      </c>
      <c r="Q2224" s="56">
        <v>1700</v>
      </c>
      <c r="R2224" s="91">
        <v>0.69213570634037813</v>
      </c>
      <c r="S2224" s="76">
        <v>0.13183537263626252</v>
      </c>
      <c r="T2224" s="76">
        <v>5.4505005561735265E-2</v>
      </c>
      <c r="U2224" s="76">
        <v>7.2302558398220251E-2</v>
      </c>
      <c r="V2224" s="76">
        <v>4.7830923248053402E-2</v>
      </c>
      <c r="W2224" s="76">
        <v>0.1746384872080089</v>
      </c>
      <c r="X2224" s="163"/>
      <c r="Y2224" s="62"/>
      <c r="AE2224" s="63"/>
      <c r="AF2224" s="63"/>
    </row>
    <row r="2225" spans="1:32" s="60" customFormat="1">
      <c r="A2225" s="61" t="s">
        <v>24</v>
      </c>
      <c r="B2225" s="55" t="s">
        <v>6352</v>
      </c>
      <c r="C2225" s="55" t="s">
        <v>6384</v>
      </c>
      <c r="D2225" s="55" t="s">
        <v>6385</v>
      </c>
      <c r="E2225" s="55" t="s">
        <v>6389</v>
      </c>
      <c r="F2225" s="56" t="s">
        <v>27</v>
      </c>
      <c r="G2225" s="57">
        <v>41794</v>
      </c>
      <c r="H2225" s="58">
        <v>5456</v>
      </c>
      <c r="I2225" s="58">
        <v>5295.2857142857138</v>
      </c>
      <c r="J2225" s="58">
        <v>5503</v>
      </c>
      <c r="K2225" s="58">
        <v>4284</v>
      </c>
      <c r="L2225" s="58">
        <v>666</v>
      </c>
      <c r="M2225" s="56" t="s">
        <v>42</v>
      </c>
      <c r="N2225" s="58">
        <v>525</v>
      </c>
      <c r="O2225" s="56">
        <v>1130</v>
      </c>
      <c r="P2225" s="58">
        <v>614</v>
      </c>
      <c r="Q2225" s="56">
        <v>1700</v>
      </c>
      <c r="R2225" s="91">
        <v>0.78706234656163165</v>
      </c>
      <c r="S2225" s="76">
        <v>0.14991663744031081</v>
      </c>
      <c r="T2225" s="76">
        <v>3.1186769903148351E-2</v>
      </c>
      <c r="U2225" s="76">
        <v>1.888472225969191E-2</v>
      </c>
      <c r="V2225" s="76">
        <v>1.1816440499635794E-2</v>
      </c>
      <c r="W2225" s="76">
        <v>6.188793266247606E-2</v>
      </c>
      <c r="X2225" s="163"/>
      <c r="Y2225" s="62"/>
      <c r="AE2225" s="63"/>
      <c r="AF2225" s="63"/>
    </row>
    <row r="2226" spans="1:32" s="60" customFormat="1">
      <c r="A2226" s="61" t="s">
        <v>83</v>
      </c>
      <c r="B2226" s="55" t="s">
        <v>6390</v>
      </c>
      <c r="C2226" s="55" t="s">
        <v>6391</v>
      </c>
      <c r="D2226" s="55" t="s">
        <v>6392</v>
      </c>
      <c r="E2226" s="55" t="s">
        <v>6393</v>
      </c>
      <c r="F2226" s="56" t="s">
        <v>27</v>
      </c>
      <c r="G2226" s="57">
        <v>41795</v>
      </c>
      <c r="H2226" s="58">
        <v>276.2</v>
      </c>
      <c r="I2226" s="58">
        <v>255</v>
      </c>
      <c r="J2226" s="58">
        <v>202</v>
      </c>
      <c r="K2226" s="58">
        <v>202</v>
      </c>
      <c r="L2226" s="58">
        <v>45</v>
      </c>
      <c r="M2226" s="56" t="s">
        <v>34</v>
      </c>
      <c r="N2226" s="58">
        <v>22</v>
      </c>
      <c r="O2226" s="56">
        <v>1000</v>
      </c>
      <c r="P2226" s="58">
        <v>49</v>
      </c>
      <c r="Q2226" s="56">
        <v>1600</v>
      </c>
      <c r="R2226" s="91">
        <v>0.81835294117647051</v>
      </c>
      <c r="S2226" s="76">
        <v>0.15587675070028012</v>
      </c>
      <c r="T2226" s="76">
        <v>1.7366946778711485E-2</v>
      </c>
      <c r="U2226" s="76">
        <v>6.7226890756302525E-3</v>
      </c>
      <c r="V2226" s="76">
        <v>0</v>
      </c>
      <c r="W2226" s="76">
        <v>2.4089635854341741E-2</v>
      </c>
      <c r="X2226" s="163"/>
    </row>
    <row r="2227" spans="1:32" s="60" customFormat="1">
      <c r="A2227" s="61" t="s">
        <v>83</v>
      </c>
      <c r="B2227" s="55" t="s">
        <v>6394</v>
      </c>
      <c r="C2227" s="55" t="s">
        <v>6395</v>
      </c>
      <c r="D2227" s="55" t="s">
        <v>6396</v>
      </c>
      <c r="E2227" s="55" t="s">
        <v>6397</v>
      </c>
      <c r="F2227" s="56" t="s">
        <v>27</v>
      </c>
      <c r="G2227" s="57">
        <v>41795</v>
      </c>
      <c r="H2227" s="58">
        <v>1978.4</v>
      </c>
      <c r="I2227" s="58">
        <v>1904.8571428571431</v>
      </c>
      <c r="J2227" s="58">
        <v>2036</v>
      </c>
      <c r="K2227" s="58">
        <v>1406</v>
      </c>
      <c r="L2227" s="58">
        <v>229</v>
      </c>
      <c r="M2227" s="56" t="s">
        <v>50</v>
      </c>
      <c r="N2227" s="58">
        <v>184</v>
      </c>
      <c r="O2227" s="56">
        <v>1245</v>
      </c>
      <c r="P2227" s="58">
        <v>207</v>
      </c>
      <c r="Q2227" s="56">
        <v>1645</v>
      </c>
      <c r="R2227" s="91">
        <v>0.82929053547322618</v>
      </c>
      <c r="S2227" s="76">
        <v>0.15796010199490024</v>
      </c>
      <c r="T2227" s="76">
        <v>9.7495125243737806E-3</v>
      </c>
      <c r="U2227" s="76">
        <v>2.2498875056247186E-3</v>
      </c>
      <c r="V2227" s="76">
        <v>0</v>
      </c>
      <c r="W2227" s="76">
        <v>1.1999400029998499E-2</v>
      </c>
      <c r="X2227" s="163"/>
      <c r="Y2227" s="62"/>
      <c r="AE2227" s="63"/>
      <c r="AF2227" s="63"/>
    </row>
    <row r="2228" spans="1:32" s="60" customFormat="1">
      <c r="A2228" s="61" t="s">
        <v>29</v>
      </c>
      <c r="B2228" s="55" t="s">
        <v>6398</v>
      </c>
      <c r="C2228" s="55" t="s">
        <v>3201</v>
      </c>
      <c r="D2228" s="55" t="s">
        <v>6399</v>
      </c>
      <c r="E2228" s="55" t="s">
        <v>6400</v>
      </c>
      <c r="F2228" s="56" t="s">
        <v>27</v>
      </c>
      <c r="G2228" s="57">
        <v>41796</v>
      </c>
      <c r="H2228" s="58">
        <v>7213.4</v>
      </c>
      <c r="I2228" s="58">
        <v>6906</v>
      </c>
      <c r="J2228" s="58">
        <v>6831</v>
      </c>
      <c r="K2228" s="58">
        <v>5444</v>
      </c>
      <c r="L2228" s="58">
        <v>790</v>
      </c>
      <c r="M2228" s="56" t="s">
        <v>50</v>
      </c>
      <c r="N2228" s="58">
        <v>596</v>
      </c>
      <c r="O2228" s="56">
        <v>1030</v>
      </c>
      <c r="P2228" s="58">
        <v>765</v>
      </c>
      <c r="Q2228" s="56">
        <v>1700</v>
      </c>
      <c r="R2228" s="91">
        <v>0.82250217202432663</v>
      </c>
      <c r="S2228" s="76">
        <v>0.15666708038558605</v>
      </c>
      <c r="T2228" s="76">
        <v>1.8906954615034544E-2</v>
      </c>
      <c r="U2228" s="76">
        <v>1.592817839559803E-3</v>
      </c>
      <c r="V2228" s="76">
        <v>1.8617351371478217E-4</v>
      </c>
      <c r="W2228" s="76">
        <v>2.0685945968309128E-2</v>
      </c>
      <c r="X2228" s="163"/>
    </row>
    <row r="2229" spans="1:32" s="60" customFormat="1">
      <c r="A2229" s="61" t="s">
        <v>29</v>
      </c>
      <c r="B2229" s="55" t="s">
        <v>5951</v>
      </c>
      <c r="C2229" s="55" t="s">
        <v>6401</v>
      </c>
      <c r="D2229" s="55" t="s">
        <v>6402</v>
      </c>
      <c r="E2229" s="55" t="s">
        <v>6403</v>
      </c>
      <c r="F2229" s="56" t="s">
        <v>27</v>
      </c>
      <c r="G2229" s="57">
        <v>41796</v>
      </c>
      <c r="H2229" s="58">
        <v>8053.7999999999993</v>
      </c>
      <c r="I2229" s="58">
        <v>7982.1428571428569</v>
      </c>
      <c r="J2229" s="58">
        <v>9611</v>
      </c>
      <c r="K2229" s="58">
        <v>5995</v>
      </c>
      <c r="L2229" s="58">
        <v>1012</v>
      </c>
      <c r="M2229" s="56" t="s">
        <v>525</v>
      </c>
      <c r="N2229" s="58">
        <v>1122</v>
      </c>
      <c r="O2229" s="56" t="s">
        <v>114</v>
      </c>
      <c r="P2229" s="58">
        <v>878</v>
      </c>
      <c r="Q2229" s="56">
        <v>1630</v>
      </c>
      <c r="R2229" s="91">
        <v>0.80420510067114093</v>
      </c>
      <c r="S2229" s="76">
        <v>0.15318192393736019</v>
      </c>
      <c r="T2229" s="76">
        <v>3.4237136465324385E-2</v>
      </c>
      <c r="U2229" s="76">
        <v>6.3713646532438488E-3</v>
      </c>
      <c r="V2229" s="76">
        <v>1.2706935123042503E-3</v>
      </c>
      <c r="W2229" s="76">
        <v>4.1879194630872488E-2</v>
      </c>
      <c r="X2229" s="163"/>
      <c r="Y2229" s="62"/>
      <c r="AE2229" s="63"/>
      <c r="AF2229" s="63"/>
    </row>
    <row r="2230" spans="1:32" s="60" customFormat="1">
      <c r="A2230" s="61" t="s">
        <v>29</v>
      </c>
      <c r="B2230" s="55" t="s">
        <v>6398</v>
      </c>
      <c r="C2230" s="55" t="s">
        <v>124</v>
      </c>
      <c r="D2230" s="55" t="s">
        <v>6404</v>
      </c>
      <c r="E2230" s="55" t="s">
        <v>6405</v>
      </c>
      <c r="F2230" s="56" t="s">
        <v>27</v>
      </c>
      <c r="G2230" s="57">
        <v>41796</v>
      </c>
      <c r="H2230" s="58">
        <v>4122.6000000000004</v>
      </c>
      <c r="I2230" s="58">
        <v>4041.1428571428573</v>
      </c>
      <c r="J2230" s="58">
        <v>4267</v>
      </c>
      <c r="K2230" s="58">
        <v>3408</v>
      </c>
      <c r="L2230" s="58">
        <v>371</v>
      </c>
      <c r="M2230" s="56" t="s">
        <v>50</v>
      </c>
      <c r="N2230" s="58">
        <v>418</v>
      </c>
      <c r="O2230" s="56">
        <v>1030</v>
      </c>
      <c r="P2230" s="58">
        <v>459</v>
      </c>
      <c r="Q2230" s="56">
        <v>1700</v>
      </c>
      <c r="R2230" s="91">
        <v>0.81484869909502267</v>
      </c>
      <c r="S2230" s="76">
        <v>0.15520927601809956</v>
      </c>
      <c r="T2230" s="76">
        <v>2.3083993212669681E-2</v>
      </c>
      <c r="U2230" s="76">
        <v>5.0551470588235288E-3</v>
      </c>
      <c r="V2230" s="76">
        <v>1.3786764705882354E-3</v>
      </c>
      <c r="W2230" s="76">
        <v>2.9517816742081444E-2</v>
      </c>
      <c r="X2230" s="163"/>
    </row>
    <row r="2231" spans="1:32" s="60" customFormat="1">
      <c r="A2231" s="61" t="s">
        <v>29</v>
      </c>
      <c r="B2231" s="55" t="s">
        <v>6406</v>
      </c>
      <c r="C2231" s="55" t="s">
        <v>6407</v>
      </c>
      <c r="D2231" s="55" t="s">
        <v>6408</v>
      </c>
      <c r="E2231" s="55" t="s">
        <v>6409</v>
      </c>
      <c r="F2231" s="56" t="s">
        <v>27</v>
      </c>
      <c r="G2231" s="57">
        <v>41796</v>
      </c>
      <c r="H2231" s="58">
        <v>12042.2</v>
      </c>
      <c r="I2231" s="58">
        <v>10896.428571428572</v>
      </c>
      <c r="J2231" s="58">
        <v>9343</v>
      </c>
      <c r="K2231" s="58">
        <v>6721</v>
      </c>
      <c r="L2231" s="58">
        <v>1354</v>
      </c>
      <c r="M2231" s="56" t="s">
        <v>135</v>
      </c>
      <c r="N2231" s="58">
        <v>892</v>
      </c>
      <c r="O2231" s="56">
        <v>1130</v>
      </c>
      <c r="P2231" s="58">
        <v>1487</v>
      </c>
      <c r="Q2231" s="56">
        <v>1630</v>
      </c>
      <c r="R2231" s="91">
        <v>0.79366922320550637</v>
      </c>
      <c r="S2231" s="76">
        <v>0.15117509013438218</v>
      </c>
      <c r="T2231" s="76">
        <v>4.9911504424778756E-2</v>
      </c>
      <c r="U2231" s="76">
        <v>3.6578171091445426E-3</v>
      </c>
      <c r="V2231" s="76">
        <v>1.3897082923631596E-3</v>
      </c>
      <c r="W2231" s="76">
        <v>5.4959029826286462E-2</v>
      </c>
      <c r="X2231" s="163"/>
    </row>
    <row r="2232" spans="1:32" s="60" customFormat="1">
      <c r="A2232" s="61" t="s">
        <v>29</v>
      </c>
      <c r="B2232" s="55" t="s">
        <v>6406</v>
      </c>
      <c r="C2232" s="55" t="s">
        <v>6410</v>
      </c>
      <c r="D2232" s="55" t="s">
        <v>6411</v>
      </c>
      <c r="E2232" s="55" t="s">
        <v>6412</v>
      </c>
      <c r="F2232" s="56" t="s">
        <v>27</v>
      </c>
      <c r="G2232" s="57">
        <v>41796</v>
      </c>
      <c r="H2232" s="58">
        <v>9127.7999999999993</v>
      </c>
      <c r="I2232" s="58">
        <v>8096.2857142857138</v>
      </c>
      <c r="J2232" s="58">
        <v>6341</v>
      </c>
      <c r="K2232" s="58">
        <v>4694</v>
      </c>
      <c r="L2232" s="58">
        <v>1242</v>
      </c>
      <c r="M2232" s="56" t="s">
        <v>59</v>
      </c>
      <c r="N2232" s="58">
        <v>627</v>
      </c>
      <c r="O2232" s="56">
        <v>1130</v>
      </c>
      <c r="P2232" s="58">
        <v>1118</v>
      </c>
      <c r="Q2232" s="56">
        <v>1630</v>
      </c>
      <c r="R2232" s="91">
        <v>0.791740833539189</v>
      </c>
      <c r="S2232" s="76">
        <v>0.1508077778169884</v>
      </c>
      <c r="T2232" s="76">
        <v>4.9052475561986088E-2</v>
      </c>
      <c r="U2232" s="76">
        <v>4.7817341285245436E-3</v>
      </c>
      <c r="V2232" s="76">
        <v>2.6290715319193985E-3</v>
      </c>
      <c r="W2232" s="76">
        <v>5.6463281222430037E-2</v>
      </c>
      <c r="X2232" s="163"/>
      <c r="Y2232" s="62"/>
      <c r="AE2232" s="63"/>
      <c r="AF2232" s="63"/>
    </row>
    <row r="2233" spans="1:32" s="60" customFormat="1">
      <c r="A2233" s="61" t="s">
        <v>29</v>
      </c>
      <c r="B2233" s="55" t="s">
        <v>6413</v>
      </c>
      <c r="C2233" s="55" t="s">
        <v>5948</v>
      </c>
      <c r="D2233" s="55" t="s">
        <v>6414</v>
      </c>
      <c r="E2233" s="55" t="s">
        <v>6415</v>
      </c>
      <c r="F2233" s="56" t="s">
        <v>27</v>
      </c>
      <c r="G2233" s="57">
        <v>41796</v>
      </c>
      <c r="H2233" s="58">
        <v>3801.2</v>
      </c>
      <c r="I2233" s="58">
        <v>3178.4285714285716</v>
      </c>
      <c r="J2233" s="58">
        <v>2130</v>
      </c>
      <c r="K2233" s="58">
        <v>1113</v>
      </c>
      <c r="L2233" s="58">
        <v>330</v>
      </c>
      <c r="M2233" s="56" t="s">
        <v>50</v>
      </c>
      <c r="N2233" s="58">
        <v>353</v>
      </c>
      <c r="O2233" s="56">
        <v>1230</v>
      </c>
      <c r="P2233" s="58">
        <v>374</v>
      </c>
      <c r="Q2233" s="56">
        <v>1430</v>
      </c>
      <c r="R2233" s="91">
        <v>0.67380466537821915</v>
      </c>
      <c r="S2233" s="76">
        <v>0.12834374578632746</v>
      </c>
      <c r="T2233" s="76">
        <v>0.12548878601285451</v>
      </c>
      <c r="U2233" s="76">
        <v>4.8406669962694951E-2</v>
      </c>
      <c r="V2233" s="76">
        <v>2.0135736437592699E-2</v>
      </c>
      <c r="W2233" s="76">
        <v>0.19403119241314215</v>
      </c>
      <c r="X2233" s="163"/>
    </row>
    <row r="2234" spans="1:32" s="60" customFormat="1">
      <c r="A2234" s="61" t="s">
        <v>29</v>
      </c>
      <c r="B2234" s="55" t="s">
        <v>6416</v>
      </c>
      <c r="C2234" s="55" t="s">
        <v>5949</v>
      </c>
      <c r="D2234" s="55" t="s">
        <v>6417</v>
      </c>
      <c r="E2234" s="55" t="s">
        <v>6418</v>
      </c>
      <c r="F2234" s="56" t="s">
        <v>27</v>
      </c>
      <c r="G2234" s="57">
        <v>41796</v>
      </c>
      <c r="H2234" s="58">
        <v>5016</v>
      </c>
      <c r="I2234" s="58">
        <v>4422.5714285714284</v>
      </c>
      <c r="J2234" s="58">
        <v>3625</v>
      </c>
      <c r="K2234" s="58">
        <v>2253</v>
      </c>
      <c r="L2234" s="58">
        <v>428</v>
      </c>
      <c r="M2234" s="56" t="s">
        <v>34</v>
      </c>
      <c r="N2234" s="58">
        <v>433</v>
      </c>
      <c r="O2234" s="56">
        <v>1400</v>
      </c>
      <c r="P2234" s="58">
        <v>451</v>
      </c>
      <c r="Q2234" s="56">
        <v>1415</v>
      </c>
      <c r="R2234" s="91">
        <v>0.7103016990761678</v>
      </c>
      <c r="S2234" s="76">
        <v>0.13529556172879387</v>
      </c>
      <c r="T2234" s="76">
        <v>9.3707603850377949E-2</v>
      </c>
      <c r="U2234" s="76">
        <v>3.5661218424962851E-2</v>
      </c>
      <c r="V2234" s="76">
        <v>2.3774145616641901E-2</v>
      </c>
      <c r="W2234" s="76">
        <v>0.1531429678919827</v>
      </c>
      <c r="X2234" s="163"/>
      <c r="Y2234" s="62"/>
      <c r="AE2234" s="63"/>
      <c r="AF2234" s="63"/>
    </row>
    <row r="2235" spans="1:32" s="60" customFormat="1">
      <c r="A2235" s="61" t="s">
        <v>29</v>
      </c>
      <c r="B2235" s="55" t="s">
        <v>6419</v>
      </c>
      <c r="C2235" s="55" t="s">
        <v>5948</v>
      </c>
      <c r="D2235" s="55" t="s">
        <v>6420</v>
      </c>
      <c r="E2235" s="55" t="s">
        <v>6421</v>
      </c>
      <c r="F2235" s="56" t="s">
        <v>27</v>
      </c>
      <c r="G2235" s="57">
        <v>41796</v>
      </c>
      <c r="H2235" s="58">
        <v>3223.6</v>
      </c>
      <c r="I2235" s="58">
        <v>2818.1428571428569</v>
      </c>
      <c r="J2235" s="58">
        <v>1990</v>
      </c>
      <c r="K2235" s="58">
        <v>1619</v>
      </c>
      <c r="L2235" s="58">
        <v>296</v>
      </c>
      <c r="M2235" s="56" t="s">
        <v>109</v>
      </c>
      <c r="N2235" s="58">
        <v>295</v>
      </c>
      <c r="O2235" s="56">
        <v>1400</v>
      </c>
      <c r="P2235" s="58">
        <v>377</v>
      </c>
      <c r="Q2235" s="56">
        <v>1615</v>
      </c>
      <c r="R2235" s="91">
        <v>0.74521417346783592</v>
      </c>
      <c r="S2235" s="76">
        <v>0.14194555685101637</v>
      </c>
      <c r="T2235" s="76">
        <v>8.6074922694783798E-2</v>
      </c>
      <c r="U2235" s="76">
        <v>1.5106199624879605E-2</v>
      </c>
      <c r="V2235" s="76">
        <v>1.1202919856034877E-2</v>
      </c>
      <c r="W2235" s="76">
        <v>0.11238404217569826</v>
      </c>
      <c r="X2235" s="163"/>
    </row>
    <row r="2236" spans="1:32" s="60" customFormat="1">
      <c r="A2236" s="61" t="s">
        <v>29</v>
      </c>
      <c r="B2236" s="55" t="s">
        <v>5948</v>
      </c>
      <c r="C2236" s="55" t="s">
        <v>6419</v>
      </c>
      <c r="D2236" s="55" t="s">
        <v>6422</v>
      </c>
      <c r="E2236" s="55" t="s">
        <v>6423</v>
      </c>
      <c r="F2236" s="56" t="s">
        <v>27</v>
      </c>
      <c r="G2236" s="57">
        <v>41796</v>
      </c>
      <c r="H2236" s="58">
        <v>7430</v>
      </c>
      <c r="I2236" s="58">
        <v>7223.8571428571431</v>
      </c>
      <c r="J2236" s="58">
        <v>7790</v>
      </c>
      <c r="K2236" s="58">
        <v>5627</v>
      </c>
      <c r="L2236" s="58">
        <v>576</v>
      </c>
      <c r="M2236" s="56" t="s">
        <v>50</v>
      </c>
      <c r="N2236" s="58">
        <v>731</v>
      </c>
      <c r="O2236" s="56">
        <v>1130</v>
      </c>
      <c r="P2236" s="58">
        <v>749</v>
      </c>
      <c r="Q2236" s="56">
        <v>1630</v>
      </c>
      <c r="R2236" s="91">
        <v>0.79631142840192204</v>
      </c>
      <c r="S2236" s="76">
        <v>0.15167836731465184</v>
      </c>
      <c r="T2236" s="76">
        <v>4.3941701109419189E-2</v>
      </c>
      <c r="U2236" s="76">
        <v>5.1219174560484101E-3</v>
      </c>
      <c r="V2236" s="76">
        <v>2.5906223426345244E-3</v>
      </c>
      <c r="W2236" s="76">
        <v>5.1654240908102118E-2</v>
      </c>
      <c r="X2236" s="163"/>
    </row>
    <row r="2237" spans="1:32" s="60" customFormat="1">
      <c r="A2237" s="61" t="s">
        <v>24</v>
      </c>
      <c r="B2237" s="55" t="s">
        <v>6424</v>
      </c>
      <c r="C2237" s="55" t="s">
        <v>2799</v>
      </c>
      <c r="D2237" s="55" t="s">
        <v>2803</v>
      </c>
      <c r="E2237" s="55" t="s">
        <v>6425</v>
      </c>
      <c r="F2237" s="56" t="s">
        <v>27</v>
      </c>
      <c r="G2237" s="57">
        <v>41797</v>
      </c>
      <c r="H2237" s="58">
        <v>507.8</v>
      </c>
      <c r="I2237" s="58">
        <v>473.42857142857144</v>
      </c>
      <c r="J2237" s="58">
        <v>440</v>
      </c>
      <c r="K2237" s="58">
        <v>335</v>
      </c>
      <c r="L2237" s="58">
        <v>68</v>
      </c>
      <c r="M2237" s="56" t="s">
        <v>42</v>
      </c>
      <c r="N2237" s="58">
        <v>43</v>
      </c>
      <c r="O2237" s="56">
        <v>1400</v>
      </c>
      <c r="P2237" s="58">
        <v>68</v>
      </c>
      <c r="Q2237" s="56">
        <v>1515</v>
      </c>
      <c r="R2237" s="91">
        <v>0.82301750150875075</v>
      </c>
      <c r="S2237" s="76">
        <v>0.15676523838261922</v>
      </c>
      <c r="T2237" s="76">
        <v>9.3542546771273379E-3</v>
      </c>
      <c r="U2237" s="76">
        <v>1.0259505129752565E-2</v>
      </c>
      <c r="V2237" s="76">
        <v>0</v>
      </c>
      <c r="W2237" s="76">
        <v>1.9613759806879901E-2</v>
      </c>
      <c r="X2237" s="163"/>
      <c r="Y2237" s="62"/>
      <c r="AE2237" s="63"/>
      <c r="AF2237" s="63"/>
    </row>
    <row r="2238" spans="1:32" s="60" customFormat="1">
      <c r="A2238" s="61" t="s">
        <v>24</v>
      </c>
      <c r="B2238" s="55" t="s">
        <v>6426</v>
      </c>
      <c r="C2238" s="55" t="s">
        <v>6427</v>
      </c>
      <c r="D2238" s="55" t="s">
        <v>6428</v>
      </c>
      <c r="E2238" s="55" t="s">
        <v>6429</v>
      </c>
      <c r="F2238" s="56" t="s">
        <v>27</v>
      </c>
      <c r="G2238" s="57">
        <v>41797</v>
      </c>
      <c r="H2238" s="58">
        <v>1539.6</v>
      </c>
      <c r="I2238" s="58">
        <v>1484.7142857142858</v>
      </c>
      <c r="J2238" s="58">
        <v>1509</v>
      </c>
      <c r="K2238" s="58">
        <v>1186</v>
      </c>
      <c r="L2238" s="58">
        <v>150</v>
      </c>
      <c r="M2238" s="56" t="s">
        <v>525</v>
      </c>
      <c r="N2238" s="58">
        <v>157</v>
      </c>
      <c r="O2238" s="56">
        <v>1015</v>
      </c>
      <c r="P2238" s="58">
        <v>142</v>
      </c>
      <c r="Q2238" s="56">
        <v>1530</v>
      </c>
      <c r="R2238" s="91">
        <v>0.80354854228807859</v>
      </c>
      <c r="S2238" s="76">
        <v>0.15305686519772926</v>
      </c>
      <c r="T2238" s="76">
        <v>3.6851727124025783E-2</v>
      </c>
      <c r="U2238" s="76">
        <v>5.0033676513037625E-3</v>
      </c>
      <c r="V2238" s="76">
        <v>9.6218608678918499E-5</v>
      </c>
      <c r="W2238" s="76">
        <v>4.1951313384008468E-2</v>
      </c>
      <c r="X2238" s="163"/>
      <c r="Y2238" s="62"/>
      <c r="AE2238" s="63"/>
      <c r="AF2238" s="63"/>
    </row>
    <row r="2239" spans="1:32" s="60" customFormat="1">
      <c r="A2239" s="61" t="s">
        <v>24</v>
      </c>
      <c r="B2239" s="55" t="s">
        <v>2802</v>
      </c>
      <c r="C2239" s="55" t="s">
        <v>2799</v>
      </c>
      <c r="D2239" s="55" t="s">
        <v>2803</v>
      </c>
      <c r="E2239" s="55" t="s">
        <v>6430</v>
      </c>
      <c r="F2239" s="56" t="s">
        <v>27</v>
      </c>
      <c r="G2239" s="57">
        <v>41797</v>
      </c>
      <c r="H2239" s="58">
        <v>617.79999999999995</v>
      </c>
      <c r="I2239" s="58">
        <v>559.42857142857133</v>
      </c>
      <c r="J2239" s="58">
        <v>453</v>
      </c>
      <c r="K2239" s="58">
        <v>374</v>
      </c>
      <c r="L2239" s="58">
        <v>140</v>
      </c>
      <c r="M2239" s="56" t="s">
        <v>45</v>
      </c>
      <c r="N2239" s="58">
        <v>67</v>
      </c>
      <c r="O2239" s="56">
        <v>1400</v>
      </c>
      <c r="P2239" s="58">
        <v>110</v>
      </c>
      <c r="Q2239" s="56">
        <v>1430</v>
      </c>
      <c r="R2239" s="91">
        <v>0.82477017364657812</v>
      </c>
      <c r="S2239" s="76">
        <v>0.15709908069458631</v>
      </c>
      <c r="T2239" s="76">
        <v>1.0214504596527068E-2</v>
      </c>
      <c r="U2239" s="76">
        <v>4.0858018386108275E-3</v>
      </c>
      <c r="V2239" s="76">
        <v>2.5536261491317672E-4</v>
      </c>
      <c r="W2239" s="76">
        <v>1.4555669050051073E-2</v>
      </c>
      <c r="X2239" s="163"/>
    </row>
    <row r="2240" spans="1:32" s="60" customFormat="1">
      <c r="A2240" s="61" t="s">
        <v>24</v>
      </c>
      <c r="B2240" s="55" t="s">
        <v>2803</v>
      </c>
      <c r="C2240" s="55" t="s">
        <v>6431</v>
      </c>
      <c r="D2240" s="55" t="s">
        <v>3433</v>
      </c>
      <c r="E2240" s="55" t="s">
        <v>6432</v>
      </c>
      <c r="F2240" s="56" t="s">
        <v>27</v>
      </c>
      <c r="G2240" s="57">
        <v>41797</v>
      </c>
      <c r="H2240" s="58">
        <v>291.8</v>
      </c>
      <c r="I2240" s="58">
        <v>276.57142857142856</v>
      </c>
      <c r="J2240" s="58">
        <v>250</v>
      </c>
      <c r="K2240" s="58">
        <v>227</v>
      </c>
      <c r="L2240" s="58">
        <v>47</v>
      </c>
      <c r="M2240" s="56" t="s">
        <v>50</v>
      </c>
      <c r="N2240" s="58">
        <v>29</v>
      </c>
      <c r="O2240" s="56">
        <v>1115</v>
      </c>
      <c r="P2240" s="58">
        <v>38</v>
      </c>
      <c r="Q2240" s="56">
        <v>1630</v>
      </c>
      <c r="R2240" s="91">
        <v>0.78489669421487585</v>
      </c>
      <c r="S2240" s="76">
        <v>0.14950413223140493</v>
      </c>
      <c r="T2240" s="76">
        <v>1.2396694214876033E-2</v>
      </c>
      <c r="U2240" s="76">
        <v>5.2685950413223138E-2</v>
      </c>
      <c r="V2240" s="76">
        <v>0</v>
      </c>
      <c r="W2240" s="76">
        <v>6.5082644628099165E-2</v>
      </c>
      <c r="X2240" s="163"/>
      <c r="Y2240" s="62"/>
      <c r="AE2240" s="63"/>
      <c r="AF2240" s="63"/>
    </row>
    <row r="2241" spans="1:32" s="60" customFormat="1">
      <c r="A2241" s="61" t="s">
        <v>24</v>
      </c>
      <c r="B2241" s="55" t="s">
        <v>6433</v>
      </c>
      <c r="C2241" s="55" t="s">
        <v>2802</v>
      </c>
      <c r="D2241" s="55" t="s">
        <v>6434</v>
      </c>
      <c r="E2241" s="55" t="s">
        <v>6430</v>
      </c>
      <c r="F2241" s="56" t="s">
        <v>27</v>
      </c>
      <c r="G2241" s="57">
        <v>41797</v>
      </c>
      <c r="H2241" s="58">
        <v>617.79999999999995</v>
      </c>
      <c r="I2241" s="58">
        <v>559.42857142857133</v>
      </c>
      <c r="J2241" s="58">
        <v>453</v>
      </c>
      <c r="K2241" s="58">
        <v>374</v>
      </c>
      <c r="L2241" s="58">
        <v>140</v>
      </c>
      <c r="M2241" s="56" t="s">
        <v>45</v>
      </c>
      <c r="N2241" s="58">
        <v>67</v>
      </c>
      <c r="O2241" s="56">
        <v>1400</v>
      </c>
      <c r="P2241" s="58">
        <v>110</v>
      </c>
      <c r="Q2241" s="56">
        <v>1430</v>
      </c>
      <c r="R2241" s="91">
        <v>0.82477017364657812</v>
      </c>
      <c r="S2241" s="76">
        <v>0.15709908069458631</v>
      </c>
      <c r="T2241" s="76">
        <v>1.0214504596527068E-2</v>
      </c>
      <c r="U2241" s="76">
        <v>4.0858018386108275E-3</v>
      </c>
      <c r="V2241" s="76">
        <v>2.5536261491317672E-4</v>
      </c>
      <c r="W2241" s="76">
        <v>1.4555669050051073E-2</v>
      </c>
      <c r="X2241" s="163"/>
    </row>
    <row r="2242" spans="1:32" s="60" customFormat="1">
      <c r="A2242" s="61" t="s">
        <v>24</v>
      </c>
      <c r="B2242" s="55" t="s">
        <v>4099</v>
      </c>
      <c r="C2242" s="55" t="s">
        <v>4525</v>
      </c>
      <c r="D2242" s="55" t="s">
        <v>4253</v>
      </c>
      <c r="E2242" s="55" t="s">
        <v>6435</v>
      </c>
      <c r="F2242" s="56" t="s">
        <v>27</v>
      </c>
      <c r="G2242" s="57">
        <v>41800</v>
      </c>
      <c r="H2242" s="58">
        <v>15930</v>
      </c>
      <c r="I2242" s="58">
        <v>14764.714285714286</v>
      </c>
      <c r="J2242" s="58">
        <v>11957</v>
      </c>
      <c r="K2242" s="58">
        <v>11746</v>
      </c>
      <c r="L2242" s="58">
        <v>1699</v>
      </c>
      <c r="M2242" s="56" t="s">
        <v>42</v>
      </c>
      <c r="N2242" s="58">
        <v>1254</v>
      </c>
      <c r="O2242" s="56">
        <v>1145</v>
      </c>
      <c r="P2242" s="58">
        <v>1363</v>
      </c>
      <c r="Q2242" s="56">
        <v>1700</v>
      </c>
      <c r="R2242" s="91">
        <v>0.82</v>
      </c>
      <c r="S2242" s="76">
        <v>0.1543277892272116</v>
      </c>
      <c r="T2242" s="76">
        <v>8.6015887298868925E-3</v>
      </c>
      <c r="U2242" s="76">
        <v>1.8954457054947606E-2</v>
      </c>
      <c r="V2242" s="76">
        <v>2.8639710506710007E-3</v>
      </c>
      <c r="W2242" s="76">
        <v>3.0420016835505499E-2</v>
      </c>
      <c r="X2242" s="163"/>
    </row>
    <row r="2243" spans="1:32" s="60" customFormat="1">
      <c r="A2243" s="61" t="s">
        <v>24</v>
      </c>
      <c r="B2243" s="55" t="s">
        <v>4561</v>
      </c>
      <c r="C2243" s="55" t="s">
        <v>3527</v>
      </c>
      <c r="D2243" s="55" t="s">
        <v>4559</v>
      </c>
      <c r="E2243" s="55" t="s">
        <v>6436</v>
      </c>
      <c r="F2243" s="56" t="s">
        <v>27</v>
      </c>
      <c r="G2243" s="57">
        <v>41800</v>
      </c>
      <c r="H2243" s="58">
        <v>7469</v>
      </c>
      <c r="I2243" s="58">
        <v>6715.4285714285706</v>
      </c>
      <c r="J2243" s="58">
        <v>5485</v>
      </c>
      <c r="K2243" s="58">
        <v>4178</v>
      </c>
      <c r="L2243" s="58">
        <v>790</v>
      </c>
      <c r="M2243" s="56" t="s">
        <v>34</v>
      </c>
      <c r="N2243" s="58">
        <v>587</v>
      </c>
      <c r="O2243" s="56">
        <v>1300</v>
      </c>
      <c r="P2243" s="58">
        <v>842</v>
      </c>
      <c r="Q2243" s="56">
        <v>1630</v>
      </c>
      <c r="R2243" s="91">
        <v>0.79350408441116405</v>
      </c>
      <c r="S2243" s="76">
        <v>0.15114363512593601</v>
      </c>
      <c r="T2243" s="76">
        <v>4.8034377127297481E-2</v>
      </c>
      <c r="U2243" s="76">
        <v>6.2968005445881549E-3</v>
      </c>
      <c r="V2243" s="76">
        <v>5.3182437031994558E-4</v>
      </c>
      <c r="W2243" s="76">
        <v>5.486300204220558E-2</v>
      </c>
      <c r="X2243" s="163"/>
    </row>
    <row r="2244" spans="1:32" s="60" customFormat="1">
      <c r="A2244" s="61" t="s">
        <v>24</v>
      </c>
      <c r="B2244" s="55" t="s">
        <v>4601</v>
      </c>
      <c r="C2244" s="55" t="s">
        <v>4397</v>
      </c>
      <c r="D2244" s="55" t="s">
        <v>4279</v>
      </c>
      <c r="E2244" s="55" t="s">
        <v>6437</v>
      </c>
      <c r="F2244" s="56" t="s">
        <v>27</v>
      </c>
      <c r="G2244" s="57">
        <v>41800</v>
      </c>
      <c r="H2244" s="58">
        <v>2318.2000000000003</v>
      </c>
      <c r="I2244" s="58">
        <v>1882.7142857142858</v>
      </c>
      <c r="J2244" s="58">
        <v>950</v>
      </c>
      <c r="K2244" s="58">
        <v>638</v>
      </c>
      <c r="L2244" s="58">
        <v>439</v>
      </c>
      <c r="M2244" s="56" t="s">
        <v>50</v>
      </c>
      <c r="N2244" s="58">
        <v>158</v>
      </c>
      <c r="O2244" s="56">
        <v>1145</v>
      </c>
      <c r="P2244" s="58">
        <v>436</v>
      </c>
      <c r="Q2244" s="56">
        <v>1630</v>
      </c>
      <c r="R2244" s="91">
        <v>0.66500000000000004</v>
      </c>
      <c r="S2244" s="76">
        <v>0.12480461340010622</v>
      </c>
      <c r="T2244" s="76">
        <v>0.1604825859321648</v>
      </c>
      <c r="U2244" s="76">
        <v>5.296304727217542E-2</v>
      </c>
      <c r="V2244" s="76">
        <v>6.070263297670536E-4</v>
      </c>
      <c r="W2244" s="76">
        <v>0.21405265953410729</v>
      </c>
      <c r="X2244" s="163"/>
    </row>
    <row r="2245" spans="1:32" s="60" customFormat="1">
      <c r="A2245" s="61" t="s">
        <v>24</v>
      </c>
      <c r="B2245" s="55" t="s">
        <v>6438</v>
      </c>
      <c r="C2245" s="55" t="s">
        <v>4397</v>
      </c>
      <c r="D2245" s="55" t="s">
        <v>4279</v>
      </c>
      <c r="E2245" s="55" t="s">
        <v>6439</v>
      </c>
      <c r="F2245" s="56" t="s">
        <v>27</v>
      </c>
      <c r="G2245" s="57">
        <v>41800</v>
      </c>
      <c r="H2245" s="58">
        <v>296.39999999999998</v>
      </c>
      <c r="I2245" s="58">
        <v>212.71428571428572</v>
      </c>
      <c r="J2245" s="58">
        <v>6</v>
      </c>
      <c r="K2245" s="58">
        <v>1</v>
      </c>
      <c r="L2245" s="58">
        <v>556</v>
      </c>
      <c r="M2245" s="56" t="s">
        <v>50</v>
      </c>
      <c r="N2245" s="58">
        <v>65</v>
      </c>
      <c r="O2245" s="56" t="s">
        <v>139</v>
      </c>
      <c r="P2245" s="58">
        <v>121</v>
      </c>
      <c r="Q2245" s="56">
        <v>1430</v>
      </c>
      <c r="R2245" s="91">
        <v>0.78241935483870961</v>
      </c>
      <c r="S2245" s="76">
        <v>0.14903225806451612</v>
      </c>
      <c r="T2245" s="76">
        <v>4.9731182795698922E-2</v>
      </c>
      <c r="U2245" s="76">
        <v>1.8145161290322582E-2</v>
      </c>
      <c r="V2245" s="76">
        <v>0</v>
      </c>
      <c r="W2245" s="76">
        <v>6.7876344086021501E-2</v>
      </c>
      <c r="X2245" s="163"/>
      <c r="Y2245" s="62"/>
      <c r="AE2245" s="63"/>
      <c r="AF2245" s="63"/>
    </row>
    <row r="2246" spans="1:32" s="60" customFormat="1">
      <c r="A2246" s="61" t="s">
        <v>24</v>
      </c>
      <c r="B2246" s="55" t="s">
        <v>6440</v>
      </c>
      <c r="C2246" s="55" t="s">
        <v>6441</v>
      </c>
      <c r="D2246" s="55" t="s">
        <v>4268</v>
      </c>
      <c r="E2246" s="55" t="s">
        <v>6442</v>
      </c>
      <c r="F2246" s="56" t="s">
        <v>27</v>
      </c>
      <c r="G2246" s="57">
        <v>41800</v>
      </c>
      <c r="H2246" s="58">
        <v>3757.7999999999997</v>
      </c>
      <c r="I2246" s="58">
        <v>3578</v>
      </c>
      <c r="J2246" s="58">
        <v>3146</v>
      </c>
      <c r="K2246" s="58">
        <v>3111</v>
      </c>
      <c r="L2246" s="58">
        <v>390</v>
      </c>
      <c r="M2246" s="56" t="s">
        <v>50</v>
      </c>
      <c r="N2246" s="58">
        <v>382</v>
      </c>
      <c r="O2246" s="56">
        <v>1315</v>
      </c>
      <c r="P2246" s="58">
        <v>372</v>
      </c>
      <c r="Q2246" s="56">
        <v>1615</v>
      </c>
      <c r="R2246" s="91">
        <v>0.82333147009502516</v>
      </c>
      <c r="S2246" s="76">
        <v>0.15682504192286195</v>
      </c>
      <c r="T2246" s="76">
        <v>1.0181266469695759E-2</v>
      </c>
      <c r="U2246" s="76">
        <v>6.0289068114669012E-3</v>
      </c>
      <c r="V2246" s="76">
        <v>1.0380899145572148E-3</v>
      </c>
      <c r="W2246" s="76">
        <v>1.7248263195719874E-2</v>
      </c>
      <c r="X2246" s="163"/>
    </row>
    <row r="2247" spans="1:32" s="60" customFormat="1">
      <c r="A2247" s="61" t="s">
        <v>24</v>
      </c>
      <c r="B2247" s="55" t="s">
        <v>4156</v>
      </c>
      <c r="C2247" s="55" t="s">
        <v>729</v>
      </c>
      <c r="D2247" s="55" t="s">
        <v>4157</v>
      </c>
      <c r="E2247" s="55" t="s">
        <v>6443</v>
      </c>
      <c r="F2247" s="56" t="s">
        <v>27</v>
      </c>
      <c r="G2247" s="57">
        <v>41801</v>
      </c>
      <c r="H2247" s="58">
        <v>7875.6</v>
      </c>
      <c r="I2247" s="58">
        <v>7739.5714285714284</v>
      </c>
      <c r="J2247" s="58">
        <v>7380</v>
      </c>
      <c r="K2247" s="58">
        <v>7419</v>
      </c>
      <c r="L2247" s="58">
        <v>905</v>
      </c>
      <c r="M2247" s="56" t="s">
        <v>45</v>
      </c>
      <c r="N2247" s="58">
        <v>957</v>
      </c>
      <c r="O2247" s="56">
        <v>1100</v>
      </c>
      <c r="P2247" s="58">
        <v>899</v>
      </c>
      <c r="Q2247" s="56">
        <v>1730</v>
      </c>
      <c r="R2247" s="91">
        <v>0.80708344869594106</v>
      </c>
      <c r="S2247" s="76">
        <v>0.15373018070398878</v>
      </c>
      <c r="T2247" s="76">
        <v>2.3386307842811524E-2</v>
      </c>
      <c r="U2247" s="76">
        <v>1.0022703361204942E-2</v>
      </c>
      <c r="V2247" s="76">
        <v>1.6981375860605054E-3</v>
      </c>
      <c r="W2247" s="76">
        <v>3.5107148790076967E-2</v>
      </c>
      <c r="X2247" s="163"/>
    </row>
    <row r="2248" spans="1:32" s="60" customFormat="1">
      <c r="A2248" s="61" t="s">
        <v>24</v>
      </c>
      <c r="B2248" s="55" t="s">
        <v>1097</v>
      </c>
      <c r="C2248" s="55" t="s">
        <v>4169</v>
      </c>
      <c r="D2248" s="55" t="s">
        <v>4170</v>
      </c>
      <c r="E2248" s="55" t="s">
        <v>6444</v>
      </c>
      <c r="F2248" s="56" t="s">
        <v>27</v>
      </c>
      <c r="G2248" s="57">
        <v>41801</v>
      </c>
      <c r="H2248" s="58">
        <v>21370</v>
      </c>
      <c r="I2248" s="58">
        <v>20278.142857142855</v>
      </c>
      <c r="J2248" s="58">
        <v>19375</v>
      </c>
      <c r="K2248" s="58">
        <v>15722</v>
      </c>
      <c r="L2248" s="58">
        <v>1956</v>
      </c>
      <c r="M2248" s="56" t="s">
        <v>50</v>
      </c>
      <c r="N2248" s="58">
        <v>1719</v>
      </c>
      <c r="O2248" s="56">
        <v>1200</v>
      </c>
      <c r="P2248" s="58">
        <v>2039</v>
      </c>
      <c r="Q2248" s="56">
        <v>1645</v>
      </c>
      <c r="R2248" s="91">
        <v>0.8122755676414436</v>
      </c>
      <c r="S2248" s="76">
        <v>0.15471915574122735</v>
      </c>
      <c r="T2248" s="76">
        <v>1.5209902287473494E-2</v>
      </c>
      <c r="U2248" s="76">
        <v>1.2462397937258275E-2</v>
      </c>
      <c r="V2248" s="76">
        <v>2.3177664903097635E-3</v>
      </c>
      <c r="W2248" s="76">
        <v>2.9990066715041532E-2</v>
      </c>
      <c r="X2248" s="163"/>
    </row>
    <row r="2249" spans="1:32" s="60" customFormat="1">
      <c r="A2249" s="61" t="s">
        <v>24</v>
      </c>
      <c r="B2249" s="55" t="s">
        <v>729</v>
      </c>
      <c r="C2249" s="55" t="s">
        <v>4156</v>
      </c>
      <c r="D2249" s="55" t="s">
        <v>4179</v>
      </c>
      <c r="E2249" s="55" t="s">
        <v>4180</v>
      </c>
      <c r="F2249" s="56" t="s">
        <v>27</v>
      </c>
      <c r="G2249" s="57">
        <v>41801</v>
      </c>
      <c r="H2249" s="58">
        <v>8001.8</v>
      </c>
      <c r="I2249" s="58">
        <v>7527.5714285714294</v>
      </c>
      <c r="J2249" s="58">
        <v>7102</v>
      </c>
      <c r="K2249" s="58">
        <v>5582</v>
      </c>
      <c r="L2249" s="58">
        <v>702</v>
      </c>
      <c r="M2249" s="56" t="s">
        <v>34</v>
      </c>
      <c r="N2249" s="58">
        <v>614</v>
      </c>
      <c r="O2249" s="56">
        <v>1330</v>
      </c>
      <c r="P2249" s="58">
        <v>752</v>
      </c>
      <c r="Q2249" s="56">
        <v>1730</v>
      </c>
      <c r="R2249" s="91">
        <v>0.81599999999999995</v>
      </c>
      <c r="S2249" s="76">
        <v>0.15171047387698558</v>
      </c>
      <c r="T2249" s="76">
        <v>7.4582961683715109E-3</v>
      </c>
      <c r="U2249" s="76">
        <v>2.3893116732772855E-2</v>
      </c>
      <c r="V2249" s="76">
        <v>5.1429981211925683E-3</v>
      </c>
      <c r="W2249" s="76">
        <v>3.6494411022336942E-2</v>
      </c>
      <c r="X2249" s="163"/>
    </row>
    <row r="2250" spans="1:32" s="60" customFormat="1">
      <c r="A2250" s="61" t="s">
        <v>24</v>
      </c>
      <c r="B2250" s="55" t="s">
        <v>6445</v>
      </c>
      <c r="C2250" s="55" t="s">
        <v>5386</v>
      </c>
      <c r="D2250" s="55" t="s">
        <v>367</v>
      </c>
      <c r="E2250" s="55" t="s">
        <v>6388</v>
      </c>
      <c r="F2250" s="56" t="s">
        <v>27</v>
      </c>
      <c r="G2250" s="57">
        <v>41801</v>
      </c>
      <c r="H2250" s="58">
        <v>414.20000000000005</v>
      </c>
      <c r="I2250" s="58">
        <v>383.71428571428572</v>
      </c>
      <c r="J2250" s="58">
        <v>365</v>
      </c>
      <c r="K2250" s="58">
        <v>250</v>
      </c>
      <c r="L2250" s="58">
        <v>44</v>
      </c>
      <c r="M2250" s="56" t="s">
        <v>45</v>
      </c>
      <c r="N2250" s="58">
        <v>62</v>
      </c>
      <c r="O2250" s="56">
        <v>1200</v>
      </c>
      <c r="P2250" s="58">
        <v>52</v>
      </c>
      <c r="Q2250" s="56">
        <v>1600</v>
      </c>
      <c r="R2250" s="91">
        <v>0.65361131794489946</v>
      </c>
      <c r="S2250" s="76">
        <v>0.12449739389426658</v>
      </c>
      <c r="T2250" s="76">
        <v>5.6962025316455694E-2</v>
      </c>
      <c r="U2250" s="76">
        <v>8.9724497393894265E-2</v>
      </c>
      <c r="V2250" s="76">
        <v>7.4087862993298587E-2</v>
      </c>
      <c r="W2250" s="76">
        <v>0.22077438570364855</v>
      </c>
      <c r="X2250" s="163"/>
      <c r="Y2250" s="62"/>
      <c r="AE2250" s="63"/>
      <c r="AF2250" s="63"/>
    </row>
    <row r="2251" spans="1:32" s="60" customFormat="1">
      <c r="A2251" s="61" t="s">
        <v>24</v>
      </c>
      <c r="B2251" s="55" t="s">
        <v>3402</v>
      </c>
      <c r="C2251" s="55" t="s">
        <v>869</v>
      </c>
      <c r="D2251" s="55" t="s">
        <v>4241</v>
      </c>
      <c r="E2251" s="55" t="s">
        <v>4242</v>
      </c>
      <c r="F2251" s="56" t="s">
        <v>27</v>
      </c>
      <c r="G2251" s="57">
        <v>41801</v>
      </c>
      <c r="H2251" s="58">
        <v>19021.400000000001</v>
      </c>
      <c r="I2251" s="58">
        <v>18874.714285714286</v>
      </c>
      <c r="J2251" s="58">
        <v>20259</v>
      </c>
      <c r="K2251" s="58">
        <v>16757</v>
      </c>
      <c r="L2251" s="58">
        <v>1445</v>
      </c>
      <c r="M2251" s="56" t="s">
        <v>45</v>
      </c>
      <c r="N2251" s="58">
        <v>1644</v>
      </c>
      <c r="O2251" s="56">
        <v>1100</v>
      </c>
      <c r="P2251" s="58">
        <v>1810</v>
      </c>
      <c r="Q2251" s="56">
        <v>1730</v>
      </c>
      <c r="R2251" s="91">
        <v>0.81300515428804976</v>
      </c>
      <c r="S2251" s="76">
        <v>0.1548581246262952</v>
      </c>
      <c r="T2251" s="76">
        <v>2.2282267281245507E-2</v>
      </c>
      <c r="U2251" s="76">
        <v>7.2356819024696683E-3</v>
      </c>
      <c r="V2251" s="76">
        <v>1.3623668854022388E-3</v>
      </c>
      <c r="W2251" s="76">
        <v>3.0880316069117411E-2</v>
      </c>
      <c r="X2251" s="163"/>
      <c r="Y2251" s="62"/>
      <c r="AE2251" s="63"/>
      <c r="AF2251" s="63"/>
    </row>
    <row r="2252" spans="1:32" s="60" customFormat="1">
      <c r="A2252" s="61" t="s">
        <v>83</v>
      </c>
      <c r="B2252" s="55" t="s">
        <v>6446</v>
      </c>
      <c r="C2252" s="55" t="s">
        <v>2418</v>
      </c>
      <c r="D2252" s="55" t="s">
        <v>6447</v>
      </c>
      <c r="E2252" s="55" t="s">
        <v>6448</v>
      </c>
      <c r="F2252" s="56" t="s">
        <v>27</v>
      </c>
      <c r="G2252" s="57">
        <v>41802</v>
      </c>
      <c r="H2252" s="58">
        <v>7383</v>
      </c>
      <c r="I2252" s="58">
        <v>6660.5714285714284</v>
      </c>
      <c r="J2252" s="58">
        <v>5674</v>
      </c>
      <c r="K2252" s="58">
        <v>4035</v>
      </c>
      <c r="L2252" s="58">
        <v>726</v>
      </c>
      <c r="M2252" s="56" t="s">
        <v>45</v>
      </c>
      <c r="N2252" s="58">
        <v>597</v>
      </c>
      <c r="O2252" s="56">
        <v>1200</v>
      </c>
      <c r="P2252" s="58">
        <v>783</v>
      </c>
      <c r="Q2252" s="56">
        <v>1500</v>
      </c>
      <c r="R2252" s="91">
        <v>0.79567947838023334</v>
      </c>
      <c r="S2252" s="76">
        <v>0.15155799588194921</v>
      </c>
      <c r="T2252" s="76">
        <v>3.7083905284831846E-2</v>
      </c>
      <c r="U2252" s="76">
        <v>1.1303191489361703E-2</v>
      </c>
      <c r="V2252" s="76">
        <v>3.6890871654083734E-3</v>
      </c>
      <c r="W2252" s="76">
        <v>5.2076183939601922E-2</v>
      </c>
      <c r="X2252" s="163"/>
      <c r="Y2252" s="62"/>
      <c r="AE2252" s="63"/>
      <c r="AF2252" s="63"/>
    </row>
    <row r="2253" spans="1:32" s="60" customFormat="1">
      <c r="A2253" s="61" t="s">
        <v>83</v>
      </c>
      <c r="B2253" s="55" t="s">
        <v>5475</v>
      </c>
      <c r="C2253" s="55" t="s">
        <v>6449</v>
      </c>
      <c r="D2253" s="55" t="s">
        <v>6450</v>
      </c>
      <c r="E2253" s="55" t="s">
        <v>6451</v>
      </c>
      <c r="F2253" s="56" t="s">
        <v>27</v>
      </c>
      <c r="G2253" s="57">
        <v>41802</v>
      </c>
      <c r="H2253" s="58">
        <v>3510.6000000000004</v>
      </c>
      <c r="I2253" s="58">
        <v>3409.2857142857142</v>
      </c>
      <c r="J2253" s="58">
        <v>3468</v>
      </c>
      <c r="K2253" s="58">
        <v>2844</v>
      </c>
      <c r="L2253" s="58">
        <v>367</v>
      </c>
      <c r="M2253" s="56" t="s">
        <v>50</v>
      </c>
      <c r="N2253" s="58">
        <v>335</v>
      </c>
      <c r="O2253" s="56">
        <v>1215</v>
      </c>
      <c r="P2253" s="58">
        <v>381</v>
      </c>
      <c r="Q2253" s="56">
        <v>1645</v>
      </c>
      <c r="R2253" s="91">
        <v>0.815220615964802</v>
      </c>
      <c r="S2253" s="76">
        <v>0.15528011732662894</v>
      </c>
      <c r="T2253" s="76">
        <v>2.2836790278650744E-2</v>
      </c>
      <c r="U2253" s="76">
        <v>6.4948669599832389E-3</v>
      </c>
      <c r="V2253" s="76">
        <v>8.3804734967525668E-5</v>
      </c>
      <c r="W2253" s="76">
        <v>2.9415461973601512E-2</v>
      </c>
      <c r="X2253" s="163"/>
    </row>
    <row r="2254" spans="1:32" s="60" customFormat="1">
      <c r="A2254" s="61" t="s">
        <v>83</v>
      </c>
      <c r="B2254" s="55" t="s">
        <v>2886</v>
      </c>
      <c r="C2254" s="55" t="s">
        <v>6452</v>
      </c>
      <c r="D2254" s="55" t="s">
        <v>6453</v>
      </c>
      <c r="E2254" s="55" t="s">
        <v>6454</v>
      </c>
      <c r="F2254" s="56" t="s">
        <v>27</v>
      </c>
      <c r="G2254" s="57">
        <v>41802</v>
      </c>
      <c r="H2254" s="58">
        <v>4031.8</v>
      </c>
      <c r="I2254" s="58">
        <v>3869.7142857142858</v>
      </c>
      <c r="J2254" s="58">
        <v>3763</v>
      </c>
      <c r="K2254" s="58">
        <v>3166</v>
      </c>
      <c r="L2254" s="58">
        <v>378</v>
      </c>
      <c r="M2254" s="56" t="s">
        <v>45</v>
      </c>
      <c r="N2254" s="58">
        <v>302</v>
      </c>
      <c r="O2254" s="56">
        <v>1200</v>
      </c>
      <c r="P2254" s="58">
        <v>384</v>
      </c>
      <c r="Q2254" s="56">
        <v>1745</v>
      </c>
      <c r="R2254" s="91">
        <v>0.81134672179562894</v>
      </c>
      <c r="S2254" s="76">
        <v>0.15454223272297696</v>
      </c>
      <c r="T2254" s="76">
        <v>2.6358535144713525E-2</v>
      </c>
      <c r="U2254" s="76">
        <v>7.0141760189013583E-3</v>
      </c>
      <c r="V2254" s="76">
        <v>4.060838747784997E-4</v>
      </c>
      <c r="W2254" s="76">
        <v>3.3778795038393386E-2</v>
      </c>
      <c r="X2254" s="163"/>
    </row>
    <row r="2255" spans="1:32" s="60" customFormat="1">
      <c r="A2255" s="61" t="s">
        <v>83</v>
      </c>
      <c r="B2255" s="55" t="s">
        <v>6455</v>
      </c>
      <c r="C2255" s="55" t="s">
        <v>2852</v>
      </c>
      <c r="D2255" s="55" t="s">
        <v>6456</v>
      </c>
      <c r="E2255" s="55" t="s">
        <v>6457</v>
      </c>
      <c r="F2255" s="56" t="s">
        <v>27</v>
      </c>
      <c r="G2255" s="57">
        <v>41802</v>
      </c>
      <c r="H2255" s="58">
        <v>3666.8</v>
      </c>
      <c r="I2255" s="58">
        <v>3482.4285714285716</v>
      </c>
      <c r="J2255" s="58">
        <v>3473</v>
      </c>
      <c r="K2255" s="58">
        <v>2570</v>
      </c>
      <c r="L2255" s="58">
        <v>431</v>
      </c>
      <c r="M2255" s="56" t="s">
        <v>45</v>
      </c>
      <c r="N2255" s="58">
        <v>292</v>
      </c>
      <c r="O2255" s="56">
        <v>1215</v>
      </c>
      <c r="P2255" s="58">
        <v>378</v>
      </c>
      <c r="Q2255" s="56">
        <v>1630</v>
      </c>
      <c r="R2255" s="91">
        <v>0.81715387455388278</v>
      </c>
      <c r="S2255" s="76">
        <v>0.15564835705788244</v>
      </c>
      <c r="T2255" s="76">
        <v>2.1782828075645074E-2</v>
      </c>
      <c r="U2255" s="76">
        <v>4.8816507363498383E-3</v>
      </c>
      <c r="V2255" s="76">
        <v>2.0511137547688394E-4</v>
      </c>
      <c r="W2255" s="76">
        <v>2.6869590187471797E-2</v>
      </c>
      <c r="X2255" s="163"/>
    </row>
    <row r="2256" spans="1:32" s="60" customFormat="1">
      <c r="A2256" s="61" t="s">
        <v>83</v>
      </c>
      <c r="B2256" s="55" t="s">
        <v>6458</v>
      </c>
      <c r="C2256" s="55" t="s">
        <v>6459</v>
      </c>
      <c r="D2256" s="55" t="s">
        <v>6460</v>
      </c>
      <c r="E2256" s="55" t="s">
        <v>6461</v>
      </c>
      <c r="F2256" s="56" t="s">
        <v>27</v>
      </c>
      <c r="G2256" s="57">
        <v>41802</v>
      </c>
      <c r="H2256" s="58">
        <v>4132.3999999999996</v>
      </c>
      <c r="I2256" s="58">
        <v>3690.1428571428569</v>
      </c>
      <c r="J2256" s="58">
        <v>2952</v>
      </c>
      <c r="K2256" s="58">
        <v>2217</v>
      </c>
      <c r="L2256" s="58">
        <v>724</v>
      </c>
      <c r="M2256" s="56" t="s">
        <v>59</v>
      </c>
      <c r="N2256" s="58">
        <v>272</v>
      </c>
      <c r="O2256" s="56">
        <v>1200</v>
      </c>
      <c r="P2256" s="58">
        <v>299</v>
      </c>
      <c r="Q2256" s="56">
        <v>1445</v>
      </c>
      <c r="R2256" s="91">
        <v>0.81743176803066087</v>
      </c>
      <c r="S2256" s="76">
        <v>0.1557012891486973</v>
      </c>
      <c r="T2256" s="76">
        <v>2.2956912237234332E-2</v>
      </c>
      <c r="U2256" s="76">
        <v>3.4454724942898068E-3</v>
      </c>
      <c r="V2256" s="76">
        <v>1.935658704657195E-4</v>
      </c>
      <c r="W2256" s="76">
        <v>2.6595950601989857E-2</v>
      </c>
      <c r="X2256" s="163"/>
    </row>
    <row r="2257" spans="1:32" s="60" customFormat="1">
      <c r="A2257" s="61" t="s">
        <v>24</v>
      </c>
      <c r="B2257" s="55" t="s">
        <v>6462</v>
      </c>
      <c r="C2257" s="55" t="s">
        <v>494</v>
      </c>
      <c r="D2257" s="55" t="s">
        <v>6463</v>
      </c>
      <c r="E2257" s="55" t="s">
        <v>6464</v>
      </c>
      <c r="F2257" s="56" t="s">
        <v>27</v>
      </c>
      <c r="G2257" s="57">
        <v>41802</v>
      </c>
      <c r="H2257" s="58">
        <v>793.2</v>
      </c>
      <c r="I2257" s="58">
        <v>789.42857142857133</v>
      </c>
      <c r="J2257" s="58">
        <v>932</v>
      </c>
      <c r="K2257" s="58">
        <v>628</v>
      </c>
      <c r="L2257" s="58">
        <v>70</v>
      </c>
      <c r="M2257" s="56" t="s">
        <v>34</v>
      </c>
      <c r="N2257" s="58">
        <v>82</v>
      </c>
      <c r="O2257" s="56">
        <v>1330</v>
      </c>
      <c r="P2257" s="58">
        <v>132</v>
      </c>
      <c r="Q2257" s="56">
        <v>1730</v>
      </c>
      <c r="R2257" s="91">
        <v>0.82783930510314874</v>
      </c>
      <c r="S2257" s="76">
        <v>0.15768367716250453</v>
      </c>
      <c r="T2257" s="76">
        <v>9.7719869706840382E-3</v>
      </c>
      <c r="U2257" s="76">
        <v>3.076366268548679E-3</v>
      </c>
      <c r="V2257" s="76">
        <v>1.8096272167933406E-4</v>
      </c>
      <c r="W2257" s="76">
        <v>1.3029315960912051E-2</v>
      </c>
      <c r="X2257" s="163"/>
      <c r="Y2257" s="62"/>
      <c r="AE2257" s="63"/>
      <c r="AF2257" s="63"/>
    </row>
    <row r="2258" spans="1:32" s="60" customFormat="1">
      <c r="A2258" s="61" t="s">
        <v>24</v>
      </c>
      <c r="B2258" s="55" t="s">
        <v>638</v>
      </c>
      <c r="C2258" s="55" t="s">
        <v>494</v>
      </c>
      <c r="D2258" s="55" t="s">
        <v>552</v>
      </c>
      <c r="E2258" s="55" t="s">
        <v>6465</v>
      </c>
      <c r="F2258" s="56" t="s">
        <v>27</v>
      </c>
      <c r="G2258" s="57">
        <v>41802</v>
      </c>
      <c r="H2258" s="58">
        <v>995</v>
      </c>
      <c r="I2258" s="58">
        <v>961.71428571428578</v>
      </c>
      <c r="J2258" s="58">
        <v>966</v>
      </c>
      <c r="K2258" s="58">
        <v>791</v>
      </c>
      <c r="L2258" s="58">
        <v>122</v>
      </c>
      <c r="M2258" s="56" t="s">
        <v>59</v>
      </c>
      <c r="N2258" s="58">
        <v>121</v>
      </c>
      <c r="O2258" s="56">
        <v>1330</v>
      </c>
      <c r="P2258" s="58">
        <v>98</v>
      </c>
      <c r="Q2258" s="56">
        <v>1415</v>
      </c>
      <c r="R2258" s="91">
        <v>0.82115864527629234</v>
      </c>
      <c r="S2258" s="76">
        <v>0.15641117052881759</v>
      </c>
      <c r="T2258" s="76">
        <v>1.9459298871063575E-2</v>
      </c>
      <c r="U2258" s="76">
        <v>2.3767082590612004E-3</v>
      </c>
      <c r="V2258" s="76">
        <v>0</v>
      </c>
      <c r="W2258" s="76">
        <v>2.1836007130124777E-2</v>
      </c>
      <c r="X2258" s="163"/>
      <c r="Y2258" s="62"/>
      <c r="AE2258" s="63"/>
      <c r="AF2258" s="63"/>
    </row>
    <row r="2259" spans="1:32" s="60" customFormat="1">
      <c r="A2259" s="61" t="s">
        <v>24</v>
      </c>
      <c r="B2259" s="55" t="s">
        <v>4263</v>
      </c>
      <c r="C2259" s="55" t="s">
        <v>4262</v>
      </c>
      <c r="D2259" s="55" t="s">
        <v>6466</v>
      </c>
      <c r="E2259" s="55" t="s">
        <v>6467</v>
      </c>
      <c r="F2259" s="56" t="s">
        <v>27</v>
      </c>
      <c r="G2259" s="57">
        <v>41802</v>
      </c>
      <c r="H2259" s="58">
        <v>850.2</v>
      </c>
      <c r="I2259" s="58">
        <v>790.28571428571433</v>
      </c>
      <c r="J2259" s="58">
        <v>695</v>
      </c>
      <c r="K2259" s="58">
        <v>586</v>
      </c>
      <c r="L2259" s="58">
        <v>106</v>
      </c>
      <c r="M2259" s="56" t="s">
        <v>50</v>
      </c>
      <c r="N2259" s="58">
        <v>59</v>
      </c>
      <c r="O2259" s="56">
        <v>1345</v>
      </c>
      <c r="P2259" s="58">
        <v>104</v>
      </c>
      <c r="Q2259" s="56">
        <v>1645</v>
      </c>
      <c r="R2259" s="91">
        <v>0.82967462039045548</v>
      </c>
      <c r="S2259" s="76">
        <v>0.15803326102675344</v>
      </c>
      <c r="T2259" s="76">
        <v>1.0665220535068692E-2</v>
      </c>
      <c r="U2259" s="76">
        <v>1.6268980477223427E-3</v>
      </c>
      <c r="V2259" s="76">
        <v>0</v>
      </c>
      <c r="W2259" s="76">
        <v>1.2292118582791034E-2</v>
      </c>
      <c r="X2259" s="163"/>
    </row>
    <row r="2260" spans="1:32" s="60" customFormat="1">
      <c r="A2260" s="61" t="s">
        <v>24</v>
      </c>
      <c r="B2260" s="55" t="s">
        <v>6468</v>
      </c>
      <c r="C2260" s="55" t="s">
        <v>6469</v>
      </c>
      <c r="D2260" s="55" t="s">
        <v>407</v>
      </c>
      <c r="E2260" s="55" t="s">
        <v>6470</v>
      </c>
      <c r="F2260" s="56" t="s">
        <v>27</v>
      </c>
      <c r="G2260" s="57">
        <v>41802</v>
      </c>
      <c r="H2260" s="58">
        <v>406.4</v>
      </c>
      <c r="I2260" s="58">
        <v>415.57142857142856</v>
      </c>
      <c r="J2260" s="58">
        <v>487</v>
      </c>
      <c r="K2260" s="58">
        <v>390</v>
      </c>
      <c r="L2260" s="58">
        <v>39</v>
      </c>
      <c r="M2260" s="56" t="s">
        <v>59</v>
      </c>
      <c r="N2260" s="58">
        <v>46</v>
      </c>
      <c r="O2260" s="56">
        <v>1330</v>
      </c>
      <c r="P2260" s="58">
        <v>60</v>
      </c>
      <c r="Q2260" s="56">
        <v>1600</v>
      </c>
      <c r="R2260" s="91">
        <v>0.82267445857683041</v>
      </c>
      <c r="S2260" s="76">
        <v>0.15669989687177724</v>
      </c>
      <c r="T2260" s="76">
        <v>1.1344104503265727E-2</v>
      </c>
      <c r="U2260" s="76">
        <v>5.5001718803712619E-3</v>
      </c>
      <c r="V2260" s="76">
        <v>0</v>
      </c>
      <c r="W2260" s="76">
        <v>1.6844276383636989E-2</v>
      </c>
      <c r="X2260" s="163"/>
    </row>
    <row r="2261" spans="1:32" s="60" customFormat="1">
      <c r="A2261" s="61" t="s">
        <v>24</v>
      </c>
      <c r="B2261" s="55" t="s">
        <v>6471</v>
      </c>
      <c r="C2261" s="55" t="s">
        <v>6472</v>
      </c>
      <c r="D2261" s="55" t="s">
        <v>6473</v>
      </c>
      <c r="E2261" s="55" t="s">
        <v>6474</v>
      </c>
      <c r="F2261" s="56" t="s">
        <v>27</v>
      </c>
      <c r="G2261" s="57">
        <v>41802</v>
      </c>
      <c r="H2261" s="58">
        <v>395.79999999999995</v>
      </c>
      <c r="I2261" s="58">
        <v>400.71428571428572</v>
      </c>
      <c r="J2261" s="58">
        <v>478</v>
      </c>
      <c r="K2261" s="58">
        <v>348</v>
      </c>
      <c r="L2261" s="58">
        <v>25</v>
      </c>
      <c r="M2261" s="56" t="s">
        <v>45</v>
      </c>
      <c r="N2261" s="58">
        <v>44</v>
      </c>
      <c r="O2261" s="56">
        <v>1145</v>
      </c>
      <c r="P2261" s="58">
        <v>55</v>
      </c>
      <c r="Q2261" s="56">
        <v>1745</v>
      </c>
      <c r="R2261" s="91">
        <v>0.80855614973262024</v>
      </c>
      <c r="S2261" s="76">
        <v>0.15401069518716579</v>
      </c>
      <c r="T2261" s="76">
        <v>2.8163992869875223E-2</v>
      </c>
      <c r="U2261" s="76">
        <v>7.8431372549019607E-3</v>
      </c>
      <c r="V2261" s="76">
        <v>0</v>
      </c>
      <c r="W2261" s="76">
        <v>3.600713012477718E-2</v>
      </c>
      <c r="X2261" s="163"/>
      <c r="Y2261" s="62"/>
      <c r="AE2261" s="63"/>
      <c r="AF2261" s="63"/>
    </row>
    <row r="2262" spans="1:32" s="60" customFormat="1">
      <c r="A2262" s="61" t="s">
        <v>24</v>
      </c>
      <c r="B2262" s="55" t="s">
        <v>3802</v>
      </c>
      <c r="C2262" s="55" t="s">
        <v>1527</v>
      </c>
      <c r="D2262" s="55" t="s">
        <v>6475</v>
      </c>
      <c r="E2262" s="55" t="s">
        <v>6476</v>
      </c>
      <c r="F2262" s="56" t="s">
        <v>27</v>
      </c>
      <c r="G2262" s="57">
        <v>41803</v>
      </c>
      <c r="H2262" s="58">
        <v>4609.6000000000004</v>
      </c>
      <c r="I2262" s="58">
        <v>4276.5714285714294</v>
      </c>
      <c r="J2262" s="58">
        <v>3805</v>
      </c>
      <c r="K2262" s="58">
        <v>3083</v>
      </c>
      <c r="L2262" s="58">
        <v>720</v>
      </c>
      <c r="M2262" s="56" t="s">
        <v>50</v>
      </c>
      <c r="N2262" s="58">
        <v>397</v>
      </c>
      <c r="O2262" s="56" t="s">
        <v>114</v>
      </c>
      <c r="P2262" s="58">
        <v>528</v>
      </c>
      <c r="Q2262" s="56">
        <v>1500</v>
      </c>
      <c r="R2262" s="91">
        <v>0.81544762159273121</v>
      </c>
      <c r="S2262" s="76">
        <v>0.15532335649385356</v>
      </c>
      <c r="T2262" s="76">
        <v>2.3917691074291824E-2</v>
      </c>
      <c r="U2262" s="76">
        <v>4.8102618920363438E-3</v>
      </c>
      <c r="V2262" s="76">
        <v>2.0042757883484769E-4</v>
      </c>
      <c r="W2262" s="76">
        <v>2.8928380545163019E-2</v>
      </c>
      <c r="X2262" s="163"/>
    </row>
    <row r="2263" spans="1:32" s="60" customFormat="1">
      <c r="A2263" s="61" t="s">
        <v>24</v>
      </c>
      <c r="B2263" s="55" t="s">
        <v>1431</v>
      </c>
      <c r="C2263" s="55" t="s">
        <v>3746</v>
      </c>
      <c r="D2263" s="55" t="s">
        <v>1489</v>
      </c>
      <c r="E2263" s="55" t="s">
        <v>6477</v>
      </c>
      <c r="F2263" s="56" t="s">
        <v>27</v>
      </c>
      <c r="G2263" s="57">
        <v>41803</v>
      </c>
      <c r="H2263" s="58">
        <v>14873.8</v>
      </c>
      <c r="I2263" s="58">
        <v>14207</v>
      </c>
      <c r="J2263" s="58">
        <v>13907</v>
      </c>
      <c r="K2263" s="58">
        <v>11173</v>
      </c>
      <c r="L2263" s="58">
        <v>1412</v>
      </c>
      <c r="M2263" s="56" t="s">
        <v>34</v>
      </c>
      <c r="N2263" s="58">
        <v>1305</v>
      </c>
      <c r="O2263" s="56">
        <v>1145</v>
      </c>
      <c r="P2263" s="58">
        <v>1672</v>
      </c>
      <c r="Q2263" s="56">
        <v>1700</v>
      </c>
      <c r="R2263" s="91">
        <v>0.81477018371225451</v>
      </c>
      <c r="S2263" s="76">
        <v>0.1551943207070961</v>
      </c>
      <c r="T2263" s="76">
        <v>2.0171142997918536E-2</v>
      </c>
      <c r="U2263" s="76">
        <v>8.7783688121549734E-3</v>
      </c>
      <c r="V2263" s="76">
        <v>6.33490532835926E-4</v>
      </c>
      <c r="W2263" s="76">
        <v>2.9583002342909434E-2</v>
      </c>
      <c r="X2263" s="163"/>
    </row>
    <row r="2264" spans="1:32" s="60" customFormat="1">
      <c r="A2264" s="61" t="s">
        <v>24</v>
      </c>
      <c r="B2264" s="55" t="s">
        <v>6478</v>
      </c>
      <c r="C2264" s="55" t="s">
        <v>5265</v>
      </c>
      <c r="D2264" s="55" t="s">
        <v>6363</v>
      </c>
      <c r="E2264" s="55" t="s">
        <v>6479</v>
      </c>
      <c r="F2264" s="56" t="s">
        <v>27</v>
      </c>
      <c r="G2264" s="57">
        <v>41804</v>
      </c>
      <c r="H2264" s="58">
        <v>942.8</v>
      </c>
      <c r="I2264" s="58">
        <v>1028.8571428571429</v>
      </c>
      <c r="J2264" s="58">
        <v>1328</v>
      </c>
      <c r="K2264" s="58">
        <v>1160</v>
      </c>
      <c r="L2264" s="58">
        <v>96</v>
      </c>
      <c r="M2264" s="56" t="s">
        <v>190</v>
      </c>
      <c r="N2264" s="58">
        <v>163</v>
      </c>
      <c r="O2264" s="56">
        <v>1315</v>
      </c>
      <c r="P2264" s="58">
        <v>132</v>
      </c>
      <c r="Q2264" s="56">
        <v>1615</v>
      </c>
      <c r="R2264" s="91">
        <v>0.7522910302693695</v>
      </c>
      <c r="S2264" s="76">
        <v>0.14329352957511801</v>
      </c>
      <c r="T2264" s="76">
        <v>9.108580949736185E-2</v>
      </c>
      <c r="U2264" s="76">
        <v>1.2774229380727576E-2</v>
      </c>
      <c r="V2264" s="76">
        <v>5.554012774229381E-4</v>
      </c>
      <c r="W2264" s="76">
        <v>0.10441544015551235</v>
      </c>
      <c r="X2264" s="163"/>
    </row>
    <row r="2265" spans="1:32" s="60" customFormat="1">
      <c r="A2265" s="61" t="s">
        <v>83</v>
      </c>
      <c r="B2265" s="55" t="s">
        <v>6480</v>
      </c>
      <c r="C2265" s="55" t="s">
        <v>2060</v>
      </c>
      <c r="D2265" s="55" t="s">
        <v>6481</v>
      </c>
      <c r="E2265" s="55" t="s">
        <v>6482</v>
      </c>
      <c r="F2265" s="56" t="s">
        <v>27</v>
      </c>
      <c r="G2265" s="57">
        <v>41804</v>
      </c>
      <c r="H2265" s="58">
        <v>1115.4000000000001</v>
      </c>
      <c r="I2265" s="58">
        <v>1117.8571428571429</v>
      </c>
      <c r="J2265" s="58">
        <v>1164</v>
      </c>
      <c r="K2265" s="58">
        <v>1084</v>
      </c>
      <c r="L2265" s="58">
        <v>109</v>
      </c>
      <c r="M2265" s="56" t="s">
        <v>190</v>
      </c>
      <c r="N2265" s="58">
        <v>116</v>
      </c>
      <c r="O2265" s="56">
        <v>1000</v>
      </c>
      <c r="P2265" s="58">
        <v>125</v>
      </c>
      <c r="Q2265" s="56">
        <v>1530</v>
      </c>
      <c r="R2265" s="91">
        <v>0.78911693290734819</v>
      </c>
      <c r="S2265" s="76">
        <v>0.1503079872204473</v>
      </c>
      <c r="T2265" s="76">
        <v>5.6996805111821078E-2</v>
      </c>
      <c r="U2265" s="76">
        <v>2.4281150159744407E-3</v>
      </c>
      <c r="V2265" s="76">
        <v>2.5559105431309905E-4</v>
      </c>
      <c r="W2265" s="76">
        <v>5.9680511182108625E-2</v>
      </c>
      <c r="X2265" s="163"/>
      <c r="Y2265" s="62"/>
      <c r="AE2265" s="63"/>
      <c r="AF2265" s="63"/>
    </row>
    <row r="2266" spans="1:32" s="60" customFormat="1">
      <c r="A2266" s="61" t="s">
        <v>83</v>
      </c>
      <c r="B2266" s="55" t="s">
        <v>6483</v>
      </c>
      <c r="C2266" s="55" t="s">
        <v>6484</v>
      </c>
      <c r="D2266" s="55" t="s">
        <v>6485</v>
      </c>
      <c r="E2266" s="55" t="s">
        <v>6486</v>
      </c>
      <c r="F2266" s="56" t="s">
        <v>27</v>
      </c>
      <c r="G2266" s="57">
        <v>41804</v>
      </c>
      <c r="H2266" s="58">
        <v>743.6</v>
      </c>
      <c r="I2266" s="58">
        <v>754.14285714285711</v>
      </c>
      <c r="J2266" s="58">
        <v>843</v>
      </c>
      <c r="K2266" s="58">
        <v>718</v>
      </c>
      <c r="L2266" s="58">
        <v>72</v>
      </c>
      <c r="M2266" s="56" t="s">
        <v>525</v>
      </c>
      <c r="N2266" s="58">
        <v>86</v>
      </c>
      <c r="O2266" s="56">
        <v>1315</v>
      </c>
      <c r="P2266" s="58">
        <v>96</v>
      </c>
      <c r="Q2266" s="56">
        <v>1600</v>
      </c>
      <c r="R2266" s="91">
        <v>0.77826103428679683</v>
      </c>
      <c r="S2266" s="76">
        <v>0.14824019700700894</v>
      </c>
      <c r="T2266" s="76">
        <v>7.0846751278651254E-2</v>
      </c>
      <c r="U2266" s="76">
        <v>1.8942981625307824E-3</v>
      </c>
      <c r="V2266" s="76">
        <v>0</v>
      </c>
      <c r="W2266" s="76">
        <v>7.2741049441182037E-2</v>
      </c>
      <c r="X2266" s="163"/>
      <c r="Y2266" s="62"/>
      <c r="AE2266" s="63"/>
      <c r="AF2266" s="63"/>
    </row>
    <row r="2267" spans="1:32" s="60" customFormat="1">
      <c r="A2267" s="61" t="s">
        <v>83</v>
      </c>
      <c r="B2267" s="55" t="s">
        <v>6487</v>
      </c>
      <c r="C2267" s="55" t="s">
        <v>5020</v>
      </c>
      <c r="D2267" s="55" t="s">
        <v>5239</v>
      </c>
      <c r="E2267" s="55" t="s">
        <v>6488</v>
      </c>
      <c r="F2267" s="56" t="s">
        <v>27</v>
      </c>
      <c r="G2267" s="57">
        <v>41804</v>
      </c>
      <c r="H2267" s="58">
        <v>326.60000000000002</v>
      </c>
      <c r="I2267" s="58">
        <v>337.42857142857144</v>
      </c>
      <c r="J2267" s="58">
        <v>372</v>
      </c>
      <c r="K2267" s="58">
        <v>357</v>
      </c>
      <c r="L2267" s="58">
        <v>27</v>
      </c>
      <c r="M2267" s="56" t="s">
        <v>42</v>
      </c>
      <c r="N2267" s="58">
        <v>43</v>
      </c>
      <c r="O2267" s="56">
        <v>1345</v>
      </c>
      <c r="P2267" s="58">
        <v>42</v>
      </c>
      <c r="Q2267" s="56">
        <v>1415</v>
      </c>
      <c r="R2267" s="91">
        <v>0.82257408975444546</v>
      </c>
      <c r="S2267" s="76">
        <v>0.15668077900084676</v>
      </c>
      <c r="T2267" s="76">
        <v>1.9475021168501271E-2</v>
      </c>
      <c r="U2267" s="76">
        <v>8.4674005080440302E-4</v>
      </c>
      <c r="V2267" s="76">
        <v>4.2337002540220151E-4</v>
      </c>
      <c r="W2267" s="76">
        <v>2.0745131244707875E-2</v>
      </c>
      <c r="X2267" s="163"/>
    </row>
    <row r="2268" spans="1:32" s="60" customFormat="1">
      <c r="A2268" s="61" t="s">
        <v>83</v>
      </c>
      <c r="B2268" s="55" t="s">
        <v>6489</v>
      </c>
      <c r="C2268" s="55" t="s">
        <v>6490</v>
      </c>
      <c r="D2268" s="55" t="s">
        <v>6491</v>
      </c>
      <c r="E2268" s="55" t="s">
        <v>6492</v>
      </c>
      <c r="F2268" s="56" t="s">
        <v>27</v>
      </c>
      <c r="G2268" s="57">
        <v>41804</v>
      </c>
      <c r="H2268" s="58">
        <v>649.40000000000009</v>
      </c>
      <c r="I2268" s="58">
        <v>685.28571428571422</v>
      </c>
      <c r="J2268" s="58">
        <v>845</v>
      </c>
      <c r="K2268" s="58">
        <v>705</v>
      </c>
      <c r="L2268" s="58">
        <v>75</v>
      </c>
      <c r="M2268" s="56" t="s">
        <v>525</v>
      </c>
      <c r="N2268" s="58">
        <v>93</v>
      </c>
      <c r="O2268" s="56">
        <v>1030</v>
      </c>
      <c r="P2268" s="58">
        <v>84</v>
      </c>
      <c r="Q2268" s="56">
        <v>1430</v>
      </c>
      <c r="R2268" s="91">
        <v>0.8084803001876173</v>
      </c>
      <c r="S2268" s="76">
        <v>0.15399624765478426</v>
      </c>
      <c r="T2268" s="76">
        <v>3.3979570564936418E-2</v>
      </c>
      <c r="U2268" s="76">
        <v>2.7100271002710023E-3</v>
      </c>
      <c r="V2268" s="76">
        <v>2.0846362309776944E-4</v>
      </c>
      <c r="W2268" s="76">
        <v>3.6898061288305188E-2</v>
      </c>
      <c r="X2268" s="163"/>
      <c r="Y2268" s="62"/>
      <c r="AE2268" s="63"/>
      <c r="AF2268" s="63"/>
    </row>
    <row r="2269" spans="1:32" s="60" customFormat="1">
      <c r="A2269" s="61" t="s">
        <v>83</v>
      </c>
      <c r="B2269" s="55" t="s">
        <v>6493</v>
      </c>
      <c r="C2269" s="55" t="s">
        <v>6494</v>
      </c>
      <c r="D2269" s="55" t="s">
        <v>6495</v>
      </c>
      <c r="E2269" s="55" t="s">
        <v>6496</v>
      </c>
      <c r="F2269" s="56" t="s">
        <v>27</v>
      </c>
      <c r="G2269" s="57">
        <v>41804</v>
      </c>
      <c r="H2269" s="58">
        <v>1420</v>
      </c>
      <c r="I2269" s="58">
        <v>1435.8571428571427</v>
      </c>
      <c r="J2269" s="58">
        <v>1654</v>
      </c>
      <c r="K2269" s="58">
        <v>1297</v>
      </c>
      <c r="L2269" s="58">
        <v>138</v>
      </c>
      <c r="M2269" s="56" t="s">
        <v>525</v>
      </c>
      <c r="N2269" s="58">
        <v>173</v>
      </c>
      <c r="O2269" s="56">
        <v>1030</v>
      </c>
      <c r="P2269" s="58">
        <v>158</v>
      </c>
      <c r="Q2269" s="56">
        <v>1615</v>
      </c>
      <c r="R2269" s="91">
        <v>0.79495373594667196</v>
      </c>
      <c r="S2269" s="76">
        <v>0.15141975922793752</v>
      </c>
      <c r="T2269" s="76">
        <v>5.1338175305939711E-2</v>
      </c>
      <c r="U2269" s="76">
        <v>1.9898517560441747E-3</v>
      </c>
      <c r="V2269" s="76">
        <v>1.9898517560441745E-4</v>
      </c>
      <c r="W2269" s="76">
        <v>5.3527012237588309E-2</v>
      </c>
      <c r="X2269" s="163"/>
    </row>
    <row r="2270" spans="1:32" s="60" customFormat="1">
      <c r="A2270" s="61" t="s">
        <v>83</v>
      </c>
      <c r="B2270" s="55" t="s">
        <v>6497</v>
      </c>
      <c r="C2270" s="55" t="s">
        <v>6498</v>
      </c>
      <c r="D2270" s="55" t="s">
        <v>6363</v>
      </c>
      <c r="E2270" s="55" t="s">
        <v>6499</v>
      </c>
      <c r="F2270" s="56" t="s">
        <v>27</v>
      </c>
      <c r="G2270" s="57">
        <v>41804</v>
      </c>
      <c r="H2270" s="58">
        <v>289.20000000000005</v>
      </c>
      <c r="I2270" s="58">
        <v>301</v>
      </c>
      <c r="J2270" s="58">
        <v>365</v>
      </c>
      <c r="K2270" s="58">
        <v>296</v>
      </c>
      <c r="L2270" s="58">
        <v>39</v>
      </c>
      <c r="M2270" s="56" t="s">
        <v>28</v>
      </c>
      <c r="N2270" s="58">
        <v>56</v>
      </c>
      <c r="O2270" s="56">
        <v>1330</v>
      </c>
      <c r="P2270" s="58">
        <v>45</v>
      </c>
      <c r="Q2270" s="56">
        <v>1515</v>
      </c>
      <c r="R2270" s="91">
        <v>0.67255813953488375</v>
      </c>
      <c r="S2270" s="76">
        <v>0.1281063122923588</v>
      </c>
      <c r="T2270" s="76">
        <v>0.17133364973896537</v>
      </c>
      <c r="U2270" s="76">
        <v>2.6578073089700997E-2</v>
      </c>
      <c r="V2270" s="76">
        <v>0</v>
      </c>
      <c r="W2270" s="76">
        <v>0.19791172282866637</v>
      </c>
      <c r="X2270" s="163"/>
      <c r="Y2270" s="62"/>
      <c r="AE2270" s="63"/>
      <c r="AF2270" s="63"/>
    </row>
    <row r="2271" spans="1:32" s="60" customFormat="1">
      <c r="A2271" s="61" t="s">
        <v>24</v>
      </c>
      <c r="B2271" s="55" t="s">
        <v>2565</v>
      </c>
      <c r="C2271" s="55" t="s">
        <v>6500</v>
      </c>
      <c r="D2271" s="55" t="s">
        <v>6501</v>
      </c>
      <c r="E2271" s="55" t="s">
        <v>6502</v>
      </c>
      <c r="F2271" s="56" t="s">
        <v>27</v>
      </c>
      <c r="G2271" s="57">
        <v>41807</v>
      </c>
      <c r="H2271" s="58">
        <v>1250.4000000000001</v>
      </c>
      <c r="I2271" s="58">
        <v>1324.1428571428571</v>
      </c>
      <c r="J2271" s="58">
        <v>1550</v>
      </c>
      <c r="K2271" s="58">
        <v>1467</v>
      </c>
      <c r="L2271" s="58">
        <v>113</v>
      </c>
      <c r="M2271" s="56" t="s">
        <v>525</v>
      </c>
      <c r="N2271" s="58">
        <v>172</v>
      </c>
      <c r="O2271" s="56">
        <v>1230</v>
      </c>
      <c r="P2271" s="58">
        <v>170</v>
      </c>
      <c r="Q2271" s="56">
        <v>1500</v>
      </c>
      <c r="R2271" s="91">
        <v>0.81599999999999995</v>
      </c>
      <c r="S2271" s="76">
        <v>0.15347502427446325</v>
      </c>
      <c r="T2271" s="76">
        <v>2.6647966339410939E-2</v>
      </c>
      <c r="U2271" s="76">
        <v>6.041644190311792E-3</v>
      </c>
      <c r="V2271" s="76">
        <v>1.2946380407810982E-3</v>
      </c>
      <c r="W2271" s="76">
        <v>3.3984248570503826E-2</v>
      </c>
      <c r="X2271" s="163"/>
    </row>
    <row r="2272" spans="1:32" s="60" customFormat="1">
      <c r="A2272" s="61" t="s">
        <v>24</v>
      </c>
      <c r="B2272" s="55" t="s">
        <v>2624</v>
      </c>
      <c r="C2272" s="55" t="s">
        <v>2622</v>
      </c>
      <c r="D2272" s="55" t="s">
        <v>2620</v>
      </c>
      <c r="E2272" s="55" t="s">
        <v>6503</v>
      </c>
      <c r="F2272" s="56" t="s">
        <v>27</v>
      </c>
      <c r="G2272" s="57">
        <v>41807</v>
      </c>
      <c r="H2272" s="58">
        <v>127.80000000000001</v>
      </c>
      <c r="I2272" s="58">
        <v>121.14285714285714</v>
      </c>
      <c r="J2272" s="58">
        <v>101</v>
      </c>
      <c r="K2272" s="58">
        <v>108</v>
      </c>
      <c r="L2272" s="58">
        <v>20</v>
      </c>
      <c r="M2272" s="56" t="s">
        <v>45</v>
      </c>
      <c r="N2272" s="58">
        <v>19</v>
      </c>
      <c r="O2272" s="56">
        <v>1345</v>
      </c>
      <c r="P2272" s="58">
        <v>19</v>
      </c>
      <c r="Q2272" s="56">
        <v>1700</v>
      </c>
      <c r="R2272" s="91">
        <v>0.82</v>
      </c>
      <c r="S2272" s="76">
        <v>0.15245283018867925</v>
      </c>
      <c r="T2272" s="76">
        <v>5.89622641509434E-3</v>
      </c>
      <c r="U2272" s="76">
        <v>2.5943396226415096E-2</v>
      </c>
      <c r="V2272" s="76">
        <v>0</v>
      </c>
      <c r="W2272" s="76">
        <v>3.1839622641509434E-2</v>
      </c>
      <c r="X2272" s="163"/>
    </row>
    <row r="2273" spans="1:32" s="60" customFormat="1">
      <c r="A2273" s="61" t="s">
        <v>24</v>
      </c>
      <c r="B2273" s="55" t="s">
        <v>542</v>
      </c>
      <c r="C2273" s="55" t="s">
        <v>2554</v>
      </c>
      <c r="D2273" s="55" t="s">
        <v>2548</v>
      </c>
      <c r="E2273" s="55" t="s">
        <v>6504</v>
      </c>
      <c r="F2273" s="56" t="s">
        <v>27</v>
      </c>
      <c r="G2273" s="57">
        <v>41807</v>
      </c>
      <c r="H2273" s="58">
        <v>766.8</v>
      </c>
      <c r="I2273" s="58">
        <v>734.71428571428578</v>
      </c>
      <c r="J2273" s="58">
        <v>696</v>
      </c>
      <c r="K2273" s="58">
        <v>613</v>
      </c>
      <c r="L2273" s="58">
        <v>80</v>
      </c>
      <c r="M2273" s="56" t="s">
        <v>50</v>
      </c>
      <c r="N2273" s="58">
        <v>77</v>
      </c>
      <c r="O2273" s="56">
        <v>1245</v>
      </c>
      <c r="P2273" s="58">
        <v>94</v>
      </c>
      <c r="Q2273" s="56">
        <v>1615</v>
      </c>
      <c r="R2273" s="91">
        <v>0.81517402294380714</v>
      </c>
      <c r="S2273" s="76">
        <v>0.15527124246548707</v>
      </c>
      <c r="T2273" s="76">
        <v>1.9638343379350574E-2</v>
      </c>
      <c r="U2273" s="76">
        <v>8.1664398211160807E-3</v>
      </c>
      <c r="V2273" s="76">
        <v>0</v>
      </c>
      <c r="W2273" s="76">
        <v>2.7804783200466653E-2</v>
      </c>
      <c r="X2273" s="163"/>
    </row>
    <row r="2274" spans="1:32" s="60" customFormat="1">
      <c r="A2274" s="61" t="s">
        <v>24</v>
      </c>
      <c r="B2274" s="55" t="s">
        <v>3568</v>
      </c>
      <c r="C2274" s="55" t="s">
        <v>539</v>
      </c>
      <c r="D2274" s="55" t="s">
        <v>6505</v>
      </c>
      <c r="E2274" s="55" t="s">
        <v>6506</v>
      </c>
      <c r="F2274" s="56" t="s">
        <v>27</v>
      </c>
      <c r="G2274" s="57">
        <v>41807</v>
      </c>
      <c r="H2274" s="58">
        <v>595.4</v>
      </c>
      <c r="I2274" s="58">
        <v>559.57142857142856</v>
      </c>
      <c r="J2274" s="58">
        <v>508</v>
      </c>
      <c r="K2274" s="58">
        <v>432</v>
      </c>
      <c r="L2274" s="58">
        <v>108</v>
      </c>
      <c r="M2274" s="56" t="s">
        <v>135</v>
      </c>
      <c r="N2274" s="58">
        <v>52</v>
      </c>
      <c r="O2274" s="56" t="s">
        <v>114</v>
      </c>
      <c r="P2274" s="58">
        <v>70</v>
      </c>
      <c r="Q2274" s="56">
        <v>1645</v>
      </c>
      <c r="R2274" s="91">
        <v>0.8202706152667858</v>
      </c>
      <c r="S2274" s="76">
        <v>0.15624202195557824</v>
      </c>
      <c r="T2274" s="76">
        <v>1.4296655603778402E-2</v>
      </c>
      <c r="U2274" s="76">
        <v>8.6801123308654585E-3</v>
      </c>
      <c r="V2274" s="76">
        <v>0</v>
      </c>
      <c r="W2274" s="76">
        <v>2.2976767934643861E-2</v>
      </c>
      <c r="X2274" s="163"/>
      <c r="Y2274" s="62"/>
      <c r="AE2274" s="63"/>
      <c r="AF2274" s="63"/>
    </row>
    <row r="2275" spans="1:32" s="60" customFormat="1">
      <c r="A2275" s="61" t="s">
        <v>24</v>
      </c>
      <c r="B2275" s="55" t="s">
        <v>2562</v>
      </c>
      <c r="C2275" s="55" t="s">
        <v>540</v>
      </c>
      <c r="D2275" s="55" t="s">
        <v>2552</v>
      </c>
      <c r="E2275" s="55" t="s">
        <v>6507</v>
      </c>
      <c r="F2275" s="56" t="s">
        <v>27</v>
      </c>
      <c r="G2275" s="57">
        <v>41807</v>
      </c>
      <c r="H2275" s="58">
        <v>1139</v>
      </c>
      <c r="I2275" s="58">
        <v>1116.1428571428573</v>
      </c>
      <c r="J2275" s="58">
        <v>1178</v>
      </c>
      <c r="K2275" s="58">
        <v>940</v>
      </c>
      <c r="L2275" s="58">
        <v>109</v>
      </c>
      <c r="M2275" s="56" t="s">
        <v>34</v>
      </c>
      <c r="N2275" s="58">
        <v>111</v>
      </c>
      <c r="O2275" s="56">
        <v>1100</v>
      </c>
      <c r="P2275" s="58">
        <v>116</v>
      </c>
      <c r="Q2275" s="56">
        <v>1645</v>
      </c>
      <c r="R2275" s="91">
        <v>0.82236784845769872</v>
      </c>
      <c r="S2275" s="76">
        <v>0.15664149494432356</v>
      </c>
      <c r="T2275" s="76">
        <v>1.8046845001919876E-2</v>
      </c>
      <c r="U2275" s="76">
        <v>2.5598361704850889E-3</v>
      </c>
      <c r="V2275" s="76">
        <v>0</v>
      </c>
      <c r="W2275" s="76">
        <v>2.0606681172404967E-2</v>
      </c>
      <c r="X2275" s="163"/>
    </row>
    <row r="2276" spans="1:32" s="60" customFormat="1">
      <c r="A2276" s="61" t="s">
        <v>24</v>
      </c>
      <c r="B2276" s="55" t="s">
        <v>6508</v>
      </c>
      <c r="C2276" s="55" t="s">
        <v>2562</v>
      </c>
      <c r="D2276" s="55" t="s">
        <v>2551</v>
      </c>
      <c r="E2276" s="55" t="s">
        <v>6509</v>
      </c>
      <c r="F2276" s="56" t="s">
        <v>27</v>
      </c>
      <c r="G2276" s="57">
        <v>41807</v>
      </c>
      <c r="H2276" s="58">
        <v>258.2</v>
      </c>
      <c r="I2276" s="58">
        <v>251.57142857142856</v>
      </c>
      <c r="J2276" s="58">
        <v>277</v>
      </c>
      <c r="K2276" s="58">
        <v>193</v>
      </c>
      <c r="L2276" s="58">
        <v>26</v>
      </c>
      <c r="M2276" s="56" t="s">
        <v>59</v>
      </c>
      <c r="N2276" s="58">
        <v>32</v>
      </c>
      <c r="O2276" s="56">
        <v>1330</v>
      </c>
      <c r="P2276" s="58">
        <v>56</v>
      </c>
      <c r="Q2276" s="56">
        <v>1530</v>
      </c>
      <c r="R2276" s="91">
        <v>0.82333333333333325</v>
      </c>
      <c r="S2276" s="76">
        <v>0.15682539682539681</v>
      </c>
      <c r="T2276" s="76">
        <v>1.1337868480725623E-2</v>
      </c>
      <c r="U2276" s="76">
        <v>5.6689342403628117E-3</v>
      </c>
      <c r="V2276" s="76">
        <v>5.6689342403628119E-4</v>
      </c>
      <c r="W2276" s="76">
        <v>1.7573696145124718E-2</v>
      </c>
      <c r="X2276" s="163"/>
    </row>
    <row r="2277" spans="1:32" s="60" customFormat="1">
      <c r="A2277" s="61" t="s">
        <v>83</v>
      </c>
      <c r="B2277" s="55" t="s">
        <v>6510</v>
      </c>
      <c r="C2277" s="55" t="s">
        <v>6511</v>
      </c>
      <c r="D2277" s="55" t="s">
        <v>6512</v>
      </c>
      <c r="E2277" s="55" t="s">
        <v>6513</v>
      </c>
      <c r="F2277" s="56" t="s">
        <v>27</v>
      </c>
      <c r="G2277" s="57">
        <v>41808</v>
      </c>
      <c r="H2277" s="58">
        <v>25901.4</v>
      </c>
      <c r="I2277" s="58">
        <v>24698.428571428572</v>
      </c>
      <c r="J2277" s="58">
        <v>23215</v>
      </c>
      <c r="K2277" s="58">
        <v>20167</v>
      </c>
      <c r="L2277" s="58">
        <v>1938</v>
      </c>
      <c r="M2277" s="56" t="s">
        <v>34</v>
      </c>
      <c r="N2277" s="58">
        <v>1690</v>
      </c>
      <c r="O2277" s="56">
        <v>1245</v>
      </c>
      <c r="P2277" s="58">
        <v>1996</v>
      </c>
      <c r="Q2277" s="56">
        <v>1645</v>
      </c>
      <c r="R2277" s="91">
        <v>0.80078131055185697</v>
      </c>
      <c r="S2277" s="76">
        <v>0.15252977343844895</v>
      </c>
      <c r="T2277" s="76">
        <v>2.0724279740180117E-2</v>
      </c>
      <c r="U2277" s="76">
        <v>2.1990988437668099E-2</v>
      </c>
      <c r="V2277" s="76">
        <v>2.1921579741915331E-3</v>
      </c>
      <c r="W2277" s="76">
        <v>4.4907426152039749E-2</v>
      </c>
      <c r="X2277" s="163"/>
    </row>
    <row r="2278" spans="1:32" s="60" customFormat="1">
      <c r="A2278" s="61" t="s">
        <v>24</v>
      </c>
      <c r="B2278" s="55" t="s">
        <v>6514</v>
      </c>
      <c r="C2278" s="55" t="s">
        <v>3503</v>
      </c>
      <c r="D2278" s="55" t="s">
        <v>6515</v>
      </c>
      <c r="E2278" s="55" t="s">
        <v>6516</v>
      </c>
      <c r="F2278" s="56" t="s">
        <v>27</v>
      </c>
      <c r="G2278" s="57">
        <v>41808</v>
      </c>
      <c r="H2278" s="58">
        <v>349.4</v>
      </c>
      <c r="I2278" s="58">
        <v>349.14285714285711</v>
      </c>
      <c r="J2278" s="58">
        <v>369</v>
      </c>
      <c r="K2278" s="58">
        <v>328</v>
      </c>
      <c r="L2278" s="58">
        <v>30</v>
      </c>
      <c r="M2278" s="56" t="s">
        <v>190</v>
      </c>
      <c r="N2278" s="58">
        <v>57</v>
      </c>
      <c r="O2278" s="56">
        <v>1230</v>
      </c>
      <c r="P2278" s="58">
        <v>46</v>
      </c>
      <c r="Q2278" s="56">
        <v>1415</v>
      </c>
      <c r="R2278" s="91">
        <v>0.81765957446808513</v>
      </c>
      <c r="S2278" s="76">
        <v>0.15574468085106383</v>
      </c>
      <c r="T2278" s="76">
        <v>2.1276595744680851E-2</v>
      </c>
      <c r="U2278" s="76">
        <v>4.9099836333878887E-3</v>
      </c>
      <c r="V2278" s="76">
        <v>0</v>
      </c>
      <c r="W2278" s="76">
        <v>2.6186579378068738E-2</v>
      </c>
      <c r="X2278" s="163"/>
    </row>
    <row r="2279" spans="1:32" s="60" customFormat="1">
      <c r="A2279" s="61" t="s">
        <v>24</v>
      </c>
      <c r="B2279" s="55" t="s">
        <v>6515</v>
      </c>
      <c r="C2279" s="55" t="s">
        <v>2623</v>
      </c>
      <c r="D2279" s="55" t="s">
        <v>488</v>
      </c>
      <c r="E2279" s="55" t="s">
        <v>6517</v>
      </c>
      <c r="F2279" s="56" t="s">
        <v>27</v>
      </c>
      <c r="G2279" s="57">
        <v>41808</v>
      </c>
      <c r="H2279" s="58">
        <v>528.4</v>
      </c>
      <c r="I2279" s="58">
        <v>525.14285714285711</v>
      </c>
      <c r="J2279" s="58">
        <v>566</v>
      </c>
      <c r="K2279" s="58">
        <v>468</v>
      </c>
      <c r="L2279" s="58">
        <v>44</v>
      </c>
      <c r="M2279" s="56" t="s">
        <v>34</v>
      </c>
      <c r="N2279" s="58">
        <v>67</v>
      </c>
      <c r="O2279" s="56">
        <v>1315</v>
      </c>
      <c r="P2279" s="58">
        <v>58</v>
      </c>
      <c r="Q2279" s="56">
        <v>1630</v>
      </c>
      <c r="R2279" s="91">
        <v>0.82057671381936881</v>
      </c>
      <c r="S2279" s="76">
        <v>0.15630032644178454</v>
      </c>
      <c r="T2279" s="76">
        <v>1.5233949945593038E-2</v>
      </c>
      <c r="U2279" s="76">
        <v>5.7127312295973884E-3</v>
      </c>
      <c r="V2279" s="76">
        <v>0</v>
      </c>
      <c r="W2279" s="76">
        <v>2.0946681175190426E-2</v>
      </c>
      <c r="X2279" s="163"/>
    </row>
    <row r="2280" spans="1:32" s="60" customFormat="1">
      <c r="A2280" s="61" t="s">
        <v>24</v>
      </c>
      <c r="B2280" s="55" t="s">
        <v>2663</v>
      </c>
      <c r="C2280" s="55" t="s">
        <v>494</v>
      </c>
      <c r="D2280" s="55" t="s">
        <v>3572</v>
      </c>
      <c r="E2280" s="55" t="s">
        <v>6518</v>
      </c>
      <c r="F2280" s="56" t="s">
        <v>27</v>
      </c>
      <c r="G2280" s="57">
        <v>41808</v>
      </c>
      <c r="H2280" s="58">
        <v>852.40000000000009</v>
      </c>
      <c r="I2280" s="58">
        <v>799</v>
      </c>
      <c r="J2280" s="58">
        <v>687</v>
      </c>
      <c r="K2280" s="58">
        <v>644</v>
      </c>
      <c r="L2280" s="58">
        <v>78</v>
      </c>
      <c r="M2280" s="56" t="s">
        <v>28</v>
      </c>
      <c r="N2280" s="58">
        <v>90</v>
      </c>
      <c r="O2280" s="56">
        <v>1145</v>
      </c>
      <c r="P2280" s="58">
        <v>102</v>
      </c>
      <c r="Q2280" s="56">
        <v>1530</v>
      </c>
      <c r="R2280" s="91">
        <v>0.82783479349186473</v>
      </c>
      <c r="S2280" s="76">
        <v>0.15768281780797425</v>
      </c>
      <c r="T2280" s="76">
        <v>1.1442875022349365E-2</v>
      </c>
      <c r="U2280" s="76">
        <v>2.3243339889147149E-3</v>
      </c>
      <c r="V2280" s="76">
        <v>1.7879492222420883E-4</v>
      </c>
      <c r="W2280" s="76">
        <v>1.3946003933488289E-2</v>
      </c>
      <c r="X2280" s="163"/>
      <c r="Y2280" s="62"/>
      <c r="AE2280" s="63"/>
      <c r="AF2280" s="63"/>
    </row>
    <row r="2281" spans="1:32" s="60" customFormat="1">
      <c r="A2281" s="61" t="s">
        <v>83</v>
      </c>
      <c r="B2281" s="55" t="s">
        <v>6510</v>
      </c>
      <c r="C2281" s="55" t="s">
        <v>6519</v>
      </c>
      <c r="D2281" s="55" t="s">
        <v>6520</v>
      </c>
      <c r="E2281" s="55" t="s">
        <v>6521</v>
      </c>
      <c r="F2281" s="56" t="s">
        <v>27</v>
      </c>
      <c r="G2281" s="57">
        <v>41809</v>
      </c>
      <c r="H2281" s="58">
        <v>24705.4</v>
      </c>
      <c r="I2281" s="58">
        <v>24252.285714285714</v>
      </c>
      <c r="J2281" s="58">
        <v>24671</v>
      </c>
      <c r="K2281" s="58">
        <v>21568</v>
      </c>
      <c r="L2281" s="58">
        <v>1616</v>
      </c>
      <c r="M2281" s="56" t="s">
        <v>59</v>
      </c>
      <c r="N2281" s="58">
        <v>1808</v>
      </c>
      <c r="O2281" s="56">
        <v>1400</v>
      </c>
      <c r="P2281" s="58">
        <v>1952</v>
      </c>
      <c r="Q2281" s="56">
        <v>1645</v>
      </c>
      <c r="R2281" s="91">
        <v>0.80789745885512998</v>
      </c>
      <c r="S2281" s="76">
        <v>0.15388523025812001</v>
      </c>
      <c r="T2281" s="76">
        <v>2.1176207249979383E-2</v>
      </c>
      <c r="U2281" s="76">
        <v>1.5332869950402318E-2</v>
      </c>
      <c r="V2281" s="76">
        <v>9.2480237503387024E-4</v>
      </c>
      <c r="W2281" s="76">
        <v>3.7433879575415573E-2</v>
      </c>
      <c r="X2281" s="163"/>
      <c r="Y2281" s="62"/>
      <c r="AE2281" s="63"/>
      <c r="AF2281" s="63"/>
    </row>
    <row r="2282" spans="1:32" s="60" customFormat="1">
      <c r="A2282" s="61" t="s">
        <v>24</v>
      </c>
      <c r="B2282" s="55" t="s">
        <v>877</v>
      </c>
      <c r="C2282" s="55" t="s">
        <v>4229</v>
      </c>
      <c r="D2282" s="55" t="s">
        <v>873</v>
      </c>
      <c r="E2282" s="55" t="s">
        <v>6522</v>
      </c>
      <c r="F2282" s="56" t="s">
        <v>27</v>
      </c>
      <c r="G2282" s="57">
        <v>41809</v>
      </c>
      <c r="H2282" s="58">
        <v>9131.4000000000015</v>
      </c>
      <c r="I2282" s="58">
        <v>8737.7142857142862</v>
      </c>
      <c r="J2282" s="58">
        <v>8541</v>
      </c>
      <c r="K2282" s="58">
        <v>6966</v>
      </c>
      <c r="L2282" s="58">
        <v>926</v>
      </c>
      <c r="M2282" s="56" t="s">
        <v>50</v>
      </c>
      <c r="N2282" s="58">
        <v>816</v>
      </c>
      <c r="O2282" s="56">
        <v>1145</v>
      </c>
      <c r="P2282" s="58">
        <v>873</v>
      </c>
      <c r="Q2282" s="56">
        <v>1615</v>
      </c>
      <c r="R2282" s="91">
        <v>0.80934667451442022</v>
      </c>
      <c r="S2282" s="76">
        <v>0.15416127133608004</v>
      </c>
      <c r="T2282" s="76">
        <v>2.4949316591459027E-2</v>
      </c>
      <c r="U2282" s="76">
        <v>9.8750899221764429E-3</v>
      </c>
      <c r="V2282" s="76">
        <v>7.0302792492315744E-4</v>
      </c>
      <c r="W2282" s="76">
        <v>3.5527434438558624E-2</v>
      </c>
      <c r="X2282" s="163"/>
      <c r="Y2282" s="62"/>
      <c r="AE2282" s="63"/>
      <c r="AF2282" s="63"/>
    </row>
    <row r="2283" spans="1:32" s="60" customFormat="1">
      <c r="A2283" s="61" t="s">
        <v>24</v>
      </c>
      <c r="B2283" s="55" t="s">
        <v>3334</v>
      </c>
      <c r="C2283" s="55" t="s">
        <v>3694</v>
      </c>
      <c r="D2283" s="55" t="s">
        <v>3695</v>
      </c>
      <c r="E2283" s="55" t="s">
        <v>6523</v>
      </c>
      <c r="F2283" s="56" t="s">
        <v>27</v>
      </c>
      <c r="G2283" s="57">
        <v>41809</v>
      </c>
      <c r="H2283" s="58">
        <v>9881.2000000000007</v>
      </c>
      <c r="I2283" s="58">
        <v>9614</v>
      </c>
      <c r="J2283" s="58">
        <v>9879</v>
      </c>
      <c r="K2283" s="58">
        <v>8013</v>
      </c>
      <c r="L2283" s="58">
        <v>861</v>
      </c>
      <c r="M2283" s="56" t="s">
        <v>50</v>
      </c>
      <c r="N2283" s="58">
        <v>930</v>
      </c>
      <c r="O2283" s="56">
        <v>1145</v>
      </c>
      <c r="P2283" s="58">
        <v>943</v>
      </c>
      <c r="Q2283" s="56">
        <v>1430</v>
      </c>
      <c r="R2283" s="91">
        <v>0.81300187226960674</v>
      </c>
      <c r="S2283" s="76">
        <v>0.15485749947992511</v>
      </c>
      <c r="T2283" s="76">
        <v>2.0773277066183246E-2</v>
      </c>
      <c r="U2283" s="76">
        <v>1.0015156468245714E-2</v>
      </c>
      <c r="V2283" s="76">
        <v>1.0104312163808731E-3</v>
      </c>
      <c r="W2283" s="76">
        <v>3.1798864750809834E-2</v>
      </c>
      <c r="X2283" s="163"/>
    </row>
    <row r="2284" spans="1:32" s="60" customFormat="1">
      <c r="A2284" s="61" t="s">
        <v>24</v>
      </c>
      <c r="B2284" s="55" t="s">
        <v>3530</v>
      </c>
      <c r="C2284" s="55" t="s">
        <v>4449</v>
      </c>
      <c r="D2284" s="55" t="s">
        <v>4450</v>
      </c>
      <c r="E2284" s="55" t="s">
        <v>6524</v>
      </c>
      <c r="F2284" s="56" t="s">
        <v>27</v>
      </c>
      <c r="G2284" s="57">
        <v>41809</v>
      </c>
      <c r="H2284" s="58">
        <v>5473.6</v>
      </c>
      <c r="I2284" s="58">
        <v>5392</v>
      </c>
      <c r="J2284" s="58">
        <v>5898</v>
      </c>
      <c r="K2284" s="58">
        <v>4478</v>
      </c>
      <c r="L2284" s="58">
        <v>446</v>
      </c>
      <c r="M2284" s="56" t="s">
        <v>45</v>
      </c>
      <c r="N2284" s="58">
        <v>545</v>
      </c>
      <c r="O2284" s="56">
        <v>1115</v>
      </c>
      <c r="P2284" s="58">
        <v>593</v>
      </c>
      <c r="Q2284" s="56">
        <v>1700</v>
      </c>
      <c r="R2284" s="91">
        <v>0.80790801186943617</v>
      </c>
      <c r="S2284" s="76">
        <v>0.15388724035608309</v>
      </c>
      <c r="T2284" s="76">
        <v>2.9329164900381521E-2</v>
      </c>
      <c r="U2284" s="76">
        <v>8.1337431114879184E-3</v>
      </c>
      <c r="V2284" s="76">
        <v>2.6494277236116997E-4</v>
      </c>
      <c r="W2284" s="76">
        <v>3.7727850784230604E-2</v>
      </c>
      <c r="X2284" s="163"/>
    </row>
    <row r="2285" spans="1:32" s="60" customFormat="1">
      <c r="A2285" s="61" t="s">
        <v>29</v>
      </c>
      <c r="B2285" s="55" t="s">
        <v>6525</v>
      </c>
      <c r="C2285" s="55" t="s">
        <v>4736</v>
      </c>
      <c r="D2285" s="55" t="s">
        <v>2610</v>
      </c>
      <c r="E2285" s="55" t="s">
        <v>6526</v>
      </c>
      <c r="F2285" s="56" t="s">
        <v>27</v>
      </c>
      <c r="G2285" s="57">
        <v>41809</v>
      </c>
      <c r="H2285" s="58">
        <v>15580.4</v>
      </c>
      <c r="I2285" s="58">
        <v>14161.142857142859</v>
      </c>
      <c r="J2285" s="58">
        <v>12074</v>
      </c>
      <c r="K2285" s="58">
        <v>9152</v>
      </c>
      <c r="L2285" s="58">
        <v>1210</v>
      </c>
      <c r="M2285" s="56" t="s">
        <v>34</v>
      </c>
      <c r="N2285" s="58">
        <v>1099</v>
      </c>
      <c r="O2285" s="56">
        <v>1200</v>
      </c>
      <c r="P2285" s="58">
        <v>1656</v>
      </c>
      <c r="Q2285" s="56">
        <v>1630</v>
      </c>
      <c r="R2285" s="91">
        <v>0.80149463320151726</v>
      </c>
      <c r="S2285" s="76">
        <v>0.15266564441933661</v>
      </c>
      <c r="T2285" s="76">
        <v>2.5603260430957953E-2</v>
      </c>
      <c r="U2285" s="76">
        <v>1.0642805261883626E-2</v>
      </c>
      <c r="V2285" s="76">
        <v>8.544508110725527E-3</v>
      </c>
      <c r="W2285" s="76">
        <v>4.4790573803567109E-2</v>
      </c>
      <c r="X2285" s="163"/>
      <c r="Y2285" s="62"/>
      <c r="AE2285" s="63"/>
      <c r="AF2285" s="63"/>
    </row>
    <row r="2286" spans="1:32" s="60" customFormat="1">
      <c r="A2286" s="61" t="s">
        <v>29</v>
      </c>
      <c r="B2286" s="55" t="s">
        <v>4985</v>
      </c>
      <c r="C2286" s="55" t="s">
        <v>6182</v>
      </c>
      <c r="D2286" s="55" t="s">
        <v>5448</v>
      </c>
      <c r="E2286" s="55" t="s">
        <v>6527</v>
      </c>
      <c r="F2286" s="56" t="s">
        <v>27</v>
      </c>
      <c r="G2286" s="57">
        <v>41809</v>
      </c>
      <c r="H2286" s="58">
        <v>12013.8</v>
      </c>
      <c r="I2286" s="58">
        <v>11001.285714285714</v>
      </c>
      <c r="J2286" s="58">
        <v>9439</v>
      </c>
      <c r="K2286" s="58">
        <v>7501</v>
      </c>
      <c r="L2286" s="58">
        <v>1538</v>
      </c>
      <c r="M2286" s="56" t="s">
        <v>42</v>
      </c>
      <c r="N2286" s="58">
        <v>784</v>
      </c>
      <c r="O2286" s="56">
        <v>1145</v>
      </c>
      <c r="P2286" s="58">
        <v>1291</v>
      </c>
      <c r="Q2286" s="56">
        <v>1615</v>
      </c>
      <c r="R2286" s="91">
        <v>0.80343700087002812</v>
      </c>
      <c r="S2286" s="76">
        <v>0.15303561921333869</v>
      </c>
      <c r="T2286" s="76">
        <v>2.5152904206001896E-2</v>
      </c>
      <c r="U2286" s="76">
        <v>1.3517900505135764E-2</v>
      </c>
      <c r="V2286" s="76">
        <v>4.6617927774675683E-3</v>
      </c>
      <c r="W2286" s="76">
        <v>4.3332597488605226E-2</v>
      </c>
      <c r="X2286" s="163"/>
    </row>
    <row r="2287" spans="1:32" s="60" customFormat="1">
      <c r="A2287" s="61" t="s">
        <v>29</v>
      </c>
      <c r="B2287" s="55" t="s">
        <v>4985</v>
      </c>
      <c r="C2287" s="55" t="s">
        <v>587</v>
      </c>
      <c r="D2287" s="55" t="s">
        <v>67</v>
      </c>
      <c r="E2287" s="55" t="s">
        <v>6528</v>
      </c>
      <c r="F2287" s="56" t="s">
        <v>27</v>
      </c>
      <c r="G2287" s="57">
        <v>41809</v>
      </c>
      <c r="H2287" s="58">
        <v>11213.6</v>
      </c>
      <c r="I2287" s="58">
        <v>10296.428571428571</v>
      </c>
      <c r="J2287" s="58">
        <v>8899</v>
      </c>
      <c r="K2287" s="58">
        <v>7108</v>
      </c>
      <c r="L2287" s="58">
        <v>1367</v>
      </c>
      <c r="M2287" s="56" t="s">
        <v>42</v>
      </c>
      <c r="N2287" s="58">
        <v>728</v>
      </c>
      <c r="O2287" s="56">
        <v>1215</v>
      </c>
      <c r="P2287" s="58">
        <v>1208</v>
      </c>
      <c r="Q2287" s="56">
        <v>1630</v>
      </c>
      <c r="R2287" s="91">
        <v>0.79479209157127984</v>
      </c>
      <c r="S2287" s="76">
        <v>0.15138896982310093</v>
      </c>
      <c r="T2287" s="76">
        <v>3.8515435310440514E-2</v>
      </c>
      <c r="U2287" s="76">
        <v>1.0211585154353104E-2</v>
      </c>
      <c r="V2287" s="76">
        <v>4.8283038501560878E-3</v>
      </c>
      <c r="W2287" s="76">
        <v>5.3555324314949707E-2</v>
      </c>
      <c r="X2287" s="163"/>
    </row>
    <row r="2288" spans="1:32" s="60" customFormat="1">
      <c r="A2288" s="61" t="s">
        <v>83</v>
      </c>
      <c r="B2288" s="55" t="s">
        <v>2898</v>
      </c>
      <c r="C2288" s="55" t="s">
        <v>6529</v>
      </c>
      <c r="D2288" s="55" t="s">
        <v>6530</v>
      </c>
      <c r="E2288" s="55" t="s">
        <v>6531</v>
      </c>
      <c r="F2288" s="56" t="s">
        <v>27</v>
      </c>
      <c r="G2288" s="57">
        <v>41810</v>
      </c>
      <c r="H2288" s="58">
        <v>13522</v>
      </c>
      <c r="I2288" s="58">
        <v>12341.857142857143</v>
      </c>
      <c r="J2288" s="58">
        <v>10629</v>
      </c>
      <c r="K2288" s="58">
        <v>8154</v>
      </c>
      <c r="L2288" s="58">
        <v>1564</v>
      </c>
      <c r="M2288" s="56" t="s">
        <v>34</v>
      </c>
      <c r="N2288" s="58">
        <v>1004</v>
      </c>
      <c r="O2288" s="56">
        <v>1230</v>
      </c>
      <c r="P2288" s="58">
        <v>1493</v>
      </c>
      <c r="Q2288" s="56">
        <v>1630</v>
      </c>
      <c r="R2288" s="91">
        <v>0.8081085273112405</v>
      </c>
      <c r="S2288" s="76">
        <v>0.15392543377356963</v>
      </c>
      <c r="T2288" s="76">
        <v>2.6055351706735501E-2</v>
      </c>
      <c r="U2288" s="76">
        <v>9.6767099186276673E-3</v>
      </c>
      <c r="V2288" s="76">
        <v>1.4584514949127826E-3</v>
      </c>
      <c r="W2288" s="76">
        <v>3.719051312027595E-2</v>
      </c>
      <c r="X2288" s="163"/>
      <c r="Y2288" s="62"/>
      <c r="AE2288" s="63"/>
      <c r="AF2288" s="63"/>
    </row>
    <row r="2289" spans="1:32" s="60" customFormat="1">
      <c r="A2289" s="61" t="s">
        <v>83</v>
      </c>
      <c r="B2289" s="55" t="s">
        <v>6532</v>
      </c>
      <c r="C2289" s="55" t="s">
        <v>6533</v>
      </c>
      <c r="D2289" s="55" t="s">
        <v>6534</v>
      </c>
      <c r="E2289" s="55" t="s">
        <v>6535</v>
      </c>
      <c r="F2289" s="56" t="s">
        <v>27</v>
      </c>
      <c r="G2289" s="57">
        <v>41810</v>
      </c>
      <c r="H2289" s="58">
        <v>861.2</v>
      </c>
      <c r="I2289" s="58">
        <v>846.42857142857144</v>
      </c>
      <c r="J2289" s="58">
        <v>890</v>
      </c>
      <c r="K2289" s="58">
        <v>729</v>
      </c>
      <c r="L2289" s="58">
        <v>75</v>
      </c>
      <c r="M2289" s="56" t="s">
        <v>45</v>
      </c>
      <c r="N2289" s="58">
        <v>83</v>
      </c>
      <c r="O2289" s="56">
        <v>1330</v>
      </c>
      <c r="P2289" s="58">
        <v>95</v>
      </c>
      <c r="Q2289" s="56">
        <v>1715</v>
      </c>
      <c r="R2289" s="91">
        <v>0.81462278481012651</v>
      </c>
      <c r="S2289" s="76">
        <v>0.15516624472573839</v>
      </c>
      <c r="T2289" s="76">
        <v>2.7679324894514766E-2</v>
      </c>
      <c r="U2289" s="76">
        <v>1.6877637130801688E-3</v>
      </c>
      <c r="V2289" s="76">
        <v>1.6877637130801687E-4</v>
      </c>
      <c r="W2289" s="76">
        <v>2.9535864978902954E-2</v>
      </c>
      <c r="X2289" s="163"/>
      <c r="Y2289" s="62"/>
      <c r="AE2289" s="63"/>
      <c r="AF2289" s="63"/>
    </row>
    <row r="2290" spans="1:32" s="60" customFormat="1">
      <c r="A2290" s="61" t="s">
        <v>24</v>
      </c>
      <c r="B2290" s="55" t="s">
        <v>6536</v>
      </c>
      <c r="C2290" s="55" t="s">
        <v>641</v>
      </c>
      <c r="D2290" s="55" t="s">
        <v>3631</v>
      </c>
      <c r="E2290" s="55" t="s">
        <v>6537</v>
      </c>
      <c r="F2290" s="56" t="s">
        <v>27</v>
      </c>
      <c r="G2290" s="57">
        <v>41810</v>
      </c>
      <c r="H2290" s="58">
        <v>762.8</v>
      </c>
      <c r="I2290" s="58">
        <v>718.42857142857144</v>
      </c>
      <c r="J2290" s="58">
        <v>686</v>
      </c>
      <c r="K2290" s="58">
        <v>529</v>
      </c>
      <c r="L2290" s="58">
        <v>75</v>
      </c>
      <c r="M2290" s="56" t="s">
        <v>525</v>
      </c>
      <c r="N2290" s="58">
        <v>106</v>
      </c>
      <c r="O2290" s="56">
        <v>1145</v>
      </c>
      <c r="P2290" s="58">
        <v>99</v>
      </c>
      <c r="Q2290" s="56">
        <v>1700</v>
      </c>
      <c r="R2290" s="91">
        <v>0.81299999999999994</v>
      </c>
      <c r="S2290" s="76">
        <v>0.15300059654006762</v>
      </c>
      <c r="T2290" s="76">
        <v>1.4714655000994234E-2</v>
      </c>
      <c r="U2290" s="76">
        <v>2.3463909325909724E-2</v>
      </c>
      <c r="V2290" s="76">
        <v>0</v>
      </c>
      <c r="W2290" s="76">
        <v>3.817856432690396E-2</v>
      </c>
      <c r="X2290" s="163"/>
    </row>
    <row r="2291" spans="1:32" s="60" customFormat="1">
      <c r="A2291" s="61" t="s">
        <v>24</v>
      </c>
      <c r="B2291" s="55" t="s">
        <v>6538</v>
      </c>
      <c r="C2291" s="55" t="s">
        <v>4262</v>
      </c>
      <c r="D2291" s="55" t="s">
        <v>6539</v>
      </c>
      <c r="E2291" s="55" t="s">
        <v>6540</v>
      </c>
      <c r="F2291" s="56" t="s">
        <v>27</v>
      </c>
      <c r="G2291" s="57">
        <v>41810</v>
      </c>
      <c r="H2291" s="58">
        <v>1072</v>
      </c>
      <c r="I2291" s="58">
        <v>1110.5714285714284</v>
      </c>
      <c r="J2291" s="58">
        <v>1253</v>
      </c>
      <c r="K2291" s="58">
        <v>1161</v>
      </c>
      <c r="L2291" s="58">
        <v>119</v>
      </c>
      <c r="M2291" s="56" t="s">
        <v>34</v>
      </c>
      <c r="N2291" s="58">
        <v>136</v>
      </c>
      <c r="O2291" s="56">
        <v>1015</v>
      </c>
      <c r="P2291" s="58">
        <v>153</v>
      </c>
      <c r="Q2291" s="56">
        <v>1430</v>
      </c>
      <c r="R2291" s="91">
        <v>0.83199999999999996</v>
      </c>
      <c r="S2291" s="76">
        <v>0.15654232055569847</v>
      </c>
      <c r="T2291" s="76">
        <v>7.332132750192951E-3</v>
      </c>
      <c r="U2291" s="76">
        <v>4.6308206843323901E-3</v>
      </c>
      <c r="V2291" s="76">
        <v>0</v>
      </c>
      <c r="W2291" s="76">
        <v>1.1962953434525341E-2</v>
      </c>
      <c r="X2291" s="163"/>
    </row>
    <row r="2292" spans="1:32" s="60" customFormat="1">
      <c r="A2292" s="61" t="s">
        <v>24</v>
      </c>
      <c r="B2292" s="55" t="s">
        <v>4176</v>
      </c>
      <c r="C2292" s="55" t="s">
        <v>6541</v>
      </c>
      <c r="D2292" s="55" t="s">
        <v>540</v>
      </c>
      <c r="E2292" s="55" t="s">
        <v>4567</v>
      </c>
      <c r="F2292" s="56" t="s">
        <v>27</v>
      </c>
      <c r="G2292" s="57">
        <v>41810</v>
      </c>
      <c r="H2292" s="58">
        <v>3555.6</v>
      </c>
      <c r="I2292" s="58">
        <v>3079.8571428571431</v>
      </c>
      <c r="J2292" s="58">
        <v>2158</v>
      </c>
      <c r="K2292" s="58">
        <v>1623</v>
      </c>
      <c r="L2292" s="58">
        <v>588</v>
      </c>
      <c r="M2292" s="56" t="s">
        <v>50</v>
      </c>
      <c r="N2292" s="58">
        <v>292</v>
      </c>
      <c r="O2292" s="56">
        <v>1130</v>
      </c>
      <c r="P2292" s="58">
        <v>439</v>
      </c>
      <c r="Q2292" s="56">
        <v>1445</v>
      </c>
      <c r="R2292" s="91">
        <v>0.81529755554524785</v>
      </c>
      <c r="S2292" s="76">
        <v>0.15529477248480913</v>
      </c>
      <c r="T2292" s="76">
        <v>1.581706016048982E-2</v>
      </c>
      <c r="U2292" s="76">
        <v>1.1503316480356232E-2</v>
      </c>
      <c r="V2292" s="76">
        <v>6.4938076905236787E-4</v>
      </c>
      <c r="W2292" s="76">
        <v>2.7969757409898419E-2</v>
      </c>
      <c r="X2292" s="163"/>
      <c r="Y2292" s="62"/>
      <c r="AE2292" s="63"/>
      <c r="AF2292" s="63"/>
    </row>
    <row r="2293" spans="1:32" s="60" customFormat="1">
      <c r="A2293" s="61" t="s">
        <v>24</v>
      </c>
      <c r="B2293" s="55" t="s">
        <v>6542</v>
      </c>
      <c r="C2293" s="55" t="s">
        <v>499</v>
      </c>
      <c r="D2293" s="55" t="s">
        <v>3631</v>
      </c>
      <c r="E2293" s="55" t="s">
        <v>6543</v>
      </c>
      <c r="F2293" s="56" t="s">
        <v>27</v>
      </c>
      <c r="G2293" s="57">
        <v>41810</v>
      </c>
      <c r="H2293" s="58">
        <v>536.20000000000005</v>
      </c>
      <c r="I2293" s="58">
        <v>465.14285714285711</v>
      </c>
      <c r="J2293" s="58">
        <v>324</v>
      </c>
      <c r="K2293" s="58">
        <v>251</v>
      </c>
      <c r="L2293" s="58">
        <v>110</v>
      </c>
      <c r="M2293" s="56" t="s">
        <v>45</v>
      </c>
      <c r="N2293" s="58">
        <v>78</v>
      </c>
      <c r="O2293" s="56">
        <v>1400</v>
      </c>
      <c r="P2293" s="58">
        <v>93</v>
      </c>
      <c r="Q2293" s="56">
        <v>1415</v>
      </c>
      <c r="R2293" s="91">
        <v>0.83045454545454545</v>
      </c>
      <c r="S2293" s="76">
        <v>0.15818181818181817</v>
      </c>
      <c r="T2293" s="76">
        <v>6.7567567567567563E-3</v>
      </c>
      <c r="U2293" s="76">
        <v>3.6855036855036856E-3</v>
      </c>
      <c r="V2293" s="76">
        <v>0</v>
      </c>
      <c r="W2293" s="76">
        <v>1.0442260442260442E-2</v>
      </c>
      <c r="X2293" s="163"/>
      <c r="Y2293" s="62"/>
      <c r="AE2293" s="63"/>
      <c r="AF2293" s="63"/>
    </row>
    <row r="2294" spans="1:32" s="60" customFormat="1">
      <c r="A2294" s="61" t="s">
        <v>29</v>
      </c>
      <c r="B2294" s="55" t="s">
        <v>3781</v>
      </c>
      <c r="C2294" s="55" t="s">
        <v>5095</v>
      </c>
      <c r="D2294" s="55" t="s">
        <v>4863</v>
      </c>
      <c r="E2294" s="55" t="s">
        <v>6544</v>
      </c>
      <c r="F2294" s="56" t="s">
        <v>27</v>
      </c>
      <c r="G2294" s="57">
        <v>41814</v>
      </c>
      <c r="H2294" s="58">
        <v>4859</v>
      </c>
      <c r="I2294" s="58">
        <v>4733.1428571428569</v>
      </c>
      <c r="J2294" s="58">
        <v>4909</v>
      </c>
      <c r="K2294" s="58">
        <v>3928</v>
      </c>
      <c r="L2294" s="58">
        <v>515</v>
      </c>
      <c r="M2294" s="56" t="s">
        <v>50</v>
      </c>
      <c r="N2294" s="58">
        <v>465</v>
      </c>
      <c r="O2294" s="56">
        <v>1115</v>
      </c>
      <c r="P2294" s="58">
        <v>521</v>
      </c>
      <c r="Q2294" s="56">
        <v>1715</v>
      </c>
      <c r="R2294" s="91">
        <v>0.8273994929373415</v>
      </c>
      <c r="S2294" s="76">
        <v>0.15759990341663649</v>
      </c>
      <c r="T2294" s="76">
        <v>1.0050706265845708E-2</v>
      </c>
      <c r="U2294" s="76">
        <v>3.350235421948569E-3</v>
      </c>
      <c r="V2294" s="76">
        <v>9.0546903295907281E-5</v>
      </c>
      <c r="W2294" s="76">
        <v>1.3491488591090183E-2</v>
      </c>
      <c r="X2294" s="163"/>
    </row>
    <row r="2295" spans="1:32" s="60" customFormat="1">
      <c r="A2295" s="61" t="s">
        <v>29</v>
      </c>
      <c r="B2295" s="55" t="s">
        <v>5693</v>
      </c>
      <c r="C2295" s="55" t="s">
        <v>6545</v>
      </c>
      <c r="D2295" s="55" t="s">
        <v>1661</v>
      </c>
      <c r="E2295" s="55" t="s">
        <v>6546</v>
      </c>
      <c r="F2295" s="56" t="s">
        <v>27</v>
      </c>
      <c r="G2295" s="57">
        <v>41814</v>
      </c>
      <c r="H2295" s="58">
        <v>10484.400000000001</v>
      </c>
      <c r="I2295" s="58">
        <v>10271</v>
      </c>
      <c r="J2295" s="58">
        <v>10613</v>
      </c>
      <c r="K2295" s="58">
        <v>8862</v>
      </c>
      <c r="L2295" s="58">
        <v>909</v>
      </c>
      <c r="M2295" s="56" t="s">
        <v>50</v>
      </c>
      <c r="N2295" s="58">
        <v>957</v>
      </c>
      <c r="O2295" s="56">
        <v>1200</v>
      </c>
      <c r="P2295" s="58">
        <v>907</v>
      </c>
      <c r="Q2295" s="56">
        <v>1445</v>
      </c>
      <c r="R2295" s="91">
        <v>0.80431895628468508</v>
      </c>
      <c r="S2295" s="76">
        <v>0.15320361072089239</v>
      </c>
      <c r="T2295" s="76">
        <v>2.5077541482954782E-2</v>
      </c>
      <c r="U2295" s="76">
        <v>1.5981195321084329E-2</v>
      </c>
      <c r="V2295" s="76">
        <v>5.0071630248828183E-4</v>
      </c>
      <c r="W2295" s="76">
        <v>4.1559453106527401E-2</v>
      </c>
      <c r="X2295" s="163"/>
      <c r="Y2295" s="62"/>
      <c r="AE2295" s="63"/>
      <c r="AF2295" s="63"/>
    </row>
    <row r="2296" spans="1:32" s="60" customFormat="1">
      <c r="A2296" s="61" t="s">
        <v>24</v>
      </c>
      <c r="B2296" s="55" t="s">
        <v>4778</v>
      </c>
      <c r="C2296" s="55" t="s">
        <v>264</v>
      </c>
      <c r="D2296" s="55" t="s">
        <v>4779</v>
      </c>
      <c r="E2296" s="55" t="s">
        <v>2259</v>
      </c>
      <c r="F2296" s="56" t="s">
        <v>27</v>
      </c>
      <c r="G2296" s="57">
        <v>41814</v>
      </c>
      <c r="H2296" s="58">
        <v>2501.4</v>
      </c>
      <c r="I2296" s="58">
        <v>2433.5714285714284</v>
      </c>
      <c r="J2296" s="58">
        <v>2445</v>
      </c>
      <c r="K2296" s="58">
        <v>2083</v>
      </c>
      <c r="L2296" s="58">
        <v>232</v>
      </c>
      <c r="M2296" s="56" t="s">
        <v>34</v>
      </c>
      <c r="N2296" s="58">
        <v>215</v>
      </c>
      <c r="O2296" s="56">
        <v>1145</v>
      </c>
      <c r="P2296" s="58">
        <v>260</v>
      </c>
      <c r="Q2296" s="56">
        <v>1730</v>
      </c>
      <c r="R2296" s="91">
        <v>0.82333313765776339</v>
      </c>
      <c r="S2296" s="76">
        <v>0.15682535955385971</v>
      </c>
      <c r="T2296" s="76">
        <v>1.6788963897857351E-2</v>
      </c>
      <c r="U2296" s="76">
        <v>2.0545934840035221E-3</v>
      </c>
      <c r="V2296" s="76">
        <v>0</v>
      </c>
      <c r="W2296" s="76">
        <v>1.8843557381860873E-2</v>
      </c>
      <c r="X2296" s="163"/>
      <c r="Y2296" s="62"/>
      <c r="AE2296" s="63"/>
      <c r="AF2296" s="63"/>
    </row>
    <row r="2297" spans="1:32" s="60" customFormat="1">
      <c r="A2297" s="61" t="s">
        <v>24</v>
      </c>
      <c r="B2297" s="55" t="s">
        <v>737</v>
      </c>
      <c r="C2297" s="55" t="s">
        <v>729</v>
      </c>
      <c r="D2297" s="55" t="s">
        <v>738</v>
      </c>
      <c r="E2297" s="55" t="s">
        <v>6547</v>
      </c>
      <c r="F2297" s="56" t="s">
        <v>27</v>
      </c>
      <c r="G2297" s="57">
        <v>41814</v>
      </c>
      <c r="H2297" s="58">
        <v>2255.8000000000002</v>
      </c>
      <c r="I2297" s="58">
        <v>2272.4285714285716</v>
      </c>
      <c r="J2297" s="58">
        <v>2492</v>
      </c>
      <c r="K2297" s="58">
        <v>2136</v>
      </c>
      <c r="L2297" s="58">
        <v>221</v>
      </c>
      <c r="M2297" s="56" t="s">
        <v>34</v>
      </c>
      <c r="N2297" s="58">
        <v>251</v>
      </c>
      <c r="O2297" s="56">
        <v>1100</v>
      </c>
      <c r="P2297" s="58">
        <v>239</v>
      </c>
      <c r="Q2297" s="56">
        <v>1700</v>
      </c>
      <c r="R2297" s="91">
        <v>0.82616458163072859</v>
      </c>
      <c r="S2297" s="76">
        <v>0.15736468221537689</v>
      </c>
      <c r="T2297" s="76">
        <v>1.1127176714653925E-2</v>
      </c>
      <c r="U2297" s="76">
        <v>4.5263091720626142E-3</v>
      </c>
      <c r="V2297" s="76">
        <v>1.8859621550260892E-4</v>
      </c>
      <c r="W2297" s="76">
        <v>1.584208210221915E-2</v>
      </c>
      <c r="X2297" s="163"/>
      <c r="Y2297" s="62"/>
      <c r="AE2297" s="63"/>
      <c r="AF2297" s="63"/>
    </row>
    <row r="2298" spans="1:32" s="60" customFormat="1">
      <c r="A2298" s="61" t="s">
        <v>83</v>
      </c>
      <c r="B2298" s="55" t="s">
        <v>4960</v>
      </c>
      <c r="C2298" s="55" t="s">
        <v>4964</v>
      </c>
      <c r="D2298" s="55" t="s">
        <v>4961</v>
      </c>
      <c r="E2298" s="55" t="s">
        <v>6548</v>
      </c>
      <c r="F2298" s="56" t="s">
        <v>27</v>
      </c>
      <c r="G2298" s="57">
        <v>41815</v>
      </c>
      <c r="H2298" s="58">
        <v>6446.8</v>
      </c>
      <c r="I2298" s="58">
        <v>6199</v>
      </c>
      <c r="J2298" s="58">
        <v>5808</v>
      </c>
      <c r="K2298" s="58">
        <v>5351</v>
      </c>
      <c r="L2298" s="58">
        <v>687</v>
      </c>
      <c r="M2298" s="56" t="s">
        <v>45</v>
      </c>
      <c r="N2298" s="58">
        <v>542</v>
      </c>
      <c r="O2298" s="56">
        <v>1145</v>
      </c>
      <c r="P2298" s="58">
        <v>612</v>
      </c>
      <c r="Q2298" s="56">
        <v>1700</v>
      </c>
      <c r="R2298" s="91">
        <v>0.82029359574124849</v>
      </c>
      <c r="S2298" s="76">
        <v>0.15624639918880925</v>
      </c>
      <c r="T2298" s="76">
        <v>2.1478118590556081E-2</v>
      </c>
      <c r="U2298" s="76">
        <v>1.5440278385914781E-3</v>
      </c>
      <c r="V2298" s="76">
        <v>1.843615329661466E-4</v>
      </c>
      <c r="W2298" s="76">
        <v>2.3206507962113706E-2</v>
      </c>
      <c r="X2298" s="163"/>
    </row>
    <row r="2299" spans="1:32" s="60" customFormat="1">
      <c r="A2299" s="61" t="s">
        <v>24</v>
      </c>
      <c r="B2299" s="55" t="s">
        <v>6549</v>
      </c>
      <c r="C2299" s="55" t="s">
        <v>6550</v>
      </c>
      <c r="D2299" s="55" t="s">
        <v>6551</v>
      </c>
      <c r="E2299" s="55" t="s">
        <v>6552</v>
      </c>
      <c r="F2299" s="56" t="s">
        <v>27</v>
      </c>
      <c r="G2299" s="57">
        <v>41815</v>
      </c>
      <c r="H2299" s="58">
        <v>401.2</v>
      </c>
      <c r="I2299" s="58">
        <v>407.42857142857144</v>
      </c>
      <c r="J2299" s="58">
        <v>476</v>
      </c>
      <c r="K2299" s="58">
        <v>370</v>
      </c>
      <c r="L2299" s="58">
        <v>46</v>
      </c>
      <c r="M2299" s="56" t="s">
        <v>190</v>
      </c>
      <c r="N2299" s="58">
        <v>50</v>
      </c>
      <c r="O2299" s="56">
        <v>1400</v>
      </c>
      <c r="P2299" s="58">
        <v>51</v>
      </c>
      <c r="Q2299" s="56">
        <v>1415</v>
      </c>
      <c r="R2299" s="91">
        <v>0.83352033660589053</v>
      </c>
      <c r="S2299" s="76">
        <v>0.15876577840112202</v>
      </c>
      <c r="T2299" s="76">
        <v>4.5582047685834501E-3</v>
      </c>
      <c r="U2299" s="76">
        <v>2.8050490883590462E-3</v>
      </c>
      <c r="V2299" s="76">
        <v>0</v>
      </c>
      <c r="W2299" s="76">
        <v>7.3632538569424963E-3</v>
      </c>
      <c r="X2299" s="163"/>
    </row>
    <row r="2300" spans="1:32" s="60" customFormat="1">
      <c r="A2300" s="61" t="s">
        <v>24</v>
      </c>
      <c r="B2300" s="55" t="s">
        <v>3431</v>
      </c>
      <c r="C2300" s="55" t="s">
        <v>2542</v>
      </c>
      <c r="D2300" s="55" t="s">
        <v>2666</v>
      </c>
      <c r="E2300" s="55" t="s">
        <v>6553</v>
      </c>
      <c r="F2300" s="56" t="s">
        <v>27</v>
      </c>
      <c r="G2300" s="57">
        <v>41815</v>
      </c>
      <c r="H2300" s="58">
        <v>292.60000000000002</v>
      </c>
      <c r="I2300" s="58">
        <v>267</v>
      </c>
      <c r="J2300" s="58">
        <v>198</v>
      </c>
      <c r="K2300" s="58">
        <v>208</v>
      </c>
      <c r="L2300" s="58">
        <v>58</v>
      </c>
      <c r="M2300" s="56" t="s">
        <v>50</v>
      </c>
      <c r="N2300" s="58">
        <v>32</v>
      </c>
      <c r="O2300" s="56">
        <v>1400</v>
      </c>
      <c r="P2300" s="58">
        <v>49</v>
      </c>
      <c r="Q2300" s="56">
        <v>1445</v>
      </c>
      <c r="R2300" s="91">
        <v>0.80629213483146067</v>
      </c>
      <c r="S2300" s="76">
        <v>0.15357945425361158</v>
      </c>
      <c r="T2300" s="76">
        <v>1.7121455323702513E-2</v>
      </c>
      <c r="U2300" s="76">
        <v>1.9261637239165328E-2</v>
      </c>
      <c r="V2300" s="76">
        <v>5.3504547886570354E-4</v>
      </c>
      <c r="W2300" s="76">
        <v>3.691813804173355E-2</v>
      </c>
      <c r="X2300" s="163"/>
    </row>
    <row r="2301" spans="1:32" s="60" customFormat="1">
      <c r="A2301" s="61" t="s">
        <v>24</v>
      </c>
      <c r="B2301" s="55" t="s">
        <v>6554</v>
      </c>
      <c r="C2301" s="55" t="s">
        <v>540</v>
      </c>
      <c r="D2301" s="55" t="s">
        <v>539</v>
      </c>
      <c r="E2301" s="55" t="s">
        <v>6374</v>
      </c>
      <c r="F2301" s="56" t="s">
        <v>27</v>
      </c>
      <c r="G2301" s="57">
        <v>41815</v>
      </c>
      <c r="H2301" s="58">
        <v>680.2</v>
      </c>
      <c r="I2301" s="58">
        <v>618.71428571428567</v>
      </c>
      <c r="J2301" s="58">
        <v>475</v>
      </c>
      <c r="K2301" s="58">
        <v>455</v>
      </c>
      <c r="L2301" s="58">
        <v>123</v>
      </c>
      <c r="M2301" s="56" t="s">
        <v>28</v>
      </c>
      <c r="N2301" s="58">
        <v>64</v>
      </c>
      <c r="O2301" s="56">
        <v>1400</v>
      </c>
      <c r="P2301" s="58">
        <v>105</v>
      </c>
      <c r="Q2301" s="56">
        <v>1430</v>
      </c>
      <c r="R2301" s="91">
        <v>0.82622950819672125</v>
      </c>
      <c r="S2301" s="76">
        <v>0.15737704918032788</v>
      </c>
      <c r="T2301" s="76">
        <v>7.8503809743708155E-3</v>
      </c>
      <c r="U2301" s="76">
        <v>6.0032325098129773E-3</v>
      </c>
      <c r="V2301" s="76">
        <v>0</v>
      </c>
      <c r="W2301" s="76">
        <v>1.3853613484183791E-2</v>
      </c>
      <c r="X2301" s="163"/>
    </row>
    <row r="2302" spans="1:32" s="60" customFormat="1">
      <c r="A2302" s="61" t="s">
        <v>24</v>
      </c>
      <c r="B2302" s="55" t="s">
        <v>6555</v>
      </c>
      <c r="C2302" s="55" t="s">
        <v>6556</v>
      </c>
      <c r="D2302" s="55" t="s">
        <v>2798</v>
      </c>
      <c r="E2302" s="55" t="s">
        <v>6557</v>
      </c>
      <c r="F2302" s="56" t="s">
        <v>27</v>
      </c>
      <c r="G2302" s="57">
        <v>41815</v>
      </c>
      <c r="H2302" s="58">
        <v>1573.6</v>
      </c>
      <c r="I2302" s="58">
        <v>1443.2857142857142</v>
      </c>
      <c r="J2302" s="58">
        <v>1217</v>
      </c>
      <c r="K2302" s="58">
        <v>1018</v>
      </c>
      <c r="L2302" s="58">
        <v>177</v>
      </c>
      <c r="M2302" s="56" t="s">
        <v>45</v>
      </c>
      <c r="N2302" s="58">
        <v>145</v>
      </c>
      <c r="O2302" s="56">
        <v>1400</v>
      </c>
      <c r="P2302" s="58">
        <v>193</v>
      </c>
      <c r="Q2302" s="56">
        <v>1545</v>
      </c>
      <c r="R2302" s="91">
        <v>0.81505691378798373</v>
      </c>
      <c r="S2302" s="76">
        <v>0.15524893595961595</v>
      </c>
      <c r="T2302" s="76">
        <v>6.4337325546867264E-3</v>
      </c>
      <c r="U2302" s="76">
        <v>2.0291002672473524E-2</v>
      </c>
      <c r="V2302" s="76">
        <v>3.9592200336533703E-4</v>
      </c>
      <c r="W2302" s="76">
        <v>2.7120657230525591E-2</v>
      </c>
      <c r="X2302" s="163"/>
    </row>
    <row r="2303" spans="1:32" s="60" customFormat="1">
      <c r="A2303" s="61" t="s">
        <v>29</v>
      </c>
      <c r="B2303" s="55" t="s">
        <v>2156</v>
      </c>
      <c r="C2303" s="55" t="s">
        <v>3243</v>
      </c>
      <c r="D2303" s="55" t="s">
        <v>6558</v>
      </c>
      <c r="E2303" s="55" t="s">
        <v>6559</v>
      </c>
      <c r="F2303" s="56" t="s">
        <v>27</v>
      </c>
      <c r="G2303" s="57">
        <v>41815</v>
      </c>
      <c r="H2303" s="58">
        <v>41961</v>
      </c>
      <c r="I2303" s="58">
        <v>40889.285714285717</v>
      </c>
      <c r="J2303" s="58">
        <v>41651</v>
      </c>
      <c r="K2303" s="58">
        <v>34769</v>
      </c>
      <c r="L2303" s="58">
        <v>3422</v>
      </c>
      <c r="M2303" s="56" t="s">
        <v>34</v>
      </c>
      <c r="N2303" s="58">
        <v>3774</v>
      </c>
      <c r="O2303" s="56">
        <v>1145</v>
      </c>
      <c r="P2303" s="58">
        <v>3626</v>
      </c>
      <c r="Q2303" s="56">
        <v>1615</v>
      </c>
      <c r="R2303" s="91">
        <v>0.81392177482749584</v>
      </c>
      <c r="S2303" s="76">
        <v>0.15503271901476112</v>
      </c>
      <c r="T2303" s="76">
        <v>1.5767315922788017E-2</v>
      </c>
      <c r="U2303" s="76">
        <v>1.1644685125338457E-2</v>
      </c>
      <c r="V2303" s="76">
        <v>2.1032404576818938E-3</v>
      </c>
      <c r="W2303" s="76">
        <v>2.9515241505808368E-2</v>
      </c>
      <c r="X2303" s="163"/>
    </row>
    <row r="2304" spans="1:32" s="60" customFormat="1">
      <c r="A2304" s="61" t="s">
        <v>24</v>
      </c>
      <c r="B2304" s="55" t="s">
        <v>6560</v>
      </c>
      <c r="C2304" s="55" t="s">
        <v>5386</v>
      </c>
      <c r="D2304" s="55" t="s">
        <v>367</v>
      </c>
      <c r="E2304" s="55" t="s">
        <v>6388</v>
      </c>
      <c r="F2304" s="56" t="s">
        <v>27</v>
      </c>
      <c r="G2304" s="57">
        <v>41815</v>
      </c>
      <c r="H2304" s="58">
        <v>350.4</v>
      </c>
      <c r="I2304" s="58">
        <v>334.28571428571428</v>
      </c>
      <c r="J2304" s="58">
        <v>353</v>
      </c>
      <c r="K2304" s="58">
        <v>235</v>
      </c>
      <c r="L2304" s="58">
        <v>45</v>
      </c>
      <c r="M2304" s="56" t="s">
        <v>45</v>
      </c>
      <c r="N2304" s="58">
        <v>50</v>
      </c>
      <c r="O2304" s="56">
        <v>1100</v>
      </c>
      <c r="P2304" s="58">
        <v>47</v>
      </c>
      <c r="Q2304" s="56">
        <v>1530</v>
      </c>
      <c r="R2304" s="91">
        <v>0.64400000000000002</v>
      </c>
      <c r="S2304" s="76">
        <v>0.12266666666666667</v>
      </c>
      <c r="T2304" s="76">
        <v>5.128205128205128E-2</v>
      </c>
      <c r="U2304" s="76">
        <v>0.1</v>
      </c>
      <c r="V2304" s="76">
        <v>8.2051282051282037E-2</v>
      </c>
      <c r="W2304" s="76">
        <v>0.23333333333333331</v>
      </c>
      <c r="X2304" s="163"/>
    </row>
    <row r="2305" spans="1:32" s="60" customFormat="1">
      <c r="A2305" s="61" t="s">
        <v>24</v>
      </c>
      <c r="B2305" s="55" t="s">
        <v>6561</v>
      </c>
      <c r="C2305" s="55" t="s">
        <v>499</v>
      </c>
      <c r="D2305" s="55" t="s">
        <v>3631</v>
      </c>
      <c r="E2305" s="55" t="s">
        <v>6562</v>
      </c>
      <c r="F2305" s="56" t="s">
        <v>27</v>
      </c>
      <c r="G2305" s="57">
        <v>41816</v>
      </c>
      <c r="H2305" s="58">
        <v>288.8</v>
      </c>
      <c r="I2305" s="58">
        <v>332.85714285714289</v>
      </c>
      <c r="J2305" s="58">
        <v>439</v>
      </c>
      <c r="K2305" s="58">
        <v>447</v>
      </c>
      <c r="L2305" s="58">
        <v>33</v>
      </c>
      <c r="M2305" s="56" t="s">
        <v>28</v>
      </c>
      <c r="N2305" s="58">
        <v>50</v>
      </c>
      <c r="O2305" s="56">
        <v>1400</v>
      </c>
      <c r="P2305" s="58">
        <v>50</v>
      </c>
      <c r="Q2305" s="56">
        <v>1645</v>
      </c>
      <c r="R2305" s="91">
        <v>0.81837837837837835</v>
      </c>
      <c r="S2305" s="76">
        <v>0.15588159588159589</v>
      </c>
      <c r="T2305" s="76">
        <v>2.1021021021021023E-2</v>
      </c>
      <c r="U2305" s="76">
        <v>3.8610038610038611E-3</v>
      </c>
      <c r="V2305" s="76">
        <v>0</v>
      </c>
      <c r="W2305" s="76">
        <v>2.4882024882024886E-2</v>
      </c>
      <c r="X2305" s="163"/>
      <c r="Y2305" s="62"/>
      <c r="AE2305" s="63"/>
      <c r="AF2305" s="63"/>
    </row>
    <row r="2306" spans="1:32" s="60" customFormat="1">
      <c r="A2306" s="61" t="s">
        <v>24</v>
      </c>
      <c r="B2306" s="55" t="s">
        <v>6563</v>
      </c>
      <c r="C2306" s="55" t="s">
        <v>499</v>
      </c>
      <c r="D2306" s="55" t="s">
        <v>628</v>
      </c>
      <c r="E2306" s="55" t="s">
        <v>6564</v>
      </c>
      <c r="F2306" s="56" t="s">
        <v>27</v>
      </c>
      <c r="G2306" s="57">
        <v>41816</v>
      </c>
      <c r="H2306" s="58">
        <v>1185.4000000000001</v>
      </c>
      <c r="I2306" s="58">
        <v>1132.7142857142858</v>
      </c>
      <c r="J2306" s="58">
        <v>1272</v>
      </c>
      <c r="K2306" s="58">
        <v>730</v>
      </c>
      <c r="L2306" s="58">
        <v>245</v>
      </c>
      <c r="M2306" s="56" t="s">
        <v>45</v>
      </c>
      <c r="N2306" s="58">
        <v>170</v>
      </c>
      <c r="O2306" s="56">
        <v>1000</v>
      </c>
      <c r="P2306" s="58">
        <v>179</v>
      </c>
      <c r="Q2306" s="56">
        <v>1445</v>
      </c>
      <c r="R2306" s="91">
        <v>0.81203178206583415</v>
      </c>
      <c r="S2306" s="76">
        <v>0.15467272039349222</v>
      </c>
      <c r="T2306" s="76">
        <v>2.9764156892420228E-2</v>
      </c>
      <c r="U2306" s="76">
        <v>2.7746247950561232E-3</v>
      </c>
      <c r="V2306" s="76">
        <v>0</v>
      </c>
      <c r="W2306" s="76">
        <v>3.2538781687476349E-2</v>
      </c>
      <c r="X2306" s="163"/>
      <c r="Y2306" s="62"/>
      <c r="AE2306" s="63"/>
      <c r="AF2306" s="63"/>
    </row>
    <row r="2307" spans="1:32" s="60" customFormat="1">
      <c r="A2307" s="61" t="s">
        <v>24</v>
      </c>
      <c r="B2307" s="55" t="s">
        <v>6565</v>
      </c>
      <c r="C2307" s="55" t="s">
        <v>4088</v>
      </c>
      <c r="D2307" s="55" t="s">
        <v>40</v>
      </c>
      <c r="E2307" s="55" t="s">
        <v>6566</v>
      </c>
      <c r="F2307" s="56" t="s">
        <v>27</v>
      </c>
      <c r="G2307" s="57">
        <v>41816</v>
      </c>
      <c r="H2307" s="58">
        <v>1540.4</v>
      </c>
      <c r="I2307" s="58">
        <v>1532.2857142857142</v>
      </c>
      <c r="J2307" s="58">
        <v>1698</v>
      </c>
      <c r="K2307" s="58">
        <v>1326</v>
      </c>
      <c r="L2307" s="58">
        <v>173</v>
      </c>
      <c r="M2307" s="56" t="s">
        <v>45</v>
      </c>
      <c r="N2307" s="58">
        <v>197</v>
      </c>
      <c r="O2307" s="56">
        <v>1145</v>
      </c>
      <c r="P2307" s="58">
        <v>213</v>
      </c>
      <c r="Q2307" s="56">
        <v>1615</v>
      </c>
      <c r="R2307" s="91">
        <v>0.81681894462054816</v>
      </c>
      <c r="S2307" s="76">
        <v>0.15558456088010442</v>
      </c>
      <c r="T2307" s="76">
        <v>9.3231400335633038E-3</v>
      </c>
      <c r="U2307" s="76">
        <v>1.5010255454036918E-2</v>
      </c>
      <c r="V2307" s="76">
        <v>9.3231400335633041E-5</v>
      </c>
      <c r="W2307" s="76">
        <v>2.4426626887935857E-2</v>
      </c>
      <c r="X2307" s="163"/>
    </row>
    <row r="2308" spans="1:32" s="60" customFormat="1">
      <c r="A2308" s="61" t="s">
        <v>24</v>
      </c>
      <c r="B2308" s="55" t="s">
        <v>4090</v>
      </c>
      <c r="C2308" s="55" t="s">
        <v>4088</v>
      </c>
      <c r="D2308" s="55" t="s">
        <v>4095</v>
      </c>
      <c r="E2308" s="55" t="s">
        <v>6567</v>
      </c>
      <c r="F2308" s="56" t="s">
        <v>27</v>
      </c>
      <c r="G2308" s="57">
        <v>41816</v>
      </c>
      <c r="H2308" s="58">
        <v>480.2</v>
      </c>
      <c r="I2308" s="58">
        <v>521.28571428571422</v>
      </c>
      <c r="J2308" s="58">
        <v>607</v>
      </c>
      <c r="K2308" s="58">
        <v>641</v>
      </c>
      <c r="L2308" s="58">
        <v>53</v>
      </c>
      <c r="M2308" s="56" t="s">
        <v>34</v>
      </c>
      <c r="N2308" s="58">
        <v>68</v>
      </c>
      <c r="O2308" s="56">
        <v>1215</v>
      </c>
      <c r="P2308" s="58">
        <v>75</v>
      </c>
      <c r="Q2308" s="56">
        <v>1445</v>
      </c>
      <c r="R2308" s="91">
        <v>0.8112249931488078</v>
      </c>
      <c r="S2308" s="76">
        <v>0.15451904631405863</v>
      </c>
      <c r="T2308" s="76">
        <v>3.096738832556865E-2</v>
      </c>
      <c r="U2308" s="76">
        <v>2.7404768429706767E-3</v>
      </c>
      <c r="V2308" s="76">
        <v>0</v>
      </c>
      <c r="W2308" s="76">
        <v>3.3707865168539325E-2</v>
      </c>
      <c r="X2308" s="163"/>
      <c r="Y2308" s="62"/>
      <c r="AE2308" s="63"/>
      <c r="AF2308" s="63"/>
    </row>
    <row r="2309" spans="1:32" s="60" customFormat="1">
      <c r="A2309" s="61" t="s">
        <v>24</v>
      </c>
      <c r="B2309" s="55" t="s">
        <v>6568</v>
      </c>
      <c r="C2309" s="55" t="s">
        <v>3530</v>
      </c>
      <c r="D2309" s="55" t="s">
        <v>6569</v>
      </c>
      <c r="E2309" s="55" t="s">
        <v>6570</v>
      </c>
      <c r="F2309" s="56" t="s">
        <v>27</v>
      </c>
      <c r="G2309" s="57">
        <v>41817</v>
      </c>
      <c r="H2309" s="58">
        <v>1566.8</v>
      </c>
      <c r="I2309" s="58">
        <v>1589.8571428571429</v>
      </c>
      <c r="J2309" s="58">
        <v>1802</v>
      </c>
      <c r="K2309" s="58">
        <v>1493</v>
      </c>
      <c r="L2309" s="58">
        <v>166</v>
      </c>
      <c r="M2309" s="56" t="s">
        <v>50</v>
      </c>
      <c r="N2309" s="58">
        <v>178</v>
      </c>
      <c r="O2309" s="56">
        <v>1145</v>
      </c>
      <c r="P2309" s="58">
        <v>185</v>
      </c>
      <c r="Q2309" s="56">
        <v>1730</v>
      </c>
      <c r="R2309" s="91">
        <v>0.82505526102974214</v>
      </c>
      <c r="S2309" s="76">
        <v>0.15715338305328422</v>
      </c>
      <c r="T2309" s="76">
        <v>1.3208733938359241E-2</v>
      </c>
      <c r="U2309" s="76">
        <v>3.8637793153023631E-3</v>
      </c>
      <c r="V2309" s="76">
        <v>1.7971066582801691E-4</v>
      </c>
      <c r="W2309" s="76">
        <v>1.725222391948962E-2</v>
      </c>
      <c r="X2309" s="163"/>
      <c r="Y2309" s="62"/>
      <c r="AE2309" s="63"/>
      <c r="AF2309" s="63"/>
    </row>
    <row r="2310" spans="1:32" s="60" customFormat="1">
      <c r="A2310" s="61" t="s">
        <v>24</v>
      </c>
      <c r="B2310" s="55" t="s">
        <v>6568</v>
      </c>
      <c r="C2310" s="55" t="s">
        <v>4450</v>
      </c>
      <c r="D2310" s="55" t="s">
        <v>6571</v>
      </c>
      <c r="E2310" s="55" t="s">
        <v>6572</v>
      </c>
      <c r="F2310" s="56" t="s">
        <v>27</v>
      </c>
      <c r="G2310" s="57">
        <v>41817</v>
      </c>
      <c r="H2310" s="58">
        <v>442.4</v>
      </c>
      <c r="I2310" s="58">
        <v>436.57142857142856</v>
      </c>
      <c r="J2310" s="58">
        <v>442</v>
      </c>
      <c r="K2310" s="58">
        <v>402</v>
      </c>
      <c r="L2310" s="58">
        <v>55</v>
      </c>
      <c r="M2310" s="56" t="s">
        <v>45</v>
      </c>
      <c r="N2310" s="58">
        <v>54</v>
      </c>
      <c r="O2310" s="56">
        <v>1330</v>
      </c>
      <c r="P2310" s="58">
        <v>54</v>
      </c>
      <c r="Q2310" s="56">
        <v>1745</v>
      </c>
      <c r="R2310" s="91">
        <v>0.82900523560209427</v>
      </c>
      <c r="S2310" s="76">
        <v>0.15790575916230368</v>
      </c>
      <c r="T2310" s="76">
        <v>9.8167539267015706E-3</v>
      </c>
      <c r="U2310" s="76">
        <v>2.9450261780104713E-3</v>
      </c>
      <c r="V2310" s="76">
        <v>0</v>
      </c>
      <c r="W2310" s="76">
        <v>1.2761780104712041E-2</v>
      </c>
      <c r="X2310" s="163"/>
    </row>
    <row r="2311" spans="1:32" s="60" customFormat="1">
      <c r="A2311" s="61" t="s">
        <v>24</v>
      </c>
      <c r="B2311" s="55" t="s">
        <v>3690</v>
      </c>
      <c r="C2311" s="55" t="s">
        <v>3691</v>
      </c>
      <c r="D2311" s="55" t="s">
        <v>3692</v>
      </c>
      <c r="E2311" s="55" t="s">
        <v>6573</v>
      </c>
      <c r="F2311" s="56" t="s">
        <v>27</v>
      </c>
      <c r="G2311" s="57">
        <v>41817</v>
      </c>
      <c r="H2311" s="58">
        <v>8825.6</v>
      </c>
      <c r="I2311" s="58">
        <v>8468.5714285714294</v>
      </c>
      <c r="J2311" s="58">
        <v>8307</v>
      </c>
      <c r="K2311" s="58">
        <v>6845</v>
      </c>
      <c r="L2311" s="58">
        <v>940</v>
      </c>
      <c r="M2311" s="56" t="s">
        <v>34</v>
      </c>
      <c r="N2311" s="58">
        <v>799</v>
      </c>
      <c r="O2311" s="56">
        <v>1130</v>
      </c>
      <c r="P2311" s="58">
        <v>949</v>
      </c>
      <c r="Q2311" s="56">
        <v>1700</v>
      </c>
      <c r="R2311" s="91">
        <v>0.82313765182186238</v>
      </c>
      <c r="S2311" s="76">
        <v>0.15678812415654522</v>
      </c>
      <c r="T2311" s="76">
        <v>1.6548582995951418E-2</v>
      </c>
      <c r="U2311" s="76">
        <v>2.7496626180836701E-3</v>
      </c>
      <c r="V2311" s="76">
        <v>4.2172739541160596E-4</v>
      </c>
      <c r="W2311" s="76">
        <v>1.9719973009446695E-2</v>
      </c>
      <c r="X2311" s="163"/>
    </row>
    <row r="2312" spans="1:32" s="60" customFormat="1">
      <c r="A2312" s="61" t="s">
        <v>29</v>
      </c>
      <c r="B2312" s="55" t="s">
        <v>6574</v>
      </c>
      <c r="C2312" s="55" t="s">
        <v>4821</v>
      </c>
      <c r="D2312" s="55" t="s">
        <v>6575</v>
      </c>
      <c r="E2312" s="55" t="s">
        <v>6576</v>
      </c>
      <c r="F2312" s="56" t="s">
        <v>27</v>
      </c>
      <c r="G2312" s="57">
        <v>41817</v>
      </c>
      <c r="H2312" s="58">
        <v>8209.6</v>
      </c>
      <c r="I2312" s="58">
        <v>7905.5714285714275</v>
      </c>
      <c r="J2312" s="58">
        <v>7948</v>
      </c>
      <c r="K2312" s="58">
        <v>6343</v>
      </c>
      <c r="L2312" s="58">
        <v>785</v>
      </c>
      <c r="M2312" s="56" t="s">
        <v>50</v>
      </c>
      <c r="N2312" s="58">
        <v>622</v>
      </c>
      <c r="O2312" s="56">
        <v>1215</v>
      </c>
      <c r="P2312" s="58">
        <v>865</v>
      </c>
      <c r="Q2312" s="56">
        <v>1700</v>
      </c>
      <c r="R2312" s="91">
        <v>0.82227073131064876</v>
      </c>
      <c r="S2312" s="76">
        <v>0.15662299644012359</v>
      </c>
      <c r="T2312" s="76">
        <v>1.593812681833788E-2</v>
      </c>
      <c r="U2312" s="76">
        <v>3.2707493810874792E-3</v>
      </c>
      <c r="V2312" s="76">
        <v>1.4456350855635266E-3</v>
      </c>
      <c r="W2312" s="76">
        <v>2.0654511284988887E-2</v>
      </c>
      <c r="X2312" s="163"/>
    </row>
    <row r="2313" spans="1:32" s="60" customFormat="1">
      <c r="A2313" s="61" t="s">
        <v>24</v>
      </c>
      <c r="B2313" s="55" t="s">
        <v>6577</v>
      </c>
      <c r="C2313" s="55" t="s">
        <v>6578</v>
      </c>
      <c r="D2313" s="55" t="s">
        <v>6579</v>
      </c>
      <c r="E2313" s="55" t="s">
        <v>6580</v>
      </c>
      <c r="F2313" s="56" t="s">
        <v>27</v>
      </c>
      <c r="G2313" s="57">
        <v>41818</v>
      </c>
      <c r="H2313" s="58">
        <v>276.60000000000002</v>
      </c>
      <c r="I2313" s="58">
        <v>281</v>
      </c>
      <c r="J2313" s="58">
        <v>308</v>
      </c>
      <c r="K2313" s="58">
        <v>276</v>
      </c>
      <c r="L2313" s="58">
        <v>29</v>
      </c>
      <c r="M2313" s="56" t="s">
        <v>28</v>
      </c>
      <c r="N2313" s="58">
        <v>35</v>
      </c>
      <c r="O2313" s="56">
        <v>1330</v>
      </c>
      <c r="P2313" s="58">
        <v>37</v>
      </c>
      <c r="Q2313" s="56">
        <v>1600</v>
      </c>
      <c r="R2313" s="91">
        <v>0.81352313167259782</v>
      </c>
      <c r="S2313" s="76">
        <v>0.15495678698525672</v>
      </c>
      <c r="T2313" s="76">
        <v>2.745297407219115E-2</v>
      </c>
      <c r="U2313" s="76">
        <v>4.0671072699542451E-3</v>
      </c>
      <c r="V2313" s="76">
        <v>0</v>
      </c>
      <c r="W2313" s="76">
        <v>3.1520081342145401E-2</v>
      </c>
      <c r="X2313" s="163"/>
    </row>
    <row r="2314" spans="1:32" s="60" customFormat="1">
      <c r="A2314" s="61" t="s">
        <v>24</v>
      </c>
      <c r="B2314" s="55" t="s">
        <v>6578</v>
      </c>
      <c r="C2314" s="55" t="s">
        <v>3530</v>
      </c>
      <c r="D2314" s="55" t="s">
        <v>6581</v>
      </c>
      <c r="E2314" s="55" t="s">
        <v>6582</v>
      </c>
      <c r="F2314" s="56" t="s">
        <v>27</v>
      </c>
      <c r="G2314" s="57">
        <v>41818</v>
      </c>
      <c r="H2314" s="58">
        <v>2077.4</v>
      </c>
      <c r="I2314" s="58">
        <v>2043.2857142857142</v>
      </c>
      <c r="J2314" s="58">
        <v>2135</v>
      </c>
      <c r="K2314" s="58">
        <v>1781</v>
      </c>
      <c r="L2314" s="58">
        <v>190</v>
      </c>
      <c r="M2314" s="56" t="s">
        <v>50</v>
      </c>
      <c r="N2314" s="58">
        <v>204</v>
      </c>
      <c r="O2314" s="56">
        <v>1115</v>
      </c>
      <c r="P2314" s="58">
        <v>219</v>
      </c>
      <c r="Q2314" s="56">
        <v>1700</v>
      </c>
      <c r="R2314" s="91">
        <v>0.82261623435642872</v>
      </c>
      <c r="S2314" s="76">
        <v>0.15668880654408165</v>
      </c>
      <c r="T2314" s="76">
        <v>1.7968258407327135E-2</v>
      </c>
      <c r="U2314" s="76">
        <v>2.5169544850730616E-3</v>
      </c>
      <c r="V2314" s="76">
        <v>0</v>
      </c>
      <c r="W2314" s="76">
        <v>2.0485212892400195E-2</v>
      </c>
      <c r="X2314" s="163"/>
    </row>
    <row r="2315" spans="1:32" s="60" customFormat="1">
      <c r="A2315" s="61" t="s">
        <v>24</v>
      </c>
      <c r="B2315" s="55" t="s">
        <v>6583</v>
      </c>
      <c r="C2315" s="55" t="s">
        <v>3530</v>
      </c>
      <c r="D2315" s="55" t="s">
        <v>6584</v>
      </c>
      <c r="E2315" s="55" t="s">
        <v>6585</v>
      </c>
      <c r="F2315" s="56" t="s">
        <v>27</v>
      </c>
      <c r="G2315" s="57">
        <v>41818</v>
      </c>
      <c r="H2315" s="58">
        <v>1847.2</v>
      </c>
      <c r="I2315" s="58">
        <v>1833.2857142857142</v>
      </c>
      <c r="J2315" s="58">
        <v>1916</v>
      </c>
      <c r="K2315" s="58">
        <v>1681</v>
      </c>
      <c r="L2315" s="58">
        <v>175</v>
      </c>
      <c r="M2315" s="56" t="s">
        <v>34</v>
      </c>
      <c r="N2315" s="58">
        <v>173</v>
      </c>
      <c r="O2315" s="56">
        <v>1130</v>
      </c>
      <c r="P2315" s="58">
        <v>186</v>
      </c>
      <c r="Q2315" s="56">
        <v>1600</v>
      </c>
      <c r="R2315" s="91">
        <v>0.81525753915686117</v>
      </c>
      <c r="S2315" s="76">
        <v>0.15528715031559262</v>
      </c>
      <c r="T2315" s="76">
        <v>2.4468168004363751E-2</v>
      </c>
      <c r="U2315" s="76">
        <v>4.5975220135587936E-3</v>
      </c>
      <c r="V2315" s="76">
        <v>7.7924101924725314E-5</v>
      </c>
      <c r="W2315" s="76">
        <v>2.9143614119847273E-2</v>
      </c>
      <c r="X2315" s="163"/>
    </row>
    <row r="2316" spans="1:32" s="60" customFormat="1">
      <c r="A2316" s="61" t="s">
        <v>24</v>
      </c>
      <c r="B2316" s="55" t="s">
        <v>3531</v>
      </c>
      <c r="C2316" s="55" t="s">
        <v>3530</v>
      </c>
      <c r="D2316" s="55" t="s">
        <v>6586</v>
      </c>
      <c r="E2316" s="55" t="s">
        <v>6587</v>
      </c>
      <c r="F2316" s="56" t="s">
        <v>27</v>
      </c>
      <c r="G2316" s="57">
        <v>41818</v>
      </c>
      <c r="H2316" s="58">
        <v>1743</v>
      </c>
      <c r="I2316" s="58">
        <v>1519.1428571428571</v>
      </c>
      <c r="J2316" s="58">
        <v>1009</v>
      </c>
      <c r="K2316" s="58">
        <v>910</v>
      </c>
      <c r="L2316" s="58">
        <v>400</v>
      </c>
      <c r="M2316" s="56" t="s">
        <v>45</v>
      </c>
      <c r="N2316" s="58">
        <v>214</v>
      </c>
      <c r="O2316" s="56">
        <v>1400</v>
      </c>
      <c r="P2316" s="58">
        <v>271</v>
      </c>
      <c r="Q2316" s="56">
        <v>1430</v>
      </c>
      <c r="R2316" s="91">
        <v>0.82854617265375208</v>
      </c>
      <c r="S2316" s="76">
        <v>0.15781831860071469</v>
      </c>
      <c r="T2316" s="76">
        <v>1.1660710927214595E-2</v>
      </c>
      <c r="U2316" s="76">
        <v>1.5986458529245815E-3</v>
      </c>
      <c r="V2316" s="76">
        <v>0</v>
      </c>
      <c r="W2316" s="76">
        <v>1.3259356780139175E-2</v>
      </c>
      <c r="X2316" s="163"/>
    </row>
    <row r="2317" spans="1:32" s="60" customFormat="1">
      <c r="A2317" s="61" t="s">
        <v>24</v>
      </c>
      <c r="B2317" s="55" t="s">
        <v>4450</v>
      </c>
      <c r="C2317" s="55" t="s">
        <v>3530</v>
      </c>
      <c r="D2317" s="55" t="s">
        <v>6588</v>
      </c>
      <c r="E2317" s="55" t="s">
        <v>6589</v>
      </c>
      <c r="F2317" s="56" t="s">
        <v>27</v>
      </c>
      <c r="G2317" s="57">
        <v>41818</v>
      </c>
      <c r="H2317" s="58">
        <v>2234.6</v>
      </c>
      <c r="I2317" s="58">
        <v>2160.8571428571427</v>
      </c>
      <c r="J2317" s="58">
        <v>2301</v>
      </c>
      <c r="K2317" s="58">
        <v>1652</v>
      </c>
      <c r="L2317" s="58">
        <v>203</v>
      </c>
      <c r="M2317" s="56" t="s">
        <v>50</v>
      </c>
      <c r="N2317" s="58">
        <v>269</v>
      </c>
      <c r="O2317" s="56">
        <v>1115</v>
      </c>
      <c r="P2317" s="58">
        <v>275</v>
      </c>
      <c r="Q2317" s="56">
        <v>1730</v>
      </c>
      <c r="R2317" s="91">
        <v>0.82589448631495432</v>
      </c>
      <c r="S2317" s="76">
        <v>0.15731323548856274</v>
      </c>
      <c r="T2317" s="76">
        <v>1.1503371677905595E-2</v>
      </c>
      <c r="U2317" s="76">
        <v>3.2394552426285865E-3</v>
      </c>
      <c r="V2317" s="76">
        <v>6.6111331482216057E-5</v>
      </c>
      <c r="W2317" s="76">
        <v>1.4808938252016396E-2</v>
      </c>
      <c r="X2317" s="163"/>
    </row>
    <row r="2318" spans="1:32" s="60" customFormat="1">
      <c r="A2318" s="61" t="s">
        <v>24</v>
      </c>
      <c r="B2318" s="55" t="s">
        <v>3208</v>
      </c>
      <c r="C2318" s="55" t="s">
        <v>6590</v>
      </c>
      <c r="D2318" s="55" t="s">
        <v>6591</v>
      </c>
      <c r="E2318" s="55" t="s">
        <v>6592</v>
      </c>
      <c r="F2318" s="56" t="s">
        <v>27</v>
      </c>
      <c r="G2318" s="57">
        <v>41818</v>
      </c>
      <c r="H2318" s="58">
        <v>1899.2</v>
      </c>
      <c r="I2318" s="58">
        <v>1846.7142857142858</v>
      </c>
      <c r="J2318" s="58">
        <v>1870</v>
      </c>
      <c r="K2318" s="58">
        <v>1561</v>
      </c>
      <c r="L2318" s="58">
        <v>228</v>
      </c>
      <c r="M2318" s="56" t="s">
        <v>45</v>
      </c>
      <c r="N2318" s="58">
        <v>182</v>
      </c>
      <c r="O2318" s="56">
        <v>1030</v>
      </c>
      <c r="P2318" s="58">
        <v>205</v>
      </c>
      <c r="Q2318" s="56">
        <v>1715</v>
      </c>
      <c r="R2318" s="91">
        <v>0.8219354838709676</v>
      </c>
      <c r="S2318" s="76">
        <v>0.15655913978494623</v>
      </c>
      <c r="T2318" s="76">
        <v>1.8024290245223177E-2</v>
      </c>
      <c r="U2318" s="76">
        <v>3.0169412856811324E-3</v>
      </c>
      <c r="V2318" s="76">
        <v>1.5471493772723757E-4</v>
      </c>
      <c r="W2318" s="76">
        <v>2.1195946468631547E-2</v>
      </c>
      <c r="X2318" s="163"/>
    </row>
    <row r="2319" spans="1:32" s="60" customFormat="1">
      <c r="A2319" s="61" t="s">
        <v>24</v>
      </c>
      <c r="B2319" s="55" t="s">
        <v>6137</v>
      </c>
      <c r="C2319" s="55" t="s">
        <v>6593</v>
      </c>
      <c r="D2319" s="55" t="s">
        <v>6135</v>
      </c>
      <c r="E2319" s="55" t="s">
        <v>6594</v>
      </c>
      <c r="F2319" s="56" t="s">
        <v>27</v>
      </c>
      <c r="G2319" s="57">
        <v>41851</v>
      </c>
      <c r="H2319" s="58">
        <v>1485</v>
      </c>
      <c r="I2319" s="58">
        <v>1393.4285714285716</v>
      </c>
      <c r="J2319" s="58">
        <v>1474</v>
      </c>
      <c r="K2319" s="58">
        <v>855</v>
      </c>
      <c r="L2319" s="58">
        <v>222</v>
      </c>
      <c r="M2319" s="56" t="s">
        <v>34</v>
      </c>
      <c r="N2319" s="58">
        <v>164</v>
      </c>
      <c r="O2319" s="56">
        <v>1130</v>
      </c>
      <c r="P2319" s="58">
        <v>194</v>
      </c>
      <c r="Q2319" s="56">
        <v>1645</v>
      </c>
      <c r="R2319" s="91">
        <v>0.82863235595653062</v>
      </c>
      <c r="S2319" s="76">
        <v>0.1578347344679106</v>
      </c>
      <c r="T2319" s="76">
        <v>9.3295058437564068E-3</v>
      </c>
      <c r="U2319" s="76">
        <v>3.8958376050850937E-3</v>
      </c>
      <c r="V2319" s="76">
        <v>1.0252204223908141E-4</v>
      </c>
      <c r="W2319" s="76">
        <v>1.3327865491080582E-2</v>
      </c>
      <c r="X2319" s="163"/>
    </row>
    <row r="2320" spans="1:32" s="60" customFormat="1">
      <c r="A2320" s="61" t="s">
        <v>24</v>
      </c>
      <c r="B2320" s="55" t="s">
        <v>6137</v>
      </c>
      <c r="C2320" s="55" t="s">
        <v>6135</v>
      </c>
      <c r="D2320" s="55" t="s">
        <v>6595</v>
      </c>
      <c r="E2320" s="55" t="s">
        <v>6596</v>
      </c>
      <c r="F2320" s="56" t="s">
        <v>27</v>
      </c>
      <c r="G2320" s="57">
        <v>41851</v>
      </c>
      <c r="H2320" s="58">
        <v>2807.6000000000004</v>
      </c>
      <c r="I2320" s="58">
        <v>2722.2857142857142</v>
      </c>
      <c r="J2320" s="58">
        <v>3000</v>
      </c>
      <c r="K2320" s="58">
        <v>2018</v>
      </c>
      <c r="L2320" s="58">
        <v>299</v>
      </c>
      <c r="M2320" s="56" t="s">
        <v>34</v>
      </c>
      <c r="N2320" s="58">
        <v>288</v>
      </c>
      <c r="O2320" s="56">
        <v>1115</v>
      </c>
      <c r="P2320" s="58">
        <v>327</v>
      </c>
      <c r="Q2320" s="56">
        <v>1630</v>
      </c>
      <c r="R2320" s="91">
        <v>0.82796599496221668</v>
      </c>
      <c r="S2320" s="76">
        <v>0.15770780856423178</v>
      </c>
      <c r="T2320" s="76">
        <v>9.1834592779177163E-3</v>
      </c>
      <c r="U2320" s="76">
        <v>4.4080604534005039E-3</v>
      </c>
      <c r="V2320" s="76">
        <v>1.0495382031905961E-4</v>
      </c>
      <c r="W2320" s="76">
        <v>1.369647355163728E-2</v>
      </c>
      <c r="X2320" s="163"/>
      <c r="Y2320" s="62"/>
      <c r="AE2320" s="63"/>
      <c r="AF2320" s="63"/>
    </row>
    <row r="2321" spans="1:32" s="60" customFormat="1">
      <c r="A2321" s="61" t="s">
        <v>24</v>
      </c>
      <c r="B2321" s="55" t="s">
        <v>6137</v>
      </c>
      <c r="C2321" s="55" t="s">
        <v>6135</v>
      </c>
      <c r="D2321" s="55" t="s">
        <v>6595</v>
      </c>
      <c r="E2321" s="55" t="s">
        <v>6597</v>
      </c>
      <c r="F2321" s="56" t="s">
        <v>27</v>
      </c>
      <c r="G2321" s="57">
        <v>41851</v>
      </c>
      <c r="H2321" s="58">
        <v>1232.4000000000001</v>
      </c>
      <c r="I2321" s="58">
        <v>1307.7142857142858</v>
      </c>
      <c r="J2321" s="58">
        <v>1892</v>
      </c>
      <c r="K2321" s="58">
        <v>1100</v>
      </c>
      <c r="L2321" s="58">
        <v>242</v>
      </c>
      <c r="M2321" s="56" t="s">
        <v>34</v>
      </c>
      <c r="N2321" s="58">
        <v>210</v>
      </c>
      <c r="O2321" s="56">
        <v>1115</v>
      </c>
      <c r="P2321" s="58">
        <v>225</v>
      </c>
      <c r="Q2321" s="56">
        <v>1645</v>
      </c>
      <c r="R2321" s="91">
        <v>0.82706422018348613</v>
      </c>
      <c r="S2321" s="76">
        <v>0.15753604193971166</v>
      </c>
      <c r="T2321" s="76">
        <v>1.0703363914373088E-2</v>
      </c>
      <c r="U2321" s="76">
        <v>3.8226299694189602E-3</v>
      </c>
      <c r="V2321" s="76">
        <v>2.1843599825251202E-4</v>
      </c>
      <c r="W2321" s="76">
        <v>1.4744429882044561E-2</v>
      </c>
      <c r="X2321" s="163"/>
      <c r="Y2321" s="62"/>
      <c r="AE2321" s="63"/>
      <c r="AF2321" s="63"/>
    </row>
    <row r="2322" spans="1:32" s="60" customFormat="1">
      <c r="A2322" s="61" t="s">
        <v>83</v>
      </c>
      <c r="B2322" s="55" t="s">
        <v>6394</v>
      </c>
      <c r="C2322" s="55" t="s">
        <v>6598</v>
      </c>
      <c r="D2322" s="55" t="s">
        <v>5148</v>
      </c>
      <c r="E2322" s="55" t="s">
        <v>6599</v>
      </c>
      <c r="F2322" s="56" t="s">
        <v>27</v>
      </c>
      <c r="G2322" s="57">
        <v>41852</v>
      </c>
      <c r="H2322" s="58">
        <v>2496</v>
      </c>
      <c r="I2322" s="58">
        <v>2348.8571428571431</v>
      </c>
      <c r="J2322" s="58">
        <v>2168</v>
      </c>
      <c r="K2322" s="58">
        <v>1794</v>
      </c>
      <c r="L2322" s="58">
        <v>273</v>
      </c>
      <c r="M2322" s="56" t="s">
        <v>45</v>
      </c>
      <c r="N2322" s="58">
        <v>221</v>
      </c>
      <c r="O2322" s="56">
        <v>1200</v>
      </c>
      <c r="P2322" s="58">
        <v>261</v>
      </c>
      <c r="Q2322" s="56">
        <v>1700</v>
      </c>
      <c r="R2322" s="91">
        <v>0.82605279163118839</v>
      </c>
      <c r="S2322" s="76">
        <v>0.15734338888213115</v>
      </c>
      <c r="T2322" s="76">
        <v>1.4110205571098407E-2</v>
      </c>
      <c r="U2322" s="76">
        <v>1.7637756963873009E-3</v>
      </c>
      <c r="V2322" s="76">
        <v>1.2163970319912419E-4</v>
      </c>
      <c r="W2322" s="76">
        <v>1.599562097068483E-2</v>
      </c>
      <c r="X2322" s="163"/>
      <c r="Y2322" s="62"/>
      <c r="AE2322" s="63"/>
      <c r="AF2322" s="63"/>
    </row>
    <row r="2323" spans="1:32" s="60" customFormat="1">
      <c r="A2323" s="61" t="s">
        <v>83</v>
      </c>
      <c r="B2323" s="55" t="s">
        <v>6600</v>
      </c>
      <c r="C2323" s="55" t="s">
        <v>2426</v>
      </c>
      <c r="D2323" s="55" t="s">
        <v>6601</v>
      </c>
      <c r="E2323" s="55" t="s">
        <v>6602</v>
      </c>
      <c r="F2323" s="56" t="s">
        <v>27</v>
      </c>
      <c r="G2323" s="57">
        <v>41852</v>
      </c>
      <c r="H2323" s="58">
        <v>8744.4000000000015</v>
      </c>
      <c r="I2323" s="58">
        <v>8234.8571428571431</v>
      </c>
      <c r="J2323" s="58">
        <v>7937</v>
      </c>
      <c r="K2323" s="58">
        <v>5985</v>
      </c>
      <c r="L2323" s="58">
        <v>855</v>
      </c>
      <c r="M2323" s="56" t="s">
        <v>45</v>
      </c>
      <c r="N2323" s="58">
        <v>713</v>
      </c>
      <c r="O2323" s="56">
        <v>1230</v>
      </c>
      <c r="P2323" s="58">
        <v>1007</v>
      </c>
      <c r="Q2323" s="56">
        <v>1700</v>
      </c>
      <c r="R2323" s="91">
        <v>0.81983207272222602</v>
      </c>
      <c r="S2323" s="76">
        <v>0.15615849004232879</v>
      </c>
      <c r="T2323" s="76">
        <v>1.6619249184650613E-2</v>
      </c>
      <c r="U2323" s="76">
        <v>5.9503157310387897E-3</v>
      </c>
      <c r="V2323" s="76">
        <v>3.6430504475747696E-4</v>
      </c>
      <c r="W2323" s="76">
        <v>2.2933869960446881E-2</v>
      </c>
      <c r="X2323" s="163"/>
      <c r="Y2323" s="62"/>
      <c r="AE2323" s="63"/>
      <c r="AF2323" s="63"/>
    </row>
    <row r="2324" spans="1:32" s="60" customFormat="1">
      <c r="A2324" s="61" t="s">
        <v>24</v>
      </c>
      <c r="B2324" s="55" t="s">
        <v>4338</v>
      </c>
      <c r="C2324" s="55" t="s">
        <v>36</v>
      </c>
      <c r="D2324" s="55" t="s">
        <v>4337</v>
      </c>
      <c r="E2324" s="55" t="s">
        <v>6603</v>
      </c>
      <c r="F2324" s="56" t="s">
        <v>27</v>
      </c>
      <c r="G2324" s="57">
        <v>41852</v>
      </c>
      <c r="H2324" s="58">
        <v>1116.2</v>
      </c>
      <c r="I2324" s="58">
        <v>993.71428571428578</v>
      </c>
      <c r="J2324" s="58">
        <v>797</v>
      </c>
      <c r="K2324" s="58">
        <v>578</v>
      </c>
      <c r="L2324" s="58">
        <v>105</v>
      </c>
      <c r="M2324" s="56" t="s">
        <v>45</v>
      </c>
      <c r="N2324" s="58">
        <v>84</v>
      </c>
      <c r="O2324" s="56">
        <v>1215</v>
      </c>
      <c r="P2324" s="58">
        <v>207</v>
      </c>
      <c r="Q2324" s="56">
        <v>1645</v>
      </c>
      <c r="R2324" s="91">
        <v>0.81053479010925822</v>
      </c>
      <c r="S2324" s="76">
        <v>0.15438757906843015</v>
      </c>
      <c r="T2324" s="76">
        <v>2.1276595744680851E-2</v>
      </c>
      <c r="U2324" s="76">
        <v>1.1357101782633695E-2</v>
      </c>
      <c r="V2324" s="76">
        <v>2.4439332949971249E-3</v>
      </c>
      <c r="W2324" s="76">
        <v>3.5077630822311676E-2</v>
      </c>
      <c r="X2324" s="163"/>
    </row>
    <row r="2325" spans="1:32" s="60" customFormat="1">
      <c r="A2325" s="61" t="s">
        <v>24</v>
      </c>
      <c r="B2325" s="55" t="s">
        <v>6604</v>
      </c>
      <c r="C2325" s="55" t="s">
        <v>5940</v>
      </c>
      <c r="D2325" s="55" t="s">
        <v>2939</v>
      </c>
      <c r="E2325" s="55" t="s">
        <v>6605</v>
      </c>
      <c r="F2325" s="56" t="s">
        <v>27</v>
      </c>
      <c r="G2325" s="57">
        <v>41852</v>
      </c>
      <c r="H2325" s="58">
        <v>2984</v>
      </c>
      <c r="I2325" s="58">
        <v>2751.8571428571427</v>
      </c>
      <c r="J2325" s="58">
        <v>2606</v>
      </c>
      <c r="K2325" s="58">
        <v>1737</v>
      </c>
      <c r="L2325" s="58">
        <v>254</v>
      </c>
      <c r="M2325" s="56" t="s">
        <v>45</v>
      </c>
      <c r="N2325" s="58">
        <v>269</v>
      </c>
      <c r="O2325" s="56">
        <v>1200</v>
      </c>
      <c r="P2325" s="58">
        <v>339</v>
      </c>
      <c r="Q2325" s="56">
        <v>1615</v>
      </c>
      <c r="R2325" s="91">
        <v>0.79874785858900477</v>
      </c>
      <c r="S2325" s="76">
        <v>0.15214244925504855</v>
      </c>
      <c r="T2325" s="76">
        <v>3.0161449410787518E-2</v>
      </c>
      <c r="U2325" s="76">
        <v>1.5937289103462596E-2</v>
      </c>
      <c r="V2325" s="76">
        <v>2.64756268494004E-3</v>
      </c>
      <c r="W2325" s="76">
        <v>4.8746301199190156E-2</v>
      </c>
      <c r="X2325" s="163"/>
    </row>
    <row r="2326" spans="1:32" s="60" customFormat="1">
      <c r="A2326" s="61" t="s">
        <v>24</v>
      </c>
      <c r="B2326" s="55" t="s">
        <v>6604</v>
      </c>
      <c r="C2326" s="55" t="s">
        <v>5940</v>
      </c>
      <c r="D2326" s="55" t="s">
        <v>2939</v>
      </c>
      <c r="E2326" s="55" t="s">
        <v>6606</v>
      </c>
      <c r="F2326" s="56" t="s">
        <v>27</v>
      </c>
      <c r="G2326" s="57">
        <v>41852</v>
      </c>
      <c r="H2326" s="58">
        <v>2345</v>
      </c>
      <c r="I2326" s="58">
        <v>2173.2857142857142</v>
      </c>
      <c r="J2326" s="58">
        <v>2105</v>
      </c>
      <c r="K2326" s="58">
        <v>1383</v>
      </c>
      <c r="L2326" s="58">
        <v>223</v>
      </c>
      <c r="M2326" s="56" t="s">
        <v>28</v>
      </c>
      <c r="N2326" s="58">
        <v>226</v>
      </c>
      <c r="O2326" s="56">
        <v>1215</v>
      </c>
      <c r="P2326" s="58">
        <v>251</v>
      </c>
      <c r="Q2326" s="56">
        <v>1615</v>
      </c>
      <c r="R2326" s="91">
        <v>0.77887596134884629</v>
      </c>
      <c r="S2326" s="76">
        <v>0.14835732597120882</v>
      </c>
      <c r="T2326" s="76">
        <v>4.6407677644120154E-2</v>
      </c>
      <c r="U2326" s="76">
        <v>2.1626240715177807E-2</v>
      </c>
      <c r="V2326" s="76">
        <v>4.3383947939262474E-3</v>
      </c>
      <c r="W2326" s="76">
        <v>7.2372313153224205E-2</v>
      </c>
      <c r="X2326" s="163"/>
    </row>
    <row r="2327" spans="1:32" s="60" customFormat="1">
      <c r="A2327" s="61" t="s">
        <v>24</v>
      </c>
      <c r="B2327" s="55" t="s">
        <v>6607</v>
      </c>
      <c r="C2327" s="55" t="s">
        <v>6608</v>
      </c>
      <c r="D2327" s="55" t="s">
        <v>6609</v>
      </c>
      <c r="E2327" s="55" t="s">
        <v>6610</v>
      </c>
      <c r="F2327" s="56" t="s">
        <v>27</v>
      </c>
      <c r="G2327" s="57">
        <v>41853</v>
      </c>
      <c r="H2327" s="58">
        <v>1103.5999999999999</v>
      </c>
      <c r="I2327" s="58">
        <v>964.14285714285711</v>
      </c>
      <c r="J2327" s="58">
        <v>754</v>
      </c>
      <c r="K2327" s="58">
        <v>477</v>
      </c>
      <c r="L2327" s="58">
        <v>151</v>
      </c>
      <c r="M2327" s="56" t="s">
        <v>45</v>
      </c>
      <c r="N2327" s="58">
        <v>91</v>
      </c>
      <c r="O2327" s="56">
        <v>1400</v>
      </c>
      <c r="P2327" s="58">
        <v>151</v>
      </c>
      <c r="Q2327" s="56">
        <v>1445</v>
      </c>
      <c r="R2327" s="91">
        <v>0.79407319602904125</v>
      </c>
      <c r="S2327" s="76">
        <v>0.15125203733886503</v>
      </c>
      <c r="T2327" s="76">
        <v>4.4895540080011856E-2</v>
      </c>
      <c r="U2327" s="76">
        <v>9.4828863535338561E-3</v>
      </c>
      <c r="V2327" s="76">
        <v>1.481700992739665E-4</v>
      </c>
      <c r="W2327" s="76">
        <v>5.4526596532819681E-2</v>
      </c>
      <c r="X2327" s="163"/>
    </row>
    <row r="2328" spans="1:32" s="60" customFormat="1">
      <c r="A2328" s="61" t="s">
        <v>24</v>
      </c>
      <c r="B2328" s="55" t="s">
        <v>6611</v>
      </c>
      <c r="C2328" s="55" t="s">
        <v>6612</v>
      </c>
      <c r="D2328" s="55" t="s">
        <v>6613</v>
      </c>
      <c r="E2328" s="55" t="s">
        <v>6614</v>
      </c>
      <c r="F2328" s="56" t="s">
        <v>27</v>
      </c>
      <c r="G2328" s="57">
        <v>41856</v>
      </c>
      <c r="H2328" s="58">
        <v>15550.2</v>
      </c>
      <c r="I2328" s="58">
        <v>14589.714285714286</v>
      </c>
      <c r="J2328" s="58">
        <v>13613</v>
      </c>
      <c r="K2328" s="58">
        <v>10764</v>
      </c>
      <c r="L2328" s="58">
        <v>1593</v>
      </c>
      <c r="M2328" s="56" t="s">
        <v>50</v>
      </c>
      <c r="N2328" s="58">
        <v>1220</v>
      </c>
      <c r="O2328" s="56">
        <v>1215</v>
      </c>
      <c r="P2328" s="58">
        <v>1563</v>
      </c>
      <c r="Q2328" s="56">
        <v>1700</v>
      </c>
      <c r="R2328" s="91">
        <v>0.82116481278395737</v>
      </c>
      <c r="S2328" s="76">
        <v>0.15641234529218237</v>
      </c>
      <c r="T2328" s="76">
        <v>1.6430361898793672E-2</v>
      </c>
      <c r="U2328" s="76">
        <v>4.5335265549114835E-3</v>
      </c>
      <c r="V2328" s="76">
        <v>7.0499765000783332E-4</v>
      </c>
      <c r="W2328" s="76">
        <v>2.1668886103712991E-2</v>
      </c>
      <c r="X2328" s="163"/>
      <c r="Y2328" s="62"/>
      <c r="AE2328" s="63"/>
      <c r="AF2328" s="63"/>
    </row>
    <row r="2329" spans="1:32" s="60" customFormat="1">
      <c r="A2329" s="61" t="s">
        <v>24</v>
      </c>
      <c r="B2329" s="55" t="s">
        <v>6613</v>
      </c>
      <c r="C2329" s="55" t="s">
        <v>6615</v>
      </c>
      <c r="D2329" s="55" t="s">
        <v>2060</v>
      </c>
      <c r="E2329" s="55" t="s">
        <v>6616</v>
      </c>
      <c r="F2329" s="56" t="s">
        <v>27</v>
      </c>
      <c r="G2329" s="57">
        <v>41856</v>
      </c>
      <c r="H2329" s="58">
        <v>10677.400000000001</v>
      </c>
      <c r="I2329" s="58">
        <v>9777.8571428571431</v>
      </c>
      <c r="J2329" s="58">
        <v>8276</v>
      </c>
      <c r="K2329" s="58">
        <v>6782</v>
      </c>
      <c r="L2329" s="58">
        <v>1095</v>
      </c>
      <c r="M2329" s="56" t="s">
        <v>50</v>
      </c>
      <c r="N2329" s="58">
        <v>761</v>
      </c>
      <c r="O2329" s="56">
        <v>1300</v>
      </c>
      <c r="P2329" s="58">
        <v>1250</v>
      </c>
      <c r="Q2329" s="56">
        <v>1645</v>
      </c>
      <c r="R2329" s="91">
        <v>0.81112250712250711</v>
      </c>
      <c r="S2329" s="76">
        <v>0.15449952516619184</v>
      </c>
      <c r="T2329" s="76">
        <v>2.5451092117758783E-2</v>
      </c>
      <c r="U2329" s="76">
        <v>7.4950690335305716E-3</v>
      </c>
      <c r="V2329" s="76">
        <v>5.5519029878004238E-4</v>
      </c>
      <c r="W2329" s="76">
        <v>3.3501351450069397E-2</v>
      </c>
      <c r="X2329" s="163"/>
      <c r="Y2329" s="62"/>
      <c r="AE2329" s="63"/>
      <c r="AF2329" s="63"/>
    </row>
    <row r="2330" spans="1:32" s="60" customFormat="1">
      <c r="A2330" s="61" t="s">
        <v>24</v>
      </c>
      <c r="B2330" s="55" t="s">
        <v>6617</v>
      </c>
      <c r="C2330" s="55" t="s">
        <v>6618</v>
      </c>
      <c r="D2330" s="55" t="s">
        <v>6613</v>
      </c>
      <c r="E2330" s="55" t="s">
        <v>6619</v>
      </c>
      <c r="F2330" s="56" t="s">
        <v>27</v>
      </c>
      <c r="G2330" s="57">
        <v>41856</v>
      </c>
      <c r="H2330" s="58">
        <v>6844.6</v>
      </c>
      <c r="I2330" s="58">
        <v>6746.2857142857138</v>
      </c>
      <c r="J2330" s="58">
        <v>7345</v>
      </c>
      <c r="K2330" s="58">
        <v>5656</v>
      </c>
      <c r="L2330" s="58">
        <v>664</v>
      </c>
      <c r="M2330" s="56" t="s">
        <v>34</v>
      </c>
      <c r="N2330" s="58">
        <v>650</v>
      </c>
      <c r="O2330" s="56">
        <v>1200</v>
      </c>
      <c r="P2330" s="58">
        <v>571</v>
      </c>
      <c r="Q2330" s="56">
        <v>1430</v>
      </c>
      <c r="R2330" s="91">
        <v>0.8159156361172285</v>
      </c>
      <c r="S2330" s="76">
        <v>0.15541250211756735</v>
      </c>
      <c r="T2330" s="76">
        <v>2.079451126545824E-2</v>
      </c>
      <c r="U2330" s="76">
        <v>6.8820938505844489E-3</v>
      </c>
      <c r="V2330" s="76">
        <v>4.0233779434186009E-4</v>
      </c>
      <c r="W2330" s="76">
        <v>2.8078942910384548E-2</v>
      </c>
      <c r="X2330" s="163"/>
      <c r="Y2330" s="62"/>
      <c r="AE2330" s="63"/>
      <c r="AF2330" s="63"/>
    </row>
    <row r="2331" spans="1:32" s="60" customFormat="1">
      <c r="A2331" s="61" t="s">
        <v>83</v>
      </c>
      <c r="B2331" s="55" t="s">
        <v>6620</v>
      </c>
      <c r="C2331" s="55" t="s">
        <v>6621</v>
      </c>
      <c r="D2331" s="55" t="s">
        <v>6622</v>
      </c>
      <c r="E2331" s="55" t="s">
        <v>6623</v>
      </c>
      <c r="F2331" s="56" t="s">
        <v>27</v>
      </c>
      <c r="G2331" s="57">
        <v>41857</v>
      </c>
      <c r="H2331" s="58">
        <v>1162.4000000000001</v>
      </c>
      <c r="I2331" s="58">
        <v>1135.7142857142858</v>
      </c>
      <c r="J2331" s="58">
        <v>1232</v>
      </c>
      <c r="K2331" s="58">
        <v>906</v>
      </c>
      <c r="L2331" s="58">
        <v>123</v>
      </c>
      <c r="M2331" s="56" t="s">
        <v>50</v>
      </c>
      <c r="N2331" s="58">
        <v>140</v>
      </c>
      <c r="O2331" s="56">
        <v>1200</v>
      </c>
      <c r="P2331" s="58">
        <v>135</v>
      </c>
      <c r="Q2331" s="56">
        <v>1430</v>
      </c>
      <c r="R2331" s="91">
        <v>0.79963773584905662</v>
      </c>
      <c r="S2331" s="76">
        <v>0.1523119496855346</v>
      </c>
      <c r="T2331" s="76">
        <v>3.9748427672955972E-2</v>
      </c>
      <c r="U2331" s="76">
        <v>8.0503144654088046E-3</v>
      </c>
      <c r="V2331" s="76">
        <v>0</v>
      </c>
      <c r="W2331" s="76">
        <v>4.7798742138364776E-2</v>
      </c>
      <c r="X2331" s="163"/>
    </row>
    <row r="2332" spans="1:32" s="60" customFormat="1">
      <c r="A2332" s="61" t="s">
        <v>24</v>
      </c>
      <c r="B2332" s="55" t="s">
        <v>4057</v>
      </c>
      <c r="C2332" s="55" t="s">
        <v>6624</v>
      </c>
      <c r="D2332" s="55" t="s">
        <v>6625</v>
      </c>
      <c r="E2332" s="55" t="s">
        <v>6626</v>
      </c>
      <c r="F2332" s="56" t="s">
        <v>27</v>
      </c>
      <c r="G2332" s="57">
        <v>41857</v>
      </c>
      <c r="H2332" s="58">
        <v>1750.8</v>
      </c>
      <c r="I2332" s="58">
        <v>1539.5714285714287</v>
      </c>
      <c r="J2332" s="58">
        <v>1213</v>
      </c>
      <c r="K2332" s="58">
        <v>810</v>
      </c>
      <c r="L2332" s="58">
        <v>176</v>
      </c>
      <c r="M2332" s="56" t="s">
        <v>50</v>
      </c>
      <c r="N2332" s="58">
        <v>171</v>
      </c>
      <c r="O2332" s="56">
        <v>1045</v>
      </c>
      <c r="P2332" s="58">
        <v>212</v>
      </c>
      <c r="Q2332" s="56">
        <v>1645</v>
      </c>
      <c r="R2332" s="91">
        <v>0.81989050756240134</v>
      </c>
      <c r="S2332" s="76">
        <v>0.15616962048807645</v>
      </c>
      <c r="T2332" s="76">
        <v>1.4939222418112647E-2</v>
      </c>
      <c r="U2332" s="76">
        <v>6.9592651016052694E-3</v>
      </c>
      <c r="V2332" s="76">
        <v>2.0413844298042129E-3</v>
      </c>
      <c r="W2332" s="76">
        <v>2.3939871949522133E-2</v>
      </c>
      <c r="X2332" s="163"/>
    </row>
    <row r="2333" spans="1:32" s="60" customFormat="1">
      <c r="A2333" s="61" t="s">
        <v>83</v>
      </c>
      <c r="B2333" s="55" t="s">
        <v>5477</v>
      </c>
      <c r="C2333" s="55" t="s">
        <v>6627</v>
      </c>
      <c r="D2333" s="55" t="s">
        <v>6628</v>
      </c>
      <c r="E2333" s="55" t="s">
        <v>6629</v>
      </c>
      <c r="F2333" s="56" t="s">
        <v>27</v>
      </c>
      <c r="G2333" s="57">
        <v>41857</v>
      </c>
      <c r="H2333" s="58">
        <v>2458</v>
      </c>
      <c r="I2333" s="58">
        <v>2357.2857142857142</v>
      </c>
      <c r="J2333" s="58">
        <v>2244</v>
      </c>
      <c r="K2333" s="58">
        <v>1967</v>
      </c>
      <c r="L2333" s="58">
        <v>402</v>
      </c>
      <c r="M2333" s="56" t="s">
        <v>45</v>
      </c>
      <c r="N2333" s="58">
        <v>229</v>
      </c>
      <c r="O2333" s="56">
        <v>1400</v>
      </c>
      <c r="P2333" s="58">
        <v>352</v>
      </c>
      <c r="Q2333" s="56">
        <v>1430</v>
      </c>
      <c r="R2333" s="91">
        <v>0.80467123204654267</v>
      </c>
      <c r="S2333" s="76">
        <v>0.15327071086600813</v>
      </c>
      <c r="T2333" s="76">
        <v>3.0604205805708745E-2</v>
      </c>
      <c r="U2333" s="76">
        <v>1.0423610690261199E-2</v>
      </c>
      <c r="V2333" s="76">
        <v>4.8481910187261385E-4</v>
      </c>
      <c r="W2333" s="76">
        <v>4.1512635597842552E-2</v>
      </c>
      <c r="X2333" s="163"/>
      <c r="Y2333" s="62"/>
      <c r="AE2333" s="63"/>
      <c r="AF2333" s="63"/>
    </row>
    <row r="2334" spans="1:32" s="60" customFormat="1">
      <c r="A2334" s="61" t="s">
        <v>83</v>
      </c>
      <c r="B2334" s="55" t="s">
        <v>6630</v>
      </c>
      <c r="C2334" s="55" t="s">
        <v>6631</v>
      </c>
      <c r="D2334" s="55" t="s">
        <v>6632</v>
      </c>
      <c r="E2334" s="55" t="s">
        <v>6633</v>
      </c>
      <c r="F2334" s="56" t="s">
        <v>27</v>
      </c>
      <c r="G2334" s="57">
        <v>41857</v>
      </c>
      <c r="H2334" s="58">
        <v>813.6</v>
      </c>
      <c r="I2334" s="58">
        <v>801.85714285714289</v>
      </c>
      <c r="J2334" s="58">
        <v>840</v>
      </c>
      <c r="K2334" s="58">
        <v>705</v>
      </c>
      <c r="L2334" s="58">
        <v>129</v>
      </c>
      <c r="M2334" s="56" t="s">
        <v>59</v>
      </c>
      <c r="N2334" s="58">
        <v>84</v>
      </c>
      <c r="O2334" s="56">
        <v>1230</v>
      </c>
      <c r="P2334" s="58">
        <v>89</v>
      </c>
      <c r="Q2334" s="56">
        <v>1700</v>
      </c>
      <c r="R2334" s="91">
        <v>0.82503474078033145</v>
      </c>
      <c r="S2334" s="76">
        <v>0.15714947443434887</v>
      </c>
      <c r="T2334" s="76">
        <v>1.3005522893283449E-2</v>
      </c>
      <c r="U2334" s="76">
        <v>3.9194726527703545E-3</v>
      </c>
      <c r="V2334" s="76">
        <v>0</v>
      </c>
      <c r="W2334" s="76">
        <v>1.6924995546053805E-2</v>
      </c>
      <c r="X2334" s="163"/>
      <c r="Y2334" s="62"/>
      <c r="AE2334" s="63"/>
      <c r="AF2334" s="63"/>
    </row>
    <row r="2335" spans="1:32" s="60" customFormat="1">
      <c r="A2335" s="61" t="s">
        <v>83</v>
      </c>
      <c r="B2335" s="55" t="s">
        <v>6631</v>
      </c>
      <c r="C2335" s="55" t="s">
        <v>6634</v>
      </c>
      <c r="D2335" s="55" t="s">
        <v>6635</v>
      </c>
      <c r="E2335" s="55" t="s">
        <v>6636</v>
      </c>
      <c r="F2335" s="56" t="s">
        <v>27</v>
      </c>
      <c r="G2335" s="57">
        <v>41857</v>
      </c>
      <c r="H2335" s="58">
        <v>478.6</v>
      </c>
      <c r="I2335" s="58">
        <v>481</v>
      </c>
      <c r="J2335" s="58">
        <v>539</v>
      </c>
      <c r="K2335" s="58">
        <v>435</v>
      </c>
      <c r="L2335" s="58">
        <v>57</v>
      </c>
      <c r="M2335" s="56" t="s">
        <v>59</v>
      </c>
      <c r="N2335" s="58">
        <v>63</v>
      </c>
      <c r="O2335" s="56">
        <v>1300</v>
      </c>
      <c r="P2335" s="58">
        <v>64</v>
      </c>
      <c r="Q2335" s="56">
        <v>1615</v>
      </c>
      <c r="R2335" s="91">
        <v>0.82278586278586285</v>
      </c>
      <c r="S2335" s="76">
        <v>0.15672111672111674</v>
      </c>
      <c r="T2335" s="76">
        <v>1.2771012771012771E-2</v>
      </c>
      <c r="U2335" s="76">
        <v>7.1280071280071279E-3</v>
      </c>
      <c r="V2335" s="76">
        <v>0</v>
      </c>
      <c r="W2335" s="76">
        <v>1.9899019899019897E-2</v>
      </c>
      <c r="X2335" s="163"/>
      <c r="Y2335" s="62"/>
      <c r="AE2335" s="63"/>
      <c r="AF2335" s="63"/>
    </row>
    <row r="2336" spans="1:32" s="60" customFormat="1">
      <c r="A2336" s="61" t="s">
        <v>83</v>
      </c>
      <c r="B2336" s="55" t="s">
        <v>6637</v>
      </c>
      <c r="C2336" s="55" t="s">
        <v>6638</v>
      </c>
      <c r="D2336" s="55" t="s">
        <v>6639</v>
      </c>
      <c r="E2336" s="55" t="s">
        <v>6640</v>
      </c>
      <c r="F2336" s="56" t="s">
        <v>27</v>
      </c>
      <c r="G2336" s="57">
        <v>41857</v>
      </c>
      <c r="H2336" s="58">
        <v>428.4</v>
      </c>
      <c r="I2336" s="58">
        <v>419</v>
      </c>
      <c r="J2336" s="58">
        <v>420</v>
      </c>
      <c r="K2336" s="58">
        <v>371</v>
      </c>
      <c r="L2336" s="58">
        <v>53</v>
      </c>
      <c r="M2336" s="56" t="s">
        <v>59</v>
      </c>
      <c r="N2336" s="58">
        <v>48</v>
      </c>
      <c r="O2336" s="56">
        <v>1145</v>
      </c>
      <c r="P2336" s="58">
        <v>65</v>
      </c>
      <c r="Q2336" s="56">
        <v>1715</v>
      </c>
      <c r="R2336" s="91">
        <v>0.8122195704057279</v>
      </c>
      <c r="S2336" s="76">
        <v>0.15470848960109104</v>
      </c>
      <c r="T2336" s="76">
        <v>2.7616774633481077E-2</v>
      </c>
      <c r="U2336" s="76">
        <v>5.4551653596999657E-3</v>
      </c>
      <c r="V2336" s="76">
        <v>0</v>
      </c>
      <c r="W2336" s="76">
        <v>3.3071939993181039E-2</v>
      </c>
      <c r="X2336" s="163"/>
    </row>
    <row r="2337" spans="1:32" s="60" customFormat="1">
      <c r="A2337" s="61" t="s">
        <v>83</v>
      </c>
      <c r="B2337" s="55" t="s">
        <v>6641</v>
      </c>
      <c r="C2337" s="55" t="s">
        <v>6622</v>
      </c>
      <c r="D2337" s="55" t="s">
        <v>6621</v>
      </c>
      <c r="E2337" s="55" t="s">
        <v>6642</v>
      </c>
      <c r="F2337" s="56" t="s">
        <v>27</v>
      </c>
      <c r="G2337" s="57">
        <v>41858</v>
      </c>
      <c r="H2337" s="58">
        <v>1347.6</v>
      </c>
      <c r="I2337" s="58">
        <v>1254</v>
      </c>
      <c r="J2337" s="58">
        <v>1156</v>
      </c>
      <c r="K2337" s="58">
        <v>884</v>
      </c>
      <c r="L2337" s="58">
        <v>174</v>
      </c>
      <c r="M2337" s="56" t="s">
        <v>50</v>
      </c>
      <c r="N2337" s="58">
        <v>127</v>
      </c>
      <c r="O2337" s="56">
        <v>1400</v>
      </c>
      <c r="P2337" s="58">
        <v>166</v>
      </c>
      <c r="Q2337" s="56">
        <v>1445</v>
      </c>
      <c r="R2337" s="91">
        <v>0.78746411483253576</v>
      </c>
      <c r="S2337" s="76">
        <v>0.14999316473000682</v>
      </c>
      <c r="T2337" s="76">
        <v>4.7619047619047616E-2</v>
      </c>
      <c r="U2337" s="76">
        <v>1.0252904989747095E-2</v>
      </c>
      <c r="V2337" s="76">
        <v>4.5568466621098199E-3</v>
      </c>
      <c r="W2337" s="76">
        <v>6.2428799270904535E-2</v>
      </c>
      <c r="X2337" s="163"/>
    </row>
    <row r="2338" spans="1:32" s="60" customFormat="1">
      <c r="A2338" s="61" t="s">
        <v>24</v>
      </c>
      <c r="B2338" s="55" t="s">
        <v>6643</v>
      </c>
      <c r="C2338" s="55" t="s">
        <v>6644</v>
      </c>
      <c r="D2338" s="55" t="s">
        <v>6645</v>
      </c>
      <c r="E2338" s="55" t="s">
        <v>6646</v>
      </c>
      <c r="F2338" s="56" t="s">
        <v>27</v>
      </c>
      <c r="G2338" s="57">
        <v>41859</v>
      </c>
      <c r="H2338" s="58">
        <v>1056.5999999999999</v>
      </c>
      <c r="I2338" s="58">
        <v>1064.8571428571429</v>
      </c>
      <c r="J2338" s="58">
        <v>1205</v>
      </c>
      <c r="K2338" s="58">
        <v>966</v>
      </c>
      <c r="L2338" s="58">
        <v>104</v>
      </c>
      <c r="M2338" s="56" t="s">
        <v>34</v>
      </c>
      <c r="N2338" s="58">
        <v>99</v>
      </c>
      <c r="O2338" s="56">
        <v>1400</v>
      </c>
      <c r="P2338" s="58">
        <v>121</v>
      </c>
      <c r="Q2338" s="56">
        <v>1445</v>
      </c>
      <c r="R2338" s="91">
        <v>0.82884357392004293</v>
      </c>
      <c r="S2338" s="76">
        <v>0.15787496646096055</v>
      </c>
      <c r="T2338" s="76">
        <v>1.1671585725784814E-2</v>
      </c>
      <c r="U2338" s="76">
        <v>1.3415615776764154E-3</v>
      </c>
      <c r="V2338" s="76">
        <v>0</v>
      </c>
      <c r="W2338" s="76">
        <v>1.3013147303461229E-2</v>
      </c>
      <c r="X2338" s="163"/>
    </row>
    <row r="2339" spans="1:32" s="60" customFormat="1">
      <c r="A2339" s="61" t="s">
        <v>24</v>
      </c>
      <c r="B2339" s="55" t="s">
        <v>869</v>
      </c>
      <c r="C2339" s="55" t="s">
        <v>3402</v>
      </c>
      <c r="D2339" s="55" t="s">
        <v>868</v>
      </c>
      <c r="E2339" s="55" t="s">
        <v>6647</v>
      </c>
      <c r="F2339" s="56" t="s">
        <v>27</v>
      </c>
      <c r="G2339" s="57">
        <v>41859</v>
      </c>
      <c r="H2339" s="58">
        <v>2545.8000000000002</v>
      </c>
      <c r="I2339" s="58">
        <v>2354.2857142857142</v>
      </c>
      <c r="J2339" s="58">
        <v>2045</v>
      </c>
      <c r="K2339" s="58">
        <v>1706</v>
      </c>
      <c r="L2339" s="58">
        <v>390</v>
      </c>
      <c r="M2339" s="56" t="s">
        <v>50</v>
      </c>
      <c r="N2339" s="58">
        <v>247</v>
      </c>
      <c r="O2339" s="56">
        <v>1400</v>
      </c>
      <c r="P2339" s="58">
        <v>348</v>
      </c>
      <c r="Q2339" s="56">
        <v>1430</v>
      </c>
      <c r="R2339" s="91">
        <v>0.81298543689320391</v>
      </c>
      <c r="S2339" s="76">
        <v>0.15485436893203886</v>
      </c>
      <c r="T2339" s="76">
        <v>1.9963592233009708E-2</v>
      </c>
      <c r="U2339" s="76">
        <v>7.1601941747572815E-3</v>
      </c>
      <c r="V2339" s="76">
        <v>1.2135922330097087E-4</v>
      </c>
      <c r="W2339" s="76">
        <v>2.724514563106796E-2</v>
      </c>
      <c r="X2339" s="163"/>
    </row>
    <row r="2340" spans="1:32" s="60" customFormat="1">
      <c r="A2340" s="61" t="s">
        <v>24</v>
      </c>
      <c r="B2340" s="55" t="s">
        <v>3213</v>
      </c>
      <c r="C2340" s="55" t="s">
        <v>3402</v>
      </c>
      <c r="D2340" s="55" t="s">
        <v>3403</v>
      </c>
      <c r="E2340" s="55" t="s">
        <v>6648</v>
      </c>
      <c r="F2340" s="56" t="s">
        <v>27</v>
      </c>
      <c r="G2340" s="57">
        <v>41859</v>
      </c>
      <c r="H2340" s="58">
        <v>1791</v>
      </c>
      <c r="I2340" s="58">
        <v>1682.7142857142858</v>
      </c>
      <c r="J2340" s="58">
        <v>1513</v>
      </c>
      <c r="K2340" s="58">
        <v>1311</v>
      </c>
      <c r="L2340" s="58">
        <v>357</v>
      </c>
      <c r="M2340" s="56" t="s">
        <v>50</v>
      </c>
      <c r="N2340" s="58">
        <v>143</v>
      </c>
      <c r="O2340" s="56">
        <v>1400</v>
      </c>
      <c r="P2340" s="58">
        <v>235</v>
      </c>
      <c r="Q2340" s="56">
        <v>1430</v>
      </c>
      <c r="R2340" s="91">
        <v>0.82844723660752184</v>
      </c>
      <c r="S2340" s="76">
        <v>0.15779947363952798</v>
      </c>
      <c r="T2340" s="76">
        <v>1.1121487392817726E-2</v>
      </c>
      <c r="U2340" s="76">
        <v>1.8677307071907632E-3</v>
      </c>
      <c r="V2340" s="76">
        <v>0</v>
      </c>
      <c r="W2340" s="76">
        <v>1.2989218100008488E-2</v>
      </c>
      <c r="X2340" s="163"/>
      <c r="Y2340" s="62"/>
      <c r="AE2340" s="63"/>
      <c r="AF2340" s="63"/>
    </row>
    <row r="2341" spans="1:32" s="60" customFormat="1">
      <c r="A2341" s="61" t="s">
        <v>24</v>
      </c>
      <c r="B2341" s="55" t="s">
        <v>6649</v>
      </c>
      <c r="C2341" s="55" t="s">
        <v>6650</v>
      </c>
      <c r="D2341" s="55" t="s">
        <v>6651</v>
      </c>
      <c r="E2341" s="55" t="s">
        <v>6652</v>
      </c>
      <c r="F2341" s="56" t="s">
        <v>27</v>
      </c>
      <c r="G2341" s="57">
        <v>41860</v>
      </c>
      <c r="H2341" s="58">
        <v>531.40000000000009</v>
      </c>
      <c r="I2341" s="58">
        <v>522.28571428571433</v>
      </c>
      <c r="J2341" s="58">
        <v>523</v>
      </c>
      <c r="K2341" s="58">
        <v>476</v>
      </c>
      <c r="L2341" s="58">
        <v>71</v>
      </c>
      <c r="M2341" s="56" t="s">
        <v>50</v>
      </c>
      <c r="N2341" s="58">
        <v>59</v>
      </c>
      <c r="O2341" s="56">
        <v>1200</v>
      </c>
      <c r="P2341" s="58">
        <v>67</v>
      </c>
      <c r="Q2341" s="56">
        <v>1715</v>
      </c>
      <c r="R2341" s="91">
        <v>0.80829321663019682</v>
      </c>
      <c r="S2341" s="76">
        <v>0.15396061269146608</v>
      </c>
      <c r="T2341" s="76">
        <v>2.8446389496717725E-2</v>
      </c>
      <c r="U2341" s="76">
        <v>6.8380743982494529E-3</v>
      </c>
      <c r="V2341" s="76">
        <v>1.0940919037199124E-3</v>
      </c>
      <c r="W2341" s="76">
        <v>3.6378555798687089E-2</v>
      </c>
      <c r="X2341" s="163"/>
      <c r="Y2341" s="62"/>
      <c r="AE2341" s="63"/>
      <c r="AF2341" s="63"/>
    </row>
    <row r="2342" spans="1:32" s="60" customFormat="1">
      <c r="A2342" s="61" t="s">
        <v>24</v>
      </c>
      <c r="B2342" s="55" t="s">
        <v>2870</v>
      </c>
      <c r="C2342" s="55" t="s">
        <v>2343</v>
      </c>
      <c r="D2342" s="55" t="s">
        <v>6653</v>
      </c>
      <c r="E2342" s="55" t="s">
        <v>6654</v>
      </c>
      <c r="F2342" s="56" t="s">
        <v>27</v>
      </c>
      <c r="G2342" s="57">
        <v>41860</v>
      </c>
      <c r="H2342" s="58">
        <v>5516.6</v>
      </c>
      <c r="I2342" s="58">
        <v>5098.7142857142862</v>
      </c>
      <c r="J2342" s="58">
        <v>4532</v>
      </c>
      <c r="K2342" s="58">
        <v>3576</v>
      </c>
      <c r="L2342" s="58">
        <v>750</v>
      </c>
      <c r="M2342" s="56" t="s">
        <v>50</v>
      </c>
      <c r="N2342" s="58">
        <v>437</v>
      </c>
      <c r="O2342" s="56">
        <v>1200</v>
      </c>
      <c r="P2342" s="58">
        <v>582</v>
      </c>
      <c r="Q2342" s="56">
        <v>1430</v>
      </c>
      <c r="R2342" s="91">
        <v>0.79782466167941501</v>
      </c>
      <c r="S2342" s="76">
        <v>0.1519666022246505</v>
      </c>
      <c r="T2342" s="76">
        <v>3.4322378190580261E-2</v>
      </c>
      <c r="U2342" s="76">
        <v>1.224398307696618E-2</v>
      </c>
      <c r="V2342" s="76">
        <v>2.9979546664425207E-3</v>
      </c>
      <c r="W2342" s="76">
        <v>4.9564315933988953E-2</v>
      </c>
      <c r="X2342" s="163"/>
      <c r="Y2342" s="62"/>
      <c r="AE2342" s="63"/>
      <c r="AF2342" s="63"/>
    </row>
    <row r="2343" spans="1:32" s="60" customFormat="1">
      <c r="A2343" s="61" t="s">
        <v>24</v>
      </c>
      <c r="B2343" s="55" t="s">
        <v>6655</v>
      </c>
      <c r="C2343" s="55" t="s">
        <v>6649</v>
      </c>
      <c r="D2343" s="55" t="s">
        <v>6656</v>
      </c>
      <c r="E2343" s="55" t="s">
        <v>6657</v>
      </c>
      <c r="F2343" s="56" t="s">
        <v>27</v>
      </c>
      <c r="G2343" s="57">
        <v>41860</v>
      </c>
      <c r="H2343" s="58">
        <v>2895.6000000000004</v>
      </c>
      <c r="I2343" s="58">
        <v>2670.4285714285716</v>
      </c>
      <c r="J2343" s="58">
        <v>2371</v>
      </c>
      <c r="K2343" s="58">
        <v>1844</v>
      </c>
      <c r="L2343" s="58">
        <v>452</v>
      </c>
      <c r="M2343" s="56" t="s">
        <v>50</v>
      </c>
      <c r="N2343" s="58">
        <v>223</v>
      </c>
      <c r="O2343" s="56">
        <v>1400</v>
      </c>
      <c r="P2343" s="58">
        <v>357</v>
      </c>
      <c r="Q2343" s="56">
        <v>1430</v>
      </c>
      <c r="R2343" s="91">
        <v>0.78904188733750613</v>
      </c>
      <c r="S2343" s="76">
        <v>0.15029369282619165</v>
      </c>
      <c r="T2343" s="76">
        <v>4.1352377895468889E-2</v>
      </c>
      <c r="U2343" s="76">
        <v>1.5246348900658003E-2</v>
      </c>
      <c r="V2343" s="76">
        <v>3.5307334296260633E-3</v>
      </c>
      <c r="W2343" s="76">
        <v>6.0129460225752961E-2</v>
      </c>
      <c r="X2343" s="163"/>
      <c r="Y2343" s="62"/>
      <c r="AE2343" s="63"/>
      <c r="AF2343" s="63"/>
    </row>
    <row r="2344" spans="1:32" s="60" customFormat="1">
      <c r="A2344" s="61" t="s">
        <v>24</v>
      </c>
      <c r="B2344" s="55" t="s">
        <v>6655</v>
      </c>
      <c r="C2344" s="55" t="s">
        <v>6656</v>
      </c>
      <c r="D2344" s="55" t="s">
        <v>6658</v>
      </c>
      <c r="E2344" s="55" t="s">
        <v>6659</v>
      </c>
      <c r="F2344" s="56" t="s">
        <v>27</v>
      </c>
      <c r="G2344" s="57">
        <v>41860</v>
      </c>
      <c r="H2344" s="58">
        <v>3118.8</v>
      </c>
      <c r="I2344" s="58">
        <v>2928.7142857142858</v>
      </c>
      <c r="J2344" s="58">
        <v>2731</v>
      </c>
      <c r="K2344" s="58">
        <v>2176</v>
      </c>
      <c r="L2344" s="58">
        <v>367</v>
      </c>
      <c r="M2344" s="56" t="s">
        <v>34</v>
      </c>
      <c r="N2344" s="58">
        <v>275</v>
      </c>
      <c r="O2344" s="56">
        <v>1230</v>
      </c>
      <c r="P2344" s="58">
        <v>354</v>
      </c>
      <c r="Q2344" s="56">
        <v>1630</v>
      </c>
      <c r="R2344" s="91">
        <v>0.76276474318325937</v>
      </c>
      <c r="S2344" s="76">
        <v>0.14528852251109703</v>
      </c>
      <c r="T2344" s="76">
        <v>5.3997365982147209E-2</v>
      </c>
      <c r="U2344" s="76">
        <v>2.4974391493097898E-2</v>
      </c>
      <c r="V2344" s="76">
        <v>1.1901858445929468E-2</v>
      </c>
      <c r="W2344" s="76">
        <v>9.0873615921174572E-2</v>
      </c>
      <c r="X2344" s="163"/>
      <c r="Y2344" s="62"/>
      <c r="AE2344" s="63"/>
      <c r="AF2344" s="63"/>
    </row>
    <row r="2345" spans="1:32" s="60" customFormat="1">
      <c r="A2345" s="61" t="s">
        <v>24</v>
      </c>
      <c r="B2345" s="55" t="s">
        <v>6660</v>
      </c>
      <c r="C2345" s="55" t="s">
        <v>6661</v>
      </c>
      <c r="D2345" s="55" t="s">
        <v>2863</v>
      </c>
      <c r="E2345" s="55" t="s">
        <v>6662</v>
      </c>
      <c r="F2345" s="56" t="s">
        <v>27</v>
      </c>
      <c r="G2345" s="57">
        <v>41863</v>
      </c>
      <c r="H2345" s="58">
        <v>3434.8</v>
      </c>
      <c r="I2345" s="58">
        <v>3403.1428571428569</v>
      </c>
      <c r="J2345" s="58">
        <v>3547</v>
      </c>
      <c r="K2345" s="58">
        <v>3101</v>
      </c>
      <c r="L2345" s="58">
        <v>294</v>
      </c>
      <c r="M2345" s="56" t="s">
        <v>50</v>
      </c>
      <c r="N2345" s="58">
        <v>321</v>
      </c>
      <c r="O2345" s="56">
        <v>1030</v>
      </c>
      <c r="P2345" s="58">
        <v>352</v>
      </c>
      <c r="Q2345" s="56">
        <v>1645</v>
      </c>
      <c r="R2345" s="91">
        <v>0.82332129963898915</v>
      </c>
      <c r="S2345" s="76">
        <v>0.15682310469314081</v>
      </c>
      <c r="T2345" s="76">
        <v>1.4524389220048695E-2</v>
      </c>
      <c r="U2345" s="76">
        <v>3.9039543279321635E-3</v>
      </c>
      <c r="V2345" s="76">
        <v>4.6175803878767527E-4</v>
      </c>
      <c r="W2345" s="76">
        <v>1.8890101586768536E-2</v>
      </c>
      <c r="X2345" s="163"/>
      <c r="Y2345" s="62"/>
      <c r="AE2345" s="63"/>
      <c r="AF2345" s="63"/>
    </row>
    <row r="2346" spans="1:32" s="60" customFormat="1">
      <c r="A2346" s="61" t="s">
        <v>24</v>
      </c>
      <c r="B2346" s="55" t="s">
        <v>6207</v>
      </c>
      <c r="C2346" s="55" t="s">
        <v>6663</v>
      </c>
      <c r="D2346" s="55" t="s">
        <v>6664</v>
      </c>
      <c r="E2346" s="55" t="s">
        <v>6665</v>
      </c>
      <c r="F2346" s="56" t="s">
        <v>27</v>
      </c>
      <c r="G2346" s="57">
        <v>41863</v>
      </c>
      <c r="H2346" s="58">
        <v>6647.2</v>
      </c>
      <c r="I2346" s="58">
        <v>6344.8571428571431</v>
      </c>
      <c r="J2346" s="58">
        <v>5974</v>
      </c>
      <c r="K2346" s="58">
        <v>5204</v>
      </c>
      <c r="L2346" s="58">
        <v>652</v>
      </c>
      <c r="M2346" s="56" t="s">
        <v>59</v>
      </c>
      <c r="N2346" s="58">
        <v>610</v>
      </c>
      <c r="O2346" s="56">
        <v>1145</v>
      </c>
      <c r="P2346" s="58">
        <v>677</v>
      </c>
      <c r="Q2346" s="56">
        <v>1630</v>
      </c>
      <c r="R2346" s="91">
        <v>0.79370108524339167</v>
      </c>
      <c r="S2346" s="76">
        <v>0.15118115909397939</v>
      </c>
      <c r="T2346" s="76">
        <v>3.2106993290403923E-2</v>
      </c>
      <c r="U2346" s="76">
        <v>1.3036429954518845E-2</v>
      </c>
      <c r="V2346" s="76">
        <v>8.6459224568829641E-3</v>
      </c>
      <c r="W2346" s="76">
        <v>5.3789345701805734E-2</v>
      </c>
      <c r="X2346" s="163"/>
      <c r="Y2346" s="62"/>
      <c r="AE2346" s="63"/>
      <c r="AF2346" s="63"/>
    </row>
    <row r="2347" spans="1:32" s="60" customFormat="1">
      <c r="A2347" s="61" t="s">
        <v>24</v>
      </c>
      <c r="B2347" s="55" t="s">
        <v>6207</v>
      </c>
      <c r="C2347" s="55" t="s">
        <v>6666</v>
      </c>
      <c r="D2347" s="55" t="s">
        <v>6667</v>
      </c>
      <c r="E2347" s="55" t="s">
        <v>6668</v>
      </c>
      <c r="F2347" s="56" t="s">
        <v>27</v>
      </c>
      <c r="G2347" s="57">
        <v>41863</v>
      </c>
      <c r="H2347" s="58">
        <v>6194.4</v>
      </c>
      <c r="I2347" s="58">
        <v>5858.8571428571431</v>
      </c>
      <c r="J2347" s="58">
        <v>5267</v>
      </c>
      <c r="K2347" s="58">
        <v>4773</v>
      </c>
      <c r="L2347" s="58">
        <v>645</v>
      </c>
      <c r="M2347" s="56" t="s">
        <v>59</v>
      </c>
      <c r="N2347" s="58">
        <v>556</v>
      </c>
      <c r="O2347" s="56">
        <v>1115</v>
      </c>
      <c r="P2347" s="58">
        <v>600</v>
      </c>
      <c r="Q2347" s="56">
        <v>1600</v>
      </c>
      <c r="R2347" s="91">
        <v>0.78200000000000003</v>
      </c>
      <c r="S2347" s="76">
        <v>0.1452062810884619</v>
      </c>
      <c r="T2347" s="76">
        <v>3.1283526772651907E-2</v>
      </c>
      <c r="U2347" s="76">
        <v>3.269774700087779E-2</v>
      </c>
      <c r="V2347" s="76">
        <v>8.119574758607237E-3</v>
      </c>
      <c r="W2347" s="76">
        <v>7.2100848532136927E-2</v>
      </c>
      <c r="X2347" s="163"/>
    </row>
    <row r="2348" spans="1:32" s="60" customFormat="1">
      <c r="A2348" s="61" t="s">
        <v>24</v>
      </c>
      <c r="B2348" s="55" t="s">
        <v>6207</v>
      </c>
      <c r="C2348" s="55" t="s">
        <v>6669</v>
      </c>
      <c r="D2348" s="55" t="s">
        <v>6208</v>
      </c>
      <c r="E2348" s="55" t="s">
        <v>6670</v>
      </c>
      <c r="F2348" s="56" t="s">
        <v>27</v>
      </c>
      <c r="G2348" s="57">
        <v>41863</v>
      </c>
      <c r="H2348" s="58">
        <v>7036.2000000000007</v>
      </c>
      <c r="I2348" s="58">
        <v>6725.5714285714284</v>
      </c>
      <c r="J2348" s="58">
        <v>6259</v>
      </c>
      <c r="K2348" s="58">
        <v>5639</v>
      </c>
      <c r="L2348" s="58">
        <v>831</v>
      </c>
      <c r="M2348" s="56" t="s">
        <v>45</v>
      </c>
      <c r="N2348" s="58">
        <v>592</v>
      </c>
      <c r="O2348" s="56">
        <v>1045</v>
      </c>
      <c r="P2348" s="58">
        <v>768</v>
      </c>
      <c r="Q2348" s="56">
        <v>1430</v>
      </c>
      <c r="R2348" s="91">
        <v>0.81241572675715268</v>
      </c>
      <c r="S2348" s="76">
        <v>0.15474585271564814</v>
      </c>
      <c r="T2348" s="76">
        <v>2.4469508698145671E-2</v>
      </c>
      <c r="U2348" s="76">
        <v>5.9262091378321545E-3</v>
      </c>
      <c r="V2348" s="76">
        <v>1.571826079568385E-3</v>
      </c>
      <c r="W2348" s="76">
        <v>3.1967543915546209E-2</v>
      </c>
      <c r="X2348" s="163"/>
      <c r="Y2348" s="62"/>
      <c r="AE2348" s="63"/>
      <c r="AF2348" s="63"/>
    </row>
    <row r="2349" spans="1:32" s="60" customFormat="1">
      <c r="A2349" s="61"/>
      <c r="B2349" s="55" t="s">
        <v>6671</v>
      </c>
      <c r="C2349" s="55" t="s">
        <v>6672</v>
      </c>
      <c r="D2349" s="55" t="s">
        <v>6673</v>
      </c>
      <c r="E2349" s="55" t="s">
        <v>4348</v>
      </c>
      <c r="F2349" s="56" t="s">
        <v>27</v>
      </c>
      <c r="G2349" s="57">
        <v>41865</v>
      </c>
      <c r="H2349" s="58">
        <v>3841.6</v>
      </c>
      <c r="I2349" s="58">
        <v>3707.1428571428569</v>
      </c>
      <c r="J2349" s="58">
        <v>3659</v>
      </c>
      <c r="K2349" s="58">
        <v>3083</v>
      </c>
      <c r="L2349" s="58">
        <v>283</v>
      </c>
      <c r="M2349" s="56" t="s">
        <v>50</v>
      </c>
      <c r="N2349" s="58">
        <v>314</v>
      </c>
      <c r="O2349" s="56">
        <v>1230</v>
      </c>
      <c r="P2349" s="58">
        <v>338</v>
      </c>
      <c r="Q2349" s="56">
        <v>1715</v>
      </c>
      <c r="R2349" s="91">
        <v>0.82498034682080923</v>
      </c>
      <c r="S2349" s="76">
        <v>0.15713911368015415</v>
      </c>
      <c r="T2349" s="76">
        <v>1.533718689788054E-2</v>
      </c>
      <c r="U2349" s="76">
        <v>1.8882466281310213E-3</v>
      </c>
      <c r="V2349" s="76">
        <v>1.9267822736030832E-4</v>
      </c>
      <c r="W2349" s="76">
        <v>1.7418111753371868E-2</v>
      </c>
      <c r="X2349" s="163"/>
    </row>
    <row r="2350" spans="1:32" s="60" customFormat="1">
      <c r="A2350" s="61"/>
      <c r="B2350" s="55" t="s">
        <v>6674</v>
      </c>
      <c r="C2350" s="55" t="s">
        <v>6675</v>
      </c>
      <c r="D2350" s="55" t="s">
        <v>6676</v>
      </c>
      <c r="E2350" s="55" t="s">
        <v>6677</v>
      </c>
      <c r="F2350" s="56" t="s">
        <v>27</v>
      </c>
      <c r="G2350" s="57">
        <v>41865</v>
      </c>
      <c r="H2350" s="58">
        <v>4134.3999999999996</v>
      </c>
      <c r="I2350" s="58">
        <v>4079.8571428571431</v>
      </c>
      <c r="J2350" s="58">
        <v>4240</v>
      </c>
      <c r="K2350" s="58">
        <v>3647</v>
      </c>
      <c r="L2350" s="58">
        <v>419</v>
      </c>
      <c r="M2350" s="56" t="s">
        <v>50</v>
      </c>
      <c r="N2350" s="58">
        <v>297</v>
      </c>
      <c r="O2350" s="56">
        <v>1230</v>
      </c>
      <c r="P2350" s="58">
        <v>436</v>
      </c>
      <c r="Q2350" s="56">
        <v>1500</v>
      </c>
      <c r="R2350" s="91">
        <v>0.80714590847018453</v>
      </c>
      <c r="S2350" s="76">
        <v>0.15374207780384469</v>
      </c>
      <c r="T2350" s="76">
        <v>3.5610490563395075E-2</v>
      </c>
      <c r="U2350" s="76">
        <v>2.731188066809062E-3</v>
      </c>
      <c r="V2350" s="76">
        <v>1.4006092650302882E-4</v>
      </c>
      <c r="W2350" s="76">
        <v>3.8481739556707167E-2</v>
      </c>
      <c r="X2350" s="163"/>
      <c r="Y2350" s="62"/>
      <c r="AE2350" s="63"/>
      <c r="AF2350" s="63"/>
    </row>
    <row r="2351" spans="1:32" s="60" customFormat="1">
      <c r="A2351" s="61"/>
      <c r="B2351" s="55" t="s">
        <v>6678</v>
      </c>
      <c r="C2351" s="55" t="s">
        <v>6679</v>
      </c>
      <c r="D2351" s="55" t="s">
        <v>6680</v>
      </c>
      <c r="E2351" s="55" t="s">
        <v>6681</v>
      </c>
      <c r="F2351" s="56" t="s">
        <v>27</v>
      </c>
      <c r="G2351" s="57">
        <v>41865</v>
      </c>
      <c r="H2351" s="58">
        <v>13703</v>
      </c>
      <c r="I2351" s="58">
        <v>13473.428571428571</v>
      </c>
      <c r="J2351" s="58">
        <v>14545</v>
      </c>
      <c r="K2351" s="58">
        <v>11254</v>
      </c>
      <c r="L2351" s="58">
        <v>1183</v>
      </c>
      <c r="M2351" s="56" t="s">
        <v>50</v>
      </c>
      <c r="N2351" s="58">
        <v>1116</v>
      </c>
      <c r="O2351" s="56">
        <v>1245</v>
      </c>
      <c r="P2351" s="58">
        <v>1185</v>
      </c>
      <c r="Q2351" s="56">
        <v>1700</v>
      </c>
      <c r="R2351" s="91">
        <v>0.81571219543227924</v>
      </c>
      <c r="S2351" s="76">
        <v>0.15537375151091035</v>
      </c>
      <c r="T2351" s="76">
        <v>2.4577475242275805E-2</v>
      </c>
      <c r="U2351" s="76">
        <v>3.4035243972262868E-3</v>
      </c>
      <c r="V2351" s="76">
        <v>5.195411073647603E-4</v>
      </c>
      <c r="W2351" s="76">
        <v>2.8500540746866851E-2</v>
      </c>
      <c r="X2351" s="163"/>
    </row>
    <row r="2352" spans="1:32" s="60" customFormat="1">
      <c r="A2352" s="61"/>
      <c r="B2352" s="55" t="s">
        <v>6678</v>
      </c>
      <c r="C2352" s="55" t="s">
        <v>6682</v>
      </c>
      <c r="D2352" s="55" t="s">
        <v>6683</v>
      </c>
      <c r="E2352" s="55" t="s">
        <v>6684</v>
      </c>
      <c r="F2352" s="56" t="s">
        <v>27</v>
      </c>
      <c r="G2352" s="57">
        <v>41865</v>
      </c>
      <c r="H2352" s="58">
        <v>11406.4</v>
      </c>
      <c r="I2352" s="58">
        <v>10973.428571428572</v>
      </c>
      <c r="J2352" s="58">
        <v>11323</v>
      </c>
      <c r="K2352" s="58">
        <v>8459</v>
      </c>
      <c r="L2352" s="58">
        <v>1104</v>
      </c>
      <c r="M2352" s="56" t="s">
        <v>50</v>
      </c>
      <c r="N2352" s="58">
        <v>887</v>
      </c>
      <c r="O2352" s="56">
        <v>1200</v>
      </c>
      <c r="P2352" s="58">
        <v>1039</v>
      </c>
      <c r="Q2352" s="56">
        <v>1445</v>
      </c>
      <c r="R2352" s="91">
        <v>0.80892129038977267</v>
      </c>
      <c r="S2352" s="76">
        <v>0.15408024578852814</v>
      </c>
      <c r="T2352" s="76">
        <v>3.2832556565209468E-2</v>
      </c>
      <c r="U2352" s="76">
        <v>3.0072643007785036E-3</v>
      </c>
      <c r="V2352" s="76">
        <v>8.0714453094487973E-4</v>
      </c>
      <c r="W2352" s="76">
        <v>3.6646965396932851E-2</v>
      </c>
      <c r="X2352" s="163"/>
    </row>
    <row r="2353" spans="1:32" s="60" customFormat="1">
      <c r="A2353" s="61"/>
      <c r="B2353" s="55" t="s">
        <v>6685</v>
      </c>
      <c r="C2353" s="55" t="s">
        <v>2852</v>
      </c>
      <c r="D2353" s="55" t="s">
        <v>2853</v>
      </c>
      <c r="E2353" s="55" t="s">
        <v>6686</v>
      </c>
      <c r="F2353" s="56" t="s">
        <v>27</v>
      </c>
      <c r="G2353" s="57">
        <v>41865</v>
      </c>
      <c r="H2353" s="58">
        <v>4754.3999999999996</v>
      </c>
      <c r="I2353" s="58">
        <v>4543.2857142857147</v>
      </c>
      <c r="J2353" s="58">
        <v>4547</v>
      </c>
      <c r="K2353" s="58">
        <v>3484</v>
      </c>
      <c r="L2353" s="58">
        <v>480</v>
      </c>
      <c r="M2353" s="56" t="s">
        <v>50</v>
      </c>
      <c r="N2353" s="58">
        <v>332</v>
      </c>
      <c r="O2353" s="56">
        <v>1200</v>
      </c>
      <c r="P2353" s="58">
        <v>481</v>
      </c>
      <c r="Q2353" s="56">
        <v>1445</v>
      </c>
      <c r="R2353" s="91">
        <v>0.81348174700499953</v>
      </c>
      <c r="S2353" s="76">
        <v>0.15494890419142848</v>
      </c>
      <c r="T2353" s="76">
        <v>2.8173442756972613E-2</v>
      </c>
      <c r="U2353" s="76">
        <v>2.8299217054994813E-3</v>
      </c>
      <c r="V2353" s="76">
        <v>6.2887149011099585E-5</v>
      </c>
      <c r="W2353" s="76">
        <v>3.1066251611483194E-2</v>
      </c>
      <c r="X2353" s="163"/>
      <c r="Y2353" s="62"/>
      <c r="AE2353" s="63"/>
      <c r="AF2353" s="63"/>
    </row>
    <row r="2354" spans="1:32" s="60" customFormat="1">
      <c r="A2354" s="61" t="s">
        <v>24</v>
      </c>
      <c r="B2354" s="55" t="s">
        <v>6687</v>
      </c>
      <c r="C2354" s="55" t="s">
        <v>6688</v>
      </c>
      <c r="D2354" s="55" t="s">
        <v>6689</v>
      </c>
      <c r="E2354" s="55" t="s">
        <v>6690</v>
      </c>
      <c r="F2354" s="56" t="s">
        <v>27</v>
      </c>
      <c r="G2354" s="57">
        <v>41866</v>
      </c>
      <c r="H2354" s="58">
        <v>4771</v>
      </c>
      <c r="I2354" s="58">
        <v>4628.5714285714284</v>
      </c>
      <c r="J2354" s="58">
        <v>4614</v>
      </c>
      <c r="K2354" s="58">
        <v>3931</v>
      </c>
      <c r="L2354" s="58">
        <v>437</v>
      </c>
      <c r="M2354" s="56" t="s">
        <v>50</v>
      </c>
      <c r="N2354" s="58">
        <v>386</v>
      </c>
      <c r="O2354" s="56">
        <v>1145</v>
      </c>
      <c r="P2354" s="58">
        <v>470</v>
      </c>
      <c r="Q2354" s="56">
        <v>1715</v>
      </c>
      <c r="R2354" s="91">
        <v>0.82955185185185187</v>
      </c>
      <c r="S2354" s="76">
        <v>0.15800987654320989</v>
      </c>
      <c r="T2354" s="76">
        <v>8.1790123456790126E-3</v>
      </c>
      <c r="U2354" s="76">
        <v>3.1172839506172839E-3</v>
      </c>
      <c r="V2354" s="76">
        <v>9.8765432098765434E-4</v>
      </c>
      <c r="W2354" s="76">
        <v>1.2283950617283951E-2</v>
      </c>
      <c r="X2354" s="163"/>
    </row>
    <row r="2355" spans="1:32" s="60" customFormat="1">
      <c r="A2355" s="61" t="s">
        <v>24</v>
      </c>
      <c r="B2355" s="55" t="s">
        <v>6688</v>
      </c>
      <c r="C2355" s="55" t="s">
        <v>6691</v>
      </c>
      <c r="D2355" s="55" t="s">
        <v>729</v>
      </c>
      <c r="E2355" s="55" t="s">
        <v>731</v>
      </c>
      <c r="F2355" s="56" t="s">
        <v>27</v>
      </c>
      <c r="G2355" s="57">
        <v>41866</v>
      </c>
      <c r="H2355" s="58">
        <v>1515.4</v>
      </c>
      <c r="I2355" s="58">
        <v>1484.4285714285716</v>
      </c>
      <c r="J2355" s="58">
        <v>1484</v>
      </c>
      <c r="K2355" s="58">
        <v>1330</v>
      </c>
      <c r="L2355" s="58">
        <v>122</v>
      </c>
      <c r="M2355" s="56" t="s">
        <v>34</v>
      </c>
      <c r="N2355" s="58">
        <v>141</v>
      </c>
      <c r="O2355" s="56">
        <v>1130</v>
      </c>
      <c r="P2355" s="58">
        <v>154</v>
      </c>
      <c r="Q2355" s="56">
        <v>1700</v>
      </c>
      <c r="R2355" s="91">
        <v>0.82350880569723794</v>
      </c>
      <c r="S2355" s="76">
        <v>0.15685882013280725</v>
      </c>
      <c r="T2355" s="76">
        <v>1.5879126166875181E-2</v>
      </c>
      <c r="U2355" s="76">
        <v>3.6570108747954961E-3</v>
      </c>
      <c r="V2355" s="76">
        <v>0</v>
      </c>
      <c r="W2355" s="76">
        <v>1.9536137041670679E-2</v>
      </c>
      <c r="X2355" s="163"/>
    </row>
    <row r="2356" spans="1:32" s="60" customFormat="1">
      <c r="A2356" s="61" t="s">
        <v>24</v>
      </c>
      <c r="B2356" s="55" t="s">
        <v>6692</v>
      </c>
      <c r="C2356" s="55" t="s">
        <v>6693</v>
      </c>
      <c r="D2356" s="55" t="s">
        <v>6694</v>
      </c>
      <c r="E2356" s="55" t="s">
        <v>6695</v>
      </c>
      <c r="F2356" s="56" t="s">
        <v>27</v>
      </c>
      <c r="G2356" s="57">
        <v>41866</v>
      </c>
      <c r="H2356" s="58">
        <v>307.39999999999998</v>
      </c>
      <c r="I2356" s="58">
        <v>308.71428571428572</v>
      </c>
      <c r="J2356" s="58">
        <v>325</v>
      </c>
      <c r="K2356" s="58">
        <v>299</v>
      </c>
      <c r="L2356" s="58">
        <v>35</v>
      </c>
      <c r="M2356" s="56" t="s">
        <v>45</v>
      </c>
      <c r="N2356" s="58">
        <v>42</v>
      </c>
      <c r="O2356" s="56">
        <v>1345</v>
      </c>
      <c r="P2356" s="58">
        <v>45</v>
      </c>
      <c r="Q2356" s="56">
        <v>1600</v>
      </c>
      <c r="R2356" s="91">
        <v>0.83</v>
      </c>
      <c r="S2356" s="76">
        <v>0.15614993058769089</v>
      </c>
      <c r="T2356" s="76">
        <v>1.3882461823229986E-2</v>
      </c>
      <c r="U2356" s="76">
        <v>4.6274872744099952E-3</v>
      </c>
      <c r="V2356" s="76">
        <v>0</v>
      </c>
      <c r="W2356" s="76">
        <v>1.8509949097639981E-2</v>
      </c>
      <c r="X2356" s="163"/>
    </row>
    <row r="2357" spans="1:32" s="60" customFormat="1">
      <c r="A2357" s="61" t="s">
        <v>24</v>
      </c>
      <c r="B2357" s="55" t="s">
        <v>3276</v>
      </c>
      <c r="C2357" s="55" t="s">
        <v>1097</v>
      </c>
      <c r="D2357" s="55" t="s">
        <v>40</v>
      </c>
      <c r="E2357" s="55" t="s">
        <v>1102</v>
      </c>
      <c r="F2357" s="56" t="s">
        <v>27</v>
      </c>
      <c r="G2357" s="57">
        <v>41866</v>
      </c>
      <c r="H2357" s="58">
        <v>1960.6</v>
      </c>
      <c r="I2357" s="58">
        <v>1883</v>
      </c>
      <c r="J2357" s="58">
        <v>1795</v>
      </c>
      <c r="K2357" s="58">
        <v>1583</v>
      </c>
      <c r="L2357" s="58">
        <v>220</v>
      </c>
      <c r="M2357" s="56" t="s">
        <v>34</v>
      </c>
      <c r="N2357" s="58">
        <v>174</v>
      </c>
      <c r="O2357" s="56">
        <v>1215</v>
      </c>
      <c r="P2357" s="58">
        <v>225</v>
      </c>
      <c r="Q2357" s="56">
        <v>1645</v>
      </c>
      <c r="R2357" s="91">
        <v>0.82789166224110466</v>
      </c>
      <c r="S2357" s="76">
        <v>0.15769364995068663</v>
      </c>
      <c r="T2357" s="76">
        <v>1.1759350580380851E-2</v>
      </c>
      <c r="U2357" s="76">
        <v>2.2760033381382292E-3</v>
      </c>
      <c r="V2357" s="76">
        <v>0</v>
      </c>
      <c r="W2357" s="76">
        <v>1.4035353918519081E-2</v>
      </c>
      <c r="X2357" s="163"/>
    </row>
    <row r="2358" spans="1:32" s="60" customFormat="1">
      <c r="A2358" s="61" t="s">
        <v>24</v>
      </c>
      <c r="B2358" s="55" t="s">
        <v>6696</v>
      </c>
      <c r="C2358" s="55" t="s">
        <v>6697</v>
      </c>
      <c r="D2358" s="55" t="s">
        <v>6698</v>
      </c>
      <c r="E2358" s="55" t="s">
        <v>6699</v>
      </c>
      <c r="F2358" s="56" t="s">
        <v>27</v>
      </c>
      <c r="G2358" s="57">
        <v>41866</v>
      </c>
      <c r="H2358" s="58">
        <v>1286.5999999999999</v>
      </c>
      <c r="I2358" s="58">
        <v>1241.5714285714284</v>
      </c>
      <c r="J2358" s="58">
        <v>1189</v>
      </c>
      <c r="K2358" s="58">
        <v>1069</v>
      </c>
      <c r="L2358" s="58">
        <v>142</v>
      </c>
      <c r="M2358" s="56" t="s">
        <v>34</v>
      </c>
      <c r="N2358" s="58">
        <v>106</v>
      </c>
      <c r="O2358" s="56">
        <v>1145</v>
      </c>
      <c r="P2358" s="58">
        <v>133</v>
      </c>
      <c r="Q2358" s="56">
        <v>1645</v>
      </c>
      <c r="R2358" s="91">
        <v>0.82656541249568516</v>
      </c>
      <c r="S2358" s="76">
        <v>0.15744103095155909</v>
      </c>
      <c r="T2358" s="76">
        <v>1.1276032677482456E-2</v>
      </c>
      <c r="U2358" s="76">
        <v>3.5669082959383269E-3</v>
      </c>
      <c r="V2358" s="76">
        <v>0</v>
      </c>
      <c r="W2358" s="76">
        <v>1.4842940973420782E-2</v>
      </c>
      <c r="X2358" s="163"/>
      <c r="Y2358" s="62"/>
      <c r="AE2358" s="63"/>
      <c r="AF2358" s="63"/>
    </row>
    <row r="2359" spans="1:32" s="60" customFormat="1">
      <c r="A2359" s="61" t="s">
        <v>24</v>
      </c>
      <c r="B2359" s="55" t="s">
        <v>6700</v>
      </c>
      <c r="C2359" s="55" t="s">
        <v>877</v>
      </c>
      <c r="D2359" s="55" t="s">
        <v>3204</v>
      </c>
      <c r="E2359" s="55" t="s">
        <v>6701</v>
      </c>
      <c r="F2359" s="56" t="s">
        <v>27</v>
      </c>
      <c r="G2359" s="57">
        <v>41867</v>
      </c>
      <c r="H2359" s="58">
        <v>1119</v>
      </c>
      <c r="I2359" s="58">
        <v>1097.2857142857142</v>
      </c>
      <c r="J2359" s="58">
        <v>1173</v>
      </c>
      <c r="K2359" s="58">
        <v>913</v>
      </c>
      <c r="L2359" s="58">
        <v>127</v>
      </c>
      <c r="M2359" s="56" t="s">
        <v>50</v>
      </c>
      <c r="N2359" s="58">
        <v>107</v>
      </c>
      <c r="O2359" s="56">
        <v>1015</v>
      </c>
      <c r="P2359" s="58">
        <v>139</v>
      </c>
      <c r="Q2359" s="56">
        <v>1715</v>
      </c>
      <c r="R2359" s="91">
        <v>0.82643926572060922</v>
      </c>
      <c r="S2359" s="76">
        <v>0.15741700299440176</v>
      </c>
      <c r="T2359" s="76">
        <v>1.0285119125113918E-2</v>
      </c>
      <c r="U2359" s="76">
        <v>1.952870719958339E-3</v>
      </c>
      <c r="V2359" s="76">
        <v>3.9057414399166774E-4</v>
      </c>
      <c r="W2359" s="76">
        <v>1.2628563989063925E-2</v>
      </c>
      <c r="X2359" s="163"/>
    </row>
    <row r="2360" spans="1:32" s="60" customFormat="1">
      <c r="A2360" s="61" t="s">
        <v>24</v>
      </c>
      <c r="B2360" s="55" t="s">
        <v>4226</v>
      </c>
      <c r="C2360" s="55" t="s">
        <v>6702</v>
      </c>
      <c r="D2360" s="55" t="s">
        <v>4229</v>
      </c>
      <c r="E2360" s="55" t="s">
        <v>6703</v>
      </c>
      <c r="F2360" s="56" t="s">
        <v>27</v>
      </c>
      <c r="G2360" s="57">
        <v>41867</v>
      </c>
      <c r="H2360" s="58">
        <v>1871</v>
      </c>
      <c r="I2360" s="58">
        <v>1790.1428571428571</v>
      </c>
      <c r="J2360" s="58">
        <v>1703</v>
      </c>
      <c r="K2360" s="58">
        <v>1473</v>
      </c>
      <c r="L2360" s="58">
        <v>226</v>
      </c>
      <c r="M2360" s="56" t="s">
        <v>50</v>
      </c>
      <c r="N2360" s="58">
        <v>166</v>
      </c>
      <c r="O2360" s="56">
        <v>1130</v>
      </c>
      <c r="P2360" s="58">
        <v>203</v>
      </c>
      <c r="Q2360" s="56">
        <v>1630</v>
      </c>
      <c r="R2360" s="91">
        <v>0.82015800813981332</v>
      </c>
      <c r="S2360" s="76">
        <v>0.15622057297901207</v>
      </c>
      <c r="T2360" s="76">
        <v>1.7476657888436678E-2</v>
      </c>
      <c r="U2360" s="76">
        <v>4.5487191764424229E-3</v>
      </c>
      <c r="V2360" s="76">
        <v>2.3940627244433801E-4</v>
      </c>
      <c r="W2360" s="76">
        <v>2.2264783337323436E-2</v>
      </c>
      <c r="X2360" s="163"/>
      <c r="Y2360" s="62"/>
      <c r="AE2360" s="63"/>
      <c r="AF2360" s="63"/>
    </row>
    <row r="2361" spans="1:32" s="60" customFormat="1">
      <c r="A2361" s="61" t="s">
        <v>24</v>
      </c>
      <c r="B2361" s="55" t="s">
        <v>4229</v>
      </c>
      <c r="C2361" s="55" t="s">
        <v>877</v>
      </c>
      <c r="D2361" s="55" t="s">
        <v>6704</v>
      </c>
      <c r="E2361" s="55" t="s">
        <v>6705</v>
      </c>
      <c r="F2361" s="56" t="s">
        <v>27</v>
      </c>
      <c r="G2361" s="57">
        <v>41867</v>
      </c>
      <c r="H2361" s="58">
        <v>836</v>
      </c>
      <c r="I2361" s="58">
        <v>814.42857142857133</v>
      </c>
      <c r="J2361" s="58">
        <v>823</v>
      </c>
      <c r="K2361" s="58">
        <v>698</v>
      </c>
      <c r="L2361" s="58">
        <v>79</v>
      </c>
      <c r="M2361" s="56" t="s">
        <v>50</v>
      </c>
      <c r="N2361" s="58">
        <v>75</v>
      </c>
      <c r="O2361" s="56">
        <v>1400</v>
      </c>
      <c r="P2361" s="58">
        <v>100</v>
      </c>
      <c r="Q2361" s="56">
        <v>1715</v>
      </c>
      <c r="R2361" s="91">
        <v>0.82246623399403618</v>
      </c>
      <c r="S2361" s="76">
        <v>0.15666023504648308</v>
      </c>
      <c r="T2361" s="76">
        <v>1.2980178915979655E-2</v>
      </c>
      <c r="U2361" s="76">
        <v>6.6654972811787403E-3</v>
      </c>
      <c r="V2361" s="76">
        <v>0</v>
      </c>
      <c r="W2361" s="76">
        <v>1.9645676197158395E-2</v>
      </c>
      <c r="X2361" s="163"/>
      <c r="Y2361" s="62"/>
      <c r="AE2361" s="63"/>
      <c r="AF2361" s="63"/>
    </row>
    <row r="2362" spans="1:32" s="60" customFormat="1">
      <c r="A2362" s="61" t="s">
        <v>24</v>
      </c>
      <c r="B2362" s="55" t="s">
        <v>6706</v>
      </c>
      <c r="C2362" s="55" t="s">
        <v>877</v>
      </c>
      <c r="D2362" s="55" t="s">
        <v>6707</v>
      </c>
      <c r="E2362" s="55" t="s">
        <v>6701</v>
      </c>
      <c r="F2362" s="56" t="s">
        <v>27</v>
      </c>
      <c r="G2362" s="57">
        <v>41867</v>
      </c>
      <c r="H2362" s="58">
        <v>1585.8</v>
      </c>
      <c r="I2362" s="58">
        <v>1536.8571428571429</v>
      </c>
      <c r="J2362" s="58">
        <v>1448</v>
      </c>
      <c r="K2362" s="58">
        <v>1381</v>
      </c>
      <c r="L2362" s="58">
        <v>155</v>
      </c>
      <c r="M2362" s="56" t="s">
        <v>45</v>
      </c>
      <c r="N2362" s="58">
        <v>127</v>
      </c>
      <c r="O2362" s="56">
        <v>1400</v>
      </c>
      <c r="P2362" s="58">
        <v>171</v>
      </c>
      <c r="Q2362" s="56">
        <v>1730</v>
      </c>
      <c r="R2362" s="91">
        <v>0.81735638594534288</v>
      </c>
      <c r="S2362" s="76">
        <v>0.1556869306562558</v>
      </c>
      <c r="T2362" s="76">
        <v>2.3424428332403789E-2</v>
      </c>
      <c r="U2362" s="76">
        <v>3.0674846625766872E-3</v>
      </c>
      <c r="V2362" s="76">
        <v>0</v>
      </c>
      <c r="W2362" s="76">
        <v>2.6491912994980479E-2</v>
      </c>
      <c r="X2362" s="163"/>
    </row>
    <row r="2363" spans="1:32" s="60" customFormat="1">
      <c r="A2363" s="61" t="s">
        <v>83</v>
      </c>
      <c r="B2363" s="55" t="s">
        <v>6631</v>
      </c>
      <c r="C2363" s="55" t="s">
        <v>6708</v>
      </c>
      <c r="D2363" s="55" t="s">
        <v>6709</v>
      </c>
      <c r="E2363" s="55" t="s">
        <v>6710</v>
      </c>
      <c r="F2363" s="56" t="s">
        <v>27</v>
      </c>
      <c r="G2363" s="57">
        <v>41870</v>
      </c>
      <c r="H2363" s="58">
        <v>1031.8</v>
      </c>
      <c r="I2363" s="58">
        <v>971</v>
      </c>
      <c r="J2363" s="58">
        <v>905</v>
      </c>
      <c r="K2363" s="58">
        <v>733</v>
      </c>
      <c r="L2363" s="58">
        <v>121</v>
      </c>
      <c r="M2363" s="56" t="s">
        <v>50</v>
      </c>
      <c r="N2363" s="58">
        <v>118</v>
      </c>
      <c r="O2363" s="56">
        <v>1130</v>
      </c>
      <c r="P2363" s="58">
        <v>141</v>
      </c>
      <c r="Q2363" s="56">
        <v>1445</v>
      </c>
      <c r="R2363" s="91">
        <v>0.81293511843460342</v>
      </c>
      <c r="S2363" s="76">
        <v>0.15484478446373401</v>
      </c>
      <c r="T2363" s="76">
        <v>2.4422539355598058E-2</v>
      </c>
      <c r="U2363" s="76">
        <v>5.5907017801971456E-3</v>
      </c>
      <c r="V2363" s="76">
        <v>1.0298661174047373E-3</v>
      </c>
      <c r="W2363" s="76">
        <v>3.1043107253199941E-2</v>
      </c>
      <c r="X2363" s="163"/>
      <c r="Y2363" s="62"/>
      <c r="AE2363" s="63"/>
      <c r="AF2363" s="63"/>
    </row>
    <row r="2364" spans="1:32" s="60" customFormat="1">
      <c r="A2364" s="61" t="s">
        <v>24</v>
      </c>
      <c r="B2364" s="55" t="s">
        <v>6711</v>
      </c>
      <c r="C2364" s="55" t="s">
        <v>6381</v>
      </c>
      <c r="D2364" s="55" t="s">
        <v>6712</v>
      </c>
      <c r="E2364" s="55" t="s">
        <v>6713</v>
      </c>
      <c r="F2364" s="56" t="s">
        <v>27</v>
      </c>
      <c r="G2364" s="57">
        <v>41871</v>
      </c>
      <c r="H2364" s="58">
        <v>1878.8</v>
      </c>
      <c r="I2364" s="58">
        <v>1878.2857142857142</v>
      </c>
      <c r="J2364" s="58">
        <v>2068</v>
      </c>
      <c r="K2364" s="58">
        <v>1686</v>
      </c>
      <c r="L2364" s="58">
        <v>171</v>
      </c>
      <c r="M2364" s="56" t="s">
        <v>50</v>
      </c>
      <c r="N2364" s="58">
        <v>199</v>
      </c>
      <c r="O2364" s="56">
        <v>1315</v>
      </c>
      <c r="P2364" s="58">
        <v>211</v>
      </c>
      <c r="Q2364" s="56">
        <v>1615</v>
      </c>
      <c r="R2364" s="91">
        <v>0.8143808944326133</v>
      </c>
      <c r="S2364" s="76">
        <v>0.15512017036811684</v>
      </c>
      <c r="T2364" s="76">
        <v>2.5555217523577731E-2</v>
      </c>
      <c r="U2364" s="76">
        <v>4.107088530574992E-3</v>
      </c>
      <c r="V2364" s="76">
        <v>1.5211439002129601E-4</v>
      </c>
      <c r="W2364" s="76">
        <v>2.9814420444174022E-2</v>
      </c>
      <c r="X2364" s="163"/>
      <c r="Y2364" s="62"/>
      <c r="AE2364" s="63"/>
      <c r="AF2364" s="63"/>
    </row>
    <row r="2365" spans="1:32" s="60" customFormat="1">
      <c r="A2365" s="61" t="s">
        <v>24</v>
      </c>
      <c r="B2365" s="55" t="s">
        <v>6714</v>
      </c>
      <c r="C2365" s="55" t="s">
        <v>6715</v>
      </c>
      <c r="D2365" s="55" t="s">
        <v>4194</v>
      </c>
      <c r="E2365" s="55" t="s">
        <v>6716</v>
      </c>
      <c r="F2365" s="56" t="s">
        <v>27</v>
      </c>
      <c r="G2365" s="57">
        <v>41871</v>
      </c>
      <c r="H2365" s="58">
        <v>5919.4</v>
      </c>
      <c r="I2365" s="58">
        <v>5557</v>
      </c>
      <c r="J2365" s="58">
        <v>5170</v>
      </c>
      <c r="K2365" s="58">
        <v>4132</v>
      </c>
      <c r="L2365" s="58">
        <v>650</v>
      </c>
      <c r="M2365" s="56" t="s">
        <v>59</v>
      </c>
      <c r="N2365" s="58">
        <v>469</v>
      </c>
      <c r="O2365" s="56">
        <v>1030</v>
      </c>
      <c r="P2365" s="58">
        <v>619</v>
      </c>
      <c r="Q2365" s="56">
        <v>1615</v>
      </c>
      <c r="R2365" s="91">
        <v>0.81599999999999995</v>
      </c>
      <c r="S2365" s="76">
        <v>0.15347232576672923</v>
      </c>
      <c r="T2365" s="76">
        <v>1.7121262757397362E-2</v>
      </c>
      <c r="U2365" s="76">
        <v>1.7146970359135195E-2</v>
      </c>
      <c r="V2365" s="76">
        <v>8.4835085734851791E-4</v>
      </c>
      <c r="W2365" s="76">
        <v>3.5116583973881073E-2</v>
      </c>
      <c r="X2365" s="163"/>
    </row>
    <row r="2366" spans="1:32" s="60" customFormat="1">
      <c r="A2366" s="61" t="s">
        <v>24</v>
      </c>
      <c r="B2366" s="55" t="s">
        <v>6717</v>
      </c>
      <c r="C2366" s="55" t="s">
        <v>6718</v>
      </c>
      <c r="D2366" s="55" t="s">
        <v>6719</v>
      </c>
      <c r="E2366" s="55" t="s">
        <v>6720</v>
      </c>
      <c r="F2366" s="56" t="s">
        <v>27</v>
      </c>
      <c r="G2366" s="57">
        <v>41871</v>
      </c>
      <c r="H2366" s="58">
        <v>1073.8</v>
      </c>
      <c r="I2366" s="58">
        <v>1034.2857142857142</v>
      </c>
      <c r="J2366" s="58">
        <v>1021</v>
      </c>
      <c r="K2366" s="58">
        <v>850</v>
      </c>
      <c r="L2366" s="58">
        <v>101</v>
      </c>
      <c r="M2366" s="56" t="s">
        <v>59</v>
      </c>
      <c r="N2366" s="58">
        <v>104</v>
      </c>
      <c r="O2366" s="56">
        <v>1315</v>
      </c>
      <c r="P2366" s="58">
        <v>118</v>
      </c>
      <c r="Q2366" s="56">
        <v>1645</v>
      </c>
      <c r="R2366" s="91">
        <v>0.54600000000000004</v>
      </c>
      <c r="S2366" s="76">
        <v>0.10400000000000001</v>
      </c>
      <c r="T2366" s="76">
        <v>0.34281767955801107</v>
      </c>
      <c r="U2366" s="76">
        <v>4.9723756906077344E-3</v>
      </c>
      <c r="V2366" s="76">
        <v>1.2430939226519336E-3</v>
      </c>
      <c r="W2366" s="76">
        <v>0.34903314917127076</v>
      </c>
      <c r="X2366" s="163"/>
      <c r="Y2366" s="62"/>
      <c r="AE2366" s="63"/>
      <c r="AF2366" s="63"/>
    </row>
    <row r="2367" spans="1:32" s="60" customFormat="1">
      <c r="A2367" s="61" t="s">
        <v>24</v>
      </c>
      <c r="B2367" s="55" t="s">
        <v>641</v>
      </c>
      <c r="C2367" s="55" t="s">
        <v>6721</v>
      </c>
      <c r="D2367" s="55" t="s">
        <v>650</v>
      </c>
      <c r="E2367" s="55" t="s">
        <v>6722</v>
      </c>
      <c r="F2367" s="56" t="s">
        <v>27</v>
      </c>
      <c r="G2367" s="57">
        <v>41872</v>
      </c>
      <c r="H2367" s="58">
        <v>8097.4</v>
      </c>
      <c r="I2367" s="58">
        <v>7217.8571428571431</v>
      </c>
      <c r="J2367" s="58">
        <v>5310</v>
      </c>
      <c r="K2367" s="58">
        <v>4728</v>
      </c>
      <c r="L2367" s="58">
        <v>881</v>
      </c>
      <c r="M2367" s="56" t="s">
        <v>34</v>
      </c>
      <c r="N2367" s="58">
        <v>587</v>
      </c>
      <c r="O2367" s="56">
        <v>1000</v>
      </c>
      <c r="P2367" s="58">
        <v>1119</v>
      </c>
      <c r="Q2367" s="56">
        <v>1645</v>
      </c>
      <c r="R2367" s="91">
        <v>0.81960059376546246</v>
      </c>
      <c r="S2367" s="76">
        <v>0.15611439881246905</v>
      </c>
      <c r="T2367" s="76">
        <v>1.755566551212271E-2</v>
      </c>
      <c r="U2367" s="76">
        <v>5.8386937159821874E-3</v>
      </c>
      <c r="V2367" s="76">
        <v>2.1771400296882729E-4</v>
      </c>
      <c r="W2367" s="76">
        <v>2.3612073231073723E-2</v>
      </c>
      <c r="X2367" s="163"/>
      <c r="Y2367" s="62"/>
      <c r="AE2367" s="63"/>
      <c r="AF2367" s="63"/>
    </row>
    <row r="2368" spans="1:32" s="60" customFormat="1">
      <c r="A2368" s="61" t="s">
        <v>24</v>
      </c>
      <c r="B2368" s="55" t="s">
        <v>4172</v>
      </c>
      <c r="C2368" s="55" t="s">
        <v>4177</v>
      </c>
      <c r="D2368" s="55" t="s">
        <v>1647</v>
      </c>
      <c r="E2368" s="55" t="s">
        <v>6723</v>
      </c>
      <c r="F2368" s="56" t="s">
        <v>27</v>
      </c>
      <c r="G2368" s="57">
        <v>41873</v>
      </c>
      <c r="H2368" s="58">
        <v>12492.599999999999</v>
      </c>
      <c r="I2368" s="58">
        <v>11499.857142857141</v>
      </c>
      <c r="J2368" s="58">
        <v>9528</v>
      </c>
      <c r="K2368" s="58">
        <v>8508</v>
      </c>
      <c r="L2368" s="58">
        <v>1206</v>
      </c>
      <c r="M2368" s="56" t="s">
        <v>45</v>
      </c>
      <c r="N2368" s="58">
        <v>987</v>
      </c>
      <c r="O2368" s="56" t="s">
        <v>114</v>
      </c>
      <c r="P2368" s="58">
        <v>1484</v>
      </c>
      <c r="Q2368" s="56">
        <v>1630</v>
      </c>
      <c r="R2368" s="91">
        <v>0.80300000000000005</v>
      </c>
      <c r="S2368" s="76">
        <v>0.14730120871066724</v>
      </c>
      <c r="T2368" s="76">
        <v>1.8584081789835897E-2</v>
      </c>
      <c r="U2368" s="76">
        <v>2.7900967713884645E-2</v>
      </c>
      <c r="V2368" s="76">
        <v>1.6025043789363843E-3</v>
      </c>
      <c r="W2368" s="76">
        <v>4.8087553882656925E-2</v>
      </c>
      <c r="X2368" s="163"/>
    </row>
    <row r="2369" spans="1:32" s="60" customFormat="1">
      <c r="A2369" s="61" t="s">
        <v>24</v>
      </c>
      <c r="B2369" s="55" t="s">
        <v>4172</v>
      </c>
      <c r="C2369" s="55" t="s">
        <v>4173</v>
      </c>
      <c r="D2369" s="55" t="s">
        <v>4174</v>
      </c>
      <c r="E2369" s="55" t="s">
        <v>6724</v>
      </c>
      <c r="F2369" s="56" t="s">
        <v>27</v>
      </c>
      <c r="G2369" s="57">
        <v>41873</v>
      </c>
      <c r="H2369" s="58">
        <v>11879</v>
      </c>
      <c r="I2369" s="58">
        <v>11319.714285714286</v>
      </c>
      <c r="J2369" s="58">
        <v>10703</v>
      </c>
      <c r="K2369" s="58">
        <v>9140</v>
      </c>
      <c r="L2369" s="58">
        <v>873</v>
      </c>
      <c r="M2369" s="56" t="s">
        <v>45</v>
      </c>
      <c r="N2369" s="58">
        <v>1042</v>
      </c>
      <c r="O2369" s="56">
        <v>1145</v>
      </c>
      <c r="P2369" s="58">
        <v>1302</v>
      </c>
      <c r="Q2369" s="56">
        <v>1630</v>
      </c>
      <c r="R2369" s="91">
        <v>0.81368838183699732</v>
      </c>
      <c r="S2369" s="76">
        <v>0.15498826320704712</v>
      </c>
      <c r="T2369" s="76">
        <v>2.3965773997324517E-2</v>
      </c>
      <c r="U2369" s="76">
        <v>5.2121456876751057E-3</v>
      </c>
      <c r="V2369" s="76">
        <v>9.5913576819202904E-4</v>
      </c>
      <c r="W2369" s="76">
        <v>3.0137055453191654E-2</v>
      </c>
      <c r="X2369" s="163"/>
      <c r="Y2369" s="62"/>
      <c r="AE2369" s="63"/>
      <c r="AF2369" s="63"/>
    </row>
    <row r="2370" spans="1:32" s="60" customFormat="1">
      <c r="A2370" s="61"/>
      <c r="B2370" s="55" t="s">
        <v>5302</v>
      </c>
      <c r="C2370" s="55" t="s">
        <v>6725</v>
      </c>
      <c r="D2370" s="55" t="s">
        <v>5303</v>
      </c>
      <c r="E2370" s="55" t="s">
        <v>6726</v>
      </c>
      <c r="F2370" s="56" t="s">
        <v>27</v>
      </c>
      <c r="G2370" s="57">
        <v>41874</v>
      </c>
      <c r="H2370" s="58">
        <v>8669.4000000000015</v>
      </c>
      <c r="I2370" s="58">
        <v>8612</v>
      </c>
      <c r="J2370" s="58">
        <v>9215</v>
      </c>
      <c r="K2370" s="58">
        <v>7722</v>
      </c>
      <c r="L2370" s="58">
        <v>793</v>
      </c>
      <c r="M2370" s="56" t="s">
        <v>50</v>
      </c>
      <c r="N2370" s="58">
        <v>862</v>
      </c>
      <c r="O2370" s="56">
        <v>1145</v>
      </c>
      <c r="P2370" s="58">
        <v>806</v>
      </c>
      <c r="Q2370" s="56">
        <v>1645</v>
      </c>
      <c r="R2370" s="91">
        <v>0.79895030190431959</v>
      </c>
      <c r="S2370" s="76">
        <v>0.15218100988653707</v>
      </c>
      <c r="T2370" s="76">
        <v>4.0226262358171325E-2</v>
      </c>
      <c r="U2370" s="76">
        <v>6.6186716209939607E-3</v>
      </c>
      <c r="V2370" s="76">
        <v>5.4740893105965102E-4</v>
      </c>
      <c r="W2370" s="76">
        <v>4.7392342910224941E-2</v>
      </c>
      <c r="X2370" s="163"/>
      <c r="Y2370" s="62"/>
      <c r="AE2370" s="63"/>
      <c r="AF2370" s="63"/>
    </row>
    <row r="2371" spans="1:32" s="60" customFormat="1">
      <c r="A2371" s="61"/>
      <c r="B2371" s="55" t="s">
        <v>6727</v>
      </c>
      <c r="C2371" s="55" t="s">
        <v>6728</v>
      </c>
      <c r="D2371" s="55" t="s">
        <v>6729</v>
      </c>
      <c r="E2371" s="55" t="s">
        <v>6730</v>
      </c>
      <c r="F2371" s="56" t="s">
        <v>27</v>
      </c>
      <c r="G2371" s="57">
        <v>41874</v>
      </c>
      <c r="H2371" s="58">
        <v>10200.400000000001</v>
      </c>
      <c r="I2371" s="58">
        <v>8921.8571428571431</v>
      </c>
      <c r="J2371" s="58">
        <v>6556</v>
      </c>
      <c r="K2371" s="58">
        <v>4895</v>
      </c>
      <c r="L2371" s="58">
        <v>947</v>
      </c>
      <c r="M2371" s="56" t="s">
        <v>34</v>
      </c>
      <c r="N2371" s="58">
        <v>730</v>
      </c>
      <c r="O2371" s="56">
        <v>1400</v>
      </c>
      <c r="P2371" s="58">
        <v>1108</v>
      </c>
      <c r="Q2371" s="56">
        <v>1630</v>
      </c>
      <c r="R2371" s="91">
        <v>0.72664243511120374</v>
      </c>
      <c r="S2371" s="76">
        <v>0.13840808287832451</v>
      </c>
      <c r="T2371" s="76">
        <v>0.1089459273373577</v>
      </c>
      <c r="U2371" s="76">
        <v>1.6156149424367123E-2</v>
      </c>
      <c r="V2371" s="76">
        <v>9.142875442332634E-3</v>
      </c>
      <c r="W2371" s="76">
        <v>0.13424495220405747</v>
      </c>
      <c r="X2371" s="163"/>
      <c r="Y2371" s="62"/>
      <c r="AE2371" s="63"/>
      <c r="AF2371" s="63"/>
    </row>
    <row r="2372" spans="1:32" s="60" customFormat="1">
      <c r="A2372" s="61" t="s">
        <v>24</v>
      </c>
      <c r="B2372" s="55" t="s">
        <v>3690</v>
      </c>
      <c r="C2372" s="55" t="s">
        <v>3691</v>
      </c>
      <c r="D2372" s="55" t="s">
        <v>3692</v>
      </c>
      <c r="E2372" s="55" t="s">
        <v>6731</v>
      </c>
      <c r="F2372" s="56" t="s">
        <v>27</v>
      </c>
      <c r="G2372" s="57">
        <v>41874</v>
      </c>
      <c r="H2372" s="58">
        <v>9118.4000000000015</v>
      </c>
      <c r="I2372" s="58">
        <v>8735.4285714285725</v>
      </c>
      <c r="J2372" s="58">
        <v>8389</v>
      </c>
      <c r="K2372" s="58">
        <v>7167</v>
      </c>
      <c r="L2372" s="58">
        <v>961</v>
      </c>
      <c r="M2372" s="56" t="s">
        <v>34</v>
      </c>
      <c r="N2372" s="58">
        <v>739</v>
      </c>
      <c r="O2372" s="56">
        <v>1030</v>
      </c>
      <c r="P2372" s="58">
        <v>963</v>
      </c>
      <c r="Q2372" s="56">
        <v>1700</v>
      </c>
      <c r="R2372" s="91">
        <v>0.82293844442990771</v>
      </c>
      <c r="S2372" s="76">
        <v>0.15675017989141102</v>
      </c>
      <c r="T2372" s="76">
        <v>1.7089684045267221E-2</v>
      </c>
      <c r="U2372" s="76">
        <v>2.6329561064957151E-3</v>
      </c>
      <c r="V2372" s="76">
        <v>2.943677634591483E-4</v>
      </c>
      <c r="W2372" s="76">
        <v>2.0017007915222082E-2</v>
      </c>
      <c r="X2372" s="163"/>
    </row>
    <row r="2373" spans="1:32" s="60" customFormat="1">
      <c r="A2373" s="61" t="s">
        <v>24</v>
      </c>
      <c r="B2373" s="55" t="s">
        <v>3690</v>
      </c>
      <c r="C2373" s="55" t="s">
        <v>877</v>
      </c>
      <c r="D2373" s="55" t="s">
        <v>6732</v>
      </c>
      <c r="E2373" s="55" t="s">
        <v>6733</v>
      </c>
      <c r="F2373" s="56" t="s">
        <v>27</v>
      </c>
      <c r="G2373" s="57">
        <v>41874</v>
      </c>
      <c r="H2373" s="58">
        <v>3958.6</v>
      </c>
      <c r="I2373" s="58">
        <v>3764.8571428571431</v>
      </c>
      <c r="J2373" s="58">
        <v>3562</v>
      </c>
      <c r="K2373" s="58">
        <v>2999</v>
      </c>
      <c r="L2373" s="58">
        <v>447</v>
      </c>
      <c r="M2373" s="56" t="s">
        <v>34</v>
      </c>
      <c r="N2373" s="58">
        <v>321</v>
      </c>
      <c r="O2373" s="56">
        <v>1115</v>
      </c>
      <c r="P2373" s="58">
        <v>415</v>
      </c>
      <c r="Q2373" s="56">
        <v>1645</v>
      </c>
      <c r="R2373" s="91">
        <v>0.82575244744630794</v>
      </c>
      <c r="S2373" s="76">
        <v>0.15728618046596343</v>
      </c>
      <c r="T2373" s="76">
        <v>1.3166881687789329E-2</v>
      </c>
      <c r="U2373" s="76">
        <v>2.9976474159520376E-3</v>
      </c>
      <c r="V2373" s="76">
        <v>1.8972451999696441E-4</v>
      </c>
      <c r="W2373" s="76">
        <v>1.6354253623738334E-2</v>
      </c>
      <c r="X2373" s="163"/>
      <c r="Y2373" s="62"/>
      <c r="AE2373" s="63"/>
      <c r="AF2373" s="63"/>
    </row>
    <row r="2374" spans="1:32" s="60" customFormat="1">
      <c r="A2374" s="61" t="s">
        <v>24</v>
      </c>
      <c r="B2374" s="55" t="s">
        <v>3690</v>
      </c>
      <c r="C2374" s="55" t="s">
        <v>6734</v>
      </c>
      <c r="D2374" s="55" t="s">
        <v>1097</v>
      </c>
      <c r="E2374" s="55" t="s">
        <v>6735</v>
      </c>
      <c r="F2374" s="56" t="s">
        <v>27</v>
      </c>
      <c r="G2374" s="57">
        <v>41874</v>
      </c>
      <c r="H2374" s="58">
        <v>10302.200000000001</v>
      </c>
      <c r="I2374" s="58">
        <v>9888.1428571428587</v>
      </c>
      <c r="J2374" s="58">
        <v>9537</v>
      </c>
      <c r="K2374" s="58">
        <v>8169</v>
      </c>
      <c r="L2374" s="58">
        <v>1065</v>
      </c>
      <c r="M2374" s="56" t="s">
        <v>42</v>
      </c>
      <c r="N2374" s="58">
        <v>819</v>
      </c>
      <c r="O2374" s="56">
        <v>1030</v>
      </c>
      <c r="P2374" s="58">
        <v>1112</v>
      </c>
      <c r="Q2374" s="56">
        <v>1700</v>
      </c>
      <c r="R2374" s="91">
        <v>0.82317985465998234</v>
      </c>
      <c r="S2374" s="76">
        <v>0.1567961627923776</v>
      </c>
      <c r="T2374" s="76">
        <v>1.1933484548593554E-2</v>
      </c>
      <c r="U2374" s="76">
        <v>6.4435037635263018E-3</v>
      </c>
      <c r="V2374" s="76">
        <v>4.18972217807764E-4</v>
      </c>
      <c r="W2374" s="76">
        <v>1.879596052992762E-2</v>
      </c>
      <c r="X2374" s="163"/>
      <c r="Y2374" s="62"/>
      <c r="AE2374" s="63"/>
      <c r="AF2374" s="63"/>
    </row>
    <row r="2375" spans="1:32" s="60" customFormat="1">
      <c r="A2375" s="61"/>
      <c r="B2375" s="55" t="s">
        <v>6727</v>
      </c>
      <c r="C2375" s="55" t="s">
        <v>6736</v>
      </c>
      <c r="D2375" s="55" t="s">
        <v>6737</v>
      </c>
      <c r="E2375" s="55" t="s">
        <v>6738</v>
      </c>
      <c r="F2375" s="56" t="s">
        <v>27</v>
      </c>
      <c r="G2375" s="57">
        <v>41874</v>
      </c>
      <c r="H2375" s="58">
        <v>8511.2000000000007</v>
      </c>
      <c r="I2375" s="58">
        <v>7437.8571428571431</v>
      </c>
      <c r="J2375" s="58">
        <v>5432</v>
      </c>
      <c r="K2375" s="58">
        <v>4077</v>
      </c>
      <c r="L2375" s="58">
        <v>839</v>
      </c>
      <c r="M2375" s="56" t="s">
        <v>34</v>
      </c>
      <c r="N2375" s="58">
        <v>605</v>
      </c>
      <c r="O2375" s="56">
        <v>1400</v>
      </c>
      <c r="P2375" s="58">
        <v>1042</v>
      </c>
      <c r="Q2375" s="56">
        <v>1630</v>
      </c>
      <c r="R2375" s="91">
        <v>0.72211120714491506</v>
      </c>
      <c r="S2375" s="76">
        <v>0.13754499183712668</v>
      </c>
      <c r="T2375" s="76">
        <v>0.10738499951983098</v>
      </c>
      <c r="U2375" s="76">
        <v>1.6671468356861615E-2</v>
      </c>
      <c r="V2375" s="76">
        <v>1.4443484106405455E-2</v>
      </c>
      <c r="W2375" s="76">
        <v>0.13849995198309803</v>
      </c>
      <c r="X2375" s="163"/>
    </row>
    <row r="2376" spans="1:32" s="60" customFormat="1">
      <c r="A2376" s="61"/>
      <c r="B2376" s="55" t="s">
        <v>6739</v>
      </c>
      <c r="C2376" s="55" t="s">
        <v>6740</v>
      </c>
      <c r="D2376" s="55" t="s">
        <v>2924</v>
      </c>
      <c r="E2376" s="55" t="s">
        <v>6741</v>
      </c>
      <c r="F2376" s="56" t="s">
        <v>27</v>
      </c>
      <c r="G2376" s="57">
        <v>41874</v>
      </c>
      <c r="H2376" s="58">
        <v>2007</v>
      </c>
      <c r="I2376" s="58">
        <v>1882</v>
      </c>
      <c r="J2376" s="58">
        <v>1432</v>
      </c>
      <c r="K2376" s="58">
        <v>1707</v>
      </c>
      <c r="L2376" s="58">
        <v>322</v>
      </c>
      <c r="M2376" s="56" t="s">
        <v>34</v>
      </c>
      <c r="N2376" s="58">
        <v>205</v>
      </c>
      <c r="O2376" s="56">
        <v>1300</v>
      </c>
      <c r="P2376" s="58">
        <v>171</v>
      </c>
      <c r="Q2376" s="56">
        <v>1500</v>
      </c>
      <c r="R2376" s="91">
        <v>0.72499999999999998</v>
      </c>
      <c r="S2376" s="76">
        <v>0.13614695612570216</v>
      </c>
      <c r="T2376" s="76">
        <v>9.4352512524669793E-2</v>
      </c>
      <c r="U2376" s="76">
        <v>2.7706087748595717E-2</v>
      </c>
      <c r="V2376" s="76">
        <v>1.7155002277212693E-2</v>
      </c>
      <c r="W2376" s="76">
        <v>0.13921360255047821</v>
      </c>
      <c r="X2376" s="163"/>
    </row>
    <row r="2377" spans="1:32" s="60" customFormat="1">
      <c r="A2377" s="61"/>
      <c r="B2377" s="55" t="s">
        <v>6742</v>
      </c>
      <c r="C2377" s="55" t="s">
        <v>6743</v>
      </c>
      <c r="D2377" s="55" t="s">
        <v>6744</v>
      </c>
      <c r="E2377" s="55" t="s">
        <v>4334</v>
      </c>
      <c r="F2377" s="56" t="s">
        <v>27</v>
      </c>
      <c r="G2377" s="57">
        <v>41874</v>
      </c>
      <c r="H2377" s="58">
        <v>4218</v>
      </c>
      <c r="I2377" s="58">
        <v>3475.1428571428569</v>
      </c>
      <c r="J2377" s="58">
        <v>1706</v>
      </c>
      <c r="K2377" s="58">
        <v>1530</v>
      </c>
      <c r="L2377" s="58">
        <v>0</v>
      </c>
      <c r="M2377" s="56" t="s">
        <v>6745</v>
      </c>
      <c r="N2377" s="58">
        <v>0</v>
      </c>
      <c r="O2377" s="56" t="s">
        <v>139</v>
      </c>
      <c r="P2377" s="58">
        <v>0</v>
      </c>
      <c r="Q2377" s="56">
        <v>1415</v>
      </c>
      <c r="R2377" s="91">
        <v>0.69434843377456212</v>
      </c>
      <c r="S2377" s="76">
        <v>0.13225684452848804</v>
      </c>
      <c r="T2377" s="76">
        <v>0.12316040450546741</v>
      </c>
      <c r="U2377" s="76">
        <v>2.9351311354106718E-2</v>
      </c>
      <c r="V2377" s="76">
        <v>1.7512126942366191E-2</v>
      </c>
      <c r="W2377" s="76">
        <v>0.1700238428019403</v>
      </c>
      <c r="X2377" s="163"/>
    </row>
    <row r="2378" spans="1:32" s="60" customFormat="1">
      <c r="A2378" s="61"/>
      <c r="B2378" s="55" t="s">
        <v>6743</v>
      </c>
      <c r="C2378" s="55" t="s">
        <v>6742</v>
      </c>
      <c r="D2378" s="55" t="s">
        <v>6746</v>
      </c>
      <c r="E2378" s="55" t="s">
        <v>6747</v>
      </c>
      <c r="F2378" s="56" t="s">
        <v>27</v>
      </c>
      <c r="G2378" s="57">
        <v>41875</v>
      </c>
      <c r="H2378" s="58">
        <v>9232.6</v>
      </c>
      <c r="I2378" s="58">
        <v>7436.4285714285716</v>
      </c>
      <c r="J2378" s="58">
        <v>3184</v>
      </c>
      <c r="K2378" s="58">
        <v>2708</v>
      </c>
      <c r="L2378" s="58">
        <v>945</v>
      </c>
      <c r="M2378" s="56" t="s">
        <v>42</v>
      </c>
      <c r="N2378" s="58">
        <v>695</v>
      </c>
      <c r="O2378" s="56">
        <v>1400</v>
      </c>
      <c r="P2378" s="58">
        <v>1029</v>
      </c>
      <c r="Q2378" s="56">
        <v>1630</v>
      </c>
      <c r="R2378" s="91">
        <v>0.73327134761310164</v>
      </c>
      <c r="S2378" s="76">
        <v>0.13967073287868603</v>
      </c>
      <c r="T2378" s="76">
        <v>8.2816252041110358E-2</v>
      </c>
      <c r="U2378" s="76">
        <v>2.6299106714052445E-2</v>
      </c>
      <c r="V2378" s="76">
        <v>1.3466525790029776E-2</v>
      </c>
      <c r="W2378" s="76">
        <v>0.12258188454519259</v>
      </c>
      <c r="X2378" s="163"/>
    </row>
    <row r="2379" spans="1:32" s="60" customFormat="1">
      <c r="A2379" s="61"/>
      <c r="B2379" s="55" t="s">
        <v>6743</v>
      </c>
      <c r="C2379" s="55" t="s">
        <v>4293</v>
      </c>
      <c r="D2379" s="55" t="s">
        <v>6748</v>
      </c>
      <c r="E2379" s="55" t="s">
        <v>6749</v>
      </c>
      <c r="F2379" s="56" t="s">
        <v>27</v>
      </c>
      <c r="G2379" s="57">
        <v>41875</v>
      </c>
      <c r="H2379" s="58">
        <v>16175.2</v>
      </c>
      <c r="I2379" s="58">
        <v>13061.571428571428</v>
      </c>
      <c r="J2379" s="58">
        <v>5858</v>
      </c>
      <c r="K2379" s="58">
        <v>4697</v>
      </c>
      <c r="L2379" s="58">
        <v>1728</v>
      </c>
      <c r="M2379" s="56" t="s">
        <v>42</v>
      </c>
      <c r="N2379" s="58">
        <v>1130</v>
      </c>
      <c r="O2379" s="56">
        <v>1215</v>
      </c>
      <c r="P2379" s="58">
        <v>1455</v>
      </c>
      <c r="Q2379" s="56">
        <v>1630</v>
      </c>
      <c r="R2379" s="91">
        <v>0.72899999999999998</v>
      </c>
      <c r="S2379" s="76">
        <v>0.13687786418173267</v>
      </c>
      <c r="T2379" s="76">
        <v>9.1402259627478652E-2</v>
      </c>
      <c r="U2379" s="76">
        <v>3.2428826109306474E-2</v>
      </c>
      <c r="V2379" s="76">
        <v>1.4480865352014087E-2</v>
      </c>
      <c r="W2379" s="76">
        <v>0.13831195108879921</v>
      </c>
      <c r="X2379" s="163"/>
    </row>
    <row r="2380" spans="1:32" s="60" customFormat="1">
      <c r="A2380" s="61"/>
      <c r="B2380" s="55" t="s">
        <v>6750</v>
      </c>
      <c r="C2380" s="55" t="s">
        <v>4296</v>
      </c>
      <c r="D2380" s="55" t="s">
        <v>488</v>
      </c>
      <c r="E2380" s="55" t="s">
        <v>6751</v>
      </c>
      <c r="F2380" s="56" t="s">
        <v>27</v>
      </c>
      <c r="G2380" s="57">
        <v>41875</v>
      </c>
      <c r="H2380" s="58">
        <v>703.2</v>
      </c>
      <c r="I2380" s="58">
        <v>571.42857142857144</v>
      </c>
      <c r="J2380" s="58">
        <v>298</v>
      </c>
      <c r="K2380" s="58">
        <v>186</v>
      </c>
      <c r="L2380" s="58">
        <v>91</v>
      </c>
      <c r="M2380" s="56" t="s">
        <v>34</v>
      </c>
      <c r="N2380" s="58">
        <v>67</v>
      </c>
      <c r="O2380" s="56">
        <v>1315</v>
      </c>
      <c r="P2380" s="58">
        <v>86</v>
      </c>
      <c r="Q2380" s="56">
        <v>1700</v>
      </c>
      <c r="R2380" s="91">
        <v>0.71967000000000003</v>
      </c>
      <c r="S2380" s="76">
        <v>0.13708000000000001</v>
      </c>
      <c r="T2380" s="76">
        <v>8.6249999999999993E-2</v>
      </c>
      <c r="U2380" s="76">
        <v>4.5499999999999999E-2</v>
      </c>
      <c r="V2380" s="76">
        <v>8.9999999999999993E-3</v>
      </c>
      <c r="W2380" s="76">
        <v>0.14075000000000001</v>
      </c>
      <c r="X2380" s="163"/>
    </row>
    <row r="2381" spans="1:32" s="60" customFormat="1">
      <c r="A2381" s="61"/>
      <c r="B2381" s="55" t="s">
        <v>6752</v>
      </c>
      <c r="C2381" s="55" t="s">
        <v>6753</v>
      </c>
      <c r="D2381" s="55" t="s">
        <v>6754</v>
      </c>
      <c r="E2381" s="55" t="s">
        <v>6755</v>
      </c>
      <c r="F2381" s="56" t="s">
        <v>27</v>
      </c>
      <c r="G2381" s="57">
        <v>41875</v>
      </c>
      <c r="H2381" s="58">
        <v>383.6</v>
      </c>
      <c r="I2381" s="58">
        <v>403.71428571428567</v>
      </c>
      <c r="J2381" s="58">
        <v>600</v>
      </c>
      <c r="K2381" s="58">
        <v>308</v>
      </c>
      <c r="L2381" s="58">
        <v>0</v>
      </c>
      <c r="M2381" s="56" t="s">
        <v>6745</v>
      </c>
      <c r="N2381" s="58">
        <v>0</v>
      </c>
      <c r="O2381" s="56" t="s">
        <v>139</v>
      </c>
      <c r="P2381" s="58">
        <v>0</v>
      </c>
      <c r="Q2381" s="56">
        <v>1415</v>
      </c>
      <c r="R2381" s="91">
        <v>0.81859872611464968</v>
      </c>
      <c r="S2381" s="76">
        <v>0.1559235668789809</v>
      </c>
      <c r="T2381" s="76">
        <v>2.1939136588818117E-2</v>
      </c>
      <c r="U2381" s="76">
        <v>2.1231422505307855E-3</v>
      </c>
      <c r="V2381" s="76">
        <v>0</v>
      </c>
      <c r="W2381" s="76">
        <v>2.4062278839348902E-2</v>
      </c>
      <c r="X2381" s="163"/>
      <c r="Y2381" s="62"/>
      <c r="AE2381" s="63"/>
      <c r="AF2381" s="63"/>
    </row>
    <row r="2382" spans="1:32" s="60" customFormat="1">
      <c r="A2382" s="61"/>
      <c r="B2382" s="55" t="s">
        <v>4296</v>
      </c>
      <c r="C2382" s="55" t="s">
        <v>4293</v>
      </c>
      <c r="D2382" s="55" t="s">
        <v>4311</v>
      </c>
      <c r="E2382" s="55" t="s">
        <v>6756</v>
      </c>
      <c r="F2382" s="56" t="s">
        <v>27</v>
      </c>
      <c r="G2382" s="57">
        <v>41875</v>
      </c>
      <c r="H2382" s="58">
        <v>8898.7999999999993</v>
      </c>
      <c r="I2382" s="58">
        <v>7604.4285714285716</v>
      </c>
      <c r="J2382" s="58">
        <v>4738</v>
      </c>
      <c r="K2382" s="58">
        <v>3999</v>
      </c>
      <c r="L2382" s="58">
        <v>1019</v>
      </c>
      <c r="M2382" s="56" t="s">
        <v>34</v>
      </c>
      <c r="N2382" s="58">
        <v>736</v>
      </c>
      <c r="O2382" s="56">
        <v>1400</v>
      </c>
      <c r="P2382" s="58">
        <v>849</v>
      </c>
      <c r="Q2382" s="56">
        <v>1630</v>
      </c>
      <c r="R2382" s="91">
        <v>0.80783979260205518</v>
      </c>
      <c r="S2382" s="76">
        <v>0.15387424620991527</v>
      </c>
      <c r="T2382" s="76">
        <v>3.1973849824350475E-2</v>
      </c>
      <c r="U2382" s="76">
        <v>4.8467997971107062E-3</v>
      </c>
      <c r="V2382" s="76">
        <v>6.011534632075294E-4</v>
      </c>
      <c r="W2382" s="76">
        <v>3.7421803084668713E-2</v>
      </c>
      <c r="X2382" s="163"/>
      <c r="Y2382" s="62"/>
      <c r="AE2382" s="63"/>
      <c r="AF2382" s="63"/>
    </row>
    <row r="2383" spans="1:32" s="60" customFormat="1">
      <c r="A2383" s="61"/>
      <c r="B2383" s="55" t="s">
        <v>4296</v>
      </c>
      <c r="C2383" s="55" t="s">
        <v>4311</v>
      </c>
      <c r="D2383" s="55" t="s">
        <v>6757</v>
      </c>
      <c r="E2383" s="55" t="s">
        <v>6758</v>
      </c>
      <c r="F2383" s="56" t="s">
        <v>27</v>
      </c>
      <c r="G2383" s="57">
        <v>41875</v>
      </c>
      <c r="H2383" s="58">
        <v>6742.7999999999993</v>
      </c>
      <c r="I2383" s="58">
        <v>5631.2857142857138</v>
      </c>
      <c r="J2383" s="58">
        <v>3173</v>
      </c>
      <c r="K2383" s="58">
        <v>2532</v>
      </c>
      <c r="L2383" s="58">
        <v>591</v>
      </c>
      <c r="M2383" s="56" t="s">
        <v>34</v>
      </c>
      <c r="N2383" s="58">
        <v>660</v>
      </c>
      <c r="O2383" s="56">
        <v>1230</v>
      </c>
      <c r="P2383" s="58">
        <v>681</v>
      </c>
      <c r="Q2383" s="56">
        <v>1630</v>
      </c>
      <c r="R2383" s="91">
        <v>0.78907024531317371</v>
      </c>
      <c r="S2383" s="76">
        <v>0.15029909434536642</v>
      </c>
      <c r="T2383" s="76">
        <v>5.1117481417590503E-2</v>
      </c>
      <c r="U2383" s="76">
        <v>6.4182247139704211E-3</v>
      </c>
      <c r="V2383" s="76">
        <v>1.0654760394733505E-3</v>
      </c>
      <c r="W2383" s="76">
        <v>5.8601182171034265E-2</v>
      </c>
      <c r="X2383" s="163"/>
    </row>
    <row r="2384" spans="1:32" s="60" customFormat="1">
      <c r="A2384" s="61" t="s">
        <v>24</v>
      </c>
      <c r="B2384" s="55" t="s">
        <v>407</v>
      </c>
      <c r="C2384" s="55" t="s">
        <v>5657</v>
      </c>
      <c r="D2384" s="55" t="s">
        <v>5655</v>
      </c>
      <c r="E2384" s="55" t="s">
        <v>6759</v>
      </c>
      <c r="F2384" s="56" t="s">
        <v>27</v>
      </c>
      <c r="G2384" s="57">
        <v>41877</v>
      </c>
      <c r="H2384" s="58">
        <v>6054.6</v>
      </c>
      <c r="I2384" s="58">
        <v>5476</v>
      </c>
      <c r="J2384" s="58">
        <v>4373</v>
      </c>
      <c r="K2384" s="58">
        <v>3686</v>
      </c>
      <c r="L2384" s="58">
        <v>824</v>
      </c>
      <c r="M2384" s="56" t="s">
        <v>34</v>
      </c>
      <c r="N2384" s="58">
        <v>400</v>
      </c>
      <c r="O2384" s="56">
        <v>1400</v>
      </c>
      <c r="P2384" s="58">
        <v>671</v>
      </c>
      <c r="Q2384" s="56">
        <v>1645</v>
      </c>
      <c r="R2384" s="91">
        <v>0.80134404674945214</v>
      </c>
      <c r="S2384" s="76">
        <v>0.15263696128560994</v>
      </c>
      <c r="T2384" s="76">
        <v>3.3131587185641242E-2</v>
      </c>
      <c r="U2384" s="76">
        <v>1.1504747991234476E-2</v>
      </c>
      <c r="V2384" s="76">
        <v>8.348116456224564E-4</v>
      </c>
      <c r="W2384" s="76">
        <v>4.5471146822498171E-2</v>
      </c>
      <c r="X2384" s="163"/>
      <c r="Y2384" s="62"/>
      <c r="AE2384" s="63"/>
      <c r="AF2384" s="63"/>
    </row>
    <row r="2385" spans="1:32" s="60" customFormat="1">
      <c r="A2385" s="61" t="s">
        <v>24</v>
      </c>
      <c r="B2385" s="55" t="s">
        <v>407</v>
      </c>
      <c r="C2385" s="55" t="s">
        <v>5644</v>
      </c>
      <c r="D2385" s="55" t="s">
        <v>5645</v>
      </c>
      <c r="E2385" s="55" t="s">
        <v>6760</v>
      </c>
      <c r="F2385" s="56" t="s">
        <v>27</v>
      </c>
      <c r="G2385" s="57">
        <v>41877</v>
      </c>
      <c r="H2385" s="58">
        <v>8226.5999999999985</v>
      </c>
      <c r="I2385" s="58">
        <v>7309.8571428571431</v>
      </c>
      <c r="J2385" s="58">
        <v>5504</v>
      </c>
      <c r="K2385" s="58">
        <v>4532</v>
      </c>
      <c r="L2385" s="58">
        <v>1184</v>
      </c>
      <c r="M2385" s="56" t="s">
        <v>34</v>
      </c>
      <c r="N2385" s="58">
        <v>570</v>
      </c>
      <c r="O2385" s="56">
        <v>1400</v>
      </c>
      <c r="P2385" s="58">
        <v>966</v>
      </c>
      <c r="Q2385" s="56">
        <v>1700</v>
      </c>
      <c r="R2385" s="91">
        <v>0.82076022591803632</v>
      </c>
      <c r="S2385" s="76">
        <v>0.15633528112724501</v>
      </c>
      <c r="T2385" s="76">
        <v>1.475502745803123E-2</v>
      </c>
      <c r="U2385" s="76">
        <v>6.8009927886024737E-3</v>
      </c>
      <c r="V2385" s="76">
        <v>3.713185717915144E-4</v>
      </c>
      <c r="W2385" s="76">
        <v>2.1927338818425214E-2</v>
      </c>
      <c r="X2385" s="163"/>
      <c r="Y2385" s="62"/>
      <c r="AE2385" s="63"/>
      <c r="AF2385" s="63"/>
    </row>
    <row r="2386" spans="1:32" s="60" customFormat="1">
      <c r="A2386" s="61" t="s">
        <v>24</v>
      </c>
      <c r="B2386" s="55" t="s">
        <v>6761</v>
      </c>
      <c r="C2386" s="55" t="s">
        <v>6762</v>
      </c>
      <c r="D2386" s="55" t="s">
        <v>6763</v>
      </c>
      <c r="E2386" s="55" t="s">
        <v>6764</v>
      </c>
      <c r="F2386" s="56" t="s">
        <v>27</v>
      </c>
      <c r="G2386" s="57">
        <v>41877</v>
      </c>
      <c r="H2386" s="58">
        <v>9970.7999999999993</v>
      </c>
      <c r="I2386" s="58">
        <v>8923.7142857142862</v>
      </c>
      <c r="J2386" s="58">
        <v>6843</v>
      </c>
      <c r="K2386" s="58">
        <v>5769</v>
      </c>
      <c r="L2386" s="58">
        <v>1425</v>
      </c>
      <c r="M2386" s="56" t="s">
        <v>34</v>
      </c>
      <c r="N2386" s="58">
        <v>662</v>
      </c>
      <c r="O2386" s="56">
        <v>1400</v>
      </c>
      <c r="P2386" s="58">
        <v>1161</v>
      </c>
      <c r="Q2386" s="56">
        <v>1700</v>
      </c>
      <c r="R2386" s="91">
        <v>0.8</v>
      </c>
      <c r="S2386" s="76">
        <v>0.14859923798546412</v>
      </c>
      <c r="T2386" s="76">
        <v>1.4391829155060354E-2</v>
      </c>
      <c r="U2386" s="76">
        <v>3.5091089552716677E-2</v>
      </c>
      <c r="V2386" s="76">
        <v>8.164441456152147E-4</v>
      </c>
      <c r="W2386" s="76">
        <v>5.0299362853392253E-2</v>
      </c>
      <c r="X2386" s="163"/>
    </row>
    <row r="2387" spans="1:32" s="60" customFormat="1">
      <c r="A2387" s="61" t="s">
        <v>24</v>
      </c>
      <c r="B2387" s="55" t="s">
        <v>407</v>
      </c>
      <c r="C2387" s="55" t="s">
        <v>846</v>
      </c>
      <c r="D2387" s="55" t="s">
        <v>847</v>
      </c>
      <c r="E2387" s="55" t="s">
        <v>6765</v>
      </c>
      <c r="F2387" s="56" t="s">
        <v>27</v>
      </c>
      <c r="G2387" s="57">
        <v>41877</v>
      </c>
      <c r="H2387" s="58">
        <v>9629.5999999999985</v>
      </c>
      <c r="I2387" s="58">
        <v>8617</v>
      </c>
      <c r="J2387" s="58">
        <v>6634</v>
      </c>
      <c r="K2387" s="58">
        <v>5537</v>
      </c>
      <c r="L2387" s="58">
        <v>1376</v>
      </c>
      <c r="M2387" s="56" t="s">
        <v>34</v>
      </c>
      <c r="N2387" s="58">
        <v>638</v>
      </c>
      <c r="O2387" s="56">
        <v>1400</v>
      </c>
      <c r="P2387" s="58">
        <v>1111</v>
      </c>
      <c r="Q2387" s="56">
        <v>1700</v>
      </c>
      <c r="R2387" s="91">
        <v>0.81528224001591498</v>
      </c>
      <c r="S2387" s="76">
        <v>0.15529185524112665</v>
      </c>
      <c r="T2387" s="76">
        <v>1.4572039588203113E-2</v>
      </c>
      <c r="U2387" s="76">
        <v>1.2947398086901742E-2</v>
      </c>
      <c r="V2387" s="76">
        <v>4.9733923509225639E-4</v>
      </c>
      <c r="W2387" s="76">
        <v>2.8016776910197116E-2</v>
      </c>
      <c r="X2387" s="163"/>
      <c r="Y2387" s="62"/>
      <c r="AE2387" s="63"/>
      <c r="AF2387" s="63"/>
    </row>
    <row r="2388" spans="1:32" s="60" customFormat="1">
      <c r="A2388" s="61" t="s">
        <v>24</v>
      </c>
      <c r="B2388" s="55" t="s">
        <v>407</v>
      </c>
      <c r="C2388" s="55" t="s">
        <v>4882</v>
      </c>
      <c r="D2388" s="55" t="s">
        <v>4153</v>
      </c>
      <c r="E2388" s="55" t="s">
        <v>6766</v>
      </c>
      <c r="F2388" s="56" t="s">
        <v>27</v>
      </c>
      <c r="G2388" s="57">
        <v>41878</v>
      </c>
      <c r="H2388" s="58">
        <v>13841.8</v>
      </c>
      <c r="I2388" s="58">
        <v>12759.714285714286</v>
      </c>
      <c r="J2388" s="58">
        <v>11133</v>
      </c>
      <c r="K2388" s="58">
        <v>8976</v>
      </c>
      <c r="L2388" s="58">
        <v>1337</v>
      </c>
      <c r="M2388" s="56" t="s">
        <v>34</v>
      </c>
      <c r="N2388" s="58">
        <v>1117</v>
      </c>
      <c r="O2388" s="56">
        <v>1145</v>
      </c>
      <c r="P2388" s="58">
        <v>1218</v>
      </c>
      <c r="Q2388" s="56">
        <v>1445</v>
      </c>
      <c r="R2388" s="91">
        <v>0.80904946371392095</v>
      </c>
      <c r="S2388" s="76">
        <v>0.15410465975503257</v>
      </c>
      <c r="T2388" s="76">
        <v>2.025347634295439E-2</v>
      </c>
      <c r="U2388" s="76">
        <v>1.0904856803779754E-2</v>
      </c>
      <c r="V2388" s="76">
        <v>1.9704874717302225E-3</v>
      </c>
      <c r="W2388" s="76">
        <v>3.3128820618464366E-2</v>
      </c>
      <c r="X2388" s="163"/>
    </row>
    <row r="2389" spans="1:32" s="60" customFormat="1">
      <c r="A2389" s="61" t="s">
        <v>24</v>
      </c>
      <c r="B2389" s="55" t="s">
        <v>407</v>
      </c>
      <c r="C2389" s="55" t="s">
        <v>6369</v>
      </c>
      <c r="D2389" s="55" t="s">
        <v>2955</v>
      </c>
      <c r="E2389" s="55" t="s">
        <v>6767</v>
      </c>
      <c r="F2389" s="56" t="s">
        <v>27</v>
      </c>
      <c r="G2389" s="57">
        <v>41878</v>
      </c>
      <c r="H2389" s="58">
        <v>17410.599999999999</v>
      </c>
      <c r="I2389" s="58">
        <v>16480.142857142855</v>
      </c>
      <c r="J2389" s="58">
        <v>15434</v>
      </c>
      <c r="K2389" s="58">
        <v>12874</v>
      </c>
      <c r="L2389" s="58">
        <v>1550</v>
      </c>
      <c r="M2389" s="56" t="s">
        <v>50</v>
      </c>
      <c r="N2389" s="58">
        <v>1504</v>
      </c>
      <c r="O2389" s="56">
        <v>1130</v>
      </c>
      <c r="P2389" s="58">
        <v>1747</v>
      </c>
      <c r="Q2389" s="56">
        <v>1615</v>
      </c>
      <c r="R2389" s="91">
        <v>0.81100000000000005</v>
      </c>
      <c r="S2389" s="76">
        <v>0.15073517046488849</v>
      </c>
      <c r="T2389" s="76">
        <v>1.888853251965569E-2</v>
      </c>
      <c r="U2389" s="76">
        <v>1.9174591066304904E-2</v>
      </c>
      <c r="V2389" s="76">
        <v>2.7392272951864151E-3</v>
      </c>
      <c r="W2389" s="76">
        <v>4.0802350881147011E-2</v>
      </c>
      <c r="X2389" s="163"/>
    </row>
    <row r="2390" spans="1:32" s="60" customFormat="1">
      <c r="A2390" s="61" t="s">
        <v>24</v>
      </c>
      <c r="B2390" s="55" t="s">
        <v>407</v>
      </c>
      <c r="C2390" s="55" t="s">
        <v>6768</v>
      </c>
      <c r="D2390" s="55" t="s">
        <v>6769</v>
      </c>
      <c r="E2390" s="55" t="s">
        <v>6770</v>
      </c>
      <c r="F2390" s="56" t="s">
        <v>27</v>
      </c>
      <c r="G2390" s="57">
        <v>41878</v>
      </c>
      <c r="H2390" s="58">
        <v>19796.2</v>
      </c>
      <c r="I2390" s="58">
        <v>18350.857142857141</v>
      </c>
      <c r="J2390" s="58">
        <v>16179</v>
      </c>
      <c r="K2390" s="58">
        <v>13296</v>
      </c>
      <c r="L2390" s="58">
        <v>1788</v>
      </c>
      <c r="M2390" s="56" t="s">
        <v>34</v>
      </c>
      <c r="N2390" s="58">
        <v>1571</v>
      </c>
      <c r="O2390" s="56">
        <v>1145</v>
      </c>
      <c r="P2390" s="58">
        <v>1861</v>
      </c>
      <c r="Q2390" s="56">
        <v>1630</v>
      </c>
      <c r="R2390" s="91">
        <v>0.81677928629258267</v>
      </c>
      <c r="S2390" s="76">
        <v>0.15557700691287291</v>
      </c>
      <c r="T2390" s="76">
        <v>1.5009030329451329E-2</v>
      </c>
      <c r="U2390" s="76">
        <v>9.5285545245064451E-3</v>
      </c>
      <c r="V2390" s="76">
        <v>2.1563803948433705E-3</v>
      </c>
      <c r="W2390" s="76">
        <v>2.6693965248801143E-2</v>
      </c>
      <c r="X2390" s="163"/>
      <c r="Y2390" s="62"/>
      <c r="AE2390" s="63"/>
      <c r="AF2390" s="63"/>
    </row>
    <row r="2391" spans="1:32" s="60" customFormat="1">
      <c r="A2391" s="61" t="s">
        <v>24</v>
      </c>
      <c r="B2391" s="55" t="s">
        <v>407</v>
      </c>
      <c r="C2391" s="55" t="s">
        <v>2960</v>
      </c>
      <c r="D2391" s="55" t="s">
        <v>2806</v>
      </c>
      <c r="E2391" s="55" t="s">
        <v>6771</v>
      </c>
      <c r="F2391" s="56" t="s">
        <v>27</v>
      </c>
      <c r="G2391" s="57">
        <v>41878</v>
      </c>
      <c r="H2391" s="58">
        <v>13391.599999999999</v>
      </c>
      <c r="I2391" s="58">
        <v>12668.285714285714</v>
      </c>
      <c r="J2391" s="58">
        <v>12000</v>
      </c>
      <c r="K2391" s="58">
        <v>9720</v>
      </c>
      <c r="L2391" s="58">
        <v>1247</v>
      </c>
      <c r="M2391" s="56" t="s">
        <v>50</v>
      </c>
      <c r="N2391" s="58">
        <v>1169</v>
      </c>
      <c r="O2391" s="56">
        <v>1100</v>
      </c>
      <c r="P2391" s="58">
        <v>1181</v>
      </c>
      <c r="Q2391" s="56">
        <v>1445</v>
      </c>
      <c r="R2391" s="91">
        <v>0.80792620492117551</v>
      </c>
      <c r="S2391" s="76">
        <v>0.15389070569927152</v>
      </c>
      <c r="T2391" s="76">
        <v>2.2395633640812828E-2</v>
      </c>
      <c r="U2391" s="76">
        <v>1.272017862378493E-2</v>
      </c>
      <c r="V2391" s="76">
        <v>1.1163986558109114E-3</v>
      </c>
      <c r="W2391" s="76">
        <v>3.6232210920408667E-2</v>
      </c>
      <c r="X2391" s="163"/>
    </row>
    <row r="2392" spans="1:32" s="60" customFormat="1">
      <c r="A2392" s="61" t="s">
        <v>24</v>
      </c>
      <c r="B2392" s="55" t="s">
        <v>407</v>
      </c>
      <c r="C2392" s="55" t="s">
        <v>6769</v>
      </c>
      <c r="D2392" s="55" t="s">
        <v>6772</v>
      </c>
      <c r="E2392" s="55" t="s">
        <v>6773</v>
      </c>
      <c r="F2392" s="56" t="s">
        <v>27</v>
      </c>
      <c r="G2392" s="57">
        <v>41878</v>
      </c>
      <c r="H2392" s="58">
        <v>13767</v>
      </c>
      <c r="I2392" s="58">
        <v>12671.428571428572</v>
      </c>
      <c r="J2392" s="58">
        <v>11046</v>
      </c>
      <c r="K2392" s="58">
        <v>8819</v>
      </c>
      <c r="L2392" s="58">
        <v>1319</v>
      </c>
      <c r="M2392" s="56" t="s">
        <v>50</v>
      </c>
      <c r="N2392" s="58">
        <v>1104</v>
      </c>
      <c r="O2392" s="56">
        <v>1145</v>
      </c>
      <c r="P2392" s="58">
        <v>1221</v>
      </c>
      <c r="Q2392" s="56">
        <v>1645</v>
      </c>
      <c r="R2392" s="91">
        <v>0.81810507328072146</v>
      </c>
      <c r="S2392" s="76">
        <v>0.15582953776775649</v>
      </c>
      <c r="T2392" s="76">
        <v>1.5659526493799324E-2</v>
      </c>
      <c r="U2392" s="76">
        <v>8.0721533258173613E-3</v>
      </c>
      <c r="V2392" s="76">
        <v>1.8489289740698986E-3</v>
      </c>
      <c r="W2392" s="76">
        <v>2.5580608793686586E-2</v>
      </c>
      <c r="X2392" s="163"/>
    </row>
    <row r="2393" spans="1:32" s="60" customFormat="1">
      <c r="A2393" s="61" t="s">
        <v>24</v>
      </c>
      <c r="B2393" s="55" t="s">
        <v>6774</v>
      </c>
      <c r="C2393" s="55" t="s">
        <v>6207</v>
      </c>
      <c r="D2393" s="55" t="s">
        <v>6775</v>
      </c>
      <c r="E2393" s="55" t="s">
        <v>6776</v>
      </c>
      <c r="F2393" s="56" t="s">
        <v>27</v>
      </c>
      <c r="G2393" s="57">
        <v>41879</v>
      </c>
      <c r="H2393" s="58">
        <v>7830.6</v>
      </c>
      <c r="I2393" s="58">
        <v>7296.5714285714294</v>
      </c>
      <c r="J2393" s="58">
        <v>6457</v>
      </c>
      <c r="K2393" s="58">
        <v>5466</v>
      </c>
      <c r="L2393" s="58">
        <v>799</v>
      </c>
      <c r="M2393" s="56" t="s">
        <v>50</v>
      </c>
      <c r="N2393" s="58">
        <v>621</v>
      </c>
      <c r="O2393" s="56">
        <v>1115</v>
      </c>
      <c r="P2393" s="58">
        <v>827</v>
      </c>
      <c r="Q2393" s="56">
        <v>1630</v>
      </c>
      <c r="R2393" s="91">
        <v>0.81740308559793262</v>
      </c>
      <c r="S2393" s="76">
        <v>0.15569582582817765</v>
      </c>
      <c r="T2393" s="76">
        <v>2.1184117785261178E-2</v>
      </c>
      <c r="U2393" s="76">
        <v>4.2877280914715328E-3</v>
      </c>
      <c r="V2393" s="76">
        <v>1.3705066959041428E-4</v>
      </c>
      <c r="W2393" s="76">
        <v>2.5608896546323125E-2</v>
      </c>
      <c r="X2393" s="163"/>
      <c r="Y2393" s="62"/>
      <c r="AE2393" s="63"/>
      <c r="AF2393" s="63"/>
    </row>
    <row r="2394" spans="1:32" s="60" customFormat="1">
      <c r="A2394" s="61" t="s">
        <v>24</v>
      </c>
      <c r="B2394" s="55" t="s">
        <v>5784</v>
      </c>
      <c r="C2394" s="55" t="s">
        <v>6381</v>
      </c>
      <c r="D2394" s="55" t="s">
        <v>6777</v>
      </c>
      <c r="E2394" s="55" t="s">
        <v>6778</v>
      </c>
      <c r="F2394" s="56" t="s">
        <v>27</v>
      </c>
      <c r="G2394" s="57">
        <v>41879</v>
      </c>
      <c r="H2394" s="58">
        <v>7827.8</v>
      </c>
      <c r="I2394" s="58">
        <v>7105.2857142857147</v>
      </c>
      <c r="J2394" s="58">
        <v>5822</v>
      </c>
      <c r="K2394" s="58">
        <v>4776</v>
      </c>
      <c r="L2394" s="58">
        <v>861</v>
      </c>
      <c r="M2394" s="56" t="s">
        <v>59</v>
      </c>
      <c r="N2394" s="58">
        <v>587</v>
      </c>
      <c r="O2394" s="56">
        <v>1400</v>
      </c>
      <c r="P2394" s="58">
        <v>821</v>
      </c>
      <c r="Q2394" s="56">
        <v>1615</v>
      </c>
      <c r="R2394" s="91">
        <v>0.79168104228240543</v>
      </c>
      <c r="S2394" s="76">
        <v>0.15079638900617248</v>
      </c>
      <c r="T2394" s="76">
        <v>3.5325813780485354E-2</v>
      </c>
      <c r="U2394" s="76">
        <v>1.8678247582282807E-2</v>
      </c>
      <c r="V2394" s="76">
        <v>3.2370267607616061E-3</v>
      </c>
      <c r="W2394" s="76">
        <v>5.7241088123529765E-2</v>
      </c>
      <c r="X2394" s="163"/>
    </row>
    <row r="2395" spans="1:32" s="60" customFormat="1">
      <c r="A2395" s="61" t="s">
        <v>24</v>
      </c>
      <c r="B2395" s="55" t="s">
        <v>5784</v>
      </c>
      <c r="C2395" s="55" t="s">
        <v>6779</v>
      </c>
      <c r="D2395" s="55" t="s">
        <v>6780</v>
      </c>
      <c r="E2395" s="55" t="s">
        <v>6781</v>
      </c>
      <c r="F2395" s="56" t="s">
        <v>27</v>
      </c>
      <c r="G2395" s="57">
        <v>41879</v>
      </c>
      <c r="H2395" s="58">
        <v>4870.2</v>
      </c>
      <c r="I2395" s="58">
        <v>4484.1428571428569</v>
      </c>
      <c r="J2395" s="58">
        <v>3802</v>
      </c>
      <c r="K2395" s="58">
        <v>3236</v>
      </c>
      <c r="L2395" s="58">
        <v>427</v>
      </c>
      <c r="M2395" s="56" t="s">
        <v>59</v>
      </c>
      <c r="N2395" s="58">
        <v>383</v>
      </c>
      <c r="O2395" s="56">
        <v>1100</v>
      </c>
      <c r="P2395" s="58">
        <v>574</v>
      </c>
      <c r="Q2395" s="56">
        <v>1630</v>
      </c>
      <c r="R2395" s="91">
        <v>0.80331071394437537</v>
      </c>
      <c r="S2395" s="76">
        <v>0.1530115645608334</v>
      </c>
      <c r="T2395" s="76">
        <v>2.497690273662748E-2</v>
      </c>
      <c r="U2395" s="76">
        <v>1.5801713976233714E-2</v>
      </c>
      <c r="V2395" s="76">
        <v>2.293797190098442E-3</v>
      </c>
      <c r="W2395" s="76">
        <v>4.3072413902959641E-2</v>
      </c>
      <c r="X2395" s="163"/>
      <c r="Y2395" s="62"/>
      <c r="AE2395" s="63"/>
      <c r="AF2395" s="63"/>
    </row>
    <row r="2396" spans="1:32" s="60" customFormat="1">
      <c r="A2396" s="61" t="s">
        <v>24</v>
      </c>
      <c r="B2396" s="55" t="s">
        <v>5784</v>
      </c>
      <c r="C2396" s="55" t="s">
        <v>6782</v>
      </c>
      <c r="D2396" s="55" t="s">
        <v>2924</v>
      </c>
      <c r="E2396" s="55" t="s">
        <v>6783</v>
      </c>
      <c r="F2396" s="56" t="s">
        <v>27</v>
      </c>
      <c r="G2396" s="57">
        <v>41879</v>
      </c>
      <c r="H2396" s="58">
        <v>10693.6</v>
      </c>
      <c r="I2396" s="58">
        <v>9738.7142857142862</v>
      </c>
      <c r="J2396" s="58">
        <v>8093</v>
      </c>
      <c r="K2396" s="58">
        <v>6610</v>
      </c>
      <c r="L2396" s="58">
        <v>1130</v>
      </c>
      <c r="M2396" s="56" t="s">
        <v>59</v>
      </c>
      <c r="N2396" s="58">
        <v>810</v>
      </c>
      <c r="O2396" s="56">
        <v>1400</v>
      </c>
      <c r="P2396" s="58">
        <v>1082</v>
      </c>
      <c r="Q2396" s="56">
        <v>1630</v>
      </c>
      <c r="R2396" s="91">
        <v>0.78398439219022753</v>
      </c>
      <c r="S2396" s="76">
        <v>0.1493303604171862</v>
      </c>
      <c r="T2396" s="76">
        <v>4.3918968476331581E-2</v>
      </c>
      <c r="U2396" s="76">
        <v>1.857094659019231E-2</v>
      </c>
      <c r="V2396" s="76">
        <v>3.4472136245617636E-3</v>
      </c>
      <c r="W2396" s="76">
        <v>6.5937128691085659E-2</v>
      </c>
      <c r="X2396" s="163"/>
      <c r="Y2396" s="62"/>
      <c r="AE2396" s="63"/>
      <c r="AF2396" s="63"/>
    </row>
    <row r="2397" spans="1:32" s="60" customFormat="1">
      <c r="A2397" s="61" t="s">
        <v>24</v>
      </c>
      <c r="B2397" s="55" t="s">
        <v>6784</v>
      </c>
      <c r="C2397" s="55" t="s">
        <v>6785</v>
      </c>
      <c r="D2397" s="55" t="s">
        <v>6550</v>
      </c>
      <c r="E2397" s="55" t="s">
        <v>6786</v>
      </c>
      <c r="F2397" s="56" t="s">
        <v>27</v>
      </c>
      <c r="G2397" s="57">
        <v>41880</v>
      </c>
      <c r="H2397" s="58">
        <v>2807.8</v>
      </c>
      <c r="I2397" s="58">
        <v>2673</v>
      </c>
      <c r="J2397" s="58">
        <v>2518</v>
      </c>
      <c r="K2397" s="58">
        <v>2154</v>
      </c>
      <c r="L2397" s="58">
        <v>326</v>
      </c>
      <c r="M2397" s="56" t="s">
        <v>45</v>
      </c>
      <c r="N2397" s="58">
        <v>264</v>
      </c>
      <c r="O2397" s="56">
        <v>1130</v>
      </c>
      <c r="P2397" s="58">
        <v>307</v>
      </c>
      <c r="Q2397" s="56">
        <v>1600</v>
      </c>
      <c r="R2397" s="91">
        <v>0.81194163860830526</v>
      </c>
      <c r="S2397" s="76">
        <v>0.15465555021110577</v>
      </c>
      <c r="T2397" s="76">
        <v>2.6615359948693282E-2</v>
      </c>
      <c r="U2397" s="76">
        <v>6.1461172572283684E-3</v>
      </c>
      <c r="V2397" s="76">
        <v>5.3444497888942333E-5</v>
      </c>
      <c r="W2397" s="76">
        <v>3.281492170381059E-2</v>
      </c>
      <c r="X2397" s="163"/>
      <c r="Y2397" s="62"/>
      <c r="AE2397" s="63"/>
      <c r="AF2397" s="63"/>
    </row>
    <row r="2398" spans="1:32" s="60" customFormat="1">
      <c r="A2398" s="61" t="s">
        <v>24</v>
      </c>
      <c r="B2398" s="55" t="s">
        <v>4487</v>
      </c>
      <c r="C2398" s="55" t="s">
        <v>4488</v>
      </c>
      <c r="D2398" s="55" t="s">
        <v>4489</v>
      </c>
      <c r="E2398" s="55" t="s">
        <v>6787</v>
      </c>
      <c r="F2398" s="56" t="s">
        <v>27</v>
      </c>
      <c r="G2398" s="57">
        <v>41880</v>
      </c>
      <c r="H2398" s="58">
        <v>3284</v>
      </c>
      <c r="I2398" s="58">
        <v>3063.4285714285716</v>
      </c>
      <c r="J2398" s="58">
        <v>2740</v>
      </c>
      <c r="K2398" s="58">
        <v>2284</v>
      </c>
      <c r="L2398" s="58">
        <v>440</v>
      </c>
      <c r="M2398" s="56" t="s">
        <v>34</v>
      </c>
      <c r="N2398" s="58">
        <v>284</v>
      </c>
      <c r="O2398" s="56">
        <v>1145</v>
      </c>
      <c r="P2398" s="58">
        <v>367</v>
      </c>
      <c r="Q2398" s="56">
        <v>1645</v>
      </c>
      <c r="R2398" s="91">
        <v>0.82335198656966979</v>
      </c>
      <c r="S2398" s="76">
        <v>0.15682894982279424</v>
      </c>
      <c r="T2398" s="76">
        <v>1.17049058011565E-2</v>
      </c>
      <c r="U2398" s="76">
        <v>7.9276254430143637E-3</v>
      </c>
      <c r="V2398" s="76">
        <v>0</v>
      </c>
      <c r="W2398" s="76">
        <v>1.9632531244170862E-2</v>
      </c>
      <c r="X2398" s="163"/>
    </row>
    <row r="2399" spans="1:32" s="60" customFormat="1">
      <c r="A2399" s="61" t="s">
        <v>24</v>
      </c>
      <c r="B2399" s="55" t="s">
        <v>5645</v>
      </c>
      <c r="C2399" s="55" t="s">
        <v>6788</v>
      </c>
      <c r="D2399" s="55" t="s">
        <v>4569</v>
      </c>
      <c r="E2399" s="55" t="s">
        <v>6789</v>
      </c>
      <c r="F2399" s="56" t="s">
        <v>27</v>
      </c>
      <c r="G2399" s="57">
        <v>41880</v>
      </c>
      <c r="H2399" s="58">
        <v>2768.2</v>
      </c>
      <c r="I2399" s="58">
        <v>2636.7142857142853</v>
      </c>
      <c r="J2399" s="58">
        <v>2545</v>
      </c>
      <c r="K2399" s="58">
        <v>2071</v>
      </c>
      <c r="L2399" s="58">
        <v>296</v>
      </c>
      <c r="M2399" s="56" t="s">
        <v>50</v>
      </c>
      <c r="N2399" s="58">
        <v>235</v>
      </c>
      <c r="O2399" s="56">
        <v>1100</v>
      </c>
      <c r="P2399" s="58">
        <v>280</v>
      </c>
      <c r="Q2399" s="56">
        <v>1700</v>
      </c>
      <c r="R2399" s="91">
        <v>0.81860974156146715</v>
      </c>
      <c r="S2399" s="76">
        <v>0.15592566505932709</v>
      </c>
      <c r="T2399" s="76">
        <v>1.8962995069621281E-2</v>
      </c>
      <c r="U2399" s="76">
        <v>4.4969388307959041E-3</v>
      </c>
      <c r="V2399" s="76">
        <v>0</v>
      </c>
      <c r="W2399" s="76">
        <v>2.3459933900417184E-2</v>
      </c>
      <c r="X2399" s="163"/>
    </row>
    <row r="2400" spans="1:32" s="60" customFormat="1">
      <c r="A2400" s="61" t="s">
        <v>24</v>
      </c>
      <c r="B2400" s="55" t="s">
        <v>1182</v>
      </c>
      <c r="C2400" s="55" t="s">
        <v>1183</v>
      </c>
      <c r="D2400" s="55" t="s">
        <v>1184</v>
      </c>
      <c r="E2400" s="55" t="s">
        <v>6790</v>
      </c>
      <c r="F2400" s="56" t="s">
        <v>27</v>
      </c>
      <c r="G2400" s="57">
        <v>41880</v>
      </c>
      <c r="H2400" s="58">
        <v>2080.4</v>
      </c>
      <c r="I2400" s="58">
        <v>1852</v>
      </c>
      <c r="J2400" s="58">
        <v>1389</v>
      </c>
      <c r="K2400" s="58">
        <v>1173</v>
      </c>
      <c r="L2400" s="58">
        <v>322</v>
      </c>
      <c r="M2400" s="56" t="s">
        <v>50</v>
      </c>
      <c r="N2400" s="58">
        <v>149</v>
      </c>
      <c r="O2400" s="56">
        <v>1130</v>
      </c>
      <c r="P2400" s="58">
        <v>297</v>
      </c>
      <c r="Q2400" s="56">
        <v>1645</v>
      </c>
      <c r="R2400" s="91">
        <v>0.80339092872570195</v>
      </c>
      <c r="S2400" s="76">
        <v>0.15302684356680038</v>
      </c>
      <c r="T2400" s="76">
        <v>3.4017278617710582E-2</v>
      </c>
      <c r="U2400" s="76">
        <v>7.1737118173403266E-3</v>
      </c>
      <c r="V2400" s="76">
        <v>2.3141005862388153E-4</v>
      </c>
      <c r="W2400" s="76">
        <v>4.1422400493674794E-2</v>
      </c>
      <c r="X2400" s="163"/>
    </row>
    <row r="2401" spans="1:32" s="60" customFormat="1">
      <c r="A2401" s="61" t="s">
        <v>24</v>
      </c>
      <c r="B2401" s="55" t="s">
        <v>4156</v>
      </c>
      <c r="C2401" s="55" t="s">
        <v>4157</v>
      </c>
      <c r="D2401" s="55" t="s">
        <v>499</v>
      </c>
      <c r="E2401" s="55" t="s">
        <v>6791</v>
      </c>
      <c r="F2401" s="56" t="s">
        <v>27</v>
      </c>
      <c r="G2401" s="57">
        <v>41881</v>
      </c>
      <c r="H2401" s="58">
        <v>15014.400000000001</v>
      </c>
      <c r="I2401" s="58">
        <v>14415.142857142857</v>
      </c>
      <c r="J2401" s="58">
        <v>14574</v>
      </c>
      <c r="K2401" s="58">
        <v>11260</v>
      </c>
      <c r="L2401" s="58">
        <v>1098</v>
      </c>
      <c r="M2401" s="56" t="s">
        <v>50</v>
      </c>
      <c r="N2401" s="58">
        <v>1348</v>
      </c>
      <c r="O2401" s="56">
        <v>1130</v>
      </c>
      <c r="P2401" s="58">
        <v>1278</v>
      </c>
      <c r="Q2401" s="56">
        <v>1615</v>
      </c>
      <c r="R2401" s="91">
        <v>0.80100000000000005</v>
      </c>
      <c r="S2401" s="76">
        <v>0.1505718193169881</v>
      </c>
      <c r="T2401" s="76">
        <v>1.4161695042911225E-2</v>
      </c>
      <c r="U2401" s="76">
        <v>2.6291796325292847E-2</v>
      </c>
      <c r="V2401" s="76">
        <v>4.8758250252710442E-3</v>
      </c>
      <c r="W2401" s="76">
        <v>4.5329316393475115E-2</v>
      </c>
      <c r="X2401" s="163"/>
    </row>
    <row r="2402" spans="1:32" s="60" customFormat="1">
      <c r="A2402" s="61" t="s">
        <v>24</v>
      </c>
      <c r="B2402" s="55" t="s">
        <v>4156</v>
      </c>
      <c r="C2402" s="55" t="s">
        <v>6792</v>
      </c>
      <c r="D2402" s="55" t="s">
        <v>6793</v>
      </c>
      <c r="E2402" s="55" t="s">
        <v>6794</v>
      </c>
      <c r="F2402" s="56" t="s">
        <v>27</v>
      </c>
      <c r="G2402" s="57">
        <v>41881</v>
      </c>
      <c r="H2402" s="58">
        <v>19807.400000000001</v>
      </c>
      <c r="I2402" s="58">
        <v>18882.857142857145</v>
      </c>
      <c r="J2402" s="58">
        <v>18103</v>
      </c>
      <c r="K2402" s="58">
        <v>15040</v>
      </c>
      <c r="L2402" s="58">
        <v>1936</v>
      </c>
      <c r="M2402" s="56" t="s">
        <v>50</v>
      </c>
      <c r="N2402" s="58">
        <v>1627</v>
      </c>
      <c r="O2402" s="56">
        <v>1115</v>
      </c>
      <c r="P2402" s="58">
        <v>1814</v>
      </c>
      <c r="Q2402" s="56">
        <v>1645</v>
      </c>
      <c r="R2402" s="91">
        <v>0.81561073033452858</v>
      </c>
      <c r="S2402" s="76">
        <v>0.1553544248256245</v>
      </c>
      <c r="T2402" s="76">
        <v>1.6771821524215878E-2</v>
      </c>
      <c r="U2402" s="76">
        <v>8.4880395805909861E-3</v>
      </c>
      <c r="V2402" s="76">
        <v>1.4222383610972417E-3</v>
      </c>
      <c r="W2402" s="76">
        <v>2.6682099465904104E-2</v>
      </c>
      <c r="X2402" s="163"/>
    </row>
    <row r="2403" spans="1:32" s="60" customFormat="1">
      <c r="A2403" s="61" t="s">
        <v>24</v>
      </c>
      <c r="B2403" s="55" t="s">
        <v>4156</v>
      </c>
      <c r="C2403" s="55" t="s">
        <v>6795</v>
      </c>
      <c r="D2403" s="55" t="s">
        <v>6792</v>
      </c>
      <c r="E2403" s="55" t="s">
        <v>6796</v>
      </c>
      <c r="F2403" s="56" t="s">
        <v>27</v>
      </c>
      <c r="G2403" s="57">
        <v>41881</v>
      </c>
      <c r="H2403" s="58">
        <v>19997.800000000003</v>
      </c>
      <c r="I2403" s="58">
        <v>19072.285714285717</v>
      </c>
      <c r="J2403" s="58">
        <v>18280</v>
      </c>
      <c r="K2403" s="58">
        <v>15237</v>
      </c>
      <c r="L2403" s="58">
        <v>1901</v>
      </c>
      <c r="M2403" s="56" t="s">
        <v>50</v>
      </c>
      <c r="N2403" s="58">
        <v>1644</v>
      </c>
      <c r="O2403" s="56">
        <v>1115</v>
      </c>
      <c r="P2403" s="58">
        <v>1832</v>
      </c>
      <c r="Q2403" s="56">
        <v>1645</v>
      </c>
      <c r="R2403" s="91">
        <v>0.81415229734385985</v>
      </c>
      <c r="S2403" s="76">
        <v>0.15507662806549713</v>
      </c>
      <c r="T2403" s="76">
        <v>2.10858264295666E-2</v>
      </c>
      <c r="U2403" s="76">
        <v>7.3631855702536294E-3</v>
      </c>
      <c r="V2403" s="76">
        <v>1.3033512606552711E-3</v>
      </c>
      <c r="W2403" s="76">
        <v>2.9752363260475499E-2</v>
      </c>
      <c r="X2403" s="163"/>
      <c r="Y2403" s="62"/>
      <c r="AE2403" s="63"/>
      <c r="AF2403" s="63"/>
    </row>
    <row r="2404" spans="1:32" s="60" customFormat="1">
      <c r="A2404" s="61" t="s">
        <v>24</v>
      </c>
      <c r="B2404" s="55" t="s">
        <v>1097</v>
      </c>
      <c r="C2404" s="55" t="s">
        <v>1595</v>
      </c>
      <c r="D2404" s="55" t="s">
        <v>1203</v>
      </c>
      <c r="E2404" s="55" t="s">
        <v>6797</v>
      </c>
      <c r="F2404" s="56" t="s">
        <v>27</v>
      </c>
      <c r="G2404" s="57">
        <v>41884</v>
      </c>
      <c r="H2404" s="58">
        <v>21045.800000000003</v>
      </c>
      <c r="I2404" s="58">
        <v>20357.142857142855</v>
      </c>
      <c r="J2404" s="58">
        <v>20018</v>
      </c>
      <c r="K2404" s="58">
        <v>17253</v>
      </c>
      <c r="L2404" s="58">
        <v>1960</v>
      </c>
      <c r="M2404" s="56" t="s">
        <v>34</v>
      </c>
      <c r="N2404" s="58">
        <v>1845</v>
      </c>
      <c r="O2404" s="56">
        <v>1245</v>
      </c>
      <c r="P2404" s="58">
        <v>2021</v>
      </c>
      <c r="Q2404" s="56">
        <v>1630</v>
      </c>
      <c r="R2404" s="91">
        <v>0.81441684210526311</v>
      </c>
      <c r="S2404" s="76">
        <v>0.15512701754385966</v>
      </c>
      <c r="T2404" s="76">
        <v>2.1550877192982452E-2</v>
      </c>
      <c r="U2404" s="76">
        <v>6.5684210526315793E-3</v>
      </c>
      <c r="V2404" s="76">
        <v>1.480701754385965E-3</v>
      </c>
      <c r="W2404" s="76">
        <v>2.9600000000000001E-2</v>
      </c>
      <c r="X2404" s="163"/>
      <c r="Y2404" s="62"/>
      <c r="AE2404" s="63"/>
      <c r="AF2404" s="63"/>
    </row>
    <row r="2405" spans="1:32" s="60" customFormat="1">
      <c r="A2405" s="61" t="s">
        <v>24</v>
      </c>
      <c r="B2405" s="55" t="s">
        <v>1588</v>
      </c>
      <c r="C2405" s="55" t="s">
        <v>4402</v>
      </c>
      <c r="D2405" s="55" t="s">
        <v>4399</v>
      </c>
      <c r="E2405" s="55" t="s">
        <v>6798</v>
      </c>
      <c r="F2405" s="56" t="s">
        <v>27</v>
      </c>
      <c r="G2405" s="57">
        <v>41884</v>
      </c>
      <c r="H2405" s="58">
        <v>17239.599999999999</v>
      </c>
      <c r="I2405" s="58">
        <v>16283.857142857143</v>
      </c>
      <c r="J2405" s="58">
        <v>15268</v>
      </c>
      <c r="K2405" s="58">
        <v>12521</v>
      </c>
      <c r="L2405" s="58">
        <v>1298</v>
      </c>
      <c r="M2405" s="56" t="s">
        <v>50</v>
      </c>
      <c r="N2405" s="58">
        <v>1532</v>
      </c>
      <c r="O2405" s="56">
        <v>1245</v>
      </c>
      <c r="P2405" s="58">
        <v>1619</v>
      </c>
      <c r="Q2405" s="56">
        <v>1615</v>
      </c>
      <c r="R2405" s="91">
        <v>0.81299165694333553</v>
      </c>
      <c r="S2405" s="76">
        <v>0.15485555370349249</v>
      </c>
      <c r="T2405" s="76">
        <v>1.9317992402642408E-2</v>
      </c>
      <c r="U2405" s="76">
        <v>9.7028608525533619E-3</v>
      </c>
      <c r="V2405" s="76">
        <v>1.4826252116469422E-3</v>
      </c>
      <c r="W2405" s="76">
        <v>3.0503478466842714E-2</v>
      </c>
      <c r="X2405" s="163"/>
    </row>
    <row r="2406" spans="1:32" s="60" customFormat="1">
      <c r="A2406" s="61"/>
      <c r="B2406" s="55" t="s">
        <v>6799</v>
      </c>
      <c r="C2406" s="55" t="s">
        <v>6800</v>
      </c>
      <c r="D2406" s="55" t="s">
        <v>6801</v>
      </c>
      <c r="E2406" s="55" t="s">
        <v>6802</v>
      </c>
      <c r="F2406" s="56" t="s">
        <v>27</v>
      </c>
      <c r="G2406" s="57">
        <v>41885</v>
      </c>
      <c r="H2406" s="58">
        <v>841</v>
      </c>
      <c r="I2406" s="58">
        <v>831.57142857142856</v>
      </c>
      <c r="J2406" s="58">
        <v>847</v>
      </c>
      <c r="K2406" s="58">
        <v>769</v>
      </c>
      <c r="L2406" s="58">
        <v>91</v>
      </c>
      <c r="M2406" s="56" t="s">
        <v>50</v>
      </c>
      <c r="N2406" s="58">
        <v>80</v>
      </c>
      <c r="O2406" s="56">
        <v>1300</v>
      </c>
      <c r="P2406" s="58">
        <v>100</v>
      </c>
      <c r="Q2406" s="56">
        <v>1645</v>
      </c>
      <c r="R2406" s="91">
        <v>0.82859989692492697</v>
      </c>
      <c r="S2406" s="76">
        <v>0.1578285517952242</v>
      </c>
      <c r="T2406" s="76">
        <v>1.1681841607971139E-2</v>
      </c>
      <c r="U2406" s="76">
        <v>1.7179178835251678E-3</v>
      </c>
      <c r="V2406" s="76">
        <v>0</v>
      </c>
      <c r="W2406" s="76">
        <v>1.3399759491496308E-2</v>
      </c>
      <c r="X2406" s="163"/>
    </row>
    <row r="2407" spans="1:32" s="60" customFormat="1">
      <c r="A2407" s="61"/>
      <c r="B2407" s="55" t="s">
        <v>6680</v>
      </c>
      <c r="C2407" s="55" t="s">
        <v>2837</v>
      </c>
      <c r="D2407" s="55" t="s">
        <v>2838</v>
      </c>
      <c r="E2407" s="55" t="s">
        <v>6803</v>
      </c>
      <c r="F2407" s="56" t="s">
        <v>27</v>
      </c>
      <c r="G2407" s="57">
        <v>41885</v>
      </c>
      <c r="H2407" s="58">
        <v>3461.2</v>
      </c>
      <c r="I2407" s="58">
        <v>3427.2857142857147</v>
      </c>
      <c r="J2407" s="58">
        <v>3737</v>
      </c>
      <c r="K2407" s="58">
        <v>2948</v>
      </c>
      <c r="L2407" s="58">
        <v>292</v>
      </c>
      <c r="M2407" s="56" t="s">
        <v>42</v>
      </c>
      <c r="N2407" s="58">
        <v>265</v>
      </c>
      <c r="O2407" s="56">
        <v>1230</v>
      </c>
      <c r="P2407" s="58">
        <v>335</v>
      </c>
      <c r="Q2407" s="56">
        <v>1715</v>
      </c>
      <c r="R2407" s="91">
        <v>0.828200575215706</v>
      </c>
      <c r="S2407" s="76">
        <v>0.15775249051727733</v>
      </c>
      <c r="T2407" s="76">
        <v>1.2754783043641365E-2</v>
      </c>
      <c r="U2407" s="76">
        <v>1.1671043307907132E-3</v>
      </c>
      <c r="V2407" s="76">
        <v>8.3364595056479511E-5</v>
      </c>
      <c r="W2407" s="76">
        <v>1.4005251969488557E-2</v>
      </c>
      <c r="X2407" s="163"/>
    </row>
    <row r="2408" spans="1:32" s="60" customFormat="1">
      <c r="A2408" s="61"/>
      <c r="B2408" s="55" t="s">
        <v>6804</v>
      </c>
      <c r="C2408" s="55" t="s">
        <v>6805</v>
      </c>
      <c r="D2408" s="55" t="s">
        <v>6806</v>
      </c>
      <c r="E2408" s="55" t="s">
        <v>6807</v>
      </c>
      <c r="F2408" s="56" t="s">
        <v>27</v>
      </c>
      <c r="G2408" s="57">
        <v>41885</v>
      </c>
      <c r="H2408" s="58">
        <v>13922</v>
      </c>
      <c r="I2408" s="58">
        <v>12530</v>
      </c>
      <c r="J2408" s="58">
        <v>9655</v>
      </c>
      <c r="K2408" s="58">
        <v>8445</v>
      </c>
      <c r="L2408" s="58">
        <v>1325</v>
      </c>
      <c r="M2408" s="56" t="s">
        <v>42</v>
      </c>
      <c r="N2408" s="58">
        <v>895</v>
      </c>
      <c r="O2408" s="56">
        <v>1400</v>
      </c>
      <c r="P2408" s="58">
        <v>1237</v>
      </c>
      <c r="Q2408" s="56">
        <v>1600</v>
      </c>
      <c r="R2408" s="91">
        <v>0.77872625698324016</v>
      </c>
      <c r="S2408" s="76">
        <v>0.14832881085395053</v>
      </c>
      <c r="T2408" s="76">
        <v>5.7781324820430961E-2</v>
      </c>
      <c r="U2408" s="76">
        <v>9.3375897845171581E-3</v>
      </c>
      <c r="V2408" s="76">
        <v>5.2445559229278302E-3</v>
      </c>
      <c r="W2408" s="76">
        <v>7.2363470527875964E-2</v>
      </c>
      <c r="X2408" s="163"/>
      <c r="Y2408" s="62"/>
      <c r="AE2408" s="63"/>
      <c r="AF2408" s="63"/>
    </row>
    <row r="2409" spans="1:32" s="60" customFormat="1">
      <c r="A2409" s="61"/>
      <c r="B2409" s="55" t="s">
        <v>6808</v>
      </c>
      <c r="C2409" s="55" t="s">
        <v>6809</v>
      </c>
      <c r="D2409" s="55" t="s">
        <v>6810</v>
      </c>
      <c r="E2409" s="55" t="s">
        <v>6811</v>
      </c>
      <c r="F2409" s="56" t="s">
        <v>27</v>
      </c>
      <c r="G2409" s="57">
        <v>41885</v>
      </c>
      <c r="H2409" s="58">
        <v>11846</v>
      </c>
      <c r="I2409" s="58">
        <v>11543.857142857143</v>
      </c>
      <c r="J2409" s="58">
        <v>10934</v>
      </c>
      <c r="K2409" s="58">
        <v>10643</v>
      </c>
      <c r="L2409" s="58">
        <v>1150</v>
      </c>
      <c r="M2409" s="56" t="s">
        <v>42</v>
      </c>
      <c r="N2409" s="58">
        <v>1054</v>
      </c>
      <c r="O2409" s="56">
        <v>1200</v>
      </c>
      <c r="P2409" s="58">
        <v>1218</v>
      </c>
      <c r="Q2409" s="56">
        <v>1645</v>
      </c>
      <c r="R2409" s="91">
        <v>0.7988768299776009</v>
      </c>
      <c r="S2409" s="76">
        <v>0.15216701523382875</v>
      </c>
      <c r="T2409" s="76">
        <v>4.2582944546883314E-2</v>
      </c>
      <c r="U2409" s="76">
        <v>4.8881903795463264E-3</v>
      </c>
      <c r="V2409" s="76">
        <v>9.5288774487358753E-4</v>
      </c>
      <c r="W2409" s="76">
        <v>4.8424022671303232E-2</v>
      </c>
      <c r="X2409" s="163"/>
      <c r="Y2409" s="62"/>
      <c r="AE2409" s="63"/>
      <c r="AF2409" s="63"/>
    </row>
    <row r="2410" spans="1:32" s="60" customFormat="1">
      <c r="A2410" s="61"/>
      <c r="B2410" s="55" t="s">
        <v>6674</v>
      </c>
      <c r="C2410" s="55" t="s">
        <v>6676</v>
      </c>
      <c r="D2410" s="55" t="s">
        <v>6812</v>
      </c>
      <c r="E2410" s="55" t="s">
        <v>6813</v>
      </c>
      <c r="F2410" s="56" t="s">
        <v>27</v>
      </c>
      <c r="G2410" s="57">
        <v>41885</v>
      </c>
      <c r="H2410" s="58">
        <v>4210</v>
      </c>
      <c r="I2410" s="58">
        <v>4172.5714285714294</v>
      </c>
      <c r="J2410" s="58">
        <v>4209</v>
      </c>
      <c r="K2410" s="58">
        <v>3949</v>
      </c>
      <c r="L2410" s="58">
        <v>434</v>
      </c>
      <c r="M2410" s="56" t="s">
        <v>50</v>
      </c>
      <c r="N2410" s="58">
        <v>370</v>
      </c>
      <c r="O2410" s="56">
        <v>1400</v>
      </c>
      <c r="P2410" s="58">
        <v>496</v>
      </c>
      <c r="Q2410" s="56">
        <v>1430</v>
      </c>
      <c r="R2410" s="91">
        <v>0.80882497945768284</v>
      </c>
      <c r="S2410" s="76">
        <v>0.15406190084908244</v>
      </c>
      <c r="T2410" s="76">
        <v>3.2764995891536565E-2</v>
      </c>
      <c r="U2410" s="76">
        <v>3.9030402629416597E-3</v>
      </c>
      <c r="V2410" s="76">
        <v>0</v>
      </c>
      <c r="W2410" s="76">
        <v>3.6668036154478223E-2</v>
      </c>
      <c r="X2410" s="163"/>
    </row>
    <row r="2411" spans="1:32" s="60" customFormat="1">
      <c r="A2411" s="61"/>
      <c r="B2411" s="55" t="s">
        <v>6814</v>
      </c>
      <c r="C2411" s="55" t="s">
        <v>6815</v>
      </c>
      <c r="D2411" s="55" t="s">
        <v>6816</v>
      </c>
      <c r="E2411" s="55" t="s">
        <v>6817</v>
      </c>
      <c r="F2411" s="56" t="s">
        <v>27</v>
      </c>
      <c r="G2411" s="57">
        <v>41885</v>
      </c>
      <c r="H2411" s="58">
        <v>7514.2000000000007</v>
      </c>
      <c r="I2411" s="58">
        <v>7267.5714285714284</v>
      </c>
      <c r="J2411" s="58">
        <v>7312</v>
      </c>
      <c r="K2411" s="58">
        <v>5990</v>
      </c>
      <c r="L2411" s="58">
        <v>717</v>
      </c>
      <c r="M2411" s="56" t="s">
        <v>50</v>
      </c>
      <c r="N2411" s="58">
        <v>542</v>
      </c>
      <c r="O2411" s="56">
        <v>1200</v>
      </c>
      <c r="P2411" s="58">
        <v>778</v>
      </c>
      <c r="Q2411" s="56">
        <v>1515</v>
      </c>
      <c r="R2411" s="91">
        <v>0.82145735458887825</v>
      </c>
      <c r="S2411" s="76">
        <v>0.15646806754073872</v>
      </c>
      <c r="T2411" s="76">
        <v>1.9499538065378491E-2</v>
      </c>
      <c r="U2411" s="76">
        <v>2.1622471645076956E-3</v>
      </c>
      <c r="V2411" s="76">
        <v>1.9656792404615416E-4</v>
      </c>
      <c r="W2411" s="76">
        <v>2.1858353153932347E-2</v>
      </c>
      <c r="X2411" s="163"/>
    </row>
    <row r="2412" spans="1:32" s="60" customFormat="1">
      <c r="A2412" s="61"/>
      <c r="B2412" s="55" t="s">
        <v>6818</v>
      </c>
      <c r="C2412" s="55" t="s">
        <v>6819</v>
      </c>
      <c r="D2412" s="55" t="s">
        <v>6820</v>
      </c>
      <c r="E2412" s="55" t="s">
        <v>6821</v>
      </c>
      <c r="F2412" s="56" t="s">
        <v>27</v>
      </c>
      <c r="G2412" s="57">
        <v>41885</v>
      </c>
      <c r="H2412" s="58">
        <v>5867.2</v>
      </c>
      <c r="I2412" s="58">
        <v>5751.5714285714284</v>
      </c>
      <c r="J2412" s="58">
        <v>5992</v>
      </c>
      <c r="K2412" s="58">
        <v>4933</v>
      </c>
      <c r="L2412" s="58">
        <v>433</v>
      </c>
      <c r="M2412" s="56" t="s">
        <v>50</v>
      </c>
      <c r="N2412" s="58">
        <v>473</v>
      </c>
      <c r="O2412" s="56">
        <v>1400</v>
      </c>
      <c r="P2412" s="58">
        <v>595</v>
      </c>
      <c r="Q2412" s="56">
        <v>1500</v>
      </c>
      <c r="R2412" s="91">
        <v>0.81465040610019623</v>
      </c>
      <c r="S2412" s="76">
        <v>0.1551715059238469</v>
      </c>
      <c r="T2412" s="76">
        <v>2.6204018777476964E-2</v>
      </c>
      <c r="U2412" s="76">
        <v>3.6511760761034251E-3</v>
      </c>
      <c r="V2412" s="76">
        <v>7.4513797471498474E-5</v>
      </c>
      <c r="W2412" s="76">
        <v>2.9929708651051889E-2</v>
      </c>
      <c r="X2412" s="163"/>
    </row>
    <row r="2413" spans="1:32" s="60" customFormat="1">
      <c r="A2413" s="61"/>
      <c r="B2413" s="55" t="s">
        <v>6678</v>
      </c>
      <c r="C2413" s="55" t="s">
        <v>6822</v>
      </c>
      <c r="D2413" s="55" t="s">
        <v>6674</v>
      </c>
      <c r="E2413" s="55" t="s">
        <v>6823</v>
      </c>
      <c r="F2413" s="56" t="s">
        <v>27</v>
      </c>
      <c r="G2413" s="57">
        <v>41885</v>
      </c>
      <c r="H2413" s="58">
        <v>15898.2</v>
      </c>
      <c r="I2413" s="58">
        <v>15719.285714285714</v>
      </c>
      <c r="J2413" s="58">
        <v>16726</v>
      </c>
      <c r="K2413" s="58">
        <v>13818</v>
      </c>
      <c r="L2413" s="58">
        <v>1288</v>
      </c>
      <c r="M2413" s="56" t="s">
        <v>50</v>
      </c>
      <c r="N2413" s="58">
        <v>1182</v>
      </c>
      <c r="O2413" s="56">
        <v>1300</v>
      </c>
      <c r="P2413" s="58">
        <v>1396</v>
      </c>
      <c r="Q2413" s="56">
        <v>1445</v>
      </c>
      <c r="R2413" s="91">
        <v>0.81565538237833424</v>
      </c>
      <c r="S2413" s="76">
        <v>0.15536292997682558</v>
      </c>
      <c r="T2413" s="76">
        <v>2.6618803108101968E-2</v>
      </c>
      <c r="U2413" s="76">
        <v>1.6812832280637979E-3</v>
      </c>
      <c r="V2413" s="76">
        <v>4.2713682010269457E-4</v>
      </c>
      <c r="W2413" s="76">
        <v>2.872722315626846E-2</v>
      </c>
      <c r="X2413" s="163"/>
    </row>
    <row r="2414" spans="1:32" s="60" customFormat="1">
      <c r="A2414" s="61"/>
      <c r="B2414" s="55" t="s">
        <v>6824</v>
      </c>
      <c r="C2414" s="55" t="s">
        <v>6825</v>
      </c>
      <c r="D2414" s="55" t="s">
        <v>6826</v>
      </c>
      <c r="E2414" s="55" t="s">
        <v>6827</v>
      </c>
      <c r="F2414" s="56" t="s">
        <v>27</v>
      </c>
      <c r="G2414" s="57">
        <v>41885</v>
      </c>
      <c r="H2414" s="58">
        <v>5061.8</v>
      </c>
      <c r="I2414" s="58">
        <v>4915.8571428571431</v>
      </c>
      <c r="J2414" s="58">
        <v>4592</v>
      </c>
      <c r="K2414" s="58">
        <v>4510</v>
      </c>
      <c r="L2414" s="58">
        <v>571</v>
      </c>
      <c r="M2414" s="56" t="s">
        <v>34</v>
      </c>
      <c r="N2414" s="58">
        <v>463</v>
      </c>
      <c r="O2414" s="56">
        <v>1145</v>
      </c>
      <c r="P2414" s="58">
        <v>523</v>
      </c>
      <c r="Q2414" s="56">
        <v>1700</v>
      </c>
      <c r="R2414" s="91">
        <v>0.80499491441690152</v>
      </c>
      <c r="S2414" s="76">
        <v>0.15333236465083841</v>
      </c>
      <c r="T2414" s="76">
        <v>3.676150068292116E-2</v>
      </c>
      <c r="U2414" s="76">
        <v>3.2838336578419692E-3</v>
      </c>
      <c r="V2414" s="76">
        <v>6.6839092150765755E-4</v>
      </c>
      <c r="W2414" s="76">
        <v>4.0713725262270788E-2</v>
      </c>
      <c r="X2414" s="163"/>
      <c r="Y2414" s="62"/>
      <c r="AE2414" s="63"/>
      <c r="AF2414" s="63"/>
    </row>
    <row r="2415" spans="1:32" s="60" customFormat="1">
      <c r="A2415" s="61" t="s">
        <v>24</v>
      </c>
      <c r="B2415" s="55" t="s">
        <v>2490</v>
      </c>
      <c r="C2415" s="55" t="s">
        <v>540</v>
      </c>
      <c r="D2415" s="55" t="s">
        <v>2570</v>
      </c>
      <c r="E2415" s="55" t="s">
        <v>1871</v>
      </c>
      <c r="F2415" s="56" t="s">
        <v>27</v>
      </c>
      <c r="G2415" s="57">
        <v>41885</v>
      </c>
      <c r="H2415" s="58">
        <v>4671.3999999999996</v>
      </c>
      <c r="I2415" s="58">
        <v>4503.1428571428569</v>
      </c>
      <c r="J2415" s="58">
        <v>4263</v>
      </c>
      <c r="K2415" s="58">
        <v>3902</v>
      </c>
      <c r="L2415" s="58">
        <v>474</v>
      </c>
      <c r="M2415" s="56" t="s">
        <v>50</v>
      </c>
      <c r="N2415" s="58">
        <v>377</v>
      </c>
      <c r="O2415" s="56">
        <v>1145</v>
      </c>
      <c r="P2415" s="58">
        <v>465</v>
      </c>
      <c r="Q2415" s="56">
        <v>1445</v>
      </c>
      <c r="R2415" s="91">
        <v>0.81028741831102091</v>
      </c>
      <c r="S2415" s="76">
        <v>0.15434046063067064</v>
      </c>
      <c r="T2415" s="76">
        <v>3.1343188883954064E-2</v>
      </c>
      <c r="U2415" s="76">
        <v>3.1723875388617474E-3</v>
      </c>
      <c r="V2415" s="76">
        <v>2.220671277203223E-4</v>
      </c>
      <c r="W2415" s="76">
        <v>3.4737643550536129E-2</v>
      </c>
      <c r="X2415" s="163"/>
      <c r="Y2415" s="62"/>
      <c r="AE2415" s="63"/>
      <c r="AF2415" s="63"/>
    </row>
    <row r="2416" spans="1:32" s="60" customFormat="1">
      <c r="A2416" s="61" t="s">
        <v>24</v>
      </c>
      <c r="B2416" s="55" t="s">
        <v>3431</v>
      </c>
      <c r="C2416" s="55" t="s">
        <v>2542</v>
      </c>
      <c r="D2416" s="55" t="s">
        <v>2666</v>
      </c>
      <c r="E2416" s="55" t="s">
        <v>6553</v>
      </c>
      <c r="F2416" s="56" t="s">
        <v>27</v>
      </c>
      <c r="G2416" s="57">
        <v>41885</v>
      </c>
      <c r="H2416" s="58">
        <v>266.39999999999998</v>
      </c>
      <c r="I2416" s="58">
        <v>248.71428571428572</v>
      </c>
      <c r="J2416" s="58">
        <v>193</v>
      </c>
      <c r="K2416" s="58">
        <v>216</v>
      </c>
      <c r="L2416" s="58">
        <v>41</v>
      </c>
      <c r="M2416" s="56" t="s">
        <v>45</v>
      </c>
      <c r="N2416" s="58">
        <v>31</v>
      </c>
      <c r="O2416" s="56">
        <v>1245</v>
      </c>
      <c r="P2416" s="58">
        <v>36</v>
      </c>
      <c r="Q2416" s="56">
        <v>1430</v>
      </c>
      <c r="R2416" s="91">
        <v>0.81399999999999995</v>
      </c>
      <c r="S2416" s="76">
        <v>0.15310740953475013</v>
      </c>
      <c r="T2416" s="76">
        <v>2.9867892016082712E-2</v>
      </c>
      <c r="U2416" s="76">
        <v>5.7438253877082138E-3</v>
      </c>
      <c r="V2416" s="76">
        <v>0</v>
      </c>
      <c r="W2416" s="76">
        <v>3.5611717403790925E-2</v>
      </c>
      <c r="X2416" s="163"/>
    </row>
    <row r="2417" spans="1:32" s="60" customFormat="1">
      <c r="A2417" s="61" t="s">
        <v>24</v>
      </c>
      <c r="B2417" s="55" t="s">
        <v>3454</v>
      </c>
      <c r="C2417" s="55" t="s">
        <v>540</v>
      </c>
      <c r="D2417" s="55" t="s">
        <v>1034</v>
      </c>
      <c r="E2417" s="55" t="s">
        <v>6828</v>
      </c>
      <c r="F2417" s="56" t="s">
        <v>27</v>
      </c>
      <c r="G2417" s="57">
        <v>41885</v>
      </c>
      <c r="H2417" s="58">
        <v>432.4</v>
      </c>
      <c r="I2417" s="58">
        <v>347.85714285714289</v>
      </c>
      <c r="J2417" s="58">
        <v>140</v>
      </c>
      <c r="K2417" s="58">
        <v>133</v>
      </c>
      <c r="L2417" s="58">
        <v>120</v>
      </c>
      <c r="M2417" s="56" t="s">
        <v>45</v>
      </c>
      <c r="N2417" s="58">
        <v>51</v>
      </c>
      <c r="O2417" s="56">
        <v>1400</v>
      </c>
      <c r="P2417" s="58">
        <v>93</v>
      </c>
      <c r="Q2417" s="56">
        <v>1430</v>
      </c>
      <c r="R2417" s="91">
        <v>0.76600000000000001</v>
      </c>
      <c r="S2417" s="76">
        <v>0.14396714579055445</v>
      </c>
      <c r="T2417" s="76">
        <v>4.9281314168377827E-3</v>
      </c>
      <c r="U2417" s="76">
        <v>8.2135523613963035E-2</v>
      </c>
      <c r="V2417" s="76">
        <v>0</v>
      </c>
      <c r="W2417" s="76">
        <v>8.706365503080081E-2</v>
      </c>
      <c r="X2417" s="163"/>
    </row>
    <row r="2418" spans="1:32" s="60" customFormat="1">
      <c r="A2418" s="61" t="s">
        <v>24</v>
      </c>
      <c r="B2418" s="55" t="s">
        <v>2661</v>
      </c>
      <c r="C2418" s="55" t="s">
        <v>6829</v>
      </c>
      <c r="D2418" s="55" t="s">
        <v>3435</v>
      </c>
      <c r="E2418" s="55" t="s">
        <v>6830</v>
      </c>
      <c r="F2418" s="56" t="s">
        <v>27</v>
      </c>
      <c r="G2418" s="57">
        <v>41885</v>
      </c>
      <c r="H2418" s="58">
        <v>2934.2000000000003</v>
      </c>
      <c r="I2418" s="58">
        <v>2638.5714285714284</v>
      </c>
      <c r="J2418" s="58">
        <v>1967</v>
      </c>
      <c r="K2418" s="58">
        <v>1832</v>
      </c>
      <c r="L2418" s="58">
        <v>261</v>
      </c>
      <c r="M2418" s="56" t="s">
        <v>135</v>
      </c>
      <c r="N2418" s="58">
        <v>253</v>
      </c>
      <c r="O2418" s="56">
        <v>1115</v>
      </c>
      <c r="P2418" s="58">
        <v>482</v>
      </c>
      <c r="Q2418" s="56">
        <v>1545</v>
      </c>
      <c r="R2418" s="91">
        <v>0.81403140227395776</v>
      </c>
      <c r="S2418" s="76">
        <v>0.15505360043313482</v>
      </c>
      <c r="T2418" s="76">
        <v>2.1873308067135895E-2</v>
      </c>
      <c r="U2418" s="76">
        <v>6.9842988630211154E-3</v>
      </c>
      <c r="V2418" s="76">
        <v>7.0384407146724425E-4</v>
      </c>
      <c r="W2418" s="76">
        <v>2.9561451001624259E-2</v>
      </c>
      <c r="X2418" s="163"/>
      <c r="Y2418" s="62"/>
      <c r="AE2418" s="63"/>
      <c r="AF2418" s="63"/>
    </row>
    <row r="2419" spans="1:32" s="60" customFormat="1">
      <c r="A2419" s="61"/>
      <c r="B2419" s="55" t="s">
        <v>6574</v>
      </c>
      <c r="C2419" s="55" t="s">
        <v>4821</v>
      </c>
      <c r="D2419" s="55" t="s">
        <v>6575</v>
      </c>
      <c r="E2419" s="55" t="s">
        <v>6831</v>
      </c>
      <c r="F2419" s="56" t="s">
        <v>27</v>
      </c>
      <c r="G2419" s="57">
        <v>41886</v>
      </c>
      <c r="H2419" s="58">
        <v>8725</v>
      </c>
      <c r="I2419" s="58">
        <v>8423.8571428571431</v>
      </c>
      <c r="J2419" s="58">
        <v>8255</v>
      </c>
      <c r="K2419" s="58">
        <v>7087</v>
      </c>
      <c r="L2419" s="58">
        <v>809</v>
      </c>
      <c r="M2419" s="56" t="s">
        <v>34</v>
      </c>
      <c r="N2419" s="58">
        <v>629</v>
      </c>
      <c r="O2419" s="56">
        <v>1400</v>
      </c>
      <c r="P2419" s="58">
        <v>934</v>
      </c>
      <c r="Q2419" s="56">
        <v>1645</v>
      </c>
      <c r="R2419" s="91">
        <v>0.81917343598962133</v>
      </c>
      <c r="S2419" s="76">
        <v>0.15603303542659455</v>
      </c>
      <c r="T2419" s="76">
        <v>1.8128783896077468E-2</v>
      </c>
      <c r="U2419" s="76">
        <v>4.51099767666661E-3</v>
      </c>
      <c r="V2419" s="76">
        <v>1.4075669442230401E-3</v>
      </c>
      <c r="W2419" s="76">
        <v>2.4047348516967118E-2</v>
      </c>
      <c r="X2419" s="163"/>
      <c r="Y2419" s="62"/>
      <c r="AE2419" s="63"/>
      <c r="AF2419" s="63"/>
    </row>
    <row r="2420" spans="1:32" s="60" customFormat="1">
      <c r="A2420" s="61"/>
      <c r="B2420" s="55" t="s">
        <v>6574</v>
      </c>
      <c r="C2420" s="55" t="s">
        <v>6832</v>
      </c>
      <c r="D2420" s="55" t="s">
        <v>6833</v>
      </c>
      <c r="E2420" s="55" t="s">
        <v>6834</v>
      </c>
      <c r="F2420" s="56" t="s">
        <v>27</v>
      </c>
      <c r="G2420" s="57">
        <v>41886</v>
      </c>
      <c r="H2420" s="58">
        <v>6589.4</v>
      </c>
      <c r="I2420" s="58">
        <v>6356.1428571428569</v>
      </c>
      <c r="J2420" s="58">
        <v>6140</v>
      </c>
      <c r="K2420" s="58">
        <v>5406</v>
      </c>
      <c r="L2420" s="58">
        <v>607</v>
      </c>
      <c r="M2420" s="56" t="s">
        <v>50</v>
      </c>
      <c r="N2420" s="58">
        <v>485</v>
      </c>
      <c r="O2420" s="56">
        <v>1400</v>
      </c>
      <c r="P2420" s="58">
        <v>732</v>
      </c>
      <c r="Q2420" s="56">
        <v>1630</v>
      </c>
      <c r="R2420" s="91">
        <v>0.8157588834198638</v>
      </c>
      <c r="S2420" s="76">
        <v>0.15538264446092645</v>
      </c>
      <c r="T2420" s="76">
        <v>1.9890769334502057E-2</v>
      </c>
      <c r="U2420" s="76">
        <v>6.3605510979255165E-3</v>
      </c>
      <c r="V2420" s="76">
        <v>1.7306093093295573E-3</v>
      </c>
      <c r="W2420" s="76">
        <v>2.7981929741757127E-2</v>
      </c>
      <c r="X2420" s="163"/>
      <c r="Y2420" s="62"/>
      <c r="AE2420" s="63"/>
      <c r="AF2420" s="63"/>
    </row>
    <row r="2421" spans="1:32" s="60" customFormat="1">
      <c r="A2421" s="61"/>
      <c r="B2421" s="55" t="s">
        <v>6321</v>
      </c>
      <c r="C2421" s="55" t="s">
        <v>6835</v>
      </c>
      <c r="D2421" s="55" t="s">
        <v>6836</v>
      </c>
      <c r="E2421" s="55" t="s">
        <v>6837</v>
      </c>
      <c r="F2421" s="56" t="s">
        <v>27</v>
      </c>
      <c r="G2421" s="57">
        <v>41886</v>
      </c>
      <c r="H2421" s="58">
        <v>15810.2</v>
      </c>
      <c r="I2421" s="58">
        <v>15354.571428571428</v>
      </c>
      <c r="J2421" s="58">
        <v>14993</v>
      </c>
      <c r="K2421" s="58">
        <v>13438</v>
      </c>
      <c r="L2421" s="58">
        <v>1295</v>
      </c>
      <c r="M2421" s="56" t="s">
        <v>42</v>
      </c>
      <c r="N2421" s="58">
        <v>1121</v>
      </c>
      <c r="O2421" s="56">
        <v>1400</v>
      </c>
      <c r="P2421" s="58">
        <v>1276</v>
      </c>
      <c r="Q2421" s="56">
        <v>1600</v>
      </c>
      <c r="R2421" s="91">
        <v>0.8056128468022552</v>
      </c>
      <c r="S2421" s="76">
        <v>0.15345006605757244</v>
      </c>
      <c r="T2421" s="76">
        <v>2.3417874620866749E-2</v>
      </c>
      <c r="U2421" s="76">
        <v>1.3397592154965483E-2</v>
      </c>
      <c r="V2421" s="76">
        <v>2.4469213449693902E-3</v>
      </c>
      <c r="W2421" s="76">
        <v>3.9262388120801621E-2</v>
      </c>
      <c r="X2421" s="163"/>
    </row>
    <row r="2422" spans="1:32" s="60" customFormat="1">
      <c r="A2422" s="61"/>
      <c r="B2422" s="55" t="s">
        <v>6574</v>
      </c>
      <c r="C2422" s="55" t="s">
        <v>6835</v>
      </c>
      <c r="D2422" s="55" t="s">
        <v>6838</v>
      </c>
      <c r="E2422" s="55" t="s">
        <v>6839</v>
      </c>
      <c r="F2422" s="56" t="s">
        <v>27</v>
      </c>
      <c r="G2422" s="57">
        <v>41886</v>
      </c>
      <c r="H2422" s="58">
        <v>7094.6</v>
      </c>
      <c r="I2422" s="58">
        <v>6866.4285714285716</v>
      </c>
      <c r="J2422" s="58">
        <v>6608</v>
      </c>
      <c r="K2422" s="58">
        <v>5984</v>
      </c>
      <c r="L2422" s="58">
        <v>666</v>
      </c>
      <c r="M2422" s="56" t="s">
        <v>34</v>
      </c>
      <c r="N2422" s="58">
        <v>490</v>
      </c>
      <c r="O2422" s="56">
        <v>1015</v>
      </c>
      <c r="P2422" s="58">
        <v>777</v>
      </c>
      <c r="Q2422" s="56">
        <v>1630</v>
      </c>
      <c r="R2422" s="91">
        <v>0.82131779881410583</v>
      </c>
      <c r="S2422" s="76">
        <v>0.15644148548840112</v>
      </c>
      <c r="T2422" s="76">
        <v>1.4085093103089565E-2</v>
      </c>
      <c r="U2422" s="76">
        <v>5.1804847602205349E-3</v>
      </c>
      <c r="V2422" s="76">
        <v>1.9556850098824507E-3</v>
      </c>
      <c r="W2422" s="76">
        <v>2.1221262873192551E-2</v>
      </c>
      <c r="X2422" s="163"/>
      <c r="Y2422" s="62"/>
      <c r="AE2422" s="63"/>
      <c r="AF2422" s="63"/>
    </row>
    <row r="2423" spans="1:32" s="60" customFormat="1">
      <c r="A2423" s="61" t="s">
        <v>24</v>
      </c>
      <c r="B2423" s="55" t="s">
        <v>2806</v>
      </c>
      <c r="C2423" s="55" t="s">
        <v>2321</v>
      </c>
      <c r="D2423" s="55" t="s">
        <v>407</v>
      </c>
      <c r="E2423" s="55" t="s">
        <v>6840</v>
      </c>
      <c r="F2423" s="56" t="s">
        <v>27</v>
      </c>
      <c r="G2423" s="57">
        <v>41886</v>
      </c>
      <c r="H2423" s="58">
        <v>4198</v>
      </c>
      <c r="I2423" s="58">
        <v>4206</v>
      </c>
      <c r="J2423" s="58">
        <v>4370</v>
      </c>
      <c r="K2423" s="58">
        <v>4082</v>
      </c>
      <c r="L2423" s="58">
        <v>325</v>
      </c>
      <c r="M2423" s="56" t="s">
        <v>28</v>
      </c>
      <c r="N2423" s="58">
        <v>504</v>
      </c>
      <c r="O2423" s="56">
        <v>1115</v>
      </c>
      <c r="P2423" s="58">
        <v>512</v>
      </c>
      <c r="Q2423" s="56">
        <v>1615</v>
      </c>
      <c r="R2423" s="91">
        <v>0.777774607703281</v>
      </c>
      <c r="S2423" s="76">
        <v>0.1481475443244345</v>
      </c>
      <c r="T2423" s="76">
        <v>4.1641192853746352E-2</v>
      </c>
      <c r="U2423" s="76">
        <v>2.8360845051287279E-2</v>
      </c>
      <c r="V2423" s="76">
        <v>6.4533659398138712E-4</v>
      </c>
      <c r="W2423" s="76">
        <v>7.0647374499015023E-2</v>
      </c>
      <c r="X2423" s="163"/>
    </row>
    <row r="2424" spans="1:32" s="60" customFormat="1">
      <c r="A2424" s="61" t="s">
        <v>24</v>
      </c>
      <c r="B2424" s="55" t="s">
        <v>2957</v>
      </c>
      <c r="C2424" s="55" t="s">
        <v>407</v>
      </c>
      <c r="D2424" s="55" t="s">
        <v>2958</v>
      </c>
      <c r="E2424" s="55" t="s">
        <v>1455</v>
      </c>
      <c r="F2424" s="56" t="s">
        <v>27</v>
      </c>
      <c r="G2424" s="57">
        <v>41886</v>
      </c>
      <c r="H2424" s="58">
        <v>8736.4</v>
      </c>
      <c r="I2424" s="58">
        <v>8670.4285714285725</v>
      </c>
      <c r="J2424" s="58">
        <v>8751</v>
      </c>
      <c r="K2424" s="58">
        <v>8260</v>
      </c>
      <c r="L2424" s="58">
        <v>1030</v>
      </c>
      <c r="M2424" s="56" t="s">
        <v>45</v>
      </c>
      <c r="N2424" s="58">
        <v>829</v>
      </c>
      <c r="O2424" s="56">
        <v>1115</v>
      </c>
      <c r="P2424" s="58">
        <v>840</v>
      </c>
      <c r="Q2424" s="56">
        <v>1445</v>
      </c>
      <c r="R2424" s="91">
        <v>0.81616726805397644</v>
      </c>
      <c r="S2424" s="76">
        <v>0.15546043201028123</v>
      </c>
      <c r="T2424" s="76">
        <v>2.1287463134134085E-2</v>
      </c>
      <c r="U2424" s="76">
        <v>6.2445422042080633E-3</v>
      </c>
      <c r="V2424" s="76">
        <v>4.9429093964707628E-4</v>
      </c>
      <c r="W2424" s="76">
        <v>2.8026296277989221E-2</v>
      </c>
      <c r="X2424" s="163"/>
    </row>
    <row r="2425" spans="1:32" s="60" customFormat="1">
      <c r="A2425" s="61"/>
      <c r="B2425" s="55" t="s">
        <v>6841</v>
      </c>
      <c r="C2425" s="55" t="s">
        <v>6842</v>
      </c>
      <c r="D2425" s="55" t="s">
        <v>6843</v>
      </c>
      <c r="E2425" s="55" t="s">
        <v>6844</v>
      </c>
      <c r="F2425" s="56" t="s">
        <v>27</v>
      </c>
      <c r="G2425" s="57">
        <v>41886</v>
      </c>
      <c r="H2425" s="58">
        <v>4639.2000000000007</v>
      </c>
      <c r="I2425" s="58">
        <v>4122.2857142857138</v>
      </c>
      <c r="J2425" s="58">
        <v>2991</v>
      </c>
      <c r="K2425" s="58">
        <v>2669</v>
      </c>
      <c r="L2425" s="58">
        <v>650</v>
      </c>
      <c r="M2425" s="56" t="s">
        <v>42</v>
      </c>
      <c r="N2425" s="58">
        <v>266</v>
      </c>
      <c r="O2425" s="56">
        <v>1145</v>
      </c>
      <c r="P2425" s="58">
        <v>830</v>
      </c>
      <c r="Q2425" s="56">
        <v>1645</v>
      </c>
      <c r="R2425" s="91">
        <v>0.80550457443859158</v>
      </c>
      <c r="S2425" s="76">
        <v>0.15342944275020792</v>
      </c>
      <c r="T2425" s="76">
        <v>3.524397005822013E-2</v>
      </c>
      <c r="U2425" s="76">
        <v>4.8863321319656226E-3</v>
      </c>
      <c r="V2425" s="76">
        <v>5.5447740504574439E-4</v>
      </c>
      <c r="W2425" s="76">
        <v>4.0684779595231493E-2</v>
      </c>
      <c r="X2425" s="163"/>
    </row>
    <row r="2426" spans="1:32" s="60" customFormat="1">
      <c r="A2426" s="61"/>
      <c r="B2426" s="55" t="s">
        <v>6845</v>
      </c>
      <c r="C2426" s="55" t="s">
        <v>6846</v>
      </c>
      <c r="D2426" s="55" t="s">
        <v>6847</v>
      </c>
      <c r="E2426" s="55" t="s">
        <v>6848</v>
      </c>
      <c r="F2426" s="56" t="s">
        <v>27</v>
      </c>
      <c r="G2426" s="57">
        <v>41887</v>
      </c>
      <c r="H2426" s="58">
        <v>14024.6</v>
      </c>
      <c r="I2426" s="58">
        <v>12254</v>
      </c>
      <c r="J2426" s="58">
        <v>9149</v>
      </c>
      <c r="K2426" s="58">
        <v>6506</v>
      </c>
      <c r="L2426" s="58">
        <v>1252</v>
      </c>
      <c r="M2426" s="56" t="s">
        <v>59</v>
      </c>
      <c r="N2426" s="58">
        <v>987</v>
      </c>
      <c r="O2426" s="56">
        <v>1400</v>
      </c>
      <c r="P2426" s="58">
        <v>1163</v>
      </c>
      <c r="Q2426" s="56">
        <v>1630</v>
      </c>
      <c r="R2426" s="91">
        <v>0.7723518850987432</v>
      </c>
      <c r="S2426" s="76">
        <v>0.14711464478071298</v>
      </c>
      <c r="T2426" s="76">
        <v>4.8462309683135543E-2</v>
      </c>
      <c r="U2426" s="76">
        <v>1.851290540698081E-2</v>
      </c>
      <c r="V2426" s="76">
        <v>1.2788826971950849E-2</v>
      </c>
      <c r="W2426" s="76">
        <v>7.9764042062067192E-2</v>
      </c>
      <c r="X2426" s="163"/>
      <c r="Y2426" s="62"/>
      <c r="AE2426" s="63"/>
      <c r="AF2426" s="63"/>
    </row>
    <row r="2427" spans="1:32" s="60" customFormat="1">
      <c r="A2427" s="61" t="s">
        <v>24</v>
      </c>
      <c r="B2427" s="55" t="s">
        <v>3111</v>
      </c>
      <c r="C2427" s="55" t="s">
        <v>5902</v>
      </c>
      <c r="D2427" s="55" t="s">
        <v>3110</v>
      </c>
      <c r="E2427" s="55" t="s">
        <v>6849</v>
      </c>
      <c r="F2427" s="56" t="s">
        <v>27</v>
      </c>
      <c r="G2427" s="57">
        <v>41887</v>
      </c>
      <c r="H2427" s="58">
        <v>6115.6</v>
      </c>
      <c r="I2427" s="58">
        <v>5978.7142857142862</v>
      </c>
      <c r="J2427" s="58">
        <v>6108</v>
      </c>
      <c r="K2427" s="58">
        <v>5165</v>
      </c>
      <c r="L2427" s="58">
        <v>561</v>
      </c>
      <c r="M2427" s="56" t="s">
        <v>50</v>
      </c>
      <c r="N2427" s="58">
        <v>555</v>
      </c>
      <c r="O2427" s="56">
        <v>1045</v>
      </c>
      <c r="P2427" s="58">
        <v>645</v>
      </c>
      <c r="Q2427" s="56">
        <v>1430</v>
      </c>
      <c r="R2427" s="91">
        <v>0.80515638813887358</v>
      </c>
      <c r="S2427" s="76">
        <v>0.15336312155026163</v>
      </c>
      <c r="T2427" s="76">
        <v>2.6235932235788871E-2</v>
      </c>
      <c r="U2427" s="76">
        <v>1.2066617285130582E-2</v>
      </c>
      <c r="V2427" s="76">
        <v>4.0620295811330672E-4</v>
      </c>
      <c r="W2427" s="76">
        <v>3.8708752479032757E-2</v>
      </c>
      <c r="X2427" s="163"/>
    </row>
    <row r="2428" spans="1:32" s="60" customFormat="1">
      <c r="A2428" s="61" t="s">
        <v>24</v>
      </c>
      <c r="B2428" s="55" t="s">
        <v>3122</v>
      </c>
      <c r="C2428" s="55" t="s">
        <v>3111</v>
      </c>
      <c r="D2428" s="55" t="s">
        <v>3123</v>
      </c>
      <c r="E2428" s="55" t="s">
        <v>6850</v>
      </c>
      <c r="F2428" s="56" t="s">
        <v>27</v>
      </c>
      <c r="G2428" s="57">
        <v>41887</v>
      </c>
      <c r="H2428" s="58">
        <v>1765.8</v>
      </c>
      <c r="I2428" s="58">
        <v>1736</v>
      </c>
      <c r="J2428" s="58">
        <v>1828</v>
      </c>
      <c r="K2428" s="58">
        <v>1495</v>
      </c>
      <c r="L2428" s="58">
        <v>155</v>
      </c>
      <c r="M2428" s="56" t="s">
        <v>42</v>
      </c>
      <c r="N2428" s="58">
        <v>157</v>
      </c>
      <c r="O2428" s="56">
        <v>1345</v>
      </c>
      <c r="P2428" s="58">
        <v>191</v>
      </c>
      <c r="Q2428" s="56">
        <v>1445</v>
      </c>
      <c r="R2428" s="91">
        <v>0.82036866359447003</v>
      </c>
      <c r="S2428" s="76">
        <v>0.15626069782751811</v>
      </c>
      <c r="T2428" s="76">
        <v>1.8186306780776828E-2</v>
      </c>
      <c r="U2428" s="76">
        <v>5.0197498354180381E-3</v>
      </c>
      <c r="V2428" s="76">
        <v>0</v>
      </c>
      <c r="W2428" s="76">
        <v>2.3206056616194869E-2</v>
      </c>
      <c r="X2428" s="163"/>
    </row>
    <row r="2429" spans="1:32" s="60" customFormat="1">
      <c r="A2429" s="61"/>
      <c r="B2429" s="55" t="s">
        <v>6851</v>
      </c>
      <c r="C2429" s="55" t="s">
        <v>6852</v>
      </c>
      <c r="D2429" s="55" t="s">
        <v>6853</v>
      </c>
      <c r="E2429" s="55" t="s">
        <v>6854</v>
      </c>
      <c r="F2429" s="56" t="s">
        <v>27</v>
      </c>
      <c r="G2429" s="57">
        <v>41888</v>
      </c>
      <c r="H2429" s="58">
        <v>7400.8</v>
      </c>
      <c r="I2429" s="58">
        <v>7057.1428571428569</v>
      </c>
      <c r="J2429" s="58">
        <v>6774</v>
      </c>
      <c r="K2429" s="58">
        <v>5622</v>
      </c>
      <c r="L2429" s="58">
        <v>775</v>
      </c>
      <c r="M2429" s="56" t="s">
        <v>50</v>
      </c>
      <c r="N2429" s="58">
        <v>538</v>
      </c>
      <c r="O2429" s="56">
        <v>1145</v>
      </c>
      <c r="P2429" s="58">
        <v>793</v>
      </c>
      <c r="Q2429" s="56">
        <v>1445</v>
      </c>
      <c r="R2429" s="91">
        <v>0.82292793522267205</v>
      </c>
      <c r="S2429" s="76">
        <v>0.15674817813765182</v>
      </c>
      <c r="T2429" s="76">
        <v>1.6437246963562753E-2</v>
      </c>
      <c r="U2429" s="76">
        <v>3.1174089068825911E-3</v>
      </c>
      <c r="V2429" s="76">
        <v>3.4412955465587043E-4</v>
      </c>
      <c r="W2429" s="76">
        <v>1.9898785425101213E-2</v>
      </c>
      <c r="X2429" s="163"/>
    </row>
    <row r="2430" spans="1:32" s="60" customFormat="1">
      <c r="A2430" s="61"/>
      <c r="B2430" s="55" t="s">
        <v>6855</v>
      </c>
      <c r="C2430" s="55" t="s">
        <v>6856</v>
      </c>
      <c r="D2430" s="55" t="s">
        <v>6857</v>
      </c>
      <c r="E2430" s="55" t="s">
        <v>6858</v>
      </c>
      <c r="F2430" s="56" t="s">
        <v>27</v>
      </c>
      <c r="G2430" s="57">
        <v>41888</v>
      </c>
      <c r="H2430" s="58">
        <v>1279</v>
      </c>
      <c r="I2430" s="58">
        <v>1286.2857142857142</v>
      </c>
      <c r="J2430" s="58">
        <v>1383</v>
      </c>
      <c r="K2430" s="58">
        <v>1226</v>
      </c>
      <c r="L2430" s="58">
        <v>113</v>
      </c>
      <c r="M2430" s="56" t="s">
        <v>42</v>
      </c>
      <c r="N2430" s="58">
        <v>105</v>
      </c>
      <c r="O2430" s="56">
        <v>1400</v>
      </c>
      <c r="P2430" s="58">
        <v>177</v>
      </c>
      <c r="Q2430" s="56">
        <v>1645</v>
      </c>
      <c r="R2430" s="91">
        <v>0.82544646823633938</v>
      </c>
      <c r="S2430" s="76">
        <v>0.15722789871168372</v>
      </c>
      <c r="T2430" s="76">
        <v>1.543758329631275E-2</v>
      </c>
      <c r="U2430" s="76">
        <v>1.6659262549977788E-3</v>
      </c>
      <c r="V2430" s="76">
        <v>0</v>
      </c>
      <c r="W2430" s="76">
        <v>1.7103509551310528E-2</v>
      </c>
      <c r="X2430" s="163"/>
    </row>
    <row r="2431" spans="1:32" s="60" customFormat="1">
      <c r="A2431" s="61"/>
      <c r="B2431" s="55" t="s">
        <v>6859</v>
      </c>
      <c r="C2431" s="55" t="s">
        <v>6860</v>
      </c>
      <c r="D2431" s="55" t="s">
        <v>6861</v>
      </c>
      <c r="E2431" s="55" t="s">
        <v>6862</v>
      </c>
      <c r="F2431" s="56" t="s">
        <v>27</v>
      </c>
      <c r="G2431" s="57">
        <v>41888</v>
      </c>
      <c r="H2431" s="58">
        <v>5537.4</v>
      </c>
      <c r="I2431" s="58">
        <v>5333.7142857142862</v>
      </c>
      <c r="J2431" s="58">
        <v>5245</v>
      </c>
      <c r="K2431" s="58">
        <v>4404</v>
      </c>
      <c r="L2431" s="58">
        <v>569</v>
      </c>
      <c r="M2431" s="56" t="s">
        <v>50</v>
      </c>
      <c r="N2431" s="58">
        <v>426</v>
      </c>
      <c r="O2431" s="56">
        <v>1400</v>
      </c>
      <c r="P2431" s="58">
        <v>559</v>
      </c>
      <c r="Q2431" s="56">
        <v>1445</v>
      </c>
      <c r="R2431" s="91">
        <v>0.8230362116991643</v>
      </c>
      <c r="S2431" s="76">
        <v>0.15676880222841225</v>
      </c>
      <c r="T2431" s="76">
        <v>1.0392114848939361E-2</v>
      </c>
      <c r="U2431" s="76">
        <v>7.4994643239768592E-3</v>
      </c>
      <c r="V2431" s="76">
        <v>1.8748660809942146E-4</v>
      </c>
      <c r="W2431" s="76">
        <v>1.8079065781015639E-2</v>
      </c>
      <c r="X2431" s="163"/>
    </row>
    <row r="2432" spans="1:32" s="60" customFormat="1">
      <c r="A2432" s="61"/>
      <c r="B2432" s="55" t="s">
        <v>6859</v>
      </c>
      <c r="C2432" s="55" t="s">
        <v>6863</v>
      </c>
      <c r="D2432" s="55" t="s">
        <v>6864</v>
      </c>
      <c r="E2432" s="55" t="s">
        <v>6865</v>
      </c>
      <c r="F2432" s="56" t="s">
        <v>27</v>
      </c>
      <c r="G2432" s="57">
        <v>41888</v>
      </c>
      <c r="H2432" s="58">
        <v>4140.2000000000007</v>
      </c>
      <c r="I2432" s="58">
        <v>4016.5714285714284</v>
      </c>
      <c r="J2432" s="58">
        <v>3965</v>
      </c>
      <c r="K2432" s="58">
        <v>3450</v>
      </c>
      <c r="L2432" s="58">
        <v>441</v>
      </c>
      <c r="M2432" s="56" t="s">
        <v>50</v>
      </c>
      <c r="N2432" s="58">
        <v>385</v>
      </c>
      <c r="O2432" s="56">
        <v>1215</v>
      </c>
      <c r="P2432" s="58">
        <v>422</v>
      </c>
      <c r="Q2432" s="56">
        <v>1445</v>
      </c>
      <c r="R2432" s="91">
        <v>0.82577891591976094</v>
      </c>
      <c r="S2432" s="76">
        <v>0.15729122207995447</v>
      </c>
      <c r="T2432" s="76">
        <v>1.1061317399345566E-2</v>
      </c>
      <c r="U2432" s="76">
        <v>4.6948356807511738E-3</v>
      </c>
      <c r="V2432" s="76">
        <v>2.4896855882771378E-4</v>
      </c>
      <c r="W2432" s="76">
        <v>1.6005121638924456E-2</v>
      </c>
      <c r="X2432" s="163"/>
      <c r="Y2432" s="62"/>
      <c r="AE2432" s="63"/>
      <c r="AF2432" s="63"/>
    </row>
    <row r="2433" spans="1:32" s="60" customFormat="1">
      <c r="A2433" s="61"/>
      <c r="B2433" s="55" t="s">
        <v>6866</v>
      </c>
      <c r="C2433" s="55" t="s">
        <v>6867</v>
      </c>
      <c r="D2433" s="55" t="s">
        <v>6868</v>
      </c>
      <c r="E2433" s="55" t="s">
        <v>6869</v>
      </c>
      <c r="F2433" s="56" t="s">
        <v>27</v>
      </c>
      <c r="G2433" s="57">
        <v>41888</v>
      </c>
      <c r="H2433" s="58">
        <v>3264.6000000000004</v>
      </c>
      <c r="I2433" s="58">
        <v>3252.8571428571431</v>
      </c>
      <c r="J2433" s="58">
        <v>3424</v>
      </c>
      <c r="K2433" s="58">
        <v>3023</v>
      </c>
      <c r="L2433" s="58">
        <v>334</v>
      </c>
      <c r="M2433" s="56" t="s">
        <v>50</v>
      </c>
      <c r="N2433" s="58">
        <v>266</v>
      </c>
      <c r="O2433" s="56">
        <v>1200</v>
      </c>
      <c r="P2433" s="58">
        <v>352</v>
      </c>
      <c r="Q2433" s="56">
        <v>1700</v>
      </c>
      <c r="R2433" s="91">
        <v>0.80797891963109347</v>
      </c>
      <c r="S2433" s="76">
        <v>0.15390074659639877</v>
      </c>
      <c r="T2433" s="76">
        <v>3.2718489240228368E-2</v>
      </c>
      <c r="U2433" s="76">
        <v>5.0065876152832678E-3</v>
      </c>
      <c r="V2433" s="76">
        <v>3.5133948177426441E-4</v>
      </c>
      <c r="W2433" s="76">
        <v>3.8076416337285895E-2</v>
      </c>
      <c r="X2433" s="163"/>
    </row>
    <row r="2434" spans="1:32" s="60" customFormat="1">
      <c r="A2434" s="61"/>
      <c r="B2434" s="55" t="s">
        <v>6870</v>
      </c>
      <c r="C2434" s="55" t="s">
        <v>6871</v>
      </c>
      <c r="D2434" s="55" t="s">
        <v>6872</v>
      </c>
      <c r="E2434" s="55" t="s">
        <v>6873</v>
      </c>
      <c r="F2434" s="56" t="s">
        <v>27</v>
      </c>
      <c r="G2434" s="57">
        <v>41888</v>
      </c>
      <c r="H2434" s="58">
        <v>1610.4</v>
      </c>
      <c r="I2434" s="58">
        <v>1593.8571428571427</v>
      </c>
      <c r="J2434" s="58">
        <v>1551</v>
      </c>
      <c r="K2434" s="58">
        <v>1554</v>
      </c>
      <c r="L2434" s="58">
        <v>168</v>
      </c>
      <c r="M2434" s="56" t="s">
        <v>34</v>
      </c>
      <c r="N2434" s="58">
        <v>166</v>
      </c>
      <c r="O2434" s="56">
        <v>1330</v>
      </c>
      <c r="P2434" s="58">
        <v>157</v>
      </c>
      <c r="Q2434" s="56">
        <v>1530</v>
      </c>
      <c r="R2434" s="91">
        <v>0.792040871201936</v>
      </c>
      <c r="S2434" s="76">
        <v>0.15086492784798783</v>
      </c>
      <c r="T2434" s="76">
        <v>4.1946759881688625E-2</v>
      </c>
      <c r="U2434" s="76">
        <v>1.1382988258492426E-2</v>
      </c>
      <c r="V2434" s="76">
        <v>3.4059334946670251E-3</v>
      </c>
      <c r="W2434" s="76">
        <v>5.6735681634848073E-2</v>
      </c>
      <c r="X2434" s="163"/>
    </row>
    <row r="2435" spans="1:32" s="60" customFormat="1">
      <c r="A2435" s="61"/>
      <c r="B2435" s="55" t="s">
        <v>6870</v>
      </c>
      <c r="C2435" s="55" t="s">
        <v>6874</v>
      </c>
      <c r="D2435" s="55" t="s">
        <v>6875</v>
      </c>
      <c r="E2435" s="55" t="s">
        <v>6876</v>
      </c>
      <c r="F2435" s="56" t="s">
        <v>27</v>
      </c>
      <c r="G2435" s="57">
        <v>41888</v>
      </c>
      <c r="H2435" s="58">
        <v>877.2</v>
      </c>
      <c r="I2435" s="58">
        <v>877.85714285714289</v>
      </c>
      <c r="J2435" s="58">
        <v>825</v>
      </c>
      <c r="K2435" s="58">
        <v>934</v>
      </c>
      <c r="L2435" s="58">
        <v>96</v>
      </c>
      <c r="M2435" s="56" t="s">
        <v>42</v>
      </c>
      <c r="N2435" s="58">
        <v>94</v>
      </c>
      <c r="O2435" s="56">
        <v>1400</v>
      </c>
      <c r="P2435" s="58">
        <v>114</v>
      </c>
      <c r="Q2435" s="56">
        <v>1645</v>
      </c>
      <c r="R2435" s="91">
        <v>0.78737184703010576</v>
      </c>
      <c r="S2435" s="76">
        <v>0.14997558991049637</v>
      </c>
      <c r="T2435" s="76">
        <v>4.182262001627339E-2</v>
      </c>
      <c r="U2435" s="76">
        <v>1.4483319772172498E-2</v>
      </c>
      <c r="V2435" s="76">
        <v>5.0447518307567127E-3</v>
      </c>
      <c r="W2435" s="76">
        <v>6.1350691619202598E-2</v>
      </c>
      <c r="X2435" s="163"/>
      <c r="Y2435" s="62"/>
      <c r="AE2435" s="63"/>
      <c r="AF2435" s="63"/>
    </row>
    <row r="2436" spans="1:32" s="60" customFormat="1">
      <c r="A2436" s="61"/>
      <c r="B2436" s="55" t="s">
        <v>6870</v>
      </c>
      <c r="C2436" s="55" t="s">
        <v>6872</v>
      </c>
      <c r="D2436" s="55" t="s">
        <v>6877</v>
      </c>
      <c r="E2436" s="55" t="s">
        <v>6878</v>
      </c>
      <c r="F2436" s="56" t="s">
        <v>27</v>
      </c>
      <c r="G2436" s="57">
        <v>41888</v>
      </c>
      <c r="H2436" s="58">
        <v>1097.4000000000001</v>
      </c>
      <c r="I2436" s="58">
        <v>1093.7142857142858</v>
      </c>
      <c r="J2436" s="58">
        <v>1041</v>
      </c>
      <c r="K2436" s="58">
        <v>1128</v>
      </c>
      <c r="L2436" s="58">
        <v>114</v>
      </c>
      <c r="M2436" s="56" t="s">
        <v>42</v>
      </c>
      <c r="N2436" s="58">
        <v>112</v>
      </c>
      <c r="O2436" s="56">
        <v>1315</v>
      </c>
      <c r="P2436" s="58">
        <v>120</v>
      </c>
      <c r="Q2436" s="56">
        <v>1645</v>
      </c>
      <c r="R2436" s="91">
        <v>0.78887147335423191</v>
      </c>
      <c r="S2436" s="76">
        <v>0.1502612330198537</v>
      </c>
      <c r="T2436" s="76">
        <v>3.787878787878788E-2</v>
      </c>
      <c r="U2436" s="76">
        <v>1.6327063740856844E-2</v>
      </c>
      <c r="V2436" s="76">
        <v>5.2246603970741903E-3</v>
      </c>
      <c r="W2436" s="76">
        <v>5.9430512016718923E-2</v>
      </c>
      <c r="X2436" s="163"/>
      <c r="Y2436" s="62"/>
      <c r="AE2436" s="63"/>
      <c r="AF2436" s="63"/>
    </row>
    <row r="2437" spans="1:32" s="60" customFormat="1">
      <c r="A2437" s="61"/>
      <c r="B2437" s="55" t="s">
        <v>6879</v>
      </c>
      <c r="C2437" s="55" t="s">
        <v>6880</v>
      </c>
      <c r="D2437" s="55" t="s">
        <v>6881</v>
      </c>
      <c r="E2437" s="55" t="s">
        <v>6882</v>
      </c>
      <c r="F2437" s="56" t="s">
        <v>27</v>
      </c>
      <c r="G2437" s="57">
        <v>41891</v>
      </c>
      <c r="H2437" s="58">
        <v>9592.4000000000015</v>
      </c>
      <c r="I2437" s="58">
        <v>9082.8571428571431</v>
      </c>
      <c r="J2437" s="58">
        <v>8417</v>
      </c>
      <c r="K2437" s="58">
        <v>7201</v>
      </c>
      <c r="L2437" s="58">
        <v>981</v>
      </c>
      <c r="M2437" s="56" t="s">
        <v>42</v>
      </c>
      <c r="N2437" s="58">
        <v>640</v>
      </c>
      <c r="O2437" s="56">
        <v>1215</v>
      </c>
      <c r="P2437" s="58">
        <v>1063</v>
      </c>
      <c r="Q2437" s="56">
        <v>1700</v>
      </c>
      <c r="R2437" s="91">
        <v>0.8148449197860963</v>
      </c>
      <c r="S2437" s="76">
        <v>0.15520855614973264</v>
      </c>
      <c r="T2437" s="76">
        <v>2.2475621264548596E-2</v>
      </c>
      <c r="U2437" s="76">
        <v>5.8666247247562116E-3</v>
      </c>
      <c r="V2437" s="76">
        <v>8.4932368669392896E-4</v>
      </c>
      <c r="W2437" s="76">
        <v>2.919156967599874E-2</v>
      </c>
      <c r="X2437" s="163"/>
      <c r="Y2437" s="62"/>
      <c r="AE2437" s="63"/>
      <c r="AF2437" s="63"/>
    </row>
    <row r="2438" spans="1:32" s="60" customFormat="1">
      <c r="A2438" s="61"/>
      <c r="B2438" s="55" t="s">
        <v>6851</v>
      </c>
      <c r="C2438" s="55" t="s">
        <v>6838</v>
      </c>
      <c r="D2438" s="55" t="s">
        <v>6883</v>
      </c>
      <c r="E2438" s="55" t="s">
        <v>6884</v>
      </c>
      <c r="F2438" s="56" t="s">
        <v>27</v>
      </c>
      <c r="G2438" s="57">
        <v>41891</v>
      </c>
      <c r="H2438" s="58">
        <v>10150</v>
      </c>
      <c r="I2438" s="58">
        <v>9713.8571428571413</v>
      </c>
      <c r="J2438" s="58">
        <v>9571</v>
      </c>
      <c r="K2438" s="58">
        <v>7676</v>
      </c>
      <c r="L2438" s="58">
        <v>999</v>
      </c>
      <c r="M2438" s="56" t="s">
        <v>50</v>
      </c>
      <c r="N2438" s="58">
        <v>757</v>
      </c>
      <c r="O2438" s="56">
        <v>1145</v>
      </c>
      <c r="P2438" s="58">
        <v>981</v>
      </c>
      <c r="Q2438" s="56">
        <v>1500</v>
      </c>
      <c r="R2438" s="91">
        <v>0.81513243231319032</v>
      </c>
      <c r="S2438" s="76">
        <v>0.1552633204406077</v>
      </c>
      <c r="T2438" s="76">
        <v>2.1795079194670355E-2</v>
      </c>
      <c r="U2438" s="76">
        <v>6.4708737150168394E-3</v>
      </c>
      <c r="V2438" s="76">
        <v>7.0591349618365521E-4</v>
      </c>
      <c r="W2438" s="76">
        <v>2.8971866405870853E-2</v>
      </c>
      <c r="X2438" s="163"/>
      <c r="Y2438" s="62"/>
      <c r="AE2438" s="63"/>
      <c r="AF2438" s="63"/>
    </row>
    <row r="2439" spans="1:32" s="60" customFormat="1">
      <c r="A2439" s="61"/>
      <c r="B2439" s="55" t="s">
        <v>6885</v>
      </c>
      <c r="C2439" s="55" t="s">
        <v>6886</v>
      </c>
      <c r="D2439" s="55" t="s">
        <v>6887</v>
      </c>
      <c r="E2439" s="55" t="s">
        <v>6888</v>
      </c>
      <c r="F2439" s="56" t="s">
        <v>27</v>
      </c>
      <c r="G2439" s="57">
        <v>41891</v>
      </c>
      <c r="H2439" s="58">
        <v>6153.6</v>
      </c>
      <c r="I2439" s="58">
        <v>5421.5714285714284</v>
      </c>
      <c r="J2439" s="58">
        <v>4320</v>
      </c>
      <c r="K2439" s="58">
        <v>2863</v>
      </c>
      <c r="L2439" s="58">
        <v>723</v>
      </c>
      <c r="M2439" s="56" t="s">
        <v>45</v>
      </c>
      <c r="N2439" s="58">
        <v>540</v>
      </c>
      <c r="O2439" s="56">
        <v>1400</v>
      </c>
      <c r="P2439" s="58">
        <v>683</v>
      </c>
      <c r="Q2439" s="56">
        <v>1445</v>
      </c>
      <c r="R2439" s="91">
        <v>0.80257173724012532</v>
      </c>
      <c r="S2439" s="76">
        <v>0.15287080709335721</v>
      </c>
      <c r="T2439" s="76">
        <v>3.0091433690811839E-2</v>
      </c>
      <c r="U2439" s="76">
        <v>1.0276409053779877E-2</v>
      </c>
      <c r="V2439" s="76">
        <v>3.2937208505704725E-3</v>
      </c>
      <c r="W2439" s="76">
        <v>4.3661563595162177E-2</v>
      </c>
      <c r="X2439" s="163"/>
      <c r="Y2439" s="62"/>
      <c r="AE2439" s="63"/>
      <c r="AF2439" s="63"/>
    </row>
    <row r="2440" spans="1:32" s="60" customFormat="1">
      <c r="A2440" s="61"/>
      <c r="B2440" s="55" t="s">
        <v>6889</v>
      </c>
      <c r="C2440" s="55" t="s">
        <v>6890</v>
      </c>
      <c r="D2440" s="55" t="s">
        <v>6891</v>
      </c>
      <c r="E2440" s="55" t="s">
        <v>6892</v>
      </c>
      <c r="F2440" s="56" t="s">
        <v>27</v>
      </c>
      <c r="G2440" s="57">
        <v>41892</v>
      </c>
      <c r="H2440" s="58">
        <v>4617.7999999999993</v>
      </c>
      <c r="I2440" s="58">
        <v>4026.5714285714284</v>
      </c>
      <c r="J2440" s="58">
        <v>2897</v>
      </c>
      <c r="K2440" s="58">
        <v>2200</v>
      </c>
      <c r="L2440" s="58">
        <v>671</v>
      </c>
      <c r="M2440" s="56" t="s">
        <v>45</v>
      </c>
      <c r="N2440" s="58">
        <v>393</v>
      </c>
      <c r="O2440" s="56">
        <v>1400</v>
      </c>
      <c r="P2440" s="58">
        <v>533</v>
      </c>
      <c r="Q2440" s="56">
        <v>1430</v>
      </c>
      <c r="R2440" s="91">
        <v>0.81761867593840898</v>
      </c>
      <c r="S2440" s="76">
        <v>0.15573689065493507</v>
      </c>
      <c r="T2440" s="76">
        <v>2.1570992691407082E-2</v>
      </c>
      <c r="U2440" s="76">
        <v>4.5767402256439368E-3</v>
      </c>
      <c r="V2440" s="76">
        <v>2.1287163840204358E-4</v>
      </c>
      <c r="W2440" s="76">
        <v>2.6360604555453065E-2</v>
      </c>
      <c r="X2440" s="163"/>
    </row>
    <row r="2441" spans="1:32" s="60" customFormat="1">
      <c r="A2441" s="61"/>
      <c r="B2441" s="55" t="s">
        <v>6893</v>
      </c>
      <c r="C2441" s="55" t="s">
        <v>6894</v>
      </c>
      <c r="D2441" s="55" t="s">
        <v>6893</v>
      </c>
      <c r="E2441" s="55" t="s">
        <v>6895</v>
      </c>
      <c r="F2441" s="56" t="s">
        <v>27</v>
      </c>
      <c r="G2441" s="57">
        <v>41892</v>
      </c>
      <c r="H2441" s="58">
        <v>401.8</v>
      </c>
      <c r="I2441" s="58">
        <v>382</v>
      </c>
      <c r="J2441" s="58">
        <v>276</v>
      </c>
      <c r="K2441" s="58">
        <v>389</v>
      </c>
      <c r="L2441" s="58">
        <v>42</v>
      </c>
      <c r="M2441" s="56" t="s">
        <v>59</v>
      </c>
      <c r="N2441" s="58">
        <v>48</v>
      </c>
      <c r="O2441" s="56">
        <v>1400</v>
      </c>
      <c r="P2441" s="58">
        <v>46</v>
      </c>
      <c r="Q2441" s="56">
        <v>1545</v>
      </c>
      <c r="R2441" s="91">
        <v>0.80827225130890035</v>
      </c>
      <c r="S2441" s="76">
        <v>0.15395661929693341</v>
      </c>
      <c r="T2441" s="76">
        <v>3.4031413612565446E-2</v>
      </c>
      <c r="U2441" s="76">
        <v>3.7397157816005983E-3</v>
      </c>
      <c r="V2441" s="76">
        <v>0</v>
      </c>
      <c r="W2441" s="76">
        <v>3.7771129394166041E-2</v>
      </c>
      <c r="X2441" s="163"/>
    </row>
    <row r="2442" spans="1:32" s="60" customFormat="1">
      <c r="A2442" s="61"/>
      <c r="B2442" s="55" t="s">
        <v>2874</v>
      </c>
      <c r="C2442" s="55" t="s">
        <v>2679</v>
      </c>
      <c r="D2442" s="55" t="s">
        <v>2426</v>
      </c>
      <c r="E2442" s="55" t="s">
        <v>6896</v>
      </c>
      <c r="F2442" s="56" t="s">
        <v>27</v>
      </c>
      <c r="G2442" s="57">
        <v>41892</v>
      </c>
      <c r="H2442" s="58">
        <v>25700.800000000003</v>
      </c>
      <c r="I2442" s="58">
        <v>24427.285714285714</v>
      </c>
      <c r="J2442" s="58">
        <v>23132</v>
      </c>
      <c r="K2442" s="58">
        <v>19355</v>
      </c>
      <c r="L2442" s="58">
        <v>1953</v>
      </c>
      <c r="M2442" s="56" t="s">
        <v>34</v>
      </c>
      <c r="N2442" s="58">
        <v>1898</v>
      </c>
      <c r="O2442" s="56">
        <v>1215</v>
      </c>
      <c r="P2442" s="58">
        <v>2190</v>
      </c>
      <c r="Q2442" s="56">
        <v>1645</v>
      </c>
      <c r="R2442" s="91">
        <v>0.79500000000000004</v>
      </c>
      <c r="S2442" s="76">
        <v>0.14952272341819162</v>
      </c>
      <c r="T2442" s="76">
        <v>2.7375709832681248E-2</v>
      </c>
      <c r="U2442" s="76">
        <v>2.3697153651361765E-2</v>
      </c>
      <c r="V2442" s="76">
        <v>5.5909375347240496E-3</v>
      </c>
      <c r="W2442" s="76">
        <v>5.6663801018767064E-2</v>
      </c>
      <c r="X2442" s="163"/>
    </row>
    <row r="2443" spans="1:32" s="60" customFormat="1">
      <c r="A2443" s="61"/>
      <c r="B2443" s="55" t="s">
        <v>6897</v>
      </c>
      <c r="C2443" s="55" t="s">
        <v>6898</v>
      </c>
      <c r="D2443" s="55" t="s">
        <v>6899</v>
      </c>
      <c r="E2443" s="55" t="s">
        <v>6900</v>
      </c>
      <c r="F2443" s="56" t="s">
        <v>27</v>
      </c>
      <c r="G2443" s="57">
        <v>41892</v>
      </c>
      <c r="H2443" s="58">
        <v>5143.6000000000004</v>
      </c>
      <c r="I2443" s="58">
        <v>4065</v>
      </c>
      <c r="J2443" s="58">
        <v>1886</v>
      </c>
      <c r="K2443" s="58">
        <v>851</v>
      </c>
      <c r="L2443" s="58">
        <v>557</v>
      </c>
      <c r="M2443" s="56" t="s">
        <v>42</v>
      </c>
      <c r="N2443" s="58">
        <v>506</v>
      </c>
      <c r="O2443" s="56">
        <v>1145</v>
      </c>
      <c r="P2443" s="58">
        <v>700</v>
      </c>
      <c r="Q2443" s="56">
        <v>1630</v>
      </c>
      <c r="R2443" s="91">
        <v>0.76011808118081181</v>
      </c>
      <c r="S2443" s="76">
        <v>0.14478439641539273</v>
      </c>
      <c r="T2443" s="76">
        <v>7.0602706027060272E-2</v>
      </c>
      <c r="U2443" s="76">
        <v>1.760674749604639E-2</v>
      </c>
      <c r="V2443" s="76">
        <v>4.1820418204182039E-3</v>
      </c>
      <c r="W2443" s="76">
        <v>9.2391495343524865E-2</v>
      </c>
      <c r="X2443" s="163"/>
    </row>
    <row r="2444" spans="1:32" s="60" customFormat="1">
      <c r="A2444" s="61" t="s">
        <v>24</v>
      </c>
      <c r="B2444" s="55" t="s">
        <v>1588</v>
      </c>
      <c r="C2444" s="55" t="s">
        <v>6901</v>
      </c>
      <c r="D2444" s="55" t="s">
        <v>4402</v>
      </c>
      <c r="E2444" s="55" t="s">
        <v>6902</v>
      </c>
      <c r="F2444" s="56" t="s">
        <v>27</v>
      </c>
      <c r="G2444" s="57">
        <v>41892</v>
      </c>
      <c r="H2444" s="58">
        <v>16880.800000000003</v>
      </c>
      <c r="I2444" s="58">
        <v>15957.714285714286</v>
      </c>
      <c r="J2444" s="58">
        <v>14935</v>
      </c>
      <c r="K2444" s="58">
        <v>12365</v>
      </c>
      <c r="L2444" s="58">
        <v>1271</v>
      </c>
      <c r="M2444" s="56" t="s">
        <v>50</v>
      </c>
      <c r="N2444" s="58">
        <v>1514</v>
      </c>
      <c r="O2444" s="56">
        <v>1300</v>
      </c>
      <c r="P2444" s="58">
        <v>1624</v>
      </c>
      <c r="Q2444" s="56">
        <v>1645</v>
      </c>
      <c r="R2444" s="91">
        <v>0.81801188856262974</v>
      </c>
      <c r="S2444" s="76">
        <v>0.15581178829764378</v>
      </c>
      <c r="T2444" s="76">
        <v>1.6373630308672921E-2</v>
      </c>
      <c r="U2444" s="76">
        <v>7.5556828761727422E-3</v>
      </c>
      <c r="V2444" s="76">
        <v>1.2801690181193153E-3</v>
      </c>
      <c r="W2444" s="76">
        <v>2.5209482202964976E-2</v>
      </c>
      <c r="X2444" s="163"/>
      <c r="Y2444" s="62"/>
      <c r="AE2444" s="63"/>
      <c r="AF2444" s="63"/>
    </row>
    <row r="2445" spans="1:32" s="60" customFormat="1">
      <c r="A2445" s="61" t="s">
        <v>24</v>
      </c>
      <c r="B2445" s="55" t="s">
        <v>1588</v>
      </c>
      <c r="C2445" s="55" t="s">
        <v>4404</v>
      </c>
      <c r="D2445" s="55" t="s">
        <v>4405</v>
      </c>
      <c r="E2445" s="55" t="s">
        <v>6903</v>
      </c>
      <c r="F2445" s="56" t="s">
        <v>27</v>
      </c>
      <c r="G2445" s="57">
        <v>41892</v>
      </c>
      <c r="H2445" s="58">
        <v>17958</v>
      </c>
      <c r="I2445" s="58">
        <v>16869.857142857145</v>
      </c>
      <c r="J2445" s="58">
        <v>15426</v>
      </c>
      <c r="K2445" s="58">
        <v>12873</v>
      </c>
      <c r="L2445" s="58">
        <v>1412</v>
      </c>
      <c r="M2445" s="56" t="s">
        <v>34</v>
      </c>
      <c r="N2445" s="58">
        <v>1403</v>
      </c>
      <c r="O2445" s="56">
        <v>1115</v>
      </c>
      <c r="P2445" s="58">
        <v>1594</v>
      </c>
      <c r="Q2445" s="56">
        <v>1630</v>
      </c>
      <c r="R2445" s="91">
        <v>0.80626171785687062</v>
      </c>
      <c r="S2445" s="76">
        <v>0.15357366054416585</v>
      </c>
      <c r="T2445" s="76">
        <v>2.9088230063765465E-2</v>
      </c>
      <c r="U2445" s="76">
        <v>7.4266019697008193E-3</v>
      </c>
      <c r="V2445" s="76">
        <v>1.0415872773924752E-3</v>
      </c>
      <c r="W2445" s="76">
        <v>3.7556419310858756E-2</v>
      </c>
      <c r="X2445" s="163"/>
    </row>
    <row r="2446" spans="1:32" s="60" customFormat="1">
      <c r="A2446" s="61" t="s">
        <v>24</v>
      </c>
      <c r="B2446" s="55" t="s">
        <v>1588</v>
      </c>
      <c r="C2446" s="55" t="s">
        <v>4266</v>
      </c>
      <c r="D2446" s="55" t="s">
        <v>6904</v>
      </c>
      <c r="E2446" s="55" t="s">
        <v>6905</v>
      </c>
      <c r="F2446" s="56" t="s">
        <v>27</v>
      </c>
      <c r="G2446" s="57">
        <v>41892</v>
      </c>
      <c r="H2446" s="58">
        <v>18679.400000000001</v>
      </c>
      <c r="I2446" s="58">
        <v>17553.857142857145</v>
      </c>
      <c r="J2446" s="58">
        <v>16331</v>
      </c>
      <c r="K2446" s="58">
        <v>13149</v>
      </c>
      <c r="L2446" s="58">
        <v>1465</v>
      </c>
      <c r="M2446" s="56" t="s">
        <v>50</v>
      </c>
      <c r="N2446" s="58">
        <v>1515</v>
      </c>
      <c r="O2446" s="56">
        <v>1300</v>
      </c>
      <c r="P2446" s="58">
        <v>1661</v>
      </c>
      <c r="Q2446" s="56">
        <v>1600</v>
      </c>
      <c r="R2446" s="91">
        <v>0.81200000000000006</v>
      </c>
      <c r="S2446" s="76">
        <v>0.15280581394402534</v>
      </c>
      <c r="T2446" s="76">
        <v>2.1257029387110687E-2</v>
      </c>
      <c r="U2446" s="76">
        <v>1.0311124132262343E-2</v>
      </c>
      <c r="V2446" s="76">
        <v>3.2308731495723371E-3</v>
      </c>
      <c r="W2446" s="76">
        <v>3.4799026668945368E-2</v>
      </c>
      <c r="X2446" s="163"/>
    </row>
    <row r="2447" spans="1:32" s="60" customFormat="1">
      <c r="A2447" s="61" t="s">
        <v>24</v>
      </c>
      <c r="B2447" s="55" t="s">
        <v>6906</v>
      </c>
      <c r="C2447" s="55" t="s">
        <v>6907</v>
      </c>
      <c r="D2447" s="55" t="s">
        <v>6908</v>
      </c>
      <c r="E2447" s="55" t="s">
        <v>6909</v>
      </c>
      <c r="F2447" s="56" t="s">
        <v>27</v>
      </c>
      <c r="G2447" s="57">
        <v>41893</v>
      </c>
      <c r="H2447" s="58">
        <v>1492.8</v>
      </c>
      <c r="I2447" s="58">
        <v>1289</v>
      </c>
      <c r="J2447" s="58">
        <v>880</v>
      </c>
      <c r="K2447" s="58">
        <v>679</v>
      </c>
      <c r="L2447" s="58">
        <v>352</v>
      </c>
      <c r="M2447" s="56" t="s">
        <v>50</v>
      </c>
      <c r="N2447" s="58">
        <v>106</v>
      </c>
      <c r="O2447" s="56">
        <v>1400</v>
      </c>
      <c r="P2447" s="58">
        <v>161</v>
      </c>
      <c r="Q2447" s="56">
        <v>1430</v>
      </c>
      <c r="R2447" s="91">
        <v>0.83199999999999996</v>
      </c>
      <c r="S2447" s="76">
        <v>0.1565421700099745</v>
      </c>
      <c r="T2447" s="76">
        <v>6.2063615205585725E-3</v>
      </c>
      <c r="U2447" s="76">
        <v>7.5362961321068381E-3</v>
      </c>
      <c r="V2447" s="76">
        <v>3.3248365288706641E-4</v>
      </c>
      <c r="W2447" s="76">
        <v>1.4075141305552477E-2</v>
      </c>
      <c r="X2447" s="163"/>
    </row>
    <row r="2448" spans="1:32" s="60" customFormat="1">
      <c r="A2448" s="61" t="s">
        <v>24</v>
      </c>
      <c r="B2448" s="55" t="s">
        <v>6910</v>
      </c>
      <c r="C2448" s="55" t="s">
        <v>6911</v>
      </c>
      <c r="D2448" s="55" t="s">
        <v>6912</v>
      </c>
      <c r="E2448" s="55" t="s">
        <v>6913</v>
      </c>
      <c r="F2448" s="56" t="s">
        <v>27</v>
      </c>
      <c r="G2448" s="57">
        <v>41893</v>
      </c>
      <c r="H2448" s="58">
        <v>2136</v>
      </c>
      <c r="I2448" s="58">
        <v>2163.8571428571431</v>
      </c>
      <c r="J2448" s="58">
        <v>2247</v>
      </c>
      <c r="K2448" s="58">
        <v>2220</v>
      </c>
      <c r="L2448" s="58">
        <v>208</v>
      </c>
      <c r="M2448" s="56" t="s">
        <v>525</v>
      </c>
      <c r="N2448" s="58">
        <v>256</v>
      </c>
      <c r="O2448" s="56">
        <v>1145</v>
      </c>
      <c r="P2448" s="58">
        <v>254</v>
      </c>
      <c r="Q2448" s="56">
        <v>1700</v>
      </c>
      <c r="R2448" s="91">
        <v>0.8240285204991088</v>
      </c>
      <c r="S2448" s="76">
        <v>0.15695781342840168</v>
      </c>
      <c r="T2448" s="76">
        <v>1.2477718360071301E-2</v>
      </c>
      <c r="U2448" s="76">
        <v>6.2058493431042449E-3</v>
      </c>
      <c r="V2448" s="76">
        <v>0</v>
      </c>
      <c r="W2448" s="76">
        <v>1.8683567703175544E-2</v>
      </c>
      <c r="X2448" s="163"/>
    </row>
    <row r="2449" spans="1:32" s="60" customFormat="1">
      <c r="A2449" s="61" t="s">
        <v>24</v>
      </c>
      <c r="B2449" s="55" t="s">
        <v>6914</v>
      </c>
      <c r="C2449" s="55" t="s">
        <v>6915</v>
      </c>
      <c r="D2449" s="55" t="s">
        <v>6916</v>
      </c>
      <c r="E2449" s="55" t="s">
        <v>6917</v>
      </c>
      <c r="F2449" s="56" t="s">
        <v>27</v>
      </c>
      <c r="G2449" s="57">
        <v>41893</v>
      </c>
      <c r="H2449" s="58">
        <v>2589.8000000000002</v>
      </c>
      <c r="I2449" s="58">
        <v>2447.7142857142858</v>
      </c>
      <c r="J2449" s="58">
        <v>2270</v>
      </c>
      <c r="K2449" s="58">
        <v>1915</v>
      </c>
      <c r="L2449" s="58">
        <v>282</v>
      </c>
      <c r="M2449" s="56" t="s">
        <v>34</v>
      </c>
      <c r="N2449" s="58">
        <v>195</v>
      </c>
      <c r="O2449" s="56">
        <v>1215</v>
      </c>
      <c r="P2449" s="58">
        <v>298</v>
      </c>
      <c r="Q2449" s="56">
        <v>1700</v>
      </c>
      <c r="R2449" s="91">
        <v>0.81161433407260419</v>
      </c>
      <c r="S2449" s="76">
        <v>0.15459320649001984</v>
      </c>
      <c r="T2449" s="76">
        <v>2.690556787673631E-2</v>
      </c>
      <c r="U2449" s="76">
        <v>6.3032566826193535E-3</v>
      </c>
      <c r="V2449" s="76">
        <v>5.8363487802031051E-5</v>
      </c>
      <c r="W2449" s="76">
        <v>3.3267188047157698E-2</v>
      </c>
      <c r="X2449" s="163"/>
      <c r="Y2449" s="62"/>
      <c r="AE2449" s="63"/>
      <c r="AF2449" s="63"/>
    </row>
    <row r="2450" spans="1:32" s="60" customFormat="1">
      <c r="A2450" s="61" t="s">
        <v>24</v>
      </c>
      <c r="B2450" s="55" t="s">
        <v>777</v>
      </c>
      <c r="C2450" s="55" t="s">
        <v>6918</v>
      </c>
      <c r="D2450" s="55" t="s">
        <v>1334</v>
      </c>
      <c r="E2450" s="55" t="s">
        <v>6919</v>
      </c>
      <c r="F2450" s="56" t="s">
        <v>27</v>
      </c>
      <c r="G2450" s="57">
        <v>41893</v>
      </c>
      <c r="H2450" s="58">
        <v>8996.7999999999993</v>
      </c>
      <c r="I2450" s="58">
        <v>8631.2857142857138</v>
      </c>
      <c r="J2450" s="58">
        <v>7611</v>
      </c>
      <c r="K2450" s="58">
        <v>7824</v>
      </c>
      <c r="L2450" s="58">
        <v>969</v>
      </c>
      <c r="M2450" s="56" t="s">
        <v>34</v>
      </c>
      <c r="N2450" s="58">
        <v>883</v>
      </c>
      <c r="O2450" s="56">
        <v>1145</v>
      </c>
      <c r="P2450" s="58">
        <v>874</v>
      </c>
      <c r="Q2450" s="56">
        <v>1515</v>
      </c>
      <c r="R2450" s="91">
        <v>0.81604528376835095</v>
      </c>
      <c r="S2450" s="76">
        <v>0.15543719690825733</v>
      </c>
      <c r="T2450" s="76">
        <v>1.7444843509492047E-2</v>
      </c>
      <c r="U2450" s="76">
        <v>9.9140998692464292E-3</v>
      </c>
      <c r="V2450" s="76">
        <v>6.9514556679190322E-4</v>
      </c>
      <c r="W2450" s="76">
        <v>2.8054088945530378E-2</v>
      </c>
      <c r="X2450" s="163"/>
    </row>
    <row r="2451" spans="1:32" s="60" customFormat="1">
      <c r="A2451" s="61" t="s">
        <v>24</v>
      </c>
      <c r="B2451" s="55" t="s">
        <v>777</v>
      </c>
      <c r="C2451" s="55" t="s">
        <v>1334</v>
      </c>
      <c r="D2451" s="55" t="s">
        <v>6918</v>
      </c>
      <c r="E2451" s="55" t="s">
        <v>6920</v>
      </c>
      <c r="F2451" s="56" t="s">
        <v>27</v>
      </c>
      <c r="G2451" s="57">
        <v>41893</v>
      </c>
      <c r="H2451" s="58">
        <v>6207</v>
      </c>
      <c r="I2451" s="58">
        <v>5877.4285714285716</v>
      </c>
      <c r="J2451" s="58">
        <v>4710</v>
      </c>
      <c r="K2451" s="58">
        <v>5397</v>
      </c>
      <c r="L2451" s="58">
        <v>877</v>
      </c>
      <c r="M2451" s="56" t="s">
        <v>34</v>
      </c>
      <c r="N2451" s="58">
        <v>668</v>
      </c>
      <c r="O2451" s="56">
        <v>1145</v>
      </c>
      <c r="P2451" s="58">
        <v>703</v>
      </c>
      <c r="Q2451" s="56">
        <v>1500</v>
      </c>
      <c r="R2451" s="91">
        <v>0.81507073064022173</v>
      </c>
      <c r="S2451" s="76">
        <v>0.15525156774099463</v>
      </c>
      <c r="T2451" s="76">
        <v>1.9055952554567109E-2</v>
      </c>
      <c r="U2451" s="76">
        <v>8.6529580477371065E-3</v>
      </c>
      <c r="V2451" s="76">
        <v>9.9654853920567782E-4</v>
      </c>
      <c r="W2451" s="76">
        <v>2.870545914150989E-2</v>
      </c>
      <c r="X2451" s="163"/>
      <c r="Y2451" s="62"/>
      <c r="AE2451" s="63"/>
      <c r="AF2451" s="63"/>
    </row>
    <row r="2452" spans="1:32" s="60" customFormat="1">
      <c r="A2452" s="61"/>
      <c r="B2452" s="55" t="s">
        <v>4190</v>
      </c>
      <c r="C2452" s="55" t="s">
        <v>6921</v>
      </c>
      <c r="D2452" s="55" t="s">
        <v>6922</v>
      </c>
      <c r="E2452" s="55" t="s">
        <v>6923</v>
      </c>
      <c r="F2452" s="56" t="s">
        <v>27</v>
      </c>
      <c r="G2452" s="57">
        <v>41894</v>
      </c>
      <c r="H2452" s="58">
        <v>2594.6000000000004</v>
      </c>
      <c r="I2452" s="58">
        <v>2364</v>
      </c>
      <c r="J2452" s="58">
        <v>1839</v>
      </c>
      <c r="K2452" s="58">
        <v>1736</v>
      </c>
      <c r="L2452" s="58">
        <v>460</v>
      </c>
      <c r="M2452" s="56" t="s">
        <v>34</v>
      </c>
      <c r="N2452" s="58">
        <v>339</v>
      </c>
      <c r="O2452" s="56">
        <v>1115</v>
      </c>
      <c r="P2452" s="58">
        <v>289</v>
      </c>
      <c r="Q2452" s="56">
        <v>1645</v>
      </c>
      <c r="R2452" s="91">
        <v>0.79969543147208111</v>
      </c>
      <c r="S2452" s="76">
        <v>0.15232293932801547</v>
      </c>
      <c r="T2452" s="76">
        <v>2.731447909112884E-2</v>
      </c>
      <c r="U2452" s="76">
        <v>1.9277254048827654E-2</v>
      </c>
      <c r="V2452" s="76">
        <v>6.0430263475948757E-5</v>
      </c>
      <c r="W2452" s="76">
        <v>4.6652163403432444E-2</v>
      </c>
      <c r="X2452" s="163"/>
      <c r="Y2452" s="62"/>
      <c r="AE2452" s="63"/>
      <c r="AF2452" s="63"/>
    </row>
    <row r="2453" spans="1:32" s="60" customFormat="1">
      <c r="A2453" s="61"/>
      <c r="B2453" s="55" t="s">
        <v>6924</v>
      </c>
      <c r="C2453" s="55" t="s">
        <v>6925</v>
      </c>
      <c r="D2453" s="55" t="s">
        <v>6785</v>
      </c>
      <c r="E2453" s="55" t="s">
        <v>6926</v>
      </c>
      <c r="F2453" s="56" t="s">
        <v>27</v>
      </c>
      <c r="G2453" s="57">
        <v>41894</v>
      </c>
      <c r="H2453" s="58">
        <v>774</v>
      </c>
      <c r="I2453" s="58">
        <v>745.14285714285711</v>
      </c>
      <c r="J2453" s="58">
        <v>722</v>
      </c>
      <c r="K2453" s="58">
        <v>624</v>
      </c>
      <c r="L2453" s="58">
        <v>129</v>
      </c>
      <c r="M2453" s="56" t="s">
        <v>50</v>
      </c>
      <c r="N2453" s="58">
        <v>77</v>
      </c>
      <c r="O2453" s="56">
        <v>1030</v>
      </c>
      <c r="P2453" s="58">
        <v>99</v>
      </c>
      <c r="Q2453" s="56">
        <v>1445</v>
      </c>
      <c r="R2453" s="91">
        <v>0.83146472392638038</v>
      </c>
      <c r="S2453" s="76">
        <v>0.15837423312883436</v>
      </c>
      <c r="T2453" s="76">
        <v>3.6426380368098153E-3</v>
      </c>
      <c r="U2453" s="76">
        <v>3.8343558282208589E-3</v>
      </c>
      <c r="V2453" s="76">
        <v>1.9171779141104295E-4</v>
      </c>
      <c r="W2453" s="76">
        <v>7.6687116564417178E-3</v>
      </c>
      <c r="X2453" s="163"/>
    </row>
    <row r="2454" spans="1:32" s="60" customFormat="1">
      <c r="A2454" s="61"/>
      <c r="B2454" s="55" t="s">
        <v>6927</v>
      </c>
      <c r="C2454" s="55" t="s">
        <v>6928</v>
      </c>
      <c r="D2454" s="55" t="s">
        <v>6929</v>
      </c>
      <c r="E2454" s="55" t="s">
        <v>6930</v>
      </c>
      <c r="F2454" s="56" t="s">
        <v>27</v>
      </c>
      <c r="G2454" s="57">
        <v>41894</v>
      </c>
      <c r="H2454" s="58">
        <v>1418.6</v>
      </c>
      <c r="I2454" s="58">
        <v>1283.8571428571429</v>
      </c>
      <c r="J2454" s="58">
        <v>1044</v>
      </c>
      <c r="K2454" s="58">
        <v>850</v>
      </c>
      <c r="L2454" s="58">
        <v>265</v>
      </c>
      <c r="M2454" s="56" t="s">
        <v>50</v>
      </c>
      <c r="N2454" s="58">
        <v>98</v>
      </c>
      <c r="O2454" s="56">
        <v>1200</v>
      </c>
      <c r="P2454" s="58">
        <v>165</v>
      </c>
      <c r="Q2454" s="56">
        <v>1445</v>
      </c>
      <c r="R2454" s="91">
        <v>0.82654055858462216</v>
      </c>
      <c r="S2454" s="76">
        <v>0.15743629687326138</v>
      </c>
      <c r="T2454" s="76">
        <v>1.3130076777567598E-2</v>
      </c>
      <c r="U2454" s="76">
        <v>2.1141649048625794E-3</v>
      </c>
      <c r="V2454" s="76">
        <v>1.1127183709803049E-4</v>
      </c>
      <c r="W2454" s="76">
        <v>1.5355513519528208E-2</v>
      </c>
      <c r="X2454" s="163"/>
      <c r="Y2454" s="62"/>
      <c r="AE2454" s="63"/>
      <c r="AF2454" s="63"/>
    </row>
    <row r="2455" spans="1:32" s="60" customFormat="1">
      <c r="A2455" s="61" t="s">
        <v>24</v>
      </c>
      <c r="B2455" s="55" t="s">
        <v>4268</v>
      </c>
      <c r="C2455" s="55" t="s">
        <v>4153</v>
      </c>
      <c r="D2455" s="55" t="s">
        <v>6931</v>
      </c>
      <c r="E2455" s="55" t="s">
        <v>6932</v>
      </c>
      <c r="F2455" s="56" t="s">
        <v>27</v>
      </c>
      <c r="G2455" s="57">
        <v>41894</v>
      </c>
      <c r="H2455" s="58">
        <v>13784.6</v>
      </c>
      <c r="I2455" s="58">
        <v>13142.428571428572</v>
      </c>
      <c r="J2455" s="58">
        <v>12111</v>
      </c>
      <c r="K2455" s="58">
        <v>10963</v>
      </c>
      <c r="L2455" s="58">
        <v>1206</v>
      </c>
      <c r="M2455" s="56" t="s">
        <v>34</v>
      </c>
      <c r="N2455" s="58">
        <v>1093</v>
      </c>
      <c r="O2455" s="56">
        <v>1145</v>
      </c>
      <c r="P2455" s="58">
        <v>1227</v>
      </c>
      <c r="Q2455" s="56">
        <v>1700</v>
      </c>
      <c r="R2455" s="91">
        <v>0.78809178560170434</v>
      </c>
      <c r="S2455" s="76">
        <v>0.15011272106699131</v>
      </c>
      <c r="T2455" s="76">
        <v>5.0566866310857959E-2</v>
      </c>
      <c r="U2455" s="76">
        <v>8.5002771829516179E-3</v>
      </c>
      <c r="V2455" s="76">
        <v>1.0435122884441884E-3</v>
      </c>
      <c r="W2455" s="76">
        <v>6.0110655782253775E-2</v>
      </c>
      <c r="X2455" s="163"/>
    </row>
    <row r="2456" spans="1:32" s="60" customFormat="1">
      <c r="A2456" s="61" t="s">
        <v>24</v>
      </c>
      <c r="B2456" s="55" t="s">
        <v>4268</v>
      </c>
      <c r="C2456" s="55" t="s">
        <v>6933</v>
      </c>
      <c r="D2456" s="55" t="s">
        <v>4099</v>
      </c>
      <c r="E2456" s="55" t="s">
        <v>6934</v>
      </c>
      <c r="F2456" s="56" t="s">
        <v>27</v>
      </c>
      <c r="G2456" s="57">
        <v>41894</v>
      </c>
      <c r="H2456" s="58">
        <v>16647.2</v>
      </c>
      <c r="I2456" s="58">
        <v>15238.142857142857</v>
      </c>
      <c r="J2456" s="58">
        <v>12465</v>
      </c>
      <c r="K2456" s="58">
        <v>10966</v>
      </c>
      <c r="L2456" s="58">
        <v>1787</v>
      </c>
      <c r="M2456" s="56" t="s">
        <v>42</v>
      </c>
      <c r="N2456" s="58">
        <v>1189</v>
      </c>
      <c r="O2456" s="56">
        <v>1100</v>
      </c>
      <c r="P2456" s="58">
        <v>1651</v>
      </c>
      <c r="Q2456" s="56">
        <v>1700</v>
      </c>
      <c r="R2456" s="91">
        <v>0.81908406536229572</v>
      </c>
      <c r="S2456" s="76">
        <v>0.15601601244996111</v>
      </c>
      <c r="T2456" s="76">
        <v>1.6949947031415526E-2</v>
      </c>
      <c r="U2456" s="76">
        <v>5.5218577441945495E-3</v>
      </c>
      <c r="V2456" s="76">
        <v>8.3437239258627306E-4</v>
      </c>
      <c r="W2456" s="76">
        <v>2.330617716819635E-2</v>
      </c>
      <c r="X2456" s="163"/>
    </row>
    <row r="2457" spans="1:32" s="60" customFormat="1">
      <c r="A2457" s="61" t="s">
        <v>24</v>
      </c>
      <c r="B2457" s="55" t="s">
        <v>2599</v>
      </c>
      <c r="C2457" s="55" t="s">
        <v>3004</v>
      </c>
      <c r="D2457" s="55" t="s">
        <v>6935</v>
      </c>
      <c r="E2457" s="55" t="s">
        <v>6936</v>
      </c>
      <c r="F2457" s="56" t="s">
        <v>27</v>
      </c>
      <c r="G2457" s="57">
        <v>41895</v>
      </c>
      <c r="H2457" s="58">
        <v>6198.4</v>
      </c>
      <c r="I2457" s="58">
        <v>5763.1428571428569</v>
      </c>
      <c r="J2457" s="58">
        <v>5129</v>
      </c>
      <c r="K2457" s="58">
        <v>4221</v>
      </c>
      <c r="L2457" s="58">
        <v>663</v>
      </c>
      <c r="M2457" s="56" t="s">
        <v>59</v>
      </c>
      <c r="N2457" s="58">
        <v>470</v>
      </c>
      <c r="O2457" s="56" t="s">
        <v>114</v>
      </c>
      <c r="P2457" s="58">
        <v>669</v>
      </c>
      <c r="Q2457" s="56">
        <v>1645</v>
      </c>
      <c r="R2457" s="91">
        <v>0.78881959248425959</v>
      </c>
      <c r="S2457" s="76">
        <v>0.15025135094938277</v>
      </c>
      <c r="T2457" s="76">
        <v>3.2621089683208565E-2</v>
      </c>
      <c r="U2457" s="76">
        <v>1.9012443607158792E-2</v>
      </c>
      <c r="V2457" s="76">
        <v>8.0809082345942203E-3</v>
      </c>
      <c r="W2457" s="76">
        <v>5.9714441524961581E-2</v>
      </c>
      <c r="X2457" s="163"/>
      <c r="Y2457" s="62"/>
      <c r="AE2457" s="63"/>
      <c r="AF2457" s="63"/>
    </row>
    <row r="2458" spans="1:32" s="60" customFormat="1">
      <c r="A2458" s="61" t="s">
        <v>24</v>
      </c>
      <c r="B2458" s="55" t="s">
        <v>2599</v>
      </c>
      <c r="C2458" s="55" t="s">
        <v>2601</v>
      </c>
      <c r="D2458" s="55" t="s">
        <v>5940</v>
      </c>
      <c r="E2458" s="55" t="s">
        <v>6937</v>
      </c>
      <c r="F2458" s="56" t="s">
        <v>27</v>
      </c>
      <c r="G2458" s="57">
        <v>41895</v>
      </c>
      <c r="H2458" s="58">
        <v>5275.6</v>
      </c>
      <c r="I2458" s="58">
        <v>4890.5714285714284</v>
      </c>
      <c r="J2458" s="58">
        <v>4281</v>
      </c>
      <c r="K2458" s="58">
        <v>3575</v>
      </c>
      <c r="L2458" s="58">
        <v>600</v>
      </c>
      <c r="M2458" s="56" t="s">
        <v>135</v>
      </c>
      <c r="N2458" s="58">
        <v>400</v>
      </c>
      <c r="O2458" s="56">
        <v>1230</v>
      </c>
      <c r="P2458" s="58">
        <v>610</v>
      </c>
      <c r="Q2458" s="56">
        <v>1645</v>
      </c>
      <c r="R2458" s="91">
        <v>0.76079453175205936</v>
      </c>
      <c r="S2458" s="76">
        <v>0.14491324414324941</v>
      </c>
      <c r="T2458" s="76">
        <v>6.1225682070456269E-2</v>
      </c>
      <c r="U2458" s="76">
        <v>2.3777531109423381E-2</v>
      </c>
      <c r="V2458" s="76">
        <v>8.7340071274171881E-3</v>
      </c>
      <c r="W2458" s="76">
        <v>9.3737220307296823E-2</v>
      </c>
      <c r="X2458" s="163"/>
      <c r="Y2458" s="62"/>
      <c r="AE2458" s="63"/>
      <c r="AF2458" s="63"/>
    </row>
    <row r="2459" spans="1:32" s="60" customFormat="1">
      <c r="A2459" s="61" t="s">
        <v>24</v>
      </c>
      <c r="B2459" s="55" t="s">
        <v>3918</v>
      </c>
      <c r="C2459" s="55" t="s">
        <v>3917</v>
      </c>
      <c r="D2459" s="55" t="s">
        <v>6938</v>
      </c>
      <c r="E2459" s="55" t="s">
        <v>6939</v>
      </c>
      <c r="F2459" s="56" t="s">
        <v>27</v>
      </c>
      <c r="G2459" s="57">
        <v>41898</v>
      </c>
      <c r="H2459" s="58">
        <v>2457</v>
      </c>
      <c r="I2459" s="58">
        <v>2537.7142857142858</v>
      </c>
      <c r="J2459" s="58">
        <v>3128</v>
      </c>
      <c r="K2459" s="58">
        <v>2351</v>
      </c>
      <c r="L2459" s="58">
        <v>234</v>
      </c>
      <c r="M2459" s="56" t="s">
        <v>34</v>
      </c>
      <c r="N2459" s="58">
        <v>333</v>
      </c>
      <c r="O2459" s="56">
        <v>1015</v>
      </c>
      <c r="P2459" s="58">
        <v>290</v>
      </c>
      <c r="Q2459" s="56">
        <v>1545</v>
      </c>
      <c r="R2459" s="91">
        <v>0.79375365908579143</v>
      </c>
      <c r="S2459" s="76">
        <v>0.15119117315919836</v>
      </c>
      <c r="T2459" s="76">
        <v>4.4809727538842603E-2</v>
      </c>
      <c r="U2459" s="76">
        <v>8.8380995271335281E-3</v>
      </c>
      <c r="V2459" s="76">
        <v>1.2384598063499212E-3</v>
      </c>
      <c r="W2459" s="76">
        <v>5.4886286872326051E-2</v>
      </c>
      <c r="X2459" s="163"/>
    </row>
    <row r="2460" spans="1:32" s="60" customFormat="1">
      <c r="A2460" s="61" t="s">
        <v>24</v>
      </c>
      <c r="B2460" s="55" t="s">
        <v>1097</v>
      </c>
      <c r="C2460" s="55" t="s">
        <v>6940</v>
      </c>
      <c r="D2460" s="55" t="s">
        <v>1080</v>
      </c>
      <c r="E2460" s="55" t="s">
        <v>6941</v>
      </c>
      <c r="F2460" s="56" t="s">
        <v>27</v>
      </c>
      <c r="G2460" s="57">
        <v>41899</v>
      </c>
      <c r="H2460" s="58">
        <v>17003.2</v>
      </c>
      <c r="I2460" s="58">
        <v>15771.857142857143</v>
      </c>
      <c r="J2460" s="58">
        <v>13706</v>
      </c>
      <c r="K2460" s="58">
        <v>11681</v>
      </c>
      <c r="L2460" s="58">
        <v>1566</v>
      </c>
      <c r="M2460" s="56" t="s">
        <v>59</v>
      </c>
      <c r="N2460" s="58">
        <v>1246</v>
      </c>
      <c r="O2460" s="56">
        <v>1200</v>
      </c>
      <c r="P2460" s="58">
        <v>1789</v>
      </c>
      <c r="Q2460" s="56">
        <v>1645</v>
      </c>
      <c r="R2460" s="91">
        <v>0.79100000000000004</v>
      </c>
      <c r="S2460" s="76">
        <v>0.14694962999193861</v>
      </c>
      <c r="T2460" s="76">
        <v>1.8894414101066095E-2</v>
      </c>
      <c r="U2460" s="76">
        <v>3.8114906297836107E-2</v>
      </c>
      <c r="V2460" s="76">
        <v>8.4055686892566331E-3</v>
      </c>
      <c r="W2460" s="76">
        <v>6.5414889088158831E-2</v>
      </c>
      <c r="X2460" s="163"/>
    </row>
    <row r="2461" spans="1:32" s="60" customFormat="1">
      <c r="A2461" s="61"/>
      <c r="B2461" s="55" t="s">
        <v>6942</v>
      </c>
      <c r="C2461" s="55" t="s">
        <v>6816</v>
      </c>
      <c r="D2461" s="55" t="s">
        <v>6943</v>
      </c>
      <c r="E2461" s="55" t="s">
        <v>6944</v>
      </c>
      <c r="F2461" s="56" t="s">
        <v>27</v>
      </c>
      <c r="G2461" s="57">
        <v>41900</v>
      </c>
      <c r="H2461" s="58">
        <v>21714.199999999997</v>
      </c>
      <c r="I2461" s="58">
        <v>20789.428571428572</v>
      </c>
      <c r="J2461" s="58">
        <v>21353</v>
      </c>
      <c r="K2461" s="58">
        <v>15602</v>
      </c>
      <c r="L2461" s="58">
        <v>1524</v>
      </c>
      <c r="M2461" s="56" t="s">
        <v>50</v>
      </c>
      <c r="N2461" s="58">
        <v>1548</v>
      </c>
      <c r="O2461" s="56">
        <v>1145</v>
      </c>
      <c r="P2461" s="58">
        <v>1664</v>
      </c>
      <c r="Q2461" s="56">
        <v>1445</v>
      </c>
      <c r="R2461" s="91">
        <v>0.80534969696136771</v>
      </c>
      <c r="S2461" s="76">
        <v>0.15339994227835577</v>
      </c>
      <c r="T2461" s="76">
        <v>3.3155587317730162E-2</v>
      </c>
      <c r="U2461" s="76">
        <v>4.8994681362780537E-3</v>
      </c>
      <c r="V2461" s="76">
        <v>2.5906023665874141E-3</v>
      </c>
      <c r="W2461" s="76">
        <v>4.0645657820595628E-2</v>
      </c>
      <c r="X2461" s="163"/>
      <c r="Y2461" s="62"/>
      <c r="AE2461" s="63"/>
      <c r="AF2461" s="63"/>
    </row>
    <row r="2462" spans="1:32" s="60" customFormat="1">
      <c r="A2462" s="61"/>
      <c r="B2462" s="55" t="s">
        <v>6804</v>
      </c>
      <c r="C2462" s="55" t="s">
        <v>6945</v>
      </c>
      <c r="D2462" s="55" t="s">
        <v>6946</v>
      </c>
      <c r="E2462" s="55" t="s">
        <v>6947</v>
      </c>
      <c r="F2462" s="56" t="s">
        <v>27</v>
      </c>
      <c r="G2462" s="57">
        <v>41900</v>
      </c>
      <c r="H2462" s="58">
        <v>14283.400000000001</v>
      </c>
      <c r="I2462" s="58">
        <v>12654.142857142857</v>
      </c>
      <c r="J2462" s="58">
        <v>9631</v>
      </c>
      <c r="K2462" s="58">
        <v>7531</v>
      </c>
      <c r="L2462" s="58">
        <v>1346</v>
      </c>
      <c r="M2462" s="56" t="s">
        <v>42</v>
      </c>
      <c r="N2462" s="58">
        <v>957</v>
      </c>
      <c r="O2462" s="56">
        <v>1400</v>
      </c>
      <c r="P2462" s="58">
        <v>1277</v>
      </c>
      <c r="Q2462" s="56">
        <v>1615</v>
      </c>
      <c r="R2462" s="91">
        <v>0.77487982478917128</v>
      </c>
      <c r="S2462" s="76">
        <v>0.1475961571026993</v>
      </c>
      <c r="T2462" s="76">
        <v>6.0827058332110322E-2</v>
      </c>
      <c r="U2462" s="76">
        <v>9.5620858216958881E-3</v>
      </c>
      <c r="V2462" s="76">
        <v>6.310750855168832E-3</v>
      </c>
      <c r="W2462" s="76">
        <v>7.6699895008975047E-2</v>
      </c>
      <c r="X2462" s="163"/>
      <c r="Y2462" s="62"/>
      <c r="AE2462" s="63"/>
      <c r="AF2462" s="63"/>
    </row>
    <row r="2463" spans="1:32" s="60" customFormat="1">
      <c r="A2463" s="61" t="s">
        <v>24</v>
      </c>
      <c r="B2463" s="55" t="s">
        <v>4560</v>
      </c>
      <c r="C2463" s="55" t="s">
        <v>3527</v>
      </c>
      <c r="D2463" s="55" t="s">
        <v>6948</v>
      </c>
      <c r="E2463" s="55" t="s">
        <v>6949</v>
      </c>
      <c r="F2463" s="56" t="s">
        <v>27</v>
      </c>
      <c r="G2463" s="57">
        <v>41900</v>
      </c>
      <c r="H2463" s="58">
        <v>11237.2</v>
      </c>
      <c r="I2463" s="58">
        <v>10736.714285714286</v>
      </c>
      <c r="J2463" s="58">
        <v>10363</v>
      </c>
      <c r="K2463" s="58">
        <v>8608</v>
      </c>
      <c r="L2463" s="58">
        <v>976</v>
      </c>
      <c r="M2463" s="56" t="s">
        <v>50</v>
      </c>
      <c r="N2463" s="58">
        <v>1041</v>
      </c>
      <c r="O2463" s="56">
        <v>1145</v>
      </c>
      <c r="P2463" s="58">
        <v>1087</v>
      </c>
      <c r="Q2463" s="56">
        <v>1630</v>
      </c>
      <c r="R2463" s="91">
        <v>0.81158907353939092</v>
      </c>
      <c r="S2463" s="76">
        <v>0.154588394959884</v>
      </c>
      <c r="T2463" s="76">
        <v>2.1248852402304504E-2</v>
      </c>
      <c r="U2463" s="76">
        <v>9.1807815639261808E-3</v>
      </c>
      <c r="V2463" s="76">
        <v>1.2107987279960616E-3</v>
      </c>
      <c r="W2463" s="76">
        <v>3.1640432694226749E-2</v>
      </c>
      <c r="X2463" s="163"/>
    </row>
    <row r="2464" spans="1:32" s="60" customFormat="1">
      <c r="A2464" s="61" t="s">
        <v>24</v>
      </c>
      <c r="B2464" s="55" t="s">
        <v>4560</v>
      </c>
      <c r="C2464" s="55" t="s">
        <v>4559</v>
      </c>
      <c r="D2464" s="55" t="s">
        <v>4541</v>
      </c>
      <c r="E2464" s="55" t="s">
        <v>6950</v>
      </c>
      <c r="F2464" s="56" t="s">
        <v>27</v>
      </c>
      <c r="G2464" s="57">
        <v>41900</v>
      </c>
      <c r="H2464" s="58">
        <v>11942.6</v>
      </c>
      <c r="I2464" s="58">
        <v>11424.142857142857</v>
      </c>
      <c r="J2464" s="58">
        <v>11011</v>
      </c>
      <c r="K2464" s="58">
        <v>9245</v>
      </c>
      <c r="L2464" s="58">
        <v>818</v>
      </c>
      <c r="M2464" s="56" t="s">
        <v>525</v>
      </c>
      <c r="N2464" s="58">
        <v>1064</v>
      </c>
      <c r="O2464" s="56">
        <v>1200</v>
      </c>
      <c r="P2464" s="58">
        <v>1121</v>
      </c>
      <c r="Q2464" s="56">
        <v>1630</v>
      </c>
      <c r="R2464" s="91">
        <v>0.81928597331465935</v>
      </c>
      <c r="S2464" s="76">
        <v>0.15605447110755419</v>
      </c>
      <c r="T2464" s="76">
        <v>1.4568145156248047E-2</v>
      </c>
      <c r="U2464" s="76">
        <v>7.3403443834485875E-3</v>
      </c>
      <c r="V2464" s="76">
        <v>7.2528104640548203E-4</v>
      </c>
      <c r="W2464" s="76">
        <v>2.2633770586102116E-2</v>
      </c>
      <c r="X2464" s="163"/>
    </row>
    <row r="2465" spans="1:32" s="60" customFormat="1">
      <c r="A2465" s="61" t="s">
        <v>24</v>
      </c>
      <c r="B2465" s="55" t="s">
        <v>2560</v>
      </c>
      <c r="C2465" s="55" t="s">
        <v>4275</v>
      </c>
      <c r="D2465" s="55" t="s">
        <v>4274</v>
      </c>
      <c r="E2465" s="55" t="s">
        <v>5822</v>
      </c>
      <c r="F2465" s="56" t="s">
        <v>27</v>
      </c>
      <c r="G2465" s="57">
        <v>41900</v>
      </c>
      <c r="H2465" s="58">
        <v>14337</v>
      </c>
      <c r="I2465" s="58">
        <v>13656</v>
      </c>
      <c r="J2465" s="58">
        <v>12678</v>
      </c>
      <c r="K2465" s="58">
        <v>11229</v>
      </c>
      <c r="L2465" s="58">
        <v>1455</v>
      </c>
      <c r="M2465" s="56" t="s">
        <v>34</v>
      </c>
      <c r="N2465" s="58">
        <v>1090</v>
      </c>
      <c r="O2465" s="56">
        <v>1045</v>
      </c>
      <c r="P2465" s="58">
        <v>1121</v>
      </c>
      <c r="Q2465" s="56">
        <v>1630</v>
      </c>
      <c r="R2465" s="91">
        <v>0.80615992970123029</v>
      </c>
      <c r="S2465" s="76">
        <v>0.15355427232404387</v>
      </c>
      <c r="T2465" s="76">
        <v>2.4719641811030212E-2</v>
      </c>
      <c r="U2465" s="76">
        <v>1.1141099673612855E-2</v>
      </c>
      <c r="V2465" s="76">
        <v>1.1821072893129132E-3</v>
      </c>
      <c r="W2465" s="76">
        <v>3.7042848773955979E-2</v>
      </c>
      <c r="X2465" s="163"/>
    </row>
    <row r="2466" spans="1:32" s="60" customFormat="1">
      <c r="A2466" s="61" t="s">
        <v>24</v>
      </c>
      <c r="B2466" s="55" t="s">
        <v>2560</v>
      </c>
      <c r="C2466" s="55" t="s">
        <v>4274</v>
      </c>
      <c r="D2466" s="55" t="s">
        <v>6373</v>
      </c>
      <c r="E2466" s="55" t="s">
        <v>6951</v>
      </c>
      <c r="F2466" s="56" t="s">
        <v>27</v>
      </c>
      <c r="G2466" s="57">
        <v>41900</v>
      </c>
      <c r="H2466" s="58">
        <v>13279.8</v>
      </c>
      <c r="I2466" s="58">
        <v>12790.285714285714</v>
      </c>
      <c r="J2466" s="58">
        <v>12263</v>
      </c>
      <c r="K2466" s="58">
        <v>10870</v>
      </c>
      <c r="L2466" s="58">
        <v>1216</v>
      </c>
      <c r="M2466" s="56" t="s">
        <v>34</v>
      </c>
      <c r="N2466" s="58">
        <v>1030</v>
      </c>
      <c r="O2466" s="56">
        <v>1345</v>
      </c>
      <c r="P2466" s="58">
        <v>1035</v>
      </c>
      <c r="Q2466" s="56">
        <v>1645</v>
      </c>
      <c r="R2466" s="91">
        <v>0.79732073448599383</v>
      </c>
      <c r="S2466" s="76">
        <v>0.15187061609257024</v>
      </c>
      <c r="T2466" s="76">
        <v>2.8470267613814056E-2</v>
      </c>
      <c r="U2466" s="76">
        <v>1.5212438010990486E-2</v>
      </c>
      <c r="V2466" s="76">
        <v>2.2561765625698075E-3</v>
      </c>
      <c r="W2466" s="76">
        <v>4.5938882187374352E-2</v>
      </c>
      <c r="X2466" s="163"/>
    </row>
    <row r="2467" spans="1:32" s="60" customFormat="1">
      <c r="A2467" s="61"/>
      <c r="B2467" s="55" t="s">
        <v>6819</v>
      </c>
      <c r="C2467" s="55" t="s">
        <v>6818</v>
      </c>
      <c r="D2467" s="55" t="s">
        <v>6952</v>
      </c>
      <c r="E2467" s="55" t="s">
        <v>6953</v>
      </c>
      <c r="F2467" s="56" t="s">
        <v>27</v>
      </c>
      <c r="G2467" s="57">
        <v>41900</v>
      </c>
      <c r="H2467" s="58">
        <v>24520.6</v>
      </c>
      <c r="I2467" s="58">
        <v>22109.714285714286</v>
      </c>
      <c r="J2467" s="58">
        <v>18653</v>
      </c>
      <c r="K2467" s="58">
        <v>13512</v>
      </c>
      <c r="L2467" s="58">
        <v>2131</v>
      </c>
      <c r="M2467" s="56" t="s">
        <v>42</v>
      </c>
      <c r="N2467" s="58">
        <v>1741</v>
      </c>
      <c r="O2467" s="56">
        <v>1400</v>
      </c>
      <c r="P2467" s="58">
        <v>2216</v>
      </c>
      <c r="Q2467" s="56">
        <v>1530</v>
      </c>
      <c r="R2467" s="91">
        <v>0.7685146800372169</v>
      </c>
      <c r="S2467" s="76">
        <v>0.14638374857851752</v>
      </c>
      <c r="T2467" s="76">
        <v>6.3075054274785491E-2</v>
      </c>
      <c r="U2467" s="76">
        <v>1.2328129845962989E-2</v>
      </c>
      <c r="V2467" s="76">
        <v>8.5999689858368648E-3</v>
      </c>
      <c r="W2467" s="76">
        <v>8.4003153106585349E-2</v>
      </c>
      <c r="X2467" s="163"/>
      <c r="Y2467" s="62"/>
      <c r="AE2467" s="63"/>
      <c r="AF2467" s="63"/>
    </row>
    <row r="2468" spans="1:32" s="60" customFormat="1">
      <c r="A2468" s="61"/>
      <c r="B2468" s="55" t="s">
        <v>6819</v>
      </c>
      <c r="C2468" s="55" t="s">
        <v>6954</v>
      </c>
      <c r="D2468" s="55" t="s">
        <v>6955</v>
      </c>
      <c r="E2468" s="55" t="s">
        <v>6956</v>
      </c>
      <c r="F2468" s="56" t="s">
        <v>27</v>
      </c>
      <c r="G2468" s="57">
        <v>41900</v>
      </c>
      <c r="H2468" s="58">
        <v>24854.400000000001</v>
      </c>
      <c r="I2468" s="58">
        <v>22124.428571428572</v>
      </c>
      <c r="J2468" s="58">
        <v>17659</v>
      </c>
      <c r="K2468" s="58">
        <v>12940</v>
      </c>
      <c r="L2468" s="58">
        <v>2062</v>
      </c>
      <c r="M2468" s="56" t="s">
        <v>42</v>
      </c>
      <c r="N2468" s="58">
        <v>1688</v>
      </c>
      <c r="O2468" s="56">
        <v>1400</v>
      </c>
      <c r="P2468" s="58">
        <v>2185</v>
      </c>
      <c r="Q2468" s="56">
        <v>1630</v>
      </c>
      <c r="R2468" s="91">
        <v>0.7707100748364768</v>
      </c>
      <c r="S2468" s="76">
        <v>0.14680191901647177</v>
      </c>
      <c r="T2468" s="76">
        <v>5.5000613413744341E-2</v>
      </c>
      <c r="U2468" s="76">
        <v>1.4179542974475531E-2</v>
      </c>
      <c r="V2468" s="76">
        <v>1.1596748261456308E-2</v>
      </c>
      <c r="W2468" s="76">
        <v>8.0776904649676184E-2</v>
      </c>
      <c r="X2468" s="163"/>
    </row>
    <row r="2469" spans="1:32" s="60" customFormat="1">
      <c r="A2469" s="61"/>
      <c r="B2469" s="55" t="s">
        <v>6957</v>
      </c>
      <c r="C2469" s="55" t="s">
        <v>6958</v>
      </c>
      <c r="D2469" s="55" t="s">
        <v>6737</v>
      </c>
      <c r="E2469" s="55" t="s">
        <v>6959</v>
      </c>
      <c r="F2469" s="56" t="s">
        <v>27</v>
      </c>
      <c r="G2469" s="57">
        <v>41900</v>
      </c>
      <c r="H2469" s="58">
        <v>6652.4</v>
      </c>
      <c r="I2469" s="58">
        <v>6292.8571428571431</v>
      </c>
      <c r="J2469" s="58">
        <v>6329</v>
      </c>
      <c r="K2469" s="58">
        <v>4459</v>
      </c>
      <c r="L2469" s="58">
        <v>678</v>
      </c>
      <c r="M2469" s="56" t="s">
        <v>50</v>
      </c>
      <c r="N2469" s="58">
        <v>459</v>
      </c>
      <c r="O2469" s="56">
        <v>1330</v>
      </c>
      <c r="P2469" s="58">
        <v>644</v>
      </c>
      <c r="Q2469" s="56">
        <v>1645</v>
      </c>
      <c r="R2469" s="91">
        <v>0.81604903518728711</v>
      </c>
      <c r="S2469" s="76">
        <v>0.15543791146424518</v>
      </c>
      <c r="T2469" s="76">
        <v>2.3904653802497164E-2</v>
      </c>
      <c r="U2469" s="76">
        <v>3.8819523269012484E-3</v>
      </c>
      <c r="V2469" s="76">
        <v>1.5891032917139615E-4</v>
      </c>
      <c r="W2469" s="76">
        <v>2.7945516458569811E-2</v>
      </c>
      <c r="X2469" s="163"/>
      <c r="Y2469" s="62"/>
      <c r="AE2469" s="63"/>
      <c r="AF2469" s="63"/>
    </row>
    <row r="2470" spans="1:32" s="60" customFormat="1">
      <c r="A2470" s="61"/>
      <c r="B2470" s="55" t="s">
        <v>6960</v>
      </c>
      <c r="C2470" s="55" t="s">
        <v>6955</v>
      </c>
      <c r="D2470" s="55" t="s">
        <v>6140</v>
      </c>
      <c r="E2470" s="55" t="s">
        <v>4590</v>
      </c>
      <c r="F2470" s="56" t="s">
        <v>27</v>
      </c>
      <c r="G2470" s="57">
        <v>41900</v>
      </c>
      <c r="H2470" s="58">
        <v>22601.199999999997</v>
      </c>
      <c r="I2470" s="58">
        <v>19937.428571428572</v>
      </c>
      <c r="J2470" s="58">
        <v>15627</v>
      </c>
      <c r="K2470" s="58">
        <v>10929</v>
      </c>
      <c r="L2470" s="58">
        <v>1895</v>
      </c>
      <c r="M2470" s="56" t="s">
        <v>42</v>
      </c>
      <c r="N2470" s="58">
        <v>1566</v>
      </c>
      <c r="O2470" s="56">
        <v>1400</v>
      </c>
      <c r="P2470" s="58">
        <v>1932</v>
      </c>
      <c r="Q2470" s="56">
        <v>1630</v>
      </c>
      <c r="R2470" s="91">
        <v>0.75476734354623742</v>
      </c>
      <c r="S2470" s="76">
        <v>0.14376520829452141</v>
      </c>
      <c r="T2470" s="76">
        <v>7.0370158065949179E-2</v>
      </c>
      <c r="U2470" s="76">
        <v>1.6222180822860092E-2</v>
      </c>
      <c r="V2470" s="76">
        <v>1.247474240839197E-2</v>
      </c>
      <c r="W2470" s="76">
        <v>9.9067081297201223E-2</v>
      </c>
      <c r="X2470" s="163"/>
    </row>
    <row r="2471" spans="1:32" s="60" customFormat="1">
      <c r="A2471" s="61" t="s">
        <v>24</v>
      </c>
      <c r="B2471" s="55" t="s">
        <v>1080</v>
      </c>
      <c r="C2471" s="55" t="s">
        <v>1189</v>
      </c>
      <c r="D2471" s="55" t="s">
        <v>1591</v>
      </c>
      <c r="E2471" s="55" t="s">
        <v>6961</v>
      </c>
      <c r="F2471" s="56" t="s">
        <v>27</v>
      </c>
      <c r="G2471" s="57">
        <v>41901</v>
      </c>
      <c r="H2471" s="58">
        <v>11861.400000000001</v>
      </c>
      <c r="I2471" s="58">
        <v>10742.285714285714</v>
      </c>
      <c r="J2471" s="58">
        <v>8660</v>
      </c>
      <c r="K2471" s="58">
        <v>7229</v>
      </c>
      <c r="L2471" s="58">
        <v>1472</v>
      </c>
      <c r="M2471" s="56" t="s">
        <v>34</v>
      </c>
      <c r="N2471" s="58">
        <v>792</v>
      </c>
      <c r="O2471" s="56">
        <v>1215</v>
      </c>
      <c r="P2471" s="58">
        <v>1250</v>
      </c>
      <c r="Q2471" s="56">
        <v>1645</v>
      </c>
      <c r="R2471" s="91">
        <v>0.81663067184424698</v>
      </c>
      <c r="S2471" s="76">
        <v>0.1555486993989042</v>
      </c>
      <c r="T2471" s="76">
        <v>2.1370817596680674E-2</v>
      </c>
      <c r="U2471" s="76">
        <v>5.4790148412149579E-3</v>
      </c>
      <c r="V2471" s="76">
        <v>3.4576307250385667E-4</v>
      </c>
      <c r="W2471" s="76">
        <v>2.7195595510399486E-2</v>
      </c>
      <c r="X2471" s="163"/>
      <c r="Y2471" s="62"/>
      <c r="AE2471" s="63"/>
      <c r="AF2471" s="63"/>
    </row>
    <row r="2472" spans="1:32" s="60" customFormat="1">
      <c r="A2472" s="61" t="s">
        <v>24</v>
      </c>
      <c r="B2472" s="55" t="s">
        <v>1982</v>
      </c>
      <c r="C2472" s="55" t="s">
        <v>6096</v>
      </c>
      <c r="D2472" s="55" t="s">
        <v>1981</v>
      </c>
      <c r="E2472" s="55" t="s">
        <v>6962</v>
      </c>
      <c r="F2472" s="56" t="s">
        <v>27</v>
      </c>
      <c r="G2472" s="57">
        <v>41901</v>
      </c>
      <c r="H2472" s="58">
        <v>5999.4</v>
      </c>
      <c r="I2472" s="58">
        <v>5725.2857142857138</v>
      </c>
      <c r="J2472" s="58">
        <v>5621</v>
      </c>
      <c r="K2472" s="58">
        <v>4459</v>
      </c>
      <c r="L2472" s="58">
        <v>668</v>
      </c>
      <c r="M2472" s="56" t="s">
        <v>50</v>
      </c>
      <c r="N2472" s="58">
        <v>570</v>
      </c>
      <c r="O2472" s="56">
        <v>1145</v>
      </c>
      <c r="P2472" s="58">
        <v>612</v>
      </c>
      <c r="Q2472" s="56">
        <v>1645</v>
      </c>
      <c r="R2472" s="91">
        <v>0.81692342241185711</v>
      </c>
      <c r="S2472" s="76">
        <v>0.1556044614117823</v>
      </c>
      <c r="T2472" s="76">
        <v>2.0211093644733887E-2</v>
      </c>
      <c r="U2472" s="76">
        <v>5.9635202235696298E-3</v>
      </c>
      <c r="V2472" s="76">
        <v>8.4836689372957052E-4</v>
      </c>
      <c r="W2472" s="76">
        <v>2.7022980762033088E-2</v>
      </c>
      <c r="X2472" s="163"/>
    </row>
    <row r="2473" spans="1:32" s="60" customFormat="1">
      <c r="A2473" s="61" t="s">
        <v>24</v>
      </c>
      <c r="B2473" s="55" t="s">
        <v>1080</v>
      </c>
      <c r="C2473" s="55" t="s">
        <v>2346</v>
      </c>
      <c r="D2473" s="55" t="s">
        <v>1079</v>
      </c>
      <c r="E2473" s="55" t="s">
        <v>6963</v>
      </c>
      <c r="F2473" s="56" t="s">
        <v>27</v>
      </c>
      <c r="G2473" s="57">
        <v>41901</v>
      </c>
      <c r="H2473" s="58">
        <v>12473.2</v>
      </c>
      <c r="I2473" s="58">
        <v>11648</v>
      </c>
      <c r="J2473" s="58">
        <v>10157</v>
      </c>
      <c r="K2473" s="58">
        <v>9013</v>
      </c>
      <c r="L2473" s="58">
        <v>1345</v>
      </c>
      <c r="M2473" s="56" t="s">
        <v>34</v>
      </c>
      <c r="N2473" s="58">
        <v>938</v>
      </c>
      <c r="O2473" s="56">
        <v>1215</v>
      </c>
      <c r="P2473" s="58">
        <v>1271</v>
      </c>
      <c r="Q2473" s="56">
        <v>1630</v>
      </c>
      <c r="R2473" s="91">
        <v>0.81699519230769224</v>
      </c>
      <c r="S2473" s="76">
        <v>0.15561813186813186</v>
      </c>
      <c r="T2473" s="76">
        <v>1.623822605965463E-2</v>
      </c>
      <c r="U2473" s="76">
        <v>6.5492543171114604E-3</v>
      </c>
      <c r="V2473" s="76">
        <v>3.3359497645211933E-3</v>
      </c>
      <c r="W2473" s="76">
        <v>2.6123430141287284E-2</v>
      </c>
      <c r="X2473" s="163"/>
      <c r="Y2473" s="62"/>
      <c r="AE2473" s="63"/>
      <c r="AF2473" s="63"/>
    </row>
    <row r="2474" spans="1:32" s="60" customFormat="1">
      <c r="A2474" s="61" t="s">
        <v>83</v>
      </c>
      <c r="B2474" s="55" t="s">
        <v>6964</v>
      </c>
      <c r="C2474" s="55" t="s">
        <v>6965</v>
      </c>
      <c r="D2474" s="55" t="s">
        <v>6966</v>
      </c>
      <c r="E2474" s="55" t="s">
        <v>6967</v>
      </c>
      <c r="F2474" s="56" t="s">
        <v>27</v>
      </c>
      <c r="G2474" s="57">
        <v>41902</v>
      </c>
      <c r="H2474" s="58">
        <v>4460</v>
      </c>
      <c r="I2474" s="58">
        <v>4226.4285714285716</v>
      </c>
      <c r="J2474" s="58">
        <v>3898</v>
      </c>
      <c r="K2474" s="58">
        <v>3387</v>
      </c>
      <c r="L2474" s="58">
        <v>442</v>
      </c>
      <c r="M2474" s="56" t="s">
        <v>34</v>
      </c>
      <c r="N2474" s="58">
        <v>350</v>
      </c>
      <c r="O2474" s="56">
        <v>1130</v>
      </c>
      <c r="P2474" s="58">
        <v>439</v>
      </c>
      <c r="Q2474" s="56">
        <v>1700</v>
      </c>
      <c r="R2474" s="91">
        <v>0.82410005070136894</v>
      </c>
      <c r="S2474" s="76">
        <v>0.15697143822883219</v>
      </c>
      <c r="T2474" s="76">
        <v>1.6089234409329051E-2</v>
      </c>
      <c r="U2474" s="76">
        <v>2.2646611458509379E-3</v>
      </c>
      <c r="V2474" s="76">
        <v>0</v>
      </c>
      <c r="W2474" s="76">
        <v>1.8353895555179987E-2</v>
      </c>
      <c r="X2474" s="163"/>
      <c r="Y2474" s="62"/>
      <c r="AE2474" s="63"/>
      <c r="AF2474" s="63"/>
    </row>
    <row r="2475" spans="1:32" s="60" customFormat="1">
      <c r="A2475" s="61" t="s">
        <v>83</v>
      </c>
      <c r="B2475" s="55" t="s">
        <v>6968</v>
      </c>
      <c r="C2475" s="55" t="s">
        <v>6969</v>
      </c>
      <c r="D2475" s="55" t="s">
        <v>6970</v>
      </c>
      <c r="E2475" s="55" t="s">
        <v>6971</v>
      </c>
      <c r="F2475" s="56" t="s">
        <v>27</v>
      </c>
      <c r="G2475" s="57">
        <v>41902</v>
      </c>
      <c r="H2475" s="58">
        <v>3375.3999999999996</v>
      </c>
      <c r="I2475" s="58">
        <v>3211.1428571428569</v>
      </c>
      <c r="J2475" s="58">
        <v>3061</v>
      </c>
      <c r="K2475" s="58">
        <v>2540</v>
      </c>
      <c r="L2475" s="58">
        <v>289</v>
      </c>
      <c r="M2475" s="56" t="s">
        <v>34</v>
      </c>
      <c r="N2475" s="58">
        <v>279</v>
      </c>
      <c r="O2475" s="56">
        <v>1145</v>
      </c>
      <c r="P2475" s="58">
        <v>342</v>
      </c>
      <c r="Q2475" s="56">
        <v>1645</v>
      </c>
      <c r="R2475" s="91">
        <v>0.82209983094581363</v>
      </c>
      <c r="S2475" s="76">
        <v>0.15659044398967878</v>
      </c>
      <c r="T2475" s="76">
        <v>1.8418008719636978E-2</v>
      </c>
      <c r="U2475" s="76">
        <v>2.357861019663671E-3</v>
      </c>
      <c r="V2475" s="76">
        <v>8.8975887534478156E-5</v>
      </c>
      <c r="W2475" s="76">
        <v>2.0864845626835125E-2</v>
      </c>
      <c r="X2475" s="163"/>
    </row>
    <row r="2476" spans="1:32" s="60" customFormat="1">
      <c r="A2476" s="61" t="s">
        <v>83</v>
      </c>
      <c r="B2476" s="55" t="s">
        <v>6972</v>
      </c>
      <c r="C2476" s="55" t="s">
        <v>6973</v>
      </c>
      <c r="D2476" s="55" t="s">
        <v>6974</v>
      </c>
      <c r="E2476" s="55" t="s">
        <v>6975</v>
      </c>
      <c r="F2476" s="56" t="s">
        <v>27</v>
      </c>
      <c r="G2476" s="57">
        <v>41902</v>
      </c>
      <c r="H2476" s="58">
        <v>2601</v>
      </c>
      <c r="I2476" s="58">
        <v>2423.8571428571431</v>
      </c>
      <c r="J2476" s="58">
        <v>2155</v>
      </c>
      <c r="K2476" s="58">
        <v>1807</v>
      </c>
      <c r="L2476" s="58">
        <v>301</v>
      </c>
      <c r="M2476" s="56" t="s">
        <v>34</v>
      </c>
      <c r="N2476" s="58">
        <v>189</v>
      </c>
      <c r="O2476" s="56">
        <v>1015</v>
      </c>
      <c r="P2476" s="58">
        <v>347</v>
      </c>
      <c r="Q2476" s="56">
        <v>1700</v>
      </c>
      <c r="R2476" s="91">
        <v>0.82732598573701888</v>
      </c>
      <c r="S2476" s="76">
        <v>0.15758590204514647</v>
      </c>
      <c r="T2476" s="76">
        <v>1.2376967053692461E-2</v>
      </c>
      <c r="U2476" s="76">
        <v>2.0628278422820771E-3</v>
      </c>
      <c r="V2476" s="76">
        <v>5.8937938350916488E-5</v>
      </c>
      <c r="W2476" s="76">
        <v>1.4498732834325454E-2</v>
      </c>
      <c r="X2476" s="163"/>
      <c r="Y2476" s="62"/>
      <c r="AE2476" s="63"/>
      <c r="AF2476" s="63"/>
    </row>
    <row r="2477" spans="1:32" s="60" customFormat="1">
      <c r="A2477" s="61"/>
      <c r="B2477" s="55" t="s">
        <v>6976</v>
      </c>
      <c r="C2477" s="55" t="s">
        <v>6977</v>
      </c>
      <c r="D2477" s="55" t="s">
        <v>6978</v>
      </c>
      <c r="E2477" s="55" t="s">
        <v>6979</v>
      </c>
      <c r="F2477" s="56" t="s">
        <v>27</v>
      </c>
      <c r="G2477" s="57">
        <v>41924</v>
      </c>
      <c r="H2477" s="58">
        <v>15296.2</v>
      </c>
      <c r="I2477" s="58">
        <v>14213.142857142857</v>
      </c>
      <c r="J2477" s="58">
        <v>12507</v>
      </c>
      <c r="K2477" s="58">
        <v>10504</v>
      </c>
      <c r="L2477" s="58">
        <v>1079</v>
      </c>
      <c r="M2477" s="56" t="s">
        <v>50</v>
      </c>
      <c r="N2477" s="58">
        <v>1027</v>
      </c>
      <c r="O2477" s="56">
        <v>1400</v>
      </c>
      <c r="P2477" s="58">
        <v>1453</v>
      </c>
      <c r="Q2477" s="56">
        <v>1645</v>
      </c>
      <c r="R2477" s="91">
        <v>0.80849957785550597</v>
      </c>
      <c r="S2477" s="76">
        <v>0.15399991959152495</v>
      </c>
      <c r="T2477" s="76">
        <v>2.3368713062356772E-2</v>
      </c>
      <c r="U2477" s="76">
        <v>9.6088127688658386E-3</v>
      </c>
      <c r="V2477" s="76">
        <v>2.6735817955212478E-3</v>
      </c>
      <c r="W2477" s="76">
        <v>3.565110762674386E-2</v>
      </c>
      <c r="X2477" s="163"/>
    </row>
    <row r="2478" spans="1:32" s="60" customFormat="1">
      <c r="A2478" s="61"/>
      <c r="B2478" s="55" t="s">
        <v>6976</v>
      </c>
      <c r="C2478" s="55" t="s">
        <v>6980</v>
      </c>
      <c r="D2478" s="55" t="s">
        <v>6981</v>
      </c>
      <c r="E2478" s="55" t="s">
        <v>6982</v>
      </c>
      <c r="F2478" s="56" t="s">
        <v>27</v>
      </c>
      <c r="G2478" s="57">
        <v>41924</v>
      </c>
      <c r="H2478" s="58">
        <v>13352.400000000001</v>
      </c>
      <c r="I2478" s="58">
        <v>12246</v>
      </c>
      <c r="J2478" s="58">
        <v>10260</v>
      </c>
      <c r="K2478" s="58">
        <v>8700</v>
      </c>
      <c r="L2478" s="58">
        <v>1285</v>
      </c>
      <c r="M2478" s="56" t="s">
        <v>50</v>
      </c>
      <c r="N2478" s="58">
        <v>923</v>
      </c>
      <c r="O2478" s="56">
        <v>1400</v>
      </c>
      <c r="P2478" s="58">
        <v>1448</v>
      </c>
      <c r="Q2478" s="56">
        <v>1645</v>
      </c>
      <c r="R2478" s="91">
        <v>0.80581087702106813</v>
      </c>
      <c r="S2478" s="76">
        <v>0.15348778609925107</v>
      </c>
      <c r="T2478" s="76">
        <v>3.3678635589463615E-2</v>
      </c>
      <c r="U2478" s="76">
        <v>5.0862089078649586E-3</v>
      </c>
      <c r="V2478" s="76">
        <v>1.0965679755488673E-3</v>
      </c>
      <c r="W2478" s="76">
        <v>3.9861412472877437E-2</v>
      </c>
      <c r="X2478" s="163"/>
      <c r="Y2478" s="62"/>
      <c r="AE2478" s="63"/>
      <c r="AF2478" s="63"/>
    </row>
    <row r="2479" spans="1:32" s="60" customFormat="1">
      <c r="A2479" s="61"/>
      <c r="B2479" s="55" t="s">
        <v>6976</v>
      </c>
      <c r="C2479" s="55" t="s">
        <v>6983</v>
      </c>
      <c r="D2479" s="55" t="s">
        <v>6984</v>
      </c>
      <c r="E2479" s="55" t="s">
        <v>6985</v>
      </c>
      <c r="F2479" s="56" t="s">
        <v>27</v>
      </c>
      <c r="G2479" s="57">
        <v>41924</v>
      </c>
      <c r="H2479" s="58">
        <v>15827.8</v>
      </c>
      <c r="I2479" s="58">
        <v>14773.714285714286</v>
      </c>
      <c r="J2479" s="58">
        <v>13221</v>
      </c>
      <c r="K2479" s="58">
        <v>11056</v>
      </c>
      <c r="L2479" s="58">
        <v>1316</v>
      </c>
      <c r="M2479" s="56" t="s">
        <v>50</v>
      </c>
      <c r="N2479" s="58">
        <v>1068</v>
      </c>
      <c r="O2479" s="56">
        <v>1400</v>
      </c>
      <c r="P2479" s="58">
        <v>1301</v>
      </c>
      <c r="Q2479" s="56">
        <v>1445</v>
      </c>
      <c r="R2479" s="91">
        <v>0.81538872128103956</v>
      </c>
      <c r="S2479" s="76">
        <v>0.1553121373868647</v>
      </c>
      <c r="T2479" s="76">
        <v>2.5634331244681671E-2</v>
      </c>
      <c r="U2479" s="76">
        <v>2.630153941363038E-3</v>
      </c>
      <c r="V2479" s="76">
        <v>8.4126247389185421E-4</v>
      </c>
      <c r="W2479" s="76">
        <v>2.9105747659936565E-2</v>
      </c>
      <c r="X2479" s="163"/>
    </row>
    <row r="2480" spans="1:32" s="60" customFormat="1">
      <c r="A2480" s="61"/>
      <c r="B2480" s="55" t="s">
        <v>6976</v>
      </c>
      <c r="C2480" s="55" t="s">
        <v>6986</v>
      </c>
      <c r="D2480" s="55" t="s">
        <v>6980</v>
      </c>
      <c r="E2480" s="55" t="s">
        <v>6987</v>
      </c>
      <c r="F2480" s="56" t="s">
        <v>27</v>
      </c>
      <c r="G2480" s="57">
        <v>41924</v>
      </c>
      <c r="H2480" s="58">
        <v>11148.8</v>
      </c>
      <c r="I2480" s="58">
        <v>10355</v>
      </c>
      <c r="J2480" s="58">
        <v>9039</v>
      </c>
      <c r="K2480" s="58">
        <v>7702</v>
      </c>
      <c r="L2480" s="58">
        <v>1085</v>
      </c>
      <c r="M2480" s="56" t="s">
        <v>50</v>
      </c>
      <c r="N2480" s="58">
        <v>792</v>
      </c>
      <c r="O2480" s="56">
        <v>1400</v>
      </c>
      <c r="P2480" s="58">
        <v>1034</v>
      </c>
      <c r="Q2480" s="56">
        <v>1645</v>
      </c>
      <c r="R2480" s="91">
        <v>0.8123264123611782</v>
      </c>
      <c r="S2480" s="76">
        <v>0.15472884044974825</v>
      </c>
      <c r="T2480" s="76">
        <v>2.7619507484307099E-2</v>
      </c>
      <c r="U2480" s="76">
        <v>3.6835207284265708E-3</v>
      </c>
      <c r="V2480" s="76">
        <v>1.0209008760433192E-3</v>
      </c>
      <c r="W2480" s="76">
        <v>3.2323929088776987E-2</v>
      </c>
      <c r="X2480" s="163"/>
      <c r="Y2480" s="62"/>
      <c r="AE2480" s="63"/>
      <c r="AF2480" s="63"/>
    </row>
    <row r="2481" spans="1:32" s="60" customFormat="1">
      <c r="A2481" s="61"/>
      <c r="B2481" s="55" t="s">
        <v>6988</v>
      </c>
      <c r="C2481" s="55" t="s">
        <v>6989</v>
      </c>
      <c r="D2481" s="55" t="s">
        <v>6990</v>
      </c>
      <c r="E2481" s="55" t="s">
        <v>6991</v>
      </c>
      <c r="F2481" s="56" t="s">
        <v>27</v>
      </c>
      <c r="G2481" s="57">
        <v>41924</v>
      </c>
      <c r="H2481" s="58">
        <v>15465.4</v>
      </c>
      <c r="I2481" s="58">
        <v>13758.571428571428</v>
      </c>
      <c r="J2481" s="58">
        <v>10908</v>
      </c>
      <c r="K2481" s="58">
        <v>8075</v>
      </c>
      <c r="L2481" s="58">
        <v>1291</v>
      </c>
      <c r="M2481" s="56" t="s">
        <v>50</v>
      </c>
      <c r="N2481" s="58">
        <v>1109</v>
      </c>
      <c r="O2481" s="56">
        <v>1345</v>
      </c>
      <c r="P2481" s="58">
        <v>1273</v>
      </c>
      <c r="Q2481" s="56">
        <v>1630</v>
      </c>
      <c r="R2481" s="91">
        <v>0.77517059495379503</v>
      </c>
      <c r="S2481" s="76">
        <v>0.14765154189596097</v>
      </c>
      <c r="T2481" s="76">
        <v>5.7283771155643232E-2</v>
      </c>
      <c r="U2481" s="76">
        <v>1.1026892326861177E-2</v>
      </c>
      <c r="V2481" s="76">
        <v>7.1020662444190637E-3</v>
      </c>
      <c r="W2481" s="76">
        <v>7.5412729726923478E-2</v>
      </c>
      <c r="X2481" s="163"/>
    </row>
    <row r="2482" spans="1:32" s="60" customFormat="1">
      <c r="A2482" s="61"/>
      <c r="B2482" s="55" t="s">
        <v>6988</v>
      </c>
      <c r="C2482" s="55" t="s">
        <v>1347</v>
      </c>
      <c r="D2482" s="55" t="s">
        <v>6992</v>
      </c>
      <c r="E2482" s="55" t="s">
        <v>6993</v>
      </c>
      <c r="F2482" s="56" t="s">
        <v>27</v>
      </c>
      <c r="G2482" s="57">
        <v>41924</v>
      </c>
      <c r="H2482" s="58">
        <v>12785.400000000001</v>
      </c>
      <c r="I2482" s="58">
        <v>10962</v>
      </c>
      <c r="J2482" s="58">
        <v>7150</v>
      </c>
      <c r="K2482" s="58">
        <v>5657</v>
      </c>
      <c r="L2482" s="58">
        <v>1215</v>
      </c>
      <c r="M2482" s="56" t="s">
        <v>50</v>
      </c>
      <c r="N2482" s="58">
        <v>912</v>
      </c>
      <c r="O2482" s="56">
        <v>1400</v>
      </c>
      <c r="P2482" s="58">
        <v>1386</v>
      </c>
      <c r="Q2482" s="56">
        <v>1630</v>
      </c>
      <c r="R2482" s="91">
        <v>0.7909688013136289</v>
      </c>
      <c r="S2482" s="76">
        <v>0.15066072405973885</v>
      </c>
      <c r="T2482" s="76">
        <v>4.7697239815466419E-2</v>
      </c>
      <c r="U2482" s="76">
        <v>7.1285219068470303E-3</v>
      </c>
      <c r="V2482" s="76">
        <v>3.0885917585424969E-3</v>
      </c>
      <c r="W2482" s="76">
        <v>5.7914353480855947E-2</v>
      </c>
      <c r="X2482" s="163"/>
    </row>
    <row r="2483" spans="1:32" s="60" customFormat="1">
      <c r="A2483" s="61"/>
      <c r="B2483" s="55" t="s">
        <v>6988</v>
      </c>
      <c r="C2483" s="55" t="s">
        <v>6994</v>
      </c>
      <c r="D2483" s="55" t="s">
        <v>6989</v>
      </c>
      <c r="E2483" s="55" t="s">
        <v>6995</v>
      </c>
      <c r="F2483" s="56" t="s">
        <v>27</v>
      </c>
      <c r="G2483" s="57">
        <v>41924</v>
      </c>
      <c r="H2483" s="58">
        <v>12056.2</v>
      </c>
      <c r="I2483" s="58">
        <v>10308.714285714286</v>
      </c>
      <c r="J2483" s="58">
        <v>6648</v>
      </c>
      <c r="K2483" s="58">
        <v>5232</v>
      </c>
      <c r="L2483" s="58">
        <v>1199</v>
      </c>
      <c r="M2483" s="56" t="s">
        <v>34</v>
      </c>
      <c r="N2483" s="58">
        <v>876</v>
      </c>
      <c r="O2483" s="56">
        <v>1400</v>
      </c>
      <c r="P2483" s="58">
        <v>1299</v>
      </c>
      <c r="Q2483" s="56">
        <v>1630</v>
      </c>
      <c r="R2483" s="91">
        <v>0.78882776014744804</v>
      </c>
      <c r="S2483" s="76">
        <v>0.150252906694752</v>
      </c>
      <c r="T2483" s="76">
        <v>5.0359612533085747E-2</v>
      </c>
      <c r="U2483" s="76">
        <v>6.3469186956943502E-3</v>
      </c>
      <c r="V2483" s="76">
        <v>3.8109227976330707E-3</v>
      </c>
      <c r="W2483" s="76">
        <v>6.0517454026413169E-2</v>
      </c>
      <c r="X2483" s="163"/>
    </row>
    <row r="2484" spans="1:32" s="60" customFormat="1">
      <c r="A2484" s="61"/>
      <c r="B2484" s="55" t="s">
        <v>6804</v>
      </c>
      <c r="C2484" s="55" t="s">
        <v>6946</v>
      </c>
      <c r="D2484" s="55" t="s">
        <v>6805</v>
      </c>
      <c r="E2484" s="55" t="s">
        <v>6996</v>
      </c>
      <c r="F2484" s="56" t="s">
        <v>27</v>
      </c>
      <c r="G2484" s="57">
        <v>41924</v>
      </c>
      <c r="H2484" s="58">
        <v>14604.8</v>
      </c>
      <c r="I2484" s="58">
        <v>13145.857142857141</v>
      </c>
      <c r="J2484" s="58">
        <v>10361</v>
      </c>
      <c r="K2484" s="58">
        <v>8636</v>
      </c>
      <c r="L2484" s="58">
        <v>1353</v>
      </c>
      <c r="M2484" s="56" t="s">
        <v>34</v>
      </c>
      <c r="N2484" s="58">
        <v>979</v>
      </c>
      <c r="O2484" s="56">
        <v>1400</v>
      </c>
      <c r="P2484" s="58">
        <v>1269</v>
      </c>
      <c r="Q2484" s="56">
        <v>1630</v>
      </c>
      <c r="R2484" s="91">
        <v>0.77526173373469098</v>
      </c>
      <c r="S2484" s="76">
        <v>0.14766890166375066</v>
      </c>
      <c r="T2484" s="76">
        <v>5.8899599004575046E-2</v>
      </c>
      <c r="U2484" s="76">
        <v>9.7260407950359156E-3</v>
      </c>
      <c r="V2484" s="76">
        <v>7.6286934504080587E-3</v>
      </c>
      <c r="W2484" s="76">
        <v>7.6254333250019013E-2</v>
      </c>
      <c r="X2484" s="163"/>
      <c r="Y2484" s="62"/>
      <c r="AE2484" s="63"/>
      <c r="AF2484" s="63"/>
    </row>
    <row r="2485" spans="1:32" s="60" customFormat="1">
      <c r="A2485" s="61"/>
      <c r="B2485" s="55" t="s">
        <v>6997</v>
      </c>
      <c r="C2485" s="55" t="s">
        <v>3162</v>
      </c>
      <c r="D2485" s="55" t="s">
        <v>6998</v>
      </c>
      <c r="E2485" s="55" t="s">
        <v>6999</v>
      </c>
      <c r="F2485" s="56" t="s">
        <v>27</v>
      </c>
      <c r="G2485" s="57">
        <v>41924</v>
      </c>
      <c r="H2485" s="58">
        <v>7247</v>
      </c>
      <c r="I2485" s="58">
        <v>5711.1428571428569</v>
      </c>
      <c r="J2485" s="58">
        <v>2650</v>
      </c>
      <c r="K2485" s="58">
        <v>1093</v>
      </c>
      <c r="L2485" s="58">
        <v>608</v>
      </c>
      <c r="M2485" s="56" t="s">
        <v>50</v>
      </c>
      <c r="N2485" s="58">
        <v>547</v>
      </c>
      <c r="O2485" s="56">
        <v>1345</v>
      </c>
      <c r="P2485" s="58">
        <v>764</v>
      </c>
      <c r="Q2485" s="56">
        <v>1630</v>
      </c>
      <c r="R2485" s="91">
        <v>0.66165390965030768</v>
      </c>
      <c r="S2485" s="76">
        <v>0.12602931612386814</v>
      </c>
      <c r="T2485" s="76">
        <v>0.13584971734453949</v>
      </c>
      <c r="U2485" s="76">
        <v>3.7120416228925909E-2</v>
      </c>
      <c r="V2485" s="76">
        <v>3.5894742108159489E-2</v>
      </c>
      <c r="W2485" s="76">
        <v>0.20886487568162487</v>
      </c>
      <c r="X2485" s="163"/>
    </row>
    <row r="2486" spans="1:32" s="60" customFormat="1">
      <c r="A2486" s="61" t="s">
        <v>24</v>
      </c>
      <c r="B2486" s="55" t="s">
        <v>3312</v>
      </c>
      <c r="C2486" s="55" t="s">
        <v>7000</v>
      </c>
      <c r="D2486" s="55" t="s">
        <v>3311</v>
      </c>
      <c r="E2486" s="55" t="s">
        <v>7001</v>
      </c>
      <c r="F2486" s="56" t="s">
        <v>27</v>
      </c>
      <c r="G2486" s="57">
        <v>41925</v>
      </c>
      <c r="H2486" s="58">
        <v>1405.1999999999998</v>
      </c>
      <c r="I2486" s="58">
        <v>1197.5714285714287</v>
      </c>
      <c r="J2486" s="58">
        <v>1291</v>
      </c>
      <c r="K2486" s="58">
        <v>66</v>
      </c>
      <c r="L2486" s="58">
        <v>125</v>
      </c>
      <c r="M2486" s="56" t="s">
        <v>42</v>
      </c>
      <c r="N2486" s="58">
        <v>142</v>
      </c>
      <c r="O2486" s="56">
        <v>1230</v>
      </c>
      <c r="P2486" s="58">
        <v>145</v>
      </c>
      <c r="Q2486" s="56">
        <v>1600</v>
      </c>
      <c r="R2486" s="91">
        <v>0.81695335798640101</v>
      </c>
      <c r="S2486" s="76">
        <v>0.15561016342598116</v>
      </c>
      <c r="T2486" s="76">
        <v>2.3499940355481329E-2</v>
      </c>
      <c r="U2486" s="76">
        <v>3.4593820827865918E-3</v>
      </c>
      <c r="V2486" s="76">
        <v>0</v>
      </c>
      <c r="W2486" s="76">
        <v>2.6959322438267919E-2</v>
      </c>
      <c r="X2486" s="163"/>
    </row>
    <row r="2487" spans="1:32" s="60" customFormat="1">
      <c r="A2487" s="61"/>
      <c r="B2487" s="55" t="s">
        <v>7002</v>
      </c>
      <c r="C2487" s="55" t="s">
        <v>7003</v>
      </c>
      <c r="D2487" s="55" t="s">
        <v>7004</v>
      </c>
      <c r="E2487" s="55" t="s">
        <v>7005</v>
      </c>
      <c r="F2487" s="56" t="s">
        <v>27</v>
      </c>
      <c r="G2487" s="57">
        <v>41925</v>
      </c>
      <c r="H2487" s="58">
        <v>10899.4</v>
      </c>
      <c r="I2487" s="58">
        <v>10266.571428571428</v>
      </c>
      <c r="J2487" s="58">
        <v>9074</v>
      </c>
      <c r="K2487" s="58">
        <v>8295</v>
      </c>
      <c r="L2487" s="58">
        <v>959</v>
      </c>
      <c r="M2487" s="56" t="s">
        <v>34</v>
      </c>
      <c r="N2487" s="58">
        <v>701</v>
      </c>
      <c r="O2487" s="56">
        <v>1230</v>
      </c>
      <c r="P2487" s="58">
        <v>1195</v>
      </c>
      <c r="Q2487" s="56">
        <v>1700</v>
      </c>
      <c r="R2487" s="91">
        <v>0.81564133247989301</v>
      </c>
      <c r="S2487" s="76">
        <v>0.15536025380569393</v>
      </c>
      <c r="T2487" s="76">
        <v>2.4531767456098849E-2</v>
      </c>
      <c r="U2487" s="76">
        <v>3.4647816770099911E-3</v>
      </c>
      <c r="V2487" s="76">
        <v>6.6790972086939581E-4</v>
      </c>
      <c r="W2487" s="76">
        <v>2.8664458853978236E-2</v>
      </c>
      <c r="X2487" s="163"/>
    </row>
    <row r="2488" spans="1:32" s="60" customFormat="1">
      <c r="A2488" s="61"/>
      <c r="B2488" s="55" t="s">
        <v>7006</v>
      </c>
      <c r="C2488" s="55" t="s">
        <v>7007</v>
      </c>
      <c r="D2488" s="55" t="s">
        <v>7008</v>
      </c>
      <c r="E2488" s="55" t="s">
        <v>7009</v>
      </c>
      <c r="F2488" s="56" t="s">
        <v>27</v>
      </c>
      <c r="G2488" s="57">
        <v>41925</v>
      </c>
      <c r="H2488" s="58">
        <v>9328</v>
      </c>
      <c r="I2488" s="58">
        <v>9020.4285714285725</v>
      </c>
      <c r="J2488" s="58">
        <v>8648</v>
      </c>
      <c r="K2488" s="58">
        <v>7855</v>
      </c>
      <c r="L2488" s="58">
        <v>787</v>
      </c>
      <c r="M2488" s="56" t="s">
        <v>34</v>
      </c>
      <c r="N2488" s="58">
        <v>641</v>
      </c>
      <c r="O2488" s="56">
        <v>1145</v>
      </c>
      <c r="P2488" s="58">
        <v>950</v>
      </c>
      <c r="Q2488" s="56">
        <v>1645</v>
      </c>
      <c r="R2488" s="91">
        <v>0.81863516145891069</v>
      </c>
      <c r="S2488" s="76">
        <v>0.15593050694455443</v>
      </c>
      <c r="T2488" s="76">
        <v>2.2932074814310376E-2</v>
      </c>
      <c r="U2488" s="76">
        <v>1.8529369843054656E-3</v>
      </c>
      <c r="V2488" s="76">
        <v>3.3257843308046812E-4</v>
      </c>
      <c r="W2488" s="76">
        <v>2.5117590231696307E-2</v>
      </c>
      <c r="X2488" s="163"/>
    </row>
    <row r="2489" spans="1:32" s="60" customFormat="1">
      <c r="A2489" s="61"/>
      <c r="B2489" s="55" t="s">
        <v>6984</v>
      </c>
      <c r="C2489" s="55" t="s">
        <v>7010</v>
      </c>
      <c r="D2489" s="55" t="s">
        <v>6976</v>
      </c>
      <c r="E2489" s="55" t="s">
        <v>7011</v>
      </c>
      <c r="F2489" s="56" t="s">
        <v>27</v>
      </c>
      <c r="G2489" s="57">
        <v>41925</v>
      </c>
      <c r="H2489" s="58">
        <v>6591</v>
      </c>
      <c r="I2489" s="58">
        <v>6202.2857142857138</v>
      </c>
      <c r="J2489" s="58">
        <v>5620</v>
      </c>
      <c r="K2489" s="58">
        <v>4841</v>
      </c>
      <c r="L2489" s="58">
        <v>584</v>
      </c>
      <c r="M2489" s="56" t="s">
        <v>45</v>
      </c>
      <c r="N2489" s="58">
        <v>447</v>
      </c>
      <c r="O2489" s="56">
        <v>1400</v>
      </c>
      <c r="P2489" s="58">
        <v>585</v>
      </c>
      <c r="Q2489" s="56">
        <v>1715</v>
      </c>
      <c r="R2489" s="91">
        <v>0.81817578772802646</v>
      </c>
      <c r="S2489" s="76">
        <v>0.15584300718629077</v>
      </c>
      <c r="T2489" s="76">
        <v>2.2065597936244699E-2</v>
      </c>
      <c r="U2489" s="76">
        <v>2.6948590381426201E-3</v>
      </c>
      <c r="V2489" s="76">
        <v>7.1402248019163431E-4</v>
      </c>
      <c r="W2489" s="76">
        <v>2.5474479454578956E-2</v>
      </c>
      <c r="X2489" s="163"/>
      <c r="Y2489" s="62"/>
      <c r="AE2489" s="63"/>
      <c r="AF2489" s="63"/>
    </row>
    <row r="2490" spans="1:32" s="60" customFormat="1">
      <c r="A2490" s="61"/>
      <c r="B2490" s="55" t="s">
        <v>7012</v>
      </c>
      <c r="C2490" s="55" t="s">
        <v>7013</v>
      </c>
      <c r="D2490" s="55" t="s">
        <v>6976</v>
      </c>
      <c r="E2490" s="55" t="s">
        <v>7014</v>
      </c>
      <c r="F2490" s="56" t="s">
        <v>27</v>
      </c>
      <c r="G2490" s="57">
        <v>41925</v>
      </c>
      <c r="H2490" s="58">
        <v>10496.4</v>
      </c>
      <c r="I2490" s="58">
        <v>9698.7142857142862</v>
      </c>
      <c r="J2490" s="58">
        <v>8216</v>
      </c>
      <c r="K2490" s="58">
        <v>7193</v>
      </c>
      <c r="L2490" s="58">
        <v>908</v>
      </c>
      <c r="M2490" s="56" t="s">
        <v>34</v>
      </c>
      <c r="N2490" s="58">
        <v>673</v>
      </c>
      <c r="O2490" s="56">
        <v>1400</v>
      </c>
      <c r="P2490" s="58">
        <v>959</v>
      </c>
      <c r="Q2490" s="56">
        <v>1645</v>
      </c>
      <c r="R2490" s="91">
        <v>0.80863501789633385</v>
      </c>
      <c r="S2490" s="76">
        <v>0.15402571769453979</v>
      </c>
      <c r="T2490" s="76">
        <v>3.1182336392158019E-2</v>
      </c>
      <c r="U2490" s="76">
        <v>3.7412911873444198E-3</v>
      </c>
      <c r="V2490" s="76">
        <v>7.0701565745091399E-4</v>
      </c>
      <c r="W2490" s="76">
        <v>3.5630643236953349E-2</v>
      </c>
      <c r="X2490" s="163"/>
    </row>
    <row r="2491" spans="1:32" s="60" customFormat="1">
      <c r="A2491" s="61"/>
      <c r="B2491" s="55" t="s">
        <v>7012</v>
      </c>
      <c r="C2491" s="55" t="s">
        <v>7015</v>
      </c>
      <c r="D2491" s="55" t="s">
        <v>7016</v>
      </c>
      <c r="E2491" s="55" t="s">
        <v>7017</v>
      </c>
      <c r="F2491" s="56" t="s">
        <v>27</v>
      </c>
      <c r="G2491" s="57">
        <v>41925</v>
      </c>
      <c r="H2491" s="58">
        <v>9533.7999999999993</v>
      </c>
      <c r="I2491" s="58">
        <v>8857.2857142857138</v>
      </c>
      <c r="J2491" s="58">
        <v>7326</v>
      </c>
      <c r="K2491" s="58">
        <v>7006</v>
      </c>
      <c r="L2491" s="58">
        <v>954</v>
      </c>
      <c r="M2491" s="56" t="s">
        <v>50</v>
      </c>
      <c r="N2491" s="58">
        <v>690</v>
      </c>
      <c r="O2491" s="56">
        <v>1400</v>
      </c>
      <c r="P2491" s="58">
        <v>937</v>
      </c>
      <c r="Q2491" s="56">
        <v>1445</v>
      </c>
      <c r="R2491" s="91">
        <v>0.81660231286592166</v>
      </c>
      <c r="S2491" s="76">
        <v>0.15554329768874697</v>
      </c>
      <c r="T2491" s="76">
        <v>2.3112530443057371E-2</v>
      </c>
      <c r="U2491" s="76">
        <v>3.3870421444815407E-3</v>
      </c>
      <c r="V2491" s="76">
        <v>7.7418106159578076E-4</v>
      </c>
      <c r="W2491" s="76">
        <v>2.7273753649134695E-2</v>
      </c>
      <c r="X2491" s="163"/>
      <c r="Y2491" s="62"/>
      <c r="AE2491" s="63"/>
      <c r="AF2491" s="63"/>
    </row>
    <row r="2492" spans="1:32" s="60" customFormat="1">
      <c r="A2492" s="61"/>
      <c r="B2492" s="55" t="s">
        <v>7018</v>
      </c>
      <c r="C2492" s="55" t="s">
        <v>7019</v>
      </c>
      <c r="D2492" s="55" t="s">
        <v>7020</v>
      </c>
      <c r="E2492" s="55" t="s">
        <v>7021</v>
      </c>
      <c r="F2492" s="56" t="s">
        <v>27</v>
      </c>
      <c r="G2492" s="57">
        <v>41925</v>
      </c>
      <c r="H2492" s="58">
        <v>7911.2000000000007</v>
      </c>
      <c r="I2492" s="58">
        <v>7234.8571428571431</v>
      </c>
      <c r="J2492" s="58">
        <v>6174</v>
      </c>
      <c r="K2492" s="58">
        <v>4914</v>
      </c>
      <c r="L2492" s="58">
        <v>821</v>
      </c>
      <c r="M2492" s="56" t="s">
        <v>50</v>
      </c>
      <c r="N2492" s="58">
        <v>511</v>
      </c>
      <c r="O2492" s="56">
        <v>1400</v>
      </c>
      <c r="P2492" s="58">
        <v>751</v>
      </c>
      <c r="Q2492" s="56">
        <v>1600</v>
      </c>
      <c r="R2492" s="91">
        <v>0.79229760682410544</v>
      </c>
      <c r="S2492" s="76">
        <v>0.1509138298712582</v>
      </c>
      <c r="T2492" s="76">
        <v>2.9658004896927572E-2</v>
      </c>
      <c r="U2492" s="76">
        <v>1.7277466234894557E-2</v>
      </c>
      <c r="V2492" s="76">
        <v>7.6415764947476506E-3</v>
      </c>
      <c r="W2492" s="76">
        <v>5.4577047626569772E-2</v>
      </c>
      <c r="X2492" s="163"/>
    </row>
    <row r="2493" spans="1:32" s="60" customFormat="1">
      <c r="A2493" s="61"/>
      <c r="B2493" s="55" t="s">
        <v>7018</v>
      </c>
      <c r="C2493" s="55" t="s">
        <v>7022</v>
      </c>
      <c r="D2493" s="55" t="s">
        <v>730</v>
      </c>
      <c r="E2493" s="55" t="s">
        <v>7023</v>
      </c>
      <c r="F2493" s="56" t="s">
        <v>27</v>
      </c>
      <c r="G2493" s="57">
        <v>41925</v>
      </c>
      <c r="H2493" s="58">
        <v>8250.7999999999993</v>
      </c>
      <c r="I2493" s="58">
        <v>7472</v>
      </c>
      <c r="J2493" s="58">
        <v>6225</v>
      </c>
      <c r="K2493" s="58">
        <v>4825</v>
      </c>
      <c r="L2493" s="58">
        <v>874</v>
      </c>
      <c r="M2493" s="56" t="s">
        <v>50</v>
      </c>
      <c r="N2493" s="58">
        <v>547</v>
      </c>
      <c r="O2493" s="56">
        <v>1230</v>
      </c>
      <c r="P2493" s="58">
        <v>755</v>
      </c>
      <c r="Q2493" s="56">
        <v>1630</v>
      </c>
      <c r="R2493" s="91">
        <v>0.76787473233404702</v>
      </c>
      <c r="S2493" s="76">
        <v>0.14626185377791373</v>
      </c>
      <c r="T2493" s="76">
        <v>4.9441725298256349E-2</v>
      </c>
      <c r="U2493" s="76">
        <v>1.7589476904252065E-2</v>
      </c>
      <c r="V2493" s="76">
        <v>1.5907005200367086E-2</v>
      </c>
      <c r="W2493" s="76">
        <v>8.2938207402875511E-2</v>
      </c>
      <c r="X2493" s="163"/>
    </row>
    <row r="2494" spans="1:32" s="60" customFormat="1">
      <c r="A2494" s="61" t="s">
        <v>24</v>
      </c>
      <c r="B2494" s="55" t="s">
        <v>2560</v>
      </c>
      <c r="C2494" s="55" t="s">
        <v>7024</v>
      </c>
      <c r="D2494" s="55" t="s">
        <v>4541</v>
      </c>
      <c r="E2494" s="55" t="s">
        <v>7025</v>
      </c>
      <c r="F2494" s="56" t="s">
        <v>27</v>
      </c>
      <c r="G2494" s="57">
        <v>41926</v>
      </c>
      <c r="H2494" s="58">
        <v>177</v>
      </c>
      <c r="I2494" s="58">
        <v>151.85714285714286</v>
      </c>
      <c r="J2494" s="58">
        <v>83</v>
      </c>
      <c r="K2494" s="58">
        <v>95</v>
      </c>
      <c r="L2494" s="58">
        <v>55</v>
      </c>
      <c r="M2494" s="56" t="s">
        <v>135</v>
      </c>
      <c r="N2494" s="58">
        <v>43</v>
      </c>
      <c r="O2494" s="56">
        <v>1130</v>
      </c>
      <c r="P2494" s="58">
        <v>58</v>
      </c>
      <c r="Q2494" s="56">
        <v>1715</v>
      </c>
      <c r="R2494" s="91">
        <v>0.80048918156161797</v>
      </c>
      <c r="S2494" s="76">
        <v>0.15247412982126057</v>
      </c>
      <c r="T2494" s="76">
        <v>2.8222013170272814E-2</v>
      </c>
      <c r="U2494" s="76">
        <v>1.4111006585136407E-2</v>
      </c>
      <c r="V2494" s="76">
        <v>9.4073377234242712E-4</v>
      </c>
      <c r="W2494" s="76">
        <v>4.3273753527751646E-2</v>
      </c>
      <c r="X2494" s="163"/>
    </row>
    <row r="2495" spans="1:32" s="60" customFormat="1">
      <c r="A2495" s="61" t="s">
        <v>83</v>
      </c>
      <c r="B2495" s="55" t="s">
        <v>7026</v>
      </c>
      <c r="C2495" s="55" t="s">
        <v>7027</v>
      </c>
      <c r="D2495" s="55" t="s">
        <v>7028</v>
      </c>
      <c r="E2495" s="55" t="s">
        <v>7029</v>
      </c>
      <c r="F2495" s="56" t="s">
        <v>27</v>
      </c>
      <c r="G2495" s="57">
        <v>41927</v>
      </c>
      <c r="H2495" s="58">
        <v>7146.7999999999993</v>
      </c>
      <c r="I2495" s="58">
        <v>6968.7142857142862</v>
      </c>
      <c r="J2495" s="58">
        <v>6860</v>
      </c>
      <c r="K2495" s="58">
        <v>6187</v>
      </c>
      <c r="L2495" s="58">
        <v>641</v>
      </c>
      <c r="M2495" s="56" t="s">
        <v>50</v>
      </c>
      <c r="N2495" s="58">
        <v>586</v>
      </c>
      <c r="O2495" s="56" t="s">
        <v>114</v>
      </c>
      <c r="P2495" s="58">
        <v>720</v>
      </c>
      <c r="Q2495" s="56">
        <v>1645</v>
      </c>
      <c r="R2495" s="91">
        <v>0.81573727475861513</v>
      </c>
      <c r="S2495" s="76">
        <v>0.1553785285254505</v>
      </c>
      <c r="T2495" s="76">
        <v>2.2857259998770016E-2</v>
      </c>
      <c r="U2495" s="76">
        <v>5.4324429593489267E-3</v>
      </c>
      <c r="V2495" s="76">
        <v>3.0749677128390153E-4</v>
      </c>
      <c r="W2495" s="76">
        <v>2.859719972940284E-2</v>
      </c>
      <c r="X2495" s="163"/>
    </row>
    <row r="2496" spans="1:32" s="60" customFormat="1">
      <c r="A2496" s="61" t="s">
        <v>24</v>
      </c>
      <c r="B2496" s="55" t="s">
        <v>3789</v>
      </c>
      <c r="C2496" s="55" t="s">
        <v>3644</v>
      </c>
      <c r="D2496" s="55" t="s">
        <v>5788</v>
      </c>
      <c r="E2496" s="55" t="s">
        <v>7030</v>
      </c>
      <c r="F2496" s="56" t="s">
        <v>27</v>
      </c>
      <c r="G2496" s="57">
        <v>41928</v>
      </c>
      <c r="H2496" s="58">
        <v>3097.3999999999996</v>
      </c>
      <c r="I2496" s="58">
        <v>3063.2857142857147</v>
      </c>
      <c r="J2496" s="58">
        <v>3100</v>
      </c>
      <c r="K2496" s="58">
        <v>2856</v>
      </c>
      <c r="L2496" s="58">
        <v>283</v>
      </c>
      <c r="M2496" s="56" t="s">
        <v>28</v>
      </c>
      <c r="N2496" s="58">
        <v>335</v>
      </c>
      <c r="O2496" s="56">
        <v>1100</v>
      </c>
      <c r="P2496" s="58">
        <v>304</v>
      </c>
      <c r="Q2496" s="56">
        <v>1445</v>
      </c>
      <c r="R2496" s="91">
        <v>0.77928088420463559</v>
      </c>
      <c r="S2496" s="76">
        <v>0.1484344541342163</v>
      </c>
      <c r="T2496" s="76">
        <v>4.3417432262276734E-2</v>
      </c>
      <c r="U2496" s="76">
        <v>2.1778669029520123E-2</v>
      </c>
      <c r="V2496" s="76">
        <v>6.5289371822972531E-3</v>
      </c>
      <c r="W2496" s="76">
        <v>7.1725038474094116E-2</v>
      </c>
      <c r="X2496" s="163"/>
      <c r="Y2496" s="62"/>
      <c r="AE2496" s="63"/>
      <c r="AF2496" s="63"/>
    </row>
    <row r="2497" spans="1:32" s="60" customFormat="1">
      <c r="A2497" s="61" t="s">
        <v>24</v>
      </c>
      <c r="B2497" s="55" t="s">
        <v>3644</v>
      </c>
      <c r="C2497" s="55" t="s">
        <v>3918</v>
      </c>
      <c r="D2497" s="55" t="s">
        <v>7031</v>
      </c>
      <c r="E2497" s="55" t="s">
        <v>7032</v>
      </c>
      <c r="F2497" s="56" t="s">
        <v>27</v>
      </c>
      <c r="G2497" s="57">
        <v>41928</v>
      </c>
      <c r="H2497" s="58">
        <v>1024.8</v>
      </c>
      <c r="I2497" s="58">
        <v>1036.8571428571427</v>
      </c>
      <c r="J2497" s="58">
        <v>1020</v>
      </c>
      <c r="K2497" s="58">
        <v>1114</v>
      </c>
      <c r="L2497" s="58">
        <v>110</v>
      </c>
      <c r="M2497" s="56" t="s">
        <v>190</v>
      </c>
      <c r="N2497" s="58">
        <v>127</v>
      </c>
      <c r="O2497" s="56">
        <v>1245</v>
      </c>
      <c r="P2497" s="58">
        <v>138</v>
      </c>
      <c r="Q2497" s="56">
        <v>1445</v>
      </c>
      <c r="R2497" s="91">
        <v>0.78178561587214113</v>
      </c>
      <c r="S2497" s="76">
        <v>0.14891154588040784</v>
      </c>
      <c r="T2497" s="76">
        <v>4.9875998897767983E-2</v>
      </c>
      <c r="U2497" s="76">
        <v>1.7497933314962799E-2</v>
      </c>
      <c r="V2497" s="76">
        <v>1.9289060347203084E-3</v>
      </c>
      <c r="W2497" s="76">
        <v>6.9302838247451093E-2</v>
      </c>
      <c r="X2497" s="163"/>
    </row>
    <row r="2498" spans="1:32" s="60" customFormat="1">
      <c r="A2498" s="61" t="s">
        <v>24</v>
      </c>
      <c r="B2498" s="55" t="s">
        <v>369</v>
      </c>
      <c r="C2498" s="55" t="s">
        <v>3628</v>
      </c>
      <c r="D2498" s="55" t="s">
        <v>1033</v>
      </c>
      <c r="E2498" s="55" t="s">
        <v>7033</v>
      </c>
      <c r="F2498" s="56" t="s">
        <v>27</v>
      </c>
      <c r="G2498" s="57">
        <v>41928</v>
      </c>
      <c r="H2498" s="58">
        <v>8343</v>
      </c>
      <c r="I2498" s="58">
        <v>8217</v>
      </c>
      <c r="J2498" s="58">
        <v>8271</v>
      </c>
      <c r="K2498" s="58">
        <v>7533</v>
      </c>
      <c r="L2498" s="58">
        <v>809</v>
      </c>
      <c r="M2498" s="56" t="s">
        <v>50</v>
      </c>
      <c r="N2498" s="58">
        <v>918</v>
      </c>
      <c r="O2498" s="56">
        <v>1015</v>
      </c>
      <c r="P2498" s="58">
        <v>818</v>
      </c>
      <c r="Q2498" s="56">
        <v>1445</v>
      </c>
      <c r="R2498" s="91">
        <v>0.78799561883899227</v>
      </c>
      <c r="S2498" s="76">
        <v>0.1500944035883795</v>
      </c>
      <c r="T2498" s="76">
        <v>4.3794224517116086E-2</v>
      </c>
      <c r="U2498" s="76">
        <v>1.2604530676819834E-2</v>
      </c>
      <c r="V2498" s="76">
        <v>5.0418122707279337E-3</v>
      </c>
      <c r="W2498" s="76">
        <v>6.1440567464663857E-2</v>
      </c>
      <c r="X2498" s="163"/>
    </row>
    <row r="2499" spans="1:32" s="60" customFormat="1">
      <c r="A2499" s="61" t="s">
        <v>24</v>
      </c>
      <c r="B2499" s="55" t="s">
        <v>7034</v>
      </c>
      <c r="C2499" s="55" t="s">
        <v>5386</v>
      </c>
      <c r="D2499" s="55" t="s">
        <v>1034</v>
      </c>
      <c r="E2499" s="55" t="s">
        <v>7035</v>
      </c>
      <c r="F2499" s="56" t="s">
        <v>27</v>
      </c>
      <c r="G2499" s="57">
        <v>41929</v>
      </c>
      <c r="H2499" s="58">
        <v>47.8</v>
      </c>
      <c r="I2499" s="58">
        <v>44</v>
      </c>
      <c r="J2499" s="58">
        <v>39</v>
      </c>
      <c r="K2499" s="58">
        <v>30</v>
      </c>
      <c r="L2499" s="58">
        <v>8</v>
      </c>
      <c r="M2499" s="56" t="s">
        <v>109</v>
      </c>
      <c r="N2499" s="58">
        <v>11</v>
      </c>
      <c r="O2499" s="56" t="s">
        <v>114</v>
      </c>
      <c r="P2499" s="58">
        <v>11</v>
      </c>
      <c r="Q2499" s="56">
        <v>1730</v>
      </c>
      <c r="R2499" s="91">
        <v>0.74454545454545451</v>
      </c>
      <c r="S2499" s="76">
        <v>0.14181818181818182</v>
      </c>
      <c r="T2499" s="76">
        <v>0.10714285714285714</v>
      </c>
      <c r="U2499" s="76">
        <v>6.4935064935064931E-3</v>
      </c>
      <c r="V2499" s="76">
        <v>0</v>
      </c>
      <c r="W2499" s="76">
        <v>0.11363636363636363</v>
      </c>
      <c r="X2499" s="163"/>
    </row>
    <row r="2500" spans="1:32" s="60" customFormat="1">
      <c r="A2500" s="61" t="s">
        <v>24</v>
      </c>
      <c r="B2500" s="55" t="s">
        <v>5788</v>
      </c>
      <c r="C2500" s="55" t="s">
        <v>5386</v>
      </c>
      <c r="D2500" s="55" t="s">
        <v>367</v>
      </c>
      <c r="E2500" s="55" t="s">
        <v>5387</v>
      </c>
      <c r="F2500" s="56" t="s">
        <v>27</v>
      </c>
      <c r="G2500" s="57">
        <v>41929</v>
      </c>
      <c r="H2500" s="58">
        <v>405.2</v>
      </c>
      <c r="I2500" s="58">
        <v>368.57142857142856</v>
      </c>
      <c r="J2500" s="58">
        <v>306</v>
      </c>
      <c r="K2500" s="58">
        <v>248</v>
      </c>
      <c r="L2500" s="58">
        <v>42</v>
      </c>
      <c r="M2500" s="56" t="s">
        <v>50</v>
      </c>
      <c r="N2500" s="58">
        <v>47</v>
      </c>
      <c r="O2500" s="56">
        <v>1130</v>
      </c>
      <c r="P2500" s="58">
        <v>49</v>
      </c>
      <c r="Q2500" s="56">
        <v>1600</v>
      </c>
      <c r="R2500" s="91">
        <v>0.68339534883720909</v>
      </c>
      <c r="S2500" s="76">
        <v>0.13017054263565889</v>
      </c>
      <c r="T2500" s="76">
        <v>5.7751937984496127E-2</v>
      </c>
      <c r="U2500" s="76">
        <v>8.4108527131782948E-2</v>
      </c>
      <c r="V2500" s="76">
        <v>4.4573643410852709E-2</v>
      </c>
      <c r="W2500" s="76">
        <v>0.18643410852713177</v>
      </c>
      <c r="X2500" s="163"/>
    </row>
    <row r="2501" spans="1:32" s="60" customFormat="1">
      <c r="A2501" s="61" t="s">
        <v>24</v>
      </c>
      <c r="B2501" s="55" t="s">
        <v>7036</v>
      </c>
      <c r="C2501" s="55" t="s">
        <v>369</v>
      </c>
      <c r="D2501" s="55" t="s">
        <v>367</v>
      </c>
      <c r="E2501" s="55" t="s">
        <v>7037</v>
      </c>
      <c r="F2501" s="56" t="s">
        <v>27</v>
      </c>
      <c r="G2501" s="57">
        <v>41929</v>
      </c>
      <c r="H2501" s="58">
        <v>233</v>
      </c>
      <c r="I2501" s="58">
        <v>220.42857142857144</v>
      </c>
      <c r="J2501" s="58">
        <v>194</v>
      </c>
      <c r="K2501" s="58">
        <v>184</v>
      </c>
      <c r="L2501" s="58">
        <v>33</v>
      </c>
      <c r="M2501" s="56" t="s">
        <v>42</v>
      </c>
      <c r="N2501" s="58">
        <v>32</v>
      </c>
      <c r="O2501" s="56">
        <v>1045</v>
      </c>
      <c r="P2501" s="58">
        <v>26</v>
      </c>
      <c r="Q2501" s="56">
        <v>1530</v>
      </c>
      <c r="R2501" s="91">
        <v>0.81931302657161365</v>
      </c>
      <c r="S2501" s="76">
        <v>0.1560596241088788</v>
      </c>
      <c r="T2501" s="76">
        <v>2.0090732339598186E-2</v>
      </c>
      <c r="U2501" s="76">
        <v>4.5366169799092677E-3</v>
      </c>
      <c r="V2501" s="76">
        <v>0</v>
      </c>
      <c r="W2501" s="76">
        <v>2.4627349319507452E-2</v>
      </c>
      <c r="X2501" s="163"/>
    </row>
    <row r="2502" spans="1:32" s="60" customFormat="1">
      <c r="A2502" s="61" t="s">
        <v>83</v>
      </c>
      <c r="B2502" s="55" t="s">
        <v>5769</v>
      </c>
      <c r="C2502" s="55" t="s">
        <v>5770</v>
      </c>
      <c r="D2502" s="55" t="s">
        <v>5771</v>
      </c>
      <c r="E2502" s="55" t="s">
        <v>7038</v>
      </c>
      <c r="F2502" s="56" t="s">
        <v>27</v>
      </c>
      <c r="G2502" s="57">
        <v>41929</v>
      </c>
      <c r="H2502" s="58">
        <v>1379</v>
      </c>
      <c r="I2502" s="58">
        <v>1288.7142857142858</v>
      </c>
      <c r="J2502" s="58">
        <v>1153</v>
      </c>
      <c r="K2502" s="58">
        <v>973</v>
      </c>
      <c r="L2502" s="58">
        <v>127</v>
      </c>
      <c r="M2502" s="56" t="s">
        <v>34</v>
      </c>
      <c r="N2502" s="58">
        <v>135</v>
      </c>
      <c r="O2502" s="56">
        <v>1330</v>
      </c>
      <c r="P2502" s="58">
        <v>143</v>
      </c>
      <c r="Q2502" s="56">
        <v>1500</v>
      </c>
      <c r="R2502" s="91">
        <v>0.82426338543398725</v>
      </c>
      <c r="S2502" s="76">
        <v>0.15700254960647378</v>
      </c>
      <c r="T2502" s="76">
        <v>1.5630196208846026E-2</v>
      </c>
      <c r="U2502" s="76">
        <v>2.7713113845471678E-3</v>
      </c>
      <c r="V2502" s="76">
        <v>1.1085245538188671E-4</v>
      </c>
      <c r="W2502" s="76">
        <v>1.851236004877508E-2</v>
      </c>
      <c r="X2502" s="163"/>
    </row>
    <row r="2503" spans="1:32" s="60" customFormat="1">
      <c r="A2503" s="61" t="s">
        <v>83</v>
      </c>
      <c r="B2503" s="55" t="s">
        <v>7039</v>
      </c>
      <c r="C2503" s="55" t="s">
        <v>5769</v>
      </c>
      <c r="D2503" s="55" t="s">
        <v>7040</v>
      </c>
      <c r="E2503" s="55" t="s">
        <v>7041</v>
      </c>
      <c r="F2503" s="56" t="s">
        <v>27</v>
      </c>
      <c r="G2503" s="57">
        <v>41929</v>
      </c>
      <c r="H2503" s="58">
        <v>723.6</v>
      </c>
      <c r="I2503" s="58">
        <v>696</v>
      </c>
      <c r="J2503" s="58">
        <v>664</v>
      </c>
      <c r="K2503" s="58">
        <v>590</v>
      </c>
      <c r="L2503" s="58">
        <v>77</v>
      </c>
      <c r="M2503" s="56" t="s">
        <v>28</v>
      </c>
      <c r="N2503" s="58">
        <v>66</v>
      </c>
      <c r="O2503" s="56">
        <v>1400</v>
      </c>
      <c r="P2503" s="58">
        <v>79</v>
      </c>
      <c r="Q2503" s="56">
        <v>1430</v>
      </c>
      <c r="R2503" s="91">
        <v>0.82879310344827573</v>
      </c>
      <c r="S2503" s="76">
        <v>0.1578653530377668</v>
      </c>
      <c r="T2503" s="76">
        <v>1.0673234811165846E-2</v>
      </c>
      <c r="U2503" s="76">
        <v>1.6420361247947454E-3</v>
      </c>
      <c r="V2503" s="76">
        <v>0</v>
      </c>
      <c r="W2503" s="76">
        <v>1.2315270935960592E-2</v>
      </c>
      <c r="X2503" s="163"/>
      <c r="Y2503" s="62"/>
      <c r="AE2503" s="63"/>
      <c r="AF2503" s="63"/>
    </row>
    <row r="2504" spans="1:32" s="60" customFormat="1">
      <c r="A2504" s="61" t="s">
        <v>83</v>
      </c>
      <c r="B2504" s="55" t="s">
        <v>7042</v>
      </c>
      <c r="C2504" s="55" t="s">
        <v>7043</v>
      </c>
      <c r="D2504" s="55" t="s">
        <v>7044</v>
      </c>
      <c r="E2504" s="55" t="s">
        <v>7045</v>
      </c>
      <c r="F2504" s="56" t="s">
        <v>27</v>
      </c>
      <c r="G2504" s="57">
        <v>41929</v>
      </c>
      <c r="H2504" s="58">
        <v>11594</v>
      </c>
      <c r="I2504" s="58">
        <v>11220.285714285714</v>
      </c>
      <c r="J2504" s="58">
        <v>11098</v>
      </c>
      <c r="K2504" s="58">
        <v>9474</v>
      </c>
      <c r="L2504" s="58">
        <v>1015</v>
      </c>
      <c r="M2504" s="56" t="s">
        <v>45</v>
      </c>
      <c r="N2504" s="58">
        <v>1062</v>
      </c>
      <c r="O2504" s="56">
        <v>1145</v>
      </c>
      <c r="P2504" s="58">
        <v>1017</v>
      </c>
      <c r="Q2504" s="56">
        <v>1700</v>
      </c>
      <c r="R2504" s="91">
        <v>0.81863156018435979</v>
      </c>
      <c r="S2504" s="76">
        <v>0.15592982098749711</v>
      </c>
      <c r="T2504" s="76">
        <v>2.0218481831376846E-2</v>
      </c>
      <c r="U2504" s="76">
        <v>3.7941483537470401E-3</v>
      </c>
      <c r="V2504" s="76">
        <v>5.3474574113213308E-4</v>
      </c>
      <c r="W2504" s="76">
        <v>2.4547375926256016E-2</v>
      </c>
      <c r="X2504" s="163"/>
      <c r="Y2504" s="62"/>
      <c r="AE2504" s="63"/>
      <c r="AF2504" s="63"/>
    </row>
    <row r="2505" spans="1:32" s="60" customFormat="1">
      <c r="A2505" s="61" t="s">
        <v>83</v>
      </c>
      <c r="B2505" s="55" t="s">
        <v>7046</v>
      </c>
      <c r="C2505" s="55" t="s">
        <v>4718</v>
      </c>
      <c r="D2505" s="55" t="s">
        <v>7047</v>
      </c>
      <c r="E2505" s="55" t="s">
        <v>7048</v>
      </c>
      <c r="F2505" s="56" t="s">
        <v>27</v>
      </c>
      <c r="G2505" s="57">
        <v>41929</v>
      </c>
      <c r="H2505" s="58">
        <v>1185.8</v>
      </c>
      <c r="I2505" s="58">
        <v>1078.5714285714284</v>
      </c>
      <c r="J2505" s="58">
        <v>841</v>
      </c>
      <c r="K2505" s="58">
        <v>780</v>
      </c>
      <c r="L2505" s="58">
        <v>163</v>
      </c>
      <c r="M2505" s="56" t="s">
        <v>45</v>
      </c>
      <c r="N2505" s="58">
        <v>111</v>
      </c>
      <c r="O2505" s="56">
        <v>1400</v>
      </c>
      <c r="P2505" s="58">
        <v>139</v>
      </c>
      <c r="Q2505" s="56">
        <v>1415</v>
      </c>
      <c r="R2505" s="91">
        <v>0.83076556291390713</v>
      </c>
      <c r="S2505" s="76">
        <v>0.15824105960264898</v>
      </c>
      <c r="T2505" s="76">
        <v>8.2119205298013254E-3</v>
      </c>
      <c r="U2505" s="76">
        <v>2.2516556291390728E-3</v>
      </c>
      <c r="V2505" s="76">
        <v>0</v>
      </c>
      <c r="W2505" s="76">
        <v>1.0463576158940398E-2</v>
      </c>
      <c r="X2505" s="163"/>
      <c r="Y2505" s="62"/>
      <c r="AE2505" s="63"/>
      <c r="AF2505" s="63"/>
    </row>
    <row r="2506" spans="1:32" s="60" customFormat="1">
      <c r="A2506" s="61" t="s">
        <v>83</v>
      </c>
      <c r="B2506" s="55" t="s">
        <v>5769</v>
      </c>
      <c r="C2506" s="55" t="s">
        <v>5773</v>
      </c>
      <c r="D2506" s="55" t="s">
        <v>5774</v>
      </c>
      <c r="E2506" s="55" t="s">
        <v>7049</v>
      </c>
      <c r="F2506" s="56" t="s">
        <v>27</v>
      </c>
      <c r="G2506" s="57">
        <v>41929</v>
      </c>
      <c r="H2506" s="58">
        <v>1279.8</v>
      </c>
      <c r="I2506" s="58">
        <v>1177.8571428571427</v>
      </c>
      <c r="J2506" s="58">
        <v>972</v>
      </c>
      <c r="K2506" s="58">
        <v>874</v>
      </c>
      <c r="L2506" s="58">
        <v>112</v>
      </c>
      <c r="M2506" s="56" t="s">
        <v>50</v>
      </c>
      <c r="N2506" s="58">
        <v>164</v>
      </c>
      <c r="O2506" s="56">
        <v>1345</v>
      </c>
      <c r="P2506" s="58">
        <v>163</v>
      </c>
      <c r="Q2506" s="56">
        <v>1415</v>
      </c>
      <c r="R2506" s="91">
        <v>0.82543117040630676</v>
      </c>
      <c r="S2506" s="76">
        <v>0.15722498483929653</v>
      </c>
      <c r="T2506" s="76">
        <v>1.3462704669496665E-2</v>
      </c>
      <c r="U2506" s="76">
        <v>3.395997574287447E-3</v>
      </c>
      <c r="V2506" s="76">
        <v>2.4257125530624622E-4</v>
      </c>
      <c r="W2506" s="76">
        <v>1.7101273499090359E-2</v>
      </c>
      <c r="X2506" s="163"/>
    </row>
    <row r="2507" spans="1:32" s="60" customFormat="1">
      <c r="A2507" s="61" t="s">
        <v>83</v>
      </c>
      <c r="B2507" s="55" t="s">
        <v>5769</v>
      </c>
      <c r="C2507" s="55" t="s">
        <v>7050</v>
      </c>
      <c r="D2507" s="55" t="s">
        <v>5773</v>
      </c>
      <c r="E2507" s="55" t="s">
        <v>7051</v>
      </c>
      <c r="F2507" s="56" t="s">
        <v>27</v>
      </c>
      <c r="G2507" s="57">
        <v>41929</v>
      </c>
      <c r="H2507" s="58">
        <v>1893.1999999999998</v>
      </c>
      <c r="I2507" s="58">
        <v>1755.7142857142858</v>
      </c>
      <c r="J2507" s="58">
        <v>1440</v>
      </c>
      <c r="K2507" s="58">
        <v>1384</v>
      </c>
      <c r="L2507" s="58">
        <v>179</v>
      </c>
      <c r="M2507" s="56" t="s">
        <v>50</v>
      </c>
      <c r="N2507" s="58">
        <v>201</v>
      </c>
      <c r="O2507" s="56">
        <v>1345</v>
      </c>
      <c r="P2507" s="58">
        <v>215</v>
      </c>
      <c r="Q2507" s="56">
        <v>1415</v>
      </c>
      <c r="R2507" s="91">
        <v>0.82516842961757531</v>
      </c>
      <c r="S2507" s="76">
        <v>0.15717493897477627</v>
      </c>
      <c r="T2507" s="76">
        <v>1.2855980471928397E-2</v>
      </c>
      <c r="U2507" s="76">
        <v>4.2310821806346623E-3</v>
      </c>
      <c r="V2507" s="76">
        <v>8.1366965012205026E-5</v>
      </c>
      <c r="W2507" s="76">
        <v>1.7168429617575264E-2</v>
      </c>
      <c r="X2507" s="163"/>
    </row>
    <row r="2508" spans="1:32" s="60" customFormat="1">
      <c r="A2508" s="61" t="s">
        <v>83</v>
      </c>
      <c r="B2508" s="55" t="s">
        <v>7052</v>
      </c>
      <c r="C2508" s="55" t="s">
        <v>7053</v>
      </c>
      <c r="D2508" s="55" t="s">
        <v>5769</v>
      </c>
      <c r="E2508" s="55" t="s">
        <v>7054</v>
      </c>
      <c r="F2508" s="56" t="s">
        <v>27</v>
      </c>
      <c r="G2508" s="57">
        <v>41929</v>
      </c>
      <c r="H2508" s="58">
        <v>812</v>
      </c>
      <c r="I2508" s="58">
        <v>750.14285714285711</v>
      </c>
      <c r="J2508" s="58">
        <v>596</v>
      </c>
      <c r="K2508" s="58">
        <v>595</v>
      </c>
      <c r="L2508" s="58">
        <v>90</v>
      </c>
      <c r="M2508" s="56" t="s">
        <v>34</v>
      </c>
      <c r="N2508" s="58">
        <v>62</v>
      </c>
      <c r="O2508" s="56">
        <v>1400</v>
      </c>
      <c r="P2508" s="58">
        <v>83</v>
      </c>
      <c r="Q2508" s="56">
        <v>1445</v>
      </c>
      <c r="R2508" s="91">
        <v>0.8204837173871643</v>
      </c>
      <c r="S2508" s="76">
        <v>0.15628261283565034</v>
      </c>
      <c r="T2508" s="76">
        <v>1.3140354218244143E-2</v>
      </c>
      <c r="U2508" s="76">
        <v>6.6653970672252904E-3</v>
      </c>
      <c r="V2508" s="76">
        <v>0</v>
      </c>
      <c r="W2508" s="76">
        <v>1.9805751285469433E-2</v>
      </c>
      <c r="X2508" s="163"/>
    </row>
    <row r="2509" spans="1:32" s="60" customFormat="1">
      <c r="A2509" s="61"/>
      <c r="B2509" s="55" t="s">
        <v>7055</v>
      </c>
      <c r="C2509" s="55" t="s">
        <v>7056</v>
      </c>
      <c r="D2509" s="55" t="s">
        <v>7057</v>
      </c>
      <c r="E2509" s="55" t="s">
        <v>7058</v>
      </c>
      <c r="F2509" s="56" t="s">
        <v>27</v>
      </c>
      <c r="G2509" s="57">
        <v>41930</v>
      </c>
      <c r="H2509" s="58">
        <v>782.8</v>
      </c>
      <c r="I2509" s="58">
        <v>861.85714285714289</v>
      </c>
      <c r="J2509" s="58">
        <v>874</v>
      </c>
      <c r="K2509" s="58">
        <v>1245</v>
      </c>
      <c r="L2509" s="58">
        <v>74</v>
      </c>
      <c r="M2509" s="56" t="s">
        <v>59</v>
      </c>
      <c r="N2509" s="58">
        <v>139</v>
      </c>
      <c r="O2509" s="56">
        <v>1330</v>
      </c>
      <c r="P2509" s="58">
        <v>150</v>
      </c>
      <c r="Q2509" s="56">
        <v>1415</v>
      </c>
      <c r="R2509" s="91">
        <v>0.7866732968672302</v>
      </c>
      <c r="S2509" s="76">
        <v>0.14984253273661527</v>
      </c>
      <c r="T2509" s="76">
        <v>5.2875849494447208E-2</v>
      </c>
      <c r="U2509" s="76">
        <v>7.2932206199237525E-3</v>
      </c>
      <c r="V2509" s="76">
        <v>3.149345267694348E-3</v>
      </c>
      <c r="W2509" s="76">
        <v>6.3318415382065313E-2</v>
      </c>
      <c r="X2509" s="163"/>
    </row>
    <row r="2510" spans="1:32" s="60" customFormat="1">
      <c r="A2510" s="61" t="s">
        <v>24</v>
      </c>
      <c r="B2510" s="55" t="s">
        <v>859</v>
      </c>
      <c r="C2510" s="55" t="s">
        <v>855</v>
      </c>
      <c r="D2510" s="55" t="s">
        <v>2573</v>
      </c>
      <c r="E2510" s="55" t="s">
        <v>7059</v>
      </c>
      <c r="F2510" s="56" t="s">
        <v>27</v>
      </c>
      <c r="G2510" s="57">
        <v>41933</v>
      </c>
      <c r="H2510" s="58">
        <v>743.4</v>
      </c>
      <c r="I2510" s="58">
        <v>709.28571428571422</v>
      </c>
      <c r="J2510" s="58">
        <v>683</v>
      </c>
      <c r="K2510" s="58">
        <v>565</v>
      </c>
      <c r="L2510" s="58">
        <v>101</v>
      </c>
      <c r="M2510" s="56" t="s">
        <v>50</v>
      </c>
      <c r="N2510" s="58">
        <v>72</v>
      </c>
      <c r="O2510" s="56">
        <v>1330</v>
      </c>
      <c r="P2510" s="58">
        <v>87</v>
      </c>
      <c r="Q2510" s="56">
        <v>1615</v>
      </c>
      <c r="R2510" s="91">
        <v>0.78264652567975834</v>
      </c>
      <c r="S2510" s="76">
        <v>0.14907552870090635</v>
      </c>
      <c r="T2510" s="76">
        <v>4.2094662638469282E-2</v>
      </c>
      <c r="U2510" s="76">
        <v>2.4370594159113797E-2</v>
      </c>
      <c r="V2510" s="76">
        <v>8.0563947633434038E-4</v>
      </c>
      <c r="W2510" s="76">
        <v>6.7270896273917413E-2</v>
      </c>
      <c r="X2510" s="163"/>
      <c r="Y2510" s="62"/>
      <c r="AE2510" s="63"/>
      <c r="AF2510" s="63"/>
    </row>
    <row r="2511" spans="1:32" s="60" customFormat="1">
      <c r="A2511" s="61" t="s">
        <v>24</v>
      </c>
      <c r="B2511" s="55" t="s">
        <v>928</v>
      </c>
      <c r="C2511" s="55" t="s">
        <v>7060</v>
      </c>
      <c r="D2511" s="55" t="s">
        <v>7061</v>
      </c>
      <c r="E2511" s="55" t="s">
        <v>7062</v>
      </c>
      <c r="F2511" s="56" t="s">
        <v>27</v>
      </c>
      <c r="G2511" s="57">
        <v>41936</v>
      </c>
      <c r="H2511" s="58">
        <v>1405.8000000000002</v>
      </c>
      <c r="I2511" s="58">
        <v>2069.4285714285716</v>
      </c>
      <c r="J2511" s="58">
        <v>3567</v>
      </c>
      <c r="K2511" s="58">
        <v>3890</v>
      </c>
      <c r="L2511" s="58">
        <v>240</v>
      </c>
      <c r="M2511" s="56" t="s">
        <v>525</v>
      </c>
      <c r="N2511" s="58">
        <v>399</v>
      </c>
      <c r="O2511" s="56">
        <v>1230</v>
      </c>
      <c r="P2511" s="58">
        <v>390</v>
      </c>
      <c r="Q2511" s="56">
        <v>1430</v>
      </c>
      <c r="R2511" s="91">
        <v>0.82</v>
      </c>
      <c r="S2511" s="76">
        <v>0.10968935523954162</v>
      </c>
      <c r="T2511" s="76">
        <v>8.9051497998067098E-3</v>
      </c>
      <c r="U2511" s="76">
        <v>5.6399282065442494E-2</v>
      </c>
      <c r="V2511" s="76">
        <v>4.625155322380229E-3</v>
      </c>
      <c r="W2511" s="76">
        <v>6.9929587187629441E-2</v>
      </c>
      <c r="X2511" s="163"/>
    </row>
    <row r="2512" spans="1:32" s="60" customFormat="1">
      <c r="A2512" s="61"/>
      <c r="B2512" s="55" t="s">
        <v>7063</v>
      </c>
      <c r="C2512" s="55" t="s">
        <v>1211</v>
      </c>
      <c r="D2512" s="55" t="s">
        <v>7064</v>
      </c>
      <c r="E2512" s="55" t="s">
        <v>7065</v>
      </c>
      <c r="F2512" s="56" t="s">
        <v>27</v>
      </c>
      <c r="G2512" s="57">
        <v>41940</v>
      </c>
      <c r="H2512" s="58">
        <v>3753.4</v>
      </c>
      <c r="I2512" s="58">
        <v>3485.2857142857142</v>
      </c>
      <c r="J2512" s="58">
        <v>3193</v>
      </c>
      <c r="K2512" s="58">
        <v>2437</v>
      </c>
      <c r="L2512" s="58">
        <v>541</v>
      </c>
      <c r="M2512" s="56" t="s">
        <v>34</v>
      </c>
      <c r="N2512" s="58">
        <v>309</v>
      </c>
      <c r="O2512" s="56">
        <v>1400</v>
      </c>
      <c r="P2512" s="58">
        <v>392</v>
      </c>
      <c r="Q2512" s="56">
        <v>1715</v>
      </c>
      <c r="R2512" s="91">
        <v>0.817103742263393</v>
      </c>
      <c r="S2512" s="76">
        <v>0.15563880805017011</v>
      </c>
      <c r="T2512" s="76">
        <v>2.3199573718080093E-2</v>
      </c>
      <c r="U2512" s="76">
        <v>3.1971143993113908E-3</v>
      </c>
      <c r="V2512" s="76">
        <v>3.6889781530516049E-4</v>
      </c>
      <c r="W2512" s="76">
        <v>2.6765585932696644E-2</v>
      </c>
      <c r="X2512" s="163"/>
    </row>
    <row r="2513" spans="1:32" s="60" customFormat="1">
      <c r="A2513" s="61"/>
      <c r="B2513" s="55" t="s">
        <v>7066</v>
      </c>
      <c r="C2513" s="55" t="s">
        <v>7067</v>
      </c>
      <c r="D2513" s="55" t="s">
        <v>7068</v>
      </c>
      <c r="E2513" s="55" t="s">
        <v>7069</v>
      </c>
      <c r="F2513" s="56" t="s">
        <v>27</v>
      </c>
      <c r="G2513" s="57">
        <v>41940</v>
      </c>
      <c r="H2513" s="58">
        <v>4037</v>
      </c>
      <c r="I2513" s="58">
        <v>3806</v>
      </c>
      <c r="J2513" s="58">
        <v>3678</v>
      </c>
      <c r="K2513" s="58">
        <v>2779</v>
      </c>
      <c r="L2513" s="58">
        <v>566</v>
      </c>
      <c r="M2513" s="56" t="s">
        <v>34</v>
      </c>
      <c r="N2513" s="58">
        <v>318</v>
      </c>
      <c r="O2513" s="56">
        <v>1400</v>
      </c>
      <c r="P2513" s="58">
        <v>426</v>
      </c>
      <c r="Q2513" s="56">
        <v>1445</v>
      </c>
      <c r="R2513" s="91">
        <v>0.81228586442459261</v>
      </c>
      <c r="S2513" s="76">
        <v>0.15472111703325575</v>
      </c>
      <c r="T2513" s="76">
        <v>2.9314616019818333E-2</v>
      </c>
      <c r="U2513" s="76">
        <v>2.2145484573230238E-3</v>
      </c>
      <c r="V2513" s="76">
        <v>6.7562495308160051E-4</v>
      </c>
      <c r="W2513" s="76">
        <v>3.2204789430222959E-2</v>
      </c>
      <c r="X2513" s="163"/>
      <c r="Y2513" s="62"/>
      <c r="AE2513" s="63"/>
      <c r="AF2513" s="63"/>
    </row>
    <row r="2514" spans="1:32" s="60" customFormat="1">
      <c r="A2514" s="61"/>
      <c r="B2514" s="55" t="s">
        <v>7066</v>
      </c>
      <c r="C2514" s="55" t="s">
        <v>7067</v>
      </c>
      <c r="D2514" s="55" t="s">
        <v>7068</v>
      </c>
      <c r="E2514" s="55" t="s">
        <v>7070</v>
      </c>
      <c r="F2514" s="56" t="s">
        <v>27</v>
      </c>
      <c r="G2514" s="57">
        <v>41940</v>
      </c>
      <c r="H2514" s="58">
        <v>3961</v>
      </c>
      <c r="I2514" s="58">
        <v>3720.8571428571431</v>
      </c>
      <c r="J2514" s="58">
        <v>3541</v>
      </c>
      <c r="K2514" s="58">
        <v>2700</v>
      </c>
      <c r="L2514" s="58">
        <v>565</v>
      </c>
      <c r="M2514" s="56" t="s">
        <v>34</v>
      </c>
      <c r="N2514" s="58">
        <v>320</v>
      </c>
      <c r="O2514" s="56">
        <v>1400</v>
      </c>
      <c r="P2514" s="58">
        <v>428</v>
      </c>
      <c r="Q2514" s="56">
        <v>1445</v>
      </c>
      <c r="R2514" s="91">
        <v>0.81977885279889418</v>
      </c>
      <c r="S2514" s="76">
        <v>0.15614835291407508</v>
      </c>
      <c r="T2514" s="76">
        <v>2.0924518160178141E-2</v>
      </c>
      <c r="U2514" s="76">
        <v>2.6875527912155416E-3</v>
      </c>
      <c r="V2514" s="76">
        <v>3.455425017277125E-4</v>
      </c>
      <c r="W2514" s="76">
        <v>2.3957613453121401E-2</v>
      </c>
      <c r="X2514" s="163"/>
    </row>
    <row r="2515" spans="1:32" s="60" customFormat="1">
      <c r="A2515" s="61" t="s">
        <v>24</v>
      </c>
      <c r="B2515" s="55" t="s">
        <v>7071</v>
      </c>
      <c r="C2515" s="55" t="s">
        <v>2599</v>
      </c>
      <c r="D2515" s="55" t="s">
        <v>367</v>
      </c>
      <c r="E2515" s="55" t="s">
        <v>7072</v>
      </c>
      <c r="F2515" s="56" t="s">
        <v>27</v>
      </c>
      <c r="G2515" s="57">
        <v>41941</v>
      </c>
      <c r="H2515" s="58">
        <v>166.60000000000002</v>
      </c>
      <c r="I2515" s="58">
        <v>159.85714285714286</v>
      </c>
      <c r="J2515" s="58">
        <v>174</v>
      </c>
      <c r="K2515" s="58">
        <v>112</v>
      </c>
      <c r="L2515" s="58">
        <v>15</v>
      </c>
      <c r="M2515" s="56" t="s">
        <v>59</v>
      </c>
      <c r="N2515" s="58">
        <v>24</v>
      </c>
      <c r="O2515" s="56">
        <v>1215</v>
      </c>
      <c r="P2515" s="58">
        <v>26</v>
      </c>
      <c r="Q2515" s="56">
        <v>1730</v>
      </c>
      <c r="R2515" s="91">
        <v>0.76868632707774798</v>
      </c>
      <c r="S2515" s="76">
        <v>0.14641644325290437</v>
      </c>
      <c r="T2515" s="76">
        <v>7.4173369079535298E-2</v>
      </c>
      <c r="U2515" s="76">
        <v>1.0723860589812333E-2</v>
      </c>
      <c r="V2515" s="76">
        <v>0</v>
      </c>
      <c r="W2515" s="76">
        <v>8.4897229669347637E-2</v>
      </c>
      <c r="X2515" s="163"/>
    </row>
    <row r="2516" spans="1:32" s="60" customFormat="1">
      <c r="A2516" s="61" t="s">
        <v>24</v>
      </c>
      <c r="B2516" s="55" t="s">
        <v>2820</v>
      </c>
      <c r="C2516" s="55" t="s">
        <v>7073</v>
      </c>
      <c r="D2516" s="55" t="s">
        <v>2821</v>
      </c>
      <c r="E2516" s="55" t="s">
        <v>7074</v>
      </c>
      <c r="F2516" s="56" t="s">
        <v>27</v>
      </c>
      <c r="G2516" s="57">
        <v>41941</v>
      </c>
      <c r="H2516" s="58">
        <v>755.8</v>
      </c>
      <c r="I2516" s="58">
        <v>718</v>
      </c>
      <c r="J2516" s="58">
        <v>678</v>
      </c>
      <c r="K2516" s="58">
        <v>569</v>
      </c>
      <c r="L2516" s="58">
        <v>90</v>
      </c>
      <c r="M2516" s="56" t="s">
        <v>34</v>
      </c>
      <c r="N2516" s="58">
        <v>66</v>
      </c>
      <c r="O2516" s="56" t="s">
        <v>795</v>
      </c>
      <c r="P2516" s="58">
        <v>86</v>
      </c>
      <c r="Q2516" s="56">
        <v>1630</v>
      </c>
      <c r="R2516" s="91">
        <v>0.78</v>
      </c>
      <c r="S2516" s="76">
        <v>0.14857142857142858</v>
      </c>
      <c r="T2516" s="76">
        <v>4.9343414245921216E-2</v>
      </c>
      <c r="U2516" s="76">
        <v>1.7508953442101075E-2</v>
      </c>
      <c r="V2516" s="76">
        <v>4.3772383605252688E-3</v>
      </c>
      <c r="W2516" s="76">
        <v>7.1229606048547556E-2</v>
      </c>
      <c r="X2516" s="163"/>
    </row>
    <row r="2517" spans="1:32" s="60" customFormat="1">
      <c r="A2517" s="61" t="s">
        <v>24</v>
      </c>
      <c r="B2517" s="55" t="s">
        <v>1066</v>
      </c>
      <c r="C2517" s="55" t="s">
        <v>7075</v>
      </c>
      <c r="D2517" s="55" t="s">
        <v>367</v>
      </c>
      <c r="E2517" s="55" t="s">
        <v>7076</v>
      </c>
      <c r="F2517" s="56" t="s">
        <v>27</v>
      </c>
      <c r="G2517" s="57">
        <v>41941</v>
      </c>
      <c r="H2517" s="58">
        <v>420.6</v>
      </c>
      <c r="I2517" s="58">
        <v>379.42857142857144</v>
      </c>
      <c r="J2517" s="58">
        <v>346</v>
      </c>
      <c r="K2517" s="58">
        <v>207</v>
      </c>
      <c r="L2517" s="58">
        <v>53</v>
      </c>
      <c r="M2517" s="56" t="s">
        <v>190</v>
      </c>
      <c r="N2517" s="58">
        <v>54</v>
      </c>
      <c r="O2517" s="56" t="s">
        <v>139</v>
      </c>
      <c r="P2517" s="58">
        <v>60</v>
      </c>
      <c r="Q2517" s="56">
        <v>1500</v>
      </c>
      <c r="R2517" s="91">
        <v>0.62683734939759028</v>
      </c>
      <c r="S2517" s="76">
        <v>0.11939759036144577</v>
      </c>
      <c r="T2517" s="76">
        <v>1.9954819277108432E-2</v>
      </c>
      <c r="U2517" s="76">
        <v>0.22628012048192772</v>
      </c>
      <c r="V2517" s="76">
        <v>6.7771084337349399E-3</v>
      </c>
      <c r="W2517" s="76">
        <v>0.25301204819277107</v>
      </c>
      <c r="X2517" s="163"/>
      <c r="Y2517" s="62"/>
      <c r="AE2517" s="63"/>
      <c r="AF2517" s="63"/>
    </row>
    <row r="2518" spans="1:32" s="60" customFormat="1">
      <c r="A2518" s="61" t="s">
        <v>24</v>
      </c>
      <c r="B2518" s="55" t="s">
        <v>7077</v>
      </c>
      <c r="C2518" s="55" t="s">
        <v>7078</v>
      </c>
      <c r="D2518" s="55" t="s">
        <v>2728</v>
      </c>
      <c r="E2518" s="55" t="s">
        <v>7079</v>
      </c>
      <c r="F2518" s="56" t="s">
        <v>27</v>
      </c>
      <c r="G2518" s="57">
        <v>41942</v>
      </c>
      <c r="H2518" s="58">
        <v>2118.8000000000002</v>
      </c>
      <c r="I2518" s="58">
        <v>2031.1428571428571</v>
      </c>
      <c r="J2518" s="58">
        <v>1961</v>
      </c>
      <c r="K2518" s="58">
        <v>1663</v>
      </c>
      <c r="L2518" s="58">
        <v>229</v>
      </c>
      <c r="M2518" s="56" t="s">
        <v>59</v>
      </c>
      <c r="N2518" s="58">
        <v>196</v>
      </c>
      <c r="O2518" s="56">
        <v>1215</v>
      </c>
      <c r="P2518" s="58">
        <v>225</v>
      </c>
      <c r="Q2518" s="56">
        <v>1645</v>
      </c>
      <c r="R2518" s="91">
        <v>0.81447742298494852</v>
      </c>
      <c r="S2518" s="76">
        <v>0.15513855675903782</v>
      </c>
      <c r="T2518" s="76">
        <v>2.6093684062456043E-2</v>
      </c>
      <c r="U2518" s="76">
        <v>4.0090026726684481E-3</v>
      </c>
      <c r="V2518" s="76">
        <v>2.1100014066676045E-4</v>
      </c>
      <c r="W2518" s="76">
        <v>3.0313686875791248E-2</v>
      </c>
      <c r="X2518" s="163"/>
    </row>
    <row r="2519" spans="1:32" s="60" customFormat="1">
      <c r="A2519" s="61"/>
      <c r="B2519" s="55" t="s">
        <v>1424</v>
      </c>
      <c r="C2519" s="55" t="s">
        <v>7080</v>
      </c>
      <c r="D2519" s="55" t="s">
        <v>7081</v>
      </c>
      <c r="E2519" s="55" t="s">
        <v>7082</v>
      </c>
      <c r="F2519" s="56" t="s">
        <v>27</v>
      </c>
      <c r="G2519" s="57">
        <v>41943</v>
      </c>
      <c r="H2519" s="58">
        <v>1788</v>
      </c>
      <c r="I2519" s="58">
        <v>1781.8571428571429</v>
      </c>
      <c r="J2519" s="58">
        <v>1829</v>
      </c>
      <c r="K2519" s="58">
        <v>1704</v>
      </c>
      <c r="L2519" s="58">
        <v>190</v>
      </c>
      <c r="M2519" s="56" t="s">
        <v>34</v>
      </c>
      <c r="N2519" s="58">
        <v>202</v>
      </c>
      <c r="O2519" s="56">
        <v>1230</v>
      </c>
      <c r="P2519" s="58">
        <v>237</v>
      </c>
      <c r="Q2519" s="56">
        <v>1630</v>
      </c>
      <c r="R2519" s="91">
        <v>0.80585584863304738</v>
      </c>
      <c r="S2519" s="76">
        <v>0.15349635212058046</v>
      </c>
      <c r="T2519" s="76">
        <v>3.4634811192175097E-2</v>
      </c>
      <c r="U2519" s="76">
        <v>5.5319490098613014E-3</v>
      </c>
      <c r="V2519" s="76">
        <v>4.0086587027980436E-4</v>
      </c>
      <c r="W2519" s="76">
        <v>4.0567626072316204E-2</v>
      </c>
      <c r="X2519" s="163"/>
    </row>
    <row r="2520" spans="1:32" s="60" customFormat="1">
      <c r="A2520" s="61"/>
      <c r="B2520" s="55" t="s">
        <v>7083</v>
      </c>
      <c r="C2520" s="55" t="s">
        <v>7084</v>
      </c>
      <c r="D2520" s="55" t="s">
        <v>7085</v>
      </c>
      <c r="E2520" s="55" t="s">
        <v>7086</v>
      </c>
      <c r="F2520" s="56" t="s">
        <v>27</v>
      </c>
      <c r="G2520" s="57">
        <v>41943</v>
      </c>
      <c r="H2520" s="58">
        <v>8912.4</v>
      </c>
      <c r="I2520" s="58">
        <v>8603.8571428571413</v>
      </c>
      <c r="J2520" s="58">
        <v>8455</v>
      </c>
      <c r="K2520" s="58">
        <v>7210</v>
      </c>
      <c r="L2520" s="58">
        <v>871</v>
      </c>
      <c r="M2520" s="56" t="s">
        <v>42</v>
      </c>
      <c r="N2520" s="58">
        <v>731</v>
      </c>
      <c r="O2520" s="56">
        <v>1215</v>
      </c>
      <c r="P2520" s="58">
        <v>1020</v>
      </c>
      <c r="Q2520" s="56">
        <v>1645</v>
      </c>
      <c r="R2520" s="91">
        <v>0.81379314925199653</v>
      </c>
      <c r="S2520" s="76">
        <v>0.15500821890514221</v>
      </c>
      <c r="T2520" s="76">
        <v>1.9741976190080862E-2</v>
      </c>
      <c r="U2520" s="76">
        <v>9.3645707074899963E-3</v>
      </c>
      <c r="V2520" s="76">
        <v>1.2452886579109037E-3</v>
      </c>
      <c r="W2520" s="76">
        <v>3.0351835555481769E-2</v>
      </c>
      <c r="X2520" s="163"/>
      <c r="Y2520" s="62"/>
      <c r="AE2520" s="63"/>
      <c r="AF2520" s="63"/>
    </row>
    <row r="2521" spans="1:32" s="60" customFormat="1">
      <c r="A2521" s="61"/>
      <c r="B2521" s="55" t="s">
        <v>4670</v>
      </c>
      <c r="C2521" s="55" t="s">
        <v>7087</v>
      </c>
      <c r="D2521" s="55" t="s">
        <v>7088</v>
      </c>
      <c r="E2521" s="55" t="s">
        <v>7089</v>
      </c>
      <c r="F2521" s="56" t="s">
        <v>27</v>
      </c>
      <c r="G2521" s="57">
        <v>41943</v>
      </c>
      <c r="H2521" s="58">
        <v>854.8</v>
      </c>
      <c r="I2521" s="58">
        <v>898.14285714285711</v>
      </c>
      <c r="J2521" s="58">
        <v>1002</v>
      </c>
      <c r="K2521" s="58">
        <v>1011</v>
      </c>
      <c r="L2521" s="58">
        <v>91</v>
      </c>
      <c r="M2521" s="56" t="s">
        <v>42</v>
      </c>
      <c r="N2521" s="58">
        <v>117</v>
      </c>
      <c r="O2521" s="56">
        <v>1400</v>
      </c>
      <c r="P2521" s="58">
        <v>123</v>
      </c>
      <c r="Q2521" s="56">
        <v>1415</v>
      </c>
      <c r="R2521" s="91">
        <v>0.79377127405757919</v>
      </c>
      <c r="S2521" s="76">
        <v>0.15119452839191985</v>
      </c>
      <c r="T2521" s="76">
        <v>4.3900111340862094E-2</v>
      </c>
      <c r="U2521" s="76">
        <v>7.6348019723238439E-3</v>
      </c>
      <c r="V2521" s="76">
        <v>3.0221091140448545E-3</v>
      </c>
      <c r="W2521" s="76">
        <v>5.4557022427230796E-2</v>
      </c>
      <c r="X2521" s="163"/>
    </row>
    <row r="2522" spans="1:32" s="60" customFormat="1">
      <c r="A2522" s="61"/>
      <c r="B2522" s="55" t="s">
        <v>7056</v>
      </c>
      <c r="C2522" s="55" t="s">
        <v>7090</v>
      </c>
      <c r="D2522" s="55" t="s">
        <v>7091</v>
      </c>
      <c r="E2522" s="55" t="s">
        <v>7092</v>
      </c>
      <c r="F2522" s="56" t="s">
        <v>27</v>
      </c>
      <c r="G2522" s="57">
        <v>41944</v>
      </c>
      <c r="H2522" s="58">
        <v>4221.3999999999996</v>
      </c>
      <c r="I2522" s="58">
        <v>4438.7142857142862</v>
      </c>
      <c r="J2522" s="58">
        <v>5177</v>
      </c>
      <c r="K2522" s="58">
        <v>4787</v>
      </c>
      <c r="L2522" s="58">
        <v>439</v>
      </c>
      <c r="M2522" s="56" t="s">
        <v>45</v>
      </c>
      <c r="N2522" s="58">
        <v>556</v>
      </c>
      <c r="O2522" s="56">
        <v>1245</v>
      </c>
      <c r="P2522" s="58">
        <v>469</v>
      </c>
      <c r="Q2522" s="56">
        <v>1430</v>
      </c>
      <c r="R2522" s="91">
        <v>0.7708989089504682</v>
      </c>
      <c r="S2522" s="76">
        <v>0.14683788741913681</v>
      </c>
      <c r="T2522" s="76">
        <v>4.9242058511151876E-2</v>
      </c>
      <c r="U2522" s="76">
        <v>2.1627884522545139E-2</v>
      </c>
      <c r="V2522" s="76">
        <v>6.8230826172315014E-3</v>
      </c>
      <c r="W2522" s="76">
        <v>7.7693025650928518E-2</v>
      </c>
      <c r="X2522" s="163"/>
    </row>
    <row r="2523" spans="1:32" s="60" customFormat="1">
      <c r="A2523" s="61"/>
      <c r="B2523" s="55" t="s">
        <v>7056</v>
      </c>
      <c r="C2523" s="55" t="s">
        <v>7093</v>
      </c>
      <c r="D2523" s="55" t="s">
        <v>7094</v>
      </c>
      <c r="E2523" s="55" t="s">
        <v>7095</v>
      </c>
      <c r="F2523" s="56" t="s">
        <v>27</v>
      </c>
      <c r="G2523" s="57">
        <v>41944</v>
      </c>
      <c r="H2523" s="58">
        <v>1700</v>
      </c>
      <c r="I2523" s="58">
        <v>1937.7142857142858</v>
      </c>
      <c r="J2523" s="58">
        <v>2537</v>
      </c>
      <c r="K2523" s="58">
        <v>2527</v>
      </c>
      <c r="L2523" s="58">
        <v>157</v>
      </c>
      <c r="M2523" s="56" t="s">
        <v>59</v>
      </c>
      <c r="N2523" s="58">
        <v>298</v>
      </c>
      <c r="O2523" s="56">
        <v>1145</v>
      </c>
      <c r="P2523" s="58">
        <v>279</v>
      </c>
      <c r="Q2523" s="56">
        <v>1430</v>
      </c>
      <c r="R2523" s="91">
        <v>0.77559421999410194</v>
      </c>
      <c r="S2523" s="76">
        <v>0.14773223237982896</v>
      </c>
      <c r="T2523" s="76">
        <v>5.4482453553524032E-2</v>
      </c>
      <c r="U2523" s="76">
        <v>1.7546446475965791E-2</v>
      </c>
      <c r="V2523" s="76">
        <v>3.1701562960778527E-3</v>
      </c>
      <c r="W2523" s="76">
        <v>7.519905632556767E-2</v>
      </c>
      <c r="X2523" s="163"/>
      <c r="Y2523" s="62"/>
      <c r="AE2523" s="63"/>
      <c r="AF2523" s="63"/>
    </row>
    <row r="2524" spans="1:32" s="60" customFormat="1">
      <c r="A2524" s="61"/>
      <c r="B2524" s="55" t="s">
        <v>7096</v>
      </c>
      <c r="C2524" s="55" t="s">
        <v>7097</v>
      </c>
      <c r="D2524" s="55" t="s">
        <v>5177</v>
      </c>
      <c r="E2524" s="55" t="s">
        <v>7098</v>
      </c>
      <c r="F2524" s="56" t="s">
        <v>27</v>
      </c>
      <c r="G2524" s="57">
        <v>41944</v>
      </c>
      <c r="H2524" s="58">
        <v>1496.4</v>
      </c>
      <c r="I2524" s="58">
        <v>1754.4285714285716</v>
      </c>
      <c r="J2524" s="58">
        <v>1845</v>
      </c>
      <c r="K2524" s="58">
        <v>2954</v>
      </c>
      <c r="L2524" s="58">
        <v>374</v>
      </c>
      <c r="M2524" s="56" t="s">
        <v>525</v>
      </c>
      <c r="N2524" s="58">
        <v>607</v>
      </c>
      <c r="O2524" s="56">
        <v>1030</v>
      </c>
      <c r="P2524" s="58">
        <v>238</v>
      </c>
      <c r="Q2524" s="56">
        <v>1445</v>
      </c>
      <c r="R2524" s="91">
        <v>0.78165621692044618</v>
      </c>
      <c r="S2524" s="76">
        <v>0.14888689846103739</v>
      </c>
      <c r="T2524" s="76">
        <v>5.5777216839019622E-2</v>
      </c>
      <c r="U2524" s="76">
        <v>9.9340444589202832E-3</v>
      </c>
      <c r="V2524" s="76">
        <v>2.5242244116928593E-3</v>
      </c>
      <c r="W2524" s="76">
        <v>6.8235485709632768E-2</v>
      </c>
      <c r="X2524" s="163"/>
      <c r="Y2524" s="62"/>
      <c r="AE2524" s="63"/>
      <c r="AF2524" s="63"/>
    </row>
    <row r="2525" spans="1:32" s="60" customFormat="1">
      <c r="A2525" s="61"/>
      <c r="B2525" s="55" t="s">
        <v>7099</v>
      </c>
      <c r="C2525" s="55" t="s">
        <v>7100</v>
      </c>
      <c r="D2525" s="55" t="s">
        <v>7101</v>
      </c>
      <c r="E2525" s="55" t="s">
        <v>7102</v>
      </c>
      <c r="F2525" s="56" t="s">
        <v>27</v>
      </c>
      <c r="G2525" s="57">
        <v>41944</v>
      </c>
      <c r="H2525" s="58">
        <v>5051.7999999999993</v>
      </c>
      <c r="I2525" s="58">
        <v>4768.5714285714284</v>
      </c>
      <c r="J2525" s="58">
        <v>4498</v>
      </c>
      <c r="K2525" s="58">
        <v>3623</v>
      </c>
      <c r="L2525" s="58">
        <v>436</v>
      </c>
      <c r="M2525" s="56" t="s">
        <v>50</v>
      </c>
      <c r="N2525" s="58">
        <v>367</v>
      </c>
      <c r="O2525" s="56">
        <v>1215</v>
      </c>
      <c r="P2525" s="58">
        <v>490</v>
      </c>
      <c r="Q2525" s="56">
        <v>1530</v>
      </c>
      <c r="R2525" s="91">
        <v>0.8118657878969443</v>
      </c>
      <c r="S2525" s="76">
        <v>0.15464110245656082</v>
      </c>
      <c r="T2525" s="76">
        <v>2.9688436189334932E-2</v>
      </c>
      <c r="U2525" s="76">
        <v>3.3852606351108452E-3</v>
      </c>
      <c r="V2525" s="76">
        <v>1.7974835230677051E-4</v>
      </c>
      <c r="W2525" s="76">
        <v>3.325344517675255E-2</v>
      </c>
      <c r="X2525" s="163"/>
    </row>
    <row r="2526" spans="1:32" s="60" customFormat="1">
      <c r="A2526" s="61"/>
      <c r="B2526" s="55" t="s">
        <v>7103</v>
      </c>
      <c r="C2526" s="55" t="s">
        <v>7104</v>
      </c>
      <c r="D2526" s="55" t="s">
        <v>7105</v>
      </c>
      <c r="E2526" s="55" t="s">
        <v>7106</v>
      </c>
      <c r="F2526" s="56" t="s">
        <v>27</v>
      </c>
      <c r="G2526" s="57">
        <v>41945</v>
      </c>
      <c r="H2526" s="58">
        <v>11045.400000000001</v>
      </c>
      <c r="I2526" s="58">
        <v>10140.428571428572</v>
      </c>
      <c r="J2526" s="58">
        <v>9267</v>
      </c>
      <c r="K2526" s="58">
        <v>6489</v>
      </c>
      <c r="L2526" s="58">
        <v>1105</v>
      </c>
      <c r="M2526" s="56" t="s">
        <v>50</v>
      </c>
      <c r="N2526" s="58">
        <v>843</v>
      </c>
      <c r="O2526" s="56">
        <v>1200</v>
      </c>
      <c r="P2526" s="58">
        <v>1083</v>
      </c>
      <c r="Q2526" s="56">
        <v>1500</v>
      </c>
      <c r="R2526" s="91">
        <v>0.80368200836820081</v>
      </c>
      <c r="S2526" s="76">
        <v>0.15308228730822873</v>
      </c>
      <c r="T2526" s="76">
        <v>3.9347449389290391E-2</v>
      </c>
      <c r="U2526" s="76">
        <v>2.5358184354000255E-3</v>
      </c>
      <c r="V2526" s="76">
        <v>1.0002394939633433E-3</v>
      </c>
      <c r="W2526" s="76">
        <v>4.2883507318653757E-2</v>
      </c>
      <c r="X2526" s="163"/>
    </row>
    <row r="2527" spans="1:32" s="60" customFormat="1">
      <c r="A2527" s="61"/>
      <c r="B2527" s="55" t="s">
        <v>7107</v>
      </c>
      <c r="C2527" s="55" t="s">
        <v>7108</v>
      </c>
      <c r="D2527" s="55" t="s">
        <v>7109</v>
      </c>
      <c r="E2527" s="55" t="s">
        <v>7110</v>
      </c>
      <c r="F2527" s="56" t="s">
        <v>27</v>
      </c>
      <c r="G2527" s="57">
        <v>41945</v>
      </c>
      <c r="H2527" s="58">
        <v>1644.4</v>
      </c>
      <c r="I2527" s="58">
        <v>1606.5714285714287</v>
      </c>
      <c r="J2527" s="58">
        <v>1478</v>
      </c>
      <c r="K2527" s="58">
        <v>1546</v>
      </c>
      <c r="L2527" s="58">
        <v>181</v>
      </c>
      <c r="M2527" s="56" t="s">
        <v>59</v>
      </c>
      <c r="N2527" s="58">
        <v>161</v>
      </c>
      <c r="O2527" s="56">
        <v>1230</v>
      </c>
      <c r="P2527" s="58">
        <v>166</v>
      </c>
      <c r="Q2527" s="56">
        <v>1500</v>
      </c>
      <c r="R2527" s="91">
        <v>0.77113284723457232</v>
      </c>
      <c r="S2527" s="76">
        <v>0.1468824470922995</v>
      </c>
      <c r="T2527" s="76">
        <v>7.5582429308198473E-2</v>
      </c>
      <c r="U2527" s="76">
        <v>3.7346612128756891E-3</v>
      </c>
      <c r="V2527" s="76">
        <v>1.6894895963009071E-3</v>
      </c>
      <c r="W2527" s="76">
        <v>8.1006580117375077E-2</v>
      </c>
      <c r="X2527" s="163"/>
      <c r="Y2527" s="62"/>
      <c r="AE2527" s="63"/>
      <c r="AF2527" s="63"/>
    </row>
    <row r="2528" spans="1:32" s="60" customFormat="1">
      <c r="A2528" s="61"/>
      <c r="B2528" s="55" t="s">
        <v>7111</v>
      </c>
      <c r="C2528" s="55" t="s">
        <v>7112</v>
      </c>
      <c r="D2528" s="55" t="s">
        <v>7113</v>
      </c>
      <c r="E2528" s="55" t="s">
        <v>7114</v>
      </c>
      <c r="F2528" s="56" t="s">
        <v>27</v>
      </c>
      <c r="G2528" s="57">
        <v>41945</v>
      </c>
      <c r="H2528" s="58">
        <v>9308.2000000000007</v>
      </c>
      <c r="I2528" s="58">
        <v>9013.1428571428569</v>
      </c>
      <c r="J2528" s="58">
        <v>8998</v>
      </c>
      <c r="K2528" s="58">
        <v>7553</v>
      </c>
      <c r="L2528" s="58">
        <v>636</v>
      </c>
      <c r="M2528" s="56" t="s">
        <v>45</v>
      </c>
      <c r="N2528" s="58">
        <v>713</v>
      </c>
      <c r="O2528" s="56">
        <v>1130</v>
      </c>
      <c r="P2528" s="58">
        <v>839</v>
      </c>
      <c r="Q2528" s="56">
        <v>1645</v>
      </c>
      <c r="R2528" s="91">
        <v>0.78930070373422934</v>
      </c>
      <c r="S2528" s="76">
        <v>0.15034299118747227</v>
      </c>
      <c r="T2528" s="76">
        <v>4.5695175299562546E-2</v>
      </c>
      <c r="U2528" s="76">
        <v>9.8744690293539588E-3</v>
      </c>
      <c r="V2528" s="76">
        <v>3.7088695872693842E-3</v>
      </c>
      <c r="W2528" s="76">
        <v>5.9278513916185889E-2</v>
      </c>
      <c r="X2528" s="163"/>
      <c r="Y2528" s="62"/>
      <c r="AE2528" s="63"/>
      <c r="AF2528" s="63"/>
    </row>
    <row r="2529" spans="1:32" s="60" customFormat="1">
      <c r="A2529" s="61"/>
      <c r="B2529" s="55" t="s">
        <v>7103</v>
      </c>
      <c r="C2529" s="55" t="s">
        <v>7115</v>
      </c>
      <c r="D2529" s="55" t="s">
        <v>7116</v>
      </c>
      <c r="E2529" s="55" t="s">
        <v>7117</v>
      </c>
      <c r="F2529" s="56" t="s">
        <v>27</v>
      </c>
      <c r="G2529" s="57">
        <v>41945</v>
      </c>
      <c r="H2529" s="58">
        <v>13973.2</v>
      </c>
      <c r="I2529" s="58">
        <v>12868.428571428571</v>
      </c>
      <c r="J2529" s="58">
        <v>11858</v>
      </c>
      <c r="K2529" s="58">
        <v>8355</v>
      </c>
      <c r="L2529" s="58">
        <v>1418</v>
      </c>
      <c r="M2529" s="56" t="s">
        <v>50</v>
      </c>
      <c r="N2529" s="58">
        <v>1018</v>
      </c>
      <c r="O2529" s="56">
        <v>1130</v>
      </c>
      <c r="P2529" s="58">
        <v>1379</v>
      </c>
      <c r="Q2529" s="56">
        <v>1500</v>
      </c>
      <c r="R2529" s="91">
        <v>0.79122947634853846</v>
      </c>
      <c r="S2529" s="76">
        <v>0.15071037644734067</v>
      </c>
      <c r="T2529" s="76">
        <v>5.3564093739939395E-2</v>
      </c>
      <c r="U2529" s="76">
        <v>3.0861799087467667E-3</v>
      </c>
      <c r="V2529" s="76">
        <v>1.0990352912443521E-3</v>
      </c>
      <c r="W2529" s="76">
        <v>5.7749308939930508E-2</v>
      </c>
      <c r="X2529" s="163"/>
    </row>
    <row r="2530" spans="1:32" s="60" customFormat="1">
      <c r="A2530" s="61"/>
      <c r="B2530" s="55" t="s">
        <v>7118</v>
      </c>
      <c r="C2530" s="55" t="s">
        <v>7119</v>
      </c>
      <c r="D2530" s="55" t="s">
        <v>7120</v>
      </c>
      <c r="E2530" s="55" t="s">
        <v>7121</v>
      </c>
      <c r="F2530" s="56" t="s">
        <v>27</v>
      </c>
      <c r="G2530" s="57">
        <v>41945</v>
      </c>
      <c r="H2530" s="58">
        <v>22694.2</v>
      </c>
      <c r="I2530" s="58">
        <v>21300</v>
      </c>
      <c r="J2530" s="58">
        <v>19825</v>
      </c>
      <c r="K2530" s="58">
        <v>15804</v>
      </c>
      <c r="L2530" s="58">
        <v>1679</v>
      </c>
      <c r="M2530" s="56" t="s">
        <v>45</v>
      </c>
      <c r="N2530" s="58">
        <v>1830</v>
      </c>
      <c r="O2530" s="56">
        <v>1030</v>
      </c>
      <c r="P2530" s="58">
        <v>2011</v>
      </c>
      <c r="Q2530" s="56">
        <v>1515</v>
      </c>
      <c r="R2530" s="91">
        <v>0.80187605633802805</v>
      </c>
      <c r="S2530" s="76">
        <v>0.15273829644533871</v>
      </c>
      <c r="T2530" s="76">
        <v>3.7518443997317234E-2</v>
      </c>
      <c r="U2530" s="76">
        <v>5.4460093896713611E-3</v>
      </c>
      <c r="V2530" s="76">
        <v>1.5828303152246813E-3</v>
      </c>
      <c r="W2530" s="76">
        <v>4.4547283702213274E-2</v>
      </c>
      <c r="X2530" s="163"/>
      <c r="Y2530" s="62"/>
      <c r="AE2530" s="63"/>
      <c r="AF2530" s="63"/>
    </row>
    <row r="2531" spans="1:32" s="60" customFormat="1">
      <c r="A2531" s="61"/>
      <c r="B2531" s="55" t="s">
        <v>7118</v>
      </c>
      <c r="C2531" s="55" t="s">
        <v>7122</v>
      </c>
      <c r="D2531" s="55" t="s">
        <v>7123</v>
      </c>
      <c r="E2531" s="55" t="s">
        <v>7124</v>
      </c>
      <c r="F2531" s="56" t="s">
        <v>27</v>
      </c>
      <c r="G2531" s="57">
        <v>41945</v>
      </c>
      <c r="H2531" s="58">
        <v>11827.6</v>
      </c>
      <c r="I2531" s="58">
        <v>10600.285714285714</v>
      </c>
      <c r="J2531" s="58">
        <v>8825</v>
      </c>
      <c r="K2531" s="58">
        <v>6239</v>
      </c>
      <c r="L2531" s="58">
        <v>1451</v>
      </c>
      <c r="M2531" s="56" t="s">
        <v>135</v>
      </c>
      <c r="N2531" s="58">
        <v>828</v>
      </c>
      <c r="O2531" s="56" t="s">
        <v>139</v>
      </c>
      <c r="P2531" s="58">
        <v>1243</v>
      </c>
      <c r="Q2531" s="56">
        <v>1645</v>
      </c>
      <c r="R2531" s="91">
        <v>0.79503517425406312</v>
      </c>
      <c r="S2531" s="76">
        <v>0.15143527128648823</v>
      </c>
      <c r="T2531" s="76">
        <v>3.3893965122233902E-2</v>
      </c>
      <c r="U2531" s="76">
        <v>1.0471415864801487E-2</v>
      </c>
      <c r="V2531" s="76">
        <v>8.1129888682245754E-3</v>
      </c>
      <c r="W2531" s="76">
        <v>5.2478369855259964E-2</v>
      </c>
      <c r="X2531" s="163"/>
      <c r="Y2531" s="62"/>
      <c r="AE2531" s="63"/>
      <c r="AF2531" s="63"/>
    </row>
    <row r="2532" spans="1:32" s="60" customFormat="1">
      <c r="A2532" s="61"/>
      <c r="B2532" s="55" t="s">
        <v>7118</v>
      </c>
      <c r="C2532" s="55" t="s">
        <v>7125</v>
      </c>
      <c r="D2532" s="55" t="s">
        <v>7126</v>
      </c>
      <c r="E2532" s="55" t="s">
        <v>7127</v>
      </c>
      <c r="F2532" s="56" t="s">
        <v>27</v>
      </c>
      <c r="G2532" s="57">
        <v>41945</v>
      </c>
      <c r="H2532" s="58">
        <v>14013.6</v>
      </c>
      <c r="I2532" s="58">
        <v>13045.714285714286</v>
      </c>
      <c r="J2532" s="58">
        <v>11966</v>
      </c>
      <c r="K2532" s="58">
        <v>9286</v>
      </c>
      <c r="L2532" s="58">
        <v>1168</v>
      </c>
      <c r="M2532" s="56" t="s">
        <v>50</v>
      </c>
      <c r="N2532" s="58">
        <v>1038</v>
      </c>
      <c r="O2532" s="56">
        <v>1200</v>
      </c>
      <c r="P2532" s="58">
        <v>1311</v>
      </c>
      <c r="Q2532" s="56">
        <v>1645</v>
      </c>
      <c r="R2532" s="91">
        <v>0.80510118265440211</v>
      </c>
      <c r="S2532" s="76">
        <v>0.15335260621988611</v>
      </c>
      <c r="T2532" s="76">
        <v>3.5950503723171268E-2</v>
      </c>
      <c r="U2532" s="76">
        <v>3.8655278142794569E-3</v>
      </c>
      <c r="V2532" s="76">
        <v>1.1607533946561542E-3</v>
      </c>
      <c r="W2532" s="76">
        <v>4.0976784932106873E-2</v>
      </c>
      <c r="X2532" s="163"/>
      <c r="Y2532" s="62"/>
      <c r="AE2532" s="63"/>
      <c r="AF2532" s="63"/>
    </row>
    <row r="2533" spans="1:32" s="60" customFormat="1">
      <c r="A2533" s="61"/>
      <c r="B2533" s="55" t="s">
        <v>7107</v>
      </c>
      <c r="C2533" s="55" t="s">
        <v>7128</v>
      </c>
      <c r="D2533" s="55" t="s">
        <v>1401</v>
      </c>
      <c r="E2533" s="55" t="s">
        <v>7129</v>
      </c>
      <c r="F2533" s="56" t="s">
        <v>27</v>
      </c>
      <c r="G2533" s="57">
        <v>41945</v>
      </c>
      <c r="H2533" s="58">
        <v>1761.8</v>
      </c>
      <c r="I2533" s="58">
        <v>1713</v>
      </c>
      <c r="J2533" s="58">
        <v>1684</v>
      </c>
      <c r="K2533" s="58">
        <v>1498</v>
      </c>
      <c r="L2533" s="58">
        <v>186</v>
      </c>
      <c r="M2533" s="56" t="s">
        <v>59</v>
      </c>
      <c r="N2533" s="58">
        <v>157</v>
      </c>
      <c r="O2533" s="56">
        <v>1215</v>
      </c>
      <c r="P2533" s="58">
        <v>178</v>
      </c>
      <c r="Q2533" s="56">
        <v>1700</v>
      </c>
      <c r="R2533" s="91">
        <v>0.77597197898423809</v>
      </c>
      <c r="S2533" s="76">
        <v>0.14780418647318821</v>
      </c>
      <c r="T2533" s="76">
        <v>6.9552164123092314E-2</v>
      </c>
      <c r="U2533" s="76">
        <v>4.9203569343674427E-3</v>
      </c>
      <c r="V2533" s="76">
        <v>1.2509382036527395E-3</v>
      </c>
      <c r="W2533" s="76">
        <v>7.57234592611125E-2</v>
      </c>
      <c r="X2533" s="163"/>
      <c r="Y2533" s="62"/>
      <c r="AE2533" s="63"/>
      <c r="AF2533" s="63"/>
    </row>
    <row r="2534" spans="1:32" s="60" customFormat="1">
      <c r="A2534" s="61"/>
      <c r="B2534" s="55" t="s">
        <v>7107</v>
      </c>
      <c r="C2534" s="55" t="s">
        <v>7130</v>
      </c>
      <c r="D2534" s="55" t="s">
        <v>7131</v>
      </c>
      <c r="E2534" s="55" t="s">
        <v>7132</v>
      </c>
      <c r="F2534" s="56" t="s">
        <v>27</v>
      </c>
      <c r="G2534" s="57">
        <v>41945</v>
      </c>
      <c r="H2534" s="58">
        <v>1572.2</v>
      </c>
      <c r="I2534" s="58">
        <v>1525.7142857142858</v>
      </c>
      <c r="J2534" s="58">
        <v>1492</v>
      </c>
      <c r="K2534" s="58">
        <v>1327</v>
      </c>
      <c r="L2534" s="58">
        <v>176</v>
      </c>
      <c r="M2534" s="56" t="s">
        <v>42</v>
      </c>
      <c r="N2534" s="58">
        <v>157</v>
      </c>
      <c r="O2534" s="56">
        <v>1345</v>
      </c>
      <c r="P2534" s="58">
        <v>161</v>
      </c>
      <c r="Q2534" s="56">
        <v>1545</v>
      </c>
      <c r="R2534" s="91">
        <v>0.78250561797752805</v>
      </c>
      <c r="S2534" s="76">
        <v>0.14904868913857677</v>
      </c>
      <c r="T2534" s="76">
        <v>5.9456928838951303E-2</v>
      </c>
      <c r="U2534" s="76">
        <v>6.9288389513108613E-3</v>
      </c>
      <c r="V2534" s="76">
        <v>1.9662921348314608E-3</v>
      </c>
      <c r="W2534" s="76">
        <v>6.8352059925093633E-2</v>
      </c>
      <c r="X2534" s="163"/>
    </row>
    <row r="2535" spans="1:32" s="60" customFormat="1">
      <c r="A2535" s="61"/>
      <c r="B2535" s="55" t="s">
        <v>7111</v>
      </c>
      <c r="C2535" s="55" t="s">
        <v>1347</v>
      </c>
      <c r="D2535" s="55" t="s">
        <v>7133</v>
      </c>
      <c r="E2535" s="55" t="s">
        <v>7134</v>
      </c>
      <c r="F2535" s="56" t="s">
        <v>27</v>
      </c>
      <c r="G2535" s="57">
        <v>41945</v>
      </c>
      <c r="H2535" s="58">
        <v>11208.400000000001</v>
      </c>
      <c r="I2535" s="58">
        <v>10642</v>
      </c>
      <c r="J2535" s="58">
        <v>10119</v>
      </c>
      <c r="K2535" s="58">
        <v>8333</v>
      </c>
      <c r="L2535" s="58">
        <v>742</v>
      </c>
      <c r="M2535" s="56" t="s">
        <v>45</v>
      </c>
      <c r="N2535" s="58">
        <v>836</v>
      </c>
      <c r="O2535" s="56">
        <v>1400</v>
      </c>
      <c r="P2535" s="58">
        <v>912</v>
      </c>
      <c r="Q2535" s="56">
        <v>1615</v>
      </c>
      <c r="R2535" s="91">
        <v>0.76300000000000001</v>
      </c>
      <c r="S2535" s="76">
        <v>0.14525304051332993</v>
      </c>
      <c r="T2535" s="76">
        <v>5.6595162026471933E-2</v>
      </c>
      <c r="U2535" s="76">
        <v>2.2672966950358423E-2</v>
      </c>
      <c r="V2535" s="76">
        <v>7.665046849410692E-3</v>
      </c>
      <c r="W2535" s="76">
        <v>8.6933175826241035E-2</v>
      </c>
      <c r="X2535" s="163"/>
    </row>
    <row r="2536" spans="1:32" s="60" customFormat="1">
      <c r="A2536" s="61"/>
      <c r="B2536" s="55" t="s">
        <v>7135</v>
      </c>
      <c r="C2536" s="55" t="s">
        <v>7136</v>
      </c>
      <c r="D2536" s="55" t="s">
        <v>7137</v>
      </c>
      <c r="E2536" s="55" t="s">
        <v>7138</v>
      </c>
      <c r="F2536" s="56" t="s">
        <v>27</v>
      </c>
      <c r="G2536" s="57">
        <v>41945</v>
      </c>
      <c r="H2536" s="58">
        <v>5544.4</v>
      </c>
      <c r="I2536" s="58">
        <v>5376</v>
      </c>
      <c r="J2536" s="58">
        <v>5520</v>
      </c>
      <c r="K2536" s="58">
        <v>4390</v>
      </c>
      <c r="L2536" s="58">
        <v>423</v>
      </c>
      <c r="M2536" s="56" t="s">
        <v>34</v>
      </c>
      <c r="N2536" s="58">
        <v>401</v>
      </c>
      <c r="O2536" s="56">
        <v>1130</v>
      </c>
      <c r="P2536" s="58">
        <v>490</v>
      </c>
      <c r="Q2536" s="56">
        <v>1715</v>
      </c>
      <c r="R2536" s="91">
        <v>0.81002232142857145</v>
      </c>
      <c r="S2536" s="76">
        <v>0.15428996598639455</v>
      </c>
      <c r="T2536" s="76">
        <v>3.366815476190476E-2</v>
      </c>
      <c r="U2536" s="76">
        <v>1.833545918367347E-3</v>
      </c>
      <c r="V2536" s="76">
        <v>1.0629251700680272E-4</v>
      </c>
      <c r="W2536" s="76">
        <v>3.5607993197278906E-2</v>
      </c>
      <c r="X2536" s="163"/>
    </row>
    <row r="2537" spans="1:32" s="60" customFormat="1">
      <c r="A2537" s="61"/>
      <c r="B2537" s="55" t="s">
        <v>7135</v>
      </c>
      <c r="C2537" s="55" t="s">
        <v>7139</v>
      </c>
      <c r="D2537" s="55" t="s">
        <v>7140</v>
      </c>
      <c r="E2537" s="55" t="s">
        <v>7141</v>
      </c>
      <c r="F2537" s="56" t="s">
        <v>27</v>
      </c>
      <c r="G2537" s="57">
        <v>41945</v>
      </c>
      <c r="H2537" s="58">
        <v>9738.4</v>
      </c>
      <c r="I2537" s="58">
        <v>9435.1428571428569</v>
      </c>
      <c r="J2537" s="58">
        <v>9505</v>
      </c>
      <c r="K2537" s="58">
        <v>7849</v>
      </c>
      <c r="L2537" s="58">
        <v>800</v>
      </c>
      <c r="M2537" s="56" t="s">
        <v>50</v>
      </c>
      <c r="N2537" s="58">
        <v>741</v>
      </c>
      <c r="O2537" s="56">
        <v>1200</v>
      </c>
      <c r="P2537" s="58">
        <v>835</v>
      </c>
      <c r="Q2537" s="56">
        <v>1715</v>
      </c>
      <c r="R2537" s="91">
        <v>0.81191775429246293</v>
      </c>
      <c r="S2537" s="76">
        <v>0.15465100081761199</v>
      </c>
      <c r="T2537" s="76">
        <v>2.1666717136541197E-2</v>
      </c>
      <c r="U2537" s="76">
        <v>8.8423220179874636E-3</v>
      </c>
      <c r="V2537" s="76">
        <v>2.2862853162947038E-3</v>
      </c>
      <c r="W2537" s="76">
        <v>3.2795324470823367E-2</v>
      </c>
      <c r="X2537" s="163"/>
      <c r="Y2537" s="62"/>
      <c r="AE2537" s="63"/>
      <c r="AF2537" s="63"/>
    </row>
    <row r="2538" spans="1:32" s="60" customFormat="1">
      <c r="A2538" s="61"/>
      <c r="B2538" s="55" t="s">
        <v>7135</v>
      </c>
      <c r="C2538" s="55" t="s">
        <v>7142</v>
      </c>
      <c r="D2538" s="55" t="s">
        <v>7143</v>
      </c>
      <c r="E2538" s="55" t="s">
        <v>7144</v>
      </c>
      <c r="F2538" s="56" t="s">
        <v>27</v>
      </c>
      <c r="G2538" s="57">
        <v>41945</v>
      </c>
      <c r="H2538" s="58">
        <v>17234.400000000001</v>
      </c>
      <c r="I2538" s="58">
        <v>15998.428571428572</v>
      </c>
      <c r="J2538" s="58">
        <v>14654</v>
      </c>
      <c r="K2538" s="58">
        <v>11163</v>
      </c>
      <c r="L2538" s="58">
        <v>1522</v>
      </c>
      <c r="M2538" s="56" t="s">
        <v>34</v>
      </c>
      <c r="N2538" s="58">
        <v>1223</v>
      </c>
      <c r="O2538" s="56">
        <v>1400</v>
      </c>
      <c r="P2538" s="58">
        <v>1436</v>
      </c>
      <c r="Q2538" s="56">
        <v>1645</v>
      </c>
      <c r="R2538" s="91">
        <v>0.73458464670637291</v>
      </c>
      <c r="S2538" s="76">
        <v>0.13992088508692818</v>
      </c>
      <c r="T2538" s="76">
        <v>8.9187330898570394E-2</v>
      </c>
      <c r="U2538" s="76">
        <v>1.996624668494227E-2</v>
      </c>
      <c r="V2538" s="76">
        <v>1.4733589906151499E-2</v>
      </c>
      <c r="W2538" s="76">
        <v>0.12388716748966416</v>
      </c>
      <c r="X2538" s="163"/>
    </row>
    <row r="2539" spans="1:32" s="60" customFormat="1">
      <c r="A2539" s="61"/>
      <c r="B2539" s="55" t="s">
        <v>7135</v>
      </c>
      <c r="C2539" s="55" t="s">
        <v>7100</v>
      </c>
      <c r="D2539" s="55" t="s">
        <v>7101</v>
      </c>
      <c r="E2539" s="55" t="s">
        <v>7145</v>
      </c>
      <c r="F2539" s="56" t="s">
        <v>27</v>
      </c>
      <c r="G2539" s="57">
        <v>41945</v>
      </c>
      <c r="H2539" s="58">
        <v>15592.4</v>
      </c>
      <c r="I2539" s="58">
        <v>14315.285714285714</v>
      </c>
      <c r="J2539" s="58">
        <v>12614</v>
      </c>
      <c r="K2539" s="58">
        <v>9631</v>
      </c>
      <c r="L2539" s="58">
        <v>1210</v>
      </c>
      <c r="M2539" s="56" t="s">
        <v>42</v>
      </c>
      <c r="N2539" s="58">
        <v>1114</v>
      </c>
      <c r="O2539" s="56">
        <v>1400</v>
      </c>
      <c r="P2539" s="58">
        <v>1301</v>
      </c>
      <c r="Q2539" s="56">
        <v>1530</v>
      </c>
      <c r="R2539" s="91">
        <v>0.74813456145778234</v>
      </c>
      <c r="S2539" s="76">
        <v>0.14250182123005378</v>
      </c>
      <c r="T2539" s="76">
        <v>6.8268683824483326E-2</v>
      </c>
      <c r="U2539" s="76">
        <v>2.424980290798048E-2</v>
      </c>
      <c r="V2539" s="76">
        <v>1.4739489257237519E-2</v>
      </c>
      <c r="W2539" s="76">
        <v>0.10725797598970133</v>
      </c>
      <c r="X2539" s="163"/>
    </row>
    <row r="2540" spans="1:32" s="60" customFormat="1">
      <c r="A2540" s="61"/>
      <c r="B2540" s="55" t="s">
        <v>7146</v>
      </c>
      <c r="C2540" s="55" t="s">
        <v>6881</v>
      </c>
      <c r="D2540" s="55" t="s">
        <v>7147</v>
      </c>
      <c r="E2540" s="55" t="s">
        <v>7148</v>
      </c>
      <c r="F2540" s="56" t="s">
        <v>27</v>
      </c>
      <c r="G2540" s="57">
        <v>41947</v>
      </c>
      <c r="H2540" s="58">
        <v>4902.8</v>
      </c>
      <c r="I2540" s="58">
        <v>4661.2857142857138</v>
      </c>
      <c r="J2540" s="58">
        <v>4442</v>
      </c>
      <c r="K2540" s="58">
        <v>3673</v>
      </c>
      <c r="L2540" s="58">
        <v>452</v>
      </c>
      <c r="M2540" s="56" t="s">
        <v>42</v>
      </c>
      <c r="N2540" s="58">
        <v>329</v>
      </c>
      <c r="O2540" s="56" t="s">
        <v>139</v>
      </c>
      <c r="P2540" s="58">
        <v>426</v>
      </c>
      <c r="Q2540" s="56">
        <v>1730</v>
      </c>
      <c r="R2540" s="91">
        <v>0.81098654571087081</v>
      </c>
      <c r="S2540" s="76">
        <v>0.15447362775445159</v>
      </c>
      <c r="T2540" s="76">
        <v>1.8296607312513407E-2</v>
      </c>
      <c r="U2540" s="76">
        <v>1.1339605872076986E-2</v>
      </c>
      <c r="V2540" s="76">
        <v>4.6890802660210246E-3</v>
      </c>
      <c r="W2540" s="76">
        <v>3.4325293450611423E-2</v>
      </c>
      <c r="X2540" s="163"/>
    </row>
    <row r="2541" spans="1:32" s="60" customFormat="1">
      <c r="A2541" s="61"/>
      <c r="B2541" s="55" t="s">
        <v>7149</v>
      </c>
      <c r="C2541" s="55" t="s">
        <v>7150</v>
      </c>
      <c r="D2541" s="55" t="s">
        <v>7151</v>
      </c>
      <c r="E2541" s="55" t="s">
        <v>7152</v>
      </c>
      <c r="F2541" s="56" t="s">
        <v>27</v>
      </c>
      <c r="G2541" s="57">
        <v>41947</v>
      </c>
      <c r="H2541" s="58">
        <v>3537.3999999999996</v>
      </c>
      <c r="I2541" s="58">
        <v>3332.8571428571431</v>
      </c>
      <c r="J2541" s="58">
        <v>2940</v>
      </c>
      <c r="K2541" s="58">
        <v>2703</v>
      </c>
      <c r="L2541" s="58">
        <v>507</v>
      </c>
      <c r="M2541" s="56" t="s">
        <v>50</v>
      </c>
      <c r="N2541" s="58">
        <v>230</v>
      </c>
      <c r="O2541" s="56">
        <v>1230</v>
      </c>
      <c r="P2541" s="58">
        <v>344</v>
      </c>
      <c r="Q2541" s="56">
        <v>1445</v>
      </c>
      <c r="R2541" s="91">
        <v>0.81079982854693522</v>
      </c>
      <c r="S2541" s="76">
        <v>0.15443806258036863</v>
      </c>
      <c r="T2541" s="76">
        <v>3.0347192456065156E-2</v>
      </c>
      <c r="U2541" s="76">
        <v>3.7291041577368193E-3</v>
      </c>
      <c r="V2541" s="76">
        <v>8.572653236176597E-5</v>
      </c>
      <c r="W2541" s="76">
        <v>3.4162023146163741E-2</v>
      </c>
      <c r="X2541" s="163"/>
      <c r="Y2541" s="62"/>
      <c r="AE2541" s="63"/>
      <c r="AF2541" s="63"/>
    </row>
    <row r="2542" spans="1:32" s="60" customFormat="1">
      <c r="A2542" s="61"/>
      <c r="B2542" s="55" t="s">
        <v>2630</v>
      </c>
      <c r="C2542" s="55" t="s">
        <v>7153</v>
      </c>
      <c r="D2542" s="55" t="s">
        <v>7154</v>
      </c>
      <c r="E2542" s="55" t="s">
        <v>7155</v>
      </c>
      <c r="F2542" s="56" t="s">
        <v>27</v>
      </c>
      <c r="G2542" s="57">
        <v>41947</v>
      </c>
      <c r="H2542" s="58">
        <v>5733</v>
      </c>
      <c r="I2542" s="58">
        <v>5422.4285714285716</v>
      </c>
      <c r="J2542" s="58">
        <v>5029</v>
      </c>
      <c r="K2542" s="58">
        <v>4263</v>
      </c>
      <c r="L2542" s="58">
        <v>720</v>
      </c>
      <c r="M2542" s="56" t="s">
        <v>50</v>
      </c>
      <c r="N2542" s="58">
        <v>408</v>
      </c>
      <c r="O2542" s="56">
        <v>1200</v>
      </c>
      <c r="P2542" s="58">
        <v>640</v>
      </c>
      <c r="Q2542" s="56">
        <v>1645</v>
      </c>
      <c r="R2542" s="91">
        <v>0.83399999999999996</v>
      </c>
      <c r="S2542" s="76">
        <v>0.15317122006481018</v>
      </c>
      <c r="T2542" s="76">
        <v>4.4260610691045131E-3</v>
      </c>
      <c r="U2542" s="76">
        <v>1.1065152672761282E-2</v>
      </c>
      <c r="V2542" s="76">
        <v>8.9575045446162768E-4</v>
      </c>
      <c r="W2542" s="76">
        <v>1.6386964196327423E-2</v>
      </c>
      <c r="X2542" s="163"/>
    </row>
    <row r="2543" spans="1:32" s="60" customFormat="1">
      <c r="A2543" s="61"/>
      <c r="B2543" s="55" t="s">
        <v>2630</v>
      </c>
      <c r="C2543" s="55" t="s">
        <v>2634</v>
      </c>
      <c r="D2543" s="55" t="s">
        <v>2635</v>
      </c>
      <c r="E2543" s="55" t="s">
        <v>7156</v>
      </c>
      <c r="F2543" s="56" t="s">
        <v>27</v>
      </c>
      <c r="G2543" s="57">
        <v>41947</v>
      </c>
      <c r="H2543" s="58">
        <v>5632.4</v>
      </c>
      <c r="I2543" s="58">
        <v>5322.4285714285716</v>
      </c>
      <c r="J2543" s="58">
        <v>4803</v>
      </c>
      <c r="K2543" s="58">
        <v>4292</v>
      </c>
      <c r="L2543" s="58">
        <v>773</v>
      </c>
      <c r="M2543" s="56" t="s">
        <v>50</v>
      </c>
      <c r="N2543" s="58">
        <v>403</v>
      </c>
      <c r="O2543" s="56">
        <v>1230</v>
      </c>
      <c r="P2543" s="58">
        <v>687</v>
      </c>
      <c r="Q2543" s="56">
        <v>1645</v>
      </c>
      <c r="R2543" s="91">
        <v>0.82367662452693458</v>
      </c>
      <c r="S2543" s="76">
        <v>0.15689078562417802</v>
      </c>
      <c r="T2543" s="76">
        <v>1.382290576267547E-2</v>
      </c>
      <c r="U2543" s="76">
        <v>3.9724078696620766E-3</v>
      </c>
      <c r="V2543" s="76">
        <v>4.2944949942292721E-4</v>
      </c>
      <c r="W2543" s="76">
        <v>1.8224763131760472E-2</v>
      </c>
      <c r="X2543" s="163"/>
      <c r="Y2543" s="62"/>
      <c r="AE2543" s="63"/>
      <c r="AF2543" s="63"/>
    </row>
    <row r="2544" spans="1:32" s="60" customFormat="1">
      <c r="A2544" s="61"/>
      <c r="B2544" s="55" t="s">
        <v>7157</v>
      </c>
      <c r="C2544" s="55" t="s">
        <v>6842</v>
      </c>
      <c r="D2544" s="55" t="s">
        <v>4294</v>
      </c>
      <c r="E2544" s="55" t="s">
        <v>7158</v>
      </c>
      <c r="F2544" s="56" t="s">
        <v>27</v>
      </c>
      <c r="G2544" s="57">
        <v>41947</v>
      </c>
      <c r="H2544" s="58">
        <v>11626.2</v>
      </c>
      <c r="I2544" s="58">
        <v>10880.714285714286</v>
      </c>
      <c r="J2544" s="58">
        <v>9786</v>
      </c>
      <c r="K2544" s="58">
        <v>8248</v>
      </c>
      <c r="L2544" s="58">
        <v>1367</v>
      </c>
      <c r="M2544" s="56" t="s">
        <v>42</v>
      </c>
      <c r="N2544" s="58">
        <v>785</v>
      </c>
      <c r="O2544" s="56">
        <v>1200</v>
      </c>
      <c r="P2544" s="58">
        <v>1163</v>
      </c>
      <c r="Q2544" s="56">
        <v>1630</v>
      </c>
      <c r="R2544" s="91">
        <v>0.78345591807260551</v>
      </c>
      <c r="S2544" s="76">
        <v>0.14922969868049629</v>
      </c>
      <c r="T2544" s="76">
        <v>3.9558852491301782E-2</v>
      </c>
      <c r="U2544" s="76">
        <v>1.7777194249327118E-2</v>
      </c>
      <c r="V2544" s="76">
        <v>9.1643143175999479E-3</v>
      </c>
      <c r="W2544" s="76">
        <v>6.6500361058228846E-2</v>
      </c>
      <c r="X2544" s="163"/>
      <c r="Y2544" s="62"/>
      <c r="AE2544" s="63"/>
      <c r="AF2544" s="63"/>
    </row>
    <row r="2545" spans="1:32" s="60" customFormat="1">
      <c r="A2545" s="61"/>
      <c r="B2545" s="55" t="s">
        <v>7157</v>
      </c>
      <c r="C2545" s="55" t="s">
        <v>7159</v>
      </c>
      <c r="D2545" s="55" t="s">
        <v>7160</v>
      </c>
      <c r="E2545" s="55" t="s">
        <v>7161</v>
      </c>
      <c r="F2545" s="56" t="s">
        <v>27</v>
      </c>
      <c r="G2545" s="57">
        <v>41947</v>
      </c>
      <c r="H2545" s="58">
        <v>13571.6</v>
      </c>
      <c r="I2545" s="58">
        <v>12793.714285714286</v>
      </c>
      <c r="J2545" s="58">
        <v>11480</v>
      </c>
      <c r="K2545" s="58">
        <v>10218</v>
      </c>
      <c r="L2545" s="58">
        <v>1663</v>
      </c>
      <c r="M2545" s="56" t="s">
        <v>34</v>
      </c>
      <c r="N2545" s="58">
        <v>944</v>
      </c>
      <c r="O2545" s="56">
        <v>1245</v>
      </c>
      <c r="P2545" s="58">
        <v>1404</v>
      </c>
      <c r="Q2545" s="56">
        <v>1700</v>
      </c>
      <c r="R2545" s="91">
        <v>0.81345571485997581</v>
      </c>
      <c r="S2545" s="76">
        <v>0.15494394568761446</v>
      </c>
      <c r="T2545" s="76">
        <v>1.366742596810934E-2</v>
      </c>
      <c r="U2545" s="76">
        <v>1.0138907499218365E-2</v>
      </c>
      <c r="V2545" s="76">
        <v>6.4205636696592072E-3</v>
      </c>
      <c r="W2545" s="76">
        <v>3.022689713698691E-2</v>
      </c>
      <c r="X2545" s="163"/>
      <c r="Y2545" s="62"/>
      <c r="AE2545" s="63"/>
      <c r="AF2545" s="63"/>
    </row>
    <row r="2546" spans="1:32" s="60" customFormat="1">
      <c r="A2546" s="61"/>
      <c r="B2546" s="55" t="s">
        <v>7162</v>
      </c>
      <c r="C2546" s="55" t="s">
        <v>7163</v>
      </c>
      <c r="D2546" s="55" t="s">
        <v>7164</v>
      </c>
      <c r="E2546" s="55" t="s">
        <v>7165</v>
      </c>
      <c r="F2546" s="56" t="s">
        <v>27</v>
      </c>
      <c r="G2546" s="57">
        <v>41948</v>
      </c>
      <c r="H2546" s="58">
        <v>4453</v>
      </c>
      <c r="I2546" s="58">
        <v>4098.5714285714284</v>
      </c>
      <c r="J2546" s="58">
        <v>3515</v>
      </c>
      <c r="K2546" s="58">
        <v>2910</v>
      </c>
      <c r="L2546" s="58">
        <v>411</v>
      </c>
      <c r="M2546" s="56" t="s">
        <v>34</v>
      </c>
      <c r="N2546" s="58">
        <v>299</v>
      </c>
      <c r="O2546" s="56">
        <v>1400</v>
      </c>
      <c r="P2546" s="58">
        <v>506</v>
      </c>
      <c r="Q2546" s="56">
        <v>1615</v>
      </c>
      <c r="R2546" s="91">
        <v>0.810223771348902</v>
      </c>
      <c r="S2546" s="76">
        <v>0.15432833739979088</v>
      </c>
      <c r="T2546" s="76">
        <v>2.9871035203903801E-2</v>
      </c>
      <c r="U2546" s="76">
        <v>4.3569187870338101E-3</v>
      </c>
      <c r="V2546" s="76">
        <v>6.2739630533286859E-4</v>
      </c>
      <c r="W2546" s="76">
        <v>3.4855350296270481E-2</v>
      </c>
      <c r="X2546" s="163"/>
      <c r="Y2546" s="62"/>
      <c r="AE2546" s="63"/>
      <c r="AF2546" s="63"/>
    </row>
    <row r="2547" spans="1:32" s="60" customFormat="1">
      <c r="A2547" s="61"/>
      <c r="B2547" s="55" t="s">
        <v>7166</v>
      </c>
      <c r="C2547" s="55" t="s">
        <v>7167</v>
      </c>
      <c r="D2547" s="55" t="s">
        <v>7168</v>
      </c>
      <c r="E2547" s="55" t="s">
        <v>7169</v>
      </c>
      <c r="F2547" s="56" t="s">
        <v>27</v>
      </c>
      <c r="G2547" s="57">
        <v>41948</v>
      </c>
      <c r="H2547" s="58">
        <v>7939.4</v>
      </c>
      <c r="I2547" s="58">
        <v>7776.2857142857138</v>
      </c>
      <c r="J2547" s="58">
        <v>7347</v>
      </c>
      <c r="K2547" s="58">
        <v>7390</v>
      </c>
      <c r="L2547" s="58">
        <v>723</v>
      </c>
      <c r="M2547" s="56" t="s">
        <v>34</v>
      </c>
      <c r="N2547" s="58">
        <v>674</v>
      </c>
      <c r="O2547" s="56">
        <v>1245</v>
      </c>
      <c r="P2547" s="58">
        <v>757</v>
      </c>
      <c r="Q2547" s="56">
        <v>1630</v>
      </c>
      <c r="R2547" s="91">
        <v>0.78358231987360838</v>
      </c>
      <c r="S2547" s="76">
        <v>0.14925377521402067</v>
      </c>
      <c r="T2547" s="76">
        <v>3.2626667156556564E-2</v>
      </c>
      <c r="U2547" s="76">
        <v>2.0850938751515599E-2</v>
      </c>
      <c r="V2547" s="76">
        <v>1.309843112760407E-2</v>
      </c>
      <c r="W2547" s="76">
        <v>6.657603703567623E-2</v>
      </c>
      <c r="X2547" s="163"/>
      <c r="Y2547" s="62"/>
      <c r="AE2547" s="63"/>
      <c r="AF2547" s="63"/>
    </row>
    <row r="2548" spans="1:32" s="60" customFormat="1">
      <c r="A2548" s="61"/>
      <c r="B2548" s="55" t="s">
        <v>7170</v>
      </c>
      <c r="C2548" s="55" t="s">
        <v>7171</v>
      </c>
      <c r="D2548" s="55" t="s">
        <v>7172</v>
      </c>
      <c r="E2548" s="55" t="s">
        <v>7173</v>
      </c>
      <c r="F2548" s="56" t="s">
        <v>27</v>
      </c>
      <c r="G2548" s="57">
        <v>41948</v>
      </c>
      <c r="H2548" s="58">
        <v>4002.2</v>
      </c>
      <c r="I2548" s="58">
        <v>3759.2857142857142</v>
      </c>
      <c r="J2548" s="58">
        <v>3248</v>
      </c>
      <c r="K2548" s="58">
        <v>3056</v>
      </c>
      <c r="L2548" s="58">
        <v>342</v>
      </c>
      <c r="M2548" s="56" t="s">
        <v>45</v>
      </c>
      <c r="N2548" s="58">
        <v>315</v>
      </c>
      <c r="O2548" s="56" t="s">
        <v>114</v>
      </c>
      <c r="P2548" s="58">
        <v>377</v>
      </c>
      <c r="Q2548" s="56">
        <v>1700</v>
      </c>
      <c r="R2548" s="91">
        <v>0.81599543986319589</v>
      </c>
      <c r="S2548" s="76">
        <v>0.15542770283108495</v>
      </c>
      <c r="T2548" s="76">
        <v>2.1090632718981574E-2</v>
      </c>
      <c r="U2548" s="76">
        <v>6.118183545506365E-3</v>
      </c>
      <c r="V2548" s="76">
        <v>6.8402052061561846E-4</v>
      </c>
      <c r="W2548" s="76">
        <v>2.7892836785103556E-2</v>
      </c>
      <c r="X2548" s="163"/>
      <c r="Y2548" s="62"/>
      <c r="AE2548" s="63"/>
      <c r="AF2548" s="63"/>
    </row>
    <row r="2549" spans="1:32" s="60" customFormat="1">
      <c r="A2549" s="61"/>
      <c r="B2549" s="55" t="s">
        <v>7174</v>
      </c>
      <c r="C2549" s="55" t="s">
        <v>7175</v>
      </c>
      <c r="D2549" s="55" t="s">
        <v>7176</v>
      </c>
      <c r="E2549" s="55" t="s">
        <v>7177</v>
      </c>
      <c r="F2549" s="56" t="s">
        <v>27</v>
      </c>
      <c r="G2549" s="57">
        <v>41948</v>
      </c>
      <c r="H2549" s="58">
        <v>4017.8</v>
      </c>
      <c r="I2549" s="58">
        <v>3738.8571428571431</v>
      </c>
      <c r="J2549" s="58">
        <v>3244</v>
      </c>
      <c r="K2549" s="58">
        <v>2839</v>
      </c>
      <c r="L2549" s="58">
        <v>309</v>
      </c>
      <c r="M2549" s="56" t="s">
        <v>50</v>
      </c>
      <c r="N2549" s="58">
        <v>281</v>
      </c>
      <c r="O2549" s="56">
        <v>1400</v>
      </c>
      <c r="P2549" s="58">
        <v>514</v>
      </c>
      <c r="Q2549" s="56">
        <v>1645</v>
      </c>
      <c r="R2549" s="91">
        <v>0.81554332874828062</v>
      </c>
      <c r="S2549" s="76">
        <v>0.15534158642824392</v>
      </c>
      <c r="T2549" s="76">
        <v>2.3574812777013607E-2</v>
      </c>
      <c r="U2549" s="76">
        <v>4.623261500840593E-3</v>
      </c>
      <c r="V2549" s="76">
        <v>4.5850527281063731E-4</v>
      </c>
      <c r="W2549" s="76">
        <v>2.8656579550664838E-2</v>
      </c>
      <c r="X2549" s="163"/>
    </row>
    <row r="2550" spans="1:32" s="60" customFormat="1">
      <c r="A2550" s="61"/>
      <c r="B2550" s="55" t="s">
        <v>7178</v>
      </c>
      <c r="C2550" s="55" t="s">
        <v>7179</v>
      </c>
      <c r="D2550" s="55" t="s">
        <v>7180</v>
      </c>
      <c r="E2550" s="55" t="s">
        <v>7181</v>
      </c>
      <c r="F2550" s="56" t="s">
        <v>27</v>
      </c>
      <c r="G2550" s="57">
        <v>41948</v>
      </c>
      <c r="H2550" s="58">
        <v>11379.400000000001</v>
      </c>
      <c r="I2550" s="58">
        <v>10898.285714285714</v>
      </c>
      <c r="J2550" s="58">
        <v>10210</v>
      </c>
      <c r="K2550" s="58">
        <v>9181</v>
      </c>
      <c r="L2550" s="58">
        <v>1092</v>
      </c>
      <c r="M2550" s="56" t="s">
        <v>59</v>
      </c>
      <c r="N2550" s="58">
        <v>802</v>
      </c>
      <c r="O2550" s="56">
        <v>1000</v>
      </c>
      <c r="P2550" s="58">
        <v>951</v>
      </c>
      <c r="Q2550" s="56">
        <v>1700</v>
      </c>
      <c r="R2550" s="91">
        <v>0.8151814177852349</v>
      </c>
      <c r="S2550" s="76">
        <v>0.15527265100671142</v>
      </c>
      <c r="T2550" s="76">
        <v>1.8417051174496643E-2</v>
      </c>
      <c r="U2550" s="76">
        <v>8.7300755033557047E-3</v>
      </c>
      <c r="V2550" s="76">
        <v>9.1757550335570467E-4</v>
      </c>
      <c r="W2550" s="76">
        <v>2.8064702181208049E-2</v>
      </c>
      <c r="X2550" s="163"/>
      <c r="Y2550" s="62"/>
      <c r="AE2550" s="63"/>
      <c r="AF2550" s="63"/>
    </row>
    <row r="2551" spans="1:32" s="60" customFormat="1">
      <c r="A2551" s="61"/>
      <c r="B2551" s="55" t="s">
        <v>7182</v>
      </c>
      <c r="C2551" s="55" t="s">
        <v>7183</v>
      </c>
      <c r="D2551" s="55" t="s">
        <v>7184</v>
      </c>
      <c r="E2551" s="55" t="s">
        <v>7185</v>
      </c>
      <c r="F2551" s="56" t="s">
        <v>27</v>
      </c>
      <c r="G2551" s="57">
        <v>41948</v>
      </c>
      <c r="H2551" s="58">
        <v>5819.6</v>
      </c>
      <c r="I2551" s="58">
        <v>5457.8571428571431</v>
      </c>
      <c r="J2551" s="58">
        <v>4925</v>
      </c>
      <c r="K2551" s="58">
        <v>4182</v>
      </c>
      <c r="L2551" s="58">
        <v>411</v>
      </c>
      <c r="M2551" s="56" t="s">
        <v>34</v>
      </c>
      <c r="N2551" s="58">
        <v>388</v>
      </c>
      <c r="O2551" s="56">
        <v>1200</v>
      </c>
      <c r="P2551" s="58">
        <v>677</v>
      </c>
      <c r="Q2551" s="56">
        <v>1700</v>
      </c>
      <c r="R2551" s="91">
        <v>0.81352807224185308</v>
      </c>
      <c r="S2551" s="76">
        <v>0.15495772804606728</v>
      </c>
      <c r="T2551" s="76">
        <v>2.719539327313179E-2</v>
      </c>
      <c r="U2551" s="76">
        <v>3.6120926580290539E-3</v>
      </c>
      <c r="V2551" s="76">
        <v>4.1879335165554245E-4</v>
      </c>
      <c r="W2551" s="76">
        <v>3.1226279282816388E-2</v>
      </c>
      <c r="X2551" s="163"/>
    </row>
    <row r="2552" spans="1:32" s="60" customFormat="1">
      <c r="A2552" s="61"/>
      <c r="B2552" s="55" t="s">
        <v>7182</v>
      </c>
      <c r="C2552" s="55" t="s">
        <v>7175</v>
      </c>
      <c r="D2552" s="55" t="s">
        <v>7183</v>
      </c>
      <c r="E2552" s="55" t="s">
        <v>7186</v>
      </c>
      <c r="F2552" s="56" t="s">
        <v>27</v>
      </c>
      <c r="G2552" s="57">
        <v>41948</v>
      </c>
      <c r="H2552" s="58">
        <v>5882</v>
      </c>
      <c r="I2552" s="58">
        <v>5547.7142857142862</v>
      </c>
      <c r="J2552" s="58">
        <v>5072</v>
      </c>
      <c r="K2552" s="58">
        <v>4352</v>
      </c>
      <c r="L2552" s="58">
        <v>407</v>
      </c>
      <c r="M2552" s="56" t="s">
        <v>34</v>
      </c>
      <c r="N2552" s="58">
        <v>391</v>
      </c>
      <c r="O2552" s="56">
        <v>1200</v>
      </c>
      <c r="P2552" s="58">
        <v>678</v>
      </c>
      <c r="Q2552" s="56">
        <v>1700</v>
      </c>
      <c r="R2552" s="91">
        <v>0.81469227996085902</v>
      </c>
      <c r="S2552" s="76">
        <v>0.15517948189730649</v>
      </c>
      <c r="T2552" s="76">
        <v>2.5544625843333158E-2</v>
      </c>
      <c r="U2552" s="76">
        <v>3.8883452644589787E-3</v>
      </c>
      <c r="V2552" s="76">
        <v>4.377607251377659E-4</v>
      </c>
      <c r="W2552" s="76">
        <v>2.9870731832929903E-2</v>
      </c>
      <c r="X2552" s="163"/>
    </row>
    <row r="2553" spans="1:32" s="60" customFormat="1">
      <c r="A2553" s="61"/>
      <c r="B2553" s="55" t="s">
        <v>7187</v>
      </c>
      <c r="C2553" s="55" t="s">
        <v>7188</v>
      </c>
      <c r="D2553" s="55" t="s">
        <v>7189</v>
      </c>
      <c r="E2553" s="55" t="s">
        <v>7190</v>
      </c>
      <c r="F2553" s="56" t="s">
        <v>27</v>
      </c>
      <c r="G2553" s="57">
        <v>41948</v>
      </c>
      <c r="H2553" s="58">
        <v>4251</v>
      </c>
      <c r="I2553" s="58">
        <v>3885.4285714285716</v>
      </c>
      <c r="J2553" s="58">
        <v>3182</v>
      </c>
      <c r="K2553" s="58">
        <v>2761</v>
      </c>
      <c r="L2553" s="58">
        <v>391</v>
      </c>
      <c r="M2553" s="56" t="s">
        <v>50</v>
      </c>
      <c r="N2553" s="58">
        <v>268</v>
      </c>
      <c r="O2553" s="56">
        <v>1145</v>
      </c>
      <c r="P2553" s="58">
        <v>603</v>
      </c>
      <c r="Q2553" s="56">
        <v>1645</v>
      </c>
      <c r="R2553" s="91">
        <v>0.81084491506728429</v>
      </c>
      <c r="S2553" s="76">
        <v>0.15444665048900652</v>
      </c>
      <c r="T2553" s="76">
        <v>3.2171483197293918E-2</v>
      </c>
      <c r="U2553" s="76">
        <v>2.1325097433634826E-3</v>
      </c>
      <c r="V2553" s="76">
        <v>1.1030222810500772E-4</v>
      </c>
      <c r="W2553" s="76">
        <v>3.4414295168762404E-2</v>
      </c>
      <c r="X2553" s="163"/>
    </row>
    <row r="2554" spans="1:32" s="60" customFormat="1">
      <c r="A2554" s="61"/>
      <c r="B2554" s="55" t="s">
        <v>7191</v>
      </c>
      <c r="C2554" s="55" t="s">
        <v>7192</v>
      </c>
      <c r="D2554" s="55" t="s">
        <v>7193</v>
      </c>
      <c r="E2554" s="55" t="s">
        <v>7194</v>
      </c>
      <c r="F2554" s="56" t="s">
        <v>27</v>
      </c>
      <c r="G2554" s="57">
        <v>41949</v>
      </c>
      <c r="H2554" s="58">
        <v>3512.2</v>
      </c>
      <c r="I2554" s="58">
        <v>3368.2857142857142</v>
      </c>
      <c r="J2554" s="58">
        <v>3283</v>
      </c>
      <c r="K2554" s="58">
        <v>2734</v>
      </c>
      <c r="L2554" s="58">
        <v>327</v>
      </c>
      <c r="M2554" s="56" t="s">
        <v>50</v>
      </c>
      <c r="N2554" s="58">
        <v>232</v>
      </c>
      <c r="O2554" s="56">
        <v>1130</v>
      </c>
      <c r="P2554" s="58">
        <v>404</v>
      </c>
      <c r="Q2554" s="56">
        <v>1700</v>
      </c>
      <c r="R2554" s="91">
        <v>0.8081499703113072</v>
      </c>
      <c r="S2554" s="76">
        <v>0.15393332767834422</v>
      </c>
      <c r="T2554" s="76">
        <v>3.2954449062685555E-2</v>
      </c>
      <c r="U2554" s="76">
        <v>4.7926032742386972E-3</v>
      </c>
      <c r="V2554" s="76">
        <v>1.27237255068284E-4</v>
      </c>
      <c r="W2554" s="76">
        <v>3.7874289591992537E-2</v>
      </c>
      <c r="X2554" s="163"/>
    </row>
    <row r="2555" spans="1:32" s="60" customFormat="1">
      <c r="A2555" s="61"/>
      <c r="B2555" s="55" t="s">
        <v>7191</v>
      </c>
      <c r="C2555" s="55" t="s">
        <v>7195</v>
      </c>
      <c r="D2555" s="55" t="s">
        <v>7196</v>
      </c>
      <c r="E2555" s="55" t="s">
        <v>7197</v>
      </c>
      <c r="F2555" s="56" t="s">
        <v>27</v>
      </c>
      <c r="G2555" s="57">
        <v>41949</v>
      </c>
      <c r="H2555" s="58">
        <v>6461.6</v>
      </c>
      <c r="I2555" s="58">
        <v>6267.7142857142862</v>
      </c>
      <c r="J2555" s="58">
        <v>6231</v>
      </c>
      <c r="K2555" s="58">
        <v>5335</v>
      </c>
      <c r="L2555" s="58">
        <v>477</v>
      </c>
      <c r="M2555" s="56" t="s">
        <v>50</v>
      </c>
      <c r="N2555" s="58">
        <v>443</v>
      </c>
      <c r="O2555" s="56">
        <v>1245</v>
      </c>
      <c r="P2555" s="58">
        <v>646</v>
      </c>
      <c r="Q2555" s="56">
        <v>1715</v>
      </c>
      <c r="R2555" s="91">
        <v>0.81817386151251303</v>
      </c>
      <c r="S2555" s="76">
        <v>0.15584264028809774</v>
      </c>
      <c r="T2555" s="76">
        <v>2.0627250763550167E-2</v>
      </c>
      <c r="U2555" s="76">
        <v>4.3761681177918585E-3</v>
      </c>
      <c r="V2555" s="76">
        <v>3.4188813420248896E-4</v>
      </c>
      <c r="W2555" s="76">
        <v>2.5345307015544515E-2</v>
      </c>
      <c r="X2555" s="163"/>
      <c r="Y2555" s="62"/>
      <c r="AE2555" s="63"/>
      <c r="AF2555" s="63"/>
    </row>
    <row r="2556" spans="1:32" s="60" customFormat="1">
      <c r="A2556" s="61"/>
      <c r="B2556" s="55" t="s">
        <v>7198</v>
      </c>
      <c r="C2556" s="55" t="s">
        <v>7199</v>
      </c>
      <c r="D2556" s="55" t="s">
        <v>7200</v>
      </c>
      <c r="E2556" s="55" t="s">
        <v>7201</v>
      </c>
      <c r="F2556" s="56" t="s">
        <v>27</v>
      </c>
      <c r="G2556" s="57">
        <v>41949</v>
      </c>
      <c r="H2556" s="58">
        <v>771.4</v>
      </c>
      <c r="I2556" s="58">
        <v>810.85714285714289</v>
      </c>
      <c r="J2556" s="58">
        <v>1117</v>
      </c>
      <c r="K2556" s="58">
        <v>702</v>
      </c>
      <c r="L2556" s="58">
        <v>83</v>
      </c>
      <c r="M2556" s="56" t="s">
        <v>190</v>
      </c>
      <c r="N2556" s="58">
        <v>127</v>
      </c>
      <c r="O2556" s="56">
        <v>1145</v>
      </c>
      <c r="P2556" s="58">
        <v>279</v>
      </c>
      <c r="Q2556" s="56">
        <v>1800</v>
      </c>
      <c r="R2556" s="91">
        <v>0.81794926004228341</v>
      </c>
      <c r="S2556" s="76">
        <v>0.15579985905567303</v>
      </c>
      <c r="T2556" s="76">
        <v>2.0965468639887245E-2</v>
      </c>
      <c r="U2556" s="76">
        <v>2.6427061310782241E-3</v>
      </c>
      <c r="V2556" s="76">
        <v>0</v>
      </c>
      <c r="W2556" s="76">
        <v>2.3608174770965471E-2</v>
      </c>
      <c r="X2556" s="163"/>
    </row>
    <row r="2557" spans="1:32" s="60" customFormat="1">
      <c r="A2557" s="61"/>
      <c r="B2557" s="55" t="s">
        <v>7202</v>
      </c>
      <c r="C2557" s="55" t="s">
        <v>7203</v>
      </c>
      <c r="D2557" s="55" t="s">
        <v>7204</v>
      </c>
      <c r="E2557" s="55" t="s">
        <v>7205</v>
      </c>
      <c r="F2557" s="56" t="s">
        <v>27</v>
      </c>
      <c r="G2557" s="57">
        <v>41949</v>
      </c>
      <c r="H2557" s="58">
        <v>2062</v>
      </c>
      <c r="I2557" s="58">
        <v>1999.2857142857142</v>
      </c>
      <c r="J2557" s="58">
        <v>1985</v>
      </c>
      <c r="K2557" s="58">
        <v>1700</v>
      </c>
      <c r="L2557" s="58">
        <v>187</v>
      </c>
      <c r="M2557" s="56" t="s">
        <v>45</v>
      </c>
      <c r="N2557" s="58">
        <v>160</v>
      </c>
      <c r="O2557" s="56">
        <v>1030</v>
      </c>
      <c r="P2557" s="58">
        <v>181</v>
      </c>
      <c r="Q2557" s="56">
        <v>1730</v>
      </c>
      <c r="R2557" s="91">
        <v>0.82757556270096455</v>
      </c>
      <c r="S2557" s="76">
        <v>0.15763344051446945</v>
      </c>
      <c r="T2557" s="76">
        <v>1.1146838156484458E-2</v>
      </c>
      <c r="U2557" s="76">
        <v>3.5012504465880673E-3</v>
      </c>
      <c r="V2557" s="76">
        <v>7.1454090746695244E-5</v>
      </c>
      <c r="W2557" s="76">
        <v>1.4719542693819219E-2</v>
      </c>
      <c r="X2557" s="163"/>
    </row>
    <row r="2558" spans="1:32" s="60" customFormat="1">
      <c r="A2558" s="61"/>
      <c r="B2558" s="55" t="s">
        <v>7202</v>
      </c>
      <c r="C2558" s="55" t="s">
        <v>6976</v>
      </c>
      <c r="D2558" s="55" t="s">
        <v>7203</v>
      </c>
      <c r="E2558" s="55" t="s">
        <v>7206</v>
      </c>
      <c r="F2558" s="56" t="s">
        <v>27</v>
      </c>
      <c r="G2558" s="57">
        <v>41949</v>
      </c>
      <c r="H2558" s="58">
        <v>2343.1999999999998</v>
      </c>
      <c r="I2558" s="58">
        <v>2279.8571428571431</v>
      </c>
      <c r="J2558" s="58">
        <v>2283</v>
      </c>
      <c r="K2558" s="58">
        <v>1960</v>
      </c>
      <c r="L2558" s="58">
        <v>213</v>
      </c>
      <c r="M2558" s="56" t="s">
        <v>45</v>
      </c>
      <c r="N2558" s="58">
        <v>179</v>
      </c>
      <c r="O2558" s="56">
        <v>1015</v>
      </c>
      <c r="P2558" s="58">
        <v>197</v>
      </c>
      <c r="Q2558" s="56">
        <v>1730</v>
      </c>
      <c r="R2558" s="91">
        <v>0.82763080393508359</v>
      </c>
      <c r="S2558" s="76">
        <v>0.15764396265430164</v>
      </c>
      <c r="T2558" s="76">
        <v>9.6497274265304848E-3</v>
      </c>
      <c r="U2558" s="76">
        <v>4.3862397393320384E-3</v>
      </c>
      <c r="V2558" s="76">
        <v>3.1330283852371699E-4</v>
      </c>
      <c r="W2558" s="76">
        <v>1.434927000438624E-2</v>
      </c>
      <c r="X2558" s="163"/>
    </row>
    <row r="2559" spans="1:32" s="60" customFormat="1">
      <c r="A2559" s="61"/>
      <c r="B2559" s="55" t="s">
        <v>7171</v>
      </c>
      <c r="C2559" s="55" t="s">
        <v>7207</v>
      </c>
      <c r="D2559" s="55" t="s">
        <v>7208</v>
      </c>
      <c r="E2559" s="55" t="s">
        <v>7209</v>
      </c>
      <c r="F2559" s="56" t="s">
        <v>27</v>
      </c>
      <c r="G2559" s="57">
        <v>41949</v>
      </c>
      <c r="H2559" s="58">
        <v>8396</v>
      </c>
      <c r="I2559" s="58">
        <v>7958.1428571428569</v>
      </c>
      <c r="J2559" s="58">
        <v>6567</v>
      </c>
      <c r="K2559" s="58">
        <v>7160</v>
      </c>
      <c r="L2559" s="58">
        <v>715</v>
      </c>
      <c r="M2559" s="56" t="s">
        <v>525</v>
      </c>
      <c r="N2559" s="58">
        <v>1001</v>
      </c>
      <c r="O2559" s="56">
        <v>1045</v>
      </c>
      <c r="P2559" s="58">
        <v>1013</v>
      </c>
      <c r="Q2559" s="56">
        <v>1600</v>
      </c>
      <c r="R2559" s="91">
        <v>0.81974904410576754</v>
      </c>
      <c r="S2559" s="76">
        <v>0.15614267506776525</v>
      </c>
      <c r="T2559" s="76">
        <v>1.68380993411959E-2</v>
      </c>
      <c r="U2559" s="76">
        <v>5.869998384404114E-3</v>
      </c>
      <c r="V2559" s="76">
        <v>3.9492343870608723E-4</v>
      </c>
      <c r="W2559" s="76">
        <v>2.3103021164306101E-2</v>
      </c>
      <c r="X2559" s="163"/>
      <c r="Y2559" s="62"/>
      <c r="AE2559" s="63"/>
      <c r="AF2559" s="63"/>
    </row>
    <row r="2560" spans="1:32" s="60" customFormat="1">
      <c r="A2560" s="61"/>
      <c r="B2560" s="55" t="s">
        <v>7210</v>
      </c>
      <c r="C2560" s="55" t="s">
        <v>7211</v>
      </c>
      <c r="D2560" s="55" t="s">
        <v>7212</v>
      </c>
      <c r="E2560" s="55" t="s">
        <v>7213</v>
      </c>
      <c r="F2560" s="56" t="s">
        <v>27</v>
      </c>
      <c r="G2560" s="57">
        <v>41955</v>
      </c>
      <c r="H2560" s="58">
        <v>506</v>
      </c>
      <c r="I2560" s="58">
        <v>524.85714285714289</v>
      </c>
      <c r="J2560" s="58">
        <v>476</v>
      </c>
      <c r="K2560" s="58">
        <v>668</v>
      </c>
      <c r="L2560" s="58">
        <v>60</v>
      </c>
      <c r="M2560" s="56" t="s">
        <v>135</v>
      </c>
      <c r="N2560" s="58">
        <v>140</v>
      </c>
      <c r="O2560" s="56">
        <v>1045</v>
      </c>
      <c r="P2560" s="58">
        <v>76</v>
      </c>
      <c r="Q2560" s="56">
        <v>1745</v>
      </c>
      <c r="R2560" s="91">
        <v>0.75426238432226456</v>
      </c>
      <c r="S2560" s="76">
        <v>0.14366902558519326</v>
      </c>
      <c r="T2560" s="76">
        <v>6.2057702776265648E-2</v>
      </c>
      <c r="U2560" s="76">
        <v>1.5242242787152966E-2</v>
      </c>
      <c r="V2560" s="76">
        <v>2.1774632553075667E-2</v>
      </c>
      <c r="W2560" s="76">
        <v>9.9074578116494283E-2</v>
      </c>
      <c r="X2560" s="163"/>
    </row>
    <row r="2561" spans="1:32" s="60" customFormat="1">
      <c r="A2561" s="61"/>
      <c r="B2561" s="55" t="s">
        <v>7214</v>
      </c>
      <c r="C2561" s="55" t="s">
        <v>7215</v>
      </c>
      <c r="D2561" s="55" t="s">
        <v>7216</v>
      </c>
      <c r="E2561" s="55" t="s">
        <v>7217</v>
      </c>
      <c r="F2561" s="56" t="s">
        <v>27</v>
      </c>
      <c r="G2561" s="57">
        <v>41955</v>
      </c>
      <c r="H2561" s="58">
        <v>648.40000000000009</v>
      </c>
      <c r="I2561" s="58">
        <v>677.14285714285711</v>
      </c>
      <c r="J2561" s="58">
        <v>557</v>
      </c>
      <c r="K2561" s="58">
        <v>941</v>
      </c>
      <c r="L2561" s="58">
        <v>69</v>
      </c>
      <c r="M2561" s="56" t="s">
        <v>59</v>
      </c>
      <c r="N2561" s="58">
        <v>147</v>
      </c>
      <c r="O2561" s="56">
        <v>1330</v>
      </c>
      <c r="P2561" s="58">
        <v>112</v>
      </c>
      <c r="Q2561" s="56">
        <v>1415</v>
      </c>
      <c r="R2561" s="91">
        <v>0.78913924050632911</v>
      </c>
      <c r="S2561" s="76">
        <v>0.15031223628691984</v>
      </c>
      <c r="T2561" s="76">
        <v>5.5063291139240508E-2</v>
      </c>
      <c r="U2561" s="76">
        <v>5.0632911392405064E-3</v>
      </c>
      <c r="V2561" s="76">
        <v>2.109704641350211E-4</v>
      </c>
      <c r="W2561" s="76">
        <v>6.0337552742616041E-2</v>
      </c>
      <c r="X2561" s="163"/>
    </row>
    <row r="2562" spans="1:32" s="60" customFormat="1">
      <c r="A2562" s="61"/>
      <c r="B2562" s="55" t="s">
        <v>7218</v>
      </c>
      <c r="C2562" s="55" t="s">
        <v>7219</v>
      </c>
      <c r="D2562" s="55" t="s">
        <v>7220</v>
      </c>
      <c r="E2562" s="55" t="s">
        <v>7221</v>
      </c>
      <c r="F2562" s="56" t="s">
        <v>27</v>
      </c>
      <c r="G2562" s="57">
        <v>41955</v>
      </c>
      <c r="H2562" s="58">
        <v>579.4</v>
      </c>
      <c r="I2562" s="58">
        <v>547.14285714285711</v>
      </c>
      <c r="J2562" s="58">
        <v>509</v>
      </c>
      <c r="K2562" s="58">
        <v>424</v>
      </c>
      <c r="L2562" s="58">
        <v>70</v>
      </c>
      <c r="M2562" s="56" t="s">
        <v>34</v>
      </c>
      <c r="N2562" s="58">
        <v>58</v>
      </c>
      <c r="O2562" s="56">
        <v>1015</v>
      </c>
      <c r="P2562" s="58">
        <v>66</v>
      </c>
      <c r="Q2562" s="56">
        <v>1715</v>
      </c>
      <c r="R2562" s="91">
        <v>0.75950913838120115</v>
      </c>
      <c r="S2562" s="76">
        <v>0.14466840731070499</v>
      </c>
      <c r="T2562" s="76">
        <v>8.7989556135770239E-2</v>
      </c>
      <c r="U2562" s="76">
        <v>5.2219321148825075E-3</v>
      </c>
      <c r="V2562" s="76">
        <v>1.3054830287206269E-3</v>
      </c>
      <c r="W2562" s="76">
        <v>9.4516971279373363E-2</v>
      </c>
      <c r="X2562" s="163"/>
      <c r="Y2562" s="62"/>
      <c r="AE2562" s="63"/>
      <c r="AF2562" s="63"/>
    </row>
    <row r="2563" spans="1:32" s="60" customFormat="1">
      <c r="A2563" s="61"/>
      <c r="B2563" s="55" t="s">
        <v>7222</v>
      </c>
      <c r="C2563" s="55" t="s">
        <v>7223</v>
      </c>
      <c r="D2563" s="55" t="s">
        <v>7210</v>
      </c>
      <c r="E2563" s="55" t="s">
        <v>7224</v>
      </c>
      <c r="F2563" s="56" t="s">
        <v>27</v>
      </c>
      <c r="G2563" s="57">
        <v>41955</v>
      </c>
      <c r="H2563" s="58">
        <v>178.60000000000002</v>
      </c>
      <c r="I2563" s="58">
        <v>168.71428571428572</v>
      </c>
      <c r="J2563" s="58">
        <v>157</v>
      </c>
      <c r="K2563" s="58">
        <v>131</v>
      </c>
      <c r="L2563" s="58">
        <v>25</v>
      </c>
      <c r="M2563" s="56" t="s">
        <v>28</v>
      </c>
      <c r="N2563" s="58">
        <v>17</v>
      </c>
      <c r="O2563" s="56">
        <v>1400</v>
      </c>
      <c r="P2563" s="58">
        <v>25</v>
      </c>
      <c r="Q2563" s="56">
        <v>1430</v>
      </c>
      <c r="R2563" s="91">
        <v>0.76602878916172723</v>
      </c>
      <c r="S2563" s="76">
        <v>0.14591024555461471</v>
      </c>
      <c r="T2563" s="76">
        <v>7.7900084674005082E-2</v>
      </c>
      <c r="U2563" s="76">
        <v>5.0804403048264179E-3</v>
      </c>
      <c r="V2563" s="76">
        <v>3.3869602032176121E-3</v>
      </c>
      <c r="W2563" s="76">
        <v>8.6367485182049106E-2</v>
      </c>
      <c r="X2563" s="163"/>
    </row>
    <row r="2564" spans="1:32" s="60" customFormat="1">
      <c r="A2564" s="61"/>
      <c r="B2564" s="55" t="s">
        <v>7222</v>
      </c>
      <c r="C2564" s="55" t="s">
        <v>7225</v>
      </c>
      <c r="D2564" s="55" t="s">
        <v>7226</v>
      </c>
      <c r="E2564" s="55" t="s">
        <v>7227</v>
      </c>
      <c r="F2564" s="56" t="s">
        <v>27</v>
      </c>
      <c r="G2564" s="57">
        <v>41955</v>
      </c>
      <c r="H2564" s="58">
        <v>946.6</v>
      </c>
      <c r="I2564" s="58">
        <v>900.57142857142856</v>
      </c>
      <c r="J2564" s="58">
        <v>878</v>
      </c>
      <c r="K2564" s="58">
        <v>693</v>
      </c>
      <c r="L2564" s="58">
        <v>105</v>
      </c>
      <c r="M2564" s="56" t="s">
        <v>28</v>
      </c>
      <c r="N2564" s="58">
        <v>84</v>
      </c>
      <c r="O2564" s="56">
        <v>1315</v>
      </c>
      <c r="P2564" s="58">
        <v>102</v>
      </c>
      <c r="Q2564" s="56">
        <v>1445</v>
      </c>
      <c r="R2564" s="91">
        <v>0.7597842639593908</v>
      </c>
      <c r="S2564" s="76">
        <v>0.1447208121827411</v>
      </c>
      <c r="T2564" s="76">
        <v>8.7880710659898484E-2</v>
      </c>
      <c r="U2564" s="76">
        <v>4.6002538071065989E-3</v>
      </c>
      <c r="V2564" s="76">
        <v>2.2208121827411169E-3</v>
      </c>
      <c r="W2564" s="76">
        <v>9.4701776649746189E-2</v>
      </c>
      <c r="X2564" s="163"/>
      <c r="Y2564" s="62"/>
      <c r="AE2564" s="63"/>
      <c r="AF2564" s="63"/>
    </row>
    <row r="2565" spans="1:32" s="60" customFormat="1">
      <c r="A2565" s="61"/>
      <c r="B2565" s="55" t="s">
        <v>7228</v>
      </c>
      <c r="C2565" s="55" t="s">
        <v>7222</v>
      </c>
      <c r="D2565" s="55" t="s">
        <v>6718</v>
      </c>
      <c r="E2565" s="55" t="s">
        <v>7229</v>
      </c>
      <c r="F2565" s="56" t="s">
        <v>27</v>
      </c>
      <c r="G2565" s="57">
        <v>41955</v>
      </c>
      <c r="H2565" s="58">
        <v>903.2</v>
      </c>
      <c r="I2565" s="58">
        <v>852</v>
      </c>
      <c r="J2565" s="58">
        <v>769</v>
      </c>
      <c r="K2565" s="58">
        <v>679</v>
      </c>
      <c r="L2565" s="58">
        <v>98</v>
      </c>
      <c r="M2565" s="56" t="s">
        <v>50</v>
      </c>
      <c r="N2565" s="58">
        <v>80</v>
      </c>
      <c r="O2565" s="56">
        <v>1330</v>
      </c>
      <c r="P2565" s="58">
        <v>104</v>
      </c>
      <c r="Q2565" s="56">
        <v>1445</v>
      </c>
      <c r="R2565" s="91">
        <v>0.77352112676056339</v>
      </c>
      <c r="S2565" s="76">
        <v>0.14733735747820256</v>
      </c>
      <c r="T2565" s="76">
        <v>7.0254862508383642E-2</v>
      </c>
      <c r="U2565" s="76">
        <v>7.0422535211267616E-3</v>
      </c>
      <c r="V2565" s="76">
        <v>1.676727028839705E-3</v>
      </c>
      <c r="W2565" s="76">
        <v>7.8973843058350104E-2</v>
      </c>
      <c r="X2565" s="163"/>
    </row>
    <row r="2566" spans="1:32" s="60" customFormat="1">
      <c r="A2566" s="61"/>
      <c r="B2566" s="55" t="s">
        <v>7230</v>
      </c>
      <c r="C2566" s="55" t="s">
        <v>7231</v>
      </c>
      <c r="D2566" s="55" t="s">
        <v>367</v>
      </c>
      <c r="E2566" s="55" t="s">
        <v>7232</v>
      </c>
      <c r="F2566" s="56" t="s">
        <v>27</v>
      </c>
      <c r="G2566" s="57">
        <v>41955</v>
      </c>
      <c r="H2566" s="58">
        <v>92</v>
      </c>
      <c r="I2566" s="58">
        <v>104.71428571428572</v>
      </c>
      <c r="J2566" s="58">
        <v>119</v>
      </c>
      <c r="K2566" s="58">
        <v>154</v>
      </c>
      <c r="L2566" s="58">
        <v>15</v>
      </c>
      <c r="M2566" s="56" t="s">
        <v>28</v>
      </c>
      <c r="N2566" s="58">
        <v>24</v>
      </c>
      <c r="O2566" s="56">
        <v>1015</v>
      </c>
      <c r="P2566" s="58">
        <v>16</v>
      </c>
      <c r="Q2566" s="56">
        <v>1430</v>
      </c>
      <c r="R2566" s="91">
        <v>0.7299863574351978</v>
      </c>
      <c r="S2566" s="76">
        <v>0.1390450204638472</v>
      </c>
      <c r="T2566" s="76">
        <v>4.7748976807639829E-2</v>
      </c>
      <c r="U2566" s="76">
        <v>7.7762619372442013E-2</v>
      </c>
      <c r="V2566" s="76">
        <v>5.4570259208731242E-3</v>
      </c>
      <c r="W2566" s="76">
        <v>0.13096862210095497</v>
      </c>
      <c r="X2566" s="163"/>
    </row>
    <row r="2567" spans="1:32" s="60" customFormat="1">
      <c r="A2567" s="61" t="s">
        <v>24</v>
      </c>
      <c r="B2567" s="55" t="s">
        <v>6906</v>
      </c>
      <c r="C2567" s="55" t="s">
        <v>6907</v>
      </c>
      <c r="D2567" s="55" t="s">
        <v>6908</v>
      </c>
      <c r="E2567" s="55" t="s">
        <v>7233</v>
      </c>
      <c r="F2567" s="56" t="s">
        <v>27</v>
      </c>
      <c r="G2567" s="57">
        <v>41956</v>
      </c>
      <c r="H2567" s="58">
        <v>1593.4</v>
      </c>
      <c r="I2567" s="58">
        <v>1383.4285714285716</v>
      </c>
      <c r="J2567" s="58">
        <v>858</v>
      </c>
      <c r="K2567" s="58">
        <v>859</v>
      </c>
      <c r="L2567" s="58">
        <v>329</v>
      </c>
      <c r="M2567" s="56" t="s">
        <v>50</v>
      </c>
      <c r="N2567" s="58">
        <v>108</v>
      </c>
      <c r="O2567" s="56">
        <v>1100</v>
      </c>
      <c r="P2567" s="58">
        <v>176</v>
      </c>
      <c r="Q2567" s="56">
        <v>1445</v>
      </c>
      <c r="R2567" s="91">
        <v>0.81701363073110267</v>
      </c>
      <c r="S2567" s="76">
        <v>0.15562164394878147</v>
      </c>
      <c r="T2567" s="76">
        <v>2.2408095828170178E-2</v>
      </c>
      <c r="U2567" s="76">
        <v>3.6142090045435771E-3</v>
      </c>
      <c r="V2567" s="76">
        <v>2.0652622883106156E-4</v>
      </c>
      <c r="W2567" s="76">
        <v>2.6228831061544815E-2</v>
      </c>
      <c r="X2567" s="163"/>
      <c r="Y2567" s="62"/>
      <c r="AE2567" s="63"/>
      <c r="AF2567" s="63"/>
    </row>
    <row r="2568" spans="1:32" s="60" customFormat="1">
      <c r="A2568" s="61"/>
      <c r="B2568" s="55" t="s">
        <v>7234</v>
      </c>
      <c r="C2568" s="55" t="s">
        <v>7235</v>
      </c>
      <c r="D2568" s="55" t="s">
        <v>7236</v>
      </c>
      <c r="E2568" s="55" t="s">
        <v>7237</v>
      </c>
      <c r="F2568" s="56" t="s">
        <v>27</v>
      </c>
      <c r="G2568" s="57">
        <v>41956</v>
      </c>
      <c r="H2568" s="58">
        <v>1617.6</v>
      </c>
      <c r="I2568" s="58">
        <v>1565.1428571428571</v>
      </c>
      <c r="J2568" s="58">
        <v>1531</v>
      </c>
      <c r="K2568" s="58">
        <v>1337</v>
      </c>
      <c r="L2568" s="58">
        <v>156</v>
      </c>
      <c r="M2568" s="56" t="s">
        <v>34</v>
      </c>
      <c r="N2568" s="58">
        <v>156</v>
      </c>
      <c r="O2568" s="56">
        <v>1200</v>
      </c>
      <c r="P2568" s="58">
        <v>165</v>
      </c>
      <c r="Q2568" s="56">
        <v>1645</v>
      </c>
      <c r="R2568" s="91">
        <v>0.7728368017524645</v>
      </c>
      <c r="S2568" s="76">
        <v>0.14720700985761229</v>
      </c>
      <c r="T2568" s="76">
        <v>7.5392479006936838E-2</v>
      </c>
      <c r="U2568" s="76">
        <v>3.4684191310697336E-3</v>
      </c>
      <c r="V2568" s="76">
        <v>1.0952902519167579E-3</v>
      </c>
      <c r="W2568" s="76">
        <v>7.9956188389923327E-2</v>
      </c>
      <c r="X2568" s="163"/>
    </row>
    <row r="2569" spans="1:32" s="60" customFormat="1">
      <c r="A2569" s="61"/>
      <c r="B2569" s="55" t="s">
        <v>7238</v>
      </c>
      <c r="C2569" s="55" t="s">
        <v>7239</v>
      </c>
      <c r="D2569" s="55" t="s">
        <v>7240</v>
      </c>
      <c r="E2569" s="55" t="s">
        <v>7241</v>
      </c>
      <c r="F2569" s="56" t="s">
        <v>27</v>
      </c>
      <c r="G2569" s="57">
        <v>41956</v>
      </c>
      <c r="H2569" s="58">
        <v>339.2</v>
      </c>
      <c r="I2569" s="58">
        <v>320.85714285714289</v>
      </c>
      <c r="J2569" s="58">
        <v>285</v>
      </c>
      <c r="K2569" s="58">
        <v>265</v>
      </c>
      <c r="L2569" s="58">
        <v>44</v>
      </c>
      <c r="M2569" s="56" t="s">
        <v>45</v>
      </c>
      <c r="N2569" s="58">
        <v>37</v>
      </c>
      <c r="O2569" s="56">
        <v>1315</v>
      </c>
      <c r="P2569" s="58">
        <v>47</v>
      </c>
      <c r="Q2569" s="56">
        <v>1445</v>
      </c>
      <c r="R2569" s="91">
        <v>0.76968833481745313</v>
      </c>
      <c r="S2569" s="76">
        <v>0.1466073018699911</v>
      </c>
      <c r="T2569" s="76">
        <v>7.2128227960819233E-2</v>
      </c>
      <c r="U2569" s="76">
        <v>7.5690115761353517E-3</v>
      </c>
      <c r="V2569" s="76">
        <v>4.0071237756010682E-3</v>
      </c>
      <c r="W2569" s="76">
        <v>8.3704363312555652E-2</v>
      </c>
      <c r="X2569" s="163"/>
    </row>
    <row r="2570" spans="1:32" s="60" customFormat="1">
      <c r="A2570" s="61"/>
      <c r="B2570" s="55" t="s">
        <v>7222</v>
      </c>
      <c r="C2570" s="55" t="s">
        <v>7242</v>
      </c>
      <c r="D2570" s="55" t="s">
        <v>7243</v>
      </c>
      <c r="E2570" s="55" t="s">
        <v>7244</v>
      </c>
      <c r="F2570" s="56" t="s">
        <v>27</v>
      </c>
      <c r="G2570" s="57">
        <v>41956</v>
      </c>
      <c r="H2570" s="58">
        <v>3706</v>
      </c>
      <c r="I2570" s="58">
        <v>3515.2857142857147</v>
      </c>
      <c r="J2570" s="58">
        <v>3262</v>
      </c>
      <c r="K2570" s="58">
        <v>2815</v>
      </c>
      <c r="L2570" s="58">
        <v>376</v>
      </c>
      <c r="M2570" s="56" t="s">
        <v>50</v>
      </c>
      <c r="N2570" s="58">
        <v>310</v>
      </c>
      <c r="O2570" s="56">
        <v>1015</v>
      </c>
      <c r="P2570" s="58">
        <v>399</v>
      </c>
      <c r="Q2570" s="56">
        <v>1445</v>
      </c>
      <c r="R2570" s="91">
        <v>0.775311090340147</v>
      </c>
      <c r="S2570" s="76">
        <v>0.14767830292193279</v>
      </c>
      <c r="T2570" s="76">
        <v>5.3236883813548991E-2</v>
      </c>
      <c r="U2570" s="76">
        <v>1.2760596578209453E-2</v>
      </c>
      <c r="V2570" s="76">
        <v>1.0281627179257935E-2</v>
      </c>
      <c r="W2570" s="76">
        <v>7.6279107571016386E-2</v>
      </c>
      <c r="X2570" s="163"/>
      <c r="Y2570" s="62"/>
      <c r="AE2570" s="63"/>
      <c r="AF2570" s="63"/>
    </row>
    <row r="2571" spans="1:32" s="60" customFormat="1">
      <c r="A2571" s="61"/>
      <c r="B2571" s="55" t="s">
        <v>7239</v>
      </c>
      <c r="C2571" s="55" t="s">
        <v>7245</v>
      </c>
      <c r="D2571" s="55" t="s">
        <v>7246</v>
      </c>
      <c r="E2571" s="55" t="s">
        <v>7247</v>
      </c>
      <c r="F2571" s="56" t="s">
        <v>27</v>
      </c>
      <c r="G2571" s="57">
        <v>41956</v>
      </c>
      <c r="H2571" s="58">
        <v>462</v>
      </c>
      <c r="I2571" s="58">
        <v>418</v>
      </c>
      <c r="J2571" s="58">
        <v>310</v>
      </c>
      <c r="K2571" s="58">
        <v>306</v>
      </c>
      <c r="L2571" s="58">
        <v>71</v>
      </c>
      <c r="M2571" s="56" t="s">
        <v>45</v>
      </c>
      <c r="N2571" s="58">
        <v>57</v>
      </c>
      <c r="O2571" s="56">
        <v>1400</v>
      </c>
      <c r="P2571" s="58">
        <v>64</v>
      </c>
      <c r="Q2571" s="56">
        <v>1415</v>
      </c>
      <c r="R2571" s="91">
        <v>0.70708133971291864</v>
      </c>
      <c r="S2571" s="76">
        <v>0.13468215994531785</v>
      </c>
      <c r="T2571" s="76">
        <v>0.11790840738209159</v>
      </c>
      <c r="U2571" s="76">
        <v>3.3492822966507178E-2</v>
      </c>
      <c r="V2571" s="76">
        <v>6.4935064935064931E-3</v>
      </c>
      <c r="W2571" s="76">
        <v>0.15789473684210525</v>
      </c>
      <c r="X2571" s="163"/>
    </row>
    <row r="2572" spans="1:32" s="60" customFormat="1">
      <c r="A2572" s="61"/>
      <c r="B2572" s="55" t="s">
        <v>7248</v>
      </c>
      <c r="C2572" s="55" t="s">
        <v>7249</v>
      </c>
      <c r="D2572" s="55" t="s">
        <v>7250</v>
      </c>
      <c r="E2572" s="55" t="s">
        <v>7251</v>
      </c>
      <c r="F2572" s="56" t="s">
        <v>27</v>
      </c>
      <c r="G2572" s="57">
        <v>41956</v>
      </c>
      <c r="H2572" s="58">
        <v>1156.5999999999999</v>
      </c>
      <c r="I2572" s="58">
        <v>1114</v>
      </c>
      <c r="J2572" s="58">
        <v>997</v>
      </c>
      <c r="K2572" s="58">
        <v>1018</v>
      </c>
      <c r="L2572" s="58">
        <v>117</v>
      </c>
      <c r="M2572" s="56" t="s">
        <v>34</v>
      </c>
      <c r="N2572" s="58">
        <v>122</v>
      </c>
      <c r="O2572" s="56">
        <v>1215</v>
      </c>
      <c r="P2572" s="58">
        <v>130</v>
      </c>
      <c r="Q2572" s="56">
        <v>1600</v>
      </c>
      <c r="R2572" s="91">
        <v>0.76373429084380606</v>
      </c>
      <c r="S2572" s="76">
        <v>0.14547319825596305</v>
      </c>
      <c r="T2572" s="76">
        <v>7.3608617594254938E-2</v>
      </c>
      <c r="U2572" s="76">
        <v>9.361374711464478E-3</v>
      </c>
      <c r="V2572" s="76">
        <v>6.796614516542703E-3</v>
      </c>
      <c r="W2572" s="76">
        <v>8.9766606822262118E-2</v>
      </c>
      <c r="X2572" s="163"/>
      <c r="Y2572" s="62"/>
      <c r="AE2572" s="63"/>
      <c r="AF2572" s="63"/>
    </row>
    <row r="2573" spans="1:32" s="60" customFormat="1">
      <c r="A2573" s="61"/>
      <c r="B2573" s="55" t="s">
        <v>7252</v>
      </c>
      <c r="C2573" s="55" t="s">
        <v>7234</v>
      </c>
      <c r="D2573" s="55" t="s">
        <v>7253</v>
      </c>
      <c r="E2573" s="55" t="s">
        <v>7254</v>
      </c>
      <c r="F2573" s="56" t="s">
        <v>27</v>
      </c>
      <c r="G2573" s="57">
        <v>41956</v>
      </c>
      <c r="H2573" s="58">
        <v>730.2</v>
      </c>
      <c r="I2573" s="58">
        <v>697</v>
      </c>
      <c r="J2573" s="58">
        <v>649</v>
      </c>
      <c r="K2573" s="58">
        <v>579</v>
      </c>
      <c r="L2573" s="58">
        <v>80</v>
      </c>
      <c r="M2573" s="56" t="s">
        <v>50</v>
      </c>
      <c r="N2573" s="58">
        <v>71</v>
      </c>
      <c r="O2573" s="56">
        <v>1300</v>
      </c>
      <c r="P2573" s="58">
        <v>86</v>
      </c>
      <c r="Q2573" s="56">
        <v>1430</v>
      </c>
      <c r="R2573" s="91">
        <v>0.77578192252510758</v>
      </c>
      <c r="S2573" s="76">
        <v>0.14776798524287765</v>
      </c>
      <c r="T2573" s="76">
        <v>7.1736011477761832E-2</v>
      </c>
      <c r="U2573" s="76">
        <v>4.0992006558721048E-3</v>
      </c>
      <c r="V2573" s="76">
        <v>4.0992006558721055E-4</v>
      </c>
      <c r="W2573" s="76">
        <v>7.6245132199221147E-2</v>
      </c>
      <c r="X2573" s="163"/>
    </row>
    <row r="2574" spans="1:32" s="60" customFormat="1">
      <c r="A2574" s="61"/>
      <c r="B2574" s="55" t="s">
        <v>7222</v>
      </c>
      <c r="C2574" s="55" t="s">
        <v>7243</v>
      </c>
      <c r="D2574" s="55" t="s">
        <v>7255</v>
      </c>
      <c r="E2574" s="55" t="s">
        <v>7256</v>
      </c>
      <c r="F2574" s="56" t="s">
        <v>27</v>
      </c>
      <c r="G2574" s="57">
        <v>41956</v>
      </c>
      <c r="H2574" s="58">
        <v>2845.6000000000004</v>
      </c>
      <c r="I2574" s="58">
        <v>2712.5714285714284</v>
      </c>
      <c r="J2574" s="58">
        <v>2593</v>
      </c>
      <c r="K2574" s="58">
        <v>2167</v>
      </c>
      <c r="L2574" s="58">
        <v>294</v>
      </c>
      <c r="M2574" s="56" t="s">
        <v>50</v>
      </c>
      <c r="N2574" s="58">
        <v>237</v>
      </c>
      <c r="O2574" s="56" t="s">
        <v>795</v>
      </c>
      <c r="P2574" s="58">
        <v>272</v>
      </c>
      <c r="Q2574" s="56">
        <v>1445</v>
      </c>
      <c r="R2574" s="91">
        <v>0.7464798820307561</v>
      </c>
      <c r="S2574" s="76">
        <v>0.14218664419633451</v>
      </c>
      <c r="T2574" s="76">
        <v>9.5218032441542033E-2</v>
      </c>
      <c r="U2574" s="76">
        <v>8.9530229618706558E-3</v>
      </c>
      <c r="V2574" s="76">
        <v>6.9517590056878027E-3</v>
      </c>
      <c r="W2574" s="76">
        <v>0.11112281440910049</v>
      </c>
      <c r="X2574" s="163"/>
    </row>
    <row r="2575" spans="1:32" s="60" customFormat="1">
      <c r="A2575" s="61"/>
      <c r="B2575" s="55" t="s">
        <v>7222</v>
      </c>
      <c r="C2575" s="55" t="s">
        <v>7257</v>
      </c>
      <c r="D2575" s="55" t="s">
        <v>7258</v>
      </c>
      <c r="E2575" s="55" t="s">
        <v>7259</v>
      </c>
      <c r="F2575" s="56" t="s">
        <v>27</v>
      </c>
      <c r="G2575" s="57">
        <v>41956</v>
      </c>
      <c r="H2575" s="58">
        <v>1432.4</v>
      </c>
      <c r="I2575" s="58">
        <v>1319.5714285714284</v>
      </c>
      <c r="J2575" s="58">
        <v>1139</v>
      </c>
      <c r="K2575" s="58">
        <v>936</v>
      </c>
      <c r="L2575" s="58">
        <v>145</v>
      </c>
      <c r="M2575" s="56" t="s">
        <v>45</v>
      </c>
      <c r="N2575" s="58">
        <v>121</v>
      </c>
      <c r="O2575" s="56">
        <v>1315</v>
      </c>
      <c r="P2575" s="58">
        <v>148</v>
      </c>
      <c r="Q2575" s="56">
        <v>1545</v>
      </c>
      <c r="R2575" s="91">
        <v>0.78307242611237415</v>
      </c>
      <c r="S2575" s="76">
        <v>0.14915665259283317</v>
      </c>
      <c r="T2575" s="76">
        <v>5.6187073725235466E-2</v>
      </c>
      <c r="U2575" s="76">
        <v>9.202121901050124E-3</v>
      </c>
      <c r="V2575" s="76">
        <v>2.0569448955288514E-3</v>
      </c>
      <c r="W2575" s="76">
        <v>6.7446140521814441E-2</v>
      </c>
      <c r="X2575" s="163"/>
    </row>
    <row r="2576" spans="1:32" s="60" customFormat="1">
      <c r="A2576" s="61"/>
      <c r="B2576" s="55" t="s">
        <v>7234</v>
      </c>
      <c r="C2576" s="55" t="s">
        <v>7240</v>
      </c>
      <c r="D2576" s="55" t="s">
        <v>7260</v>
      </c>
      <c r="E2576" s="55" t="s">
        <v>7261</v>
      </c>
      <c r="F2576" s="56" t="s">
        <v>27</v>
      </c>
      <c r="G2576" s="57">
        <v>41956</v>
      </c>
      <c r="H2576" s="58">
        <v>2450.8000000000002</v>
      </c>
      <c r="I2576" s="58">
        <v>2386.7142857142858</v>
      </c>
      <c r="J2576" s="58">
        <v>2292</v>
      </c>
      <c r="K2576" s="58">
        <v>2161</v>
      </c>
      <c r="L2576" s="58">
        <v>249</v>
      </c>
      <c r="M2576" s="56" t="s">
        <v>34</v>
      </c>
      <c r="N2576" s="58">
        <v>225</v>
      </c>
      <c r="O2576" s="56">
        <v>1045</v>
      </c>
      <c r="P2576" s="58">
        <v>247</v>
      </c>
      <c r="Q2576" s="56">
        <v>1645</v>
      </c>
      <c r="R2576" s="91">
        <v>0.74421978811276712</v>
      </c>
      <c r="S2576" s="76">
        <v>0.14175615011671755</v>
      </c>
      <c r="T2576" s="76">
        <v>0.1051654994912312</v>
      </c>
      <c r="U2576" s="76">
        <v>6.9431974621416174E-3</v>
      </c>
      <c r="V2576" s="76">
        <v>1.8555096666068116E-3</v>
      </c>
      <c r="W2576" s="76">
        <v>0.11396420661997965</v>
      </c>
      <c r="X2576" s="163"/>
    </row>
    <row r="2577" spans="1:32" s="60" customFormat="1">
      <c r="A2577" s="61"/>
      <c r="B2577" s="55" t="s">
        <v>7262</v>
      </c>
      <c r="C2577" s="55" t="s">
        <v>7263</v>
      </c>
      <c r="D2577" s="55" t="s">
        <v>7222</v>
      </c>
      <c r="E2577" s="55" t="s">
        <v>7264</v>
      </c>
      <c r="F2577" s="56" t="s">
        <v>27</v>
      </c>
      <c r="G2577" s="57">
        <v>41956</v>
      </c>
      <c r="H2577" s="58">
        <v>1223.5999999999999</v>
      </c>
      <c r="I2577" s="58">
        <v>1131</v>
      </c>
      <c r="J2577" s="58">
        <v>935</v>
      </c>
      <c r="K2577" s="58">
        <v>864</v>
      </c>
      <c r="L2577" s="58">
        <v>151</v>
      </c>
      <c r="M2577" s="56" t="s">
        <v>59</v>
      </c>
      <c r="N2577" s="58">
        <v>110</v>
      </c>
      <c r="O2577" s="56">
        <v>1145</v>
      </c>
      <c r="P2577" s="58">
        <v>135</v>
      </c>
      <c r="Q2577" s="56">
        <v>1600</v>
      </c>
      <c r="R2577" s="91">
        <v>0.70875331564986732</v>
      </c>
      <c r="S2577" s="76">
        <v>0.1350006315523557</v>
      </c>
      <c r="T2577" s="76">
        <v>0.13009978527219906</v>
      </c>
      <c r="U2577" s="76">
        <v>1.7304534545913856E-2</v>
      </c>
      <c r="V2577" s="76">
        <v>8.7154225085259562E-3</v>
      </c>
      <c r="W2577" s="76">
        <v>0.15611974232663889</v>
      </c>
      <c r="X2577" s="163"/>
    </row>
    <row r="2578" spans="1:32" s="60" customFormat="1">
      <c r="A2578" s="61" t="s">
        <v>83</v>
      </c>
      <c r="B2578" s="55" t="s">
        <v>7265</v>
      </c>
      <c r="C2578" s="55" t="s">
        <v>7266</v>
      </c>
      <c r="D2578" s="55" t="s">
        <v>1531</v>
      </c>
      <c r="E2578" s="55" t="s">
        <v>7267</v>
      </c>
      <c r="F2578" s="56" t="s">
        <v>27</v>
      </c>
      <c r="G2578" s="57">
        <v>41964</v>
      </c>
      <c r="H2578" s="58">
        <v>25129.4</v>
      </c>
      <c r="I2578" s="58">
        <v>23763.571428571428</v>
      </c>
      <c r="J2578" s="58">
        <v>21771</v>
      </c>
      <c r="K2578" s="58">
        <v>18927</v>
      </c>
      <c r="L2578" s="58">
        <v>1931</v>
      </c>
      <c r="M2578" s="56" t="s">
        <v>42</v>
      </c>
      <c r="N2578" s="58">
        <v>1859</v>
      </c>
      <c r="O2578" s="56">
        <v>1115</v>
      </c>
      <c r="P2578" s="58">
        <v>2260</v>
      </c>
      <c r="Q2578" s="56">
        <v>1630</v>
      </c>
      <c r="R2578" s="91">
        <v>0.81539763744025962</v>
      </c>
      <c r="S2578" s="76">
        <v>0.15531383570290661</v>
      </c>
      <c r="T2578" s="76">
        <v>1.6748324265833059E-2</v>
      </c>
      <c r="U2578" s="76">
        <v>8.1637560491749084E-3</v>
      </c>
      <c r="V2578" s="76">
        <v>1.5449818149027624E-3</v>
      </c>
      <c r="W2578" s="76">
        <v>2.6457062129910735E-2</v>
      </c>
      <c r="X2578" s="163"/>
    </row>
    <row r="2579" spans="1:32" s="60" customFormat="1">
      <c r="A2579" s="61" t="s">
        <v>83</v>
      </c>
      <c r="B2579" s="55" t="s">
        <v>7268</v>
      </c>
      <c r="C2579" s="55" t="s">
        <v>7269</v>
      </c>
      <c r="D2579" s="55" t="s">
        <v>7270</v>
      </c>
      <c r="E2579" s="55" t="s">
        <v>7271</v>
      </c>
      <c r="F2579" s="56" t="s">
        <v>27</v>
      </c>
      <c r="G2579" s="57">
        <v>41964</v>
      </c>
      <c r="H2579" s="58">
        <v>1043</v>
      </c>
      <c r="I2579" s="58">
        <v>907.85714285714289</v>
      </c>
      <c r="J2579" s="58">
        <v>626</v>
      </c>
      <c r="K2579" s="58">
        <v>514</v>
      </c>
      <c r="L2579" s="58">
        <v>272</v>
      </c>
      <c r="M2579" s="56" t="s">
        <v>50</v>
      </c>
      <c r="N2579" s="58">
        <v>71</v>
      </c>
      <c r="O2579" s="56">
        <v>1400</v>
      </c>
      <c r="P2579" s="58">
        <v>124</v>
      </c>
      <c r="Q2579" s="56">
        <v>1715</v>
      </c>
      <c r="R2579" s="91">
        <v>0.82942564909520067</v>
      </c>
      <c r="S2579" s="76">
        <v>0.15798583792289539</v>
      </c>
      <c r="T2579" s="76">
        <v>9.5987411487018105E-3</v>
      </c>
      <c r="U2579" s="76">
        <v>2.3603461841070024E-3</v>
      </c>
      <c r="V2579" s="76">
        <v>0</v>
      </c>
      <c r="W2579" s="76">
        <v>1.1959087332808814E-2</v>
      </c>
      <c r="X2579" s="163"/>
      <c r="Y2579" s="62"/>
      <c r="AE2579" s="63"/>
      <c r="AF2579" s="63"/>
    </row>
    <row r="2580" spans="1:32" s="60" customFormat="1">
      <c r="A2580" s="61" t="s">
        <v>83</v>
      </c>
      <c r="B2580" s="55" t="s">
        <v>1531</v>
      </c>
      <c r="C2580" s="55" t="s">
        <v>7265</v>
      </c>
      <c r="D2580" s="55" t="s">
        <v>7272</v>
      </c>
      <c r="E2580" s="55" t="s">
        <v>7273</v>
      </c>
      <c r="F2580" s="56" t="s">
        <v>27</v>
      </c>
      <c r="G2580" s="57">
        <v>41964</v>
      </c>
      <c r="H2580" s="58">
        <v>6558.2</v>
      </c>
      <c r="I2580" s="58">
        <v>6410.4285714285716</v>
      </c>
      <c r="J2580" s="58">
        <v>6318</v>
      </c>
      <c r="K2580" s="58">
        <v>5764</v>
      </c>
      <c r="L2580" s="58">
        <v>522</v>
      </c>
      <c r="M2580" s="56" t="s">
        <v>34</v>
      </c>
      <c r="N2580" s="58">
        <v>528</v>
      </c>
      <c r="O2580" s="56">
        <v>1030</v>
      </c>
      <c r="P2580" s="58">
        <v>661</v>
      </c>
      <c r="Q2580" s="56">
        <v>1700</v>
      </c>
      <c r="R2580" s="91">
        <v>0.81744300581641516</v>
      </c>
      <c r="S2580" s="76">
        <v>0.15570342967931719</v>
      </c>
      <c r="T2580" s="76">
        <v>2.2753103202371137E-2</v>
      </c>
      <c r="U2580" s="76">
        <v>2.696499008312348E-3</v>
      </c>
      <c r="V2580" s="76">
        <v>9.1368974661823368E-4</v>
      </c>
      <c r="W2580" s="76">
        <v>2.6363291957301721E-2</v>
      </c>
      <c r="X2580" s="163"/>
    </row>
    <row r="2581" spans="1:32" s="60" customFormat="1">
      <c r="A2581" s="61" t="s">
        <v>83</v>
      </c>
      <c r="B2581" s="55" t="s">
        <v>7274</v>
      </c>
      <c r="C2581" s="55" t="s">
        <v>7275</v>
      </c>
      <c r="D2581" s="55" t="s">
        <v>7276</v>
      </c>
      <c r="E2581" s="55" t="s">
        <v>7277</v>
      </c>
      <c r="F2581" s="56" t="s">
        <v>27</v>
      </c>
      <c r="G2581" s="57">
        <v>41964</v>
      </c>
      <c r="H2581" s="58">
        <v>1502.1999999999998</v>
      </c>
      <c r="I2581" s="58">
        <v>1458.7142857142858</v>
      </c>
      <c r="J2581" s="58">
        <v>1463</v>
      </c>
      <c r="K2581" s="58">
        <v>1237</v>
      </c>
      <c r="L2581" s="58">
        <v>124</v>
      </c>
      <c r="M2581" s="56" t="s">
        <v>42</v>
      </c>
      <c r="N2581" s="58">
        <v>131</v>
      </c>
      <c r="O2581" s="56">
        <v>1345</v>
      </c>
      <c r="P2581" s="58">
        <v>176</v>
      </c>
      <c r="Q2581" s="56">
        <v>1730</v>
      </c>
      <c r="R2581" s="91">
        <v>0.82543923220056792</v>
      </c>
      <c r="S2581" s="76">
        <v>0.1572265204191558</v>
      </c>
      <c r="T2581" s="76">
        <v>1.5277641758887472E-2</v>
      </c>
      <c r="U2581" s="76">
        <v>1.6648712173146607E-3</v>
      </c>
      <c r="V2581" s="76">
        <v>0</v>
      </c>
      <c r="W2581" s="76">
        <v>1.6942512976202133E-2</v>
      </c>
      <c r="X2581" s="163"/>
    </row>
    <row r="2582" spans="1:32" s="60" customFormat="1">
      <c r="A2582" s="61"/>
      <c r="B2582" s="55" t="s">
        <v>7278</v>
      </c>
      <c r="C2582" s="55" t="s">
        <v>7279</v>
      </c>
      <c r="D2582" s="55" t="s">
        <v>7280</v>
      </c>
      <c r="E2582" s="55" t="s">
        <v>7281</v>
      </c>
      <c r="F2582" s="56" t="s">
        <v>27</v>
      </c>
      <c r="G2582" s="57">
        <v>41967</v>
      </c>
      <c r="H2582" s="58">
        <v>888.4</v>
      </c>
      <c r="I2582" s="58">
        <v>841</v>
      </c>
      <c r="J2582" s="58">
        <v>788</v>
      </c>
      <c r="K2582" s="58">
        <v>657</v>
      </c>
      <c r="L2582" s="58">
        <v>80</v>
      </c>
      <c r="M2582" s="56" t="s">
        <v>34</v>
      </c>
      <c r="N2582" s="58">
        <v>87</v>
      </c>
      <c r="O2582" s="56">
        <v>1145</v>
      </c>
      <c r="P2582" s="58">
        <v>133</v>
      </c>
      <c r="Q2582" s="56">
        <v>1530</v>
      </c>
      <c r="R2582" s="91">
        <v>0.82316290130796665</v>
      </c>
      <c r="S2582" s="76">
        <v>0.15679293358246985</v>
      </c>
      <c r="T2582" s="76">
        <v>1.85153728554442E-2</v>
      </c>
      <c r="U2582" s="76">
        <v>1.3589264481059962E-3</v>
      </c>
      <c r="V2582" s="76">
        <v>0</v>
      </c>
      <c r="W2582" s="76">
        <v>1.9874299303550197E-2</v>
      </c>
      <c r="X2582" s="163"/>
    </row>
    <row r="2583" spans="1:32" s="60" customFormat="1">
      <c r="A2583" s="61"/>
      <c r="B2583" s="55" t="s">
        <v>7282</v>
      </c>
      <c r="C2583" s="55" t="s">
        <v>7283</v>
      </c>
      <c r="D2583" s="55" t="s">
        <v>7284</v>
      </c>
      <c r="E2583" s="55" t="s">
        <v>7285</v>
      </c>
      <c r="F2583" s="57" t="s">
        <v>27</v>
      </c>
      <c r="G2583" s="57">
        <v>41967</v>
      </c>
      <c r="H2583" s="58">
        <v>1552</v>
      </c>
      <c r="I2583" s="58">
        <v>1490.2857142857142</v>
      </c>
      <c r="J2583" s="58">
        <v>1473</v>
      </c>
      <c r="K2583" s="58">
        <v>1199</v>
      </c>
      <c r="L2583" s="58">
        <v>150</v>
      </c>
      <c r="M2583" s="56" t="s">
        <v>34</v>
      </c>
      <c r="N2583" s="58">
        <v>138</v>
      </c>
      <c r="O2583" s="56">
        <v>1145</v>
      </c>
      <c r="P2583" s="58">
        <v>199</v>
      </c>
      <c r="Q2583" s="56">
        <v>1645</v>
      </c>
      <c r="R2583" s="91">
        <v>0.82518404907975462</v>
      </c>
      <c r="S2583" s="76">
        <v>0.15717791411042945</v>
      </c>
      <c r="T2583" s="76">
        <v>1.5625E-2</v>
      </c>
      <c r="U2583" s="76">
        <v>1.6296012269938652E-3</v>
      </c>
      <c r="V2583" s="76">
        <v>0</v>
      </c>
      <c r="W2583" s="76">
        <v>1.7254601226993863E-2</v>
      </c>
      <c r="X2583" s="163"/>
    </row>
    <row r="2584" spans="1:32" s="60" customFormat="1">
      <c r="A2584" s="61" t="s">
        <v>24</v>
      </c>
      <c r="B2584" s="55" t="s">
        <v>7286</v>
      </c>
      <c r="C2584" s="55" t="s">
        <v>176</v>
      </c>
      <c r="D2584" s="55" t="s">
        <v>370</v>
      </c>
      <c r="E2584" s="55" t="s">
        <v>7287</v>
      </c>
      <c r="F2584" s="56" t="s">
        <v>27</v>
      </c>
      <c r="G2584" s="57">
        <v>41972</v>
      </c>
      <c r="H2584" s="58">
        <v>2121.8000000000002</v>
      </c>
      <c r="I2584" s="58">
        <v>2161.4285714285716</v>
      </c>
      <c r="J2584" s="58">
        <v>2155</v>
      </c>
      <c r="K2584" s="58">
        <v>2366</v>
      </c>
      <c r="L2584" s="58">
        <v>180</v>
      </c>
      <c r="M2584" s="56" t="s">
        <v>42</v>
      </c>
      <c r="N2584" s="58">
        <v>291</v>
      </c>
      <c r="O2584" s="56">
        <v>1045</v>
      </c>
      <c r="P2584" s="58">
        <v>253</v>
      </c>
      <c r="Q2584" s="56">
        <v>1415</v>
      </c>
      <c r="R2584" s="91">
        <v>0.79203172504957042</v>
      </c>
      <c r="S2584" s="76">
        <v>0.1508631857237277</v>
      </c>
      <c r="T2584" s="76">
        <v>3.4500991407799074E-2</v>
      </c>
      <c r="U2584" s="76">
        <v>1.3813615333773959E-2</v>
      </c>
      <c r="V2584" s="76">
        <v>8.6582947785855922E-3</v>
      </c>
      <c r="W2584" s="76">
        <v>5.6972901520158631E-2</v>
      </c>
      <c r="X2584" s="163"/>
    </row>
    <row r="2585" spans="1:32" s="60" customFormat="1">
      <c r="A2585" s="61" t="s">
        <v>24</v>
      </c>
      <c r="B2585" s="55" t="s">
        <v>7288</v>
      </c>
      <c r="C2585" s="55" t="s">
        <v>7289</v>
      </c>
      <c r="D2585" s="55" t="s">
        <v>7290</v>
      </c>
      <c r="E2585" s="55" t="s">
        <v>7291</v>
      </c>
      <c r="F2585" s="56" t="s">
        <v>27</v>
      </c>
      <c r="G2585" s="57">
        <v>41978</v>
      </c>
      <c r="H2585" s="58">
        <v>2543.1999999999998</v>
      </c>
      <c r="I2585" s="58">
        <v>2432.8571428571431</v>
      </c>
      <c r="J2585" s="58">
        <v>2236</v>
      </c>
      <c r="K2585" s="58">
        <v>2078</v>
      </c>
      <c r="L2585" s="58">
        <v>237</v>
      </c>
      <c r="M2585" s="56" t="s">
        <v>109</v>
      </c>
      <c r="N2585" s="58">
        <v>204</v>
      </c>
      <c r="O2585" s="56">
        <v>1145</v>
      </c>
      <c r="P2585" s="58">
        <v>294</v>
      </c>
      <c r="Q2585" s="56">
        <v>1645</v>
      </c>
      <c r="R2585" s="91">
        <v>0.81583088667058123</v>
      </c>
      <c r="S2585" s="76">
        <v>0.15539635936582502</v>
      </c>
      <c r="T2585" s="76">
        <v>1.8614210217263654E-2</v>
      </c>
      <c r="U2585" s="76">
        <v>7.9271873165002935E-3</v>
      </c>
      <c r="V2585" s="76">
        <v>2.9359953024075161E-4</v>
      </c>
      <c r="W2585" s="76">
        <v>2.68349970640047E-2</v>
      </c>
      <c r="X2585" s="163"/>
    </row>
    <row r="2586" spans="1:32" s="60" customFormat="1">
      <c r="A2586" s="61" t="s">
        <v>24</v>
      </c>
      <c r="B2586" s="55" t="s">
        <v>1355</v>
      </c>
      <c r="C2586" s="55" t="s">
        <v>2346</v>
      </c>
      <c r="D2586" s="55" t="s">
        <v>2906</v>
      </c>
      <c r="E2586" s="55" t="s">
        <v>7292</v>
      </c>
      <c r="F2586" s="56" t="s">
        <v>27</v>
      </c>
      <c r="G2586" s="57">
        <v>41978</v>
      </c>
      <c r="H2586" s="58">
        <v>2855.6000000000004</v>
      </c>
      <c r="I2586" s="58">
        <v>2737.7142857142858</v>
      </c>
      <c r="J2586" s="58">
        <v>2580</v>
      </c>
      <c r="K2586" s="58">
        <v>2306</v>
      </c>
      <c r="L2586" s="58">
        <v>254</v>
      </c>
      <c r="M2586" s="56" t="s">
        <v>45</v>
      </c>
      <c r="N2586" s="58">
        <v>240</v>
      </c>
      <c r="O2586" s="56">
        <v>1115</v>
      </c>
      <c r="P2586" s="58">
        <v>321</v>
      </c>
      <c r="Q2586" s="56">
        <v>1700</v>
      </c>
      <c r="R2586" s="91">
        <v>0.82040701314965558</v>
      </c>
      <c r="S2586" s="76">
        <v>0.1562680025046963</v>
      </c>
      <c r="T2586" s="76">
        <v>1.7741598831141726E-2</v>
      </c>
      <c r="U2586" s="76">
        <v>4.7484867459820492E-3</v>
      </c>
      <c r="V2586" s="76">
        <v>3.652682112293885E-4</v>
      </c>
      <c r="W2586" s="76">
        <v>2.2855353788353162E-2</v>
      </c>
      <c r="X2586" s="163"/>
    </row>
    <row r="2587" spans="1:32" s="60" customFormat="1">
      <c r="A2587" s="61" t="s">
        <v>24</v>
      </c>
      <c r="B2587" s="55" t="s">
        <v>3615</v>
      </c>
      <c r="C2587" s="55" t="s">
        <v>1067</v>
      </c>
      <c r="D2587" s="55" t="s">
        <v>7293</v>
      </c>
      <c r="E2587" s="55" t="s">
        <v>7294</v>
      </c>
      <c r="F2587" s="56" t="s">
        <v>27</v>
      </c>
      <c r="G2587" s="57">
        <v>41983</v>
      </c>
      <c r="H2587" s="58">
        <v>314.79999999999995</v>
      </c>
      <c r="I2587" s="58">
        <v>281</v>
      </c>
      <c r="J2587" s="58">
        <v>229</v>
      </c>
      <c r="K2587" s="58">
        <v>164</v>
      </c>
      <c r="L2587" s="58">
        <v>71</v>
      </c>
      <c r="M2587" s="56" t="s">
        <v>34</v>
      </c>
      <c r="N2587" s="58">
        <v>42</v>
      </c>
      <c r="O2587" s="56">
        <v>1400</v>
      </c>
      <c r="P2587" s="58">
        <v>46</v>
      </c>
      <c r="Q2587" s="56">
        <v>1415</v>
      </c>
      <c r="R2587" s="91">
        <v>0.77777777777777779</v>
      </c>
      <c r="S2587" s="76">
        <v>0.14814814814814814</v>
      </c>
      <c r="T2587" s="76">
        <v>4.5154743784880769E-2</v>
      </c>
      <c r="U2587" s="76">
        <v>2.4860476915271431E-2</v>
      </c>
      <c r="V2587" s="76">
        <v>3.0441400304414001E-3</v>
      </c>
      <c r="W2587" s="76">
        <v>7.3059360730593603E-2</v>
      </c>
      <c r="X2587" s="163"/>
      <c r="Y2587" s="62"/>
      <c r="AE2587" s="63"/>
      <c r="AF2587" s="63"/>
    </row>
    <row r="2588" spans="1:32" s="60" customFormat="1">
      <c r="A2588" s="61" t="s">
        <v>24</v>
      </c>
      <c r="B2588" s="55" t="s">
        <v>3615</v>
      </c>
      <c r="C2588" s="55" t="s">
        <v>5511</v>
      </c>
      <c r="D2588" s="55" t="s">
        <v>7295</v>
      </c>
      <c r="E2588" s="55" t="s">
        <v>7296</v>
      </c>
      <c r="F2588" s="56" t="s">
        <v>27</v>
      </c>
      <c r="G2588" s="57">
        <v>41984</v>
      </c>
      <c r="H2588" s="58">
        <v>1087.5999999999999</v>
      </c>
      <c r="I2588" s="58">
        <v>1012.1428571428571</v>
      </c>
      <c r="J2588" s="58">
        <v>1203</v>
      </c>
      <c r="K2588" s="58">
        <v>444</v>
      </c>
      <c r="L2588" s="58">
        <v>105</v>
      </c>
      <c r="M2588" s="56" t="s">
        <v>34</v>
      </c>
      <c r="N2588" s="58">
        <v>130</v>
      </c>
      <c r="O2588" s="56">
        <v>1215</v>
      </c>
      <c r="P2588" s="58">
        <v>137</v>
      </c>
      <c r="Q2588" s="56">
        <v>1545</v>
      </c>
      <c r="R2588" s="91">
        <v>0.79518419195483414</v>
      </c>
      <c r="S2588" s="76">
        <v>0.15146365561044461</v>
      </c>
      <c r="T2588" s="76">
        <v>4.0366972477064229E-2</v>
      </c>
      <c r="U2588" s="76">
        <v>5.6457304163726185E-3</v>
      </c>
      <c r="V2588" s="76">
        <v>6.9160197600564577E-3</v>
      </c>
      <c r="W2588" s="76">
        <v>5.2928722653493299E-2</v>
      </c>
      <c r="X2588" s="163"/>
    </row>
    <row r="2589" spans="1:32" s="60" customFormat="1">
      <c r="A2589" s="61" t="s">
        <v>83</v>
      </c>
      <c r="B2589" s="55" t="s">
        <v>7297</v>
      </c>
      <c r="C2589" s="55" t="s">
        <v>7298</v>
      </c>
      <c r="D2589" s="55" t="s">
        <v>7299</v>
      </c>
      <c r="E2589" s="55" t="s">
        <v>7300</v>
      </c>
      <c r="F2589" s="56" t="s">
        <v>27</v>
      </c>
      <c r="G2589" s="57">
        <v>41987</v>
      </c>
      <c r="H2589" s="58">
        <v>4514.3999999999996</v>
      </c>
      <c r="I2589" s="58">
        <v>4325.5714285714284</v>
      </c>
      <c r="J2589" s="58">
        <v>4054</v>
      </c>
      <c r="K2589" s="58">
        <v>3653</v>
      </c>
      <c r="L2589" s="58">
        <v>316</v>
      </c>
      <c r="M2589" s="56" t="s">
        <v>50</v>
      </c>
      <c r="N2589" s="58">
        <v>310</v>
      </c>
      <c r="O2589" s="56">
        <v>1230</v>
      </c>
      <c r="P2589" s="58">
        <v>482</v>
      </c>
      <c r="Q2589" s="56">
        <v>1715</v>
      </c>
      <c r="R2589" s="91">
        <v>0.80901218666402452</v>
      </c>
      <c r="S2589" s="76">
        <v>0.15409755936457611</v>
      </c>
      <c r="T2589" s="76">
        <v>2.9360282704184417E-2</v>
      </c>
      <c r="U2589" s="76">
        <v>7.1997093695300371E-3</v>
      </c>
      <c r="V2589" s="76">
        <v>0</v>
      </c>
      <c r="W2589" s="76">
        <v>3.6559992073714451E-2</v>
      </c>
      <c r="X2589" s="163"/>
    </row>
    <row r="2590" spans="1:32" s="60" customFormat="1">
      <c r="A2590" s="61"/>
      <c r="B2590" s="55" t="s">
        <v>7301</v>
      </c>
      <c r="C2590" s="55" t="s">
        <v>7302</v>
      </c>
      <c r="D2590" s="55" t="s">
        <v>7303</v>
      </c>
      <c r="E2590" s="55"/>
      <c r="F2590" s="64" t="s">
        <v>27</v>
      </c>
      <c r="G2590" s="57">
        <v>41988</v>
      </c>
      <c r="H2590" s="58">
        <v>3677.8</v>
      </c>
      <c r="I2590" s="58">
        <v>3652.4285714285711</v>
      </c>
      <c r="J2590" s="56">
        <v>4188</v>
      </c>
      <c r="K2590" s="64">
        <v>2990</v>
      </c>
      <c r="L2590" s="56">
        <v>250</v>
      </c>
      <c r="M2590" s="56">
        <v>745</v>
      </c>
      <c r="N2590" s="56">
        <v>217</v>
      </c>
      <c r="O2590" s="56">
        <v>1130</v>
      </c>
      <c r="P2590" s="64">
        <v>327</v>
      </c>
      <c r="Q2590" s="56">
        <v>1830</v>
      </c>
      <c r="R2590" s="91">
        <v>0.95199999999999996</v>
      </c>
      <c r="S2590" s="76">
        <v>1.6818555168772245E-3</v>
      </c>
      <c r="T2590" s="76">
        <v>3.586654672038174E-2</v>
      </c>
      <c r="U2590" s="76">
        <v>5.7104861735831347E-3</v>
      </c>
      <c r="V2590" s="76">
        <v>1.5645167598857902E-4</v>
      </c>
      <c r="W2590" s="76">
        <v>4.1733484569953447E-2</v>
      </c>
      <c r="X2590" s="163"/>
    </row>
    <row r="2591" spans="1:32" s="60" customFormat="1">
      <c r="A2591" s="61"/>
      <c r="B2591" s="55" t="s">
        <v>7301</v>
      </c>
      <c r="C2591" s="55" t="s">
        <v>7302</v>
      </c>
      <c r="D2591" s="55" t="s">
        <v>7303</v>
      </c>
      <c r="E2591" s="55"/>
      <c r="F2591" s="64" t="s">
        <v>27</v>
      </c>
      <c r="G2591" s="57">
        <v>41988</v>
      </c>
      <c r="H2591" s="58">
        <v>3921.2000000000003</v>
      </c>
      <c r="I2591" s="58">
        <v>3917.7142857142858</v>
      </c>
      <c r="J2591" s="56">
        <v>4454</v>
      </c>
      <c r="K2591" s="64">
        <v>3364</v>
      </c>
      <c r="L2591" s="56">
        <v>231</v>
      </c>
      <c r="M2591" s="56">
        <v>745</v>
      </c>
      <c r="N2591" s="56">
        <v>238</v>
      </c>
      <c r="O2591" s="56">
        <v>1345</v>
      </c>
      <c r="P2591" s="64">
        <v>297</v>
      </c>
      <c r="Q2591" s="56">
        <v>1830</v>
      </c>
      <c r="R2591" s="91">
        <v>0.94499999999999995</v>
      </c>
      <c r="S2591" s="76">
        <v>1.4221120186697783E-3</v>
      </c>
      <c r="T2591" s="76">
        <v>4.1934072345390899E-2</v>
      </c>
      <c r="U2591" s="76">
        <v>9.2254959159859973E-3</v>
      </c>
      <c r="V2591" s="76">
        <v>1.057467911318553E-3</v>
      </c>
      <c r="W2591" s="76">
        <v>5.2217036172695443E-2</v>
      </c>
      <c r="X2591" s="163"/>
    </row>
    <row r="2592" spans="1:32" s="60" customFormat="1">
      <c r="A2592" s="61"/>
      <c r="B2592" s="55" t="s">
        <v>7304</v>
      </c>
      <c r="C2592" s="55" t="s">
        <v>7305</v>
      </c>
      <c r="D2592" s="55" t="s">
        <v>7306</v>
      </c>
      <c r="E2592" s="55"/>
      <c r="F2592" s="64" t="s">
        <v>27</v>
      </c>
      <c r="G2592" s="57">
        <v>41988</v>
      </c>
      <c r="H2592" s="58">
        <v>1135.6000000000001</v>
      </c>
      <c r="I2592" s="58">
        <v>1055.2857142857142</v>
      </c>
      <c r="J2592" s="56">
        <v>1074</v>
      </c>
      <c r="K2592" s="64">
        <v>635</v>
      </c>
      <c r="L2592" s="56">
        <v>85</v>
      </c>
      <c r="M2592" s="56">
        <v>900</v>
      </c>
      <c r="N2592" s="56">
        <v>163</v>
      </c>
      <c r="O2592" s="56">
        <v>1315</v>
      </c>
      <c r="P2592" s="64">
        <v>112</v>
      </c>
      <c r="Q2592" s="56">
        <v>1415</v>
      </c>
      <c r="R2592" s="91">
        <v>0.97399999999999998</v>
      </c>
      <c r="S2592" s="76">
        <v>5.4149180993637476E-4</v>
      </c>
      <c r="T2592" s="76">
        <v>2.2201164207391363E-2</v>
      </c>
      <c r="U2592" s="76">
        <v>3.1135779071341544E-3</v>
      </c>
      <c r="V2592" s="76">
        <v>0</v>
      </c>
      <c r="W2592" s="76">
        <v>2.5314742114525515E-2</v>
      </c>
      <c r="X2592" s="163"/>
    </row>
    <row r="2593" spans="1:24" s="60" customFormat="1">
      <c r="A2593" s="61"/>
      <c r="B2593" s="55" t="s">
        <v>7304</v>
      </c>
      <c r="C2593" s="55" t="s">
        <v>7305</v>
      </c>
      <c r="D2593" s="55" t="s">
        <v>7306</v>
      </c>
      <c r="E2593" s="55"/>
      <c r="F2593" s="64" t="s">
        <v>27</v>
      </c>
      <c r="G2593" s="57">
        <v>41988</v>
      </c>
      <c r="H2593" s="58">
        <v>1135.3999999999999</v>
      </c>
      <c r="I2593" s="58">
        <v>1053.2857142857142</v>
      </c>
      <c r="J2593" s="56">
        <v>1052</v>
      </c>
      <c r="K2593" s="64">
        <v>644</v>
      </c>
      <c r="L2593" s="56">
        <v>84</v>
      </c>
      <c r="M2593" s="56">
        <v>900</v>
      </c>
      <c r="N2593" s="56">
        <v>162</v>
      </c>
      <c r="O2593" s="56">
        <v>1315</v>
      </c>
      <c r="P2593" s="64">
        <v>116</v>
      </c>
      <c r="Q2593" s="56">
        <v>1415</v>
      </c>
      <c r="R2593" s="91">
        <v>0.96299999999999997</v>
      </c>
      <c r="S2593" s="76">
        <v>1.3563000135630001E-3</v>
      </c>
      <c r="T2593" s="76">
        <v>3.1194900311949002E-2</v>
      </c>
      <c r="U2593" s="76">
        <v>1.4919300149193002E-3</v>
      </c>
      <c r="V2593" s="76">
        <v>0</v>
      </c>
      <c r="W2593" s="76">
        <v>3.2686830326868303E-2</v>
      </c>
      <c r="X2593" s="163"/>
    </row>
    <row r="2594" spans="1:24" s="60" customFormat="1">
      <c r="A2594" s="61"/>
      <c r="B2594" s="55" t="s">
        <v>3624</v>
      </c>
      <c r="C2594" s="55" t="s">
        <v>4914</v>
      </c>
      <c r="D2594" s="55" t="s">
        <v>7307</v>
      </c>
      <c r="E2594" s="55"/>
      <c r="F2594" s="64" t="s">
        <v>27</v>
      </c>
      <c r="G2594" s="57">
        <v>42028</v>
      </c>
      <c r="H2594" s="58">
        <v>1006</v>
      </c>
      <c r="I2594" s="58">
        <v>965.14285714285711</v>
      </c>
      <c r="J2594" s="56">
        <v>944</v>
      </c>
      <c r="K2594" s="64">
        <v>782</v>
      </c>
      <c r="L2594" s="56">
        <v>94</v>
      </c>
      <c r="M2594" s="56">
        <v>900</v>
      </c>
      <c r="N2594" s="56">
        <v>88</v>
      </c>
      <c r="O2594" s="56">
        <v>915</v>
      </c>
      <c r="P2594" s="64">
        <v>119</v>
      </c>
      <c r="Q2594" s="56">
        <v>1800</v>
      </c>
      <c r="R2594" s="91">
        <v>0.89700000000000002</v>
      </c>
      <c r="S2594" s="76">
        <v>4.0408525754884544E-2</v>
      </c>
      <c r="T2594" s="76">
        <v>4.5293072824156309E-2</v>
      </c>
      <c r="U2594" s="76">
        <v>1.6725873297809356E-2</v>
      </c>
      <c r="V2594" s="76">
        <v>1.4801657785671995E-3</v>
      </c>
      <c r="W2594" s="76">
        <v>6.3499111900532867E-2</v>
      </c>
      <c r="X2594" s="163"/>
    </row>
    <row r="2595" spans="1:24" s="60" customFormat="1">
      <c r="A2595" s="61"/>
      <c r="B2595" s="55" t="s">
        <v>7308</v>
      </c>
      <c r="C2595" s="55" t="s">
        <v>7309</v>
      </c>
      <c r="D2595" s="55" t="s">
        <v>367</v>
      </c>
      <c r="E2595" s="55"/>
      <c r="F2595" s="64" t="s">
        <v>27</v>
      </c>
      <c r="G2595" s="57">
        <v>42028</v>
      </c>
      <c r="H2595" s="58">
        <v>118.6</v>
      </c>
      <c r="I2595" s="58">
        <v>110.57142857142857</v>
      </c>
      <c r="J2595" s="56">
        <v>92</v>
      </c>
      <c r="K2595" s="64">
        <v>89</v>
      </c>
      <c r="L2595" s="56">
        <v>16</v>
      </c>
      <c r="M2595" s="56">
        <v>815</v>
      </c>
      <c r="N2595" s="56">
        <v>16</v>
      </c>
      <c r="O2595" s="56">
        <v>1130</v>
      </c>
      <c r="P2595" s="64">
        <v>15</v>
      </c>
      <c r="Q2595" s="56">
        <v>1445</v>
      </c>
      <c r="R2595" s="91">
        <v>0.82799999999999996</v>
      </c>
      <c r="S2595" s="76">
        <v>5.0387596899224806E-2</v>
      </c>
      <c r="T2595" s="76">
        <v>5.5555555555555552E-2</v>
      </c>
      <c r="U2595" s="76">
        <v>4.5219638242894059E-2</v>
      </c>
      <c r="V2595" s="76">
        <v>1.6795865633074936E-2</v>
      </c>
      <c r="W2595" s="76">
        <v>0.11757105943152454</v>
      </c>
      <c r="X2595" s="163"/>
    </row>
    <row r="2596" spans="1:24" s="60" customFormat="1">
      <c r="A2596" s="61"/>
      <c r="B2596" s="55" t="s">
        <v>7310</v>
      </c>
      <c r="C2596" s="55" t="s">
        <v>3624</v>
      </c>
      <c r="D2596" s="55" t="s">
        <v>367</v>
      </c>
      <c r="E2596" s="55"/>
      <c r="F2596" s="64" t="s">
        <v>27</v>
      </c>
      <c r="G2596" s="57">
        <v>42028</v>
      </c>
      <c r="H2596" s="58">
        <v>244</v>
      </c>
      <c r="I2596" s="58">
        <v>225</v>
      </c>
      <c r="J2596" s="56">
        <v>200</v>
      </c>
      <c r="K2596" s="64">
        <v>155</v>
      </c>
      <c r="L2596" s="56">
        <v>30</v>
      </c>
      <c r="M2596" s="56">
        <v>830</v>
      </c>
      <c r="N2596" s="56">
        <v>23</v>
      </c>
      <c r="O2596" s="56">
        <v>930</v>
      </c>
      <c r="P2596" s="64">
        <v>32</v>
      </c>
      <c r="Q2596" s="56">
        <v>1745</v>
      </c>
      <c r="R2596" s="91">
        <v>0.87</v>
      </c>
      <c r="S2596" s="76">
        <v>4.9523809523809526E-2</v>
      </c>
      <c r="T2596" s="76">
        <v>5.3333333333333337E-2</v>
      </c>
      <c r="U2596" s="76">
        <v>2.2222222222222223E-2</v>
      </c>
      <c r="V2596" s="76">
        <v>0</v>
      </c>
      <c r="W2596" s="76">
        <v>7.5555555555555556E-2</v>
      </c>
      <c r="X2596" s="163"/>
    </row>
    <row r="2597" spans="1:24" s="60" customFormat="1">
      <c r="A2597" s="61"/>
      <c r="B2597" s="55" t="s">
        <v>7311</v>
      </c>
      <c r="C2597" s="55" t="s">
        <v>1065</v>
      </c>
      <c r="D2597" s="55" t="s">
        <v>2328</v>
      </c>
      <c r="E2597" s="55"/>
      <c r="F2597" s="64" t="s">
        <v>27</v>
      </c>
      <c r="G2597" s="57">
        <v>42028</v>
      </c>
      <c r="H2597" s="58">
        <v>408.8</v>
      </c>
      <c r="I2597" s="58">
        <v>381</v>
      </c>
      <c r="J2597" s="56">
        <v>308</v>
      </c>
      <c r="K2597" s="64">
        <v>315</v>
      </c>
      <c r="L2597" s="56">
        <v>43</v>
      </c>
      <c r="M2597" s="56">
        <v>845</v>
      </c>
      <c r="N2597" s="56">
        <v>37</v>
      </c>
      <c r="O2597" s="56">
        <v>1045</v>
      </c>
      <c r="P2597" s="64">
        <v>53</v>
      </c>
      <c r="Q2597" s="56">
        <v>1630</v>
      </c>
      <c r="R2597" s="91">
        <v>0.89600000000000002</v>
      </c>
      <c r="S2597" s="76">
        <v>4.9868766404199474E-2</v>
      </c>
      <c r="T2597" s="76">
        <v>3.1121109861267343E-2</v>
      </c>
      <c r="U2597" s="76">
        <v>1.6497937757780277E-2</v>
      </c>
      <c r="V2597" s="76">
        <v>4.8743907011623549E-3</v>
      </c>
      <c r="W2597" s="76">
        <v>5.2493438320209973E-2</v>
      </c>
      <c r="X2597" s="163"/>
    </row>
    <row r="2598" spans="1:24" s="60" customFormat="1">
      <c r="A2598" s="61"/>
      <c r="B2598" s="55" t="s">
        <v>3527</v>
      </c>
      <c r="C2598" s="55" t="s">
        <v>4560</v>
      </c>
      <c r="D2598" s="55" t="s">
        <v>7312</v>
      </c>
      <c r="E2598" s="55"/>
      <c r="F2598" s="64" t="s">
        <v>27</v>
      </c>
      <c r="G2598" s="57">
        <v>42032</v>
      </c>
      <c r="H2598" s="58">
        <v>7468.4000000000005</v>
      </c>
      <c r="I2598" s="58">
        <v>5805.7142857142853</v>
      </c>
      <c r="J2598" s="56">
        <v>2073</v>
      </c>
      <c r="K2598" s="64">
        <v>1225</v>
      </c>
      <c r="L2598" s="56">
        <v>707</v>
      </c>
      <c r="M2598" s="56">
        <v>730</v>
      </c>
      <c r="N2598" s="56">
        <v>822</v>
      </c>
      <c r="O2598" s="56">
        <v>1345</v>
      </c>
      <c r="P2598" s="64">
        <v>1139</v>
      </c>
      <c r="Q2598" s="56">
        <v>1645</v>
      </c>
      <c r="R2598" s="91">
        <v>0.86299999999999999</v>
      </c>
      <c r="S2598" s="76">
        <v>1.1638779527559056E-2</v>
      </c>
      <c r="T2598" s="76">
        <v>9.4881889763779523E-2</v>
      </c>
      <c r="U2598" s="76">
        <v>2.7042322834645673E-2</v>
      </c>
      <c r="V2598" s="76">
        <v>3.2480314960629921E-3</v>
      </c>
      <c r="W2598" s="76">
        <v>0.12517224409448818</v>
      </c>
      <c r="X2598" s="163"/>
    </row>
    <row r="2599" spans="1:24" s="60" customFormat="1">
      <c r="A2599" s="61"/>
      <c r="B2599" s="55" t="s">
        <v>3527</v>
      </c>
      <c r="C2599" s="55" t="s">
        <v>4560</v>
      </c>
      <c r="D2599" s="55" t="s">
        <v>7312</v>
      </c>
      <c r="E2599" s="55"/>
      <c r="F2599" s="64" t="s">
        <v>27</v>
      </c>
      <c r="G2599" s="57">
        <v>42032</v>
      </c>
      <c r="H2599" s="58">
        <v>9260.2000000000007</v>
      </c>
      <c r="I2599" s="58">
        <v>8685</v>
      </c>
      <c r="J2599" s="56">
        <v>7455</v>
      </c>
      <c r="K2599" s="64">
        <v>7039</v>
      </c>
      <c r="L2599" s="56">
        <v>808</v>
      </c>
      <c r="M2599" s="56">
        <v>830</v>
      </c>
      <c r="N2599" s="56">
        <v>740</v>
      </c>
      <c r="O2599" s="56">
        <v>1130</v>
      </c>
      <c r="P2599" s="64">
        <v>809</v>
      </c>
      <c r="Q2599" s="56">
        <v>1645</v>
      </c>
      <c r="R2599" s="91">
        <v>0.91</v>
      </c>
      <c r="S2599" s="76">
        <v>1.3899169339583847E-2</v>
      </c>
      <c r="T2599" s="76">
        <v>4.2865367217698826E-2</v>
      </c>
      <c r="U2599" s="76">
        <v>2.8982646599226908E-2</v>
      </c>
      <c r="V2599" s="76">
        <v>4.2108726046549885E-3</v>
      </c>
      <c r="W2599" s="76">
        <v>7.6058886421580721E-2</v>
      </c>
      <c r="X2599" s="163"/>
    </row>
    <row r="2600" spans="1:24" s="60" customFormat="1">
      <c r="A2600" s="61"/>
      <c r="B2600" s="55" t="s">
        <v>4541</v>
      </c>
      <c r="C2600" s="55" t="s">
        <v>4273</v>
      </c>
      <c r="D2600" s="55" t="s">
        <v>7313</v>
      </c>
      <c r="E2600" s="55"/>
      <c r="F2600" s="64" t="s">
        <v>27</v>
      </c>
      <c r="G2600" s="57">
        <v>42032</v>
      </c>
      <c r="H2600" s="58">
        <v>19069.599999999999</v>
      </c>
      <c r="I2600" s="58">
        <v>18429.571428571428</v>
      </c>
      <c r="J2600" s="56">
        <v>17077</v>
      </c>
      <c r="K2600" s="64">
        <v>16582</v>
      </c>
      <c r="L2600" s="56">
        <v>1227</v>
      </c>
      <c r="M2600" s="56">
        <v>815</v>
      </c>
      <c r="N2600" s="56">
        <v>1482</v>
      </c>
      <c r="O2600" s="56">
        <v>1145</v>
      </c>
      <c r="P2600" s="64">
        <v>1572</v>
      </c>
      <c r="Q2600" s="56">
        <v>1615</v>
      </c>
      <c r="R2600" s="91">
        <v>0.89900000000000002</v>
      </c>
      <c r="S2600" s="76">
        <v>2.4231243265869295E-2</v>
      </c>
      <c r="T2600" s="76">
        <v>2.2595673103009913E-2</v>
      </c>
      <c r="U2600" s="76">
        <v>4.0199369026486936E-2</v>
      </c>
      <c r="V2600" s="76">
        <v>9.402590557101553E-3</v>
      </c>
      <c r="W2600" s="76">
        <v>7.2197632686598415E-2</v>
      </c>
      <c r="X2600" s="163"/>
    </row>
    <row r="2601" spans="1:24" s="60" customFormat="1">
      <c r="A2601" s="61"/>
      <c r="B2601" s="55" t="s">
        <v>4541</v>
      </c>
      <c r="C2601" s="55" t="s">
        <v>4273</v>
      </c>
      <c r="D2601" s="55" t="s">
        <v>7313</v>
      </c>
      <c r="E2601" s="55"/>
      <c r="F2601" s="64" t="s">
        <v>27</v>
      </c>
      <c r="G2601" s="57">
        <v>42032</v>
      </c>
      <c r="H2601" s="58">
        <v>18513.399999999998</v>
      </c>
      <c r="I2601" s="58">
        <v>17933.857142857141</v>
      </c>
      <c r="J2601" s="56">
        <v>16862</v>
      </c>
      <c r="K2601" s="64">
        <v>16108</v>
      </c>
      <c r="L2601" s="56">
        <v>1273</v>
      </c>
      <c r="M2601" s="56">
        <v>900</v>
      </c>
      <c r="N2601" s="56">
        <v>1459</v>
      </c>
      <c r="O2601" s="56">
        <v>1115</v>
      </c>
      <c r="P2601" s="64">
        <v>1577</v>
      </c>
      <c r="Q2601" s="56">
        <v>1545</v>
      </c>
      <c r="R2601" s="91">
        <v>0.91300000000000003</v>
      </c>
      <c r="S2601" s="76">
        <v>2.0519846738411784E-2</v>
      </c>
      <c r="T2601" s="76">
        <v>1.7564542724455737E-2</v>
      </c>
      <c r="U2601" s="76">
        <v>3.6554959892302667E-2</v>
      </c>
      <c r="V2601" s="76">
        <v>7.9339158973051778E-3</v>
      </c>
      <c r="W2601" s="76">
        <v>6.2053418514063582E-2</v>
      </c>
      <c r="X2601" s="163"/>
    </row>
    <row r="2602" spans="1:24" s="60" customFormat="1">
      <c r="A2602" s="61"/>
      <c r="B2602" s="55" t="s">
        <v>7314</v>
      </c>
      <c r="C2602" s="55" t="s">
        <v>732</v>
      </c>
      <c r="D2602" s="55" t="s">
        <v>4156</v>
      </c>
      <c r="E2602" s="55"/>
      <c r="F2602" s="64" t="s">
        <v>27</v>
      </c>
      <c r="G2602" s="57">
        <v>42033</v>
      </c>
      <c r="H2602" s="58">
        <v>11612.199999999999</v>
      </c>
      <c r="I2602" s="58">
        <v>11327.571428571428</v>
      </c>
      <c r="J2602" s="56">
        <v>11451</v>
      </c>
      <c r="K2602" s="64">
        <v>9781</v>
      </c>
      <c r="L2602" s="56">
        <v>1060</v>
      </c>
      <c r="M2602" s="56">
        <v>615</v>
      </c>
      <c r="N2602" s="56">
        <v>999</v>
      </c>
      <c r="O2602" s="56">
        <v>1115</v>
      </c>
      <c r="P2602" s="64">
        <v>791</v>
      </c>
      <c r="Q2602" s="56">
        <v>1415</v>
      </c>
      <c r="R2602" s="91">
        <v>0.96199999999999997</v>
      </c>
      <c r="S2602" s="76">
        <v>6.948911000971082E-3</v>
      </c>
      <c r="T2602" s="76">
        <v>1.7870429924457393E-2</v>
      </c>
      <c r="U2602" s="76">
        <v>7.2768087977501169E-3</v>
      </c>
      <c r="V2602" s="76">
        <v>6.1922237776348473E-3</v>
      </c>
      <c r="W2602" s="76">
        <v>3.133946249984236E-2</v>
      </c>
      <c r="X2602" s="163"/>
    </row>
    <row r="2603" spans="1:24" s="60" customFormat="1">
      <c r="A2603" s="61"/>
      <c r="B2603" s="55" t="s">
        <v>7314</v>
      </c>
      <c r="C2603" s="55" t="s">
        <v>732</v>
      </c>
      <c r="D2603" s="55" t="s">
        <v>4156</v>
      </c>
      <c r="E2603" s="55"/>
      <c r="F2603" s="64" t="s">
        <v>27</v>
      </c>
      <c r="G2603" s="57">
        <v>42033</v>
      </c>
      <c r="H2603" s="58">
        <v>11016.2</v>
      </c>
      <c r="I2603" s="58">
        <v>10824</v>
      </c>
      <c r="J2603" s="56">
        <v>10933</v>
      </c>
      <c r="K2603" s="64">
        <v>9754</v>
      </c>
      <c r="L2603" s="56">
        <v>516</v>
      </c>
      <c r="M2603" s="56">
        <v>845</v>
      </c>
      <c r="N2603" s="56">
        <v>955</v>
      </c>
      <c r="O2603" s="56">
        <v>1215</v>
      </c>
      <c r="P2603" s="64">
        <v>1204</v>
      </c>
      <c r="Q2603" s="56">
        <v>1700</v>
      </c>
      <c r="R2603" s="91">
        <v>0.92700000000000005</v>
      </c>
      <c r="S2603" s="76">
        <v>1.3158589378101573E-2</v>
      </c>
      <c r="T2603" s="76">
        <v>2.3017632773730336E-2</v>
      </c>
      <c r="U2603" s="76">
        <v>2.359835286664555E-2</v>
      </c>
      <c r="V2603" s="76">
        <v>9.6214760848907198E-3</v>
      </c>
      <c r="W2603" s="76">
        <v>5.6237461725266613E-2</v>
      </c>
      <c r="X2603" s="163"/>
    </row>
    <row r="2604" spans="1:24" s="60" customFormat="1">
      <c r="A2604" s="61"/>
      <c r="B2604" s="55" t="s">
        <v>3402</v>
      </c>
      <c r="C2604" s="55" t="s">
        <v>869</v>
      </c>
      <c r="D2604" s="55" t="s">
        <v>4241</v>
      </c>
      <c r="E2604" s="55"/>
      <c r="F2604" s="64" t="s">
        <v>27</v>
      </c>
      <c r="G2604" s="57">
        <v>42033</v>
      </c>
      <c r="H2604" s="58">
        <v>25186.199999999997</v>
      </c>
      <c r="I2604" s="58">
        <v>24685.857142857145</v>
      </c>
      <c r="J2604" s="56">
        <v>27771</v>
      </c>
      <c r="K2604" s="64">
        <v>19099</v>
      </c>
      <c r="L2604" s="56">
        <v>1839</v>
      </c>
      <c r="M2604" s="56">
        <v>745</v>
      </c>
      <c r="N2604" s="56">
        <v>2264</v>
      </c>
      <c r="O2604" s="56">
        <v>1145</v>
      </c>
      <c r="P2604" s="64">
        <v>2639</v>
      </c>
      <c r="Q2604" s="56">
        <v>1700</v>
      </c>
      <c r="R2604" s="91">
        <v>0.96828143355651874</v>
      </c>
      <c r="S2604" s="76">
        <v>1.5740649649018234E-3</v>
      </c>
      <c r="T2604" s="76">
        <v>1.8749891493683484E-2</v>
      </c>
      <c r="U2604" s="76">
        <v>5.7117725013165433E-3</v>
      </c>
      <c r="V2604" s="76">
        <v>1.0763826598225706E-3</v>
      </c>
      <c r="W2604" s="76">
        <v>2.5538046654822601E-2</v>
      </c>
      <c r="X2604" s="163"/>
    </row>
    <row r="2605" spans="1:24" s="60" customFormat="1">
      <c r="A2605" s="61"/>
      <c r="B2605" s="55" t="s">
        <v>1091</v>
      </c>
      <c r="C2605" s="55" t="s">
        <v>7315</v>
      </c>
      <c r="D2605" s="55" t="s">
        <v>6189</v>
      </c>
      <c r="E2605" s="55"/>
      <c r="F2605" s="64" t="s">
        <v>27</v>
      </c>
      <c r="G2605" s="57">
        <v>42034</v>
      </c>
      <c r="H2605" s="58">
        <v>9988.7999999999993</v>
      </c>
      <c r="I2605" s="58">
        <v>9745.4285714285706</v>
      </c>
      <c r="J2605" s="56">
        <v>9793</v>
      </c>
      <c r="K2605" s="64">
        <v>8481</v>
      </c>
      <c r="L2605" s="56">
        <v>885</v>
      </c>
      <c r="M2605" s="56">
        <v>745</v>
      </c>
      <c r="N2605" s="56">
        <v>1021</v>
      </c>
      <c r="O2605" s="56">
        <v>1115</v>
      </c>
      <c r="P2605" s="64">
        <v>930</v>
      </c>
      <c r="Q2605" s="56">
        <v>1630</v>
      </c>
      <c r="R2605" s="91">
        <v>0.97399999999999998</v>
      </c>
      <c r="S2605" s="76">
        <v>7.2854671787504766E-3</v>
      </c>
      <c r="T2605" s="76">
        <v>1.4072532176258465E-2</v>
      </c>
      <c r="U2605" s="76">
        <v>7.2268316280160658E-3</v>
      </c>
      <c r="V2605" s="76">
        <v>3.2249552903925653E-4</v>
      </c>
      <c r="W2605" s="76">
        <v>2.1621859333313783E-2</v>
      </c>
      <c r="X2605" s="163"/>
    </row>
    <row r="2606" spans="1:24" s="60" customFormat="1">
      <c r="A2606" s="61"/>
      <c r="B2606" s="55" t="s">
        <v>1091</v>
      </c>
      <c r="C2606" s="55" t="s">
        <v>6190</v>
      </c>
      <c r="D2606" s="55" t="s">
        <v>7315</v>
      </c>
      <c r="E2606" s="55"/>
      <c r="F2606" s="64" t="s">
        <v>27</v>
      </c>
      <c r="G2606" s="57">
        <v>42034</v>
      </c>
      <c r="H2606" s="58">
        <v>8311.4</v>
      </c>
      <c r="I2606" s="58">
        <v>8109.1428571428569</v>
      </c>
      <c r="J2606" s="56">
        <v>8174</v>
      </c>
      <c r="K2606" s="64">
        <v>7033</v>
      </c>
      <c r="L2606" s="56">
        <v>753</v>
      </c>
      <c r="M2606" s="56">
        <v>745</v>
      </c>
      <c r="N2606" s="56">
        <v>878</v>
      </c>
      <c r="O2606" s="56">
        <v>1115</v>
      </c>
      <c r="P2606" s="64">
        <v>797</v>
      </c>
      <c r="Q2606" s="56">
        <v>1630</v>
      </c>
      <c r="R2606" s="91">
        <v>0.97099999999999997</v>
      </c>
      <c r="S2606" s="76">
        <v>8.0332605172292303E-3</v>
      </c>
      <c r="T2606" s="76">
        <v>2.0470720879430623E-2</v>
      </c>
      <c r="U2606" s="76">
        <v>3.4705094778380661E-3</v>
      </c>
      <c r="V2606" s="76">
        <v>1.9378479317877528E-4</v>
      </c>
      <c r="W2606" s="76">
        <v>2.4135015150447466E-2</v>
      </c>
      <c r="X2606" s="163"/>
    </row>
    <row r="2607" spans="1:24" s="60" customFormat="1">
      <c r="A2607" s="61"/>
      <c r="B2607" s="55" t="s">
        <v>1091</v>
      </c>
      <c r="C2607" s="55" t="s">
        <v>1092</v>
      </c>
      <c r="D2607" s="55" t="s">
        <v>1093</v>
      </c>
      <c r="E2607" s="55"/>
      <c r="F2607" s="64" t="s">
        <v>27</v>
      </c>
      <c r="G2607" s="57">
        <v>42034</v>
      </c>
      <c r="H2607" s="58">
        <v>11631.8</v>
      </c>
      <c r="I2607" s="58">
        <v>11471.571428571428</v>
      </c>
      <c r="J2607" s="56">
        <v>9762</v>
      </c>
      <c r="K2607" s="64">
        <v>12380</v>
      </c>
      <c r="L2607" s="56">
        <v>1129</v>
      </c>
      <c r="M2607" s="56">
        <v>800</v>
      </c>
      <c r="N2607" s="56">
        <v>1366</v>
      </c>
      <c r="O2607" s="56">
        <v>1315</v>
      </c>
      <c r="P2607" s="64">
        <v>1523</v>
      </c>
      <c r="Q2607" s="56">
        <v>1615</v>
      </c>
      <c r="R2607" s="91">
        <v>0.96599999999999997</v>
      </c>
      <c r="S2607" s="76">
        <v>6.3511039713079536E-3</v>
      </c>
      <c r="T2607" s="76">
        <v>2.4296085976513369E-2</v>
      </c>
      <c r="U2607" s="76">
        <v>7.1730115440654541E-3</v>
      </c>
      <c r="V2607" s="76">
        <v>1.0087047483842045E-3</v>
      </c>
      <c r="W2607" s="76">
        <v>3.2477802268963026E-2</v>
      </c>
      <c r="X2607" s="163"/>
    </row>
    <row r="2608" spans="1:24" s="60" customFormat="1">
      <c r="A2608" s="61"/>
      <c r="B2608" s="55" t="s">
        <v>7316</v>
      </c>
      <c r="C2608" s="55" t="s">
        <v>40</v>
      </c>
      <c r="D2608" s="55" t="s">
        <v>4914</v>
      </c>
      <c r="E2608" s="55"/>
      <c r="F2608" s="64" t="s">
        <v>27</v>
      </c>
      <c r="G2608" s="57">
        <v>42035</v>
      </c>
      <c r="H2608" s="58">
        <v>809</v>
      </c>
      <c r="I2608" s="58">
        <v>772</v>
      </c>
      <c r="J2608" s="56">
        <v>707</v>
      </c>
      <c r="K2608" s="64">
        <v>652</v>
      </c>
      <c r="L2608" s="56">
        <v>78</v>
      </c>
      <c r="M2608" s="56">
        <v>745</v>
      </c>
      <c r="N2608" s="56">
        <v>80</v>
      </c>
      <c r="O2608" s="56">
        <v>1045</v>
      </c>
      <c r="P2608" s="64">
        <v>93</v>
      </c>
      <c r="Q2608" s="56">
        <v>1645</v>
      </c>
      <c r="R2608" s="91">
        <v>0.92900000000000005</v>
      </c>
      <c r="S2608" s="76">
        <v>3.0162842339008143E-2</v>
      </c>
      <c r="T2608" s="76">
        <v>3.1828275351591412E-2</v>
      </c>
      <c r="U2608" s="76">
        <v>9.9925980754996292E-3</v>
      </c>
      <c r="V2608" s="76">
        <v>2.7757216876387863E-3</v>
      </c>
      <c r="W2608" s="76">
        <v>4.4596595114729826E-2</v>
      </c>
      <c r="X2608" s="163"/>
    </row>
    <row r="2609" spans="1:24" s="60" customFormat="1">
      <c r="A2609" s="61"/>
      <c r="B2609" s="55" t="s">
        <v>7317</v>
      </c>
      <c r="C2609" s="55" t="s">
        <v>2936</v>
      </c>
      <c r="D2609" s="55" t="s">
        <v>7318</v>
      </c>
      <c r="E2609" s="55"/>
      <c r="F2609" s="64" t="s">
        <v>27</v>
      </c>
      <c r="G2609" s="57">
        <v>42035</v>
      </c>
      <c r="H2609" s="58">
        <v>3043.6</v>
      </c>
      <c r="I2609" s="58">
        <v>2891.2857142857147</v>
      </c>
      <c r="J2609" s="56">
        <v>2752</v>
      </c>
      <c r="K2609" s="64">
        <v>2269</v>
      </c>
      <c r="L2609" s="56">
        <v>233</v>
      </c>
      <c r="M2609" s="56">
        <v>815</v>
      </c>
      <c r="N2609" s="56">
        <v>285</v>
      </c>
      <c r="O2609" s="56">
        <v>1230</v>
      </c>
      <c r="P2609" s="64">
        <v>341</v>
      </c>
      <c r="Q2609" s="56">
        <v>1615</v>
      </c>
      <c r="R2609" s="91">
        <v>0.93100000000000005</v>
      </c>
      <c r="S2609" s="76">
        <v>1.7293344532832648E-2</v>
      </c>
      <c r="T2609" s="76">
        <v>3.3252631058846779E-2</v>
      </c>
      <c r="U2609" s="76">
        <v>1.4032313849498495E-2</v>
      </c>
      <c r="V2609" s="76">
        <v>3.8045357972231828E-3</v>
      </c>
      <c r="W2609" s="76">
        <v>5.1089480705568457E-2</v>
      </c>
      <c r="X2609" s="163"/>
    </row>
    <row r="2610" spans="1:24" s="60" customFormat="1">
      <c r="A2610" s="61"/>
      <c r="B2610" s="55" t="s">
        <v>2933</v>
      </c>
      <c r="C2610" s="55" t="s">
        <v>7319</v>
      </c>
      <c r="D2610" s="55" t="s">
        <v>7320</v>
      </c>
      <c r="E2610" s="55"/>
      <c r="F2610" s="64" t="s">
        <v>27</v>
      </c>
      <c r="G2610" s="57">
        <v>42035</v>
      </c>
      <c r="H2610" s="58">
        <v>2374.8000000000002</v>
      </c>
      <c r="I2610" s="58">
        <v>2266.8571428571431</v>
      </c>
      <c r="J2610" s="56">
        <v>2104</v>
      </c>
      <c r="K2610" s="64">
        <v>1890</v>
      </c>
      <c r="L2610" s="56">
        <v>200</v>
      </c>
      <c r="M2610" s="56">
        <v>815</v>
      </c>
      <c r="N2610" s="56">
        <v>198</v>
      </c>
      <c r="O2610" s="56">
        <v>1230</v>
      </c>
      <c r="P2610" s="64">
        <v>258</v>
      </c>
      <c r="Q2610" s="56">
        <v>1615</v>
      </c>
      <c r="R2610" s="91">
        <v>0.91200000000000003</v>
      </c>
      <c r="S2610" s="76">
        <v>2.8043861860347869E-2</v>
      </c>
      <c r="T2610" s="76">
        <v>3.8694227375850772E-2</v>
      </c>
      <c r="U2610" s="76">
        <v>1.0335265944038316E-2</v>
      </c>
      <c r="V2610" s="76">
        <v>7.8144693723216536E-3</v>
      </c>
      <c r="W2610" s="76">
        <v>5.6843962692210745E-2</v>
      </c>
      <c r="X2610" s="163"/>
    </row>
    <row r="2611" spans="1:24" s="60" customFormat="1">
      <c r="A2611" s="61"/>
      <c r="B2611" s="55" t="s">
        <v>7321</v>
      </c>
      <c r="C2611" s="55" t="s">
        <v>3157</v>
      </c>
      <c r="D2611" s="55" t="s">
        <v>3078</v>
      </c>
      <c r="E2611" s="55"/>
      <c r="F2611" s="64" t="s">
        <v>27</v>
      </c>
      <c r="G2611" s="57">
        <v>42035</v>
      </c>
      <c r="H2611" s="58">
        <v>958.4</v>
      </c>
      <c r="I2611" s="58">
        <v>968.28571428571422</v>
      </c>
      <c r="J2611" s="56">
        <v>1062</v>
      </c>
      <c r="K2611" s="64">
        <v>924</v>
      </c>
      <c r="L2611" s="56">
        <v>120</v>
      </c>
      <c r="M2611" s="56">
        <v>845</v>
      </c>
      <c r="N2611" s="56">
        <v>101</v>
      </c>
      <c r="O2611" s="56">
        <v>1200</v>
      </c>
      <c r="P2611" s="64">
        <v>127</v>
      </c>
      <c r="Q2611" s="56">
        <v>1600</v>
      </c>
      <c r="R2611" s="91">
        <v>0.87961050457362056</v>
      </c>
      <c r="S2611" s="76">
        <v>1.9622307465329007E-2</v>
      </c>
      <c r="T2611" s="76">
        <v>7.8784302154027736E-2</v>
      </c>
      <c r="U2611" s="76">
        <v>1.7261729123635289E-2</v>
      </c>
      <c r="V2611" s="76">
        <v>2.2130421953378576E-3</v>
      </c>
      <c r="W2611" s="76">
        <v>9.8259073473000877E-2</v>
      </c>
      <c r="X2611" s="163"/>
    </row>
    <row r="2612" spans="1:24" s="60" customFormat="1">
      <c r="A2612" s="61"/>
      <c r="B2612" s="55" t="s">
        <v>7322</v>
      </c>
      <c r="C2612" s="55" t="s">
        <v>3456</v>
      </c>
      <c r="D2612" s="55" t="s">
        <v>7323</v>
      </c>
      <c r="E2612" s="55"/>
      <c r="F2612" s="64" t="s">
        <v>27</v>
      </c>
      <c r="G2612" s="57">
        <v>42038</v>
      </c>
      <c r="H2612" s="58">
        <v>537.79999999999995</v>
      </c>
      <c r="I2612" s="58">
        <v>534.42857142857144</v>
      </c>
      <c r="J2612" s="56">
        <v>474</v>
      </c>
      <c r="K2612" s="64">
        <v>578</v>
      </c>
      <c r="L2612" s="56">
        <v>54</v>
      </c>
      <c r="M2612" s="56">
        <v>730</v>
      </c>
      <c r="N2612" s="56">
        <v>81</v>
      </c>
      <c r="O2612" s="56">
        <v>1400</v>
      </c>
      <c r="P2612" s="64">
        <v>94</v>
      </c>
      <c r="Q2612" s="56">
        <v>1615</v>
      </c>
      <c r="R2612" s="91">
        <v>0.91800000000000004</v>
      </c>
      <c r="S2612" s="76">
        <v>2.6730820636193531E-2</v>
      </c>
      <c r="T2612" s="76">
        <v>4.4105854049719326E-2</v>
      </c>
      <c r="U2612" s="76">
        <v>9.8904036353916064E-3</v>
      </c>
      <c r="V2612" s="76">
        <v>2.4057738572574178E-3</v>
      </c>
      <c r="W2612" s="76">
        <v>5.6402031542368357E-2</v>
      </c>
      <c r="X2612" s="163"/>
    </row>
    <row r="2613" spans="1:24" s="60" customFormat="1">
      <c r="A2613" s="61"/>
      <c r="B2613" s="55" t="s">
        <v>7324</v>
      </c>
      <c r="C2613" s="55" t="s">
        <v>4912</v>
      </c>
      <c r="D2613" s="55" t="s">
        <v>7325</v>
      </c>
      <c r="E2613" s="55"/>
      <c r="F2613" s="64" t="s">
        <v>27</v>
      </c>
      <c r="G2613" s="57">
        <v>42038</v>
      </c>
      <c r="H2613" s="58">
        <v>270</v>
      </c>
      <c r="I2613" s="58">
        <v>277.14285714285711</v>
      </c>
      <c r="J2613" s="56">
        <v>297</v>
      </c>
      <c r="K2613" s="64">
        <v>293</v>
      </c>
      <c r="L2613" s="56">
        <v>29</v>
      </c>
      <c r="M2613" s="56">
        <v>645</v>
      </c>
      <c r="N2613" s="56">
        <v>39</v>
      </c>
      <c r="O2613" s="56">
        <v>1200</v>
      </c>
      <c r="P2613" s="64">
        <v>42</v>
      </c>
      <c r="Q2613" s="56">
        <v>1745</v>
      </c>
      <c r="R2613" s="91">
        <v>0.85299999999999998</v>
      </c>
      <c r="S2613" s="76">
        <v>2.4226804123711341E-2</v>
      </c>
      <c r="T2613" s="76">
        <v>9.7422680412371149E-2</v>
      </c>
      <c r="U2613" s="76">
        <v>1.9587628865979381E-2</v>
      </c>
      <c r="V2613" s="76">
        <v>7.2164948453608243E-3</v>
      </c>
      <c r="W2613" s="76">
        <v>0.12422680412371134</v>
      </c>
      <c r="X2613" s="163"/>
    </row>
    <row r="2614" spans="1:24" s="60" customFormat="1">
      <c r="A2614" s="61"/>
      <c r="B2614" s="55" t="s">
        <v>3077</v>
      </c>
      <c r="C2614" s="55" t="s">
        <v>3078</v>
      </c>
      <c r="D2614" s="55" t="s">
        <v>3079</v>
      </c>
      <c r="E2614" s="55"/>
      <c r="F2614" s="64" t="s">
        <v>27</v>
      </c>
      <c r="G2614" s="57">
        <v>42039</v>
      </c>
      <c r="H2614" s="58">
        <v>304</v>
      </c>
      <c r="I2614" s="58">
        <v>288.57142857142856</v>
      </c>
      <c r="J2614" s="56">
        <v>260</v>
      </c>
      <c r="K2614" s="64">
        <v>240</v>
      </c>
      <c r="L2614" s="56">
        <v>38</v>
      </c>
      <c r="M2614" s="56">
        <v>700</v>
      </c>
      <c r="N2614" s="56">
        <v>28</v>
      </c>
      <c r="O2614" s="56">
        <v>1030</v>
      </c>
      <c r="P2614" s="64">
        <v>43</v>
      </c>
      <c r="Q2614" s="56">
        <v>1615</v>
      </c>
      <c r="R2614" s="91">
        <v>0.92</v>
      </c>
      <c r="S2614" s="76">
        <v>2.4257425742574258E-2</v>
      </c>
      <c r="T2614" s="76">
        <v>4.2079207920792082E-2</v>
      </c>
      <c r="U2614" s="76">
        <v>1.6831683168316833E-2</v>
      </c>
      <c r="V2614" s="76">
        <v>4.9504950495049506E-4</v>
      </c>
      <c r="W2614" s="76">
        <v>5.9405940594059417E-2</v>
      </c>
      <c r="X2614" s="163"/>
    </row>
    <row r="2615" spans="1:24" s="60" customFormat="1">
      <c r="A2615" s="61"/>
      <c r="B2615" s="55" t="s">
        <v>3078</v>
      </c>
      <c r="C2615" s="55" t="s">
        <v>4912</v>
      </c>
      <c r="D2615" s="55" t="s">
        <v>7321</v>
      </c>
      <c r="E2615" s="55"/>
      <c r="F2615" s="64" t="s">
        <v>27</v>
      </c>
      <c r="G2615" s="57">
        <v>42039</v>
      </c>
      <c r="H2615" s="58">
        <v>675</v>
      </c>
      <c r="I2615" s="58">
        <v>638.57142857142856</v>
      </c>
      <c r="J2615" s="56">
        <v>567</v>
      </c>
      <c r="K2615" s="64">
        <v>528</v>
      </c>
      <c r="L2615" s="56">
        <v>76</v>
      </c>
      <c r="M2615" s="56">
        <v>800</v>
      </c>
      <c r="N2615" s="56">
        <v>65</v>
      </c>
      <c r="O2615" s="56">
        <v>1400</v>
      </c>
      <c r="P2615" s="64">
        <v>85</v>
      </c>
      <c r="Q2615" s="56">
        <v>1630</v>
      </c>
      <c r="R2615" s="91">
        <v>0.91500000000000004</v>
      </c>
      <c r="S2615" s="76">
        <v>2.6174496644295303E-2</v>
      </c>
      <c r="T2615" s="76">
        <v>4.3847874720357935E-2</v>
      </c>
      <c r="U2615" s="76">
        <v>1.74496644295302E-2</v>
      </c>
      <c r="V2615" s="76">
        <v>1.7897091722595079E-3</v>
      </c>
      <c r="W2615" s="76">
        <v>6.308724832214764E-2</v>
      </c>
      <c r="X2615" s="163"/>
    </row>
    <row r="2616" spans="1:24" s="60" customFormat="1">
      <c r="A2616" s="61"/>
      <c r="B2616" s="55" t="s">
        <v>2932</v>
      </c>
      <c r="C2616" s="55" t="s">
        <v>2934</v>
      </c>
      <c r="D2616" s="55" t="s">
        <v>7326</v>
      </c>
      <c r="E2616" s="55"/>
      <c r="F2616" s="64" t="s">
        <v>27</v>
      </c>
      <c r="G2616" s="57">
        <v>42039</v>
      </c>
      <c r="H2616" s="58">
        <v>1894.4</v>
      </c>
      <c r="I2616" s="58">
        <v>1703.2857142857142</v>
      </c>
      <c r="J2616" s="56">
        <v>1200</v>
      </c>
      <c r="K2616" s="64">
        <v>1251</v>
      </c>
      <c r="L2616" s="56">
        <v>214</v>
      </c>
      <c r="M2616" s="56">
        <v>745</v>
      </c>
      <c r="N2616" s="56">
        <v>184</v>
      </c>
      <c r="O2616" s="56">
        <v>930</v>
      </c>
      <c r="P2616" s="64">
        <v>265</v>
      </c>
      <c r="Q2616" s="56">
        <v>1630</v>
      </c>
      <c r="R2616" s="91">
        <v>0.94499999999999995</v>
      </c>
      <c r="S2616" s="76">
        <v>1.6019458190052838E-2</v>
      </c>
      <c r="T2616" s="76">
        <v>3.1367944309318121E-2</v>
      </c>
      <c r="U2616" s="76">
        <v>6.1226201459364258E-3</v>
      </c>
      <c r="V2616" s="76">
        <v>1.0903296150297744E-3</v>
      </c>
      <c r="W2616" s="76">
        <v>3.8580894070284318E-2</v>
      </c>
      <c r="X2616" s="163"/>
    </row>
    <row r="2617" spans="1:24" s="60" customFormat="1">
      <c r="A2617" s="61"/>
      <c r="B2617" s="55" t="s">
        <v>2932</v>
      </c>
      <c r="C2617" s="55" t="s">
        <v>36</v>
      </c>
      <c r="D2617" s="55" t="s">
        <v>2940</v>
      </c>
      <c r="E2617" s="55"/>
      <c r="F2617" s="64" t="s">
        <v>27</v>
      </c>
      <c r="G2617" s="57">
        <v>42039</v>
      </c>
      <c r="H2617" s="58">
        <v>3491.8</v>
      </c>
      <c r="I2617" s="58">
        <v>3343</v>
      </c>
      <c r="J2617" s="56">
        <v>2796</v>
      </c>
      <c r="K2617" s="64">
        <v>3146</v>
      </c>
      <c r="L2617" s="56">
        <v>387</v>
      </c>
      <c r="M2617" s="56">
        <v>700</v>
      </c>
      <c r="N2617" s="56">
        <v>313</v>
      </c>
      <c r="O2617" s="56">
        <v>1400</v>
      </c>
      <c r="P2617" s="64">
        <v>464</v>
      </c>
      <c r="Q2617" s="56">
        <v>1630</v>
      </c>
      <c r="R2617" s="91">
        <v>0.91900000000000004</v>
      </c>
      <c r="S2617" s="76">
        <v>2.4571599504294689E-2</v>
      </c>
      <c r="T2617" s="76">
        <v>4.7733002863125505E-2</v>
      </c>
      <c r="U2617" s="76">
        <v>9.0167086876629197E-3</v>
      </c>
      <c r="V2617" s="76">
        <v>2.7349258578693216E-3</v>
      </c>
      <c r="W2617" s="76">
        <v>5.9484637408657746E-2</v>
      </c>
      <c r="X2617" s="163"/>
    </row>
    <row r="2618" spans="1:24" s="60" customFormat="1">
      <c r="A2618" s="61"/>
      <c r="B2618" s="55" t="s">
        <v>2932</v>
      </c>
      <c r="C2618" s="55" t="s">
        <v>2936</v>
      </c>
      <c r="D2618" s="55" t="s">
        <v>2937</v>
      </c>
      <c r="E2618" s="55"/>
      <c r="F2618" s="64" t="s">
        <v>27</v>
      </c>
      <c r="G2618" s="57">
        <v>42039</v>
      </c>
      <c r="H2618" s="58">
        <v>4492.8</v>
      </c>
      <c r="I2618" s="58">
        <v>4243</v>
      </c>
      <c r="J2618" s="56">
        <v>3432</v>
      </c>
      <c r="K2618" s="64">
        <v>3805</v>
      </c>
      <c r="L2618" s="56">
        <v>519</v>
      </c>
      <c r="M2618" s="56">
        <v>715</v>
      </c>
      <c r="N2618" s="56">
        <v>359</v>
      </c>
      <c r="O2618" s="56">
        <v>1400</v>
      </c>
      <c r="P2618" s="64">
        <v>593</v>
      </c>
      <c r="Q2618" s="56">
        <v>1630</v>
      </c>
      <c r="R2618" s="91">
        <v>0.92100000000000004</v>
      </c>
      <c r="S2618" s="76">
        <v>2.4982323827480557E-2</v>
      </c>
      <c r="T2618" s="76">
        <v>3.8079525941887481E-2</v>
      </c>
      <c r="U2618" s="76">
        <v>1.3804249015184672E-2</v>
      </c>
      <c r="V2618" s="76">
        <v>5.1176728056294392E-3</v>
      </c>
      <c r="W2618" s="76">
        <v>5.70014477627016E-2</v>
      </c>
      <c r="X2618" s="163"/>
    </row>
    <row r="2619" spans="1:24" s="60" customFormat="1">
      <c r="A2619" s="61"/>
      <c r="B2619" s="55" t="s">
        <v>2932</v>
      </c>
      <c r="C2619" s="55" t="s">
        <v>2940</v>
      </c>
      <c r="D2619" s="55" t="s">
        <v>3624</v>
      </c>
      <c r="E2619" s="55"/>
      <c r="F2619" s="64" t="s">
        <v>27</v>
      </c>
      <c r="G2619" s="57">
        <v>42040</v>
      </c>
      <c r="H2619" s="58">
        <v>4223.6000000000004</v>
      </c>
      <c r="I2619" s="58">
        <v>4056.2857142857138</v>
      </c>
      <c r="J2619" s="56">
        <v>3357</v>
      </c>
      <c r="K2619" s="64">
        <v>3919</v>
      </c>
      <c r="L2619" s="56">
        <v>465</v>
      </c>
      <c r="M2619" s="56">
        <v>700</v>
      </c>
      <c r="N2619" s="56">
        <v>392</v>
      </c>
      <c r="O2619" s="56">
        <v>1400</v>
      </c>
      <c r="P2619" s="64">
        <v>518</v>
      </c>
      <c r="Q2619" s="56">
        <v>1700</v>
      </c>
      <c r="R2619" s="91">
        <v>0.91</v>
      </c>
      <c r="S2619" s="76">
        <v>1.9652039163203492E-2</v>
      </c>
      <c r="T2619" s="76">
        <v>4.0219764739029371E-2</v>
      </c>
      <c r="U2619" s="76">
        <v>3.0605057406494329E-2</v>
      </c>
      <c r="V2619" s="76">
        <v>2.3948721560893148E-3</v>
      </c>
      <c r="W2619" s="76">
        <v>7.3219694301613E-2</v>
      </c>
      <c r="X2619" s="163"/>
    </row>
    <row r="2620" spans="1:24" s="60" customFormat="1">
      <c r="A2620" s="61"/>
      <c r="B2620" s="55" t="s">
        <v>2897</v>
      </c>
      <c r="C2620" s="55" t="s">
        <v>2863</v>
      </c>
      <c r="D2620" s="55" t="s">
        <v>2645</v>
      </c>
      <c r="E2620" s="55"/>
      <c r="F2620" s="64" t="s">
        <v>27</v>
      </c>
      <c r="G2620" s="57">
        <v>42041</v>
      </c>
      <c r="H2620" s="58">
        <v>286.60000000000002</v>
      </c>
      <c r="I2620" s="58">
        <v>256.71428571428572</v>
      </c>
      <c r="J2620" s="56">
        <v>163</v>
      </c>
      <c r="K2620" s="64">
        <v>201</v>
      </c>
      <c r="L2620" s="56">
        <v>44</v>
      </c>
      <c r="M2620" s="56">
        <v>800</v>
      </c>
      <c r="N2620" s="56">
        <v>32</v>
      </c>
      <c r="O2620" s="56">
        <v>1300</v>
      </c>
      <c r="P2620" s="64">
        <v>39</v>
      </c>
      <c r="Q2620" s="56">
        <v>1515</v>
      </c>
      <c r="R2620" s="91">
        <v>0.95399999999999996</v>
      </c>
      <c r="S2620" s="76">
        <v>7.7907623817473565E-3</v>
      </c>
      <c r="T2620" s="76">
        <v>2.1146355036171398E-2</v>
      </c>
      <c r="U2620" s="76">
        <v>2.1146355036171398E-2</v>
      </c>
      <c r="V2620" s="76">
        <v>0</v>
      </c>
      <c r="W2620" s="76">
        <v>4.2292710072342796E-2</v>
      </c>
      <c r="X2620" s="163"/>
    </row>
    <row r="2621" spans="1:24" s="60" customFormat="1">
      <c r="A2621" s="61"/>
      <c r="B2621" s="55" t="s">
        <v>640</v>
      </c>
      <c r="C2621" s="55" t="s">
        <v>642</v>
      </c>
      <c r="D2621" s="55" t="s">
        <v>1647</v>
      </c>
      <c r="E2621" s="55"/>
      <c r="F2621" s="64" t="s">
        <v>27</v>
      </c>
      <c r="G2621" s="57">
        <v>42043</v>
      </c>
      <c r="H2621" s="58">
        <v>1448.6</v>
      </c>
      <c r="I2621" s="58">
        <v>1213.5714285714284</v>
      </c>
      <c r="J2621" s="56">
        <v>714</v>
      </c>
      <c r="K2621" s="64">
        <v>538</v>
      </c>
      <c r="L2621" s="56">
        <v>60</v>
      </c>
      <c r="M2621" s="56">
        <v>800</v>
      </c>
      <c r="N2621" s="56">
        <v>77</v>
      </c>
      <c r="O2621" s="56">
        <v>1315</v>
      </c>
      <c r="P2621" s="64">
        <v>495</v>
      </c>
      <c r="Q2621" s="56">
        <v>1700</v>
      </c>
      <c r="R2621" s="91">
        <v>0.97499999999999998</v>
      </c>
      <c r="S2621" s="76">
        <v>2.5897586815773984E-3</v>
      </c>
      <c r="T2621" s="76">
        <v>2.0482636845203062E-2</v>
      </c>
      <c r="U2621" s="76">
        <v>3.0606238964096528E-3</v>
      </c>
      <c r="V2621" s="76">
        <v>1.1771630370806356E-4</v>
      </c>
      <c r="W2621" s="76">
        <v>2.3660977045320775E-2</v>
      </c>
      <c r="X2621" s="163"/>
    </row>
    <row r="2622" spans="1:24" s="60" customFormat="1">
      <c r="A2622" s="61"/>
      <c r="B2622" s="55" t="s">
        <v>7327</v>
      </c>
      <c r="C2622" s="55" t="s">
        <v>2683</v>
      </c>
      <c r="D2622" s="55" t="s">
        <v>7328</v>
      </c>
      <c r="E2622" s="55"/>
      <c r="F2622" s="64" t="s">
        <v>27</v>
      </c>
      <c r="G2622" s="57">
        <v>42044</v>
      </c>
      <c r="H2622" s="58">
        <v>3302.4</v>
      </c>
      <c r="I2622" s="58">
        <v>2704.7142857142858</v>
      </c>
      <c r="J2622" s="56">
        <v>1451</v>
      </c>
      <c r="K2622" s="64">
        <v>970</v>
      </c>
      <c r="L2622" s="56">
        <v>260</v>
      </c>
      <c r="M2622" s="56">
        <v>645</v>
      </c>
      <c r="N2622" s="56">
        <v>334</v>
      </c>
      <c r="O2622" s="56">
        <v>1345</v>
      </c>
      <c r="P2622" s="64">
        <v>332</v>
      </c>
      <c r="Q2622" s="56">
        <v>1545</v>
      </c>
      <c r="R2622" s="91">
        <v>0.80500000000000005</v>
      </c>
      <c r="S2622" s="76">
        <v>8.3452173453757994E-3</v>
      </c>
      <c r="T2622" s="76">
        <v>0.11408651560766915</v>
      </c>
      <c r="U2622" s="76">
        <v>6.6180742618708072E-2</v>
      </c>
      <c r="V2622" s="76">
        <v>7.9754925262768717E-3</v>
      </c>
      <c r="W2622" s="76">
        <v>0.18824275075265409</v>
      </c>
      <c r="X2622" s="163"/>
    </row>
    <row r="2623" spans="1:24" s="60" customFormat="1">
      <c r="A2623" s="61"/>
      <c r="B2623" s="55" t="s">
        <v>7329</v>
      </c>
      <c r="C2623" s="55" t="s">
        <v>7330</v>
      </c>
      <c r="D2623" s="55" t="s">
        <v>2390</v>
      </c>
      <c r="E2623" s="55"/>
      <c r="F2623" s="64" t="s">
        <v>27</v>
      </c>
      <c r="G2623" s="57">
        <v>42044</v>
      </c>
      <c r="H2623" s="58">
        <v>1235.5999999999999</v>
      </c>
      <c r="I2623" s="58">
        <v>1114.8571428571429</v>
      </c>
      <c r="J2623" s="56">
        <v>885</v>
      </c>
      <c r="K2623" s="64">
        <v>741</v>
      </c>
      <c r="L2623" s="56">
        <v>215</v>
      </c>
      <c r="M2623" s="56">
        <v>700</v>
      </c>
      <c r="N2623" s="56">
        <v>102</v>
      </c>
      <c r="O2623" s="56">
        <v>1100</v>
      </c>
      <c r="P2623" s="64">
        <v>131</v>
      </c>
      <c r="Q2623" s="56">
        <v>1700</v>
      </c>
      <c r="R2623" s="91">
        <v>0.98199999999999998</v>
      </c>
      <c r="S2623" s="76">
        <v>6.4069707842132236E-4</v>
      </c>
      <c r="T2623" s="76">
        <v>1.2429523321373655E-2</v>
      </c>
      <c r="U2623" s="76">
        <v>3.844182470527935E-3</v>
      </c>
      <c r="V2623" s="76">
        <v>1.2813941568426448E-4</v>
      </c>
      <c r="W2623" s="76">
        <v>1.6401845207585853E-2</v>
      </c>
      <c r="X2623" s="163"/>
    </row>
    <row r="2624" spans="1:24" s="60" customFormat="1">
      <c r="A2624" s="61"/>
      <c r="B2624" s="55" t="s">
        <v>2281</v>
      </c>
      <c r="C2624" s="55" t="s">
        <v>7331</v>
      </c>
      <c r="D2624" s="55" t="s">
        <v>7332</v>
      </c>
      <c r="E2624" s="55"/>
      <c r="F2624" s="64" t="s">
        <v>27</v>
      </c>
      <c r="G2624" s="57">
        <v>42044</v>
      </c>
      <c r="H2624" s="58">
        <v>6527.4</v>
      </c>
      <c r="I2624" s="58">
        <v>6300</v>
      </c>
      <c r="J2624" s="56">
        <v>5977</v>
      </c>
      <c r="K2624" s="64">
        <v>5486</v>
      </c>
      <c r="L2624" s="56">
        <v>619</v>
      </c>
      <c r="M2624" s="56">
        <v>800</v>
      </c>
      <c r="N2624" s="56">
        <v>533</v>
      </c>
      <c r="O2624" s="56">
        <v>1045</v>
      </c>
      <c r="P2624" s="64">
        <v>578</v>
      </c>
      <c r="Q2624" s="56">
        <v>1645</v>
      </c>
      <c r="R2624" s="91">
        <v>0.96799999999999997</v>
      </c>
      <c r="S2624" s="76">
        <v>4.9886621315192742E-3</v>
      </c>
      <c r="T2624" s="76">
        <v>2.4716553287981856E-2</v>
      </c>
      <c r="U2624" s="76">
        <v>1.9501133786848073E-3</v>
      </c>
      <c r="V2624" s="76">
        <v>3.1746031746031746E-4</v>
      </c>
      <c r="W2624" s="76">
        <v>2.6984126984126982E-2</v>
      </c>
      <c r="X2624" s="163"/>
    </row>
    <row r="2625" spans="1:24" s="60" customFormat="1">
      <c r="A2625" s="61"/>
      <c r="B2625" s="55" t="s">
        <v>2414</v>
      </c>
      <c r="C2625" s="55" t="s">
        <v>2415</v>
      </c>
      <c r="D2625" s="55" t="s">
        <v>2416</v>
      </c>
      <c r="E2625" s="55"/>
      <c r="F2625" s="64" t="s">
        <v>27</v>
      </c>
      <c r="G2625" s="57">
        <v>42044</v>
      </c>
      <c r="H2625" s="58">
        <v>10987.8</v>
      </c>
      <c r="I2625" s="58">
        <v>9941.1428571428587</v>
      </c>
      <c r="J2625" s="56">
        <v>7887</v>
      </c>
      <c r="K2625" s="64">
        <v>6762</v>
      </c>
      <c r="L2625" s="56">
        <v>1411</v>
      </c>
      <c r="M2625" s="56">
        <v>715</v>
      </c>
      <c r="N2625" s="56">
        <v>752</v>
      </c>
      <c r="O2625" s="56">
        <v>1115</v>
      </c>
      <c r="P2625" s="64">
        <v>1065</v>
      </c>
      <c r="Q2625" s="56">
        <v>1630</v>
      </c>
      <c r="R2625" s="91">
        <v>0.96699999999999997</v>
      </c>
      <c r="S2625" s="76">
        <v>3.5925734322009542E-3</v>
      </c>
      <c r="T2625" s="76">
        <v>1.9802264758291659E-2</v>
      </c>
      <c r="U2625" s="76">
        <v>6.9983330459274587E-3</v>
      </c>
      <c r="V2625" s="76">
        <v>1.1352532045755014E-3</v>
      </c>
      <c r="W2625" s="76">
        <v>2.7935851008794619E-2</v>
      </c>
      <c r="X2625" s="163"/>
    </row>
    <row r="2626" spans="1:24" s="60" customFormat="1">
      <c r="A2626" s="61"/>
      <c r="B2626" s="55" t="s">
        <v>2675</v>
      </c>
      <c r="C2626" s="55" t="s">
        <v>2676</v>
      </c>
      <c r="D2626" s="55" t="s">
        <v>2677</v>
      </c>
      <c r="E2626" s="55"/>
      <c r="F2626" s="64" t="s">
        <v>27</v>
      </c>
      <c r="G2626" s="57">
        <v>42044</v>
      </c>
      <c r="H2626" s="58">
        <v>5746.6</v>
      </c>
      <c r="I2626" s="58">
        <v>5281.8571428571431</v>
      </c>
      <c r="J2626" s="56">
        <v>4463</v>
      </c>
      <c r="K2626" s="64">
        <v>3777</v>
      </c>
      <c r="L2626" s="56">
        <v>561</v>
      </c>
      <c r="M2626" s="56">
        <v>800</v>
      </c>
      <c r="N2626" s="56">
        <v>384</v>
      </c>
      <c r="O2626" s="56">
        <v>1200</v>
      </c>
      <c r="P2626" s="64">
        <v>600</v>
      </c>
      <c r="Q2626" s="56">
        <v>1630</v>
      </c>
      <c r="R2626" s="91">
        <v>0.96599999999999997</v>
      </c>
      <c r="S2626" s="76">
        <v>2.380115219214021E-3</v>
      </c>
      <c r="T2626" s="76">
        <v>2.6154220647499525E-2</v>
      </c>
      <c r="U2626" s="76">
        <v>5.9502880480350514E-3</v>
      </c>
      <c r="V2626" s="76">
        <v>3.78654693965867E-4</v>
      </c>
      <c r="W2626" s="76">
        <v>3.2483163389500441E-2</v>
      </c>
      <c r="X2626" s="163"/>
    </row>
    <row r="2627" spans="1:24" s="60" customFormat="1">
      <c r="A2627" s="61"/>
      <c r="B2627" s="55" t="s">
        <v>5895</v>
      </c>
      <c r="C2627" s="55" t="s">
        <v>7333</v>
      </c>
      <c r="D2627" s="55" t="s">
        <v>7334</v>
      </c>
      <c r="E2627" s="55"/>
      <c r="F2627" s="64" t="s">
        <v>27</v>
      </c>
      <c r="G2627" s="57">
        <v>42044</v>
      </c>
      <c r="H2627" s="58">
        <v>4669.7999999999993</v>
      </c>
      <c r="I2627" s="58">
        <v>4523.2857142857138</v>
      </c>
      <c r="J2627" s="56">
        <v>4333</v>
      </c>
      <c r="K2627" s="64">
        <v>3981</v>
      </c>
      <c r="L2627" s="56">
        <v>377</v>
      </c>
      <c r="M2627" s="56">
        <v>800</v>
      </c>
      <c r="N2627" s="56">
        <v>341</v>
      </c>
      <c r="O2627" s="56">
        <v>1145</v>
      </c>
      <c r="P2627" s="64">
        <v>409</v>
      </c>
      <c r="Q2627" s="56">
        <v>1500</v>
      </c>
      <c r="R2627" s="91">
        <v>0.95417364115844994</v>
      </c>
      <c r="S2627" s="76">
        <v>5.8111991914853297E-3</v>
      </c>
      <c r="T2627" s="76">
        <v>3.404604743707166E-2</v>
      </c>
      <c r="U2627" s="76">
        <v>2.4634431355209552E-3</v>
      </c>
      <c r="V2627" s="76">
        <v>6.3165208603101409E-5</v>
      </c>
      <c r="W2627" s="76">
        <v>3.6572655781195715E-2</v>
      </c>
      <c r="X2627" s="163"/>
    </row>
    <row r="2628" spans="1:24" s="60" customFormat="1">
      <c r="A2628" s="61"/>
      <c r="B2628" s="55" t="s">
        <v>7335</v>
      </c>
      <c r="C2628" s="55" t="s">
        <v>2398</v>
      </c>
      <c r="D2628" s="55" t="s">
        <v>2402</v>
      </c>
      <c r="E2628" s="55"/>
      <c r="F2628" s="64" t="s">
        <v>27</v>
      </c>
      <c r="G2628" s="57">
        <v>42044</v>
      </c>
      <c r="H2628" s="58">
        <v>1562</v>
      </c>
      <c r="I2628" s="58">
        <v>1525</v>
      </c>
      <c r="J2628" s="56">
        <v>1490</v>
      </c>
      <c r="K2628" s="64">
        <v>1375</v>
      </c>
      <c r="L2628" s="56">
        <v>137</v>
      </c>
      <c r="M2628" s="56">
        <v>800</v>
      </c>
      <c r="N2628" s="56">
        <v>125</v>
      </c>
      <c r="O2628" s="56">
        <v>945</v>
      </c>
      <c r="P2628" s="64">
        <v>180</v>
      </c>
      <c r="Q2628" s="56">
        <v>1715</v>
      </c>
      <c r="R2628" s="91">
        <v>0.98099999999999998</v>
      </c>
      <c r="S2628" s="76">
        <v>3.8407494145199063E-3</v>
      </c>
      <c r="T2628" s="76">
        <v>7.1194379391100703E-3</v>
      </c>
      <c r="U2628" s="76">
        <v>5.7142857142857143E-3</v>
      </c>
      <c r="V2628" s="76">
        <v>0</v>
      </c>
      <c r="W2628" s="76">
        <v>1.2833723653395785E-2</v>
      </c>
      <c r="X2628" s="163"/>
    </row>
    <row r="2629" spans="1:24" s="60" customFormat="1">
      <c r="A2629" s="61"/>
      <c r="B2629" s="55" t="s">
        <v>7336</v>
      </c>
      <c r="C2629" s="55" t="s">
        <v>7337</v>
      </c>
      <c r="D2629" s="55" t="s">
        <v>2281</v>
      </c>
      <c r="E2629" s="55"/>
      <c r="F2629" s="64" t="s">
        <v>27</v>
      </c>
      <c r="G2629" s="57">
        <v>42044</v>
      </c>
      <c r="H2629" s="58">
        <v>925.40000000000009</v>
      </c>
      <c r="I2629" s="58">
        <v>883.28571428571422</v>
      </c>
      <c r="J2629" s="56">
        <v>844</v>
      </c>
      <c r="K2629" s="64">
        <v>712</v>
      </c>
      <c r="L2629" s="56">
        <v>108</v>
      </c>
      <c r="M2629" s="56">
        <v>800</v>
      </c>
      <c r="N2629" s="56">
        <v>73</v>
      </c>
      <c r="O2629" s="56">
        <v>1215</v>
      </c>
      <c r="P2629" s="64">
        <v>117</v>
      </c>
      <c r="Q2629" s="56">
        <v>1645</v>
      </c>
      <c r="R2629" s="91">
        <v>0.98399999999999999</v>
      </c>
      <c r="S2629" s="76">
        <v>3.3964095099466279E-3</v>
      </c>
      <c r="T2629" s="76">
        <v>1.3909105612162383E-2</v>
      </c>
      <c r="U2629" s="76">
        <v>1.6173378618793465E-3</v>
      </c>
      <c r="V2629" s="76">
        <v>0</v>
      </c>
      <c r="W2629" s="76">
        <v>1.5526443474041729E-2</v>
      </c>
      <c r="X2629" s="163"/>
    </row>
    <row r="2630" spans="1:24" s="60" customFormat="1">
      <c r="A2630" s="61"/>
      <c r="B2630" s="55" t="s">
        <v>5728</v>
      </c>
      <c r="C2630" s="55" t="s">
        <v>5729</v>
      </c>
      <c r="D2630" s="55" t="s">
        <v>5730</v>
      </c>
      <c r="E2630" s="55"/>
      <c r="F2630" s="64" t="s">
        <v>27</v>
      </c>
      <c r="G2630" s="57">
        <v>42044</v>
      </c>
      <c r="H2630" s="58">
        <v>3701.2</v>
      </c>
      <c r="I2630" s="58">
        <v>3588.4285714285716</v>
      </c>
      <c r="J2630" s="56">
        <v>3424</v>
      </c>
      <c r="K2630" s="64">
        <v>3189</v>
      </c>
      <c r="L2630" s="56">
        <v>360</v>
      </c>
      <c r="M2630" s="56">
        <v>745</v>
      </c>
      <c r="N2630" s="56">
        <v>284</v>
      </c>
      <c r="O2630" s="56">
        <v>1345</v>
      </c>
      <c r="P2630" s="64">
        <v>300</v>
      </c>
      <c r="Q2630" s="56">
        <v>1415</v>
      </c>
      <c r="R2630" s="91">
        <v>0.96399999999999997</v>
      </c>
      <c r="S2630" s="76">
        <v>7.5241848799713369E-3</v>
      </c>
      <c r="T2630" s="76">
        <v>2.607587881683188E-2</v>
      </c>
      <c r="U2630" s="76">
        <v>3.1848401608344287E-3</v>
      </c>
      <c r="V2630" s="76">
        <v>1.9905251005215179E-4</v>
      </c>
      <c r="W2630" s="76">
        <v>2.9459771487718459E-2</v>
      </c>
      <c r="X2630" s="163"/>
    </row>
    <row r="2631" spans="1:24" s="60" customFormat="1">
      <c r="A2631" s="61"/>
      <c r="B2631" s="55" t="s">
        <v>7338</v>
      </c>
      <c r="C2631" s="55" t="s">
        <v>7339</v>
      </c>
      <c r="D2631" s="55" t="s">
        <v>7340</v>
      </c>
      <c r="E2631" s="55"/>
      <c r="F2631" s="64" t="s">
        <v>27</v>
      </c>
      <c r="G2631" s="57">
        <v>42044</v>
      </c>
      <c r="H2631" s="58">
        <v>6959</v>
      </c>
      <c r="I2631" s="58">
        <v>6476.5714285714284</v>
      </c>
      <c r="J2631" s="56">
        <v>5633</v>
      </c>
      <c r="K2631" s="64">
        <v>4908</v>
      </c>
      <c r="L2631" s="56">
        <v>598</v>
      </c>
      <c r="M2631" s="56">
        <v>800</v>
      </c>
      <c r="N2631" s="56">
        <v>452</v>
      </c>
      <c r="O2631" s="56">
        <v>1200</v>
      </c>
      <c r="P2631" s="64">
        <v>810</v>
      </c>
      <c r="Q2631" s="56">
        <v>1630</v>
      </c>
      <c r="R2631" s="91">
        <v>0.96899999999999997</v>
      </c>
      <c r="S2631" s="76">
        <v>3.2865713781542261E-3</v>
      </c>
      <c r="T2631" s="76">
        <v>2.2961884595023824E-2</v>
      </c>
      <c r="U2631" s="76">
        <v>3.8600670548791251E-3</v>
      </c>
      <c r="V2631" s="76">
        <v>3.308628904182107E-4</v>
      </c>
      <c r="W2631" s="76">
        <v>2.715281454032116E-2</v>
      </c>
      <c r="X2631" s="163"/>
    </row>
    <row r="2632" spans="1:24" s="60" customFormat="1">
      <c r="A2632" s="61"/>
      <c r="B2632" s="55" t="s">
        <v>7341</v>
      </c>
      <c r="C2632" s="55" t="s">
        <v>7342</v>
      </c>
      <c r="D2632" s="55" t="s">
        <v>7343</v>
      </c>
      <c r="E2632" s="55"/>
      <c r="F2632" s="64" t="s">
        <v>27</v>
      </c>
      <c r="G2632" s="57">
        <v>42044</v>
      </c>
      <c r="H2632" s="58">
        <v>2864</v>
      </c>
      <c r="I2632" s="58">
        <v>2751.2857142857142</v>
      </c>
      <c r="J2632" s="56">
        <v>2615</v>
      </c>
      <c r="K2632" s="64">
        <v>2324</v>
      </c>
      <c r="L2632" s="56">
        <v>273</v>
      </c>
      <c r="M2632" s="56">
        <v>800</v>
      </c>
      <c r="N2632" s="56">
        <v>218</v>
      </c>
      <c r="O2632" s="56">
        <v>1215</v>
      </c>
      <c r="P2632" s="64">
        <v>294</v>
      </c>
      <c r="Q2632" s="56">
        <v>1700</v>
      </c>
      <c r="R2632" s="91">
        <v>0.95929175969676517</v>
      </c>
      <c r="S2632" s="76">
        <v>3.8423594163767591E-3</v>
      </c>
      <c r="T2632" s="76">
        <v>2.8038838984370942E-2</v>
      </c>
      <c r="U2632" s="76">
        <v>4.5173685030375412E-3</v>
      </c>
      <c r="V2632" s="76">
        <v>1.0384755179396646E-4</v>
      </c>
      <c r="W2632" s="76">
        <v>3.2660055039202447E-2</v>
      </c>
      <c r="X2632" s="163"/>
    </row>
    <row r="2633" spans="1:24" s="60" customFormat="1">
      <c r="A2633" s="61"/>
      <c r="B2633" s="55" t="s">
        <v>7344</v>
      </c>
      <c r="C2633" s="55" t="s">
        <v>7345</v>
      </c>
      <c r="D2633" s="55" t="s">
        <v>7346</v>
      </c>
      <c r="E2633" s="55"/>
      <c r="F2633" s="64" t="s">
        <v>27</v>
      </c>
      <c r="G2633" s="57">
        <v>42044</v>
      </c>
      <c r="H2633" s="58">
        <v>6028.8</v>
      </c>
      <c r="I2633" s="58">
        <v>5567.2857142857138</v>
      </c>
      <c r="J2633" s="56">
        <v>4714</v>
      </c>
      <c r="K2633" s="64">
        <v>4113</v>
      </c>
      <c r="L2633" s="56">
        <v>712</v>
      </c>
      <c r="M2633" s="56">
        <v>745</v>
      </c>
      <c r="N2633" s="56">
        <v>363</v>
      </c>
      <c r="O2633" s="56">
        <v>1045</v>
      </c>
      <c r="P2633" s="64">
        <v>643</v>
      </c>
      <c r="Q2633" s="56">
        <v>1700</v>
      </c>
      <c r="R2633" s="91">
        <v>0.98299999999999998</v>
      </c>
      <c r="S2633" s="76">
        <v>3.7463755099946114E-3</v>
      </c>
      <c r="T2633" s="76">
        <v>1.0238382386903081E-2</v>
      </c>
      <c r="U2633" s="76">
        <v>3.9773164660901698E-3</v>
      </c>
      <c r="V2633" s="76">
        <v>2.3094095609555826E-4</v>
      </c>
      <c r="W2633" s="76">
        <v>1.4446639809088811E-2</v>
      </c>
      <c r="X2633" s="163"/>
    </row>
    <row r="2634" spans="1:24" s="60" customFormat="1">
      <c r="A2634" s="61"/>
      <c r="B2634" s="55" t="s">
        <v>2443</v>
      </c>
      <c r="C2634" s="55" t="s">
        <v>7347</v>
      </c>
      <c r="D2634" s="55" t="s">
        <v>7348</v>
      </c>
      <c r="E2634" s="55"/>
      <c r="F2634" s="64" t="s">
        <v>27</v>
      </c>
      <c r="G2634" s="57">
        <v>42044</v>
      </c>
      <c r="H2634" s="58">
        <v>5077.6000000000004</v>
      </c>
      <c r="I2634" s="58">
        <v>4905.7142857142862</v>
      </c>
      <c r="J2634" s="56">
        <v>4694</v>
      </c>
      <c r="K2634" s="64">
        <v>4258</v>
      </c>
      <c r="L2634" s="56">
        <v>461</v>
      </c>
      <c r="M2634" s="56">
        <v>815</v>
      </c>
      <c r="N2634" s="56">
        <v>377</v>
      </c>
      <c r="O2634" s="56">
        <v>1230</v>
      </c>
      <c r="P2634" s="64">
        <v>459</v>
      </c>
      <c r="Q2634" s="56">
        <v>1500</v>
      </c>
      <c r="R2634" s="91">
        <v>0.95183459522422831</v>
      </c>
      <c r="S2634" s="76">
        <v>7.8043098427489806E-3</v>
      </c>
      <c r="T2634" s="76">
        <v>3.0168899242865463E-2</v>
      </c>
      <c r="U2634" s="76">
        <v>4.7175305765870708E-3</v>
      </c>
      <c r="V2634" s="76">
        <v>9.3185789167152006E-4</v>
      </c>
      <c r="W2634" s="76">
        <v>3.581828771112406E-2</v>
      </c>
      <c r="X2634" s="163"/>
    </row>
    <row r="2635" spans="1:24" s="60" customFormat="1">
      <c r="A2635" s="61"/>
      <c r="B2635" s="55" t="s">
        <v>2398</v>
      </c>
      <c r="C2635" s="55" t="s">
        <v>7349</v>
      </c>
      <c r="D2635" s="55" t="s">
        <v>2399</v>
      </c>
      <c r="E2635" s="55"/>
      <c r="F2635" s="64" t="s">
        <v>27</v>
      </c>
      <c r="G2635" s="57">
        <v>42044</v>
      </c>
      <c r="H2635" s="58">
        <v>8758</v>
      </c>
      <c r="I2635" s="58">
        <v>8139</v>
      </c>
      <c r="J2635" s="56">
        <v>7071</v>
      </c>
      <c r="K2635" s="64">
        <v>6112</v>
      </c>
      <c r="L2635" s="56">
        <v>834</v>
      </c>
      <c r="M2635" s="56">
        <v>745</v>
      </c>
      <c r="N2635" s="56">
        <v>676</v>
      </c>
      <c r="O2635" s="56">
        <v>1115</v>
      </c>
      <c r="P2635" s="64">
        <v>907</v>
      </c>
      <c r="Q2635" s="56">
        <v>1645</v>
      </c>
      <c r="R2635" s="91">
        <v>0.95899999999999996</v>
      </c>
      <c r="S2635" s="76">
        <v>8.3899390939567858E-3</v>
      </c>
      <c r="T2635" s="76">
        <v>2.6205395538237409E-2</v>
      </c>
      <c r="U2635" s="76">
        <v>6.4416477980797924E-3</v>
      </c>
      <c r="V2635" s="76">
        <v>9.302652133466729E-4</v>
      </c>
      <c r="W2635" s="76">
        <v>3.3577308549663877E-2</v>
      </c>
      <c r="X2635" s="163"/>
    </row>
    <row r="2636" spans="1:24" s="60" customFormat="1">
      <c r="A2636" s="61"/>
      <c r="B2636" s="55" t="s">
        <v>2886</v>
      </c>
      <c r="C2636" s="55" t="s">
        <v>2887</v>
      </c>
      <c r="D2636" s="55" t="s">
        <v>2888</v>
      </c>
      <c r="E2636" s="55"/>
      <c r="F2636" s="64" t="s">
        <v>27</v>
      </c>
      <c r="G2636" s="57">
        <v>42044</v>
      </c>
      <c r="H2636" s="58">
        <v>2700.4</v>
      </c>
      <c r="I2636" s="58">
        <v>2527.1428571428569</v>
      </c>
      <c r="J2636" s="56">
        <v>2257</v>
      </c>
      <c r="K2636" s="64">
        <v>1931</v>
      </c>
      <c r="L2636" s="56">
        <v>321</v>
      </c>
      <c r="M2636" s="56">
        <v>800</v>
      </c>
      <c r="N2636" s="56">
        <v>199</v>
      </c>
      <c r="O2636" s="56">
        <v>1300</v>
      </c>
      <c r="P2636" s="64">
        <v>285</v>
      </c>
      <c r="Q2636" s="56">
        <v>1445</v>
      </c>
      <c r="R2636" s="91">
        <v>0.95399999999999996</v>
      </c>
      <c r="S2636" s="76">
        <v>1.0684002261164499E-2</v>
      </c>
      <c r="T2636" s="76">
        <v>2.741661955907292E-2</v>
      </c>
      <c r="U2636" s="76">
        <v>6.9530808366308648E-3</v>
      </c>
      <c r="V2636" s="76">
        <v>4.5223289994347093E-4</v>
      </c>
      <c r="W2636" s="76">
        <v>3.4821933295647256E-2</v>
      </c>
      <c r="X2636" s="163"/>
    </row>
    <row r="2637" spans="1:24" s="60" customFormat="1">
      <c r="A2637" s="61"/>
      <c r="B2637" s="55" t="s">
        <v>2895</v>
      </c>
      <c r="C2637" s="55" t="s">
        <v>2904</v>
      </c>
      <c r="D2637" s="55" t="s">
        <v>2645</v>
      </c>
      <c r="E2637" s="55"/>
      <c r="F2637" s="64" t="s">
        <v>27</v>
      </c>
      <c r="G2637" s="57">
        <v>42044</v>
      </c>
      <c r="H2637" s="58">
        <v>6923.6</v>
      </c>
      <c r="I2637" s="58">
        <v>6501.7142857142862</v>
      </c>
      <c r="J2637" s="56">
        <v>5887</v>
      </c>
      <c r="K2637" s="64">
        <v>5007</v>
      </c>
      <c r="L2637" s="56">
        <v>738</v>
      </c>
      <c r="M2637" s="56">
        <v>745</v>
      </c>
      <c r="N2637" s="56">
        <v>523</v>
      </c>
      <c r="O2637" s="56">
        <v>1145</v>
      </c>
      <c r="P2637" s="64">
        <v>724</v>
      </c>
      <c r="Q2637" s="56">
        <v>1715</v>
      </c>
      <c r="R2637" s="91">
        <v>0.95699999999999996</v>
      </c>
      <c r="S2637" s="76">
        <v>1.1930919317982071E-2</v>
      </c>
      <c r="T2637" s="76">
        <v>2.3466338548075238E-2</v>
      </c>
      <c r="U2637" s="76">
        <v>9.1843909298646512E-3</v>
      </c>
      <c r="V2637" s="76">
        <v>8.1297240288275615E-4</v>
      </c>
      <c r="W2637" s="76">
        <v>3.3463701880822642E-2</v>
      </c>
      <c r="X2637" s="163"/>
    </row>
    <row r="2638" spans="1:24" s="60" customFormat="1">
      <c r="A2638" s="61"/>
      <c r="B2638" s="55" t="s">
        <v>7350</v>
      </c>
      <c r="C2638" s="55" t="s">
        <v>7351</v>
      </c>
      <c r="D2638" s="55" t="s">
        <v>7352</v>
      </c>
      <c r="E2638" s="55"/>
      <c r="F2638" s="64" t="s">
        <v>27</v>
      </c>
      <c r="G2638" s="57">
        <v>42044</v>
      </c>
      <c r="H2638" s="58">
        <v>9400.6</v>
      </c>
      <c r="I2638" s="58">
        <v>8997</v>
      </c>
      <c r="J2638" s="56">
        <v>8491</v>
      </c>
      <c r="K2638" s="64">
        <v>7485</v>
      </c>
      <c r="L2638" s="56">
        <v>669</v>
      </c>
      <c r="M2638" s="56">
        <v>800</v>
      </c>
      <c r="N2638" s="56">
        <v>649</v>
      </c>
      <c r="O2638" s="56">
        <v>1130</v>
      </c>
      <c r="P2638" s="64">
        <v>1059</v>
      </c>
      <c r="Q2638" s="56">
        <v>1645</v>
      </c>
      <c r="R2638" s="91">
        <v>0.97599999999999998</v>
      </c>
      <c r="S2638" s="76">
        <v>3.8266723828577782E-3</v>
      </c>
      <c r="T2638" s="76">
        <v>1.5751282173422886E-2</v>
      </c>
      <c r="U2638" s="76">
        <v>4.2077517902792995E-3</v>
      </c>
      <c r="V2638" s="76">
        <v>1.0320900617666205E-3</v>
      </c>
      <c r="W2638" s="76">
        <v>2.0991124025468808E-2</v>
      </c>
      <c r="X2638" s="163"/>
    </row>
    <row r="2639" spans="1:24" s="60" customFormat="1">
      <c r="A2639" s="61"/>
      <c r="B2639" s="55" t="s">
        <v>7353</v>
      </c>
      <c r="C2639" s="55" t="s">
        <v>7354</v>
      </c>
      <c r="D2639" s="55" t="s">
        <v>7341</v>
      </c>
      <c r="E2639" s="55"/>
      <c r="F2639" s="64" t="s">
        <v>27</v>
      </c>
      <c r="G2639" s="57">
        <v>42044</v>
      </c>
      <c r="H2639" s="58">
        <v>2541.8000000000002</v>
      </c>
      <c r="I2639" s="58">
        <v>2407.4285714285716</v>
      </c>
      <c r="J2639" s="56">
        <v>2150</v>
      </c>
      <c r="K2639" s="64">
        <v>1993</v>
      </c>
      <c r="L2639" s="56">
        <v>300</v>
      </c>
      <c r="M2639" s="56">
        <v>815</v>
      </c>
      <c r="N2639" s="56">
        <v>182</v>
      </c>
      <c r="O2639" s="56">
        <v>1200</v>
      </c>
      <c r="P2639" s="64">
        <v>258</v>
      </c>
      <c r="Q2639" s="56">
        <v>1500</v>
      </c>
      <c r="R2639" s="91">
        <v>0.96799999999999997</v>
      </c>
      <c r="S2639" s="76">
        <v>8.7823403750296701E-3</v>
      </c>
      <c r="T2639" s="76">
        <v>2.231189176358889E-2</v>
      </c>
      <c r="U2639" s="76">
        <v>3.4417279848089248E-3</v>
      </c>
      <c r="V2639" s="76">
        <v>2.9670068834559694E-4</v>
      </c>
      <c r="W2639" s="76">
        <v>2.6050320436743411E-2</v>
      </c>
      <c r="X2639" s="163"/>
    </row>
    <row r="2640" spans="1:24" s="60" customFormat="1">
      <c r="A2640" s="61"/>
      <c r="B2640" s="55" t="s">
        <v>7355</v>
      </c>
      <c r="C2640" s="55" t="s">
        <v>7356</v>
      </c>
      <c r="D2640" s="55" t="s">
        <v>7357</v>
      </c>
      <c r="E2640" s="55"/>
      <c r="F2640" s="64" t="s">
        <v>27</v>
      </c>
      <c r="G2640" s="57">
        <v>42044</v>
      </c>
      <c r="H2640" s="58">
        <v>6757.6</v>
      </c>
      <c r="I2640" s="58">
        <v>6104.1428571428569</v>
      </c>
      <c r="J2640" s="56">
        <v>4845</v>
      </c>
      <c r="K2640" s="64">
        <v>4096</v>
      </c>
      <c r="L2640" s="56">
        <v>813</v>
      </c>
      <c r="M2640" s="56">
        <v>800</v>
      </c>
      <c r="N2640" s="56">
        <v>423</v>
      </c>
      <c r="O2640" s="56">
        <v>1400</v>
      </c>
      <c r="P2640" s="64">
        <v>731</v>
      </c>
      <c r="Q2640" s="56">
        <v>1630</v>
      </c>
      <c r="R2640" s="91">
        <v>0.96399999999999997</v>
      </c>
      <c r="S2640" s="76">
        <v>3.4402864565049496E-3</v>
      </c>
      <c r="T2640" s="76">
        <v>2.9628589482552828E-2</v>
      </c>
      <c r="U2640" s="76">
        <v>6.389103419223479E-3</v>
      </c>
      <c r="V2640" s="76">
        <v>6.0848603992604553E-4</v>
      </c>
      <c r="W2640" s="76">
        <v>3.662617894170235E-2</v>
      </c>
      <c r="X2640" s="163"/>
    </row>
    <row r="2641" spans="1:24" s="60" customFormat="1">
      <c r="A2641" s="61"/>
      <c r="B2641" s="55" t="s">
        <v>7358</v>
      </c>
      <c r="C2641" s="55" t="s">
        <v>7359</v>
      </c>
      <c r="D2641" s="55" t="s">
        <v>2690</v>
      </c>
      <c r="E2641" s="55"/>
      <c r="F2641" s="64" t="s">
        <v>27</v>
      </c>
      <c r="G2641" s="57">
        <v>42044</v>
      </c>
      <c r="H2641" s="58">
        <v>4681.3999999999996</v>
      </c>
      <c r="I2641" s="58">
        <v>4431.4285714285706</v>
      </c>
      <c r="J2641" s="56">
        <v>4113</v>
      </c>
      <c r="K2641" s="64">
        <v>3500</v>
      </c>
      <c r="L2641" s="56">
        <v>538</v>
      </c>
      <c r="M2641" s="56">
        <v>745</v>
      </c>
      <c r="N2641" s="56">
        <v>365</v>
      </c>
      <c r="O2641" s="56">
        <v>1045</v>
      </c>
      <c r="P2641" s="64">
        <v>424</v>
      </c>
      <c r="Q2641" s="56">
        <v>1430</v>
      </c>
      <c r="R2641" s="91">
        <v>0.96799999999999997</v>
      </c>
      <c r="S2641" s="76">
        <v>3.1914893617021275E-3</v>
      </c>
      <c r="T2641" s="76">
        <v>1.7633784655061251E-2</v>
      </c>
      <c r="U2641" s="76">
        <v>1.1154094132817536E-2</v>
      </c>
      <c r="V2641" s="76">
        <v>1.2894906511927789E-4</v>
      </c>
      <c r="W2641" s="76">
        <v>2.8916827852998067E-2</v>
      </c>
      <c r="X2641" s="163"/>
    </row>
    <row r="2642" spans="1:24" s="60" customFormat="1">
      <c r="A2642" s="61"/>
      <c r="B2642" s="55" t="s">
        <v>7360</v>
      </c>
      <c r="C2642" s="55" t="s">
        <v>7361</v>
      </c>
      <c r="D2642" s="55" t="s">
        <v>7362</v>
      </c>
      <c r="E2642" s="55"/>
      <c r="F2642" s="64" t="s">
        <v>27</v>
      </c>
      <c r="G2642" s="57">
        <v>42044</v>
      </c>
      <c r="H2642" s="58">
        <v>6084</v>
      </c>
      <c r="I2642" s="58">
        <v>5926.7142857142862</v>
      </c>
      <c r="J2642" s="56">
        <v>5986</v>
      </c>
      <c r="K2642" s="64">
        <v>5081</v>
      </c>
      <c r="L2642" s="56">
        <v>481</v>
      </c>
      <c r="M2642" s="56">
        <v>730</v>
      </c>
      <c r="N2642" s="56">
        <v>442</v>
      </c>
      <c r="O2642" s="56">
        <v>1145</v>
      </c>
      <c r="P2642" s="64">
        <v>538</v>
      </c>
      <c r="Q2642" s="56">
        <v>1745</v>
      </c>
      <c r="R2642" s="91">
        <v>0.96199999999999997</v>
      </c>
      <c r="S2642" s="76">
        <v>6.9660375539325574E-3</v>
      </c>
      <c r="T2642" s="76">
        <v>2.9599633620170172E-2</v>
      </c>
      <c r="U2642" s="76">
        <v>4.242292766408755E-3</v>
      </c>
      <c r="V2642" s="76">
        <v>4.5797478728276333E-4</v>
      </c>
      <c r="W2642" s="76">
        <v>3.4299901173861697E-2</v>
      </c>
      <c r="X2642" s="163"/>
    </row>
    <row r="2643" spans="1:24" s="60" customFormat="1">
      <c r="A2643" s="61"/>
      <c r="B2643" s="55" t="s">
        <v>877</v>
      </c>
      <c r="C2643" s="55" t="s">
        <v>7363</v>
      </c>
      <c r="D2643" s="55" t="s">
        <v>6706</v>
      </c>
      <c r="E2643" s="55"/>
      <c r="F2643" s="64" t="s">
        <v>27</v>
      </c>
      <c r="G2643" s="57">
        <v>42044</v>
      </c>
      <c r="H2643" s="58">
        <v>7604.8</v>
      </c>
      <c r="I2643" s="58">
        <v>7221.4285714285716</v>
      </c>
      <c r="J2643" s="56">
        <v>6614</v>
      </c>
      <c r="K2643" s="64">
        <v>5912</v>
      </c>
      <c r="L2643" s="56">
        <v>842</v>
      </c>
      <c r="M2643" s="56">
        <v>800</v>
      </c>
      <c r="N2643" s="56">
        <v>582</v>
      </c>
      <c r="O2643" s="56">
        <v>1000</v>
      </c>
      <c r="P2643" s="64">
        <v>736</v>
      </c>
      <c r="Q2643" s="56">
        <v>1445</v>
      </c>
      <c r="R2643" s="91">
        <v>0.95199999999999996</v>
      </c>
      <c r="S2643" s="76">
        <v>5.539070227497527E-3</v>
      </c>
      <c r="T2643" s="76">
        <v>3.5667655786350151E-2</v>
      </c>
      <c r="U2643" s="76">
        <v>9.4757665677546975E-3</v>
      </c>
      <c r="V2643" s="76">
        <v>1.0880316518298715E-3</v>
      </c>
      <c r="W2643" s="76">
        <v>4.6231454005934723E-2</v>
      </c>
      <c r="X2643" s="163"/>
    </row>
    <row r="2644" spans="1:24" s="60" customFormat="1">
      <c r="A2644" s="61"/>
      <c r="B2644" s="55" t="s">
        <v>877</v>
      </c>
      <c r="C2644" s="55" t="s">
        <v>6702</v>
      </c>
      <c r="D2644" s="55" t="s">
        <v>6700</v>
      </c>
      <c r="E2644" s="55"/>
      <c r="F2644" s="64" t="s">
        <v>27</v>
      </c>
      <c r="G2644" s="57">
        <v>42044</v>
      </c>
      <c r="H2644" s="58">
        <v>10028.4</v>
      </c>
      <c r="I2644" s="58">
        <v>9466.2857142857138</v>
      </c>
      <c r="J2644" s="56">
        <v>8544</v>
      </c>
      <c r="K2644" s="64">
        <v>7578</v>
      </c>
      <c r="L2644" s="56">
        <v>997</v>
      </c>
      <c r="M2644" s="56">
        <v>800</v>
      </c>
      <c r="N2644" s="56">
        <v>737</v>
      </c>
      <c r="O2644" s="56">
        <v>1145</v>
      </c>
      <c r="P2644" s="64">
        <v>956</v>
      </c>
      <c r="Q2644" s="56">
        <v>1645</v>
      </c>
      <c r="R2644" s="91">
        <v>0.95799999999999996</v>
      </c>
      <c r="S2644" s="76">
        <v>6.0062779186285161E-3</v>
      </c>
      <c r="T2644" s="76">
        <v>2.7013159483279002E-2</v>
      </c>
      <c r="U2644" s="76">
        <v>7.5455752746589402E-3</v>
      </c>
      <c r="V2644" s="76">
        <v>9.5074248460702646E-4</v>
      </c>
      <c r="W2644" s="76">
        <v>3.5509477242544968E-2</v>
      </c>
      <c r="X2644" s="163"/>
    </row>
    <row r="2645" spans="1:24" s="60" customFormat="1">
      <c r="A2645" s="61"/>
      <c r="B2645" s="55" t="s">
        <v>7364</v>
      </c>
      <c r="C2645" s="55" t="s">
        <v>2997</v>
      </c>
      <c r="D2645" s="55" t="s">
        <v>2996</v>
      </c>
      <c r="E2645" s="55"/>
      <c r="F2645" s="64" t="s">
        <v>27</v>
      </c>
      <c r="G2645" s="57">
        <v>42044</v>
      </c>
      <c r="H2645" s="58">
        <v>1427</v>
      </c>
      <c r="I2645" s="58">
        <v>1320.4285714285716</v>
      </c>
      <c r="J2645" s="56">
        <v>1126</v>
      </c>
      <c r="K2645" s="64">
        <v>982</v>
      </c>
      <c r="L2645" s="56">
        <v>193</v>
      </c>
      <c r="M2645" s="56">
        <v>815</v>
      </c>
      <c r="N2645" s="56">
        <v>114</v>
      </c>
      <c r="O2645" s="56">
        <v>1400</v>
      </c>
      <c r="P2645" s="64">
        <v>185</v>
      </c>
      <c r="Q2645" s="56">
        <v>1430</v>
      </c>
      <c r="R2645" s="91">
        <v>0.97799999999999998</v>
      </c>
      <c r="S2645" s="76">
        <v>5.6258790436005627E-3</v>
      </c>
      <c r="T2645" s="76">
        <v>1.2225467921670454E-2</v>
      </c>
      <c r="U2645" s="76">
        <v>5.3013090987774521E-3</v>
      </c>
      <c r="V2645" s="76">
        <v>2.1637996321540625E-4</v>
      </c>
      <c r="W2645" s="76">
        <v>1.7743156983663314E-2</v>
      </c>
      <c r="X2645" s="163"/>
    </row>
    <row r="2646" spans="1:24" s="60" customFormat="1">
      <c r="A2646" s="61"/>
      <c r="B2646" s="55" t="s">
        <v>7365</v>
      </c>
      <c r="C2646" s="55" t="s">
        <v>7366</v>
      </c>
      <c r="D2646" s="55" t="s">
        <v>7367</v>
      </c>
      <c r="E2646" s="55"/>
      <c r="F2646" s="64" t="s">
        <v>27</v>
      </c>
      <c r="G2646" s="57">
        <v>42045</v>
      </c>
      <c r="H2646" s="58">
        <v>5079.2</v>
      </c>
      <c r="I2646" s="58">
        <v>4727.7142857142862</v>
      </c>
      <c r="J2646" s="56">
        <v>4124</v>
      </c>
      <c r="K2646" s="64">
        <v>3574</v>
      </c>
      <c r="L2646" s="56">
        <v>571</v>
      </c>
      <c r="M2646" s="56">
        <v>745</v>
      </c>
      <c r="N2646" s="56">
        <v>367</v>
      </c>
      <c r="O2646" s="56">
        <v>1245</v>
      </c>
      <c r="P2646" s="64">
        <v>579</v>
      </c>
      <c r="Q2646" s="56">
        <v>1645</v>
      </c>
      <c r="R2646" s="91">
        <v>0.92800000000000005</v>
      </c>
      <c r="S2646" s="76">
        <v>1.4685441469752826E-2</v>
      </c>
      <c r="T2646" s="76">
        <v>3.7408593702786007E-2</v>
      </c>
      <c r="U2646" s="76">
        <v>1.462500755423944E-2</v>
      </c>
      <c r="V2646" s="76">
        <v>1.6921496343748109E-3</v>
      </c>
      <c r="W2646" s="76">
        <v>5.3725750891400255E-2</v>
      </c>
      <c r="X2646" s="163"/>
    </row>
    <row r="2647" spans="1:24" s="60" customFormat="1">
      <c r="A2647" s="61"/>
      <c r="B2647" s="55" t="s">
        <v>7368</v>
      </c>
      <c r="C2647" s="55" t="s">
        <v>7369</v>
      </c>
      <c r="D2647" s="55" t="s">
        <v>7370</v>
      </c>
      <c r="E2647" s="55"/>
      <c r="F2647" s="64" t="s">
        <v>27</v>
      </c>
      <c r="G2647" s="57">
        <v>42045</v>
      </c>
      <c r="H2647" s="58">
        <v>8820.7999999999993</v>
      </c>
      <c r="I2647" s="58">
        <v>8413.1428571428569</v>
      </c>
      <c r="J2647" s="56">
        <v>7504</v>
      </c>
      <c r="K2647" s="64">
        <v>7284</v>
      </c>
      <c r="L2647" s="56">
        <v>899</v>
      </c>
      <c r="M2647" s="56">
        <v>745</v>
      </c>
      <c r="N2647" s="56">
        <v>576</v>
      </c>
      <c r="O2647" s="56">
        <v>1245</v>
      </c>
      <c r="P2647" s="64">
        <v>776</v>
      </c>
      <c r="Q2647" s="56">
        <v>1645</v>
      </c>
      <c r="R2647" s="91">
        <v>0.96299999999999997</v>
      </c>
      <c r="S2647" s="76">
        <v>5.4676356720777019E-3</v>
      </c>
      <c r="T2647" s="76">
        <v>2.3772329009033488E-2</v>
      </c>
      <c r="U2647" s="76">
        <v>8.4561570332133389E-3</v>
      </c>
      <c r="V2647" s="76">
        <v>2.8187190110711131E-3</v>
      </c>
      <c r="W2647" s="76">
        <v>3.5047205053317938E-2</v>
      </c>
      <c r="X2647" s="163"/>
    </row>
    <row r="2648" spans="1:24" s="60" customFormat="1">
      <c r="A2648" s="61"/>
      <c r="B2648" s="55" t="s">
        <v>7371</v>
      </c>
      <c r="C2648" s="55" t="s">
        <v>7372</v>
      </c>
      <c r="D2648" s="55" t="s">
        <v>7373</v>
      </c>
      <c r="E2648" s="55"/>
      <c r="F2648" s="64" t="s">
        <v>27</v>
      </c>
      <c r="G2648" s="57">
        <v>42045</v>
      </c>
      <c r="H2648" s="58">
        <v>2772.8</v>
      </c>
      <c r="I2648" s="58">
        <v>2658.2857142857142</v>
      </c>
      <c r="J2648" s="56">
        <v>2580</v>
      </c>
      <c r="K2648" s="64">
        <v>2164</v>
      </c>
      <c r="L2648" s="56">
        <v>339</v>
      </c>
      <c r="M2648" s="56">
        <v>730</v>
      </c>
      <c r="N2648" s="56">
        <v>217</v>
      </c>
      <c r="O2648" s="56">
        <v>1100</v>
      </c>
      <c r="P2648" s="64">
        <v>249</v>
      </c>
      <c r="Q2648" s="56">
        <v>1445</v>
      </c>
      <c r="R2648" s="91">
        <v>0.98099999999999998</v>
      </c>
      <c r="S2648" s="76">
        <v>4.8366294067067927E-3</v>
      </c>
      <c r="T2648" s="76">
        <v>8.3297506448839209E-3</v>
      </c>
      <c r="U2648" s="76">
        <v>3.1706792777300087E-3</v>
      </c>
      <c r="V2648" s="76">
        <v>3.2244196044711954E-4</v>
      </c>
      <c r="W2648" s="76">
        <v>1.182287188306105E-2</v>
      </c>
      <c r="X2648" s="163"/>
    </row>
    <row r="2649" spans="1:24" s="60" customFormat="1">
      <c r="A2649" s="61"/>
      <c r="B2649" s="55" t="s">
        <v>7374</v>
      </c>
      <c r="C2649" s="55" t="s">
        <v>7375</v>
      </c>
      <c r="D2649" s="55" t="s">
        <v>7376</v>
      </c>
      <c r="E2649" s="55"/>
      <c r="F2649" s="64" t="s">
        <v>27</v>
      </c>
      <c r="G2649" s="57">
        <v>42045</v>
      </c>
      <c r="H2649" s="58">
        <v>1963.4</v>
      </c>
      <c r="I2649" s="58">
        <v>1886.4285714285716</v>
      </c>
      <c r="J2649" s="56">
        <v>1838</v>
      </c>
      <c r="K2649" s="64">
        <v>1550</v>
      </c>
      <c r="L2649" s="56">
        <v>193</v>
      </c>
      <c r="M2649" s="56">
        <v>745</v>
      </c>
      <c r="N2649" s="56">
        <v>180</v>
      </c>
      <c r="O2649" s="56">
        <v>1245</v>
      </c>
      <c r="P2649" s="64">
        <v>194</v>
      </c>
      <c r="Q2649" s="56">
        <v>1715</v>
      </c>
      <c r="R2649" s="91">
        <v>0.94799999999999995</v>
      </c>
      <c r="S2649" s="76">
        <v>9.3903824308973882E-3</v>
      </c>
      <c r="T2649" s="76">
        <v>3.7182885270730784E-2</v>
      </c>
      <c r="U2649" s="76">
        <v>2.347595607724347E-3</v>
      </c>
      <c r="V2649" s="76">
        <v>1.5145778114350624E-4</v>
      </c>
      <c r="W2649" s="76">
        <v>3.968193865959864E-2</v>
      </c>
      <c r="X2649" s="163"/>
    </row>
    <row r="2650" spans="1:24" s="60" customFormat="1">
      <c r="A2650" s="61"/>
      <c r="B2650" s="55" t="s">
        <v>7377</v>
      </c>
      <c r="C2650" s="55" t="s">
        <v>5217</v>
      </c>
      <c r="D2650" s="55" t="s">
        <v>7378</v>
      </c>
      <c r="E2650" s="55"/>
      <c r="F2650" s="64" t="s">
        <v>27</v>
      </c>
      <c r="G2650" s="57">
        <v>42045</v>
      </c>
      <c r="H2650" s="58">
        <v>1400.6</v>
      </c>
      <c r="I2650" s="58">
        <v>1282.8571428571429</v>
      </c>
      <c r="J2650" s="56">
        <v>1068</v>
      </c>
      <c r="K2650" s="64">
        <v>909</v>
      </c>
      <c r="L2650" s="56">
        <v>193</v>
      </c>
      <c r="M2650" s="56">
        <v>730</v>
      </c>
      <c r="N2650" s="56">
        <v>104</v>
      </c>
      <c r="O2650" s="56">
        <v>1115</v>
      </c>
      <c r="P2650" s="64">
        <v>175</v>
      </c>
      <c r="Q2650" s="56">
        <v>1645</v>
      </c>
      <c r="R2650" s="91">
        <v>0.97799999999999998</v>
      </c>
      <c r="S2650" s="76">
        <v>5.6792873051224949E-3</v>
      </c>
      <c r="T2650" s="76">
        <v>1.3251670378619154E-2</v>
      </c>
      <c r="U2650" s="76">
        <v>4.1202672605790648E-3</v>
      </c>
      <c r="V2650" s="76">
        <v>1.1135857461024499E-4</v>
      </c>
      <c r="W2650" s="76">
        <v>1.7483296213808463E-2</v>
      </c>
      <c r="X2650" s="163"/>
    </row>
    <row r="2651" spans="1:24" s="60" customFormat="1">
      <c r="A2651" s="61"/>
      <c r="B2651" s="55" t="s">
        <v>4399</v>
      </c>
      <c r="C2651" s="55" t="s">
        <v>4400</v>
      </c>
      <c r="D2651" s="55" t="s">
        <v>1588</v>
      </c>
      <c r="E2651" s="55"/>
      <c r="F2651" s="64" t="s">
        <v>27</v>
      </c>
      <c r="G2651" s="57">
        <v>42045</v>
      </c>
      <c r="H2651" s="58">
        <v>12188.599999999999</v>
      </c>
      <c r="I2651" s="58">
        <v>11348.428571428572</v>
      </c>
      <c r="J2651" s="56">
        <v>10064</v>
      </c>
      <c r="K2651" s="64">
        <v>8432</v>
      </c>
      <c r="L2651" s="56">
        <v>936</v>
      </c>
      <c r="M2651" s="56">
        <v>800</v>
      </c>
      <c r="N2651" s="56">
        <v>1046</v>
      </c>
      <c r="O2651" s="56">
        <v>1030</v>
      </c>
      <c r="P2651" s="64">
        <v>1194</v>
      </c>
      <c r="Q2651" s="56">
        <v>1615</v>
      </c>
      <c r="R2651" s="91">
        <v>0.96499999999999997</v>
      </c>
      <c r="S2651" s="76">
        <v>4.2422487694960915E-3</v>
      </c>
      <c r="T2651" s="76">
        <v>1.8315940532987577E-2</v>
      </c>
      <c r="U2651" s="76">
        <v>7.729201022167953E-3</v>
      </c>
      <c r="V2651" s="76">
        <v>1.1832978763579602E-3</v>
      </c>
      <c r="W2651" s="76">
        <v>2.7228439431513492E-2</v>
      </c>
      <c r="X2651" s="163"/>
    </row>
    <row r="2652" spans="1:24" s="60" customFormat="1">
      <c r="A2652" s="61"/>
      <c r="B2652" s="55" t="s">
        <v>4399</v>
      </c>
      <c r="C2652" s="55" t="s">
        <v>4217</v>
      </c>
      <c r="D2652" s="55" t="s">
        <v>4400</v>
      </c>
      <c r="E2652" s="55"/>
      <c r="F2652" s="64" t="s">
        <v>27</v>
      </c>
      <c r="G2652" s="57">
        <v>42045</v>
      </c>
      <c r="H2652" s="58">
        <v>15816.6</v>
      </c>
      <c r="I2652" s="58">
        <v>14730.571428571428</v>
      </c>
      <c r="J2652" s="56">
        <v>13176</v>
      </c>
      <c r="K2652" s="64">
        <v>10855</v>
      </c>
      <c r="L2652" s="56">
        <v>1145</v>
      </c>
      <c r="M2652" s="56">
        <v>815</v>
      </c>
      <c r="N2652" s="56">
        <v>1474</v>
      </c>
      <c r="O2652" s="56">
        <v>1145</v>
      </c>
      <c r="P2652" s="64">
        <v>1528</v>
      </c>
      <c r="Q2652" s="56">
        <v>1515</v>
      </c>
      <c r="R2652" s="91">
        <v>0.94599999999999995</v>
      </c>
      <c r="S2652" s="76">
        <v>3.345811432007293E-3</v>
      </c>
      <c r="T2652" s="76">
        <v>3.6551777644160829E-2</v>
      </c>
      <c r="U2652" s="76">
        <v>8.3887735903950961E-3</v>
      </c>
      <c r="V2652" s="76">
        <v>1.1928545105417306E-3</v>
      </c>
      <c r="W2652" s="76">
        <v>4.613340574509766E-2</v>
      </c>
      <c r="X2652" s="163"/>
    </row>
    <row r="2653" spans="1:24" s="60" customFormat="1">
      <c r="A2653" s="61"/>
      <c r="B2653" s="55" t="s">
        <v>1436</v>
      </c>
      <c r="C2653" s="55" t="s">
        <v>6249</v>
      </c>
      <c r="D2653" s="55" t="s">
        <v>1435</v>
      </c>
      <c r="E2653" s="55"/>
      <c r="F2653" s="64" t="s">
        <v>27</v>
      </c>
      <c r="G2653" s="57">
        <v>42045</v>
      </c>
      <c r="H2653" s="58">
        <v>10007.400000000001</v>
      </c>
      <c r="I2653" s="58">
        <v>9117.5714285714275</v>
      </c>
      <c r="J2653" s="56">
        <v>7714</v>
      </c>
      <c r="K2653" s="64">
        <v>6072</v>
      </c>
      <c r="L2653" s="56">
        <v>978</v>
      </c>
      <c r="M2653" s="56">
        <v>800</v>
      </c>
      <c r="N2653" s="56">
        <v>1065</v>
      </c>
      <c r="O2653" s="56">
        <v>1400</v>
      </c>
      <c r="P2653" s="64">
        <v>1114</v>
      </c>
      <c r="Q2653" s="56">
        <v>1415</v>
      </c>
      <c r="R2653" s="91">
        <v>0.95499999999999996</v>
      </c>
      <c r="S2653" s="76">
        <v>6.6120364132052712E-3</v>
      </c>
      <c r="T2653" s="76">
        <v>3.3843598702662049E-2</v>
      </c>
      <c r="U2653" s="76">
        <v>7.9751813609513812E-3</v>
      </c>
      <c r="V2653" s="76">
        <v>7.0507497297212602E-4</v>
      </c>
      <c r="W2653" s="76">
        <v>4.2523855036585553E-2</v>
      </c>
      <c r="X2653" s="163"/>
    </row>
    <row r="2654" spans="1:24" s="60" customFormat="1">
      <c r="A2654" s="61"/>
      <c r="B2654" s="55" t="s">
        <v>7379</v>
      </c>
      <c r="C2654" s="55" t="s">
        <v>7380</v>
      </c>
      <c r="D2654" s="55" t="s">
        <v>7381</v>
      </c>
      <c r="E2654" s="55"/>
      <c r="F2654" s="64" t="s">
        <v>27</v>
      </c>
      <c r="G2654" s="57">
        <v>42046</v>
      </c>
      <c r="H2654" s="58">
        <v>2218.1999999999998</v>
      </c>
      <c r="I2654" s="58">
        <v>1992.2857142857142</v>
      </c>
      <c r="J2654" s="56">
        <v>1723</v>
      </c>
      <c r="K2654" s="64">
        <v>1132</v>
      </c>
      <c r="L2654" s="56">
        <v>218</v>
      </c>
      <c r="M2654" s="56">
        <v>745</v>
      </c>
      <c r="N2654" s="56">
        <v>197</v>
      </c>
      <c r="O2654" s="56">
        <v>1400</v>
      </c>
      <c r="P2654" s="64">
        <v>266</v>
      </c>
      <c r="Q2654" s="56">
        <v>1615</v>
      </c>
      <c r="R2654" s="91">
        <v>0.96099999999999997</v>
      </c>
      <c r="S2654" s="76">
        <v>5.0193603900760076E-3</v>
      </c>
      <c r="T2654" s="76">
        <v>3.183708590276782E-2</v>
      </c>
      <c r="U2654" s="76">
        <v>3.8003728667718338E-3</v>
      </c>
      <c r="V2654" s="76">
        <v>5.0193603900760078E-4</v>
      </c>
      <c r="W2654" s="76">
        <v>3.6139394808547255E-2</v>
      </c>
      <c r="X2654" s="163"/>
    </row>
    <row r="2655" spans="1:24" s="60" customFormat="1">
      <c r="A2655" s="61"/>
      <c r="B2655" s="55" t="s">
        <v>5536</v>
      </c>
      <c r="C2655" s="55" t="s">
        <v>3320</v>
      </c>
      <c r="D2655" s="55" t="s">
        <v>3082</v>
      </c>
      <c r="E2655" s="55"/>
      <c r="F2655" s="64" t="s">
        <v>27</v>
      </c>
      <c r="G2655" s="57">
        <v>42046</v>
      </c>
      <c r="H2655" s="58">
        <v>942</v>
      </c>
      <c r="I2655" s="58">
        <v>872.85714285714289</v>
      </c>
      <c r="J2655" s="56">
        <v>730</v>
      </c>
      <c r="K2655" s="64">
        <v>670</v>
      </c>
      <c r="L2655" s="56">
        <v>121</v>
      </c>
      <c r="M2655" s="56">
        <v>800</v>
      </c>
      <c r="N2655" s="56">
        <v>105</v>
      </c>
      <c r="O2655" s="56">
        <v>1145</v>
      </c>
      <c r="P2655" s="64">
        <v>104</v>
      </c>
      <c r="Q2655" s="56">
        <v>1445</v>
      </c>
      <c r="R2655" s="91">
        <v>0.92700490998363339</v>
      </c>
      <c r="S2655" s="76">
        <v>2.4877250409165302E-2</v>
      </c>
      <c r="T2655" s="76">
        <v>3.8297872340425532E-2</v>
      </c>
      <c r="U2655" s="76">
        <v>4.7463175122749593E-3</v>
      </c>
      <c r="V2655" s="76">
        <v>1.4729950900163665E-3</v>
      </c>
      <c r="W2655" s="76">
        <v>4.4517184942716857E-2</v>
      </c>
      <c r="X2655" s="163"/>
    </row>
    <row r="2656" spans="1:24" s="60" customFormat="1">
      <c r="A2656" s="61"/>
      <c r="B2656" s="55" t="s">
        <v>3082</v>
      </c>
      <c r="C2656" s="55" t="s">
        <v>3320</v>
      </c>
      <c r="D2656" s="55" t="s">
        <v>2328</v>
      </c>
      <c r="E2656" s="55"/>
      <c r="F2656" s="64" t="s">
        <v>27</v>
      </c>
      <c r="G2656" s="57">
        <v>42046</v>
      </c>
      <c r="H2656" s="58">
        <v>5634.6</v>
      </c>
      <c r="I2656" s="58">
        <v>5981</v>
      </c>
      <c r="J2656" s="56">
        <v>6627</v>
      </c>
      <c r="K2656" s="64">
        <v>7067</v>
      </c>
      <c r="L2656" s="56">
        <v>509</v>
      </c>
      <c r="M2656" s="56">
        <v>815</v>
      </c>
      <c r="N2656" s="56">
        <v>832</v>
      </c>
      <c r="O2656" s="56">
        <v>1345</v>
      </c>
      <c r="P2656" s="64">
        <v>802</v>
      </c>
      <c r="Q2656" s="56">
        <v>1415</v>
      </c>
      <c r="R2656" s="91">
        <v>0.92200000000000004</v>
      </c>
      <c r="S2656" s="76">
        <v>1.8463228795949076E-2</v>
      </c>
      <c r="T2656" s="76">
        <v>4.9370626030047535E-2</v>
      </c>
      <c r="U2656" s="76">
        <v>1.0533355626149474E-2</v>
      </c>
      <c r="V2656" s="76">
        <v>1.3136838082499344E-3</v>
      </c>
      <c r="W2656" s="76">
        <v>6.1217665464446937E-2</v>
      </c>
      <c r="X2656" s="163"/>
    </row>
    <row r="2657" spans="1:24" s="60" customFormat="1">
      <c r="A2657" s="61"/>
      <c r="B2657" s="55" t="s">
        <v>7382</v>
      </c>
      <c r="C2657" s="55" t="s">
        <v>7383</v>
      </c>
      <c r="D2657" s="55" t="s">
        <v>7384</v>
      </c>
      <c r="E2657" s="55"/>
      <c r="F2657" s="64" t="s">
        <v>27</v>
      </c>
      <c r="G2657" s="57">
        <v>42046</v>
      </c>
      <c r="H2657" s="58">
        <v>4681.6000000000004</v>
      </c>
      <c r="I2657" s="58">
        <v>4310</v>
      </c>
      <c r="J2657" s="56">
        <v>3586</v>
      </c>
      <c r="K2657" s="64">
        <v>3176</v>
      </c>
      <c r="L2657" s="56">
        <v>610</v>
      </c>
      <c r="M2657" s="56">
        <v>800</v>
      </c>
      <c r="N2657" s="56">
        <v>283</v>
      </c>
      <c r="O2657" s="56">
        <v>1215</v>
      </c>
      <c r="P2657" s="64">
        <v>423</v>
      </c>
      <c r="Q2657" s="56">
        <v>1700</v>
      </c>
      <c r="R2657" s="91">
        <v>0.95699999999999996</v>
      </c>
      <c r="S2657" s="76">
        <v>3.3476963871395425E-3</v>
      </c>
      <c r="T2657" s="76">
        <v>2.5853496851176664E-2</v>
      </c>
      <c r="U2657" s="76">
        <v>1.5081206496519721E-2</v>
      </c>
      <c r="V2657" s="76">
        <v>2.6516407026847861E-4</v>
      </c>
      <c r="W2657" s="76">
        <v>4.1199867417964865E-2</v>
      </c>
      <c r="X2657" s="163"/>
    </row>
    <row r="2658" spans="1:24" s="60" customFormat="1">
      <c r="A2658" s="61"/>
      <c r="B2658" s="55" t="s">
        <v>1884</v>
      </c>
      <c r="C2658" s="55" t="s">
        <v>7385</v>
      </c>
      <c r="D2658" s="55" t="s">
        <v>7386</v>
      </c>
      <c r="E2658" s="55"/>
      <c r="F2658" s="64" t="s">
        <v>27</v>
      </c>
      <c r="G2658" s="57">
        <v>42046</v>
      </c>
      <c r="H2658" s="58">
        <v>8103</v>
      </c>
      <c r="I2658" s="58">
        <v>7868.8571428571431</v>
      </c>
      <c r="J2658" s="56">
        <v>7425</v>
      </c>
      <c r="K2658" s="64">
        <v>7142</v>
      </c>
      <c r="L2658" s="56">
        <v>544</v>
      </c>
      <c r="M2658" s="56">
        <v>815</v>
      </c>
      <c r="N2658" s="56">
        <v>570</v>
      </c>
      <c r="O2658" s="56">
        <v>1230</v>
      </c>
      <c r="P2658" s="64">
        <v>732</v>
      </c>
      <c r="Q2658" s="56">
        <v>1645</v>
      </c>
      <c r="R2658" s="91">
        <v>0.96299999999999997</v>
      </c>
      <c r="S2658" s="76">
        <v>5.8458298536727057E-3</v>
      </c>
      <c r="T2658" s="76">
        <v>2.0297011727969209E-2</v>
      </c>
      <c r="U2658" s="76">
        <v>9.8580298464108051E-3</v>
      </c>
      <c r="V2658" s="76">
        <v>3.1589266911150648E-3</v>
      </c>
      <c r="W2658" s="76">
        <v>3.3313968265495077E-2</v>
      </c>
      <c r="X2658" s="163"/>
    </row>
    <row r="2659" spans="1:24" s="60" customFormat="1">
      <c r="A2659" s="61"/>
      <c r="B2659" s="55" t="s">
        <v>7387</v>
      </c>
      <c r="C2659" s="55" t="s">
        <v>7388</v>
      </c>
      <c r="D2659" s="55" t="s">
        <v>7389</v>
      </c>
      <c r="E2659" s="55"/>
      <c r="F2659" s="64" t="s">
        <v>27</v>
      </c>
      <c r="G2659" s="57">
        <v>42046</v>
      </c>
      <c r="H2659" s="58">
        <v>11565.2</v>
      </c>
      <c r="I2659" s="58">
        <v>10489.714285714286</v>
      </c>
      <c r="J2659" s="56">
        <v>8335</v>
      </c>
      <c r="K2659" s="64">
        <v>7267</v>
      </c>
      <c r="L2659" s="56">
        <v>1394</v>
      </c>
      <c r="M2659" s="56">
        <v>745</v>
      </c>
      <c r="N2659" s="56">
        <v>831</v>
      </c>
      <c r="O2659" s="56">
        <v>1045</v>
      </c>
      <c r="P2659" s="64">
        <v>1216</v>
      </c>
      <c r="Q2659" s="56">
        <v>1700</v>
      </c>
      <c r="R2659" s="91">
        <v>0.96</v>
      </c>
      <c r="S2659" s="76">
        <v>5.8969330500626468E-3</v>
      </c>
      <c r="T2659" s="76">
        <v>2.2116903633491312E-2</v>
      </c>
      <c r="U2659" s="76">
        <v>7.0681483902598459E-3</v>
      </c>
      <c r="V2659" s="76">
        <v>9.6693359481396729E-4</v>
      </c>
      <c r="W2659" s="76">
        <v>3.0151985618565125E-2</v>
      </c>
      <c r="X2659" s="163"/>
    </row>
    <row r="2660" spans="1:24" s="60" customFormat="1">
      <c r="A2660" s="61"/>
      <c r="B2660" s="55" t="s">
        <v>7387</v>
      </c>
      <c r="C2660" s="55" t="s">
        <v>2416</v>
      </c>
      <c r="D2660" s="55" t="s">
        <v>2281</v>
      </c>
      <c r="E2660" s="55"/>
      <c r="F2660" s="64" t="s">
        <v>27</v>
      </c>
      <c r="G2660" s="57">
        <v>42046</v>
      </c>
      <c r="H2660" s="58">
        <v>9738.7999999999993</v>
      </c>
      <c r="I2660" s="58">
        <v>8732.4285714285725</v>
      </c>
      <c r="J2660" s="56">
        <v>6634</v>
      </c>
      <c r="K2660" s="64">
        <v>5799</v>
      </c>
      <c r="L2660" s="56">
        <v>1165</v>
      </c>
      <c r="M2660" s="56">
        <v>700</v>
      </c>
      <c r="N2660" s="56">
        <v>587</v>
      </c>
      <c r="O2660" s="56">
        <v>1045</v>
      </c>
      <c r="P2660" s="64">
        <v>1197</v>
      </c>
      <c r="Q2660" s="56">
        <v>1700</v>
      </c>
      <c r="R2660" s="91">
        <v>0.97</v>
      </c>
      <c r="S2660" s="76">
        <v>6.1674873623766913E-3</v>
      </c>
      <c r="T2660" s="76">
        <v>1.9042321723624585E-2</v>
      </c>
      <c r="U2660" s="76">
        <v>3.8444549871578843E-3</v>
      </c>
      <c r="V2660" s="76">
        <v>9.4884420959641402E-4</v>
      </c>
      <c r="W2660" s="76">
        <v>2.3835620920378883E-2</v>
      </c>
      <c r="X2660" s="163"/>
    </row>
    <row r="2661" spans="1:24" s="60" customFormat="1">
      <c r="A2661" s="61"/>
      <c r="B2661" s="55" t="s">
        <v>7390</v>
      </c>
      <c r="C2661" s="55" t="s">
        <v>1889</v>
      </c>
      <c r="D2661" s="55" t="s">
        <v>6235</v>
      </c>
      <c r="E2661" s="55"/>
      <c r="F2661" s="64" t="s">
        <v>27</v>
      </c>
      <c r="G2661" s="57">
        <v>42046</v>
      </c>
      <c r="H2661" s="58">
        <v>7555.8</v>
      </c>
      <c r="I2661" s="58">
        <v>7176.5714285714284</v>
      </c>
      <c r="J2661" s="56">
        <v>6528</v>
      </c>
      <c r="K2661" s="64">
        <v>5929</v>
      </c>
      <c r="L2661" s="56">
        <v>740</v>
      </c>
      <c r="M2661" s="56">
        <v>745</v>
      </c>
      <c r="N2661" s="56">
        <v>575</v>
      </c>
      <c r="O2661" s="56">
        <v>1215</v>
      </c>
      <c r="P2661" s="64">
        <v>655</v>
      </c>
      <c r="Q2661" s="56">
        <v>1645</v>
      </c>
      <c r="R2661" s="91">
        <v>0.97199999999999998</v>
      </c>
      <c r="S2661" s="76">
        <v>4.837168564376145E-3</v>
      </c>
      <c r="T2661" s="76">
        <v>1.9069989648857394E-2</v>
      </c>
      <c r="U2661" s="76">
        <v>6.07134325981368E-3</v>
      </c>
      <c r="V2661" s="76">
        <v>8.5595986941635477E-4</v>
      </c>
      <c r="W2661" s="76">
        <v>2.599729277808743E-2</v>
      </c>
      <c r="X2661" s="163"/>
    </row>
    <row r="2662" spans="1:24" s="60" customFormat="1">
      <c r="A2662" s="61"/>
      <c r="B2662" s="55" t="s">
        <v>7391</v>
      </c>
      <c r="C2662" s="55" t="s">
        <v>7392</v>
      </c>
      <c r="D2662" s="55" t="s">
        <v>1885</v>
      </c>
      <c r="E2662" s="55"/>
      <c r="F2662" s="64" t="s">
        <v>27</v>
      </c>
      <c r="G2662" s="57">
        <v>42046</v>
      </c>
      <c r="H2662" s="58">
        <v>3958</v>
      </c>
      <c r="I2662" s="58">
        <v>3774.1428571428573</v>
      </c>
      <c r="J2662" s="56">
        <v>3409</v>
      </c>
      <c r="K2662" s="64">
        <v>3220</v>
      </c>
      <c r="L2662" s="56">
        <v>364</v>
      </c>
      <c r="M2662" s="56">
        <v>730</v>
      </c>
      <c r="N2662" s="56">
        <v>277</v>
      </c>
      <c r="O2662" s="56">
        <v>1315</v>
      </c>
      <c r="P2662" s="64">
        <v>405</v>
      </c>
      <c r="Q2662" s="56">
        <v>1645</v>
      </c>
      <c r="R2662" s="91">
        <v>0.97699999999999998</v>
      </c>
      <c r="S2662" s="76">
        <v>3.9744123547446912E-3</v>
      </c>
      <c r="T2662" s="76">
        <v>1.3361595821189296E-2</v>
      </c>
      <c r="U2662" s="76">
        <v>2.2332412279041599E-3</v>
      </c>
      <c r="V2662" s="76">
        <v>1.5140618494265492E-4</v>
      </c>
      <c r="W2662" s="76">
        <v>1.574624323403611E-2</v>
      </c>
      <c r="X2662" s="163"/>
    </row>
    <row r="2663" spans="1:24" s="60" customFormat="1">
      <c r="A2663" s="61"/>
      <c r="B2663" s="55" t="s">
        <v>3082</v>
      </c>
      <c r="C2663" s="55" t="s">
        <v>3453</v>
      </c>
      <c r="D2663" s="55" t="s">
        <v>3454</v>
      </c>
      <c r="E2663" s="55"/>
      <c r="F2663" s="64" t="s">
        <v>27</v>
      </c>
      <c r="G2663" s="57">
        <v>42046</v>
      </c>
      <c r="H2663" s="58">
        <v>7095.4</v>
      </c>
      <c r="I2663" s="58">
        <v>7325.1428571428569</v>
      </c>
      <c r="J2663" s="56">
        <v>7845</v>
      </c>
      <c r="K2663" s="64">
        <v>7954</v>
      </c>
      <c r="L2663" s="56">
        <v>637</v>
      </c>
      <c r="M2663" s="56">
        <v>815</v>
      </c>
      <c r="N2663" s="56">
        <v>834</v>
      </c>
      <c r="O2663" s="56">
        <v>1315</v>
      </c>
      <c r="P2663" s="64">
        <v>714</v>
      </c>
      <c r="Q2663" s="56">
        <v>1430</v>
      </c>
      <c r="R2663" s="91">
        <v>0.92800000000000005</v>
      </c>
      <c r="S2663" s="76">
        <v>1.9190264451205242E-2</v>
      </c>
      <c r="T2663" s="76">
        <v>4.5167329744909897E-2</v>
      </c>
      <c r="U2663" s="76">
        <v>8.8540447772837202E-3</v>
      </c>
      <c r="V2663" s="76">
        <v>1.4821748966378032E-3</v>
      </c>
      <c r="W2663" s="76">
        <v>5.550354941883142E-2</v>
      </c>
      <c r="X2663" s="163"/>
    </row>
    <row r="2664" spans="1:24" s="60" customFormat="1">
      <c r="A2664" s="61"/>
      <c r="B2664" s="55" t="s">
        <v>3082</v>
      </c>
      <c r="C2664" s="55" t="s">
        <v>3453</v>
      </c>
      <c r="D2664" s="55" t="s">
        <v>3454</v>
      </c>
      <c r="E2664" s="55"/>
      <c r="F2664" s="64" t="s">
        <v>27</v>
      </c>
      <c r="G2664" s="57">
        <v>42046</v>
      </c>
      <c r="H2664" s="58">
        <v>6859</v>
      </c>
      <c r="I2664" s="58">
        <v>7121.5714285714284</v>
      </c>
      <c r="J2664" s="56">
        <v>7677</v>
      </c>
      <c r="K2664" s="64">
        <v>7879</v>
      </c>
      <c r="L2664" s="56">
        <v>623</v>
      </c>
      <c r="M2664" s="56">
        <v>815</v>
      </c>
      <c r="N2664" s="56">
        <v>865</v>
      </c>
      <c r="O2664" s="56">
        <v>1330</v>
      </c>
      <c r="P2664" s="64">
        <v>820</v>
      </c>
      <c r="Q2664" s="56">
        <v>1415</v>
      </c>
      <c r="R2664" s="91">
        <v>0.93799999999999994</v>
      </c>
      <c r="S2664" s="76">
        <v>1.8454995887745483E-2</v>
      </c>
      <c r="T2664" s="76">
        <v>3.1774688571944397E-2</v>
      </c>
      <c r="U2664" s="76">
        <v>1.1213415979619265E-2</v>
      </c>
      <c r="V2664" s="76">
        <v>1.404184469719765E-3</v>
      </c>
      <c r="W2664" s="76">
        <v>4.4392289021283428E-2</v>
      </c>
      <c r="X2664" s="163"/>
    </row>
    <row r="2665" spans="1:24" s="60" customFormat="1">
      <c r="A2665" s="61"/>
      <c r="B2665" s="55" t="s">
        <v>3082</v>
      </c>
      <c r="C2665" s="55" t="s">
        <v>7393</v>
      </c>
      <c r="D2665" s="55" t="s">
        <v>3453</v>
      </c>
      <c r="E2665" s="55"/>
      <c r="F2665" s="64" t="s">
        <v>27</v>
      </c>
      <c r="G2665" s="57">
        <v>42046</v>
      </c>
      <c r="H2665" s="58">
        <v>7095.4</v>
      </c>
      <c r="I2665" s="58">
        <v>7325.1428571428569</v>
      </c>
      <c r="J2665" s="56">
        <v>7845</v>
      </c>
      <c r="K2665" s="64">
        <v>7954</v>
      </c>
      <c r="L2665" s="56">
        <v>637</v>
      </c>
      <c r="M2665" s="56">
        <v>815</v>
      </c>
      <c r="N2665" s="56">
        <v>834</v>
      </c>
      <c r="O2665" s="56">
        <v>1315</v>
      </c>
      <c r="P2665" s="64">
        <v>714</v>
      </c>
      <c r="Q2665" s="56">
        <v>1430</v>
      </c>
      <c r="R2665" s="91">
        <v>0.93</v>
      </c>
      <c r="S2665" s="76">
        <v>1.9190264451205242E-2</v>
      </c>
      <c r="T2665" s="76">
        <v>4.5167329744909897E-2</v>
      </c>
      <c r="U2665" s="76">
        <v>8.8540447772837202E-3</v>
      </c>
      <c r="V2665" s="76">
        <v>1.4821748966378032E-3</v>
      </c>
      <c r="W2665" s="76">
        <v>5.550354941883142E-2</v>
      </c>
      <c r="X2665" s="163"/>
    </row>
    <row r="2666" spans="1:24" s="60" customFormat="1">
      <c r="A2666" s="61"/>
      <c r="B2666" s="55" t="s">
        <v>5830</v>
      </c>
      <c r="C2666" s="55" t="s">
        <v>7394</v>
      </c>
      <c r="D2666" s="55" t="s">
        <v>1067</v>
      </c>
      <c r="E2666" s="55"/>
      <c r="F2666" s="64" t="s">
        <v>27</v>
      </c>
      <c r="G2666" s="57">
        <v>42047</v>
      </c>
      <c r="H2666" s="58">
        <v>347</v>
      </c>
      <c r="I2666" s="58">
        <v>323</v>
      </c>
      <c r="J2666" s="56">
        <v>301</v>
      </c>
      <c r="K2666" s="64">
        <v>225</v>
      </c>
      <c r="L2666" s="56">
        <v>41</v>
      </c>
      <c r="M2666" s="56">
        <v>700</v>
      </c>
      <c r="N2666" s="56">
        <v>32</v>
      </c>
      <c r="O2666" s="56">
        <v>1400</v>
      </c>
      <c r="P2666" s="64">
        <v>44</v>
      </c>
      <c r="Q2666" s="56">
        <v>1700</v>
      </c>
      <c r="R2666" s="91">
        <v>0.86799999999999999</v>
      </c>
      <c r="S2666" s="76">
        <v>3.4055727554179564E-2</v>
      </c>
      <c r="T2666" s="76">
        <v>3.0959752321981428E-2</v>
      </c>
      <c r="U2666" s="76">
        <v>6.5015479876160992E-2</v>
      </c>
      <c r="V2666" s="76">
        <v>5.7496682883679791E-3</v>
      </c>
      <c r="W2666" s="76">
        <v>0.10172490048651041</v>
      </c>
      <c r="X2666" s="163"/>
    </row>
    <row r="2667" spans="1:24" s="60" customFormat="1">
      <c r="A2667" s="61"/>
      <c r="B2667" s="55" t="s">
        <v>5830</v>
      </c>
      <c r="C2667" s="55" t="s">
        <v>1067</v>
      </c>
      <c r="D2667" s="55" t="s">
        <v>3657</v>
      </c>
      <c r="E2667" s="55"/>
      <c r="F2667" s="64" t="s">
        <v>27</v>
      </c>
      <c r="G2667" s="57">
        <v>42047</v>
      </c>
      <c r="H2667" s="58">
        <v>202.6</v>
      </c>
      <c r="I2667" s="58">
        <v>186.85714285714286</v>
      </c>
      <c r="J2667" s="56">
        <v>170</v>
      </c>
      <c r="K2667" s="64">
        <v>125</v>
      </c>
      <c r="L2667" s="56">
        <v>27</v>
      </c>
      <c r="M2667" s="56">
        <v>645</v>
      </c>
      <c r="N2667" s="56">
        <v>21</v>
      </c>
      <c r="O2667" s="56">
        <v>1200</v>
      </c>
      <c r="P2667" s="64">
        <v>30</v>
      </c>
      <c r="Q2667" s="56">
        <v>1730</v>
      </c>
      <c r="R2667" s="91">
        <v>0.89800000000000002</v>
      </c>
      <c r="S2667" s="76">
        <v>4.3577981651376149E-2</v>
      </c>
      <c r="T2667" s="76">
        <v>3.5168195718654434E-2</v>
      </c>
      <c r="U2667" s="76">
        <v>7.6452599388379203E-3</v>
      </c>
      <c r="V2667" s="76">
        <v>1.4525993883792049E-2</v>
      </c>
      <c r="W2667" s="76">
        <v>5.7339449541284414E-2</v>
      </c>
      <c r="X2667" s="163"/>
    </row>
    <row r="2668" spans="1:24" s="60" customFormat="1">
      <c r="A2668" s="61"/>
      <c r="B2668" s="55" t="s">
        <v>5830</v>
      </c>
      <c r="C2668" s="55" t="s">
        <v>2269</v>
      </c>
      <c r="D2668" s="55" t="s">
        <v>367</v>
      </c>
      <c r="E2668" s="55"/>
      <c r="F2668" s="64" t="s">
        <v>27</v>
      </c>
      <c r="G2668" s="57">
        <v>42047</v>
      </c>
      <c r="H2668" s="58">
        <v>1025</v>
      </c>
      <c r="I2668" s="58">
        <v>876.28571428571422</v>
      </c>
      <c r="J2668" s="56">
        <v>654</v>
      </c>
      <c r="K2668" s="64">
        <v>355</v>
      </c>
      <c r="L2668" s="56">
        <v>141</v>
      </c>
      <c r="M2668" s="56">
        <v>800</v>
      </c>
      <c r="N2668" s="56">
        <v>121</v>
      </c>
      <c r="O2668" s="56">
        <v>1030</v>
      </c>
      <c r="P2668" s="64">
        <v>92</v>
      </c>
      <c r="Q2668" s="56">
        <v>1415</v>
      </c>
      <c r="R2668" s="91">
        <v>0.75700000000000001</v>
      </c>
      <c r="S2668" s="76">
        <v>2.2660580371698727E-2</v>
      </c>
      <c r="T2668" s="76">
        <v>1.9074013694163679E-2</v>
      </c>
      <c r="U2668" s="76">
        <v>0.10873818063253994</v>
      </c>
      <c r="V2668" s="76">
        <v>9.2924682099771769E-2</v>
      </c>
      <c r="W2668" s="76">
        <v>0.22073687642647538</v>
      </c>
      <c r="X2668" s="163"/>
    </row>
    <row r="2669" spans="1:24" s="60" customFormat="1">
      <c r="A2669" s="61"/>
      <c r="B2669" s="55" t="s">
        <v>5330</v>
      </c>
      <c r="C2669" s="55" t="s">
        <v>5336</v>
      </c>
      <c r="D2669" s="55" t="s">
        <v>5337</v>
      </c>
      <c r="E2669" s="55"/>
      <c r="F2669" s="64" t="s">
        <v>27</v>
      </c>
      <c r="G2669" s="57">
        <v>42047</v>
      </c>
      <c r="H2669" s="58">
        <v>490.4</v>
      </c>
      <c r="I2669" s="58">
        <v>458.57142857142856</v>
      </c>
      <c r="J2669" s="56">
        <v>399</v>
      </c>
      <c r="K2669" s="64">
        <v>359</v>
      </c>
      <c r="L2669" s="56">
        <v>58</v>
      </c>
      <c r="M2669" s="56">
        <v>730</v>
      </c>
      <c r="N2669" s="56">
        <v>45</v>
      </c>
      <c r="O2669" s="56">
        <v>915</v>
      </c>
      <c r="P2669" s="64">
        <v>58</v>
      </c>
      <c r="Q2669" s="56">
        <v>1630</v>
      </c>
      <c r="R2669" s="91">
        <v>0.89700000000000002</v>
      </c>
      <c r="S2669" s="76">
        <v>3.2398753894080999E-2</v>
      </c>
      <c r="T2669" s="76">
        <v>6.6043613707165105E-2</v>
      </c>
      <c r="U2669" s="76">
        <v>6.853582554517134E-3</v>
      </c>
      <c r="V2669" s="76">
        <v>2.4922118380062306E-3</v>
      </c>
      <c r="W2669" s="76">
        <v>7.5389408099688471E-2</v>
      </c>
      <c r="X2669" s="163"/>
    </row>
    <row r="2670" spans="1:24" s="60" customFormat="1">
      <c r="A2670" s="61"/>
      <c r="B2670" s="55" t="s">
        <v>7395</v>
      </c>
      <c r="C2670" s="55" t="s">
        <v>7324</v>
      </c>
      <c r="D2670" s="55" t="s">
        <v>7396</v>
      </c>
      <c r="E2670" s="55"/>
      <c r="F2670" s="64" t="s">
        <v>27</v>
      </c>
      <c r="G2670" s="57">
        <v>42047</v>
      </c>
      <c r="H2670" s="58">
        <v>248.8</v>
      </c>
      <c r="I2670" s="58">
        <v>244.57142857142856</v>
      </c>
      <c r="J2670" s="56">
        <v>248</v>
      </c>
      <c r="K2670" s="64">
        <v>220</v>
      </c>
      <c r="L2670" s="56">
        <v>29</v>
      </c>
      <c r="M2670" s="56">
        <v>830</v>
      </c>
      <c r="N2670" s="56">
        <v>25</v>
      </c>
      <c r="O2670" s="56">
        <v>1245</v>
      </c>
      <c r="P2670" s="64">
        <v>30</v>
      </c>
      <c r="Q2670" s="56">
        <v>1730</v>
      </c>
      <c r="R2670" s="91">
        <v>0.89700000000000002</v>
      </c>
      <c r="S2670" s="76">
        <v>2.336448598130841E-2</v>
      </c>
      <c r="T2670" s="76">
        <v>4.614485981308411E-2</v>
      </c>
      <c r="U2670" s="76">
        <v>2.7453271028037386E-2</v>
      </c>
      <c r="V2670" s="76">
        <v>1.7523364485981308E-3</v>
      </c>
      <c r="W2670" s="76">
        <v>7.5350467289719628E-2</v>
      </c>
      <c r="X2670" s="163"/>
    </row>
    <row r="2671" spans="1:24" s="60" customFormat="1">
      <c r="A2671" s="61"/>
      <c r="B2671" s="55" t="s">
        <v>7397</v>
      </c>
      <c r="C2671" s="55" t="s">
        <v>7269</v>
      </c>
      <c r="D2671" s="55" t="s">
        <v>7398</v>
      </c>
      <c r="E2671" s="55"/>
      <c r="F2671" s="64" t="s">
        <v>27</v>
      </c>
      <c r="G2671" s="57">
        <v>42047</v>
      </c>
      <c r="H2671" s="58">
        <v>856.8</v>
      </c>
      <c r="I2671" s="58">
        <v>815.57142857142867</v>
      </c>
      <c r="J2671" s="56">
        <v>788</v>
      </c>
      <c r="K2671" s="64">
        <v>637</v>
      </c>
      <c r="L2671" s="56">
        <v>126</v>
      </c>
      <c r="M2671" s="56">
        <v>800</v>
      </c>
      <c r="N2671" s="56">
        <v>108</v>
      </c>
      <c r="O2671" s="56">
        <v>1145</v>
      </c>
      <c r="P2671" s="64">
        <v>93</v>
      </c>
      <c r="Q2671" s="56">
        <v>1430</v>
      </c>
      <c r="R2671" s="91">
        <v>0.85699999999999998</v>
      </c>
      <c r="S2671" s="76">
        <v>1.8917498686284815E-2</v>
      </c>
      <c r="T2671" s="76">
        <v>0.11403047819232791</v>
      </c>
      <c r="U2671" s="76">
        <v>6.48099492030128E-3</v>
      </c>
      <c r="V2671" s="76">
        <v>7.1816430197933091E-3</v>
      </c>
      <c r="W2671" s="76">
        <v>0.12769311613242251</v>
      </c>
      <c r="X2671" s="163"/>
    </row>
    <row r="2672" spans="1:24" s="60" customFormat="1">
      <c r="A2672" s="61"/>
      <c r="B2672" s="55" t="s">
        <v>7399</v>
      </c>
      <c r="C2672" s="55" t="s">
        <v>7400</v>
      </c>
      <c r="D2672" s="55" t="s">
        <v>7401</v>
      </c>
      <c r="E2672" s="55"/>
      <c r="F2672" s="64" t="s">
        <v>27</v>
      </c>
      <c r="G2672" s="57">
        <v>42047</v>
      </c>
      <c r="H2672" s="58">
        <v>752.4</v>
      </c>
      <c r="I2672" s="58">
        <v>668.71428571428578</v>
      </c>
      <c r="J2672" s="56">
        <v>491</v>
      </c>
      <c r="K2672" s="64">
        <v>428</v>
      </c>
      <c r="L2672" s="56">
        <v>90</v>
      </c>
      <c r="M2672" s="56">
        <v>715</v>
      </c>
      <c r="N2672" s="56">
        <v>57</v>
      </c>
      <c r="O2672" s="56">
        <v>1400</v>
      </c>
      <c r="P2672" s="64">
        <v>77</v>
      </c>
      <c r="Q2672" s="56">
        <v>1545</v>
      </c>
      <c r="R2672" s="91">
        <v>0.88613544114505449</v>
      </c>
      <c r="S2672" s="76">
        <v>3.1403546250801113E-2</v>
      </c>
      <c r="T2672" s="76">
        <v>7.007049775688956E-2</v>
      </c>
      <c r="U2672" s="76">
        <v>4.913480025635548E-3</v>
      </c>
      <c r="V2672" s="76">
        <v>4.913480025635548E-3</v>
      </c>
      <c r="W2672" s="76">
        <v>7.9897457808160655E-2</v>
      </c>
      <c r="X2672" s="163"/>
    </row>
    <row r="2673" spans="1:32" s="60" customFormat="1">
      <c r="A2673" s="61"/>
      <c r="B2673" s="55" t="s">
        <v>5176</v>
      </c>
      <c r="C2673" s="55" t="s">
        <v>7402</v>
      </c>
      <c r="D2673" s="55" t="s">
        <v>2041</v>
      </c>
      <c r="E2673" s="55"/>
      <c r="F2673" s="64" t="s">
        <v>27</v>
      </c>
      <c r="G2673" s="57">
        <v>42047</v>
      </c>
      <c r="H2673" s="58">
        <v>2885</v>
      </c>
      <c r="I2673" s="58">
        <v>2850.1428571428573</v>
      </c>
      <c r="J2673" s="56">
        <v>2808</v>
      </c>
      <c r="K2673" s="64">
        <v>2718</v>
      </c>
      <c r="L2673" s="56">
        <v>258</v>
      </c>
      <c r="M2673" s="56">
        <v>700</v>
      </c>
      <c r="N2673" s="56">
        <v>295</v>
      </c>
      <c r="O2673" s="56">
        <v>1300</v>
      </c>
      <c r="P2673" s="64">
        <v>307</v>
      </c>
      <c r="Q2673" s="56">
        <v>1645</v>
      </c>
      <c r="R2673" s="91">
        <v>0.91464087013182294</v>
      </c>
      <c r="S2673" s="76">
        <v>3.1727732945717006E-2</v>
      </c>
      <c r="T2673" s="76">
        <v>4.7967520425041349E-2</v>
      </c>
      <c r="U2673" s="76">
        <v>1.5036840258633652E-3</v>
      </c>
      <c r="V2673" s="76">
        <v>6.0147361034534614E-4</v>
      </c>
      <c r="W2673" s="76">
        <v>5.0072678061250056E-2</v>
      </c>
      <c r="X2673" s="163"/>
    </row>
    <row r="2674" spans="1:32" s="60" customFormat="1">
      <c r="A2674" s="61"/>
      <c r="B2674" s="55" t="s">
        <v>7403</v>
      </c>
      <c r="C2674" s="55" t="s">
        <v>7404</v>
      </c>
      <c r="D2674" s="55" t="s">
        <v>7405</v>
      </c>
      <c r="E2674" s="55"/>
      <c r="F2674" s="64" t="s">
        <v>27</v>
      </c>
      <c r="G2674" s="57">
        <v>42047</v>
      </c>
      <c r="H2674" s="58">
        <v>12931.2</v>
      </c>
      <c r="I2674" s="58">
        <v>11578.714285714286</v>
      </c>
      <c r="J2674" s="56">
        <v>8712</v>
      </c>
      <c r="K2674" s="64">
        <v>7683</v>
      </c>
      <c r="L2674" s="56">
        <v>1671</v>
      </c>
      <c r="M2674" s="56">
        <v>745</v>
      </c>
      <c r="N2674" s="56">
        <v>761</v>
      </c>
      <c r="O2674" s="56">
        <v>1400</v>
      </c>
      <c r="P2674" s="64">
        <v>1206</v>
      </c>
      <c r="Q2674" s="56">
        <v>1445</v>
      </c>
      <c r="R2674" s="91">
        <v>0.91332617734512833</v>
      </c>
      <c r="S2674" s="76">
        <v>1.7285412888181514E-2</v>
      </c>
      <c r="T2674" s="76">
        <v>5.843234506668641E-2</v>
      </c>
      <c r="U2674" s="76">
        <v>5.1819224932449937E-3</v>
      </c>
      <c r="V2674" s="76">
        <v>2.2578376577710329E-3</v>
      </c>
      <c r="W2674" s="76">
        <v>6.587210521770244E-2</v>
      </c>
      <c r="X2674" s="163"/>
    </row>
    <row r="2675" spans="1:32" s="60" customFormat="1">
      <c r="A2675" s="61"/>
      <c r="B2675" s="55" t="s">
        <v>7406</v>
      </c>
      <c r="C2675" s="55" t="s">
        <v>7398</v>
      </c>
      <c r="D2675" s="55" t="s">
        <v>7407</v>
      </c>
      <c r="E2675" s="55"/>
      <c r="F2675" s="64" t="s">
        <v>27</v>
      </c>
      <c r="G2675" s="57">
        <v>42047</v>
      </c>
      <c r="H2675" s="58">
        <v>1126.4000000000001</v>
      </c>
      <c r="I2675" s="58">
        <v>914.14285714285711</v>
      </c>
      <c r="J2675" s="56">
        <v>486</v>
      </c>
      <c r="K2675" s="64">
        <v>281</v>
      </c>
      <c r="L2675" s="56">
        <v>79</v>
      </c>
      <c r="M2675" s="56">
        <v>530</v>
      </c>
      <c r="N2675" s="56">
        <v>98</v>
      </c>
      <c r="O2675" s="56">
        <v>1215</v>
      </c>
      <c r="P2675" s="64">
        <v>121</v>
      </c>
      <c r="Q2675" s="56">
        <v>1515</v>
      </c>
      <c r="R2675" s="91">
        <v>0.83481794030317236</v>
      </c>
      <c r="S2675" s="76">
        <v>1.6565088295046101E-2</v>
      </c>
      <c r="T2675" s="76">
        <v>0.11095483669323332</v>
      </c>
      <c r="U2675" s="76">
        <v>1.9065478981090796E-2</v>
      </c>
      <c r="V2675" s="76">
        <v>1.6877637130801686E-2</v>
      </c>
      <c r="W2675" s="76">
        <v>0.1468979528051258</v>
      </c>
      <c r="X2675" s="163"/>
    </row>
    <row r="2676" spans="1:32" s="60" customFormat="1">
      <c r="A2676" s="61"/>
      <c r="B2676" s="55" t="s">
        <v>7408</v>
      </c>
      <c r="C2676" s="55" t="s">
        <v>7398</v>
      </c>
      <c r="D2676" s="55" t="s">
        <v>5177</v>
      </c>
      <c r="E2676" s="55"/>
      <c r="F2676" s="64" t="s">
        <v>27</v>
      </c>
      <c r="G2676" s="57">
        <v>42047</v>
      </c>
      <c r="H2676" s="58">
        <v>977.2</v>
      </c>
      <c r="I2676" s="58">
        <v>898</v>
      </c>
      <c r="J2676" s="56">
        <v>729</v>
      </c>
      <c r="K2676" s="64">
        <v>671</v>
      </c>
      <c r="L2676" s="56">
        <v>108</v>
      </c>
      <c r="M2676" s="56">
        <v>715</v>
      </c>
      <c r="N2676" s="56">
        <v>80</v>
      </c>
      <c r="O2676" s="56">
        <v>1045</v>
      </c>
      <c r="P2676" s="64">
        <v>105</v>
      </c>
      <c r="Q2676" s="56">
        <v>1645</v>
      </c>
      <c r="R2676" s="91">
        <v>0.90582246261533572</v>
      </c>
      <c r="S2676" s="76">
        <v>2.8635062042634427E-2</v>
      </c>
      <c r="T2676" s="76">
        <v>5.7111040407254218E-2</v>
      </c>
      <c r="U2676" s="76">
        <v>4.9315940184537065E-3</v>
      </c>
      <c r="V2676" s="76">
        <v>1.2726694241170856E-3</v>
      </c>
      <c r="W2676" s="76">
        <v>6.3315303849825005E-2</v>
      </c>
      <c r="X2676" s="163"/>
    </row>
    <row r="2677" spans="1:32" s="60" customFormat="1">
      <c r="A2677" s="61"/>
      <c r="B2677" s="55" t="s">
        <v>7409</v>
      </c>
      <c r="C2677" s="55" t="s">
        <v>7410</v>
      </c>
      <c r="D2677" s="55" t="s">
        <v>2924</v>
      </c>
      <c r="E2677" s="55"/>
      <c r="F2677" s="64" t="s">
        <v>27</v>
      </c>
      <c r="G2677" s="57">
        <v>42047</v>
      </c>
      <c r="H2677" s="58">
        <v>4785</v>
      </c>
      <c r="I2677" s="58">
        <v>4403.4285714285716</v>
      </c>
      <c r="J2677" s="56">
        <v>3619</v>
      </c>
      <c r="K2677" s="64">
        <v>3280</v>
      </c>
      <c r="L2677" s="56">
        <v>588</v>
      </c>
      <c r="M2677" s="56">
        <v>645</v>
      </c>
      <c r="N2677" s="56">
        <v>295</v>
      </c>
      <c r="O2677" s="56">
        <v>1245</v>
      </c>
      <c r="P2677" s="64">
        <v>485</v>
      </c>
      <c r="Q2677" s="56">
        <v>1700</v>
      </c>
      <c r="R2677" s="91">
        <v>0.89985076563716582</v>
      </c>
      <c r="S2677" s="76">
        <v>2.0016869971450819E-2</v>
      </c>
      <c r="T2677" s="76">
        <v>6.93290942123021E-2</v>
      </c>
      <c r="U2677" s="76">
        <v>4.3148196210744871E-3</v>
      </c>
      <c r="V2677" s="76">
        <v>5.385413963145601E-3</v>
      </c>
      <c r="W2677" s="76">
        <v>7.9029327796522192E-2</v>
      </c>
      <c r="X2677" s="163"/>
      <c r="Y2677" s="62"/>
      <c r="AE2677" s="63"/>
      <c r="AF2677" s="63"/>
    </row>
    <row r="2678" spans="1:32" s="60" customFormat="1">
      <c r="A2678" s="61"/>
      <c r="B2678" s="55" t="s">
        <v>7411</v>
      </c>
      <c r="C2678" s="55" t="s">
        <v>7398</v>
      </c>
      <c r="D2678" s="55" t="s">
        <v>7412</v>
      </c>
      <c r="E2678" s="55"/>
      <c r="F2678" s="64" t="s">
        <v>27</v>
      </c>
      <c r="G2678" s="57">
        <v>42047</v>
      </c>
      <c r="H2678" s="58">
        <v>228.2</v>
      </c>
      <c r="I2678" s="58">
        <v>218.28571428571428</v>
      </c>
      <c r="J2678" s="56">
        <v>224</v>
      </c>
      <c r="K2678" s="64">
        <v>163</v>
      </c>
      <c r="L2678" s="56">
        <v>28</v>
      </c>
      <c r="M2678" s="56">
        <v>800</v>
      </c>
      <c r="N2678" s="56">
        <v>29</v>
      </c>
      <c r="O2678" s="56">
        <v>1200</v>
      </c>
      <c r="P2678" s="64">
        <v>26</v>
      </c>
      <c r="Q2678" s="56">
        <v>1500</v>
      </c>
      <c r="R2678" s="91">
        <v>0.81899999999999995</v>
      </c>
      <c r="S2678" s="76">
        <v>4.3848167539267013E-2</v>
      </c>
      <c r="T2678" s="76">
        <v>8.1806282722513085E-2</v>
      </c>
      <c r="U2678" s="76">
        <v>4.3848167539267013E-2</v>
      </c>
      <c r="V2678" s="76">
        <v>1.4397905759162303E-2</v>
      </c>
      <c r="W2678" s="76">
        <v>0.1400523560209424</v>
      </c>
      <c r="X2678" s="163"/>
    </row>
    <row r="2679" spans="1:32" s="60" customFormat="1">
      <c r="A2679" s="61"/>
      <c r="B2679" s="55" t="s">
        <v>7398</v>
      </c>
      <c r="C2679" s="55" t="s">
        <v>7413</v>
      </c>
      <c r="D2679" s="55" t="s">
        <v>2343</v>
      </c>
      <c r="E2679" s="55"/>
      <c r="F2679" s="64" t="s">
        <v>27</v>
      </c>
      <c r="G2679" s="57">
        <v>42047</v>
      </c>
      <c r="H2679" s="58">
        <v>7043.4</v>
      </c>
      <c r="I2679" s="58">
        <v>6503.7142857142862</v>
      </c>
      <c r="J2679" s="56">
        <v>5647</v>
      </c>
      <c r="K2679" s="64">
        <v>4662</v>
      </c>
      <c r="L2679" s="56">
        <v>822</v>
      </c>
      <c r="M2679" s="56">
        <v>645</v>
      </c>
      <c r="N2679" s="56">
        <v>455</v>
      </c>
      <c r="O2679" s="56">
        <v>1030</v>
      </c>
      <c r="P2679" s="64">
        <v>670</v>
      </c>
      <c r="Q2679" s="56">
        <v>1630</v>
      </c>
      <c r="R2679" s="91">
        <v>0.89638887668584988</v>
      </c>
      <c r="S2679" s="76">
        <v>1.875851161973378E-2</v>
      </c>
      <c r="T2679" s="76">
        <v>7.7604006501779205E-2</v>
      </c>
      <c r="U2679" s="76">
        <v>4.1734393533365546E-3</v>
      </c>
      <c r="V2679" s="76">
        <v>1.9768923252646837E-3</v>
      </c>
      <c r="W2679" s="76">
        <v>8.375433818038043E-2</v>
      </c>
      <c r="X2679" s="163"/>
      <c r="Y2679" s="62"/>
      <c r="AE2679" s="63"/>
      <c r="AF2679" s="63"/>
    </row>
    <row r="2680" spans="1:32" s="60" customFormat="1">
      <c r="A2680" s="61"/>
      <c r="B2680" s="55" t="s">
        <v>7398</v>
      </c>
      <c r="C2680" s="55" t="s">
        <v>7414</v>
      </c>
      <c r="D2680" s="55" t="s">
        <v>7399</v>
      </c>
      <c r="E2680" s="55"/>
      <c r="F2680" s="64" t="s">
        <v>27</v>
      </c>
      <c r="G2680" s="57">
        <v>42047</v>
      </c>
      <c r="H2680" s="58">
        <v>6442</v>
      </c>
      <c r="I2680" s="58">
        <v>5957.1428571428569</v>
      </c>
      <c r="J2680" s="56">
        <v>5186</v>
      </c>
      <c r="K2680" s="64">
        <v>4304</v>
      </c>
      <c r="L2680" s="56">
        <v>760</v>
      </c>
      <c r="M2680" s="56">
        <v>645</v>
      </c>
      <c r="N2680" s="56">
        <v>422</v>
      </c>
      <c r="O2680" s="56">
        <v>1030</v>
      </c>
      <c r="P2680" s="64">
        <v>636</v>
      </c>
      <c r="Q2680" s="56">
        <v>1645</v>
      </c>
      <c r="R2680" s="91">
        <v>0.90877697841726623</v>
      </c>
      <c r="S2680" s="76">
        <v>2.0815347721822541E-2</v>
      </c>
      <c r="T2680" s="76">
        <v>6.4652278177458028E-2</v>
      </c>
      <c r="U2680" s="76">
        <v>4.0767386091127098E-3</v>
      </c>
      <c r="V2680" s="76">
        <v>1.3189448441247003E-3</v>
      </c>
      <c r="W2680" s="76">
        <v>7.0047961630695446E-2</v>
      </c>
      <c r="X2680" s="163"/>
    </row>
    <row r="2681" spans="1:32" s="60" customFormat="1">
      <c r="A2681" s="61"/>
      <c r="B2681" s="55" t="s">
        <v>7415</v>
      </c>
      <c r="C2681" s="55" t="s">
        <v>7416</v>
      </c>
      <c r="D2681" s="55" t="s">
        <v>7417</v>
      </c>
      <c r="E2681" s="55"/>
      <c r="F2681" s="64" t="s">
        <v>27</v>
      </c>
      <c r="G2681" s="57">
        <v>42047</v>
      </c>
      <c r="H2681" s="58">
        <v>2632.8</v>
      </c>
      <c r="I2681" s="58">
        <v>2532.1428571428569</v>
      </c>
      <c r="J2681" s="56">
        <v>2357</v>
      </c>
      <c r="K2681" s="64">
        <v>2204</v>
      </c>
      <c r="L2681" s="56">
        <v>252</v>
      </c>
      <c r="M2681" s="56">
        <v>745</v>
      </c>
      <c r="N2681" s="56">
        <v>216</v>
      </c>
      <c r="O2681" s="56">
        <v>1145</v>
      </c>
      <c r="P2681" s="64">
        <v>277</v>
      </c>
      <c r="Q2681" s="56">
        <v>1645</v>
      </c>
      <c r="R2681" s="91">
        <v>0.92152327221438646</v>
      </c>
      <c r="S2681" s="76">
        <v>2.5331452750352611E-2</v>
      </c>
      <c r="T2681" s="76">
        <v>4.5528913963328629E-2</v>
      </c>
      <c r="U2681" s="76">
        <v>3.1593794076163612E-3</v>
      </c>
      <c r="V2681" s="76">
        <v>5.641748942172073E-4</v>
      </c>
      <c r="W2681" s="76">
        <v>4.9252468265162205E-2</v>
      </c>
      <c r="X2681" s="163"/>
    </row>
    <row r="2682" spans="1:32" s="60" customFormat="1">
      <c r="A2682" s="61"/>
      <c r="B2682" s="55" t="s">
        <v>7415</v>
      </c>
      <c r="C2682" s="55" t="s">
        <v>7418</v>
      </c>
      <c r="D2682" s="55" t="s">
        <v>7419</v>
      </c>
      <c r="E2682" s="55"/>
      <c r="F2682" s="64" t="s">
        <v>27</v>
      </c>
      <c r="G2682" s="57">
        <v>42047</v>
      </c>
      <c r="H2682" s="58">
        <v>2890.8</v>
      </c>
      <c r="I2682" s="58">
        <v>2728.8571428571431</v>
      </c>
      <c r="J2682" s="56">
        <v>2459</v>
      </c>
      <c r="K2682" s="64">
        <v>2189</v>
      </c>
      <c r="L2682" s="56">
        <v>290</v>
      </c>
      <c r="M2682" s="56">
        <v>700</v>
      </c>
      <c r="N2682" s="56">
        <v>217</v>
      </c>
      <c r="O2682" s="56">
        <v>1045</v>
      </c>
      <c r="P2682" s="64">
        <v>305</v>
      </c>
      <c r="Q2682" s="56">
        <v>1700</v>
      </c>
      <c r="R2682" s="91">
        <v>0.88666108260915089</v>
      </c>
      <c r="S2682" s="76">
        <v>2.5390011517118626E-2</v>
      </c>
      <c r="T2682" s="76">
        <v>7.5960632394513658E-2</v>
      </c>
      <c r="U2682" s="76">
        <v>8.1143335776358502E-3</v>
      </c>
      <c r="V2682" s="76">
        <v>1.3087634802638468E-3</v>
      </c>
      <c r="W2682" s="76">
        <v>8.5383729452413362E-2</v>
      </c>
      <c r="X2682" s="163"/>
    </row>
    <row r="2683" spans="1:32" s="60" customFormat="1">
      <c r="A2683" s="61"/>
      <c r="B2683" s="55" t="s">
        <v>7420</v>
      </c>
      <c r="C2683" s="55" t="s">
        <v>7413</v>
      </c>
      <c r="D2683" s="55" t="s">
        <v>7421</v>
      </c>
      <c r="E2683" s="55"/>
      <c r="F2683" s="64" t="s">
        <v>27</v>
      </c>
      <c r="G2683" s="57">
        <v>42047</v>
      </c>
      <c r="H2683" s="58">
        <v>689.4</v>
      </c>
      <c r="I2683" s="58">
        <v>616.85714285714289</v>
      </c>
      <c r="J2683" s="56">
        <v>474</v>
      </c>
      <c r="K2683" s="64">
        <v>397</v>
      </c>
      <c r="L2683" s="56">
        <v>114</v>
      </c>
      <c r="M2683" s="56">
        <v>745</v>
      </c>
      <c r="N2683" s="56">
        <v>57</v>
      </c>
      <c r="O2683" s="56">
        <v>1400</v>
      </c>
      <c r="P2683" s="64">
        <v>80</v>
      </c>
      <c r="Q2683" s="56">
        <v>1630</v>
      </c>
      <c r="R2683" s="91">
        <v>0.92</v>
      </c>
      <c r="S2683" s="76">
        <v>3.1727651690597498E-2</v>
      </c>
      <c r="T2683" s="76">
        <v>4.0991199629458082E-2</v>
      </c>
      <c r="U2683" s="76">
        <v>5.0949513663733218E-3</v>
      </c>
      <c r="V2683" s="76">
        <v>2.0842982862436313E-3</v>
      </c>
      <c r="W2683" s="76">
        <v>4.8170449282075041E-2</v>
      </c>
      <c r="X2683" s="163"/>
    </row>
    <row r="2684" spans="1:32" s="60" customFormat="1">
      <c r="A2684" s="61"/>
      <c r="B2684" s="55" t="s">
        <v>7422</v>
      </c>
      <c r="C2684" s="55" t="s">
        <v>7416</v>
      </c>
      <c r="D2684" s="55" t="s">
        <v>7419</v>
      </c>
      <c r="E2684" s="55"/>
      <c r="F2684" s="64" t="s">
        <v>27</v>
      </c>
      <c r="G2684" s="57">
        <v>42047</v>
      </c>
      <c r="H2684" s="58">
        <v>394.8</v>
      </c>
      <c r="I2684" s="58">
        <v>382.85714285714289</v>
      </c>
      <c r="J2684" s="56">
        <v>350</v>
      </c>
      <c r="K2684" s="64">
        <v>356</v>
      </c>
      <c r="L2684" s="56">
        <v>49</v>
      </c>
      <c r="M2684" s="56">
        <v>815</v>
      </c>
      <c r="N2684" s="56">
        <v>40</v>
      </c>
      <c r="O2684" s="56">
        <v>1345</v>
      </c>
      <c r="P2684" s="64">
        <v>47</v>
      </c>
      <c r="Q2684" s="56">
        <v>1730</v>
      </c>
      <c r="R2684" s="91">
        <v>0.872</v>
      </c>
      <c r="S2684" s="76">
        <v>6.2686567164179099E-2</v>
      </c>
      <c r="T2684" s="76">
        <v>5.5223880597014927E-2</v>
      </c>
      <c r="U2684" s="76">
        <v>8.5820895522388061E-3</v>
      </c>
      <c r="V2684" s="76">
        <v>1.8656716417910445E-3</v>
      </c>
      <c r="W2684" s="76">
        <v>6.5671641791044774E-2</v>
      </c>
      <c r="X2684" s="163"/>
    </row>
    <row r="2685" spans="1:32" s="60" customFormat="1">
      <c r="A2685" s="61"/>
      <c r="B2685" s="55" t="s">
        <v>7414</v>
      </c>
      <c r="C2685" s="55" t="s">
        <v>7398</v>
      </c>
      <c r="D2685" s="55" t="s">
        <v>7411</v>
      </c>
      <c r="E2685" s="55"/>
      <c r="F2685" s="64" t="s">
        <v>27</v>
      </c>
      <c r="G2685" s="57">
        <v>42047</v>
      </c>
      <c r="H2685" s="58">
        <v>450.6</v>
      </c>
      <c r="I2685" s="58">
        <v>397.14285714285711</v>
      </c>
      <c r="J2685" s="56">
        <v>281</v>
      </c>
      <c r="K2685" s="64">
        <v>246</v>
      </c>
      <c r="L2685" s="56">
        <v>46</v>
      </c>
      <c r="M2685" s="56">
        <v>700</v>
      </c>
      <c r="N2685" s="56">
        <v>47</v>
      </c>
      <c r="O2685" s="56">
        <v>1300</v>
      </c>
      <c r="P2685" s="64">
        <v>42</v>
      </c>
      <c r="Q2685" s="56">
        <v>1630</v>
      </c>
      <c r="R2685" s="91">
        <v>0.82805755395683456</v>
      </c>
      <c r="S2685" s="76">
        <v>2.8417266187050361E-2</v>
      </c>
      <c r="T2685" s="76">
        <v>0.11582733812949639</v>
      </c>
      <c r="U2685" s="76">
        <v>1.618705035971223E-2</v>
      </c>
      <c r="V2685" s="76">
        <v>6.8345323741007191E-3</v>
      </c>
      <c r="W2685" s="76">
        <v>0.13884892086330936</v>
      </c>
      <c r="X2685" s="163"/>
    </row>
    <row r="2686" spans="1:32" s="60" customFormat="1">
      <c r="A2686" s="61"/>
      <c r="B2686" s="55" t="s">
        <v>7423</v>
      </c>
      <c r="C2686" s="55" t="s">
        <v>7424</v>
      </c>
      <c r="D2686" s="55" t="s">
        <v>7425</v>
      </c>
      <c r="E2686" s="55"/>
      <c r="F2686" s="64" t="s">
        <v>27</v>
      </c>
      <c r="G2686" s="57">
        <v>42047</v>
      </c>
      <c r="H2686" s="58">
        <v>444.20000000000005</v>
      </c>
      <c r="I2686" s="58">
        <v>414.71428571428572</v>
      </c>
      <c r="J2686" s="56">
        <v>381</v>
      </c>
      <c r="K2686" s="64">
        <v>301</v>
      </c>
      <c r="L2686" s="56">
        <v>58</v>
      </c>
      <c r="M2686" s="56">
        <v>800</v>
      </c>
      <c r="N2686" s="56">
        <v>49</v>
      </c>
      <c r="O2686" s="56">
        <v>1045</v>
      </c>
      <c r="P2686" s="64">
        <v>48</v>
      </c>
      <c r="Q2686" s="56">
        <v>1630</v>
      </c>
      <c r="R2686" s="91">
        <v>0.89800000000000002</v>
      </c>
      <c r="S2686" s="76">
        <v>2.9968997588701342E-2</v>
      </c>
      <c r="T2686" s="76">
        <v>6.09714088873579E-2</v>
      </c>
      <c r="U2686" s="76">
        <v>5.1670685497760939E-3</v>
      </c>
      <c r="V2686" s="76">
        <v>1.0334137099552187E-3</v>
      </c>
      <c r="W2686" s="76">
        <v>6.7171891147089213E-2</v>
      </c>
      <c r="X2686" s="163"/>
    </row>
    <row r="2687" spans="1:32" s="60" customFormat="1">
      <c r="A2687" s="61"/>
      <c r="B2687" s="55" t="s">
        <v>7426</v>
      </c>
      <c r="C2687" s="55" t="s">
        <v>7427</v>
      </c>
      <c r="D2687" s="55" t="s">
        <v>7428</v>
      </c>
      <c r="E2687" s="55"/>
      <c r="F2687" s="64" t="s">
        <v>27</v>
      </c>
      <c r="G2687" s="57">
        <v>42047</v>
      </c>
      <c r="H2687" s="58">
        <v>334.4</v>
      </c>
      <c r="I2687" s="58">
        <v>315.57142857142856</v>
      </c>
      <c r="J2687" s="56">
        <v>291</v>
      </c>
      <c r="K2687" s="64">
        <v>246</v>
      </c>
      <c r="L2687" s="56">
        <v>40</v>
      </c>
      <c r="M2687" s="56">
        <v>830</v>
      </c>
      <c r="N2687" s="56">
        <v>33</v>
      </c>
      <c r="O2687" s="56">
        <v>1400</v>
      </c>
      <c r="P2687" s="64">
        <v>40</v>
      </c>
      <c r="Q2687" s="56">
        <v>1630</v>
      </c>
      <c r="R2687" s="91">
        <v>0.878</v>
      </c>
      <c r="S2687" s="76">
        <v>3.1235853327297419E-2</v>
      </c>
      <c r="T2687" s="76">
        <v>8.6011770031688528E-2</v>
      </c>
      <c r="U2687" s="76">
        <v>4.5269352648257127E-3</v>
      </c>
      <c r="V2687" s="76">
        <v>2.2634676324128564E-3</v>
      </c>
      <c r="W2687" s="76">
        <v>9.280217292892709E-2</v>
      </c>
      <c r="X2687" s="163"/>
    </row>
    <row r="2688" spans="1:32" s="60" customFormat="1">
      <c r="A2688" s="61"/>
      <c r="B2688" s="55" t="s">
        <v>5830</v>
      </c>
      <c r="C2688" s="55" t="s">
        <v>2269</v>
      </c>
      <c r="D2688" s="55" t="s">
        <v>367</v>
      </c>
      <c r="E2688" s="55"/>
      <c r="F2688" s="64" t="s">
        <v>27</v>
      </c>
      <c r="G2688" s="57">
        <v>42047</v>
      </c>
      <c r="H2688" s="58">
        <v>347</v>
      </c>
      <c r="I2688" s="58">
        <v>323</v>
      </c>
      <c r="J2688" s="56">
        <v>301</v>
      </c>
      <c r="K2688" s="64">
        <v>225</v>
      </c>
      <c r="L2688" s="56">
        <v>41</v>
      </c>
      <c r="M2688" s="56">
        <v>700</v>
      </c>
      <c r="N2688" s="56">
        <v>32</v>
      </c>
      <c r="O2688" s="56">
        <v>1400</v>
      </c>
      <c r="P2688" s="64">
        <v>44</v>
      </c>
      <c r="Q2688" s="56">
        <v>1700</v>
      </c>
      <c r="R2688" s="91">
        <v>0.86699999999999999</v>
      </c>
      <c r="S2688" s="76">
        <v>3.4055727554179564E-2</v>
      </c>
      <c r="T2688" s="76">
        <v>3.0959752321981428E-2</v>
      </c>
      <c r="U2688" s="76">
        <v>6.5015479876160992E-2</v>
      </c>
      <c r="V2688" s="76">
        <v>5.7496682883679791E-3</v>
      </c>
      <c r="W2688" s="76">
        <v>0.10172490048651041</v>
      </c>
      <c r="X2688" s="163"/>
    </row>
    <row r="2689" spans="1:27" s="60" customFormat="1">
      <c r="A2689" s="61"/>
      <c r="B2689" s="55" t="s">
        <v>5051</v>
      </c>
      <c r="C2689" s="55" t="s">
        <v>5055</v>
      </c>
      <c r="D2689" s="55" t="s">
        <v>5052</v>
      </c>
      <c r="E2689" s="55"/>
      <c r="F2689" s="64" t="s">
        <v>27</v>
      </c>
      <c r="G2689" s="57">
        <v>42047</v>
      </c>
      <c r="H2689" s="58">
        <v>2852.8</v>
      </c>
      <c r="I2689" s="58">
        <v>2747.5714285714284</v>
      </c>
      <c r="J2689" s="56">
        <v>2651</v>
      </c>
      <c r="K2689" s="64">
        <v>2318</v>
      </c>
      <c r="L2689" s="56">
        <v>267</v>
      </c>
      <c r="M2689" s="56">
        <v>745</v>
      </c>
      <c r="N2689" s="56">
        <v>242</v>
      </c>
      <c r="O2689" s="56">
        <v>1115</v>
      </c>
      <c r="P2689" s="64">
        <v>297</v>
      </c>
      <c r="Q2689" s="56">
        <v>1700</v>
      </c>
      <c r="R2689" s="91">
        <v>0.94</v>
      </c>
      <c r="S2689" s="76">
        <v>1.1230697239120261E-2</v>
      </c>
      <c r="T2689" s="76">
        <v>2.0485623667654548E-2</v>
      </c>
      <c r="U2689" s="76">
        <v>2.6984869755108408E-2</v>
      </c>
      <c r="V2689" s="76">
        <v>1.1958612800915093E-3</v>
      </c>
      <c r="W2689" s="76">
        <v>4.8666354702854464E-2</v>
      </c>
      <c r="X2689" s="163"/>
      <c r="Y2689" s="59"/>
      <c r="Z2689" s="73"/>
      <c r="AA2689" s="59"/>
    </row>
    <row r="2690" spans="1:27" s="60" customFormat="1">
      <c r="A2690" s="61"/>
      <c r="B2690" s="55" t="s">
        <v>7429</v>
      </c>
      <c r="C2690" s="55" t="s">
        <v>3451</v>
      </c>
      <c r="D2690" s="55" t="s">
        <v>3743</v>
      </c>
      <c r="E2690" s="55"/>
      <c r="F2690" s="64" t="s">
        <v>27</v>
      </c>
      <c r="G2690" s="57">
        <v>42047</v>
      </c>
      <c r="H2690" s="58">
        <v>1482.4</v>
      </c>
      <c r="I2690" s="58">
        <v>1484.7142857142858</v>
      </c>
      <c r="J2690" s="56">
        <v>1561</v>
      </c>
      <c r="K2690" s="64">
        <v>1420</v>
      </c>
      <c r="L2690" s="56">
        <v>148</v>
      </c>
      <c r="M2690" s="56">
        <v>815</v>
      </c>
      <c r="N2690" s="56">
        <v>151</v>
      </c>
      <c r="O2690" s="56">
        <v>1200</v>
      </c>
      <c r="P2690" s="64">
        <v>148</v>
      </c>
      <c r="Q2690" s="56">
        <v>1545</v>
      </c>
      <c r="R2690" s="91">
        <v>0.88800000000000001</v>
      </c>
      <c r="S2690" s="76">
        <v>1.5202540171269123E-2</v>
      </c>
      <c r="T2690" s="76">
        <v>3.704416434138362E-2</v>
      </c>
      <c r="U2690" s="76">
        <v>3.3002982776869048E-2</v>
      </c>
      <c r="V2690" s="76">
        <v>2.6556335995381507E-2</v>
      </c>
      <c r="W2690" s="76">
        <v>9.6603483113634175E-2</v>
      </c>
      <c r="X2690" s="163"/>
    </row>
    <row r="2691" spans="1:27" s="60" customFormat="1">
      <c r="A2691" s="61"/>
      <c r="B2691" s="55" t="s">
        <v>2890</v>
      </c>
      <c r="C2691" s="55" t="s">
        <v>2891</v>
      </c>
      <c r="D2691" s="55" t="s">
        <v>2892</v>
      </c>
      <c r="E2691" s="55"/>
      <c r="F2691" s="64" t="s">
        <v>27</v>
      </c>
      <c r="G2691" s="57">
        <v>42047</v>
      </c>
      <c r="H2691" s="58">
        <v>2930.3999999999996</v>
      </c>
      <c r="I2691" s="58">
        <v>2685.5714285714284</v>
      </c>
      <c r="J2691" s="56">
        <v>2346</v>
      </c>
      <c r="K2691" s="64">
        <v>1801</v>
      </c>
      <c r="L2691" s="56">
        <v>431</v>
      </c>
      <c r="M2691" s="56">
        <v>745</v>
      </c>
      <c r="N2691" s="56">
        <v>230</v>
      </c>
      <c r="O2691" s="56">
        <v>1145</v>
      </c>
      <c r="P2691" s="64">
        <v>317</v>
      </c>
      <c r="Q2691" s="56">
        <v>1715</v>
      </c>
      <c r="R2691" s="91">
        <v>0.97</v>
      </c>
      <c r="S2691" s="76">
        <v>1.2341081972445343E-2</v>
      </c>
      <c r="T2691" s="76">
        <v>1.7128570668652587E-2</v>
      </c>
      <c r="U2691" s="76">
        <v>4.5747114208202566E-3</v>
      </c>
      <c r="V2691" s="76">
        <v>6.3833182616096604E-4</v>
      </c>
      <c r="W2691" s="76">
        <v>2.2341613915633812E-2</v>
      </c>
      <c r="X2691" s="163"/>
    </row>
    <row r="2692" spans="1:27" s="60" customFormat="1">
      <c r="A2692" s="61"/>
      <c r="B2692" s="55" t="s">
        <v>2890</v>
      </c>
      <c r="C2692" s="55" t="s">
        <v>2894</v>
      </c>
      <c r="D2692" s="55" t="s">
        <v>2895</v>
      </c>
      <c r="E2692" s="55"/>
      <c r="F2692" s="64" t="s">
        <v>27</v>
      </c>
      <c r="G2692" s="57">
        <v>42047</v>
      </c>
      <c r="H2692" s="58">
        <v>2432.1999999999998</v>
      </c>
      <c r="I2692" s="58">
        <v>2225.8571428571431</v>
      </c>
      <c r="J2692" s="56">
        <v>1906</v>
      </c>
      <c r="K2692" s="64">
        <v>1514</v>
      </c>
      <c r="L2692" s="56">
        <v>372</v>
      </c>
      <c r="M2692" s="56">
        <v>745</v>
      </c>
      <c r="N2692" s="56">
        <v>195</v>
      </c>
      <c r="O2692" s="56">
        <v>1145</v>
      </c>
      <c r="P2692" s="64">
        <v>283</v>
      </c>
      <c r="Q2692" s="56">
        <v>1715</v>
      </c>
      <c r="R2692" s="91">
        <v>0.95399999999999996</v>
      </c>
      <c r="S2692" s="76">
        <v>1.148835119697067E-2</v>
      </c>
      <c r="T2692" s="76">
        <v>2.3490148257493102E-2</v>
      </c>
      <c r="U2692" s="76">
        <v>7.1882420897246644E-3</v>
      </c>
      <c r="V2692" s="76">
        <v>3.8508439766382131E-4</v>
      </c>
      <c r="W2692" s="76">
        <v>3.1063474744881591E-2</v>
      </c>
      <c r="X2692" s="163"/>
    </row>
    <row r="2693" spans="1:27" s="60" customFormat="1">
      <c r="A2693" s="61"/>
      <c r="B2693" s="55" t="s">
        <v>2422</v>
      </c>
      <c r="C2693" s="55" t="s">
        <v>2423</v>
      </c>
      <c r="D2693" s="55" t="s">
        <v>2424</v>
      </c>
      <c r="E2693" s="55"/>
      <c r="F2693" s="64" t="s">
        <v>27</v>
      </c>
      <c r="G2693" s="57">
        <v>42047</v>
      </c>
      <c r="H2693" s="58">
        <v>4345.2</v>
      </c>
      <c r="I2693" s="58">
        <v>3996.5714285714284</v>
      </c>
      <c r="J2693" s="56">
        <v>3355</v>
      </c>
      <c r="K2693" s="64">
        <v>2895</v>
      </c>
      <c r="L2693" s="56">
        <v>517</v>
      </c>
      <c r="M2693" s="56">
        <v>730</v>
      </c>
      <c r="N2693" s="56">
        <v>301</v>
      </c>
      <c r="O2693" s="56">
        <v>1300</v>
      </c>
      <c r="P2693" s="64">
        <v>518</v>
      </c>
      <c r="Q2693" s="56">
        <v>1645</v>
      </c>
      <c r="R2693" s="91">
        <v>0.91400000000000003</v>
      </c>
      <c r="S2693" s="76">
        <v>1.6907349156419789E-2</v>
      </c>
      <c r="T2693" s="76">
        <v>4.6146697169002E-2</v>
      </c>
      <c r="U2693" s="76">
        <v>2.0017157563625966E-2</v>
      </c>
      <c r="V2693" s="76">
        <v>2.0374606805833571E-3</v>
      </c>
      <c r="W2693" s="76">
        <v>6.8201315413211325E-2</v>
      </c>
      <c r="X2693" s="163"/>
    </row>
    <row r="2694" spans="1:27" s="60" customFormat="1">
      <c r="A2694" s="61"/>
      <c r="B2694" s="55" t="s">
        <v>4335</v>
      </c>
      <c r="C2694" s="55" t="s">
        <v>1067</v>
      </c>
      <c r="D2694" s="55" t="s">
        <v>367</v>
      </c>
      <c r="E2694" s="55"/>
      <c r="F2694" s="64" t="s">
        <v>27</v>
      </c>
      <c r="G2694" s="57">
        <v>42047</v>
      </c>
      <c r="H2694" s="58">
        <v>253.6</v>
      </c>
      <c r="I2694" s="58">
        <v>249.28571428571428</v>
      </c>
      <c r="J2694" s="56">
        <v>311</v>
      </c>
      <c r="K2694" s="64">
        <v>166</v>
      </c>
      <c r="L2694" s="56">
        <v>34</v>
      </c>
      <c r="M2694" s="56">
        <v>715</v>
      </c>
      <c r="N2694" s="56">
        <v>30</v>
      </c>
      <c r="O2694" s="56">
        <v>1145</v>
      </c>
      <c r="P2694" s="64">
        <v>43</v>
      </c>
      <c r="Q2694" s="56">
        <v>1500</v>
      </c>
      <c r="R2694" s="91">
        <v>0.94</v>
      </c>
      <c r="S2694" s="76">
        <v>5.7306590257879654E-3</v>
      </c>
      <c r="T2694" s="76">
        <v>4.4126074498567334E-2</v>
      </c>
      <c r="U2694" s="76">
        <v>5.1575931232091688E-3</v>
      </c>
      <c r="V2694" s="76">
        <v>0</v>
      </c>
      <c r="W2694" s="76">
        <v>4.9283667621776502E-2</v>
      </c>
      <c r="X2694" s="163"/>
    </row>
    <row r="2695" spans="1:27" s="60" customFormat="1">
      <c r="A2695" s="61"/>
      <c r="B2695" s="55" t="s">
        <v>7430</v>
      </c>
      <c r="C2695" s="55" t="s">
        <v>7431</v>
      </c>
      <c r="D2695" s="55" t="s">
        <v>7432</v>
      </c>
      <c r="E2695" s="55"/>
      <c r="F2695" s="64" t="s">
        <v>27</v>
      </c>
      <c r="G2695" s="57">
        <v>42047</v>
      </c>
      <c r="H2695" s="58">
        <v>200</v>
      </c>
      <c r="I2695" s="58">
        <v>190</v>
      </c>
      <c r="J2695" s="56">
        <v>170</v>
      </c>
      <c r="K2695" s="64">
        <v>160</v>
      </c>
      <c r="L2695" s="56">
        <v>24</v>
      </c>
      <c r="M2695" s="56">
        <v>830</v>
      </c>
      <c r="N2695" s="56">
        <v>25</v>
      </c>
      <c r="O2695" s="56">
        <v>930</v>
      </c>
      <c r="P2695" s="64">
        <v>25</v>
      </c>
      <c r="Q2695" s="56">
        <v>1445</v>
      </c>
      <c r="R2695" s="91">
        <v>0.91600000000000004</v>
      </c>
      <c r="S2695" s="76">
        <v>1.2030075187969926E-2</v>
      </c>
      <c r="T2695" s="76">
        <v>6.8421052631578952E-2</v>
      </c>
      <c r="U2695" s="76">
        <v>7.5187969924812026E-3</v>
      </c>
      <c r="V2695" s="76">
        <v>7.5187969924812035E-4</v>
      </c>
      <c r="W2695" s="76">
        <v>7.6691729323308283E-2</v>
      </c>
      <c r="X2695" s="163"/>
    </row>
    <row r="2696" spans="1:27" s="60" customFormat="1">
      <c r="A2696" s="61"/>
      <c r="B2696" s="55" t="s">
        <v>3743</v>
      </c>
      <c r="C2696" s="55" t="s">
        <v>3451</v>
      </c>
      <c r="D2696" s="55" t="s">
        <v>3744</v>
      </c>
      <c r="E2696" s="55"/>
      <c r="F2696" s="64" t="s">
        <v>27</v>
      </c>
      <c r="G2696" s="57">
        <v>42047</v>
      </c>
      <c r="H2696" s="58">
        <v>118.19999999999999</v>
      </c>
      <c r="I2696" s="58">
        <v>125.57142857142857</v>
      </c>
      <c r="J2696" s="56">
        <v>145</v>
      </c>
      <c r="K2696" s="64">
        <v>143</v>
      </c>
      <c r="L2696" s="56">
        <v>18</v>
      </c>
      <c r="M2696" s="56">
        <v>900</v>
      </c>
      <c r="N2696" s="56">
        <v>21</v>
      </c>
      <c r="O2696" s="56">
        <v>915</v>
      </c>
      <c r="P2696" s="64">
        <v>19</v>
      </c>
      <c r="Q2696" s="56">
        <v>1700</v>
      </c>
      <c r="R2696" s="91">
        <v>0.94699999999999995</v>
      </c>
      <c r="S2696" s="76">
        <v>1.8202502844141068E-2</v>
      </c>
      <c r="T2696" s="76">
        <v>2.502844141069397E-2</v>
      </c>
      <c r="U2696" s="76">
        <v>7.9635949943117172E-3</v>
      </c>
      <c r="V2696" s="76">
        <v>0</v>
      </c>
      <c r="W2696" s="76">
        <v>3.2992036405005691E-2</v>
      </c>
      <c r="X2696" s="163"/>
    </row>
    <row r="2697" spans="1:27" s="60" customFormat="1">
      <c r="A2697" s="61"/>
      <c r="B2697" s="55" t="s">
        <v>2430</v>
      </c>
      <c r="C2697" s="55" t="s">
        <v>2422</v>
      </c>
      <c r="D2697" s="55" t="s">
        <v>2434</v>
      </c>
      <c r="E2697" s="55"/>
      <c r="F2697" s="64" t="s">
        <v>27</v>
      </c>
      <c r="G2697" s="57">
        <v>42047</v>
      </c>
      <c r="H2697" s="58">
        <v>3611.6</v>
      </c>
      <c r="I2697" s="58">
        <v>3281.2857142857147</v>
      </c>
      <c r="J2697" s="56">
        <v>2541</v>
      </c>
      <c r="K2697" s="64">
        <v>2370</v>
      </c>
      <c r="L2697" s="56">
        <v>577</v>
      </c>
      <c r="M2697" s="56">
        <v>815</v>
      </c>
      <c r="N2697" s="56">
        <v>302</v>
      </c>
      <c r="O2697" s="56">
        <v>1400</v>
      </c>
      <c r="P2697" s="64">
        <v>497</v>
      </c>
      <c r="Q2697" s="56">
        <v>1445</v>
      </c>
      <c r="R2697" s="91">
        <v>0.95399999999999996</v>
      </c>
      <c r="S2697" s="76">
        <v>1.0753624450346118E-2</v>
      </c>
      <c r="T2697" s="76">
        <v>3.5526143933127259E-2</v>
      </c>
      <c r="U2697" s="76">
        <v>3.1781966998998649E-3</v>
      </c>
      <c r="V2697" s="76">
        <v>2.612216465671122E-4</v>
      </c>
      <c r="W2697" s="76">
        <v>3.8965562279594239E-2</v>
      </c>
      <c r="X2697" s="163"/>
    </row>
    <row r="2698" spans="1:27" s="60" customFormat="1">
      <c r="A2698" s="61"/>
      <c r="B2698" s="55" t="s">
        <v>7433</v>
      </c>
      <c r="C2698" s="55" t="s">
        <v>3451</v>
      </c>
      <c r="D2698" s="55" t="s">
        <v>730</v>
      </c>
      <c r="E2698" s="55"/>
      <c r="F2698" s="64" t="s">
        <v>27</v>
      </c>
      <c r="G2698" s="57">
        <v>42047</v>
      </c>
      <c r="H2698" s="58">
        <v>192.2</v>
      </c>
      <c r="I2698" s="58">
        <v>202.42857142857144</v>
      </c>
      <c r="J2698" s="56">
        <v>225</v>
      </c>
      <c r="K2698" s="64">
        <v>231</v>
      </c>
      <c r="L2698" s="56">
        <v>21</v>
      </c>
      <c r="M2698" s="56">
        <v>600</v>
      </c>
      <c r="N2698" s="56">
        <v>31</v>
      </c>
      <c r="O2698" s="56">
        <v>1400</v>
      </c>
      <c r="P2698" s="64">
        <v>31</v>
      </c>
      <c r="Q2698" s="56">
        <v>1430</v>
      </c>
      <c r="R2698" s="91">
        <v>0.98099999999999998</v>
      </c>
      <c r="S2698" s="76">
        <v>5.6457304163726185E-3</v>
      </c>
      <c r="T2698" s="76">
        <v>1.1997177134791814E-2</v>
      </c>
      <c r="U2698" s="76">
        <v>2.1171489061397319E-3</v>
      </c>
      <c r="V2698" s="76">
        <v>0</v>
      </c>
      <c r="W2698" s="76">
        <v>1.4114326040931546E-2</v>
      </c>
      <c r="X2698" s="163"/>
      <c r="Y2698" s="59"/>
    </row>
    <row r="2699" spans="1:27" s="60" customFormat="1">
      <c r="A2699" s="61"/>
      <c r="B2699" s="55" t="s">
        <v>7434</v>
      </c>
      <c r="C2699" s="55" t="s">
        <v>7435</v>
      </c>
      <c r="D2699" s="55" t="s">
        <v>2649</v>
      </c>
      <c r="E2699" s="55"/>
      <c r="F2699" s="64" t="s">
        <v>27</v>
      </c>
      <c r="G2699" s="57">
        <v>42047</v>
      </c>
      <c r="H2699" s="58">
        <v>1136.2</v>
      </c>
      <c r="I2699" s="58">
        <v>1113.2857142857142</v>
      </c>
      <c r="J2699" s="56">
        <v>1166</v>
      </c>
      <c r="K2699" s="64">
        <v>946</v>
      </c>
      <c r="L2699" s="56">
        <v>112</v>
      </c>
      <c r="M2699" s="56">
        <v>745</v>
      </c>
      <c r="N2699" s="56">
        <v>115</v>
      </c>
      <c r="O2699" s="56">
        <v>1245</v>
      </c>
      <c r="P2699" s="64">
        <v>116</v>
      </c>
      <c r="Q2699" s="56">
        <v>1700</v>
      </c>
      <c r="R2699" s="91">
        <v>0.92</v>
      </c>
      <c r="S2699" s="76">
        <v>2.1686128576928011E-2</v>
      </c>
      <c r="T2699" s="76">
        <v>3.631464134479661E-2</v>
      </c>
      <c r="U2699" s="76">
        <v>1.796484024124214E-2</v>
      </c>
      <c r="V2699" s="76">
        <v>6.4160143718721937E-4</v>
      </c>
      <c r="W2699" s="76">
        <v>5.4921083023225965E-2</v>
      </c>
      <c r="X2699" s="163"/>
    </row>
    <row r="2700" spans="1:27" s="60" customFormat="1">
      <c r="A2700" s="61"/>
      <c r="B2700" s="55" t="s">
        <v>7434</v>
      </c>
      <c r="C2700" s="55" t="s">
        <v>7436</v>
      </c>
      <c r="D2700" s="55" t="s">
        <v>7435</v>
      </c>
      <c r="E2700" s="55"/>
      <c r="F2700" s="64" t="s">
        <v>27</v>
      </c>
      <c r="G2700" s="57">
        <v>42047</v>
      </c>
      <c r="H2700" s="58">
        <v>1207</v>
      </c>
      <c r="I2700" s="58">
        <v>1181</v>
      </c>
      <c r="J2700" s="56">
        <v>1238</v>
      </c>
      <c r="K2700" s="64">
        <v>994</v>
      </c>
      <c r="L2700" s="56">
        <v>114</v>
      </c>
      <c r="M2700" s="56">
        <v>815</v>
      </c>
      <c r="N2700" s="56">
        <v>114</v>
      </c>
      <c r="O2700" s="56">
        <v>1245</v>
      </c>
      <c r="P2700" s="64">
        <v>120</v>
      </c>
      <c r="Q2700" s="56">
        <v>1700</v>
      </c>
      <c r="R2700" s="91">
        <v>0.91500000000000004</v>
      </c>
      <c r="S2700" s="76">
        <v>2.1773315592113221E-2</v>
      </c>
      <c r="T2700" s="76">
        <v>4.6812628523043423E-2</v>
      </c>
      <c r="U2700" s="76">
        <v>1.6571912422886175E-2</v>
      </c>
      <c r="V2700" s="76">
        <v>4.8385145760251603E-4</v>
      </c>
      <c r="W2700" s="76">
        <v>6.3868392403532107E-2</v>
      </c>
      <c r="X2700" s="163"/>
    </row>
    <row r="2701" spans="1:27" s="60" customFormat="1">
      <c r="A2701" s="61"/>
      <c r="B2701" s="55" t="s">
        <v>7437</v>
      </c>
      <c r="C2701" s="55" t="s">
        <v>3744</v>
      </c>
      <c r="D2701" s="55" t="s">
        <v>3450</v>
      </c>
      <c r="E2701" s="55"/>
      <c r="F2701" s="64" t="s">
        <v>27</v>
      </c>
      <c r="G2701" s="57">
        <v>42047</v>
      </c>
      <c r="H2701" s="58">
        <v>1415</v>
      </c>
      <c r="I2701" s="58">
        <v>1386.8571428571427</v>
      </c>
      <c r="J2701" s="56">
        <v>1432</v>
      </c>
      <c r="K2701" s="64">
        <v>1201</v>
      </c>
      <c r="L2701" s="56">
        <v>134</v>
      </c>
      <c r="M2701" s="56">
        <v>800</v>
      </c>
      <c r="N2701" s="56">
        <v>132</v>
      </c>
      <c r="O2701" s="56">
        <v>1300</v>
      </c>
      <c r="P2701" s="64">
        <v>144</v>
      </c>
      <c r="Q2701" s="56">
        <v>1715</v>
      </c>
      <c r="R2701" s="91">
        <v>0.95699999999999996</v>
      </c>
      <c r="S2701" s="76">
        <v>1.5245158632056036E-2</v>
      </c>
      <c r="T2701" s="76">
        <v>1.9880510918829832E-2</v>
      </c>
      <c r="U2701" s="76">
        <v>7.5195714874330445E-3</v>
      </c>
      <c r="V2701" s="76">
        <v>1.957148743304491E-3</v>
      </c>
      <c r="W2701" s="76">
        <v>2.935723114956737E-2</v>
      </c>
      <c r="X2701" s="163"/>
    </row>
    <row r="2702" spans="1:27" s="60" customFormat="1">
      <c r="A2702" s="61"/>
      <c r="B2702" s="55" t="s">
        <v>7438</v>
      </c>
      <c r="C2702" s="55" t="s">
        <v>7439</v>
      </c>
      <c r="D2702" s="55" t="s">
        <v>488</v>
      </c>
      <c r="E2702" s="55"/>
      <c r="F2702" s="64" t="s">
        <v>27</v>
      </c>
      <c r="G2702" s="57">
        <v>42047</v>
      </c>
      <c r="H2702" s="58">
        <v>1375.4</v>
      </c>
      <c r="I2702" s="58">
        <v>1268.7142857142858</v>
      </c>
      <c r="J2702" s="56">
        <v>1073</v>
      </c>
      <c r="K2702" s="64">
        <v>931</v>
      </c>
      <c r="L2702" s="56">
        <v>151</v>
      </c>
      <c r="M2702" s="56">
        <v>815</v>
      </c>
      <c r="N2702" s="56">
        <v>131</v>
      </c>
      <c r="O2702" s="56">
        <v>1400</v>
      </c>
      <c r="P2702" s="64">
        <v>219</v>
      </c>
      <c r="Q2702" s="56">
        <v>1515</v>
      </c>
      <c r="R2702" s="91">
        <v>0.96</v>
      </c>
      <c r="S2702" s="76">
        <v>1.0133993919603648E-2</v>
      </c>
      <c r="T2702" s="76">
        <v>2.544758473144916E-2</v>
      </c>
      <c r="U2702" s="76">
        <v>6.080396351762188E-3</v>
      </c>
      <c r="V2702" s="76">
        <v>7.8819952708028389E-4</v>
      </c>
      <c r="W2702" s="76">
        <v>3.231618061029163E-2</v>
      </c>
      <c r="X2702" s="163"/>
    </row>
    <row r="2703" spans="1:27" s="60" customFormat="1">
      <c r="A2703" s="61"/>
      <c r="B2703" s="55" t="s">
        <v>2870</v>
      </c>
      <c r="C2703" s="55" t="s">
        <v>7440</v>
      </c>
      <c r="D2703" s="55" t="s">
        <v>7441</v>
      </c>
      <c r="E2703" s="55"/>
      <c r="F2703" s="64" t="s">
        <v>27</v>
      </c>
      <c r="G2703" s="57">
        <v>42047</v>
      </c>
      <c r="H2703" s="58">
        <v>3950.8</v>
      </c>
      <c r="I2703" s="58">
        <v>3700.2857142857142</v>
      </c>
      <c r="J2703" s="56">
        <v>3216</v>
      </c>
      <c r="K2703" s="64">
        <v>2932</v>
      </c>
      <c r="L2703" s="56">
        <v>433</v>
      </c>
      <c r="M2703" s="56">
        <v>745</v>
      </c>
      <c r="N2703" s="56">
        <v>294</v>
      </c>
      <c r="O2703" s="56">
        <v>1300</v>
      </c>
      <c r="P2703" s="64">
        <v>410</v>
      </c>
      <c r="Q2703" s="56">
        <v>1630</v>
      </c>
      <c r="R2703" s="91">
        <v>0.87674250258531539</v>
      </c>
      <c r="S2703" s="76">
        <v>2.0037062775075283E-2</v>
      </c>
      <c r="T2703" s="76">
        <v>5.8837155432012969E-2</v>
      </c>
      <c r="U2703" s="76">
        <v>3.2005250559802328E-2</v>
      </c>
      <c r="V2703" s="76">
        <v>1.5056752374334029E-2</v>
      </c>
      <c r="W2703" s="76">
        <v>0.10589915836614933</v>
      </c>
      <c r="X2703" s="163"/>
    </row>
    <row r="2704" spans="1:27" s="60" customFormat="1">
      <c r="A2704" s="61"/>
      <c r="B2704" s="55" t="s">
        <v>7442</v>
      </c>
      <c r="C2704" s="55" t="s">
        <v>6650</v>
      </c>
      <c r="D2704" s="55" t="s">
        <v>7443</v>
      </c>
      <c r="E2704" s="55"/>
      <c r="F2704" s="64" t="s">
        <v>27</v>
      </c>
      <c r="G2704" s="57">
        <v>42047</v>
      </c>
      <c r="H2704" s="58">
        <v>567</v>
      </c>
      <c r="I2704" s="58">
        <v>548.28571428571422</v>
      </c>
      <c r="J2704" s="56">
        <v>543</v>
      </c>
      <c r="K2704" s="64">
        <v>460</v>
      </c>
      <c r="L2704" s="56">
        <v>61</v>
      </c>
      <c r="M2704" s="56">
        <v>645</v>
      </c>
      <c r="N2704" s="56">
        <v>57</v>
      </c>
      <c r="O2704" s="56">
        <v>930</v>
      </c>
      <c r="P2704" s="64">
        <v>63</v>
      </c>
      <c r="Q2704" s="56">
        <v>1630</v>
      </c>
      <c r="R2704" s="91">
        <v>0.95099999999999996</v>
      </c>
      <c r="S2704" s="76">
        <v>1.6935904116727463E-2</v>
      </c>
      <c r="T2704" s="76">
        <v>2.3970818134445026E-2</v>
      </c>
      <c r="U2704" s="76">
        <v>3.6477331943720686E-3</v>
      </c>
      <c r="V2704" s="76">
        <v>2.6055237102657632E-4</v>
      </c>
      <c r="W2704" s="76">
        <v>2.7879103699843668E-2</v>
      </c>
      <c r="X2704" s="163"/>
      <c r="Y2704" s="59"/>
    </row>
    <row r="2705" spans="1:32" s="60" customFormat="1">
      <c r="A2705" s="61"/>
      <c r="B2705" s="55" t="s">
        <v>7396</v>
      </c>
      <c r="C2705" s="55" t="s">
        <v>3089</v>
      </c>
      <c r="D2705" s="55" t="s">
        <v>367</v>
      </c>
      <c r="E2705" s="55"/>
      <c r="F2705" s="64" t="s">
        <v>27</v>
      </c>
      <c r="G2705" s="57">
        <v>42047</v>
      </c>
      <c r="H2705" s="58">
        <v>333.2</v>
      </c>
      <c r="I2705" s="58">
        <v>315.28571428571428</v>
      </c>
      <c r="J2705" s="56">
        <v>274</v>
      </c>
      <c r="K2705" s="64">
        <v>267</v>
      </c>
      <c r="L2705" s="56">
        <v>41</v>
      </c>
      <c r="M2705" s="56">
        <v>745</v>
      </c>
      <c r="N2705" s="56">
        <v>37</v>
      </c>
      <c r="O2705" s="56">
        <v>1245</v>
      </c>
      <c r="P2705" s="64">
        <v>33</v>
      </c>
      <c r="Q2705" s="56">
        <v>1600</v>
      </c>
      <c r="R2705" s="91">
        <v>0.87</v>
      </c>
      <c r="S2705" s="76">
        <v>2.2202084277299503E-2</v>
      </c>
      <c r="T2705" s="76">
        <v>3.5795197100135928E-2</v>
      </c>
      <c r="U2705" s="76">
        <v>7.2949705482555499E-2</v>
      </c>
      <c r="V2705" s="76">
        <v>1.8124150430448573E-3</v>
      </c>
      <c r="W2705" s="76">
        <v>0.11055731762573628</v>
      </c>
      <c r="X2705" s="163"/>
    </row>
    <row r="2706" spans="1:32" s="60" customFormat="1">
      <c r="A2706" s="61"/>
      <c r="B2706" s="55" t="s">
        <v>5052</v>
      </c>
      <c r="C2706" s="55" t="s">
        <v>7444</v>
      </c>
      <c r="D2706" s="55" t="s">
        <v>7445</v>
      </c>
      <c r="E2706" s="55"/>
      <c r="F2706" s="64" t="s">
        <v>27</v>
      </c>
      <c r="G2706" s="57">
        <v>42047</v>
      </c>
      <c r="H2706" s="58">
        <v>2266.3999999999996</v>
      </c>
      <c r="I2706" s="58">
        <v>2091.1428571428569</v>
      </c>
      <c r="J2706" s="56">
        <v>1748</v>
      </c>
      <c r="K2706" s="64">
        <v>1558</v>
      </c>
      <c r="L2706" s="56">
        <v>284</v>
      </c>
      <c r="M2706" s="56">
        <v>745</v>
      </c>
      <c r="N2706" s="56">
        <v>166</v>
      </c>
      <c r="O2706" s="56">
        <v>1330</v>
      </c>
      <c r="P2706" s="64">
        <v>233</v>
      </c>
      <c r="Q2706" s="56">
        <v>1630</v>
      </c>
      <c r="R2706" s="91">
        <v>0.91900000000000004</v>
      </c>
      <c r="S2706" s="76">
        <v>1.2365077196338298E-2</v>
      </c>
      <c r="T2706" s="76">
        <v>2.0836179805984421E-2</v>
      </c>
      <c r="U2706" s="76">
        <v>4.9801885503484085E-2</v>
      </c>
      <c r="V2706" s="76">
        <v>1.707883590654461E-3</v>
      </c>
      <c r="W2706" s="76">
        <v>7.2345948900122969E-2</v>
      </c>
      <c r="X2706" s="163"/>
    </row>
    <row r="2707" spans="1:32" s="60" customFormat="1">
      <c r="A2707" s="61"/>
      <c r="B2707" s="55" t="s">
        <v>2940</v>
      </c>
      <c r="C2707" s="55" t="s">
        <v>36</v>
      </c>
      <c r="D2707" s="55" t="s">
        <v>4914</v>
      </c>
      <c r="E2707" s="55"/>
      <c r="F2707" s="64" t="s">
        <v>27</v>
      </c>
      <c r="G2707" s="57">
        <v>42048</v>
      </c>
      <c r="H2707" s="58">
        <v>2425</v>
      </c>
      <c r="I2707" s="58">
        <v>2289.8571428571427</v>
      </c>
      <c r="J2707" s="56">
        <v>2064</v>
      </c>
      <c r="K2707" s="64">
        <v>1840</v>
      </c>
      <c r="L2707" s="56">
        <v>224</v>
      </c>
      <c r="M2707" s="56">
        <v>715</v>
      </c>
      <c r="N2707" s="56">
        <v>223</v>
      </c>
      <c r="O2707" s="56">
        <v>1130</v>
      </c>
      <c r="P2707" s="64">
        <v>287</v>
      </c>
      <c r="Q2707" s="56">
        <v>1700</v>
      </c>
      <c r="R2707" s="91">
        <v>0.876</v>
      </c>
      <c r="S2707" s="76">
        <v>2.1835423295277309E-2</v>
      </c>
      <c r="T2707" s="76">
        <v>4.4980971988271258E-2</v>
      </c>
      <c r="U2707" s="76">
        <v>3.5123838043546074E-2</v>
      </c>
      <c r="V2707" s="76">
        <v>2.2334518684883647E-2</v>
      </c>
      <c r="W2707" s="76">
        <v>0.10243932871670099</v>
      </c>
      <c r="X2707" s="163"/>
    </row>
    <row r="2708" spans="1:32" s="60" customFormat="1">
      <c r="A2708" s="61"/>
      <c r="B2708" s="55" t="s">
        <v>4912</v>
      </c>
      <c r="C2708" s="55" t="s">
        <v>4911</v>
      </c>
      <c r="D2708" s="55" t="s">
        <v>7446</v>
      </c>
      <c r="E2708" s="55"/>
      <c r="F2708" s="64" t="s">
        <v>27</v>
      </c>
      <c r="G2708" s="57">
        <v>42048</v>
      </c>
      <c r="H2708" s="58">
        <v>958.6</v>
      </c>
      <c r="I2708" s="58">
        <v>892.57142857142856</v>
      </c>
      <c r="J2708" s="56">
        <v>807</v>
      </c>
      <c r="K2708" s="64">
        <v>648</v>
      </c>
      <c r="L2708" s="56">
        <v>81</v>
      </c>
      <c r="M2708" s="56">
        <v>900</v>
      </c>
      <c r="N2708" s="56">
        <v>94</v>
      </c>
      <c r="O2708" s="56">
        <v>1045</v>
      </c>
      <c r="P2708" s="64">
        <v>96</v>
      </c>
      <c r="Q2708" s="56">
        <v>1630</v>
      </c>
      <c r="R2708" s="91">
        <v>0.90800000000000003</v>
      </c>
      <c r="S2708" s="76">
        <v>2.6888604353393086E-2</v>
      </c>
      <c r="T2708" s="76">
        <v>3.7612035851472471E-2</v>
      </c>
      <c r="U2708" s="76">
        <v>2.1126760563380281E-2</v>
      </c>
      <c r="V2708" s="76">
        <v>3.201024327784891E-3</v>
      </c>
      <c r="W2708" s="76">
        <v>6.1939820742637638E-2</v>
      </c>
      <c r="X2708" s="163"/>
      <c r="Y2708" s="59"/>
    </row>
    <row r="2709" spans="1:32" s="60" customFormat="1">
      <c r="A2709" s="61"/>
      <c r="B2709" s="55" t="s">
        <v>7399</v>
      </c>
      <c r="C2709" s="55" t="s">
        <v>5333</v>
      </c>
      <c r="D2709" s="55" t="s">
        <v>7447</v>
      </c>
      <c r="E2709" s="55"/>
      <c r="F2709" s="64" t="s">
        <v>27</v>
      </c>
      <c r="G2709" s="57">
        <v>42048</v>
      </c>
      <c r="H2709" s="58">
        <v>1146.8</v>
      </c>
      <c r="I2709" s="58">
        <v>1029.2857142857142</v>
      </c>
      <c r="J2709" s="56">
        <v>797</v>
      </c>
      <c r="K2709" s="64">
        <v>674</v>
      </c>
      <c r="L2709" s="56">
        <v>130</v>
      </c>
      <c r="M2709" s="56">
        <v>730</v>
      </c>
      <c r="N2709" s="56">
        <v>95</v>
      </c>
      <c r="O2709" s="56">
        <v>1400</v>
      </c>
      <c r="P2709" s="64">
        <v>114</v>
      </c>
      <c r="Q2709" s="56">
        <v>1700</v>
      </c>
      <c r="R2709" s="91">
        <v>0.89700000000000002</v>
      </c>
      <c r="S2709" s="76">
        <v>2.9701596113809854E-2</v>
      </c>
      <c r="T2709" s="76">
        <v>6.3150589868147117E-2</v>
      </c>
      <c r="U2709" s="76">
        <v>1.0964607911172796E-2</v>
      </c>
      <c r="V2709" s="76">
        <v>3.747397640527411E-3</v>
      </c>
      <c r="W2709" s="76">
        <v>7.7862595419847316E-2</v>
      </c>
      <c r="X2709" s="163"/>
    </row>
    <row r="2710" spans="1:32" s="60" customFormat="1">
      <c r="A2710" s="61"/>
      <c r="B2710" s="55" t="s">
        <v>5333</v>
      </c>
      <c r="C2710" s="55" t="s">
        <v>7409</v>
      </c>
      <c r="D2710" s="55" t="s">
        <v>7448</v>
      </c>
      <c r="E2710" s="55"/>
      <c r="F2710" s="64" t="s">
        <v>27</v>
      </c>
      <c r="G2710" s="57">
        <v>42048</v>
      </c>
      <c r="H2710" s="58">
        <v>9632.6</v>
      </c>
      <c r="I2710" s="58">
        <v>8733.5714285714275</v>
      </c>
      <c r="J2710" s="56">
        <v>6947</v>
      </c>
      <c r="K2710" s="64">
        <v>6025</v>
      </c>
      <c r="L2710" s="56">
        <v>1034</v>
      </c>
      <c r="M2710" s="56">
        <v>700</v>
      </c>
      <c r="N2710" s="56">
        <v>646</v>
      </c>
      <c r="O2710" s="56">
        <v>1400</v>
      </c>
      <c r="P2710" s="64">
        <v>955</v>
      </c>
      <c r="Q2710" s="56">
        <v>1630</v>
      </c>
      <c r="R2710" s="91">
        <v>0.84599999999999997</v>
      </c>
      <c r="S2710" s="76">
        <v>2.2343992802813444E-2</v>
      </c>
      <c r="T2710" s="76">
        <v>9.2123987895640788E-2</v>
      </c>
      <c r="U2710" s="76">
        <v>1.9661405087102315E-2</v>
      </c>
      <c r="V2710" s="76">
        <v>1.6668029770180746E-2</v>
      </c>
      <c r="W2710" s="76">
        <v>0.12845342275292382</v>
      </c>
      <c r="X2710" s="163"/>
      <c r="Y2710" s="62"/>
      <c r="AE2710" s="63"/>
      <c r="AF2710" s="63"/>
    </row>
    <row r="2711" spans="1:32" s="60" customFormat="1">
      <c r="A2711" s="61"/>
      <c r="B2711" s="55" t="s">
        <v>5333</v>
      </c>
      <c r="C2711" s="55" t="s">
        <v>7424</v>
      </c>
      <c r="D2711" s="55" t="s">
        <v>7399</v>
      </c>
      <c r="E2711" s="55"/>
      <c r="F2711" s="64" t="s">
        <v>27</v>
      </c>
      <c r="G2711" s="57">
        <v>42048</v>
      </c>
      <c r="H2711" s="58">
        <v>10550.6</v>
      </c>
      <c r="I2711" s="58">
        <v>9733.5714285714275</v>
      </c>
      <c r="J2711" s="56">
        <v>8520</v>
      </c>
      <c r="K2711" s="64">
        <v>6862</v>
      </c>
      <c r="L2711" s="56">
        <v>914</v>
      </c>
      <c r="M2711" s="56">
        <v>700</v>
      </c>
      <c r="N2711" s="56">
        <v>744</v>
      </c>
      <c r="O2711" s="56">
        <v>1400</v>
      </c>
      <c r="P2711" s="64">
        <v>1048</v>
      </c>
      <c r="Q2711" s="56">
        <v>1630</v>
      </c>
      <c r="R2711" s="91">
        <v>0.86399999999999999</v>
      </c>
      <c r="S2711" s="76">
        <v>2.3291993835767227E-2</v>
      </c>
      <c r="T2711" s="76">
        <v>8.0531298158068546E-2</v>
      </c>
      <c r="U2711" s="76">
        <v>1.9402656490790343E-2</v>
      </c>
      <c r="V2711" s="76">
        <v>1.3664049313862186E-2</v>
      </c>
      <c r="W2711" s="76">
        <v>0.11359800396272109</v>
      </c>
      <c r="X2711" s="163"/>
      <c r="Y2711" s="59"/>
      <c r="AE2711" s="63"/>
      <c r="AF2711" s="63"/>
    </row>
    <row r="2712" spans="1:32" s="60" customFormat="1">
      <c r="A2712" s="61"/>
      <c r="B2712" s="55" t="s">
        <v>5334</v>
      </c>
      <c r="C2712" s="55" t="s">
        <v>7409</v>
      </c>
      <c r="D2712" s="55" t="s">
        <v>7449</v>
      </c>
      <c r="E2712" s="55"/>
      <c r="F2712" s="64" t="s">
        <v>27</v>
      </c>
      <c r="G2712" s="57">
        <v>42048</v>
      </c>
      <c r="H2712" s="58">
        <v>211.6</v>
      </c>
      <c r="I2712" s="58">
        <v>201.42857142857144</v>
      </c>
      <c r="J2712" s="56">
        <v>169</v>
      </c>
      <c r="K2712" s="64">
        <v>183</v>
      </c>
      <c r="L2712" s="56">
        <v>32</v>
      </c>
      <c r="M2712" s="56">
        <v>745</v>
      </c>
      <c r="N2712" s="56">
        <v>26</v>
      </c>
      <c r="O2712" s="56">
        <v>945</v>
      </c>
      <c r="P2712" s="64">
        <v>26</v>
      </c>
      <c r="Q2712" s="56">
        <v>1530</v>
      </c>
      <c r="R2712" s="91">
        <v>0.85899999999999999</v>
      </c>
      <c r="S2712" s="76">
        <v>3.5460992907801421E-2</v>
      </c>
      <c r="T2712" s="76">
        <v>9.3617021276595741E-2</v>
      </c>
      <c r="U2712" s="76">
        <v>7.801418439716312E-3</v>
      </c>
      <c r="V2712" s="76">
        <v>1.4184397163120568E-3</v>
      </c>
      <c r="W2712" s="76">
        <v>0.10283687943262411</v>
      </c>
      <c r="X2712" s="163"/>
    </row>
    <row r="2713" spans="1:32" s="60" customFormat="1">
      <c r="A2713" s="61"/>
      <c r="B2713" s="55" t="s">
        <v>7409</v>
      </c>
      <c r="C2713" s="55" t="s">
        <v>7450</v>
      </c>
      <c r="D2713" s="55" t="s">
        <v>7451</v>
      </c>
      <c r="E2713" s="55"/>
      <c r="F2713" s="64" t="s">
        <v>27</v>
      </c>
      <c r="G2713" s="57">
        <v>42048</v>
      </c>
      <c r="H2713" s="58">
        <v>2743.6</v>
      </c>
      <c r="I2713" s="58">
        <v>2595.1428571428569</v>
      </c>
      <c r="J2713" s="56">
        <v>2583</v>
      </c>
      <c r="K2713" s="64">
        <v>1865</v>
      </c>
      <c r="L2713" s="56">
        <v>273</v>
      </c>
      <c r="M2713" s="56">
        <v>745</v>
      </c>
      <c r="N2713" s="56">
        <v>248</v>
      </c>
      <c r="O2713" s="56">
        <v>1115</v>
      </c>
      <c r="P2713" s="64">
        <v>301</v>
      </c>
      <c r="Q2713" s="56">
        <v>1630</v>
      </c>
      <c r="R2713" s="91">
        <v>0.88700000000000001</v>
      </c>
      <c r="S2713" s="76">
        <v>3.4845315424419245E-2</v>
      </c>
      <c r="T2713" s="76">
        <v>7.1397115490476712E-2</v>
      </c>
      <c r="U2713" s="76">
        <v>5.8350765165694155E-3</v>
      </c>
      <c r="V2713" s="76">
        <v>5.6699328415721669E-3</v>
      </c>
      <c r="W2713" s="76">
        <v>8.2902124848618294E-2</v>
      </c>
      <c r="X2713" s="163"/>
    </row>
    <row r="2714" spans="1:32" s="60" customFormat="1">
      <c r="A2714" s="61"/>
      <c r="B2714" s="55" t="s">
        <v>7409</v>
      </c>
      <c r="C2714" s="55" t="s">
        <v>7452</v>
      </c>
      <c r="D2714" s="55" t="s">
        <v>5334</v>
      </c>
      <c r="E2714" s="55"/>
      <c r="F2714" s="64" t="s">
        <v>27</v>
      </c>
      <c r="G2714" s="57">
        <v>42048</v>
      </c>
      <c r="H2714" s="58">
        <v>4249.6000000000004</v>
      </c>
      <c r="I2714" s="58">
        <v>3964.4285714285716</v>
      </c>
      <c r="J2714" s="56">
        <v>3523</v>
      </c>
      <c r="K2714" s="64">
        <v>2980</v>
      </c>
      <c r="L2714" s="56">
        <v>505</v>
      </c>
      <c r="M2714" s="56">
        <v>700</v>
      </c>
      <c r="N2714" s="56">
        <v>319</v>
      </c>
      <c r="O2714" s="56">
        <v>1030</v>
      </c>
      <c r="P2714" s="64">
        <v>421</v>
      </c>
      <c r="Q2714" s="56">
        <v>1645</v>
      </c>
      <c r="R2714" s="91">
        <v>0.89</v>
      </c>
      <c r="S2714" s="76">
        <v>3.4305070087564414E-2</v>
      </c>
      <c r="T2714" s="76">
        <v>7.2285683398796444E-2</v>
      </c>
      <c r="U2714" s="76">
        <v>5.1890021981189863E-3</v>
      </c>
      <c r="V2714" s="76">
        <v>2.7386400490072428E-3</v>
      </c>
      <c r="W2714" s="76">
        <v>8.0213325645922678E-2</v>
      </c>
      <c r="X2714" s="163"/>
    </row>
    <row r="2715" spans="1:32" s="60" customFormat="1">
      <c r="A2715" s="61"/>
      <c r="B2715" s="55" t="s">
        <v>7409</v>
      </c>
      <c r="C2715" s="55" t="s">
        <v>7448</v>
      </c>
      <c r="D2715" s="55" t="s">
        <v>7452</v>
      </c>
      <c r="E2715" s="55"/>
      <c r="F2715" s="64" t="s">
        <v>27</v>
      </c>
      <c r="G2715" s="57">
        <v>42048</v>
      </c>
      <c r="H2715" s="58">
        <v>2414.6000000000004</v>
      </c>
      <c r="I2715" s="58">
        <v>2288</v>
      </c>
      <c r="J2715" s="56">
        <v>2239</v>
      </c>
      <c r="K2715" s="64">
        <v>1704</v>
      </c>
      <c r="L2715" s="56">
        <v>241</v>
      </c>
      <c r="M2715" s="56">
        <v>730</v>
      </c>
      <c r="N2715" s="56">
        <v>223</v>
      </c>
      <c r="O2715" s="56">
        <v>1030</v>
      </c>
      <c r="P2715" s="64">
        <v>263</v>
      </c>
      <c r="Q2715" s="56">
        <v>1630</v>
      </c>
      <c r="R2715" s="91">
        <v>0.88700000000000001</v>
      </c>
      <c r="S2715" s="76">
        <v>3.896103896103896E-2</v>
      </c>
      <c r="T2715" s="76">
        <v>7.0179820179820177E-2</v>
      </c>
      <c r="U2715" s="76">
        <v>4.557942057942058E-3</v>
      </c>
      <c r="V2715" s="76">
        <v>4.245754245754246E-3</v>
      </c>
      <c r="W2715" s="76">
        <v>7.898351648351648E-2</v>
      </c>
      <c r="X2715" s="163"/>
    </row>
    <row r="2716" spans="1:32" s="60" customFormat="1">
      <c r="A2716" s="61"/>
      <c r="B2716" s="55" t="s">
        <v>7398</v>
      </c>
      <c r="C2716" s="55" t="s">
        <v>5177</v>
      </c>
      <c r="D2716" s="55" t="s">
        <v>2924</v>
      </c>
      <c r="E2716" s="55"/>
      <c r="F2716" s="64" t="s">
        <v>27</v>
      </c>
      <c r="G2716" s="57">
        <v>42048</v>
      </c>
      <c r="H2716" s="58">
        <v>3811.8</v>
      </c>
      <c r="I2716" s="58">
        <v>3557.8571428571431</v>
      </c>
      <c r="J2716" s="56">
        <v>3186</v>
      </c>
      <c r="K2716" s="64">
        <v>2660</v>
      </c>
      <c r="L2716" s="56">
        <v>462</v>
      </c>
      <c r="M2716" s="56">
        <v>700</v>
      </c>
      <c r="N2716" s="56">
        <v>254</v>
      </c>
      <c r="O2716" s="56">
        <v>1315</v>
      </c>
      <c r="P2716" s="64">
        <v>389</v>
      </c>
      <c r="Q2716" s="56">
        <v>1645</v>
      </c>
      <c r="R2716" s="91">
        <v>0.84499999999999997</v>
      </c>
      <c r="S2716" s="76">
        <v>2.3047580807066852E-2</v>
      </c>
      <c r="T2716" s="76">
        <v>0.11901224653683999</v>
      </c>
      <c r="U2716" s="76">
        <v>7.066854045372415E-3</v>
      </c>
      <c r="V2716" s="76">
        <v>1.7667135113431038E-3</v>
      </c>
      <c r="W2716" s="76">
        <v>0.1278458140935555</v>
      </c>
      <c r="X2716" s="163"/>
      <c r="Y2716" s="62"/>
      <c r="AE2716" s="63"/>
      <c r="AF2716" s="63"/>
    </row>
    <row r="2717" spans="1:32" s="60" customFormat="1">
      <c r="A2717" s="61"/>
      <c r="B2717" s="55" t="s">
        <v>7453</v>
      </c>
      <c r="C2717" s="55" t="s">
        <v>7454</v>
      </c>
      <c r="D2717" s="55" t="s">
        <v>7455</v>
      </c>
      <c r="E2717" s="55"/>
      <c r="F2717" s="64" t="s">
        <v>27</v>
      </c>
      <c r="G2717" s="57">
        <v>42048</v>
      </c>
      <c r="H2717" s="58">
        <v>1850.1999999999998</v>
      </c>
      <c r="I2717" s="58">
        <v>1730.7142857142858</v>
      </c>
      <c r="J2717" s="56">
        <v>1659</v>
      </c>
      <c r="K2717" s="64">
        <v>1205</v>
      </c>
      <c r="L2717" s="56">
        <v>198</v>
      </c>
      <c r="M2717" s="56">
        <v>630</v>
      </c>
      <c r="N2717" s="56">
        <v>160</v>
      </c>
      <c r="O2717" s="56">
        <v>1145</v>
      </c>
      <c r="P2717" s="64">
        <v>202</v>
      </c>
      <c r="Q2717" s="56">
        <v>1645</v>
      </c>
      <c r="R2717" s="91">
        <v>0.89100000000000001</v>
      </c>
      <c r="S2717" s="76">
        <v>2.030540652084193E-2</v>
      </c>
      <c r="T2717" s="76">
        <v>7.7754849360297154E-2</v>
      </c>
      <c r="U2717" s="76">
        <v>5.5303342963268672E-3</v>
      </c>
      <c r="V2717" s="76">
        <v>4.8699958728848532E-3</v>
      </c>
      <c r="W2717" s="76">
        <v>8.8155179529508881E-2</v>
      </c>
      <c r="X2717" s="163"/>
    </row>
    <row r="2718" spans="1:32" s="60" customFormat="1">
      <c r="A2718" s="61"/>
      <c r="B2718" s="55" t="s">
        <v>7453</v>
      </c>
      <c r="C2718" s="55" t="s">
        <v>5333</v>
      </c>
      <c r="D2718" s="55" t="s">
        <v>7456</v>
      </c>
      <c r="E2718" s="55"/>
      <c r="F2718" s="64" t="s">
        <v>27</v>
      </c>
      <c r="G2718" s="57">
        <v>42048</v>
      </c>
      <c r="H2718" s="58">
        <v>1771.8000000000002</v>
      </c>
      <c r="I2718" s="58">
        <v>1656.1428571428571</v>
      </c>
      <c r="J2718" s="56">
        <v>1590</v>
      </c>
      <c r="K2718" s="64">
        <v>1144</v>
      </c>
      <c r="L2718" s="56">
        <v>191</v>
      </c>
      <c r="M2718" s="56">
        <v>630</v>
      </c>
      <c r="N2718" s="56">
        <v>148</v>
      </c>
      <c r="O2718" s="56">
        <v>1145</v>
      </c>
      <c r="P2718" s="64">
        <v>186</v>
      </c>
      <c r="Q2718" s="56">
        <v>1630</v>
      </c>
      <c r="R2718" s="91">
        <v>0.89400000000000002</v>
      </c>
      <c r="S2718" s="76">
        <v>2.553264901233503E-2</v>
      </c>
      <c r="T2718" s="76">
        <v>7.2716294315535238E-2</v>
      </c>
      <c r="U2718" s="76">
        <v>7.9358233416716977E-3</v>
      </c>
      <c r="V2718" s="76">
        <v>2.5015095316139051E-3</v>
      </c>
      <c r="W2718" s="76">
        <v>8.3153627188820856E-2</v>
      </c>
      <c r="X2718" s="163"/>
      <c r="Y2718" s="62"/>
      <c r="AE2718" s="63"/>
      <c r="AF2718" s="63"/>
    </row>
    <row r="2719" spans="1:32" s="60" customFormat="1">
      <c r="A2719" s="61"/>
      <c r="B2719" s="55" t="s">
        <v>7457</v>
      </c>
      <c r="C2719" s="55" t="s">
        <v>7409</v>
      </c>
      <c r="D2719" s="55" t="s">
        <v>7458</v>
      </c>
      <c r="E2719" s="55"/>
      <c r="F2719" s="64" t="s">
        <v>27</v>
      </c>
      <c r="G2719" s="57">
        <v>42048</v>
      </c>
      <c r="H2719" s="58">
        <v>1641</v>
      </c>
      <c r="I2719" s="58">
        <v>1559.7142857142858</v>
      </c>
      <c r="J2719" s="56">
        <v>1471</v>
      </c>
      <c r="K2719" s="64">
        <v>1242</v>
      </c>
      <c r="L2719" s="56">
        <v>183</v>
      </c>
      <c r="M2719" s="56">
        <v>730</v>
      </c>
      <c r="N2719" s="56">
        <v>143</v>
      </c>
      <c r="O2719" s="56">
        <v>1045</v>
      </c>
      <c r="P2719" s="64">
        <v>182</v>
      </c>
      <c r="Q2719" s="56">
        <v>1645</v>
      </c>
      <c r="R2719" s="91">
        <v>0.88400000000000001</v>
      </c>
      <c r="S2719" s="76">
        <v>4.0392013189228797E-2</v>
      </c>
      <c r="T2719" s="76">
        <v>7.318190144715149E-2</v>
      </c>
      <c r="U2719" s="76">
        <v>4.3964095988276242E-3</v>
      </c>
      <c r="V2719" s="76">
        <v>1.2822861329913904E-3</v>
      </c>
      <c r="W2719" s="76">
        <v>7.8860597178970496E-2</v>
      </c>
      <c r="X2719" s="163"/>
    </row>
    <row r="2720" spans="1:32" s="60" customFormat="1">
      <c r="A2720" s="61"/>
      <c r="B2720" s="55" t="s">
        <v>7459</v>
      </c>
      <c r="C2720" s="55" t="s">
        <v>7460</v>
      </c>
      <c r="D2720" s="55" t="s">
        <v>6658</v>
      </c>
      <c r="E2720" s="55"/>
      <c r="F2720" s="64" t="s">
        <v>27</v>
      </c>
      <c r="G2720" s="57">
        <v>42048</v>
      </c>
      <c r="H2720" s="58">
        <v>1900.4</v>
      </c>
      <c r="I2720" s="58">
        <v>1767</v>
      </c>
      <c r="J2720" s="56">
        <v>1645</v>
      </c>
      <c r="K2720" s="64">
        <v>1222</v>
      </c>
      <c r="L2720" s="56">
        <v>194</v>
      </c>
      <c r="M2720" s="56">
        <v>715</v>
      </c>
      <c r="N2720" s="56">
        <v>165</v>
      </c>
      <c r="O2720" s="56">
        <v>1145</v>
      </c>
      <c r="P2720" s="64">
        <v>199</v>
      </c>
      <c r="Q2720" s="56">
        <v>1730</v>
      </c>
      <c r="R2720" s="91">
        <v>0.90100000000000002</v>
      </c>
      <c r="S2720" s="76">
        <v>2.3526558331312151E-2</v>
      </c>
      <c r="T2720" s="76">
        <v>6.7669172932330823E-2</v>
      </c>
      <c r="U2720" s="76">
        <v>5.7401568437222099E-3</v>
      </c>
      <c r="V2720" s="76">
        <v>3.476433018028943E-3</v>
      </c>
      <c r="W2720" s="76">
        <v>7.6885762794081977E-2</v>
      </c>
      <c r="X2720" s="163"/>
      <c r="Y2720" s="62"/>
      <c r="AE2720" s="63"/>
      <c r="AF2720" s="63"/>
    </row>
    <row r="2721" spans="1:32" s="60" customFormat="1">
      <c r="A2721" s="61"/>
      <c r="B2721" s="55" t="s">
        <v>7461</v>
      </c>
      <c r="C2721" s="55" t="s">
        <v>7381</v>
      </c>
      <c r="D2721" s="55" t="s">
        <v>7462</v>
      </c>
      <c r="E2721" s="55"/>
      <c r="F2721" s="64" t="s">
        <v>27</v>
      </c>
      <c r="G2721" s="57">
        <v>42048</v>
      </c>
      <c r="H2721" s="58">
        <v>13279.2</v>
      </c>
      <c r="I2721" s="58">
        <v>12398.571428571428</v>
      </c>
      <c r="J2721" s="56">
        <v>11316</v>
      </c>
      <c r="K2721" s="64">
        <v>9078</v>
      </c>
      <c r="L2721" s="56">
        <v>968</v>
      </c>
      <c r="M2721" s="56">
        <v>830</v>
      </c>
      <c r="N2721" s="56">
        <v>1088</v>
      </c>
      <c r="O2721" s="56">
        <v>1100</v>
      </c>
      <c r="P2721" s="64">
        <v>1148</v>
      </c>
      <c r="Q2721" s="56">
        <v>1615</v>
      </c>
      <c r="R2721" s="91">
        <v>0.96299999999999997</v>
      </c>
      <c r="S2721" s="76">
        <v>4.9429657794676802E-3</v>
      </c>
      <c r="T2721" s="76">
        <v>2.4276990436686255E-2</v>
      </c>
      <c r="U2721" s="76">
        <v>7.1206360179744211E-3</v>
      </c>
      <c r="V2721" s="76">
        <v>1.2674271229404308E-3</v>
      </c>
      <c r="W2721" s="76">
        <v>3.2665053577601105E-2</v>
      </c>
      <c r="X2721" s="163"/>
    </row>
    <row r="2722" spans="1:32" s="60" customFormat="1">
      <c r="A2722" s="61"/>
      <c r="B2722" s="55" t="s">
        <v>7463</v>
      </c>
      <c r="C2722" s="55" t="s">
        <v>7464</v>
      </c>
      <c r="D2722" s="55" t="s">
        <v>7465</v>
      </c>
      <c r="E2722" s="55"/>
      <c r="F2722" s="64" t="s">
        <v>27</v>
      </c>
      <c r="G2722" s="57">
        <v>42048</v>
      </c>
      <c r="H2722" s="58">
        <v>12978</v>
      </c>
      <c r="I2722" s="58">
        <v>12575.285714285714</v>
      </c>
      <c r="J2722" s="56">
        <v>12506</v>
      </c>
      <c r="K2722" s="64">
        <v>10631</v>
      </c>
      <c r="L2722" s="56">
        <v>876</v>
      </c>
      <c r="M2722" s="56">
        <v>830</v>
      </c>
      <c r="N2722" s="56">
        <v>1146</v>
      </c>
      <c r="O2722" s="56">
        <v>1200</v>
      </c>
      <c r="P2722" s="64">
        <v>1218</v>
      </c>
      <c r="Q2722" s="56">
        <v>1700</v>
      </c>
      <c r="R2722" s="91">
        <v>0.95699999999999996</v>
      </c>
      <c r="S2722" s="76">
        <v>3.521646767469072E-3</v>
      </c>
      <c r="T2722" s="76">
        <v>2.5776182307701047E-2</v>
      </c>
      <c r="U2722" s="76">
        <v>8.020266509139241E-3</v>
      </c>
      <c r="V2722" s="76">
        <v>1.2268962931827735E-3</v>
      </c>
      <c r="W2722" s="76">
        <v>3.5023345110023058E-2</v>
      </c>
      <c r="X2722" s="163"/>
    </row>
    <row r="2723" spans="1:32" s="60" customFormat="1">
      <c r="A2723" s="61"/>
      <c r="B2723" s="55" t="s">
        <v>2430</v>
      </c>
      <c r="C2723" s="55" t="s">
        <v>7466</v>
      </c>
      <c r="D2723" s="55" t="s">
        <v>2422</v>
      </c>
      <c r="E2723" s="55"/>
      <c r="F2723" s="64" t="s">
        <v>27</v>
      </c>
      <c r="G2723" s="57">
        <v>42048</v>
      </c>
      <c r="H2723" s="58">
        <v>7763.6</v>
      </c>
      <c r="I2723" s="58">
        <v>7096.8571428571431</v>
      </c>
      <c r="J2723" s="56">
        <v>5712</v>
      </c>
      <c r="K2723" s="64">
        <v>5148</v>
      </c>
      <c r="L2723" s="56">
        <v>922</v>
      </c>
      <c r="M2723" s="56">
        <v>800</v>
      </c>
      <c r="N2723" s="56">
        <v>558</v>
      </c>
      <c r="O2723" s="56">
        <v>1400</v>
      </c>
      <c r="P2723" s="64">
        <v>801</v>
      </c>
      <c r="Q2723" s="56">
        <v>1645</v>
      </c>
      <c r="R2723" s="91">
        <v>0.93300000000000005</v>
      </c>
      <c r="S2723" s="76">
        <v>1.197713273481219E-2</v>
      </c>
      <c r="T2723" s="76">
        <v>4.4848826442288339E-2</v>
      </c>
      <c r="U2723" s="76">
        <v>1.0205724868150891E-2</v>
      </c>
      <c r="V2723" s="76">
        <v>1.6506300575707556E-3</v>
      </c>
      <c r="W2723" s="76">
        <v>5.6705181368009984E-2</v>
      </c>
      <c r="X2723" s="163"/>
    </row>
    <row r="2724" spans="1:32" s="60" customFormat="1">
      <c r="A2724" s="61"/>
      <c r="B2724" s="55" t="s">
        <v>7467</v>
      </c>
      <c r="C2724" s="55" t="s">
        <v>7468</v>
      </c>
      <c r="D2724" s="55" t="s">
        <v>7469</v>
      </c>
      <c r="E2724" s="55"/>
      <c r="F2724" s="64" t="s">
        <v>27</v>
      </c>
      <c r="G2724" s="57">
        <v>42048</v>
      </c>
      <c r="H2724" s="58">
        <v>410.4</v>
      </c>
      <c r="I2724" s="58">
        <v>382.14285714285711</v>
      </c>
      <c r="J2724" s="56">
        <v>331</v>
      </c>
      <c r="K2724" s="64">
        <v>292</v>
      </c>
      <c r="L2724" s="56">
        <v>45</v>
      </c>
      <c r="M2724" s="56">
        <v>715</v>
      </c>
      <c r="N2724" s="56">
        <v>49</v>
      </c>
      <c r="O2724" s="56">
        <v>1400</v>
      </c>
      <c r="P2724" s="64">
        <v>60</v>
      </c>
      <c r="Q2724" s="56">
        <v>1615</v>
      </c>
      <c r="R2724" s="91">
        <v>0.90800000000000003</v>
      </c>
      <c r="S2724" s="76">
        <v>3.7383177570093459E-3</v>
      </c>
      <c r="T2724" s="76">
        <v>6.0186915887850467E-2</v>
      </c>
      <c r="U2724" s="76">
        <v>2.9158878504672896E-2</v>
      </c>
      <c r="V2724" s="76">
        <v>0</v>
      </c>
      <c r="W2724" s="76">
        <v>8.9345794392523367E-2</v>
      </c>
      <c r="X2724" s="163"/>
    </row>
    <row r="2725" spans="1:32" s="60" customFormat="1">
      <c r="A2725" s="61"/>
      <c r="B2725" s="55" t="s">
        <v>36</v>
      </c>
      <c r="C2725" s="55" t="s">
        <v>2940</v>
      </c>
      <c r="D2725" s="55" t="s">
        <v>386</v>
      </c>
      <c r="E2725" s="55"/>
      <c r="F2725" s="64" t="s">
        <v>27</v>
      </c>
      <c r="G2725" s="57">
        <v>42048</v>
      </c>
      <c r="H2725" s="58">
        <v>4987.8</v>
      </c>
      <c r="I2725" s="58">
        <v>4727</v>
      </c>
      <c r="J2725" s="56">
        <v>4342</v>
      </c>
      <c r="K2725" s="64">
        <v>3808</v>
      </c>
      <c r="L2725" s="56">
        <v>449</v>
      </c>
      <c r="M2725" s="56">
        <v>800</v>
      </c>
      <c r="N2725" s="56">
        <v>540</v>
      </c>
      <c r="O2725" s="56">
        <v>1130</v>
      </c>
      <c r="P2725" s="64">
        <v>539</v>
      </c>
      <c r="Q2725" s="56">
        <v>1645</v>
      </c>
      <c r="R2725" s="91">
        <v>0.89700000000000002</v>
      </c>
      <c r="S2725" s="76">
        <v>2.3391459397382817E-2</v>
      </c>
      <c r="T2725" s="76">
        <v>3.7776904711535553E-2</v>
      </c>
      <c r="U2725" s="76">
        <v>3.2367251956843666E-2</v>
      </c>
      <c r="V2725" s="76">
        <v>1.2239717126537521E-2</v>
      </c>
      <c r="W2725" s="76">
        <v>8.2383873794916726E-2</v>
      </c>
      <c r="X2725" s="163"/>
    </row>
    <row r="2726" spans="1:32" s="60" customFormat="1">
      <c r="A2726" s="61"/>
      <c r="B2726" s="55" t="s">
        <v>36</v>
      </c>
      <c r="C2726" s="55" t="s">
        <v>5940</v>
      </c>
      <c r="D2726" s="55" t="s">
        <v>2939</v>
      </c>
      <c r="E2726" s="55"/>
      <c r="F2726" s="64" t="s">
        <v>27</v>
      </c>
      <c r="G2726" s="57">
        <v>42048</v>
      </c>
      <c r="H2726" s="58">
        <v>3524.8</v>
      </c>
      <c r="I2726" s="58">
        <v>3316.1428571428569</v>
      </c>
      <c r="J2726" s="56">
        <v>3112</v>
      </c>
      <c r="K2726" s="64">
        <v>2477</v>
      </c>
      <c r="L2726" s="56">
        <v>263</v>
      </c>
      <c r="M2726" s="56">
        <v>745</v>
      </c>
      <c r="N2726" s="56">
        <v>315</v>
      </c>
      <c r="O2726" s="56">
        <v>1130</v>
      </c>
      <c r="P2726" s="64">
        <v>370</v>
      </c>
      <c r="Q2726" s="56">
        <v>1515</v>
      </c>
      <c r="R2726" s="91">
        <v>0.90700000000000003</v>
      </c>
      <c r="S2726" s="76">
        <v>2.3995175117391118E-2</v>
      </c>
      <c r="T2726" s="76">
        <v>4.2346960754749495E-2</v>
      </c>
      <c r="U2726" s="76">
        <v>2.5675268168698574E-2</v>
      </c>
      <c r="V2726" s="76">
        <v>4.394089518804118E-3</v>
      </c>
      <c r="W2726" s="76">
        <v>7.2416318442252187E-2</v>
      </c>
      <c r="X2726" s="163"/>
      <c r="Y2726" s="59"/>
    </row>
    <row r="2727" spans="1:32" s="60" customFormat="1">
      <c r="A2727" s="61"/>
      <c r="B2727" s="55" t="s">
        <v>4802</v>
      </c>
      <c r="C2727" s="55" t="s">
        <v>7470</v>
      </c>
      <c r="D2727" s="55" t="s">
        <v>4783</v>
      </c>
      <c r="E2727" s="55"/>
      <c r="F2727" s="64" t="s">
        <v>27</v>
      </c>
      <c r="G2727" s="57">
        <v>42049</v>
      </c>
      <c r="H2727" s="58">
        <v>5690.6</v>
      </c>
      <c r="I2727" s="58">
        <v>5509.5714285714294</v>
      </c>
      <c r="J2727" s="56">
        <v>5643</v>
      </c>
      <c r="K2727" s="64">
        <v>4471</v>
      </c>
      <c r="L2727" s="56">
        <v>481</v>
      </c>
      <c r="M2727" s="56">
        <v>700</v>
      </c>
      <c r="N2727" s="56">
        <v>554</v>
      </c>
      <c r="O2727" s="56">
        <v>1100</v>
      </c>
      <c r="P2727" s="64">
        <v>521</v>
      </c>
      <c r="Q2727" s="56">
        <v>1630</v>
      </c>
      <c r="R2727" s="91">
        <v>0.96</v>
      </c>
      <c r="S2727" s="76">
        <v>9.0751160318406927E-3</v>
      </c>
      <c r="T2727" s="76">
        <v>1.6568568983846295E-2</v>
      </c>
      <c r="U2727" s="76">
        <v>1.0708636917572017E-2</v>
      </c>
      <c r="V2727" s="76">
        <v>5.4969274250006479E-3</v>
      </c>
      <c r="W2727" s="76">
        <v>3.2774133326418958E-2</v>
      </c>
      <c r="X2727" s="163"/>
    </row>
    <row r="2728" spans="1:32" s="60" customFormat="1">
      <c r="A2728" s="61"/>
      <c r="B2728" s="55" t="s">
        <v>5630</v>
      </c>
      <c r="C2728" s="55" t="s">
        <v>7471</v>
      </c>
      <c r="D2728" s="55" t="s">
        <v>7472</v>
      </c>
      <c r="E2728" s="55"/>
      <c r="F2728" s="64" t="s">
        <v>27</v>
      </c>
      <c r="G2728" s="57">
        <v>42049</v>
      </c>
      <c r="H2728" s="58">
        <v>10752</v>
      </c>
      <c r="I2728" s="58">
        <v>10392</v>
      </c>
      <c r="J2728" s="56">
        <v>9806</v>
      </c>
      <c r="K2728" s="64">
        <v>9178</v>
      </c>
      <c r="L2728" s="56">
        <v>1150</v>
      </c>
      <c r="M2728" s="56">
        <v>715</v>
      </c>
      <c r="N2728" s="56">
        <v>941</v>
      </c>
      <c r="O2728" s="56">
        <v>1215</v>
      </c>
      <c r="P2728" s="64">
        <v>1151</v>
      </c>
      <c r="Q2728" s="56">
        <v>1630</v>
      </c>
      <c r="R2728" s="91">
        <v>0.90500000000000003</v>
      </c>
      <c r="S2728" s="76">
        <v>1.7403497195645001E-2</v>
      </c>
      <c r="T2728" s="76">
        <v>6.1682063125481142E-2</v>
      </c>
      <c r="U2728" s="76">
        <v>1.1286154184537555E-2</v>
      </c>
      <c r="V2728" s="76">
        <v>5.223798526338942E-3</v>
      </c>
      <c r="W2728" s="76">
        <v>7.819201583635764E-2</v>
      </c>
      <c r="X2728" s="163"/>
    </row>
    <row r="2729" spans="1:32" s="60" customFormat="1">
      <c r="A2729" s="61"/>
      <c r="B2729" s="55" t="s">
        <v>7473</v>
      </c>
      <c r="C2729" s="55" t="s">
        <v>5333</v>
      </c>
      <c r="D2729" s="55" t="s">
        <v>7474</v>
      </c>
      <c r="E2729" s="55"/>
      <c r="F2729" s="64" t="s">
        <v>27</v>
      </c>
      <c r="G2729" s="57">
        <v>42049</v>
      </c>
      <c r="H2729" s="58">
        <v>2829.8</v>
      </c>
      <c r="I2729" s="58">
        <v>2343.1428571428569</v>
      </c>
      <c r="J2729" s="56">
        <v>1431</v>
      </c>
      <c r="K2729" s="64">
        <v>822</v>
      </c>
      <c r="L2729" s="56">
        <v>438</v>
      </c>
      <c r="M2729" s="56">
        <v>700</v>
      </c>
      <c r="N2729" s="56">
        <v>198</v>
      </c>
      <c r="O2729" s="56">
        <v>1400</v>
      </c>
      <c r="P2729" s="64">
        <v>325</v>
      </c>
      <c r="Q2729" s="56">
        <v>1545</v>
      </c>
      <c r="R2729" s="91">
        <v>0.73</v>
      </c>
      <c r="S2729" s="76">
        <v>1.2437507621021826E-2</v>
      </c>
      <c r="T2729" s="76">
        <v>0.13937324716497987</v>
      </c>
      <c r="U2729" s="76">
        <v>5.1579075722472868E-2</v>
      </c>
      <c r="V2729" s="76">
        <v>7.0113400804779902E-2</v>
      </c>
      <c r="W2729" s="76">
        <v>0.26106572369223263</v>
      </c>
      <c r="X2729" s="163"/>
    </row>
    <row r="2730" spans="1:32" s="60" customFormat="1">
      <c r="A2730" s="61"/>
      <c r="B2730" s="55" t="s">
        <v>5333</v>
      </c>
      <c r="C2730" s="55" t="s">
        <v>7475</v>
      </c>
      <c r="D2730" s="55" t="s">
        <v>7476</v>
      </c>
      <c r="E2730" s="55"/>
      <c r="F2730" s="64" t="s">
        <v>27</v>
      </c>
      <c r="G2730" s="57">
        <v>42049</v>
      </c>
      <c r="H2730" s="58">
        <v>9408.2000000000007</v>
      </c>
      <c r="I2730" s="58">
        <v>8527.7142857142862</v>
      </c>
      <c r="J2730" s="56">
        <v>6817</v>
      </c>
      <c r="K2730" s="64">
        <v>5836</v>
      </c>
      <c r="L2730" s="56">
        <v>1010</v>
      </c>
      <c r="M2730" s="56">
        <v>700</v>
      </c>
      <c r="N2730" s="56">
        <v>588</v>
      </c>
      <c r="O2730" s="56">
        <v>1400</v>
      </c>
      <c r="P2730" s="64">
        <v>933</v>
      </c>
      <c r="Q2730" s="56">
        <v>1630</v>
      </c>
      <c r="R2730" s="91">
        <v>0.86</v>
      </c>
      <c r="S2730" s="76">
        <v>2.194525412939324E-2</v>
      </c>
      <c r="T2730" s="76">
        <v>8.4145810299192547E-2</v>
      </c>
      <c r="U2730" s="76">
        <v>1.8444064730123631E-2</v>
      </c>
      <c r="V2730" s="76">
        <v>1.6450564545850505E-2</v>
      </c>
      <c r="W2730" s="76">
        <v>0.11904043957516669</v>
      </c>
      <c r="X2730" s="163"/>
      <c r="Y2730" s="62"/>
      <c r="AE2730" s="63"/>
      <c r="AF2730" s="63"/>
    </row>
    <row r="2731" spans="1:32" s="60" customFormat="1">
      <c r="A2731" s="61"/>
      <c r="B2731" s="55" t="s">
        <v>5333</v>
      </c>
      <c r="C2731" s="55" t="s">
        <v>7477</v>
      </c>
      <c r="D2731" s="55" t="s">
        <v>2924</v>
      </c>
      <c r="E2731" s="55"/>
      <c r="F2731" s="64" t="s">
        <v>27</v>
      </c>
      <c r="G2731" s="57">
        <v>42049</v>
      </c>
      <c r="H2731" s="58">
        <v>10493.6</v>
      </c>
      <c r="I2731" s="58">
        <v>9509.5714285714275</v>
      </c>
      <c r="J2731" s="56">
        <v>7601</v>
      </c>
      <c r="K2731" s="64">
        <v>6498</v>
      </c>
      <c r="L2731" s="56">
        <v>1075</v>
      </c>
      <c r="M2731" s="56">
        <v>700</v>
      </c>
      <c r="N2731" s="56">
        <v>669</v>
      </c>
      <c r="O2731" s="56">
        <v>1400</v>
      </c>
      <c r="P2731" s="64">
        <v>999</v>
      </c>
      <c r="Q2731" s="56">
        <v>1630</v>
      </c>
      <c r="R2731" s="91">
        <v>0.87</v>
      </c>
      <c r="S2731" s="76">
        <v>2.1226733967281086E-2</v>
      </c>
      <c r="T2731" s="76">
        <v>7.9243468986134269E-2</v>
      </c>
      <c r="U2731" s="76">
        <v>1.5187705619901752E-2</v>
      </c>
      <c r="V2731" s="76">
        <v>1.662986164315652E-2</v>
      </c>
      <c r="W2731" s="76">
        <v>0.11106103624919256</v>
      </c>
      <c r="X2731" s="163"/>
      <c r="Y2731" s="62"/>
      <c r="AE2731" s="63"/>
      <c r="AF2731" s="63"/>
    </row>
    <row r="2732" spans="1:32" s="60" customFormat="1">
      <c r="A2732" s="61"/>
      <c r="B2732" s="55" t="s">
        <v>5333</v>
      </c>
      <c r="C2732" s="55" t="s">
        <v>7478</v>
      </c>
      <c r="D2732" s="55" t="s">
        <v>7479</v>
      </c>
      <c r="E2732" s="55"/>
      <c r="F2732" s="64" t="s">
        <v>27</v>
      </c>
      <c r="G2732" s="57">
        <v>42049</v>
      </c>
      <c r="H2732" s="58">
        <v>10047.799999999999</v>
      </c>
      <c r="I2732" s="58">
        <v>9140.5714285714275</v>
      </c>
      <c r="J2732" s="56">
        <v>7386</v>
      </c>
      <c r="K2732" s="64">
        <v>6359</v>
      </c>
      <c r="L2732" s="56">
        <v>1029</v>
      </c>
      <c r="M2732" s="56">
        <v>700</v>
      </c>
      <c r="N2732" s="56">
        <v>609</v>
      </c>
      <c r="O2732" s="56">
        <v>1400</v>
      </c>
      <c r="P2732" s="64">
        <v>972</v>
      </c>
      <c r="Q2732" s="56">
        <v>1630</v>
      </c>
      <c r="R2732" s="91">
        <v>0.86</v>
      </c>
      <c r="S2732" s="76">
        <v>1.9223555888972243E-2</v>
      </c>
      <c r="T2732" s="76">
        <v>9.2163665916479121E-2</v>
      </c>
      <c r="U2732" s="76">
        <v>1.5613278319579895E-2</v>
      </c>
      <c r="V2732" s="76">
        <v>1.5363215803950987E-2</v>
      </c>
      <c r="W2732" s="76">
        <v>0.12314016004000999</v>
      </c>
      <c r="X2732" s="163"/>
      <c r="Y2732" s="62"/>
      <c r="AE2732" s="63"/>
      <c r="AF2732" s="63"/>
    </row>
    <row r="2733" spans="1:32" s="60" customFormat="1">
      <c r="A2733" s="61"/>
      <c r="B2733" s="55" t="s">
        <v>7480</v>
      </c>
      <c r="C2733" s="55" t="s">
        <v>7481</v>
      </c>
      <c r="D2733" s="55" t="s">
        <v>5177</v>
      </c>
      <c r="E2733" s="55"/>
      <c r="F2733" s="64" t="s">
        <v>27</v>
      </c>
      <c r="G2733" s="57">
        <v>42049</v>
      </c>
      <c r="H2733" s="58">
        <v>7959.8</v>
      </c>
      <c r="I2733" s="58">
        <v>7427.7142857142862</v>
      </c>
      <c r="J2733" s="56">
        <v>6344</v>
      </c>
      <c r="K2733" s="64">
        <v>5851</v>
      </c>
      <c r="L2733" s="56">
        <v>684</v>
      </c>
      <c r="M2733" s="56">
        <v>630</v>
      </c>
      <c r="N2733" s="56">
        <v>534</v>
      </c>
      <c r="O2733" s="56">
        <v>1400</v>
      </c>
      <c r="P2733" s="64">
        <v>765</v>
      </c>
      <c r="Q2733" s="56">
        <v>1700</v>
      </c>
      <c r="R2733" s="91">
        <v>0.90100000000000002</v>
      </c>
      <c r="S2733" s="76">
        <v>2.3156518059776129E-2</v>
      </c>
      <c r="T2733" s="76">
        <v>7.1027426241489403E-2</v>
      </c>
      <c r="U2733" s="76">
        <v>5.6160326191483636E-3</v>
      </c>
      <c r="V2733" s="76">
        <v>3.1926760780090009E-3</v>
      </c>
      <c r="W2733" s="76">
        <v>7.9836134938646774E-2</v>
      </c>
      <c r="X2733" s="163"/>
    </row>
    <row r="2734" spans="1:32" s="60" customFormat="1">
      <c r="A2734" s="61"/>
      <c r="B2734" s="55" t="s">
        <v>7482</v>
      </c>
      <c r="C2734" s="55" t="s">
        <v>7398</v>
      </c>
      <c r="D2734" s="55" t="s">
        <v>7413</v>
      </c>
      <c r="E2734" s="55"/>
      <c r="F2734" s="64" t="s">
        <v>27</v>
      </c>
      <c r="G2734" s="57">
        <v>42049</v>
      </c>
      <c r="H2734" s="58">
        <v>2828.8</v>
      </c>
      <c r="I2734" s="58">
        <v>2355.1428571428573</v>
      </c>
      <c r="J2734" s="56">
        <v>1217</v>
      </c>
      <c r="K2734" s="64">
        <v>1125</v>
      </c>
      <c r="L2734" s="56">
        <v>591</v>
      </c>
      <c r="M2734" s="56">
        <v>730</v>
      </c>
      <c r="N2734" s="56">
        <v>176</v>
      </c>
      <c r="O2734" s="56">
        <v>1400</v>
      </c>
      <c r="P2734" s="64">
        <v>247</v>
      </c>
      <c r="Q2734" s="56">
        <v>1445</v>
      </c>
      <c r="R2734" s="91">
        <v>0.91800000000000004</v>
      </c>
      <c r="S2734" s="76">
        <v>1.510372437219459E-2</v>
      </c>
      <c r="T2734" s="76">
        <v>5.774596627441466E-2</v>
      </c>
      <c r="U2734" s="76">
        <v>3.8214242387480286E-3</v>
      </c>
      <c r="V2734" s="76">
        <v>3.0328763799587527E-3</v>
      </c>
      <c r="W2734" s="76">
        <v>6.4600266893121427E-2</v>
      </c>
      <c r="X2734" s="163"/>
      <c r="Y2734" s="62"/>
      <c r="AE2734" s="63"/>
      <c r="AF2734" s="63"/>
    </row>
    <row r="2735" spans="1:32" s="60" customFormat="1">
      <c r="A2735" s="61"/>
      <c r="B2735" s="55" t="s">
        <v>4561</v>
      </c>
      <c r="C2735" s="55" t="s">
        <v>3527</v>
      </c>
      <c r="D2735" s="55" t="s">
        <v>4559</v>
      </c>
      <c r="E2735" s="55"/>
      <c r="F2735" s="64" t="s">
        <v>27</v>
      </c>
      <c r="G2735" s="57">
        <v>42049</v>
      </c>
      <c r="H2735" s="58">
        <v>8029.7999999999993</v>
      </c>
      <c r="I2735" s="58">
        <v>7208.8571428571431</v>
      </c>
      <c r="J2735" s="56">
        <v>5584</v>
      </c>
      <c r="K2735" s="64">
        <v>4729</v>
      </c>
      <c r="L2735" s="56">
        <v>769</v>
      </c>
      <c r="M2735" s="56">
        <v>745</v>
      </c>
      <c r="N2735" s="56">
        <v>563</v>
      </c>
      <c r="O2735" s="56">
        <v>1215</v>
      </c>
      <c r="P2735" s="64">
        <v>852</v>
      </c>
      <c r="Q2735" s="56">
        <v>1645</v>
      </c>
      <c r="R2735" s="91">
        <v>0.93400000000000005</v>
      </c>
      <c r="S2735" s="76">
        <v>4.2209979786770246E-3</v>
      </c>
      <c r="T2735" s="76">
        <v>4.3161190598866472E-2</v>
      </c>
      <c r="U2735" s="76">
        <v>1.4010542586500731E-2</v>
      </c>
      <c r="V2735" s="76">
        <v>5.9450675756014424E-4</v>
      </c>
      <c r="W2735" s="76">
        <v>5.7766239942927351E-2</v>
      </c>
      <c r="X2735" s="163"/>
    </row>
    <row r="2736" spans="1:32" s="60" customFormat="1">
      <c r="A2736" s="61"/>
      <c r="B2736" s="55" t="s">
        <v>7483</v>
      </c>
      <c r="C2736" s="55" t="s">
        <v>5322</v>
      </c>
      <c r="D2736" s="55" t="s">
        <v>5839</v>
      </c>
      <c r="E2736" s="55"/>
      <c r="F2736" s="64" t="s">
        <v>27</v>
      </c>
      <c r="G2736" s="57">
        <v>42052</v>
      </c>
      <c r="H2736" s="58">
        <v>202.2</v>
      </c>
      <c r="I2736" s="58">
        <v>197.14285714285714</v>
      </c>
      <c r="J2736" s="56">
        <v>212</v>
      </c>
      <c r="K2736" s="64">
        <v>157</v>
      </c>
      <c r="L2736" s="56">
        <v>23</v>
      </c>
      <c r="M2736" s="56">
        <v>900</v>
      </c>
      <c r="N2736" s="56">
        <v>30</v>
      </c>
      <c r="O2736" s="56">
        <v>1345</v>
      </c>
      <c r="P2736" s="64">
        <v>31</v>
      </c>
      <c r="Q2736" s="56">
        <v>1430</v>
      </c>
      <c r="R2736" s="91">
        <v>0.89300000000000002</v>
      </c>
      <c r="S2736" s="76">
        <v>4.6376811594202899E-2</v>
      </c>
      <c r="T2736" s="76">
        <v>4.1304347826086954E-2</v>
      </c>
      <c r="U2736" s="76">
        <v>1.1594202898550725E-2</v>
      </c>
      <c r="V2736" s="76">
        <v>5.7971014492753624E-3</v>
      </c>
      <c r="W2736" s="76">
        <v>5.8695652173913038E-2</v>
      </c>
      <c r="X2736" s="163"/>
    </row>
    <row r="2737" spans="1:24" s="60" customFormat="1">
      <c r="A2737" s="61"/>
      <c r="B2737" s="55" t="s">
        <v>7483</v>
      </c>
      <c r="C2737" s="55" t="s">
        <v>5322</v>
      </c>
      <c r="D2737" s="55" t="s">
        <v>5839</v>
      </c>
      <c r="E2737" s="55"/>
      <c r="F2737" s="64" t="s">
        <v>27</v>
      </c>
      <c r="G2737" s="57">
        <v>42052</v>
      </c>
      <c r="H2737" s="58">
        <v>85.6</v>
      </c>
      <c r="I2737" s="58">
        <v>80.285714285714278</v>
      </c>
      <c r="J2737" s="56">
        <v>77</v>
      </c>
      <c r="K2737" s="64">
        <v>57</v>
      </c>
      <c r="L2737" s="56">
        <v>14</v>
      </c>
      <c r="M2737" s="56">
        <v>900</v>
      </c>
      <c r="N2737" s="56">
        <v>15</v>
      </c>
      <c r="O2737" s="56">
        <v>915</v>
      </c>
      <c r="P2737" s="64">
        <v>13</v>
      </c>
      <c r="Q2737" s="56">
        <v>1430</v>
      </c>
      <c r="R2737" s="91">
        <v>0.89145907473309605</v>
      </c>
      <c r="S2737" s="76">
        <v>3.3807829181494664E-2</v>
      </c>
      <c r="T2737" s="76">
        <v>5.8718861209964411E-2</v>
      </c>
      <c r="U2737" s="76">
        <v>1.2455516014234875E-2</v>
      </c>
      <c r="V2737" s="76">
        <v>0</v>
      </c>
      <c r="W2737" s="76">
        <v>7.1174377224199295E-2</v>
      </c>
      <c r="X2737" s="163"/>
    </row>
    <row r="2738" spans="1:24" s="60" customFormat="1">
      <c r="A2738" s="61"/>
      <c r="B2738" s="55" t="s">
        <v>3530</v>
      </c>
      <c r="C2738" s="55" t="s">
        <v>877</v>
      </c>
      <c r="D2738" s="55" t="s">
        <v>6583</v>
      </c>
      <c r="E2738" s="55"/>
      <c r="F2738" s="64" t="s">
        <v>27</v>
      </c>
      <c r="G2738" s="57">
        <v>42052</v>
      </c>
      <c r="H2738" s="58">
        <v>11558.8</v>
      </c>
      <c r="I2738" s="58">
        <v>11277.428571428571</v>
      </c>
      <c r="J2738" s="56">
        <v>11104</v>
      </c>
      <c r="K2738" s="64">
        <v>10044</v>
      </c>
      <c r="L2738" s="56">
        <v>916</v>
      </c>
      <c r="M2738" s="56">
        <v>800</v>
      </c>
      <c r="N2738" s="56">
        <v>885</v>
      </c>
      <c r="O2738" s="56">
        <v>1230</v>
      </c>
      <c r="P2738" s="64">
        <v>1070</v>
      </c>
      <c r="Q2738" s="56">
        <v>1730</v>
      </c>
      <c r="R2738" s="91">
        <v>0.96599999999999997</v>
      </c>
      <c r="S2738" s="76">
        <v>7.6131843632033644E-3</v>
      </c>
      <c r="T2738" s="76">
        <v>2.0293379949836588E-2</v>
      </c>
      <c r="U2738" s="76">
        <v>5.8397304350029135E-3</v>
      </c>
      <c r="V2738" s="76">
        <v>3.9269336981581415E-4</v>
      </c>
      <c r="W2738" s="76">
        <v>2.6525803754655315E-2</v>
      </c>
      <c r="X2738" s="163"/>
    </row>
    <row r="2739" spans="1:24" s="60" customFormat="1">
      <c r="A2739" s="61"/>
      <c r="B2739" s="55" t="s">
        <v>3530</v>
      </c>
      <c r="C2739" s="55" t="s">
        <v>3531</v>
      </c>
      <c r="D2739" s="55" t="s">
        <v>3532</v>
      </c>
      <c r="E2739" s="55"/>
      <c r="F2739" s="64" t="s">
        <v>27</v>
      </c>
      <c r="G2739" s="57">
        <v>42052</v>
      </c>
      <c r="H2739" s="58">
        <v>8600</v>
      </c>
      <c r="I2739" s="58">
        <v>8387.8571428571431</v>
      </c>
      <c r="J2739" s="56">
        <v>8216</v>
      </c>
      <c r="K2739" s="64">
        <v>7499</v>
      </c>
      <c r="L2739" s="56">
        <v>704</v>
      </c>
      <c r="M2739" s="56">
        <v>800</v>
      </c>
      <c r="N2739" s="56">
        <v>701</v>
      </c>
      <c r="O2739" s="56">
        <v>1230</v>
      </c>
      <c r="P2739" s="64">
        <v>786</v>
      </c>
      <c r="Q2739" s="56">
        <v>1715</v>
      </c>
      <c r="R2739" s="91">
        <v>0.96199999999999997</v>
      </c>
      <c r="S2739" s="76">
        <v>7.3235118794175253E-3</v>
      </c>
      <c r="T2739" s="76">
        <v>2.4968066081921144E-2</v>
      </c>
      <c r="U2739" s="76">
        <v>5.4500553521246694E-3</v>
      </c>
      <c r="V2739" s="76">
        <v>2.8953419058162311E-4</v>
      </c>
      <c r="W2739" s="76">
        <v>3.0707655624627437E-2</v>
      </c>
      <c r="X2739" s="163"/>
    </row>
    <row r="2740" spans="1:24" s="60" customFormat="1">
      <c r="A2740" s="61"/>
      <c r="B2740" s="55" t="s">
        <v>3530</v>
      </c>
      <c r="C2740" s="55" t="s">
        <v>7484</v>
      </c>
      <c r="D2740" s="55" t="s">
        <v>7485</v>
      </c>
      <c r="E2740" s="55"/>
      <c r="F2740" s="64" t="s">
        <v>27</v>
      </c>
      <c r="G2740" s="57">
        <v>42052</v>
      </c>
      <c r="H2740" s="58">
        <v>7626.2</v>
      </c>
      <c r="I2740" s="58">
        <v>7405.1428571428569</v>
      </c>
      <c r="J2740" s="56">
        <v>7146</v>
      </c>
      <c r="K2740" s="64">
        <v>6559</v>
      </c>
      <c r="L2740" s="56">
        <v>624</v>
      </c>
      <c r="M2740" s="56">
        <v>800</v>
      </c>
      <c r="N2740" s="56">
        <v>603</v>
      </c>
      <c r="O2740" s="56">
        <v>1230</v>
      </c>
      <c r="P2740" s="64">
        <v>752</v>
      </c>
      <c r="Q2740" s="56">
        <v>1715</v>
      </c>
      <c r="R2740" s="91">
        <v>0.95599999999999996</v>
      </c>
      <c r="S2740" s="76">
        <v>6.4433984103711706E-3</v>
      </c>
      <c r="T2740" s="76">
        <v>3.0673663091287908E-2</v>
      </c>
      <c r="U2740" s="76">
        <v>7.6201867428042289E-3</v>
      </c>
      <c r="V2740" s="76">
        <v>2.3149934408519176E-4</v>
      </c>
      <c r="W2740" s="76">
        <v>3.8525349178177327E-2</v>
      </c>
      <c r="X2740" s="163"/>
    </row>
    <row r="2741" spans="1:24" s="60" customFormat="1">
      <c r="A2741" s="61"/>
      <c r="B2741" s="55" t="s">
        <v>7486</v>
      </c>
      <c r="C2741" s="55" t="s">
        <v>7487</v>
      </c>
      <c r="D2741" s="55" t="s">
        <v>7488</v>
      </c>
      <c r="E2741" s="55"/>
      <c r="F2741" s="64" t="s">
        <v>27</v>
      </c>
      <c r="G2741" s="57">
        <v>42053</v>
      </c>
      <c r="H2741" s="58">
        <v>1590.2</v>
      </c>
      <c r="I2741" s="58">
        <v>1535</v>
      </c>
      <c r="J2741" s="56">
        <v>1492</v>
      </c>
      <c r="K2741" s="64">
        <v>1302</v>
      </c>
      <c r="L2741" s="56">
        <v>161</v>
      </c>
      <c r="M2741" s="56">
        <v>745</v>
      </c>
      <c r="N2741" s="56">
        <v>130</v>
      </c>
      <c r="O2741" s="56">
        <v>1230</v>
      </c>
      <c r="P2741" s="64">
        <v>158</v>
      </c>
      <c r="Q2741" s="56">
        <v>1745</v>
      </c>
      <c r="R2741" s="91">
        <v>0.97031177291763615</v>
      </c>
      <c r="S2741" s="76">
        <v>5.8631921824104233E-3</v>
      </c>
      <c r="T2741" s="76">
        <v>9.2135877152163797E-3</v>
      </c>
      <c r="U2741" s="76">
        <v>9.6789204281060963E-3</v>
      </c>
      <c r="V2741" s="76">
        <v>9.3066542577943234E-5</v>
      </c>
      <c r="W2741" s="76">
        <v>1.8985574685900418E-2</v>
      </c>
      <c r="X2741" s="163"/>
    </row>
    <row r="2742" spans="1:24" s="60" customFormat="1">
      <c r="A2742" s="61"/>
      <c r="B2742" s="55" t="s">
        <v>7489</v>
      </c>
      <c r="C2742" s="55" t="s">
        <v>7490</v>
      </c>
      <c r="D2742" s="55" t="s">
        <v>7491</v>
      </c>
      <c r="E2742" s="55"/>
      <c r="F2742" s="64" t="s">
        <v>27</v>
      </c>
      <c r="G2742" s="57">
        <v>42053</v>
      </c>
      <c r="H2742" s="58">
        <v>4090.6</v>
      </c>
      <c r="I2742" s="58">
        <v>3868.7142857142858</v>
      </c>
      <c r="J2742" s="56">
        <v>3588</v>
      </c>
      <c r="K2742" s="64">
        <v>3040</v>
      </c>
      <c r="L2742" s="56">
        <v>505</v>
      </c>
      <c r="M2742" s="56">
        <v>800</v>
      </c>
      <c r="N2742" s="56">
        <v>278</v>
      </c>
      <c r="O2742" s="56">
        <v>1215</v>
      </c>
      <c r="P2742" s="64">
        <v>378</v>
      </c>
      <c r="Q2742" s="56">
        <v>1700</v>
      </c>
      <c r="R2742" s="91">
        <v>0.98299999999999998</v>
      </c>
      <c r="S2742" s="76">
        <v>5.2435286732395404E-3</v>
      </c>
      <c r="T2742" s="76">
        <v>1.1336361286510837E-2</v>
      </c>
      <c r="U2742" s="76">
        <v>2.8433218861932726E-3</v>
      </c>
      <c r="V2742" s="76">
        <v>1.4770503304900115E-4</v>
      </c>
      <c r="W2742" s="76">
        <v>1.4327388205753111E-2</v>
      </c>
      <c r="X2742" s="163"/>
    </row>
    <row r="2743" spans="1:24" s="60" customFormat="1">
      <c r="A2743" s="61"/>
      <c r="B2743" s="55" t="s">
        <v>7492</v>
      </c>
      <c r="C2743" s="55" t="s">
        <v>7493</v>
      </c>
      <c r="D2743" s="55" t="s">
        <v>7494</v>
      </c>
      <c r="E2743" s="55"/>
      <c r="F2743" s="64" t="s">
        <v>27</v>
      </c>
      <c r="G2743" s="57">
        <v>42053</v>
      </c>
      <c r="H2743" s="58">
        <v>1881.8000000000002</v>
      </c>
      <c r="I2743" s="58">
        <v>1760.7142857142858</v>
      </c>
      <c r="J2743" s="56">
        <v>1576</v>
      </c>
      <c r="K2743" s="64">
        <v>1340</v>
      </c>
      <c r="L2743" s="56">
        <v>247</v>
      </c>
      <c r="M2743" s="56">
        <v>745</v>
      </c>
      <c r="N2743" s="56">
        <v>168</v>
      </c>
      <c r="O2743" s="56">
        <v>1200</v>
      </c>
      <c r="P2743" s="64">
        <v>200</v>
      </c>
      <c r="Q2743" s="56">
        <v>1715</v>
      </c>
      <c r="R2743" s="91">
        <v>0.95499999999999996</v>
      </c>
      <c r="S2743" s="76">
        <v>1.3630831643002028E-2</v>
      </c>
      <c r="T2743" s="76">
        <v>2.4259634888438134E-2</v>
      </c>
      <c r="U2743" s="76">
        <v>2.2718052738336715E-3</v>
      </c>
      <c r="V2743" s="76">
        <v>4.8681541582150102E-4</v>
      </c>
      <c r="W2743" s="76">
        <v>2.7018255578093307E-2</v>
      </c>
      <c r="X2743" s="163"/>
    </row>
    <row r="2744" spans="1:24" s="60" customFormat="1">
      <c r="A2744" s="61"/>
      <c r="B2744" s="55" t="s">
        <v>7495</v>
      </c>
      <c r="C2744" s="55" t="s">
        <v>7496</v>
      </c>
      <c r="D2744" s="55" t="s">
        <v>7497</v>
      </c>
      <c r="E2744" s="55"/>
      <c r="F2744" s="64" t="s">
        <v>27</v>
      </c>
      <c r="G2744" s="57">
        <v>42053</v>
      </c>
      <c r="H2744" s="58">
        <v>4561.3999999999996</v>
      </c>
      <c r="I2744" s="58">
        <v>4107.4285714285716</v>
      </c>
      <c r="J2744" s="56">
        <v>3281</v>
      </c>
      <c r="K2744" s="64">
        <v>2664</v>
      </c>
      <c r="L2744" s="56">
        <v>542</v>
      </c>
      <c r="M2744" s="56">
        <v>730</v>
      </c>
      <c r="N2744" s="56">
        <v>299</v>
      </c>
      <c r="O2744" s="56">
        <v>1045</v>
      </c>
      <c r="P2744" s="64">
        <v>525</v>
      </c>
      <c r="Q2744" s="56">
        <v>1630</v>
      </c>
      <c r="R2744" s="91">
        <v>0.92300000000000004</v>
      </c>
      <c r="S2744" s="76">
        <v>1.5198942682248192E-2</v>
      </c>
      <c r="T2744" s="76">
        <v>3.916249304396216E-2</v>
      </c>
      <c r="U2744" s="76">
        <v>1.5894546466332777E-2</v>
      </c>
      <c r="V2744" s="76">
        <v>2.7128547579298836E-3</v>
      </c>
      <c r="W2744" s="76">
        <v>5.776989426822482E-2</v>
      </c>
      <c r="X2744" s="163"/>
    </row>
    <row r="2745" spans="1:24" s="60" customFormat="1">
      <c r="A2745" s="61"/>
      <c r="B2745" s="55" t="s">
        <v>7498</v>
      </c>
      <c r="C2745" s="55" t="s">
        <v>7499</v>
      </c>
      <c r="D2745" s="55" t="s">
        <v>7500</v>
      </c>
      <c r="E2745" s="55"/>
      <c r="F2745" s="64" t="s">
        <v>27</v>
      </c>
      <c r="G2745" s="57">
        <v>42053</v>
      </c>
      <c r="H2745" s="58">
        <v>2213</v>
      </c>
      <c r="I2745" s="58">
        <v>2051.4285714285716</v>
      </c>
      <c r="J2745" s="56">
        <v>1708</v>
      </c>
      <c r="K2745" s="64">
        <v>1587</v>
      </c>
      <c r="L2745" s="56">
        <v>200</v>
      </c>
      <c r="M2745" s="56">
        <v>700</v>
      </c>
      <c r="N2745" s="56">
        <v>179</v>
      </c>
      <c r="O2745" s="56">
        <v>1315</v>
      </c>
      <c r="P2745" s="64">
        <v>283</v>
      </c>
      <c r="Q2745" s="56">
        <v>1700</v>
      </c>
      <c r="R2745" s="91">
        <v>0.96299999999999997</v>
      </c>
      <c r="S2745" s="76">
        <v>1.0584958217270195E-2</v>
      </c>
      <c r="T2745" s="76">
        <v>2.1518105849582171E-2</v>
      </c>
      <c r="U2745" s="76">
        <v>4.5961002785515322E-3</v>
      </c>
      <c r="V2745" s="76">
        <v>1.392757660167131E-4</v>
      </c>
      <c r="W2745" s="76">
        <v>2.6253481894150416E-2</v>
      </c>
      <c r="X2745" s="163"/>
    </row>
    <row r="2746" spans="1:24" s="60" customFormat="1">
      <c r="A2746" s="61"/>
      <c r="B2746" s="55" t="s">
        <v>7501</v>
      </c>
      <c r="C2746" s="55" t="s">
        <v>7502</v>
      </c>
      <c r="D2746" s="55" t="s">
        <v>7503</v>
      </c>
      <c r="E2746" s="55"/>
      <c r="F2746" s="64" t="s">
        <v>27</v>
      </c>
      <c r="G2746" s="57">
        <v>42053</v>
      </c>
      <c r="H2746" s="58">
        <v>7396.2</v>
      </c>
      <c r="I2746" s="58">
        <v>6911.4285714285706</v>
      </c>
      <c r="J2746" s="56">
        <v>6042</v>
      </c>
      <c r="K2746" s="64">
        <v>5357</v>
      </c>
      <c r="L2746" s="56">
        <v>755</v>
      </c>
      <c r="M2746" s="56">
        <v>800</v>
      </c>
      <c r="N2746" s="56">
        <v>561</v>
      </c>
      <c r="O2746" s="56">
        <v>1145</v>
      </c>
      <c r="P2746" s="64">
        <v>726</v>
      </c>
      <c r="Q2746" s="56">
        <v>1700</v>
      </c>
      <c r="R2746" s="91">
        <v>0.97899999999999998</v>
      </c>
      <c r="S2746" s="76">
        <v>3.8445638693675073E-3</v>
      </c>
      <c r="T2746" s="76">
        <v>1.6845804051260852E-2</v>
      </c>
      <c r="U2746" s="76">
        <v>4.113269946258785E-3</v>
      </c>
      <c r="V2746" s="76">
        <v>2.0669698222405952E-4</v>
      </c>
      <c r="W2746" s="76">
        <v>2.11657709797437E-2</v>
      </c>
      <c r="X2746" s="163"/>
    </row>
    <row r="2747" spans="1:24" s="60" customFormat="1">
      <c r="A2747" s="61"/>
      <c r="B2747" s="55" t="s">
        <v>7504</v>
      </c>
      <c r="C2747" s="55" t="s">
        <v>7504</v>
      </c>
      <c r="D2747" s="55" t="s">
        <v>7504</v>
      </c>
      <c r="E2747" s="55"/>
      <c r="F2747" s="64" t="s">
        <v>27</v>
      </c>
      <c r="G2747" s="57">
        <v>42053</v>
      </c>
      <c r="H2747" s="58">
        <v>3080.2</v>
      </c>
      <c r="I2747" s="58">
        <v>2936.7142857142858</v>
      </c>
      <c r="J2747" s="56">
        <v>2666</v>
      </c>
      <c r="K2747" s="64">
        <v>2490</v>
      </c>
      <c r="L2747" s="56">
        <v>295</v>
      </c>
      <c r="M2747" s="56">
        <v>800</v>
      </c>
      <c r="N2747" s="56">
        <v>243</v>
      </c>
      <c r="O2747" s="56">
        <v>1145</v>
      </c>
      <c r="P2747" s="64">
        <v>273</v>
      </c>
      <c r="Q2747" s="56">
        <v>1430</v>
      </c>
      <c r="R2747" s="91">
        <v>0.97799999999999998</v>
      </c>
      <c r="S2747" s="76">
        <v>6.9562679379286865E-3</v>
      </c>
      <c r="T2747" s="76">
        <v>1.371795495451671E-2</v>
      </c>
      <c r="U2747" s="76">
        <v>2.9187138201099382E-3</v>
      </c>
      <c r="V2747" s="76">
        <v>9.7290460670331266E-5</v>
      </c>
      <c r="W2747" s="76">
        <v>1.6733959235296979E-2</v>
      </c>
      <c r="X2747" s="163"/>
    </row>
    <row r="2748" spans="1:24" s="60" customFormat="1">
      <c r="A2748" s="61"/>
      <c r="B2748" s="55" t="s">
        <v>1203</v>
      </c>
      <c r="C2748" s="55" t="s">
        <v>1091</v>
      </c>
      <c r="D2748" s="55" t="s">
        <v>1204</v>
      </c>
      <c r="E2748" s="55"/>
      <c r="F2748" s="64" t="s">
        <v>27</v>
      </c>
      <c r="G2748" s="57">
        <v>42053</v>
      </c>
      <c r="H2748" s="58">
        <v>7684.6</v>
      </c>
      <c r="I2748" s="58">
        <v>7178.2857142857147</v>
      </c>
      <c r="J2748" s="56">
        <v>6317</v>
      </c>
      <c r="K2748" s="64">
        <v>5508</v>
      </c>
      <c r="L2748" s="56">
        <v>819</v>
      </c>
      <c r="M2748" s="56">
        <v>745</v>
      </c>
      <c r="N2748" s="56">
        <v>582</v>
      </c>
      <c r="O2748" s="56">
        <v>1215</v>
      </c>
      <c r="P2748" s="64">
        <v>829</v>
      </c>
      <c r="Q2748" s="56">
        <v>1645</v>
      </c>
      <c r="R2748" s="91">
        <v>0.97099999999999997</v>
      </c>
      <c r="S2748" s="76">
        <v>5.7514726954306641E-3</v>
      </c>
      <c r="T2748" s="76">
        <v>2.1135169558987421E-2</v>
      </c>
      <c r="U2748" s="76">
        <v>3.084699888552778E-3</v>
      </c>
      <c r="V2748" s="76">
        <v>3.1842063365706099E-4</v>
      </c>
      <c r="W2748" s="76">
        <v>2.4538290081197262E-2</v>
      </c>
      <c r="X2748" s="163"/>
    </row>
    <row r="2749" spans="1:24" s="60" customFormat="1">
      <c r="A2749" s="61"/>
      <c r="B2749" s="55" t="s">
        <v>6312</v>
      </c>
      <c r="C2749" s="55" t="s">
        <v>1093</v>
      </c>
      <c r="D2749" s="55" t="s">
        <v>4395</v>
      </c>
      <c r="E2749" s="55"/>
      <c r="F2749" s="64" t="s">
        <v>27</v>
      </c>
      <c r="G2749" s="57">
        <v>42053</v>
      </c>
      <c r="H2749" s="58">
        <v>7997.2</v>
      </c>
      <c r="I2749" s="58">
        <v>7337.8571428571431</v>
      </c>
      <c r="J2749" s="56">
        <v>6173</v>
      </c>
      <c r="K2749" s="64">
        <v>5206</v>
      </c>
      <c r="L2749" s="56">
        <v>655</v>
      </c>
      <c r="M2749" s="56">
        <v>730</v>
      </c>
      <c r="N2749" s="56">
        <v>638</v>
      </c>
      <c r="O2749" s="56">
        <v>1045</v>
      </c>
      <c r="P2749" s="64">
        <v>706</v>
      </c>
      <c r="Q2749" s="56">
        <v>1515</v>
      </c>
      <c r="R2749" s="91">
        <v>0.94</v>
      </c>
      <c r="S2749" s="76">
        <v>6.7555728608974979E-3</v>
      </c>
      <c r="T2749" s="76">
        <v>4.3083811934196435E-2</v>
      </c>
      <c r="U2749" s="76">
        <v>1.0843959894870048E-2</v>
      </c>
      <c r="V2749" s="76">
        <v>1.9468509685583568E-3</v>
      </c>
      <c r="W2749" s="76">
        <v>5.5874622797624847E-2</v>
      </c>
      <c r="X2749" s="163"/>
    </row>
    <row r="2750" spans="1:24" s="60" customFormat="1">
      <c r="A2750" s="61"/>
      <c r="B2750" s="55" t="s">
        <v>6312</v>
      </c>
      <c r="C2750" s="55" t="s">
        <v>4397</v>
      </c>
      <c r="D2750" s="55" t="s">
        <v>1093</v>
      </c>
      <c r="E2750" s="55"/>
      <c r="F2750" s="64" t="s">
        <v>27</v>
      </c>
      <c r="G2750" s="57">
        <v>42053</v>
      </c>
      <c r="H2750" s="58">
        <v>10225.4</v>
      </c>
      <c r="I2750" s="58">
        <v>9337.5714285714294</v>
      </c>
      <c r="J2750" s="56">
        <v>8023</v>
      </c>
      <c r="K2750" s="64">
        <v>6213</v>
      </c>
      <c r="L2750" s="56">
        <v>769</v>
      </c>
      <c r="M2750" s="56">
        <v>900</v>
      </c>
      <c r="N2750" s="56">
        <v>914</v>
      </c>
      <c r="O2750" s="56">
        <v>1400</v>
      </c>
      <c r="P2750" s="64">
        <v>954</v>
      </c>
      <c r="Q2750" s="56">
        <v>1530</v>
      </c>
      <c r="R2750" s="91">
        <v>0.92800000000000005</v>
      </c>
      <c r="S2750" s="76">
        <v>6.5480470602634518E-3</v>
      </c>
      <c r="T2750" s="76">
        <v>4.8957361198231422E-2</v>
      </c>
      <c r="U2750" s="76">
        <v>1.1627373284579962E-2</v>
      </c>
      <c r="V2750" s="76">
        <v>2.7232532166516226E-3</v>
      </c>
      <c r="W2750" s="76">
        <v>6.3307987699462998E-2</v>
      </c>
      <c r="X2750" s="163"/>
    </row>
    <row r="2751" spans="1:24" s="60" customFormat="1">
      <c r="A2751" s="61"/>
      <c r="B2751" s="55" t="s">
        <v>2386</v>
      </c>
      <c r="C2751" s="55" t="s">
        <v>7505</v>
      </c>
      <c r="D2751" s="55" t="s">
        <v>7506</v>
      </c>
      <c r="E2751" s="55"/>
      <c r="F2751" s="64" t="s">
        <v>27</v>
      </c>
      <c r="G2751" s="57">
        <v>42053</v>
      </c>
      <c r="H2751" s="58">
        <v>10555.2</v>
      </c>
      <c r="I2751" s="58">
        <v>9669.8571428571431</v>
      </c>
      <c r="J2751" s="56">
        <v>7855</v>
      </c>
      <c r="K2751" s="64">
        <v>7058</v>
      </c>
      <c r="L2751" s="56">
        <v>1205</v>
      </c>
      <c r="M2751" s="56">
        <v>745</v>
      </c>
      <c r="N2751" s="56">
        <v>663</v>
      </c>
      <c r="O2751" s="56">
        <v>1145</v>
      </c>
      <c r="P2751" s="64">
        <v>1078</v>
      </c>
      <c r="Q2751" s="56">
        <v>1700</v>
      </c>
      <c r="R2751" s="91">
        <v>0.97399999999999998</v>
      </c>
      <c r="S2751" s="76">
        <v>5.5548168830976971E-3</v>
      </c>
      <c r="T2751" s="76">
        <v>1.7521310700409225E-2</v>
      </c>
      <c r="U2751" s="76">
        <v>4.0036047215943503E-3</v>
      </c>
      <c r="V2751" s="76">
        <v>6.500317629156879E-4</v>
      </c>
      <c r="W2751" s="76">
        <v>2.2174947184919261E-2</v>
      </c>
      <c r="X2751" s="163"/>
    </row>
    <row r="2752" spans="1:24" s="60" customFormat="1">
      <c r="A2752" s="61"/>
      <c r="B2752" s="55" t="s">
        <v>7507</v>
      </c>
      <c r="C2752" s="55" t="s">
        <v>5416</v>
      </c>
      <c r="D2752" s="55" t="s">
        <v>7508</v>
      </c>
      <c r="E2752" s="55"/>
      <c r="F2752" s="64" t="s">
        <v>27</v>
      </c>
      <c r="G2752" s="57">
        <v>42053</v>
      </c>
      <c r="H2752" s="58">
        <v>1149.5999999999999</v>
      </c>
      <c r="I2752" s="58">
        <v>1061.5714285714284</v>
      </c>
      <c r="J2752" s="56">
        <v>933</v>
      </c>
      <c r="K2752" s="64">
        <v>750</v>
      </c>
      <c r="L2752" s="56">
        <v>164</v>
      </c>
      <c r="M2752" s="56">
        <v>800</v>
      </c>
      <c r="N2752" s="56">
        <v>94</v>
      </c>
      <c r="O2752" s="56">
        <v>1000</v>
      </c>
      <c r="P2752" s="64">
        <v>124</v>
      </c>
      <c r="Q2752" s="56">
        <v>1445</v>
      </c>
      <c r="R2752" s="91">
        <v>0.97299999999999998</v>
      </c>
      <c r="S2752" s="76">
        <v>6.7285695061229979E-3</v>
      </c>
      <c r="T2752" s="76">
        <v>1.8167137666532097E-2</v>
      </c>
      <c r="U2752" s="76">
        <v>1.8839994617144396E-3</v>
      </c>
      <c r="V2752" s="76">
        <v>0</v>
      </c>
      <c r="W2752" s="76">
        <v>2.0051137128246535E-2</v>
      </c>
      <c r="X2752" s="163"/>
    </row>
    <row r="2753" spans="1:25" s="60" customFormat="1">
      <c r="A2753" s="61"/>
      <c r="B2753" s="55" t="s">
        <v>7509</v>
      </c>
      <c r="C2753" s="55" t="s">
        <v>2876</v>
      </c>
      <c r="D2753" s="55" t="s">
        <v>2741</v>
      </c>
      <c r="E2753" s="55"/>
      <c r="F2753" s="64" t="s">
        <v>27</v>
      </c>
      <c r="G2753" s="57">
        <v>42053</v>
      </c>
      <c r="H2753" s="58">
        <v>1166</v>
      </c>
      <c r="I2753" s="58">
        <v>1075.1428571428571</v>
      </c>
      <c r="J2753" s="56">
        <v>901</v>
      </c>
      <c r="K2753" s="64">
        <v>795</v>
      </c>
      <c r="L2753" s="56">
        <v>140</v>
      </c>
      <c r="M2753" s="56">
        <v>800</v>
      </c>
      <c r="N2753" s="56">
        <v>85</v>
      </c>
      <c r="O2753" s="56">
        <v>945</v>
      </c>
      <c r="P2753" s="64">
        <v>127</v>
      </c>
      <c r="Q2753" s="56">
        <v>1715</v>
      </c>
      <c r="R2753" s="91">
        <v>0.96199999999999997</v>
      </c>
      <c r="S2753" s="76">
        <v>1.0364071219771459E-2</v>
      </c>
      <c r="T2753" s="76">
        <v>2.3518469306404464E-2</v>
      </c>
      <c r="U2753" s="76">
        <v>3.5875631145362739E-3</v>
      </c>
      <c r="V2753" s="76">
        <v>6.6436353972893966E-4</v>
      </c>
      <c r="W2753" s="76">
        <v>2.7770395960669679E-2</v>
      </c>
      <c r="X2753" s="163"/>
      <c r="Y2753" s="59"/>
    </row>
    <row r="2754" spans="1:25" s="60" customFormat="1">
      <c r="A2754" s="61"/>
      <c r="B2754" s="55" t="s">
        <v>7509</v>
      </c>
      <c r="C2754" s="55" t="s">
        <v>7510</v>
      </c>
      <c r="D2754" s="55" t="s">
        <v>2876</v>
      </c>
      <c r="E2754" s="55"/>
      <c r="F2754" s="64" t="s">
        <v>27</v>
      </c>
      <c r="G2754" s="57">
        <v>42053</v>
      </c>
      <c r="H2754" s="58">
        <v>1274.5999999999999</v>
      </c>
      <c r="I2754" s="58">
        <v>1195.5714285714287</v>
      </c>
      <c r="J2754" s="56">
        <v>1062</v>
      </c>
      <c r="K2754" s="64">
        <v>934</v>
      </c>
      <c r="L2754" s="56">
        <v>150</v>
      </c>
      <c r="M2754" s="56">
        <v>800</v>
      </c>
      <c r="N2754" s="56">
        <v>98</v>
      </c>
      <c r="O2754" s="56">
        <v>1315</v>
      </c>
      <c r="P2754" s="64">
        <v>128</v>
      </c>
      <c r="Q2754" s="56">
        <v>1630</v>
      </c>
      <c r="R2754" s="91">
        <v>0.96699999999999997</v>
      </c>
      <c r="S2754" s="76">
        <v>1.1829370295136815E-2</v>
      </c>
      <c r="T2754" s="76">
        <v>2.2822320468395264E-2</v>
      </c>
      <c r="U2754" s="76">
        <v>2.9872147209941452E-3</v>
      </c>
      <c r="V2754" s="76">
        <v>0</v>
      </c>
      <c r="W2754" s="76">
        <v>2.5809535189389412E-2</v>
      </c>
      <c r="X2754" s="163"/>
    </row>
    <row r="2755" spans="1:25" s="60" customFormat="1">
      <c r="A2755" s="61"/>
      <c r="B2755" s="55" t="s">
        <v>7511</v>
      </c>
      <c r="C2755" s="55" t="s">
        <v>7512</v>
      </c>
      <c r="D2755" s="55" t="s">
        <v>7513</v>
      </c>
      <c r="E2755" s="55"/>
      <c r="F2755" s="64" t="s">
        <v>27</v>
      </c>
      <c r="G2755" s="57">
        <v>42053</v>
      </c>
      <c r="H2755" s="58">
        <v>1431.6</v>
      </c>
      <c r="I2755" s="58">
        <v>1381</v>
      </c>
      <c r="J2755" s="56">
        <v>1323</v>
      </c>
      <c r="K2755" s="64">
        <v>1186</v>
      </c>
      <c r="L2755" s="56">
        <v>143</v>
      </c>
      <c r="M2755" s="56">
        <v>730</v>
      </c>
      <c r="N2755" s="56">
        <v>142</v>
      </c>
      <c r="O2755" s="56">
        <v>1300</v>
      </c>
      <c r="P2755" s="64">
        <v>149</v>
      </c>
      <c r="Q2755" s="56">
        <v>1645</v>
      </c>
      <c r="R2755" s="91">
        <v>0.97899999999999998</v>
      </c>
      <c r="S2755" s="76">
        <v>1.0447915589117616E-2</v>
      </c>
      <c r="T2755" s="76">
        <v>1.075824971552705E-2</v>
      </c>
      <c r="U2755" s="76">
        <v>2.7930071376849074E-3</v>
      </c>
      <c r="V2755" s="76">
        <v>4.137788352125789E-4</v>
      </c>
      <c r="W2755" s="76">
        <v>1.3965035688424539E-2</v>
      </c>
      <c r="X2755" s="163"/>
      <c r="Y2755" s="59"/>
    </row>
    <row r="2756" spans="1:25" s="60" customFormat="1">
      <c r="A2756" s="61"/>
      <c r="B2756" s="55" t="s">
        <v>2874</v>
      </c>
      <c r="C2756" s="55" t="s">
        <v>7514</v>
      </c>
      <c r="D2756" s="55" t="s">
        <v>2875</v>
      </c>
      <c r="E2756" s="55"/>
      <c r="F2756" s="64" t="s">
        <v>27</v>
      </c>
      <c r="G2756" s="57">
        <v>42053</v>
      </c>
      <c r="H2756" s="58">
        <v>8006.6</v>
      </c>
      <c r="I2756" s="58">
        <v>7493.7142857142862</v>
      </c>
      <c r="J2756" s="56">
        <v>6824</v>
      </c>
      <c r="K2756" s="64">
        <v>5599</v>
      </c>
      <c r="L2756" s="56">
        <v>858</v>
      </c>
      <c r="M2756" s="56">
        <v>800</v>
      </c>
      <c r="N2756" s="56">
        <v>585</v>
      </c>
      <c r="O2756" s="56">
        <v>1115</v>
      </c>
      <c r="P2756" s="64">
        <v>756</v>
      </c>
      <c r="Q2756" s="56">
        <v>1600</v>
      </c>
      <c r="R2756" s="91">
        <v>0.96299999999999997</v>
      </c>
      <c r="S2756" s="76">
        <v>1.0351532713131006E-2</v>
      </c>
      <c r="T2756" s="76">
        <v>2.0321793503126431E-2</v>
      </c>
      <c r="U2756" s="76">
        <v>6.7294494433429919E-3</v>
      </c>
      <c r="V2756" s="76">
        <v>1.486960500228763E-3</v>
      </c>
      <c r="W2756" s="76">
        <v>2.8538203446698183E-2</v>
      </c>
      <c r="X2756" s="163"/>
    </row>
    <row r="2757" spans="1:25" s="60" customFormat="1">
      <c r="A2757" s="61"/>
      <c r="B2757" s="55" t="s">
        <v>2874</v>
      </c>
      <c r="C2757" s="55" t="s">
        <v>2878</v>
      </c>
      <c r="D2757" s="55" t="s">
        <v>2879</v>
      </c>
      <c r="E2757" s="55"/>
      <c r="F2757" s="64" t="s">
        <v>27</v>
      </c>
      <c r="G2757" s="57">
        <v>42053</v>
      </c>
      <c r="H2757" s="58">
        <v>2099.4</v>
      </c>
      <c r="I2757" s="58">
        <v>2068.7142857142858</v>
      </c>
      <c r="J2757" s="56">
        <v>2148</v>
      </c>
      <c r="K2757" s="64">
        <v>1836</v>
      </c>
      <c r="L2757" s="56">
        <v>197</v>
      </c>
      <c r="M2757" s="56">
        <v>800</v>
      </c>
      <c r="N2757" s="56">
        <v>210</v>
      </c>
      <c r="O2757" s="56">
        <v>1115</v>
      </c>
      <c r="P2757" s="64">
        <v>204</v>
      </c>
      <c r="Q2757" s="56">
        <v>1700</v>
      </c>
      <c r="R2757" s="91">
        <v>0.95899999999999996</v>
      </c>
      <c r="S2757" s="76">
        <v>1.1048960707133485E-2</v>
      </c>
      <c r="T2757" s="76">
        <v>2.437676956011325E-2</v>
      </c>
      <c r="U2757" s="76">
        <v>3.9361922519163045E-3</v>
      </c>
      <c r="V2757" s="76">
        <v>6.215040397762585E-4</v>
      </c>
      <c r="W2757" s="76">
        <v>2.8934465851805813E-2</v>
      </c>
      <c r="X2757" s="163"/>
    </row>
    <row r="2758" spans="1:25" s="60" customFormat="1">
      <c r="A2758" s="61"/>
      <c r="B2758" s="55" t="s">
        <v>7515</v>
      </c>
      <c r="C2758" s="55" t="s">
        <v>2403</v>
      </c>
      <c r="D2758" s="55" t="s">
        <v>7516</v>
      </c>
      <c r="E2758" s="55"/>
      <c r="F2758" s="64" t="s">
        <v>27</v>
      </c>
      <c r="G2758" s="57">
        <v>42053</v>
      </c>
      <c r="H2758" s="58">
        <v>2669.2</v>
      </c>
      <c r="I2758" s="58">
        <v>2551.8571428571427</v>
      </c>
      <c r="J2758" s="56">
        <v>2448</v>
      </c>
      <c r="K2758" s="64">
        <v>2069</v>
      </c>
      <c r="L2758" s="56">
        <v>242</v>
      </c>
      <c r="M2758" s="56">
        <v>715</v>
      </c>
      <c r="N2758" s="56">
        <v>198</v>
      </c>
      <c r="O2758" s="56">
        <v>1130</v>
      </c>
      <c r="P2758" s="64">
        <v>260</v>
      </c>
      <c r="Q2758" s="56">
        <v>1715</v>
      </c>
      <c r="R2758" s="91">
        <v>0.96699999999999997</v>
      </c>
      <c r="S2758" s="76">
        <v>6.9977047528410686E-3</v>
      </c>
      <c r="T2758" s="76">
        <v>2.4911828920114204E-2</v>
      </c>
      <c r="U2758" s="76">
        <v>2.8550635391591554E-3</v>
      </c>
      <c r="V2758" s="76">
        <v>0</v>
      </c>
      <c r="W2758" s="76">
        <v>2.776689245927336E-2</v>
      </c>
      <c r="X2758" s="163"/>
    </row>
    <row r="2759" spans="1:25" s="60" customFormat="1">
      <c r="A2759" s="61"/>
      <c r="B2759" s="55" t="s">
        <v>7517</v>
      </c>
      <c r="C2759" s="55" t="s">
        <v>3325</v>
      </c>
      <c r="D2759" s="55" t="s">
        <v>1034</v>
      </c>
      <c r="E2759" s="55"/>
      <c r="F2759" s="64" t="s">
        <v>27</v>
      </c>
      <c r="G2759" s="57">
        <v>42054</v>
      </c>
      <c r="H2759" s="58">
        <v>404.4</v>
      </c>
      <c r="I2759" s="58">
        <v>379.14285714285711</v>
      </c>
      <c r="J2759" s="56">
        <v>316</v>
      </c>
      <c r="K2759" s="64">
        <v>316</v>
      </c>
      <c r="L2759" s="56">
        <v>61</v>
      </c>
      <c r="M2759" s="56">
        <v>700</v>
      </c>
      <c r="N2759" s="56">
        <v>43</v>
      </c>
      <c r="O2759" s="56">
        <v>1200</v>
      </c>
      <c r="P2759" s="64">
        <v>44</v>
      </c>
      <c r="Q2759" s="56">
        <v>1715</v>
      </c>
      <c r="R2759" s="91">
        <v>0.9431047475508666</v>
      </c>
      <c r="S2759" s="76">
        <v>1.6955538809344386E-2</v>
      </c>
      <c r="T2759" s="76">
        <v>2.9389600602863601E-2</v>
      </c>
      <c r="U2759" s="76">
        <v>5.6518462697814622E-3</v>
      </c>
      <c r="V2759" s="76">
        <v>0</v>
      </c>
      <c r="W2759" s="76">
        <v>3.5041446872645064E-2</v>
      </c>
      <c r="X2759" s="163"/>
    </row>
    <row r="2760" spans="1:25" s="60" customFormat="1">
      <c r="A2760" s="61"/>
      <c r="B2760" s="55" t="s">
        <v>3325</v>
      </c>
      <c r="C2760" s="55" t="s">
        <v>367</v>
      </c>
      <c r="D2760" s="55" t="s">
        <v>1067</v>
      </c>
      <c r="E2760" s="55"/>
      <c r="F2760" s="64" t="s">
        <v>27</v>
      </c>
      <c r="G2760" s="57">
        <v>42054</v>
      </c>
      <c r="H2760" s="58">
        <v>304.60000000000002</v>
      </c>
      <c r="I2760" s="58">
        <v>299.85714285714289</v>
      </c>
      <c r="J2760" s="56">
        <v>324</v>
      </c>
      <c r="K2760" s="64">
        <v>252</v>
      </c>
      <c r="L2760" s="56">
        <v>30</v>
      </c>
      <c r="M2760" s="56">
        <v>730</v>
      </c>
      <c r="N2760" s="56">
        <v>34</v>
      </c>
      <c r="O2760" s="56">
        <v>1330</v>
      </c>
      <c r="P2760" s="64">
        <v>40</v>
      </c>
      <c r="Q2760" s="56">
        <v>1615</v>
      </c>
      <c r="R2760" s="91">
        <v>0.92</v>
      </c>
      <c r="S2760" s="76">
        <v>3.6207717960933777E-2</v>
      </c>
      <c r="T2760" s="76">
        <v>2.3344449737970462E-2</v>
      </c>
      <c r="U2760" s="76">
        <v>2.2391615054787994E-2</v>
      </c>
      <c r="V2760" s="76">
        <v>1.4292520247737017E-3</v>
      </c>
      <c r="W2760" s="76">
        <v>4.7165316817532152E-2</v>
      </c>
      <c r="X2760" s="163"/>
    </row>
    <row r="2761" spans="1:25" s="60" customFormat="1">
      <c r="A2761" s="61"/>
      <c r="B2761" s="55" t="s">
        <v>3081</v>
      </c>
      <c r="C2761" s="55" t="s">
        <v>3082</v>
      </c>
      <c r="D2761" s="55" t="s">
        <v>3083</v>
      </c>
      <c r="E2761" s="55"/>
      <c r="F2761" s="64" t="s">
        <v>27</v>
      </c>
      <c r="G2761" s="57">
        <v>42054</v>
      </c>
      <c r="H2761" s="58">
        <v>1952.8</v>
      </c>
      <c r="I2761" s="58">
        <v>1870</v>
      </c>
      <c r="J2761" s="56">
        <v>1668</v>
      </c>
      <c r="K2761" s="64">
        <v>1658</v>
      </c>
      <c r="L2761" s="56">
        <v>178</v>
      </c>
      <c r="M2761" s="56">
        <v>745</v>
      </c>
      <c r="N2761" s="56">
        <v>167</v>
      </c>
      <c r="O2761" s="56">
        <v>1130</v>
      </c>
      <c r="P2761" s="64">
        <v>213</v>
      </c>
      <c r="Q2761" s="56">
        <v>1645</v>
      </c>
      <c r="R2761" s="91">
        <v>0.94799999999999995</v>
      </c>
      <c r="S2761" s="76">
        <v>1.4896867838044309E-2</v>
      </c>
      <c r="T2761" s="76">
        <v>3.0863254392666156E-2</v>
      </c>
      <c r="U2761" s="76">
        <v>1.0389610389610388E-2</v>
      </c>
      <c r="V2761" s="76">
        <v>1.5278838808250572E-4</v>
      </c>
      <c r="W2761" s="76">
        <v>4.1405653170359047E-2</v>
      </c>
      <c r="X2761" s="163"/>
    </row>
    <row r="2762" spans="1:25" s="60" customFormat="1">
      <c r="A2762" s="61"/>
      <c r="B2762" s="55" t="s">
        <v>7518</v>
      </c>
      <c r="C2762" s="55" t="s">
        <v>2356</v>
      </c>
      <c r="D2762" s="55" t="s">
        <v>2436</v>
      </c>
      <c r="E2762" s="55"/>
      <c r="F2762" s="64" t="s">
        <v>27</v>
      </c>
      <c r="G2762" s="57">
        <v>42054</v>
      </c>
      <c r="H2762" s="58">
        <v>6223.7999999999993</v>
      </c>
      <c r="I2762" s="58">
        <v>5704</v>
      </c>
      <c r="J2762" s="56">
        <v>4778</v>
      </c>
      <c r="K2762" s="64">
        <v>4031</v>
      </c>
      <c r="L2762" s="56">
        <v>665</v>
      </c>
      <c r="M2762" s="56">
        <v>800</v>
      </c>
      <c r="N2762" s="56">
        <v>409</v>
      </c>
      <c r="O2762" s="56">
        <v>1300</v>
      </c>
      <c r="P2762" s="64">
        <v>742</v>
      </c>
      <c r="Q2762" s="56">
        <v>1645</v>
      </c>
      <c r="R2762" s="91">
        <v>0.93899999999999995</v>
      </c>
      <c r="S2762" s="76">
        <v>1.1545782408335002E-2</v>
      </c>
      <c r="T2762" s="76">
        <v>3.8068523342015631E-2</v>
      </c>
      <c r="U2762" s="76">
        <v>9.4670406732117809E-3</v>
      </c>
      <c r="V2762" s="76">
        <v>1.928471248246844E-3</v>
      </c>
      <c r="W2762" s="76">
        <v>4.9464035263474253E-2</v>
      </c>
      <c r="X2762" s="163"/>
    </row>
    <row r="2763" spans="1:25" s="60" customFormat="1">
      <c r="A2763" s="61"/>
      <c r="B2763" s="55" t="s">
        <v>7519</v>
      </c>
      <c r="C2763" s="55" t="s">
        <v>2403</v>
      </c>
      <c r="D2763" s="55" t="s">
        <v>7520</v>
      </c>
      <c r="E2763" s="55"/>
      <c r="F2763" s="64" t="s">
        <v>27</v>
      </c>
      <c r="G2763" s="57">
        <v>42054</v>
      </c>
      <c r="H2763" s="58">
        <v>976</v>
      </c>
      <c r="I2763" s="58">
        <v>929.57142857142856</v>
      </c>
      <c r="J2763" s="56">
        <v>868</v>
      </c>
      <c r="K2763" s="64">
        <v>759</v>
      </c>
      <c r="L2763" s="56">
        <v>96</v>
      </c>
      <c r="M2763" s="56">
        <v>730</v>
      </c>
      <c r="N2763" s="56">
        <v>85</v>
      </c>
      <c r="O2763" s="56">
        <v>1400</v>
      </c>
      <c r="P2763" s="64">
        <v>101</v>
      </c>
      <c r="Q2763" s="56">
        <v>1530</v>
      </c>
      <c r="R2763" s="91">
        <v>0.93300000000000005</v>
      </c>
      <c r="S2763" s="76">
        <v>1.5521745812202243E-2</v>
      </c>
      <c r="T2763" s="76">
        <v>3.8727524204702629E-2</v>
      </c>
      <c r="U2763" s="76">
        <v>1.137236821884125E-2</v>
      </c>
      <c r="V2763" s="76">
        <v>2.4588904256954047E-3</v>
      </c>
      <c r="W2763" s="76">
        <v>5.2558782849239288E-2</v>
      </c>
      <c r="X2763" s="163"/>
      <c r="Y2763" s="59"/>
    </row>
    <row r="2764" spans="1:25" s="60" customFormat="1">
      <c r="A2764" s="61"/>
      <c r="B2764" s="55" t="s">
        <v>7521</v>
      </c>
      <c r="C2764" s="55" t="s">
        <v>7522</v>
      </c>
      <c r="D2764" s="55" t="s">
        <v>7245</v>
      </c>
      <c r="E2764" s="55"/>
      <c r="F2764" s="64" t="s">
        <v>27</v>
      </c>
      <c r="G2764" s="57">
        <v>42054</v>
      </c>
      <c r="H2764" s="58">
        <v>506</v>
      </c>
      <c r="I2764" s="58">
        <v>566.85714285714289</v>
      </c>
      <c r="J2764" s="56">
        <v>784</v>
      </c>
      <c r="K2764" s="64">
        <v>654</v>
      </c>
      <c r="L2764" s="56">
        <v>35</v>
      </c>
      <c r="M2764" s="56">
        <v>830</v>
      </c>
      <c r="N2764" s="56">
        <v>92</v>
      </c>
      <c r="O2764" s="56">
        <v>1345</v>
      </c>
      <c r="P2764" s="64">
        <v>94</v>
      </c>
      <c r="Q2764" s="56">
        <v>1415</v>
      </c>
      <c r="R2764" s="91">
        <v>0.91700000000000004</v>
      </c>
      <c r="S2764" s="76">
        <v>5.0655241935483868E-2</v>
      </c>
      <c r="T2764" s="76">
        <v>2.8225806451612899E-2</v>
      </c>
      <c r="U2764" s="76">
        <v>2.2681451612903227E-3</v>
      </c>
      <c r="V2764" s="76">
        <v>5.0403225806451612E-4</v>
      </c>
      <c r="W2764" s="76">
        <v>3.0997983870967739E-2</v>
      </c>
      <c r="X2764" s="163"/>
    </row>
    <row r="2765" spans="1:25" s="60" customFormat="1">
      <c r="A2765" s="61"/>
      <c r="B2765" s="55" t="s">
        <v>7523</v>
      </c>
      <c r="C2765" s="55" t="s">
        <v>2356</v>
      </c>
      <c r="D2765" s="55" t="s">
        <v>7524</v>
      </c>
      <c r="E2765" s="55"/>
      <c r="F2765" s="64" t="s">
        <v>27</v>
      </c>
      <c r="G2765" s="57">
        <v>42054</v>
      </c>
      <c r="H2765" s="58">
        <v>454</v>
      </c>
      <c r="I2765" s="58">
        <v>441</v>
      </c>
      <c r="J2765" s="56">
        <v>428</v>
      </c>
      <c r="K2765" s="64">
        <v>389</v>
      </c>
      <c r="L2765" s="56">
        <v>34</v>
      </c>
      <c r="M2765" s="56">
        <v>900</v>
      </c>
      <c r="N2765" s="56">
        <v>41</v>
      </c>
      <c r="O2765" s="56">
        <v>1230</v>
      </c>
      <c r="P2765" s="64">
        <v>52</v>
      </c>
      <c r="Q2765" s="56">
        <v>1645</v>
      </c>
      <c r="R2765" s="91">
        <v>0.95499999999999996</v>
      </c>
      <c r="S2765" s="76">
        <v>1.6844833171363784E-2</v>
      </c>
      <c r="T2765" s="76">
        <v>2.9802397149335923E-2</v>
      </c>
      <c r="U2765" s="76">
        <v>1.2957563977972141E-3</v>
      </c>
      <c r="V2765" s="76">
        <v>3.2393909944930353E-4</v>
      </c>
      <c r="W2765" s="76">
        <v>3.1422092646582446E-2</v>
      </c>
      <c r="X2765" s="163"/>
    </row>
    <row r="2766" spans="1:25" s="60" customFormat="1">
      <c r="A2766" s="61"/>
      <c r="B2766" s="55" t="s">
        <v>7525</v>
      </c>
      <c r="C2766" s="55" t="s">
        <v>7526</v>
      </c>
      <c r="D2766" s="55" t="s">
        <v>7527</v>
      </c>
      <c r="E2766" s="55"/>
      <c r="F2766" s="64" t="s">
        <v>27</v>
      </c>
      <c r="G2766" s="57">
        <v>42054</v>
      </c>
      <c r="H2766" s="58">
        <v>3190</v>
      </c>
      <c r="I2766" s="58">
        <v>3102.1428571428569</v>
      </c>
      <c r="J2766" s="56">
        <v>2939</v>
      </c>
      <c r="K2766" s="64">
        <v>2826</v>
      </c>
      <c r="L2766" s="56">
        <v>280</v>
      </c>
      <c r="M2766" s="56">
        <v>800</v>
      </c>
      <c r="N2766" s="56">
        <v>283</v>
      </c>
      <c r="O2766" s="56">
        <v>1245</v>
      </c>
      <c r="P2766" s="64">
        <v>315</v>
      </c>
      <c r="Q2766" s="56">
        <v>1700</v>
      </c>
      <c r="R2766" s="91">
        <v>0.96</v>
      </c>
      <c r="S2766" s="76">
        <v>6.8155652774579785E-3</v>
      </c>
      <c r="T2766" s="76">
        <v>3.2512088418144139E-2</v>
      </c>
      <c r="U2766" s="76">
        <v>1.5196868524061709E-3</v>
      </c>
      <c r="V2766" s="76">
        <v>1.381533502187428E-4</v>
      </c>
      <c r="W2766" s="76">
        <v>3.4169928620769056E-2</v>
      </c>
      <c r="X2766" s="163"/>
    </row>
    <row r="2767" spans="1:25" s="60" customFormat="1">
      <c r="A2767" s="61"/>
      <c r="B2767" s="55" t="s">
        <v>7528</v>
      </c>
      <c r="C2767" s="55" t="s">
        <v>7522</v>
      </c>
      <c r="D2767" s="55" t="s">
        <v>5177</v>
      </c>
      <c r="E2767" s="55"/>
      <c r="F2767" s="64" t="s">
        <v>27</v>
      </c>
      <c r="G2767" s="57">
        <v>42054</v>
      </c>
      <c r="H2767" s="58">
        <v>211.2</v>
      </c>
      <c r="I2767" s="58">
        <v>265.14285714285711</v>
      </c>
      <c r="J2767" s="56">
        <v>424</v>
      </c>
      <c r="K2767" s="64">
        <v>376</v>
      </c>
      <c r="L2767" s="56">
        <v>31</v>
      </c>
      <c r="M2767" s="56">
        <v>900</v>
      </c>
      <c r="N2767" s="56">
        <v>44</v>
      </c>
      <c r="O2767" s="56">
        <v>1100</v>
      </c>
      <c r="P2767" s="64">
        <v>50</v>
      </c>
      <c r="Q2767" s="56">
        <v>1445</v>
      </c>
      <c r="R2767" s="91">
        <v>0.97</v>
      </c>
      <c r="S2767" s="76">
        <v>1.5625E-2</v>
      </c>
      <c r="T2767" s="76">
        <v>1.7241379310344827E-2</v>
      </c>
      <c r="U2767" s="76">
        <v>1.0775862068965517E-3</v>
      </c>
      <c r="V2767" s="76">
        <v>0</v>
      </c>
      <c r="W2767" s="76">
        <v>1.8318965517241378E-2</v>
      </c>
      <c r="X2767" s="163"/>
      <c r="Y2767" s="59"/>
    </row>
    <row r="2768" spans="1:25" s="60" customFormat="1">
      <c r="A2768" s="61"/>
      <c r="B2768" s="55" t="s">
        <v>5113</v>
      </c>
      <c r="C2768" s="55" t="s">
        <v>3082</v>
      </c>
      <c r="D2768" s="55" t="s">
        <v>40</v>
      </c>
      <c r="E2768" s="55"/>
      <c r="F2768" s="64" t="s">
        <v>27</v>
      </c>
      <c r="G2768" s="57">
        <v>42054</v>
      </c>
      <c r="H2768" s="58">
        <v>254.2</v>
      </c>
      <c r="I2768" s="58">
        <v>245.14285714285714</v>
      </c>
      <c r="J2768" s="56">
        <v>232</v>
      </c>
      <c r="K2768" s="64">
        <v>213</v>
      </c>
      <c r="L2768" s="56">
        <v>29</v>
      </c>
      <c r="M2768" s="56">
        <v>800</v>
      </c>
      <c r="N2768" s="56">
        <v>24</v>
      </c>
      <c r="O2768" s="56">
        <v>1345</v>
      </c>
      <c r="P2768" s="64">
        <v>27</v>
      </c>
      <c r="Q2768" s="56">
        <v>1545</v>
      </c>
      <c r="R2768" s="91">
        <v>0.95499999999999996</v>
      </c>
      <c r="S2768" s="76">
        <v>1.2237762237762238E-2</v>
      </c>
      <c r="T2768" s="76">
        <v>3.3216783216783216E-2</v>
      </c>
      <c r="U2768" s="76">
        <v>3.4965034965034965E-3</v>
      </c>
      <c r="V2768" s="76">
        <v>0</v>
      </c>
      <c r="W2768" s="76">
        <v>3.6713286713286712E-2</v>
      </c>
      <c r="X2768" s="163"/>
      <c r="Y2768" s="59"/>
    </row>
    <row r="2769" spans="1:25" s="60" customFormat="1">
      <c r="A2769" s="61"/>
      <c r="B2769" s="55" t="s">
        <v>7529</v>
      </c>
      <c r="C2769" s="55" t="s">
        <v>3089</v>
      </c>
      <c r="D2769" s="55" t="s">
        <v>40</v>
      </c>
      <c r="E2769" s="55"/>
      <c r="F2769" s="64" t="s">
        <v>27</v>
      </c>
      <c r="G2769" s="57">
        <v>42055</v>
      </c>
      <c r="H2769" s="58">
        <v>705.6</v>
      </c>
      <c r="I2769" s="58">
        <v>671.57142857142856</v>
      </c>
      <c r="J2769" s="56">
        <v>622</v>
      </c>
      <c r="K2769" s="64">
        <v>551</v>
      </c>
      <c r="L2769" s="56">
        <v>66</v>
      </c>
      <c r="M2769" s="56">
        <v>700</v>
      </c>
      <c r="N2769" s="56">
        <v>70</v>
      </c>
      <c r="O2769" s="56">
        <v>1115</v>
      </c>
      <c r="P2769" s="64">
        <v>84</v>
      </c>
      <c r="Q2769" s="56">
        <v>1500</v>
      </c>
      <c r="R2769" s="91">
        <v>0.90800000000000003</v>
      </c>
      <c r="S2769" s="76">
        <v>2.2335673261008295E-2</v>
      </c>
      <c r="T2769" s="76">
        <v>3.7651563497128268E-2</v>
      </c>
      <c r="U2769" s="76">
        <v>1.9144862795149969E-2</v>
      </c>
      <c r="V2769" s="76">
        <v>8.9342693044033184E-3</v>
      </c>
      <c r="W2769" s="76">
        <v>6.5730695596681557E-2</v>
      </c>
      <c r="X2769" s="163"/>
    </row>
    <row r="2770" spans="1:25" s="60" customFormat="1">
      <c r="A2770" s="61"/>
      <c r="B2770" s="55" t="s">
        <v>7530</v>
      </c>
      <c r="C2770" s="55" t="s">
        <v>3457</v>
      </c>
      <c r="D2770" s="55" t="s">
        <v>7531</v>
      </c>
      <c r="E2770" s="55"/>
      <c r="F2770" s="64" t="s">
        <v>27</v>
      </c>
      <c r="G2770" s="57">
        <v>42055</v>
      </c>
      <c r="H2770" s="58">
        <v>181.8</v>
      </c>
      <c r="I2770" s="58">
        <v>174.85714285714286</v>
      </c>
      <c r="J2770" s="56">
        <v>161</v>
      </c>
      <c r="K2770" s="64">
        <v>154</v>
      </c>
      <c r="L2770" s="56">
        <v>21</v>
      </c>
      <c r="M2770" s="56">
        <v>830</v>
      </c>
      <c r="N2770" s="56">
        <v>17</v>
      </c>
      <c r="O2770" s="56">
        <v>1345</v>
      </c>
      <c r="P2770" s="64">
        <v>21</v>
      </c>
      <c r="Q2770" s="56">
        <v>1500</v>
      </c>
      <c r="R2770" s="91">
        <v>0.94362745098039214</v>
      </c>
      <c r="S2770" s="76">
        <v>2.4509803921568627E-2</v>
      </c>
      <c r="T2770" s="76">
        <v>2.4509803921568631E-2</v>
      </c>
      <c r="U2770" s="76">
        <v>7.3529411764705873E-3</v>
      </c>
      <c r="V2770" s="76">
        <v>0</v>
      </c>
      <c r="W2770" s="76">
        <v>3.186274509803922E-2</v>
      </c>
      <c r="X2770" s="163"/>
    </row>
    <row r="2771" spans="1:25" s="60" customFormat="1">
      <c r="A2771" s="61"/>
      <c r="B2771" s="55" t="s">
        <v>7532</v>
      </c>
      <c r="C2771" s="55" t="s">
        <v>7533</v>
      </c>
      <c r="D2771" s="55" t="s">
        <v>7534</v>
      </c>
      <c r="E2771" s="55"/>
      <c r="F2771" s="64" t="s">
        <v>27</v>
      </c>
      <c r="G2771" s="57">
        <v>42055</v>
      </c>
      <c r="H2771" s="58">
        <v>148.6</v>
      </c>
      <c r="I2771" s="58">
        <v>139.42857142857144</v>
      </c>
      <c r="J2771" s="56">
        <v>110</v>
      </c>
      <c r="K2771" s="64">
        <v>123</v>
      </c>
      <c r="L2771" s="56">
        <v>21</v>
      </c>
      <c r="M2771" s="56">
        <v>630</v>
      </c>
      <c r="N2771" s="56">
        <v>17</v>
      </c>
      <c r="O2771" s="56">
        <v>1030</v>
      </c>
      <c r="P2771" s="64">
        <v>23</v>
      </c>
      <c r="Q2771" s="56">
        <v>1630</v>
      </c>
      <c r="R2771" s="91">
        <v>0.80942622950819676</v>
      </c>
      <c r="S2771" s="76">
        <v>7.1721311475409838E-3</v>
      </c>
      <c r="T2771" s="76">
        <v>0.17520491803278687</v>
      </c>
      <c r="U2771" s="76">
        <v>8.1967213114754103E-3</v>
      </c>
      <c r="V2771" s="76">
        <v>0</v>
      </c>
      <c r="W2771" s="76">
        <v>0.18340163934426229</v>
      </c>
      <c r="X2771" s="163"/>
    </row>
    <row r="2772" spans="1:25" s="60" customFormat="1">
      <c r="A2772" s="61"/>
      <c r="B2772" s="55" t="s">
        <v>4911</v>
      </c>
      <c r="C2772" s="55" t="s">
        <v>4912</v>
      </c>
      <c r="D2772" s="55" t="s">
        <v>4340</v>
      </c>
      <c r="E2772" s="55"/>
      <c r="F2772" s="64" t="s">
        <v>27</v>
      </c>
      <c r="G2772" s="57">
        <v>42055</v>
      </c>
      <c r="H2772" s="58">
        <v>625.40000000000009</v>
      </c>
      <c r="I2772" s="58">
        <v>554.85714285714289</v>
      </c>
      <c r="J2772" s="56">
        <v>395</v>
      </c>
      <c r="K2772" s="64">
        <v>362</v>
      </c>
      <c r="L2772" s="56">
        <v>88</v>
      </c>
      <c r="M2772" s="56">
        <v>800</v>
      </c>
      <c r="N2772" s="56">
        <v>43</v>
      </c>
      <c r="O2772" s="56">
        <v>1400</v>
      </c>
      <c r="P2772" s="64">
        <v>74</v>
      </c>
      <c r="Q2772" s="56">
        <v>1600</v>
      </c>
      <c r="R2772" s="91">
        <v>0.91300000000000003</v>
      </c>
      <c r="S2772" s="76">
        <v>2.7033985581874358E-2</v>
      </c>
      <c r="T2772" s="76">
        <v>5.09783728115345E-2</v>
      </c>
      <c r="U2772" s="76">
        <v>1.1071060762100926E-2</v>
      </c>
      <c r="V2772" s="76">
        <v>1.8022657054582905E-3</v>
      </c>
      <c r="W2772" s="76">
        <v>6.3851699279093718E-2</v>
      </c>
      <c r="X2772" s="163"/>
      <c r="Y2772" s="59"/>
    </row>
    <row r="2773" spans="1:25" s="60" customFormat="1">
      <c r="A2773" s="61"/>
      <c r="B2773" s="55" t="s">
        <v>7535</v>
      </c>
      <c r="C2773" s="55" t="s">
        <v>2866</v>
      </c>
      <c r="D2773" s="55" t="s">
        <v>7536</v>
      </c>
      <c r="E2773" s="55"/>
      <c r="F2773" s="64" t="s">
        <v>27</v>
      </c>
      <c r="G2773" s="57">
        <v>42055</v>
      </c>
      <c r="H2773" s="58">
        <v>1471.4</v>
      </c>
      <c r="I2773" s="58">
        <v>1787.4285714285713</v>
      </c>
      <c r="J2773" s="56">
        <v>2725</v>
      </c>
      <c r="K2773" s="64">
        <v>2430</v>
      </c>
      <c r="L2773" s="56">
        <v>210</v>
      </c>
      <c r="M2773" s="56">
        <v>900</v>
      </c>
      <c r="N2773" s="56">
        <v>278</v>
      </c>
      <c r="O2773" s="56">
        <v>1230</v>
      </c>
      <c r="P2773" s="64">
        <v>267</v>
      </c>
      <c r="Q2773" s="56">
        <v>1415</v>
      </c>
      <c r="R2773" s="91">
        <v>0.96599999999999997</v>
      </c>
      <c r="S2773" s="76">
        <v>3.9961636828644504E-3</v>
      </c>
      <c r="T2773" s="76">
        <v>2.5175831202046039E-2</v>
      </c>
      <c r="U2773" s="76">
        <v>2.6374680306905369E-3</v>
      </c>
      <c r="V2773" s="76">
        <v>7.9923273657289009E-5</v>
      </c>
      <c r="W2773" s="76">
        <v>2.7893222506393863E-2</v>
      </c>
      <c r="X2773" s="163"/>
    </row>
    <row r="2774" spans="1:25" s="60" customFormat="1">
      <c r="A2774" s="61"/>
      <c r="B2774" s="55" t="s">
        <v>2859</v>
      </c>
      <c r="C2774" s="55" t="s">
        <v>2860</v>
      </c>
      <c r="D2774" s="55" t="s">
        <v>2343</v>
      </c>
      <c r="E2774" s="55"/>
      <c r="F2774" s="64" t="s">
        <v>27</v>
      </c>
      <c r="G2774" s="57">
        <v>42055</v>
      </c>
      <c r="H2774" s="58">
        <v>424.6</v>
      </c>
      <c r="I2774" s="58">
        <v>475.28571428571428</v>
      </c>
      <c r="J2774" s="56">
        <v>605</v>
      </c>
      <c r="K2774" s="64">
        <v>599</v>
      </c>
      <c r="L2774" s="56">
        <v>33</v>
      </c>
      <c r="M2774" s="56">
        <v>900</v>
      </c>
      <c r="N2774" s="56">
        <v>85</v>
      </c>
      <c r="O2774" s="56">
        <v>1245</v>
      </c>
      <c r="P2774" s="64">
        <v>81</v>
      </c>
      <c r="Q2774" s="56">
        <v>1430</v>
      </c>
      <c r="R2774" s="91">
        <v>0.96399999999999997</v>
      </c>
      <c r="S2774" s="76">
        <v>3.0057108506161708E-3</v>
      </c>
      <c r="T2774" s="76">
        <v>3.1259392846408177E-2</v>
      </c>
      <c r="U2774" s="76">
        <v>2.1039975954313195E-3</v>
      </c>
      <c r="V2774" s="76">
        <v>0</v>
      </c>
      <c r="W2774" s="76">
        <v>3.3363390441839495E-2</v>
      </c>
      <c r="X2774" s="163"/>
    </row>
    <row r="2775" spans="1:25" s="60" customFormat="1">
      <c r="A2775" s="61"/>
      <c r="B2775" s="55" t="s">
        <v>7537</v>
      </c>
      <c r="C2775" s="55" t="s">
        <v>2924</v>
      </c>
      <c r="D2775" s="55" t="s">
        <v>7538</v>
      </c>
      <c r="E2775" s="55"/>
      <c r="F2775" s="64" t="s">
        <v>27</v>
      </c>
      <c r="G2775" s="57">
        <v>42055</v>
      </c>
      <c r="H2775" s="58">
        <v>2338</v>
      </c>
      <c r="I2775" s="58">
        <v>2229.7142857142853</v>
      </c>
      <c r="J2775" s="56">
        <v>2016</v>
      </c>
      <c r="K2775" s="64">
        <v>1902</v>
      </c>
      <c r="L2775" s="56">
        <v>217</v>
      </c>
      <c r="M2775" s="56">
        <v>745</v>
      </c>
      <c r="N2775" s="56">
        <v>182</v>
      </c>
      <c r="O2775" s="56">
        <v>1245</v>
      </c>
      <c r="P2775" s="64">
        <v>247</v>
      </c>
      <c r="Q2775" s="56">
        <v>1715</v>
      </c>
      <c r="R2775" s="91">
        <v>0.94</v>
      </c>
      <c r="S2775" s="76">
        <v>1.4415684264479754E-2</v>
      </c>
      <c r="T2775" s="76">
        <v>3.8313685289595077E-2</v>
      </c>
      <c r="U2775" s="76">
        <v>7.111737570476678E-3</v>
      </c>
      <c r="V2775" s="76">
        <v>1.345463864684777E-3</v>
      </c>
      <c r="W2775" s="76">
        <v>4.677088672475653E-2</v>
      </c>
      <c r="X2775" s="163"/>
      <c r="Y2775" s="59"/>
    </row>
    <row r="2776" spans="1:25" s="60" customFormat="1">
      <c r="A2776" s="61"/>
      <c r="B2776" s="55" t="s">
        <v>7539</v>
      </c>
      <c r="C2776" s="55" t="s">
        <v>1067</v>
      </c>
      <c r="D2776" s="55" t="s">
        <v>367</v>
      </c>
      <c r="E2776" s="55"/>
      <c r="F2776" s="64" t="s">
        <v>27</v>
      </c>
      <c r="G2776" s="57">
        <v>42055</v>
      </c>
      <c r="H2776" s="58">
        <v>36.200000000000003</v>
      </c>
      <c r="I2776" s="58">
        <v>37.571428571428569</v>
      </c>
      <c r="J2776" s="56">
        <v>54</v>
      </c>
      <c r="K2776" s="64">
        <v>28</v>
      </c>
      <c r="L2776" s="56">
        <v>5</v>
      </c>
      <c r="M2776" s="56">
        <v>745</v>
      </c>
      <c r="N2776" s="56">
        <v>13</v>
      </c>
      <c r="O2776" s="56">
        <v>1130</v>
      </c>
      <c r="P2776" s="64">
        <v>9</v>
      </c>
      <c r="Q2776" s="56">
        <v>1830</v>
      </c>
      <c r="R2776" s="91">
        <v>0.96799999999999997</v>
      </c>
      <c r="S2776" s="76">
        <v>0</v>
      </c>
      <c r="T2776" s="76">
        <v>2.2813688212927757E-2</v>
      </c>
      <c r="U2776" s="76">
        <v>7.6045627376425846E-3</v>
      </c>
      <c r="V2776" s="76">
        <v>0</v>
      </c>
      <c r="W2776" s="76">
        <v>3.0418250950570339E-2</v>
      </c>
      <c r="X2776" s="163"/>
    </row>
    <row r="2777" spans="1:25" s="60" customFormat="1">
      <c r="A2777" s="61"/>
      <c r="B2777" s="55" t="s">
        <v>7540</v>
      </c>
      <c r="C2777" s="55" t="s">
        <v>367</v>
      </c>
      <c r="D2777" s="55" t="s">
        <v>488</v>
      </c>
      <c r="E2777" s="55"/>
      <c r="F2777" s="64" t="s">
        <v>27</v>
      </c>
      <c r="G2777" s="57">
        <v>42055</v>
      </c>
      <c r="H2777" s="58">
        <v>22.4</v>
      </c>
      <c r="I2777" s="58">
        <v>19.571428571428569</v>
      </c>
      <c r="J2777" s="56">
        <v>11</v>
      </c>
      <c r="K2777" s="64">
        <v>14</v>
      </c>
      <c r="L2777" s="56">
        <v>4</v>
      </c>
      <c r="M2777" s="56">
        <v>630</v>
      </c>
      <c r="N2777" s="56">
        <v>8</v>
      </c>
      <c r="O2777" s="56">
        <v>930</v>
      </c>
      <c r="P2777" s="64">
        <v>5</v>
      </c>
      <c r="Q2777" s="56">
        <v>1430</v>
      </c>
      <c r="R2777" s="91">
        <v>0.98099999999999998</v>
      </c>
      <c r="S2777" s="76">
        <v>7.2992700729927005E-3</v>
      </c>
      <c r="T2777" s="76">
        <v>7.2992700729927005E-3</v>
      </c>
      <c r="U2777" s="76">
        <v>7.2992700729927005E-3</v>
      </c>
      <c r="V2777" s="76">
        <v>0</v>
      </c>
      <c r="W2777" s="76">
        <v>1.4598540145985401E-2</v>
      </c>
      <c r="X2777" s="163"/>
    </row>
    <row r="2778" spans="1:25" s="60" customFormat="1">
      <c r="A2778" s="61"/>
      <c r="B2778" s="55" t="s">
        <v>3456</v>
      </c>
      <c r="C2778" s="55" t="s">
        <v>7322</v>
      </c>
      <c r="D2778" s="55" t="s">
        <v>3089</v>
      </c>
      <c r="E2778" s="55"/>
      <c r="F2778" s="64" t="s">
        <v>27</v>
      </c>
      <c r="G2778" s="57">
        <v>42056</v>
      </c>
      <c r="H2778" s="58">
        <v>3063.2</v>
      </c>
      <c r="I2778" s="58">
        <v>2819.4285714285716</v>
      </c>
      <c r="J2778" s="56">
        <v>2299</v>
      </c>
      <c r="K2778" s="64">
        <v>2121</v>
      </c>
      <c r="L2778" s="56">
        <v>361</v>
      </c>
      <c r="M2778" s="56">
        <v>800</v>
      </c>
      <c r="N2778" s="56">
        <v>223</v>
      </c>
      <c r="O2778" s="56">
        <v>1400</v>
      </c>
      <c r="P2778" s="64">
        <v>343</v>
      </c>
      <c r="Q2778" s="56">
        <v>1445</v>
      </c>
      <c r="R2778" s="91">
        <v>0.9</v>
      </c>
      <c r="S2778" s="76">
        <v>2.2699635184434536E-2</v>
      </c>
      <c r="T2778" s="76">
        <v>2.7462505066882855E-2</v>
      </c>
      <c r="U2778" s="76">
        <v>3.217470612079449E-2</v>
      </c>
      <c r="V2778" s="76">
        <v>1.3477908390758006E-2</v>
      </c>
      <c r="W2778" s="76">
        <v>7.3115119578435361E-2</v>
      </c>
      <c r="X2778" s="163"/>
    </row>
    <row r="2779" spans="1:25" s="60" customFormat="1">
      <c r="A2779" s="61"/>
      <c r="B2779" s="55" t="s">
        <v>3456</v>
      </c>
      <c r="C2779" s="55" t="s">
        <v>3157</v>
      </c>
      <c r="D2779" s="55" t="s">
        <v>3457</v>
      </c>
      <c r="E2779" s="55"/>
      <c r="F2779" s="64" t="s">
        <v>27</v>
      </c>
      <c r="G2779" s="57">
        <v>42056</v>
      </c>
      <c r="H2779" s="58">
        <v>4300.6000000000004</v>
      </c>
      <c r="I2779" s="58">
        <v>4020.7142857142858</v>
      </c>
      <c r="J2779" s="56">
        <v>3527</v>
      </c>
      <c r="K2779" s="64">
        <v>3115</v>
      </c>
      <c r="L2779" s="56">
        <v>448</v>
      </c>
      <c r="M2779" s="56">
        <v>715</v>
      </c>
      <c r="N2779" s="56">
        <v>338</v>
      </c>
      <c r="O2779" s="56">
        <v>1400</v>
      </c>
      <c r="P2779" s="64">
        <v>471</v>
      </c>
      <c r="Q2779" s="56">
        <v>1630</v>
      </c>
      <c r="R2779" s="91">
        <v>0.91200000000000003</v>
      </c>
      <c r="S2779" s="76">
        <v>2.4089536329721089E-2</v>
      </c>
      <c r="T2779" s="76">
        <v>2.0820749689109967E-2</v>
      </c>
      <c r="U2779" s="76">
        <v>3.0804761058802629E-2</v>
      </c>
      <c r="V2779" s="76">
        <v>7.923254574524783E-3</v>
      </c>
      <c r="W2779" s="76">
        <v>5.9548765322437386E-2</v>
      </c>
      <c r="X2779" s="163"/>
    </row>
    <row r="2780" spans="1:25" s="60" customFormat="1">
      <c r="A2780" s="61"/>
      <c r="B2780" s="55" t="s">
        <v>3089</v>
      </c>
      <c r="C2780" s="55" t="s">
        <v>7529</v>
      </c>
      <c r="D2780" s="55" t="s">
        <v>7325</v>
      </c>
      <c r="E2780" s="55"/>
      <c r="F2780" s="64" t="s">
        <v>27</v>
      </c>
      <c r="G2780" s="57">
        <v>42056</v>
      </c>
      <c r="H2780" s="58">
        <v>3580.6</v>
      </c>
      <c r="I2780" s="58">
        <v>3171.7142857142858</v>
      </c>
      <c r="J2780" s="56">
        <v>2295</v>
      </c>
      <c r="K2780" s="64">
        <v>2004</v>
      </c>
      <c r="L2780" s="56">
        <v>499</v>
      </c>
      <c r="M2780" s="56">
        <v>800</v>
      </c>
      <c r="N2780" s="56">
        <v>263</v>
      </c>
      <c r="O2780" s="56">
        <v>1400</v>
      </c>
      <c r="P2780" s="64">
        <v>390</v>
      </c>
      <c r="Q2780" s="56">
        <v>1445</v>
      </c>
      <c r="R2780" s="91">
        <v>0.90200000000000002</v>
      </c>
      <c r="S2780" s="76">
        <v>1.8151517881271957E-2</v>
      </c>
      <c r="T2780" s="76">
        <v>4.4500495450860281E-2</v>
      </c>
      <c r="U2780" s="76">
        <v>2.8646067921808845E-2</v>
      </c>
      <c r="V2780" s="76">
        <v>3.6933609584722097E-3</v>
      </c>
      <c r="W2780" s="76">
        <v>7.683992433114134E-2</v>
      </c>
      <c r="X2780" s="163"/>
    </row>
    <row r="2781" spans="1:25" s="60" customFormat="1">
      <c r="A2781" s="61"/>
      <c r="B2781" s="55" t="s">
        <v>3089</v>
      </c>
      <c r="C2781" s="55" t="s">
        <v>7529</v>
      </c>
      <c r="D2781" s="55" t="s">
        <v>7325</v>
      </c>
      <c r="E2781" s="55"/>
      <c r="F2781" s="64" t="s">
        <v>27</v>
      </c>
      <c r="G2781" s="57">
        <v>42056</v>
      </c>
      <c r="H2781" s="58">
        <v>2802.8</v>
      </c>
      <c r="I2781" s="58">
        <v>2528.4285714285716</v>
      </c>
      <c r="J2781" s="56">
        <v>2040</v>
      </c>
      <c r="K2781" s="64">
        <v>1645</v>
      </c>
      <c r="L2781" s="56">
        <v>315</v>
      </c>
      <c r="M2781" s="56">
        <v>815</v>
      </c>
      <c r="N2781" s="56">
        <v>194</v>
      </c>
      <c r="O2781" s="56">
        <v>1400</v>
      </c>
      <c r="P2781" s="64">
        <v>338</v>
      </c>
      <c r="Q2781" s="56">
        <v>1630</v>
      </c>
      <c r="R2781" s="91">
        <v>0.90800000000000003</v>
      </c>
      <c r="S2781" s="76">
        <v>2.2487146166450082E-2</v>
      </c>
      <c r="T2781" s="76">
        <v>4.4861291598395386E-2</v>
      </c>
      <c r="U2781" s="76">
        <v>1.7571614215492401E-2</v>
      </c>
      <c r="V2781" s="76">
        <v>1.0113565738177299E-2</v>
      </c>
      <c r="W2781" s="76">
        <v>7.2546471552065089E-2</v>
      </c>
      <c r="X2781" s="163"/>
      <c r="Y2781" s="59"/>
    </row>
    <row r="2782" spans="1:25" s="60" customFormat="1">
      <c r="A2782" s="61"/>
      <c r="B2782" s="55" t="s">
        <v>3089</v>
      </c>
      <c r="C2782" s="55" t="s">
        <v>7529</v>
      </c>
      <c r="D2782" s="55" t="s">
        <v>7325</v>
      </c>
      <c r="E2782" s="55"/>
      <c r="F2782" s="64" t="s">
        <v>27</v>
      </c>
      <c r="G2782" s="57">
        <v>42056</v>
      </c>
      <c r="H2782" s="58">
        <v>3580.6</v>
      </c>
      <c r="I2782" s="58">
        <v>3171.7142857142858</v>
      </c>
      <c r="J2782" s="56">
        <v>2295</v>
      </c>
      <c r="K2782" s="64">
        <v>2004</v>
      </c>
      <c r="L2782" s="56">
        <v>499</v>
      </c>
      <c r="M2782" s="56">
        <v>800</v>
      </c>
      <c r="N2782" s="56">
        <v>263</v>
      </c>
      <c r="O2782" s="56">
        <v>1400</v>
      </c>
      <c r="P2782" s="64">
        <v>390</v>
      </c>
      <c r="Q2782" s="56">
        <v>1445</v>
      </c>
      <c r="R2782" s="91">
        <v>0.90200000000000002</v>
      </c>
      <c r="S2782" s="76">
        <v>1.8151517881271957E-2</v>
      </c>
      <c r="T2782" s="76">
        <v>4.4500495450860281E-2</v>
      </c>
      <c r="U2782" s="76">
        <v>2.8646067921808845E-2</v>
      </c>
      <c r="V2782" s="76">
        <v>3.6933609584722097E-3</v>
      </c>
      <c r="W2782" s="76">
        <v>7.683992433114134E-2</v>
      </c>
      <c r="X2782" s="163"/>
    </row>
    <row r="2783" spans="1:25" s="60" customFormat="1">
      <c r="A2783" s="61"/>
      <c r="B2783" s="55" t="s">
        <v>7541</v>
      </c>
      <c r="C2783" s="55" t="s">
        <v>7542</v>
      </c>
      <c r="D2783" s="55" t="s">
        <v>7543</v>
      </c>
      <c r="E2783" s="55"/>
      <c r="F2783" s="64" t="s">
        <v>27</v>
      </c>
      <c r="G2783" s="57">
        <v>42056</v>
      </c>
      <c r="H2783" s="58">
        <v>3571.8</v>
      </c>
      <c r="I2783" s="58">
        <v>3349.7142857142858</v>
      </c>
      <c r="J2783" s="56">
        <v>2937</v>
      </c>
      <c r="K2783" s="64">
        <v>2652</v>
      </c>
      <c r="L2783" s="56">
        <v>352</v>
      </c>
      <c r="M2783" s="56">
        <v>800</v>
      </c>
      <c r="N2783" s="56">
        <v>234</v>
      </c>
      <c r="O2783" s="56">
        <v>1400</v>
      </c>
      <c r="P2783" s="64">
        <v>316</v>
      </c>
      <c r="Q2783" s="56">
        <v>1500</v>
      </c>
      <c r="R2783" s="91">
        <v>0.96899999999999997</v>
      </c>
      <c r="S2783" s="76">
        <v>5.1177072671443197E-3</v>
      </c>
      <c r="T2783" s="76">
        <v>2.3242920504947119E-2</v>
      </c>
      <c r="U2783" s="76">
        <v>3.6250426475605596E-3</v>
      </c>
      <c r="V2783" s="76">
        <v>2.5588536335721597E-4</v>
      </c>
      <c r="W2783" s="76">
        <v>2.7123848515864895E-2</v>
      </c>
      <c r="X2783" s="163"/>
    </row>
    <row r="2784" spans="1:25" s="60" customFormat="1">
      <c r="A2784" s="61"/>
      <c r="B2784" s="55" t="s">
        <v>2418</v>
      </c>
      <c r="C2784" s="55" t="s">
        <v>2419</v>
      </c>
      <c r="D2784" s="55" t="s">
        <v>2420</v>
      </c>
      <c r="E2784" s="55"/>
      <c r="F2784" s="64" t="s">
        <v>27</v>
      </c>
      <c r="G2784" s="57">
        <v>42056</v>
      </c>
      <c r="H2784" s="58">
        <v>10157.799999999999</v>
      </c>
      <c r="I2784" s="58">
        <v>9531.2857142857138</v>
      </c>
      <c r="J2784" s="56">
        <v>8855</v>
      </c>
      <c r="K2784" s="64">
        <v>7075</v>
      </c>
      <c r="L2784" s="56">
        <v>803</v>
      </c>
      <c r="M2784" s="56">
        <v>830</v>
      </c>
      <c r="N2784" s="56">
        <v>783</v>
      </c>
      <c r="O2784" s="56">
        <v>1200</v>
      </c>
      <c r="P2784" s="64">
        <v>952</v>
      </c>
      <c r="Q2784" s="56">
        <v>1600</v>
      </c>
      <c r="R2784" s="91">
        <v>0.96</v>
      </c>
      <c r="S2784" s="76">
        <v>5.8753878205608599E-3</v>
      </c>
      <c r="T2784" s="76">
        <v>2.7233621607038475E-2</v>
      </c>
      <c r="U2784" s="76">
        <v>8.9629640732025364E-3</v>
      </c>
      <c r="V2784" s="76">
        <v>1.2739999100705945E-3</v>
      </c>
      <c r="W2784" s="76">
        <v>3.7470585590311606E-2</v>
      </c>
      <c r="X2784" s="163"/>
    </row>
    <row r="2785" spans="1:32" s="60" customFormat="1">
      <c r="A2785" s="61"/>
      <c r="B2785" s="55" t="s">
        <v>6446</v>
      </c>
      <c r="C2785" s="55" t="s">
        <v>2418</v>
      </c>
      <c r="D2785" s="55" t="s">
        <v>6447</v>
      </c>
      <c r="E2785" s="55"/>
      <c r="F2785" s="64" t="s">
        <v>27</v>
      </c>
      <c r="G2785" s="57">
        <v>42056</v>
      </c>
      <c r="H2785" s="58">
        <v>7650</v>
      </c>
      <c r="I2785" s="58">
        <v>6797.7142857142853</v>
      </c>
      <c r="J2785" s="56">
        <v>5252</v>
      </c>
      <c r="K2785" s="64">
        <v>4082</v>
      </c>
      <c r="L2785" s="56">
        <v>702</v>
      </c>
      <c r="M2785" s="56">
        <v>815</v>
      </c>
      <c r="N2785" s="56">
        <v>693</v>
      </c>
      <c r="O2785" s="56">
        <v>1145</v>
      </c>
      <c r="P2785" s="64">
        <v>753</v>
      </c>
      <c r="Q2785" s="56">
        <v>1500</v>
      </c>
      <c r="R2785" s="91">
        <v>0.93300000000000005</v>
      </c>
      <c r="S2785" s="76">
        <v>5.3379287155346337E-3</v>
      </c>
      <c r="T2785" s="76">
        <v>4.1694687289845336E-2</v>
      </c>
      <c r="U2785" s="76">
        <v>1.086499663752522E-2</v>
      </c>
      <c r="V2785" s="76">
        <v>4.3291862811028915E-3</v>
      </c>
      <c r="W2785" s="76">
        <v>5.6888870208473448E-2</v>
      </c>
      <c r="X2785" s="163"/>
    </row>
    <row r="2786" spans="1:32" s="60" customFormat="1">
      <c r="A2786" s="61"/>
      <c r="B2786" s="55" t="s">
        <v>7544</v>
      </c>
      <c r="C2786" s="55" t="s">
        <v>2638</v>
      </c>
      <c r="D2786" s="55" t="s">
        <v>7545</v>
      </c>
      <c r="E2786" s="55"/>
      <c r="F2786" s="64" t="s">
        <v>27</v>
      </c>
      <c r="G2786" s="57">
        <v>42056</v>
      </c>
      <c r="H2786" s="58">
        <v>7123.8</v>
      </c>
      <c r="I2786" s="58">
        <v>6597</v>
      </c>
      <c r="J2786" s="56">
        <v>5715</v>
      </c>
      <c r="K2786" s="64">
        <v>4845</v>
      </c>
      <c r="L2786" s="56">
        <v>715</v>
      </c>
      <c r="M2786" s="56">
        <v>800</v>
      </c>
      <c r="N2786" s="56">
        <v>475</v>
      </c>
      <c r="O2786" s="56">
        <v>1130</v>
      </c>
      <c r="P2786" s="64">
        <v>642</v>
      </c>
      <c r="Q2786" s="56">
        <v>1515</v>
      </c>
      <c r="R2786" s="91">
        <v>0.96899999999999997</v>
      </c>
      <c r="S2786" s="76">
        <v>3.7029818748781913E-3</v>
      </c>
      <c r="T2786" s="76">
        <v>2.4296758266744621E-2</v>
      </c>
      <c r="U2786" s="76">
        <v>6.8212824010914054E-3</v>
      </c>
      <c r="V2786" s="76">
        <v>2.8151324194980405E-4</v>
      </c>
      <c r="W2786" s="76">
        <v>3.1399553909785834E-2</v>
      </c>
      <c r="X2786" s="163"/>
    </row>
    <row r="2787" spans="1:32" s="60" customFormat="1">
      <c r="A2787" s="61"/>
      <c r="B2787" s="55" t="s">
        <v>2997</v>
      </c>
      <c r="C2787" s="55" t="s">
        <v>7546</v>
      </c>
      <c r="D2787" s="55" t="s">
        <v>7547</v>
      </c>
      <c r="E2787" s="55"/>
      <c r="F2787" s="64" t="s">
        <v>27</v>
      </c>
      <c r="G2787" s="57">
        <v>42056</v>
      </c>
      <c r="H2787" s="58">
        <v>4307</v>
      </c>
      <c r="I2787" s="58">
        <v>4047.1428571428569</v>
      </c>
      <c r="J2787" s="56">
        <v>3554</v>
      </c>
      <c r="K2787" s="64">
        <v>3241</v>
      </c>
      <c r="L2787" s="56">
        <v>416</v>
      </c>
      <c r="M2787" s="56">
        <v>800</v>
      </c>
      <c r="N2787" s="56">
        <v>305</v>
      </c>
      <c r="O2787" s="56">
        <v>1400</v>
      </c>
      <c r="P2787" s="64">
        <v>397</v>
      </c>
      <c r="Q2787" s="56">
        <v>1645</v>
      </c>
      <c r="R2787" s="91">
        <v>0.97</v>
      </c>
      <c r="S2787" s="76">
        <v>4.1651959054006355E-3</v>
      </c>
      <c r="T2787" s="76">
        <v>2.2802682668549245E-2</v>
      </c>
      <c r="U2787" s="76">
        <v>4.5534768796328976E-3</v>
      </c>
      <c r="V2787" s="76">
        <v>3.176844334627603E-4</v>
      </c>
      <c r="W2787" s="76">
        <v>2.7673843981644901E-2</v>
      </c>
      <c r="X2787" s="163"/>
    </row>
    <row r="2788" spans="1:32" s="60" customFormat="1">
      <c r="A2788" s="61"/>
      <c r="B2788" s="55" t="s">
        <v>2443</v>
      </c>
      <c r="C2788" s="55" t="s">
        <v>7548</v>
      </c>
      <c r="D2788" s="55" t="s">
        <v>2444</v>
      </c>
      <c r="E2788" s="55"/>
      <c r="F2788" s="64" t="s">
        <v>27</v>
      </c>
      <c r="G2788" s="57">
        <v>42056</v>
      </c>
      <c r="H2788" s="58">
        <v>16096.8</v>
      </c>
      <c r="I2788" s="58">
        <v>15392.714285714286</v>
      </c>
      <c r="J2788" s="56">
        <v>14554</v>
      </c>
      <c r="K2788" s="64">
        <v>12711</v>
      </c>
      <c r="L2788" s="56">
        <v>1403</v>
      </c>
      <c r="M2788" s="56">
        <v>745</v>
      </c>
      <c r="N2788" s="56">
        <v>1091</v>
      </c>
      <c r="O2788" s="56">
        <v>1215</v>
      </c>
      <c r="P2788" s="64">
        <v>1402</v>
      </c>
      <c r="Q2788" s="56">
        <v>1700</v>
      </c>
      <c r="R2788" s="91">
        <v>0.97099999999999997</v>
      </c>
      <c r="S2788" s="76">
        <v>6.15318935674577E-3</v>
      </c>
      <c r="T2788" s="76">
        <v>2.0130117216865126E-2</v>
      </c>
      <c r="U2788" s="76">
        <v>5.5870588126107901E-3</v>
      </c>
      <c r="V2788" s="76">
        <v>9.6520617360717977E-4</v>
      </c>
      <c r="W2788" s="76">
        <v>2.6682382203083096E-2</v>
      </c>
      <c r="X2788" s="163"/>
    </row>
    <row r="2789" spans="1:32" s="60" customFormat="1">
      <c r="A2789" s="61"/>
      <c r="B2789" s="55" t="s">
        <v>7549</v>
      </c>
      <c r="C2789" s="55" t="s">
        <v>7550</v>
      </c>
      <c r="D2789" s="55" t="s">
        <v>6140</v>
      </c>
      <c r="E2789" s="55"/>
      <c r="F2789" s="64" t="s">
        <v>27</v>
      </c>
      <c r="G2789" s="57">
        <v>42057</v>
      </c>
      <c r="H2789" s="58">
        <v>1214.8000000000002</v>
      </c>
      <c r="I2789" s="58">
        <v>1186.5714285714284</v>
      </c>
      <c r="J2789" s="56">
        <v>1253</v>
      </c>
      <c r="K2789" s="64">
        <v>979</v>
      </c>
      <c r="L2789" s="56">
        <v>119</v>
      </c>
      <c r="M2789" s="56">
        <v>800</v>
      </c>
      <c r="N2789" s="56">
        <v>122</v>
      </c>
      <c r="O2789" s="56">
        <v>915</v>
      </c>
      <c r="P2789" s="64">
        <v>130</v>
      </c>
      <c r="Q2789" s="56">
        <v>1715</v>
      </c>
      <c r="R2789" s="91">
        <v>0.89092222489766437</v>
      </c>
      <c r="S2789" s="76">
        <v>3.4192150252829283E-2</v>
      </c>
      <c r="T2789" s="76">
        <v>6.6698771972068388E-2</v>
      </c>
      <c r="U2789" s="76">
        <v>3.6118468576932339E-3</v>
      </c>
      <c r="V2789" s="76">
        <v>3.4914519624367922E-3</v>
      </c>
      <c r="W2789" s="76">
        <v>7.3802070792198415E-2</v>
      </c>
      <c r="X2789" s="163"/>
      <c r="Y2789" s="62"/>
      <c r="AE2789" s="63"/>
      <c r="AF2789" s="63"/>
    </row>
    <row r="2790" spans="1:32" s="60" customFormat="1">
      <c r="A2790" s="61"/>
      <c r="B2790" s="55" t="s">
        <v>7551</v>
      </c>
      <c r="C2790" s="55" t="s">
        <v>7552</v>
      </c>
      <c r="D2790" s="55" t="s">
        <v>7553</v>
      </c>
      <c r="E2790" s="55"/>
      <c r="F2790" s="64" t="s">
        <v>27</v>
      </c>
      <c r="G2790" s="57">
        <v>42057</v>
      </c>
      <c r="H2790" s="58">
        <v>2611.1999999999998</v>
      </c>
      <c r="I2790" s="58">
        <v>2173.2857142857142</v>
      </c>
      <c r="J2790" s="56">
        <v>1216</v>
      </c>
      <c r="K2790" s="64">
        <v>941</v>
      </c>
      <c r="L2790" s="56">
        <v>376</v>
      </c>
      <c r="M2790" s="56">
        <v>645</v>
      </c>
      <c r="N2790" s="56">
        <v>170</v>
      </c>
      <c r="O2790" s="56">
        <v>1400</v>
      </c>
      <c r="P2790" s="64">
        <v>291</v>
      </c>
      <c r="Q2790" s="56">
        <v>1545</v>
      </c>
      <c r="R2790" s="91">
        <v>0.90981397488989679</v>
      </c>
      <c r="S2790" s="76">
        <v>8.6767895878524948E-3</v>
      </c>
      <c r="T2790" s="76">
        <v>7.0466048774074808E-2</v>
      </c>
      <c r="U2790" s="76">
        <v>5.1929271018208113E-3</v>
      </c>
      <c r="V2790" s="76">
        <v>3.9439952672056791E-3</v>
      </c>
      <c r="W2790" s="76">
        <v>7.9602971143101289E-2</v>
      </c>
      <c r="X2790" s="163"/>
    </row>
    <row r="2791" spans="1:32" s="60" customFormat="1">
      <c r="A2791" s="61"/>
      <c r="B2791" s="55" t="s">
        <v>7554</v>
      </c>
      <c r="C2791" s="55" t="s">
        <v>2681</v>
      </c>
      <c r="D2791" s="55" t="s">
        <v>7480</v>
      </c>
      <c r="E2791" s="55"/>
      <c r="F2791" s="64" t="s">
        <v>27</v>
      </c>
      <c r="G2791" s="57">
        <v>42057</v>
      </c>
      <c r="H2791" s="58">
        <v>841.2</v>
      </c>
      <c r="I2791" s="58">
        <v>730.71428571428567</v>
      </c>
      <c r="J2791" s="56">
        <v>531</v>
      </c>
      <c r="K2791" s="64">
        <v>378</v>
      </c>
      <c r="L2791" s="56">
        <v>129</v>
      </c>
      <c r="M2791" s="56">
        <v>645</v>
      </c>
      <c r="N2791" s="56">
        <v>55</v>
      </c>
      <c r="O2791" s="56">
        <v>1345</v>
      </c>
      <c r="P2791" s="64">
        <v>104</v>
      </c>
      <c r="Q2791" s="56">
        <v>1600</v>
      </c>
      <c r="R2791" s="91">
        <v>0.92512218963831871</v>
      </c>
      <c r="S2791" s="76">
        <v>1.3489736070381233E-2</v>
      </c>
      <c r="T2791" s="76">
        <v>5.6500488758553277E-2</v>
      </c>
      <c r="U2791" s="76">
        <v>2.9325513196480938E-3</v>
      </c>
      <c r="V2791" s="76">
        <v>9.7751710654936461E-4</v>
      </c>
      <c r="W2791" s="76">
        <v>6.0410557184750732E-2</v>
      </c>
      <c r="X2791" s="163"/>
      <c r="Y2791" s="62"/>
      <c r="AE2791" s="63"/>
      <c r="AF2791" s="63"/>
    </row>
    <row r="2792" spans="1:32" s="60" customFormat="1">
      <c r="A2792" s="61"/>
      <c r="B2792" s="55" t="s">
        <v>7555</v>
      </c>
      <c r="C2792" s="55" t="s">
        <v>7556</v>
      </c>
      <c r="D2792" s="55" t="s">
        <v>7557</v>
      </c>
      <c r="E2792" s="55"/>
      <c r="F2792" s="64" t="s">
        <v>27</v>
      </c>
      <c r="G2792" s="57">
        <v>42057</v>
      </c>
      <c r="H2792" s="58">
        <v>334.4</v>
      </c>
      <c r="I2792" s="58">
        <v>326.14285714285711</v>
      </c>
      <c r="J2792" s="56">
        <v>343</v>
      </c>
      <c r="K2792" s="64">
        <v>268</v>
      </c>
      <c r="L2792" s="56">
        <v>39</v>
      </c>
      <c r="M2792" s="56">
        <v>730</v>
      </c>
      <c r="N2792" s="56">
        <v>33</v>
      </c>
      <c r="O2792" s="56">
        <v>1215</v>
      </c>
      <c r="P2792" s="64">
        <v>36</v>
      </c>
      <c r="Q2792" s="56">
        <v>1615</v>
      </c>
      <c r="R2792" s="91">
        <v>0.92466053438458173</v>
      </c>
      <c r="S2792" s="76">
        <v>2.7595269382391589E-2</v>
      </c>
      <c r="T2792" s="76">
        <v>4.0297853701270266E-2</v>
      </c>
      <c r="U2792" s="76">
        <v>2.1901007446342531E-3</v>
      </c>
      <c r="V2792" s="76">
        <v>2.6281208935611039E-3</v>
      </c>
      <c r="W2792" s="76">
        <v>4.5116075339465621E-2</v>
      </c>
      <c r="X2792" s="163"/>
    </row>
    <row r="2793" spans="1:32" s="60" customFormat="1">
      <c r="A2793" s="61"/>
      <c r="B2793" s="55" t="s">
        <v>7558</v>
      </c>
      <c r="C2793" s="55" t="s">
        <v>7559</v>
      </c>
      <c r="D2793" s="55" t="s">
        <v>7560</v>
      </c>
      <c r="E2793" s="55"/>
      <c r="F2793" s="64" t="s">
        <v>27</v>
      </c>
      <c r="G2793" s="57">
        <v>42058</v>
      </c>
      <c r="H2793" s="58">
        <v>1962.6</v>
      </c>
      <c r="I2793" s="58">
        <v>1945.1428571428571</v>
      </c>
      <c r="J2793" s="56">
        <v>1890</v>
      </c>
      <c r="K2793" s="64">
        <v>1913</v>
      </c>
      <c r="L2793" s="56">
        <v>185</v>
      </c>
      <c r="M2793" s="56">
        <v>730</v>
      </c>
      <c r="N2793" s="56">
        <v>173</v>
      </c>
      <c r="O2793" s="56">
        <v>1400</v>
      </c>
      <c r="P2793" s="64">
        <v>208</v>
      </c>
      <c r="Q2793" s="56">
        <v>1530</v>
      </c>
      <c r="R2793" s="91">
        <v>0.86596650998824909</v>
      </c>
      <c r="S2793" s="76">
        <v>4.5314336075205637E-2</v>
      </c>
      <c r="T2793" s="76">
        <v>7.9905992949471205E-2</v>
      </c>
      <c r="U2793" s="76">
        <v>4.7003525264394828E-3</v>
      </c>
      <c r="V2793" s="76">
        <v>3.011163337250294E-3</v>
      </c>
      <c r="W2793" s="76">
        <v>8.761750881316098E-2</v>
      </c>
      <c r="X2793" s="163"/>
      <c r="Y2793" s="62"/>
      <c r="AE2793" s="63"/>
      <c r="AF2793" s="63"/>
    </row>
    <row r="2794" spans="1:32" s="60" customFormat="1">
      <c r="A2794" s="61"/>
      <c r="B2794" s="55" t="s">
        <v>7558</v>
      </c>
      <c r="C2794" s="55" t="s">
        <v>7561</v>
      </c>
      <c r="D2794" s="55" t="s">
        <v>7562</v>
      </c>
      <c r="E2794" s="55"/>
      <c r="F2794" s="64" t="s">
        <v>27</v>
      </c>
      <c r="G2794" s="57">
        <v>42058</v>
      </c>
      <c r="H2794" s="58">
        <v>1274.1999999999998</v>
      </c>
      <c r="I2794" s="58">
        <v>1281</v>
      </c>
      <c r="J2794" s="56">
        <v>1204</v>
      </c>
      <c r="K2794" s="64">
        <v>1392</v>
      </c>
      <c r="L2794" s="56">
        <v>115</v>
      </c>
      <c r="M2794" s="56">
        <v>745</v>
      </c>
      <c r="N2794" s="56">
        <v>135</v>
      </c>
      <c r="O2794" s="56">
        <v>1015</v>
      </c>
      <c r="P2794" s="64">
        <v>151</v>
      </c>
      <c r="Q2794" s="56">
        <v>1530</v>
      </c>
      <c r="R2794" s="91">
        <v>0.90063566410170626</v>
      </c>
      <c r="S2794" s="76">
        <v>2.9664324746291961E-2</v>
      </c>
      <c r="T2794" s="76">
        <v>5.9217129474740719E-2</v>
      </c>
      <c r="U2794" s="76">
        <v>5.4644808743169408E-3</v>
      </c>
      <c r="V2794" s="76">
        <v>4.0147206423553029E-3</v>
      </c>
      <c r="W2794" s="76">
        <v>6.8696330991412966E-2</v>
      </c>
      <c r="X2794" s="163"/>
      <c r="Y2794" s="62"/>
      <c r="AE2794" s="63"/>
      <c r="AF2794" s="63"/>
    </row>
    <row r="2795" spans="1:32" s="60" customFormat="1">
      <c r="A2795" s="61"/>
      <c r="B2795" s="55" t="s">
        <v>7558</v>
      </c>
      <c r="C2795" s="55" t="s">
        <v>7563</v>
      </c>
      <c r="D2795" s="55" t="s">
        <v>7564</v>
      </c>
      <c r="E2795" s="55"/>
      <c r="F2795" s="64" t="s">
        <v>27</v>
      </c>
      <c r="G2795" s="57">
        <v>42058</v>
      </c>
      <c r="H2795" s="58">
        <v>3278</v>
      </c>
      <c r="I2795" s="58">
        <v>3182.8571428571431</v>
      </c>
      <c r="J2795" s="56">
        <v>3059</v>
      </c>
      <c r="K2795" s="64">
        <v>2831</v>
      </c>
      <c r="L2795" s="56">
        <v>336</v>
      </c>
      <c r="M2795" s="56">
        <v>800</v>
      </c>
      <c r="N2795" s="56">
        <v>291</v>
      </c>
      <c r="O2795" s="56">
        <v>1400</v>
      </c>
      <c r="P2795" s="64">
        <v>299</v>
      </c>
      <c r="Q2795" s="56">
        <v>1645</v>
      </c>
      <c r="R2795" s="91">
        <v>0.88693895870736084</v>
      </c>
      <c r="S2795" s="76">
        <v>3.8375224416517056E-2</v>
      </c>
      <c r="T2795" s="76">
        <v>6.6292639138240572E-2</v>
      </c>
      <c r="U2795" s="76">
        <v>4.7576301615798924E-3</v>
      </c>
      <c r="V2795" s="76">
        <v>3.0969479353680431E-3</v>
      </c>
      <c r="W2795" s="76">
        <v>7.4147217235188509E-2</v>
      </c>
      <c r="X2795" s="163"/>
      <c r="Y2795" s="62"/>
      <c r="AE2795" s="63"/>
      <c r="AF2795" s="63"/>
    </row>
    <row r="2796" spans="1:32" s="60" customFormat="1">
      <c r="A2796" s="61"/>
      <c r="B2796" s="55" t="s">
        <v>7558</v>
      </c>
      <c r="C2796" s="55" t="s">
        <v>7565</v>
      </c>
      <c r="D2796" s="55" t="s">
        <v>7566</v>
      </c>
      <c r="E2796" s="55"/>
      <c r="F2796" s="64" t="s">
        <v>27</v>
      </c>
      <c r="G2796" s="57">
        <v>42058</v>
      </c>
      <c r="H2796" s="58">
        <v>4104.2</v>
      </c>
      <c r="I2796" s="58">
        <v>3925.2857142857147</v>
      </c>
      <c r="J2796" s="56">
        <v>3647</v>
      </c>
      <c r="K2796" s="64">
        <v>3309</v>
      </c>
      <c r="L2796" s="56">
        <v>392</v>
      </c>
      <c r="M2796" s="56">
        <v>745</v>
      </c>
      <c r="N2796" s="56">
        <v>361</v>
      </c>
      <c r="O2796" s="56">
        <v>1400</v>
      </c>
      <c r="P2796" s="64">
        <v>407</v>
      </c>
      <c r="Q2796" s="56">
        <v>1645</v>
      </c>
      <c r="R2796" s="91">
        <v>0.8868508206863922</v>
      </c>
      <c r="S2796" s="76">
        <v>3.5484223168468172E-2</v>
      </c>
      <c r="T2796" s="76">
        <v>6.8493649233904719E-2</v>
      </c>
      <c r="U2796" s="76">
        <v>4.7312297557957567E-3</v>
      </c>
      <c r="V2796" s="76">
        <v>3.4210430541907776E-3</v>
      </c>
      <c r="W2796" s="76">
        <v>7.6645922043891257E-2</v>
      </c>
      <c r="X2796" s="163"/>
      <c r="Y2796" s="62"/>
      <c r="AE2796" s="63"/>
      <c r="AF2796" s="63"/>
    </row>
    <row r="2797" spans="1:32" s="60" customFormat="1">
      <c r="A2797" s="61"/>
      <c r="B2797" s="55" t="s">
        <v>7558</v>
      </c>
      <c r="C2797" s="55" t="s">
        <v>7567</v>
      </c>
      <c r="D2797" s="55" t="s">
        <v>7568</v>
      </c>
      <c r="E2797" s="55"/>
      <c r="F2797" s="64" t="s">
        <v>27</v>
      </c>
      <c r="G2797" s="57">
        <v>42058</v>
      </c>
      <c r="H2797" s="58">
        <v>1059</v>
      </c>
      <c r="I2797" s="58">
        <v>1095.1428571428571</v>
      </c>
      <c r="J2797" s="56">
        <v>1093</v>
      </c>
      <c r="K2797" s="64">
        <v>1278</v>
      </c>
      <c r="L2797" s="56">
        <v>103</v>
      </c>
      <c r="M2797" s="56">
        <v>800</v>
      </c>
      <c r="N2797" s="56">
        <v>127</v>
      </c>
      <c r="O2797" s="56">
        <v>1345</v>
      </c>
      <c r="P2797" s="64">
        <v>152</v>
      </c>
      <c r="Q2797" s="56">
        <v>1515</v>
      </c>
      <c r="R2797" s="91">
        <v>0.89499086877119749</v>
      </c>
      <c r="S2797" s="76">
        <v>3.1828854683015911E-2</v>
      </c>
      <c r="T2797" s="76">
        <v>6.3135924863031573E-2</v>
      </c>
      <c r="U2797" s="76">
        <v>5.8700756587529348E-3</v>
      </c>
      <c r="V2797" s="76">
        <v>2.8698147665014353E-3</v>
      </c>
      <c r="W2797" s="76">
        <v>7.1875815288285946E-2</v>
      </c>
      <c r="X2797" s="163"/>
      <c r="Y2797" s="62"/>
      <c r="AE2797" s="63"/>
      <c r="AF2797" s="63"/>
    </row>
    <row r="2798" spans="1:32" s="60" customFormat="1">
      <c r="A2798" s="61"/>
      <c r="B2798" s="55" t="s">
        <v>7569</v>
      </c>
      <c r="C2798" s="55" t="s">
        <v>7570</v>
      </c>
      <c r="D2798" s="55" t="s">
        <v>7571</v>
      </c>
      <c r="E2798" s="55"/>
      <c r="F2798" s="64" t="s">
        <v>27</v>
      </c>
      <c r="G2798" s="57">
        <v>42058</v>
      </c>
      <c r="H2798" s="58">
        <v>56.2</v>
      </c>
      <c r="I2798" s="58">
        <v>57.285714285714292</v>
      </c>
      <c r="J2798" s="56">
        <v>51</v>
      </c>
      <c r="K2798" s="64">
        <v>69</v>
      </c>
      <c r="L2798" s="56">
        <v>6</v>
      </c>
      <c r="M2798" s="56">
        <v>845</v>
      </c>
      <c r="N2798" s="56">
        <v>14</v>
      </c>
      <c r="O2798" s="56">
        <v>1330</v>
      </c>
      <c r="P2798" s="64">
        <v>13</v>
      </c>
      <c r="Q2798" s="56">
        <v>1445</v>
      </c>
      <c r="R2798" s="91">
        <v>0.88800000000000001</v>
      </c>
      <c r="S2798" s="76">
        <v>1.7456359102244388E-2</v>
      </c>
      <c r="T2798" s="76">
        <v>9.2269326683291769E-2</v>
      </c>
      <c r="U2798" s="76">
        <v>4.9875311720698253E-3</v>
      </c>
      <c r="V2798" s="76">
        <v>0</v>
      </c>
      <c r="W2798" s="76">
        <v>9.7256857855361589E-2</v>
      </c>
      <c r="X2798" s="163"/>
    </row>
    <row r="2799" spans="1:32" s="60" customFormat="1">
      <c r="A2799" s="61"/>
      <c r="B2799" s="55" t="s">
        <v>7572</v>
      </c>
      <c r="C2799" s="55" t="s">
        <v>7561</v>
      </c>
      <c r="D2799" s="55" t="s">
        <v>7558</v>
      </c>
      <c r="E2799" s="55"/>
      <c r="F2799" s="64" t="s">
        <v>27</v>
      </c>
      <c r="G2799" s="57">
        <v>42058</v>
      </c>
      <c r="H2799" s="58">
        <v>215.8</v>
      </c>
      <c r="I2799" s="58">
        <v>191.57142857142856</v>
      </c>
      <c r="J2799" s="56">
        <v>162</v>
      </c>
      <c r="K2799" s="64">
        <v>100</v>
      </c>
      <c r="L2799" s="56">
        <v>21</v>
      </c>
      <c r="M2799" s="56">
        <v>645</v>
      </c>
      <c r="N2799" s="56">
        <v>27</v>
      </c>
      <c r="O2799" s="56">
        <v>1345</v>
      </c>
      <c r="P2799" s="64">
        <v>29</v>
      </c>
      <c r="Q2799" s="56">
        <v>1545</v>
      </c>
      <c r="R2799" s="91">
        <v>0.62416107382550334</v>
      </c>
      <c r="S2799" s="76">
        <v>2.1625652498135719E-2</v>
      </c>
      <c r="T2799" s="76">
        <v>0.3094705443698732</v>
      </c>
      <c r="U2799" s="76">
        <v>1.4914243102162566E-2</v>
      </c>
      <c r="V2799" s="76">
        <v>2.535421327367636E-2</v>
      </c>
      <c r="W2799" s="76">
        <v>0.34973900074571213</v>
      </c>
      <c r="X2799" s="163"/>
    </row>
    <row r="2800" spans="1:32" s="60" customFormat="1">
      <c r="A2800" s="61"/>
      <c r="B2800" s="55" t="s">
        <v>7573</v>
      </c>
      <c r="C2800" s="55" t="s">
        <v>7574</v>
      </c>
      <c r="D2800" s="55" t="s">
        <v>7575</v>
      </c>
      <c r="E2800" s="55"/>
      <c r="F2800" s="64" t="s">
        <v>27</v>
      </c>
      <c r="G2800" s="57">
        <v>42058</v>
      </c>
      <c r="H2800" s="58">
        <v>128</v>
      </c>
      <c r="I2800" s="58">
        <v>120.42857142857143</v>
      </c>
      <c r="J2800" s="56">
        <v>114</v>
      </c>
      <c r="K2800" s="64">
        <v>89</v>
      </c>
      <c r="L2800" s="56">
        <v>21</v>
      </c>
      <c r="M2800" s="56">
        <v>800</v>
      </c>
      <c r="N2800" s="56">
        <v>19</v>
      </c>
      <c r="O2800" s="56">
        <v>915</v>
      </c>
      <c r="P2800" s="64">
        <v>19</v>
      </c>
      <c r="Q2800" s="56">
        <v>1630</v>
      </c>
      <c r="R2800" s="91">
        <v>0.85299999999999998</v>
      </c>
      <c r="S2800" s="76">
        <v>3.795966785290629E-2</v>
      </c>
      <c r="T2800" s="76">
        <v>9.37129300118624E-2</v>
      </c>
      <c r="U2800" s="76">
        <v>8.3036773428232496E-3</v>
      </c>
      <c r="V2800" s="76">
        <v>9.4899169632265724E-3</v>
      </c>
      <c r="W2800" s="76">
        <v>0.11150652431791222</v>
      </c>
      <c r="X2800" s="163"/>
      <c r="Y2800" s="59"/>
    </row>
    <row r="2801" spans="1:32" s="60" customFormat="1">
      <c r="A2801" s="61"/>
      <c r="B2801" s="55" t="s">
        <v>7576</v>
      </c>
      <c r="C2801" s="55" t="s">
        <v>7558</v>
      </c>
      <c r="D2801" s="55" t="s">
        <v>7561</v>
      </c>
      <c r="E2801" s="55"/>
      <c r="F2801" s="64" t="s">
        <v>27</v>
      </c>
      <c r="G2801" s="57">
        <v>42058</v>
      </c>
      <c r="H2801" s="58">
        <v>208</v>
      </c>
      <c r="I2801" s="58">
        <v>201.28571428571428</v>
      </c>
      <c r="J2801" s="56">
        <v>195</v>
      </c>
      <c r="K2801" s="64">
        <v>174</v>
      </c>
      <c r="L2801" s="56">
        <v>19</v>
      </c>
      <c r="M2801" s="56">
        <v>715</v>
      </c>
      <c r="N2801" s="56">
        <v>23</v>
      </c>
      <c r="O2801" s="56">
        <v>945</v>
      </c>
      <c r="P2801" s="64">
        <v>24</v>
      </c>
      <c r="Q2801" s="56">
        <v>1630</v>
      </c>
      <c r="R2801" s="91">
        <v>0.90844570617459186</v>
      </c>
      <c r="S2801" s="76">
        <v>3.33569907735983E-2</v>
      </c>
      <c r="T2801" s="76">
        <v>5.4648687012065295E-2</v>
      </c>
      <c r="U2801" s="76">
        <v>2.1291696238466998E-3</v>
      </c>
      <c r="V2801" s="76">
        <v>1.4194464158977999E-3</v>
      </c>
      <c r="W2801" s="76">
        <v>5.8197303051809791E-2</v>
      </c>
      <c r="X2801" s="163"/>
    </row>
    <row r="2802" spans="1:32" s="60" customFormat="1">
      <c r="A2802" s="61"/>
      <c r="B2802" s="55" t="s">
        <v>7577</v>
      </c>
      <c r="C2802" s="55" t="s">
        <v>7578</v>
      </c>
      <c r="D2802" s="55" t="s">
        <v>7579</v>
      </c>
      <c r="E2802" s="55"/>
      <c r="F2802" s="64" t="s">
        <v>27</v>
      </c>
      <c r="G2802" s="57">
        <v>42058</v>
      </c>
      <c r="H2802" s="58">
        <v>16</v>
      </c>
      <c r="I2802" s="58">
        <v>15.285714285714286</v>
      </c>
      <c r="J2802" s="56">
        <v>15</v>
      </c>
      <c r="K2802" s="64">
        <v>12</v>
      </c>
      <c r="L2802" s="56">
        <v>3</v>
      </c>
      <c r="M2802" s="56">
        <v>600</v>
      </c>
      <c r="N2802" s="56">
        <v>4</v>
      </c>
      <c r="O2802" s="56">
        <v>1015</v>
      </c>
      <c r="P2802" s="64">
        <v>7</v>
      </c>
      <c r="Q2802" s="56">
        <v>1615</v>
      </c>
      <c r="R2802" s="91">
        <v>0.82399999999999995</v>
      </c>
      <c r="S2802" s="76">
        <v>1.8691588785046728E-2</v>
      </c>
      <c r="T2802" s="76">
        <v>0.15887850467289719</v>
      </c>
      <c r="U2802" s="76">
        <v>0</v>
      </c>
      <c r="V2802" s="76">
        <v>0</v>
      </c>
      <c r="W2802" s="76">
        <v>0.15887850467289719</v>
      </c>
      <c r="X2802" s="163"/>
      <c r="Y2802" s="59"/>
    </row>
    <row r="2803" spans="1:32" s="60" customFormat="1">
      <c r="A2803" s="61"/>
      <c r="B2803" s="55" t="s">
        <v>7561</v>
      </c>
      <c r="C2803" s="55" t="s">
        <v>7580</v>
      </c>
      <c r="D2803" s="55" t="s">
        <v>7581</v>
      </c>
      <c r="E2803" s="55"/>
      <c r="F2803" s="64" t="s">
        <v>27</v>
      </c>
      <c r="G2803" s="57">
        <v>42058</v>
      </c>
      <c r="H2803" s="58">
        <v>60.400000000000006</v>
      </c>
      <c r="I2803" s="58">
        <v>60.285714285714285</v>
      </c>
      <c r="J2803" s="56">
        <v>67</v>
      </c>
      <c r="K2803" s="64">
        <v>53</v>
      </c>
      <c r="L2803" s="56">
        <v>10</v>
      </c>
      <c r="M2803" s="56">
        <v>900</v>
      </c>
      <c r="N2803" s="56">
        <v>12</v>
      </c>
      <c r="O2803" s="56">
        <v>915</v>
      </c>
      <c r="P2803" s="64">
        <v>11</v>
      </c>
      <c r="Q2803" s="56">
        <v>1600</v>
      </c>
      <c r="R2803" s="91">
        <v>0.83799999999999997</v>
      </c>
      <c r="S2803" s="76">
        <v>3.3175355450236969E-2</v>
      </c>
      <c r="T2803" s="76">
        <v>0.10900473933649289</v>
      </c>
      <c r="U2803" s="76">
        <v>1.4218009478672987E-2</v>
      </c>
      <c r="V2803" s="76">
        <v>9.4786729857819912E-3</v>
      </c>
      <c r="W2803" s="76">
        <v>0.13270142180094788</v>
      </c>
      <c r="X2803" s="163"/>
      <c r="Y2803" s="59"/>
    </row>
    <row r="2804" spans="1:32" s="60" customFormat="1">
      <c r="A2804" s="61"/>
      <c r="B2804" s="55" t="s">
        <v>7570</v>
      </c>
      <c r="C2804" s="55" t="s">
        <v>7582</v>
      </c>
      <c r="D2804" s="55" t="s">
        <v>7569</v>
      </c>
      <c r="E2804" s="55"/>
      <c r="F2804" s="64" t="s">
        <v>27</v>
      </c>
      <c r="G2804" s="57">
        <v>42058</v>
      </c>
      <c r="H2804" s="58">
        <v>210</v>
      </c>
      <c r="I2804" s="58">
        <v>225.57142857142856</v>
      </c>
      <c r="J2804" s="56">
        <v>243</v>
      </c>
      <c r="K2804" s="64">
        <v>286</v>
      </c>
      <c r="L2804" s="56">
        <v>30</v>
      </c>
      <c r="M2804" s="56">
        <v>715</v>
      </c>
      <c r="N2804" s="56">
        <v>37</v>
      </c>
      <c r="O2804" s="56">
        <v>1130</v>
      </c>
      <c r="P2804" s="64">
        <v>40</v>
      </c>
      <c r="Q2804" s="56">
        <v>1445</v>
      </c>
      <c r="R2804" s="91">
        <v>0.86899999999999999</v>
      </c>
      <c r="S2804" s="76">
        <v>2.8499050031665613E-2</v>
      </c>
      <c r="T2804" s="76">
        <v>8.7397086763774542E-2</v>
      </c>
      <c r="U2804" s="76">
        <v>8.8663711209626354E-3</v>
      </c>
      <c r="V2804" s="76">
        <v>1.266624445851805E-3</v>
      </c>
      <c r="W2804" s="76">
        <v>9.7530082330588977E-2</v>
      </c>
      <c r="X2804" s="163"/>
    </row>
    <row r="2805" spans="1:32" s="60" customFormat="1">
      <c r="A2805" s="61"/>
      <c r="B2805" s="55" t="s">
        <v>7583</v>
      </c>
      <c r="C2805" s="55" t="s">
        <v>7558</v>
      </c>
      <c r="D2805" s="55" t="s">
        <v>7584</v>
      </c>
      <c r="E2805" s="55"/>
      <c r="F2805" s="64" t="s">
        <v>27</v>
      </c>
      <c r="G2805" s="57">
        <v>42058</v>
      </c>
      <c r="H2805" s="58">
        <v>133.19999999999999</v>
      </c>
      <c r="I2805" s="58">
        <v>124.71428571428572</v>
      </c>
      <c r="J2805" s="56">
        <v>110</v>
      </c>
      <c r="K2805" s="64">
        <v>97</v>
      </c>
      <c r="L2805" s="56">
        <v>15</v>
      </c>
      <c r="M2805" s="56">
        <v>745</v>
      </c>
      <c r="N2805" s="56">
        <v>22</v>
      </c>
      <c r="O2805" s="56">
        <v>1015</v>
      </c>
      <c r="P2805" s="64">
        <v>22</v>
      </c>
      <c r="Q2805" s="56">
        <v>1415</v>
      </c>
      <c r="R2805" s="91">
        <v>0.78400000000000003</v>
      </c>
      <c r="S2805" s="76">
        <v>4.8109965635738834E-2</v>
      </c>
      <c r="T2805" s="76">
        <v>0.11569301260022909</v>
      </c>
      <c r="U2805" s="76">
        <v>2.6345933562428408E-2</v>
      </c>
      <c r="V2805" s="76">
        <v>2.6345933562428408E-2</v>
      </c>
      <c r="W2805" s="76">
        <v>0.16838487972508592</v>
      </c>
      <c r="X2805" s="163"/>
      <c r="Y2805" s="59"/>
    </row>
    <row r="2806" spans="1:32" s="60" customFormat="1">
      <c r="A2806" s="61"/>
      <c r="B2806" s="55" t="s">
        <v>7585</v>
      </c>
      <c r="C2806" s="55" t="s">
        <v>7586</v>
      </c>
      <c r="D2806" s="55" t="s">
        <v>7570</v>
      </c>
      <c r="E2806" s="55"/>
      <c r="F2806" s="64" t="s">
        <v>27</v>
      </c>
      <c r="G2806" s="57">
        <v>42058</v>
      </c>
      <c r="H2806" s="58">
        <v>467</v>
      </c>
      <c r="I2806" s="58">
        <v>506</v>
      </c>
      <c r="J2806" s="56">
        <v>572</v>
      </c>
      <c r="K2806" s="64">
        <v>635</v>
      </c>
      <c r="L2806" s="56">
        <v>50</v>
      </c>
      <c r="M2806" s="56">
        <v>815</v>
      </c>
      <c r="N2806" s="56">
        <v>72</v>
      </c>
      <c r="O2806" s="56">
        <v>1045</v>
      </c>
      <c r="P2806" s="64">
        <v>85</v>
      </c>
      <c r="Q2806" s="56">
        <v>1430</v>
      </c>
      <c r="R2806" s="91">
        <v>0.87125917560700172</v>
      </c>
      <c r="S2806" s="76">
        <v>4.7713156408808584E-2</v>
      </c>
      <c r="T2806" s="76">
        <v>6.973461321287408E-2</v>
      </c>
      <c r="U2806" s="76">
        <v>7.0581592320722759E-3</v>
      </c>
      <c r="V2806" s="76">
        <v>3.3879164313946925E-3</v>
      </c>
      <c r="W2806" s="76">
        <v>8.0180688876341041E-2</v>
      </c>
      <c r="X2806" s="163"/>
      <c r="Y2806" s="62"/>
      <c r="AE2806" s="63"/>
      <c r="AF2806" s="63"/>
    </row>
    <row r="2807" spans="1:32" s="60" customFormat="1">
      <c r="A2807" s="61"/>
      <c r="B2807" s="55" t="s">
        <v>7565</v>
      </c>
      <c r="C2807" s="55" t="s">
        <v>7587</v>
      </c>
      <c r="D2807" s="55" t="s">
        <v>7588</v>
      </c>
      <c r="E2807" s="55"/>
      <c r="F2807" s="64" t="s">
        <v>27</v>
      </c>
      <c r="G2807" s="57">
        <v>42058</v>
      </c>
      <c r="H2807" s="58">
        <v>590.6</v>
      </c>
      <c r="I2807" s="58">
        <v>540.71428571428578</v>
      </c>
      <c r="J2807" s="56">
        <v>436</v>
      </c>
      <c r="K2807" s="64">
        <v>396</v>
      </c>
      <c r="L2807" s="56">
        <v>62</v>
      </c>
      <c r="M2807" s="56">
        <v>715</v>
      </c>
      <c r="N2807" s="56">
        <v>46</v>
      </c>
      <c r="O2807" s="56">
        <v>1130</v>
      </c>
      <c r="P2807" s="64">
        <v>80</v>
      </c>
      <c r="Q2807" s="56">
        <v>1630</v>
      </c>
      <c r="R2807" s="91">
        <v>0.89299867899603702</v>
      </c>
      <c r="S2807" s="76">
        <v>3.4874504623513873E-2</v>
      </c>
      <c r="T2807" s="76">
        <v>5.4953764861294586E-2</v>
      </c>
      <c r="U2807" s="76">
        <v>8.9828269484808453E-3</v>
      </c>
      <c r="V2807" s="76">
        <v>3.9630118890356669E-3</v>
      </c>
      <c r="W2807" s="76">
        <v>6.7899603698811109E-2</v>
      </c>
      <c r="X2807" s="163"/>
    </row>
    <row r="2808" spans="1:32" s="60" customFormat="1">
      <c r="A2808" s="61"/>
      <c r="B2808" s="55" t="s">
        <v>7589</v>
      </c>
      <c r="C2808" s="55" t="s">
        <v>7590</v>
      </c>
      <c r="D2808" s="55" t="s">
        <v>7591</v>
      </c>
      <c r="E2808" s="55"/>
      <c r="F2808" s="64" t="s">
        <v>27</v>
      </c>
      <c r="G2808" s="57">
        <v>42059</v>
      </c>
      <c r="H2808" s="58">
        <v>1851.1999999999998</v>
      </c>
      <c r="I2808" s="58">
        <v>1644.2857142857142</v>
      </c>
      <c r="J2808" s="56">
        <v>1210</v>
      </c>
      <c r="K2808" s="64">
        <v>1044</v>
      </c>
      <c r="L2808" s="56">
        <v>309</v>
      </c>
      <c r="M2808" s="56">
        <v>815</v>
      </c>
      <c r="N2808" s="56">
        <v>222</v>
      </c>
      <c r="O2808" s="56">
        <v>1400</v>
      </c>
      <c r="P2808" s="64">
        <v>262</v>
      </c>
      <c r="Q2808" s="56">
        <v>1430</v>
      </c>
      <c r="R2808" s="91">
        <v>0.98499999999999999</v>
      </c>
      <c r="S2808" s="76">
        <v>1.3032145960034753E-3</v>
      </c>
      <c r="T2808" s="76">
        <v>1.3466550825369244E-2</v>
      </c>
      <c r="U2808" s="76">
        <v>2.6064291920069507E-3</v>
      </c>
      <c r="V2808" s="76">
        <v>6.9504778453518688E-4</v>
      </c>
      <c r="W2808" s="76">
        <v>1.6768027801911382E-2</v>
      </c>
      <c r="X2808" s="163"/>
    </row>
    <row r="2809" spans="1:32" s="60" customFormat="1">
      <c r="A2809" s="61"/>
      <c r="B2809" s="55" t="s">
        <v>7592</v>
      </c>
      <c r="C2809" s="55" t="s">
        <v>7593</v>
      </c>
      <c r="D2809" s="55" t="s">
        <v>7594</v>
      </c>
      <c r="E2809" s="55"/>
      <c r="F2809" s="64" t="s">
        <v>27</v>
      </c>
      <c r="G2809" s="57">
        <v>42059</v>
      </c>
      <c r="H2809" s="58">
        <v>1213</v>
      </c>
      <c r="I2809" s="58">
        <v>1142.8571428571429</v>
      </c>
      <c r="J2809" s="56">
        <v>1048</v>
      </c>
      <c r="K2809" s="64">
        <v>887</v>
      </c>
      <c r="L2809" s="56">
        <v>213</v>
      </c>
      <c r="M2809" s="56">
        <v>800</v>
      </c>
      <c r="N2809" s="56">
        <v>92</v>
      </c>
      <c r="O2809" s="56">
        <v>1345</v>
      </c>
      <c r="P2809" s="64">
        <v>139</v>
      </c>
      <c r="Q2809" s="56">
        <v>1700</v>
      </c>
      <c r="R2809" s="91">
        <v>0.94</v>
      </c>
      <c r="S2809" s="76">
        <v>6.7499999999999999E-3</v>
      </c>
      <c r="T2809" s="76">
        <v>4.1250000000000002E-2</v>
      </c>
      <c r="U2809" s="76">
        <v>9.8750000000000001E-3</v>
      </c>
      <c r="V2809" s="76">
        <v>1.25E-4</v>
      </c>
      <c r="W2809" s="76">
        <v>5.1249999999999997E-2</v>
      </c>
      <c r="X2809" s="163"/>
    </row>
    <row r="2810" spans="1:32" s="60" customFormat="1">
      <c r="A2810" s="61"/>
      <c r="B2810" s="55" t="s">
        <v>7595</v>
      </c>
      <c r="C2810" s="55" t="s">
        <v>4718</v>
      </c>
      <c r="D2810" s="55" t="s">
        <v>7596</v>
      </c>
      <c r="E2810" s="55"/>
      <c r="F2810" s="64" t="s">
        <v>27</v>
      </c>
      <c r="G2810" s="57">
        <v>42059</v>
      </c>
      <c r="H2810" s="58">
        <v>508.20000000000005</v>
      </c>
      <c r="I2810" s="58">
        <v>515.28571428571433</v>
      </c>
      <c r="J2810" s="56">
        <v>586</v>
      </c>
      <c r="K2810" s="64">
        <v>480</v>
      </c>
      <c r="L2810" s="56">
        <v>48</v>
      </c>
      <c r="M2810" s="56">
        <v>815</v>
      </c>
      <c r="N2810" s="56">
        <v>75</v>
      </c>
      <c r="O2810" s="56">
        <v>1230</v>
      </c>
      <c r="P2810" s="64">
        <v>58</v>
      </c>
      <c r="Q2810" s="56">
        <v>1715</v>
      </c>
      <c r="R2810" s="91">
        <v>0.98</v>
      </c>
      <c r="S2810" s="76">
        <v>9.7033545883005272E-3</v>
      </c>
      <c r="T2810" s="76">
        <v>6.6537288605489327E-3</v>
      </c>
      <c r="U2810" s="76">
        <v>2.2179096201829776E-3</v>
      </c>
      <c r="V2810" s="76">
        <v>0</v>
      </c>
      <c r="W2810" s="76">
        <v>8.8716384807319103E-3</v>
      </c>
      <c r="X2810" s="163"/>
      <c r="Y2810" s="59"/>
    </row>
    <row r="2811" spans="1:32" s="60" customFormat="1">
      <c r="A2811" s="61"/>
      <c r="B2811" s="55" t="s">
        <v>7597</v>
      </c>
      <c r="C2811" s="55" t="s">
        <v>7598</v>
      </c>
      <c r="D2811" s="55" t="s">
        <v>7598</v>
      </c>
      <c r="E2811" s="55"/>
      <c r="F2811" s="64" t="s">
        <v>27</v>
      </c>
      <c r="G2811" s="57">
        <v>42059</v>
      </c>
      <c r="H2811" s="58">
        <v>3016.8</v>
      </c>
      <c r="I2811" s="58">
        <v>2892.2857142857142</v>
      </c>
      <c r="J2811" s="56">
        <v>2746</v>
      </c>
      <c r="K2811" s="64">
        <v>2416</v>
      </c>
      <c r="L2811" s="56">
        <v>288</v>
      </c>
      <c r="M2811" s="56">
        <v>745</v>
      </c>
      <c r="N2811" s="56">
        <v>236</v>
      </c>
      <c r="O2811" s="56">
        <v>1115</v>
      </c>
      <c r="P2811" s="64">
        <v>305</v>
      </c>
      <c r="Q2811" s="56">
        <v>1715</v>
      </c>
      <c r="R2811" s="91">
        <v>0.97499999999999998</v>
      </c>
      <c r="S2811" s="76">
        <v>5.4331719845895484E-3</v>
      </c>
      <c r="T2811" s="76">
        <v>1.8620962165365997E-2</v>
      </c>
      <c r="U2811" s="76">
        <v>4.494715005433172E-3</v>
      </c>
      <c r="V2811" s="76">
        <v>1.4817741776153315E-4</v>
      </c>
      <c r="W2811" s="76">
        <v>2.3263854588560701E-2</v>
      </c>
      <c r="X2811" s="163"/>
    </row>
    <row r="2812" spans="1:32" s="60" customFormat="1">
      <c r="A2812" s="61"/>
      <c r="B2812" s="55" t="s">
        <v>7599</v>
      </c>
      <c r="C2812" s="55" t="s">
        <v>2898</v>
      </c>
      <c r="D2812" s="55" t="s">
        <v>730</v>
      </c>
      <c r="E2812" s="55"/>
      <c r="F2812" s="64" t="s">
        <v>27</v>
      </c>
      <c r="G2812" s="57">
        <v>42059</v>
      </c>
      <c r="H2812" s="58">
        <v>617.59999999999991</v>
      </c>
      <c r="I2812" s="58">
        <v>605.71428571428578</v>
      </c>
      <c r="J2812" s="56">
        <v>652</v>
      </c>
      <c r="K2812" s="64">
        <v>500</v>
      </c>
      <c r="L2812" s="56">
        <v>47</v>
      </c>
      <c r="M2812" s="56">
        <v>830</v>
      </c>
      <c r="N2812" s="56">
        <v>64</v>
      </c>
      <c r="O2812" s="56">
        <v>1215</v>
      </c>
      <c r="P2812" s="64">
        <v>70</v>
      </c>
      <c r="Q2812" s="56">
        <v>1730</v>
      </c>
      <c r="R2812" s="91">
        <v>0.96599999999999997</v>
      </c>
      <c r="S2812" s="76">
        <v>6.1320754716981136E-3</v>
      </c>
      <c r="T2812" s="76">
        <v>2.7122641509433963E-2</v>
      </c>
      <c r="U2812" s="76">
        <v>4.0094339622641509E-3</v>
      </c>
      <c r="V2812" s="76">
        <v>0</v>
      </c>
      <c r="W2812" s="76">
        <v>3.1132075471698113E-2</v>
      </c>
      <c r="X2812" s="163"/>
      <c r="Y2812" s="59"/>
    </row>
    <row r="2813" spans="1:32" s="60" customFormat="1">
      <c r="A2813" s="61"/>
      <c r="B2813" s="55" t="s">
        <v>4273</v>
      </c>
      <c r="C2813" s="55" t="s">
        <v>4274</v>
      </c>
      <c r="D2813" s="55" t="s">
        <v>4275</v>
      </c>
      <c r="E2813" s="55"/>
      <c r="F2813" s="64" t="s">
        <v>27</v>
      </c>
      <c r="G2813" s="57">
        <v>42059</v>
      </c>
      <c r="H2813" s="58">
        <v>10714.599999999999</v>
      </c>
      <c r="I2813" s="58">
        <v>9757.4285714285725</v>
      </c>
      <c r="J2813" s="56">
        <v>7392</v>
      </c>
      <c r="K2813" s="64">
        <v>7337</v>
      </c>
      <c r="L2813" s="56">
        <v>1004</v>
      </c>
      <c r="M2813" s="56">
        <v>800</v>
      </c>
      <c r="N2813" s="56">
        <v>889</v>
      </c>
      <c r="O2813" s="56">
        <v>1215</v>
      </c>
      <c r="P2813" s="64">
        <v>1042</v>
      </c>
      <c r="Q2813" s="56">
        <v>1630</v>
      </c>
      <c r="R2813" s="91">
        <v>0.96199999999999997</v>
      </c>
      <c r="S2813" s="76">
        <v>2.5767913091856755E-3</v>
      </c>
      <c r="T2813" s="76">
        <v>2.1170683142514125E-2</v>
      </c>
      <c r="U2813" s="76">
        <v>1.1683406049603233E-2</v>
      </c>
      <c r="V2813" s="76">
        <v>2.781763345143627E-4</v>
      </c>
      <c r="W2813" s="76">
        <v>3.3132265526631725E-2</v>
      </c>
      <c r="X2813" s="163"/>
    </row>
    <row r="2814" spans="1:32" s="60" customFormat="1">
      <c r="A2814" s="61"/>
      <c r="B2814" s="55" t="s">
        <v>641</v>
      </c>
      <c r="C2814" s="55" t="s">
        <v>6721</v>
      </c>
      <c r="D2814" s="55" t="s">
        <v>650</v>
      </c>
      <c r="E2814" s="55"/>
      <c r="F2814" s="64" t="s">
        <v>27</v>
      </c>
      <c r="G2814" s="57">
        <v>42059</v>
      </c>
      <c r="H2814" s="58">
        <v>9061.7999999999993</v>
      </c>
      <c r="I2814" s="58">
        <v>7976.7142857142853</v>
      </c>
      <c r="J2814" s="56">
        <v>5447</v>
      </c>
      <c r="K2814" s="64">
        <v>5081</v>
      </c>
      <c r="L2814" s="56">
        <v>866</v>
      </c>
      <c r="M2814" s="56">
        <v>800</v>
      </c>
      <c r="N2814" s="56">
        <v>584</v>
      </c>
      <c r="O2814" s="56">
        <v>1400</v>
      </c>
      <c r="P2814" s="64">
        <v>1209</v>
      </c>
      <c r="Q2814" s="56">
        <v>1645</v>
      </c>
      <c r="R2814" s="91">
        <v>0.96899999999999997</v>
      </c>
      <c r="S2814" s="76">
        <v>3.6534914125042534E-3</v>
      </c>
      <c r="T2814" s="76">
        <v>2.0040474953883624E-2</v>
      </c>
      <c r="U2814" s="76">
        <v>5.4086000322366885E-3</v>
      </c>
      <c r="V2814" s="76">
        <v>4.2982251911814745E-4</v>
      </c>
      <c r="W2814" s="76">
        <v>2.587889750523846E-2</v>
      </c>
      <c r="X2814" s="163"/>
    </row>
    <row r="2815" spans="1:32" s="60" customFormat="1">
      <c r="A2815" s="61"/>
      <c r="B2815" s="55" t="s">
        <v>6617</v>
      </c>
      <c r="C2815" s="55" t="s">
        <v>6072</v>
      </c>
      <c r="D2815" s="55" t="s">
        <v>4262</v>
      </c>
      <c r="E2815" s="55"/>
      <c r="F2815" s="64" t="s">
        <v>27</v>
      </c>
      <c r="G2815" s="57">
        <v>42059</v>
      </c>
      <c r="H2815" s="58">
        <v>7937.4000000000005</v>
      </c>
      <c r="I2815" s="58">
        <v>7610</v>
      </c>
      <c r="J2815" s="56">
        <v>7164</v>
      </c>
      <c r="K2815" s="64">
        <v>6419</v>
      </c>
      <c r="L2815" s="56">
        <v>1022</v>
      </c>
      <c r="M2815" s="56">
        <v>745</v>
      </c>
      <c r="N2815" s="56">
        <v>614</v>
      </c>
      <c r="O2815" s="56">
        <v>1115</v>
      </c>
      <c r="P2815" s="64">
        <v>576</v>
      </c>
      <c r="Q2815" s="56">
        <v>1445</v>
      </c>
      <c r="R2815" s="91">
        <v>0.96699999999999997</v>
      </c>
      <c r="S2815" s="76">
        <v>5.1999249108316123E-3</v>
      </c>
      <c r="T2815" s="76">
        <v>2.1456729866716727E-2</v>
      </c>
      <c r="U2815" s="76">
        <v>7.6215505913272011E-3</v>
      </c>
      <c r="V2815" s="76">
        <v>2.8158438145297541E-4</v>
      </c>
      <c r="W2815" s="76">
        <v>2.9359864839496902E-2</v>
      </c>
      <c r="X2815" s="163"/>
    </row>
    <row r="2816" spans="1:32" s="60" customFormat="1">
      <c r="A2816" s="61"/>
      <c r="B2816" s="55" t="s">
        <v>7586</v>
      </c>
      <c r="C2816" s="55" t="s">
        <v>7600</v>
      </c>
      <c r="D2816" s="55" t="s">
        <v>7568</v>
      </c>
      <c r="E2816" s="55"/>
      <c r="F2816" s="64" t="s">
        <v>27</v>
      </c>
      <c r="G2816" s="57">
        <v>42059</v>
      </c>
      <c r="H2816" s="58">
        <v>99.800000000000011</v>
      </c>
      <c r="I2816" s="58">
        <v>115</v>
      </c>
      <c r="J2816" s="56">
        <v>160</v>
      </c>
      <c r="K2816" s="64">
        <v>146</v>
      </c>
      <c r="L2816" s="56">
        <v>12</v>
      </c>
      <c r="M2816" s="56">
        <v>815</v>
      </c>
      <c r="N2816" s="56">
        <v>25</v>
      </c>
      <c r="O2816" s="56">
        <v>1400</v>
      </c>
      <c r="P2816" s="64">
        <v>25</v>
      </c>
      <c r="Q2816" s="56">
        <v>1415</v>
      </c>
      <c r="R2816" s="91">
        <v>0.83602484472049687</v>
      </c>
      <c r="S2816" s="76">
        <v>6.70807453416149E-2</v>
      </c>
      <c r="T2816" s="76">
        <v>8.1987577639751563E-2</v>
      </c>
      <c r="U2816" s="76">
        <v>1.1180124223602485E-2</v>
      </c>
      <c r="V2816" s="76">
        <v>0</v>
      </c>
      <c r="W2816" s="76">
        <v>9.3167701863354047E-2</v>
      </c>
      <c r="X2816" s="163"/>
    </row>
    <row r="2817" spans="1:32" s="60" customFormat="1">
      <c r="A2817" s="61"/>
      <c r="B2817" s="55" t="s">
        <v>7601</v>
      </c>
      <c r="C2817" s="55" t="s">
        <v>7602</v>
      </c>
      <c r="D2817" s="55" t="s">
        <v>7603</v>
      </c>
      <c r="E2817" s="55"/>
      <c r="F2817" s="64" t="s">
        <v>27</v>
      </c>
      <c r="G2817" s="57">
        <v>42059</v>
      </c>
      <c r="H2817" s="58">
        <v>19</v>
      </c>
      <c r="I2817" s="58">
        <v>17.857142857142858</v>
      </c>
      <c r="J2817" s="56">
        <v>17</v>
      </c>
      <c r="K2817" s="64">
        <v>13</v>
      </c>
      <c r="L2817" s="56">
        <v>3</v>
      </c>
      <c r="M2817" s="56">
        <v>800</v>
      </c>
      <c r="N2817" s="56">
        <v>8</v>
      </c>
      <c r="O2817" s="56">
        <v>930</v>
      </c>
      <c r="P2817" s="64">
        <v>7</v>
      </c>
      <c r="Q2817" s="56">
        <v>1445</v>
      </c>
      <c r="R2817" s="91">
        <v>0.84</v>
      </c>
      <c r="S2817" s="76">
        <v>1.6E-2</v>
      </c>
      <c r="T2817" s="76">
        <v>0.11200000000000002</v>
      </c>
      <c r="U2817" s="76">
        <v>2.4E-2</v>
      </c>
      <c r="V2817" s="76">
        <v>8.0000000000000002E-3</v>
      </c>
      <c r="W2817" s="76">
        <v>0.14400000000000002</v>
      </c>
      <c r="X2817" s="163"/>
    </row>
    <row r="2818" spans="1:32" s="60" customFormat="1">
      <c r="A2818" s="61"/>
      <c r="B2818" s="55" t="s">
        <v>7604</v>
      </c>
      <c r="C2818" s="55" t="s">
        <v>367</v>
      </c>
      <c r="D2818" s="55" t="s">
        <v>1067</v>
      </c>
      <c r="E2818" s="55"/>
      <c r="F2818" s="64" t="s">
        <v>27</v>
      </c>
      <c r="G2818" s="57">
        <v>42059</v>
      </c>
      <c r="H2818" s="58">
        <v>62.4</v>
      </c>
      <c r="I2818" s="58">
        <v>57.285714285714285</v>
      </c>
      <c r="J2818" s="56">
        <v>47</v>
      </c>
      <c r="K2818" s="64">
        <v>42</v>
      </c>
      <c r="L2818" s="56">
        <v>16</v>
      </c>
      <c r="M2818" s="56">
        <v>800</v>
      </c>
      <c r="N2818" s="56">
        <v>15</v>
      </c>
      <c r="O2818" s="56">
        <v>1345</v>
      </c>
      <c r="P2818" s="64">
        <v>14</v>
      </c>
      <c r="Q2818" s="56">
        <v>1430</v>
      </c>
      <c r="R2818" s="91">
        <v>0.84599999999999997</v>
      </c>
      <c r="S2818" s="76">
        <v>2.9925187032418952E-2</v>
      </c>
      <c r="T2818" s="76">
        <v>9.4763092269326693E-2</v>
      </c>
      <c r="U2818" s="76">
        <v>2.2443890274314215E-2</v>
      </c>
      <c r="V2818" s="76">
        <v>4.9875311720698253E-3</v>
      </c>
      <c r="W2818" s="76">
        <v>0.12219451371571073</v>
      </c>
      <c r="X2818" s="163"/>
    </row>
    <row r="2819" spans="1:32" s="60" customFormat="1">
      <c r="A2819" s="61"/>
      <c r="B2819" s="55" t="s">
        <v>7571</v>
      </c>
      <c r="C2819" s="55" t="s">
        <v>7586</v>
      </c>
      <c r="D2819" s="55" t="s">
        <v>7605</v>
      </c>
      <c r="E2819" s="55"/>
      <c r="F2819" s="64" t="s">
        <v>27</v>
      </c>
      <c r="G2819" s="57">
        <v>42059</v>
      </c>
      <c r="H2819" s="58">
        <v>203.8</v>
      </c>
      <c r="I2819" s="58">
        <v>229.85714285714286</v>
      </c>
      <c r="J2819" s="56">
        <v>263</v>
      </c>
      <c r="K2819" s="64">
        <v>327</v>
      </c>
      <c r="L2819" s="56">
        <v>20</v>
      </c>
      <c r="M2819" s="56">
        <v>730</v>
      </c>
      <c r="N2819" s="56">
        <v>54</v>
      </c>
      <c r="O2819" s="56">
        <v>1400</v>
      </c>
      <c r="P2819" s="64">
        <v>58</v>
      </c>
      <c r="Q2819" s="56">
        <v>1430</v>
      </c>
      <c r="R2819" s="91">
        <v>0.90926041019266624</v>
      </c>
      <c r="S2819" s="76">
        <v>2.9210689869484153E-2</v>
      </c>
      <c r="T2819" s="76">
        <v>4.1019266625233058E-2</v>
      </c>
      <c r="U2819" s="76">
        <v>1.0565568676196395E-2</v>
      </c>
      <c r="V2819" s="76">
        <v>6.2150403977625857E-3</v>
      </c>
      <c r="W2819" s="76">
        <v>5.7799875699192045E-2</v>
      </c>
      <c r="X2819" s="163"/>
    </row>
    <row r="2820" spans="1:32" s="60" customFormat="1">
      <c r="A2820" s="61"/>
      <c r="B2820" s="55" t="s">
        <v>7606</v>
      </c>
      <c r="C2820" s="55" t="s">
        <v>7457</v>
      </c>
      <c r="D2820" s="55" t="s">
        <v>488</v>
      </c>
      <c r="E2820" s="55"/>
      <c r="F2820" s="64" t="s">
        <v>27</v>
      </c>
      <c r="G2820" s="57">
        <v>42059</v>
      </c>
      <c r="H2820" s="58">
        <v>210.39999999999998</v>
      </c>
      <c r="I2820" s="58">
        <v>197.85714285714286</v>
      </c>
      <c r="J2820" s="56">
        <v>179</v>
      </c>
      <c r="K2820" s="64">
        <v>154</v>
      </c>
      <c r="L2820" s="56">
        <v>23</v>
      </c>
      <c r="M2820" s="56">
        <v>715</v>
      </c>
      <c r="N2820" s="56">
        <v>22</v>
      </c>
      <c r="O2820" s="56">
        <v>1345</v>
      </c>
      <c r="P2820" s="64">
        <v>34</v>
      </c>
      <c r="Q2820" s="56">
        <v>1800</v>
      </c>
      <c r="R2820" s="91">
        <v>0.89241877256317692</v>
      </c>
      <c r="S2820" s="76">
        <v>3.5379061371841158E-2</v>
      </c>
      <c r="T2820" s="76">
        <v>5.6317689530685923E-2</v>
      </c>
      <c r="U2820" s="76">
        <v>1.516245487364621E-2</v>
      </c>
      <c r="V2820" s="76">
        <v>0</v>
      </c>
      <c r="W2820" s="76">
        <v>7.1480144404332133E-2</v>
      </c>
      <c r="X2820" s="163"/>
      <c r="Y2820" s="62"/>
      <c r="AE2820" s="63"/>
      <c r="AF2820" s="63"/>
    </row>
    <row r="2821" spans="1:32" s="60" customFormat="1">
      <c r="A2821" s="61"/>
      <c r="B2821" s="55" t="s">
        <v>7607</v>
      </c>
      <c r="C2821" s="55" t="s">
        <v>7608</v>
      </c>
      <c r="D2821" s="55" t="s">
        <v>7476</v>
      </c>
      <c r="E2821" s="55"/>
      <c r="F2821" s="64" t="s">
        <v>27</v>
      </c>
      <c r="G2821" s="57">
        <v>42059</v>
      </c>
      <c r="H2821" s="58">
        <v>261.39999999999998</v>
      </c>
      <c r="I2821" s="58">
        <v>246.14285714285717</v>
      </c>
      <c r="J2821" s="56">
        <v>213</v>
      </c>
      <c r="K2821" s="64">
        <v>203</v>
      </c>
      <c r="L2821" s="56">
        <v>32</v>
      </c>
      <c r="M2821" s="56">
        <v>800</v>
      </c>
      <c r="N2821" s="56">
        <v>25</v>
      </c>
      <c r="O2821" s="56">
        <v>1245</v>
      </c>
      <c r="P2821" s="64">
        <v>33</v>
      </c>
      <c r="Q2821" s="56">
        <v>1730</v>
      </c>
      <c r="R2821" s="91">
        <v>0.8995937318630296</v>
      </c>
      <c r="S2821" s="76">
        <v>2.7858386535113175E-2</v>
      </c>
      <c r="T2821" s="76">
        <v>6.0940220545560073E-2</v>
      </c>
      <c r="U2821" s="76">
        <v>1.0446894950667441E-2</v>
      </c>
      <c r="V2821" s="76">
        <v>5.8038305281485781E-4</v>
      </c>
      <c r="W2821" s="76">
        <v>7.1967498549042372E-2</v>
      </c>
      <c r="X2821" s="163"/>
      <c r="Y2821" s="62"/>
      <c r="AE2821" s="63"/>
      <c r="AF2821" s="63"/>
    </row>
    <row r="2822" spans="1:32" s="60" customFormat="1">
      <c r="A2822" s="61"/>
      <c r="B2822" s="55" t="s">
        <v>7609</v>
      </c>
      <c r="C2822" s="55" t="s">
        <v>7610</v>
      </c>
      <c r="D2822" s="55" t="s">
        <v>7611</v>
      </c>
      <c r="E2822" s="55"/>
      <c r="F2822" s="64" t="s">
        <v>27</v>
      </c>
      <c r="G2822" s="57">
        <v>42059</v>
      </c>
      <c r="H2822" s="58">
        <v>1043.8</v>
      </c>
      <c r="I2822" s="58">
        <v>987.42857142857133</v>
      </c>
      <c r="J2822" s="56">
        <v>837</v>
      </c>
      <c r="K2822" s="64">
        <v>856</v>
      </c>
      <c r="L2822" s="56">
        <v>110</v>
      </c>
      <c r="M2822" s="56">
        <v>730</v>
      </c>
      <c r="N2822" s="56">
        <v>110</v>
      </c>
      <c r="O2822" s="56">
        <v>945</v>
      </c>
      <c r="P2822" s="64">
        <v>117</v>
      </c>
      <c r="Q2822" s="56">
        <v>1715</v>
      </c>
      <c r="R2822" s="91">
        <v>0.871</v>
      </c>
      <c r="S2822" s="76">
        <v>2.5607638888888888E-2</v>
      </c>
      <c r="T2822" s="76">
        <v>9.1001157407407399E-2</v>
      </c>
      <c r="U2822" s="76">
        <v>8.9699074074074073E-3</v>
      </c>
      <c r="V2822" s="76">
        <v>3.90625E-3</v>
      </c>
      <c r="W2822" s="76">
        <v>0.10387731481481481</v>
      </c>
      <c r="X2822" s="163"/>
    </row>
    <row r="2823" spans="1:32" s="60" customFormat="1">
      <c r="A2823" s="61"/>
      <c r="B2823" s="55" t="s">
        <v>7612</v>
      </c>
      <c r="C2823" s="55" t="s">
        <v>7613</v>
      </c>
      <c r="D2823" s="55" t="s">
        <v>7609</v>
      </c>
      <c r="E2823" s="55"/>
      <c r="F2823" s="64" t="s">
        <v>27</v>
      </c>
      <c r="G2823" s="57">
        <v>42059</v>
      </c>
      <c r="H2823" s="58">
        <v>1123.5999999999999</v>
      </c>
      <c r="I2823" s="58">
        <v>1011.8571428571429</v>
      </c>
      <c r="J2823" s="56">
        <v>681</v>
      </c>
      <c r="K2823" s="64">
        <v>784</v>
      </c>
      <c r="L2823" s="56">
        <v>156</v>
      </c>
      <c r="M2823" s="56">
        <v>815</v>
      </c>
      <c r="N2823" s="56">
        <v>95</v>
      </c>
      <c r="O2823" s="56">
        <v>930</v>
      </c>
      <c r="P2823" s="64">
        <v>115</v>
      </c>
      <c r="Q2823" s="56">
        <v>1700</v>
      </c>
      <c r="R2823" s="91">
        <v>0.88700000000000001</v>
      </c>
      <c r="S2823" s="76">
        <v>2.1601016518424398E-2</v>
      </c>
      <c r="T2823" s="76">
        <v>6.8191444303261337E-2</v>
      </c>
      <c r="U2823" s="76">
        <v>1.6236058167443175E-2</v>
      </c>
      <c r="V2823" s="76">
        <v>1.0588733587462939E-2</v>
      </c>
      <c r="W2823" s="76">
        <v>9.5016236058167447E-2</v>
      </c>
      <c r="X2823" s="163"/>
      <c r="Y2823" s="59"/>
    </row>
    <row r="2824" spans="1:32" s="60" customFormat="1">
      <c r="A2824" s="61"/>
      <c r="B2824" s="55" t="s">
        <v>7610</v>
      </c>
      <c r="C2824" s="55" t="s">
        <v>7614</v>
      </c>
      <c r="D2824" s="55" t="s">
        <v>7615</v>
      </c>
      <c r="E2824" s="55"/>
      <c r="F2824" s="64" t="s">
        <v>27</v>
      </c>
      <c r="G2824" s="57">
        <v>42059</v>
      </c>
      <c r="H2824" s="58">
        <v>5669</v>
      </c>
      <c r="I2824" s="58">
        <v>5332.8571428571431</v>
      </c>
      <c r="J2824" s="56">
        <v>4746</v>
      </c>
      <c r="K2824" s="64">
        <v>4239</v>
      </c>
      <c r="L2824" s="56">
        <v>597</v>
      </c>
      <c r="M2824" s="56">
        <v>800</v>
      </c>
      <c r="N2824" s="56">
        <v>469</v>
      </c>
      <c r="O2824" s="56">
        <v>1015</v>
      </c>
      <c r="P2824" s="64">
        <v>576</v>
      </c>
      <c r="Q2824" s="56">
        <v>1430</v>
      </c>
      <c r="R2824" s="91">
        <v>0.92017144387891781</v>
      </c>
      <c r="S2824" s="76">
        <v>2.2368068577551567E-2</v>
      </c>
      <c r="T2824" s="76">
        <v>5.1567104205732656E-2</v>
      </c>
      <c r="U2824" s="76">
        <v>3.2949370479507093E-3</v>
      </c>
      <c r="V2824" s="76">
        <v>2.0358960621484059E-3</v>
      </c>
      <c r="W2824" s="76">
        <v>5.6897937315831773E-2</v>
      </c>
      <c r="X2824" s="163"/>
      <c r="Y2824" s="62"/>
      <c r="AE2824" s="63"/>
      <c r="AF2824" s="63"/>
    </row>
    <row r="2825" spans="1:32" s="60" customFormat="1">
      <c r="A2825" s="61"/>
      <c r="B2825" s="55" t="s">
        <v>7616</v>
      </c>
      <c r="C2825" s="55" t="s">
        <v>7617</v>
      </c>
      <c r="D2825" s="55" t="s">
        <v>7618</v>
      </c>
      <c r="E2825" s="55"/>
      <c r="F2825" s="64" t="s">
        <v>27</v>
      </c>
      <c r="G2825" s="57">
        <v>42059</v>
      </c>
      <c r="H2825" s="58">
        <v>2482.1999999999998</v>
      </c>
      <c r="I2825" s="58">
        <v>2379.7142857142858</v>
      </c>
      <c r="J2825" s="56">
        <v>2181</v>
      </c>
      <c r="K2825" s="64">
        <v>2066</v>
      </c>
      <c r="L2825" s="56">
        <v>265</v>
      </c>
      <c r="M2825" s="56">
        <v>800</v>
      </c>
      <c r="N2825" s="56">
        <v>214</v>
      </c>
      <c r="O2825" s="56">
        <v>1400</v>
      </c>
      <c r="P2825" s="64">
        <v>238</v>
      </c>
      <c r="Q2825" s="56">
        <v>1630</v>
      </c>
      <c r="R2825" s="91">
        <v>0.91800000000000004</v>
      </c>
      <c r="S2825" s="76">
        <v>3.4277824468723739E-2</v>
      </c>
      <c r="T2825" s="76">
        <v>3.307720014407492E-2</v>
      </c>
      <c r="U2825" s="76">
        <v>8.5244327050066036E-3</v>
      </c>
      <c r="V2825" s="76">
        <v>8.2843078400768391E-3</v>
      </c>
      <c r="W2825" s="76">
        <v>4.9885940689158359E-2</v>
      </c>
      <c r="X2825" s="163"/>
    </row>
    <row r="2826" spans="1:32" s="60" customFormat="1">
      <c r="A2826" s="61"/>
      <c r="B2826" s="55" t="s">
        <v>7619</v>
      </c>
      <c r="C2826" s="55" t="s">
        <v>7620</v>
      </c>
      <c r="D2826" s="55" t="s">
        <v>7621</v>
      </c>
      <c r="E2826" s="55"/>
      <c r="F2826" s="64" t="s">
        <v>27</v>
      </c>
      <c r="G2826" s="57">
        <v>42059</v>
      </c>
      <c r="H2826" s="58">
        <v>8106.8</v>
      </c>
      <c r="I2826" s="58">
        <v>7624.8571428571431</v>
      </c>
      <c r="J2826" s="56">
        <v>6817</v>
      </c>
      <c r="K2826" s="64">
        <v>6023</v>
      </c>
      <c r="L2826" s="56">
        <v>683</v>
      </c>
      <c r="M2826" s="56">
        <v>630</v>
      </c>
      <c r="N2826" s="56">
        <v>659</v>
      </c>
      <c r="O2826" s="56">
        <v>1100</v>
      </c>
      <c r="P2826" s="64">
        <v>773</v>
      </c>
      <c r="Q2826" s="56">
        <v>1630</v>
      </c>
      <c r="R2826" s="91">
        <v>0.90577809420317013</v>
      </c>
      <c r="S2826" s="76">
        <v>1.9616292576910107E-2</v>
      </c>
      <c r="T2826" s="76">
        <v>6.3233034810956643E-2</v>
      </c>
      <c r="U2826" s="76">
        <v>5.3022070671113275E-3</v>
      </c>
      <c r="V2826" s="76">
        <v>5.4333570652377559E-3</v>
      </c>
      <c r="W2826" s="76">
        <v>7.3968598943305722E-2</v>
      </c>
      <c r="X2826" s="163"/>
      <c r="Y2826" s="62"/>
      <c r="AE2826" s="63"/>
      <c r="AF2826" s="63"/>
    </row>
    <row r="2827" spans="1:32" s="60" customFormat="1">
      <c r="A2827" s="61"/>
      <c r="B2827" s="55" t="s">
        <v>2371</v>
      </c>
      <c r="C2827" s="55" t="s">
        <v>1097</v>
      </c>
      <c r="D2827" s="55" t="s">
        <v>7622</v>
      </c>
      <c r="E2827" s="55"/>
      <c r="F2827" s="64" t="s">
        <v>27</v>
      </c>
      <c r="G2827" s="57">
        <v>42060</v>
      </c>
      <c r="H2827" s="58">
        <v>7356.2</v>
      </c>
      <c r="I2827" s="58">
        <v>6769.5714285714294</v>
      </c>
      <c r="J2827" s="56">
        <v>5668</v>
      </c>
      <c r="K2827" s="64">
        <v>4938</v>
      </c>
      <c r="L2827" s="56">
        <v>751</v>
      </c>
      <c r="M2827" s="56">
        <v>645</v>
      </c>
      <c r="N2827" s="56">
        <v>503</v>
      </c>
      <c r="O2827" s="56">
        <v>1115</v>
      </c>
      <c r="P2827" s="64">
        <v>692</v>
      </c>
      <c r="Q2827" s="56">
        <v>1630</v>
      </c>
      <c r="R2827" s="91">
        <v>0.95699999999999996</v>
      </c>
      <c r="S2827" s="76">
        <v>6.2253360626332117E-3</v>
      </c>
      <c r="T2827" s="76">
        <v>3.1548736995378482E-2</v>
      </c>
      <c r="U2827" s="76">
        <v>4.853651845442843E-3</v>
      </c>
      <c r="V2827" s="76">
        <v>1.8992550699558949E-4</v>
      </c>
      <c r="W2827" s="76">
        <v>3.6592314347816915E-2</v>
      </c>
      <c r="X2827" s="163"/>
    </row>
    <row r="2828" spans="1:32" s="60" customFormat="1">
      <c r="A2828" s="61"/>
      <c r="B2828" s="55" t="s">
        <v>3334</v>
      </c>
      <c r="C2828" s="55" t="s">
        <v>3694</v>
      </c>
      <c r="D2828" s="55" t="s">
        <v>3695</v>
      </c>
      <c r="E2828" s="55"/>
      <c r="F2828" s="64" t="s">
        <v>27</v>
      </c>
      <c r="G2828" s="57">
        <v>42060</v>
      </c>
      <c r="H2828" s="58">
        <v>10579.8</v>
      </c>
      <c r="I2828" s="58">
        <v>10196.857142857143</v>
      </c>
      <c r="J2828" s="56">
        <v>9728</v>
      </c>
      <c r="K2828" s="64">
        <v>8751</v>
      </c>
      <c r="L2828" s="56">
        <v>906</v>
      </c>
      <c r="M2828" s="56">
        <v>745</v>
      </c>
      <c r="N2828" s="56">
        <v>844</v>
      </c>
      <c r="O2828" s="56">
        <v>1200</v>
      </c>
      <c r="P2828" s="64">
        <v>955</v>
      </c>
      <c r="Q2828" s="56">
        <v>1645</v>
      </c>
      <c r="R2828" s="91">
        <v>0.95899999999999996</v>
      </c>
      <c r="S2828" s="76">
        <v>7.4252570820140659E-3</v>
      </c>
      <c r="T2828" s="76">
        <v>2.2710078735744911E-2</v>
      </c>
      <c r="U2828" s="76">
        <v>1.0549469024069041E-2</v>
      </c>
      <c r="V2828" s="76">
        <v>8.6861497940541905E-4</v>
      </c>
      <c r="W2828" s="76">
        <v>3.412816273921937E-2</v>
      </c>
      <c r="X2828" s="163"/>
    </row>
    <row r="2829" spans="1:32" s="60" customFormat="1">
      <c r="A2829" s="61"/>
      <c r="B2829" s="55" t="s">
        <v>1104</v>
      </c>
      <c r="C2829" s="55" t="s">
        <v>1097</v>
      </c>
      <c r="D2829" s="55" t="s">
        <v>2513</v>
      </c>
      <c r="E2829" s="55"/>
      <c r="F2829" s="64" t="s">
        <v>27</v>
      </c>
      <c r="G2829" s="57">
        <v>42060</v>
      </c>
      <c r="H2829" s="58">
        <v>15766.2</v>
      </c>
      <c r="I2829" s="58">
        <v>15349.571428571428</v>
      </c>
      <c r="J2829" s="56">
        <v>15116</v>
      </c>
      <c r="K2829" s="64">
        <v>13500</v>
      </c>
      <c r="L2829" s="56">
        <v>1322</v>
      </c>
      <c r="M2829" s="56">
        <v>745</v>
      </c>
      <c r="N2829" s="56">
        <v>1169</v>
      </c>
      <c r="O2829" s="56">
        <v>1115</v>
      </c>
      <c r="P2829" s="64">
        <v>1454</v>
      </c>
      <c r="Q2829" s="56">
        <v>1700</v>
      </c>
      <c r="R2829" s="91">
        <v>0.97199999999999998</v>
      </c>
      <c r="S2829" s="76">
        <v>5.3887032676575427E-3</v>
      </c>
      <c r="T2829" s="76">
        <v>1.8064720280696528E-2</v>
      </c>
      <c r="U2829" s="76">
        <v>4.8116745930551806E-3</v>
      </c>
      <c r="V2829" s="76">
        <v>5.2118718996342378E-4</v>
      </c>
      <c r="W2829" s="76">
        <v>2.3397582063715134E-2</v>
      </c>
      <c r="X2829" s="163"/>
    </row>
    <row r="2830" spans="1:32" s="60" customFormat="1">
      <c r="A2830" s="61"/>
      <c r="B2830" s="55" t="s">
        <v>5367</v>
      </c>
      <c r="C2830" s="55" t="s">
        <v>1889</v>
      </c>
      <c r="D2830" s="55" t="s">
        <v>7623</v>
      </c>
      <c r="E2830" s="55"/>
      <c r="F2830" s="64" t="s">
        <v>27</v>
      </c>
      <c r="G2830" s="57">
        <v>42060</v>
      </c>
      <c r="H2830" s="58">
        <v>6810.4</v>
      </c>
      <c r="I2830" s="58">
        <v>6677</v>
      </c>
      <c r="J2830" s="56">
        <v>6525</v>
      </c>
      <c r="K2830" s="64">
        <v>6162</v>
      </c>
      <c r="L2830" s="56">
        <v>523</v>
      </c>
      <c r="M2830" s="56">
        <v>730</v>
      </c>
      <c r="N2830" s="56">
        <v>559</v>
      </c>
      <c r="O2830" s="56">
        <v>1245</v>
      </c>
      <c r="P2830" s="64">
        <v>641</v>
      </c>
      <c r="Q2830" s="56">
        <v>1645</v>
      </c>
      <c r="R2830" s="91">
        <v>0.97899999999999998</v>
      </c>
      <c r="S2830" s="76">
        <v>3.3804745501615353E-3</v>
      </c>
      <c r="T2830" s="76">
        <v>1.6174928860266585E-2</v>
      </c>
      <c r="U2830" s="76">
        <v>4.2362908919745821E-3</v>
      </c>
      <c r="V2830" s="76">
        <v>4.0651276236119727E-4</v>
      </c>
      <c r="W2830" s="76">
        <v>2.0817732514602366E-2</v>
      </c>
      <c r="X2830" s="163"/>
      <c r="Y2830" s="59"/>
    </row>
    <row r="2831" spans="1:32" s="60" customFormat="1">
      <c r="A2831" s="61"/>
      <c r="B2831" s="55" t="s">
        <v>6925</v>
      </c>
      <c r="C2831" s="55" t="s">
        <v>7624</v>
      </c>
      <c r="D2831" s="55" t="s">
        <v>7625</v>
      </c>
      <c r="E2831" s="55"/>
      <c r="F2831" s="64" t="s">
        <v>27</v>
      </c>
      <c r="G2831" s="57">
        <v>42060</v>
      </c>
      <c r="H2831" s="58">
        <v>1499.4</v>
      </c>
      <c r="I2831" s="58">
        <v>1438.5714285714284</v>
      </c>
      <c r="J2831" s="56">
        <v>1364</v>
      </c>
      <c r="K2831" s="64">
        <v>1209</v>
      </c>
      <c r="L2831" s="56">
        <v>170</v>
      </c>
      <c r="M2831" s="56">
        <v>745</v>
      </c>
      <c r="N2831" s="56">
        <v>160</v>
      </c>
      <c r="O2831" s="56">
        <v>1230</v>
      </c>
      <c r="P2831" s="64">
        <v>188</v>
      </c>
      <c r="Q2831" s="56">
        <v>1700</v>
      </c>
      <c r="R2831" s="91">
        <v>0.97399999999999998</v>
      </c>
      <c r="S2831" s="76">
        <v>1.6881827209533266E-3</v>
      </c>
      <c r="T2831" s="76">
        <v>2.1847070506454815E-2</v>
      </c>
      <c r="U2831" s="76">
        <v>2.9791459781529296E-4</v>
      </c>
      <c r="V2831" s="76">
        <v>0</v>
      </c>
      <c r="W2831" s="76">
        <v>2.2144985104270109E-2</v>
      </c>
      <c r="X2831" s="163"/>
    </row>
    <row r="2832" spans="1:32" s="60" customFormat="1">
      <c r="A2832" s="61"/>
      <c r="B2832" s="55" t="s">
        <v>2637</v>
      </c>
      <c r="C2832" s="55" t="s">
        <v>7626</v>
      </c>
      <c r="D2832" s="55" t="s">
        <v>7627</v>
      </c>
      <c r="E2832" s="55"/>
      <c r="F2832" s="64" t="s">
        <v>27</v>
      </c>
      <c r="G2832" s="57">
        <v>42060</v>
      </c>
      <c r="H2832" s="58">
        <v>8835.4</v>
      </c>
      <c r="I2832" s="58">
        <v>8351</v>
      </c>
      <c r="J2832" s="56">
        <v>7853</v>
      </c>
      <c r="K2832" s="64">
        <v>6427</v>
      </c>
      <c r="L2832" s="56">
        <v>863</v>
      </c>
      <c r="M2832" s="56">
        <v>745</v>
      </c>
      <c r="N2832" s="56">
        <v>647</v>
      </c>
      <c r="O2832" s="56">
        <v>1215</v>
      </c>
      <c r="P2832" s="64">
        <v>808</v>
      </c>
      <c r="Q2832" s="56">
        <v>1645</v>
      </c>
      <c r="R2832" s="91">
        <v>0.96299999999999997</v>
      </c>
      <c r="S2832" s="76">
        <v>4.8924850744992048E-3</v>
      </c>
      <c r="T2832" s="76">
        <v>2.6942881092084779E-2</v>
      </c>
      <c r="U2832" s="76">
        <v>7.7834989821578245E-3</v>
      </c>
      <c r="V2832" s="76">
        <v>9.0664933198761485E-4</v>
      </c>
      <c r="W2832" s="76">
        <v>3.5633029406230227E-2</v>
      </c>
      <c r="X2832" s="163"/>
    </row>
    <row r="2833" spans="1:32" s="60" customFormat="1">
      <c r="A2833" s="61"/>
      <c r="B2833" s="55" t="s">
        <v>4319</v>
      </c>
      <c r="C2833" s="55" t="s">
        <v>2900</v>
      </c>
      <c r="D2833" s="55" t="s">
        <v>7628</v>
      </c>
      <c r="E2833" s="55"/>
      <c r="F2833" s="64" t="s">
        <v>27</v>
      </c>
      <c r="G2833" s="57">
        <v>42060</v>
      </c>
      <c r="H2833" s="58">
        <v>11286</v>
      </c>
      <c r="I2833" s="58">
        <v>11173</v>
      </c>
      <c r="J2833" s="56">
        <v>11509</v>
      </c>
      <c r="K2833" s="64">
        <v>10272</v>
      </c>
      <c r="L2833" s="56">
        <v>799</v>
      </c>
      <c r="M2833" s="56">
        <v>815</v>
      </c>
      <c r="N2833" s="56">
        <v>900</v>
      </c>
      <c r="O2833" s="56">
        <v>1130</v>
      </c>
      <c r="P2833" s="64">
        <v>1073</v>
      </c>
      <c r="Q2833" s="56">
        <v>1730</v>
      </c>
      <c r="R2833" s="91">
        <v>0.96299999999999997</v>
      </c>
      <c r="S2833" s="76">
        <v>6.7253966833309888E-3</v>
      </c>
      <c r="T2833" s="76">
        <v>2.5865926787791999E-2</v>
      </c>
      <c r="U2833" s="76">
        <v>6.7637544590914318E-3</v>
      </c>
      <c r="V2833" s="76">
        <v>1.0995895717993633E-3</v>
      </c>
      <c r="W2833" s="76">
        <v>3.3729270818682794E-2</v>
      </c>
      <c r="X2833" s="163"/>
    </row>
    <row r="2834" spans="1:32" s="60" customFormat="1">
      <c r="A2834" s="61"/>
      <c r="B2834" s="55" t="s">
        <v>4319</v>
      </c>
      <c r="C2834" s="55" t="s">
        <v>4383</v>
      </c>
      <c r="D2834" s="55" t="s">
        <v>2659</v>
      </c>
      <c r="E2834" s="55"/>
      <c r="F2834" s="64" t="s">
        <v>27</v>
      </c>
      <c r="G2834" s="57">
        <v>42060</v>
      </c>
      <c r="H2834" s="58">
        <v>12074.400000000001</v>
      </c>
      <c r="I2834" s="58">
        <v>11667.857142857143</v>
      </c>
      <c r="J2834" s="56">
        <v>11611</v>
      </c>
      <c r="K2834" s="64">
        <v>9692</v>
      </c>
      <c r="L2834" s="56">
        <v>870</v>
      </c>
      <c r="M2834" s="56">
        <v>800</v>
      </c>
      <c r="N2834" s="56">
        <v>979</v>
      </c>
      <c r="O2834" s="56">
        <v>1130</v>
      </c>
      <c r="P2834" s="64">
        <v>1152</v>
      </c>
      <c r="Q2834" s="56">
        <v>1645</v>
      </c>
      <c r="R2834" s="91">
        <v>0.96099999999999997</v>
      </c>
      <c r="S2834" s="76">
        <v>6.1340679522497703E-3</v>
      </c>
      <c r="T2834" s="76">
        <v>2.6262626262626262E-2</v>
      </c>
      <c r="U2834" s="76">
        <v>7.4808692990511174E-3</v>
      </c>
      <c r="V2834" s="76">
        <v>1.3100704009794918E-3</v>
      </c>
      <c r="W2834" s="76">
        <v>3.5053565962656873E-2</v>
      </c>
      <c r="X2834" s="163"/>
    </row>
    <row r="2835" spans="1:32" s="60" customFormat="1">
      <c r="A2835" s="61"/>
      <c r="B2835" s="55" t="s">
        <v>7629</v>
      </c>
      <c r="C2835" s="55" t="s">
        <v>7630</v>
      </c>
      <c r="D2835" s="55" t="s">
        <v>7631</v>
      </c>
      <c r="E2835" s="55"/>
      <c r="F2835" s="64" t="s">
        <v>27</v>
      </c>
      <c r="G2835" s="57">
        <v>42060</v>
      </c>
      <c r="H2835" s="58">
        <v>7141.7999999999993</v>
      </c>
      <c r="I2835" s="58">
        <v>6712.2857142857147</v>
      </c>
      <c r="J2835" s="56">
        <v>6170</v>
      </c>
      <c r="K2835" s="64">
        <v>5107</v>
      </c>
      <c r="L2835" s="56">
        <v>838</v>
      </c>
      <c r="M2835" s="56">
        <v>800</v>
      </c>
      <c r="N2835" s="56">
        <v>625</v>
      </c>
      <c r="O2835" s="56">
        <v>1130</v>
      </c>
      <c r="P2835" s="64">
        <v>695</v>
      </c>
      <c r="Q2835" s="56">
        <v>1715</v>
      </c>
      <c r="R2835" s="91">
        <v>0.96799999999999997</v>
      </c>
      <c r="S2835" s="76">
        <v>4.2353041331460433E-3</v>
      </c>
      <c r="T2835" s="76">
        <v>1.2642063593410803E-2</v>
      </c>
      <c r="U2835" s="76">
        <v>1.157791682628868E-2</v>
      </c>
      <c r="V2835" s="76">
        <v>6.1720512493083045E-4</v>
      </c>
      <c r="W2835" s="76">
        <v>2.4837185544630314E-2</v>
      </c>
      <c r="X2835" s="163"/>
    </row>
    <row r="2836" spans="1:32" s="60" customFormat="1">
      <c r="A2836" s="61"/>
      <c r="B2836" s="55" t="s">
        <v>2367</v>
      </c>
      <c r="C2836" s="55" t="s">
        <v>7632</v>
      </c>
      <c r="D2836" s="55" t="s">
        <v>7633</v>
      </c>
      <c r="E2836" s="55"/>
      <c r="F2836" s="64" t="s">
        <v>27</v>
      </c>
      <c r="G2836" s="57">
        <v>42060</v>
      </c>
      <c r="H2836" s="58">
        <v>11697.599999999999</v>
      </c>
      <c r="I2836" s="58">
        <v>11333.285714285714</v>
      </c>
      <c r="J2836" s="56">
        <v>11237</v>
      </c>
      <c r="K2836" s="64">
        <v>9608</v>
      </c>
      <c r="L2836" s="56">
        <v>974</v>
      </c>
      <c r="M2836" s="56">
        <v>800</v>
      </c>
      <c r="N2836" s="56">
        <v>931</v>
      </c>
      <c r="O2836" s="56">
        <v>1215</v>
      </c>
      <c r="P2836" s="64">
        <v>1019</v>
      </c>
      <c r="Q2836" s="56">
        <v>1715</v>
      </c>
      <c r="R2836" s="91">
        <v>0.97799999999999998</v>
      </c>
      <c r="S2836" s="76">
        <v>5.6218723608082383E-3</v>
      </c>
      <c r="T2836" s="76">
        <v>1.4937037550577943E-2</v>
      </c>
      <c r="U2836" s="76">
        <v>5.3823755561998162E-3</v>
      </c>
      <c r="V2836" s="76">
        <v>5.2941398913440812E-4</v>
      </c>
      <c r="W2836" s="76">
        <v>2.0848827095912164E-2</v>
      </c>
      <c r="X2836" s="163"/>
    </row>
    <row r="2837" spans="1:32" s="60" customFormat="1">
      <c r="A2837" s="61"/>
      <c r="B2837" s="55" t="s">
        <v>2367</v>
      </c>
      <c r="C2837" s="55" t="s">
        <v>2368</v>
      </c>
      <c r="D2837" s="55" t="s">
        <v>2369</v>
      </c>
      <c r="E2837" s="55"/>
      <c r="F2837" s="64" t="s">
        <v>27</v>
      </c>
      <c r="G2837" s="57">
        <v>42060</v>
      </c>
      <c r="H2837" s="58">
        <v>17584.2</v>
      </c>
      <c r="I2837" s="58">
        <v>17167.428571428572</v>
      </c>
      <c r="J2837" s="56">
        <v>17182</v>
      </c>
      <c r="K2837" s="64">
        <v>15069</v>
      </c>
      <c r="L2837" s="56">
        <v>1348</v>
      </c>
      <c r="M2837" s="56">
        <v>745</v>
      </c>
      <c r="N2837" s="56">
        <v>1334</v>
      </c>
      <c r="O2837" s="56">
        <v>1200</v>
      </c>
      <c r="P2837" s="64">
        <v>1539</v>
      </c>
      <c r="Q2837" s="56">
        <v>1700</v>
      </c>
      <c r="R2837" s="91">
        <v>0.96975168924541488</v>
      </c>
      <c r="S2837" s="76">
        <v>4.75152281729521E-3</v>
      </c>
      <c r="T2837" s="76">
        <v>1.3979962054388707E-2</v>
      </c>
      <c r="U2837" s="76">
        <v>5.7168059115268125E-3</v>
      </c>
      <c r="V2837" s="76">
        <v>9.6528309423160141E-4</v>
      </c>
      <c r="W2837" s="76">
        <v>2.0662051060147121E-2</v>
      </c>
      <c r="X2837" s="163"/>
    </row>
    <row r="2838" spans="1:32" s="60" customFormat="1">
      <c r="A2838" s="61"/>
      <c r="B2838" s="55" t="s">
        <v>2651</v>
      </c>
      <c r="C2838" s="55" t="s">
        <v>2535</v>
      </c>
      <c r="D2838" s="55" t="s">
        <v>2652</v>
      </c>
      <c r="E2838" s="55"/>
      <c r="F2838" s="64" t="s">
        <v>27</v>
      </c>
      <c r="G2838" s="57">
        <v>42060</v>
      </c>
      <c r="H2838" s="58">
        <v>9006.2000000000007</v>
      </c>
      <c r="I2838" s="58">
        <v>8075.4285714285706</v>
      </c>
      <c r="J2838" s="56">
        <v>6269</v>
      </c>
      <c r="K2838" s="64">
        <v>5228</v>
      </c>
      <c r="L2838" s="56">
        <v>830</v>
      </c>
      <c r="M2838" s="56">
        <v>745</v>
      </c>
      <c r="N2838" s="56">
        <v>663</v>
      </c>
      <c r="O2838" s="56">
        <v>1115</v>
      </c>
      <c r="P2838" s="64">
        <v>864</v>
      </c>
      <c r="Q2838" s="56">
        <v>1515</v>
      </c>
      <c r="R2838" s="91">
        <v>0.97299999999999998</v>
      </c>
      <c r="S2838" s="76">
        <v>3.8034248514010756E-3</v>
      </c>
      <c r="T2838" s="76">
        <v>1.6257429946221341E-2</v>
      </c>
      <c r="U2838" s="76">
        <v>6.4392867251627508E-3</v>
      </c>
      <c r="V2838" s="76">
        <v>9.1989810359467878E-4</v>
      </c>
      <c r="W2838" s="76">
        <v>2.361661477497877E-2</v>
      </c>
      <c r="X2838" s="163"/>
    </row>
    <row r="2839" spans="1:32" s="60" customFormat="1">
      <c r="A2839" s="61"/>
      <c r="B2839" s="55" t="s">
        <v>7634</v>
      </c>
      <c r="C2839" s="55" t="s">
        <v>7635</v>
      </c>
      <c r="D2839" s="55" t="s">
        <v>7636</v>
      </c>
      <c r="E2839" s="55"/>
      <c r="F2839" s="64" t="s">
        <v>27</v>
      </c>
      <c r="G2839" s="57">
        <v>42060</v>
      </c>
      <c r="H2839" s="58">
        <v>11944.8</v>
      </c>
      <c r="I2839" s="58">
        <v>11256.428571428572</v>
      </c>
      <c r="J2839" s="56">
        <v>9673</v>
      </c>
      <c r="K2839" s="64">
        <v>9398</v>
      </c>
      <c r="L2839" s="56">
        <v>952</v>
      </c>
      <c r="M2839" s="56">
        <v>700</v>
      </c>
      <c r="N2839" s="56">
        <v>849</v>
      </c>
      <c r="O2839" s="56">
        <v>1400</v>
      </c>
      <c r="P2839" s="64">
        <v>997</v>
      </c>
      <c r="Q2839" s="56">
        <v>1630</v>
      </c>
      <c r="R2839" s="91">
        <v>0.95399999999999996</v>
      </c>
      <c r="S2839" s="76">
        <v>7.563931721555936E-3</v>
      </c>
      <c r="T2839" s="76">
        <v>2.5978805761786915E-2</v>
      </c>
      <c r="U2839" s="76">
        <v>9.010724030712609E-3</v>
      </c>
      <c r="V2839" s="76">
        <v>5.4318167396408398E-3</v>
      </c>
      <c r="W2839" s="76">
        <v>4.0421346532140363E-2</v>
      </c>
      <c r="X2839" s="163"/>
    </row>
    <row r="2840" spans="1:32" s="60" customFormat="1">
      <c r="A2840" s="61"/>
      <c r="B2840" s="55" t="s">
        <v>7637</v>
      </c>
      <c r="C2840" s="55" t="s">
        <v>6263</v>
      </c>
      <c r="D2840" s="55" t="s">
        <v>7638</v>
      </c>
      <c r="E2840" s="55"/>
      <c r="F2840" s="64" t="s">
        <v>27</v>
      </c>
      <c r="G2840" s="57">
        <v>42060</v>
      </c>
      <c r="H2840" s="58">
        <v>5992</v>
      </c>
      <c r="I2840" s="58">
        <v>5754.4285714285716</v>
      </c>
      <c r="J2840" s="56">
        <v>5468</v>
      </c>
      <c r="K2840" s="64">
        <v>4853</v>
      </c>
      <c r="L2840" s="56">
        <v>598</v>
      </c>
      <c r="M2840" s="56">
        <v>800</v>
      </c>
      <c r="N2840" s="56">
        <v>557</v>
      </c>
      <c r="O2840" s="56">
        <v>1115</v>
      </c>
      <c r="P2840" s="64">
        <v>631</v>
      </c>
      <c r="Q2840" s="56">
        <v>1615</v>
      </c>
      <c r="R2840" s="91">
        <v>0.9402944316178844</v>
      </c>
      <c r="S2840" s="76">
        <v>1.6260768104068915E-2</v>
      </c>
      <c r="T2840" s="76">
        <v>3.7511481840073482E-2</v>
      </c>
      <c r="U2840" s="76">
        <v>3.5004096224026215E-3</v>
      </c>
      <c r="V2840" s="76">
        <v>1.0675008068320052E-3</v>
      </c>
      <c r="W2840" s="76">
        <v>4.2079392269308104E-2</v>
      </c>
      <c r="X2840" s="163"/>
      <c r="Y2840" s="62"/>
      <c r="AE2840" s="63"/>
      <c r="AF2840" s="63"/>
    </row>
    <row r="2841" spans="1:32" s="60" customFormat="1">
      <c r="A2841" s="61"/>
      <c r="B2841" s="55" t="s">
        <v>7639</v>
      </c>
      <c r="C2841" s="55" t="s">
        <v>7640</v>
      </c>
      <c r="D2841" s="55" t="s">
        <v>7641</v>
      </c>
      <c r="E2841" s="55"/>
      <c r="F2841" s="64" t="s">
        <v>27</v>
      </c>
      <c r="G2841" s="57">
        <v>42060</v>
      </c>
      <c r="H2841" s="58">
        <v>8230</v>
      </c>
      <c r="I2841" s="58">
        <v>7803.7142857142862</v>
      </c>
      <c r="J2841" s="56">
        <v>7135</v>
      </c>
      <c r="K2841" s="64">
        <v>6341</v>
      </c>
      <c r="L2841" s="56">
        <v>798</v>
      </c>
      <c r="M2841" s="56">
        <v>800</v>
      </c>
      <c r="N2841" s="56">
        <v>645</v>
      </c>
      <c r="O2841" s="56">
        <v>1030</v>
      </c>
      <c r="P2841" s="64">
        <v>831</v>
      </c>
      <c r="Q2841" s="56">
        <v>1645</v>
      </c>
      <c r="R2841" s="91">
        <v>0.93058250649873686</v>
      </c>
      <c r="S2841" s="76">
        <v>2.4200929960092262E-2</v>
      </c>
      <c r="T2841" s="76">
        <v>3.8699520374913046E-2</v>
      </c>
      <c r="U2841" s="76">
        <v>2.8923955625526302E-3</v>
      </c>
      <c r="V2841" s="76">
        <v>1.7940175008237835E-3</v>
      </c>
      <c r="W2841" s="76">
        <v>4.3385933438289469E-2</v>
      </c>
      <c r="X2841" s="163"/>
    </row>
    <row r="2842" spans="1:32" s="60" customFormat="1">
      <c r="A2842" s="61"/>
      <c r="B2842" s="55" t="s">
        <v>7642</v>
      </c>
      <c r="C2842" s="55" t="s">
        <v>7643</v>
      </c>
      <c r="D2842" s="55" t="s">
        <v>7644</v>
      </c>
      <c r="E2842" s="55"/>
      <c r="F2842" s="64" t="s">
        <v>27</v>
      </c>
      <c r="G2842" s="57">
        <v>42060</v>
      </c>
      <c r="H2842" s="58">
        <v>3006</v>
      </c>
      <c r="I2842" s="58">
        <v>2834.1428571428569</v>
      </c>
      <c r="J2842" s="56">
        <v>2490</v>
      </c>
      <c r="K2842" s="64">
        <v>2319</v>
      </c>
      <c r="L2842" s="56">
        <v>390</v>
      </c>
      <c r="M2842" s="56">
        <v>800</v>
      </c>
      <c r="N2842" s="56">
        <v>251</v>
      </c>
      <c r="O2842" s="56">
        <v>1400</v>
      </c>
      <c r="P2842" s="64">
        <v>340</v>
      </c>
      <c r="Q2842" s="56">
        <v>1430</v>
      </c>
      <c r="R2842" s="91">
        <v>0.95120721810575126</v>
      </c>
      <c r="S2842" s="76">
        <v>1.4970512626644488E-2</v>
      </c>
      <c r="T2842" s="76">
        <v>3.1604415545138362E-2</v>
      </c>
      <c r="U2842" s="76">
        <v>6.5527496345581932E-4</v>
      </c>
      <c r="V2842" s="76">
        <v>5.0405766419678403E-5</v>
      </c>
      <c r="W2842" s="76">
        <v>3.2310096275013855E-2</v>
      </c>
      <c r="X2842" s="163"/>
    </row>
    <row r="2843" spans="1:32" s="60" customFormat="1">
      <c r="A2843" s="61"/>
      <c r="B2843" s="55" t="s">
        <v>7645</v>
      </c>
      <c r="C2843" s="55" t="s">
        <v>7610</v>
      </c>
      <c r="D2843" s="55" t="s">
        <v>7614</v>
      </c>
      <c r="E2843" s="55"/>
      <c r="F2843" s="64" t="s">
        <v>27</v>
      </c>
      <c r="G2843" s="57">
        <v>42060</v>
      </c>
      <c r="H2843" s="58">
        <v>52.8</v>
      </c>
      <c r="I2843" s="58">
        <v>51.428571428571431</v>
      </c>
      <c r="J2843" s="56">
        <v>52</v>
      </c>
      <c r="K2843" s="64">
        <v>44</v>
      </c>
      <c r="L2843" s="56">
        <v>10</v>
      </c>
      <c r="M2843" s="56">
        <v>830</v>
      </c>
      <c r="N2843" s="56">
        <v>9</v>
      </c>
      <c r="O2843" s="56">
        <v>1000</v>
      </c>
      <c r="P2843" s="64">
        <v>10</v>
      </c>
      <c r="Q2843" s="56">
        <v>1500</v>
      </c>
      <c r="R2843" s="91">
        <v>0.8305555555555556</v>
      </c>
      <c r="S2843" s="76">
        <v>4.7222222222222221E-2</v>
      </c>
      <c r="T2843" s="76">
        <v>0.10555555555555556</v>
      </c>
      <c r="U2843" s="76">
        <v>8.3333333333333332E-3</v>
      </c>
      <c r="V2843" s="76">
        <v>8.3333333333333332E-3</v>
      </c>
      <c r="W2843" s="76">
        <v>0.12222222222222223</v>
      </c>
      <c r="X2843" s="163"/>
    </row>
    <row r="2844" spans="1:32" s="60" customFormat="1">
      <c r="A2844" s="61"/>
      <c r="B2844" s="55" t="s">
        <v>7477</v>
      </c>
      <c r="C2844" s="55" t="s">
        <v>7610</v>
      </c>
      <c r="D2844" s="55" t="s">
        <v>7646</v>
      </c>
      <c r="E2844" s="55"/>
      <c r="F2844" s="64" t="s">
        <v>27</v>
      </c>
      <c r="G2844" s="57">
        <v>42060</v>
      </c>
      <c r="H2844" s="58">
        <v>1217</v>
      </c>
      <c r="I2844" s="58">
        <v>1259</v>
      </c>
      <c r="J2844" s="56">
        <v>1421</v>
      </c>
      <c r="K2844" s="64">
        <v>1307</v>
      </c>
      <c r="L2844" s="56">
        <v>128</v>
      </c>
      <c r="M2844" s="56">
        <v>730</v>
      </c>
      <c r="N2844" s="56">
        <v>187</v>
      </c>
      <c r="O2844" s="56">
        <v>1115</v>
      </c>
      <c r="P2844" s="64">
        <v>129</v>
      </c>
      <c r="Q2844" s="56">
        <v>1430</v>
      </c>
      <c r="R2844" s="91">
        <v>0.87041869964824692</v>
      </c>
      <c r="S2844" s="76">
        <v>2.575740383524339E-2</v>
      </c>
      <c r="T2844" s="76">
        <v>8.3626460910019296E-2</v>
      </c>
      <c r="U2844" s="76">
        <v>9.9852490638829006E-3</v>
      </c>
      <c r="V2844" s="76">
        <v>1.0212186542607511E-2</v>
      </c>
      <c r="W2844" s="76">
        <v>0.10382389651650971</v>
      </c>
      <c r="X2844" s="163"/>
    </row>
    <row r="2845" spans="1:32" s="60" customFormat="1">
      <c r="A2845" s="61"/>
      <c r="B2845" s="55" t="s">
        <v>7610</v>
      </c>
      <c r="C2845" s="55" t="s">
        <v>7615</v>
      </c>
      <c r="D2845" s="55" t="s">
        <v>2924</v>
      </c>
      <c r="E2845" s="55"/>
      <c r="F2845" s="64" t="s">
        <v>27</v>
      </c>
      <c r="G2845" s="57">
        <v>42060</v>
      </c>
      <c r="H2845" s="58">
        <v>6616.2000000000007</v>
      </c>
      <c r="I2845" s="58">
        <v>6247</v>
      </c>
      <c r="J2845" s="56">
        <v>5559</v>
      </c>
      <c r="K2845" s="64">
        <v>5089</v>
      </c>
      <c r="L2845" s="56">
        <v>673</v>
      </c>
      <c r="M2845" s="56">
        <v>800</v>
      </c>
      <c r="N2845" s="56">
        <v>538</v>
      </c>
      <c r="O2845" s="56">
        <v>1015</v>
      </c>
      <c r="P2845" s="64">
        <v>678</v>
      </c>
      <c r="Q2845" s="56">
        <v>1700</v>
      </c>
      <c r="R2845" s="91">
        <v>0.91358137620343483</v>
      </c>
      <c r="S2845" s="76">
        <v>2.3599899380273959E-2</v>
      </c>
      <c r="T2845" s="76">
        <v>5.7170298886322579E-2</v>
      </c>
      <c r="U2845" s="76">
        <v>4.0247890415971094E-3</v>
      </c>
      <c r="V2845" s="76">
        <v>1.1662740972809805E-3</v>
      </c>
      <c r="W2845" s="76">
        <v>6.2361362025200665E-2</v>
      </c>
      <c r="X2845" s="163"/>
    </row>
    <row r="2846" spans="1:32" s="60" customFormat="1">
      <c r="A2846" s="61"/>
      <c r="B2846" s="55" t="s">
        <v>7610</v>
      </c>
      <c r="C2846" s="55" t="s">
        <v>7647</v>
      </c>
      <c r="D2846" s="55" t="s">
        <v>7645</v>
      </c>
      <c r="E2846" s="55"/>
      <c r="F2846" s="64" t="s">
        <v>27</v>
      </c>
      <c r="G2846" s="57">
        <v>42060</v>
      </c>
      <c r="H2846" s="58">
        <v>5339.6</v>
      </c>
      <c r="I2846" s="58">
        <v>5079.2857142857138</v>
      </c>
      <c r="J2846" s="56">
        <v>4683</v>
      </c>
      <c r="K2846" s="64">
        <v>4174</v>
      </c>
      <c r="L2846" s="56">
        <v>482</v>
      </c>
      <c r="M2846" s="56">
        <v>730</v>
      </c>
      <c r="N2846" s="56">
        <v>459</v>
      </c>
      <c r="O2846" s="56">
        <v>1145</v>
      </c>
      <c r="P2846" s="64">
        <v>587</v>
      </c>
      <c r="Q2846" s="56">
        <v>1645</v>
      </c>
      <c r="R2846" s="91">
        <v>0.91621431584868518</v>
      </c>
      <c r="S2846" s="76">
        <v>2.2809731402053158E-2</v>
      </c>
      <c r="T2846" s="76">
        <v>5.4085220081563773E-2</v>
      </c>
      <c r="U2846" s="76">
        <v>3.5438053719589369E-3</v>
      </c>
      <c r="V2846" s="76">
        <v>2.5594149908592322E-3</v>
      </c>
      <c r="W2846" s="76">
        <v>6.0188440444381951E-2</v>
      </c>
      <c r="X2846" s="163"/>
      <c r="Y2846" s="62"/>
      <c r="AE2846" s="63"/>
      <c r="AF2846" s="63"/>
    </row>
    <row r="2847" spans="1:32" s="60" customFormat="1">
      <c r="A2847" s="61"/>
      <c r="B2847" s="55" t="s">
        <v>4575</v>
      </c>
      <c r="C2847" s="55" t="s">
        <v>4576</v>
      </c>
      <c r="D2847" s="55" t="s">
        <v>4577</v>
      </c>
      <c r="E2847" s="55"/>
      <c r="F2847" s="64" t="s">
        <v>27</v>
      </c>
      <c r="G2847" s="57">
        <v>42061</v>
      </c>
      <c r="H2847" s="58">
        <v>21406.400000000001</v>
      </c>
      <c r="I2847" s="58">
        <v>17980.142857142855</v>
      </c>
      <c r="J2847" s="56">
        <v>10445</v>
      </c>
      <c r="K2847" s="64">
        <v>8384</v>
      </c>
      <c r="L2847" s="56">
        <v>2015</v>
      </c>
      <c r="M2847" s="56">
        <v>730</v>
      </c>
      <c r="N2847" s="56">
        <v>1593</v>
      </c>
      <c r="O2847" s="56">
        <v>1145</v>
      </c>
      <c r="P2847" s="64">
        <v>1983</v>
      </c>
      <c r="Q2847" s="56">
        <v>1630</v>
      </c>
      <c r="R2847" s="91">
        <v>0.94899999999999995</v>
      </c>
      <c r="S2847" s="76">
        <v>4.0203081176853834E-3</v>
      </c>
      <c r="T2847" s="76">
        <v>3.2647126592034066E-2</v>
      </c>
      <c r="U2847" s="76">
        <v>1.3133536202636242E-2</v>
      </c>
      <c r="V2847" s="76">
        <v>3.2257808217001295E-3</v>
      </c>
      <c r="W2847" s="76">
        <v>4.9006443616370438E-2</v>
      </c>
      <c r="X2847" s="163"/>
    </row>
    <row r="2848" spans="1:32" s="60" customFormat="1">
      <c r="A2848" s="61"/>
      <c r="B2848" s="55" t="s">
        <v>4576</v>
      </c>
      <c r="C2848" s="55" t="s">
        <v>6080</v>
      </c>
      <c r="D2848" s="55" t="s">
        <v>6078</v>
      </c>
      <c r="E2848" s="55"/>
      <c r="F2848" s="64" t="s">
        <v>27</v>
      </c>
      <c r="G2848" s="57">
        <v>42061</v>
      </c>
      <c r="H2848" s="58">
        <v>15165.599999999999</v>
      </c>
      <c r="I2848" s="58">
        <v>13965.857142857143</v>
      </c>
      <c r="J2848" s="56">
        <v>11851</v>
      </c>
      <c r="K2848" s="64">
        <v>10082</v>
      </c>
      <c r="L2848" s="56">
        <v>1220</v>
      </c>
      <c r="M2848" s="56">
        <v>800</v>
      </c>
      <c r="N2848" s="56">
        <v>1194</v>
      </c>
      <c r="O2848" s="56">
        <v>1400</v>
      </c>
      <c r="P2848" s="64">
        <v>1307</v>
      </c>
      <c r="Q2848" s="56">
        <v>1500</v>
      </c>
      <c r="R2848" s="91">
        <v>0.94399999999999995</v>
      </c>
      <c r="S2848" s="76">
        <v>1.0822311555732858E-2</v>
      </c>
      <c r="T2848" s="76">
        <v>2.7761581816879943E-2</v>
      </c>
      <c r="U2848" s="76">
        <v>1.5118503288632481E-2</v>
      </c>
      <c r="V2848" s="76">
        <v>3.0380212968361621E-3</v>
      </c>
      <c r="W2848" s="76">
        <v>4.5918106402348578E-2</v>
      </c>
      <c r="X2848" s="163"/>
    </row>
    <row r="2849" spans="1:25" s="60" customFormat="1">
      <c r="A2849" s="61"/>
      <c r="B2849" s="55" t="s">
        <v>4576</v>
      </c>
      <c r="C2849" s="55" t="s">
        <v>6080</v>
      </c>
      <c r="D2849" s="55" t="s">
        <v>6078</v>
      </c>
      <c r="E2849" s="55"/>
      <c r="F2849" s="64" t="s">
        <v>27</v>
      </c>
      <c r="G2849" s="57">
        <v>42061</v>
      </c>
      <c r="H2849" s="58">
        <v>14171.199999999999</v>
      </c>
      <c r="I2849" s="58">
        <v>13230</v>
      </c>
      <c r="J2849" s="56">
        <v>11531</v>
      </c>
      <c r="K2849" s="64">
        <v>10223</v>
      </c>
      <c r="L2849" s="56">
        <v>1065</v>
      </c>
      <c r="M2849" s="56">
        <v>830</v>
      </c>
      <c r="N2849" s="56">
        <v>1151</v>
      </c>
      <c r="O2849" s="56">
        <v>1130</v>
      </c>
      <c r="P2849" s="64">
        <v>1169</v>
      </c>
      <c r="Q2849" s="56">
        <v>1500</v>
      </c>
      <c r="R2849" s="91">
        <v>0.93</v>
      </c>
      <c r="S2849" s="76">
        <v>1.0247273512579634E-2</v>
      </c>
      <c r="T2849" s="76">
        <v>4.3666990605766107E-2</v>
      </c>
      <c r="U2849" s="76">
        <v>1.4544865565273728E-2</v>
      </c>
      <c r="V2849" s="76">
        <v>3.3041788143828958E-3</v>
      </c>
      <c r="W2849" s="76">
        <v>6.1516034985422727E-2</v>
      </c>
      <c r="X2849" s="163"/>
    </row>
    <row r="2850" spans="1:25" s="60" customFormat="1">
      <c r="A2850" s="61"/>
      <c r="B2850" s="55" t="s">
        <v>7648</v>
      </c>
      <c r="C2850" s="55" t="s">
        <v>3157</v>
      </c>
      <c r="D2850" s="55" t="s">
        <v>2939</v>
      </c>
      <c r="E2850" s="55"/>
      <c r="F2850" s="64" t="s">
        <v>27</v>
      </c>
      <c r="G2850" s="57">
        <v>42062</v>
      </c>
      <c r="H2850" s="58">
        <v>3371</v>
      </c>
      <c r="I2850" s="58">
        <v>3002.8571428571431</v>
      </c>
      <c r="J2850" s="56">
        <v>2235</v>
      </c>
      <c r="K2850" s="64">
        <v>1930</v>
      </c>
      <c r="L2850" s="56">
        <v>309</v>
      </c>
      <c r="M2850" s="56">
        <v>815</v>
      </c>
      <c r="N2850" s="56">
        <v>252</v>
      </c>
      <c r="O2850" s="56">
        <v>1400</v>
      </c>
      <c r="P2850" s="64">
        <v>344</v>
      </c>
      <c r="Q2850" s="56">
        <v>1545</v>
      </c>
      <c r="R2850" s="91">
        <v>0.89200000000000002</v>
      </c>
      <c r="S2850" s="76">
        <v>2.131303520456708E-2</v>
      </c>
      <c r="T2850" s="76">
        <v>6.5413891531874407E-2</v>
      </c>
      <c r="U2850" s="76">
        <v>1.3320647002854425E-2</v>
      </c>
      <c r="V2850" s="76">
        <v>9.5623215984776411E-3</v>
      </c>
      <c r="W2850" s="76">
        <v>8.8296860133206465E-2</v>
      </c>
      <c r="X2850" s="163"/>
    </row>
    <row r="2851" spans="1:25" s="60" customFormat="1">
      <c r="A2851" s="61"/>
      <c r="B2851" s="55" t="s">
        <v>3090</v>
      </c>
      <c r="C2851" s="55" t="s">
        <v>3088</v>
      </c>
      <c r="D2851" s="55" t="s">
        <v>3090</v>
      </c>
      <c r="E2851" s="55"/>
      <c r="F2851" s="64" t="s">
        <v>27</v>
      </c>
      <c r="G2851" s="57">
        <v>42062</v>
      </c>
      <c r="H2851" s="58">
        <v>690.4</v>
      </c>
      <c r="I2851" s="58">
        <v>671.28571428571422</v>
      </c>
      <c r="J2851" s="56">
        <v>708</v>
      </c>
      <c r="K2851" s="64">
        <v>539</v>
      </c>
      <c r="L2851" s="56">
        <v>55</v>
      </c>
      <c r="M2851" s="56">
        <v>830</v>
      </c>
      <c r="N2851" s="56">
        <v>67</v>
      </c>
      <c r="O2851" s="56">
        <v>1115</v>
      </c>
      <c r="P2851" s="64">
        <v>79</v>
      </c>
      <c r="Q2851" s="56">
        <v>1700</v>
      </c>
      <c r="R2851" s="91">
        <v>0.92300000000000004</v>
      </c>
      <c r="S2851" s="76">
        <v>2.9367950627793148E-2</v>
      </c>
      <c r="T2851" s="76">
        <v>2.426048095339434E-2</v>
      </c>
      <c r="U2851" s="76">
        <v>2.6175782081293893E-2</v>
      </c>
      <c r="V2851" s="76">
        <v>1.915301127899553E-3</v>
      </c>
      <c r="W2851" s="76">
        <v>5.2351564162587787E-2</v>
      </c>
      <c r="X2851" s="163"/>
      <c r="Y2851" s="59"/>
    </row>
    <row r="2852" spans="1:25" s="60" customFormat="1">
      <c r="A2852" s="61"/>
      <c r="B2852" s="55" t="s">
        <v>7649</v>
      </c>
      <c r="C2852" s="55" t="s">
        <v>7650</v>
      </c>
      <c r="D2852" s="55" t="s">
        <v>7651</v>
      </c>
      <c r="E2852" s="55"/>
      <c r="F2852" s="64" t="s">
        <v>27</v>
      </c>
      <c r="G2852" s="57">
        <v>42062</v>
      </c>
      <c r="H2852" s="58">
        <v>18991.8</v>
      </c>
      <c r="I2852" s="58">
        <v>18170.142857142855</v>
      </c>
      <c r="J2852" s="56">
        <v>17307</v>
      </c>
      <c r="K2852" s="64">
        <v>14925</v>
      </c>
      <c r="L2852" s="56">
        <v>1711</v>
      </c>
      <c r="M2852" s="56">
        <v>745</v>
      </c>
      <c r="N2852" s="56">
        <v>1687</v>
      </c>
      <c r="O2852" s="56">
        <v>1215</v>
      </c>
      <c r="P2852" s="64">
        <v>1675</v>
      </c>
      <c r="Q2852" s="56">
        <v>1630</v>
      </c>
      <c r="R2852" s="91">
        <v>0.96699999999999997</v>
      </c>
      <c r="S2852" s="76">
        <v>4.4421382016023147E-3</v>
      </c>
      <c r="T2852" s="76">
        <v>1.3562280350024764E-2</v>
      </c>
      <c r="U2852" s="76">
        <v>1.1132863174281199E-2</v>
      </c>
      <c r="V2852" s="76">
        <v>3.1763253689333364E-3</v>
      </c>
      <c r="W2852" s="76">
        <v>2.7871468893239295E-2</v>
      </c>
      <c r="X2852" s="163"/>
    </row>
    <row r="2853" spans="1:25" s="60" customFormat="1">
      <c r="A2853" s="61"/>
      <c r="B2853" s="55" t="s">
        <v>7649</v>
      </c>
      <c r="C2853" s="55" t="s">
        <v>7652</v>
      </c>
      <c r="D2853" s="55" t="s">
        <v>7650</v>
      </c>
      <c r="E2853" s="55"/>
      <c r="F2853" s="64" t="s">
        <v>27</v>
      </c>
      <c r="G2853" s="57">
        <v>42062</v>
      </c>
      <c r="H2853" s="58">
        <v>19435.400000000001</v>
      </c>
      <c r="I2853" s="58">
        <v>18488.428571428572</v>
      </c>
      <c r="J2853" s="56">
        <v>17299</v>
      </c>
      <c r="K2853" s="64">
        <v>14943</v>
      </c>
      <c r="L2853" s="56">
        <v>1843</v>
      </c>
      <c r="M2853" s="56">
        <v>745</v>
      </c>
      <c r="N2853" s="56">
        <v>1714</v>
      </c>
      <c r="O2853" s="56">
        <v>1215</v>
      </c>
      <c r="P2853" s="64">
        <v>1755</v>
      </c>
      <c r="Q2853" s="56">
        <v>1645</v>
      </c>
      <c r="R2853" s="91">
        <v>0.96599999999999997</v>
      </c>
      <c r="S2853" s="76">
        <v>4.5202018250797794E-3</v>
      </c>
      <c r="T2853" s="76">
        <v>1.8683500876996422E-2</v>
      </c>
      <c r="U2853" s="76">
        <v>8.3218074625827729E-3</v>
      </c>
      <c r="V2853" s="76">
        <v>2.6116721656016507E-3</v>
      </c>
      <c r="W2853" s="76">
        <v>2.9616980505180843E-2</v>
      </c>
      <c r="X2853" s="163"/>
    </row>
    <row r="2854" spans="1:25" s="60" customFormat="1">
      <c r="A2854" s="61"/>
      <c r="B2854" s="55" t="s">
        <v>7649</v>
      </c>
      <c r="C2854" s="55" t="s">
        <v>7653</v>
      </c>
      <c r="D2854" s="55" t="s">
        <v>7654</v>
      </c>
      <c r="E2854" s="55"/>
      <c r="F2854" s="64" t="s">
        <v>27</v>
      </c>
      <c r="G2854" s="57">
        <v>42062</v>
      </c>
      <c r="H2854" s="58">
        <v>20071</v>
      </c>
      <c r="I2854" s="58">
        <v>19116.857142857145</v>
      </c>
      <c r="J2854" s="56">
        <v>17915</v>
      </c>
      <c r="K2854" s="64">
        <v>15548</v>
      </c>
      <c r="L2854" s="56">
        <v>1937</v>
      </c>
      <c r="M2854" s="56">
        <v>745</v>
      </c>
      <c r="N2854" s="56">
        <v>1744</v>
      </c>
      <c r="O2854" s="56">
        <v>1215</v>
      </c>
      <c r="P2854" s="64">
        <v>1822</v>
      </c>
      <c r="Q2854" s="56">
        <v>1645</v>
      </c>
      <c r="R2854" s="91">
        <v>0.96699999999999997</v>
      </c>
      <c r="S2854" s="76">
        <v>4.6256856327250443E-3</v>
      </c>
      <c r="T2854" s="76">
        <v>1.7038066627807918E-2</v>
      </c>
      <c r="U2854" s="76">
        <v>8.6236530212676927E-3</v>
      </c>
      <c r="V2854" s="76">
        <v>2.675275374015454E-3</v>
      </c>
      <c r="W2854" s="76">
        <v>2.8336995023091064E-2</v>
      </c>
      <c r="X2854" s="163"/>
    </row>
    <row r="2855" spans="1:25" s="60" customFormat="1">
      <c r="A2855" s="61"/>
      <c r="B2855" s="55" t="s">
        <v>7655</v>
      </c>
      <c r="C2855" s="55" t="s">
        <v>7656</v>
      </c>
      <c r="D2855" s="55" t="s">
        <v>7657</v>
      </c>
      <c r="E2855" s="55"/>
      <c r="F2855" s="64" t="s">
        <v>27</v>
      </c>
      <c r="G2855" s="57">
        <v>42062</v>
      </c>
      <c r="H2855" s="58">
        <v>20758.599999999999</v>
      </c>
      <c r="I2855" s="58">
        <v>19925.571428571428</v>
      </c>
      <c r="J2855" s="56">
        <v>19336</v>
      </c>
      <c r="K2855" s="64">
        <v>16350</v>
      </c>
      <c r="L2855" s="56">
        <v>1536</v>
      </c>
      <c r="M2855" s="56">
        <v>730</v>
      </c>
      <c r="N2855" s="56">
        <v>1781</v>
      </c>
      <c r="O2855" s="56">
        <v>1230</v>
      </c>
      <c r="P2855" s="64">
        <v>1669</v>
      </c>
      <c r="Q2855" s="56">
        <v>1630</v>
      </c>
      <c r="R2855" s="91">
        <v>0.96799999999999997</v>
      </c>
      <c r="S2855" s="76">
        <v>4.280214225797432E-3</v>
      </c>
      <c r="T2855" s="76">
        <v>1.5808831436990516E-2</v>
      </c>
      <c r="U2855" s="76">
        <v>1.094071508972677E-2</v>
      </c>
      <c r="V2855" s="76">
        <v>2.6957463130650493E-3</v>
      </c>
      <c r="W2855" s="76">
        <v>2.9445292839782335E-2</v>
      </c>
      <c r="X2855" s="163"/>
    </row>
    <row r="2856" spans="1:25" s="60" customFormat="1">
      <c r="A2856" s="61"/>
      <c r="B2856" s="55" t="s">
        <v>7658</v>
      </c>
      <c r="C2856" s="55" t="s">
        <v>4908</v>
      </c>
      <c r="D2856" s="55" t="s">
        <v>7659</v>
      </c>
      <c r="E2856" s="55"/>
      <c r="F2856" s="64" t="s">
        <v>27</v>
      </c>
      <c r="G2856" s="57">
        <v>42062</v>
      </c>
      <c r="H2856" s="58">
        <v>437.8</v>
      </c>
      <c r="I2856" s="58">
        <v>371.42857142857144</v>
      </c>
      <c r="J2856" s="56">
        <v>227</v>
      </c>
      <c r="K2856" s="64">
        <v>184</v>
      </c>
      <c r="L2856" s="56">
        <v>55</v>
      </c>
      <c r="M2856" s="56">
        <v>900</v>
      </c>
      <c r="N2856" s="56">
        <v>60</v>
      </c>
      <c r="O2856" s="56">
        <v>1100</v>
      </c>
      <c r="P2856" s="64">
        <v>48</v>
      </c>
      <c r="Q2856" s="56">
        <v>1445</v>
      </c>
      <c r="R2856" s="91">
        <v>0.82199999999999995</v>
      </c>
      <c r="S2856" s="76">
        <v>2.923076923076923E-2</v>
      </c>
      <c r="T2856" s="76">
        <v>7.1923076923076923E-2</v>
      </c>
      <c r="U2856" s="76">
        <v>7.1153846153846151E-2</v>
      </c>
      <c r="V2856" s="76">
        <v>6.9230769230769233E-3</v>
      </c>
      <c r="W2856" s="76">
        <v>0.15</v>
      </c>
      <c r="X2856" s="163"/>
      <c r="Y2856" s="59"/>
    </row>
    <row r="2857" spans="1:25" s="60" customFormat="1">
      <c r="A2857" s="61"/>
      <c r="B2857" s="55" t="s">
        <v>4908</v>
      </c>
      <c r="C2857" s="55" t="s">
        <v>4909</v>
      </c>
      <c r="D2857" s="55" t="s">
        <v>7660</v>
      </c>
      <c r="E2857" s="55"/>
      <c r="F2857" s="64" t="s">
        <v>27</v>
      </c>
      <c r="G2857" s="57">
        <v>42062</v>
      </c>
      <c r="H2857" s="58">
        <v>471.20000000000005</v>
      </c>
      <c r="I2857" s="58">
        <v>447.42857142857144</v>
      </c>
      <c r="J2857" s="56">
        <v>419</v>
      </c>
      <c r="K2857" s="64">
        <v>357</v>
      </c>
      <c r="L2857" s="56">
        <v>50</v>
      </c>
      <c r="M2857" s="56">
        <v>730</v>
      </c>
      <c r="N2857" s="56">
        <v>55</v>
      </c>
      <c r="O2857" s="56">
        <v>1115</v>
      </c>
      <c r="P2857" s="64">
        <v>51</v>
      </c>
      <c r="Q2857" s="56">
        <v>1500</v>
      </c>
      <c r="R2857" s="91">
        <v>0.92500000000000004</v>
      </c>
      <c r="S2857" s="76">
        <v>1.5006385696040868E-2</v>
      </c>
      <c r="T2857" s="76">
        <v>4.5657726692209452E-2</v>
      </c>
      <c r="U2857" s="76">
        <v>7.3435504469987227E-3</v>
      </c>
      <c r="V2857" s="76">
        <v>5.4278416347381866E-3</v>
      </c>
      <c r="W2857" s="76">
        <v>5.842911877394636E-2</v>
      </c>
      <c r="X2857" s="163"/>
      <c r="Y2857" s="59"/>
    </row>
    <row r="2858" spans="1:25" s="60" customFormat="1">
      <c r="A2858" s="61"/>
      <c r="B2858" s="55" t="s">
        <v>7325</v>
      </c>
      <c r="C2858" s="55" t="s">
        <v>3089</v>
      </c>
      <c r="D2858" s="55" t="s">
        <v>7395</v>
      </c>
      <c r="E2858" s="55"/>
      <c r="F2858" s="64" t="s">
        <v>27</v>
      </c>
      <c r="G2858" s="57">
        <v>42063</v>
      </c>
      <c r="H2858" s="58">
        <v>849.8</v>
      </c>
      <c r="I2858" s="58">
        <v>772.42857142857144</v>
      </c>
      <c r="J2858" s="56">
        <v>635</v>
      </c>
      <c r="K2858" s="64">
        <v>523</v>
      </c>
      <c r="L2858" s="56">
        <v>147</v>
      </c>
      <c r="M2858" s="56">
        <v>815</v>
      </c>
      <c r="N2858" s="56">
        <v>91</v>
      </c>
      <c r="O2858" s="56">
        <v>1400</v>
      </c>
      <c r="P2858" s="64">
        <v>120</v>
      </c>
      <c r="Q2858" s="56">
        <v>1415</v>
      </c>
      <c r="R2858" s="91">
        <v>0.89800000000000002</v>
      </c>
      <c r="S2858" s="76">
        <v>1.5720362493064546E-2</v>
      </c>
      <c r="T2858" s="76">
        <v>4.2722396892916591E-2</v>
      </c>
      <c r="U2858" s="76">
        <v>3.8283706306639541E-2</v>
      </c>
      <c r="V2858" s="76">
        <v>1.664508969853893E-3</v>
      </c>
      <c r="W2858" s="76">
        <v>8.2670612169410032E-2</v>
      </c>
      <c r="X2858" s="163"/>
      <c r="Y2858" s="59"/>
    </row>
    <row r="2859" spans="1:25" s="60" customFormat="1">
      <c r="A2859" s="61"/>
      <c r="B2859" s="55" t="s">
        <v>4337</v>
      </c>
      <c r="C2859" s="55" t="s">
        <v>4338</v>
      </c>
      <c r="D2859" s="55" t="s">
        <v>4914</v>
      </c>
      <c r="E2859" s="55"/>
      <c r="F2859" s="64" t="s">
        <v>27</v>
      </c>
      <c r="G2859" s="57">
        <v>42063</v>
      </c>
      <c r="H2859" s="58">
        <v>2122.6000000000004</v>
      </c>
      <c r="I2859" s="58">
        <v>1982.1428571428571</v>
      </c>
      <c r="J2859" s="56">
        <v>1812</v>
      </c>
      <c r="K2859" s="64">
        <v>1450</v>
      </c>
      <c r="L2859" s="56">
        <v>203</v>
      </c>
      <c r="M2859" s="56">
        <v>815</v>
      </c>
      <c r="N2859" s="56">
        <v>202</v>
      </c>
      <c r="O2859" s="56">
        <v>1100</v>
      </c>
      <c r="P2859" s="64">
        <v>289</v>
      </c>
      <c r="Q2859" s="56">
        <v>1630</v>
      </c>
      <c r="R2859" s="91">
        <v>0.91700000000000004</v>
      </c>
      <c r="S2859" s="76">
        <v>2.3063063063063063E-2</v>
      </c>
      <c r="T2859" s="76">
        <v>4.1801801801801798E-2</v>
      </c>
      <c r="U2859" s="76">
        <v>1.5423423423423423E-2</v>
      </c>
      <c r="V2859" s="76">
        <v>4.8288288288288288E-3</v>
      </c>
      <c r="W2859" s="76">
        <v>6.2054054054054057E-2</v>
      </c>
      <c r="X2859" s="163"/>
    </row>
    <row r="2860" spans="1:25" s="60" customFormat="1">
      <c r="A2860" s="61"/>
      <c r="B2860" s="55" t="s">
        <v>2937</v>
      </c>
      <c r="C2860" s="55" t="s">
        <v>2936</v>
      </c>
      <c r="D2860" s="55" t="s">
        <v>4914</v>
      </c>
      <c r="E2860" s="55"/>
      <c r="F2860" s="64" t="s">
        <v>27</v>
      </c>
      <c r="G2860" s="57">
        <v>42063</v>
      </c>
      <c r="H2860" s="58">
        <v>701.6</v>
      </c>
      <c r="I2860" s="58">
        <v>670</v>
      </c>
      <c r="J2860" s="56">
        <v>652</v>
      </c>
      <c r="K2860" s="64">
        <v>530</v>
      </c>
      <c r="L2860" s="56">
        <v>110</v>
      </c>
      <c r="M2860" s="56">
        <v>630</v>
      </c>
      <c r="N2860" s="56">
        <v>75</v>
      </c>
      <c r="O2860" s="56">
        <v>1100</v>
      </c>
      <c r="P2860" s="64">
        <v>80</v>
      </c>
      <c r="Q2860" s="56">
        <v>1415</v>
      </c>
      <c r="R2860" s="91">
        <v>0.875</v>
      </c>
      <c r="S2860" s="76">
        <v>1.6631130063965886E-2</v>
      </c>
      <c r="T2860" s="76">
        <v>8.9765458422174843E-2</v>
      </c>
      <c r="U2860" s="76">
        <v>9.8081023454157784E-3</v>
      </c>
      <c r="V2860" s="76">
        <v>4.9040511727078892E-3</v>
      </c>
      <c r="W2860" s="76">
        <v>0.10447761194029852</v>
      </c>
      <c r="X2860" s="163"/>
    </row>
    <row r="2861" spans="1:25" s="60" customFormat="1">
      <c r="A2861" s="61"/>
      <c r="B2861" s="55" t="s">
        <v>7661</v>
      </c>
      <c r="C2861" s="55" t="s">
        <v>7634</v>
      </c>
      <c r="D2861" s="55" t="s">
        <v>7662</v>
      </c>
      <c r="E2861" s="55"/>
      <c r="F2861" s="64" t="s">
        <v>27</v>
      </c>
      <c r="G2861" s="57">
        <v>42063</v>
      </c>
      <c r="H2861" s="58">
        <v>14417.6</v>
      </c>
      <c r="I2861" s="58">
        <v>13645</v>
      </c>
      <c r="J2861" s="56">
        <v>12161</v>
      </c>
      <c r="K2861" s="64">
        <v>11266</v>
      </c>
      <c r="L2861" s="56">
        <v>1001</v>
      </c>
      <c r="M2861" s="56">
        <v>845</v>
      </c>
      <c r="N2861" s="56">
        <v>1067</v>
      </c>
      <c r="O2861" s="56">
        <v>1230</v>
      </c>
      <c r="P2861" s="64">
        <v>1156</v>
      </c>
      <c r="Q2861" s="56">
        <v>1630</v>
      </c>
      <c r="R2861" s="91">
        <v>0.96</v>
      </c>
      <c r="S2861" s="76">
        <v>4.8578757263257081E-3</v>
      </c>
      <c r="T2861" s="76">
        <v>1.5987017745903786E-2</v>
      </c>
      <c r="U2861" s="76">
        <v>1.1212898497618175E-2</v>
      </c>
      <c r="V2861" s="76">
        <v>4.0831283044547974E-3</v>
      </c>
      <c r="W2861" s="76">
        <v>3.1283044547976757E-2</v>
      </c>
      <c r="X2861" s="163"/>
    </row>
    <row r="2862" spans="1:25" s="60" customFormat="1">
      <c r="A2862" s="61"/>
      <c r="B2862" s="55" t="s">
        <v>7655</v>
      </c>
      <c r="C2862" s="55" t="s">
        <v>7663</v>
      </c>
      <c r="D2862" s="55" t="s">
        <v>7664</v>
      </c>
      <c r="E2862" s="55"/>
      <c r="F2862" s="64" t="s">
        <v>27</v>
      </c>
      <c r="G2862" s="57">
        <v>42063</v>
      </c>
      <c r="H2862" s="58">
        <v>18981.8</v>
      </c>
      <c r="I2862" s="58">
        <v>18061.857142857145</v>
      </c>
      <c r="J2862" s="56">
        <v>17234</v>
      </c>
      <c r="K2862" s="64">
        <v>14290</v>
      </c>
      <c r="L2862" s="56">
        <v>1506</v>
      </c>
      <c r="M2862" s="56">
        <v>800</v>
      </c>
      <c r="N2862" s="56">
        <v>1628</v>
      </c>
      <c r="O2862" s="56">
        <v>1215</v>
      </c>
      <c r="P2862" s="64">
        <v>1611</v>
      </c>
      <c r="Q2862" s="56">
        <v>1645</v>
      </c>
      <c r="R2862" s="91">
        <v>0.96599999999999997</v>
      </c>
      <c r="S2862" s="76">
        <v>4.3422207809669941E-3</v>
      </c>
      <c r="T2862" s="76">
        <v>1.9733772037363664E-2</v>
      </c>
      <c r="U2862" s="76">
        <v>8.8426281113316938E-3</v>
      </c>
      <c r="V2862" s="76">
        <v>2.4756194980740786E-3</v>
      </c>
      <c r="W2862" s="76">
        <v>3.1052019646769437E-2</v>
      </c>
      <c r="X2862" s="163"/>
    </row>
    <row r="2863" spans="1:25" s="60" customFormat="1">
      <c r="A2863" s="61"/>
      <c r="B2863" s="55" t="s">
        <v>2723</v>
      </c>
      <c r="C2863" s="55" t="s">
        <v>1457</v>
      </c>
      <c r="D2863" s="55" t="s">
        <v>2724</v>
      </c>
      <c r="E2863" s="55"/>
      <c r="F2863" s="64" t="s">
        <v>27</v>
      </c>
      <c r="G2863" s="57">
        <v>42063</v>
      </c>
      <c r="H2863" s="58">
        <v>1067.5999999999999</v>
      </c>
      <c r="I2863" s="58">
        <v>986.85714285714289</v>
      </c>
      <c r="J2863" s="56">
        <v>772</v>
      </c>
      <c r="K2863" s="64">
        <v>798</v>
      </c>
      <c r="L2863" s="56">
        <v>132</v>
      </c>
      <c r="M2863" s="56">
        <v>700</v>
      </c>
      <c r="N2863" s="56">
        <v>89</v>
      </c>
      <c r="O2863" s="56">
        <v>1400</v>
      </c>
      <c r="P2863" s="64">
        <v>136</v>
      </c>
      <c r="Q2863" s="56">
        <v>1630</v>
      </c>
      <c r="R2863" s="91">
        <v>0.91400000000000003</v>
      </c>
      <c r="S2863" s="76">
        <v>1.1436016213086276E-2</v>
      </c>
      <c r="T2863" s="76">
        <v>5.6601042269832078E-2</v>
      </c>
      <c r="U2863" s="76">
        <v>1.954255935147655E-2</v>
      </c>
      <c r="V2863" s="76">
        <v>7.2379849449913142E-4</v>
      </c>
      <c r="W2863" s="76">
        <v>7.6867400115807755E-2</v>
      </c>
      <c r="X2863" s="163"/>
      <c r="Y2863" s="59"/>
    </row>
    <row r="2864" spans="1:25" s="60" customFormat="1">
      <c r="A2864" s="61"/>
      <c r="B2864" s="55" t="s">
        <v>7665</v>
      </c>
      <c r="C2864" s="55" t="s">
        <v>994</v>
      </c>
      <c r="D2864" s="55" t="s">
        <v>7666</v>
      </c>
      <c r="E2864" s="55"/>
      <c r="F2864" s="64" t="s">
        <v>27</v>
      </c>
      <c r="G2864" s="57">
        <v>42066</v>
      </c>
      <c r="H2864" s="58">
        <v>10812.4</v>
      </c>
      <c r="I2864" s="58">
        <v>9587.5714285714275</v>
      </c>
      <c r="J2864" s="56">
        <v>7036</v>
      </c>
      <c r="K2864" s="64">
        <v>6015</v>
      </c>
      <c r="L2864" s="56">
        <v>916</v>
      </c>
      <c r="M2864" s="56">
        <v>745</v>
      </c>
      <c r="N2864" s="56">
        <v>843</v>
      </c>
      <c r="O2864" s="56">
        <v>1145</v>
      </c>
      <c r="P2864" s="64">
        <v>898</v>
      </c>
      <c r="Q2864" s="56">
        <v>1615</v>
      </c>
      <c r="R2864" s="91">
        <v>0.95299999999999996</v>
      </c>
      <c r="S2864" s="76">
        <v>2.1605352167240327E-3</v>
      </c>
      <c r="T2864" s="76">
        <v>3.8576728800679451E-2</v>
      </c>
      <c r="U2864" s="76">
        <v>7.2266177938700403E-3</v>
      </c>
      <c r="V2864" s="76">
        <v>8.3441360094169538E-4</v>
      </c>
      <c r="W2864" s="76">
        <v>4.6637760195491179E-2</v>
      </c>
      <c r="X2864" s="163"/>
      <c r="Y2864" s="59"/>
    </row>
    <row r="2865" spans="1:25" s="60" customFormat="1">
      <c r="A2865" s="61"/>
      <c r="B2865" s="55" t="s">
        <v>7667</v>
      </c>
      <c r="C2865" s="55" t="s">
        <v>7668</v>
      </c>
      <c r="D2865" s="55" t="s">
        <v>7669</v>
      </c>
      <c r="E2865" s="55"/>
      <c r="F2865" s="64" t="s">
        <v>27</v>
      </c>
      <c r="G2865" s="57">
        <v>42066</v>
      </c>
      <c r="H2865" s="58">
        <v>12432.4</v>
      </c>
      <c r="I2865" s="58">
        <v>10750.285714285714</v>
      </c>
      <c r="J2865" s="56">
        <v>7785</v>
      </c>
      <c r="K2865" s="64">
        <v>5305</v>
      </c>
      <c r="L2865" s="56">
        <v>1469</v>
      </c>
      <c r="M2865" s="56">
        <v>800</v>
      </c>
      <c r="N2865" s="56">
        <v>787</v>
      </c>
      <c r="O2865" s="56">
        <v>1400</v>
      </c>
      <c r="P2865" s="64">
        <v>1259</v>
      </c>
      <c r="Q2865" s="56">
        <v>1615</v>
      </c>
      <c r="R2865" s="91">
        <v>0.96299999999999997</v>
      </c>
      <c r="S2865" s="76">
        <v>2.2723648540902567E-3</v>
      </c>
      <c r="T2865" s="76">
        <v>2.0717057353957367E-2</v>
      </c>
      <c r="U2865" s="76">
        <v>1.1999681071599426E-2</v>
      </c>
      <c r="V2865" s="76">
        <v>1.3554457024398023E-3</v>
      </c>
      <c r="W2865" s="76">
        <v>3.4072184127996598E-2</v>
      </c>
      <c r="X2865" s="163"/>
      <c r="Y2865" s="59"/>
    </row>
    <row r="2866" spans="1:25" s="60" customFormat="1">
      <c r="A2866" s="61"/>
      <c r="B2866" s="55" t="s">
        <v>7670</v>
      </c>
      <c r="C2866" s="55" t="s">
        <v>7671</v>
      </c>
      <c r="D2866" s="55" t="s">
        <v>7672</v>
      </c>
      <c r="E2866" s="55"/>
      <c r="F2866" s="64" t="s">
        <v>27</v>
      </c>
      <c r="G2866" s="57">
        <v>42066</v>
      </c>
      <c r="H2866" s="58">
        <v>20116.400000000001</v>
      </c>
      <c r="I2866" s="58">
        <v>18973</v>
      </c>
      <c r="J2866" s="56">
        <v>17090</v>
      </c>
      <c r="K2866" s="64">
        <v>15139</v>
      </c>
      <c r="L2866" s="56">
        <v>1533</v>
      </c>
      <c r="M2866" s="56">
        <v>730</v>
      </c>
      <c r="N2866" s="56">
        <v>1434</v>
      </c>
      <c r="O2866" s="56">
        <v>1045</v>
      </c>
      <c r="P2866" s="64">
        <v>1793</v>
      </c>
      <c r="Q2866" s="56">
        <v>1715</v>
      </c>
      <c r="R2866" s="91">
        <v>0.96699999999999997</v>
      </c>
      <c r="S2866" s="76">
        <v>3.373214568070416E-3</v>
      </c>
      <c r="T2866" s="76">
        <v>1.8838801002928975E-2</v>
      </c>
      <c r="U2866" s="76">
        <v>1.3876862609271822E-2</v>
      </c>
      <c r="V2866" s="76">
        <v>1.8296677233060514E-3</v>
      </c>
      <c r="W2866" s="76">
        <v>3.454533133550685E-2</v>
      </c>
      <c r="X2866" s="163"/>
      <c r="Y2866" s="59"/>
    </row>
    <row r="2867" spans="1:25" s="60" customFormat="1">
      <c r="A2867" s="61"/>
      <c r="B2867" s="55" t="s">
        <v>7670</v>
      </c>
      <c r="C2867" s="55" t="s">
        <v>7620</v>
      </c>
      <c r="D2867" s="55" t="s">
        <v>6519</v>
      </c>
      <c r="E2867" s="55"/>
      <c r="F2867" s="64" t="s">
        <v>27</v>
      </c>
      <c r="G2867" s="57">
        <v>42066</v>
      </c>
      <c r="H2867" s="58">
        <v>21896</v>
      </c>
      <c r="I2867" s="58">
        <v>21317.142857142855</v>
      </c>
      <c r="J2867" s="56">
        <v>21022</v>
      </c>
      <c r="K2867" s="64">
        <v>18718</v>
      </c>
      <c r="L2867" s="56">
        <v>1546</v>
      </c>
      <c r="M2867" s="56">
        <v>730</v>
      </c>
      <c r="N2867" s="56">
        <v>1558</v>
      </c>
      <c r="O2867" s="56">
        <v>1145</v>
      </c>
      <c r="P2867" s="64">
        <v>1712</v>
      </c>
      <c r="Q2867" s="56">
        <v>1615</v>
      </c>
      <c r="R2867" s="91">
        <v>0.96799999999999997</v>
      </c>
      <c r="S2867" s="76">
        <v>2.8146361077603537E-3</v>
      </c>
      <c r="T2867" s="76">
        <v>1.3181879104677658E-2</v>
      </c>
      <c r="U2867" s="76">
        <v>1.7685296877094223E-2</v>
      </c>
      <c r="V2867" s="76">
        <v>3.2703390966358397E-3</v>
      </c>
      <c r="W2867" s="76">
        <v>3.4137515078407718E-2</v>
      </c>
      <c r="X2867" s="163"/>
      <c r="Y2867" s="59"/>
    </row>
    <row r="2868" spans="1:25" s="60" customFormat="1">
      <c r="A2868" s="61"/>
      <c r="B2868" s="55" t="s">
        <v>7673</v>
      </c>
      <c r="C2868" s="55" t="s">
        <v>7674</v>
      </c>
      <c r="D2868" s="55" t="s">
        <v>7675</v>
      </c>
      <c r="E2868" s="55"/>
      <c r="F2868" s="64" t="s">
        <v>27</v>
      </c>
      <c r="G2868" s="57">
        <v>42066</v>
      </c>
      <c r="H2868" s="58">
        <v>13542.8</v>
      </c>
      <c r="I2868" s="58">
        <v>12987.857142857141</v>
      </c>
      <c r="J2868" s="56">
        <v>12164</v>
      </c>
      <c r="K2868" s="64">
        <v>11037</v>
      </c>
      <c r="L2868" s="56">
        <v>1065</v>
      </c>
      <c r="M2868" s="56">
        <v>800</v>
      </c>
      <c r="N2868" s="56">
        <v>949</v>
      </c>
      <c r="O2868" s="56">
        <v>1230</v>
      </c>
      <c r="P2868" s="64">
        <v>915</v>
      </c>
      <c r="Q2868" s="56">
        <v>1430</v>
      </c>
      <c r="R2868" s="91">
        <v>0.94699999999999995</v>
      </c>
      <c r="S2868" s="76">
        <v>5.6316339437936531E-3</v>
      </c>
      <c r="T2868" s="76">
        <v>2.7146235494692843E-2</v>
      </c>
      <c r="U2868" s="76">
        <v>1.2627179233349833E-2</v>
      </c>
      <c r="V2868" s="76">
        <v>5.3676511026783261E-3</v>
      </c>
      <c r="W2868" s="76">
        <v>4.5141065830721007E-2</v>
      </c>
      <c r="X2868" s="163"/>
    </row>
    <row r="2869" spans="1:25" s="60" customFormat="1">
      <c r="A2869" s="61"/>
      <c r="B2869" s="55" t="s">
        <v>7676</v>
      </c>
      <c r="C2869" s="55" t="s">
        <v>7677</v>
      </c>
      <c r="D2869" s="55" t="s">
        <v>7678</v>
      </c>
      <c r="E2869" s="55"/>
      <c r="F2869" s="64" t="s">
        <v>27</v>
      </c>
      <c r="G2869" s="57">
        <v>42066</v>
      </c>
      <c r="H2869" s="58">
        <v>17395.8</v>
      </c>
      <c r="I2869" s="58">
        <v>16243</v>
      </c>
      <c r="J2869" s="56">
        <v>14319</v>
      </c>
      <c r="K2869" s="64">
        <v>12403</v>
      </c>
      <c r="L2869" s="56">
        <v>1422</v>
      </c>
      <c r="M2869" s="56">
        <v>800</v>
      </c>
      <c r="N2869" s="56">
        <v>1249</v>
      </c>
      <c r="O2869" s="56">
        <v>1115</v>
      </c>
      <c r="P2869" s="64">
        <v>1598</v>
      </c>
      <c r="Q2869" s="56">
        <v>1630</v>
      </c>
      <c r="R2869" s="91">
        <v>0.96499999999999997</v>
      </c>
      <c r="S2869" s="76">
        <v>3.605948936245064E-3</v>
      </c>
      <c r="T2869" s="76">
        <v>2.0967273814654224E-2</v>
      </c>
      <c r="U2869" s="76">
        <v>6.4819130878356387E-3</v>
      </c>
      <c r="V2869" s="76">
        <v>1.0553996886570919E-3</v>
      </c>
      <c r="W2869" s="76">
        <v>2.8504586591146953E-2</v>
      </c>
      <c r="X2869" s="163"/>
      <c r="Y2869" s="59"/>
    </row>
    <row r="2870" spans="1:25" s="60" customFormat="1">
      <c r="A2870" s="61"/>
      <c r="B2870" s="55" t="s">
        <v>3626</v>
      </c>
      <c r="C2870" s="55" t="s">
        <v>3627</v>
      </c>
      <c r="D2870" s="55" t="s">
        <v>367</v>
      </c>
      <c r="E2870" s="55"/>
      <c r="F2870" s="64" t="s">
        <v>27</v>
      </c>
      <c r="G2870" s="57">
        <v>42066</v>
      </c>
      <c r="H2870" s="58">
        <v>273.60000000000002</v>
      </c>
      <c r="I2870" s="58">
        <v>269.42857142857144</v>
      </c>
      <c r="J2870" s="56">
        <v>278</v>
      </c>
      <c r="K2870" s="64">
        <v>240</v>
      </c>
      <c r="L2870" s="56">
        <v>30</v>
      </c>
      <c r="M2870" s="56">
        <v>800</v>
      </c>
      <c r="N2870" s="56">
        <v>29</v>
      </c>
      <c r="O2870" s="56">
        <v>1400</v>
      </c>
      <c r="P2870" s="64">
        <v>44</v>
      </c>
      <c r="Q2870" s="56">
        <v>1500</v>
      </c>
      <c r="R2870" s="91">
        <v>0.89400000000000002</v>
      </c>
      <c r="S2870" s="76">
        <v>3.8176033934252389E-2</v>
      </c>
      <c r="T2870" s="76">
        <v>4.878048780487805E-2</v>
      </c>
      <c r="U2870" s="76">
        <v>1.378579003181336E-2</v>
      </c>
      <c r="V2870" s="76">
        <v>9.5440084835630972E-3</v>
      </c>
      <c r="W2870" s="76">
        <v>7.2110286320254499E-2</v>
      </c>
      <c r="X2870" s="163"/>
    </row>
    <row r="2871" spans="1:25" s="60" customFormat="1">
      <c r="A2871" s="61"/>
      <c r="B2871" s="55" t="s">
        <v>7679</v>
      </c>
      <c r="C2871" s="55" t="s">
        <v>5940</v>
      </c>
      <c r="D2871" s="55" t="s">
        <v>40</v>
      </c>
      <c r="E2871" s="55"/>
      <c r="F2871" s="64" t="s">
        <v>27</v>
      </c>
      <c r="G2871" s="57">
        <v>42066</v>
      </c>
      <c r="H2871" s="58">
        <v>514</v>
      </c>
      <c r="I2871" s="58">
        <v>502.85714285714289</v>
      </c>
      <c r="J2871" s="56">
        <v>498</v>
      </c>
      <c r="K2871" s="64">
        <v>452</v>
      </c>
      <c r="L2871" s="56">
        <v>59</v>
      </c>
      <c r="M2871" s="56">
        <v>715</v>
      </c>
      <c r="N2871" s="56">
        <v>48</v>
      </c>
      <c r="O2871" s="56">
        <v>1300</v>
      </c>
      <c r="P2871" s="64">
        <v>63</v>
      </c>
      <c r="Q2871" s="56">
        <v>1715</v>
      </c>
      <c r="R2871" s="91">
        <v>0.90800000000000003</v>
      </c>
      <c r="S2871" s="76">
        <v>2.8693181818181819E-2</v>
      </c>
      <c r="T2871" s="76">
        <v>4.4886363636363634E-2</v>
      </c>
      <c r="U2871" s="76">
        <v>1.3920454545454547E-2</v>
      </c>
      <c r="V2871" s="76">
        <v>5.681818181818182E-3</v>
      </c>
      <c r="W2871" s="76">
        <v>6.4488636363636373E-2</v>
      </c>
      <c r="X2871" s="163"/>
    </row>
    <row r="2872" spans="1:25" s="60" customFormat="1">
      <c r="A2872" s="61"/>
      <c r="B2872" s="55" t="s">
        <v>3630</v>
      </c>
      <c r="C2872" s="55" t="s">
        <v>367</v>
      </c>
      <c r="D2872" s="55" t="s">
        <v>3631</v>
      </c>
      <c r="E2872" s="55"/>
      <c r="F2872" s="64" t="s">
        <v>27</v>
      </c>
      <c r="G2872" s="57">
        <v>42066</v>
      </c>
      <c r="H2872" s="58">
        <v>327.20000000000005</v>
      </c>
      <c r="I2872" s="58">
        <v>309</v>
      </c>
      <c r="J2872" s="56">
        <v>290</v>
      </c>
      <c r="K2872" s="64">
        <v>237</v>
      </c>
      <c r="L2872" s="56">
        <v>45</v>
      </c>
      <c r="M2872" s="56">
        <v>715</v>
      </c>
      <c r="N2872" s="56">
        <v>39</v>
      </c>
      <c r="O2872" s="56">
        <v>945</v>
      </c>
      <c r="P2872" s="64">
        <v>38</v>
      </c>
      <c r="Q2872" s="56">
        <v>1600</v>
      </c>
      <c r="R2872" s="91">
        <v>0.8673139158576052</v>
      </c>
      <c r="S2872" s="76">
        <v>3.2824780397595933E-2</v>
      </c>
      <c r="T2872" s="76">
        <v>7.7207582061950997E-2</v>
      </c>
      <c r="U2872" s="76">
        <v>1.4794267221451687E-2</v>
      </c>
      <c r="V2872" s="76">
        <v>3.6985668053629217E-3</v>
      </c>
      <c r="W2872" s="76">
        <v>9.5700416088765616E-2</v>
      </c>
      <c r="X2872" s="163"/>
    </row>
    <row r="2873" spans="1:25" s="60" customFormat="1">
      <c r="A2873" s="61"/>
      <c r="B2873" s="55" t="s">
        <v>7680</v>
      </c>
      <c r="C2873" s="55" t="s">
        <v>3630</v>
      </c>
      <c r="D2873" s="55" t="s">
        <v>7681</v>
      </c>
      <c r="E2873" s="55"/>
      <c r="F2873" s="64" t="s">
        <v>27</v>
      </c>
      <c r="G2873" s="57">
        <v>42066</v>
      </c>
      <c r="H2873" s="58">
        <v>302.2</v>
      </c>
      <c r="I2873" s="58">
        <v>279.57142857142856</v>
      </c>
      <c r="J2873" s="56">
        <v>231</v>
      </c>
      <c r="K2873" s="64">
        <v>215</v>
      </c>
      <c r="L2873" s="56">
        <v>46</v>
      </c>
      <c r="M2873" s="56">
        <v>745</v>
      </c>
      <c r="N2873" s="56">
        <v>30</v>
      </c>
      <c r="O2873" s="56">
        <v>1300</v>
      </c>
      <c r="P2873" s="64">
        <v>34</v>
      </c>
      <c r="Q2873" s="56">
        <v>1530</v>
      </c>
      <c r="R2873" s="91">
        <v>0.93600000000000005</v>
      </c>
      <c r="S2873" s="76">
        <v>2.6060296371997957E-2</v>
      </c>
      <c r="T2873" s="76">
        <v>2.7593254982115484E-2</v>
      </c>
      <c r="U2873" s="76">
        <v>4.5988758303525806E-3</v>
      </c>
      <c r="V2873" s="76">
        <v>1.021972406745018E-3</v>
      </c>
      <c r="W2873" s="76">
        <v>3.3214103219213087E-2</v>
      </c>
      <c r="X2873" s="163"/>
    </row>
    <row r="2874" spans="1:25" s="60" customFormat="1">
      <c r="A2874" s="61"/>
      <c r="B2874" s="55" t="s">
        <v>2934</v>
      </c>
      <c r="C2874" s="55" t="s">
        <v>5940</v>
      </c>
      <c r="D2874" s="55" t="s">
        <v>2999</v>
      </c>
      <c r="E2874" s="55"/>
      <c r="F2874" s="64" t="s">
        <v>27</v>
      </c>
      <c r="G2874" s="57">
        <v>42066</v>
      </c>
      <c r="H2874" s="58">
        <v>1800.8</v>
      </c>
      <c r="I2874" s="58">
        <v>1787.1428571428571</v>
      </c>
      <c r="J2874" s="56">
        <v>1749</v>
      </c>
      <c r="K2874" s="64">
        <v>1757</v>
      </c>
      <c r="L2874" s="56">
        <v>193</v>
      </c>
      <c r="M2874" s="56">
        <v>745</v>
      </c>
      <c r="N2874" s="56">
        <v>193</v>
      </c>
      <c r="O2874" s="56">
        <v>1200</v>
      </c>
      <c r="P2874" s="64">
        <v>213</v>
      </c>
      <c r="Q2874" s="56">
        <v>1615</v>
      </c>
      <c r="R2874" s="91">
        <v>0.90400000000000003</v>
      </c>
      <c r="S2874" s="76">
        <v>3.5411670663469223E-2</v>
      </c>
      <c r="T2874" s="76">
        <v>4.7322142286171064E-2</v>
      </c>
      <c r="U2874" s="76">
        <v>1.0631494804156675E-2</v>
      </c>
      <c r="V2874" s="76">
        <v>6.6346922462030382E-3</v>
      </c>
      <c r="W2874" s="76">
        <v>6.4588329336530775E-2</v>
      </c>
      <c r="X2874" s="163"/>
      <c r="Y2874" s="59"/>
    </row>
    <row r="2875" spans="1:25" s="60" customFormat="1">
      <c r="A2875" s="61"/>
      <c r="B2875" s="55" t="s">
        <v>7682</v>
      </c>
      <c r="C2875" s="55" t="s">
        <v>5940</v>
      </c>
      <c r="D2875" s="55" t="s">
        <v>7683</v>
      </c>
      <c r="E2875" s="55"/>
      <c r="F2875" s="64" t="s">
        <v>27</v>
      </c>
      <c r="G2875" s="57">
        <v>42066</v>
      </c>
      <c r="H2875" s="58">
        <v>690.8</v>
      </c>
      <c r="I2875" s="58">
        <v>699.42857142857133</v>
      </c>
      <c r="J2875" s="56">
        <v>756</v>
      </c>
      <c r="K2875" s="64">
        <v>686</v>
      </c>
      <c r="L2875" s="56">
        <v>88</v>
      </c>
      <c r="M2875" s="56">
        <v>830</v>
      </c>
      <c r="N2875" s="56">
        <v>101</v>
      </c>
      <c r="O2875" s="56">
        <v>1330</v>
      </c>
      <c r="P2875" s="64">
        <v>85</v>
      </c>
      <c r="Q2875" s="56">
        <v>1415</v>
      </c>
      <c r="R2875" s="91">
        <v>0.84099999999999997</v>
      </c>
      <c r="S2875" s="76">
        <v>5.1470588235294115E-2</v>
      </c>
      <c r="T2875" s="76">
        <v>6.8218954248366007E-2</v>
      </c>
      <c r="U2875" s="76">
        <v>1.9199346405228759E-2</v>
      </c>
      <c r="V2875" s="76">
        <v>2.1446078431372549E-2</v>
      </c>
      <c r="W2875" s="76">
        <v>0.10886437908496731</v>
      </c>
      <c r="X2875" s="163"/>
    </row>
    <row r="2876" spans="1:25" s="60" customFormat="1">
      <c r="A2876" s="61"/>
      <c r="B2876" s="55" t="s">
        <v>7684</v>
      </c>
      <c r="C2876" s="55" t="s">
        <v>7685</v>
      </c>
      <c r="D2876" s="55" t="s">
        <v>7686</v>
      </c>
      <c r="E2876" s="55"/>
      <c r="F2876" s="64" t="s">
        <v>27</v>
      </c>
      <c r="G2876" s="57">
        <v>42067</v>
      </c>
      <c r="H2876" s="58">
        <v>6494.2</v>
      </c>
      <c r="I2876" s="58">
        <v>6073.2857142857138</v>
      </c>
      <c r="J2876" s="56">
        <v>5265</v>
      </c>
      <c r="K2876" s="64">
        <v>4777</v>
      </c>
      <c r="L2876" s="56">
        <v>648</v>
      </c>
      <c r="M2876" s="56">
        <v>800</v>
      </c>
      <c r="N2876" s="56">
        <v>496</v>
      </c>
      <c r="O2876" s="56">
        <v>1245</v>
      </c>
      <c r="P2876" s="64">
        <v>654</v>
      </c>
      <c r="Q2876" s="56">
        <v>1645</v>
      </c>
      <c r="R2876" s="91">
        <v>0.89700000000000002</v>
      </c>
      <c r="S2876" s="76">
        <v>1.9264695504904381E-2</v>
      </c>
      <c r="T2876" s="76">
        <v>5.3959965187119235E-2</v>
      </c>
      <c r="U2876" s="76">
        <v>2.0746595159127797E-2</v>
      </c>
      <c r="V2876" s="76">
        <v>7.2213205372474313E-3</v>
      </c>
      <c r="W2876" s="76">
        <v>8.1927880883494453E-2</v>
      </c>
      <c r="X2876" s="163"/>
    </row>
    <row r="2877" spans="1:25" s="60" customFormat="1">
      <c r="A2877" s="61"/>
      <c r="B2877" s="55" t="s">
        <v>7687</v>
      </c>
      <c r="C2877" s="55" t="s">
        <v>7688</v>
      </c>
      <c r="D2877" s="55" t="s">
        <v>7689</v>
      </c>
      <c r="E2877" s="55"/>
      <c r="F2877" s="64" t="s">
        <v>27</v>
      </c>
      <c r="G2877" s="57">
        <v>42067</v>
      </c>
      <c r="H2877" s="58">
        <v>24788.6</v>
      </c>
      <c r="I2877" s="58">
        <v>23568.857142857145</v>
      </c>
      <c r="J2877" s="56">
        <v>22520</v>
      </c>
      <c r="K2877" s="64">
        <v>18519</v>
      </c>
      <c r="L2877" s="56">
        <v>1900</v>
      </c>
      <c r="M2877" s="56">
        <v>745</v>
      </c>
      <c r="N2877" s="56">
        <v>1980</v>
      </c>
      <c r="O2877" s="56">
        <v>1245</v>
      </c>
      <c r="P2877" s="64">
        <v>1721</v>
      </c>
      <c r="Q2877" s="56">
        <v>1415</v>
      </c>
      <c r="R2877" s="91">
        <v>0.94899999999999995</v>
      </c>
      <c r="S2877" s="76">
        <v>6.1097574280830633E-3</v>
      </c>
      <c r="T2877" s="76">
        <v>2.1996338994556983E-2</v>
      </c>
      <c r="U2877" s="76">
        <v>1.4492490089827982E-2</v>
      </c>
      <c r="V2877" s="76">
        <v>5.4430180262089204E-3</v>
      </c>
      <c r="W2877" s="76">
        <v>4.1931847110593889E-2</v>
      </c>
      <c r="X2877" s="163"/>
    </row>
    <row r="2878" spans="1:25" s="60" customFormat="1">
      <c r="A2878" s="61"/>
      <c r="B2878" s="55" t="s">
        <v>6510</v>
      </c>
      <c r="C2878" s="55" t="s">
        <v>7690</v>
      </c>
      <c r="D2878" s="55" t="s">
        <v>7691</v>
      </c>
      <c r="E2878" s="55"/>
      <c r="F2878" s="64" t="s">
        <v>27</v>
      </c>
      <c r="G2878" s="57">
        <v>42067</v>
      </c>
      <c r="H2878" s="58">
        <v>13464.2</v>
      </c>
      <c r="I2878" s="58">
        <v>12779</v>
      </c>
      <c r="J2878" s="56">
        <v>11571</v>
      </c>
      <c r="K2878" s="64">
        <v>10561</v>
      </c>
      <c r="L2878" s="56">
        <v>1192</v>
      </c>
      <c r="M2878" s="56">
        <v>715</v>
      </c>
      <c r="N2878" s="56">
        <v>883</v>
      </c>
      <c r="O2878" s="56">
        <v>1145</v>
      </c>
      <c r="P2878" s="64">
        <v>1378</v>
      </c>
      <c r="Q2878" s="56">
        <v>1715</v>
      </c>
      <c r="R2878" s="91">
        <v>0.97399999999999998</v>
      </c>
      <c r="S2878" s="76">
        <v>3.8567739483304081E-3</v>
      </c>
      <c r="T2878" s="76">
        <v>1.1738007668831677E-2</v>
      </c>
      <c r="U2878" s="76">
        <v>1.0877220439784018E-2</v>
      </c>
      <c r="V2878" s="76">
        <v>6.8192235028450708E-4</v>
      </c>
      <c r="W2878" s="76">
        <v>2.3297150458900205E-2</v>
      </c>
      <c r="X2878" s="163"/>
    </row>
    <row r="2879" spans="1:25" s="60" customFormat="1">
      <c r="A2879" s="61"/>
      <c r="B2879" s="55" t="s">
        <v>7662</v>
      </c>
      <c r="C2879" s="55" t="s">
        <v>7692</v>
      </c>
      <c r="D2879" s="55" t="s">
        <v>7661</v>
      </c>
      <c r="E2879" s="55"/>
      <c r="F2879" s="64" t="s">
        <v>27</v>
      </c>
      <c r="G2879" s="57">
        <v>42067</v>
      </c>
      <c r="H2879" s="58">
        <v>20641.2</v>
      </c>
      <c r="I2879" s="58">
        <v>19598.285714285714</v>
      </c>
      <c r="J2879" s="56">
        <v>18514</v>
      </c>
      <c r="K2879" s="64">
        <v>15468</v>
      </c>
      <c r="L2879" s="56">
        <v>1569</v>
      </c>
      <c r="M2879" s="56">
        <v>715</v>
      </c>
      <c r="N2879" s="56">
        <v>1740</v>
      </c>
      <c r="O2879" s="56">
        <v>1300</v>
      </c>
      <c r="P2879" s="64">
        <v>1710</v>
      </c>
      <c r="Q2879" s="56">
        <v>1630</v>
      </c>
      <c r="R2879" s="91">
        <v>0.96399999999999997</v>
      </c>
      <c r="S2879" s="76">
        <v>5.2920080473510805E-3</v>
      </c>
      <c r="T2879" s="76">
        <v>1.475347698049392E-2</v>
      </c>
      <c r="U2879" s="76">
        <v>1.159722424701869E-2</v>
      </c>
      <c r="V2879" s="76">
        <v>4.4974779135201325E-3</v>
      </c>
      <c r="W2879" s="76">
        <v>3.0848179141032741E-2</v>
      </c>
      <c r="X2879" s="163"/>
    </row>
    <row r="2880" spans="1:25" s="60" customFormat="1">
      <c r="A2880" s="61"/>
      <c r="B2880" s="55" t="s">
        <v>994</v>
      </c>
      <c r="C2880" s="55" t="s">
        <v>7693</v>
      </c>
      <c r="D2880" s="55" t="s">
        <v>7694</v>
      </c>
      <c r="E2880" s="55"/>
      <c r="F2880" s="64" t="s">
        <v>27</v>
      </c>
      <c r="G2880" s="57">
        <v>42067</v>
      </c>
      <c r="H2880" s="58">
        <v>19091.800000000003</v>
      </c>
      <c r="I2880" s="58">
        <v>18053</v>
      </c>
      <c r="J2880" s="56">
        <v>16910</v>
      </c>
      <c r="K2880" s="64">
        <v>14002</v>
      </c>
      <c r="L2880" s="56">
        <v>1587</v>
      </c>
      <c r="M2880" s="56">
        <v>715</v>
      </c>
      <c r="N2880" s="56">
        <v>1529</v>
      </c>
      <c r="O2880" s="56">
        <v>1145</v>
      </c>
      <c r="P2880" s="64">
        <v>1769</v>
      </c>
      <c r="Q2880" s="56">
        <v>1700</v>
      </c>
      <c r="R2880" s="91">
        <v>0.95399999999999996</v>
      </c>
      <c r="S2880" s="76">
        <v>4.5105285231580028E-3</v>
      </c>
      <c r="T2880" s="76">
        <v>1.4180468620173935E-2</v>
      </c>
      <c r="U2880" s="76">
        <v>2.0186593443115904E-2</v>
      </c>
      <c r="V2880" s="76">
        <v>6.0615172784895281E-3</v>
      </c>
      <c r="W2880" s="76">
        <v>4.0428579341779368E-2</v>
      </c>
      <c r="X2880" s="163"/>
    </row>
    <row r="2881" spans="1:25" s="60" customFormat="1">
      <c r="A2881" s="61"/>
      <c r="B2881" s="55" t="s">
        <v>994</v>
      </c>
      <c r="C2881" s="55" t="s">
        <v>7695</v>
      </c>
      <c r="D2881" s="55" t="s">
        <v>7696</v>
      </c>
      <c r="E2881" s="55"/>
      <c r="F2881" s="64" t="s">
        <v>27</v>
      </c>
      <c r="G2881" s="57">
        <v>42067</v>
      </c>
      <c r="H2881" s="58">
        <v>16359.8</v>
      </c>
      <c r="I2881" s="58">
        <v>15552.571428571428</v>
      </c>
      <c r="J2881" s="56">
        <v>14483</v>
      </c>
      <c r="K2881" s="64">
        <v>12586</v>
      </c>
      <c r="L2881" s="56">
        <v>1583</v>
      </c>
      <c r="M2881" s="56">
        <v>730</v>
      </c>
      <c r="N2881" s="56">
        <v>1102</v>
      </c>
      <c r="O2881" s="56">
        <v>915</v>
      </c>
      <c r="P2881" s="64">
        <v>1169</v>
      </c>
      <c r="Q2881" s="56">
        <v>1615</v>
      </c>
      <c r="R2881" s="91">
        <v>0.96099999999999997</v>
      </c>
      <c r="S2881" s="76">
        <v>3.1322335305140172E-3</v>
      </c>
      <c r="T2881" s="76">
        <v>1.5302935665209244E-2</v>
      </c>
      <c r="U2881" s="76">
        <v>1.8738288569643973E-2</v>
      </c>
      <c r="V2881" s="76">
        <v>2.0667230040048497E-3</v>
      </c>
      <c r="W2881" s="76">
        <v>3.6107947238858067E-2</v>
      </c>
      <c r="X2881" s="163"/>
      <c r="Y2881" s="59"/>
    </row>
    <row r="2882" spans="1:25" s="60" customFormat="1">
      <c r="A2882" s="61"/>
      <c r="B2882" s="55" t="s">
        <v>994</v>
      </c>
      <c r="C2882" s="55" t="s">
        <v>7697</v>
      </c>
      <c r="D2882" s="55" t="s">
        <v>6520</v>
      </c>
      <c r="E2882" s="55"/>
      <c r="F2882" s="64" t="s">
        <v>27</v>
      </c>
      <c r="G2882" s="57">
        <v>42067</v>
      </c>
      <c r="H2882" s="58">
        <v>21860.6</v>
      </c>
      <c r="I2882" s="58">
        <v>21000</v>
      </c>
      <c r="J2882" s="56">
        <v>20666</v>
      </c>
      <c r="K2882" s="64">
        <v>17031</v>
      </c>
      <c r="L2882" s="56">
        <v>1727</v>
      </c>
      <c r="M2882" s="56">
        <v>715</v>
      </c>
      <c r="N2882" s="56">
        <v>1844</v>
      </c>
      <c r="O2882" s="56">
        <v>1300</v>
      </c>
      <c r="P2882" s="64">
        <v>2034</v>
      </c>
      <c r="Q2882" s="56">
        <v>1700</v>
      </c>
      <c r="R2882" s="91">
        <v>0.95799999999999996</v>
      </c>
      <c r="S2882" s="76">
        <v>3.4625850340136055E-3</v>
      </c>
      <c r="T2882" s="76">
        <v>1.8367346938775512E-2</v>
      </c>
      <c r="U2882" s="76">
        <v>1.5319727891156463E-2</v>
      </c>
      <c r="V2882" s="76">
        <v>2.1972789115646259E-3</v>
      </c>
      <c r="W2882" s="76">
        <v>3.5884353741496601E-2</v>
      </c>
      <c r="X2882" s="163"/>
    </row>
    <row r="2883" spans="1:25" s="60" customFormat="1">
      <c r="A2883" s="61"/>
      <c r="B2883" s="55" t="s">
        <v>994</v>
      </c>
      <c r="C2883" s="55" t="s">
        <v>2298</v>
      </c>
      <c r="D2883" s="55" t="s">
        <v>7698</v>
      </c>
      <c r="E2883" s="55"/>
      <c r="F2883" s="64" t="s">
        <v>27</v>
      </c>
      <c r="G2883" s="57">
        <v>42067</v>
      </c>
      <c r="H2883" s="58">
        <v>16947.599999999999</v>
      </c>
      <c r="I2883" s="58">
        <v>16094.428571428572</v>
      </c>
      <c r="J2883" s="56">
        <v>15237</v>
      </c>
      <c r="K2883" s="64">
        <v>12686</v>
      </c>
      <c r="L2883" s="56">
        <v>1559</v>
      </c>
      <c r="M2883" s="56">
        <v>745</v>
      </c>
      <c r="N2883" s="56">
        <v>1189</v>
      </c>
      <c r="O2883" s="56">
        <v>1245</v>
      </c>
      <c r="P2883" s="64">
        <v>1260</v>
      </c>
      <c r="Q2883" s="56">
        <v>1730</v>
      </c>
      <c r="R2883" s="91">
        <v>0.95</v>
      </c>
      <c r="S2883" s="76">
        <v>2.7161129405916867E-3</v>
      </c>
      <c r="T2883" s="76">
        <v>2.1072065754786484E-2</v>
      </c>
      <c r="U2883" s="76">
        <v>2.4578159256530653E-2</v>
      </c>
      <c r="V2883" s="76">
        <v>2.0237704263232174E-3</v>
      </c>
      <c r="W2883" s="76">
        <v>4.7673995437640358E-2</v>
      </c>
      <c r="X2883" s="163"/>
      <c r="Y2883" s="59"/>
    </row>
    <row r="2884" spans="1:25" s="60" customFormat="1">
      <c r="A2884" s="61"/>
      <c r="B2884" s="55" t="s">
        <v>7699</v>
      </c>
      <c r="C2884" s="55" t="s">
        <v>5815</v>
      </c>
      <c r="D2884" s="55" t="s">
        <v>7700</v>
      </c>
      <c r="E2884" s="55"/>
      <c r="F2884" s="64" t="s">
        <v>27</v>
      </c>
      <c r="G2884" s="57">
        <v>42067</v>
      </c>
      <c r="H2884" s="58">
        <v>30229.599999999999</v>
      </c>
      <c r="I2884" s="58">
        <v>28914.714285714286</v>
      </c>
      <c r="J2884" s="56">
        <v>26460</v>
      </c>
      <c r="K2884" s="64">
        <v>24795</v>
      </c>
      <c r="L2884" s="56">
        <v>2018</v>
      </c>
      <c r="M2884" s="56">
        <v>645</v>
      </c>
      <c r="N2884" s="56">
        <v>1991</v>
      </c>
      <c r="O2884" s="56">
        <v>1400</v>
      </c>
      <c r="P2884" s="64">
        <v>2232</v>
      </c>
      <c r="Q2884" s="56">
        <v>1645</v>
      </c>
      <c r="R2884" s="91">
        <v>0.95199999999999996</v>
      </c>
      <c r="S2884" s="76">
        <v>7.0848752241814599E-3</v>
      </c>
      <c r="T2884" s="76">
        <v>1.8631146771539948E-2</v>
      </c>
      <c r="U2884" s="76">
        <v>1.5666763832551889E-2</v>
      </c>
      <c r="V2884" s="76">
        <v>8.9277332845857024E-3</v>
      </c>
      <c r="W2884" s="76">
        <v>4.3225643888677535E-2</v>
      </c>
      <c r="X2884" s="163"/>
    </row>
    <row r="2885" spans="1:25" s="60" customFormat="1">
      <c r="A2885" s="61"/>
      <c r="B2885" s="55" t="s">
        <v>7701</v>
      </c>
      <c r="C2885" s="55" t="s">
        <v>7702</v>
      </c>
      <c r="D2885" s="55" t="s">
        <v>7703</v>
      </c>
      <c r="E2885" s="55"/>
      <c r="F2885" s="64" t="s">
        <v>27</v>
      </c>
      <c r="G2885" s="57">
        <v>42067</v>
      </c>
      <c r="H2885" s="58">
        <v>16131.400000000001</v>
      </c>
      <c r="I2885" s="58">
        <v>15689.714285714286</v>
      </c>
      <c r="J2885" s="56">
        <v>15678</v>
      </c>
      <c r="K2885" s="64">
        <v>13493</v>
      </c>
      <c r="L2885" s="56">
        <v>1266</v>
      </c>
      <c r="M2885" s="56">
        <v>800</v>
      </c>
      <c r="N2885" s="56">
        <v>1398</v>
      </c>
      <c r="O2885" s="56">
        <v>1030</v>
      </c>
      <c r="P2885" s="64">
        <v>1306</v>
      </c>
      <c r="Q2885" s="56">
        <v>1745</v>
      </c>
      <c r="R2885" s="91">
        <v>0.95199999999999996</v>
      </c>
      <c r="S2885" s="76">
        <v>6.9199111337728087E-3</v>
      </c>
      <c r="T2885" s="76">
        <v>2.5958771897876681E-2</v>
      </c>
      <c r="U2885" s="76">
        <v>1.0989911497978656E-2</v>
      </c>
      <c r="V2885" s="76">
        <v>1.5569800050988819E-3</v>
      </c>
      <c r="W2885" s="76">
        <v>3.8505663400954217E-2</v>
      </c>
      <c r="X2885" s="163"/>
    </row>
    <row r="2886" spans="1:25" s="60" customFormat="1">
      <c r="A2886" s="61"/>
      <c r="B2886" s="55" t="s">
        <v>6697</v>
      </c>
      <c r="C2886" s="55" t="s">
        <v>7704</v>
      </c>
      <c r="D2886" s="55" t="s">
        <v>4262</v>
      </c>
      <c r="E2886" s="55"/>
      <c r="F2886" s="64" t="s">
        <v>27</v>
      </c>
      <c r="G2886" s="57">
        <v>42067</v>
      </c>
      <c r="H2886" s="58">
        <v>18045.8</v>
      </c>
      <c r="I2886" s="58">
        <v>16704.714285714286</v>
      </c>
      <c r="J2886" s="56">
        <v>14263</v>
      </c>
      <c r="K2886" s="64">
        <v>12441</v>
      </c>
      <c r="L2886" s="56">
        <v>1491</v>
      </c>
      <c r="M2886" s="56">
        <v>800</v>
      </c>
      <c r="N2886" s="56">
        <v>1225</v>
      </c>
      <c r="O2886" s="56">
        <v>1200</v>
      </c>
      <c r="P2886" s="64">
        <v>1605</v>
      </c>
      <c r="Q2886" s="56">
        <v>1645</v>
      </c>
      <c r="R2886" s="91">
        <v>0.97399999999999998</v>
      </c>
      <c r="S2886" s="76">
        <v>4.3101605192717198E-3</v>
      </c>
      <c r="T2886" s="76">
        <v>1.6479522461580562E-2</v>
      </c>
      <c r="U2886" s="76">
        <v>6.1744759819725827E-3</v>
      </c>
      <c r="V2886" s="76">
        <v>7.0980818075308083E-4</v>
      </c>
      <c r="W2886" s="76">
        <v>2.3363806624306226E-2</v>
      </c>
      <c r="X2886" s="163"/>
    </row>
    <row r="2887" spans="1:25" s="60" customFormat="1">
      <c r="A2887" s="61"/>
      <c r="B2887" s="55" t="s">
        <v>4262</v>
      </c>
      <c r="C2887" s="55" t="s">
        <v>4264</v>
      </c>
      <c r="D2887" s="55" t="s">
        <v>685</v>
      </c>
      <c r="E2887" s="55"/>
      <c r="F2887" s="64" t="s">
        <v>27</v>
      </c>
      <c r="G2887" s="57">
        <v>42067</v>
      </c>
      <c r="H2887" s="58">
        <v>12219.599999999999</v>
      </c>
      <c r="I2887" s="58">
        <v>11172</v>
      </c>
      <c r="J2887" s="56">
        <v>9136</v>
      </c>
      <c r="K2887" s="64">
        <v>7970</v>
      </c>
      <c r="L2887" s="56">
        <v>989</v>
      </c>
      <c r="M2887" s="56">
        <v>815</v>
      </c>
      <c r="N2887" s="56">
        <v>791</v>
      </c>
      <c r="O2887" s="56">
        <v>1200</v>
      </c>
      <c r="P2887" s="64">
        <v>1310</v>
      </c>
      <c r="Q2887" s="56">
        <v>1645</v>
      </c>
      <c r="R2887" s="91">
        <v>0.96599999999999997</v>
      </c>
      <c r="S2887" s="76">
        <v>3.9384174722520591E-3</v>
      </c>
      <c r="T2887" s="76">
        <v>2.1789166794537365E-2</v>
      </c>
      <c r="U2887" s="76">
        <v>6.0482839752442332E-3</v>
      </c>
      <c r="V2887" s="76">
        <v>7.1607590404582891E-4</v>
      </c>
      <c r="W2887" s="76">
        <v>2.8553526673827424E-2</v>
      </c>
      <c r="X2887" s="163"/>
    </row>
    <row r="2888" spans="1:25" s="60" customFormat="1">
      <c r="A2888" s="61"/>
      <c r="B2888" s="55" t="s">
        <v>6697</v>
      </c>
      <c r="C2888" s="55" t="s">
        <v>7705</v>
      </c>
      <c r="D2888" s="55" t="s">
        <v>7704</v>
      </c>
      <c r="E2888" s="55"/>
      <c r="F2888" s="64" t="s">
        <v>27</v>
      </c>
      <c r="G2888" s="57">
        <v>42067</v>
      </c>
      <c r="H2888" s="58">
        <v>17726.2</v>
      </c>
      <c r="I2888" s="58">
        <v>16331</v>
      </c>
      <c r="J2888" s="56">
        <v>13713</v>
      </c>
      <c r="K2888" s="64">
        <v>11973</v>
      </c>
      <c r="L2888" s="56">
        <v>1484</v>
      </c>
      <c r="M2888" s="56">
        <v>800</v>
      </c>
      <c r="N2888" s="56">
        <v>1178</v>
      </c>
      <c r="O2888" s="56">
        <v>1200</v>
      </c>
      <c r="P2888" s="64">
        <v>1571</v>
      </c>
      <c r="Q2888" s="56">
        <v>1645</v>
      </c>
      <c r="R2888" s="91">
        <v>0.97099999999999997</v>
      </c>
      <c r="S2888" s="76">
        <v>4.4612787249490452E-3</v>
      </c>
      <c r="T2888" s="76">
        <v>1.9314712597426453E-2</v>
      </c>
      <c r="U2888" s="76">
        <v>5.3972724966540406E-3</v>
      </c>
      <c r="V2888" s="76">
        <v>6.2982758469868878E-4</v>
      </c>
      <c r="W2888" s="76">
        <v>2.5341812678779184E-2</v>
      </c>
      <c r="X2888" s="163"/>
    </row>
    <row r="2889" spans="1:25" s="60" customFormat="1">
      <c r="A2889" s="61"/>
      <c r="B2889" s="55" t="s">
        <v>4262</v>
      </c>
      <c r="C2889" s="55" t="s">
        <v>4263</v>
      </c>
      <c r="D2889" s="55" t="s">
        <v>4264</v>
      </c>
      <c r="E2889" s="55"/>
      <c r="F2889" s="64" t="s">
        <v>27</v>
      </c>
      <c r="G2889" s="57">
        <v>42067</v>
      </c>
      <c r="H2889" s="58">
        <v>12410.4</v>
      </c>
      <c r="I2889" s="58">
        <v>11392.142857142859</v>
      </c>
      <c r="J2889" s="56">
        <v>9417</v>
      </c>
      <c r="K2889" s="64">
        <v>8276</v>
      </c>
      <c r="L2889" s="56">
        <v>1030</v>
      </c>
      <c r="M2889" s="56">
        <v>800</v>
      </c>
      <c r="N2889" s="56">
        <v>794</v>
      </c>
      <c r="O2889" s="56">
        <v>1200</v>
      </c>
      <c r="P2889" s="64">
        <v>1329</v>
      </c>
      <c r="Q2889" s="56">
        <v>1645</v>
      </c>
      <c r="R2889" s="91">
        <v>0.95699999999999996</v>
      </c>
      <c r="S2889" s="76">
        <v>3.1349927895165841E-3</v>
      </c>
      <c r="T2889" s="76">
        <v>2.721173741300395E-2</v>
      </c>
      <c r="U2889" s="76">
        <v>7.3233431563107408E-3</v>
      </c>
      <c r="V2889" s="76">
        <v>5.6429870211298513E-4</v>
      </c>
      <c r="W2889" s="76">
        <v>3.5099379271427679E-2</v>
      </c>
      <c r="X2889" s="163"/>
    </row>
    <row r="2890" spans="1:25" s="60" customFormat="1">
      <c r="A2890" s="61"/>
      <c r="B2890" s="55" t="s">
        <v>6510</v>
      </c>
      <c r="C2890" s="55" t="s">
        <v>7706</v>
      </c>
      <c r="D2890" s="55" t="s">
        <v>7707</v>
      </c>
      <c r="E2890" s="55"/>
      <c r="F2890" s="64" t="s">
        <v>27</v>
      </c>
      <c r="G2890" s="57">
        <v>42068</v>
      </c>
      <c r="H2890" s="58">
        <v>19024.8</v>
      </c>
      <c r="I2890" s="58">
        <v>18825.571428571428</v>
      </c>
      <c r="J2890" s="56">
        <v>18953</v>
      </c>
      <c r="K2890" s="64">
        <v>17702</v>
      </c>
      <c r="L2890" s="56">
        <v>1288</v>
      </c>
      <c r="M2890" s="56">
        <v>645</v>
      </c>
      <c r="N2890" s="56">
        <v>1321</v>
      </c>
      <c r="O2890" s="56">
        <v>1230</v>
      </c>
      <c r="P2890" s="64">
        <v>1403</v>
      </c>
      <c r="Q2890" s="56">
        <v>1815</v>
      </c>
      <c r="R2890" s="91">
        <v>0.95199999999999996</v>
      </c>
      <c r="S2890" s="76">
        <v>3.779054325803049E-3</v>
      </c>
      <c r="T2890" s="76">
        <v>1.7020921391116946E-2</v>
      </c>
      <c r="U2890" s="76">
        <v>2.0276371804308729E-2</v>
      </c>
      <c r="V2890" s="76">
        <v>2.1020041129466761E-3</v>
      </c>
      <c r="W2890" s="76">
        <v>3.9399297308372348E-2</v>
      </c>
      <c r="X2890" s="163"/>
      <c r="Y2890" s="59"/>
    </row>
    <row r="2891" spans="1:25" s="60" customFormat="1">
      <c r="A2891" s="61"/>
      <c r="B2891" s="55" t="s">
        <v>6510</v>
      </c>
      <c r="C2891" s="55" t="s">
        <v>7708</v>
      </c>
      <c r="D2891" s="55" t="s">
        <v>7709</v>
      </c>
      <c r="E2891" s="55"/>
      <c r="F2891" s="64" t="s">
        <v>27</v>
      </c>
      <c r="G2891" s="57">
        <v>42068</v>
      </c>
      <c r="H2891" s="58">
        <v>27819.599999999999</v>
      </c>
      <c r="I2891" s="58">
        <v>27221.571428571428</v>
      </c>
      <c r="J2891" s="56">
        <v>26872</v>
      </c>
      <c r="K2891" s="64">
        <v>24581</v>
      </c>
      <c r="L2891" s="56">
        <v>1805</v>
      </c>
      <c r="M2891" s="56">
        <v>715</v>
      </c>
      <c r="N2891" s="56">
        <v>2010</v>
      </c>
      <c r="O2891" s="56">
        <v>1215</v>
      </c>
      <c r="P2891" s="64">
        <v>2089</v>
      </c>
      <c r="Q2891" s="56">
        <v>1645</v>
      </c>
      <c r="R2891" s="91">
        <v>0.95899999999999996</v>
      </c>
      <c r="S2891" s="76">
        <v>4.1248799533983027E-3</v>
      </c>
      <c r="T2891" s="76">
        <v>1.3550178167524705E-2</v>
      </c>
      <c r="U2891" s="76">
        <v>2.0424978089855206E-2</v>
      </c>
      <c r="V2891" s="76">
        <v>2.2776054704514801E-3</v>
      </c>
      <c r="W2891" s="76">
        <v>3.6252761727831394E-2</v>
      </c>
      <c r="X2891" s="163"/>
    </row>
    <row r="2892" spans="1:25" s="60" customFormat="1">
      <c r="A2892" s="61"/>
      <c r="B2892" s="55" t="s">
        <v>6510</v>
      </c>
      <c r="C2892" s="55" t="s">
        <v>7710</v>
      </c>
      <c r="D2892" s="55" t="s">
        <v>4716</v>
      </c>
      <c r="E2892" s="55"/>
      <c r="F2892" s="64" t="s">
        <v>27</v>
      </c>
      <c r="G2892" s="57">
        <v>42068</v>
      </c>
      <c r="H2892" s="58">
        <v>26099.4</v>
      </c>
      <c r="I2892" s="58">
        <v>25425.857142857145</v>
      </c>
      <c r="J2892" s="56">
        <v>24661</v>
      </c>
      <c r="K2892" s="64">
        <v>22823</v>
      </c>
      <c r="L2892" s="56">
        <v>1585</v>
      </c>
      <c r="M2892" s="56">
        <v>730</v>
      </c>
      <c r="N2892" s="56">
        <v>1753</v>
      </c>
      <c r="O2892" s="56">
        <v>1100</v>
      </c>
      <c r="P2892" s="64">
        <v>1975</v>
      </c>
      <c r="Q2892" s="56">
        <v>1630</v>
      </c>
      <c r="R2892" s="91">
        <v>0.96599999999999997</v>
      </c>
      <c r="S2892" s="76">
        <v>3.6576937987762739E-3</v>
      </c>
      <c r="T2892" s="76">
        <v>1.7552435372315021E-2</v>
      </c>
      <c r="U2892" s="76">
        <v>1.5658974834392436E-2</v>
      </c>
      <c r="V2892" s="76">
        <v>1.8822233833948568E-3</v>
      </c>
      <c r="W2892" s="76">
        <v>3.509363359010232E-2</v>
      </c>
      <c r="X2892" s="163"/>
    </row>
    <row r="2893" spans="1:25" s="60" customFormat="1">
      <c r="A2893" s="61"/>
      <c r="B2893" s="55" t="s">
        <v>7711</v>
      </c>
      <c r="C2893" s="55" t="s">
        <v>7712</v>
      </c>
      <c r="D2893" s="55" t="s">
        <v>7384</v>
      </c>
      <c r="E2893" s="55"/>
      <c r="F2893" s="64" t="s">
        <v>27</v>
      </c>
      <c r="G2893" s="57">
        <v>42068</v>
      </c>
      <c r="H2893" s="58">
        <v>11992</v>
      </c>
      <c r="I2893" s="58">
        <v>11525</v>
      </c>
      <c r="J2893" s="56">
        <v>10925</v>
      </c>
      <c r="K2893" s="64">
        <v>9790</v>
      </c>
      <c r="L2893" s="56">
        <v>1000</v>
      </c>
      <c r="M2893" s="56">
        <v>745</v>
      </c>
      <c r="N2893" s="56">
        <v>860</v>
      </c>
      <c r="O2893" s="56">
        <v>1230</v>
      </c>
      <c r="P2893" s="64">
        <v>1224</v>
      </c>
      <c r="Q2893" s="56">
        <v>1630</v>
      </c>
      <c r="R2893" s="91">
        <v>0.97899999999999998</v>
      </c>
      <c r="S2893" s="76">
        <v>2.3427331887201737E-3</v>
      </c>
      <c r="T2893" s="76">
        <v>1.3560582584443754E-2</v>
      </c>
      <c r="U2893" s="76">
        <v>7.2513170127052988E-3</v>
      </c>
      <c r="V2893" s="76">
        <v>1.2767276107840098E-3</v>
      </c>
      <c r="W2893" s="76">
        <v>2.2088627207933059E-2</v>
      </c>
      <c r="X2893" s="163"/>
    </row>
    <row r="2894" spans="1:25" s="60" customFormat="1">
      <c r="A2894" s="61"/>
      <c r="B2894" s="55" t="s">
        <v>7713</v>
      </c>
      <c r="C2894" s="55" t="s">
        <v>7714</v>
      </c>
      <c r="D2894" s="55" t="s">
        <v>7715</v>
      </c>
      <c r="E2894" s="55"/>
      <c r="F2894" s="64" t="s">
        <v>27</v>
      </c>
      <c r="G2894" s="57">
        <v>42068</v>
      </c>
      <c r="H2894" s="58">
        <v>8053.6</v>
      </c>
      <c r="I2894" s="58">
        <v>7852.2857142857138</v>
      </c>
      <c r="J2894" s="56">
        <v>7775</v>
      </c>
      <c r="K2894" s="64">
        <v>6923</v>
      </c>
      <c r="L2894" s="56">
        <v>808</v>
      </c>
      <c r="M2894" s="56">
        <v>800</v>
      </c>
      <c r="N2894" s="56">
        <v>685</v>
      </c>
      <c r="O2894" s="56">
        <v>1100</v>
      </c>
      <c r="P2894" s="64">
        <v>977</v>
      </c>
      <c r="Q2894" s="56">
        <v>1645</v>
      </c>
      <c r="R2894" s="91">
        <v>0.97098206163810352</v>
      </c>
      <c r="S2894" s="76">
        <v>3.4930684423097914E-3</v>
      </c>
      <c r="T2894" s="76">
        <v>1.5718807990394063E-2</v>
      </c>
      <c r="U2894" s="76">
        <v>4.9485136266055382E-3</v>
      </c>
      <c r="V2894" s="76">
        <v>4.002474256813302E-4</v>
      </c>
      <c r="W2894" s="76">
        <v>2.1067569042680933E-2</v>
      </c>
      <c r="X2894" s="163"/>
    </row>
    <row r="2895" spans="1:25" s="60" customFormat="1">
      <c r="A2895" s="61"/>
      <c r="B2895" s="55" t="s">
        <v>7713</v>
      </c>
      <c r="C2895" s="55" t="s">
        <v>7716</v>
      </c>
      <c r="D2895" s="55" t="s">
        <v>7717</v>
      </c>
      <c r="E2895" s="55"/>
      <c r="F2895" s="64" t="s">
        <v>27</v>
      </c>
      <c r="G2895" s="57">
        <v>42068</v>
      </c>
      <c r="H2895" s="58">
        <v>8146.8</v>
      </c>
      <c r="I2895" s="58">
        <v>8025.1428571428569</v>
      </c>
      <c r="J2895" s="56">
        <v>8155</v>
      </c>
      <c r="K2895" s="64">
        <v>7287</v>
      </c>
      <c r="L2895" s="56">
        <v>812</v>
      </c>
      <c r="M2895" s="56">
        <v>800</v>
      </c>
      <c r="N2895" s="56">
        <v>691</v>
      </c>
      <c r="O2895" s="56">
        <v>1100</v>
      </c>
      <c r="P2895" s="64">
        <v>735</v>
      </c>
      <c r="Q2895" s="56">
        <v>1715</v>
      </c>
      <c r="R2895" s="91">
        <v>0.97799999999999998</v>
      </c>
      <c r="S2895" s="76">
        <v>2.5633722586157789E-3</v>
      </c>
      <c r="T2895" s="76">
        <v>2.0061948162916551E-2</v>
      </c>
      <c r="U2895" s="76">
        <v>3.9340643691256052E-3</v>
      </c>
      <c r="V2895" s="76">
        <v>3.3822272856735976E-4</v>
      </c>
      <c r="W2895" s="76">
        <v>2.4334235260609516E-2</v>
      </c>
      <c r="X2895" s="163"/>
    </row>
    <row r="2896" spans="1:25" s="60" customFormat="1">
      <c r="A2896" s="61"/>
      <c r="B2896" s="55" t="s">
        <v>7384</v>
      </c>
      <c r="C2896" s="55" t="s">
        <v>7718</v>
      </c>
      <c r="D2896" s="55" t="s">
        <v>7719</v>
      </c>
      <c r="E2896" s="55"/>
      <c r="F2896" s="64" t="s">
        <v>27</v>
      </c>
      <c r="G2896" s="57">
        <v>42068</v>
      </c>
      <c r="H2896" s="58">
        <v>22307</v>
      </c>
      <c r="I2896" s="58">
        <v>21488.857142857145</v>
      </c>
      <c r="J2896" s="56">
        <v>20500</v>
      </c>
      <c r="K2896" s="64">
        <v>18387</v>
      </c>
      <c r="L2896" s="56">
        <v>1733</v>
      </c>
      <c r="M2896" s="56">
        <v>700</v>
      </c>
      <c r="N2896" s="56">
        <v>1750</v>
      </c>
      <c r="O2896" s="56">
        <v>1115</v>
      </c>
      <c r="P2896" s="64">
        <v>1904</v>
      </c>
      <c r="Q2896" s="56">
        <v>1645</v>
      </c>
      <c r="R2896" s="91">
        <v>0.95699999999999996</v>
      </c>
      <c r="S2896" s="76">
        <v>4.6003909002672481E-3</v>
      </c>
      <c r="T2896" s="76">
        <v>2.3952613314541751E-2</v>
      </c>
      <c r="U2896" s="76">
        <v>1.3202855965217853E-2</v>
      </c>
      <c r="V2896" s="76">
        <v>2.2270678491178152E-3</v>
      </c>
      <c r="W2896" s="76">
        <v>3.9382537128877425E-2</v>
      </c>
      <c r="X2896" s="163"/>
    </row>
    <row r="2897" spans="1:25" s="60" customFormat="1">
      <c r="A2897" s="61"/>
      <c r="B2897" s="55" t="s">
        <v>7384</v>
      </c>
      <c r="C2897" s="55" t="s">
        <v>7720</v>
      </c>
      <c r="D2897" s="55" t="s">
        <v>7721</v>
      </c>
      <c r="E2897" s="55"/>
      <c r="F2897" s="64" t="s">
        <v>27</v>
      </c>
      <c r="G2897" s="57">
        <v>42068</v>
      </c>
      <c r="H2897" s="58">
        <v>14556</v>
      </c>
      <c r="I2897" s="58">
        <v>13640.428571428572</v>
      </c>
      <c r="J2897" s="56">
        <v>12044</v>
      </c>
      <c r="K2897" s="64">
        <v>10659</v>
      </c>
      <c r="L2897" s="56">
        <v>1426</v>
      </c>
      <c r="M2897" s="56">
        <v>800</v>
      </c>
      <c r="N2897" s="56">
        <v>1005</v>
      </c>
      <c r="O2897" s="56">
        <v>1100</v>
      </c>
      <c r="P2897" s="64">
        <v>1572</v>
      </c>
      <c r="Q2897" s="56">
        <v>1715</v>
      </c>
      <c r="R2897" s="91">
        <v>0.96799999999999997</v>
      </c>
      <c r="S2897" s="76">
        <v>2.7753631536503879E-3</v>
      </c>
      <c r="T2897" s="76">
        <v>1.7311982237675817E-2</v>
      </c>
      <c r="U2897" s="76">
        <v>1.4012965658808375E-2</v>
      </c>
      <c r="V2897" s="76">
        <v>7.4358786380821721E-4</v>
      </c>
      <c r="W2897" s="76">
        <v>3.2068535760292408E-2</v>
      </c>
      <c r="X2897" s="163"/>
    </row>
    <row r="2898" spans="1:25" s="60" customFormat="1">
      <c r="A2898" s="61"/>
      <c r="B2898" s="55" t="s">
        <v>264</v>
      </c>
      <c r="C2898" s="55" t="s">
        <v>856</v>
      </c>
      <c r="D2898" s="55" t="s">
        <v>7722</v>
      </c>
      <c r="E2898" s="55"/>
      <c r="F2898" s="64" t="s">
        <v>27</v>
      </c>
      <c r="G2898" s="57">
        <v>42068</v>
      </c>
      <c r="H2898" s="58">
        <v>29537.800000000003</v>
      </c>
      <c r="I2898" s="58">
        <v>28622.285714285717</v>
      </c>
      <c r="J2898" s="56">
        <v>27884</v>
      </c>
      <c r="K2898" s="64">
        <v>24783</v>
      </c>
      <c r="L2898" s="56">
        <v>2096</v>
      </c>
      <c r="M2898" s="56">
        <v>745</v>
      </c>
      <c r="N2898" s="56">
        <v>2328</v>
      </c>
      <c r="O2898" s="56">
        <v>1130</v>
      </c>
      <c r="P2898" s="64">
        <v>2830</v>
      </c>
      <c r="Q2898" s="56">
        <v>1700</v>
      </c>
      <c r="R2898" s="91">
        <v>0.90900000000000003</v>
      </c>
      <c r="S2898" s="76">
        <v>1.6974784882908423E-2</v>
      </c>
      <c r="T2898" s="76">
        <v>2.1087464313521931E-2</v>
      </c>
      <c r="U2898" s="76">
        <v>3.6834434706222927E-2</v>
      </c>
      <c r="V2898" s="76">
        <v>1.1284912855117891E-2</v>
      </c>
      <c r="W2898" s="76">
        <v>6.9206811874862745E-2</v>
      </c>
      <c r="X2898" s="163"/>
      <c r="Y2898" s="59"/>
    </row>
    <row r="2899" spans="1:25" s="60" customFormat="1">
      <c r="A2899" s="61"/>
      <c r="B2899" s="55" t="s">
        <v>264</v>
      </c>
      <c r="C2899" s="55" t="s">
        <v>7722</v>
      </c>
      <c r="D2899" s="55" t="s">
        <v>2257</v>
      </c>
      <c r="E2899" s="55"/>
      <c r="F2899" s="64" t="s">
        <v>27</v>
      </c>
      <c r="G2899" s="57">
        <v>42068</v>
      </c>
      <c r="H2899" s="58">
        <v>29261</v>
      </c>
      <c r="I2899" s="58">
        <v>28401.285714285717</v>
      </c>
      <c r="J2899" s="56">
        <v>27783</v>
      </c>
      <c r="K2899" s="64">
        <v>24721</v>
      </c>
      <c r="L2899" s="56">
        <v>2058</v>
      </c>
      <c r="M2899" s="56">
        <v>745</v>
      </c>
      <c r="N2899" s="56">
        <v>2391</v>
      </c>
      <c r="O2899" s="56">
        <v>1130</v>
      </c>
      <c r="P2899" s="64">
        <v>2701</v>
      </c>
      <c r="Q2899" s="56">
        <v>1645</v>
      </c>
      <c r="R2899" s="91">
        <v>0.92100000000000004</v>
      </c>
      <c r="S2899" s="76">
        <v>1.7504237735716188E-2</v>
      </c>
      <c r="T2899" s="76">
        <v>2.8524865574496124E-2</v>
      </c>
      <c r="U2899" s="76">
        <v>2.9571095875941231E-2</v>
      </c>
      <c r="V2899" s="76">
        <v>6.8860061667228344E-3</v>
      </c>
      <c r="W2899" s="76">
        <v>6.4981967617160186E-2</v>
      </c>
      <c r="X2899" s="163"/>
      <c r="Y2899" s="59"/>
    </row>
    <row r="2900" spans="1:25" s="60" customFormat="1">
      <c r="A2900" s="61"/>
      <c r="B2900" s="55" t="s">
        <v>7723</v>
      </c>
      <c r="C2900" s="55" t="s">
        <v>7724</v>
      </c>
      <c r="D2900" s="55" t="s">
        <v>2526</v>
      </c>
      <c r="E2900" s="55"/>
      <c r="F2900" s="64" t="s">
        <v>27</v>
      </c>
      <c r="G2900" s="57">
        <v>42069</v>
      </c>
      <c r="H2900" s="58">
        <v>32535.599999999999</v>
      </c>
      <c r="I2900" s="58">
        <v>29970.285714285714</v>
      </c>
      <c r="J2900" s="56">
        <v>25693</v>
      </c>
      <c r="K2900" s="64">
        <v>21421</v>
      </c>
      <c r="L2900" s="56">
        <v>2354</v>
      </c>
      <c r="M2900" s="56">
        <v>800</v>
      </c>
      <c r="N2900" s="56">
        <v>2342</v>
      </c>
      <c r="O2900" s="56">
        <v>1145</v>
      </c>
      <c r="P2900" s="64">
        <v>2705</v>
      </c>
      <c r="Q2900" s="56">
        <v>1600</v>
      </c>
      <c r="R2900" s="91">
        <v>0.96399999999999997</v>
      </c>
      <c r="S2900" s="76">
        <v>5.2289887126296519E-3</v>
      </c>
      <c r="T2900" s="76">
        <v>1.7812881330079317E-2</v>
      </c>
      <c r="U2900" s="76">
        <v>1.2555292861500915E-2</v>
      </c>
      <c r="V2900" s="76">
        <v>4.5616610738255037E-3</v>
      </c>
      <c r="W2900" s="76">
        <v>3.4929835265405738E-2</v>
      </c>
      <c r="X2900" s="163"/>
    </row>
    <row r="2901" spans="1:25" s="60" customFormat="1">
      <c r="A2901" s="61"/>
      <c r="B2901" s="55" t="s">
        <v>7723</v>
      </c>
      <c r="C2901" s="55" t="s">
        <v>7725</v>
      </c>
      <c r="D2901" s="55" t="s">
        <v>7726</v>
      </c>
      <c r="E2901" s="55"/>
      <c r="F2901" s="64" t="s">
        <v>27</v>
      </c>
      <c r="G2901" s="57">
        <v>42069</v>
      </c>
      <c r="H2901" s="58">
        <v>20078</v>
      </c>
      <c r="I2901" s="58">
        <v>18697.285714285714</v>
      </c>
      <c r="J2901" s="56">
        <v>16583</v>
      </c>
      <c r="K2901" s="64">
        <v>13908</v>
      </c>
      <c r="L2901" s="56">
        <v>1522</v>
      </c>
      <c r="M2901" s="56">
        <v>815</v>
      </c>
      <c r="N2901" s="56">
        <v>1444</v>
      </c>
      <c r="O2901" s="56">
        <v>1215</v>
      </c>
      <c r="P2901" s="64">
        <v>1600</v>
      </c>
      <c r="Q2901" s="56">
        <v>1500</v>
      </c>
      <c r="R2901" s="91">
        <v>0.95399999999999996</v>
      </c>
      <c r="S2901" s="76">
        <v>4.2863364430283995E-3</v>
      </c>
      <c r="T2901" s="76">
        <v>3.1662349768109964E-2</v>
      </c>
      <c r="U2901" s="76">
        <v>9.2985230858566182E-3</v>
      </c>
      <c r="V2901" s="76">
        <v>4.6683628639756728E-3</v>
      </c>
      <c r="W2901" s="76">
        <v>4.5629235717942258E-2</v>
      </c>
      <c r="X2901" s="163"/>
    </row>
    <row r="2902" spans="1:25" s="60" customFormat="1">
      <c r="A2902" s="61"/>
      <c r="B2902" s="55" t="s">
        <v>7663</v>
      </c>
      <c r="C2902" s="55" t="s">
        <v>7727</v>
      </c>
      <c r="D2902" s="55" t="s">
        <v>7728</v>
      </c>
      <c r="E2902" s="55"/>
      <c r="F2902" s="64" t="s">
        <v>27</v>
      </c>
      <c r="G2902" s="57">
        <v>42069</v>
      </c>
      <c r="H2902" s="58">
        <v>6765.2000000000007</v>
      </c>
      <c r="I2902" s="58">
        <v>6412.2857142857138</v>
      </c>
      <c r="J2902" s="56">
        <v>6236</v>
      </c>
      <c r="K2902" s="64">
        <v>4824</v>
      </c>
      <c r="L2902" s="56">
        <v>825</v>
      </c>
      <c r="M2902" s="56">
        <v>800</v>
      </c>
      <c r="N2902" s="56">
        <v>642</v>
      </c>
      <c r="O2902" s="56">
        <v>1145</v>
      </c>
      <c r="P2902" s="64">
        <v>700</v>
      </c>
      <c r="Q2902" s="56">
        <v>1500</v>
      </c>
      <c r="R2902" s="91">
        <v>0.96799999999999997</v>
      </c>
      <c r="S2902" s="76">
        <v>3.7873724546629239E-3</v>
      </c>
      <c r="T2902" s="76">
        <v>2.5018936862273314E-2</v>
      </c>
      <c r="U2902" s="76">
        <v>5.9929599429666266E-3</v>
      </c>
      <c r="V2902" s="76">
        <v>6.0152386044646437E-4</v>
      </c>
      <c r="W2902" s="76">
        <v>3.1613420665686405E-2</v>
      </c>
      <c r="X2902" s="163"/>
    </row>
    <row r="2903" spans="1:25" s="60" customFormat="1">
      <c r="A2903" s="61"/>
      <c r="B2903" s="55" t="s">
        <v>7729</v>
      </c>
      <c r="C2903" s="55" t="s">
        <v>1415</v>
      </c>
      <c r="D2903" s="55" t="s">
        <v>7730</v>
      </c>
      <c r="E2903" s="55"/>
      <c r="F2903" s="64" t="s">
        <v>27</v>
      </c>
      <c r="G2903" s="57">
        <v>42069</v>
      </c>
      <c r="H2903" s="58">
        <v>21581.200000000001</v>
      </c>
      <c r="I2903" s="58">
        <v>19391.142857142855</v>
      </c>
      <c r="J2903" s="56">
        <v>15172</v>
      </c>
      <c r="K2903" s="64">
        <v>12660</v>
      </c>
      <c r="L2903" s="56">
        <v>2096</v>
      </c>
      <c r="M2903" s="56">
        <v>745</v>
      </c>
      <c r="N2903" s="56">
        <v>1667</v>
      </c>
      <c r="O2903" s="56">
        <v>1045</v>
      </c>
      <c r="P2903" s="64">
        <v>2118</v>
      </c>
      <c r="Q2903" s="56">
        <v>1645</v>
      </c>
      <c r="R2903" s="91">
        <v>0.95199999999999996</v>
      </c>
      <c r="S2903" s="76">
        <v>3.3004759168397944E-3</v>
      </c>
      <c r="T2903" s="76">
        <v>2.1320485052085635E-2</v>
      </c>
      <c r="U2903" s="76">
        <v>1.6789697800173864E-2</v>
      </c>
      <c r="V2903" s="76">
        <v>1.8933533719371141E-3</v>
      </c>
      <c r="W2903" s="76">
        <v>4.0003536224196612E-2</v>
      </c>
      <c r="X2903" s="163"/>
    </row>
    <row r="2904" spans="1:25" s="60" customFormat="1">
      <c r="A2904" s="61"/>
      <c r="B2904" s="55" t="s">
        <v>7731</v>
      </c>
      <c r="C2904" s="55" t="s">
        <v>7727</v>
      </c>
      <c r="D2904" s="55" t="s">
        <v>4194</v>
      </c>
      <c r="E2904" s="55"/>
      <c r="F2904" s="64" t="s">
        <v>27</v>
      </c>
      <c r="G2904" s="57">
        <v>42069</v>
      </c>
      <c r="H2904" s="58">
        <v>10078.400000000001</v>
      </c>
      <c r="I2904" s="58">
        <v>9878.2857142857138</v>
      </c>
      <c r="J2904" s="56">
        <v>9821</v>
      </c>
      <c r="K2904" s="64">
        <v>8935</v>
      </c>
      <c r="L2904" s="56">
        <v>786</v>
      </c>
      <c r="M2904" s="56">
        <v>715</v>
      </c>
      <c r="N2904" s="56">
        <v>808</v>
      </c>
      <c r="O2904" s="56">
        <v>1100</v>
      </c>
      <c r="P2904" s="64">
        <v>1021</v>
      </c>
      <c r="Q2904" s="56">
        <v>1700</v>
      </c>
      <c r="R2904" s="91">
        <v>0.96099999999999997</v>
      </c>
      <c r="S2904" s="76">
        <v>2.1692601376757099E-3</v>
      </c>
      <c r="T2904" s="76">
        <v>1.3738647538612831E-2</v>
      </c>
      <c r="U2904" s="76">
        <v>1.7006999479377567E-2</v>
      </c>
      <c r="V2904" s="76">
        <v>1.5329438306241686E-3</v>
      </c>
      <c r="W2904" s="76">
        <v>3.2278590848614563E-2</v>
      </c>
      <c r="X2904" s="163"/>
    </row>
    <row r="2905" spans="1:25" s="60" customFormat="1">
      <c r="A2905" s="61"/>
      <c r="B2905" s="55" t="s">
        <v>7732</v>
      </c>
      <c r="C2905" s="55" t="s">
        <v>7733</v>
      </c>
      <c r="D2905" s="55" t="s">
        <v>7734</v>
      </c>
      <c r="E2905" s="55"/>
      <c r="F2905" s="64" t="s">
        <v>27</v>
      </c>
      <c r="G2905" s="57">
        <v>42069</v>
      </c>
      <c r="H2905" s="58">
        <v>20060</v>
      </c>
      <c r="I2905" s="58">
        <v>18818.857142857145</v>
      </c>
      <c r="J2905" s="56">
        <v>16685</v>
      </c>
      <c r="K2905" s="64">
        <v>14747</v>
      </c>
      <c r="L2905" s="56">
        <v>1625</v>
      </c>
      <c r="M2905" s="56">
        <v>745</v>
      </c>
      <c r="N2905" s="56">
        <v>1450</v>
      </c>
      <c r="O2905" s="56">
        <v>1400</v>
      </c>
      <c r="P2905" s="64">
        <v>1797</v>
      </c>
      <c r="Q2905" s="56">
        <v>1700</v>
      </c>
      <c r="R2905" s="91">
        <v>0.95799999999999996</v>
      </c>
      <c r="S2905" s="76">
        <v>4.2586463425743175E-3</v>
      </c>
      <c r="T2905" s="76">
        <v>1.8218807882670877E-2</v>
      </c>
      <c r="U2905" s="76">
        <v>1.5933865727385903E-2</v>
      </c>
      <c r="V2905" s="76">
        <v>4.8583487687122338E-3</v>
      </c>
      <c r="W2905" s="76">
        <v>3.9011022378769009E-2</v>
      </c>
      <c r="X2905" s="163"/>
    </row>
    <row r="2906" spans="1:25" s="60" customFormat="1">
      <c r="A2906" s="61"/>
      <c r="B2906" s="55" t="s">
        <v>7735</v>
      </c>
      <c r="C2906" s="55" t="s">
        <v>7736</v>
      </c>
      <c r="D2906" s="55" t="s">
        <v>7737</v>
      </c>
      <c r="E2906" s="55"/>
      <c r="F2906" s="64" t="s">
        <v>27</v>
      </c>
      <c r="G2906" s="57">
        <v>42069</v>
      </c>
      <c r="H2906" s="58">
        <v>20143.599999999999</v>
      </c>
      <c r="I2906" s="58">
        <v>18977.714285714286</v>
      </c>
      <c r="J2906" s="56">
        <v>16843</v>
      </c>
      <c r="K2906" s="64">
        <v>15283</v>
      </c>
      <c r="L2906" s="56">
        <v>1782</v>
      </c>
      <c r="M2906" s="56">
        <v>715</v>
      </c>
      <c r="N2906" s="56">
        <v>1355</v>
      </c>
      <c r="O2906" s="56">
        <v>1145</v>
      </c>
      <c r="P2906" s="64">
        <v>1928</v>
      </c>
      <c r="Q2906" s="56">
        <v>1700</v>
      </c>
      <c r="R2906" s="91">
        <v>0.96599999999999997</v>
      </c>
      <c r="S2906" s="76">
        <v>5.668302670801843E-3</v>
      </c>
      <c r="T2906" s="76">
        <v>1.5996206076300021E-2</v>
      </c>
      <c r="U2906" s="76">
        <v>1.2179699497154558E-2</v>
      </c>
      <c r="V2906" s="76">
        <v>2.070097256932944E-3</v>
      </c>
      <c r="W2906" s="76">
        <v>3.0246002830387524E-2</v>
      </c>
      <c r="X2906" s="163"/>
    </row>
    <row r="2907" spans="1:25" s="60" customFormat="1">
      <c r="A2907" s="61"/>
      <c r="B2907" s="55" t="s">
        <v>7738</v>
      </c>
      <c r="C2907" s="55" t="s">
        <v>7739</v>
      </c>
      <c r="D2907" s="55" t="s">
        <v>7740</v>
      </c>
      <c r="E2907" s="55"/>
      <c r="F2907" s="64" t="s">
        <v>27</v>
      </c>
      <c r="G2907" s="57">
        <v>42069</v>
      </c>
      <c r="H2907" s="58">
        <v>15844.8</v>
      </c>
      <c r="I2907" s="58">
        <v>15109.714285714286</v>
      </c>
      <c r="J2907" s="56">
        <v>14402</v>
      </c>
      <c r="K2907" s="64">
        <v>12142</v>
      </c>
      <c r="L2907" s="56">
        <v>1266</v>
      </c>
      <c r="M2907" s="56">
        <v>800</v>
      </c>
      <c r="N2907" s="56">
        <v>1281</v>
      </c>
      <c r="O2907" s="56">
        <v>1145</v>
      </c>
      <c r="P2907" s="64">
        <v>1362</v>
      </c>
      <c r="Q2907" s="56">
        <v>1700</v>
      </c>
      <c r="R2907" s="91">
        <v>0.96799999999999997</v>
      </c>
      <c r="S2907" s="76">
        <v>3.2240375160729143E-3</v>
      </c>
      <c r="T2907" s="76">
        <v>1.8067846607669618E-2</v>
      </c>
      <c r="U2907" s="76">
        <v>8.6226457907873835E-3</v>
      </c>
      <c r="V2907" s="76">
        <v>7.1855381589894869E-4</v>
      </c>
      <c r="W2907" s="76">
        <v>2.7409046214355949E-2</v>
      </c>
      <c r="X2907" s="163"/>
    </row>
    <row r="2908" spans="1:25" s="60" customFormat="1">
      <c r="A2908" s="61"/>
      <c r="B2908" s="55" t="s">
        <v>7729</v>
      </c>
      <c r="C2908" s="55" t="s">
        <v>7741</v>
      </c>
      <c r="D2908" s="55" t="s">
        <v>7742</v>
      </c>
      <c r="E2908" s="55"/>
      <c r="F2908" s="64" t="s">
        <v>27</v>
      </c>
      <c r="G2908" s="57">
        <v>42069</v>
      </c>
      <c r="H2908" s="58">
        <v>14587.4</v>
      </c>
      <c r="I2908" s="58">
        <v>13188</v>
      </c>
      <c r="J2908" s="56">
        <v>11074</v>
      </c>
      <c r="K2908" s="64">
        <v>8305</v>
      </c>
      <c r="L2908" s="56">
        <v>1353</v>
      </c>
      <c r="M2908" s="56">
        <v>730</v>
      </c>
      <c r="N2908" s="56">
        <v>1241</v>
      </c>
      <c r="O2908" s="56">
        <v>1030</v>
      </c>
      <c r="P2908" s="64">
        <v>1312</v>
      </c>
      <c r="Q2908" s="56">
        <v>1630</v>
      </c>
      <c r="R2908" s="91">
        <v>0.94199999999999995</v>
      </c>
      <c r="S2908" s="76">
        <v>2.6430954547424063E-3</v>
      </c>
      <c r="T2908" s="76">
        <v>3.434940855323021E-2</v>
      </c>
      <c r="U2908" s="76">
        <v>2.0245677888989989E-2</v>
      </c>
      <c r="V2908" s="76">
        <v>1.6248537631613155E-3</v>
      </c>
      <c r="W2908" s="76">
        <v>5.6219940205381506E-2</v>
      </c>
      <c r="X2908" s="163"/>
      <c r="Y2908" s="59"/>
    </row>
    <row r="2909" spans="1:25" s="60" customFormat="1">
      <c r="A2909" s="61"/>
      <c r="B2909" s="55" t="s">
        <v>7732</v>
      </c>
      <c r="C2909" s="55" t="s">
        <v>7743</v>
      </c>
      <c r="D2909" s="55" t="s">
        <v>7744</v>
      </c>
      <c r="E2909" s="55"/>
      <c r="F2909" s="64" t="s">
        <v>27</v>
      </c>
      <c r="G2909" s="57">
        <v>42069</v>
      </c>
      <c r="H2909" s="58">
        <v>18225.400000000001</v>
      </c>
      <c r="I2909" s="58">
        <v>17073.142857142855</v>
      </c>
      <c r="J2909" s="56">
        <v>15023</v>
      </c>
      <c r="K2909" s="64">
        <v>13362</v>
      </c>
      <c r="L2909" s="56">
        <v>1746</v>
      </c>
      <c r="M2909" s="56">
        <v>700</v>
      </c>
      <c r="N2909" s="56">
        <v>1218</v>
      </c>
      <c r="O2909" s="56">
        <v>1215</v>
      </c>
      <c r="P2909" s="64">
        <v>1804</v>
      </c>
      <c r="Q2909" s="56">
        <v>1700</v>
      </c>
      <c r="R2909" s="91">
        <v>0.95199999999999996</v>
      </c>
      <c r="S2909" s="76">
        <v>5.2547024566570724E-3</v>
      </c>
      <c r="T2909" s="76">
        <v>3.031494745297543E-2</v>
      </c>
      <c r="U2909" s="76">
        <v>1.1898386772876364E-2</v>
      </c>
      <c r="V2909" s="76">
        <v>1.9663297409465157E-3</v>
      </c>
      <c r="W2909" s="76">
        <v>4.4179663966798309E-2</v>
      </c>
      <c r="X2909" s="163"/>
    </row>
    <row r="2910" spans="1:25" s="60" customFormat="1">
      <c r="A2910" s="61"/>
      <c r="B2910" s="55" t="s">
        <v>7745</v>
      </c>
      <c r="C2910" s="55" t="s">
        <v>7746</v>
      </c>
      <c r="D2910" s="55" t="s">
        <v>6925</v>
      </c>
      <c r="E2910" s="55"/>
      <c r="F2910" s="64" t="s">
        <v>27</v>
      </c>
      <c r="G2910" s="57">
        <v>42069</v>
      </c>
      <c r="H2910" s="58">
        <v>25376.400000000001</v>
      </c>
      <c r="I2910" s="58">
        <v>25071.285714285714</v>
      </c>
      <c r="J2910" s="56">
        <v>26101</v>
      </c>
      <c r="K2910" s="64">
        <v>22516</v>
      </c>
      <c r="L2910" s="56">
        <v>1761</v>
      </c>
      <c r="M2910" s="56">
        <v>745</v>
      </c>
      <c r="N2910" s="56">
        <v>2383</v>
      </c>
      <c r="O2910" s="56">
        <v>1315</v>
      </c>
      <c r="P2910" s="64">
        <v>2204</v>
      </c>
      <c r="Q2910" s="56">
        <v>1445</v>
      </c>
      <c r="R2910" s="91">
        <v>0.95</v>
      </c>
      <c r="S2910" s="76">
        <v>4.3134148912529419E-3</v>
      </c>
      <c r="T2910" s="76">
        <v>2.7943179163414034E-2</v>
      </c>
      <c r="U2910" s="76">
        <v>1.08547627052006E-2</v>
      </c>
      <c r="V2910" s="76">
        <v>1.954427090752654E-3</v>
      </c>
      <c r="W2910" s="76">
        <v>4.0752368959367284E-2</v>
      </c>
      <c r="X2910" s="163"/>
    </row>
    <row r="2911" spans="1:25" s="60" customFormat="1">
      <c r="A2911" s="61"/>
      <c r="B2911" s="55" t="s">
        <v>231</v>
      </c>
      <c r="C2911" s="55" t="s">
        <v>4683</v>
      </c>
      <c r="D2911" s="55" t="s">
        <v>229</v>
      </c>
      <c r="E2911" s="55"/>
      <c r="F2911" s="64" t="s">
        <v>27</v>
      </c>
      <c r="G2911" s="57">
        <v>42069</v>
      </c>
      <c r="H2911" s="58">
        <v>15451.8</v>
      </c>
      <c r="I2911" s="58">
        <v>14675</v>
      </c>
      <c r="J2911" s="56">
        <v>13912</v>
      </c>
      <c r="K2911" s="64">
        <v>11554</v>
      </c>
      <c r="L2911" s="56">
        <v>1325</v>
      </c>
      <c r="M2911" s="56">
        <v>745</v>
      </c>
      <c r="N2911" s="56">
        <v>1319</v>
      </c>
      <c r="O2911" s="56">
        <v>1215</v>
      </c>
      <c r="P2911" s="64">
        <v>1774</v>
      </c>
      <c r="Q2911" s="56">
        <v>1730</v>
      </c>
      <c r="R2911" s="91">
        <v>0.96</v>
      </c>
      <c r="S2911" s="76">
        <v>1.9177415429544901E-3</v>
      </c>
      <c r="T2911" s="76">
        <v>1.7327816987101483E-2</v>
      </c>
      <c r="U2911" s="76">
        <v>1.5935750790946702E-2</v>
      </c>
      <c r="V2911" s="76">
        <v>1.2168410805548796E-3</v>
      </c>
      <c r="W2911" s="76">
        <v>3.4480408858603061E-2</v>
      </c>
      <c r="X2911" s="163"/>
    </row>
    <row r="2912" spans="1:25" s="60" customFormat="1">
      <c r="A2912" s="61"/>
      <c r="B2912" s="55" t="s">
        <v>260</v>
      </c>
      <c r="C2912" s="55" t="s">
        <v>7747</v>
      </c>
      <c r="D2912" s="55" t="s">
        <v>2348</v>
      </c>
      <c r="E2912" s="55"/>
      <c r="F2912" s="64" t="s">
        <v>27</v>
      </c>
      <c r="G2912" s="57">
        <v>42069</v>
      </c>
      <c r="H2912" s="58">
        <v>19158.800000000003</v>
      </c>
      <c r="I2912" s="58">
        <v>16455.857142857145</v>
      </c>
      <c r="J2912" s="56">
        <v>11301</v>
      </c>
      <c r="K2912" s="64">
        <v>8096</v>
      </c>
      <c r="L2912" s="56">
        <v>2034</v>
      </c>
      <c r="M2912" s="56">
        <v>745</v>
      </c>
      <c r="N2912" s="56">
        <v>1542</v>
      </c>
      <c r="O2912" s="56">
        <v>1200</v>
      </c>
      <c r="P2912" s="64">
        <v>1641</v>
      </c>
      <c r="Q2912" s="56">
        <v>1445</v>
      </c>
      <c r="R2912" s="91">
        <v>0.93799999999999994</v>
      </c>
      <c r="S2912" s="76">
        <v>5.7643392278910683E-3</v>
      </c>
      <c r="T2912" s="76">
        <v>4.2729032650120236E-2</v>
      </c>
      <c r="U2912" s="76">
        <v>1.3169431639624623E-2</v>
      </c>
      <c r="V2912" s="76">
        <v>2.9342570166072E-3</v>
      </c>
      <c r="W2912" s="76">
        <v>5.8832721306352059E-2</v>
      </c>
      <c r="X2912" s="163"/>
    </row>
    <row r="2913" spans="1:25" s="60" customFormat="1">
      <c r="A2913" s="61"/>
      <c r="B2913" s="55" t="s">
        <v>260</v>
      </c>
      <c r="C2913" s="55" t="s">
        <v>7748</v>
      </c>
      <c r="D2913" s="55" t="s">
        <v>2342</v>
      </c>
      <c r="E2913" s="55"/>
      <c r="F2913" s="64" t="s">
        <v>27</v>
      </c>
      <c r="G2913" s="57">
        <v>42069</v>
      </c>
      <c r="H2913" s="58">
        <v>17279.2</v>
      </c>
      <c r="I2913" s="58">
        <v>14831.285714285714</v>
      </c>
      <c r="J2913" s="56">
        <v>10040</v>
      </c>
      <c r="K2913" s="64">
        <v>7383</v>
      </c>
      <c r="L2913" s="56">
        <v>1803</v>
      </c>
      <c r="M2913" s="56">
        <v>800</v>
      </c>
      <c r="N2913" s="56">
        <v>1358</v>
      </c>
      <c r="O2913" s="56">
        <v>1400</v>
      </c>
      <c r="P2913" s="64">
        <v>1560</v>
      </c>
      <c r="Q2913" s="56">
        <v>1430</v>
      </c>
      <c r="R2913" s="91">
        <v>0.91</v>
      </c>
      <c r="S2913" s="76">
        <v>6.8291931149404251E-3</v>
      </c>
      <c r="T2913" s="76">
        <v>6.5007368593417394E-2</v>
      </c>
      <c r="U2913" s="76">
        <v>1.0653155973376743E-2</v>
      </c>
      <c r="V2913" s="76">
        <v>2.5910478814089905E-3</v>
      </c>
      <c r="W2913" s="76">
        <v>7.8251572448203133E-2</v>
      </c>
      <c r="X2913" s="163"/>
    </row>
    <row r="2914" spans="1:25" s="60" customFormat="1">
      <c r="A2914" s="61"/>
      <c r="B2914" s="55" t="s">
        <v>4540</v>
      </c>
      <c r="C2914" s="55" t="s">
        <v>4541</v>
      </c>
      <c r="D2914" s="55" t="s">
        <v>4542</v>
      </c>
      <c r="E2914" s="55"/>
      <c r="F2914" s="64" t="s">
        <v>27</v>
      </c>
      <c r="G2914" s="57">
        <v>42070</v>
      </c>
      <c r="H2914" s="58">
        <v>1157.8</v>
      </c>
      <c r="I2914" s="58">
        <v>1066</v>
      </c>
      <c r="J2914" s="56">
        <v>886</v>
      </c>
      <c r="K2914" s="64">
        <v>787</v>
      </c>
      <c r="L2914" s="56">
        <v>205</v>
      </c>
      <c r="M2914" s="56">
        <v>715</v>
      </c>
      <c r="N2914" s="56">
        <v>89</v>
      </c>
      <c r="O2914" s="56">
        <v>1115</v>
      </c>
      <c r="P2914" s="64">
        <v>113</v>
      </c>
      <c r="Q2914" s="56">
        <v>1730</v>
      </c>
      <c r="R2914" s="91">
        <v>0.97499999999999998</v>
      </c>
      <c r="S2914" s="76">
        <v>4.556419190565532E-3</v>
      </c>
      <c r="T2914" s="76">
        <v>1.058697400160815E-2</v>
      </c>
      <c r="U2914" s="76">
        <v>9.5148753685339055E-3</v>
      </c>
      <c r="V2914" s="76">
        <v>6.7006164567140177E-4</v>
      </c>
      <c r="W2914" s="76">
        <v>2.0771911015813455E-2</v>
      </c>
      <c r="X2914" s="163"/>
      <c r="Y2914" s="59"/>
    </row>
    <row r="2915" spans="1:25" s="60" customFormat="1">
      <c r="A2915" s="61"/>
      <c r="B2915" s="55" t="s">
        <v>3041</v>
      </c>
      <c r="C2915" s="55" t="s">
        <v>540</v>
      </c>
      <c r="D2915" s="55" t="s">
        <v>3042</v>
      </c>
      <c r="E2915" s="55"/>
      <c r="F2915" s="64" t="s">
        <v>27</v>
      </c>
      <c r="G2915" s="57">
        <v>42070</v>
      </c>
      <c r="H2915" s="58">
        <v>535.79999999999995</v>
      </c>
      <c r="I2915" s="58">
        <v>481.14285714285717</v>
      </c>
      <c r="J2915" s="56">
        <v>378</v>
      </c>
      <c r="K2915" s="64">
        <v>311</v>
      </c>
      <c r="L2915" s="56">
        <v>121</v>
      </c>
      <c r="M2915" s="56">
        <v>715</v>
      </c>
      <c r="N2915" s="56">
        <v>48</v>
      </c>
      <c r="O2915" s="56">
        <v>915</v>
      </c>
      <c r="P2915" s="64">
        <v>57</v>
      </c>
      <c r="Q2915" s="56">
        <v>1715</v>
      </c>
      <c r="R2915" s="91">
        <v>0.98099999999999998</v>
      </c>
      <c r="S2915" s="76">
        <v>4.1567695961995249E-3</v>
      </c>
      <c r="T2915" s="76">
        <v>1.3657957244655582E-2</v>
      </c>
      <c r="U2915" s="76">
        <v>3.8598574821852734E-3</v>
      </c>
      <c r="V2915" s="76">
        <v>5.9382422802850359E-4</v>
      </c>
      <c r="W2915" s="76">
        <v>1.811163895486936E-2</v>
      </c>
      <c r="X2915" s="163"/>
      <c r="Y2915" s="59"/>
    </row>
    <row r="2916" spans="1:25" s="60" customFormat="1">
      <c r="A2916" s="61"/>
      <c r="B2916" s="55" t="s">
        <v>4542</v>
      </c>
      <c r="C2916" s="55" t="s">
        <v>540</v>
      </c>
      <c r="D2916" s="55" t="s">
        <v>4540</v>
      </c>
      <c r="E2916" s="55"/>
      <c r="F2916" s="64" t="s">
        <v>27</v>
      </c>
      <c r="G2916" s="57">
        <v>42070</v>
      </c>
      <c r="H2916" s="58">
        <v>502.79999999999995</v>
      </c>
      <c r="I2916" s="58">
        <v>431.28571428571428</v>
      </c>
      <c r="J2916" s="56">
        <v>255</v>
      </c>
      <c r="K2916" s="64">
        <v>250</v>
      </c>
      <c r="L2916" s="56">
        <v>152</v>
      </c>
      <c r="M2916" s="56">
        <v>700</v>
      </c>
      <c r="N2916" s="56">
        <v>38</v>
      </c>
      <c r="O2916" s="56">
        <v>915</v>
      </c>
      <c r="P2916" s="64">
        <v>44</v>
      </c>
      <c r="Q2916" s="56">
        <v>1430</v>
      </c>
      <c r="R2916" s="91">
        <v>0.96799999999999997</v>
      </c>
      <c r="S2916" s="76">
        <v>1.3249420337860219E-3</v>
      </c>
      <c r="T2916" s="76">
        <v>2.9148724743292484E-2</v>
      </c>
      <c r="U2916" s="76">
        <v>1.3249420337860219E-3</v>
      </c>
      <c r="V2916" s="76">
        <v>0</v>
      </c>
      <c r="W2916" s="76">
        <v>3.0473666777078506E-2</v>
      </c>
      <c r="X2916" s="163"/>
      <c r="Y2916" s="59"/>
    </row>
    <row r="2917" spans="1:25" s="60" customFormat="1">
      <c r="A2917" s="61"/>
      <c r="B2917" s="55" t="s">
        <v>2995</v>
      </c>
      <c r="C2917" s="55" t="s">
        <v>7749</v>
      </c>
      <c r="D2917" s="55" t="s">
        <v>7750</v>
      </c>
      <c r="E2917" s="55"/>
      <c r="F2917" s="64" t="s">
        <v>27</v>
      </c>
      <c r="G2917" s="57">
        <v>42070</v>
      </c>
      <c r="H2917" s="58">
        <v>23592.199999999997</v>
      </c>
      <c r="I2917" s="58">
        <v>22895.857142857145</v>
      </c>
      <c r="J2917" s="56">
        <v>22249</v>
      </c>
      <c r="K2917" s="64">
        <v>20061</v>
      </c>
      <c r="L2917" s="56">
        <v>1517</v>
      </c>
      <c r="M2917" s="56">
        <v>815</v>
      </c>
      <c r="N2917" s="56">
        <v>1767</v>
      </c>
      <c r="O2917" s="56">
        <v>1145</v>
      </c>
      <c r="P2917" s="64">
        <v>1897</v>
      </c>
      <c r="Q2917" s="56">
        <v>1630</v>
      </c>
      <c r="R2917" s="91">
        <v>0.96399999999999997</v>
      </c>
      <c r="S2917" s="76">
        <v>6.2269530981899409E-3</v>
      </c>
      <c r="T2917" s="76">
        <v>1.8655901566721367E-2</v>
      </c>
      <c r="U2917" s="76">
        <v>9.7584715887465596E-3</v>
      </c>
      <c r="V2917" s="76">
        <v>3.175870868716112E-3</v>
      </c>
      <c r="W2917" s="76">
        <v>3.159024402418404E-2</v>
      </c>
      <c r="X2917" s="163"/>
    </row>
    <row r="2918" spans="1:25" s="60" customFormat="1">
      <c r="A2918" s="61"/>
      <c r="B2918" s="55" t="s">
        <v>2995</v>
      </c>
      <c r="C2918" s="55" t="s">
        <v>7751</v>
      </c>
      <c r="D2918" s="55" t="s">
        <v>7752</v>
      </c>
      <c r="E2918" s="55"/>
      <c r="F2918" s="64" t="s">
        <v>27</v>
      </c>
      <c r="G2918" s="57">
        <v>42070</v>
      </c>
      <c r="H2918" s="58">
        <v>19074.599999999999</v>
      </c>
      <c r="I2918" s="58">
        <v>18316.285714285717</v>
      </c>
      <c r="J2918" s="56">
        <v>17236</v>
      </c>
      <c r="K2918" s="64">
        <v>15605</v>
      </c>
      <c r="L2918" s="56">
        <v>1348</v>
      </c>
      <c r="M2918" s="56">
        <v>815</v>
      </c>
      <c r="N2918" s="56">
        <v>1381</v>
      </c>
      <c r="O2918" s="56">
        <v>1145</v>
      </c>
      <c r="P2918" s="64">
        <v>1532</v>
      </c>
      <c r="Q2918" s="56">
        <v>1645</v>
      </c>
      <c r="R2918" s="91">
        <v>0.96</v>
      </c>
      <c r="S2918" s="76">
        <v>6.5437471726956494E-3</v>
      </c>
      <c r="T2918" s="76">
        <v>2.373375762397242E-2</v>
      </c>
      <c r="U2918" s="76">
        <v>9.1175690642207562E-3</v>
      </c>
      <c r="V2918" s="76">
        <v>3.275773316486499E-3</v>
      </c>
      <c r="W2918" s="76">
        <v>3.6127100004679676E-2</v>
      </c>
      <c r="X2918" s="163"/>
    </row>
    <row r="2919" spans="1:25" s="60" customFormat="1">
      <c r="A2919" s="61"/>
      <c r="B2919" s="55" t="s">
        <v>2995</v>
      </c>
      <c r="C2919" s="55" t="s">
        <v>7753</v>
      </c>
      <c r="D2919" s="55" t="s">
        <v>7754</v>
      </c>
      <c r="E2919" s="55"/>
      <c r="F2919" s="64" t="s">
        <v>27</v>
      </c>
      <c r="G2919" s="57">
        <v>42070</v>
      </c>
      <c r="H2919" s="58">
        <v>22037.199999999997</v>
      </c>
      <c r="I2919" s="58">
        <v>21846.285714285714</v>
      </c>
      <c r="J2919" s="56">
        <v>22315</v>
      </c>
      <c r="K2919" s="64">
        <v>20423</v>
      </c>
      <c r="L2919" s="56">
        <v>1341</v>
      </c>
      <c r="M2919" s="56">
        <v>900</v>
      </c>
      <c r="N2919" s="56">
        <v>1742</v>
      </c>
      <c r="O2919" s="56">
        <v>1145</v>
      </c>
      <c r="P2919" s="64">
        <v>1851</v>
      </c>
      <c r="Q2919" s="56">
        <v>1700</v>
      </c>
      <c r="R2919" s="91">
        <v>0.95899999999999996</v>
      </c>
      <c r="S2919" s="76">
        <v>5.7937276032539037E-3</v>
      </c>
      <c r="T2919" s="76">
        <v>2.3776516439538594E-2</v>
      </c>
      <c r="U2919" s="76">
        <v>9.8414898904030761E-3</v>
      </c>
      <c r="V2919" s="76">
        <v>3.138814051424237E-3</v>
      </c>
      <c r="W2919" s="76">
        <v>3.6756820381365907E-2</v>
      </c>
      <c r="X2919" s="163"/>
    </row>
    <row r="2920" spans="1:25" s="60" customFormat="1">
      <c r="A2920" s="61"/>
      <c r="B2920" s="55" t="s">
        <v>7755</v>
      </c>
      <c r="C2920" s="55" t="s">
        <v>7756</v>
      </c>
      <c r="D2920" s="55" t="s">
        <v>488</v>
      </c>
      <c r="E2920" s="55"/>
      <c r="F2920" s="64" t="s">
        <v>27</v>
      </c>
      <c r="G2920" s="57">
        <v>42071</v>
      </c>
      <c r="H2920" s="58">
        <v>203.6</v>
      </c>
      <c r="I2920" s="58">
        <v>205.28571428571428</v>
      </c>
      <c r="J2920" s="56">
        <v>211</v>
      </c>
      <c r="K2920" s="64">
        <v>208</v>
      </c>
      <c r="L2920" s="56">
        <v>26</v>
      </c>
      <c r="M2920" s="56">
        <v>900</v>
      </c>
      <c r="N2920" s="56">
        <v>26</v>
      </c>
      <c r="O2920" s="56">
        <v>1330</v>
      </c>
      <c r="P2920" s="64">
        <v>28</v>
      </c>
      <c r="Q2920" s="56">
        <v>1430</v>
      </c>
      <c r="R2920" s="91">
        <v>0.95499999999999996</v>
      </c>
      <c r="S2920" s="76">
        <v>6.9589422407794017E-3</v>
      </c>
      <c r="T2920" s="76">
        <v>3.409881697981907E-2</v>
      </c>
      <c r="U2920" s="76">
        <v>2.7835768963117608E-3</v>
      </c>
      <c r="V2920" s="76">
        <v>0</v>
      </c>
      <c r="W2920" s="76">
        <v>3.6882393876130827E-2</v>
      </c>
      <c r="X2920" s="163"/>
      <c r="Y2920" s="59"/>
    </row>
    <row r="2921" spans="1:25" s="60" customFormat="1">
      <c r="A2921" s="61"/>
      <c r="B2921" s="55" t="s">
        <v>7757</v>
      </c>
      <c r="C2921" s="55" t="s">
        <v>7758</v>
      </c>
      <c r="D2921" s="55" t="s">
        <v>7759</v>
      </c>
      <c r="E2921" s="55"/>
      <c r="F2921" s="64" t="s">
        <v>27</v>
      </c>
      <c r="G2921" s="57">
        <v>42071</v>
      </c>
      <c r="H2921" s="58">
        <v>13841.8</v>
      </c>
      <c r="I2921" s="58">
        <v>12816.428571428571</v>
      </c>
      <c r="J2921" s="56">
        <v>11208</v>
      </c>
      <c r="K2921" s="64">
        <v>9298</v>
      </c>
      <c r="L2921" s="56">
        <v>1189</v>
      </c>
      <c r="M2921" s="56">
        <v>745</v>
      </c>
      <c r="N2921" s="56">
        <v>999</v>
      </c>
      <c r="O2921" s="56">
        <v>1400</v>
      </c>
      <c r="P2921" s="64">
        <v>1331</v>
      </c>
      <c r="Q2921" s="56">
        <v>1645</v>
      </c>
      <c r="R2921" s="91">
        <v>0.92427130357242382</v>
      </c>
      <c r="S2921" s="76">
        <v>1.7455275037619126E-2</v>
      </c>
      <c r="T2921" s="76">
        <v>4.99582009697375E-2</v>
      </c>
      <c r="U2921" s="76">
        <v>4.9378587750097533E-3</v>
      </c>
      <c r="V2921" s="76">
        <v>1.3821546006799309E-3</v>
      </c>
      <c r="W2921" s="76">
        <v>5.627821434542718E-2</v>
      </c>
      <c r="X2921" s="163"/>
    </row>
    <row r="2922" spans="1:25" s="60" customFormat="1">
      <c r="A2922" s="61"/>
      <c r="B2922" s="55" t="s">
        <v>7760</v>
      </c>
      <c r="C2922" s="55" t="s">
        <v>7761</v>
      </c>
      <c r="D2922" s="55" t="s">
        <v>730</v>
      </c>
      <c r="E2922" s="55"/>
      <c r="F2922" s="64" t="s">
        <v>27</v>
      </c>
      <c r="G2922" s="57">
        <v>42072</v>
      </c>
      <c r="H2922" s="58">
        <v>1113.1999999999998</v>
      </c>
      <c r="I2922" s="58">
        <v>948</v>
      </c>
      <c r="J2922" s="56">
        <v>493</v>
      </c>
      <c r="K2922" s="64">
        <v>577</v>
      </c>
      <c r="L2922" s="56">
        <v>324</v>
      </c>
      <c r="M2922" s="56">
        <v>745</v>
      </c>
      <c r="N2922" s="56">
        <v>96</v>
      </c>
      <c r="O2922" s="56">
        <v>1245</v>
      </c>
      <c r="P2922" s="64">
        <v>224</v>
      </c>
      <c r="Q2922" s="56">
        <v>1500</v>
      </c>
      <c r="R2922" s="91">
        <v>0.98199999999999998</v>
      </c>
      <c r="S2922" s="76">
        <v>3.4659433393610609E-3</v>
      </c>
      <c r="T2922" s="76">
        <v>1.431585292344786E-2</v>
      </c>
      <c r="U2922" s="76">
        <v>4.8221820373719106E-3</v>
      </c>
      <c r="V2922" s="76">
        <v>3.0138637733574441E-4</v>
      </c>
      <c r="W2922" s="76">
        <v>1.9439421338155512E-2</v>
      </c>
      <c r="X2922" s="163"/>
    </row>
    <row r="2923" spans="1:25" s="60" customFormat="1">
      <c r="A2923" s="61"/>
      <c r="B2923" s="55" t="s">
        <v>7762</v>
      </c>
      <c r="C2923" s="55" t="s">
        <v>7670</v>
      </c>
      <c r="D2923" s="55" t="s">
        <v>7763</v>
      </c>
      <c r="E2923" s="55"/>
      <c r="F2923" s="64" t="s">
        <v>27</v>
      </c>
      <c r="G2923" s="57">
        <v>42072</v>
      </c>
      <c r="H2923" s="58">
        <v>616.4</v>
      </c>
      <c r="I2923" s="58">
        <v>625.42857142857133</v>
      </c>
      <c r="J2923" s="56">
        <v>834</v>
      </c>
      <c r="K2923" s="64">
        <v>462</v>
      </c>
      <c r="L2923" s="56">
        <v>61</v>
      </c>
      <c r="M2923" s="56">
        <v>745</v>
      </c>
      <c r="N2923" s="56">
        <v>94</v>
      </c>
      <c r="O2923" s="56">
        <v>1400</v>
      </c>
      <c r="P2923" s="64">
        <v>98</v>
      </c>
      <c r="Q2923" s="56">
        <v>1415</v>
      </c>
      <c r="R2923" s="91">
        <v>0.97899999999999998</v>
      </c>
      <c r="S2923" s="76">
        <v>3.8830516217450892E-3</v>
      </c>
      <c r="T2923" s="76">
        <v>1.5989036089538604E-2</v>
      </c>
      <c r="U2923" s="76">
        <v>1.8273184102329831E-3</v>
      </c>
      <c r="V2923" s="76">
        <v>0</v>
      </c>
      <c r="W2923" s="76">
        <v>1.7816354499771588E-2</v>
      </c>
      <c r="X2923" s="163"/>
      <c r="Y2923" s="59"/>
    </row>
    <row r="2924" spans="1:25" s="60" customFormat="1">
      <c r="A2924" s="61"/>
      <c r="B2924" s="55" t="s">
        <v>7764</v>
      </c>
      <c r="C2924" s="55" t="s">
        <v>7582</v>
      </c>
      <c r="D2924" s="55" t="s">
        <v>7765</v>
      </c>
      <c r="E2924" s="55"/>
      <c r="F2924" s="64" t="s">
        <v>27</v>
      </c>
      <c r="G2924" s="57">
        <v>42072</v>
      </c>
      <c r="H2924" s="58">
        <v>174.2</v>
      </c>
      <c r="I2924" s="58">
        <v>189.85714285714283</v>
      </c>
      <c r="J2924" s="56">
        <v>244</v>
      </c>
      <c r="K2924" s="64">
        <v>214</v>
      </c>
      <c r="L2924" s="56">
        <v>24</v>
      </c>
      <c r="M2924" s="56">
        <v>900</v>
      </c>
      <c r="N2924" s="56">
        <v>36</v>
      </c>
      <c r="O2924" s="56">
        <v>1300</v>
      </c>
      <c r="P2924" s="64">
        <v>32</v>
      </c>
      <c r="Q2924" s="56">
        <v>1600</v>
      </c>
      <c r="R2924" s="91">
        <v>0.877</v>
      </c>
      <c r="S2924" s="76">
        <v>4.3641835966892403E-2</v>
      </c>
      <c r="T2924" s="76">
        <v>6.6215199398043642E-2</v>
      </c>
      <c r="U2924" s="76">
        <v>1.3544018058690745E-2</v>
      </c>
      <c r="V2924" s="76">
        <v>3.009781790820165E-3</v>
      </c>
      <c r="W2924" s="76">
        <v>8.2768999247554542E-2</v>
      </c>
      <c r="X2924" s="163"/>
      <c r="Y2924" s="59"/>
    </row>
    <row r="2925" spans="1:25" s="60" customFormat="1">
      <c r="A2925" s="61"/>
      <c r="B2925" s="55" t="s">
        <v>7766</v>
      </c>
      <c r="C2925" s="55" t="s">
        <v>5177</v>
      </c>
      <c r="D2925" s="55" t="s">
        <v>7767</v>
      </c>
      <c r="E2925" s="55"/>
      <c r="F2925" s="64" t="s">
        <v>27</v>
      </c>
      <c r="G2925" s="57">
        <v>42072</v>
      </c>
      <c r="H2925" s="58">
        <v>524.40000000000009</v>
      </c>
      <c r="I2925" s="58">
        <v>497.42857142857144</v>
      </c>
      <c r="J2925" s="56">
        <v>443</v>
      </c>
      <c r="K2925" s="64">
        <v>417</v>
      </c>
      <c r="L2925" s="56">
        <v>50</v>
      </c>
      <c r="M2925" s="56">
        <v>745</v>
      </c>
      <c r="N2925" s="56">
        <v>50</v>
      </c>
      <c r="O2925" s="56">
        <v>1230</v>
      </c>
      <c r="P2925" s="64">
        <v>64</v>
      </c>
      <c r="Q2925" s="56">
        <v>1630</v>
      </c>
      <c r="R2925" s="91">
        <v>0.92500000000000004</v>
      </c>
      <c r="S2925" s="76">
        <v>2.2688110281447443E-2</v>
      </c>
      <c r="T2925" s="76">
        <v>5.2556002297530158E-2</v>
      </c>
      <c r="U2925" s="76">
        <v>1.7231476163124643E-3</v>
      </c>
      <c r="V2925" s="76">
        <v>8.6157380815623217E-4</v>
      </c>
      <c r="W2925" s="76">
        <v>5.5140723721998859E-2</v>
      </c>
      <c r="X2925" s="163"/>
    </row>
    <row r="2926" spans="1:25" s="60" customFormat="1">
      <c r="A2926" s="61"/>
      <c r="B2926" s="55" t="s">
        <v>7579</v>
      </c>
      <c r="C2926" s="55" t="s">
        <v>7558</v>
      </c>
      <c r="D2926" s="55" t="s">
        <v>7768</v>
      </c>
      <c r="E2926" s="55"/>
      <c r="F2926" s="64" t="s">
        <v>27</v>
      </c>
      <c r="G2926" s="57">
        <v>42072</v>
      </c>
      <c r="H2926" s="58">
        <v>32</v>
      </c>
      <c r="I2926" s="58">
        <v>33.571428571428569</v>
      </c>
      <c r="J2926" s="56">
        <v>40</v>
      </c>
      <c r="K2926" s="64">
        <v>35</v>
      </c>
      <c r="L2926" s="56">
        <v>6</v>
      </c>
      <c r="M2926" s="56">
        <v>900</v>
      </c>
      <c r="N2926" s="56">
        <v>8</v>
      </c>
      <c r="O2926" s="56">
        <v>1330</v>
      </c>
      <c r="P2926" s="64">
        <v>8</v>
      </c>
      <c r="Q2926" s="56">
        <v>1615</v>
      </c>
      <c r="R2926" s="91">
        <v>0.82553191489361699</v>
      </c>
      <c r="S2926" s="76">
        <v>3.4042553191489362E-2</v>
      </c>
      <c r="T2926" s="76">
        <v>0.14042553191489363</v>
      </c>
      <c r="U2926" s="76">
        <v>0</v>
      </c>
      <c r="V2926" s="76">
        <v>0</v>
      </c>
      <c r="W2926" s="76">
        <v>0.14042553191489363</v>
      </c>
      <c r="X2926" s="163"/>
    </row>
    <row r="2927" spans="1:25" s="60" customFormat="1">
      <c r="A2927" s="61"/>
      <c r="B2927" s="55" t="s">
        <v>7769</v>
      </c>
      <c r="C2927" s="55" t="s">
        <v>7561</v>
      </c>
      <c r="D2927" s="55" t="s">
        <v>488</v>
      </c>
      <c r="E2927" s="55"/>
      <c r="F2927" s="64" t="s">
        <v>27</v>
      </c>
      <c r="G2927" s="57">
        <v>42072</v>
      </c>
      <c r="H2927" s="58">
        <v>620.59999999999991</v>
      </c>
      <c r="I2927" s="58">
        <v>767.57142857142856</v>
      </c>
      <c r="J2927" s="56">
        <v>1186</v>
      </c>
      <c r="K2927" s="64">
        <v>1084</v>
      </c>
      <c r="L2927" s="56">
        <v>109</v>
      </c>
      <c r="M2927" s="56">
        <v>900</v>
      </c>
      <c r="N2927" s="56">
        <v>148</v>
      </c>
      <c r="O2927" s="56">
        <v>1115</v>
      </c>
      <c r="P2927" s="64">
        <v>151</v>
      </c>
      <c r="Q2927" s="56">
        <v>1500</v>
      </c>
      <c r="R2927" s="91">
        <v>0.89800856132514428</v>
      </c>
      <c r="S2927" s="76">
        <v>2.3450586264656615E-2</v>
      </c>
      <c r="T2927" s="76">
        <v>7.407407407407407E-2</v>
      </c>
      <c r="U2927" s="76">
        <v>9.3057882002605622E-4</v>
      </c>
      <c r="V2927" s="76">
        <v>0</v>
      </c>
      <c r="W2927" s="76">
        <v>7.5004652894100132E-2</v>
      </c>
      <c r="X2927" s="163"/>
    </row>
    <row r="2928" spans="1:25" s="60" customFormat="1">
      <c r="A2928" s="61"/>
      <c r="B2928" s="55" t="s">
        <v>7770</v>
      </c>
      <c r="C2928" s="55" t="s">
        <v>7771</v>
      </c>
      <c r="D2928" s="55" t="s">
        <v>7772</v>
      </c>
      <c r="E2928" s="55"/>
      <c r="F2928" s="64" t="s">
        <v>27</v>
      </c>
      <c r="G2928" s="57">
        <v>42073</v>
      </c>
      <c r="H2928" s="58">
        <v>6867.4</v>
      </c>
      <c r="I2928" s="58">
        <v>6337.2857142857147</v>
      </c>
      <c r="J2928" s="56">
        <v>5440</v>
      </c>
      <c r="K2928" s="64">
        <v>4584</v>
      </c>
      <c r="L2928" s="56">
        <v>672</v>
      </c>
      <c r="M2928" s="56">
        <v>730</v>
      </c>
      <c r="N2928" s="56">
        <v>511</v>
      </c>
      <c r="O2928" s="56">
        <v>1100</v>
      </c>
      <c r="P2928" s="64">
        <v>660</v>
      </c>
      <c r="Q2928" s="56">
        <v>1700</v>
      </c>
      <c r="R2928" s="91">
        <v>0.93400000000000005</v>
      </c>
      <c r="S2928" s="76">
        <v>6.199138883253308E-3</v>
      </c>
      <c r="T2928" s="76">
        <v>3.8682626631500641E-2</v>
      </c>
      <c r="U2928" s="76">
        <v>1.6162845742882261E-2</v>
      </c>
      <c r="V2928" s="76">
        <v>4.981853429814477E-3</v>
      </c>
      <c r="W2928" s="76">
        <v>5.9827325804197383E-2</v>
      </c>
      <c r="X2928" s="163"/>
    </row>
    <row r="2929" spans="1:32" s="60" customFormat="1">
      <c r="A2929" s="61"/>
      <c r="B2929" s="55" t="s">
        <v>7773</v>
      </c>
      <c r="C2929" s="55" t="s">
        <v>7774</v>
      </c>
      <c r="D2929" s="55" t="s">
        <v>7775</v>
      </c>
      <c r="E2929" s="55"/>
      <c r="F2929" s="64" t="s">
        <v>27</v>
      </c>
      <c r="G2929" s="57">
        <v>42073</v>
      </c>
      <c r="H2929" s="58">
        <v>2527.1999999999998</v>
      </c>
      <c r="I2929" s="58">
        <v>2344.7142857142858</v>
      </c>
      <c r="J2929" s="56">
        <v>2199</v>
      </c>
      <c r="K2929" s="64">
        <v>1578</v>
      </c>
      <c r="L2929" s="56">
        <v>399</v>
      </c>
      <c r="M2929" s="56">
        <v>730</v>
      </c>
      <c r="N2929" s="56">
        <v>181</v>
      </c>
      <c r="O2929" s="56">
        <v>1015</v>
      </c>
      <c r="P2929" s="64">
        <v>526</v>
      </c>
      <c r="Q2929" s="56">
        <v>1700</v>
      </c>
      <c r="R2929" s="91">
        <v>0.97</v>
      </c>
      <c r="S2929" s="76">
        <v>6.6410771949064768E-3</v>
      </c>
      <c r="T2929" s="76">
        <v>2.0166940839578384E-2</v>
      </c>
      <c r="U2929" s="76">
        <v>2.4980198623042712E-3</v>
      </c>
      <c r="V2929" s="76">
        <v>3.046365685736916E-4</v>
      </c>
      <c r="W2929" s="76">
        <v>2.2969597270456346E-2</v>
      </c>
      <c r="X2929" s="163"/>
      <c r="Y2929" s="59"/>
    </row>
    <row r="2930" spans="1:32" s="60" customFormat="1">
      <c r="A2930" s="61"/>
      <c r="B2930" s="55" t="s">
        <v>7776</v>
      </c>
      <c r="C2930" s="55" t="s">
        <v>7670</v>
      </c>
      <c r="D2930" s="55" t="s">
        <v>7777</v>
      </c>
      <c r="E2930" s="55"/>
      <c r="F2930" s="64" t="s">
        <v>27</v>
      </c>
      <c r="G2930" s="57">
        <v>42073</v>
      </c>
      <c r="H2930" s="58">
        <v>371.2</v>
      </c>
      <c r="I2930" s="58">
        <v>377.85714285714289</v>
      </c>
      <c r="J2930" s="56">
        <v>511</v>
      </c>
      <c r="K2930" s="64">
        <v>278</v>
      </c>
      <c r="L2930" s="56">
        <v>40</v>
      </c>
      <c r="M2930" s="56">
        <v>745</v>
      </c>
      <c r="N2930" s="56">
        <v>66</v>
      </c>
      <c r="O2930" s="56">
        <v>1300</v>
      </c>
      <c r="P2930" s="64">
        <v>55</v>
      </c>
      <c r="Q2930" s="56">
        <v>1730</v>
      </c>
      <c r="R2930" s="91">
        <v>0.98499999999999999</v>
      </c>
      <c r="S2930" s="76">
        <v>3.780718336483932E-3</v>
      </c>
      <c r="T2930" s="76">
        <v>1.3610586011342156E-2</v>
      </c>
      <c r="U2930" s="76">
        <v>1.890359168241966E-3</v>
      </c>
      <c r="V2930" s="76">
        <v>0</v>
      </c>
      <c r="W2930" s="76">
        <v>1.5500945179584122E-2</v>
      </c>
      <c r="X2930" s="163"/>
      <c r="Y2930" s="59"/>
    </row>
    <row r="2931" spans="1:32" s="60" customFormat="1">
      <c r="A2931" s="61"/>
      <c r="B2931" s="55" t="s">
        <v>2898</v>
      </c>
      <c r="C2931" s="55" t="s">
        <v>7778</v>
      </c>
      <c r="D2931" s="55" t="s">
        <v>7779</v>
      </c>
      <c r="E2931" s="55"/>
      <c r="F2931" s="64" t="s">
        <v>27</v>
      </c>
      <c r="G2931" s="57">
        <v>42073</v>
      </c>
      <c r="H2931" s="58">
        <v>20119.2</v>
      </c>
      <c r="I2931" s="58">
        <v>18670.571428571428</v>
      </c>
      <c r="J2931" s="56">
        <v>16879</v>
      </c>
      <c r="K2931" s="64">
        <v>13219</v>
      </c>
      <c r="L2931" s="56">
        <v>2080</v>
      </c>
      <c r="M2931" s="56">
        <v>700</v>
      </c>
      <c r="N2931" s="56">
        <v>1499</v>
      </c>
      <c r="O2931" s="56">
        <v>1200</v>
      </c>
      <c r="P2931" s="64">
        <v>1893</v>
      </c>
      <c r="Q2931" s="56">
        <v>1700</v>
      </c>
      <c r="R2931" s="91">
        <v>0.95</v>
      </c>
      <c r="S2931" s="76">
        <v>6.2818492050132372E-3</v>
      </c>
      <c r="T2931" s="76">
        <v>3.2908932315178968E-2</v>
      </c>
      <c r="U2931" s="76">
        <v>1.0337123356848823E-2</v>
      </c>
      <c r="V2931" s="76">
        <v>2.2189235925138108E-3</v>
      </c>
      <c r="W2931" s="76">
        <v>4.54649792645416E-2</v>
      </c>
      <c r="X2931" s="163"/>
    </row>
    <row r="2932" spans="1:32" s="60" customFormat="1">
      <c r="A2932" s="61"/>
      <c r="B2932" s="55" t="s">
        <v>7780</v>
      </c>
      <c r="C2932" s="55" t="s">
        <v>7781</v>
      </c>
      <c r="D2932" s="55" t="s">
        <v>7782</v>
      </c>
      <c r="E2932" s="55"/>
      <c r="F2932" s="64" t="s">
        <v>27</v>
      </c>
      <c r="G2932" s="57">
        <v>42073</v>
      </c>
      <c r="H2932" s="58">
        <v>32104.799999999999</v>
      </c>
      <c r="I2932" s="58">
        <v>30260</v>
      </c>
      <c r="J2932" s="56">
        <v>28466</v>
      </c>
      <c r="K2932" s="64">
        <v>22830</v>
      </c>
      <c r="L2932" s="56">
        <v>2830</v>
      </c>
      <c r="M2932" s="56">
        <v>645</v>
      </c>
      <c r="N2932" s="56">
        <v>2271</v>
      </c>
      <c r="O2932" s="56">
        <v>1130</v>
      </c>
      <c r="P2932" s="64">
        <v>2211</v>
      </c>
      <c r="Q2932" s="56">
        <v>1745</v>
      </c>
      <c r="R2932" s="91">
        <v>0.96099999999999997</v>
      </c>
      <c r="S2932" s="76">
        <v>5.9295628363705034E-3</v>
      </c>
      <c r="T2932" s="76">
        <v>2.231139646869984E-2</v>
      </c>
      <c r="U2932" s="76">
        <v>7.8793315078840524E-3</v>
      </c>
      <c r="V2932" s="76">
        <v>2.492682466244925E-3</v>
      </c>
      <c r="W2932" s="76">
        <v>3.2683410442828818E-2</v>
      </c>
      <c r="X2932" s="163"/>
    </row>
    <row r="2933" spans="1:32" s="60" customFormat="1">
      <c r="A2933" s="61"/>
      <c r="B2933" s="55" t="s">
        <v>7783</v>
      </c>
      <c r="C2933" s="55" t="s">
        <v>7784</v>
      </c>
      <c r="D2933" s="55" t="s">
        <v>7785</v>
      </c>
      <c r="E2933" s="55"/>
      <c r="F2933" s="64" t="s">
        <v>27</v>
      </c>
      <c r="G2933" s="57">
        <v>42073</v>
      </c>
      <c r="H2933" s="58">
        <v>10385.4</v>
      </c>
      <c r="I2933" s="58">
        <v>10012.142857142857</v>
      </c>
      <c r="J2933" s="56">
        <v>10060</v>
      </c>
      <c r="K2933" s="64">
        <v>8098</v>
      </c>
      <c r="L2933" s="56">
        <v>822</v>
      </c>
      <c r="M2933" s="56">
        <v>700</v>
      </c>
      <c r="N2933" s="56">
        <v>983</v>
      </c>
      <c r="O2933" s="56">
        <v>1200</v>
      </c>
      <c r="P2933" s="64">
        <v>1074</v>
      </c>
      <c r="Q2933" s="56">
        <v>1615</v>
      </c>
      <c r="R2933" s="91">
        <v>0.93200000000000005</v>
      </c>
      <c r="S2933" s="76">
        <v>1.1058000998787187E-2</v>
      </c>
      <c r="T2933" s="76">
        <v>4.0436612684597278E-2</v>
      </c>
      <c r="U2933" s="76">
        <v>1.3669116073339517E-2</v>
      </c>
      <c r="V2933" s="76">
        <v>4.6372262252978528E-3</v>
      </c>
      <c r="W2933" s="76">
        <v>5.8742954983234653E-2</v>
      </c>
      <c r="X2933" s="163"/>
    </row>
    <row r="2934" spans="1:32" s="60" customFormat="1">
      <c r="A2934" s="61"/>
      <c r="B2934" s="55" t="s">
        <v>2644</v>
      </c>
      <c r="C2934" s="55" t="s">
        <v>7786</v>
      </c>
      <c r="D2934" s="55" t="s">
        <v>7787</v>
      </c>
      <c r="E2934" s="55"/>
      <c r="F2934" s="64" t="s">
        <v>27</v>
      </c>
      <c r="G2934" s="57">
        <v>42073</v>
      </c>
      <c r="H2934" s="58">
        <v>18625.400000000001</v>
      </c>
      <c r="I2934" s="58">
        <v>17235</v>
      </c>
      <c r="J2934" s="56">
        <v>15460</v>
      </c>
      <c r="K2934" s="64">
        <v>12058</v>
      </c>
      <c r="L2934" s="56">
        <v>1635</v>
      </c>
      <c r="M2934" s="56">
        <v>745</v>
      </c>
      <c r="N2934" s="56">
        <v>1327</v>
      </c>
      <c r="O2934" s="56">
        <v>1130</v>
      </c>
      <c r="P2934" s="64">
        <v>1385</v>
      </c>
      <c r="Q2934" s="56">
        <v>1430</v>
      </c>
      <c r="R2934" s="91">
        <v>0.96</v>
      </c>
      <c r="S2934" s="76">
        <v>5.3628413941729869E-3</v>
      </c>
      <c r="T2934" s="76">
        <v>2.295992374321356E-2</v>
      </c>
      <c r="U2934" s="76">
        <v>1.2118198018981308E-2</v>
      </c>
      <c r="V2934" s="76">
        <v>2.5363670272286459E-3</v>
      </c>
      <c r="W2934" s="76">
        <v>3.7614488789423514E-2</v>
      </c>
      <c r="X2934" s="163"/>
    </row>
    <row r="2935" spans="1:32" s="60" customFormat="1">
      <c r="A2935" s="61"/>
      <c r="B2935" s="55" t="s">
        <v>7788</v>
      </c>
      <c r="C2935" s="55" t="s">
        <v>7789</v>
      </c>
      <c r="D2935" s="55" t="s">
        <v>7790</v>
      </c>
      <c r="E2935" s="55"/>
      <c r="F2935" s="64" t="s">
        <v>27</v>
      </c>
      <c r="G2935" s="57">
        <v>42073</v>
      </c>
      <c r="H2935" s="58">
        <v>2997.8</v>
      </c>
      <c r="I2935" s="58">
        <v>2889.7142857142858</v>
      </c>
      <c r="J2935" s="56">
        <v>3024</v>
      </c>
      <c r="K2935" s="64">
        <v>2215</v>
      </c>
      <c r="L2935" s="56">
        <v>212</v>
      </c>
      <c r="M2935" s="56">
        <v>800</v>
      </c>
      <c r="N2935" s="56">
        <v>225</v>
      </c>
      <c r="O2935" s="56">
        <v>1400</v>
      </c>
      <c r="P2935" s="64">
        <v>287</v>
      </c>
      <c r="Q2935" s="56">
        <v>1730</v>
      </c>
      <c r="R2935" s="91">
        <v>0.94655922483685984</v>
      </c>
      <c r="S2935" s="76">
        <v>9.1951750049436426E-3</v>
      </c>
      <c r="T2935" s="76">
        <v>3.9054775558631599E-2</v>
      </c>
      <c r="U2935" s="76">
        <v>3.0156219102234526E-3</v>
      </c>
      <c r="V2935" s="76">
        <v>6.9210994660866124E-4</v>
      </c>
      <c r="W2935" s="76">
        <v>4.2762507415463717E-2</v>
      </c>
      <c r="X2935" s="163"/>
      <c r="Y2935" s="62"/>
      <c r="AE2935" s="63"/>
      <c r="AF2935" s="63"/>
    </row>
    <row r="2936" spans="1:32" s="60" customFormat="1">
      <c r="A2936" s="61"/>
      <c r="B2936" s="55" t="s">
        <v>7791</v>
      </c>
      <c r="C2936" s="55" t="s">
        <v>7792</v>
      </c>
      <c r="D2936" s="55" t="s">
        <v>2627</v>
      </c>
      <c r="E2936" s="55"/>
      <c r="F2936" s="64" t="s">
        <v>27</v>
      </c>
      <c r="G2936" s="57">
        <v>42073</v>
      </c>
      <c r="H2936" s="58">
        <v>6215.8</v>
      </c>
      <c r="I2936" s="58">
        <v>5783.8571428571431</v>
      </c>
      <c r="J2936" s="56">
        <v>5126</v>
      </c>
      <c r="K2936" s="64">
        <v>4282</v>
      </c>
      <c r="L2936" s="56">
        <v>708</v>
      </c>
      <c r="M2936" s="56">
        <v>730</v>
      </c>
      <c r="N2936" s="56">
        <v>515</v>
      </c>
      <c r="O2936" s="56">
        <v>1400</v>
      </c>
      <c r="P2936" s="64">
        <v>592</v>
      </c>
      <c r="Q2936" s="56">
        <v>1600</v>
      </c>
      <c r="R2936" s="91">
        <v>0.93432459801911727</v>
      </c>
      <c r="S2936" s="76">
        <v>1.3461110973892855E-2</v>
      </c>
      <c r="T2936" s="76">
        <v>4.3223750833600902E-2</v>
      </c>
      <c r="U2936" s="76">
        <v>4.4458715143132366E-3</v>
      </c>
      <c r="V2936" s="76">
        <v>6.1748215476572729E-4</v>
      </c>
      <c r="W2936" s="76">
        <v>4.8287104502679874E-2</v>
      </c>
      <c r="X2936" s="163"/>
    </row>
    <row r="2937" spans="1:32" s="60" customFormat="1">
      <c r="A2937" s="61"/>
      <c r="B2937" s="55" t="s">
        <v>7793</v>
      </c>
      <c r="C2937" s="55" t="s">
        <v>7610</v>
      </c>
      <c r="D2937" s="55" t="s">
        <v>7794</v>
      </c>
      <c r="E2937" s="55"/>
      <c r="F2937" s="64" t="s">
        <v>27</v>
      </c>
      <c r="G2937" s="57">
        <v>42073</v>
      </c>
      <c r="H2937" s="58">
        <v>1170.1999999999998</v>
      </c>
      <c r="I2937" s="58">
        <v>1103.4285714285716</v>
      </c>
      <c r="J2937" s="56">
        <v>1069</v>
      </c>
      <c r="K2937" s="64">
        <v>804</v>
      </c>
      <c r="L2937" s="56">
        <v>123</v>
      </c>
      <c r="M2937" s="56">
        <v>715</v>
      </c>
      <c r="N2937" s="56">
        <v>106</v>
      </c>
      <c r="O2937" s="56">
        <v>1000</v>
      </c>
      <c r="P2937" s="64">
        <v>125</v>
      </c>
      <c r="Q2937" s="56">
        <v>1615</v>
      </c>
      <c r="R2937" s="91">
        <v>0.86289487312273438</v>
      </c>
      <c r="S2937" s="76">
        <v>4.4277576385292595E-2</v>
      </c>
      <c r="T2937" s="76">
        <v>7.2242361470740549E-2</v>
      </c>
      <c r="U2937" s="76">
        <v>1.035732780942517E-2</v>
      </c>
      <c r="V2937" s="76">
        <v>8.0269290523045048E-3</v>
      </c>
      <c r="W2937" s="76">
        <v>9.0626618332470224E-2</v>
      </c>
      <c r="X2937" s="163"/>
    </row>
    <row r="2938" spans="1:32" s="60" customFormat="1">
      <c r="A2938" s="61"/>
      <c r="B2938" s="55" t="s">
        <v>7795</v>
      </c>
      <c r="C2938" s="55" t="s">
        <v>7796</v>
      </c>
      <c r="D2938" s="55" t="s">
        <v>7797</v>
      </c>
      <c r="E2938" s="55"/>
      <c r="F2938" s="64" t="s">
        <v>27</v>
      </c>
      <c r="G2938" s="57">
        <v>42073</v>
      </c>
      <c r="H2938" s="58">
        <v>1713.8</v>
      </c>
      <c r="I2938" s="58">
        <v>1546.5714285714284</v>
      </c>
      <c r="J2938" s="56">
        <v>1233</v>
      </c>
      <c r="K2938" s="64">
        <v>1024</v>
      </c>
      <c r="L2938" s="56">
        <v>154</v>
      </c>
      <c r="M2938" s="56">
        <v>700</v>
      </c>
      <c r="N2938" s="56">
        <v>113</v>
      </c>
      <c r="O2938" s="56">
        <v>1315</v>
      </c>
      <c r="P2938" s="64">
        <v>227</v>
      </c>
      <c r="Q2938" s="56">
        <v>1645</v>
      </c>
      <c r="R2938" s="91">
        <v>0.91040088675411046</v>
      </c>
      <c r="S2938" s="76">
        <v>1.5425826713467579E-2</v>
      </c>
      <c r="T2938" s="76">
        <v>6.7799741363384444E-2</v>
      </c>
      <c r="U2938" s="76">
        <v>2.9558470349159431E-3</v>
      </c>
      <c r="V2938" s="76">
        <v>1.2931830777757254E-3</v>
      </c>
      <c r="W2938" s="76">
        <v>7.2048771476076121E-2</v>
      </c>
      <c r="X2938" s="163"/>
    </row>
    <row r="2939" spans="1:32" s="60" customFormat="1">
      <c r="A2939" s="61"/>
      <c r="B2939" s="55" t="s">
        <v>7798</v>
      </c>
      <c r="C2939" s="55" t="s">
        <v>7799</v>
      </c>
      <c r="D2939" s="55" t="s">
        <v>7800</v>
      </c>
      <c r="E2939" s="55"/>
      <c r="F2939" s="64" t="s">
        <v>27</v>
      </c>
      <c r="G2939" s="57">
        <v>42073</v>
      </c>
      <c r="H2939" s="58">
        <v>1224</v>
      </c>
      <c r="I2939" s="58">
        <v>1128.7142857142858</v>
      </c>
      <c r="J2939" s="56">
        <v>990</v>
      </c>
      <c r="K2939" s="64">
        <v>791</v>
      </c>
      <c r="L2939" s="56">
        <v>153</v>
      </c>
      <c r="M2939" s="56">
        <v>730</v>
      </c>
      <c r="N2939" s="56">
        <v>97</v>
      </c>
      <c r="O2939" s="56">
        <v>1030</v>
      </c>
      <c r="P2939" s="64">
        <v>146</v>
      </c>
      <c r="Q2939" s="56">
        <v>1630</v>
      </c>
      <c r="R2939" s="91">
        <v>0.87381344133653971</v>
      </c>
      <c r="S2939" s="76">
        <v>2.2528793823566637E-2</v>
      </c>
      <c r="T2939" s="76">
        <v>8.7710416402986963E-2</v>
      </c>
      <c r="U2939" s="76">
        <v>9.619035565118339E-3</v>
      </c>
      <c r="V2939" s="76">
        <v>2.65789140615112E-3</v>
      </c>
      <c r="W2939" s="76">
        <v>9.9987343374256424E-2</v>
      </c>
      <c r="X2939" s="163"/>
    </row>
    <row r="2940" spans="1:32" s="60" customFormat="1">
      <c r="A2940" s="61"/>
      <c r="B2940" s="55" t="s">
        <v>7801</v>
      </c>
      <c r="C2940" s="55" t="s">
        <v>7802</v>
      </c>
      <c r="D2940" s="55" t="s">
        <v>7803</v>
      </c>
      <c r="E2940" s="55"/>
      <c r="F2940" s="64" t="s">
        <v>27</v>
      </c>
      <c r="G2940" s="57">
        <v>42073</v>
      </c>
      <c r="H2940" s="58">
        <v>2843.2</v>
      </c>
      <c r="I2940" s="58">
        <v>2603.8571428571431</v>
      </c>
      <c r="J2940" s="56">
        <v>2342</v>
      </c>
      <c r="K2940" s="64">
        <v>1669</v>
      </c>
      <c r="L2940" s="56">
        <v>285</v>
      </c>
      <c r="M2940" s="56">
        <v>730</v>
      </c>
      <c r="N2940" s="56">
        <v>217</v>
      </c>
      <c r="O2940" s="56">
        <v>1400</v>
      </c>
      <c r="P2940" s="64">
        <v>310</v>
      </c>
      <c r="Q2940" s="56">
        <v>1645</v>
      </c>
      <c r="R2940" s="91">
        <v>0.90206836012508917</v>
      </c>
      <c r="S2940" s="76">
        <v>1.9202282328413891E-2</v>
      </c>
      <c r="T2940" s="76">
        <v>5.7003346683491524E-2</v>
      </c>
      <c r="U2940" s="76">
        <v>8.9427771986613259E-3</v>
      </c>
      <c r="V2940" s="76">
        <v>1.1631096724639271E-2</v>
      </c>
      <c r="W2940" s="76">
        <v>7.7577220606792119E-2</v>
      </c>
      <c r="X2940" s="163"/>
      <c r="Y2940" s="62"/>
      <c r="AE2940" s="63"/>
      <c r="AF2940" s="63"/>
    </row>
    <row r="2941" spans="1:32" s="60" customFormat="1">
      <c r="A2941" s="61"/>
      <c r="B2941" s="55" t="s">
        <v>7802</v>
      </c>
      <c r="C2941" s="55" t="s">
        <v>2645</v>
      </c>
      <c r="D2941" s="55" t="s">
        <v>7801</v>
      </c>
      <c r="E2941" s="55"/>
      <c r="F2941" s="64" t="s">
        <v>27</v>
      </c>
      <c r="G2941" s="57">
        <v>42073</v>
      </c>
      <c r="H2941" s="58">
        <v>4622.3999999999996</v>
      </c>
      <c r="I2941" s="58">
        <v>4256</v>
      </c>
      <c r="J2941" s="56">
        <v>3745</v>
      </c>
      <c r="K2941" s="64">
        <v>2935</v>
      </c>
      <c r="L2941" s="56">
        <v>421</v>
      </c>
      <c r="M2941" s="56">
        <v>730</v>
      </c>
      <c r="N2941" s="56">
        <v>340</v>
      </c>
      <c r="O2941" s="56">
        <v>1130</v>
      </c>
      <c r="P2941" s="64">
        <v>491</v>
      </c>
      <c r="Q2941" s="56">
        <v>1645</v>
      </c>
      <c r="R2941" s="91">
        <v>0.92377148227712136</v>
      </c>
      <c r="S2941" s="76">
        <v>1.5977443609022556E-2</v>
      </c>
      <c r="T2941" s="76">
        <v>4.5515574650913007E-2</v>
      </c>
      <c r="U2941" s="76">
        <v>4.9342105263157892E-3</v>
      </c>
      <c r="V2941" s="76">
        <v>8.4586466165413529E-3</v>
      </c>
      <c r="W2941" s="76">
        <v>5.8908431793770151E-2</v>
      </c>
      <c r="X2941" s="163"/>
      <c r="Y2941" s="62"/>
      <c r="AE2941" s="63"/>
      <c r="AF2941" s="63"/>
    </row>
    <row r="2942" spans="1:32" s="60" customFormat="1">
      <c r="A2942" s="61"/>
      <c r="B2942" s="55" t="s">
        <v>7613</v>
      </c>
      <c r="C2942" s="55" t="s">
        <v>7804</v>
      </c>
      <c r="D2942" s="55" t="s">
        <v>5277</v>
      </c>
      <c r="E2942" s="55"/>
      <c r="F2942" s="64" t="s">
        <v>27</v>
      </c>
      <c r="G2942" s="57">
        <v>42073</v>
      </c>
      <c r="H2942" s="58">
        <v>4035.3999999999996</v>
      </c>
      <c r="I2942" s="58">
        <v>3755.1428571428569</v>
      </c>
      <c r="J2942" s="56">
        <v>3748</v>
      </c>
      <c r="K2942" s="64">
        <v>2361</v>
      </c>
      <c r="L2942" s="56">
        <v>390</v>
      </c>
      <c r="M2942" s="56">
        <v>745</v>
      </c>
      <c r="N2942" s="56">
        <v>356</v>
      </c>
      <c r="O2942" s="56">
        <v>1230</v>
      </c>
      <c r="P2942" s="64">
        <v>405</v>
      </c>
      <c r="Q2942" s="56">
        <v>1645</v>
      </c>
      <c r="R2942" s="91">
        <v>0.86258845012554208</v>
      </c>
      <c r="S2942" s="76">
        <v>2.2407365137335464E-2</v>
      </c>
      <c r="T2942" s="76">
        <v>8.2401278246975573E-2</v>
      </c>
      <c r="U2942" s="76">
        <v>1.7880240432169216E-2</v>
      </c>
      <c r="V2942" s="76">
        <v>1.3200943468005783E-2</v>
      </c>
      <c r="W2942" s="76">
        <v>0.11348246214715058</v>
      </c>
      <c r="X2942" s="163"/>
    </row>
    <row r="2943" spans="1:32" s="60" customFormat="1">
      <c r="A2943" s="61"/>
      <c r="B2943" s="55" t="s">
        <v>7613</v>
      </c>
      <c r="C2943" s="55" t="s">
        <v>7610</v>
      </c>
      <c r="D2943" s="55" t="s">
        <v>7804</v>
      </c>
      <c r="E2943" s="55"/>
      <c r="F2943" s="64" t="s">
        <v>27</v>
      </c>
      <c r="G2943" s="57">
        <v>42073</v>
      </c>
      <c r="H2943" s="58">
        <v>2692.6</v>
      </c>
      <c r="I2943" s="58">
        <v>2534</v>
      </c>
      <c r="J2943" s="56">
        <v>2618</v>
      </c>
      <c r="K2943" s="64">
        <v>1657</v>
      </c>
      <c r="L2943" s="56">
        <v>252</v>
      </c>
      <c r="M2943" s="56">
        <v>715</v>
      </c>
      <c r="N2943" s="56">
        <v>269</v>
      </c>
      <c r="O2943" s="56">
        <v>1215</v>
      </c>
      <c r="P2943" s="64">
        <v>256</v>
      </c>
      <c r="Q2943" s="56">
        <v>1630</v>
      </c>
      <c r="R2943" s="91">
        <v>0.84175217048145223</v>
      </c>
      <c r="S2943" s="76">
        <v>2.7511557109031456E-2</v>
      </c>
      <c r="T2943" s="76">
        <v>8.2647423610328105E-2</v>
      </c>
      <c r="U2943" s="76">
        <v>1.471417296200248E-2</v>
      </c>
      <c r="V2943" s="76">
        <v>3.0555868756342319E-2</v>
      </c>
      <c r="W2943" s="76">
        <v>0.1279174653286729</v>
      </c>
      <c r="X2943" s="163"/>
    </row>
    <row r="2944" spans="1:32" s="60" customFormat="1">
      <c r="A2944" s="61"/>
      <c r="B2944" s="55" t="s">
        <v>7610</v>
      </c>
      <c r="C2944" s="55" t="s">
        <v>6056</v>
      </c>
      <c r="D2944" s="55" t="s">
        <v>6057</v>
      </c>
      <c r="E2944" s="55"/>
      <c r="F2944" s="64" t="s">
        <v>27</v>
      </c>
      <c r="G2944" s="57">
        <v>42073</v>
      </c>
      <c r="H2944" s="58">
        <v>8840.4</v>
      </c>
      <c r="I2944" s="58">
        <v>8157.8571428571431</v>
      </c>
      <c r="J2944" s="56">
        <v>7243</v>
      </c>
      <c r="K2944" s="64">
        <v>5660</v>
      </c>
      <c r="L2944" s="56">
        <v>872</v>
      </c>
      <c r="M2944" s="56">
        <v>730</v>
      </c>
      <c r="N2944" s="56">
        <v>729</v>
      </c>
      <c r="O2944" s="56">
        <v>1400</v>
      </c>
      <c r="P2944" s="64">
        <v>876</v>
      </c>
      <c r="Q2944" s="56">
        <v>1630</v>
      </c>
      <c r="R2944" s="91">
        <v>0.90661062954207161</v>
      </c>
      <c r="S2944" s="76">
        <v>2.192452499781105E-2</v>
      </c>
      <c r="T2944" s="76">
        <v>5.9521933280798536E-2</v>
      </c>
      <c r="U2944" s="76">
        <v>7.2147797916119428E-3</v>
      </c>
      <c r="V2944" s="76">
        <v>4.11522633744856E-3</v>
      </c>
      <c r="W2944" s="76">
        <v>7.0851939409859038E-2</v>
      </c>
      <c r="X2944" s="163"/>
      <c r="Y2944" s="62"/>
      <c r="AE2944" s="63"/>
      <c r="AF2944" s="63"/>
    </row>
    <row r="2945" spans="1:32" s="60" customFormat="1">
      <c r="A2945" s="61"/>
      <c r="B2945" s="55" t="s">
        <v>7610</v>
      </c>
      <c r="C2945" s="55" t="s">
        <v>6725</v>
      </c>
      <c r="D2945" s="55" t="s">
        <v>7805</v>
      </c>
      <c r="E2945" s="55"/>
      <c r="F2945" s="64" t="s">
        <v>27</v>
      </c>
      <c r="G2945" s="57">
        <v>42073</v>
      </c>
      <c r="H2945" s="58">
        <v>9340.4000000000015</v>
      </c>
      <c r="I2945" s="58">
        <v>8646.2857142857138</v>
      </c>
      <c r="J2945" s="56">
        <v>7822</v>
      </c>
      <c r="K2945" s="64">
        <v>6000</v>
      </c>
      <c r="L2945" s="56">
        <v>875</v>
      </c>
      <c r="M2945" s="56">
        <v>745</v>
      </c>
      <c r="N2945" s="56">
        <v>752</v>
      </c>
      <c r="O2945" s="56">
        <v>1030</v>
      </c>
      <c r="P2945" s="64">
        <v>896</v>
      </c>
      <c r="Q2945" s="56">
        <v>1630</v>
      </c>
      <c r="R2945" s="91">
        <v>0.88979578349084665</v>
      </c>
      <c r="S2945" s="76">
        <v>1.9843367920163901E-2</v>
      </c>
      <c r="T2945" s="76">
        <v>7.5275923600555156E-2</v>
      </c>
      <c r="U2945" s="76">
        <v>8.1950961602009122E-3</v>
      </c>
      <c r="V2945" s="76">
        <v>6.1628444914414117E-3</v>
      </c>
      <c r="W2945" s="76">
        <v>8.9633864252197479E-2</v>
      </c>
      <c r="X2945" s="163"/>
      <c r="Y2945" s="62"/>
      <c r="AE2945" s="63"/>
      <c r="AF2945" s="63"/>
    </row>
    <row r="2946" spans="1:32" s="60" customFormat="1">
      <c r="A2946" s="61"/>
      <c r="B2946" s="55" t="s">
        <v>7610</v>
      </c>
      <c r="C2946" s="55" t="s">
        <v>7806</v>
      </c>
      <c r="D2946" s="55" t="s">
        <v>7807</v>
      </c>
      <c r="E2946" s="55"/>
      <c r="F2946" s="64" t="s">
        <v>27</v>
      </c>
      <c r="G2946" s="57">
        <v>42073</v>
      </c>
      <c r="H2946" s="58">
        <v>7101.8</v>
      </c>
      <c r="I2946" s="58">
        <v>6530.8571428571431</v>
      </c>
      <c r="J2946" s="56">
        <v>5623</v>
      </c>
      <c r="K2946" s="64">
        <v>4584</v>
      </c>
      <c r="L2946" s="56">
        <v>681</v>
      </c>
      <c r="M2946" s="56">
        <v>730</v>
      </c>
      <c r="N2946" s="56">
        <v>542</v>
      </c>
      <c r="O2946" s="56">
        <v>1400</v>
      </c>
      <c r="P2946" s="64">
        <v>738</v>
      </c>
      <c r="Q2946" s="56">
        <v>1630</v>
      </c>
      <c r="R2946" s="91">
        <v>0.90823781608189691</v>
      </c>
      <c r="S2946" s="76">
        <v>2.0671099833756233E-2</v>
      </c>
      <c r="T2946" s="76">
        <v>6.4091346574503452E-2</v>
      </c>
      <c r="U2946" s="76">
        <v>4.4842068422434158E-3</v>
      </c>
      <c r="V2946" s="76">
        <v>2.1874179718260564E-3</v>
      </c>
      <c r="W2946" s="76">
        <v>7.0762971388572932E-2</v>
      </c>
      <c r="X2946" s="163"/>
    </row>
    <row r="2947" spans="1:32" s="60" customFormat="1">
      <c r="A2947" s="61"/>
      <c r="B2947" s="55" t="s">
        <v>7808</v>
      </c>
      <c r="C2947" s="55" t="s">
        <v>7610</v>
      </c>
      <c r="D2947" s="55" t="s">
        <v>7809</v>
      </c>
      <c r="E2947" s="55"/>
      <c r="F2947" s="64" t="s">
        <v>27</v>
      </c>
      <c r="G2947" s="57">
        <v>42073</v>
      </c>
      <c r="H2947" s="58">
        <v>741</v>
      </c>
      <c r="I2947" s="58">
        <v>705</v>
      </c>
      <c r="J2947" s="56">
        <v>736</v>
      </c>
      <c r="K2947" s="64">
        <v>494</v>
      </c>
      <c r="L2947" s="56">
        <v>83</v>
      </c>
      <c r="M2947" s="56">
        <v>730</v>
      </c>
      <c r="N2947" s="56">
        <v>90</v>
      </c>
      <c r="O2947" s="56">
        <v>1200</v>
      </c>
      <c r="P2947" s="64">
        <v>85</v>
      </c>
      <c r="Q2947" s="56">
        <v>1645</v>
      </c>
      <c r="R2947" s="91">
        <v>0.88186423505572442</v>
      </c>
      <c r="S2947" s="76">
        <v>2.8571428571428571E-2</v>
      </c>
      <c r="T2947" s="76">
        <v>6.2006079027355623E-2</v>
      </c>
      <c r="U2947" s="76">
        <v>1.6008105369807499E-2</v>
      </c>
      <c r="V2947" s="76">
        <v>6.6869300911854106E-3</v>
      </c>
      <c r="W2947" s="76">
        <v>8.4701114488348536E-2</v>
      </c>
      <c r="X2947" s="163"/>
    </row>
    <row r="2948" spans="1:32" s="60" customFormat="1">
      <c r="A2948" s="61"/>
      <c r="B2948" s="55" t="s">
        <v>7810</v>
      </c>
      <c r="C2948" s="55" t="s">
        <v>7811</v>
      </c>
      <c r="D2948" s="55" t="s">
        <v>7812</v>
      </c>
      <c r="E2948" s="55"/>
      <c r="F2948" s="64" t="s">
        <v>27</v>
      </c>
      <c r="G2948" s="57">
        <v>42073</v>
      </c>
      <c r="H2948" s="58">
        <v>2039.6</v>
      </c>
      <c r="I2948" s="58">
        <v>1976.1428571428571</v>
      </c>
      <c r="J2948" s="56">
        <v>2029</v>
      </c>
      <c r="K2948" s="64">
        <v>1606</v>
      </c>
      <c r="L2948" s="56">
        <v>187</v>
      </c>
      <c r="M2948" s="56">
        <v>800</v>
      </c>
      <c r="N2948" s="56">
        <v>201</v>
      </c>
      <c r="O2948" s="56">
        <v>1015</v>
      </c>
      <c r="P2948" s="64">
        <v>201</v>
      </c>
      <c r="Q2948" s="56">
        <v>1645</v>
      </c>
      <c r="R2948" s="91">
        <v>0.93334779151304847</v>
      </c>
      <c r="S2948" s="76">
        <v>2.4072869225764477E-2</v>
      </c>
      <c r="T2948" s="76">
        <v>3.7157521867996819E-2</v>
      </c>
      <c r="U2948" s="76">
        <v>1.8795633629726015E-3</v>
      </c>
      <c r="V2948" s="76">
        <v>2.8916359430347719E-4</v>
      </c>
      <c r="W2948" s="76">
        <v>3.93262488252729E-2</v>
      </c>
      <c r="X2948" s="163"/>
    </row>
    <row r="2949" spans="1:32" s="60" customFormat="1">
      <c r="A2949" s="61"/>
      <c r="B2949" s="55" t="s">
        <v>7813</v>
      </c>
      <c r="C2949" s="55" t="s">
        <v>7814</v>
      </c>
      <c r="D2949" s="55" t="s">
        <v>7815</v>
      </c>
      <c r="E2949" s="55"/>
      <c r="F2949" s="64" t="s">
        <v>27</v>
      </c>
      <c r="G2949" s="57">
        <v>42073</v>
      </c>
      <c r="H2949" s="58">
        <v>1733.8</v>
      </c>
      <c r="I2949" s="58">
        <v>1592.5714285714284</v>
      </c>
      <c r="J2949" s="56">
        <v>1384</v>
      </c>
      <c r="K2949" s="64">
        <v>1095</v>
      </c>
      <c r="L2949" s="56">
        <v>216</v>
      </c>
      <c r="M2949" s="56">
        <v>730</v>
      </c>
      <c r="N2949" s="56">
        <v>164</v>
      </c>
      <c r="O2949" s="56">
        <v>1030</v>
      </c>
      <c r="P2949" s="64">
        <v>184</v>
      </c>
      <c r="Q2949" s="56">
        <v>1645</v>
      </c>
      <c r="R2949" s="91">
        <v>0.7459634015069968</v>
      </c>
      <c r="S2949" s="76">
        <v>2.6103336921420882E-2</v>
      </c>
      <c r="T2949" s="76">
        <v>0.14361320416218157</v>
      </c>
      <c r="U2949" s="76">
        <v>3.7674919268030141E-2</v>
      </c>
      <c r="V2949" s="76">
        <v>4.4581987800502335E-2</v>
      </c>
      <c r="W2949" s="76">
        <v>0.22587011123071407</v>
      </c>
      <c r="X2949" s="163"/>
    </row>
    <row r="2950" spans="1:32" s="60" customFormat="1">
      <c r="A2950" s="61"/>
      <c r="B2950" s="55" t="s">
        <v>7816</v>
      </c>
      <c r="C2950" s="55" t="s">
        <v>2780</v>
      </c>
      <c r="D2950" s="55" t="s">
        <v>2784</v>
      </c>
      <c r="E2950" s="55"/>
      <c r="F2950" s="64" t="s">
        <v>27</v>
      </c>
      <c r="G2950" s="57">
        <v>42073</v>
      </c>
      <c r="H2950" s="58">
        <v>1445.1999999999998</v>
      </c>
      <c r="I2950" s="58">
        <v>1297.4285714285716</v>
      </c>
      <c r="J2950" s="56">
        <v>987</v>
      </c>
      <c r="K2950" s="64">
        <v>869</v>
      </c>
      <c r="L2950" s="56">
        <v>201</v>
      </c>
      <c r="M2950" s="56">
        <v>815</v>
      </c>
      <c r="N2950" s="56">
        <v>123</v>
      </c>
      <c r="O2950" s="56">
        <v>1400</v>
      </c>
      <c r="P2950" s="64">
        <v>211</v>
      </c>
      <c r="Q2950" s="56">
        <v>1445</v>
      </c>
      <c r="R2950" s="91">
        <v>0.94399999999999995</v>
      </c>
      <c r="S2950" s="76">
        <v>1.5525214710416207E-2</v>
      </c>
      <c r="T2950" s="76">
        <v>2.7857300154151068E-2</v>
      </c>
      <c r="U2950" s="76">
        <v>1.2882624972473023E-2</v>
      </c>
      <c r="V2950" s="76">
        <v>2.422373926447919E-3</v>
      </c>
      <c r="W2950" s="76">
        <v>4.3162299053072006E-2</v>
      </c>
      <c r="X2950" s="163"/>
      <c r="Y2950" s="59"/>
    </row>
    <row r="2951" spans="1:32" s="60" customFormat="1">
      <c r="A2951" s="61"/>
      <c r="B2951" s="55" t="s">
        <v>5997</v>
      </c>
      <c r="C2951" s="55" t="s">
        <v>2786</v>
      </c>
      <c r="D2951" s="55" t="s">
        <v>7817</v>
      </c>
      <c r="E2951" s="55"/>
      <c r="F2951" s="64" t="s">
        <v>27</v>
      </c>
      <c r="G2951" s="57">
        <v>42073</v>
      </c>
      <c r="H2951" s="58">
        <v>257.8</v>
      </c>
      <c r="I2951" s="58">
        <v>227.14285714285714</v>
      </c>
      <c r="J2951" s="56">
        <v>157</v>
      </c>
      <c r="K2951" s="64">
        <v>144</v>
      </c>
      <c r="L2951" s="56">
        <v>57</v>
      </c>
      <c r="M2951" s="56">
        <v>800</v>
      </c>
      <c r="N2951" s="56">
        <v>30</v>
      </c>
      <c r="O2951" s="56">
        <v>1400</v>
      </c>
      <c r="P2951" s="64">
        <v>52</v>
      </c>
      <c r="Q2951" s="56">
        <v>1430</v>
      </c>
      <c r="R2951" s="91">
        <v>0.97399999999999998</v>
      </c>
      <c r="S2951" s="76">
        <v>8.1761006289308175E-3</v>
      </c>
      <c r="T2951" s="76">
        <v>1.1320754716981131E-2</v>
      </c>
      <c r="U2951" s="76">
        <v>3.7735849056603778E-3</v>
      </c>
      <c r="V2951" s="76">
        <v>1.8867924528301889E-3</v>
      </c>
      <c r="W2951" s="76">
        <v>1.6981132075471698E-2</v>
      </c>
      <c r="X2951" s="163"/>
    </row>
    <row r="2952" spans="1:32" s="60" customFormat="1">
      <c r="A2952" s="61"/>
      <c r="B2952" s="55" t="s">
        <v>7818</v>
      </c>
      <c r="C2952" s="55" t="s">
        <v>5992</v>
      </c>
      <c r="D2952" s="55" t="s">
        <v>2939</v>
      </c>
      <c r="E2952" s="55"/>
      <c r="F2952" s="64" t="s">
        <v>27</v>
      </c>
      <c r="G2952" s="57">
        <v>42073</v>
      </c>
      <c r="H2952" s="58">
        <v>1687.1999999999998</v>
      </c>
      <c r="I2952" s="58">
        <v>1580</v>
      </c>
      <c r="J2952" s="56">
        <v>1544</v>
      </c>
      <c r="K2952" s="64">
        <v>1080</v>
      </c>
      <c r="L2952" s="56">
        <v>189</v>
      </c>
      <c r="M2952" s="56">
        <v>815</v>
      </c>
      <c r="N2952" s="56">
        <v>152</v>
      </c>
      <c r="O2952" s="56">
        <v>1030</v>
      </c>
      <c r="P2952" s="64">
        <v>209</v>
      </c>
      <c r="Q2952" s="56">
        <v>1645</v>
      </c>
      <c r="R2952" s="91">
        <v>0.93500000000000005</v>
      </c>
      <c r="S2952" s="76">
        <v>1.9529837251356239E-2</v>
      </c>
      <c r="T2952" s="76">
        <v>3.2820976491862566E-2</v>
      </c>
      <c r="U2952" s="76">
        <v>8.0470162748643766E-3</v>
      </c>
      <c r="V2952" s="76">
        <v>1.8987341772151898E-3</v>
      </c>
      <c r="W2952" s="76">
        <v>4.2766726943942138E-2</v>
      </c>
      <c r="X2952" s="163"/>
      <c r="Y2952" s="59"/>
    </row>
    <row r="2953" spans="1:32" s="60" customFormat="1">
      <c r="A2953" s="61"/>
      <c r="B2953" s="55" t="s">
        <v>7326</v>
      </c>
      <c r="C2953" s="55" t="s">
        <v>7819</v>
      </c>
      <c r="D2953" s="55" t="s">
        <v>7820</v>
      </c>
      <c r="E2953" s="55"/>
      <c r="F2953" s="64" t="s">
        <v>27</v>
      </c>
      <c r="G2953" s="57">
        <v>42073</v>
      </c>
      <c r="H2953" s="58">
        <v>449</v>
      </c>
      <c r="I2953" s="58">
        <v>421.28571428571433</v>
      </c>
      <c r="J2953" s="56">
        <v>417</v>
      </c>
      <c r="K2953" s="64">
        <v>287</v>
      </c>
      <c r="L2953" s="56">
        <v>41</v>
      </c>
      <c r="M2953" s="56">
        <v>830</v>
      </c>
      <c r="N2953" s="56">
        <v>44</v>
      </c>
      <c r="O2953" s="56">
        <v>1400</v>
      </c>
      <c r="P2953" s="64">
        <v>55</v>
      </c>
      <c r="Q2953" s="56">
        <v>1700</v>
      </c>
      <c r="R2953" s="91">
        <v>0.84099999999999997</v>
      </c>
      <c r="S2953" s="76">
        <v>4.6795523906408953E-2</v>
      </c>
      <c r="T2953" s="76">
        <v>3.4927093930145814E-2</v>
      </c>
      <c r="U2953" s="76">
        <v>5.7985757884028481E-2</v>
      </c>
      <c r="V2953" s="76">
        <v>2.1702271956595454E-2</v>
      </c>
      <c r="W2953" s="76">
        <v>0.11461512377076975</v>
      </c>
      <c r="X2953" s="163"/>
    </row>
    <row r="2954" spans="1:32" s="60" customFormat="1">
      <c r="A2954" s="61"/>
      <c r="B2954" s="55" t="s">
        <v>7821</v>
      </c>
      <c r="C2954" s="55" t="s">
        <v>2299</v>
      </c>
      <c r="D2954" s="55" t="s">
        <v>7822</v>
      </c>
      <c r="E2954" s="55"/>
      <c r="F2954" s="64" t="s">
        <v>27</v>
      </c>
      <c r="G2954" s="57">
        <v>42074</v>
      </c>
      <c r="H2954" s="58">
        <v>2131.6000000000004</v>
      </c>
      <c r="I2954" s="58">
        <v>2082.5714285714284</v>
      </c>
      <c r="J2954" s="56">
        <v>2108</v>
      </c>
      <c r="K2954" s="64">
        <v>1812</v>
      </c>
      <c r="L2954" s="56">
        <v>159</v>
      </c>
      <c r="M2954" s="56">
        <v>745</v>
      </c>
      <c r="N2954" s="56">
        <v>167</v>
      </c>
      <c r="O2954" s="56">
        <v>1045</v>
      </c>
      <c r="P2954" s="64">
        <v>203</v>
      </c>
      <c r="Q2954" s="56">
        <v>1745</v>
      </c>
      <c r="R2954" s="91">
        <v>0.95899999999999996</v>
      </c>
      <c r="S2954" s="76">
        <v>5.4877212237618329E-3</v>
      </c>
      <c r="T2954" s="76">
        <v>3.3200713403759088E-2</v>
      </c>
      <c r="U2954" s="76">
        <v>5.2133351625737413E-3</v>
      </c>
      <c r="V2954" s="76">
        <v>6.8596515297022912E-5</v>
      </c>
      <c r="W2954" s="76">
        <v>3.8482645081629852E-2</v>
      </c>
      <c r="X2954" s="163"/>
    </row>
    <row r="2955" spans="1:32" s="60" customFormat="1">
      <c r="A2955" s="61"/>
      <c r="B2955" s="55" t="s">
        <v>7345</v>
      </c>
      <c r="C2955" s="55" t="s">
        <v>7823</v>
      </c>
      <c r="D2955" s="55" t="s">
        <v>7824</v>
      </c>
      <c r="E2955" s="55"/>
      <c r="F2955" s="64" t="s">
        <v>27</v>
      </c>
      <c r="G2955" s="57">
        <v>42074</v>
      </c>
      <c r="H2955" s="58">
        <v>16266</v>
      </c>
      <c r="I2955" s="58">
        <v>15610.428571428572</v>
      </c>
      <c r="J2955" s="56">
        <v>14874</v>
      </c>
      <c r="K2955" s="64">
        <v>13069</v>
      </c>
      <c r="L2955" s="56">
        <v>1262</v>
      </c>
      <c r="M2955" s="56">
        <v>730</v>
      </c>
      <c r="N2955" s="56">
        <v>1215</v>
      </c>
      <c r="O2955" s="56">
        <v>1215</v>
      </c>
      <c r="P2955" s="64">
        <v>1290</v>
      </c>
      <c r="Q2955" s="56">
        <v>1715</v>
      </c>
      <c r="R2955" s="91">
        <v>0.95499999999999996</v>
      </c>
      <c r="S2955" s="76">
        <v>5.0332653079900799E-3</v>
      </c>
      <c r="T2955" s="76">
        <v>2.5596441938996826E-2</v>
      </c>
      <c r="U2955" s="76">
        <v>9.5998096510574431E-3</v>
      </c>
      <c r="V2955" s="76">
        <v>3.7886760681961691E-3</v>
      </c>
      <c r="W2955" s="76">
        <v>3.8984927658250436E-2</v>
      </c>
      <c r="X2955" s="163"/>
    </row>
    <row r="2956" spans="1:32" s="60" customFormat="1">
      <c r="A2956" s="61"/>
      <c r="B2956" s="55" t="s">
        <v>7345</v>
      </c>
      <c r="C2956" s="55" t="s">
        <v>7825</v>
      </c>
      <c r="D2956" s="55" t="s">
        <v>7826</v>
      </c>
      <c r="E2956" s="55"/>
      <c r="F2956" s="64" t="s">
        <v>27</v>
      </c>
      <c r="G2956" s="57">
        <v>42074</v>
      </c>
      <c r="H2956" s="58">
        <v>11748.8</v>
      </c>
      <c r="I2956" s="58">
        <v>11395.571428571428</v>
      </c>
      <c r="J2956" s="56">
        <v>11072</v>
      </c>
      <c r="K2956" s="64">
        <v>9953</v>
      </c>
      <c r="L2956" s="56">
        <v>908</v>
      </c>
      <c r="M2956" s="56">
        <v>800</v>
      </c>
      <c r="N2956" s="56">
        <v>877</v>
      </c>
      <c r="O2956" s="56">
        <v>1130</v>
      </c>
      <c r="P2956" s="64">
        <v>988</v>
      </c>
      <c r="Q2956" s="56">
        <v>1700</v>
      </c>
      <c r="R2956" s="91">
        <v>0.96299999999999997</v>
      </c>
      <c r="S2956" s="76">
        <v>4.1244092316564075E-3</v>
      </c>
      <c r="T2956" s="76">
        <v>2.5423410096654088E-2</v>
      </c>
      <c r="U2956" s="76">
        <v>6.493750705161153E-3</v>
      </c>
      <c r="V2956" s="76">
        <v>7.1456330153317699E-4</v>
      </c>
      <c r="W2956" s="76">
        <v>3.2631724103348414E-2</v>
      </c>
      <c r="X2956" s="163"/>
    </row>
    <row r="2957" spans="1:32" s="60" customFormat="1">
      <c r="A2957" s="61"/>
      <c r="B2957" s="55" t="s">
        <v>7345</v>
      </c>
      <c r="C2957" s="55" t="s">
        <v>7827</v>
      </c>
      <c r="D2957" s="55" t="s">
        <v>7828</v>
      </c>
      <c r="E2957" s="55"/>
      <c r="F2957" s="64" t="s">
        <v>27</v>
      </c>
      <c r="G2957" s="57">
        <v>42074</v>
      </c>
      <c r="H2957" s="58">
        <v>9067.4000000000015</v>
      </c>
      <c r="I2957" s="58">
        <v>8544.1428571428587</v>
      </c>
      <c r="J2957" s="56">
        <v>7797</v>
      </c>
      <c r="K2957" s="64">
        <v>6675</v>
      </c>
      <c r="L2957" s="56">
        <v>1054</v>
      </c>
      <c r="M2957" s="56">
        <v>715</v>
      </c>
      <c r="N2957" s="56">
        <v>700</v>
      </c>
      <c r="O2957" s="56">
        <v>1145</v>
      </c>
      <c r="P2957" s="64">
        <v>760</v>
      </c>
      <c r="Q2957" s="56">
        <v>1600</v>
      </c>
      <c r="R2957" s="91">
        <v>0.96299999999999997</v>
      </c>
      <c r="S2957" s="76">
        <v>4.5310906385326623E-3</v>
      </c>
      <c r="T2957" s="76">
        <v>2.6166630440234748E-2</v>
      </c>
      <c r="U2957" s="76">
        <v>5.7683626210102154E-3</v>
      </c>
      <c r="V2957" s="76">
        <v>6.0191609958367472E-4</v>
      </c>
      <c r="W2957" s="76">
        <v>3.2536909160828638E-2</v>
      </c>
      <c r="X2957" s="163"/>
    </row>
    <row r="2958" spans="1:32" s="60" customFormat="1">
      <c r="A2958" s="61"/>
      <c r="B2958" s="55" t="s">
        <v>7345</v>
      </c>
      <c r="C2958" s="55" t="s">
        <v>1927</v>
      </c>
      <c r="D2958" s="55" t="s">
        <v>7829</v>
      </c>
      <c r="E2958" s="55"/>
      <c r="F2958" s="64" t="s">
        <v>27</v>
      </c>
      <c r="G2958" s="57">
        <v>42074</v>
      </c>
      <c r="H2958" s="58">
        <v>24256.2</v>
      </c>
      <c r="I2958" s="58">
        <v>23693.857142857145</v>
      </c>
      <c r="J2958" s="56">
        <v>23128</v>
      </c>
      <c r="K2958" s="64">
        <v>21448</v>
      </c>
      <c r="L2958" s="56">
        <v>1698</v>
      </c>
      <c r="M2958" s="56">
        <v>800</v>
      </c>
      <c r="N2958" s="56">
        <v>1846</v>
      </c>
      <c r="O2958" s="56">
        <v>1145</v>
      </c>
      <c r="P2958" s="64">
        <v>1838</v>
      </c>
      <c r="Q2958" s="56">
        <v>1615</v>
      </c>
      <c r="R2958" s="91">
        <v>0.94199999999999995</v>
      </c>
      <c r="S2958" s="76">
        <v>5.2515118445407788E-3</v>
      </c>
      <c r="T2958" s="76">
        <v>2.4937144648703401E-2</v>
      </c>
      <c r="U2958" s="76">
        <v>1.7683908427139041E-2</v>
      </c>
      <c r="V2958" s="76">
        <v>5.498712746522607E-3</v>
      </c>
      <c r="W2958" s="76">
        <v>4.8119765822365046E-2</v>
      </c>
      <c r="X2958" s="163"/>
    </row>
    <row r="2959" spans="1:32" s="60" customFormat="1">
      <c r="A2959" s="61"/>
      <c r="B2959" s="55" t="s">
        <v>7830</v>
      </c>
      <c r="C2959" s="55" t="s">
        <v>7831</v>
      </c>
      <c r="D2959" s="55" t="s">
        <v>7832</v>
      </c>
      <c r="E2959" s="55"/>
      <c r="F2959" s="64" t="s">
        <v>27</v>
      </c>
      <c r="G2959" s="57">
        <v>42074</v>
      </c>
      <c r="H2959" s="58">
        <v>17651.400000000001</v>
      </c>
      <c r="I2959" s="58">
        <v>17281.142857142855</v>
      </c>
      <c r="J2959" s="56">
        <v>17288</v>
      </c>
      <c r="K2959" s="64">
        <v>15423</v>
      </c>
      <c r="L2959" s="56">
        <v>1392</v>
      </c>
      <c r="M2959" s="56">
        <v>745</v>
      </c>
      <c r="N2959" s="56">
        <v>1404</v>
      </c>
      <c r="O2959" s="56">
        <v>1145</v>
      </c>
      <c r="P2959" s="64">
        <v>1425</v>
      </c>
      <c r="Q2959" s="56">
        <v>1600</v>
      </c>
      <c r="R2959" s="91">
        <v>0.97499999999999998</v>
      </c>
      <c r="S2959" s="76">
        <v>4.728523245817076E-3</v>
      </c>
      <c r="T2959" s="76">
        <v>1.6880497321605716E-2</v>
      </c>
      <c r="U2959" s="76">
        <v>4.8773229283777531E-3</v>
      </c>
      <c r="V2959" s="76">
        <v>1.0663977250181867E-3</v>
      </c>
      <c r="W2959" s="76">
        <v>2.2824217975001657E-2</v>
      </c>
      <c r="X2959" s="163"/>
    </row>
    <row r="2960" spans="1:32" s="60" customFormat="1">
      <c r="A2960" s="61"/>
      <c r="B2960" s="55" t="s">
        <v>7780</v>
      </c>
      <c r="C2960" s="55" t="s">
        <v>7833</v>
      </c>
      <c r="D2960" s="55" t="s">
        <v>7461</v>
      </c>
      <c r="E2960" s="55"/>
      <c r="F2960" s="64" t="s">
        <v>27</v>
      </c>
      <c r="G2960" s="57">
        <v>42074</v>
      </c>
      <c r="H2960" s="58">
        <v>36997.800000000003</v>
      </c>
      <c r="I2960" s="58">
        <v>35016.857142857145</v>
      </c>
      <c r="J2960" s="56">
        <v>33090</v>
      </c>
      <c r="K2960" s="64">
        <v>27039</v>
      </c>
      <c r="L2960" s="56">
        <v>2896</v>
      </c>
      <c r="M2960" s="56">
        <v>645</v>
      </c>
      <c r="N2960" s="56">
        <v>2541</v>
      </c>
      <c r="O2960" s="56">
        <v>1130</v>
      </c>
      <c r="P2960" s="64">
        <v>2909</v>
      </c>
      <c r="Q2960" s="56">
        <v>1715</v>
      </c>
      <c r="R2960" s="91">
        <v>0.96399999999999997</v>
      </c>
      <c r="S2960" s="76">
        <v>5.5361091392716975E-3</v>
      </c>
      <c r="T2960" s="76">
        <v>2.3576399937989049E-2</v>
      </c>
      <c r="U2960" s="76">
        <v>5.0506286768005615E-3</v>
      </c>
      <c r="V2960" s="76">
        <v>1.5869907554728743E-3</v>
      </c>
      <c r="W2960" s="76">
        <v>3.0214019370262482E-2</v>
      </c>
      <c r="X2960" s="163"/>
    </row>
    <row r="2961" spans="1:32" s="60" customFormat="1">
      <c r="A2961" s="61"/>
      <c r="B2961" s="55" t="s">
        <v>7670</v>
      </c>
      <c r="C2961" s="55" t="s">
        <v>7834</v>
      </c>
      <c r="D2961" s="55" t="s">
        <v>7835</v>
      </c>
      <c r="E2961" s="55"/>
      <c r="F2961" s="64" t="s">
        <v>27</v>
      </c>
      <c r="G2961" s="57">
        <v>42074</v>
      </c>
      <c r="H2961" s="58">
        <v>20106</v>
      </c>
      <c r="I2961" s="58">
        <v>18638.857142857145</v>
      </c>
      <c r="J2961" s="56">
        <v>15845</v>
      </c>
      <c r="K2961" s="64">
        <v>14097</v>
      </c>
      <c r="L2961" s="56">
        <v>1485</v>
      </c>
      <c r="M2961" s="56">
        <v>730</v>
      </c>
      <c r="N2961" s="56">
        <v>1441</v>
      </c>
      <c r="O2961" s="56">
        <v>1030</v>
      </c>
      <c r="P2961" s="64">
        <v>1779</v>
      </c>
      <c r="Q2961" s="56">
        <v>1600</v>
      </c>
      <c r="R2961" s="91">
        <v>0.97</v>
      </c>
      <c r="S2961" s="76">
        <v>3.4106934821264332E-3</v>
      </c>
      <c r="T2961" s="76">
        <v>1.6470966950763381E-2</v>
      </c>
      <c r="U2961" s="76">
        <v>1.3535471212214115E-2</v>
      </c>
      <c r="V2961" s="76">
        <v>1.2723036360291864E-3</v>
      </c>
      <c r="W2961" s="76">
        <v>3.1278741799006686E-2</v>
      </c>
      <c r="X2961" s="163"/>
      <c r="Y2961" s="59"/>
    </row>
    <row r="2962" spans="1:32" s="60" customFormat="1">
      <c r="A2962" s="61"/>
      <c r="B2962" s="55" t="s">
        <v>2644</v>
      </c>
      <c r="C2962" s="55" t="s">
        <v>2637</v>
      </c>
      <c r="D2962" s="55" t="s">
        <v>7836</v>
      </c>
      <c r="E2962" s="55"/>
      <c r="F2962" s="64" t="s">
        <v>27</v>
      </c>
      <c r="G2962" s="57">
        <v>42074</v>
      </c>
      <c r="H2962" s="58">
        <v>17671.2</v>
      </c>
      <c r="I2962" s="58">
        <v>16332.714285714286</v>
      </c>
      <c r="J2962" s="56">
        <v>14579</v>
      </c>
      <c r="K2962" s="64">
        <v>11394</v>
      </c>
      <c r="L2962" s="56">
        <v>1546</v>
      </c>
      <c r="M2962" s="56">
        <v>730</v>
      </c>
      <c r="N2962" s="56">
        <v>1274</v>
      </c>
      <c r="O2962" s="56">
        <v>1130</v>
      </c>
      <c r="P2962" s="64">
        <v>1310</v>
      </c>
      <c r="Q2962" s="56">
        <v>1500</v>
      </c>
      <c r="R2962" s="91">
        <v>0.95299999999999996</v>
      </c>
      <c r="S2962" s="76">
        <v>4.7494511453786874E-3</v>
      </c>
      <c r="T2962" s="76">
        <v>3.5196669261517204E-2</v>
      </c>
      <c r="U2962" s="76">
        <v>9.009087807992722E-3</v>
      </c>
      <c r="V2962" s="76">
        <v>1.9854979926352892E-3</v>
      </c>
      <c r="W2962" s="76">
        <v>4.6191255062145213E-2</v>
      </c>
      <c r="X2962" s="163"/>
    </row>
    <row r="2963" spans="1:32" s="60" customFormat="1">
      <c r="A2963" s="61"/>
      <c r="B2963" s="55" t="s">
        <v>2534</v>
      </c>
      <c r="C2963" s="55" t="s">
        <v>7837</v>
      </c>
      <c r="D2963" s="55" t="s">
        <v>7838</v>
      </c>
      <c r="E2963" s="55"/>
      <c r="F2963" s="64" t="s">
        <v>27</v>
      </c>
      <c r="G2963" s="57">
        <v>42074</v>
      </c>
      <c r="H2963" s="58">
        <v>22602.199999999997</v>
      </c>
      <c r="I2963" s="58">
        <v>21954.714285714286</v>
      </c>
      <c r="J2963" s="56">
        <v>22385</v>
      </c>
      <c r="K2963" s="64">
        <v>18287</v>
      </c>
      <c r="L2963" s="56">
        <v>1601</v>
      </c>
      <c r="M2963" s="56">
        <v>815</v>
      </c>
      <c r="N2963" s="56">
        <v>1758</v>
      </c>
      <c r="O2963" s="56">
        <v>1130</v>
      </c>
      <c r="P2963" s="64">
        <v>1773</v>
      </c>
      <c r="Q2963" s="56">
        <v>1630</v>
      </c>
      <c r="R2963" s="91">
        <v>0.95499999999999996</v>
      </c>
      <c r="S2963" s="76">
        <v>6.5264212697565766E-3</v>
      </c>
      <c r="T2963" s="76">
        <v>2.4979991280753244E-2</v>
      </c>
      <c r="U2963" s="76">
        <v>1.2135369559417762E-2</v>
      </c>
      <c r="V2963" s="76">
        <v>4.4116785851395406E-3</v>
      </c>
      <c r="W2963" s="76">
        <v>4.1527039425310545E-2</v>
      </c>
      <c r="X2963" s="163"/>
    </row>
    <row r="2964" spans="1:32" s="60" customFormat="1">
      <c r="A2964" s="61"/>
      <c r="B2964" s="55" t="s">
        <v>2534</v>
      </c>
      <c r="C2964" s="55" t="s">
        <v>7839</v>
      </c>
      <c r="D2964" s="55" t="s">
        <v>7840</v>
      </c>
      <c r="E2964" s="55"/>
      <c r="F2964" s="64" t="s">
        <v>27</v>
      </c>
      <c r="G2964" s="57">
        <v>42074</v>
      </c>
      <c r="H2964" s="58">
        <v>22604.199999999997</v>
      </c>
      <c r="I2964" s="58">
        <v>21872.428571428572</v>
      </c>
      <c r="J2964" s="56">
        <v>22126</v>
      </c>
      <c r="K2964" s="64">
        <v>17960</v>
      </c>
      <c r="L2964" s="56">
        <v>1618</v>
      </c>
      <c r="M2964" s="56">
        <v>815</v>
      </c>
      <c r="N2964" s="56">
        <v>1776</v>
      </c>
      <c r="O2964" s="56">
        <v>1145</v>
      </c>
      <c r="P2964" s="64">
        <v>1796</v>
      </c>
      <c r="Q2964" s="56">
        <v>1630</v>
      </c>
      <c r="R2964" s="91">
        <v>0.94699999999999995</v>
      </c>
      <c r="S2964" s="76">
        <v>7.6482459978968959E-3</v>
      </c>
      <c r="T2964" s="76">
        <v>3.3388414638128888E-2</v>
      </c>
      <c r="U2964" s="76">
        <v>1.1638919187235071E-2</v>
      </c>
      <c r="V2964" s="76">
        <v>3.8273886889560894E-3</v>
      </c>
      <c r="W2964" s="76">
        <v>4.8854722514320048E-2</v>
      </c>
      <c r="X2964" s="163"/>
    </row>
    <row r="2965" spans="1:32" s="60" customFormat="1">
      <c r="A2965" s="61"/>
      <c r="B2965" s="55" t="s">
        <v>2534</v>
      </c>
      <c r="C2965" s="55" t="s">
        <v>7548</v>
      </c>
      <c r="D2965" s="55" t="s">
        <v>7839</v>
      </c>
      <c r="E2965" s="55"/>
      <c r="F2965" s="64" t="s">
        <v>27</v>
      </c>
      <c r="G2965" s="57">
        <v>42074</v>
      </c>
      <c r="H2965" s="58">
        <v>22346</v>
      </c>
      <c r="I2965" s="58">
        <v>21695.428571428572</v>
      </c>
      <c r="J2965" s="56">
        <v>22162</v>
      </c>
      <c r="K2965" s="64">
        <v>17976</v>
      </c>
      <c r="L2965" s="56">
        <v>1541</v>
      </c>
      <c r="M2965" s="56">
        <v>815</v>
      </c>
      <c r="N2965" s="56">
        <v>1757</v>
      </c>
      <c r="O2965" s="56">
        <v>1145</v>
      </c>
      <c r="P2965" s="64">
        <v>1739</v>
      </c>
      <c r="Q2965" s="56">
        <v>1500</v>
      </c>
      <c r="R2965" s="91">
        <v>0.95099999999999996</v>
      </c>
      <c r="S2965" s="76">
        <v>8.2242473727184139E-3</v>
      </c>
      <c r="T2965" s="76">
        <v>2.737903969236442E-2</v>
      </c>
      <c r="U2965" s="76">
        <v>1.2695235335949639E-2</v>
      </c>
      <c r="V2965" s="76">
        <v>3.8915373877314511E-3</v>
      </c>
      <c r="W2965" s="76">
        <v>4.396581241604551E-2</v>
      </c>
      <c r="X2965" s="163"/>
    </row>
    <row r="2966" spans="1:32" s="60" customFormat="1">
      <c r="A2966" s="61"/>
      <c r="B2966" s="55" t="s">
        <v>7841</v>
      </c>
      <c r="C2966" s="55" t="s">
        <v>7842</v>
      </c>
      <c r="D2966" s="55" t="s">
        <v>7843</v>
      </c>
      <c r="E2966" s="55"/>
      <c r="F2966" s="64" t="s">
        <v>27</v>
      </c>
      <c r="G2966" s="57">
        <v>42074</v>
      </c>
      <c r="H2966" s="58">
        <v>3845</v>
      </c>
      <c r="I2966" s="58">
        <v>3662.7142857142858</v>
      </c>
      <c r="J2966" s="56">
        <v>3589</v>
      </c>
      <c r="K2966" s="64">
        <v>2825</v>
      </c>
      <c r="L2966" s="56">
        <v>366</v>
      </c>
      <c r="M2966" s="56">
        <v>745</v>
      </c>
      <c r="N2966" s="56">
        <v>356</v>
      </c>
      <c r="O2966" s="56">
        <v>1045</v>
      </c>
      <c r="P2966" s="64">
        <v>418</v>
      </c>
      <c r="Q2966" s="56">
        <v>1700</v>
      </c>
      <c r="R2966" s="91">
        <v>0.94543468934045793</v>
      </c>
      <c r="S2966" s="76">
        <v>1.2480985997893834E-2</v>
      </c>
      <c r="T2966" s="76">
        <v>3.4985763875346153E-2</v>
      </c>
      <c r="U2966" s="76">
        <v>4.0563204493154958E-3</v>
      </c>
      <c r="V2966" s="76">
        <v>5.850462186512735E-4</v>
      </c>
      <c r="W2966" s="76">
        <v>3.9627130543312926E-2</v>
      </c>
      <c r="X2966" s="163"/>
    </row>
    <row r="2967" spans="1:32" s="60" customFormat="1">
      <c r="A2967" s="61"/>
      <c r="B2967" s="55" t="s">
        <v>7118</v>
      </c>
      <c r="C2967" s="55" t="s">
        <v>7844</v>
      </c>
      <c r="D2967" s="55" t="s">
        <v>7845</v>
      </c>
      <c r="E2967" s="55"/>
      <c r="F2967" s="64" t="s">
        <v>27</v>
      </c>
      <c r="G2967" s="57">
        <v>42074</v>
      </c>
      <c r="H2967" s="58">
        <v>14844</v>
      </c>
      <c r="I2967" s="58">
        <v>14356.428571428572</v>
      </c>
      <c r="J2967" s="56">
        <v>13466</v>
      </c>
      <c r="K2967" s="64">
        <v>12809</v>
      </c>
      <c r="L2967" s="56">
        <v>1225</v>
      </c>
      <c r="M2967" s="56">
        <v>745</v>
      </c>
      <c r="N2967" s="56">
        <v>1234</v>
      </c>
      <c r="O2967" s="56">
        <v>1215</v>
      </c>
      <c r="P2967" s="64">
        <v>1332</v>
      </c>
      <c r="Q2967" s="56">
        <v>1600</v>
      </c>
      <c r="R2967" s="91">
        <v>0.95399999999999996</v>
      </c>
      <c r="S2967" s="76">
        <v>6.2689686054032542E-3</v>
      </c>
      <c r="T2967" s="76">
        <v>3.45788347678989E-2</v>
      </c>
      <c r="U2967" s="76">
        <v>8.2292651375690338E-3</v>
      </c>
      <c r="V2967" s="76">
        <v>1.5423652918055625E-3</v>
      </c>
      <c r="W2967" s="76">
        <v>4.4350465197273502E-2</v>
      </c>
      <c r="X2967" s="163"/>
      <c r="Y2967" s="59"/>
    </row>
    <row r="2968" spans="1:32" s="60" customFormat="1">
      <c r="A2968" s="61"/>
      <c r="B2968" s="55" t="s">
        <v>7846</v>
      </c>
      <c r="C2968" s="55" t="s">
        <v>7847</v>
      </c>
      <c r="D2968" s="55" t="s">
        <v>7848</v>
      </c>
      <c r="E2968" s="55"/>
      <c r="F2968" s="64" t="s">
        <v>27</v>
      </c>
      <c r="G2968" s="57">
        <v>42074</v>
      </c>
      <c r="H2968" s="58">
        <v>8844.6</v>
      </c>
      <c r="I2968" s="58">
        <v>8062.7142857142862</v>
      </c>
      <c r="J2968" s="56">
        <v>6911</v>
      </c>
      <c r="K2968" s="64">
        <v>5305</v>
      </c>
      <c r="L2968" s="56">
        <v>723</v>
      </c>
      <c r="M2968" s="56">
        <v>800</v>
      </c>
      <c r="N2968" s="56">
        <v>887</v>
      </c>
      <c r="O2968" s="56">
        <v>1045</v>
      </c>
      <c r="P2968" s="64">
        <v>911</v>
      </c>
      <c r="Q2968" s="56">
        <v>1615</v>
      </c>
      <c r="R2968" s="91">
        <v>0.92372295752936795</v>
      </c>
      <c r="S2968" s="76">
        <v>1.5893265295274545E-2</v>
      </c>
      <c r="T2968" s="76">
        <v>4.0698807562146742E-2</v>
      </c>
      <c r="U2968" s="76">
        <v>9.2843601056007367E-3</v>
      </c>
      <c r="V2968" s="76">
        <v>7.5834086358723581E-3</v>
      </c>
      <c r="W2968" s="76">
        <v>5.7566576303619839E-2</v>
      </c>
      <c r="X2968" s="163"/>
    </row>
    <row r="2969" spans="1:32" s="60" customFormat="1">
      <c r="A2969" s="61"/>
      <c r="B2969" s="55" t="s">
        <v>7849</v>
      </c>
      <c r="C2969" s="55" t="s">
        <v>7850</v>
      </c>
      <c r="D2969" s="55" t="s">
        <v>7851</v>
      </c>
      <c r="E2969" s="55"/>
      <c r="F2969" s="64" t="s">
        <v>27</v>
      </c>
      <c r="G2969" s="57">
        <v>42074</v>
      </c>
      <c r="H2969" s="58">
        <v>8784</v>
      </c>
      <c r="I2969" s="58">
        <v>8135.2857142857138</v>
      </c>
      <c r="J2969" s="56">
        <v>7403</v>
      </c>
      <c r="K2969" s="64">
        <v>5624</v>
      </c>
      <c r="L2969" s="56">
        <v>765</v>
      </c>
      <c r="M2969" s="56">
        <v>815</v>
      </c>
      <c r="N2969" s="56">
        <v>755</v>
      </c>
      <c r="O2969" s="56">
        <v>1130</v>
      </c>
      <c r="P2969" s="64">
        <v>941</v>
      </c>
      <c r="Q2969" s="56">
        <v>1645</v>
      </c>
      <c r="R2969" s="91">
        <v>0.94986566456529753</v>
      </c>
      <c r="S2969" s="76">
        <v>1.0342950462710943E-2</v>
      </c>
      <c r="T2969" s="76">
        <v>3.3188754455897591E-2</v>
      </c>
      <c r="U2969" s="76">
        <v>4.1090838850158917E-3</v>
      </c>
      <c r="V2969" s="76">
        <v>1.1062918151965864E-3</v>
      </c>
      <c r="W2969" s="76">
        <v>3.8404130156110071E-2</v>
      </c>
      <c r="X2969" s="163"/>
      <c r="Y2969" s="62"/>
      <c r="AE2969" s="63"/>
      <c r="AF2969" s="63"/>
    </row>
    <row r="2970" spans="1:32" s="60" customFormat="1">
      <c r="A2970" s="61"/>
      <c r="B2970" s="55" t="s">
        <v>7849</v>
      </c>
      <c r="C2970" s="55" t="s">
        <v>7852</v>
      </c>
      <c r="D2970" s="55" t="s">
        <v>7853</v>
      </c>
      <c r="E2970" s="55"/>
      <c r="F2970" s="64" t="s">
        <v>27</v>
      </c>
      <c r="G2970" s="57">
        <v>42074</v>
      </c>
      <c r="H2970" s="58">
        <v>8295</v>
      </c>
      <c r="I2970" s="58">
        <v>7704.1428571428569</v>
      </c>
      <c r="J2970" s="56">
        <v>7056</v>
      </c>
      <c r="K2970" s="64">
        <v>5398</v>
      </c>
      <c r="L2970" s="56">
        <v>716</v>
      </c>
      <c r="M2970" s="56">
        <v>815</v>
      </c>
      <c r="N2970" s="56">
        <v>711</v>
      </c>
      <c r="O2970" s="56">
        <v>1115</v>
      </c>
      <c r="P2970" s="64">
        <v>886</v>
      </c>
      <c r="Q2970" s="56">
        <v>1645</v>
      </c>
      <c r="R2970" s="91">
        <v>0.95735133230729297</v>
      </c>
      <c r="S2970" s="76">
        <v>1.2942943499786757E-2</v>
      </c>
      <c r="T2970" s="76">
        <v>2.5403771625655956E-2</v>
      </c>
      <c r="U2970" s="76">
        <v>2.039718889651208E-3</v>
      </c>
      <c r="V2970" s="76">
        <v>1.0384023438224331E-3</v>
      </c>
      <c r="W2970" s="76">
        <v>2.8481892859129596E-2</v>
      </c>
      <c r="X2970" s="163"/>
      <c r="Y2970" s="62"/>
      <c r="AE2970" s="63"/>
      <c r="AF2970" s="63"/>
    </row>
    <row r="2971" spans="1:32" s="60" customFormat="1">
      <c r="A2971" s="61"/>
      <c r="B2971" s="55" t="s">
        <v>7854</v>
      </c>
      <c r="C2971" s="55" t="s">
        <v>7855</v>
      </c>
      <c r="D2971" s="55" t="s">
        <v>7856</v>
      </c>
      <c r="E2971" s="55"/>
      <c r="F2971" s="64" t="s">
        <v>27</v>
      </c>
      <c r="G2971" s="57">
        <v>42074</v>
      </c>
      <c r="H2971" s="58">
        <v>7356.7999999999993</v>
      </c>
      <c r="I2971" s="58">
        <v>6813.7142857142853</v>
      </c>
      <c r="J2971" s="56">
        <v>6097</v>
      </c>
      <c r="K2971" s="64">
        <v>4815</v>
      </c>
      <c r="L2971" s="56">
        <v>690</v>
      </c>
      <c r="M2971" s="56">
        <v>800</v>
      </c>
      <c r="N2971" s="56">
        <v>622</v>
      </c>
      <c r="O2971" s="56">
        <v>1100</v>
      </c>
      <c r="P2971" s="64">
        <v>738</v>
      </c>
      <c r="Q2971" s="56">
        <v>1515</v>
      </c>
      <c r="R2971" s="91">
        <v>0.94630576987588055</v>
      </c>
      <c r="S2971" s="76">
        <v>5.3463602817846361E-3</v>
      </c>
      <c r="T2971" s="76">
        <v>3.7592250922509222E-2</v>
      </c>
      <c r="U2971" s="76">
        <v>6.5623951694062403E-3</v>
      </c>
      <c r="V2971" s="76">
        <v>6.2898356256289834E-4</v>
      </c>
      <c r="W2971" s="76">
        <v>4.4783629654478359E-2</v>
      </c>
      <c r="X2971" s="163"/>
    </row>
    <row r="2972" spans="1:32" s="60" customFormat="1">
      <c r="A2972" s="61"/>
      <c r="B2972" s="55" t="s">
        <v>7857</v>
      </c>
      <c r="C2972" s="55" t="s">
        <v>7858</v>
      </c>
      <c r="D2972" s="55" t="s">
        <v>7859</v>
      </c>
      <c r="E2972" s="55"/>
      <c r="F2972" s="64" t="s">
        <v>27</v>
      </c>
      <c r="G2972" s="57">
        <v>42074</v>
      </c>
      <c r="H2972" s="58">
        <v>6597.6</v>
      </c>
      <c r="I2972" s="58">
        <v>6032.4285714285706</v>
      </c>
      <c r="J2972" s="56">
        <v>4978</v>
      </c>
      <c r="K2972" s="64">
        <v>4261</v>
      </c>
      <c r="L2972" s="56">
        <v>638</v>
      </c>
      <c r="M2972" s="56">
        <v>800</v>
      </c>
      <c r="N2972" s="56">
        <v>524</v>
      </c>
      <c r="O2972" s="56">
        <v>1400</v>
      </c>
      <c r="P2972" s="64">
        <v>641</v>
      </c>
      <c r="Q2972" s="56">
        <v>1645</v>
      </c>
      <c r="R2972" s="91">
        <v>0.92983162431619582</v>
      </c>
      <c r="S2972" s="76">
        <v>1.1390816302365785E-2</v>
      </c>
      <c r="T2972" s="76">
        <v>5.2644042910933761E-2</v>
      </c>
      <c r="U2972" s="76">
        <v>4.04954176237952E-3</v>
      </c>
      <c r="V2972" s="76">
        <v>1.4445733772231037E-3</v>
      </c>
      <c r="W2972" s="76">
        <v>5.813815805053639E-2</v>
      </c>
      <c r="X2972" s="163"/>
      <c r="Y2972" s="62"/>
      <c r="AE2972" s="63"/>
      <c r="AF2972" s="63"/>
    </row>
    <row r="2973" spans="1:32" s="60" customFormat="1">
      <c r="A2973" s="61"/>
      <c r="B2973" s="55" t="s">
        <v>7860</v>
      </c>
      <c r="C2973" s="55" t="s">
        <v>7861</v>
      </c>
      <c r="D2973" s="55" t="s">
        <v>7862</v>
      </c>
      <c r="E2973" s="55"/>
      <c r="F2973" s="64" t="s">
        <v>27</v>
      </c>
      <c r="G2973" s="57">
        <v>42074</v>
      </c>
      <c r="H2973" s="58">
        <v>10178.6</v>
      </c>
      <c r="I2973" s="58">
        <v>9608.2857142857138</v>
      </c>
      <c r="J2973" s="56">
        <v>9322</v>
      </c>
      <c r="K2973" s="64">
        <v>7043</v>
      </c>
      <c r="L2973" s="56">
        <v>832</v>
      </c>
      <c r="M2973" s="56">
        <v>800</v>
      </c>
      <c r="N2973" s="56">
        <v>875</v>
      </c>
      <c r="O2973" s="56">
        <v>1015</v>
      </c>
      <c r="P2973" s="64">
        <v>962</v>
      </c>
      <c r="Q2973" s="56">
        <v>1700</v>
      </c>
      <c r="R2973" s="91">
        <v>0.92142198697552713</v>
      </c>
      <c r="S2973" s="76">
        <v>1.4585625501799043E-2</v>
      </c>
      <c r="T2973" s="76">
        <v>4.9079663385768232E-2</v>
      </c>
      <c r="U2973" s="76">
        <v>5.426863718814119E-3</v>
      </c>
      <c r="V2973" s="76">
        <v>7.5381367272294745E-3</v>
      </c>
      <c r="W2973" s="76">
        <v>6.2044663831811828E-2</v>
      </c>
      <c r="X2973" s="163"/>
    </row>
    <row r="2974" spans="1:32" s="60" customFormat="1">
      <c r="A2974" s="61"/>
      <c r="B2974" s="55" t="s">
        <v>7863</v>
      </c>
      <c r="C2974" s="55" t="s">
        <v>7864</v>
      </c>
      <c r="D2974" s="55" t="s">
        <v>7865</v>
      </c>
      <c r="E2974" s="55"/>
      <c r="F2974" s="64" t="s">
        <v>27</v>
      </c>
      <c r="G2974" s="57">
        <v>42074</v>
      </c>
      <c r="H2974" s="58">
        <v>4247.2000000000007</v>
      </c>
      <c r="I2974" s="58">
        <v>4229.5714285714284</v>
      </c>
      <c r="J2974" s="56">
        <v>5085</v>
      </c>
      <c r="K2974" s="64">
        <v>3286</v>
      </c>
      <c r="L2974" s="56">
        <v>459</v>
      </c>
      <c r="M2974" s="56">
        <v>800</v>
      </c>
      <c r="N2974" s="56">
        <v>600</v>
      </c>
      <c r="O2974" s="56">
        <v>1000</v>
      </c>
      <c r="P2974" s="64">
        <v>479</v>
      </c>
      <c r="Q2974" s="56">
        <v>1430</v>
      </c>
      <c r="R2974" s="91">
        <v>0.91106832843584284</v>
      </c>
      <c r="S2974" s="76">
        <v>2.3406626811227075E-2</v>
      </c>
      <c r="T2974" s="76">
        <v>5.9175195055223423E-2</v>
      </c>
      <c r="U2974" s="76">
        <v>3.9179923666700445E-3</v>
      </c>
      <c r="V2974" s="76">
        <v>1.8576687945418312E-3</v>
      </c>
      <c r="W2974" s="76">
        <v>6.4950856216435315E-2</v>
      </c>
      <c r="X2974" s="163"/>
      <c r="Y2974" s="62"/>
      <c r="AE2974" s="63"/>
      <c r="AF2974" s="63"/>
    </row>
    <row r="2975" spans="1:32" s="60" customFormat="1">
      <c r="A2975" s="61"/>
      <c r="B2975" s="55" t="s">
        <v>7210</v>
      </c>
      <c r="C2975" s="55" t="s">
        <v>7866</v>
      </c>
      <c r="D2975" s="55" t="s">
        <v>7809</v>
      </c>
      <c r="E2975" s="55"/>
      <c r="F2975" s="64" t="s">
        <v>27</v>
      </c>
      <c r="G2975" s="57">
        <v>42074</v>
      </c>
      <c r="H2975" s="58">
        <v>425.6</v>
      </c>
      <c r="I2975" s="58">
        <v>448</v>
      </c>
      <c r="J2975" s="56">
        <v>490</v>
      </c>
      <c r="K2975" s="64">
        <v>518</v>
      </c>
      <c r="L2975" s="56">
        <v>55</v>
      </c>
      <c r="M2975" s="56">
        <v>730</v>
      </c>
      <c r="N2975" s="56">
        <v>67</v>
      </c>
      <c r="O2975" s="56">
        <v>1400</v>
      </c>
      <c r="P2975" s="64">
        <v>73</v>
      </c>
      <c r="Q2975" s="56">
        <v>1415</v>
      </c>
      <c r="R2975" s="91">
        <v>0.83699999999999997</v>
      </c>
      <c r="S2975" s="76">
        <v>5.1020408163265307E-2</v>
      </c>
      <c r="T2975" s="76">
        <v>0.10172193877551021</v>
      </c>
      <c r="U2975" s="76">
        <v>1.0522959183673469E-2</v>
      </c>
      <c r="V2975" s="76">
        <v>3.8265306122448979E-3</v>
      </c>
      <c r="W2975" s="76">
        <v>0.11607142857142858</v>
      </c>
      <c r="X2975" s="163"/>
    </row>
    <row r="2976" spans="1:32" s="60" customFormat="1">
      <c r="A2976" s="61"/>
      <c r="B2976" s="55" t="s">
        <v>7867</v>
      </c>
      <c r="C2976" s="55" t="s">
        <v>7868</v>
      </c>
      <c r="D2976" s="55" t="s">
        <v>5177</v>
      </c>
      <c r="E2976" s="55"/>
      <c r="F2976" s="64" t="s">
        <v>27</v>
      </c>
      <c r="G2976" s="57">
        <v>42074</v>
      </c>
      <c r="H2976" s="58">
        <v>9125.7999999999993</v>
      </c>
      <c r="I2976" s="58">
        <v>8418.1428571428587</v>
      </c>
      <c r="J2976" s="56">
        <v>7549</v>
      </c>
      <c r="K2976" s="64">
        <v>5749</v>
      </c>
      <c r="L2976" s="56">
        <v>870</v>
      </c>
      <c r="M2976" s="56">
        <v>730</v>
      </c>
      <c r="N2976" s="56">
        <v>743</v>
      </c>
      <c r="O2976" s="56">
        <v>1400</v>
      </c>
      <c r="P2976" s="64">
        <v>915</v>
      </c>
      <c r="Q2976" s="56">
        <v>1630</v>
      </c>
      <c r="R2976" s="91">
        <v>0.85930049043732071</v>
      </c>
      <c r="S2976" s="76">
        <v>1.8819895803282027E-2</v>
      </c>
      <c r="T2976" s="76">
        <v>0.10701376279125017</v>
      </c>
      <c r="U2976" s="76">
        <v>9.4863135744225908E-3</v>
      </c>
      <c r="V2976" s="76">
        <v>4.9552836560490098E-3</v>
      </c>
      <c r="W2976" s="76">
        <v>0.12145536002172179</v>
      </c>
      <c r="X2976" s="163"/>
    </row>
    <row r="2977" spans="1:32" s="60" customFormat="1">
      <c r="A2977" s="61"/>
      <c r="B2977" s="55" t="s">
        <v>1363</v>
      </c>
      <c r="C2977" s="55" t="s">
        <v>7869</v>
      </c>
      <c r="D2977" s="55" t="s">
        <v>2599</v>
      </c>
      <c r="E2977" s="55"/>
      <c r="F2977" s="64" t="s">
        <v>27</v>
      </c>
      <c r="G2977" s="57">
        <v>42074</v>
      </c>
      <c r="H2977" s="58">
        <v>1266</v>
      </c>
      <c r="I2977" s="58">
        <v>1185</v>
      </c>
      <c r="J2977" s="56">
        <v>1154</v>
      </c>
      <c r="K2977" s="64">
        <v>811</v>
      </c>
      <c r="L2977" s="56">
        <v>154</v>
      </c>
      <c r="M2977" s="56">
        <v>745</v>
      </c>
      <c r="N2977" s="56">
        <v>116</v>
      </c>
      <c r="O2977" s="56">
        <v>1400</v>
      </c>
      <c r="P2977" s="64">
        <v>153</v>
      </c>
      <c r="Q2977" s="56">
        <v>1600</v>
      </c>
      <c r="R2977" s="91">
        <v>0.84399999999999997</v>
      </c>
      <c r="S2977" s="76">
        <v>3.086196503918023E-2</v>
      </c>
      <c r="T2977" s="76">
        <v>5.5213984327908382E-2</v>
      </c>
      <c r="U2977" s="76">
        <v>4.0747438215792652E-2</v>
      </c>
      <c r="V2977" s="76">
        <v>2.6280892103676914E-2</v>
      </c>
      <c r="W2977" s="76">
        <v>0.12224231464737795</v>
      </c>
      <c r="X2977" s="163"/>
    </row>
    <row r="2978" spans="1:32" s="60" customFormat="1">
      <c r="A2978" s="61"/>
      <c r="B2978" s="55" t="s">
        <v>3658</v>
      </c>
      <c r="C2978" s="55" t="s">
        <v>5940</v>
      </c>
      <c r="D2978" s="55" t="s">
        <v>367</v>
      </c>
      <c r="E2978" s="55"/>
      <c r="F2978" s="64" t="s">
        <v>27</v>
      </c>
      <c r="G2978" s="57">
        <v>42074</v>
      </c>
      <c r="H2978" s="58">
        <v>365</v>
      </c>
      <c r="I2978" s="58">
        <v>342.71428571428572</v>
      </c>
      <c r="J2978" s="56">
        <v>325</v>
      </c>
      <c r="K2978" s="64">
        <v>249</v>
      </c>
      <c r="L2978" s="56">
        <v>44</v>
      </c>
      <c r="M2978" s="56">
        <v>700</v>
      </c>
      <c r="N2978" s="56">
        <v>36</v>
      </c>
      <c r="O2978" s="56">
        <v>1245</v>
      </c>
      <c r="P2978" s="64">
        <v>60</v>
      </c>
      <c r="Q2978" s="56">
        <v>1645</v>
      </c>
      <c r="R2978" s="91">
        <v>0.877</v>
      </c>
      <c r="S2978" s="76">
        <v>2.4176740308461859E-2</v>
      </c>
      <c r="T2978" s="76">
        <v>7.8365985827428097E-2</v>
      </c>
      <c r="U2978" s="76">
        <v>1.3755731554814505E-2</v>
      </c>
      <c r="V2978" s="76">
        <v>6.6694456023343061E-3</v>
      </c>
      <c r="W2978" s="76">
        <v>9.8791162984576908E-2</v>
      </c>
      <c r="X2978" s="163"/>
    </row>
    <row r="2979" spans="1:32" s="60" customFormat="1">
      <c r="A2979" s="61"/>
      <c r="B2979" s="55" t="s">
        <v>2934</v>
      </c>
      <c r="C2979" s="55" t="s">
        <v>7870</v>
      </c>
      <c r="D2979" s="55" t="s">
        <v>4914</v>
      </c>
      <c r="E2979" s="55"/>
      <c r="F2979" s="64" t="s">
        <v>27</v>
      </c>
      <c r="G2979" s="57">
        <v>42074</v>
      </c>
      <c r="H2979" s="58">
        <v>1863</v>
      </c>
      <c r="I2979" s="58">
        <v>1829.5714285714287</v>
      </c>
      <c r="J2979" s="56">
        <v>1956</v>
      </c>
      <c r="K2979" s="64">
        <v>1536</v>
      </c>
      <c r="L2979" s="56">
        <v>189</v>
      </c>
      <c r="M2979" s="56">
        <v>815</v>
      </c>
      <c r="N2979" s="56">
        <v>179</v>
      </c>
      <c r="O2979" s="56">
        <v>1300</v>
      </c>
      <c r="P2979" s="64">
        <v>225</v>
      </c>
      <c r="Q2979" s="56">
        <v>1715</v>
      </c>
      <c r="R2979" s="91">
        <v>0.88</v>
      </c>
      <c r="S2979" s="76">
        <v>2.3971265714062624E-2</v>
      </c>
      <c r="T2979" s="76">
        <v>6.5511048645272116E-2</v>
      </c>
      <c r="U2979" s="76">
        <v>2.5923323182634496E-2</v>
      </c>
      <c r="V2979" s="76">
        <v>3.2794565472007496E-3</v>
      </c>
      <c r="W2979" s="76">
        <v>9.4713828375107362E-2</v>
      </c>
      <c r="X2979" s="163"/>
      <c r="Y2979" s="59"/>
    </row>
    <row r="2980" spans="1:32" s="60" customFormat="1">
      <c r="A2980" s="61"/>
      <c r="B2980" s="55" t="s">
        <v>2934</v>
      </c>
      <c r="C2980" s="55" t="s">
        <v>2999</v>
      </c>
      <c r="D2980" s="55" t="s">
        <v>2581</v>
      </c>
      <c r="E2980" s="55"/>
      <c r="F2980" s="64" t="s">
        <v>27</v>
      </c>
      <c r="G2980" s="57">
        <v>42074</v>
      </c>
      <c r="H2980" s="58">
        <v>1351.2</v>
      </c>
      <c r="I2980" s="58">
        <v>1381.4285714285716</v>
      </c>
      <c r="J2980" s="56">
        <v>1642</v>
      </c>
      <c r="K2980" s="64">
        <v>1272</v>
      </c>
      <c r="L2980" s="56">
        <v>145</v>
      </c>
      <c r="M2980" s="56">
        <v>715</v>
      </c>
      <c r="N2980" s="56">
        <v>153</v>
      </c>
      <c r="O2980" s="56">
        <v>1300</v>
      </c>
      <c r="P2980" s="64">
        <v>168</v>
      </c>
      <c r="Q2980" s="56">
        <v>1715</v>
      </c>
      <c r="R2980" s="91">
        <v>0.877</v>
      </c>
      <c r="S2980" s="76">
        <v>3.2988624612202685E-2</v>
      </c>
      <c r="T2980" s="76">
        <v>7.1044467425025848E-2</v>
      </c>
      <c r="U2980" s="76">
        <v>1.3960703205791104E-2</v>
      </c>
      <c r="V2980" s="76">
        <v>4.2399172699069286E-3</v>
      </c>
      <c r="W2980" s="76">
        <v>8.9245087900723871E-2</v>
      </c>
      <c r="X2980" s="163"/>
      <c r="Y2980" s="59"/>
    </row>
    <row r="2981" spans="1:32" s="60" customFormat="1">
      <c r="A2981" s="61"/>
      <c r="B2981" s="55" t="s">
        <v>7871</v>
      </c>
      <c r="C2981" s="55" t="s">
        <v>2599</v>
      </c>
      <c r="D2981" s="55" t="s">
        <v>367</v>
      </c>
      <c r="E2981" s="55"/>
      <c r="F2981" s="64" t="s">
        <v>27</v>
      </c>
      <c r="G2981" s="57">
        <v>42074</v>
      </c>
      <c r="H2981" s="58">
        <v>262</v>
      </c>
      <c r="I2981" s="58">
        <v>249.42857142857142</v>
      </c>
      <c r="J2981" s="56">
        <v>247</v>
      </c>
      <c r="K2981" s="64">
        <v>189</v>
      </c>
      <c r="L2981" s="56">
        <v>29</v>
      </c>
      <c r="M2981" s="56">
        <v>730</v>
      </c>
      <c r="N2981" s="56">
        <v>30</v>
      </c>
      <c r="O2981" s="56">
        <v>1330</v>
      </c>
      <c r="P2981" s="64">
        <v>41</v>
      </c>
      <c r="Q2981" s="56">
        <v>1615</v>
      </c>
      <c r="R2981" s="91">
        <v>0.90900000000000003</v>
      </c>
      <c r="S2981" s="76">
        <v>2.8636884306987399E-2</v>
      </c>
      <c r="T2981" s="76">
        <v>5.9564719358533781E-2</v>
      </c>
      <c r="U2981" s="76">
        <v>7.4455899198167226E-3</v>
      </c>
      <c r="V2981" s="76">
        <v>0</v>
      </c>
      <c r="W2981" s="76">
        <v>6.7010309278350513E-2</v>
      </c>
      <c r="X2981" s="163"/>
    </row>
    <row r="2982" spans="1:32" s="60" customFormat="1">
      <c r="A2982" s="61"/>
      <c r="B2982" s="55" t="s">
        <v>4078</v>
      </c>
      <c r="C2982" s="55" t="s">
        <v>7872</v>
      </c>
      <c r="D2982" s="55" t="s">
        <v>1363</v>
      </c>
      <c r="E2982" s="55"/>
      <c r="F2982" s="64" t="s">
        <v>27</v>
      </c>
      <c r="G2982" s="57">
        <v>42074</v>
      </c>
      <c r="H2982" s="58">
        <v>1493.4</v>
      </c>
      <c r="I2982" s="58">
        <v>1380.2857142857142</v>
      </c>
      <c r="J2982" s="56">
        <v>1279</v>
      </c>
      <c r="K2982" s="64">
        <v>916</v>
      </c>
      <c r="L2982" s="56">
        <v>188</v>
      </c>
      <c r="M2982" s="56">
        <v>800</v>
      </c>
      <c r="N2982" s="56">
        <v>117</v>
      </c>
      <c r="O2982" s="56">
        <v>1400</v>
      </c>
      <c r="P2982" s="64">
        <v>190</v>
      </c>
      <c r="Q2982" s="56">
        <v>1445</v>
      </c>
      <c r="R2982" s="91">
        <v>0.89300000000000002</v>
      </c>
      <c r="S2982" s="76">
        <v>2.3804595321879528E-2</v>
      </c>
      <c r="T2982" s="76">
        <v>3.2187952804802321E-2</v>
      </c>
      <c r="U2982" s="76">
        <v>3.6224384185468847E-2</v>
      </c>
      <c r="V2982" s="76">
        <v>1.2109294141999585E-2</v>
      </c>
      <c r="W2982" s="76">
        <v>8.0521631132270746E-2</v>
      </c>
      <c r="X2982" s="163"/>
    </row>
    <row r="2983" spans="1:32" s="60" customFormat="1">
      <c r="A2983" s="61"/>
      <c r="B2983" s="55" t="s">
        <v>7873</v>
      </c>
      <c r="C2983" s="55" t="s">
        <v>7874</v>
      </c>
      <c r="D2983" s="55" t="s">
        <v>7875</v>
      </c>
      <c r="E2983" s="55"/>
      <c r="F2983" s="64" t="s">
        <v>27</v>
      </c>
      <c r="G2983" s="57">
        <v>42075</v>
      </c>
      <c r="H2983" s="58">
        <v>14331.2</v>
      </c>
      <c r="I2983" s="58">
        <v>13949.142857142859</v>
      </c>
      <c r="J2983" s="56">
        <v>14553</v>
      </c>
      <c r="K2983" s="64">
        <v>11435</v>
      </c>
      <c r="L2983" s="56">
        <v>1312</v>
      </c>
      <c r="M2983" s="56">
        <v>645</v>
      </c>
      <c r="N2983" s="56">
        <v>1178</v>
      </c>
      <c r="O2983" s="56">
        <v>1245</v>
      </c>
      <c r="P2983" s="64">
        <v>1131</v>
      </c>
      <c r="Q2983" s="56">
        <v>1800</v>
      </c>
      <c r="R2983" s="91">
        <v>0.97</v>
      </c>
      <c r="S2983" s="76">
        <v>5.960427676047683E-3</v>
      </c>
      <c r="T2983" s="76">
        <v>1.759452705747409E-2</v>
      </c>
      <c r="U2983" s="76">
        <v>4.424234976035394E-3</v>
      </c>
      <c r="V2983" s="76">
        <v>7.9882020400639066E-4</v>
      </c>
      <c r="W2983" s="76">
        <v>2.2817582237515874E-2</v>
      </c>
      <c r="X2983" s="163"/>
    </row>
    <row r="2984" spans="1:32" s="60" customFormat="1">
      <c r="A2984" s="61"/>
      <c r="B2984" s="55" t="s">
        <v>7873</v>
      </c>
      <c r="C2984" s="55" t="s">
        <v>7876</v>
      </c>
      <c r="D2984" s="55" t="s">
        <v>2398</v>
      </c>
      <c r="E2984" s="55"/>
      <c r="F2984" s="64" t="s">
        <v>27</v>
      </c>
      <c r="G2984" s="57">
        <v>42075</v>
      </c>
      <c r="H2984" s="58">
        <v>13943.8</v>
      </c>
      <c r="I2984" s="58">
        <v>13558.428571428572</v>
      </c>
      <c r="J2984" s="56">
        <v>14050</v>
      </c>
      <c r="K2984" s="64">
        <v>11140</v>
      </c>
      <c r="L2984" s="56">
        <v>1271</v>
      </c>
      <c r="M2984" s="56">
        <v>645</v>
      </c>
      <c r="N2984" s="56">
        <v>1127</v>
      </c>
      <c r="O2984" s="56">
        <v>1215</v>
      </c>
      <c r="P2984" s="64">
        <v>1091</v>
      </c>
      <c r="Q2984" s="56">
        <v>1800</v>
      </c>
      <c r="R2984" s="91">
        <v>0.96599999999999997</v>
      </c>
      <c r="S2984" s="76">
        <v>6.1532625989105354E-3</v>
      </c>
      <c r="T2984" s="76">
        <v>1.8933926181921631E-2</v>
      </c>
      <c r="U2984" s="76">
        <v>3.9616896184766458E-3</v>
      </c>
      <c r="V2984" s="76">
        <v>1.2011505758147277E-3</v>
      </c>
      <c r="W2984" s="76">
        <v>2.4096766376213004E-2</v>
      </c>
      <c r="X2984" s="163"/>
    </row>
    <row r="2985" spans="1:32" s="60" customFormat="1">
      <c r="A2985" s="61"/>
      <c r="B2985" s="55" t="s">
        <v>7873</v>
      </c>
      <c r="C2985" s="55" t="s">
        <v>7877</v>
      </c>
      <c r="D2985" s="55" t="s">
        <v>7336</v>
      </c>
      <c r="E2985" s="55"/>
      <c r="F2985" s="64" t="s">
        <v>27</v>
      </c>
      <c r="G2985" s="57">
        <v>42075</v>
      </c>
      <c r="H2985" s="58">
        <v>24470</v>
      </c>
      <c r="I2985" s="58">
        <v>23775.428571428572</v>
      </c>
      <c r="J2985" s="56">
        <v>24407</v>
      </c>
      <c r="K2985" s="64">
        <v>19671</v>
      </c>
      <c r="L2985" s="56">
        <v>1912</v>
      </c>
      <c r="M2985" s="56">
        <v>700</v>
      </c>
      <c r="N2985" s="56">
        <v>2011</v>
      </c>
      <c r="O2985" s="56">
        <v>1200</v>
      </c>
      <c r="P2985" s="64">
        <v>1978</v>
      </c>
      <c r="Q2985" s="56">
        <v>1715</v>
      </c>
      <c r="R2985" s="91">
        <v>0.97</v>
      </c>
      <c r="S2985" s="76">
        <v>5.0111760040377823E-3</v>
      </c>
      <c r="T2985" s="76">
        <v>1.4228375033047323E-2</v>
      </c>
      <c r="U2985" s="76">
        <v>8.3940202369793548E-3</v>
      </c>
      <c r="V2985" s="76">
        <v>2.4575191674477853E-3</v>
      </c>
      <c r="W2985" s="76">
        <v>2.5079914437474465E-2</v>
      </c>
      <c r="X2985" s="163"/>
    </row>
    <row r="2986" spans="1:32" s="60" customFormat="1">
      <c r="A2986" s="61"/>
      <c r="B2986" s="55" t="s">
        <v>7873</v>
      </c>
      <c r="C2986" s="55" t="s">
        <v>7878</v>
      </c>
      <c r="D2986" s="55" t="s">
        <v>2691</v>
      </c>
      <c r="E2986" s="55"/>
      <c r="F2986" s="64" t="s">
        <v>27</v>
      </c>
      <c r="G2986" s="57">
        <v>42075</v>
      </c>
      <c r="H2986" s="58">
        <v>18998.199999999997</v>
      </c>
      <c r="I2986" s="58">
        <v>17887</v>
      </c>
      <c r="J2986" s="56">
        <v>17063</v>
      </c>
      <c r="K2986" s="64">
        <v>13155</v>
      </c>
      <c r="L2986" s="56">
        <v>1818</v>
      </c>
      <c r="M2986" s="56">
        <v>745</v>
      </c>
      <c r="N2986" s="56">
        <v>1446</v>
      </c>
      <c r="O2986" s="56">
        <v>1215</v>
      </c>
      <c r="P2986" s="64">
        <v>1773</v>
      </c>
      <c r="Q2986" s="56">
        <v>1700</v>
      </c>
      <c r="R2986" s="91">
        <v>0.96</v>
      </c>
      <c r="S2986" s="76">
        <v>5.4708527342283699E-3</v>
      </c>
      <c r="T2986" s="76">
        <v>2.5261762333378592E-2</v>
      </c>
      <c r="U2986" s="76">
        <v>8.96101717927625E-3</v>
      </c>
      <c r="V2986" s="76">
        <v>1.6931690213962255E-3</v>
      </c>
      <c r="W2986" s="76">
        <v>3.591594853405107E-2</v>
      </c>
      <c r="X2986" s="163"/>
    </row>
    <row r="2987" spans="1:32" s="60" customFormat="1">
      <c r="A2987" s="61"/>
      <c r="B2987" s="55" t="s">
        <v>7879</v>
      </c>
      <c r="C2987" s="55" t="s">
        <v>7880</v>
      </c>
      <c r="D2987" s="55" t="s">
        <v>2392</v>
      </c>
      <c r="E2987" s="55"/>
      <c r="F2987" s="64" t="s">
        <v>27</v>
      </c>
      <c r="G2987" s="57">
        <v>42075</v>
      </c>
      <c r="H2987" s="58">
        <v>10203</v>
      </c>
      <c r="I2987" s="58">
        <v>9675.5714285714275</v>
      </c>
      <c r="J2987" s="56">
        <v>9044</v>
      </c>
      <c r="K2987" s="64">
        <v>7670</v>
      </c>
      <c r="L2987" s="56">
        <v>998</v>
      </c>
      <c r="M2987" s="56">
        <v>745</v>
      </c>
      <c r="N2987" s="56">
        <v>850</v>
      </c>
      <c r="O2987" s="56">
        <v>1200</v>
      </c>
      <c r="P2987" s="64">
        <v>1092</v>
      </c>
      <c r="Q2987" s="56">
        <v>1645</v>
      </c>
      <c r="R2987" s="91">
        <v>0.92058054895244279</v>
      </c>
      <c r="S2987" s="76">
        <v>1.601972567142583E-2</v>
      </c>
      <c r="T2987" s="76">
        <v>5.5308656557752217E-2</v>
      </c>
      <c r="U2987" s="76">
        <v>5.1381239941531683E-3</v>
      </c>
      <c r="V2987" s="76">
        <v>2.1408849975638206E-3</v>
      </c>
      <c r="W2987" s="76">
        <v>6.2587665549469207E-2</v>
      </c>
      <c r="X2987" s="163"/>
      <c r="Y2987" s="62"/>
      <c r="AE2987" s="63"/>
      <c r="AF2987" s="63"/>
    </row>
    <row r="2988" spans="1:32" s="60" customFormat="1">
      <c r="A2988" s="61"/>
      <c r="B2988" s="55" t="s">
        <v>5226</v>
      </c>
      <c r="C2988" s="55" t="s">
        <v>7881</v>
      </c>
      <c r="D2988" s="55" t="s">
        <v>7882</v>
      </c>
      <c r="E2988" s="55"/>
      <c r="F2988" s="64" t="s">
        <v>27</v>
      </c>
      <c r="G2988" s="57">
        <v>42075</v>
      </c>
      <c r="H2988" s="58">
        <v>10648</v>
      </c>
      <c r="I2988" s="58">
        <v>9935.1428571428587</v>
      </c>
      <c r="J2988" s="56">
        <v>8744</v>
      </c>
      <c r="K2988" s="64">
        <v>7562</v>
      </c>
      <c r="L2988" s="56">
        <v>851</v>
      </c>
      <c r="M2988" s="56">
        <v>800</v>
      </c>
      <c r="N2988" s="56">
        <v>898</v>
      </c>
      <c r="O2988" s="56">
        <v>1115</v>
      </c>
      <c r="P2988" s="64">
        <v>1169</v>
      </c>
      <c r="Q2988" s="56">
        <v>1645</v>
      </c>
      <c r="R2988" s="91">
        <v>0.97699999999999998</v>
      </c>
      <c r="S2988" s="76">
        <v>2.8038995772582177E-3</v>
      </c>
      <c r="T2988" s="76">
        <v>1.640640727000834E-2</v>
      </c>
      <c r="U2988" s="76">
        <v>6.3555057084519594E-3</v>
      </c>
      <c r="V2988" s="76">
        <v>9.9214908118367708E-4</v>
      </c>
      <c r="W2988" s="76">
        <v>2.3754062059643973E-2</v>
      </c>
      <c r="X2988" s="163"/>
    </row>
    <row r="2989" spans="1:32" s="60" customFormat="1">
      <c r="A2989" s="61"/>
      <c r="B2989" s="55" t="s">
        <v>4278</v>
      </c>
      <c r="C2989" s="55" t="s">
        <v>1436</v>
      </c>
      <c r="D2989" s="55" t="s">
        <v>4277</v>
      </c>
      <c r="E2989" s="55"/>
      <c r="F2989" s="64" t="s">
        <v>27</v>
      </c>
      <c r="G2989" s="57">
        <v>42075</v>
      </c>
      <c r="H2989" s="58">
        <v>13470.2</v>
      </c>
      <c r="I2989" s="58">
        <v>13408</v>
      </c>
      <c r="J2989" s="56">
        <v>14162</v>
      </c>
      <c r="K2989" s="64">
        <v>12343</v>
      </c>
      <c r="L2989" s="56">
        <v>946</v>
      </c>
      <c r="M2989" s="56">
        <v>900</v>
      </c>
      <c r="N2989" s="56">
        <v>1469</v>
      </c>
      <c r="O2989" s="56">
        <v>1130</v>
      </c>
      <c r="P2989" s="64">
        <v>1417</v>
      </c>
      <c r="Q2989" s="56">
        <v>1415</v>
      </c>
      <c r="R2989" s="91">
        <v>0.96</v>
      </c>
      <c r="S2989" s="76">
        <v>3.8250085236958744E-3</v>
      </c>
      <c r="T2989" s="76">
        <v>2.4974428912376403E-2</v>
      </c>
      <c r="U2989" s="76">
        <v>1.05054551653597E-2</v>
      </c>
      <c r="V2989" s="76">
        <v>1.1826628025912035E-3</v>
      </c>
      <c r="W2989" s="76">
        <v>3.6662546880327308E-2</v>
      </c>
      <c r="X2989" s="163"/>
    </row>
    <row r="2990" spans="1:32" s="60" customFormat="1">
      <c r="A2990" s="61"/>
      <c r="B2990" s="55" t="s">
        <v>1080</v>
      </c>
      <c r="C2990" s="55" t="s">
        <v>6227</v>
      </c>
      <c r="D2990" s="55" t="s">
        <v>856</v>
      </c>
      <c r="E2990" s="55"/>
      <c r="F2990" s="64" t="s">
        <v>27</v>
      </c>
      <c r="G2990" s="57">
        <v>42075</v>
      </c>
      <c r="H2990" s="58">
        <v>14070.2</v>
      </c>
      <c r="I2990" s="58">
        <v>12632.714285714286</v>
      </c>
      <c r="J2990" s="56">
        <v>10101</v>
      </c>
      <c r="K2990" s="64">
        <v>7977</v>
      </c>
      <c r="L2990" s="56">
        <v>1808</v>
      </c>
      <c r="M2990" s="56">
        <v>745</v>
      </c>
      <c r="N2990" s="56">
        <v>934</v>
      </c>
      <c r="O2990" s="56">
        <v>1130</v>
      </c>
      <c r="P2990" s="64">
        <v>1588</v>
      </c>
      <c r="Q2990" s="56">
        <v>1630</v>
      </c>
      <c r="R2990" s="91">
        <v>0.97699999999999998</v>
      </c>
      <c r="S2990" s="76">
        <v>4.9531262368679961E-3</v>
      </c>
      <c r="T2990" s="76">
        <v>1.5390878557939138E-2</v>
      </c>
      <c r="U2990" s="76">
        <v>6.5928598084338845E-3</v>
      </c>
      <c r="V2990" s="76">
        <v>6.558934286263556E-4</v>
      </c>
      <c r="W2990" s="76">
        <v>2.2639631794999379E-2</v>
      </c>
      <c r="X2990" s="163"/>
      <c r="Y2990" s="59"/>
    </row>
    <row r="2991" spans="1:32" s="60" customFormat="1">
      <c r="A2991" s="61"/>
      <c r="B2991" s="55" t="s">
        <v>4163</v>
      </c>
      <c r="C2991" s="55" t="s">
        <v>5226</v>
      </c>
      <c r="D2991" s="55" t="s">
        <v>7883</v>
      </c>
      <c r="E2991" s="55"/>
      <c r="F2991" s="64" t="s">
        <v>27</v>
      </c>
      <c r="G2991" s="57">
        <v>42075</v>
      </c>
      <c r="H2991" s="58">
        <v>11061.4</v>
      </c>
      <c r="I2991" s="58">
        <v>10496.428571428571</v>
      </c>
      <c r="J2991" s="56">
        <v>9777</v>
      </c>
      <c r="K2991" s="64">
        <v>8391</v>
      </c>
      <c r="L2991" s="56">
        <v>828</v>
      </c>
      <c r="M2991" s="56">
        <v>700</v>
      </c>
      <c r="N2991" s="56">
        <v>817</v>
      </c>
      <c r="O2991" s="56">
        <v>1200</v>
      </c>
      <c r="P2991" s="64">
        <v>1357</v>
      </c>
      <c r="Q2991" s="56">
        <v>1715</v>
      </c>
      <c r="R2991" s="91">
        <v>0.93899999999999995</v>
      </c>
      <c r="S2991" s="76">
        <v>1.3269819666553249E-2</v>
      </c>
      <c r="T2991" s="76">
        <v>2.14494726097312E-2</v>
      </c>
      <c r="U2991" s="76">
        <v>2.0251786321878195E-2</v>
      </c>
      <c r="V2991" s="76">
        <v>4.1510717931269141E-3</v>
      </c>
      <c r="W2991" s="76">
        <v>4.5852330724736309E-2</v>
      </c>
      <c r="X2991" s="163"/>
    </row>
    <row r="2992" spans="1:32" s="60" customFormat="1">
      <c r="A2992" s="61"/>
      <c r="B2992" s="55" t="s">
        <v>4426</v>
      </c>
      <c r="C2992" s="55" t="s">
        <v>4425</v>
      </c>
      <c r="D2992" s="55" t="s">
        <v>7873</v>
      </c>
      <c r="E2992" s="55"/>
      <c r="F2992" s="64" t="s">
        <v>27</v>
      </c>
      <c r="G2992" s="57">
        <v>42076</v>
      </c>
      <c r="H2992" s="58">
        <v>10260.200000000001</v>
      </c>
      <c r="I2992" s="58">
        <v>9707.8571428571413</v>
      </c>
      <c r="J2992" s="56">
        <v>9333</v>
      </c>
      <c r="K2992" s="64">
        <v>7321</v>
      </c>
      <c r="L2992" s="56">
        <v>1014</v>
      </c>
      <c r="M2992" s="56">
        <v>745</v>
      </c>
      <c r="N2992" s="56">
        <v>806</v>
      </c>
      <c r="O2992" s="56">
        <v>1200</v>
      </c>
      <c r="P2992" s="64">
        <v>985</v>
      </c>
      <c r="Q2992" s="56">
        <v>1630</v>
      </c>
      <c r="R2992" s="91">
        <v>0.96699999999999997</v>
      </c>
      <c r="S2992" s="76">
        <v>6.7839011110293578E-3</v>
      </c>
      <c r="T2992" s="76">
        <v>2.0999190640865278E-2</v>
      </c>
      <c r="U2992" s="76">
        <v>4.9444485321168416E-3</v>
      </c>
      <c r="V2992" s="76">
        <v>5.4447796335810458E-4</v>
      </c>
      <c r="W2992" s="76">
        <v>2.6488117136340222E-2</v>
      </c>
      <c r="X2992" s="163"/>
    </row>
    <row r="2993" spans="1:25" s="60" customFormat="1">
      <c r="A2993" s="61"/>
      <c r="B2993" s="55" t="s">
        <v>264</v>
      </c>
      <c r="C2993" s="55" t="s">
        <v>4790</v>
      </c>
      <c r="D2993" s="55" t="s">
        <v>3038</v>
      </c>
      <c r="E2993" s="55"/>
      <c r="F2993" s="64" t="s">
        <v>27</v>
      </c>
      <c r="G2993" s="57">
        <v>42076</v>
      </c>
      <c r="H2993" s="58">
        <v>18745.2</v>
      </c>
      <c r="I2993" s="58">
        <v>19242</v>
      </c>
      <c r="J2993" s="56">
        <v>23237</v>
      </c>
      <c r="K2993" s="64">
        <v>17731</v>
      </c>
      <c r="L2993" s="56">
        <v>1226</v>
      </c>
      <c r="M2993" s="56">
        <v>900</v>
      </c>
      <c r="N2993" s="56">
        <v>2016</v>
      </c>
      <c r="O2993" s="56">
        <v>1230</v>
      </c>
      <c r="P2993" s="64">
        <v>2055</v>
      </c>
      <c r="Q2993" s="56">
        <v>1730</v>
      </c>
      <c r="R2993" s="91">
        <v>0.86199999999999999</v>
      </c>
      <c r="S2993" s="76">
        <v>1.1849080137199874E-2</v>
      </c>
      <c r="T2993" s="76">
        <v>9.5082186288921552E-2</v>
      </c>
      <c r="U2993" s="76">
        <v>2.3564524032250879E-2</v>
      </c>
      <c r="V2993" s="76">
        <v>4.5584807044114807E-3</v>
      </c>
      <c r="W2993" s="76">
        <v>0.12320519102558392</v>
      </c>
      <c r="X2993" s="163"/>
    </row>
    <row r="2994" spans="1:25" s="60" customFormat="1">
      <c r="A2994" s="61"/>
      <c r="B2994" s="55" t="s">
        <v>264</v>
      </c>
      <c r="C2994" s="55" t="s">
        <v>7884</v>
      </c>
      <c r="D2994" s="55" t="s">
        <v>230</v>
      </c>
      <c r="E2994" s="55"/>
      <c r="F2994" s="64" t="s">
        <v>27</v>
      </c>
      <c r="G2994" s="57">
        <v>42076</v>
      </c>
      <c r="H2994" s="58">
        <v>28489.599999999999</v>
      </c>
      <c r="I2994" s="58">
        <v>27093.71428571429</v>
      </c>
      <c r="J2994" s="56">
        <v>25588</v>
      </c>
      <c r="K2994" s="64">
        <v>21620</v>
      </c>
      <c r="L2994" s="56">
        <v>2626</v>
      </c>
      <c r="M2994" s="56">
        <v>730</v>
      </c>
      <c r="N2994" s="56">
        <v>2365</v>
      </c>
      <c r="O2994" s="56">
        <v>1200</v>
      </c>
      <c r="P2994" s="64">
        <v>2695</v>
      </c>
      <c r="Q2994" s="56">
        <v>1615</v>
      </c>
      <c r="R2994" s="91">
        <v>0.93</v>
      </c>
      <c r="S2994" s="76">
        <v>1.6935926097777027E-2</v>
      </c>
      <c r="T2994" s="76">
        <v>2.2841354874087824E-2</v>
      </c>
      <c r="U2994" s="76">
        <v>2.7918969080862194E-2</v>
      </c>
      <c r="V2994" s="76">
        <v>7.0496056017210103E-3</v>
      </c>
      <c r="W2994" s="76">
        <v>5.7809929556671032E-2</v>
      </c>
      <c r="X2994" s="163"/>
      <c r="Y2994" s="59"/>
    </row>
    <row r="2995" spans="1:25" s="60" customFormat="1">
      <c r="A2995" s="61"/>
      <c r="B2995" s="55" t="s">
        <v>4411</v>
      </c>
      <c r="C2995" s="55" t="s">
        <v>39</v>
      </c>
      <c r="D2995" s="55" t="s">
        <v>2346</v>
      </c>
      <c r="E2995" s="55"/>
      <c r="F2995" s="64" t="s">
        <v>27</v>
      </c>
      <c r="G2995" s="57">
        <v>42077</v>
      </c>
      <c r="H2995" s="58">
        <v>3037.6000000000004</v>
      </c>
      <c r="I2995" s="58">
        <v>2677.7142857142858</v>
      </c>
      <c r="J2995" s="56">
        <v>2005</v>
      </c>
      <c r="K2995" s="64">
        <v>1551</v>
      </c>
      <c r="L2995" s="56">
        <v>256</v>
      </c>
      <c r="M2995" s="56">
        <v>745</v>
      </c>
      <c r="N2995" s="56">
        <v>230</v>
      </c>
      <c r="O2995" s="56">
        <v>1115</v>
      </c>
      <c r="P2995" s="64">
        <v>430</v>
      </c>
      <c r="Q2995" s="56">
        <v>1615</v>
      </c>
      <c r="R2995" s="91">
        <v>0.95099999999999996</v>
      </c>
      <c r="S2995" s="76">
        <v>5.6017925736235596E-3</v>
      </c>
      <c r="T2995" s="76">
        <v>3.4677763551002987E-2</v>
      </c>
      <c r="U2995" s="76">
        <v>5.1216389244558257E-3</v>
      </c>
      <c r="V2995" s="76">
        <v>5.3350405463081525E-4</v>
      </c>
      <c r="W2995" s="76">
        <v>4.0332906530089627E-2</v>
      </c>
      <c r="X2995" s="163"/>
    </row>
    <row r="2996" spans="1:25" s="60" customFormat="1">
      <c r="A2996" s="61"/>
      <c r="B2996" s="55" t="s">
        <v>2272</v>
      </c>
      <c r="C2996" s="55" t="s">
        <v>2271</v>
      </c>
      <c r="D2996" s="55" t="s">
        <v>2698</v>
      </c>
      <c r="E2996" s="55"/>
      <c r="F2996" s="64" t="s">
        <v>27</v>
      </c>
      <c r="G2996" s="57">
        <v>42077</v>
      </c>
      <c r="H2996" s="58">
        <v>18284.800000000003</v>
      </c>
      <c r="I2996" s="58">
        <v>14918</v>
      </c>
      <c r="J2996" s="56">
        <v>7888</v>
      </c>
      <c r="K2996" s="64">
        <v>5114</v>
      </c>
      <c r="L2996" s="56">
        <v>1965</v>
      </c>
      <c r="M2996" s="56">
        <v>745</v>
      </c>
      <c r="N2996" s="56">
        <v>1492</v>
      </c>
      <c r="O2996" s="56">
        <v>1215</v>
      </c>
      <c r="P2996" s="64">
        <v>1635</v>
      </c>
      <c r="Q2996" s="56">
        <v>1515</v>
      </c>
      <c r="R2996" s="91">
        <v>0.90800000000000003</v>
      </c>
      <c r="S2996" s="76">
        <v>6.578821366326394E-3</v>
      </c>
      <c r="T2996" s="76">
        <v>5.5704518031907763E-2</v>
      </c>
      <c r="U2996" s="76">
        <v>1.776377530500067E-2</v>
      </c>
      <c r="V2996" s="76">
        <v>7.067205485223986E-3</v>
      </c>
      <c r="W2996" s="76">
        <v>8.0535498822132415E-2</v>
      </c>
      <c r="X2996" s="163"/>
    </row>
    <row r="2997" spans="1:25" s="60" customFormat="1">
      <c r="A2997" s="61"/>
      <c r="B2997" s="55" t="s">
        <v>4802</v>
      </c>
      <c r="C2997" s="55" t="s">
        <v>7470</v>
      </c>
      <c r="D2997" s="55" t="s">
        <v>4783</v>
      </c>
      <c r="E2997" s="55"/>
      <c r="F2997" s="64" t="s">
        <v>27</v>
      </c>
      <c r="G2997" s="57">
        <v>42077</v>
      </c>
      <c r="H2997" s="58">
        <v>4897.2</v>
      </c>
      <c r="I2997" s="58">
        <v>4674.7142857142862</v>
      </c>
      <c r="J2997" s="56">
        <v>4516</v>
      </c>
      <c r="K2997" s="64">
        <v>3721</v>
      </c>
      <c r="L2997" s="56">
        <v>441</v>
      </c>
      <c r="M2997" s="56">
        <v>700</v>
      </c>
      <c r="N2997" s="56">
        <v>404</v>
      </c>
      <c r="O2997" s="56">
        <v>1045</v>
      </c>
      <c r="P2997" s="64">
        <v>444</v>
      </c>
      <c r="Q2997" s="56">
        <v>1645</v>
      </c>
      <c r="R2997" s="91">
        <v>0.96</v>
      </c>
      <c r="S2997" s="76">
        <v>8.648351312532469E-3</v>
      </c>
      <c r="T2997" s="76">
        <v>2.5547779849035845E-2</v>
      </c>
      <c r="U2997" s="76">
        <v>4.7672890627387466E-3</v>
      </c>
      <c r="V2997" s="76">
        <v>5.1951226965742754E-4</v>
      </c>
      <c r="W2997" s="76">
        <v>3.0834581181432022E-2</v>
      </c>
      <c r="X2997" s="163"/>
    </row>
    <row r="2998" spans="1:25" s="60" customFormat="1">
      <c r="A2998" s="61"/>
      <c r="B2998" s="55" t="s">
        <v>7885</v>
      </c>
      <c r="C2998" s="55" t="s">
        <v>7886</v>
      </c>
      <c r="D2998" s="55" t="s">
        <v>7887</v>
      </c>
      <c r="E2998" s="55"/>
      <c r="F2998" s="64" t="s">
        <v>27</v>
      </c>
      <c r="G2998" s="57">
        <v>42080</v>
      </c>
      <c r="H2998" s="58">
        <v>693.8</v>
      </c>
      <c r="I2998" s="58">
        <v>633</v>
      </c>
      <c r="J2998" s="56">
        <v>493</v>
      </c>
      <c r="K2998" s="64">
        <v>469</v>
      </c>
      <c r="L2998" s="56">
        <v>103</v>
      </c>
      <c r="M2998" s="56">
        <v>815</v>
      </c>
      <c r="N2998" s="56">
        <v>65</v>
      </c>
      <c r="O2998" s="56">
        <v>1400</v>
      </c>
      <c r="P2998" s="64">
        <v>102</v>
      </c>
      <c r="Q2998" s="56">
        <v>1500</v>
      </c>
      <c r="R2998" s="91">
        <v>0.97399999999999998</v>
      </c>
      <c r="S2998" s="76">
        <v>2.4825095915143309E-3</v>
      </c>
      <c r="T2998" s="76">
        <v>1.9860076732114647E-2</v>
      </c>
      <c r="U2998" s="76">
        <v>3.6109230422026626E-3</v>
      </c>
      <c r="V2998" s="76">
        <v>2.2568269013766641E-4</v>
      </c>
      <c r="W2998" s="76">
        <v>2.3696682464454978E-2</v>
      </c>
      <c r="X2998" s="163"/>
      <c r="Y2998" s="59"/>
    </row>
    <row r="2999" spans="1:25" s="60" customFormat="1">
      <c r="A2999" s="61"/>
      <c r="B2999" s="55" t="s">
        <v>7888</v>
      </c>
      <c r="C2999" s="55" t="s">
        <v>2443</v>
      </c>
      <c r="D2999" s="55" t="s">
        <v>7354</v>
      </c>
      <c r="E2999" s="55"/>
      <c r="F2999" s="64" t="s">
        <v>27</v>
      </c>
      <c r="G2999" s="57">
        <v>42080</v>
      </c>
      <c r="H2999" s="58">
        <v>2670.4</v>
      </c>
      <c r="I2999" s="58">
        <v>2567.5714285714284</v>
      </c>
      <c r="J2999" s="56">
        <v>2495</v>
      </c>
      <c r="K2999" s="64">
        <v>2126</v>
      </c>
      <c r="L2999" s="56">
        <v>293</v>
      </c>
      <c r="M2999" s="56">
        <v>800</v>
      </c>
      <c r="N2999" s="56">
        <v>206</v>
      </c>
      <c r="O2999" s="56">
        <v>1215</v>
      </c>
      <c r="P2999" s="64">
        <v>295</v>
      </c>
      <c r="Q2999" s="56">
        <v>1500</v>
      </c>
      <c r="R2999" s="91">
        <v>0.96899999999999997</v>
      </c>
      <c r="S2999" s="76">
        <v>9.1247983085739719E-3</v>
      </c>
      <c r="T2999" s="76">
        <v>2.0419518166138094E-2</v>
      </c>
      <c r="U2999" s="76">
        <v>2.9488677460635399E-3</v>
      </c>
      <c r="V2999" s="76">
        <v>5.5639014076670561E-4</v>
      </c>
      <c r="W2999" s="76">
        <v>2.3924776052968343E-2</v>
      </c>
      <c r="X2999" s="163"/>
    </row>
    <row r="3000" spans="1:25" s="60" customFormat="1">
      <c r="A3000" s="61"/>
      <c r="B3000" s="55" t="s">
        <v>7889</v>
      </c>
      <c r="C3000" s="55" t="s">
        <v>7890</v>
      </c>
      <c r="D3000" s="55" t="s">
        <v>7891</v>
      </c>
      <c r="E3000" s="55"/>
      <c r="F3000" s="64" t="s">
        <v>27</v>
      </c>
      <c r="G3000" s="57">
        <v>42080</v>
      </c>
      <c r="H3000" s="58">
        <v>1506.4</v>
      </c>
      <c r="I3000" s="58">
        <v>1436.4285714285716</v>
      </c>
      <c r="J3000" s="56">
        <v>1314</v>
      </c>
      <c r="K3000" s="64">
        <v>1209</v>
      </c>
      <c r="L3000" s="56">
        <v>134</v>
      </c>
      <c r="M3000" s="56">
        <v>800</v>
      </c>
      <c r="N3000" s="56">
        <v>114</v>
      </c>
      <c r="O3000" s="56">
        <v>1200</v>
      </c>
      <c r="P3000" s="64">
        <v>161</v>
      </c>
      <c r="Q3000" s="56">
        <v>1730</v>
      </c>
      <c r="R3000" s="91">
        <v>0.95375435106911988</v>
      </c>
      <c r="S3000" s="76">
        <v>1.3426156141223273E-2</v>
      </c>
      <c r="T3000" s="76">
        <v>2.6852312282446545E-2</v>
      </c>
      <c r="U3000" s="76">
        <v>2.3868722028841374E-3</v>
      </c>
      <c r="V3000" s="76">
        <v>1.2928891098955744E-3</v>
      </c>
      <c r="W3000" s="76">
        <v>3.053207359522626E-2</v>
      </c>
      <c r="X3000" s="163"/>
    </row>
    <row r="3001" spans="1:25" s="60" customFormat="1">
      <c r="A3001" s="61"/>
      <c r="B3001" s="55" t="s">
        <v>7892</v>
      </c>
      <c r="C3001" s="55" t="s">
        <v>7893</v>
      </c>
      <c r="D3001" s="55" t="s">
        <v>7827</v>
      </c>
      <c r="E3001" s="55"/>
      <c r="F3001" s="64" t="s">
        <v>27</v>
      </c>
      <c r="G3001" s="57">
        <v>42080</v>
      </c>
      <c r="H3001" s="58">
        <v>18663.199999999997</v>
      </c>
      <c r="I3001" s="58">
        <v>18399</v>
      </c>
      <c r="J3001" s="56">
        <v>18985</v>
      </c>
      <c r="K3001" s="64">
        <v>16492</v>
      </c>
      <c r="L3001" s="56">
        <v>1434</v>
      </c>
      <c r="M3001" s="56">
        <v>630</v>
      </c>
      <c r="N3001" s="56">
        <v>1560</v>
      </c>
      <c r="O3001" s="56">
        <v>1115</v>
      </c>
      <c r="P3001" s="64">
        <v>1494</v>
      </c>
      <c r="Q3001" s="56">
        <v>1530</v>
      </c>
      <c r="R3001" s="91">
        <v>0.95399999999999996</v>
      </c>
      <c r="S3001" s="76">
        <v>5.7301250844378187E-3</v>
      </c>
      <c r="T3001" s="76">
        <v>2.4900421606764343E-2</v>
      </c>
      <c r="U3001" s="76">
        <v>1.3541108600622704E-2</v>
      </c>
      <c r="V3001" s="76">
        <v>1.7625181492782994E-3</v>
      </c>
      <c r="W3001" s="76">
        <v>4.0204048356665342E-2</v>
      </c>
      <c r="X3001" s="163"/>
    </row>
    <row r="3002" spans="1:25" s="60" customFormat="1">
      <c r="A3002" s="61"/>
      <c r="B3002" s="55" t="s">
        <v>7894</v>
      </c>
      <c r="C3002" s="55" t="s">
        <v>7895</v>
      </c>
      <c r="D3002" s="55" t="s">
        <v>7896</v>
      </c>
      <c r="E3002" s="55"/>
      <c r="F3002" s="64" t="s">
        <v>27</v>
      </c>
      <c r="G3002" s="57">
        <v>42080</v>
      </c>
      <c r="H3002" s="58">
        <v>17270.800000000003</v>
      </c>
      <c r="I3002" s="58">
        <v>16845.714285714286</v>
      </c>
      <c r="J3002" s="56">
        <v>16988</v>
      </c>
      <c r="K3002" s="64">
        <v>14578</v>
      </c>
      <c r="L3002" s="56">
        <v>1194</v>
      </c>
      <c r="M3002" s="56">
        <v>700</v>
      </c>
      <c r="N3002" s="56">
        <v>1459</v>
      </c>
      <c r="O3002" s="56">
        <v>1245</v>
      </c>
      <c r="P3002" s="64">
        <v>1477</v>
      </c>
      <c r="Q3002" s="56">
        <v>1630</v>
      </c>
      <c r="R3002" s="91">
        <v>0.96599999999999997</v>
      </c>
      <c r="S3002" s="76">
        <v>4.7489823609226595E-3</v>
      </c>
      <c r="T3002" s="76">
        <v>2.0276458616010854E-2</v>
      </c>
      <c r="U3002" s="76">
        <v>8.9721845318860242E-3</v>
      </c>
      <c r="V3002" s="76">
        <v>1.4162143826322931E-3</v>
      </c>
      <c r="W3002" s="76">
        <v>3.0664857530529169E-2</v>
      </c>
      <c r="X3002" s="163"/>
    </row>
    <row r="3003" spans="1:25" s="60" customFormat="1">
      <c r="A3003" s="61"/>
      <c r="B3003" s="55" t="s">
        <v>2003</v>
      </c>
      <c r="C3003" s="55" t="s">
        <v>1888</v>
      </c>
      <c r="D3003" s="55" t="s">
        <v>7897</v>
      </c>
      <c r="E3003" s="55"/>
      <c r="F3003" s="64" t="s">
        <v>27</v>
      </c>
      <c r="G3003" s="57">
        <v>42080</v>
      </c>
      <c r="H3003" s="58">
        <v>15585</v>
      </c>
      <c r="I3003" s="58">
        <v>15069.571428571428</v>
      </c>
      <c r="J3003" s="56">
        <v>14606</v>
      </c>
      <c r="K3003" s="64">
        <v>12956</v>
      </c>
      <c r="L3003" s="56">
        <v>1101</v>
      </c>
      <c r="M3003" s="56">
        <v>700</v>
      </c>
      <c r="N3003" s="56">
        <v>1187</v>
      </c>
      <c r="O3003" s="56">
        <v>1345</v>
      </c>
      <c r="P3003" s="64">
        <v>1278</v>
      </c>
      <c r="Q3003" s="56">
        <v>1645</v>
      </c>
      <c r="R3003" s="91">
        <v>0.97199999999999998</v>
      </c>
      <c r="S3003" s="76">
        <v>3.5833799425521629E-3</v>
      </c>
      <c r="T3003" s="76">
        <v>1.032354697735266E-2</v>
      </c>
      <c r="U3003" s="76">
        <v>1.0380426024059837E-2</v>
      </c>
      <c r="V3003" s="76">
        <v>3.118867727776883E-3</v>
      </c>
      <c r="W3003" s="76">
        <v>2.3822840729189377E-2</v>
      </c>
      <c r="X3003" s="163"/>
    </row>
    <row r="3004" spans="1:25" s="60" customFormat="1">
      <c r="A3004" s="61"/>
      <c r="B3004" s="55" t="s">
        <v>7898</v>
      </c>
      <c r="C3004" s="55" t="s">
        <v>7899</v>
      </c>
      <c r="D3004" s="55" t="s">
        <v>7900</v>
      </c>
      <c r="E3004" s="55"/>
      <c r="F3004" s="64" t="s">
        <v>27</v>
      </c>
      <c r="G3004" s="57">
        <v>42081</v>
      </c>
      <c r="H3004" s="58">
        <v>6393.4</v>
      </c>
      <c r="I3004" s="58">
        <v>5923.5714285714294</v>
      </c>
      <c r="J3004" s="56">
        <v>4903</v>
      </c>
      <c r="K3004" s="64">
        <v>4595</v>
      </c>
      <c r="L3004" s="56">
        <v>966</v>
      </c>
      <c r="M3004" s="56">
        <v>745</v>
      </c>
      <c r="N3004" s="56">
        <v>448</v>
      </c>
      <c r="O3004" s="56">
        <v>1145</v>
      </c>
      <c r="P3004" s="64">
        <v>708</v>
      </c>
      <c r="Q3004" s="56">
        <v>1645</v>
      </c>
      <c r="R3004" s="91">
        <v>0.97899999999999998</v>
      </c>
      <c r="S3004" s="76">
        <v>3.0145906185939948E-3</v>
      </c>
      <c r="T3004" s="76">
        <v>1.5410587242252503E-2</v>
      </c>
      <c r="U3004" s="76">
        <v>3.9069094416978173E-3</v>
      </c>
      <c r="V3004" s="76">
        <v>4.8233449897503919E-5</v>
      </c>
      <c r="W3004" s="76">
        <v>1.9365730133847823E-2</v>
      </c>
      <c r="X3004" s="163"/>
    </row>
    <row r="3005" spans="1:25" s="60" customFormat="1">
      <c r="A3005" s="61"/>
      <c r="B3005" s="55" t="s">
        <v>7901</v>
      </c>
      <c r="C3005" s="55" t="s">
        <v>7902</v>
      </c>
      <c r="D3005" s="55" t="s">
        <v>7903</v>
      </c>
      <c r="E3005" s="55"/>
      <c r="F3005" s="64" t="s">
        <v>27</v>
      </c>
      <c r="G3005" s="57">
        <v>42081</v>
      </c>
      <c r="H3005" s="58">
        <v>3244.6</v>
      </c>
      <c r="I3005" s="58">
        <v>3121</v>
      </c>
      <c r="J3005" s="56">
        <v>3097</v>
      </c>
      <c r="K3005" s="64">
        <v>2527</v>
      </c>
      <c r="L3005" s="56">
        <v>241</v>
      </c>
      <c r="M3005" s="56">
        <v>900</v>
      </c>
      <c r="N3005" s="56">
        <v>279</v>
      </c>
      <c r="O3005" s="56">
        <v>1330</v>
      </c>
      <c r="P3005" s="64">
        <v>255</v>
      </c>
      <c r="Q3005" s="56">
        <v>1800</v>
      </c>
      <c r="R3005" s="91">
        <v>0.93799999999999994</v>
      </c>
      <c r="S3005" s="76">
        <v>1.8309149997711356E-3</v>
      </c>
      <c r="T3005" s="76">
        <v>4.9572023618803494E-2</v>
      </c>
      <c r="U3005" s="76">
        <v>7.369432874078821E-3</v>
      </c>
      <c r="V3005" s="76">
        <v>2.2886437497139195E-4</v>
      </c>
      <c r="W3005" s="76">
        <v>5.7170320867853702E-2</v>
      </c>
      <c r="X3005" s="163"/>
    </row>
    <row r="3006" spans="1:25" s="60" customFormat="1">
      <c r="A3006" s="61"/>
      <c r="B3006" s="55" t="s">
        <v>7904</v>
      </c>
      <c r="C3006" s="55" t="s">
        <v>1928</v>
      </c>
      <c r="D3006" s="55" t="s">
        <v>7905</v>
      </c>
      <c r="E3006" s="55"/>
      <c r="F3006" s="64" t="s">
        <v>27</v>
      </c>
      <c r="G3006" s="57">
        <v>42081</v>
      </c>
      <c r="H3006" s="58">
        <v>24230</v>
      </c>
      <c r="I3006" s="58">
        <v>23188.285714285714</v>
      </c>
      <c r="J3006" s="56">
        <v>24407</v>
      </c>
      <c r="K3006" s="64">
        <v>16761</v>
      </c>
      <c r="L3006" s="56">
        <v>1693</v>
      </c>
      <c r="M3006" s="56">
        <v>630</v>
      </c>
      <c r="N3006" s="56">
        <v>1941</v>
      </c>
      <c r="O3006" s="56">
        <v>1145</v>
      </c>
      <c r="P3006" s="64">
        <v>1859</v>
      </c>
      <c r="Q3006" s="56">
        <v>1615</v>
      </c>
      <c r="R3006" s="91">
        <v>0.94099999999999995</v>
      </c>
      <c r="S3006" s="76">
        <v>6.3147648443179442E-3</v>
      </c>
      <c r="T3006" s="76">
        <v>3.5658398945280251E-2</v>
      </c>
      <c r="U3006" s="76">
        <v>1.4206680713167979E-2</v>
      </c>
      <c r="V3006" s="76">
        <v>4.1893074089133673E-3</v>
      </c>
      <c r="W3006" s="76">
        <v>5.4054387067361598E-2</v>
      </c>
      <c r="X3006" s="163"/>
    </row>
    <row r="3007" spans="1:25" s="60" customFormat="1">
      <c r="A3007" s="61"/>
      <c r="B3007" s="55" t="s">
        <v>7906</v>
      </c>
      <c r="C3007" s="55" t="s">
        <v>7907</v>
      </c>
      <c r="D3007" s="55" t="s">
        <v>7908</v>
      </c>
      <c r="E3007" s="55"/>
      <c r="F3007" s="64" t="s">
        <v>27</v>
      </c>
      <c r="G3007" s="57">
        <v>42081</v>
      </c>
      <c r="H3007" s="58">
        <v>36966.199999999997</v>
      </c>
      <c r="I3007" s="58">
        <v>36152.428571428565</v>
      </c>
      <c r="J3007" s="56">
        <v>35354</v>
      </c>
      <c r="K3007" s="64">
        <v>32882</v>
      </c>
      <c r="L3007" s="56">
        <v>2500</v>
      </c>
      <c r="M3007" s="56">
        <v>830</v>
      </c>
      <c r="N3007" s="56">
        <v>2799</v>
      </c>
      <c r="O3007" s="56">
        <v>1245</v>
      </c>
      <c r="P3007" s="64">
        <v>3061</v>
      </c>
      <c r="Q3007" s="56">
        <v>1630</v>
      </c>
      <c r="R3007" s="91">
        <v>0.97199999999999998</v>
      </c>
      <c r="S3007" s="76">
        <v>5.0263368989240005E-3</v>
      </c>
      <c r="T3007" s="76">
        <v>1.9868256232539207E-2</v>
      </c>
      <c r="U3007" s="76">
        <v>6.1525208739187645E-3</v>
      </c>
      <c r="V3007" s="76">
        <v>1.7110093374481856E-3</v>
      </c>
      <c r="W3007" s="76">
        <v>2.7731786443906156E-2</v>
      </c>
      <c r="X3007" s="163"/>
      <c r="Y3007" s="59"/>
    </row>
    <row r="3008" spans="1:25" s="60" customFormat="1">
      <c r="A3008" s="61"/>
      <c r="B3008" s="55" t="s">
        <v>7909</v>
      </c>
      <c r="C3008" s="55" t="s">
        <v>7910</v>
      </c>
      <c r="D3008" s="55" t="s">
        <v>7911</v>
      </c>
      <c r="E3008" s="55"/>
      <c r="F3008" s="64" t="s">
        <v>27</v>
      </c>
      <c r="G3008" s="57">
        <v>42082</v>
      </c>
      <c r="H3008" s="58">
        <v>354.2</v>
      </c>
      <c r="I3008" s="58">
        <v>395.71428571428567</v>
      </c>
      <c r="J3008" s="56">
        <v>408</v>
      </c>
      <c r="K3008" s="64">
        <v>591</v>
      </c>
      <c r="L3008" s="56">
        <v>33</v>
      </c>
      <c r="M3008" s="56">
        <v>700</v>
      </c>
      <c r="N3008" s="56">
        <v>68</v>
      </c>
      <c r="O3008" s="56">
        <v>1300</v>
      </c>
      <c r="P3008" s="64">
        <v>74</v>
      </c>
      <c r="Q3008" s="56">
        <v>1500</v>
      </c>
      <c r="R3008" s="91">
        <v>0.94187725631768948</v>
      </c>
      <c r="S3008" s="76">
        <v>1.3357400722021661E-2</v>
      </c>
      <c r="T3008" s="76">
        <v>3.8628158844765344E-2</v>
      </c>
      <c r="U3008" s="76">
        <v>2.1660649819494585E-3</v>
      </c>
      <c r="V3008" s="76">
        <v>3.6101083032490973E-4</v>
      </c>
      <c r="W3008" s="76">
        <v>4.1155234657039713E-2</v>
      </c>
      <c r="X3008" s="163"/>
    </row>
    <row r="3009" spans="1:32" s="60" customFormat="1">
      <c r="A3009" s="61"/>
      <c r="B3009" s="55" t="s">
        <v>1454</v>
      </c>
      <c r="C3009" s="55" t="s">
        <v>2954</v>
      </c>
      <c r="D3009" s="55" t="s">
        <v>7912</v>
      </c>
      <c r="E3009" s="55"/>
      <c r="F3009" s="64" t="s">
        <v>27</v>
      </c>
      <c r="G3009" s="57">
        <v>42082</v>
      </c>
      <c r="H3009" s="58">
        <v>10025</v>
      </c>
      <c r="I3009" s="58">
        <v>9751.8571428571431</v>
      </c>
      <c r="J3009" s="56">
        <v>9306</v>
      </c>
      <c r="K3009" s="64">
        <v>8832</v>
      </c>
      <c r="L3009" s="56">
        <v>813</v>
      </c>
      <c r="M3009" s="56">
        <v>800</v>
      </c>
      <c r="N3009" s="56">
        <v>829</v>
      </c>
      <c r="O3009" s="56">
        <v>1215</v>
      </c>
      <c r="P3009" s="64">
        <v>933</v>
      </c>
      <c r="Q3009" s="56">
        <v>1700</v>
      </c>
      <c r="R3009" s="91">
        <v>0.94699999999999995</v>
      </c>
      <c r="S3009" s="76">
        <v>8.3354086401125054E-3</v>
      </c>
      <c r="T3009" s="76">
        <v>2.2501208561006694E-2</v>
      </c>
      <c r="U3009" s="76">
        <v>1.9498117574674421E-2</v>
      </c>
      <c r="V3009" s="76">
        <v>1.5674670026222112E-3</v>
      </c>
      <c r="W3009" s="76">
        <v>4.356679313830332E-2</v>
      </c>
      <c r="X3009" s="163"/>
    </row>
    <row r="3010" spans="1:32" s="60" customFormat="1">
      <c r="A3010" s="61"/>
      <c r="B3010" s="55" t="s">
        <v>1454</v>
      </c>
      <c r="C3010" s="55" t="s">
        <v>5990</v>
      </c>
      <c r="D3010" s="55" t="s">
        <v>1340</v>
      </c>
      <c r="E3010" s="55"/>
      <c r="F3010" s="64" t="s">
        <v>27</v>
      </c>
      <c r="G3010" s="57">
        <v>42082</v>
      </c>
      <c r="H3010" s="58">
        <v>8122.5999999999995</v>
      </c>
      <c r="I3010" s="58">
        <v>7871.1428571428569</v>
      </c>
      <c r="J3010" s="56">
        <v>7396</v>
      </c>
      <c r="K3010" s="64">
        <v>7089</v>
      </c>
      <c r="L3010" s="56">
        <v>772</v>
      </c>
      <c r="M3010" s="56">
        <v>745</v>
      </c>
      <c r="N3010" s="56">
        <v>641</v>
      </c>
      <c r="O3010" s="56">
        <v>1245</v>
      </c>
      <c r="P3010" s="64">
        <v>786</v>
      </c>
      <c r="Q3010" s="56">
        <v>1700</v>
      </c>
      <c r="R3010" s="91">
        <v>0.94799999999999995</v>
      </c>
      <c r="S3010" s="76">
        <v>7.8768739337181023E-3</v>
      </c>
      <c r="T3010" s="76">
        <v>2.9492903553668008E-2</v>
      </c>
      <c r="U3010" s="76">
        <v>1.4446985371519838E-2</v>
      </c>
      <c r="V3010" s="76">
        <v>2.7224218664924317E-3</v>
      </c>
      <c r="W3010" s="76">
        <v>4.6662310791680275E-2</v>
      </c>
      <c r="X3010" s="163"/>
    </row>
    <row r="3011" spans="1:32" s="60" customFormat="1">
      <c r="A3011" s="61"/>
      <c r="B3011" s="55" t="s">
        <v>3038</v>
      </c>
      <c r="C3011" s="55" t="s">
        <v>264</v>
      </c>
      <c r="D3011" s="55" t="s">
        <v>3039</v>
      </c>
      <c r="E3011" s="55"/>
      <c r="F3011" s="64" t="s">
        <v>27</v>
      </c>
      <c r="G3011" s="57">
        <v>42082</v>
      </c>
      <c r="H3011" s="58">
        <v>4130.6000000000004</v>
      </c>
      <c r="I3011" s="58">
        <v>3956.1428571428569</v>
      </c>
      <c r="J3011" s="56">
        <v>3723</v>
      </c>
      <c r="K3011" s="64">
        <v>3317</v>
      </c>
      <c r="L3011" s="56">
        <v>368</v>
      </c>
      <c r="M3011" s="56">
        <v>745</v>
      </c>
      <c r="N3011" s="56">
        <v>295</v>
      </c>
      <c r="O3011" s="56">
        <v>1400</v>
      </c>
      <c r="P3011" s="64">
        <v>418</v>
      </c>
      <c r="Q3011" s="56">
        <v>1715</v>
      </c>
      <c r="R3011" s="91">
        <v>0.97199999999999998</v>
      </c>
      <c r="S3011" s="76">
        <v>7.6553641714512694E-3</v>
      </c>
      <c r="T3011" s="76">
        <v>1.6213483551800092E-2</v>
      </c>
      <c r="U3011" s="76">
        <v>6.8609395876214193E-3</v>
      </c>
      <c r="V3011" s="76">
        <v>1.4444083342360885E-4</v>
      </c>
      <c r="W3011" s="76">
        <v>2.321886397284512E-2</v>
      </c>
      <c r="X3011" s="163"/>
    </row>
    <row r="3012" spans="1:32" s="60" customFormat="1">
      <c r="A3012" s="61"/>
      <c r="B3012" s="55" t="s">
        <v>1339</v>
      </c>
      <c r="C3012" s="55" t="s">
        <v>7913</v>
      </c>
      <c r="D3012" s="55" t="s">
        <v>1338</v>
      </c>
      <c r="E3012" s="55"/>
      <c r="F3012" s="64" t="s">
        <v>27</v>
      </c>
      <c r="G3012" s="57">
        <v>42082</v>
      </c>
      <c r="H3012" s="58">
        <v>1274.8</v>
      </c>
      <c r="I3012" s="58">
        <v>1237.8571428571429</v>
      </c>
      <c r="J3012" s="56">
        <v>1143</v>
      </c>
      <c r="K3012" s="64">
        <v>1148</v>
      </c>
      <c r="L3012" s="56">
        <v>142</v>
      </c>
      <c r="M3012" s="56">
        <v>800</v>
      </c>
      <c r="N3012" s="56">
        <v>111</v>
      </c>
      <c r="O3012" s="56">
        <v>1245</v>
      </c>
      <c r="P3012" s="64">
        <v>139</v>
      </c>
      <c r="Q3012" s="56">
        <v>1700</v>
      </c>
      <c r="R3012" s="91">
        <v>0.88800000000000001</v>
      </c>
      <c r="S3012" s="76">
        <v>4.731679169070975E-3</v>
      </c>
      <c r="T3012" s="76">
        <v>8.5516445470282754E-2</v>
      </c>
      <c r="U3012" s="76">
        <v>2.4350836699365261E-2</v>
      </c>
      <c r="V3012" s="76">
        <v>0</v>
      </c>
      <c r="W3012" s="76">
        <v>0.10986728216964801</v>
      </c>
      <c r="X3012" s="163"/>
    </row>
    <row r="3013" spans="1:32" s="60" customFormat="1">
      <c r="A3013" s="61"/>
      <c r="B3013" s="55" t="s">
        <v>4669</v>
      </c>
      <c r="C3013" s="55" t="s">
        <v>7914</v>
      </c>
      <c r="D3013" s="55" t="s">
        <v>7830</v>
      </c>
      <c r="E3013" s="55"/>
      <c r="F3013" s="64" t="s">
        <v>27</v>
      </c>
      <c r="G3013" s="57">
        <v>42082</v>
      </c>
      <c r="H3013" s="58">
        <v>4580.2</v>
      </c>
      <c r="I3013" s="58">
        <v>4767.8571428571431</v>
      </c>
      <c r="J3013" s="56">
        <v>4851</v>
      </c>
      <c r="K3013" s="64">
        <v>5623</v>
      </c>
      <c r="L3013" s="56">
        <v>414</v>
      </c>
      <c r="M3013" s="56">
        <v>800</v>
      </c>
      <c r="N3013" s="56">
        <v>691</v>
      </c>
      <c r="O3013" s="56">
        <v>1245</v>
      </c>
      <c r="P3013" s="64">
        <v>498</v>
      </c>
      <c r="Q3013" s="56">
        <v>1500</v>
      </c>
      <c r="R3013" s="91">
        <v>0.92434456928838948</v>
      </c>
      <c r="S3013" s="76">
        <v>2.2891385767790262E-2</v>
      </c>
      <c r="T3013" s="76">
        <v>4.7041198501872661E-2</v>
      </c>
      <c r="U3013" s="76">
        <v>2.3670411985018728E-3</v>
      </c>
      <c r="V3013" s="76">
        <v>8.6891385767790268E-4</v>
      </c>
      <c r="W3013" s="76">
        <v>5.0277153558052436E-2</v>
      </c>
      <c r="X3013" s="163"/>
    </row>
    <row r="3014" spans="1:32" s="60" customFormat="1">
      <c r="A3014" s="61"/>
      <c r="B3014" s="55" t="s">
        <v>4669</v>
      </c>
      <c r="C3014" s="55" t="s">
        <v>7915</v>
      </c>
      <c r="D3014" s="55" t="s">
        <v>7916</v>
      </c>
      <c r="E3014" s="55"/>
      <c r="F3014" s="64" t="s">
        <v>27</v>
      </c>
      <c r="G3014" s="57">
        <v>42082</v>
      </c>
      <c r="H3014" s="58">
        <v>1877.6</v>
      </c>
      <c r="I3014" s="58">
        <v>2238.5714285714284</v>
      </c>
      <c r="J3014" s="56">
        <v>2657</v>
      </c>
      <c r="K3014" s="64">
        <v>3625</v>
      </c>
      <c r="L3014" s="56">
        <v>272</v>
      </c>
      <c r="M3014" s="56">
        <v>900</v>
      </c>
      <c r="N3014" s="56">
        <v>424</v>
      </c>
      <c r="O3014" s="56">
        <v>1300</v>
      </c>
      <c r="P3014" s="64">
        <v>391</v>
      </c>
      <c r="Q3014" s="56">
        <v>1445</v>
      </c>
      <c r="R3014" s="91">
        <v>0.91900000000000004</v>
      </c>
      <c r="S3014" s="76">
        <v>1.557115507338864E-2</v>
      </c>
      <c r="T3014" s="76">
        <v>6.4007657945118063E-2</v>
      </c>
      <c r="U3014" s="76">
        <v>4.913848117421825E-3</v>
      </c>
      <c r="V3014" s="76">
        <v>1.4039566049776644E-3</v>
      </c>
      <c r="W3014" s="76">
        <v>7.032546266751756E-2</v>
      </c>
      <c r="X3014" s="163"/>
    </row>
    <row r="3015" spans="1:32" s="60" customFormat="1">
      <c r="A3015" s="61"/>
      <c r="B3015" s="55" t="s">
        <v>7789</v>
      </c>
      <c r="C3015" s="55" t="s">
        <v>7917</v>
      </c>
      <c r="D3015" s="55" t="s">
        <v>7918</v>
      </c>
      <c r="E3015" s="55"/>
      <c r="F3015" s="64" t="s">
        <v>27</v>
      </c>
      <c r="G3015" s="57">
        <v>42082</v>
      </c>
      <c r="H3015" s="58">
        <v>13178.2</v>
      </c>
      <c r="I3015" s="58">
        <v>12165.142857142857</v>
      </c>
      <c r="J3015" s="56">
        <v>11000</v>
      </c>
      <c r="K3015" s="64">
        <v>8265</v>
      </c>
      <c r="L3015" s="56">
        <v>1085</v>
      </c>
      <c r="M3015" s="56">
        <v>745</v>
      </c>
      <c r="N3015" s="56">
        <v>1004</v>
      </c>
      <c r="O3015" s="56">
        <v>1130</v>
      </c>
      <c r="P3015" s="64">
        <v>1171</v>
      </c>
      <c r="Q3015" s="56">
        <v>1630</v>
      </c>
      <c r="R3015" s="91">
        <v>0.91030579172342529</v>
      </c>
      <c r="S3015" s="76">
        <v>1.5935459627037438E-2</v>
      </c>
      <c r="T3015" s="76">
        <v>6.520973272582084E-2</v>
      </c>
      <c r="U3015" s="76">
        <v>4.8616656489266757E-3</v>
      </c>
      <c r="V3015" s="76">
        <v>3.0062473577904081E-3</v>
      </c>
      <c r="W3015" s="76">
        <v>7.3077645732537916E-2</v>
      </c>
      <c r="X3015" s="163"/>
      <c r="Y3015" s="62"/>
      <c r="AE3015" s="63"/>
      <c r="AF3015" s="63"/>
    </row>
    <row r="3016" spans="1:32" s="60" customFormat="1">
      <c r="A3016" s="61"/>
      <c r="B3016" s="55" t="s">
        <v>5630</v>
      </c>
      <c r="C3016" s="55" t="s">
        <v>7471</v>
      </c>
      <c r="D3016" s="55" t="s">
        <v>7472</v>
      </c>
      <c r="E3016" s="55"/>
      <c r="F3016" s="64" t="s">
        <v>27</v>
      </c>
      <c r="G3016" s="57">
        <v>42082</v>
      </c>
      <c r="H3016" s="58">
        <v>10239</v>
      </c>
      <c r="I3016" s="58">
        <v>9972.5714285714275</v>
      </c>
      <c r="J3016" s="56">
        <v>9301</v>
      </c>
      <c r="K3016" s="64">
        <v>9312</v>
      </c>
      <c r="L3016" s="56">
        <v>1134</v>
      </c>
      <c r="M3016" s="56">
        <v>715</v>
      </c>
      <c r="N3016" s="56">
        <v>1003</v>
      </c>
      <c r="O3016" s="56">
        <v>1230</v>
      </c>
      <c r="P3016" s="64">
        <v>1066</v>
      </c>
      <c r="Q3016" s="56">
        <v>1645</v>
      </c>
      <c r="R3016" s="91">
        <v>0.90617121246848498</v>
      </c>
      <c r="S3016" s="76">
        <v>1.7805982122392847E-2</v>
      </c>
      <c r="T3016" s="76">
        <v>6.8144052257620907E-2</v>
      </c>
      <c r="U3016" s="76">
        <v>5.3002521201008478E-3</v>
      </c>
      <c r="V3016" s="76">
        <v>2.0198258079303232E-3</v>
      </c>
      <c r="W3016" s="76">
        <v>7.5464130185652067E-2</v>
      </c>
      <c r="X3016" s="163"/>
      <c r="Y3016" s="62"/>
      <c r="AE3016" s="63"/>
      <c r="AF3016" s="63"/>
    </row>
    <row r="3017" spans="1:32" s="60" customFormat="1">
      <c r="A3017" s="61"/>
      <c r="B3017" s="55" t="s">
        <v>5630</v>
      </c>
      <c r="C3017" s="55" t="s">
        <v>6779</v>
      </c>
      <c r="D3017" s="55" t="s">
        <v>7919</v>
      </c>
      <c r="E3017" s="55"/>
      <c r="F3017" s="64" t="s">
        <v>27</v>
      </c>
      <c r="G3017" s="57">
        <v>42082</v>
      </c>
      <c r="H3017" s="58">
        <v>6202.8</v>
      </c>
      <c r="I3017" s="58">
        <v>6269.2857142857138</v>
      </c>
      <c r="J3017" s="56">
        <v>6151</v>
      </c>
      <c r="K3017" s="64">
        <v>6720</v>
      </c>
      <c r="L3017" s="56">
        <v>575</v>
      </c>
      <c r="M3017" s="56">
        <v>745</v>
      </c>
      <c r="N3017" s="56">
        <v>779</v>
      </c>
      <c r="O3017" s="56">
        <v>1245</v>
      </c>
      <c r="P3017" s="64">
        <v>668</v>
      </c>
      <c r="Q3017" s="56">
        <v>1715</v>
      </c>
      <c r="R3017" s="91">
        <v>0.93877178990543464</v>
      </c>
      <c r="S3017" s="76">
        <v>2.2194371653184459E-2</v>
      </c>
      <c r="T3017" s="76">
        <v>3.4180243819072573E-2</v>
      </c>
      <c r="U3017" s="76">
        <v>2.8483536515893815E-3</v>
      </c>
      <c r="V3017" s="76">
        <v>5.4688390110516126E-4</v>
      </c>
      <c r="W3017" s="76">
        <v>3.7575481371767118E-2</v>
      </c>
      <c r="X3017" s="163"/>
      <c r="Y3017" s="62"/>
      <c r="AE3017" s="63"/>
      <c r="AF3017" s="63"/>
    </row>
    <row r="3018" spans="1:32" s="60" customFormat="1">
      <c r="A3018" s="61"/>
      <c r="B3018" s="55" t="s">
        <v>5630</v>
      </c>
      <c r="C3018" s="55" t="s">
        <v>6714</v>
      </c>
      <c r="D3018" s="55" t="s">
        <v>7920</v>
      </c>
      <c r="E3018" s="55"/>
      <c r="F3018" s="64" t="s">
        <v>27</v>
      </c>
      <c r="G3018" s="57">
        <v>42082</v>
      </c>
      <c r="H3018" s="58">
        <v>11933.2</v>
      </c>
      <c r="I3018" s="58">
        <v>11478</v>
      </c>
      <c r="J3018" s="56">
        <v>10388</v>
      </c>
      <c r="K3018" s="64">
        <v>10292</v>
      </c>
      <c r="L3018" s="56">
        <v>1294</v>
      </c>
      <c r="M3018" s="56">
        <v>715</v>
      </c>
      <c r="N3018" s="56">
        <v>1066</v>
      </c>
      <c r="O3018" s="56">
        <v>1245</v>
      </c>
      <c r="P3018" s="64">
        <v>1178</v>
      </c>
      <c r="Q3018" s="56">
        <v>1645</v>
      </c>
      <c r="R3018" s="91">
        <v>0.88515918651830827</v>
      </c>
      <c r="S3018" s="76">
        <v>1.7499315460632762E-2</v>
      </c>
      <c r="T3018" s="76">
        <v>8.9624872426754293E-2</v>
      </c>
      <c r="U3018" s="76">
        <v>5.3020685535060865E-3</v>
      </c>
      <c r="V3018" s="76">
        <v>1.7300176735618449E-3</v>
      </c>
      <c r="W3018" s="76">
        <v>9.665695865382222E-2</v>
      </c>
      <c r="X3018" s="163"/>
      <c r="Y3018" s="62"/>
      <c r="AE3018" s="63"/>
      <c r="AF3018" s="63"/>
    </row>
    <row r="3019" spans="1:32" s="60" customFormat="1">
      <c r="A3019" s="61"/>
      <c r="B3019" s="55" t="s">
        <v>5630</v>
      </c>
      <c r="C3019" s="55" t="s">
        <v>5629</v>
      </c>
      <c r="D3019" s="55" t="s">
        <v>7921</v>
      </c>
      <c r="E3019" s="55"/>
      <c r="F3019" s="64" t="s">
        <v>27</v>
      </c>
      <c r="G3019" s="57">
        <v>42082</v>
      </c>
      <c r="H3019" s="58">
        <v>9394.2000000000007</v>
      </c>
      <c r="I3019" s="58">
        <v>9136.4285714285706</v>
      </c>
      <c r="J3019" s="56">
        <v>8329</v>
      </c>
      <c r="K3019" s="64">
        <v>8655</v>
      </c>
      <c r="L3019" s="56">
        <v>1105</v>
      </c>
      <c r="M3019" s="56">
        <v>715</v>
      </c>
      <c r="N3019" s="56">
        <v>954</v>
      </c>
      <c r="O3019" s="56">
        <v>1245</v>
      </c>
      <c r="P3019" s="64">
        <v>907</v>
      </c>
      <c r="Q3019" s="56">
        <v>1630</v>
      </c>
      <c r="R3019" s="91">
        <v>0.90197795324837782</v>
      </c>
      <c r="S3019" s="76">
        <v>1.9638808537252757E-2</v>
      </c>
      <c r="T3019" s="76">
        <v>7.3754983973106092E-2</v>
      </c>
      <c r="U3019" s="76">
        <v>2.1264951919318272E-3</v>
      </c>
      <c r="V3019" s="76">
        <v>1.6574153701821594E-3</v>
      </c>
      <c r="W3019" s="76">
        <v>7.7538894535220088E-2</v>
      </c>
      <c r="X3019" s="163"/>
      <c r="Y3019" s="62"/>
      <c r="AE3019" s="63"/>
      <c r="AF3019" s="63"/>
    </row>
    <row r="3020" spans="1:32" s="60" customFormat="1">
      <c r="A3020" s="61"/>
      <c r="B3020" s="55" t="s">
        <v>7922</v>
      </c>
      <c r="C3020" s="55" t="s">
        <v>5630</v>
      </c>
      <c r="D3020" s="55" t="s">
        <v>7923</v>
      </c>
      <c r="E3020" s="55"/>
      <c r="F3020" s="64" t="s">
        <v>27</v>
      </c>
      <c r="G3020" s="57">
        <v>42082</v>
      </c>
      <c r="H3020" s="58">
        <v>2032</v>
      </c>
      <c r="I3020" s="58">
        <v>1949.2857142857142</v>
      </c>
      <c r="J3020" s="56">
        <v>1741</v>
      </c>
      <c r="K3020" s="64">
        <v>1744</v>
      </c>
      <c r="L3020" s="56">
        <v>222</v>
      </c>
      <c r="M3020" s="56">
        <v>700</v>
      </c>
      <c r="N3020" s="56">
        <v>203</v>
      </c>
      <c r="O3020" s="56">
        <v>1400</v>
      </c>
      <c r="P3020" s="64">
        <v>235</v>
      </c>
      <c r="Q3020" s="56">
        <v>1715</v>
      </c>
      <c r="R3020" s="91">
        <v>0.93286918285086107</v>
      </c>
      <c r="S3020" s="76">
        <v>1.0773176987907659E-2</v>
      </c>
      <c r="T3020" s="76">
        <v>5.240014657383657E-2</v>
      </c>
      <c r="U3020" s="76">
        <v>2.6383290582631001E-3</v>
      </c>
      <c r="V3020" s="76">
        <v>3.6643459142543056E-4</v>
      </c>
      <c r="W3020" s="76">
        <v>5.5404910223525103E-2</v>
      </c>
      <c r="X3020" s="163"/>
      <c r="Y3020" s="62"/>
      <c r="AE3020" s="63"/>
      <c r="AF3020" s="63"/>
    </row>
    <row r="3021" spans="1:32" s="60" customFormat="1">
      <c r="A3021" s="61"/>
      <c r="B3021" s="55" t="s">
        <v>4407</v>
      </c>
      <c r="C3021" s="55" t="s">
        <v>35</v>
      </c>
      <c r="D3021" s="55" t="s">
        <v>7924</v>
      </c>
      <c r="E3021" s="55"/>
      <c r="F3021" s="64" t="s">
        <v>27</v>
      </c>
      <c r="G3021" s="57">
        <v>42083</v>
      </c>
      <c r="H3021" s="58">
        <v>14187.2</v>
      </c>
      <c r="I3021" s="58">
        <v>13333.571428571429</v>
      </c>
      <c r="J3021" s="56">
        <v>11877</v>
      </c>
      <c r="K3021" s="64">
        <v>10522</v>
      </c>
      <c r="L3021" s="56">
        <v>1294</v>
      </c>
      <c r="M3021" s="56">
        <v>700</v>
      </c>
      <c r="N3021" s="56">
        <v>1058</v>
      </c>
      <c r="O3021" s="56">
        <v>1400</v>
      </c>
      <c r="P3021" s="64">
        <v>1375</v>
      </c>
      <c r="Q3021" s="56">
        <v>1645</v>
      </c>
      <c r="R3021" s="91">
        <v>0.91600000000000004</v>
      </c>
      <c r="S3021" s="76">
        <v>1.2942626024535275E-2</v>
      </c>
      <c r="T3021" s="76">
        <v>3.9149300905340974E-2</v>
      </c>
      <c r="U3021" s="76">
        <v>1.9263941715326513E-2</v>
      </c>
      <c r="V3021" s="76">
        <v>9.7391118015749713E-3</v>
      </c>
      <c r="W3021" s="76">
        <v>6.8152354422242462E-2</v>
      </c>
      <c r="X3021" s="163"/>
    </row>
    <row r="3022" spans="1:32" s="60" customFormat="1">
      <c r="A3022" s="61"/>
      <c r="B3022" s="55" t="s">
        <v>4407</v>
      </c>
      <c r="C3022" s="55" t="s">
        <v>6349</v>
      </c>
      <c r="D3022" s="55" t="s">
        <v>6352</v>
      </c>
      <c r="E3022" s="55"/>
      <c r="F3022" s="64" t="s">
        <v>27</v>
      </c>
      <c r="G3022" s="57">
        <v>42083</v>
      </c>
      <c r="H3022" s="58">
        <v>7983.7999999999993</v>
      </c>
      <c r="I3022" s="58">
        <v>7487</v>
      </c>
      <c r="J3022" s="56">
        <v>6776</v>
      </c>
      <c r="K3022" s="64">
        <v>5714</v>
      </c>
      <c r="L3022" s="56">
        <v>738</v>
      </c>
      <c r="M3022" s="56">
        <v>745</v>
      </c>
      <c r="N3022" s="56">
        <v>637</v>
      </c>
      <c r="O3022" s="56">
        <v>1145</v>
      </c>
      <c r="P3022" s="64">
        <v>844</v>
      </c>
      <c r="Q3022" s="56">
        <v>1700</v>
      </c>
      <c r="R3022" s="91">
        <v>0.84299999999999997</v>
      </c>
      <c r="S3022" s="76">
        <v>2.1847392623404377E-2</v>
      </c>
      <c r="T3022" s="76">
        <v>8.2447671201511211E-2</v>
      </c>
      <c r="U3022" s="76">
        <v>2.9002652216222405E-2</v>
      </c>
      <c r="V3022" s="76">
        <v>2.1313133240473965E-2</v>
      </c>
      <c r="W3022" s="76">
        <v>0.1327634566582076</v>
      </c>
      <c r="X3022" s="163"/>
    </row>
    <row r="3023" spans="1:32" s="60" customFormat="1">
      <c r="A3023" s="61"/>
      <c r="B3023" s="55" t="s">
        <v>7925</v>
      </c>
      <c r="C3023" s="55" t="s">
        <v>7926</v>
      </c>
      <c r="D3023" s="55" t="s">
        <v>7800</v>
      </c>
      <c r="E3023" s="55"/>
      <c r="F3023" s="64" t="s">
        <v>27</v>
      </c>
      <c r="G3023" s="57">
        <v>42083</v>
      </c>
      <c r="H3023" s="58">
        <v>7061</v>
      </c>
      <c r="I3023" s="58">
        <v>6571.8571428571431</v>
      </c>
      <c r="J3023" s="56">
        <v>5972</v>
      </c>
      <c r="K3023" s="64">
        <v>4726</v>
      </c>
      <c r="L3023" s="56">
        <v>630</v>
      </c>
      <c r="M3023" s="56">
        <v>815</v>
      </c>
      <c r="N3023" s="56">
        <v>600</v>
      </c>
      <c r="O3023" s="56">
        <v>1045</v>
      </c>
      <c r="P3023" s="64">
        <v>712</v>
      </c>
      <c r="Q3023" s="56">
        <v>1630</v>
      </c>
      <c r="R3023" s="91">
        <v>0.89998478360106948</v>
      </c>
      <c r="S3023" s="76">
        <v>2.3802795469860662E-2</v>
      </c>
      <c r="T3023" s="76">
        <v>6.7539073538682257E-2</v>
      </c>
      <c r="U3023" s="76">
        <v>4.2605917005412693E-3</v>
      </c>
      <c r="V3023" s="76">
        <v>3.1954437754059518E-3</v>
      </c>
      <c r="W3023" s="76">
        <v>7.4995109014629469E-2</v>
      </c>
      <c r="X3023" s="163"/>
      <c r="Y3023" s="62"/>
      <c r="AE3023" s="63"/>
      <c r="AF3023" s="63"/>
    </row>
    <row r="3024" spans="1:32" s="60" customFormat="1">
      <c r="A3024" s="61"/>
      <c r="B3024" s="55" t="s">
        <v>7925</v>
      </c>
      <c r="C3024" s="55" t="s">
        <v>7620</v>
      </c>
      <c r="D3024" s="55" t="s">
        <v>7927</v>
      </c>
      <c r="E3024" s="55"/>
      <c r="F3024" s="64" t="s">
        <v>27</v>
      </c>
      <c r="G3024" s="57">
        <v>42083</v>
      </c>
      <c r="H3024" s="58">
        <v>7869</v>
      </c>
      <c r="I3024" s="58">
        <v>7348.8571428571431</v>
      </c>
      <c r="J3024" s="56">
        <v>6791</v>
      </c>
      <c r="K3024" s="64">
        <v>5306</v>
      </c>
      <c r="L3024" s="56">
        <v>734</v>
      </c>
      <c r="M3024" s="56">
        <v>815</v>
      </c>
      <c r="N3024" s="56">
        <v>682</v>
      </c>
      <c r="O3024" s="56">
        <v>1215</v>
      </c>
      <c r="P3024" s="64">
        <v>788</v>
      </c>
      <c r="Q3024" s="56">
        <v>1630</v>
      </c>
      <c r="R3024" s="91">
        <v>0.9051164418179698</v>
      </c>
      <c r="S3024" s="76">
        <v>2.2024804634345477E-2</v>
      </c>
      <c r="T3024" s="76">
        <v>6.3858325881575362E-2</v>
      </c>
      <c r="U3024" s="76">
        <v>4.1405855137825126E-3</v>
      </c>
      <c r="V3024" s="76">
        <v>3.7323587729870531E-3</v>
      </c>
      <c r="W3024" s="76">
        <v>7.1731270168344921E-2</v>
      </c>
      <c r="X3024" s="163"/>
      <c r="Y3024" s="62"/>
      <c r="AE3024" s="63"/>
      <c r="AF3024" s="63"/>
    </row>
    <row r="3025" spans="1:32" s="60" customFormat="1">
      <c r="A3025" s="61"/>
      <c r="B3025" s="55" t="s">
        <v>7928</v>
      </c>
      <c r="C3025" s="55" t="s">
        <v>7929</v>
      </c>
      <c r="D3025" s="55" t="s">
        <v>7930</v>
      </c>
      <c r="E3025" s="55"/>
      <c r="F3025" s="64" t="s">
        <v>27</v>
      </c>
      <c r="G3025" s="57">
        <v>42083</v>
      </c>
      <c r="H3025" s="58">
        <v>16573.599999999999</v>
      </c>
      <c r="I3025" s="58">
        <v>15921.142857142859</v>
      </c>
      <c r="J3025" s="56">
        <v>15742</v>
      </c>
      <c r="K3025" s="64">
        <v>12838</v>
      </c>
      <c r="L3025" s="56">
        <v>1349</v>
      </c>
      <c r="M3025" s="56">
        <v>745</v>
      </c>
      <c r="N3025" s="56">
        <v>1434</v>
      </c>
      <c r="O3025" s="56">
        <v>1145</v>
      </c>
      <c r="P3025" s="64">
        <v>1525</v>
      </c>
      <c r="Q3025" s="56">
        <v>1645</v>
      </c>
      <c r="R3025" s="91">
        <v>0.92200000000000004</v>
      </c>
      <c r="S3025" s="76">
        <v>1.3665566003876247E-2</v>
      </c>
      <c r="T3025" s="76">
        <v>4.6003517335438948E-2</v>
      </c>
      <c r="U3025" s="76">
        <v>1.4159069700667578E-2</v>
      </c>
      <c r="V3025" s="76">
        <v>6.900078960591487E-3</v>
      </c>
      <c r="W3025" s="76">
        <v>6.7062665996698009E-2</v>
      </c>
      <c r="X3025" s="163"/>
    </row>
    <row r="3026" spans="1:32" s="60" customFormat="1">
      <c r="A3026" s="61"/>
      <c r="B3026" s="55" t="s">
        <v>7928</v>
      </c>
      <c r="C3026" s="55" t="s">
        <v>7931</v>
      </c>
      <c r="D3026" s="55" t="s">
        <v>7932</v>
      </c>
      <c r="E3026" s="55"/>
      <c r="F3026" s="64" t="s">
        <v>27</v>
      </c>
      <c r="G3026" s="57">
        <v>42083</v>
      </c>
      <c r="H3026" s="58">
        <v>12789</v>
      </c>
      <c r="I3026" s="58">
        <v>12222.714285714286</v>
      </c>
      <c r="J3026" s="56">
        <v>11785</v>
      </c>
      <c r="K3026" s="64">
        <v>9829</v>
      </c>
      <c r="L3026" s="56">
        <v>1077</v>
      </c>
      <c r="M3026" s="56">
        <v>745</v>
      </c>
      <c r="N3026" s="56">
        <v>1126</v>
      </c>
      <c r="O3026" s="56">
        <v>1015</v>
      </c>
      <c r="P3026" s="64">
        <v>1177</v>
      </c>
      <c r="Q3026" s="56">
        <v>1630</v>
      </c>
      <c r="R3026" s="91">
        <v>0.90300260638857399</v>
      </c>
      <c r="S3026" s="76">
        <v>2.1295246555008824E-2</v>
      </c>
      <c r="T3026" s="76">
        <v>6.1688425530920181E-2</v>
      </c>
      <c r="U3026" s="76">
        <v>7.3516520763449774E-3</v>
      </c>
      <c r="V3026" s="76">
        <v>5.8556084105704839E-3</v>
      </c>
      <c r="W3026" s="76">
        <v>7.4895686017835639E-2</v>
      </c>
      <c r="X3026" s="163"/>
      <c r="Y3026" s="62"/>
      <c r="AE3026" s="63"/>
      <c r="AF3026" s="63"/>
    </row>
    <row r="3027" spans="1:32" s="60" customFormat="1">
      <c r="A3027" s="61"/>
      <c r="B3027" s="55" t="s">
        <v>7933</v>
      </c>
      <c r="C3027" s="55" t="s">
        <v>7934</v>
      </c>
      <c r="D3027" s="55" t="s">
        <v>7935</v>
      </c>
      <c r="E3027" s="55"/>
      <c r="F3027" s="64" t="s">
        <v>27</v>
      </c>
      <c r="G3027" s="57">
        <v>42083</v>
      </c>
      <c r="H3027" s="58">
        <v>10817.400000000001</v>
      </c>
      <c r="I3027" s="58">
        <v>9939.1428571428587</v>
      </c>
      <c r="J3027" s="56">
        <v>9132</v>
      </c>
      <c r="K3027" s="64">
        <v>6355</v>
      </c>
      <c r="L3027" s="56">
        <v>965</v>
      </c>
      <c r="M3027" s="56">
        <v>800</v>
      </c>
      <c r="N3027" s="56">
        <v>872</v>
      </c>
      <c r="O3027" s="56">
        <v>1100</v>
      </c>
      <c r="P3027" s="64">
        <v>975</v>
      </c>
      <c r="Q3027" s="56">
        <v>1630</v>
      </c>
      <c r="R3027" s="91">
        <v>0.91251042055940434</v>
      </c>
      <c r="S3027" s="76">
        <v>1.3870123896858022E-2</v>
      </c>
      <c r="T3027" s="76">
        <v>6.0166154023054592E-2</v>
      </c>
      <c r="U3027" s="76">
        <v>7.0572340242044439E-3</v>
      </c>
      <c r="V3027" s="76">
        <v>3.9382527955845572E-3</v>
      </c>
      <c r="W3027" s="76">
        <v>7.1161640842843599E-2</v>
      </c>
      <c r="X3027" s="163"/>
    </row>
    <row r="3028" spans="1:32" s="60" customFormat="1">
      <c r="A3028" s="61"/>
      <c r="B3028" s="55" t="s">
        <v>7936</v>
      </c>
      <c r="C3028" s="55" t="s">
        <v>7937</v>
      </c>
      <c r="D3028" s="55" t="s">
        <v>7348</v>
      </c>
      <c r="E3028" s="55"/>
      <c r="F3028" s="64" t="s">
        <v>27</v>
      </c>
      <c r="G3028" s="57">
        <v>42083</v>
      </c>
      <c r="H3028" s="58">
        <v>8408.4</v>
      </c>
      <c r="I3028" s="58">
        <v>8047.5714285714284</v>
      </c>
      <c r="J3028" s="56">
        <v>7540</v>
      </c>
      <c r="K3028" s="64">
        <v>6751</v>
      </c>
      <c r="L3028" s="56">
        <v>764</v>
      </c>
      <c r="M3028" s="56">
        <v>730</v>
      </c>
      <c r="N3028" s="56">
        <v>691</v>
      </c>
      <c r="O3028" s="56">
        <v>1200</v>
      </c>
      <c r="P3028" s="64">
        <v>822</v>
      </c>
      <c r="Q3028" s="56">
        <v>1615</v>
      </c>
      <c r="R3028" s="91">
        <v>0.94633696057373118</v>
      </c>
      <c r="S3028" s="76">
        <v>1.1645039319759288E-2</v>
      </c>
      <c r="T3028" s="76">
        <v>3.6941046988443721E-2</v>
      </c>
      <c r="U3028" s="76">
        <v>2.8757566612820197E-3</v>
      </c>
      <c r="V3028" s="76">
        <v>1.0650950597340812E-3</v>
      </c>
      <c r="W3028" s="76">
        <v>4.0881898709459817E-2</v>
      </c>
      <c r="X3028" s="163"/>
      <c r="Y3028" s="62"/>
      <c r="AE3028" s="63"/>
      <c r="AF3028" s="63"/>
    </row>
    <row r="3029" spans="1:32" s="60" customFormat="1">
      <c r="A3029" s="61"/>
      <c r="B3029" s="55" t="s">
        <v>7938</v>
      </c>
      <c r="C3029" s="55" t="s">
        <v>7932</v>
      </c>
      <c r="D3029" s="55" t="s">
        <v>7939</v>
      </c>
      <c r="E3029" s="55"/>
      <c r="F3029" s="64" t="s">
        <v>27</v>
      </c>
      <c r="G3029" s="57">
        <v>42083</v>
      </c>
      <c r="H3029" s="58">
        <v>14264.2</v>
      </c>
      <c r="I3029" s="58">
        <v>13540.428571428572</v>
      </c>
      <c r="J3029" s="56">
        <v>12758</v>
      </c>
      <c r="K3029" s="64">
        <v>10704</v>
      </c>
      <c r="L3029" s="56">
        <v>1279</v>
      </c>
      <c r="M3029" s="56">
        <v>745</v>
      </c>
      <c r="N3029" s="56">
        <v>1196</v>
      </c>
      <c r="O3029" s="56">
        <v>1015</v>
      </c>
      <c r="P3029" s="64">
        <v>1330</v>
      </c>
      <c r="Q3029" s="56">
        <v>1630</v>
      </c>
      <c r="R3029" s="91">
        <v>0.87013493980988155</v>
      </c>
      <c r="S3029" s="76">
        <v>1.9043499361699884E-2</v>
      </c>
      <c r="T3029" s="76">
        <v>9.4320711519998296E-2</v>
      </c>
      <c r="U3029" s="76">
        <v>7.5329964234092609E-3</v>
      </c>
      <c r="V3029" s="76">
        <v>8.2715254845278155E-3</v>
      </c>
      <c r="W3029" s="76">
        <v>0.11012523342793537</v>
      </c>
      <c r="X3029" s="163"/>
      <c r="Y3029" s="62"/>
      <c r="AE3029" s="63"/>
      <c r="AF3029" s="63"/>
    </row>
    <row r="3030" spans="1:32" s="60" customFormat="1">
      <c r="A3030" s="61"/>
      <c r="B3030" s="55" t="s">
        <v>7938</v>
      </c>
      <c r="C3030" s="55" t="s">
        <v>7940</v>
      </c>
      <c r="D3030" s="55" t="s">
        <v>7941</v>
      </c>
      <c r="E3030" s="55"/>
      <c r="F3030" s="64" t="s">
        <v>27</v>
      </c>
      <c r="G3030" s="57">
        <v>42083</v>
      </c>
      <c r="H3030" s="58">
        <v>12843.2</v>
      </c>
      <c r="I3030" s="58">
        <v>12204</v>
      </c>
      <c r="J3030" s="56">
        <v>11549</v>
      </c>
      <c r="K3030" s="64">
        <v>9663</v>
      </c>
      <c r="L3030" s="56">
        <v>1106</v>
      </c>
      <c r="M3030" s="56">
        <v>730</v>
      </c>
      <c r="N3030" s="56">
        <v>1070</v>
      </c>
      <c r="O3030" s="56">
        <v>1015</v>
      </c>
      <c r="P3030" s="64">
        <v>1207</v>
      </c>
      <c r="Q3030" s="56">
        <v>1630</v>
      </c>
      <c r="R3030" s="91">
        <v>0.86492719014842911</v>
      </c>
      <c r="S3030" s="76">
        <v>2.0672379079458725E-2</v>
      </c>
      <c r="T3030" s="76">
        <v>9.8152830453715409E-2</v>
      </c>
      <c r="U3030" s="76">
        <v>9.2124362035866467E-3</v>
      </c>
      <c r="V3030" s="76">
        <v>6.1572318209486354E-3</v>
      </c>
      <c r="W3030" s="76">
        <v>0.11352249847825067</v>
      </c>
      <c r="X3030" s="163"/>
      <c r="Y3030" s="62"/>
      <c r="AE3030" s="63"/>
      <c r="AF3030" s="63"/>
    </row>
    <row r="3031" spans="1:32" s="60" customFormat="1">
      <c r="A3031" s="61"/>
      <c r="B3031" s="55" t="s">
        <v>7942</v>
      </c>
      <c r="C3031" s="55" t="s">
        <v>7943</v>
      </c>
      <c r="D3031" s="55" t="s">
        <v>7944</v>
      </c>
      <c r="E3031" s="55"/>
      <c r="F3031" s="64" t="s">
        <v>27</v>
      </c>
      <c r="G3031" s="57">
        <v>42084</v>
      </c>
      <c r="H3031" s="58">
        <v>14548.2</v>
      </c>
      <c r="I3031" s="58">
        <v>12987.571428571428</v>
      </c>
      <c r="J3031" s="56">
        <v>10019</v>
      </c>
      <c r="K3031" s="64">
        <v>8153</v>
      </c>
      <c r="L3031" s="56">
        <v>1414</v>
      </c>
      <c r="M3031" s="56">
        <v>700</v>
      </c>
      <c r="N3031" s="56">
        <v>924</v>
      </c>
      <c r="O3031" s="56">
        <v>1400</v>
      </c>
      <c r="P3031" s="64">
        <v>1687</v>
      </c>
      <c r="Q3031" s="56">
        <v>1630</v>
      </c>
      <c r="R3031" s="91">
        <v>0.93116495990672399</v>
      </c>
      <c r="S3031" s="76">
        <v>1.3760408302442994E-2</v>
      </c>
      <c r="T3031" s="76">
        <v>4.3800116594986414E-2</v>
      </c>
      <c r="U3031" s="76">
        <v>6.63271479326389E-3</v>
      </c>
      <c r="V3031" s="76">
        <v>2.749881755084531E-3</v>
      </c>
      <c r="W3031" s="76">
        <v>5.318271314333483E-2</v>
      </c>
      <c r="X3031" s="163"/>
    </row>
    <row r="3032" spans="1:32" s="60" customFormat="1">
      <c r="A3032" s="61"/>
      <c r="B3032" s="55" t="s">
        <v>7945</v>
      </c>
      <c r="C3032" s="55" t="s">
        <v>7358</v>
      </c>
      <c r="D3032" s="55" t="s">
        <v>7946</v>
      </c>
      <c r="E3032" s="55"/>
      <c r="F3032" s="64" t="s">
        <v>27</v>
      </c>
      <c r="G3032" s="57">
        <v>42086</v>
      </c>
      <c r="H3032" s="58">
        <v>1631.8000000000002</v>
      </c>
      <c r="I3032" s="58">
        <v>1466.1428571428571</v>
      </c>
      <c r="J3032" s="56">
        <v>1248</v>
      </c>
      <c r="K3032" s="64">
        <v>856</v>
      </c>
      <c r="L3032" s="56">
        <v>351</v>
      </c>
      <c r="M3032" s="56">
        <v>800</v>
      </c>
      <c r="N3032" s="56">
        <v>171</v>
      </c>
      <c r="O3032" s="56">
        <v>1230</v>
      </c>
      <c r="P3032" s="64">
        <v>257</v>
      </c>
      <c r="Q3032" s="56">
        <v>1430</v>
      </c>
      <c r="R3032" s="91">
        <v>0.98294845561726596</v>
      </c>
      <c r="S3032" s="76">
        <v>2.3384975153463898E-3</v>
      </c>
      <c r="T3032" s="76">
        <v>8.0873039072395982E-3</v>
      </c>
      <c r="U3032" s="76">
        <v>2.0461853259280912E-3</v>
      </c>
      <c r="V3032" s="76">
        <v>2.9231218941829873E-4</v>
      </c>
      <c r="W3032" s="76">
        <v>1.0425801422585987E-2</v>
      </c>
      <c r="X3032" s="163"/>
    </row>
    <row r="3033" spans="1:32" s="60" customFormat="1">
      <c r="A3033" s="61"/>
      <c r="B3033" s="55" t="s">
        <v>7947</v>
      </c>
      <c r="C3033" s="55" t="s">
        <v>7948</v>
      </c>
      <c r="D3033" s="55" t="s">
        <v>4425</v>
      </c>
      <c r="E3033" s="55"/>
      <c r="F3033" s="64" t="s">
        <v>27</v>
      </c>
      <c r="G3033" s="57">
        <v>42086</v>
      </c>
      <c r="H3033" s="58">
        <v>2300</v>
      </c>
      <c r="I3033" s="58">
        <v>2175.4285714285716</v>
      </c>
      <c r="J3033" s="56">
        <v>1899</v>
      </c>
      <c r="K3033" s="64">
        <v>1829</v>
      </c>
      <c r="L3033" s="56">
        <v>186</v>
      </c>
      <c r="M3033" s="56">
        <v>800</v>
      </c>
      <c r="N3033" s="56">
        <v>204</v>
      </c>
      <c r="O3033" s="56">
        <v>1215</v>
      </c>
      <c r="P3033" s="64">
        <v>242</v>
      </c>
      <c r="Q3033" s="56">
        <v>1630</v>
      </c>
      <c r="R3033" s="91">
        <v>0.95499999999999996</v>
      </c>
      <c r="S3033" s="76">
        <v>3.8087733123194118E-3</v>
      </c>
      <c r="T3033" s="76">
        <v>2.9879169950091936E-2</v>
      </c>
      <c r="U3033" s="76">
        <v>1.2148673496191227E-2</v>
      </c>
      <c r="V3033" s="76">
        <v>1.3133701076963489E-4</v>
      </c>
      <c r="W3033" s="76">
        <v>4.2159180457052796E-2</v>
      </c>
      <c r="X3033" s="163"/>
      <c r="Y3033" s="59"/>
    </row>
    <row r="3034" spans="1:32" s="60" customFormat="1">
      <c r="A3034" s="61"/>
      <c r="B3034" s="55" t="s">
        <v>7949</v>
      </c>
      <c r="C3034" s="55" t="s">
        <v>7950</v>
      </c>
      <c r="D3034" s="55" t="s">
        <v>7951</v>
      </c>
      <c r="E3034" s="55"/>
      <c r="F3034" s="64" t="s">
        <v>27</v>
      </c>
      <c r="G3034" s="57">
        <v>42086</v>
      </c>
      <c r="H3034" s="58">
        <v>219.6</v>
      </c>
      <c r="I3034" s="58">
        <v>217.57142857142856</v>
      </c>
      <c r="J3034" s="56">
        <v>231</v>
      </c>
      <c r="K3034" s="64">
        <v>194</v>
      </c>
      <c r="L3034" s="56">
        <v>25</v>
      </c>
      <c r="M3034" s="56">
        <v>745</v>
      </c>
      <c r="N3034" s="56">
        <v>32</v>
      </c>
      <c r="O3034" s="56">
        <v>1245</v>
      </c>
      <c r="P3034" s="64">
        <v>26</v>
      </c>
      <c r="Q3034" s="56">
        <v>1700</v>
      </c>
      <c r="R3034" s="91">
        <v>0.98299999999999998</v>
      </c>
      <c r="S3034" s="76">
        <v>0</v>
      </c>
      <c r="T3034" s="76">
        <v>1.1818778726198293E-2</v>
      </c>
      <c r="U3034" s="76">
        <v>6.5659881812212733E-4</v>
      </c>
      <c r="V3034" s="76">
        <v>0</v>
      </c>
      <c r="W3034" s="76">
        <v>1.2475377544320421E-2</v>
      </c>
      <c r="X3034" s="163"/>
      <c r="Y3034" s="59"/>
    </row>
    <row r="3035" spans="1:32" s="60" customFormat="1">
      <c r="A3035" s="61"/>
      <c r="B3035" s="55" t="s">
        <v>7952</v>
      </c>
      <c r="C3035" s="55" t="s">
        <v>7953</v>
      </c>
      <c r="D3035" s="55" t="s">
        <v>6969</v>
      </c>
      <c r="E3035" s="55"/>
      <c r="F3035" s="64" t="s">
        <v>27</v>
      </c>
      <c r="G3035" s="57">
        <v>42086</v>
      </c>
      <c r="H3035" s="58">
        <v>581</v>
      </c>
      <c r="I3035" s="58">
        <v>568</v>
      </c>
      <c r="J3035" s="56">
        <v>588</v>
      </c>
      <c r="K3035" s="64">
        <v>483</v>
      </c>
      <c r="L3035" s="56">
        <v>66</v>
      </c>
      <c r="M3035" s="56">
        <v>815</v>
      </c>
      <c r="N3035" s="56">
        <v>56</v>
      </c>
      <c r="O3035" s="56">
        <v>1400</v>
      </c>
      <c r="P3035" s="64">
        <v>73</v>
      </c>
      <c r="Q3035" s="56">
        <v>1430</v>
      </c>
      <c r="R3035" s="91">
        <v>0.98099999999999998</v>
      </c>
      <c r="S3035" s="76">
        <v>2.2635814889336017E-3</v>
      </c>
      <c r="T3035" s="76">
        <v>1.3078470824949699E-2</v>
      </c>
      <c r="U3035" s="76">
        <v>1.7605633802816904E-3</v>
      </c>
      <c r="V3035" s="76">
        <v>0</v>
      </c>
      <c r="W3035" s="76">
        <v>1.483903420523139E-2</v>
      </c>
      <c r="X3035" s="163"/>
    </row>
    <row r="3036" spans="1:32" s="60" customFormat="1">
      <c r="A3036" s="61"/>
      <c r="B3036" s="55" t="s">
        <v>7954</v>
      </c>
      <c r="C3036" s="55" t="s">
        <v>4718</v>
      </c>
      <c r="D3036" s="55" t="s">
        <v>7596</v>
      </c>
      <c r="E3036" s="55"/>
      <c r="F3036" s="64" t="s">
        <v>27</v>
      </c>
      <c r="G3036" s="57">
        <v>42086</v>
      </c>
      <c r="H3036" s="58">
        <v>467.4</v>
      </c>
      <c r="I3036" s="58">
        <v>460.28571428571433</v>
      </c>
      <c r="J3036" s="56">
        <v>426</v>
      </c>
      <c r="K3036" s="64">
        <v>459</v>
      </c>
      <c r="L3036" s="56">
        <v>45</v>
      </c>
      <c r="M3036" s="56">
        <v>745</v>
      </c>
      <c r="N3036" s="56">
        <v>62</v>
      </c>
      <c r="O3036" s="56">
        <v>1315</v>
      </c>
      <c r="P3036" s="64">
        <v>64</v>
      </c>
      <c r="Q3036" s="56">
        <v>1700</v>
      </c>
      <c r="R3036" s="91">
        <v>0.99099999999999999</v>
      </c>
      <c r="S3036" s="76">
        <v>1.5518311607697084E-3</v>
      </c>
      <c r="T3036" s="76">
        <v>7.7591558038485409E-3</v>
      </c>
      <c r="U3036" s="76">
        <v>3.7243947858472998E-3</v>
      </c>
      <c r="V3036" s="76">
        <v>0</v>
      </c>
      <c r="W3036" s="76">
        <v>1.1483550589695841E-2</v>
      </c>
      <c r="X3036" s="163"/>
      <c r="Y3036" s="59"/>
    </row>
    <row r="3037" spans="1:32" s="60" customFormat="1">
      <c r="A3037" s="61"/>
      <c r="B3037" s="55" t="s">
        <v>7955</v>
      </c>
      <c r="C3037" s="55" t="s">
        <v>7344</v>
      </c>
      <c r="D3037" s="55" t="s">
        <v>7956</v>
      </c>
      <c r="E3037" s="55"/>
      <c r="F3037" s="64" t="s">
        <v>27</v>
      </c>
      <c r="G3037" s="57">
        <v>42086</v>
      </c>
      <c r="H3037" s="58">
        <v>3630.2</v>
      </c>
      <c r="I3037" s="58">
        <v>3345.4285714285716</v>
      </c>
      <c r="J3037" s="56">
        <v>2822</v>
      </c>
      <c r="K3037" s="64">
        <v>2445</v>
      </c>
      <c r="L3037" s="56">
        <v>574</v>
      </c>
      <c r="M3037" s="56">
        <v>800</v>
      </c>
      <c r="N3037" s="56">
        <v>246</v>
      </c>
      <c r="O3037" s="56">
        <v>1315</v>
      </c>
      <c r="P3037" s="64">
        <v>342</v>
      </c>
      <c r="Q3037" s="56">
        <v>1730</v>
      </c>
      <c r="R3037" s="91">
        <v>0.95899999999999996</v>
      </c>
      <c r="S3037" s="76">
        <v>2.9891536424972243E-3</v>
      </c>
      <c r="T3037" s="76">
        <v>2.0625160133230843E-2</v>
      </c>
      <c r="U3037" s="76">
        <v>2.1308395251515927E-2</v>
      </c>
      <c r="V3037" s="76">
        <v>2.9891536424972242E-4</v>
      </c>
      <c r="W3037" s="76">
        <v>4.2232470748996491E-2</v>
      </c>
      <c r="X3037" s="163"/>
    </row>
    <row r="3038" spans="1:32" s="60" customFormat="1">
      <c r="A3038" s="61"/>
      <c r="B3038" s="55" t="s">
        <v>7957</v>
      </c>
      <c r="C3038" s="55" t="s">
        <v>7958</v>
      </c>
      <c r="D3038" s="55" t="s">
        <v>7959</v>
      </c>
      <c r="E3038" s="55"/>
      <c r="F3038" s="64" t="s">
        <v>27</v>
      </c>
      <c r="G3038" s="57">
        <v>42087</v>
      </c>
      <c r="H3038" s="58">
        <v>575</v>
      </c>
      <c r="I3038" s="58">
        <v>575</v>
      </c>
      <c r="J3038" s="56">
        <v>623</v>
      </c>
      <c r="K3038" s="64">
        <v>527</v>
      </c>
      <c r="L3038" s="56">
        <v>54</v>
      </c>
      <c r="M3038" s="56">
        <v>715</v>
      </c>
      <c r="N3038" s="56">
        <v>91</v>
      </c>
      <c r="O3038" s="56">
        <v>1200</v>
      </c>
      <c r="P3038" s="64">
        <v>69</v>
      </c>
      <c r="Q3038" s="56">
        <v>1500</v>
      </c>
      <c r="R3038" s="91">
        <v>0.96099999999999997</v>
      </c>
      <c r="S3038" s="76">
        <v>2.2360248447204968E-3</v>
      </c>
      <c r="T3038" s="76">
        <v>2.8074534161490684E-2</v>
      </c>
      <c r="U3038" s="76">
        <v>3.4782608695652171E-3</v>
      </c>
      <c r="V3038" s="76">
        <v>2.4844720496894411E-4</v>
      </c>
      <c r="W3038" s="76">
        <v>3.1801242236024846E-2</v>
      </c>
      <c r="X3038" s="163"/>
    </row>
    <row r="3039" spans="1:32" s="60" customFormat="1">
      <c r="A3039" s="61"/>
      <c r="B3039" s="55" t="s">
        <v>4237</v>
      </c>
      <c r="C3039" s="55" t="s">
        <v>499</v>
      </c>
      <c r="D3039" s="55" t="s">
        <v>7960</v>
      </c>
      <c r="E3039" s="55"/>
      <c r="F3039" s="64" t="s">
        <v>27</v>
      </c>
      <c r="G3039" s="57">
        <v>42087</v>
      </c>
      <c r="H3039" s="58">
        <v>6099.6</v>
      </c>
      <c r="I3039" s="58">
        <v>5759.8571428571431</v>
      </c>
      <c r="J3039" s="56">
        <v>5224</v>
      </c>
      <c r="K3039" s="64">
        <v>4597</v>
      </c>
      <c r="L3039" s="56">
        <v>352</v>
      </c>
      <c r="M3039" s="56">
        <v>900</v>
      </c>
      <c r="N3039" s="56">
        <v>444</v>
      </c>
      <c r="O3039" s="56">
        <v>1130</v>
      </c>
      <c r="P3039" s="64">
        <v>778</v>
      </c>
      <c r="Q3039" s="56">
        <v>1545</v>
      </c>
      <c r="R3039" s="91">
        <v>0.95</v>
      </c>
      <c r="S3039" s="76">
        <v>3.9683523896922044E-3</v>
      </c>
      <c r="T3039" s="76">
        <v>3.1821225724844367E-2</v>
      </c>
      <c r="U3039" s="76">
        <v>9.9704853791016644E-3</v>
      </c>
      <c r="V3039" s="76">
        <v>9.1768149011632225E-4</v>
      </c>
      <c r="W3039" s="76">
        <v>4.2709392594062354E-2</v>
      </c>
      <c r="X3039" s="163"/>
    </row>
    <row r="3040" spans="1:32" s="60" customFormat="1">
      <c r="A3040" s="61"/>
      <c r="B3040" s="55" t="s">
        <v>876</v>
      </c>
      <c r="C3040" s="55" t="s">
        <v>877</v>
      </c>
      <c r="D3040" s="55" t="s">
        <v>878</v>
      </c>
      <c r="E3040" s="55"/>
      <c r="F3040" s="64" t="s">
        <v>27</v>
      </c>
      <c r="G3040" s="57">
        <v>42087</v>
      </c>
      <c r="H3040" s="58">
        <v>2881.2</v>
      </c>
      <c r="I3040" s="58">
        <v>2728.4285714285716</v>
      </c>
      <c r="J3040" s="56">
        <v>2382</v>
      </c>
      <c r="K3040" s="64">
        <v>2311</v>
      </c>
      <c r="L3040" s="56">
        <v>381</v>
      </c>
      <c r="M3040" s="56">
        <v>800</v>
      </c>
      <c r="N3040" s="56">
        <v>214</v>
      </c>
      <c r="O3040" s="56">
        <v>1015</v>
      </c>
      <c r="P3040" s="64">
        <v>303</v>
      </c>
      <c r="Q3040" s="56">
        <v>1715</v>
      </c>
      <c r="R3040" s="91">
        <v>0.97799999999999998</v>
      </c>
      <c r="S3040" s="76">
        <v>7.1731504267239119E-3</v>
      </c>
      <c r="T3040" s="76">
        <v>1.0628828734488716E-2</v>
      </c>
      <c r="U3040" s="76">
        <v>4.7646473637363209E-3</v>
      </c>
      <c r="V3040" s="76">
        <v>5.2358762238860669E-5</v>
      </c>
      <c r="W3040" s="76">
        <v>1.5445834860463897E-2</v>
      </c>
      <c r="X3040" s="163"/>
    </row>
    <row r="3041" spans="1:32" s="60" customFormat="1">
      <c r="A3041" s="61"/>
      <c r="B3041" s="55" t="s">
        <v>494</v>
      </c>
      <c r="C3041" s="55" t="s">
        <v>637</v>
      </c>
      <c r="D3041" s="55" t="s">
        <v>493</v>
      </c>
      <c r="E3041" s="55"/>
      <c r="F3041" s="64" t="s">
        <v>27</v>
      </c>
      <c r="G3041" s="57">
        <v>42087</v>
      </c>
      <c r="H3041" s="58">
        <v>5845.2</v>
      </c>
      <c r="I3041" s="58">
        <v>6007</v>
      </c>
      <c r="J3041" s="56">
        <v>6666</v>
      </c>
      <c r="K3041" s="64">
        <v>6157</v>
      </c>
      <c r="L3041" s="56">
        <v>410</v>
      </c>
      <c r="M3041" s="56">
        <v>830</v>
      </c>
      <c r="N3041" s="56">
        <v>624</v>
      </c>
      <c r="O3041" s="56">
        <v>1200</v>
      </c>
      <c r="P3041" s="64">
        <v>587</v>
      </c>
      <c r="Q3041" s="56">
        <v>1415</v>
      </c>
      <c r="R3041" s="91">
        <v>0.96699999999999997</v>
      </c>
      <c r="S3041" s="76">
        <v>5.683845037931937E-3</v>
      </c>
      <c r="T3041" s="76">
        <v>2.4376322861423577E-2</v>
      </c>
      <c r="U3041" s="76">
        <v>6.5637708387833241E-3</v>
      </c>
      <c r="V3041" s="76">
        <v>2.1403600561249969E-4</v>
      </c>
      <c r="W3041" s="76">
        <v>3.1154129705819399E-2</v>
      </c>
      <c r="X3041" s="163"/>
    </row>
    <row r="3042" spans="1:32" s="60" customFormat="1">
      <c r="A3042" s="61"/>
      <c r="B3042" s="55" t="s">
        <v>2040</v>
      </c>
      <c r="C3042" s="55" t="s">
        <v>2041</v>
      </c>
      <c r="D3042" s="55" t="s">
        <v>2042</v>
      </c>
      <c r="E3042" s="55"/>
      <c r="F3042" s="64" t="s">
        <v>27</v>
      </c>
      <c r="G3042" s="57">
        <v>42088</v>
      </c>
      <c r="H3042" s="58">
        <v>9327.4</v>
      </c>
      <c r="I3042" s="58">
        <v>8746.1428571428569</v>
      </c>
      <c r="J3042" s="56">
        <v>8206</v>
      </c>
      <c r="K3042" s="64">
        <v>6380</v>
      </c>
      <c r="L3042" s="56">
        <v>987</v>
      </c>
      <c r="M3042" s="56">
        <v>800</v>
      </c>
      <c r="N3042" s="56">
        <v>886</v>
      </c>
      <c r="O3042" s="56">
        <v>1100</v>
      </c>
      <c r="P3042" s="64">
        <v>869</v>
      </c>
      <c r="Q3042" s="56">
        <v>1430</v>
      </c>
      <c r="R3042" s="91">
        <v>0.94899999999999995</v>
      </c>
      <c r="S3042" s="76">
        <v>8.5098737402610133E-3</v>
      </c>
      <c r="T3042" s="76">
        <v>2.6264639106218252E-2</v>
      </c>
      <c r="U3042" s="76">
        <v>1.4716691439491694E-2</v>
      </c>
      <c r="V3042" s="76">
        <v>1.3883671169331788E-3</v>
      </c>
      <c r="W3042" s="76">
        <v>4.2369697662643126E-2</v>
      </c>
      <c r="X3042" s="163"/>
      <c r="Y3042" s="59"/>
    </row>
    <row r="3043" spans="1:32" s="60" customFormat="1">
      <c r="A3043" s="61"/>
      <c r="B3043" s="55" t="s">
        <v>2044</v>
      </c>
      <c r="C3043" s="55" t="s">
        <v>2045</v>
      </c>
      <c r="D3043" s="55" t="s">
        <v>2046</v>
      </c>
      <c r="E3043" s="55"/>
      <c r="F3043" s="64" t="s">
        <v>27</v>
      </c>
      <c r="G3043" s="57">
        <v>42088</v>
      </c>
      <c r="H3043" s="58">
        <v>9615.4</v>
      </c>
      <c r="I3043" s="58">
        <v>9023</v>
      </c>
      <c r="J3043" s="56">
        <v>8285</v>
      </c>
      <c r="K3043" s="64">
        <v>6799</v>
      </c>
      <c r="L3043" s="56">
        <v>977</v>
      </c>
      <c r="M3043" s="56">
        <v>800</v>
      </c>
      <c r="N3043" s="56">
        <v>915</v>
      </c>
      <c r="O3043" s="56">
        <v>1130</v>
      </c>
      <c r="P3043" s="64">
        <v>906</v>
      </c>
      <c r="Q3043" s="56">
        <v>1600</v>
      </c>
      <c r="R3043" s="91">
        <v>0.94199999999999995</v>
      </c>
      <c r="S3043" s="76">
        <v>9.4203701651335483E-3</v>
      </c>
      <c r="T3043" s="76">
        <v>3.5955732176501325E-2</v>
      </c>
      <c r="U3043" s="76">
        <v>9.5311980494292362E-3</v>
      </c>
      <c r="V3043" s="76">
        <v>1.4407624958439544E-3</v>
      </c>
      <c r="W3043" s="76">
        <v>4.6927692721774515E-2</v>
      </c>
      <c r="X3043" s="163"/>
      <c r="Y3043" s="59"/>
    </row>
    <row r="3044" spans="1:32" s="60" customFormat="1">
      <c r="A3044" s="61"/>
      <c r="B3044" s="55" t="s">
        <v>7524</v>
      </c>
      <c r="C3044" s="55" t="s">
        <v>7961</v>
      </c>
      <c r="D3044" s="55" t="s">
        <v>7962</v>
      </c>
      <c r="E3044" s="55"/>
      <c r="F3044" s="64" t="s">
        <v>27</v>
      </c>
      <c r="G3044" s="57">
        <v>42088</v>
      </c>
      <c r="H3044" s="58">
        <v>2833.3999999999996</v>
      </c>
      <c r="I3044" s="58">
        <v>2819.5714285714284</v>
      </c>
      <c r="J3044" s="56">
        <v>3078</v>
      </c>
      <c r="K3044" s="64">
        <v>2492</v>
      </c>
      <c r="L3044" s="56">
        <v>232</v>
      </c>
      <c r="M3044" s="56">
        <v>745</v>
      </c>
      <c r="N3044" s="56">
        <v>318</v>
      </c>
      <c r="O3044" s="56">
        <v>1130</v>
      </c>
      <c r="P3044" s="64">
        <v>285</v>
      </c>
      <c r="Q3044" s="56">
        <v>1415</v>
      </c>
      <c r="R3044" s="91">
        <v>0.94799999999999995</v>
      </c>
      <c r="S3044" s="76">
        <v>1.1653240107412473E-2</v>
      </c>
      <c r="T3044" s="76">
        <v>3.4301058924861932E-2</v>
      </c>
      <c r="U3044" s="76">
        <v>6.2319501443988444E-3</v>
      </c>
      <c r="V3044" s="76">
        <v>6.0799513603891164E-4</v>
      </c>
      <c r="W3044" s="76">
        <v>4.1141004205299689E-2</v>
      </c>
      <c r="X3044" s="163"/>
    </row>
    <row r="3045" spans="1:32" s="60" customFormat="1">
      <c r="A3045" s="61"/>
      <c r="B3045" s="55" t="s">
        <v>7963</v>
      </c>
      <c r="C3045" s="55" t="s">
        <v>2074</v>
      </c>
      <c r="D3045" s="55" t="s">
        <v>1762</v>
      </c>
      <c r="E3045" s="55"/>
      <c r="F3045" s="64" t="s">
        <v>27</v>
      </c>
      <c r="G3045" s="57">
        <v>42088</v>
      </c>
      <c r="H3045" s="58">
        <v>144.19999999999999</v>
      </c>
      <c r="I3045" s="58">
        <v>139.42857142857144</v>
      </c>
      <c r="J3045" s="56">
        <v>145</v>
      </c>
      <c r="K3045" s="64">
        <v>110</v>
      </c>
      <c r="L3045" s="56">
        <v>14</v>
      </c>
      <c r="M3045" s="56">
        <v>745</v>
      </c>
      <c r="N3045" s="56">
        <v>20</v>
      </c>
      <c r="O3045" s="56">
        <v>1100</v>
      </c>
      <c r="P3045" s="64">
        <v>20</v>
      </c>
      <c r="Q3045" s="56">
        <v>1700</v>
      </c>
      <c r="R3045" s="91">
        <v>0.95099999999999996</v>
      </c>
      <c r="S3045" s="76">
        <v>3.0737704918032786E-3</v>
      </c>
      <c r="T3045" s="76">
        <v>4.2008196721311473E-2</v>
      </c>
      <c r="U3045" s="76">
        <v>0</v>
      </c>
      <c r="V3045" s="76">
        <v>0</v>
      </c>
      <c r="W3045" s="76">
        <v>4.2008196721311473E-2</v>
      </c>
      <c r="X3045" s="163"/>
    </row>
    <row r="3046" spans="1:32" s="60" customFormat="1">
      <c r="A3046" s="61"/>
      <c r="B3046" s="55" t="s">
        <v>5018</v>
      </c>
      <c r="C3046" s="55" t="s">
        <v>2067</v>
      </c>
      <c r="D3046" s="55" t="s">
        <v>2068</v>
      </c>
      <c r="E3046" s="55"/>
      <c r="F3046" s="64" t="s">
        <v>27</v>
      </c>
      <c r="G3046" s="57">
        <v>42088</v>
      </c>
      <c r="H3046" s="58">
        <v>4405.8</v>
      </c>
      <c r="I3046" s="58">
        <v>4238.8571428571431</v>
      </c>
      <c r="J3046" s="56">
        <v>4092</v>
      </c>
      <c r="K3046" s="64">
        <v>3551</v>
      </c>
      <c r="L3046" s="56">
        <v>534</v>
      </c>
      <c r="M3046" s="56">
        <v>700</v>
      </c>
      <c r="N3046" s="56">
        <v>402</v>
      </c>
      <c r="O3046" s="56">
        <v>1115</v>
      </c>
      <c r="P3046" s="64">
        <v>518</v>
      </c>
      <c r="Q3046" s="56">
        <v>1645</v>
      </c>
      <c r="R3046" s="91">
        <v>0.93899999999999995</v>
      </c>
      <c r="S3046" s="76">
        <v>3.6397950930169855E-3</v>
      </c>
      <c r="T3046" s="76">
        <v>5.5810191426260446E-2</v>
      </c>
      <c r="U3046" s="76">
        <v>3.3364788352655702E-3</v>
      </c>
      <c r="V3046" s="76">
        <v>2.0221083850094365E-4</v>
      </c>
      <c r="W3046" s="76">
        <v>5.9348881100026958E-2</v>
      </c>
      <c r="X3046" s="163"/>
    </row>
    <row r="3047" spans="1:32" s="60" customFormat="1">
      <c r="A3047" s="61"/>
      <c r="B3047" s="55" t="s">
        <v>5018</v>
      </c>
      <c r="C3047" s="55" t="s">
        <v>2068</v>
      </c>
      <c r="D3047" s="55" t="s">
        <v>7964</v>
      </c>
      <c r="E3047" s="55"/>
      <c r="F3047" s="64" t="s">
        <v>27</v>
      </c>
      <c r="G3047" s="57">
        <v>42088</v>
      </c>
      <c r="H3047" s="58">
        <v>4884.3999999999996</v>
      </c>
      <c r="I3047" s="58">
        <v>4728.4285714285716</v>
      </c>
      <c r="J3047" s="56">
        <v>4636</v>
      </c>
      <c r="K3047" s="64">
        <v>4041</v>
      </c>
      <c r="L3047" s="56">
        <v>497</v>
      </c>
      <c r="M3047" s="56">
        <v>700</v>
      </c>
      <c r="N3047" s="56">
        <v>462</v>
      </c>
      <c r="O3047" s="56">
        <v>1115</v>
      </c>
      <c r="P3047" s="64">
        <v>535</v>
      </c>
      <c r="Q3047" s="56">
        <v>1700</v>
      </c>
      <c r="R3047" s="91">
        <v>0.93100000000000005</v>
      </c>
      <c r="S3047" s="76">
        <v>3.4442128160971633E-3</v>
      </c>
      <c r="T3047" s="76">
        <v>6.1995830689748926E-2</v>
      </c>
      <c r="U3047" s="76">
        <v>3.957823499199372E-3</v>
      </c>
      <c r="V3047" s="76">
        <v>1.8127435874195594E-4</v>
      </c>
      <c r="W3047" s="76">
        <v>6.613492854769025E-2</v>
      </c>
      <c r="X3047" s="163"/>
      <c r="Y3047" s="59"/>
    </row>
    <row r="3048" spans="1:32" s="60" customFormat="1">
      <c r="A3048" s="61"/>
      <c r="B3048" s="55" t="s">
        <v>5018</v>
      </c>
      <c r="C3048" s="55" t="s">
        <v>7965</v>
      </c>
      <c r="D3048" s="55" t="s">
        <v>7966</v>
      </c>
      <c r="E3048" s="55"/>
      <c r="F3048" s="64" t="s">
        <v>27</v>
      </c>
      <c r="G3048" s="57">
        <v>42088</v>
      </c>
      <c r="H3048" s="58">
        <v>7795.6</v>
      </c>
      <c r="I3048" s="58">
        <v>7532</v>
      </c>
      <c r="J3048" s="56">
        <v>7130</v>
      </c>
      <c r="K3048" s="64">
        <v>6616</v>
      </c>
      <c r="L3048" s="56">
        <v>643</v>
      </c>
      <c r="M3048" s="56">
        <v>815</v>
      </c>
      <c r="N3048" s="56">
        <v>682</v>
      </c>
      <c r="O3048" s="56">
        <v>1115</v>
      </c>
      <c r="P3048" s="64">
        <v>724</v>
      </c>
      <c r="Q3048" s="56">
        <v>1545</v>
      </c>
      <c r="R3048" s="91">
        <v>0.96</v>
      </c>
      <c r="S3048" s="76">
        <v>2.7122373112813897E-3</v>
      </c>
      <c r="T3048" s="76">
        <v>3.0346711175176389E-2</v>
      </c>
      <c r="U3048" s="76">
        <v>1.016614824368409E-2</v>
      </c>
      <c r="V3048" s="76">
        <v>9.2936802973977691E-4</v>
      </c>
      <c r="W3048" s="76">
        <v>4.1442227448600259E-2</v>
      </c>
      <c r="X3048" s="163"/>
      <c r="Y3048" s="59"/>
    </row>
    <row r="3049" spans="1:32" s="60" customFormat="1">
      <c r="A3049" s="61"/>
      <c r="B3049" s="55" t="s">
        <v>5018</v>
      </c>
      <c r="C3049" s="55" t="s">
        <v>2065</v>
      </c>
      <c r="D3049" s="55" t="s">
        <v>2059</v>
      </c>
      <c r="E3049" s="55"/>
      <c r="F3049" s="64" t="s">
        <v>27</v>
      </c>
      <c r="G3049" s="57">
        <v>42088</v>
      </c>
      <c r="H3049" s="58">
        <v>9189.7999999999993</v>
      </c>
      <c r="I3049" s="58">
        <v>8782.8571428571413</v>
      </c>
      <c r="J3049" s="56">
        <v>8291</v>
      </c>
      <c r="K3049" s="64">
        <v>7240</v>
      </c>
      <c r="L3049" s="56">
        <v>787</v>
      </c>
      <c r="M3049" s="56">
        <v>815</v>
      </c>
      <c r="N3049" s="56">
        <v>849</v>
      </c>
      <c r="O3049" s="56">
        <v>1130</v>
      </c>
      <c r="P3049" s="64">
        <v>827</v>
      </c>
      <c r="Q3049" s="56">
        <v>1545</v>
      </c>
      <c r="R3049" s="91">
        <v>0.94899999999999995</v>
      </c>
      <c r="S3049" s="76">
        <v>5.6929082628497073E-3</v>
      </c>
      <c r="T3049" s="76">
        <v>3.4499024072869228E-2</v>
      </c>
      <c r="U3049" s="76">
        <v>5.9206245933636943E-3</v>
      </c>
      <c r="V3049" s="76">
        <v>2.2771633051398829E-4</v>
      </c>
      <c r="W3049" s="76">
        <v>4.0647364996746906E-2</v>
      </c>
      <c r="X3049" s="163"/>
      <c r="Y3049" s="59"/>
    </row>
    <row r="3050" spans="1:32" s="60" customFormat="1">
      <c r="A3050" s="61"/>
      <c r="B3050" s="55" t="s">
        <v>2874</v>
      </c>
      <c r="C3050" s="55" t="s">
        <v>7967</v>
      </c>
      <c r="D3050" s="55" t="s">
        <v>7968</v>
      </c>
      <c r="E3050" s="55"/>
      <c r="F3050" s="64" t="s">
        <v>27</v>
      </c>
      <c r="G3050" s="57">
        <v>42088</v>
      </c>
      <c r="H3050" s="58">
        <v>29408.400000000001</v>
      </c>
      <c r="I3050" s="58">
        <v>27872.142857142855</v>
      </c>
      <c r="J3050" s="56">
        <v>26076</v>
      </c>
      <c r="K3050" s="64">
        <v>21987</v>
      </c>
      <c r="L3050" s="56">
        <v>2196</v>
      </c>
      <c r="M3050" s="56">
        <v>815</v>
      </c>
      <c r="N3050" s="56">
        <v>2163</v>
      </c>
      <c r="O3050" s="56">
        <v>1145</v>
      </c>
      <c r="P3050" s="64">
        <v>2524</v>
      </c>
      <c r="Q3050" s="56">
        <v>1630</v>
      </c>
      <c r="R3050" s="91">
        <v>0.97</v>
      </c>
      <c r="S3050" s="76">
        <v>5.6431152456369645E-3</v>
      </c>
      <c r="T3050" s="76">
        <v>1.4597268137669459E-2</v>
      </c>
      <c r="U3050" s="76">
        <v>1.0527664590861331E-2</v>
      </c>
      <c r="V3050" s="76">
        <v>3.4084211065836343E-3</v>
      </c>
      <c r="W3050" s="76">
        <v>2.8533353835114426E-2</v>
      </c>
      <c r="X3050" s="163"/>
    </row>
    <row r="3051" spans="1:32" s="60" customFormat="1">
      <c r="A3051" s="61"/>
      <c r="B3051" s="55" t="s">
        <v>2874</v>
      </c>
      <c r="C3051" s="55" t="s">
        <v>7968</v>
      </c>
      <c r="D3051" s="55" t="s">
        <v>7515</v>
      </c>
      <c r="E3051" s="55"/>
      <c r="F3051" s="64" t="s">
        <v>27</v>
      </c>
      <c r="G3051" s="57">
        <v>42088</v>
      </c>
      <c r="H3051" s="58">
        <v>28908.6</v>
      </c>
      <c r="I3051" s="58">
        <v>27393.571428571428</v>
      </c>
      <c r="J3051" s="56">
        <v>25581</v>
      </c>
      <c r="K3051" s="64">
        <v>21631</v>
      </c>
      <c r="L3051" s="56">
        <v>2139</v>
      </c>
      <c r="M3051" s="56">
        <v>800</v>
      </c>
      <c r="N3051" s="56">
        <v>2138</v>
      </c>
      <c r="O3051" s="56">
        <v>1145</v>
      </c>
      <c r="P3051" s="64">
        <v>2518</v>
      </c>
      <c r="Q3051" s="56">
        <v>1630</v>
      </c>
      <c r="R3051" s="91">
        <v>0.95499999999999996</v>
      </c>
      <c r="S3051" s="76">
        <v>5.6791217960418241E-3</v>
      </c>
      <c r="T3051" s="76">
        <v>2.321191103230685E-2</v>
      </c>
      <c r="U3051" s="76">
        <v>8.0519412792365262E-3</v>
      </c>
      <c r="V3051" s="76">
        <v>3.1707126280931396E-3</v>
      </c>
      <c r="W3051" s="76">
        <v>3.4434564939636515E-2</v>
      </c>
      <c r="X3051" s="163"/>
    </row>
    <row r="3052" spans="1:32" s="60" customFormat="1">
      <c r="A3052" s="61"/>
      <c r="B3052" s="55" t="s">
        <v>7969</v>
      </c>
      <c r="C3052" s="55" t="s">
        <v>7970</v>
      </c>
      <c r="D3052" s="55" t="s">
        <v>7971</v>
      </c>
      <c r="E3052" s="55"/>
      <c r="F3052" s="64" t="s">
        <v>27</v>
      </c>
      <c r="G3052" s="57">
        <v>42088</v>
      </c>
      <c r="H3052" s="58">
        <v>8779</v>
      </c>
      <c r="I3052" s="58">
        <v>8242.7142857142862</v>
      </c>
      <c r="J3052" s="56">
        <v>7670</v>
      </c>
      <c r="K3052" s="64">
        <v>6134</v>
      </c>
      <c r="L3052" s="56">
        <v>905</v>
      </c>
      <c r="M3052" s="56">
        <v>800</v>
      </c>
      <c r="N3052" s="56">
        <v>824</v>
      </c>
      <c r="O3052" s="56">
        <v>1045</v>
      </c>
      <c r="P3052" s="64">
        <v>811</v>
      </c>
      <c r="Q3052" s="56">
        <v>1430</v>
      </c>
      <c r="R3052" s="91">
        <v>0.93700000000000006</v>
      </c>
      <c r="S3052" s="76">
        <v>9.3935770117333055E-3</v>
      </c>
      <c r="T3052" s="76">
        <v>4.3778921645089168E-2</v>
      </c>
      <c r="U3052" s="76">
        <v>9.4629023033328142E-3</v>
      </c>
      <c r="V3052" s="76">
        <v>1.4038371548900327E-3</v>
      </c>
      <c r="W3052" s="76">
        <v>5.4645661103312017E-2</v>
      </c>
      <c r="X3052" s="163"/>
      <c r="Y3052" s="59"/>
    </row>
    <row r="3053" spans="1:32" s="60" customFormat="1">
      <c r="A3053" s="61"/>
      <c r="B3053" s="55" t="s">
        <v>7972</v>
      </c>
      <c r="C3053" s="55" t="s">
        <v>1762</v>
      </c>
      <c r="D3053" s="55" t="s">
        <v>5256</v>
      </c>
      <c r="E3053" s="55"/>
      <c r="F3053" s="64" t="s">
        <v>27</v>
      </c>
      <c r="G3053" s="57">
        <v>42088</v>
      </c>
      <c r="H3053" s="58">
        <v>7301</v>
      </c>
      <c r="I3053" s="58">
        <v>7145.1428571428569</v>
      </c>
      <c r="J3053" s="56">
        <v>7422</v>
      </c>
      <c r="K3053" s="64">
        <v>6089</v>
      </c>
      <c r="L3053" s="56">
        <v>790</v>
      </c>
      <c r="M3053" s="56">
        <v>800</v>
      </c>
      <c r="N3053" s="56">
        <v>825</v>
      </c>
      <c r="O3053" s="56">
        <v>1130</v>
      </c>
      <c r="P3053" s="64">
        <v>769</v>
      </c>
      <c r="Q3053" s="56">
        <v>1600</v>
      </c>
      <c r="R3053" s="91">
        <v>0.94899999999999995</v>
      </c>
      <c r="S3053" s="76">
        <v>6.2978587280324693E-3</v>
      </c>
      <c r="T3053" s="76">
        <v>3.1129415998560492E-2</v>
      </c>
      <c r="U3053" s="76">
        <v>1.2775656276865865E-2</v>
      </c>
      <c r="V3053" s="76">
        <v>1.0396465201831376E-3</v>
      </c>
      <c r="W3053" s="76">
        <v>4.494471879560949E-2</v>
      </c>
      <c r="X3053" s="163"/>
      <c r="Y3053" s="59"/>
    </row>
    <row r="3054" spans="1:32" s="60" customFormat="1">
      <c r="A3054" s="61"/>
      <c r="B3054" s="55" t="s">
        <v>7163</v>
      </c>
      <c r="C3054" s="55" t="s">
        <v>7973</v>
      </c>
      <c r="D3054" s="55" t="s">
        <v>7974</v>
      </c>
      <c r="E3054" s="55"/>
      <c r="F3054" s="64" t="s">
        <v>27</v>
      </c>
      <c r="G3054" s="57">
        <v>42088</v>
      </c>
      <c r="H3054" s="58">
        <v>9711.7999999999993</v>
      </c>
      <c r="I3054" s="58">
        <v>9030.1428571428569</v>
      </c>
      <c r="J3054" s="56">
        <v>8182</v>
      </c>
      <c r="K3054" s="64">
        <v>6470</v>
      </c>
      <c r="L3054" s="56">
        <v>757</v>
      </c>
      <c r="M3054" s="56">
        <v>715</v>
      </c>
      <c r="N3054" s="56">
        <v>862</v>
      </c>
      <c r="O3054" s="56">
        <v>1130</v>
      </c>
      <c r="P3054" s="64">
        <v>904</v>
      </c>
      <c r="Q3054" s="56">
        <v>1500</v>
      </c>
      <c r="R3054" s="91">
        <v>0.93556501241872458</v>
      </c>
      <c r="S3054" s="76">
        <v>7.6885352232997422E-3</v>
      </c>
      <c r="T3054" s="76">
        <v>4.2967205075066052E-2</v>
      </c>
      <c r="U3054" s="76">
        <v>6.8658935944693163E-3</v>
      </c>
      <c r="V3054" s="76">
        <v>5.5053709006343829E-3</v>
      </c>
      <c r="W3054" s="76">
        <v>5.5338469570169746E-2</v>
      </c>
      <c r="X3054" s="163"/>
      <c r="Y3054" s="62"/>
      <c r="AE3054" s="63"/>
      <c r="AF3054" s="63"/>
    </row>
    <row r="3055" spans="1:32" s="60" customFormat="1">
      <c r="A3055" s="61"/>
      <c r="B3055" s="55" t="s">
        <v>7975</v>
      </c>
      <c r="C3055" s="55" t="s">
        <v>7976</v>
      </c>
      <c r="D3055" s="55" t="s">
        <v>7977</v>
      </c>
      <c r="E3055" s="55"/>
      <c r="F3055" s="64" t="s">
        <v>27</v>
      </c>
      <c r="G3055" s="57">
        <v>42088</v>
      </c>
      <c r="H3055" s="58">
        <v>5124</v>
      </c>
      <c r="I3055" s="58">
        <v>4798.4285714285716</v>
      </c>
      <c r="J3055" s="56">
        <v>4356</v>
      </c>
      <c r="K3055" s="64">
        <v>3613</v>
      </c>
      <c r="L3055" s="56">
        <v>502</v>
      </c>
      <c r="M3055" s="56">
        <v>800</v>
      </c>
      <c r="N3055" s="56">
        <v>336</v>
      </c>
      <c r="O3055" s="56">
        <v>1230</v>
      </c>
      <c r="P3055" s="64">
        <v>520</v>
      </c>
      <c r="Q3055" s="56">
        <v>1715</v>
      </c>
      <c r="R3055" s="91">
        <v>0.97305665545267794</v>
      </c>
      <c r="S3055" s="76">
        <v>5.8352436809669828E-3</v>
      </c>
      <c r="T3055" s="76">
        <v>1.8577510494507132E-2</v>
      </c>
      <c r="U3055" s="76">
        <v>1.2504093602072109E-3</v>
      </c>
      <c r="V3055" s="76">
        <v>2.9771651433505016E-5</v>
      </c>
      <c r="W3055" s="76">
        <v>1.985769150614785E-2</v>
      </c>
      <c r="X3055" s="163"/>
      <c r="Y3055" s="62"/>
      <c r="AE3055" s="63"/>
      <c r="AF3055" s="63"/>
    </row>
    <row r="3056" spans="1:32" s="60" customFormat="1">
      <c r="A3056" s="61"/>
      <c r="B3056" s="55" t="s">
        <v>7975</v>
      </c>
      <c r="C3056" s="55" t="s">
        <v>7978</v>
      </c>
      <c r="D3056" s="55" t="s">
        <v>7979</v>
      </c>
      <c r="E3056" s="55"/>
      <c r="F3056" s="64" t="s">
        <v>27</v>
      </c>
      <c r="G3056" s="57">
        <v>42088</v>
      </c>
      <c r="H3056" s="58">
        <v>6440.6</v>
      </c>
      <c r="I3056" s="58">
        <v>6028.7142857142862</v>
      </c>
      <c r="J3056" s="56">
        <v>5376</v>
      </c>
      <c r="K3056" s="64">
        <v>4622</v>
      </c>
      <c r="L3056" s="56">
        <v>668</v>
      </c>
      <c r="M3056" s="56">
        <v>800</v>
      </c>
      <c r="N3056" s="56">
        <v>452</v>
      </c>
      <c r="O3056" s="56">
        <v>1400</v>
      </c>
      <c r="P3056" s="64">
        <v>686</v>
      </c>
      <c r="Q3056" s="56">
        <v>1445</v>
      </c>
      <c r="R3056" s="91">
        <v>0.96220468709272289</v>
      </c>
      <c r="S3056" s="76">
        <v>5.3553233335702942E-3</v>
      </c>
      <c r="T3056" s="76">
        <v>2.9857112390701643E-2</v>
      </c>
      <c r="U3056" s="76">
        <v>1.7061207080400936E-3</v>
      </c>
      <c r="V3056" s="76">
        <v>9.4784483780005225E-5</v>
      </c>
      <c r="W3056" s="76">
        <v>3.1658017582521743E-2</v>
      </c>
      <c r="X3056" s="163"/>
      <c r="Y3056" s="62"/>
      <c r="AE3056" s="63"/>
      <c r="AF3056" s="63"/>
    </row>
    <row r="3057" spans="1:32" s="60" customFormat="1">
      <c r="A3057" s="61"/>
      <c r="B3057" s="55" t="s">
        <v>7175</v>
      </c>
      <c r="C3057" s="55" t="s">
        <v>7980</v>
      </c>
      <c r="D3057" s="55" t="s">
        <v>7981</v>
      </c>
      <c r="E3057" s="55"/>
      <c r="F3057" s="64" t="s">
        <v>27</v>
      </c>
      <c r="G3057" s="57">
        <v>42088</v>
      </c>
      <c r="H3057" s="58">
        <v>15361.8</v>
      </c>
      <c r="I3057" s="58">
        <v>14661</v>
      </c>
      <c r="J3057" s="56">
        <v>13956</v>
      </c>
      <c r="K3057" s="64">
        <v>11862</v>
      </c>
      <c r="L3057" s="56">
        <v>1225</v>
      </c>
      <c r="M3057" s="56">
        <v>800</v>
      </c>
      <c r="N3057" s="56">
        <v>1064</v>
      </c>
      <c r="O3057" s="56">
        <v>1145</v>
      </c>
      <c r="P3057" s="64">
        <v>1374</v>
      </c>
      <c r="Q3057" s="56">
        <v>1630</v>
      </c>
      <c r="R3057" s="91">
        <v>0.95918228146589102</v>
      </c>
      <c r="S3057" s="76">
        <v>8.7306459313825791E-3</v>
      </c>
      <c r="T3057" s="76">
        <v>2.8228438909838546E-2</v>
      </c>
      <c r="U3057" s="76">
        <v>2.5431903884942557E-3</v>
      </c>
      <c r="V3057" s="76">
        <v>5.2617732175743229E-4</v>
      </c>
      <c r="W3057" s="76">
        <v>3.1297806620090234E-2</v>
      </c>
      <c r="X3057" s="163"/>
      <c r="Y3057" s="62"/>
      <c r="AE3057" s="63"/>
      <c r="AF3057" s="63"/>
    </row>
    <row r="3058" spans="1:32" s="60" customFormat="1">
      <c r="A3058" s="61"/>
      <c r="B3058" s="55" t="s">
        <v>7175</v>
      </c>
      <c r="C3058" s="55" t="s">
        <v>7973</v>
      </c>
      <c r="D3058" s="55" t="s">
        <v>5291</v>
      </c>
      <c r="E3058" s="55"/>
      <c r="F3058" s="64" t="s">
        <v>27</v>
      </c>
      <c r="G3058" s="57">
        <v>42088</v>
      </c>
      <c r="H3058" s="58">
        <v>13454.599999999999</v>
      </c>
      <c r="I3058" s="58">
        <v>12923.142857142857</v>
      </c>
      <c r="J3058" s="56">
        <v>12219</v>
      </c>
      <c r="K3058" s="64">
        <v>10970</v>
      </c>
      <c r="L3058" s="56">
        <v>1113</v>
      </c>
      <c r="M3058" s="56">
        <v>800</v>
      </c>
      <c r="N3058" s="56">
        <v>970</v>
      </c>
      <c r="O3058" s="56">
        <v>1215</v>
      </c>
      <c r="P3058" s="64">
        <v>1063</v>
      </c>
      <c r="Q3058" s="56">
        <v>1730</v>
      </c>
      <c r="R3058" s="91">
        <v>0.95370431783511311</v>
      </c>
      <c r="S3058" s="76">
        <v>9.1419601600672105E-3</v>
      </c>
      <c r="T3058" s="76">
        <v>2.9636753553978466E-2</v>
      </c>
      <c r="U3058" s="76">
        <v>4.6538878203002364E-3</v>
      </c>
      <c r="V3058" s="76">
        <v>7.6275121045300787E-4</v>
      </c>
      <c r="W3058" s="76">
        <v>3.505339258473171E-2</v>
      </c>
      <c r="X3058" s="163"/>
    </row>
    <row r="3059" spans="1:32" s="60" customFormat="1">
      <c r="A3059" s="61"/>
      <c r="B3059" s="55" t="s">
        <v>7175</v>
      </c>
      <c r="C3059" s="55" t="s">
        <v>7982</v>
      </c>
      <c r="D3059" s="55" t="s">
        <v>7983</v>
      </c>
      <c r="E3059" s="55"/>
      <c r="F3059" s="64" t="s">
        <v>27</v>
      </c>
      <c r="G3059" s="57">
        <v>42088</v>
      </c>
      <c r="H3059" s="58">
        <v>14432.8</v>
      </c>
      <c r="I3059" s="58">
        <v>13711.142857142859</v>
      </c>
      <c r="J3059" s="56">
        <v>12846</v>
      </c>
      <c r="K3059" s="64">
        <v>10968</v>
      </c>
      <c r="L3059" s="56">
        <v>1315</v>
      </c>
      <c r="M3059" s="56">
        <v>800</v>
      </c>
      <c r="N3059" s="56">
        <v>1004</v>
      </c>
      <c r="O3059" s="56">
        <v>1145</v>
      </c>
      <c r="P3059" s="64">
        <v>1254</v>
      </c>
      <c r="Q3059" s="56">
        <v>1445</v>
      </c>
      <c r="R3059" s="91">
        <v>0.96871157973702304</v>
      </c>
      <c r="S3059" s="76">
        <v>8.2206338952676653E-3</v>
      </c>
      <c r="T3059" s="76">
        <v>2.0212965471253831E-2</v>
      </c>
      <c r="U3059" s="76">
        <v>1.9692012752922546E-3</v>
      </c>
      <c r="V3059" s="76">
        <v>3.4382879409864759E-4</v>
      </c>
      <c r="W3059" s="76">
        <v>2.2525995540644734E-2</v>
      </c>
      <c r="X3059" s="163"/>
      <c r="Y3059" s="62"/>
      <c r="AE3059" s="63"/>
      <c r="AF3059" s="63"/>
    </row>
    <row r="3060" spans="1:32" s="60" customFormat="1">
      <c r="A3060" s="61"/>
      <c r="B3060" s="55" t="s">
        <v>7830</v>
      </c>
      <c r="C3060" s="55" t="s">
        <v>7984</v>
      </c>
      <c r="D3060" s="55" t="s">
        <v>7985</v>
      </c>
      <c r="E3060" s="55"/>
      <c r="F3060" s="64" t="s">
        <v>27</v>
      </c>
      <c r="G3060" s="57">
        <v>42089</v>
      </c>
      <c r="H3060" s="58">
        <v>19658.400000000001</v>
      </c>
      <c r="I3060" s="58">
        <v>18822.142857142855</v>
      </c>
      <c r="J3060" s="56">
        <v>17694</v>
      </c>
      <c r="K3060" s="64">
        <v>15769</v>
      </c>
      <c r="L3060" s="56">
        <v>1517</v>
      </c>
      <c r="M3060" s="56">
        <v>830</v>
      </c>
      <c r="N3060" s="56">
        <v>1559</v>
      </c>
      <c r="O3060" s="56">
        <v>1245</v>
      </c>
      <c r="P3060" s="64">
        <v>1748</v>
      </c>
      <c r="Q3060" s="56">
        <v>1700</v>
      </c>
      <c r="R3060" s="91">
        <v>0.98</v>
      </c>
      <c r="S3060" s="76">
        <v>4.0757466509809877E-3</v>
      </c>
      <c r="T3060" s="76">
        <v>1.4982353610868658E-2</v>
      </c>
      <c r="U3060" s="76">
        <v>4.2351333915221431E-3</v>
      </c>
      <c r="V3060" s="76">
        <v>6.6031649652764602E-4</v>
      </c>
      <c r="W3060" s="76">
        <v>1.9877803498918448E-2</v>
      </c>
      <c r="X3060" s="163"/>
    </row>
    <row r="3061" spans="1:32" s="60" customFormat="1">
      <c r="A3061" s="61"/>
      <c r="B3061" s="55" t="s">
        <v>7830</v>
      </c>
      <c r="C3061" s="55" t="s">
        <v>7986</v>
      </c>
      <c r="D3061" s="55" t="s">
        <v>7987</v>
      </c>
      <c r="E3061" s="55"/>
      <c r="F3061" s="64" t="s">
        <v>27</v>
      </c>
      <c r="G3061" s="57">
        <v>42089</v>
      </c>
      <c r="H3061" s="58">
        <v>21562.199999999997</v>
      </c>
      <c r="I3061" s="58">
        <v>20597.285714285717</v>
      </c>
      <c r="J3061" s="56">
        <v>19199</v>
      </c>
      <c r="K3061" s="64">
        <v>17171</v>
      </c>
      <c r="L3061" s="56">
        <v>1799</v>
      </c>
      <c r="M3061" s="56">
        <v>730</v>
      </c>
      <c r="N3061" s="56">
        <v>1695</v>
      </c>
      <c r="O3061" s="56">
        <v>1245</v>
      </c>
      <c r="P3061" s="64">
        <v>1849</v>
      </c>
      <c r="Q3061" s="56">
        <v>1645</v>
      </c>
      <c r="R3061" s="91">
        <v>0.97899999999999998</v>
      </c>
      <c r="S3061" s="76">
        <v>4.7995228220084479E-3</v>
      </c>
      <c r="T3061" s="76">
        <v>8.8083728091773537E-3</v>
      </c>
      <c r="U3061" s="76">
        <v>8.8638586221485502E-3</v>
      </c>
      <c r="V3061" s="76">
        <v>1.3177880580659033E-3</v>
      </c>
      <c r="W3061" s="76">
        <v>1.8990019489391809E-2</v>
      </c>
      <c r="X3061" s="163"/>
    </row>
    <row r="3062" spans="1:32" s="60" customFormat="1">
      <c r="A3062" s="61"/>
      <c r="B3062" s="55" t="s">
        <v>7988</v>
      </c>
      <c r="C3062" s="55" t="s">
        <v>7989</v>
      </c>
      <c r="D3062" s="55" t="s">
        <v>7990</v>
      </c>
      <c r="E3062" s="55"/>
      <c r="F3062" s="64" t="s">
        <v>27</v>
      </c>
      <c r="G3062" s="57">
        <v>42089</v>
      </c>
      <c r="H3062" s="58">
        <v>19196.199999999997</v>
      </c>
      <c r="I3062" s="58">
        <v>16760</v>
      </c>
      <c r="J3062" s="56">
        <v>11808</v>
      </c>
      <c r="K3062" s="64">
        <v>9531</v>
      </c>
      <c r="L3062" s="56">
        <v>1669</v>
      </c>
      <c r="M3062" s="56">
        <v>730</v>
      </c>
      <c r="N3062" s="56">
        <v>1489</v>
      </c>
      <c r="O3062" s="56">
        <v>1200</v>
      </c>
      <c r="P3062" s="64">
        <v>1832</v>
      </c>
      <c r="Q3062" s="56">
        <v>1630</v>
      </c>
      <c r="R3062" s="91">
        <v>0.91600000000000004</v>
      </c>
      <c r="S3062" s="76">
        <v>4.253324241391067E-3</v>
      </c>
      <c r="T3062" s="76">
        <v>5.5054551653597003E-2</v>
      </c>
      <c r="U3062" s="76">
        <v>1.7499147630412548E-2</v>
      </c>
      <c r="V3062" s="76">
        <v>8.2935560859188542E-3</v>
      </c>
      <c r="W3062" s="76">
        <v>8.08472553699284E-2</v>
      </c>
      <c r="X3062" s="163"/>
    </row>
    <row r="3063" spans="1:32" s="60" customFormat="1">
      <c r="A3063" s="61"/>
      <c r="B3063" s="55" t="s">
        <v>7991</v>
      </c>
      <c r="C3063" s="55" t="s">
        <v>7992</v>
      </c>
      <c r="D3063" s="55" t="s">
        <v>7993</v>
      </c>
      <c r="E3063" s="55"/>
      <c r="F3063" s="64" t="s">
        <v>27</v>
      </c>
      <c r="G3063" s="57">
        <v>42089</v>
      </c>
      <c r="H3063" s="58">
        <v>22076.400000000001</v>
      </c>
      <c r="I3063" s="58">
        <v>20964.428571428572</v>
      </c>
      <c r="J3063" s="56">
        <v>19477</v>
      </c>
      <c r="K3063" s="64">
        <v>16892</v>
      </c>
      <c r="L3063" s="56">
        <v>1734</v>
      </c>
      <c r="M3063" s="56">
        <v>800</v>
      </c>
      <c r="N3063" s="56">
        <v>1874</v>
      </c>
      <c r="O3063" s="56">
        <v>1130</v>
      </c>
      <c r="P3063" s="64">
        <v>1965</v>
      </c>
      <c r="Q3063" s="56">
        <v>1630</v>
      </c>
      <c r="R3063" s="91">
        <v>0.96</v>
      </c>
      <c r="S3063" s="76">
        <v>4.2793575512262271E-3</v>
      </c>
      <c r="T3063" s="76">
        <v>2.4292849793187098E-2</v>
      </c>
      <c r="U3063" s="76">
        <v>1.1924961329053976E-2</v>
      </c>
      <c r="V3063" s="76">
        <v>2.9505761459887843E-3</v>
      </c>
      <c r="W3063" s="76">
        <v>3.9168387268229854E-2</v>
      </c>
      <c r="X3063" s="163"/>
    </row>
    <row r="3064" spans="1:32" s="60" customFormat="1">
      <c r="A3064" s="61"/>
      <c r="B3064" s="55" t="s">
        <v>7994</v>
      </c>
      <c r="C3064" s="55" t="s">
        <v>7995</v>
      </c>
      <c r="D3064" s="55" t="s">
        <v>5199</v>
      </c>
      <c r="E3064" s="55"/>
      <c r="F3064" s="64" t="s">
        <v>27</v>
      </c>
      <c r="G3064" s="57">
        <v>42089</v>
      </c>
      <c r="H3064" s="58">
        <v>27122</v>
      </c>
      <c r="I3064" s="58">
        <v>23617.714285714283</v>
      </c>
      <c r="J3064" s="56">
        <v>16987</v>
      </c>
      <c r="K3064" s="64">
        <v>12727</v>
      </c>
      <c r="L3064" s="56">
        <v>2263</v>
      </c>
      <c r="M3064" s="56">
        <v>645</v>
      </c>
      <c r="N3064" s="56">
        <v>1883</v>
      </c>
      <c r="O3064" s="56">
        <v>1345</v>
      </c>
      <c r="P3064" s="64">
        <v>1917</v>
      </c>
      <c r="Q3064" s="56">
        <v>1515</v>
      </c>
      <c r="R3064" s="91">
        <v>0.88300000000000001</v>
      </c>
      <c r="S3064" s="76">
        <v>6.5386755703951025E-3</v>
      </c>
      <c r="T3064" s="76">
        <v>4.4990443008879534E-2</v>
      </c>
      <c r="U3064" s="76">
        <v>3.1616704168783719E-2</v>
      </c>
      <c r="V3064" s="76">
        <v>3.8723960223561005E-2</v>
      </c>
      <c r="W3064" s="76">
        <v>0.11533110740122425</v>
      </c>
      <c r="X3064" s="163"/>
      <c r="Y3064" s="59"/>
    </row>
    <row r="3065" spans="1:32" s="60" customFormat="1">
      <c r="A3065" s="61"/>
      <c r="B3065" s="55" t="s">
        <v>2874</v>
      </c>
      <c r="C3065" s="55" t="s">
        <v>7996</v>
      </c>
      <c r="D3065" s="55" t="s">
        <v>7997</v>
      </c>
      <c r="E3065" s="55"/>
      <c r="F3065" s="64" t="s">
        <v>27</v>
      </c>
      <c r="G3065" s="57">
        <v>42089</v>
      </c>
      <c r="H3065" s="58">
        <v>27971.200000000001</v>
      </c>
      <c r="I3065" s="58">
        <v>26337.857142857145</v>
      </c>
      <c r="J3065" s="56">
        <v>24296</v>
      </c>
      <c r="K3065" s="64">
        <v>20213</v>
      </c>
      <c r="L3065" s="56">
        <v>2216</v>
      </c>
      <c r="M3065" s="56">
        <v>800</v>
      </c>
      <c r="N3065" s="56">
        <v>2106</v>
      </c>
      <c r="O3065" s="56">
        <v>1145</v>
      </c>
      <c r="P3065" s="64">
        <v>2465</v>
      </c>
      <c r="Q3065" s="56">
        <v>1630</v>
      </c>
      <c r="R3065" s="91">
        <v>0.96899999999999997</v>
      </c>
      <c r="S3065" s="76">
        <v>6.7149404713475989E-3</v>
      </c>
      <c r="T3065" s="76">
        <v>1.3592601632630923E-2</v>
      </c>
      <c r="U3065" s="76">
        <v>1.2187779676185829E-2</v>
      </c>
      <c r="V3065" s="76">
        <v>3.0808450627830665E-3</v>
      </c>
      <c r="W3065" s="76">
        <v>2.8861226371599821E-2</v>
      </c>
      <c r="X3065" s="163"/>
    </row>
    <row r="3066" spans="1:32" s="60" customFormat="1">
      <c r="A3066" s="61"/>
      <c r="B3066" s="55" t="s">
        <v>7998</v>
      </c>
      <c r="C3066" s="55" t="s">
        <v>7999</v>
      </c>
      <c r="D3066" s="55" t="s">
        <v>6942</v>
      </c>
      <c r="E3066" s="55"/>
      <c r="F3066" s="64" t="s">
        <v>27</v>
      </c>
      <c r="G3066" s="57">
        <v>42089</v>
      </c>
      <c r="H3066" s="58">
        <v>11690</v>
      </c>
      <c r="I3066" s="58">
        <v>11458.571428571428</v>
      </c>
      <c r="J3066" s="56">
        <v>12225</v>
      </c>
      <c r="K3066" s="64">
        <v>9535</v>
      </c>
      <c r="L3066" s="56">
        <v>991</v>
      </c>
      <c r="M3066" s="56">
        <v>800</v>
      </c>
      <c r="N3066" s="56">
        <v>884</v>
      </c>
      <c r="O3066" s="56">
        <v>1145</v>
      </c>
      <c r="P3066" s="64">
        <v>1000</v>
      </c>
      <c r="Q3066" s="56">
        <v>1715</v>
      </c>
      <c r="R3066" s="91">
        <v>0.96661264181523499</v>
      </c>
      <c r="S3066" s="76">
        <v>6.2835057972821344E-3</v>
      </c>
      <c r="T3066" s="76">
        <v>2.2067073930931304E-2</v>
      </c>
      <c r="U3066" s="76">
        <v>3.2788929061214312E-3</v>
      </c>
      <c r="V3066" s="76">
        <v>5.9842912355067949E-4</v>
      </c>
      <c r="W3066" s="76">
        <v>2.5944395960603415E-2</v>
      </c>
      <c r="X3066" s="163"/>
      <c r="Y3066" s="62"/>
      <c r="AE3066" s="63"/>
      <c r="AF3066" s="63"/>
    </row>
    <row r="3067" spans="1:32" s="60" customFormat="1">
      <c r="A3067" s="61"/>
      <c r="B3067" s="55" t="s">
        <v>8000</v>
      </c>
      <c r="C3067" s="55" t="s">
        <v>8001</v>
      </c>
      <c r="D3067" s="55" t="s">
        <v>8002</v>
      </c>
      <c r="E3067" s="55"/>
      <c r="F3067" s="64" t="s">
        <v>27</v>
      </c>
      <c r="G3067" s="57">
        <v>42089</v>
      </c>
      <c r="H3067" s="58">
        <v>5977.2</v>
      </c>
      <c r="I3067" s="58">
        <v>5652.1428571428569</v>
      </c>
      <c r="J3067" s="56">
        <v>5688</v>
      </c>
      <c r="K3067" s="64">
        <v>3991</v>
      </c>
      <c r="L3067" s="56">
        <v>565</v>
      </c>
      <c r="M3067" s="56">
        <v>800</v>
      </c>
      <c r="N3067" s="56">
        <v>479</v>
      </c>
      <c r="O3067" s="56">
        <v>1300</v>
      </c>
      <c r="P3067" s="64">
        <v>535</v>
      </c>
      <c r="Q3067" s="56">
        <v>1630</v>
      </c>
      <c r="R3067" s="91">
        <v>0.96744597497788454</v>
      </c>
      <c r="S3067" s="76">
        <v>4.3978263616833062E-3</v>
      </c>
      <c r="T3067" s="76">
        <v>2.5477063060786051E-2</v>
      </c>
      <c r="U3067" s="76">
        <v>1.7945153544799697E-3</v>
      </c>
      <c r="V3067" s="76">
        <v>2.5274864147605209E-4</v>
      </c>
      <c r="W3067" s="76">
        <v>2.7524327056742067E-2</v>
      </c>
      <c r="X3067" s="163"/>
      <c r="Y3067" s="62"/>
      <c r="AE3067" s="63"/>
      <c r="AF3067" s="63"/>
    </row>
    <row r="3068" spans="1:32" s="60" customFormat="1">
      <c r="A3068" s="61"/>
      <c r="B3068" s="55" t="s">
        <v>8003</v>
      </c>
      <c r="C3068" s="55" t="s">
        <v>6942</v>
      </c>
      <c r="D3068" s="55" t="s">
        <v>8004</v>
      </c>
      <c r="E3068" s="55"/>
      <c r="F3068" s="64" t="s">
        <v>27</v>
      </c>
      <c r="G3068" s="57">
        <v>42089</v>
      </c>
      <c r="H3068" s="58">
        <v>4565.7999999999993</v>
      </c>
      <c r="I3068" s="58">
        <v>4409.5714285714294</v>
      </c>
      <c r="J3068" s="56">
        <v>4914</v>
      </c>
      <c r="K3068" s="64">
        <v>3124</v>
      </c>
      <c r="L3068" s="56">
        <v>494</v>
      </c>
      <c r="M3068" s="56">
        <v>745</v>
      </c>
      <c r="N3068" s="56">
        <v>474</v>
      </c>
      <c r="O3068" s="56">
        <v>1130</v>
      </c>
      <c r="P3068" s="64">
        <v>486</v>
      </c>
      <c r="Q3068" s="56">
        <v>1715</v>
      </c>
      <c r="R3068" s="91">
        <v>0.979363073832896</v>
      </c>
      <c r="S3068" s="76">
        <v>3.207308776363106E-3</v>
      </c>
      <c r="T3068" s="76">
        <v>1.3477176272394467E-2</v>
      </c>
      <c r="U3068" s="76">
        <v>2.7213529011565749E-3</v>
      </c>
      <c r="V3068" s="76">
        <v>9.719117504130625E-5</v>
      </c>
      <c r="W3068" s="76">
        <v>1.6295720348592349E-2</v>
      </c>
      <c r="X3068" s="163"/>
      <c r="Y3068" s="62"/>
      <c r="AE3068" s="63"/>
      <c r="AF3068" s="63"/>
    </row>
    <row r="3069" spans="1:32" s="60" customFormat="1">
      <c r="A3069" s="61"/>
      <c r="B3069" s="55" t="s">
        <v>6942</v>
      </c>
      <c r="C3069" s="55" t="s">
        <v>8005</v>
      </c>
      <c r="D3069" s="55" t="s">
        <v>8006</v>
      </c>
      <c r="E3069" s="55"/>
      <c r="F3069" s="64" t="s">
        <v>27</v>
      </c>
      <c r="G3069" s="57">
        <v>42089</v>
      </c>
      <c r="H3069" s="58">
        <v>20675</v>
      </c>
      <c r="I3069" s="58">
        <v>19803.285714285717</v>
      </c>
      <c r="J3069" s="56">
        <v>20357</v>
      </c>
      <c r="K3069" s="64">
        <v>14891</v>
      </c>
      <c r="L3069" s="56">
        <v>1790</v>
      </c>
      <c r="M3069" s="56">
        <v>800</v>
      </c>
      <c r="N3069" s="56">
        <v>1511</v>
      </c>
      <c r="O3069" s="56">
        <v>1300</v>
      </c>
      <c r="P3069" s="64">
        <v>1818</v>
      </c>
      <c r="Q3069" s="56">
        <v>1645</v>
      </c>
      <c r="R3069" s="91">
        <v>0.94882523102226901</v>
      </c>
      <c r="S3069" s="76">
        <v>8.4257302179292035E-3</v>
      </c>
      <c r="T3069" s="76">
        <v>3.3601927530063552E-2</v>
      </c>
      <c r="U3069" s="76">
        <v>6.102883359904201E-3</v>
      </c>
      <c r="V3069" s="76">
        <v>1.709672997987347E-3</v>
      </c>
      <c r="W3069" s="76">
        <v>4.14144838879551E-2</v>
      </c>
      <c r="X3069" s="163"/>
      <c r="Y3069" s="62"/>
      <c r="AE3069" s="63"/>
      <c r="AF3069" s="63"/>
    </row>
    <row r="3070" spans="1:32" s="60" customFormat="1">
      <c r="A3070" s="61"/>
      <c r="B3070" s="55" t="s">
        <v>8007</v>
      </c>
      <c r="C3070" s="55" t="s">
        <v>8008</v>
      </c>
      <c r="D3070" s="55" t="s">
        <v>8009</v>
      </c>
      <c r="E3070" s="55"/>
      <c r="F3070" s="64" t="s">
        <v>27</v>
      </c>
      <c r="G3070" s="57">
        <v>42089</v>
      </c>
      <c r="H3070" s="58">
        <v>8744.7999999999993</v>
      </c>
      <c r="I3070" s="58">
        <v>8065.4285714285706</v>
      </c>
      <c r="J3070" s="56">
        <v>7347</v>
      </c>
      <c r="K3070" s="64">
        <v>5387</v>
      </c>
      <c r="L3070" s="56">
        <v>1153</v>
      </c>
      <c r="M3070" s="56">
        <v>745</v>
      </c>
      <c r="N3070" s="56">
        <v>524</v>
      </c>
      <c r="O3070" s="56">
        <v>1300</v>
      </c>
      <c r="P3070" s="64">
        <v>1003</v>
      </c>
      <c r="Q3070" s="56">
        <v>1700</v>
      </c>
      <c r="R3070" s="91">
        <v>0.96363668567784899</v>
      </c>
      <c r="S3070" s="76">
        <v>4.1623861985901024E-3</v>
      </c>
      <c r="T3070" s="76">
        <v>2.3079103050054908E-2</v>
      </c>
      <c r="U3070" s="76">
        <v>6.4649828190867543E-3</v>
      </c>
      <c r="V3070" s="76">
        <v>4.428070424032024E-4</v>
      </c>
      <c r="W3070" s="76">
        <v>2.9986892911544865E-2</v>
      </c>
      <c r="X3070" s="163"/>
    </row>
    <row r="3071" spans="1:32" s="60" customFormat="1">
      <c r="A3071" s="61"/>
      <c r="B3071" s="55" t="s">
        <v>8010</v>
      </c>
      <c r="C3071" s="55" t="s">
        <v>7998</v>
      </c>
      <c r="D3071" s="55" t="s">
        <v>8011</v>
      </c>
      <c r="E3071" s="55"/>
      <c r="F3071" s="64" t="s">
        <v>27</v>
      </c>
      <c r="G3071" s="57">
        <v>42089</v>
      </c>
      <c r="H3071" s="58">
        <v>3098.8</v>
      </c>
      <c r="I3071" s="58">
        <v>3065.7142857142858</v>
      </c>
      <c r="J3071" s="56">
        <v>3214</v>
      </c>
      <c r="K3071" s="64">
        <v>2752</v>
      </c>
      <c r="L3071" s="56">
        <v>299</v>
      </c>
      <c r="M3071" s="56">
        <v>800</v>
      </c>
      <c r="N3071" s="56">
        <v>220</v>
      </c>
      <c r="O3071" s="56">
        <v>1215</v>
      </c>
      <c r="P3071" s="64">
        <v>276</v>
      </c>
      <c r="Q3071" s="56">
        <v>1445</v>
      </c>
      <c r="R3071" s="91">
        <v>0.96733457595526562</v>
      </c>
      <c r="S3071" s="76">
        <v>2.0037278657968312E-3</v>
      </c>
      <c r="T3071" s="76">
        <v>2.8657968313140728E-2</v>
      </c>
      <c r="U3071" s="76">
        <v>1.5843429636533085E-3</v>
      </c>
      <c r="V3071" s="76">
        <v>9.3196644920782868E-5</v>
      </c>
      <c r="W3071" s="76">
        <v>3.0335507921714817E-2</v>
      </c>
      <c r="X3071" s="163"/>
    </row>
    <row r="3072" spans="1:32" s="60" customFormat="1">
      <c r="A3072" s="61"/>
      <c r="B3072" s="55" t="s">
        <v>8012</v>
      </c>
      <c r="C3072" s="55" t="s">
        <v>7195</v>
      </c>
      <c r="D3072" s="55" t="s">
        <v>8013</v>
      </c>
      <c r="E3072" s="55"/>
      <c r="F3072" s="64" t="s">
        <v>27</v>
      </c>
      <c r="G3072" s="57">
        <v>42089</v>
      </c>
      <c r="H3072" s="58">
        <v>3742.3999999999996</v>
      </c>
      <c r="I3072" s="58">
        <v>3604</v>
      </c>
      <c r="J3072" s="56">
        <v>3601</v>
      </c>
      <c r="K3072" s="64">
        <v>2915</v>
      </c>
      <c r="L3072" s="56">
        <v>376</v>
      </c>
      <c r="M3072" s="56">
        <v>815</v>
      </c>
      <c r="N3072" s="56">
        <v>285</v>
      </c>
      <c r="O3072" s="56">
        <v>1400</v>
      </c>
      <c r="P3072" s="64">
        <v>397</v>
      </c>
      <c r="Q3072" s="56">
        <v>1445</v>
      </c>
      <c r="R3072" s="91">
        <v>0.96468209925479631</v>
      </c>
      <c r="S3072" s="76">
        <v>3.6467417155541461E-3</v>
      </c>
      <c r="T3072" s="76">
        <v>2.8222609798636434E-2</v>
      </c>
      <c r="U3072" s="76">
        <v>2.5765022990328207E-3</v>
      </c>
      <c r="V3072" s="76">
        <v>2.7746947835738069E-4</v>
      </c>
      <c r="W3072" s="76">
        <v>3.1076581576026635E-2</v>
      </c>
      <c r="X3072" s="163"/>
      <c r="Y3072" s="62"/>
      <c r="AE3072" s="63"/>
      <c r="AF3072" s="63"/>
    </row>
    <row r="3073" spans="1:32" s="60" customFormat="1">
      <c r="A3073" s="61"/>
      <c r="B3073" s="55" t="s">
        <v>8008</v>
      </c>
      <c r="C3073" s="55" t="s">
        <v>8014</v>
      </c>
      <c r="D3073" s="55" t="s">
        <v>8015</v>
      </c>
      <c r="E3073" s="55"/>
      <c r="F3073" s="64" t="s">
        <v>27</v>
      </c>
      <c r="G3073" s="57">
        <v>42089</v>
      </c>
      <c r="H3073" s="58">
        <v>4428.3999999999996</v>
      </c>
      <c r="I3073" s="58">
        <v>4109.7142857142862</v>
      </c>
      <c r="J3073" s="56">
        <v>3724</v>
      </c>
      <c r="K3073" s="64">
        <v>2902</v>
      </c>
      <c r="L3073" s="56">
        <v>611</v>
      </c>
      <c r="M3073" s="56">
        <v>745</v>
      </c>
      <c r="N3073" s="56">
        <v>307</v>
      </c>
      <c r="O3073" s="56">
        <v>1400</v>
      </c>
      <c r="P3073" s="64">
        <v>525</v>
      </c>
      <c r="Q3073" s="56">
        <v>1700</v>
      </c>
      <c r="R3073" s="91">
        <v>0.96576056729699666</v>
      </c>
      <c r="S3073" s="76">
        <v>3.6846496106785315E-3</v>
      </c>
      <c r="T3073" s="76">
        <v>2.8434371523915463E-2</v>
      </c>
      <c r="U3073" s="76">
        <v>1.3556729699666294E-3</v>
      </c>
      <c r="V3073" s="76">
        <v>2.0856507230255841E-4</v>
      </c>
      <c r="W3073" s="76">
        <v>2.999860956618465E-2</v>
      </c>
      <c r="X3073" s="163"/>
      <c r="Y3073" s="62"/>
      <c r="AE3073" s="63"/>
      <c r="AF3073" s="63"/>
    </row>
    <row r="3074" spans="1:32" s="60" customFormat="1">
      <c r="A3074" s="61"/>
      <c r="B3074" s="55" t="s">
        <v>8016</v>
      </c>
      <c r="C3074" s="55" t="s">
        <v>8017</v>
      </c>
      <c r="D3074" s="55" t="s">
        <v>8018</v>
      </c>
      <c r="E3074" s="55"/>
      <c r="F3074" s="64" t="s">
        <v>27</v>
      </c>
      <c r="G3074" s="57">
        <v>42089</v>
      </c>
      <c r="H3074" s="58">
        <v>7252</v>
      </c>
      <c r="I3074" s="58">
        <v>6587.2857142857138</v>
      </c>
      <c r="J3074" s="56">
        <v>6200</v>
      </c>
      <c r="K3074" s="64">
        <v>3651</v>
      </c>
      <c r="L3074" s="56">
        <v>849</v>
      </c>
      <c r="M3074" s="56">
        <v>800</v>
      </c>
      <c r="N3074" s="56">
        <v>496</v>
      </c>
      <c r="O3074" s="56">
        <v>1400</v>
      </c>
      <c r="P3074" s="64">
        <v>724</v>
      </c>
      <c r="Q3074" s="56">
        <v>1800</v>
      </c>
      <c r="R3074" s="91">
        <v>0.92953958925202229</v>
      </c>
      <c r="S3074" s="76">
        <v>5.0096506256641585E-3</v>
      </c>
      <c r="T3074" s="76">
        <v>5.196157099173733E-2</v>
      </c>
      <c r="U3074" s="76">
        <v>7.0915833532128993E-3</v>
      </c>
      <c r="V3074" s="76">
        <v>5.2915790158530492E-3</v>
      </c>
      <c r="W3074" s="76">
        <v>6.4344733360803277E-2</v>
      </c>
      <c r="X3074" s="163"/>
      <c r="Y3074" s="62"/>
      <c r="AE3074" s="63"/>
      <c r="AF3074" s="63"/>
    </row>
    <row r="3075" spans="1:32" s="60" customFormat="1">
      <c r="A3075" s="61"/>
      <c r="B3075" s="55" t="s">
        <v>8016</v>
      </c>
      <c r="C3075" s="55" t="s">
        <v>8019</v>
      </c>
      <c r="D3075" s="55" t="s">
        <v>8020</v>
      </c>
      <c r="E3075" s="55"/>
      <c r="F3075" s="64" t="s">
        <v>27</v>
      </c>
      <c r="G3075" s="57">
        <v>42089</v>
      </c>
      <c r="H3075" s="58">
        <v>5595.4</v>
      </c>
      <c r="I3075" s="58">
        <v>5126.4285714285716</v>
      </c>
      <c r="J3075" s="56">
        <v>4672</v>
      </c>
      <c r="K3075" s="64">
        <v>3236</v>
      </c>
      <c r="L3075" s="56">
        <v>793</v>
      </c>
      <c r="M3075" s="56">
        <v>800</v>
      </c>
      <c r="N3075" s="56">
        <v>368</v>
      </c>
      <c r="O3075" s="56">
        <v>1130</v>
      </c>
      <c r="P3075" s="64">
        <v>553</v>
      </c>
      <c r="Q3075" s="56">
        <v>1515</v>
      </c>
      <c r="R3075" s="91">
        <v>0.95903580883377459</v>
      </c>
      <c r="S3075" s="76">
        <v>4.2078863034694164E-3</v>
      </c>
      <c r="T3075" s="76">
        <v>3.045840880590776E-2</v>
      </c>
      <c r="U3075" s="76">
        <v>2.9260136547303887E-3</v>
      </c>
      <c r="V3075" s="76">
        <v>8.9173749477497563E-4</v>
      </c>
      <c r="W3075" s="76">
        <v>3.4276159955413124E-2</v>
      </c>
      <c r="X3075" s="163"/>
    </row>
    <row r="3076" spans="1:32" s="60" customFormat="1">
      <c r="A3076" s="61"/>
      <c r="B3076" s="55" t="s">
        <v>7175</v>
      </c>
      <c r="C3076" s="55" t="s">
        <v>8021</v>
      </c>
      <c r="D3076" s="55" t="s">
        <v>8022</v>
      </c>
      <c r="E3076" s="55"/>
      <c r="F3076" s="64" t="s">
        <v>27</v>
      </c>
      <c r="G3076" s="57">
        <v>42089</v>
      </c>
      <c r="H3076" s="58">
        <v>18942.400000000001</v>
      </c>
      <c r="I3076" s="58">
        <v>17918.285714285717</v>
      </c>
      <c r="J3076" s="56">
        <v>16769</v>
      </c>
      <c r="K3076" s="64">
        <v>13947</v>
      </c>
      <c r="L3076" s="56">
        <v>1491</v>
      </c>
      <c r="M3076" s="56">
        <v>800</v>
      </c>
      <c r="N3076" s="56">
        <v>1263</v>
      </c>
      <c r="O3076" s="56">
        <v>1230</v>
      </c>
      <c r="P3076" s="64">
        <v>1660</v>
      </c>
      <c r="Q3076" s="56">
        <v>1515</v>
      </c>
      <c r="R3076" s="91">
        <v>0.96094173549765605</v>
      </c>
      <c r="S3076" s="76">
        <v>9.3758969289153941E-3</v>
      </c>
      <c r="T3076" s="76">
        <v>2.4962528303090221E-2</v>
      </c>
      <c r="U3076" s="76">
        <v>2.7505820072073221E-3</v>
      </c>
      <c r="V3076" s="76">
        <v>1.0683419970022642E-3</v>
      </c>
      <c r="W3076" s="76">
        <v>2.8781452307299803E-2</v>
      </c>
      <c r="X3076" s="163"/>
      <c r="Y3076" s="62"/>
      <c r="AE3076" s="63"/>
      <c r="AF3076" s="63"/>
    </row>
    <row r="3077" spans="1:32" s="60" customFormat="1">
      <c r="A3077" s="61"/>
      <c r="B3077" s="55" t="s">
        <v>8023</v>
      </c>
      <c r="C3077" s="55" t="s">
        <v>8024</v>
      </c>
      <c r="D3077" s="55" t="s">
        <v>8025</v>
      </c>
      <c r="E3077" s="55"/>
      <c r="F3077" s="64" t="s">
        <v>27</v>
      </c>
      <c r="G3077" s="57">
        <v>42090</v>
      </c>
      <c r="H3077" s="58">
        <v>790.8</v>
      </c>
      <c r="I3077" s="58">
        <v>811.14285714285711</v>
      </c>
      <c r="J3077" s="56">
        <v>971</v>
      </c>
      <c r="K3077" s="64">
        <v>753</v>
      </c>
      <c r="L3077" s="56">
        <v>73</v>
      </c>
      <c r="M3077" s="56">
        <v>800</v>
      </c>
      <c r="N3077" s="56">
        <v>92</v>
      </c>
      <c r="O3077" s="56">
        <v>1245</v>
      </c>
      <c r="P3077" s="64">
        <v>97</v>
      </c>
      <c r="Q3077" s="56">
        <v>1645</v>
      </c>
      <c r="R3077" s="91">
        <v>0.95103909827404021</v>
      </c>
      <c r="S3077" s="76">
        <v>1.3913349771046144E-2</v>
      </c>
      <c r="T3077" s="76">
        <v>2.8178936245156744E-2</v>
      </c>
      <c r="U3077" s="76">
        <v>2.9940119760479044E-3</v>
      </c>
      <c r="V3077" s="76">
        <v>0</v>
      </c>
      <c r="W3077" s="76">
        <v>3.1172948221204647E-2</v>
      </c>
      <c r="X3077" s="163"/>
    </row>
    <row r="3078" spans="1:32" s="60" customFormat="1">
      <c r="A3078" s="61"/>
      <c r="B3078" s="55" t="s">
        <v>1340</v>
      </c>
      <c r="C3078" s="55" t="s">
        <v>5271</v>
      </c>
      <c r="D3078" s="55" t="s">
        <v>8026</v>
      </c>
      <c r="E3078" s="55"/>
      <c r="F3078" s="64" t="s">
        <v>27</v>
      </c>
      <c r="G3078" s="57">
        <v>42090</v>
      </c>
      <c r="H3078" s="58">
        <v>5944.6</v>
      </c>
      <c r="I3078" s="58">
        <v>5720.1428571428569</v>
      </c>
      <c r="J3078" s="56">
        <v>5569</v>
      </c>
      <c r="K3078" s="64">
        <v>4749</v>
      </c>
      <c r="L3078" s="56">
        <v>507</v>
      </c>
      <c r="M3078" s="56">
        <v>800</v>
      </c>
      <c r="N3078" s="56">
        <v>482</v>
      </c>
      <c r="O3078" s="56">
        <v>1145</v>
      </c>
      <c r="P3078" s="64">
        <v>652</v>
      </c>
      <c r="Q3078" s="56">
        <v>1645</v>
      </c>
      <c r="R3078" s="91">
        <v>0.95399999999999996</v>
      </c>
      <c r="S3078" s="76">
        <v>7.9168851926775061E-3</v>
      </c>
      <c r="T3078" s="76">
        <v>2.8221073399765241E-2</v>
      </c>
      <c r="U3078" s="76">
        <v>7.8669363902000456E-3</v>
      </c>
      <c r="V3078" s="76">
        <v>2.2476961114857271E-4</v>
      </c>
      <c r="W3078" s="76">
        <v>3.6312779401113861E-2</v>
      </c>
      <c r="X3078" s="163"/>
    </row>
    <row r="3079" spans="1:32" s="60" customFormat="1">
      <c r="A3079" s="61"/>
      <c r="B3079" s="55" t="s">
        <v>2336</v>
      </c>
      <c r="C3079" s="55" t="s">
        <v>8027</v>
      </c>
      <c r="D3079" s="55" t="s">
        <v>4181</v>
      </c>
      <c r="E3079" s="55"/>
      <c r="F3079" s="64" t="s">
        <v>27</v>
      </c>
      <c r="G3079" s="57">
        <v>42090</v>
      </c>
      <c r="H3079" s="78">
        <v>1197.8</v>
      </c>
      <c r="I3079" s="78">
        <v>1081.1428571428571</v>
      </c>
      <c r="J3079" s="78">
        <v>965</v>
      </c>
      <c r="K3079" s="78">
        <v>614</v>
      </c>
      <c r="L3079" s="78">
        <v>181</v>
      </c>
      <c r="M3079" s="79">
        <v>745</v>
      </c>
      <c r="N3079" s="78">
        <v>129</v>
      </c>
      <c r="O3079" s="79">
        <v>1345</v>
      </c>
      <c r="P3079" s="78">
        <v>185</v>
      </c>
      <c r="Q3079" s="79">
        <v>1645</v>
      </c>
      <c r="R3079" s="92">
        <v>0.84685517970401691</v>
      </c>
      <c r="S3079" s="80">
        <v>6.4746300211416486E-3</v>
      </c>
      <c r="T3079" s="80">
        <v>0.1380813953488372</v>
      </c>
      <c r="U3079" s="80">
        <v>5.2854122621564482E-3</v>
      </c>
      <c r="V3079" s="80">
        <v>1.3213530655391121E-4</v>
      </c>
      <c r="W3079" s="81">
        <v>0.14349894291754756</v>
      </c>
      <c r="X3079" s="163"/>
    </row>
    <row r="3080" spans="1:32" s="60" customFormat="1">
      <c r="A3080" s="61"/>
      <c r="B3080" s="55" t="s">
        <v>8028</v>
      </c>
      <c r="C3080" s="55" t="s">
        <v>8029</v>
      </c>
      <c r="D3080" s="55" t="s">
        <v>8030</v>
      </c>
      <c r="E3080" s="55"/>
      <c r="F3080" s="64" t="s">
        <v>27</v>
      </c>
      <c r="G3080" s="57">
        <v>42090</v>
      </c>
      <c r="H3080" s="58">
        <v>17622.8</v>
      </c>
      <c r="I3080" s="58">
        <v>16619.285714285714</v>
      </c>
      <c r="J3080" s="56">
        <v>15027</v>
      </c>
      <c r="K3080" s="64">
        <v>13194</v>
      </c>
      <c r="L3080" s="56">
        <v>1360</v>
      </c>
      <c r="M3080" s="56">
        <v>815</v>
      </c>
      <c r="N3080" s="56">
        <v>1425</v>
      </c>
      <c r="O3080" s="56">
        <v>1215</v>
      </c>
      <c r="P3080" s="64">
        <v>1534</v>
      </c>
      <c r="Q3080" s="56">
        <v>1515</v>
      </c>
      <c r="R3080" s="91">
        <v>0.96199999999999997</v>
      </c>
      <c r="S3080" s="76">
        <v>2.9483818283405684E-3</v>
      </c>
      <c r="T3080" s="76">
        <v>1.8120084239480808E-2</v>
      </c>
      <c r="U3080" s="76">
        <v>1.4707525680147849E-2</v>
      </c>
      <c r="V3080" s="76">
        <v>2.3208836549619633E-3</v>
      </c>
      <c r="W3080" s="76">
        <v>3.5148493574590621E-2</v>
      </c>
      <c r="X3080" s="163"/>
    </row>
    <row r="3081" spans="1:32" s="60" customFormat="1">
      <c r="A3081" s="61"/>
      <c r="B3081" s="55" t="s">
        <v>8031</v>
      </c>
      <c r="C3081" s="55" t="s">
        <v>8032</v>
      </c>
      <c r="D3081" s="55" t="s">
        <v>8033</v>
      </c>
      <c r="E3081" s="55"/>
      <c r="F3081" s="64" t="s">
        <v>27</v>
      </c>
      <c r="G3081" s="57">
        <v>42090</v>
      </c>
      <c r="H3081" s="58">
        <v>6029.8</v>
      </c>
      <c r="I3081" s="58">
        <v>5474.2857142857147</v>
      </c>
      <c r="J3081" s="56">
        <v>4591</v>
      </c>
      <c r="K3081" s="64">
        <v>3580</v>
      </c>
      <c r="L3081" s="56">
        <v>527</v>
      </c>
      <c r="M3081" s="56">
        <v>745</v>
      </c>
      <c r="N3081" s="56">
        <v>534</v>
      </c>
      <c r="O3081" s="56">
        <v>1215</v>
      </c>
      <c r="P3081" s="64">
        <v>664</v>
      </c>
      <c r="Q3081" s="56">
        <v>1630</v>
      </c>
      <c r="R3081" s="91">
        <v>0.97599999999999998</v>
      </c>
      <c r="S3081" s="76">
        <v>5.4018789144050106E-3</v>
      </c>
      <c r="T3081" s="76">
        <v>1.5762004175365343E-2</v>
      </c>
      <c r="U3081" s="76">
        <v>5.7150313152400829E-3</v>
      </c>
      <c r="V3081" s="76">
        <v>7.3068893528183717E-4</v>
      </c>
      <c r="W3081" s="76">
        <v>2.2207724425887265E-2</v>
      </c>
      <c r="X3081" s="163"/>
    </row>
    <row r="3082" spans="1:32" s="60" customFormat="1">
      <c r="A3082" s="61"/>
      <c r="B3082" s="55" t="s">
        <v>8009</v>
      </c>
      <c r="C3082" s="55" t="s">
        <v>1211</v>
      </c>
      <c r="D3082" s="55" t="s">
        <v>8034</v>
      </c>
      <c r="E3082" s="55"/>
      <c r="F3082" s="64" t="s">
        <v>27</v>
      </c>
      <c r="G3082" s="57">
        <v>42090</v>
      </c>
      <c r="H3082" s="58">
        <v>6028</v>
      </c>
      <c r="I3082" s="58">
        <v>5526.1428571428569</v>
      </c>
      <c r="J3082" s="56">
        <v>4851</v>
      </c>
      <c r="K3082" s="64">
        <v>3692</v>
      </c>
      <c r="L3082" s="56">
        <v>802</v>
      </c>
      <c r="M3082" s="56">
        <v>745</v>
      </c>
      <c r="N3082" s="56">
        <v>386</v>
      </c>
      <c r="O3082" s="56">
        <v>1400</v>
      </c>
      <c r="P3082" s="64">
        <v>747</v>
      </c>
      <c r="Q3082" s="56">
        <v>1600</v>
      </c>
      <c r="R3082" s="91">
        <v>0.96360158209032387</v>
      </c>
      <c r="S3082" s="76">
        <v>4.7049091332109711E-3</v>
      </c>
      <c r="T3082" s="76">
        <v>2.6833492748752682E-2</v>
      </c>
      <c r="U3082" s="76">
        <v>3.2055424863635189E-3</v>
      </c>
      <c r="V3082" s="76">
        <v>2.5851149083576765E-4</v>
      </c>
      <c r="W3082" s="76">
        <v>3.029754672595197E-2</v>
      </c>
      <c r="X3082" s="163"/>
      <c r="Y3082" s="62"/>
      <c r="AE3082" s="63"/>
      <c r="AF3082" s="63"/>
    </row>
    <row r="3083" spans="1:32" s="60" customFormat="1">
      <c r="A3083" s="61"/>
      <c r="B3083" s="55" t="s">
        <v>8035</v>
      </c>
      <c r="C3083" s="55" t="s">
        <v>8036</v>
      </c>
      <c r="D3083" s="55" t="s">
        <v>8037</v>
      </c>
      <c r="E3083" s="55"/>
      <c r="F3083" s="64" t="s">
        <v>27</v>
      </c>
      <c r="G3083" s="57">
        <v>42090</v>
      </c>
      <c r="H3083" s="58">
        <v>14410.2</v>
      </c>
      <c r="I3083" s="58">
        <v>13217.571428571428</v>
      </c>
      <c r="J3083" s="56">
        <v>10945</v>
      </c>
      <c r="K3083" s="64">
        <v>9527</v>
      </c>
      <c r="L3083" s="56">
        <v>1182</v>
      </c>
      <c r="M3083" s="56">
        <v>745</v>
      </c>
      <c r="N3083" s="56">
        <v>1021</v>
      </c>
      <c r="O3083" s="56">
        <v>1400</v>
      </c>
      <c r="P3083" s="64">
        <v>1242</v>
      </c>
      <c r="Q3083" s="56">
        <v>1630</v>
      </c>
      <c r="R3083" s="91">
        <v>0.95457345741058985</v>
      </c>
      <c r="S3083" s="76">
        <v>6.61457151194838E-3</v>
      </c>
      <c r="T3083" s="76">
        <v>3.4283367378922E-2</v>
      </c>
      <c r="U3083" s="76">
        <v>2.6479902294564593E-3</v>
      </c>
      <c r="V3083" s="76">
        <v>4.1070868865038961E-4</v>
      </c>
      <c r="W3083" s="76">
        <v>3.7342066297028846E-2</v>
      </c>
      <c r="X3083" s="163"/>
      <c r="Y3083" s="62"/>
      <c r="AE3083" s="63"/>
      <c r="AF3083" s="63"/>
    </row>
    <row r="3084" spans="1:32" s="60" customFormat="1">
      <c r="A3084" s="61"/>
      <c r="B3084" s="55" t="s">
        <v>8038</v>
      </c>
      <c r="C3084" s="55" t="s">
        <v>8039</v>
      </c>
      <c r="D3084" s="55" t="s">
        <v>8040</v>
      </c>
      <c r="E3084" s="55"/>
      <c r="F3084" s="64" t="s">
        <v>27</v>
      </c>
      <c r="G3084" s="57">
        <v>42090</v>
      </c>
      <c r="H3084" s="58">
        <v>6443</v>
      </c>
      <c r="I3084" s="58">
        <v>5948.2857142857138</v>
      </c>
      <c r="J3084" s="56">
        <v>5368</v>
      </c>
      <c r="K3084" s="64">
        <v>4055</v>
      </c>
      <c r="L3084" s="56">
        <v>861</v>
      </c>
      <c r="M3084" s="56">
        <v>745</v>
      </c>
      <c r="N3084" s="56">
        <v>422</v>
      </c>
      <c r="O3084" s="56">
        <v>1400</v>
      </c>
      <c r="P3084" s="64">
        <v>837</v>
      </c>
      <c r="Q3084" s="56">
        <v>1600</v>
      </c>
      <c r="R3084" s="91">
        <v>0.96572842115375379</v>
      </c>
      <c r="S3084" s="76">
        <v>5.3076516643450694E-3</v>
      </c>
      <c r="T3084" s="76">
        <v>2.5841779144051107E-2</v>
      </c>
      <c r="U3084" s="76">
        <v>2.0654210096546425E-3</v>
      </c>
      <c r="V3084" s="76">
        <v>1.2008261684038619E-4</v>
      </c>
      <c r="W3084" s="76">
        <v>2.8027282770546134E-2</v>
      </c>
      <c r="X3084" s="163"/>
      <c r="Y3084" s="62"/>
      <c r="AE3084" s="63"/>
      <c r="AF3084" s="63"/>
    </row>
    <row r="3085" spans="1:32" s="60" customFormat="1">
      <c r="A3085" s="61"/>
      <c r="B3085" s="55" t="s">
        <v>8041</v>
      </c>
      <c r="C3085" s="55" t="s">
        <v>6942</v>
      </c>
      <c r="D3085" s="55" t="s">
        <v>8042</v>
      </c>
      <c r="E3085" s="55"/>
      <c r="F3085" s="64" t="s">
        <v>27</v>
      </c>
      <c r="G3085" s="57">
        <v>42090</v>
      </c>
      <c r="H3085" s="58">
        <v>12209.400000000001</v>
      </c>
      <c r="I3085" s="58">
        <v>11338.857142857143</v>
      </c>
      <c r="J3085" s="56">
        <v>10329</v>
      </c>
      <c r="K3085" s="64">
        <v>7996</v>
      </c>
      <c r="L3085" s="56">
        <v>1082</v>
      </c>
      <c r="M3085" s="56">
        <v>715</v>
      </c>
      <c r="N3085" s="56">
        <v>754</v>
      </c>
      <c r="O3085" s="56">
        <v>1115</v>
      </c>
      <c r="P3085" s="64">
        <v>1059</v>
      </c>
      <c r="Q3085" s="56">
        <v>1630</v>
      </c>
      <c r="R3085" s="91">
        <v>0.96637353222798972</v>
      </c>
      <c r="S3085" s="76">
        <v>6.2994506879000154E-3</v>
      </c>
      <c r="T3085" s="76">
        <v>2.1493725747114851E-2</v>
      </c>
      <c r="U3085" s="76">
        <v>4.1324396512624102E-3</v>
      </c>
      <c r="V3085" s="76">
        <v>6.2994506879000161E-4</v>
      </c>
      <c r="W3085" s="76">
        <v>2.6256110467167266E-2</v>
      </c>
      <c r="X3085" s="163"/>
      <c r="Y3085" s="62"/>
      <c r="AE3085" s="63"/>
      <c r="AF3085" s="63"/>
    </row>
    <row r="3086" spans="1:32" s="60" customFormat="1">
      <c r="A3086" s="61"/>
      <c r="B3086" s="55" t="s">
        <v>8043</v>
      </c>
      <c r="C3086" s="55" t="s">
        <v>8044</v>
      </c>
      <c r="D3086" s="55" t="s">
        <v>8045</v>
      </c>
      <c r="E3086" s="55"/>
      <c r="F3086" s="64" t="s">
        <v>27</v>
      </c>
      <c r="G3086" s="57">
        <v>42090</v>
      </c>
      <c r="H3086" s="58">
        <v>13173.4</v>
      </c>
      <c r="I3086" s="58">
        <v>11958.428571428572</v>
      </c>
      <c r="J3086" s="56">
        <v>9587</v>
      </c>
      <c r="K3086" s="64">
        <v>8255</v>
      </c>
      <c r="L3086" s="56">
        <v>1080</v>
      </c>
      <c r="M3086" s="56">
        <v>730</v>
      </c>
      <c r="N3086" s="56">
        <v>923</v>
      </c>
      <c r="O3086" s="56">
        <v>1400</v>
      </c>
      <c r="P3086" s="64">
        <v>1200</v>
      </c>
      <c r="Q3086" s="56">
        <v>1630</v>
      </c>
      <c r="R3086" s="91">
        <v>0.95308748163279933</v>
      </c>
      <c r="S3086" s="76">
        <v>5.4713352208245226E-3</v>
      </c>
      <c r="T3086" s="76">
        <v>3.7391439391224364E-2</v>
      </c>
      <c r="U3086" s="76">
        <v>2.3653370605311256E-3</v>
      </c>
      <c r="V3086" s="76">
        <v>2.5086908217754366E-4</v>
      </c>
      <c r="W3086" s="76">
        <v>4.0007645533933038E-2</v>
      </c>
      <c r="X3086" s="163"/>
      <c r="Y3086" s="62"/>
      <c r="AE3086" s="63"/>
      <c r="AF3086" s="63"/>
    </row>
    <row r="3087" spans="1:32" s="60" customFormat="1">
      <c r="A3087" s="61"/>
      <c r="B3087" s="55" t="s">
        <v>8046</v>
      </c>
      <c r="C3087" s="55" t="s">
        <v>8047</v>
      </c>
      <c r="D3087" s="55" t="s">
        <v>8048</v>
      </c>
      <c r="E3087" s="55"/>
      <c r="F3087" s="64" t="s">
        <v>27</v>
      </c>
      <c r="G3087" s="57">
        <v>42091</v>
      </c>
      <c r="H3087" s="58">
        <v>6241.8</v>
      </c>
      <c r="I3087" s="58">
        <v>6107.7142857142862</v>
      </c>
      <c r="J3087" s="56">
        <v>6077</v>
      </c>
      <c r="K3087" s="64">
        <v>5468</v>
      </c>
      <c r="L3087" s="56">
        <v>499</v>
      </c>
      <c r="M3087" s="56">
        <v>900</v>
      </c>
      <c r="N3087" s="56">
        <v>1125</v>
      </c>
      <c r="O3087" s="56">
        <v>1115</v>
      </c>
      <c r="P3087" s="64">
        <v>697</v>
      </c>
      <c r="Q3087" s="56">
        <v>1415</v>
      </c>
      <c r="R3087" s="91">
        <v>0.92500000000000004</v>
      </c>
      <c r="S3087" s="76">
        <v>2.1565233662347381E-2</v>
      </c>
      <c r="T3087" s="76">
        <v>4.3294194695233192E-2</v>
      </c>
      <c r="U3087" s="76">
        <v>1.17883706787669E-2</v>
      </c>
      <c r="V3087" s="76">
        <v>1.8010010759227204E-3</v>
      </c>
      <c r="W3087" s="76">
        <v>5.6883566449922818E-2</v>
      </c>
      <c r="X3087" s="163"/>
      <c r="Y3087" s="59"/>
    </row>
    <row r="3088" spans="1:32" s="60" customFormat="1">
      <c r="A3088" s="61"/>
      <c r="B3088" s="55" t="s">
        <v>8046</v>
      </c>
      <c r="C3088" s="55" t="s">
        <v>8049</v>
      </c>
      <c r="D3088" s="55" t="s">
        <v>8047</v>
      </c>
      <c r="E3088" s="55"/>
      <c r="F3088" s="64" t="s">
        <v>27</v>
      </c>
      <c r="G3088" s="57">
        <v>42091</v>
      </c>
      <c r="H3088" s="58">
        <v>6221.6</v>
      </c>
      <c r="I3088" s="58">
        <v>6090.7142857142853</v>
      </c>
      <c r="J3088" s="56">
        <v>6066</v>
      </c>
      <c r="K3088" s="64">
        <v>5461</v>
      </c>
      <c r="L3088" s="56">
        <v>486</v>
      </c>
      <c r="M3088" s="56">
        <v>900</v>
      </c>
      <c r="N3088" s="56">
        <v>1123</v>
      </c>
      <c r="O3088" s="56">
        <v>1115</v>
      </c>
      <c r="P3088" s="64">
        <v>685</v>
      </c>
      <c r="Q3088" s="56">
        <v>1415</v>
      </c>
      <c r="R3088" s="91">
        <v>0.93200000000000005</v>
      </c>
      <c r="S3088" s="76">
        <v>2.2868535240999178E-2</v>
      </c>
      <c r="T3088" s="76">
        <v>3.1617215902427581E-2</v>
      </c>
      <c r="U3088" s="76">
        <v>1.369766623666002E-2</v>
      </c>
      <c r="V3088" s="76">
        <v>1.8294828192799346E-3</v>
      </c>
      <c r="W3088" s="76">
        <v>4.7144364958367539E-2</v>
      </c>
      <c r="X3088" s="163"/>
      <c r="Y3088" s="59"/>
    </row>
    <row r="3089" spans="1:32" s="60" customFormat="1">
      <c r="A3089" s="61"/>
      <c r="B3089" s="55" t="s">
        <v>8046</v>
      </c>
      <c r="C3089" s="55" t="s">
        <v>8050</v>
      </c>
      <c r="D3089" s="55" t="s">
        <v>8051</v>
      </c>
      <c r="E3089" s="55"/>
      <c r="F3089" s="64" t="s">
        <v>27</v>
      </c>
      <c r="G3089" s="57">
        <v>42091</v>
      </c>
      <c r="H3089" s="58">
        <v>6422.6</v>
      </c>
      <c r="I3089" s="58">
        <v>6273.1428571428569</v>
      </c>
      <c r="J3089" s="56">
        <v>6218</v>
      </c>
      <c r="K3089" s="64">
        <v>5581</v>
      </c>
      <c r="L3089" s="56">
        <v>513</v>
      </c>
      <c r="M3089" s="56">
        <v>900</v>
      </c>
      <c r="N3089" s="56">
        <v>1130</v>
      </c>
      <c r="O3089" s="56">
        <v>1115</v>
      </c>
      <c r="P3089" s="64">
        <v>693</v>
      </c>
      <c r="Q3089" s="56">
        <v>1415</v>
      </c>
      <c r="R3089" s="91">
        <v>0.92</v>
      </c>
      <c r="S3089" s="76">
        <v>2.0495536527600656E-2</v>
      </c>
      <c r="T3089" s="76">
        <v>4.8688285662233557E-2</v>
      </c>
      <c r="U3089" s="76">
        <v>1.4324102750956458E-2</v>
      </c>
      <c r="V3089" s="76">
        <v>1.3891419202040445E-3</v>
      </c>
      <c r="W3089" s="76">
        <v>6.4401530333394061E-2</v>
      </c>
      <c r="X3089" s="163"/>
      <c r="Y3089" s="59"/>
    </row>
    <row r="3090" spans="1:32" s="60" customFormat="1">
      <c r="A3090" s="61"/>
      <c r="B3090" s="55" t="s">
        <v>1682</v>
      </c>
      <c r="C3090" s="55" t="s">
        <v>8052</v>
      </c>
      <c r="D3090" s="55" t="s">
        <v>8053</v>
      </c>
      <c r="E3090" s="55"/>
      <c r="F3090" s="64" t="s">
        <v>27</v>
      </c>
      <c r="G3090" s="57">
        <v>42096</v>
      </c>
      <c r="H3090" s="58">
        <v>24996.799999999999</v>
      </c>
      <c r="I3090" s="58">
        <v>23551.571428571428</v>
      </c>
      <c r="J3090" s="56">
        <v>23069</v>
      </c>
      <c r="K3090" s="64">
        <v>16808</v>
      </c>
      <c r="L3090" s="56">
        <v>2302</v>
      </c>
      <c r="M3090" s="56">
        <v>745</v>
      </c>
      <c r="N3090" s="56">
        <v>2263</v>
      </c>
      <c r="O3090" s="56">
        <v>1100</v>
      </c>
      <c r="P3090" s="64">
        <v>2440</v>
      </c>
      <c r="Q3090" s="56">
        <v>1530</v>
      </c>
      <c r="R3090" s="91">
        <v>9.7000000000000003E-2</v>
      </c>
      <c r="S3090" s="76">
        <v>0</v>
      </c>
      <c r="T3090" s="76">
        <v>0.89906648631271191</v>
      </c>
      <c r="U3090" s="76">
        <v>0</v>
      </c>
      <c r="V3090" s="76">
        <v>0</v>
      </c>
      <c r="W3090" s="76">
        <v>0.89906648631271191</v>
      </c>
      <c r="X3090" s="163"/>
    </row>
    <row r="3091" spans="1:32" s="60" customFormat="1">
      <c r="A3091" s="61"/>
      <c r="B3091" s="55" t="s">
        <v>8054</v>
      </c>
      <c r="C3091" s="55" t="s">
        <v>8055</v>
      </c>
      <c r="D3091" s="55" t="s">
        <v>7625</v>
      </c>
      <c r="E3091" s="55"/>
      <c r="F3091" s="64" t="s">
        <v>27</v>
      </c>
      <c r="G3091" s="57">
        <v>42111</v>
      </c>
      <c r="H3091" s="58">
        <v>380.4</v>
      </c>
      <c r="I3091" s="58">
        <v>366.85714285714289</v>
      </c>
      <c r="J3091" s="56">
        <v>339</v>
      </c>
      <c r="K3091" s="64">
        <v>327</v>
      </c>
      <c r="L3091" s="56">
        <v>52</v>
      </c>
      <c r="M3091" s="56">
        <v>745</v>
      </c>
      <c r="N3091" s="56">
        <v>31</v>
      </c>
      <c r="O3091" s="56">
        <v>1330</v>
      </c>
      <c r="P3091" s="64">
        <v>51</v>
      </c>
      <c r="Q3091" s="56">
        <v>1630</v>
      </c>
      <c r="R3091" s="91">
        <v>0.98799999999999999</v>
      </c>
      <c r="S3091" s="76">
        <v>1.9470404984423676E-3</v>
      </c>
      <c r="T3091" s="76">
        <v>6.2305295950155761E-3</v>
      </c>
      <c r="U3091" s="76">
        <v>1.1682242990654205E-3</v>
      </c>
      <c r="V3091" s="76">
        <v>0</v>
      </c>
      <c r="W3091" s="76">
        <v>7.398753894080996E-3</v>
      </c>
      <c r="X3091" s="163"/>
    </row>
    <row r="3092" spans="1:32" s="60" customFormat="1">
      <c r="A3092" s="61"/>
      <c r="B3092" s="55" t="s">
        <v>8056</v>
      </c>
      <c r="C3092" s="55" t="s">
        <v>8057</v>
      </c>
      <c r="D3092" s="55" t="s">
        <v>8058</v>
      </c>
      <c r="E3092" s="55"/>
      <c r="F3092" s="64" t="s">
        <v>27</v>
      </c>
      <c r="G3092" s="57">
        <v>42112</v>
      </c>
      <c r="H3092" s="58">
        <v>1538.6</v>
      </c>
      <c r="I3092" s="58">
        <v>1433</v>
      </c>
      <c r="J3092" s="56">
        <v>1201</v>
      </c>
      <c r="K3092" s="64">
        <v>1137</v>
      </c>
      <c r="L3092" s="56">
        <v>226</v>
      </c>
      <c r="M3092" s="56">
        <v>730</v>
      </c>
      <c r="N3092" s="56">
        <v>103</v>
      </c>
      <c r="O3092" s="56">
        <v>1315</v>
      </c>
      <c r="P3092" s="64">
        <v>226</v>
      </c>
      <c r="Q3092" s="56">
        <v>1700</v>
      </c>
      <c r="R3092" s="91">
        <v>0.97</v>
      </c>
      <c r="S3092" s="76">
        <v>5.6823846077160801E-3</v>
      </c>
      <c r="T3092" s="76">
        <v>2.2829229388894427E-2</v>
      </c>
      <c r="U3092" s="76">
        <v>8.9721862227095999E-4</v>
      </c>
      <c r="V3092" s="76">
        <v>0</v>
      </c>
      <c r="W3092" s="76">
        <v>2.3726448011165385E-2</v>
      </c>
      <c r="X3092" s="163"/>
    </row>
    <row r="3093" spans="1:32" s="60" customFormat="1">
      <c r="A3093" s="61"/>
      <c r="B3093" s="55" t="s">
        <v>8059</v>
      </c>
      <c r="C3093" s="55" t="s">
        <v>8060</v>
      </c>
      <c r="D3093" s="55" t="s">
        <v>8061</v>
      </c>
      <c r="E3093" s="55"/>
      <c r="F3093" s="64" t="s">
        <v>27</v>
      </c>
      <c r="G3093" s="57">
        <v>42112</v>
      </c>
      <c r="H3093" s="58">
        <v>5085.2</v>
      </c>
      <c r="I3093" s="58">
        <v>4396.4285714285706</v>
      </c>
      <c r="J3093" s="56">
        <v>2957</v>
      </c>
      <c r="K3093" s="64">
        <v>2392</v>
      </c>
      <c r="L3093" s="56">
        <v>787</v>
      </c>
      <c r="M3093" s="56">
        <v>800</v>
      </c>
      <c r="N3093" s="56">
        <v>387</v>
      </c>
      <c r="O3093" s="56">
        <v>1215</v>
      </c>
      <c r="P3093" s="64">
        <v>751</v>
      </c>
      <c r="Q3093" s="56">
        <v>1700</v>
      </c>
      <c r="R3093" s="91">
        <v>0.98199999999999998</v>
      </c>
      <c r="S3093" s="76">
        <v>1.6571892770105604E-3</v>
      </c>
      <c r="T3093" s="76">
        <v>1.1112916328188465E-2</v>
      </c>
      <c r="U3093" s="76">
        <v>3.5743298131600326E-3</v>
      </c>
      <c r="V3093" s="76">
        <v>4.5491470349309505E-4</v>
      </c>
      <c r="W3093" s="76">
        <v>1.5142160844841593E-2</v>
      </c>
      <c r="X3093" s="163"/>
    </row>
    <row r="3094" spans="1:32" s="60" customFormat="1">
      <c r="A3094" s="61"/>
      <c r="B3094" s="55" t="s">
        <v>8062</v>
      </c>
      <c r="C3094" s="55" t="s">
        <v>8063</v>
      </c>
      <c r="D3094" s="55" t="s">
        <v>8064</v>
      </c>
      <c r="E3094" s="55"/>
      <c r="F3094" s="64" t="s">
        <v>27</v>
      </c>
      <c r="G3094" s="57">
        <v>42112</v>
      </c>
      <c r="H3094" s="58">
        <v>2430.6000000000004</v>
      </c>
      <c r="I3094" s="58">
        <v>2260.7142857142858</v>
      </c>
      <c r="J3094" s="56">
        <v>2114</v>
      </c>
      <c r="K3094" s="64">
        <v>1558</v>
      </c>
      <c r="L3094" s="56">
        <v>192</v>
      </c>
      <c r="M3094" s="56">
        <v>845</v>
      </c>
      <c r="N3094" s="56">
        <v>229</v>
      </c>
      <c r="O3094" s="56">
        <v>1200</v>
      </c>
      <c r="P3094" s="64">
        <v>286</v>
      </c>
      <c r="Q3094" s="56">
        <v>1830</v>
      </c>
      <c r="R3094" s="91">
        <v>0.97899999999999998</v>
      </c>
      <c r="S3094" s="76">
        <v>6.3191153238546598E-4</v>
      </c>
      <c r="T3094" s="76">
        <v>1.6113744075829384E-2</v>
      </c>
      <c r="U3094" s="76">
        <v>2.7804107424960504E-3</v>
      </c>
      <c r="V3094" s="76">
        <v>1.2638230647709321E-4</v>
      </c>
      <c r="W3094" s="76">
        <v>1.9020537124802527E-2</v>
      </c>
      <c r="X3094" s="163"/>
    </row>
    <row r="3095" spans="1:32" s="60" customFormat="1">
      <c r="A3095" s="61"/>
      <c r="B3095" s="55" t="s">
        <v>8065</v>
      </c>
      <c r="C3095" s="55" t="s">
        <v>8066</v>
      </c>
      <c r="D3095" s="55" t="s">
        <v>8067</v>
      </c>
      <c r="E3095" s="55"/>
      <c r="F3095" s="64" t="s">
        <v>27</v>
      </c>
      <c r="G3095" s="57">
        <v>42112</v>
      </c>
      <c r="H3095" s="58">
        <v>1327.6</v>
      </c>
      <c r="I3095" s="58">
        <v>1248.5714285714284</v>
      </c>
      <c r="J3095" s="56">
        <v>1078</v>
      </c>
      <c r="K3095" s="64">
        <v>1024</v>
      </c>
      <c r="L3095" s="56">
        <v>126</v>
      </c>
      <c r="M3095" s="56">
        <v>745</v>
      </c>
      <c r="N3095" s="56">
        <v>105</v>
      </c>
      <c r="O3095" s="56">
        <v>1245</v>
      </c>
      <c r="P3095" s="64">
        <v>190</v>
      </c>
      <c r="Q3095" s="56">
        <v>1500</v>
      </c>
      <c r="R3095" s="91">
        <v>0.97499999999999998</v>
      </c>
      <c r="S3095" s="76">
        <v>1.1441647597254005E-3</v>
      </c>
      <c r="T3095" s="76">
        <v>1.7734553775743706E-2</v>
      </c>
      <c r="U3095" s="76">
        <v>3.2036613272311211E-3</v>
      </c>
      <c r="V3095" s="76">
        <v>1.1441647597254006E-4</v>
      </c>
      <c r="W3095" s="76">
        <v>2.1052631578947368E-2</v>
      </c>
      <c r="X3095" s="163"/>
    </row>
    <row r="3096" spans="1:32" s="60" customFormat="1">
      <c r="A3096" s="61"/>
      <c r="B3096" s="55" t="s">
        <v>8068</v>
      </c>
      <c r="C3096" s="55" t="s">
        <v>8069</v>
      </c>
      <c r="D3096" s="55" t="s">
        <v>8070</v>
      </c>
      <c r="E3096" s="55"/>
      <c r="F3096" s="64" t="s">
        <v>27</v>
      </c>
      <c r="G3096" s="57">
        <v>42112</v>
      </c>
      <c r="H3096" s="58">
        <v>2937.2</v>
      </c>
      <c r="I3096" s="58">
        <v>2826.4285714285716</v>
      </c>
      <c r="J3096" s="56">
        <v>2737</v>
      </c>
      <c r="K3096" s="64">
        <v>2362</v>
      </c>
      <c r="L3096" s="56">
        <v>337</v>
      </c>
      <c r="M3096" s="56">
        <v>815</v>
      </c>
      <c r="N3096" s="56">
        <v>226</v>
      </c>
      <c r="O3096" s="56">
        <v>1145</v>
      </c>
      <c r="P3096" s="64">
        <v>286</v>
      </c>
      <c r="Q3096" s="56">
        <v>1730</v>
      </c>
      <c r="R3096" s="91">
        <v>0.97563810967904974</v>
      </c>
      <c r="S3096" s="76">
        <v>3.5885772049532474E-3</v>
      </c>
      <c r="T3096" s="76">
        <v>1.2433661865049279E-2</v>
      </c>
      <c r="U3096" s="76">
        <v>4.5489006823351023E-3</v>
      </c>
      <c r="V3096" s="76">
        <v>5.0543340914834476E-5</v>
      </c>
      <c r="W3096" s="76">
        <v>1.7033105888299215E-2</v>
      </c>
      <c r="X3096" s="163"/>
    </row>
    <row r="3097" spans="1:32" s="60" customFormat="1">
      <c r="A3097" s="61"/>
      <c r="B3097" s="55" t="s">
        <v>8071</v>
      </c>
      <c r="C3097" s="55" t="s">
        <v>8072</v>
      </c>
      <c r="D3097" s="55" t="s">
        <v>6671</v>
      </c>
      <c r="E3097" s="55"/>
      <c r="F3097" s="64" t="s">
        <v>27</v>
      </c>
      <c r="G3097" s="57">
        <v>42112</v>
      </c>
      <c r="H3097" s="58">
        <v>27622.400000000001</v>
      </c>
      <c r="I3097" s="58">
        <v>26403.285714285714</v>
      </c>
      <c r="J3097" s="56">
        <v>26413</v>
      </c>
      <c r="K3097" s="64">
        <v>20298</v>
      </c>
      <c r="L3097" s="56">
        <v>2463</v>
      </c>
      <c r="M3097" s="56">
        <v>815</v>
      </c>
      <c r="N3097" s="56">
        <v>2048</v>
      </c>
      <c r="O3097" s="56">
        <v>1145</v>
      </c>
      <c r="P3097" s="64">
        <v>2425</v>
      </c>
      <c r="Q3097" s="56">
        <v>1700</v>
      </c>
      <c r="R3097" s="91">
        <v>0.96494483911634377</v>
      </c>
      <c r="S3097" s="76">
        <v>3.733301591252171E-3</v>
      </c>
      <c r="T3097" s="76">
        <v>2.0235576740990028E-2</v>
      </c>
      <c r="U3097" s="76">
        <v>7.0878624413628181E-3</v>
      </c>
      <c r="V3097" s="76">
        <v>1.2931291018974912E-3</v>
      </c>
      <c r="W3097" s="76">
        <v>2.8616568284250334E-2</v>
      </c>
      <c r="X3097" s="163"/>
    </row>
    <row r="3098" spans="1:32" s="60" customFormat="1">
      <c r="A3098" s="61"/>
      <c r="B3098" s="55" t="s">
        <v>8071</v>
      </c>
      <c r="C3098" s="55" t="s">
        <v>7833</v>
      </c>
      <c r="D3098" s="55" t="s">
        <v>8073</v>
      </c>
      <c r="E3098" s="55"/>
      <c r="F3098" s="64" t="s">
        <v>27</v>
      </c>
      <c r="G3098" s="57">
        <v>42112</v>
      </c>
      <c r="H3098" s="58">
        <v>21478.6</v>
      </c>
      <c r="I3098" s="58">
        <v>20534</v>
      </c>
      <c r="J3098" s="56">
        <v>20614</v>
      </c>
      <c r="K3098" s="64">
        <v>15731</v>
      </c>
      <c r="L3098" s="56">
        <v>1927</v>
      </c>
      <c r="M3098" s="56">
        <v>800</v>
      </c>
      <c r="N3098" s="56">
        <v>1592</v>
      </c>
      <c r="O3098" s="56">
        <v>1115</v>
      </c>
      <c r="P3098" s="64">
        <v>2046</v>
      </c>
      <c r="Q3098" s="56">
        <v>1645</v>
      </c>
      <c r="R3098" s="91">
        <v>0.95967663387552349</v>
      </c>
      <c r="S3098" s="76">
        <v>2.2958438269629466E-3</v>
      </c>
      <c r="T3098" s="76">
        <v>2.3007137987171102E-2</v>
      </c>
      <c r="U3098" s="76">
        <v>8.6059357998580759E-3</v>
      </c>
      <c r="V3098" s="76">
        <v>1.7392756264870807E-3</v>
      </c>
      <c r="W3098" s="76">
        <v>3.3352349413516259E-2</v>
      </c>
      <c r="X3098" s="163"/>
    </row>
    <row r="3099" spans="1:32" s="60" customFormat="1">
      <c r="A3099" s="61"/>
      <c r="B3099" s="55" t="s">
        <v>8074</v>
      </c>
      <c r="C3099" s="55" t="s">
        <v>8075</v>
      </c>
      <c r="D3099" s="55" t="s">
        <v>6912</v>
      </c>
      <c r="E3099" s="55"/>
      <c r="F3099" s="64" t="s">
        <v>27</v>
      </c>
      <c r="G3099" s="57">
        <v>42112</v>
      </c>
      <c r="H3099" s="58">
        <v>12176.8</v>
      </c>
      <c r="I3099" s="58">
        <v>11890.571428571428</v>
      </c>
      <c r="J3099" s="56">
        <v>12484</v>
      </c>
      <c r="K3099" s="64">
        <v>9866</v>
      </c>
      <c r="L3099" s="56">
        <v>1153</v>
      </c>
      <c r="M3099" s="56">
        <v>800</v>
      </c>
      <c r="N3099" s="56">
        <v>955</v>
      </c>
      <c r="O3099" s="56">
        <v>1115</v>
      </c>
      <c r="P3099" s="64">
        <v>1107</v>
      </c>
      <c r="Q3099" s="56">
        <v>1730</v>
      </c>
      <c r="R3099" s="91">
        <v>0.96899999999999997</v>
      </c>
      <c r="S3099" s="76">
        <v>2.1145205084460677E-3</v>
      </c>
      <c r="T3099" s="76">
        <v>1.0716774395078933E-2</v>
      </c>
      <c r="U3099" s="76">
        <v>1.5414373933729004E-2</v>
      </c>
      <c r="V3099" s="76">
        <v>1.4056755652738064E-3</v>
      </c>
      <c r="W3099" s="76">
        <v>2.7536823894081745E-2</v>
      </c>
      <c r="X3099" s="163"/>
    </row>
    <row r="3100" spans="1:32" s="60" customFormat="1">
      <c r="A3100" s="61"/>
      <c r="B3100" s="55" t="s">
        <v>8076</v>
      </c>
      <c r="C3100" s="55" t="s">
        <v>4294</v>
      </c>
      <c r="D3100" s="55" t="s">
        <v>8077</v>
      </c>
      <c r="E3100" s="55"/>
      <c r="F3100" s="64" t="s">
        <v>27</v>
      </c>
      <c r="G3100" s="57">
        <v>42112</v>
      </c>
      <c r="H3100" s="58">
        <v>918</v>
      </c>
      <c r="I3100" s="58">
        <v>840.28571428571422</v>
      </c>
      <c r="J3100" s="56">
        <v>703</v>
      </c>
      <c r="K3100" s="64">
        <v>589</v>
      </c>
      <c r="L3100" s="56">
        <v>112</v>
      </c>
      <c r="M3100" s="56">
        <v>815</v>
      </c>
      <c r="N3100" s="56">
        <v>110</v>
      </c>
      <c r="O3100" s="56">
        <v>1400</v>
      </c>
      <c r="P3100" s="64">
        <v>173</v>
      </c>
      <c r="Q3100" s="56">
        <v>1430</v>
      </c>
      <c r="R3100" s="91">
        <v>0.97602856171370278</v>
      </c>
      <c r="S3100" s="76">
        <v>1.7001020061203672E-3</v>
      </c>
      <c r="T3100" s="76">
        <v>1.5130907854471269E-2</v>
      </c>
      <c r="U3100" s="76">
        <v>2.7201632097925877E-3</v>
      </c>
      <c r="V3100" s="76">
        <v>5.1003060183611021E-4</v>
      </c>
      <c r="W3100" s="76">
        <v>1.8361101666099968E-2</v>
      </c>
      <c r="X3100" s="163"/>
    </row>
    <row r="3101" spans="1:32" s="60" customFormat="1">
      <c r="A3101" s="61"/>
      <c r="B3101" s="55" t="s">
        <v>8078</v>
      </c>
      <c r="C3101" s="55" t="s">
        <v>4294</v>
      </c>
      <c r="D3101" s="55" t="s">
        <v>8079</v>
      </c>
      <c r="E3101" s="55"/>
      <c r="F3101" s="64" t="s">
        <v>27</v>
      </c>
      <c r="G3101" s="57">
        <v>42112</v>
      </c>
      <c r="H3101" s="58">
        <v>1883.4</v>
      </c>
      <c r="I3101" s="58">
        <v>1757.5714285714284</v>
      </c>
      <c r="J3101" s="56">
        <v>1593</v>
      </c>
      <c r="K3101" s="64">
        <v>1293</v>
      </c>
      <c r="L3101" s="56">
        <v>202</v>
      </c>
      <c r="M3101" s="56">
        <v>815</v>
      </c>
      <c r="N3101" s="56">
        <v>217</v>
      </c>
      <c r="O3101" s="56">
        <v>1215</v>
      </c>
      <c r="P3101" s="64">
        <v>242</v>
      </c>
      <c r="Q3101" s="56">
        <v>1415</v>
      </c>
      <c r="R3101" s="91">
        <v>0.95805900999756155</v>
      </c>
      <c r="S3101" s="76">
        <v>1.8694627326668292E-3</v>
      </c>
      <c r="T3101" s="76">
        <v>3.0155246687799724E-2</v>
      </c>
      <c r="U3101" s="76">
        <v>5.0394212793627565E-3</v>
      </c>
      <c r="V3101" s="76">
        <v>1.1379338372754612E-3</v>
      </c>
      <c r="W3101" s="76">
        <v>3.6332601804437939E-2</v>
      </c>
      <c r="X3101" s="163"/>
    </row>
    <row r="3102" spans="1:32" s="60" customFormat="1">
      <c r="A3102" s="61"/>
      <c r="B3102" s="55" t="s">
        <v>8080</v>
      </c>
      <c r="C3102" s="55" t="s">
        <v>8005</v>
      </c>
      <c r="D3102" s="55" t="s">
        <v>6671</v>
      </c>
      <c r="E3102" s="55"/>
      <c r="F3102" s="64" t="s">
        <v>27</v>
      </c>
      <c r="G3102" s="57">
        <v>42112</v>
      </c>
      <c r="H3102" s="58">
        <v>8117.5999999999995</v>
      </c>
      <c r="I3102" s="58">
        <v>7673</v>
      </c>
      <c r="J3102" s="56">
        <v>7687</v>
      </c>
      <c r="K3102" s="64">
        <v>5436</v>
      </c>
      <c r="L3102" s="56">
        <v>774</v>
      </c>
      <c r="M3102" s="56">
        <v>815</v>
      </c>
      <c r="N3102" s="56">
        <v>640</v>
      </c>
      <c r="O3102" s="56">
        <v>1400</v>
      </c>
      <c r="P3102" s="64">
        <v>767</v>
      </c>
      <c r="Q3102" s="56">
        <v>1445</v>
      </c>
      <c r="R3102" s="91">
        <v>0.97620599132393737</v>
      </c>
      <c r="S3102" s="76">
        <v>2.3831244996369459E-3</v>
      </c>
      <c r="T3102" s="76">
        <v>1.5788199810094765E-2</v>
      </c>
      <c r="U3102" s="76">
        <v>3.8911954720634513E-3</v>
      </c>
      <c r="V3102" s="76">
        <v>5.9578112490923647E-4</v>
      </c>
      <c r="W3102" s="76">
        <v>2.0275176407067455E-2</v>
      </c>
      <c r="X3102" s="163"/>
      <c r="Y3102" s="62"/>
      <c r="AE3102" s="63"/>
      <c r="AF3102" s="63"/>
    </row>
    <row r="3103" spans="1:32" s="60" customFormat="1">
      <c r="A3103" s="61"/>
      <c r="B3103" s="55" t="s">
        <v>8081</v>
      </c>
      <c r="C3103" s="55" t="s">
        <v>6942</v>
      </c>
      <c r="D3103" s="55" t="s">
        <v>8082</v>
      </c>
      <c r="E3103" s="55"/>
      <c r="F3103" s="64" t="s">
        <v>27</v>
      </c>
      <c r="G3103" s="57">
        <v>42112</v>
      </c>
      <c r="H3103" s="58">
        <v>2146.6</v>
      </c>
      <c r="I3103" s="58">
        <v>2012</v>
      </c>
      <c r="J3103" s="56">
        <v>1927</v>
      </c>
      <c r="K3103" s="64">
        <v>1424</v>
      </c>
      <c r="L3103" s="56">
        <v>283</v>
      </c>
      <c r="M3103" s="56">
        <v>815</v>
      </c>
      <c r="N3103" s="56">
        <v>167</v>
      </c>
      <c r="O3103" s="56">
        <v>1215</v>
      </c>
      <c r="P3103" s="64">
        <v>233</v>
      </c>
      <c r="Q3103" s="56">
        <v>1430</v>
      </c>
      <c r="R3103" s="91">
        <v>0.98399999999999999</v>
      </c>
      <c r="S3103" s="76">
        <v>1.8460664583925021E-3</v>
      </c>
      <c r="T3103" s="76">
        <v>1.1573416642999148E-2</v>
      </c>
      <c r="U3103" s="76">
        <v>5.1121840386253899E-3</v>
      </c>
      <c r="V3103" s="76">
        <v>2.8401022436807724E-4</v>
      </c>
      <c r="W3103" s="76">
        <v>1.6969610905992614E-2</v>
      </c>
      <c r="X3103" s="163"/>
    </row>
    <row r="3104" spans="1:32" s="60" customFormat="1">
      <c r="A3104" s="61"/>
      <c r="B3104" s="55" t="s">
        <v>8083</v>
      </c>
      <c r="C3104" s="55" t="s">
        <v>4296</v>
      </c>
      <c r="D3104" s="55" t="s">
        <v>8084</v>
      </c>
      <c r="E3104" s="55"/>
      <c r="F3104" s="64" t="s">
        <v>27</v>
      </c>
      <c r="G3104" s="57">
        <v>42112</v>
      </c>
      <c r="H3104" s="58">
        <v>13022</v>
      </c>
      <c r="I3104" s="58">
        <v>11775.571428571429</v>
      </c>
      <c r="J3104" s="56">
        <v>9543</v>
      </c>
      <c r="K3104" s="64">
        <v>7776</v>
      </c>
      <c r="L3104" s="56">
        <v>952</v>
      </c>
      <c r="M3104" s="56">
        <v>800</v>
      </c>
      <c r="N3104" s="56">
        <v>936</v>
      </c>
      <c r="O3104" s="56">
        <v>1400</v>
      </c>
      <c r="P3104" s="64">
        <v>1259</v>
      </c>
      <c r="Q3104" s="56">
        <v>1630</v>
      </c>
      <c r="R3104" s="91">
        <v>0.93300000000000005</v>
      </c>
      <c r="S3104" s="76">
        <v>4.4644481917771655E-3</v>
      </c>
      <c r="T3104" s="76">
        <v>3.9112448288830384E-2</v>
      </c>
      <c r="U3104" s="76">
        <v>1.6268546264057552E-2</v>
      </c>
      <c r="V3104" s="76">
        <v>6.6602773295806085E-3</v>
      </c>
      <c r="W3104" s="76">
        <v>6.2041271882468552E-2</v>
      </c>
      <c r="X3104" s="163"/>
    </row>
    <row r="3105" spans="1:32" s="60" customFormat="1">
      <c r="A3105" s="61"/>
      <c r="B3105" s="55" t="s">
        <v>8085</v>
      </c>
      <c r="C3105" s="55" t="s">
        <v>8086</v>
      </c>
      <c r="D3105" s="55" t="s">
        <v>8087</v>
      </c>
      <c r="E3105" s="55"/>
      <c r="F3105" s="64" t="s">
        <v>27</v>
      </c>
      <c r="G3105" s="57">
        <v>42112</v>
      </c>
      <c r="H3105" s="58">
        <v>16362.2</v>
      </c>
      <c r="I3105" s="58">
        <v>15359.142857142857</v>
      </c>
      <c r="J3105" s="56">
        <v>14714</v>
      </c>
      <c r="K3105" s="64">
        <v>10989</v>
      </c>
      <c r="L3105" s="56">
        <v>1423</v>
      </c>
      <c r="M3105" s="56">
        <v>800</v>
      </c>
      <c r="N3105" s="56">
        <v>1326</v>
      </c>
      <c r="O3105" s="56">
        <v>1400</v>
      </c>
      <c r="P3105" s="64">
        <v>1355</v>
      </c>
      <c r="Q3105" s="56">
        <v>1430</v>
      </c>
      <c r="R3105" s="91">
        <v>0.96815298472757039</v>
      </c>
      <c r="S3105" s="76">
        <v>2.6787209107651095E-3</v>
      </c>
      <c r="T3105" s="76">
        <v>1.795115054783563E-2</v>
      </c>
      <c r="U3105" s="76">
        <v>7.3199769332366015E-3</v>
      </c>
      <c r="V3105" s="76">
        <v>1.5253827408523541E-3</v>
      </c>
      <c r="W3105" s="76">
        <v>2.6796510221924582E-2</v>
      </c>
      <c r="X3105" s="163"/>
    </row>
    <row r="3106" spans="1:32" s="60" customFormat="1">
      <c r="A3106" s="61"/>
      <c r="B3106" s="55" t="s">
        <v>8085</v>
      </c>
      <c r="C3106" s="55" t="s">
        <v>8000</v>
      </c>
      <c r="D3106" s="55" t="s">
        <v>8086</v>
      </c>
      <c r="E3106" s="55"/>
      <c r="F3106" s="64" t="s">
        <v>27</v>
      </c>
      <c r="G3106" s="57">
        <v>42112</v>
      </c>
      <c r="H3106" s="58">
        <v>17375.400000000001</v>
      </c>
      <c r="I3106" s="58">
        <v>16679.142857142859</v>
      </c>
      <c r="J3106" s="56">
        <v>17591</v>
      </c>
      <c r="K3106" s="64">
        <v>12286</v>
      </c>
      <c r="L3106" s="56">
        <v>1552</v>
      </c>
      <c r="M3106" s="56">
        <v>815</v>
      </c>
      <c r="N3106" s="56">
        <v>1376</v>
      </c>
      <c r="O3106" s="56">
        <v>1045</v>
      </c>
      <c r="P3106" s="64">
        <v>1294</v>
      </c>
      <c r="Q3106" s="56">
        <v>1415</v>
      </c>
      <c r="R3106" s="91">
        <v>0.96499999999999997</v>
      </c>
      <c r="S3106" s="76">
        <v>1.6359182554773284E-3</v>
      </c>
      <c r="T3106" s="76">
        <v>1.6693218219504258E-2</v>
      </c>
      <c r="U3106" s="76">
        <v>1.5100125049248849E-2</v>
      </c>
      <c r="V3106" s="76">
        <v>2.1155592099628279E-3</v>
      </c>
      <c r="W3106" s="76">
        <v>3.390890247871594E-2</v>
      </c>
      <c r="X3106" s="163"/>
      <c r="Y3106" s="59"/>
    </row>
    <row r="3107" spans="1:32" s="60" customFormat="1">
      <c r="A3107" s="61"/>
      <c r="B3107" s="55" t="s">
        <v>8085</v>
      </c>
      <c r="C3107" s="55" t="s">
        <v>8088</v>
      </c>
      <c r="D3107" s="55" t="s">
        <v>8000</v>
      </c>
      <c r="E3107" s="55"/>
      <c r="F3107" s="64" t="s">
        <v>27</v>
      </c>
      <c r="G3107" s="57">
        <v>42112</v>
      </c>
      <c r="H3107" s="58">
        <v>9897.2000000000007</v>
      </c>
      <c r="I3107" s="58">
        <v>9432</v>
      </c>
      <c r="J3107" s="56">
        <v>9248</v>
      </c>
      <c r="K3107" s="64">
        <v>7290</v>
      </c>
      <c r="L3107" s="56">
        <v>860</v>
      </c>
      <c r="M3107" s="56">
        <v>745</v>
      </c>
      <c r="N3107" s="56">
        <v>788</v>
      </c>
      <c r="O3107" s="56">
        <v>1400</v>
      </c>
      <c r="P3107" s="64">
        <v>832</v>
      </c>
      <c r="Q3107" s="56">
        <v>1430</v>
      </c>
      <c r="R3107" s="91">
        <v>0.9558796801163213</v>
      </c>
      <c r="S3107" s="76">
        <v>2.9837634799466861E-3</v>
      </c>
      <c r="T3107" s="76">
        <v>2.7868653822852297E-2</v>
      </c>
      <c r="U3107" s="76">
        <v>8.4817642069550461E-3</v>
      </c>
      <c r="V3107" s="76">
        <v>1.9689809766145643E-3</v>
      </c>
      <c r="W3107" s="76">
        <v>3.8319399006421909E-2</v>
      </c>
      <c r="X3107" s="163"/>
    </row>
    <row r="3108" spans="1:32" s="60" customFormat="1">
      <c r="A3108" s="61"/>
      <c r="B3108" s="55" t="s">
        <v>8089</v>
      </c>
      <c r="C3108" s="55" t="s">
        <v>8000</v>
      </c>
      <c r="D3108" s="55" t="s">
        <v>8090</v>
      </c>
      <c r="E3108" s="55"/>
      <c r="F3108" s="64" t="s">
        <v>27</v>
      </c>
      <c r="G3108" s="57">
        <v>42112</v>
      </c>
      <c r="H3108" s="58">
        <v>14584.4</v>
      </c>
      <c r="I3108" s="58">
        <v>13937.857142857143</v>
      </c>
      <c r="J3108" s="56">
        <v>13671</v>
      </c>
      <c r="K3108" s="64">
        <v>10972</v>
      </c>
      <c r="L3108" s="56">
        <v>1330</v>
      </c>
      <c r="M3108" s="56">
        <v>745</v>
      </c>
      <c r="N3108" s="56">
        <v>983</v>
      </c>
      <c r="O3108" s="56">
        <v>1400</v>
      </c>
      <c r="P3108" s="64">
        <v>1543</v>
      </c>
      <c r="Q3108" s="56">
        <v>1630</v>
      </c>
      <c r="R3108" s="91">
        <v>0.95042279505970384</v>
      </c>
      <c r="S3108" s="76">
        <v>3.7820939886229693E-3</v>
      </c>
      <c r="T3108" s="76">
        <v>2.8801311945882233E-2</v>
      </c>
      <c r="U3108" s="76">
        <v>8.4251524624609237E-3</v>
      </c>
      <c r="V3108" s="76">
        <v>5.4220263414134166E-3</v>
      </c>
      <c r="W3108" s="76">
        <v>4.2648490749756574E-2</v>
      </c>
      <c r="X3108" s="163"/>
    </row>
    <row r="3109" spans="1:32" s="60" customFormat="1">
      <c r="A3109" s="61"/>
      <c r="B3109" s="55" t="s">
        <v>8089</v>
      </c>
      <c r="C3109" s="55" t="s">
        <v>8091</v>
      </c>
      <c r="D3109" s="55" t="s">
        <v>6816</v>
      </c>
      <c r="E3109" s="55"/>
      <c r="F3109" s="64" t="s">
        <v>27</v>
      </c>
      <c r="G3109" s="57">
        <v>42112</v>
      </c>
      <c r="H3109" s="58">
        <v>25212</v>
      </c>
      <c r="I3109" s="58">
        <v>23143</v>
      </c>
      <c r="J3109" s="56">
        <v>19659</v>
      </c>
      <c r="K3109" s="64">
        <v>16282</v>
      </c>
      <c r="L3109" s="56">
        <v>1740</v>
      </c>
      <c r="M3109" s="56">
        <v>745</v>
      </c>
      <c r="N3109" s="56">
        <v>1752</v>
      </c>
      <c r="O3109" s="56">
        <v>1400</v>
      </c>
      <c r="P3109" s="64">
        <v>2060</v>
      </c>
      <c r="Q3109" s="56">
        <v>1700</v>
      </c>
      <c r="R3109" s="91">
        <v>0.95348176863105782</v>
      </c>
      <c r="S3109" s="76">
        <v>2.7654150283022943E-3</v>
      </c>
      <c r="T3109" s="76">
        <v>2.37097301868507E-2</v>
      </c>
      <c r="U3109" s="76">
        <v>9.895000648144147E-3</v>
      </c>
      <c r="V3109" s="76">
        <v>6.6789711174622375E-3</v>
      </c>
      <c r="W3109" s="76">
        <v>4.0283701952457084E-2</v>
      </c>
      <c r="X3109" s="163"/>
    </row>
    <row r="3110" spans="1:32" s="60" customFormat="1">
      <c r="A3110" s="61"/>
      <c r="B3110" s="55" t="s">
        <v>8092</v>
      </c>
      <c r="C3110" s="55" t="s">
        <v>8087</v>
      </c>
      <c r="D3110" s="55" t="s">
        <v>8093</v>
      </c>
      <c r="E3110" s="55"/>
      <c r="F3110" s="64" t="s">
        <v>27</v>
      </c>
      <c r="G3110" s="57">
        <v>42112</v>
      </c>
      <c r="H3110" s="58">
        <v>14285.4</v>
      </c>
      <c r="I3110" s="58">
        <v>13845.857142857141</v>
      </c>
      <c r="J3110" s="56">
        <v>14794</v>
      </c>
      <c r="K3110" s="64">
        <v>10700</v>
      </c>
      <c r="L3110" s="56">
        <v>1183</v>
      </c>
      <c r="M3110" s="56">
        <v>900</v>
      </c>
      <c r="N3110" s="56">
        <v>1268</v>
      </c>
      <c r="O3110" s="56">
        <v>1015</v>
      </c>
      <c r="P3110" s="64">
        <v>1188</v>
      </c>
      <c r="Q3110" s="56">
        <v>1545</v>
      </c>
      <c r="R3110" s="91">
        <v>0.95733638736703086</v>
      </c>
      <c r="S3110" s="76">
        <v>1.8262296096821123E-3</v>
      </c>
      <c r="T3110" s="76">
        <v>2.9333168250430763E-2</v>
      </c>
      <c r="U3110" s="76">
        <v>5.4477357848144361E-3</v>
      </c>
      <c r="V3110" s="76">
        <v>1.743688158397045E-3</v>
      </c>
      <c r="W3110" s="76">
        <v>3.6524592193642243E-2</v>
      </c>
      <c r="X3110" s="163"/>
    </row>
    <row r="3111" spans="1:32" s="60" customFormat="1">
      <c r="A3111" s="61"/>
      <c r="B3111" s="55" t="s">
        <v>8094</v>
      </c>
      <c r="C3111" s="55" t="s">
        <v>8095</v>
      </c>
      <c r="D3111" s="55" t="s">
        <v>2848</v>
      </c>
      <c r="E3111" s="55"/>
      <c r="F3111" s="64" t="s">
        <v>27</v>
      </c>
      <c r="G3111" s="57">
        <v>42112</v>
      </c>
      <c r="H3111" s="58">
        <v>4977.2</v>
      </c>
      <c r="I3111" s="58">
        <v>4732</v>
      </c>
      <c r="J3111" s="56">
        <v>4577</v>
      </c>
      <c r="K3111" s="64">
        <v>3661</v>
      </c>
      <c r="L3111" s="56">
        <v>450</v>
      </c>
      <c r="M3111" s="56">
        <v>745</v>
      </c>
      <c r="N3111" s="56">
        <v>341</v>
      </c>
      <c r="O3111" s="56">
        <v>1230</v>
      </c>
      <c r="P3111" s="64">
        <v>458</v>
      </c>
      <c r="Q3111" s="56">
        <v>1600</v>
      </c>
      <c r="R3111" s="91">
        <v>0.97889747615022338</v>
      </c>
      <c r="S3111" s="76">
        <v>2.7774423378818984E-3</v>
      </c>
      <c r="T3111" s="76">
        <v>1.1139958942156745E-2</v>
      </c>
      <c r="U3111" s="76">
        <v>4.4076802318560558E-3</v>
      </c>
      <c r="V3111" s="76">
        <v>2.7170631566235962E-4</v>
      </c>
      <c r="W3111" s="76">
        <v>1.581934548967516E-2</v>
      </c>
      <c r="X3111" s="163"/>
    </row>
    <row r="3112" spans="1:32" s="60" customFormat="1">
      <c r="A3112" s="61"/>
      <c r="B3112" s="55" t="s">
        <v>8094</v>
      </c>
      <c r="C3112" s="55" t="s">
        <v>8096</v>
      </c>
      <c r="D3112" s="55" t="s">
        <v>8091</v>
      </c>
      <c r="E3112" s="55"/>
      <c r="F3112" s="64" t="s">
        <v>27</v>
      </c>
      <c r="G3112" s="57">
        <v>42112</v>
      </c>
      <c r="H3112" s="58">
        <v>1301</v>
      </c>
      <c r="I3112" s="58">
        <v>1267.2857142857142</v>
      </c>
      <c r="J3112" s="56">
        <v>1300</v>
      </c>
      <c r="K3112" s="64">
        <v>1066</v>
      </c>
      <c r="L3112" s="56">
        <v>126</v>
      </c>
      <c r="M3112" s="56">
        <v>800</v>
      </c>
      <c r="N3112" s="56">
        <v>96</v>
      </c>
      <c r="O3112" s="56">
        <v>1400</v>
      </c>
      <c r="P3112" s="64">
        <v>183</v>
      </c>
      <c r="Q3112" s="56">
        <v>1730</v>
      </c>
      <c r="R3112" s="91">
        <v>0.93529478074625183</v>
      </c>
      <c r="S3112" s="76">
        <v>2.2545372562281594E-3</v>
      </c>
      <c r="T3112" s="76">
        <v>4.869800473452824E-2</v>
      </c>
      <c r="U3112" s="76">
        <v>9.6945102017810848E-3</v>
      </c>
      <c r="V3112" s="76">
        <v>1.1272686281140796E-4</v>
      </c>
      <c r="W3112" s="76">
        <v>5.8505241799120734E-2</v>
      </c>
      <c r="X3112" s="163"/>
    </row>
    <row r="3113" spans="1:32" s="60" customFormat="1">
      <c r="A3113" s="61"/>
      <c r="B3113" s="55" t="s">
        <v>8097</v>
      </c>
      <c r="C3113" s="55" t="s">
        <v>8098</v>
      </c>
      <c r="D3113" s="55" t="s">
        <v>2298</v>
      </c>
      <c r="E3113" s="55"/>
      <c r="F3113" s="64" t="s">
        <v>27</v>
      </c>
      <c r="G3113" s="57">
        <v>42112</v>
      </c>
      <c r="H3113" s="58">
        <v>5399</v>
      </c>
      <c r="I3113" s="58">
        <v>4892.1428571428569</v>
      </c>
      <c r="J3113" s="56">
        <v>4075</v>
      </c>
      <c r="K3113" s="64">
        <v>3175</v>
      </c>
      <c r="L3113" s="56">
        <v>780</v>
      </c>
      <c r="M3113" s="56">
        <v>800</v>
      </c>
      <c r="N3113" s="56">
        <v>746</v>
      </c>
      <c r="O3113" s="56">
        <v>1400</v>
      </c>
      <c r="P3113" s="64">
        <v>703</v>
      </c>
      <c r="Q3113" s="56">
        <v>1415</v>
      </c>
      <c r="R3113" s="91">
        <v>0.95085413929040741</v>
      </c>
      <c r="S3113" s="76">
        <v>3.7669732807709155E-3</v>
      </c>
      <c r="T3113" s="76">
        <v>3.1508249379471456E-2</v>
      </c>
      <c r="U3113" s="76">
        <v>8.1179734267776311E-3</v>
      </c>
      <c r="V3113" s="76">
        <v>3.8837786538180757E-3</v>
      </c>
      <c r="W3113" s="76">
        <v>4.3510001460067158E-2</v>
      </c>
      <c r="X3113" s="163"/>
    </row>
    <row r="3114" spans="1:32" s="60" customFormat="1">
      <c r="A3114" s="61"/>
      <c r="B3114" s="55" t="s">
        <v>8099</v>
      </c>
      <c r="C3114" s="55" t="s">
        <v>2848</v>
      </c>
      <c r="D3114" s="55" t="s">
        <v>2849</v>
      </c>
      <c r="E3114" s="55"/>
      <c r="F3114" s="64" t="s">
        <v>27</v>
      </c>
      <c r="G3114" s="57">
        <v>42112</v>
      </c>
      <c r="H3114" s="58">
        <v>1784.2</v>
      </c>
      <c r="I3114" s="58">
        <v>1656.2857142857142</v>
      </c>
      <c r="J3114" s="56">
        <v>1420</v>
      </c>
      <c r="K3114" s="64">
        <v>1253</v>
      </c>
      <c r="L3114" s="56">
        <v>272</v>
      </c>
      <c r="M3114" s="56">
        <v>815</v>
      </c>
      <c r="N3114" s="56">
        <v>148</v>
      </c>
      <c r="O3114" s="56">
        <v>1400</v>
      </c>
      <c r="P3114" s="64">
        <v>239</v>
      </c>
      <c r="Q3114" s="56">
        <v>1430</v>
      </c>
      <c r="R3114" s="91">
        <v>0.97498706227358978</v>
      </c>
      <c r="S3114" s="76">
        <v>1.8975332068311196E-3</v>
      </c>
      <c r="T3114" s="76">
        <v>1.1643953769190963E-2</v>
      </c>
      <c r="U3114" s="76">
        <v>7.41762980852165E-3</v>
      </c>
      <c r="V3114" s="76">
        <v>5.1750905640848713E-4</v>
      </c>
      <c r="W3114" s="76">
        <v>1.9579092634121099E-2</v>
      </c>
      <c r="X3114" s="163"/>
    </row>
    <row r="3115" spans="1:32" s="60" customFormat="1">
      <c r="A3115" s="61"/>
      <c r="B3115" s="55" t="s">
        <v>8100</v>
      </c>
      <c r="C3115" s="55" t="s">
        <v>8101</v>
      </c>
      <c r="D3115" s="55" t="s">
        <v>8102</v>
      </c>
      <c r="E3115" s="55"/>
      <c r="F3115" s="64" t="s">
        <v>27</v>
      </c>
      <c r="G3115" s="57">
        <v>42112</v>
      </c>
      <c r="H3115" s="58">
        <v>11468.400000000001</v>
      </c>
      <c r="I3115" s="58">
        <v>11353.857142857141</v>
      </c>
      <c r="J3115" s="56">
        <v>12291</v>
      </c>
      <c r="K3115" s="64">
        <v>9844</v>
      </c>
      <c r="L3115" s="56">
        <v>1047</v>
      </c>
      <c r="M3115" s="56">
        <v>800</v>
      </c>
      <c r="N3115" s="56">
        <v>951</v>
      </c>
      <c r="O3115" s="56">
        <v>1215</v>
      </c>
      <c r="P3115" s="64">
        <v>1073</v>
      </c>
      <c r="Q3115" s="56">
        <v>1700</v>
      </c>
      <c r="R3115" s="91">
        <v>0.97028071014255701</v>
      </c>
      <c r="S3115" s="76">
        <v>2.1641481183235401E-3</v>
      </c>
      <c r="T3115" s="76">
        <v>1.8307183210236923E-2</v>
      </c>
      <c r="U3115" s="76">
        <v>6.7818362545138842E-3</v>
      </c>
      <c r="V3115" s="76">
        <v>6.9202410760345746E-4</v>
      </c>
      <c r="W3115" s="76">
        <v>2.5781043572354268E-2</v>
      </c>
      <c r="X3115" s="163"/>
    </row>
    <row r="3116" spans="1:32" s="60" customFormat="1">
      <c r="A3116" s="61"/>
      <c r="B3116" s="55" t="s">
        <v>8103</v>
      </c>
      <c r="C3116" s="55" t="s">
        <v>8104</v>
      </c>
      <c r="D3116" s="55" t="s">
        <v>6814</v>
      </c>
      <c r="E3116" s="55"/>
      <c r="F3116" s="64" t="s">
        <v>27</v>
      </c>
      <c r="G3116" s="57">
        <v>42112</v>
      </c>
      <c r="H3116" s="58">
        <v>4937.2</v>
      </c>
      <c r="I3116" s="58">
        <v>4958.4285714285706</v>
      </c>
      <c r="J3116" s="56">
        <v>5540</v>
      </c>
      <c r="K3116" s="64">
        <v>4483</v>
      </c>
      <c r="L3116" s="56">
        <v>479</v>
      </c>
      <c r="M3116" s="56">
        <v>800</v>
      </c>
      <c r="N3116" s="56">
        <v>450</v>
      </c>
      <c r="O3116" s="56">
        <v>1130</v>
      </c>
      <c r="P3116" s="64">
        <v>484</v>
      </c>
      <c r="Q3116" s="56">
        <v>1745</v>
      </c>
      <c r="R3116" s="91">
        <v>0.97833414964418453</v>
      </c>
      <c r="S3116" s="76">
        <v>1.8439021579417442E-3</v>
      </c>
      <c r="T3116" s="76">
        <v>1.0775303235472067E-2</v>
      </c>
      <c r="U3116" s="76">
        <v>4.4945115099830017E-3</v>
      </c>
      <c r="V3116" s="76">
        <v>1.037194963842231E-3</v>
      </c>
      <c r="W3116" s="76">
        <v>1.6307009709297299E-2</v>
      </c>
      <c r="X3116" s="163"/>
    </row>
    <row r="3117" spans="1:32" s="60" customFormat="1">
      <c r="A3117" s="61"/>
      <c r="B3117" s="55" t="s">
        <v>8103</v>
      </c>
      <c r="C3117" s="55" t="s">
        <v>8105</v>
      </c>
      <c r="D3117" s="55" t="s">
        <v>8106</v>
      </c>
      <c r="E3117" s="55"/>
      <c r="F3117" s="64" t="s">
        <v>27</v>
      </c>
      <c r="G3117" s="57">
        <v>42112</v>
      </c>
      <c r="H3117" s="58">
        <v>7119.6</v>
      </c>
      <c r="I3117" s="58">
        <v>8000.8571428571431</v>
      </c>
      <c r="J3117" s="56">
        <v>11679</v>
      </c>
      <c r="K3117" s="64">
        <v>8729</v>
      </c>
      <c r="L3117" s="56">
        <v>735</v>
      </c>
      <c r="M3117" s="56">
        <v>900</v>
      </c>
      <c r="N3117" s="56">
        <v>941</v>
      </c>
      <c r="O3117" s="56">
        <v>1145</v>
      </c>
      <c r="P3117" s="64">
        <v>819</v>
      </c>
      <c r="Q3117" s="56">
        <v>1615</v>
      </c>
      <c r="R3117" s="91">
        <v>0.97837731671606609</v>
      </c>
      <c r="S3117" s="76">
        <v>1.7141020604935185E-3</v>
      </c>
      <c r="T3117" s="76">
        <v>1.2123701032032282E-2</v>
      </c>
      <c r="U3117" s="76">
        <v>4.999464343106096E-3</v>
      </c>
      <c r="V3117" s="76">
        <v>9.6418240902760406E-4</v>
      </c>
      <c r="W3117" s="76">
        <v>1.8087347784165982E-2</v>
      </c>
      <c r="X3117" s="163"/>
    </row>
    <row r="3118" spans="1:32" s="60" customFormat="1">
      <c r="A3118" s="61"/>
      <c r="B3118" s="55" t="s">
        <v>8089</v>
      </c>
      <c r="C3118" s="55" t="s">
        <v>8107</v>
      </c>
      <c r="D3118" s="55" t="s">
        <v>7998</v>
      </c>
      <c r="E3118" s="55"/>
      <c r="F3118" s="64" t="s">
        <v>27</v>
      </c>
      <c r="G3118" s="57">
        <v>42114</v>
      </c>
      <c r="H3118" s="58">
        <v>24916.799999999999</v>
      </c>
      <c r="I3118" s="58">
        <v>24044.142857142855</v>
      </c>
      <c r="J3118" s="56">
        <v>24720</v>
      </c>
      <c r="K3118" s="64">
        <v>19005</v>
      </c>
      <c r="L3118" s="56">
        <v>1869</v>
      </c>
      <c r="M3118" s="56">
        <v>745</v>
      </c>
      <c r="N3118" s="56">
        <v>1804</v>
      </c>
      <c r="O3118" s="56">
        <v>1045</v>
      </c>
      <c r="P3118" s="64">
        <v>1958</v>
      </c>
      <c r="Q3118" s="56">
        <v>1445</v>
      </c>
      <c r="R3118" s="91">
        <v>0.96199999999999997</v>
      </c>
      <c r="S3118" s="76">
        <v>2.733068344532972E-3</v>
      </c>
      <c r="T3118" s="76">
        <v>1.6844019036415164E-2</v>
      </c>
      <c r="U3118" s="76">
        <v>1.4211955391571454E-2</v>
      </c>
      <c r="V3118" s="76">
        <v>5.9117456582832763E-3</v>
      </c>
      <c r="W3118" s="76">
        <v>3.6967720086269897E-2</v>
      </c>
      <c r="X3118" s="163"/>
    </row>
    <row r="3119" spans="1:32" s="60" customFormat="1">
      <c r="A3119" s="61"/>
      <c r="B3119" s="55" t="s">
        <v>8108</v>
      </c>
      <c r="C3119" s="55" t="s">
        <v>8109</v>
      </c>
      <c r="D3119" s="55" t="s">
        <v>8110</v>
      </c>
      <c r="E3119" s="55"/>
      <c r="F3119" s="64" t="s">
        <v>27</v>
      </c>
      <c r="G3119" s="57">
        <v>42114</v>
      </c>
      <c r="H3119" s="58">
        <v>3506.6</v>
      </c>
      <c r="I3119" s="58">
        <v>3318</v>
      </c>
      <c r="J3119" s="56">
        <v>2911</v>
      </c>
      <c r="K3119" s="64">
        <v>2782</v>
      </c>
      <c r="L3119" s="56">
        <v>365</v>
      </c>
      <c r="M3119" s="56">
        <v>745</v>
      </c>
      <c r="N3119" s="56">
        <v>241</v>
      </c>
      <c r="O3119" s="56">
        <v>1300</v>
      </c>
      <c r="P3119" s="64">
        <v>412</v>
      </c>
      <c r="Q3119" s="56">
        <v>1645</v>
      </c>
      <c r="R3119" s="91">
        <v>0.96120726771721343</v>
      </c>
      <c r="S3119" s="76">
        <v>6.7596658916731249E-3</v>
      </c>
      <c r="T3119" s="76">
        <v>2.8545595453371223E-2</v>
      </c>
      <c r="U3119" s="76">
        <v>1.3777662963919747E-3</v>
      </c>
      <c r="V3119" s="76">
        <v>4.3055196762249208E-5</v>
      </c>
      <c r="W3119" s="76">
        <v>2.9966416946525444E-2</v>
      </c>
      <c r="X3119" s="163"/>
    </row>
    <row r="3120" spans="1:32" s="60" customFormat="1">
      <c r="A3120" s="61"/>
      <c r="B3120" s="55" t="s">
        <v>8108</v>
      </c>
      <c r="C3120" s="55" t="s">
        <v>7004</v>
      </c>
      <c r="D3120" s="55" t="s">
        <v>8109</v>
      </c>
      <c r="E3120" s="55"/>
      <c r="F3120" s="64" t="s">
        <v>27</v>
      </c>
      <c r="G3120" s="57">
        <v>42114</v>
      </c>
      <c r="H3120" s="58">
        <v>3629.6</v>
      </c>
      <c r="I3120" s="58">
        <v>3402</v>
      </c>
      <c r="J3120" s="56">
        <v>2843</v>
      </c>
      <c r="K3120" s="64">
        <v>2823</v>
      </c>
      <c r="L3120" s="56">
        <v>396</v>
      </c>
      <c r="M3120" s="56">
        <v>745</v>
      </c>
      <c r="N3120" s="56">
        <v>263</v>
      </c>
      <c r="O3120" s="56">
        <v>1330</v>
      </c>
      <c r="P3120" s="64">
        <v>439</v>
      </c>
      <c r="Q3120" s="56">
        <v>1645</v>
      </c>
      <c r="R3120" s="91">
        <v>0.95662215503485348</v>
      </c>
      <c r="S3120" s="76">
        <v>7.7265474090870917E-3</v>
      </c>
      <c r="T3120" s="76">
        <v>3.1830015957000087E-2</v>
      </c>
      <c r="U3120" s="76">
        <v>2.4775342235659695E-3</v>
      </c>
      <c r="V3120" s="76">
        <v>8.3984210968337947E-5</v>
      </c>
      <c r="W3120" s="76">
        <v>3.4391534391534397E-2</v>
      </c>
      <c r="X3120" s="163"/>
      <c r="Y3120" s="62"/>
      <c r="AE3120" s="63"/>
      <c r="AF3120" s="63"/>
    </row>
    <row r="3121" spans="1:25" s="60" customFormat="1">
      <c r="A3121" s="61"/>
      <c r="B3121" s="55" t="s">
        <v>1563</v>
      </c>
      <c r="C3121" s="55" t="s">
        <v>5296</v>
      </c>
      <c r="D3121" s="55" t="s">
        <v>1566</v>
      </c>
      <c r="E3121" s="55"/>
      <c r="F3121" s="64" t="s">
        <v>27</v>
      </c>
      <c r="G3121" s="57">
        <v>42114</v>
      </c>
      <c r="H3121" s="58">
        <v>7174.2000000000007</v>
      </c>
      <c r="I3121" s="58">
        <v>6795.2857142857147</v>
      </c>
      <c r="J3121" s="56">
        <v>5647</v>
      </c>
      <c r="K3121" s="64">
        <v>6049</v>
      </c>
      <c r="L3121" s="56">
        <v>671</v>
      </c>
      <c r="M3121" s="56">
        <v>800</v>
      </c>
      <c r="N3121" s="56">
        <v>623</v>
      </c>
      <c r="O3121" s="56">
        <v>1215</v>
      </c>
      <c r="P3121" s="64">
        <v>716</v>
      </c>
      <c r="Q3121" s="56">
        <v>1445</v>
      </c>
      <c r="R3121" s="91">
        <v>0.94399999999999995</v>
      </c>
      <c r="S3121" s="76">
        <v>1.1899005613135156E-2</v>
      </c>
      <c r="T3121" s="76">
        <v>3.3216305421826055E-2</v>
      </c>
      <c r="U3121" s="76">
        <v>1.1899005613135156E-2</v>
      </c>
      <c r="V3121" s="76">
        <v>5.6762040910715409E-4</v>
      </c>
      <c r="W3121" s="76">
        <v>4.5682931444068361E-2</v>
      </c>
      <c r="X3121" s="163"/>
    </row>
    <row r="3122" spans="1:25" s="60" customFormat="1">
      <c r="A3122" s="61"/>
      <c r="B3122" s="55" t="s">
        <v>1563</v>
      </c>
      <c r="C3122" s="55" t="s">
        <v>5569</v>
      </c>
      <c r="D3122" s="55" t="s">
        <v>3851</v>
      </c>
      <c r="E3122" s="55"/>
      <c r="F3122" s="64" t="s">
        <v>27</v>
      </c>
      <c r="G3122" s="57">
        <v>42114</v>
      </c>
      <c r="H3122" s="58">
        <v>6021.2</v>
      </c>
      <c r="I3122" s="58">
        <v>5670.5714285714284</v>
      </c>
      <c r="J3122" s="56">
        <v>4699</v>
      </c>
      <c r="K3122" s="64">
        <v>4889</v>
      </c>
      <c r="L3122" s="56">
        <v>563</v>
      </c>
      <c r="M3122" s="56">
        <v>800</v>
      </c>
      <c r="N3122" s="56">
        <v>479</v>
      </c>
      <c r="O3122" s="56">
        <v>1100</v>
      </c>
      <c r="P3122" s="64">
        <v>609</v>
      </c>
      <c r="Q3122" s="56">
        <v>1715</v>
      </c>
      <c r="R3122" s="91">
        <v>0.95399999999999996</v>
      </c>
      <c r="S3122" s="76">
        <v>1.0329016979896206E-2</v>
      </c>
      <c r="T3122" s="76">
        <v>2.1590164760417193E-2</v>
      </c>
      <c r="U3122" s="76">
        <v>1.3528492971229909E-2</v>
      </c>
      <c r="V3122" s="76">
        <v>6.2981810853025648E-4</v>
      </c>
      <c r="W3122" s="76">
        <v>3.574847584017736E-2</v>
      </c>
      <c r="X3122" s="163"/>
    </row>
    <row r="3123" spans="1:25" s="60" customFormat="1">
      <c r="A3123" s="61"/>
      <c r="B3123" s="55" t="s">
        <v>5609</v>
      </c>
      <c r="C3123" s="55" t="s">
        <v>1682</v>
      </c>
      <c r="D3123" s="55" t="s">
        <v>1563</v>
      </c>
      <c r="E3123" s="55"/>
      <c r="F3123" s="64" t="s">
        <v>27</v>
      </c>
      <c r="G3123" s="57">
        <v>42114</v>
      </c>
      <c r="H3123" s="58">
        <v>2378</v>
      </c>
      <c r="I3123" s="58">
        <v>2262.2857142857142</v>
      </c>
      <c r="J3123" s="56">
        <v>1905</v>
      </c>
      <c r="K3123" s="64">
        <v>2041</v>
      </c>
      <c r="L3123" s="56">
        <v>281</v>
      </c>
      <c r="M3123" s="56">
        <v>800</v>
      </c>
      <c r="N3123" s="56">
        <v>203</v>
      </c>
      <c r="O3123" s="56">
        <v>1130</v>
      </c>
      <c r="P3123" s="64">
        <v>258</v>
      </c>
      <c r="Q3123" s="56">
        <v>1445</v>
      </c>
      <c r="R3123" s="91">
        <v>0.93500000000000005</v>
      </c>
      <c r="S3123" s="76">
        <v>1.300833543824198E-2</v>
      </c>
      <c r="T3123" s="76">
        <v>3.3657489264965902E-2</v>
      </c>
      <c r="U3123" s="76">
        <v>1.7554938115685779E-2</v>
      </c>
      <c r="V3123" s="76">
        <v>1.2629451881788332E-4</v>
      </c>
      <c r="W3123" s="76">
        <v>5.1338721899469558E-2</v>
      </c>
      <c r="X3123" s="163"/>
    </row>
    <row r="3124" spans="1:25" s="60" customFormat="1">
      <c r="A3124" s="61"/>
      <c r="B3124" s="55" t="s">
        <v>8111</v>
      </c>
      <c r="C3124" s="55" t="s">
        <v>1682</v>
      </c>
      <c r="D3124" s="55" t="s">
        <v>1489</v>
      </c>
      <c r="E3124" s="55"/>
      <c r="F3124" s="64" t="s">
        <v>27</v>
      </c>
      <c r="G3124" s="57">
        <v>42114</v>
      </c>
      <c r="H3124" s="78">
        <v>1550.4</v>
      </c>
      <c r="I3124" s="78">
        <v>1466.8571428571429</v>
      </c>
      <c r="J3124" s="78">
        <v>1232</v>
      </c>
      <c r="K3124" s="78">
        <v>1284</v>
      </c>
      <c r="L3124" s="78">
        <v>218</v>
      </c>
      <c r="M3124" s="79">
        <v>645</v>
      </c>
      <c r="N3124" s="78">
        <v>118</v>
      </c>
      <c r="O3124" s="79">
        <v>1230</v>
      </c>
      <c r="P3124" s="78">
        <v>134</v>
      </c>
      <c r="Q3124" s="79">
        <v>1700</v>
      </c>
      <c r="R3124" s="92">
        <v>0.93211920529801329</v>
      </c>
      <c r="S3124" s="80">
        <v>1.1102454226723802E-2</v>
      </c>
      <c r="T3124" s="80">
        <v>3.3599532528243083E-2</v>
      </c>
      <c r="U3124" s="80">
        <v>1.5582391897156213E-2</v>
      </c>
      <c r="V3124" s="80">
        <v>0</v>
      </c>
      <c r="W3124" s="81">
        <v>4.9181924425399294E-2</v>
      </c>
      <c r="X3124" s="163"/>
    </row>
    <row r="3125" spans="1:25" s="60" customFormat="1">
      <c r="A3125" s="61"/>
      <c r="B3125" s="55" t="s">
        <v>8112</v>
      </c>
      <c r="C3125" s="55" t="s">
        <v>8113</v>
      </c>
      <c r="D3125" s="55" t="s">
        <v>8114</v>
      </c>
      <c r="E3125" s="55"/>
      <c r="F3125" s="64" t="s">
        <v>27</v>
      </c>
      <c r="G3125" s="57">
        <v>42115</v>
      </c>
      <c r="H3125" s="58">
        <v>45.8</v>
      </c>
      <c r="I3125" s="58">
        <v>41.285714285714285</v>
      </c>
      <c r="J3125" s="56">
        <v>31</v>
      </c>
      <c r="K3125" s="64">
        <v>29</v>
      </c>
      <c r="L3125" s="56">
        <v>8</v>
      </c>
      <c r="M3125" s="56">
        <v>715</v>
      </c>
      <c r="N3125" s="56">
        <v>9</v>
      </c>
      <c r="O3125" s="56">
        <v>945</v>
      </c>
      <c r="P3125" s="64">
        <v>12</v>
      </c>
      <c r="Q3125" s="56">
        <v>1615</v>
      </c>
      <c r="R3125" s="91">
        <v>0.76816608996539792</v>
      </c>
      <c r="S3125" s="76">
        <v>8.9965397923875437E-2</v>
      </c>
      <c r="T3125" s="76">
        <v>4.8442906574394456E-2</v>
      </c>
      <c r="U3125" s="76">
        <v>5.1903114186851208E-2</v>
      </c>
      <c r="V3125" s="76">
        <v>3.8062283737024222E-2</v>
      </c>
      <c r="W3125" s="76">
        <v>0.13840830449826991</v>
      </c>
      <c r="X3125" s="163"/>
    </row>
    <row r="3126" spans="1:25" s="60" customFormat="1">
      <c r="A3126" s="61"/>
      <c r="B3126" s="55" t="s">
        <v>8115</v>
      </c>
      <c r="C3126" s="55" t="s">
        <v>8116</v>
      </c>
      <c r="D3126" s="55" t="s">
        <v>5428</v>
      </c>
      <c r="E3126" s="55"/>
      <c r="F3126" s="64" t="s">
        <v>27</v>
      </c>
      <c r="G3126" s="57">
        <v>42115</v>
      </c>
      <c r="H3126" s="58">
        <v>922.40000000000009</v>
      </c>
      <c r="I3126" s="58">
        <v>883.28571428571433</v>
      </c>
      <c r="J3126" s="56">
        <v>831</v>
      </c>
      <c r="K3126" s="64">
        <v>740</v>
      </c>
      <c r="L3126" s="56">
        <v>97</v>
      </c>
      <c r="M3126" s="56">
        <v>815</v>
      </c>
      <c r="N3126" s="56">
        <v>85</v>
      </c>
      <c r="O3126" s="56">
        <v>945</v>
      </c>
      <c r="P3126" s="64">
        <v>118</v>
      </c>
      <c r="Q3126" s="56">
        <v>1630</v>
      </c>
      <c r="R3126" s="91">
        <v>0.88600000000000001</v>
      </c>
      <c r="S3126" s="76">
        <v>3.0729419375707584E-2</v>
      </c>
      <c r="T3126" s="76">
        <v>6.4046579330422126E-2</v>
      </c>
      <c r="U3126" s="76">
        <v>1.4879508329289991E-2</v>
      </c>
      <c r="V3126" s="76">
        <v>7.2780203784570596E-3</v>
      </c>
      <c r="W3126" s="76">
        <v>8.6204108038169192E-2</v>
      </c>
      <c r="X3126" s="163"/>
    </row>
    <row r="3127" spans="1:25" s="60" customFormat="1">
      <c r="A3127" s="61"/>
      <c r="B3127" s="55" t="s">
        <v>8115</v>
      </c>
      <c r="C3127" s="55" t="s">
        <v>5940</v>
      </c>
      <c r="D3127" s="55" t="s">
        <v>8116</v>
      </c>
      <c r="E3127" s="55"/>
      <c r="F3127" s="64" t="s">
        <v>27</v>
      </c>
      <c r="G3127" s="57">
        <v>42115</v>
      </c>
      <c r="H3127" s="58">
        <v>1019.5999999999999</v>
      </c>
      <c r="I3127" s="58">
        <v>971.57142857142856</v>
      </c>
      <c r="J3127" s="56">
        <v>898</v>
      </c>
      <c r="K3127" s="64">
        <v>805</v>
      </c>
      <c r="L3127" s="56">
        <v>111</v>
      </c>
      <c r="M3127" s="56">
        <v>815</v>
      </c>
      <c r="N3127" s="56">
        <v>95</v>
      </c>
      <c r="O3127" s="56">
        <v>915</v>
      </c>
      <c r="P3127" s="64">
        <v>121</v>
      </c>
      <c r="Q3127" s="56">
        <v>1630</v>
      </c>
      <c r="R3127" s="91">
        <v>0.89900000000000002</v>
      </c>
      <c r="S3127" s="76">
        <v>3.1171886487281281E-2</v>
      </c>
      <c r="T3127" s="76">
        <v>5.1021908542861344E-2</v>
      </c>
      <c r="U3127" s="76">
        <v>1.4703720041170416E-2</v>
      </c>
      <c r="V3127" s="76">
        <v>7.6459344214086164E-3</v>
      </c>
      <c r="W3127" s="76">
        <v>7.3371563005440371E-2</v>
      </c>
      <c r="X3127" s="163"/>
    </row>
    <row r="3128" spans="1:25" s="60" customFormat="1">
      <c r="A3128" s="61"/>
      <c r="B3128" s="55" t="s">
        <v>8117</v>
      </c>
      <c r="C3128" s="55" t="s">
        <v>5940</v>
      </c>
      <c r="D3128" s="55" t="s">
        <v>367</v>
      </c>
      <c r="E3128" s="55"/>
      <c r="F3128" s="64" t="s">
        <v>27</v>
      </c>
      <c r="G3128" s="57">
        <v>42115</v>
      </c>
      <c r="H3128" s="58">
        <v>108.8</v>
      </c>
      <c r="I3128" s="58">
        <v>98.428571428571416</v>
      </c>
      <c r="J3128" s="56">
        <v>76</v>
      </c>
      <c r="K3128" s="64">
        <v>69</v>
      </c>
      <c r="L3128" s="56">
        <v>16</v>
      </c>
      <c r="M3128" s="56">
        <v>800</v>
      </c>
      <c r="N3128" s="56">
        <v>15</v>
      </c>
      <c r="O3128" s="56">
        <v>1345</v>
      </c>
      <c r="P3128" s="64">
        <v>18</v>
      </c>
      <c r="Q3128" s="56">
        <v>1545</v>
      </c>
      <c r="R3128" s="91">
        <v>0.82099999999999995</v>
      </c>
      <c r="S3128" s="76">
        <v>5.5152394775036286E-2</v>
      </c>
      <c r="T3128" s="76">
        <v>7.5471698113207544E-2</v>
      </c>
      <c r="U3128" s="76">
        <v>3.1930333817126268E-2</v>
      </c>
      <c r="V3128" s="76">
        <v>1.1611030478955007E-2</v>
      </c>
      <c r="W3128" s="76">
        <v>0.11901306240928883</v>
      </c>
      <c r="X3128" s="163"/>
    </row>
    <row r="3129" spans="1:25" s="60" customFormat="1">
      <c r="A3129" s="61"/>
      <c r="B3129" s="55" t="s">
        <v>8118</v>
      </c>
      <c r="C3129" s="55" t="s">
        <v>3633</v>
      </c>
      <c r="D3129" s="55" t="s">
        <v>8119</v>
      </c>
      <c r="E3129" s="55"/>
      <c r="F3129" s="64" t="s">
        <v>27</v>
      </c>
      <c r="G3129" s="57">
        <v>42115</v>
      </c>
      <c r="H3129" s="58">
        <v>396</v>
      </c>
      <c r="I3129" s="58">
        <v>375.85714285714289</v>
      </c>
      <c r="J3129" s="56">
        <v>332</v>
      </c>
      <c r="K3129" s="64">
        <v>319</v>
      </c>
      <c r="L3129" s="56">
        <v>52</v>
      </c>
      <c r="M3129" s="56">
        <v>830</v>
      </c>
      <c r="N3129" s="56">
        <v>47</v>
      </c>
      <c r="O3129" s="56">
        <v>1300</v>
      </c>
      <c r="P3129" s="64">
        <v>51</v>
      </c>
      <c r="Q3129" s="56">
        <v>1730</v>
      </c>
      <c r="R3129" s="91">
        <v>0.85599999999999998</v>
      </c>
      <c r="S3129" s="76">
        <v>3.9148612694792854E-2</v>
      </c>
      <c r="T3129" s="76">
        <v>4.1429114405169137E-2</v>
      </c>
      <c r="U3129" s="76">
        <v>4.8270619536297986E-2</v>
      </c>
      <c r="V3129" s="76">
        <v>2.0144431774990496E-2</v>
      </c>
      <c r="W3129" s="76">
        <v>0.10984416571645764</v>
      </c>
      <c r="X3129" s="163"/>
      <c r="Y3129" s="59"/>
    </row>
    <row r="3130" spans="1:25" s="60" customFormat="1">
      <c r="A3130" s="61"/>
      <c r="B3130" s="55" t="s">
        <v>8120</v>
      </c>
      <c r="C3130" s="55" t="s">
        <v>8121</v>
      </c>
      <c r="D3130" s="55" t="s">
        <v>367</v>
      </c>
      <c r="E3130" s="55"/>
      <c r="F3130" s="64" t="s">
        <v>27</v>
      </c>
      <c r="G3130" s="57">
        <v>42116</v>
      </c>
      <c r="H3130" s="58">
        <v>355.8</v>
      </c>
      <c r="I3130" s="58">
        <v>316</v>
      </c>
      <c r="J3130" s="56">
        <v>195</v>
      </c>
      <c r="K3130" s="64">
        <v>238</v>
      </c>
      <c r="L3130" s="56">
        <v>82</v>
      </c>
      <c r="M3130" s="56">
        <v>800</v>
      </c>
      <c r="N3130" s="56">
        <v>78</v>
      </c>
      <c r="O3130" s="56">
        <v>1345</v>
      </c>
      <c r="P3130" s="64">
        <v>66</v>
      </c>
      <c r="Q3130" s="56">
        <v>1415</v>
      </c>
      <c r="R3130" s="91">
        <v>0.89600000000000002</v>
      </c>
      <c r="S3130" s="76">
        <v>2.5316455696202531E-2</v>
      </c>
      <c r="T3130" s="76">
        <v>5.2441229656419529E-2</v>
      </c>
      <c r="U3130" s="76">
        <v>1.0849909584086799E-2</v>
      </c>
      <c r="V3130" s="76">
        <v>1.5822784810126583E-2</v>
      </c>
      <c r="W3130" s="76">
        <v>7.9113924050632903E-2</v>
      </c>
      <c r="X3130" s="163"/>
    </row>
    <row r="3131" spans="1:25" s="60" customFormat="1">
      <c r="A3131" s="61"/>
      <c r="B3131" s="55" t="s">
        <v>4429</v>
      </c>
      <c r="C3131" s="55" t="s">
        <v>1067</v>
      </c>
      <c r="D3131" s="55" t="s">
        <v>176</v>
      </c>
      <c r="E3131" s="55"/>
      <c r="F3131" s="64" t="s">
        <v>27</v>
      </c>
      <c r="G3131" s="57">
        <v>42116</v>
      </c>
      <c r="H3131" s="58">
        <v>201.6</v>
      </c>
      <c r="I3131" s="58">
        <v>196.57142857142858</v>
      </c>
      <c r="J3131" s="56">
        <v>195</v>
      </c>
      <c r="K3131" s="64">
        <v>173</v>
      </c>
      <c r="L3131" s="56">
        <v>30</v>
      </c>
      <c r="M3131" s="56">
        <v>730</v>
      </c>
      <c r="N3131" s="56">
        <v>24</v>
      </c>
      <c r="O3131" s="56">
        <v>1330</v>
      </c>
      <c r="P3131" s="64">
        <v>31</v>
      </c>
      <c r="Q3131" s="56">
        <v>1715</v>
      </c>
      <c r="R3131" s="91">
        <v>0.89700000000000002</v>
      </c>
      <c r="S3131" s="76">
        <v>2.8343023255813952E-2</v>
      </c>
      <c r="T3131" s="76">
        <v>3.3430232558139532E-2</v>
      </c>
      <c r="U3131" s="76">
        <v>2.8343023255813952E-2</v>
      </c>
      <c r="V3131" s="76">
        <v>1.308139534883721E-2</v>
      </c>
      <c r="W3131" s="76">
        <v>7.4854651162790692E-2</v>
      </c>
      <c r="X3131" s="163"/>
    </row>
    <row r="3132" spans="1:25" s="60" customFormat="1">
      <c r="A3132" s="61"/>
      <c r="B3132" s="55" t="s">
        <v>3635</v>
      </c>
      <c r="C3132" s="55" t="s">
        <v>183</v>
      </c>
      <c r="D3132" s="55" t="s">
        <v>3636</v>
      </c>
      <c r="E3132" s="55"/>
      <c r="F3132" s="64" t="s">
        <v>27</v>
      </c>
      <c r="G3132" s="57">
        <v>42116</v>
      </c>
      <c r="H3132" s="58">
        <v>311.60000000000002</v>
      </c>
      <c r="I3132" s="58">
        <v>289.85714285714289</v>
      </c>
      <c r="J3132" s="56">
        <v>223</v>
      </c>
      <c r="K3132" s="64">
        <v>248</v>
      </c>
      <c r="L3132" s="56">
        <v>51</v>
      </c>
      <c r="M3132" s="56">
        <v>745</v>
      </c>
      <c r="N3132" s="56">
        <v>33</v>
      </c>
      <c r="O3132" s="56">
        <v>1215</v>
      </c>
      <c r="P3132" s="64">
        <v>43</v>
      </c>
      <c r="Q3132" s="56">
        <v>1645</v>
      </c>
      <c r="R3132" s="91">
        <v>0.96399999999999997</v>
      </c>
      <c r="S3132" s="76">
        <v>1.3799901429275506E-2</v>
      </c>
      <c r="T3132" s="76">
        <v>2.2178413011335635E-2</v>
      </c>
      <c r="U3132" s="76">
        <v>2.9571217348447511E-3</v>
      </c>
      <c r="V3132" s="76">
        <v>0</v>
      </c>
      <c r="W3132" s="76">
        <v>2.5135534746180386E-2</v>
      </c>
      <c r="X3132" s="163"/>
    </row>
    <row r="3133" spans="1:25" s="60" customFormat="1">
      <c r="A3133" s="61"/>
      <c r="B3133" s="55" t="s">
        <v>3635</v>
      </c>
      <c r="C3133" s="55" t="s">
        <v>1067</v>
      </c>
      <c r="D3133" s="55" t="s">
        <v>8115</v>
      </c>
      <c r="E3133" s="55"/>
      <c r="F3133" s="64" t="s">
        <v>27</v>
      </c>
      <c r="G3133" s="57">
        <v>42116</v>
      </c>
      <c r="H3133" s="58">
        <v>225</v>
      </c>
      <c r="I3133" s="58">
        <v>221.71428571428572</v>
      </c>
      <c r="J3133" s="56">
        <v>220</v>
      </c>
      <c r="K3133" s="64">
        <v>207</v>
      </c>
      <c r="L3133" s="56">
        <v>26</v>
      </c>
      <c r="M3133" s="56">
        <v>845</v>
      </c>
      <c r="N3133" s="56">
        <v>28</v>
      </c>
      <c r="O3133" s="56">
        <v>1330</v>
      </c>
      <c r="P3133" s="64">
        <v>33</v>
      </c>
      <c r="Q3133" s="56">
        <v>1700</v>
      </c>
      <c r="R3133" s="91">
        <v>0.9</v>
      </c>
      <c r="S3133" s="76">
        <v>2.8350515463917526E-2</v>
      </c>
      <c r="T3133" s="76">
        <v>3.3505154639175257E-2</v>
      </c>
      <c r="U3133" s="76">
        <v>3.2216494845360821E-2</v>
      </c>
      <c r="V3133" s="76">
        <v>1.0309278350515462E-2</v>
      </c>
      <c r="W3133" s="76">
        <v>7.603092783505154E-2</v>
      </c>
      <c r="X3133" s="163"/>
      <c r="Y3133" s="59"/>
    </row>
    <row r="3134" spans="1:25" s="60" customFormat="1">
      <c r="A3134" s="61"/>
      <c r="B3134" s="55" t="s">
        <v>8122</v>
      </c>
      <c r="C3134" s="55" t="s">
        <v>40</v>
      </c>
      <c r="D3134" s="55" t="s">
        <v>8123</v>
      </c>
      <c r="E3134" s="55"/>
      <c r="F3134" s="64" t="s">
        <v>27</v>
      </c>
      <c r="G3134" s="57">
        <v>42117</v>
      </c>
      <c r="H3134" s="58">
        <v>791.80000000000007</v>
      </c>
      <c r="I3134" s="58">
        <v>703.85714285714289</v>
      </c>
      <c r="J3134" s="56">
        <v>537</v>
      </c>
      <c r="K3134" s="64">
        <v>431</v>
      </c>
      <c r="L3134" s="56">
        <v>81</v>
      </c>
      <c r="M3134" s="56">
        <v>800</v>
      </c>
      <c r="N3134" s="56">
        <v>99</v>
      </c>
      <c r="O3134" s="56">
        <v>1130</v>
      </c>
      <c r="P3134" s="64">
        <v>121</v>
      </c>
      <c r="Q3134" s="56">
        <v>1630</v>
      </c>
      <c r="R3134" s="91">
        <v>0.95599999999999996</v>
      </c>
      <c r="S3134" s="76">
        <v>1.0148163182463974E-2</v>
      </c>
      <c r="T3134" s="76">
        <v>2.8820783438197686E-2</v>
      </c>
      <c r="U3134" s="76">
        <v>7.9155672823219003E-3</v>
      </c>
      <c r="V3134" s="76">
        <v>1.4207428455449563E-3</v>
      </c>
      <c r="W3134" s="76">
        <v>3.8157093566064539E-2</v>
      </c>
      <c r="X3134" s="163"/>
    </row>
    <row r="3135" spans="1:25" s="60" customFormat="1">
      <c r="A3135" s="61"/>
      <c r="B3135" s="55" t="s">
        <v>8124</v>
      </c>
      <c r="C3135" s="55" t="s">
        <v>8125</v>
      </c>
      <c r="D3135" s="55" t="s">
        <v>8126</v>
      </c>
      <c r="E3135" s="55"/>
      <c r="F3135" s="64" t="s">
        <v>27</v>
      </c>
      <c r="G3135" s="57">
        <v>42117</v>
      </c>
      <c r="H3135" s="58">
        <v>1395</v>
      </c>
      <c r="I3135" s="58">
        <v>1284</v>
      </c>
      <c r="J3135" s="56">
        <v>1118</v>
      </c>
      <c r="K3135" s="64">
        <v>895</v>
      </c>
      <c r="L3135" s="56">
        <v>172</v>
      </c>
      <c r="M3135" s="56">
        <v>745</v>
      </c>
      <c r="N3135" s="56">
        <v>152</v>
      </c>
      <c r="O3135" s="56">
        <v>1400</v>
      </c>
      <c r="P3135" s="64">
        <v>175</v>
      </c>
      <c r="Q3135" s="56">
        <v>1615</v>
      </c>
      <c r="R3135" s="91">
        <v>0.86</v>
      </c>
      <c r="S3135" s="76">
        <v>2.125055629728527E-2</v>
      </c>
      <c r="T3135" s="76">
        <v>8.3889630618602579E-2</v>
      </c>
      <c r="U3135" s="76">
        <v>1.8580329327992879E-2</v>
      </c>
      <c r="V3135" s="76">
        <v>1.6688918558077435E-2</v>
      </c>
      <c r="W3135" s="76">
        <v>0.1191588785046729</v>
      </c>
      <c r="X3135" s="163"/>
    </row>
    <row r="3136" spans="1:25" s="60" customFormat="1">
      <c r="A3136" s="61"/>
      <c r="B3136" s="55" t="s">
        <v>8127</v>
      </c>
      <c r="C3136" s="55" t="s">
        <v>2939</v>
      </c>
      <c r="D3136" s="55" t="s">
        <v>8128</v>
      </c>
      <c r="E3136" s="55"/>
      <c r="F3136" s="64" t="s">
        <v>27</v>
      </c>
      <c r="G3136" s="57">
        <v>42117</v>
      </c>
      <c r="H3136" s="58">
        <v>56.6</v>
      </c>
      <c r="I3136" s="58">
        <v>49.428571428571431</v>
      </c>
      <c r="J3136" s="56">
        <v>33</v>
      </c>
      <c r="K3136" s="64">
        <v>30</v>
      </c>
      <c r="L3136" s="56">
        <v>9</v>
      </c>
      <c r="M3136" s="56">
        <v>845</v>
      </c>
      <c r="N3136" s="56">
        <v>14</v>
      </c>
      <c r="O3136" s="56">
        <v>1230</v>
      </c>
      <c r="P3136" s="64">
        <v>14</v>
      </c>
      <c r="Q3136" s="56">
        <v>1615</v>
      </c>
      <c r="R3136" s="91">
        <v>0.88600000000000001</v>
      </c>
      <c r="S3136" s="76">
        <v>3.7572254335260118E-2</v>
      </c>
      <c r="T3136" s="76">
        <v>5.2023121387283239E-2</v>
      </c>
      <c r="U3136" s="76">
        <v>2.3121387283236993E-2</v>
      </c>
      <c r="V3136" s="76">
        <v>2.8901734104046241E-3</v>
      </c>
      <c r="W3136" s="76">
        <v>7.8034682080924858E-2</v>
      </c>
      <c r="X3136" s="163"/>
    </row>
    <row r="3137" spans="1:25" s="60" customFormat="1">
      <c r="A3137" s="61"/>
      <c r="B3137" s="55" t="s">
        <v>175</v>
      </c>
      <c r="C3137" s="55" t="s">
        <v>176</v>
      </c>
      <c r="D3137" s="55" t="s">
        <v>177</v>
      </c>
      <c r="E3137" s="55"/>
      <c r="F3137" s="64" t="s">
        <v>27</v>
      </c>
      <c r="G3137" s="57">
        <v>42118</v>
      </c>
      <c r="H3137" s="58">
        <v>1103.8000000000002</v>
      </c>
      <c r="I3137" s="58">
        <v>1025</v>
      </c>
      <c r="J3137" s="56">
        <v>884</v>
      </c>
      <c r="K3137" s="64">
        <v>772</v>
      </c>
      <c r="L3137" s="56">
        <v>111</v>
      </c>
      <c r="M3137" s="56">
        <v>745</v>
      </c>
      <c r="N3137" s="56">
        <v>98</v>
      </c>
      <c r="O3137" s="56">
        <v>1015</v>
      </c>
      <c r="P3137" s="64">
        <v>147</v>
      </c>
      <c r="Q3137" s="56">
        <v>1645</v>
      </c>
      <c r="R3137" s="91">
        <v>0.89900000000000002</v>
      </c>
      <c r="S3137" s="76">
        <v>3.0383275261324044E-2</v>
      </c>
      <c r="T3137" s="76">
        <v>4.8222996515679434E-2</v>
      </c>
      <c r="U3137" s="76">
        <v>1.6306620209059233E-2</v>
      </c>
      <c r="V3137" s="76">
        <v>8.5017421602787465E-3</v>
      </c>
      <c r="W3137" s="76">
        <v>7.3031358885017411E-2</v>
      </c>
      <c r="X3137" s="163"/>
    </row>
    <row r="3138" spans="1:25" s="60" customFormat="1">
      <c r="A3138" s="61"/>
      <c r="B3138" s="55" t="s">
        <v>8129</v>
      </c>
      <c r="C3138" s="55" t="s">
        <v>8130</v>
      </c>
      <c r="D3138" s="55" t="s">
        <v>8131</v>
      </c>
      <c r="E3138" s="55"/>
      <c r="F3138" s="64" t="s">
        <v>27</v>
      </c>
      <c r="G3138" s="57">
        <v>42118</v>
      </c>
      <c r="H3138" s="58">
        <v>761</v>
      </c>
      <c r="I3138" s="58">
        <v>729.42857142857144</v>
      </c>
      <c r="J3138" s="56">
        <v>685</v>
      </c>
      <c r="K3138" s="64">
        <v>616</v>
      </c>
      <c r="L3138" s="56">
        <v>82</v>
      </c>
      <c r="M3138" s="56">
        <v>800</v>
      </c>
      <c r="N3138" s="56">
        <v>78</v>
      </c>
      <c r="O3138" s="56">
        <v>1200</v>
      </c>
      <c r="P3138" s="64">
        <v>93</v>
      </c>
      <c r="Q3138" s="56">
        <v>1715</v>
      </c>
      <c r="R3138" s="91">
        <v>0.98099999999999998</v>
      </c>
      <c r="S3138" s="76">
        <v>2.5460242851547197E-3</v>
      </c>
      <c r="T3138" s="76">
        <v>1.3121817469643556E-2</v>
      </c>
      <c r="U3138" s="76">
        <v>3.329416372894634E-3</v>
      </c>
      <c r="V3138" s="76">
        <v>0</v>
      </c>
      <c r="W3138" s="76">
        <v>1.6451233842538188E-2</v>
      </c>
      <c r="X3138" s="163"/>
    </row>
    <row r="3139" spans="1:25" s="60" customFormat="1">
      <c r="A3139" s="61"/>
      <c r="B3139" s="55" t="s">
        <v>8132</v>
      </c>
      <c r="C3139" s="55" t="s">
        <v>8133</v>
      </c>
      <c r="D3139" s="55" t="s">
        <v>488</v>
      </c>
      <c r="E3139" s="55"/>
      <c r="F3139" s="64" t="s">
        <v>27</v>
      </c>
      <c r="G3139" s="57">
        <v>42121</v>
      </c>
      <c r="H3139" s="58">
        <v>193.2</v>
      </c>
      <c r="I3139" s="58">
        <v>194.71428571428572</v>
      </c>
      <c r="J3139" s="56">
        <v>206</v>
      </c>
      <c r="K3139" s="64">
        <v>191</v>
      </c>
      <c r="L3139" s="56">
        <v>21</v>
      </c>
      <c r="M3139" s="56">
        <v>745</v>
      </c>
      <c r="N3139" s="56">
        <v>36</v>
      </c>
      <c r="O3139" s="56">
        <v>1300</v>
      </c>
      <c r="P3139" s="64">
        <v>30</v>
      </c>
      <c r="Q3139" s="56">
        <v>1445</v>
      </c>
      <c r="R3139" s="91">
        <v>0.94799999999999995</v>
      </c>
      <c r="S3139" s="76">
        <v>1.173881144534116E-2</v>
      </c>
      <c r="T3139" s="76">
        <v>3.3749082905355832E-2</v>
      </c>
      <c r="U3139" s="76">
        <v>1.0271460014673515E-2</v>
      </c>
      <c r="V3139" s="76">
        <v>0</v>
      </c>
      <c r="W3139" s="76">
        <v>4.4020542920029347E-2</v>
      </c>
      <c r="X3139" s="163"/>
    </row>
    <row r="3140" spans="1:25" s="60" customFormat="1">
      <c r="A3140" s="61"/>
      <c r="B3140" s="55" t="s">
        <v>8132</v>
      </c>
      <c r="C3140" s="55" t="s">
        <v>8133</v>
      </c>
      <c r="D3140" s="55" t="s">
        <v>488</v>
      </c>
      <c r="E3140" s="55"/>
      <c r="F3140" s="64" t="s">
        <v>27</v>
      </c>
      <c r="G3140" s="57">
        <v>42121</v>
      </c>
      <c r="H3140" s="58">
        <v>113.4</v>
      </c>
      <c r="I3140" s="58">
        <v>123</v>
      </c>
      <c r="J3140" s="56">
        <v>158</v>
      </c>
      <c r="K3140" s="64">
        <v>136</v>
      </c>
      <c r="L3140" s="56">
        <v>15</v>
      </c>
      <c r="M3140" s="56">
        <v>745</v>
      </c>
      <c r="N3140" s="56">
        <v>27</v>
      </c>
      <c r="O3140" s="56">
        <v>1315</v>
      </c>
      <c r="P3140" s="64">
        <v>24</v>
      </c>
      <c r="Q3140" s="56">
        <v>1430</v>
      </c>
      <c r="R3140" s="91">
        <v>0.92900000000000005</v>
      </c>
      <c r="S3140" s="76">
        <v>1.3937282229965157E-2</v>
      </c>
      <c r="T3140" s="76">
        <v>4.2973286875725901E-2</v>
      </c>
      <c r="U3140" s="76">
        <v>1.6260162601626018E-2</v>
      </c>
      <c r="V3140" s="76">
        <v>0</v>
      </c>
      <c r="W3140" s="76">
        <v>5.9233449477351915E-2</v>
      </c>
      <c r="X3140" s="163"/>
    </row>
    <row r="3141" spans="1:25" s="60" customFormat="1">
      <c r="A3141" s="61"/>
      <c r="B3141" s="55" t="s">
        <v>3958</v>
      </c>
      <c r="C3141" s="55" t="s">
        <v>1017</v>
      </c>
      <c r="D3141" s="55" t="s">
        <v>6608</v>
      </c>
      <c r="E3141" s="55"/>
      <c r="F3141" s="64" t="s">
        <v>27</v>
      </c>
      <c r="G3141" s="57">
        <v>42121</v>
      </c>
      <c r="H3141" s="58">
        <v>1212</v>
      </c>
      <c r="I3141" s="58">
        <v>1091.7142857142858</v>
      </c>
      <c r="J3141" s="56">
        <v>863</v>
      </c>
      <c r="K3141" s="64">
        <v>719</v>
      </c>
      <c r="L3141" s="56">
        <v>176</v>
      </c>
      <c r="M3141" s="56">
        <v>800</v>
      </c>
      <c r="N3141" s="56">
        <v>116</v>
      </c>
      <c r="O3141" s="56">
        <v>1145</v>
      </c>
      <c r="P3141" s="64">
        <v>191</v>
      </c>
      <c r="Q3141" s="56">
        <v>1630</v>
      </c>
      <c r="R3141" s="91">
        <v>0.92</v>
      </c>
      <c r="S3141" s="76">
        <v>2.4600889819418999E-2</v>
      </c>
      <c r="T3141" s="76">
        <v>4.1350431824129806E-2</v>
      </c>
      <c r="U3141" s="76">
        <v>1.1777021722062287E-2</v>
      </c>
      <c r="V3141" s="76">
        <v>1.3085579691180318E-3</v>
      </c>
      <c r="W3141" s="76">
        <v>5.4436011515310127E-2</v>
      </c>
      <c r="X3141" s="163"/>
    </row>
    <row r="3142" spans="1:25" s="60" customFormat="1">
      <c r="A3142" s="61"/>
      <c r="B3142" s="55" t="s">
        <v>8134</v>
      </c>
      <c r="C3142" s="55" t="s">
        <v>8135</v>
      </c>
      <c r="D3142" s="55" t="s">
        <v>1013</v>
      </c>
      <c r="E3142" s="55"/>
      <c r="F3142" s="64" t="s">
        <v>27</v>
      </c>
      <c r="G3142" s="57">
        <v>42121</v>
      </c>
      <c r="H3142" s="58">
        <v>844.2</v>
      </c>
      <c r="I3142" s="58">
        <v>836.85714285714289</v>
      </c>
      <c r="J3142" s="56">
        <v>886</v>
      </c>
      <c r="K3142" s="64">
        <v>751</v>
      </c>
      <c r="L3142" s="56">
        <v>82</v>
      </c>
      <c r="M3142" s="56">
        <v>730</v>
      </c>
      <c r="N3142" s="56">
        <v>92</v>
      </c>
      <c r="O3142" s="56">
        <v>1030</v>
      </c>
      <c r="P3142" s="64">
        <v>121</v>
      </c>
      <c r="Q3142" s="56">
        <v>1645</v>
      </c>
      <c r="R3142" s="91">
        <v>0.93400000000000005</v>
      </c>
      <c r="S3142" s="76">
        <v>1.5875725503584841E-2</v>
      </c>
      <c r="T3142" s="76">
        <v>3.8921133492659611E-2</v>
      </c>
      <c r="U3142" s="76">
        <v>8.8767497439399112E-3</v>
      </c>
      <c r="V3142" s="76">
        <v>0</v>
      </c>
      <c r="W3142" s="76">
        <v>4.7797883236599524E-2</v>
      </c>
      <c r="X3142" s="163"/>
    </row>
    <row r="3143" spans="1:25" s="60" customFormat="1">
      <c r="A3143" s="61"/>
      <c r="B3143" s="55" t="s">
        <v>5122</v>
      </c>
      <c r="C3143" s="55" t="s">
        <v>5705</v>
      </c>
      <c r="D3143" s="55" t="s">
        <v>367</v>
      </c>
      <c r="E3143" s="55"/>
      <c r="F3143" s="64" t="s">
        <v>27</v>
      </c>
      <c r="G3143" s="57">
        <v>42121</v>
      </c>
      <c r="H3143" s="58">
        <v>305</v>
      </c>
      <c r="I3143" s="58">
        <v>280.14285714285711</v>
      </c>
      <c r="J3143" s="56">
        <v>225</v>
      </c>
      <c r="K3143" s="64">
        <v>211</v>
      </c>
      <c r="L3143" s="56">
        <v>33</v>
      </c>
      <c r="M3143" s="56">
        <v>815</v>
      </c>
      <c r="N3143" s="56">
        <v>35</v>
      </c>
      <c r="O3143" s="56">
        <v>915</v>
      </c>
      <c r="P3143" s="64">
        <v>35</v>
      </c>
      <c r="Q3143" s="56">
        <v>1630</v>
      </c>
      <c r="R3143" s="91">
        <v>0.9</v>
      </c>
      <c r="S3143" s="76">
        <v>2.3457419683834777E-2</v>
      </c>
      <c r="T3143" s="76">
        <v>6.7312595614482412E-2</v>
      </c>
      <c r="U3143" s="76">
        <v>9.6889342172361038E-3</v>
      </c>
      <c r="V3143" s="76">
        <v>0</v>
      </c>
      <c r="W3143" s="76">
        <v>7.7001529831718513E-2</v>
      </c>
      <c r="X3143" s="163"/>
    </row>
    <row r="3144" spans="1:25" s="60" customFormat="1">
      <c r="A3144" s="61"/>
      <c r="B3144" s="55" t="s">
        <v>8136</v>
      </c>
      <c r="C3144" s="55" t="s">
        <v>1682</v>
      </c>
      <c r="D3144" s="55" t="s">
        <v>847</v>
      </c>
      <c r="E3144" s="55"/>
      <c r="F3144" s="64" t="s">
        <v>27</v>
      </c>
      <c r="G3144" s="57">
        <v>42122</v>
      </c>
      <c r="H3144" s="58">
        <v>2191.1999999999998</v>
      </c>
      <c r="I3144" s="58">
        <v>2082.5714285714284</v>
      </c>
      <c r="J3144" s="56">
        <v>1899</v>
      </c>
      <c r="K3144" s="64">
        <v>1723</v>
      </c>
      <c r="L3144" s="56">
        <v>301</v>
      </c>
      <c r="M3144" s="56">
        <v>815</v>
      </c>
      <c r="N3144" s="56">
        <v>189</v>
      </c>
      <c r="O3144" s="56">
        <v>1045</v>
      </c>
      <c r="P3144" s="64">
        <v>265</v>
      </c>
      <c r="Q3144" s="56">
        <v>1700</v>
      </c>
      <c r="R3144" s="91">
        <v>0.96199999999999997</v>
      </c>
      <c r="S3144" s="76">
        <v>1.0975442447523666E-2</v>
      </c>
      <c r="T3144" s="76">
        <v>2.1950884895047332E-2</v>
      </c>
      <c r="U3144" s="76">
        <v>8.1629853203457267E-3</v>
      </c>
      <c r="V3144" s="76">
        <v>2.0578954589106874E-4</v>
      </c>
      <c r="W3144" s="76">
        <v>3.0319659761284128E-2</v>
      </c>
      <c r="X3144" s="163"/>
    </row>
    <row r="3145" spans="1:25" s="60" customFormat="1">
      <c r="A3145" s="61"/>
      <c r="B3145" s="55" t="s">
        <v>8137</v>
      </c>
      <c r="C3145" s="55" t="s">
        <v>8138</v>
      </c>
      <c r="D3145" s="55" t="s">
        <v>8139</v>
      </c>
      <c r="E3145" s="55"/>
      <c r="F3145" s="64" t="s">
        <v>27</v>
      </c>
      <c r="G3145" s="57">
        <v>42122</v>
      </c>
      <c r="H3145" s="58">
        <v>6903</v>
      </c>
      <c r="I3145" s="58">
        <v>6657.8571428571431</v>
      </c>
      <c r="J3145" s="56">
        <v>6352</v>
      </c>
      <c r="K3145" s="64">
        <v>5738</v>
      </c>
      <c r="L3145" s="56">
        <v>660</v>
      </c>
      <c r="M3145" s="56">
        <v>800</v>
      </c>
      <c r="N3145" s="56">
        <v>670</v>
      </c>
      <c r="O3145" s="56">
        <v>1130</v>
      </c>
      <c r="P3145" s="64">
        <v>684</v>
      </c>
      <c r="Q3145" s="56">
        <v>1630</v>
      </c>
      <c r="R3145" s="91">
        <v>0.96199999999999997</v>
      </c>
      <c r="S3145" s="76">
        <v>9.0333655187211665E-3</v>
      </c>
      <c r="T3145" s="76">
        <v>2.0148052784036044E-2</v>
      </c>
      <c r="U3145" s="76">
        <v>8.9689947430533212E-3</v>
      </c>
      <c r="V3145" s="76">
        <v>2.360261774487716E-4</v>
      </c>
      <c r="W3145" s="76">
        <v>2.9353073704538143E-2</v>
      </c>
      <c r="X3145" s="163"/>
    </row>
    <row r="3146" spans="1:25" s="60" customFormat="1">
      <c r="A3146" s="61"/>
      <c r="B3146" s="55" t="s">
        <v>5206</v>
      </c>
      <c r="C3146" s="55" t="s">
        <v>5209</v>
      </c>
      <c r="D3146" s="55" t="s">
        <v>8140</v>
      </c>
      <c r="E3146" s="55"/>
      <c r="F3146" s="64" t="s">
        <v>27</v>
      </c>
      <c r="G3146" s="57">
        <v>42122</v>
      </c>
      <c r="H3146" s="58">
        <v>2206.8000000000002</v>
      </c>
      <c r="I3146" s="58">
        <v>2070.8571428571427</v>
      </c>
      <c r="J3146" s="56">
        <v>1809</v>
      </c>
      <c r="K3146" s="64">
        <v>1653</v>
      </c>
      <c r="L3146" s="56">
        <v>315</v>
      </c>
      <c r="M3146" s="56">
        <v>815</v>
      </c>
      <c r="N3146" s="56">
        <v>193</v>
      </c>
      <c r="O3146" s="56">
        <v>1145</v>
      </c>
      <c r="P3146" s="64">
        <v>314</v>
      </c>
      <c r="Q3146" s="56">
        <v>1700</v>
      </c>
      <c r="R3146" s="91">
        <v>0.97</v>
      </c>
      <c r="S3146" s="76">
        <v>1.1658388520971303E-2</v>
      </c>
      <c r="T3146" s="76">
        <v>1.3589955849889625E-2</v>
      </c>
      <c r="U3146" s="76">
        <v>2.4144591611479031E-3</v>
      </c>
      <c r="V3146" s="76">
        <v>6.8984547461368653E-5</v>
      </c>
      <c r="W3146" s="76">
        <v>1.6073399558498899E-2</v>
      </c>
      <c r="X3146" s="163"/>
    </row>
    <row r="3147" spans="1:25" s="60" customFormat="1">
      <c r="A3147" s="61"/>
      <c r="B3147" s="55" t="s">
        <v>1682</v>
      </c>
      <c r="C3147" s="55" t="s">
        <v>407</v>
      </c>
      <c r="D3147" s="55" t="s">
        <v>8141</v>
      </c>
      <c r="E3147" s="55"/>
      <c r="F3147" s="64" t="s">
        <v>27</v>
      </c>
      <c r="G3147" s="57">
        <v>42123</v>
      </c>
      <c r="H3147" s="58">
        <v>15573</v>
      </c>
      <c r="I3147" s="58">
        <v>15115.285714285714</v>
      </c>
      <c r="J3147" s="56">
        <v>14657</v>
      </c>
      <c r="K3147" s="64">
        <v>13285</v>
      </c>
      <c r="L3147" s="56">
        <v>1378</v>
      </c>
      <c r="M3147" s="56">
        <v>800</v>
      </c>
      <c r="N3147" s="56">
        <v>1289</v>
      </c>
      <c r="O3147" s="56">
        <v>1200</v>
      </c>
      <c r="P3147" s="64">
        <v>1479</v>
      </c>
      <c r="Q3147" s="56">
        <v>1700</v>
      </c>
      <c r="R3147" s="91">
        <v>0.95899999999999996</v>
      </c>
      <c r="S3147" s="76">
        <v>1.2702373188919447E-2</v>
      </c>
      <c r="T3147" s="76">
        <v>2.033891897511507E-2</v>
      </c>
      <c r="U3147" s="76">
        <v>9.1676354116457318E-3</v>
      </c>
      <c r="V3147" s="76">
        <v>1.2381033390985474E-3</v>
      </c>
      <c r="W3147" s="76">
        <v>3.0744657725859346E-2</v>
      </c>
      <c r="X3147" s="163"/>
    </row>
    <row r="3148" spans="1:25" s="60" customFormat="1">
      <c r="A3148" s="61"/>
      <c r="B3148" s="55" t="s">
        <v>1682</v>
      </c>
      <c r="C3148" s="55" t="s">
        <v>3967</v>
      </c>
      <c r="D3148" s="55" t="s">
        <v>407</v>
      </c>
      <c r="E3148" s="55"/>
      <c r="F3148" s="64" t="s">
        <v>27</v>
      </c>
      <c r="G3148" s="57">
        <v>42123</v>
      </c>
      <c r="H3148" s="58">
        <v>15235.4</v>
      </c>
      <c r="I3148" s="58">
        <v>14795.142857142857</v>
      </c>
      <c r="J3148" s="56">
        <v>14600</v>
      </c>
      <c r="K3148" s="64">
        <v>12789</v>
      </c>
      <c r="L3148" s="56">
        <v>1255</v>
      </c>
      <c r="M3148" s="56">
        <v>800</v>
      </c>
      <c r="N3148" s="56">
        <v>1291</v>
      </c>
      <c r="O3148" s="56">
        <v>1045</v>
      </c>
      <c r="P3148" s="64">
        <v>1387</v>
      </c>
      <c r="Q3148" s="56">
        <v>1700</v>
      </c>
      <c r="R3148" s="91">
        <v>0.95599999999999996</v>
      </c>
      <c r="S3148" s="76">
        <v>1.2880675125041036E-2</v>
      </c>
      <c r="T3148" s="76">
        <v>2.0508661143618559E-2</v>
      </c>
      <c r="U3148" s="76">
        <v>1.1712338025993087E-2</v>
      </c>
      <c r="V3148" s="76">
        <v>1.2842052411022923E-3</v>
      </c>
      <c r="W3148" s="76">
        <v>3.3505204410713939E-2</v>
      </c>
      <c r="X3148" s="163"/>
    </row>
    <row r="3149" spans="1:25" s="60" customFormat="1">
      <c r="A3149" s="61"/>
      <c r="B3149" s="55" t="s">
        <v>1682</v>
      </c>
      <c r="C3149" s="55" t="s">
        <v>1878</v>
      </c>
      <c r="D3149" s="55" t="s">
        <v>1879</v>
      </c>
      <c r="E3149" s="55"/>
      <c r="F3149" s="64" t="s">
        <v>27</v>
      </c>
      <c r="G3149" s="57">
        <v>42123</v>
      </c>
      <c r="H3149" s="58">
        <v>18091</v>
      </c>
      <c r="I3149" s="58">
        <v>17534.285714285717</v>
      </c>
      <c r="J3149" s="56">
        <v>17184</v>
      </c>
      <c r="K3149" s="64">
        <v>15101</v>
      </c>
      <c r="L3149" s="56">
        <v>1472</v>
      </c>
      <c r="M3149" s="56">
        <v>800</v>
      </c>
      <c r="N3149" s="56">
        <v>1519</v>
      </c>
      <c r="O3149" s="56">
        <v>1145</v>
      </c>
      <c r="P3149" s="64">
        <v>1623</v>
      </c>
      <c r="Q3149" s="56">
        <v>1700</v>
      </c>
      <c r="R3149" s="91">
        <v>0.95699999999999996</v>
      </c>
      <c r="S3149" s="76">
        <v>1.2147629134756395E-2</v>
      </c>
      <c r="T3149" s="76">
        <v>2.6812774971484439E-2</v>
      </c>
      <c r="U3149" s="76">
        <v>7.5199608929444354E-3</v>
      </c>
      <c r="V3149" s="76">
        <v>1.0184129053283364E-3</v>
      </c>
      <c r="W3149" s="76">
        <v>3.5351148769757208E-2</v>
      </c>
      <c r="X3149" s="163"/>
    </row>
    <row r="3150" spans="1:25" s="60" customFormat="1">
      <c r="A3150" s="61"/>
      <c r="B3150" s="55" t="s">
        <v>1682</v>
      </c>
      <c r="C3150" s="55" t="s">
        <v>1881</v>
      </c>
      <c r="D3150" s="55" t="s">
        <v>1563</v>
      </c>
      <c r="E3150" s="55"/>
      <c r="F3150" s="64" t="s">
        <v>27</v>
      </c>
      <c r="G3150" s="57">
        <v>42123</v>
      </c>
      <c r="H3150" s="58">
        <v>12505.2</v>
      </c>
      <c r="I3150" s="58">
        <v>12176.142857142859</v>
      </c>
      <c r="J3150" s="56">
        <v>11899</v>
      </c>
      <c r="K3150" s="64">
        <v>10808</v>
      </c>
      <c r="L3150" s="56">
        <v>1156</v>
      </c>
      <c r="M3150" s="56">
        <v>800</v>
      </c>
      <c r="N3150" s="56">
        <v>1065</v>
      </c>
      <c r="O3150" s="56">
        <v>1145</v>
      </c>
      <c r="P3150" s="64">
        <v>1190</v>
      </c>
      <c r="Q3150" s="56">
        <v>1700</v>
      </c>
      <c r="R3150" s="91">
        <v>0.94799999999999995</v>
      </c>
      <c r="S3150" s="76">
        <v>1.390306571398402E-2</v>
      </c>
      <c r="T3150" s="76">
        <v>2.992972205601117E-2</v>
      </c>
      <c r="U3150" s="76">
        <v>1.0254244248119859E-2</v>
      </c>
      <c r="V3150" s="76">
        <v>7.508828740042002E-4</v>
      </c>
      <c r="W3150" s="76">
        <v>4.0934849178135231E-2</v>
      </c>
      <c r="X3150" s="163"/>
    </row>
    <row r="3151" spans="1:25" s="60" customFormat="1">
      <c r="A3151" s="61"/>
      <c r="B3151" s="55" t="s">
        <v>8142</v>
      </c>
      <c r="C3151" s="55" t="s">
        <v>2391</v>
      </c>
      <c r="D3151" s="55" t="s">
        <v>8143</v>
      </c>
      <c r="E3151" s="55"/>
      <c r="F3151" s="64" t="s">
        <v>27</v>
      </c>
      <c r="G3151" s="57">
        <v>42124</v>
      </c>
      <c r="H3151" s="58">
        <v>603.20000000000005</v>
      </c>
      <c r="I3151" s="58">
        <v>549.14285714285711</v>
      </c>
      <c r="J3151" s="56">
        <v>426</v>
      </c>
      <c r="K3151" s="64">
        <v>402</v>
      </c>
      <c r="L3151" s="56">
        <v>113</v>
      </c>
      <c r="M3151" s="56">
        <v>715</v>
      </c>
      <c r="N3151" s="56">
        <v>45</v>
      </c>
      <c r="O3151" s="56">
        <v>1230</v>
      </c>
      <c r="P3151" s="64">
        <v>73</v>
      </c>
      <c r="Q3151" s="56">
        <v>1615</v>
      </c>
      <c r="R3151" s="91">
        <v>0.98799999999999999</v>
      </c>
      <c r="S3151" s="76">
        <v>4.9427679500520291E-3</v>
      </c>
      <c r="T3151" s="76">
        <v>8.0645161290322578E-3</v>
      </c>
      <c r="U3151" s="76">
        <v>1.3007284079084289E-3</v>
      </c>
      <c r="V3151" s="76">
        <v>0</v>
      </c>
      <c r="W3151" s="76">
        <v>9.3652445369406864E-3</v>
      </c>
      <c r="X3151" s="163"/>
      <c r="Y3151" s="59"/>
    </row>
    <row r="3152" spans="1:25" s="60" customFormat="1">
      <c r="A3152" s="61"/>
      <c r="B3152" s="55" t="s">
        <v>8144</v>
      </c>
      <c r="C3152" s="55" t="s">
        <v>8145</v>
      </c>
      <c r="D3152" s="55" t="s">
        <v>8146</v>
      </c>
      <c r="E3152" s="55"/>
      <c r="F3152" s="64" t="s">
        <v>27</v>
      </c>
      <c r="G3152" s="57">
        <v>42124</v>
      </c>
      <c r="H3152" s="58">
        <v>1442.4</v>
      </c>
      <c r="I3152" s="58">
        <v>1432.2857142857142</v>
      </c>
      <c r="J3152" s="56">
        <v>1502</v>
      </c>
      <c r="K3152" s="64">
        <v>1312</v>
      </c>
      <c r="L3152" s="56">
        <v>145</v>
      </c>
      <c r="M3152" s="56">
        <v>745</v>
      </c>
      <c r="N3152" s="56">
        <v>139</v>
      </c>
      <c r="O3152" s="56">
        <v>1000</v>
      </c>
      <c r="P3152" s="64">
        <v>177</v>
      </c>
      <c r="Q3152" s="56">
        <v>1700</v>
      </c>
      <c r="R3152" s="91">
        <v>0.95399999999999996</v>
      </c>
      <c r="S3152" s="76">
        <v>2.0945541591861159E-3</v>
      </c>
      <c r="T3152" s="76">
        <v>3.5208458009176144E-2</v>
      </c>
      <c r="U3152" s="76">
        <v>5.4857370835826843E-3</v>
      </c>
      <c r="V3152" s="76">
        <v>0</v>
      </c>
      <c r="W3152" s="76">
        <v>4.0694195092758824E-2</v>
      </c>
      <c r="X3152" s="163"/>
    </row>
    <row r="3153" spans="1:25" s="60" customFormat="1">
      <c r="A3153" s="61"/>
      <c r="B3153" s="55" t="s">
        <v>8147</v>
      </c>
      <c r="C3153" s="55" t="s">
        <v>8148</v>
      </c>
      <c r="D3153" s="55" t="s">
        <v>8149</v>
      </c>
      <c r="E3153" s="55"/>
      <c r="F3153" s="64" t="s">
        <v>27</v>
      </c>
      <c r="G3153" s="57">
        <v>42124</v>
      </c>
      <c r="H3153" s="58">
        <v>2210.4</v>
      </c>
      <c r="I3153" s="58">
        <v>1952.8571428571427</v>
      </c>
      <c r="J3153" s="56">
        <v>1438</v>
      </c>
      <c r="K3153" s="64">
        <v>1180</v>
      </c>
      <c r="L3153" s="56">
        <v>448</v>
      </c>
      <c r="M3153" s="56">
        <v>800</v>
      </c>
      <c r="N3153" s="56">
        <v>163</v>
      </c>
      <c r="O3153" s="56">
        <v>1400</v>
      </c>
      <c r="P3153" s="64">
        <v>310</v>
      </c>
      <c r="Q3153" s="56">
        <v>1445</v>
      </c>
      <c r="R3153" s="91">
        <v>0.93600000000000005</v>
      </c>
      <c r="S3153" s="76">
        <v>3.9502560351133871E-3</v>
      </c>
      <c r="T3153" s="76">
        <v>4.7403072421360645E-2</v>
      </c>
      <c r="U3153" s="76">
        <v>1.3460131675201169E-2</v>
      </c>
      <c r="V3153" s="76">
        <v>7.3152889539136802E-5</v>
      </c>
      <c r="W3153" s="76">
        <v>6.0936356986100948E-2</v>
      </c>
      <c r="X3153" s="163"/>
    </row>
    <row r="3154" spans="1:25" s="60" customFormat="1">
      <c r="A3154" s="61"/>
      <c r="B3154" s="55" t="s">
        <v>8150</v>
      </c>
      <c r="C3154" s="55" t="s">
        <v>1928</v>
      </c>
      <c r="D3154" s="55" t="s">
        <v>8151</v>
      </c>
      <c r="E3154" s="55"/>
      <c r="F3154" s="64" t="s">
        <v>27</v>
      </c>
      <c r="G3154" s="57">
        <v>42124</v>
      </c>
      <c r="H3154" s="58">
        <v>643.20000000000005</v>
      </c>
      <c r="I3154" s="58">
        <v>596.71428571428567</v>
      </c>
      <c r="J3154" s="56">
        <v>496</v>
      </c>
      <c r="K3154" s="64">
        <v>465</v>
      </c>
      <c r="L3154" s="56">
        <v>112</v>
      </c>
      <c r="M3154" s="56">
        <v>715</v>
      </c>
      <c r="N3154" s="56">
        <v>52</v>
      </c>
      <c r="O3154" s="56">
        <v>1245</v>
      </c>
      <c r="P3154" s="64">
        <v>86</v>
      </c>
      <c r="Q3154" s="56">
        <v>1615</v>
      </c>
      <c r="R3154" s="91">
        <v>0.98</v>
      </c>
      <c r="S3154" s="76">
        <v>1.6758439071103662E-3</v>
      </c>
      <c r="T3154" s="76">
        <v>1.4603782619104621E-2</v>
      </c>
      <c r="U3154" s="76">
        <v>9.5762508977735204E-4</v>
      </c>
      <c r="V3154" s="76">
        <v>0</v>
      </c>
      <c r="W3154" s="76">
        <v>1.5561407708881973E-2</v>
      </c>
      <c r="X3154" s="163"/>
    </row>
    <row r="3155" spans="1:25" s="60" customFormat="1">
      <c r="A3155" s="61"/>
      <c r="B3155" s="55" t="s">
        <v>8152</v>
      </c>
      <c r="C3155" s="55" t="s">
        <v>8153</v>
      </c>
      <c r="D3155" s="55" t="s">
        <v>8154</v>
      </c>
      <c r="E3155" s="55"/>
      <c r="F3155" s="64" t="s">
        <v>27</v>
      </c>
      <c r="G3155" s="57">
        <v>42124</v>
      </c>
      <c r="H3155" s="58">
        <v>2019</v>
      </c>
      <c r="I3155" s="58">
        <v>1923.8571428571427</v>
      </c>
      <c r="J3155" s="56">
        <v>1857</v>
      </c>
      <c r="K3155" s="64">
        <v>1515</v>
      </c>
      <c r="L3155" s="56">
        <v>212</v>
      </c>
      <c r="M3155" s="56">
        <v>815</v>
      </c>
      <c r="N3155" s="56">
        <v>178</v>
      </c>
      <c r="O3155" s="56">
        <v>1245</v>
      </c>
      <c r="P3155" s="64">
        <v>204</v>
      </c>
      <c r="Q3155" s="56">
        <v>1700</v>
      </c>
      <c r="R3155" s="91">
        <v>0.97699999999999998</v>
      </c>
      <c r="S3155" s="76">
        <v>5.7919358431721985E-3</v>
      </c>
      <c r="T3155" s="76">
        <v>1.5296651072993243E-2</v>
      </c>
      <c r="U3155" s="76">
        <v>6.3117249573030366E-3</v>
      </c>
      <c r="V3155" s="76">
        <v>4.4553352639786146E-4</v>
      </c>
      <c r="W3155" s="76">
        <v>2.2053909556694142E-2</v>
      </c>
      <c r="X3155" s="163"/>
      <c r="Y3155" s="59"/>
    </row>
    <row r="3156" spans="1:25" s="60" customFormat="1">
      <c r="A3156" s="61"/>
      <c r="B3156" s="55" t="s">
        <v>8155</v>
      </c>
      <c r="C3156" s="55" t="s">
        <v>8156</v>
      </c>
      <c r="D3156" s="55" t="s">
        <v>8157</v>
      </c>
      <c r="E3156" s="55"/>
      <c r="F3156" s="64" t="s">
        <v>27</v>
      </c>
      <c r="G3156" s="57">
        <v>42124</v>
      </c>
      <c r="H3156" s="58">
        <v>2474.8000000000002</v>
      </c>
      <c r="I3156" s="58">
        <v>2310</v>
      </c>
      <c r="J3156" s="56">
        <v>2039</v>
      </c>
      <c r="K3156" s="64">
        <v>1757</v>
      </c>
      <c r="L3156" s="56">
        <v>275</v>
      </c>
      <c r="M3156" s="56">
        <v>815</v>
      </c>
      <c r="N3156" s="56">
        <v>181</v>
      </c>
      <c r="O3156" s="56">
        <v>1015</v>
      </c>
      <c r="P3156" s="64">
        <v>265</v>
      </c>
      <c r="Q3156" s="56">
        <v>1715</v>
      </c>
      <c r="R3156" s="91">
        <v>0.98099999999999998</v>
      </c>
      <c r="S3156" s="76">
        <v>3.8342609771181198E-3</v>
      </c>
      <c r="T3156" s="76">
        <v>1.4718614718614719E-2</v>
      </c>
      <c r="U3156" s="76">
        <v>2.4737167594310453E-3</v>
      </c>
      <c r="V3156" s="76">
        <v>9.2764378478664205E-4</v>
      </c>
      <c r="W3156" s="76">
        <v>1.8119975262832409E-2</v>
      </c>
      <c r="X3156" s="163"/>
    </row>
    <row r="3157" spans="1:25" s="60" customFormat="1">
      <c r="A3157" s="61"/>
      <c r="B3157" s="55" t="s">
        <v>8158</v>
      </c>
      <c r="C3157" s="55" t="s">
        <v>8159</v>
      </c>
      <c r="D3157" s="55" t="s">
        <v>6627</v>
      </c>
      <c r="E3157" s="55"/>
      <c r="F3157" s="64" t="s">
        <v>27</v>
      </c>
      <c r="G3157" s="57">
        <v>42124</v>
      </c>
      <c r="H3157" s="58">
        <v>2910.8</v>
      </c>
      <c r="I3157" s="58">
        <v>2718.1428571428569</v>
      </c>
      <c r="J3157" s="56">
        <v>2370</v>
      </c>
      <c r="K3157" s="64">
        <v>2103</v>
      </c>
      <c r="L3157" s="56">
        <v>443</v>
      </c>
      <c r="M3157" s="56">
        <v>815</v>
      </c>
      <c r="N3157" s="56">
        <v>240</v>
      </c>
      <c r="O3157" s="56">
        <v>1400</v>
      </c>
      <c r="P3157" s="64">
        <v>369</v>
      </c>
      <c r="Q3157" s="56">
        <v>1430</v>
      </c>
      <c r="R3157" s="91">
        <v>0.94399999999999995</v>
      </c>
      <c r="S3157" s="76">
        <v>1.3822462815998318E-2</v>
      </c>
      <c r="T3157" s="76">
        <v>3.5108004414779001E-2</v>
      </c>
      <c r="U3157" s="76">
        <v>5.5184737478320292E-3</v>
      </c>
      <c r="V3157" s="76">
        <v>4.2045514269196406E-4</v>
      </c>
      <c r="W3157" s="76">
        <v>4.1046933305302992E-2</v>
      </c>
      <c r="X3157" s="163"/>
    </row>
    <row r="3158" spans="1:25" s="60" customFormat="1">
      <c r="A3158" s="61"/>
      <c r="B3158" s="55" t="s">
        <v>1043</v>
      </c>
      <c r="C3158" s="55" t="s">
        <v>3794</v>
      </c>
      <c r="D3158" s="55" t="s">
        <v>3795</v>
      </c>
      <c r="E3158" s="55"/>
      <c r="F3158" s="64" t="s">
        <v>27</v>
      </c>
      <c r="G3158" s="57">
        <v>42124</v>
      </c>
      <c r="H3158" s="58">
        <v>2220.8000000000002</v>
      </c>
      <c r="I3158" s="58">
        <v>2217</v>
      </c>
      <c r="J3158" s="56">
        <v>2212</v>
      </c>
      <c r="K3158" s="64">
        <v>2203</v>
      </c>
      <c r="L3158" s="56">
        <v>214</v>
      </c>
      <c r="M3158" s="56">
        <v>745</v>
      </c>
      <c r="N3158" s="56">
        <v>236</v>
      </c>
      <c r="O3158" s="56">
        <v>1130</v>
      </c>
      <c r="P3158" s="64">
        <v>283</v>
      </c>
      <c r="Q3158" s="56">
        <v>1630</v>
      </c>
      <c r="R3158" s="91">
        <v>0.90100000000000002</v>
      </c>
      <c r="S3158" s="76">
        <v>3.9371093498292417E-2</v>
      </c>
      <c r="T3158" s="76">
        <v>4.4719376248469625E-2</v>
      </c>
      <c r="U3158" s="76">
        <v>1.5142728268574006E-2</v>
      </c>
      <c r="V3158" s="76">
        <v>4.6394741929248022E-3</v>
      </c>
      <c r="W3158" s="76">
        <v>6.4501578709968421E-2</v>
      </c>
      <c r="X3158" s="163"/>
      <c r="Y3158" s="59"/>
    </row>
    <row r="3159" spans="1:25" s="60" customFormat="1">
      <c r="A3159" s="61"/>
      <c r="B3159" s="55" t="s">
        <v>1043</v>
      </c>
      <c r="C3159" s="55" t="s">
        <v>8160</v>
      </c>
      <c r="D3159" s="55" t="s">
        <v>1073</v>
      </c>
      <c r="E3159" s="55"/>
      <c r="F3159" s="64" t="s">
        <v>27</v>
      </c>
      <c r="G3159" s="57">
        <v>42124</v>
      </c>
      <c r="H3159" s="58">
        <v>2395.8000000000002</v>
      </c>
      <c r="I3159" s="58">
        <v>2388.2857142857142</v>
      </c>
      <c r="J3159" s="56">
        <v>2422</v>
      </c>
      <c r="K3159" s="64">
        <v>2317</v>
      </c>
      <c r="L3159" s="56">
        <v>228</v>
      </c>
      <c r="M3159" s="56">
        <v>745</v>
      </c>
      <c r="N3159" s="56">
        <v>262</v>
      </c>
      <c r="O3159" s="56">
        <v>1145</v>
      </c>
      <c r="P3159" s="64">
        <v>290</v>
      </c>
      <c r="Q3159" s="56">
        <v>1645</v>
      </c>
      <c r="R3159" s="91">
        <v>0.879</v>
      </c>
      <c r="S3159" s="76">
        <v>3.5470750089723654E-2</v>
      </c>
      <c r="T3159" s="76">
        <v>5.6346452924991033E-2</v>
      </c>
      <c r="U3159" s="76">
        <v>2.0995334370139965E-2</v>
      </c>
      <c r="V3159" s="76">
        <v>3.7085775810503647E-3</v>
      </c>
      <c r="W3159" s="76">
        <v>8.1050364876181363E-2</v>
      </c>
      <c r="X3159" s="163"/>
    </row>
    <row r="3160" spans="1:25" s="60" customFormat="1">
      <c r="A3160" s="61"/>
      <c r="B3160" s="55" t="s">
        <v>1043</v>
      </c>
      <c r="C3160" s="55" t="s">
        <v>3792</v>
      </c>
      <c r="D3160" s="55" t="s">
        <v>8161</v>
      </c>
      <c r="E3160" s="55"/>
      <c r="F3160" s="64" t="s">
        <v>27</v>
      </c>
      <c r="G3160" s="57">
        <v>42124</v>
      </c>
      <c r="H3160" s="58">
        <v>728.6</v>
      </c>
      <c r="I3160" s="58">
        <v>680.42857142857144</v>
      </c>
      <c r="J3160" s="56">
        <v>620</v>
      </c>
      <c r="K3160" s="64">
        <v>500</v>
      </c>
      <c r="L3160" s="56">
        <v>74</v>
      </c>
      <c r="M3160" s="56">
        <v>730</v>
      </c>
      <c r="N3160" s="56">
        <v>79</v>
      </c>
      <c r="O3160" s="56">
        <v>1345</v>
      </c>
      <c r="P3160" s="64">
        <v>84</v>
      </c>
      <c r="Q3160" s="56">
        <v>1515</v>
      </c>
      <c r="R3160" s="91">
        <v>0.82499999999999996</v>
      </c>
      <c r="S3160" s="76">
        <v>3.0023094688221709E-2</v>
      </c>
      <c r="T3160" s="76">
        <v>8.7969766953600675E-2</v>
      </c>
      <c r="U3160" s="76">
        <v>3.6741549443627966E-2</v>
      </c>
      <c r="V3160" s="76">
        <v>1.742599202183498E-2</v>
      </c>
      <c r="W3160" s="76">
        <v>0.14213730841906361</v>
      </c>
      <c r="X3160" s="163"/>
    </row>
    <row r="3161" spans="1:25" s="60" customFormat="1">
      <c r="A3161" s="61"/>
      <c r="B3161" s="55" t="s">
        <v>1043</v>
      </c>
      <c r="C3161" s="55" t="s">
        <v>176</v>
      </c>
      <c r="D3161" s="55" t="s">
        <v>3792</v>
      </c>
      <c r="E3161" s="55"/>
      <c r="F3161" s="64" t="s">
        <v>27</v>
      </c>
      <c r="G3161" s="57">
        <v>42124</v>
      </c>
      <c r="H3161" s="58">
        <v>749.8</v>
      </c>
      <c r="I3161" s="58">
        <v>701.14285714285711</v>
      </c>
      <c r="J3161" s="56">
        <v>644</v>
      </c>
      <c r="K3161" s="64">
        <v>515</v>
      </c>
      <c r="L3161" s="56">
        <v>78</v>
      </c>
      <c r="M3161" s="56">
        <v>745</v>
      </c>
      <c r="N3161" s="56">
        <v>83</v>
      </c>
      <c r="O3161" s="56">
        <v>1115</v>
      </c>
      <c r="P3161" s="64">
        <v>81</v>
      </c>
      <c r="Q3161" s="56">
        <v>1500</v>
      </c>
      <c r="R3161" s="91">
        <v>0.86</v>
      </c>
      <c r="S3161" s="76">
        <v>3.7489812550937245E-2</v>
      </c>
      <c r="T3161" s="76">
        <v>6.1735941320293398E-2</v>
      </c>
      <c r="U3161" s="76">
        <v>1.6503667481662591E-2</v>
      </c>
      <c r="V3161" s="76">
        <v>1.9356153219233903E-2</v>
      </c>
      <c r="W3161" s="76">
        <v>9.7595762021189886E-2</v>
      </c>
      <c r="X3161" s="163"/>
    </row>
    <row r="3162" spans="1:25" s="60" customFormat="1">
      <c r="A3162" s="61"/>
      <c r="B3162" s="55" t="s">
        <v>1043</v>
      </c>
      <c r="C3162" s="55" t="s">
        <v>3454</v>
      </c>
      <c r="D3162" s="55" t="s">
        <v>8162</v>
      </c>
      <c r="E3162" s="55"/>
      <c r="F3162" s="64" t="s">
        <v>27</v>
      </c>
      <c r="G3162" s="57">
        <v>42124</v>
      </c>
      <c r="H3162" s="58">
        <v>2125.4</v>
      </c>
      <c r="I3162" s="58">
        <v>2138.7142857142858</v>
      </c>
      <c r="J3162" s="56">
        <v>2178</v>
      </c>
      <c r="K3162" s="64">
        <v>2166</v>
      </c>
      <c r="L3162" s="56">
        <v>182</v>
      </c>
      <c r="M3162" s="56">
        <v>745</v>
      </c>
      <c r="N3162" s="56">
        <v>233</v>
      </c>
      <c r="O3162" s="56">
        <v>1130</v>
      </c>
      <c r="P3162" s="64">
        <v>266</v>
      </c>
      <c r="Q3162" s="56">
        <v>1700</v>
      </c>
      <c r="R3162" s="91">
        <v>0.84899999999999998</v>
      </c>
      <c r="S3162" s="76">
        <v>3.0926457818449E-2</v>
      </c>
      <c r="T3162" s="76">
        <v>0.10333311068064925</v>
      </c>
      <c r="U3162" s="76">
        <v>1.3158773629016098E-2</v>
      </c>
      <c r="V3162" s="76">
        <v>7.3475385745775165E-3</v>
      </c>
      <c r="W3162" s="76">
        <v>0.12383942288424286</v>
      </c>
      <c r="X3162" s="163"/>
      <c r="Y3162" s="59"/>
    </row>
    <row r="3163" spans="1:25" s="60" customFormat="1">
      <c r="A3163" s="96"/>
      <c r="B3163" s="55" t="s">
        <v>2281</v>
      </c>
      <c r="C3163" s="55" t="s">
        <v>2282</v>
      </c>
      <c r="D3163" s="55" t="s">
        <v>2283</v>
      </c>
      <c r="E3163" s="97"/>
      <c r="F3163" s="56" t="s">
        <v>27</v>
      </c>
      <c r="G3163" s="57">
        <v>42125</v>
      </c>
      <c r="H3163" s="58">
        <v>12114.8</v>
      </c>
      <c r="I3163" s="58">
        <v>11742.714285714286</v>
      </c>
      <c r="J3163" s="58">
        <v>11523</v>
      </c>
      <c r="K3163" s="58">
        <v>10102</v>
      </c>
      <c r="L3163" s="58">
        <v>1133</v>
      </c>
      <c r="M3163" s="56">
        <v>645</v>
      </c>
      <c r="N3163" s="58">
        <v>1027</v>
      </c>
      <c r="O3163" s="56">
        <v>1230</v>
      </c>
      <c r="P3163" s="58">
        <v>1093</v>
      </c>
      <c r="Q3163" s="56">
        <v>1645</v>
      </c>
      <c r="R3163" s="91">
        <v>0.97</v>
      </c>
      <c r="S3163" s="76">
        <v>6.5085949950729324E-3</v>
      </c>
      <c r="T3163" s="76">
        <v>1.4160756213579241E-2</v>
      </c>
      <c r="U3163" s="76">
        <v>9.5013321329943182E-3</v>
      </c>
      <c r="V3163" s="76">
        <v>1.3017189990145867E-3</v>
      </c>
      <c r="W3163" s="76">
        <v>2.4963807345588146E-2</v>
      </c>
      <c r="X3163" s="163"/>
    </row>
    <row r="3164" spans="1:25" s="60" customFormat="1">
      <c r="A3164" s="96"/>
      <c r="B3164" s="55" t="s">
        <v>7429</v>
      </c>
      <c r="C3164" s="55" t="s">
        <v>3451</v>
      </c>
      <c r="D3164" s="55" t="s">
        <v>3743</v>
      </c>
      <c r="E3164" s="97"/>
      <c r="F3164" s="56" t="s">
        <v>27</v>
      </c>
      <c r="G3164" s="57">
        <v>42125</v>
      </c>
      <c r="H3164" s="58">
        <v>1356.4</v>
      </c>
      <c r="I3164" s="58">
        <v>1283</v>
      </c>
      <c r="J3164" s="58">
        <v>1088</v>
      </c>
      <c r="K3164" s="58">
        <v>1111</v>
      </c>
      <c r="L3164" s="58">
        <v>139</v>
      </c>
      <c r="M3164" s="56">
        <v>830</v>
      </c>
      <c r="N3164" s="58">
        <v>120</v>
      </c>
      <c r="O3164" s="56">
        <v>1145</v>
      </c>
      <c r="P3164" s="58">
        <v>146</v>
      </c>
      <c r="Q3164" s="56">
        <v>1445</v>
      </c>
      <c r="R3164" s="91">
        <v>0.85399999999999998</v>
      </c>
      <c r="S3164" s="76">
        <v>1.6590580113573099E-2</v>
      </c>
      <c r="T3164" s="76">
        <v>2.9506736443603163E-2</v>
      </c>
      <c r="U3164" s="76">
        <v>6.6250974279033509E-2</v>
      </c>
      <c r="V3164" s="76">
        <v>3.607616078387707E-2</v>
      </c>
      <c r="W3164" s="76">
        <v>0.13183387150651374</v>
      </c>
      <c r="X3164" s="163"/>
      <c r="Y3164" s="59"/>
    </row>
    <row r="3165" spans="1:25" s="60" customFormat="1">
      <c r="A3165" s="96"/>
      <c r="B3165" s="55" t="s">
        <v>8163</v>
      </c>
      <c r="C3165" s="55" t="s">
        <v>1073</v>
      </c>
      <c r="D3165" s="55" t="s">
        <v>8164</v>
      </c>
      <c r="E3165" s="97"/>
      <c r="F3165" s="56" t="s">
        <v>27</v>
      </c>
      <c r="G3165" s="57">
        <v>42125</v>
      </c>
      <c r="H3165" s="58">
        <v>96.4</v>
      </c>
      <c r="I3165" s="58">
        <v>91.142857142857139</v>
      </c>
      <c r="J3165" s="58">
        <v>71</v>
      </c>
      <c r="K3165" s="58">
        <v>85</v>
      </c>
      <c r="L3165" s="58">
        <v>15</v>
      </c>
      <c r="M3165" s="56">
        <v>845</v>
      </c>
      <c r="N3165" s="58">
        <v>15</v>
      </c>
      <c r="O3165" s="56">
        <v>915</v>
      </c>
      <c r="P3165" s="58">
        <v>17</v>
      </c>
      <c r="Q3165" s="56">
        <v>1500</v>
      </c>
      <c r="R3165" s="91">
        <v>0.86299999999999999</v>
      </c>
      <c r="S3165" s="76">
        <v>2.8213166144200628E-2</v>
      </c>
      <c r="T3165" s="76">
        <v>2.1943573667711599E-2</v>
      </c>
      <c r="U3165" s="76">
        <v>8.1504702194357362E-2</v>
      </c>
      <c r="V3165" s="76">
        <v>4.7021943573667714E-3</v>
      </c>
      <c r="W3165" s="76">
        <v>0.10815047021943572</v>
      </c>
      <c r="X3165" s="163"/>
      <c r="Y3165" s="59"/>
    </row>
    <row r="3166" spans="1:25" s="60" customFormat="1">
      <c r="A3166" s="96"/>
      <c r="B3166" s="55" t="s">
        <v>8165</v>
      </c>
      <c r="C3166" s="55" t="s">
        <v>1043</v>
      </c>
      <c r="D3166" s="55" t="s">
        <v>8166</v>
      </c>
      <c r="E3166" s="97"/>
      <c r="F3166" s="56" t="s">
        <v>27</v>
      </c>
      <c r="G3166" s="57">
        <v>42125</v>
      </c>
      <c r="H3166" s="58">
        <v>207</v>
      </c>
      <c r="I3166" s="58">
        <v>190.14285714285717</v>
      </c>
      <c r="J3166" s="58">
        <v>147</v>
      </c>
      <c r="K3166" s="58">
        <v>149</v>
      </c>
      <c r="L3166" s="58">
        <v>30</v>
      </c>
      <c r="M3166" s="56">
        <v>745</v>
      </c>
      <c r="N3166" s="58">
        <v>25</v>
      </c>
      <c r="O3166" s="56">
        <v>1145</v>
      </c>
      <c r="P3166" s="58">
        <v>30</v>
      </c>
      <c r="Q3166" s="56">
        <v>1445</v>
      </c>
      <c r="R3166" s="91">
        <v>0.91800000000000004</v>
      </c>
      <c r="S3166" s="76">
        <v>2.1036814425244178E-2</v>
      </c>
      <c r="T3166" s="76">
        <v>5.7851239669421489E-2</v>
      </c>
      <c r="U3166" s="76">
        <v>7.5131480090157776E-3</v>
      </c>
      <c r="V3166" s="76">
        <v>0</v>
      </c>
      <c r="W3166" s="76">
        <v>6.5364387678437275E-2</v>
      </c>
      <c r="X3166" s="163"/>
    </row>
    <row r="3167" spans="1:25" s="60" customFormat="1">
      <c r="A3167" s="96"/>
      <c r="B3167" s="55" t="s">
        <v>7506</v>
      </c>
      <c r="C3167" s="55" t="s">
        <v>8167</v>
      </c>
      <c r="D3167" s="55" t="s">
        <v>8168</v>
      </c>
      <c r="E3167" s="97"/>
      <c r="F3167" s="56" t="s">
        <v>27</v>
      </c>
      <c r="G3167" s="57">
        <v>42125</v>
      </c>
      <c r="H3167" s="58">
        <v>6381.2</v>
      </c>
      <c r="I3167" s="58">
        <v>6170.5714285714284</v>
      </c>
      <c r="J3167" s="58">
        <v>6276</v>
      </c>
      <c r="K3167" s="58">
        <v>5012</v>
      </c>
      <c r="L3167" s="58">
        <v>454</v>
      </c>
      <c r="M3167" s="56">
        <v>830</v>
      </c>
      <c r="N3167" s="58">
        <v>563</v>
      </c>
      <c r="O3167" s="56">
        <v>1200</v>
      </c>
      <c r="P3167" s="58">
        <v>594</v>
      </c>
      <c r="Q3167" s="56">
        <v>1530</v>
      </c>
      <c r="R3167" s="91">
        <v>0.94699999999999995</v>
      </c>
      <c r="S3167" s="76">
        <v>3.7505209056813448E-3</v>
      </c>
      <c r="T3167" s="76">
        <v>2.3498634069546696E-2</v>
      </c>
      <c r="U3167" s="76">
        <v>2.3382877251470112E-2</v>
      </c>
      <c r="V3167" s="76">
        <v>6.7138954484419135E-4</v>
      </c>
      <c r="W3167" s="76">
        <v>4.7552900865860996E-2</v>
      </c>
      <c r="X3167" s="163"/>
      <c r="Y3167" s="59"/>
    </row>
    <row r="3168" spans="1:25" s="60" customFormat="1">
      <c r="A3168" s="96"/>
      <c r="B3168" s="55" t="s">
        <v>8169</v>
      </c>
      <c r="C3168" s="55" t="s">
        <v>1043</v>
      </c>
      <c r="D3168" s="55" t="s">
        <v>1034</v>
      </c>
      <c r="E3168" s="97"/>
      <c r="F3168" s="56" t="s">
        <v>27</v>
      </c>
      <c r="G3168" s="57">
        <v>42125</v>
      </c>
      <c r="H3168" s="58">
        <v>128.6</v>
      </c>
      <c r="I3168" s="58">
        <v>117.42857142857143</v>
      </c>
      <c r="J3168" s="58">
        <v>98</v>
      </c>
      <c r="K3168" s="58">
        <v>81</v>
      </c>
      <c r="L3168" s="58">
        <v>23</v>
      </c>
      <c r="M3168" s="56">
        <v>730</v>
      </c>
      <c r="N3168" s="58">
        <v>19</v>
      </c>
      <c r="O3168" s="56">
        <v>1300</v>
      </c>
      <c r="P3168" s="58">
        <v>22</v>
      </c>
      <c r="Q3168" s="56">
        <v>1645</v>
      </c>
      <c r="R3168" s="91">
        <v>0.86496350364963503</v>
      </c>
      <c r="S3168" s="76">
        <v>2.6763990267639901E-2</v>
      </c>
      <c r="T3168" s="76">
        <v>7.4209245742092464E-2</v>
      </c>
      <c r="U3168" s="76">
        <v>3.1630170316301706E-2</v>
      </c>
      <c r="V3168" s="76">
        <v>0</v>
      </c>
      <c r="W3168" s="76">
        <v>0.10583941605839417</v>
      </c>
      <c r="X3168" s="163"/>
    </row>
    <row r="3169" spans="1:25" s="60" customFormat="1">
      <c r="A3169" s="96"/>
      <c r="B3169" s="55" t="s">
        <v>2649</v>
      </c>
      <c r="C3169" s="55" t="s">
        <v>8170</v>
      </c>
      <c r="D3169" s="55" t="s">
        <v>8171</v>
      </c>
      <c r="E3169" s="97"/>
      <c r="F3169" s="56" t="s">
        <v>27</v>
      </c>
      <c r="G3169" s="57">
        <v>42125</v>
      </c>
      <c r="H3169" s="58">
        <v>877.6</v>
      </c>
      <c r="I3169" s="58">
        <v>826.57142857142856</v>
      </c>
      <c r="J3169" s="58">
        <v>798</v>
      </c>
      <c r="K3169" s="58">
        <v>600</v>
      </c>
      <c r="L3169" s="58">
        <v>84</v>
      </c>
      <c r="M3169" s="56">
        <v>800</v>
      </c>
      <c r="N3169" s="58">
        <v>86</v>
      </c>
      <c r="O3169" s="56">
        <v>1345</v>
      </c>
      <c r="P3169" s="58">
        <v>93</v>
      </c>
      <c r="Q3169" s="56">
        <v>1745</v>
      </c>
      <c r="R3169" s="91">
        <v>0.87</v>
      </c>
      <c r="S3169" s="76">
        <v>1.8320082958866227E-2</v>
      </c>
      <c r="T3169" s="76">
        <v>6.4120290356031798E-2</v>
      </c>
      <c r="U3169" s="76">
        <v>3.9578292430003457E-2</v>
      </c>
      <c r="V3169" s="76">
        <v>7.7773937089526445E-3</v>
      </c>
      <c r="W3169" s="76">
        <v>0.1114759764949879</v>
      </c>
      <c r="X3169" s="163"/>
    </row>
    <row r="3170" spans="1:25" s="60" customFormat="1">
      <c r="A3170" s="96"/>
      <c r="B3170" s="55" t="s">
        <v>7507</v>
      </c>
      <c r="C3170" s="55" t="s">
        <v>5416</v>
      </c>
      <c r="D3170" s="55" t="s">
        <v>7508</v>
      </c>
      <c r="E3170" s="97"/>
      <c r="F3170" s="56" t="s">
        <v>27</v>
      </c>
      <c r="G3170" s="57">
        <v>42125</v>
      </c>
      <c r="H3170" s="58">
        <v>1189.8</v>
      </c>
      <c r="I3170" s="58">
        <v>1094.2857142857142</v>
      </c>
      <c r="J3170" s="58">
        <v>902</v>
      </c>
      <c r="K3170" s="58">
        <v>809</v>
      </c>
      <c r="L3170" s="58">
        <v>162</v>
      </c>
      <c r="M3170" s="56">
        <v>800</v>
      </c>
      <c r="N3170" s="58">
        <v>87</v>
      </c>
      <c r="O3170" s="56">
        <v>1400</v>
      </c>
      <c r="P3170" s="58">
        <v>140</v>
      </c>
      <c r="Q3170" s="56">
        <v>1445</v>
      </c>
      <c r="R3170" s="91">
        <v>0.97799999999999998</v>
      </c>
      <c r="S3170" s="76">
        <v>7.3107049608355087E-3</v>
      </c>
      <c r="T3170" s="76">
        <v>1.2010443864229765E-2</v>
      </c>
      <c r="U3170" s="76">
        <v>2.7415143603133161E-3</v>
      </c>
      <c r="V3170" s="76">
        <v>0</v>
      </c>
      <c r="W3170" s="76">
        <v>1.4751958224543081E-2</v>
      </c>
      <c r="X3170" s="163"/>
      <c r="Y3170" s="59"/>
    </row>
    <row r="3171" spans="1:25" s="60" customFormat="1">
      <c r="A3171" s="96"/>
      <c r="B3171" s="55" t="s">
        <v>7540</v>
      </c>
      <c r="C3171" s="55" t="s">
        <v>2430</v>
      </c>
      <c r="D3171" s="55" t="s">
        <v>8172</v>
      </c>
      <c r="E3171" s="97"/>
      <c r="F3171" s="56" t="s">
        <v>27</v>
      </c>
      <c r="G3171" s="57">
        <v>42125</v>
      </c>
      <c r="H3171" s="58">
        <v>1268</v>
      </c>
      <c r="I3171" s="58">
        <v>1247.4285714285716</v>
      </c>
      <c r="J3171" s="58">
        <v>1284</v>
      </c>
      <c r="K3171" s="58">
        <v>1108</v>
      </c>
      <c r="L3171" s="58">
        <v>130</v>
      </c>
      <c r="M3171" s="56">
        <v>730</v>
      </c>
      <c r="N3171" s="58">
        <v>140</v>
      </c>
      <c r="O3171" s="56">
        <v>1315</v>
      </c>
      <c r="P3171" s="58">
        <v>143</v>
      </c>
      <c r="Q3171" s="56">
        <v>1515</v>
      </c>
      <c r="R3171" s="91">
        <v>0.96499999999999997</v>
      </c>
      <c r="S3171" s="76">
        <v>8.703618873110398E-3</v>
      </c>
      <c r="T3171" s="76">
        <v>2.0842876775080166E-2</v>
      </c>
      <c r="U3171" s="76">
        <v>8.360054970224462E-3</v>
      </c>
      <c r="V3171" s="76">
        <v>5.7260650480989465E-4</v>
      </c>
      <c r="W3171" s="76">
        <v>2.9775538250114524E-2</v>
      </c>
      <c r="X3171" s="163"/>
      <c r="Y3171" s="59"/>
    </row>
    <row r="3172" spans="1:25" s="60" customFormat="1">
      <c r="A3172" s="96"/>
      <c r="B3172" s="55" t="s">
        <v>2360</v>
      </c>
      <c r="C3172" s="55" t="s">
        <v>2362</v>
      </c>
      <c r="D3172" s="55" t="s">
        <v>8173</v>
      </c>
      <c r="E3172" s="97"/>
      <c r="F3172" s="56" t="s">
        <v>27</v>
      </c>
      <c r="G3172" s="57">
        <v>42125</v>
      </c>
      <c r="H3172" s="58">
        <v>14161</v>
      </c>
      <c r="I3172" s="58">
        <v>13221.142857142857</v>
      </c>
      <c r="J3172" s="58">
        <v>12302</v>
      </c>
      <c r="K3172" s="58">
        <v>9441</v>
      </c>
      <c r="L3172" s="58">
        <v>1063</v>
      </c>
      <c r="M3172" s="56">
        <v>815</v>
      </c>
      <c r="N3172" s="58">
        <v>1217</v>
      </c>
      <c r="O3172" s="56">
        <v>1145</v>
      </c>
      <c r="P3172" s="58">
        <v>1328</v>
      </c>
      <c r="Q3172" s="56">
        <v>1600</v>
      </c>
      <c r="R3172" s="91">
        <v>0.94698967022518044</v>
      </c>
      <c r="S3172" s="76">
        <v>4.0195358084453474E-3</v>
      </c>
      <c r="T3172" s="76">
        <v>3.1940182391839912E-2</v>
      </c>
      <c r="U3172" s="76">
        <v>1.024333318926395E-2</v>
      </c>
      <c r="V3172" s="76">
        <v>2.0421835155811038E-3</v>
      </c>
      <c r="W3172" s="76">
        <v>4.4225699096684973E-2</v>
      </c>
      <c r="X3172" s="163"/>
    </row>
    <row r="3173" spans="1:25" s="60" customFormat="1">
      <c r="A3173" s="96"/>
      <c r="B3173" s="55" t="s">
        <v>8121</v>
      </c>
      <c r="C3173" s="55" t="s">
        <v>3798</v>
      </c>
      <c r="D3173" s="55" t="s">
        <v>3454</v>
      </c>
      <c r="E3173" s="97"/>
      <c r="F3173" s="56" t="s">
        <v>27</v>
      </c>
      <c r="G3173" s="57">
        <v>42125</v>
      </c>
      <c r="H3173" s="58">
        <v>392.8</v>
      </c>
      <c r="I3173" s="58">
        <v>345.57142857142856</v>
      </c>
      <c r="J3173" s="58">
        <v>244</v>
      </c>
      <c r="K3173" s="58">
        <v>211</v>
      </c>
      <c r="L3173" s="58">
        <v>60</v>
      </c>
      <c r="M3173" s="56">
        <v>745</v>
      </c>
      <c r="N3173" s="58">
        <v>49</v>
      </c>
      <c r="O3173" s="56">
        <v>1345</v>
      </c>
      <c r="P3173" s="58">
        <v>50</v>
      </c>
      <c r="Q3173" s="56">
        <v>1645</v>
      </c>
      <c r="R3173" s="91">
        <v>0.82599999999999996</v>
      </c>
      <c r="S3173" s="76">
        <v>3.0591153369160809E-2</v>
      </c>
      <c r="T3173" s="76">
        <v>7.7304671351798263E-2</v>
      </c>
      <c r="U3173" s="76">
        <v>3.8445638693675073E-2</v>
      </c>
      <c r="V3173" s="76">
        <v>2.3150062009094668E-2</v>
      </c>
      <c r="W3173" s="76">
        <v>0.13890037205456801</v>
      </c>
      <c r="X3173" s="163"/>
    </row>
    <row r="3174" spans="1:25" s="60" customFormat="1">
      <c r="A3174" s="96"/>
      <c r="B3174" s="55" t="s">
        <v>3797</v>
      </c>
      <c r="C3174" s="55" t="s">
        <v>4429</v>
      </c>
      <c r="D3174" s="55" t="s">
        <v>1043</v>
      </c>
      <c r="E3174" s="97"/>
      <c r="F3174" s="56" t="s">
        <v>27</v>
      </c>
      <c r="G3174" s="57">
        <v>42125</v>
      </c>
      <c r="H3174" s="58">
        <v>1733.8000000000002</v>
      </c>
      <c r="I3174" s="58">
        <v>1751</v>
      </c>
      <c r="J3174" s="58">
        <v>1757</v>
      </c>
      <c r="K3174" s="58">
        <v>1831</v>
      </c>
      <c r="L3174" s="58">
        <v>149</v>
      </c>
      <c r="M3174" s="56">
        <v>815</v>
      </c>
      <c r="N3174" s="58">
        <v>195</v>
      </c>
      <c r="O3174" s="56">
        <v>1315</v>
      </c>
      <c r="P3174" s="58">
        <v>231</v>
      </c>
      <c r="Q3174" s="56">
        <v>1700</v>
      </c>
      <c r="R3174" s="91">
        <v>0.91800000000000004</v>
      </c>
      <c r="S3174" s="76">
        <v>3.4347719670392428E-2</v>
      </c>
      <c r="T3174" s="76">
        <v>3.5816268254874765E-2</v>
      </c>
      <c r="U3174" s="76">
        <v>8.4849473770090555E-3</v>
      </c>
      <c r="V3174" s="76">
        <v>6.8532267275842372E-3</v>
      </c>
      <c r="W3174" s="76">
        <v>5.1154442359468054E-2</v>
      </c>
      <c r="X3174" s="163"/>
      <c r="Y3174" s="59"/>
    </row>
    <row r="3175" spans="1:25" s="60" customFormat="1">
      <c r="A3175" s="96"/>
      <c r="B3175" s="55" t="s">
        <v>4540</v>
      </c>
      <c r="C3175" s="55" t="s">
        <v>4541</v>
      </c>
      <c r="D3175" s="55" t="s">
        <v>4542</v>
      </c>
      <c r="E3175" s="97"/>
      <c r="F3175" s="56" t="s">
        <v>27</v>
      </c>
      <c r="G3175" s="57">
        <v>42126</v>
      </c>
      <c r="H3175" s="58">
        <v>1102</v>
      </c>
      <c r="I3175" s="58">
        <v>1038</v>
      </c>
      <c r="J3175" s="58">
        <v>971</v>
      </c>
      <c r="K3175" s="58">
        <v>785</v>
      </c>
      <c r="L3175" s="58">
        <v>191</v>
      </c>
      <c r="M3175" s="56">
        <v>715</v>
      </c>
      <c r="N3175" s="58">
        <v>109</v>
      </c>
      <c r="O3175" s="56">
        <v>1345</v>
      </c>
      <c r="P3175" s="58">
        <v>119</v>
      </c>
      <c r="Q3175" s="56">
        <v>1715</v>
      </c>
      <c r="R3175" s="91">
        <v>0.98099999999999998</v>
      </c>
      <c r="S3175" s="76">
        <v>4.8169556840077067E-3</v>
      </c>
      <c r="T3175" s="76">
        <v>1.1423066336361134E-2</v>
      </c>
      <c r="U3175" s="76">
        <v>1.5139003578309937E-3</v>
      </c>
      <c r="V3175" s="76">
        <v>4.1288191577208916E-4</v>
      </c>
      <c r="W3175" s="76">
        <v>1.3349848609964217E-2</v>
      </c>
      <c r="X3175" s="163"/>
    </row>
    <row r="3176" spans="1:25" s="60" customFormat="1">
      <c r="A3176" s="96"/>
      <c r="B3176" s="55" t="s">
        <v>3041</v>
      </c>
      <c r="C3176" s="55" t="s">
        <v>540</v>
      </c>
      <c r="D3176" s="55" t="s">
        <v>3042</v>
      </c>
      <c r="E3176" s="97"/>
      <c r="F3176" s="56" t="s">
        <v>27</v>
      </c>
      <c r="G3176" s="57">
        <v>42126</v>
      </c>
      <c r="H3176" s="58">
        <v>674.8</v>
      </c>
      <c r="I3176" s="58">
        <v>592.71428571428578</v>
      </c>
      <c r="J3176" s="58">
        <v>457</v>
      </c>
      <c r="K3176" s="58">
        <v>318</v>
      </c>
      <c r="L3176" s="58">
        <v>200</v>
      </c>
      <c r="M3176" s="56">
        <v>730</v>
      </c>
      <c r="N3176" s="58">
        <v>74</v>
      </c>
      <c r="O3176" s="56">
        <v>1345</v>
      </c>
      <c r="P3176" s="58">
        <v>70</v>
      </c>
      <c r="Q3176" s="56">
        <v>1715</v>
      </c>
      <c r="R3176" s="91">
        <v>0.97399999999999998</v>
      </c>
      <c r="S3176" s="76">
        <v>2.8922631959508315E-3</v>
      </c>
      <c r="T3176" s="76">
        <v>1.5907447577729574E-2</v>
      </c>
      <c r="U3176" s="76">
        <v>3.8563509279344421E-3</v>
      </c>
      <c r="V3176" s="76">
        <v>7.2306579898770787E-4</v>
      </c>
      <c r="W3176" s="76">
        <v>2.0486864304651724E-2</v>
      </c>
      <c r="X3176" s="163"/>
    </row>
    <row r="3177" spans="1:25" s="60" customFormat="1">
      <c r="A3177" s="96"/>
      <c r="B3177" s="55" t="s">
        <v>4542</v>
      </c>
      <c r="C3177" s="55" t="s">
        <v>540</v>
      </c>
      <c r="D3177" s="55" t="s">
        <v>4540</v>
      </c>
      <c r="E3177" s="97"/>
      <c r="F3177" s="56" t="s">
        <v>27</v>
      </c>
      <c r="G3177" s="57">
        <v>42126</v>
      </c>
      <c r="H3177" s="58">
        <v>325.60000000000002</v>
      </c>
      <c r="I3177" s="58">
        <v>310.28571428571428</v>
      </c>
      <c r="J3177" s="58">
        <v>287</v>
      </c>
      <c r="K3177" s="58">
        <v>257</v>
      </c>
      <c r="L3177" s="58">
        <v>50</v>
      </c>
      <c r="M3177" s="56">
        <v>800</v>
      </c>
      <c r="N3177" s="58">
        <v>34</v>
      </c>
      <c r="O3177" s="56">
        <v>1200</v>
      </c>
      <c r="P3177" s="58">
        <v>40</v>
      </c>
      <c r="Q3177" s="56">
        <v>1700</v>
      </c>
      <c r="R3177" s="91">
        <v>0.95799999999999996</v>
      </c>
      <c r="S3177" s="76">
        <v>5.5248618784530384E-3</v>
      </c>
      <c r="T3177" s="76">
        <v>3.0847145488029467E-2</v>
      </c>
      <c r="U3177" s="76">
        <v>6.4456721915285451E-3</v>
      </c>
      <c r="V3177" s="76">
        <v>0</v>
      </c>
      <c r="W3177" s="76">
        <v>3.7292817679558013E-2</v>
      </c>
      <c r="X3177" s="163"/>
      <c r="Y3177" s="59"/>
    </row>
    <row r="3178" spans="1:25" s="60" customFormat="1">
      <c r="A3178" s="96"/>
      <c r="B3178" s="55" t="s">
        <v>8174</v>
      </c>
      <c r="C3178" s="55" t="s">
        <v>8175</v>
      </c>
      <c r="D3178" s="55" t="s">
        <v>8176</v>
      </c>
      <c r="E3178" s="97"/>
      <c r="F3178" s="56" t="s">
        <v>27</v>
      </c>
      <c r="G3178" s="57">
        <v>42127</v>
      </c>
      <c r="H3178" s="58">
        <v>5189</v>
      </c>
      <c r="I3178" s="58">
        <v>4992.5714285714284</v>
      </c>
      <c r="J3178" s="58">
        <v>4677</v>
      </c>
      <c r="K3178" s="58">
        <v>4326</v>
      </c>
      <c r="L3178" s="58">
        <v>559</v>
      </c>
      <c r="M3178" s="56">
        <v>745</v>
      </c>
      <c r="N3178" s="58">
        <v>409</v>
      </c>
      <c r="O3178" s="56">
        <v>1145</v>
      </c>
      <c r="P3178" s="58">
        <v>563</v>
      </c>
      <c r="Q3178" s="56">
        <v>1500</v>
      </c>
      <c r="R3178" s="91">
        <v>0.97215863568730687</v>
      </c>
      <c r="S3178" s="76">
        <v>4.1204074625157379E-3</v>
      </c>
      <c r="T3178" s="76">
        <v>1.825569417420167E-2</v>
      </c>
      <c r="U3178" s="76">
        <v>3.5481286482774406E-3</v>
      </c>
      <c r="V3178" s="76">
        <v>3.4336728854297816E-4</v>
      </c>
      <c r="W3178" s="76">
        <v>2.2147190111022091E-2</v>
      </c>
      <c r="X3178" s="163"/>
    </row>
    <row r="3179" spans="1:25" s="60" customFormat="1">
      <c r="A3179" s="96"/>
      <c r="B3179" s="55" t="s">
        <v>8174</v>
      </c>
      <c r="C3179" s="55" t="s">
        <v>8177</v>
      </c>
      <c r="D3179" s="55" t="s">
        <v>8178</v>
      </c>
      <c r="E3179" s="97"/>
      <c r="F3179" s="56" t="s">
        <v>27</v>
      </c>
      <c r="G3179" s="57">
        <v>42127</v>
      </c>
      <c r="H3179" s="58">
        <v>2583.6000000000004</v>
      </c>
      <c r="I3179" s="58">
        <v>2436.4285714285716</v>
      </c>
      <c r="J3179" s="58">
        <v>1930</v>
      </c>
      <c r="K3179" s="58">
        <v>2207</v>
      </c>
      <c r="L3179" s="58">
        <v>432</v>
      </c>
      <c r="M3179" s="56">
        <v>800</v>
      </c>
      <c r="N3179" s="58">
        <v>218</v>
      </c>
      <c r="O3179" s="56">
        <v>1400</v>
      </c>
      <c r="P3179" s="58">
        <v>349</v>
      </c>
      <c r="Q3179" s="56">
        <v>1445</v>
      </c>
      <c r="R3179" s="91">
        <v>0.97953679272940486</v>
      </c>
      <c r="S3179" s="76">
        <v>4.1630020521841102E-3</v>
      </c>
      <c r="T3179" s="76">
        <v>1.125769569041337E-2</v>
      </c>
      <c r="U3179" s="76">
        <v>2.9903254177660512E-3</v>
      </c>
      <c r="V3179" s="76">
        <v>1.7590149516270891E-4</v>
      </c>
      <c r="W3179" s="76">
        <v>1.442392260334213E-2</v>
      </c>
      <c r="X3179" s="163"/>
    </row>
    <row r="3180" spans="1:25" s="60" customFormat="1">
      <c r="A3180" s="96"/>
      <c r="B3180" s="55" t="s">
        <v>8179</v>
      </c>
      <c r="C3180" s="55" t="s">
        <v>7424</v>
      </c>
      <c r="D3180" s="55" t="s">
        <v>5177</v>
      </c>
      <c r="E3180" s="97"/>
      <c r="F3180" s="56" t="s">
        <v>27</v>
      </c>
      <c r="G3180" s="57">
        <v>42128</v>
      </c>
      <c r="H3180" s="58">
        <v>2817.2</v>
      </c>
      <c r="I3180" s="58">
        <v>2398.2857142857142</v>
      </c>
      <c r="J3180" s="58">
        <v>1472</v>
      </c>
      <c r="K3180" s="58">
        <v>1230</v>
      </c>
      <c r="L3180" s="58">
        <v>578</v>
      </c>
      <c r="M3180" s="56">
        <v>730</v>
      </c>
      <c r="N3180" s="58">
        <v>236</v>
      </c>
      <c r="O3180" s="56">
        <v>1400</v>
      </c>
      <c r="P3180" s="58">
        <v>265</v>
      </c>
      <c r="Q3180" s="56">
        <v>1430</v>
      </c>
      <c r="R3180" s="91">
        <v>0.8886704789135097</v>
      </c>
      <c r="S3180" s="76">
        <v>1.7452942578031927E-2</v>
      </c>
      <c r="T3180" s="76">
        <v>8.1427209911841783E-2</v>
      </c>
      <c r="U3180" s="76">
        <v>8.041458184417441E-3</v>
      </c>
      <c r="V3180" s="76">
        <v>2.8591851322373124E-3</v>
      </c>
      <c r="W3180" s="76">
        <v>9.2327853228496543E-2</v>
      </c>
      <c r="X3180" s="163"/>
    </row>
    <row r="3181" spans="1:25" s="60" customFormat="1">
      <c r="A3181" s="96"/>
      <c r="B3181" s="55" t="s">
        <v>8180</v>
      </c>
      <c r="C3181" s="55" t="s">
        <v>8181</v>
      </c>
      <c r="D3181" s="55" t="s">
        <v>8182</v>
      </c>
      <c r="E3181" s="97"/>
      <c r="F3181" s="56" t="s">
        <v>27</v>
      </c>
      <c r="G3181" s="57">
        <v>42128</v>
      </c>
      <c r="H3181" s="58">
        <v>7895</v>
      </c>
      <c r="I3181" s="58">
        <v>7392.8571428571431</v>
      </c>
      <c r="J3181" s="58">
        <v>6580</v>
      </c>
      <c r="K3181" s="58">
        <v>5695</v>
      </c>
      <c r="L3181" s="58">
        <v>913</v>
      </c>
      <c r="M3181" s="56">
        <v>745</v>
      </c>
      <c r="N3181" s="58">
        <v>655</v>
      </c>
      <c r="O3181" s="56">
        <v>1100</v>
      </c>
      <c r="P3181" s="58">
        <v>1028</v>
      </c>
      <c r="Q3181" s="56">
        <v>1700</v>
      </c>
      <c r="R3181" s="91">
        <v>0.9538937198067633</v>
      </c>
      <c r="S3181" s="76">
        <v>7.2077294685990341E-3</v>
      </c>
      <c r="T3181" s="76">
        <v>3.211594202898551E-2</v>
      </c>
      <c r="U3181" s="76">
        <v>2.8792270531400963E-3</v>
      </c>
      <c r="V3181" s="76">
        <v>2.7053140096618356E-4</v>
      </c>
      <c r="W3181" s="76">
        <v>3.5265700483091793E-2</v>
      </c>
      <c r="X3181" s="163"/>
    </row>
    <row r="3182" spans="1:25" s="60" customFormat="1">
      <c r="A3182" s="96"/>
      <c r="B3182" s="55" t="s">
        <v>8183</v>
      </c>
      <c r="C3182" s="55" t="s">
        <v>8181</v>
      </c>
      <c r="D3182" s="55" t="s">
        <v>8184</v>
      </c>
      <c r="E3182" s="97"/>
      <c r="F3182" s="56" t="s">
        <v>27</v>
      </c>
      <c r="G3182" s="57">
        <v>42128</v>
      </c>
      <c r="H3182" s="58">
        <v>5622.6</v>
      </c>
      <c r="I3182" s="58">
        <v>5602.4285714285716</v>
      </c>
      <c r="J3182" s="58">
        <v>5992</v>
      </c>
      <c r="K3182" s="58">
        <v>5112</v>
      </c>
      <c r="L3182" s="58">
        <v>564</v>
      </c>
      <c r="M3182" s="56">
        <v>800</v>
      </c>
      <c r="N3182" s="58">
        <v>502</v>
      </c>
      <c r="O3182" s="56">
        <v>1145</v>
      </c>
      <c r="P3182" s="58">
        <v>592</v>
      </c>
      <c r="Q3182" s="56">
        <v>1700</v>
      </c>
      <c r="R3182" s="91">
        <v>0.96613713440599736</v>
      </c>
      <c r="S3182" s="76">
        <v>6.4512838819899537E-3</v>
      </c>
      <c r="T3182" s="76">
        <v>2.2209755973174899E-2</v>
      </c>
      <c r="U3182" s="76">
        <v>2.1674273911823955E-3</v>
      </c>
      <c r="V3182" s="76">
        <v>1.0199658311446567E-4</v>
      </c>
      <c r="W3182" s="76">
        <v>2.4479179947471761E-2</v>
      </c>
      <c r="X3182" s="163"/>
    </row>
    <row r="3183" spans="1:25" s="60" customFormat="1">
      <c r="A3183" s="96"/>
      <c r="B3183" s="55" t="s">
        <v>8185</v>
      </c>
      <c r="C3183" s="55" t="s">
        <v>3952</v>
      </c>
      <c r="D3183" s="55" t="s">
        <v>8186</v>
      </c>
      <c r="E3183" s="97"/>
      <c r="F3183" s="56" t="s">
        <v>27</v>
      </c>
      <c r="G3183" s="57">
        <v>42128</v>
      </c>
      <c r="H3183" s="58">
        <v>10785</v>
      </c>
      <c r="I3183" s="58">
        <v>10815.142857142857</v>
      </c>
      <c r="J3183" s="58">
        <v>11540</v>
      </c>
      <c r="K3183" s="58">
        <v>10241</v>
      </c>
      <c r="L3183" s="58">
        <v>997</v>
      </c>
      <c r="M3183" s="56">
        <v>800</v>
      </c>
      <c r="N3183" s="58">
        <v>971</v>
      </c>
      <c r="O3183" s="56">
        <v>1115</v>
      </c>
      <c r="P3183" s="58">
        <v>971</v>
      </c>
      <c r="Q3183" s="56">
        <v>1645</v>
      </c>
      <c r="R3183" s="91">
        <v>0.96205056402398748</v>
      </c>
      <c r="S3183" s="76">
        <v>1.0699284072596623E-2</v>
      </c>
      <c r="T3183" s="76">
        <v>1.846617176974084E-2</v>
      </c>
      <c r="U3183" s="76">
        <v>5.4288959923916198E-3</v>
      </c>
      <c r="V3183" s="76">
        <v>8.5858452434417346E-4</v>
      </c>
      <c r="W3183" s="76">
        <v>2.4753652286476635E-2</v>
      </c>
      <c r="X3183" s="163"/>
    </row>
    <row r="3184" spans="1:25" s="60" customFormat="1">
      <c r="A3184" s="96"/>
      <c r="B3184" s="55" t="s">
        <v>8185</v>
      </c>
      <c r="C3184" s="55" t="s">
        <v>8186</v>
      </c>
      <c r="D3184" s="55" t="s">
        <v>8187</v>
      </c>
      <c r="E3184" s="97"/>
      <c r="F3184" s="56" t="s">
        <v>27</v>
      </c>
      <c r="G3184" s="57">
        <v>42128</v>
      </c>
      <c r="H3184" s="58">
        <v>10640.599999999999</v>
      </c>
      <c r="I3184" s="58">
        <v>10659.428571428572</v>
      </c>
      <c r="J3184" s="58">
        <v>11415</v>
      </c>
      <c r="K3184" s="58">
        <v>9998</v>
      </c>
      <c r="L3184" s="58">
        <v>1003</v>
      </c>
      <c r="M3184" s="56">
        <v>800</v>
      </c>
      <c r="N3184" s="58">
        <v>974</v>
      </c>
      <c r="O3184" s="56">
        <v>1100</v>
      </c>
      <c r="P3184" s="58">
        <v>980</v>
      </c>
      <c r="Q3184" s="56">
        <v>1645</v>
      </c>
      <c r="R3184" s="91">
        <v>0.95978074407633751</v>
      </c>
      <c r="S3184" s="76">
        <v>9.1133269003966979E-3</v>
      </c>
      <c r="T3184" s="76">
        <v>2.53564919052214E-2</v>
      </c>
      <c r="U3184" s="76">
        <v>3.1360566098423931E-3</v>
      </c>
      <c r="V3184" s="76">
        <v>5.092741503162861E-4</v>
      </c>
      <c r="W3184" s="76">
        <v>2.9001822665380081E-2</v>
      </c>
      <c r="X3184" s="163"/>
    </row>
    <row r="3185" spans="1:32" s="60" customFormat="1">
      <c r="A3185" s="96"/>
      <c r="B3185" s="55" t="s">
        <v>8188</v>
      </c>
      <c r="C3185" s="55" t="s">
        <v>3952</v>
      </c>
      <c r="D3185" s="55" t="s">
        <v>8189</v>
      </c>
      <c r="E3185" s="97"/>
      <c r="F3185" s="56" t="s">
        <v>27</v>
      </c>
      <c r="G3185" s="57">
        <v>42128</v>
      </c>
      <c r="H3185" s="58">
        <v>13868.4</v>
      </c>
      <c r="I3185" s="58">
        <v>13018.285714285714</v>
      </c>
      <c r="J3185" s="58">
        <v>11754</v>
      </c>
      <c r="K3185" s="58">
        <v>10032</v>
      </c>
      <c r="L3185" s="58">
        <v>1480</v>
      </c>
      <c r="M3185" s="56">
        <v>745</v>
      </c>
      <c r="N3185" s="58">
        <v>1045</v>
      </c>
      <c r="O3185" s="56">
        <v>1100</v>
      </c>
      <c r="P3185" s="58">
        <v>1556</v>
      </c>
      <c r="Q3185" s="56">
        <v>1715</v>
      </c>
      <c r="R3185" s="91">
        <v>0.95882714423667803</v>
      </c>
      <c r="S3185" s="76">
        <v>8.9654112896146079E-3</v>
      </c>
      <c r="T3185" s="76">
        <v>2.4350364322710913E-2</v>
      </c>
      <c r="U3185" s="76">
        <v>5.1027126678957072E-3</v>
      </c>
      <c r="V3185" s="76">
        <v>7.132824159424107E-4</v>
      </c>
      <c r="W3185" s="76">
        <v>3.0166359406549027E-2</v>
      </c>
      <c r="X3185" s="163"/>
    </row>
    <row r="3186" spans="1:32" s="60" customFormat="1">
      <c r="A3186" s="96"/>
      <c r="B3186" s="55" t="s">
        <v>8190</v>
      </c>
      <c r="C3186" s="55" t="s">
        <v>8191</v>
      </c>
      <c r="D3186" s="55" t="s">
        <v>8192</v>
      </c>
      <c r="E3186" s="97"/>
      <c r="F3186" s="56" t="s">
        <v>27</v>
      </c>
      <c r="G3186" s="57">
        <v>42128</v>
      </c>
      <c r="H3186" s="58">
        <v>13044.400000000001</v>
      </c>
      <c r="I3186" s="58">
        <v>12587.285714285714</v>
      </c>
      <c r="J3186" s="58">
        <v>12847</v>
      </c>
      <c r="K3186" s="58">
        <v>10042</v>
      </c>
      <c r="L3186" s="58">
        <v>1385</v>
      </c>
      <c r="M3186" s="56">
        <v>745</v>
      </c>
      <c r="N3186" s="58">
        <v>1345</v>
      </c>
      <c r="O3186" s="56">
        <v>1130</v>
      </c>
      <c r="P3186" s="58">
        <v>1380</v>
      </c>
      <c r="Q3186" s="56">
        <v>1700</v>
      </c>
      <c r="R3186" s="91">
        <v>0.95969856204106185</v>
      </c>
      <c r="S3186" s="76">
        <v>8.3757987084472994E-3</v>
      </c>
      <c r="T3186" s="76">
        <v>2.6216930916684634E-2</v>
      </c>
      <c r="U3186" s="76">
        <v>3.7566251659838161E-3</v>
      </c>
      <c r="V3186" s="76">
        <v>6.1286332013029017E-4</v>
      </c>
      <c r="W3186" s="76">
        <v>3.0586419402798742E-2</v>
      </c>
      <c r="X3186" s="163"/>
      <c r="Y3186" s="62"/>
      <c r="AE3186" s="63"/>
      <c r="AF3186" s="63"/>
    </row>
    <row r="3187" spans="1:32" s="60" customFormat="1">
      <c r="A3187" s="96"/>
      <c r="B3187" s="55" t="s">
        <v>8193</v>
      </c>
      <c r="C3187" s="55" t="s">
        <v>8194</v>
      </c>
      <c r="D3187" s="55" t="s">
        <v>8195</v>
      </c>
      <c r="E3187" s="97"/>
      <c r="F3187" s="56" t="s">
        <v>27</v>
      </c>
      <c r="G3187" s="57">
        <v>42128</v>
      </c>
      <c r="H3187" s="58">
        <v>8346.4</v>
      </c>
      <c r="I3187" s="58">
        <v>8127.7142857142862</v>
      </c>
      <c r="J3187" s="58">
        <v>7962</v>
      </c>
      <c r="K3187" s="58">
        <v>7200</v>
      </c>
      <c r="L3187" s="58">
        <v>814</v>
      </c>
      <c r="M3187" s="56">
        <v>700</v>
      </c>
      <c r="N3187" s="58">
        <v>682</v>
      </c>
      <c r="O3187" s="56">
        <v>1130</v>
      </c>
      <c r="P3187" s="58">
        <v>817</v>
      </c>
      <c r="Q3187" s="56">
        <v>1700</v>
      </c>
      <c r="R3187" s="91">
        <v>0.94632122895208637</v>
      </c>
      <c r="S3187" s="76">
        <v>9.8252891341793509E-3</v>
      </c>
      <c r="T3187" s="76">
        <v>3.8457482335571412E-2</v>
      </c>
      <c r="U3187" s="76">
        <v>3.0934720708686329E-3</v>
      </c>
      <c r="V3187" s="76">
        <v>4.5699019228741174E-4</v>
      </c>
      <c r="W3187" s="76">
        <v>4.2007944598727455E-2</v>
      </c>
      <c r="X3187" s="163"/>
    </row>
    <row r="3188" spans="1:32" s="60" customFormat="1">
      <c r="A3188" s="96"/>
      <c r="B3188" s="55" t="s">
        <v>8196</v>
      </c>
      <c r="C3188" s="55" t="s">
        <v>8197</v>
      </c>
      <c r="D3188" s="55" t="s">
        <v>7421</v>
      </c>
      <c r="E3188" s="97"/>
      <c r="F3188" s="56" t="s">
        <v>27</v>
      </c>
      <c r="G3188" s="57">
        <v>42128</v>
      </c>
      <c r="H3188" s="58">
        <v>13078.8</v>
      </c>
      <c r="I3188" s="58">
        <v>12441</v>
      </c>
      <c r="J3188" s="58">
        <v>12256</v>
      </c>
      <c r="K3188" s="58">
        <v>9437</v>
      </c>
      <c r="L3188" s="58">
        <v>1279</v>
      </c>
      <c r="M3188" s="56">
        <v>700</v>
      </c>
      <c r="N3188" s="58">
        <v>1236</v>
      </c>
      <c r="O3188" s="56">
        <v>1115</v>
      </c>
      <c r="P3188" s="58">
        <v>1553</v>
      </c>
      <c r="Q3188" s="56">
        <v>1700</v>
      </c>
      <c r="R3188" s="91">
        <v>0.96952472814541779</v>
      </c>
      <c r="S3188" s="76">
        <v>6.0054887641094535E-3</v>
      </c>
      <c r="T3188" s="76">
        <v>1.9015467291329361E-2</v>
      </c>
      <c r="U3188" s="76">
        <v>3.2036928588652725E-3</v>
      </c>
      <c r="V3188" s="76">
        <v>6.0858681548336718E-4</v>
      </c>
      <c r="W3188" s="76">
        <v>2.2827746965677999E-2</v>
      </c>
      <c r="X3188" s="163"/>
    </row>
    <row r="3189" spans="1:32" s="60" customFormat="1">
      <c r="A3189" s="96"/>
      <c r="B3189" s="55" t="s">
        <v>8182</v>
      </c>
      <c r="C3189" s="55" t="s">
        <v>3952</v>
      </c>
      <c r="D3189" s="55" t="s">
        <v>8198</v>
      </c>
      <c r="E3189" s="97"/>
      <c r="F3189" s="56" t="s">
        <v>27</v>
      </c>
      <c r="G3189" s="57">
        <v>42128</v>
      </c>
      <c r="H3189" s="58">
        <v>3181.4</v>
      </c>
      <c r="I3189" s="58">
        <v>3236.5714285714284</v>
      </c>
      <c r="J3189" s="58">
        <v>3558</v>
      </c>
      <c r="K3189" s="58">
        <v>3191</v>
      </c>
      <c r="L3189" s="58">
        <v>371</v>
      </c>
      <c r="M3189" s="56">
        <v>800</v>
      </c>
      <c r="N3189" s="58">
        <v>340</v>
      </c>
      <c r="O3189" s="56">
        <v>1145</v>
      </c>
      <c r="P3189" s="58">
        <v>335</v>
      </c>
      <c r="Q3189" s="56">
        <v>1430</v>
      </c>
      <c r="R3189" s="91">
        <v>0.97515007062146897</v>
      </c>
      <c r="S3189" s="76">
        <v>6.4883474576271187E-3</v>
      </c>
      <c r="T3189" s="76">
        <v>1.4962923728813559E-2</v>
      </c>
      <c r="U3189" s="76">
        <v>1.765536723163842E-3</v>
      </c>
      <c r="V3189" s="76">
        <v>8.827683615819209E-5</v>
      </c>
      <c r="W3189" s="76">
        <v>1.6816737288135594E-2</v>
      </c>
      <c r="X3189" s="163"/>
    </row>
    <row r="3190" spans="1:32" s="60" customFormat="1">
      <c r="A3190" s="96"/>
      <c r="B3190" s="55" t="s">
        <v>7873</v>
      </c>
      <c r="C3190" s="55" t="s">
        <v>8199</v>
      </c>
      <c r="D3190" s="55" t="s">
        <v>8200</v>
      </c>
      <c r="E3190" s="97"/>
      <c r="F3190" s="56" t="s">
        <v>27</v>
      </c>
      <c r="G3190" s="57">
        <v>42128</v>
      </c>
      <c r="H3190" s="58">
        <v>23535.599999999999</v>
      </c>
      <c r="I3190" s="58">
        <v>23078</v>
      </c>
      <c r="J3190" s="58">
        <v>23379</v>
      </c>
      <c r="K3190" s="58">
        <v>20489</v>
      </c>
      <c r="L3190" s="58">
        <v>1841</v>
      </c>
      <c r="M3190" s="56">
        <v>645</v>
      </c>
      <c r="N3190" s="58">
        <v>1958</v>
      </c>
      <c r="O3190" s="56">
        <v>1200</v>
      </c>
      <c r="P3190" s="58">
        <v>1988</v>
      </c>
      <c r="Q3190" s="56">
        <v>1730</v>
      </c>
      <c r="R3190" s="91">
        <v>0.96599999999999997</v>
      </c>
      <c r="S3190" s="76">
        <v>4.3207507459175716E-3</v>
      </c>
      <c r="T3190" s="76">
        <v>2.4135540341450733E-2</v>
      </c>
      <c r="U3190" s="76">
        <v>5.7816349522736557E-3</v>
      </c>
      <c r="V3190" s="76">
        <v>1.1204239040273358E-3</v>
      </c>
      <c r="W3190" s="76">
        <v>3.103759919775172E-2</v>
      </c>
      <c r="X3190" s="163"/>
    </row>
    <row r="3191" spans="1:32" s="60" customFormat="1">
      <c r="A3191" s="96"/>
      <c r="B3191" s="55" t="s">
        <v>8201</v>
      </c>
      <c r="C3191" s="55" t="s">
        <v>2392</v>
      </c>
      <c r="D3191" s="55" t="s">
        <v>7877</v>
      </c>
      <c r="E3191" s="97"/>
      <c r="F3191" s="56" t="s">
        <v>27</v>
      </c>
      <c r="G3191" s="57">
        <v>42128</v>
      </c>
      <c r="H3191" s="58">
        <v>21570</v>
      </c>
      <c r="I3191" s="58">
        <v>21214.571428571428</v>
      </c>
      <c r="J3191" s="58">
        <v>21794</v>
      </c>
      <c r="K3191" s="58">
        <v>18858</v>
      </c>
      <c r="L3191" s="58">
        <v>1680</v>
      </c>
      <c r="M3191" s="56">
        <v>800</v>
      </c>
      <c r="N3191" s="58">
        <v>1836</v>
      </c>
      <c r="O3191" s="56">
        <v>1130</v>
      </c>
      <c r="P3191" s="58">
        <v>1694</v>
      </c>
      <c r="Q3191" s="56">
        <v>1630</v>
      </c>
      <c r="R3191" s="91">
        <v>0.96599999999999997</v>
      </c>
      <c r="S3191" s="76">
        <v>4.707007313032821E-3</v>
      </c>
      <c r="T3191" s="76">
        <v>1.1676610416021331E-2</v>
      </c>
      <c r="U3191" s="76">
        <v>1.2565487333503926E-2</v>
      </c>
      <c r="V3191" s="76">
        <v>4.7878143055312388E-3</v>
      </c>
      <c r="W3191" s="76">
        <v>2.9029912055056496E-2</v>
      </c>
      <c r="X3191" s="163"/>
    </row>
    <row r="3192" spans="1:32" s="60" customFormat="1">
      <c r="A3192" s="96"/>
      <c r="B3192" s="55" t="s">
        <v>8202</v>
      </c>
      <c r="C3192" s="55" t="s">
        <v>8203</v>
      </c>
      <c r="D3192" s="55" t="s">
        <v>8204</v>
      </c>
      <c r="E3192" s="97"/>
      <c r="F3192" s="56" t="s">
        <v>27</v>
      </c>
      <c r="G3192" s="57">
        <v>42129</v>
      </c>
      <c r="H3192" s="58">
        <v>5257.2000000000007</v>
      </c>
      <c r="I3192" s="58">
        <v>5093.8571428571431</v>
      </c>
      <c r="J3192" s="58">
        <v>4902</v>
      </c>
      <c r="K3192" s="58">
        <v>4469</v>
      </c>
      <c r="L3192" s="58">
        <v>512</v>
      </c>
      <c r="M3192" s="56">
        <v>745</v>
      </c>
      <c r="N3192" s="58">
        <v>447</v>
      </c>
      <c r="O3192" s="56">
        <v>1100</v>
      </c>
      <c r="P3192" s="58">
        <v>506</v>
      </c>
      <c r="Q3192" s="56">
        <v>1630</v>
      </c>
      <c r="R3192" s="91">
        <v>0.96121378691421044</v>
      </c>
      <c r="S3192" s="76">
        <v>7.4599657851193314E-3</v>
      </c>
      <c r="T3192" s="76">
        <v>2.5857475390526404E-2</v>
      </c>
      <c r="U3192" s="76">
        <v>2.7484084471492269E-3</v>
      </c>
      <c r="V3192" s="76">
        <v>1.6826990492750372E-4</v>
      </c>
      <c r="W3192" s="76">
        <v>2.8774153742603135E-2</v>
      </c>
      <c r="X3192" s="163"/>
    </row>
    <row r="3193" spans="1:32" s="60" customFormat="1">
      <c r="A3193" s="96"/>
      <c r="B3193" s="55" t="s">
        <v>8205</v>
      </c>
      <c r="C3193" s="55" t="s">
        <v>8206</v>
      </c>
      <c r="D3193" s="55" t="s">
        <v>8207</v>
      </c>
      <c r="E3193" s="97"/>
      <c r="F3193" s="56" t="s">
        <v>27</v>
      </c>
      <c r="G3193" s="57">
        <v>42129</v>
      </c>
      <c r="H3193" s="58">
        <v>11103.2</v>
      </c>
      <c r="I3193" s="58">
        <v>11186.285714285714</v>
      </c>
      <c r="J3193" s="58">
        <v>11937</v>
      </c>
      <c r="K3193" s="58">
        <v>10851</v>
      </c>
      <c r="L3193" s="58">
        <v>1086</v>
      </c>
      <c r="M3193" s="56">
        <v>745</v>
      </c>
      <c r="N3193" s="58">
        <v>1029</v>
      </c>
      <c r="O3193" s="56">
        <v>1215</v>
      </c>
      <c r="P3193" s="58">
        <v>1013</v>
      </c>
      <c r="Q3193" s="56">
        <v>1630</v>
      </c>
      <c r="R3193" s="91">
        <v>0.95964446260727421</v>
      </c>
      <c r="S3193" s="76">
        <v>8.6968737229260323E-3</v>
      </c>
      <c r="T3193" s="76">
        <v>2.623109930527176E-2</v>
      </c>
      <c r="U3193" s="76">
        <v>3.2948508377605231E-3</v>
      </c>
      <c r="V3193" s="76">
        <v>3.4480997139354314E-4</v>
      </c>
      <c r="W3193" s="76">
        <v>2.987076011442583E-2</v>
      </c>
      <c r="X3193" s="163"/>
    </row>
    <row r="3194" spans="1:32" s="60" customFormat="1">
      <c r="A3194" s="96"/>
      <c r="B3194" s="55" t="s">
        <v>8205</v>
      </c>
      <c r="C3194" s="55" t="s">
        <v>8208</v>
      </c>
      <c r="D3194" s="55" t="s">
        <v>8209</v>
      </c>
      <c r="E3194" s="97"/>
      <c r="F3194" s="56" t="s">
        <v>27</v>
      </c>
      <c r="G3194" s="57">
        <v>42129</v>
      </c>
      <c r="H3194" s="58">
        <v>20496.800000000003</v>
      </c>
      <c r="I3194" s="58">
        <v>20628</v>
      </c>
      <c r="J3194" s="58">
        <v>22322</v>
      </c>
      <c r="K3194" s="58">
        <v>19590</v>
      </c>
      <c r="L3194" s="58">
        <v>1615</v>
      </c>
      <c r="M3194" s="56">
        <v>745</v>
      </c>
      <c r="N3194" s="58">
        <v>1730</v>
      </c>
      <c r="O3194" s="56">
        <v>1300</v>
      </c>
      <c r="P3194" s="58">
        <v>1799</v>
      </c>
      <c r="Q3194" s="56">
        <v>1645</v>
      </c>
      <c r="R3194" s="91">
        <v>0.95918862018338458</v>
      </c>
      <c r="S3194" s="76">
        <v>9.8963960220504726E-3</v>
      </c>
      <c r="T3194" s="76">
        <v>2.4308152580403884E-2</v>
      </c>
      <c r="U3194" s="76">
        <v>3.9128507714895153E-3</v>
      </c>
      <c r="V3194" s="76">
        <v>9.3492894540014957E-4</v>
      </c>
      <c r="W3194" s="76">
        <v>2.915593229729355E-2</v>
      </c>
      <c r="X3194" s="163"/>
    </row>
    <row r="3195" spans="1:32" s="60" customFormat="1">
      <c r="A3195" s="96"/>
      <c r="B3195" s="55" t="s">
        <v>8210</v>
      </c>
      <c r="C3195" s="55" t="s">
        <v>8205</v>
      </c>
      <c r="D3195" s="55" t="s">
        <v>8211</v>
      </c>
      <c r="E3195" s="97"/>
      <c r="F3195" s="56" t="s">
        <v>27</v>
      </c>
      <c r="G3195" s="57">
        <v>42129</v>
      </c>
      <c r="H3195" s="58">
        <v>3729</v>
      </c>
      <c r="I3195" s="58">
        <v>3657.1428571428569</v>
      </c>
      <c r="J3195" s="58">
        <v>3802</v>
      </c>
      <c r="K3195" s="58">
        <v>3153</v>
      </c>
      <c r="L3195" s="58">
        <v>402</v>
      </c>
      <c r="M3195" s="56">
        <v>745</v>
      </c>
      <c r="N3195" s="58">
        <v>392</v>
      </c>
      <c r="O3195" s="56">
        <v>1045</v>
      </c>
      <c r="P3195" s="58">
        <v>412</v>
      </c>
      <c r="Q3195" s="56">
        <v>1700</v>
      </c>
      <c r="R3195" s="91">
        <v>0.95851562499999998</v>
      </c>
      <c r="S3195" s="76">
        <v>5.1953125000000003E-3</v>
      </c>
      <c r="T3195" s="76">
        <v>3.1132812499999999E-2</v>
      </c>
      <c r="U3195" s="76">
        <v>3.5937500000000002E-3</v>
      </c>
      <c r="V3195" s="76">
        <v>1.9531250000000001E-4</v>
      </c>
      <c r="W3195" s="76">
        <v>3.4921874999999998E-2</v>
      </c>
      <c r="X3195" s="163"/>
      <c r="Y3195" s="62"/>
      <c r="AE3195" s="63"/>
      <c r="AF3195" s="63"/>
    </row>
    <row r="3196" spans="1:32" s="60" customFormat="1">
      <c r="A3196" s="96"/>
      <c r="B3196" s="55" t="s">
        <v>8212</v>
      </c>
      <c r="C3196" s="55" t="s">
        <v>8213</v>
      </c>
      <c r="D3196" s="55" t="s">
        <v>8214</v>
      </c>
      <c r="E3196" s="97"/>
      <c r="F3196" s="56" t="s">
        <v>27</v>
      </c>
      <c r="G3196" s="57">
        <v>42129</v>
      </c>
      <c r="H3196" s="58">
        <v>2637.2</v>
      </c>
      <c r="I3196" s="58">
        <v>2936.4285714285716</v>
      </c>
      <c r="J3196" s="58">
        <v>3590</v>
      </c>
      <c r="K3196" s="58">
        <v>3779</v>
      </c>
      <c r="L3196" s="58">
        <v>239</v>
      </c>
      <c r="M3196" s="56">
        <v>900</v>
      </c>
      <c r="N3196" s="58">
        <v>354</v>
      </c>
      <c r="O3196" s="56">
        <v>1230</v>
      </c>
      <c r="P3196" s="58">
        <v>383</v>
      </c>
      <c r="Q3196" s="56">
        <v>1645</v>
      </c>
      <c r="R3196" s="91">
        <v>0.9254682558988081</v>
      </c>
      <c r="S3196" s="76">
        <v>8.4650936511797611E-3</v>
      </c>
      <c r="T3196" s="76">
        <v>4.6509365117976167E-2</v>
      </c>
      <c r="U3196" s="76">
        <v>1.5373388469958648E-2</v>
      </c>
      <c r="V3196" s="76">
        <v>1.4594989053758211E-4</v>
      </c>
      <c r="W3196" s="76">
        <v>6.2028703478472391E-2</v>
      </c>
      <c r="X3196" s="163"/>
    </row>
    <row r="3197" spans="1:32" s="60" customFormat="1">
      <c r="A3197" s="96"/>
      <c r="B3197" s="55" t="s">
        <v>8215</v>
      </c>
      <c r="C3197" s="55" t="s">
        <v>8216</v>
      </c>
      <c r="D3197" s="55" t="s">
        <v>8217</v>
      </c>
      <c r="E3197" s="97"/>
      <c r="F3197" s="56" t="s">
        <v>27</v>
      </c>
      <c r="G3197" s="57">
        <v>42129</v>
      </c>
      <c r="H3197" s="58">
        <v>12634.599999999999</v>
      </c>
      <c r="I3197" s="58">
        <v>12247.285714285714</v>
      </c>
      <c r="J3197" s="58">
        <v>12521</v>
      </c>
      <c r="K3197" s="58">
        <v>10037</v>
      </c>
      <c r="L3197" s="58">
        <v>1058</v>
      </c>
      <c r="M3197" s="56">
        <v>800</v>
      </c>
      <c r="N3197" s="58">
        <v>1022</v>
      </c>
      <c r="O3197" s="56">
        <v>1145</v>
      </c>
      <c r="P3197" s="58">
        <v>1268</v>
      </c>
      <c r="Q3197" s="56">
        <v>1700</v>
      </c>
      <c r="R3197" s="91">
        <v>0.95047299110006878</v>
      </c>
      <c r="S3197" s="76">
        <v>4.2575031202248892E-3</v>
      </c>
      <c r="T3197" s="76">
        <v>3.7221075223664718E-2</v>
      </c>
      <c r="U3197" s="76">
        <v>5.3306271943637665E-3</v>
      </c>
      <c r="V3197" s="76">
        <v>4.1991811596738644E-4</v>
      </c>
      <c r="W3197" s="76">
        <v>4.297162053399587E-2</v>
      </c>
      <c r="X3197" s="163"/>
    </row>
    <row r="3198" spans="1:32" s="60" customFormat="1">
      <c r="A3198" s="96"/>
      <c r="B3198" s="55" t="s">
        <v>8218</v>
      </c>
      <c r="C3198" s="55" t="s">
        <v>8219</v>
      </c>
      <c r="D3198" s="55" t="s">
        <v>8206</v>
      </c>
      <c r="E3198" s="97"/>
      <c r="F3198" s="56" t="s">
        <v>27</v>
      </c>
      <c r="G3198" s="57">
        <v>42129</v>
      </c>
      <c r="H3198" s="58">
        <v>5931.4</v>
      </c>
      <c r="I3198" s="58">
        <v>5601.1428571428569</v>
      </c>
      <c r="J3198" s="58">
        <v>4645</v>
      </c>
      <c r="K3198" s="58">
        <v>4906</v>
      </c>
      <c r="L3198" s="58">
        <v>1083</v>
      </c>
      <c r="M3198" s="56">
        <v>745</v>
      </c>
      <c r="N3198" s="58">
        <v>451</v>
      </c>
      <c r="O3198" s="56">
        <v>1130</v>
      </c>
      <c r="P3198" s="58">
        <v>644</v>
      </c>
      <c r="Q3198" s="56">
        <v>1445</v>
      </c>
      <c r="R3198" s="91">
        <v>0.94758722709651089</v>
      </c>
      <c r="S3198" s="76">
        <v>8.0595796776168124E-3</v>
      </c>
      <c r="T3198" s="76">
        <v>3.9277698428892061E-2</v>
      </c>
      <c r="U3198" s="76">
        <v>3.086104876555805E-3</v>
      </c>
      <c r="V3198" s="76">
        <v>2.5504998979800043E-4</v>
      </c>
      <c r="W3198" s="76">
        <v>4.2618853295245868E-2</v>
      </c>
      <c r="X3198" s="163"/>
    </row>
    <row r="3199" spans="1:32" s="60" customFormat="1">
      <c r="A3199" s="96"/>
      <c r="B3199" s="55" t="s">
        <v>8220</v>
      </c>
      <c r="C3199" s="55" t="s">
        <v>8221</v>
      </c>
      <c r="D3199" s="55" t="s">
        <v>7847</v>
      </c>
      <c r="E3199" s="97"/>
      <c r="F3199" s="56" t="s">
        <v>27</v>
      </c>
      <c r="G3199" s="57">
        <v>42129</v>
      </c>
      <c r="H3199" s="58">
        <v>23420.400000000001</v>
      </c>
      <c r="I3199" s="58">
        <v>22704.571428571428</v>
      </c>
      <c r="J3199" s="58">
        <v>22404</v>
      </c>
      <c r="K3199" s="58">
        <v>19426</v>
      </c>
      <c r="L3199" s="58">
        <v>1507</v>
      </c>
      <c r="M3199" s="56">
        <v>845</v>
      </c>
      <c r="N3199" s="58">
        <v>1842</v>
      </c>
      <c r="O3199" s="56">
        <v>1345</v>
      </c>
      <c r="P3199" s="58">
        <v>1970</v>
      </c>
      <c r="Q3199" s="56">
        <v>1645</v>
      </c>
      <c r="R3199" s="91">
        <v>0.94599999999999995</v>
      </c>
      <c r="S3199" s="76">
        <v>9.1296906853245412E-3</v>
      </c>
      <c r="T3199" s="76">
        <v>2.9270379785065314E-2</v>
      </c>
      <c r="U3199" s="76">
        <v>1.6636045604409434E-2</v>
      </c>
      <c r="V3199" s="76">
        <v>3.3662195152643899E-3</v>
      </c>
      <c r="W3199" s="76">
        <v>4.9272644904739142E-2</v>
      </c>
      <c r="X3199" s="163"/>
      <c r="Y3199" s="59"/>
    </row>
    <row r="3200" spans="1:32" s="60" customFormat="1">
      <c r="A3200" s="96"/>
      <c r="B3200" s="55" t="s">
        <v>8222</v>
      </c>
      <c r="C3200" s="55" t="s">
        <v>8223</v>
      </c>
      <c r="D3200" s="55" t="s">
        <v>8224</v>
      </c>
      <c r="E3200" s="97"/>
      <c r="F3200" s="56" t="s">
        <v>27</v>
      </c>
      <c r="G3200" s="57">
        <v>42129</v>
      </c>
      <c r="H3200" s="58">
        <v>837.8</v>
      </c>
      <c r="I3200" s="58">
        <v>916.28571428571433</v>
      </c>
      <c r="J3200" s="58">
        <v>1086</v>
      </c>
      <c r="K3200" s="58">
        <v>1139</v>
      </c>
      <c r="L3200" s="58">
        <v>87</v>
      </c>
      <c r="M3200" s="56">
        <v>745</v>
      </c>
      <c r="N3200" s="58">
        <v>113</v>
      </c>
      <c r="O3200" s="56">
        <v>1245</v>
      </c>
      <c r="P3200" s="58">
        <v>160</v>
      </c>
      <c r="Q3200" s="56">
        <v>1500</v>
      </c>
      <c r="R3200" s="91">
        <v>0.89700000000000002</v>
      </c>
      <c r="S3200" s="76">
        <v>4.0536326785157468E-3</v>
      </c>
      <c r="T3200" s="76">
        <v>8.7620829435609601E-2</v>
      </c>
      <c r="U3200" s="76">
        <v>1.0757717492984098E-2</v>
      </c>
      <c r="V3200" s="76">
        <v>4.6772684752104771E-4</v>
      </c>
      <c r="W3200" s="76">
        <v>9.884627377611474E-2</v>
      </c>
      <c r="X3200" s="163"/>
      <c r="Y3200" s="59"/>
    </row>
    <row r="3201" spans="1:32" s="60" customFormat="1">
      <c r="A3201" s="96"/>
      <c r="B3201" s="55" t="s">
        <v>8225</v>
      </c>
      <c r="C3201" s="55" t="s">
        <v>8185</v>
      </c>
      <c r="D3201" s="55" t="s">
        <v>8226</v>
      </c>
      <c r="E3201" s="97"/>
      <c r="F3201" s="56" t="s">
        <v>27</v>
      </c>
      <c r="G3201" s="57">
        <v>42129</v>
      </c>
      <c r="H3201" s="58">
        <v>6511.2</v>
      </c>
      <c r="I3201" s="58">
        <v>6274.7142857142853</v>
      </c>
      <c r="J3201" s="58">
        <v>6133</v>
      </c>
      <c r="K3201" s="58">
        <v>5234</v>
      </c>
      <c r="L3201" s="58">
        <v>697</v>
      </c>
      <c r="M3201" s="56">
        <v>745</v>
      </c>
      <c r="N3201" s="58">
        <v>589</v>
      </c>
      <c r="O3201" s="56">
        <v>1115</v>
      </c>
      <c r="P3201" s="58">
        <v>715</v>
      </c>
      <c r="Q3201" s="56">
        <v>1700</v>
      </c>
      <c r="R3201" s="91">
        <v>0.95057259294674767</v>
      </c>
      <c r="S3201" s="76">
        <v>8.5604353072422194E-3</v>
      </c>
      <c r="T3201" s="76">
        <v>3.3148919700384763E-2</v>
      </c>
      <c r="U3201" s="76">
        <v>4.758327072376659E-3</v>
      </c>
      <c r="V3201" s="76">
        <v>5.464107642920565E-4</v>
      </c>
      <c r="W3201" s="76">
        <v>3.845365753705348E-2</v>
      </c>
      <c r="X3201" s="163"/>
    </row>
    <row r="3202" spans="1:32" s="60" customFormat="1">
      <c r="A3202" s="96"/>
      <c r="B3202" s="55" t="s">
        <v>8227</v>
      </c>
      <c r="C3202" s="55" t="s">
        <v>8228</v>
      </c>
      <c r="D3202" s="55" t="s">
        <v>8229</v>
      </c>
      <c r="E3202" s="97"/>
      <c r="F3202" s="56" t="s">
        <v>27</v>
      </c>
      <c r="G3202" s="57">
        <v>42129</v>
      </c>
      <c r="H3202" s="58">
        <v>1260.2</v>
      </c>
      <c r="I3202" s="58">
        <v>1418.7142857142858</v>
      </c>
      <c r="J3202" s="58">
        <v>1709</v>
      </c>
      <c r="K3202" s="58">
        <v>1921</v>
      </c>
      <c r="L3202" s="58">
        <v>114</v>
      </c>
      <c r="M3202" s="56">
        <v>845</v>
      </c>
      <c r="N3202" s="58">
        <v>208</v>
      </c>
      <c r="O3202" s="56">
        <v>1245</v>
      </c>
      <c r="P3202" s="58">
        <v>274</v>
      </c>
      <c r="Q3202" s="56">
        <v>1500</v>
      </c>
      <c r="R3202" s="91">
        <v>0.96399999999999997</v>
      </c>
      <c r="S3202" s="76">
        <v>5.2361292921155973E-3</v>
      </c>
      <c r="T3202" s="76">
        <v>2.4368140167153357E-2</v>
      </c>
      <c r="U3202" s="76">
        <v>6.041687644748767E-3</v>
      </c>
      <c r="V3202" s="76">
        <v>1.81250629342463E-3</v>
      </c>
      <c r="W3202" s="76">
        <v>3.2222334105326753E-2</v>
      </c>
      <c r="X3202" s="163"/>
    </row>
    <row r="3203" spans="1:32" s="60" customFormat="1">
      <c r="A3203" s="96"/>
      <c r="B3203" s="55" t="s">
        <v>7873</v>
      </c>
      <c r="C3203" s="55" t="s">
        <v>8230</v>
      </c>
      <c r="D3203" s="55" t="s">
        <v>4426</v>
      </c>
      <c r="E3203" s="97"/>
      <c r="F3203" s="56" t="s">
        <v>27</v>
      </c>
      <c r="G3203" s="57">
        <v>42129</v>
      </c>
      <c r="H3203" s="58">
        <v>12221.4</v>
      </c>
      <c r="I3203" s="58">
        <v>12063.857142857143</v>
      </c>
      <c r="J3203" s="58">
        <v>12383</v>
      </c>
      <c r="K3203" s="58">
        <v>10957</v>
      </c>
      <c r="L3203" s="58">
        <v>1102</v>
      </c>
      <c r="M3203" s="56">
        <v>800</v>
      </c>
      <c r="N3203" s="58">
        <v>1089</v>
      </c>
      <c r="O3203" s="56">
        <v>1200</v>
      </c>
      <c r="P3203" s="58">
        <v>1035</v>
      </c>
      <c r="Q3203" s="56">
        <v>1430</v>
      </c>
      <c r="R3203" s="91">
        <v>0.96399999999999997</v>
      </c>
      <c r="S3203" s="76">
        <v>6.3708598292420097E-3</v>
      </c>
      <c r="T3203" s="76">
        <v>2.3612443307636743E-2</v>
      </c>
      <c r="U3203" s="76">
        <v>4.9261667081127811E-3</v>
      </c>
      <c r="V3203" s="76">
        <v>8.6444752329863702E-4</v>
      </c>
      <c r="W3203" s="76">
        <v>2.9403057539048164E-2</v>
      </c>
      <c r="X3203" s="163"/>
    </row>
    <row r="3204" spans="1:32" s="60" customFormat="1">
      <c r="A3204" s="96"/>
      <c r="B3204" s="55" t="s">
        <v>7873</v>
      </c>
      <c r="C3204" s="55" t="s">
        <v>7525</v>
      </c>
      <c r="D3204" s="55" t="s">
        <v>8231</v>
      </c>
      <c r="E3204" s="97"/>
      <c r="F3204" s="56" t="s">
        <v>27</v>
      </c>
      <c r="G3204" s="57">
        <v>42129</v>
      </c>
      <c r="H3204" s="58">
        <v>16054.400000000001</v>
      </c>
      <c r="I3204" s="58">
        <v>15953.857142857143</v>
      </c>
      <c r="J3204" s="58">
        <v>16236</v>
      </c>
      <c r="K3204" s="58">
        <v>15169</v>
      </c>
      <c r="L3204" s="58">
        <v>1543</v>
      </c>
      <c r="M3204" s="56">
        <v>815</v>
      </c>
      <c r="N3204" s="58">
        <v>1459</v>
      </c>
      <c r="O3204" s="56">
        <v>1200</v>
      </c>
      <c r="P3204" s="58">
        <v>1519</v>
      </c>
      <c r="Q3204" s="56">
        <v>1700</v>
      </c>
      <c r="R3204" s="91">
        <v>0.95799999999999996</v>
      </c>
      <c r="S3204" s="76">
        <v>2.5699114410308302E-3</v>
      </c>
      <c r="T3204" s="76">
        <v>2.2305398604905217E-2</v>
      </c>
      <c r="U3204" s="76">
        <v>1.0485596855216384E-2</v>
      </c>
      <c r="V3204" s="76">
        <v>2.3370971641430197E-3</v>
      </c>
      <c r="W3204" s="76">
        <v>3.5128092624264619E-2</v>
      </c>
      <c r="X3204" s="163"/>
    </row>
    <row r="3205" spans="1:32" s="60" customFormat="1">
      <c r="A3205" s="96"/>
      <c r="B3205" s="55" t="s">
        <v>8232</v>
      </c>
      <c r="C3205" s="55" t="s">
        <v>8233</v>
      </c>
      <c r="D3205" s="55" t="s">
        <v>8234</v>
      </c>
      <c r="E3205" s="97"/>
      <c r="F3205" s="56" t="s">
        <v>27</v>
      </c>
      <c r="G3205" s="57">
        <v>42129</v>
      </c>
      <c r="H3205" s="58">
        <v>4763.6000000000004</v>
      </c>
      <c r="I3205" s="58">
        <v>4531.7142857142853</v>
      </c>
      <c r="J3205" s="58">
        <v>4367</v>
      </c>
      <c r="K3205" s="58">
        <v>3537</v>
      </c>
      <c r="L3205" s="58">
        <v>572</v>
      </c>
      <c r="M3205" s="56">
        <v>800</v>
      </c>
      <c r="N3205" s="58">
        <v>382</v>
      </c>
      <c r="O3205" s="56">
        <v>1400</v>
      </c>
      <c r="P3205" s="58">
        <v>538</v>
      </c>
      <c r="Q3205" s="56">
        <v>1500</v>
      </c>
      <c r="R3205" s="91">
        <v>0.96734127734695163</v>
      </c>
      <c r="S3205" s="76">
        <v>4.1296261269781224E-3</v>
      </c>
      <c r="T3205" s="76">
        <v>2.4367946535527395E-2</v>
      </c>
      <c r="U3205" s="76">
        <v>1.8599079503183911E-3</v>
      </c>
      <c r="V3205" s="76">
        <v>1.5761931782359246E-4</v>
      </c>
      <c r="W3205" s="76">
        <v>2.6385473803669374E-2</v>
      </c>
      <c r="X3205" s="163"/>
    </row>
    <row r="3206" spans="1:32" s="60" customFormat="1">
      <c r="A3206" s="96"/>
      <c r="B3206" s="55" t="s">
        <v>8235</v>
      </c>
      <c r="C3206" s="55" t="s">
        <v>8236</v>
      </c>
      <c r="D3206" s="55" t="s">
        <v>8237</v>
      </c>
      <c r="E3206" s="97"/>
      <c r="F3206" s="56" t="s">
        <v>27</v>
      </c>
      <c r="G3206" s="57">
        <v>42130</v>
      </c>
      <c r="H3206" s="58">
        <v>16525.599999999999</v>
      </c>
      <c r="I3206" s="58">
        <v>16495.714285714286</v>
      </c>
      <c r="J3206" s="58">
        <v>17583</v>
      </c>
      <c r="K3206" s="58">
        <v>15259</v>
      </c>
      <c r="L3206" s="58">
        <v>1229</v>
      </c>
      <c r="M3206" s="56">
        <v>800</v>
      </c>
      <c r="N3206" s="58">
        <v>1606</v>
      </c>
      <c r="O3206" s="56">
        <v>1145</v>
      </c>
      <c r="P3206" s="58">
        <v>1504</v>
      </c>
      <c r="Q3206" s="56">
        <v>1700</v>
      </c>
      <c r="R3206" s="91">
        <v>0.95969515891573565</v>
      </c>
      <c r="S3206" s="76">
        <v>8.8681042695072307E-3</v>
      </c>
      <c r="T3206" s="76">
        <v>2.2352126093357582E-2</v>
      </c>
      <c r="U3206" s="76">
        <v>6.2440460725729629E-3</v>
      </c>
      <c r="V3206" s="76">
        <v>8.1406425911492166E-4</v>
      </c>
      <c r="W3206" s="76">
        <v>2.9410236425045463E-2</v>
      </c>
      <c r="X3206" s="163"/>
    </row>
    <row r="3207" spans="1:32" s="60" customFormat="1">
      <c r="A3207" s="96"/>
      <c r="B3207" s="55" t="s">
        <v>8238</v>
      </c>
      <c r="C3207" s="55" t="s">
        <v>8239</v>
      </c>
      <c r="D3207" s="55" t="s">
        <v>8240</v>
      </c>
      <c r="E3207" s="97"/>
      <c r="F3207" s="56" t="s">
        <v>27</v>
      </c>
      <c r="G3207" s="57">
        <v>42130</v>
      </c>
      <c r="H3207" s="58">
        <v>14422</v>
      </c>
      <c r="I3207" s="58">
        <v>14187.571428571428</v>
      </c>
      <c r="J3207" s="58">
        <v>15215</v>
      </c>
      <c r="K3207" s="58">
        <v>11988</v>
      </c>
      <c r="L3207" s="58">
        <v>1179</v>
      </c>
      <c r="M3207" s="56">
        <v>800</v>
      </c>
      <c r="N3207" s="58">
        <v>1339</v>
      </c>
      <c r="O3207" s="56">
        <v>1045</v>
      </c>
      <c r="P3207" s="58">
        <v>1401</v>
      </c>
      <c r="Q3207" s="56">
        <v>1630</v>
      </c>
      <c r="R3207" s="91">
        <v>0.94437787600817613</v>
      </c>
      <c r="S3207" s="76">
        <v>7.551881425392446E-3</v>
      </c>
      <c r="T3207" s="76">
        <v>3.7658715374623668E-2</v>
      </c>
      <c r="U3207" s="76">
        <v>6.5248255515390737E-3</v>
      </c>
      <c r="V3207" s="76">
        <v>1.6110680374170551E-3</v>
      </c>
      <c r="W3207" s="76">
        <v>4.57946089635798E-2</v>
      </c>
      <c r="X3207" s="163"/>
    </row>
    <row r="3208" spans="1:32" s="60" customFormat="1">
      <c r="A3208" s="96"/>
      <c r="B3208" s="55" t="s">
        <v>8238</v>
      </c>
      <c r="C3208" s="55" t="s">
        <v>8241</v>
      </c>
      <c r="D3208" s="55" t="s">
        <v>8242</v>
      </c>
      <c r="E3208" s="97"/>
      <c r="F3208" s="56" t="s">
        <v>27</v>
      </c>
      <c r="G3208" s="57">
        <v>42130</v>
      </c>
      <c r="H3208" s="58">
        <v>16901.599999999999</v>
      </c>
      <c r="I3208" s="58">
        <v>16620.142857142855</v>
      </c>
      <c r="J3208" s="58">
        <v>18353</v>
      </c>
      <c r="K3208" s="58">
        <v>13480</v>
      </c>
      <c r="L3208" s="58">
        <v>1423</v>
      </c>
      <c r="M3208" s="56">
        <v>745</v>
      </c>
      <c r="N3208" s="58">
        <v>1881</v>
      </c>
      <c r="O3208" s="56">
        <v>1045</v>
      </c>
      <c r="P3208" s="58">
        <v>1605</v>
      </c>
      <c r="Q3208" s="56">
        <v>1630</v>
      </c>
      <c r="R3208" s="91">
        <v>0.95554447701154366</v>
      </c>
      <c r="S3208" s="76">
        <v>1.0134002630199156E-2</v>
      </c>
      <c r="T3208" s="76">
        <v>2.9851900877592593E-2</v>
      </c>
      <c r="U3208" s="76">
        <v>2.6473900000859541E-3</v>
      </c>
      <c r="V3208" s="76">
        <v>8.7673305197651726E-4</v>
      </c>
      <c r="W3208" s="76">
        <v>3.3376023929655066E-2</v>
      </c>
      <c r="X3208" s="163"/>
      <c r="Y3208" s="62"/>
      <c r="AE3208" s="63"/>
      <c r="AF3208" s="63"/>
    </row>
    <row r="3209" spans="1:32" s="60" customFormat="1">
      <c r="A3209" s="96"/>
      <c r="B3209" s="55" t="s">
        <v>8238</v>
      </c>
      <c r="C3209" s="55" t="s">
        <v>8243</v>
      </c>
      <c r="D3209" s="55" t="s">
        <v>8244</v>
      </c>
      <c r="E3209" s="97"/>
      <c r="F3209" s="56" t="s">
        <v>27</v>
      </c>
      <c r="G3209" s="57">
        <v>42130</v>
      </c>
      <c r="H3209" s="58">
        <v>28706.799999999999</v>
      </c>
      <c r="I3209" s="58">
        <v>28316.714285714286</v>
      </c>
      <c r="J3209" s="58">
        <v>29490</v>
      </c>
      <c r="K3209" s="58">
        <v>25193</v>
      </c>
      <c r="L3209" s="58">
        <v>2293</v>
      </c>
      <c r="M3209" s="56">
        <v>730</v>
      </c>
      <c r="N3209" s="58">
        <v>2575</v>
      </c>
      <c r="O3209" s="56">
        <v>1000</v>
      </c>
      <c r="P3209" s="58">
        <v>2557</v>
      </c>
      <c r="Q3209" s="56">
        <v>1630</v>
      </c>
      <c r="R3209" s="91">
        <v>0.94937366623448038</v>
      </c>
      <c r="S3209" s="76">
        <v>1.2128122209497673E-2</v>
      </c>
      <c r="T3209" s="76">
        <v>2.8332584995232498E-2</v>
      </c>
      <c r="U3209" s="76">
        <v>5.4737989173481586E-3</v>
      </c>
      <c r="V3209" s="76">
        <v>2.4871731486199467E-3</v>
      </c>
      <c r="W3209" s="76">
        <v>3.6293557061200604E-2</v>
      </c>
      <c r="X3209" s="163"/>
    </row>
    <row r="3210" spans="1:32" s="60" customFormat="1">
      <c r="A3210" s="96"/>
      <c r="B3210" s="55" t="s">
        <v>8245</v>
      </c>
      <c r="C3210" s="55" t="s">
        <v>8246</v>
      </c>
      <c r="D3210" s="55" t="s">
        <v>7724</v>
      </c>
      <c r="E3210" s="97"/>
      <c r="F3210" s="56" t="s">
        <v>27</v>
      </c>
      <c r="G3210" s="57">
        <v>42130</v>
      </c>
      <c r="H3210" s="58">
        <v>31286.199999999997</v>
      </c>
      <c r="I3210" s="58">
        <v>29609.571428571428</v>
      </c>
      <c r="J3210" s="58">
        <v>28158</v>
      </c>
      <c r="K3210" s="58">
        <v>22678</v>
      </c>
      <c r="L3210" s="58">
        <v>2345</v>
      </c>
      <c r="M3210" s="56">
        <v>815</v>
      </c>
      <c r="N3210" s="58">
        <v>2658</v>
      </c>
      <c r="O3210" s="56">
        <v>1200</v>
      </c>
      <c r="P3210" s="58">
        <v>2658</v>
      </c>
      <c r="Q3210" s="56">
        <v>1615</v>
      </c>
      <c r="R3210" s="91">
        <v>0.96199999999999997</v>
      </c>
      <c r="S3210" s="76">
        <v>4.414595666459205E-3</v>
      </c>
      <c r="T3210" s="76">
        <v>1.9100966386351902E-2</v>
      </c>
      <c r="U3210" s="76">
        <v>1.3349930283161332E-2</v>
      </c>
      <c r="V3210" s="76">
        <v>5.2203196842719778E-3</v>
      </c>
      <c r="W3210" s="76">
        <v>3.767121635378521E-2</v>
      </c>
      <c r="X3210" s="163"/>
    </row>
    <row r="3211" spans="1:32" s="60" customFormat="1">
      <c r="A3211" s="96"/>
      <c r="B3211" s="55" t="s">
        <v>8247</v>
      </c>
      <c r="C3211" s="55" t="s">
        <v>8248</v>
      </c>
      <c r="D3211" s="55" t="s">
        <v>8249</v>
      </c>
      <c r="E3211" s="97"/>
      <c r="F3211" s="56" t="s">
        <v>27</v>
      </c>
      <c r="G3211" s="57">
        <v>42130</v>
      </c>
      <c r="H3211" s="58">
        <v>37626.800000000003</v>
      </c>
      <c r="I3211" s="58">
        <v>37944.28571428571</v>
      </c>
      <c r="J3211" s="58">
        <v>41703</v>
      </c>
      <c r="K3211" s="58">
        <v>35773</v>
      </c>
      <c r="L3211" s="58">
        <v>2910</v>
      </c>
      <c r="M3211" s="56">
        <v>900</v>
      </c>
      <c r="N3211" s="58">
        <v>3177</v>
      </c>
      <c r="O3211" s="56">
        <v>1100</v>
      </c>
      <c r="P3211" s="58">
        <v>3041</v>
      </c>
      <c r="Q3211" s="56">
        <v>1415</v>
      </c>
      <c r="R3211" s="91">
        <v>0.96799999999999997</v>
      </c>
      <c r="S3211" s="76">
        <v>5.1052294717819358E-3</v>
      </c>
      <c r="T3211" s="76">
        <v>2.3316140205564554E-2</v>
      </c>
      <c r="U3211" s="76">
        <v>6.0916381160347876E-3</v>
      </c>
      <c r="V3211" s="76">
        <v>8.2451714920371978E-4</v>
      </c>
      <c r="W3211" s="76">
        <v>3.0232295470803063E-2</v>
      </c>
      <c r="X3211" s="163"/>
    </row>
    <row r="3212" spans="1:32" s="60" customFormat="1">
      <c r="A3212" s="96"/>
      <c r="B3212" s="55" t="s">
        <v>8250</v>
      </c>
      <c r="C3212" s="55" t="s">
        <v>8251</v>
      </c>
      <c r="D3212" s="55" t="s">
        <v>8252</v>
      </c>
      <c r="E3212" s="97"/>
      <c r="F3212" s="56" t="s">
        <v>27</v>
      </c>
      <c r="G3212" s="57">
        <v>42130</v>
      </c>
      <c r="H3212" s="58">
        <v>1344.4</v>
      </c>
      <c r="I3212" s="58">
        <v>1346.2857142857142</v>
      </c>
      <c r="J3212" s="58">
        <v>1474</v>
      </c>
      <c r="K3212" s="58">
        <v>1228</v>
      </c>
      <c r="L3212" s="58">
        <v>141</v>
      </c>
      <c r="M3212" s="56">
        <v>800</v>
      </c>
      <c r="N3212" s="58">
        <v>128</v>
      </c>
      <c r="O3212" s="56">
        <v>1100</v>
      </c>
      <c r="P3212" s="58">
        <v>148</v>
      </c>
      <c r="Q3212" s="56">
        <v>1445</v>
      </c>
      <c r="R3212" s="91">
        <v>0.98299999999999998</v>
      </c>
      <c r="S3212" s="76">
        <v>3.7139219015280135E-3</v>
      </c>
      <c r="T3212" s="76">
        <v>1.4961799660441427E-2</v>
      </c>
      <c r="U3212" s="76">
        <v>2.7589134125636672E-3</v>
      </c>
      <c r="V3212" s="76">
        <v>1.0611205432937182E-4</v>
      </c>
      <c r="W3212" s="76">
        <v>1.7826825127334467E-2</v>
      </c>
      <c r="X3212" s="163"/>
    </row>
    <row r="3213" spans="1:32" s="60" customFormat="1">
      <c r="A3213" s="96"/>
      <c r="B3213" s="55" t="s">
        <v>8253</v>
      </c>
      <c r="C3213" s="55" t="s">
        <v>5190</v>
      </c>
      <c r="D3213" s="55" t="s">
        <v>8254</v>
      </c>
      <c r="E3213" s="97"/>
      <c r="F3213" s="56" t="s">
        <v>27</v>
      </c>
      <c r="G3213" s="57">
        <v>42130</v>
      </c>
      <c r="H3213" s="58">
        <v>22968.800000000003</v>
      </c>
      <c r="I3213" s="58">
        <v>22203.857142857145</v>
      </c>
      <c r="J3213" s="58">
        <v>21685</v>
      </c>
      <c r="K3213" s="58">
        <v>18898</v>
      </c>
      <c r="L3213" s="58">
        <v>1716</v>
      </c>
      <c r="M3213" s="56">
        <v>700</v>
      </c>
      <c r="N3213" s="58">
        <v>1926</v>
      </c>
      <c r="O3213" s="56">
        <v>1115</v>
      </c>
      <c r="P3213" s="58">
        <v>2068</v>
      </c>
      <c r="Q3213" s="56">
        <v>1700</v>
      </c>
      <c r="R3213" s="91">
        <v>0.96</v>
      </c>
      <c r="S3213" s="76">
        <v>3.068964851666699E-3</v>
      </c>
      <c r="T3213" s="76">
        <v>1.9372438508109917E-2</v>
      </c>
      <c r="U3213" s="76">
        <v>1.3105831033218168E-2</v>
      </c>
      <c r="V3213" s="76">
        <v>4.5037220045423257E-3</v>
      </c>
      <c r="W3213" s="76">
        <v>3.698199154587041E-2</v>
      </c>
      <c r="X3213" s="163"/>
    </row>
    <row r="3214" spans="1:32" s="60" customFormat="1">
      <c r="A3214" s="96"/>
      <c r="B3214" s="55" t="s">
        <v>8255</v>
      </c>
      <c r="C3214" s="55" t="s">
        <v>8256</v>
      </c>
      <c r="D3214" s="55" t="s">
        <v>8257</v>
      </c>
      <c r="E3214" s="97"/>
      <c r="F3214" s="56" t="s">
        <v>27</v>
      </c>
      <c r="G3214" s="57">
        <v>42130</v>
      </c>
      <c r="H3214" s="58">
        <v>2241.6</v>
      </c>
      <c r="I3214" s="58">
        <v>2083.1428571428569</v>
      </c>
      <c r="J3214" s="58">
        <v>1851</v>
      </c>
      <c r="K3214" s="58">
        <v>1523</v>
      </c>
      <c r="L3214" s="58">
        <v>276</v>
      </c>
      <c r="M3214" s="56">
        <v>800</v>
      </c>
      <c r="N3214" s="58">
        <v>163</v>
      </c>
      <c r="O3214" s="56">
        <v>1130</v>
      </c>
      <c r="P3214" s="58">
        <v>394</v>
      </c>
      <c r="Q3214" s="56">
        <v>1700</v>
      </c>
      <c r="R3214" s="91">
        <v>0.96516252914552192</v>
      </c>
      <c r="S3214" s="76">
        <v>3.6346180222191745E-3</v>
      </c>
      <c r="T3214" s="76">
        <v>2.866547798655877E-2</v>
      </c>
      <c r="U3214" s="76">
        <v>1.9887532574406801E-3</v>
      </c>
      <c r="V3214" s="76">
        <v>0</v>
      </c>
      <c r="W3214" s="76">
        <v>3.065423124399945E-2</v>
      </c>
      <c r="X3214" s="163"/>
      <c r="Y3214" s="62"/>
      <c r="AE3214" s="63"/>
      <c r="AF3214" s="63"/>
    </row>
    <row r="3215" spans="1:32" s="60" customFormat="1">
      <c r="A3215" s="96"/>
      <c r="B3215" s="55" t="s">
        <v>8258</v>
      </c>
      <c r="C3215" s="55" t="s">
        <v>8259</v>
      </c>
      <c r="D3215" s="55" t="s">
        <v>8260</v>
      </c>
      <c r="E3215" s="97"/>
      <c r="F3215" s="56" t="s">
        <v>27</v>
      </c>
      <c r="G3215" s="57">
        <v>42130</v>
      </c>
      <c r="H3215" s="58">
        <v>4484.3999999999996</v>
      </c>
      <c r="I3215" s="58">
        <v>4252.8571428571431</v>
      </c>
      <c r="J3215" s="58">
        <v>4358</v>
      </c>
      <c r="K3215" s="58">
        <v>2990</v>
      </c>
      <c r="L3215" s="58">
        <v>654</v>
      </c>
      <c r="M3215" s="56">
        <v>745</v>
      </c>
      <c r="N3215" s="58">
        <v>481</v>
      </c>
      <c r="O3215" s="56">
        <v>1130</v>
      </c>
      <c r="P3215" s="58">
        <v>646</v>
      </c>
      <c r="Q3215" s="56">
        <v>1730</v>
      </c>
      <c r="R3215" s="91">
        <v>0.97599999999999998</v>
      </c>
      <c r="S3215" s="76">
        <v>3.6949949613705071E-3</v>
      </c>
      <c r="T3215" s="76">
        <v>1.4309707759489419E-2</v>
      </c>
      <c r="U3215" s="76">
        <v>2.284178703392677E-3</v>
      </c>
      <c r="V3215" s="76">
        <v>6.7181726570372856E-5</v>
      </c>
      <c r="W3215" s="76">
        <v>1.6661068189452469E-2</v>
      </c>
      <c r="X3215" s="163"/>
    </row>
    <row r="3216" spans="1:32" s="60" customFormat="1">
      <c r="A3216" s="96"/>
      <c r="B3216" s="55" t="s">
        <v>8193</v>
      </c>
      <c r="C3216" s="55" t="s">
        <v>8261</v>
      </c>
      <c r="D3216" s="55" t="s">
        <v>8194</v>
      </c>
      <c r="E3216" s="97"/>
      <c r="F3216" s="56" t="s">
        <v>27</v>
      </c>
      <c r="G3216" s="57">
        <v>42130</v>
      </c>
      <c r="H3216" s="58">
        <v>9513.7999999999993</v>
      </c>
      <c r="I3216" s="58">
        <v>9331.7142857142862</v>
      </c>
      <c r="J3216" s="58">
        <v>9395</v>
      </c>
      <c r="K3216" s="58">
        <v>8358</v>
      </c>
      <c r="L3216" s="58">
        <v>909</v>
      </c>
      <c r="M3216" s="56">
        <v>800</v>
      </c>
      <c r="N3216" s="58">
        <v>802</v>
      </c>
      <c r="O3216" s="56">
        <v>1130</v>
      </c>
      <c r="P3216" s="58">
        <v>923</v>
      </c>
      <c r="Q3216" s="56">
        <v>1700</v>
      </c>
      <c r="R3216" s="91">
        <v>0.95252747925660575</v>
      </c>
      <c r="S3216" s="76">
        <v>9.4914423930681849E-3</v>
      </c>
      <c r="T3216" s="76">
        <v>3.2699549921925232E-2</v>
      </c>
      <c r="U3216" s="76">
        <v>2.740271271547105E-3</v>
      </c>
      <c r="V3216" s="76">
        <v>6.2765990018676706E-4</v>
      </c>
      <c r="W3216" s="76">
        <v>3.60674810936591E-2</v>
      </c>
      <c r="X3216" s="163"/>
    </row>
    <row r="3217" spans="1:32" s="60" customFormat="1">
      <c r="A3217" s="96"/>
      <c r="B3217" s="55" t="s">
        <v>8196</v>
      </c>
      <c r="C3217" s="55" t="s">
        <v>8262</v>
      </c>
      <c r="D3217" s="55" t="s">
        <v>8263</v>
      </c>
      <c r="E3217" s="97"/>
      <c r="F3217" s="56" t="s">
        <v>27</v>
      </c>
      <c r="G3217" s="57">
        <v>42130</v>
      </c>
      <c r="H3217" s="58">
        <v>12116.2</v>
      </c>
      <c r="I3217" s="58">
        <v>11851</v>
      </c>
      <c r="J3217" s="58">
        <v>12910</v>
      </c>
      <c r="K3217" s="58">
        <v>9466</v>
      </c>
      <c r="L3217" s="58">
        <v>968</v>
      </c>
      <c r="M3217" s="56">
        <v>630</v>
      </c>
      <c r="N3217" s="58">
        <v>1137</v>
      </c>
      <c r="O3217" s="56">
        <v>1030</v>
      </c>
      <c r="P3217" s="58">
        <v>1329</v>
      </c>
      <c r="Q3217" s="56">
        <v>1700</v>
      </c>
      <c r="R3217" s="91">
        <v>0.95756837879865475</v>
      </c>
      <c r="S3217" s="76">
        <v>6.4611786829321212E-3</v>
      </c>
      <c r="T3217" s="76">
        <v>1.8997794037875045E-2</v>
      </c>
      <c r="U3217" s="76">
        <v>9.7158769000807652E-3</v>
      </c>
      <c r="V3217" s="76">
        <v>2.531431946671167E-3</v>
      </c>
      <c r="W3217" s="76">
        <v>3.1245102884626976E-2</v>
      </c>
      <c r="X3217" s="163"/>
    </row>
    <row r="3218" spans="1:32" s="60" customFormat="1">
      <c r="A3218" s="96"/>
      <c r="B3218" s="55" t="s">
        <v>8264</v>
      </c>
      <c r="C3218" s="55" t="s">
        <v>8265</v>
      </c>
      <c r="D3218" s="55" t="s">
        <v>730</v>
      </c>
      <c r="E3218" s="97"/>
      <c r="F3218" s="56" t="s">
        <v>27</v>
      </c>
      <c r="G3218" s="57">
        <v>42130</v>
      </c>
      <c r="H3218" s="58">
        <v>515</v>
      </c>
      <c r="I3218" s="58">
        <v>381.85714285714289</v>
      </c>
      <c r="J3218" s="58">
        <v>75</v>
      </c>
      <c r="K3218" s="58">
        <v>23</v>
      </c>
      <c r="L3218" s="58">
        <v>57</v>
      </c>
      <c r="M3218" s="56">
        <v>630</v>
      </c>
      <c r="N3218" s="58">
        <v>66</v>
      </c>
      <c r="O3218" s="56">
        <v>1300</v>
      </c>
      <c r="P3218" s="58">
        <v>65</v>
      </c>
      <c r="Q3218" s="56">
        <v>1445</v>
      </c>
      <c r="R3218" s="91">
        <v>0.76900000000000002</v>
      </c>
      <c r="S3218" s="76">
        <v>4.8634493078937528E-3</v>
      </c>
      <c r="T3218" s="76">
        <v>0.10774410774410774</v>
      </c>
      <c r="U3218" s="76">
        <v>6.0606060606060608E-2</v>
      </c>
      <c r="V3218" s="76">
        <v>5.312383090160868E-2</v>
      </c>
      <c r="W3218" s="76">
        <v>0.22147399925177702</v>
      </c>
      <c r="X3218" s="163"/>
    </row>
    <row r="3219" spans="1:32" s="60" customFormat="1">
      <c r="A3219" s="96"/>
      <c r="B3219" s="55" t="s">
        <v>8266</v>
      </c>
      <c r="C3219" s="55" t="s">
        <v>8267</v>
      </c>
      <c r="D3219" s="55" t="s">
        <v>8268</v>
      </c>
      <c r="E3219" s="97"/>
      <c r="F3219" s="56" t="s">
        <v>27</v>
      </c>
      <c r="G3219" s="57">
        <v>42130</v>
      </c>
      <c r="H3219" s="58">
        <v>162.4</v>
      </c>
      <c r="I3219" s="58">
        <v>167.57142857142856</v>
      </c>
      <c r="J3219" s="58">
        <v>189</v>
      </c>
      <c r="K3219" s="58">
        <v>172</v>
      </c>
      <c r="L3219" s="58">
        <v>22</v>
      </c>
      <c r="M3219" s="56">
        <v>830</v>
      </c>
      <c r="N3219" s="58">
        <v>24</v>
      </c>
      <c r="O3219" s="56">
        <v>1145</v>
      </c>
      <c r="P3219" s="58">
        <v>29</v>
      </c>
      <c r="Q3219" s="56">
        <v>1615</v>
      </c>
      <c r="R3219" s="91">
        <v>0.95199999999999996</v>
      </c>
      <c r="S3219" s="76">
        <v>2.5575447570332483E-3</v>
      </c>
      <c r="T3219" s="76">
        <v>2.9838022165387893E-2</v>
      </c>
      <c r="U3219" s="76">
        <v>1.619778346121057E-2</v>
      </c>
      <c r="V3219" s="76">
        <v>0</v>
      </c>
      <c r="W3219" s="76">
        <v>4.6035805626598467E-2</v>
      </c>
      <c r="X3219" s="163"/>
    </row>
    <row r="3220" spans="1:32" s="60" customFormat="1">
      <c r="A3220" s="96"/>
      <c r="B3220" s="55" t="s">
        <v>8269</v>
      </c>
      <c r="C3220" s="55" t="s">
        <v>8270</v>
      </c>
      <c r="D3220" s="55" t="s">
        <v>7998</v>
      </c>
      <c r="E3220" s="97"/>
      <c r="F3220" s="56" t="s">
        <v>27</v>
      </c>
      <c r="G3220" s="57">
        <v>42130</v>
      </c>
      <c r="H3220" s="58">
        <v>3892.2</v>
      </c>
      <c r="I3220" s="58">
        <v>3639.4285714285716</v>
      </c>
      <c r="J3220" s="58">
        <v>3371</v>
      </c>
      <c r="K3220" s="58">
        <v>2644</v>
      </c>
      <c r="L3220" s="58">
        <v>399</v>
      </c>
      <c r="M3220" s="56">
        <v>745</v>
      </c>
      <c r="N3220" s="58">
        <v>354</v>
      </c>
      <c r="O3220" s="56">
        <v>1115</v>
      </c>
      <c r="P3220" s="58">
        <v>438</v>
      </c>
      <c r="Q3220" s="56">
        <v>1630</v>
      </c>
      <c r="R3220" s="91">
        <v>0.89079918354529752</v>
      </c>
      <c r="S3220" s="76">
        <v>2.2256241168158268E-2</v>
      </c>
      <c r="T3220" s="76">
        <v>6.9791176008792588E-2</v>
      </c>
      <c r="U3220" s="76">
        <v>8.6355785837651123E-3</v>
      </c>
      <c r="V3220" s="76">
        <v>7.1439786465693203E-3</v>
      </c>
      <c r="W3220" s="76">
        <v>8.557073323912702E-2</v>
      </c>
      <c r="X3220" s="163"/>
      <c r="Y3220" s="62"/>
      <c r="AE3220" s="63"/>
      <c r="AF3220" s="63"/>
    </row>
    <row r="3221" spans="1:32" s="60" customFormat="1">
      <c r="A3221" s="96"/>
      <c r="B3221" s="55" t="s">
        <v>8271</v>
      </c>
      <c r="C3221" s="55" t="s">
        <v>8272</v>
      </c>
      <c r="D3221" s="55" t="s">
        <v>8273</v>
      </c>
      <c r="E3221" s="97"/>
      <c r="F3221" s="56" t="s">
        <v>27</v>
      </c>
      <c r="G3221" s="57">
        <v>42130</v>
      </c>
      <c r="H3221" s="58">
        <v>2143</v>
      </c>
      <c r="I3221" s="58">
        <v>2025.2857142857142</v>
      </c>
      <c r="J3221" s="58">
        <v>1929</v>
      </c>
      <c r="K3221" s="58">
        <v>1533</v>
      </c>
      <c r="L3221" s="58">
        <v>303</v>
      </c>
      <c r="M3221" s="56">
        <v>800</v>
      </c>
      <c r="N3221" s="58">
        <v>225</v>
      </c>
      <c r="O3221" s="56">
        <v>1015</v>
      </c>
      <c r="P3221" s="58">
        <v>292</v>
      </c>
      <c r="Q3221" s="56">
        <v>1445</v>
      </c>
      <c r="R3221" s="91">
        <v>0.95506806799746069</v>
      </c>
      <c r="S3221" s="76">
        <v>8.8876349016011845E-3</v>
      </c>
      <c r="T3221" s="76">
        <v>3.0119207166537348E-2</v>
      </c>
      <c r="U3221" s="76">
        <v>2.0455667630669395E-3</v>
      </c>
      <c r="V3221" s="76">
        <v>2.1161035480002821E-4</v>
      </c>
      <c r="W3221" s="76">
        <v>3.2376384284404314E-2</v>
      </c>
      <c r="X3221" s="163"/>
    </row>
    <row r="3222" spans="1:32" s="60" customFormat="1">
      <c r="A3222" s="96"/>
      <c r="B3222" s="55" t="s">
        <v>8274</v>
      </c>
      <c r="C3222" s="55" t="s">
        <v>8275</v>
      </c>
      <c r="D3222" s="55" t="s">
        <v>8276</v>
      </c>
      <c r="E3222" s="97"/>
      <c r="F3222" s="56" t="s">
        <v>27</v>
      </c>
      <c r="G3222" s="57">
        <v>42130</v>
      </c>
      <c r="H3222" s="58">
        <v>3728.2</v>
      </c>
      <c r="I3222" s="58">
        <v>3557.5714285714284</v>
      </c>
      <c r="J3222" s="58">
        <v>3405</v>
      </c>
      <c r="K3222" s="58">
        <v>2857</v>
      </c>
      <c r="L3222" s="58">
        <v>408</v>
      </c>
      <c r="M3222" s="56">
        <v>800</v>
      </c>
      <c r="N3222" s="58">
        <v>333</v>
      </c>
      <c r="O3222" s="56">
        <v>1400</v>
      </c>
      <c r="P3222" s="58">
        <v>480</v>
      </c>
      <c r="Q3222" s="56">
        <v>1715</v>
      </c>
      <c r="R3222" s="91">
        <v>0.97399999999999998</v>
      </c>
      <c r="S3222" s="76">
        <v>3.533710797895836E-3</v>
      </c>
      <c r="T3222" s="76">
        <v>1.9997590651728708E-2</v>
      </c>
      <c r="U3222" s="76">
        <v>1.766855398947918E-3</v>
      </c>
      <c r="V3222" s="76">
        <v>8.0311609043087173E-5</v>
      </c>
      <c r="W3222" s="76">
        <v>2.1844757659719716E-2</v>
      </c>
      <c r="X3222" s="163"/>
    </row>
    <row r="3223" spans="1:32" s="60" customFormat="1">
      <c r="A3223" s="96"/>
      <c r="B3223" s="55" t="s">
        <v>8277</v>
      </c>
      <c r="C3223" s="55" t="s">
        <v>8278</v>
      </c>
      <c r="D3223" s="55" t="s">
        <v>8279</v>
      </c>
      <c r="E3223" s="97"/>
      <c r="F3223" s="56" t="s">
        <v>27</v>
      </c>
      <c r="G3223" s="57">
        <v>42130</v>
      </c>
      <c r="H3223" s="58">
        <v>3806.8</v>
      </c>
      <c r="I3223" s="58">
        <v>3322.2857142857142</v>
      </c>
      <c r="J3223" s="58">
        <v>2382</v>
      </c>
      <c r="K3223" s="58">
        <v>1840</v>
      </c>
      <c r="L3223" s="58">
        <v>600</v>
      </c>
      <c r="M3223" s="56">
        <v>800</v>
      </c>
      <c r="N3223" s="58">
        <v>332</v>
      </c>
      <c r="O3223" s="56">
        <v>1200</v>
      </c>
      <c r="P3223" s="58">
        <v>593</v>
      </c>
      <c r="Q3223" s="56">
        <v>1645</v>
      </c>
      <c r="R3223" s="91">
        <v>0.96699999999999997</v>
      </c>
      <c r="S3223" s="76">
        <v>2.3219814241486067E-3</v>
      </c>
      <c r="T3223" s="76">
        <v>1.0362917096663227E-2</v>
      </c>
      <c r="U3223" s="76">
        <v>1.8747850017199863E-2</v>
      </c>
      <c r="V3223" s="76">
        <v>1.3329893360853114E-3</v>
      </c>
      <c r="W3223" s="76">
        <v>3.0443756449948404E-2</v>
      </c>
      <c r="X3223" s="163"/>
      <c r="Y3223" s="59"/>
    </row>
    <row r="3224" spans="1:32" s="60" customFormat="1">
      <c r="A3224" s="96"/>
      <c r="B3224" s="55" t="s">
        <v>8280</v>
      </c>
      <c r="C3224" s="55" t="s">
        <v>4718</v>
      </c>
      <c r="D3224" s="55" t="s">
        <v>8281</v>
      </c>
      <c r="E3224" s="97"/>
      <c r="F3224" s="56" t="s">
        <v>27</v>
      </c>
      <c r="G3224" s="57">
        <v>42130</v>
      </c>
      <c r="H3224" s="58">
        <v>1278.4000000000001</v>
      </c>
      <c r="I3224" s="58">
        <v>1337.8571428571429</v>
      </c>
      <c r="J3224" s="58">
        <v>1527</v>
      </c>
      <c r="K3224" s="58">
        <v>1446</v>
      </c>
      <c r="L3224" s="58">
        <v>130</v>
      </c>
      <c r="M3224" s="56">
        <v>800</v>
      </c>
      <c r="N3224" s="58">
        <v>150</v>
      </c>
      <c r="O3224" s="56">
        <v>1315</v>
      </c>
      <c r="P3224" s="58">
        <v>162</v>
      </c>
      <c r="Q3224" s="56">
        <v>1845</v>
      </c>
      <c r="R3224" s="91">
        <v>0.99</v>
      </c>
      <c r="S3224" s="76">
        <v>2.1356113187399892E-3</v>
      </c>
      <c r="T3224" s="76">
        <v>8.9695675387079545E-3</v>
      </c>
      <c r="U3224" s="76">
        <v>3.4169781099839831E-3</v>
      </c>
      <c r="V3224" s="76">
        <v>3.2034169781099841E-4</v>
      </c>
      <c r="W3224" s="76">
        <v>1.2706887346502936E-2</v>
      </c>
      <c r="X3224" s="163"/>
    </row>
    <row r="3225" spans="1:32" s="60" customFormat="1">
      <c r="A3225" s="96"/>
      <c r="B3225" s="55" t="s">
        <v>3996</v>
      </c>
      <c r="C3225" s="55" t="s">
        <v>8282</v>
      </c>
      <c r="D3225" s="55" t="s">
        <v>3995</v>
      </c>
      <c r="E3225" s="97"/>
      <c r="F3225" s="56" t="s">
        <v>27</v>
      </c>
      <c r="G3225" s="57">
        <v>42131</v>
      </c>
      <c r="H3225" s="58">
        <v>4190.2</v>
      </c>
      <c r="I3225" s="58">
        <v>4071.4285714285716</v>
      </c>
      <c r="J3225" s="58">
        <v>4170</v>
      </c>
      <c r="K3225" s="58">
        <v>3379</v>
      </c>
      <c r="L3225" s="58">
        <v>571</v>
      </c>
      <c r="M3225" s="56">
        <v>800</v>
      </c>
      <c r="N3225" s="58">
        <v>436</v>
      </c>
      <c r="O3225" s="56">
        <v>1400</v>
      </c>
      <c r="P3225" s="58">
        <v>521</v>
      </c>
      <c r="Q3225" s="56">
        <v>1430</v>
      </c>
      <c r="R3225" s="91">
        <v>0.96299999999999997</v>
      </c>
      <c r="S3225" s="76">
        <v>6.5614035087719295E-3</v>
      </c>
      <c r="T3225" s="76">
        <v>1.6385964912280702E-2</v>
      </c>
      <c r="U3225" s="76">
        <v>1.5614035087719297E-2</v>
      </c>
      <c r="V3225" s="76">
        <v>4.9122807017543861E-4</v>
      </c>
      <c r="W3225" s="76">
        <v>3.2491228070175439E-2</v>
      </c>
      <c r="X3225" s="163"/>
    </row>
    <row r="3226" spans="1:32" s="60" customFormat="1">
      <c r="A3226" s="96"/>
      <c r="B3226" s="55" t="s">
        <v>3996</v>
      </c>
      <c r="C3226" s="55" t="s">
        <v>1682</v>
      </c>
      <c r="D3226" s="55" t="s">
        <v>8282</v>
      </c>
      <c r="E3226" s="97"/>
      <c r="F3226" s="56" t="s">
        <v>27</v>
      </c>
      <c r="G3226" s="57">
        <v>42131</v>
      </c>
      <c r="H3226" s="58">
        <v>2041.6</v>
      </c>
      <c r="I3226" s="58">
        <v>2103.2857142857142</v>
      </c>
      <c r="J3226" s="58">
        <v>2505</v>
      </c>
      <c r="K3226" s="58">
        <v>2010</v>
      </c>
      <c r="L3226" s="58">
        <v>234</v>
      </c>
      <c r="M3226" s="56">
        <v>900</v>
      </c>
      <c r="N3226" s="58">
        <v>259</v>
      </c>
      <c r="O3226" s="56">
        <v>1145</v>
      </c>
      <c r="P3226" s="58">
        <v>217</v>
      </c>
      <c r="Q3226" s="56">
        <v>1630</v>
      </c>
      <c r="R3226" s="91">
        <v>0.94499999999999995</v>
      </c>
      <c r="S3226" s="76">
        <v>9.9843781837940637E-3</v>
      </c>
      <c r="T3226" s="76">
        <v>2.7507980710453031E-2</v>
      </c>
      <c r="U3226" s="76">
        <v>1.9697072607484888E-2</v>
      </c>
      <c r="V3226" s="76">
        <v>3.3960470012904981E-4</v>
      </c>
      <c r="W3226" s="76">
        <v>4.7544658018066961E-2</v>
      </c>
      <c r="X3226" s="163"/>
    </row>
    <row r="3227" spans="1:32" s="60" customFormat="1">
      <c r="A3227" s="96"/>
      <c r="B3227" s="55" t="s">
        <v>3941</v>
      </c>
      <c r="C3227" s="55" t="s">
        <v>5348</v>
      </c>
      <c r="D3227" s="55" t="s">
        <v>3996</v>
      </c>
      <c r="E3227" s="97"/>
      <c r="F3227" s="56" t="s">
        <v>27</v>
      </c>
      <c r="G3227" s="57">
        <v>42131</v>
      </c>
      <c r="H3227" s="58">
        <v>5764.4</v>
      </c>
      <c r="I3227" s="58">
        <v>5444.4285714285716</v>
      </c>
      <c r="J3227" s="58">
        <v>5022</v>
      </c>
      <c r="K3227" s="58">
        <v>4267</v>
      </c>
      <c r="L3227" s="58">
        <v>681</v>
      </c>
      <c r="M3227" s="56">
        <v>800</v>
      </c>
      <c r="N3227" s="58">
        <v>511</v>
      </c>
      <c r="O3227" s="56">
        <v>915</v>
      </c>
      <c r="P3227" s="58">
        <v>760</v>
      </c>
      <c r="Q3227" s="56">
        <v>1700</v>
      </c>
      <c r="R3227" s="91">
        <v>0.97799999999999998</v>
      </c>
      <c r="S3227" s="76">
        <v>7.9242213534150251E-3</v>
      </c>
      <c r="T3227" s="76">
        <v>1.1335310015481095E-2</v>
      </c>
      <c r="U3227" s="76">
        <v>5.1691112802078141E-3</v>
      </c>
      <c r="V3227" s="76">
        <v>2.361522919891895E-4</v>
      </c>
      <c r="W3227" s="76">
        <v>1.6740573587678099E-2</v>
      </c>
      <c r="X3227" s="163"/>
    </row>
    <row r="3228" spans="1:32" s="60" customFormat="1">
      <c r="A3228" s="96"/>
      <c r="B3228" s="55" t="s">
        <v>5519</v>
      </c>
      <c r="C3228" s="55" t="s">
        <v>1682</v>
      </c>
      <c r="D3228" s="55" t="s">
        <v>5520</v>
      </c>
      <c r="E3228" s="97"/>
      <c r="F3228" s="56" t="s">
        <v>27</v>
      </c>
      <c r="G3228" s="57">
        <v>42131</v>
      </c>
      <c r="H3228" s="58">
        <v>8847.4</v>
      </c>
      <c r="I3228" s="58">
        <v>8399.2857142857138</v>
      </c>
      <c r="J3228" s="58">
        <v>7676</v>
      </c>
      <c r="K3228" s="58">
        <v>6882</v>
      </c>
      <c r="L3228" s="58">
        <v>912</v>
      </c>
      <c r="M3228" s="56">
        <v>800</v>
      </c>
      <c r="N3228" s="58">
        <v>725</v>
      </c>
      <c r="O3228" s="56">
        <v>1145</v>
      </c>
      <c r="P3228" s="58">
        <v>1115</v>
      </c>
      <c r="Q3228" s="56">
        <v>1700</v>
      </c>
      <c r="R3228" s="91">
        <v>0.96899999999999997</v>
      </c>
      <c r="S3228" s="76">
        <v>7.2965388213283439E-3</v>
      </c>
      <c r="T3228" s="76">
        <v>1.9712560591887064E-2</v>
      </c>
      <c r="U3228" s="76">
        <v>6.8883408453099763E-3</v>
      </c>
      <c r="V3228" s="76">
        <v>2.3811548601071519E-4</v>
      </c>
      <c r="W3228" s="76">
        <v>2.6839016923207754E-2</v>
      </c>
      <c r="X3228" s="163"/>
    </row>
    <row r="3229" spans="1:32" s="60" customFormat="1">
      <c r="A3229" s="96"/>
      <c r="B3229" s="55" t="s">
        <v>5519</v>
      </c>
      <c r="C3229" s="55" t="s">
        <v>5522</v>
      </c>
      <c r="D3229" s="55" t="s">
        <v>5523</v>
      </c>
      <c r="E3229" s="97"/>
      <c r="F3229" s="56" t="s">
        <v>27</v>
      </c>
      <c r="G3229" s="57">
        <v>42131</v>
      </c>
      <c r="H3229" s="58">
        <v>4687.3999999999996</v>
      </c>
      <c r="I3229" s="58">
        <v>4459.1428571428569</v>
      </c>
      <c r="J3229" s="58">
        <v>4182</v>
      </c>
      <c r="K3229" s="58">
        <v>3595</v>
      </c>
      <c r="L3229" s="58">
        <v>537</v>
      </c>
      <c r="M3229" s="56">
        <v>800</v>
      </c>
      <c r="N3229" s="58">
        <v>413</v>
      </c>
      <c r="O3229" s="56">
        <v>1100</v>
      </c>
      <c r="P3229" s="58">
        <v>672</v>
      </c>
      <c r="Q3229" s="56">
        <v>1700</v>
      </c>
      <c r="R3229" s="91">
        <v>0.97399999999999998</v>
      </c>
      <c r="S3229" s="76">
        <v>9.0664445441148208E-3</v>
      </c>
      <c r="T3229" s="76">
        <v>1.2942910232587944E-2</v>
      </c>
      <c r="U3229" s="76">
        <v>5.5423848273210737E-3</v>
      </c>
      <c r="V3229" s="76">
        <v>2.2425834561414751E-4</v>
      </c>
      <c r="W3229" s="76">
        <v>1.8709553405523164E-2</v>
      </c>
      <c r="X3229" s="163"/>
    </row>
    <row r="3230" spans="1:32" s="60" customFormat="1">
      <c r="A3230" s="96"/>
      <c r="B3230" s="55" t="s">
        <v>8283</v>
      </c>
      <c r="C3230" s="55" t="s">
        <v>8284</v>
      </c>
      <c r="D3230" s="55" t="s">
        <v>8285</v>
      </c>
      <c r="E3230" s="97"/>
      <c r="F3230" s="56" t="s">
        <v>27</v>
      </c>
      <c r="G3230" s="57">
        <v>42132</v>
      </c>
      <c r="H3230" s="58">
        <v>851</v>
      </c>
      <c r="I3230" s="58">
        <v>802.14285714285711</v>
      </c>
      <c r="J3230" s="58">
        <v>721</v>
      </c>
      <c r="K3230" s="58">
        <v>639</v>
      </c>
      <c r="L3230" s="58">
        <v>129</v>
      </c>
      <c r="M3230" s="56">
        <v>800</v>
      </c>
      <c r="N3230" s="58">
        <v>80</v>
      </c>
      <c r="O3230" s="56">
        <v>930</v>
      </c>
      <c r="P3230" s="58">
        <v>102</v>
      </c>
      <c r="Q3230" s="56">
        <v>1445</v>
      </c>
      <c r="R3230" s="91">
        <v>0.98</v>
      </c>
      <c r="S3230" s="76">
        <v>3.9180765805877111E-3</v>
      </c>
      <c r="T3230" s="76">
        <v>1.6206589492430989E-2</v>
      </c>
      <c r="U3230" s="76">
        <v>1.7809439002671415E-3</v>
      </c>
      <c r="V3230" s="76">
        <v>0</v>
      </c>
      <c r="W3230" s="76">
        <v>1.7987533392698131E-2</v>
      </c>
      <c r="X3230" s="163"/>
    </row>
    <row r="3231" spans="1:32" s="60" customFormat="1">
      <c r="A3231" s="96"/>
      <c r="B3231" s="55" t="s">
        <v>8286</v>
      </c>
      <c r="C3231" s="55" t="s">
        <v>8287</v>
      </c>
      <c r="D3231" s="55" t="s">
        <v>8288</v>
      </c>
      <c r="E3231" s="97"/>
      <c r="F3231" s="56" t="s">
        <v>27</v>
      </c>
      <c r="G3231" s="57">
        <v>42132</v>
      </c>
      <c r="H3231" s="58">
        <v>627.40000000000009</v>
      </c>
      <c r="I3231" s="58">
        <v>528</v>
      </c>
      <c r="J3231" s="58">
        <v>351</v>
      </c>
      <c r="K3231" s="58">
        <v>208</v>
      </c>
      <c r="L3231" s="58">
        <v>119</v>
      </c>
      <c r="M3231" s="56">
        <v>815</v>
      </c>
      <c r="N3231" s="58">
        <v>114</v>
      </c>
      <c r="O3231" s="56">
        <v>1400</v>
      </c>
      <c r="P3231" s="58">
        <v>138</v>
      </c>
      <c r="Q3231" s="56">
        <v>1430</v>
      </c>
      <c r="R3231" s="91">
        <v>0.96599999999999997</v>
      </c>
      <c r="S3231" s="76">
        <v>3.5173160173160175E-3</v>
      </c>
      <c r="T3231" s="76">
        <v>1.5963203463203464E-2</v>
      </c>
      <c r="U3231" s="76">
        <v>1.1904761904761904E-2</v>
      </c>
      <c r="V3231" s="76">
        <v>0</v>
      </c>
      <c r="W3231" s="76">
        <v>2.7867965367965368E-2</v>
      </c>
      <c r="X3231" s="163"/>
      <c r="Y3231" s="59"/>
    </row>
    <row r="3232" spans="1:32" s="60" customFormat="1">
      <c r="A3232" s="96"/>
      <c r="B3232" s="55" t="s">
        <v>8289</v>
      </c>
      <c r="C3232" s="55" t="s">
        <v>8290</v>
      </c>
      <c r="D3232" s="55" t="s">
        <v>367</v>
      </c>
      <c r="E3232" s="97"/>
      <c r="F3232" s="56" t="s">
        <v>27</v>
      </c>
      <c r="G3232" s="57">
        <v>42132</v>
      </c>
      <c r="H3232" s="58">
        <v>216.2</v>
      </c>
      <c r="I3232" s="58">
        <v>218.57142857142858</v>
      </c>
      <c r="J3232" s="58">
        <v>234</v>
      </c>
      <c r="K3232" s="58">
        <v>215</v>
      </c>
      <c r="L3232" s="58">
        <v>32</v>
      </c>
      <c r="M3232" s="56">
        <v>745</v>
      </c>
      <c r="N3232" s="58">
        <v>34</v>
      </c>
      <c r="O3232" s="56">
        <v>1015</v>
      </c>
      <c r="P3232" s="58">
        <v>29</v>
      </c>
      <c r="Q3232" s="56">
        <v>1630</v>
      </c>
      <c r="R3232" s="91">
        <v>0.90700000000000003</v>
      </c>
      <c r="S3232" s="76">
        <v>4.3137254901960784E-2</v>
      </c>
      <c r="T3232" s="76">
        <v>1.6339869281045753E-2</v>
      </c>
      <c r="U3232" s="76">
        <v>2.2875816993464051E-2</v>
      </c>
      <c r="V3232" s="76">
        <v>1.4379084967320261E-2</v>
      </c>
      <c r="W3232" s="76">
        <v>5.3594771241830069E-2</v>
      </c>
      <c r="X3232" s="163"/>
    </row>
    <row r="3233" spans="1:25" s="60" customFormat="1">
      <c r="A3233" s="96"/>
      <c r="B3233" s="55" t="s">
        <v>8291</v>
      </c>
      <c r="C3233" s="55" t="s">
        <v>8292</v>
      </c>
      <c r="D3233" s="55" t="s">
        <v>8293</v>
      </c>
      <c r="E3233" s="97"/>
      <c r="F3233" s="56" t="s">
        <v>27</v>
      </c>
      <c r="G3233" s="57">
        <v>42132</v>
      </c>
      <c r="H3233" s="58">
        <v>17497.199999999997</v>
      </c>
      <c r="I3233" s="58">
        <v>17109.714285714283</v>
      </c>
      <c r="J3233" s="58">
        <v>17091</v>
      </c>
      <c r="K3233" s="58">
        <v>15191</v>
      </c>
      <c r="L3233" s="58">
        <v>1105</v>
      </c>
      <c r="M3233" s="56">
        <v>730</v>
      </c>
      <c r="N3233" s="58">
        <v>1497</v>
      </c>
      <c r="O3233" s="56">
        <v>1215</v>
      </c>
      <c r="P3233" s="58">
        <v>1452</v>
      </c>
      <c r="Q3233" s="56">
        <v>1545</v>
      </c>
      <c r="R3233" s="91">
        <v>0.95599999999999996</v>
      </c>
      <c r="S3233" s="76">
        <v>4.3417273395230781E-3</v>
      </c>
      <c r="T3233" s="76">
        <v>2.8037539242535568E-2</v>
      </c>
      <c r="U3233" s="76">
        <v>1.1288491082760003E-2</v>
      </c>
      <c r="V3233" s="76">
        <v>1.2273729209805624E-3</v>
      </c>
      <c r="W3233" s="76">
        <v>4.0553403246276126E-2</v>
      </c>
      <c r="X3233" s="163"/>
    </row>
    <row r="3234" spans="1:25" s="60" customFormat="1">
      <c r="A3234" s="96"/>
      <c r="B3234" s="55" t="s">
        <v>5382</v>
      </c>
      <c r="C3234" s="55" t="s">
        <v>5326</v>
      </c>
      <c r="D3234" s="55" t="s">
        <v>8294</v>
      </c>
      <c r="E3234" s="97"/>
      <c r="F3234" s="56" t="s">
        <v>27</v>
      </c>
      <c r="G3234" s="57">
        <v>42132</v>
      </c>
      <c r="H3234" s="58">
        <v>66</v>
      </c>
      <c r="I3234" s="58">
        <v>65.428571428571431</v>
      </c>
      <c r="J3234" s="58">
        <v>71</v>
      </c>
      <c r="K3234" s="58">
        <v>57</v>
      </c>
      <c r="L3234" s="58">
        <v>13</v>
      </c>
      <c r="M3234" s="56">
        <v>730</v>
      </c>
      <c r="N3234" s="58">
        <v>13</v>
      </c>
      <c r="O3234" s="56">
        <v>1400</v>
      </c>
      <c r="P3234" s="58">
        <v>14</v>
      </c>
      <c r="Q3234" s="56">
        <v>1515</v>
      </c>
      <c r="R3234" s="91">
        <v>0.84399999999999997</v>
      </c>
      <c r="S3234" s="76">
        <v>6.768558951965066E-2</v>
      </c>
      <c r="T3234" s="76">
        <v>6.1135371179039305E-2</v>
      </c>
      <c r="U3234" s="76">
        <v>1.3100436681222707E-2</v>
      </c>
      <c r="V3234" s="76">
        <v>1.7467248908296942E-2</v>
      </c>
      <c r="W3234" s="76">
        <v>9.1703056768558944E-2</v>
      </c>
      <c r="X3234" s="163"/>
      <c r="Y3234" s="59"/>
    </row>
    <row r="3235" spans="1:25" s="60" customFormat="1">
      <c r="A3235" s="96"/>
      <c r="B3235" s="55" t="s">
        <v>3632</v>
      </c>
      <c r="C3235" s="55" t="s">
        <v>5326</v>
      </c>
      <c r="D3235" s="55" t="s">
        <v>8295</v>
      </c>
      <c r="E3235" s="97"/>
      <c r="F3235" s="56" t="s">
        <v>27</v>
      </c>
      <c r="G3235" s="57">
        <v>42132</v>
      </c>
      <c r="H3235" s="58">
        <v>191.2</v>
      </c>
      <c r="I3235" s="58">
        <v>220.85714285714286</v>
      </c>
      <c r="J3235" s="58">
        <v>299</v>
      </c>
      <c r="K3235" s="58">
        <v>291</v>
      </c>
      <c r="L3235" s="58">
        <v>26</v>
      </c>
      <c r="M3235" s="56">
        <v>900</v>
      </c>
      <c r="N3235" s="58">
        <v>44</v>
      </c>
      <c r="O3235" s="56">
        <v>1145</v>
      </c>
      <c r="P3235" s="58">
        <v>31</v>
      </c>
      <c r="Q3235" s="56">
        <v>1430</v>
      </c>
      <c r="R3235" s="91">
        <v>0.90700000000000003</v>
      </c>
      <c r="S3235" s="76">
        <v>2.0698576972833119E-2</v>
      </c>
      <c r="T3235" s="76">
        <v>4.9805950840879687E-2</v>
      </c>
      <c r="U3235" s="76">
        <v>2.0051746442432083E-2</v>
      </c>
      <c r="V3235" s="76">
        <v>0</v>
      </c>
      <c r="W3235" s="76">
        <v>6.9857697283311773E-2</v>
      </c>
      <c r="X3235" s="163"/>
    </row>
    <row r="3236" spans="1:25" s="60" customFormat="1">
      <c r="A3236" s="96"/>
      <c r="B3236" s="55" t="s">
        <v>5326</v>
      </c>
      <c r="C3236" s="55" t="s">
        <v>5382</v>
      </c>
      <c r="D3236" s="55" t="s">
        <v>1067</v>
      </c>
      <c r="E3236" s="97"/>
      <c r="F3236" s="56" t="s">
        <v>27</v>
      </c>
      <c r="G3236" s="57">
        <v>42132</v>
      </c>
      <c r="H3236" s="58">
        <v>42.4</v>
      </c>
      <c r="I3236" s="58">
        <v>44.571428571428569</v>
      </c>
      <c r="J3236" s="58">
        <v>45</v>
      </c>
      <c r="K3236" s="58">
        <v>55</v>
      </c>
      <c r="L3236" s="58">
        <v>8</v>
      </c>
      <c r="M3236" s="56">
        <v>815</v>
      </c>
      <c r="N3236" s="58">
        <v>9</v>
      </c>
      <c r="O3236" s="56">
        <v>1000</v>
      </c>
      <c r="P3236" s="58">
        <v>10</v>
      </c>
      <c r="Q3236" s="56">
        <v>1445</v>
      </c>
      <c r="R3236" s="91">
        <v>0.77</v>
      </c>
      <c r="S3236" s="76">
        <v>0.10256410256410256</v>
      </c>
      <c r="T3236" s="76">
        <v>0.10576923076923077</v>
      </c>
      <c r="U3236" s="76">
        <v>2.2435897435897436E-2</v>
      </c>
      <c r="V3236" s="76">
        <v>0</v>
      </c>
      <c r="W3236" s="76">
        <v>0.12820512820512822</v>
      </c>
      <c r="X3236" s="163"/>
    </row>
    <row r="3237" spans="1:25" s="60" customFormat="1">
      <c r="A3237" s="96"/>
      <c r="B3237" s="55" t="s">
        <v>3797</v>
      </c>
      <c r="C3237" s="55" t="s">
        <v>8296</v>
      </c>
      <c r="D3237" s="55" t="s">
        <v>3798</v>
      </c>
      <c r="E3237" s="97"/>
      <c r="F3237" s="56" t="s">
        <v>27</v>
      </c>
      <c r="G3237" s="57">
        <v>42132</v>
      </c>
      <c r="H3237" s="58">
        <v>1737.2</v>
      </c>
      <c r="I3237" s="58">
        <v>1867</v>
      </c>
      <c r="J3237" s="58">
        <v>2074</v>
      </c>
      <c r="K3237" s="58">
        <v>2309</v>
      </c>
      <c r="L3237" s="58">
        <v>169</v>
      </c>
      <c r="M3237" s="56">
        <v>900</v>
      </c>
      <c r="N3237" s="58">
        <v>229</v>
      </c>
      <c r="O3237" s="56">
        <v>1145</v>
      </c>
      <c r="P3237" s="58">
        <v>265</v>
      </c>
      <c r="Q3237" s="56">
        <v>1530</v>
      </c>
      <c r="R3237" s="91">
        <v>0.90400000000000003</v>
      </c>
      <c r="S3237" s="76">
        <v>2.739306756446553E-2</v>
      </c>
      <c r="T3237" s="76">
        <v>5.6392991047517028E-2</v>
      </c>
      <c r="U3237" s="76">
        <v>8.0342795929298338E-3</v>
      </c>
      <c r="V3237" s="76">
        <v>4.8970847042619937E-3</v>
      </c>
      <c r="W3237" s="76">
        <v>6.9324355344708849E-2</v>
      </c>
      <c r="X3237" s="163"/>
    </row>
    <row r="3238" spans="1:25" s="60" customFormat="1">
      <c r="A3238" s="96"/>
      <c r="B3238" s="55" t="s">
        <v>8297</v>
      </c>
      <c r="C3238" s="55" t="s">
        <v>176</v>
      </c>
      <c r="D3238" s="55" t="s">
        <v>8128</v>
      </c>
      <c r="E3238" s="97"/>
      <c r="F3238" s="56" t="s">
        <v>27</v>
      </c>
      <c r="G3238" s="57">
        <v>42132</v>
      </c>
      <c r="H3238" s="58">
        <v>1714.4</v>
      </c>
      <c r="I3238" s="58">
        <v>1841.4285714285716</v>
      </c>
      <c r="J3238" s="58">
        <v>1975</v>
      </c>
      <c r="K3238" s="58">
        <v>2343</v>
      </c>
      <c r="L3238" s="58">
        <v>162</v>
      </c>
      <c r="M3238" s="56">
        <v>900</v>
      </c>
      <c r="N3238" s="58">
        <v>223</v>
      </c>
      <c r="O3238" s="56">
        <v>1245</v>
      </c>
      <c r="P3238" s="58">
        <v>269</v>
      </c>
      <c r="Q3238" s="56">
        <v>1530</v>
      </c>
      <c r="R3238" s="91">
        <v>0.89100000000000001</v>
      </c>
      <c r="S3238" s="76">
        <v>2.8471683475562452E-2</v>
      </c>
      <c r="T3238" s="76">
        <v>2.7928626842513578E-2</v>
      </c>
      <c r="U3238" s="76">
        <v>1.3343677269200931E-2</v>
      </c>
      <c r="V3238" s="76">
        <v>4.2746314972847171E-2</v>
      </c>
      <c r="W3238" s="76">
        <v>8.401861908456168E-2</v>
      </c>
      <c r="X3238" s="163"/>
    </row>
    <row r="3239" spans="1:25" s="60" customFormat="1">
      <c r="A3239" s="96"/>
      <c r="B3239" s="55" t="s">
        <v>8296</v>
      </c>
      <c r="C3239" s="55" t="s">
        <v>8297</v>
      </c>
      <c r="D3239" s="55" t="s">
        <v>8121</v>
      </c>
      <c r="E3239" s="97"/>
      <c r="F3239" s="56" t="s">
        <v>27</v>
      </c>
      <c r="G3239" s="57">
        <v>42133</v>
      </c>
      <c r="H3239" s="58">
        <v>1217.8000000000002</v>
      </c>
      <c r="I3239" s="58">
        <v>1156.1428571428573</v>
      </c>
      <c r="J3239" s="58">
        <v>1060</v>
      </c>
      <c r="K3239" s="58">
        <v>944</v>
      </c>
      <c r="L3239" s="58">
        <v>173</v>
      </c>
      <c r="M3239" s="56">
        <v>745</v>
      </c>
      <c r="N3239" s="58">
        <v>149</v>
      </c>
      <c r="O3239" s="56">
        <v>1345</v>
      </c>
      <c r="P3239" s="58">
        <v>130</v>
      </c>
      <c r="Q3239" s="56">
        <v>1415</v>
      </c>
      <c r="R3239" s="91">
        <v>0.80700000000000005</v>
      </c>
      <c r="S3239" s="76">
        <v>2.1005807487952551E-2</v>
      </c>
      <c r="T3239" s="76">
        <v>5.1402446558754471E-2</v>
      </c>
      <c r="U3239" s="76">
        <v>4.361794143086619E-2</v>
      </c>
      <c r="V3239" s="76">
        <v>7.586803410354627E-2</v>
      </c>
      <c r="W3239" s="76">
        <v>0.1708884220931669</v>
      </c>
      <c r="X3239" s="163"/>
    </row>
    <row r="3240" spans="1:25" s="60" customFormat="1">
      <c r="A3240" s="96"/>
      <c r="B3240" s="55" t="s">
        <v>8296</v>
      </c>
      <c r="C3240" s="55" t="s">
        <v>8128</v>
      </c>
      <c r="D3240" s="55" t="s">
        <v>8298</v>
      </c>
      <c r="E3240" s="97"/>
      <c r="F3240" s="56" t="s">
        <v>27</v>
      </c>
      <c r="G3240" s="57">
        <v>42133</v>
      </c>
      <c r="H3240" s="58">
        <v>1306.4000000000001</v>
      </c>
      <c r="I3240" s="58">
        <v>1208.1428571428571</v>
      </c>
      <c r="J3240" s="58">
        <v>1122</v>
      </c>
      <c r="K3240" s="58">
        <v>803</v>
      </c>
      <c r="L3240" s="58">
        <v>160</v>
      </c>
      <c r="M3240" s="56">
        <v>745</v>
      </c>
      <c r="N3240" s="58">
        <v>136</v>
      </c>
      <c r="O3240" s="56">
        <v>1400</v>
      </c>
      <c r="P3240" s="58">
        <v>148</v>
      </c>
      <c r="Q3240" s="56">
        <v>1630</v>
      </c>
      <c r="R3240" s="91">
        <v>0.88500000000000001</v>
      </c>
      <c r="S3240" s="76">
        <v>2.3530802885183871E-2</v>
      </c>
      <c r="T3240" s="76">
        <v>4.3987229514012058E-2</v>
      </c>
      <c r="U3240" s="76">
        <v>2.4949745772732648E-2</v>
      </c>
      <c r="V3240" s="76">
        <v>2.2466595719522288E-2</v>
      </c>
      <c r="W3240" s="76">
        <v>9.1403571006267004E-2</v>
      </c>
      <c r="X3240" s="163"/>
    </row>
    <row r="3241" spans="1:25" s="60" customFormat="1">
      <c r="A3241" s="96"/>
      <c r="B3241" s="55" t="s">
        <v>8296</v>
      </c>
      <c r="C3241" s="55" t="s">
        <v>8121</v>
      </c>
      <c r="D3241" s="55" t="s">
        <v>2728</v>
      </c>
      <c r="E3241" s="97"/>
      <c r="F3241" s="56" t="s">
        <v>27</v>
      </c>
      <c r="G3241" s="57">
        <v>42133</v>
      </c>
      <c r="H3241" s="58">
        <v>678.8</v>
      </c>
      <c r="I3241" s="58">
        <v>650.14285714285711</v>
      </c>
      <c r="J3241" s="58">
        <v>619</v>
      </c>
      <c r="K3241" s="58">
        <v>538</v>
      </c>
      <c r="L3241" s="58">
        <v>77</v>
      </c>
      <c r="M3241" s="56">
        <v>745</v>
      </c>
      <c r="N3241" s="58">
        <v>72</v>
      </c>
      <c r="O3241" s="56">
        <v>1400</v>
      </c>
      <c r="P3241" s="58">
        <v>74</v>
      </c>
      <c r="Q3241" s="56">
        <v>1630</v>
      </c>
      <c r="R3241" s="91">
        <v>0.76800000000000002</v>
      </c>
      <c r="S3241" s="76">
        <v>1.8677213799165017E-2</v>
      </c>
      <c r="T3241" s="76">
        <v>3.1861129422105033E-2</v>
      </c>
      <c r="U3241" s="76">
        <v>4.4825313117996049E-2</v>
      </c>
      <c r="V3241" s="76">
        <v>0.13974950560316415</v>
      </c>
      <c r="W3241" s="76">
        <v>0.21643594814326522</v>
      </c>
      <c r="X3241" s="163"/>
    </row>
    <row r="3242" spans="1:25" s="60" customFormat="1">
      <c r="A3242" s="96"/>
      <c r="B3242" s="55" t="s">
        <v>8299</v>
      </c>
      <c r="C3242" s="55" t="s">
        <v>8300</v>
      </c>
      <c r="D3242" s="55" t="s">
        <v>8301</v>
      </c>
      <c r="E3242" s="97"/>
      <c r="F3242" s="56" t="s">
        <v>27</v>
      </c>
      <c r="G3242" s="57">
        <v>42135</v>
      </c>
      <c r="H3242" s="58">
        <v>11377.8</v>
      </c>
      <c r="I3242" s="58">
        <v>10157.714285714286</v>
      </c>
      <c r="J3242" s="58">
        <v>7905</v>
      </c>
      <c r="K3242" s="58">
        <v>6310</v>
      </c>
      <c r="L3242" s="58">
        <v>1075</v>
      </c>
      <c r="M3242" s="56">
        <v>730</v>
      </c>
      <c r="N3242" s="58">
        <v>797</v>
      </c>
      <c r="O3242" s="56">
        <v>1400</v>
      </c>
      <c r="P3242" s="58">
        <v>1158</v>
      </c>
      <c r="Q3242" s="56">
        <v>1630</v>
      </c>
      <c r="R3242" s="91">
        <v>0.92419554455445541</v>
      </c>
      <c r="S3242" s="76">
        <v>3.4456570657065708E-3</v>
      </c>
      <c r="T3242" s="76">
        <v>5.0053442844284438E-2</v>
      </c>
      <c r="U3242" s="76">
        <v>1.3543541854185416E-2</v>
      </c>
      <c r="V3242" s="76">
        <v>4.3316831683168321E-3</v>
      </c>
      <c r="W3242" s="76">
        <v>6.7928667866786682E-2</v>
      </c>
      <c r="X3242" s="163"/>
    </row>
    <row r="3243" spans="1:25" s="60" customFormat="1">
      <c r="A3243" s="96"/>
      <c r="B3243" s="55" t="s">
        <v>538</v>
      </c>
      <c r="C3243" s="55" t="s">
        <v>539</v>
      </c>
      <c r="D3243" s="55" t="s">
        <v>540</v>
      </c>
      <c r="E3243" s="97"/>
      <c r="F3243" s="56" t="s">
        <v>27</v>
      </c>
      <c r="G3243" s="57">
        <v>42136</v>
      </c>
      <c r="H3243" s="58">
        <v>15575.8</v>
      </c>
      <c r="I3243" s="58">
        <v>14973.571428571428</v>
      </c>
      <c r="J3243" s="58">
        <v>14359</v>
      </c>
      <c r="K3243" s="58">
        <v>12577</v>
      </c>
      <c r="L3243" s="58">
        <v>1206</v>
      </c>
      <c r="M3243" s="56">
        <v>700</v>
      </c>
      <c r="N3243" s="58">
        <v>1209</v>
      </c>
      <c r="O3243" s="56">
        <v>915</v>
      </c>
      <c r="P3243" s="58">
        <v>1466</v>
      </c>
      <c r="Q3243" s="56">
        <v>1545</v>
      </c>
      <c r="R3243" s="91">
        <v>0.96499999999999997</v>
      </c>
      <c r="S3243" s="76">
        <v>4.4077660640175547E-3</v>
      </c>
      <c r="T3243" s="76">
        <v>2.3489004436387923E-2</v>
      </c>
      <c r="U3243" s="76">
        <v>9.8172971425845544E-3</v>
      </c>
      <c r="V3243" s="76">
        <v>1.5074178314172591E-3</v>
      </c>
      <c r="W3243" s="76">
        <v>3.4813719410389736E-2</v>
      </c>
      <c r="X3243" s="163"/>
      <c r="Y3243" s="59"/>
    </row>
    <row r="3244" spans="1:25" s="60" customFormat="1">
      <c r="A3244" s="96"/>
      <c r="B3244" s="55" t="s">
        <v>2542</v>
      </c>
      <c r="C3244" s="55" t="s">
        <v>2543</v>
      </c>
      <c r="D3244" s="55" t="s">
        <v>2544</v>
      </c>
      <c r="E3244" s="97"/>
      <c r="F3244" s="56" t="s">
        <v>27</v>
      </c>
      <c r="G3244" s="57">
        <v>42136</v>
      </c>
      <c r="H3244" s="58">
        <v>4587.3999999999996</v>
      </c>
      <c r="I3244" s="58">
        <v>4465.7142857142853</v>
      </c>
      <c r="J3244" s="58">
        <v>4416</v>
      </c>
      <c r="K3244" s="58">
        <v>3907</v>
      </c>
      <c r="L3244" s="58">
        <v>445</v>
      </c>
      <c r="M3244" s="56">
        <v>745</v>
      </c>
      <c r="N3244" s="58">
        <v>378</v>
      </c>
      <c r="O3244" s="56">
        <v>1145</v>
      </c>
      <c r="P3244" s="58">
        <v>460</v>
      </c>
      <c r="Q3244" s="56">
        <v>1630</v>
      </c>
      <c r="R3244" s="91">
        <v>0.96699999999999997</v>
      </c>
      <c r="S3244" s="76">
        <v>6.461932181701855E-3</v>
      </c>
      <c r="T3244" s="76">
        <v>2.6199616122840691E-2</v>
      </c>
      <c r="U3244" s="76">
        <v>3.1030070377479207E-3</v>
      </c>
      <c r="V3244" s="76">
        <v>2.2392834293026231E-4</v>
      </c>
      <c r="W3244" s="76">
        <v>2.9526551503518874E-2</v>
      </c>
      <c r="X3244" s="163"/>
      <c r="Y3244" s="59"/>
    </row>
    <row r="3245" spans="1:25" s="60" customFormat="1">
      <c r="A3245" s="96"/>
      <c r="B3245" s="55" t="s">
        <v>8302</v>
      </c>
      <c r="C3245" s="55" t="s">
        <v>8303</v>
      </c>
      <c r="D3245" s="55" t="s">
        <v>8304</v>
      </c>
      <c r="E3245" s="97"/>
      <c r="F3245" s="56" t="s">
        <v>27</v>
      </c>
      <c r="G3245" s="57">
        <v>42136</v>
      </c>
      <c r="H3245" s="58">
        <v>20813.599999999999</v>
      </c>
      <c r="I3245" s="58">
        <v>17483.714285714286</v>
      </c>
      <c r="J3245" s="58">
        <v>10842</v>
      </c>
      <c r="K3245" s="58">
        <v>7476</v>
      </c>
      <c r="L3245" s="58">
        <v>2099</v>
      </c>
      <c r="M3245" s="56">
        <v>730</v>
      </c>
      <c r="N3245" s="58">
        <v>1540</v>
      </c>
      <c r="O3245" s="56">
        <v>1200</v>
      </c>
      <c r="P3245" s="58">
        <v>1715</v>
      </c>
      <c r="Q3245" s="56">
        <v>1600</v>
      </c>
      <c r="R3245" s="91">
        <v>0.92700000000000005</v>
      </c>
      <c r="S3245" s="76">
        <v>4.7963002304185123E-3</v>
      </c>
      <c r="T3245" s="76">
        <v>3.7839295344238723E-2</v>
      </c>
      <c r="U3245" s="76">
        <v>2.3940646806007222E-2</v>
      </c>
      <c r="V3245" s="76">
        <v>1.1300312127204093E-2</v>
      </c>
      <c r="W3245" s="76">
        <v>7.3080254277450032E-2</v>
      </c>
      <c r="X3245" s="163"/>
      <c r="Y3245" s="59"/>
    </row>
    <row r="3246" spans="1:25" s="60" customFormat="1">
      <c r="A3246" s="96"/>
      <c r="B3246" s="55" t="s">
        <v>8305</v>
      </c>
      <c r="C3246" s="55" t="s">
        <v>8176</v>
      </c>
      <c r="D3246" s="55" t="s">
        <v>8306</v>
      </c>
      <c r="E3246" s="97"/>
      <c r="F3246" s="56" t="s">
        <v>27</v>
      </c>
      <c r="G3246" s="57">
        <v>42136</v>
      </c>
      <c r="H3246" s="58">
        <v>4551.8</v>
      </c>
      <c r="I3246" s="58">
        <v>4371.2857142857138</v>
      </c>
      <c r="J3246" s="58">
        <v>4384</v>
      </c>
      <c r="K3246" s="58">
        <v>3456</v>
      </c>
      <c r="L3246" s="58">
        <v>430</v>
      </c>
      <c r="M3246" s="56">
        <v>745</v>
      </c>
      <c r="N3246" s="58">
        <v>393</v>
      </c>
      <c r="O3246" s="56">
        <v>1230</v>
      </c>
      <c r="P3246" s="58">
        <v>436</v>
      </c>
      <c r="Q3246" s="56">
        <v>1615</v>
      </c>
      <c r="R3246" s="91">
        <v>0.97699999999999998</v>
      </c>
      <c r="S3246" s="76">
        <v>2.6471453315467827E-3</v>
      </c>
      <c r="T3246" s="76">
        <v>1.7614954737082911E-2</v>
      </c>
      <c r="U3246" s="76">
        <v>6.6995653452727212E-3</v>
      </c>
      <c r="V3246" s="76">
        <v>6.5361613124611921E-4</v>
      </c>
      <c r="W3246" s="76">
        <v>2.4968136213601749E-2</v>
      </c>
      <c r="X3246" s="163"/>
    </row>
    <row r="3247" spans="1:25" s="60" customFormat="1">
      <c r="A3247" s="96"/>
      <c r="B3247" s="55" t="s">
        <v>8305</v>
      </c>
      <c r="C3247" s="55" t="s">
        <v>8306</v>
      </c>
      <c r="D3247" s="55" t="s">
        <v>8307</v>
      </c>
      <c r="E3247" s="97"/>
      <c r="F3247" s="56" t="s">
        <v>27</v>
      </c>
      <c r="G3247" s="57">
        <v>42136</v>
      </c>
      <c r="H3247" s="58">
        <v>1300.4000000000001</v>
      </c>
      <c r="I3247" s="58">
        <v>1127.1428571428571</v>
      </c>
      <c r="J3247" s="58">
        <v>763</v>
      </c>
      <c r="K3247" s="58">
        <v>625</v>
      </c>
      <c r="L3247" s="58">
        <v>236</v>
      </c>
      <c r="M3247" s="56">
        <v>745</v>
      </c>
      <c r="N3247" s="58">
        <v>87</v>
      </c>
      <c r="O3247" s="56">
        <v>1400</v>
      </c>
      <c r="P3247" s="58">
        <v>225</v>
      </c>
      <c r="Q3247" s="56">
        <v>1645</v>
      </c>
      <c r="R3247" s="91">
        <v>0.97899999999999998</v>
      </c>
      <c r="S3247" s="76">
        <v>3.041825095057034E-3</v>
      </c>
      <c r="T3247" s="76">
        <v>1.3941698352344741E-2</v>
      </c>
      <c r="U3247" s="76">
        <v>4.5627376425855515E-3</v>
      </c>
      <c r="V3247" s="76">
        <v>2.5348542458808617E-4</v>
      </c>
      <c r="W3247" s="76">
        <v>1.8757921419518379E-2</v>
      </c>
      <c r="X3247" s="163"/>
    </row>
    <row r="3248" spans="1:25" s="60" customFormat="1">
      <c r="A3248" s="96"/>
      <c r="B3248" s="55" t="s">
        <v>8308</v>
      </c>
      <c r="C3248" s="55" t="s">
        <v>8309</v>
      </c>
      <c r="D3248" s="55" t="s">
        <v>8310</v>
      </c>
      <c r="E3248" s="97"/>
      <c r="F3248" s="56" t="s">
        <v>27</v>
      </c>
      <c r="G3248" s="57">
        <v>42136</v>
      </c>
      <c r="H3248" s="58">
        <v>12359.8</v>
      </c>
      <c r="I3248" s="58">
        <v>10230.428571428572</v>
      </c>
      <c r="J3248" s="58">
        <v>6007</v>
      </c>
      <c r="K3248" s="58">
        <v>3807</v>
      </c>
      <c r="L3248" s="58">
        <v>1160</v>
      </c>
      <c r="M3248" s="56">
        <v>730</v>
      </c>
      <c r="N3248" s="58">
        <v>890</v>
      </c>
      <c r="O3248" s="56">
        <v>1400</v>
      </c>
      <c r="P3248" s="58">
        <v>985</v>
      </c>
      <c r="Q3248" s="56">
        <v>1515</v>
      </c>
      <c r="R3248" s="91">
        <v>0.89700000000000002</v>
      </c>
      <c r="S3248" s="76">
        <v>4.9013447279125299E-3</v>
      </c>
      <c r="T3248" s="76">
        <v>5.8215687095918331E-2</v>
      </c>
      <c r="U3248" s="76">
        <v>2.31382570203734E-2</v>
      </c>
      <c r="V3248" s="76">
        <v>1.9521595241087514E-2</v>
      </c>
      <c r="W3248" s="76">
        <v>0.10087553935737924</v>
      </c>
      <c r="X3248" s="163"/>
    </row>
    <row r="3249" spans="1:25" s="60" customFormat="1">
      <c r="A3249" s="96"/>
      <c r="B3249" s="55" t="s">
        <v>3429</v>
      </c>
      <c r="C3249" s="55" t="s">
        <v>540</v>
      </c>
      <c r="D3249" s="55" t="s">
        <v>2552</v>
      </c>
      <c r="E3249" s="97"/>
      <c r="F3249" s="56" t="s">
        <v>27</v>
      </c>
      <c r="G3249" s="57">
        <v>42136</v>
      </c>
      <c r="H3249" s="58">
        <v>867.4</v>
      </c>
      <c r="I3249" s="58">
        <v>834</v>
      </c>
      <c r="J3249" s="58">
        <v>810</v>
      </c>
      <c r="K3249" s="58">
        <v>691</v>
      </c>
      <c r="L3249" s="58">
        <v>99</v>
      </c>
      <c r="M3249" s="56">
        <v>815</v>
      </c>
      <c r="N3249" s="58">
        <v>75</v>
      </c>
      <c r="O3249" s="56">
        <v>1230</v>
      </c>
      <c r="P3249" s="58">
        <v>97</v>
      </c>
      <c r="Q3249" s="56">
        <v>1715</v>
      </c>
      <c r="R3249" s="91">
        <v>0.97799999999999998</v>
      </c>
      <c r="S3249" s="76">
        <v>5.6526207605344294E-3</v>
      </c>
      <c r="T3249" s="76">
        <v>1.0620075368276806E-2</v>
      </c>
      <c r="U3249" s="76">
        <v>6.6803699897225073E-3</v>
      </c>
      <c r="V3249" s="76">
        <v>1.7129153819801302E-4</v>
      </c>
      <c r="W3249" s="76">
        <v>1.7471736896197326E-2</v>
      </c>
      <c r="X3249" s="163"/>
      <c r="Y3249" s="59"/>
    </row>
    <row r="3250" spans="1:25" s="60" customFormat="1">
      <c r="A3250" s="96"/>
      <c r="B3250" s="55" t="s">
        <v>8311</v>
      </c>
      <c r="C3250" s="55" t="s">
        <v>8253</v>
      </c>
      <c r="D3250" s="55" t="s">
        <v>8312</v>
      </c>
      <c r="E3250" s="97"/>
      <c r="F3250" s="56" t="s">
        <v>27</v>
      </c>
      <c r="G3250" s="57">
        <v>42136</v>
      </c>
      <c r="H3250" s="58">
        <v>7865</v>
      </c>
      <c r="I3250" s="58">
        <v>7827.5714285714294</v>
      </c>
      <c r="J3250" s="58">
        <v>8549</v>
      </c>
      <c r="K3250" s="58">
        <v>6919</v>
      </c>
      <c r="L3250" s="58">
        <v>613</v>
      </c>
      <c r="M3250" s="56">
        <v>815</v>
      </c>
      <c r="N3250" s="58">
        <v>792</v>
      </c>
      <c r="O3250" s="56">
        <v>1100</v>
      </c>
      <c r="P3250" s="58">
        <v>745</v>
      </c>
      <c r="Q3250" s="56">
        <v>1700</v>
      </c>
      <c r="R3250" s="91">
        <v>0.97399999999999998</v>
      </c>
      <c r="S3250" s="76">
        <v>3.5040972386983739E-3</v>
      </c>
      <c r="T3250" s="76">
        <v>2.0659573303159161E-2</v>
      </c>
      <c r="U3250" s="76">
        <v>4.9276367419195883E-3</v>
      </c>
      <c r="V3250" s="76">
        <v>5.6576569999817496E-4</v>
      </c>
      <c r="W3250" s="76">
        <v>2.6152975745076922E-2</v>
      </c>
      <c r="X3250" s="163"/>
    </row>
    <row r="3251" spans="1:25" s="60" customFormat="1">
      <c r="A3251" s="96"/>
      <c r="B3251" s="55" t="s">
        <v>8313</v>
      </c>
      <c r="C3251" s="55" t="s">
        <v>1347</v>
      </c>
      <c r="D3251" s="55" t="s">
        <v>7930</v>
      </c>
      <c r="E3251" s="97"/>
      <c r="F3251" s="56" t="s">
        <v>27</v>
      </c>
      <c r="G3251" s="57">
        <v>42136</v>
      </c>
      <c r="H3251" s="58">
        <v>3023.2</v>
      </c>
      <c r="I3251" s="58">
        <v>2751.1428571428569</v>
      </c>
      <c r="J3251" s="58">
        <v>2569</v>
      </c>
      <c r="K3251" s="58">
        <v>1573</v>
      </c>
      <c r="L3251" s="58">
        <v>295</v>
      </c>
      <c r="M3251" s="56">
        <v>800</v>
      </c>
      <c r="N3251" s="58">
        <v>284</v>
      </c>
      <c r="O3251" s="56">
        <v>1130</v>
      </c>
      <c r="P3251" s="58">
        <v>363</v>
      </c>
      <c r="Q3251" s="56">
        <v>1500</v>
      </c>
      <c r="R3251" s="91">
        <v>0.96</v>
      </c>
      <c r="S3251" s="76">
        <v>2.388617717312286E-3</v>
      </c>
      <c r="T3251" s="76">
        <v>2.6586353723128051E-2</v>
      </c>
      <c r="U3251" s="76">
        <v>1.2358500363485302E-2</v>
      </c>
      <c r="V3251" s="76">
        <v>2.2847647730813167E-3</v>
      </c>
      <c r="W3251" s="76">
        <v>4.1229618859694665E-2</v>
      </c>
      <c r="X3251" s="163"/>
    </row>
    <row r="3252" spans="1:25" s="60" customFormat="1">
      <c r="A3252" s="96"/>
      <c r="B3252" s="55" t="s">
        <v>8089</v>
      </c>
      <c r="C3252" s="55" t="s">
        <v>8314</v>
      </c>
      <c r="D3252" s="55" t="s">
        <v>8315</v>
      </c>
      <c r="E3252" s="97"/>
      <c r="F3252" s="56" t="s">
        <v>27</v>
      </c>
      <c r="G3252" s="57">
        <v>42136</v>
      </c>
      <c r="H3252" s="58">
        <v>31549.800000000003</v>
      </c>
      <c r="I3252" s="58">
        <v>29936.571428571428</v>
      </c>
      <c r="J3252" s="58">
        <v>29716</v>
      </c>
      <c r="K3252" s="58">
        <v>22091</v>
      </c>
      <c r="L3252" s="58">
        <v>2269</v>
      </c>
      <c r="M3252" s="56">
        <v>715</v>
      </c>
      <c r="N3252" s="58">
        <v>2227</v>
      </c>
      <c r="O3252" s="56">
        <v>1145</v>
      </c>
      <c r="P3252" s="58">
        <v>2536</v>
      </c>
      <c r="Q3252" s="56">
        <v>1645</v>
      </c>
      <c r="R3252" s="91">
        <v>0.93</v>
      </c>
      <c r="S3252" s="76">
        <v>1.0966042489835652E-2</v>
      </c>
      <c r="T3252" s="76">
        <v>2.1874821050220469E-2</v>
      </c>
      <c r="U3252" s="76">
        <v>2.541086869380977E-2</v>
      </c>
      <c r="V3252" s="76">
        <v>8.8663650766382263E-3</v>
      </c>
      <c r="W3252" s="76">
        <v>5.6152054820668457E-2</v>
      </c>
      <c r="X3252" s="163"/>
    </row>
    <row r="3253" spans="1:25" s="60" customFormat="1">
      <c r="A3253" s="96"/>
      <c r="B3253" s="55" t="s">
        <v>8089</v>
      </c>
      <c r="C3253" s="55" t="s">
        <v>7848</v>
      </c>
      <c r="D3253" s="55" t="s">
        <v>8316</v>
      </c>
      <c r="E3253" s="97"/>
      <c r="F3253" s="56" t="s">
        <v>27</v>
      </c>
      <c r="G3253" s="57">
        <v>42136</v>
      </c>
      <c r="H3253" s="58">
        <v>18076.400000000001</v>
      </c>
      <c r="I3253" s="58">
        <v>17590.857142857145</v>
      </c>
      <c r="J3253" s="58">
        <v>18782</v>
      </c>
      <c r="K3253" s="58">
        <v>13972</v>
      </c>
      <c r="L3253" s="58">
        <v>1352</v>
      </c>
      <c r="M3253" s="56">
        <v>700</v>
      </c>
      <c r="N3253" s="58">
        <v>1368</v>
      </c>
      <c r="O3253" s="56">
        <v>1145</v>
      </c>
      <c r="P3253" s="58">
        <v>1422</v>
      </c>
      <c r="Q3253" s="56">
        <v>1645</v>
      </c>
      <c r="R3253" s="91">
        <v>0.94277059511434513</v>
      </c>
      <c r="S3253" s="76">
        <v>3.1103820166320166E-3</v>
      </c>
      <c r="T3253" s="76">
        <v>2.7181327962577963E-2</v>
      </c>
      <c r="U3253" s="76">
        <v>1.4285018191268191E-2</v>
      </c>
      <c r="V3253" s="76">
        <v>8.1292229729729732E-3</v>
      </c>
      <c r="W3253" s="76">
        <v>4.9595569126819124E-2</v>
      </c>
      <c r="X3253" s="163"/>
    </row>
    <row r="3254" spans="1:25" s="60" customFormat="1">
      <c r="A3254" s="96"/>
      <c r="B3254" s="55" t="s">
        <v>8089</v>
      </c>
      <c r="C3254" s="55" t="s">
        <v>8317</v>
      </c>
      <c r="D3254" s="55" t="s">
        <v>8318</v>
      </c>
      <c r="E3254" s="97"/>
      <c r="F3254" s="56" t="s">
        <v>27</v>
      </c>
      <c r="G3254" s="57">
        <v>42136</v>
      </c>
      <c r="H3254" s="58">
        <v>10800.8</v>
      </c>
      <c r="I3254" s="58">
        <v>10443.428571428572</v>
      </c>
      <c r="J3254" s="58">
        <v>10835</v>
      </c>
      <c r="K3254" s="58">
        <v>8265</v>
      </c>
      <c r="L3254" s="58">
        <v>831</v>
      </c>
      <c r="M3254" s="56">
        <v>745</v>
      </c>
      <c r="N3254" s="58">
        <v>897</v>
      </c>
      <c r="O3254" s="56">
        <v>1145</v>
      </c>
      <c r="P3254" s="58">
        <v>1270</v>
      </c>
      <c r="Q3254" s="56">
        <v>1700</v>
      </c>
      <c r="R3254" s="91">
        <v>0.93884055592033266</v>
      </c>
      <c r="S3254" s="76">
        <v>2.9683738235937842E-3</v>
      </c>
      <c r="T3254" s="76">
        <v>4.5729371853797322E-2</v>
      </c>
      <c r="U3254" s="76">
        <v>7.3456992777413002E-3</v>
      </c>
      <c r="V3254" s="76">
        <v>2.7768658349748305E-3</v>
      </c>
      <c r="W3254" s="76">
        <v>5.5851936966513457E-2</v>
      </c>
      <c r="X3254" s="163"/>
    </row>
    <row r="3255" spans="1:25" s="60" customFormat="1">
      <c r="A3255" s="96"/>
      <c r="B3255" s="55" t="s">
        <v>8089</v>
      </c>
      <c r="C3255" s="55" t="s">
        <v>8107</v>
      </c>
      <c r="D3255" s="55" t="s">
        <v>7998</v>
      </c>
      <c r="E3255" s="97"/>
      <c r="F3255" s="56" t="s">
        <v>27</v>
      </c>
      <c r="G3255" s="57">
        <v>42136</v>
      </c>
      <c r="H3255" s="58">
        <v>17393.400000000001</v>
      </c>
      <c r="I3255" s="58">
        <v>20336</v>
      </c>
      <c r="J3255" s="58">
        <v>39970</v>
      </c>
      <c r="K3255" s="58">
        <v>15415</v>
      </c>
      <c r="L3255" s="58">
        <v>1517</v>
      </c>
      <c r="M3255" s="56">
        <v>745</v>
      </c>
      <c r="N3255" s="58">
        <v>1631</v>
      </c>
      <c r="O3255" s="56">
        <v>1045</v>
      </c>
      <c r="P3255" s="58">
        <v>1584</v>
      </c>
      <c r="Q3255" s="56">
        <v>1630</v>
      </c>
      <c r="R3255" s="91">
        <v>0.94899999999999995</v>
      </c>
      <c r="S3255" s="76">
        <v>2.1777156465356759E-3</v>
      </c>
      <c r="T3255" s="76">
        <v>2.8816095426094656E-2</v>
      </c>
      <c r="U3255" s="76">
        <v>1.5180785523108373E-2</v>
      </c>
      <c r="V3255" s="76">
        <v>7.2145611902972228E-3</v>
      </c>
      <c r="W3255" s="76">
        <v>5.1211442139500248E-2</v>
      </c>
      <c r="X3255" s="163"/>
    </row>
    <row r="3256" spans="1:25" s="60" customFormat="1">
      <c r="A3256" s="96"/>
      <c r="B3256" s="55" t="s">
        <v>8319</v>
      </c>
      <c r="C3256" s="55" t="s">
        <v>7269</v>
      </c>
      <c r="D3256" s="55" t="s">
        <v>730</v>
      </c>
      <c r="E3256" s="97"/>
      <c r="F3256" s="56" t="s">
        <v>27</v>
      </c>
      <c r="G3256" s="57">
        <v>42136</v>
      </c>
      <c r="H3256" s="58">
        <v>95.4</v>
      </c>
      <c r="I3256" s="58">
        <v>104.14285714285714</v>
      </c>
      <c r="J3256" s="58">
        <v>134</v>
      </c>
      <c r="K3256" s="58">
        <v>118</v>
      </c>
      <c r="L3256" s="58">
        <v>13</v>
      </c>
      <c r="M3256" s="56">
        <v>700</v>
      </c>
      <c r="N3256" s="58">
        <v>18</v>
      </c>
      <c r="O3256" s="56">
        <v>945</v>
      </c>
      <c r="P3256" s="58">
        <v>19</v>
      </c>
      <c r="Q3256" s="56">
        <v>1415</v>
      </c>
      <c r="R3256" s="91">
        <v>0.97899999999999998</v>
      </c>
      <c r="S3256" s="76">
        <v>2.7434842249657062E-3</v>
      </c>
      <c r="T3256" s="76">
        <v>1.9204389574759947E-2</v>
      </c>
      <c r="U3256" s="76">
        <v>1.3717421124828529E-3</v>
      </c>
      <c r="V3256" s="76">
        <v>0</v>
      </c>
      <c r="W3256" s="76">
        <v>2.0576131687242798E-2</v>
      </c>
      <c r="X3256" s="163"/>
      <c r="Y3256" s="59"/>
    </row>
    <row r="3257" spans="1:25" s="60" customFormat="1">
      <c r="A3257" s="96"/>
      <c r="B3257" s="55" t="s">
        <v>1521</v>
      </c>
      <c r="C3257" s="55" t="s">
        <v>8320</v>
      </c>
      <c r="D3257" s="55" t="s">
        <v>8321</v>
      </c>
      <c r="E3257" s="97"/>
      <c r="F3257" s="56" t="s">
        <v>27</v>
      </c>
      <c r="G3257" s="57">
        <v>42136</v>
      </c>
      <c r="H3257" s="58">
        <v>16110.8</v>
      </c>
      <c r="I3257" s="58">
        <v>15056.285714285714</v>
      </c>
      <c r="J3257" s="58">
        <v>13811</v>
      </c>
      <c r="K3257" s="58">
        <v>11029</v>
      </c>
      <c r="L3257" s="58">
        <v>1427</v>
      </c>
      <c r="M3257" s="56">
        <v>715</v>
      </c>
      <c r="N3257" s="58">
        <v>1394</v>
      </c>
      <c r="O3257" s="56">
        <v>1130</v>
      </c>
      <c r="P3257" s="58">
        <v>1579</v>
      </c>
      <c r="Q3257" s="56">
        <v>1615</v>
      </c>
      <c r="R3257" s="91">
        <v>0.97899999999999998</v>
      </c>
      <c r="S3257" s="76">
        <v>2.4289807768943204E-3</v>
      </c>
      <c r="T3257" s="76">
        <v>1.4232309239615158E-2</v>
      </c>
      <c r="U3257" s="76">
        <v>4.753591286031463E-3</v>
      </c>
      <c r="V3257" s="76">
        <v>8.1598572973793563E-4</v>
      </c>
      <c r="W3257" s="76">
        <v>1.9801886255384555E-2</v>
      </c>
      <c r="X3257" s="163"/>
    </row>
    <row r="3258" spans="1:25" s="60" customFormat="1">
      <c r="A3258" s="96"/>
      <c r="B3258" s="55" t="s">
        <v>8322</v>
      </c>
      <c r="C3258" s="55" t="s">
        <v>8323</v>
      </c>
      <c r="D3258" s="55" t="s">
        <v>8324</v>
      </c>
      <c r="E3258" s="97"/>
      <c r="F3258" s="56" t="s">
        <v>27</v>
      </c>
      <c r="G3258" s="57">
        <v>42136</v>
      </c>
      <c r="H3258" s="58">
        <v>11925</v>
      </c>
      <c r="I3258" s="58">
        <v>10898.285714285714</v>
      </c>
      <c r="J3258" s="58">
        <v>9898</v>
      </c>
      <c r="K3258" s="58">
        <v>6765</v>
      </c>
      <c r="L3258" s="58">
        <v>1005</v>
      </c>
      <c r="M3258" s="56">
        <v>745</v>
      </c>
      <c r="N3258" s="58">
        <v>996</v>
      </c>
      <c r="O3258" s="56">
        <v>1400</v>
      </c>
      <c r="P3258" s="58">
        <v>1136</v>
      </c>
      <c r="Q3258" s="56">
        <v>1430</v>
      </c>
      <c r="R3258" s="91">
        <v>0.95399999999999996</v>
      </c>
      <c r="S3258" s="76">
        <v>2.8707005033557047E-3</v>
      </c>
      <c r="T3258" s="76">
        <v>2.7684563758389263E-2</v>
      </c>
      <c r="U3258" s="76">
        <v>1.4196203859060402E-2</v>
      </c>
      <c r="V3258" s="76">
        <v>5.8200503355704701E-3</v>
      </c>
      <c r="W3258" s="76">
        <v>4.7700817953020141E-2</v>
      </c>
      <c r="X3258" s="163"/>
      <c r="Y3258" s="59"/>
    </row>
    <row r="3259" spans="1:25" s="60" customFormat="1">
      <c r="A3259" s="96"/>
      <c r="B3259" s="55" t="s">
        <v>4244</v>
      </c>
      <c r="C3259" s="55" t="s">
        <v>8325</v>
      </c>
      <c r="D3259" s="55" t="s">
        <v>8311</v>
      </c>
      <c r="E3259" s="97"/>
      <c r="F3259" s="56" t="s">
        <v>27</v>
      </c>
      <c r="G3259" s="57">
        <v>42136</v>
      </c>
      <c r="H3259" s="58">
        <v>15192</v>
      </c>
      <c r="I3259" s="58">
        <v>14846</v>
      </c>
      <c r="J3259" s="58">
        <v>15498</v>
      </c>
      <c r="K3259" s="58">
        <v>12464</v>
      </c>
      <c r="L3259" s="58">
        <v>1328</v>
      </c>
      <c r="M3259" s="56">
        <v>715</v>
      </c>
      <c r="N3259" s="58">
        <v>1260</v>
      </c>
      <c r="O3259" s="56">
        <v>1130</v>
      </c>
      <c r="P3259" s="58">
        <v>1381</v>
      </c>
      <c r="Q3259" s="56">
        <v>1715</v>
      </c>
      <c r="R3259" s="91">
        <v>0.96699999999999997</v>
      </c>
      <c r="S3259" s="76">
        <v>4.1184734704874807E-3</v>
      </c>
      <c r="T3259" s="76">
        <v>1.8369546390562153E-2</v>
      </c>
      <c r="U3259" s="76">
        <v>6.976386135755663E-3</v>
      </c>
      <c r="V3259" s="76">
        <v>1.6262196647485612E-3</v>
      </c>
      <c r="W3259" s="76">
        <v>2.6972152191066377E-2</v>
      </c>
      <c r="X3259" s="163"/>
      <c r="Y3259" s="59"/>
    </row>
    <row r="3260" spans="1:25" s="60" customFormat="1">
      <c r="A3260" s="96"/>
      <c r="B3260" s="55" t="s">
        <v>4244</v>
      </c>
      <c r="C3260" s="55" t="s">
        <v>8326</v>
      </c>
      <c r="D3260" s="55" t="s">
        <v>8327</v>
      </c>
      <c r="E3260" s="97"/>
      <c r="F3260" s="56" t="s">
        <v>27</v>
      </c>
      <c r="G3260" s="57">
        <v>42136</v>
      </c>
      <c r="H3260" s="58">
        <v>18465.400000000001</v>
      </c>
      <c r="I3260" s="58">
        <v>18553.714285714283</v>
      </c>
      <c r="J3260" s="58">
        <v>20838</v>
      </c>
      <c r="K3260" s="58">
        <v>16711</v>
      </c>
      <c r="L3260" s="58">
        <v>1813</v>
      </c>
      <c r="M3260" s="56">
        <v>715</v>
      </c>
      <c r="N3260" s="58">
        <v>1606</v>
      </c>
      <c r="O3260" s="56">
        <v>1130</v>
      </c>
      <c r="P3260" s="58">
        <v>1901</v>
      </c>
      <c r="Q3260" s="56">
        <v>1700</v>
      </c>
      <c r="R3260" s="91">
        <v>0.96</v>
      </c>
      <c r="S3260" s="76">
        <v>4.0346176352828852E-3</v>
      </c>
      <c r="T3260" s="76">
        <v>2.7356863469771165E-2</v>
      </c>
      <c r="U3260" s="76">
        <v>7.969139794881272E-3</v>
      </c>
      <c r="V3260" s="76">
        <v>2.3791924605007855E-3</v>
      </c>
      <c r="W3260" s="76">
        <v>3.7705195725153226E-2</v>
      </c>
      <c r="X3260" s="163"/>
      <c r="Y3260" s="59"/>
    </row>
    <row r="3261" spans="1:25" s="60" customFormat="1">
      <c r="A3261" s="96"/>
      <c r="B3261" s="55" t="s">
        <v>8097</v>
      </c>
      <c r="C3261" s="55" t="s">
        <v>8098</v>
      </c>
      <c r="D3261" s="55" t="s">
        <v>2298</v>
      </c>
      <c r="E3261" s="97"/>
      <c r="F3261" s="56" t="s">
        <v>27</v>
      </c>
      <c r="G3261" s="57">
        <v>42136</v>
      </c>
      <c r="H3261" s="58">
        <v>4831.8</v>
      </c>
      <c r="I3261" s="58">
        <v>4526</v>
      </c>
      <c r="J3261" s="58">
        <v>4049</v>
      </c>
      <c r="K3261" s="58">
        <v>3474</v>
      </c>
      <c r="L3261" s="58">
        <v>515</v>
      </c>
      <c r="M3261" s="56">
        <v>800</v>
      </c>
      <c r="N3261" s="58">
        <v>484</v>
      </c>
      <c r="O3261" s="56">
        <v>1345</v>
      </c>
      <c r="P3261" s="58">
        <v>412</v>
      </c>
      <c r="Q3261" s="56">
        <v>1415</v>
      </c>
      <c r="R3261" s="91">
        <v>0.95783094501609745</v>
      </c>
      <c r="S3261" s="76">
        <v>3.6929486774824822E-3</v>
      </c>
      <c r="T3261" s="76">
        <v>2.2441765040085854E-2</v>
      </c>
      <c r="U3261" s="76">
        <v>9.6269174925825395E-3</v>
      </c>
      <c r="V3261" s="76">
        <v>3.2826210466510952E-3</v>
      </c>
      <c r="W3261" s="76">
        <v>3.5351303579319489E-2</v>
      </c>
      <c r="X3261" s="163"/>
    </row>
    <row r="3262" spans="1:25" s="60" customFormat="1">
      <c r="A3262" s="96"/>
      <c r="B3262" s="55" t="s">
        <v>3507</v>
      </c>
      <c r="C3262" s="55" t="s">
        <v>3512</v>
      </c>
      <c r="D3262" s="55" t="s">
        <v>3513</v>
      </c>
      <c r="E3262" s="97"/>
      <c r="F3262" s="56" t="s">
        <v>27</v>
      </c>
      <c r="G3262" s="57">
        <v>42136</v>
      </c>
      <c r="H3262" s="58">
        <v>4986</v>
      </c>
      <c r="I3262" s="58">
        <v>4929.5714285714284</v>
      </c>
      <c r="J3262" s="58">
        <v>5469</v>
      </c>
      <c r="K3262" s="58">
        <v>4108</v>
      </c>
      <c r="L3262" s="58">
        <v>468</v>
      </c>
      <c r="M3262" s="56">
        <v>800</v>
      </c>
      <c r="N3262" s="58">
        <v>596</v>
      </c>
      <c r="O3262" s="56">
        <v>1130</v>
      </c>
      <c r="P3262" s="58">
        <v>593</v>
      </c>
      <c r="Q3262" s="56">
        <v>1545</v>
      </c>
      <c r="R3262" s="91">
        <v>0.96299999999999997</v>
      </c>
      <c r="S3262" s="76">
        <v>4.926536644738749E-3</v>
      </c>
      <c r="T3262" s="76">
        <v>2.9849016141652421E-2</v>
      </c>
      <c r="U3262" s="76">
        <v>6.0857217376184538E-3</v>
      </c>
      <c r="V3262" s="76">
        <v>2.6081664589793375E-4</v>
      </c>
      <c r="W3262" s="76">
        <v>3.6195554525168809E-2</v>
      </c>
      <c r="X3262" s="163"/>
      <c r="Y3262" s="59"/>
    </row>
    <row r="3263" spans="1:25" s="60" customFormat="1">
      <c r="A3263" s="96"/>
      <c r="B3263" s="55" t="s">
        <v>8328</v>
      </c>
      <c r="C3263" s="55" t="s">
        <v>7930</v>
      </c>
      <c r="D3263" s="55" t="s">
        <v>8329</v>
      </c>
      <c r="E3263" s="97"/>
      <c r="F3263" s="56" t="s">
        <v>27</v>
      </c>
      <c r="G3263" s="57">
        <v>42136</v>
      </c>
      <c r="H3263" s="58">
        <v>28664</v>
      </c>
      <c r="I3263" s="58">
        <v>25573.285714285717</v>
      </c>
      <c r="J3263" s="58">
        <v>21100</v>
      </c>
      <c r="K3263" s="58">
        <v>14593</v>
      </c>
      <c r="L3263" s="58">
        <v>2216</v>
      </c>
      <c r="M3263" s="56">
        <v>715</v>
      </c>
      <c r="N3263" s="58">
        <v>2225</v>
      </c>
      <c r="O3263" s="56">
        <v>1400</v>
      </c>
      <c r="P3263" s="58">
        <v>2407</v>
      </c>
      <c r="Q3263" s="56">
        <v>1630</v>
      </c>
      <c r="R3263" s="91">
        <v>0.89300000000000002</v>
      </c>
      <c r="S3263" s="76">
        <v>7.8765229340885864E-3</v>
      </c>
      <c r="T3263" s="76">
        <v>4.1661778753498344E-2</v>
      </c>
      <c r="U3263" s="76">
        <v>3.2891465982917444E-2</v>
      </c>
      <c r="V3263" s="76">
        <v>2.094819929278879E-2</v>
      </c>
      <c r="W3263" s="76">
        <v>9.5501444029204574E-2</v>
      </c>
      <c r="X3263" s="163"/>
    </row>
    <row r="3264" spans="1:25" s="60" customFormat="1">
      <c r="A3264" s="96"/>
      <c r="B3264" s="55" t="s">
        <v>2855</v>
      </c>
      <c r="C3264" s="55" t="s">
        <v>8330</v>
      </c>
      <c r="D3264" s="55" t="s">
        <v>2343</v>
      </c>
      <c r="E3264" s="97"/>
      <c r="F3264" s="56" t="s">
        <v>27</v>
      </c>
      <c r="G3264" s="57">
        <v>42137</v>
      </c>
      <c r="H3264" s="58">
        <v>2826.2</v>
      </c>
      <c r="I3264" s="58">
        <v>2755.4285714285716</v>
      </c>
      <c r="J3264" s="58">
        <v>2788</v>
      </c>
      <c r="K3264" s="58">
        <v>2369</v>
      </c>
      <c r="L3264" s="58">
        <v>316</v>
      </c>
      <c r="M3264" s="56">
        <v>745</v>
      </c>
      <c r="N3264" s="58">
        <v>255</v>
      </c>
      <c r="O3264" s="56">
        <v>1315</v>
      </c>
      <c r="P3264" s="58">
        <v>306</v>
      </c>
      <c r="Q3264" s="56">
        <v>1700</v>
      </c>
      <c r="R3264" s="91">
        <v>0.94799999999999995</v>
      </c>
      <c r="S3264" s="76">
        <v>1.13023641642472E-2</v>
      </c>
      <c r="T3264" s="76">
        <v>2.8255910410618E-2</v>
      </c>
      <c r="U3264" s="76">
        <v>9.3322272915802567E-3</v>
      </c>
      <c r="V3264" s="76">
        <v>3.0070510161758607E-3</v>
      </c>
      <c r="W3264" s="76">
        <v>4.0595188718374114E-2</v>
      </c>
      <c r="X3264" s="163"/>
    </row>
    <row r="3265" spans="1:25" s="60" customFormat="1">
      <c r="A3265" s="96"/>
      <c r="B3265" s="55" t="s">
        <v>4189</v>
      </c>
      <c r="C3265" s="55" t="s">
        <v>8331</v>
      </c>
      <c r="D3265" s="55" t="s">
        <v>7183</v>
      </c>
      <c r="E3265" s="97"/>
      <c r="F3265" s="56" t="s">
        <v>27</v>
      </c>
      <c r="G3265" s="57">
        <v>42137</v>
      </c>
      <c r="H3265" s="58">
        <v>17760.599999999999</v>
      </c>
      <c r="I3265" s="58">
        <v>16559.428571428572</v>
      </c>
      <c r="J3265" s="58">
        <v>15747</v>
      </c>
      <c r="K3265" s="58">
        <v>11366</v>
      </c>
      <c r="L3265" s="58">
        <v>1569</v>
      </c>
      <c r="M3265" s="56">
        <v>800</v>
      </c>
      <c r="N3265" s="58">
        <v>1566</v>
      </c>
      <c r="O3265" s="56">
        <v>1230</v>
      </c>
      <c r="P3265" s="58">
        <v>1886</v>
      </c>
      <c r="Q3265" s="56">
        <v>1645</v>
      </c>
      <c r="R3265" s="91">
        <v>0.97</v>
      </c>
      <c r="S3265" s="76">
        <v>4.3652299941336833E-3</v>
      </c>
      <c r="T3265" s="76">
        <v>1.1309914075709996E-2</v>
      </c>
      <c r="U3265" s="76">
        <v>1.2215742434176472E-2</v>
      </c>
      <c r="V3265" s="76">
        <v>3.2005935332482137E-3</v>
      </c>
      <c r="W3265" s="76">
        <v>2.6726250043134687E-2</v>
      </c>
      <c r="X3265" s="163"/>
    </row>
    <row r="3266" spans="1:25" s="60" customFormat="1">
      <c r="A3266" s="96"/>
      <c r="B3266" s="55" t="s">
        <v>2356</v>
      </c>
      <c r="C3266" s="55" t="s">
        <v>7466</v>
      </c>
      <c r="D3266" s="55" t="s">
        <v>7962</v>
      </c>
      <c r="E3266" s="97"/>
      <c r="F3266" s="56" t="s">
        <v>27</v>
      </c>
      <c r="G3266" s="57">
        <v>42137</v>
      </c>
      <c r="H3266" s="58">
        <v>15798.6</v>
      </c>
      <c r="I3266" s="58">
        <v>14711.428571428571</v>
      </c>
      <c r="J3266" s="58">
        <v>13751</v>
      </c>
      <c r="K3266" s="58">
        <v>10236</v>
      </c>
      <c r="L3266" s="58">
        <v>1568</v>
      </c>
      <c r="M3266" s="56">
        <v>730</v>
      </c>
      <c r="N3266" s="58">
        <v>1227</v>
      </c>
      <c r="O3266" s="56">
        <v>1200</v>
      </c>
      <c r="P3266" s="58">
        <v>1674</v>
      </c>
      <c r="Q3266" s="56">
        <v>1630</v>
      </c>
      <c r="R3266" s="91">
        <v>0.94908720139832981</v>
      </c>
      <c r="S3266" s="76">
        <v>7.5742862691784811E-3</v>
      </c>
      <c r="T3266" s="76">
        <v>3.1141969314429988E-2</v>
      </c>
      <c r="U3266" s="76">
        <v>6.224509613517188E-3</v>
      </c>
      <c r="V3266" s="76">
        <v>1.5439891241017672E-3</v>
      </c>
      <c r="W3266" s="76">
        <v>3.8910468052048945E-2</v>
      </c>
      <c r="X3266" s="163"/>
    </row>
    <row r="3267" spans="1:25" s="60" customFormat="1">
      <c r="A3267" s="96"/>
      <c r="B3267" s="55" t="s">
        <v>8332</v>
      </c>
      <c r="C3267" s="55" t="s">
        <v>8333</v>
      </c>
      <c r="D3267" s="55" t="s">
        <v>8334</v>
      </c>
      <c r="E3267" s="97"/>
      <c r="F3267" s="56" t="s">
        <v>27</v>
      </c>
      <c r="G3267" s="57">
        <v>42137</v>
      </c>
      <c r="H3267" s="58">
        <v>23512.6</v>
      </c>
      <c r="I3267" s="58">
        <v>20751.714285714286</v>
      </c>
      <c r="J3267" s="58">
        <v>15567</v>
      </c>
      <c r="K3267" s="58">
        <v>12132</v>
      </c>
      <c r="L3267" s="58">
        <v>2147</v>
      </c>
      <c r="M3267" s="56">
        <v>730</v>
      </c>
      <c r="N3267" s="58">
        <v>1713</v>
      </c>
      <c r="O3267" s="56">
        <v>1400</v>
      </c>
      <c r="P3267" s="58">
        <v>1747</v>
      </c>
      <c r="Q3267" s="56">
        <v>1415</v>
      </c>
      <c r="R3267" s="91">
        <v>0.93</v>
      </c>
      <c r="S3267" s="76">
        <v>6.2920791397612589E-3</v>
      </c>
      <c r="T3267" s="76">
        <v>4.0099957318500364E-2</v>
      </c>
      <c r="U3267" s="76">
        <v>1.9895086120251683E-2</v>
      </c>
      <c r="V3267" s="76">
        <v>6.3333838168275255E-3</v>
      </c>
      <c r="W3267" s="76">
        <v>6.6328427255579567E-2</v>
      </c>
      <c r="X3267" s="163"/>
    </row>
    <row r="3268" spans="1:25" s="60" customFormat="1">
      <c r="A3268" s="96"/>
      <c r="B3268" s="55" t="s">
        <v>8335</v>
      </c>
      <c r="C3268" s="55" t="s">
        <v>8336</v>
      </c>
      <c r="D3268" s="55" t="s">
        <v>8337</v>
      </c>
      <c r="E3268" s="97"/>
      <c r="F3268" s="56" t="s">
        <v>27</v>
      </c>
      <c r="G3268" s="57">
        <v>42137</v>
      </c>
      <c r="H3268" s="58">
        <v>7748.7999999999993</v>
      </c>
      <c r="I3268" s="58">
        <v>7487.1428571428569</v>
      </c>
      <c r="J3268" s="58">
        <v>7404</v>
      </c>
      <c r="K3268" s="58">
        <v>6262</v>
      </c>
      <c r="L3268" s="58">
        <v>722</v>
      </c>
      <c r="M3268" s="56">
        <v>815</v>
      </c>
      <c r="N3268" s="58">
        <v>704</v>
      </c>
      <c r="O3268" s="56">
        <v>1245</v>
      </c>
      <c r="P3268" s="58">
        <v>711</v>
      </c>
      <c r="Q3268" s="56">
        <v>1530</v>
      </c>
      <c r="R3268" s="91">
        <v>0.96</v>
      </c>
      <c r="S3268" s="76">
        <v>3.3581377599694717E-3</v>
      </c>
      <c r="T3268" s="76">
        <v>2.3010875787063532E-2</v>
      </c>
      <c r="U3268" s="76">
        <v>1.7305857660751763E-2</v>
      </c>
      <c r="V3268" s="76">
        <v>9.7309673726388092E-4</v>
      </c>
      <c r="W3268" s="76">
        <v>4.1289830185079167E-2</v>
      </c>
      <c r="X3268" s="163"/>
      <c r="Y3268" s="59"/>
    </row>
    <row r="3269" spans="1:25" s="60" customFormat="1">
      <c r="A3269" s="96"/>
      <c r="B3269" s="55" t="s">
        <v>2644</v>
      </c>
      <c r="C3269" s="55" t="s">
        <v>5177</v>
      </c>
      <c r="D3269" s="55" t="s">
        <v>8338</v>
      </c>
      <c r="E3269" s="97"/>
      <c r="F3269" s="56" t="s">
        <v>27</v>
      </c>
      <c r="G3269" s="57">
        <v>42137</v>
      </c>
      <c r="H3269" s="58">
        <v>8561.5999999999985</v>
      </c>
      <c r="I3269" s="58">
        <v>8233.1428571428569</v>
      </c>
      <c r="J3269" s="58">
        <v>8046</v>
      </c>
      <c r="K3269" s="58">
        <v>6778</v>
      </c>
      <c r="L3269" s="58">
        <v>919</v>
      </c>
      <c r="M3269" s="56">
        <v>730</v>
      </c>
      <c r="N3269" s="58">
        <v>680</v>
      </c>
      <c r="O3269" s="56">
        <v>1045</v>
      </c>
      <c r="P3269" s="58">
        <v>869</v>
      </c>
      <c r="Q3269" s="56">
        <v>1700</v>
      </c>
      <c r="R3269" s="91">
        <v>0.93600000000000005</v>
      </c>
      <c r="S3269" s="76">
        <v>9.5953636868406442E-3</v>
      </c>
      <c r="T3269" s="76">
        <v>3.8763187118267629E-2</v>
      </c>
      <c r="U3269" s="76">
        <v>1.3377984453081622E-2</v>
      </c>
      <c r="V3269" s="76">
        <v>3.2447251526929481E-3</v>
      </c>
      <c r="W3269" s="76">
        <v>5.5385896724042205E-2</v>
      </c>
      <c r="X3269" s="163"/>
    </row>
    <row r="3270" spans="1:25" s="60" customFormat="1">
      <c r="A3270" s="96"/>
      <c r="B3270" s="55" t="s">
        <v>1682</v>
      </c>
      <c r="C3270" s="55" t="s">
        <v>8339</v>
      </c>
      <c r="D3270" s="55" t="s">
        <v>1878</v>
      </c>
      <c r="E3270" s="97"/>
      <c r="F3270" s="56" t="s">
        <v>27</v>
      </c>
      <c r="G3270" s="57">
        <v>42137</v>
      </c>
      <c r="H3270" s="58">
        <v>20523.199999999997</v>
      </c>
      <c r="I3270" s="58">
        <v>19959.285714285714</v>
      </c>
      <c r="J3270" s="58">
        <v>19666</v>
      </c>
      <c r="K3270" s="58">
        <v>17433</v>
      </c>
      <c r="L3270" s="58">
        <v>1675</v>
      </c>
      <c r="M3270" s="56">
        <v>815</v>
      </c>
      <c r="N3270" s="58">
        <v>1842</v>
      </c>
      <c r="O3270" s="56">
        <v>1200</v>
      </c>
      <c r="P3270" s="58">
        <v>1888</v>
      </c>
      <c r="Q3270" s="56">
        <v>1615</v>
      </c>
      <c r="R3270" s="91">
        <v>0.95112908420713593</v>
      </c>
      <c r="S3270" s="76">
        <v>7.9805317968722044E-3</v>
      </c>
      <c r="T3270" s="76">
        <v>2.3046916938052463E-2</v>
      </c>
      <c r="U3270" s="76">
        <v>1.206026554056472E-2</v>
      </c>
      <c r="V3270" s="76">
        <v>1.0879289983180046E-3</v>
      </c>
      <c r="W3270" s="76">
        <v>3.6195111476935188E-2</v>
      </c>
      <c r="X3270" s="163"/>
    </row>
    <row r="3271" spans="1:25" s="60" customFormat="1">
      <c r="A3271" s="96"/>
      <c r="B3271" s="55" t="s">
        <v>1682</v>
      </c>
      <c r="C3271" s="55" t="s">
        <v>5522</v>
      </c>
      <c r="D3271" s="55" t="s">
        <v>3996</v>
      </c>
      <c r="E3271" s="97"/>
      <c r="F3271" s="56" t="s">
        <v>27</v>
      </c>
      <c r="G3271" s="57">
        <v>42137</v>
      </c>
      <c r="H3271" s="58">
        <v>26862.799999999999</v>
      </c>
      <c r="I3271" s="58">
        <v>25933.857142857145</v>
      </c>
      <c r="J3271" s="58">
        <v>25889</v>
      </c>
      <c r="K3271" s="58">
        <v>21334</v>
      </c>
      <c r="L3271" s="58">
        <v>1995</v>
      </c>
      <c r="M3271" s="56">
        <v>730</v>
      </c>
      <c r="N3271" s="58">
        <v>2476</v>
      </c>
      <c r="O3271" s="56">
        <v>1200</v>
      </c>
      <c r="P3271" s="58">
        <v>2432</v>
      </c>
      <c r="Q3271" s="56">
        <v>1630</v>
      </c>
      <c r="R3271" s="91">
        <v>0.95323267433085268</v>
      </c>
      <c r="S3271" s="76">
        <v>8.5822724843971198E-3</v>
      </c>
      <c r="T3271" s="76">
        <v>2.1444664173143765E-2</v>
      </c>
      <c r="U3271" s="76">
        <v>9.2598203121126831E-3</v>
      </c>
      <c r="V3271" s="76">
        <v>2.5118846295796447E-3</v>
      </c>
      <c r="W3271" s="76">
        <v>3.3216369114836095E-2</v>
      </c>
      <c r="X3271" s="163"/>
    </row>
    <row r="3272" spans="1:25" s="60" customFormat="1">
      <c r="A3272" s="96"/>
      <c r="B3272" s="55" t="s">
        <v>1682</v>
      </c>
      <c r="C3272" s="55" t="s">
        <v>8340</v>
      </c>
      <c r="D3272" s="55" t="s">
        <v>5873</v>
      </c>
      <c r="E3272" s="97"/>
      <c r="F3272" s="56" t="s">
        <v>27</v>
      </c>
      <c r="G3272" s="57">
        <v>42137</v>
      </c>
      <c r="H3272" s="58">
        <v>25524.400000000001</v>
      </c>
      <c r="I3272" s="58">
        <v>24675.857142857145</v>
      </c>
      <c r="J3272" s="58">
        <v>24567</v>
      </c>
      <c r="K3272" s="58">
        <v>20542</v>
      </c>
      <c r="L3272" s="58">
        <v>1877</v>
      </c>
      <c r="M3272" s="56">
        <v>815</v>
      </c>
      <c r="N3272" s="58">
        <v>2304</v>
      </c>
      <c r="O3272" s="56">
        <v>1200</v>
      </c>
      <c r="P3272" s="58">
        <v>2268</v>
      </c>
      <c r="Q3272" s="56">
        <v>1545</v>
      </c>
      <c r="R3272" s="91">
        <v>0.95399999999999996</v>
      </c>
      <c r="S3272" s="76">
        <v>7.7172018919591731E-3</v>
      </c>
      <c r="T3272" s="76">
        <v>2.9687780421580375E-2</v>
      </c>
      <c r="U3272" s="76">
        <v>9.7608420028830953E-3</v>
      </c>
      <c r="V3272" s="76">
        <v>2.0204827158992883E-3</v>
      </c>
      <c r="W3272" s="76">
        <v>4.1469105140362755E-2</v>
      </c>
      <c r="X3272" s="163"/>
    </row>
    <row r="3273" spans="1:25" s="60" customFormat="1">
      <c r="A3273" s="96"/>
      <c r="B3273" s="55" t="s">
        <v>1682</v>
      </c>
      <c r="C3273" s="55" t="s">
        <v>3945</v>
      </c>
      <c r="D3273" s="55" t="s">
        <v>3948</v>
      </c>
      <c r="E3273" s="97"/>
      <c r="F3273" s="56" t="s">
        <v>27</v>
      </c>
      <c r="G3273" s="57">
        <v>42137</v>
      </c>
      <c r="H3273" s="58">
        <v>27455.800000000003</v>
      </c>
      <c r="I3273" s="58">
        <v>26401.285714285714</v>
      </c>
      <c r="J3273" s="58">
        <v>25974</v>
      </c>
      <c r="K3273" s="58">
        <v>21556</v>
      </c>
      <c r="L3273" s="58">
        <v>2097</v>
      </c>
      <c r="M3273" s="56">
        <v>745</v>
      </c>
      <c r="N3273" s="58">
        <v>2430</v>
      </c>
      <c r="O3273" s="56">
        <v>1200</v>
      </c>
      <c r="P3273" s="58">
        <v>2452</v>
      </c>
      <c r="Q3273" s="56">
        <v>1615</v>
      </c>
      <c r="R3273" s="91">
        <v>0.95499999999999996</v>
      </c>
      <c r="S3273" s="76">
        <v>8.9010816572785961E-3</v>
      </c>
      <c r="T3273" s="76">
        <v>1.9073746408454134E-2</v>
      </c>
      <c r="U3273" s="76">
        <v>1.5047968443095304E-2</v>
      </c>
      <c r="V3273" s="76">
        <v>5.9520910778154742E-3</v>
      </c>
      <c r="W3273" s="76">
        <v>4.0073805929364915E-2</v>
      </c>
      <c r="X3273" s="163"/>
    </row>
    <row r="3274" spans="1:25" s="60" customFormat="1">
      <c r="A3274" s="96"/>
      <c r="B3274" s="55" t="s">
        <v>8341</v>
      </c>
      <c r="C3274" s="55" t="s">
        <v>8342</v>
      </c>
      <c r="D3274" s="55" t="s">
        <v>8343</v>
      </c>
      <c r="E3274" s="97"/>
      <c r="F3274" s="56" t="s">
        <v>27</v>
      </c>
      <c r="G3274" s="57">
        <v>42138</v>
      </c>
      <c r="H3274" s="58">
        <v>25812.6</v>
      </c>
      <c r="I3274" s="58">
        <v>25147.571428571428</v>
      </c>
      <c r="J3274" s="58">
        <v>26837</v>
      </c>
      <c r="K3274" s="58">
        <v>20133</v>
      </c>
      <c r="L3274" s="58">
        <v>2151</v>
      </c>
      <c r="M3274" s="56">
        <v>900</v>
      </c>
      <c r="N3274" s="58">
        <v>2566</v>
      </c>
      <c r="O3274" s="56">
        <v>1015</v>
      </c>
      <c r="P3274" s="58">
        <v>2601</v>
      </c>
      <c r="Q3274" s="56">
        <v>1645</v>
      </c>
      <c r="R3274" s="91">
        <v>0.93500000000000005</v>
      </c>
      <c r="S3274" s="76">
        <v>1.277033283532065E-2</v>
      </c>
      <c r="T3274" s="76">
        <v>2.1268739384092752E-2</v>
      </c>
      <c r="U3274" s="76">
        <v>2.2393528486136124E-2</v>
      </c>
      <c r="V3274" s="76">
        <v>4.112865201411099E-3</v>
      </c>
      <c r="W3274" s="76">
        <v>4.7775133071639983E-2</v>
      </c>
      <c r="X3274" s="163"/>
    </row>
    <row r="3275" spans="1:25" s="60" customFormat="1">
      <c r="A3275" s="96"/>
      <c r="B3275" s="55" t="s">
        <v>5140</v>
      </c>
      <c r="C3275" s="55" t="s">
        <v>5177</v>
      </c>
      <c r="D3275" s="55" t="s">
        <v>8344</v>
      </c>
      <c r="E3275" s="97"/>
      <c r="F3275" s="56" t="s">
        <v>27</v>
      </c>
      <c r="G3275" s="57">
        <v>42138</v>
      </c>
      <c r="H3275" s="58">
        <v>391.4</v>
      </c>
      <c r="I3275" s="58">
        <v>432.71428571428572</v>
      </c>
      <c r="J3275" s="58">
        <v>620</v>
      </c>
      <c r="K3275" s="58">
        <v>452</v>
      </c>
      <c r="L3275" s="58">
        <v>39</v>
      </c>
      <c r="M3275" s="56">
        <v>745</v>
      </c>
      <c r="N3275" s="58">
        <v>62</v>
      </c>
      <c r="O3275" s="56">
        <v>1300</v>
      </c>
      <c r="P3275" s="58">
        <v>79</v>
      </c>
      <c r="Q3275" s="56">
        <v>1430</v>
      </c>
      <c r="R3275" s="91">
        <v>0.93400000000000005</v>
      </c>
      <c r="S3275" s="76">
        <v>1.0894684714427203E-2</v>
      </c>
      <c r="T3275" s="76">
        <v>4.8200726312314292E-2</v>
      </c>
      <c r="U3275" s="76">
        <v>2.6411356883459889E-3</v>
      </c>
      <c r="V3275" s="76">
        <v>3.3014196104324861E-4</v>
      </c>
      <c r="W3275" s="76">
        <v>5.117200396170353E-2</v>
      </c>
      <c r="X3275" s="163"/>
    </row>
    <row r="3276" spans="1:25" s="60" customFormat="1">
      <c r="A3276" s="96"/>
      <c r="B3276" s="55" t="s">
        <v>6641</v>
      </c>
      <c r="C3276" s="55" t="s">
        <v>8345</v>
      </c>
      <c r="D3276" s="55" t="s">
        <v>8346</v>
      </c>
      <c r="E3276" s="97"/>
      <c r="F3276" s="56" t="s">
        <v>27</v>
      </c>
      <c r="G3276" s="57">
        <v>42138</v>
      </c>
      <c r="H3276" s="58">
        <v>5559.6</v>
      </c>
      <c r="I3276" s="58">
        <v>5367.1428571428569</v>
      </c>
      <c r="J3276" s="58">
        <v>6289</v>
      </c>
      <c r="K3276" s="58">
        <v>3483</v>
      </c>
      <c r="L3276" s="58">
        <v>775</v>
      </c>
      <c r="M3276" s="56">
        <v>900</v>
      </c>
      <c r="N3276" s="58">
        <v>901</v>
      </c>
      <c r="O3276" s="56">
        <v>1000</v>
      </c>
      <c r="P3276" s="58">
        <v>1012</v>
      </c>
      <c r="Q3276" s="56">
        <v>1645</v>
      </c>
      <c r="R3276" s="91">
        <v>0.96199999999999997</v>
      </c>
      <c r="S3276" s="76">
        <v>5.0306095288794248E-3</v>
      </c>
      <c r="T3276" s="76">
        <v>2.6270960873036996E-2</v>
      </c>
      <c r="U3276" s="76">
        <v>9.2360926270960882E-3</v>
      </c>
      <c r="V3276" s="76">
        <v>2.1559755123768966E-3</v>
      </c>
      <c r="W3276" s="76">
        <v>3.766302901250998E-2</v>
      </c>
      <c r="X3276" s="163"/>
    </row>
    <row r="3277" spans="1:25" s="60" customFormat="1">
      <c r="A3277" s="96"/>
      <c r="B3277" s="55" t="s">
        <v>8347</v>
      </c>
      <c r="C3277" s="55" t="s">
        <v>2741</v>
      </c>
      <c r="D3277" s="55" t="s">
        <v>8348</v>
      </c>
      <c r="E3277" s="97"/>
      <c r="F3277" s="56" t="s">
        <v>27</v>
      </c>
      <c r="G3277" s="57">
        <v>42138</v>
      </c>
      <c r="H3277" s="58">
        <v>984</v>
      </c>
      <c r="I3277" s="58">
        <v>1117.2857142857142</v>
      </c>
      <c r="J3277" s="58">
        <v>1487</v>
      </c>
      <c r="K3277" s="58">
        <v>1414</v>
      </c>
      <c r="L3277" s="58">
        <v>115</v>
      </c>
      <c r="M3277" s="56">
        <v>730</v>
      </c>
      <c r="N3277" s="58">
        <v>161</v>
      </c>
      <c r="O3277" s="56">
        <v>1315</v>
      </c>
      <c r="P3277" s="58">
        <v>169</v>
      </c>
      <c r="Q3277" s="56">
        <v>1445</v>
      </c>
      <c r="R3277" s="91">
        <v>0.95399999999999996</v>
      </c>
      <c r="S3277" s="76">
        <v>1.0356731875719217E-2</v>
      </c>
      <c r="T3277" s="76">
        <v>2.6339342795039002E-2</v>
      </c>
      <c r="U3277" s="76">
        <v>6.2651834803733545E-3</v>
      </c>
      <c r="V3277" s="76">
        <v>6.7766270297915879E-3</v>
      </c>
      <c r="W3277" s="76">
        <v>3.9381153305203941E-2</v>
      </c>
      <c r="X3277" s="163"/>
      <c r="Y3277" s="59"/>
    </row>
    <row r="3278" spans="1:25" s="60" customFormat="1">
      <c r="A3278" s="96"/>
      <c r="B3278" s="55" t="s">
        <v>1683</v>
      </c>
      <c r="C3278" s="55" t="s">
        <v>1682</v>
      </c>
      <c r="D3278" s="55" t="s">
        <v>1681</v>
      </c>
      <c r="E3278" s="97"/>
      <c r="F3278" s="56" t="s">
        <v>27</v>
      </c>
      <c r="G3278" s="57">
        <v>42138</v>
      </c>
      <c r="H3278" s="58">
        <v>4480.6000000000004</v>
      </c>
      <c r="I3278" s="58">
        <v>4306.4285714285716</v>
      </c>
      <c r="J3278" s="58">
        <v>4393</v>
      </c>
      <c r="K3278" s="58">
        <v>3349</v>
      </c>
      <c r="L3278" s="58">
        <v>447</v>
      </c>
      <c r="M3278" s="56">
        <v>815</v>
      </c>
      <c r="N3278" s="58">
        <v>490</v>
      </c>
      <c r="O3278" s="56">
        <v>1200</v>
      </c>
      <c r="P3278" s="58">
        <v>531</v>
      </c>
      <c r="Q3278" s="56">
        <v>1500</v>
      </c>
      <c r="R3278" s="91">
        <v>0.96881738265052253</v>
      </c>
      <c r="S3278" s="76">
        <v>6.8004644219605238E-3</v>
      </c>
      <c r="T3278" s="76">
        <v>1.3766793829822523E-2</v>
      </c>
      <c r="U3278" s="76">
        <v>6.4355614529772766E-3</v>
      </c>
      <c r="V3278" s="76">
        <v>4.9759495770442864E-4</v>
      </c>
      <c r="W3278" s="76">
        <v>2.0699950240504229E-2</v>
      </c>
      <c r="X3278" s="163"/>
    </row>
    <row r="3279" spans="1:25" s="60" customFormat="1">
      <c r="A3279" s="96"/>
      <c r="B3279" s="55" t="s">
        <v>1683</v>
      </c>
      <c r="C3279" s="55" t="s">
        <v>5059</v>
      </c>
      <c r="D3279" s="55" t="s">
        <v>40</v>
      </c>
      <c r="E3279" s="97"/>
      <c r="F3279" s="56" t="s">
        <v>27</v>
      </c>
      <c r="G3279" s="57">
        <v>42138</v>
      </c>
      <c r="H3279" s="58">
        <v>283.2</v>
      </c>
      <c r="I3279" s="58">
        <v>295.14285714285717</v>
      </c>
      <c r="J3279" s="58">
        <v>309</v>
      </c>
      <c r="K3279" s="58">
        <v>341</v>
      </c>
      <c r="L3279" s="58">
        <v>30</v>
      </c>
      <c r="M3279" s="56">
        <v>715</v>
      </c>
      <c r="N3279" s="58">
        <v>42</v>
      </c>
      <c r="O3279" s="56">
        <v>1400</v>
      </c>
      <c r="P3279" s="58">
        <v>46</v>
      </c>
      <c r="Q3279" s="56">
        <v>1700</v>
      </c>
      <c r="R3279" s="91">
        <v>0.97299999999999998</v>
      </c>
      <c r="S3279" s="76">
        <v>7.7444336882865443E-3</v>
      </c>
      <c r="T3279" s="76">
        <v>1.3068731848983543E-2</v>
      </c>
      <c r="U3279" s="76">
        <v>1.9361084220716361E-3</v>
      </c>
      <c r="V3279" s="76">
        <v>0</v>
      </c>
      <c r="W3279" s="76">
        <v>1.500484027105518E-2</v>
      </c>
      <c r="X3279" s="163"/>
    </row>
    <row r="3280" spans="1:25" s="60" customFormat="1">
      <c r="A3280" s="96"/>
      <c r="B3280" s="55" t="s">
        <v>1682</v>
      </c>
      <c r="C3280" s="55" t="s">
        <v>1431</v>
      </c>
      <c r="D3280" s="55" t="s">
        <v>3945</v>
      </c>
      <c r="E3280" s="97"/>
      <c r="F3280" s="56" t="s">
        <v>27</v>
      </c>
      <c r="G3280" s="57">
        <v>42138</v>
      </c>
      <c r="H3280" s="58">
        <v>17172.400000000001</v>
      </c>
      <c r="I3280" s="58">
        <v>16540.571428571428</v>
      </c>
      <c r="J3280" s="58">
        <v>16316</v>
      </c>
      <c r="K3280" s="58">
        <v>13606</v>
      </c>
      <c r="L3280" s="58">
        <v>937</v>
      </c>
      <c r="M3280" s="56">
        <v>900</v>
      </c>
      <c r="N3280" s="58">
        <v>1625</v>
      </c>
      <c r="O3280" s="56">
        <v>1145</v>
      </c>
      <c r="P3280" s="58">
        <v>2283</v>
      </c>
      <c r="Q3280" s="56">
        <v>1645</v>
      </c>
      <c r="R3280" s="91">
        <v>0.90500000000000003</v>
      </c>
      <c r="S3280" s="76">
        <v>2.0512333310301941E-2</v>
      </c>
      <c r="T3280" s="76">
        <v>3.250880950735853E-2</v>
      </c>
      <c r="U3280" s="76">
        <v>3.3597042769294545E-2</v>
      </c>
      <c r="V3280" s="76">
        <v>1.1590547916810613E-2</v>
      </c>
      <c r="W3280" s="76">
        <v>7.7696400193463688E-2</v>
      </c>
      <c r="X3280" s="163"/>
      <c r="Y3280" s="59"/>
    </row>
    <row r="3281" spans="1:25" s="60" customFormat="1">
      <c r="A3281" s="96"/>
      <c r="B3281" s="55" t="s">
        <v>1682</v>
      </c>
      <c r="C3281" s="55" t="s">
        <v>1431</v>
      </c>
      <c r="D3281" s="55" t="s">
        <v>3945</v>
      </c>
      <c r="E3281" s="97"/>
      <c r="F3281" s="56" t="s">
        <v>27</v>
      </c>
      <c r="G3281" s="57">
        <v>42138</v>
      </c>
      <c r="H3281" s="58">
        <v>4631.5999999999995</v>
      </c>
      <c r="I3281" s="58">
        <v>3631.4285714285716</v>
      </c>
      <c r="J3281" s="58">
        <v>1407</v>
      </c>
      <c r="K3281" s="58">
        <v>855</v>
      </c>
      <c r="L3281" s="58">
        <v>1961</v>
      </c>
      <c r="M3281" s="56">
        <v>630</v>
      </c>
      <c r="N3281" s="58">
        <v>1208</v>
      </c>
      <c r="O3281" s="56">
        <v>915</v>
      </c>
      <c r="P3281" s="58">
        <v>1028</v>
      </c>
      <c r="Q3281" s="56">
        <v>1600</v>
      </c>
      <c r="R3281" s="91">
        <v>0.91900000000000004</v>
      </c>
      <c r="S3281" s="76">
        <v>1.7269866247049567E-2</v>
      </c>
      <c r="T3281" s="76">
        <v>1.6719118804091267E-2</v>
      </c>
      <c r="U3281" s="76">
        <v>3.870967741935484E-2</v>
      </c>
      <c r="V3281" s="76">
        <v>9.7167584579071591E-3</v>
      </c>
      <c r="W3281" s="76">
        <v>6.514555468135326E-2</v>
      </c>
      <c r="X3281" s="163"/>
    </row>
    <row r="3282" spans="1:25" s="60" customFormat="1">
      <c r="A3282" s="96"/>
      <c r="B3282" s="55" t="s">
        <v>5719</v>
      </c>
      <c r="C3282" s="55" t="s">
        <v>5721</v>
      </c>
      <c r="D3282" s="55" t="s">
        <v>5889</v>
      </c>
      <c r="E3282" s="97"/>
      <c r="F3282" s="56" t="s">
        <v>27</v>
      </c>
      <c r="G3282" s="57">
        <v>42139</v>
      </c>
      <c r="H3282" s="58">
        <v>362.6</v>
      </c>
      <c r="I3282" s="58">
        <v>365.71428571428572</v>
      </c>
      <c r="J3282" s="58">
        <v>402</v>
      </c>
      <c r="K3282" s="58">
        <v>345</v>
      </c>
      <c r="L3282" s="58">
        <v>39</v>
      </c>
      <c r="M3282" s="56">
        <v>815</v>
      </c>
      <c r="N3282" s="58">
        <v>46</v>
      </c>
      <c r="O3282" s="56">
        <v>1400</v>
      </c>
      <c r="P3282" s="58">
        <v>56</v>
      </c>
      <c r="Q3282" s="56">
        <v>1500</v>
      </c>
      <c r="R3282" s="91">
        <v>0.97499999999999998</v>
      </c>
      <c r="S3282" s="76">
        <v>7.4218749999999997E-3</v>
      </c>
      <c r="T3282" s="76">
        <v>1.8359375000000001E-2</v>
      </c>
      <c r="U3282" s="76">
        <v>3.1250000000000002E-3</v>
      </c>
      <c r="V3282" s="76">
        <v>0</v>
      </c>
      <c r="W3282" s="76">
        <v>2.1484375E-2</v>
      </c>
      <c r="X3282" s="163"/>
      <c r="Y3282" s="59"/>
    </row>
    <row r="3283" spans="1:25" s="60" customFormat="1">
      <c r="A3283" s="96"/>
      <c r="B3283" s="55" t="s">
        <v>3854</v>
      </c>
      <c r="C3283" s="55" t="s">
        <v>1683</v>
      </c>
      <c r="D3283" s="55" t="s">
        <v>40</v>
      </c>
      <c r="E3283" s="97"/>
      <c r="F3283" s="56" t="s">
        <v>27</v>
      </c>
      <c r="G3283" s="57">
        <v>42139</v>
      </c>
      <c r="H3283" s="58">
        <v>3539.6000000000004</v>
      </c>
      <c r="I3283" s="58">
        <v>3475.8571428571431</v>
      </c>
      <c r="J3283" s="58">
        <v>3676</v>
      </c>
      <c r="K3283" s="58">
        <v>2957</v>
      </c>
      <c r="L3283" s="58">
        <v>318</v>
      </c>
      <c r="M3283" s="56">
        <v>745</v>
      </c>
      <c r="N3283" s="58">
        <v>342</v>
      </c>
      <c r="O3283" s="56">
        <v>1215</v>
      </c>
      <c r="P3283" s="58">
        <v>375</v>
      </c>
      <c r="Q3283" s="56">
        <v>1715</v>
      </c>
      <c r="R3283" s="91">
        <v>0.96399999999999997</v>
      </c>
      <c r="S3283" s="76">
        <v>4.9745107712547282E-3</v>
      </c>
      <c r="T3283" s="76">
        <v>1.9281368196020391E-2</v>
      </c>
      <c r="U3283" s="76">
        <v>7.7701036013813514E-3</v>
      </c>
      <c r="V3283" s="76">
        <v>6.57786548265088E-4</v>
      </c>
      <c r="W3283" s="76">
        <v>2.7709258345666832E-2</v>
      </c>
      <c r="X3283" s="163"/>
    </row>
    <row r="3284" spans="1:25" s="60" customFormat="1">
      <c r="A3284" s="96"/>
      <c r="B3284" s="55" t="s">
        <v>5522</v>
      </c>
      <c r="C3284" s="55" t="s">
        <v>8282</v>
      </c>
      <c r="D3284" s="55" t="s">
        <v>3945</v>
      </c>
      <c r="E3284" s="97"/>
      <c r="F3284" s="56" t="s">
        <v>27</v>
      </c>
      <c r="G3284" s="57">
        <v>42139</v>
      </c>
      <c r="H3284" s="58">
        <v>1664.8</v>
      </c>
      <c r="I3284" s="58">
        <v>1365.1428571428571</v>
      </c>
      <c r="J3284" s="58">
        <v>168</v>
      </c>
      <c r="K3284" s="58">
        <v>1064</v>
      </c>
      <c r="L3284" s="58">
        <v>324</v>
      </c>
      <c r="M3284" s="56">
        <v>800</v>
      </c>
      <c r="N3284" s="58">
        <v>220</v>
      </c>
      <c r="O3284" s="56">
        <v>1400</v>
      </c>
      <c r="P3284" s="58">
        <v>310</v>
      </c>
      <c r="Q3284" s="56">
        <v>1700</v>
      </c>
      <c r="R3284" s="91">
        <v>0.97048974466303894</v>
      </c>
      <c r="S3284" s="76">
        <v>7.3252406864796988E-3</v>
      </c>
      <c r="T3284" s="76">
        <v>1.5487651737128506E-2</v>
      </c>
      <c r="U3284" s="76">
        <v>3.9765592298032651E-3</v>
      </c>
      <c r="V3284" s="76">
        <v>3.1393888656341566E-4</v>
      </c>
      <c r="W3284" s="76">
        <v>1.9778149853495186E-2</v>
      </c>
      <c r="X3284" s="163"/>
    </row>
    <row r="3285" spans="1:25" s="60" customFormat="1">
      <c r="A3285" s="96"/>
      <c r="B3285" s="55" t="s">
        <v>5709</v>
      </c>
      <c r="C3285" s="55" t="s">
        <v>1682</v>
      </c>
      <c r="D3285" s="55" t="s">
        <v>8141</v>
      </c>
      <c r="E3285" s="97"/>
      <c r="F3285" s="56" t="s">
        <v>27</v>
      </c>
      <c r="G3285" s="57">
        <v>42139</v>
      </c>
      <c r="H3285" s="58">
        <v>384.20000000000005</v>
      </c>
      <c r="I3285" s="58">
        <v>391.14285714285711</v>
      </c>
      <c r="J3285" s="58">
        <v>400</v>
      </c>
      <c r="K3285" s="58">
        <v>417</v>
      </c>
      <c r="L3285" s="58">
        <v>32</v>
      </c>
      <c r="M3285" s="56">
        <v>800</v>
      </c>
      <c r="N3285" s="58">
        <v>65</v>
      </c>
      <c r="O3285" s="56">
        <v>1145</v>
      </c>
      <c r="P3285" s="58">
        <v>47</v>
      </c>
      <c r="Q3285" s="56">
        <v>1530</v>
      </c>
      <c r="R3285" s="91">
        <v>0.94499999999999995</v>
      </c>
      <c r="S3285" s="76">
        <v>9.1307523739956164E-3</v>
      </c>
      <c r="T3285" s="76">
        <v>4.7479912344777213E-2</v>
      </c>
      <c r="U3285" s="76">
        <v>2.556610664718773E-3</v>
      </c>
      <c r="V3285" s="76">
        <v>0</v>
      </c>
      <c r="W3285" s="76">
        <v>5.0036523009495994E-2</v>
      </c>
      <c r="X3285" s="163"/>
    </row>
    <row r="3286" spans="1:25" s="60" customFormat="1">
      <c r="A3286" s="96"/>
      <c r="B3286" s="55" t="s">
        <v>3789</v>
      </c>
      <c r="C3286" s="55" t="s">
        <v>2728</v>
      </c>
      <c r="D3286" s="55" t="s">
        <v>370</v>
      </c>
      <c r="E3286" s="97"/>
      <c r="F3286" s="56" t="s">
        <v>27</v>
      </c>
      <c r="G3286" s="57">
        <v>42140</v>
      </c>
      <c r="H3286" s="58">
        <v>1586</v>
      </c>
      <c r="I3286" s="58">
        <v>1616.1428571428571</v>
      </c>
      <c r="J3286" s="58">
        <v>1814</v>
      </c>
      <c r="K3286" s="58">
        <v>1569</v>
      </c>
      <c r="L3286" s="58">
        <v>137</v>
      </c>
      <c r="M3286" s="56">
        <v>800</v>
      </c>
      <c r="N3286" s="58">
        <v>200</v>
      </c>
      <c r="O3286" s="56">
        <v>1400</v>
      </c>
      <c r="P3286" s="58">
        <v>187</v>
      </c>
      <c r="Q3286" s="56">
        <v>1430</v>
      </c>
      <c r="R3286" s="91">
        <v>0.94199999999999995</v>
      </c>
      <c r="S3286" s="76">
        <v>2.1568107486961901E-2</v>
      </c>
      <c r="T3286" s="76">
        <v>2.7755679306991955E-2</v>
      </c>
      <c r="U3286" s="76">
        <v>1.1491204808627243E-2</v>
      </c>
      <c r="V3286" s="76">
        <v>1.1491204808627242E-3</v>
      </c>
      <c r="W3286" s="76">
        <v>4.0396004596481926E-2</v>
      </c>
      <c r="X3286" s="163"/>
    </row>
    <row r="3287" spans="1:25" s="60" customFormat="1">
      <c r="A3287" s="96"/>
      <c r="B3287" s="55" t="s">
        <v>5232</v>
      </c>
      <c r="C3287" s="55" t="s">
        <v>5234</v>
      </c>
      <c r="D3287" s="55" t="s">
        <v>8349</v>
      </c>
      <c r="E3287" s="97"/>
      <c r="F3287" s="56" t="s">
        <v>27</v>
      </c>
      <c r="G3287" s="57">
        <v>42140</v>
      </c>
      <c r="H3287" s="58">
        <v>393.8</v>
      </c>
      <c r="I3287" s="58">
        <v>438.57142857142856</v>
      </c>
      <c r="J3287" s="58">
        <v>599</v>
      </c>
      <c r="K3287" s="58">
        <v>502</v>
      </c>
      <c r="L3287" s="58">
        <v>48</v>
      </c>
      <c r="M3287" s="56">
        <v>830</v>
      </c>
      <c r="N3287" s="58">
        <v>85</v>
      </c>
      <c r="O3287" s="56">
        <v>1330</v>
      </c>
      <c r="P3287" s="58">
        <v>78</v>
      </c>
      <c r="Q3287" s="56">
        <v>1515</v>
      </c>
      <c r="R3287" s="91">
        <v>0.91500000000000004</v>
      </c>
      <c r="S3287" s="76">
        <v>1.9543973941368076E-2</v>
      </c>
      <c r="T3287" s="76">
        <v>5.7328990228013028E-2</v>
      </c>
      <c r="U3287" s="76">
        <v>7.4918566775244297E-3</v>
      </c>
      <c r="V3287" s="76">
        <v>0</v>
      </c>
      <c r="W3287" s="76">
        <v>6.4820846905537466E-2</v>
      </c>
      <c r="X3287" s="163"/>
      <c r="Y3287" s="59"/>
    </row>
    <row r="3288" spans="1:25" s="60" customFormat="1">
      <c r="A3288" s="96"/>
      <c r="B3288" s="55" t="s">
        <v>3632</v>
      </c>
      <c r="C3288" s="55" t="s">
        <v>637</v>
      </c>
      <c r="D3288" s="55" t="s">
        <v>8350</v>
      </c>
      <c r="E3288" s="97"/>
      <c r="F3288" s="56" t="s">
        <v>27</v>
      </c>
      <c r="G3288" s="57">
        <v>42140</v>
      </c>
      <c r="H3288" s="58">
        <v>294.60000000000002</v>
      </c>
      <c r="I3288" s="58">
        <v>296.85714285714283</v>
      </c>
      <c r="J3288" s="58">
        <v>335</v>
      </c>
      <c r="K3288" s="58">
        <v>270</v>
      </c>
      <c r="L3288" s="58">
        <v>43</v>
      </c>
      <c r="M3288" s="56">
        <v>815</v>
      </c>
      <c r="N3288" s="58">
        <v>37</v>
      </c>
      <c r="O3288" s="56">
        <v>1215</v>
      </c>
      <c r="P3288" s="58">
        <v>37</v>
      </c>
      <c r="Q3288" s="56">
        <v>1430</v>
      </c>
      <c r="R3288" s="91">
        <v>0.94699999999999995</v>
      </c>
      <c r="S3288" s="76">
        <v>2.5505293551491819E-2</v>
      </c>
      <c r="T3288" s="76">
        <v>1.9249278152069296E-2</v>
      </c>
      <c r="U3288" s="76">
        <v>6.7372473532242537E-3</v>
      </c>
      <c r="V3288" s="76">
        <v>9.6246390760346492E-4</v>
      </c>
      <c r="W3288" s="76">
        <v>2.6948989412897015E-2</v>
      </c>
      <c r="X3288" s="163"/>
    </row>
    <row r="3289" spans="1:25" s="60" customFormat="1">
      <c r="A3289" s="96"/>
      <c r="B3289" s="55" t="s">
        <v>8351</v>
      </c>
      <c r="C3289" s="55" t="s">
        <v>8352</v>
      </c>
      <c r="D3289" s="55" t="s">
        <v>367</v>
      </c>
      <c r="E3289" s="97"/>
      <c r="F3289" s="56" t="s">
        <v>27</v>
      </c>
      <c r="G3289" s="57">
        <v>42140</v>
      </c>
      <c r="H3289" s="58">
        <v>163.4</v>
      </c>
      <c r="I3289" s="58">
        <v>176.42857142857144</v>
      </c>
      <c r="J3289" s="58">
        <v>198</v>
      </c>
      <c r="K3289" s="58">
        <v>220</v>
      </c>
      <c r="L3289" s="58">
        <v>24</v>
      </c>
      <c r="M3289" s="56">
        <v>645</v>
      </c>
      <c r="N3289" s="58">
        <v>34</v>
      </c>
      <c r="O3289" s="56">
        <v>1215</v>
      </c>
      <c r="P3289" s="58">
        <v>34</v>
      </c>
      <c r="Q3289" s="56">
        <v>1645</v>
      </c>
      <c r="R3289" s="91">
        <v>0.93300000000000005</v>
      </c>
      <c r="S3289" s="76">
        <v>1.862348178137652E-2</v>
      </c>
      <c r="T3289" s="76">
        <v>3.2388663967611336E-2</v>
      </c>
      <c r="U3289" s="76">
        <v>1.5384615384615385E-2</v>
      </c>
      <c r="V3289" s="76">
        <v>0</v>
      </c>
      <c r="W3289" s="76">
        <v>4.7773279352226722E-2</v>
      </c>
      <c r="X3289" s="163"/>
    </row>
    <row r="3290" spans="1:25" s="60" customFormat="1">
      <c r="A3290" s="96"/>
      <c r="B3290" s="55" t="s">
        <v>8353</v>
      </c>
      <c r="C3290" s="55" t="s">
        <v>367</v>
      </c>
      <c r="D3290" s="55" t="s">
        <v>1067</v>
      </c>
      <c r="E3290" s="97"/>
      <c r="F3290" s="56" t="s">
        <v>27</v>
      </c>
      <c r="G3290" s="57">
        <v>42140</v>
      </c>
      <c r="H3290" s="58">
        <v>208.8</v>
      </c>
      <c r="I3290" s="58">
        <v>207.14285714285717</v>
      </c>
      <c r="J3290" s="58">
        <v>219</v>
      </c>
      <c r="K3290" s="58">
        <v>187</v>
      </c>
      <c r="L3290" s="58">
        <v>30</v>
      </c>
      <c r="M3290" s="56">
        <v>730</v>
      </c>
      <c r="N3290" s="58">
        <v>32</v>
      </c>
      <c r="O3290" s="56">
        <v>1100</v>
      </c>
      <c r="P3290" s="58">
        <v>33</v>
      </c>
      <c r="Q3290" s="56">
        <v>1515</v>
      </c>
      <c r="R3290" s="91">
        <v>0.86699999999999999</v>
      </c>
      <c r="S3290" s="76">
        <v>2.2068965517241378E-2</v>
      </c>
      <c r="T3290" s="76">
        <v>7.586206896551724E-2</v>
      </c>
      <c r="U3290" s="76">
        <v>3.310344827586207E-2</v>
      </c>
      <c r="V3290" s="76">
        <v>2.0689655172413794E-3</v>
      </c>
      <c r="W3290" s="76">
        <v>0.1110344827586207</v>
      </c>
      <c r="X3290" s="163"/>
    </row>
    <row r="3291" spans="1:25" s="60" customFormat="1">
      <c r="A3291" s="96"/>
      <c r="B3291" s="55" t="s">
        <v>8354</v>
      </c>
      <c r="C3291" s="55" t="s">
        <v>8355</v>
      </c>
      <c r="D3291" s="55" t="s">
        <v>8356</v>
      </c>
      <c r="E3291" s="97"/>
      <c r="F3291" s="56" t="s">
        <v>27</v>
      </c>
      <c r="G3291" s="57">
        <v>42143</v>
      </c>
      <c r="H3291" s="58">
        <v>4069.8</v>
      </c>
      <c r="I3291" s="58">
        <v>3629.7142857142858</v>
      </c>
      <c r="J3291" s="58">
        <v>2663</v>
      </c>
      <c r="K3291" s="58">
        <v>2396</v>
      </c>
      <c r="L3291" s="58">
        <v>622</v>
      </c>
      <c r="M3291" s="56">
        <v>745</v>
      </c>
      <c r="N3291" s="58">
        <v>266</v>
      </c>
      <c r="O3291" s="56">
        <v>915</v>
      </c>
      <c r="P3291" s="58">
        <v>489</v>
      </c>
      <c r="Q3291" s="56">
        <v>1445</v>
      </c>
      <c r="R3291" s="91">
        <v>0.97299999999999998</v>
      </c>
      <c r="S3291" s="76">
        <v>3.9357682619647356E-3</v>
      </c>
      <c r="T3291" s="76">
        <v>1.6727015113350126E-2</v>
      </c>
      <c r="U3291" s="76">
        <v>3.778337531486146E-3</v>
      </c>
      <c r="V3291" s="76">
        <v>8.2651133501259442E-4</v>
      </c>
      <c r="W3291" s="76">
        <v>2.1331863979848865E-2</v>
      </c>
      <c r="X3291" s="163"/>
    </row>
    <row r="3292" spans="1:25" s="60" customFormat="1">
      <c r="A3292" s="96"/>
      <c r="B3292" s="55" t="s">
        <v>3638</v>
      </c>
      <c r="C3292" s="55" t="s">
        <v>176</v>
      </c>
      <c r="D3292" s="55" t="s">
        <v>3639</v>
      </c>
      <c r="E3292" s="97"/>
      <c r="F3292" s="56" t="s">
        <v>27</v>
      </c>
      <c r="G3292" s="57">
        <v>42143</v>
      </c>
      <c r="H3292" s="58">
        <v>303.20000000000005</v>
      </c>
      <c r="I3292" s="58">
        <v>263.71428571428567</v>
      </c>
      <c r="J3292" s="58">
        <v>152</v>
      </c>
      <c r="K3292" s="58">
        <v>178</v>
      </c>
      <c r="L3292" s="58">
        <v>33</v>
      </c>
      <c r="M3292" s="56">
        <v>645</v>
      </c>
      <c r="N3292" s="58">
        <v>43</v>
      </c>
      <c r="O3292" s="56">
        <v>1030</v>
      </c>
      <c r="P3292" s="58">
        <v>48</v>
      </c>
      <c r="Q3292" s="56">
        <v>1630</v>
      </c>
      <c r="R3292" s="91">
        <v>0.84199999999999997</v>
      </c>
      <c r="S3292" s="76">
        <v>2.5460455037919827E-2</v>
      </c>
      <c r="T3292" s="76">
        <v>7.2047670639219935E-2</v>
      </c>
      <c r="U3292" s="76">
        <v>5.254604550379198E-2</v>
      </c>
      <c r="V3292" s="76">
        <v>8.1256771397616463E-3</v>
      </c>
      <c r="W3292" s="76">
        <v>0.13271939328277355</v>
      </c>
      <c r="X3292" s="163"/>
      <c r="Y3292" s="59"/>
    </row>
    <row r="3293" spans="1:25" s="60" customFormat="1">
      <c r="A3293" s="96"/>
      <c r="B3293" s="55" t="s">
        <v>1024</v>
      </c>
      <c r="C3293" s="55" t="s">
        <v>176</v>
      </c>
      <c r="D3293" s="55" t="s">
        <v>1040</v>
      </c>
      <c r="E3293" s="97"/>
      <c r="F3293" s="56" t="s">
        <v>27</v>
      </c>
      <c r="G3293" s="57">
        <v>42143</v>
      </c>
      <c r="H3293" s="58">
        <v>623.4</v>
      </c>
      <c r="I3293" s="58">
        <v>598.14285714285711</v>
      </c>
      <c r="J3293" s="58">
        <v>568</v>
      </c>
      <c r="K3293" s="58">
        <v>502</v>
      </c>
      <c r="L3293" s="58">
        <v>65</v>
      </c>
      <c r="M3293" s="56">
        <v>815</v>
      </c>
      <c r="N3293" s="58">
        <v>78</v>
      </c>
      <c r="O3293" s="56">
        <v>1100</v>
      </c>
      <c r="P3293" s="58">
        <v>82</v>
      </c>
      <c r="Q3293" s="56">
        <v>1645</v>
      </c>
      <c r="R3293" s="91">
        <v>0.89100000000000001</v>
      </c>
      <c r="S3293" s="76">
        <v>3.2003821351803199E-2</v>
      </c>
      <c r="T3293" s="76">
        <v>3.8452352519703845E-2</v>
      </c>
      <c r="U3293" s="76">
        <v>2.1017434917602103E-2</v>
      </c>
      <c r="V3293" s="76">
        <v>1.289706233580129E-2</v>
      </c>
      <c r="W3293" s="76">
        <v>7.2366849773107242E-2</v>
      </c>
      <c r="X3293" s="163"/>
    </row>
    <row r="3294" spans="1:25" s="60" customFormat="1">
      <c r="A3294" s="96"/>
      <c r="B3294" s="55" t="s">
        <v>1024</v>
      </c>
      <c r="C3294" s="55" t="s">
        <v>5132</v>
      </c>
      <c r="D3294" s="55" t="s">
        <v>8357</v>
      </c>
      <c r="E3294" s="97"/>
      <c r="F3294" s="56" t="s">
        <v>27</v>
      </c>
      <c r="G3294" s="57">
        <v>42143</v>
      </c>
      <c r="H3294" s="58">
        <v>507.4</v>
      </c>
      <c r="I3294" s="58">
        <v>465.14285714285711</v>
      </c>
      <c r="J3294" s="58">
        <v>383</v>
      </c>
      <c r="K3294" s="58">
        <v>336</v>
      </c>
      <c r="L3294" s="58">
        <v>72</v>
      </c>
      <c r="M3294" s="56">
        <v>745</v>
      </c>
      <c r="N3294" s="58">
        <v>53</v>
      </c>
      <c r="O3294" s="56">
        <v>1100</v>
      </c>
      <c r="P3294" s="58">
        <v>59</v>
      </c>
      <c r="Q3294" s="56">
        <v>1545</v>
      </c>
      <c r="R3294" s="91">
        <v>0.89100000000000001</v>
      </c>
      <c r="S3294" s="76">
        <v>3.3169533169533166E-2</v>
      </c>
      <c r="T3294" s="76">
        <v>4.6068796068796075E-2</v>
      </c>
      <c r="U3294" s="76">
        <v>2.1805896805896806E-2</v>
      </c>
      <c r="V3294" s="76">
        <v>4.9140049140049139E-3</v>
      </c>
      <c r="W3294" s="76">
        <v>7.2788697788697787E-2</v>
      </c>
      <c r="X3294" s="163"/>
    </row>
    <row r="3295" spans="1:25" s="60" customFormat="1">
      <c r="A3295" s="96"/>
      <c r="B3295" s="55" t="s">
        <v>1023</v>
      </c>
      <c r="C3295" s="55" t="s">
        <v>367</v>
      </c>
      <c r="D3295" s="55" t="s">
        <v>1017</v>
      </c>
      <c r="E3295" s="97"/>
      <c r="F3295" s="56" t="s">
        <v>27</v>
      </c>
      <c r="G3295" s="57">
        <v>42143</v>
      </c>
      <c r="H3295" s="58">
        <v>146</v>
      </c>
      <c r="I3295" s="58">
        <v>131.42857142857142</v>
      </c>
      <c r="J3295" s="58">
        <v>103</v>
      </c>
      <c r="K3295" s="58">
        <v>87</v>
      </c>
      <c r="L3295" s="58">
        <v>32</v>
      </c>
      <c r="M3295" s="56">
        <v>800</v>
      </c>
      <c r="N3295" s="58">
        <v>21</v>
      </c>
      <c r="O3295" s="56">
        <v>1230</v>
      </c>
      <c r="P3295" s="58">
        <v>23</v>
      </c>
      <c r="Q3295" s="56">
        <v>1730</v>
      </c>
      <c r="R3295" s="91">
        <v>0.89700000000000002</v>
      </c>
      <c r="S3295" s="76">
        <v>2.6086956521739129E-2</v>
      </c>
      <c r="T3295" s="76">
        <v>4.8913043478260872E-2</v>
      </c>
      <c r="U3295" s="76">
        <v>1.9565217391304349E-2</v>
      </c>
      <c r="V3295" s="76">
        <v>5.434782608695652E-3</v>
      </c>
      <c r="W3295" s="76">
        <v>7.3913043478260873E-2</v>
      </c>
      <c r="X3295" s="163"/>
    </row>
    <row r="3296" spans="1:25" s="60" customFormat="1">
      <c r="A3296" s="96"/>
      <c r="B3296" s="55" t="s">
        <v>8358</v>
      </c>
      <c r="C3296" s="55" t="s">
        <v>6921</v>
      </c>
      <c r="D3296" s="55" t="s">
        <v>6922</v>
      </c>
      <c r="E3296" s="97"/>
      <c r="F3296" s="56" t="s">
        <v>27</v>
      </c>
      <c r="G3296" s="57">
        <v>42143</v>
      </c>
      <c r="H3296" s="58">
        <v>3666.3999999999996</v>
      </c>
      <c r="I3296" s="58">
        <v>3258.7142857142853</v>
      </c>
      <c r="J3296" s="58">
        <v>2496</v>
      </c>
      <c r="K3296" s="58">
        <v>1983</v>
      </c>
      <c r="L3296" s="58">
        <v>540</v>
      </c>
      <c r="M3296" s="56">
        <v>745</v>
      </c>
      <c r="N3296" s="58">
        <v>275</v>
      </c>
      <c r="O3296" s="56">
        <v>1400</v>
      </c>
      <c r="P3296" s="58">
        <v>433</v>
      </c>
      <c r="Q3296" s="56">
        <v>1700</v>
      </c>
      <c r="R3296" s="91">
        <v>0.95099999999999996</v>
      </c>
      <c r="S3296" s="76">
        <v>2.4987944412783306E-3</v>
      </c>
      <c r="T3296" s="76">
        <v>2.1963087983867431E-2</v>
      </c>
      <c r="U3296" s="76">
        <v>2.3804304940598833E-2</v>
      </c>
      <c r="V3296" s="76">
        <v>4.8222348866774802E-4</v>
      </c>
      <c r="W3296" s="76">
        <v>4.6249616413134013E-2</v>
      </c>
      <c r="X3296" s="163"/>
    </row>
    <row r="3297" spans="1:25" s="60" customFormat="1">
      <c r="A3297" s="96"/>
      <c r="B3297" s="55" t="s">
        <v>8359</v>
      </c>
      <c r="C3297" s="55" t="s">
        <v>2997</v>
      </c>
      <c r="D3297" s="55" t="s">
        <v>8360</v>
      </c>
      <c r="E3297" s="97"/>
      <c r="F3297" s="56" t="s">
        <v>27</v>
      </c>
      <c r="G3297" s="57">
        <v>42144</v>
      </c>
      <c r="H3297" s="58">
        <v>867</v>
      </c>
      <c r="I3297" s="58">
        <v>772.71428571428567</v>
      </c>
      <c r="J3297" s="58">
        <v>566</v>
      </c>
      <c r="K3297" s="58">
        <v>508</v>
      </c>
      <c r="L3297" s="58">
        <v>129</v>
      </c>
      <c r="M3297" s="56">
        <v>815</v>
      </c>
      <c r="N3297" s="58">
        <v>71</v>
      </c>
      <c r="O3297" s="56">
        <v>1400</v>
      </c>
      <c r="P3297" s="58">
        <v>143</v>
      </c>
      <c r="Q3297" s="56">
        <v>1445</v>
      </c>
      <c r="R3297" s="91">
        <v>0.97699999999999998</v>
      </c>
      <c r="S3297" s="76">
        <v>2.4034017378443337E-3</v>
      </c>
      <c r="T3297" s="76">
        <v>2.1815492697356258E-2</v>
      </c>
      <c r="U3297" s="76">
        <v>2.2185246810870773E-3</v>
      </c>
      <c r="V3297" s="76">
        <v>1.8487705675725643E-4</v>
      </c>
      <c r="W3297" s="76">
        <v>2.4218894435200596E-2</v>
      </c>
      <c r="X3297" s="163"/>
    </row>
    <row r="3298" spans="1:25" s="60" customFormat="1">
      <c r="A3298" s="96"/>
      <c r="B3298" s="55" t="s">
        <v>8361</v>
      </c>
      <c r="C3298" s="55" t="s">
        <v>487</v>
      </c>
      <c r="D3298" s="55" t="s">
        <v>483</v>
      </c>
      <c r="E3298" s="97"/>
      <c r="F3298" s="56" t="s">
        <v>27</v>
      </c>
      <c r="G3298" s="57">
        <v>42144</v>
      </c>
      <c r="H3298" s="58">
        <v>9790.7999999999993</v>
      </c>
      <c r="I3298" s="58">
        <v>8827.8571428571431</v>
      </c>
      <c r="J3298" s="58">
        <v>6671</v>
      </c>
      <c r="K3298" s="58">
        <v>6170</v>
      </c>
      <c r="L3298" s="58">
        <v>1317</v>
      </c>
      <c r="M3298" s="56">
        <v>745</v>
      </c>
      <c r="N3298" s="58">
        <v>666</v>
      </c>
      <c r="O3298" s="56">
        <v>1400</v>
      </c>
      <c r="P3298" s="58">
        <v>1071</v>
      </c>
      <c r="Q3298" s="56">
        <v>1645</v>
      </c>
      <c r="R3298" s="91">
        <v>0.97699999999999998</v>
      </c>
      <c r="S3298" s="76">
        <v>2.9614046443887047E-3</v>
      </c>
      <c r="T3298" s="76">
        <v>1.5324864471235537E-2</v>
      </c>
      <c r="U3298" s="76">
        <v>4.9680394853952583E-3</v>
      </c>
      <c r="V3298" s="76">
        <v>6.4730156161501738E-4</v>
      </c>
      <c r="W3298" s="76">
        <v>2.0940205518245814E-2</v>
      </c>
      <c r="X3298" s="163"/>
    </row>
    <row r="3299" spans="1:25" s="60" customFormat="1">
      <c r="A3299" s="96"/>
      <c r="B3299" s="55" t="s">
        <v>3431</v>
      </c>
      <c r="C3299" s="55" t="s">
        <v>2542</v>
      </c>
      <c r="D3299" s="55" t="s">
        <v>2666</v>
      </c>
      <c r="E3299" s="97"/>
      <c r="F3299" s="56" t="s">
        <v>27</v>
      </c>
      <c r="G3299" s="57">
        <v>42144</v>
      </c>
      <c r="H3299" s="58">
        <v>258.8</v>
      </c>
      <c r="I3299" s="58">
        <v>237.71428571428572</v>
      </c>
      <c r="J3299" s="58">
        <v>181</v>
      </c>
      <c r="K3299" s="58">
        <v>189</v>
      </c>
      <c r="L3299" s="58">
        <v>39</v>
      </c>
      <c r="M3299" s="56">
        <v>800</v>
      </c>
      <c r="N3299" s="58">
        <v>34</v>
      </c>
      <c r="O3299" s="56">
        <v>1400</v>
      </c>
      <c r="P3299" s="58">
        <v>43</v>
      </c>
      <c r="Q3299" s="56">
        <v>1430</v>
      </c>
      <c r="R3299" s="91">
        <v>0.97399999999999998</v>
      </c>
      <c r="S3299" s="76">
        <v>6.0096153846153849E-4</v>
      </c>
      <c r="T3299" s="76">
        <v>2.2235576923076924E-2</v>
      </c>
      <c r="U3299" s="76">
        <v>6.0096153846153858E-3</v>
      </c>
      <c r="V3299" s="76">
        <v>0</v>
      </c>
      <c r="W3299" s="76">
        <v>2.8245192307692308E-2</v>
      </c>
      <c r="X3299" s="163"/>
      <c r="Y3299" s="59"/>
    </row>
    <row r="3300" spans="1:25" s="60" customFormat="1">
      <c r="A3300" s="96"/>
      <c r="B3300" s="55" t="s">
        <v>6301</v>
      </c>
      <c r="C3300" s="55" t="s">
        <v>8362</v>
      </c>
      <c r="D3300" s="55" t="s">
        <v>6306</v>
      </c>
      <c r="E3300" s="97"/>
      <c r="F3300" s="56" t="s">
        <v>27</v>
      </c>
      <c r="G3300" s="57">
        <v>42144</v>
      </c>
      <c r="H3300" s="58">
        <v>3441.6</v>
      </c>
      <c r="I3300" s="58">
        <v>3296.5714285714284</v>
      </c>
      <c r="J3300" s="58">
        <v>3144</v>
      </c>
      <c r="K3300" s="58">
        <v>2724</v>
      </c>
      <c r="L3300" s="58">
        <v>270</v>
      </c>
      <c r="M3300" s="56">
        <v>815</v>
      </c>
      <c r="N3300" s="58">
        <v>273</v>
      </c>
      <c r="O3300" s="56">
        <v>1130</v>
      </c>
      <c r="P3300" s="58">
        <v>336</v>
      </c>
      <c r="Q3300" s="56">
        <v>1630</v>
      </c>
      <c r="R3300" s="91">
        <v>0.91800000000000004</v>
      </c>
      <c r="S3300" s="76">
        <v>1.0227075749696654E-2</v>
      </c>
      <c r="T3300" s="76">
        <v>6.0279077829779856E-2</v>
      </c>
      <c r="U3300" s="76">
        <v>8.0169873461605132E-3</v>
      </c>
      <c r="V3300" s="76">
        <v>2.1667533368001384E-4</v>
      </c>
      <c r="W3300" s="76">
        <v>6.8512740509620376E-2</v>
      </c>
      <c r="X3300" s="163"/>
    </row>
    <row r="3301" spans="1:25" s="60" customFormat="1">
      <c r="A3301" s="96"/>
      <c r="B3301" s="55" t="s">
        <v>8363</v>
      </c>
      <c r="C3301" s="55" t="s">
        <v>8364</v>
      </c>
      <c r="D3301" s="55" t="s">
        <v>8365</v>
      </c>
      <c r="E3301" s="97"/>
      <c r="F3301" s="56" t="s">
        <v>27</v>
      </c>
      <c r="G3301" s="57">
        <v>42144</v>
      </c>
      <c r="H3301" s="58">
        <v>7628.6</v>
      </c>
      <c r="I3301" s="58">
        <v>6967.2857142857138</v>
      </c>
      <c r="J3301" s="58">
        <v>5947</v>
      </c>
      <c r="K3301" s="58">
        <v>4681</v>
      </c>
      <c r="L3301" s="58">
        <v>728</v>
      </c>
      <c r="M3301" s="56">
        <v>800</v>
      </c>
      <c r="N3301" s="58">
        <v>575</v>
      </c>
      <c r="O3301" s="56">
        <v>1130</v>
      </c>
      <c r="P3301" s="58">
        <v>776</v>
      </c>
      <c r="Q3301" s="56">
        <v>1445</v>
      </c>
      <c r="R3301" s="91">
        <v>0.96352340530233127</v>
      </c>
      <c r="S3301" s="76">
        <v>2.9320702876709519E-3</v>
      </c>
      <c r="T3301" s="76">
        <v>2.3538578253470298E-2</v>
      </c>
      <c r="U3301" s="76">
        <v>5.4950687908798257E-3</v>
      </c>
      <c r="V3301" s="76">
        <v>4.3058374853909085E-4</v>
      </c>
      <c r="W3301" s="76">
        <v>2.9464230792889214E-2</v>
      </c>
      <c r="X3301" s="163"/>
    </row>
    <row r="3302" spans="1:25" s="60" customFormat="1">
      <c r="A3302" s="96"/>
      <c r="B3302" s="55" t="s">
        <v>8366</v>
      </c>
      <c r="C3302" s="55" t="s">
        <v>8367</v>
      </c>
      <c r="D3302" s="55" t="s">
        <v>8368</v>
      </c>
      <c r="E3302" s="97"/>
      <c r="F3302" s="56" t="s">
        <v>27</v>
      </c>
      <c r="G3302" s="57">
        <v>42144</v>
      </c>
      <c r="H3302" s="58">
        <v>240.2</v>
      </c>
      <c r="I3302" s="58">
        <v>234.14285714285714</v>
      </c>
      <c r="J3302" s="58">
        <v>203</v>
      </c>
      <c r="K3302" s="58">
        <v>235</v>
      </c>
      <c r="L3302" s="58">
        <v>22</v>
      </c>
      <c r="M3302" s="56">
        <v>645</v>
      </c>
      <c r="N3302" s="58">
        <v>26</v>
      </c>
      <c r="O3302" s="56">
        <v>1145</v>
      </c>
      <c r="P3302" s="58">
        <v>34</v>
      </c>
      <c r="Q3302" s="56">
        <v>1530</v>
      </c>
      <c r="R3302" s="91">
        <v>0.96799999999999997</v>
      </c>
      <c r="S3302" s="76">
        <v>6.7114093959731542E-3</v>
      </c>
      <c r="T3302" s="76">
        <v>1.7083587553386213E-2</v>
      </c>
      <c r="U3302" s="76">
        <v>6.1012812690665044E-3</v>
      </c>
      <c r="V3302" s="76">
        <v>0</v>
      </c>
      <c r="W3302" s="76">
        <v>2.3184868822452714E-2</v>
      </c>
      <c r="X3302" s="163"/>
    </row>
    <row r="3303" spans="1:25" s="60" customFormat="1">
      <c r="A3303" s="96"/>
      <c r="B3303" s="55" t="s">
        <v>8369</v>
      </c>
      <c r="C3303" s="55" t="s">
        <v>8370</v>
      </c>
      <c r="D3303" s="55" t="s">
        <v>8371</v>
      </c>
      <c r="E3303" s="97"/>
      <c r="F3303" s="56" t="s">
        <v>27</v>
      </c>
      <c r="G3303" s="57">
        <v>42144</v>
      </c>
      <c r="H3303" s="58">
        <v>2636.8</v>
      </c>
      <c r="I3303" s="58">
        <v>2430</v>
      </c>
      <c r="J3303" s="58">
        <v>3148</v>
      </c>
      <c r="K3303" s="58">
        <v>678</v>
      </c>
      <c r="L3303" s="58">
        <v>485</v>
      </c>
      <c r="M3303" s="56">
        <v>800</v>
      </c>
      <c r="N3303" s="58">
        <v>282</v>
      </c>
      <c r="O3303" s="56">
        <v>1145</v>
      </c>
      <c r="P3303" s="58">
        <v>429</v>
      </c>
      <c r="Q3303" s="56">
        <v>1630</v>
      </c>
      <c r="R3303" s="91">
        <v>0.95399999999999996</v>
      </c>
      <c r="S3303" s="76">
        <v>3.2921810699588477E-3</v>
      </c>
      <c r="T3303" s="76">
        <v>3.7154614932392707E-2</v>
      </c>
      <c r="U3303" s="76">
        <v>5.2910052910052907E-3</v>
      </c>
      <c r="V3303" s="76">
        <v>2.9394473838918284E-4</v>
      </c>
      <c r="W3303" s="76">
        <v>4.2739564961787178E-2</v>
      </c>
      <c r="X3303" s="163"/>
    </row>
    <row r="3304" spans="1:25" s="60" customFormat="1">
      <c r="A3304" s="96"/>
      <c r="B3304" s="55" t="s">
        <v>8372</v>
      </c>
      <c r="C3304" s="55" t="s">
        <v>4319</v>
      </c>
      <c r="D3304" s="55" t="s">
        <v>8373</v>
      </c>
      <c r="E3304" s="97"/>
      <c r="F3304" s="56" t="s">
        <v>27</v>
      </c>
      <c r="G3304" s="57">
        <v>42144</v>
      </c>
      <c r="H3304" s="58">
        <v>862.59999999999991</v>
      </c>
      <c r="I3304" s="58">
        <v>820.28571428571422</v>
      </c>
      <c r="J3304" s="58">
        <v>708</v>
      </c>
      <c r="K3304" s="58">
        <v>721</v>
      </c>
      <c r="L3304" s="58">
        <v>97</v>
      </c>
      <c r="M3304" s="56">
        <v>800</v>
      </c>
      <c r="N3304" s="58">
        <v>89</v>
      </c>
      <c r="O3304" s="56">
        <v>1000</v>
      </c>
      <c r="P3304" s="58">
        <v>108</v>
      </c>
      <c r="Q3304" s="56">
        <v>1730</v>
      </c>
      <c r="R3304" s="91">
        <v>0.98599999999999999</v>
      </c>
      <c r="S3304" s="76">
        <v>2.2640195053988156E-3</v>
      </c>
      <c r="T3304" s="76">
        <v>1.4977359804946012E-2</v>
      </c>
      <c r="U3304" s="76">
        <v>8.7077673284569838E-4</v>
      </c>
      <c r="V3304" s="76">
        <v>1.7415534656913968E-4</v>
      </c>
      <c r="W3304" s="76">
        <v>1.6022291884360849E-2</v>
      </c>
      <c r="X3304" s="163"/>
    </row>
    <row r="3305" spans="1:25" s="60" customFormat="1">
      <c r="A3305" s="96"/>
      <c r="B3305" s="55" t="s">
        <v>1492</v>
      </c>
      <c r="C3305" s="55" t="s">
        <v>1431</v>
      </c>
      <c r="D3305" s="55" t="s">
        <v>2331</v>
      </c>
      <c r="E3305" s="97"/>
      <c r="F3305" s="56" t="s">
        <v>27</v>
      </c>
      <c r="G3305" s="57">
        <v>42145</v>
      </c>
      <c r="H3305" s="58">
        <v>5239.2</v>
      </c>
      <c r="I3305" s="58">
        <v>4989.5714285714284</v>
      </c>
      <c r="J3305" s="58">
        <v>4524</v>
      </c>
      <c r="K3305" s="58">
        <v>4207</v>
      </c>
      <c r="L3305" s="58">
        <v>442</v>
      </c>
      <c r="M3305" s="56">
        <v>815</v>
      </c>
      <c r="N3305" s="58">
        <v>425</v>
      </c>
      <c r="O3305" s="56">
        <v>1300</v>
      </c>
      <c r="P3305" s="58">
        <v>580</v>
      </c>
      <c r="Q3305" s="56">
        <v>1645</v>
      </c>
      <c r="R3305" s="91">
        <v>0.96607209322300802</v>
      </c>
      <c r="S3305" s="76">
        <v>6.4133764709250725E-3</v>
      </c>
      <c r="T3305" s="76">
        <v>1.975549002204598E-2</v>
      </c>
      <c r="U3305" s="76">
        <v>3.9510980044091962E-3</v>
      </c>
      <c r="V3305" s="76">
        <v>1.1452457983794772E-4</v>
      </c>
      <c r="W3305" s="76">
        <v>2.3821112606293125E-2</v>
      </c>
      <c r="X3305" s="163"/>
    </row>
    <row r="3306" spans="1:25" s="60" customFormat="1">
      <c r="A3306" s="96"/>
      <c r="B3306" s="55" t="s">
        <v>1492</v>
      </c>
      <c r="C3306" s="55" t="s">
        <v>1523</v>
      </c>
      <c r="D3306" s="55" t="s">
        <v>5371</v>
      </c>
      <c r="E3306" s="97"/>
      <c r="F3306" s="56" t="s">
        <v>27</v>
      </c>
      <c r="G3306" s="57">
        <v>42145</v>
      </c>
      <c r="H3306" s="58">
        <v>1907.3999999999999</v>
      </c>
      <c r="I3306" s="58">
        <v>1792.4285714285716</v>
      </c>
      <c r="J3306" s="58">
        <v>1478</v>
      </c>
      <c r="K3306" s="58">
        <v>1532</v>
      </c>
      <c r="L3306" s="58">
        <v>213</v>
      </c>
      <c r="M3306" s="56">
        <v>645</v>
      </c>
      <c r="N3306" s="58">
        <v>175</v>
      </c>
      <c r="O3306" s="56">
        <v>1245</v>
      </c>
      <c r="P3306" s="58">
        <v>221</v>
      </c>
      <c r="Q3306" s="56">
        <v>1645</v>
      </c>
      <c r="R3306" s="91">
        <v>0.94599999999999995</v>
      </c>
      <c r="S3306" s="76">
        <v>2.3910098031401927E-3</v>
      </c>
      <c r="T3306" s="76">
        <v>3.0764326133737151E-2</v>
      </c>
      <c r="U3306" s="76">
        <v>2.2555192476289152E-2</v>
      </c>
      <c r="V3306" s="76">
        <v>3.9850163385669879E-4</v>
      </c>
      <c r="W3306" s="76">
        <v>5.3718020243883002E-2</v>
      </c>
      <c r="X3306" s="163"/>
    </row>
    <row r="3307" spans="1:25" s="60" customFormat="1">
      <c r="A3307" s="96"/>
      <c r="B3307" s="55" t="s">
        <v>8374</v>
      </c>
      <c r="C3307" s="55" t="s">
        <v>8375</v>
      </c>
      <c r="D3307" s="55" t="s">
        <v>7269</v>
      </c>
      <c r="E3307" s="97"/>
      <c r="F3307" s="56" t="s">
        <v>27</v>
      </c>
      <c r="G3307" s="57">
        <v>42145</v>
      </c>
      <c r="H3307" s="58">
        <v>836</v>
      </c>
      <c r="I3307" s="58">
        <v>814.57142857142856</v>
      </c>
      <c r="J3307" s="58">
        <v>791</v>
      </c>
      <c r="K3307" s="58">
        <v>731</v>
      </c>
      <c r="L3307" s="58">
        <v>73</v>
      </c>
      <c r="M3307" s="56">
        <v>815</v>
      </c>
      <c r="N3307" s="58">
        <v>83</v>
      </c>
      <c r="O3307" s="56">
        <v>1215</v>
      </c>
      <c r="P3307" s="58">
        <v>104</v>
      </c>
      <c r="Q3307" s="56">
        <v>1645</v>
      </c>
      <c r="R3307" s="91">
        <v>0.96317081725710274</v>
      </c>
      <c r="S3307" s="76">
        <v>2.8060329708874078E-3</v>
      </c>
      <c r="T3307" s="76">
        <v>2.5780427920028059E-2</v>
      </c>
      <c r="U3307" s="76">
        <v>2.8060329708874078E-3</v>
      </c>
      <c r="V3307" s="76">
        <v>5.2613118204138901E-4</v>
      </c>
      <c r="W3307" s="76">
        <v>2.9112592072956859E-2</v>
      </c>
      <c r="X3307" s="163"/>
    </row>
    <row r="3308" spans="1:25" s="60" customFormat="1">
      <c r="A3308" s="96"/>
      <c r="B3308" s="55" t="s">
        <v>8376</v>
      </c>
      <c r="C3308" s="55" t="s">
        <v>8377</v>
      </c>
      <c r="D3308" s="55" t="s">
        <v>8378</v>
      </c>
      <c r="E3308" s="97"/>
      <c r="F3308" s="56" t="s">
        <v>27</v>
      </c>
      <c r="G3308" s="57">
        <v>42145</v>
      </c>
      <c r="H3308" s="58">
        <v>952.6</v>
      </c>
      <c r="I3308" s="58">
        <v>888</v>
      </c>
      <c r="J3308" s="58">
        <v>768</v>
      </c>
      <c r="K3308" s="58">
        <v>685</v>
      </c>
      <c r="L3308" s="58">
        <v>90</v>
      </c>
      <c r="M3308" s="56">
        <v>745</v>
      </c>
      <c r="N3308" s="58">
        <v>79</v>
      </c>
      <c r="O3308" s="56">
        <v>915</v>
      </c>
      <c r="P3308" s="58">
        <v>152</v>
      </c>
      <c r="Q3308" s="56">
        <v>1630</v>
      </c>
      <c r="R3308" s="91">
        <v>0.98399999999999999</v>
      </c>
      <c r="S3308" s="76">
        <v>1.4478764478764478E-3</v>
      </c>
      <c r="T3308" s="76">
        <v>1.0617760617760617E-2</v>
      </c>
      <c r="U3308" s="76">
        <v>6.5958815958815963E-3</v>
      </c>
      <c r="V3308" s="76">
        <v>3.2175032175032174E-4</v>
      </c>
      <c r="W3308" s="76">
        <v>1.7535392535392536E-2</v>
      </c>
      <c r="X3308" s="163"/>
    </row>
    <row r="3309" spans="1:25" s="60" customFormat="1">
      <c r="A3309" s="96"/>
      <c r="B3309" s="55" t="s">
        <v>8379</v>
      </c>
      <c r="C3309" s="55" t="s">
        <v>8380</v>
      </c>
      <c r="D3309" s="55" t="s">
        <v>8381</v>
      </c>
      <c r="E3309" s="97"/>
      <c r="F3309" s="56" t="s">
        <v>27</v>
      </c>
      <c r="G3309" s="57">
        <v>42145</v>
      </c>
      <c r="H3309" s="58">
        <v>1327</v>
      </c>
      <c r="I3309" s="58">
        <v>1236</v>
      </c>
      <c r="J3309" s="58">
        <v>1011</v>
      </c>
      <c r="K3309" s="58">
        <v>1006</v>
      </c>
      <c r="L3309" s="58">
        <v>97</v>
      </c>
      <c r="M3309" s="56">
        <v>800</v>
      </c>
      <c r="N3309" s="58">
        <v>106</v>
      </c>
      <c r="O3309" s="56">
        <v>1230</v>
      </c>
      <c r="P3309" s="58">
        <v>177</v>
      </c>
      <c r="Q3309" s="56">
        <v>1445</v>
      </c>
      <c r="R3309" s="91">
        <v>0.98</v>
      </c>
      <c r="S3309" s="76">
        <v>1.1558021266759131E-3</v>
      </c>
      <c r="T3309" s="76">
        <v>1.5141007859454462E-2</v>
      </c>
      <c r="U3309" s="76">
        <v>1.9648636153490524E-3</v>
      </c>
      <c r="V3309" s="76">
        <v>0</v>
      </c>
      <c r="W3309" s="76">
        <v>1.7105871474803514E-2</v>
      </c>
      <c r="X3309" s="163"/>
    </row>
    <row r="3310" spans="1:25" s="60" customFormat="1">
      <c r="A3310" s="96"/>
      <c r="B3310" s="55" t="s">
        <v>8382</v>
      </c>
      <c r="C3310" s="55" t="s">
        <v>8383</v>
      </c>
      <c r="D3310" s="55" t="s">
        <v>8384</v>
      </c>
      <c r="E3310" s="97"/>
      <c r="F3310" s="56" t="s">
        <v>27</v>
      </c>
      <c r="G3310" s="57">
        <v>42145</v>
      </c>
      <c r="H3310" s="58">
        <v>2773.8</v>
      </c>
      <c r="I3310" s="58">
        <v>2552.1428571428569</v>
      </c>
      <c r="J3310" s="58">
        <v>2206</v>
      </c>
      <c r="K3310" s="58">
        <v>1790</v>
      </c>
      <c r="L3310" s="58">
        <v>366</v>
      </c>
      <c r="M3310" s="56">
        <v>800</v>
      </c>
      <c r="N3310" s="58">
        <v>208</v>
      </c>
      <c r="O3310" s="56">
        <v>1300</v>
      </c>
      <c r="P3310" s="58">
        <v>331</v>
      </c>
      <c r="Q3310" s="56">
        <v>1700</v>
      </c>
      <c r="R3310" s="91">
        <v>0.98499999999999999</v>
      </c>
      <c r="S3310" s="76">
        <v>1.5113350125944584E-3</v>
      </c>
      <c r="T3310" s="76">
        <v>1.2370556954939826E-2</v>
      </c>
      <c r="U3310" s="76">
        <v>1.2874335292471311E-3</v>
      </c>
      <c r="V3310" s="76">
        <v>5.5975370836831802E-5</v>
      </c>
      <c r="W3310" s="76">
        <v>1.3713965855023789E-2</v>
      </c>
      <c r="X3310" s="163"/>
    </row>
    <row r="3311" spans="1:25" s="60" customFormat="1">
      <c r="A3311" s="96"/>
      <c r="B3311" s="55" t="s">
        <v>8385</v>
      </c>
      <c r="C3311" s="55" t="s">
        <v>8386</v>
      </c>
      <c r="D3311" s="55" t="s">
        <v>8387</v>
      </c>
      <c r="E3311" s="97"/>
      <c r="F3311" s="56" t="s">
        <v>27</v>
      </c>
      <c r="G3311" s="57">
        <v>42145</v>
      </c>
      <c r="H3311" s="58">
        <v>533.4</v>
      </c>
      <c r="I3311" s="58">
        <v>524.42857142857144</v>
      </c>
      <c r="J3311" s="58">
        <v>545</v>
      </c>
      <c r="K3311" s="58">
        <v>459</v>
      </c>
      <c r="L3311" s="58">
        <v>60</v>
      </c>
      <c r="M3311" s="56">
        <v>800</v>
      </c>
      <c r="N3311" s="58">
        <v>60</v>
      </c>
      <c r="O3311" s="56">
        <v>1215</v>
      </c>
      <c r="P3311" s="58">
        <v>60</v>
      </c>
      <c r="Q3311" s="56">
        <v>1645</v>
      </c>
      <c r="R3311" s="91">
        <v>0.97820757286842819</v>
      </c>
      <c r="S3311" s="76">
        <v>5.7205121220375924E-3</v>
      </c>
      <c r="T3311" s="76">
        <v>1.1441024244075185E-2</v>
      </c>
      <c r="U3311" s="76">
        <v>1.3620266957232361E-3</v>
      </c>
      <c r="V3311" s="76">
        <v>0</v>
      </c>
      <c r="W3311" s="76">
        <v>1.2803050939798419E-2</v>
      </c>
      <c r="X3311" s="163"/>
    </row>
    <row r="3312" spans="1:25" s="60" customFormat="1">
      <c r="A3312" s="96"/>
      <c r="B3312" s="55" t="s">
        <v>8388</v>
      </c>
      <c r="C3312" s="55" t="s">
        <v>8389</v>
      </c>
      <c r="D3312" s="55" t="s">
        <v>8390</v>
      </c>
      <c r="E3312" s="97"/>
      <c r="F3312" s="56" t="s">
        <v>27</v>
      </c>
      <c r="G3312" s="57">
        <v>42145</v>
      </c>
      <c r="H3312" s="58">
        <v>800.40000000000009</v>
      </c>
      <c r="I3312" s="58">
        <v>761.14285714285711</v>
      </c>
      <c r="J3312" s="58">
        <v>751</v>
      </c>
      <c r="K3312" s="58">
        <v>575</v>
      </c>
      <c r="L3312" s="58">
        <v>84</v>
      </c>
      <c r="M3312" s="56">
        <v>745</v>
      </c>
      <c r="N3312" s="58">
        <v>72</v>
      </c>
      <c r="O3312" s="56">
        <v>1145</v>
      </c>
      <c r="P3312" s="58">
        <v>85</v>
      </c>
      <c r="Q3312" s="56">
        <v>1615</v>
      </c>
      <c r="R3312" s="91">
        <v>0.98699999999999999</v>
      </c>
      <c r="S3312" s="76">
        <v>3.9414414414414411E-3</v>
      </c>
      <c r="T3312" s="76">
        <v>1.0698198198198198E-2</v>
      </c>
      <c r="U3312" s="76">
        <v>2.6276276276276278E-3</v>
      </c>
      <c r="V3312" s="76">
        <v>0</v>
      </c>
      <c r="W3312" s="76">
        <v>1.3325825825825826E-2</v>
      </c>
      <c r="X3312" s="163"/>
    </row>
    <row r="3313" spans="1:25" s="60" customFormat="1">
      <c r="A3313" s="96"/>
      <c r="B3313" s="55" t="s">
        <v>1431</v>
      </c>
      <c r="C3313" s="55" t="s">
        <v>3746</v>
      </c>
      <c r="D3313" s="55" t="s">
        <v>1489</v>
      </c>
      <c r="E3313" s="97"/>
      <c r="F3313" s="56" t="s">
        <v>27</v>
      </c>
      <c r="G3313" s="57">
        <v>42145</v>
      </c>
      <c r="H3313" s="58">
        <v>15270.4</v>
      </c>
      <c r="I3313" s="58">
        <v>13999.714285714286</v>
      </c>
      <c r="J3313" s="58">
        <v>11219</v>
      </c>
      <c r="K3313" s="58">
        <v>10427</v>
      </c>
      <c r="L3313" s="58">
        <v>1418</v>
      </c>
      <c r="M3313" s="56">
        <v>800</v>
      </c>
      <c r="N3313" s="58">
        <v>1082</v>
      </c>
      <c r="O3313" s="56">
        <v>1400</v>
      </c>
      <c r="P3313" s="58">
        <v>1718</v>
      </c>
      <c r="Q3313" s="56">
        <v>1630</v>
      </c>
      <c r="R3313" s="91">
        <v>0.96699999999999997</v>
      </c>
      <c r="S3313" s="76">
        <v>5.8266495234596625E-3</v>
      </c>
      <c r="T3313" s="76">
        <v>1.7857507296067266E-2</v>
      </c>
      <c r="U3313" s="76">
        <v>1.2479846527480153E-2</v>
      </c>
      <c r="V3313" s="76">
        <v>1.183697626482173E-3</v>
      </c>
      <c r="W3313" s="76">
        <v>3.1521051450029591E-2</v>
      </c>
      <c r="X3313" s="163"/>
    </row>
    <row r="3314" spans="1:25" s="60" customFormat="1">
      <c r="A3314" s="96"/>
      <c r="B3314" s="55" t="s">
        <v>1527</v>
      </c>
      <c r="C3314" s="55" t="s">
        <v>5289</v>
      </c>
      <c r="D3314" s="55" t="s">
        <v>1528</v>
      </c>
      <c r="E3314" s="97"/>
      <c r="F3314" s="56" t="s">
        <v>27</v>
      </c>
      <c r="G3314" s="57">
        <v>42146</v>
      </c>
      <c r="H3314" s="58">
        <v>4356.6000000000004</v>
      </c>
      <c r="I3314" s="58">
        <v>4001.4285714285716</v>
      </c>
      <c r="J3314" s="58">
        <v>3299</v>
      </c>
      <c r="K3314" s="58">
        <v>2928</v>
      </c>
      <c r="L3314" s="58">
        <v>422</v>
      </c>
      <c r="M3314" s="56">
        <v>800</v>
      </c>
      <c r="N3314" s="58">
        <v>440</v>
      </c>
      <c r="O3314" s="56">
        <v>1400</v>
      </c>
      <c r="P3314" s="58">
        <v>459</v>
      </c>
      <c r="Q3314" s="56">
        <v>1430</v>
      </c>
      <c r="R3314" s="91">
        <v>0.95062477686540525</v>
      </c>
      <c r="S3314" s="76">
        <v>4.5697965012495541E-3</v>
      </c>
      <c r="T3314" s="76">
        <v>2.5419493038200638E-2</v>
      </c>
      <c r="U3314" s="76">
        <v>1.6101392359871475E-2</v>
      </c>
      <c r="V3314" s="76">
        <v>6.0692609782220632E-4</v>
      </c>
      <c r="W3314" s="76">
        <v>4.212781149589432E-2</v>
      </c>
      <c r="X3314" s="163"/>
    </row>
    <row r="3315" spans="1:25" s="60" customFormat="1">
      <c r="A3315" s="96"/>
      <c r="B3315" s="55" t="s">
        <v>1527</v>
      </c>
      <c r="C3315" s="55" t="s">
        <v>3802</v>
      </c>
      <c r="D3315" s="55" t="s">
        <v>5289</v>
      </c>
      <c r="E3315" s="97"/>
      <c r="F3315" s="56" t="s">
        <v>27</v>
      </c>
      <c r="G3315" s="57">
        <v>42146</v>
      </c>
      <c r="H3315" s="58">
        <v>8447.4000000000015</v>
      </c>
      <c r="I3315" s="58">
        <v>7635.7142857142862</v>
      </c>
      <c r="J3315" s="58">
        <v>6076</v>
      </c>
      <c r="K3315" s="58">
        <v>5137</v>
      </c>
      <c r="L3315" s="58">
        <v>759</v>
      </c>
      <c r="M3315" s="56">
        <v>815</v>
      </c>
      <c r="N3315" s="58">
        <v>775</v>
      </c>
      <c r="O3315" s="56">
        <v>1400</v>
      </c>
      <c r="P3315" s="58">
        <v>885</v>
      </c>
      <c r="Q3315" s="56">
        <v>1445</v>
      </c>
      <c r="R3315" s="91">
        <v>0.95199999999999996</v>
      </c>
      <c r="S3315" s="76">
        <v>4.1721234798877457E-3</v>
      </c>
      <c r="T3315" s="76">
        <v>2.3236669784845652E-2</v>
      </c>
      <c r="U3315" s="76">
        <v>1.9981290926099158E-2</v>
      </c>
      <c r="V3315" s="76">
        <v>5.799812909260991E-4</v>
      </c>
      <c r="W3315" s="76">
        <v>4.3797942001870906E-2</v>
      </c>
      <c r="X3315" s="163"/>
    </row>
    <row r="3316" spans="1:25" s="60" customFormat="1">
      <c r="A3316" s="96"/>
      <c r="B3316" s="55" t="s">
        <v>5289</v>
      </c>
      <c r="C3316" s="55" t="s">
        <v>1527</v>
      </c>
      <c r="D3316" s="55" t="s">
        <v>3741</v>
      </c>
      <c r="E3316" s="97"/>
      <c r="F3316" s="56" t="s">
        <v>27</v>
      </c>
      <c r="G3316" s="57">
        <v>42146</v>
      </c>
      <c r="H3316" s="58">
        <v>1101.5999999999999</v>
      </c>
      <c r="I3316" s="58">
        <v>1253.2857142857142</v>
      </c>
      <c r="J3316" s="58">
        <v>3018</v>
      </c>
      <c r="K3316" s="58">
        <v>247</v>
      </c>
      <c r="L3316" s="58">
        <v>456</v>
      </c>
      <c r="M3316" s="56">
        <v>800</v>
      </c>
      <c r="N3316" s="58">
        <v>378</v>
      </c>
      <c r="O3316" s="56">
        <v>1300</v>
      </c>
      <c r="P3316" s="58">
        <v>546</v>
      </c>
      <c r="Q3316" s="56">
        <v>1515</v>
      </c>
      <c r="R3316" s="91">
        <v>0.96899999999999997</v>
      </c>
      <c r="S3316" s="76">
        <v>4.7874159352558985E-3</v>
      </c>
      <c r="T3316" s="76">
        <v>2.1771343896044685E-2</v>
      </c>
      <c r="U3316" s="76">
        <v>8.7769292146358136E-3</v>
      </c>
      <c r="V3316" s="76">
        <v>4.5594437478627613E-4</v>
      </c>
      <c r="W3316" s="76">
        <v>3.1004217485466775E-2</v>
      </c>
      <c r="X3316" s="163"/>
    </row>
    <row r="3317" spans="1:25" s="60" customFormat="1">
      <c r="A3317" s="96"/>
      <c r="B3317" s="55" t="s">
        <v>3802</v>
      </c>
      <c r="C3317" s="55" t="s">
        <v>3746</v>
      </c>
      <c r="D3317" s="55" t="s">
        <v>1527</v>
      </c>
      <c r="E3317" s="97"/>
      <c r="F3317" s="56" t="s">
        <v>27</v>
      </c>
      <c r="G3317" s="57">
        <v>42146</v>
      </c>
      <c r="H3317" s="58">
        <v>1298.4000000000001</v>
      </c>
      <c r="I3317" s="58">
        <v>1195.7142857142858</v>
      </c>
      <c r="J3317" s="58">
        <v>999</v>
      </c>
      <c r="K3317" s="58">
        <v>879</v>
      </c>
      <c r="L3317" s="58">
        <v>151</v>
      </c>
      <c r="M3317" s="56">
        <v>745</v>
      </c>
      <c r="N3317" s="58">
        <v>118</v>
      </c>
      <c r="O3317" s="56">
        <v>1330</v>
      </c>
      <c r="P3317" s="58">
        <v>133</v>
      </c>
      <c r="Q3317" s="56">
        <v>1515</v>
      </c>
      <c r="R3317" s="91">
        <v>0.96899999999999997</v>
      </c>
      <c r="S3317" s="76">
        <v>4.0621266427718038E-3</v>
      </c>
      <c r="T3317" s="76">
        <v>2.1744324970131422E-2</v>
      </c>
      <c r="U3317" s="76">
        <v>7.1684587813620072E-3</v>
      </c>
      <c r="V3317" s="76">
        <v>8.3632019115890087E-4</v>
      </c>
      <c r="W3317" s="76">
        <v>2.974910394265233E-2</v>
      </c>
      <c r="X3317" s="163"/>
    </row>
    <row r="3318" spans="1:25" s="60" customFormat="1">
      <c r="A3318" s="96"/>
      <c r="B3318" s="55" t="s">
        <v>1531</v>
      </c>
      <c r="C3318" s="55" t="s">
        <v>1528</v>
      </c>
      <c r="D3318" s="55" t="s">
        <v>1532</v>
      </c>
      <c r="E3318" s="97"/>
      <c r="F3318" s="56" t="s">
        <v>27</v>
      </c>
      <c r="G3318" s="57">
        <v>42147</v>
      </c>
      <c r="H3318" s="58">
        <v>4924.2</v>
      </c>
      <c r="I3318" s="58">
        <v>4440.8571428571422</v>
      </c>
      <c r="J3318" s="58">
        <v>3352</v>
      </c>
      <c r="K3318" s="58">
        <v>3113</v>
      </c>
      <c r="L3318" s="58">
        <v>413</v>
      </c>
      <c r="M3318" s="56">
        <v>815</v>
      </c>
      <c r="N3318" s="58">
        <v>439</v>
      </c>
      <c r="O3318" s="56">
        <v>1400</v>
      </c>
      <c r="P3318" s="58">
        <v>637</v>
      </c>
      <c r="Q3318" s="56">
        <v>1645</v>
      </c>
      <c r="R3318" s="91">
        <v>0.96499999999999997</v>
      </c>
      <c r="S3318" s="76">
        <v>8.2673872482789679E-3</v>
      </c>
      <c r="T3318" s="76">
        <v>2.4126616483304383E-2</v>
      </c>
      <c r="U3318" s="76">
        <v>5.3721932702824431E-3</v>
      </c>
      <c r="V3318" s="76">
        <v>1.5441034549314803E-3</v>
      </c>
      <c r="W3318" s="76">
        <v>3.1042913208518305E-2</v>
      </c>
      <c r="X3318" s="163"/>
    </row>
    <row r="3319" spans="1:25" s="60" customFormat="1">
      <c r="A3319" s="96"/>
      <c r="B3319" s="55" t="s">
        <v>1531</v>
      </c>
      <c r="C3319" s="55" t="s">
        <v>1528</v>
      </c>
      <c r="D3319" s="55" t="s">
        <v>1532</v>
      </c>
      <c r="E3319" s="97"/>
      <c r="F3319" s="56" t="s">
        <v>27</v>
      </c>
      <c r="G3319" s="57">
        <v>42147</v>
      </c>
      <c r="H3319" s="58">
        <v>4664</v>
      </c>
      <c r="I3319" s="58">
        <v>4244.2857142857138</v>
      </c>
      <c r="J3319" s="58">
        <v>3277</v>
      </c>
      <c r="K3319" s="58">
        <v>3113</v>
      </c>
      <c r="L3319" s="58">
        <v>476</v>
      </c>
      <c r="M3319" s="56">
        <v>745</v>
      </c>
      <c r="N3319" s="58">
        <v>405</v>
      </c>
      <c r="O3319" s="56">
        <v>1400</v>
      </c>
      <c r="P3319" s="58">
        <v>450</v>
      </c>
      <c r="Q3319" s="56">
        <v>1430</v>
      </c>
      <c r="R3319" s="91">
        <v>0.96159542241669471</v>
      </c>
      <c r="S3319" s="76">
        <v>8.1790642881184785E-3</v>
      </c>
      <c r="T3319" s="76">
        <v>1.7670817906428812E-2</v>
      </c>
      <c r="U3319" s="76">
        <v>6.5634466509592723E-3</v>
      </c>
      <c r="V3319" s="76">
        <v>1.2453719286435543E-3</v>
      </c>
      <c r="W3319" s="76">
        <v>2.5479636486031638E-2</v>
      </c>
      <c r="X3319" s="163"/>
    </row>
    <row r="3320" spans="1:25" s="60" customFormat="1">
      <c r="A3320" s="96"/>
      <c r="B3320" s="55" t="s">
        <v>1528</v>
      </c>
      <c r="C3320" s="55" t="s">
        <v>1527</v>
      </c>
      <c r="D3320" s="55" t="s">
        <v>446</v>
      </c>
      <c r="E3320" s="97"/>
      <c r="F3320" s="56" t="s">
        <v>27</v>
      </c>
      <c r="G3320" s="57">
        <v>42147</v>
      </c>
      <c r="H3320" s="58">
        <v>3278.7999999999997</v>
      </c>
      <c r="I3320" s="58">
        <v>2985.1428571428569</v>
      </c>
      <c r="J3320" s="58">
        <v>2260</v>
      </c>
      <c r="K3320" s="58">
        <v>2242</v>
      </c>
      <c r="L3320" s="58">
        <v>0</v>
      </c>
      <c r="M3320" s="56">
        <v>530</v>
      </c>
      <c r="N3320" s="58">
        <v>0</v>
      </c>
      <c r="O3320" s="56">
        <v>930</v>
      </c>
      <c r="P3320" s="58">
        <v>0</v>
      </c>
      <c r="Q3320" s="56">
        <v>1430</v>
      </c>
      <c r="R3320" s="91">
        <v>0.96499999999999997</v>
      </c>
      <c r="S3320" s="76">
        <v>8.3269525267993874E-3</v>
      </c>
      <c r="T3320" s="76">
        <v>2.1152373660030629E-2</v>
      </c>
      <c r="U3320" s="76">
        <v>6.0777182235834618E-3</v>
      </c>
      <c r="V3320" s="76">
        <v>1.3878254211332315E-3</v>
      </c>
      <c r="W3320" s="76">
        <v>2.8617917304747324E-2</v>
      </c>
      <c r="X3320" s="163"/>
    </row>
    <row r="3321" spans="1:25" s="60" customFormat="1">
      <c r="A3321" s="96"/>
      <c r="B3321" s="55" t="s">
        <v>1528</v>
      </c>
      <c r="C3321" s="55" t="s">
        <v>1527</v>
      </c>
      <c r="D3321" s="55" t="s">
        <v>446</v>
      </c>
      <c r="E3321" s="97"/>
      <c r="F3321" s="56" t="s">
        <v>27</v>
      </c>
      <c r="G3321" s="57">
        <v>42147</v>
      </c>
      <c r="H3321" s="58">
        <v>3423.4</v>
      </c>
      <c r="I3321" s="58">
        <v>3131.8571428571427</v>
      </c>
      <c r="J3321" s="58">
        <v>2437</v>
      </c>
      <c r="K3321" s="58">
        <v>2369</v>
      </c>
      <c r="L3321" s="58">
        <v>394</v>
      </c>
      <c r="M3321" s="56">
        <v>800</v>
      </c>
      <c r="N3321" s="58">
        <v>292</v>
      </c>
      <c r="O3321" s="56">
        <v>1400</v>
      </c>
      <c r="P3321" s="58">
        <v>321</v>
      </c>
      <c r="Q3321" s="56">
        <v>1430</v>
      </c>
      <c r="R3321" s="91">
        <v>0.95799999999999996</v>
      </c>
      <c r="S3321" s="76">
        <v>6.7965150754914928E-3</v>
      </c>
      <c r="T3321" s="76">
        <v>2.9329927473429732E-2</v>
      </c>
      <c r="U3321" s="76">
        <v>8.11932673447977E-3</v>
      </c>
      <c r="V3321" s="76">
        <v>7.2982712220042876E-4</v>
      </c>
      <c r="W3321" s="76">
        <v>3.8179081330109936E-2</v>
      </c>
      <c r="X3321" s="163"/>
    </row>
    <row r="3322" spans="1:25" s="60" customFormat="1">
      <c r="A3322" s="96"/>
      <c r="B3322" s="55" t="s">
        <v>8391</v>
      </c>
      <c r="C3322" s="55" t="s">
        <v>4078</v>
      </c>
      <c r="D3322" s="55" t="s">
        <v>2269</v>
      </c>
      <c r="E3322" s="97"/>
      <c r="F3322" s="56" t="s">
        <v>27</v>
      </c>
      <c r="G3322" s="57">
        <v>42150</v>
      </c>
      <c r="H3322" s="58">
        <v>969.2</v>
      </c>
      <c r="I3322" s="58">
        <v>915</v>
      </c>
      <c r="J3322" s="58">
        <v>861</v>
      </c>
      <c r="K3322" s="58">
        <v>698</v>
      </c>
      <c r="L3322" s="58">
        <v>104</v>
      </c>
      <c r="M3322" s="56">
        <v>700</v>
      </c>
      <c r="N3322" s="58">
        <v>87</v>
      </c>
      <c r="O3322" s="56">
        <v>1045</v>
      </c>
      <c r="P3322" s="58">
        <v>118</v>
      </c>
      <c r="Q3322" s="56">
        <v>1600</v>
      </c>
      <c r="R3322" s="91">
        <v>0.94699999999999995</v>
      </c>
      <c r="S3322" s="76">
        <v>2.4199843871975019E-2</v>
      </c>
      <c r="T3322" s="76">
        <v>2.8415300546448089E-2</v>
      </c>
      <c r="U3322" s="76">
        <v>2.6541764246682279E-3</v>
      </c>
      <c r="V3322" s="76">
        <v>0</v>
      </c>
      <c r="W3322" s="76">
        <v>3.1069476971116314E-2</v>
      </c>
      <c r="X3322" s="163"/>
    </row>
    <row r="3323" spans="1:25" s="60" customFormat="1">
      <c r="A3323" s="96"/>
      <c r="B3323" s="55" t="s">
        <v>2269</v>
      </c>
      <c r="C3323" s="55" t="s">
        <v>8392</v>
      </c>
      <c r="D3323" s="55" t="s">
        <v>8391</v>
      </c>
      <c r="E3323" s="97"/>
      <c r="F3323" s="56" t="s">
        <v>27</v>
      </c>
      <c r="G3323" s="57">
        <v>42150</v>
      </c>
      <c r="H3323" s="58">
        <v>810.59999999999991</v>
      </c>
      <c r="I3323" s="58">
        <v>768.14285714285711</v>
      </c>
      <c r="J3323" s="58">
        <v>739</v>
      </c>
      <c r="K3323" s="58">
        <v>585</v>
      </c>
      <c r="L3323" s="58">
        <v>91</v>
      </c>
      <c r="M3323" s="56">
        <v>715</v>
      </c>
      <c r="N3323" s="58">
        <v>77</v>
      </c>
      <c r="O3323" s="56">
        <v>1045</v>
      </c>
      <c r="P3323" s="58">
        <v>95</v>
      </c>
      <c r="Q3323" s="56">
        <v>1600</v>
      </c>
      <c r="R3323" s="91">
        <v>0.93700000000000006</v>
      </c>
      <c r="S3323" s="76">
        <v>2.9198437790589549E-2</v>
      </c>
      <c r="T3323" s="76">
        <v>1.9341640319880976E-2</v>
      </c>
      <c r="U3323" s="76">
        <v>6.6951831876511068E-3</v>
      </c>
      <c r="V3323" s="76">
        <v>6.6951831876511068E-3</v>
      </c>
      <c r="W3323" s="76">
        <v>3.273200669518319E-2</v>
      </c>
      <c r="X3323" s="163"/>
    </row>
    <row r="3324" spans="1:25" s="60" customFormat="1">
      <c r="A3324" s="96"/>
      <c r="B3324" s="55" t="s">
        <v>8393</v>
      </c>
      <c r="C3324" s="55" t="s">
        <v>8394</v>
      </c>
      <c r="D3324" s="55" t="s">
        <v>2599</v>
      </c>
      <c r="E3324" s="97"/>
      <c r="F3324" s="56" t="s">
        <v>27</v>
      </c>
      <c r="G3324" s="57">
        <v>42150</v>
      </c>
      <c r="H3324" s="58">
        <v>893</v>
      </c>
      <c r="I3324" s="58">
        <v>828.42857142857144</v>
      </c>
      <c r="J3324" s="58">
        <v>798</v>
      </c>
      <c r="K3324" s="58">
        <v>536</v>
      </c>
      <c r="L3324" s="58">
        <v>117</v>
      </c>
      <c r="M3324" s="56">
        <v>745</v>
      </c>
      <c r="N3324" s="58">
        <v>82</v>
      </c>
      <c r="O3324" s="56">
        <v>1130</v>
      </c>
      <c r="P3324" s="58">
        <v>106</v>
      </c>
      <c r="Q3324" s="56">
        <v>1645</v>
      </c>
      <c r="R3324" s="91">
        <v>0.82599999999999996</v>
      </c>
      <c r="S3324" s="76">
        <v>3.0694947404724952E-2</v>
      </c>
      <c r="T3324" s="76">
        <v>6.4493878254871531E-2</v>
      </c>
      <c r="U3324" s="76">
        <v>6.9322296947749606E-2</v>
      </c>
      <c r="V3324" s="76">
        <v>1.0519055009484392E-2</v>
      </c>
      <c r="W3324" s="76">
        <v>0.14433523021210554</v>
      </c>
      <c r="X3324" s="163"/>
    </row>
    <row r="3325" spans="1:25" s="60" customFormat="1">
      <c r="A3325" s="96"/>
      <c r="B3325" s="55" t="s">
        <v>8395</v>
      </c>
      <c r="C3325" s="55" t="s">
        <v>179</v>
      </c>
      <c r="D3325" s="55" t="s">
        <v>941</v>
      </c>
      <c r="E3325" s="97"/>
      <c r="F3325" s="56" t="s">
        <v>27</v>
      </c>
      <c r="G3325" s="57">
        <v>42151</v>
      </c>
      <c r="H3325" s="58">
        <v>183.8</v>
      </c>
      <c r="I3325" s="58">
        <v>194.57142857142856</v>
      </c>
      <c r="J3325" s="58">
        <v>246</v>
      </c>
      <c r="K3325" s="58">
        <v>197</v>
      </c>
      <c r="L3325" s="58">
        <v>26</v>
      </c>
      <c r="M3325" s="56">
        <v>815</v>
      </c>
      <c r="N3325" s="58">
        <v>39</v>
      </c>
      <c r="O3325" s="56">
        <v>945</v>
      </c>
      <c r="P3325" s="58">
        <v>29</v>
      </c>
      <c r="Q3325" s="56">
        <v>1500</v>
      </c>
      <c r="R3325" s="91">
        <v>0.97099999999999997</v>
      </c>
      <c r="S3325" s="76">
        <v>1.5418502202643172E-2</v>
      </c>
      <c r="T3325" s="76">
        <v>8.0763582966226141E-3</v>
      </c>
      <c r="U3325" s="76">
        <v>2.9368575624082235E-3</v>
      </c>
      <c r="V3325" s="76">
        <v>0</v>
      </c>
      <c r="W3325" s="76">
        <v>1.1013215859030838E-2</v>
      </c>
      <c r="X3325" s="163"/>
    </row>
    <row r="3326" spans="1:25" s="60" customFormat="1">
      <c r="A3326" s="96"/>
      <c r="B3326" s="55" t="s">
        <v>1234</v>
      </c>
      <c r="C3326" s="55" t="s">
        <v>5322</v>
      </c>
      <c r="D3326" s="55" t="s">
        <v>5323</v>
      </c>
      <c r="E3326" s="97"/>
      <c r="F3326" s="56" t="s">
        <v>27</v>
      </c>
      <c r="G3326" s="57">
        <v>42151</v>
      </c>
      <c r="H3326" s="58">
        <v>90.2</v>
      </c>
      <c r="I3326" s="58">
        <v>91.428571428571431</v>
      </c>
      <c r="J3326" s="58">
        <v>94</v>
      </c>
      <c r="K3326" s="58">
        <v>95</v>
      </c>
      <c r="L3326" s="58">
        <v>17</v>
      </c>
      <c r="M3326" s="56">
        <v>800</v>
      </c>
      <c r="N3326" s="58">
        <v>21</v>
      </c>
      <c r="O3326" s="56">
        <v>1130</v>
      </c>
      <c r="P3326" s="58">
        <v>18</v>
      </c>
      <c r="Q3326" s="56">
        <v>1515</v>
      </c>
      <c r="R3326" s="91">
        <v>0.98281249999999998</v>
      </c>
      <c r="S3326" s="76">
        <v>6.2500000000000003E-3</v>
      </c>
      <c r="T3326" s="76">
        <v>7.8125E-3</v>
      </c>
      <c r="U3326" s="76">
        <v>0</v>
      </c>
      <c r="V3326" s="76">
        <v>0</v>
      </c>
      <c r="W3326" s="76">
        <v>7.8125E-3</v>
      </c>
      <c r="X3326" s="163"/>
    </row>
    <row r="3327" spans="1:25" s="60" customFormat="1">
      <c r="A3327" s="96"/>
      <c r="B3327" s="55" t="s">
        <v>5160</v>
      </c>
      <c r="C3327" s="55" t="s">
        <v>179</v>
      </c>
      <c r="D3327" s="55" t="s">
        <v>367</v>
      </c>
      <c r="E3327" s="97"/>
      <c r="F3327" s="56" t="s">
        <v>27</v>
      </c>
      <c r="G3327" s="57">
        <v>42151</v>
      </c>
      <c r="H3327" s="58">
        <v>349</v>
      </c>
      <c r="I3327" s="58">
        <v>335</v>
      </c>
      <c r="J3327" s="58">
        <v>334</v>
      </c>
      <c r="K3327" s="58">
        <v>266</v>
      </c>
      <c r="L3327" s="58">
        <v>36</v>
      </c>
      <c r="M3327" s="56">
        <v>900</v>
      </c>
      <c r="N3327" s="58">
        <v>53</v>
      </c>
      <c r="O3327" s="56">
        <v>1330</v>
      </c>
      <c r="P3327" s="58">
        <v>55</v>
      </c>
      <c r="Q3327" s="56">
        <v>1445</v>
      </c>
      <c r="R3327" s="91">
        <v>0.752</v>
      </c>
      <c r="S3327" s="76">
        <v>0.1138592750533049</v>
      </c>
      <c r="T3327" s="76">
        <v>6.7803837953091681E-2</v>
      </c>
      <c r="U3327" s="76">
        <v>5.884861407249467E-2</v>
      </c>
      <c r="V3327" s="76">
        <v>9.8081023454157784E-3</v>
      </c>
      <c r="W3327" s="76">
        <v>0.13646055437100213</v>
      </c>
      <c r="X3327" s="163"/>
    </row>
    <row r="3328" spans="1:25" s="60" customFormat="1">
      <c r="A3328" s="96"/>
      <c r="B3328" s="55" t="s">
        <v>8396</v>
      </c>
      <c r="C3328" s="55" t="s">
        <v>8397</v>
      </c>
      <c r="D3328" s="55" t="s">
        <v>8398</v>
      </c>
      <c r="E3328" s="97"/>
      <c r="F3328" s="56" t="s">
        <v>27</v>
      </c>
      <c r="G3328" s="57">
        <v>42152</v>
      </c>
      <c r="H3328" s="58">
        <v>706.8</v>
      </c>
      <c r="I3328" s="58">
        <v>683.71428571428578</v>
      </c>
      <c r="J3328" s="58">
        <v>694</v>
      </c>
      <c r="K3328" s="58">
        <v>558</v>
      </c>
      <c r="L3328" s="58">
        <v>63</v>
      </c>
      <c r="M3328" s="56">
        <v>800</v>
      </c>
      <c r="N3328" s="58">
        <v>67</v>
      </c>
      <c r="O3328" s="56">
        <v>1030</v>
      </c>
      <c r="P3328" s="58">
        <v>90</v>
      </c>
      <c r="Q3328" s="56">
        <v>1700</v>
      </c>
      <c r="R3328" s="91">
        <v>0.97899999999999998</v>
      </c>
      <c r="S3328" s="76">
        <v>5.8503969912244045E-3</v>
      </c>
      <c r="T3328" s="76">
        <v>1.5879648976180525E-2</v>
      </c>
      <c r="U3328" s="76">
        <v>2.5073129962390308E-3</v>
      </c>
      <c r="V3328" s="76">
        <v>0</v>
      </c>
      <c r="W3328" s="76">
        <v>1.8386961972419555E-2</v>
      </c>
      <c r="X3328" s="163"/>
      <c r="Y3328" s="59"/>
    </row>
    <row r="3329" spans="1:25" s="60" customFormat="1">
      <c r="A3329" s="96"/>
      <c r="B3329" s="55" t="s">
        <v>6440</v>
      </c>
      <c r="C3329" s="55" t="s">
        <v>6441</v>
      </c>
      <c r="D3329" s="55" t="s">
        <v>4268</v>
      </c>
      <c r="E3329" s="97"/>
      <c r="F3329" s="56" t="s">
        <v>27</v>
      </c>
      <c r="G3329" s="57">
        <v>42152</v>
      </c>
      <c r="H3329" s="58">
        <v>3819.2</v>
      </c>
      <c r="I3329" s="58">
        <v>3589.1428571428569</v>
      </c>
      <c r="J3329" s="58">
        <v>3447</v>
      </c>
      <c r="K3329" s="58">
        <v>2581</v>
      </c>
      <c r="L3329" s="58">
        <v>390</v>
      </c>
      <c r="M3329" s="56">
        <v>730</v>
      </c>
      <c r="N3329" s="58">
        <v>380</v>
      </c>
      <c r="O3329" s="56">
        <v>1200</v>
      </c>
      <c r="P3329" s="58">
        <v>387</v>
      </c>
      <c r="Q3329" s="56">
        <v>1645</v>
      </c>
      <c r="R3329" s="91">
        <v>0.97099999999999997</v>
      </c>
      <c r="S3329" s="76">
        <v>1.9901289603566313E-3</v>
      </c>
      <c r="T3329" s="76">
        <v>1.0786498965132941E-2</v>
      </c>
      <c r="U3329" s="76">
        <v>1.3174653717560898E-2</v>
      </c>
      <c r="V3329" s="76">
        <v>1.3134851138353765E-3</v>
      </c>
      <c r="W3329" s="76">
        <v>2.5274637796529213E-2</v>
      </c>
      <c r="X3329" s="163"/>
      <c r="Y3329" s="59"/>
    </row>
    <row r="3330" spans="1:25" s="60" customFormat="1">
      <c r="A3330" s="96"/>
      <c r="B3330" s="55" t="s">
        <v>8369</v>
      </c>
      <c r="C3330" s="55" t="s">
        <v>8370</v>
      </c>
      <c r="D3330" s="55" t="s">
        <v>8371</v>
      </c>
      <c r="E3330" s="97"/>
      <c r="F3330" s="56" t="s">
        <v>27</v>
      </c>
      <c r="G3330" s="57">
        <v>42152</v>
      </c>
      <c r="H3330" s="58">
        <v>3917.8</v>
      </c>
      <c r="I3330" s="58">
        <v>3702.8571428571431</v>
      </c>
      <c r="J3330" s="58">
        <v>3451</v>
      </c>
      <c r="K3330" s="58">
        <v>2880</v>
      </c>
      <c r="L3330" s="58">
        <v>513</v>
      </c>
      <c r="M3330" s="56">
        <v>745</v>
      </c>
      <c r="N3330" s="58">
        <v>337</v>
      </c>
      <c r="O3330" s="56">
        <v>1145</v>
      </c>
      <c r="P3330" s="58">
        <v>449</v>
      </c>
      <c r="Q3330" s="56">
        <v>1700</v>
      </c>
      <c r="R3330" s="91">
        <v>0.96099999999999997</v>
      </c>
      <c r="S3330" s="76">
        <v>4.1666666666666666E-3</v>
      </c>
      <c r="T3330" s="76">
        <v>2.6620370370370371E-2</v>
      </c>
      <c r="U3330" s="76">
        <v>6.4814814814814813E-3</v>
      </c>
      <c r="V3330" s="76">
        <v>2.3148148148148149E-4</v>
      </c>
      <c r="W3330" s="76">
        <v>3.3333333333333333E-2</v>
      </c>
      <c r="X3330" s="163"/>
    </row>
    <row r="3331" spans="1:25" s="65" customFormat="1">
      <c r="A3331" s="98"/>
      <c r="B3331" s="66" t="s">
        <v>5830</v>
      </c>
      <c r="C3331" s="66" t="s">
        <v>367</v>
      </c>
      <c r="D3331" s="66" t="s">
        <v>1067</v>
      </c>
      <c r="E3331" s="99"/>
      <c r="F3331" s="67" t="s">
        <v>27</v>
      </c>
      <c r="G3331" s="68">
        <v>42159</v>
      </c>
      <c r="H3331" s="69">
        <v>380.4</v>
      </c>
      <c r="I3331" s="69">
        <v>339.14285714285711</v>
      </c>
      <c r="J3331" s="69">
        <v>263</v>
      </c>
      <c r="K3331" s="69">
        <v>209</v>
      </c>
      <c r="L3331" s="69">
        <v>39</v>
      </c>
      <c r="M3331" s="67">
        <v>700</v>
      </c>
      <c r="N3331" s="69">
        <v>33</v>
      </c>
      <c r="O3331" s="67">
        <v>930</v>
      </c>
      <c r="P3331" s="69">
        <v>50</v>
      </c>
      <c r="Q3331" s="67">
        <v>1645</v>
      </c>
      <c r="R3331" s="93">
        <v>0.83199999999999996</v>
      </c>
      <c r="S3331" s="77">
        <v>2.6537489469250209E-2</v>
      </c>
      <c r="T3331" s="77">
        <v>3.4962089300758212E-2</v>
      </c>
      <c r="U3331" s="77">
        <v>8.2561078348778433E-2</v>
      </c>
      <c r="V3331" s="77">
        <v>2.4852569502948611E-2</v>
      </c>
      <c r="W3331" s="77">
        <v>0.14237573715248528</v>
      </c>
      <c r="X3331" s="163"/>
    </row>
    <row r="3332" spans="1:25" s="60" customFormat="1">
      <c r="A3332" s="96"/>
      <c r="B3332" s="55" t="s">
        <v>5830</v>
      </c>
      <c r="C3332" s="55" t="s">
        <v>1067</v>
      </c>
      <c r="D3332" s="55" t="s">
        <v>3657</v>
      </c>
      <c r="E3332" s="97"/>
      <c r="F3332" s="56" t="s">
        <v>27</v>
      </c>
      <c r="G3332" s="57">
        <v>42159</v>
      </c>
      <c r="H3332" s="58">
        <v>242.6</v>
      </c>
      <c r="I3332" s="58">
        <v>215.42857142857144</v>
      </c>
      <c r="J3332" s="58">
        <v>176</v>
      </c>
      <c r="K3332" s="58">
        <v>119</v>
      </c>
      <c r="L3332" s="58">
        <v>40</v>
      </c>
      <c r="M3332" s="56">
        <v>730</v>
      </c>
      <c r="N3332" s="58">
        <v>30</v>
      </c>
      <c r="O3332" s="56">
        <v>915</v>
      </c>
      <c r="P3332" s="58">
        <v>44</v>
      </c>
      <c r="Q3332" s="56">
        <v>1500</v>
      </c>
      <c r="R3332" s="91">
        <v>0.86899999999999999</v>
      </c>
      <c r="S3332" s="76">
        <v>1.790450928381963E-2</v>
      </c>
      <c r="T3332" s="76">
        <v>3.4482758620689655E-2</v>
      </c>
      <c r="U3332" s="76">
        <v>5.3050397877984087E-2</v>
      </c>
      <c r="V3332" s="76">
        <v>2.1883289124668436E-2</v>
      </c>
      <c r="W3332" s="76">
        <v>0.10941644562334218</v>
      </c>
      <c r="X3332" s="163"/>
    </row>
    <row r="3333" spans="1:25" s="60" customFormat="1">
      <c r="A3333" s="96"/>
      <c r="B3333" s="55" t="s">
        <v>5830</v>
      </c>
      <c r="C3333" s="55" t="s">
        <v>2269</v>
      </c>
      <c r="D3333" s="55" t="s">
        <v>367</v>
      </c>
      <c r="E3333" s="97"/>
      <c r="F3333" s="56" t="s">
        <v>27</v>
      </c>
      <c r="G3333" s="57">
        <v>42159</v>
      </c>
      <c r="H3333" s="58">
        <v>1109.4000000000001</v>
      </c>
      <c r="I3333" s="58">
        <v>924.42857142857144</v>
      </c>
      <c r="J3333" s="58">
        <v>580</v>
      </c>
      <c r="K3333" s="58">
        <v>344</v>
      </c>
      <c r="L3333" s="58">
        <v>113</v>
      </c>
      <c r="M3333" s="56">
        <v>745</v>
      </c>
      <c r="N3333" s="58">
        <v>115</v>
      </c>
      <c r="O3333" s="56">
        <v>1030</v>
      </c>
      <c r="P3333" s="58">
        <v>123</v>
      </c>
      <c r="Q3333" s="56">
        <v>1515</v>
      </c>
      <c r="R3333" s="91">
        <v>0.54829238139391134</v>
      </c>
      <c r="S3333" s="76">
        <v>1.7153453871117292E-2</v>
      </c>
      <c r="T3333" s="76">
        <v>4.3269973728944519E-2</v>
      </c>
      <c r="U3333" s="76">
        <v>0.30999845464379538</v>
      </c>
      <c r="V3333" s="76">
        <v>7.6495132127955487E-2</v>
      </c>
      <c r="W3333" s="76">
        <v>0.42976356050069542</v>
      </c>
      <c r="X3333" s="163"/>
    </row>
    <row r="3334" spans="1:25" s="60" customFormat="1">
      <c r="A3334" s="96"/>
      <c r="B3334" s="55" t="s">
        <v>3658</v>
      </c>
      <c r="C3334" s="55" t="s">
        <v>1067</v>
      </c>
      <c r="D3334" s="55" t="s">
        <v>6203</v>
      </c>
      <c r="E3334" s="97"/>
      <c r="F3334" s="56" t="s">
        <v>27</v>
      </c>
      <c r="G3334" s="57">
        <v>42159</v>
      </c>
      <c r="H3334" s="58">
        <v>170.4</v>
      </c>
      <c r="I3334" s="58">
        <v>158.14285714285714</v>
      </c>
      <c r="J3334" s="58">
        <v>166</v>
      </c>
      <c r="K3334" s="58">
        <v>89</v>
      </c>
      <c r="L3334" s="58">
        <v>30</v>
      </c>
      <c r="M3334" s="56">
        <v>700</v>
      </c>
      <c r="N3334" s="58">
        <v>19</v>
      </c>
      <c r="O3334" s="56">
        <v>1400</v>
      </c>
      <c r="P3334" s="58">
        <v>28</v>
      </c>
      <c r="Q3334" s="56">
        <v>1530</v>
      </c>
      <c r="R3334" s="91">
        <v>0.76200000000000001</v>
      </c>
      <c r="S3334" s="76">
        <v>3.1616982836495035E-2</v>
      </c>
      <c r="T3334" s="76">
        <v>4.878048780487805E-2</v>
      </c>
      <c r="U3334" s="76">
        <v>0.10117434507678411</v>
      </c>
      <c r="V3334" s="76">
        <v>5.2393857271906062E-2</v>
      </c>
      <c r="W3334" s="76">
        <v>0.20234869015356821</v>
      </c>
      <c r="X3334" s="163"/>
    </row>
    <row r="3335" spans="1:25" s="60" customFormat="1">
      <c r="A3335" s="96"/>
      <c r="B3335" s="55" t="s">
        <v>3657</v>
      </c>
      <c r="C3335" s="55" t="s">
        <v>3658</v>
      </c>
      <c r="D3335" s="55" t="s">
        <v>367</v>
      </c>
      <c r="E3335" s="97"/>
      <c r="F3335" s="56" t="s">
        <v>27</v>
      </c>
      <c r="G3335" s="57">
        <v>42159</v>
      </c>
      <c r="H3335" s="58">
        <v>120</v>
      </c>
      <c r="I3335" s="58">
        <v>115.42857142857143</v>
      </c>
      <c r="J3335" s="58">
        <v>124</v>
      </c>
      <c r="K3335" s="58">
        <v>84</v>
      </c>
      <c r="L3335" s="58">
        <v>19</v>
      </c>
      <c r="M3335" s="56">
        <v>730</v>
      </c>
      <c r="N3335" s="58">
        <v>17</v>
      </c>
      <c r="O3335" s="56">
        <v>1130</v>
      </c>
      <c r="P3335" s="58">
        <v>18</v>
      </c>
      <c r="Q3335" s="56">
        <v>1715</v>
      </c>
      <c r="R3335" s="91">
        <v>0.89700000000000002</v>
      </c>
      <c r="S3335" s="76">
        <v>3.7128712871287127E-2</v>
      </c>
      <c r="T3335" s="76">
        <v>6.3118811881188119E-2</v>
      </c>
      <c r="U3335" s="76">
        <v>7.4257425742574254E-3</v>
      </c>
      <c r="V3335" s="76">
        <v>0</v>
      </c>
      <c r="W3335" s="76">
        <v>7.0544554455445538E-2</v>
      </c>
      <c r="X3335" s="163"/>
    </row>
    <row r="3336" spans="1:25" s="60" customFormat="1">
      <c r="A3336" s="96"/>
      <c r="B3336" s="55" t="s">
        <v>8399</v>
      </c>
      <c r="C3336" s="55" t="s">
        <v>8400</v>
      </c>
      <c r="D3336" s="55" t="s">
        <v>8401</v>
      </c>
      <c r="E3336" s="97"/>
      <c r="F3336" s="56" t="s">
        <v>27</v>
      </c>
      <c r="G3336" s="57">
        <v>42160</v>
      </c>
      <c r="H3336" s="58">
        <v>554.4</v>
      </c>
      <c r="I3336" s="58">
        <v>507</v>
      </c>
      <c r="J3336" s="58">
        <v>449</v>
      </c>
      <c r="K3336" s="58">
        <v>328</v>
      </c>
      <c r="L3336" s="58">
        <v>54</v>
      </c>
      <c r="M3336" s="56">
        <v>745</v>
      </c>
      <c r="N3336" s="58">
        <v>74</v>
      </c>
      <c r="O3336" s="56">
        <v>1330</v>
      </c>
      <c r="P3336" s="58">
        <v>66</v>
      </c>
      <c r="Q3336" s="56">
        <v>1515</v>
      </c>
      <c r="R3336" s="91">
        <v>0.93700000000000006</v>
      </c>
      <c r="S3336" s="76">
        <v>0</v>
      </c>
      <c r="T3336" s="76">
        <v>2.0005635390250777E-2</v>
      </c>
      <c r="U3336" s="76">
        <v>4.5646661031276417E-2</v>
      </c>
      <c r="V3336" s="76">
        <v>1.9723865877712033E-3</v>
      </c>
      <c r="W3336" s="76">
        <v>6.76246830092984E-2</v>
      </c>
      <c r="X3336" s="163"/>
    </row>
    <row r="3337" spans="1:25" s="60" customFormat="1">
      <c r="A3337" s="96"/>
      <c r="B3337" s="55" t="s">
        <v>8402</v>
      </c>
      <c r="C3337" s="55" t="s">
        <v>8403</v>
      </c>
      <c r="D3337" s="55" t="s">
        <v>8404</v>
      </c>
      <c r="E3337" s="97"/>
      <c r="F3337" s="56" t="s">
        <v>27</v>
      </c>
      <c r="G3337" s="57">
        <v>42163</v>
      </c>
      <c r="H3337" s="58">
        <v>4385.7999999999993</v>
      </c>
      <c r="I3337" s="58">
        <v>4111.5714285714284</v>
      </c>
      <c r="J3337" s="58">
        <v>3844</v>
      </c>
      <c r="K3337" s="58">
        <v>3008</v>
      </c>
      <c r="L3337" s="58">
        <v>411</v>
      </c>
      <c r="M3337" s="56">
        <v>800</v>
      </c>
      <c r="N3337" s="58">
        <v>332</v>
      </c>
      <c r="O3337" s="56">
        <v>1215</v>
      </c>
      <c r="P3337" s="58">
        <v>462</v>
      </c>
      <c r="Q3337" s="56">
        <v>1630</v>
      </c>
      <c r="R3337" s="91">
        <v>0.95199999999999996</v>
      </c>
      <c r="S3337" s="76">
        <v>3.266043570411035E-3</v>
      </c>
      <c r="T3337" s="76">
        <v>3.9227267989298494E-2</v>
      </c>
      <c r="U3337" s="76">
        <v>6.4973419964559952E-3</v>
      </c>
      <c r="V3337" s="76">
        <v>6.9490288732149683E-4</v>
      </c>
      <c r="W3337" s="76">
        <v>4.6419512873075976E-2</v>
      </c>
      <c r="X3337" s="163"/>
    </row>
    <row r="3338" spans="1:25" s="60" customFormat="1">
      <c r="A3338" s="96"/>
      <c r="B3338" s="55" t="s">
        <v>8405</v>
      </c>
      <c r="C3338" s="55" t="s">
        <v>8030</v>
      </c>
      <c r="D3338" s="55" t="s">
        <v>8406</v>
      </c>
      <c r="E3338" s="97"/>
      <c r="F3338" s="56" t="s">
        <v>27</v>
      </c>
      <c r="G3338" s="57">
        <v>42163</v>
      </c>
      <c r="H3338" s="58">
        <v>12146.2</v>
      </c>
      <c r="I3338" s="58">
        <v>11446.142857142857</v>
      </c>
      <c r="J3338" s="58">
        <v>10878</v>
      </c>
      <c r="K3338" s="58">
        <v>8514</v>
      </c>
      <c r="L3338" s="58">
        <v>1386</v>
      </c>
      <c r="M3338" s="56">
        <v>800</v>
      </c>
      <c r="N3338" s="58">
        <v>1018</v>
      </c>
      <c r="O3338" s="56">
        <v>1115</v>
      </c>
      <c r="P3338" s="58">
        <v>1264</v>
      </c>
      <c r="Q3338" s="56">
        <v>1645</v>
      </c>
      <c r="R3338" s="91">
        <v>0.95299999999999996</v>
      </c>
      <c r="S3338" s="76">
        <v>3.8440897120676958E-3</v>
      </c>
      <c r="T3338" s="76">
        <v>1.6824132895672902E-2</v>
      </c>
      <c r="U3338" s="76">
        <v>2.0243875042122737E-2</v>
      </c>
      <c r="V3338" s="76">
        <v>1.872121613019982E-3</v>
      </c>
      <c r="W3338" s="76">
        <v>3.8940129550815626E-2</v>
      </c>
      <c r="X3338" s="163"/>
      <c r="Y3338" s="59"/>
    </row>
    <row r="3339" spans="1:25" s="60" customFormat="1">
      <c r="A3339" s="96"/>
      <c r="B3339" s="55" t="s">
        <v>8407</v>
      </c>
      <c r="C3339" s="55" t="s">
        <v>7986</v>
      </c>
      <c r="D3339" s="55" t="s">
        <v>7987</v>
      </c>
      <c r="E3339" s="97"/>
      <c r="F3339" s="56" t="s">
        <v>27</v>
      </c>
      <c r="G3339" s="57">
        <v>42163</v>
      </c>
      <c r="H3339" s="58">
        <v>758.40000000000009</v>
      </c>
      <c r="I3339" s="58">
        <v>829.71428571428578</v>
      </c>
      <c r="J3339" s="58">
        <v>1046</v>
      </c>
      <c r="K3339" s="58">
        <v>970</v>
      </c>
      <c r="L3339" s="58">
        <v>82</v>
      </c>
      <c r="M3339" s="56">
        <v>745</v>
      </c>
      <c r="N3339" s="58">
        <v>123</v>
      </c>
      <c r="O3339" s="56">
        <v>1145</v>
      </c>
      <c r="P3339" s="58">
        <v>110</v>
      </c>
      <c r="Q3339" s="56">
        <v>1645</v>
      </c>
      <c r="R3339" s="91">
        <v>0.96899999999999997</v>
      </c>
      <c r="S3339" s="76">
        <v>1.1880165289256199E-2</v>
      </c>
      <c r="T3339" s="76">
        <v>1.0674931129476584E-2</v>
      </c>
      <c r="U3339" s="76">
        <v>1.2224517906336087E-2</v>
      </c>
      <c r="V3339" s="76">
        <v>1.7217630853994491E-4</v>
      </c>
      <c r="W3339" s="76">
        <v>2.3071625344352614E-2</v>
      </c>
      <c r="X3339" s="163"/>
    </row>
    <row r="3340" spans="1:25" s="60" customFormat="1">
      <c r="A3340" s="96"/>
      <c r="B3340" s="55" t="s">
        <v>8408</v>
      </c>
      <c r="C3340" s="55" t="s">
        <v>8149</v>
      </c>
      <c r="D3340" s="55" t="s">
        <v>8409</v>
      </c>
      <c r="E3340" s="97"/>
      <c r="F3340" s="56" t="s">
        <v>27</v>
      </c>
      <c r="G3340" s="57">
        <v>42163</v>
      </c>
      <c r="H3340" s="58">
        <v>1521.2</v>
      </c>
      <c r="I3340" s="58">
        <v>1346.4285714285716</v>
      </c>
      <c r="J3340" s="58">
        <v>986</v>
      </c>
      <c r="K3340" s="58">
        <v>833</v>
      </c>
      <c r="L3340" s="58">
        <v>340</v>
      </c>
      <c r="M3340" s="56">
        <v>800</v>
      </c>
      <c r="N3340" s="58">
        <v>123</v>
      </c>
      <c r="O3340" s="56">
        <v>1400</v>
      </c>
      <c r="P3340" s="58">
        <v>253</v>
      </c>
      <c r="Q3340" s="56">
        <v>1445</v>
      </c>
      <c r="R3340" s="91">
        <v>0.97599999999999998</v>
      </c>
      <c r="S3340" s="76">
        <v>2.1220159151193632E-3</v>
      </c>
      <c r="T3340" s="76">
        <v>1.1671087533156498E-2</v>
      </c>
      <c r="U3340" s="76">
        <v>6.8965517241379318E-3</v>
      </c>
      <c r="V3340" s="76">
        <v>2.1220159151193635E-4</v>
      </c>
      <c r="W3340" s="76">
        <v>1.8779840848806365E-2</v>
      </c>
      <c r="X3340" s="163"/>
    </row>
    <row r="3341" spans="1:25" s="60" customFormat="1">
      <c r="A3341" s="96"/>
      <c r="B3341" s="55" t="s">
        <v>8410</v>
      </c>
      <c r="C3341" s="55" t="s">
        <v>2388</v>
      </c>
      <c r="D3341" s="55" t="s">
        <v>4961</v>
      </c>
      <c r="E3341" s="97"/>
      <c r="F3341" s="56" t="s">
        <v>27</v>
      </c>
      <c r="G3341" s="57">
        <v>42166</v>
      </c>
      <c r="H3341" s="58">
        <v>7260.6</v>
      </c>
      <c r="I3341" s="58">
        <v>6895.7142857142862</v>
      </c>
      <c r="J3341" s="58">
        <v>6472</v>
      </c>
      <c r="K3341" s="58">
        <v>5495</v>
      </c>
      <c r="L3341" s="58">
        <v>709</v>
      </c>
      <c r="M3341" s="56">
        <v>800</v>
      </c>
      <c r="N3341" s="58">
        <v>599</v>
      </c>
      <c r="O3341" s="56">
        <v>1200</v>
      </c>
      <c r="P3341" s="58">
        <v>688</v>
      </c>
      <c r="Q3341" s="56">
        <v>1645</v>
      </c>
      <c r="R3341" s="91">
        <v>0.96599999999999997</v>
      </c>
      <c r="S3341" s="76">
        <v>8.0795525170913613E-3</v>
      </c>
      <c r="T3341" s="76">
        <v>2.4072923140667082E-2</v>
      </c>
      <c r="U3341" s="76">
        <v>3.8947586492645535E-3</v>
      </c>
      <c r="V3341" s="76">
        <v>4.1433602651750571E-4</v>
      </c>
      <c r="W3341" s="76">
        <v>2.8382017816449143E-2</v>
      </c>
      <c r="X3341" s="163"/>
    </row>
    <row r="3342" spans="1:25" s="60" customFormat="1">
      <c r="A3342" s="96"/>
      <c r="B3342" s="55" t="s">
        <v>8411</v>
      </c>
      <c r="C3342" s="55" t="s">
        <v>8412</v>
      </c>
      <c r="D3342" s="55" t="s">
        <v>8413</v>
      </c>
      <c r="E3342" s="97"/>
      <c r="F3342" s="56" t="s">
        <v>27</v>
      </c>
      <c r="G3342" s="57">
        <v>42166</v>
      </c>
      <c r="H3342" s="58">
        <v>1846</v>
      </c>
      <c r="I3342" s="58">
        <v>1594</v>
      </c>
      <c r="J3342" s="58">
        <v>1088</v>
      </c>
      <c r="K3342" s="58">
        <v>840</v>
      </c>
      <c r="L3342" s="58">
        <v>217</v>
      </c>
      <c r="M3342" s="56">
        <v>815</v>
      </c>
      <c r="N3342" s="58">
        <v>176</v>
      </c>
      <c r="O3342" s="56">
        <v>1200</v>
      </c>
      <c r="P3342" s="58">
        <v>216</v>
      </c>
      <c r="Q3342" s="56">
        <v>1500</v>
      </c>
      <c r="R3342" s="91">
        <v>0.98299999999999998</v>
      </c>
      <c r="S3342" s="76">
        <v>2.8678974726653521E-3</v>
      </c>
      <c r="T3342" s="76">
        <v>1.7386628428033696E-2</v>
      </c>
      <c r="U3342" s="76">
        <v>1.5235705323534681E-3</v>
      </c>
      <c r="V3342" s="76">
        <v>0</v>
      </c>
      <c r="W3342" s="76">
        <v>1.8910198960387165E-2</v>
      </c>
      <c r="X3342" s="163"/>
    </row>
    <row r="3343" spans="1:25" s="60" customFormat="1">
      <c r="A3343" s="96"/>
      <c r="B3343" s="55" t="s">
        <v>8414</v>
      </c>
      <c r="C3343" s="55" t="s">
        <v>2867</v>
      </c>
      <c r="D3343" s="55" t="s">
        <v>2868</v>
      </c>
      <c r="E3343" s="97"/>
      <c r="F3343" s="56" t="s">
        <v>27</v>
      </c>
      <c r="G3343" s="57">
        <v>42166</v>
      </c>
      <c r="H3343" s="58">
        <v>1395.6</v>
      </c>
      <c r="I3343" s="58">
        <v>1545</v>
      </c>
      <c r="J3343" s="58">
        <v>1811</v>
      </c>
      <c r="K3343" s="58">
        <v>2026</v>
      </c>
      <c r="L3343" s="58">
        <v>119</v>
      </c>
      <c r="M3343" s="56">
        <v>745</v>
      </c>
      <c r="N3343" s="58">
        <v>273</v>
      </c>
      <c r="O3343" s="56">
        <v>1400</v>
      </c>
      <c r="P3343" s="58">
        <v>255</v>
      </c>
      <c r="Q3343" s="56">
        <v>1415</v>
      </c>
      <c r="R3343" s="91">
        <v>0.93832639852057331</v>
      </c>
      <c r="S3343" s="76">
        <v>7.6745261211280625E-3</v>
      </c>
      <c r="T3343" s="76">
        <v>4.7803975959315764E-2</v>
      </c>
      <c r="U3343" s="76">
        <v>1.2020342117429496E-3</v>
      </c>
      <c r="V3343" s="76">
        <v>9.246417013407305E-5</v>
      </c>
      <c r="W3343" s="76">
        <v>4.9098474341192785E-2</v>
      </c>
      <c r="X3343" s="163"/>
    </row>
    <row r="3344" spans="1:25" s="60" customFormat="1">
      <c r="A3344" s="96"/>
      <c r="B3344" s="55" t="s">
        <v>8415</v>
      </c>
      <c r="C3344" s="55" t="s">
        <v>8416</v>
      </c>
      <c r="D3344" s="55" t="s">
        <v>8417</v>
      </c>
      <c r="E3344" s="97"/>
      <c r="F3344" s="56" t="s">
        <v>27</v>
      </c>
      <c r="G3344" s="57">
        <v>42166</v>
      </c>
      <c r="H3344" s="58">
        <v>476.6</v>
      </c>
      <c r="I3344" s="58">
        <v>413.85714285714289</v>
      </c>
      <c r="J3344" s="58">
        <v>293</v>
      </c>
      <c r="K3344" s="58">
        <v>221</v>
      </c>
      <c r="L3344" s="58">
        <v>37</v>
      </c>
      <c r="M3344" s="56">
        <v>745</v>
      </c>
      <c r="N3344" s="58">
        <v>30</v>
      </c>
      <c r="O3344" s="56">
        <v>1100</v>
      </c>
      <c r="P3344" s="58">
        <v>37</v>
      </c>
      <c r="Q3344" s="56">
        <v>1500</v>
      </c>
      <c r="R3344" s="91">
        <v>0.94599999999999995</v>
      </c>
      <c r="S3344" s="76">
        <v>1.0700724887814981E-2</v>
      </c>
      <c r="T3344" s="76">
        <v>4.0041422160856065E-2</v>
      </c>
      <c r="U3344" s="76">
        <v>1.7259233690024164E-3</v>
      </c>
      <c r="V3344" s="76">
        <v>3.4518467380048324E-4</v>
      </c>
      <c r="W3344" s="76">
        <v>4.2112530203658967E-2</v>
      </c>
      <c r="X3344" s="163"/>
    </row>
    <row r="3345" spans="1:32" s="60" customFormat="1">
      <c r="A3345" s="96"/>
      <c r="B3345" s="55" t="s">
        <v>8418</v>
      </c>
      <c r="C3345" s="55" t="s">
        <v>8419</v>
      </c>
      <c r="D3345" s="55" t="s">
        <v>6140</v>
      </c>
      <c r="E3345" s="97"/>
      <c r="F3345" s="56" t="s">
        <v>27</v>
      </c>
      <c r="G3345" s="57">
        <v>42161</v>
      </c>
      <c r="H3345" s="58">
        <v>418</v>
      </c>
      <c r="I3345" s="58">
        <v>376.57142857142856</v>
      </c>
      <c r="J3345" s="58">
        <v>317</v>
      </c>
      <c r="K3345" s="58">
        <v>229</v>
      </c>
      <c r="L3345" s="58">
        <v>61</v>
      </c>
      <c r="M3345" s="56">
        <v>800</v>
      </c>
      <c r="N3345" s="58">
        <v>34</v>
      </c>
      <c r="O3345" s="56">
        <v>1045</v>
      </c>
      <c r="P3345" s="58">
        <v>68</v>
      </c>
      <c r="Q3345" s="56">
        <v>1645</v>
      </c>
      <c r="R3345" s="91">
        <v>0.95899999999999996</v>
      </c>
      <c r="S3345" s="76">
        <v>1.1760242792109257E-2</v>
      </c>
      <c r="T3345" s="76">
        <v>2.2761760242792105E-2</v>
      </c>
      <c r="U3345" s="76">
        <v>4.552352048558422E-3</v>
      </c>
      <c r="V3345" s="76">
        <v>0</v>
      </c>
      <c r="W3345" s="76">
        <v>2.7314112291350529E-2</v>
      </c>
      <c r="X3345" s="163"/>
    </row>
    <row r="3346" spans="1:32" s="60" customFormat="1">
      <c r="A3346" s="96"/>
      <c r="B3346" s="55" t="s">
        <v>8420</v>
      </c>
      <c r="C3346" s="55" t="s">
        <v>6146</v>
      </c>
      <c r="D3346" s="55" t="s">
        <v>8421</v>
      </c>
      <c r="E3346" s="97"/>
      <c r="F3346" s="56" t="s">
        <v>27</v>
      </c>
      <c r="G3346" s="57">
        <v>42161</v>
      </c>
      <c r="H3346" s="58">
        <v>1114.5999999999999</v>
      </c>
      <c r="I3346" s="58">
        <v>1007.2857142857142</v>
      </c>
      <c r="J3346" s="58">
        <v>877</v>
      </c>
      <c r="K3346" s="58">
        <v>601</v>
      </c>
      <c r="L3346" s="58">
        <v>307</v>
      </c>
      <c r="M3346" s="56">
        <v>815</v>
      </c>
      <c r="N3346" s="58">
        <v>162</v>
      </c>
      <c r="O3346" s="56">
        <v>1145</v>
      </c>
      <c r="P3346" s="58">
        <v>233</v>
      </c>
      <c r="Q3346" s="56">
        <v>1600</v>
      </c>
      <c r="R3346" s="91">
        <v>0.97</v>
      </c>
      <c r="S3346" s="76">
        <v>3.403772514536945E-3</v>
      </c>
      <c r="T3346" s="76">
        <v>2.2408169054034886E-2</v>
      </c>
      <c r="U3346" s="76">
        <v>5.8147780456672812E-3</v>
      </c>
      <c r="V3346" s="76">
        <v>0</v>
      </c>
      <c r="W3346" s="76">
        <v>2.8222947099702172E-2</v>
      </c>
      <c r="X3346" s="163"/>
      <c r="Y3346" s="59"/>
    </row>
    <row r="3347" spans="1:32" s="60" customFormat="1">
      <c r="A3347" s="96"/>
      <c r="B3347" s="55" t="s">
        <v>8422</v>
      </c>
      <c r="C3347" s="55" t="s">
        <v>8423</v>
      </c>
      <c r="D3347" s="55" t="s">
        <v>8424</v>
      </c>
      <c r="E3347" s="97"/>
      <c r="F3347" s="56" t="s">
        <v>27</v>
      </c>
      <c r="G3347" s="57">
        <v>42161</v>
      </c>
      <c r="H3347" s="58">
        <v>2213.3999999999996</v>
      </c>
      <c r="I3347" s="58">
        <v>2075.5714285714284</v>
      </c>
      <c r="J3347" s="58">
        <v>1904</v>
      </c>
      <c r="K3347" s="58">
        <v>1558</v>
      </c>
      <c r="L3347" s="58">
        <v>177</v>
      </c>
      <c r="M3347" s="56">
        <v>800</v>
      </c>
      <c r="N3347" s="58">
        <v>153</v>
      </c>
      <c r="O3347" s="56">
        <v>1245</v>
      </c>
      <c r="P3347" s="58">
        <v>264</v>
      </c>
      <c r="Q3347" s="56">
        <v>1730</v>
      </c>
      <c r="R3347" s="91">
        <v>0.98100351022093746</v>
      </c>
      <c r="S3347" s="76">
        <v>2.8907701837703904E-3</v>
      </c>
      <c r="T3347" s="76">
        <v>1.3146121550003441E-2</v>
      </c>
      <c r="U3347" s="76">
        <v>2.0648358455502788E-3</v>
      </c>
      <c r="V3347" s="76">
        <v>1.3765572303668525E-4</v>
      </c>
      <c r="W3347" s="76">
        <v>1.5348613118590404E-2</v>
      </c>
      <c r="X3347" s="163"/>
      <c r="Y3347" s="62"/>
      <c r="AE3347" s="63"/>
      <c r="AF3347" s="63"/>
    </row>
    <row r="3348" spans="1:32" s="60" customFormat="1">
      <c r="A3348" s="96"/>
      <c r="B3348" s="55" t="s">
        <v>8425</v>
      </c>
      <c r="C3348" s="55" t="s">
        <v>8426</v>
      </c>
      <c r="D3348" s="55" t="s">
        <v>8427</v>
      </c>
      <c r="E3348" s="97"/>
      <c r="F3348" s="56" t="s">
        <v>27</v>
      </c>
      <c r="G3348" s="57">
        <v>42161</v>
      </c>
      <c r="H3348" s="58">
        <v>4938</v>
      </c>
      <c r="I3348" s="58">
        <v>4822.4285714285716</v>
      </c>
      <c r="J3348" s="58">
        <v>4840</v>
      </c>
      <c r="K3348" s="58">
        <v>4227</v>
      </c>
      <c r="L3348" s="58">
        <v>488</v>
      </c>
      <c r="M3348" s="56">
        <v>800</v>
      </c>
      <c r="N3348" s="58">
        <v>436</v>
      </c>
      <c r="O3348" s="56">
        <v>1015</v>
      </c>
      <c r="P3348" s="58">
        <v>504</v>
      </c>
      <c r="Q3348" s="56">
        <v>1430</v>
      </c>
      <c r="R3348" s="91">
        <v>0.95603874751903306</v>
      </c>
      <c r="S3348" s="76">
        <v>8.827798678792546E-3</v>
      </c>
      <c r="T3348" s="76">
        <v>3.1341647658263472E-2</v>
      </c>
      <c r="U3348" s="76">
        <v>1.9255265574547502E-3</v>
      </c>
      <c r="V3348" s="76">
        <v>5.0359925348816544E-4</v>
      </c>
      <c r="W3348" s="76">
        <v>3.3770773469206386E-2</v>
      </c>
      <c r="X3348" s="163"/>
      <c r="Y3348" s="62"/>
      <c r="AE3348" s="63"/>
      <c r="AF3348" s="63"/>
    </row>
    <row r="3349" spans="1:32" s="60" customFormat="1">
      <c r="A3349" s="96"/>
      <c r="B3349" s="55" t="s">
        <v>8428</v>
      </c>
      <c r="C3349" s="55" t="s">
        <v>7614</v>
      </c>
      <c r="D3349" s="55" t="s">
        <v>8429</v>
      </c>
      <c r="E3349" s="97"/>
      <c r="F3349" s="56" t="s">
        <v>27</v>
      </c>
      <c r="G3349" s="57">
        <v>42158</v>
      </c>
      <c r="H3349" s="58">
        <v>53.6</v>
      </c>
      <c r="I3349" s="58">
        <v>52.285714285714285</v>
      </c>
      <c r="J3349" s="58">
        <v>64</v>
      </c>
      <c r="K3349" s="58">
        <v>34</v>
      </c>
      <c r="L3349" s="58">
        <v>10</v>
      </c>
      <c r="M3349" s="56">
        <v>845</v>
      </c>
      <c r="N3349" s="58">
        <v>13</v>
      </c>
      <c r="O3349" s="56">
        <v>1115</v>
      </c>
      <c r="P3349" s="58">
        <v>8</v>
      </c>
      <c r="Q3349" s="56">
        <v>1600</v>
      </c>
      <c r="R3349" s="91">
        <v>0.92800000000000005</v>
      </c>
      <c r="S3349" s="76">
        <v>0</v>
      </c>
      <c r="T3349" s="76">
        <v>7.650273224043716E-2</v>
      </c>
      <c r="U3349" s="76">
        <v>0</v>
      </c>
      <c r="V3349" s="76">
        <v>0</v>
      </c>
      <c r="W3349" s="76">
        <v>7.650273224043716E-2</v>
      </c>
      <c r="X3349" s="163"/>
    </row>
    <row r="3350" spans="1:32" s="60" customFormat="1">
      <c r="A3350" s="96"/>
      <c r="B3350" s="55" t="s">
        <v>2268</v>
      </c>
      <c r="C3350" s="55" t="s">
        <v>367</v>
      </c>
      <c r="D3350" s="55" t="s">
        <v>8392</v>
      </c>
      <c r="E3350" s="97"/>
      <c r="F3350" s="56" t="s">
        <v>27</v>
      </c>
      <c r="G3350" s="57">
        <v>42167</v>
      </c>
      <c r="H3350" s="58">
        <v>444.79999999999995</v>
      </c>
      <c r="I3350" s="58">
        <v>417.28571428571433</v>
      </c>
      <c r="J3350" s="58">
        <v>357</v>
      </c>
      <c r="K3350" s="58">
        <v>340</v>
      </c>
      <c r="L3350" s="58">
        <v>60</v>
      </c>
      <c r="M3350" s="56">
        <v>715</v>
      </c>
      <c r="N3350" s="58">
        <v>40</v>
      </c>
      <c r="O3350" s="56">
        <v>1015</v>
      </c>
      <c r="P3350" s="58">
        <v>62</v>
      </c>
      <c r="Q3350" s="56">
        <v>1530</v>
      </c>
      <c r="R3350" s="91">
        <v>0.87880862718247177</v>
      </c>
      <c r="S3350" s="76">
        <v>2.4306744265662445E-2</v>
      </c>
      <c r="T3350" s="76">
        <v>2.7387880862718247E-2</v>
      </c>
      <c r="U3350" s="76">
        <v>5.1009928106812735E-2</v>
      </c>
      <c r="V3350" s="76">
        <v>1.4378637452927079E-2</v>
      </c>
      <c r="W3350" s="76">
        <v>9.2776446422458067E-2</v>
      </c>
      <c r="X3350" s="163"/>
    </row>
    <row r="3351" spans="1:32" s="60" customFormat="1">
      <c r="A3351" s="96"/>
      <c r="B3351" s="55" t="s">
        <v>8430</v>
      </c>
      <c r="C3351" s="55" t="s">
        <v>8431</v>
      </c>
      <c r="D3351" s="55" t="s">
        <v>8432</v>
      </c>
      <c r="E3351" s="97"/>
      <c r="F3351" s="56" t="s">
        <v>27</v>
      </c>
      <c r="G3351" s="57">
        <v>42160</v>
      </c>
      <c r="H3351" s="58">
        <v>21799.599999999999</v>
      </c>
      <c r="I3351" s="58">
        <v>21420</v>
      </c>
      <c r="J3351" s="58">
        <v>21605</v>
      </c>
      <c r="K3351" s="58">
        <v>19337</v>
      </c>
      <c r="L3351" s="58">
        <v>1544</v>
      </c>
      <c r="M3351" s="56">
        <v>745</v>
      </c>
      <c r="N3351" s="58">
        <v>2115</v>
      </c>
      <c r="O3351" s="56">
        <v>1215</v>
      </c>
      <c r="P3351" s="58">
        <v>2009</v>
      </c>
      <c r="Q3351" s="56">
        <v>1415</v>
      </c>
      <c r="R3351" s="91">
        <v>0.94</v>
      </c>
      <c r="S3351" s="76">
        <v>7.6764038948912896E-3</v>
      </c>
      <c r="T3351" s="76">
        <v>3.3239962651727357E-2</v>
      </c>
      <c r="U3351" s="76">
        <v>1.6966786714685874E-2</v>
      </c>
      <c r="V3351" s="76">
        <v>4.8219287715086032E-3</v>
      </c>
      <c r="W3351" s="76">
        <v>5.5028678137921838E-2</v>
      </c>
      <c r="X3351" s="163"/>
    </row>
    <row r="3352" spans="1:32" s="60" customFormat="1">
      <c r="A3352" s="96"/>
      <c r="B3352" s="55" t="s">
        <v>8430</v>
      </c>
      <c r="C3352" s="55" t="s">
        <v>8431</v>
      </c>
      <c r="D3352" s="55" t="s">
        <v>8432</v>
      </c>
      <c r="E3352" s="97"/>
      <c r="F3352" s="56" t="s">
        <v>27</v>
      </c>
      <c r="G3352" s="57">
        <v>42167</v>
      </c>
      <c r="H3352" s="58">
        <v>21852.400000000001</v>
      </c>
      <c r="I3352" s="58">
        <v>21550.142857142855</v>
      </c>
      <c r="J3352" s="58">
        <v>22610</v>
      </c>
      <c r="K3352" s="58">
        <v>18979</v>
      </c>
      <c r="L3352" s="58">
        <v>1565</v>
      </c>
      <c r="M3352" s="56">
        <v>745</v>
      </c>
      <c r="N3352" s="58">
        <v>2190</v>
      </c>
      <c r="O3352" s="56">
        <v>1300</v>
      </c>
      <c r="P3352" s="58">
        <v>2087</v>
      </c>
      <c r="Q3352" s="56">
        <v>1415</v>
      </c>
      <c r="R3352" s="91">
        <v>0.94199999999999995</v>
      </c>
      <c r="S3352" s="76">
        <v>7.643303657251195E-3</v>
      </c>
      <c r="T3352" s="76">
        <v>3.1415104971130453E-2</v>
      </c>
      <c r="U3352" s="76">
        <v>1.6612418876905025E-2</v>
      </c>
      <c r="V3352" s="76">
        <v>4.9187608965137785E-3</v>
      </c>
      <c r="W3352" s="76">
        <v>5.2946284744549245E-2</v>
      </c>
      <c r="X3352" s="163"/>
    </row>
    <row r="3353" spans="1:32" s="60" customFormat="1">
      <c r="A3353" s="96"/>
      <c r="B3353" s="55" t="s">
        <v>8433</v>
      </c>
      <c r="C3353" s="55" t="s">
        <v>8434</v>
      </c>
      <c r="D3353" s="55" t="s">
        <v>8375</v>
      </c>
      <c r="E3353" s="97"/>
      <c r="F3353" s="56" t="s">
        <v>27</v>
      </c>
      <c r="G3353" s="57">
        <v>42167</v>
      </c>
      <c r="H3353" s="58">
        <v>14983.400000000001</v>
      </c>
      <c r="I3353" s="58">
        <v>14014.142857142859</v>
      </c>
      <c r="J3353" s="58">
        <v>13328</v>
      </c>
      <c r="K3353" s="58">
        <v>9854</v>
      </c>
      <c r="L3353" s="58">
        <v>1362</v>
      </c>
      <c r="M3353" s="56">
        <v>730</v>
      </c>
      <c r="N3353" s="58">
        <v>1208</v>
      </c>
      <c r="O3353" s="56">
        <v>1130</v>
      </c>
      <c r="P3353" s="58">
        <v>1480</v>
      </c>
      <c r="Q3353" s="56">
        <v>1630</v>
      </c>
      <c r="R3353" s="91">
        <v>0.92167096504551527</v>
      </c>
      <c r="S3353" s="76">
        <v>5.8206505672840705E-3</v>
      </c>
      <c r="T3353" s="76">
        <v>3.8033007472043551E-2</v>
      </c>
      <c r="U3353" s="76">
        <v>1.7839121703585155E-2</v>
      </c>
      <c r="V3353" s="76">
        <v>1.2314090867389067E-2</v>
      </c>
      <c r="W3353" s="76">
        <v>6.8186220043017776E-2</v>
      </c>
      <c r="X3353" s="163"/>
    </row>
    <row r="3354" spans="1:32" s="60" customFormat="1">
      <c r="A3354" s="96"/>
      <c r="B3354" s="55" t="s">
        <v>8433</v>
      </c>
      <c r="C3354" s="55" t="s">
        <v>8434</v>
      </c>
      <c r="D3354" s="55" t="s">
        <v>8375</v>
      </c>
      <c r="E3354" s="97"/>
      <c r="F3354" s="56" t="s">
        <v>27</v>
      </c>
      <c r="G3354" s="57">
        <v>42160</v>
      </c>
      <c r="H3354" s="58">
        <v>14827.2</v>
      </c>
      <c r="I3354" s="58">
        <v>13909.714285714286</v>
      </c>
      <c r="J3354" s="58">
        <v>13123</v>
      </c>
      <c r="K3354" s="58">
        <v>10109</v>
      </c>
      <c r="L3354" s="58">
        <v>1364</v>
      </c>
      <c r="M3354" s="56">
        <v>730</v>
      </c>
      <c r="N3354" s="58">
        <v>1259</v>
      </c>
      <c r="O3354" s="56">
        <v>1200</v>
      </c>
      <c r="P3354" s="58">
        <v>1475</v>
      </c>
      <c r="Q3354" s="56">
        <v>1700</v>
      </c>
      <c r="R3354" s="91">
        <v>0.91939857037219619</v>
      </c>
      <c r="S3354" s="76">
        <v>5.9259715717689589E-3</v>
      </c>
      <c r="T3354" s="76">
        <v>3.958179278613097E-2</v>
      </c>
      <c r="U3354" s="76">
        <v>1.8240078876016762E-2</v>
      </c>
      <c r="V3354" s="76">
        <v>1.1964916605044779E-2</v>
      </c>
      <c r="W3354" s="76">
        <v>6.9786788267192507E-2</v>
      </c>
      <c r="X3354" s="163"/>
    </row>
    <row r="3355" spans="1:32" s="60" customFormat="1">
      <c r="A3355" s="96"/>
      <c r="B3355" s="55" t="s">
        <v>8435</v>
      </c>
      <c r="C3355" s="55" t="s">
        <v>8436</v>
      </c>
      <c r="D3355" s="55" t="s">
        <v>6784</v>
      </c>
      <c r="E3355" s="97"/>
      <c r="F3355" s="56" t="s">
        <v>27</v>
      </c>
      <c r="G3355" s="57">
        <v>42171</v>
      </c>
      <c r="H3355" s="58">
        <v>419</v>
      </c>
      <c r="I3355" s="58">
        <v>400</v>
      </c>
      <c r="J3355" s="58">
        <v>356</v>
      </c>
      <c r="K3355" s="58">
        <v>349</v>
      </c>
      <c r="L3355" s="58">
        <v>59</v>
      </c>
      <c r="M3355" s="56">
        <v>815</v>
      </c>
      <c r="N3355" s="58">
        <v>52</v>
      </c>
      <c r="O3355" s="56">
        <v>1400</v>
      </c>
      <c r="P3355" s="58">
        <v>68</v>
      </c>
      <c r="Q3355" s="56">
        <v>1430</v>
      </c>
      <c r="R3355" s="91">
        <v>0.98199999999999998</v>
      </c>
      <c r="S3355" s="76">
        <v>2.5000000000000001E-3</v>
      </c>
      <c r="T3355" s="76">
        <v>1.2142857142857143E-2</v>
      </c>
      <c r="U3355" s="76">
        <v>4.642857142857143E-3</v>
      </c>
      <c r="V3355" s="76">
        <v>3.5714285714285714E-4</v>
      </c>
      <c r="W3355" s="76">
        <v>1.714285714285714E-2</v>
      </c>
      <c r="X3355" s="163"/>
    </row>
    <row r="3356" spans="1:32" s="60" customFormat="1">
      <c r="A3356" s="96"/>
      <c r="B3356" s="55" t="s">
        <v>8437</v>
      </c>
      <c r="C3356" s="55" t="s">
        <v>8438</v>
      </c>
      <c r="D3356" s="55" t="s">
        <v>8439</v>
      </c>
      <c r="E3356" s="97"/>
      <c r="F3356" s="56" t="s">
        <v>27</v>
      </c>
      <c r="G3356" s="57">
        <v>42171</v>
      </c>
      <c r="H3356" s="58">
        <v>4815.2</v>
      </c>
      <c r="I3356" s="58">
        <v>4514.8571428571431</v>
      </c>
      <c r="J3356" s="58">
        <v>4219</v>
      </c>
      <c r="K3356" s="58">
        <v>3309</v>
      </c>
      <c r="L3356" s="58">
        <v>351</v>
      </c>
      <c r="M3356" s="56">
        <v>815</v>
      </c>
      <c r="N3356" s="58">
        <v>481</v>
      </c>
      <c r="O3356" s="56">
        <v>1145</v>
      </c>
      <c r="P3356" s="58">
        <v>515</v>
      </c>
      <c r="Q3356" s="56">
        <v>1615</v>
      </c>
      <c r="R3356" s="91">
        <v>0.96437159853183141</v>
      </c>
      <c r="S3356" s="76">
        <v>1.028350841665612E-2</v>
      </c>
      <c r="T3356" s="76">
        <v>1.4428553347677509E-2</v>
      </c>
      <c r="U3356" s="76">
        <v>5.4423490697380087E-3</v>
      </c>
      <c r="V3356" s="76">
        <v>1.3605872674345022E-3</v>
      </c>
      <c r="W3356" s="76">
        <v>2.123148968485002E-2</v>
      </c>
      <c r="X3356" s="163"/>
    </row>
    <row r="3357" spans="1:32" s="60" customFormat="1">
      <c r="A3357" s="96"/>
      <c r="B3357" s="55" t="s">
        <v>8440</v>
      </c>
      <c r="C3357" s="55" t="s">
        <v>8441</v>
      </c>
      <c r="D3357" s="55" t="s">
        <v>367</v>
      </c>
      <c r="E3357" s="97"/>
      <c r="F3357" s="56" t="s">
        <v>27</v>
      </c>
      <c r="G3357" s="57">
        <v>42175</v>
      </c>
      <c r="H3357" s="58">
        <v>63</v>
      </c>
      <c r="I3357" s="58">
        <v>56.714285714285715</v>
      </c>
      <c r="J3357" s="58">
        <v>43</v>
      </c>
      <c r="K3357" s="58">
        <v>39</v>
      </c>
      <c r="L3357" s="58">
        <v>11</v>
      </c>
      <c r="M3357" s="56">
        <v>715</v>
      </c>
      <c r="N3357" s="58">
        <v>10</v>
      </c>
      <c r="O3357" s="56">
        <v>1000</v>
      </c>
      <c r="P3357" s="58">
        <v>11</v>
      </c>
      <c r="Q3357" s="56">
        <v>1630</v>
      </c>
      <c r="R3357" s="91">
        <v>0.82099999999999995</v>
      </c>
      <c r="S3357" s="76">
        <v>3.2745591939546598E-2</v>
      </c>
      <c r="T3357" s="76">
        <v>0.11838790931989925</v>
      </c>
      <c r="U3357" s="76">
        <v>2.7707808564231738E-2</v>
      </c>
      <c r="V3357" s="76">
        <v>5.0377833753148613E-3</v>
      </c>
      <c r="W3357" s="76">
        <v>0.15113350125944586</v>
      </c>
      <c r="X3357" s="163"/>
    </row>
    <row r="3358" spans="1:32" s="60" customFormat="1">
      <c r="A3358" s="96"/>
      <c r="B3358" s="55" t="s">
        <v>8442</v>
      </c>
      <c r="C3358" s="55" t="s">
        <v>8443</v>
      </c>
      <c r="D3358" s="55" t="s">
        <v>7099</v>
      </c>
      <c r="E3358" s="97"/>
      <c r="F3358" s="56" t="s">
        <v>27</v>
      </c>
      <c r="G3358" s="57">
        <v>42170</v>
      </c>
      <c r="H3358" s="58">
        <v>1557.2</v>
      </c>
      <c r="I3358" s="58">
        <v>1389.8571428571429</v>
      </c>
      <c r="J3358" s="58">
        <v>1109</v>
      </c>
      <c r="K3358" s="58">
        <v>834</v>
      </c>
      <c r="L3358" s="58">
        <v>169</v>
      </c>
      <c r="M3358" s="56">
        <v>745</v>
      </c>
      <c r="N3358" s="58">
        <v>115</v>
      </c>
      <c r="O3358" s="56">
        <v>1400</v>
      </c>
      <c r="P3358" s="58">
        <v>175</v>
      </c>
      <c r="Q3358" s="56">
        <v>1545</v>
      </c>
      <c r="R3358" s="91">
        <v>0.95395210196320279</v>
      </c>
      <c r="S3358" s="76">
        <v>8.736766368588755E-3</v>
      </c>
      <c r="T3358" s="76">
        <v>2.9602220166512493E-2</v>
      </c>
      <c r="U3358" s="76">
        <v>4.6253469010175763E-3</v>
      </c>
      <c r="V3358" s="76">
        <v>4.1114194675711792E-4</v>
      </c>
      <c r="W3358" s="76">
        <v>3.4638709014287186E-2</v>
      </c>
      <c r="X3358" s="163"/>
    </row>
    <row r="3359" spans="1:32" s="60" customFormat="1">
      <c r="A3359" s="96"/>
      <c r="B3359" s="55" t="s">
        <v>1096</v>
      </c>
      <c r="C3359" s="55" t="s">
        <v>8444</v>
      </c>
      <c r="D3359" s="55" t="s">
        <v>1095</v>
      </c>
      <c r="E3359" s="97"/>
      <c r="F3359" s="56" t="s">
        <v>27</v>
      </c>
      <c r="G3359" s="57">
        <v>42161</v>
      </c>
      <c r="H3359" s="58">
        <v>11151.6</v>
      </c>
      <c r="I3359" s="58">
        <v>11125.714285714286</v>
      </c>
      <c r="J3359" s="58">
        <v>11431</v>
      </c>
      <c r="K3359" s="58">
        <v>10691</v>
      </c>
      <c r="L3359" s="58">
        <v>761</v>
      </c>
      <c r="M3359" s="56">
        <v>845</v>
      </c>
      <c r="N3359" s="58">
        <v>1222</v>
      </c>
      <c r="O3359" s="56">
        <v>1145</v>
      </c>
      <c r="P3359" s="58">
        <v>1180</v>
      </c>
      <c r="Q3359" s="56">
        <v>1645</v>
      </c>
      <c r="R3359" s="91">
        <v>0.96742424242424241</v>
      </c>
      <c r="S3359" s="76">
        <v>3.4925526450950181E-3</v>
      </c>
      <c r="T3359" s="76">
        <v>1.7257318952234205E-2</v>
      </c>
      <c r="U3359" s="76">
        <v>6.3687724704673855E-3</v>
      </c>
      <c r="V3359" s="76">
        <v>8.3461736004108869E-4</v>
      </c>
      <c r="W3359" s="76">
        <v>2.4460708782742681E-2</v>
      </c>
      <c r="X3359" s="163"/>
    </row>
    <row r="3360" spans="1:32" s="60" customFormat="1">
      <c r="A3360" s="96"/>
      <c r="B3360" s="55" t="s">
        <v>6092</v>
      </c>
      <c r="C3360" s="55" t="s">
        <v>6093</v>
      </c>
      <c r="D3360" s="55" t="s">
        <v>6094</v>
      </c>
      <c r="E3360" s="97"/>
      <c r="F3360" s="56" t="s">
        <v>27</v>
      </c>
      <c r="G3360" s="57">
        <v>42180</v>
      </c>
      <c r="H3360" s="58">
        <v>9888.6</v>
      </c>
      <c r="I3360" s="58">
        <v>9382.5714285714275</v>
      </c>
      <c r="J3360" s="58">
        <v>9044</v>
      </c>
      <c r="K3360" s="58">
        <v>7191</v>
      </c>
      <c r="L3360" s="58">
        <v>900</v>
      </c>
      <c r="M3360" s="56">
        <v>715</v>
      </c>
      <c r="N3360" s="58">
        <v>922</v>
      </c>
      <c r="O3360" s="56">
        <v>1145</v>
      </c>
      <c r="P3360" s="58">
        <v>981</v>
      </c>
      <c r="Q3360" s="56">
        <v>1600</v>
      </c>
      <c r="R3360" s="91">
        <v>0.93899999999999995</v>
      </c>
      <c r="S3360" s="76">
        <v>3.89780443984287E-3</v>
      </c>
      <c r="T3360" s="76">
        <v>2.9538049270684246E-2</v>
      </c>
      <c r="U3360" s="76">
        <v>2.2640762507993545E-2</v>
      </c>
      <c r="V3360" s="76">
        <v>4.7352233624653609E-3</v>
      </c>
      <c r="W3360" s="76">
        <v>5.6914035141143154E-2</v>
      </c>
      <c r="X3360" s="163"/>
    </row>
    <row r="3361" spans="1:25" s="60" customFormat="1">
      <c r="A3361" s="96"/>
      <c r="B3361" s="55" t="s">
        <v>5796</v>
      </c>
      <c r="C3361" s="55" t="s">
        <v>369</v>
      </c>
      <c r="D3361" s="55" t="s">
        <v>1037</v>
      </c>
      <c r="E3361" s="97"/>
      <c r="F3361" s="56" t="s">
        <v>27</v>
      </c>
      <c r="G3361" s="57">
        <v>42158</v>
      </c>
      <c r="H3361" s="58">
        <v>9033.7999999999993</v>
      </c>
      <c r="I3361" s="58">
        <v>8596.4285714285706</v>
      </c>
      <c r="J3361" s="58">
        <v>8482</v>
      </c>
      <c r="K3361" s="58">
        <v>6524</v>
      </c>
      <c r="L3361" s="58">
        <v>806</v>
      </c>
      <c r="M3361" s="56">
        <v>830</v>
      </c>
      <c r="N3361" s="58">
        <v>930</v>
      </c>
      <c r="O3361" s="56">
        <v>1115</v>
      </c>
      <c r="P3361" s="58">
        <v>985</v>
      </c>
      <c r="Q3361" s="56">
        <v>1500</v>
      </c>
      <c r="R3361" s="91">
        <v>0.94464478604071456</v>
      </c>
      <c r="S3361" s="76">
        <v>8.7079351890319897E-3</v>
      </c>
      <c r="T3361" s="76">
        <v>3.5197341088491901E-2</v>
      </c>
      <c r="U3361" s="76">
        <v>5.7166597424179481E-3</v>
      </c>
      <c r="V3361" s="76">
        <v>7.8105525550477772E-4</v>
      </c>
      <c r="W3361" s="76">
        <v>4.1695056086414627E-2</v>
      </c>
      <c r="X3361" s="163"/>
    </row>
    <row r="3362" spans="1:25" s="60" customFormat="1">
      <c r="A3362" s="96"/>
      <c r="B3362" s="55" t="s">
        <v>8445</v>
      </c>
      <c r="C3362" s="55" t="s">
        <v>8446</v>
      </c>
      <c r="D3362" s="55" t="s">
        <v>8447</v>
      </c>
      <c r="E3362" s="97"/>
      <c r="F3362" s="56" t="s">
        <v>27</v>
      </c>
      <c r="G3362" s="57">
        <v>42153</v>
      </c>
      <c r="H3362" s="58">
        <v>17067.2</v>
      </c>
      <c r="I3362" s="58">
        <v>16280.857142857145</v>
      </c>
      <c r="J3362" s="58">
        <v>16282</v>
      </c>
      <c r="K3362" s="58">
        <v>12348</v>
      </c>
      <c r="L3362" s="58">
        <v>1350</v>
      </c>
      <c r="M3362" s="56">
        <v>800</v>
      </c>
      <c r="N3362" s="58">
        <v>1676</v>
      </c>
      <c r="O3362" s="56">
        <v>1200</v>
      </c>
      <c r="P3362" s="58">
        <v>1781</v>
      </c>
      <c r="Q3362" s="56">
        <v>1615</v>
      </c>
      <c r="R3362" s="91">
        <v>0.94199999999999995</v>
      </c>
      <c r="S3362" s="76">
        <v>8.3007212677465216E-3</v>
      </c>
      <c r="T3362" s="76">
        <v>3.9976835196462106E-2</v>
      </c>
      <c r="U3362" s="76">
        <v>1.1012056227295862E-2</v>
      </c>
      <c r="V3362" s="76">
        <v>2.84295316146921E-3</v>
      </c>
      <c r="W3362" s="76">
        <v>5.3831844585227176E-2</v>
      </c>
      <c r="X3362" s="163"/>
    </row>
    <row r="3363" spans="1:25" s="60" customFormat="1">
      <c r="A3363" s="96"/>
      <c r="B3363" s="55" t="s">
        <v>8448</v>
      </c>
      <c r="C3363" s="55" t="s">
        <v>8449</v>
      </c>
      <c r="D3363" s="55" t="s">
        <v>8450</v>
      </c>
      <c r="E3363" s="97"/>
      <c r="F3363" s="56" t="s">
        <v>27</v>
      </c>
      <c r="G3363" s="57">
        <v>42153</v>
      </c>
      <c r="H3363" s="58">
        <v>20468.2</v>
      </c>
      <c r="I3363" s="58">
        <v>19315.428571428572</v>
      </c>
      <c r="J3363" s="58">
        <v>18489</v>
      </c>
      <c r="K3363" s="58">
        <v>14378</v>
      </c>
      <c r="L3363" s="58">
        <v>2476</v>
      </c>
      <c r="M3363" s="56">
        <v>645</v>
      </c>
      <c r="N3363" s="58">
        <v>1915</v>
      </c>
      <c r="O3363" s="56">
        <v>1045</v>
      </c>
      <c r="P3363" s="58">
        <v>1449</v>
      </c>
      <c r="Q3363" s="56">
        <v>1430</v>
      </c>
      <c r="R3363" s="91">
        <v>0.90600000000000003</v>
      </c>
      <c r="S3363" s="76">
        <v>2.0864150050292882E-2</v>
      </c>
      <c r="T3363" s="76">
        <v>3.0804390272764926E-2</v>
      </c>
      <c r="U3363" s="76">
        <v>3.33190343766641E-2</v>
      </c>
      <c r="V3363" s="76">
        <v>1.2477072362582095E-2</v>
      </c>
      <c r="W3363" s="76">
        <v>7.6600497012011118E-2</v>
      </c>
      <c r="X3363" s="163"/>
      <c r="Y3363" s="59"/>
    </row>
    <row r="3364" spans="1:25" s="60" customFormat="1">
      <c r="A3364" s="96"/>
      <c r="B3364" s="55" t="s">
        <v>6126</v>
      </c>
      <c r="C3364" s="55" t="s">
        <v>6128</v>
      </c>
      <c r="D3364" s="55" t="s">
        <v>8451</v>
      </c>
      <c r="E3364" s="97"/>
      <c r="F3364" s="56" t="s">
        <v>27</v>
      </c>
      <c r="G3364" s="57">
        <v>42153</v>
      </c>
      <c r="H3364" s="58">
        <v>8060.6</v>
      </c>
      <c r="I3364" s="58">
        <v>8127.7142857142853</v>
      </c>
      <c r="J3364" s="58">
        <v>9139</v>
      </c>
      <c r="K3364" s="58">
        <v>7452</v>
      </c>
      <c r="L3364" s="58">
        <v>599</v>
      </c>
      <c r="M3364" s="56">
        <v>900</v>
      </c>
      <c r="N3364" s="58">
        <v>902</v>
      </c>
      <c r="O3364" s="56">
        <v>1315</v>
      </c>
      <c r="P3364" s="58">
        <v>906</v>
      </c>
      <c r="Q3364" s="56">
        <v>1445</v>
      </c>
      <c r="R3364" s="91">
        <v>0.96199999999999997</v>
      </c>
      <c r="S3364" s="76">
        <v>1.1512637536471332E-2</v>
      </c>
      <c r="T3364" s="76">
        <v>2.0634864836362357E-2</v>
      </c>
      <c r="U3364" s="76">
        <v>7.9621752733152872E-3</v>
      </c>
      <c r="V3364" s="76">
        <v>1.494006397862692E-3</v>
      </c>
      <c r="W3364" s="76">
        <v>3.0091046507540336E-2</v>
      </c>
      <c r="X3364" s="163"/>
    </row>
    <row r="3365" spans="1:25" s="60" customFormat="1">
      <c r="A3365" s="96"/>
      <c r="B3365" s="55" t="s">
        <v>8448</v>
      </c>
      <c r="C3365" s="55" t="s">
        <v>8449</v>
      </c>
      <c r="D3365" s="55" t="s">
        <v>8450</v>
      </c>
      <c r="E3365" s="97"/>
      <c r="F3365" s="56" t="s">
        <v>27</v>
      </c>
      <c r="G3365" s="57">
        <v>42153</v>
      </c>
      <c r="H3365" s="58">
        <v>16826.399999999998</v>
      </c>
      <c r="I3365" s="58">
        <v>16087.428571428572</v>
      </c>
      <c r="J3365" s="58">
        <v>16159</v>
      </c>
      <c r="K3365" s="58">
        <v>12321</v>
      </c>
      <c r="L3365" s="58">
        <v>1009</v>
      </c>
      <c r="M3365" s="56">
        <v>815</v>
      </c>
      <c r="N3365" s="58">
        <v>1567</v>
      </c>
      <c r="O3365" s="56">
        <v>1200</v>
      </c>
      <c r="P3365" s="58">
        <v>2560</v>
      </c>
      <c r="Q3365" s="56">
        <v>1645</v>
      </c>
      <c r="R3365" s="91">
        <v>0.92</v>
      </c>
      <c r="S3365" s="76">
        <v>1.6836571590949454E-2</v>
      </c>
      <c r="T3365" s="76">
        <v>3.5555713423081024E-2</v>
      </c>
      <c r="U3365" s="76">
        <v>2.0193229851170395E-2</v>
      </c>
      <c r="V3365" s="76">
        <v>5.4612297090896175E-3</v>
      </c>
      <c r="W3365" s="76">
        <v>6.1210172983341034E-2</v>
      </c>
      <c r="X3365" s="163"/>
    </row>
    <row r="3366" spans="1:25" s="60" customFormat="1">
      <c r="A3366" s="96"/>
      <c r="B3366" s="55" t="s">
        <v>8452</v>
      </c>
      <c r="C3366" s="55" t="s">
        <v>5793</v>
      </c>
      <c r="D3366" s="55" t="s">
        <v>8453</v>
      </c>
      <c r="E3366" s="97"/>
      <c r="F3366" s="56" t="s">
        <v>27</v>
      </c>
      <c r="G3366" s="57">
        <v>42174</v>
      </c>
      <c r="H3366" s="58">
        <v>3500.2</v>
      </c>
      <c r="I3366" s="58">
        <v>3088.1428571428569</v>
      </c>
      <c r="J3366" s="58">
        <v>2163</v>
      </c>
      <c r="K3366" s="58">
        <v>1953</v>
      </c>
      <c r="L3366" s="58">
        <v>594</v>
      </c>
      <c r="M3366" s="56">
        <v>800</v>
      </c>
      <c r="N3366" s="58">
        <v>320</v>
      </c>
      <c r="O3366" s="56">
        <v>1400</v>
      </c>
      <c r="P3366" s="58">
        <v>400</v>
      </c>
      <c r="Q3366" s="56">
        <v>1445</v>
      </c>
      <c r="R3366" s="91">
        <v>0.92900000000000005</v>
      </c>
      <c r="S3366" s="76">
        <v>1.2952768654299857E-2</v>
      </c>
      <c r="T3366" s="76">
        <v>4.1125040477402043E-2</v>
      </c>
      <c r="U3366" s="76">
        <v>1.1194892908359162E-2</v>
      </c>
      <c r="V3366" s="76">
        <v>7.4015820881713457E-4</v>
      </c>
      <c r="W3366" s="76">
        <v>5.3060091594578342E-2</v>
      </c>
      <c r="X3366" s="163"/>
    </row>
    <row r="3367" spans="1:25" s="60" customFormat="1">
      <c r="A3367" s="96"/>
      <c r="B3367" s="55" t="s">
        <v>8454</v>
      </c>
      <c r="C3367" s="55" t="s">
        <v>8455</v>
      </c>
      <c r="D3367" s="55" t="s">
        <v>8456</v>
      </c>
      <c r="E3367" s="97"/>
      <c r="F3367" s="56" t="s">
        <v>27</v>
      </c>
      <c r="G3367" s="57">
        <v>42161</v>
      </c>
      <c r="H3367" s="58">
        <v>1119.5999999999999</v>
      </c>
      <c r="I3367" s="58">
        <v>1085.5714285714284</v>
      </c>
      <c r="J3367" s="58">
        <v>1064</v>
      </c>
      <c r="K3367" s="58">
        <v>937</v>
      </c>
      <c r="L3367" s="58">
        <v>108</v>
      </c>
      <c r="M3367" s="56">
        <v>800</v>
      </c>
      <c r="N3367" s="58">
        <v>101</v>
      </c>
      <c r="O3367" s="56">
        <v>1245</v>
      </c>
      <c r="P3367" s="58">
        <v>123</v>
      </c>
      <c r="Q3367" s="56">
        <v>1645</v>
      </c>
      <c r="R3367" s="91">
        <v>0.97599999999999998</v>
      </c>
      <c r="S3367" s="76">
        <v>4.8690617186471904E-3</v>
      </c>
      <c r="T3367" s="76">
        <v>1.1580471114620345E-2</v>
      </c>
      <c r="U3367" s="76">
        <v>4.0794841426503485E-3</v>
      </c>
      <c r="V3367" s="76">
        <v>0</v>
      </c>
      <c r="W3367" s="76">
        <v>1.5659955257270694E-2</v>
      </c>
      <c r="X3367" s="163"/>
    </row>
    <row r="3368" spans="1:25" s="60" customFormat="1">
      <c r="A3368" s="96"/>
      <c r="B3368" s="55" t="s">
        <v>3776</v>
      </c>
      <c r="C3368" s="55" t="s">
        <v>3777</v>
      </c>
      <c r="D3368" s="55" t="s">
        <v>919</v>
      </c>
      <c r="E3368" s="97"/>
      <c r="F3368" s="56" t="s">
        <v>27</v>
      </c>
      <c r="G3368" s="57">
        <v>42168</v>
      </c>
      <c r="H3368" s="58">
        <v>151.6</v>
      </c>
      <c r="I3368" s="58">
        <v>150.42857142857144</v>
      </c>
      <c r="J3368" s="58">
        <v>171</v>
      </c>
      <c r="K3368" s="58">
        <v>124</v>
      </c>
      <c r="L3368" s="58">
        <v>16</v>
      </c>
      <c r="M3368" s="56">
        <v>815</v>
      </c>
      <c r="N3368" s="58">
        <v>23</v>
      </c>
      <c r="O3368" s="56">
        <v>1245</v>
      </c>
      <c r="P3368" s="58">
        <v>22</v>
      </c>
      <c r="Q3368" s="56">
        <v>1630</v>
      </c>
      <c r="R3368" s="91">
        <v>0.95899999999999996</v>
      </c>
      <c r="S3368" s="76">
        <v>7.5973409306742644E-3</v>
      </c>
      <c r="T3368" s="76">
        <v>3.0389363722697058E-2</v>
      </c>
      <c r="U3368" s="76">
        <v>5.6980056980056983E-3</v>
      </c>
      <c r="V3368" s="76">
        <v>0</v>
      </c>
      <c r="W3368" s="76">
        <v>3.6087369420702758E-2</v>
      </c>
      <c r="X3368" s="163"/>
      <c r="Y3368" s="59"/>
    </row>
    <row r="3369" spans="1:25" s="60" customFormat="1">
      <c r="A3369" s="96"/>
      <c r="B3369" s="55" t="s">
        <v>5745</v>
      </c>
      <c r="C3369" s="55" t="s">
        <v>5746</v>
      </c>
      <c r="D3369" s="55" t="s">
        <v>4387</v>
      </c>
      <c r="E3369" s="97"/>
      <c r="F3369" s="56" t="s">
        <v>27</v>
      </c>
      <c r="G3369" s="57">
        <v>42174</v>
      </c>
      <c r="H3369" s="58">
        <v>2217</v>
      </c>
      <c r="I3369" s="58">
        <v>2015.8571428571431</v>
      </c>
      <c r="J3369" s="58">
        <v>1553</v>
      </c>
      <c r="K3369" s="58">
        <v>1473</v>
      </c>
      <c r="L3369" s="58">
        <v>257</v>
      </c>
      <c r="M3369" s="56">
        <v>800</v>
      </c>
      <c r="N3369" s="58">
        <v>200</v>
      </c>
      <c r="O3369" s="56">
        <v>1400</v>
      </c>
      <c r="P3369" s="58">
        <v>220</v>
      </c>
      <c r="Q3369" s="56">
        <v>1445</v>
      </c>
      <c r="R3369" s="91">
        <v>0.92665296577138401</v>
      </c>
      <c r="S3369" s="76">
        <v>1.4385940046772022E-2</v>
      </c>
      <c r="T3369" s="76">
        <v>4.3016086740840481E-2</v>
      </c>
      <c r="U3369" s="76">
        <v>1.2401672454113812E-2</v>
      </c>
      <c r="V3369" s="76">
        <v>2.1260009921337964E-4</v>
      </c>
      <c r="W3369" s="76">
        <v>5.5630359294167681E-2</v>
      </c>
      <c r="X3369" s="163"/>
    </row>
    <row r="3370" spans="1:25" s="60" customFormat="1">
      <c r="A3370" s="96"/>
      <c r="B3370" s="55" t="s">
        <v>5802</v>
      </c>
      <c r="C3370" s="55" t="s">
        <v>5799</v>
      </c>
      <c r="D3370" s="55" t="s">
        <v>5803</v>
      </c>
      <c r="E3370" s="97"/>
      <c r="F3370" s="56" t="s">
        <v>27</v>
      </c>
      <c r="G3370" s="57">
        <v>42158</v>
      </c>
      <c r="H3370" s="58">
        <v>6319.2</v>
      </c>
      <c r="I3370" s="58">
        <v>5887.2857142857138</v>
      </c>
      <c r="J3370" s="58">
        <v>5504</v>
      </c>
      <c r="K3370" s="58">
        <v>4111</v>
      </c>
      <c r="L3370" s="58">
        <v>538</v>
      </c>
      <c r="M3370" s="56">
        <v>830</v>
      </c>
      <c r="N3370" s="58">
        <v>692</v>
      </c>
      <c r="O3370" s="56">
        <v>1015</v>
      </c>
      <c r="P3370" s="58">
        <v>712</v>
      </c>
      <c r="Q3370" s="56">
        <v>1530</v>
      </c>
      <c r="R3370" s="91">
        <v>0.95899999999999996</v>
      </c>
      <c r="S3370" s="76">
        <v>3.8581932008444346E-3</v>
      </c>
      <c r="T3370" s="76">
        <v>2.606100313023222E-2</v>
      </c>
      <c r="U3370" s="76">
        <v>9.6818810511756573E-3</v>
      </c>
      <c r="V3370" s="76">
        <v>8.9781854359273006E-4</v>
      </c>
      <c r="W3370" s="76">
        <v>3.6640702725000612E-2</v>
      </c>
      <c r="X3370" s="163"/>
    </row>
    <row r="3371" spans="1:25" s="60" customFormat="1">
      <c r="A3371" s="96"/>
      <c r="B3371" s="55" t="s">
        <v>260</v>
      </c>
      <c r="C3371" s="55" t="s">
        <v>4634</v>
      </c>
      <c r="D3371" s="55" t="s">
        <v>8457</v>
      </c>
      <c r="E3371" s="97"/>
      <c r="F3371" s="56" t="s">
        <v>27</v>
      </c>
      <c r="G3371" s="57">
        <v>42172</v>
      </c>
      <c r="H3371" s="58">
        <v>14873.2</v>
      </c>
      <c r="I3371" s="58">
        <v>13526</v>
      </c>
      <c r="J3371" s="58">
        <v>11449</v>
      </c>
      <c r="K3371" s="58">
        <v>8867</v>
      </c>
      <c r="L3371" s="58">
        <v>1628</v>
      </c>
      <c r="M3371" s="56">
        <v>745</v>
      </c>
      <c r="N3371" s="58">
        <v>1270</v>
      </c>
      <c r="O3371" s="56">
        <v>1145</v>
      </c>
      <c r="P3371" s="58">
        <v>1608</v>
      </c>
      <c r="Q3371" s="56">
        <v>1630</v>
      </c>
      <c r="R3371" s="91">
        <v>0.9730466192095647</v>
      </c>
      <c r="S3371" s="76">
        <v>4.4147778880885488E-3</v>
      </c>
      <c r="T3371" s="76">
        <v>1.1491096512536703E-2</v>
      </c>
      <c r="U3371" s="76">
        <v>5.7666715954458082E-3</v>
      </c>
      <c r="V3371" s="76">
        <v>6.0201516655752939E-4</v>
      </c>
      <c r="W3371" s="76">
        <v>1.7859783274540041E-2</v>
      </c>
      <c r="X3371" s="163"/>
    </row>
    <row r="3372" spans="1:25" s="60" customFormat="1">
      <c r="A3372" s="96"/>
      <c r="B3372" s="55" t="s">
        <v>8458</v>
      </c>
      <c r="C3372" s="55" t="s">
        <v>179</v>
      </c>
      <c r="D3372" s="55" t="s">
        <v>730</v>
      </c>
      <c r="E3372" s="97"/>
      <c r="F3372" s="56" t="s">
        <v>27</v>
      </c>
      <c r="G3372" s="57">
        <v>42168</v>
      </c>
      <c r="H3372" s="58">
        <v>804</v>
      </c>
      <c r="I3372" s="58">
        <v>815.42857142857144</v>
      </c>
      <c r="J3372" s="58">
        <v>904</v>
      </c>
      <c r="K3372" s="58">
        <v>784</v>
      </c>
      <c r="L3372" s="58">
        <v>82</v>
      </c>
      <c r="M3372" s="56">
        <v>845</v>
      </c>
      <c r="N3372" s="58">
        <v>108</v>
      </c>
      <c r="O3372" s="56">
        <v>1300</v>
      </c>
      <c r="P3372" s="58">
        <v>90</v>
      </c>
      <c r="Q3372" s="56">
        <v>1415</v>
      </c>
      <c r="R3372" s="91">
        <v>0.97099999999999997</v>
      </c>
      <c r="S3372" s="76">
        <v>8.0588647512263491E-3</v>
      </c>
      <c r="T3372" s="76">
        <v>2.2424667133847231E-2</v>
      </c>
      <c r="U3372" s="76">
        <v>2.8030833917309038E-3</v>
      </c>
      <c r="V3372" s="76">
        <v>0</v>
      </c>
      <c r="W3372" s="76">
        <v>2.5227750525578133E-2</v>
      </c>
      <c r="X3372" s="163"/>
    </row>
    <row r="3373" spans="1:25" s="60" customFormat="1">
      <c r="A3373" s="96"/>
      <c r="B3373" s="55" t="s">
        <v>8459</v>
      </c>
      <c r="C3373" s="55" t="s">
        <v>856</v>
      </c>
      <c r="D3373" s="55" t="s">
        <v>7882</v>
      </c>
      <c r="E3373" s="97"/>
      <c r="F3373" s="56" t="s">
        <v>27</v>
      </c>
      <c r="G3373" s="57">
        <v>42171</v>
      </c>
      <c r="H3373" s="58">
        <v>3668.4</v>
      </c>
      <c r="I3373" s="58">
        <v>3563.1428571428569</v>
      </c>
      <c r="J3373" s="58">
        <v>3545</v>
      </c>
      <c r="K3373" s="58">
        <v>3055</v>
      </c>
      <c r="L3373" s="58">
        <v>409</v>
      </c>
      <c r="M3373" s="56">
        <v>800</v>
      </c>
      <c r="N3373" s="58">
        <v>364</v>
      </c>
      <c r="O3373" s="56">
        <v>1245</v>
      </c>
      <c r="P3373" s="58">
        <v>381</v>
      </c>
      <c r="Q3373" s="56">
        <v>1500</v>
      </c>
      <c r="R3373" s="91">
        <v>0.98299999999999998</v>
      </c>
      <c r="S3373" s="76">
        <v>1.4433485686793362E-3</v>
      </c>
      <c r="T3373" s="76">
        <v>1.4834415844759842E-2</v>
      </c>
      <c r="U3373" s="76">
        <v>4.690882848207842E-3</v>
      </c>
      <c r="V3373" s="76">
        <v>8.0186031593296441E-5</v>
      </c>
      <c r="W3373" s="76">
        <v>1.9605484724560984E-2</v>
      </c>
      <c r="X3373" s="163"/>
    </row>
    <row r="3374" spans="1:25" s="60" customFormat="1">
      <c r="A3374" s="96"/>
      <c r="B3374" s="55" t="s">
        <v>3213</v>
      </c>
      <c r="C3374" s="55" t="s">
        <v>877</v>
      </c>
      <c r="D3374" s="55" t="s">
        <v>3402</v>
      </c>
      <c r="E3374" s="97"/>
      <c r="F3374" s="56" t="s">
        <v>27</v>
      </c>
      <c r="G3374" s="57">
        <v>42173</v>
      </c>
      <c r="H3374" s="58">
        <v>16940.2</v>
      </c>
      <c r="I3374" s="58">
        <v>16655.571428571428</v>
      </c>
      <c r="J3374" s="58">
        <v>16889</v>
      </c>
      <c r="K3374" s="58">
        <v>14999</v>
      </c>
      <c r="L3374" s="58">
        <v>1312</v>
      </c>
      <c r="M3374" s="56">
        <v>800</v>
      </c>
      <c r="N3374" s="58">
        <v>1407</v>
      </c>
      <c r="O3374" s="56">
        <v>1145</v>
      </c>
      <c r="P3374" s="58">
        <v>1499</v>
      </c>
      <c r="Q3374" s="56">
        <v>1700</v>
      </c>
      <c r="R3374" s="91">
        <v>0.96799999999999997</v>
      </c>
      <c r="S3374" s="76">
        <v>4.5544605408743537E-3</v>
      </c>
      <c r="T3374" s="76">
        <v>1.1278937120997692E-2</v>
      </c>
      <c r="U3374" s="76">
        <v>1.3637650207137895E-2</v>
      </c>
      <c r="V3374" s="76">
        <v>2.1957474547341514E-3</v>
      </c>
      <c r="W3374" s="76">
        <v>2.7112334782869736E-2</v>
      </c>
      <c r="X3374" s="163"/>
    </row>
    <row r="3375" spans="1:25" s="60" customFormat="1">
      <c r="A3375" s="96"/>
      <c r="B3375" s="55" t="s">
        <v>2269</v>
      </c>
      <c r="C3375" s="55" t="s">
        <v>8460</v>
      </c>
      <c r="D3375" s="55" t="s">
        <v>40</v>
      </c>
      <c r="E3375" s="97"/>
      <c r="F3375" s="56" t="s">
        <v>27</v>
      </c>
      <c r="G3375" s="57">
        <v>42167</v>
      </c>
      <c r="H3375" s="58">
        <v>427.6</v>
      </c>
      <c r="I3375" s="58">
        <v>451</v>
      </c>
      <c r="J3375" s="58">
        <v>500</v>
      </c>
      <c r="K3375" s="58">
        <v>519</v>
      </c>
      <c r="L3375" s="58">
        <v>42</v>
      </c>
      <c r="M3375" s="56">
        <v>815</v>
      </c>
      <c r="N3375" s="58">
        <v>66</v>
      </c>
      <c r="O3375" s="56">
        <v>1330</v>
      </c>
      <c r="P3375" s="58">
        <v>67</v>
      </c>
      <c r="Q3375" s="56">
        <v>1430</v>
      </c>
      <c r="R3375" s="91">
        <v>0.93200000000000005</v>
      </c>
      <c r="S3375" s="76">
        <v>8.869179600886918E-3</v>
      </c>
      <c r="T3375" s="76">
        <v>3.9594551789673742E-2</v>
      </c>
      <c r="U3375" s="76">
        <v>1.2036743744060819E-2</v>
      </c>
      <c r="V3375" s="76">
        <v>1.2036743744060819E-2</v>
      </c>
      <c r="W3375" s="76">
        <v>6.366803927779538E-2</v>
      </c>
      <c r="X3375" s="163"/>
      <c r="Y3375" s="59"/>
    </row>
    <row r="3376" spans="1:25" s="60" customFormat="1">
      <c r="A3376" s="96"/>
      <c r="B3376" s="55" t="s">
        <v>3959</v>
      </c>
      <c r="C3376" s="55" t="s">
        <v>1017</v>
      </c>
      <c r="D3376" s="55" t="s">
        <v>1024</v>
      </c>
      <c r="E3376" s="97"/>
      <c r="F3376" s="56" t="s">
        <v>27</v>
      </c>
      <c r="G3376" s="57">
        <v>42174</v>
      </c>
      <c r="H3376" s="58">
        <v>751.40000000000009</v>
      </c>
      <c r="I3376" s="58">
        <v>682.28571428571422</v>
      </c>
      <c r="J3376" s="58">
        <v>554</v>
      </c>
      <c r="K3376" s="58">
        <v>465</v>
      </c>
      <c r="L3376" s="58">
        <v>92</v>
      </c>
      <c r="M3376" s="56">
        <v>815</v>
      </c>
      <c r="N3376" s="58">
        <v>67</v>
      </c>
      <c r="O3376" s="56">
        <v>1130</v>
      </c>
      <c r="P3376" s="58">
        <v>99</v>
      </c>
      <c r="Q3376" s="56">
        <v>1645</v>
      </c>
      <c r="R3376" s="91">
        <v>0.92300000000000004</v>
      </c>
      <c r="S3376" s="76">
        <v>2.8894472361809045E-2</v>
      </c>
      <c r="T3376" s="76">
        <v>3.5804020100502515E-2</v>
      </c>
      <c r="U3376" s="76">
        <v>9.6314907872696812E-3</v>
      </c>
      <c r="V3376" s="76">
        <v>1.8844221105527637E-3</v>
      </c>
      <c r="W3376" s="76">
        <v>4.7319932998324959E-2</v>
      </c>
      <c r="X3376" s="163"/>
    </row>
    <row r="3377" spans="1:25" s="60" customFormat="1">
      <c r="A3377" s="96"/>
      <c r="B3377" s="55" t="s">
        <v>4075</v>
      </c>
      <c r="C3377" s="55" t="s">
        <v>8461</v>
      </c>
      <c r="D3377" s="55" t="s">
        <v>8462</v>
      </c>
      <c r="E3377" s="97"/>
      <c r="F3377" s="56" t="s">
        <v>27</v>
      </c>
      <c r="G3377" s="57">
        <v>42164</v>
      </c>
      <c r="H3377" s="58">
        <v>2255.6000000000004</v>
      </c>
      <c r="I3377" s="58">
        <v>1824</v>
      </c>
      <c r="J3377" s="58">
        <v>934</v>
      </c>
      <c r="K3377" s="58">
        <v>556</v>
      </c>
      <c r="L3377" s="58">
        <v>238</v>
      </c>
      <c r="M3377" s="56">
        <v>630</v>
      </c>
      <c r="N3377" s="58">
        <v>229</v>
      </c>
      <c r="O3377" s="56">
        <v>1400</v>
      </c>
      <c r="P3377" s="58">
        <v>241</v>
      </c>
      <c r="Q3377" s="56">
        <v>1445</v>
      </c>
      <c r="R3377" s="91">
        <v>0.71399999999999997</v>
      </c>
      <c r="S3377" s="76">
        <v>6.6885964912280702E-2</v>
      </c>
      <c r="T3377" s="76">
        <v>0.13854949874686717</v>
      </c>
      <c r="U3377" s="76">
        <v>6.0776942355889728E-2</v>
      </c>
      <c r="V3377" s="76">
        <v>1.636904761904762E-2</v>
      </c>
      <c r="W3377" s="76">
        <v>0.21569548872180452</v>
      </c>
      <c r="X3377" s="163"/>
    </row>
    <row r="3378" spans="1:25" s="60" customFormat="1">
      <c r="A3378" s="96"/>
      <c r="B3378" s="55" t="s">
        <v>179</v>
      </c>
      <c r="C3378" s="55" t="s">
        <v>5322</v>
      </c>
      <c r="D3378" s="55" t="s">
        <v>5160</v>
      </c>
      <c r="E3378" s="97"/>
      <c r="F3378" s="56" t="s">
        <v>27</v>
      </c>
      <c r="G3378" s="57">
        <v>42158</v>
      </c>
      <c r="H3378" s="58">
        <v>7750</v>
      </c>
      <c r="I3378" s="58">
        <v>7408.1428571428569</v>
      </c>
      <c r="J3378" s="58">
        <v>7133</v>
      </c>
      <c r="K3378" s="58">
        <v>5974</v>
      </c>
      <c r="L3378" s="58">
        <v>662</v>
      </c>
      <c r="M3378" s="56">
        <v>800</v>
      </c>
      <c r="N3378" s="58">
        <v>752</v>
      </c>
      <c r="O3378" s="56">
        <v>1200</v>
      </c>
      <c r="P3378" s="58">
        <v>745</v>
      </c>
      <c r="Q3378" s="56">
        <v>1630</v>
      </c>
      <c r="R3378" s="91">
        <v>0.93899999999999995</v>
      </c>
      <c r="S3378" s="76">
        <v>1.8030352700696146E-2</v>
      </c>
      <c r="T3378" s="76">
        <v>3.7121314383786179E-2</v>
      </c>
      <c r="U3378" s="76">
        <v>9.3719266444260169E-3</v>
      </c>
      <c r="V3378" s="76">
        <v>7.9063578687544591E-4</v>
      </c>
      <c r="W3378" s="76">
        <v>4.7283876815087639E-2</v>
      </c>
      <c r="X3378" s="163"/>
    </row>
    <row r="3379" spans="1:25" s="60" customFormat="1">
      <c r="A3379" s="96"/>
      <c r="B3379" s="55" t="s">
        <v>179</v>
      </c>
      <c r="C3379" s="55" t="s">
        <v>8458</v>
      </c>
      <c r="D3379" s="55" t="s">
        <v>8463</v>
      </c>
      <c r="E3379" s="97"/>
      <c r="F3379" s="56" t="s">
        <v>27</v>
      </c>
      <c r="G3379" s="57">
        <v>42158</v>
      </c>
      <c r="H3379" s="58">
        <v>5758.6</v>
      </c>
      <c r="I3379" s="58">
        <v>5530.8571428571431</v>
      </c>
      <c r="J3379" s="58">
        <v>5272</v>
      </c>
      <c r="K3379" s="58">
        <v>4651</v>
      </c>
      <c r="L3379" s="58">
        <v>522</v>
      </c>
      <c r="M3379" s="56">
        <v>800</v>
      </c>
      <c r="N3379" s="58">
        <v>522</v>
      </c>
      <c r="O3379" s="56">
        <v>1130</v>
      </c>
      <c r="P3379" s="58">
        <v>569</v>
      </c>
      <c r="Q3379" s="56">
        <v>1630</v>
      </c>
      <c r="R3379" s="91">
        <v>0.94599999999999995</v>
      </c>
      <c r="S3379" s="76">
        <v>1.8881082756483109E-2</v>
      </c>
      <c r="T3379" s="76">
        <v>2.5312532286393227E-2</v>
      </c>
      <c r="U3379" s="76">
        <v>1.3870234528360368E-2</v>
      </c>
      <c r="V3379" s="76">
        <v>2.5829114577952269E-4</v>
      </c>
      <c r="W3379" s="76">
        <v>3.944105796053312E-2</v>
      </c>
      <c r="X3379" s="163"/>
    </row>
    <row r="3380" spans="1:25" s="60" customFormat="1">
      <c r="A3380" s="96"/>
      <c r="B3380" s="55" t="s">
        <v>5469</v>
      </c>
      <c r="C3380" s="55" t="s">
        <v>1457</v>
      </c>
      <c r="D3380" s="55" t="s">
        <v>40</v>
      </c>
      <c r="E3380" s="97"/>
      <c r="F3380" s="56" t="s">
        <v>27</v>
      </c>
      <c r="G3380" s="57">
        <v>42168</v>
      </c>
      <c r="H3380" s="58">
        <v>430.6</v>
      </c>
      <c r="I3380" s="58">
        <v>429.42857142857144</v>
      </c>
      <c r="J3380" s="58">
        <v>406</v>
      </c>
      <c r="K3380" s="58">
        <v>447</v>
      </c>
      <c r="L3380" s="58">
        <v>43</v>
      </c>
      <c r="M3380" s="56">
        <v>800</v>
      </c>
      <c r="N3380" s="58">
        <v>73</v>
      </c>
      <c r="O3380" s="56">
        <v>1130</v>
      </c>
      <c r="P3380" s="58">
        <v>55</v>
      </c>
      <c r="Q3380" s="56">
        <v>1545</v>
      </c>
      <c r="R3380" s="91">
        <v>0.91300000000000003</v>
      </c>
      <c r="S3380" s="76">
        <v>3.2934131736526949E-2</v>
      </c>
      <c r="T3380" s="76">
        <v>2.7944111776447109E-2</v>
      </c>
      <c r="U3380" s="76">
        <v>2.0625415834996674E-2</v>
      </c>
      <c r="V3380" s="76">
        <v>2.3286759813705921E-3</v>
      </c>
      <c r="W3380" s="76">
        <v>5.089820359281437E-2</v>
      </c>
      <c r="X3380" s="163"/>
    </row>
    <row r="3381" spans="1:25" s="60" customFormat="1">
      <c r="A3381" s="96"/>
      <c r="B3381" s="55" t="s">
        <v>499</v>
      </c>
      <c r="C3381" s="55" t="s">
        <v>6541</v>
      </c>
      <c r="D3381" s="55" t="s">
        <v>8464</v>
      </c>
      <c r="E3381" s="97"/>
      <c r="F3381" s="56" t="s">
        <v>27</v>
      </c>
      <c r="G3381" s="57">
        <v>42165</v>
      </c>
      <c r="H3381" s="58">
        <v>12828.4</v>
      </c>
      <c r="I3381" s="58">
        <v>12789.714285714286</v>
      </c>
      <c r="J3381" s="58">
        <v>13349</v>
      </c>
      <c r="K3381" s="58">
        <v>12037</v>
      </c>
      <c r="L3381" s="58">
        <v>1093</v>
      </c>
      <c r="M3381" s="56">
        <v>900</v>
      </c>
      <c r="N3381" s="58">
        <v>1221</v>
      </c>
      <c r="O3381" s="56">
        <v>1145</v>
      </c>
      <c r="P3381" s="58">
        <v>998</v>
      </c>
      <c r="Q3381" s="56">
        <v>1415</v>
      </c>
      <c r="R3381" s="91">
        <v>0.94199999999999995</v>
      </c>
      <c r="S3381" s="76">
        <v>6.1321597712447502E-3</v>
      </c>
      <c r="T3381" s="76">
        <v>3.747430971316236E-2</v>
      </c>
      <c r="U3381" s="76">
        <v>1.0745241712090072E-2</v>
      </c>
      <c r="V3381" s="76">
        <v>4.1327852738807973E-3</v>
      </c>
      <c r="W3381" s="76">
        <v>5.235233669913323E-2</v>
      </c>
      <c r="X3381" s="163"/>
    </row>
    <row r="3382" spans="1:25" s="60" customFormat="1">
      <c r="A3382" s="96"/>
      <c r="B3382" s="55" t="s">
        <v>499</v>
      </c>
      <c r="C3382" s="55" t="s">
        <v>8464</v>
      </c>
      <c r="D3382" s="55" t="s">
        <v>6561</v>
      </c>
      <c r="E3382" s="97"/>
      <c r="F3382" s="56" t="s">
        <v>27</v>
      </c>
      <c r="G3382" s="57">
        <v>42165</v>
      </c>
      <c r="H3382" s="58">
        <v>13227</v>
      </c>
      <c r="I3382" s="58">
        <v>13274</v>
      </c>
      <c r="J3382" s="58">
        <v>14825</v>
      </c>
      <c r="K3382" s="58">
        <v>11958</v>
      </c>
      <c r="L3382" s="58">
        <v>1114</v>
      </c>
      <c r="M3382" s="56">
        <v>845</v>
      </c>
      <c r="N3382" s="58">
        <v>1208</v>
      </c>
      <c r="O3382" s="56">
        <v>1145</v>
      </c>
      <c r="P3382" s="58">
        <v>1030</v>
      </c>
      <c r="Q3382" s="56">
        <v>1645</v>
      </c>
      <c r="R3382" s="91">
        <v>0.94599999999999995</v>
      </c>
      <c r="S3382" s="76">
        <v>5.2519425730213733E-3</v>
      </c>
      <c r="T3382" s="76">
        <v>2.5764652704535186E-2</v>
      </c>
      <c r="U3382" s="76">
        <v>2.242837770937816E-2</v>
      </c>
      <c r="V3382" s="76">
        <v>4.4340170903377175E-3</v>
      </c>
      <c r="W3382" s="76">
        <v>5.2627047504251061E-2</v>
      </c>
      <c r="X3382" s="163"/>
      <c r="Y3382" s="59"/>
    </row>
    <row r="3383" spans="1:25" s="60" customFormat="1">
      <c r="A3383" s="96"/>
      <c r="B3383" s="55" t="s">
        <v>499</v>
      </c>
      <c r="C3383" s="55" t="s">
        <v>6541</v>
      </c>
      <c r="D3383" s="55" t="s">
        <v>8464</v>
      </c>
      <c r="E3383" s="97"/>
      <c r="F3383" s="56" t="s">
        <v>27</v>
      </c>
      <c r="G3383" s="57">
        <v>42165</v>
      </c>
      <c r="H3383" s="58">
        <v>12572.4</v>
      </c>
      <c r="I3383" s="58">
        <v>12330.285714285714</v>
      </c>
      <c r="J3383" s="58">
        <v>12266</v>
      </c>
      <c r="K3383" s="58">
        <v>11184</v>
      </c>
      <c r="L3383" s="58">
        <v>0</v>
      </c>
      <c r="M3383" s="56">
        <v>530</v>
      </c>
      <c r="N3383" s="58">
        <v>0</v>
      </c>
      <c r="O3383" s="56">
        <v>930</v>
      </c>
      <c r="P3383" s="58">
        <v>0</v>
      </c>
      <c r="Q3383" s="56">
        <v>1430</v>
      </c>
      <c r="R3383" s="91">
        <v>0.94799999999999995</v>
      </c>
      <c r="S3383" s="76">
        <v>5.1325424043006766E-3</v>
      </c>
      <c r="T3383" s="76">
        <v>3.5128371489480024E-2</v>
      </c>
      <c r="U3383" s="76">
        <v>1.0126054314579665E-2</v>
      </c>
      <c r="V3383" s="76">
        <v>4.1013995736398183E-3</v>
      </c>
      <c r="W3383" s="76">
        <v>4.9355825377699503E-2</v>
      </c>
      <c r="X3383" s="163"/>
    </row>
    <row r="3384" spans="1:25" s="60" customFormat="1">
      <c r="A3384" s="96"/>
      <c r="B3384" s="55" t="s">
        <v>264</v>
      </c>
      <c r="C3384" s="55" t="s">
        <v>8465</v>
      </c>
      <c r="D3384" s="55" t="s">
        <v>8466</v>
      </c>
      <c r="E3384" s="97"/>
      <c r="F3384" s="56" t="s">
        <v>27</v>
      </c>
      <c r="G3384" s="57">
        <v>42172</v>
      </c>
      <c r="H3384" s="58">
        <v>10286.200000000001</v>
      </c>
      <c r="I3384" s="58">
        <v>9890</v>
      </c>
      <c r="J3384" s="58">
        <v>8965</v>
      </c>
      <c r="K3384" s="58">
        <v>8834</v>
      </c>
      <c r="L3384" s="58">
        <v>511</v>
      </c>
      <c r="M3384" s="56">
        <v>900</v>
      </c>
      <c r="N3384" s="58">
        <v>989</v>
      </c>
      <c r="O3384" s="56">
        <v>1400</v>
      </c>
      <c r="P3384" s="58">
        <v>1136</v>
      </c>
      <c r="Q3384" s="56">
        <v>1615</v>
      </c>
      <c r="R3384" s="91">
        <v>0.93899999999999995</v>
      </c>
      <c r="S3384" s="76">
        <v>1.2017911310125667E-2</v>
      </c>
      <c r="T3384" s="76">
        <v>2.6202513361259571E-2</v>
      </c>
      <c r="U3384" s="76">
        <v>1.8777986422071357E-2</v>
      </c>
      <c r="V3384" s="76">
        <v>4.1311570128556982E-3</v>
      </c>
      <c r="W3384" s="76">
        <v>4.911165679618662E-2</v>
      </c>
      <c r="X3384" s="163"/>
    </row>
    <row r="3385" spans="1:25" s="60" customFormat="1">
      <c r="A3385" s="96"/>
      <c r="B3385" s="55" t="s">
        <v>264</v>
      </c>
      <c r="C3385" s="55" t="s">
        <v>4790</v>
      </c>
      <c r="D3385" s="55" t="s">
        <v>3038</v>
      </c>
      <c r="E3385" s="97"/>
      <c r="F3385" s="56" t="s">
        <v>27</v>
      </c>
      <c r="G3385" s="57">
        <v>42172</v>
      </c>
      <c r="H3385" s="58">
        <v>17013</v>
      </c>
      <c r="I3385" s="58">
        <v>16741.571428571428</v>
      </c>
      <c r="J3385" s="58">
        <v>16686</v>
      </c>
      <c r="K3385" s="58">
        <v>15440</v>
      </c>
      <c r="L3385" s="58">
        <v>1437</v>
      </c>
      <c r="M3385" s="56">
        <v>730</v>
      </c>
      <c r="N3385" s="58">
        <v>1566</v>
      </c>
      <c r="O3385" s="56">
        <v>1130</v>
      </c>
      <c r="P3385" s="58">
        <v>1303</v>
      </c>
      <c r="Q3385" s="56">
        <v>1415</v>
      </c>
      <c r="R3385" s="91">
        <v>0.94499999999999995</v>
      </c>
      <c r="S3385" s="76">
        <v>1.2372963794148015E-2</v>
      </c>
      <c r="T3385" s="76">
        <v>1.4617163434052102E-2</v>
      </c>
      <c r="U3385" s="76">
        <v>2.1793482434657951E-2</v>
      </c>
      <c r="V3385" s="76">
        <v>5.879291071839988E-3</v>
      </c>
      <c r="W3385" s="76">
        <v>4.2289936940550034E-2</v>
      </c>
      <c r="X3385" s="163"/>
    </row>
    <row r="3386" spans="1:25" s="60" customFormat="1">
      <c r="A3386" s="96"/>
      <c r="B3386" s="55" t="s">
        <v>264</v>
      </c>
      <c r="C3386" s="55" t="s">
        <v>8465</v>
      </c>
      <c r="D3386" s="55" t="s">
        <v>8466</v>
      </c>
      <c r="E3386" s="97"/>
      <c r="F3386" s="56" t="s">
        <v>27</v>
      </c>
      <c r="G3386" s="57">
        <v>42172</v>
      </c>
      <c r="H3386" s="58">
        <v>9959.4</v>
      </c>
      <c r="I3386" s="58">
        <v>9489.2857142857138</v>
      </c>
      <c r="J3386" s="58">
        <v>9063</v>
      </c>
      <c r="K3386" s="58">
        <v>7565</v>
      </c>
      <c r="L3386" s="58">
        <v>1064</v>
      </c>
      <c r="M3386" s="56">
        <v>730</v>
      </c>
      <c r="N3386" s="58">
        <v>964</v>
      </c>
      <c r="O3386" s="56">
        <v>1300</v>
      </c>
      <c r="P3386" s="58">
        <v>887</v>
      </c>
      <c r="Q3386" s="56">
        <v>1530</v>
      </c>
      <c r="R3386" s="91">
        <v>0.94799999999999995</v>
      </c>
      <c r="S3386" s="76">
        <v>1.1290929619872036E-2</v>
      </c>
      <c r="T3386" s="76">
        <v>1.7583741061347385E-2</v>
      </c>
      <c r="U3386" s="76">
        <v>1.7689123071132858E-2</v>
      </c>
      <c r="V3386" s="76">
        <v>4.681972149040271E-3</v>
      </c>
      <c r="W3386" s="76">
        <v>3.9954836281520516E-2</v>
      </c>
      <c r="X3386" s="163"/>
    </row>
    <row r="3387" spans="1:25" s="60" customFormat="1">
      <c r="A3387" s="96"/>
      <c r="B3387" s="55" t="s">
        <v>8467</v>
      </c>
      <c r="C3387" s="55" t="s">
        <v>179</v>
      </c>
      <c r="D3387" s="55" t="s">
        <v>370</v>
      </c>
      <c r="E3387" s="97"/>
      <c r="F3387" s="56" t="s">
        <v>27</v>
      </c>
      <c r="G3387" s="57">
        <v>42168</v>
      </c>
      <c r="H3387" s="58">
        <v>460</v>
      </c>
      <c r="I3387" s="58">
        <v>440.28571428571428</v>
      </c>
      <c r="J3387" s="58">
        <v>402</v>
      </c>
      <c r="K3387" s="58">
        <v>380</v>
      </c>
      <c r="L3387" s="58">
        <v>48</v>
      </c>
      <c r="M3387" s="56">
        <v>830</v>
      </c>
      <c r="N3387" s="58">
        <v>54</v>
      </c>
      <c r="O3387" s="56">
        <v>1230</v>
      </c>
      <c r="P3387" s="58">
        <v>54</v>
      </c>
      <c r="Q3387" s="56">
        <v>1415</v>
      </c>
      <c r="R3387" s="91">
        <v>0.93300000000000005</v>
      </c>
      <c r="S3387" s="76">
        <v>2.855288773523686E-2</v>
      </c>
      <c r="T3387" s="76">
        <v>3.3095392602206362E-2</v>
      </c>
      <c r="U3387" s="76">
        <v>9.0850097339390014E-3</v>
      </c>
      <c r="V3387" s="76">
        <v>0</v>
      </c>
      <c r="W3387" s="76">
        <v>4.218040233614536E-2</v>
      </c>
      <c r="X3387" s="163"/>
    </row>
    <row r="3388" spans="1:25" s="60" customFormat="1">
      <c r="A3388" s="96"/>
      <c r="B3388" s="55" t="s">
        <v>8468</v>
      </c>
      <c r="C3388" s="55" t="s">
        <v>4078</v>
      </c>
      <c r="D3388" s="55" t="s">
        <v>1034</v>
      </c>
      <c r="E3388" s="97"/>
      <c r="F3388" s="56" t="s">
        <v>27</v>
      </c>
      <c r="G3388" s="57">
        <v>42167</v>
      </c>
      <c r="H3388" s="58">
        <v>274</v>
      </c>
      <c r="I3388" s="58">
        <v>255</v>
      </c>
      <c r="J3388" s="58">
        <v>183</v>
      </c>
      <c r="K3388" s="58">
        <v>232</v>
      </c>
      <c r="L3388" s="58">
        <v>37</v>
      </c>
      <c r="M3388" s="56">
        <v>645</v>
      </c>
      <c r="N3388" s="58">
        <v>33</v>
      </c>
      <c r="O3388" s="56">
        <v>1130</v>
      </c>
      <c r="P3388" s="58">
        <v>43</v>
      </c>
      <c r="Q3388" s="56">
        <v>1615</v>
      </c>
      <c r="R3388" s="91">
        <v>0.90600000000000003</v>
      </c>
      <c r="S3388" s="76">
        <v>1.9607843137254902E-2</v>
      </c>
      <c r="T3388" s="76">
        <v>4.7058823529411764E-2</v>
      </c>
      <c r="U3388" s="76">
        <v>3.1932773109243695E-2</v>
      </c>
      <c r="V3388" s="76">
        <v>0</v>
      </c>
      <c r="W3388" s="76">
        <v>7.8991596638655459E-2</v>
      </c>
      <c r="X3388" s="163"/>
      <c r="Y3388" s="59"/>
    </row>
    <row r="3389" spans="1:25" s="60" customFormat="1">
      <c r="A3389" s="96"/>
      <c r="B3389" s="55" t="s">
        <v>1017</v>
      </c>
      <c r="C3389" s="55" t="s">
        <v>3959</v>
      </c>
      <c r="D3389" s="55" t="s">
        <v>5509</v>
      </c>
      <c r="E3389" s="97"/>
      <c r="F3389" s="56" t="s">
        <v>27</v>
      </c>
      <c r="G3389" s="57">
        <v>42166</v>
      </c>
      <c r="H3389" s="58">
        <v>1902</v>
      </c>
      <c r="I3389" s="58">
        <v>1810.4285714285716</v>
      </c>
      <c r="J3389" s="58">
        <v>1530</v>
      </c>
      <c r="K3389" s="58">
        <v>1633</v>
      </c>
      <c r="L3389" s="58">
        <v>207</v>
      </c>
      <c r="M3389" s="56">
        <v>745</v>
      </c>
      <c r="N3389" s="58">
        <v>211</v>
      </c>
      <c r="O3389" s="56">
        <v>1145</v>
      </c>
      <c r="P3389" s="58">
        <v>254</v>
      </c>
      <c r="Q3389" s="56">
        <v>1630</v>
      </c>
      <c r="R3389" s="91">
        <v>0.89400000000000002</v>
      </c>
      <c r="S3389" s="76">
        <v>2.5487256371814093E-2</v>
      </c>
      <c r="T3389" s="76">
        <v>5.9180935847865539E-2</v>
      </c>
      <c r="U3389" s="76">
        <v>1.7201925353112917E-2</v>
      </c>
      <c r="V3389" s="76">
        <v>3.629764065335753E-3</v>
      </c>
      <c r="W3389" s="76">
        <v>8.0012625266314197E-2</v>
      </c>
      <c r="X3389" s="163"/>
    </row>
    <row r="3390" spans="1:25" s="60" customFormat="1">
      <c r="A3390" s="96"/>
      <c r="B3390" s="55" t="s">
        <v>1017</v>
      </c>
      <c r="C3390" s="55" t="s">
        <v>5509</v>
      </c>
      <c r="D3390" s="55" t="s">
        <v>8469</v>
      </c>
      <c r="E3390" s="97"/>
      <c r="F3390" s="56" t="s">
        <v>27</v>
      </c>
      <c r="G3390" s="57">
        <v>42166</v>
      </c>
      <c r="H3390" s="58">
        <v>1140.4000000000001</v>
      </c>
      <c r="I3390" s="58">
        <v>1083.8571428571429</v>
      </c>
      <c r="J3390" s="58">
        <v>1029</v>
      </c>
      <c r="K3390" s="58">
        <v>856</v>
      </c>
      <c r="L3390" s="58">
        <v>142</v>
      </c>
      <c r="M3390" s="56">
        <v>745</v>
      </c>
      <c r="N3390" s="58">
        <v>123</v>
      </c>
      <c r="O3390" s="56">
        <v>1045</v>
      </c>
      <c r="P3390" s="58">
        <v>144</v>
      </c>
      <c r="Q3390" s="56">
        <v>1645</v>
      </c>
      <c r="R3390" s="91">
        <v>0.91</v>
      </c>
      <c r="S3390" s="76">
        <v>2.3856596810333464E-2</v>
      </c>
      <c r="T3390" s="76">
        <v>5.7334914986160529E-2</v>
      </c>
      <c r="U3390" s="76">
        <v>9.4899169632265724E-3</v>
      </c>
      <c r="V3390" s="76">
        <v>3.2951100566758927E-3</v>
      </c>
      <c r="W3390" s="76">
        <v>7.0119942006062988E-2</v>
      </c>
      <c r="X3390" s="163"/>
      <c r="Y3390" s="59"/>
    </row>
    <row r="3391" spans="1:25" s="60" customFormat="1">
      <c r="A3391" s="96"/>
      <c r="B3391" s="55" t="s">
        <v>1017</v>
      </c>
      <c r="C3391" s="55" t="s">
        <v>8470</v>
      </c>
      <c r="D3391" s="55" t="s">
        <v>2939</v>
      </c>
      <c r="E3391" s="97"/>
      <c r="F3391" s="56" t="s">
        <v>27</v>
      </c>
      <c r="G3391" s="57">
        <v>42166</v>
      </c>
      <c r="H3391" s="58">
        <v>5438.2</v>
      </c>
      <c r="I3391" s="58">
        <v>5000.8571428571431</v>
      </c>
      <c r="J3391" s="58">
        <v>4256</v>
      </c>
      <c r="K3391" s="58">
        <v>3559</v>
      </c>
      <c r="L3391" s="58">
        <v>496</v>
      </c>
      <c r="M3391" s="56">
        <v>815</v>
      </c>
      <c r="N3391" s="58">
        <v>501</v>
      </c>
      <c r="O3391" s="56">
        <v>1115</v>
      </c>
      <c r="P3391" s="58">
        <v>614</v>
      </c>
      <c r="Q3391" s="56">
        <v>1615</v>
      </c>
      <c r="R3391" s="91">
        <v>0.93200000000000005</v>
      </c>
      <c r="S3391" s="76">
        <v>2.2453293721076385E-2</v>
      </c>
      <c r="T3391" s="76">
        <v>2.7852368165457352E-2</v>
      </c>
      <c r="U3391" s="76">
        <v>1.8225447066217221E-2</v>
      </c>
      <c r="V3391" s="76">
        <v>2.456721704850597E-3</v>
      </c>
      <c r="W3391" s="76">
        <v>4.8534536936525166E-2</v>
      </c>
      <c r="X3391" s="163"/>
    </row>
    <row r="3392" spans="1:25" s="60" customFormat="1">
      <c r="A3392" s="96"/>
      <c r="B3392" s="55" t="s">
        <v>4071</v>
      </c>
      <c r="C3392" s="55" t="s">
        <v>4333</v>
      </c>
      <c r="D3392" s="55" t="s">
        <v>4078</v>
      </c>
      <c r="E3392" s="97"/>
      <c r="F3392" s="56" t="s">
        <v>27</v>
      </c>
      <c r="G3392" s="57">
        <v>42164</v>
      </c>
      <c r="H3392" s="58">
        <v>6082.4</v>
      </c>
      <c r="I3392" s="58">
        <v>5510.2857142857138</v>
      </c>
      <c r="J3392" s="58">
        <v>5109</v>
      </c>
      <c r="K3392" s="58">
        <v>3051</v>
      </c>
      <c r="L3392" s="58">
        <v>466</v>
      </c>
      <c r="M3392" s="56">
        <v>830</v>
      </c>
      <c r="N3392" s="58">
        <v>657</v>
      </c>
      <c r="O3392" s="56">
        <v>1115</v>
      </c>
      <c r="P3392" s="58">
        <v>656</v>
      </c>
      <c r="Q3392" s="56">
        <v>1530</v>
      </c>
      <c r="R3392" s="91">
        <v>0.9348750388883128</v>
      </c>
      <c r="S3392" s="76">
        <v>1.0266514570154517E-2</v>
      </c>
      <c r="T3392" s="76">
        <v>3.0436586124650004E-2</v>
      </c>
      <c r="U3392" s="76">
        <v>1.8251581458052474E-2</v>
      </c>
      <c r="V3392" s="76">
        <v>1.3222026340350514E-3</v>
      </c>
      <c r="W3392" s="76">
        <v>5.0010370216737529E-2</v>
      </c>
      <c r="X3392" s="163"/>
    </row>
    <row r="3393" spans="1:25" s="60" customFormat="1">
      <c r="A3393" s="96"/>
      <c r="B3393" s="55" t="s">
        <v>1195</v>
      </c>
      <c r="C3393" s="55" t="s">
        <v>1196</v>
      </c>
      <c r="D3393" s="55" t="s">
        <v>1197</v>
      </c>
      <c r="E3393" s="97"/>
      <c r="F3393" s="56" t="s">
        <v>27</v>
      </c>
      <c r="G3393" s="57">
        <v>42171</v>
      </c>
      <c r="H3393" s="58">
        <v>1184.8</v>
      </c>
      <c r="I3393" s="58">
        <v>1077.5714285714284</v>
      </c>
      <c r="J3393" s="58">
        <v>938</v>
      </c>
      <c r="K3393" s="58">
        <v>681</v>
      </c>
      <c r="L3393" s="58">
        <v>178</v>
      </c>
      <c r="M3393" s="56">
        <v>715</v>
      </c>
      <c r="N3393" s="58">
        <v>95</v>
      </c>
      <c r="O3393" s="56">
        <v>1130</v>
      </c>
      <c r="P3393" s="58">
        <v>186</v>
      </c>
      <c r="Q3393" s="56">
        <v>1715</v>
      </c>
      <c r="R3393" s="91">
        <v>0.90388439612886118</v>
      </c>
      <c r="S3393" s="76">
        <v>1.7234522073445579E-3</v>
      </c>
      <c r="T3393" s="76">
        <v>7.8748508550974414E-2</v>
      </c>
      <c r="U3393" s="76">
        <v>1.2196738698130715E-2</v>
      </c>
      <c r="V3393" s="76">
        <v>2.6514649343762427E-4</v>
      </c>
      <c r="W3393" s="76">
        <v>9.121039374254275E-2</v>
      </c>
      <c r="X3393" s="163"/>
    </row>
    <row r="3394" spans="1:25" s="60" customFormat="1">
      <c r="A3394" s="96"/>
      <c r="B3394" s="55" t="s">
        <v>7265</v>
      </c>
      <c r="C3394" s="55" t="s">
        <v>8471</v>
      </c>
      <c r="D3394" s="55" t="s">
        <v>8472</v>
      </c>
      <c r="E3394" s="97"/>
      <c r="F3394" s="56" t="s">
        <v>27</v>
      </c>
      <c r="G3394" s="57">
        <v>42143</v>
      </c>
      <c r="H3394" s="58">
        <v>23655</v>
      </c>
      <c r="I3394" s="58">
        <v>22588.285714285714</v>
      </c>
      <c r="J3394" s="58">
        <v>22539</v>
      </c>
      <c r="K3394" s="58">
        <v>17304</v>
      </c>
      <c r="L3394" s="58">
        <v>1860</v>
      </c>
      <c r="M3394" s="56">
        <v>730</v>
      </c>
      <c r="N3394" s="58">
        <v>2172</v>
      </c>
      <c r="O3394" s="56">
        <v>1245</v>
      </c>
      <c r="P3394" s="58">
        <v>2370</v>
      </c>
      <c r="Q3394" s="56">
        <v>1645</v>
      </c>
      <c r="R3394" s="91">
        <v>0.96899999999999997</v>
      </c>
      <c r="S3394" s="76">
        <v>3.3203050886047129E-3</v>
      </c>
      <c r="T3394" s="76">
        <v>1.4729505812115002E-2</v>
      </c>
      <c r="U3394" s="76">
        <v>1.2705700805727369E-2</v>
      </c>
      <c r="V3394" s="76">
        <v>3.1495465411907563E-3</v>
      </c>
      <c r="W3394" s="76">
        <v>3.058475315903313E-2</v>
      </c>
      <c r="X3394" s="163"/>
      <c r="Y3394" s="59"/>
    </row>
    <row r="3395" spans="1:25" s="60" customFormat="1">
      <c r="A3395" s="96"/>
      <c r="B3395" s="55" t="s">
        <v>7265</v>
      </c>
      <c r="C3395" s="55" t="s">
        <v>5209</v>
      </c>
      <c r="D3395" s="55" t="s">
        <v>8473</v>
      </c>
      <c r="E3395" s="97"/>
      <c r="F3395" s="56" t="s">
        <v>27</v>
      </c>
      <c r="G3395" s="57">
        <v>42142</v>
      </c>
      <c r="H3395" s="58">
        <v>23115.800000000003</v>
      </c>
      <c r="I3395" s="58">
        <v>21782.857142857145</v>
      </c>
      <c r="J3395" s="58">
        <v>20939</v>
      </c>
      <c r="K3395" s="58">
        <v>15962</v>
      </c>
      <c r="L3395" s="58">
        <v>1764</v>
      </c>
      <c r="M3395" s="56">
        <v>800</v>
      </c>
      <c r="N3395" s="58">
        <v>1907</v>
      </c>
      <c r="O3395" s="56">
        <v>1100</v>
      </c>
      <c r="P3395" s="58">
        <v>2050</v>
      </c>
      <c r="Q3395" s="56">
        <v>1600</v>
      </c>
      <c r="R3395" s="91">
        <v>0.97299999999999998</v>
      </c>
      <c r="S3395" s="76">
        <v>4.0923399790136414E-3</v>
      </c>
      <c r="T3395" s="76">
        <v>1.5510230849947536E-2</v>
      </c>
      <c r="U3395" s="76">
        <v>8.6175236096537253E-3</v>
      </c>
      <c r="V3395" s="76">
        <v>1.619884575026233E-3</v>
      </c>
      <c r="W3395" s="76">
        <v>2.5747639034627495E-2</v>
      </c>
      <c r="X3395" s="163"/>
    </row>
    <row r="3396" spans="1:25" s="60" customFormat="1">
      <c r="A3396" s="96"/>
      <c r="B3396" s="55" t="s">
        <v>8356</v>
      </c>
      <c r="C3396" s="55" t="s">
        <v>8474</v>
      </c>
      <c r="D3396" s="55" t="s">
        <v>8475</v>
      </c>
      <c r="E3396" s="97"/>
      <c r="F3396" s="56" t="s">
        <v>27</v>
      </c>
      <c r="G3396" s="57">
        <v>42163</v>
      </c>
      <c r="H3396" s="58">
        <v>2590.8000000000002</v>
      </c>
      <c r="I3396" s="58">
        <v>2514.5714285714284</v>
      </c>
      <c r="J3396" s="58">
        <v>2564</v>
      </c>
      <c r="K3396" s="58">
        <v>2084</v>
      </c>
      <c r="L3396" s="58">
        <v>271</v>
      </c>
      <c r="M3396" s="56">
        <v>815</v>
      </c>
      <c r="N3396" s="58">
        <v>242</v>
      </c>
      <c r="O3396" s="56">
        <v>1245</v>
      </c>
      <c r="P3396" s="58">
        <v>272</v>
      </c>
      <c r="Q3396" s="56">
        <v>1645</v>
      </c>
      <c r="R3396" s="91">
        <v>0.98299999999999998</v>
      </c>
      <c r="S3396" s="76">
        <v>4.5449380752187254E-3</v>
      </c>
      <c r="T3396" s="76">
        <v>1.005567549142143E-2</v>
      </c>
      <c r="U3396" s="76">
        <v>2.3292807635495968E-3</v>
      </c>
      <c r="V3396" s="76">
        <v>1.1362345188046812E-4</v>
      </c>
      <c r="W3396" s="76">
        <v>1.2498579706851497E-2</v>
      </c>
      <c r="X3396" s="163"/>
    </row>
    <row r="3397" spans="1:25" s="60" customFormat="1">
      <c r="A3397" s="96"/>
      <c r="B3397" s="55" t="s">
        <v>8476</v>
      </c>
      <c r="C3397" s="55" t="s">
        <v>1477</v>
      </c>
      <c r="D3397" s="55" t="s">
        <v>8477</v>
      </c>
      <c r="E3397" s="97"/>
      <c r="F3397" s="56" t="s">
        <v>27</v>
      </c>
      <c r="G3397" s="57">
        <v>42139</v>
      </c>
      <c r="H3397" s="58">
        <v>9986</v>
      </c>
      <c r="I3397" s="58">
        <v>9688.8571428571413</v>
      </c>
      <c r="J3397" s="58">
        <v>9160</v>
      </c>
      <c r="K3397" s="58">
        <v>8732</v>
      </c>
      <c r="L3397" s="58">
        <v>715</v>
      </c>
      <c r="M3397" s="56">
        <v>730</v>
      </c>
      <c r="N3397" s="58">
        <v>749</v>
      </c>
      <c r="O3397" s="56">
        <v>1330</v>
      </c>
      <c r="P3397" s="58">
        <v>754</v>
      </c>
      <c r="Q3397" s="56">
        <v>1630</v>
      </c>
      <c r="R3397" s="91">
        <v>0.95699999999999996</v>
      </c>
      <c r="S3397" s="76">
        <v>4.924655716434195E-3</v>
      </c>
      <c r="T3397" s="76">
        <v>2.3237297632036798E-2</v>
      </c>
      <c r="U3397" s="76">
        <v>1.2429595116628823E-2</v>
      </c>
      <c r="V3397" s="76">
        <v>1.5186812538704256E-3</v>
      </c>
      <c r="W3397" s="76">
        <v>3.7185574002536047E-2</v>
      </c>
      <c r="X3397" s="163"/>
    </row>
    <row r="3398" spans="1:25" s="60" customFormat="1">
      <c r="A3398" s="96"/>
      <c r="B3398" s="55" t="s">
        <v>8476</v>
      </c>
      <c r="C3398" s="55" t="s">
        <v>1265</v>
      </c>
      <c r="D3398" s="55" t="s">
        <v>1477</v>
      </c>
      <c r="E3398" s="97"/>
      <c r="F3398" s="56" t="s">
        <v>27</v>
      </c>
      <c r="G3398" s="57">
        <v>42142</v>
      </c>
      <c r="H3398" s="58">
        <v>9799.2000000000007</v>
      </c>
      <c r="I3398" s="58">
        <v>9440.2857142857138</v>
      </c>
      <c r="J3398" s="58">
        <v>9018</v>
      </c>
      <c r="K3398" s="58">
        <v>8068</v>
      </c>
      <c r="L3398" s="58">
        <v>692</v>
      </c>
      <c r="M3398" s="56">
        <v>700</v>
      </c>
      <c r="N3398" s="58">
        <v>776</v>
      </c>
      <c r="O3398" s="56">
        <v>1015</v>
      </c>
      <c r="P3398" s="58">
        <v>770</v>
      </c>
      <c r="Q3398" s="56">
        <v>1445</v>
      </c>
      <c r="R3398" s="91">
        <v>0.95799999999999996</v>
      </c>
      <c r="S3398" s="76">
        <v>6.4465361217880815E-3</v>
      </c>
      <c r="T3398" s="76">
        <v>2.0081111346508883E-2</v>
      </c>
      <c r="U3398" s="76">
        <v>9.1250264822493269E-3</v>
      </c>
      <c r="V3398" s="76">
        <v>1.5284041039920098E-3</v>
      </c>
      <c r="W3398" s="76">
        <v>3.0734541932750221E-2</v>
      </c>
      <c r="X3398" s="163"/>
    </row>
    <row r="3399" spans="1:25" s="60" customFormat="1">
      <c r="A3399" s="96"/>
      <c r="B3399" s="55" t="s">
        <v>8478</v>
      </c>
      <c r="C3399" s="55" t="s">
        <v>8479</v>
      </c>
      <c r="D3399" s="55" t="s">
        <v>1927</v>
      </c>
      <c r="E3399" s="97"/>
      <c r="F3399" s="56" t="s">
        <v>27</v>
      </c>
      <c r="G3399" s="57">
        <v>42182</v>
      </c>
      <c r="H3399" s="58">
        <v>21585.200000000001</v>
      </c>
      <c r="I3399" s="58">
        <v>21232.428571428572</v>
      </c>
      <c r="J3399" s="58">
        <v>22049</v>
      </c>
      <c r="K3399" s="58">
        <v>18652</v>
      </c>
      <c r="L3399" s="58">
        <v>1436</v>
      </c>
      <c r="M3399" s="56">
        <v>630</v>
      </c>
      <c r="N3399" s="58">
        <v>1762</v>
      </c>
      <c r="O3399" s="56">
        <v>1245</v>
      </c>
      <c r="P3399" s="58">
        <v>1643</v>
      </c>
      <c r="Q3399" s="56">
        <v>1615</v>
      </c>
      <c r="R3399" s="91">
        <v>0.90400000000000003</v>
      </c>
      <c r="S3399" s="76">
        <v>2.4208252874645925E-2</v>
      </c>
      <c r="T3399" s="76">
        <v>2.3373949551561964E-2</v>
      </c>
      <c r="U3399" s="76">
        <v>3.9864896687681242E-2</v>
      </c>
      <c r="V3399" s="76">
        <v>1.1162171072550749E-2</v>
      </c>
      <c r="W3399" s="76">
        <v>7.4401017311793952E-2</v>
      </c>
      <c r="X3399" s="163"/>
      <c r="Y3399" s="59"/>
    </row>
    <row r="3400" spans="1:25" s="60" customFormat="1">
      <c r="A3400" s="96"/>
      <c r="B3400" s="55" t="s">
        <v>8480</v>
      </c>
      <c r="C3400" s="55" t="s">
        <v>8481</v>
      </c>
      <c r="D3400" s="55" t="s">
        <v>8482</v>
      </c>
      <c r="E3400" s="97"/>
      <c r="F3400" s="56" t="s">
        <v>27</v>
      </c>
      <c r="G3400" s="57">
        <v>42163</v>
      </c>
      <c r="H3400" s="58">
        <v>7913.4000000000005</v>
      </c>
      <c r="I3400" s="58">
        <v>7459.7142857142862</v>
      </c>
      <c r="J3400" s="58">
        <v>7124</v>
      </c>
      <c r="K3400" s="58">
        <v>5527</v>
      </c>
      <c r="L3400" s="58">
        <v>904</v>
      </c>
      <c r="M3400" s="56">
        <v>800</v>
      </c>
      <c r="N3400" s="58">
        <v>681</v>
      </c>
      <c r="O3400" s="56">
        <v>1000</v>
      </c>
      <c r="P3400" s="58">
        <v>817</v>
      </c>
      <c r="Q3400" s="56">
        <v>1700</v>
      </c>
      <c r="R3400" s="91">
        <v>0.96899999999999997</v>
      </c>
      <c r="S3400" s="76">
        <v>3.6002910873645104E-3</v>
      </c>
      <c r="T3400" s="76">
        <v>1.8863227239649161E-2</v>
      </c>
      <c r="U3400" s="76">
        <v>8.1389559155846634E-3</v>
      </c>
      <c r="V3400" s="76">
        <v>4.9791259718870884E-4</v>
      </c>
      <c r="W3400" s="76">
        <v>2.7500095752422533E-2</v>
      </c>
      <c r="X3400" s="163"/>
    </row>
    <row r="3401" spans="1:25" s="60" customFormat="1">
      <c r="A3401" s="96"/>
      <c r="B3401" s="55" t="s">
        <v>8483</v>
      </c>
      <c r="C3401" s="55" t="s">
        <v>7100</v>
      </c>
      <c r="D3401" s="55" t="s">
        <v>1410</v>
      </c>
      <c r="E3401" s="97"/>
      <c r="F3401" s="56" t="s">
        <v>27</v>
      </c>
      <c r="G3401" s="57">
        <v>42142</v>
      </c>
      <c r="H3401" s="58">
        <v>12375.6</v>
      </c>
      <c r="I3401" s="58">
        <v>11469.285714285714</v>
      </c>
      <c r="J3401" s="58">
        <v>10138</v>
      </c>
      <c r="K3401" s="58">
        <v>8269</v>
      </c>
      <c r="L3401" s="58">
        <v>934</v>
      </c>
      <c r="M3401" s="56">
        <v>800</v>
      </c>
      <c r="N3401" s="58">
        <v>1030</v>
      </c>
      <c r="O3401" s="56">
        <v>1200</v>
      </c>
      <c r="P3401" s="58">
        <v>1270</v>
      </c>
      <c r="Q3401" s="56">
        <v>1700</v>
      </c>
      <c r="R3401" s="91">
        <v>0.97499999999999998</v>
      </c>
      <c r="S3401" s="76">
        <v>2.354113470760416E-3</v>
      </c>
      <c r="T3401" s="76">
        <v>8.8808619293765951E-3</v>
      </c>
      <c r="U3401" s="76">
        <v>7.5356542317992162E-3</v>
      </c>
      <c r="V3401" s="76">
        <v>1.7562433829482469E-3</v>
      </c>
      <c r="W3401" s="76">
        <v>1.8172759544124058E-2</v>
      </c>
      <c r="X3401" s="163"/>
    </row>
    <row r="3402" spans="1:25" s="60" customFormat="1">
      <c r="A3402" s="96"/>
      <c r="B3402" s="55" t="s">
        <v>8484</v>
      </c>
      <c r="C3402" s="55" t="s">
        <v>6069</v>
      </c>
      <c r="D3402" s="55" t="s">
        <v>8485</v>
      </c>
      <c r="E3402" s="97"/>
      <c r="F3402" s="56" t="s">
        <v>27</v>
      </c>
      <c r="G3402" s="57">
        <v>42179</v>
      </c>
      <c r="H3402" s="58">
        <v>24080.6</v>
      </c>
      <c r="I3402" s="58">
        <v>23121.285714285717</v>
      </c>
      <c r="J3402" s="58">
        <v>22659</v>
      </c>
      <c r="K3402" s="58">
        <v>18787</v>
      </c>
      <c r="L3402" s="58">
        <v>1809</v>
      </c>
      <c r="M3402" s="56">
        <v>745</v>
      </c>
      <c r="N3402" s="58">
        <v>2012</v>
      </c>
      <c r="O3402" s="56">
        <v>1215</v>
      </c>
      <c r="P3402" s="58">
        <v>2356</v>
      </c>
      <c r="Q3402" s="56">
        <v>1700</v>
      </c>
      <c r="R3402" s="91">
        <v>0.92800000000000005</v>
      </c>
      <c r="S3402" s="76">
        <v>1.521170968001038E-2</v>
      </c>
      <c r="T3402" s="76">
        <v>1.7349504785324592E-2</v>
      </c>
      <c r="U3402" s="76">
        <v>3.2307891923953808E-2</v>
      </c>
      <c r="V3402" s="76">
        <v>8.4090726541405873E-3</v>
      </c>
      <c r="W3402" s="76">
        <v>5.8066469363418978E-2</v>
      </c>
      <c r="X3402" s="163"/>
      <c r="Y3402" s="59"/>
    </row>
    <row r="3403" spans="1:25" s="60" customFormat="1">
      <c r="A3403" s="96"/>
      <c r="B3403" s="55" t="s">
        <v>8486</v>
      </c>
      <c r="C3403" s="55" t="s">
        <v>8487</v>
      </c>
      <c r="D3403" s="55" t="s">
        <v>8488</v>
      </c>
      <c r="E3403" s="97"/>
      <c r="F3403" s="56" t="s">
        <v>27</v>
      </c>
      <c r="G3403" s="57">
        <v>42163</v>
      </c>
      <c r="H3403" s="58">
        <v>1136.8000000000002</v>
      </c>
      <c r="I3403" s="58">
        <v>1039.5714285714287</v>
      </c>
      <c r="J3403" s="58">
        <v>848</v>
      </c>
      <c r="K3403" s="58">
        <v>745</v>
      </c>
      <c r="L3403" s="58">
        <v>130</v>
      </c>
      <c r="M3403" s="56">
        <v>815</v>
      </c>
      <c r="N3403" s="58">
        <v>93</v>
      </c>
      <c r="O3403" s="56">
        <v>1400</v>
      </c>
      <c r="P3403" s="58">
        <v>127</v>
      </c>
      <c r="Q3403" s="56">
        <v>1615</v>
      </c>
      <c r="R3403" s="91">
        <v>0.92700000000000005</v>
      </c>
      <c r="S3403" s="76">
        <v>2.8858045898034904E-3</v>
      </c>
      <c r="T3403" s="76">
        <v>6.1426411982960012E-2</v>
      </c>
      <c r="U3403" s="76">
        <v>7.2832211075992857E-3</v>
      </c>
      <c r="V3403" s="76">
        <v>0</v>
      </c>
      <c r="W3403" s="76">
        <v>6.8709633090559302E-2</v>
      </c>
      <c r="X3403" s="163"/>
    </row>
    <row r="3404" spans="1:25" s="60" customFormat="1">
      <c r="A3404" s="96"/>
      <c r="B3404" s="55" t="s">
        <v>8489</v>
      </c>
      <c r="C3404" s="55" t="s">
        <v>6777</v>
      </c>
      <c r="D3404" s="55" t="s">
        <v>8490</v>
      </c>
      <c r="E3404" s="97"/>
      <c r="F3404" s="56" t="s">
        <v>27</v>
      </c>
      <c r="G3404" s="57">
        <v>42165</v>
      </c>
      <c r="H3404" s="58">
        <v>14840.6</v>
      </c>
      <c r="I3404" s="58">
        <v>13502.285714285714</v>
      </c>
      <c r="J3404" s="58">
        <v>10533</v>
      </c>
      <c r="K3404" s="58">
        <v>9780</v>
      </c>
      <c r="L3404" s="58">
        <v>1167</v>
      </c>
      <c r="M3404" s="56">
        <v>800</v>
      </c>
      <c r="N3404" s="58">
        <v>1095</v>
      </c>
      <c r="O3404" s="56">
        <v>1400</v>
      </c>
      <c r="P3404" s="58">
        <v>1627</v>
      </c>
      <c r="Q3404" s="56">
        <v>1630</v>
      </c>
      <c r="R3404" s="91">
        <v>0.93400000000000005</v>
      </c>
      <c r="S3404" s="76">
        <v>7.9351644166067124E-3</v>
      </c>
      <c r="T3404" s="76">
        <v>3.7707901307715098E-2</v>
      </c>
      <c r="U3404" s="76">
        <v>2.0345761564179606E-2</v>
      </c>
      <c r="V3404" s="76">
        <v>4.877481061407592E-3</v>
      </c>
      <c r="W3404" s="76">
        <v>6.2931143933302292E-2</v>
      </c>
      <c r="X3404" s="163"/>
      <c r="Y3404" s="59"/>
    </row>
    <row r="3405" spans="1:25" s="60" customFormat="1">
      <c r="A3405" s="96"/>
      <c r="B3405" s="55" t="s">
        <v>8491</v>
      </c>
      <c r="C3405" s="55" t="s">
        <v>2391</v>
      </c>
      <c r="D3405" s="55" t="s">
        <v>8492</v>
      </c>
      <c r="E3405" s="97"/>
      <c r="F3405" s="56" t="s">
        <v>27</v>
      </c>
      <c r="G3405" s="57">
        <v>42143</v>
      </c>
      <c r="H3405" s="58">
        <v>15800.400000000001</v>
      </c>
      <c r="I3405" s="58">
        <v>15182.857142857143</v>
      </c>
      <c r="J3405" s="58">
        <v>15183</v>
      </c>
      <c r="K3405" s="58">
        <v>12095</v>
      </c>
      <c r="L3405" s="58">
        <v>1240</v>
      </c>
      <c r="M3405" s="56">
        <v>800</v>
      </c>
      <c r="N3405" s="58">
        <v>1200</v>
      </c>
      <c r="O3405" s="56">
        <v>1215</v>
      </c>
      <c r="P3405" s="58">
        <v>1451</v>
      </c>
      <c r="Q3405" s="56">
        <v>1645</v>
      </c>
      <c r="R3405" s="91">
        <v>0.96299999999999997</v>
      </c>
      <c r="S3405" s="76">
        <v>3.1990967256304102E-3</v>
      </c>
      <c r="T3405" s="76">
        <v>1.7858487015430937E-2</v>
      </c>
      <c r="U3405" s="76">
        <v>1.0105382009785472E-2</v>
      </c>
      <c r="V3405" s="76">
        <v>1.5336846066992848E-3</v>
      </c>
      <c r="W3405" s="76">
        <v>2.9497553631915693E-2</v>
      </c>
      <c r="X3405" s="163"/>
    </row>
    <row r="3406" spans="1:25" s="60" customFormat="1">
      <c r="A3406" s="96"/>
      <c r="B3406" s="55" t="s">
        <v>2526</v>
      </c>
      <c r="C3406" s="55" t="s">
        <v>8493</v>
      </c>
      <c r="D3406" s="55" t="s">
        <v>2535</v>
      </c>
      <c r="E3406" s="97"/>
      <c r="F3406" s="56" t="s">
        <v>27</v>
      </c>
      <c r="G3406" s="57">
        <v>42182</v>
      </c>
      <c r="H3406" s="58">
        <v>17655.8</v>
      </c>
      <c r="I3406" s="58">
        <v>16030.857142857143</v>
      </c>
      <c r="J3406" s="58">
        <v>13174</v>
      </c>
      <c r="K3406" s="58">
        <v>10763</v>
      </c>
      <c r="L3406" s="58">
        <v>1362</v>
      </c>
      <c r="M3406" s="56">
        <v>815</v>
      </c>
      <c r="N3406" s="58">
        <v>1363</v>
      </c>
      <c r="O3406" s="56">
        <v>1115</v>
      </c>
      <c r="P3406" s="58">
        <v>1421</v>
      </c>
      <c r="Q3406" s="56">
        <v>1600</v>
      </c>
      <c r="R3406" s="91">
        <v>0.90700000000000003</v>
      </c>
      <c r="S3406" s="76">
        <v>6.6122478077992441E-3</v>
      </c>
      <c r="T3406" s="76">
        <v>6.1657874099950091E-2</v>
      </c>
      <c r="U3406" s="76">
        <v>2.365081628288301E-2</v>
      </c>
      <c r="V3406" s="76">
        <v>4.259642118770942E-3</v>
      </c>
      <c r="W3406" s="76">
        <v>8.9568332501604037E-2</v>
      </c>
      <c r="X3406" s="163"/>
      <c r="Y3406" s="59"/>
    </row>
    <row r="3407" spans="1:25" s="60" customFormat="1">
      <c r="A3407" s="96"/>
      <c r="B3407" s="55" t="s">
        <v>2526</v>
      </c>
      <c r="C3407" s="55" t="s">
        <v>8494</v>
      </c>
      <c r="D3407" s="55" t="s">
        <v>8495</v>
      </c>
      <c r="E3407" s="97"/>
      <c r="F3407" s="56" t="s">
        <v>27</v>
      </c>
      <c r="G3407" s="57">
        <v>42172</v>
      </c>
      <c r="H3407" s="58">
        <v>14737</v>
      </c>
      <c r="I3407" s="58">
        <v>13595</v>
      </c>
      <c r="J3407" s="58">
        <v>12438</v>
      </c>
      <c r="K3407" s="58">
        <v>9042</v>
      </c>
      <c r="L3407" s="58">
        <v>1309</v>
      </c>
      <c r="M3407" s="56">
        <v>745</v>
      </c>
      <c r="N3407" s="58">
        <v>1430</v>
      </c>
      <c r="O3407" s="56">
        <v>1200</v>
      </c>
      <c r="P3407" s="58">
        <v>1551</v>
      </c>
      <c r="Q3407" s="56">
        <v>1630</v>
      </c>
      <c r="R3407" s="91">
        <v>0.94349813481847322</v>
      </c>
      <c r="S3407" s="76">
        <v>6.1262018599274942E-3</v>
      </c>
      <c r="T3407" s="76">
        <v>3.6967372458361791E-2</v>
      </c>
      <c r="U3407" s="76">
        <v>7.7339357957232173E-3</v>
      </c>
      <c r="V3407" s="76">
        <v>2.0805968580885829E-3</v>
      </c>
      <c r="W3407" s="76">
        <v>4.6781905112173588E-2</v>
      </c>
      <c r="X3407" s="163"/>
    </row>
    <row r="3408" spans="1:25" s="60" customFormat="1">
      <c r="A3408" s="96"/>
      <c r="B3408" s="55" t="s">
        <v>8496</v>
      </c>
      <c r="C3408" s="55" t="s">
        <v>8497</v>
      </c>
      <c r="D3408" s="55" t="s">
        <v>8498</v>
      </c>
      <c r="E3408" s="97"/>
      <c r="F3408" s="56" t="s">
        <v>27</v>
      </c>
      <c r="G3408" s="57">
        <v>42142</v>
      </c>
      <c r="H3408" s="58">
        <v>17774.400000000001</v>
      </c>
      <c r="I3408" s="58">
        <v>16678.714285714283</v>
      </c>
      <c r="J3408" s="58">
        <v>15262</v>
      </c>
      <c r="K3408" s="58">
        <v>12617</v>
      </c>
      <c r="L3408" s="58">
        <v>1647</v>
      </c>
      <c r="M3408" s="56">
        <v>745</v>
      </c>
      <c r="N3408" s="58">
        <v>1498</v>
      </c>
      <c r="O3408" s="56">
        <v>1100</v>
      </c>
      <c r="P3408" s="58">
        <v>1748</v>
      </c>
      <c r="Q3408" s="56">
        <v>1630</v>
      </c>
      <c r="R3408" s="91">
        <v>0.95599999999999996</v>
      </c>
      <c r="S3408" s="76">
        <v>5.3875341538830506E-3</v>
      </c>
      <c r="T3408" s="76">
        <v>2.2774965524920553E-2</v>
      </c>
      <c r="U3408" s="76">
        <v>1.2822159981499088E-2</v>
      </c>
      <c r="V3408" s="76">
        <v>2.6552235098628706E-3</v>
      </c>
      <c r="W3408" s="76">
        <v>3.8252349016282515E-2</v>
      </c>
      <c r="X3408" s="163"/>
    </row>
    <row r="3409" spans="1:25" s="60" customFormat="1">
      <c r="A3409" s="96"/>
      <c r="B3409" s="55" t="s">
        <v>8499</v>
      </c>
      <c r="C3409" s="55" t="s">
        <v>8500</v>
      </c>
      <c r="D3409" s="55" t="s">
        <v>8501</v>
      </c>
      <c r="E3409" s="97"/>
      <c r="F3409" s="56" t="s">
        <v>27</v>
      </c>
      <c r="G3409" s="57">
        <v>42163</v>
      </c>
      <c r="H3409" s="58">
        <v>3298.6</v>
      </c>
      <c r="I3409" s="58">
        <v>3201</v>
      </c>
      <c r="J3409" s="58">
        <v>3455</v>
      </c>
      <c r="K3409" s="58">
        <v>2459</v>
      </c>
      <c r="L3409" s="58">
        <v>466</v>
      </c>
      <c r="M3409" s="56">
        <v>800</v>
      </c>
      <c r="N3409" s="58">
        <v>392</v>
      </c>
      <c r="O3409" s="56">
        <v>930</v>
      </c>
      <c r="P3409" s="58">
        <v>371</v>
      </c>
      <c r="Q3409" s="56">
        <v>1630</v>
      </c>
      <c r="R3409" s="91">
        <v>0.93700000000000006</v>
      </c>
      <c r="S3409" s="76">
        <v>4.4628910608292055E-3</v>
      </c>
      <c r="T3409" s="76">
        <v>4.6414067032623733E-2</v>
      </c>
      <c r="U3409" s="76">
        <v>1.1201856562681306E-2</v>
      </c>
      <c r="V3409" s="76">
        <v>7.1406256973267283E-4</v>
      </c>
      <c r="W3409" s="76">
        <v>5.8329986165037713E-2</v>
      </c>
      <c r="X3409" s="163"/>
      <c r="Y3409" s="59"/>
    </row>
    <row r="3410" spans="1:25" s="60" customFormat="1">
      <c r="A3410" s="96"/>
      <c r="B3410" s="55" t="s">
        <v>8502</v>
      </c>
      <c r="C3410" s="55" t="s">
        <v>8503</v>
      </c>
      <c r="D3410" s="55" t="s">
        <v>1761</v>
      </c>
      <c r="E3410" s="97"/>
      <c r="F3410" s="56" t="s">
        <v>27</v>
      </c>
      <c r="G3410" s="57">
        <v>42146</v>
      </c>
      <c r="H3410" s="58">
        <v>8179</v>
      </c>
      <c r="I3410" s="58">
        <v>7508.8571428571431</v>
      </c>
      <c r="J3410" s="58">
        <v>5775</v>
      </c>
      <c r="K3410" s="58">
        <v>5892</v>
      </c>
      <c r="L3410" s="58">
        <v>829</v>
      </c>
      <c r="M3410" s="56">
        <v>815</v>
      </c>
      <c r="N3410" s="58">
        <v>687</v>
      </c>
      <c r="O3410" s="56">
        <v>1400</v>
      </c>
      <c r="P3410" s="58">
        <v>836</v>
      </c>
      <c r="Q3410" s="56">
        <v>1545</v>
      </c>
      <c r="R3410" s="91">
        <v>0.96599999999999997</v>
      </c>
      <c r="S3410" s="76">
        <v>5.9738974924850655E-3</v>
      </c>
      <c r="T3410" s="76">
        <v>2.5018073893687456E-2</v>
      </c>
      <c r="U3410" s="76">
        <v>5.5363190137361594E-3</v>
      </c>
      <c r="V3410" s="76">
        <v>6.0880483999847801E-4</v>
      </c>
      <c r="W3410" s="76">
        <v>3.1163197747422093E-2</v>
      </c>
      <c r="X3410" s="163"/>
    </row>
    <row r="3411" spans="1:25" s="60" customFormat="1">
      <c r="A3411" s="96"/>
      <c r="B3411" s="55" t="s">
        <v>8504</v>
      </c>
      <c r="C3411" s="55" t="s">
        <v>8505</v>
      </c>
      <c r="D3411" s="55" t="s">
        <v>8506</v>
      </c>
      <c r="E3411" s="97"/>
      <c r="F3411" s="56" t="s">
        <v>27</v>
      </c>
      <c r="G3411" s="57">
        <v>42142</v>
      </c>
      <c r="H3411" s="58">
        <v>6771.2000000000007</v>
      </c>
      <c r="I3411" s="58">
        <v>6021</v>
      </c>
      <c r="J3411" s="58">
        <v>4505</v>
      </c>
      <c r="K3411" s="58">
        <v>3786</v>
      </c>
      <c r="L3411" s="58">
        <v>666</v>
      </c>
      <c r="M3411" s="56">
        <v>800</v>
      </c>
      <c r="N3411" s="58">
        <v>549</v>
      </c>
      <c r="O3411" s="56">
        <v>1200</v>
      </c>
      <c r="P3411" s="58">
        <v>724</v>
      </c>
      <c r="Q3411" s="56">
        <v>1645</v>
      </c>
      <c r="R3411" s="91">
        <v>0.99099999999999999</v>
      </c>
      <c r="S3411" s="76">
        <v>1.2812299807815502E-3</v>
      </c>
      <c r="T3411" s="76">
        <v>5.7892613946425612E-3</v>
      </c>
      <c r="U3411" s="76">
        <v>4.6029373383633474E-3</v>
      </c>
      <c r="V3411" s="76">
        <v>6.406149903907751E-4</v>
      </c>
      <c r="W3411" s="76">
        <v>1.1032813723396684E-2</v>
      </c>
      <c r="X3411" s="163"/>
      <c r="Y3411" s="59"/>
    </row>
    <row r="3412" spans="1:25" s="60" customFormat="1">
      <c r="A3412" s="96"/>
      <c r="B3412" s="55" t="s">
        <v>6510</v>
      </c>
      <c r="C3412" s="55" t="s">
        <v>8507</v>
      </c>
      <c r="D3412" s="55" t="s">
        <v>8280</v>
      </c>
      <c r="E3412" s="97"/>
      <c r="F3412" s="56" t="s">
        <v>27</v>
      </c>
      <c r="G3412" s="57">
        <v>42166</v>
      </c>
      <c r="H3412" s="58">
        <v>24284.799999999999</v>
      </c>
      <c r="I3412" s="58">
        <v>23068.714285714286</v>
      </c>
      <c r="J3412" s="58">
        <v>21615</v>
      </c>
      <c r="K3412" s="58">
        <v>18442</v>
      </c>
      <c r="L3412" s="58">
        <v>2052</v>
      </c>
      <c r="M3412" s="56">
        <v>800</v>
      </c>
      <c r="N3412" s="58">
        <v>1488</v>
      </c>
      <c r="O3412" s="56">
        <v>1215</v>
      </c>
      <c r="P3412" s="58">
        <v>1935</v>
      </c>
      <c r="Q3412" s="56">
        <v>1715</v>
      </c>
      <c r="R3412" s="91">
        <v>0.95</v>
      </c>
      <c r="S3412" s="76">
        <v>6.4651568915228413E-3</v>
      </c>
      <c r="T3412" s="76">
        <v>1.4899585709773904E-2</v>
      </c>
      <c r="U3412" s="76">
        <v>2.4009016540645647E-2</v>
      </c>
      <c r="V3412" s="76">
        <v>4.3162972733634302E-3</v>
      </c>
      <c r="W3412" s="76">
        <v>4.3224899523782979E-2</v>
      </c>
      <c r="X3412" s="163"/>
      <c r="Y3412" s="59"/>
    </row>
    <row r="3413" spans="1:25" s="60" customFormat="1">
      <c r="A3413" s="96"/>
      <c r="B3413" s="55" t="s">
        <v>6510</v>
      </c>
      <c r="C3413" s="55" t="s">
        <v>8508</v>
      </c>
      <c r="D3413" s="55" t="s">
        <v>8509</v>
      </c>
      <c r="E3413" s="97"/>
      <c r="F3413" s="56" t="s">
        <v>27</v>
      </c>
      <c r="G3413" s="57">
        <v>42173</v>
      </c>
      <c r="H3413" s="58">
        <v>20987.200000000001</v>
      </c>
      <c r="I3413" s="58">
        <v>20377.571428571428</v>
      </c>
      <c r="J3413" s="58">
        <v>19597</v>
      </c>
      <c r="K3413" s="58">
        <v>18110</v>
      </c>
      <c r="L3413" s="58">
        <v>1469</v>
      </c>
      <c r="M3413" s="56">
        <v>715</v>
      </c>
      <c r="N3413" s="58">
        <v>1471</v>
      </c>
      <c r="O3413" s="56">
        <v>1330</v>
      </c>
      <c r="P3413" s="58">
        <v>1579</v>
      </c>
      <c r="Q3413" s="56">
        <v>1600</v>
      </c>
      <c r="R3413" s="91">
        <v>0.95599999999999996</v>
      </c>
      <c r="S3413" s="76">
        <v>3.5683489550836704E-3</v>
      </c>
      <c r="T3413" s="76">
        <v>1.9096625842137362E-2</v>
      </c>
      <c r="U3413" s="76">
        <v>2.0337485891351134E-2</v>
      </c>
      <c r="V3413" s="76">
        <v>2.7691509572849702E-3</v>
      </c>
      <c r="W3413" s="76">
        <v>4.2203262690773465E-2</v>
      </c>
      <c r="X3413" s="163"/>
    </row>
    <row r="3414" spans="1:25" s="60" customFormat="1">
      <c r="A3414" s="96"/>
      <c r="B3414" s="55" t="s">
        <v>2898</v>
      </c>
      <c r="C3414" s="55" t="s">
        <v>8510</v>
      </c>
      <c r="D3414" s="55" t="s">
        <v>8511</v>
      </c>
      <c r="E3414" s="97"/>
      <c r="F3414" s="56" t="s">
        <v>27</v>
      </c>
      <c r="G3414" s="57">
        <v>42172</v>
      </c>
      <c r="H3414" s="58">
        <v>18198.599999999999</v>
      </c>
      <c r="I3414" s="58">
        <v>16906.571428571428</v>
      </c>
      <c r="J3414" s="58">
        <v>14824</v>
      </c>
      <c r="K3414" s="58">
        <v>12529</v>
      </c>
      <c r="L3414" s="58">
        <v>1893</v>
      </c>
      <c r="M3414" s="56">
        <v>715</v>
      </c>
      <c r="N3414" s="58">
        <v>1400</v>
      </c>
      <c r="O3414" s="56">
        <v>1200</v>
      </c>
      <c r="P3414" s="58">
        <v>1837</v>
      </c>
      <c r="Q3414" s="56">
        <v>1615</v>
      </c>
      <c r="R3414" s="91">
        <v>0.95260507325976373</v>
      </c>
      <c r="S3414" s="76">
        <v>5.4163216331772936E-3</v>
      </c>
      <c r="T3414" s="76">
        <v>2.9582748888851332E-2</v>
      </c>
      <c r="U3414" s="76">
        <v>6.8865867878931267E-3</v>
      </c>
      <c r="V3414" s="76">
        <v>2.1800483328545113E-3</v>
      </c>
      <c r="W3414" s="76">
        <v>3.8649384009598969E-2</v>
      </c>
      <c r="X3414" s="163"/>
    </row>
    <row r="3415" spans="1:25" s="60" customFormat="1">
      <c r="A3415" s="96"/>
      <c r="B3415" s="55" t="s">
        <v>1769</v>
      </c>
      <c r="C3415" s="55" t="s">
        <v>8512</v>
      </c>
      <c r="D3415" s="55" t="s">
        <v>8383</v>
      </c>
      <c r="E3415" s="97"/>
      <c r="F3415" s="56" t="s">
        <v>27</v>
      </c>
      <c r="G3415" s="57">
        <v>42145</v>
      </c>
      <c r="H3415" s="58">
        <v>2956.6000000000004</v>
      </c>
      <c r="I3415" s="58">
        <v>2717.7142857142858</v>
      </c>
      <c r="J3415" s="58">
        <v>2343</v>
      </c>
      <c r="K3415" s="58">
        <v>1898</v>
      </c>
      <c r="L3415" s="58">
        <v>418</v>
      </c>
      <c r="M3415" s="56">
        <v>800</v>
      </c>
      <c r="N3415" s="58">
        <v>223</v>
      </c>
      <c r="O3415" s="56">
        <v>1300</v>
      </c>
      <c r="P3415" s="58">
        <v>348</v>
      </c>
      <c r="Q3415" s="56">
        <v>1700</v>
      </c>
      <c r="R3415" s="91">
        <v>0.98899999999999999</v>
      </c>
      <c r="S3415" s="76">
        <v>1.7346509671993273E-3</v>
      </c>
      <c r="T3415" s="76">
        <v>9.0937762825904125E-3</v>
      </c>
      <c r="U3415" s="76">
        <v>1.4192598822539949E-3</v>
      </c>
      <c r="V3415" s="76">
        <v>0</v>
      </c>
      <c r="W3415" s="76">
        <v>1.0513036164844407E-2</v>
      </c>
      <c r="X3415" s="163"/>
    </row>
    <row r="3416" spans="1:25" s="60" customFormat="1">
      <c r="A3416" s="96"/>
      <c r="B3416" s="55" t="s">
        <v>8513</v>
      </c>
      <c r="C3416" s="55" t="s">
        <v>8514</v>
      </c>
      <c r="D3416" s="55" t="s">
        <v>8515</v>
      </c>
      <c r="E3416" s="97"/>
      <c r="F3416" s="56" t="s">
        <v>27</v>
      </c>
      <c r="G3416" s="57">
        <v>42181</v>
      </c>
      <c r="H3416" s="58">
        <v>5717.8</v>
      </c>
      <c r="I3416" s="58">
        <v>5127.2857142857147</v>
      </c>
      <c r="J3416" s="58">
        <v>4045</v>
      </c>
      <c r="K3416" s="58">
        <v>3257</v>
      </c>
      <c r="L3416" s="58">
        <v>531</v>
      </c>
      <c r="M3416" s="56">
        <v>800</v>
      </c>
      <c r="N3416" s="58">
        <v>389</v>
      </c>
      <c r="O3416" s="56">
        <v>1400</v>
      </c>
      <c r="P3416" s="58">
        <v>554</v>
      </c>
      <c r="Q3416" s="56">
        <v>1630</v>
      </c>
      <c r="R3416" s="91">
        <v>0.93899999999999995</v>
      </c>
      <c r="S3416" s="76">
        <v>4.0400100303697303E-3</v>
      </c>
      <c r="T3416" s="76">
        <v>4.7532807667660416E-2</v>
      </c>
      <c r="U3416" s="76">
        <v>1.0615474631523222E-2</v>
      </c>
      <c r="V3416" s="76">
        <v>1.1702098019001979E-3</v>
      </c>
      <c r="W3416" s="76">
        <v>5.9318492101083836E-2</v>
      </c>
      <c r="X3416" s="163"/>
    </row>
    <row r="3417" spans="1:25" s="60" customFormat="1">
      <c r="A3417" s="96"/>
      <c r="B3417" s="55" t="s">
        <v>8516</v>
      </c>
      <c r="C3417" s="55" t="s">
        <v>8517</v>
      </c>
      <c r="D3417" s="55" t="s">
        <v>8518</v>
      </c>
      <c r="E3417" s="97"/>
      <c r="F3417" s="56" t="s">
        <v>27</v>
      </c>
      <c r="G3417" s="57">
        <v>42181</v>
      </c>
      <c r="H3417" s="58">
        <v>2892</v>
      </c>
      <c r="I3417" s="58">
        <v>2640.2857142857142</v>
      </c>
      <c r="J3417" s="58">
        <v>2357</v>
      </c>
      <c r="K3417" s="58">
        <v>1665</v>
      </c>
      <c r="L3417" s="58">
        <v>238</v>
      </c>
      <c r="M3417" s="56">
        <v>830</v>
      </c>
      <c r="N3417" s="58">
        <v>288</v>
      </c>
      <c r="O3417" s="56">
        <v>1300</v>
      </c>
      <c r="P3417" s="58">
        <v>278</v>
      </c>
      <c r="Q3417" s="56">
        <v>1415</v>
      </c>
      <c r="R3417" s="91">
        <v>0.91300000000000003</v>
      </c>
      <c r="S3417" s="76">
        <v>6.6551239043393575E-3</v>
      </c>
      <c r="T3417" s="76">
        <v>5.7461313710637368E-2</v>
      </c>
      <c r="U3417" s="76">
        <v>1.8720917649605023E-2</v>
      </c>
      <c r="V3417" s="76">
        <v>4.707282761605887E-3</v>
      </c>
      <c r="W3417" s="76">
        <v>8.0889514121848277E-2</v>
      </c>
      <c r="X3417" s="163"/>
      <c r="Y3417" s="59"/>
    </row>
    <row r="3418" spans="1:25" s="60" customFormat="1">
      <c r="A3418" s="96"/>
      <c r="B3418" s="55" t="s">
        <v>1821</v>
      </c>
      <c r="C3418" s="55" t="s">
        <v>8519</v>
      </c>
      <c r="D3418" s="55" t="s">
        <v>8520</v>
      </c>
      <c r="E3418" s="97"/>
      <c r="F3418" s="56" t="s">
        <v>27</v>
      </c>
      <c r="G3418" s="57">
        <v>42145</v>
      </c>
      <c r="H3418" s="58">
        <v>8375</v>
      </c>
      <c r="I3418" s="58">
        <v>7889</v>
      </c>
      <c r="J3418" s="58">
        <v>7192</v>
      </c>
      <c r="K3418" s="58">
        <v>6156</v>
      </c>
      <c r="L3418" s="58">
        <v>889</v>
      </c>
      <c r="M3418" s="56">
        <v>800</v>
      </c>
      <c r="N3418" s="58">
        <v>651</v>
      </c>
      <c r="O3418" s="56">
        <v>1130</v>
      </c>
      <c r="P3418" s="58">
        <v>912</v>
      </c>
      <c r="Q3418" s="56">
        <v>1700</v>
      </c>
      <c r="R3418" s="91">
        <v>0.94899999999999995</v>
      </c>
      <c r="S3418" s="76">
        <v>3.1870778479981166E-3</v>
      </c>
      <c r="T3418" s="76">
        <v>3.2631331148253444E-2</v>
      </c>
      <c r="U3418" s="76">
        <v>1.131774803976604E-2</v>
      </c>
      <c r="V3418" s="76">
        <v>4.3460152472701586E-4</v>
      </c>
      <c r="W3418" s="76">
        <v>4.4383680712746496E-2</v>
      </c>
      <c r="X3418" s="163"/>
    </row>
    <row r="3419" spans="1:25" s="60" customFormat="1">
      <c r="A3419" s="96"/>
      <c r="B3419" s="55" t="s">
        <v>7662</v>
      </c>
      <c r="C3419" s="55" t="s">
        <v>8521</v>
      </c>
      <c r="D3419" s="55" t="s">
        <v>8522</v>
      </c>
      <c r="E3419" s="97"/>
      <c r="F3419" s="56" t="s">
        <v>27</v>
      </c>
      <c r="G3419" s="57">
        <v>42177</v>
      </c>
      <c r="H3419" s="58">
        <v>17365.599999999999</v>
      </c>
      <c r="I3419" s="58">
        <v>16426.285714285714</v>
      </c>
      <c r="J3419" s="58">
        <v>15478</v>
      </c>
      <c r="K3419" s="58">
        <v>12678</v>
      </c>
      <c r="L3419" s="58">
        <v>1504</v>
      </c>
      <c r="M3419" s="56">
        <v>815</v>
      </c>
      <c r="N3419" s="58">
        <v>1596</v>
      </c>
      <c r="O3419" s="56">
        <v>1215</v>
      </c>
      <c r="P3419" s="58">
        <v>1511</v>
      </c>
      <c r="Q3419" s="56">
        <v>1415</v>
      </c>
      <c r="R3419" s="91">
        <v>0.96299999999999997</v>
      </c>
      <c r="S3419" s="76">
        <v>3.9135879774577333E-3</v>
      </c>
      <c r="T3419" s="76">
        <v>2.1072497043066862E-2</v>
      </c>
      <c r="U3419" s="76">
        <v>9.5143672163083559E-3</v>
      </c>
      <c r="V3419" s="76">
        <v>1.0784109093439087E-3</v>
      </c>
      <c r="W3419" s="76">
        <v>3.1665275168719129E-2</v>
      </c>
      <c r="X3419" s="163"/>
    </row>
    <row r="3420" spans="1:25" s="60" customFormat="1">
      <c r="A3420" s="96"/>
      <c r="B3420" s="55" t="s">
        <v>8523</v>
      </c>
      <c r="C3420" s="55" t="s">
        <v>8524</v>
      </c>
      <c r="D3420" s="55" t="s">
        <v>8525</v>
      </c>
      <c r="E3420" s="97"/>
      <c r="F3420" s="56" t="s">
        <v>27</v>
      </c>
      <c r="G3420" s="57">
        <v>42142</v>
      </c>
      <c r="H3420" s="58">
        <v>8010</v>
      </c>
      <c r="I3420" s="58">
        <v>7172.2857142857147</v>
      </c>
      <c r="J3420" s="58">
        <v>5412</v>
      </c>
      <c r="K3420" s="58">
        <v>4744</v>
      </c>
      <c r="L3420" s="58">
        <v>811</v>
      </c>
      <c r="M3420" s="56">
        <v>800</v>
      </c>
      <c r="N3420" s="58">
        <v>571</v>
      </c>
      <c r="O3420" s="56">
        <v>1400</v>
      </c>
      <c r="P3420" s="58">
        <v>813</v>
      </c>
      <c r="Q3420" s="56">
        <v>1715</v>
      </c>
      <c r="R3420" s="91">
        <v>0.96699999999999997</v>
      </c>
      <c r="S3420" s="76">
        <v>3.5852288571087119E-3</v>
      </c>
      <c r="T3420" s="76">
        <v>2.4240130661673902E-2</v>
      </c>
      <c r="U3420" s="76">
        <v>8.1464366808747957E-3</v>
      </c>
      <c r="V3420" s="76">
        <v>5.577022666613552E-4</v>
      </c>
      <c r="W3420" s="76">
        <v>3.2944269609210056E-2</v>
      </c>
      <c r="X3420" s="163"/>
      <c r="Y3420" s="59"/>
    </row>
    <row r="3421" spans="1:25" s="60" customFormat="1">
      <c r="A3421" s="96"/>
      <c r="B3421" s="55" t="s">
        <v>7514</v>
      </c>
      <c r="C3421" s="55" t="s">
        <v>8526</v>
      </c>
      <c r="D3421" s="55" t="s">
        <v>8527</v>
      </c>
      <c r="E3421" s="97"/>
      <c r="F3421" s="56" t="s">
        <v>27</v>
      </c>
      <c r="G3421" s="57">
        <v>42181</v>
      </c>
      <c r="H3421" s="58">
        <v>4755.2000000000007</v>
      </c>
      <c r="I3421" s="58">
        <v>4535</v>
      </c>
      <c r="J3421" s="58">
        <v>4530</v>
      </c>
      <c r="K3421" s="58">
        <v>3439</v>
      </c>
      <c r="L3421" s="58">
        <v>516</v>
      </c>
      <c r="M3421" s="56">
        <v>745</v>
      </c>
      <c r="N3421" s="58">
        <v>410</v>
      </c>
      <c r="O3421" s="56">
        <v>1330</v>
      </c>
      <c r="P3421" s="58">
        <v>593</v>
      </c>
      <c r="Q3421" s="56">
        <v>1630</v>
      </c>
      <c r="R3421" s="91">
        <v>0.96446684517246806</v>
      </c>
      <c r="S3421" s="76">
        <v>6.0166955426051343E-3</v>
      </c>
      <c r="T3421" s="76">
        <v>2.1042683887226334E-2</v>
      </c>
      <c r="U3421" s="76">
        <v>3.5596156875098441E-3</v>
      </c>
      <c r="V3421" s="76">
        <v>1.8900614269963778E-4</v>
      </c>
      <c r="W3421" s="76">
        <v>2.4791305717435815E-2</v>
      </c>
      <c r="X3421" s="163"/>
    </row>
    <row r="3422" spans="1:25" s="60" customFormat="1">
      <c r="A3422" s="96"/>
      <c r="B3422" s="55" t="s">
        <v>4426</v>
      </c>
      <c r="C3422" s="55" t="s">
        <v>8528</v>
      </c>
      <c r="D3422" s="55" t="s">
        <v>8529</v>
      </c>
      <c r="E3422" s="97"/>
      <c r="F3422" s="56" t="s">
        <v>27</v>
      </c>
      <c r="G3422" s="57">
        <v>42172</v>
      </c>
      <c r="H3422" s="58">
        <v>13619.8</v>
      </c>
      <c r="I3422" s="58">
        <v>12719.285714285714</v>
      </c>
      <c r="J3422" s="58">
        <v>11004</v>
      </c>
      <c r="K3422" s="58">
        <v>9932</v>
      </c>
      <c r="L3422" s="58">
        <v>1172</v>
      </c>
      <c r="M3422" s="56">
        <v>700</v>
      </c>
      <c r="N3422" s="58">
        <v>994</v>
      </c>
      <c r="O3422" s="56">
        <v>1230</v>
      </c>
      <c r="P3422" s="58">
        <v>1321</v>
      </c>
      <c r="Q3422" s="56">
        <v>1615</v>
      </c>
      <c r="R3422" s="91">
        <v>0.96</v>
      </c>
      <c r="S3422" s="76">
        <v>4.3578368057505474E-3</v>
      </c>
      <c r="T3422" s="76">
        <v>2.8786432301903746E-2</v>
      </c>
      <c r="U3422" s="76">
        <v>6.6153759757398775E-3</v>
      </c>
      <c r="V3422" s="76">
        <v>7.8620767114056275E-4</v>
      </c>
      <c r="W3422" s="76">
        <v>3.6188015948784187E-2</v>
      </c>
      <c r="X3422" s="163"/>
    </row>
    <row r="3423" spans="1:25" s="60" customFormat="1">
      <c r="A3423" s="96"/>
      <c r="B3423" s="55" t="s">
        <v>8530</v>
      </c>
      <c r="C3423" s="55" t="s">
        <v>8531</v>
      </c>
      <c r="D3423" s="55" t="s">
        <v>8532</v>
      </c>
      <c r="E3423" s="97"/>
      <c r="F3423" s="56" t="s">
        <v>27</v>
      </c>
      <c r="G3423" s="57">
        <v>42165</v>
      </c>
      <c r="H3423" s="58">
        <v>7763.4</v>
      </c>
      <c r="I3423" s="58">
        <v>6931.4285714285706</v>
      </c>
      <c r="J3423" s="58">
        <v>5676</v>
      </c>
      <c r="K3423" s="58">
        <v>4027</v>
      </c>
      <c r="L3423" s="58">
        <v>823</v>
      </c>
      <c r="M3423" s="56">
        <v>800</v>
      </c>
      <c r="N3423" s="58">
        <v>619</v>
      </c>
      <c r="O3423" s="56">
        <v>1215</v>
      </c>
      <c r="P3423" s="58">
        <v>777</v>
      </c>
      <c r="Q3423" s="56">
        <v>1630</v>
      </c>
      <c r="R3423" s="91">
        <v>0.95</v>
      </c>
      <c r="S3423" s="76">
        <v>1.2572135201978567E-3</v>
      </c>
      <c r="T3423" s="76">
        <v>3.6459192085737842E-2</v>
      </c>
      <c r="U3423" s="76">
        <v>7.1104699093157463E-3</v>
      </c>
      <c r="V3423" s="76">
        <v>4.5342126957955483E-4</v>
      </c>
      <c r="W3423" s="76">
        <v>4.4023083264633146E-2</v>
      </c>
      <c r="X3423" s="163"/>
      <c r="Y3423" s="59"/>
    </row>
    <row r="3424" spans="1:25" s="60" customFormat="1">
      <c r="A3424" s="96"/>
      <c r="B3424" s="55" t="s">
        <v>8533</v>
      </c>
      <c r="C3424" s="55" t="s">
        <v>4195</v>
      </c>
      <c r="D3424" s="55" t="s">
        <v>6392</v>
      </c>
      <c r="E3424" s="97"/>
      <c r="F3424" s="56" t="s">
        <v>27</v>
      </c>
      <c r="G3424" s="57">
        <v>42166</v>
      </c>
      <c r="H3424" s="58">
        <v>15269.6</v>
      </c>
      <c r="I3424" s="58">
        <v>13000.857142857143</v>
      </c>
      <c r="J3424" s="58">
        <v>8156</v>
      </c>
      <c r="K3424" s="58">
        <v>6502</v>
      </c>
      <c r="L3424" s="58">
        <v>1410</v>
      </c>
      <c r="M3424" s="56">
        <v>800</v>
      </c>
      <c r="N3424" s="58">
        <v>1098</v>
      </c>
      <c r="O3424" s="56">
        <v>1400</v>
      </c>
      <c r="P3424" s="58">
        <v>1398</v>
      </c>
      <c r="Q3424" s="56">
        <v>1600</v>
      </c>
      <c r="R3424" s="91">
        <v>0.96799999999999997</v>
      </c>
      <c r="S3424" s="76">
        <v>1.9559149946157396E-3</v>
      </c>
      <c r="T3424" s="76">
        <v>2.0383271432652793E-2</v>
      </c>
      <c r="U3424" s="76">
        <v>4.0766542865305587E-3</v>
      </c>
      <c r="V3424" s="76">
        <v>6.0435575676329038E-4</v>
      </c>
      <c r="W3424" s="76">
        <v>2.506428147594664E-2</v>
      </c>
      <c r="X3424" s="163"/>
    </row>
    <row r="3425" spans="1:25" s="60" customFormat="1">
      <c r="A3425" s="96"/>
      <c r="B3425" s="55" t="s">
        <v>8533</v>
      </c>
      <c r="C3425" s="55" t="s">
        <v>8534</v>
      </c>
      <c r="D3425" s="55" t="s">
        <v>8535</v>
      </c>
      <c r="E3425" s="97"/>
      <c r="F3425" s="56" t="s">
        <v>27</v>
      </c>
      <c r="G3425" s="57">
        <v>42165</v>
      </c>
      <c r="H3425" s="58">
        <v>16562</v>
      </c>
      <c r="I3425" s="58">
        <v>14242</v>
      </c>
      <c r="J3425" s="58">
        <v>9488</v>
      </c>
      <c r="K3425" s="58">
        <v>7396</v>
      </c>
      <c r="L3425" s="58">
        <v>1837</v>
      </c>
      <c r="M3425" s="56">
        <v>800</v>
      </c>
      <c r="N3425" s="58">
        <v>1272</v>
      </c>
      <c r="O3425" s="56">
        <v>915</v>
      </c>
      <c r="P3425" s="58">
        <v>1290</v>
      </c>
      <c r="Q3425" s="56">
        <v>1645</v>
      </c>
      <c r="R3425" s="91">
        <v>0.96499999999999997</v>
      </c>
      <c r="S3425" s="76">
        <v>5.0253776556262167E-3</v>
      </c>
      <c r="T3425" s="76">
        <v>2.1044395851304992E-2</v>
      </c>
      <c r="U3425" s="76">
        <v>1.0381768210724817E-2</v>
      </c>
      <c r="V3425" s="76">
        <v>1.2738981282725138E-3</v>
      </c>
      <c r="W3425" s="76">
        <v>3.2700062190302324E-2</v>
      </c>
      <c r="X3425" s="163"/>
      <c r="Y3425" s="59"/>
    </row>
    <row r="3426" spans="1:25" s="60" customFormat="1">
      <c r="A3426" s="96"/>
      <c r="B3426" s="55" t="s">
        <v>8536</v>
      </c>
      <c r="C3426" s="55" t="s">
        <v>8537</v>
      </c>
      <c r="D3426" s="55" t="s">
        <v>8538</v>
      </c>
      <c r="E3426" s="97"/>
      <c r="F3426" s="56" t="s">
        <v>27</v>
      </c>
      <c r="G3426" s="57">
        <v>42164</v>
      </c>
      <c r="H3426" s="58">
        <v>4616.6000000000004</v>
      </c>
      <c r="I3426" s="58">
        <v>4463.2857142857147</v>
      </c>
      <c r="J3426" s="58">
        <v>4265</v>
      </c>
      <c r="K3426" s="58">
        <v>3895</v>
      </c>
      <c r="L3426" s="58">
        <v>418</v>
      </c>
      <c r="M3426" s="56">
        <v>730</v>
      </c>
      <c r="N3426" s="58">
        <v>409</v>
      </c>
      <c r="O3426" s="56">
        <v>1100</v>
      </c>
      <c r="P3426" s="58">
        <v>499</v>
      </c>
      <c r="Q3426" s="56">
        <v>1715</v>
      </c>
      <c r="R3426" s="91">
        <v>0.97499999999999998</v>
      </c>
      <c r="S3426" s="76">
        <v>3.968889031142976E-3</v>
      </c>
      <c r="T3426" s="76">
        <v>1.8020036488173352E-2</v>
      </c>
      <c r="U3426" s="76">
        <v>4.3849822360208686E-3</v>
      </c>
      <c r="V3426" s="76">
        <v>8.0017924014979354E-4</v>
      </c>
      <c r="W3426" s="76">
        <v>2.3205197964344015E-2</v>
      </c>
      <c r="X3426" s="163"/>
    </row>
    <row r="3427" spans="1:25" s="60" customFormat="1">
      <c r="A3427" s="96"/>
      <c r="B3427" s="55" t="s">
        <v>5365</v>
      </c>
      <c r="C3427" s="55" t="s">
        <v>7468</v>
      </c>
      <c r="D3427" s="55" t="s">
        <v>8539</v>
      </c>
      <c r="E3427" s="97"/>
      <c r="F3427" s="56" t="s">
        <v>27</v>
      </c>
      <c r="G3427" s="57">
        <v>42164</v>
      </c>
      <c r="H3427" s="58">
        <v>22242</v>
      </c>
      <c r="I3427" s="58">
        <v>21569.142857142855</v>
      </c>
      <c r="J3427" s="58">
        <v>20700</v>
      </c>
      <c r="K3427" s="58">
        <v>19074</v>
      </c>
      <c r="L3427" s="58">
        <v>1752</v>
      </c>
      <c r="M3427" s="56">
        <v>745</v>
      </c>
      <c r="N3427" s="58">
        <v>1652</v>
      </c>
      <c r="O3427" s="56">
        <v>1400</v>
      </c>
      <c r="P3427" s="58">
        <v>1833</v>
      </c>
      <c r="Q3427" s="56">
        <v>1630</v>
      </c>
      <c r="R3427" s="91">
        <v>0.96</v>
      </c>
      <c r="S3427" s="76">
        <v>6.470884332114661E-3</v>
      </c>
      <c r="T3427" s="76">
        <v>1.9068245641922322E-2</v>
      </c>
      <c r="U3427" s="76">
        <v>1.4789646585068617E-2</v>
      </c>
      <c r="V3427" s="76">
        <v>3.6030307847189106E-3</v>
      </c>
      <c r="W3427" s="76">
        <v>3.7460923011709849E-2</v>
      </c>
      <c r="X3427" s="163"/>
      <c r="Y3427" s="59"/>
    </row>
    <row r="3428" spans="1:25" s="60" customFormat="1">
      <c r="A3428" s="96"/>
      <c r="B3428" s="55" t="s">
        <v>5365</v>
      </c>
      <c r="C3428" s="55" t="s">
        <v>8259</v>
      </c>
      <c r="D3428" s="55" t="s">
        <v>8540</v>
      </c>
      <c r="E3428" s="97"/>
      <c r="F3428" s="56" t="s">
        <v>27</v>
      </c>
      <c r="G3428" s="57">
        <v>42164</v>
      </c>
      <c r="H3428" s="58">
        <v>16560.599999999999</v>
      </c>
      <c r="I3428" s="58">
        <v>15428.714285714286</v>
      </c>
      <c r="J3428" s="58">
        <v>14233</v>
      </c>
      <c r="K3428" s="58">
        <v>10965</v>
      </c>
      <c r="L3428" s="58">
        <v>1482</v>
      </c>
      <c r="M3428" s="56">
        <v>745</v>
      </c>
      <c r="N3428" s="58">
        <v>1195</v>
      </c>
      <c r="O3428" s="56">
        <v>1215</v>
      </c>
      <c r="P3428" s="58">
        <v>1598</v>
      </c>
      <c r="Q3428" s="56">
        <v>1630</v>
      </c>
      <c r="R3428" s="91">
        <v>0.95299999999999996</v>
      </c>
      <c r="S3428" s="76">
        <v>4.175887260303145E-3</v>
      </c>
      <c r="T3428" s="76">
        <v>1.8046129202507383E-2</v>
      </c>
      <c r="U3428" s="76">
        <v>2.0972028036777435E-2</v>
      </c>
      <c r="V3428" s="76">
        <v>3.7036694104684216E-3</v>
      </c>
      <c r="W3428" s="76">
        <v>4.2721826649753242E-2</v>
      </c>
      <c r="X3428" s="163"/>
      <c r="Y3428" s="59"/>
    </row>
    <row r="3429" spans="1:25" s="60" customFormat="1">
      <c r="A3429" s="96"/>
      <c r="B3429" s="55" t="s">
        <v>1884</v>
      </c>
      <c r="C3429" s="55" t="s">
        <v>8541</v>
      </c>
      <c r="D3429" s="55" t="s">
        <v>4597</v>
      </c>
      <c r="E3429" s="97"/>
      <c r="F3429" s="56" t="s">
        <v>27</v>
      </c>
      <c r="G3429" s="57">
        <v>42182</v>
      </c>
      <c r="H3429" s="58">
        <v>34399.800000000003</v>
      </c>
      <c r="I3429" s="58">
        <v>33600.71428571429</v>
      </c>
      <c r="J3429" s="58">
        <v>33890</v>
      </c>
      <c r="K3429" s="58">
        <v>29316</v>
      </c>
      <c r="L3429" s="58">
        <v>2106</v>
      </c>
      <c r="M3429" s="56">
        <v>845</v>
      </c>
      <c r="N3429" s="58">
        <v>2695</v>
      </c>
      <c r="O3429" s="56">
        <v>1300</v>
      </c>
      <c r="P3429" s="58">
        <v>2782</v>
      </c>
      <c r="Q3429" s="56">
        <v>1630</v>
      </c>
      <c r="R3429" s="91">
        <v>0.89400000000000002</v>
      </c>
      <c r="S3429" s="76">
        <v>1.9166259220679834E-2</v>
      </c>
      <c r="T3429" s="76">
        <v>3.0471291001466807E-2</v>
      </c>
      <c r="U3429" s="76">
        <v>4.0530600965115536E-2</v>
      </c>
      <c r="V3429" s="76">
        <v>1.6279415828745137E-2</v>
      </c>
      <c r="W3429" s="76">
        <v>8.7281307795327473E-2</v>
      </c>
      <c r="X3429" s="163"/>
      <c r="Y3429" s="59"/>
    </row>
    <row r="3430" spans="1:25" s="60" customFormat="1">
      <c r="A3430" s="96"/>
      <c r="B3430" s="55" t="s">
        <v>8542</v>
      </c>
      <c r="C3430" s="55" t="s">
        <v>8543</v>
      </c>
      <c r="D3430" s="55" t="s">
        <v>8544</v>
      </c>
      <c r="E3430" s="97"/>
      <c r="F3430" s="56" t="s">
        <v>27</v>
      </c>
      <c r="G3430" s="57">
        <v>42181</v>
      </c>
      <c r="H3430" s="58">
        <v>26697</v>
      </c>
      <c r="I3430" s="58">
        <v>24668.714285714286</v>
      </c>
      <c r="J3430" s="58">
        <v>22536</v>
      </c>
      <c r="K3430" s="58">
        <v>16660</v>
      </c>
      <c r="L3430" s="58">
        <v>2068</v>
      </c>
      <c r="M3430" s="56">
        <v>745</v>
      </c>
      <c r="N3430" s="58">
        <v>1900</v>
      </c>
      <c r="O3430" s="56">
        <v>1145</v>
      </c>
      <c r="P3430" s="58">
        <v>2064</v>
      </c>
      <c r="Q3430" s="56">
        <v>1500</v>
      </c>
      <c r="R3430" s="91">
        <v>0.95</v>
      </c>
      <c r="S3430" s="76">
        <v>8.8892234814484505E-3</v>
      </c>
      <c r="T3430" s="76">
        <v>2.2793474672951855E-2</v>
      </c>
      <c r="U3430" s="76">
        <v>1.8293848194068832E-2</v>
      </c>
      <c r="V3430" s="76">
        <v>3.9263149970176223E-3</v>
      </c>
      <c r="W3430" s="76">
        <v>4.5013637864038315E-2</v>
      </c>
      <c r="X3430" s="163"/>
      <c r="Y3430" s="59"/>
    </row>
    <row r="3431" spans="1:25" s="60" customFormat="1">
      <c r="A3431" s="96"/>
      <c r="B3431" s="55" t="s">
        <v>8545</v>
      </c>
      <c r="C3431" s="55" t="s">
        <v>7662</v>
      </c>
      <c r="D3431" s="55" t="s">
        <v>915</v>
      </c>
      <c r="E3431" s="97"/>
      <c r="F3431" s="56" t="s">
        <v>27</v>
      </c>
      <c r="G3431" s="57">
        <v>42182</v>
      </c>
      <c r="H3431" s="58">
        <v>10073.4</v>
      </c>
      <c r="I3431" s="58">
        <v>9439.7142857142862</v>
      </c>
      <c r="J3431" s="58">
        <v>8364</v>
      </c>
      <c r="K3431" s="58">
        <v>7347</v>
      </c>
      <c r="L3431" s="58">
        <v>799</v>
      </c>
      <c r="M3431" s="56">
        <v>745</v>
      </c>
      <c r="N3431" s="58">
        <v>705</v>
      </c>
      <c r="O3431" s="56">
        <v>1215</v>
      </c>
      <c r="P3431" s="58">
        <v>766</v>
      </c>
      <c r="Q3431" s="56">
        <v>1445</v>
      </c>
      <c r="R3431" s="91">
        <v>0.93500000000000005</v>
      </c>
      <c r="S3431" s="76">
        <v>7.1430733375707498E-3</v>
      </c>
      <c r="T3431" s="76">
        <v>2.9434910257574377E-2</v>
      </c>
      <c r="U3431" s="76">
        <v>1.5920578710009382E-2</v>
      </c>
      <c r="V3431" s="76">
        <v>9.1709797512031233E-3</v>
      </c>
      <c r="W3431" s="76">
        <v>5.4526468718786886E-2</v>
      </c>
      <c r="X3431" s="163"/>
    </row>
    <row r="3432" spans="1:25" s="60" customFormat="1">
      <c r="A3432" s="96"/>
      <c r="B3432" s="55" t="s">
        <v>7699</v>
      </c>
      <c r="C3432" s="55" t="s">
        <v>8546</v>
      </c>
      <c r="D3432" s="55" t="s">
        <v>7635</v>
      </c>
      <c r="E3432" s="97"/>
      <c r="F3432" s="56" t="s">
        <v>27</v>
      </c>
      <c r="G3432" s="57">
        <v>42160</v>
      </c>
      <c r="H3432" s="58">
        <v>22854.799999999999</v>
      </c>
      <c r="I3432" s="58">
        <v>21627.571428571428</v>
      </c>
      <c r="J3432" s="58">
        <v>19262</v>
      </c>
      <c r="K3432" s="58">
        <v>17857</v>
      </c>
      <c r="L3432" s="58">
        <v>1660</v>
      </c>
      <c r="M3432" s="56">
        <v>700</v>
      </c>
      <c r="N3432" s="58">
        <v>1435</v>
      </c>
      <c r="O3432" s="56">
        <v>1300</v>
      </c>
      <c r="P3432" s="58">
        <v>1691</v>
      </c>
      <c r="Q3432" s="56">
        <v>1615</v>
      </c>
      <c r="R3432" s="91">
        <v>0.94499999999999995</v>
      </c>
      <c r="S3432" s="76">
        <v>4.788860779560482E-3</v>
      </c>
      <c r="T3432" s="76">
        <v>2.5906085486118904E-2</v>
      </c>
      <c r="U3432" s="76">
        <v>1.482234977839134E-2</v>
      </c>
      <c r="V3432" s="76">
        <v>7.0610926528967659E-3</v>
      </c>
      <c r="W3432" s="76">
        <v>4.7789527917407017E-2</v>
      </c>
      <c r="X3432" s="163"/>
    </row>
    <row r="3433" spans="1:25" s="60" customFormat="1">
      <c r="A3433" s="96"/>
      <c r="B3433" s="55" t="s">
        <v>2527</v>
      </c>
      <c r="C3433" s="55" t="s">
        <v>2535</v>
      </c>
      <c r="D3433" s="55" t="s">
        <v>2536</v>
      </c>
      <c r="E3433" s="97"/>
      <c r="F3433" s="56" t="s">
        <v>27</v>
      </c>
      <c r="G3433" s="57">
        <v>42133</v>
      </c>
      <c r="H3433" s="58">
        <v>2767.3999999999996</v>
      </c>
      <c r="I3433" s="58">
        <v>2344.7142857142853</v>
      </c>
      <c r="J3433" s="58">
        <v>1524</v>
      </c>
      <c r="K3433" s="58">
        <v>1052</v>
      </c>
      <c r="L3433" s="58">
        <v>242</v>
      </c>
      <c r="M3433" s="56">
        <v>830</v>
      </c>
      <c r="N3433" s="58">
        <v>341</v>
      </c>
      <c r="O3433" s="56">
        <v>1215</v>
      </c>
      <c r="P3433" s="58">
        <v>276</v>
      </c>
      <c r="Q3433" s="56">
        <v>1615</v>
      </c>
      <c r="R3433" s="91">
        <v>0.94681045512703343</v>
      </c>
      <c r="S3433" s="76">
        <v>4.2039846463169436E-3</v>
      </c>
      <c r="T3433" s="76">
        <v>3.4058368366538722E-2</v>
      </c>
      <c r="U3433" s="76">
        <v>9.0781697434960101E-3</v>
      </c>
      <c r="V3433" s="76">
        <v>1.6450374702979345E-3</v>
      </c>
      <c r="W3433" s="76">
        <v>4.4781575580332661E-2</v>
      </c>
      <c r="X3433" s="163"/>
    </row>
    <row r="3434" spans="1:25" s="60" customFormat="1">
      <c r="A3434" s="96"/>
      <c r="B3434" s="55" t="s">
        <v>8505</v>
      </c>
      <c r="C3434" s="55" t="s">
        <v>8547</v>
      </c>
      <c r="D3434" s="55" t="s">
        <v>8316</v>
      </c>
      <c r="E3434" s="97"/>
      <c r="F3434" s="56" t="s">
        <v>27</v>
      </c>
      <c r="G3434" s="57">
        <v>42142</v>
      </c>
      <c r="H3434" s="58">
        <v>18816.400000000001</v>
      </c>
      <c r="I3434" s="58">
        <v>17844.285714285717</v>
      </c>
      <c r="J3434" s="58">
        <v>16822</v>
      </c>
      <c r="K3434" s="58">
        <v>14006</v>
      </c>
      <c r="L3434" s="58">
        <v>1442</v>
      </c>
      <c r="M3434" s="56">
        <v>800</v>
      </c>
      <c r="N3434" s="58">
        <v>1389</v>
      </c>
      <c r="O3434" s="56">
        <v>1045</v>
      </c>
      <c r="P3434" s="58">
        <v>1408</v>
      </c>
      <c r="Q3434" s="56">
        <v>1600</v>
      </c>
      <c r="R3434" s="91">
        <v>0.96199999999999997</v>
      </c>
      <c r="S3434" s="76">
        <v>2.2095909054519252E-3</v>
      </c>
      <c r="T3434" s="76">
        <v>2.2720358658233929E-2</v>
      </c>
      <c r="U3434" s="76">
        <v>1.3129453206308544E-2</v>
      </c>
      <c r="V3434" s="76">
        <v>2.1055159714994795E-3</v>
      </c>
      <c r="W3434" s="76">
        <v>3.7955327836041948E-2</v>
      </c>
      <c r="X3434" s="163"/>
      <c r="Y3434" s="59"/>
    </row>
    <row r="3435" spans="1:25" s="60" customFormat="1">
      <c r="A3435" s="96"/>
      <c r="B3435" s="55" t="s">
        <v>8505</v>
      </c>
      <c r="C3435" s="55" t="s">
        <v>8548</v>
      </c>
      <c r="D3435" s="55" t="s">
        <v>8549</v>
      </c>
      <c r="E3435" s="97"/>
      <c r="F3435" s="56" t="s">
        <v>27</v>
      </c>
      <c r="G3435" s="57">
        <v>42143</v>
      </c>
      <c r="H3435" s="58">
        <v>17383.8</v>
      </c>
      <c r="I3435" s="58">
        <v>16074.571428571428</v>
      </c>
      <c r="J3435" s="58">
        <v>14006</v>
      </c>
      <c r="K3435" s="58">
        <v>11597</v>
      </c>
      <c r="L3435" s="58">
        <v>1437</v>
      </c>
      <c r="M3435" s="56">
        <v>745</v>
      </c>
      <c r="N3435" s="58">
        <v>1267</v>
      </c>
      <c r="O3435" s="56">
        <v>1315</v>
      </c>
      <c r="P3435" s="58">
        <v>1411</v>
      </c>
      <c r="Q3435" s="56">
        <v>1700</v>
      </c>
      <c r="R3435" s="91">
        <v>0.95860000000000001</v>
      </c>
      <c r="S3435" s="76">
        <v>1.9551732105721549E-3</v>
      </c>
      <c r="T3435" s="76">
        <v>1.9018503048292779E-2</v>
      </c>
      <c r="U3435" s="76">
        <v>2.0813707541636303E-2</v>
      </c>
      <c r="V3435" s="76">
        <v>3.4482145713727094E-3</v>
      </c>
      <c r="W3435" s="76">
        <v>4.3280425161301796E-2</v>
      </c>
      <c r="X3435" s="163"/>
      <c r="Y3435" s="59"/>
    </row>
    <row r="3436" spans="1:25" s="60" customFormat="1">
      <c r="A3436" s="96"/>
      <c r="B3436" s="55" t="s">
        <v>7701</v>
      </c>
      <c r="C3436" s="55" t="s">
        <v>2391</v>
      </c>
      <c r="D3436" s="55" t="s">
        <v>8550</v>
      </c>
      <c r="E3436" s="97"/>
      <c r="F3436" s="56" t="s">
        <v>27</v>
      </c>
      <c r="G3436" s="57">
        <v>42163</v>
      </c>
      <c r="H3436" s="58">
        <v>16043.8</v>
      </c>
      <c r="I3436" s="58">
        <v>15744.285714285714</v>
      </c>
      <c r="J3436" s="58">
        <v>16592</v>
      </c>
      <c r="K3436" s="58">
        <v>13399</v>
      </c>
      <c r="L3436" s="58">
        <v>1352</v>
      </c>
      <c r="M3436" s="56">
        <v>800</v>
      </c>
      <c r="N3436" s="58">
        <v>1435</v>
      </c>
      <c r="O3436" s="56">
        <v>1015</v>
      </c>
      <c r="P3436" s="58">
        <v>1336</v>
      </c>
      <c r="Q3436" s="56">
        <v>1430</v>
      </c>
      <c r="R3436" s="91">
        <v>0.94899999999999995</v>
      </c>
      <c r="S3436" s="76">
        <v>5.8615370656020325E-3</v>
      </c>
      <c r="T3436" s="76">
        <v>2.8599945558479268E-2</v>
      </c>
      <c r="U3436" s="76">
        <v>1.2439887487523817E-2</v>
      </c>
      <c r="V3436" s="76">
        <v>1.7784230106160964E-3</v>
      </c>
      <c r="W3436" s="76">
        <v>4.2818256056619181E-2</v>
      </c>
      <c r="X3436" s="163"/>
    </row>
    <row r="3437" spans="1:25" s="60" customFormat="1">
      <c r="A3437" s="96"/>
      <c r="B3437" s="55" t="s">
        <v>8551</v>
      </c>
      <c r="C3437" s="55" t="s">
        <v>8552</v>
      </c>
      <c r="D3437" s="55" t="s">
        <v>8553</v>
      </c>
      <c r="E3437" s="97"/>
      <c r="F3437" s="56" t="s">
        <v>27</v>
      </c>
      <c r="G3437" s="57">
        <v>42164</v>
      </c>
      <c r="H3437" s="58">
        <v>2438</v>
      </c>
      <c r="I3437" s="58">
        <v>2271.8571428571431</v>
      </c>
      <c r="J3437" s="58">
        <v>2140</v>
      </c>
      <c r="K3437" s="58">
        <v>1573</v>
      </c>
      <c r="L3437" s="58">
        <v>382</v>
      </c>
      <c r="M3437" s="56">
        <v>730</v>
      </c>
      <c r="N3437" s="58">
        <v>179</v>
      </c>
      <c r="O3437" s="56">
        <v>1315</v>
      </c>
      <c r="P3437" s="58">
        <v>461</v>
      </c>
      <c r="Q3437" s="56">
        <v>1700</v>
      </c>
      <c r="R3437" s="91">
        <v>0.97899999999999998</v>
      </c>
      <c r="S3437" s="76">
        <v>3.3327045211595297E-3</v>
      </c>
      <c r="T3437" s="76">
        <v>1.8424196692447967E-2</v>
      </c>
      <c r="U3437" s="76">
        <v>3.4584669559202664E-3</v>
      </c>
      <c r="V3437" s="76">
        <v>1.2576243476073698E-4</v>
      </c>
      <c r="W3437" s="76">
        <v>2.200842608312897E-2</v>
      </c>
      <c r="X3437" s="163"/>
      <c r="Y3437" s="59"/>
    </row>
    <row r="3438" spans="1:25" s="60" customFormat="1">
      <c r="A3438" s="96"/>
      <c r="B3438" s="55" t="s">
        <v>8488</v>
      </c>
      <c r="C3438" s="55" t="s">
        <v>8554</v>
      </c>
      <c r="D3438" s="55" t="s">
        <v>8555</v>
      </c>
      <c r="E3438" s="97"/>
      <c r="F3438" s="56" t="s">
        <v>27</v>
      </c>
      <c r="G3438" s="57">
        <v>42163</v>
      </c>
      <c r="H3438" s="58">
        <v>3756.8</v>
      </c>
      <c r="I3438" s="58">
        <v>3431.8571428571431</v>
      </c>
      <c r="J3438" s="58">
        <v>2650</v>
      </c>
      <c r="K3438" s="58">
        <v>2589</v>
      </c>
      <c r="L3438" s="58">
        <v>565</v>
      </c>
      <c r="M3438" s="56">
        <v>815</v>
      </c>
      <c r="N3438" s="58">
        <v>316</v>
      </c>
      <c r="O3438" s="56">
        <v>1400</v>
      </c>
      <c r="P3438" s="58">
        <v>464</v>
      </c>
      <c r="Q3438" s="56">
        <v>1430</v>
      </c>
      <c r="R3438" s="91">
        <v>0.95899999999999996</v>
      </c>
      <c r="S3438" s="76">
        <v>4.5789451775381925E-3</v>
      </c>
      <c r="T3438" s="76">
        <v>3.0637305915164635E-2</v>
      </c>
      <c r="U3438" s="76">
        <v>5.2449735669982929E-3</v>
      </c>
      <c r="V3438" s="76">
        <v>1.6650709736502518E-4</v>
      </c>
      <c r="W3438" s="76">
        <v>3.6048786579527953E-2</v>
      </c>
      <c r="X3438" s="163"/>
    </row>
    <row r="3439" spans="1:25" s="60" customFormat="1">
      <c r="A3439" s="96"/>
      <c r="B3439" s="55" t="s">
        <v>8488</v>
      </c>
      <c r="C3439" s="55" t="s">
        <v>8556</v>
      </c>
      <c r="D3439" s="55" t="s">
        <v>8557</v>
      </c>
      <c r="E3439" s="97"/>
      <c r="F3439" s="56" t="s">
        <v>27</v>
      </c>
      <c r="G3439" s="57">
        <v>42163</v>
      </c>
      <c r="H3439" s="58">
        <v>1677.8</v>
      </c>
      <c r="I3439" s="58">
        <v>1613.1428571428571</v>
      </c>
      <c r="J3439" s="58">
        <v>1595</v>
      </c>
      <c r="K3439" s="58">
        <v>1308</v>
      </c>
      <c r="L3439" s="58">
        <v>187</v>
      </c>
      <c r="M3439" s="56">
        <v>815</v>
      </c>
      <c r="N3439" s="58">
        <v>156</v>
      </c>
      <c r="O3439" s="56">
        <v>1345</v>
      </c>
      <c r="P3439" s="58">
        <v>177</v>
      </c>
      <c r="Q3439" s="56">
        <v>1645</v>
      </c>
      <c r="R3439" s="91">
        <v>0.92800000000000005</v>
      </c>
      <c r="S3439" s="76">
        <v>7.4388947927736451E-3</v>
      </c>
      <c r="T3439" s="76">
        <v>4.1179596174282677E-2</v>
      </c>
      <c r="U3439" s="76">
        <v>1.7711654268508677E-2</v>
      </c>
      <c r="V3439" s="76">
        <v>8.8558271342543396E-4</v>
      </c>
      <c r="W3439" s="76">
        <v>5.9776833156216777E-2</v>
      </c>
      <c r="X3439" s="163"/>
    </row>
    <row r="3440" spans="1:25" s="60" customFormat="1">
      <c r="A3440" s="96"/>
      <c r="B3440" s="55" t="s">
        <v>5776</v>
      </c>
      <c r="C3440" s="55" t="s">
        <v>8558</v>
      </c>
      <c r="D3440" s="55" t="s">
        <v>5769</v>
      </c>
      <c r="E3440" s="97"/>
      <c r="F3440" s="56" t="s">
        <v>27</v>
      </c>
      <c r="G3440" s="57">
        <v>42160</v>
      </c>
      <c r="H3440" s="58">
        <v>18807.400000000001</v>
      </c>
      <c r="I3440" s="58">
        <v>18284.285714285717</v>
      </c>
      <c r="J3440" s="58">
        <v>18625</v>
      </c>
      <c r="K3440" s="58">
        <v>15328</v>
      </c>
      <c r="L3440" s="58">
        <v>1476</v>
      </c>
      <c r="M3440" s="56">
        <v>730</v>
      </c>
      <c r="N3440" s="58">
        <v>1522</v>
      </c>
      <c r="O3440" s="56">
        <v>1300</v>
      </c>
      <c r="P3440" s="58">
        <v>1618</v>
      </c>
      <c r="Q3440" s="56">
        <v>1715</v>
      </c>
      <c r="R3440" s="91">
        <v>0.96299999999999997</v>
      </c>
      <c r="S3440" s="76">
        <v>3.312758809281975E-3</v>
      </c>
      <c r="T3440" s="76">
        <v>2.1321978279553087E-2</v>
      </c>
      <c r="U3440" s="76">
        <v>1.3063520587545901E-2</v>
      </c>
      <c r="V3440" s="76">
        <v>2.1407922493944841E-3</v>
      </c>
      <c r="W3440" s="76">
        <v>3.652629111649347E-2</v>
      </c>
      <c r="X3440" s="163"/>
    </row>
    <row r="3441" spans="1:25" s="60" customFormat="1">
      <c r="A3441" s="96"/>
      <c r="B3441" s="55" t="s">
        <v>8559</v>
      </c>
      <c r="C3441" s="55" t="s">
        <v>2535</v>
      </c>
      <c r="D3441" s="55" t="s">
        <v>8560</v>
      </c>
      <c r="E3441" s="97"/>
      <c r="F3441" s="56" t="s">
        <v>27</v>
      </c>
      <c r="G3441" s="57">
        <v>42172</v>
      </c>
      <c r="H3441" s="58">
        <v>16471</v>
      </c>
      <c r="I3441" s="58">
        <v>15322.857142857143</v>
      </c>
      <c r="J3441" s="58">
        <v>13351</v>
      </c>
      <c r="K3441" s="58">
        <v>11554</v>
      </c>
      <c r="L3441" s="58">
        <v>1335</v>
      </c>
      <c r="M3441" s="56">
        <v>800</v>
      </c>
      <c r="N3441" s="58">
        <v>1290</v>
      </c>
      <c r="O3441" s="56">
        <v>1115</v>
      </c>
      <c r="P3441" s="58">
        <v>1464</v>
      </c>
      <c r="Q3441" s="56">
        <v>1515</v>
      </c>
      <c r="R3441" s="91">
        <v>0.96499999999999997</v>
      </c>
      <c r="S3441" s="76">
        <v>2.5638635092299087E-3</v>
      </c>
      <c r="T3441" s="76">
        <v>2.3634159985082975E-2</v>
      </c>
      <c r="U3441" s="76">
        <v>8.5959351109453665E-3</v>
      </c>
      <c r="V3441" s="76">
        <v>1.2399776244639196E-3</v>
      </c>
      <c r="W3441" s="76">
        <v>3.3470072720492267E-2</v>
      </c>
      <c r="X3441" s="163"/>
    </row>
    <row r="3442" spans="1:25" s="60" customFormat="1">
      <c r="A3442" s="96"/>
      <c r="B3442" s="55" t="s">
        <v>8031</v>
      </c>
      <c r="C3442" s="55" t="s">
        <v>8561</v>
      </c>
      <c r="D3442" s="55" t="s">
        <v>8562</v>
      </c>
      <c r="E3442" s="97"/>
      <c r="F3442" s="56" t="s">
        <v>27</v>
      </c>
      <c r="G3442" s="57">
        <v>42157</v>
      </c>
      <c r="H3442" s="58">
        <v>10064.799999999999</v>
      </c>
      <c r="I3442" s="58">
        <v>9178.4285714285725</v>
      </c>
      <c r="J3442" s="58">
        <v>8052</v>
      </c>
      <c r="K3442" s="58">
        <v>5873</v>
      </c>
      <c r="L3442" s="58">
        <v>967</v>
      </c>
      <c r="M3442" s="56">
        <v>730</v>
      </c>
      <c r="N3442" s="58">
        <v>832</v>
      </c>
      <c r="O3442" s="56">
        <v>1230</v>
      </c>
      <c r="P3442" s="58">
        <v>1019</v>
      </c>
      <c r="Q3442" s="56">
        <v>1630</v>
      </c>
      <c r="R3442" s="91">
        <v>0.93300000000000005</v>
      </c>
      <c r="S3442" s="76">
        <v>4.996186711077215E-3</v>
      </c>
      <c r="T3442" s="76">
        <v>4.3331413718501445E-2</v>
      </c>
      <c r="U3442" s="76">
        <v>1.2762844557891952E-2</v>
      </c>
      <c r="V3442" s="76">
        <v>1.2762844557891949E-3</v>
      </c>
      <c r="W3442" s="76">
        <v>5.7370542732182589E-2</v>
      </c>
      <c r="X3442" s="163"/>
    </row>
    <row r="3443" spans="1:25" s="60" customFormat="1">
      <c r="A3443" s="96"/>
      <c r="B3443" s="55" t="s">
        <v>8563</v>
      </c>
      <c r="C3443" s="55" t="s">
        <v>8564</v>
      </c>
      <c r="D3443" s="55" t="s">
        <v>8503</v>
      </c>
      <c r="E3443" s="97"/>
      <c r="F3443" s="56" t="s">
        <v>27</v>
      </c>
      <c r="G3443" s="57">
        <v>42146</v>
      </c>
      <c r="H3443" s="58">
        <v>8690.6</v>
      </c>
      <c r="I3443" s="58">
        <v>8218.7142857142862</v>
      </c>
      <c r="J3443" s="58">
        <v>7508</v>
      </c>
      <c r="K3443" s="58">
        <v>6570</v>
      </c>
      <c r="L3443" s="58">
        <v>705</v>
      </c>
      <c r="M3443" s="56">
        <v>830</v>
      </c>
      <c r="N3443" s="58">
        <v>664</v>
      </c>
      <c r="O3443" s="56">
        <v>915</v>
      </c>
      <c r="P3443" s="58">
        <v>801</v>
      </c>
      <c r="Q3443" s="56">
        <v>1700</v>
      </c>
      <c r="R3443" s="91">
        <v>0.97699999999999998</v>
      </c>
      <c r="S3443" s="76">
        <v>5.0233787001790339E-3</v>
      </c>
      <c r="T3443" s="76">
        <v>1.6234725626184145E-2</v>
      </c>
      <c r="U3443" s="76">
        <v>4.7626497018998454E-3</v>
      </c>
      <c r="V3443" s="76">
        <v>3.9978446402808921E-4</v>
      </c>
      <c r="W3443" s="76">
        <v>2.139715979211208E-2</v>
      </c>
      <c r="X3443" s="163"/>
    </row>
    <row r="3444" spans="1:25" s="60" customFormat="1">
      <c r="A3444" s="96"/>
      <c r="B3444" s="55" t="s">
        <v>8335</v>
      </c>
      <c r="C3444" s="55" t="s">
        <v>8028</v>
      </c>
      <c r="D3444" s="55" t="s">
        <v>8565</v>
      </c>
      <c r="E3444" s="97"/>
      <c r="F3444" s="56" t="s">
        <v>27</v>
      </c>
      <c r="G3444" s="57">
        <v>42143</v>
      </c>
      <c r="H3444" s="58">
        <v>20116</v>
      </c>
      <c r="I3444" s="58">
        <v>19089.285714285714</v>
      </c>
      <c r="J3444" s="58">
        <v>17540</v>
      </c>
      <c r="K3444" s="58">
        <v>15505</v>
      </c>
      <c r="L3444" s="58">
        <v>1559</v>
      </c>
      <c r="M3444" s="56">
        <v>815</v>
      </c>
      <c r="N3444" s="58">
        <v>1570</v>
      </c>
      <c r="O3444" s="56">
        <v>1030</v>
      </c>
      <c r="P3444" s="58">
        <v>1718</v>
      </c>
      <c r="Q3444" s="56">
        <v>1700</v>
      </c>
      <c r="R3444" s="91">
        <v>0.96899999999999997</v>
      </c>
      <c r="S3444" s="76">
        <v>4.5799812909260995E-3</v>
      </c>
      <c r="T3444" s="76">
        <v>1.9390084190832553E-2</v>
      </c>
      <c r="U3444" s="76">
        <v>8.9055191768007483E-3</v>
      </c>
      <c r="V3444" s="76">
        <v>1.6014967259120674E-3</v>
      </c>
      <c r="W3444" s="76">
        <v>2.9897100093545369E-2</v>
      </c>
      <c r="X3444" s="163"/>
    </row>
    <row r="3445" spans="1:25" s="60" customFormat="1">
      <c r="A3445" s="96"/>
      <c r="B3445" s="55" t="s">
        <v>8566</v>
      </c>
      <c r="C3445" s="55" t="s">
        <v>8567</v>
      </c>
      <c r="D3445" s="55" t="s">
        <v>8568</v>
      </c>
      <c r="E3445" s="97"/>
      <c r="F3445" s="56" t="s">
        <v>27</v>
      </c>
      <c r="G3445" s="57">
        <v>42142</v>
      </c>
      <c r="H3445" s="58">
        <v>18061.400000000001</v>
      </c>
      <c r="I3445" s="58">
        <v>17098</v>
      </c>
      <c r="J3445" s="58">
        <v>16098</v>
      </c>
      <c r="K3445" s="58">
        <v>13281</v>
      </c>
      <c r="L3445" s="58">
        <v>1470</v>
      </c>
      <c r="M3445" s="56">
        <v>800</v>
      </c>
      <c r="N3445" s="58">
        <v>1426</v>
      </c>
      <c r="O3445" s="56">
        <v>1030</v>
      </c>
      <c r="P3445" s="58">
        <v>1702</v>
      </c>
      <c r="Q3445" s="56">
        <v>1700</v>
      </c>
      <c r="R3445" s="91">
        <v>0.96599999999999997</v>
      </c>
      <c r="S3445" s="76">
        <v>4.4449643233126683E-3</v>
      </c>
      <c r="T3445" s="76">
        <v>1.885767758969303E-2</v>
      </c>
      <c r="U3445" s="76">
        <v>8.3384857042594785E-3</v>
      </c>
      <c r="V3445" s="76">
        <v>1.2282138261785003E-3</v>
      </c>
      <c r="W3445" s="76">
        <v>2.8424377120131007E-2</v>
      </c>
      <c r="X3445" s="163"/>
    </row>
    <row r="3446" spans="1:25" s="60" customFormat="1">
      <c r="A3446" s="96"/>
      <c r="B3446" s="66" t="s">
        <v>2003</v>
      </c>
      <c r="C3446" s="66" t="s">
        <v>8569</v>
      </c>
      <c r="D3446" s="66" t="s">
        <v>8570</v>
      </c>
      <c r="E3446" s="97"/>
      <c r="F3446" s="67" t="s">
        <v>27</v>
      </c>
      <c r="G3446" s="68">
        <v>42172</v>
      </c>
      <c r="H3446" s="69">
        <v>16240.2</v>
      </c>
      <c r="I3446" s="69">
        <v>15600.857142857141</v>
      </c>
      <c r="J3446" s="69">
        <v>14424</v>
      </c>
      <c r="K3446" s="69">
        <v>13581</v>
      </c>
      <c r="L3446" s="69">
        <v>1344</v>
      </c>
      <c r="M3446" s="67">
        <v>715</v>
      </c>
      <c r="N3446" s="69">
        <v>1360</v>
      </c>
      <c r="O3446" s="67">
        <v>1215</v>
      </c>
      <c r="P3446" s="69">
        <v>1361</v>
      </c>
      <c r="Q3446" s="67">
        <v>1600</v>
      </c>
      <c r="R3446" s="93">
        <v>0.94599999999999995</v>
      </c>
      <c r="S3446" s="77">
        <v>1.8955002472391628E-3</v>
      </c>
      <c r="T3446" s="77">
        <v>2.314891123198359E-2</v>
      </c>
      <c r="U3446" s="77">
        <v>2.4522462135780087E-2</v>
      </c>
      <c r="V3446" s="77">
        <v>3.0584400124535282E-3</v>
      </c>
      <c r="W3446" s="77">
        <v>5.0729813380217204E-2</v>
      </c>
      <c r="X3446" s="163"/>
      <c r="Y3446" s="59"/>
    </row>
    <row r="3447" spans="1:25" s="60" customFormat="1">
      <c r="A3447" s="96"/>
      <c r="B3447" s="55" t="s">
        <v>2644</v>
      </c>
      <c r="C3447" s="55" t="s">
        <v>7544</v>
      </c>
      <c r="D3447" s="55" t="s">
        <v>5308</v>
      </c>
      <c r="E3447" s="97"/>
      <c r="F3447" s="56" t="s">
        <v>27</v>
      </c>
      <c r="G3447" s="57">
        <v>42182</v>
      </c>
      <c r="H3447" s="58">
        <v>24271.200000000001</v>
      </c>
      <c r="I3447" s="58">
        <v>23089.571428571428</v>
      </c>
      <c r="J3447" s="58">
        <v>22110</v>
      </c>
      <c r="K3447" s="58">
        <v>18161</v>
      </c>
      <c r="L3447" s="58">
        <v>2235</v>
      </c>
      <c r="M3447" s="56">
        <v>745</v>
      </c>
      <c r="N3447" s="58">
        <v>1778</v>
      </c>
      <c r="O3447" s="56">
        <v>1130</v>
      </c>
      <c r="P3447" s="58">
        <v>1857</v>
      </c>
      <c r="Q3447" s="56">
        <v>1500</v>
      </c>
      <c r="R3447" s="91">
        <v>0.94099999999999995</v>
      </c>
      <c r="S3447" s="76">
        <v>2.9079299869452504E-3</v>
      </c>
      <c r="T3447" s="76">
        <v>1.8233339726654581E-2</v>
      </c>
      <c r="U3447" s="76">
        <v>2.9134983635159966E-2</v>
      </c>
      <c r="V3447" s="76">
        <v>4.5660687880119044E-3</v>
      </c>
      <c r="W3447" s="76">
        <v>5.1934392149826453E-2</v>
      </c>
      <c r="X3447" s="163"/>
      <c r="Y3447" s="59"/>
    </row>
    <row r="3448" spans="1:25" s="60" customFormat="1">
      <c r="A3448" s="96"/>
      <c r="B3448" s="55" t="s">
        <v>8571</v>
      </c>
      <c r="C3448" s="55" t="s">
        <v>8413</v>
      </c>
      <c r="D3448" s="55" t="s">
        <v>8572</v>
      </c>
      <c r="E3448" s="97"/>
      <c r="F3448" s="56" t="s">
        <v>27</v>
      </c>
      <c r="G3448" s="57">
        <v>42157</v>
      </c>
      <c r="H3448" s="58">
        <v>16793.599999999999</v>
      </c>
      <c r="I3448" s="58">
        <v>14283.571428571428</v>
      </c>
      <c r="J3448" s="58">
        <v>9798</v>
      </c>
      <c r="K3448" s="58">
        <v>6219</v>
      </c>
      <c r="L3448" s="58">
        <v>1135</v>
      </c>
      <c r="M3448" s="56">
        <v>800</v>
      </c>
      <c r="N3448" s="58">
        <v>1490</v>
      </c>
      <c r="O3448" s="56">
        <v>1245</v>
      </c>
      <c r="P3448" s="58">
        <v>1349</v>
      </c>
      <c r="Q3448" s="56">
        <v>1515</v>
      </c>
      <c r="R3448" s="91">
        <v>0.877</v>
      </c>
      <c r="S3448" s="76">
        <v>6.1509226383957595E-3</v>
      </c>
      <c r="T3448" s="76">
        <v>5.1567735160274041E-2</v>
      </c>
      <c r="U3448" s="76">
        <v>3.0894634195129268E-2</v>
      </c>
      <c r="V3448" s="76">
        <v>3.736560484072611E-2</v>
      </c>
      <c r="W3448" s="76">
        <v>0.11982797419612944</v>
      </c>
      <c r="X3448" s="163"/>
    </row>
    <row r="3449" spans="1:25" s="60" customFormat="1">
      <c r="A3449" s="96"/>
      <c r="B3449" s="55" t="s">
        <v>8573</v>
      </c>
      <c r="C3449" s="55" t="s">
        <v>4194</v>
      </c>
      <c r="D3449" s="55" t="s">
        <v>4195</v>
      </c>
      <c r="E3449" s="97"/>
      <c r="F3449" s="56" t="s">
        <v>27</v>
      </c>
      <c r="G3449" s="57">
        <v>42172</v>
      </c>
      <c r="H3449" s="58">
        <v>23822.400000000001</v>
      </c>
      <c r="I3449" s="58">
        <v>22266.142857142855</v>
      </c>
      <c r="J3449" s="58">
        <v>20052</v>
      </c>
      <c r="K3449" s="58">
        <v>16699</v>
      </c>
      <c r="L3449" s="58">
        <v>1880</v>
      </c>
      <c r="M3449" s="56">
        <v>815</v>
      </c>
      <c r="N3449" s="58">
        <v>1519</v>
      </c>
      <c r="O3449" s="56">
        <v>1200</v>
      </c>
      <c r="P3449" s="58">
        <v>1892</v>
      </c>
      <c r="Q3449" s="56">
        <v>1700</v>
      </c>
      <c r="R3449" s="91">
        <v>0.88700000000000001</v>
      </c>
      <c r="S3449" s="76">
        <v>1.1253472600938003E-2</v>
      </c>
      <c r="T3449" s="76">
        <v>3.7314821349518489E-2</v>
      </c>
      <c r="U3449" s="76">
        <v>5.233442189615238E-2</v>
      </c>
      <c r="V3449" s="76">
        <v>9.2709623194728707E-3</v>
      </c>
      <c r="W3449" s="76">
        <v>9.8920205565143748E-2</v>
      </c>
      <c r="X3449" s="163"/>
      <c r="Y3449" s="59"/>
    </row>
    <row r="3450" spans="1:25" s="60" customFormat="1">
      <c r="A3450" s="96"/>
      <c r="B3450" s="55" t="s">
        <v>2712</v>
      </c>
      <c r="C3450" s="55" t="s">
        <v>8574</v>
      </c>
      <c r="D3450" s="55" t="s">
        <v>8575</v>
      </c>
      <c r="E3450" s="97"/>
      <c r="F3450" s="56" t="s">
        <v>27</v>
      </c>
      <c r="G3450" s="57">
        <v>42181</v>
      </c>
      <c r="H3450" s="58">
        <v>7334.6</v>
      </c>
      <c r="I3450" s="58">
        <v>6854.2857142857138</v>
      </c>
      <c r="J3450" s="58">
        <v>6340</v>
      </c>
      <c r="K3450" s="58">
        <v>4967</v>
      </c>
      <c r="L3450" s="58">
        <v>743</v>
      </c>
      <c r="M3450" s="56">
        <v>700</v>
      </c>
      <c r="N3450" s="58">
        <v>552</v>
      </c>
      <c r="O3450" s="56">
        <v>1200</v>
      </c>
      <c r="P3450" s="58">
        <v>771</v>
      </c>
      <c r="Q3450" s="56">
        <v>1630</v>
      </c>
      <c r="R3450" s="91">
        <v>0.93993330554397669</v>
      </c>
      <c r="S3450" s="76">
        <v>4.1058774489370568E-3</v>
      </c>
      <c r="T3450" s="76">
        <v>4.3184660275114632E-2</v>
      </c>
      <c r="U3450" s="76">
        <v>7.5656523551479778E-3</v>
      </c>
      <c r="V3450" s="76">
        <v>1.1046269278866194E-3</v>
      </c>
      <c r="W3450" s="76">
        <v>5.1854939558149231E-2</v>
      </c>
      <c r="X3450" s="163"/>
    </row>
    <row r="3451" spans="1:25" s="60" customFormat="1">
      <c r="A3451" s="96"/>
      <c r="B3451" s="55" t="s">
        <v>8487</v>
      </c>
      <c r="C3451" s="55" t="s">
        <v>8576</v>
      </c>
      <c r="D3451" s="55" t="s">
        <v>8577</v>
      </c>
      <c r="E3451" s="97"/>
      <c r="F3451" s="56" t="s">
        <v>27</v>
      </c>
      <c r="G3451" s="57">
        <v>42163</v>
      </c>
      <c r="H3451" s="58">
        <v>5137</v>
      </c>
      <c r="I3451" s="58">
        <v>4810.8571428571431</v>
      </c>
      <c r="J3451" s="58">
        <v>4403</v>
      </c>
      <c r="K3451" s="58">
        <v>3588</v>
      </c>
      <c r="L3451" s="58">
        <v>545</v>
      </c>
      <c r="M3451" s="56">
        <v>730</v>
      </c>
      <c r="N3451" s="58">
        <v>391</v>
      </c>
      <c r="O3451" s="56">
        <v>1245</v>
      </c>
      <c r="P3451" s="58">
        <v>509</v>
      </c>
      <c r="Q3451" s="56">
        <v>1700</v>
      </c>
      <c r="R3451" s="91">
        <v>0.96499999999999997</v>
      </c>
      <c r="S3451" s="76">
        <v>3.1773369758878725E-3</v>
      </c>
      <c r="T3451" s="76">
        <v>3.058558023518233E-2</v>
      </c>
      <c r="U3451" s="76">
        <v>5.2262739042641644E-3</v>
      </c>
      <c r="V3451" s="76">
        <v>5.6420002375579047E-4</v>
      </c>
      <c r="W3451" s="76">
        <v>3.6376054163202283E-2</v>
      </c>
      <c r="X3451" s="163"/>
    </row>
    <row r="3452" spans="1:25" s="60" customFormat="1">
      <c r="A3452" s="96"/>
      <c r="B3452" s="55" t="s">
        <v>8578</v>
      </c>
      <c r="C3452" s="55" t="s">
        <v>8579</v>
      </c>
      <c r="D3452" s="55" t="s">
        <v>8580</v>
      </c>
      <c r="E3452" s="97"/>
      <c r="F3452" s="56" t="s">
        <v>27</v>
      </c>
      <c r="G3452" s="57">
        <v>42182</v>
      </c>
      <c r="H3452" s="58">
        <v>9503.4000000000015</v>
      </c>
      <c r="I3452" s="58">
        <v>8773.5714285714275</v>
      </c>
      <c r="J3452" s="58">
        <v>7624</v>
      </c>
      <c r="K3452" s="58">
        <v>6274</v>
      </c>
      <c r="L3452" s="58">
        <v>974</v>
      </c>
      <c r="M3452" s="56">
        <v>800</v>
      </c>
      <c r="N3452" s="58">
        <v>582</v>
      </c>
      <c r="O3452" s="56">
        <v>1400</v>
      </c>
      <c r="P3452" s="58">
        <v>1008</v>
      </c>
      <c r="Q3452" s="56">
        <v>1700</v>
      </c>
      <c r="R3452" s="91">
        <v>0.91800000000000004</v>
      </c>
      <c r="S3452" s="76">
        <v>2.4424000651306686E-3</v>
      </c>
      <c r="T3452" s="76">
        <v>6.1792721647805908E-2</v>
      </c>
      <c r="U3452" s="76">
        <v>1.9067003175120084E-2</v>
      </c>
      <c r="V3452" s="76">
        <v>8.7926402344704058E-4</v>
      </c>
      <c r="W3452" s="76">
        <v>8.1738988846373054E-2</v>
      </c>
      <c r="X3452" s="163"/>
    </row>
    <row r="3453" spans="1:25" s="60" customFormat="1">
      <c r="A3453" s="96"/>
      <c r="B3453" s="55" t="s">
        <v>2874</v>
      </c>
      <c r="C3453" s="55" t="s">
        <v>8581</v>
      </c>
      <c r="D3453" s="55" t="s">
        <v>2398</v>
      </c>
      <c r="E3453" s="97"/>
      <c r="F3453" s="56" t="s">
        <v>27</v>
      </c>
      <c r="G3453" s="57">
        <v>42181</v>
      </c>
      <c r="H3453" s="58">
        <v>25915</v>
      </c>
      <c r="I3453" s="58">
        <v>25169</v>
      </c>
      <c r="J3453" s="58">
        <v>25840</v>
      </c>
      <c r="K3453" s="58">
        <v>20768</v>
      </c>
      <c r="L3453" s="58">
        <v>1868</v>
      </c>
      <c r="M3453" s="56">
        <v>815</v>
      </c>
      <c r="N3453" s="58">
        <v>2180</v>
      </c>
      <c r="O3453" s="56">
        <v>1145</v>
      </c>
      <c r="P3453" s="58">
        <v>2240</v>
      </c>
      <c r="Q3453" s="56">
        <v>1645</v>
      </c>
      <c r="R3453" s="91">
        <v>0.96199999999999997</v>
      </c>
      <c r="S3453" s="76">
        <v>6.1640453392211511E-3</v>
      </c>
      <c r="T3453" s="76">
        <v>2.3526673969679255E-2</v>
      </c>
      <c r="U3453" s="76">
        <v>9.1439015114965685E-3</v>
      </c>
      <c r="V3453" s="76">
        <v>2.372533104783095E-3</v>
      </c>
      <c r="W3453" s="76">
        <v>3.5043108585958917E-2</v>
      </c>
      <c r="X3453" s="163"/>
    </row>
    <row r="3454" spans="1:25" s="60" customFormat="1">
      <c r="A3454" s="96"/>
      <c r="B3454" s="55" t="s">
        <v>1824</v>
      </c>
      <c r="C3454" s="55" t="s">
        <v>8582</v>
      </c>
      <c r="D3454" s="55" t="s">
        <v>1826</v>
      </c>
      <c r="E3454" s="97"/>
      <c r="F3454" s="56" t="s">
        <v>27</v>
      </c>
      <c r="G3454" s="57">
        <v>42145</v>
      </c>
      <c r="H3454" s="58">
        <v>11824.8</v>
      </c>
      <c r="I3454" s="58">
        <v>10887.142857142857</v>
      </c>
      <c r="J3454" s="58">
        <v>9006</v>
      </c>
      <c r="K3454" s="58">
        <v>8080</v>
      </c>
      <c r="L3454" s="58">
        <v>1256</v>
      </c>
      <c r="M3454" s="56">
        <v>745</v>
      </c>
      <c r="N3454" s="58">
        <v>837</v>
      </c>
      <c r="O3454" s="56">
        <v>1115</v>
      </c>
      <c r="P3454" s="58">
        <v>1246</v>
      </c>
      <c r="Q3454" s="56">
        <v>1700</v>
      </c>
      <c r="R3454" s="91">
        <v>0.94199999999999995</v>
      </c>
      <c r="S3454" s="76">
        <v>4.7106678913528405E-3</v>
      </c>
      <c r="T3454" s="76">
        <v>4.4836635612124393E-2</v>
      </c>
      <c r="U3454" s="76">
        <v>7.1512924813016661E-3</v>
      </c>
      <c r="V3454" s="76">
        <v>3.8052748983073085E-4</v>
      </c>
      <c r="W3454" s="76">
        <v>5.2368455583256784E-2</v>
      </c>
      <c r="X3454" s="163"/>
    </row>
    <row r="3455" spans="1:25" s="60" customFormat="1">
      <c r="A3455" s="96"/>
      <c r="B3455" s="55" t="s">
        <v>6235</v>
      </c>
      <c r="C3455" s="55" t="s">
        <v>8583</v>
      </c>
      <c r="D3455" s="55" t="s">
        <v>8584</v>
      </c>
      <c r="E3455" s="97"/>
      <c r="F3455" s="56" t="s">
        <v>27</v>
      </c>
      <c r="G3455" s="57">
        <v>42181</v>
      </c>
      <c r="H3455" s="58">
        <v>35539.199999999997</v>
      </c>
      <c r="I3455" s="58">
        <v>34465.142857142855</v>
      </c>
      <c r="J3455" s="58">
        <v>34559</v>
      </c>
      <c r="K3455" s="58">
        <v>29001</v>
      </c>
      <c r="L3455" s="58">
        <v>2483</v>
      </c>
      <c r="M3455" s="56">
        <v>800</v>
      </c>
      <c r="N3455" s="58">
        <v>2772</v>
      </c>
      <c r="O3455" s="56">
        <v>1300</v>
      </c>
      <c r="P3455" s="58">
        <v>2653</v>
      </c>
      <c r="Q3455" s="56">
        <v>1515</v>
      </c>
      <c r="R3455" s="91">
        <v>0.90500000000000003</v>
      </c>
      <c r="S3455" s="76">
        <v>1.9531120469542727E-2</v>
      </c>
      <c r="T3455" s="76">
        <v>2.684700069635574E-2</v>
      </c>
      <c r="U3455" s="76">
        <v>3.6782504891070066E-2</v>
      </c>
      <c r="V3455" s="76">
        <v>1.1887787246742049E-2</v>
      </c>
      <c r="W3455" s="76">
        <v>7.551729283416786E-2</v>
      </c>
      <c r="X3455" s="163"/>
      <c r="Y3455" s="59"/>
    </row>
    <row r="3456" spans="1:25" s="60" customFormat="1">
      <c r="A3456" s="96"/>
      <c r="B3456" s="55" t="s">
        <v>8585</v>
      </c>
      <c r="C3456" s="55" t="s">
        <v>8586</v>
      </c>
      <c r="D3456" s="55" t="s">
        <v>8587</v>
      </c>
      <c r="E3456" s="97"/>
      <c r="F3456" s="56" t="s">
        <v>27</v>
      </c>
      <c r="G3456" s="57">
        <v>42181</v>
      </c>
      <c r="H3456" s="58">
        <v>6725.4</v>
      </c>
      <c r="I3456" s="58">
        <v>6016</v>
      </c>
      <c r="J3456" s="58">
        <v>4500</v>
      </c>
      <c r="K3456" s="58">
        <v>3985</v>
      </c>
      <c r="L3456" s="58">
        <v>585</v>
      </c>
      <c r="M3456" s="56">
        <v>815</v>
      </c>
      <c r="N3456" s="58">
        <v>484</v>
      </c>
      <c r="O3456" s="56">
        <v>1315</v>
      </c>
      <c r="P3456" s="58">
        <v>537</v>
      </c>
      <c r="Q3456" s="56">
        <v>1630</v>
      </c>
      <c r="R3456" s="91">
        <v>0.97199999999999998</v>
      </c>
      <c r="S3456" s="76">
        <v>1.8522036474164134E-3</v>
      </c>
      <c r="T3456" s="76">
        <v>1.7999620060790273E-2</v>
      </c>
      <c r="U3456" s="76">
        <v>1.0472074468085107E-2</v>
      </c>
      <c r="V3456" s="76">
        <v>9.4984802431610945E-4</v>
      </c>
      <c r="W3456" s="76">
        <v>2.9421542553191495E-2</v>
      </c>
      <c r="X3456" s="163"/>
    </row>
    <row r="3457" spans="1:25" s="60" customFormat="1">
      <c r="A3457" s="96"/>
      <c r="B3457" s="55" t="s">
        <v>8291</v>
      </c>
      <c r="C3457" s="55" t="s">
        <v>8588</v>
      </c>
      <c r="D3457" s="55" t="s">
        <v>2403</v>
      </c>
      <c r="E3457" s="97"/>
      <c r="F3457" s="56" t="s">
        <v>27</v>
      </c>
      <c r="G3457" s="57">
        <v>42181</v>
      </c>
      <c r="H3457" s="58">
        <v>44949.8</v>
      </c>
      <c r="I3457" s="58">
        <v>42760.857142857145</v>
      </c>
      <c r="J3457" s="58">
        <v>40230</v>
      </c>
      <c r="K3457" s="58">
        <v>34347</v>
      </c>
      <c r="L3457" s="58">
        <v>3139</v>
      </c>
      <c r="M3457" s="56">
        <v>745</v>
      </c>
      <c r="N3457" s="58">
        <v>3064</v>
      </c>
      <c r="O3457" s="56">
        <v>1315</v>
      </c>
      <c r="P3457" s="58">
        <v>3360</v>
      </c>
      <c r="Q3457" s="56">
        <v>1630</v>
      </c>
      <c r="R3457" s="91">
        <v>0.89900000000000002</v>
      </c>
      <c r="S3457" s="76">
        <v>2.07599740750887E-2</v>
      </c>
      <c r="T3457" s="76">
        <v>2.5640939978484996E-2</v>
      </c>
      <c r="U3457" s="76">
        <v>3.9979821331925729E-2</v>
      </c>
      <c r="V3457" s="76">
        <v>1.2731937753486166E-2</v>
      </c>
      <c r="W3457" s="76">
        <v>7.8352699063896886E-2</v>
      </c>
      <c r="X3457" s="163"/>
      <c r="Y3457" s="59"/>
    </row>
    <row r="3458" spans="1:25" s="60" customFormat="1">
      <c r="A3458" s="96"/>
      <c r="B3458" s="55" t="s">
        <v>8589</v>
      </c>
      <c r="C3458" s="55" t="s">
        <v>8590</v>
      </c>
      <c r="D3458" s="55" t="s">
        <v>8591</v>
      </c>
      <c r="E3458" s="97"/>
      <c r="F3458" s="56" t="s">
        <v>27</v>
      </c>
      <c r="G3458" s="57">
        <v>42139</v>
      </c>
      <c r="H3458" s="58">
        <v>13439</v>
      </c>
      <c r="I3458" s="58">
        <v>13661.285714285714</v>
      </c>
      <c r="J3458" s="58">
        <v>15354</v>
      </c>
      <c r="K3458" s="58">
        <v>13080</v>
      </c>
      <c r="L3458" s="58">
        <v>1029</v>
      </c>
      <c r="M3458" s="56">
        <v>900</v>
      </c>
      <c r="N3458" s="58">
        <v>1150</v>
      </c>
      <c r="O3458" s="56">
        <v>1145</v>
      </c>
      <c r="P3458" s="58">
        <v>1096</v>
      </c>
      <c r="Q3458" s="56">
        <v>1430</v>
      </c>
      <c r="R3458" s="91">
        <v>0.96</v>
      </c>
      <c r="S3458" s="76">
        <v>5.0193978813958106E-3</v>
      </c>
      <c r="T3458" s="76">
        <v>2.9509876711039537E-2</v>
      </c>
      <c r="U3458" s="76">
        <v>7.4768114274958433E-3</v>
      </c>
      <c r="V3458" s="76">
        <v>1.0457078919574607E-3</v>
      </c>
      <c r="W3458" s="76">
        <v>3.803239603049284E-2</v>
      </c>
      <c r="X3458" s="163"/>
    </row>
    <row r="3459" spans="1:25" s="60" customFormat="1">
      <c r="A3459" s="96"/>
      <c r="B3459" s="55" t="s">
        <v>8592</v>
      </c>
      <c r="C3459" s="55" t="s">
        <v>8593</v>
      </c>
      <c r="D3459" s="55" t="s">
        <v>8594</v>
      </c>
      <c r="E3459" s="97"/>
      <c r="F3459" s="56" t="s">
        <v>27</v>
      </c>
      <c r="G3459" s="57">
        <v>42165</v>
      </c>
      <c r="H3459" s="58">
        <v>12292.8</v>
      </c>
      <c r="I3459" s="58">
        <v>11210</v>
      </c>
      <c r="J3459" s="58">
        <v>9457</v>
      </c>
      <c r="K3459" s="58">
        <v>7549</v>
      </c>
      <c r="L3459" s="58">
        <v>1322</v>
      </c>
      <c r="M3459" s="56">
        <v>745</v>
      </c>
      <c r="N3459" s="58">
        <v>764</v>
      </c>
      <c r="O3459" s="56">
        <v>1245</v>
      </c>
      <c r="P3459" s="58">
        <v>1321</v>
      </c>
      <c r="Q3459" s="56">
        <v>1700</v>
      </c>
      <c r="R3459" s="91">
        <v>0.97</v>
      </c>
      <c r="S3459" s="76">
        <v>2.5105135720657574E-3</v>
      </c>
      <c r="T3459" s="76">
        <v>2.2671084490888237E-2</v>
      </c>
      <c r="U3459" s="76">
        <v>4.7024340512297697E-3</v>
      </c>
      <c r="V3459" s="76">
        <v>4.7151777749458392E-4</v>
      </c>
      <c r="W3459" s="76">
        <v>2.7845036319612593E-2</v>
      </c>
      <c r="X3459" s="163"/>
      <c r="Y3459" s="59"/>
    </row>
    <row r="3460" spans="1:25" s="60" customFormat="1">
      <c r="A3460" s="96"/>
      <c r="B3460" s="55" t="s">
        <v>8595</v>
      </c>
      <c r="C3460" s="55" t="s">
        <v>8596</v>
      </c>
      <c r="D3460" s="55" t="s">
        <v>8597</v>
      </c>
      <c r="E3460" s="97"/>
      <c r="F3460" s="56" t="s">
        <v>27</v>
      </c>
      <c r="G3460" s="57">
        <v>42181</v>
      </c>
      <c r="H3460" s="58">
        <v>15775.6</v>
      </c>
      <c r="I3460" s="58">
        <v>15184.285714285714</v>
      </c>
      <c r="J3460" s="58">
        <v>15967</v>
      </c>
      <c r="K3460" s="58">
        <v>11445</v>
      </c>
      <c r="L3460" s="58">
        <v>1161</v>
      </c>
      <c r="M3460" s="56">
        <v>745</v>
      </c>
      <c r="N3460" s="58">
        <v>1608</v>
      </c>
      <c r="O3460" s="56">
        <v>1215</v>
      </c>
      <c r="P3460" s="58">
        <v>1352</v>
      </c>
      <c r="Q3460" s="56">
        <v>1630</v>
      </c>
      <c r="R3460" s="91">
        <v>0.93799999999999994</v>
      </c>
      <c r="S3460" s="76">
        <v>6.745695738075078E-3</v>
      </c>
      <c r="T3460" s="76">
        <v>3.7322419794900745E-2</v>
      </c>
      <c r="U3460" s="76">
        <v>1.5899896509549347E-2</v>
      </c>
      <c r="V3460" s="76">
        <v>5.0522156364662717E-3</v>
      </c>
      <c r="W3460" s="76">
        <v>5.8274531940916363E-2</v>
      </c>
      <c r="X3460" s="163"/>
    </row>
    <row r="3461" spans="1:25" s="60" customFormat="1">
      <c r="A3461" s="96"/>
      <c r="B3461" s="55" t="s">
        <v>1765</v>
      </c>
      <c r="C3461" s="55" t="s">
        <v>8598</v>
      </c>
      <c r="D3461" s="55" t="s">
        <v>2046</v>
      </c>
      <c r="E3461" s="97"/>
      <c r="F3461" s="56" t="s">
        <v>27</v>
      </c>
      <c r="G3461" s="57">
        <v>42165</v>
      </c>
      <c r="H3461" s="58">
        <v>14565.2</v>
      </c>
      <c r="I3461" s="58">
        <v>13559.428571428572</v>
      </c>
      <c r="J3461" s="58">
        <v>12217</v>
      </c>
      <c r="K3461" s="58">
        <v>9873</v>
      </c>
      <c r="L3461" s="58">
        <v>1454</v>
      </c>
      <c r="M3461" s="56">
        <v>800</v>
      </c>
      <c r="N3461" s="58">
        <v>1100</v>
      </c>
      <c r="O3461" s="56">
        <v>1130</v>
      </c>
      <c r="P3461" s="58">
        <v>1391</v>
      </c>
      <c r="Q3461" s="56">
        <v>1645</v>
      </c>
      <c r="R3461" s="91">
        <v>0.94199999999999995</v>
      </c>
      <c r="S3461" s="76">
        <v>7.4908340005899951E-3</v>
      </c>
      <c r="T3461" s="76">
        <v>2.7002823549243538E-2</v>
      </c>
      <c r="U3461" s="76">
        <v>1.9480382654136288E-2</v>
      </c>
      <c r="V3461" s="76">
        <v>2.96051245311644E-3</v>
      </c>
      <c r="W3461" s="76">
        <v>4.9443718656496272E-2</v>
      </c>
      <c r="X3461" s="163"/>
      <c r="Y3461" s="59"/>
    </row>
    <row r="3462" spans="1:25" s="60" customFormat="1">
      <c r="A3462" s="96"/>
      <c r="B3462" s="55" t="s">
        <v>8253</v>
      </c>
      <c r="C3462" s="55" t="s">
        <v>8321</v>
      </c>
      <c r="D3462" s="55" t="s">
        <v>8599</v>
      </c>
      <c r="E3462" s="97"/>
      <c r="F3462" s="56" t="s">
        <v>27</v>
      </c>
      <c r="G3462" s="57">
        <v>42139</v>
      </c>
      <c r="H3462" s="58">
        <v>22355.200000000001</v>
      </c>
      <c r="I3462" s="58">
        <v>21104.428571428572</v>
      </c>
      <c r="J3462" s="58">
        <v>19382</v>
      </c>
      <c r="K3462" s="58">
        <v>16573</v>
      </c>
      <c r="L3462" s="58">
        <v>1940</v>
      </c>
      <c r="M3462" s="56">
        <v>715</v>
      </c>
      <c r="N3462" s="58">
        <v>1768</v>
      </c>
      <c r="O3462" s="56">
        <v>1130</v>
      </c>
      <c r="P3462" s="58">
        <v>1966</v>
      </c>
      <c r="Q3462" s="56">
        <v>1615</v>
      </c>
      <c r="R3462" s="91">
        <v>0.96699999999999997</v>
      </c>
      <c r="S3462" s="76">
        <v>3.4251443502040873E-3</v>
      </c>
      <c r="T3462" s="76">
        <v>1.7470943810033102E-2</v>
      </c>
      <c r="U3462" s="76">
        <v>8.3530200161103622E-3</v>
      </c>
      <c r="V3462" s="76">
        <v>4.2848149677454294E-3</v>
      </c>
      <c r="W3462" s="76">
        <v>3.0108778793888895E-2</v>
      </c>
      <c r="X3462" s="163"/>
    </row>
    <row r="3463" spans="1:25" s="60" customFormat="1">
      <c r="A3463" s="96"/>
      <c r="B3463" s="55" t="s">
        <v>8253</v>
      </c>
      <c r="C3463" s="55" t="s">
        <v>8254</v>
      </c>
      <c r="D3463" s="55" t="s">
        <v>8600</v>
      </c>
      <c r="E3463" s="97"/>
      <c r="F3463" s="56" t="s">
        <v>27</v>
      </c>
      <c r="G3463" s="57">
        <v>42164</v>
      </c>
      <c r="H3463" s="58">
        <v>22303</v>
      </c>
      <c r="I3463" s="58">
        <v>21241.571428571428</v>
      </c>
      <c r="J3463" s="58">
        <v>20530</v>
      </c>
      <c r="K3463" s="58">
        <v>16646</v>
      </c>
      <c r="L3463" s="58">
        <v>1681</v>
      </c>
      <c r="M3463" s="56">
        <v>715</v>
      </c>
      <c r="N3463" s="58">
        <v>1840</v>
      </c>
      <c r="O3463" s="56">
        <v>1030</v>
      </c>
      <c r="P3463" s="58">
        <v>2116</v>
      </c>
      <c r="Q3463" s="56">
        <v>1645</v>
      </c>
      <c r="R3463" s="91">
        <v>0.96599999999999997</v>
      </c>
      <c r="S3463" s="76">
        <v>3.3492275927931078E-3</v>
      </c>
      <c r="T3463" s="76">
        <v>1.481596061631168E-2</v>
      </c>
      <c r="U3463" s="76">
        <v>1.347088929390481E-2</v>
      </c>
      <c r="V3463" s="76">
        <v>3.9612350444882339E-3</v>
      </c>
      <c r="W3463" s="76">
        <v>3.2248084954704728E-2</v>
      </c>
      <c r="X3463" s="163"/>
    </row>
    <row r="3464" spans="1:25" s="60" customFormat="1">
      <c r="A3464" s="96"/>
      <c r="B3464" s="55" t="s">
        <v>8311</v>
      </c>
      <c r="C3464" s="55" t="s">
        <v>8335</v>
      </c>
      <c r="D3464" s="55" t="s">
        <v>8601</v>
      </c>
      <c r="E3464" s="97"/>
      <c r="F3464" s="56" t="s">
        <v>27</v>
      </c>
      <c r="G3464" s="57">
        <v>42143</v>
      </c>
      <c r="H3464" s="58">
        <v>25475.599999999999</v>
      </c>
      <c r="I3464" s="58">
        <v>23678.571428571428</v>
      </c>
      <c r="J3464" s="58">
        <v>21118</v>
      </c>
      <c r="K3464" s="58">
        <v>17254</v>
      </c>
      <c r="L3464" s="58">
        <v>2134</v>
      </c>
      <c r="M3464" s="56">
        <v>800</v>
      </c>
      <c r="N3464" s="58">
        <v>1972</v>
      </c>
      <c r="O3464" s="56">
        <v>1130</v>
      </c>
      <c r="P3464" s="58">
        <v>2417</v>
      </c>
      <c r="Q3464" s="56">
        <v>1700</v>
      </c>
      <c r="R3464" s="91">
        <v>0.96</v>
      </c>
      <c r="S3464" s="76">
        <v>3.9457013574660631E-3</v>
      </c>
      <c r="T3464" s="76">
        <v>1.697737556561086E-2</v>
      </c>
      <c r="U3464" s="76">
        <v>1.4051282051282053E-2</v>
      </c>
      <c r="V3464" s="76">
        <v>5.5384615384615372E-3</v>
      </c>
      <c r="W3464" s="76">
        <v>3.6567119155354447E-2</v>
      </c>
      <c r="X3464" s="163"/>
    </row>
    <row r="3465" spans="1:25" s="60" customFormat="1">
      <c r="A3465" s="96"/>
      <c r="B3465" s="55" t="s">
        <v>4189</v>
      </c>
      <c r="C3465" s="55" t="s">
        <v>8602</v>
      </c>
      <c r="D3465" s="55" t="s">
        <v>8603</v>
      </c>
      <c r="E3465" s="97"/>
      <c r="F3465" s="56" t="s">
        <v>27</v>
      </c>
      <c r="G3465" s="57">
        <v>42157</v>
      </c>
      <c r="H3465" s="58">
        <v>11731.2</v>
      </c>
      <c r="I3465" s="58">
        <v>10663.714285714286</v>
      </c>
      <c r="J3465" s="58">
        <v>9106</v>
      </c>
      <c r="K3465" s="58">
        <v>6884</v>
      </c>
      <c r="L3465" s="58">
        <v>1122</v>
      </c>
      <c r="M3465" s="56">
        <v>730</v>
      </c>
      <c r="N3465" s="58">
        <v>913</v>
      </c>
      <c r="O3465" s="56">
        <v>1245</v>
      </c>
      <c r="P3465" s="58">
        <v>1331</v>
      </c>
      <c r="Q3465" s="56">
        <v>1700</v>
      </c>
      <c r="R3465" s="91">
        <v>0.95899999999999996</v>
      </c>
      <c r="S3465" s="76">
        <v>3.911797015245291E-3</v>
      </c>
      <c r="T3465" s="76">
        <v>2.4850628298904161E-2</v>
      </c>
      <c r="U3465" s="76">
        <v>9.324009324009324E-3</v>
      </c>
      <c r="V3465" s="76">
        <v>1.2860702515874929E-3</v>
      </c>
      <c r="W3465" s="76">
        <v>3.546070787450098E-2</v>
      </c>
      <c r="X3465" s="163"/>
    </row>
    <row r="3466" spans="1:25" s="60" customFormat="1">
      <c r="A3466" s="96"/>
      <c r="B3466" s="55" t="s">
        <v>4189</v>
      </c>
      <c r="C3466" s="55" t="s">
        <v>8603</v>
      </c>
      <c r="D3466" s="55" t="s">
        <v>8604</v>
      </c>
      <c r="E3466" s="97"/>
      <c r="F3466" s="56" t="s">
        <v>27</v>
      </c>
      <c r="G3466" s="57">
        <v>42157</v>
      </c>
      <c r="H3466" s="58">
        <v>11924.599999999999</v>
      </c>
      <c r="I3466" s="58">
        <v>10988.285714285714</v>
      </c>
      <c r="J3466" s="58">
        <v>9813</v>
      </c>
      <c r="K3466" s="58">
        <v>7482</v>
      </c>
      <c r="L3466" s="58">
        <v>1144</v>
      </c>
      <c r="M3466" s="56">
        <v>715</v>
      </c>
      <c r="N3466" s="58">
        <v>986</v>
      </c>
      <c r="O3466" s="56">
        <v>1245</v>
      </c>
      <c r="P3466" s="58">
        <v>1252</v>
      </c>
      <c r="Q3466" s="56">
        <v>1700</v>
      </c>
      <c r="R3466" s="91">
        <v>0.96099999999999997</v>
      </c>
      <c r="S3466" s="76">
        <v>4.5112977456512127E-3</v>
      </c>
      <c r="T3466" s="76">
        <v>1.9488286226890975E-2</v>
      </c>
      <c r="U3466" s="76">
        <v>9.3216152266049554E-3</v>
      </c>
      <c r="V3466" s="76">
        <v>1.3780909540029643E-3</v>
      </c>
      <c r="W3466" s="76">
        <v>3.01879924074989E-2</v>
      </c>
      <c r="X3466" s="163"/>
    </row>
    <row r="3467" spans="1:25" s="60" customFormat="1">
      <c r="A3467" s="96"/>
      <c r="B3467" s="55" t="s">
        <v>8605</v>
      </c>
      <c r="C3467" s="55" t="s">
        <v>8606</v>
      </c>
      <c r="D3467" s="55" t="s">
        <v>2527</v>
      </c>
      <c r="E3467" s="97"/>
      <c r="F3467" s="56" t="s">
        <v>27</v>
      </c>
      <c r="G3467" s="57">
        <v>42180</v>
      </c>
      <c r="H3467" s="58">
        <v>43742.600000000006</v>
      </c>
      <c r="I3467" s="58">
        <v>42418.428571428572</v>
      </c>
      <c r="J3467" s="58">
        <v>42883</v>
      </c>
      <c r="K3467" s="58">
        <v>35333</v>
      </c>
      <c r="L3467" s="58">
        <v>2918</v>
      </c>
      <c r="M3467" s="56">
        <v>845</v>
      </c>
      <c r="N3467" s="58">
        <v>3401</v>
      </c>
      <c r="O3467" s="56">
        <v>1345</v>
      </c>
      <c r="P3467" s="58">
        <v>3478</v>
      </c>
      <c r="Q3467" s="56">
        <v>1645</v>
      </c>
      <c r="R3467" s="91">
        <v>0.91300000000000003</v>
      </c>
      <c r="S3467" s="76">
        <v>1.8748589730204865E-2</v>
      </c>
      <c r="T3467" s="76">
        <v>2.4056255872616013E-2</v>
      </c>
      <c r="U3467" s="76">
        <v>3.495785187704805E-2</v>
      </c>
      <c r="V3467" s="76">
        <v>1.0029333611738833E-2</v>
      </c>
      <c r="W3467" s="76">
        <v>6.9043441361402891E-2</v>
      </c>
      <c r="X3467" s="163"/>
      <c r="Y3467" s="59"/>
    </row>
    <row r="3468" spans="1:25" s="60" customFormat="1">
      <c r="A3468" s="96"/>
      <c r="B3468" s="55" t="s">
        <v>8607</v>
      </c>
      <c r="C3468" s="55" t="s">
        <v>8608</v>
      </c>
      <c r="D3468" s="55" t="s">
        <v>8609</v>
      </c>
      <c r="E3468" s="97"/>
      <c r="F3468" s="56" t="s">
        <v>27</v>
      </c>
      <c r="G3468" s="57">
        <v>42164</v>
      </c>
      <c r="H3468" s="58">
        <v>9321</v>
      </c>
      <c r="I3468" s="58">
        <v>8309.8571428571431</v>
      </c>
      <c r="J3468" s="58">
        <v>6747</v>
      </c>
      <c r="K3468" s="58">
        <v>4817</v>
      </c>
      <c r="L3468" s="58">
        <v>823</v>
      </c>
      <c r="M3468" s="56">
        <v>745</v>
      </c>
      <c r="N3468" s="58">
        <v>719</v>
      </c>
      <c r="O3468" s="56">
        <v>1200</v>
      </c>
      <c r="P3468" s="58">
        <v>1032</v>
      </c>
      <c r="Q3468" s="56">
        <v>1630</v>
      </c>
      <c r="R3468" s="91">
        <v>0.96499999999999997</v>
      </c>
      <c r="S3468" s="76">
        <v>5.2261513864773337E-3</v>
      </c>
      <c r="T3468" s="76">
        <v>2.4755453935945262E-2</v>
      </c>
      <c r="U3468" s="76">
        <v>5.6043597104987195E-3</v>
      </c>
      <c r="V3468" s="76">
        <v>4.8135604875449123E-4</v>
      </c>
      <c r="W3468" s="76">
        <v>3.0841169695198473E-2</v>
      </c>
      <c r="X3468" s="163"/>
    </row>
    <row r="3469" spans="1:25" s="60" customFormat="1">
      <c r="A3469" s="96"/>
      <c r="B3469" s="55" t="s">
        <v>8610</v>
      </c>
      <c r="C3469" s="55" t="s">
        <v>8611</v>
      </c>
      <c r="D3469" s="55" t="s">
        <v>2681</v>
      </c>
      <c r="E3469" s="97"/>
      <c r="F3469" s="56" t="s">
        <v>27</v>
      </c>
      <c r="G3469" s="57">
        <v>42157</v>
      </c>
      <c r="H3469" s="58">
        <v>6765.6</v>
      </c>
      <c r="I3469" s="58">
        <v>5851.7142857142862</v>
      </c>
      <c r="J3469" s="58">
        <v>4174</v>
      </c>
      <c r="K3469" s="58">
        <v>2960</v>
      </c>
      <c r="L3469" s="58">
        <v>584</v>
      </c>
      <c r="M3469" s="56">
        <v>730</v>
      </c>
      <c r="N3469" s="58">
        <v>472</v>
      </c>
      <c r="O3469" s="56">
        <v>1400</v>
      </c>
      <c r="P3469" s="58">
        <v>761</v>
      </c>
      <c r="Q3469" s="56">
        <v>1630</v>
      </c>
      <c r="R3469" s="91">
        <v>0.92400000000000004</v>
      </c>
      <c r="S3469" s="76">
        <v>5.3220057614374299E-3</v>
      </c>
      <c r="T3469" s="76">
        <v>4.430935989453641E-2</v>
      </c>
      <c r="U3469" s="76">
        <v>1.5209218299887702E-2</v>
      </c>
      <c r="V3469" s="76">
        <v>9.8383867975196521E-3</v>
      </c>
      <c r="W3469" s="76">
        <v>6.935696499194377E-2</v>
      </c>
      <c r="X3469" s="163"/>
    </row>
    <row r="3470" spans="1:25" s="60" customFormat="1">
      <c r="A3470" s="96"/>
      <c r="B3470" s="55" t="s">
        <v>8612</v>
      </c>
      <c r="C3470" s="55" t="s">
        <v>8613</v>
      </c>
      <c r="D3470" s="55" t="s">
        <v>8614</v>
      </c>
      <c r="E3470" s="97"/>
      <c r="F3470" s="56" t="s">
        <v>27</v>
      </c>
      <c r="G3470" s="57">
        <v>42163</v>
      </c>
      <c r="H3470" s="58">
        <v>4446</v>
      </c>
      <c r="I3470" s="58">
        <v>4195.2857142857138</v>
      </c>
      <c r="J3470" s="58">
        <v>4023</v>
      </c>
      <c r="K3470" s="58">
        <v>3114</v>
      </c>
      <c r="L3470" s="58">
        <v>505</v>
      </c>
      <c r="M3470" s="56">
        <v>730</v>
      </c>
      <c r="N3470" s="58">
        <v>387</v>
      </c>
      <c r="O3470" s="56">
        <v>1115</v>
      </c>
      <c r="P3470" s="58">
        <v>447</v>
      </c>
      <c r="Q3470" s="56">
        <v>1700</v>
      </c>
      <c r="R3470" s="91">
        <v>0.96499999999999997</v>
      </c>
      <c r="S3470" s="76">
        <v>3.6094936493342869E-3</v>
      </c>
      <c r="T3470" s="76">
        <v>2.7956549868900463E-2</v>
      </c>
      <c r="U3470" s="76">
        <v>6.0952770116116731E-3</v>
      </c>
      <c r="V3470" s="76">
        <v>2.3836278816358498E-4</v>
      </c>
      <c r="W3470" s="76">
        <v>3.4290189668675725E-2</v>
      </c>
      <c r="X3470" s="163"/>
      <c r="Y3470" s="59"/>
    </row>
    <row r="3471" spans="1:25" s="60" customFormat="1">
      <c r="A3471" s="96"/>
      <c r="B3471" s="55" t="s">
        <v>7655</v>
      </c>
      <c r="C3471" s="55" t="s">
        <v>7596</v>
      </c>
      <c r="D3471" s="55" t="s">
        <v>8615</v>
      </c>
      <c r="E3471" s="97"/>
      <c r="F3471" s="56" t="s">
        <v>27</v>
      </c>
      <c r="G3471" s="57">
        <v>42160</v>
      </c>
      <c r="H3471" s="58">
        <v>20042.199999999997</v>
      </c>
      <c r="I3471" s="58">
        <v>19262</v>
      </c>
      <c r="J3471" s="58">
        <v>19230</v>
      </c>
      <c r="K3471" s="58">
        <v>15393</v>
      </c>
      <c r="L3471" s="58">
        <v>1529</v>
      </c>
      <c r="M3471" s="56">
        <v>800</v>
      </c>
      <c r="N3471" s="58">
        <v>1656</v>
      </c>
      <c r="O3471" s="56">
        <v>1130</v>
      </c>
      <c r="P3471" s="58">
        <v>1679</v>
      </c>
      <c r="Q3471" s="56">
        <v>1630</v>
      </c>
      <c r="R3471" s="91">
        <v>0.96399999999999997</v>
      </c>
      <c r="S3471" s="76">
        <v>2.9591942685079429E-3</v>
      </c>
      <c r="T3471" s="76">
        <v>2.1656258807125798E-2</v>
      </c>
      <c r="U3471" s="76">
        <v>1.0056810596733761E-2</v>
      </c>
      <c r="V3471" s="76">
        <v>2.3287894744648974E-3</v>
      </c>
      <c r="W3471" s="76">
        <v>3.4041858878324456E-2</v>
      </c>
      <c r="X3471" s="163"/>
    </row>
    <row r="3472" spans="1:25" s="60" customFormat="1">
      <c r="A3472" s="96"/>
      <c r="B3472" s="55" t="s">
        <v>994</v>
      </c>
      <c r="C3472" s="55" t="s">
        <v>7665</v>
      </c>
      <c r="D3472" s="55" t="s">
        <v>8616</v>
      </c>
      <c r="E3472" s="97"/>
      <c r="F3472" s="56" t="s">
        <v>27</v>
      </c>
      <c r="G3472" s="57">
        <v>42160</v>
      </c>
      <c r="H3472" s="58">
        <v>15644.6</v>
      </c>
      <c r="I3472" s="58">
        <v>14559.571428571428</v>
      </c>
      <c r="J3472" s="58">
        <v>12573</v>
      </c>
      <c r="K3472" s="58">
        <v>11121</v>
      </c>
      <c r="L3472" s="58">
        <v>1391</v>
      </c>
      <c r="M3472" s="56">
        <v>745</v>
      </c>
      <c r="N3472" s="58">
        <v>1050</v>
      </c>
      <c r="O3472" s="56">
        <v>1400</v>
      </c>
      <c r="P3472" s="58">
        <v>1371</v>
      </c>
      <c r="Q3472" s="56">
        <v>1645</v>
      </c>
      <c r="R3472" s="91">
        <v>0.94</v>
      </c>
      <c r="S3472" s="76">
        <v>2.2076787974528293E-3</v>
      </c>
      <c r="T3472" s="76">
        <v>2.5098854950597053E-2</v>
      </c>
      <c r="U3472" s="76">
        <v>2.9622143508933739E-2</v>
      </c>
      <c r="V3472" s="76">
        <v>1.7759549437287203E-3</v>
      </c>
      <c r="W3472" s="76">
        <v>5.6496953403259512E-2</v>
      </c>
      <c r="X3472" s="163"/>
      <c r="Y3472" s="59"/>
    </row>
    <row r="3473" spans="1:32" s="60" customFormat="1">
      <c r="A3473" s="96"/>
      <c r="B3473" s="55" t="s">
        <v>8617</v>
      </c>
      <c r="C3473" s="55" t="s">
        <v>8618</v>
      </c>
      <c r="D3473" s="55" t="s">
        <v>7984</v>
      </c>
      <c r="E3473" s="97"/>
      <c r="F3473" s="56" t="s">
        <v>27</v>
      </c>
      <c r="G3473" s="57">
        <v>42143</v>
      </c>
      <c r="H3473" s="58">
        <v>22038.199999999997</v>
      </c>
      <c r="I3473" s="58">
        <v>19756.428571428572</v>
      </c>
      <c r="J3473" s="58">
        <v>15271</v>
      </c>
      <c r="K3473" s="58">
        <v>12833</v>
      </c>
      <c r="L3473" s="58">
        <v>2015</v>
      </c>
      <c r="M3473" s="56">
        <v>745</v>
      </c>
      <c r="N3473" s="58">
        <v>1474</v>
      </c>
      <c r="O3473" s="56">
        <v>1400</v>
      </c>
      <c r="P3473" s="58">
        <v>2107</v>
      </c>
      <c r="Q3473" s="56">
        <v>1615</v>
      </c>
      <c r="R3473" s="91">
        <v>0.96</v>
      </c>
      <c r="S3473" s="76">
        <v>2.6465165045735563E-3</v>
      </c>
      <c r="T3473" s="76">
        <v>1.1019921182978416E-2</v>
      </c>
      <c r="U3473" s="76">
        <v>2.1844607541848946E-2</v>
      </c>
      <c r="V3473" s="76">
        <v>3.883003723923497E-3</v>
      </c>
      <c r="W3473" s="76">
        <v>3.6747532448750862E-2</v>
      </c>
      <c r="X3473" s="163"/>
      <c r="Y3473" s="59"/>
    </row>
    <row r="3474" spans="1:32" s="60" customFormat="1">
      <c r="A3474" s="96"/>
      <c r="B3474" s="55" t="s">
        <v>8617</v>
      </c>
      <c r="C3474" s="55" t="s">
        <v>7847</v>
      </c>
      <c r="D3474" s="55" t="s">
        <v>8619</v>
      </c>
      <c r="E3474" s="97"/>
      <c r="F3474" s="56" t="s">
        <v>27</v>
      </c>
      <c r="G3474" s="57">
        <v>42143</v>
      </c>
      <c r="H3474" s="58">
        <v>16207</v>
      </c>
      <c r="I3474" s="58">
        <v>14963.571428571428</v>
      </c>
      <c r="J3474" s="58">
        <v>12823</v>
      </c>
      <c r="K3474" s="58">
        <v>10887</v>
      </c>
      <c r="L3474" s="58">
        <v>1347</v>
      </c>
      <c r="M3474" s="56">
        <v>730</v>
      </c>
      <c r="N3474" s="58">
        <v>1152</v>
      </c>
      <c r="O3474" s="56">
        <v>1300</v>
      </c>
      <c r="P3474" s="58">
        <v>1334</v>
      </c>
      <c r="Q3474" s="56">
        <v>1615</v>
      </c>
      <c r="R3474" s="91">
        <v>0.95499999999999996</v>
      </c>
      <c r="S3474" s="76">
        <v>3.2650723184877561E-3</v>
      </c>
      <c r="T3474" s="76">
        <v>2.9834359635304789E-2</v>
      </c>
      <c r="U3474" s="76">
        <v>1.1971931834455106E-2</v>
      </c>
      <c r="V3474" s="76">
        <v>2.1480738937419445E-3</v>
      </c>
      <c r="W3474" s="76">
        <v>4.3954365363501842E-2</v>
      </c>
      <c r="X3474" s="163"/>
    </row>
    <row r="3475" spans="1:32" s="60" customFormat="1">
      <c r="A3475" s="96"/>
      <c r="B3475" s="55" t="s">
        <v>8617</v>
      </c>
      <c r="C3475" s="55" t="s">
        <v>7984</v>
      </c>
      <c r="D3475" s="55" t="s">
        <v>7985</v>
      </c>
      <c r="E3475" s="97"/>
      <c r="F3475" s="56" t="s">
        <v>27</v>
      </c>
      <c r="G3475" s="57">
        <v>42157</v>
      </c>
      <c r="H3475" s="58">
        <v>20577.599999999999</v>
      </c>
      <c r="I3475" s="58">
        <v>18744</v>
      </c>
      <c r="J3475" s="58">
        <v>16249</v>
      </c>
      <c r="K3475" s="58">
        <v>12071</v>
      </c>
      <c r="L3475" s="58">
        <v>1972</v>
      </c>
      <c r="M3475" s="56">
        <v>745</v>
      </c>
      <c r="N3475" s="58">
        <v>1492</v>
      </c>
      <c r="O3475" s="56">
        <v>1400</v>
      </c>
      <c r="P3475" s="58">
        <v>1851</v>
      </c>
      <c r="Q3475" s="56">
        <v>1600</v>
      </c>
      <c r="R3475" s="91">
        <v>0.95699999999999996</v>
      </c>
      <c r="S3475" s="76">
        <v>4.0546308151941952E-3</v>
      </c>
      <c r="T3475" s="76">
        <v>3.1796841655996583E-2</v>
      </c>
      <c r="U3475" s="76">
        <v>9.0238400097555019E-3</v>
      </c>
      <c r="V3475" s="76">
        <v>2.6217913541857203E-3</v>
      </c>
      <c r="W3475" s="76">
        <v>4.3442473019937804E-2</v>
      </c>
      <c r="X3475" s="163"/>
    </row>
    <row r="3476" spans="1:32" s="60" customFormat="1">
      <c r="A3476" s="96"/>
      <c r="B3476" s="55" t="s">
        <v>8617</v>
      </c>
      <c r="C3476" s="55" t="s">
        <v>8620</v>
      </c>
      <c r="D3476" s="55" t="s">
        <v>8621</v>
      </c>
      <c r="E3476" s="97"/>
      <c r="F3476" s="56" t="s">
        <v>27</v>
      </c>
      <c r="G3476" s="57">
        <v>42144</v>
      </c>
      <c r="H3476" s="58">
        <v>16771.2</v>
      </c>
      <c r="I3476" s="58">
        <v>14413.571428571428</v>
      </c>
      <c r="J3476" s="58">
        <v>9721</v>
      </c>
      <c r="K3476" s="58">
        <v>7318</v>
      </c>
      <c r="L3476" s="58">
        <v>1741</v>
      </c>
      <c r="M3476" s="56">
        <v>730</v>
      </c>
      <c r="N3476" s="58">
        <v>1158</v>
      </c>
      <c r="O3476" s="56">
        <v>1400</v>
      </c>
      <c r="P3476" s="58">
        <v>1707</v>
      </c>
      <c r="Q3476" s="56">
        <v>1630</v>
      </c>
      <c r="R3476" s="91">
        <v>0.95299999999999996</v>
      </c>
      <c r="S3476" s="76">
        <v>4.063630506962684E-3</v>
      </c>
      <c r="T3476" s="76">
        <v>3.4867932008523714E-2</v>
      </c>
      <c r="U3476" s="76">
        <v>1.1051092720154617E-2</v>
      </c>
      <c r="V3476" s="76">
        <v>1.7146538480598645E-3</v>
      </c>
      <c r="W3476" s="76">
        <v>4.7633678576738198E-2</v>
      </c>
      <c r="X3476" s="163"/>
    </row>
    <row r="3477" spans="1:32" s="60" customFormat="1">
      <c r="A3477" s="96"/>
      <c r="B3477" s="55" t="s">
        <v>5365</v>
      </c>
      <c r="C3477" s="55" t="s">
        <v>8622</v>
      </c>
      <c r="D3477" s="55" t="s">
        <v>8623</v>
      </c>
      <c r="E3477" s="97"/>
      <c r="F3477" s="56" t="s">
        <v>27</v>
      </c>
      <c r="G3477" s="57">
        <v>42164</v>
      </c>
      <c r="H3477" s="58">
        <v>19862.8</v>
      </c>
      <c r="I3477" s="58">
        <v>19073.285714285714</v>
      </c>
      <c r="J3477" s="58">
        <v>18446</v>
      </c>
      <c r="K3477" s="58">
        <v>15753</v>
      </c>
      <c r="L3477" s="58">
        <v>1590</v>
      </c>
      <c r="M3477" s="56">
        <v>745</v>
      </c>
      <c r="N3477" s="58">
        <v>1537</v>
      </c>
      <c r="O3477" s="56">
        <v>1400</v>
      </c>
      <c r="P3477" s="58">
        <v>1706</v>
      </c>
      <c r="Q3477" s="56">
        <v>1630</v>
      </c>
      <c r="R3477" s="91">
        <v>0.94299999999999995</v>
      </c>
      <c r="S3477" s="76">
        <v>4.3516361702605737E-3</v>
      </c>
      <c r="T3477" s="76">
        <v>1.9788335218293349E-2</v>
      </c>
      <c r="U3477" s="76">
        <v>2.3638147596114236E-2</v>
      </c>
      <c r="V3477" s="76">
        <v>5.3403039404402572E-3</v>
      </c>
      <c r="W3477" s="76">
        <v>4.8766786754847836E-2</v>
      </c>
      <c r="X3477" s="163"/>
      <c r="Y3477" s="59"/>
    </row>
    <row r="3478" spans="1:32" s="60" customFormat="1">
      <c r="A3478" s="96"/>
      <c r="B3478" s="55" t="s">
        <v>6881</v>
      </c>
      <c r="C3478" s="55" t="s">
        <v>8624</v>
      </c>
      <c r="D3478" s="55" t="s">
        <v>8625</v>
      </c>
      <c r="E3478" s="97"/>
      <c r="F3478" s="56" t="s">
        <v>27</v>
      </c>
      <c r="G3478" s="57">
        <v>42149</v>
      </c>
      <c r="H3478" s="58">
        <v>15038.8</v>
      </c>
      <c r="I3478" s="58">
        <v>14223</v>
      </c>
      <c r="J3478" s="58">
        <v>13213</v>
      </c>
      <c r="K3478" s="58">
        <v>11154</v>
      </c>
      <c r="L3478" s="58">
        <v>1727</v>
      </c>
      <c r="M3478" s="56">
        <v>745</v>
      </c>
      <c r="N3478" s="58">
        <v>1088</v>
      </c>
      <c r="O3478" s="56">
        <v>1245</v>
      </c>
      <c r="P3478" s="58">
        <v>1402</v>
      </c>
      <c r="Q3478" s="56">
        <v>1645</v>
      </c>
      <c r="R3478" s="91">
        <v>0.95508281355149105</v>
      </c>
      <c r="S3478" s="76">
        <v>8.3968622251684895E-3</v>
      </c>
      <c r="T3478" s="76">
        <v>3.1679071122226572E-2</v>
      </c>
      <c r="U3478" s="76">
        <v>2.7119052641094406E-3</v>
      </c>
      <c r="V3478" s="76">
        <v>8.0352748566205642E-4</v>
      </c>
      <c r="W3478" s="76">
        <v>3.5194503871998066E-2</v>
      </c>
      <c r="X3478" s="163"/>
      <c r="Y3478" s="62"/>
      <c r="AE3478" s="63"/>
      <c r="AF3478" s="63"/>
    </row>
    <row r="3479" spans="1:32" s="60" customFormat="1">
      <c r="A3479" s="96"/>
      <c r="B3479" s="55" t="s">
        <v>6881</v>
      </c>
      <c r="C3479" s="55" t="s">
        <v>8626</v>
      </c>
      <c r="D3479" s="55" t="s">
        <v>8627</v>
      </c>
      <c r="E3479" s="97"/>
      <c r="F3479" s="56" t="s">
        <v>27</v>
      </c>
      <c r="G3479" s="57">
        <v>42149</v>
      </c>
      <c r="H3479" s="58">
        <v>15063</v>
      </c>
      <c r="I3479" s="58">
        <v>14391</v>
      </c>
      <c r="J3479" s="58">
        <v>13730</v>
      </c>
      <c r="K3479" s="58">
        <v>11692</v>
      </c>
      <c r="L3479" s="58">
        <v>1488</v>
      </c>
      <c r="M3479" s="56">
        <v>745</v>
      </c>
      <c r="N3479" s="58">
        <v>1009</v>
      </c>
      <c r="O3479" s="56">
        <v>1245</v>
      </c>
      <c r="P3479" s="58">
        <v>1436</v>
      </c>
      <c r="Q3479" s="56">
        <v>1700</v>
      </c>
      <c r="R3479" s="91">
        <v>0.95397917349136863</v>
      </c>
      <c r="S3479" s="76">
        <v>8.5767890645939426E-3</v>
      </c>
      <c r="T3479" s="76">
        <v>3.1686470710860955E-2</v>
      </c>
      <c r="U3479" s="76">
        <v>2.7001002610758714E-3</v>
      </c>
      <c r="V3479" s="76">
        <v>7.8422029641541833E-4</v>
      </c>
      <c r="W3479" s="76">
        <v>3.517079126835225E-2</v>
      </c>
      <c r="X3479" s="163"/>
    </row>
    <row r="3480" spans="1:32" s="60" customFormat="1">
      <c r="A3480" s="96"/>
      <c r="B3480" s="55" t="s">
        <v>6881</v>
      </c>
      <c r="C3480" s="55" t="s">
        <v>8628</v>
      </c>
      <c r="D3480" s="55" t="s">
        <v>8629</v>
      </c>
      <c r="E3480" s="97"/>
      <c r="F3480" s="56" t="s">
        <v>27</v>
      </c>
      <c r="G3480" s="57">
        <v>42149</v>
      </c>
      <c r="H3480" s="58">
        <v>23702.800000000003</v>
      </c>
      <c r="I3480" s="58">
        <v>22491.142857142855</v>
      </c>
      <c r="J3480" s="58">
        <v>21296</v>
      </c>
      <c r="K3480" s="58">
        <v>17628</v>
      </c>
      <c r="L3480" s="58">
        <v>2355</v>
      </c>
      <c r="M3480" s="56">
        <v>745</v>
      </c>
      <c r="N3480" s="58">
        <v>1990</v>
      </c>
      <c r="O3480" s="56">
        <v>1100</v>
      </c>
      <c r="P3480" s="58">
        <v>2318</v>
      </c>
      <c r="Q3480" s="56">
        <v>1700</v>
      </c>
      <c r="R3480" s="91">
        <v>0.95466151754976558</v>
      </c>
      <c r="S3480" s="76">
        <v>1.1134541851395469E-2</v>
      </c>
      <c r="T3480" s="76">
        <v>2.5997535537799002E-2</v>
      </c>
      <c r="U3480" s="76">
        <v>5.4434126449777057E-3</v>
      </c>
      <c r="V3480" s="76">
        <v>1.6577954496373177E-3</v>
      </c>
      <c r="W3480" s="76">
        <v>3.3098743632414024E-2</v>
      </c>
      <c r="X3480" s="163"/>
      <c r="Y3480" s="62"/>
      <c r="AE3480" s="63"/>
      <c r="AF3480" s="63"/>
    </row>
    <row r="3481" spans="1:32" s="60" customFormat="1">
      <c r="A3481" s="96"/>
      <c r="B3481" s="55" t="s">
        <v>6889</v>
      </c>
      <c r="C3481" s="55" t="s">
        <v>6890</v>
      </c>
      <c r="D3481" s="55" t="s">
        <v>6891</v>
      </c>
      <c r="E3481" s="97"/>
      <c r="F3481" s="56" t="s">
        <v>27</v>
      </c>
      <c r="G3481" s="57">
        <v>42149</v>
      </c>
      <c r="H3481" s="58">
        <v>4988.3999999999996</v>
      </c>
      <c r="I3481" s="58">
        <v>4446.5714285714284</v>
      </c>
      <c r="J3481" s="58">
        <v>3703</v>
      </c>
      <c r="K3481" s="58">
        <v>2481</v>
      </c>
      <c r="L3481" s="58">
        <v>681</v>
      </c>
      <c r="M3481" s="56">
        <v>815</v>
      </c>
      <c r="N3481" s="58">
        <v>412</v>
      </c>
      <c r="O3481" s="56">
        <v>1400</v>
      </c>
      <c r="P3481" s="58">
        <v>560</v>
      </c>
      <c r="Q3481" s="56">
        <v>1430</v>
      </c>
      <c r="R3481" s="91">
        <v>0.97378397481205425</v>
      </c>
      <c r="S3481" s="76">
        <v>4.0801901946925399E-3</v>
      </c>
      <c r="T3481" s="76">
        <v>1.6738418042793805E-2</v>
      </c>
      <c r="U3481" s="76">
        <v>3.6946604125168668E-3</v>
      </c>
      <c r="V3481" s="76">
        <v>2.8914733663175482E-4</v>
      </c>
      <c r="W3481" s="76">
        <v>2.0722225791942429E-2</v>
      </c>
      <c r="X3481" s="163"/>
      <c r="Y3481" s="62"/>
      <c r="AE3481" s="63"/>
      <c r="AF3481" s="63"/>
    </row>
    <row r="3482" spans="1:32" s="60" customFormat="1">
      <c r="A3482" s="96"/>
      <c r="B3482" s="55" t="s">
        <v>8630</v>
      </c>
      <c r="C3482" s="55" t="s">
        <v>4194</v>
      </c>
      <c r="D3482" s="55" t="s">
        <v>4195</v>
      </c>
      <c r="E3482" s="97"/>
      <c r="F3482" s="56" t="s">
        <v>27</v>
      </c>
      <c r="G3482" s="57">
        <v>42160</v>
      </c>
      <c r="H3482" s="58">
        <v>22436</v>
      </c>
      <c r="I3482" s="58">
        <v>20432.285714285714</v>
      </c>
      <c r="J3482" s="58">
        <v>17917</v>
      </c>
      <c r="K3482" s="58">
        <v>12929</v>
      </c>
      <c r="L3482" s="58">
        <v>1898</v>
      </c>
      <c r="M3482" s="56">
        <v>730</v>
      </c>
      <c r="N3482" s="58">
        <v>1573</v>
      </c>
      <c r="O3482" s="56">
        <v>1400</v>
      </c>
      <c r="P3482" s="58">
        <v>1892</v>
      </c>
      <c r="Q3482" s="56">
        <v>1615</v>
      </c>
      <c r="R3482" s="91">
        <v>0.93201935312460671</v>
      </c>
      <c r="S3482" s="76">
        <v>7.6209919874708097E-3</v>
      </c>
      <c r="T3482" s="76">
        <v>4.0552067456266695E-2</v>
      </c>
      <c r="U3482" s="76">
        <v>1.2151636765343364E-2</v>
      </c>
      <c r="V3482" s="76">
        <v>4.7194216436172443E-3</v>
      </c>
      <c r="W3482" s="76">
        <v>5.7423125865227312E-2</v>
      </c>
      <c r="X3482" s="163"/>
    </row>
    <row r="3483" spans="1:32" s="60" customFormat="1">
      <c r="A3483" s="96"/>
      <c r="B3483" s="55" t="s">
        <v>8631</v>
      </c>
      <c r="C3483" s="55" t="s">
        <v>8632</v>
      </c>
      <c r="D3483" s="55" t="s">
        <v>8633</v>
      </c>
      <c r="E3483" s="97"/>
      <c r="F3483" s="56" t="s">
        <v>27</v>
      </c>
      <c r="G3483" s="57">
        <v>42139</v>
      </c>
      <c r="H3483" s="58">
        <v>12439.400000000001</v>
      </c>
      <c r="I3483" s="58">
        <v>11802.857142857143</v>
      </c>
      <c r="J3483" s="58">
        <v>11280</v>
      </c>
      <c r="K3483" s="58">
        <v>9143</v>
      </c>
      <c r="L3483" s="58">
        <v>1447</v>
      </c>
      <c r="M3483" s="56">
        <v>745</v>
      </c>
      <c r="N3483" s="58">
        <v>1037</v>
      </c>
      <c r="O3483" s="56">
        <v>1115</v>
      </c>
      <c r="P3483" s="58">
        <v>1321</v>
      </c>
      <c r="Q3483" s="56">
        <v>1700</v>
      </c>
      <c r="R3483" s="91">
        <v>0.96463326071169209</v>
      </c>
      <c r="S3483" s="76">
        <v>7.9641733236504482E-3</v>
      </c>
      <c r="T3483" s="76">
        <v>2.0237230694747036E-2</v>
      </c>
      <c r="U3483" s="76">
        <v>4.4783345436940208E-3</v>
      </c>
      <c r="V3483" s="76">
        <v>4.3572984749455331E-4</v>
      </c>
      <c r="W3483" s="76">
        <v>2.5151295085935613E-2</v>
      </c>
      <c r="X3483" s="163"/>
    </row>
    <row r="3484" spans="1:32" s="60" customFormat="1">
      <c r="A3484" s="96"/>
      <c r="B3484" s="55" t="s">
        <v>8634</v>
      </c>
      <c r="C3484" s="55" t="s">
        <v>8635</v>
      </c>
      <c r="D3484" s="55" t="s">
        <v>8636</v>
      </c>
      <c r="E3484" s="97"/>
      <c r="F3484" s="56" t="s">
        <v>27</v>
      </c>
      <c r="G3484" s="57">
        <v>42139</v>
      </c>
      <c r="H3484" s="58">
        <v>10625</v>
      </c>
      <c r="I3484" s="58">
        <v>10173.857142857141</v>
      </c>
      <c r="J3484" s="58">
        <v>9822</v>
      </c>
      <c r="K3484" s="58">
        <v>8270</v>
      </c>
      <c r="L3484" s="58">
        <v>1043</v>
      </c>
      <c r="M3484" s="56">
        <v>745</v>
      </c>
      <c r="N3484" s="58">
        <v>920</v>
      </c>
      <c r="O3484" s="56">
        <v>1115</v>
      </c>
      <c r="P3484" s="58">
        <v>924</v>
      </c>
      <c r="Q3484" s="56">
        <v>1445</v>
      </c>
      <c r="R3484" s="91">
        <v>0.9499557689877417</v>
      </c>
      <c r="S3484" s="76">
        <v>8.9164104076273915E-3</v>
      </c>
      <c r="T3484" s="76">
        <v>3.5005686844433212E-2</v>
      </c>
      <c r="U3484" s="76">
        <v>3.9878118988443774E-3</v>
      </c>
      <c r="V3484" s="76">
        <v>4.9145569175899017E-4</v>
      </c>
      <c r="W3484" s="76">
        <v>3.9484954435036579E-2</v>
      </c>
      <c r="X3484" s="163"/>
    </row>
    <row r="3485" spans="1:32" s="60" customFormat="1">
      <c r="A3485" s="96"/>
      <c r="B3485" s="55" t="s">
        <v>8634</v>
      </c>
      <c r="C3485" s="55" t="s">
        <v>8637</v>
      </c>
      <c r="D3485" s="55" t="s">
        <v>8638</v>
      </c>
      <c r="E3485" s="97"/>
      <c r="F3485" s="56" t="s">
        <v>27</v>
      </c>
      <c r="G3485" s="57">
        <v>42139</v>
      </c>
      <c r="H3485" s="58">
        <v>15612</v>
      </c>
      <c r="I3485" s="58">
        <v>14888</v>
      </c>
      <c r="J3485" s="58">
        <v>14166</v>
      </c>
      <c r="K3485" s="58">
        <v>11990</v>
      </c>
      <c r="L3485" s="58">
        <v>1493</v>
      </c>
      <c r="M3485" s="56">
        <v>800</v>
      </c>
      <c r="N3485" s="58">
        <v>1275</v>
      </c>
      <c r="O3485" s="56">
        <v>1115</v>
      </c>
      <c r="P3485" s="58">
        <v>1466</v>
      </c>
      <c r="Q3485" s="56">
        <v>1445</v>
      </c>
      <c r="R3485" s="91">
        <v>0.95536194058493895</v>
      </c>
      <c r="S3485" s="76">
        <v>8.7702464112996079E-3</v>
      </c>
      <c r="T3485" s="76">
        <v>2.9496430490519691E-2</v>
      </c>
      <c r="U3485" s="76">
        <v>4.3083595609119518E-3</v>
      </c>
      <c r="V3485" s="76">
        <v>7.9642281415521609E-4</v>
      </c>
      <c r="W3485" s="76">
        <v>3.4601212865586858E-2</v>
      </c>
      <c r="X3485" s="163"/>
      <c r="Y3485" s="62"/>
      <c r="AE3485" s="63"/>
      <c r="AF3485" s="63"/>
    </row>
    <row r="3486" spans="1:32" s="60" customFormat="1">
      <c r="A3486" s="96"/>
      <c r="B3486" s="55" t="s">
        <v>6574</v>
      </c>
      <c r="C3486" s="55" t="s">
        <v>6835</v>
      </c>
      <c r="D3486" s="55" t="s">
        <v>6838</v>
      </c>
      <c r="E3486" s="97"/>
      <c r="F3486" s="56" t="s">
        <v>27</v>
      </c>
      <c r="G3486" s="57">
        <v>42149</v>
      </c>
      <c r="H3486" s="58">
        <v>7603</v>
      </c>
      <c r="I3486" s="58">
        <v>7187.8571428571431</v>
      </c>
      <c r="J3486" s="58">
        <v>6775</v>
      </c>
      <c r="K3486" s="58">
        <v>5525</v>
      </c>
      <c r="L3486" s="58">
        <v>709</v>
      </c>
      <c r="M3486" s="56">
        <v>800</v>
      </c>
      <c r="N3486" s="58">
        <v>553</v>
      </c>
      <c r="O3486" s="56">
        <v>1400</v>
      </c>
      <c r="P3486" s="58">
        <v>1025</v>
      </c>
      <c r="Q3486" s="56">
        <v>1645</v>
      </c>
      <c r="R3486" s="91">
        <v>0.96800158998310648</v>
      </c>
      <c r="S3486" s="76">
        <v>5.8829374937891289E-3</v>
      </c>
      <c r="T3486" s="76">
        <v>2.1961641657557388E-2</v>
      </c>
      <c r="U3486" s="76">
        <v>2.464473814965716E-3</v>
      </c>
      <c r="V3486" s="76">
        <v>5.56494087250323E-4</v>
      </c>
      <c r="W3486" s="76">
        <v>2.4982609559773428E-2</v>
      </c>
      <c r="X3486" s="163"/>
      <c r="Y3486" s="62"/>
      <c r="AE3486" s="63"/>
      <c r="AF3486" s="63"/>
    </row>
    <row r="3487" spans="1:32" s="60" customFormat="1">
      <c r="A3487" s="96"/>
      <c r="B3487" s="55" t="s">
        <v>8639</v>
      </c>
      <c r="C3487" s="55" t="s">
        <v>8640</v>
      </c>
      <c r="D3487" s="55" t="s">
        <v>8641</v>
      </c>
      <c r="E3487" s="97"/>
      <c r="F3487" s="56" t="s">
        <v>27</v>
      </c>
      <c r="G3487" s="57">
        <v>42159</v>
      </c>
      <c r="H3487" s="58">
        <v>15930</v>
      </c>
      <c r="I3487" s="58">
        <v>15138</v>
      </c>
      <c r="J3487" s="58">
        <v>14367</v>
      </c>
      <c r="K3487" s="58">
        <v>11949</v>
      </c>
      <c r="L3487" s="58">
        <v>1281</v>
      </c>
      <c r="M3487" s="56">
        <v>800</v>
      </c>
      <c r="N3487" s="58">
        <v>1154</v>
      </c>
      <c r="O3487" s="56">
        <v>1145</v>
      </c>
      <c r="P3487" s="58">
        <v>1270</v>
      </c>
      <c r="Q3487" s="56">
        <v>1500</v>
      </c>
      <c r="R3487" s="91">
        <v>0.94153785176377325</v>
      </c>
      <c r="S3487" s="76">
        <v>1.1862295453258592E-2</v>
      </c>
      <c r="T3487" s="76">
        <v>4.0777230432402847E-2</v>
      </c>
      <c r="U3487" s="76">
        <v>3.378442141819074E-3</v>
      </c>
      <c r="V3487" s="76">
        <v>1.1324387067549969E-3</v>
      </c>
      <c r="W3487" s="76">
        <v>4.5288111280976914E-2</v>
      </c>
      <c r="X3487" s="163"/>
      <c r="Y3487" s="62"/>
      <c r="AE3487" s="63"/>
      <c r="AF3487" s="63"/>
    </row>
    <row r="3488" spans="1:32" s="60" customFormat="1">
      <c r="A3488" s="96"/>
      <c r="B3488" s="55" t="s">
        <v>8639</v>
      </c>
      <c r="C3488" s="55" t="s">
        <v>8642</v>
      </c>
      <c r="D3488" s="55" t="s">
        <v>8643</v>
      </c>
      <c r="E3488" s="97"/>
      <c r="F3488" s="56" t="s">
        <v>27</v>
      </c>
      <c r="G3488" s="57">
        <v>42159</v>
      </c>
      <c r="H3488" s="58">
        <v>19712.199999999997</v>
      </c>
      <c r="I3488" s="58">
        <v>19012</v>
      </c>
      <c r="J3488" s="58">
        <v>18849</v>
      </c>
      <c r="K3488" s="58">
        <v>15674</v>
      </c>
      <c r="L3488" s="58">
        <v>1403</v>
      </c>
      <c r="M3488" s="56">
        <v>800</v>
      </c>
      <c r="N3488" s="58">
        <v>1588</v>
      </c>
      <c r="O3488" s="56">
        <v>1400</v>
      </c>
      <c r="P3488" s="58">
        <v>1661</v>
      </c>
      <c r="Q3488" s="56">
        <v>1700</v>
      </c>
      <c r="R3488" s="91">
        <v>0.95899582218749058</v>
      </c>
      <c r="S3488" s="76">
        <v>7.3712843016440748E-3</v>
      </c>
      <c r="T3488" s="76">
        <v>2.1445102341378378E-2</v>
      </c>
      <c r="U3488" s="76">
        <v>7.4088545580235036E-3</v>
      </c>
      <c r="V3488" s="76">
        <v>2.1565327161792553E-3</v>
      </c>
      <c r="W3488" s="76">
        <v>3.101048961558114E-2</v>
      </c>
      <c r="X3488" s="163"/>
    </row>
    <row r="3489" spans="1:32" s="60" customFormat="1">
      <c r="A3489" s="96"/>
      <c r="B3489" s="55" t="s">
        <v>8639</v>
      </c>
      <c r="C3489" s="55" t="s">
        <v>8644</v>
      </c>
      <c r="D3489" s="55" t="s">
        <v>7179</v>
      </c>
      <c r="E3489" s="97"/>
      <c r="F3489" s="56" t="s">
        <v>27</v>
      </c>
      <c r="G3489" s="57">
        <v>42160</v>
      </c>
      <c r="H3489" s="58">
        <v>15176.2</v>
      </c>
      <c r="I3489" s="58">
        <v>14700.714285714286</v>
      </c>
      <c r="J3489" s="58">
        <v>14469</v>
      </c>
      <c r="K3489" s="58">
        <v>12555</v>
      </c>
      <c r="L3489" s="58">
        <v>1176</v>
      </c>
      <c r="M3489" s="56">
        <v>800</v>
      </c>
      <c r="N3489" s="58">
        <v>1146</v>
      </c>
      <c r="O3489" s="56">
        <v>1215</v>
      </c>
      <c r="P3489" s="58">
        <v>1217</v>
      </c>
      <c r="Q3489" s="56">
        <v>1530</v>
      </c>
      <c r="R3489" s="91">
        <v>0.94885574073174284</v>
      </c>
      <c r="S3489" s="76">
        <v>8.9888732325931683E-3</v>
      </c>
      <c r="T3489" s="76">
        <v>3.3720421748214373E-2</v>
      </c>
      <c r="U3489" s="76">
        <v>4.6936494825324327E-3</v>
      </c>
      <c r="V3489" s="76">
        <v>1.3313250085029882E-3</v>
      </c>
      <c r="W3489" s="76">
        <v>3.9745396239249796E-2</v>
      </c>
      <c r="X3489" s="163"/>
    </row>
    <row r="3490" spans="1:32" s="60" customFormat="1">
      <c r="A3490" s="96"/>
      <c r="B3490" s="55" t="s">
        <v>8639</v>
      </c>
      <c r="C3490" s="55" t="s">
        <v>8645</v>
      </c>
      <c r="D3490" s="55" t="s">
        <v>8646</v>
      </c>
      <c r="E3490" s="97"/>
      <c r="F3490" s="56" t="s">
        <v>27</v>
      </c>
      <c r="G3490" s="57">
        <v>42160</v>
      </c>
      <c r="H3490" s="58">
        <v>18061</v>
      </c>
      <c r="I3490" s="58">
        <v>16890.428571428572</v>
      </c>
      <c r="J3490" s="58">
        <v>15088</v>
      </c>
      <c r="K3490" s="58">
        <v>12840</v>
      </c>
      <c r="L3490" s="58">
        <v>1295</v>
      </c>
      <c r="M3490" s="56">
        <v>715</v>
      </c>
      <c r="N3490" s="58">
        <v>1207</v>
      </c>
      <c r="O3490" s="56">
        <v>1200</v>
      </c>
      <c r="P3490" s="58">
        <v>1593</v>
      </c>
      <c r="Q3490" s="56">
        <v>1700</v>
      </c>
      <c r="R3490" s="91">
        <v>0.94811939137127532</v>
      </c>
      <c r="S3490" s="76">
        <v>8.8723114528092839E-3</v>
      </c>
      <c r="T3490" s="76">
        <v>3.2816557137178286E-2</v>
      </c>
      <c r="U3490" s="76">
        <v>6.5125641741307413E-3</v>
      </c>
      <c r="V3490" s="76">
        <v>1.4040073414359781E-3</v>
      </c>
      <c r="W3490" s="76">
        <v>4.0733128652745004E-2</v>
      </c>
      <c r="X3490" s="163"/>
    </row>
    <row r="3491" spans="1:32" s="60" customFormat="1">
      <c r="A3491" s="96"/>
      <c r="B3491" s="55" t="s">
        <v>6321</v>
      </c>
      <c r="C3491" s="55" t="s">
        <v>6836</v>
      </c>
      <c r="D3491" s="55" t="s">
        <v>6842</v>
      </c>
      <c r="E3491" s="97"/>
      <c r="F3491" s="56" t="s">
        <v>27</v>
      </c>
      <c r="G3491" s="57">
        <v>42160</v>
      </c>
      <c r="H3491" s="58">
        <v>21070.6</v>
      </c>
      <c r="I3491" s="58">
        <v>20585</v>
      </c>
      <c r="J3491" s="58">
        <v>20851</v>
      </c>
      <c r="K3491" s="58">
        <v>17891</v>
      </c>
      <c r="L3491" s="58">
        <v>1760</v>
      </c>
      <c r="M3491" s="56">
        <v>730</v>
      </c>
      <c r="N3491" s="58">
        <v>1555</v>
      </c>
      <c r="O3491" s="56">
        <v>1130</v>
      </c>
      <c r="P3491" s="58">
        <v>1629</v>
      </c>
      <c r="Q3491" s="56">
        <v>1515</v>
      </c>
      <c r="R3491" s="91">
        <v>0.95099066588014847</v>
      </c>
      <c r="S3491" s="76">
        <v>9.0148860126999554E-3</v>
      </c>
      <c r="T3491" s="76">
        <v>2.6607446476283009E-2</v>
      </c>
      <c r="U3491" s="76">
        <v>8.0571844963392199E-3</v>
      </c>
      <c r="V3491" s="76">
        <v>2.4497727193865159E-3</v>
      </c>
      <c r="W3491" s="76">
        <v>3.7114403692008746E-2</v>
      </c>
      <c r="X3491" s="163"/>
    </row>
    <row r="3492" spans="1:32" s="60" customFormat="1">
      <c r="A3492" s="96"/>
      <c r="B3492" s="55" t="s">
        <v>6321</v>
      </c>
      <c r="C3492" s="55" t="s">
        <v>6835</v>
      </c>
      <c r="D3492" s="55" t="s">
        <v>6836</v>
      </c>
      <c r="E3492" s="97"/>
      <c r="F3492" s="56" t="s">
        <v>27</v>
      </c>
      <c r="G3492" s="57">
        <v>42160</v>
      </c>
      <c r="H3492" s="58">
        <v>16015.4</v>
      </c>
      <c r="I3492" s="58">
        <v>15381.714285714286</v>
      </c>
      <c r="J3492" s="58">
        <v>14988</v>
      </c>
      <c r="K3492" s="58">
        <v>12607</v>
      </c>
      <c r="L3492" s="58">
        <v>1368</v>
      </c>
      <c r="M3492" s="56">
        <v>800</v>
      </c>
      <c r="N3492" s="58">
        <v>1160</v>
      </c>
      <c r="O3492" s="56">
        <v>1200</v>
      </c>
      <c r="P3492" s="58">
        <v>1250</v>
      </c>
      <c r="Q3492" s="56">
        <v>1630</v>
      </c>
      <c r="R3492" s="91">
        <v>0.95561520172375358</v>
      </c>
      <c r="S3492" s="76">
        <v>6.1483022512816704E-3</v>
      </c>
      <c r="T3492" s="76">
        <v>2.5577680362582657E-2</v>
      </c>
      <c r="U3492" s="76">
        <v>8.4980310572850878E-3</v>
      </c>
      <c r="V3492" s="76">
        <v>1.8017683334571662E-3</v>
      </c>
      <c r="W3492" s="76">
        <v>3.5877479753324913E-2</v>
      </c>
      <c r="X3492" s="163"/>
    </row>
    <row r="3493" spans="1:32" s="60" customFormat="1">
      <c r="A3493" s="96"/>
      <c r="B3493" s="55" t="s">
        <v>8218</v>
      </c>
      <c r="C3493" s="55" t="s">
        <v>8647</v>
      </c>
      <c r="D3493" s="55" t="s">
        <v>8648</v>
      </c>
      <c r="E3493" s="97"/>
      <c r="F3493" s="56" t="s">
        <v>27</v>
      </c>
      <c r="G3493" s="57">
        <v>42139</v>
      </c>
      <c r="H3493" s="58">
        <v>6208</v>
      </c>
      <c r="I3493" s="58">
        <v>5867.5714285714284</v>
      </c>
      <c r="J3493" s="58">
        <v>5506</v>
      </c>
      <c r="K3493" s="58">
        <v>4527</v>
      </c>
      <c r="L3493" s="58">
        <v>976</v>
      </c>
      <c r="M3493" s="56">
        <v>745</v>
      </c>
      <c r="N3493" s="58">
        <v>560</v>
      </c>
      <c r="O3493" s="56">
        <v>1130</v>
      </c>
      <c r="P3493" s="58">
        <v>713</v>
      </c>
      <c r="Q3493" s="56">
        <v>1500</v>
      </c>
      <c r="R3493" s="91">
        <v>0.95797726000048689</v>
      </c>
      <c r="S3493" s="76">
        <v>7.0362525259903101E-3</v>
      </c>
      <c r="T3493" s="76">
        <v>3.2405716650841188E-2</v>
      </c>
      <c r="U3493" s="76">
        <v>1.6799357241983786E-3</v>
      </c>
      <c r="V3493" s="76">
        <v>1.4608136732159813E-4</v>
      </c>
      <c r="W3493" s="76">
        <v>3.4231733742361159E-2</v>
      </c>
      <c r="X3493" s="163"/>
      <c r="Y3493" s="62"/>
      <c r="AE3493" s="63"/>
      <c r="AF3493" s="63"/>
    </row>
    <row r="3494" spans="1:32" s="60" customFormat="1">
      <c r="A3494" s="96"/>
      <c r="B3494" s="55" t="s">
        <v>6574</v>
      </c>
      <c r="C3494" s="55" t="s">
        <v>6832</v>
      </c>
      <c r="D3494" s="55" t="s">
        <v>6833</v>
      </c>
      <c r="E3494" s="97"/>
      <c r="F3494" s="56" t="s">
        <v>27</v>
      </c>
      <c r="G3494" s="57">
        <v>42160</v>
      </c>
      <c r="H3494" s="58">
        <v>7083.2</v>
      </c>
      <c r="I3494" s="58">
        <v>6749.2857142857138</v>
      </c>
      <c r="J3494" s="58">
        <v>6516</v>
      </c>
      <c r="K3494" s="58">
        <v>5313</v>
      </c>
      <c r="L3494" s="58">
        <v>657</v>
      </c>
      <c r="M3494" s="56">
        <v>800</v>
      </c>
      <c r="N3494" s="58">
        <v>517</v>
      </c>
      <c r="O3494" s="56">
        <v>1330</v>
      </c>
      <c r="P3494" s="58">
        <v>764</v>
      </c>
      <c r="Q3494" s="56">
        <v>1645</v>
      </c>
      <c r="R3494" s="91">
        <v>0.97405016403852263</v>
      </c>
      <c r="S3494" s="76">
        <v>4.7624087204995239E-3</v>
      </c>
      <c r="T3494" s="76">
        <v>1.6319187215578367E-2</v>
      </c>
      <c r="U3494" s="76">
        <v>1.8202984442798179E-3</v>
      </c>
      <c r="V3494" s="76">
        <v>2.7516139273997249E-4</v>
      </c>
      <c r="W3494" s="76">
        <v>1.8414647052598158E-2</v>
      </c>
      <c r="X3494" s="163"/>
    </row>
    <row r="3495" spans="1:32" s="60" customFormat="1">
      <c r="A3495" s="96"/>
      <c r="B3495" s="55" t="s">
        <v>8205</v>
      </c>
      <c r="C3495" s="55" t="s">
        <v>8212</v>
      </c>
      <c r="D3495" s="55" t="s">
        <v>8649</v>
      </c>
      <c r="E3495" s="97"/>
      <c r="F3495" s="56" t="s">
        <v>27</v>
      </c>
      <c r="G3495" s="57">
        <v>42139</v>
      </c>
      <c r="H3495" s="58">
        <v>6912.2</v>
      </c>
      <c r="I3495" s="58">
        <v>6684.5714285714284</v>
      </c>
      <c r="J3495" s="58">
        <v>6637</v>
      </c>
      <c r="K3495" s="58">
        <v>5594</v>
      </c>
      <c r="L3495" s="58">
        <v>835</v>
      </c>
      <c r="M3495" s="56">
        <v>800</v>
      </c>
      <c r="N3495" s="58">
        <v>575</v>
      </c>
      <c r="O3495" s="56">
        <v>1200</v>
      </c>
      <c r="P3495" s="58">
        <v>668</v>
      </c>
      <c r="Q3495" s="56">
        <v>1445</v>
      </c>
      <c r="R3495" s="91">
        <v>0.94178492049923068</v>
      </c>
      <c r="S3495" s="76">
        <v>8.4416139511027527E-3</v>
      </c>
      <c r="T3495" s="76">
        <v>4.5798427081552393E-2</v>
      </c>
      <c r="U3495" s="76">
        <v>1.9661480594973498E-3</v>
      </c>
      <c r="V3495" s="76">
        <v>2.3508292015729184E-4</v>
      </c>
      <c r="W3495" s="76">
        <v>4.799965806120704E-2</v>
      </c>
      <c r="X3495" s="163"/>
    </row>
    <row r="3496" spans="1:32" s="60" customFormat="1">
      <c r="A3496" s="96"/>
      <c r="B3496" s="55" t="s">
        <v>8650</v>
      </c>
      <c r="C3496" s="55" t="s">
        <v>8651</v>
      </c>
      <c r="D3496" s="55" t="s">
        <v>8652</v>
      </c>
      <c r="E3496" s="97"/>
      <c r="F3496" s="56" t="s">
        <v>27</v>
      </c>
      <c r="G3496" s="57">
        <v>42171</v>
      </c>
      <c r="H3496" s="58">
        <v>10170.799999999999</v>
      </c>
      <c r="I3496" s="58">
        <v>9722.8571428571413</v>
      </c>
      <c r="J3496" s="58">
        <v>9422</v>
      </c>
      <c r="K3496" s="58">
        <v>7784</v>
      </c>
      <c r="L3496" s="58">
        <v>942</v>
      </c>
      <c r="M3496" s="56">
        <v>800</v>
      </c>
      <c r="N3496" s="58">
        <v>948</v>
      </c>
      <c r="O3496" s="56">
        <v>1045</v>
      </c>
      <c r="P3496" s="58">
        <v>1058</v>
      </c>
      <c r="Q3496" s="56">
        <v>1645</v>
      </c>
      <c r="R3496" s="91">
        <v>0.95815456949750222</v>
      </c>
      <c r="S3496" s="76">
        <v>7.0379077284748754E-3</v>
      </c>
      <c r="T3496" s="76">
        <v>3.1119600352630034E-2</v>
      </c>
      <c r="U3496" s="76">
        <v>1.9541580957978255E-3</v>
      </c>
      <c r="V3496" s="76">
        <v>2.2039377020276229E-4</v>
      </c>
      <c r="W3496" s="76">
        <v>3.3294152218630621E-2</v>
      </c>
      <c r="X3496" s="163"/>
    </row>
    <row r="3497" spans="1:32" s="60" customFormat="1">
      <c r="A3497" s="96"/>
      <c r="B3497" s="55" t="s">
        <v>8653</v>
      </c>
      <c r="C3497" s="55" t="s">
        <v>8654</v>
      </c>
      <c r="D3497" s="55" t="s">
        <v>8655</v>
      </c>
      <c r="E3497" s="97"/>
      <c r="F3497" s="56" t="s">
        <v>27</v>
      </c>
      <c r="G3497" s="57">
        <v>42159</v>
      </c>
      <c r="H3497" s="58">
        <v>10544.6</v>
      </c>
      <c r="I3497" s="58">
        <v>8958.5714285714275</v>
      </c>
      <c r="J3497" s="58">
        <v>6128</v>
      </c>
      <c r="K3497" s="58">
        <v>3859</v>
      </c>
      <c r="L3497" s="58">
        <v>1187</v>
      </c>
      <c r="M3497" s="56">
        <v>730</v>
      </c>
      <c r="N3497" s="58">
        <v>899</v>
      </c>
      <c r="O3497" s="56">
        <v>1200</v>
      </c>
      <c r="P3497" s="58">
        <v>769</v>
      </c>
      <c r="Q3497" s="56">
        <v>1515</v>
      </c>
      <c r="R3497" s="91">
        <v>0.88811991707861582</v>
      </c>
      <c r="S3497" s="76">
        <v>9.1372986764471382E-3</v>
      </c>
      <c r="T3497" s="76">
        <v>8.1247010046244614E-2</v>
      </c>
      <c r="U3497" s="76">
        <v>1.264551108276192E-2</v>
      </c>
      <c r="V3497" s="76">
        <v>4.7839260086110667E-3</v>
      </c>
      <c r="W3497" s="76">
        <v>9.8676447137617598E-2</v>
      </c>
      <c r="X3497" s="163"/>
    </row>
    <row r="3498" spans="1:32" s="60" customFormat="1">
      <c r="A3498" s="96"/>
      <c r="B3498" s="55" t="s">
        <v>8653</v>
      </c>
      <c r="C3498" s="55" t="s">
        <v>8656</v>
      </c>
      <c r="D3498" s="55" t="s">
        <v>8657</v>
      </c>
      <c r="E3498" s="97"/>
      <c r="F3498" s="56" t="s">
        <v>27</v>
      </c>
      <c r="G3498" s="57">
        <v>42161</v>
      </c>
      <c r="H3498" s="58">
        <v>19891.599999999999</v>
      </c>
      <c r="I3498" s="58">
        <v>16724.285714285714</v>
      </c>
      <c r="J3498" s="58">
        <v>10714</v>
      </c>
      <c r="K3498" s="58">
        <v>6898</v>
      </c>
      <c r="L3498" s="58">
        <v>1652</v>
      </c>
      <c r="M3498" s="56">
        <v>730</v>
      </c>
      <c r="N3498" s="58">
        <v>1582</v>
      </c>
      <c r="O3498" s="56">
        <v>1345</v>
      </c>
      <c r="P3498" s="58">
        <v>1786</v>
      </c>
      <c r="Q3498" s="56">
        <v>1615</v>
      </c>
      <c r="R3498" s="91">
        <v>0.87109421713504742</v>
      </c>
      <c r="S3498" s="76">
        <v>1.0421115571880071E-2</v>
      </c>
      <c r="T3498" s="76">
        <v>8.7648415477919184E-2</v>
      </c>
      <c r="U3498" s="76">
        <v>1.45895618006321E-2</v>
      </c>
      <c r="V3498" s="76">
        <v>1.1813444947467328E-2</v>
      </c>
      <c r="W3498" s="76">
        <v>0.11405142222601862</v>
      </c>
      <c r="X3498" s="163"/>
    </row>
    <row r="3499" spans="1:32" s="60" customFormat="1">
      <c r="A3499" s="96"/>
      <c r="B3499" s="55" t="s">
        <v>8639</v>
      </c>
      <c r="C3499" s="55" t="s">
        <v>8658</v>
      </c>
      <c r="D3499" s="55" t="s">
        <v>7208</v>
      </c>
      <c r="E3499" s="97"/>
      <c r="F3499" s="56" t="s">
        <v>27</v>
      </c>
      <c r="G3499" s="57">
        <v>42160</v>
      </c>
      <c r="H3499" s="58">
        <v>16706.599999999999</v>
      </c>
      <c r="I3499" s="58">
        <v>15930.142857142859</v>
      </c>
      <c r="J3499" s="58">
        <v>14947</v>
      </c>
      <c r="K3499" s="58">
        <v>13031</v>
      </c>
      <c r="L3499" s="58">
        <v>1206</v>
      </c>
      <c r="M3499" s="56">
        <v>745</v>
      </c>
      <c r="N3499" s="58">
        <v>1223</v>
      </c>
      <c r="O3499" s="56">
        <v>1115</v>
      </c>
      <c r="P3499" s="58">
        <v>1311</v>
      </c>
      <c r="Q3499" s="56">
        <v>1530</v>
      </c>
      <c r="R3499" s="91">
        <v>0.94857906394884806</v>
      </c>
      <c r="S3499" s="76">
        <v>7.8288240622001425E-3</v>
      </c>
      <c r="T3499" s="76">
        <v>3.5628772049394228E-2</v>
      </c>
      <c r="U3499" s="76">
        <v>4.4928303037368514E-3</v>
      </c>
      <c r="V3499" s="76">
        <v>1.2016751710593574E-3</v>
      </c>
      <c r="W3499" s="76">
        <v>4.1323277524190426E-2</v>
      </c>
      <c r="X3499" s="163"/>
    </row>
    <row r="3500" spans="1:32" s="60" customFormat="1">
      <c r="A3500" s="96"/>
      <c r="B3500" s="55" t="s">
        <v>8659</v>
      </c>
      <c r="C3500" s="55" t="s">
        <v>8660</v>
      </c>
      <c r="D3500" s="55" t="s">
        <v>8661</v>
      </c>
      <c r="E3500" s="97"/>
      <c r="F3500" s="56" t="s">
        <v>27</v>
      </c>
      <c r="G3500" s="57">
        <v>42172</v>
      </c>
      <c r="H3500" s="58">
        <v>16366</v>
      </c>
      <c r="I3500" s="58">
        <v>15462.857142857143</v>
      </c>
      <c r="J3500" s="58">
        <v>14369</v>
      </c>
      <c r="K3500" s="58">
        <v>12041</v>
      </c>
      <c r="L3500" s="58">
        <v>1339</v>
      </c>
      <c r="M3500" s="56">
        <v>900</v>
      </c>
      <c r="N3500" s="58">
        <v>1619</v>
      </c>
      <c r="O3500" s="56">
        <v>1115</v>
      </c>
      <c r="P3500" s="58">
        <v>1504</v>
      </c>
      <c r="Q3500" s="56">
        <v>1545</v>
      </c>
      <c r="R3500" s="91">
        <v>0.90830561714708058</v>
      </c>
      <c r="S3500" s="76">
        <v>1.5890613451589063E-2</v>
      </c>
      <c r="T3500" s="76">
        <v>6.4929785661492975E-2</v>
      </c>
      <c r="U3500" s="76">
        <v>6.9475240206947515E-3</v>
      </c>
      <c r="V3500" s="76">
        <v>2.6237989652623801E-3</v>
      </c>
      <c r="W3500" s="76">
        <v>7.4501108647450104E-2</v>
      </c>
      <c r="X3500" s="163"/>
      <c r="Y3500" s="62"/>
      <c r="AE3500" s="63"/>
      <c r="AF3500" s="63"/>
    </row>
    <row r="3501" spans="1:32" s="60" customFormat="1">
      <c r="A3501" s="96"/>
      <c r="B3501" s="55" t="s">
        <v>8659</v>
      </c>
      <c r="C3501" s="55" t="s">
        <v>8662</v>
      </c>
      <c r="D3501" s="55" t="s">
        <v>7620</v>
      </c>
      <c r="E3501" s="97"/>
      <c r="F3501" s="56" t="s">
        <v>27</v>
      </c>
      <c r="G3501" s="57">
        <v>42172</v>
      </c>
      <c r="H3501" s="58">
        <v>11347.2</v>
      </c>
      <c r="I3501" s="58">
        <v>10602.857142857143</v>
      </c>
      <c r="J3501" s="58">
        <v>9606</v>
      </c>
      <c r="K3501" s="58">
        <v>7878</v>
      </c>
      <c r="L3501" s="58">
        <v>1028</v>
      </c>
      <c r="M3501" s="56">
        <v>815</v>
      </c>
      <c r="N3501" s="58">
        <v>1146</v>
      </c>
      <c r="O3501" s="56">
        <v>1045</v>
      </c>
      <c r="P3501" s="58">
        <v>1169</v>
      </c>
      <c r="Q3501" s="56">
        <v>1630</v>
      </c>
      <c r="R3501" s="91">
        <v>0.9130692535704662</v>
      </c>
      <c r="S3501" s="76">
        <v>1.6909188897871193E-2</v>
      </c>
      <c r="T3501" s="76">
        <v>5.61708434384263E-2</v>
      </c>
      <c r="U3501" s="76">
        <v>8.3670169765561846E-3</v>
      </c>
      <c r="V3501" s="76">
        <v>2.7081649151172189E-3</v>
      </c>
      <c r="W3501" s="76">
        <v>6.7246025330099699E-2</v>
      </c>
      <c r="X3501" s="163"/>
    </row>
    <row r="3502" spans="1:32" s="60" customFormat="1">
      <c r="A3502" s="96"/>
      <c r="B3502" s="55" t="s">
        <v>8318</v>
      </c>
      <c r="C3502" s="55" t="s">
        <v>8086</v>
      </c>
      <c r="D3502" s="55" t="s">
        <v>8663</v>
      </c>
      <c r="E3502" s="97"/>
      <c r="F3502" s="56" t="s">
        <v>27</v>
      </c>
      <c r="G3502" s="57">
        <v>42171</v>
      </c>
      <c r="H3502" s="58">
        <v>11067.6</v>
      </c>
      <c r="I3502" s="58">
        <v>10404.714285714286</v>
      </c>
      <c r="J3502" s="58">
        <v>9994</v>
      </c>
      <c r="K3502" s="58">
        <v>7501</v>
      </c>
      <c r="L3502" s="58">
        <v>955</v>
      </c>
      <c r="M3502" s="56">
        <v>800</v>
      </c>
      <c r="N3502" s="58">
        <v>849</v>
      </c>
      <c r="O3502" s="56">
        <v>1230</v>
      </c>
      <c r="P3502" s="58">
        <v>961</v>
      </c>
      <c r="Q3502" s="56">
        <v>1515</v>
      </c>
      <c r="R3502" s="91">
        <v>0.96809138714593657</v>
      </c>
      <c r="S3502" s="76">
        <v>3.3913198687408178E-3</v>
      </c>
      <c r="T3502" s="76">
        <v>2.162481292820562E-2</v>
      </c>
      <c r="U3502" s="76">
        <v>4.503453105048536E-3</v>
      </c>
      <c r="V3502" s="76">
        <v>5.9039171803989946E-4</v>
      </c>
      <c r="W3502" s="76">
        <v>2.6718657751294055E-2</v>
      </c>
      <c r="X3502" s="163"/>
    </row>
    <row r="3503" spans="1:32" s="60" customFormat="1">
      <c r="A3503" s="96"/>
      <c r="B3503" s="55" t="s">
        <v>8318</v>
      </c>
      <c r="C3503" s="55" t="s">
        <v>8000</v>
      </c>
      <c r="D3503" s="55" t="s">
        <v>8086</v>
      </c>
      <c r="E3503" s="97"/>
      <c r="F3503" s="56" t="s">
        <v>27</v>
      </c>
      <c r="G3503" s="57">
        <v>42171</v>
      </c>
      <c r="H3503" s="58">
        <v>11044.400000000001</v>
      </c>
      <c r="I3503" s="58">
        <v>10471.571428571428</v>
      </c>
      <c r="J3503" s="58">
        <v>10303</v>
      </c>
      <c r="K3503" s="58">
        <v>7776</v>
      </c>
      <c r="L3503" s="58">
        <v>910</v>
      </c>
      <c r="M3503" s="56">
        <v>815</v>
      </c>
      <c r="N3503" s="58">
        <v>873</v>
      </c>
      <c r="O3503" s="56">
        <v>1145</v>
      </c>
      <c r="P3503" s="58">
        <v>972</v>
      </c>
      <c r="Q3503" s="56">
        <v>1645</v>
      </c>
      <c r="R3503" s="91">
        <v>0.97121458097433866</v>
      </c>
      <c r="S3503" s="76">
        <v>4.0790712268591149E-3</v>
      </c>
      <c r="T3503" s="76">
        <v>1.8062509379135346E-2</v>
      </c>
      <c r="U3503" s="76">
        <v>5.1841039003560664E-3</v>
      </c>
      <c r="V3503" s="76">
        <v>3.6834422449898358E-4</v>
      </c>
      <c r="W3503" s="76">
        <v>2.3614957503990393E-2</v>
      </c>
      <c r="X3503" s="163"/>
      <c r="Y3503" s="62"/>
      <c r="AE3503" s="63"/>
      <c r="AF3503" s="63"/>
    </row>
    <row r="3504" spans="1:32" s="60" customFormat="1">
      <c r="A3504" s="96"/>
      <c r="B3504" s="55" t="s">
        <v>8664</v>
      </c>
      <c r="C3504" s="55" t="s">
        <v>7847</v>
      </c>
      <c r="D3504" s="55" t="s">
        <v>8665</v>
      </c>
      <c r="E3504" s="97"/>
      <c r="F3504" s="56" t="s">
        <v>27</v>
      </c>
      <c r="G3504" s="57">
        <v>42172</v>
      </c>
      <c r="H3504" s="58">
        <v>11287.599999999999</v>
      </c>
      <c r="I3504" s="58">
        <v>10708.428571428572</v>
      </c>
      <c r="J3504" s="58">
        <v>10558</v>
      </c>
      <c r="K3504" s="58">
        <v>7963</v>
      </c>
      <c r="L3504" s="58">
        <v>981</v>
      </c>
      <c r="M3504" s="56">
        <v>800</v>
      </c>
      <c r="N3504" s="58">
        <v>1054</v>
      </c>
      <c r="O3504" s="56">
        <v>1030</v>
      </c>
      <c r="P3504" s="58">
        <v>1071</v>
      </c>
      <c r="Q3504" s="56">
        <v>1600</v>
      </c>
      <c r="R3504" s="91">
        <v>0.94899999999999995</v>
      </c>
      <c r="S3504" s="76">
        <v>1.0632479088568417E-2</v>
      </c>
      <c r="T3504" s="76">
        <v>3.0656759028268789E-2</v>
      </c>
      <c r="U3504" s="76">
        <v>8.6047039048012912E-3</v>
      </c>
      <c r="V3504" s="76">
        <v>4.4691097800130739E-3</v>
      </c>
      <c r="W3504" s="76">
        <v>4.3730572713083157E-2</v>
      </c>
      <c r="X3504" s="163"/>
    </row>
    <row r="3505" spans="1:32" s="60" customFormat="1">
      <c r="A3505" s="96"/>
      <c r="B3505" s="55" t="s">
        <v>8666</v>
      </c>
      <c r="C3505" s="55" t="s">
        <v>8667</v>
      </c>
      <c r="D3505" s="55" t="s">
        <v>8626</v>
      </c>
      <c r="E3505" s="97"/>
      <c r="F3505" s="56" t="s">
        <v>27</v>
      </c>
      <c r="G3505" s="57">
        <v>42149</v>
      </c>
      <c r="H3505" s="58">
        <v>12816</v>
      </c>
      <c r="I3505" s="58">
        <v>12119.857142857143</v>
      </c>
      <c r="J3505" s="58">
        <v>11345</v>
      </c>
      <c r="K3505" s="58">
        <v>9414</v>
      </c>
      <c r="L3505" s="58">
        <v>1196</v>
      </c>
      <c r="M3505" s="56">
        <v>745</v>
      </c>
      <c r="N3505" s="58">
        <v>880</v>
      </c>
      <c r="O3505" s="56">
        <v>1245</v>
      </c>
      <c r="P3505" s="58">
        <v>1317</v>
      </c>
      <c r="Q3505" s="56">
        <v>1645</v>
      </c>
      <c r="R3505" s="91">
        <v>0.9498108181378847</v>
      </c>
      <c r="S3505" s="76">
        <v>7.2608116550171497E-3</v>
      </c>
      <c r="T3505" s="76">
        <v>3.2885819021912094E-2</v>
      </c>
      <c r="U3505" s="76">
        <v>6.871839602069804E-3</v>
      </c>
      <c r="V3505" s="76">
        <v>1.3319346055469773E-3</v>
      </c>
      <c r="W3505" s="76">
        <v>4.1089593229528869E-2</v>
      </c>
      <c r="X3505" s="163"/>
    </row>
    <row r="3506" spans="1:32" s="60" customFormat="1">
      <c r="A3506" s="96"/>
      <c r="B3506" s="55" t="s">
        <v>6885</v>
      </c>
      <c r="C3506" s="55" t="s">
        <v>6886</v>
      </c>
      <c r="D3506" s="55" t="s">
        <v>6887</v>
      </c>
      <c r="E3506" s="97"/>
      <c r="F3506" s="56" t="s">
        <v>27</v>
      </c>
      <c r="G3506" s="57">
        <v>42160</v>
      </c>
      <c r="H3506" s="58">
        <v>5837.2000000000007</v>
      </c>
      <c r="I3506" s="58">
        <v>5254.2857142857138</v>
      </c>
      <c r="J3506" s="58">
        <v>4527</v>
      </c>
      <c r="K3506" s="58">
        <v>3067</v>
      </c>
      <c r="L3506" s="58">
        <v>741</v>
      </c>
      <c r="M3506" s="56">
        <v>800</v>
      </c>
      <c r="N3506" s="58">
        <v>552</v>
      </c>
      <c r="O3506" s="56">
        <v>1400</v>
      </c>
      <c r="P3506" s="58">
        <v>669</v>
      </c>
      <c r="Q3506" s="56">
        <v>1445</v>
      </c>
      <c r="R3506" s="91">
        <v>0.94632952691680261</v>
      </c>
      <c r="S3506" s="76">
        <v>3.8064165307232192E-3</v>
      </c>
      <c r="T3506" s="76">
        <v>4.1816204458945079E-2</v>
      </c>
      <c r="U3506" s="76">
        <v>4.1326808047852095E-3</v>
      </c>
      <c r="V3506" s="76">
        <v>1.0875475802066339E-3</v>
      </c>
      <c r="W3506" s="76">
        <v>4.7036432843936923E-2</v>
      </c>
      <c r="X3506" s="163"/>
    </row>
    <row r="3507" spans="1:32" s="60" customFormat="1">
      <c r="A3507" s="96"/>
      <c r="B3507" s="55" t="s">
        <v>8668</v>
      </c>
      <c r="C3507" s="55" t="s">
        <v>8669</v>
      </c>
      <c r="D3507" s="55" t="s">
        <v>8670</v>
      </c>
      <c r="E3507" s="97"/>
      <c r="F3507" s="56" t="s">
        <v>27</v>
      </c>
      <c r="G3507" s="57">
        <v>42139</v>
      </c>
      <c r="H3507" s="58">
        <v>14227</v>
      </c>
      <c r="I3507" s="58">
        <v>13574</v>
      </c>
      <c r="J3507" s="58">
        <v>13713</v>
      </c>
      <c r="K3507" s="58">
        <v>10170</v>
      </c>
      <c r="L3507" s="58">
        <v>1246</v>
      </c>
      <c r="M3507" s="56">
        <v>800</v>
      </c>
      <c r="N3507" s="58">
        <v>1255</v>
      </c>
      <c r="O3507" s="56">
        <v>1115</v>
      </c>
      <c r="P3507" s="58">
        <v>1348</v>
      </c>
      <c r="Q3507" s="56">
        <v>1645</v>
      </c>
      <c r="R3507" s="91">
        <v>0.94804142373024058</v>
      </c>
      <c r="S3507" s="76">
        <v>1.019806773453451E-2</v>
      </c>
      <c r="T3507" s="76">
        <v>2.814203624576396E-2</v>
      </c>
      <c r="U3507" s="76">
        <v>9.2719274242775047E-3</v>
      </c>
      <c r="V3507" s="76">
        <v>1.1155781009913911E-3</v>
      </c>
      <c r="W3507" s="76">
        <v>3.8529541771032856E-2</v>
      </c>
      <c r="X3507" s="163"/>
    </row>
    <row r="3508" spans="1:32" s="60" customFormat="1">
      <c r="A3508" s="96"/>
      <c r="B3508" s="55" t="s">
        <v>8007</v>
      </c>
      <c r="C3508" s="55" t="s">
        <v>8034</v>
      </c>
      <c r="D3508" s="55" t="s">
        <v>8671</v>
      </c>
      <c r="E3508" s="97"/>
      <c r="F3508" s="56" t="s">
        <v>27</v>
      </c>
      <c r="G3508" s="57">
        <v>42158</v>
      </c>
      <c r="H3508" s="58">
        <v>14643</v>
      </c>
      <c r="I3508" s="58">
        <v>14147.714285714286</v>
      </c>
      <c r="J3508" s="58">
        <v>14442</v>
      </c>
      <c r="K3508" s="58">
        <v>11377</v>
      </c>
      <c r="L3508" s="58">
        <v>1285</v>
      </c>
      <c r="M3508" s="56">
        <v>800</v>
      </c>
      <c r="N3508" s="58">
        <v>1094</v>
      </c>
      <c r="O3508" s="56">
        <v>1400</v>
      </c>
      <c r="P3508" s="58">
        <v>1336</v>
      </c>
      <c r="Q3508" s="56">
        <v>1700</v>
      </c>
      <c r="R3508" s="91">
        <v>0.96836440010501446</v>
      </c>
      <c r="S3508" s="76">
        <v>5.2002342629803907E-3</v>
      </c>
      <c r="T3508" s="76">
        <v>2.1033180523860492E-2</v>
      </c>
      <c r="U3508" s="76">
        <v>3.1605307268210915E-3</v>
      </c>
      <c r="V3508" s="76">
        <v>7.1692550033321885E-4</v>
      </c>
      <c r="W3508" s="76">
        <v>2.4910636751014806E-2</v>
      </c>
      <c r="X3508" s="163"/>
    </row>
    <row r="3509" spans="1:32" s="60" customFormat="1">
      <c r="A3509" s="96"/>
      <c r="B3509" s="55" t="s">
        <v>8672</v>
      </c>
      <c r="C3509" s="55" t="s">
        <v>8673</v>
      </c>
      <c r="D3509" s="55" t="s">
        <v>8674</v>
      </c>
      <c r="E3509" s="97"/>
      <c r="F3509" s="56" t="s">
        <v>27</v>
      </c>
      <c r="G3509" s="57">
        <v>42160</v>
      </c>
      <c r="H3509" s="58">
        <v>12940</v>
      </c>
      <c r="I3509" s="58">
        <v>11459.285714285714</v>
      </c>
      <c r="J3509" s="58">
        <v>9011</v>
      </c>
      <c r="K3509" s="58">
        <v>6504</v>
      </c>
      <c r="L3509" s="58">
        <v>1270</v>
      </c>
      <c r="M3509" s="56">
        <v>715</v>
      </c>
      <c r="N3509" s="58">
        <v>900</v>
      </c>
      <c r="O3509" s="56">
        <v>1400</v>
      </c>
      <c r="P3509" s="58">
        <v>1198</v>
      </c>
      <c r="Q3509" s="56">
        <v>1630</v>
      </c>
      <c r="R3509" s="91">
        <v>0.93967462444679928</v>
      </c>
      <c r="S3509" s="76">
        <v>6.7817739824222404E-3</v>
      </c>
      <c r="T3509" s="76">
        <v>3.9194664339587362E-2</v>
      </c>
      <c r="U3509" s="76">
        <v>8.7764133890170168E-3</v>
      </c>
      <c r="V3509" s="76">
        <v>3.2038895468428598E-3</v>
      </c>
      <c r="W3509" s="76">
        <v>5.1174967275447243E-2</v>
      </c>
      <c r="X3509" s="163"/>
    </row>
    <row r="3510" spans="1:32" s="60" customFormat="1">
      <c r="A3510" s="96"/>
      <c r="B3510" s="55" t="s">
        <v>8675</v>
      </c>
      <c r="C3510" s="55" t="s">
        <v>8676</v>
      </c>
      <c r="D3510" s="55" t="s">
        <v>8677</v>
      </c>
      <c r="E3510" s="97"/>
      <c r="F3510" s="56" t="s">
        <v>27</v>
      </c>
      <c r="G3510" s="57">
        <v>42172</v>
      </c>
      <c r="H3510" s="58">
        <v>13737.2</v>
      </c>
      <c r="I3510" s="58">
        <v>12612.714285714286</v>
      </c>
      <c r="J3510" s="58">
        <v>10617</v>
      </c>
      <c r="K3510" s="58">
        <v>8986</v>
      </c>
      <c r="L3510" s="58">
        <v>1291</v>
      </c>
      <c r="M3510" s="56">
        <v>745</v>
      </c>
      <c r="N3510" s="58">
        <v>946</v>
      </c>
      <c r="O3510" s="56">
        <v>1245</v>
      </c>
      <c r="P3510" s="58">
        <v>1395</v>
      </c>
      <c r="Q3510" s="56">
        <v>1600</v>
      </c>
      <c r="R3510" s="91">
        <v>0.9491103081924136</v>
      </c>
      <c r="S3510" s="76">
        <v>7.5320821393378562E-3</v>
      </c>
      <c r="T3510" s="76">
        <v>3.4534313447881389E-2</v>
      </c>
      <c r="U3510" s="76">
        <v>4.7117987518263882E-3</v>
      </c>
      <c r="V3510" s="76">
        <v>1.5064164278675712E-3</v>
      </c>
      <c r="W3510" s="76">
        <v>4.0752528627575356E-2</v>
      </c>
      <c r="X3510" s="163"/>
    </row>
    <row r="3511" spans="1:32" s="60" customFormat="1">
      <c r="A3511" s="96"/>
      <c r="B3511" s="55" t="s">
        <v>8675</v>
      </c>
      <c r="C3511" s="55" t="s">
        <v>8678</v>
      </c>
      <c r="D3511" s="55" t="s">
        <v>8679</v>
      </c>
      <c r="E3511" s="97"/>
      <c r="F3511" s="56" t="s">
        <v>27</v>
      </c>
      <c r="G3511" s="57">
        <v>42172</v>
      </c>
      <c r="H3511" s="58">
        <v>16642</v>
      </c>
      <c r="I3511" s="58">
        <v>15244.714285714286</v>
      </c>
      <c r="J3511" s="58">
        <v>12659</v>
      </c>
      <c r="K3511" s="58">
        <v>10844</v>
      </c>
      <c r="L3511" s="58">
        <v>1681</v>
      </c>
      <c r="M3511" s="56">
        <v>745</v>
      </c>
      <c r="N3511" s="58">
        <v>1149</v>
      </c>
      <c r="O3511" s="56">
        <v>1400</v>
      </c>
      <c r="P3511" s="58">
        <v>1675</v>
      </c>
      <c r="Q3511" s="56">
        <v>1645</v>
      </c>
      <c r="R3511" s="91">
        <v>0.95288296646144333</v>
      </c>
      <c r="S3511" s="76">
        <v>7.2156157169229618E-3</v>
      </c>
      <c r="T3511" s="76">
        <v>2.499226898316044E-2</v>
      </c>
      <c r="U3511" s="76">
        <v>9.942556202149691E-3</v>
      </c>
      <c r="V3511" s="76">
        <v>1.4524940728870897E-3</v>
      </c>
      <c r="W3511" s="76">
        <v>3.6387319258197222E-2</v>
      </c>
      <c r="X3511" s="163"/>
    </row>
    <row r="3512" spans="1:32" s="60" customFormat="1">
      <c r="A3512" s="96"/>
      <c r="B3512" s="55" t="s">
        <v>7118</v>
      </c>
      <c r="C3512" s="55" t="s">
        <v>8680</v>
      </c>
      <c r="D3512" s="55" t="s">
        <v>6140</v>
      </c>
      <c r="E3512" s="97"/>
      <c r="F3512" s="56" t="s">
        <v>27</v>
      </c>
      <c r="G3512" s="57">
        <v>42172</v>
      </c>
      <c r="H3512" s="58">
        <v>26883.599999999999</v>
      </c>
      <c r="I3512" s="58">
        <v>25725</v>
      </c>
      <c r="J3512" s="58">
        <v>24666</v>
      </c>
      <c r="K3512" s="58">
        <v>20991</v>
      </c>
      <c r="L3512" s="58">
        <v>1781</v>
      </c>
      <c r="M3512" s="56">
        <v>800</v>
      </c>
      <c r="N3512" s="58">
        <v>2331</v>
      </c>
      <c r="O3512" s="56">
        <v>1130</v>
      </c>
      <c r="P3512" s="58">
        <v>2210</v>
      </c>
      <c r="Q3512" s="56">
        <v>1600</v>
      </c>
      <c r="R3512" s="91">
        <v>0.9308565875329724</v>
      </c>
      <c r="S3512" s="76">
        <v>1.1811745106205748E-2</v>
      </c>
      <c r="T3512" s="76">
        <v>4.0783007080383175E-2</v>
      </c>
      <c r="U3512" s="76">
        <v>8.5742051922809946E-3</v>
      </c>
      <c r="V3512" s="76">
        <v>5.3866444536998471E-3</v>
      </c>
      <c r="W3512" s="76">
        <v>5.4743856726364018E-2</v>
      </c>
      <c r="X3512" s="163"/>
    </row>
    <row r="3513" spans="1:32" s="60" customFormat="1">
      <c r="A3513" s="96"/>
      <c r="B3513" s="55" t="s">
        <v>8681</v>
      </c>
      <c r="C3513" s="55" t="s">
        <v>8682</v>
      </c>
      <c r="D3513" s="55" t="s">
        <v>8683</v>
      </c>
      <c r="E3513" s="97"/>
      <c r="F3513" s="56" t="s">
        <v>27</v>
      </c>
      <c r="G3513" s="57">
        <v>42158</v>
      </c>
      <c r="H3513" s="58">
        <v>1267</v>
      </c>
      <c r="I3513" s="58">
        <v>1389.7142857142858</v>
      </c>
      <c r="J3513" s="58">
        <v>1631</v>
      </c>
      <c r="K3513" s="58">
        <v>1762</v>
      </c>
      <c r="L3513" s="58">
        <v>130</v>
      </c>
      <c r="M3513" s="56">
        <v>900</v>
      </c>
      <c r="N3513" s="58">
        <v>282</v>
      </c>
      <c r="O3513" s="56">
        <v>1145</v>
      </c>
      <c r="P3513" s="58">
        <v>167</v>
      </c>
      <c r="Q3513" s="56">
        <v>1415</v>
      </c>
      <c r="R3513" s="91">
        <v>0.87911184210526316</v>
      </c>
      <c r="S3513" s="76">
        <v>3.0941611842105265E-2</v>
      </c>
      <c r="T3513" s="76">
        <v>8.4498355263157895E-2</v>
      </c>
      <c r="U3513" s="76">
        <v>2.8782894736842104E-3</v>
      </c>
      <c r="V3513" s="76">
        <v>1.2335526315789473E-3</v>
      </c>
      <c r="W3513" s="76">
        <v>8.8610197368421059E-2</v>
      </c>
      <c r="X3513" s="163"/>
      <c r="Y3513" s="62"/>
      <c r="AE3513" s="63"/>
      <c r="AF3513" s="63"/>
    </row>
    <row r="3514" spans="1:32" s="60" customFormat="1">
      <c r="A3514" s="96"/>
      <c r="B3514" s="55" t="s">
        <v>8684</v>
      </c>
      <c r="C3514" s="55" t="s">
        <v>8685</v>
      </c>
      <c r="D3514" s="55" t="s">
        <v>8686</v>
      </c>
      <c r="E3514" s="97"/>
      <c r="F3514" s="56" t="s">
        <v>27</v>
      </c>
      <c r="G3514" s="57">
        <v>42149</v>
      </c>
      <c r="H3514" s="58">
        <v>3548.8</v>
      </c>
      <c r="I3514" s="58">
        <v>3351.5714285714284</v>
      </c>
      <c r="J3514" s="58">
        <v>3078</v>
      </c>
      <c r="K3514" s="58">
        <v>2639</v>
      </c>
      <c r="L3514" s="58">
        <v>332</v>
      </c>
      <c r="M3514" s="56">
        <v>730</v>
      </c>
      <c r="N3514" s="58">
        <v>339</v>
      </c>
      <c r="O3514" s="56">
        <v>1245</v>
      </c>
      <c r="P3514" s="58">
        <v>378</v>
      </c>
      <c r="Q3514" s="56">
        <v>1500</v>
      </c>
      <c r="R3514" s="91">
        <v>0.85968202548910955</v>
      </c>
      <c r="S3514" s="76">
        <v>3.3246664677549977E-2</v>
      </c>
      <c r="T3514" s="76">
        <v>9.7182558288223003E-2</v>
      </c>
      <c r="U3514" s="76">
        <v>4.8165039853373687E-3</v>
      </c>
      <c r="V3514" s="76">
        <v>2.1311964536891012E-3</v>
      </c>
      <c r="W3514" s="76">
        <v>0.10413025872724947</v>
      </c>
      <c r="X3514" s="163"/>
    </row>
    <row r="3515" spans="1:32" s="60" customFormat="1">
      <c r="A3515" s="96"/>
      <c r="B3515" s="55" t="s">
        <v>8684</v>
      </c>
      <c r="C3515" s="55" t="s">
        <v>8687</v>
      </c>
      <c r="D3515" s="55" t="s">
        <v>8688</v>
      </c>
      <c r="E3515" s="97"/>
      <c r="F3515" s="56" t="s">
        <v>27</v>
      </c>
      <c r="G3515" s="57">
        <v>42149</v>
      </c>
      <c r="H3515" s="58">
        <v>3732.3999999999996</v>
      </c>
      <c r="I3515" s="58">
        <v>3639.8571428571431</v>
      </c>
      <c r="J3515" s="58">
        <v>3623</v>
      </c>
      <c r="K3515" s="58">
        <v>3194</v>
      </c>
      <c r="L3515" s="58">
        <v>364</v>
      </c>
      <c r="M3515" s="56">
        <v>815</v>
      </c>
      <c r="N3515" s="58">
        <v>438</v>
      </c>
      <c r="O3515" s="56">
        <v>1015</v>
      </c>
      <c r="P3515" s="58">
        <v>416</v>
      </c>
      <c r="Q3515" s="56">
        <v>1445</v>
      </c>
      <c r="R3515" s="91">
        <v>0.86325993955806746</v>
      </c>
      <c r="S3515" s="76">
        <v>4.2073864751363869E-2</v>
      </c>
      <c r="T3515" s="76">
        <v>8.2774049217002238E-2</v>
      </c>
      <c r="U3515" s="76">
        <v>5.337729110247655E-3</v>
      </c>
      <c r="V3515" s="76">
        <v>2.5118725224694848E-3</v>
      </c>
      <c r="W3515" s="76">
        <v>9.0623650849719392E-2</v>
      </c>
      <c r="X3515" s="163"/>
    </row>
    <row r="3516" spans="1:32" s="60" customFormat="1">
      <c r="A3516" s="96"/>
      <c r="B3516" s="55" t="s">
        <v>8684</v>
      </c>
      <c r="C3516" s="55" t="s">
        <v>8688</v>
      </c>
      <c r="D3516" s="55" t="s">
        <v>8689</v>
      </c>
      <c r="E3516" s="97"/>
      <c r="F3516" s="56" t="s">
        <v>27</v>
      </c>
      <c r="G3516" s="57">
        <v>42149</v>
      </c>
      <c r="H3516" s="58">
        <v>5396.6</v>
      </c>
      <c r="I3516" s="58">
        <v>5230</v>
      </c>
      <c r="J3516" s="58">
        <v>5056</v>
      </c>
      <c r="K3516" s="58">
        <v>4571</v>
      </c>
      <c r="L3516" s="58">
        <v>553</v>
      </c>
      <c r="M3516" s="56">
        <v>730</v>
      </c>
      <c r="N3516" s="58">
        <v>601</v>
      </c>
      <c r="O3516" s="56">
        <v>1045</v>
      </c>
      <c r="P3516" s="58">
        <v>577</v>
      </c>
      <c r="Q3516" s="56">
        <v>1615</v>
      </c>
      <c r="R3516" s="91">
        <v>0.88385686970773014</v>
      </c>
      <c r="S3516" s="76">
        <v>3.3652007648183553E-2</v>
      </c>
      <c r="T3516" s="76">
        <v>7.5662387325867247E-2</v>
      </c>
      <c r="U3516" s="76">
        <v>2.9773285987435127E-3</v>
      </c>
      <c r="V3516" s="76">
        <v>1.5569516525539471E-3</v>
      </c>
      <c r="W3516" s="76">
        <v>8.0196667577164704E-2</v>
      </c>
      <c r="X3516" s="163"/>
    </row>
    <row r="3517" spans="1:32" s="60" customFormat="1">
      <c r="A3517" s="96"/>
      <c r="B3517" s="55" t="s">
        <v>7938</v>
      </c>
      <c r="C3517" s="55" t="s">
        <v>7475</v>
      </c>
      <c r="D3517" s="55" t="s">
        <v>8690</v>
      </c>
      <c r="E3517" s="97"/>
      <c r="F3517" s="56" t="s">
        <v>27</v>
      </c>
      <c r="G3517" s="57">
        <v>42170</v>
      </c>
      <c r="H3517" s="58">
        <v>12675.6</v>
      </c>
      <c r="I3517" s="58">
        <v>11873</v>
      </c>
      <c r="J3517" s="58">
        <v>10928</v>
      </c>
      <c r="K3517" s="58">
        <v>8805</v>
      </c>
      <c r="L3517" s="58">
        <v>1137</v>
      </c>
      <c r="M3517" s="56">
        <v>800</v>
      </c>
      <c r="N3517" s="58">
        <v>1153</v>
      </c>
      <c r="O3517" s="56">
        <v>1045</v>
      </c>
      <c r="P3517" s="58">
        <v>1251</v>
      </c>
      <c r="Q3517" s="56">
        <v>1630</v>
      </c>
      <c r="R3517" s="91">
        <v>0.88473246621987467</v>
      </c>
      <c r="S3517" s="76">
        <v>1.9455908363513855E-2</v>
      </c>
      <c r="T3517" s="76">
        <v>8.2371767876695035E-2</v>
      </c>
      <c r="U3517" s="76">
        <v>7.2673893949056082E-3</v>
      </c>
      <c r="V3517" s="76">
        <v>5.4866383511207898E-3</v>
      </c>
      <c r="W3517" s="76">
        <v>9.5125795622721429E-2</v>
      </c>
      <c r="X3517" s="163"/>
      <c r="Y3517" s="62"/>
      <c r="AE3517" s="63"/>
      <c r="AF3517" s="63"/>
    </row>
    <row r="3518" spans="1:32" s="60" customFormat="1">
      <c r="A3518" s="96"/>
      <c r="B3518" s="55" t="s">
        <v>8691</v>
      </c>
      <c r="C3518" s="55" t="s">
        <v>8692</v>
      </c>
      <c r="D3518" s="55" t="s">
        <v>8693</v>
      </c>
      <c r="E3518" s="97"/>
      <c r="F3518" s="56" t="s">
        <v>27</v>
      </c>
      <c r="G3518" s="57">
        <v>42149</v>
      </c>
      <c r="H3518" s="58">
        <v>7552.7999999999993</v>
      </c>
      <c r="I3518" s="58">
        <v>6737.5714285714284</v>
      </c>
      <c r="J3518" s="58">
        <v>5434</v>
      </c>
      <c r="K3518" s="58">
        <v>3965</v>
      </c>
      <c r="L3518" s="58">
        <v>894</v>
      </c>
      <c r="M3518" s="56">
        <v>715</v>
      </c>
      <c r="N3518" s="58">
        <v>526</v>
      </c>
      <c r="O3518" s="56">
        <v>1100</v>
      </c>
      <c r="P3518" s="58">
        <v>805</v>
      </c>
      <c r="Q3518" s="56">
        <v>1630</v>
      </c>
      <c r="R3518" s="91">
        <v>0.87857006551746075</v>
      </c>
      <c r="S3518" s="76">
        <v>1.4566503403091407E-2</v>
      </c>
      <c r="T3518" s="76">
        <v>7.5504102792443226E-2</v>
      </c>
      <c r="U3518" s="76">
        <v>1.5054173822699997E-2</v>
      </c>
      <c r="V3518" s="76">
        <v>1.4078832983482815E-2</v>
      </c>
      <c r="W3518" s="76">
        <v>0.10463710959862603</v>
      </c>
      <c r="X3518" s="163"/>
    </row>
    <row r="3519" spans="1:32" s="60" customFormat="1">
      <c r="A3519" s="96"/>
      <c r="B3519" s="55" t="s">
        <v>7610</v>
      </c>
      <c r="C3519" s="55" t="s">
        <v>7614</v>
      </c>
      <c r="D3519" s="55" t="s">
        <v>7609</v>
      </c>
      <c r="E3519" s="97"/>
      <c r="F3519" s="56" t="s">
        <v>27</v>
      </c>
      <c r="G3519" s="57">
        <v>42155</v>
      </c>
      <c r="H3519" s="58">
        <v>5965</v>
      </c>
      <c r="I3519" s="58">
        <v>5553</v>
      </c>
      <c r="J3519" s="58">
        <v>5124</v>
      </c>
      <c r="K3519" s="58">
        <v>3922</v>
      </c>
      <c r="L3519" s="58">
        <v>627</v>
      </c>
      <c r="M3519" s="56">
        <v>730</v>
      </c>
      <c r="N3519" s="58">
        <v>535</v>
      </c>
      <c r="O3519" s="56">
        <v>1045</v>
      </c>
      <c r="P3519" s="58">
        <v>693</v>
      </c>
      <c r="Q3519" s="56">
        <v>1630</v>
      </c>
      <c r="R3519" s="91">
        <v>0.90486480924082224</v>
      </c>
      <c r="S3519" s="76">
        <v>2.3024877157778293E-2</v>
      </c>
      <c r="T3519" s="76">
        <v>6.2411566463430324E-2</v>
      </c>
      <c r="U3519" s="76">
        <v>4.7850582696611866E-3</v>
      </c>
      <c r="V3519" s="76">
        <v>3.5244784029224872E-3</v>
      </c>
      <c r="W3519" s="76">
        <v>7.0721103136013999E-2</v>
      </c>
      <c r="X3519" s="163"/>
      <c r="Y3519" s="62"/>
      <c r="AE3519" s="63"/>
      <c r="AF3519" s="63"/>
    </row>
    <row r="3520" spans="1:32" s="60" customFormat="1">
      <c r="A3520" s="96"/>
      <c r="B3520" s="55" t="s">
        <v>8693</v>
      </c>
      <c r="C3520" s="55" t="s">
        <v>8694</v>
      </c>
      <c r="D3520" s="55" t="s">
        <v>8691</v>
      </c>
      <c r="E3520" s="97"/>
      <c r="F3520" s="56" t="s">
        <v>27</v>
      </c>
      <c r="G3520" s="57">
        <v>42149</v>
      </c>
      <c r="H3520" s="58">
        <v>9724.2000000000007</v>
      </c>
      <c r="I3520" s="58">
        <v>8825.5714285714294</v>
      </c>
      <c r="J3520" s="58">
        <v>7533</v>
      </c>
      <c r="K3520" s="58">
        <v>5625</v>
      </c>
      <c r="L3520" s="58">
        <v>1192</v>
      </c>
      <c r="M3520" s="56">
        <v>715</v>
      </c>
      <c r="N3520" s="58">
        <v>720</v>
      </c>
      <c r="O3520" s="56">
        <v>1100</v>
      </c>
      <c r="P3520" s="58">
        <v>1088</v>
      </c>
      <c r="Q3520" s="56">
        <v>1645</v>
      </c>
      <c r="R3520" s="91">
        <v>0.88683856974052666</v>
      </c>
      <c r="S3520" s="76">
        <v>1.7627349099208468E-2</v>
      </c>
      <c r="T3520" s="76">
        <v>7.9671085643989059E-2</v>
      </c>
      <c r="U3520" s="76">
        <v>1.0051959403680861E-2</v>
      </c>
      <c r="V3520" s="76">
        <v>4.3380436717978602E-3</v>
      </c>
      <c r="W3520" s="76">
        <v>9.4061088719467778E-2</v>
      </c>
      <c r="X3520" s="163"/>
      <c r="Y3520" s="62"/>
      <c r="AE3520" s="63"/>
      <c r="AF3520" s="63"/>
    </row>
    <row r="3521" spans="1:32" s="60" customFormat="1">
      <c r="A3521" s="96"/>
      <c r="B3521" s="55" t="s">
        <v>8695</v>
      </c>
      <c r="C3521" s="55" t="s">
        <v>8696</v>
      </c>
      <c r="D3521" s="55" t="s">
        <v>8697</v>
      </c>
      <c r="E3521" s="97"/>
      <c r="F3521" s="56" t="s">
        <v>27</v>
      </c>
      <c r="G3521" s="57">
        <v>42149</v>
      </c>
      <c r="H3521" s="58">
        <v>9591.2000000000007</v>
      </c>
      <c r="I3521" s="58">
        <v>8948.7142857142862</v>
      </c>
      <c r="J3521" s="58">
        <v>8166</v>
      </c>
      <c r="K3521" s="58">
        <v>6519</v>
      </c>
      <c r="L3521" s="58">
        <v>1043</v>
      </c>
      <c r="M3521" s="56">
        <v>715</v>
      </c>
      <c r="N3521" s="58">
        <v>822</v>
      </c>
      <c r="O3521" s="56">
        <v>1200</v>
      </c>
      <c r="P3521" s="58">
        <v>1079</v>
      </c>
      <c r="Q3521" s="56">
        <v>1645</v>
      </c>
      <c r="R3521" s="91">
        <v>0.9298861767851726</v>
      </c>
      <c r="S3521" s="76">
        <v>1.2707332258424993E-2</v>
      </c>
      <c r="T3521" s="76">
        <v>5.3479350585080063E-2</v>
      </c>
      <c r="U3521" s="76">
        <v>2.2988138758959788E-3</v>
      </c>
      <c r="V3521" s="76">
        <v>4.9488354272760656E-4</v>
      </c>
      <c r="W3521" s="76">
        <v>5.6273048003703641E-2</v>
      </c>
      <c r="X3521" s="163"/>
      <c r="Y3521" s="62"/>
      <c r="AE3521" s="63"/>
      <c r="AF3521" s="63"/>
    </row>
    <row r="3522" spans="1:32" s="60" customFormat="1">
      <c r="A3522" s="96"/>
      <c r="B3522" s="55" t="s">
        <v>6845</v>
      </c>
      <c r="C3522" s="55" t="s">
        <v>6846</v>
      </c>
      <c r="D3522" s="55" t="s">
        <v>6847</v>
      </c>
      <c r="E3522" s="97"/>
      <c r="F3522" s="56" t="s">
        <v>27</v>
      </c>
      <c r="G3522" s="57">
        <v>42171</v>
      </c>
      <c r="H3522" s="58">
        <v>14024.6</v>
      </c>
      <c r="I3522" s="58">
        <v>12211.285714285714</v>
      </c>
      <c r="J3522" s="58">
        <v>8957</v>
      </c>
      <c r="K3522" s="58">
        <v>6399</v>
      </c>
      <c r="L3522" s="58">
        <v>1309</v>
      </c>
      <c r="M3522" s="56">
        <v>700</v>
      </c>
      <c r="N3522" s="58">
        <v>954</v>
      </c>
      <c r="O3522" s="56">
        <v>1400</v>
      </c>
      <c r="P3522" s="58">
        <v>1246</v>
      </c>
      <c r="Q3522" s="56">
        <v>1545</v>
      </c>
      <c r="R3522" s="91">
        <v>0.90809438575556567</v>
      </c>
      <c r="S3522" s="76">
        <v>6.5396179178511685E-3</v>
      </c>
      <c r="T3522" s="76">
        <v>6.8800524105335811E-2</v>
      </c>
      <c r="U3522" s="76">
        <v>9.791878707050854E-3</v>
      </c>
      <c r="V3522" s="76">
        <v>5.6037155324699635E-3</v>
      </c>
      <c r="W3522" s="76">
        <v>8.419611834485663E-2</v>
      </c>
      <c r="X3522" s="163"/>
      <c r="Y3522" s="62"/>
      <c r="AE3522" s="63"/>
      <c r="AF3522" s="63"/>
    </row>
    <row r="3523" spans="1:32" s="60" customFormat="1">
      <c r="A3523" s="96"/>
      <c r="B3523" s="55" t="s">
        <v>8698</v>
      </c>
      <c r="C3523" s="55" t="s">
        <v>8699</v>
      </c>
      <c r="D3523" s="55" t="s">
        <v>8700</v>
      </c>
      <c r="E3523" s="97"/>
      <c r="F3523" s="56" t="s">
        <v>27</v>
      </c>
      <c r="G3523" s="57">
        <v>42160</v>
      </c>
      <c r="H3523" s="58">
        <v>9982.5999999999985</v>
      </c>
      <c r="I3523" s="58">
        <v>7825</v>
      </c>
      <c r="J3523" s="58">
        <v>3131</v>
      </c>
      <c r="K3523" s="58">
        <v>1731</v>
      </c>
      <c r="L3523" s="58">
        <v>923</v>
      </c>
      <c r="M3523" s="56">
        <v>745</v>
      </c>
      <c r="N3523" s="58">
        <v>860</v>
      </c>
      <c r="O3523" s="56">
        <v>1200</v>
      </c>
      <c r="P3523" s="58">
        <v>957</v>
      </c>
      <c r="Q3523" s="56">
        <v>1630</v>
      </c>
      <c r="R3523" s="91">
        <v>0.85674121405750803</v>
      </c>
      <c r="S3523" s="76">
        <v>7.3938840712003649E-3</v>
      </c>
      <c r="T3523" s="76">
        <v>0.10143313555454131</v>
      </c>
      <c r="U3523" s="76">
        <v>1.847558192606116E-2</v>
      </c>
      <c r="V3523" s="76">
        <v>1.3272478320401643E-2</v>
      </c>
      <c r="W3523" s="76">
        <v>0.13318119580100413</v>
      </c>
      <c r="X3523" s="163"/>
    </row>
    <row r="3524" spans="1:32" s="60" customFormat="1">
      <c r="A3524" s="96"/>
      <c r="B3524" s="55" t="s">
        <v>8701</v>
      </c>
      <c r="C3524" s="55" t="s">
        <v>8702</v>
      </c>
      <c r="D3524" s="55" t="s">
        <v>8703</v>
      </c>
      <c r="E3524" s="97"/>
      <c r="F3524" s="56" t="s">
        <v>27</v>
      </c>
      <c r="G3524" s="57">
        <v>42172</v>
      </c>
      <c r="H3524" s="58">
        <v>18829.199999999997</v>
      </c>
      <c r="I3524" s="58">
        <v>17349.857142857145</v>
      </c>
      <c r="J3524" s="58">
        <v>14456</v>
      </c>
      <c r="K3524" s="58">
        <v>12847</v>
      </c>
      <c r="L3524" s="58">
        <v>1805</v>
      </c>
      <c r="M3524" s="56">
        <v>730</v>
      </c>
      <c r="N3524" s="58">
        <v>1253</v>
      </c>
      <c r="O3524" s="56">
        <v>1400</v>
      </c>
      <c r="P3524" s="58">
        <v>1589</v>
      </c>
      <c r="Q3524" s="56">
        <v>1630</v>
      </c>
      <c r="R3524" s="91">
        <v>0.93290187650783452</v>
      </c>
      <c r="S3524" s="76">
        <v>7.8139795305025156E-3</v>
      </c>
      <c r="T3524" s="76">
        <v>4.2412864659239678E-2</v>
      </c>
      <c r="U3524" s="76">
        <v>9.7571820270236885E-3</v>
      </c>
      <c r="V3524" s="76">
        <v>4.3228021638712548E-3</v>
      </c>
      <c r="W3524" s="76">
        <v>5.6492848850134621E-2</v>
      </c>
      <c r="X3524" s="163"/>
    </row>
    <row r="3525" spans="1:32" s="60" customFormat="1">
      <c r="A3525" s="96"/>
      <c r="B3525" s="55" t="s">
        <v>6870</v>
      </c>
      <c r="C3525" s="55" t="s">
        <v>7157</v>
      </c>
      <c r="D3525" s="55" t="s">
        <v>8704</v>
      </c>
      <c r="E3525" s="97"/>
      <c r="F3525" s="56" t="s">
        <v>27</v>
      </c>
      <c r="G3525" s="57">
        <v>42183</v>
      </c>
      <c r="H3525" s="58">
        <v>15404.2</v>
      </c>
      <c r="I3525" s="58">
        <v>13691.142857142857</v>
      </c>
      <c r="J3525" s="58">
        <v>10113</v>
      </c>
      <c r="K3525" s="58">
        <v>8704</v>
      </c>
      <c r="L3525" s="58">
        <v>1794</v>
      </c>
      <c r="M3525" s="56">
        <v>715</v>
      </c>
      <c r="N3525" s="58">
        <v>1122</v>
      </c>
      <c r="O3525" s="56">
        <v>1130</v>
      </c>
      <c r="P3525" s="58">
        <v>1890</v>
      </c>
      <c r="Q3525" s="56">
        <v>1630</v>
      </c>
      <c r="R3525" s="91">
        <v>0.93478578434441451</v>
      </c>
      <c r="S3525" s="76">
        <v>1.2458523758843048E-2</v>
      </c>
      <c r="T3525" s="76">
        <v>4.7413343350236857E-2</v>
      </c>
      <c r="U3525" s="76">
        <v>3.2867964690415073E-3</v>
      </c>
      <c r="V3525" s="76">
        <v>1.2938500386068157E-3</v>
      </c>
      <c r="W3525" s="76">
        <v>5.1993989857885177E-2</v>
      </c>
      <c r="X3525" s="163"/>
      <c r="Y3525" s="62"/>
      <c r="AE3525" s="63"/>
      <c r="AF3525" s="63"/>
    </row>
    <row r="3526" spans="1:32" s="60" customFormat="1">
      <c r="A3526" s="96"/>
      <c r="B3526" s="55" t="s">
        <v>8705</v>
      </c>
      <c r="C3526" s="55" t="s">
        <v>8631</v>
      </c>
      <c r="D3526" s="55" t="s">
        <v>7125</v>
      </c>
      <c r="E3526" s="97"/>
      <c r="F3526" s="56" t="s">
        <v>27</v>
      </c>
      <c r="G3526" s="57">
        <v>42139</v>
      </c>
      <c r="H3526" s="58">
        <v>14086.8</v>
      </c>
      <c r="I3526" s="58">
        <v>13561.285714285714</v>
      </c>
      <c r="J3526" s="58">
        <v>13834</v>
      </c>
      <c r="K3526" s="58">
        <v>10661</v>
      </c>
      <c r="L3526" s="58">
        <v>1206</v>
      </c>
      <c r="M3526" s="56">
        <v>800</v>
      </c>
      <c r="N3526" s="58">
        <v>1241</v>
      </c>
      <c r="O3526" s="56">
        <v>1115</v>
      </c>
      <c r="P3526" s="58">
        <v>1258</v>
      </c>
      <c r="Q3526" s="56">
        <v>1645</v>
      </c>
      <c r="R3526" s="91">
        <v>0.9541657449251546</v>
      </c>
      <c r="S3526" s="76">
        <v>1.0723804106226758E-2</v>
      </c>
      <c r="T3526" s="76">
        <v>3.0591284012261796E-2</v>
      </c>
      <c r="U3526" s="76">
        <v>3.2445301225126149E-3</v>
      </c>
      <c r="V3526" s="76">
        <v>5.1617524676337049E-4</v>
      </c>
      <c r="W3526" s="76">
        <v>3.435198938153778E-2</v>
      </c>
      <c r="X3526" s="163"/>
      <c r="Y3526" s="62"/>
      <c r="AE3526" s="63"/>
      <c r="AF3526" s="63"/>
    </row>
    <row r="3527" spans="1:32" s="60" customFormat="1">
      <c r="A3527" s="96"/>
      <c r="B3527" s="55" t="s">
        <v>8705</v>
      </c>
      <c r="C3527" s="55" t="s">
        <v>7103</v>
      </c>
      <c r="D3527" s="55" t="s">
        <v>8706</v>
      </c>
      <c r="E3527" s="97"/>
      <c r="F3527" s="56" t="s">
        <v>27</v>
      </c>
      <c r="G3527" s="57">
        <v>42139</v>
      </c>
      <c r="H3527" s="58">
        <v>16685.599999999999</v>
      </c>
      <c r="I3527" s="58">
        <v>16007.714285714286</v>
      </c>
      <c r="J3527" s="58">
        <v>16219</v>
      </c>
      <c r="K3527" s="58">
        <v>12407</v>
      </c>
      <c r="L3527" s="58">
        <v>1439</v>
      </c>
      <c r="M3527" s="56">
        <v>800</v>
      </c>
      <c r="N3527" s="58">
        <v>1444</v>
      </c>
      <c r="O3527" s="56">
        <v>1100</v>
      </c>
      <c r="P3527" s="58">
        <v>1456</v>
      </c>
      <c r="Q3527" s="56">
        <v>1645</v>
      </c>
      <c r="R3527" s="91">
        <v>0.95790422474878179</v>
      </c>
      <c r="S3527" s="76">
        <v>1.0655576775483249E-2</v>
      </c>
      <c r="T3527" s="76">
        <v>2.5925000446213434E-2</v>
      </c>
      <c r="U3527" s="76">
        <v>3.9088296714084279E-3</v>
      </c>
      <c r="V3527" s="76">
        <v>4.7298623877773218E-4</v>
      </c>
      <c r="W3527" s="76">
        <v>3.0306816356399594E-2</v>
      </c>
      <c r="X3527" s="163"/>
      <c r="Y3527" s="62"/>
      <c r="AE3527" s="63"/>
      <c r="AF3527" s="63"/>
    </row>
    <row r="3528" spans="1:32" s="60" customFormat="1">
      <c r="A3528" s="96"/>
      <c r="B3528" s="55" t="s">
        <v>8707</v>
      </c>
      <c r="C3528" s="55" t="s">
        <v>8708</v>
      </c>
      <c r="D3528" s="55" t="s">
        <v>7101</v>
      </c>
      <c r="E3528" s="97"/>
      <c r="F3528" s="56" t="s">
        <v>27</v>
      </c>
      <c r="G3528" s="57">
        <v>42158</v>
      </c>
      <c r="H3528" s="58">
        <v>9699.7999999999993</v>
      </c>
      <c r="I3528" s="58">
        <v>9809.5714285714275</v>
      </c>
      <c r="J3528" s="58">
        <v>11086</v>
      </c>
      <c r="K3528" s="58">
        <v>9082</v>
      </c>
      <c r="L3528" s="58">
        <v>914</v>
      </c>
      <c r="M3528" s="56">
        <v>800</v>
      </c>
      <c r="N3528" s="58">
        <v>900</v>
      </c>
      <c r="O3528" s="56">
        <v>1215</v>
      </c>
      <c r="P3528" s="58">
        <v>1034</v>
      </c>
      <c r="Q3528" s="56">
        <v>1630</v>
      </c>
      <c r="R3528" s="91">
        <v>0.96988364134154692</v>
      </c>
      <c r="S3528" s="76">
        <v>4.456289047140548E-3</v>
      </c>
      <c r="T3528" s="76">
        <v>1.9485342304163572E-2</v>
      </c>
      <c r="U3528" s="76">
        <v>3.873767603069888E-3</v>
      </c>
      <c r="V3528" s="76">
        <v>8.300930578006903E-4</v>
      </c>
      <c r="W3528" s="76">
        <v>2.4189202965034146E-2</v>
      </c>
      <c r="X3528" s="163"/>
      <c r="Y3528" s="62"/>
      <c r="AE3528" s="63"/>
      <c r="AF3528" s="63"/>
    </row>
    <row r="3529" spans="1:32" s="60" customFormat="1">
      <c r="A3529" s="96"/>
      <c r="B3529" s="55" t="s">
        <v>8709</v>
      </c>
      <c r="C3529" s="55" t="s">
        <v>8131</v>
      </c>
      <c r="D3529" s="55" t="s">
        <v>8710</v>
      </c>
      <c r="E3529" s="97"/>
      <c r="F3529" s="56" t="s">
        <v>27</v>
      </c>
      <c r="G3529" s="57">
        <v>42139</v>
      </c>
      <c r="H3529" s="58">
        <v>12892.2</v>
      </c>
      <c r="I3529" s="58">
        <v>12508.285714285714</v>
      </c>
      <c r="J3529" s="58">
        <v>13151</v>
      </c>
      <c r="K3529" s="58">
        <v>9946</v>
      </c>
      <c r="L3529" s="58">
        <v>1260</v>
      </c>
      <c r="M3529" s="56">
        <v>745</v>
      </c>
      <c r="N3529" s="58">
        <v>1261</v>
      </c>
      <c r="O3529" s="56">
        <v>1115</v>
      </c>
      <c r="P3529" s="58">
        <v>1403</v>
      </c>
      <c r="Q3529" s="56">
        <v>1645</v>
      </c>
      <c r="R3529" s="91">
        <v>0.96398958404714585</v>
      </c>
      <c r="S3529" s="76">
        <v>8.7142237145663454E-3</v>
      </c>
      <c r="T3529" s="76">
        <v>1.9529911601452753E-2</v>
      </c>
      <c r="U3529" s="76">
        <v>5.8475524794993029E-3</v>
      </c>
      <c r="V3529" s="76">
        <v>3.883140318417506E-4</v>
      </c>
      <c r="W3529" s="76">
        <v>2.5765778112793805E-2</v>
      </c>
      <c r="X3529" s="163"/>
    </row>
    <row r="3530" spans="1:32" s="60" customFormat="1">
      <c r="A3530" s="96"/>
      <c r="B3530" s="55" t="s">
        <v>8711</v>
      </c>
      <c r="C3530" s="55" t="s">
        <v>8712</v>
      </c>
      <c r="D3530" s="55" t="s">
        <v>8713</v>
      </c>
      <c r="E3530" s="97"/>
      <c r="F3530" s="56" t="s">
        <v>27</v>
      </c>
      <c r="G3530" s="57">
        <v>42149</v>
      </c>
      <c r="H3530" s="58">
        <v>13548.6</v>
      </c>
      <c r="I3530" s="58">
        <v>12594.285714285714</v>
      </c>
      <c r="J3530" s="58">
        <v>11112</v>
      </c>
      <c r="K3530" s="58">
        <v>9305</v>
      </c>
      <c r="L3530" s="58">
        <v>1469</v>
      </c>
      <c r="M3530" s="56">
        <v>745</v>
      </c>
      <c r="N3530" s="58">
        <v>1043</v>
      </c>
      <c r="O3530" s="56">
        <v>1115</v>
      </c>
      <c r="P3530" s="58">
        <v>1396</v>
      </c>
      <c r="Q3530" s="56">
        <v>1630</v>
      </c>
      <c r="R3530" s="91">
        <v>0.95093012704174229</v>
      </c>
      <c r="S3530" s="76">
        <v>1.1774047186932849E-2</v>
      </c>
      <c r="T3530" s="76">
        <v>3.19532667876588E-2</v>
      </c>
      <c r="U3530" s="76">
        <v>3.9587114337568058E-3</v>
      </c>
      <c r="V3530" s="76">
        <v>5.7849364791288569E-4</v>
      </c>
      <c r="W3530" s="76">
        <v>3.6490471869328495E-2</v>
      </c>
      <c r="X3530" s="163"/>
      <c r="Y3530" s="62"/>
      <c r="AE3530" s="63"/>
      <c r="AF3530" s="63"/>
    </row>
    <row r="3531" spans="1:32" s="60" customFormat="1">
      <c r="A3531" s="96"/>
      <c r="B3531" s="55" t="s">
        <v>8711</v>
      </c>
      <c r="C3531" s="55" t="s">
        <v>8714</v>
      </c>
      <c r="D3531" s="55" t="s">
        <v>8715</v>
      </c>
      <c r="E3531" s="97"/>
      <c r="F3531" s="56" t="s">
        <v>27</v>
      </c>
      <c r="G3531" s="57">
        <v>42140</v>
      </c>
      <c r="H3531" s="58">
        <v>16949.400000000001</v>
      </c>
      <c r="I3531" s="58">
        <v>16288.714285714286</v>
      </c>
      <c r="J3531" s="58">
        <v>16407</v>
      </c>
      <c r="K3531" s="58">
        <v>12867</v>
      </c>
      <c r="L3531" s="58">
        <v>1721</v>
      </c>
      <c r="M3531" s="56">
        <v>745</v>
      </c>
      <c r="N3531" s="58">
        <v>1569</v>
      </c>
      <c r="O3531" s="56">
        <v>1045</v>
      </c>
      <c r="P3531" s="58">
        <v>1780</v>
      </c>
      <c r="Q3531" s="56">
        <v>1700</v>
      </c>
      <c r="R3531" s="91">
        <v>0.95176327167802421</v>
      </c>
      <c r="S3531" s="76">
        <v>1.0419133317546767E-2</v>
      </c>
      <c r="T3531" s="76">
        <v>3.4186684908920288E-2</v>
      </c>
      <c r="U3531" s="76">
        <v>2.5609317581848957E-3</v>
      </c>
      <c r="V3531" s="76">
        <v>4.2097508353724312E-4</v>
      </c>
      <c r="W3531" s="76">
        <v>3.7168591750642424E-2</v>
      </c>
      <c r="X3531" s="163"/>
      <c r="Y3531" s="62"/>
      <c r="AE3531" s="63"/>
      <c r="AF3531" s="63"/>
    </row>
    <row r="3532" spans="1:32" s="60" customFormat="1">
      <c r="A3532" s="96"/>
      <c r="B3532" s="55" t="s">
        <v>8711</v>
      </c>
      <c r="C3532" s="55" t="s">
        <v>8716</v>
      </c>
      <c r="D3532" s="55" t="s">
        <v>5177</v>
      </c>
      <c r="E3532" s="97"/>
      <c r="F3532" s="56" t="s">
        <v>27</v>
      </c>
      <c r="G3532" s="57">
        <v>42149</v>
      </c>
      <c r="H3532" s="58">
        <v>9781</v>
      </c>
      <c r="I3532" s="58">
        <v>9130.2857142857138</v>
      </c>
      <c r="J3532" s="58">
        <v>8328</v>
      </c>
      <c r="K3532" s="58">
        <v>6679</v>
      </c>
      <c r="L3532" s="58">
        <v>1014</v>
      </c>
      <c r="M3532" s="56">
        <v>730</v>
      </c>
      <c r="N3532" s="58">
        <v>823</v>
      </c>
      <c r="O3532" s="56">
        <v>1200</v>
      </c>
      <c r="P3532" s="58">
        <v>1070</v>
      </c>
      <c r="Q3532" s="56">
        <v>1630</v>
      </c>
      <c r="R3532" s="91">
        <v>0.93059206408812112</v>
      </c>
      <c r="S3532" s="76">
        <v>1.4144448616848167E-2</v>
      </c>
      <c r="T3532" s="76">
        <v>4.7643634998122415E-2</v>
      </c>
      <c r="U3532" s="76">
        <v>5.0694705219677064E-3</v>
      </c>
      <c r="V3532" s="76">
        <v>1.4238327700588308E-3</v>
      </c>
      <c r="W3532" s="76">
        <v>5.4136938290148956E-2</v>
      </c>
      <c r="X3532" s="163"/>
      <c r="Y3532" s="62"/>
      <c r="AE3532" s="63"/>
      <c r="AF3532" s="63"/>
    </row>
    <row r="3533" spans="1:32" s="60" customFormat="1">
      <c r="A3533" s="96"/>
      <c r="B3533" s="55" t="s">
        <v>8695</v>
      </c>
      <c r="C3533" s="55" t="s">
        <v>2924</v>
      </c>
      <c r="D3533" s="55" t="s">
        <v>8717</v>
      </c>
      <c r="E3533" s="97"/>
      <c r="F3533" s="56" t="s">
        <v>27</v>
      </c>
      <c r="G3533" s="57">
        <v>42149</v>
      </c>
      <c r="H3533" s="58">
        <v>8897.2000000000007</v>
      </c>
      <c r="I3533" s="58">
        <v>8311.2857142857138</v>
      </c>
      <c r="J3533" s="58">
        <v>7618</v>
      </c>
      <c r="K3533" s="58">
        <v>6075</v>
      </c>
      <c r="L3533" s="58">
        <v>986</v>
      </c>
      <c r="M3533" s="56">
        <v>715</v>
      </c>
      <c r="N3533" s="58">
        <v>769</v>
      </c>
      <c r="O3533" s="56">
        <v>1200</v>
      </c>
      <c r="P3533" s="58">
        <v>1017</v>
      </c>
      <c r="Q3533" s="56">
        <v>1630</v>
      </c>
      <c r="R3533" s="91">
        <v>0.92665738496708439</v>
      </c>
      <c r="S3533" s="76">
        <v>1.2891249419893776E-2</v>
      </c>
      <c r="T3533" s="76">
        <v>4.9725846095670254E-2</v>
      </c>
      <c r="U3533" s="76">
        <v>7.8206913147355582E-3</v>
      </c>
      <c r="V3533" s="76">
        <v>1.5469499303872531E-3</v>
      </c>
      <c r="W3533" s="76">
        <v>5.9093487340793061E-2</v>
      </c>
      <c r="X3533" s="163"/>
      <c r="Y3533" s="62"/>
      <c r="AE3533" s="63"/>
      <c r="AF3533" s="63"/>
    </row>
    <row r="3534" spans="1:32" s="60" customFormat="1">
      <c r="A3534" s="96"/>
      <c r="B3534" s="55" t="s">
        <v>499</v>
      </c>
      <c r="C3534" s="55" t="s">
        <v>8464</v>
      </c>
      <c r="D3534" s="55" t="s">
        <v>6561</v>
      </c>
      <c r="E3534" s="97"/>
      <c r="F3534" s="56" t="s">
        <v>27</v>
      </c>
      <c r="G3534" s="57">
        <v>42165</v>
      </c>
      <c r="H3534" s="58">
        <v>12191</v>
      </c>
      <c r="I3534" s="58">
        <v>12211.857142857143</v>
      </c>
      <c r="J3534" s="58">
        <v>13436</v>
      </c>
      <c r="K3534" s="58">
        <v>11092</v>
      </c>
      <c r="L3534" s="58">
        <v>761</v>
      </c>
      <c r="M3534" s="56">
        <v>900</v>
      </c>
      <c r="N3534" s="58">
        <v>1010</v>
      </c>
      <c r="O3534" s="56">
        <v>1315</v>
      </c>
      <c r="P3534" s="58">
        <v>1252</v>
      </c>
      <c r="Q3534" s="56">
        <v>1715</v>
      </c>
      <c r="R3534" s="91">
        <v>0.94199999999999995</v>
      </c>
      <c r="S3534" s="76">
        <v>5.5098674590269413E-3</v>
      </c>
      <c r="T3534" s="76">
        <v>4.110758864335598E-2</v>
      </c>
      <c r="U3534" s="76">
        <v>1.0130669255875437E-2</v>
      </c>
      <c r="V3534" s="76">
        <v>4.4453283108922244E-3</v>
      </c>
      <c r="W3534" s="76">
        <v>5.5683586210123641E-2</v>
      </c>
      <c r="X3534" s="163"/>
    </row>
    <row r="3535" spans="1:32" s="60" customFormat="1">
      <c r="A3535" s="96"/>
      <c r="B3535" s="55" t="s">
        <v>8718</v>
      </c>
      <c r="C3535" s="55" t="s">
        <v>2573</v>
      </c>
      <c r="D3535" s="55" t="s">
        <v>8719</v>
      </c>
      <c r="E3535" s="97"/>
      <c r="F3535" s="56" t="s">
        <v>27</v>
      </c>
      <c r="G3535" s="57">
        <v>42167</v>
      </c>
      <c r="H3535" s="58">
        <v>1167.2</v>
      </c>
      <c r="I3535" s="58">
        <v>1104.1428571428571</v>
      </c>
      <c r="J3535" s="58">
        <v>1063</v>
      </c>
      <c r="K3535" s="58">
        <v>830</v>
      </c>
      <c r="L3535" s="58">
        <v>129</v>
      </c>
      <c r="M3535" s="56">
        <v>715</v>
      </c>
      <c r="N3535" s="58">
        <v>103</v>
      </c>
      <c r="O3535" s="56">
        <v>1000</v>
      </c>
      <c r="P3535" s="58">
        <v>119</v>
      </c>
      <c r="Q3535" s="56">
        <v>1630</v>
      </c>
      <c r="R3535" s="91">
        <v>0.89200000000000002</v>
      </c>
      <c r="S3535" s="76">
        <v>1.6172855479363438E-2</v>
      </c>
      <c r="T3535" s="76">
        <v>2.522965454780696E-2</v>
      </c>
      <c r="U3535" s="76">
        <v>6.7279078794151889E-2</v>
      </c>
      <c r="V3535" s="76">
        <v>1.2938284383490748E-3</v>
      </c>
      <c r="W3535" s="76">
        <v>9.3802561780307908E-2</v>
      </c>
      <c r="X3535" s="163"/>
    </row>
    <row r="3536" spans="1:32" s="60" customFormat="1">
      <c r="A3536" s="96"/>
      <c r="B3536" s="55" t="s">
        <v>8720</v>
      </c>
      <c r="C3536" s="55" t="s">
        <v>8721</v>
      </c>
      <c r="D3536" s="55" t="s">
        <v>8722</v>
      </c>
      <c r="E3536" s="97"/>
      <c r="F3536" s="56" t="s">
        <v>27</v>
      </c>
      <c r="G3536" s="57">
        <v>42173</v>
      </c>
      <c r="H3536" s="58">
        <v>11346.4</v>
      </c>
      <c r="I3536" s="58">
        <v>11095.285714285714</v>
      </c>
      <c r="J3536" s="58">
        <v>11076</v>
      </c>
      <c r="K3536" s="58">
        <v>9859</v>
      </c>
      <c r="L3536" s="58">
        <v>950</v>
      </c>
      <c r="M3536" s="56">
        <v>815</v>
      </c>
      <c r="N3536" s="58">
        <v>927</v>
      </c>
      <c r="O3536" s="56">
        <v>1345</v>
      </c>
      <c r="P3536" s="58">
        <v>921</v>
      </c>
      <c r="Q3536" s="56">
        <v>1630</v>
      </c>
      <c r="R3536" s="91">
        <v>0.94099999999999995</v>
      </c>
      <c r="S3536" s="76">
        <v>1.6081476045167187E-2</v>
      </c>
      <c r="T3536" s="76">
        <v>2.2776726280144721E-2</v>
      </c>
      <c r="U3536" s="76">
        <v>1.7098639061634929E-2</v>
      </c>
      <c r="V3536" s="76">
        <v>4.6094222771576087E-3</v>
      </c>
      <c r="W3536" s="76">
        <v>4.4484787618937253E-2</v>
      </c>
      <c r="X3536" s="163"/>
    </row>
    <row r="3537" spans="1:32" s="60" customFormat="1">
      <c r="A3537" s="96"/>
      <c r="B3537" s="55" t="s">
        <v>8720</v>
      </c>
      <c r="C3537" s="55" t="s">
        <v>8723</v>
      </c>
      <c r="D3537" s="55" t="s">
        <v>8724</v>
      </c>
      <c r="E3537" s="97"/>
      <c r="F3537" s="56" t="s">
        <v>27</v>
      </c>
      <c r="G3537" s="57">
        <v>42173</v>
      </c>
      <c r="H3537" s="58">
        <v>12663.4</v>
      </c>
      <c r="I3537" s="58">
        <v>12246.142857142857</v>
      </c>
      <c r="J3537" s="58">
        <v>12170</v>
      </c>
      <c r="K3537" s="58">
        <v>10236</v>
      </c>
      <c r="L3537" s="58">
        <v>889</v>
      </c>
      <c r="M3537" s="56">
        <v>815</v>
      </c>
      <c r="N3537" s="58">
        <v>1088</v>
      </c>
      <c r="O3537" s="56">
        <v>1345</v>
      </c>
      <c r="P3537" s="58">
        <v>1046</v>
      </c>
      <c r="Q3537" s="56">
        <v>1645</v>
      </c>
      <c r="R3537" s="91">
        <v>0.92409271724041386</v>
      </c>
      <c r="S3537" s="76">
        <v>2.5185772779767392E-2</v>
      </c>
      <c r="T3537" s="76">
        <v>3.1485132344878271E-2</v>
      </c>
      <c r="U3537" s="76">
        <v>1.1478832985313161E-2</v>
      </c>
      <c r="V3537" s="76">
        <v>3.278000069992884E-3</v>
      </c>
      <c r="W3537" s="76">
        <v>4.6241965400184312E-2</v>
      </c>
      <c r="X3537" s="163"/>
    </row>
    <row r="3538" spans="1:32" s="60" customFormat="1">
      <c r="A3538" s="96"/>
      <c r="B3538" s="55" t="s">
        <v>8725</v>
      </c>
      <c r="C3538" s="55" t="s">
        <v>8722</v>
      </c>
      <c r="D3538" s="55" t="s">
        <v>8721</v>
      </c>
      <c r="E3538" s="97"/>
      <c r="F3538" s="56" t="s">
        <v>27</v>
      </c>
      <c r="G3538" s="57">
        <v>42182</v>
      </c>
      <c r="H3538" s="58">
        <v>11817.2</v>
      </c>
      <c r="I3538" s="58">
        <v>11504.142857142857</v>
      </c>
      <c r="J3538" s="58">
        <v>11649</v>
      </c>
      <c r="K3538" s="58">
        <v>9794</v>
      </c>
      <c r="L3538" s="58">
        <v>829</v>
      </c>
      <c r="M3538" s="56">
        <v>800</v>
      </c>
      <c r="N3538" s="58">
        <v>981</v>
      </c>
      <c r="O3538" s="56">
        <v>1045</v>
      </c>
      <c r="P3538" s="58">
        <v>1094</v>
      </c>
      <c r="Q3538" s="56">
        <v>1515</v>
      </c>
      <c r="R3538" s="91">
        <v>0.95479889232450421</v>
      </c>
      <c r="S3538" s="76">
        <v>1.0356517527847111E-2</v>
      </c>
      <c r="T3538" s="76">
        <v>2.1793391200685467E-2</v>
      </c>
      <c r="U3538" s="76">
        <v>7.6494182220069786E-3</v>
      </c>
      <c r="V3538" s="76">
        <v>1.9868618758459686E-3</v>
      </c>
      <c r="W3538" s="76">
        <v>3.1429671298538416E-2</v>
      </c>
      <c r="X3538" s="163"/>
    </row>
    <row r="3539" spans="1:32" s="60" customFormat="1">
      <c r="A3539" s="96"/>
      <c r="B3539" s="55" t="s">
        <v>8725</v>
      </c>
      <c r="C3539" s="55" t="s">
        <v>8721</v>
      </c>
      <c r="D3539" s="55" t="s">
        <v>8723</v>
      </c>
      <c r="E3539" s="97"/>
      <c r="F3539" s="56" t="s">
        <v>27</v>
      </c>
      <c r="G3539" s="57">
        <v>42173</v>
      </c>
      <c r="H3539" s="58">
        <v>12352</v>
      </c>
      <c r="I3539" s="58">
        <v>11940.285714285714</v>
      </c>
      <c r="J3539" s="58">
        <v>11901</v>
      </c>
      <c r="K3539" s="58">
        <v>9921</v>
      </c>
      <c r="L3539" s="58">
        <v>844</v>
      </c>
      <c r="M3539" s="56">
        <v>830</v>
      </c>
      <c r="N3539" s="58">
        <v>1075</v>
      </c>
      <c r="O3539" s="56">
        <v>1130</v>
      </c>
      <c r="P3539" s="58">
        <v>1113</v>
      </c>
      <c r="Q3539" s="56">
        <v>1530</v>
      </c>
      <c r="R3539" s="91">
        <v>0.92875260223493095</v>
      </c>
      <c r="S3539" s="76">
        <v>2.3605561005958221E-2</v>
      </c>
      <c r="T3539" s="76">
        <v>2.806824435883324E-2</v>
      </c>
      <c r="U3539" s="76">
        <v>1.4046086477949797E-2</v>
      </c>
      <c r="V3539" s="76">
        <v>3.8644684262161711E-3</v>
      </c>
      <c r="W3539" s="76">
        <v>4.5978799262999213E-2</v>
      </c>
      <c r="X3539" s="163"/>
    </row>
    <row r="3540" spans="1:32" s="60" customFormat="1">
      <c r="A3540" s="96"/>
      <c r="B3540" s="55" t="s">
        <v>8726</v>
      </c>
      <c r="C3540" s="55" t="s">
        <v>8727</v>
      </c>
      <c r="D3540" s="55" t="s">
        <v>8728</v>
      </c>
      <c r="E3540" s="97"/>
      <c r="F3540" s="56" t="s">
        <v>27</v>
      </c>
      <c r="G3540" s="57">
        <v>42184</v>
      </c>
      <c r="H3540" s="58">
        <v>13017.6</v>
      </c>
      <c r="I3540" s="58">
        <v>12057.428571428571</v>
      </c>
      <c r="J3540" s="58">
        <v>10762</v>
      </c>
      <c r="K3540" s="58">
        <v>8552</v>
      </c>
      <c r="L3540" s="58">
        <v>1276</v>
      </c>
      <c r="M3540" s="56">
        <v>730</v>
      </c>
      <c r="N3540" s="58">
        <v>928</v>
      </c>
      <c r="O3540" s="56">
        <v>1300</v>
      </c>
      <c r="P3540" s="58">
        <v>1048</v>
      </c>
      <c r="Q3540" s="56">
        <v>1545</v>
      </c>
      <c r="R3540" s="91">
        <v>0.92374588279898584</v>
      </c>
      <c r="S3540" s="76">
        <v>2.0129854742778609E-2</v>
      </c>
      <c r="T3540" s="76">
        <v>3.732139048837705E-2</v>
      </c>
      <c r="U3540" s="76">
        <v>1.3471244757233243E-2</v>
      </c>
      <c r="V3540" s="76">
        <v>3.1278879647401721E-3</v>
      </c>
      <c r="W3540" s="76">
        <v>5.3920523210350464E-2</v>
      </c>
      <c r="X3540" s="163"/>
    </row>
    <row r="3541" spans="1:32" s="60" customFormat="1">
      <c r="A3541" s="96"/>
      <c r="B3541" s="55" t="s">
        <v>8726</v>
      </c>
      <c r="C3541" s="55" t="s">
        <v>8729</v>
      </c>
      <c r="D3541" s="55" t="s">
        <v>6550</v>
      </c>
      <c r="E3541" s="97"/>
      <c r="F3541" s="56" t="s">
        <v>27</v>
      </c>
      <c r="G3541" s="57">
        <v>42172</v>
      </c>
      <c r="H3541" s="58">
        <v>15995.8</v>
      </c>
      <c r="I3541" s="58">
        <v>14603.142857142857</v>
      </c>
      <c r="J3541" s="58">
        <v>12759</v>
      </c>
      <c r="K3541" s="58">
        <v>9484</v>
      </c>
      <c r="L3541" s="58">
        <v>1644</v>
      </c>
      <c r="M3541" s="56">
        <v>700</v>
      </c>
      <c r="N3541" s="58">
        <v>1224</v>
      </c>
      <c r="O3541" s="56">
        <v>1215</v>
      </c>
      <c r="P3541" s="58">
        <v>1304</v>
      </c>
      <c r="Q3541" s="56">
        <v>1630</v>
      </c>
      <c r="R3541" s="91">
        <v>0.92176830819197431</v>
      </c>
      <c r="S3541" s="76">
        <v>1.8303300659349261E-2</v>
      </c>
      <c r="T3541" s="76">
        <v>3.6107687190624328E-2</v>
      </c>
      <c r="U3541" s="76">
        <v>1.4947858582301266E-2</v>
      </c>
      <c r="V3541" s="76">
        <v>4.9695760208174362E-3</v>
      </c>
      <c r="W3541" s="76">
        <v>5.6025121793743027E-2</v>
      </c>
      <c r="X3541" s="163"/>
    </row>
    <row r="3542" spans="1:32" s="60" customFormat="1">
      <c r="A3542" s="96"/>
      <c r="B3542" s="55" t="s">
        <v>8730</v>
      </c>
      <c r="C3542" s="55" t="s">
        <v>8728</v>
      </c>
      <c r="D3542" s="55" t="s">
        <v>8727</v>
      </c>
      <c r="E3542" s="97"/>
      <c r="F3542" s="56" t="s">
        <v>27</v>
      </c>
      <c r="G3542" s="57">
        <v>42174</v>
      </c>
      <c r="H3542" s="58">
        <v>14657.4</v>
      </c>
      <c r="I3542" s="58">
        <v>13784.428571428571</v>
      </c>
      <c r="J3542" s="58">
        <v>13222</v>
      </c>
      <c r="K3542" s="58">
        <v>9982</v>
      </c>
      <c r="L3542" s="58">
        <v>965</v>
      </c>
      <c r="M3542" s="56">
        <v>730</v>
      </c>
      <c r="N3542" s="58">
        <v>1240</v>
      </c>
      <c r="O3542" s="56">
        <v>1330</v>
      </c>
      <c r="P3542" s="58">
        <v>1599</v>
      </c>
      <c r="Q3542" s="56">
        <v>1645</v>
      </c>
      <c r="R3542" s="91">
        <v>0.92320527303064537</v>
      </c>
      <c r="S3542" s="76">
        <v>1.4478034220808159E-2</v>
      </c>
      <c r="T3542" s="76">
        <v>3.8946637510234118E-2</v>
      </c>
      <c r="U3542" s="76">
        <v>1.5431491019887866E-2</v>
      </c>
      <c r="V3542" s="76">
        <v>3.8449181788975132E-3</v>
      </c>
      <c r="W3542" s="76">
        <v>5.8223046709019496E-2</v>
      </c>
      <c r="X3542" s="163"/>
    </row>
    <row r="3543" spans="1:32" s="60" customFormat="1">
      <c r="A3543" s="96"/>
      <c r="B3543" s="55" t="s">
        <v>8730</v>
      </c>
      <c r="C3543" s="55" t="s">
        <v>6550</v>
      </c>
      <c r="D3543" s="55" t="s">
        <v>8729</v>
      </c>
      <c r="E3543" s="97"/>
      <c r="F3543" s="56" t="s">
        <v>27</v>
      </c>
      <c r="G3543" s="57">
        <v>42182</v>
      </c>
      <c r="H3543" s="58">
        <v>15831.2</v>
      </c>
      <c r="I3543" s="58">
        <v>14757</v>
      </c>
      <c r="J3543" s="58">
        <v>13924</v>
      </c>
      <c r="K3543" s="58">
        <v>10219</v>
      </c>
      <c r="L3543" s="58">
        <v>1026</v>
      </c>
      <c r="M3543" s="56">
        <v>745</v>
      </c>
      <c r="N3543" s="58">
        <v>1193</v>
      </c>
      <c r="O3543" s="56">
        <v>1330</v>
      </c>
      <c r="P3543" s="58">
        <v>1622</v>
      </c>
      <c r="Q3543" s="56">
        <v>1700</v>
      </c>
      <c r="R3543" s="91">
        <v>0.90699813163728593</v>
      </c>
      <c r="S3543" s="76">
        <v>2.4414563548533868E-2</v>
      </c>
      <c r="T3543" s="76">
        <v>4.8248288947618082E-2</v>
      </c>
      <c r="U3543" s="76">
        <v>1.3765864141956843E-2</v>
      </c>
      <c r="V3543" s="76">
        <v>4.9952080852670401E-3</v>
      </c>
      <c r="W3543" s="76">
        <v>6.7009361174841964E-2</v>
      </c>
      <c r="X3543" s="163"/>
    </row>
    <row r="3544" spans="1:32" s="60" customFormat="1">
      <c r="A3544" s="96"/>
      <c r="B3544" s="55" t="s">
        <v>8731</v>
      </c>
      <c r="C3544" s="55" t="s">
        <v>8732</v>
      </c>
      <c r="D3544" s="55" t="s">
        <v>8733</v>
      </c>
      <c r="E3544" s="97"/>
      <c r="F3544" s="56" t="s">
        <v>27</v>
      </c>
      <c r="G3544" s="57">
        <v>42161</v>
      </c>
      <c r="H3544" s="58">
        <v>22093.4</v>
      </c>
      <c r="I3544" s="58">
        <v>18767.428571428572</v>
      </c>
      <c r="J3544" s="58">
        <v>12429</v>
      </c>
      <c r="K3544" s="58">
        <v>8476</v>
      </c>
      <c r="L3544" s="58">
        <v>2142</v>
      </c>
      <c r="M3544" s="56">
        <v>715</v>
      </c>
      <c r="N3544" s="58">
        <v>1490</v>
      </c>
      <c r="O3544" s="56">
        <v>1345</v>
      </c>
      <c r="P3544" s="58">
        <v>1749</v>
      </c>
      <c r="Q3544" s="56">
        <v>1645</v>
      </c>
      <c r="R3544" s="91">
        <v>0.86607496270133666</v>
      </c>
      <c r="S3544" s="76">
        <v>8.3655573485978754E-3</v>
      </c>
      <c r="T3544" s="76">
        <v>9.8689218402703768E-2</v>
      </c>
      <c r="U3544" s="76">
        <v>1.433334348262948E-2</v>
      </c>
      <c r="V3544" s="76">
        <v>1.1943184240172943E-2</v>
      </c>
      <c r="W3544" s="76">
        <v>0.12496574612550619</v>
      </c>
      <c r="X3544" s="163"/>
      <c r="Y3544" s="62"/>
      <c r="AE3544" s="63"/>
      <c r="AF3544" s="63"/>
    </row>
    <row r="3545" spans="1:32" s="60" customFormat="1">
      <c r="A3545" s="96"/>
      <c r="B3545" s="55" t="s">
        <v>8731</v>
      </c>
      <c r="C3545" s="55" t="s">
        <v>8734</v>
      </c>
      <c r="D3545" s="55" t="s">
        <v>8732</v>
      </c>
      <c r="E3545" s="97"/>
      <c r="F3545" s="56" t="s">
        <v>27</v>
      </c>
      <c r="G3545" s="57">
        <v>42161</v>
      </c>
      <c r="H3545" s="58">
        <v>25270.400000000001</v>
      </c>
      <c r="I3545" s="58">
        <v>21180.571428571428</v>
      </c>
      <c r="J3545" s="58">
        <v>13114</v>
      </c>
      <c r="K3545" s="58">
        <v>8798</v>
      </c>
      <c r="L3545" s="58">
        <v>2605</v>
      </c>
      <c r="M3545" s="56">
        <v>715</v>
      </c>
      <c r="N3545" s="58">
        <v>1685</v>
      </c>
      <c r="O3545" s="56">
        <v>1345</v>
      </c>
      <c r="P3545" s="58">
        <v>1873</v>
      </c>
      <c r="Q3545" s="56">
        <v>1645</v>
      </c>
      <c r="R3545" s="91">
        <v>0.85709949819241349</v>
      </c>
      <c r="S3545" s="76">
        <v>7.6957319376247772E-3</v>
      </c>
      <c r="T3545" s="76">
        <v>0.11126099390276803</v>
      </c>
      <c r="U3545" s="76">
        <v>1.2794744509793341E-2</v>
      </c>
      <c r="V3545" s="76">
        <v>1.0771326822424866E-2</v>
      </c>
      <c r="W3545" s="76">
        <v>0.13482706523498625</v>
      </c>
      <c r="X3545" s="163"/>
    </row>
    <row r="3546" spans="1:32" s="60" customFormat="1">
      <c r="A3546" s="96"/>
      <c r="B3546" s="55" t="s">
        <v>8735</v>
      </c>
      <c r="C3546" s="55" t="s">
        <v>8732</v>
      </c>
      <c r="D3546" s="55" t="s">
        <v>8736</v>
      </c>
      <c r="E3546" s="97"/>
      <c r="F3546" s="56" t="s">
        <v>27</v>
      </c>
      <c r="G3546" s="57">
        <v>42161</v>
      </c>
      <c r="H3546" s="58">
        <v>21644.800000000003</v>
      </c>
      <c r="I3546" s="58">
        <v>18082</v>
      </c>
      <c r="J3546" s="58">
        <v>11368</v>
      </c>
      <c r="K3546" s="58">
        <v>6982</v>
      </c>
      <c r="L3546" s="58">
        <v>1623</v>
      </c>
      <c r="M3546" s="56">
        <v>700</v>
      </c>
      <c r="N3546" s="58">
        <v>1711</v>
      </c>
      <c r="O3546" s="56">
        <v>1400</v>
      </c>
      <c r="P3546" s="58">
        <v>2170</v>
      </c>
      <c r="Q3546" s="56">
        <v>1530</v>
      </c>
      <c r="R3546" s="91">
        <v>0.83980912351667802</v>
      </c>
      <c r="S3546" s="76">
        <v>7.6160980928152702E-3</v>
      </c>
      <c r="T3546" s="76">
        <v>0.12192867413528845</v>
      </c>
      <c r="U3546" s="76">
        <v>1.6685891257288227E-2</v>
      </c>
      <c r="V3546" s="76">
        <v>1.2474915859497211E-2</v>
      </c>
      <c r="W3546" s="76">
        <v>0.15108948125207389</v>
      </c>
      <c r="X3546" s="163"/>
      <c r="Y3546" s="62"/>
      <c r="AE3546" s="63"/>
      <c r="AF3546" s="63"/>
    </row>
    <row r="3547" spans="1:32" s="60" customFormat="1">
      <c r="A3547" s="96"/>
      <c r="B3547" s="55" t="s">
        <v>8737</v>
      </c>
      <c r="C3547" s="55" t="s">
        <v>3162</v>
      </c>
      <c r="D3547" s="55" t="s">
        <v>8738</v>
      </c>
      <c r="E3547" s="97"/>
      <c r="F3547" s="56" t="s">
        <v>27</v>
      </c>
      <c r="G3547" s="57">
        <v>42172</v>
      </c>
      <c r="H3547" s="58">
        <v>18603.599999999999</v>
      </c>
      <c r="I3547" s="58">
        <v>16716.428571428572</v>
      </c>
      <c r="J3547" s="58">
        <v>13470</v>
      </c>
      <c r="K3547" s="58">
        <v>10527</v>
      </c>
      <c r="L3547" s="58">
        <v>1881</v>
      </c>
      <c r="M3547" s="56">
        <v>630</v>
      </c>
      <c r="N3547" s="58">
        <v>1138</v>
      </c>
      <c r="O3547" s="56">
        <v>1345</v>
      </c>
      <c r="P3547" s="58">
        <v>1378</v>
      </c>
      <c r="Q3547" s="56">
        <v>1530</v>
      </c>
      <c r="R3547" s="91">
        <v>0.88004956629491948</v>
      </c>
      <c r="S3547" s="76">
        <v>6.0077767807546045E-3</v>
      </c>
      <c r="T3547" s="76">
        <v>8.4407981882664615E-2</v>
      </c>
      <c r="U3547" s="76">
        <v>1.6245780455497159E-2</v>
      </c>
      <c r="V3547" s="76">
        <v>1.2195017732769303E-2</v>
      </c>
      <c r="W3547" s="76">
        <v>0.11284878007093108</v>
      </c>
      <c r="X3547" s="163"/>
      <c r="Y3547" s="62"/>
      <c r="AE3547" s="63"/>
      <c r="AF3547" s="63"/>
    </row>
    <row r="3548" spans="1:32" s="60" customFormat="1">
      <c r="A3548" s="96"/>
      <c r="B3548" s="55" t="s">
        <v>8739</v>
      </c>
      <c r="C3548" s="55" t="s">
        <v>8738</v>
      </c>
      <c r="D3548" s="55" t="s">
        <v>3162</v>
      </c>
      <c r="E3548" s="97"/>
      <c r="F3548" s="56" t="s">
        <v>27</v>
      </c>
      <c r="G3548" s="57">
        <v>42173</v>
      </c>
      <c r="H3548" s="58">
        <v>17974.599999999999</v>
      </c>
      <c r="I3548" s="58">
        <v>15986.428571428572</v>
      </c>
      <c r="J3548" s="58">
        <v>12285</v>
      </c>
      <c r="K3548" s="58">
        <v>9747</v>
      </c>
      <c r="L3548" s="58">
        <v>1129</v>
      </c>
      <c r="M3548" s="56">
        <v>745</v>
      </c>
      <c r="N3548" s="58">
        <v>1298</v>
      </c>
      <c r="O3548" s="56">
        <v>1400</v>
      </c>
      <c r="P3548" s="58">
        <v>2010</v>
      </c>
      <c r="Q3548" s="56">
        <v>1615</v>
      </c>
      <c r="R3548" s="91">
        <v>0.89204235735668647</v>
      </c>
      <c r="S3548" s="76">
        <v>5.3974353246056921E-3</v>
      </c>
      <c r="T3548" s="76">
        <v>6.6306241901612981E-2</v>
      </c>
      <c r="U3548" s="76">
        <v>1.9882936419284215E-2</v>
      </c>
      <c r="V3548" s="76">
        <v>1.5450605424243778E-2</v>
      </c>
      <c r="W3548" s="76">
        <v>0.10163978374514099</v>
      </c>
      <c r="X3548" s="163"/>
      <c r="Y3548" s="62"/>
      <c r="AE3548" s="63"/>
      <c r="AF3548" s="63"/>
    </row>
    <row r="3549" spans="1:32" s="60" customFormat="1">
      <c r="A3549" s="96"/>
      <c r="B3549" s="55" t="s">
        <v>8740</v>
      </c>
      <c r="C3549" s="55" t="s">
        <v>7930</v>
      </c>
      <c r="D3549" s="55" t="s">
        <v>8329</v>
      </c>
      <c r="E3549" s="97"/>
      <c r="F3549" s="56" t="s">
        <v>27</v>
      </c>
      <c r="G3549" s="57">
        <v>42174</v>
      </c>
      <c r="H3549" s="58">
        <v>28001.800000000003</v>
      </c>
      <c r="I3549" s="58">
        <v>24802.428571428572</v>
      </c>
      <c r="J3549" s="58">
        <v>19847</v>
      </c>
      <c r="K3549" s="58">
        <v>13761</v>
      </c>
      <c r="L3549" s="58">
        <v>2210</v>
      </c>
      <c r="M3549" s="56">
        <v>715</v>
      </c>
      <c r="N3549" s="58">
        <v>2120</v>
      </c>
      <c r="O3549" s="56">
        <v>1400</v>
      </c>
      <c r="P3549" s="58">
        <v>2280</v>
      </c>
      <c r="Q3549" s="56">
        <v>1630</v>
      </c>
      <c r="R3549" s="91">
        <v>0.88600000000000001</v>
      </c>
      <c r="S3549" s="76">
        <v>1.5505394057033585E-2</v>
      </c>
      <c r="T3549" s="76">
        <v>7.9168514603984635E-2</v>
      </c>
      <c r="U3549" s="76">
        <v>1.6357845141892789E-2</v>
      </c>
      <c r="V3549" s="76">
        <v>7.0730400824804019E-3</v>
      </c>
      <c r="W3549" s="76">
        <v>0.10259939982835782</v>
      </c>
      <c r="X3549" s="163"/>
    </row>
    <row r="3550" spans="1:32" s="60" customFormat="1">
      <c r="A3550" s="96"/>
      <c r="B3550" s="55" t="s">
        <v>8741</v>
      </c>
      <c r="C3550" s="55" t="s">
        <v>8742</v>
      </c>
      <c r="D3550" s="55" t="s">
        <v>8743</v>
      </c>
      <c r="E3550" s="97"/>
      <c r="F3550" s="56" t="s">
        <v>27</v>
      </c>
      <c r="G3550" s="57">
        <v>42172</v>
      </c>
      <c r="H3550" s="58">
        <v>15160.4</v>
      </c>
      <c r="I3550" s="58">
        <v>13569</v>
      </c>
      <c r="J3550" s="58">
        <v>10526</v>
      </c>
      <c r="K3550" s="58">
        <v>8655</v>
      </c>
      <c r="L3550" s="58">
        <v>1447</v>
      </c>
      <c r="M3550" s="56">
        <v>800</v>
      </c>
      <c r="N3550" s="58">
        <v>1083</v>
      </c>
      <c r="O3550" s="56">
        <v>915</v>
      </c>
      <c r="P3550" s="58">
        <v>1379</v>
      </c>
      <c r="Q3550" s="56">
        <v>1730</v>
      </c>
      <c r="R3550" s="91">
        <v>0.92200000000000004</v>
      </c>
      <c r="S3550" s="76">
        <v>3.5901161260436078E-3</v>
      </c>
      <c r="T3550" s="76">
        <v>4.3892064895823465E-2</v>
      </c>
      <c r="U3550" s="76">
        <v>2.7783919227651263E-2</v>
      </c>
      <c r="V3550" s="76">
        <v>2.1477527557562932E-3</v>
      </c>
      <c r="W3550" s="76">
        <v>7.3823736879231022E-2</v>
      </c>
      <c r="X3550" s="163"/>
      <c r="Y3550" s="59"/>
    </row>
    <row r="3551" spans="1:32" s="60" customFormat="1">
      <c r="A3551" s="96"/>
      <c r="B3551" s="55" t="s">
        <v>8744</v>
      </c>
      <c r="C3551" s="55" t="s">
        <v>4314</v>
      </c>
      <c r="D3551" s="55" t="s">
        <v>8745</v>
      </c>
      <c r="E3551" s="97"/>
      <c r="F3551" s="56" t="s">
        <v>27</v>
      </c>
      <c r="G3551" s="57">
        <v>42177</v>
      </c>
      <c r="H3551" s="58">
        <v>12541.8</v>
      </c>
      <c r="I3551" s="58">
        <v>11225.857142857143</v>
      </c>
      <c r="J3551" s="58">
        <v>8593</v>
      </c>
      <c r="K3551" s="58">
        <v>7279</v>
      </c>
      <c r="L3551" s="58">
        <v>1061</v>
      </c>
      <c r="M3551" s="56">
        <v>800</v>
      </c>
      <c r="N3551" s="58">
        <v>883</v>
      </c>
      <c r="O3551" s="56">
        <v>1215</v>
      </c>
      <c r="P3551" s="58">
        <v>1034</v>
      </c>
      <c r="Q3551" s="56">
        <v>1630</v>
      </c>
      <c r="R3551" s="91">
        <v>0.95899999999999996</v>
      </c>
      <c r="S3551" s="76">
        <v>5.8538323513317465E-3</v>
      </c>
      <c r="T3551" s="76">
        <v>1.8490474796706582E-2</v>
      </c>
      <c r="U3551" s="76">
        <v>1.6937936651353382E-2</v>
      </c>
      <c r="V3551" s="76">
        <v>4.0595054784235375E-3</v>
      </c>
      <c r="W3551" s="76">
        <v>3.9487916926483499E-2</v>
      </c>
      <c r="X3551" s="163"/>
    </row>
    <row r="3552" spans="1:32" s="60" customFormat="1">
      <c r="A3552" s="96"/>
      <c r="B3552" s="55" t="s">
        <v>8746</v>
      </c>
      <c r="C3552" s="55" t="s">
        <v>8747</v>
      </c>
      <c r="D3552" s="55" t="s">
        <v>8741</v>
      </c>
      <c r="E3552" s="97"/>
      <c r="F3552" s="56" t="s">
        <v>27</v>
      </c>
      <c r="G3552" s="57">
        <v>42143</v>
      </c>
      <c r="H3552" s="58">
        <v>2847.6</v>
      </c>
      <c r="I3552" s="58">
        <v>2486.4285714285711</v>
      </c>
      <c r="J3552" s="58">
        <v>1649</v>
      </c>
      <c r="K3552" s="58">
        <v>1518</v>
      </c>
      <c r="L3552" s="58">
        <v>240</v>
      </c>
      <c r="M3552" s="56">
        <v>815</v>
      </c>
      <c r="N3552" s="58">
        <v>219</v>
      </c>
      <c r="O3552" s="56">
        <v>1145</v>
      </c>
      <c r="P3552" s="58">
        <v>336</v>
      </c>
      <c r="Q3552" s="56">
        <v>1700</v>
      </c>
      <c r="R3552" s="91">
        <v>0.79900000000000004</v>
      </c>
      <c r="S3552" s="76">
        <v>1.4363688595231256E-3</v>
      </c>
      <c r="T3552" s="76">
        <v>9.8075265728239019E-2</v>
      </c>
      <c r="U3552" s="76">
        <v>0.10267164607871301</v>
      </c>
      <c r="V3552" s="76">
        <v>4.0218328066647516E-4</v>
      </c>
      <c r="W3552" s="76">
        <v>0.20114909508761852</v>
      </c>
      <c r="X3552" s="163"/>
    </row>
    <row r="3553" spans="1:32" s="60" customFormat="1">
      <c r="A3553" s="96"/>
      <c r="B3553" s="55" t="s">
        <v>8634</v>
      </c>
      <c r="C3553" s="55" t="s">
        <v>8748</v>
      </c>
      <c r="D3553" s="55" t="s">
        <v>8749</v>
      </c>
      <c r="E3553" s="97"/>
      <c r="F3553" s="56" t="s">
        <v>27</v>
      </c>
      <c r="G3553" s="57">
        <v>42205</v>
      </c>
      <c r="H3553" s="58">
        <v>13544.400000000001</v>
      </c>
      <c r="I3553" s="58">
        <v>12900.428571428571</v>
      </c>
      <c r="J3553" s="58">
        <v>12560</v>
      </c>
      <c r="K3553" s="58">
        <v>10021</v>
      </c>
      <c r="L3553" s="58">
        <v>1293</v>
      </c>
      <c r="M3553" s="56">
        <v>800</v>
      </c>
      <c r="N3553" s="58">
        <v>1115</v>
      </c>
      <c r="O3553" s="56">
        <v>1115</v>
      </c>
      <c r="P3553" s="58">
        <v>1177</v>
      </c>
      <c r="Q3553" s="56">
        <v>1645</v>
      </c>
      <c r="R3553" s="91">
        <v>0.95261508477016266</v>
      </c>
      <c r="S3553" s="76">
        <v>9.0694661306933329E-3</v>
      </c>
      <c r="T3553" s="76">
        <v>3.3321152121191987E-2</v>
      </c>
      <c r="U3553" s="76">
        <v>3.5989944963068774E-3</v>
      </c>
      <c r="V3553" s="76">
        <v>4.0973168111801375E-4</v>
      </c>
      <c r="W3553" s="76">
        <v>3.7329878298616878E-2</v>
      </c>
      <c r="X3553" s="163"/>
      <c r="Y3553" s="62"/>
      <c r="AE3553" s="63"/>
      <c r="AF3553" s="63"/>
    </row>
    <row r="3554" spans="1:32" s="60" customFormat="1">
      <c r="A3554" s="96"/>
      <c r="B3554" s="55" t="s">
        <v>8750</v>
      </c>
      <c r="C3554" s="55" t="s">
        <v>367</v>
      </c>
      <c r="D3554" s="55" t="s">
        <v>7603</v>
      </c>
      <c r="E3554" s="97"/>
      <c r="F3554" s="56" t="s">
        <v>27</v>
      </c>
      <c r="G3554" s="57">
        <v>42205</v>
      </c>
      <c r="H3554" s="58">
        <v>59.2</v>
      </c>
      <c r="I3554" s="58">
        <v>55.428571428571431</v>
      </c>
      <c r="J3554" s="58">
        <v>43</v>
      </c>
      <c r="K3554" s="58">
        <v>49</v>
      </c>
      <c r="L3554" s="58">
        <v>9</v>
      </c>
      <c r="M3554" s="56">
        <v>800</v>
      </c>
      <c r="N3554" s="58">
        <v>10</v>
      </c>
      <c r="O3554" s="56">
        <v>1145</v>
      </c>
      <c r="P3554" s="58">
        <v>9</v>
      </c>
      <c r="Q3554" s="56">
        <v>1700</v>
      </c>
      <c r="R3554" s="91">
        <v>0.93814432989690721</v>
      </c>
      <c r="S3554" s="76">
        <v>2.0618556701030927E-2</v>
      </c>
      <c r="T3554" s="76">
        <v>4.1237113402061848E-2</v>
      </c>
      <c r="U3554" s="76">
        <v>0</v>
      </c>
      <c r="V3554" s="76">
        <v>0</v>
      </c>
      <c r="W3554" s="76">
        <v>4.1237113402061848E-2</v>
      </c>
      <c r="X3554" s="163"/>
    </row>
    <row r="3555" spans="1:32" s="60" customFormat="1">
      <c r="A3555" s="96"/>
      <c r="B3555" s="55" t="s">
        <v>8751</v>
      </c>
      <c r="C3555" s="55" t="s">
        <v>367</v>
      </c>
      <c r="D3555" s="55" t="s">
        <v>1067</v>
      </c>
      <c r="E3555" s="97"/>
      <c r="F3555" s="56" t="s">
        <v>27</v>
      </c>
      <c r="G3555" s="57">
        <v>42201</v>
      </c>
      <c r="H3555" s="58">
        <v>158.6</v>
      </c>
      <c r="I3555" s="58">
        <v>137</v>
      </c>
      <c r="J3555" s="58">
        <v>75</v>
      </c>
      <c r="K3555" s="58">
        <v>91</v>
      </c>
      <c r="L3555" s="58">
        <v>20</v>
      </c>
      <c r="M3555" s="56">
        <v>630</v>
      </c>
      <c r="N3555" s="58">
        <v>21</v>
      </c>
      <c r="O3555" s="56">
        <v>1115</v>
      </c>
      <c r="P3555" s="58">
        <v>41</v>
      </c>
      <c r="Q3555" s="56">
        <v>1600</v>
      </c>
      <c r="R3555" s="91">
        <v>0.79800000000000004</v>
      </c>
      <c r="S3555" s="76">
        <v>3.1282586027111578E-2</v>
      </c>
      <c r="T3555" s="76">
        <v>7.5078206465067784E-2</v>
      </c>
      <c r="U3555" s="76">
        <v>6.3607924921793541E-2</v>
      </c>
      <c r="V3555" s="76">
        <v>3.5453597497393116E-2</v>
      </c>
      <c r="W3555" s="76">
        <v>0.17413972888425444</v>
      </c>
      <c r="X3555" s="163"/>
      <c r="Y3555" s="59"/>
    </row>
    <row r="3556" spans="1:32" s="60" customFormat="1">
      <c r="A3556" s="96"/>
      <c r="B3556" s="55" t="s">
        <v>8752</v>
      </c>
      <c r="C3556" s="55" t="s">
        <v>367</v>
      </c>
      <c r="D3556" s="55" t="s">
        <v>1067</v>
      </c>
      <c r="E3556" s="97"/>
      <c r="F3556" s="56" t="s">
        <v>27</v>
      </c>
      <c r="G3556" s="57">
        <v>42201</v>
      </c>
      <c r="H3556" s="58">
        <v>162.4</v>
      </c>
      <c r="I3556" s="58">
        <v>147.85714285714283</v>
      </c>
      <c r="J3556" s="58">
        <v>107</v>
      </c>
      <c r="K3556" s="58">
        <v>116</v>
      </c>
      <c r="L3556" s="58">
        <v>24</v>
      </c>
      <c r="M3556" s="56">
        <v>745</v>
      </c>
      <c r="N3556" s="58">
        <v>21</v>
      </c>
      <c r="O3556" s="56">
        <v>1230</v>
      </c>
      <c r="P3556" s="58">
        <v>25</v>
      </c>
      <c r="Q3556" s="56">
        <v>1515</v>
      </c>
      <c r="R3556" s="91">
        <v>0.89468599033816421</v>
      </c>
      <c r="S3556" s="76">
        <v>1.932367149758454E-2</v>
      </c>
      <c r="T3556" s="76">
        <v>5.5072463768115941E-2</v>
      </c>
      <c r="U3556" s="76">
        <v>2.9951690821256038E-2</v>
      </c>
      <c r="V3556" s="76">
        <v>0</v>
      </c>
      <c r="W3556" s="76">
        <v>8.5024154589371972E-2</v>
      </c>
      <c r="X3556" s="163"/>
      <c r="Y3556" s="62"/>
      <c r="AE3556" s="63"/>
      <c r="AF3556" s="63"/>
    </row>
    <row r="3557" spans="1:32" s="60" customFormat="1">
      <c r="A3557" s="96"/>
      <c r="B3557" s="55" t="s">
        <v>8753</v>
      </c>
      <c r="C3557" s="55" t="s">
        <v>367</v>
      </c>
      <c r="D3557" s="55" t="s">
        <v>8754</v>
      </c>
      <c r="E3557" s="97"/>
      <c r="F3557" s="56" t="s">
        <v>27</v>
      </c>
      <c r="G3557" s="57">
        <v>42202</v>
      </c>
      <c r="H3557" s="58">
        <v>221.39999999999998</v>
      </c>
      <c r="I3557" s="58">
        <v>202.14285714285714</v>
      </c>
      <c r="J3557" s="58">
        <v>164</v>
      </c>
      <c r="K3557" s="58">
        <v>144</v>
      </c>
      <c r="L3557" s="58">
        <v>27</v>
      </c>
      <c r="M3557" s="56">
        <v>845</v>
      </c>
      <c r="N3557" s="58">
        <v>28</v>
      </c>
      <c r="O3557" s="56">
        <v>1215</v>
      </c>
      <c r="P3557" s="58">
        <v>29</v>
      </c>
      <c r="Q3557" s="56">
        <v>1630</v>
      </c>
      <c r="R3557" s="91">
        <v>0.92155477031802124</v>
      </c>
      <c r="S3557" s="76">
        <v>2.6855123674911659E-2</v>
      </c>
      <c r="T3557" s="76">
        <v>3.109540636042403E-2</v>
      </c>
      <c r="U3557" s="76">
        <v>1.9081272084805655E-2</v>
      </c>
      <c r="V3557" s="76">
        <v>1.413427561837456E-3</v>
      </c>
      <c r="W3557" s="76">
        <v>5.1590106007067142E-2</v>
      </c>
      <c r="X3557" s="163"/>
    </row>
    <row r="3558" spans="1:32" s="60" customFormat="1">
      <c r="A3558" s="96"/>
      <c r="B3558" s="55" t="s">
        <v>8755</v>
      </c>
      <c r="C3558" s="55" t="s">
        <v>8756</v>
      </c>
      <c r="D3558" s="55" t="s">
        <v>8757</v>
      </c>
      <c r="E3558" s="97"/>
      <c r="F3558" s="56" t="s">
        <v>27</v>
      </c>
      <c r="G3558" s="57">
        <v>42203</v>
      </c>
      <c r="H3558" s="58">
        <v>165</v>
      </c>
      <c r="I3558" s="58">
        <v>155.42857142857142</v>
      </c>
      <c r="J3558" s="58">
        <v>139</v>
      </c>
      <c r="K3558" s="58">
        <v>124</v>
      </c>
      <c r="L3558" s="58">
        <v>21</v>
      </c>
      <c r="M3558" s="56">
        <v>700</v>
      </c>
      <c r="N3558" s="58">
        <v>16</v>
      </c>
      <c r="O3558" s="56">
        <v>945</v>
      </c>
      <c r="P3558" s="58">
        <v>24</v>
      </c>
      <c r="Q3558" s="56">
        <v>1600</v>
      </c>
      <c r="R3558" s="91">
        <v>0.93799999999999994</v>
      </c>
      <c r="S3558" s="76">
        <v>1.7463235294117647E-2</v>
      </c>
      <c r="T3558" s="76">
        <v>4.5036764705882353E-2</v>
      </c>
      <c r="U3558" s="76">
        <v>3.6764705882352936E-3</v>
      </c>
      <c r="V3558" s="76">
        <v>0</v>
      </c>
      <c r="W3558" s="76">
        <v>4.8713235294117647E-2</v>
      </c>
      <c r="X3558" s="163"/>
    </row>
    <row r="3559" spans="1:32" s="60" customFormat="1">
      <c r="A3559" s="96"/>
      <c r="B3559" s="55" t="s">
        <v>8758</v>
      </c>
      <c r="C3559" s="55" t="s">
        <v>367</v>
      </c>
      <c r="D3559" s="55" t="s">
        <v>1067</v>
      </c>
      <c r="E3559" s="97"/>
      <c r="F3559" s="56" t="s">
        <v>27</v>
      </c>
      <c r="G3559" s="57">
        <v>42203</v>
      </c>
      <c r="H3559" s="58">
        <v>225</v>
      </c>
      <c r="I3559" s="58">
        <v>203.57142857142858</v>
      </c>
      <c r="J3559" s="58">
        <v>129</v>
      </c>
      <c r="K3559" s="58">
        <v>171</v>
      </c>
      <c r="L3559" s="58">
        <v>32</v>
      </c>
      <c r="M3559" s="56">
        <v>700</v>
      </c>
      <c r="N3559" s="58">
        <v>34</v>
      </c>
      <c r="O3559" s="56">
        <v>1230</v>
      </c>
      <c r="P3559" s="58">
        <v>35</v>
      </c>
      <c r="Q3559" s="56">
        <v>1500</v>
      </c>
      <c r="R3559" s="91">
        <v>0.71299999999999997</v>
      </c>
      <c r="S3559" s="76">
        <v>1.6842105263157894E-2</v>
      </c>
      <c r="T3559" s="76">
        <v>0.14526315789473684</v>
      </c>
      <c r="U3559" s="76">
        <v>9.4035087719298249E-2</v>
      </c>
      <c r="V3559" s="76">
        <v>3.43859649122807E-2</v>
      </c>
      <c r="W3559" s="76">
        <v>0.27368421052631581</v>
      </c>
      <c r="X3559" s="163"/>
      <c r="Y3559" s="59"/>
    </row>
    <row r="3560" spans="1:32" s="60" customFormat="1">
      <c r="A3560" s="96"/>
      <c r="B3560" s="55" t="s">
        <v>8759</v>
      </c>
      <c r="C3560" s="55" t="s">
        <v>8760</v>
      </c>
      <c r="D3560" s="55" t="s">
        <v>8761</v>
      </c>
      <c r="E3560" s="97"/>
      <c r="F3560" s="56" t="s">
        <v>27</v>
      </c>
      <c r="G3560" s="57">
        <v>42207</v>
      </c>
      <c r="H3560" s="58">
        <v>1857.2</v>
      </c>
      <c r="I3560" s="58">
        <v>1782</v>
      </c>
      <c r="J3560" s="58">
        <v>1666</v>
      </c>
      <c r="K3560" s="58">
        <v>1522</v>
      </c>
      <c r="L3560" s="58">
        <v>187</v>
      </c>
      <c r="M3560" s="56">
        <v>800</v>
      </c>
      <c r="N3560" s="58">
        <v>145</v>
      </c>
      <c r="O3560" s="56">
        <v>1230</v>
      </c>
      <c r="P3560" s="58">
        <v>202</v>
      </c>
      <c r="Q3560" s="56">
        <v>1630</v>
      </c>
      <c r="R3560" s="91">
        <v>0.95099999999999996</v>
      </c>
      <c r="S3560" s="76">
        <v>2.886002886002886E-3</v>
      </c>
      <c r="T3560" s="76">
        <v>3.8480038480038482E-2</v>
      </c>
      <c r="U3560" s="76">
        <v>9.1390091390091393E-3</v>
      </c>
      <c r="V3560" s="76">
        <v>0</v>
      </c>
      <c r="W3560" s="76">
        <v>4.7619047619047616E-2</v>
      </c>
      <c r="X3560" s="163"/>
    </row>
    <row r="3561" spans="1:32" s="60" customFormat="1">
      <c r="A3561" s="96"/>
      <c r="B3561" s="55" t="s">
        <v>2386</v>
      </c>
      <c r="C3561" s="55" t="s">
        <v>7506</v>
      </c>
      <c r="D3561" s="55" t="s">
        <v>8762</v>
      </c>
      <c r="E3561" s="97"/>
      <c r="F3561" s="56" t="s">
        <v>27</v>
      </c>
      <c r="G3561" s="57">
        <v>42208</v>
      </c>
      <c r="H3561" s="58">
        <v>11317.2</v>
      </c>
      <c r="I3561" s="58">
        <v>10468.142857142859</v>
      </c>
      <c r="J3561" s="58">
        <v>9283</v>
      </c>
      <c r="K3561" s="58">
        <v>7408</v>
      </c>
      <c r="L3561" s="58">
        <v>1367</v>
      </c>
      <c r="M3561" s="56">
        <v>800</v>
      </c>
      <c r="N3561" s="58">
        <v>830</v>
      </c>
      <c r="O3561" s="56">
        <v>1200</v>
      </c>
      <c r="P3561" s="58">
        <v>1171</v>
      </c>
      <c r="Q3561" s="56">
        <v>1700</v>
      </c>
      <c r="R3561" s="91">
        <v>0.97499999999999998</v>
      </c>
      <c r="S3561" s="76">
        <v>4.2441693846636732E-3</v>
      </c>
      <c r="T3561" s="76">
        <v>2.0729560435061477E-2</v>
      </c>
      <c r="U3561" s="76">
        <v>4.17593515018355E-3</v>
      </c>
      <c r="V3561" s="76">
        <v>5.7316756963303624E-4</v>
      </c>
      <c r="W3561" s="76">
        <v>2.5478663154878064E-2</v>
      </c>
      <c r="X3561" s="163"/>
    </row>
    <row r="3562" spans="1:32" s="60" customFormat="1">
      <c r="A3562" s="96"/>
      <c r="B3562" s="55" t="s">
        <v>7364</v>
      </c>
      <c r="C3562" s="55" t="s">
        <v>2997</v>
      </c>
      <c r="D3562" s="55" t="s">
        <v>2996</v>
      </c>
      <c r="E3562" s="97"/>
      <c r="F3562" s="56" t="s">
        <v>27</v>
      </c>
      <c r="G3562" s="57">
        <v>42209</v>
      </c>
      <c r="H3562" s="58">
        <v>1408.8000000000002</v>
      </c>
      <c r="I3562" s="58">
        <v>1294.8571428571429</v>
      </c>
      <c r="J3562" s="58">
        <v>1184</v>
      </c>
      <c r="K3562" s="58">
        <v>836</v>
      </c>
      <c r="L3562" s="58">
        <v>203</v>
      </c>
      <c r="M3562" s="56">
        <v>815</v>
      </c>
      <c r="N3562" s="58">
        <v>125</v>
      </c>
      <c r="O3562" s="56">
        <v>1400</v>
      </c>
      <c r="P3562" s="58">
        <v>184</v>
      </c>
      <c r="Q3562" s="56">
        <v>1430</v>
      </c>
      <c r="R3562" s="91">
        <v>0.97799999999999998</v>
      </c>
      <c r="S3562" s="76">
        <v>5.1853486319505737E-3</v>
      </c>
      <c r="T3562" s="76">
        <v>1.7431597528684908E-2</v>
      </c>
      <c r="U3562" s="76">
        <v>4.0820829655781113E-3</v>
      </c>
      <c r="V3562" s="76">
        <v>0</v>
      </c>
      <c r="W3562" s="76">
        <v>2.151368049426302E-2</v>
      </c>
      <c r="X3562" s="163"/>
    </row>
    <row r="3563" spans="1:32" s="60" customFormat="1">
      <c r="A3563" s="96"/>
      <c r="B3563" s="55" t="s">
        <v>5475</v>
      </c>
      <c r="C3563" s="55" t="s">
        <v>6449</v>
      </c>
      <c r="D3563" s="55" t="s">
        <v>6450</v>
      </c>
      <c r="E3563" s="97"/>
      <c r="F3563" s="56" t="s">
        <v>27</v>
      </c>
      <c r="G3563" s="57">
        <v>42208</v>
      </c>
      <c r="H3563" s="58">
        <v>3487</v>
      </c>
      <c r="I3563" s="58">
        <v>3322.7142857142858</v>
      </c>
      <c r="J3563" s="58">
        <v>3222</v>
      </c>
      <c r="K3563" s="58">
        <v>2602</v>
      </c>
      <c r="L3563" s="58">
        <v>333</v>
      </c>
      <c r="M3563" s="56">
        <v>745</v>
      </c>
      <c r="N3563" s="58">
        <v>276</v>
      </c>
      <c r="O3563" s="56">
        <v>1130</v>
      </c>
      <c r="P3563" s="58">
        <v>376</v>
      </c>
      <c r="Q3563" s="56">
        <v>1615</v>
      </c>
      <c r="R3563" s="91">
        <v>0.95299999999999996</v>
      </c>
      <c r="S3563" s="76">
        <v>3.3965346747495593E-3</v>
      </c>
      <c r="T3563" s="76">
        <v>3.3019476331742549E-2</v>
      </c>
      <c r="U3563" s="76">
        <v>6.0621694827808596E-3</v>
      </c>
      <c r="V3563" s="76">
        <v>2.1497054903478225E-4</v>
      </c>
      <c r="W3563" s="76">
        <v>3.929661636355819E-2</v>
      </c>
      <c r="X3563" s="163"/>
    </row>
    <row r="3564" spans="1:32" s="60" customFormat="1">
      <c r="A3564" s="96"/>
      <c r="B3564" s="55" t="s">
        <v>8510</v>
      </c>
      <c r="C3564" s="55" t="s">
        <v>2898</v>
      </c>
      <c r="D3564" s="55" t="s">
        <v>8763</v>
      </c>
      <c r="E3564" s="97"/>
      <c r="F3564" s="56" t="s">
        <v>27</v>
      </c>
      <c r="G3564" s="57">
        <v>42206</v>
      </c>
      <c r="H3564" s="58">
        <v>4547.3999999999996</v>
      </c>
      <c r="I3564" s="58">
        <v>4460.5714285714284</v>
      </c>
      <c r="J3564" s="58">
        <v>4763</v>
      </c>
      <c r="K3564" s="58">
        <v>3724</v>
      </c>
      <c r="L3564" s="58">
        <v>421</v>
      </c>
      <c r="M3564" s="56">
        <v>800</v>
      </c>
      <c r="N3564" s="58">
        <v>423</v>
      </c>
      <c r="O3564" s="56">
        <v>1145</v>
      </c>
      <c r="P3564" s="58">
        <v>453</v>
      </c>
      <c r="Q3564" s="56">
        <v>1730</v>
      </c>
      <c r="R3564" s="91">
        <v>0.96299999999999997</v>
      </c>
      <c r="S3564" s="76">
        <v>8.6151678196259296E-3</v>
      </c>
      <c r="T3564" s="76">
        <v>2.41801178580579E-2</v>
      </c>
      <c r="U3564" s="76">
        <v>6.4693825262618502E-3</v>
      </c>
      <c r="V3564" s="76">
        <v>1.9215987701767871E-4</v>
      </c>
      <c r="W3564" s="76">
        <v>3.0841660261337431E-2</v>
      </c>
      <c r="X3564" s="163"/>
    </row>
    <row r="3565" spans="1:32" s="60" customFormat="1">
      <c r="A3565" s="96"/>
      <c r="B3565" s="55" t="s">
        <v>8278</v>
      </c>
      <c r="C3565" s="55" t="s">
        <v>8764</v>
      </c>
      <c r="D3565" s="55" t="s">
        <v>8765</v>
      </c>
      <c r="E3565" s="97"/>
      <c r="F3565" s="56" t="s">
        <v>27</v>
      </c>
      <c r="G3565" s="57">
        <v>42181</v>
      </c>
      <c r="H3565" s="58">
        <v>27303</v>
      </c>
      <c r="I3565" s="58">
        <v>26536.857142857145</v>
      </c>
      <c r="J3565" s="58">
        <v>26669</v>
      </c>
      <c r="K3565" s="58">
        <v>22574</v>
      </c>
      <c r="L3565" s="58">
        <v>2119</v>
      </c>
      <c r="M3565" s="56">
        <v>800</v>
      </c>
      <c r="N3565" s="58">
        <v>2321</v>
      </c>
      <c r="O3565" s="56">
        <v>1215</v>
      </c>
      <c r="P3565" s="58">
        <v>2139</v>
      </c>
      <c r="Q3565" s="56">
        <v>1500</v>
      </c>
      <c r="R3565" s="91">
        <v>0.97308864221191016</v>
      </c>
      <c r="S3565" s="76">
        <v>0</v>
      </c>
      <c r="T3565" s="76">
        <v>1.8303383972695656E-2</v>
      </c>
      <c r="U3565" s="76">
        <v>0</v>
      </c>
      <c r="V3565" s="76">
        <v>4.4251122428105383E-3</v>
      </c>
      <c r="W3565" s="76">
        <v>2.2728496215506197E-2</v>
      </c>
      <c r="X3565" s="163"/>
    </row>
    <row r="3566" spans="1:32" s="60" customFormat="1">
      <c r="A3566" s="96"/>
      <c r="B3566" s="55" t="s">
        <v>2430</v>
      </c>
      <c r="C3566" s="55" t="s">
        <v>2436</v>
      </c>
      <c r="D3566" s="55" t="s">
        <v>2437</v>
      </c>
      <c r="E3566" s="97"/>
      <c r="F3566" s="56" t="s">
        <v>27</v>
      </c>
      <c r="G3566" s="57">
        <v>42206</v>
      </c>
      <c r="H3566" s="58">
        <v>4754.3999999999996</v>
      </c>
      <c r="I3566" s="58">
        <v>4489.2857142857138</v>
      </c>
      <c r="J3566" s="58">
        <v>4377</v>
      </c>
      <c r="K3566" s="58">
        <v>3276</v>
      </c>
      <c r="L3566" s="58">
        <v>430</v>
      </c>
      <c r="M3566" s="56">
        <v>815</v>
      </c>
      <c r="N3566" s="58">
        <v>413</v>
      </c>
      <c r="O3566" s="56">
        <v>1330</v>
      </c>
      <c r="P3566" s="58">
        <v>512</v>
      </c>
      <c r="Q3566" s="56">
        <v>1630</v>
      </c>
      <c r="R3566" s="91">
        <v>0.93155131264916469</v>
      </c>
      <c r="S3566" s="76">
        <v>6.8735083532219573E-3</v>
      </c>
      <c r="T3566" s="76">
        <v>5.0214797136038186E-2</v>
      </c>
      <c r="U3566" s="76">
        <v>5.4733492442322999E-3</v>
      </c>
      <c r="V3566" s="76">
        <v>1.0819411296738265E-3</v>
      </c>
      <c r="W3566" s="76">
        <v>5.6770087509944306E-2</v>
      </c>
      <c r="X3566" s="163"/>
    </row>
    <row r="3567" spans="1:32" s="60" customFormat="1">
      <c r="A3567" s="96"/>
      <c r="B3567" s="55" t="s">
        <v>7732</v>
      </c>
      <c r="C3567" s="55" t="s">
        <v>8766</v>
      </c>
      <c r="D3567" s="55" t="s">
        <v>7468</v>
      </c>
      <c r="E3567" s="97"/>
      <c r="F3567" s="56" t="s">
        <v>27</v>
      </c>
      <c r="G3567" s="57">
        <v>42171</v>
      </c>
      <c r="H3567" s="58">
        <v>23828.199999999997</v>
      </c>
      <c r="I3567" s="58">
        <v>22201.571428571428</v>
      </c>
      <c r="J3567" s="58">
        <v>19041</v>
      </c>
      <c r="K3567" s="58">
        <v>17229</v>
      </c>
      <c r="L3567" s="58">
        <v>2197</v>
      </c>
      <c r="M3567" s="56">
        <v>700</v>
      </c>
      <c r="N3567" s="58">
        <v>1597</v>
      </c>
      <c r="O3567" s="56">
        <v>1100</v>
      </c>
      <c r="P3567" s="58">
        <v>2341</v>
      </c>
      <c r="Q3567" s="56">
        <v>1645</v>
      </c>
      <c r="R3567" s="91">
        <v>0.97799999999999998</v>
      </c>
      <c r="S3567" s="76">
        <v>0</v>
      </c>
      <c r="T3567" s="76">
        <v>1.7714318806262105E-2</v>
      </c>
      <c r="U3567" s="76">
        <v>0</v>
      </c>
      <c r="V3567" s="76">
        <v>6.4602891687203616E-3</v>
      </c>
      <c r="W3567" s="76">
        <v>2.4174607974982467E-2</v>
      </c>
      <c r="X3567" s="163"/>
    </row>
    <row r="3568" spans="1:32" s="60" customFormat="1">
      <c r="A3568" s="96"/>
      <c r="B3568" s="55" t="s">
        <v>7507</v>
      </c>
      <c r="C3568" s="55" t="s">
        <v>5416</v>
      </c>
      <c r="D3568" s="55" t="s">
        <v>7508</v>
      </c>
      <c r="E3568" s="97"/>
      <c r="F3568" s="56" t="s">
        <v>27</v>
      </c>
      <c r="G3568" s="57">
        <v>42208</v>
      </c>
      <c r="H3568" s="58">
        <v>1024.2</v>
      </c>
      <c r="I3568" s="58">
        <v>971.28571428571422</v>
      </c>
      <c r="J3568" s="58">
        <v>933</v>
      </c>
      <c r="K3568" s="58">
        <v>745</v>
      </c>
      <c r="L3568" s="58">
        <v>153</v>
      </c>
      <c r="M3568" s="56">
        <v>800</v>
      </c>
      <c r="N3568" s="58">
        <v>103</v>
      </c>
      <c r="O3568" s="56">
        <v>1145</v>
      </c>
      <c r="P3568" s="58">
        <v>127</v>
      </c>
      <c r="Q3568" s="56">
        <v>1500</v>
      </c>
      <c r="R3568" s="91">
        <v>0.97499999999999998</v>
      </c>
      <c r="S3568" s="76">
        <v>7.942344462420944E-3</v>
      </c>
      <c r="T3568" s="76">
        <v>1.9414619797028975E-2</v>
      </c>
      <c r="U3568" s="76">
        <v>1.3237240770701574E-3</v>
      </c>
      <c r="V3568" s="76">
        <v>0</v>
      </c>
      <c r="W3568" s="76">
        <v>2.0738343874099133E-2</v>
      </c>
      <c r="X3568" s="163"/>
      <c r="Y3568" s="59"/>
    </row>
    <row r="3569" spans="1:24" s="60" customFormat="1">
      <c r="A3569" s="96"/>
      <c r="B3569" s="55" t="s">
        <v>4961</v>
      </c>
      <c r="C3569" s="55" t="s">
        <v>8767</v>
      </c>
      <c r="D3569" s="55" t="s">
        <v>8768</v>
      </c>
      <c r="E3569" s="97"/>
      <c r="F3569" s="56" t="s">
        <v>27</v>
      </c>
      <c r="G3569" s="57">
        <v>42209</v>
      </c>
      <c r="H3569" s="58">
        <v>1693.6</v>
      </c>
      <c r="I3569" s="58">
        <v>1633.4285714285716</v>
      </c>
      <c r="J3569" s="58">
        <v>1631</v>
      </c>
      <c r="K3569" s="58">
        <v>1335</v>
      </c>
      <c r="L3569" s="58">
        <v>163</v>
      </c>
      <c r="M3569" s="56">
        <v>630</v>
      </c>
      <c r="N3569" s="58">
        <v>145</v>
      </c>
      <c r="O3569" s="56">
        <v>1230</v>
      </c>
      <c r="P3569" s="58">
        <v>191</v>
      </c>
      <c r="Q3569" s="56">
        <v>1715</v>
      </c>
      <c r="R3569" s="91">
        <v>0.96699999999999997</v>
      </c>
      <c r="S3569" s="76">
        <v>6.5593842924610811E-3</v>
      </c>
      <c r="T3569" s="76">
        <v>2.7724330942802168E-2</v>
      </c>
      <c r="U3569" s="76">
        <v>2.2739198880531749E-3</v>
      </c>
      <c r="V3569" s="76">
        <v>1.7491691446562879E-4</v>
      </c>
      <c r="W3569" s="76">
        <v>3.0173167745320972E-2</v>
      </c>
      <c r="X3569" s="163"/>
    </row>
    <row r="3570" spans="1:24" s="60" customFormat="1">
      <c r="A3570" s="96"/>
      <c r="B3570" s="55" t="s">
        <v>7544</v>
      </c>
      <c r="C3570" s="55" t="s">
        <v>2638</v>
      </c>
      <c r="D3570" s="55" t="s">
        <v>7545</v>
      </c>
      <c r="E3570" s="97"/>
      <c r="F3570" s="56" t="s">
        <v>27</v>
      </c>
      <c r="G3570" s="57">
        <v>42206</v>
      </c>
      <c r="H3570" s="58">
        <v>7187</v>
      </c>
      <c r="I3570" s="58">
        <v>6738.5714285714294</v>
      </c>
      <c r="J3570" s="58">
        <v>6340</v>
      </c>
      <c r="K3570" s="58">
        <v>4895</v>
      </c>
      <c r="L3570" s="58">
        <v>733</v>
      </c>
      <c r="M3570" s="56">
        <v>800</v>
      </c>
      <c r="N3570" s="58">
        <v>513</v>
      </c>
      <c r="O3570" s="56">
        <v>1200</v>
      </c>
      <c r="P3570" s="58">
        <v>634</v>
      </c>
      <c r="Q3570" s="56">
        <v>1445</v>
      </c>
      <c r="R3570" s="91">
        <v>0.95799999999999996</v>
      </c>
      <c r="S3570" s="76">
        <v>2.989188043247827E-3</v>
      </c>
      <c r="T3570" s="76">
        <v>2.8111087555649776E-2</v>
      </c>
      <c r="U3570" s="76">
        <v>1.2656349374602501E-2</v>
      </c>
      <c r="V3570" s="76">
        <v>4.8759804960780159E-4</v>
      </c>
      <c r="W3570" s="76">
        <v>4.1255034979860078E-2</v>
      </c>
      <c r="X3570" s="163"/>
    </row>
    <row r="3571" spans="1:24" s="60" customFormat="1">
      <c r="A3571" s="96"/>
      <c r="B3571" s="55" t="s">
        <v>8769</v>
      </c>
      <c r="C3571" s="55" t="s">
        <v>8770</v>
      </c>
      <c r="D3571" s="55" t="s">
        <v>8771</v>
      </c>
      <c r="E3571" s="97"/>
      <c r="F3571" s="56" t="s">
        <v>27</v>
      </c>
      <c r="G3571" s="57">
        <v>42207</v>
      </c>
      <c r="H3571" s="58">
        <v>1089.8</v>
      </c>
      <c r="I3571" s="58">
        <v>1039</v>
      </c>
      <c r="J3571" s="58">
        <v>1019</v>
      </c>
      <c r="K3571" s="58">
        <v>805</v>
      </c>
      <c r="L3571" s="58">
        <v>122</v>
      </c>
      <c r="M3571" s="56">
        <v>800</v>
      </c>
      <c r="N3571" s="58">
        <v>97</v>
      </c>
      <c r="O3571" s="56">
        <v>1130</v>
      </c>
      <c r="P3571" s="58">
        <v>117</v>
      </c>
      <c r="Q3571" s="56">
        <v>1500</v>
      </c>
      <c r="R3571" s="91">
        <v>0.91076584628076451</v>
      </c>
      <c r="S3571" s="76">
        <v>9.212154544204593E-3</v>
      </c>
      <c r="T3571" s="76">
        <v>6.3660112745772032E-2</v>
      </c>
      <c r="U3571" s="76">
        <v>1.2099546267014987E-2</v>
      </c>
      <c r="V3571" s="76">
        <v>0</v>
      </c>
      <c r="W3571" s="76">
        <v>7.5759659012787015E-2</v>
      </c>
      <c r="X3571" s="163"/>
    </row>
    <row r="3572" spans="1:24" s="60" customFormat="1">
      <c r="A3572" s="96"/>
      <c r="B3572" s="55" t="s">
        <v>7738</v>
      </c>
      <c r="C3572" s="55" t="s">
        <v>7142</v>
      </c>
      <c r="D3572" s="55" t="s">
        <v>8772</v>
      </c>
      <c r="E3572" s="97"/>
      <c r="F3572" s="56" t="s">
        <v>27</v>
      </c>
      <c r="G3572" s="57">
        <v>42167</v>
      </c>
      <c r="H3572" s="58">
        <v>31996.400000000001</v>
      </c>
      <c r="I3572" s="58">
        <v>30190.142857142855</v>
      </c>
      <c r="J3572" s="58">
        <v>26934</v>
      </c>
      <c r="K3572" s="58">
        <v>24415</v>
      </c>
      <c r="L3572" s="58">
        <v>2560</v>
      </c>
      <c r="M3572" s="56">
        <v>730</v>
      </c>
      <c r="N3572" s="58">
        <v>2061</v>
      </c>
      <c r="O3572" s="56">
        <v>1245</v>
      </c>
      <c r="P3572" s="58">
        <v>2365</v>
      </c>
      <c r="Q3572" s="56">
        <v>1645</v>
      </c>
      <c r="R3572" s="91">
        <v>0.95099999999999996</v>
      </c>
      <c r="S3572" s="76">
        <v>0</v>
      </c>
      <c r="T3572" s="76">
        <v>3.1552398843520353E-2</v>
      </c>
      <c r="U3572" s="76">
        <v>0</v>
      </c>
      <c r="V3572" s="76">
        <v>1.2563230193393303E-2</v>
      </c>
      <c r="W3572" s="76">
        <v>4.4115629036913656E-2</v>
      </c>
      <c r="X3572" s="163"/>
    </row>
    <row r="3573" spans="1:24" s="60" customFormat="1">
      <c r="A3573" s="96"/>
      <c r="B3573" s="55" t="s">
        <v>2997</v>
      </c>
      <c r="C3573" s="55" t="s">
        <v>7364</v>
      </c>
      <c r="D3573" s="55" t="s">
        <v>40</v>
      </c>
      <c r="E3573" s="97"/>
      <c r="F3573" s="56" t="s">
        <v>27</v>
      </c>
      <c r="G3573" s="57">
        <v>42208</v>
      </c>
      <c r="H3573" s="58">
        <v>3036.6</v>
      </c>
      <c r="I3573" s="58">
        <v>2843.4285714285716</v>
      </c>
      <c r="J3573" s="58">
        <v>2955</v>
      </c>
      <c r="K3573" s="58">
        <v>1766</v>
      </c>
      <c r="L3573" s="58">
        <v>320</v>
      </c>
      <c r="M3573" s="56">
        <v>900</v>
      </c>
      <c r="N3573" s="58">
        <v>349</v>
      </c>
      <c r="O3573" s="56">
        <v>930</v>
      </c>
      <c r="P3573" s="58">
        <v>370</v>
      </c>
      <c r="Q3573" s="56">
        <v>1700</v>
      </c>
      <c r="R3573" s="91">
        <v>0.94799999999999995</v>
      </c>
      <c r="S3573" s="76">
        <v>3.0144694533762056E-3</v>
      </c>
      <c r="T3573" s="76">
        <v>3.6274115755627008E-2</v>
      </c>
      <c r="U3573" s="76">
        <v>1.1756430868167203E-2</v>
      </c>
      <c r="V3573" s="76">
        <v>5.727491961414791E-3</v>
      </c>
      <c r="W3573" s="76">
        <v>5.3758038585209E-2</v>
      </c>
      <c r="X3573" s="163"/>
    </row>
    <row r="3574" spans="1:24" s="60" customFormat="1">
      <c r="A3574" s="96"/>
      <c r="B3574" s="55" t="s">
        <v>2997</v>
      </c>
      <c r="C3574" s="55" t="s">
        <v>7546</v>
      </c>
      <c r="D3574" s="55" t="s">
        <v>7547</v>
      </c>
      <c r="E3574" s="97"/>
      <c r="F3574" s="56" t="s">
        <v>27</v>
      </c>
      <c r="G3574" s="57">
        <v>42208</v>
      </c>
      <c r="H3574" s="58">
        <v>4067.2</v>
      </c>
      <c r="I3574" s="58">
        <v>3884</v>
      </c>
      <c r="J3574" s="58">
        <v>3747</v>
      </c>
      <c r="K3574" s="58">
        <v>3105</v>
      </c>
      <c r="L3574" s="58">
        <v>411</v>
      </c>
      <c r="M3574" s="56">
        <v>800</v>
      </c>
      <c r="N3574" s="58">
        <v>328</v>
      </c>
      <c r="O3574" s="56">
        <v>1030</v>
      </c>
      <c r="P3574" s="58">
        <v>387</v>
      </c>
      <c r="Q3574" s="56">
        <v>1445</v>
      </c>
      <c r="R3574" s="91">
        <v>0.97699999999999998</v>
      </c>
      <c r="S3574" s="76">
        <v>2.9792555539208472E-3</v>
      </c>
      <c r="T3574" s="76">
        <v>1.6367515080182433E-2</v>
      </c>
      <c r="U3574" s="76">
        <v>7.4665293511843459E-3</v>
      </c>
      <c r="V3574" s="76">
        <v>2.9424746211563924E-4</v>
      </c>
      <c r="W3574" s="76">
        <v>2.412829189348242E-2</v>
      </c>
      <c r="X3574" s="163"/>
    </row>
    <row r="3575" spans="1:24" s="60" customFormat="1">
      <c r="A3575" s="96"/>
      <c r="B3575" s="55" t="s">
        <v>2443</v>
      </c>
      <c r="C3575" s="55" t="s">
        <v>2444</v>
      </c>
      <c r="D3575" s="55" t="s">
        <v>2445</v>
      </c>
      <c r="E3575" s="97"/>
      <c r="F3575" s="56" t="s">
        <v>27</v>
      </c>
      <c r="G3575" s="57">
        <v>42206</v>
      </c>
      <c r="H3575" s="58">
        <v>14729.400000000001</v>
      </c>
      <c r="I3575" s="58">
        <v>14135</v>
      </c>
      <c r="J3575" s="58">
        <v>13878</v>
      </c>
      <c r="K3575" s="58">
        <v>11420</v>
      </c>
      <c r="L3575" s="58">
        <v>1389</v>
      </c>
      <c r="M3575" s="56">
        <v>745</v>
      </c>
      <c r="N3575" s="58">
        <v>1141</v>
      </c>
      <c r="O3575" s="56">
        <v>1115</v>
      </c>
      <c r="P3575" s="58">
        <v>1362</v>
      </c>
      <c r="Q3575" s="56">
        <v>1700</v>
      </c>
      <c r="R3575" s="91">
        <v>0.95916923543382693</v>
      </c>
      <c r="S3575" s="76">
        <v>5.2554449441608976E-3</v>
      </c>
      <c r="T3575" s="76">
        <v>2.2052655515690536E-2</v>
      </c>
      <c r="U3575" s="76">
        <v>7.9033806660265809E-3</v>
      </c>
      <c r="V3575" s="76">
        <v>1.1622618626509677E-3</v>
      </c>
      <c r="W3575" s="76">
        <v>3.1118298044368088E-2</v>
      </c>
      <c r="X3575" s="163"/>
    </row>
    <row r="3576" spans="1:24" s="60" customFormat="1">
      <c r="A3576" s="96"/>
      <c r="B3576" s="55" t="s">
        <v>7655</v>
      </c>
      <c r="C3576" s="55" t="s">
        <v>8773</v>
      </c>
      <c r="D3576" s="55" t="s">
        <v>8774</v>
      </c>
      <c r="E3576" s="97"/>
      <c r="F3576" s="56" t="s">
        <v>27</v>
      </c>
      <c r="G3576" s="57">
        <v>42171</v>
      </c>
      <c r="H3576" s="58">
        <v>25722.6</v>
      </c>
      <c r="I3576" s="58">
        <v>24572.714285714286</v>
      </c>
      <c r="J3576" s="58">
        <v>23359</v>
      </c>
      <c r="K3576" s="58">
        <v>20037</v>
      </c>
      <c r="L3576" s="58">
        <v>1958</v>
      </c>
      <c r="M3576" s="56">
        <v>745</v>
      </c>
      <c r="N3576" s="58">
        <v>2096</v>
      </c>
      <c r="O3576" s="56">
        <v>1200</v>
      </c>
      <c r="P3576" s="58">
        <v>2175</v>
      </c>
      <c r="Q3576" s="56">
        <v>1600</v>
      </c>
      <c r="R3576" s="91">
        <v>0.97699999999999998</v>
      </c>
      <c r="S3576" s="76">
        <v>0</v>
      </c>
      <c r="T3576" s="76">
        <v>1.9208297240260686E-2</v>
      </c>
      <c r="U3576" s="76">
        <v>0</v>
      </c>
      <c r="V3576" s="76">
        <v>3.261457249329977E-3</v>
      </c>
      <c r="W3576" s="76">
        <v>2.2469754489590665E-2</v>
      </c>
      <c r="X3576" s="163"/>
    </row>
    <row r="3577" spans="1:24" s="60" customFormat="1">
      <c r="A3577" s="96"/>
      <c r="B3577" s="55" t="s">
        <v>8375</v>
      </c>
      <c r="C3577" s="55" t="s">
        <v>8432</v>
      </c>
      <c r="D3577" s="55" t="s">
        <v>8775</v>
      </c>
      <c r="E3577" s="97"/>
      <c r="F3577" s="56" t="s">
        <v>27</v>
      </c>
      <c r="G3577" s="57">
        <v>42171</v>
      </c>
      <c r="H3577" s="58">
        <v>36444.400000000001</v>
      </c>
      <c r="I3577" s="58">
        <v>35030.142857142855</v>
      </c>
      <c r="J3577" s="58">
        <v>34147</v>
      </c>
      <c r="K3577" s="58">
        <v>28842</v>
      </c>
      <c r="L3577" s="58">
        <v>2860</v>
      </c>
      <c r="M3577" s="56">
        <v>745</v>
      </c>
      <c r="N3577" s="58">
        <v>3173</v>
      </c>
      <c r="O3577" s="56">
        <v>1130</v>
      </c>
      <c r="P3577" s="58">
        <v>3115</v>
      </c>
      <c r="Q3577" s="56">
        <v>1645</v>
      </c>
      <c r="R3577" s="91">
        <v>0.95399999999999996</v>
      </c>
      <c r="S3577" s="76">
        <v>0</v>
      </c>
      <c r="T3577" s="76">
        <v>3.7714458160522976E-2</v>
      </c>
      <c r="U3577" s="76">
        <v>0</v>
      </c>
      <c r="V3577" s="76">
        <v>1.2299611355118653E-2</v>
      </c>
      <c r="W3577" s="76">
        <v>5.0014069515641628E-2</v>
      </c>
      <c r="X3577" s="163"/>
    </row>
    <row r="3578" spans="1:24" s="60" customFormat="1">
      <c r="A3578" s="96"/>
      <c r="B3578" s="55" t="s">
        <v>8149</v>
      </c>
      <c r="C3578" s="55" t="s">
        <v>7514</v>
      </c>
      <c r="D3578" s="55" t="s">
        <v>8776</v>
      </c>
      <c r="E3578" s="97"/>
      <c r="F3578" s="56" t="s">
        <v>27</v>
      </c>
      <c r="G3578" s="57">
        <v>42208</v>
      </c>
      <c r="H3578" s="58">
        <v>835.4</v>
      </c>
      <c r="I3578" s="58">
        <v>786.42857142857144</v>
      </c>
      <c r="J3578" s="58">
        <v>724</v>
      </c>
      <c r="K3578" s="58">
        <v>604</v>
      </c>
      <c r="L3578" s="58">
        <v>81</v>
      </c>
      <c r="M3578" s="56">
        <v>800</v>
      </c>
      <c r="N3578" s="58">
        <v>63</v>
      </c>
      <c r="O3578" s="56">
        <v>1100</v>
      </c>
      <c r="P3578" s="58">
        <v>80</v>
      </c>
      <c r="Q3578" s="56">
        <v>1445</v>
      </c>
      <c r="R3578" s="91">
        <v>0.88500000000000001</v>
      </c>
      <c r="S3578" s="76">
        <v>2.3614895549500456E-3</v>
      </c>
      <c r="T3578" s="76">
        <v>8.5013623978201641E-2</v>
      </c>
      <c r="U3578" s="76">
        <v>2.7611262488646683E-2</v>
      </c>
      <c r="V3578" s="76">
        <v>1.8165304268846503E-4</v>
      </c>
      <c r="W3578" s="76">
        <v>0.1128065395095368</v>
      </c>
      <c r="X3578" s="163"/>
    </row>
    <row r="3579" spans="1:24" s="60" customFormat="1">
      <c r="A3579" s="96"/>
      <c r="B3579" s="55" t="s">
        <v>8777</v>
      </c>
      <c r="C3579" s="55" t="s">
        <v>7391</v>
      </c>
      <c r="D3579" s="55" t="s">
        <v>7345</v>
      </c>
      <c r="E3579" s="97"/>
      <c r="F3579" s="56" t="s">
        <v>27</v>
      </c>
      <c r="G3579" s="57">
        <v>42167</v>
      </c>
      <c r="H3579" s="58">
        <v>28983.199999999997</v>
      </c>
      <c r="I3579" s="58">
        <v>27817.428571428572</v>
      </c>
      <c r="J3579" s="58">
        <v>26122</v>
      </c>
      <c r="K3579" s="58">
        <v>23684</v>
      </c>
      <c r="L3579" s="58">
        <v>2409</v>
      </c>
      <c r="M3579" s="56">
        <v>715</v>
      </c>
      <c r="N3579" s="58">
        <v>2242</v>
      </c>
      <c r="O3579" s="56">
        <v>1200</v>
      </c>
      <c r="P3579" s="58">
        <v>2454</v>
      </c>
      <c r="Q3579" s="56">
        <v>1600</v>
      </c>
      <c r="R3579" s="91">
        <v>0.97</v>
      </c>
      <c r="S3579" s="76">
        <v>0</v>
      </c>
      <c r="T3579" s="76">
        <v>2.0870779881061209E-2</v>
      </c>
      <c r="U3579" s="76">
        <v>0</v>
      </c>
      <c r="V3579" s="76">
        <v>4.4679080946169415E-3</v>
      </c>
      <c r="W3579" s="76">
        <v>2.5338687975678148E-2</v>
      </c>
      <c r="X3579" s="163"/>
    </row>
    <row r="3580" spans="1:24" s="60" customFormat="1">
      <c r="A3580" s="96"/>
      <c r="B3580" s="55" t="s">
        <v>5365</v>
      </c>
      <c r="C3580" s="55" t="s">
        <v>7279</v>
      </c>
      <c r="D3580" s="55" t="s">
        <v>8778</v>
      </c>
      <c r="E3580" s="97"/>
      <c r="F3580" s="56" t="s">
        <v>27</v>
      </c>
      <c r="G3580" s="57">
        <v>42154</v>
      </c>
      <c r="H3580" s="58">
        <v>20488.599999999999</v>
      </c>
      <c r="I3580" s="58">
        <v>19947.857142857145</v>
      </c>
      <c r="J3580" s="58">
        <v>19589</v>
      </c>
      <c r="K3580" s="58">
        <v>17603</v>
      </c>
      <c r="L3580" s="58">
        <v>1587</v>
      </c>
      <c r="M3580" s="56">
        <v>715</v>
      </c>
      <c r="N3580" s="58">
        <v>1440</v>
      </c>
      <c r="O3580" s="56">
        <v>1400</v>
      </c>
      <c r="P3580" s="58">
        <v>1875</v>
      </c>
      <c r="Q3580" s="56">
        <v>1615</v>
      </c>
      <c r="R3580" s="91">
        <v>0.98</v>
      </c>
      <c r="S3580" s="76">
        <v>0</v>
      </c>
      <c r="T3580" s="76">
        <v>1.6149246249149568E-2</v>
      </c>
      <c r="U3580" s="76">
        <v>0</v>
      </c>
      <c r="V3580" s="76">
        <v>5.5072152397321579E-3</v>
      </c>
      <c r="W3580" s="76">
        <v>2.1656461488881725E-2</v>
      </c>
      <c r="X3580" s="163"/>
    </row>
    <row r="3581" spans="1:24" s="60" customFormat="1">
      <c r="A3581" s="96"/>
      <c r="B3581" s="55" t="s">
        <v>8542</v>
      </c>
      <c r="C3581" s="55" t="s">
        <v>8779</v>
      </c>
      <c r="D3581" s="55" t="s">
        <v>8780</v>
      </c>
      <c r="E3581" s="97"/>
      <c r="F3581" s="56" t="s">
        <v>27</v>
      </c>
      <c r="G3581" s="57">
        <v>42154</v>
      </c>
      <c r="H3581" s="58">
        <v>30983.4</v>
      </c>
      <c r="I3581" s="58">
        <v>28900.857142857141</v>
      </c>
      <c r="J3581" s="58">
        <v>27006</v>
      </c>
      <c r="K3581" s="58">
        <v>20383</v>
      </c>
      <c r="L3581" s="58">
        <v>2720</v>
      </c>
      <c r="M3581" s="56">
        <v>800</v>
      </c>
      <c r="N3581" s="58">
        <v>2325</v>
      </c>
      <c r="O3581" s="56">
        <v>1345</v>
      </c>
      <c r="P3581" s="58">
        <v>2822</v>
      </c>
      <c r="Q3581" s="56">
        <v>1645</v>
      </c>
      <c r="R3581" s="91">
        <v>0.98199999999999998</v>
      </c>
      <c r="S3581" s="76">
        <v>0</v>
      </c>
      <c r="T3581" s="76">
        <v>1.2970450703389914E-2</v>
      </c>
      <c r="U3581" s="76">
        <v>0</v>
      </c>
      <c r="V3581" s="76">
        <v>1.7399385089913299E-3</v>
      </c>
      <c r="W3581" s="76">
        <v>1.4710389212381244E-2</v>
      </c>
      <c r="X3581" s="163"/>
    </row>
    <row r="3582" spans="1:24" s="60" customFormat="1">
      <c r="A3582" s="96"/>
      <c r="B3582" s="55" t="s">
        <v>2637</v>
      </c>
      <c r="C3582" s="55" t="s">
        <v>2639</v>
      </c>
      <c r="D3582" s="55" t="s">
        <v>8781</v>
      </c>
      <c r="E3582" s="97"/>
      <c r="F3582" s="56" t="s">
        <v>27</v>
      </c>
      <c r="G3582" s="57">
        <v>42206</v>
      </c>
      <c r="H3582" s="58">
        <v>7382.8</v>
      </c>
      <c r="I3582" s="58">
        <v>6789.8571428571431</v>
      </c>
      <c r="J3582" s="58">
        <v>6205</v>
      </c>
      <c r="K3582" s="58">
        <v>4410</v>
      </c>
      <c r="L3582" s="58">
        <v>937</v>
      </c>
      <c r="M3582" s="56">
        <v>745</v>
      </c>
      <c r="N3582" s="58">
        <v>591</v>
      </c>
      <c r="O3582" s="56">
        <v>1130</v>
      </c>
      <c r="P3582" s="58">
        <v>839</v>
      </c>
      <c r="Q3582" s="56">
        <v>1500</v>
      </c>
      <c r="R3582" s="91">
        <v>0.96219150413431798</v>
      </c>
      <c r="S3582" s="76">
        <v>3.4505249426665823E-3</v>
      </c>
      <c r="T3582" s="76">
        <v>2.4385112247259567E-2</v>
      </c>
      <c r="U3582" s="76">
        <v>5.8490605735445726E-3</v>
      </c>
      <c r="V3582" s="76">
        <v>3.3663657977234951E-4</v>
      </c>
      <c r="W3582" s="76">
        <v>3.057080940057649E-2</v>
      </c>
      <c r="X3582" s="163"/>
    </row>
    <row r="3583" spans="1:24" s="60" customFormat="1">
      <c r="A3583" s="96"/>
      <c r="B3583" s="55" t="s">
        <v>8782</v>
      </c>
      <c r="C3583" s="55" t="s">
        <v>8783</v>
      </c>
      <c r="D3583" s="55" t="s">
        <v>8784</v>
      </c>
      <c r="E3583" s="97"/>
      <c r="F3583" s="56" t="s">
        <v>27</v>
      </c>
      <c r="G3583" s="57">
        <v>42158</v>
      </c>
      <c r="H3583" s="58">
        <v>23406.400000000001</v>
      </c>
      <c r="I3583" s="58">
        <v>22612.714285714286</v>
      </c>
      <c r="J3583" s="58">
        <v>22970</v>
      </c>
      <c r="K3583" s="58">
        <v>18287</v>
      </c>
      <c r="L3583" s="58">
        <v>1935</v>
      </c>
      <c r="M3583" s="56">
        <v>800</v>
      </c>
      <c r="N3583" s="58">
        <v>1962</v>
      </c>
      <c r="O3583" s="56">
        <v>1130</v>
      </c>
      <c r="P3583" s="58">
        <v>2057</v>
      </c>
      <c r="Q3583" s="56">
        <v>1715</v>
      </c>
      <c r="R3583" s="91">
        <v>0.98099999999999998</v>
      </c>
      <c r="S3583" s="76">
        <v>0</v>
      </c>
      <c r="T3583" s="76">
        <v>1.8794736210349425E-2</v>
      </c>
      <c r="U3583" s="76">
        <v>0</v>
      </c>
      <c r="V3583" s="76">
        <v>4.5233718072639284E-3</v>
      </c>
      <c r="W3583" s="76">
        <v>2.3318108017613356E-2</v>
      </c>
      <c r="X3583" s="163"/>
    </row>
    <row r="3584" spans="1:24" s="60" customFormat="1">
      <c r="A3584" s="96"/>
      <c r="B3584" s="55" t="s">
        <v>4319</v>
      </c>
      <c r="C3584" s="55" t="s">
        <v>2901</v>
      </c>
      <c r="D3584" s="55" t="s">
        <v>8785</v>
      </c>
      <c r="E3584" s="97"/>
      <c r="F3584" s="56" t="s">
        <v>27</v>
      </c>
      <c r="G3584" s="57">
        <v>42207</v>
      </c>
      <c r="H3584" s="58">
        <v>3722</v>
      </c>
      <c r="I3584" s="58">
        <v>3619</v>
      </c>
      <c r="J3584" s="58">
        <v>3713</v>
      </c>
      <c r="K3584" s="58">
        <v>3010</v>
      </c>
      <c r="L3584" s="58">
        <v>347</v>
      </c>
      <c r="M3584" s="56">
        <v>800</v>
      </c>
      <c r="N3584" s="58">
        <v>323</v>
      </c>
      <c r="O3584" s="56">
        <v>1130</v>
      </c>
      <c r="P3584" s="58">
        <v>368</v>
      </c>
      <c r="Q3584" s="56">
        <v>1500</v>
      </c>
      <c r="R3584" s="91">
        <v>0.95499999999999996</v>
      </c>
      <c r="S3584" s="76">
        <v>5.6448111159357363E-3</v>
      </c>
      <c r="T3584" s="76">
        <v>2.0131843840050526E-2</v>
      </c>
      <c r="U3584" s="76">
        <v>1.4842300556586273E-2</v>
      </c>
      <c r="V3584" s="76">
        <v>4.7369044329530652E-4</v>
      </c>
      <c r="W3584" s="76">
        <v>3.5447834839932101E-2</v>
      </c>
      <c r="X3584" s="163"/>
    </row>
    <row r="3585" spans="1:32" s="60" customFormat="1">
      <c r="A3585" s="96"/>
      <c r="B3585" s="55" t="s">
        <v>4319</v>
      </c>
      <c r="C3585" s="55" t="s">
        <v>2900</v>
      </c>
      <c r="D3585" s="55" t="s">
        <v>7628</v>
      </c>
      <c r="E3585" s="97"/>
      <c r="F3585" s="56" t="s">
        <v>27</v>
      </c>
      <c r="G3585" s="57">
        <v>42207</v>
      </c>
      <c r="H3585" s="58">
        <v>10932</v>
      </c>
      <c r="I3585" s="58">
        <v>10715.857142857141</v>
      </c>
      <c r="J3585" s="58">
        <v>11086</v>
      </c>
      <c r="K3585" s="58">
        <v>9265</v>
      </c>
      <c r="L3585" s="58">
        <v>826</v>
      </c>
      <c r="M3585" s="56">
        <v>800</v>
      </c>
      <c r="N3585" s="58">
        <v>898</v>
      </c>
      <c r="O3585" s="56">
        <v>1215</v>
      </c>
      <c r="P3585" s="58">
        <v>1026</v>
      </c>
      <c r="Q3585" s="56">
        <v>1700</v>
      </c>
      <c r="R3585" s="91">
        <v>0.96599999999999997</v>
      </c>
      <c r="S3585" s="76">
        <v>5.3592139819493142E-3</v>
      </c>
      <c r="T3585" s="76">
        <v>2.4249776699417424E-2</v>
      </c>
      <c r="U3585" s="76">
        <v>8.0388209729239709E-3</v>
      </c>
      <c r="V3585" s="76">
        <v>9.3319646451853731E-4</v>
      </c>
      <c r="W3585" s="76">
        <v>3.3221794136859925E-2</v>
      </c>
      <c r="X3585" s="163"/>
    </row>
    <row r="3586" spans="1:32" s="60" customFormat="1">
      <c r="A3586" s="96"/>
      <c r="B3586" s="55" t="s">
        <v>7511</v>
      </c>
      <c r="C3586" s="55" t="s">
        <v>7512</v>
      </c>
      <c r="D3586" s="55" t="s">
        <v>7513</v>
      </c>
      <c r="E3586" s="97"/>
      <c r="F3586" s="56" t="s">
        <v>27</v>
      </c>
      <c r="G3586" s="57">
        <v>42208</v>
      </c>
      <c r="H3586" s="58">
        <v>1134.2</v>
      </c>
      <c r="I3586" s="58">
        <v>1099.7142857142858</v>
      </c>
      <c r="J3586" s="58">
        <v>1058</v>
      </c>
      <c r="K3586" s="58">
        <v>969</v>
      </c>
      <c r="L3586" s="58">
        <v>119</v>
      </c>
      <c r="M3586" s="56">
        <v>730</v>
      </c>
      <c r="N3586" s="58">
        <v>111</v>
      </c>
      <c r="O3586" s="56">
        <v>1315</v>
      </c>
      <c r="P3586" s="58">
        <v>141</v>
      </c>
      <c r="Q3586" s="56">
        <v>1645</v>
      </c>
      <c r="R3586" s="91">
        <v>0.96499999999999997</v>
      </c>
      <c r="S3586" s="76">
        <v>3.897116134060795E-3</v>
      </c>
      <c r="T3586" s="76">
        <v>3.2865679397246036E-2</v>
      </c>
      <c r="U3586" s="76">
        <v>2.2083658093011173E-3</v>
      </c>
      <c r="V3586" s="76">
        <v>3.8971161340607951E-4</v>
      </c>
      <c r="W3586" s="76">
        <v>3.5463756819953236E-2</v>
      </c>
      <c r="X3586" s="163"/>
    </row>
    <row r="3587" spans="1:32" s="60" customFormat="1">
      <c r="A3587" s="96"/>
      <c r="B3587" s="55" t="s">
        <v>8786</v>
      </c>
      <c r="C3587" s="55" t="s">
        <v>8787</v>
      </c>
      <c r="D3587" s="55" t="s">
        <v>8788</v>
      </c>
      <c r="E3587" s="97"/>
      <c r="F3587" s="56" t="s">
        <v>27</v>
      </c>
      <c r="G3587" s="57">
        <v>42209</v>
      </c>
      <c r="H3587" s="58">
        <v>643.79999999999995</v>
      </c>
      <c r="I3587" s="58">
        <v>622.14285714285711</v>
      </c>
      <c r="J3587" s="58">
        <v>626</v>
      </c>
      <c r="K3587" s="58">
        <v>510</v>
      </c>
      <c r="L3587" s="58">
        <v>75</v>
      </c>
      <c r="M3587" s="56">
        <v>745</v>
      </c>
      <c r="N3587" s="58">
        <v>65</v>
      </c>
      <c r="O3587" s="56">
        <v>1330</v>
      </c>
      <c r="P3587" s="58">
        <v>71</v>
      </c>
      <c r="Q3587" s="56">
        <v>1415</v>
      </c>
      <c r="R3587" s="91">
        <v>0.97099999999999997</v>
      </c>
      <c r="S3587" s="76">
        <v>4.3628013777267513E-3</v>
      </c>
      <c r="T3587" s="76">
        <v>2.1814006888633754E-2</v>
      </c>
      <c r="U3587" s="76">
        <v>1.3777267508610792E-3</v>
      </c>
      <c r="V3587" s="76">
        <v>0</v>
      </c>
      <c r="W3587" s="76">
        <v>2.3191733639494831E-2</v>
      </c>
      <c r="X3587" s="163"/>
    </row>
    <row r="3588" spans="1:32" s="60" customFormat="1">
      <c r="A3588" s="96"/>
      <c r="B3588" s="55" t="s">
        <v>2995</v>
      </c>
      <c r="C3588" s="55" t="s">
        <v>8789</v>
      </c>
      <c r="D3588" s="55" t="s">
        <v>5200</v>
      </c>
      <c r="E3588" s="97"/>
      <c r="F3588" s="56" t="s">
        <v>27</v>
      </c>
      <c r="G3588" s="57">
        <v>42209</v>
      </c>
      <c r="H3588" s="58">
        <v>10217.6</v>
      </c>
      <c r="I3588" s="58">
        <v>9820.4285714285725</v>
      </c>
      <c r="J3588" s="58">
        <v>9756</v>
      </c>
      <c r="K3588" s="58">
        <v>7899</v>
      </c>
      <c r="L3588" s="58">
        <v>850</v>
      </c>
      <c r="M3588" s="56">
        <v>815</v>
      </c>
      <c r="N3588" s="58">
        <v>854</v>
      </c>
      <c r="O3588" s="56">
        <v>1200</v>
      </c>
      <c r="P3588" s="58">
        <v>940</v>
      </c>
      <c r="Q3588" s="56">
        <v>1615</v>
      </c>
      <c r="R3588" s="91">
        <v>0.96099999999999997</v>
      </c>
      <c r="S3588" s="76">
        <v>4.6841132915351382E-3</v>
      </c>
      <c r="T3588" s="76">
        <v>2.9035683633242656E-2</v>
      </c>
      <c r="U3588" s="76">
        <v>7.7389697860145764E-3</v>
      </c>
      <c r="V3588" s="76">
        <v>1.8329138966876627E-3</v>
      </c>
      <c r="W3588" s="76">
        <v>3.8607567315944898E-2</v>
      </c>
      <c r="X3588" s="163"/>
    </row>
    <row r="3589" spans="1:32" s="60" customFormat="1">
      <c r="A3589" s="96"/>
      <c r="B3589" s="55" t="s">
        <v>7360</v>
      </c>
      <c r="C3589" s="55" t="s">
        <v>7361</v>
      </c>
      <c r="D3589" s="55" t="s">
        <v>7362</v>
      </c>
      <c r="E3589" s="97"/>
      <c r="F3589" s="56" t="s">
        <v>27</v>
      </c>
      <c r="G3589" s="57">
        <v>42207</v>
      </c>
      <c r="H3589" s="58">
        <v>5983.7999999999993</v>
      </c>
      <c r="I3589" s="58">
        <v>5859.1428571428569</v>
      </c>
      <c r="J3589" s="58">
        <v>6111</v>
      </c>
      <c r="K3589" s="58">
        <v>4984</v>
      </c>
      <c r="L3589" s="58">
        <v>467</v>
      </c>
      <c r="M3589" s="56">
        <v>800</v>
      </c>
      <c r="N3589" s="58">
        <v>471</v>
      </c>
      <c r="O3589" s="56">
        <v>1115</v>
      </c>
      <c r="P3589" s="58">
        <v>532</v>
      </c>
      <c r="Q3589" s="56">
        <v>1715</v>
      </c>
      <c r="R3589" s="91">
        <v>0.96499999999999997</v>
      </c>
      <c r="S3589" s="76">
        <v>4.6569464085434243E-3</v>
      </c>
      <c r="T3589" s="76">
        <v>2.6966401716487055E-2</v>
      </c>
      <c r="U3589" s="76">
        <v>5.3396401228848686E-3</v>
      </c>
      <c r="V3589" s="76">
        <v>1.9505534695469839E-4</v>
      </c>
      <c r="W3589" s="76">
        <v>3.250109718632662E-2</v>
      </c>
      <c r="X3589" s="163"/>
    </row>
    <row r="3590" spans="1:32" s="60" customFormat="1">
      <c r="A3590" s="96"/>
      <c r="B3590" s="55" t="s">
        <v>2387</v>
      </c>
      <c r="C3590" s="55" t="s">
        <v>8790</v>
      </c>
      <c r="D3590" s="55" t="s">
        <v>8791</v>
      </c>
      <c r="E3590" s="97"/>
      <c r="F3590" s="56" t="s">
        <v>27</v>
      </c>
      <c r="G3590" s="57">
        <v>42208</v>
      </c>
      <c r="H3590" s="58">
        <v>243.39999999999998</v>
      </c>
      <c r="I3590" s="58">
        <v>230</v>
      </c>
      <c r="J3590" s="58">
        <v>217</v>
      </c>
      <c r="K3590" s="58">
        <v>176</v>
      </c>
      <c r="L3590" s="58">
        <v>25</v>
      </c>
      <c r="M3590" s="56">
        <v>745</v>
      </c>
      <c r="N3590" s="58">
        <v>30</v>
      </c>
      <c r="O3590" s="56">
        <v>1200</v>
      </c>
      <c r="P3590" s="58">
        <v>51</v>
      </c>
      <c r="Q3590" s="56">
        <v>1430</v>
      </c>
      <c r="R3590" s="91">
        <v>0.96</v>
      </c>
      <c r="S3590" s="76">
        <v>1.8633540372670807E-3</v>
      </c>
      <c r="T3590" s="76">
        <v>3.7267080745341616E-2</v>
      </c>
      <c r="U3590" s="76">
        <v>4.9689440993788822E-3</v>
      </c>
      <c r="V3590" s="76">
        <v>0</v>
      </c>
      <c r="W3590" s="76">
        <v>4.2236024844720499E-2</v>
      </c>
      <c r="X3590" s="163"/>
      <c r="Y3590" s="59"/>
    </row>
    <row r="3591" spans="1:32" s="60" customFormat="1">
      <c r="A3591" s="96"/>
      <c r="B3591" s="55" t="s">
        <v>4319</v>
      </c>
      <c r="C3591" s="55" t="s">
        <v>7568</v>
      </c>
      <c r="D3591" s="55" t="s">
        <v>8792</v>
      </c>
      <c r="E3591" s="97"/>
      <c r="F3591" s="56" t="s">
        <v>27</v>
      </c>
      <c r="G3591" s="57">
        <v>42207</v>
      </c>
      <c r="H3591" s="58">
        <v>6943.6</v>
      </c>
      <c r="I3591" s="58">
        <v>6591</v>
      </c>
      <c r="J3591" s="58">
        <v>6449</v>
      </c>
      <c r="K3591" s="58">
        <v>4970</v>
      </c>
      <c r="L3591" s="58">
        <v>672</v>
      </c>
      <c r="M3591" s="56">
        <v>800</v>
      </c>
      <c r="N3591" s="58">
        <v>555</v>
      </c>
      <c r="O3591" s="56">
        <v>1145</v>
      </c>
      <c r="P3591" s="58">
        <v>660</v>
      </c>
      <c r="Q3591" s="56">
        <v>1445</v>
      </c>
      <c r="R3591" s="91">
        <v>0.94499999999999995</v>
      </c>
      <c r="S3591" s="76">
        <v>7.4994039491080907E-3</v>
      </c>
      <c r="T3591" s="76">
        <v>3.4180809328738321E-2</v>
      </c>
      <c r="U3591" s="76">
        <v>1.2354509395929514E-2</v>
      </c>
      <c r="V3591" s="76">
        <v>1.3004746732557381E-3</v>
      </c>
      <c r="W3591" s="76">
        <v>4.7835793397923571E-2</v>
      </c>
      <c r="X3591" s="163"/>
    </row>
    <row r="3592" spans="1:32" s="60" customFormat="1">
      <c r="A3592" s="96"/>
      <c r="B3592" s="55" t="s">
        <v>7906</v>
      </c>
      <c r="C3592" s="55" t="s">
        <v>5367</v>
      </c>
      <c r="D3592" s="55" t="s">
        <v>7782</v>
      </c>
      <c r="E3592" s="97"/>
      <c r="F3592" s="56" t="s">
        <v>27</v>
      </c>
      <c r="G3592" s="57">
        <v>42157</v>
      </c>
      <c r="H3592" s="58">
        <v>26077.200000000001</v>
      </c>
      <c r="I3592" s="58">
        <v>26026.285714285714</v>
      </c>
      <c r="J3592" s="58">
        <v>28199</v>
      </c>
      <c r="K3592" s="58">
        <v>23599</v>
      </c>
      <c r="L3592" s="58">
        <v>1697</v>
      </c>
      <c r="M3592" s="56">
        <v>900</v>
      </c>
      <c r="N3592" s="58">
        <v>2309</v>
      </c>
      <c r="O3592" s="56">
        <v>1315</v>
      </c>
      <c r="P3592" s="58">
        <v>2397</v>
      </c>
      <c r="Q3592" s="56">
        <v>1500</v>
      </c>
      <c r="R3592" s="91">
        <v>0.97199999999999998</v>
      </c>
      <c r="S3592" s="76">
        <v>0</v>
      </c>
      <c r="T3592" s="76">
        <v>2.0583585825319453E-2</v>
      </c>
      <c r="U3592" s="76">
        <v>0</v>
      </c>
      <c r="V3592" s="76">
        <v>1.0302770825099899E-2</v>
      </c>
      <c r="W3592" s="76">
        <v>3.0886356650419354E-2</v>
      </c>
      <c r="X3592" s="163"/>
    </row>
    <row r="3593" spans="1:32" s="60" customFormat="1">
      <c r="A3593" s="96"/>
      <c r="B3593" s="55" t="s">
        <v>8793</v>
      </c>
      <c r="C3593" s="55" t="s">
        <v>8794</v>
      </c>
      <c r="D3593" s="55" t="s">
        <v>8795</v>
      </c>
      <c r="E3593" s="97"/>
      <c r="F3593" s="56" t="s">
        <v>27</v>
      </c>
      <c r="G3593" s="57">
        <v>42209</v>
      </c>
      <c r="H3593" s="58">
        <v>4554.3999999999996</v>
      </c>
      <c r="I3593" s="58">
        <v>4422</v>
      </c>
      <c r="J3593" s="58">
        <v>4629</v>
      </c>
      <c r="K3593" s="58">
        <v>3553</v>
      </c>
      <c r="L3593" s="58">
        <v>565</v>
      </c>
      <c r="M3593" s="56">
        <v>800</v>
      </c>
      <c r="N3593" s="58">
        <v>427</v>
      </c>
      <c r="O3593" s="56">
        <v>1400</v>
      </c>
      <c r="P3593" s="58">
        <v>483</v>
      </c>
      <c r="Q3593" s="56">
        <v>1430</v>
      </c>
      <c r="R3593" s="91">
        <v>0.96199999999999997</v>
      </c>
      <c r="S3593" s="76">
        <v>5.6858564321250887E-3</v>
      </c>
      <c r="T3593" s="76">
        <v>2.5360211927376107E-2</v>
      </c>
      <c r="U3593" s="76">
        <v>6.2027524714091875E-3</v>
      </c>
      <c r="V3593" s="76">
        <v>3.2306002455256185E-5</v>
      </c>
      <c r="W3593" s="76">
        <v>3.1595270401240549E-2</v>
      </c>
      <c r="X3593" s="163"/>
    </row>
    <row r="3594" spans="1:32" s="60" customFormat="1">
      <c r="A3594" s="96"/>
      <c r="B3594" s="55" t="s">
        <v>4244</v>
      </c>
      <c r="C3594" s="55" t="s">
        <v>8796</v>
      </c>
      <c r="D3594" s="55" t="s">
        <v>2343</v>
      </c>
      <c r="E3594" s="97"/>
      <c r="F3594" s="56" t="s">
        <v>27</v>
      </c>
      <c r="G3594" s="57">
        <v>42157</v>
      </c>
      <c r="H3594" s="58">
        <v>31272</v>
      </c>
      <c r="I3594" s="58">
        <v>29732.571428571428</v>
      </c>
      <c r="J3594" s="58">
        <v>28762</v>
      </c>
      <c r="K3594" s="58">
        <v>23006</v>
      </c>
      <c r="L3594" s="58">
        <v>3510</v>
      </c>
      <c r="M3594" s="56">
        <v>730</v>
      </c>
      <c r="N3594" s="58">
        <v>2355</v>
      </c>
      <c r="O3594" s="56">
        <v>1215</v>
      </c>
      <c r="P3594" s="58">
        <v>3147</v>
      </c>
      <c r="Q3594" s="56">
        <v>1700</v>
      </c>
      <c r="R3594" s="91">
        <v>0.97199999999999998</v>
      </c>
      <c r="S3594" s="76">
        <v>0</v>
      </c>
      <c r="T3594" s="76">
        <v>2.1789475707257071E-2</v>
      </c>
      <c r="U3594" s="76">
        <v>0</v>
      </c>
      <c r="V3594" s="76">
        <v>1.0267719864698648E-2</v>
      </c>
      <c r="W3594" s="76">
        <v>3.2057195571955716E-2</v>
      </c>
      <c r="X3594" s="163"/>
    </row>
    <row r="3595" spans="1:32" s="60" customFormat="1">
      <c r="A3595" s="96"/>
      <c r="B3595" s="55" t="s">
        <v>8797</v>
      </c>
      <c r="C3595" s="55" t="s">
        <v>8798</v>
      </c>
      <c r="D3595" s="55" t="s">
        <v>4595</v>
      </c>
      <c r="E3595" s="97"/>
      <c r="F3595" s="56" t="s">
        <v>27</v>
      </c>
      <c r="G3595" s="57">
        <v>42184</v>
      </c>
      <c r="H3595" s="58">
        <v>213.4</v>
      </c>
      <c r="I3595" s="58">
        <v>227.14285714285714</v>
      </c>
      <c r="J3595" s="58">
        <v>280</v>
      </c>
      <c r="K3595" s="58">
        <v>243</v>
      </c>
      <c r="L3595" s="58">
        <v>21</v>
      </c>
      <c r="M3595" s="56">
        <v>645</v>
      </c>
      <c r="N3595" s="58">
        <v>36</v>
      </c>
      <c r="O3595" s="56">
        <v>1345</v>
      </c>
      <c r="P3595" s="58">
        <v>41</v>
      </c>
      <c r="Q3595" s="56">
        <v>1530</v>
      </c>
      <c r="R3595" s="91">
        <v>0.96477987421383649</v>
      </c>
      <c r="S3595" s="76">
        <v>8.8050314465408803E-3</v>
      </c>
      <c r="T3595" s="76">
        <v>2.5786163522012583E-2</v>
      </c>
      <c r="U3595" s="76">
        <v>6.2893081761006286E-4</v>
      </c>
      <c r="V3595" s="76">
        <v>0</v>
      </c>
      <c r="W3595" s="76">
        <v>2.6415094339622646E-2</v>
      </c>
      <c r="X3595" s="163"/>
    </row>
    <row r="3596" spans="1:32" s="60" customFormat="1">
      <c r="A3596" s="96"/>
      <c r="B3596" s="55" t="s">
        <v>6671</v>
      </c>
      <c r="C3596" s="55" t="s">
        <v>6672</v>
      </c>
      <c r="D3596" s="55" t="s">
        <v>6673</v>
      </c>
      <c r="E3596" s="97"/>
      <c r="F3596" s="56" t="s">
        <v>27</v>
      </c>
      <c r="G3596" s="57">
        <v>42183</v>
      </c>
      <c r="H3596" s="58">
        <v>3030</v>
      </c>
      <c r="I3596" s="58">
        <v>2972.1428571428569</v>
      </c>
      <c r="J3596" s="58">
        <v>3073</v>
      </c>
      <c r="K3596" s="58">
        <v>2582</v>
      </c>
      <c r="L3596" s="58">
        <v>261</v>
      </c>
      <c r="M3596" s="56">
        <v>800</v>
      </c>
      <c r="N3596" s="58">
        <v>237</v>
      </c>
      <c r="O3596" s="56">
        <v>1200</v>
      </c>
      <c r="P3596" s="58">
        <v>282</v>
      </c>
      <c r="Q3596" s="56">
        <v>1715</v>
      </c>
      <c r="R3596" s="91">
        <v>0.97856284546983896</v>
      </c>
      <c r="S3596" s="76">
        <v>2.8358567652006731E-3</v>
      </c>
      <c r="T3596" s="76">
        <v>1.6149963950973324E-2</v>
      </c>
      <c r="U3596" s="76">
        <v>1.4419610670511895E-3</v>
      </c>
      <c r="V3596" s="76">
        <v>4.8065368901706323E-5</v>
      </c>
      <c r="W3596" s="76">
        <v>1.7639990386926221E-2</v>
      </c>
      <c r="X3596" s="163"/>
      <c r="Y3596" s="62"/>
      <c r="AE3596" s="63"/>
      <c r="AF3596" s="63"/>
    </row>
    <row r="3597" spans="1:32" s="60" customFormat="1">
      <c r="A3597" s="96"/>
      <c r="B3597" s="55" t="s">
        <v>8799</v>
      </c>
      <c r="C3597" s="55" t="s">
        <v>8800</v>
      </c>
      <c r="D3597" s="55" t="s">
        <v>4194</v>
      </c>
      <c r="E3597" s="97"/>
      <c r="F3597" s="56" t="s">
        <v>27</v>
      </c>
      <c r="G3597" s="57">
        <v>42183</v>
      </c>
      <c r="H3597" s="58">
        <v>20811</v>
      </c>
      <c r="I3597" s="58">
        <v>19922.571428571428</v>
      </c>
      <c r="J3597" s="58">
        <v>19747</v>
      </c>
      <c r="K3597" s="58">
        <v>15656</v>
      </c>
      <c r="L3597" s="58">
        <v>1867</v>
      </c>
      <c r="M3597" s="56">
        <v>815</v>
      </c>
      <c r="N3597" s="58">
        <v>1727</v>
      </c>
      <c r="O3597" s="56">
        <v>1215</v>
      </c>
      <c r="P3597" s="58">
        <v>1741</v>
      </c>
      <c r="Q3597" s="56">
        <v>1730</v>
      </c>
      <c r="R3597" s="91">
        <v>0.9590055787405527</v>
      </c>
      <c r="S3597" s="76">
        <v>6.4177028209209943E-3</v>
      </c>
      <c r="T3597" s="76">
        <v>2.5964806608441252E-2</v>
      </c>
      <c r="U3597" s="76">
        <v>6.5180914683990879E-3</v>
      </c>
      <c r="V3597" s="76">
        <v>8.6047412124080371E-4</v>
      </c>
      <c r="W3597" s="76">
        <v>3.3343372198081145E-2</v>
      </c>
      <c r="X3597" s="163"/>
      <c r="Y3597" s="62"/>
      <c r="AE3597" s="63"/>
      <c r="AF3597" s="63"/>
    </row>
    <row r="3598" spans="1:32" s="60" customFormat="1">
      <c r="A3598" s="96"/>
      <c r="B3598" s="55" t="s">
        <v>6819</v>
      </c>
      <c r="C3598" s="55" t="s">
        <v>6818</v>
      </c>
      <c r="D3598" s="55" t="s">
        <v>6952</v>
      </c>
      <c r="E3598" s="97"/>
      <c r="F3598" s="56" t="s">
        <v>27</v>
      </c>
      <c r="G3598" s="57">
        <v>42205</v>
      </c>
      <c r="H3598" s="58">
        <v>25181.4</v>
      </c>
      <c r="I3598" s="58">
        <v>22710.285714285714</v>
      </c>
      <c r="J3598" s="58">
        <v>18920</v>
      </c>
      <c r="K3598" s="58">
        <v>14145</v>
      </c>
      <c r="L3598" s="58">
        <v>2098</v>
      </c>
      <c r="M3598" s="56">
        <v>730</v>
      </c>
      <c r="N3598" s="58">
        <v>1738</v>
      </c>
      <c r="O3598" s="56">
        <v>1400</v>
      </c>
      <c r="P3598" s="58">
        <v>2186</v>
      </c>
      <c r="Q3598" s="56">
        <v>1615</v>
      </c>
      <c r="R3598" s="91">
        <v>0.90931107364818964</v>
      </c>
      <c r="S3598" s="76">
        <v>8.2530256900586272E-3</v>
      </c>
      <c r="T3598" s="76">
        <v>6.2105276400875625E-2</v>
      </c>
      <c r="U3598" s="76">
        <v>1.1222102005384598E-2</v>
      </c>
      <c r="V3598" s="76">
        <v>7.6239840978285485E-3</v>
      </c>
      <c r="W3598" s="76">
        <v>8.0951362504088784E-2</v>
      </c>
      <c r="X3598" s="163"/>
      <c r="Y3598" s="62"/>
      <c r="AE3598" s="63"/>
      <c r="AF3598" s="63"/>
    </row>
    <row r="3599" spans="1:32" s="60" customFormat="1">
      <c r="A3599" s="96"/>
      <c r="B3599" s="55" t="s">
        <v>6819</v>
      </c>
      <c r="C3599" s="55" t="s">
        <v>6954</v>
      </c>
      <c r="D3599" s="55" t="s">
        <v>6955</v>
      </c>
      <c r="E3599" s="97"/>
      <c r="F3599" s="56" t="s">
        <v>27</v>
      </c>
      <c r="G3599" s="57">
        <v>42183</v>
      </c>
      <c r="H3599" s="58">
        <v>24791.200000000001</v>
      </c>
      <c r="I3599" s="58">
        <v>22036</v>
      </c>
      <c r="J3599" s="58">
        <v>16871</v>
      </c>
      <c r="K3599" s="58">
        <v>13425</v>
      </c>
      <c r="L3599" s="58">
        <v>1996</v>
      </c>
      <c r="M3599" s="56">
        <v>730</v>
      </c>
      <c r="N3599" s="58">
        <v>1688</v>
      </c>
      <c r="O3599" s="56">
        <v>1400</v>
      </c>
      <c r="P3599" s="58">
        <v>2185</v>
      </c>
      <c r="Q3599" s="56">
        <v>1630</v>
      </c>
      <c r="R3599" s="91">
        <v>0.90584887067914843</v>
      </c>
      <c r="S3599" s="76">
        <v>8.479630734123382E-3</v>
      </c>
      <c r="T3599" s="76">
        <v>6.2754453751004843E-2</v>
      </c>
      <c r="U3599" s="76">
        <v>1.1189482146098592E-2</v>
      </c>
      <c r="V3599" s="76">
        <v>9.4779970437984598E-3</v>
      </c>
      <c r="W3599" s="76">
        <v>8.3421932940901902E-2</v>
      </c>
      <c r="X3599" s="163"/>
    </row>
    <row r="3600" spans="1:32" s="60" customFormat="1">
      <c r="A3600" s="96"/>
      <c r="B3600" s="55" t="s">
        <v>6742</v>
      </c>
      <c r="C3600" s="55" t="s">
        <v>6743</v>
      </c>
      <c r="D3600" s="55" t="s">
        <v>6744</v>
      </c>
      <c r="E3600" s="97"/>
      <c r="F3600" s="56" t="s">
        <v>27</v>
      </c>
      <c r="G3600" s="57">
        <v>42184</v>
      </c>
      <c r="H3600" s="58">
        <v>3653.2</v>
      </c>
      <c r="I3600" s="58">
        <v>2907.4285714285716</v>
      </c>
      <c r="J3600" s="58">
        <v>1191</v>
      </c>
      <c r="K3600" s="58">
        <v>895</v>
      </c>
      <c r="L3600" s="58">
        <v>759</v>
      </c>
      <c r="M3600" s="56">
        <v>745</v>
      </c>
      <c r="N3600" s="58">
        <v>251</v>
      </c>
      <c r="O3600" s="56">
        <v>1230</v>
      </c>
      <c r="P3600" s="58">
        <v>468</v>
      </c>
      <c r="Q3600" s="56">
        <v>1630</v>
      </c>
      <c r="R3600" s="91">
        <v>0.85</v>
      </c>
      <c r="S3600" s="76">
        <v>6.8789308176100631E-3</v>
      </c>
      <c r="T3600" s="76">
        <v>0.10598466981132075</v>
      </c>
      <c r="U3600" s="76">
        <v>1.7983490566037735E-2</v>
      </c>
      <c r="V3600" s="76">
        <v>1.4838836477987423E-2</v>
      </c>
      <c r="W3600" s="76">
        <v>0.13880699685534592</v>
      </c>
      <c r="X3600" s="163"/>
    </row>
    <row r="3601" spans="1:32" s="60" customFormat="1">
      <c r="A3601" s="96"/>
      <c r="B3601" s="55" t="s">
        <v>6818</v>
      </c>
      <c r="C3601" s="55" t="s">
        <v>6819</v>
      </c>
      <c r="D3601" s="55" t="s">
        <v>6820</v>
      </c>
      <c r="E3601" s="97"/>
      <c r="F3601" s="56" t="s">
        <v>27</v>
      </c>
      <c r="G3601" s="57">
        <v>42183</v>
      </c>
      <c r="H3601" s="58">
        <v>5499.8</v>
      </c>
      <c r="I3601" s="58">
        <v>5325.8571428571431</v>
      </c>
      <c r="J3601" s="58">
        <v>5419</v>
      </c>
      <c r="K3601" s="58">
        <v>4363</v>
      </c>
      <c r="L3601" s="58">
        <v>371</v>
      </c>
      <c r="M3601" s="56">
        <v>800</v>
      </c>
      <c r="N3601" s="58">
        <v>405</v>
      </c>
      <c r="O3601" s="56">
        <v>1400</v>
      </c>
      <c r="P3601" s="58">
        <v>516</v>
      </c>
      <c r="Q3601" s="56">
        <v>1700</v>
      </c>
      <c r="R3601" s="91">
        <v>0.96376170167109254</v>
      </c>
      <c r="S3601" s="76">
        <v>2.8164480566508407E-3</v>
      </c>
      <c r="T3601" s="76">
        <v>2.7923070733081191E-2</v>
      </c>
      <c r="U3601" s="76">
        <v>3.4333842976315017E-3</v>
      </c>
      <c r="V3601" s="76">
        <v>7.7787612993213693E-4</v>
      </c>
      <c r="W3601" s="76">
        <v>3.2134331160644833E-2</v>
      </c>
      <c r="X3601" s="163"/>
      <c r="Y3601" s="62"/>
      <c r="AE3601" s="63"/>
      <c r="AF3601" s="63"/>
    </row>
    <row r="3602" spans="1:32" s="60" customFormat="1">
      <c r="A3602" s="96"/>
      <c r="B3602" s="55" t="s">
        <v>8801</v>
      </c>
      <c r="C3602" s="55" t="s">
        <v>8733</v>
      </c>
      <c r="D3602" s="55" t="s">
        <v>8732</v>
      </c>
      <c r="E3602" s="97"/>
      <c r="F3602" s="56" t="s">
        <v>27</v>
      </c>
      <c r="G3602" s="57">
        <v>42161</v>
      </c>
      <c r="H3602" s="58">
        <v>19065.800000000003</v>
      </c>
      <c r="I3602" s="58">
        <v>16124.571428571429</v>
      </c>
      <c r="J3602" s="58">
        <v>10780</v>
      </c>
      <c r="K3602" s="58">
        <v>6763</v>
      </c>
      <c r="L3602" s="58">
        <v>1544</v>
      </c>
      <c r="M3602" s="56">
        <v>700</v>
      </c>
      <c r="N3602" s="58">
        <v>1512</v>
      </c>
      <c r="O3602" s="56">
        <v>1345</v>
      </c>
      <c r="P3602" s="58">
        <v>1850</v>
      </c>
      <c r="Q3602" s="56">
        <v>1530</v>
      </c>
      <c r="R3602" s="91">
        <v>0.85</v>
      </c>
      <c r="S3602" s="76">
        <v>7.4952158196895597E-3</v>
      </c>
      <c r="T3602" s="76">
        <v>0.10129172868381882</v>
      </c>
      <c r="U3602" s="76">
        <v>2.496633354596357E-2</v>
      </c>
      <c r="V3602" s="76">
        <v>1.5725777872280106E-2</v>
      </c>
      <c r="W3602" s="76">
        <v>0.1419838401020625</v>
      </c>
      <c r="X3602" s="163"/>
    </row>
    <row r="3603" spans="1:32" s="60" customFormat="1">
      <c r="A3603" s="96"/>
      <c r="B3603" s="55" t="s">
        <v>6744</v>
      </c>
      <c r="C3603" s="55" t="s">
        <v>8802</v>
      </c>
      <c r="D3603" s="55" t="s">
        <v>8803</v>
      </c>
      <c r="E3603" s="97"/>
      <c r="F3603" s="56" t="s">
        <v>27</v>
      </c>
      <c r="G3603" s="57">
        <v>42184</v>
      </c>
      <c r="H3603" s="58">
        <v>1147.5999999999999</v>
      </c>
      <c r="I3603" s="58">
        <v>896.57142857142867</v>
      </c>
      <c r="J3603" s="58">
        <v>303</v>
      </c>
      <c r="K3603" s="58">
        <v>235</v>
      </c>
      <c r="L3603" s="58">
        <v>154</v>
      </c>
      <c r="M3603" s="56">
        <v>700</v>
      </c>
      <c r="N3603" s="58">
        <v>105</v>
      </c>
      <c r="O3603" s="56">
        <v>1100</v>
      </c>
      <c r="P3603" s="58">
        <v>146</v>
      </c>
      <c r="Q3603" s="56">
        <v>1515</v>
      </c>
      <c r="R3603" s="91">
        <v>0.68499043977055452</v>
      </c>
      <c r="S3603" s="76">
        <v>9.2415551306564685E-3</v>
      </c>
      <c r="T3603" s="76">
        <v>0.23884639898024218</v>
      </c>
      <c r="U3603" s="76">
        <v>3.5054174633524539E-2</v>
      </c>
      <c r="V3603" s="76">
        <v>2.708731676226896E-2</v>
      </c>
      <c r="W3603" s="76">
        <v>0.30098789037603568</v>
      </c>
      <c r="X3603" s="163"/>
    </row>
    <row r="3604" spans="1:32" s="60" customFormat="1">
      <c r="A3604" s="96"/>
      <c r="B3604" s="55" t="s">
        <v>6960</v>
      </c>
      <c r="C3604" s="55" t="s">
        <v>6955</v>
      </c>
      <c r="D3604" s="55" t="s">
        <v>6140</v>
      </c>
      <c r="E3604" s="97"/>
      <c r="F3604" s="56" t="s">
        <v>27</v>
      </c>
      <c r="G3604" s="57">
        <v>42183</v>
      </c>
      <c r="H3604" s="58">
        <v>22250</v>
      </c>
      <c r="I3604" s="58">
        <v>19702.571428571428</v>
      </c>
      <c r="J3604" s="58">
        <v>15372</v>
      </c>
      <c r="K3604" s="58">
        <v>11296</v>
      </c>
      <c r="L3604" s="58">
        <v>1782</v>
      </c>
      <c r="M3604" s="56">
        <v>730</v>
      </c>
      <c r="N3604" s="58">
        <v>1588</v>
      </c>
      <c r="O3604" s="56">
        <v>1400</v>
      </c>
      <c r="P3604" s="58">
        <v>1936</v>
      </c>
      <c r="Q3604" s="56">
        <v>1630</v>
      </c>
      <c r="R3604" s="91">
        <v>0.89522759900810622</v>
      </c>
      <c r="S3604" s="76">
        <v>7.3956988935454399E-3</v>
      </c>
      <c r="T3604" s="76">
        <v>7.1535260082077751E-2</v>
      </c>
      <c r="U3604" s="76">
        <v>1.362403747154106E-2</v>
      </c>
      <c r="V3604" s="76">
        <v>9.2083701909830475E-3</v>
      </c>
      <c r="W3604" s="76">
        <v>9.4367667744601855E-2</v>
      </c>
      <c r="X3604" s="163"/>
    </row>
    <row r="3605" spans="1:32" s="60" customFormat="1">
      <c r="A3605" s="96"/>
      <c r="B3605" s="55" t="s">
        <v>4293</v>
      </c>
      <c r="C3605" s="55" t="s">
        <v>8804</v>
      </c>
      <c r="D3605" s="55" t="s">
        <v>4296</v>
      </c>
      <c r="E3605" s="97"/>
      <c r="F3605" s="56" t="s">
        <v>27</v>
      </c>
      <c r="G3605" s="57">
        <v>42182</v>
      </c>
      <c r="H3605" s="58">
        <v>7764.2</v>
      </c>
      <c r="I3605" s="58">
        <v>8115.2857142857138</v>
      </c>
      <c r="J3605" s="58">
        <v>10352</v>
      </c>
      <c r="K3605" s="58">
        <v>7634</v>
      </c>
      <c r="L3605" s="58">
        <v>565</v>
      </c>
      <c r="M3605" s="56">
        <v>900</v>
      </c>
      <c r="N3605" s="58">
        <v>817</v>
      </c>
      <c r="O3605" s="56">
        <v>1145</v>
      </c>
      <c r="P3605" s="58">
        <v>1002</v>
      </c>
      <c r="Q3605" s="56">
        <v>1645</v>
      </c>
      <c r="R3605" s="91">
        <v>0.92891721090710655</v>
      </c>
      <c r="S3605" s="76">
        <v>3.8199517665076488E-3</v>
      </c>
      <c r="T3605" s="76">
        <v>5.3514531659830646E-2</v>
      </c>
      <c r="U3605" s="76">
        <v>8.132800535145316E-3</v>
      </c>
      <c r="V3605" s="76">
        <v>3.5382963367190669E-3</v>
      </c>
      <c r="W3605" s="76">
        <v>6.5185628531695017E-2</v>
      </c>
      <c r="X3605" s="163"/>
    </row>
    <row r="3606" spans="1:32" s="60" customFormat="1">
      <c r="A3606" s="96"/>
      <c r="B3606" s="55" t="s">
        <v>6942</v>
      </c>
      <c r="C3606" s="55" t="s">
        <v>8805</v>
      </c>
      <c r="D3606" s="55" t="s">
        <v>4294</v>
      </c>
      <c r="E3606" s="97"/>
      <c r="F3606" s="56" t="s">
        <v>27</v>
      </c>
      <c r="G3606" s="57">
        <v>42183</v>
      </c>
      <c r="H3606" s="58">
        <v>14764</v>
      </c>
      <c r="I3606" s="58">
        <v>13751.142857142857</v>
      </c>
      <c r="J3606" s="58">
        <v>12314</v>
      </c>
      <c r="K3606" s="58">
        <v>10124</v>
      </c>
      <c r="L3606" s="58">
        <v>1177</v>
      </c>
      <c r="M3606" s="56">
        <v>730</v>
      </c>
      <c r="N3606" s="58">
        <v>1153</v>
      </c>
      <c r="O3606" s="56">
        <v>1400</v>
      </c>
      <c r="P3606" s="58">
        <v>1499</v>
      </c>
      <c r="Q3606" s="56">
        <v>1645</v>
      </c>
      <c r="R3606" s="91">
        <v>0.9432670531280517</v>
      </c>
      <c r="S3606" s="76">
        <v>6.4929668183423715E-3</v>
      </c>
      <c r="T3606" s="76">
        <v>4.2032869995221177E-2</v>
      </c>
      <c r="U3606" s="76">
        <v>4.2178312451952044E-3</v>
      </c>
      <c r="V3606" s="76">
        <v>2.9504041222547738E-3</v>
      </c>
      <c r="W3606" s="76">
        <v>4.9201105362671152E-2</v>
      </c>
      <c r="X3606" s="163"/>
      <c r="Y3606" s="62"/>
      <c r="AE3606" s="63"/>
      <c r="AF3606" s="63"/>
    </row>
    <row r="3607" spans="1:32" s="60" customFormat="1">
      <c r="A3607" s="96"/>
      <c r="B3607" s="55" t="s">
        <v>6674</v>
      </c>
      <c r="C3607" s="55" t="s">
        <v>6675</v>
      </c>
      <c r="D3607" s="55" t="s">
        <v>6676</v>
      </c>
      <c r="E3607" s="97"/>
      <c r="F3607" s="56" t="s">
        <v>27</v>
      </c>
      <c r="G3607" s="57">
        <v>42183</v>
      </c>
      <c r="H3607" s="58">
        <v>4505</v>
      </c>
      <c r="I3607" s="58">
        <v>4378</v>
      </c>
      <c r="J3607" s="58">
        <v>4385</v>
      </c>
      <c r="K3607" s="58">
        <v>3736</v>
      </c>
      <c r="L3607" s="58">
        <v>429</v>
      </c>
      <c r="M3607" s="56">
        <v>800</v>
      </c>
      <c r="N3607" s="58">
        <v>461</v>
      </c>
      <c r="O3607" s="56">
        <v>1215</v>
      </c>
      <c r="P3607" s="58">
        <v>431</v>
      </c>
      <c r="Q3607" s="56">
        <v>1500</v>
      </c>
      <c r="R3607" s="91">
        <v>0.95934216537231609</v>
      </c>
      <c r="S3607" s="76">
        <v>2.9041310448345626E-3</v>
      </c>
      <c r="T3607" s="76">
        <v>3.5763231743131244E-2</v>
      </c>
      <c r="U3607" s="76">
        <v>1.2725967499836845E-3</v>
      </c>
      <c r="V3607" s="76">
        <v>9.7892057691052663E-5</v>
      </c>
      <c r="W3607" s="76">
        <v>3.7133720550805979E-2</v>
      </c>
      <c r="X3607" s="163"/>
      <c r="Y3607" s="62"/>
      <c r="AE3607" s="63"/>
      <c r="AF3607" s="63"/>
    </row>
    <row r="3608" spans="1:32" s="60" customFormat="1">
      <c r="A3608" s="96"/>
      <c r="B3608" s="55" t="s">
        <v>8806</v>
      </c>
      <c r="C3608" s="55" t="s">
        <v>7427</v>
      </c>
      <c r="D3608" s="55" t="s">
        <v>2923</v>
      </c>
      <c r="E3608" s="97"/>
      <c r="F3608" s="56" t="s">
        <v>27</v>
      </c>
      <c r="G3608" s="57">
        <v>42183</v>
      </c>
      <c r="H3608" s="58">
        <v>7345.6</v>
      </c>
      <c r="I3608" s="58">
        <v>6626.2857142857138</v>
      </c>
      <c r="J3608" s="58">
        <v>5199</v>
      </c>
      <c r="K3608" s="58">
        <v>4457</v>
      </c>
      <c r="L3608" s="58">
        <v>1003</v>
      </c>
      <c r="M3608" s="56">
        <v>800</v>
      </c>
      <c r="N3608" s="58">
        <v>543</v>
      </c>
      <c r="O3608" s="56">
        <v>1400</v>
      </c>
      <c r="P3608" s="58">
        <v>718</v>
      </c>
      <c r="Q3608" s="56">
        <v>1630</v>
      </c>
      <c r="R3608" s="91">
        <v>0.92096412556053808</v>
      </c>
      <c r="S3608" s="76">
        <v>7.2007588823732325E-3</v>
      </c>
      <c r="T3608" s="76">
        <v>6.5669196274577443E-2</v>
      </c>
      <c r="U3608" s="76">
        <v>4.5058640910658849E-3</v>
      </c>
      <c r="V3608" s="76">
        <v>7.9768885822697479E-4</v>
      </c>
      <c r="W3608" s="76">
        <v>7.0972749223870299E-2</v>
      </c>
      <c r="X3608" s="163"/>
      <c r="Y3608" s="62"/>
      <c r="AE3608" s="63"/>
      <c r="AF3608" s="63"/>
    </row>
    <row r="3609" spans="1:32" s="60" customFormat="1">
      <c r="A3609" s="96"/>
      <c r="B3609" s="55" t="s">
        <v>8807</v>
      </c>
      <c r="C3609" s="55" t="s">
        <v>4297</v>
      </c>
      <c r="D3609" s="55" t="s">
        <v>8808</v>
      </c>
      <c r="E3609" s="97"/>
      <c r="F3609" s="56" t="s">
        <v>27</v>
      </c>
      <c r="G3609" s="57">
        <v>42184</v>
      </c>
      <c r="H3609" s="58">
        <v>14829.6</v>
      </c>
      <c r="I3609" s="58">
        <v>12036.428571428572</v>
      </c>
      <c r="J3609" s="58">
        <v>5289</v>
      </c>
      <c r="K3609" s="58">
        <v>4818</v>
      </c>
      <c r="L3609" s="58">
        <v>1332</v>
      </c>
      <c r="M3609" s="56">
        <v>745</v>
      </c>
      <c r="N3609" s="58">
        <v>1192</v>
      </c>
      <c r="O3609" s="56">
        <v>1245</v>
      </c>
      <c r="P3609" s="58">
        <v>1362</v>
      </c>
      <c r="Q3609" s="56">
        <v>1630</v>
      </c>
      <c r="R3609" s="91">
        <v>0.81084802088896801</v>
      </c>
      <c r="S3609" s="76">
        <v>1.4159397068423238E-2</v>
      </c>
      <c r="T3609" s="76">
        <v>0.14098866536110616</v>
      </c>
      <c r="U3609" s="76">
        <v>1.8515221648566851E-2</v>
      </c>
      <c r="V3609" s="76">
        <v>1.1453326212094238E-2</v>
      </c>
      <c r="W3609" s="76">
        <v>0.17095721322176727</v>
      </c>
      <c r="X3609" s="163"/>
    </row>
    <row r="3610" spans="1:32" s="60" customFormat="1">
      <c r="A3610" s="96"/>
      <c r="B3610" s="55" t="s">
        <v>6678</v>
      </c>
      <c r="C3610" s="55" t="s">
        <v>8809</v>
      </c>
      <c r="D3610" s="55" t="s">
        <v>8810</v>
      </c>
      <c r="E3610" s="97"/>
      <c r="F3610" s="56" t="s">
        <v>27</v>
      </c>
      <c r="G3610" s="57">
        <v>42183</v>
      </c>
      <c r="H3610" s="58">
        <v>8846.7999999999993</v>
      </c>
      <c r="I3610" s="58">
        <v>8565.1428571428569</v>
      </c>
      <c r="J3610" s="58">
        <v>8868</v>
      </c>
      <c r="K3610" s="58">
        <v>6854</v>
      </c>
      <c r="L3610" s="58">
        <v>841</v>
      </c>
      <c r="M3610" s="56">
        <v>800</v>
      </c>
      <c r="N3610" s="58">
        <v>698</v>
      </c>
      <c r="O3610" s="56">
        <v>1400</v>
      </c>
      <c r="P3610" s="58">
        <v>809</v>
      </c>
      <c r="Q3610" s="56">
        <v>1445</v>
      </c>
      <c r="R3610" s="91">
        <v>0.9595203148975916</v>
      </c>
      <c r="S3610" s="76">
        <v>4.3198345453332445E-3</v>
      </c>
      <c r="T3610" s="76">
        <v>2.343385149109347E-2</v>
      </c>
      <c r="U3610" s="76">
        <v>6.2045500033357792E-3</v>
      </c>
      <c r="V3610" s="76">
        <v>3.7861098138634998E-3</v>
      </c>
      <c r="W3610" s="76">
        <v>3.3424511308292749E-2</v>
      </c>
      <c r="X3610" s="163"/>
    </row>
    <row r="3611" spans="1:32" s="60" customFormat="1">
      <c r="A3611" s="96"/>
      <c r="B3611" s="55" t="s">
        <v>6678</v>
      </c>
      <c r="C3611" s="55" t="s">
        <v>6822</v>
      </c>
      <c r="D3611" s="55" t="s">
        <v>6674</v>
      </c>
      <c r="E3611" s="97"/>
      <c r="F3611" s="56" t="s">
        <v>27</v>
      </c>
      <c r="G3611" s="57">
        <v>42184</v>
      </c>
      <c r="H3611" s="58">
        <v>16040.8</v>
      </c>
      <c r="I3611" s="58">
        <v>15438.571428571428</v>
      </c>
      <c r="J3611" s="58">
        <v>15547</v>
      </c>
      <c r="K3611" s="58">
        <v>12319</v>
      </c>
      <c r="L3611" s="58">
        <v>1303</v>
      </c>
      <c r="M3611" s="56">
        <v>800</v>
      </c>
      <c r="N3611" s="58">
        <v>1211</v>
      </c>
      <c r="O3611" s="56">
        <v>1215</v>
      </c>
      <c r="P3611" s="58">
        <v>1379</v>
      </c>
      <c r="Q3611" s="56">
        <v>1645</v>
      </c>
      <c r="R3611" s="91">
        <v>0.95740723605070788</v>
      </c>
      <c r="S3611" s="76">
        <v>7.7912464143610619E-3</v>
      </c>
      <c r="T3611" s="76">
        <v>3.1683168316831684E-2</v>
      </c>
      <c r="U3611" s="76">
        <v>1.9339317109281023E-3</v>
      </c>
      <c r="V3611" s="76">
        <v>6.5698158600906815E-4</v>
      </c>
      <c r="W3611" s="76">
        <v>3.4274081613768853E-2</v>
      </c>
      <c r="X3611" s="163"/>
      <c r="Y3611" s="62"/>
      <c r="AE3611" s="63"/>
      <c r="AF3611" s="63"/>
    </row>
    <row r="3612" spans="1:32" s="60" customFormat="1">
      <c r="A3612" s="96"/>
      <c r="B3612" s="55" t="s">
        <v>6678</v>
      </c>
      <c r="C3612" s="55" t="s">
        <v>6945</v>
      </c>
      <c r="D3612" s="55" t="s">
        <v>8811</v>
      </c>
      <c r="E3612" s="97"/>
      <c r="F3612" s="56" t="s">
        <v>27</v>
      </c>
      <c r="G3612" s="57">
        <v>42183</v>
      </c>
      <c r="H3612" s="58">
        <v>10747.8</v>
      </c>
      <c r="I3612" s="58">
        <v>10229.142857142857</v>
      </c>
      <c r="J3612" s="58">
        <v>9742</v>
      </c>
      <c r="K3612" s="58">
        <v>8123</v>
      </c>
      <c r="L3612" s="58">
        <v>941</v>
      </c>
      <c r="M3612" s="56">
        <v>800</v>
      </c>
      <c r="N3612" s="58">
        <v>757</v>
      </c>
      <c r="O3612" s="56">
        <v>1215</v>
      </c>
      <c r="P3612" s="58">
        <v>950</v>
      </c>
      <c r="Q3612" s="56">
        <v>1645</v>
      </c>
      <c r="R3612" s="91">
        <v>0.95930394950002795</v>
      </c>
      <c r="S3612" s="76">
        <v>5.2511032903189763E-3</v>
      </c>
      <c r="T3612" s="76">
        <v>2.9719010111166975E-2</v>
      </c>
      <c r="U3612" s="76">
        <v>3.2540081559689401E-3</v>
      </c>
      <c r="V3612" s="76">
        <v>1.1591531199374337E-3</v>
      </c>
      <c r="W3612" s="76">
        <v>3.4132171387073355E-2</v>
      </c>
      <c r="X3612" s="163"/>
      <c r="Y3612" s="62"/>
      <c r="AE3612" s="63"/>
      <c r="AF3612" s="63"/>
    </row>
    <row r="3613" spans="1:32" s="60" customFormat="1">
      <c r="A3613" s="96"/>
      <c r="B3613" s="55" t="s">
        <v>8812</v>
      </c>
      <c r="C3613" s="55" t="s">
        <v>6942</v>
      </c>
      <c r="D3613" s="55" t="s">
        <v>8813</v>
      </c>
      <c r="E3613" s="97"/>
      <c r="F3613" s="56" t="s">
        <v>27</v>
      </c>
      <c r="G3613" s="57">
        <v>42183</v>
      </c>
      <c r="H3613" s="58">
        <v>5168.6000000000004</v>
      </c>
      <c r="I3613" s="58">
        <v>5108.2857142857138</v>
      </c>
      <c r="J3613" s="58">
        <v>5390</v>
      </c>
      <c r="K3613" s="58">
        <v>4525</v>
      </c>
      <c r="L3613" s="58">
        <v>507</v>
      </c>
      <c r="M3613" s="56">
        <v>800</v>
      </c>
      <c r="N3613" s="58">
        <v>418</v>
      </c>
      <c r="O3613" s="56">
        <v>1215</v>
      </c>
      <c r="P3613" s="58">
        <v>444</v>
      </c>
      <c r="Q3613" s="56">
        <v>1645</v>
      </c>
      <c r="R3613" s="91">
        <v>0.95553442586274395</v>
      </c>
      <c r="S3613" s="76">
        <v>2.6008166004810114E-3</v>
      </c>
      <c r="T3613" s="76">
        <v>3.1936909223110911E-2</v>
      </c>
      <c r="U3613" s="76">
        <v>6.0685720677890265E-3</v>
      </c>
      <c r="V3613" s="76">
        <v>1.0347334862128754E-3</v>
      </c>
      <c r="W3613" s="76">
        <v>3.9040214777112815E-2</v>
      </c>
      <c r="X3613" s="163"/>
    </row>
    <row r="3614" spans="1:32" s="60" customFormat="1">
      <c r="A3614" s="96"/>
      <c r="B3614" s="55" t="s">
        <v>6685</v>
      </c>
      <c r="C3614" s="55" t="s">
        <v>2852</v>
      </c>
      <c r="D3614" s="55" t="s">
        <v>2853</v>
      </c>
      <c r="E3614" s="97"/>
      <c r="F3614" s="56" t="s">
        <v>27</v>
      </c>
      <c r="G3614" s="57">
        <v>42183</v>
      </c>
      <c r="H3614" s="58">
        <v>4788.8</v>
      </c>
      <c r="I3614" s="58">
        <v>4550.2857142857138</v>
      </c>
      <c r="J3614" s="58">
        <v>4370</v>
      </c>
      <c r="K3614" s="58">
        <v>3538</v>
      </c>
      <c r="L3614" s="58">
        <v>446</v>
      </c>
      <c r="M3614" s="56">
        <v>800</v>
      </c>
      <c r="N3614" s="58">
        <v>362</v>
      </c>
      <c r="O3614" s="56">
        <v>1400</v>
      </c>
      <c r="P3614" s="58">
        <v>464</v>
      </c>
      <c r="Q3614" s="56">
        <v>1445</v>
      </c>
      <c r="R3614" s="91">
        <v>0.95545020720833862</v>
      </c>
      <c r="S3614" s="76">
        <v>3.5476579178701493E-3</v>
      </c>
      <c r="T3614" s="76">
        <v>3.623006404621374E-2</v>
      </c>
      <c r="U3614" s="76">
        <v>2.6685922391058649E-3</v>
      </c>
      <c r="V3614" s="76">
        <v>1.1302273012683663E-3</v>
      </c>
      <c r="W3614" s="76">
        <v>4.0028883586587967E-2</v>
      </c>
      <c r="X3614" s="163"/>
      <c r="Y3614" s="62"/>
      <c r="AE3614" s="63"/>
      <c r="AF3614" s="63"/>
    </row>
    <row r="3615" spans="1:32" s="60" customFormat="1">
      <c r="A3615" s="96"/>
      <c r="B3615" s="55" t="s">
        <v>8107</v>
      </c>
      <c r="C3615" s="55" t="s">
        <v>8106</v>
      </c>
      <c r="D3615" s="55" t="s">
        <v>6943</v>
      </c>
      <c r="E3615" s="97"/>
      <c r="F3615" s="56" t="s">
        <v>27</v>
      </c>
      <c r="G3615" s="57">
        <v>42184</v>
      </c>
      <c r="H3615" s="58">
        <v>3329.8</v>
      </c>
      <c r="I3615" s="58">
        <v>3222.7142857142858</v>
      </c>
      <c r="J3615" s="58">
        <v>3328</v>
      </c>
      <c r="K3615" s="58">
        <v>2582</v>
      </c>
      <c r="L3615" s="58">
        <v>341</v>
      </c>
      <c r="M3615" s="56">
        <v>815</v>
      </c>
      <c r="N3615" s="58">
        <v>252</v>
      </c>
      <c r="O3615" s="56">
        <v>1200</v>
      </c>
      <c r="P3615" s="58">
        <v>317</v>
      </c>
      <c r="Q3615" s="56">
        <v>1445</v>
      </c>
      <c r="R3615" s="91">
        <v>0.97539784564918652</v>
      </c>
      <c r="S3615" s="76">
        <v>1.9061128596125714E-3</v>
      </c>
      <c r="T3615" s="76">
        <v>1.8351877299525688E-2</v>
      </c>
      <c r="U3615" s="76">
        <v>2.482379538100093E-3</v>
      </c>
      <c r="V3615" s="76">
        <v>5.7626667848752157E-4</v>
      </c>
      <c r="W3615" s="76">
        <v>2.1410523516113306E-2</v>
      </c>
      <c r="X3615" s="163"/>
      <c r="Y3615" s="62"/>
      <c r="AE3615" s="63"/>
      <c r="AF3615" s="63"/>
    </row>
    <row r="3616" spans="1:32" s="60" customFormat="1">
      <c r="A3616" s="96"/>
      <c r="B3616" s="55" t="s">
        <v>7353</v>
      </c>
      <c r="C3616" s="55" t="s">
        <v>7354</v>
      </c>
      <c r="D3616" s="55" t="s">
        <v>7341</v>
      </c>
      <c r="E3616" s="97"/>
      <c r="F3616" s="56" t="s">
        <v>27</v>
      </c>
      <c r="G3616" s="57">
        <v>42206</v>
      </c>
      <c r="H3616" s="58">
        <v>2417.1999999999998</v>
      </c>
      <c r="I3616" s="58">
        <v>2274</v>
      </c>
      <c r="J3616" s="58">
        <v>2189</v>
      </c>
      <c r="K3616" s="58">
        <v>1643</v>
      </c>
      <c r="L3616" s="58">
        <v>276</v>
      </c>
      <c r="M3616" s="56">
        <v>800</v>
      </c>
      <c r="N3616" s="58">
        <v>203</v>
      </c>
      <c r="O3616" s="56">
        <v>1400</v>
      </c>
      <c r="P3616" s="58">
        <v>261</v>
      </c>
      <c r="Q3616" s="56">
        <v>1500</v>
      </c>
      <c r="R3616" s="91">
        <v>0.95878879256187965</v>
      </c>
      <c r="S3616" s="76">
        <v>9.0463626083678861E-3</v>
      </c>
      <c r="T3616" s="76">
        <v>2.2992838296268372E-2</v>
      </c>
      <c r="U3616" s="76">
        <v>4.6488252293001636E-3</v>
      </c>
      <c r="V3616" s="76">
        <v>2.5128785023244125E-4</v>
      </c>
      <c r="W3616" s="76">
        <v>2.789295137580098E-2</v>
      </c>
      <c r="X3616" s="163"/>
    </row>
    <row r="3617" spans="1:32" s="60" customFormat="1">
      <c r="A3617" s="96"/>
      <c r="B3617" s="55" t="s">
        <v>8814</v>
      </c>
      <c r="C3617" s="55" t="s">
        <v>2649</v>
      </c>
      <c r="D3617" s="55" t="s">
        <v>5177</v>
      </c>
      <c r="E3617" s="97"/>
      <c r="F3617" s="56" t="s">
        <v>27</v>
      </c>
      <c r="G3617" s="57">
        <v>42181</v>
      </c>
      <c r="H3617" s="58">
        <v>8364.2000000000007</v>
      </c>
      <c r="I3617" s="58">
        <v>8048.2857142857138</v>
      </c>
      <c r="J3617" s="58">
        <v>7949</v>
      </c>
      <c r="K3617" s="58">
        <v>6568</v>
      </c>
      <c r="L3617" s="58">
        <v>828</v>
      </c>
      <c r="M3617" s="56">
        <v>730</v>
      </c>
      <c r="N3617" s="58">
        <v>745</v>
      </c>
      <c r="O3617" s="56">
        <v>1300</v>
      </c>
      <c r="P3617" s="58">
        <v>877</v>
      </c>
      <c r="Q3617" s="56">
        <v>1645</v>
      </c>
      <c r="R3617" s="91">
        <v>0.96233448116724063</v>
      </c>
      <c r="S3617" s="76">
        <v>0</v>
      </c>
      <c r="T3617" s="76">
        <v>2.9695764847882423E-2</v>
      </c>
      <c r="U3617" s="76">
        <v>0</v>
      </c>
      <c r="V3617" s="76">
        <v>6.6740033370016683E-3</v>
      </c>
      <c r="W3617" s="76">
        <v>3.6369768184884091E-2</v>
      </c>
      <c r="X3617" s="163"/>
      <c r="Y3617" s="62"/>
      <c r="AE3617" s="63"/>
      <c r="AF3617" s="63"/>
    </row>
    <row r="3618" spans="1:32" s="60" customFormat="1">
      <c r="A3618" s="96"/>
      <c r="B3618" s="55" t="s">
        <v>8815</v>
      </c>
      <c r="C3618" s="55" t="s">
        <v>7772</v>
      </c>
      <c r="D3618" s="55" t="s">
        <v>7771</v>
      </c>
      <c r="E3618" s="97"/>
      <c r="F3618" s="56" t="s">
        <v>27</v>
      </c>
      <c r="G3618" s="57">
        <v>42210</v>
      </c>
      <c r="H3618" s="58">
        <v>357</v>
      </c>
      <c r="I3618" s="58">
        <v>348.42857142857144</v>
      </c>
      <c r="J3618" s="58">
        <v>380</v>
      </c>
      <c r="K3618" s="58">
        <v>274</v>
      </c>
      <c r="L3618" s="58">
        <v>40</v>
      </c>
      <c r="M3618" s="56">
        <v>730</v>
      </c>
      <c r="N3618" s="58">
        <v>38</v>
      </c>
      <c r="O3618" s="56">
        <v>1200</v>
      </c>
      <c r="P3618" s="58">
        <v>47</v>
      </c>
      <c r="Q3618" s="56">
        <v>1715</v>
      </c>
      <c r="R3618" s="91">
        <v>0.97</v>
      </c>
      <c r="S3618" s="76">
        <v>2.4600246002460025E-3</v>
      </c>
      <c r="T3618" s="76">
        <v>2.4190241902419019E-2</v>
      </c>
      <c r="U3618" s="76">
        <v>2.050020500205002E-3</v>
      </c>
      <c r="V3618" s="76">
        <v>0</v>
      </c>
      <c r="W3618" s="76">
        <v>2.6240262402624021E-2</v>
      </c>
      <c r="X3618" s="163"/>
    </row>
    <row r="3619" spans="1:32" s="60" customFormat="1">
      <c r="A3619" s="96"/>
      <c r="B3619" s="55" t="s">
        <v>8816</v>
      </c>
      <c r="C3619" s="55" t="s">
        <v>8817</v>
      </c>
      <c r="D3619" s="55" t="s">
        <v>8818</v>
      </c>
      <c r="E3619" s="97"/>
      <c r="F3619" s="56" t="s">
        <v>27</v>
      </c>
      <c r="G3619" s="57">
        <v>42184</v>
      </c>
      <c r="H3619" s="58">
        <v>4779</v>
      </c>
      <c r="I3619" s="58">
        <v>3770</v>
      </c>
      <c r="J3619" s="58">
        <v>1471</v>
      </c>
      <c r="K3619" s="58">
        <v>1024</v>
      </c>
      <c r="L3619" s="58">
        <v>513</v>
      </c>
      <c r="M3619" s="56">
        <v>745</v>
      </c>
      <c r="N3619" s="58">
        <v>415</v>
      </c>
      <c r="O3619" s="56">
        <v>1300</v>
      </c>
      <c r="P3619" s="58">
        <v>539</v>
      </c>
      <c r="Q3619" s="56">
        <v>1630</v>
      </c>
      <c r="R3619" s="91">
        <v>0.77300000000000002</v>
      </c>
      <c r="S3619" s="76">
        <v>4.5850701023114815E-3</v>
      </c>
      <c r="T3619" s="76">
        <v>0.15123152709359605</v>
      </c>
      <c r="U3619" s="76">
        <v>5.4225085259568019E-2</v>
      </c>
      <c r="V3619" s="76">
        <v>2.0234937476316786E-2</v>
      </c>
      <c r="W3619" s="76">
        <v>0.22569154982948089</v>
      </c>
      <c r="X3619" s="163"/>
      <c r="Y3619" s="59"/>
    </row>
    <row r="3620" spans="1:32" s="60" customFormat="1">
      <c r="A3620" s="96"/>
      <c r="B3620" s="55" t="s">
        <v>8819</v>
      </c>
      <c r="C3620" s="55" t="s">
        <v>8820</v>
      </c>
      <c r="D3620" s="55" t="s">
        <v>8821</v>
      </c>
      <c r="E3620" s="97"/>
      <c r="F3620" s="56" t="s">
        <v>27</v>
      </c>
      <c r="G3620" s="57">
        <v>42205</v>
      </c>
      <c r="H3620" s="58">
        <v>22108.6</v>
      </c>
      <c r="I3620" s="58">
        <v>19665.428571428572</v>
      </c>
      <c r="J3620" s="58">
        <v>16090</v>
      </c>
      <c r="K3620" s="58">
        <v>11025</v>
      </c>
      <c r="L3620" s="58">
        <v>1757</v>
      </c>
      <c r="M3620" s="56">
        <v>745</v>
      </c>
      <c r="N3620" s="58">
        <v>1606</v>
      </c>
      <c r="O3620" s="56">
        <v>1400</v>
      </c>
      <c r="P3620" s="58">
        <v>1878</v>
      </c>
      <c r="Q3620" s="56">
        <v>1500</v>
      </c>
      <c r="R3620" s="91">
        <v>0.89974429382963572</v>
      </c>
      <c r="S3620" s="76">
        <v>7.4387249560505016E-3</v>
      </c>
      <c r="T3620" s="76">
        <v>6.2611689840038356E-2</v>
      </c>
      <c r="U3620" s="76">
        <v>1.6010693167124324E-2</v>
      </c>
      <c r="V3620" s="76">
        <v>1.0882041000159817E-2</v>
      </c>
      <c r="W3620" s="76">
        <v>8.9504424007322503E-2</v>
      </c>
      <c r="X3620" s="163"/>
    </row>
    <row r="3621" spans="1:32" s="60" customFormat="1">
      <c r="A3621" s="96"/>
      <c r="B3621" s="55" t="s">
        <v>877</v>
      </c>
      <c r="C3621" s="55" t="s">
        <v>7363</v>
      </c>
      <c r="D3621" s="55" t="s">
        <v>6706</v>
      </c>
      <c r="E3621" s="97"/>
      <c r="F3621" s="56" t="s">
        <v>27</v>
      </c>
      <c r="G3621" s="57">
        <v>42181</v>
      </c>
      <c r="H3621" s="58">
        <v>7535.2</v>
      </c>
      <c r="I3621" s="58">
        <v>7216.5714285714284</v>
      </c>
      <c r="J3621" s="58">
        <v>7287</v>
      </c>
      <c r="K3621" s="58">
        <v>5553</v>
      </c>
      <c r="L3621" s="58">
        <v>822</v>
      </c>
      <c r="M3621" s="56">
        <v>800</v>
      </c>
      <c r="N3621" s="58">
        <v>685</v>
      </c>
      <c r="O3621" s="56">
        <v>1130</v>
      </c>
      <c r="P3621" s="58">
        <v>745</v>
      </c>
      <c r="Q3621" s="56">
        <v>1430</v>
      </c>
      <c r="R3621" s="91">
        <v>0.94</v>
      </c>
      <c r="S3621" s="76">
        <v>7.2848206508828884E-3</v>
      </c>
      <c r="T3621" s="76">
        <v>4.4936257819304777E-2</v>
      </c>
      <c r="U3621" s="76">
        <v>3.7809802834745426E-3</v>
      </c>
      <c r="V3621" s="76">
        <v>3.5632274922796738E-4</v>
      </c>
      <c r="W3621" s="76">
        <v>4.9073560852007293E-2</v>
      </c>
      <c r="X3621" s="163"/>
    </row>
    <row r="3622" spans="1:32" s="60" customFormat="1">
      <c r="A3622" s="96"/>
      <c r="B3622" s="55" t="s">
        <v>877</v>
      </c>
      <c r="C3622" s="55" t="s">
        <v>6700</v>
      </c>
      <c r="D3622" s="55" t="s">
        <v>4229</v>
      </c>
      <c r="E3622" s="97"/>
      <c r="F3622" s="56" t="s">
        <v>27</v>
      </c>
      <c r="G3622" s="57">
        <v>42181</v>
      </c>
      <c r="H3622" s="58">
        <v>9575.4000000000015</v>
      </c>
      <c r="I3622" s="58">
        <v>9120.4285714285725</v>
      </c>
      <c r="J3622" s="58">
        <v>9113</v>
      </c>
      <c r="K3622" s="58">
        <v>6853</v>
      </c>
      <c r="L3622" s="58">
        <v>997</v>
      </c>
      <c r="M3622" s="56">
        <v>800</v>
      </c>
      <c r="N3622" s="58">
        <v>820</v>
      </c>
      <c r="O3622" s="56">
        <v>1115</v>
      </c>
      <c r="P3622" s="58">
        <v>1018</v>
      </c>
      <c r="Q3622" s="56">
        <v>1700</v>
      </c>
      <c r="R3622" s="91">
        <v>0.95</v>
      </c>
      <c r="S3622" s="76">
        <v>5.2159203044969691E-3</v>
      </c>
      <c r="T3622" s="76">
        <v>2.9133969268361447E-2</v>
      </c>
      <c r="U3622" s="76">
        <v>1.1653587707344582E-2</v>
      </c>
      <c r="V3622" s="76">
        <v>8.6148833858058045E-4</v>
      </c>
      <c r="W3622" s="76">
        <v>4.1649045314286613E-2</v>
      </c>
      <c r="X3622" s="163"/>
    </row>
    <row r="3623" spans="1:32" s="60" customFormat="1">
      <c r="A3623" s="96"/>
      <c r="B3623" s="55" t="s">
        <v>877</v>
      </c>
      <c r="C3623" s="55" t="s">
        <v>3530</v>
      </c>
      <c r="D3623" s="55" t="s">
        <v>8822</v>
      </c>
      <c r="E3623" s="97"/>
      <c r="F3623" s="56" t="s">
        <v>27</v>
      </c>
      <c r="G3623" s="57">
        <v>42181</v>
      </c>
      <c r="H3623" s="58">
        <v>8880.2000000000007</v>
      </c>
      <c r="I3623" s="58">
        <v>8623</v>
      </c>
      <c r="J3623" s="58">
        <v>8814</v>
      </c>
      <c r="K3623" s="58">
        <v>7146</v>
      </c>
      <c r="L3623" s="58">
        <v>860</v>
      </c>
      <c r="M3623" s="56">
        <v>800</v>
      </c>
      <c r="N3623" s="58">
        <v>783</v>
      </c>
      <c r="O3623" s="56">
        <v>1115</v>
      </c>
      <c r="P3623" s="58">
        <v>867</v>
      </c>
      <c r="Q3623" s="56">
        <v>1700</v>
      </c>
      <c r="R3623" s="91">
        <v>0.95</v>
      </c>
      <c r="S3623" s="76">
        <v>4.6221898245555901E-3</v>
      </c>
      <c r="T3623" s="76">
        <v>3.0847732807607563E-2</v>
      </c>
      <c r="U3623" s="76">
        <v>1.4728052881827668E-2</v>
      </c>
      <c r="V3623" s="76">
        <v>8.6148340816089854E-4</v>
      </c>
      <c r="W3623" s="76">
        <v>4.6437269097596129E-2</v>
      </c>
      <c r="X3623" s="163"/>
    </row>
    <row r="3624" spans="1:32" s="60" customFormat="1">
      <c r="A3624" s="96"/>
      <c r="B3624" s="55" t="s">
        <v>7077</v>
      </c>
      <c r="C3624" s="55" t="s">
        <v>8823</v>
      </c>
      <c r="D3624" s="55" t="s">
        <v>2939</v>
      </c>
      <c r="E3624" s="97"/>
      <c r="F3624" s="56" t="s">
        <v>27</v>
      </c>
      <c r="G3624" s="57">
        <v>42175</v>
      </c>
      <c r="H3624" s="58">
        <v>1676.6</v>
      </c>
      <c r="I3624" s="58">
        <v>1607.4285714285716</v>
      </c>
      <c r="J3624" s="58">
        <v>1409</v>
      </c>
      <c r="K3624" s="58">
        <v>1460</v>
      </c>
      <c r="L3624" s="58">
        <v>169</v>
      </c>
      <c r="M3624" s="56">
        <v>715</v>
      </c>
      <c r="N3624" s="58">
        <v>156</v>
      </c>
      <c r="O3624" s="56">
        <v>1115</v>
      </c>
      <c r="P3624" s="58">
        <v>192</v>
      </c>
      <c r="Q3624" s="56">
        <v>1630</v>
      </c>
      <c r="R3624" s="91">
        <v>0.94809811589050841</v>
      </c>
      <c r="S3624" s="76">
        <v>1.0309278350515464E-2</v>
      </c>
      <c r="T3624" s="76">
        <v>3.3860646996089587E-2</v>
      </c>
      <c r="U3624" s="76">
        <v>4.7991468183434059E-3</v>
      </c>
      <c r="V3624" s="76">
        <v>3.5549235691432633E-4</v>
      </c>
      <c r="W3624" s="76">
        <v>3.9015286171347315E-2</v>
      </c>
      <c r="X3624" s="163"/>
    </row>
    <row r="3625" spans="1:32" s="60" customFormat="1">
      <c r="A3625" s="96"/>
      <c r="B3625" s="55" t="s">
        <v>2560</v>
      </c>
      <c r="C3625" s="55" t="s">
        <v>2554</v>
      </c>
      <c r="D3625" s="55" t="s">
        <v>6554</v>
      </c>
      <c r="E3625" s="97"/>
      <c r="F3625" s="56" t="s">
        <v>27</v>
      </c>
      <c r="G3625" s="57">
        <v>42216</v>
      </c>
      <c r="H3625" s="58">
        <v>14795.8</v>
      </c>
      <c r="I3625" s="58">
        <v>14438.571428571428</v>
      </c>
      <c r="J3625" s="58">
        <v>14311</v>
      </c>
      <c r="K3625" s="58">
        <v>12780</v>
      </c>
      <c r="L3625" s="58">
        <v>1209</v>
      </c>
      <c r="M3625" s="56">
        <v>700</v>
      </c>
      <c r="N3625" s="58">
        <v>1319</v>
      </c>
      <c r="O3625" s="56">
        <v>1115</v>
      </c>
      <c r="P3625" s="58">
        <v>1246</v>
      </c>
      <c r="Q3625" s="56">
        <v>1530</v>
      </c>
      <c r="R3625" s="91">
        <v>0.97</v>
      </c>
      <c r="S3625" s="76">
        <v>5.7089146136341147E-3</v>
      </c>
      <c r="T3625" s="76">
        <v>1.6216483625210252E-2</v>
      </c>
      <c r="U3625" s="76">
        <v>6.88631641436628E-3</v>
      </c>
      <c r="V3625" s="76">
        <v>1.1378252696151183E-3</v>
      </c>
      <c r="W3625" s="76">
        <v>2.4240625309191653E-2</v>
      </c>
      <c r="X3625" s="163"/>
    </row>
    <row r="3626" spans="1:32" s="60" customFormat="1">
      <c r="A3626" s="96"/>
      <c r="B3626" s="55" t="s">
        <v>2560</v>
      </c>
      <c r="C3626" s="55" t="s">
        <v>4541</v>
      </c>
      <c r="D3626" s="55" t="s">
        <v>8824</v>
      </c>
      <c r="E3626" s="97"/>
      <c r="F3626" s="56" t="s">
        <v>27</v>
      </c>
      <c r="G3626" s="57">
        <v>42216</v>
      </c>
      <c r="H3626" s="58">
        <v>15677.800000000001</v>
      </c>
      <c r="I3626" s="58">
        <v>14790.571428571428</v>
      </c>
      <c r="J3626" s="58">
        <v>13415</v>
      </c>
      <c r="K3626" s="58">
        <v>11730</v>
      </c>
      <c r="L3626" s="58">
        <v>1637</v>
      </c>
      <c r="M3626" s="56">
        <v>715</v>
      </c>
      <c r="N3626" s="58">
        <v>1201</v>
      </c>
      <c r="O3626" s="56">
        <v>915</v>
      </c>
      <c r="P3626" s="58">
        <v>1297</v>
      </c>
      <c r="Q3626" s="56">
        <v>1645</v>
      </c>
      <c r="R3626" s="91">
        <v>0.96399999999999997</v>
      </c>
      <c r="S3626" s="76">
        <v>2.9555508335426042E-3</v>
      </c>
      <c r="T3626" s="76">
        <v>2.3972801205401125E-2</v>
      </c>
      <c r="U3626" s="76">
        <v>1.1967083276991133E-2</v>
      </c>
      <c r="V3626" s="76">
        <v>1.5936793710278748E-3</v>
      </c>
      <c r="W3626" s="76">
        <v>3.7533563853420132E-2</v>
      </c>
      <c r="X3626" s="163"/>
      <c r="Y3626" s="59"/>
    </row>
    <row r="3627" spans="1:32" s="60" customFormat="1">
      <c r="A3627" s="96"/>
      <c r="B3627" s="55" t="s">
        <v>3212</v>
      </c>
      <c r="C3627" s="55" t="s">
        <v>3213</v>
      </c>
      <c r="D3627" s="55" t="s">
        <v>3214</v>
      </c>
      <c r="E3627" s="97"/>
      <c r="F3627" s="56" t="s">
        <v>27</v>
      </c>
      <c r="G3627" s="57">
        <v>42173</v>
      </c>
      <c r="H3627" s="58">
        <v>3464.2</v>
      </c>
      <c r="I3627" s="58">
        <v>3339.2857142857142</v>
      </c>
      <c r="J3627" s="58">
        <v>3242</v>
      </c>
      <c r="K3627" s="58">
        <v>2812</v>
      </c>
      <c r="L3627" s="58">
        <v>384</v>
      </c>
      <c r="M3627" s="56">
        <v>800</v>
      </c>
      <c r="N3627" s="58">
        <v>310</v>
      </c>
      <c r="O3627" s="56">
        <v>1230</v>
      </c>
      <c r="P3627" s="58">
        <v>348</v>
      </c>
      <c r="Q3627" s="56">
        <v>1645</v>
      </c>
      <c r="R3627" s="91">
        <v>0.98</v>
      </c>
      <c r="S3627" s="76">
        <v>3.379679144385027E-3</v>
      </c>
      <c r="T3627" s="76">
        <v>1.3903743315508022E-2</v>
      </c>
      <c r="U3627" s="76">
        <v>4.8342245989304814E-3</v>
      </c>
      <c r="V3627" s="76">
        <v>8.5561497326203212E-5</v>
      </c>
      <c r="W3627" s="76">
        <v>1.8823529411764704E-2</v>
      </c>
      <c r="X3627" s="163"/>
    </row>
    <row r="3628" spans="1:32" s="60" customFormat="1">
      <c r="A3628" s="96"/>
      <c r="B3628" s="55" t="s">
        <v>3402</v>
      </c>
      <c r="C3628" s="55" t="s">
        <v>869</v>
      </c>
      <c r="D3628" s="55" t="s">
        <v>4241</v>
      </c>
      <c r="E3628" s="97"/>
      <c r="F3628" s="56" t="s">
        <v>27</v>
      </c>
      <c r="G3628" s="57">
        <v>42173</v>
      </c>
      <c r="H3628" s="58">
        <v>19088.400000000001</v>
      </c>
      <c r="I3628" s="58">
        <v>18763.714285714286</v>
      </c>
      <c r="J3628" s="58">
        <v>19058</v>
      </c>
      <c r="K3628" s="58">
        <v>16846</v>
      </c>
      <c r="L3628" s="58">
        <v>1380</v>
      </c>
      <c r="M3628" s="56">
        <v>815</v>
      </c>
      <c r="N3628" s="58">
        <v>1570</v>
      </c>
      <c r="O3628" s="56">
        <v>1145</v>
      </c>
      <c r="P3628" s="58">
        <v>1760</v>
      </c>
      <c r="Q3628" s="56">
        <v>1700</v>
      </c>
      <c r="R3628" s="91">
        <v>0.97</v>
      </c>
      <c r="S3628" s="76">
        <v>4.1874133966774774E-3</v>
      </c>
      <c r="T3628" s="76">
        <v>1.9635162090965847E-2</v>
      </c>
      <c r="U3628" s="76">
        <v>8.6717524705739041E-3</v>
      </c>
      <c r="V3628" s="76">
        <v>2.2383627974966883E-3</v>
      </c>
      <c r="W3628" s="76">
        <v>3.0545277359036435E-2</v>
      </c>
      <c r="X3628" s="163"/>
    </row>
    <row r="3629" spans="1:32" s="60" customFormat="1">
      <c r="A3629" s="96"/>
      <c r="B3629" s="55" t="s">
        <v>2560</v>
      </c>
      <c r="C3629" s="55" t="s">
        <v>4529</v>
      </c>
      <c r="D3629" s="55" t="s">
        <v>6369</v>
      </c>
      <c r="E3629" s="97"/>
      <c r="F3629" s="56" t="s">
        <v>27</v>
      </c>
      <c r="G3629" s="57">
        <v>42216</v>
      </c>
      <c r="H3629" s="58">
        <v>29416</v>
      </c>
      <c r="I3629" s="58">
        <v>28726.714285714286</v>
      </c>
      <c r="J3629" s="58">
        <v>28599</v>
      </c>
      <c r="K3629" s="58">
        <v>25408</v>
      </c>
      <c r="L3629" s="58">
        <v>2279</v>
      </c>
      <c r="M3629" s="56">
        <v>700</v>
      </c>
      <c r="N3629" s="58">
        <v>2450</v>
      </c>
      <c r="O3629" s="56">
        <v>1200</v>
      </c>
      <c r="P3629" s="58">
        <v>2419</v>
      </c>
      <c r="Q3629" s="56">
        <v>1615</v>
      </c>
      <c r="R3629" s="91">
        <v>0.96</v>
      </c>
      <c r="S3629" s="76">
        <v>4.9630259539403341E-3</v>
      </c>
      <c r="T3629" s="76">
        <v>1.6604753166539855E-2</v>
      </c>
      <c r="U3629" s="76">
        <v>1.7072212524927022E-2</v>
      </c>
      <c r="V3629" s="76">
        <v>4.5452963145305265E-3</v>
      </c>
      <c r="W3629" s="76">
        <v>3.8222262005997404E-2</v>
      </c>
      <c r="X3629" s="163"/>
    </row>
    <row r="3630" spans="1:32" s="60" customFormat="1">
      <c r="A3630" s="96"/>
      <c r="B3630" s="55" t="s">
        <v>2560</v>
      </c>
      <c r="C3630" s="55" t="s">
        <v>8825</v>
      </c>
      <c r="D3630" s="55" t="s">
        <v>2542</v>
      </c>
      <c r="E3630" s="97"/>
      <c r="F3630" s="56" t="s">
        <v>27</v>
      </c>
      <c r="G3630" s="57">
        <v>42208</v>
      </c>
      <c r="H3630" s="58">
        <v>20461.400000000001</v>
      </c>
      <c r="I3630" s="58">
        <v>19840.714285714283</v>
      </c>
      <c r="J3630" s="58">
        <v>20095</v>
      </c>
      <c r="K3630" s="58">
        <v>16483</v>
      </c>
      <c r="L3630" s="58">
        <v>1690</v>
      </c>
      <c r="M3630" s="56">
        <v>700</v>
      </c>
      <c r="N3630" s="58">
        <v>1648</v>
      </c>
      <c r="O3630" s="56">
        <v>1230</v>
      </c>
      <c r="P3630" s="58">
        <v>1672</v>
      </c>
      <c r="Q3630" s="56">
        <v>1530</v>
      </c>
      <c r="R3630" s="91">
        <v>0.95499999999999996</v>
      </c>
      <c r="S3630" s="76">
        <v>4.9897397127119563E-3</v>
      </c>
      <c r="T3630" s="76">
        <v>1.6546063289772112E-2</v>
      </c>
      <c r="U3630" s="76">
        <v>2.010296288296072E-2</v>
      </c>
      <c r="V3630" s="76">
        <v>2.3544659250459015E-3</v>
      </c>
      <c r="W3630" s="76">
        <v>3.9003492097778737E-2</v>
      </c>
      <c r="X3630" s="163"/>
      <c r="Y3630" s="59"/>
    </row>
    <row r="3631" spans="1:32" s="60" customFormat="1">
      <c r="A3631" s="96"/>
      <c r="B3631" s="55" t="s">
        <v>8826</v>
      </c>
      <c r="C3631" s="55" t="s">
        <v>8827</v>
      </c>
      <c r="D3631" s="55" t="s">
        <v>8828</v>
      </c>
      <c r="E3631" s="97"/>
      <c r="F3631" s="56" t="s">
        <v>27</v>
      </c>
      <c r="G3631" s="57">
        <v>42201</v>
      </c>
      <c r="H3631" s="58">
        <v>113.8</v>
      </c>
      <c r="I3631" s="58">
        <v>104.71428571428572</v>
      </c>
      <c r="J3631" s="58">
        <v>80</v>
      </c>
      <c r="K3631" s="58">
        <v>84</v>
      </c>
      <c r="L3631" s="58">
        <v>17</v>
      </c>
      <c r="M3631" s="56">
        <v>730</v>
      </c>
      <c r="N3631" s="58">
        <v>13</v>
      </c>
      <c r="O3631" s="56">
        <v>1015</v>
      </c>
      <c r="P3631" s="58">
        <v>15</v>
      </c>
      <c r="Q3631" s="56">
        <v>1530</v>
      </c>
      <c r="R3631" s="91">
        <v>0.97680763983628927</v>
      </c>
      <c r="S3631" s="76">
        <v>8.1855388813096858E-3</v>
      </c>
      <c r="T3631" s="76">
        <v>1.5006821282401092E-2</v>
      </c>
      <c r="U3631" s="76">
        <v>0</v>
      </c>
      <c r="V3631" s="76">
        <v>0</v>
      </c>
      <c r="W3631" s="76">
        <v>1.5006821282401092E-2</v>
      </c>
      <c r="X3631" s="163"/>
    </row>
    <row r="3632" spans="1:32" s="60" customFormat="1">
      <c r="A3632" s="96"/>
      <c r="B3632" s="55" t="s">
        <v>8829</v>
      </c>
      <c r="C3632" s="55" t="s">
        <v>367</v>
      </c>
      <c r="D3632" s="55" t="s">
        <v>8830</v>
      </c>
      <c r="E3632" s="97"/>
      <c r="F3632" s="56" t="s">
        <v>27</v>
      </c>
      <c r="G3632" s="57">
        <v>42203</v>
      </c>
      <c r="H3632" s="58">
        <v>400</v>
      </c>
      <c r="I3632" s="58">
        <v>374.42857142857144</v>
      </c>
      <c r="J3632" s="58">
        <v>296</v>
      </c>
      <c r="K3632" s="58">
        <v>325</v>
      </c>
      <c r="L3632" s="58">
        <v>47</v>
      </c>
      <c r="M3632" s="56">
        <v>800</v>
      </c>
      <c r="N3632" s="58">
        <v>51</v>
      </c>
      <c r="O3632" s="56">
        <v>1315</v>
      </c>
      <c r="P3632" s="58">
        <v>51</v>
      </c>
      <c r="Q3632" s="56">
        <v>1600</v>
      </c>
      <c r="R3632" s="91">
        <v>0.95599999999999996</v>
      </c>
      <c r="S3632" s="76">
        <v>1.8695154521175122E-2</v>
      </c>
      <c r="T3632" s="76">
        <v>1.907668828691339E-2</v>
      </c>
      <c r="U3632" s="76">
        <v>9.1568103777184273E-3</v>
      </c>
      <c r="V3632" s="76">
        <v>3.8153376573826786E-4</v>
      </c>
      <c r="W3632" s="76">
        <v>2.8615032430370082E-2</v>
      </c>
      <c r="X3632" s="163"/>
      <c r="Y3632" s="59"/>
    </row>
    <row r="3633" spans="1:32" s="60" customFormat="1">
      <c r="A3633" s="96"/>
      <c r="B3633" s="55" t="s">
        <v>8831</v>
      </c>
      <c r="C3633" s="55" t="s">
        <v>367</v>
      </c>
      <c r="D3633" s="55" t="s">
        <v>1067</v>
      </c>
      <c r="E3633" s="97"/>
      <c r="F3633" s="56" t="s">
        <v>27</v>
      </c>
      <c r="G3633" s="57">
        <v>42202</v>
      </c>
      <c r="H3633" s="58">
        <v>195</v>
      </c>
      <c r="I3633" s="58">
        <v>176.71428571428572</v>
      </c>
      <c r="J3633" s="58">
        <v>139</v>
      </c>
      <c r="K3633" s="58">
        <v>123</v>
      </c>
      <c r="L3633" s="58">
        <v>28</v>
      </c>
      <c r="M3633" s="56">
        <v>745</v>
      </c>
      <c r="N3633" s="58">
        <v>26</v>
      </c>
      <c r="O3633" s="56">
        <v>1215</v>
      </c>
      <c r="P3633" s="58">
        <v>26</v>
      </c>
      <c r="Q3633" s="56">
        <v>1445</v>
      </c>
      <c r="R3633" s="91">
        <v>0.93856103476151975</v>
      </c>
      <c r="S3633" s="76">
        <v>2.6677445432497979E-2</v>
      </c>
      <c r="T3633" s="76">
        <v>1.0509296685529508E-2</v>
      </c>
      <c r="U3633" s="76">
        <v>2.021018593371059E-2</v>
      </c>
      <c r="V3633" s="76">
        <v>3.2336297493936943E-3</v>
      </c>
      <c r="W3633" s="76">
        <v>3.3953112368633798E-2</v>
      </c>
      <c r="X3633" s="163"/>
      <c r="Y3633" s="62"/>
      <c r="AE3633" s="63"/>
      <c r="AF3633" s="63"/>
    </row>
    <row r="3634" spans="1:32" s="60" customFormat="1">
      <c r="A3634" s="96"/>
      <c r="B3634" s="55" t="s">
        <v>8832</v>
      </c>
      <c r="C3634" s="55" t="s">
        <v>8833</v>
      </c>
      <c r="D3634" s="55" t="s">
        <v>8834</v>
      </c>
      <c r="E3634" s="97"/>
      <c r="F3634" s="56" t="s">
        <v>27</v>
      </c>
      <c r="G3634" s="57">
        <v>42201</v>
      </c>
      <c r="H3634" s="58">
        <v>691</v>
      </c>
      <c r="I3634" s="58">
        <v>660.57142857142867</v>
      </c>
      <c r="J3634" s="58">
        <v>610</v>
      </c>
      <c r="K3634" s="58">
        <v>559</v>
      </c>
      <c r="L3634" s="58">
        <v>80</v>
      </c>
      <c r="M3634" s="56">
        <v>715</v>
      </c>
      <c r="N3634" s="58">
        <v>73</v>
      </c>
      <c r="O3634" s="56">
        <v>1330</v>
      </c>
      <c r="P3634" s="58">
        <v>85</v>
      </c>
      <c r="Q3634" s="56">
        <v>1515</v>
      </c>
      <c r="R3634" s="91">
        <v>0.92884948096885811</v>
      </c>
      <c r="S3634" s="76">
        <v>2.9628027681660899E-2</v>
      </c>
      <c r="T3634" s="76">
        <v>3.503460207612457E-2</v>
      </c>
      <c r="U3634" s="76">
        <v>5.4065743944636683E-3</v>
      </c>
      <c r="V3634" s="76">
        <v>2.1626297577854672E-4</v>
      </c>
      <c r="W3634" s="76">
        <v>4.0657439446366787E-2</v>
      </c>
      <c r="X3634" s="163"/>
      <c r="Y3634" s="62"/>
      <c r="AE3634" s="63"/>
      <c r="AF3634" s="63"/>
    </row>
    <row r="3635" spans="1:32" s="60" customFormat="1">
      <c r="A3635" s="96"/>
      <c r="B3635" s="55" t="s">
        <v>8835</v>
      </c>
      <c r="C3635" s="55" t="s">
        <v>367</v>
      </c>
      <c r="D3635" s="55" t="s">
        <v>5034</v>
      </c>
      <c r="E3635" s="97"/>
      <c r="F3635" s="56" t="s">
        <v>27</v>
      </c>
      <c r="G3635" s="57">
        <v>42201</v>
      </c>
      <c r="H3635" s="58">
        <v>236</v>
      </c>
      <c r="I3635" s="58">
        <v>227.85714285714283</v>
      </c>
      <c r="J3635" s="58">
        <v>228</v>
      </c>
      <c r="K3635" s="58">
        <v>187</v>
      </c>
      <c r="L3635" s="58">
        <v>31</v>
      </c>
      <c r="M3635" s="56">
        <v>745</v>
      </c>
      <c r="N3635" s="58">
        <v>23</v>
      </c>
      <c r="O3635" s="56">
        <v>1400</v>
      </c>
      <c r="P3635" s="58">
        <v>41</v>
      </c>
      <c r="Q3635" s="56">
        <v>1630</v>
      </c>
      <c r="R3635" s="91">
        <v>0.96</v>
      </c>
      <c r="S3635" s="76">
        <v>1.128526645768025E-2</v>
      </c>
      <c r="T3635" s="76">
        <v>2.25705329153605E-2</v>
      </c>
      <c r="U3635" s="76">
        <v>1.2539184952978057E-3</v>
      </c>
      <c r="V3635" s="76">
        <v>0</v>
      </c>
      <c r="W3635" s="76">
        <v>2.3824451410658306E-2</v>
      </c>
      <c r="X3635" s="163"/>
    </row>
    <row r="3636" spans="1:32" s="60" customFormat="1">
      <c r="A3636" s="96"/>
      <c r="B3636" s="55" t="s">
        <v>4165</v>
      </c>
      <c r="C3636" s="55" t="s">
        <v>4163</v>
      </c>
      <c r="D3636" s="55" t="s">
        <v>2340</v>
      </c>
      <c r="E3636" s="97"/>
      <c r="F3636" s="56" t="s">
        <v>27</v>
      </c>
      <c r="G3636" s="57">
        <v>42180</v>
      </c>
      <c r="H3636" s="58">
        <v>15568.8</v>
      </c>
      <c r="I3636" s="58">
        <v>14609.571428571428</v>
      </c>
      <c r="J3636" s="58">
        <v>13420</v>
      </c>
      <c r="K3636" s="58">
        <v>11003</v>
      </c>
      <c r="L3636" s="58">
        <v>1520</v>
      </c>
      <c r="M3636" s="56">
        <v>715</v>
      </c>
      <c r="N3636" s="58">
        <v>1231</v>
      </c>
      <c r="O3636" s="56">
        <v>1100</v>
      </c>
      <c r="P3636" s="58">
        <v>1609</v>
      </c>
      <c r="Q3636" s="56">
        <v>1630</v>
      </c>
      <c r="R3636" s="91">
        <v>0.95111815150537315</v>
      </c>
      <c r="S3636" s="76">
        <v>1.085394115403796E-2</v>
      </c>
      <c r="T3636" s="76">
        <v>3.1261306188702126E-2</v>
      </c>
      <c r="U3636" s="76">
        <v>4.1851232557912135E-3</v>
      </c>
      <c r="V3636" s="76">
        <v>1.1831773690437776E-3</v>
      </c>
      <c r="W3636" s="76">
        <v>3.6629606813537115E-2</v>
      </c>
      <c r="X3636" s="163"/>
      <c r="Y3636" s="62"/>
      <c r="AE3636" s="63"/>
      <c r="AF3636" s="63"/>
    </row>
    <row r="3637" spans="1:32" s="60" customFormat="1">
      <c r="A3637" s="96"/>
      <c r="B3637" s="55" t="s">
        <v>4165</v>
      </c>
      <c r="C3637" s="55" t="s">
        <v>264</v>
      </c>
      <c r="D3637" s="55" t="s">
        <v>1340</v>
      </c>
      <c r="E3637" s="97"/>
      <c r="F3637" s="56" t="s">
        <v>27</v>
      </c>
      <c r="G3637" s="57">
        <v>42180</v>
      </c>
      <c r="H3637" s="58">
        <v>21880.6</v>
      </c>
      <c r="I3637" s="58">
        <v>20959</v>
      </c>
      <c r="J3637" s="58">
        <v>20411</v>
      </c>
      <c r="K3637" s="58">
        <v>16899</v>
      </c>
      <c r="L3637" s="58">
        <v>1969</v>
      </c>
      <c r="M3637" s="56">
        <v>745</v>
      </c>
      <c r="N3637" s="58">
        <v>1849</v>
      </c>
      <c r="O3637" s="56">
        <v>1130</v>
      </c>
      <c r="P3637" s="58">
        <v>2289</v>
      </c>
      <c r="Q3637" s="56">
        <v>1630</v>
      </c>
      <c r="R3637" s="91">
        <v>0.94757110821808566</v>
      </c>
      <c r="S3637" s="76">
        <v>9.7673689448106171E-3</v>
      </c>
      <c r="T3637" s="76">
        <v>2.6466638948150472E-2</v>
      </c>
      <c r="U3637" s="76">
        <v>9.9241376019848278E-3</v>
      </c>
      <c r="V3637" s="76">
        <v>3.1012930006202588E-3</v>
      </c>
      <c r="W3637" s="76">
        <v>3.9492069550755557E-2</v>
      </c>
      <c r="X3637" s="163"/>
    </row>
    <row r="3638" spans="1:32" s="60" customFormat="1">
      <c r="A3638" s="96"/>
      <c r="B3638" s="55" t="s">
        <v>7311</v>
      </c>
      <c r="C3638" s="55" t="s">
        <v>1065</v>
      </c>
      <c r="D3638" s="55" t="s">
        <v>2328</v>
      </c>
      <c r="E3638" s="97"/>
      <c r="F3638" s="56" t="s">
        <v>27</v>
      </c>
      <c r="G3638" s="57">
        <v>42179</v>
      </c>
      <c r="H3638" s="58">
        <v>442.4</v>
      </c>
      <c r="I3638" s="58">
        <v>417.71428571428572</v>
      </c>
      <c r="J3638" s="58">
        <v>384</v>
      </c>
      <c r="K3638" s="58">
        <v>328</v>
      </c>
      <c r="L3638" s="58">
        <v>48</v>
      </c>
      <c r="M3638" s="56">
        <v>745</v>
      </c>
      <c r="N3638" s="58">
        <v>43</v>
      </c>
      <c r="O3638" s="56">
        <v>1230</v>
      </c>
      <c r="P3638" s="58">
        <v>64</v>
      </c>
      <c r="Q3638" s="56">
        <v>1545</v>
      </c>
      <c r="R3638" s="91">
        <v>0.86696306429548564</v>
      </c>
      <c r="S3638" s="76">
        <v>3.6251709986320109E-2</v>
      </c>
      <c r="T3638" s="76">
        <v>4.4117647058823532E-2</v>
      </c>
      <c r="U3638" s="76">
        <v>3.6935704514363885E-2</v>
      </c>
      <c r="V3638" s="76">
        <v>1.3337893296853625E-2</v>
      </c>
      <c r="W3638" s="76">
        <v>9.4391244870041038E-2</v>
      </c>
      <c r="X3638" s="163"/>
    </row>
    <row r="3639" spans="1:32" s="60" customFormat="1">
      <c r="A3639" s="96"/>
      <c r="B3639" s="55" t="s">
        <v>8836</v>
      </c>
      <c r="C3639" s="55" t="s">
        <v>367</v>
      </c>
      <c r="D3639" s="55" t="s">
        <v>1067</v>
      </c>
      <c r="E3639" s="97"/>
      <c r="F3639" s="56" t="s">
        <v>27</v>
      </c>
      <c r="G3639" s="57">
        <v>42203</v>
      </c>
      <c r="H3639" s="58">
        <v>162.19999999999999</v>
      </c>
      <c r="I3639" s="58">
        <v>150.28571428571428</v>
      </c>
      <c r="J3639" s="58">
        <v>114</v>
      </c>
      <c r="K3639" s="58">
        <v>127</v>
      </c>
      <c r="L3639" s="58">
        <v>26</v>
      </c>
      <c r="M3639" s="56">
        <v>715</v>
      </c>
      <c r="N3639" s="58">
        <v>18</v>
      </c>
      <c r="O3639" s="56">
        <v>930</v>
      </c>
      <c r="P3639" s="58">
        <v>26</v>
      </c>
      <c r="Q3639" s="56">
        <v>1545</v>
      </c>
      <c r="R3639" s="91">
        <v>0.81178707224334601</v>
      </c>
      <c r="S3639" s="76">
        <v>5.8935361216730035E-2</v>
      </c>
      <c r="T3639" s="76">
        <v>8.9353612167300381E-2</v>
      </c>
      <c r="U3639" s="76">
        <v>3.8973384030418251E-2</v>
      </c>
      <c r="V3639" s="76">
        <v>0</v>
      </c>
      <c r="W3639" s="76">
        <v>0.12832699619771865</v>
      </c>
      <c r="X3639" s="163"/>
      <c r="Y3639" s="62"/>
      <c r="AE3639" s="63"/>
      <c r="AF3639" s="63"/>
    </row>
    <row r="3640" spans="1:32" s="60" customFormat="1">
      <c r="A3640" s="96"/>
      <c r="B3640" s="55" t="s">
        <v>5120</v>
      </c>
      <c r="C3640" s="55" t="s">
        <v>1067</v>
      </c>
      <c r="D3640" s="55" t="s">
        <v>8837</v>
      </c>
      <c r="E3640" s="97"/>
      <c r="F3640" s="56" t="s">
        <v>27</v>
      </c>
      <c r="G3640" s="57">
        <v>42179</v>
      </c>
      <c r="H3640" s="58">
        <v>157.6</v>
      </c>
      <c r="I3640" s="58">
        <v>156</v>
      </c>
      <c r="J3640" s="58">
        <v>168</v>
      </c>
      <c r="K3640" s="58">
        <v>136</v>
      </c>
      <c r="L3640" s="58">
        <v>19</v>
      </c>
      <c r="M3640" s="56">
        <v>900</v>
      </c>
      <c r="N3640" s="58">
        <v>25</v>
      </c>
      <c r="O3640" s="56">
        <v>1300</v>
      </c>
      <c r="P3640" s="58">
        <v>25</v>
      </c>
      <c r="Q3640" s="56">
        <v>1615</v>
      </c>
      <c r="R3640" s="91">
        <v>0.85399999999999998</v>
      </c>
      <c r="S3640" s="76">
        <v>4.5787545787545784E-2</v>
      </c>
      <c r="T3640" s="76">
        <v>6.4102564102564097E-2</v>
      </c>
      <c r="U3640" s="76">
        <v>3.2967032967032968E-2</v>
      </c>
      <c r="V3640" s="76">
        <v>9.1575091575091564E-4</v>
      </c>
      <c r="W3640" s="76">
        <v>9.798534798534797E-2</v>
      </c>
      <c r="X3640" s="163"/>
      <c r="Y3640" s="59"/>
    </row>
    <row r="3641" spans="1:32" s="60" customFormat="1">
      <c r="A3641" s="96"/>
      <c r="B3641" s="55" t="s">
        <v>1065</v>
      </c>
      <c r="C3641" s="55" t="s">
        <v>1067</v>
      </c>
      <c r="D3641" s="55" t="s">
        <v>8838</v>
      </c>
      <c r="E3641" s="97"/>
      <c r="F3641" s="56" t="s">
        <v>27</v>
      </c>
      <c r="G3641" s="57">
        <v>42179</v>
      </c>
      <c r="H3641" s="58">
        <v>251.2</v>
      </c>
      <c r="I3641" s="58">
        <v>241.42857142857144</v>
      </c>
      <c r="J3641" s="58">
        <v>255</v>
      </c>
      <c r="K3641" s="58">
        <v>179</v>
      </c>
      <c r="L3641" s="58">
        <v>32</v>
      </c>
      <c r="M3641" s="56">
        <v>800</v>
      </c>
      <c r="N3641" s="58">
        <v>26</v>
      </c>
      <c r="O3641" s="56">
        <v>1345</v>
      </c>
      <c r="P3641" s="58">
        <v>40</v>
      </c>
      <c r="Q3641" s="56">
        <v>1545</v>
      </c>
      <c r="R3641" s="91">
        <v>0.91479289940828401</v>
      </c>
      <c r="S3641" s="76">
        <v>2.42603550295858E-2</v>
      </c>
      <c r="T3641" s="76">
        <v>4.6153846153846156E-2</v>
      </c>
      <c r="U3641" s="76">
        <v>1.0650887573964495E-2</v>
      </c>
      <c r="V3641" s="76">
        <v>3.5502958579881655E-3</v>
      </c>
      <c r="W3641" s="76">
        <v>6.0355029585798824E-2</v>
      </c>
      <c r="X3641" s="163"/>
      <c r="Y3641" s="62"/>
      <c r="AE3641" s="63"/>
      <c r="AF3641" s="63"/>
    </row>
    <row r="3642" spans="1:32" s="60" customFormat="1">
      <c r="A3642" s="96"/>
      <c r="B3642" s="55" t="s">
        <v>3641</v>
      </c>
      <c r="C3642" s="55" t="s">
        <v>8839</v>
      </c>
      <c r="D3642" s="55" t="s">
        <v>367</v>
      </c>
      <c r="E3642" s="97"/>
      <c r="F3642" s="56" t="s">
        <v>27</v>
      </c>
      <c r="G3642" s="57">
        <v>42178</v>
      </c>
      <c r="H3642" s="58">
        <v>350.4</v>
      </c>
      <c r="I3642" s="58">
        <v>316.14285714285711</v>
      </c>
      <c r="J3642" s="58">
        <v>241</v>
      </c>
      <c r="K3642" s="58">
        <v>220</v>
      </c>
      <c r="L3642" s="58">
        <v>52</v>
      </c>
      <c r="M3642" s="56">
        <v>715</v>
      </c>
      <c r="N3642" s="58">
        <v>47</v>
      </c>
      <c r="O3642" s="56">
        <v>1245</v>
      </c>
      <c r="P3642" s="58">
        <v>46</v>
      </c>
      <c r="Q3642" s="56">
        <v>1600</v>
      </c>
      <c r="R3642" s="91">
        <v>0.89606868504292814</v>
      </c>
      <c r="S3642" s="76">
        <v>4.6543154089471309E-2</v>
      </c>
      <c r="T3642" s="76">
        <v>3.8409399005874381E-2</v>
      </c>
      <c r="U3642" s="76">
        <v>1.0845006778129239E-2</v>
      </c>
      <c r="V3642" s="76">
        <v>3.1631269769543608E-3</v>
      </c>
      <c r="W3642" s="76">
        <v>5.2417532760957987E-2</v>
      </c>
      <c r="X3642" s="163"/>
    </row>
    <row r="3643" spans="1:32" s="60" customFormat="1">
      <c r="A3643" s="96"/>
      <c r="B3643" s="55" t="s">
        <v>8840</v>
      </c>
      <c r="C3643" s="55" t="s">
        <v>367</v>
      </c>
      <c r="D3643" s="55" t="s">
        <v>3631</v>
      </c>
      <c r="E3643" s="97"/>
      <c r="F3643" s="56" t="s">
        <v>27</v>
      </c>
      <c r="G3643" s="57">
        <v>42201</v>
      </c>
      <c r="H3643" s="58">
        <v>284.79999999999995</v>
      </c>
      <c r="I3643" s="58">
        <v>264.14285714285711</v>
      </c>
      <c r="J3643" s="58">
        <v>238</v>
      </c>
      <c r="K3643" s="58">
        <v>187</v>
      </c>
      <c r="L3643" s="58">
        <v>37</v>
      </c>
      <c r="M3643" s="56">
        <v>730</v>
      </c>
      <c r="N3643" s="58">
        <v>28</v>
      </c>
      <c r="O3643" s="56">
        <v>1345</v>
      </c>
      <c r="P3643" s="58">
        <v>44</v>
      </c>
      <c r="Q3643" s="56">
        <v>1545</v>
      </c>
      <c r="R3643" s="91">
        <v>0.93996755002704169</v>
      </c>
      <c r="S3643" s="76">
        <v>1.6224986479177934E-2</v>
      </c>
      <c r="T3643" s="76">
        <v>3.8939967550027044E-2</v>
      </c>
      <c r="U3643" s="76">
        <v>3.7858301784748512E-3</v>
      </c>
      <c r="V3643" s="76">
        <v>1.081665765278529E-3</v>
      </c>
      <c r="W3643" s="76">
        <v>4.3807463493780424E-2</v>
      </c>
      <c r="X3643" s="163"/>
    </row>
    <row r="3644" spans="1:32" s="60" customFormat="1">
      <c r="A3644" s="96"/>
      <c r="B3644" s="55" t="s">
        <v>8841</v>
      </c>
      <c r="C3644" s="55" t="s">
        <v>3442</v>
      </c>
      <c r="D3644" s="55" t="s">
        <v>488</v>
      </c>
      <c r="E3644" s="97"/>
      <c r="F3644" s="56" t="s">
        <v>27</v>
      </c>
      <c r="G3644" s="57">
        <v>42175</v>
      </c>
      <c r="H3644" s="58">
        <v>129</v>
      </c>
      <c r="I3644" s="58">
        <v>119.71428571428572</v>
      </c>
      <c r="J3644" s="58">
        <v>87</v>
      </c>
      <c r="K3644" s="58">
        <v>106</v>
      </c>
      <c r="L3644" s="58">
        <v>17</v>
      </c>
      <c r="M3644" s="56">
        <v>745</v>
      </c>
      <c r="N3644" s="58">
        <v>16</v>
      </c>
      <c r="O3644" s="56">
        <v>930</v>
      </c>
      <c r="P3644" s="58">
        <v>21</v>
      </c>
      <c r="Q3644" s="56">
        <v>1630</v>
      </c>
      <c r="R3644" s="91">
        <v>0.93675417661097848</v>
      </c>
      <c r="S3644" s="76">
        <v>2.2673031026252982E-2</v>
      </c>
      <c r="T3644" s="76">
        <v>1.9093078758949882E-2</v>
      </c>
      <c r="U3644" s="76">
        <v>2.028639618138425E-2</v>
      </c>
      <c r="V3644" s="76">
        <v>1.1933174224343676E-3</v>
      </c>
      <c r="W3644" s="76">
        <v>4.0572792362768499E-2</v>
      </c>
      <c r="X3644" s="163"/>
    </row>
    <row r="3645" spans="1:32" s="60" customFormat="1">
      <c r="A3645" s="96"/>
      <c r="B3645" s="55" t="s">
        <v>1023</v>
      </c>
      <c r="C3645" s="55" t="s">
        <v>367</v>
      </c>
      <c r="D3645" s="55" t="s">
        <v>1017</v>
      </c>
      <c r="E3645" s="97"/>
      <c r="F3645" s="56" t="s">
        <v>27</v>
      </c>
      <c r="G3645" s="57">
        <v>42182</v>
      </c>
      <c r="H3645" s="58">
        <v>250.8</v>
      </c>
      <c r="I3645" s="58">
        <v>238.14285714285717</v>
      </c>
      <c r="J3645" s="58">
        <v>201</v>
      </c>
      <c r="K3645" s="58">
        <v>212</v>
      </c>
      <c r="L3645" s="58">
        <v>30</v>
      </c>
      <c r="M3645" s="56">
        <v>745</v>
      </c>
      <c r="N3645" s="58">
        <v>32</v>
      </c>
      <c r="O3645" s="56">
        <v>1200</v>
      </c>
      <c r="P3645" s="58">
        <v>36</v>
      </c>
      <c r="Q3645" s="56">
        <v>1430</v>
      </c>
      <c r="R3645" s="91">
        <v>0.92500000000000004</v>
      </c>
      <c r="S3645" s="76">
        <v>1.5596880623875225E-2</v>
      </c>
      <c r="T3645" s="76">
        <v>4.7390521895620881E-2</v>
      </c>
      <c r="U3645" s="76">
        <v>4.7990401919616073E-3</v>
      </c>
      <c r="V3645" s="76">
        <v>4.1991601679664068E-3</v>
      </c>
      <c r="W3645" s="76">
        <v>5.6388722255548897E-2</v>
      </c>
      <c r="X3645" s="163"/>
    </row>
    <row r="3646" spans="1:32" s="60" customFormat="1">
      <c r="A3646" s="96"/>
      <c r="B3646" s="55" t="s">
        <v>3918</v>
      </c>
      <c r="C3646" s="55" t="s">
        <v>3644</v>
      </c>
      <c r="D3646" s="55" t="s">
        <v>3917</v>
      </c>
      <c r="E3646" s="97"/>
      <c r="F3646" s="56" t="s">
        <v>27</v>
      </c>
      <c r="G3646" s="57">
        <v>42178</v>
      </c>
      <c r="H3646" s="58">
        <v>3805.3999999999996</v>
      </c>
      <c r="I3646" s="58">
        <v>3750</v>
      </c>
      <c r="J3646" s="58">
        <v>3766</v>
      </c>
      <c r="K3646" s="58">
        <v>3457</v>
      </c>
      <c r="L3646" s="58">
        <v>381</v>
      </c>
      <c r="M3646" s="56">
        <v>800</v>
      </c>
      <c r="N3646" s="58">
        <v>412</v>
      </c>
      <c r="O3646" s="56">
        <v>1400</v>
      </c>
      <c r="P3646" s="58">
        <v>407</v>
      </c>
      <c r="Q3646" s="56">
        <v>1415</v>
      </c>
      <c r="R3646" s="91">
        <v>0.87546666666666662</v>
      </c>
      <c r="S3646" s="76">
        <v>2.3047619047619046E-2</v>
      </c>
      <c r="T3646" s="76">
        <v>8.2514285714285721E-2</v>
      </c>
      <c r="U3646" s="76">
        <v>1.3142857142857144E-2</v>
      </c>
      <c r="V3646" s="76">
        <v>2.8952380952380953E-3</v>
      </c>
      <c r="W3646" s="76">
        <v>9.8552380952380961E-2</v>
      </c>
      <c r="X3646" s="163"/>
    </row>
    <row r="3647" spans="1:32" s="60" customFormat="1">
      <c r="A3647" s="61" t="s">
        <v>24</v>
      </c>
      <c r="B3647" s="55" t="s">
        <v>8842</v>
      </c>
      <c r="C3647" s="55" t="s">
        <v>8843</v>
      </c>
      <c r="D3647" s="55" t="s">
        <v>367</v>
      </c>
      <c r="E3647" s="55" t="s">
        <v>8844</v>
      </c>
      <c r="F3647" s="56" t="s">
        <v>27</v>
      </c>
      <c r="G3647" s="57">
        <v>41726</v>
      </c>
      <c r="H3647" s="58">
        <v>94.8</v>
      </c>
      <c r="I3647" s="58">
        <v>89.285714285714278</v>
      </c>
      <c r="J3647" s="58">
        <v>89</v>
      </c>
      <c r="K3647" s="58">
        <v>62</v>
      </c>
      <c r="L3647" s="58">
        <v>17</v>
      </c>
      <c r="M3647" s="56" t="s">
        <v>59</v>
      </c>
      <c r="N3647" s="58">
        <v>15</v>
      </c>
      <c r="O3647" s="56">
        <v>1245</v>
      </c>
      <c r="P3647" s="58">
        <v>16</v>
      </c>
      <c r="Q3647" s="56">
        <v>1700</v>
      </c>
      <c r="R3647" s="91">
        <v>0.78624000000000005</v>
      </c>
      <c r="S3647" s="76">
        <v>0.14976</v>
      </c>
      <c r="T3647" s="76">
        <v>4.6399999999999997E-2</v>
      </c>
      <c r="U3647" s="76">
        <v>1.1199999999999998E-2</v>
      </c>
      <c r="V3647" s="76">
        <v>6.4000000000000003E-3</v>
      </c>
      <c r="W3647" s="76">
        <v>6.4000000000000001E-2</v>
      </c>
      <c r="X3647" s="163"/>
    </row>
    <row r="3648" spans="1:32" s="60" customFormat="1">
      <c r="A3648" s="96"/>
      <c r="B3648" s="55" t="s">
        <v>8845</v>
      </c>
      <c r="C3648" s="55" t="s">
        <v>8846</v>
      </c>
      <c r="D3648" s="55" t="s">
        <v>1067</v>
      </c>
      <c r="E3648" s="97"/>
      <c r="F3648" s="56" t="s">
        <v>27</v>
      </c>
      <c r="G3648" s="57">
        <v>42202</v>
      </c>
      <c r="H3648" s="58">
        <v>183.4</v>
      </c>
      <c r="I3648" s="58">
        <v>164.14285714285717</v>
      </c>
      <c r="J3648" s="58">
        <v>116</v>
      </c>
      <c r="K3648" s="58">
        <v>116</v>
      </c>
      <c r="L3648" s="58">
        <v>23</v>
      </c>
      <c r="M3648" s="56">
        <v>730</v>
      </c>
      <c r="N3648" s="58">
        <v>23</v>
      </c>
      <c r="O3648" s="56">
        <v>1400</v>
      </c>
      <c r="P3648" s="58">
        <v>23</v>
      </c>
      <c r="Q3648" s="56">
        <v>1430</v>
      </c>
      <c r="R3648" s="91">
        <v>0.78600000000000003</v>
      </c>
      <c r="S3648" s="76">
        <v>4.5256744995648392E-2</v>
      </c>
      <c r="T3648" s="76">
        <v>9.921671018276762E-2</v>
      </c>
      <c r="U3648" s="76">
        <v>4.6127067014795478E-2</v>
      </c>
      <c r="V3648" s="76">
        <v>2.6109660574412531E-2</v>
      </c>
      <c r="W3648" s="76">
        <v>0.17145343777197561</v>
      </c>
      <c r="X3648" s="163"/>
    </row>
    <row r="3649" spans="1:32" s="60" customFormat="1">
      <c r="A3649" s="96"/>
      <c r="B3649" s="55" t="s">
        <v>8847</v>
      </c>
      <c r="C3649" s="55" t="s">
        <v>367</v>
      </c>
      <c r="D3649" s="55" t="s">
        <v>1067</v>
      </c>
      <c r="E3649" s="97"/>
      <c r="F3649" s="56" t="s">
        <v>27</v>
      </c>
      <c r="G3649" s="57">
        <v>42202</v>
      </c>
      <c r="H3649" s="58">
        <v>143.4</v>
      </c>
      <c r="I3649" s="58">
        <v>131.28571428571428</v>
      </c>
      <c r="J3649" s="58">
        <v>123</v>
      </c>
      <c r="K3649" s="58">
        <v>79</v>
      </c>
      <c r="L3649" s="58">
        <v>17</v>
      </c>
      <c r="M3649" s="56">
        <v>815</v>
      </c>
      <c r="N3649" s="58">
        <v>25</v>
      </c>
      <c r="O3649" s="56">
        <v>1400</v>
      </c>
      <c r="P3649" s="58">
        <v>34</v>
      </c>
      <c r="Q3649" s="56">
        <v>1445</v>
      </c>
      <c r="R3649" s="91">
        <v>0.88030467899891185</v>
      </c>
      <c r="S3649" s="76">
        <v>4.896626768226333E-2</v>
      </c>
      <c r="T3649" s="76">
        <v>4.3525571273122961E-2</v>
      </c>
      <c r="U3649" s="76">
        <v>2.3939064200217627E-2</v>
      </c>
      <c r="V3649" s="76">
        <v>2.176278563656148E-3</v>
      </c>
      <c r="W3649" s="76">
        <v>6.9640914036996737E-2</v>
      </c>
      <c r="X3649" s="163"/>
      <c r="Y3649" s="62"/>
      <c r="AE3649" s="63"/>
      <c r="AF3649" s="63"/>
    </row>
    <row r="3650" spans="1:32" s="60" customFormat="1">
      <c r="A3650" s="96"/>
      <c r="B3650" s="55" t="s">
        <v>7078</v>
      </c>
      <c r="C3650" s="55" t="s">
        <v>856</v>
      </c>
      <c r="D3650" s="55" t="s">
        <v>3442</v>
      </c>
      <c r="E3650" s="97"/>
      <c r="F3650" s="56" t="s">
        <v>27</v>
      </c>
      <c r="G3650" s="57">
        <v>42175</v>
      </c>
      <c r="H3650" s="58">
        <v>3436.2</v>
      </c>
      <c r="I3650" s="58">
        <v>3264.2857142857142</v>
      </c>
      <c r="J3650" s="58">
        <v>2900</v>
      </c>
      <c r="K3650" s="58">
        <v>2769</v>
      </c>
      <c r="L3650" s="58">
        <v>340</v>
      </c>
      <c r="M3650" s="56">
        <v>730</v>
      </c>
      <c r="N3650" s="58">
        <v>308</v>
      </c>
      <c r="O3650" s="56">
        <v>1115</v>
      </c>
      <c r="P3650" s="58">
        <v>361</v>
      </c>
      <c r="Q3650" s="56">
        <v>1630</v>
      </c>
      <c r="R3650" s="91">
        <v>0.93899999999999995</v>
      </c>
      <c r="S3650" s="76">
        <v>1.5842450765864331E-2</v>
      </c>
      <c r="T3650" s="76">
        <v>3.9518599562363241E-2</v>
      </c>
      <c r="U3650" s="76">
        <v>7.133479212253829E-3</v>
      </c>
      <c r="V3650" s="76">
        <v>1.4442013129102845E-3</v>
      </c>
      <c r="W3650" s="76">
        <v>4.8096280087527352E-2</v>
      </c>
      <c r="X3650" s="163"/>
    </row>
    <row r="3651" spans="1:32" s="60" customFormat="1">
      <c r="A3651" s="96"/>
      <c r="B3651" s="55" t="s">
        <v>3644</v>
      </c>
      <c r="C3651" s="55" t="s">
        <v>8848</v>
      </c>
      <c r="D3651" s="55" t="s">
        <v>1067</v>
      </c>
      <c r="E3651" s="97"/>
      <c r="F3651" s="56" t="s">
        <v>27</v>
      </c>
      <c r="G3651" s="57">
        <v>42178</v>
      </c>
      <c r="H3651" s="58">
        <v>187.39999999999998</v>
      </c>
      <c r="I3651" s="58">
        <v>211.71428571428572</v>
      </c>
      <c r="J3651" s="58">
        <v>243</v>
      </c>
      <c r="K3651" s="58">
        <v>302</v>
      </c>
      <c r="L3651" s="58">
        <v>26</v>
      </c>
      <c r="M3651" s="56">
        <v>845</v>
      </c>
      <c r="N3651" s="58">
        <v>48</v>
      </c>
      <c r="O3651" s="56">
        <v>1400</v>
      </c>
      <c r="P3651" s="58">
        <v>44</v>
      </c>
      <c r="Q3651" s="56">
        <v>1445</v>
      </c>
      <c r="R3651" s="91">
        <v>0.93600000000000005</v>
      </c>
      <c r="S3651" s="76">
        <v>2.2267206477732792E-2</v>
      </c>
      <c r="T3651" s="76">
        <v>3.3738191632928474E-2</v>
      </c>
      <c r="U3651" s="76">
        <v>4.7233468286099868E-3</v>
      </c>
      <c r="V3651" s="76">
        <v>6.7476383265856947E-4</v>
      </c>
      <c r="W3651" s="76">
        <v>3.9136302294197026E-2</v>
      </c>
      <c r="X3651" s="163"/>
    </row>
    <row r="3652" spans="1:32" s="60" customFormat="1">
      <c r="A3652" s="96"/>
      <c r="B3652" s="55" t="s">
        <v>7293</v>
      </c>
      <c r="C3652" s="55" t="s">
        <v>3627</v>
      </c>
      <c r="D3652" s="55" t="s">
        <v>8849</v>
      </c>
      <c r="E3652" s="97"/>
      <c r="F3652" s="56" t="s">
        <v>27</v>
      </c>
      <c r="G3652" s="57">
        <v>42182</v>
      </c>
      <c r="H3652" s="58">
        <v>503.6</v>
      </c>
      <c r="I3652" s="58">
        <v>478.42857142857144</v>
      </c>
      <c r="J3652" s="58">
        <v>420</v>
      </c>
      <c r="K3652" s="58">
        <v>411</v>
      </c>
      <c r="L3652" s="58">
        <v>61</v>
      </c>
      <c r="M3652" s="56">
        <v>730</v>
      </c>
      <c r="N3652" s="58">
        <v>54</v>
      </c>
      <c r="O3652" s="56">
        <v>1345</v>
      </c>
      <c r="P3652" s="58">
        <v>57</v>
      </c>
      <c r="Q3652" s="56">
        <v>1530</v>
      </c>
      <c r="R3652" s="91">
        <v>0.83599999999999997</v>
      </c>
      <c r="S3652" s="76">
        <v>3.2547028963869809E-2</v>
      </c>
      <c r="T3652" s="76">
        <v>0.1063003881755748</v>
      </c>
      <c r="U3652" s="76">
        <v>1.1346670647954613E-2</v>
      </c>
      <c r="V3652" s="76">
        <v>8.9578978799641686E-3</v>
      </c>
      <c r="W3652" s="76">
        <v>0.12660495670349359</v>
      </c>
      <c r="X3652" s="163"/>
      <c r="Y3652" s="59"/>
    </row>
    <row r="3653" spans="1:32" s="60" customFormat="1">
      <c r="A3653" s="96"/>
      <c r="B3653" s="55" t="s">
        <v>7293</v>
      </c>
      <c r="C3653" s="55" t="s">
        <v>8849</v>
      </c>
      <c r="D3653" s="55" t="s">
        <v>8850</v>
      </c>
      <c r="E3653" s="97"/>
      <c r="F3653" s="56" t="s">
        <v>27</v>
      </c>
      <c r="G3653" s="57">
        <v>42182</v>
      </c>
      <c r="H3653" s="58">
        <v>353.2</v>
      </c>
      <c r="I3653" s="58">
        <v>333.42857142857144</v>
      </c>
      <c r="J3653" s="58">
        <v>273</v>
      </c>
      <c r="K3653" s="58">
        <v>295</v>
      </c>
      <c r="L3653" s="58">
        <v>43</v>
      </c>
      <c r="M3653" s="56">
        <v>745</v>
      </c>
      <c r="N3653" s="58">
        <v>53</v>
      </c>
      <c r="O3653" s="56">
        <v>1015</v>
      </c>
      <c r="P3653" s="58">
        <v>48</v>
      </c>
      <c r="Q3653" s="56">
        <v>1700</v>
      </c>
      <c r="R3653" s="91">
        <v>0.85</v>
      </c>
      <c r="S3653" s="76">
        <v>3.6846615252784917E-2</v>
      </c>
      <c r="T3653" s="76">
        <v>7.9263067694944303E-2</v>
      </c>
      <c r="U3653" s="76">
        <v>2.3136246786632387E-2</v>
      </c>
      <c r="V3653" s="76">
        <v>8.5689802913453302E-3</v>
      </c>
      <c r="W3653" s="76">
        <v>0.11096829477292201</v>
      </c>
      <c r="X3653" s="163"/>
    </row>
    <row r="3654" spans="1:32" s="60" customFormat="1">
      <c r="A3654" s="96"/>
      <c r="B3654" s="55" t="s">
        <v>7077</v>
      </c>
      <c r="C3654" s="55" t="s">
        <v>2728</v>
      </c>
      <c r="D3654" s="55" t="s">
        <v>8841</v>
      </c>
      <c r="E3654" s="97"/>
      <c r="F3654" s="56" t="s">
        <v>27</v>
      </c>
      <c r="G3654" s="57">
        <v>42175</v>
      </c>
      <c r="H3654" s="58">
        <v>2074.1999999999998</v>
      </c>
      <c r="I3654" s="58">
        <v>1991.2857142857142</v>
      </c>
      <c r="J3654" s="58">
        <v>1795</v>
      </c>
      <c r="K3654" s="58">
        <v>1773</v>
      </c>
      <c r="L3654" s="58">
        <v>216</v>
      </c>
      <c r="M3654" s="56">
        <v>715</v>
      </c>
      <c r="N3654" s="58">
        <v>207</v>
      </c>
      <c r="O3654" s="56">
        <v>1115</v>
      </c>
      <c r="P3654" s="58">
        <v>231</v>
      </c>
      <c r="Q3654" s="56">
        <v>1630</v>
      </c>
      <c r="R3654" s="91">
        <v>0.94899203673147281</v>
      </c>
      <c r="S3654" s="76">
        <v>1.2913408422411938E-2</v>
      </c>
      <c r="T3654" s="76">
        <v>3.1996556424420688E-2</v>
      </c>
      <c r="U3654" s="76">
        <v>3.6587990530167151E-3</v>
      </c>
      <c r="V3654" s="76">
        <v>5.0218810531601978E-4</v>
      </c>
      <c r="W3654" s="76">
        <v>3.6157543582753422E-2</v>
      </c>
      <c r="X3654" s="163"/>
    </row>
    <row r="3655" spans="1:32" s="60" customFormat="1">
      <c r="A3655" s="96"/>
      <c r="B3655" s="55" t="s">
        <v>7077</v>
      </c>
      <c r="C3655" s="55" t="s">
        <v>7078</v>
      </c>
      <c r="D3655" s="55" t="s">
        <v>2728</v>
      </c>
      <c r="E3655" s="97"/>
      <c r="F3655" s="56" t="s">
        <v>27</v>
      </c>
      <c r="G3655" s="57">
        <v>42175</v>
      </c>
      <c r="H3655" s="58">
        <v>2074.1999999999998</v>
      </c>
      <c r="I3655" s="58">
        <v>1991.2857142857142</v>
      </c>
      <c r="J3655" s="58">
        <v>1795</v>
      </c>
      <c r="K3655" s="58">
        <v>1773</v>
      </c>
      <c r="L3655" s="58">
        <v>216</v>
      </c>
      <c r="M3655" s="56">
        <v>715</v>
      </c>
      <c r="N3655" s="58">
        <v>207</v>
      </c>
      <c r="O3655" s="56">
        <v>1115</v>
      </c>
      <c r="P3655" s="58">
        <v>231</v>
      </c>
      <c r="Q3655" s="56">
        <v>1630</v>
      </c>
      <c r="R3655" s="91">
        <v>0.94899203673147281</v>
      </c>
      <c r="S3655" s="76">
        <v>1.2913408422411938E-2</v>
      </c>
      <c r="T3655" s="76">
        <v>3.1996556424420688E-2</v>
      </c>
      <c r="U3655" s="76">
        <v>3.6587990530167151E-3</v>
      </c>
      <c r="V3655" s="76">
        <v>5.0218810531601978E-4</v>
      </c>
      <c r="W3655" s="76">
        <v>3.6157543582753422E-2</v>
      </c>
      <c r="X3655" s="163"/>
    </row>
    <row r="3656" spans="1:32" s="60" customFormat="1">
      <c r="A3656" s="96"/>
      <c r="B3656" s="55" t="s">
        <v>3958</v>
      </c>
      <c r="C3656" s="55" t="s">
        <v>1017</v>
      </c>
      <c r="D3656" s="55" t="s">
        <v>6608</v>
      </c>
      <c r="E3656" s="97"/>
      <c r="F3656" s="56" t="s">
        <v>27</v>
      </c>
      <c r="G3656" s="57">
        <v>42182</v>
      </c>
      <c r="H3656" s="58">
        <v>1330.4</v>
      </c>
      <c r="I3656" s="58">
        <v>1162.7142857142858</v>
      </c>
      <c r="J3656" s="58">
        <v>884</v>
      </c>
      <c r="K3656" s="58">
        <v>603</v>
      </c>
      <c r="L3656" s="58">
        <v>182</v>
      </c>
      <c r="M3656" s="56">
        <v>745</v>
      </c>
      <c r="N3656" s="58">
        <v>164</v>
      </c>
      <c r="O3656" s="56">
        <v>1200</v>
      </c>
      <c r="P3656" s="58">
        <v>232</v>
      </c>
      <c r="Q3656" s="56">
        <v>1500</v>
      </c>
      <c r="R3656" s="91">
        <v>0.90207642216488515</v>
      </c>
      <c r="S3656" s="76">
        <v>1.9412704263423026E-2</v>
      </c>
      <c r="T3656" s="76">
        <v>5.5166482368841384E-2</v>
      </c>
      <c r="U3656" s="76">
        <v>1.9289839046565917E-2</v>
      </c>
      <c r="V3656" s="76">
        <v>1.5972478191424008E-3</v>
      </c>
      <c r="W3656" s="76">
        <v>7.6053569234549701E-2</v>
      </c>
      <c r="X3656" s="163"/>
    </row>
    <row r="3657" spans="1:32" s="60" customFormat="1">
      <c r="A3657" s="96"/>
      <c r="B3657" s="55" t="s">
        <v>4783</v>
      </c>
      <c r="C3657" s="55" t="s">
        <v>39</v>
      </c>
      <c r="D3657" s="55" t="s">
        <v>1457</v>
      </c>
      <c r="E3657" s="97"/>
      <c r="F3657" s="56" t="s">
        <v>27</v>
      </c>
      <c r="G3657" s="57">
        <v>42203</v>
      </c>
      <c r="H3657" s="58">
        <v>732.8</v>
      </c>
      <c r="I3657" s="58">
        <v>677.85714285714289</v>
      </c>
      <c r="J3657" s="58">
        <v>536</v>
      </c>
      <c r="K3657" s="58">
        <v>545</v>
      </c>
      <c r="L3657" s="58">
        <v>106</v>
      </c>
      <c r="M3657" s="56">
        <v>700</v>
      </c>
      <c r="N3657" s="58">
        <v>59</v>
      </c>
      <c r="O3657" s="56">
        <v>1245</v>
      </c>
      <c r="P3657" s="58">
        <v>93</v>
      </c>
      <c r="Q3657" s="56">
        <v>1645</v>
      </c>
      <c r="R3657" s="91">
        <v>0.94199999999999995</v>
      </c>
      <c r="S3657" s="76">
        <v>1.5384615384615385E-2</v>
      </c>
      <c r="T3657" s="76">
        <v>2.9715489989462593E-2</v>
      </c>
      <c r="U3657" s="76">
        <v>9.4836670179135937E-3</v>
      </c>
      <c r="V3657" s="76">
        <v>2.1074815595363544E-4</v>
      </c>
      <c r="W3657" s="76">
        <v>3.9409905163329824E-2</v>
      </c>
      <c r="X3657" s="163"/>
    </row>
    <row r="3658" spans="1:32" s="60" customFormat="1">
      <c r="A3658" s="96"/>
      <c r="B3658" s="55" t="s">
        <v>5120</v>
      </c>
      <c r="C3658" s="55" t="s">
        <v>8851</v>
      </c>
      <c r="D3658" s="55" t="s">
        <v>8852</v>
      </c>
      <c r="E3658" s="97"/>
      <c r="F3658" s="56" t="s">
        <v>27</v>
      </c>
      <c r="G3658" s="57">
        <v>42179</v>
      </c>
      <c r="H3658" s="58">
        <v>576.79999999999995</v>
      </c>
      <c r="I3658" s="58">
        <v>564.57142857142867</v>
      </c>
      <c r="J3658" s="58">
        <v>572</v>
      </c>
      <c r="K3658" s="58">
        <v>496</v>
      </c>
      <c r="L3658" s="58">
        <v>59</v>
      </c>
      <c r="M3658" s="56">
        <v>700</v>
      </c>
      <c r="N3658" s="58">
        <v>60</v>
      </c>
      <c r="O3658" s="56">
        <v>1015</v>
      </c>
      <c r="P3658" s="58">
        <v>74</v>
      </c>
      <c r="Q3658" s="56">
        <v>1715</v>
      </c>
      <c r="R3658" s="91">
        <v>0.9040991902834008</v>
      </c>
      <c r="S3658" s="76">
        <v>3.5931174089068825E-2</v>
      </c>
      <c r="T3658" s="76">
        <v>5.1366396761133609E-2</v>
      </c>
      <c r="U3658" s="76">
        <v>3.7955465587044533E-3</v>
      </c>
      <c r="V3658" s="76">
        <v>5.0607287449392713E-4</v>
      </c>
      <c r="W3658" s="76">
        <v>5.5668016194331989E-2</v>
      </c>
      <c r="X3658" s="163"/>
    </row>
    <row r="3659" spans="1:32" s="60" customFormat="1">
      <c r="A3659" s="96"/>
      <c r="B3659" s="55" t="s">
        <v>8758</v>
      </c>
      <c r="C3659" s="55" t="s">
        <v>367</v>
      </c>
      <c r="D3659" s="55" t="s">
        <v>1067</v>
      </c>
      <c r="E3659" s="97"/>
      <c r="F3659" s="56" t="s">
        <v>27</v>
      </c>
      <c r="G3659" s="57">
        <v>42203</v>
      </c>
      <c r="H3659" s="58">
        <v>225</v>
      </c>
      <c r="I3659" s="58">
        <v>203.57142857142858</v>
      </c>
      <c r="J3659" s="58">
        <v>129</v>
      </c>
      <c r="K3659" s="58">
        <v>171</v>
      </c>
      <c r="L3659" s="58">
        <v>32</v>
      </c>
      <c r="M3659" s="56">
        <v>700</v>
      </c>
      <c r="N3659" s="58">
        <v>34</v>
      </c>
      <c r="O3659" s="56">
        <v>1230</v>
      </c>
      <c r="P3659" s="58">
        <v>35</v>
      </c>
      <c r="Q3659" s="56">
        <v>1500</v>
      </c>
      <c r="R3659" s="91">
        <v>0.71299999999999997</v>
      </c>
      <c r="S3659" s="76">
        <v>1.6842105263157894E-2</v>
      </c>
      <c r="T3659" s="76">
        <v>0.14526315789473684</v>
      </c>
      <c r="U3659" s="76">
        <v>9.4035087719298249E-2</v>
      </c>
      <c r="V3659" s="76">
        <v>3.43859649122807E-2</v>
      </c>
      <c r="W3659" s="76">
        <v>0.27368421052631581</v>
      </c>
      <c r="X3659" s="163"/>
      <c r="Y3659" s="59"/>
    </row>
    <row r="3660" spans="1:32" s="60" customFormat="1">
      <c r="A3660" s="96"/>
      <c r="B3660" s="55" t="s">
        <v>3400</v>
      </c>
      <c r="C3660" s="55" t="s">
        <v>369</v>
      </c>
      <c r="D3660" s="55" t="s">
        <v>5322</v>
      </c>
      <c r="E3660" s="97"/>
      <c r="F3660" s="56" t="s">
        <v>27</v>
      </c>
      <c r="G3660" s="57">
        <v>42178</v>
      </c>
      <c r="H3660" s="58">
        <v>1766</v>
      </c>
      <c r="I3660" s="58">
        <v>1824.7142857142858</v>
      </c>
      <c r="J3660" s="58">
        <v>2107</v>
      </c>
      <c r="K3660" s="58">
        <v>1836</v>
      </c>
      <c r="L3660" s="58">
        <v>185</v>
      </c>
      <c r="M3660" s="56">
        <v>800</v>
      </c>
      <c r="N3660" s="58">
        <v>244</v>
      </c>
      <c r="O3660" s="56">
        <v>1215</v>
      </c>
      <c r="P3660" s="58">
        <v>225</v>
      </c>
      <c r="Q3660" s="56">
        <v>1430</v>
      </c>
      <c r="R3660" s="91">
        <v>0.89407343615438817</v>
      </c>
      <c r="S3660" s="76">
        <v>2.6696938855398106E-2</v>
      </c>
      <c r="T3660" s="76">
        <v>5.5272841149299305E-2</v>
      </c>
      <c r="U3660" s="76">
        <v>1.9729116104282469E-2</v>
      </c>
      <c r="V3660" s="76">
        <v>9.3948171925154627E-4</v>
      </c>
      <c r="W3660" s="76">
        <v>7.5941438972833314E-2</v>
      </c>
      <c r="X3660" s="163"/>
    </row>
    <row r="3661" spans="1:32" s="60" customFormat="1">
      <c r="A3661" s="96"/>
      <c r="B3661" s="55" t="s">
        <v>8853</v>
      </c>
      <c r="C3661" s="55" t="s">
        <v>5839</v>
      </c>
      <c r="D3661" s="55" t="s">
        <v>3158</v>
      </c>
      <c r="E3661" s="97"/>
      <c r="F3661" s="56" t="s">
        <v>27</v>
      </c>
      <c r="G3661" s="57">
        <v>42221</v>
      </c>
      <c r="H3661" s="58">
        <v>193.2</v>
      </c>
      <c r="I3661" s="58">
        <v>200.42857142857144</v>
      </c>
      <c r="J3661" s="58">
        <v>218</v>
      </c>
      <c r="K3661" s="58">
        <v>219</v>
      </c>
      <c r="L3661" s="58">
        <v>23</v>
      </c>
      <c r="M3661" s="56">
        <v>730</v>
      </c>
      <c r="N3661" s="58">
        <v>33</v>
      </c>
      <c r="O3661" s="56">
        <v>1315</v>
      </c>
      <c r="P3661" s="58">
        <v>39</v>
      </c>
      <c r="Q3661" s="56">
        <v>1530</v>
      </c>
      <c r="R3661" s="91">
        <v>0.90100000000000002</v>
      </c>
      <c r="S3661" s="76">
        <v>2.993585174625802E-2</v>
      </c>
      <c r="T3661" s="76">
        <v>4.9180327868852458E-2</v>
      </c>
      <c r="U3661" s="76">
        <v>1.1404133998574484E-2</v>
      </c>
      <c r="V3661" s="76">
        <v>7.8403421240199576E-3</v>
      </c>
      <c r="W3661" s="76">
        <v>6.8424803991446903E-2</v>
      </c>
      <c r="X3661" s="163"/>
    </row>
    <row r="3662" spans="1:32" s="60" customFormat="1">
      <c r="A3662" s="96"/>
      <c r="B3662" s="55" t="s">
        <v>2560</v>
      </c>
      <c r="C3662" s="55" t="s">
        <v>3041</v>
      </c>
      <c r="D3662" s="55" t="s">
        <v>7024</v>
      </c>
      <c r="E3662" s="97"/>
      <c r="F3662" s="56" t="s">
        <v>27</v>
      </c>
      <c r="G3662" s="57">
        <v>42208</v>
      </c>
      <c r="H3662" s="58">
        <v>7015.8</v>
      </c>
      <c r="I3662" s="58">
        <v>5011.2857142857147</v>
      </c>
      <c r="J3662" s="58">
        <v>0</v>
      </c>
      <c r="K3662" s="58">
        <v>0</v>
      </c>
      <c r="L3662" s="58">
        <v>1138</v>
      </c>
      <c r="M3662" s="56">
        <v>645</v>
      </c>
      <c r="N3662" s="58">
        <v>1302</v>
      </c>
      <c r="O3662" s="56">
        <v>1400</v>
      </c>
      <c r="P3662" s="58">
        <v>1568</v>
      </c>
      <c r="Q3662" s="56">
        <v>1700</v>
      </c>
      <c r="R3662" s="91">
        <v>0.9</v>
      </c>
      <c r="S3662" s="76">
        <v>2.3489837224550301E-2</v>
      </c>
      <c r="T3662" s="76">
        <v>2.2064483024031471E-2</v>
      </c>
      <c r="U3662" s="76">
        <v>4.4043444796031811E-2</v>
      </c>
      <c r="V3662" s="76">
        <v>1.0946720259984605E-2</v>
      </c>
      <c r="W3662" s="76">
        <v>7.7054648080047888E-2</v>
      </c>
      <c r="X3662" s="163"/>
      <c r="Y3662" s="59"/>
    </row>
    <row r="3663" spans="1:32" s="60" customFormat="1">
      <c r="A3663" s="61"/>
      <c r="B3663" s="55" t="s">
        <v>2560</v>
      </c>
      <c r="C3663" s="55" t="s">
        <v>3041</v>
      </c>
      <c r="D3663" s="55" t="s">
        <v>7024</v>
      </c>
      <c r="E3663" s="70">
        <v>4072</v>
      </c>
      <c r="F3663" s="56" t="s">
        <v>27</v>
      </c>
      <c r="G3663" s="57">
        <v>42208</v>
      </c>
      <c r="H3663" s="58">
        <v>7015.8</v>
      </c>
      <c r="I3663" s="58">
        <v>5011.2857142857147</v>
      </c>
      <c r="J3663" s="58">
        <v>0</v>
      </c>
      <c r="K3663" s="58">
        <v>0</v>
      </c>
      <c r="L3663" s="58">
        <v>1138</v>
      </c>
      <c r="M3663" s="56">
        <v>645</v>
      </c>
      <c r="N3663" s="58">
        <v>1302</v>
      </c>
      <c r="O3663" s="56">
        <v>1400</v>
      </c>
      <c r="P3663" s="58">
        <v>1568</v>
      </c>
      <c r="Q3663" s="56">
        <v>1700</v>
      </c>
      <c r="R3663" s="91">
        <v>0.9</v>
      </c>
      <c r="S3663" s="76">
        <v>2.3489837224550301E-2</v>
      </c>
      <c r="T3663" s="76">
        <v>2.2064483024031471E-2</v>
      </c>
      <c r="U3663" s="76">
        <v>4.4043444796031811E-2</v>
      </c>
      <c r="V3663" s="76">
        <v>1.0946720259984605E-2</v>
      </c>
      <c r="W3663" s="76">
        <v>7.7054648080047888E-2</v>
      </c>
      <c r="X3663" s="163"/>
      <c r="Y3663" s="59"/>
    </row>
    <row r="3664" spans="1:32" s="60" customFormat="1">
      <c r="A3664" s="61"/>
      <c r="B3664" s="55" t="s">
        <v>8854</v>
      </c>
      <c r="C3664" s="55" t="s">
        <v>8855</v>
      </c>
      <c r="D3664" s="55" t="s">
        <v>8856</v>
      </c>
      <c r="E3664" s="70">
        <v>0</v>
      </c>
      <c r="F3664" s="56" t="s">
        <v>27</v>
      </c>
      <c r="G3664" s="57">
        <v>42223</v>
      </c>
      <c r="H3664" s="58">
        <v>4320.2000000000007</v>
      </c>
      <c r="I3664" s="58">
        <v>3910</v>
      </c>
      <c r="J3664" s="58">
        <v>3120</v>
      </c>
      <c r="K3664" s="58">
        <v>2649</v>
      </c>
      <c r="L3664" s="58">
        <v>425</v>
      </c>
      <c r="M3664" s="56">
        <v>730</v>
      </c>
      <c r="N3664" s="58">
        <v>281</v>
      </c>
      <c r="O3664" s="56">
        <v>1400</v>
      </c>
      <c r="P3664" s="58">
        <v>428</v>
      </c>
      <c r="Q3664" s="56">
        <v>1600</v>
      </c>
      <c r="R3664" s="91">
        <v>0.96181951041286085</v>
      </c>
      <c r="S3664" s="76">
        <v>3.8728534892217758E-3</v>
      </c>
      <c r="T3664" s="76">
        <v>1.980270369017172E-2</v>
      </c>
      <c r="U3664" s="76">
        <v>8.9879430032882724E-3</v>
      </c>
      <c r="V3664" s="76">
        <v>1.2422360248447205E-3</v>
      </c>
      <c r="W3664" s="76">
        <v>3.0032882718304711E-2</v>
      </c>
      <c r="X3664" s="163"/>
    </row>
    <row r="3665" spans="1:25" s="60" customFormat="1">
      <c r="A3665" s="61"/>
      <c r="B3665" s="55" t="s">
        <v>8835</v>
      </c>
      <c r="C3665" s="55" t="s">
        <v>1067</v>
      </c>
      <c r="D3665" s="55" t="s">
        <v>367</v>
      </c>
      <c r="E3665" s="70">
        <v>1174</v>
      </c>
      <c r="F3665" s="56" t="s">
        <v>27</v>
      </c>
      <c r="G3665" s="57">
        <v>42227</v>
      </c>
      <c r="H3665" s="58">
        <v>229.4</v>
      </c>
      <c r="I3665" s="58">
        <v>214.71428571428572</v>
      </c>
      <c r="J3665" s="58">
        <v>190</v>
      </c>
      <c r="K3665" s="58">
        <v>166</v>
      </c>
      <c r="L3665" s="58">
        <v>34</v>
      </c>
      <c r="M3665" s="56">
        <v>745</v>
      </c>
      <c r="N3665" s="58">
        <v>23</v>
      </c>
      <c r="O3665" s="56">
        <v>915</v>
      </c>
      <c r="P3665" s="58">
        <v>33</v>
      </c>
      <c r="Q3665" s="56">
        <v>1445</v>
      </c>
      <c r="R3665" s="91">
        <v>0.96799999999999997</v>
      </c>
      <c r="S3665" s="76">
        <v>7.3186959414504324E-3</v>
      </c>
      <c r="T3665" s="76">
        <v>2.3286759813705923E-2</v>
      </c>
      <c r="U3665" s="76">
        <v>1.3306719893546239E-3</v>
      </c>
      <c r="V3665" s="76">
        <v>0</v>
      </c>
      <c r="W3665" s="76">
        <v>2.4617431803060547E-2</v>
      </c>
      <c r="X3665" s="163"/>
    </row>
    <row r="3666" spans="1:25" s="60" customFormat="1">
      <c r="A3666" s="61"/>
      <c r="B3666" s="55" t="s">
        <v>8857</v>
      </c>
      <c r="C3666" s="55" t="s">
        <v>8167</v>
      </c>
      <c r="D3666" s="55" t="s">
        <v>8858</v>
      </c>
      <c r="E3666" s="70">
        <v>0</v>
      </c>
      <c r="F3666" s="56" t="s">
        <v>27</v>
      </c>
      <c r="G3666" s="57">
        <v>42227</v>
      </c>
      <c r="H3666" s="58">
        <v>1323</v>
      </c>
      <c r="I3666" s="58">
        <v>1252.2857142857142</v>
      </c>
      <c r="J3666" s="58">
        <v>1101</v>
      </c>
      <c r="K3666" s="58">
        <v>1050</v>
      </c>
      <c r="L3666" s="58">
        <v>140</v>
      </c>
      <c r="M3666" s="56">
        <v>815</v>
      </c>
      <c r="N3666" s="58">
        <v>104</v>
      </c>
      <c r="O3666" s="56">
        <v>1400</v>
      </c>
      <c r="P3666" s="58">
        <v>147</v>
      </c>
      <c r="Q3666" s="56">
        <v>1500</v>
      </c>
      <c r="R3666" s="91">
        <v>0.98699999999999999</v>
      </c>
      <c r="S3666" s="76">
        <v>3.7645448323066393E-3</v>
      </c>
      <c r="T3666" s="76">
        <v>1.0951403148528405E-2</v>
      </c>
      <c r="U3666" s="76">
        <v>2.8519279032626055E-3</v>
      </c>
      <c r="V3666" s="76">
        <v>0</v>
      </c>
      <c r="W3666" s="76">
        <v>1.3803331051791011E-2</v>
      </c>
      <c r="X3666" s="163"/>
      <c r="Y3666" s="59"/>
    </row>
    <row r="3667" spans="1:25" s="60" customFormat="1">
      <c r="A3667" s="61"/>
      <c r="B3667" s="55" t="s">
        <v>8859</v>
      </c>
      <c r="C3667" s="55" t="s">
        <v>367</v>
      </c>
      <c r="D3667" s="55" t="s">
        <v>488</v>
      </c>
      <c r="E3667" s="70">
        <v>2526</v>
      </c>
      <c r="F3667" s="56" t="s">
        <v>27</v>
      </c>
      <c r="G3667" s="57">
        <v>42227</v>
      </c>
      <c r="H3667" s="58">
        <v>88.4</v>
      </c>
      <c r="I3667" s="58">
        <v>87.857142857142861</v>
      </c>
      <c r="J3667" s="58">
        <v>94</v>
      </c>
      <c r="K3667" s="58">
        <v>79</v>
      </c>
      <c r="L3667" s="58">
        <v>11</v>
      </c>
      <c r="M3667" s="56">
        <v>730</v>
      </c>
      <c r="N3667" s="58">
        <v>11</v>
      </c>
      <c r="O3667" s="56">
        <v>1100</v>
      </c>
      <c r="P3667" s="58">
        <v>14</v>
      </c>
      <c r="Q3667" s="56">
        <v>1745</v>
      </c>
      <c r="R3667" s="91">
        <v>0.98099999999999998</v>
      </c>
      <c r="S3667" s="76">
        <v>4.8780487804878049E-3</v>
      </c>
      <c r="T3667" s="76">
        <v>9.7560975609756097E-3</v>
      </c>
      <c r="U3667" s="76">
        <v>1.6260162601626016E-3</v>
      </c>
      <c r="V3667" s="76">
        <v>0</v>
      </c>
      <c r="W3667" s="76">
        <v>1.1382113821138211E-2</v>
      </c>
      <c r="X3667" s="163"/>
    </row>
    <row r="3668" spans="1:25" s="60" customFormat="1">
      <c r="A3668" s="61"/>
      <c r="B3668" s="55" t="s">
        <v>8860</v>
      </c>
      <c r="C3668" s="55" t="s">
        <v>8861</v>
      </c>
      <c r="D3668" s="55" t="s">
        <v>8862</v>
      </c>
      <c r="E3668" s="70">
        <v>112</v>
      </c>
      <c r="F3668" s="56" t="s">
        <v>27</v>
      </c>
      <c r="G3668" s="57">
        <v>42228</v>
      </c>
      <c r="H3668" s="58">
        <v>1266.2</v>
      </c>
      <c r="I3668" s="58">
        <v>1190.5714285714284</v>
      </c>
      <c r="J3668" s="58">
        <v>1097</v>
      </c>
      <c r="K3668" s="58">
        <v>906</v>
      </c>
      <c r="L3668" s="58">
        <v>84</v>
      </c>
      <c r="M3668" s="56">
        <v>900</v>
      </c>
      <c r="N3668" s="58">
        <v>106</v>
      </c>
      <c r="O3668" s="56">
        <v>1100</v>
      </c>
      <c r="P3668" s="58">
        <v>210</v>
      </c>
      <c r="Q3668" s="56">
        <v>1715</v>
      </c>
      <c r="R3668" s="91">
        <v>0.97199999999999998</v>
      </c>
      <c r="S3668" s="76">
        <v>2.9997600191984642E-3</v>
      </c>
      <c r="T3668" s="76">
        <v>1.2718982481401488E-2</v>
      </c>
      <c r="U3668" s="76">
        <v>9.5992320614350854E-3</v>
      </c>
      <c r="V3668" s="76">
        <v>7.1994240460763136E-4</v>
      </c>
      <c r="W3668" s="76">
        <v>2.3038156947444204E-2</v>
      </c>
      <c r="X3668" s="163"/>
    </row>
    <row r="3669" spans="1:25" s="60" customFormat="1">
      <c r="A3669" s="61"/>
      <c r="B3669" s="55" t="s">
        <v>8863</v>
      </c>
      <c r="C3669" s="55" t="s">
        <v>367</v>
      </c>
      <c r="D3669" s="55" t="s">
        <v>1067</v>
      </c>
      <c r="E3669" s="70">
        <v>1995</v>
      </c>
      <c r="F3669" s="56" t="s">
        <v>27</v>
      </c>
      <c r="G3669" s="57">
        <v>42227</v>
      </c>
      <c r="H3669" s="58">
        <v>41.8</v>
      </c>
      <c r="I3669" s="58">
        <v>40.714285714285715</v>
      </c>
      <c r="J3669" s="58">
        <v>28</v>
      </c>
      <c r="K3669" s="58">
        <v>48</v>
      </c>
      <c r="L3669" s="58">
        <v>5</v>
      </c>
      <c r="M3669" s="56">
        <v>715</v>
      </c>
      <c r="N3669" s="58">
        <v>10</v>
      </c>
      <c r="O3669" s="56">
        <v>1115</v>
      </c>
      <c r="P3669" s="58">
        <v>7</v>
      </c>
      <c r="Q3669" s="56">
        <v>1500</v>
      </c>
      <c r="R3669" s="91">
        <v>0.96140350877192982</v>
      </c>
      <c r="S3669" s="76">
        <v>3.5087719298245615E-3</v>
      </c>
      <c r="T3669" s="76">
        <v>2.8070175438596488E-2</v>
      </c>
      <c r="U3669" s="76">
        <v>3.508771929824561E-3</v>
      </c>
      <c r="V3669" s="76">
        <v>0</v>
      </c>
      <c r="W3669" s="76">
        <v>3.1578947368421054E-2</v>
      </c>
      <c r="X3669" s="163"/>
    </row>
    <row r="3670" spans="1:25" s="60" customFormat="1">
      <c r="A3670" s="61"/>
      <c r="B3670" s="55" t="s">
        <v>2560</v>
      </c>
      <c r="C3670" s="55" t="s">
        <v>3041</v>
      </c>
      <c r="D3670" s="55" t="s">
        <v>7024</v>
      </c>
      <c r="E3670" s="70">
        <v>4072</v>
      </c>
      <c r="F3670" s="56" t="s">
        <v>27</v>
      </c>
      <c r="G3670" s="57">
        <v>42208</v>
      </c>
      <c r="H3670" s="58">
        <v>17869.599999999999</v>
      </c>
      <c r="I3670" s="58">
        <v>17337.142857142859</v>
      </c>
      <c r="J3670" s="58">
        <v>17820</v>
      </c>
      <c r="K3670" s="58">
        <v>14192</v>
      </c>
      <c r="L3670" s="58">
        <v>1570</v>
      </c>
      <c r="M3670" s="56">
        <v>800</v>
      </c>
      <c r="N3670" s="58">
        <v>1542</v>
      </c>
      <c r="O3670" s="56">
        <v>1200</v>
      </c>
      <c r="P3670" s="58">
        <v>1427</v>
      </c>
      <c r="Q3670" s="56">
        <v>1415</v>
      </c>
      <c r="R3670" s="91">
        <v>0.92300000000000004</v>
      </c>
      <c r="S3670" s="76">
        <v>1.6076137112722478E-2</v>
      </c>
      <c r="T3670" s="76">
        <v>2.8345418589321027E-2</v>
      </c>
      <c r="U3670" s="76">
        <v>2.626071193144364E-2</v>
      </c>
      <c r="V3670" s="76">
        <v>6.3941990771259061E-3</v>
      </c>
      <c r="W3670" s="76">
        <v>6.1000329597890569E-2</v>
      </c>
      <c r="X3670" s="163"/>
      <c r="Y3670" s="59"/>
    </row>
    <row r="3671" spans="1:25" s="60" customFormat="1">
      <c r="A3671" s="61"/>
      <c r="B3671" s="55" t="s">
        <v>8864</v>
      </c>
      <c r="C3671" s="55" t="s">
        <v>856</v>
      </c>
      <c r="D3671" s="55" t="s">
        <v>3631</v>
      </c>
      <c r="E3671" s="70">
        <v>0</v>
      </c>
      <c r="F3671" s="56" t="s">
        <v>27</v>
      </c>
      <c r="G3671" s="57">
        <v>42175</v>
      </c>
      <c r="H3671" s="58">
        <v>259</v>
      </c>
      <c r="I3671" s="58">
        <v>254.85714285714283</v>
      </c>
      <c r="J3671" s="58">
        <v>258</v>
      </c>
      <c r="K3671" s="58">
        <v>231</v>
      </c>
      <c r="L3671" s="58">
        <v>38</v>
      </c>
      <c r="M3671" s="56">
        <v>745</v>
      </c>
      <c r="N3671" s="58">
        <v>35</v>
      </c>
      <c r="O3671" s="56">
        <v>1100</v>
      </c>
      <c r="P3671" s="58">
        <v>38</v>
      </c>
      <c r="Q3671" s="56">
        <v>1630</v>
      </c>
      <c r="R3671" s="91">
        <v>0.93161434977578472</v>
      </c>
      <c r="S3671" s="76">
        <v>1.2892376681614351E-2</v>
      </c>
      <c r="T3671" s="76">
        <v>4.76457399103139E-2</v>
      </c>
      <c r="U3671" s="76">
        <v>4.4843049327354259E-3</v>
      </c>
      <c r="V3671" s="76">
        <v>0</v>
      </c>
      <c r="W3671" s="76">
        <v>5.2130044843049325E-2</v>
      </c>
      <c r="X3671" s="163"/>
    </row>
    <row r="3672" spans="1:25" s="60" customFormat="1">
      <c r="A3672" s="61"/>
      <c r="B3672" s="55" t="s">
        <v>8356</v>
      </c>
      <c r="C3672" s="55" t="s">
        <v>8311</v>
      </c>
      <c r="D3672" s="55" t="s">
        <v>8865</v>
      </c>
      <c r="E3672" s="70">
        <v>0</v>
      </c>
      <c r="F3672" s="56" t="s">
        <v>27</v>
      </c>
      <c r="G3672" s="57">
        <v>42229</v>
      </c>
      <c r="H3672" s="58">
        <v>3209.2</v>
      </c>
      <c r="I3672" s="58">
        <v>3111.4285714285716</v>
      </c>
      <c r="J3672" s="58">
        <v>3218</v>
      </c>
      <c r="K3672" s="58">
        <v>2516</v>
      </c>
      <c r="L3672" s="58">
        <v>429</v>
      </c>
      <c r="M3672" s="56">
        <v>800</v>
      </c>
      <c r="N3672" s="58">
        <v>298</v>
      </c>
      <c r="O3672" s="56">
        <v>1045</v>
      </c>
      <c r="P3672" s="58">
        <v>309</v>
      </c>
      <c r="Q3672" s="56">
        <v>1430</v>
      </c>
      <c r="R3672" s="91">
        <v>0.97899999999999998</v>
      </c>
      <c r="S3672" s="76">
        <v>3.9944903581267217E-3</v>
      </c>
      <c r="T3672" s="76">
        <v>1.5059687786960515E-2</v>
      </c>
      <c r="U3672" s="76">
        <v>5.2341597796143249E-3</v>
      </c>
      <c r="V3672" s="76">
        <v>1.1019283746556473E-3</v>
      </c>
      <c r="W3672" s="76">
        <v>2.1395775941230481E-2</v>
      </c>
      <c r="X3672" s="163"/>
    </row>
    <row r="3673" spans="1:25" s="60" customFormat="1">
      <c r="A3673" s="61"/>
      <c r="B3673" s="55" t="s">
        <v>2281</v>
      </c>
      <c r="C3673" s="55" t="s">
        <v>8866</v>
      </c>
      <c r="D3673" s="55" t="s">
        <v>8867</v>
      </c>
      <c r="E3673" s="70">
        <v>1291</v>
      </c>
      <c r="F3673" s="56" t="s">
        <v>27</v>
      </c>
      <c r="G3673" s="57">
        <v>42215</v>
      </c>
      <c r="H3673" s="58">
        <v>5435.4</v>
      </c>
      <c r="I3673" s="58">
        <v>5239.4285714285716</v>
      </c>
      <c r="J3673" s="58">
        <v>5221</v>
      </c>
      <c r="K3673" s="58">
        <v>4278</v>
      </c>
      <c r="L3673" s="58">
        <v>543</v>
      </c>
      <c r="M3673" s="56">
        <v>800</v>
      </c>
      <c r="N3673" s="58">
        <v>476</v>
      </c>
      <c r="O3673" s="56">
        <v>1100</v>
      </c>
      <c r="P3673" s="58">
        <v>486</v>
      </c>
      <c r="Q3673" s="56">
        <v>1700</v>
      </c>
      <c r="R3673" s="91">
        <v>0.97699999999999998</v>
      </c>
      <c r="S3673" s="76">
        <v>3.544552295779256E-3</v>
      </c>
      <c r="T3673" s="76">
        <v>1.772276147889628E-2</v>
      </c>
      <c r="U3673" s="76">
        <v>3.9262733122477911E-3</v>
      </c>
      <c r="V3673" s="76">
        <v>1.3632893445304832E-4</v>
      </c>
      <c r="W3673" s="76">
        <v>2.1785363725597119E-2</v>
      </c>
      <c r="X3673" s="163"/>
    </row>
    <row r="3674" spans="1:25" s="60" customFormat="1">
      <c r="A3674" s="61"/>
      <c r="B3674" s="55" t="s">
        <v>2281</v>
      </c>
      <c r="C3674" s="55" t="s">
        <v>7465</v>
      </c>
      <c r="D3674" s="55" t="s">
        <v>7331</v>
      </c>
      <c r="E3674" s="70">
        <v>621</v>
      </c>
      <c r="F3674" s="56" t="s">
        <v>27</v>
      </c>
      <c r="G3674" s="57">
        <v>42215</v>
      </c>
      <c r="H3674" s="58">
        <v>8848.5999999999985</v>
      </c>
      <c r="I3674" s="58">
        <v>8320.2857142857138</v>
      </c>
      <c r="J3674" s="58">
        <v>7776</v>
      </c>
      <c r="K3674" s="58">
        <v>6223</v>
      </c>
      <c r="L3674" s="58">
        <v>948</v>
      </c>
      <c r="M3674" s="56">
        <v>730</v>
      </c>
      <c r="N3674" s="58">
        <v>705</v>
      </c>
      <c r="O3674" s="56">
        <v>1145</v>
      </c>
      <c r="P3674" s="58">
        <v>863</v>
      </c>
      <c r="Q3674" s="56">
        <v>1645</v>
      </c>
      <c r="R3674" s="91">
        <v>0.97899999999999998</v>
      </c>
      <c r="S3674" s="76">
        <v>3.5369664503279419E-3</v>
      </c>
      <c r="T3674" s="76">
        <v>1.7667662511589573E-2</v>
      </c>
      <c r="U3674" s="76">
        <v>2.8501768483225167E-3</v>
      </c>
      <c r="V3674" s="76">
        <v>4.8075272140379795E-4</v>
      </c>
      <c r="W3674" s="76">
        <v>2.0998592081315888E-2</v>
      </c>
      <c r="X3674" s="163"/>
    </row>
    <row r="3675" spans="1:25" s="60" customFormat="1">
      <c r="A3675" s="61"/>
      <c r="B3675" s="55" t="s">
        <v>8868</v>
      </c>
      <c r="C3675" s="55" t="s">
        <v>8869</v>
      </c>
      <c r="D3675" s="55" t="s">
        <v>2415</v>
      </c>
      <c r="E3675" s="70">
        <v>766</v>
      </c>
      <c r="F3675" s="56" t="s">
        <v>27</v>
      </c>
      <c r="G3675" s="57">
        <v>42227</v>
      </c>
      <c r="H3675" s="58">
        <v>10535</v>
      </c>
      <c r="I3675" s="58">
        <v>9593</v>
      </c>
      <c r="J3675" s="58">
        <v>7873</v>
      </c>
      <c r="K3675" s="58">
        <v>6603</v>
      </c>
      <c r="L3675" s="58">
        <v>1344</v>
      </c>
      <c r="M3675" s="56">
        <v>715</v>
      </c>
      <c r="N3675" s="58">
        <v>710</v>
      </c>
      <c r="O3675" s="56">
        <v>1130</v>
      </c>
      <c r="P3675" s="58">
        <v>1108</v>
      </c>
      <c r="Q3675" s="56">
        <v>1630</v>
      </c>
      <c r="R3675" s="91">
        <v>0.97799999999999998</v>
      </c>
      <c r="S3675" s="76">
        <v>2.9634703876338401E-3</v>
      </c>
      <c r="T3675" s="76">
        <v>1.6440559336420902E-2</v>
      </c>
      <c r="U3675" s="76">
        <v>5.9865080192402194E-3</v>
      </c>
      <c r="V3675" s="76">
        <v>6.7013149469106938E-4</v>
      </c>
      <c r="W3675" s="76">
        <v>2.3097198850352191E-2</v>
      </c>
      <c r="X3675" s="163"/>
    </row>
    <row r="3676" spans="1:25" s="60" customFormat="1">
      <c r="A3676" s="61"/>
      <c r="B3676" s="55" t="s">
        <v>2414</v>
      </c>
      <c r="C3676" s="55" t="s">
        <v>2415</v>
      </c>
      <c r="D3676" s="55" t="s">
        <v>2416</v>
      </c>
      <c r="E3676" s="70">
        <v>0</v>
      </c>
      <c r="F3676" s="56" t="s">
        <v>27</v>
      </c>
      <c r="G3676" s="57">
        <v>42227</v>
      </c>
      <c r="H3676" s="58">
        <v>10588</v>
      </c>
      <c r="I3676" s="58">
        <v>9648.8571428571413</v>
      </c>
      <c r="J3676" s="58">
        <v>7943</v>
      </c>
      <c r="K3676" s="58">
        <v>6659</v>
      </c>
      <c r="L3676" s="58">
        <v>1388</v>
      </c>
      <c r="M3676" s="56">
        <v>745</v>
      </c>
      <c r="N3676" s="58">
        <v>705</v>
      </c>
      <c r="O3676" s="56">
        <v>1045</v>
      </c>
      <c r="P3676" s="58">
        <v>1047</v>
      </c>
      <c r="Q3676" s="56">
        <v>1600</v>
      </c>
      <c r="R3676" s="91">
        <v>0.97499999999999998</v>
      </c>
      <c r="S3676" s="76">
        <v>2.8722868733528769E-3</v>
      </c>
      <c r="T3676" s="76">
        <v>1.9558200823191495E-2</v>
      </c>
      <c r="U3676" s="76">
        <v>5.0931272393473694E-3</v>
      </c>
      <c r="V3676" s="76">
        <v>8.5872494151787034E-4</v>
      </c>
      <c r="W3676" s="76">
        <v>2.5510053004056735E-2</v>
      </c>
      <c r="X3676" s="163"/>
    </row>
    <row r="3677" spans="1:25" s="60" customFormat="1">
      <c r="A3677" s="61"/>
      <c r="B3677" s="55" t="s">
        <v>2418</v>
      </c>
      <c r="C3677" s="55" t="s">
        <v>8870</v>
      </c>
      <c r="D3677" s="55" t="s">
        <v>8871</v>
      </c>
      <c r="E3677" s="70">
        <v>1469</v>
      </c>
      <c r="F3677" s="56" t="s">
        <v>27</v>
      </c>
      <c r="G3677" s="57">
        <v>42214</v>
      </c>
      <c r="H3677" s="58">
        <v>6699.2</v>
      </c>
      <c r="I3677" s="58">
        <v>6374.2857142857138</v>
      </c>
      <c r="J3677" s="58">
        <v>6264</v>
      </c>
      <c r="K3677" s="58">
        <v>4860</v>
      </c>
      <c r="L3677" s="58">
        <v>568</v>
      </c>
      <c r="M3677" s="56">
        <v>815</v>
      </c>
      <c r="N3677" s="58">
        <v>544</v>
      </c>
      <c r="O3677" s="56">
        <v>1200</v>
      </c>
      <c r="P3677" s="58">
        <v>620</v>
      </c>
      <c r="Q3677" s="56">
        <v>1545</v>
      </c>
      <c r="R3677" s="91">
        <v>0.94663827879874496</v>
      </c>
      <c r="S3677" s="76">
        <v>4.1461228148812193E-3</v>
      </c>
      <c r="T3677" s="76">
        <v>3.4603316898251905E-2</v>
      </c>
      <c r="U3677" s="76">
        <v>8.8301210219632453E-3</v>
      </c>
      <c r="V3677" s="76">
        <v>1.6360376512774542E-3</v>
      </c>
      <c r="W3677" s="76">
        <v>4.5069475571492601E-2</v>
      </c>
      <c r="X3677" s="163"/>
    </row>
    <row r="3678" spans="1:25" s="60" customFormat="1">
      <c r="A3678" s="61"/>
      <c r="B3678" s="55" t="s">
        <v>8872</v>
      </c>
      <c r="C3678" s="55" t="s">
        <v>8551</v>
      </c>
      <c r="D3678" s="55" t="s">
        <v>8873</v>
      </c>
      <c r="E3678" s="70">
        <v>134</v>
      </c>
      <c r="F3678" s="56" t="s">
        <v>27</v>
      </c>
      <c r="G3678" s="57">
        <v>42229</v>
      </c>
      <c r="H3678" s="58">
        <v>3138.6</v>
      </c>
      <c r="I3678" s="58">
        <v>2972.5714285714284</v>
      </c>
      <c r="J3678" s="58">
        <v>2824</v>
      </c>
      <c r="K3678" s="58">
        <v>2291</v>
      </c>
      <c r="L3678" s="58">
        <v>318</v>
      </c>
      <c r="M3678" s="56">
        <v>800</v>
      </c>
      <c r="N3678" s="58">
        <v>272</v>
      </c>
      <c r="O3678" s="56">
        <v>1030</v>
      </c>
      <c r="P3678" s="58">
        <v>326</v>
      </c>
      <c r="Q3678" s="56">
        <v>1700</v>
      </c>
      <c r="R3678" s="91">
        <v>0.95099999999999996</v>
      </c>
      <c r="S3678" s="76">
        <v>2.8835063437139563E-3</v>
      </c>
      <c r="T3678" s="76">
        <v>3.4457900807381779E-2</v>
      </c>
      <c r="U3678" s="76">
        <v>1.6243752402921953E-2</v>
      </c>
      <c r="V3678" s="76">
        <v>2.4029219530949635E-4</v>
      </c>
      <c r="W3678" s="76">
        <v>5.0941945405613226E-2</v>
      </c>
      <c r="X3678" s="163"/>
    </row>
    <row r="3679" spans="1:25" s="60" customFormat="1">
      <c r="A3679" s="61"/>
      <c r="B3679" s="55" t="s">
        <v>8874</v>
      </c>
      <c r="C3679" s="55" t="s">
        <v>8875</v>
      </c>
      <c r="D3679" s="55" t="s">
        <v>8876</v>
      </c>
      <c r="E3679" s="70">
        <v>0</v>
      </c>
      <c r="F3679" s="56" t="s">
        <v>27</v>
      </c>
      <c r="G3679" s="57">
        <v>42223</v>
      </c>
      <c r="H3679" s="58">
        <v>822.4</v>
      </c>
      <c r="I3679" s="58">
        <v>803.57142857142856</v>
      </c>
      <c r="J3679" s="58">
        <v>796</v>
      </c>
      <c r="K3679" s="58">
        <v>717</v>
      </c>
      <c r="L3679" s="58">
        <v>68</v>
      </c>
      <c r="M3679" s="56">
        <v>815</v>
      </c>
      <c r="N3679" s="58">
        <v>81</v>
      </c>
      <c r="O3679" s="56">
        <v>1300</v>
      </c>
      <c r="P3679" s="58">
        <v>91</v>
      </c>
      <c r="Q3679" s="56">
        <v>1615</v>
      </c>
      <c r="R3679" s="91">
        <v>0.94299999999999995</v>
      </c>
      <c r="S3679" s="76">
        <v>1.9555555555555554E-3</v>
      </c>
      <c r="T3679" s="76">
        <v>5.1377777777777779E-2</v>
      </c>
      <c r="U3679" s="76">
        <v>7.1111111111111115E-3</v>
      </c>
      <c r="V3679" s="76">
        <v>0</v>
      </c>
      <c r="W3679" s="76">
        <v>5.8488888888888896E-2</v>
      </c>
      <c r="X3679" s="163"/>
    </row>
    <row r="3680" spans="1:25" s="60" customFormat="1">
      <c r="A3680" s="61"/>
      <c r="B3680" s="55" t="s">
        <v>7381</v>
      </c>
      <c r="C3680" s="55" t="s">
        <v>8877</v>
      </c>
      <c r="D3680" s="55" t="s">
        <v>2406</v>
      </c>
      <c r="E3680" s="70">
        <v>242</v>
      </c>
      <c r="F3680" s="56" t="s">
        <v>27</v>
      </c>
      <c r="G3680" s="57">
        <v>42223</v>
      </c>
      <c r="H3680" s="58">
        <v>4629.8</v>
      </c>
      <c r="I3680" s="58">
        <v>4260.4285714285716</v>
      </c>
      <c r="J3680" s="58">
        <v>3852</v>
      </c>
      <c r="K3680" s="58">
        <v>2822</v>
      </c>
      <c r="L3680" s="58">
        <v>383</v>
      </c>
      <c r="M3680" s="56">
        <v>815</v>
      </c>
      <c r="N3680" s="58">
        <v>454</v>
      </c>
      <c r="O3680" s="56">
        <v>1230</v>
      </c>
      <c r="P3680" s="58">
        <v>451</v>
      </c>
      <c r="Q3680" s="56">
        <v>1630</v>
      </c>
      <c r="R3680" s="91">
        <v>0.98399999999999999</v>
      </c>
      <c r="S3680" s="76">
        <v>2.1124635348556482E-3</v>
      </c>
      <c r="T3680" s="76">
        <v>1.2976561714113268E-2</v>
      </c>
      <c r="U3680" s="76">
        <v>5.1637997518693638E-3</v>
      </c>
      <c r="V3680" s="76">
        <v>2.3471817053951648E-4</v>
      </c>
      <c r="W3680" s="76">
        <v>1.8375079636522147E-2</v>
      </c>
      <c r="X3680" s="163"/>
    </row>
    <row r="3681" spans="1:25" s="60" customFormat="1">
      <c r="A3681" s="61"/>
      <c r="B3681" s="55" t="s">
        <v>7736</v>
      </c>
      <c r="C3681" s="55" t="s">
        <v>8878</v>
      </c>
      <c r="D3681" s="55" t="s">
        <v>8879</v>
      </c>
      <c r="E3681" s="70">
        <v>351</v>
      </c>
      <c r="F3681" s="56" t="s">
        <v>27</v>
      </c>
      <c r="G3681" s="57">
        <v>42220</v>
      </c>
      <c r="H3681" s="58">
        <v>6352.4</v>
      </c>
      <c r="I3681" s="58">
        <v>6259.1428571428569</v>
      </c>
      <c r="J3681" s="58">
        <v>6496</v>
      </c>
      <c r="K3681" s="58">
        <v>5556</v>
      </c>
      <c r="L3681" s="58">
        <v>512</v>
      </c>
      <c r="M3681" s="56">
        <v>730</v>
      </c>
      <c r="N3681" s="58">
        <v>483</v>
      </c>
      <c r="O3681" s="56">
        <v>1230</v>
      </c>
      <c r="P3681" s="58">
        <v>615</v>
      </c>
      <c r="Q3681" s="56">
        <v>1745</v>
      </c>
      <c r="R3681" s="91">
        <v>0.97099999999999997</v>
      </c>
      <c r="S3681" s="76">
        <v>2.1682567215958368E-3</v>
      </c>
      <c r="T3681" s="76">
        <v>1.1274934952298352E-2</v>
      </c>
      <c r="U3681" s="76">
        <v>1.8487241520975032E-2</v>
      </c>
      <c r="V3681" s="76">
        <v>1.8259003971333364E-4</v>
      </c>
      <c r="W3681" s="76">
        <v>2.994476651298672E-2</v>
      </c>
      <c r="X3681" s="163"/>
    </row>
    <row r="3682" spans="1:25" s="60" customFormat="1">
      <c r="A3682" s="61"/>
      <c r="B3682" s="55" t="s">
        <v>8058</v>
      </c>
      <c r="C3682" s="55" t="s">
        <v>8880</v>
      </c>
      <c r="D3682" s="55" t="s">
        <v>8881</v>
      </c>
      <c r="E3682" s="70">
        <v>521</v>
      </c>
      <c r="F3682" s="56" t="s">
        <v>27</v>
      </c>
      <c r="G3682" s="57">
        <v>42220</v>
      </c>
      <c r="H3682" s="58">
        <v>1994.4</v>
      </c>
      <c r="I3682" s="58">
        <v>1821.7142857142858</v>
      </c>
      <c r="J3682" s="58">
        <v>1528</v>
      </c>
      <c r="K3682" s="58">
        <v>1252</v>
      </c>
      <c r="L3682" s="58">
        <v>311</v>
      </c>
      <c r="M3682" s="56">
        <v>800</v>
      </c>
      <c r="N3682" s="58">
        <v>139</v>
      </c>
      <c r="O3682" s="56">
        <v>1100</v>
      </c>
      <c r="P3682" s="58">
        <v>301</v>
      </c>
      <c r="Q3682" s="56">
        <v>1700</v>
      </c>
      <c r="R3682" s="91">
        <v>0.98599999999999999</v>
      </c>
      <c r="S3682" s="76">
        <v>3.6856963613550817E-3</v>
      </c>
      <c r="T3682" s="76">
        <v>1.2860727728983688E-2</v>
      </c>
      <c r="U3682" s="76">
        <v>1.6468005018820577E-3</v>
      </c>
      <c r="V3682" s="76">
        <v>0</v>
      </c>
      <c r="W3682" s="76">
        <v>1.4507528230865745E-2</v>
      </c>
      <c r="X3682" s="163"/>
    </row>
    <row r="3683" spans="1:25" s="60" customFormat="1">
      <c r="A3683" s="61"/>
      <c r="B3683" s="55" t="s">
        <v>7663</v>
      </c>
      <c r="C3683" s="55" t="s">
        <v>8380</v>
      </c>
      <c r="D3683" s="55" t="s">
        <v>7727</v>
      </c>
      <c r="E3683" s="70">
        <v>163</v>
      </c>
      <c r="F3683" s="56" t="s">
        <v>27</v>
      </c>
      <c r="G3683" s="57">
        <v>42220</v>
      </c>
      <c r="H3683" s="58">
        <v>5021</v>
      </c>
      <c r="I3683" s="58">
        <v>4816.2857142857138</v>
      </c>
      <c r="J3683" s="58">
        <v>4823</v>
      </c>
      <c r="K3683" s="58">
        <v>3786</v>
      </c>
      <c r="L3683" s="58">
        <v>642</v>
      </c>
      <c r="M3683" s="56">
        <v>830</v>
      </c>
      <c r="N3683" s="58">
        <v>507</v>
      </c>
      <c r="O3683" s="56">
        <v>1100</v>
      </c>
      <c r="P3683" s="58">
        <v>499</v>
      </c>
      <c r="Q3683" s="56">
        <v>1445</v>
      </c>
      <c r="R3683" s="91">
        <v>0.98</v>
      </c>
      <c r="S3683" s="76">
        <v>2.5508690751616541E-3</v>
      </c>
      <c r="T3683" s="76">
        <v>1.1805184789701608E-2</v>
      </c>
      <c r="U3683" s="76">
        <v>7.4449783472741293E-3</v>
      </c>
      <c r="V3683" s="76">
        <v>5.0424156136916415E-4</v>
      </c>
      <c r="W3683" s="76">
        <v>1.9754404698344899E-2</v>
      </c>
      <c r="X3683" s="163"/>
    </row>
    <row r="3684" spans="1:25" s="60" customFormat="1">
      <c r="A3684" s="61"/>
      <c r="B3684" s="55" t="s">
        <v>2390</v>
      </c>
      <c r="C3684" s="55" t="s">
        <v>2391</v>
      </c>
      <c r="D3684" s="55" t="s">
        <v>2392</v>
      </c>
      <c r="E3684" s="70">
        <v>0</v>
      </c>
      <c r="F3684" s="56" t="s">
        <v>27</v>
      </c>
      <c r="G3684" s="57">
        <v>42215</v>
      </c>
      <c r="H3684" s="58">
        <v>2488.6</v>
      </c>
      <c r="I3684" s="58">
        <v>2306.8571428571431</v>
      </c>
      <c r="J3684" s="58">
        <v>2086</v>
      </c>
      <c r="K3684" s="58">
        <v>1619</v>
      </c>
      <c r="L3684" s="58">
        <v>333</v>
      </c>
      <c r="M3684" s="56">
        <v>815</v>
      </c>
      <c r="N3684" s="58">
        <v>252</v>
      </c>
      <c r="O3684" s="56">
        <v>1130</v>
      </c>
      <c r="P3684" s="58">
        <v>224</v>
      </c>
      <c r="Q3684" s="56">
        <v>1730</v>
      </c>
      <c r="R3684" s="91">
        <v>0.97380480554867477</v>
      </c>
      <c r="S3684" s="76">
        <v>3.4059945504087193E-3</v>
      </c>
      <c r="T3684" s="76">
        <v>1.5234084716373544E-2</v>
      </c>
      <c r="U3684" s="76">
        <v>3.8394847659152837E-3</v>
      </c>
      <c r="V3684" s="76">
        <v>1.8578152093138469E-4</v>
      </c>
      <c r="W3684" s="76">
        <v>1.9259351003220213E-2</v>
      </c>
      <c r="X3684" s="163"/>
    </row>
    <row r="3685" spans="1:25" s="60" customFormat="1">
      <c r="A3685" s="61"/>
      <c r="B3685" s="55" t="s">
        <v>6529</v>
      </c>
      <c r="C3685" s="55" t="s">
        <v>2898</v>
      </c>
      <c r="D3685" s="55" t="s">
        <v>2656</v>
      </c>
      <c r="E3685" s="70">
        <v>0</v>
      </c>
      <c r="F3685" s="56" t="s">
        <v>27</v>
      </c>
      <c r="G3685" s="57">
        <v>42212</v>
      </c>
      <c r="H3685" s="58">
        <v>1398.8000000000002</v>
      </c>
      <c r="I3685" s="58">
        <v>1307.4285714285713</v>
      </c>
      <c r="J3685" s="58">
        <v>1279</v>
      </c>
      <c r="K3685" s="58">
        <v>879</v>
      </c>
      <c r="L3685" s="58">
        <v>267</v>
      </c>
      <c r="M3685" s="56">
        <v>800</v>
      </c>
      <c r="N3685" s="58">
        <v>143</v>
      </c>
      <c r="O3685" s="56">
        <v>1115</v>
      </c>
      <c r="P3685" s="58">
        <v>206</v>
      </c>
      <c r="Q3685" s="56">
        <v>1445</v>
      </c>
      <c r="R3685" s="91">
        <v>0.98199999999999998</v>
      </c>
      <c r="S3685" s="76">
        <v>2.513111888111888E-3</v>
      </c>
      <c r="T3685" s="76">
        <v>1.4532342657342658E-2</v>
      </c>
      <c r="U3685" s="76">
        <v>4.370629370629371E-3</v>
      </c>
      <c r="V3685" s="76">
        <v>0</v>
      </c>
      <c r="W3685" s="76">
        <v>1.8902972027972028E-2</v>
      </c>
      <c r="X3685" s="163"/>
    </row>
    <row r="3686" spans="1:25" s="60" customFormat="1">
      <c r="A3686" s="61"/>
      <c r="B3686" s="55" t="s">
        <v>6270</v>
      </c>
      <c r="C3686" s="55" t="s">
        <v>8855</v>
      </c>
      <c r="D3686" s="55" t="s">
        <v>6268</v>
      </c>
      <c r="E3686" s="70">
        <v>0</v>
      </c>
      <c r="F3686" s="56" t="s">
        <v>27</v>
      </c>
      <c r="G3686" s="57">
        <v>42229</v>
      </c>
      <c r="H3686" s="58">
        <v>7400.2000000000007</v>
      </c>
      <c r="I3686" s="58">
        <v>6468.7142857142862</v>
      </c>
      <c r="J3686" s="58">
        <v>4700</v>
      </c>
      <c r="K3686" s="58">
        <v>3580</v>
      </c>
      <c r="L3686" s="58">
        <v>680</v>
      </c>
      <c r="M3686" s="56">
        <v>745</v>
      </c>
      <c r="N3686" s="58">
        <v>545</v>
      </c>
      <c r="O3686" s="56">
        <v>1300</v>
      </c>
      <c r="P3686" s="58">
        <v>821</v>
      </c>
      <c r="Q3686" s="56">
        <v>1630</v>
      </c>
      <c r="R3686" s="91">
        <v>0.93</v>
      </c>
      <c r="S3686" s="76">
        <v>3.4672379143570152E-3</v>
      </c>
      <c r="T3686" s="76">
        <v>3.7521256156003623E-2</v>
      </c>
      <c r="U3686" s="76">
        <v>3.005675669706941E-2</v>
      </c>
      <c r="V3686" s="76">
        <v>3.6218281398379009E-3</v>
      </c>
      <c r="W3686" s="76">
        <v>7.1199840992910934E-2</v>
      </c>
      <c r="X3686" s="163"/>
      <c r="Y3686" s="59"/>
    </row>
    <row r="3687" spans="1:25" s="60" customFormat="1">
      <c r="A3687" s="61"/>
      <c r="B3687" s="55" t="s">
        <v>7514</v>
      </c>
      <c r="C3687" s="55" t="s">
        <v>2426</v>
      </c>
      <c r="D3687" s="55" t="s">
        <v>8882</v>
      </c>
      <c r="E3687" s="70">
        <v>0</v>
      </c>
      <c r="F3687" s="56" t="s">
        <v>27</v>
      </c>
      <c r="G3687" s="57">
        <v>42214</v>
      </c>
      <c r="H3687" s="58">
        <v>7879.7999999999993</v>
      </c>
      <c r="I3687" s="58">
        <v>7485.7142857142862</v>
      </c>
      <c r="J3687" s="58">
        <v>7278</v>
      </c>
      <c r="K3687" s="58">
        <v>5723</v>
      </c>
      <c r="L3687" s="58">
        <v>718</v>
      </c>
      <c r="M3687" s="56">
        <v>730</v>
      </c>
      <c r="N3687" s="58">
        <v>627</v>
      </c>
      <c r="O3687" s="56">
        <v>1130</v>
      </c>
      <c r="P3687" s="58">
        <v>875</v>
      </c>
      <c r="Q3687" s="56">
        <v>1700</v>
      </c>
      <c r="R3687" s="91">
        <v>0.97799999999999998</v>
      </c>
      <c r="S3687" s="76">
        <v>4.9809160305343513E-3</v>
      </c>
      <c r="T3687" s="76">
        <v>1.5858778625954199E-2</v>
      </c>
      <c r="U3687" s="76">
        <v>5.2290076335877863E-3</v>
      </c>
      <c r="V3687" s="76">
        <v>1.9083969465648855E-4</v>
      </c>
      <c r="W3687" s="76">
        <v>2.1278625954198476E-2</v>
      </c>
      <c r="X3687" s="163"/>
    </row>
    <row r="3688" spans="1:25" s="60" customFormat="1">
      <c r="A3688" s="61"/>
      <c r="B3688" s="55" t="s">
        <v>7387</v>
      </c>
      <c r="C3688" s="55" t="s">
        <v>2281</v>
      </c>
      <c r="D3688" s="55" t="s">
        <v>8883</v>
      </c>
      <c r="E3688" s="70">
        <v>833</v>
      </c>
      <c r="F3688" s="56" t="s">
        <v>27</v>
      </c>
      <c r="G3688" s="57">
        <v>42227</v>
      </c>
      <c r="H3688" s="58">
        <v>11735.2</v>
      </c>
      <c r="I3688" s="58">
        <v>10668.714285714286</v>
      </c>
      <c r="J3688" s="58">
        <v>8686</v>
      </c>
      <c r="K3688" s="58">
        <v>7319</v>
      </c>
      <c r="L3688" s="58">
        <v>1338</v>
      </c>
      <c r="M3688" s="56">
        <v>715</v>
      </c>
      <c r="N3688" s="58">
        <v>801</v>
      </c>
      <c r="O3688" s="56">
        <v>1100</v>
      </c>
      <c r="P3688" s="58">
        <v>1344</v>
      </c>
      <c r="Q3688" s="56">
        <v>1645</v>
      </c>
      <c r="R3688" s="91">
        <v>0.96</v>
      </c>
      <c r="S3688" s="76">
        <v>4.5259168998808266E-3</v>
      </c>
      <c r="T3688" s="76">
        <v>2.7744674013470628E-2</v>
      </c>
      <c r="U3688" s="76">
        <v>3.4145231049396768E-3</v>
      </c>
      <c r="V3688" s="76">
        <v>4.8205032069736605E-4</v>
      </c>
      <c r="W3688" s="76">
        <v>3.1641247439107671E-2</v>
      </c>
      <c r="X3688" s="163"/>
    </row>
    <row r="3689" spans="1:25" s="60" customFormat="1">
      <c r="A3689" s="61"/>
      <c r="B3689" s="55" t="s">
        <v>7387</v>
      </c>
      <c r="C3689" s="55" t="s">
        <v>7388</v>
      </c>
      <c r="D3689" s="55" t="s">
        <v>7389</v>
      </c>
      <c r="E3689" s="70">
        <v>2167</v>
      </c>
      <c r="F3689" s="56" t="s">
        <v>27</v>
      </c>
      <c r="G3689" s="57">
        <v>42227</v>
      </c>
      <c r="H3689" s="58">
        <v>11419.2</v>
      </c>
      <c r="I3689" s="58">
        <v>10271.285714285714</v>
      </c>
      <c r="J3689" s="58">
        <v>8113</v>
      </c>
      <c r="K3689" s="58">
        <v>6690</v>
      </c>
      <c r="L3689" s="58">
        <v>1319</v>
      </c>
      <c r="M3689" s="56">
        <v>745</v>
      </c>
      <c r="N3689" s="58">
        <v>762</v>
      </c>
      <c r="O3689" s="56">
        <v>1115</v>
      </c>
      <c r="P3689" s="58">
        <v>1240</v>
      </c>
      <c r="Q3689" s="56">
        <v>1645</v>
      </c>
      <c r="R3689" s="91">
        <v>0.97</v>
      </c>
      <c r="S3689" s="76">
        <v>4.4089625724975309E-3</v>
      </c>
      <c r="T3689" s="76">
        <v>2.2934950416556559E-2</v>
      </c>
      <c r="U3689" s="76">
        <v>3.7274510076635279E-3</v>
      </c>
      <c r="V3689" s="76">
        <v>6.1196956842237023E-4</v>
      </c>
      <c r="W3689" s="76">
        <v>2.7274370992642454E-2</v>
      </c>
      <c r="X3689" s="163"/>
    </row>
    <row r="3690" spans="1:25" s="60" customFormat="1">
      <c r="A3690" s="61"/>
      <c r="B3690" s="55" t="s">
        <v>7387</v>
      </c>
      <c r="C3690" s="55" t="s">
        <v>2416</v>
      </c>
      <c r="D3690" s="55" t="s">
        <v>2281</v>
      </c>
      <c r="E3690" s="70">
        <v>0</v>
      </c>
      <c r="F3690" s="56" t="s">
        <v>27</v>
      </c>
      <c r="G3690" s="57">
        <v>42227</v>
      </c>
      <c r="H3690" s="58">
        <v>9652</v>
      </c>
      <c r="I3690" s="58">
        <v>8657.5714285714275</v>
      </c>
      <c r="J3690" s="58">
        <v>6741</v>
      </c>
      <c r="K3690" s="58">
        <v>5602</v>
      </c>
      <c r="L3690" s="58">
        <v>1128</v>
      </c>
      <c r="M3690" s="56">
        <v>700</v>
      </c>
      <c r="N3690" s="58">
        <v>618</v>
      </c>
      <c r="O3690" s="56">
        <v>1030</v>
      </c>
      <c r="P3690" s="58">
        <v>1195</v>
      </c>
      <c r="Q3690" s="56">
        <v>1700</v>
      </c>
      <c r="R3690" s="91">
        <v>0.97499999999999998</v>
      </c>
      <c r="S3690" s="76">
        <v>4.6367341550748314E-3</v>
      </c>
      <c r="T3690" s="76">
        <v>1.9718495784037095E-2</v>
      </c>
      <c r="U3690" s="76">
        <v>3.6136824909657941E-3</v>
      </c>
      <c r="V3690" s="76">
        <v>5.7752916522284378E-4</v>
      </c>
      <c r="W3690" s="76">
        <v>2.3909707440225737E-2</v>
      </c>
      <c r="X3690" s="163"/>
    </row>
    <row r="3691" spans="1:25" s="60" customFormat="1">
      <c r="A3691" s="61"/>
      <c r="B3691" s="55" t="s">
        <v>8536</v>
      </c>
      <c r="C3691" s="55" t="s">
        <v>7265</v>
      </c>
      <c r="D3691" s="55" t="s">
        <v>7272</v>
      </c>
      <c r="E3691" s="70">
        <v>0</v>
      </c>
      <c r="F3691" s="56" t="s">
        <v>27</v>
      </c>
      <c r="G3691" s="57">
        <v>42229</v>
      </c>
      <c r="H3691" s="58">
        <v>5923.6</v>
      </c>
      <c r="I3691" s="58">
        <v>5811.8571428571431</v>
      </c>
      <c r="J3691" s="58">
        <v>5801</v>
      </c>
      <c r="K3691" s="58">
        <v>5264</v>
      </c>
      <c r="L3691" s="58">
        <v>564</v>
      </c>
      <c r="M3691" s="56">
        <v>745</v>
      </c>
      <c r="N3691" s="58">
        <v>538</v>
      </c>
      <c r="O3691" s="56">
        <v>1400</v>
      </c>
      <c r="P3691" s="58">
        <v>594</v>
      </c>
      <c r="Q3691" s="56">
        <v>1700</v>
      </c>
      <c r="R3691" s="91">
        <v>0.95499999999999996</v>
      </c>
      <c r="S3691" s="76">
        <v>3.146277314848954E-3</v>
      </c>
      <c r="T3691" s="76">
        <v>3.4412408131160435E-2</v>
      </c>
      <c r="U3691" s="76">
        <v>6.7349998770985416E-3</v>
      </c>
      <c r="V3691" s="76">
        <v>9.5863136936804076E-4</v>
      </c>
      <c r="W3691" s="76">
        <v>4.2106039377627011E-2</v>
      </c>
      <c r="X3691" s="163"/>
    </row>
    <row r="3692" spans="1:25" s="60" customFormat="1">
      <c r="A3692" s="61"/>
      <c r="B3692" s="55" t="s">
        <v>7731</v>
      </c>
      <c r="C3692" s="55" t="s">
        <v>7734</v>
      </c>
      <c r="D3692" s="55" t="s">
        <v>7727</v>
      </c>
      <c r="E3692" s="70">
        <v>422</v>
      </c>
      <c r="F3692" s="56" t="s">
        <v>27</v>
      </c>
      <c r="G3692" s="57">
        <v>42220</v>
      </c>
      <c r="H3692" s="58">
        <v>12355.2</v>
      </c>
      <c r="I3692" s="58">
        <v>11809.285714285714</v>
      </c>
      <c r="J3692" s="58">
        <v>11686</v>
      </c>
      <c r="K3692" s="58">
        <v>9203</v>
      </c>
      <c r="L3692" s="58">
        <v>1156</v>
      </c>
      <c r="M3692" s="56">
        <v>730</v>
      </c>
      <c r="N3692" s="58">
        <v>1067</v>
      </c>
      <c r="O3692" s="56">
        <v>1115</v>
      </c>
      <c r="P3692" s="58">
        <v>1209</v>
      </c>
      <c r="Q3692" s="56">
        <v>1700</v>
      </c>
      <c r="R3692" s="91">
        <v>0.96299999999999997</v>
      </c>
      <c r="S3692" s="76">
        <v>2.4677916893485756E-3</v>
      </c>
      <c r="T3692" s="76">
        <v>1.9512490171172805E-2</v>
      </c>
      <c r="U3692" s="76">
        <v>1.531482489566322E-2</v>
      </c>
      <c r="V3692" s="76">
        <v>1.3790600616947922E-3</v>
      </c>
      <c r="W3692" s="76">
        <v>3.6206375128530817E-2</v>
      </c>
      <c r="X3692" s="163"/>
    </row>
    <row r="3693" spans="1:25" s="60" customFormat="1">
      <c r="A3693" s="61"/>
      <c r="B3693" s="55" t="s">
        <v>7731</v>
      </c>
      <c r="C3693" s="55" t="s">
        <v>8884</v>
      </c>
      <c r="D3693" s="55" t="s">
        <v>7734</v>
      </c>
      <c r="E3693" s="70">
        <v>301</v>
      </c>
      <c r="F3693" s="56" t="s">
        <v>27</v>
      </c>
      <c r="G3693" s="57">
        <v>42220</v>
      </c>
      <c r="H3693" s="58">
        <v>12533.599999999999</v>
      </c>
      <c r="I3693" s="58">
        <v>11946.857142857141</v>
      </c>
      <c r="J3693" s="58">
        <v>11712</v>
      </c>
      <c r="K3693" s="58">
        <v>9248</v>
      </c>
      <c r="L3693" s="58">
        <v>1171</v>
      </c>
      <c r="M3693" s="56">
        <v>730</v>
      </c>
      <c r="N3693" s="58">
        <v>1071</v>
      </c>
      <c r="O3693" s="56">
        <v>1115</v>
      </c>
      <c r="P3693" s="58">
        <v>1167</v>
      </c>
      <c r="Q3693" s="56">
        <v>1630</v>
      </c>
      <c r="R3693" s="91">
        <v>0.96799999999999997</v>
      </c>
      <c r="S3693" s="76">
        <v>2.9057253551442101E-3</v>
      </c>
      <c r="T3693" s="76">
        <v>1.5580905916678624E-2</v>
      </c>
      <c r="U3693" s="76">
        <v>1.3368728177165543E-2</v>
      </c>
      <c r="V3693" s="76">
        <v>1.1957717510881524E-3</v>
      </c>
      <c r="W3693" s="76">
        <v>3.0145405844932319E-2</v>
      </c>
      <c r="X3693" s="163"/>
    </row>
    <row r="3694" spans="1:25" s="60" customFormat="1">
      <c r="A3694" s="61"/>
      <c r="B3694" s="55" t="s">
        <v>7338</v>
      </c>
      <c r="C3694" s="55" t="s">
        <v>7339</v>
      </c>
      <c r="D3694" s="55" t="s">
        <v>7340</v>
      </c>
      <c r="E3694" s="70">
        <v>354</v>
      </c>
      <c r="F3694" s="56" t="s">
        <v>27</v>
      </c>
      <c r="G3694" s="57">
        <v>42223</v>
      </c>
      <c r="H3694" s="58">
        <v>7266.2</v>
      </c>
      <c r="I3694" s="58">
        <v>6722.2857142857138</v>
      </c>
      <c r="J3694" s="58">
        <v>5886</v>
      </c>
      <c r="K3694" s="58">
        <v>4839</v>
      </c>
      <c r="L3694" s="58">
        <v>642</v>
      </c>
      <c r="M3694" s="56">
        <v>800</v>
      </c>
      <c r="N3694" s="58">
        <v>523</v>
      </c>
      <c r="O3694" s="56">
        <v>1130</v>
      </c>
      <c r="P3694" s="58">
        <v>901</v>
      </c>
      <c r="Q3694" s="56">
        <v>1645</v>
      </c>
      <c r="R3694" s="91">
        <v>0.97399999999999998</v>
      </c>
      <c r="S3694" s="76">
        <v>2.3376402584155049E-3</v>
      </c>
      <c r="T3694" s="76">
        <v>1.9466167970078205E-2</v>
      </c>
      <c r="U3694" s="76">
        <v>3.9102346140768443E-3</v>
      </c>
      <c r="V3694" s="76">
        <v>5.5253315198911933E-4</v>
      </c>
      <c r="W3694" s="76">
        <v>2.3928935736144168E-2</v>
      </c>
      <c r="X3694" s="163"/>
    </row>
    <row r="3695" spans="1:25" s="60" customFormat="1">
      <c r="A3695" s="61"/>
      <c r="B3695" s="55" t="s">
        <v>8885</v>
      </c>
      <c r="C3695" s="55" t="s">
        <v>7596</v>
      </c>
      <c r="D3695" s="55" t="s">
        <v>994</v>
      </c>
      <c r="E3695" s="70">
        <v>572</v>
      </c>
      <c r="F3695" s="56" t="s">
        <v>27</v>
      </c>
      <c r="G3695" s="57">
        <v>42228</v>
      </c>
      <c r="H3695" s="58">
        <v>3201.6</v>
      </c>
      <c r="I3695" s="58">
        <v>3216</v>
      </c>
      <c r="J3695" s="58">
        <v>3580</v>
      </c>
      <c r="K3695" s="58">
        <v>2924</v>
      </c>
      <c r="L3695" s="58">
        <v>286</v>
      </c>
      <c r="M3695" s="56">
        <v>730</v>
      </c>
      <c r="N3695" s="58">
        <v>335</v>
      </c>
      <c r="O3695" s="56">
        <v>1200</v>
      </c>
      <c r="P3695" s="58">
        <v>350</v>
      </c>
      <c r="Q3695" s="56">
        <v>1730</v>
      </c>
      <c r="R3695" s="91">
        <v>0.97799999999999998</v>
      </c>
      <c r="S3695" s="76">
        <v>2.2654584221748399E-3</v>
      </c>
      <c r="T3695" s="76">
        <v>1.2304548685145699E-2</v>
      </c>
      <c r="U3695" s="76">
        <v>5.2416488983653168E-3</v>
      </c>
      <c r="V3695" s="76">
        <v>1.3326226012793177E-4</v>
      </c>
      <c r="W3695" s="76">
        <v>1.7679459843638948E-2</v>
      </c>
      <c r="X3695" s="163"/>
    </row>
    <row r="3696" spans="1:25" s="60" customFormat="1">
      <c r="A3696" s="61"/>
      <c r="B3696" s="55" t="s">
        <v>7297</v>
      </c>
      <c r="C3696" s="55" t="s">
        <v>8886</v>
      </c>
      <c r="D3696" s="55" t="s">
        <v>7298</v>
      </c>
      <c r="E3696" s="70">
        <v>64</v>
      </c>
      <c r="F3696" s="56" t="s">
        <v>27</v>
      </c>
      <c r="G3696" s="57">
        <v>42220</v>
      </c>
      <c r="H3696" s="58">
        <v>7002</v>
      </c>
      <c r="I3696" s="58">
        <v>7021.7142857142862</v>
      </c>
      <c r="J3696" s="58">
        <v>8210</v>
      </c>
      <c r="K3696" s="58">
        <v>5932</v>
      </c>
      <c r="L3696" s="58">
        <v>714</v>
      </c>
      <c r="M3696" s="56">
        <v>900</v>
      </c>
      <c r="N3696" s="58">
        <v>794</v>
      </c>
      <c r="O3696" s="56">
        <v>930</v>
      </c>
      <c r="P3696" s="58">
        <v>766</v>
      </c>
      <c r="Q3696" s="56">
        <v>1700</v>
      </c>
      <c r="R3696" s="91">
        <v>0.97699999999999998</v>
      </c>
      <c r="S3696" s="76">
        <v>1.3427734375E-3</v>
      </c>
      <c r="T3696" s="76">
        <v>1.580810546875E-2</v>
      </c>
      <c r="U3696" s="76">
        <v>9.94873046875E-3</v>
      </c>
      <c r="V3696" s="76">
        <v>2.8483072916666668E-4</v>
      </c>
      <c r="W3696" s="76">
        <v>2.6041666666666664E-2</v>
      </c>
      <c r="X3696" s="163"/>
    </row>
    <row r="3697" spans="1:24" s="60" customFormat="1">
      <c r="A3697" s="61"/>
      <c r="B3697" s="55" t="s">
        <v>7299</v>
      </c>
      <c r="C3697" s="55" t="s">
        <v>7468</v>
      </c>
      <c r="D3697" s="55" t="s">
        <v>8887</v>
      </c>
      <c r="E3697" s="70">
        <v>0</v>
      </c>
      <c r="F3697" s="56" t="s">
        <v>27</v>
      </c>
      <c r="G3697" s="57">
        <v>42220</v>
      </c>
      <c r="H3697" s="58">
        <v>2212.1999999999998</v>
      </c>
      <c r="I3697" s="58">
        <v>2188.5714285714284</v>
      </c>
      <c r="J3697" s="58">
        <v>2380</v>
      </c>
      <c r="K3697" s="58">
        <v>1879</v>
      </c>
      <c r="L3697" s="58">
        <v>222</v>
      </c>
      <c r="M3697" s="56">
        <v>815</v>
      </c>
      <c r="N3697" s="58">
        <v>242</v>
      </c>
      <c r="O3697" s="56">
        <v>1100</v>
      </c>
      <c r="P3697" s="58">
        <v>236</v>
      </c>
      <c r="Q3697" s="56">
        <v>1630</v>
      </c>
      <c r="R3697" s="91">
        <v>0.98299999999999998</v>
      </c>
      <c r="S3697" s="76">
        <v>1.9582245430809398E-3</v>
      </c>
      <c r="T3697" s="76">
        <v>1.0704960835509139E-2</v>
      </c>
      <c r="U3697" s="76">
        <v>8.3550913838120102E-3</v>
      </c>
      <c r="V3697" s="76">
        <v>2.6109660574412532E-4</v>
      </c>
      <c r="W3697" s="76">
        <v>1.9321148825065273E-2</v>
      </c>
      <c r="X3697" s="163"/>
    </row>
    <row r="3698" spans="1:24" s="60" customFormat="1">
      <c r="A3698" s="61"/>
      <c r="B3698" s="55" t="s">
        <v>7040</v>
      </c>
      <c r="C3698" s="55" t="s">
        <v>7039</v>
      </c>
      <c r="D3698" s="55" t="s">
        <v>7468</v>
      </c>
      <c r="E3698" s="70">
        <v>1100</v>
      </c>
      <c r="F3698" s="56" t="s">
        <v>27</v>
      </c>
      <c r="G3698" s="57">
        <v>42228</v>
      </c>
      <c r="H3698" s="58">
        <v>3362.8</v>
      </c>
      <c r="I3698" s="58">
        <v>3170.7142857142858</v>
      </c>
      <c r="J3698" s="58">
        <v>2848</v>
      </c>
      <c r="K3698" s="58">
        <v>2533</v>
      </c>
      <c r="L3698" s="58">
        <v>485</v>
      </c>
      <c r="M3698" s="56">
        <v>730</v>
      </c>
      <c r="N3698" s="58">
        <v>259</v>
      </c>
      <c r="O3698" s="56">
        <v>1215</v>
      </c>
      <c r="P3698" s="58">
        <v>292</v>
      </c>
      <c r="Q3698" s="56">
        <v>1700</v>
      </c>
      <c r="R3698" s="91">
        <v>0.99</v>
      </c>
      <c r="S3698" s="76">
        <v>2.2527596305474206E-4</v>
      </c>
      <c r="T3698" s="76">
        <v>9.1011489074115798E-3</v>
      </c>
      <c r="U3698" s="76">
        <v>5.1362919576481191E-3</v>
      </c>
      <c r="V3698" s="76">
        <v>1.8022077044379365E-4</v>
      </c>
      <c r="W3698" s="76">
        <v>1.4417661635503494E-2</v>
      </c>
      <c r="X3698" s="163"/>
    </row>
    <row r="3699" spans="1:24" s="60" customFormat="1">
      <c r="A3699" s="61"/>
      <c r="B3699" s="55" t="s">
        <v>5190</v>
      </c>
      <c r="C3699" s="55" t="s">
        <v>8888</v>
      </c>
      <c r="D3699" s="55" t="s">
        <v>8889</v>
      </c>
      <c r="E3699" s="70">
        <v>1069</v>
      </c>
      <c r="F3699" s="56" t="s">
        <v>27</v>
      </c>
      <c r="G3699" s="57">
        <v>42229</v>
      </c>
      <c r="H3699" s="58">
        <v>5669</v>
      </c>
      <c r="I3699" s="58">
        <v>5710.2857142857138</v>
      </c>
      <c r="J3699" s="58">
        <v>6006</v>
      </c>
      <c r="K3699" s="58">
        <v>5621</v>
      </c>
      <c r="L3699" s="58">
        <v>395</v>
      </c>
      <c r="M3699" s="56">
        <v>830</v>
      </c>
      <c r="N3699" s="58">
        <v>534</v>
      </c>
      <c r="O3699" s="56">
        <v>1330</v>
      </c>
      <c r="P3699" s="58">
        <v>578</v>
      </c>
      <c r="Q3699" s="56">
        <v>1500</v>
      </c>
      <c r="R3699" s="91">
        <v>0.97599999999999998</v>
      </c>
      <c r="S3699" s="76">
        <v>2.2015410787551287E-3</v>
      </c>
      <c r="T3699" s="76">
        <v>1.8162713899729812E-2</v>
      </c>
      <c r="U3699" s="76">
        <v>5.9291504052836983E-3</v>
      </c>
      <c r="V3699" s="76">
        <v>1.7512258581006704E-4</v>
      </c>
      <c r="W3699" s="76">
        <v>2.4266986890823579E-2</v>
      </c>
      <c r="X3699" s="163"/>
    </row>
    <row r="3700" spans="1:24" s="60" customFormat="1">
      <c r="A3700" s="61"/>
      <c r="B3700" s="55" t="s">
        <v>8890</v>
      </c>
      <c r="C3700" s="55" t="s">
        <v>8891</v>
      </c>
      <c r="D3700" s="55" t="s">
        <v>8892</v>
      </c>
      <c r="E3700" s="70">
        <v>798</v>
      </c>
      <c r="F3700" s="56" t="s">
        <v>27</v>
      </c>
      <c r="G3700" s="57">
        <v>42228</v>
      </c>
      <c r="H3700" s="58">
        <v>5691.7999999999993</v>
      </c>
      <c r="I3700" s="58">
        <v>5262.4285714285716</v>
      </c>
      <c r="J3700" s="58">
        <v>4631</v>
      </c>
      <c r="K3700" s="58">
        <v>3747</v>
      </c>
      <c r="L3700" s="58">
        <v>508</v>
      </c>
      <c r="M3700" s="56">
        <v>730</v>
      </c>
      <c r="N3700" s="58">
        <v>460</v>
      </c>
      <c r="O3700" s="56">
        <v>1330</v>
      </c>
      <c r="P3700" s="58">
        <v>822</v>
      </c>
      <c r="Q3700" s="56">
        <v>1645</v>
      </c>
      <c r="R3700" s="91">
        <v>0.97699999999999998</v>
      </c>
      <c r="S3700" s="76">
        <v>4.0719928332926137E-3</v>
      </c>
      <c r="T3700" s="76">
        <v>9.0126774710209846E-3</v>
      </c>
      <c r="U3700" s="76">
        <v>1.0831500936558351E-2</v>
      </c>
      <c r="V3700" s="76">
        <v>4.8863913999511361E-4</v>
      </c>
      <c r="W3700" s="76">
        <v>2.0332817547574451E-2</v>
      </c>
      <c r="X3700" s="163"/>
    </row>
    <row r="3701" spans="1:24" s="60" customFormat="1">
      <c r="A3701" s="61"/>
      <c r="B3701" s="55" t="s">
        <v>7463</v>
      </c>
      <c r="C3701" s="55" t="s">
        <v>8893</v>
      </c>
      <c r="D3701" s="55" t="s">
        <v>7464</v>
      </c>
      <c r="E3701" s="70">
        <v>50</v>
      </c>
      <c r="F3701" s="56" t="s">
        <v>27</v>
      </c>
      <c r="G3701" s="57">
        <v>42216</v>
      </c>
      <c r="H3701" s="58">
        <v>14078.4</v>
      </c>
      <c r="I3701" s="58">
        <v>13698.857142857143</v>
      </c>
      <c r="J3701" s="58">
        <v>13559</v>
      </c>
      <c r="K3701" s="58">
        <v>11941</v>
      </c>
      <c r="L3701" s="58">
        <v>996</v>
      </c>
      <c r="M3701" s="56">
        <v>715</v>
      </c>
      <c r="N3701" s="58">
        <v>1300</v>
      </c>
      <c r="O3701" s="56">
        <v>1145</v>
      </c>
      <c r="P3701" s="58">
        <v>1301</v>
      </c>
      <c r="Q3701" s="56">
        <v>1715</v>
      </c>
      <c r="R3701" s="91">
        <v>0.96199999999999997</v>
      </c>
      <c r="S3701" s="76">
        <v>2.5862428565469487E-3</v>
      </c>
      <c r="T3701" s="76">
        <v>2.9126517331998499E-2</v>
      </c>
      <c r="U3701" s="76">
        <v>6.2987527635256328E-3</v>
      </c>
      <c r="V3701" s="76">
        <v>3.7020815083635755E-3</v>
      </c>
      <c r="W3701" s="76">
        <v>3.9127351603887708E-2</v>
      </c>
      <c r="X3701" s="163"/>
    </row>
    <row r="3702" spans="1:24" s="60" customFormat="1">
      <c r="A3702" s="61"/>
      <c r="B3702" s="55" t="s">
        <v>7350</v>
      </c>
      <c r="C3702" s="55" t="s">
        <v>8894</v>
      </c>
      <c r="D3702" s="55" t="s">
        <v>8895</v>
      </c>
      <c r="E3702" s="70">
        <v>539</v>
      </c>
      <c r="F3702" s="56" t="s">
        <v>27</v>
      </c>
      <c r="G3702" s="57">
        <v>42215</v>
      </c>
      <c r="H3702" s="58">
        <v>7939.2000000000007</v>
      </c>
      <c r="I3702" s="58">
        <v>7480.7142857142862</v>
      </c>
      <c r="J3702" s="58">
        <v>7025</v>
      </c>
      <c r="K3702" s="58">
        <v>5644</v>
      </c>
      <c r="L3702" s="58">
        <v>685</v>
      </c>
      <c r="M3702" s="56">
        <v>800</v>
      </c>
      <c r="N3702" s="58">
        <v>665</v>
      </c>
      <c r="O3702" s="56">
        <v>1145</v>
      </c>
      <c r="P3702" s="58">
        <v>938</v>
      </c>
      <c r="Q3702" s="56">
        <v>1630</v>
      </c>
      <c r="R3702" s="91">
        <v>0.97499999999999998</v>
      </c>
      <c r="S3702" s="76">
        <v>2.6162513128998375E-3</v>
      </c>
      <c r="T3702" s="76">
        <v>1.233648429294376E-2</v>
      </c>
      <c r="U3702" s="76">
        <v>6.779337343645565E-3</v>
      </c>
      <c r="V3702" s="76">
        <v>1.4704478181991789E-3</v>
      </c>
      <c r="W3702" s="76">
        <v>2.0586269454788503E-2</v>
      </c>
      <c r="X3702" s="163"/>
    </row>
    <row r="3703" spans="1:24" s="60" customFormat="1">
      <c r="A3703" s="61"/>
      <c r="B3703" s="55" t="s">
        <v>8896</v>
      </c>
      <c r="C3703" s="55" t="s">
        <v>8897</v>
      </c>
      <c r="D3703" s="55" t="s">
        <v>7336</v>
      </c>
      <c r="E3703" s="70">
        <v>229</v>
      </c>
      <c r="F3703" s="56" t="s">
        <v>27</v>
      </c>
      <c r="G3703" s="57">
        <v>42215</v>
      </c>
      <c r="H3703" s="58">
        <v>3959.8</v>
      </c>
      <c r="I3703" s="58">
        <v>3900.7142857142858</v>
      </c>
      <c r="J3703" s="58">
        <v>4147</v>
      </c>
      <c r="K3703" s="58">
        <v>3359</v>
      </c>
      <c r="L3703" s="58">
        <v>317</v>
      </c>
      <c r="M3703" s="56">
        <v>815</v>
      </c>
      <c r="N3703" s="58">
        <v>387</v>
      </c>
      <c r="O3703" s="56">
        <v>1230</v>
      </c>
      <c r="P3703" s="58">
        <v>397</v>
      </c>
      <c r="Q3703" s="56">
        <v>1700</v>
      </c>
      <c r="R3703" s="91">
        <v>0.97499999999999998</v>
      </c>
      <c r="S3703" s="76">
        <v>3.6623329060611609E-3</v>
      </c>
      <c r="T3703" s="76">
        <v>1.9849844350851492E-2</v>
      </c>
      <c r="U3703" s="76">
        <v>2.2340230726973082E-3</v>
      </c>
      <c r="V3703" s="76">
        <v>7.3246658121223218E-5</v>
      </c>
      <c r="W3703" s="76">
        <v>2.2157114081670023E-2</v>
      </c>
      <c r="X3703" s="163"/>
    </row>
    <row r="3704" spans="1:24" s="60" customFormat="1">
      <c r="A3704" s="61"/>
      <c r="B3704" s="55" t="s">
        <v>986</v>
      </c>
      <c r="C3704" s="55" t="s">
        <v>7634</v>
      </c>
      <c r="D3704" s="55" t="s">
        <v>5814</v>
      </c>
      <c r="E3704" s="70">
        <v>428</v>
      </c>
      <c r="F3704" s="56" t="s">
        <v>27</v>
      </c>
      <c r="G3704" s="57">
        <v>42228</v>
      </c>
      <c r="H3704" s="58">
        <v>6838.2000000000007</v>
      </c>
      <c r="I3704" s="58">
        <v>6452.4285714285716</v>
      </c>
      <c r="J3704" s="58">
        <v>5897</v>
      </c>
      <c r="K3704" s="58">
        <v>5079</v>
      </c>
      <c r="L3704" s="58">
        <v>724</v>
      </c>
      <c r="M3704" s="56">
        <v>715</v>
      </c>
      <c r="N3704" s="58">
        <v>527</v>
      </c>
      <c r="O3704" s="56">
        <v>1200</v>
      </c>
      <c r="P3704" s="58">
        <v>633</v>
      </c>
      <c r="Q3704" s="56">
        <v>1630</v>
      </c>
      <c r="R3704" s="91">
        <v>0.96199999999999997</v>
      </c>
      <c r="S3704" s="76">
        <v>2.5903867868133815E-3</v>
      </c>
      <c r="T3704" s="76">
        <v>2.0678814178493144E-2</v>
      </c>
      <c r="U3704" s="76">
        <v>1.3328314920185092E-2</v>
      </c>
      <c r="V3704" s="76">
        <v>7.9704208825027132E-4</v>
      </c>
      <c r="W3704" s="76">
        <v>3.4804171186928509E-2</v>
      </c>
      <c r="X3704" s="163"/>
    </row>
    <row r="3705" spans="1:24" s="60" customFormat="1">
      <c r="A3705" s="61"/>
      <c r="B3705" s="55" t="s">
        <v>7390</v>
      </c>
      <c r="C3705" s="55" t="s">
        <v>1887</v>
      </c>
      <c r="D3705" s="55" t="s">
        <v>8898</v>
      </c>
      <c r="E3705" s="70">
        <v>189</v>
      </c>
      <c r="F3705" s="56" t="s">
        <v>27</v>
      </c>
      <c r="G3705" s="57">
        <v>42223</v>
      </c>
      <c r="H3705" s="58">
        <v>8778.6</v>
      </c>
      <c r="I3705" s="58">
        <v>8334.8571428571431</v>
      </c>
      <c r="J3705" s="58">
        <v>7513</v>
      </c>
      <c r="K3705" s="58">
        <v>6938</v>
      </c>
      <c r="L3705" s="58">
        <v>847</v>
      </c>
      <c r="M3705" s="56">
        <v>745</v>
      </c>
      <c r="N3705" s="58">
        <v>630</v>
      </c>
      <c r="O3705" s="56">
        <v>1200</v>
      </c>
      <c r="P3705" s="58">
        <v>828</v>
      </c>
      <c r="Q3705" s="56">
        <v>1700</v>
      </c>
      <c r="R3705" s="91">
        <v>0.97099999999999997</v>
      </c>
      <c r="S3705" s="76">
        <v>4.2506513094748392E-3</v>
      </c>
      <c r="T3705" s="76">
        <v>1.9693541752365283E-2</v>
      </c>
      <c r="U3705" s="76">
        <v>5.6903880433292198E-3</v>
      </c>
      <c r="V3705" s="76">
        <v>7.7128753599341833E-4</v>
      </c>
      <c r="W3705" s="76">
        <v>2.6155217331687922E-2</v>
      </c>
      <c r="X3705" s="163"/>
    </row>
    <row r="3706" spans="1:24" s="60" customFormat="1">
      <c r="A3706" s="61"/>
      <c r="B3706" s="55" t="s">
        <v>7355</v>
      </c>
      <c r="C3706" s="55" t="s">
        <v>8899</v>
      </c>
      <c r="D3706" s="55" t="s">
        <v>8900</v>
      </c>
      <c r="E3706" s="70">
        <v>108</v>
      </c>
      <c r="F3706" s="56" t="s">
        <v>27</v>
      </c>
      <c r="G3706" s="57">
        <v>42223</v>
      </c>
      <c r="H3706" s="58">
        <v>6945.8</v>
      </c>
      <c r="I3706" s="58">
        <v>6490.5714285714284</v>
      </c>
      <c r="J3706" s="58">
        <v>5932</v>
      </c>
      <c r="K3706" s="58">
        <v>4773</v>
      </c>
      <c r="L3706" s="58">
        <v>874</v>
      </c>
      <c r="M3706" s="56">
        <v>800</v>
      </c>
      <c r="N3706" s="58">
        <v>517</v>
      </c>
      <c r="O3706" s="56">
        <v>1130</v>
      </c>
      <c r="P3706" s="58">
        <v>892</v>
      </c>
      <c r="Q3706" s="56">
        <v>1645</v>
      </c>
      <c r="R3706" s="91">
        <v>0.97299999999999998</v>
      </c>
      <c r="S3706" s="76">
        <v>2.8612933045736675E-3</v>
      </c>
      <c r="T3706" s="76">
        <v>2.2736276797112299E-2</v>
      </c>
      <c r="U3706" s="76">
        <v>5.3924373816965267E-3</v>
      </c>
      <c r="V3706" s="76">
        <v>3.3014922745080777E-4</v>
      </c>
      <c r="W3706" s="76">
        <v>2.8458863406259631E-2</v>
      </c>
      <c r="X3706" s="163"/>
    </row>
    <row r="3707" spans="1:24" s="60" customFormat="1">
      <c r="A3707" s="61"/>
      <c r="B3707" s="55" t="s">
        <v>8901</v>
      </c>
      <c r="C3707" s="55" t="s">
        <v>2391</v>
      </c>
      <c r="D3707" s="55" t="s">
        <v>8902</v>
      </c>
      <c r="E3707" s="70">
        <v>0</v>
      </c>
      <c r="F3707" s="56" t="s">
        <v>27</v>
      </c>
      <c r="G3707" s="57">
        <v>42216</v>
      </c>
      <c r="H3707" s="58">
        <v>5451.4</v>
      </c>
      <c r="I3707" s="58">
        <v>5140.8571428571431</v>
      </c>
      <c r="J3707" s="58">
        <v>4999</v>
      </c>
      <c r="K3707" s="58">
        <v>3730</v>
      </c>
      <c r="L3707" s="58">
        <v>466</v>
      </c>
      <c r="M3707" s="56">
        <v>845</v>
      </c>
      <c r="N3707" s="58">
        <v>523</v>
      </c>
      <c r="O3707" s="56">
        <v>1145</v>
      </c>
      <c r="P3707" s="58">
        <v>540</v>
      </c>
      <c r="Q3707" s="56">
        <v>1645</v>
      </c>
      <c r="R3707" s="91">
        <v>0.95499999999999996</v>
      </c>
      <c r="S3707" s="76">
        <v>4.0293447451786807E-3</v>
      </c>
      <c r="T3707" s="76">
        <v>2.9372533763130107E-2</v>
      </c>
      <c r="U3707" s="76">
        <v>7.2528205413216248E-3</v>
      </c>
      <c r="V3707" s="76">
        <v>1.0837547935308176E-3</v>
      </c>
      <c r="W3707" s="76">
        <v>3.770910909798255E-2</v>
      </c>
      <c r="X3707" s="163"/>
    </row>
    <row r="3708" spans="1:24" s="60" customFormat="1">
      <c r="A3708" s="61"/>
      <c r="B3708" s="55" t="s">
        <v>7358</v>
      </c>
      <c r="C3708" s="55" t="s">
        <v>8903</v>
      </c>
      <c r="D3708" s="55" t="s">
        <v>8904</v>
      </c>
      <c r="E3708" s="70">
        <v>432</v>
      </c>
      <c r="F3708" s="56" t="s">
        <v>27</v>
      </c>
      <c r="G3708" s="57">
        <v>42227</v>
      </c>
      <c r="H3708" s="58">
        <v>4465.6000000000004</v>
      </c>
      <c r="I3708" s="58">
        <v>4303.4285714285716</v>
      </c>
      <c r="J3708" s="58">
        <v>4120</v>
      </c>
      <c r="K3708" s="58">
        <v>3676</v>
      </c>
      <c r="L3708" s="58">
        <v>492</v>
      </c>
      <c r="M3708" s="56">
        <v>800</v>
      </c>
      <c r="N3708" s="58">
        <v>366</v>
      </c>
      <c r="O3708" s="56">
        <v>1400</v>
      </c>
      <c r="P3708" s="58">
        <v>459</v>
      </c>
      <c r="Q3708" s="56">
        <v>1430</v>
      </c>
      <c r="R3708" s="91">
        <v>0.97</v>
      </c>
      <c r="S3708" s="76">
        <v>2.8880626742796441E-3</v>
      </c>
      <c r="T3708" s="76">
        <v>1.5635373788341522E-2</v>
      </c>
      <c r="U3708" s="76">
        <v>1.4241136635241004E-2</v>
      </c>
      <c r="V3708" s="76">
        <v>3.6515734962156419E-4</v>
      </c>
      <c r="W3708" s="76">
        <v>3.0241667773204091E-2</v>
      </c>
      <c r="X3708" s="163"/>
    </row>
    <row r="3709" spans="1:24" s="60" customFormat="1">
      <c r="A3709" s="61"/>
      <c r="B3709" s="55" t="s">
        <v>7383</v>
      </c>
      <c r="C3709" s="55" t="s">
        <v>7345</v>
      </c>
      <c r="D3709" s="55" t="s">
        <v>8905</v>
      </c>
      <c r="E3709" s="70">
        <v>0</v>
      </c>
      <c r="F3709" s="56" t="s">
        <v>27</v>
      </c>
      <c r="G3709" s="57">
        <v>42227</v>
      </c>
      <c r="H3709" s="58">
        <v>6957.2</v>
      </c>
      <c r="I3709" s="58">
        <v>5991.7142857142862</v>
      </c>
      <c r="J3709" s="58">
        <v>3915</v>
      </c>
      <c r="K3709" s="58">
        <v>3241</v>
      </c>
      <c r="L3709" s="58">
        <v>1162</v>
      </c>
      <c r="M3709" s="56">
        <v>730</v>
      </c>
      <c r="N3709" s="58">
        <v>396</v>
      </c>
      <c r="O3709" s="56">
        <v>1130</v>
      </c>
      <c r="P3709" s="58">
        <v>866</v>
      </c>
      <c r="Q3709" s="56">
        <v>1645</v>
      </c>
      <c r="R3709" s="91">
        <v>0.97799999999999998</v>
      </c>
      <c r="S3709" s="76">
        <v>2.6703542987935721E-3</v>
      </c>
      <c r="T3709" s="76">
        <v>8.750178818368223E-3</v>
      </c>
      <c r="U3709" s="76">
        <v>1.0514520051499689E-2</v>
      </c>
      <c r="V3709" s="76">
        <v>1.3828620475895283E-3</v>
      </c>
      <c r="W3709" s="76">
        <v>2.0647560917457439E-2</v>
      </c>
      <c r="X3709" s="163"/>
    </row>
    <row r="3710" spans="1:24" s="60" customFormat="1">
      <c r="A3710" s="61"/>
      <c r="B3710" s="55" t="s">
        <v>1427</v>
      </c>
      <c r="C3710" s="55" t="s">
        <v>1520</v>
      </c>
      <c r="D3710" s="55" t="s">
        <v>1521</v>
      </c>
      <c r="E3710" s="70">
        <v>1546</v>
      </c>
      <c r="F3710" s="56" t="s">
        <v>27</v>
      </c>
      <c r="G3710" s="57">
        <v>42229</v>
      </c>
      <c r="H3710" s="58">
        <v>6274.6</v>
      </c>
      <c r="I3710" s="58">
        <v>5600.4285714285716</v>
      </c>
      <c r="J3710" s="58">
        <v>4402</v>
      </c>
      <c r="K3710" s="58">
        <v>3428</v>
      </c>
      <c r="L3710" s="58">
        <v>784</v>
      </c>
      <c r="M3710" s="56">
        <v>800</v>
      </c>
      <c r="N3710" s="58">
        <v>489</v>
      </c>
      <c r="O3710" s="56">
        <v>1130</v>
      </c>
      <c r="P3710" s="58">
        <v>671</v>
      </c>
      <c r="Q3710" s="56">
        <v>1445</v>
      </c>
      <c r="R3710" s="91">
        <v>0.97599999999999998</v>
      </c>
      <c r="S3710" s="76">
        <v>2.5253169400300999E-3</v>
      </c>
      <c r="T3710" s="76">
        <v>1.6937479274545315E-2</v>
      </c>
      <c r="U3710" s="76">
        <v>4.9996173762212074E-3</v>
      </c>
      <c r="V3710" s="76">
        <v>3.3160727495344736E-4</v>
      </c>
      <c r="W3710" s="76">
        <v>2.226870392571997E-2</v>
      </c>
      <c r="X3710" s="163"/>
    </row>
    <row r="3711" spans="1:24" s="60" customFormat="1">
      <c r="A3711" s="61"/>
      <c r="B3711" s="55" t="s">
        <v>8906</v>
      </c>
      <c r="C3711" s="55" t="s">
        <v>7279</v>
      </c>
      <c r="D3711" s="55" t="s">
        <v>7731</v>
      </c>
      <c r="E3711" s="70">
        <v>0</v>
      </c>
      <c r="F3711" s="56" t="s">
        <v>27</v>
      </c>
      <c r="G3711" s="57">
        <v>42228</v>
      </c>
      <c r="H3711" s="58">
        <v>10742</v>
      </c>
      <c r="I3711" s="58">
        <v>10078.428571428572</v>
      </c>
      <c r="J3711" s="58">
        <v>9068</v>
      </c>
      <c r="K3711" s="58">
        <v>7771</v>
      </c>
      <c r="L3711" s="58">
        <v>1082</v>
      </c>
      <c r="M3711" s="56">
        <v>715</v>
      </c>
      <c r="N3711" s="58">
        <v>874</v>
      </c>
      <c r="O3711" s="56">
        <v>1200</v>
      </c>
      <c r="P3711" s="58">
        <v>1095</v>
      </c>
      <c r="Q3711" s="56">
        <v>1630</v>
      </c>
      <c r="R3711" s="91">
        <v>0.95499999999999996</v>
      </c>
      <c r="S3711" s="76">
        <v>2.8065599795886547E-3</v>
      </c>
      <c r="T3711" s="76">
        <v>2.42809961870473E-2</v>
      </c>
      <c r="U3711" s="76">
        <v>1.7590610781159196E-2</v>
      </c>
      <c r="V3711" s="76">
        <v>1.6158981700661954E-3</v>
      </c>
      <c r="W3711" s="76">
        <v>4.3487505138272695E-2</v>
      </c>
      <c r="X3711" s="163"/>
    </row>
    <row r="3712" spans="1:24" s="60" customFormat="1">
      <c r="A3712" s="61"/>
      <c r="B3712" s="55" t="s">
        <v>5814</v>
      </c>
      <c r="C3712" s="55" t="s">
        <v>8907</v>
      </c>
      <c r="D3712" s="55" t="s">
        <v>986</v>
      </c>
      <c r="E3712" s="70">
        <v>672</v>
      </c>
      <c r="F3712" s="56" t="s">
        <v>27</v>
      </c>
      <c r="G3712" s="57">
        <v>42228</v>
      </c>
      <c r="H3712" s="58">
        <v>5775.8</v>
      </c>
      <c r="I3712" s="58">
        <v>5429.7142857142862</v>
      </c>
      <c r="J3712" s="58">
        <v>4802</v>
      </c>
      <c r="K3712" s="58">
        <v>4327</v>
      </c>
      <c r="L3712" s="58">
        <v>621</v>
      </c>
      <c r="M3712" s="56">
        <v>715</v>
      </c>
      <c r="N3712" s="58">
        <v>403</v>
      </c>
      <c r="O3712" s="56">
        <v>1230</v>
      </c>
      <c r="P3712" s="58">
        <v>480</v>
      </c>
      <c r="Q3712" s="56">
        <v>1645</v>
      </c>
      <c r="R3712" s="91">
        <v>0.96799999999999997</v>
      </c>
      <c r="S3712" s="76">
        <v>3.8149863186697536E-3</v>
      </c>
      <c r="T3712" s="76">
        <v>1.9601136602820458E-2</v>
      </c>
      <c r="U3712" s="76">
        <v>9.8663439275941903E-3</v>
      </c>
      <c r="V3712" s="76">
        <v>5.2620500947169022E-4</v>
      </c>
      <c r="W3712" s="76">
        <v>2.999368553988634E-2</v>
      </c>
      <c r="X3712" s="163"/>
    </row>
    <row r="3713" spans="1:25" s="60" customFormat="1">
      <c r="A3713" s="61"/>
      <c r="B3713" s="55" t="s">
        <v>8908</v>
      </c>
      <c r="C3713" s="55" t="s">
        <v>8909</v>
      </c>
      <c r="D3713" s="55" t="s">
        <v>8910</v>
      </c>
      <c r="E3713" s="70">
        <v>527</v>
      </c>
      <c r="F3713" s="56" t="s">
        <v>27</v>
      </c>
      <c r="G3713" s="57">
        <v>42229</v>
      </c>
      <c r="H3713" s="58">
        <v>2011</v>
      </c>
      <c r="I3713" s="58">
        <v>1976.7142857142858</v>
      </c>
      <c r="J3713" s="58">
        <v>2021</v>
      </c>
      <c r="K3713" s="58">
        <v>1761</v>
      </c>
      <c r="L3713" s="58">
        <v>200</v>
      </c>
      <c r="M3713" s="56">
        <v>745</v>
      </c>
      <c r="N3713" s="58">
        <v>201</v>
      </c>
      <c r="O3713" s="56">
        <v>1015</v>
      </c>
      <c r="P3713" s="58">
        <v>240</v>
      </c>
      <c r="Q3713" s="56">
        <v>1700</v>
      </c>
      <c r="R3713" s="91">
        <v>0.97</v>
      </c>
      <c r="S3713" s="76">
        <v>3.4689600346896002E-3</v>
      </c>
      <c r="T3713" s="76">
        <v>1.3008600130086001E-2</v>
      </c>
      <c r="U3713" s="76">
        <v>9.9732600997326018E-3</v>
      </c>
      <c r="V3713" s="76">
        <v>2.890800028908E-4</v>
      </c>
      <c r="W3713" s="76">
        <v>2.3270940232709401E-2</v>
      </c>
      <c r="X3713" s="163"/>
    </row>
    <row r="3714" spans="1:25" s="60" customFormat="1">
      <c r="A3714" s="61"/>
      <c r="B3714" s="55" t="s">
        <v>7629</v>
      </c>
      <c r="C3714" s="55" t="s">
        <v>8911</v>
      </c>
      <c r="D3714" s="55" t="s">
        <v>986</v>
      </c>
      <c r="E3714" s="70">
        <v>565</v>
      </c>
      <c r="F3714" s="56" t="s">
        <v>27</v>
      </c>
      <c r="G3714" s="57">
        <v>42228</v>
      </c>
      <c r="H3714" s="58">
        <v>5501</v>
      </c>
      <c r="I3714" s="58">
        <v>5027.4285714285716</v>
      </c>
      <c r="J3714" s="58">
        <v>4196</v>
      </c>
      <c r="K3714" s="58">
        <v>3491</v>
      </c>
      <c r="L3714" s="58">
        <v>686</v>
      </c>
      <c r="M3714" s="56">
        <v>730</v>
      </c>
      <c r="N3714" s="58">
        <v>376</v>
      </c>
      <c r="O3714" s="56">
        <v>1100</v>
      </c>
      <c r="P3714" s="58">
        <v>687</v>
      </c>
      <c r="Q3714" s="56">
        <v>1700</v>
      </c>
      <c r="R3714" s="91">
        <v>0.9806774266878836</v>
      </c>
      <c r="S3714" s="76">
        <v>3.6087747215276201E-3</v>
      </c>
      <c r="T3714" s="76">
        <v>8.9508979313480345E-3</v>
      </c>
      <c r="U3714" s="76">
        <v>2.1027506251420779E-3</v>
      </c>
      <c r="V3714" s="76">
        <v>1.7049329393043874E-4</v>
      </c>
      <c r="W3714" s="76">
        <v>1.122414185042055E-2</v>
      </c>
      <c r="X3714" s="163"/>
    </row>
    <row r="3715" spans="1:25" s="60" customFormat="1">
      <c r="A3715" s="61"/>
      <c r="B3715" s="55" t="s">
        <v>2367</v>
      </c>
      <c r="C3715" s="55" t="s">
        <v>8912</v>
      </c>
      <c r="D3715" s="55" t="s">
        <v>8913</v>
      </c>
      <c r="E3715" s="70">
        <v>758</v>
      </c>
      <c r="F3715" s="56" t="s">
        <v>27</v>
      </c>
      <c r="G3715" s="57">
        <v>42214</v>
      </c>
      <c r="H3715" s="58">
        <v>12004</v>
      </c>
      <c r="I3715" s="58">
        <v>11627.285714285714</v>
      </c>
      <c r="J3715" s="58">
        <v>11767</v>
      </c>
      <c r="K3715" s="58">
        <v>9604</v>
      </c>
      <c r="L3715" s="58">
        <v>1059</v>
      </c>
      <c r="M3715" s="56">
        <v>800</v>
      </c>
      <c r="N3715" s="58">
        <v>943</v>
      </c>
      <c r="O3715" s="56">
        <v>1245</v>
      </c>
      <c r="P3715" s="58">
        <v>1082</v>
      </c>
      <c r="Q3715" s="56">
        <v>1645</v>
      </c>
      <c r="R3715" s="91">
        <v>0.96510670712978097</v>
      </c>
      <c r="S3715" s="76">
        <v>4.7916845842906463E-3</v>
      </c>
      <c r="T3715" s="76">
        <v>2.093597572213144E-2</v>
      </c>
      <c r="U3715" s="76">
        <v>5.2831394134486617E-3</v>
      </c>
      <c r="V3715" s="76">
        <v>4.5459571697116388E-4</v>
      </c>
      <c r="W3715" s="76">
        <v>2.6673710852551265E-2</v>
      </c>
      <c r="X3715" s="163"/>
    </row>
    <row r="3716" spans="1:25" s="60" customFormat="1">
      <c r="A3716" s="61"/>
      <c r="B3716" s="55" t="s">
        <v>1483</v>
      </c>
      <c r="C3716" s="55" t="s">
        <v>1251</v>
      </c>
      <c r="D3716" s="55" t="s">
        <v>1484</v>
      </c>
      <c r="E3716" s="70">
        <v>1237</v>
      </c>
      <c r="F3716" s="56" t="s">
        <v>27</v>
      </c>
      <c r="G3716" s="57">
        <v>42229</v>
      </c>
      <c r="H3716" s="58">
        <v>8650.4000000000015</v>
      </c>
      <c r="I3716" s="58">
        <v>7760.5714285714284</v>
      </c>
      <c r="J3716" s="58">
        <v>6105</v>
      </c>
      <c r="K3716" s="58">
        <v>4967</v>
      </c>
      <c r="L3716" s="58">
        <v>1025</v>
      </c>
      <c r="M3716" s="56">
        <v>715</v>
      </c>
      <c r="N3716" s="58">
        <v>601</v>
      </c>
      <c r="O3716" s="56">
        <v>1230</v>
      </c>
      <c r="P3716" s="58">
        <v>958</v>
      </c>
      <c r="Q3716" s="56">
        <v>1715</v>
      </c>
      <c r="R3716" s="91">
        <v>0.98399999999999999</v>
      </c>
      <c r="S3716" s="76">
        <v>2.4114571828289522E-3</v>
      </c>
      <c r="T3716" s="76">
        <v>9.2408511891613285E-3</v>
      </c>
      <c r="U3716" s="76">
        <v>2.3562329725351594E-3</v>
      </c>
      <c r="V3716" s="76">
        <v>1.104484205875856E-4</v>
      </c>
      <c r="W3716" s="76">
        <v>1.1707532582284073E-2</v>
      </c>
      <c r="X3716" s="163"/>
    </row>
    <row r="3717" spans="1:25" s="60" customFormat="1">
      <c r="A3717" s="61"/>
      <c r="B3717" s="55" t="s">
        <v>8914</v>
      </c>
      <c r="C3717" s="55" t="s">
        <v>1347</v>
      </c>
      <c r="D3717" s="55" t="s">
        <v>8915</v>
      </c>
      <c r="E3717" s="70">
        <v>0</v>
      </c>
      <c r="F3717" s="56" t="s">
        <v>27</v>
      </c>
      <c r="G3717" s="57">
        <v>42216</v>
      </c>
      <c r="H3717" s="58">
        <v>11442.2</v>
      </c>
      <c r="I3717" s="58">
        <v>9456.1428571428569</v>
      </c>
      <c r="J3717" s="58">
        <v>5423</v>
      </c>
      <c r="K3717" s="58">
        <v>3559</v>
      </c>
      <c r="L3717" s="58">
        <v>1089</v>
      </c>
      <c r="M3717" s="56">
        <v>730</v>
      </c>
      <c r="N3717" s="58">
        <v>853</v>
      </c>
      <c r="O3717" s="56">
        <v>1215</v>
      </c>
      <c r="P3717" s="58">
        <v>1065</v>
      </c>
      <c r="Q3717" s="56">
        <v>1615</v>
      </c>
      <c r="R3717" s="91">
        <v>0.86299999999999999</v>
      </c>
      <c r="S3717" s="76">
        <v>2.9459308386083119E-3</v>
      </c>
      <c r="T3717" s="76">
        <v>6.3541462088136214E-2</v>
      </c>
      <c r="U3717" s="76">
        <v>4.236097472542414E-2</v>
      </c>
      <c r="V3717" s="76">
        <v>3.1619657667729215E-2</v>
      </c>
      <c r="W3717" s="76">
        <v>0.13752209448128958</v>
      </c>
      <c r="X3717" s="163"/>
      <c r="Y3717" s="59"/>
    </row>
    <row r="3718" spans="1:25" s="60" customFormat="1">
      <c r="A3718" s="61"/>
      <c r="B3718" s="55" t="s">
        <v>2870</v>
      </c>
      <c r="C3718" s="55" t="s">
        <v>2728</v>
      </c>
      <c r="D3718" s="55" t="s">
        <v>6658</v>
      </c>
      <c r="E3718" s="70">
        <v>4277</v>
      </c>
      <c r="F3718" s="56" t="s">
        <v>27</v>
      </c>
      <c r="G3718" s="57">
        <v>42215</v>
      </c>
      <c r="H3718" s="58">
        <v>3353.4</v>
      </c>
      <c r="I3718" s="58">
        <v>3144.4285714285716</v>
      </c>
      <c r="J3718" s="58">
        <v>2961</v>
      </c>
      <c r="K3718" s="58">
        <v>2283</v>
      </c>
      <c r="L3718" s="58">
        <v>417</v>
      </c>
      <c r="M3718" s="56">
        <v>800</v>
      </c>
      <c r="N3718" s="58">
        <v>290</v>
      </c>
      <c r="O3718" s="56">
        <v>1330</v>
      </c>
      <c r="P3718" s="58">
        <v>401</v>
      </c>
      <c r="Q3718" s="56">
        <v>1645</v>
      </c>
      <c r="R3718" s="91">
        <v>0.89400000000000002</v>
      </c>
      <c r="S3718" s="76">
        <v>1.7627549861432921E-2</v>
      </c>
      <c r="T3718" s="76">
        <v>6.8829221752759989E-2</v>
      </c>
      <c r="U3718" s="76">
        <v>1.2857207759756486E-2</v>
      </c>
      <c r="V3718" s="76">
        <v>3.3619553859433921E-3</v>
      </c>
      <c r="W3718" s="76">
        <v>8.5048384898459867E-2</v>
      </c>
      <c r="X3718" s="163"/>
    </row>
    <row r="3719" spans="1:25" s="60" customFormat="1">
      <c r="A3719" s="61"/>
      <c r="B3719" s="55" t="s">
        <v>8916</v>
      </c>
      <c r="C3719" s="55" t="s">
        <v>8917</v>
      </c>
      <c r="D3719" s="55" t="s">
        <v>8918</v>
      </c>
      <c r="E3719" s="70">
        <v>314</v>
      </c>
      <c r="F3719" s="56" t="s">
        <v>27</v>
      </c>
      <c r="G3719" s="57">
        <v>42226</v>
      </c>
      <c r="H3719" s="58">
        <v>867.6</v>
      </c>
      <c r="I3719" s="58">
        <v>864.14285714285711</v>
      </c>
      <c r="J3719" s="58">
        <v>928</v>
      </c>
      <c r="K3719" s="58">
        <v>783</v>
      </c>
      <c r="L3719" s="58">
        <v>79</v>
      </c>
      <c r="M3719" s="56">
        <v>815</v>
      </c>
      <c r="N3719" s="58">
        <v>96</v>
      </c>
      <c r="O3719" s="56">
        <v>1330</v>
      </c>
      <c r="P3719" s="58">
        <v>94</v>
      </c>
      <c r="Q3719" s="56">
        <v>1515</v>
      </c>
      <c r="R3719" s="91">
        <v>0.95404199041163829</v>
      </c>
      <c r="S3719" s="76">
        <v>1.1406844106463879E-2</v>
      </c>
      <c r="T3719" s="76">
        <v>2.9261034881798643E-2</v>
      </c>
      <c r="U3719" s="76">
        <v>2.3144321375433955E-3</v>
      </c>
      <c r="V3719" s="76">
        <v>0</v>
      </c>
      <c r="W3719" s="76">
        <v>3.1575467019342038E-2</v>
      </c>
      <c r="X3719" s="163"/>
    </row>
    <row r="3720" spans="1:25" s="60" customFormat="1">
      <c r="A3720" s="61"/>
      <c r="B3720" s="55" t="s">
        <v>8919</v>
      </c>
      <c r="C3720" s="55" t="s">
        <v>8920</v>
      </c>
      <c r="D3720" s="55" t="s">
        <v>8921</v>
      </c>
      <c r="E3720" s="70">
        <v>168</v>
      </c>
      <c r="F3720" s="56" t="s">
        <v>27</v>
      </c>
      <c r="G3720" s="57">
        <v>42227</v>
      </c>
      <c r="H3720" s="58">
        <v>11530.400000000001</v>
      </c>
      <c r="I3720" s="58">
        <v>10885</v>
      </c>
      <c r="J3720" s="58">
        <v>10554</v>
      </c>
      <c r="K3720" s="58">
        <v>7989</v>
      </c>
      <c r="L3720" s="58">
        <v>969</v>
      </c>
      <c r="M3720" s="56">
        <v>800</v>
      </c>
      <c r="N3720" s="58">
        <v>1037</v>
      </c>
      <c r="O3720" s="56">
        <v>1130</v>
      </c>
      <c r="P3720" s="58">
        <v>1290</v>
      </c>
      <c r="Q3720" s="56">
        <v>1630</v>
      </c>
      <c r="R3720" s="91">
        <v>0.94889428440186363</v>
      </c>
      <c r="S3720" s="76">
        <v>7.6645449176455148E-3</v>
      </c>
      <c r="T3720" s="76">
        <v>3.0474440580090557E-2</v>
      </c>
      <c r="U3720" s="76">
        <v>8.137016864623663E-3</v>
      </c>
      <c r="V3720" s="76">
        <v>2.0211299954065228E-3</v>
      </c>
      <c r="W3720" s="76">
        <v>4.0632587440120743E-2</v>
      </c>
      <c r="X3720" s="163"/>
    </row>
    <row r="3721" spans="1:25" s="60" customFormat="1">
      <c r="A3721" s="61"/>
      <c r="B3721" s="55" t="s">
        <v>8882</v>
      </c>
      <c r="C3721" s="55" t="s">
        <v>7514</v>
      </c>
      <c r="D3721" s="55" t="s">
        <v>8922</v>
      </c>
      <c r="E3721" s="70">
        <v>0</v>
      </c>
      <c r="F3721" s="56" t="s">
        <v>27</v>
      </c>
      <c r="G3721" s="57">
        <v>42214</v>
      </c>
      <c r="H3721" s="58">
        <v>540.4</v>
      </c>
      <c r="I3721" s="58">
        <v>498.57142857142856</v>
      </c>
      <c r="J3721" s="58">
        <v>421</v>
      </c>
      <c r="K3721" s="58">
        <v>367</v>
      </c>
      <c r="L3721" s="58">
        <v>93</v>
      </c>
      <c r="M3721" s="56">
        <v>745</v>
      </c>
      <c r="N3721" s="58">
        <v>49</v>
      </c>
      <c r="O3721" s="56">
        <v>1215</v>
      </c>
      <c r="P3721" s="58">
        <v>75</v>
      </c>
      <c r="Q3721" s="56">
        <v>1545</v>
      </c>
      <c r="R3721" s="91">
        <v>0.97199999999999998</v>
      </c>
      <c r="S3721" s="76">
        <v>2.2922636103151861E-3</v>
      </c>
      <c r="T3721" s="76">
        <v>1.8911174785100286E-2</v>
      </c>
      <c r="U3721" s="76">
        <v>4.2979942693409743E-3</v>
      </c>
      <c r="V3721" s="76">
        <v>8.5959885386819484E-4</v>
      </c>
      <c r="W3721" s="76">
        <v>2.4068767908309457E-2</v>
      </c>
      <c r="X3721" s="163"/>
      <c r="Y3721" s="59"/>
    </row>
    <row r="3722" spans="1:25" s="60" customFormat="1">
      <c r="A3722" s="61"/>
      <c r="B3722" s="55" t="s">
        <v>2360</v>
      </c>
      <c r="C3722" s="55" t="s">
        <v>8923</v>
      </c>
      <c r="D3722" s="55" t="s">
        <v>8924</v>
      </c>
      <c r="E3722" s="70">
        <v>118</v>
      </c>
      <c r="F3722" s="56" t="s">
        <v>27</v>
      </c>
      <c r="G3722" s="57">
        <v>42233</v>
      </c>
      <c r="H3722" s="58">
        <v>13653.2</v>
      </c>
      <c r="I3722" s="58">
        <v>13075.571428571428</v>
      </c>
      <c r="J3722" s="58">
        <v>12918</v>
      </c>
      <c r="K3722" s="58">
        <v>10345</v>
      </c>
      <c r="L3722" s="58">
        <v>972</v>
      </c>
      <c r="M3722" s="56">
        <v>815</v>
      </c>
      <c r="N3722" s="58">
        <v>1301</v>
      </c>
      <c r="O3722" s="56">
        <v>1130</v>
      </c>
      <c r="P3722" s="58">
        <v>1167</v>
      </c>
      <c r="Q3722" s="56">
        <v>1415</v>
      </c>
      <c r="R3722" s="91">
        <v>0.96</v>
      </c>
      <c r="S3722" s="76">
        <v>3.0919162232734979E-3</v>
      </c>
      <c r="T3722" s="76">
        <v>2.3959619355614067E-2</v>
      </c>
      <c r="U3722" s="76">
        <v>1.3711501272820637E-2</v>
      </c>
      <c r="V3722" s="76">
        <v>1.6825268494138471E-3</v>
      </c>
      <c r="W3722" s="76">
        <v>3.9353647477848551E-2</v>
      </c>
      <c r="X3722" s="163"/>
    </row>
    <row r="3723" spans="1:25" s="60" customFormat="1">
      <c r="A3723" s="61"/>
      <c r="B3723" s="55" t="s">
        <v>2360</v>
      </c>
      <c r="C3723" s="55" t="s">
        <v>2396</v>
      </c>
      <c r="D3723" s="55" t="s">
        <v>2418</v>
      </c>
      <c r="E3723" s="70">
        <v>713</v>
      </c>
      <c r="F3723" s="56" t="s">
        <v>27</v>
      </c>
      <c r="G3723" s="57">
        <v>42233</v>
      </c>
      <c r="H3723" s="58">
        <v>14973.8</v>
      </c>
      <c r="I3723" s="58">
        <v>13872.571428571428</v>
      </c>
      <c r="J3723" s="58">
        <v>12606</v>
      </c>
      <c r="K3723" s="58">
        <v>9633</v>
      </c>
      <c r="L3723" s="58">
        <v>1133</v>
      </c>
      <c r="M3723" s="56">
        <v>815</v>
      </c>
      <c r="N3723" s="58">
        <v>1225</v>
      </c>
      <c r="O3723" s="56">
        <v>1115</v>
      </c>
      <c r="P3723" s="58">
        <v>1452</v>
      </c>
      <c r="Q3723" s="56">
        <v>1630</v>
      </c>
      <c r="R3723" s="91">
        <v>0.95392758578078019</v>
      </c>
      <c r="S3723" s="76">
        <v>4.3559747909544012E-3</v>
      </c>
      <c r="T3723" s="76">
        <v>2.3829138690942043E-2</v>
      </c>
      <c r="U3723" s="76">
        <v>1.0596449314165672E-2</v>
      </c>
      <c r="V3723" s="76">
        <v>2.5435597479095441E-3</v>
      </c>
      <c r="W3723" s="76">
        <v>3.696914775301726E-2</v>
      </c>
      <c r="X3723" s="163"/>
    </row>
    <row r="3724" spans="1:25" s="60" customFormat="1">
      <c r="A3724" s="61"/>
      <c r="B3724" s="55" t="s">
        <v>2538</v>
      </c>
      <c r="C3724" s="55" t="s">
        <v>8925</v>
      </c>
      <c r="D3724" s="55" t="s">
        <v>8926</v>
      </c>
      <c r="E3724" s="70">
        <v>1463</v>
      </c>
      <c r="F3724" s="56" t="s">
        <v>27</v>
      </c>
      <c r="G3724" s="57">
        <v>42227</v>
      </c>
      <c r="H3724" s="58">
        <v>8493.7999999999993</v>
      </c>
      <c r="I3724" s="58">
        <v>7957.2857142857138</v>
      </c>
      <c r="J3724" s="58">
        <v>7266</v>
      </c>
      <c r="K3724" s="58">
        <v>5966</v>
      </c>
      <c r="L3724" s="58">
        <v>794</v>
      </c>
      <c r="M3724" s="56">
        <v>800</v>
      </c>
      <c r="N3724" s="58">
        <v>685</v>
      </c>
      <c r="O3724" s="56">
        <v>1130</v>
      </c>
      <c r="P3724" s="58">
        <v>743</v>
      </c>
      <c r="Q3724" s="56">
        <v>1630</v>
      </c>
      <c r="R3724" s="91">
        <v>0.95899999999999996</v>
      </c>
      <c r="S3724" s="76">
        <v>4.326672770686343E-3</v>
      </c>
      <c r="T3724" s="76">
        <v>2.7342417550851868E-2</v>
      </c>
      <c r="U3724" s="76">
        <v>1.1382201396743325E-2</v>
      </c>
      <c r="V3724" s="76">
        <v>2.0286888924794886E-3</v>
      </c>
      <c r="W3724" s="76">
        <v>4.0753307840074679E-2</v>
      </c>
      <c r="X3724" s="163"/>
    </row>
    <row r="3725" spans="1:25" s="60" customFormat="1">
      <c r="A3725" s="61"/>
      <c r="B3725" s="55" t="s">
        <v>8927</v>
      </c>
      <c r="C3725" s="55" t="s">
        <v>8928</v>
      </c>
      <c r="D3725" s="55" t="s">
        <v>8929</v>
      </c>
      <c r="E3725" s="70">
        <v>725</v>
      </c>
      <c r="F3725" s="56" t="s">
        <v>27</v>
      </c>
      <c r="G3725" s="57">
        <v>42227</v>
      </c>
      <c r="H3725" s="58">
        <v>992</v>
      </c>
      <c r="I3725" s="58">
        <v>947.57142857142856</v>
      </c>
      <c r="J3725" s="58">
        <v>833</v>
      </c>
      <c r="K3725" s="58">
        <v>840</v>
      </c>
      <c r="L3725" s="58">
        <v>107</v>
      </c>
      <c r="M3725" s="56">
        <v>800</v>
      </c>
      <c r="N3725" s="58">
        <v>114</v>
      </c>
      <c r="O3725" s="56">
        <v>1145</v>
      </c>
      <c r="P3725" s="58">
        <v>108</v>
      </c>
      <c r="Q3725" s="56">
        <v>1630</v>
      </c>
      <c r="R3725" s="91">
        <v>0.97699999999999998</v>
      </c>
      <c r="S3725" s="76">
        <v>7.0857832051861901E-3</v>
      </c>
      <c r="T3725" s="76">
        <v>1.854364540931705E-2</v>
      </c>
      <c r="U3725" s="76">
        <v>9.0456806874717323E-4</v>
      </c>
      <c r="V3725" s="76">
        <v>1.5076134479119553E-4</v>
      </c>
      <c r="W3725" s="76">
        <v>1.9598974822855421E-2</v>
      </c>
      <c r="X3725" s="163"/>
    </row>
    <row r="3726" spans="1:25" s="60" customFormat="1">
      <c r="A3726" s="61"/>
      <c r="B3726" s="55" t="s">
        <v>4383</v>
      </c>
      <c r="C3726" s="55" t="s">
        <v>2904</v>
      </c>
      <c r="D3726" s="55" t="s">
        <v>8930</v>
      </c>
      <c r="E3726" s="70">
        <v>0</v>
      </c>
      <c r="F3726" s="56" t="s">
        <v>27</v>
      </c>
      <c r="G3726" s="57">
        <v>42227</v>
      </c>
      <c r="H3726" s="58">
        <v>9110.2000000000007</v>
      </c>
      <c r="I3726" s="58">
        <v>8910.7142857142862</v>
      </c>
      <c r="J3726" s="58">
        <v>9370</v>
      </c>
      <c r="K3726" s="58">
        <v>7454</v>
      </c>
      <c r="L3726" s="58">
        <v>671</v>
      </c>
      <c r="M3726" s="56">
        <v>900</v>
      </c>
      <c r="N3726" s="58">
        <v>1015</v>
      </c>
      <c r="O3726" s="56">
        <v>1215</v>
      </c>
      <c r="P3726" s="58">
        <v>1002</v>
      </c>
      <c r="Q3726" s="56">
        <v>1515</v>
      </c>
      <c r="R3726" s="91">
        <v>0.94590781563126247</v>
      </c>
      <c r="S3726" s="76">
        <v>3.7034068136272543E-3</v>
      </c>
      <c r="T3726" s="76">
        <v>3.5286573146292584E-2</v>
      </c>
      <c r="U3726" s="76">
        <v>9.7314629258517041E-3</v>
      </c>
      <c r="V3726" s="76">
        <v>8.9779559118236473E-4</v>
      </c>
      <c r="W3726" s="76">
        <v>4.5915831663326648E-2</v>
      </c>
      <c r="X3726" s="163"/>
    </row>
    <row r="3727" spans="1:25" s="60" customFormat="1">
      <c r="A3727" s="61"/>
      <c r="B3727" s="55" t="s">
        <v>2430</v>
      </c>
      <c r="C3727" s="55" t="s">
        <v>2434</v>
      </c>
      <c r="D3727" s="55" t="s">
        <v>5177</v>
      </c>
      <c r="E3727" s="70">
        <v>5019</v>
      </c>
      <c r="F3727" s="56" t="s">
        <v>27</v>
      </c>
      <c r="G3727" s="57">
        <v>42214</v>
      </c>
      <c r="H3727" s="58">
        <v>3486</v>
      </c>
      <c r="I3727" s="58">
        <v>3148.1428571428569</v>
      </c>
      <c r="J3727" s="58">
        <v>2430</v>
      </c>
      <c r="K3727" s="58">
        <v>2177</v>
      </c>
      <c r="L3727" s="58">
        <v>579</v>
      </c>
      <c r="M3727" s="56">
        <v>815</v>
      </c>
      <c r="N3727" s="58">
        <v>256</v>
      </c>
      <c r="O3727" s="56">
        <v>1400</v>
      </c>
      <c r="P3727" s="58">
        <v>509</v>
      </c>
      <c r="Q3727" s="56">
        <v>1445</v>
      </c>
      <c r="R3727" s="91">
        <v>0.95399999999999996</v>
      </c>
      <c r="S3727" s="76">
        <v>6.5344647638063257E-3</v>
      </c>
      <c r="T3727" s="76">
        <v>3.6484094931251987E-2</v>
      </c>
      <c r="U3727" s="76">
        <v>4.9008485728547447E-3</v>
      </c>
      <c r="V3727" s="76">
        <v>3.6302582021146261E-4</v>
      </c>
      <c r="W3727" s="76">
        <v>4.1747969324318186E-2</v>
      </c>
      <c r="X3727" s="163"/>
    </row>
    <row r="3728" spans="1:25" s="60" customFormat="1">
      <c r="A3728" s="61"/>
      <c r="B3728" s="55" t="s">
        <v>8931</v>
      </c>
      <c r="C3728" s="55" t="s">
        <v>2872</v>
      </c>
      <c r="D3728" s="55" t="s">
        <v>8932</v>
      </c>
      <c r="E3728" s="70">
        <v>889</v>
      </c>
      <c r="F3728" s="56" t="s">
        <v>27</v>
      </c>
      <c r="G3728" s="57">
        <v>42214</v>
      </c>
      <c r="H3728" s="58">
        <v>1744</v>
      </c>
      <c r="I3728" s="58">
        <v>1663.4285714285716</v>
      </c>
      <c r="J3728" s="58">
        <v>1558</v>
      </c>
      <c r="K3728" s="58">
        <v>1366</v>
      </c>
      <c r="L3728" s="58">
        <v>182</v>
      </c>
      <c r="M3728" s="56">
        <v>800</v>
      </c>
      <c r="N3728" s="58">
        <v>137</v>
      </c>
      <c r="O3728" s="56">
        <v>1230</v>
      </c>
      <c r="P3728" s="58">
        <v>178</v>
      </c>
      <c r="Q3728" s="56">
        <v>1600</v>
      </c>
      <c r="R3728" s="91">
        <v>0.94899999999999995</v>
      </c>
      <c r="S3728" s="76">
        <v>1.1851597389213328E-2</v>
      </c>
      <c r="T3728" s="76">
        <v>3.3236001374098247E-2</v>
      </c>
      <c r="U3728" s="76">
        <v>3.3493644795602891E-3</v>
      </c>
      <c r="V3728" s="76">
        <v>7.7293026451391274E-4</v>
      </c>
      <c r="W3728" s="76">
        <v>3.735829611817245E-2</v>
      </c>
      <c r="X3728" s="163"/>
    </row>
    <row r="3729" spans="1:32" s="60" customFormat="1">
      <c r="A3729" s="61"/>
      <c r="B3729" s="55" t="s">
        <v>8933</v>
      </c>
      <c r="C3729" s="55" t="s">
        <v>8934</v>
      </c>
      <c r="D3729" s="55" t="s">
        <v>2924</v>
      </c>
      <c r="E3729" s="70">
        <v>2345</v>
      </c>
      <c r="F3729" s="56" t="s">
        <v>27</v>
      </c>
      <c r="G3729" s="57">
        <v>42214</v>
      </c>
      <c r="H3729" s="58">
        <v>435.79999999999995</v>
      </c>
      <c r="I3729" s="58">
        <v>427.71428571428572</v>
      </c>
      <c r="J3729" s="58">
        <v>431</v>
      </c>
      <c r="K3729" s="58">
        <v>384</v>
      </c>
      <c r="L3729" s="58">
        <v>49</v>
      </c>
      <c r="M3729" s="56">
        <v>800</v>
      </c>
      <c r="N3729" s="58">
        <v>48</v>
      </c>
      <c r="O3729" s="56">
        <v>945</v>
      </c>
      <c r="P3729" s="58">
        <v>55</v>
      </c>
      <c r="Q3729" s="56">
        <v>1615</v>
      </c>
      <c r="R3729" s="91">
        <v>0.96599999999999997</v>
      </c>
      <c r="S3729" s="76">
        <v>7.0140280561122245E-3</v>
      </c>
      <c r="T3729" s="76">
        <v>2.6052104208416832E-2</v>
      </c>
      <c r="U3729" s="76">
        <v>1.3360053440213762E-3</v>
      </c>
      <c r="V3729" s="76">
        <v>0</v>
      </c>
      <c r="W3729" s="76">
        <v>2.7388109552438211E-2</v>
      </c>
      <c r="X3729" s="163"/>
    </row>
    <row r="3730" spans="1:32" s="60" customFormat="1">
      <c r="A3730" s="61"/>
      <c r="B3730" s="55" t="s">
        <v>6510</v>
      </c>
      <c r="C3730" s="55" t="s">
        <v>8060</v>
      </c>
      <c r="D3730" s="55" t="s">
        <v>8935</v>
      </c>
      <c r="E3730" s="70">
        <v>911</v>
      </c>
      <c r="F3730" s="56" t="s">
        <v>27</v>
      </c>
      <c r="G3730" s="57">
        <v>42221</v>
      </c>
      <c r="H3730" s="58">
        <v>23046</v>
      </c>
      <c r="I3730" s="58">
        <v>22203</v>
      </c>
      <c r="J3730" s="58">
        <v>21855</v>
      </c>
      <c r="K3730" s="58">
        <v>18336</v>
      </c>
      <c r="L3730" s="58">
        <v>1503</v>
      </c>
      <c r="M3730" s="56">
        <v>730</v>
      </c>
      <c r="N3730" s="58">
        <v>1606</v>
      </c>
      <c r="O3730" s="56">
        <v>1215</v>
      </c>
      <c r="P3730" s="58">
        <v>1703</v>
      </c>
      <c r="Q3730" s="56">
        <v>1430</v>
      </c>
      <c r="R3730" s="91">
        <v>0.95</v>
      </c>
      <c r="S3730" s="76">
        <v>2.4835768654171571E-3</v>
      </c>
      <c r="T3730" s="76">
        <v>2.7460896532643594E-2</v>
      </c>
      <c r="U3730" s="76">
        <v>2.1142574040831034E-2</v>
      </c>
      <c r="V3730" s="76">
        <v>2.6379961523860995E-3</v>
      </c>
      <c r="W3730" s="76">
        <v>5.1241466725860725E-2</v>
      </c>
      <c r="X3730" s="163"/>
      <c r="Y3730" s="59"/>
    </row>
    <row r="3731" spans="1:32" s="60" customFormat="1">
      <c r="A3731" s="61"/>
      <c r="B3731" s="55" t="s">
        <v>8936</v>
      </c>
      <c r="C3731" s="55" t="s">
        <v>8033</v>
      </c>
      <c r="D3731" s="55" t="s">
        <v>8937</v>
      </c>
      <c r="E3731" s="70">
        <v>1120</v>
      </c>
      <c r="F3731" s="56" t="s">
        <v>27</v>
      </c>
      <c r="G3731" s="57">
        <v>42233</v>
      </c>
      <c r="H3731" s="58">
        <v>15368.2</v>
      </c>
      <c r="I3731" s="58">
        <v>15095.285714285714</v>
      </c>
      <c r="J3731" s="58">
        <v>15924</v>
      </c>
      <c r="K3731" s="58">
        <v>12902</v>
      </c>
      <c r="L3731" s="58">
        <v>1085</v>
      </c>
      <c r="M3731" s="56">
        <v>800</v>
      </c>
      <c r="N3731" s="58">
        <v>1450</v>
      </c>
      <c r="O3731" s="56">
        <v>1145</v>
      </c>
      <c r="P3731" s="58">
        <v>1477</v>
      </c>
      <c r="Q3731" s="56">
        <v>1415</v>
      </c>
      <c r="R3731" s="91">
        <v>0.96599999999999997</v>
      </c>
      <c r="S3731" s="76">
        <v>2.9715994586767863E-3</v>
      </c>
      <c r="T3731" s="76">
        <v>1.9911609111643181E-2</v>
      </c>
      <c r="U3731" s="76">
        <v>1.4233393585509194E-2</v>
      </c>
      <c r="V3731" s="76">
        <v>1.6277551174917429E-3</v>
      </c>
      <c r="W3731" s="76">
        <v>3.5772757814644118E-2</v>
      </c>
      <c r="X3731" s="163"/>
    </row>
    <row r="3732" spans="1:32" s="60" customFormat="1">
      <c r="A3732" s="61"/>
      <c r="B3732" s="55" t="s">
        <v>7539</v>
      </c>
      <c r="C3732" s="55" t="s">
        <v>367</v>
      </c>
      <c r="D3732" s="55" t="s">
        <v>8938</v>
      </c>
      <c r="E3732" s="70">
        <v>2925</v>
      </c>
      <c r="F3732" s="56" t="s">
        <v>27</v>
      </c>
      <c r="G3732" s="57">
        <v>42227</v>
      </c>
      <c r="H3732" s="58">
        <v>89.8</v>
      </c>
      <c r="I3732" s="58">
        <v>83.428571428571431</v>
      </c>
      <c r="J3732" s="58">
        <v>68</v>
      </c>
      <c r="K3732" s="58">
        <v>67</v>
      </c>
      <c r="L3732" s="58">
        <v>10</v>
      </c>
      <c r="M3732" s="56">
        <v>545</v>
      </c>
      <c r="N3732" s="58">
        <v>15</v>
      </c>
      <c r="O3732" s="56">
        <v>1315</v>
      </c>
      <c r="P3732" s="58">
        <v>13</v>
      </c>
      <c r="Q3732" s="56">
        <v>1745</v>
      </c>
      <c r="R3732" s="91">
        <v>0.96404109589041098</v>
      </c>
      <c r="S3732" s="76">
        <v>0</v>
      </c>
      <c r="T3732" s="76">
        <v>3.0821917808219176E-2</v>
      </c>
      <c r="U3732" s="76">
        <v>1.7123287671232876E-3</v>
      </c>
      <c r="V3732" s="76">
        <v>0</v>
      </c>
      <c r="W3732" s="76">
        <v>3.2534246575342464E-2</v>
      </c>
      <c r="X3732" s="163"/>
    </row>
    <row r="3733" spans="1:32" s="60" customFormat="1">
      <c r="A3733" s="61"/>
      <c r="B3733" s="55" t="s">
        <v>8939</v>
      </c>
      <c r="C3733" s="55" t="s">
        <v>8940</v>
      </c>
      <c r="D3733" s="55" t="s">
        <v>1884</v>
      </c>
      <c r="E3733" s="70">
        <v>570</v>
      </c>
      <c r="F3733" s="56" t="s">
        <v>27</v>
      </c>
      <c r="G3733" s="57">
        <v>42221</v>
      </c>
      <c r="H3733" s="58">
        <v>27956</v>
      </c>
      <c r="I3733" s="58">
        <v>27014.428571428572</v>
      </c>
      <c r="J3733" s="58">
        <v>26535</v>
      </c>
      <c r="K3733" s="58">
        <v>22786</v>
      </c>
      <c r="L3733" s="58">
        <v>1800</v>
      </c>
      <c r="M3733" s="56">
        <v>645</v>
      </c>
      <c r="N3733" s="58">
        <v>2116</v>
      </c>
      <c r="O3733" s="56">
        <v>1215</v>
      </c>
      <c r="P3733" s="58">
        <v>2229</v>
      </c>
      <c r="Q3733" s="56">
        <v>1715</v>
      </c>
      <c r="R3733" s="91">
        <v>0.90200000000000002</v>
      </c>
      <c r="S3733" s="76">
        <v>1.7371669108042793E-2</v>
      </c>
      <c r="T3733" s="76">
        <v>2.692740916229951E-2</v>
      </c>
      <c r="U3733" s="76">
        <v>4.032236741212368E-2</v>
      </c>
      <c r="V3733" s="76">
        <v>1.4256931481060386E-2</v>
      </c>
      <c r="W3733" s="76">
        <v>8.1506708055483587E-2</v>
      </c>
      <c r="X3733" s="163"/>
      <c r="Y3733" s="59"/>
    </row>
    <row r="3734" spans="1:32" s="60" customFormat="1">
      <c r="A3734" s="61"/>
      <c r="B3734" s="55" t="s">
        <v>8941</v>
      </c>
      <c r="C3734" s="55" t="s">
        <v>8942</v>
      </c>
      <c r="D3734" s="55" t="s">
        <v>8943</v>
      </c>
      <c r="E3734" s="70">
        <v>0</v>
      </c>
      <c r="F3734" s="56" t="s">
        <v>27</v>
      </c>
      <c r="G3734" s="57">
        <v>42236</v>
      </c>
      <c r="H3734" s="58">
        <v>557.6</v>
      </c>
      <c r="I3734" s="58">
        <v>482.57142857142856</v>
      </c>
      <c r="J3734" s="58">
        <v>322</v>
      </c>
      <c r="K3734" s="58">
        <v>268</v>
      </c>
      <c r="L3734" s="58">
        <v>113</v>
      </c>
      <c r="M3734" s="56">
        <v>745</v>
      </c>
      <c r="N3734" s="58">
        <v>50</v>
      </c>
      <c r="O3734" s="56">
        <v>1045</v>
      </c>
      <c r="P3734" s="58">
        <v>87</v>
      </c>
      <c r="Q3734" s="56">
        <v>1445</v>
      </c>
      <c r="R3734" s="91">
        <v>0.98499999999999999</v>
      </c>
      <c r="S3734" s="76">
        <v>1.7761989342806395E-3</v>
      </c>
      <c r="T3734" s="76">
        <v>1.3025458851391357E-2</v>
      </c>
      <c r="U3734" s="76">
        <v>2.960331557134399E-3</v>
      </c>
      <c r="V3734" s="76">
        <v>0</v>
      </c>
      <c r="W3734" s="76">
        <v>1.5985790408525755E-2</v>
      </c>
      <c r="X3734" s="163"/>
      <c r="Y3734" s="59"/>
    </row>
    <row r="3735" spans="1:32" s="60" customFormat="1">
      <c r="A3735" s="61"/>
      <c r="B3735" s="55" t="s">
        <v>8944</v>
      </c>
      <c r="C3735" s="55" t="s">
        <v>4718</v>
      </c>
      <c r="D3735" s="55" t="s">
        <v>4573</v>
      </c>
      <c r="E3735" s="70">
        <v>0</v>
      </c>
      <c r="F3735" s="56" t="s">
        <v>27</v>
      </c>
      <c r="G3735" s="57">
        <v>42236</v>
      </c>
      <c r="H3735" s="58">
        <v>1224.2</v>
      </c>
      <c r="I3735" s="58">
        <v>1200</v>
      </c>
      <c r="J3735" s="58">
        <v>1317</v>
      </c>
      <c r="K3735" s="58">
        <v>962</v>
      </c>
      <c r="L3735" s="58">
        <v>114</v>
      </c>
      <c r="M3735" s="56">
        <v>815</v>
      </c>
      <c r="N3735" s="58">
        <v>140</v>
      </c>
      <c r="O3735" s="56">
        <v>1115</v>
      </c>
      <c r="P3735" s="58">
        <v>167</v>
      </c>
      <c r="Q3735" s="56">
        <v>1630</v>
      </c>
      <c r="R3735" s="91">
        <v>0.97799999999999998</v>
      </c>
      <c r="S3735" s="76">
        <v>2.0238095238095236E-3</v>
      </c>
      <c r="T3735" s="76">
        <v>1.1785714285714287E-2</v>
      </c>
      <c r="U3735" s="76">
        <v>3.2142857142857138E-3</v>
      </c>
      <c r="V3735" s="76">
        <v>0</v>
      </c>
      <c r="W3735" s="76">
        <v>1.4999999999999999E-2</v>
      </c>
      <c r="X3735" s="163"/>
    </row>
    <row r="3736" spans="1:32" s="60" customFormat="1">
      <c r="A3736" s="61"/>
      <c r="B3736" s="55" t="s">
        <v>8945</v>
      </c>
      <c r="C3736" s="55" t="s">
        <v>8946</v>
      </c>
      <c r="D3736" s="55" t="s">
        <v>8947</v>
      </c>
      <c r="E3736" s="70">
        <v>0</v>
      </c>
      <c r="F3736" s="56" t="s">
        <v>27</v>
      </c>
      <c r="G3736" s="57">
        <v>42235</v>
      </c>
      <c r="H3736" s="58">
        <v>2032</v>
      </c>
      <c r="I3736" s="58">
        <v>1945.4285714285716</v>
      </c>
      <c r="J3736" s="58">
        <v>1753</v>
      </c>
      <c r="K3736" s="58">
        <v>1705</v>
      </c>
      <c r="L3736" s="58">
        <v>301</v>
      </c>
      <c r="M3736" s="56">
        <v>730</v>
      </c>
      <c r="N3736" s="58">
        <v>176</v>
      </c>
      <c r="O3736" s="56">
        <v>1330</v>
      </c>
      <c r="P3736" s="58">
        <v>232</v>
      </c>
      <c r="Q3736" s="56">
        <v>1645</v>
      </c>
      <c r="R3736" s="91">
        <v>0.94599999999999995</v>
      </c>
      <c r="S3736" s="76">
        <v>7.7838155382581875E-3</v>
      </c>
      <c r="T3736" s="76">
        <v>3.1282126597150829E-2</v>
      </c>
      <c r="U3736" s="76">
        <v>1.1602291085328242E-2</v>
      </c>
      <c r="V3736" s="76">
        <v>2.2029666617711855E-4</v>
      </c>
      <c r="W3736" s="76">
        <v>4.310471434865619E-2</v>
      </c>
      <c r="X3736" s="163"/>
      <c r="Y3736" s="59"/>
    </row>
    <row r="3737" spans="1:32" s="60" customFormat="1">
      <c r="A3737" s="61"/>
      <c r="B3737" s="55" t="s">
        <v>8948</v>
      </c>
      <c r="C3737" s="55" t="s">
        <v>8949</v>
      </c>
      <c r="D3737" s="55" t="s">
        <v>4194</v>
      </c>
      <c r="E3737" s="70">
        <v>913</v>
      </c>
      <c r="F3737" s="56" t="s">
        <v>27</v>
      </c>
      <c r="G3737" s="57">
        <v>42228</v>
      </c>
      <c r="H3737" s="58">
        <v>17420.800000000003</v>
      </c>
      <c r="I3737" s="58">
        <v>16174</v>
      </c>
      <c r="J3737" s="58">
        <v>13936</v>
      </c>
      <c r="K3737" s="58">
        <v>12178</v>
      </c>
      <c r="L3737" s="58">
        <v>1719</v>
      </c>
      <c r="M3737" s="56">
        <v>745</v>
      </c>
      <c r="N3737" s="58">
        <v>1084</v>
      </c>
      <c r="O3737" s="56">
        <v>1215</v>
      </c>
      <c r="P3737" s="58">
        <v>1730</v>
      </c>
      <c r="Q3737" s="56">
        <v>1700</v>
      </c>
      <c r="R3737" s="91">
        <v>0.95709162853963148</v>
      </c>
      <c r="S3737" s="76">
        <v>8.9650055644862128E-3</v>
      </c>
      <c r="T3737" s="76">
        <v>2.9535939514918123E-2</v>
      </c>
      <c r="U3737" s="76">
        <v>2.976558497765373E-3</v>
      </c>
      <c r="V3737" s="76">
        <v>6.5360631701672878E-4</v>
      </c>
      <c r="W3737" s="76">
        <v>3.316610432970022E-2</v>
      </c>
      <c r="X3737" s="163"/>
      <c r="Y3737" s="62"/>
      <c r="AE3737" s="63"/>
      <c r="AF3737" s="63"/>
    </row>
    <row r="3738" spans="1:32" s="60" customFormat="1">
      <c r="A3738" s="61"/>
      <c r="B3738" s="55" t="s">
        <v>8948</v>
      </c>
      <c r="C3738" s="55" t="s">
        <v>2776</v>
      </c>
      <c r="D3738" s="55" t="s">
        <v>8950</v>
      </c>
      <c r="E3738" s="70">
        <v>1351</v>
      </c>
      <c r="F3738" s="56" t="s">
        <v>27</v>
      </c>
      <c r="G3738" s="57">
        <v>42228</v>
      </c>
      <c r="H3738" s="58">
        <v>10826.8</v>
      </c>
      <c r="I3738" s="58">
        <v>9864.7142857142862</v>
      </c>
      <c r="J3738" s="58">
        <v>7950</v>
      </c>
      <c r="K3738" s="58">
        <v>6969</v>
      </c>
      <c r="L3738" s="58">
        <v>1123</v>
      </c>
      <c r="M3738" s="56">
        <v>800</v>
      </c>
      <c r="N3738" s="58">
        <v>741</v>
      </c>
      <c r="O3738" s="56">
        <v>915</v>
      </c>
      <c r="P3738" s="58">
        <v>1238</v>
      </c>
      <c r="Q3738" s="56">
        <v>1630</v>
      </c>
      <c r="R3738" s="91">
        <v>0.94840195212373102</v>
      </c>
      <c r="S3738" s="76">
        <v>7.9504148987009984E-3</v>
      </c>
      <c r="T3738" s="76">
        <v>3.490072842599163E-2</v>
      </c>
      <c r="U3738" s="76">
        <v>4.8658276975656377E-3</v>
      </c>
      <c r="V3738" s="76">
        <v>1.4047181150710325E-3</v>
      </c>
      <c r="W3738" s="76">
        <v>4.1171274238628298E-2</v>
      </c>
      <c r="X3738" s="163"/>
    </row>
    <row r="3739" spans="1:32" s="60" customFormat="1">
      <c r="A3739" s="61"/>
      <c r="B3739" s="55" t="s">
        <v>7166</v>
      </c>
      <c r="C3739" s="55" t="s">
        <v>7167</v>
      </c>
      <c r="D3739" s="55" t="s">
        <v>7168</v>
      </c>
      <c r="E3739" s="70">
        <v>2195</v>
      </c>
      <c r="F3739" s="56" t="s">
        <v>27</v>
      </c>
      <c r="G3739" s="57">
        <v>42219</v>
      </c>
      <c r="H3739" s="58">
        <v>5723.2</v>
      </c>
      <c r="I3739" s="58">
        <v>5261.8571428571431</v>
      </c>
      <c r="J3739" s="58">
        <v>4068</v>
      </c>
      <c r="K3739" s="58">
        <v>4149</v>
      </c>
      <c r="L3739" s="58">
        <v>579</v>
      </c>
      <c r="M3739" s="56">
        <v>745</v>
      </c>
      <c r="N3739" s="58">
        <v>530</v>
      </c>
      <c r="O3739" s="56">
        <v>1400</v>
      </c>
      <c r="P3739" s="58">
        <v>566</v>
      </c>
      <c r="Q3739" s="56">
        <v>1630</v>
      </c>
      <c r="R3739" s="91">
        <v>0.85656883772703829</v>
      </c>
      <c r="S3739" s="76">
        <v>1.3819129584883121E-2</v>
      </c>
      <c r="T3739" s="76">
        <v>0.11443542475497516</v>
      </c>
      <c r="U3739" s="76">
        <v>1.1022724187549208E-2</v>
      </c>
      <c r="V3739" s="76">
        <v>2.9321532321559475E-3</v>
      </c>
      <c r="W3739" s="76">
        <v>0.12839030217468031</v>
      </c>
      <c r="X3739" s="163"/>
      <c r="Y3739" s="62"/>
      <c r="AE3739" s="63"/>
      <c r="AF3739" s="63"/>
    </row>
    <row r="3740" spans="1:32" s="60" customFormat="1">
      <c r="A3740" s="61"/>
      <c r="B3740" s="55" t="s">
        <v>6743</v>
      </c>
      <c r="C3740" s="55" t="s">
        <v>4293</v>
      </c>
      <c r="D3740" s="55" t="s">
        <v>6748</v>
      </c>
      <c r="E3740" s="70">
        <v>0</v>
      </c>
      <c r="F3740" s="56" t="s">
        <v>27</v>
      </c>
      <c r="G3740" s="57">
        <v>42218</v>
      </c>
      <c r="H3740" s="58">
        <v>14168.6</v>
      </c>
      <c r="I3740" s="58">
        <v>11397.142857142859</v>
      </c>
      <c r="J3740" s="58">
        <v>5292</v>
      </c>
      <c r="K3740" s="58">
        <v>3645</v>
      </c>
      <c r="L3740" s="58">
        <v>1292</v>
      </c>
      <c r="M3740" s="56">
        <v>745</v>
      </c>
      <c r="N3740" s="58">
        <v>1005</v>
      </c>
      <c r="O3740" s="56">
        <v>1400</v>
      </c>
      <c r="P3740" s="58">
        <v>1353</v>
      </c>
      <c r="Q3740" s="56">
        <v>1615</v>
      </c>
      <c r="R3740" s="91">
        <v>0.86799999999999999</v>
      </c>
      <c r="S3740" s="76">
        <v>5.6279769365755825E-3</v>
      </c>
      <c r="T3740" s="76">
        <v>7.7212333918275255E-2</v>
      </c>
      <c r="U3740" s="76">
        <v>3.7064427174730512E-2</v>
      </c>
      <c r="V3740" s="76">
        <v>1.5580345951366257E-2</v>
      </c>
      <c r="W3740" s="76">
        <v>0.12985710704437203</v>
      </c>
      <c r="X3740" s="163"/>
      <c r="Y3740" s="59"/>
    </row>
    <row r="3741" spans="1:32" s="60" customFormat="1">
      <c r="A3741" s="61"/>
      <c r="B3741" s="55" t="s">
        <v>6997</v>
      </c>
      <c r="C3741" s="55" t="s">
        <v>6998</v>
      </c>
      <c r="D3741" s="55" t="s">
        <v>8951</v>
      </c>
      <c r="E3741" s="70">
        <v>281</v>
      </c>
      <c r="F3741" s="56" t="s">
        <v>27</v>
      </c>
      <c r="G3741" s="57">
        <v>42218</v>
      </c>
      <c r="H3741" s="58">
        <v>5406.4</v>
      </c>
      <c r="I3741" s="58">
        <v>4266.4285714285716</v>
      </c>
      <c r="J3741" s="58">
        <v>1824</v>
      </c>
      <c r="K3741" s="58">
        <v>1009</v>
      </c>
      <c r="L3741" s="58">
        <v>503</v>
      </c>
      <c r="M3741" s="56">
        <v>730</v>
      </c>
      <c r="N3741" s="58">
        <v>398</v>
      </c>
      <c r="O3741" s="56">
        <v>1315</v>
      </c>
      <c r="P3741" s="58">
        <v>657</v>
      </c>
      <c r="Q3741" s="56">
        <v>1630</v>
      </c>
      <c r="R3741" s="91">
        <v>0.83899999999999997</v>
      </c>
      <c r="S3741" s="76">
        <v>4.9221496735308888E-3</v>
      </c>
      <c r="T3741" s="76">
        <v>0.10889000502260171</v>
      </c>
      <c r="U3741" s="76">
        <v>2.9767286120877281E-2</v>
      </c>
      <c r="V3741" s="76">
        <v>1.9755566716892683E-2</v>
      </c>
      <c r="W3741" s="76">
        <v>0.15841285786037168</v>
      </c>
      <c r="X3741" s="163"/>
    </row>
    <row r="3742" spans="1:32" s="60" customFormat="1">
      <c r="A3742" s="61"/>
      <c r="B3742" s="55" t="s">
        <v>6997</v>
      </c>
      <c r="C3742" s="55" t="s">
        <v>3162</v>
      </c>
      <c r="D3742" s="55" t="s">
        <v>6998</v>
      </c>
      <c r="E3742" s="70">
        <v>0</v>
      </c>
      <c r="F3742" s="56" t="s">
        <v>27</v>
      </c>
      <c r="G3742" s="57">
        <v>42218</v>
      </c>
      <c r="H3742" s="58">
        <v>7289.8</v>
      </c>
      <c r="I3742" s="58">
        <v>5707.4285714285716</v>
      </c>
      <c r="J3742" s="58">
        <v>2335</v>
      </c>
      <c r="K3742" s="58">
        <v>1168</v>
      </c>
      <c r="L3742" s="58">
        <v>650</v>
      </c>
      <c r="M3742" s="56">
        <v>730</v>
      </c>
      <c r="N3742" s="58">
        <v>567</v>
      </c>
      <c r="O3742" s="56">
        <v>1315</v>
      </c>
      <c r="P3742" s="58">
        <v>733</v>
      </c>
      <c r="Q3742" s="56">
        <v>1630</v>
      </c>
      <c r="R3742" s="91">
        <v>0.79800000000000004</v>
      </c>
      <c r="S3742" s="76">
        <v>7.7342811373648382E-3</v>
      </c>
      <c r="T3742" s="76">
        <v>0.12785342410893072</v>
      </c>
      <c r="U3742" s="76">
        <v>3.5817981577893475E-2</v>
      </c>
      <c r="V3742" s="76">
        <v>3.3690428514217059E-2</v>
      </c>
      <c r="W3742" s="76">
        <v>0.19736183420104125</v>
      </c>
      <c r="X3742" s="163"/>
    </row>
    <row r="3743" spans="1:32" s="60" customFormat="1">
      <c r="A3743" s="61"/>
      <c r="B3743" s="55" t="s">
        <v>7170</v>
      </c>
      <c r="C3743" s="55" t="s">
        <v>7171</v>
      </c>
      <c r="D3743" s="55" t="s">
        <v>8952</v>
      </c>
      <c r="E3743" s="70">
        <v>0</v>
      </c>
      <c r="F3743" s="56" t="s">
        <v>27</v>
      </c>
      <c r="G3743" s="57">
        <v>42206</v>
      </c>
      <c r="H3743" s="58">
        <v>3883.4</v>
      </c>
      <c r="I3743" s="58">
        <v>3643.2857142857142</v>
      </c>
      <c r="J3743" s="58">
        <v>3223</v>
      </c>
      <c r="K3743" s="58">
        <v>2863</v>
      </c>
      <c r="L3743" s="58">
        <v>338</v>
      </c>
      <c r="M3743" s="56">
        <v>800</v>
      </c>
      <c r="N3743" s="58">
        <v>329</v>
      </c>
      <c r="O3743" s="56">
        <v>1400</v>
      </c>
      <c r="P3743" s="58">
        <v>409</v>
      </c>
      <c r="Q3743" s="56">
        <v>1445</v>
      </c>
      <c r="R3743" s="91">
        <v>0.95659334195976942</v>
      </c>
      <c r="S3743" s="76">
        <v>3.8818962475002943E-3</v>
      </c>
      <c r="T3743" s="76">
        <v>3.2270713249421636E-2</v>
      </c>
      <c r="U3743" s="76">
        <v>4.9013841508842096E-3</v>
      </c>
      <c r="V3743" s="76">
        <v>1.9605536603536838E-4</v>
      </c>
      <c r="W3743" s="76">
        <v>3.7368152766341214E-2</v>
      </c>
      <c r="X3743" s="163"/>
    </row>
    <row r="3744" spans="1:32" s="60" customFormat="1">
      <c r="A3744" s="61"/>
      <c r="B3744" s="55" t="s">
        <v>6976</v>
      </c>
      <c r="C3744" s="55" t="s">
        <v>8953</v>
      </c>
      <c r="D3744" s="55" t="s">
        <v>8954</v>
      </c>
      <c r="E3744" s="70">
        <v>2354</v>
      </c>
      <c r="F3744" s="56" t="s">
        <v>27</v>
      </c>
      <c r="G3744" s="57">
        <v>42214</v>
      </c>
      <c r="H3744" s="58">
        <v>13113.8</v>
      </c>
      <c r="I3744" s="58">
        <v>12240.142857142859</v>
      </c>
      <c r="J3744" s="58">
        <v>11223</v>
      </c>
      <c r="K3744" s="58">
        <v>8889</v>
      </c>
      <c r="L3744" s="58">
        <v>1005</v>
      </c>
      <c r="M3744" s="56">
        <v>815</v>
      </c>
      <c r="N3744" s="58">
        <v>940</v>
      </c>
      <c r="O3744" s="56">
        <v>1245</v>
      </c>
      <c r="P3744" s="58">
        <v>1236</v>
      </c>
      <c r="Q3744" s="56">
        <v>1645</v>
      </c>
      <c r="R3744" s="91">
        <v>0.95203137218286438</v>
      </c>
      <c r="S3744" s="76">
        <v>5.5204771186143954E-3</v>
      </c>
      <c r="T3744" s="76">
        <v>2.9446435032270867E-2</v>
      </c>
      <c r="U3744" s="76">
        <v>7.2594857669728407E-3</v>
      </c>
      <c r="V3744" s="76">
        <v>4.154946837688636E-3</v>
      </c>
      <c r="W3744" s="76">
        <v>4.0860867636932349E-2</v>
      </c>
      <c r="X3744" s="163"/>
    </row>
    <row r="3745" spans="1:32" s="60" customFormat="1">
      <c r="A3745" s="61"/>
      <c r="B3745" s="55" t="s">
        <v>6976</v>
      </c>
      <c r="C3745" s="55" t="s">
        <v>1347</v>
      </c>
      <c r="D3745" s="55" t="s">
        <v>7171</v>
      </c>
      <c r="E3745" s="70">
        <v>0</v>
      </c>
      <c r="F3745" s="56" t="s">
        <v>27</v>
      </c>
      <c r="G3745" s="57">
        <v>42214</v>
      </c>
      <c r="H3745" s="58">
        <v>12940.8</v>
      </c>
      <c r="I3745" s="58">
        <v>12091.142857142857</v>
      </c>
      <c r="J3745" s="58">
        <v>11020</v>
      </c>
      <c r="K3745" s="58">
        <v>8914</v>
      </c>
      <c r="L3745" s="58">
        <v>1117</v>
      </c>
      <c r="M3745" s="56">
        <v>745</v>
      </c>
      <c r="N3745" s="58">
        <v>903</v>
      </c>
      <c r="O3745" s="56">
        <v>1200</v>
      </c>
      <c r="P3745" s="58">
        <v>1302</v>
      </c>
      <c r="Q3745" s="56">
        <v>1630</v>
      </c>
      <c r="R3745" s="91">
        <v>0.96075049032349535</v>
      </c>
      <c r="S3745" s="76">
        <v>8.0224012854746094E-3</v>
      </c>
      <c r="T3745" s="76">
        <v>2.6524728845199561E-2</v>
      </c>
      <c r="U3745" s="76">
        <v>3.2136865237836431E-3</v>
      </c>
      <c r="V3745" s="76">
        <v>8.0342163094591077E-4</v>
      </c>
      <c r="W3745" s="76">
        <v>3.0541836999929114E-2</v>
      </c>
      <c r="X3745" s="163"/>
      <c r="Y3745" s="62"/>
      <c r="AE3745" s="63"/>
      <c r="AF3745" s="63"/>
    </row>
    <row r="3746" spans="1:32" s="60" customFormat="1">
      <c r="A3746" s="61"/>
      <c r="B3746" s="55" t="s">
        <v>6976</v>
      </c>
      <c r="C3746" s="55" t="s">
        <v>6980</v>
      </c>
      <c r="D3746" s="55" t="s">
        <v>6981</v>
      </c>
      <c r="E3746" s="70">
        <v>1101</v>
      </c>
      <c r="F3746" s="56" t="s">
        <v>27</v>
      </c>
      <c r="G3746" s="57">
        <v>42214</v>
      </c>
      <c r="H3746" s="58">
        <v>13830.6</v>
      </c>
      <c r="I3746" s="58">
        <v>12667.571428571428</v>
      </c>
      <c r="J3746" s="58">
        <v>10908</v>
      </c>
      <c r="K3746" s="58">
        <v>8612</v>
      </c>
      <c r="L3746" s="58">
        <v>1241</v>
      </c>
      <c r="M3746" s="56">
        <v>800</v>
      </c>
      <c r="N3746" s="58">
        <v>926</v>
      </c>
      <c r="O3746" s="56">
        <v>1400</v>
      </c>
      <c r="P3746" s="58">
        <v>1541</v>
      </c>
      <c r="Q3746" s="56">
        <v>1645</v>
      </c>
      <c r="R3746" s="91">
        <v>0.9551498201256301</v>
      </c>
      <c r="S3746" s="76">
        <v>6.1236227487510286E-3</v>
      </c>
      <c r="T3746" s="76">
        <v>2.9084388709077168E-2</v>
      </c>
      <c r="U3746" s="76">
        <v>6.1574549186336315E-3</v>
      </c>
      <c r="V3746" s="76">
        <v>1.0713520462824085E-3</v>
      </c>
      <c r="W3746" s="76">
        <v>3.6313195673993208E-2</v>
      </c>
      <c r="X3746" s="163"/>
    </row>
    <row r="3747" spans="1:32" s="60" customFormat="1">
      <c r="A3747" s="61"/>
      <c r="B3747" s="55" t="s">
        <v>7174</v>
      </c>
      <c r="C3747" s="55" t="s">
        <v>7175</v>
      </c>
      <c r="D3747" s="55" t="s">
        <v>7176</v>
      </c>
      <c r="E3747" s="70">
        <v>0</v>
      </c>
      <c r="F3747" s="56" t="s">
        <v>27</v>
      </c>
      <c r="G3747" s="57">
        <v>42215</v>
      </c>
      <c r="H3747" s="58">
        <v>3594.4</v>
      </c>
      <c r="I3747" s="58">
        <v>3358.5714285714284</v>
      </c>
      <c r="J3747" s="58">
        <v>2951</v>
      </c>
      <c r="K3747" s="58">
        <v>2587</v>
      </c>
      <c r="L3747" s="58">
        <v>302</v>
      </c>
      <c r="M3747" s="56">
        <v>745</v>
      </c>
      <c r="N3747" s="58">
        <v>260</v>
      </c>
      <c r="O3747" s="56">
        <v>1400</v>
      </c>
      <c r="P3747" s="58">
        <v>429</v>
      </c>
      <c r="Q3747" s="56">
        <v>1630</v>
      </c>
      <c r="R3747" s="91">
        <v>0.976860910250957</v>
      </c>
      <c r="S3747" s="76">
        <v>3.7430880476393025E-3</v>
      </c>
      <c r="T3747" s="76">
        <v>1.6205869842620162E-2</v>
      </c>
      <c r="U3747" s="76">
        <v>1.7014036580178648E-3</v>
      </c>
      <c r="V3747" s="76">
        <v>2.126754572522331E-4</v>
      </c>
      <c r="W3747" s="76">
        <v>1.811994895789026E-2</v>
      </c>
      <c r="X3747" s="163"/>
      <c r="Y3747" s="62"/>
      <c r="AE3747" s="63"/>
      <c r="AF3747" s="63"/>
    </row>
    <row r="3748" spans="1:32" s="60" customFormat="1">
      <c r="A3748" s="61"/>
      <c r="B3748" s="55" t="s">
        <v>7178</v>
      </c>
      <c r="C3748" s="55" t="s">
        <v>7179</v>
      </c>
      <c r="D3748" s="55" t="s">
        <v>7180</v>
      </c>
      <c r="E3748" s="70">
        <v>0</v>
      </c>
      <c r="F3748" s="56" t="s">
        <v>27</v>
      </c>
      <c r="G3748" s="57">
        <v>42227</v>
      </c>
      <c r="H3748" s="58">
        <v>11168</v>
      </c>
      <c r="I3748" s="58">
        <v>10504.142857142857</v>
      </c>
      <c r="J3748" s="58">
        <v>9715</v>
      </c>
      <c r="K3748" s="58">
        <v>7974</v>
      </c>
      <c r="L3748" s="58">
        <v>1003</v>
      </c>
      <c r="M3748" s="56">
        <v>715</v>
      </c>
      <c r="N3748" s="58">
        <v>770</v>
      </c>
      <c r="O3748" s="56">
        <v>1215</v>
      </c>
      <c r="P3748" s="58">
        <v>893</v>
      </c>
      <c r="Q3748" s="56">
        <v>1645</v>
      </c>
      <c r="R3748" s="91">
        <v>0.964571801602089</v>
      </c>
      <c r="S3748" s="76">
        <v>7.0720396034217791E-3</v>
      </c>
      <c r="T3748" s="76">
        <v>2.4711338383494947E-2</v>
      </c>
      <c r="U3748" s="76">
        <v>2.4752138611976227E-3</v>
      </c>
      <c r="V3748" s="76">
        <v>3.8080213249194197E-4</v>
      </c>
      <c r="W3748" s="76">
        <v>2.7567354377184512E-2</v>
      </c>
      <c r="X3748" s="163"/>
      <c r="Y3748" s="62"/>
      <c r="AE3748" s="63"/>
      <c r="AF3748" s="63"/>
    </row>
    <row r="3749" spans="1:32" s="60" customFormat="1">
      <c r="A3749" s="61"/>
      <c r="B3749" s="55" t="s">
        <v>7182</v>
      </c>
      <c r="C3749" s="55" t="s">
        <v>8955</v>
      </c>
      <c r="D3749" s="55" t="s">
        <v>8956</v>
      </c>
      <c r="E3749" s="70">
        <v>1200</v>
      </c>
      <c r="F3749" s="56" t="s">
        <v>27</v>
      </c>
      <c r="G3749" s="57">
        <v>42207</v>
      </c>
      <c r="H3749" s="58">
        <v>12767</v>
      </c>
      <c r="I3749" s="58">
        <v>12305.571428571428</v>
      </c>
      <c r="J3749" s="58">
        <v>12393</v>
      </c>
      <c r="K3749" s="58">
        <v>9911</v>
      </c>
      <c r="L3749" s="58">
        <v>1021</v>
      </c>
      <c r="M3749" s="56">
        <v>715</v>
      </c>
      <c r="N3749" s="58">
        <v>1006</v>
      </c>
      <c r="O3749" s="56">
        <v>1230</v>
      </c>
      <c r="P3749" s="58">
        <v>1164</v>
      </c>
      <c r="Q3749" s="56">
        <v>1615</v>
      </c>
      <c r="R3749" s="91">
        <v>0.95852053077003452</v>
      </c>
      <c r="S3749" s="76">
        <v>9.0319135351002444E-3</v>
      </c>
      <c r="T3749" s="76">
        <v>2.6538501723957789E-2</v>
      </c>
      <c r="U3749" s="76">
        <v>3.6104435853678359E-3</v>
      </c>
      <c r="V3749" s="76">
        <v>6.5011202823343664E-4</v>
      </c>
      <c r="W3749" s="76">
        <v>3.0799057337559058E-2</v>
      </c>
      <c r="X3749" s="163"/>
    </row>
    <row r="3750" spans="1:32" s="60" customFormat="1">
      <c r="A3750" s="61"/>
      <c r="B3750" s="55" t="s">
        <v>7182</v>
      </c>
      <c r="C3750" s="55" t="s">
        <v>7175</v>
      </c>
      <c r="D3750" s="55" t="s">
        <v>7183</v>
      </c>
      <c r="E3750" s="70">
        <v>0</v>
      </c>
      <c r="F3750" s="56" t="s">
        <v>27</v>
      </c>
      <c r="G3750" s="57">
        <v>42206</v>
      </c>
      <c r="H3750" s="58">
        <v>5778.2</v>
      </c>
      <c r="I3750" s="58">
        <v>5431.1428571428569</v>
      </c>
      <c r="J3750" s="58">
        <v>4927</v>
      </c>
      <c r="K3750" s="58">
        <v>4200</v>
      </c>
      <c r="L3750" s="58">
        <v>450</v>
      </c>
      <c r="M3750" s="56">
        <v>800</v>
      </c>
      <c r="N3750" s="58">
        <v>428</v>
      </c>
      <c r="O3750" s="56">
        <v>1200</v>
      </c>
      <c r="P3750" s="58">
        <v>655</v>
      </c>
      <c r="Q3750" s="56">
        <v>1630</v>
      </c>
      <c r="R3750" s="91">
        <v>0.96485875111789154</v>
      </c>
      <c r="S3750" s="76">
        <v>5.4184859803251091E-3</v>
      </c>
      <c r="T3750" s="76">
        <v>2.688200326161292E-2</v>
      </c>
      <c r="U3750" s="76">
        <v>1.8675364301120522E-3</v>
      </c>
      <c r="V3750" s="76">
        <v>0</v>
      </c>
      <c r="W3750" s="76">
        <v>2.874953969172497E-2</v>
      </c>
      <c r="X3750" s="163"/>
      <c r="Y3750" s="62"/>
      <c r="AE3750" s="63"/>
      <c r="AF3750" s="63"/>
    </row>
    <row r="3751" spans="1:32" s="60" customFormat="1">
      <c r="A3751" s="61"/>
      <c r="B3751" s="55" t="s">
        <v>7187</v>
      </c>
      <c r="C3751" s="55" t="s">
        <v>7188</v>
      </c>
      <c r="D3751" s="55" t="s">
        <v>7189</v>
      </c>
      <c r="E3751" s="70">
        <v>138</v>
      </c>
      <c r="F3751" s="56" t="s">
        <v>27</v>
      </c>
      <c r="G3751" s="57">
        <v>42214</v>
      </c>
      <c r="H3751" s="58">
        <v>4121.2</v>
      </c>
      <c r="I3751" s="58">
        <v>3722.8571428571431</v>
      </c>
      <c r="J3751" s="58">
        <v>3047</v>
      </c>
      <c r="K3751" s="58">
        <v>2407</v>
      </c>
      <c r="L3751" s="58">
        <v>393</v>
      </c>
      <c r="M3751" s="56">
        <v>730</v>
      </c>
      <c r="N3751" s="58">
        <v>291</v>
      </c>
      <c r="O3751" s="56">
        <v>1400</v>
      </c>
      <c r="P3751" s="58">
        <v>582</v>
      </c>
      <c r="Q3751" s="56">
        <v>1630</v>
      </c>
      <c r="R3751" s="91">
        <v>0.96089792785878736</v>
      </c>
      <c r="S3751" s="76">
        <v>5.4105909439754411E-3</v>
      </c>
      <c r="T3751" s="76">
        <v>3.108211818879509E-2</v>
      </c>
      <c r="U3751" s="76">
        <v>1.4198004604758249E-3</v>
      </c>
      <c r="V3751" s="76">
        <v>7.6745970836531078E-5</v>
      </c>
      <c r="W3751" s="76">
        <v>3.2578664620107445E-2</v>
      </c>
      <c r="X3751" s="163"/>
      <c r="Y3751" s="62"/>
      <c r="AE3751" s="63"/>
      <c r="AF3751" s="63"/>
    </row>
    <row r="3752" spans="1:32" s="60" customFormat="1">
      <c r="A3752" s="61"/>
      <c r="B3752" s="55" t="s">
        <v>7002</v>
      </c>
      <c r="C3752" s="55" t="s">
        <v>7003</v>
      </c>
      <c r="D3752" s="55" t="s">
        <v>7004</v>
      </c>
      <c r="E3752" s="70">
        <v>91</v>
      </c>
      <c r="F3752" s="56" t="s">
        <v>27</v>
      </c>
      <c r="G3752" s="57">
        <v>42219</v>
      </c>
      <c r="H3752" s="58">
        <v>10952.400000000001</v>
      </c>
      <c r="I3752" s="58">
        <v>10336.571428571428</v>
      </c>
      <c r="J3752" s="58">
        <v>9350</v>
      </c>
      <c r="K3752" s="58">
        <v>8244</v>
      </c>
      <c r="L3752" s="58">
        <v>985</v>
      </c>
      <c r="M3752" s="56">
        <v>745</v>
      </c>
      <c r="N3752" s="58">
        <v>756</v>
      </c>
      <c r="O3752" s="56">
        <v>1200</v>
      </c>
      <c r="P3752" s="58">
        <v>1241</v>
      </c>
      <c r="Q3752" s="56">
        <v>1645</v>
      </c>
      <c r="R3752" s="91">
        <v>0.96254629885565812</v>
      </c>
      <c r="S3752" s="76">
        <v>6.1086848360882304E-3</v>
      </c>
      <c r="T3752" s="76">
        <v>2.6176129139255901E-2</v>
      </c>
      <c r="U3752" s="76">
        <v>3.3998562662391507E-3</v>
      </c>
      <c r="V3752" s="76">
        <v>4.0079606390624139E-4</v>
      </c>
      <c r="W3752" s="76">
        <v>2.9976781469401293E-2</v>
      </c>
      <c r="X3752" s="163"/>
      <c r="Y3752" s="62"/>
      <c r="AE3752" s="63"/>
      <c r="AF3752" s="63"/>
    </row>
    <row r="3753" spans="1:32" s="60" customFormat="1">
      <c r="A3753" s="61"/>
      <c r="B3753" s="55" t="s">
        <v>7002</v>
      </c>
      <c r="C3753" s="55" t="s">
        <v>8957</v>
      </c>
      <c r="D3753" s="55" t="s">
        <v>8958</v>
      </c>
      <c r="E3753" s="70">
        <v>703</v>
      </c>
      <c r="F3753" s="56" t="s">
        <v>27</v>
      </c>
      <c r="G3753" s="57">
        <v>42227</v>
      </c>
      <c r="H3753" s="58">
        <v>2937.8</v>
      </c>
      <c r="I3753" s="58">
        <v>2780</v>
      </c>
      <c r="J3753" s="58">
        <v>2527</v>
      </c>
      <c r="K3753" s="58">
        <v>2244</v>
      </c>
      <c r="L3753" s="58">
        <v>340</v>
      </c>
      <c r="M3753" s="56">
        <v>745</v>
      </c>
      <c r="N3753" s="58">
        <v>226</v>
      </c>
      <c r="O3753" s="56">
        <v>1330</v>
      </c>
      <c r="P3753" s="58">
        <v>391</v>
      </c>
      <c r="Q3753" s="56">
        <v>1645</v>
      </c>
      <c r="R3753" s="91">
        <v>0.96197327852004111</v>
      </c>
      <c r="S3753" s="76">
        <v>4.4707091469681397E-3</v>
      </c>
      <c r="T3753" s="76">
        <v>3.1346351490236381E-2</v>
      </c>
      <c r="U3753" s="76">
        <v>1.5930113052415212E-3</v>
      </c>
      <c r="V3753" s="76">
        <v>1.5416238437821172E-4</v>
      </c>
      <c r="W3753" s="76">
        <v>3.3093525179856115E-2</v>
      </c>
      <c r="X3753" s="163"/>
    </row>
    <row r="3754" spans="1:32" s="60" customFormat="1">
      <c r="A3754" s="61"/>
      <c r="B3754" s="55" t="s">
        <v>7191</v>
      </c>
      <c r="C3754" s="55" t="s">
        <v>7192</v>
      </c>
      <c r="D3754" s="55" t="s">
        <v>7193</v>
      </c>
      <c r="E3754" s="70">
        <v>1453</v>
      </c>
      <c r="F3754" s="56" t="s">
        <v>27</v>
      </c>
      <c r="G3754" s="57">
        <v>42207</v>
      </c>
      <c r="H3754" s="58">
        <v>3553.4</v>
      </c>
      <c r="I3754" s="58">
        <v>3335.4285714285716</v>
      </c>
      <c r="J3754" s="58">
        <v>3053</v>
      </c>
      <c r="K3754" s="58">
        <v>2528</v>
      </c>
      <c r="L3754" s="58">
        <v>319</v>
      </c>
      <c r="M3754" s="56">
        <v>800</v>
      </c>
      <c r="N3754" s="58">
        <v>240</v>
      </c>
      <c r="O3754" s="56">
        <v>1315</v>
      </c>
      <c r="P3754" s="58">
        <v>437</v>
      </c>
      <c r="Q3754" s="56">
        <v>1715</v>
      </c>
      <c r="R3754" s="91">
        <v>0.95297241733767346</v>
      </c>
      <c r="S3754" s="76">
        <v>5.3109474044886074E-3</v>
      </c>
      <c r="T3754" s="76">
        <v>3.8076066472503001E-2</v>
      </c>
      <c r="U3754" s="76">
        <v>2.1415110501970189E-3</v>
      </c>
      <c r="V3754" s="76">
        <v>1.2849066301182113E-4</v>
      </c>
      <c r="W3754" s="76">
        <v>4.0346068185711841E-2</v>
      </c>
      <c r="X3754" s="163"/>
      <c r="Y3754" s="62"/>
      <c r="AE3754" s="63"/>
      <c r="AF3754" s="63"/>
    </row>
    <row r="3755" spans="1:32" s="60" customFormat="1">
      <c r="A3755" s="61"/>
      <c r="B3755" s="55" t="s">
        <v>8959</v>
      </c>
      <c r="C3755" s="55" t="s">
        <v>8960</v>
      </c>
      <c r="D3755" s="55" t="s">
        <v>8961</v>
      </c>
      <c r="E3755" s="70">
        <v>357</v>
      </c>
      <c r="F3755" s="56" t="s">
        <v>27</v>
      </c>
      <c r="G3755" s="57">
        <v>42207</v>
      </c>
      <c r="H3755" s="58">
        <v>4433.2</v>
      </c>
      <c r="I3755" s="58">
        <v>4135.1428571428569</v>
      </c>
      <c r="J3755" s="58">
        <v>4010</v>
      </c>
      <c r="K3755" s="58">
        <v>2770</v>
      </c>
      <c r="L3755" s="58">
        <v>588</v>
      </c>
      <c r="M3755" s="56">
        <v>800</v>
      </c>
      <c r="N3755" s="58">
        <v>357</v>
      </c>
      <c r="O3755" s="56">
        <v>1215</v>
      </c>
      <c r="P3755" s="58">
        <v>488</v>
      </c>
      <c r="Q3755" s="56">
        <v>1445</v>
      </c>
      <c r="R3755" s="91">
        <v>0.96970220410419405</v>
      </c>
      <c r="S3755" s="76">
        <v>5.9766461687279764E-3</v>
      </c>
      <c r="T3755" s="76">
        <v>1.9760934153250882E-2</v>
      </c>
      <c r="U3755" s="76">
        <v>2.3837490499550888E-3</v>
      </c>
      <c r="V3755" s="76">
        <v>2.0728252608305121E-4</v>
      </c>
      <c r="W3755" s="76">
        <v>2.2351965729289023E-2</v>
      </c>
      <c r="X3755" s="163"/>
    </row>
    <row r="3756" spans="1:32" s="60" customFormat="1">
      <c r="A3756" s="61"/>
      <c r="B3756" s="55" t="s">
        <v>7198</v>
      </c>
      <c r="C3756" s="55" t="s">
        <v>7199</v>
      </c>
      <c r="D3756" s="55" t="s">
        <v>7200</v>
      </c>
      <c r="E3756" s="70">
        <v>232</v>
      </c>
      <c r="F3756" s="56" t="s">
        <v>27</v>
      </c>
      <c r="G3756" s="57">
        <v>42214</v>
      </c>
      <c r="H3756" s="58">
        <v>555.4</v>
      </c>
      <c r="I3756" s="58">
        <v>573.28571428571422</v>
      </c>
      <c r="J3756" s="58">
        <v>662</v>
      </c>
      <c r="K3756" s="58">
        <v>574</v>
      </c>
      <c r="L3756" s="58">
        <v>56</v>
      </c>
      <c r="M3756" s="56">
        <v>800</v>
      </c>
      <c r="N3756" s="58">
        <v>81</v>
      </c>
      <c r="O3756" s="56">
        <v>1300</v>
      </c>
      <c r="P3756" s="58">
        <v>78</v>
      </c>
      <c r="Q3756" s="56">
        <v>1800</v>
      </c>
      <c r="R3756" s="91">
        <v>0.97599999999999998</v>
      </c>
      <c r="S3756" s="76">
        <v>7.7248940941938701E-3</v>
      </c>
      <c r="T3756" s="76">
        <v>1.7692499377024669E-2</v>
      </c>
      <c r="U3756" s="76">
        <v>2.7410914527784699E-3</v>
      </c>
      <c r="V3756" s="76">
        <v>0</v>
      </c>
      <c r="W3756" s="76">
        <v>2.0433590829803137E-2</v>
      </c>
      <c r="X3756" s="163"/>
    </row>
    <row r="3757" spans="1:32" s="60" customFormat="1">
      <c r="A3757" s="61"/>
      <c r="B3757" s="55" t="s">
        <v>7202</v>
      </c>
      <c r="C3757" s="55" t="s">
        <v>6976</v>
      </c>
      <c r="D3757" s="55" t="s">
        <v>7203</v>
      </c>
      <c r="E3757" s="70">
        <v>0</v>
      </c>
      <c r="F3757" s="56" t="s">
        <v>27</v>
      </c>
      <c r="G3757" s="57">
        <v>42214</v>
      </c>
      <c r="H3757" s="58">
        <v>2481.8000000000002</v>
      </c>
      <c r="I3757" s="58">
        <v>2413</v>
      </c>
      <c r="J3757" s="58">
        <v>2387</v>
      </c>
      <c r="K3757" s="58">
        <v>2095</v>
      </c>
      <c r="L3757" s="58">
        <v>224</v>
      </c>
      <c r="M3757" s="56">
        <v>800</v>
      </c>
      <c r="N3757" s="58">
        <v>197</v>
      </c>
      <c r="O3757" s="56">
        <v>1245</v>
      </c>
      <c r="P3757" s="58">
        <v>206</v>
      </c>
      <c r="Q3757" s="56">
        <v>1630</v>
      </c>
      <c r="R3757" s="91">
        <v>0.97483867148185421</v>
      </c>
      <c r="S3757" s="76">
        <v>3.1377656740275888E-3</v>
      </c>
      <c r="T3757" s="76">
        <v>1.9655437807116215E-2</v>
      </c>
      <c r="U3757" s="76">
        <v>1.3024687703510746E-3</v>
      </c>
      <c r="V3757" s="76">
        <v>1.7760937777514652E-4</v>
      </c>
      <c r="W3757" s="76">
        <v>2.1135515955242438E-2</v>
      </c>
      <c r="X3757" s="163"/>
      <c r="Y3757" s="62"/>
      <c r="AE3757" s="63"/>
      <c r="AF3757" s="63"/>
    </row>
    <row r="3758" spans="1:32" s="60" customFormat="1">
      <c r="A3758" s="61"/>
      <c r="B3758" s="55" t="s">
        <v>8962</v>
      </c>
      <c r="C3758" s="55" t="s">
        <v>8963</v>
      </c>
      <c r="D3758" s="55" t="s">
        <v>2741</v>
      </c>
      <c r="E3758" s="70">
        <v>197</v>
      </c>
      <c r="F3758" s="56" t="s">
        <v>27</v>
      </c>
      <c r="G3758" s="57">
        <v>42219</v>
      </c>
      <c r="H3758" s="58">
        <v>4913.2</v>
      </c>
      <c r="I3758" s="58">
        <v>4434.1428571428569</v>
      </c>
      <c r="J3758" s="58">
        <v>3593</v>
      </c>
      <c r="K3758" s="58">
        <v>2880</v>
      </c>
      <c r="L3758" s="58">
        <v>453</v>
      </c>
      <c r="M3758" s="56">
        <v>800</v>
      </c>
      <c r="N3758" s="58">
        <v>347</v>
      </c>
      <c r="O3758" s="56">
        <v>1400</v>
      </c>
      <c r="P3758" s="58">
        <v>661</v>
      </c>
      <c r="Q3758" s="56">
        <v>1630</v>
      </c>
      <c r="R3758" s="91">
        <v>0.96958664905441538</v>
      </c>
      <c r="S3758" s="76">
        <v>4.5104545893875445E-3</v>
      </c>
      <c r="T3758" s="76">
        <v>2.3583233995940592E-2</v>
      </c>
      <c r="U3758" s="76">
        <v>1.5142240407229615E-3</v>
      </c>
      <c r="V3758" s="76">
        <v>1.6108766390669803E-4</v>
      </c>
      <c r="W3758" s="76">
        <v>2.5258545700570248E-2</v>
      </c>
      <c r="X3758" s="163"/>
      <c r="Y3758" s="62"/>
      <c r="AE3758" s="63"/>
      <c r="AF3758" s="63"/>
    </row>
    <row r="3759" spans="1:32" s="60" customFormat="1">
      <c r="A3759" s="61"/>
      <c r="B3759" s="55" t="s">
        <v>7975</v>
      </c>
      <c r="C3759" s="55" t="s">
        <v>8964</v>
      </c>
      <c r="D3759" s="55" t="s">
        <v>7195</v>
      </c>
      <c r="E3759" s="70">
        <v>1798</v>
      </c>
      <c r="F3759" s="56" t="s">
        <v>27</v>
      </c>
      <c r="G3759" s="57">
        <v>42206</v>
      </c>
      <c r="H3759" s="58">
        <v>4706.3999999999996</v>
      </c>
      <c r="I3759" s="58">
        <v>4570.8571428571431</v>
      </c>
      <c r="J3759" s="58">
        <v>4596</v>
      </c>
      <c r="K3759" s="58">
        <v>3868</v>
      </c>
      <c r="L3759" s="58">
        <v>423</v>
      </c>
      <c r="M3759" s="56">
        <v>800</v>
      </c>
      <c r="N3759" s="58">
        <v>379</v>
      </c>
      <c r="O3759" s="56">
        <v>1345</v>
      </c>
      <c r="P3759" s="58">
        <v>490</v>
      </c>
      <c r="Q3759" s="56">
        <v>1500</v>
      </c>
      <c r="R3759" s="91">
        <v>0.97112139017377175</v>
      </c>
      <c r="S3759" s="76">
        <v>5.6257032129016131E-3</v>
      </c>
      <c r="T3759" s="76">
        <v>2.0877609701212652E-2</v>
      </c>
      <c r="U3759" s="76">
        <v>1.2189023627953493E-3</v>
      </c>
      <c r="V3759" s="76">
        <v>2.5003125390673836E-4</v>
      </c>
      <c r="W3759" s="76">
        <v>2.2346543317914743E-2</v>
      </c>
      <c r="X3759" s="163"/>
      <c r="Y3759" s="62"/>
      <c r="AE3759" s="63"/>
      <c r="AF3759" s="63"/>
    </row>
    <row r="3760" spans="1:32" s="60" customFormat="1">
      <c r="A3760" s="61"/>
      <c r="B3760" s="55" t="s">
        <v>7975</v>
      </c>
      <c r="C3760" s="55" t="s">
        <v>8965</v>
      </c>
      <c r="D3760" s="55" t="s">
        <v>8966</v>
      </c>
      <c r="E3760" s="70">
        <v>816</v>
      </c>
      <c r="F3760" s="56" t="s">
        <v>27</v>
      </c>
      <c r="G3760" s="57">
        <v>42206</v>
      </c>
      <c r="H3760" s="58">
        <v>6574.8</v>
      </c>
      <c r="I3760" s="58">
        <v>6181.5714285714284</v>
      </c>
      <c r="J3760" s="58">
        <v>5933</v>
      </c>
      <c r="K3760" s="58">
        <v>4464</v>
      </c>
      <c r="L3760" s="58">
        <v>622</v>
      </c>
      <c r="M3760" s="56">
        <v>800</v>
      </c>
      <c r="N3760" s="58">
        <v>470</v>
      </c>
      <c r="O3760" s="56">
        <v>1400</v>
      </c>
      <c r="P3760" s="58">
        <v>691</v>
      </c>
      <c r="Q3760" s="56">
        <v>1645</v>
      </c>
      <c r="R3760" s="91">
        <v>0.97423216472926444</v>
      </c>
      <c r="S3760" s="76">
        <v>4.4371519031221832E-3</v>
      </c>
      <c r="T3760" s="76">
        <v>1.5345150331630884E-2</v>
      </c>
      <c r="U3760" s="76">
        <v>3.3047537611795423E-3</v>
      </c>
      <c r="V3760" s="76">
        <v>1.8488132929675763E-4</v>
      </c>
      <c r="W3760" s="76">
        <v>1.8834785422107182E-2</v>
      </c>
      <c r="X3760" s="163"/>
    </row>
    <row r="3761" spans="1:32" s="60" customFormat="1">
      <c r="A3761" s="61"/>
      <c r="B3761" s="55" t="s">
        <v>7175</v>
      </c>
      <c r="C3761" s="55" t="s">
        <v>8967</v>
      </c>
      <c r="D3761" s="55" t="s">
        <v>8968</v>
      </c>
      <c r="E3761" s="70">
        <v>207</v>
      </c>
      <c r="F3761" s="56" t="s">
        <v>27</v>
      </c>
      <c r="G3761" s="57">
        <v>42228</v>
      </c>
      <c r="H3761" s="58">
        <v>16545.400000000001</v>
      </c>
      <c r="I3761" s="58">
        <v>15869</v>
      </c>
      <c r="J3761" s="58">
        <v>15350</v>
      </c>
      <c r="K3761" s="58">
        <v>13006</v>
      </c>
      <c r="L3761" s="58">
        <v>1313</v>
      </c>
      <c r="M3761" s="56">
        <v>800</v>
      </c>
      <c r="N3761" s="58">
        <v>1178</v>
      </c>
      <c r="O3761" s="56">
        <v>1200</v>
      </c>
      <c r="P3761" s="58">
        <v>1407</v>
      </c>
      <c r="Q3761" s="56">
        <v>1700</v>
      </c>
      <c r="R3761" s="91">
        <v>0.9544034640764113</v>
      </c>
      <c r="S3761" s="76">
        <v>7.4808926658444588E-3</v>
      </c>
      <c r="T3761" s="76">
        <v>2.8267151589352103E-2</v>
      </c>
      <c r="U3761" s="76">
        <v>7.0037719543044382E-3</v>
      </c>
      <c r="V3761" s="76">
        <v>1.0982778642996678E-3</v>
      </c>
      <c r="W3761" s="76">
        <v>3.6369201407956207E-2</v>
      </c>
      <c r="X3761" s="163"/>
    </row>
    <row r="3762" spans="1:32" s="60" customFormat="1">
      <c r="A3762" s="61"/>
      <c r="B3762" s="55" t="s">
        <v>7175</v>
      </c>
      <c r="C3762" s="55" t="s">
        <v>7182</v>
      </c>
      <c r="D3762" s="55" t="s">
        <v>8969</v>
      </c>
      <c r="E3762" s="70">
        <v>887</v>
      </c>
      <c r="F3762" s="56" t="s">
        <v>27</v>
      </c>
      <c r="G3762" s="57">
        <v>42207</v>
      </c>
      <c r="H3762" s="58">
        <v>16728.2</v>
      </c>
      <c r="I3762" s="58">
        <v>16003.285714285714</v>
      </c>
      <c r="J3762" s="58">
        <v>15614</v>
      </c>
      <c r="K3762" s="58">
        <v>12768</v>
      </c>
      <c r="L3762" s="58">
        <v>1410</v>
      </c>
      <c r="M3762" s="56">
        <v>815</v>
      </c>
      <c r="N3762" s="58">
        <v>1296</v>
      </c>
      <c r="O3762" s="56">
        <v>1200</v>
      </c>
      <c r="P3762" s="58">
        <v>1540</v>
      </c>
      <c r="Q3762" s="56">
        <v>1630</v>
      </c>
      <c r="R3762" s="91">
        <v>0.96518572078948073</v>
      </c>
      <c r="S3762" s="76">
        <v>7.3467055872454765E-3</v>
      </c>
      <c r="T3762" s="76">
        <v>2.2602501272060201E-2</v>
      </c>
      <c r="U3762" s="76">
        <v>3.0529444846147664E-3</v>
      </c>
      <c r="V3762" s="76">
        <v>5.8916472510109536E-4</v>
      </c>
      <c r="W3762" s="76">
        <v>2.6244610481776065E-2</v>
      </c>
      <c r="X3762" s="163"/>
      <c r="Y3762" s="62"/>
      <c r="AE3762" s="63"/>
      <c r="AF3762" s="63"/>
    </row>
    <row r="3763" spans="1:32" s="60" customFormat="1">
      <c r="A3763" s="61"/>
      <c r="B3763" s="55" t="s">
        <v>6752</v>
      </c>
      <c r="C3763" s="55" t="s">
        <v>6753</v>
      </c>
      <c r="D3763" s="55" t="s">
        <v>6754</v>
      </c>
      <c r="E3763" s="70">
        <v>0</v>
      </c>
      <c r="F3763" s="56" t="s">
        <v>27</v>
      </c>
      <c r="G3763" s="57">
        <v>42227</v>
      </c>
      <c r="H3763" s="58">
        <v>237</v>
      </c>
      <c r="I3763" s="58">
        <v>227.42857142857144</v>
      </c>
      <c r="J3763" s="58">
        <v>223</v>
      </c>
      <c r="K3763" s="58">
        <v>184</v>
      </c>
      <c r="L3763" s="58">
        <v>23</v>
      </c>
      <c r="M3763" s="56">
        <v>815</v>
      </c>
      <c r="N3763" s="58">
        <v>21</v>
      </c>
      <c r="O3763" s="56">
        <v>1130</v>
      </c>
      <c r="P3763" s="58">
        <v>30</v>
      </c>
      <c r="Q3763" s="56">
        <v>1445</v>
      </c>
      <c r="R3763" s="91">
        <v>0.98366834170854267</v>
      </c>
      <c r="S3763" s="76">
        <v>0</v>
      </c>
      <c r="T3763" s="76">
        <v>9.4221105527638183E-3</v>
      </c>
      <c r="U3763" s="76">
        <v>4.3969849246231155E-3</v>
      </c>
      <c r="V3763" s="76">
        <v>0</v>
      </c>
      <c r="W3763" s="76">
        <v>1.3819095477386934E-2</v>
      </c>
      <c r="X3763" s="163"/>
    </row>
    <row r="3764" spans="1:32" s="60" customFormat="1">
      <c r="A3764" s="61"/>
      <c r="B3764" s="55" t="s">
        <v>8966</v>
      </c>
      <c r="C3764" s="55" t="s">
        <v>6983</v>
      </c>
      <c r="D3764" s="55" t="s">
        <v>8970</v>
      </c>
      <c r="E3764" s="70">
        <v>0</v>
      </c>
      <c r="F3764" s="56" t="s">
        <v>27</v>
      </c>
      <c r="G3764" s="57">
        <v>42206</v>
      </c>
      <c r="H3764" s="58">
        <v>6931</v>
      </c>
      <c r="I3764" s="58">
        <v>6514.7142857142862</v>
      </c>
      <c r="J3764" s="58">
        <v>5992</v>
      </c>
      <c r="K3764" s="58">
        <v>4956</v>
      </c>
      <c r="L3764" s="58">
        <v>777</v>
      </c>
      <c r="M3764" s="56">
        <v>800</v>
      </c>
      <c r="N3764" s="58">
        <v>556</v>
      </c>
      <c r="O3764" s="56">
        <v>1400</v>
      </c>
      <c r="P3764" s="58">
        <v>771</v>
      </c>
      <c r="Q3764" s="56">
        <v>1445</v>
      </c>
      <c r="R3764" s="91">
        <v>0.96767756507247327</v>
      </c>
      <c r="S3764" s="76">
        <v>5.6136657676030084E-3</v>
      </c>
      <c r="T3764" s="76">
        <v>2.2673946889459028E-2</v>
      </c>
      <c r="U3764" s="76">
        <v>2.9384031752296997E-3</v>
      </c>
      <c r="V3764" s="76">
        <v>1.315702914281955E-4</v>
      </c>
      <c r="W3764" s="76">
        <v>2.5743920356116924E-2</v>
      </c>
      <c r="X3764" s="163"/>
      <c r="Y3764" s="62"/>
      <c r="AE3764" s="63"/>
      <c r="AF3764" s="63"/>
    </row>
    <row r="3765" spans="1:32" s="60" customFormat="1">
      <c r="A3765" s="61"/>
      <c r="B3765" s="55" t="s">
        <v>5184</v>
      </c>
      <c r="C3765" s="55" t="s">
        <v>8971</v>
      </c>
      <c r="D3765" s="55" t="s">
        <v>8972</v>
      </c>
      <c r="E3765" s="70">
        <v>1578</v>
      </c>
      <c r="F3765" s="56" t="s">
        <v>27</v>
      </c>
      <c r="G3765" s="57">
        <v>42226</v>
      </c>
      <c r="H3765" s="58">
        <v>12840</v>
      </c>
      <c r="I3765" s="58">
        <v>12256.857142857143</v>
      </c>
      <c r="J3765" s="58">
        <v>11540</v>
      </c>
      <c r="K3765" s="58">
        <v>10058</v>
      </c>
      <c r="L3765" s="58">
        <v>1114</v>
      </c>
      <c r="M3765" s="56">
        <v>800</v>
      </c>
      <c r="N3765" s="58">
        <v>1043</v>
      </c>
      <c r="O3765" s="56">
        <v>1215</v>
      </c>
      <c r="P3765" s="58">
        <v>1185</v>
      </c>
      <c r="Q3765" s="56">
        <v>1630</v>
      </c>
      <c r="R3765" s="91">
        <v>0.9534254877736078</v>
      </c>
      <c r="S3765" s="76">
        <v>9.7438168721881626E-3</v>
      </c>
      <c r="T3765" s="76">
        <v>2.8042611715890814E-2</v>
      </c>
      <c r="U3765" s="76">
        <v>5.3963961863912916E-3</v>
      </c>
      <c r="V3765" s="76">
        <v>1.4102892841324972E-3</v>
      </c>
      <c r="W3765" s="76">
        <v>3.48492971864146E-2</v>
      </c>
      <c r="X3765" s="163"/>
    </row>
    <row r="3766" spans="1:32" s="60" customFormat="1">
      <c r="A3766" s="61"/>
      <c r="B3766" s="55" t="s">
        <v>6727</v>
      </c>
      <c r="C3766" s="55" t="s">
        <v>6945</v>
      </c>
      <c r="D3766" s="55" t="s">
        <v>6809</v>
      </c>
      <c r="E3766" s="70">
        <v>1274</v>
      </c>
      <c r="F3766" s="56" t="s">
        <v>27</v>
      </c>
      <c r="G3766" s="57">
        <v>42218</v>
      </c>
      <c r="H3766" s="58">
        <v>15913.4</v>
      </c>
      <c r="I3766" s="58">
        <v>14793.142857142857</v>
      </c>
      <c r="J3766" s="58">
        <v>13610</v>
      </c>
      <c r="K3766" s="58">
        <v>10375</v>
      </c>
      <c r="L3766" s="58">
        <v>1237</v>
      </c>
      <c r="M3766" s="56">
        <v>745</v>
      </c>
      <c r="N3766" s="58">
        <v>1168</v>
      </c>
      <c r="O3766" s="56">
        <v>1400</v>
      </c>
      <c r="P3766" s="58">
        <v>1438</v>
      </c>
      <c r="Q3766" s="56">
        <v>1530</v>
      </c>
      <c r="R3766" s="91">
        <v>0.90692598887515452</v>
      </c>
      <c r="S3766" s="76">
        <v>5.5720797280593322E-3</v>
      </c>
      <c r="T3766" s="76">
        <v>5.7632880098887514E-2</v>
      </c>
      <c r="U3766" s="76">
        <v>1.6687268232385661E-2</v>
      </c>
      <c r="V3766" s="76">
        <v>8.8361402966625462E-3</v>
      </c>
      <c r="W3766" s="76">
        <v>8.3156288627935726E-2</v>
      </c>
      <c r="X3766" s="163"/>
    </row>
    <row r="3767" spans="1:32" s="60" customFormat="1">
      <c r="A3767" s="61"/>
      <c r="B3767" s="55" t="s">
        <v>8973</v>
      </c>
      <c r="C3767" s="55" t="s">
        <v>7175</v>
      </c>
      <c r="D3767" s="55" t="s">
        <v>6983</v>
      </c>
      <c r="E3767" s="70">
        <v>0</v>
      </c>
      <c r="F3767" s="56" t="s">
        <v>27</v>
      </c>
      <c r="G3767" s="57">
        <v>42214</v>
      </c>
      <c r="H3767" s="58">
        <v>3005.2</v>
      </c>
      <c r="I3767" s="58">
        <v>2789.2857142857142</v>
      </c>
      <c r="J3767" s="58">
        <v>2550</v>
      </c>
      <c r="K3767" s="58">
        <v>1949</v>
      </c>
      <c r="L3767" s="58">
        <v>432</v>
      </c>
      <c r="M3767" s="56">
        <v>800</v>
      </c>
      <c r="N3767" s="58">
        <v>218</v>
      </c>
      <c r="O3767" s="56">
        <v>1400</v>
      </c>
      <c r="P3767" s="58">
        <v>365</v>
      </c>
      <c r="Q3767" s="56">
        <v>1500</v>
      </c>
      <c r="R3767" s="91">
        <v>0.97956466069142123</v>
      </c>
      <c r="S3767" s="76">
        <v>3.6363636363636364E-3</v>
      </c>
      <c r="T3767" s="76">
        <v>1.3879641485275289E-2</v>
      </c>
      <c r="U3767" s="76">
        <v>1.7925736235595391E-3</v>
      </c>
      <c r="V3767" s="76">
        <v>5.1216389244558256E-5</v>
      </c>
      <c r="W3767" s="76">
        <v>1.5723431498079386E-2</v>
      </c>
      <c r="X3767" s="163"/>
      <c r="Y3767" s="62"/>
      <c r="AE3767" s="63"/>
      <c r="AF3767" s="63"/>
    </row>
    <row r="3768" spans="1:32" s="60" customFormat="1">
      <c r="A3768" s="61"/>
      <c r="B3768" s="55" t="s">
        <v>8974</v>
      </c>
      <c r="C3768" s="55" t="s">
        <v>6809</v>
      </c>
      <c r="D3768" s="55" t="s">
        <v>8975</v>
      </c>
      <c r="E3768" s="70">
        <v>0</v>
      </c>
      <c r="F3768" s="56" t="s">
        <v>27</v>
      </c>
      <c r="G3768" s="57">
        <v>42206</v>
      </c>
      <c r="H3768" s="58">
        <v>2401.4</v>
      </c>
      <c r="I3768" s="58">
        <v>2325</v>
      </c>
      <c r="J3768" s="58">
        <v>2271</v>
      </c>
      <c r="K3768" s="58">
        <v>1997</v>
      </c>
      <c r="L3768" s="58">
        <v>221</v>
      </c>
      <c r="M3768" s="56">
        <v>800</v>
      </c>
      <c r="N3768" s="58">
        <v>220</v>
      </c>
      <c r="O3768" s="56">
        <v>1200</v>
      </c>
      <c r="P3768" s="58">
        <v>314</v>
      </c>
      <c r="Q3768" s="56">
        <v>1645</v>
      </c>
      <c r="R3768" s="91">
        <v>0.94967741935483874</v>
      </c>
      <c r="S3768" s="76">
        <v>4.1167434715821813E-3</v>
      </c>
      <c r="T3768" s="76">
        <v>3.7788018433179721E-2</v>
      </c>
      <c r="U3768" s="76">
        <v>5.7142857142857143E-3</v>
      </c>
      <c r="V3768" s="76">
        <v>9.2165898617511521E-4</v>
      </c>
      <c r="W3768" s="76">
        <v>4.4423963133640554E-2</v>
      </c>
      <c r="X3768" s="163"/>
    </row>
    <row r="3769" spans="1:32" s="60" customFormat="1">
      <c r="A3769" s="61"/>
      <c r="B3769" s="55" t="s">
        <v>8645</v>
      </c>
      <c r="C3769" s="55" t="s">
        <v>1347</v>
      </c>
      <c r="D3769" s="55" t="s">
        <v>8976</v>
      </c>
      <c r="E3769" s="70">
        <v>0</v>
      </c>
      <c r="F3769" s="56" t="s">
        <v>27</v>
      </c>
      <c r="G3769" s="57">
        <v>42219</v>
      </c>
      <c r="H3769" s="58">
        <v>11928</v>
      </c>
      <c r="I3769" s="58">
        <v>11055</v>
      </c>
      <c r="J3769" s="58">
        <v>9477</v>
      </c>
      <c r="K3769" s="58">
        <v>8268</v>
      </c>
      <c r="L3769" s="58">
        <v>1057</v>
      </c>
      <c r="M3769" s="56">
        <v>745</v>
      </c>
      <c r="N3769" s="58">
        <v>786</v>
      </c>
      <c r="O3769" s="56">
        <v>1245</v>
      </c>
      <c r="P3769" s="58">
        <v>1481</v>
      </c>
      <c r="Q3769" s="56">
        <v>1645</v>
      </c>
      <c r="R3769" s="91">
        <v>0.96680235187697872</v>
      </c>
      <c r="S3769" s="76">
        <v>6.6938037087290823E-3</v>
      </c>
      <c r="T3769" s="76">
        <v>2.2381598501001486E-2</v>
      </c>
      <c r="U3769" s="76">
        <v>2.9075402209730568E-3</v>
      </c>
      <c r="V3769" s="76">
        <v>4.1351683142727919E-4</v>
      </c>
      <c r="W3769" s="76">
        <v>2.5702655553401819E-2</v>
      </c>
      <c r="X3769" s="163"/>
      <c r="Y3769" s="62"/>
      <c r="AE3769" s="63"/>
      <c r="AF3769" s="63"/>
    </row>
    <row r="3770" spans="1:32" s="60" customFormat="1">
      <c r="A3770" s="61"/>
      <c r="B3770" s="55" t="s">
        <v>6727</v>
      </c>
      <c r="C3770" s="55" t="s">
        <v>6728</v>
      </c>
      <c r="D3770" s="55" t="s">
        <v>6729</v>
      </c>
      <c r="E3770" s="70">
        <v>515</v>
      </c>
      <c r="F3770" s="56" t="s">
        <v>27</v>
      </c>
      <c r="G3770" s="57">
        <v>42205</v>
      </c>
      <c r="H3770" s="58">
        <v>8952.6</v>
      </c>
      <c r="I3770" s="58">
        <v>7748.7142857142862</v>
      </c>
      <c r="J3770" s="58">
        <v>5355</v>
      </c>
      <c r="K3770" s="58">
        <v>4123</v>
      </c>
      <c r="L3770" s="58">
        <v>699</v>
      </c>
      <c r="M3770" s="56">
        <v>800</v>
      </c>
      <c r="N3770" s="58">
        <v>637</v>
      </c>
      <c r="O3770" s="56">
        <v>1400</v>
      </c>
      <c r="P3770" s="58">
        <v>1049</v>
      </c>
      <c r="Q3770" s="56">
        <v>1630</v>
      </c>
      <c r="R3770" s="91">
        <v>0.85038992643940925</v>
      </c>
      <c r="S3770" s="76">
        <v>5.9549049611917187E-3</v>
      </c>
      <c r="T3770" s="76">
        <v>0.12287752806917278</v>
      </c>
      <c r="U3770" s="76">
        <v>1.2315407164322192E-2</v>
      </c>
      <c r="V3770" s="76">
        <v>6.1945760587009827E-3</v>
      </c>
      <c r="W3770" s="76">
        <v>0.14138751129219596</v>
      </c>
      <c r="X3770" s="163"/>
    </row>
    <row r="3771" spans="1:32" s="60" customFormat="1">
      <c r="A3771" s="61"/>
      <c r="B3771" s="55" t="s">
        <v>6727</v>
      </c>
      <c r="C3771" s="55" t="s">
        <v>6736</v>
      </c>
      <c r="D3771" s="55" t="s">
        <v>6737</v>
      </c>
      <c r="E3771" s="70">
        <v>0</v>
      </c>
      <c r="F3771" s="56" t="s">
        <v>27</v>
      </c>
      <c r="G3771" s="57">
        <v>42205</v>
      </c>
      <c r="H3771" s="58">
        <v>7732.8</v>
      </c>
      <c r="I3771" s="58">
        <v>6574.2857142857138</v>
      </c>
      <c r="J3771" s="58">
        <v>4163</v>
      </c>
      <c r="K3771" s="58">
        <v>3193</v>
      </c>
      <c r="L3771" s="58">
        <v>574</v>
      </c>
      <c r="M3771" s="56">
        <v>800</v>
      </c>
      <c r="N3771" s="58">
        <v>584</v>
      </c>
      <c r="O3771" s="56">
        <v>1245</v>
      </c>
      <c r="P3771" s="58">
        <v>967</v>
      </c>
      <c r="Q3771" s="56">
        <v>1630</v>
      </c>
      <c r="R3771" s="91">
        <v>0.82590178183398522</v>
      </c>
      <c r="S3771" s="76">
        <v>5.8452846588439812E-3</v>
      </c>
      <c r="T3771" s="76">
        <v>0.14545849630595392</v>
      </c>
      <c r="U3771" s="76">
        <v>1.4471968709256844E-2</v>
      </c>
      <c r="V3771" s="76">
        <v>6.51890482398957E-3</v>
      </c>
      <c r="W3771" s="76">
        <v>0.16644936983920033</v>
      </c>
      <c r="X3771" s="163"/>
    </row>
    <row r="3772" spans="1:32" s="60" customFormat="1">
      <c r="A3772" s="61"/>
      <c r="B3772" s="55" t="s">
        <v>7942</v>
      </c>
      <c r="C3772" s="55" t="s">
        <v>8977</v>
      </c>
      <c r="D3772" s="55" t="s">
        <v>7943</v>
      </c>
      <c r="E3772" s="70">
        <v>2875</v>
      </c>
      <c r="F3772" s="56" t="s">
        <v>27</v>
      </c>
      <c r="G3772" s="57">
        <v>42226</v>
      </c>
      <c r="H3772" s="58">
        <v>14314</v>
      </c>
      <c r="I3772" s="58">
        <v>12869.857142857143</v>
      </c>
      <c r="J3772" s="58">
        <v>10175</v>
      </c>
      <c r="K3772" s="58">
        <v>8344</v>
      </c>
      <c r="L3772" s="58">
        <v>1569</v>
      </c>
      <c r="M3772" s="56">
        <v>715</v>
      </c>
      <c r="N3772" s="58">
        <v>936</v>
      </c>
      <c r="O3772" s="56">
        <v>1130</v>
      </c>
      <c r="P3772" s="58">
        <v>1723</v>
      </c>
      <c r="Q3772" s="56">
        <v>1630</v>
      </c>
      <c r="R3772" s="91">
        <v>0.91939082462897803</v>
      </c>
      <c r="S3772" s="76">
        <v>1.2054745862424936E-2</v>
      </c>
      <c r="T3772" s="76">
        <v>5.9563320716180666E-2</v>
      </c>
      <c r="U3772" s="76">
        <v>5.6610684989288366E-3</v>
      </c>
      <c r="V3772" s="76">
        <v>2.1090255192087824E-3</v>
      </c>
      <c r="W3772" s="76">
        <v>6.7333414734318281E-2</v>
      </c>
      <c r="X3772" s="163"/>
      <c r="Y3772" s="62"/>
      <c r="AE3772" s="63"/>
      <c r="AF3772" s="63"/>
    </row>
    <row r="3773" spans="1:32" s="60" customFormat="1">
      <c r="A3773" s="61"/>
      <c r="B3773" s="55" t="s">
        <v>8978</v>
      </c>
      <c r="C3773" s="55" t="s">
        <v>7269</v>
      </c>
      <c r="D3773" s="55" t="s">
        <v>8979</v>
      </c>
      <c r="E3773" s="70">
        <v>1469</v>
      </c>
      <c r="F3773" s="56" t="s">
        <v>27</v>
      </c>
      <c r="G3773" s="57">
        <v>42236</v>
      </c>
      <c r="H3773" s="58">
        <v>12943.2</v>
      </c>
      <c r="I3773" s="58">
        <v>11889.142857142859</v>
      </c>
      <c r="J3773" s="58">
        <v>10111</v>
      </c>
      <c r="K3773" s="58">
        <v>8397</v>
      </c>
      <c r="L3773" s="58">
        <v>1376</v>
      </c>
      <c r="M3773" s="56">
        <v>630</v>
      </c>
      <c r="N3773" s="58">
        <v>893</v>
      </c>
      <c r="O3773" s="56">
        <v>1130</v>
      </c>
      <c r="P3773" s="58">
        <v>1577</v>
      </c>
      <c r="Q3773" s="56">
        <v>1645</v>
      </c>
      <c r="R3773" s="91">
        <v>0.93286792271460151</v>
      </c>
      <c r="S3773" s="76">
        <v>1.3938287032586753E-2</v>
      </c>
      <c r="T3773" s="76">
        <v>4.7762664615976155E-2</v>
      </c>
      <c r="U3773" s="76">
        <v>3.3884456406805732E-3</v>
      </c>
      <c r="V3773" s="76">
        <v>1.0093242333942133E-3</v>
      </c>
      <c r="W3773" s="76">
        <v>5.2160434490050943E-2</v>
      </c>
      <c r="X3773" s="163"/>
      <c r="Y3773" s="62"/>
      <c r="AE3773" s="63"/>
      <c r="AF3773" s="63"/>
    </row>
    <row r="3774" spans="1:32" s="60" customFormat="1">
      <c r="A3774" s="61"/>
      <c r="B3774" s="55" t="s">
        <v>8980</v>
      </c>
      <c r="C3774" s="55" t="s">
        <v>8981</v>
      </c>
      <c r="D3774" s="55" t="s">
        <v>8231</v>
      </c>
      <c r="E3774" s="70">
        <v>65</v>
      </c>
      <c r="F3774" s="56" t="s">
        <v>27</v>
      </c>
      <c r="G3774" s="57">
        <v>42219</v>
      </c>
      <c r="H3774" s="58">
        <v>6582.6</v>
      </c>
      <c r="I3774" s="58">
        <v>6189.2857142857138</v>
      </c>
      <c r="J3774" s="58">
        <v>5521</v>
      </c>
      <c r="K3774" s="58">
        <v>4891</v>
      </c>
      <c r="L3774" s="58">
        <v>541</v>
      </c>
      <c r="M3774" s="56">
        <v>815</v>
      </c>
      <c r="N3774" s="58">
        <v>514</v>
      </c>
      <c r="O3774" s="56">
        <v>1400</v>
      </c>
      <c r="P3774" s="58">
        <v>602</v>
      </c>
      <c r="Q3774" s="56">
        <v>1430</v>
      </c>
      <c r="R3774" s="91">
        <v>0.96641661858049621</v>
      </c>
      <c r="S3774" s="76">
        <v>4.5701096364685516E-3</v>
      </c>
      <c r="T3774" s="76">
        <v>2.4466243508366993E-2</v>
      </c>
      <c r="U3774" s="76">
        <v>2.0773225620311598E-3</v>
      </c>
      <c r="V3774" s="76">
        <v>1.846508944027698E-4</v>
      </c>
      <c r="W3774" s="76">
        <v>2.6728216964800922E-2</v>
      </c>
      <c r="X3774" s="163"/>
    </row>
    <row r="3775" spans="1:32" s="60" customFormat="1">
      <c r="A3775" s="61"/>
      <c r="B3775" s="55" t="s">
        <v>8980</v>
      </c>
      <c r="C3775" s="55" t="s">
        <v>8982</v>
      </c>
      <c r="D3775" s="55" t="s">
        <v>8983</v>
      </c>
      <c r="E3775" s="70">
        <v>1506</v>
      </c>
      <c r="F3775" s="56" t="s">
        <v>27</v>
      </c>
      <c r="G3775" s="57">
        <v>42227</v>
      </c>
      <c r="H3775" s="58">
        <v>20320</v>
      </c>
      <c r="I3775" s="58">
        <v>19517</v>
      </c>
      <c r="J3775" s="58">
        <v>18290</v>
      </c>
      <c r="K3775" s="58">
        <v>16729</v>
      </c>
      <c r="L3775" s="58">
        <v>1495</v>
      </c>
      <c r="M3775" s="56">
        <v>800</v>
      </c>
      <c r="N3775" s="58">
        <v>1595</v>
      </c>
      <c r="O3775" s="56">
        <v>1330</v>
      </c>
      <c r="P3775" s="58">
        <v>1656</v>
      </c>
      <c r="Q3775" s="56">
        <v>1600</v>
      </c>
      <c r="R3775" s="91">
        <v>0.933567073393891</v>
      </c>
      <c r="S3775" s="76">
        <v>9.3032447902561145E-3</v>
      </c>
      <c r="T3775" s="76">
        <v>3.8245046443027689E-2</v>
      </c>
      <c r="U3775" s="76">
        <v>1.0430467211734825E-2</v>
      </c>
      <c r="V3775" s="76">
        <v>5.2115737928106632E-3</v>
      </c>
      <c r="W3775" s="76">
        <v>5.388708744757318E-2</v>
      </c>
      <c r="X3775" s="163"/>
    </row>
    <row r="3776" spans="1:32" s="60" customFormat="1">
      <c r="A3776" s="61"/>
      <c r="B3776" s="55" t="s">
        <v>8980</v>
      </c>
      <c r="C3776" s="55" t="s">
        <v>7167</v>
      </c>
      <c r="D3776" s="55" t="s">
        <v>8984</v>
      </c>
      <c r="E3776" s="70">
        <v>2177</v>
      </c>
      <c r="F3776" s="56" t="s">
        <v>27</v>
      </c>
      <c r="G3776" s="57">
        <v>42219</v>
      </c>
      <c r="H3776" s="58">
        <v>5154.7999999999993</v>
      </c>
      <c r="I3776" s="58">
        <v>5002.8571428571431</v>
      </c>
      <c r="J3776" s="58">
        <v>4966</v>
      </c>
      <c r="K3776" s="58">
        <v>4280</v>
      </c>
      <c r="L3776" s="58">
        <v>562</v>
      </c>
      <c r="M3776" s="56">
        <v>800</v>
      </c>
      <c r="N3776" s="58">
        <v>413</v>
      </c>
      <c r="O3776" s="56">
        <v>1400</v>
      </c>
      <c r="P3776" s="58">
        <v>542</v>
      </c>
      <c r="Q3776" s="56">
        <v>1630</v>
      </c>
      <c r="R3776" s="91">
        <v>0.95513992004568815</v>
      </c>
      <c r="S3776" s="76">
        <v>7.0245573957738432E-3</v>
      </c>
      <c r="T3776" s="76">
        <v>3.3723586521987432E-2</v>
      </c>
      <c r="U3776" s="76">
        <v>2.2558537978298117E-3</v>
      </c>
      <c r="V3776" s="76">
        <v>2.8555111364934324E-4</v>
      </c>
      <c r="W3776" s="76">
        <v>3.6264991433466592E-2</v>
      </c>
      <c r="X3776" s="163"/>
    </row>
    <row r="3777" spans="1:32" s="60" customFormat="1">
      <c r="A3777" s="61"/>
      <c r="B3777" s="55" t="s">
        <v>7188</v>
      </c>
      <c r="C3777" s="55" t="s">
        <v>8646</v>
      </c>
      <c r="D3777" s="55" t="s">
        <v>7187</v>
      </c>
      <c r="E3777" s="70">
        <v>0</v>
      </c>
      <c r="F3777" s="56" t="s">
        <v>27</v>
      </c>
      <c r="G3777" s="57">
        <v>42215</v>
      </c>
      <c r="H3777" s="58">
        <v>1872</v>
      </c>
      <c r="I3777" s="58">
        <v>1760.7142857142858</v>
      </c>
      <c r="J3777" s="58">
        <v>1670</v>
      </c>
      <c r="K3777" s="58">
        <v>1295</v>
      </c>
      <c r="L3777" s="58">
        <v>147</v>
      </c>
      <c r="M3777" s="56">
        <v>815</v>
      </c>
      <c r="N3777" s="58">
        <v>144</v>
      </c>
      <c r="O3777" s="56">
        <v>1345</v>
      </c>
      <c r="P3777" s="58">
        <v>263</v>
      </c>
      <c r="Q3777" s="56">
        <v>1600</v>
      </c>
      <c r="R3777" s="91">
        <v>0.97338742393509126</v>
      </c>
      <c r="S3777" s="76">
        <v>5.4361054766734283E-3</v>
      </c>
      <c r="T3777" s="76">
        <v>1.8904665314401624E-2</v>
      </c>
      <c r="U3777" s="76">
        <v>1.0547667342799189E-3</v>
      </c>
      <c r="V3777" s="76">
        <v>4.8681541582150102E-4</v>
      </c>
      <c r="W3777" s="76">
        <v>2.0446247464503044E-2</v>
      </c>
      <c r="X3777" s="163"/>
      <c r="Y3777" s="62"/>
      <c r="AE3777" s="63"/>
      <c r="AF3777" s="63"/>
    </row>
    <row r="3778" spans="1:32" s="60" customFormat="1">
      <c r="A3778" s="61"/>
      <c r="B3778" s="55" t="s">
        <v>7163</v>
      </c>
      <c r="C3778" s="55" t="s">
        <v>8985</v>
      </c>
      <c r="D3778" s="55" t="s">
        <v>8986</v>
      </c>
      <c r="E3778" s="70">
        <v>106</v>
      </c>
      <c r="F3778" s="56" t="s">
        <v>27</v>
      </c>
      <c r="G3778" s="57">
        <v>42207</v>
      </c>
      <c r="H3778" s="58">
        <v>23231.199999999997</v>
      </c>
      <c r="I3778" s="58">
        <v>22461.142857142855</v>
      </c>
      <c r="J3778" s="58">
        <v>23055</v>
      </c>
      <c r="K3778" s="58">
        <v>18017</v>
      </c>
      <c r="L3778" s="58">
        <v>1836</v>
      </c>
      <c r="M3778" s="56">
        <v>745</v>
      </c>
      <c r="N3778" s="58">
        <v>1944</v>
      </c>
      <c r="O3778" s="56">
        <v>1200</v>
      </c>
      <c r="P3778" s="58">
        <v>2133</v>
      </c>
      <c r="Q3778" s="56">
        <v>1615</v>
      </c>
      <c r="R3778" s="91">
        <v>0.94161345307451594</v>
      </c>
      <c r="S3778" s="76">
        <v>1.2084361564097998E-2</v>
      </c>
      <c r="T3778" s="76">
        <v>3.1228534357747983E-2</v>
      </c>
      <c r="U3778" s="76">
        <v>8.7134607067443463E-3</v>
      </c>
      <c r="V3778" s="76">
        <v>3.154654387259267E-3</v>
      </c>
      <c r="W3778" s="76">
        <v>4.3096649451751595E-2</v>
      </c>
      <c r="X3778" s="163"/>
    </row>
    <row r="3779" spans="1:32" s="60" customFormat="1">
      <c r="A3779" s="61"/>
      <c r="B3779" s="55" t="s">
        <v>6942</v>
      </c>
      <c r="C3779" s="55" t="s">
        <v>6816</v>
      </c>
      <c r="D3779" s="55" t="s">
        <v>6943</v>
      </c>
      <c r="E3779" s="70">
        <v>802</v>
      </c>
      <c r="F3779" s="56" t="s">
        <v>27</v>
      </c>
      <c r="G3779" s="57">
        <v>42205</v>
      </c>
      <c r="H3779" s="58">
        <v>22301.4</v>
      </c>
      <c r="I3779" s="58">
        <v>21370.571428571428</v>
      </c>
      <c r="J3779" s="58">
        <v>21932</v>
      </c>
      <c r="K3779" s="58">
        <v>16155</v>
      </c>
      <c r="L3779" s="58">
        <v>1610</v>
      </c>
      <c r="M3779" s="56">
        <v>800</v>
      </c>
      <c r="N3779" s="58">
        <v>1709</v>
      </c>
      <c r="O3779" s="56">
        <v>1145</v>
      </c>
      <c r="P3779" s="58">
        <v>1719</v>
      </c>
      <c r="Q3779" s="56">
        <v>1515</v>
      </c>
      <c r="R3779" s="91">
        <v>0.94752463334090942</v>
      </c>
      <c r="S3779" s="76">
        <v>8.3893739053705358E-3</v>
      </c>
      <c r="T3779" s="76">
        <v>3.3417115659718971E-2</v>
      </c>
      <c r="U3779" s="76">
        <v>5.9561212348088824E-3</v>
      </c>
      <c r="V3779" s="76">
        <v>3.3290105218123723E-3</v>
      </c>
      <c r="W3779" s="76">
        <v>4.2702247416340225E-2</v>
      </c>
      <c r="X3779" s="163"/>
      <c r="Y3779" s="62"/>
      <c r="AE3779" s="63"/>
      <c r="AF3779" s="63"/>
    </row>
    <row r="3780" spans="1:32" s="60" customFormat="1">
      <c r="A3780" s="61"/>
      <c r="B3780" s="55" t="s">
        <v>6942</v>
      </c>
      <c r="C3780" s="55" t="s">
        <v>8107</v>
      </c>
      <c r="D3780" s="55" t="s">
        <v>7998</v>
      </c>
      <c r="E3780" s="70">
        <v>1402</v>
      </c>
      <c r="F3780" s="56" t="s">
        <v>27</v>
      </c>
      <c r="G3780" s="57">
        <v>42205</v>
      </c>
      <c r="H3780" s="58">
        <v>21887</v>
      </c>
      <c r="I3780" s="58">
        <v>21074</v>
      </c>
      <c r="J3780" s="58">
        <v>21665</v>
      </c>
      <c r="K3780" s="58">
        <v>16418</v>
      </c>
      <c r="L3780" s="58">
        <v>1538</v>
      </c>
      <c r="M3780" s="56">
        <v>745</v>
      </c>
      <c r="N3780" s="58">
        <v>1588</v>
      </c>
      <c r="O3780" s="56">
        <v>1145</v>
      </c>
      <c r="P3780" s="58">
        <v>1601</v>
      </c>
      <c r="Q3780" s="56">
        <v>1530</v>
      </c>
      <c r="R3780" s="91">
        <v>0.93831261269811139</v>
      </c>
      <c r="S3780" s="76">
        <v>6.270421236730433E-3</v>
      </c>
      <c r="T3780" s="76">
        <v>3.3562005992489055E-2</v>
      </c>
      <c r="U3780" s="76">
        <v>1.2527284805921989E-2</v>
      </c>
      <c r="V3780" s="76">
        <v>4.6028281294486096E-3</v>
      </c>
      <c r="W3780" s="76">
        <v>5.0692118927859652E-2</v>
      </c>
      <c r="X3780" s="163"/>
    </row>
    <row r="3781" spans="1:32" s="60" customFormat="1">
      <c r="A3781" s="61"/>
      <c r="B3781" s="55" t="s">
        <v>5184</v>
      </c>
      <c r="C3781" s="55" t="s">
        <v>8987</v>
      </c>
      <c r="D3781" s="55" t="s">
        <v>7852</v>
      </c>
      <c r="E3781" s="70">
        <v>888</v>
      </c>
      <c r="F3781" s="56" t="s">
        <v>27</v>
      </c>
      <c r="G3781" s="57">
        <v>42226</v>
      </c>
      <c r="H3781" s="58">
        <v>10881.8</v>
      </c>
      <c r="I3781" s="58">
        <v>10293</v>
      </c>
      <c r="J3781" s="58">
        <v>10071</v>
      </c>
      <c r="K3781" s="58">
        <v>7571</v>
      </c>
      <c r="L3781" s="58">
        <v>943</v>
      </c>
      <c r="M3781" s="56">
        <v>745</v>
      </c>
      <c r="N3781" s="58">
        <v>955</v>
      </c>
      <c r="O3781" s="56">
        <v>1130</v>
      </c>
      <c r="P3781" s="58">
        <v>1160</v>
      </c>
      <c r="Q3781" s="56">
        <v>1630</v>
      </c>
      <c r="R3781" s="91">
        <v>0.95020194029229299</v>
      </c>
      <c r="S3781" s="76">
        <v>1.0159470375150935E-2</v>
      </c>
      <c r="T3781" s="76">
        <v>3.3559561976933008E-2</v>
      </c>
      <c r="U3781" s="76">
        <v>3.4975225881667153E-3</v>
      </c>
      <c r="V3781" s="76">
        <v>1.3740267310654952E-3</v>
      </c>
      <c r="W3781" s="76">
        <v>3.8431111296165221E-2</v>
      </c>
      <c r="X3781" s="163"/>
      <c r="Y3781" s="62"/>
      <c r="AE3781" s="63"/>
      <c r="AF3781" s="63"/>
    </row>
    <row r="3782" spans="1:32" s="60" customFormat="1">
      <c r="A3782" s="61"/>
      <c r="B3782" s="55" t="s">
        <v>6808</v>
      </c>
      <c r="C3782" s="55" t="s">
        <v>6809</v>
      </c>
      <c r="D3782" s="55" t="s">
        <v>6810</v>
      </c>
      <c r="E3782" s="70">
        <v>0</v>
      </c>
      <c r="F3782" s="56" t="s">
        <v>27</v>
      </c>
      <c r="G3782" s="57">
        <v>42227</v>
      </c>
      <c r="H3782" s="58">
        <v>13135.8</v>
      </c>
      <c r="I3782" s="58">
        <v>12494.857142857143</v>
      </c>
      <c r="J3782" s="58">
        <v>11583</v>
      </c>
      <c r="K3782" s="58">
        <v>10202</v>
      </c>
      <c r="L3782" s="58">
        <v>1252</v>
      </c>
      <c r="M3782" s="56">
        <v>745</v>
      </c>
      <c r="N3782" s="58">
        <v>1001</v>
      </c>
      <c r="O3782" s="56">
        <v>1300</v>
      </c>
      <c r="P3782" s="58">
        <v>1373</v>
      </c>
      <c r="Q3782" s="56">
        <v>1645</v>
      </c>
      <c r="R3782" s="91">
        <v>0.93653388822829964</v>
      </c>
      <c r="S3782" s="76">
        <v>6.9971645476996254E-3</v>
      </c>
      <c r="T3782" s="76">
        <v>4.7253727247781943E-2</v>
      </c>
      <c r="U3782" s="76">
        <v>5.6937711515594987E-3</v>
      </c>
      <c r="V3782" s="76">
        <v>1.4748925272111955E-3</v>
      </c>
      <c r="W3782" s="76">
        <v>5.4422390926552634E-2</v>
      </c>
      <c r="X3782" s="163"/>
    </row>
    <row r="3783" spans="1:32" s="60" customFormat="1">
      <c r="A3783" s="61"/>
      <c r="B3783" s="55" t="s">
        <v>7175</v>
      </c>
      <c r="C3783" s="55" t="s">
        <v>8988</v>
      </c>
      <c r="D3783" s="55" t="s">
        <v>7973</v>
      </c>
      <c r="E3783" s="70">
        <v>2828</v>
      </c>
      <c r="F3783" s="56" t="s">
        <v>27</v>
      </c>
      <c r="G3783" s="57">
        <v>42207</v>
      </c>
      <c r="H3783" s="58">
        <v>10914.6</v>
      </c>
      <c r="I3783" s="58">
        <v>10652.857142857143</v>
      </c>
      <c r="J3783" s="58">
        <v>10953</v>
      </c>
      <c r="K3783" s="58">
        <v>9044</v>
      </c>
      <c r="L3783" s="58">
        <v>770</v>
      </c>
      <c r="M3783" s="56">
        <v>700</v>
      </c>
      <c r="N3783" s="58">
        <v>863</v>
      </c>
      <c r="O3783" s="56">
        <v>1200</v>
      </c>
      <c r="P3783" s="58">
        <v>966</v>
      </c>
      <c r="Q3783" s="56">
        <v>1715</v>
      </c>
      <c r="R3783" s="91">
        <v>0.95234008314335528</v>
      </c>
      <c r="S3783" s="76">
        <v>7.4829019713021326E-3</v>
      </c>
      <c r="T3783" s="76">
        <v>3.5389566849939651E-2</v>
      </c>
      <c r="U3783" s="76">
        <v>3.0172991819766657E-3</v>
      </c>
      <c r="V3783" s="76">
        <v>6.7051092932814799E-4</v>
      </c>
      <c r="W3783" s="76">
        <v>3.9077376961244463E-2</v>
      </c>
      <c r="X3783" s="163"/>
      <c r="Y3783" s="62"/>
      <c r="AE3783" s="63"/>
      <c r="AF3783" s="63"/>
    </row>
    <row r="3784" spans="1:32" s="60" customFormat="1">
      <c r="A3784" s="61"/>
      <c r="B3784" s="55" t="s">
        <v>7175</v>
      </c>
      <c r="C3784" s="55" t="s">
        <v>8426</v>
      </c>
      <c r="D3784" s="55" t="s">
        <v>8427</v>
      </c>
      <c r="E3784" s="70">
        <v>4147</v>
      </c>
      <c r="F3784" s="56" t="s">
        <v>27</v>
      </c>
      <c r="G3784" s="57">
        <v>42207</v>
      </c>
      <c r="H3784" s="58">
        <v>4918</v>
      </c>
      <c r="I3784" s="58">
        <v>4748.5714285714284</v>
      </c>
      <c r="J3784" s="58">
        <v>4763</v>
      </c>
      <c r="K3784" s="58">
        <v>3887</v>
      </c>
      <c r="L3784" s="58">
        <v>482</v>
      </c>
      <c r="M3784" s="56">
        <v>800</v>
      </c>
      <c r="N3784" s="58">
        <v>410</v>
      </c>
      <c r="O3784" s="56">
        <v>1215</v>
      </c>
      <c r="P3784" s="58">
        <v>471</v>
      </c>
      <c r="Q3784" s="56">
        <v>1430</v>
      </c>
      <c r="R3784" s="91">
        <v>0.95616726835138388</v>
      </c>
      <c r="S3784" s="76">
        <v>1.022864019253911E-2</v>
      </c>
      <c r="T3784" s="76">
        <v>2.9452466907340553E-2</v>
      </c>
      <c r="U3784" s="76">
        <v>2.3164861612515043E-3</v>
      </c>
      <c r="V3784" s="76">
        <v>3.9109506618531889E-4</v>
      </c>
      <c r="W3784" s="76">
        <v>3.2160048134777373E-2</v>
      </c>
      <c r="X3784" s="163"/>
      <c r="Y3784" s="62"/>
      <c r="AE3784" s="63"/>
      <c r="AF3784" s="63"/>
    </row>
    <row r="3785" spans="1:32" s="60" customFormat="1">
      <c r="A3785" s="61"/>
      <c r="B3785" s="55" t="s">
        <v>7175</v>
      </c>
      <c r="C3785" s="55" t="s">
        <v>7982</v>
      </c>
      <c r="D3785" s="55" t="s">
        <v>7983</v>
      </c>
      <c r="E3785" s="70">
        <v>2126</v>
      </c>
      <c r="F3785" s="56" t="s">
        <v>27</v>
      </c>
      <c r="G3785" s="57">
        <v>42207</v>
      </c>
      <c r="H3785" s="58">
        <v>13725.8</v>
      </c>
      <c r="I3785" s="58">
        <v>13192.285714285714</v>
      </c>
      <c r="J3785" s="58">
        <v>13068</v>
      </c>
      <c r="K3785" s="58">
        <v>10649</v>
      </c>
      <c r="L3785" s="58">
        <v>1331</v>
      </c>
      <c r="M3785" s="56">
        <v>815</v>
      </c>
      <c r="N3785" s="58">
        <v>1099</v>
      </c>
      <c r="O3785" s="56">
        <v>1145</v>
      </c>
      <c r="P3785" s="58">
        <v>1283</v>
      </c>
      <c r="Q3785" s="56">
        <v>1630</v>
      </c>
      <c r="R3785" s="91">
        <v>0.97025317826435364</v>
      </c>
      <c r="S3785" s="76">
        <v>7.4718991618478335E-3</v>
      </c>
      <c r="T3785" s="76">
        <v>1.8625603707794598E-2</v>
      </c>
      <c r="U3785" s="76">
        <v>2.3823446602993089E-3</v>
      </c>
      <c r="V3785" s="76">
        <v>5.1978428951984931E-4</v>
      </c>
      <c r="W3785" s="76">
        <v>2.1527732657613759E-2</v>
      </c>
      <c r="X3785" s="163"/>
      <c r="Y3785" s="62"/>
      <c r="AE3785" s="63"/>
      <c r="AF3785" s="63"/>
    </row>
    <row r="3786" spans="1:32" s="60" customFormat="1">
      <c r="A3786" s="61"/>
      <c r="B3786" s="55" t="s">
        <v>8989</v>
      </c>
      <c r="C3786" s="55" t="s">
        <v>8990</v>
      </c>
      <c r="D3786" s="55" t="s">
        <v>8991</v>
      </c>
      <c r="E3786" s="70">
        <v>160</v>
      </c>
      <c r="F3786" s="56" t="s">
        <v>27</v>
      </c>
      <c r="G3786" s="57">
        <v>42207</v>
      </c>
      <c r="H3786" s="58">
        <v>6630.2</v>
      </c>
      <c r="I3786" s="58">
        <v>6278.4285714285716</v>
      </c>
      <c r="J3786" s="58">
        <v>6066</v>
      </c>
      <c r="K3786" s="58">
        <v>4732</v>
      </c>
      <c r="L3786" s="58">
        <v>611</v>
      </c>
      <c r="M3786" s="56">
        <v>715</v>
      </c>
      <c r="N3786" s="58">
        <v>505</v>
      </c>
      <c r="O3786" s="56">
        <v>1145</v>
      </c>
      <c r="P3786" s="58">
        <v>654</v>
      </c>
      <c r="Q3786" s="56">
        <v>1630</v>
      </c>
      <c r="R3786" s="91">
        <v>0.95526633142961159</v>
      </c>
      <c r="S3786" s="76">
        <v>7.5087032696989691E-3</v>
      </c>
      <c r="T3786" s="76">
        <v>3.526815172131334E-2</v>
      </c>
      <c r="U3786" s="76">
        <v>1.3197114837652734E-3</v>
      </c>
      <c r="V3786" s="76">
        <v>1.1376823135907529E-4</v>
      </c>
      <c r="W3786" s="76">
        <v>3.670163143643769E-2</v>
      </c>
      <c r="X3786" s="163"/>
      <c r="Y3786" s="62"/>
      <c r="AE3786" s="63"/>
      <c r="AF3786" s="63"/>
    </row>
    <row r="3787" spans="1:32" s="60" customFormat="1">
      <c r="A3787" s="61"/>
      <c r="B3787" s="55" t="s">
        <v>8016</v>
      </c>
      <c r="C3787" s="55" t="s">
        <v>8019</v>
      </c>
      <c r="D3787" s="55" t="s">
        <v>8020</v>
      </c>
      <c r="E3787" s="70">
        <v>971</v>
      </c>
      <c r="F3787" s="56" t="s">
        <v>27</v>
      </c>
      <c r="G3787" s="57">
        <v>42219</v>
      </c>
      <c r="H3787" s="58">
        <v>5636.2000000000007</v>
      </c>
      <c r="I3787" s="58">
        <v>5116.1428571428569</v>
      </c>
      <c r="J3787" s="58">
        <v>4594</v>
      </c>
      <c r="K3787" s="58">
        <v>3038</v>
      </c>
      <c r="L3787" s="58">
        <v>776</v>
      </c>
      <c r="M3787" s="56">
        <v>745</v>
      </c>
      <c r="N3787" s="58">
        <v>433</v>
      </c>
      <c r="O3787" s="56">
        <v>1400</v>
      </c>
      <c r="P3787" s="58">
        <v>624</v>
      </c>
      <c r="Q3787" s="56">
        <v>1515</v>
      </c>
      <c r="R3787" s="91">
        <v>0.95537933152765753</v>
      </c>
      <c r="S3787" s="76">
        <v>4.4118057688548847E-3</v>
      </c>
      <c r="T3787" s="76">
        <v>3.5741211291988942E-2</v>
      </c>
      <c r="U3787" s="76">
        <v>2.5968223829335711E-3</v>
      </c>
      <c r="V3787" s="76">
        <v>3.0715103454052997E-4</v>
      </c>
      <c r="W3787" s="76">
        <v>3.8645184709463043E-2</v>
      </c>
      <c r="X3787" s="163"/>
    </row>
    <row r="3788" spans="1:32" s="60" customFormat="1">
      <c r="A3788" s="61"/>
      <c r="B3788" s="55" t="s">
        <v>8992</v>
      </c>
      <c r="C3788" s="55" t="s">
        <v>8993</v>
      </c>
      <c r="D3788" s="55" t="s">
        <v>8994</v>
      </c>
      <c r="E3788" s="70">
        <v>0</v>
      </c>
      <c r="F3788" s="56" t="s">
        <v>27</v>
      </c>
      <c r="G3788" s="57">
        <v>42219</v>
      </c>
      <c r="H3788" s="58">
        <v>15462</v>
      </c>
      <c r="I3788" s="58">
        <v>14767.714285714286</v>
      </c>
      <c r="J3788" s="58">
        <v>13923</v>
      </c>
      <c r="K3788" s="58">
        <v>12141</v>
      </c>
      <c r="L3788" s="58">
        <v>1264</v>
      </c>
      <c r="M3788" s="56">
        <v>800</v>
      </c>
      <c r="N3788" s="58">
        <v>1169</v>
      </c>
      <c r="O3788" s="56">
        <v>1045</v>
      </c>
      <c r="P3788" s="58">
        <v>1432</v>
      </c>
      <c r="Q3788" s="56">
        <v>1630</v>
      </c>
      <c r="R3788" s="91">
        <v>0.92884090777178019</v>
      </c>
      <c r="S3788" s="76">
        <v>1.1211716679242362E-2</v>
      </c>
      <c r="T3788" s="76">
        <v>4.4324491651672571E-2</v>
      </c>
      <c r="U3788" s="76">
        <v>7.255209240234488E-3</v>
      </c>
      <c r="V3788" s="76">
        <v>6.4909938669297888E-3</v>
      </c>
      <c r="W3788" s="76">
        <v>5.807069475883684E-2</v>
      </c>
      <c r="X3788" s="163"/>
    </row>
    <row r="3789" spans="1:32" s="60" customFormat="1">
      <c r="A3789" s="61"/>
      <c r="B3789" s="55" t="s">
        <v>7012</v>
      </c>
      <c r="C3789" s="55" t="s">
        <v>8995</v>
      </c>
      <c r="D3789" s="55" t="s">
        <v>8996</v>
      </c>
      <c r="E3789" s="70">
        <v>1156</v>
      </c>
      <c r="F3789" s="56" t="s">
        <v>27</v>
      </c>
      <c r="G3789" s="57">
        <v>42206</v>
      </c>
      <c r="H3789" s="58">
        <v>9739</v>
      </c>
      <c r="I3789" s="58">
        <v>8965.5714285714275</v>
      </c>
      <c r="J3789" s="58">
        <v>7577</v>
      </c>
      <c r="K3789" s="58">
        <v>6487</v>
      </c>
      <c r="L3789" s="58">
        <v>977</v>
      </c>
      <c r="M3789" s="56">
        <v>800</v>
      </c>
      <c r="N3789" s="58">
        <v>755</v>
      </c>
      <c r="O3789" s="56">
        <v>1400</v>
      </c>
      <c r="P3789" s="58">
        <v>1073</v>
      </c>
      <c r="Q3789" s="56">
        <v>1445</v>
      </c>
      <c r="R3789" s="91">
        <v>0.95868321674978885</v>
      </c>
      <c r="S3789" s="76">
        <v>5.9274367023056454E-3</v>
      </c>
      <c r="T3789" s="76">
        <v>2.551028537739607E-2</v>
      </c>
      <c r="U3789" s="76">
        <v>4.8279927978457276E-3</v>
      </c>
      <c r="V3789" s="76">
        <v>1.1313118437196259E-3</v>
      </c>
      <c r="W3789" s="76">
        <v>3.1469590018961428E-2</v>
      </c>
      <c r="X3789" s="163"/>
    </row>
    <row r="3790" spans="1:32" s="60" customFormat="1">
      <c r="A3790" s="61"/>
      <c r="B3790" s="55" t="s">
        <v>7012</v>
      </c>
      <c r="C3790" s="55" t="s">
        <v>7013</v>
      </c>
      <c r="D3790" s="55" t="s">
        <v>6976</v>
      </c>
      <c r="E3790" s="70">
        <v>1826</v>
      </c>
      <c r="F3790" s="56" t="s">
        <v>27</v>
      </c>
      <c r="G3790" s="57">
        <v>42216</v>
      </c>
      <c r="H3790" s="58">
        <v>10473</v>
      </c>
      <c r="I3790" s="58">
        <v>9653.2857142857138</v>
      </c>
      <c r="J3790" s="58">
        <v>8455</v>
      </c>
      <c r="K3790" s="58">
        <v>6753</v>
      </c>
      <c r="L3790" s="58">
        <v>889</v>
      </c>
      <c r="M3790" s="56">
        <v>745</v>
      </c>
      <c r="N3790" s="58">
        <v>744</v>
      </c>
      <c r="O3790" s="56">
        <v>1400</v>
      </c>
      <c r="P3790" s="58">
        <v>957</v>
      </c>
      <c r="Q3790" s="56">
        <v>1630</v>
      </c>
      <c r="R3790" s="91">
        <v>0.9553075932695011</v>
      </c>
      <c r="S3790" s="76">
        <v>5.4755597649948943E-3</v>
      </c>
      <c r="T3790" s="76">
        <v>3.2291003803294215E-2</v>
      </c>
      <c r="U3790" s="76">
        <v>3.6109096828614976E-3</v>
      </c>
      <c r="V3790" s="76">
        <v>1.1543071937016264E-3</v>
      </c>
      <c r="W3790" s="76">
        <v>3.7056220679857338E-2</v>
      </c>
      <c r="X3790" s="163"/>
    </row>
    <row r="3791" spans="1:32" s="60" customFormat="1">
      <c r="A3791" s="61"/>
      <c r="B3791" s="55" t="s">
        <v>7012</v>
      </c>
      <c r="C3791" s="55" t="s">
        <v>7015</v>
      </c>
      <c r="D3791" s="55" t="s">
        <v>7016</v>
      </c>
      <c r="E3791" s="70">
        <v>868</v>
      </c>
      <c r="F3791" s="56" t="s">
        <v>27</v>
      </c>
      <c r="G3791" s="57">
        <v>42206</v>
      </c>
      <c r="H3791" s="58">
        <v>9522.2000000000007</v>
      </c>
      <c r="I3791" s="58">
        <v>8817.2857142857138</v>
      </c>
      <c r="J3791" s="58">
        <v>7654</v>
      </c>
      <c r="K3791" s="58">
        <v>6456</v>
      </c>
      <c r="L3791" s="58">
        <v>958</v>
      </c>
      <c r="M3791" s="56">
        <v>800</v>
      </c>
      <c r="N3791" s="58">
        <v>722</v>
      </c>
      <c r="O3791" s="56">
        <v>1400</v>
      </c>
      <c r="P3791" s="58">
        <v>1022</v>
      </c>
      <c r="Q3791" s="56">
        <v>1445</v>
      </c>
      <c r="R3791" s="91">
        <v>0.96142317849678394</v>
      </c>
      <c r="S3791" s="76">
        <v>6.010920108228966E-3</v>
      </c>
      <c r="T3791" s="76">
        <v>2.7365078336384699E-2</v>
      </c>
      <c r="U3791" s="76">
        <v>3.1917823755285885E-3</v>
      </c>
      <c r="V3791" s="76">
        <v>9.5591451855932329E-4</v>
      </c>
      <c r="W3791" s="76">
        <v>3.1512775230472606E-2</v>
      </c>
      <c r="X3791" s="163"/>
      <c r="Y3791" s="62"/>
      <c r="AE3791" s="63"/>
      <c r="AF3791" s="63"/>
    </row>
    <row r="3792" spans="1:32" s="60" customFormat="1">
      <c r="A3792" s="61"/>
      <c r="B3792" s="55" t="s">
        <v>8997</v>
      </c>
      <c r="C3792" s="55" t="s">
        <v>8998</v>
      </c>
      <c r="D3792" s="55" t="s">
        <v>8999</v>
      </c>
      <c r="E3792" s="70">
        <v>1147</v>
      </c>
      <c r="F3792" s="56" t="s">
        <v>27</v>
      </c>
      <c r="G3792" s="57">
        <v>42228</v>
      </c>
      <c r="H3792" s="58">
        <v>14116.4</v>
      </c>
      <c r="I3792" s="58">
        <v>13343</v>
      </c>
      <c r="J3792" s="58">
        <v>12717</v>
      </c>
      <c r="K3792" s="58">
        <v>10102</v>
      </c>
      <c r="L3792" s="58">
        <v>1493</v>
      </c>
      <c r="M3792" s="56">
        <v>630</v>
      </c>
      <c r="N3792" s="58">
        <v>988</v>
      </c>
      <c r="O3792" s="56">
        <v>1300</v>
      </c>
      <c r="P3792" s="58">
        <v>923</v>
      </c>
      <c r="Q3792" s="56">
        <v>1430</v>
      </c>
      <c r="R3792" s="91">
        <v>0.95697048211475255</v>
      </c>
      <c r="S3792" s="76">
        <v>4.2076637295103908E-3</v>
      </c>
      <c r="T3792" s="76">
        <v>3.5299407929251292E-2</v>
      </c>
      <c r="U3792" s="76">
        <v>2.0984786030128159E-3</v>
      </c>
      <c r="V3792" s="76">
        <v>1.177717583323519E-3</v>
      </c>
      <c r="W3792" s="76">
        <v>3.8575604115587622E-2</v>
      </c>
      <c r="X3792" s="163"/>
    </row>
    <row r="3793" spans="1:32" s="60" customFormat="1">
      <c r="A3793" s="61"/>
      <c r="B3793" s="55" t="s">
        <v>8997</v>
      </c>
      <c r="C3793" s="55" t="s">
        <v>8012</v>
      </c>
      <c r="D3793" s="55" t="s">
        <v>9000</v>
      </c>
      <c r="E3793" s="70">
        <v>446</v>
      </c>
      <c r="F3793" s="56" t="s">
        <v>27</v>
      </c>
      <c r="G3793" s="57">
        <v>42228</v>
      </c>
      <c r="H3793" s="58">
        <v>13707.2</v>
      </c>
      <c r="I3793" s="58">
        <v>13028.857142857143</v>
      </c>
      <c r="J3793" s="58">
        <v>12555</v>
      </c>
      <c r="K3793" s="58">
        <v>10111</v>
      </c>
      <c r="L3793" s="58">
        <v>1321</v>
      </c>
      <c r="M3793" s="56">
        <v>715</v>
      </c>
      <c r="N3793" s="58">
        <v>984</v>
      </c>
      <c r="O3793" s="56">
        <v>1300</v>
      </c>
      <c r="P3793" s="58">
        <v>929</v>
      </c>
      <c r="Q3793" s="56">
        <v>1445</v>
      </c>
      <c r="R3793" s="91">
        <v>0.96086708624810857</v>
      </c>
      <c r="S3793" s="76">
        <v>4.0898225916098331E-3</v>
      </c>
      <c r="T3793" s="76">
        <v>3.0668187101160059E-2</v>
      </c>
      <c r="U3793" s="76">
        <v>2.4122278020218854E-3</v>
      </c>
      <c r="V3793" s="76">
        <v>1.315760619284665E-3</v>
      </c>
      <c r="W3793" s="76">
        <v>3.4396175522466613E-2</v>
      </c>
      <c r="X3793" s="163"/>
      <c r="Y3793" s="62"/>
      <c r="AE3793" s="63"/>
      <c r="AF3793" s="63"/>
    </row>
    <row r="3794" spans="1:32" s="60" customFormat="1">
      <c r="A3794" s="61"/>
      <c r="B3794" s="55" t="s">
        <v>9001</v>
      </c>
      <c r="C3794" s="55" t="s">
        <v>7975</v>
      </c>
      <c r="D3794" s="55" t="s">
        <v>9002</v>
      </c>
      <c r="E3794" s="70">
        <v>825</v>
      </c>
      <c r="F3794" s="56" t="s">
        <v>27</v>
      </c>
      <c r="G3794" s="57">
        <v>42228</v>
      </c>
      <c r="H3794" s="58">
        <v>13888.8</v>
      </c>
      <c r="I3794" s="58">
        <v>13157.714285714286</v>
      </c>
      <c r="J3794" s="58">
        <v>12566</v>
      </c>
      <c r="K3794" s="58">
        <v>10094</v>
      </c>
      <c r="L3794" s="58">
        <v>1422</v>
      </c>
      <c r="M3794" s="56">
        <v>630</v>
      </c>
      <c r="N3794" s="58">
        <v>980</v>
      </c>
      <c r="O3794" s="56">
        <v>1300</v>
      </c>
      <c r="P3794" s="58">
        <v>909</v>
      </c>
      <c r="Q3794" s="56">
        <v>1430</v>
      </c>
      <c r="R3794" s="91">
        <v>0.95983887779032395</v>
      </c>
      <c r="S3794" s="76">
        <v>4.2777729523147748E-3</v>
      </c>
      <c r="T3794" s="76">
        <v>3.1790150264917917E-2</v>
      </c>
      <c r="U3794" s="76">
        <v>2.3560323113002691E-3</v>
      </c>
      <c r="V3794" s="76">
        <v>1.2485885520715713E-3</v>
      </c>
      <c r="W3794" s="76">
        <v>3.5394771128289759E-2</v>
      </c>
      <c r="X3794" s="163"/>
    </row>
    <row r="3795" spans="1:32" s="60" customFormat="1">
      <c r="A3795" s="61"/>
      <c r="B3795" s="55" t="s">
        <v>8739</v>
      </c>
      <c r="C3795" s="55" t="s">
        <v>8999</v>
      </c>
      <c r="D3795" s="55" t="s">
        <v>8998</v>
      </c>
      <c r="E3795" s="70">
        <v>2591</v>
      </c>
      <c r="F3795" s="56" t="s">
        <v>27</v>
      </c>
      <c r="G3795" s="57">
        <v>42228</v>
      </c>
      <c r="H3795" s="58">
        <v>13626</v>
      </c>
      <c r="I3795" s="58">
        <v>12895.428571428571</v>
      </c>
      <c r="J3795" s="58">
        <v>12237</v>
      </c>
      <c r="K3795" s="58">
        <v>9901</v>
      </c>
      <c r="L3795" s="58">
        <v>752</v>
      </c>
      <c r="M3795" s="56">
        <v>830</v>
      </c>
      <c r="N3795" s="58">
        <v>1025</v>
      </c>
      <c r="O3795" s="56">
        <v>1200</v>
      </c>
      <c r="P3795" s="58">
        <v>1466</v>
      </c>
      <c r="Q3795" s="56">
        <v>1645</v>
      </c>
      <c r="R3795" s="91">
        <v>0.95703903930518008</v>
      </c>
      <c r="S3795" s="76">
        <v>4.2983116940665577E-3</v>
      </c>
      <c r="T3795" s="76">
        <v>3.1572650330128064E-2</v>
      </c>
      <c r="U3795" s="76">
        <v>3.5339212123897731E-3</v>
      </c>
      <c r="V3795" s="76">
        <v>2.6919838702530239E-3</v>
      </c>
      <c r="W3795" s="76">
        <v>3.7798555412770864E-2</v>
      </c>
      <c r="X3795" s="163"/>
      <c r="Y3795" s="62"/>
      <c r="AE3795" s="63"/>
      <c r="AF3795" s="63"/>
    </row>
    <row r="3796" spans="1:32" s="60" customFormat="1">
      <c r="A3796" s="61"/>
      <c r="B3796" s="55" t="s">
        <v>8739</v>
      </c>
      <c r="C3796" s="55" t="s">
        <v>9002</v>
      </c>
      <c r="D3796" s="55" t="s">
        <v>7975</v>
      </c>
      <c r="E3796" s="70">
        <v>2900</v>
      </c>
      <c r="F3796" s="56" t="s">
        <v>27</v>
      </c>
      <c r="G3796" s="57">
        <v>42228</v>
      </c>
      <c r="H3796" s="58">
        <v>13360.6</v>
      </c>
      <c r="I3796" s="58">
        <v>12657.857142857141</v>
      </c>
      <c r="J3796" s="58">
        <v>11991</v>
      </c>
      <c r="K3796" s="58">
        <v>9811</v>
      </c>
      <c r="L3796" s="58">
        <v>733</v>
      </c>
      <c r="M3796" s="56">
        <v>830</v>
      </c>
      <c r="N3796" s="58">
        <v>996</v>
      </c>
      <c r="O3796" s="56">
        <v>1200</v>
      </c>
      <c r="P3796" s="58">
        <v>1415</v>
      </c>
      <c r="Q3796" s="56">
        <v>1645</v>
      </c>
      <c r="R3796" s="91">
        <v>0.95493482309124766</v>
      </c>
      <c r="S3796" s="76">
        <v>4.1306923988488238E-3</v>
      </c>
      <c r="T3796" s="76">
        <v>3.323740195248575E-2</v>
      </c>
      <c r="U3796" s="76">
        <v>3.859827323514474E-3</v>
      </c>
      <c r="V3796" s="76">
        <v>2.8553693358162628E-3</v>
      </c>
      <c r="W3796" s="76">
        <v>3.9952598611816485E-2</v>
      </c>
      <c r="X3796" s="163"/>
      <c r="Y3796" s="62"/>
      <c r="AE3796" s="63"/>
      <c r="AF3796" s="63"/>
    </row>
    <row r="3797" spans="1:32" s="60" customFormat="1">
      <c r="A3797" s="61"/>
      <c r="B3797" s="55" t="s">
        <v>8739</v>
      </c>
      <c r="C3797" s="55" t="s">
        <v>8012</v>
      </c>
      <c r="D3797" s="55" t="s">
        <v>9003</v>
      </c>
      <c r="E3797" s="70">
        <v>3538</v>
      </c>
      <c r="F3797" s="56" t="s">
        <v>27</v>
      </c>
      <c r="G3797" s="57">
        <v>42228</v>
      </c>
      <c r="H3797" s="58">
        <v>13515</v>
      </c>
      <c r="I3797" s="58">
        <v>12921.571428571428</v>
      </c>
      <c r="J3797" s="58">
        <v>12520</v>
      </c>
      <c r="K3797" s="58">
        <v>10356</v>
      </c>
      <c r="L3797" s="58">
        <v>846</v>
      </c>
      <c r="M3797" s="56">
        <v>815</v>
      </c>
      <c r="N3797" s="58">
        <v>1064</v>
      </c>
      <c r="O3797" s="56">
        <v>1200</v>
      </c>
      <c r="P3797" s="58">
        <v>1405</v>
      </c>
      <c r="Q3797" s="56">
        <v>1545</v>
      </c>
      <c r="R3797" s="91">
        <v>0.95791091309106591</v>
      </c>
      <c r="S3797" s="76">
        <v>3.8363312732860888E-3</v>
      </c>
      <c r="T3797" s="76">
        <v>3.3145017744414106E-2</v>
      </c>
      <c r="U3797" s="76">
        <v>2.8413173983703882E-3</v>
      </c>
      <c r="V3797" s="76">
        <v>1.7799692651269746E-3</v>
      </c>
      <c r="W3797" s="76">
        <v>3.7766304407911469E-2</v>
      </c>
      <c r="X3797" s="163"/>
    </row>
    <row r="3798" spans="1:32" s="60" customFormat="1">
      <c r="A3798" s="61"/>
      <c r="B3798" s="55" t="s">
        <v>9004</v>
      </c>
      <c r="C3798" s="55" t="s">
        <v>8977</v>
      </c>
      <c r="D3798" s="55" t="s">
        <v>9005</v>
      </c>
      <c r="E3798" s="70">
        <v>0</v>
      </c>
      <c r="F3798" s="56" t="s">
        <v>27</v>
      </c>
      <c r="G3798" s="57">
        <v>42226</v>
      </c>
      <c r="H3798" s="58">
        <v>5080.3999999999996</v>
      </c>
      <c r="I3798" s="58">
        <v>4612.7142857142853</v>
      </c>
      <c r="J3798" s="58">
        <v>3718</v>
      </c>
      <c r="K3798" s="58">
        <v>3169</v>
      </c>
      <c r="L3798" s="58">
        <v>649</v>
      </c>
      <c r="M3798" s="56">
        <v>715</v>
      </c>
      <c r="N3798" s="58">
        <v>306</v>
      </c>
      <c r="O3798" s="56">
        <v>1200</v>
      </c>
      <c r="P3798" s="58">
        <v>700</v>
      </c>
      <c r="Q3798" s="56">
        <v>1645</v>
      </c>
      <c r="R3798" s="91">
        <v>0.95744680851063835</v>
      </c>
      <c r="S3798" s="76">
        <v>9.6627334386323524E-3</v>
      </c>
      <c r="T3798" s="76">
        <v>2.880237851900028E-2</v>
      </c>
      <c r="U3798" s="76">
        <v>2.6634457555204561E-3</v>
      </c>
      <c r="V3798" s="76">
        <v>4.3358419275914397E-4</v>
      </c>
      <c r="W3798" s="76">
        <v>3.1899408467279879E-2</v>
      </c>
      <c r="X3798" s="163"/>
      <c r="Y3798" s="62"/>
      <c r="AE3798" s="63"/>
      <c r="AF3798" s="63"/>
    </row>
    <row r="3799" spans="1:32" s="60" customFormat="1">
      <c r="A3799" s="61"/>
      <c r="B3799" s="55" t="s">
        <v>5184</v>
      </c>
      <c r="C3799" s="55" t="s">
        <v>5185</v>
      </c>
      <c r="D3799" s="55" t="s">
        <v>5186</v>
      </c>
      <c r="E3799" s="70">
        <v>3565</v>
      </c>
      <c r="F3799" s="56" t="s">
        <v>27</v>
      </c>
      <c r="G3799" s="57">
        <v>42226</v>
      </c>
      <c r="H3799" s="58">
        <v>13017.6</v>
      </c>
      <c r="I3799" s="58">
        <v>11997.714285714286</v>
      </c>
      <c r="J3799" s="58">
        <v>10253</v>
      </c>
      <c r="K3799" s="58">
        <v>8643</v>
      </c>
      <c r="L3799" s="58">
        <v>1393</v>
      </c>
      <c r="M3799" s="56">
        <v>715</v>
      </c>
      <c r="N3799" s="58">
        <v>908</v>
      </c>
      <c r="O3799" s="56">
        <v>1130</v>
      </c>
      <c r="P3799" s="58">
        <v>1491</v>
      </c>
      <c r="Q3799" s="56">
        <v>1630</v>
      </c>
      <c r="R3799" s="91">
        <v>0.95239569441798433</v>
      </c>
      <c r="S3799" s="76">
        <v>9.9899980948752135E-3</v>
      </c>
      <c r="T3799" s="76">
        <v>3.0231948942655743E-2</v>
      </c>
      <c r="U3799" s="76">
        <v>4.5246713659744713E-3</v>
      </c>
      <c r="V3799" s="76">
        <v>1.5121927986283101E-3</v>
      </c>
      <c r="W3799" s="76">
        <v>3.6268813107258518E-2</v>
      </c>
      <c r="X3799" s="163"/>
      <c r="Y3799" s="62"/>
      <c r="AE3799" s="63"/>
      <c r="AF3799" s="63"/>
    </row>
    <row r="3800" spans="1:32" s="60" customFormat="1">
      <c r="A3800" s="61"/>
      <c r="B3800" s="55" t="s">
        <v>5566</v>
      </c>
      <c r="C3800" s="55" t="s">
        <v>5567</v>
      </c>
      <c r="D3800" s="55" t="s">
        <v>2768</v>
      </c>
      <c r="E3800" s="70">
        <v>4282</v>
      </c>
      <c r="F3800" s="56" t="s">
        <v>27</v>
      </c>
      <c r="G3800" s="57">
        <v>42226</v>
      </c>
      <c r="H3800" s="58">
        <v>12836.4</v>
      </c>
      <c r="I3800" s="58">
        <v>11780.857142857143</v>
      </c>
      <c r="J3800" s="58">
        <v>9937</v>
      </c>
      <c r="K3800" s="58">
        <v>8347</v>
      </c>
      <c r="L3800" s="58">
        <v>1427</v>
      </c>
      <c r="M3800" s="56">
        <v>715</v>
      </c>
      <c r="N3800" s="58">
        <v>867</v>
      </c>
      <c r="O3800" s="56">
        <v>1245</v>
      </c>
      <c r="P3800" s="58">
        <v>1428</v>
      </c>
      <c r="Q3800" s="56">
        <v>1630</v>
      </c>
      <c r="R3800" s="91">
        <v>0.9467780661120947</v>
      </c>
      <c r="S3800" s="76">
        <v>9.2159192879489732E-3</v>
      </c>
      <c r="T3800" s="76">
        <v>3.8815996895690347E-2</v>
      </c>
      <c r="U3800" s="76">
        <v>3.431717313802052E-3</v>
      </c>
      <c r="V3800" s="76">
        <v>1.1641161205830281E-3</v>
      </c>
      <c r="W3800" s="76">
        <v>4.3411830330075431E-2</v>
      </c>
      <c r="X3800" s="163"/>
      <c r="Y3800" s="62"/>
      <c r="AE3800" s="63"/>
      <c r="AF3800" s="63"/>
    </row>
    <row r="3801" spans="1:32" s="60" customFormat="1">
      <c r="A3801" s="61"/>
      <c r="B3801" s="55" t="s">
        <v>7944</v>
      </c>
      <c r="C3801" s="55" t="s">
        <v>9006</v>
      </c>
      <c r="D3801" s="55" t="s">
        <v>9007</v>
      </c>
      <c r="E3801" s="70">
        <v>525</v>
      </c>
      <c r="F3801" s="56" t="s">
        <v>27</v>
      </c>
      <c r="G3801" s="57">
        <v>42226</v>
      </c>
      <c r="H3801" s="58">
        <v>1678</v>
      </c>
      <c r="I3801" s="58">
        <v>1524.1428571428573</v>
      </c>
      <c r="J3801" s="58">
        <v>1162</v>
      </c>
      <c r="K3801" s="58">
        <v>1117</v>
      </c>
      <c r="L3801" s="58">
        <v>198</v>
      </c>
      <c r="M3801" s="56">
        <v>800</v>
      </c>
      <c r="N3801" s="58">
        <v>135</v>
      </c>
      <c r="O3801" s="56">
        <v>1345</v>
      </c>
      <c r="P3801" s="58">
        <v>206</v>
      </c>
      <c r="Q3801" s="56">
        <v>1630</v>
      </c>
      <c r="R3801" s="91">
        <v>0.83456743837285596</v>
      </c>
      <c r="S3801" s="76">
        <v>2.0151841784609617E-2</v>
      </c>
      <c r="T3801" s="76">
        <v>0.13487674571187552</v>
      </c>
      <c r="U3801" s="76">
        <v>5.6237698003561718E-3</v>
      </c>
      <c r="V3801" s="76">
        <v>3.0930733901958947E-3</v>
      </c>
      <c r="W3801" s="76">
        <v>0.1435935889024276</v>
      </c>
      <c r="X3801" s="163"/>
    </row>
    <row r="3802" spans="1:32" s="60" customFormat="1">
      <c r="A3802" s="61"/>
      <c r="B3802" s="55" t="s">
        <v>8678</v>
      </c>
      <c r="C3802" s="55" t="s">
        <v>9008</v>
      </c>
      <c r="D3802" s="55" t="s">
        <v>9009</v>
      </c>
      <c r="E3802" s="70">
        <v>1346</v>
      </c>
      <c r="F3802" s="56" t="s">
        <v>27</v>
      </c>
      <c r="G3802" s="57">
        <v>42215</v>
      </c>
      <c r="H3802" s="58">
        <v>5625.2</v>
      </c>
      <c r="I3802" s="58">
        <v>4836.8571428571431</v>
      </c>
      <c r="J3802" s="58">
        <v>3384</v>
      </c>
      <c r="K3802" s="58">
        <v>2348</v>
      </c>
      <c r="L3802" s="58">
        <v>584</v>
      </c>
      <c r="M3802" s="56">
        <v>745</v>
      </c>
      <c r="N3802" s="58">
        <v>393</v>
      </c>
      <c r="O3802" s="56">
        <v>1400</v>
      </c>
      <c r="P3802" s="58">
        <v>588</v>
      </c>
      <c r="Q3802" s="56">
        <v>1615</v>
      </c>
      <c r="R3802" s="91">
        <v>0.92840687577529679</v>
      </c>
      <c r="S3802" s="76">
        <v>5.2572508712859589E-3</v>
      </c>
      <c r="T3802" s="76">
        <v>5.360623781676413E-2</v>
      </c>
      <c r="U3802" s="76">
        <v>7.3542441963494595E-3</v>
      </c>
      <c r="V3802" s="76">
        <v>1.9788528560458385E-3</v>
      </c>
      <c r="W3802" s="76">
        <v>6.2939334869159425E-2</v>
      </c>
      <c r="X3802" s="163"/>
    </row>
    <row r="3803" spans="1:32" s="60" customFormat="1">
      <c r="A3803" s="61"/>
      <c r="B3803" s="55" t="s">
        <v>5299</v>
      </c>
      <c r="C3803" s="55" t="s">
        <v>7974</v>
      </c>
      <c r="D3803" s="55" t="s">
        <v>5298</v>
      </c>
      <c r="E3803" s="70">
        <v>0</v>
      </c>
      <c r="F3803" s="56" t="s">
        <v>27</v>
      </c>
      <c r="G3803" s="57">
        <v>42207</v>
      </c>
      <c r="H3803" s="58">
        <v>7189.4</v>
      </c>
      <c r="I3803" s="58">
        <v>6968.1428571428569</v>
      </c>
      <c r="J3803" s="58">
        <v>6964</v>
      </c>
      <c r="K3803" s="58">
        <v>5866</v>
      </c>
      <c r="L3803" s="58">
        <v>691</v>
      </c>
      <c r="M3803" s="56">
        <v>800</v>
      </c>
      <c r="N3803" s="58">
        <v>538</v>
      </c>
      <c r="O3803" s="56">
        <v>1230</v>
      </c>
      <c r="P3803" s="58">
        <v>665</v>
      </c>
      <c r="Q3803" s="56">
        <v>1500</v>
      </c>
      <c r="R3803" s="91">
        <v>0.96354839371015033</v>
      </c>
      <c r="S3803" s="76">
        <v>6.006929495458925E-3</v>
      </c>
      <c r="T3803" s="76">
        <v>2.8251019947926278E-2</v>
      </c>
      <c r="U3803" s="76">
        <v>1.4761055415462203E-3</v>
      </c>
      <c r="V3803" s="76">
        <v>1.0250732927404308E-4</v>
      </c>
      <c r="W3803" s="76">
        <v>2.9829632818746541E-2</v>
      </c>
      <c r="X3803" s="163"/>
      <c r="Y3803" s="62"/>
      <c r="AE3803" s="63"/>
      <c r="AF3803" s="63"/>
    </row>
    <row r="3804" spans="1:32" s="60" customFormat="1">
      <c r="A3804" s="61"/>
      <c r="B3804" s="55" t="s">
        <v>9010</v>
      </c>
      <c r="C3804" s="55" t="s">
        <v>9011</v>
      </c>
      <c r="D3804" s="55" t="s">
        <v>9012</v>
      </c>
      <c r="E3804" s="70">
        <v>1207</v>
      </c>
      <c r="F3804" s="56" t="s">
        <v>27</v>
      </c>
      <c r="G3804" s="57">
        <v>42236</v>
      </c>
      <c r="H3804" s="58">
        <v>14179.4</v>
      </c>
      <c r="I3804" s="58">
        <v>12714</v>
      </c>
      <c r="J3804" s="58">
        <v>9796</v>
      </c>
      <c r="K3804" s="58">
        <v>8305</v>
      </c>
      <c r="L3804" s="58">
        <v>1731</v>
      </c>
      <c r="M3804" s="56">
        <v>700</v>
      </c>
      <c r="N3804" s="58">
        <v>837</v>
      </c>
      <c r="O3804" s="56">
        <v>1130</v>
      </c>
      <c r="P3804" s="58">
        <v>1873</v>
      </c>
      <c r="Q3804" s="56">
        <v>1630</v>
      </c>
      <c r="R3804" s="91">
        <v>0.94715611586777226</v>
      </c>
      <c r="S3804" s="76">
        <v>1.2371064518303783E-2</v>
      </c>
      <c r="T3804" s="76">
        <v>3.3540079552349493E-2</v>
      </c>
      <c r="U3804" s="76">
        <v>4.595608890087418E-3</v>
      </c>
      <c r="V3804" s="76">
        <v>1.5730690577316344E-3</v>
      </c>
      <c r="W3804" s="76">
        <v>3.9708757500168543E-2</v>
      </c>
      <c r="X3804" s="163"/>
      <c r="Y3804" s="62"/>
      <c r="AE3804" s="63"/>
      <c r="AF3804" s="63"/>
    </row>
    <row r="3805" spans="1:32" s="60" customFormat="1">
      <c r="A3805" s="61"/>
      <c r="B3805" s="55" t="s">
        <v>7942</v>
      </c>
      <c r="C3805" s="55" t="s">
        <v>7943</v>
      </c>
      <c r="D3805" s="55" t="s">
        <v>7944</v>
      </c>
      <c r="E3805" s="70">
        <v>3684</v>
      </c>
      <c r="F3805" s="56" t="s">
        <v>27</v>
      </c>
      <c r="G3805" s="57">
        <v>42226</v>
      </c>
      <c r="H3805" s="58">
        <v>14340.4</v>
      </c>
      <c r="I3805" s="58">
        <v>12934.285714285714</v>
      </c>
      <c r="J3805" s="58">
        <v>10257</v>
      </c>
      <c r="K3805" s="58">
        <v>8581</v>
      </c>
      <c r="L3805" s="58">
        <v>1524</v>
      </c>
      <c r="M3805" s="56">
        <v>715</v>
      </c>
      <c r="N3805" s="58">
        <v>941</v>
      </c>
      <c r="O3805" s="56">
        <v>1130</v>
      </c>
      <c r="P3805" s="58">
        <v>1718</v>
      </c>
      <c r="Q3805" s="56">
        <v>1630</v>
      </c>
      <c r="R3805" s="91">
        <v>0.91419262204550478</v>
      </c>
      <c r="S3805" s="76">
        <v>1.219350563286945E-2</v>
      </c>
      <c r="T3805" s="76">
        <v>6.0183344378175387E-2</v>
      </c>
      <c r="U3805" s="76">
        <v>8.1290037552463005E-3</v>
      </c>
      <c r="V3805" s="76">
        <v>3.512259774685222E-3</v>
      </c>
      <c r="W3805" s="76">
        <v>7.1824607908106908E-2</v>
      </c>
      <c r="X3805" s="163"/>
    </row>
    <row r="3806" spans="1:32" s="60" customFormat="1">
      <c r="A3806" s="61"/>
      <c r="B3806" s="55" t="s">
        <v>6804</v>
      </c>
      <c r="C3806" s="55" t="s">
        <v>6945</v>
      </c>
      <c r="D3806" s="55" t="s">
        <v>6946</v>
      </c>
      <c r="E3806" s="70">
        <v>0</v>
      </c>
      <c r="F3806" s="56" t="s">
        <v>27</v>
      </c>
      <c r="G3806" s="57">
        <v>42227</v>
      </c>
      <c r="H3806" s="58">
        <v>15479</v>
      </c>
      <c r="I3806" s="58">
        <v>13781.285714285714</v>
      </c>
      <c r="J3806" s="58">
        <v>10556</v>
      </c>
      <c r="K3806" s="58">
        <v>8518</v>
      </c>
      <c r="L3806" s="58">
        <v>1430</v>
      </c>
      <c r="M3806" s="56">
        <v>745</v>
      </c>
      <c r="N3806" s="58">
        <v>1085</v>
      </c>
      <c r="O3806" s="56">
        <v>1400</v>
      </c>
      <c r="P3806" s="58">
        <v>1375</v>
      </c>
      <c r="Q3806" s="56">
        <v>1515</v>
      </c>
      <c r="R3806" s="91">
        <v>0.91727912593682948</v>
      </c>
      <c r="S3806" s="76">
        <v>7.8263483606132531E-3</v>
      </c>
      <c r="T3806" s="76">
        <v>5.9718666099990679E-2</v>
      </c>
      <c r="U3806" s="76">
        <v>8.9355129627134103E-3</v>
      </c>
      <c r="V3806" s="76">
        <v>5.0378878188848232E-3</v>
      </c>
      <c r="W3806" s="76">
        <v>7.3692066881588913E-2</v>
      </c>
      <c r="X3806" s="163"/>
      <c r="Y3806" s="62"/>
      <c r="AE3806" s="63"/>
      <c r="AF3806" s="63"/>
    </row>
    <row r="3807" spans="1:32" s="60" customFormat="1">
      <c r="A3807" s="61"/>
      <c r="B3807" s="55" t="s">
        <v>7163</v>
      </c>
      <c r="C3807" s="55" t="s">
        <v>9013</v>
      </c>
      <c r="D3807" s="55" t="s">
        <v>9014</v>
      </c>
      <c r="E3807" s="70">
        <v>1829</v>
      </c>
      <c r="F3807" s="56" t="s">
        <v>27</v>
      </c>
      <c r="G3807" s="57">
        <v>42207</v>
      </c>
      <c r="H3807" s="58">
        <v>11397</v>
      </c>
      <c r="I3807" s="58">
        <v>10720.714285714286</v>
      </c>
      <c r="J3807" s="58">
        <v>10022</v>
      </c>
      <c r="K3807" s="58">
        <v>8038</v>
      </c>
      <c r="L3807" s="58">
        <v>963</v>
      </c>
      <c r="M3807" s="56">
        <v>745</v>
      </c>
      <c r="N3807" s="58">
        <v>848</v>
      </c>
      <c r="O3807" s="56">
        <v>1145</v>
      </c>
      <c r="P3807" s="58">
        <v>1082</v>
      </c>
      <c r="Q3807" s="56">
        <v>1500</v>
      </c>
      <c r="R3807" s="91">
        <v>0.93032180691585054</v>
      </c>
      <c r="S3807" s="76">
        <v>8.71477113731761E-3</v>
      </c>
      <c r="T3807" s="76">
        <v>5.1555733226730627E-2</v>
      </c>
      <c r="U3807" s="76">
        <v>4.5972416550069959E-3</v>
      </c>
      <c r="V3807" s="76">
        <v>3.8110467053101473E-3</v>
      </c>
      <c r="W3807" s="76">
        <v>5.9964021587047771E-2</v>
      </c>
      <c r="X3807" s="163"/>
      <c r="Y3807" s="62"/>
      <c r="AE3807" s="63"/>
      <c r="AF3807" s="63"/>
    </row>
    <row r="3808" spans="1:32" s="60" customFormat="1">
      <c r="A3808" s="61"/>
      <c r="B3808" s="55" t="s">
        <v>7163</v>
      </c>
      <c r="C3808" s="55" t="s">
        <v>7162</v>
      </c>
      <c r="D3808" s="55" t="s">
        <v>2878</v>
      </c>
      <c r="E3808" s="70">
        <v>312</v>
      </c>
      <c r="F3808" s="56" t="s">
        <v>27</v>
      </c>
      <c r="G3808" s="57">
        <v>42207</v>
      </c>
      <c r="H3808" s="58">
        <v>20367.2</v>
      </c>
      <c r="I3808" s="58">
        <v>19756.571428571428</v>
      </c>
      <c r="J3808" s="58">
        <v>20502</v>
      </c>
      <c r="K3808" s="58">
        <v>15958</v>
      </c>
      <c r="L3808" s="58">
        <v>1624</v>
      </c>
      <c r="M3808" s="56">
        <v>800</v>
      </c>
      <c r="N3808" s="58">
        <v>1693</v>
      </c>
      <c r="O3808" s="56">
        <v>1215</v>
      </c>
      <c r="P3808" s="58">
        <v>1788</v>
      </c>
      <c r="Q3808" s="56">
        <v>1615</v>
      </c>
      <c r="R3808" s="91">
        <v>0.94534187539769765</v>
      </c>
      <c r="S3808" s="76">
        <v>1.2090009833979291E-2</v>
      </c>
      <c r="T3808" s="76">
        <v>3.4491236189043789E-2</v>
      </c>
      <c r="U3808" s="76">
        <v>4.6277549603748478E-3</v>
      </c>
      <c r="V3808" s="76">
        <v>2.3138774801874239E-3</v>
      </c>
      <c r="W3808" s="76">
        <v>4.1432868629606066E-2</v>
      </c>
      <c r="X3808" s="163"/>
      <c r="Y3808" s="62"/>
      <c r="AE3808" s="63"/>
      <c r="AF3808" s="63"/>
    </row>
    <row r="3809" spans="1:32" s="60" customFormat="1">
      <c r="A3809" s="61"/>
      <c r="B3809" s="55" t="s">
        <v>4293</v>
      </c>
      <c r="C3809" s="55" t="s">
        <v>6958</v>
      </c>
      <c r="D3809" s="55" t="s">
        <v>6957</v>
      </c>
      <c r="E3809" s="70">
        <v>998</v>
      </c>
      <c r="F3809" s="56" t="s">
        <v>27</v>
      </c>
      <c r="G3809" s="57">
        <v>42218</v>
      </c>
      <c r="H3809" s="58">
        <v>10061.799999999999</v>
      </c>
      <c r="I3809" s="58">
        <v>8658.2857142857138</v>
      </c>
      <c r="J3809" s="58">
        <v>5985</v>
      </c>
      <c r="K3809" s="58">
        <v>4314</v>
      </c>
      <c r="L3809" s="58">
        <v>754</v>
      </c>
      <c r="M3809" s="56">
        <v>745</v>
      </c>
      <c r="N3809" s="58">
        <v>710</v>
      </c>
      <c r="O3809" s="56">
        <v>1400</v>
      </c>
      <c r="P3809" s="58">
        <v>1082</v>
      </c>
      <c r="Q3809" s="56">
        <v>1630</v>
      </c>
      <c r="R3809" s="91">
        <v>0.8461589229144667</v>
      </c>
      <c r="S3809" s="76">
        <v>9.5531942977824715E-3</v>
      </c>
      <c r="T3809" s="76">
        <v>0.11618928194297781</v>
      </c>
      <c r="U3809" s="76">
        <v>1.4585533262935586E-2</v>
      </c>
      <c r="V3809" s="76">
        <v>9.7511879619852169E-3</v>
      </c>
      <c r="W3809" s="76">
        <v>0.14052600316789865</v>
      </c>
      <c r="X3809" s="163"/>
    </row>
    <row r="3810" spans="1:32" s="60" customFormat="1">
      <c r="A3810" s="61"/>
      <c r="B3810" s="55" t="s">
        <v>4293</v>
      </c>
      <c r="C3810" s="55" t="s">
        <v>9015</v>
      </c>
      <c r="D3810" s="55" t="s">
        <v>9016</v>
      </c>
      <c r="E3810" s="70">
        <v>1656</v>
      </c>
      <c r="F3810" s="56" t="s">
        <v>27</v>
      </c>
      <c r="G3810" s="57">
        <v>42206</v>
      </c>
      <c r="H3810" s="58">
        <v>1798.4</v>
      </c>
      <c r="I3810" s="58">
        <v>1694.5714285714284</v>
      </c>
      <c r="J3810" s="58">
        <v>1538</v>
      </c>
      <c r="K3810" s="58">
        <v>1332</v>
      </c>
      <c r="L3810" s="58">
        <v>228</v>
      </c>
      <c r="M3810" s="56">
        <v>815</v>
      </c>
      <c r="N3810" s="58">
        <v>159</v>
      </c>
      <c r="O3810" s="56">
        <v>1200</v>
      </c>
      <c r="P3810" s="58">
        <v>201</v>
      </c>
      <c r="Q3810" s="56">
        <v>1500</v>
      </c>
      <c r="R3810" s="91">
        <v>0.93899999999999995</v>
      </c>
      <c r="S3810" s="76">
        <v>4.6366548642724666E-3</v>
      </c>
      <c r="T3810" s="76">
        <v>4.9064238745574106E-2</v>
      </c>
      <c r="U3810" s="76">
        <v>7.9244646771202167E-3</v>
      </c>
      <c r="V3810" s="76">
        <v>3.8779295228460629E-3</v>
      </c>
      <c r="W3810" s="76">
        <v>6.0866632945540386E-2</v>
      </c>
      <c r="X3810" s="163"/>
    </row>
    <row r="3811" spans="1:32" s="60" customFormat="1">
      <c r="A3811" s="61"/>
      <c r="B3811" s="55" t="s">
        <v>6988</v>
      </c>
      <c r="C3811" s="55" t="s">
        <v>6989</v>
      </c>
      <c r="D3811" s="55" t="s">
        <v>6990</v>
      </c>
      <c r="E3811" s="70">
        <v>862</v>
      </c>
      <c r="F3811" s="56" t="s">
        <v>27</v>
      </c>
      <c r="G3811" s="57">
        <v>42227</v>
      </c>
      <c r="H3811" s="58">
        <v>15183.8</v>
      </c>
      <c r="I3811" s="58">
        <v>13594</v>
      </c>
      <c r="J3811" s="58">
        <v>10743</v>
      </c>
      <c r="K3811" s="58">
        <v>8496</v>
      </c>
      <c r="L3811" s="58">
        <v>1260</v>
      </c>
      <c r="M3811" s="56">
        <v>800</v>
      </c>
      <c r="N3811" s="58">
        <v>1067</v>
      </c>
      <c r="O3811" s="56">
        <v>1400</v>
      </c>
      <c r="P3811" s="58">
        <v>1266</v>
      </c>
      <c r="Q3811" s="56">
        <v>1630</v>
      </c>
      <c r="R3811" s="91">
        <v>0.91909245675613194</v>
      </c>
      <c r="S3811" s="76">
        <v>7.3666953908236828E-3</v>
      </c>
      <c r="T3811" s="76">
        <v>5.2407574770381889E-2</v>
      </c>
      <c r="U3811" s="76">
        <v>1.0929191450009458E-2</v>
      </c>
      <c r="V3811" s="76">
        <v>7.2300804976985645E-3</v>
      </c>
      <c r="W3811" s="76">
        <v>7.0566846718089909E-2</v>
      </c>
      <c r="X3811" s="163"/>
    </row>
    <row r="3812" spans="1:32" s="60" customFormat="1">
      <c r="A3812" s="61"/>
      <c r="B3812" s="55" t="s">
        <v>6988</v>
      </c>
      <c r="C3812" s="55" t="s">
        <v>6990</v>
      </c>
      <c r="D3812" s="55" t="s">
        <v>9017</v>
      </c>
      <c r="E3812" s="70">
        <v>1283</v>
      </c>
      <c r="F3812" s="56" t="s">
        <v>27</v>
      </c>
      <c r="G3812" s="57">
        <v>42226</v>
      </c>
      <c r="H3812" s="58">
        <v>15975.2</v>
      </c>
      <c r="I3812" s="58">
        <v>14357</v>
      </c>
      <c r="J3812" s="58">
        <v>11621</v>
      </c>
      <c r="K3812" s="58">
        <v>9002</v>
      </c>
      <c r="L3812" s="58">
        <v>1272</v>
      </c>
      <c r="M3812" s="56">
        <v>800</v>
      </c>
      <c r="N3812" s="58">
        <v>1148</v>
      </c>
      <c r="O3812" s="56">
        <v>1400</v>
      </c>
      <c r="P3812" s="58">
        <v>1380</v>
      </c>
      <c r="Q3812" s="56">
        <v>1615</v>
      </c>
      <c r="R3812" s="91">
        <v>0.91940218310629962</v>
      </c>
      <c r="S3812" s="76">
        <v>7.2140021293744215E-3</v>
      </c>
      <c r="T3812" s="76">
        <v>5.5264231484890389E-2</v>
      </c>
      <c r="U3812" s="76">
        <v>1.0228957502064697E-2</v>
      </c>
      <c r="V3812" s="76">
        <v>5.9702086587926249E-3</v>
      </c>
      <c r="W3812" s="76">
        <v>7.1463397645747703E-2</v>
      </c>
      <c r="X3812" s="163"/>
    </row>
    <row r="3813" spans="1:32" s="60" customFormat="1">
      <c r="A3813" s="61"/>
      <c r="B3813" s="55" t="s">
        <v>6988</v>
      </c>
      <c r="C3813" s="55" t="s">
        <v>6992</v>
      </c>
      <c r="D3813" s="55" t="s">
        <v>6994</v>
      </c>
      <c r="E3813" s="70">
        <v>352</v>
      </c>
      <c r="F3813" s="56" t="s">
        <v>27</v>
      </c>
      <c r="G3813" s="57">
        <v>42218</v>
      </c>
      <c r="H3813" s="58">
        <v>13364.400000000001</v>
      </c>
      <c r="I3813" s="58">
        <v>11430</v>
      </c>
      <c r="J3813" s="58">
        <v>7165</v>
      </c>
      <c r="K3813" s="58">
        <v>6023</v>
      </c>
      <c r="L3813" s="58">
        <v>1278</v>
      </c>
      <c r="M3813" s="56">
        <v>730</v>
      </c>
      <c r="N3813" s="58">
        <v>897</v>
      </c>
      <c r="O3813" s="56">
        <v>1400</v>
      </c>
      <c r="P3813" s="58">
        <v>1458</v>
      </c>
      <c r="Q3813" s="56">
        <v>1615</v>
      </c>
      <c r="R3813" s="91">
        <v>0.94204474440694919</v>
      </c>
      <c r="S3813" s="76">
        <v>6.7866516685414326E-3</v>
      </c>
      <c r="T3813" s="76">
        <v>3.9857517810273718E-2</v>
      </c>
      <c r="U3813" s="76">
        <v>6.3117110361204853E-3</v>
      </c>
      <c r="V3813" s="76">
        <v>3.9870016247969004E-3</v>
      </c>
      <c r="W3813" s="76">
        <v>5.0156230471191103E-2</v>
      </c>
      <c r="X3813" s="163"/>
      <c r="Y3813" s="62"/>
      <c r="AE3813" s="63"/>
      <c r="AF3813" s="63"/>
    </row>
    <row r="3814" spans="1:32" s="60" customFormat="1">
      <c r="A3814" s="61"/>
      <c r="B3814" s="55" t="s">
        <v>9018</v>
      </c>
      <c r="C3814" s="55" t="s">
        <v>8978</v>
      </c>
      <c r="D3814" s="55" t="s">
        <v>9019</v>
      </c>
      <c r="E3814" s="70">
        <v>0</v>
      </c>
      <c r="F3814" s="56" t="s">
        <v>27</v>
      </c>
      <c r="G3814" s="57">
        <v>42226</v>
      </c>
      <c r="H3814" s="58">
        <v>1626.1999999999998</v>
      </c>
      <c r="I3814" s="58">
        <v>1543.8571428571429</v>
      </c>
      <c r="J3814" s="58">
        <v>1357</v>
      </c>
      <c r="K3814" s="58">
        <v>1319</v>
      </c>
      <c r="L3814" s="58">
        <v>170</v>
      </c>
      <c r="M3814" s="56">
        <v>715</v>
      </c>
      <c r="N3814" s="58">
        <v>145</v>
      </c>
      <c r="O3814" s="56">
        <v>1400</v>
      </c>
      <c r="P3814" s="58">
        <v>175</v>
      </c>
      <c r="Q3814" s="56">
        <v>1630</v>
      </c>
      <c r="R3814" s="91">
        <v>0.93420930878134545</v>
      </c>
      <c r="S3814" s="76">
        <v>1.2121772924956047E-2</v>
      </c>
      <c r="T3814" s="76">
        <v>4.4970852225409447E-2</v>
      </c>
      <c r="U3814" s="76">
        <v>2.961043767928195E-3</v>
      </c>
      <c r="V3814" s="76">
        <v>8.3279355972980468E-4</v>
      </c>
      <c r="W3814" s="76">
        <v>4.8764689553067446E-2</v>
      </c>
      <c r="X3814" s="163"/>
    </row>
    <row r="3815" spans="1:32" s="60" customFormat="1">
      <c r="A3815" s="61"/>
      <c r="B3815" s="55" t="s">
        <v>8959</v>
      </c>
      <c r="C3815" s="55" t="s">
        <v>9020</v>
      </c>
      <c r="D3815" s="55" t="s">
        <v>9021</v>
      </c>
      <c r="E3815" s="70">
        <v>657</v>
      </c>
      <c r="F3815" s="56" t="s">
        <v>27</v>
      </c>
      <c r="G3815" s="57">
        <v>42207</v>
      </c>
      <c r="H3815" s="58">
        <v>3103</v>
      </c>
      <c r="I3815" s="58">
        <v>3008</v>
      </c>
      <c r="J3815" s="58">
        <v>3272</v>
      </c>
      <c r="K3815" s="58">
        <v>2269</v>
      </c>
      <c r="L3815" s="58">
        <v>328</v>
      </c>
      <c r="M3815" s="56">
        <v>800</v>
      </c>
      <c r="N3815" s="58">
        <v>283</v>
      </c>
      <c r="O3815" s="56">
        <v>1215</v>
      </c>
      <c r="P3815" s="58">
        <v>321</v>
      </c>
      <c r="Q3815" s="56">
        <v>1445</v>
      </c>
      <c r="R3815" s="91">
        <v>0.94756838905775076</v>
      </c>
      <c r="S3815" s="76">
        <v>6.4589665653495441E-3</v>
      </c>
      <c r="T3815" s="76">
        <v>4.2885638297872342E-2</v>
      </c>
      <c r="U3815" s="76">
        <v>2.232142857142857E-3</v>
      </c>
      <c r="V3815" s="76">
        <v>4.7492401215805471E-5</v>
      </c>
      <c r="W3815" s="76">
        <v>4.5165273556231005E-2</v>
      </c>
      <c r="X3815" s="163"/>
      <c r="Y3815" s="62"/>
      <c r="AE3815" s="63"/>
      <c r="AF3815" s="63"/>
    </row>
    <row r="3816" spans="1:32" s="60" customFormat="1">
      <c r="A3816" s="61"/>
      <c r="B3816" s="55" t="s">
        <v>7006</v>
      </c>
      <c r="C3816" s="55" t="s">
        <v>7007</v>
      </c>
      <c r="D3816" s="55" t="s">
        <v>7008</v>
      </c>
      <c r="E3816" s="70">
        <v>1066</v>
      </c>
      <c r="F3816" s="56" t="s">
        <v>27</v>
      </c>
      <c r="G3816" s="57">
        <v>42219</v>
      </c>
      <c r="H3816" s="58">
        <v>9547.6</v>
      </c>
      <c r="I3816" s="58">
        <v>9132</v>
      </c>
      <c r="J3816" s="58">
        <v>8695</v>
      </c>
      <c r="K3816" s="58">
        <v>7491</v>
      </c>
      <c r="L3816" s="58">
        <v>840</v>
      </c>
      <c r="M3816" s="56">
        <v>745</v>
      </c>
      <c r="N3816" s="58">
        <v>701</v>
      </c>
      <c r="O3816" s="56">
        <v>1200</v>
      </c>
      <c r="P3816" s="58">
        <v>967</v>
      </c>
      <c r="Q3816" s="56">
        <v>1630</v>
      </c>
      <c r="R3816" s="91">
        <v>0.96717977598398097</v>
      </c>
      <c r="S3816" s="76">
        <v>6.3512921594393338E-3</v>
      </c>
      <c r="T3816" s="76">
        <v>2.393467242350291E-2</v>
      </c>
      <c r="U3816" s="76">
        <v>1.5643576747387522E-3</v>
      </c>
      <c r="V3816" s="76">
        <v>2.9722795820036292E-4</v>
      </c>
      <c r="W3816" s="76">
        <v>2.5796258056442024E-2</v>
      </c>
      <c r="X3816" s="163"/>
      <c r="Y3816" s="62"/>
      <c r="AE3816" s="63"/>
      <c r="AF3816" s="63"/>
    </row>
    <row r="3817" spans="1:32" s="60" customFormat="1">
      <c r="A3817" s="61"/>
      <c r="B3817" s="55" t="s">
        <v>9022</v>
      </c>
      <c r="C3817" s="55" t="s">
        <v>3162</v>
      </c>
      <c r="D3817" s="55" t="s">
        <v>6994</v>
      </c>
      <c r="E3817" s="70">
        <v>0</v>
      </c>
      <c r="F3817" s="56" t="s">
        <v>27</v>
      </c>
      <c r="G3817" s="57">
        <v>42227</v>
      </c>
      <c r="H3817" s="58">
        <v>12150.8</v>
      </c>
      <c r="I3817" s="58">
        <v>10741.571428571429</v>
      </c>
      <c r="J3817" s="58">
        <v>7946</v>
      </c>
      <c r="K3817" s="58">
        <v>6491</v>
      </c>
      <c r="L3817" s="58">
        <v>851</v>
      </c>
      <c r="M3817" s="56">
        <v>800</v>
      </c>
      <c r="N3817" s="58">
        <v>903</v>
      </c>
      <c r="O3817" s="56">
        <v>1400</v>
      </c>
      <c r="P3817" s="58">
        <v>1365</v>
      </c>
      <c r="Q3817" s="56">
        <v>1545</v>
      </c>
      <c r="R3817" s="91">
        <v>0.91439135002859384</v>
      </c>
      <c r="S3817" s="76">
        <v>5.0803952600710191E-3</v>
      </c>
      <c r="T3817" s="76">
        <v>5.8451144418879913E-2</v>
      </c>
      <c r="U3817" s="76">
        <v>1.0440079264805628E-2</v>
      </c>
      <c r="V3817" s="76">
        <v>9.8150044553204502E-3</v>
      </c>
      <c r="W3817" s="76">
        <v>7.870622813900599E-2</v>
      </c>
      <c r="X3817" s="163"/>
    </row>
    <row r="3818" spans="1:32" s="60" customFormat="1">
      <c r="A3818" s="61"/>
      <c r="B3818" s="55" t="s">
        <v>9023</v>
      </c>
      <c r="C3818" s="55" t="s">
        <v>6988</v>
      </c>
      <c r="D3818" s="55" t="s">
        <v>9024</v>
      </c>
      <c r="E3818" s="70">
        <v>0</v>
      </c>
      <c r="F3818" s="56" t="s">
        <v>27</v>
      </c>
      <c r="G3818" s="57">
        <v>42227</v>
      </c>
      <c r="H3818" s="58">
        <v>8940.8000000000011</v>
      </c>
      <c r="I3818" s="58">
        <v>7917.5714285714284</v>
      </c>
      <c r="J3818" s="58">
        <v>5993</v>
      </c>
      <c r="K3818" s="58">
        <v>4726</v>
      </c>
      <c r="L3818" s="58">
        <v>897</v>
      </c>
      <c r="M3818" s="56">
        <v>745</v>
      </c>
      <c r="N3818" s="58">
        <v>626</v>
      </c>
      <c r="O3818" s="56">
        <v>915</v>
      </c>
      <c r="P3818" s="58">
        <v>664</v>
      </c>
      <c r="Q3818" s="56">
        <v>1615</v>
      </c>
      <c r="R3818" s="91">
        <v>0.91886040091658694</v>
      </c>
      <c r="S3818" s="76">
        <v>3.8251267524313012E-3</v>
      </c>
      <c r="T3818" s="76">
        <v>6.2086137524132577E-2</v>
      </c>
      <c r="U3818" s="76">
        <v>8.299803330747162E-3</v>
      </c>
      <c r="V3818" s="76">
        <v>6.2248524980603711E-3</v>
      </c>
      <c r="W3818" s="76">
        <v>7.6610793352940118E-2</v>
      </c>
      <c r="X3818" s="163"/>
      <c r="Y3818" s="62"/>
      <c r="AE3818" s="63"/>
      <c r="AF3818" s="63"/>
    </row>
    <row r="3819" spans="1:32" s="60" customFormat="1">
      <c r="A3819" s="61"/>
      <c r="B3819" s="55" t="s">
        <v>9017</v>
      </c>
      <c r="C3819" s="55" t="s">
        <v>6976</v>
      </c>
      <c r="D3819" s="55" t="s">
        <v>6988</v>
      </c>
      <c r="E3819" s="70">
        <v>0</v>
      </c>
      <c r="F3819" s="56" t="s">
        <v>27</v>
      </c>
      <c r="G3819" s="57">
        <v>42227</v>
      </c>
      <c r="H3819" s="58">
        <v>15399</v>
      </c>
      <c r="I3819" s="58">
        <v>14045.142857142857</v>
      </c>
      <c r="J3819" s="58">
        <v>11967</v>
      </c>
      <c r="K3819" s="58">
        <v>9354</v>
      </c>
      <c r="L3819" s="58">
        <v>1222</v>
      </c>
      <c r="M3819" s="56">
        <v>745</v>
      </c>
      <c r="N3819" s="58">
        <v>1066</v>
      </c>
      <c r="O3819" s="56">
        <v>1400</v>
      </c>
      <c r="P3819" s="58">
        <v>1554</v>
      </c>
      <c r="Q3819" s="56">
        <v>1630</v>
      </c>
      <c r="R3819" s="91">
        <v>0.93217787542210828</v>
      </c>
      <c r="S3819" s="76">
        <v>6.7333902925261402E-3</v>
      </c>
      <c r="T3819" s="76">
        <v>4.5852150209528458E-2</v>
      </c>
      <c r="U3819" s="76">
        <v>7.8929167175230894E-3</v>
      </c>
      <c r="V3819" s="76">
        <v>4.4448512958216359E-3</v>
      </c>
      <c r="W3819" s="76">
        <v>5.8189918222873185E-2</v>
      </c>
      <c r="X3819" s="163"/>
    </row>
    <row r="3820" spans="1:32" s="60" customFormat="1">
      <c r="A3820" s="61"/>
      <c r="B3820" s="55" t="s">
        <v>7162</v>
      </c>
      <c r="C3820" s="55" t="s">
        <v>7163</v>
      </c>
      <c r="D3820" s="55" t="s">
        <v>7164</v>
      </c>
      <c r="E3820" s="70">
        <v>0</v>
      </c>
      <c r="F3820" s="56" t="s">
        <v>27</v>
      </c>
      <c r="G3820" s="57">
        <v>42206</v>
      </c>
      <c r="H3820" s="58">
        <v>4151.2</v>
      </c>
      <c r="I3820" s="58">
        <v>3773.1428571428569</v>
      </c>
      <c r="J3820" s="58">
        <v>3176</v>
      </c>
      <c r="K3820" s="58">
        <v>2480</v>
      </c>
      <c r="L3820" s="58">
        <v>394</v>
      </c>
      <c r="M3820" s="56">
        <v>800</v>
      </c>
      <c r="N3820" s="58">
        <v>324</v>
      </c>
      <c r="O3820" s="56">
        <v>1200</v>
      </c>
      <c r="P3820" s="58">
        <v>514</v>
      </c>
      <c r="Q3820" s="56">
        <v>1615</v>
      </c>
      <c r="R3820" s="91">
        <v>0.96157049825836738</v>
      </c>
      <c r="S3820" s="76">
        <v>7.8752082386793886E-3</v>
      </c>
      <c r="T3820" s="76">
        <v>2.7752536725730727E-2</v>
      </c>
      <c r="U3820" s="76">
        <v>1.6280478570346812E-3</v>
      </c>
      <c r="V3820" s="76">
        <v>2.2716946842344388E-4</v>
      </c>
      <c r="W3820" s="76">
        <v>2.9607754051188852E-2</v>
      </c>
      <c r="X3820" s="163"/>
      <c r="Y3820" s="62"/>
      <c r="AE3820" s="63"/>
      <c r="AF3820" s="63"/>
    </row>
    <row r="3821" spans="1:32" s="60" customFormat="1">
      <c r="A3821" s="61"/>
      <c r="B3821" s="55" t="s">
        <v>9025</v>
      </c>
      <c r="C3821" s="55" t="s">
        <v>9026</v>
      </c>
      <c r="D3821" s="55" t="s">
        <v>9027</v>
      </c>
      <c r="E3821" s="70">
        <v>400</v>
      </c>
      <c r="F3821" s="56" t="s">
        <v>27</v>
      </c>
      <c r="G3821" s="57">
        <v>42214</v>
      </c>
      <c r="H3821" s="58">
        <v>1984.6</v>
      </c>
      <c r="I3821" s="58">
        <v>1949.5714285714284</v>
      </c>
      <c r="J3821" s="58">
        <v>2031</v>
      </c>
      <c r="K3821" s="58">
        <v>1693</v>
      </c>
      <c r="L3821" s="58">
        <v>197</v>
      </c>
      <c r="M3821" s="56">
        <v>730</v>
      </c>
      <c r="N3821" s="58">
        <v>181</v>
      </c>
      <c r="O3821" s="56">
        <v>1115</v>
      </c>
      <c r="P3821" s="58">
        <v>223</v>
      </c>
      <c r="Q3821" s="56">
        <v>1715</v>
      </c>
      <c r="R3821" s="91">
        <v>0.94738770425734598</v>
      </c>
      <c r="S3821" s="76">
        <v>4.8362277423609585E-3</v>
      </c>
      <c r="T3821" s="76">
        <v>4.6017439730343668E-2</v>
      </c>
      <c r="U3821" s="76">
        <v>1.0258664908038397E-3</v>
      </c>
      <c r="V3821" s="76">
        <v>0</v>
      </c>
      <c r="W3821" s="76">
        <v>4.7043306221147503E-2</v>
      </c>
      <c r="X3821" s="163"/>
      <c r="Y3821" s="62"/>
      <c r="AE3821" s="63"/>
      <c r="AF3821" s="63"/>
    </row>
    <row r="3822" spans="1:32" s="60" customFormat="1">
      <c r="A3822" s="61"/>
      <c r="B3822" s="55" t="s">
        <v>9028</v>
      </c>
      <c r="C3822" s="55" t="s">
        <v>6671</v>
      </c>
      <c r="D3822" s="55" t="s">
        <v>8072</v>
      </c>
      <c r="E3822" s="70">
        <v>0</v>
      </c>
      <c r="F3822" s="56" t="s">
        <v>27</v>
      </c>
      <c r="G3822" s="57">
        <v>42228</v>
      </c>
      <c r="H3822" s="58">
        <v>12975</v>
      </c>
      <c r="I3822" s="58">
        <v>12550.142857142857</v>
      </c>
      <c r="J3822" s="58">
        <v>13339</v>
      </c>
      <c r="K3822" s="58">
        <v>9637</v>
      </c>
      <c r="L3822" s="58">
        <v>1332</v>
      </c>
      <c r="M3822" s="56">
        <v>815</v>
      </c>
      <c r="N3822" s="58">
        <v>1149</v>
      </c>
      <c r="O3822" s="56">
        <v>1115</v>
      </c>
      <c r="P3822" s="58">
        <v>1191</v>
      </c>
      <c r="Q3822" s="56">
        <v>1500</v>
      </c>
      <c r="R3822" s="91">
        <v>0.97031337150402386</v>
      </c>
      <c r="S3822" s="76">
        <v>1.5480757191153203E-3</v>
      </c>
      <c r="T3822" s="76">
        <v>2.6590477057745501E-2</v>
      </c>
      <c r="U3822" s="76">
        <v>7.1712331106077334E-4</v>
      </c>
      <c r="V3822" s="76">
        <v>1.4797782609190561E-4</v>
      </c>
      <c r="W3822" s="76">
        <v>2.7455578194898179E-2</v>
      </c>
      <c r="X3822" s="163"/>
      <c r="Y3822" s="62"/>
      <c r="AE3822" s="63"/>
      <c r="AF3822" s="63"/>
    </row>
    <row r="3823" spans="1:32" s="60" customFormat="1">
      <c r="A3823" s="61"/>
      <c r="B3823" s="55" t="s">
        <v>8799</v>
      </c>
      <c r="C3823" s="55" t="s">
        <v>6671</v>
      </c>
      <c r="D3823" s="55" t="s">
        <v>4194</v>
      </c>
      <c r="E3823" s="70">
        <v>2101</v>
      </c>
      <c r="F3823" s="56" t="s">
        <v>27</v>
      </c>
      <c r="G3823" s="57">
        <v>42216</v>
      </c>
      <c r="H3823" s="58">
        <v>24649.599999999999</v>
      </c>
      <c r="I3823" s="58">
        <v>24043.857142857145</v>
      </c>
      <c r="J3823" s="58">
        <v>25993</v>
      </c>
      <c r="K3823" s="58">
        <v>19066</v>
      </c>
      <c r="L3823" s="58">
        <v>2094</v>
      </c>
      <c r="M3823" s="56">
        <v>800</v>
      </c>
      <c r="N3823" s="58">
        <v>2125</v>
      </c>
      <c r="O3823" s="56">
        <v>1200</v>
      </c>
      <c r="P3823" s="58">
        <v>2180</v>
      </c>
      <c r="Q3823" s="56">
        <v>1645</v>
      </c>
      <c r="R3823" s="91">
        <v>0.96222973494863551</v>
      </c>
      <c r="S3823" s="76">
        <v>8.0388813299506253E-3</v>
      </c>
      <c r="T3823" s="76">
        <v>2.5625790965319327E-2</v>
      </c>
      <c r="U3823" s="76">
        <v>2.0260595221826779E-3</v>
      </c>
      <c r="V3823" s="76">
        <v>1.746807916485945E-3</v>
      </c>
      <c r="W3823" s="76">
        <v>2.9398658403987952E-2</v>
      </c>
      <c r="X3823" s="163"/>
    </row>
    <row r="3824" spans="1:32" s="60" customFormat="1">
      <c r="A3824" s="61"/>
      <c r="B3824" s="55" t="s">
        <v>9029</v>
      </c>
      <c r="C3824" s="55" t="s">
        <v>9030</v>
      </c>
      <c r="D3824" s="55" t="s">
        <v>9031</v>
      </c>
      <c r="E3824" s="70">
        <v>598</v>
      </c>
      <c r="F3824" s="56" t="s">
        <v>27</v>
      </c>
      <c r="G3824" s="57">
        <v>42226</v>
      </c>
      <c r="H3824" s="58">
        <v>4199.2000000000007</v>
      </c>
      <c r="I3824" s="58">
        <v>3919.2857142857138</v>
      </c>
      <c r="J3824" s="58">
        <v>3419</v>
      </c>
      <c r="K3824" s="58">
        <v>3020</v>
      </c>
      <c r="L3824" s="58">
        <v>480</v>
      </c>
      <c r="M3824" s="56">
        <v>715</v>
      </c>
      <c r="N3824" s="58">
        <v>341</v>
      </c>
      <c r="O3824" s="56">
        <v>1145</v>
      </c>
      <c r="P3824" s="58">
        <v>462</v>
      </c>
      <c r="Q3824" s="56">
        <v>1615</v>
      </c>
      <c r="R3824" s="91">
        <v>0.92017495899398583</v>
      </c>
      <c r="S3824" s="76">
        <v>1.5053763440860216E-2</v>
      </c>
      <c r="T3824" s="76">
        <v>5.4929834153453615E-2</v>
      </c>
      <c r="U3824" s="76">
        <v>4.8478221250227811E-3</v>
      </c>
      <c r="V3824" s="76">
        <v>2.7337342810278844E-3</v>
      </c>
      <c r="W3824" s="76">
        <v>6.2511390559504276E-2</v>
      </c>
      <c r="X3824" s="163"/>
    </row>
    <row r="3825" spans="1:32" s="60" customFormat="1">
      <c r="A3825" s="61"/>
      <c r="B3825" s="55" t="s">
        <v>9032</v>
      </c>
      <c r="C3825" s="55" t="s">
        <v>9031</v>
      </c>
      <c r="D3825" s="55" t="s">
        <v>9033</v>
      </c>
      <c r="E3825" s="70">
        <v>3951</v>
      </c>
      <c r="F3825" s="56" t="s">
        <v>27</v>
      </c>
      <c r="G3825" s="57">
        <v>42226</v>
      </c>
      <c r="H3825" s="58">
        <v>5826.6</v>
      </c>
      <c r="I3825" s="58">
        <v>5438.4285714285716</v>
      </c>
      <c r="J3825" s="58">
        <v>4349</v>
      </c>
      <c r="K3825" s="58">
        <v>4587</v>
      </c>
      <c r="L3825" s="58">
        <v>659</v>
      </c>
      <c r="M3825" s="56">
        <v>745</v>
      </c>
      <c r="N3825" s="58">
        <v>495</v>
      </c>
      <c r="O3825" s="56">
        <v>1200</v>
      </c>
      <c r="P3825" s="58">
        <v>578</v>
      </c>
      <c r="Q3825" s="56">
        <v>1630</v>
      </c>
      <c r="R3825" s="91">
        <v>0.83343402768656916</v>
      </c>
      <c r="S3825" s="76">
        <v>1.9254511544826498E-2</v>
      </c>
      <c r="T3825" s="76">
        <v>0.11174446399957973</v>
      </c>
      <c r="U3825" s="76">
        <v>1.1899445743255667E-2</v>
      </c>
      <c r="V3825" s="76">
        <v>2.3037116814205786E-2</v>
      </c>
      <c r="W3825" s="76">
        <v>0.14668102655704118</v>
      </c>
      <c r="X3825" s="163"/>
      <c r="Y3825" s="62"/>
      <c r="AE3825" s="63"/>
      <c r="AF3825" s="63"/>
    </row>
    <row r="3826" spans="1:32" s="60" customFormat="1">
      <c r="A3826" s="61"/>
      <c r="B3826" s="55" t="s">
        <v>8739</v>
      </c>
      <c r="C3826" s="55" t="s">
        <v>9000</v>
      </c>
      <c r="D3826" s="55" t="s">
        <v>8012</v>
      </c>
      <c r="E3826" s="70">
        <v>3253</v>
      </c>
      <c r="F3826" s="56" t="s">
        <v>27</v>
      </c>
      <c r="G3826" s="57">
        <v>42228</v>
      </c>
      <c r="H3826" s="58">
        <v>12894.8</v>
      </c>
      <c r="I3826" s="58">
        <v>12261.571428571429</v>
      </c>
      <c r="J3826" s="58">
        <v>11749</v>
      </c>
      <c r="K3826" s="58">
        <v>9608</v>
      </c>
      <c r="L3826" s="58">
        <v>765</v>
      </c>
      <c r="M3826" s="56">
        <v>830</v>
      </c>
      <c r="N3826" s="58">
        <v>985</v>
      </c>
      <c r="O3826" s="56">
        <v>1245</v>
      </c>
      <c r="P3826" s="58">
        <v>1367</v>
      </c>
      <c r="Q3826" s="56">
        <v>1530</v>
      </c>
      <c r="R3826" s="91">
        <v>0.96081835234355883</v>
      </c>
      <c r="S3826" s="76">
        <v>4.4972096328832244E-3</v>
      </c>
      <c r="T3826" s="76">
        <v>2.95347834698419E-2</v>
      </c>
      <c r="U3826" s="76">
        <v>2.411716046649812E-3</v>
      </c>
      <c r="V3826" s="76">
        <v>2.0971443883911409E-3</v>
      </c>
      <c r="W3826" s="76">
        <v>3.4043643904882848E-2</v>
      </c>
      <c r="X3826" s="163"/>
      <c r="Y3826" s="62"/>
      <c r="AE3826" s="63"/>
      <c r="AF3826" s="63"/>
    </row>
    <row r="3827" spans="1:32" s="60" customFormat="1">
      <c r="A3827" s="61"/>
      <c r="B3827" s="55" t="s">
        <v>9034</v>
      </c>
      <c r="C3827" s="55" t="s">
        <v>6989</v>
      </c>
      <c r="D3827" s="55" t="s">
        <v>6990</v>
      </c>
      <c r="E3827" s="70">
        <v>0</v>
      </c>
      <c r="F3827" s="56" t="s">
        <v>27</v>
      </c>
      <c r="G3827" s="57">
        <v>42219</v>
      </c>
      <c r="H3827" s="58">
        <v>8412</v>
      </c>
      <c r="I3827" s="58">
        <v>6871.8571428571431</v>
      </c>
      <c r="J3827" s="58">
        <v>3808</v>
      </c>
      <c r="K3827" s="58">
        <v>2235</v>
      </c>
      <c r="L3827" s="58">
        <v>862</v>
      </c>
      <c r="M3827" s="56">
        <v>745</v>
      </c>
      <c r="N3827" s="58">
        <v>671</v>
      </c>
      <c r="O3827" s="56">
        <v>1245</v>
      </c>
      <c r="P3827" s="58">
        <v>648</v>
      </c>
      <c r="Q3827" s="56">
        <v>1615</v>
      </c>
      <c r="R3827" s="91">
        <v>0.83399999999999996</v>
      </c>
      <c r="S3827" s="76">
        <v>7.4215745379706049E-3</v>
      </c>
      <c r="T3827" s="76">
        <v>9.6625990062989831E-2</v>
      </c>
      <c r="U3827" s="76">
        <v>3.4093507681433592E-2</v>
      </c>
      <c r="V3827" s="76">
        <v>3.0933621603642183E-2</v>
      </c>
      <c r="W3827" s="76">
        <v>0.16165311934806559</v>
      </c>
      <c r="X3827" s="163"/>
    </row>
    <row r="3828" spans="1:32" s="60" customFormat="1">
      <c r="A3828" s="61"/>
      <c r="B3828" s="55" t="s">
        <v>9035</v>
      </c>
      <c r="C3828" s="55" t="s">
        <v>6990</v>
      </c>
      <c r="D3828" s="55" t="s">
        <v>6989</v>
      </c>
      <c r="E3828" s="70">
        <v>1710</v>
      </c>
      <c r="F3828" s="56" t="s">
        <v>27</v>
      </c>
      <c r="G3828" s="57">
        <v>42219</v>
      </c>
      <c r="H3828" s="58">
        <v>7938.8</v>
      </c>
      <c r="I3828" s="58">
        <v>6544.7142857142862</v>
      </c>
      <c r="J3828" s="58">
        <v>3953</v>
      </c>
      <c r="K3828" s="58">
        <v>2166</v>
      </c>
      <c r="L3828" s="58">
        <v>556</v>
      </c>
      <c r="M3828" s="56">
        <v>900</v>
      </c>
      <c r="N3828" s="58">
        <v>745</v>
      </c>
      <c r="O3828" s="56">
        <v>1130</v>
      </c>
      <c r="P3828" s="58">
        <v>846</v>
      </c>
      <c r="Q3828" s="56">
        <v>1615</v>
      </c>
      <c r="R3828" s="91">
        <v>0.81952720843428717</v>
      </c>
      <c r="S3828" s="76">
        <v>8.0326544867177444E-3</v>
      </c>
      <c r="T3828" s="76">
        <v>0.11164953179228604</v>
      </c>
      <c r="U3828" s="76">
        <v>3.1061052539672146E-2</v>
      </c>
      <c r="V3828" s="76">
        <v>2.5669569772771919E-2</v>
      </c>
      <c r="W3828" s="76">
        <v>0.16838015410473012</v>
      </c>
      <c r="X3828" s="163"/>
    </row>
    <row r="3829" spans="1:32" s="60" customFormat="1">
      <c r="A3829" s="61"/>
      <c r="B3829" s="55" t="s">
        <v>7648</v>
      </c>
      <c r="C3829" s="55" t="s">
        <v>2939</v>
      </c>
      <c r="D3829" s="55" t="s">
        <v>5426</v>
      </c>
      <c r="E3829" s="70">
        <v>585</v>
      </c>
      <c r="F3829" s="56" t="s">
        <v>27</v>
      </c>
      <c r="G3829" s="57">
        <v>42228</v>
      </c>
      <c r="H3829" s="58">
        <v>1772.2</v>
      </c>
      <c r="I3829" s="58">
        <v>1650.7142857142858</v>
      </c>
      <c r="J3829" s="58">
        <v>1456</v>
      </c>
      <c r="K3829" s="58">
        <v>1238</v>
      </c>
      <c r="L3829" s="58">
        <v>182</v>
      </c>
      <c r="M3829" s="56">
        <v>815</v>
      </c>
      <c r="N3829" s="58">
        <v>135</v>
      </c>
      <c r="O3829" s="56">
        <v>1400</v>
      </c>
      <c r="P3829" s="58">
        <v>192</v>
      </c>
      <c r="Q3829" s="56">
        <v>1615</v>
      </c>
      <c r="R3829" s="91">
        <v>0.91</v>
      </c>
      <c r="S3829" s="76">
        <v>1.8952834270878408E-2</v>
      </c>
      <c r="T3829" s="76">
        <v>5.5993076590220688E-2</v>
      </c>
      <c r="U3829" s="76">
        <v>1.4625703158805712E-2</v>
      </c>
      <c r="V3829" s="76">
        <v>2.7693639117265258E-3</v>
      </c>
      <c r="W3829" s="76">
        <v>7.3388143660752914E-2</v>
      </c>
      <c r="X3829" s="163"/>
    </row>
    <row r="3830" spans="1:32" s="60" customFormat="1">
      <c r="A3830" s="61"/>
      <c r="B3830" s="55" t="s">
        <v>7322</v>
      </c>
      <c r="C3830" s="55" t="s">
        <v>3456</v>
      </c>
      <c r="D3830" s="55" t="s">
        <v>7323</v>
      </c>
      <c r="E3830" s="70">
        <v>0</v>
      </c>
      <c r="F3830" s="56" t="s">
        <v>27</v>
      </c>
      <c r="G3830" s="57">
        <v>42221</v>
      </c>
      <c r="H3830" s="58">
        <v>535.20000000000005</v>
      </c>
      <c r="I3830" s="58">
        <v>509.71428571428567</v>
      </c>
      <c r="J3830" s="58">
        <v>491</v>
      </c>
      <c r="K3830" s="58">
        <v>401</v>
      </c>
      <c r="L3830" s="58">
        <v>53</v>
      </c>
      <c r="M3830" s="56">
        <v>745</v>
      </c>
      <c r="N3830" s="58">
        <v>59</v>
      </c>
      <c r="O3830" s="56">
        <v>1200</v>
      </c>
      <c r="P3830" s="58">
        <v>58</v>
      </c>
      <c r="Q3830" s="56">
        <v>1715</v>
      </c>
      <c r="R3830" s="91">
        <v>0.88500000000000001</v>
      </c>
      <c r="S3830" s="76">
        <v>2.1020179372197311E-2</v>
      </c>
      <c r="T3830" s="76">
        <v>7.987668161434977E-2</v>
      </c>
      <c r="U3830" s="76">
        <v>1.0650224215246635E-2</v>
      </c>
      <c r="V3830" s="76">
        <v>8.4080717488789242E-4</v>
      </c>
      <c r="W3830" s="76">
        <v>9.1367713004484277E-2</v>
      </c>
      <c r="X3830" s="163"/>
    </row>
    <row r="3831" spans="1:32" s="60" customFormat="1">
      <c r="A3831" s="61"/>
      <c r="B3831" s="55" t="s">
        <v>2820</v>
      </c>
      <c r="C3831" s="55" t="s">
        <v>7073</v>
      </c>
      <c r="D3831" s="55" t="s">
        <v>2821</v>
      </c>
      <c r="E3831" s="70">
        <v>1843</v>
      </c>
      <c r="F3831" s="56" t="s">
        <v>27</v>
      </c>
      <c r="G3831" s="57">
        <v>42220</v>
      </c>
      <c r="H3831" s="58">
        <v>760.59999999999991</v>
      </c>
      <c r="I3831" s="58">
        <v>727.71428571428578</v>
      </c>
      <c r="J3831" s="58">
        <v>677</v>
      </c>
      <c r="K3831" s="58">
        <v>614</v>
      </c>
      <c r="L3831" s="58">
        <v>105</v>
      </c>
      <c r="M3831" s="56">
        <v>745</v>
      </c>
      <c r="N3831" s="58">
        <v>68</v>
      </c>
      <c r="O3831" s="56">
        <v>1345</v>
      </c>
      <c r="P3831" s="58">
        <v>94</v>
      </c>
      <c r="Q3831" s="56">
        <v>1530</v>
      </c>
      <c r="R3831" s="91">
        <v>0.89200000000000002</v>
      </c>
      <c r="S3831" s="76">
        <v>2.0612485276796232E-2</v>
      </c>
      <c r="T3831" s="76">
        <v>3.9458186101295645E-2</v>
      </c>
      <c r="U3831" s="76">
        <v>4.574008637612878E-2</v>
      </c>
      <c r="V3831" s="76">
        <v>1.7667844522968198E-3</v>
      </c>
      <c r="W3831" s="76">
        <v>8.6965056929721243E-2</v>
      </c>
      <c r="X3831" s="163"/>
    </row>
    <row r="3832" spans="1:32" s="60" customFormat="1">
      <c r="A3832" s="61"/>
      <c r="B3832" s="55" t="s">
        <v>3090</v>
      </c>
      <c r="C3832" s="55" t="s">
        <v>3088</v>
      </c>
      <c r="D3832" s="55" t="s">
        <v>3090</v>
      </c>
      <c r="E3832" s="70">
        <v>0</v>
      </c>
      <c r="F3832" s="56" t="s">
        <v>27</v>
      </c>
      <c r="G3832" s="57">
        <v>42228</v>
      </c>
      <c r="H3832" s="58">
        <v>610.6</v>
      </c>
      <c r="I3832" s="58">
        <v>614.71428571428578</v>
      </c>
      <c r="J3832" s="58">
        <v>705</v>
      </c>
      <c r="K3832" s="58">
        <v>545</v>
      </c>
      <c r="L3832" s="58">
        <v>54</v>
      </c>
      <c r="M3832" s="56">
        <v>815</v>
      </c>
      <c r="N3832" s="58">
        <v>78</v>
      </c>
      <c r="O3832" s="56">
        <v>1330</v>
      </c>
      <c r="P3832" s="58">
        <v>81</v>
      </c>
      <c r="Q3832" s="56">
        <v>1445</v>
      </c>
      <c r="R3832" s="91">
        <v>0.93400000000000005</v>
      </c>
      <c r="S3832" s="76">
        <v>3.300023239600279E-2</v>
      </c>
      <c r="T3832" s="76">
        <v>2.6260748315128975E-2</v>
      </c>
      <c r="U3832" s="76">
        <v>7.9014640948175691E-3</v>
      </c>
      <c r="V3832" s="76">
        <v>6.971880083662561E-4</v>
      </c>
      <c r="W3832" s="76">
        <v>3.48594004183128E-2</v>
      </c>
      <c r="X3832" s="163"/>
    </row>
    <row r="3833" spans="1:32" s="60" customFormat="1">
      <c r="A3833" s="61"/>
      <c r="B3833" s="55" t="s">
        <v>2723</v>
      </c>
      <c r="C3833" s="55" t="s">
        <v>1457</v>
      </c>
      <c r="D3833" s="55" t="s">
        <v>2724</v>
      </c>
      <c r="E3833" s="70">
        <v>0</v>
      </c>
      <c r="F3833" s="56" t="s">
        <v>27</v>
      </c>
      <c r="G3833" s="57">
        <v>42227</v>
      </c>
      <c r="H3833" s="58">
        <v>950</v>
      </c>
      <c r="I3833" s="58">
        <v>887.42857142857133</v>
      </c>
      <c r="J3833" s="58">
        <v>717</v>
      </c>
      <c r="K3833" s="58">
        <v>745</v>
      </c>
      <c r="L3833" s="58">
        <v>137</v>
      </c>
      <c r="M3833" s="56">
        <v>700</v>
      </c>
      <c r="N3833" s="58">
        <v>106</v>
      </c>
      <c r="O3833" s="56">
        <v>1230</v>
      </c>
      <c r="P3833" s="58">
        <v>116</v>
      </c>
      <c r="Q3833" s="56">
        <v>1500</v>
      </c>
      <c r="R3833" s="91">
        <v>0.94</v>
      </c>
      <c r="S3833" s="76">
        <v>1.0463618802318095E-2</v>
      </c>
      <c r="T3833" s="76">
        <v>4.104958145524791E-2</v>
      </c>
      <c r="U3833" s="76">
        <v>5.9562137797810688E-3</v>
      </c>
      <c r="V3833" s="76">
        <v>1.1268512556342563E-3</v>
      </c>
      <c r="W3833" s="76">
        <v>4.8132646490663233E-2</v>
      </c>
      <c r="X3833" s="163"/>
    </row>
    <row r="3834" spans="1:32" s="60" customFormat="1">
      <c r="A3834" s="61"/>
      <c r="B3834" s="55" t="s">
        <v>7325</v>
      </c>
      <c r="C3834" s="55" t="s">
        <v>3089</v>
      </c>
      <c r="D3834" s="55" t="s">
        <v>7395</v>
      </c>
      <c r="E3834" s="70">
        <v>0</v>
      </c>
      <c r="F3834" s="56" t="s">
        <v>27</v>
      </c>
      <c r="G3834" s="57">
        <v>42229</v>
      </c>
      <c r="H3834" s="58">
        <v>796.40000000000009</v>
      </c>
      <c r="I3834" s="58">
        <v>707</v>
      </c>
      <c r="J3834" s="58">
        <v>481</v>
      </c>
      <c r="K3834" s="58">
        <v>486</v>
      </c>
      <c r="L3834" s="58">
        <v>142</v>
      </c>
      <c r="M3834" s="56">
        <v>815</v>
      </c>
      <c r="N3834" s="58">
        <v>89</v>
      </c>
      <c r="O3834" s="56">
        <v>1400</v>
      </c>
      <c r="P3834" s="58">
        <v>132</v>
      </c>
      <c r="Q3834" s="56">
        <v>1415</v>
      </c>
      <c r="R3834" s="91">
        <v>0.93799999999999994</v>
      </c>
      <c r="S3834" s="76">
        <v>1.3942210547585371E-2</v>
      </c>
      <c r="T3834" s="76">
        <v>2.1418468377449994E-2</v>
      </c>
      <c r="U3834" s="76">
        <v>2.020610224287735E-2</v>
      </c>
      <c r="V3834" s="76">
        <v>3.0309153364316025E-3</v>
      </c>
      <c r="W3834" s="76">
        <v>4.4655485956758945E-2</v>
      </c>
      <c r="X3834" s="163"/>
      <c r="Y3834" s="59"/>
    </row>
    <row r="3835" spans="1:32" s="60" customFormat="1">
      <c r="A3835" s="61"/>
      <c r="B3835" s="55" t="s">
        <v>7395</v>
      </c>
      <c r="C3835" s="55" t="s">
        <v>7324</v>
      </c>
      <c r="D3835" s="55" t="s">
        <v>7396</v>
      </c>
      <c r="E3835" s="70">
        <v>0</v>
      </c>
      <c r="F3835" s="56" t="s">
        <v>27</v>
      </c>
      <c r="G3835" s="57">
        <v>42229</v>
      </c>
      <c r="H3835" s="58">
        <v>231.39999999999998</v>
      </c>
      <c r="I3835" s="58">
        <v>220.85714285714286</v>
      </c>
      <c r="J3835" s="58">
        <v>195</v>
      </c>
      <c r="K3835" s="58">
        <v>194</v>
      </c>
      <c r="L3835" s="58">
        <v>25</v>
      </c>
      <c r="M3835" s="56">
        <v>800</v>
      </c>
      <c r="N3835" s="58">
        <v>26</v>
      </c>
      <c r="O3835" s="56">
        <v>1400</v>
      </c>
      <c r="P3835" s="58">
        <v>31</v>
      </c>
      <c r="Q3835" s="56">
        <v>1645</v>
      </c>
      <c r="R3835" s="91">
        <v>0.93400000000000005</v>
      </c>
      <c r="S3835" s="76">
        <v>1.2936610608020699E-2</v>
      </c>
      <c r="T3835" s="76">
        <v>3.8163001293661063E-2</v>
      </c>
      <c r="U3835" s="76">
        <v>7.7619663648124193E-3</v>
      </c>
      <c r="V3835" s="76">
        <v>3.8809831824062097E-3</v>
      </c>
      <c r="W3835" s="76">
        <v>4.9805950840879687E-2</v>
      </c>
      <c r="X3835" s="163"/>
    </row>
    <row r="3836" spans="1:32" s="60" customFormat="1">
      <c r="A3836" s="61"/>
      <c r="B3836" s="55" t="s">
        <v>4407</v>
      </c>
      <c r="C3836" s="55" t="s">
        <v>35</v>
      </c>
      <c r="D3836" s="55" t="s">
        <v>7924</v>
      </c>
      <c r="E3836" s="70">
        <v>12072</v>
      </c>
      <c r="F3836" s="56" t="s">
        <v>27</v>
      </c>
      <c r="G3836" s="57">
        <v>42242</v>
      </c>
      <c r="H3836" s="58">
        <v>12790</v>
      </c>
      <c r="I3836" s="58">
        <v>12000.714285714286</v>
      </c>
      <c r="J3836" s="58">
        <v>11260</v>
      </c>
      <c r="K3836" s="58">
        <v>8795</v>
      </c>
      <c r="L3836" s="58">
        <v>1187</v>
      </c>
      <c r="M3836" s="56">
        <v>700</v>
      </c>
      <c r="N3836" s="58">
        <v>1043</v>
      </c>
      <c r="O3836" s="56">
        <v>1130</v>
      </c>
      <c r="P3836" s="58">
        <v>1340</v>
      </c>
      <c r="Q3836" s="56">
        <v>1630</v>
      </c>
      <c r="R3836" s="91">
        <v>0.92800000000000005</v>
      </c>
      <c r="S3836" s="76">
        <v>1.0523183143860484E-2</v>
      </c>
      <c r="T3836" s="76">
        <v>4.072376644247367E-2</v>
      </c>
      <c r="U3836" s="76">
        <v>1.7225165168739957E-2</v>
      </c>
      <c r="V3836" s="76">
        <v>4.5116362121302303E-3</v>
      </c>
      <c r="W3836" s="76">
        <v>6.246056782334386E-2</v>
      </c>
      <c r="X3836" s="163"/>
    </row>
    <row r="3837" spans="1:32" s="60" customFormat="1">
      <c r="A3837" s="61"/>
      <c r="B3837" s="55" t="s">
        <v>4407</v>
      </c>
      <c r="C3837" s="55" t="s">
        <v>9036</v>
      </c>
      <c r="D3837" s="55" t="s">
        <v>6348</v>
      </c>
      <c r="E3837" s="70">
        <v>0</v>
      </c>
      <c r="F3837" s="56" t="s">
        <v>27</v>
      </c>
      <c r="G3837" s="57">
        <v>42242</v>
      </c>
      <c r="H3837" s="58">
        <v>13411.2</v>
      </c>
      <c r="I3837" s="58">
        <v>12630</v>
      </c>
      <c r="J3837" s="58">
        <v>11966</v>
      </c>
      <c r="K3837" s="58">
        <v>9388</v>
      </c>
      <c r="L3837" s="58">
        <v>1234</v>
      </c>
      <c r="M3837" s="56">
        <v>730</v>
      </c>
      <c r="N3837" s="58">
        <v>1122</v>
      </c>
      <c r="O3837" s="56">
        <v>1115</v>
      </c>
      <c r="P3837" s="58">
        <v>1287</v>
      </c>
      <c r="Q3837" s="56">
        <v>1630</v>
      </c>
      <c r="R3837" s="91">
        <v>0.9</v>
      </c>
      <c r="S3837" s="76">
        <v>1.67288768238887E-2</v>
      </c>
      <c r="T3837" s="76">
        <v>3.2880895826263995E-2</v>
      </c>
      <c r="U3837" s="76">
        <v>3.436262866191607E-2</v>
      </c>
      <c r="V3837" s="76">
        <v>1.486257210722769E-2</v>
      </c>
      <c r="W3837" s="76">
        <v>8.2106096595407754E-2</v>
      </c>
      <c r="X3837" s="163"/>
    </row>
    <row r="3838" spans="1:32" s="60" customFormat="1">
      <c r="A3838" s="61"/>
      <c r="B3838" s="55" t="s">
        <v>4165</v>
      </c>
      <c r="C3838" s="55" t="s">
        <v>9037</v>
      </c>
      <c r="D3838" s="55" t="s">
        <v>9038</v>
      </c>
      <c r="E3838" s="70">
        <v>4981</v>
      </c>
      <c r="F3838" s="56" t="s">
        <v>27</v>
      </c>
      <c r="G3838" s="57">
        <v>42222</v>
      </c>
      <c r="H3838" s="58">
        <v>11962.4</v>
      </c>
      <c r="I3838" s="58">
        <v>11286.714285714286</v>
      </c>
      <c r="J3838" s="58">
        <v>10393</v>
      </c>
      <c r="K3838" s="58">
        <v>8802</v>
      </c>
      <c r="L3838" s="58">
        <v>966</v>
      </c>
      <c r="M3838" s="56">
        <v>745</v>
      </c>
      <c r="N3838" s="58">
        <v>1015</v>
      </c>
      <c r="O3838" s="56">
        <v>1200</v>
      </c>
      <c r="P3838" s="58">
        <v>1434</v>
      </c>
      <c r="Q3838" s="56">
        <v>1645</v>
      </c>
      <c r="R3838" s="91">
        <v>0.92900000000000005</v>
      </c>
      <c r="S3838" s="76">
        <v>1.2922905565329655E-2</v>
      </c>
      <c r="T3838" s="76">
        <v>2.5706582961003456E-2</v>
      </c>
      <c r="U3838" s="76">
        <v>2.5440783728024097E-2</v>
      </c>
      <c r="V3838" s="76">
        <v>3.480704241396332E-3</v>
      </c>
      <c r="W3838" s="76">
        <v>5.4628070930423885E-2</v>
      </c>
      <c r="X3838" s="163"/>
    </row>
    <row r="3839" spans="1:32" s="60" customFormat="1">
      <c r="A3839" s="61"/>
      <c r="B3839" s="55" t="s">
        <v>4165</v>
      </c>
      <c r="C3839" s="55" t="s">
        <v>5778</v>
      </c>
      <c r="D3839" s="55" t="s">
        <v>2336</v>
      </c>
      <c r="E3839" s="70">
        <v>8457</v>
      </c>
      <c r="F3839" s="56" t="s">
        <v>27</v>
      </c>
      <c r="G3839" s="57">
        <v>42230</v>
      </c>
      <c r="H3839" s="58">
        <v>11130.2</v>
      </c>
      <c r="I3839" s="58">
        <v>10804.142857142857</v>
      </c>
      <c r="J3839" s="58">
        <v>10763</v>
      </c>
      <c r="K3839" s="58">
        <v>9215</v>
      </c>
      <c r="L3839" s="58">
        <v>1444</v>
      </c>
      <c r="M3839" s="56">
        <v>730</v>
      </c>
      <c r="N3839" s="58">
        <v>1028</v>
      </c>
      <c r="O3839" s="56">
        <v>1115</v>
      </c>
      <c r="P3839" s="58">
        <v>1354</v>
      </c>
      <c r="Q3839" s="56">
        <v>1630</v>
      </c>
      <c r="R3839" s="91">
        <v>0.95699999999999996</v>
      </c>
      <c r="S3839" s="76">
        <v>6.2806595353634186E-3</v>
      </c>
      <c r="T3839" s="76">
        <v>3.1204961059910882E-2</v>
      </c>
      <c r="U3839" s="76">
        <v>7.629348530325669E-3</v>
      </c>
      <c r="V3839" s="76">
        <v>1.0445728490393897E-3</v>
      </c>
      <c r="W3839" s="76">
        <v>3.9878882439275939E-2</v>
      </c>
      <c r="X3839" s="163"/>
    </row>
    <row r="3840" spans="1:32" s="60" customFormat="1">
      <c r="A3840" s="61"/>
      <c r="B3840" s="55" t="s">
        <v>4165</v>
      </c>
      <c r="C3840" s="55" t="s">
        <v>260</v>
      </c>
      <c r="D3840" s="55" t="s">
        <v>2809</v>
      </c>
      <c r="E3840" s="70">
        <v>5965</v>
      </c>
      <c r="F3840" s="56" t="s">
        <v>27</v>
      </c>
      <c r="G3840" s="57">
        <v>42223</v>
      </c>
      <c r="H3840" s="58">
        <v>11845.8</v>
      </c>
      <c r="I3840" s="58">
        <v>11073</v>
      </c>
      <c r="J3840" s="58">
        <v>9973</v>
      </c>
      <c r="K3840" s="58">
        <v>8309</v>
      </c>
      <c r="L3840" s="58">
        <v>798</v>
      </c>
      <c r="M3840" s="56">
        <v>800</v>
      </c>
      <c r="N3840" s="58">
        <v>1040</v>
      </c>
      <c r="O3840" s="56">
        <v>1200</v>
      </c>
      <c r="P3840" s="58">
        <v>1595</v>
      </c>
      <c r="Q3840" s="56">
        <v>1630</v>
      </c>
      <c r="R3840" s="91">
        <v>0.95484511875733769</v>
      </c>
      <c r="S3840" s="76">
        <v>6.257176400768923E-3</v>
      </c>
      <c r="T3840" s="76">
        <v>2.4796480499542001E-2</v>
      </c>
      <c r="U3840" s="76">
        <v>9.6502431912889788E-3</v>
      </c>
      <c r="V3840" s="76">
        <v>7.7408367844564012E-4</v>
      </c>
      <c r="W3840" s="76">
        <v>3.5220807369276616E-2</v>
      </c>
      <c r="X3840" s="163"/>
    </row>
    <row r="3841" spans="1:25" s="60" customFormat="1">
      <c r="A3841" s="61"/>
      <c r="B3841" s="55" t="s">
        <v>4165</v>
      </c>
      <c r="C3841" s="55" t="s">
        <v>2340</v>
      </c>
      <c r="D3841" s="55" t="s">
        <v>7881</v>
      </c>
      <c r="E3841" s="70">
        <v>7481</v>
      </c>
      <c r="F3841" s="56" t="s">
        <v>27</v>
      </c>
      <c r="G3841" s="57">
        <v>42230</v>
      </c>
      <c r="H3841" s="58">
        <v>15453.599999999999</v>
      </c>
      <c r="I3841" s="58">
        <v>14507.714285714286</v>
      </c>
      <c r="J3841" s="58">
        <v>13147</v>
      </c>
      <c r="K3841" s="58">
        <v>11139</v>
      </c>
      <c r="L3841" s="58">
        <v>1563</v>
      </c>
      <c r="M3841" s="56">
        <v>730</v>
      </c>
      <c r="N3841" s="58">
        <v>1179</v>
      </c>
      <c r="O3841" s="56">
        <v>1045</v>
      </c>
      <c r="P3841" s="58">
        <v>1567</v>
      </c>
      <c r="Q3841" s="56">
        <v>1700</v>
      </c>
      <c r="R3841" s="91">
        <v>0.96299999999999997</v>
      </c>
      <c r="S3841" s="76">
        <v>5.8687988656281383E-3</v>
      </c>
      <c r="T3841" s="76">
        <v>2.2766213049215195E-2</v>
      </c>
      <c r="U3841" s="76">
        <v>1.0654430155385313E-2</v>
      </c>
      <c r="V3841" s="76">
        <v>9.3546290643401549E-4</v>
      </c>
      <c r="W3841" s="76">
        <v>3.4356106111034526E-2</v>
      </c>
      <c r="X3841" s="163"/>
    </row>
    <row r="3842" spans="1:25" s="60" customFormat="1">
      <c r="A3842" s="61"/>
      <c r="B3842" s="55" t="s">
        <v>3306</v>
      </c>
      <c r="C3842" s="55" t="s">
        <v>3307</v>
      </c>
      <c r="D3842" s="55" t="s">
        <v>2820</v>
      </c>
      <c r="E3842" s="70">
        <v>4062</v>
      </c>
      <c r="F3842" s="56" t="s">
        <v>27</v>
      </c>
      <c r="G3842" s="57">
        <v>42231</v>
      </c>
      <c r="H3842" s="58">
        <v>7474.4</v>
      </c>
      <c r="I3842" s="58">
        <v>6930.1428571428569</v>
      </c>
      <c r="J3842" s="58">
        <v>5787</v>
      </c>
      <c r="K3842" s="58">
        <v>5352</v>
      </c>
      <c r="L3842" s="58">
        <v>832</v>
      </c>
      <c r="M3842" s="56">
        <v>715</v>
      </c>
      <c r="N3842" s="58">
        <v>591</v>
      </c>
      <c r="O3842" s="56">
        <v>1400</v>
      </c>
      <c r="P3842" s="58">
        <v>882</v>
      </c>
      <c r="Q3842" s="56">
        <v>1630</v>
      </c>
      <c r="R3842" s="91">
        <v>0.92400000000000004</v>
      </c>
      <c r="S3842" s="76">
        <v>1.158500133990229E-2</v>
      </c>
      <c r="T3842" s="76">
        <v>3.82799777370081E-2</v>
      </c>
      <c r="U3842" s="76">
        <v>2.5602440683556306E-2</v>
      </c>
      <c r="V3842" s="76">
        <v>2.8034878687308033E-3</v>
      </c>
      <c r="W3842" s="76">
        <v>6.6685906289295216E-2</v>
      </c>
      <c r="X3842" s="163"/>
    </row>
    <row r="3843" spans="1:25" s="60" customFormat="1">
      <c r="A3843" s="61"/>
      <c r="B3843" s="55" t="s">
        <v>3306</v>
      </c>
      <c r="C3843" s="55" t="s">
        <v>4159</v>
      </c>
      <c r="D3843" s="55" t="s">
        <v>4160</v>
      </c>
      <c r="E3843" s="70">
        <v>100</v>
      </c>
      <c r="F3843" s="56" t="s">
        <v>27</v>
      </c>
      <c r="G3843" s="57">
        <v>42242</v>
      </c>
      <c r="H3843" s="58">
        <v>8761.7999999999993</v>
      </c>
      <c r="I3843" s="58">
        <v>8286.7142857142862</v>
      </c>
      <c r="J3843" s="58">
        <v>8034</v>
      </c>
      <c r="K3843" s="58">
        <v>6164</v>
      </c>
      <c r="L3843" s="58">
        <v>834</v>
      </c>
      <c r="M3843" s="56">
        <v>745</v>
      </c>
      <c r="N3843" s="58">
        <v>851</v>
      </c>
      <c r="O3843" s="56">
        <v>1100</v>
      </c>
      <c r="P3843" s="58">
        <v>985</v>
      </c>
      <c r="Q3843" s="56">
        <v>1630</v>
      </c>
      <c r="R3843" s="91">
        <v>0.90300000000000002</v>
      </c>
      <c r="S3843" s="76">
        <v>1.1946834002792766E-2</v>
      </c>
      <c r="T3843" s="76">
        <v>7.4542727601841163E-2</v>
      </c>
      <c r="U3843" s="76">
        <v>1.2119226989846053E-2</v>
      </c>
      <c r="V3843" s="76">
        <v>2.3790232213353559E-3</v>
      </c>
      <c r="W3843" s="76">
        <v>8.9040977813022573E-2</v>
      </c>
      <c r="X3843" s="163"/>
    </row>
    <row r="3844" spans="1:25" s="60" customFormat="1">
      <c r="A3844" s="61"/>
      <c r="B3844" s="55" t="s">
        <v>4165</v>
      </c>
      <c r="C3844" s="55" t="s">
        <v>5047</v>
      </c>
      <c r="D3844" s="55" t="s">
        <v>9039</v>
      </c>
      <c r="E3844" s="70">
        <v>1343</v>
      </c>
      <c r="F3844" s="56" t="s">
        <v>27</v>
      </c>
      <c r="G3844" s="57">
        <v>42230</v>
      </c>
      <c r="H3844" s="58">
        <v>13924</v>
      </c>
      <c r="I3844" s="58">
        <v>12787</v>
      </c>
      <c r="J3844" s="58">
        <v>10818</v>
      </c>
      <c r="K3844" s="58">
        <v>9071</v>
      </c>
      <c r="L3844" s="58">
        <v>1703</v>
      </c>
      <c r="M3844" s="56">
        <v>745</v>
      </c>
      <c r="N3844" s="58">
        <v>1141</v>
      </c>
      <c r="O3844" s="56">
        <v>1130</v>
      </c>
      <c r="P3844" s="58">
        <v>1328</v>
      </c>
      <c r="Q3844" s="56">
        <v>1645</v>
      </c>
      <c r="R3844" s="91">
        <v>0.95699999999999996</v>
      </c>
      <c r="S3844" s="76">
        <v>3.7538124657855634E-3</v>
      </c>
      <c r="T3844" s="76">
        <v>2.3718285312091521E-2</v>
      </c>
      <c r="U3844" s="76">
        <v>1.4646571853109741E-2</v>
      </c>
      <c r="V3844" s="76">
        <v>7.9321632461540185E-4</v>
      </c>
      <c r="W3844" s="76">
        <v>3.9158073489816668E-2</v>
      </c>
      <c r="X3844" s="163"/>
    </row>
    <row r="3845" spans="1:25" s="60" customFormat="1">
      <c r="A3845" s="61"/>
      <c r="B3845" s="55" t="s">
        <v>4165</v>
      </c>
      <c r="C3845" s="55" t="s">
        <v>1389</v>
      </c>
      <c r="D3845" s="55" t="s">
        <v>4498</v>
      </c>
      <c r="E3845" s="70">
        <v>656</v>
      </c>
      <c r="F3845" s="56" t="s">
        <v>27</v>
      </c>
      <c r="G3845" s="57">
        <v>42224</v>
      </c>
      <c r="H3845" s="58">
        <v>13514.2</v>
      </c>
      <c r="I3845" s="58">
        <v>12467.428571428572</v>
      </c>
      <c r="J3845" s="58">
        <v>10498</v>
      </c>
      <c r="K3845" s="58">
        <v>9203</v>
      </c>
      <c r="L3845" s="58">
        <v>1464</v>
      </c>
      <c r="M3845" s="56">
        <v>730</v>
      </c>
      <c r="N3845" s="58">
        <v>1090</v>
      </c>
      <c r="O3845" s="56">
        <v>1130</v>
      </c>
      <c r="P3845" s="58">
        <v>1284</v>
      </c>
      <c r="Q3845" s="56">
        <v>1615</v>
      </c>
      <c r="R3845" s="91">
        <v>0.97399999999999998</v>
      </c>
      <c r="S3845" s="76">
        <v>3.5864882207351729E-3</v>
      </c>
      <c r="T3845" s="76">
        <v>1.6236593638280318E-2</v>
      </c>
      <c r="U3845" s="76">
        <v>8.4334036116967635E-3</v>
      </c>
      <c r="V3845" s="76">
        <v>5.9583829865248882E-4</v>
      </c>
      <c r="W3845" s="76">
        <v>2.5265835548629573E-2</v>
      </c>
      <c r="X3845" s="163"/>
    </row>
    <row r="3846" spans="1:25" s="60" customFormat="1">
      <c r="A3846" s="61"/>
      <c r="B3846" s="55" t="s">
        <v>4165</v>
      </c>
      <c r="C3846" s="55" t="s">
        <v>1080</v>
      </c>
      <c r="D3846" s="55" t="s">
        <v>4576</v>
      </c>
      <c r="E3846" s="70">
        <v>4164</v>
      </c>
      <c r="F3846" s="56" t="s">
        <v>27</v>
      </c>
      <c r="G3846" s="57">
        <v>42222</v>
      </c>
      <c r="H3846" s="58">
        <v>12617.2</v>
      </c>
      <c r="I3846" s="58">
        <v>11727.857142857143</v>
      </c>
      <c r="J3846" s="58">
        <v>10415</v>
      </c>
      <c r="K3846" s="58">
        <v>8594</v>
      </c>
      <c r="L3846" s="58">
        <v>1274</v>
      </c>
      <c r="M3846" s="56">
        <v>745</v>
      </c>
      <c r="N3846" s="58">
        <v>1066</v>
      </c>
      <c r="O3846" s="56">
        <v>1200</v>
      </c>
      <c r="P3846" s="58">
        <v>1365</v>
      </c>
      <c r="Q3846" s="56">
        <v>1600</v>
      </c>
      <c r="R3846" s="91">
        <v>0.95499999999999996</v>
      </c>
      <c r="S3846" s="76">
        <v>7.2355198245934588E-3</v>
      </c>
      <c r="T3846" s="76">
        <v>2.3521529934831597E-2</v>
      </c>
      <c r="U3846" s="76">
        <v>1.3423472805895609E-2</v>
      </c>
      <c r="V3846" s="76">
        <v>1.5469882453255375E-3</v>
      </c>
      <c r="W3846" s="76">
        <v>3.8491990986052743E-2</v>
      </c>
      <c r="X3846" s="163"/>
    </row>
    <row r="3847" spans="1:25" s="60" customFormat="1">
      <c r="A3847" s="61"/>
      <c r="B3847" s="55" t="s">
        <v>4165</v>
      </c>
      <c r="C3847" s="55" t="s">
        <v>1983</v>
      </c>
      <c r="D3847" s="55" t="s">
        <v>1982</v>
      </c>
      <c r="E3847" s="70">
        <v>2780</v>
      </c>
      <c r="F3847" s="56" t="s">
        <v>27</v>
      </c>
      <c r="G3847" s="57">
        <v>42230</v>
      </c>
      <c r="H3847" s="58">
        <v>21447.199999999997</v>
      </c>
      <c r="I3847" s="58">
        <v>19529.857142857145</v>
      </c>
      <c r="J3847" s="58">
        <v>16577</v>
      </c>
      <c r="K3847" s="58">
        <v>12896</v>
      </c>
      <c r="L3847" s="58">
        <v>2503</v>
      </c>
      <c r="M3847" s="56">
        <v>715</v>
      </c>
      <c r="N3847" s="58">
        <v>1893</v>
      </c>
      <c r="O3847" s="56">
        <v>1130</v>
      </c>
      <c r="P3847" s="58">
        <v>1848</v>
      </c>
      <c r="Q3847" s="56">
        <v>1645</v>
      </c>
      <c r="R3847" s="91">
        <v>0.96199999999999997</v>
      </c>
      <c r="S3847" s="76">
        <v>3.8622182884813726E-3</v>
      </c>
      <c r="T3847" s="76">
        <v>2.7211083396118763E-2</v>
      </c>
      <c r="U3847" s="76">
        <v>9.0996203614977806E-3</v>
      </c>
      <c r="V3847" s="76">
        <v>1.367868977170486E-3</v>
      </c>
      <c r="W3847" s="76">
        <v>3.767857273478703E-2</v>
      </c>
      <c r="X3847" s="163"/>
    </row>
    <row r="3848" spans="1:25" s="60" customFormat="1">
      <c r="A3848" s="61"/>
      <c r="B3848" s="55" t="s">
        <v>4165</v>
      </c>
      <c r="C3848" s="55" t="s">
        <v>9040</v>
      </c>
      <c r="D3848" s="55" t="s">
        <v>3580</v>
      </c>
      <c r="E3848" s="70">
        <v>167</v>
      </c>
      <c r="F3848" s="56" t="s">
        <v>27</v>
      </c>
      <c r="G3848" s="57">
        <v>42224</v>
      </c>
      <c r="H3848" s="58">
        <v>13947.599999999999</v>
      </c>
      <c r="I3848" s="58">
        <v>12953.857142857143</v>
      </c>
      <c r="J3848" s="58">
        <v>11174</v>
      </c>
      <c r="K3848" s="58">
        <v>9765</v>
      </c>
      <c r="L3848" s="58">
        <v>1449</v>
      </c>
      <c r="M3848" s="56">
        <v>730</v>
      </c>
      <c r="N3848" s="58">
        <v>1111</v>
      </c>
      <c r="O3848" s="56">
        <v>1115</v>
      </c>
      <c r="P3848" s="58">
        <v>1298</v>
      </c>
      <c r="Q3848" s="56">
        <v>1645</v>
      </c>
      <c r="R3848" s="91">
        <v>0.96699999999999997</v>
      </c>
      <c r="S3848" s="76">
        <v>3.1540522955104382E-3</v>
      </c>
      <c r="T3848" s="76">
        <v>2.0225636048832669E-2</v>
      </c>
      <c r="U3848" s="76">
        <v>8.7673831291286662E-3</v>
      </c>
      <c r="V3848" s="76">
        <v>7.0580191228205604E-4</v>
      </c>
      <c r="W3848" s="76">
        <v>2.9698821090243396E-2</v>
      </c>
      <c r="X3848" s="163"/>
    </row>
    <row r="3849" spans="1:25" s="60" customFormat="1">
      <c r="A3849" s="61"/>
      <c r="B3849" s="55" t="s">
        <v>4165</v>
      </c>
      <c r="C3849" s="55" t="s">
        <v>9041</v>
      </c>
      <c r="D3849" s="55" t="s">
        <v>2939</v>
      </c>
      <c r="E3849" s="70">
        <v>10418</v>
      </c>
      <c r="F3849" s="56" t="s">
        <v>27</v>
      </c>
      <c r="G3849" s="57">
        <v>42231</v>
      </c>
      <c r="H3849" s="58">
        <v>11244.6</v>
      </c>
      <c r="I3849" s="58">
        <v>10559.714285714286</v>
      </c>
      <c r="J3849" s="58">
        <v>9402</v>
      </c>
      <c r="K3849" s="58">
        <v>8293</v>
      </c>
      <c r="L3849" s="58">
        <v>1190</v>
      </c>
      <c r="M3849" s="56">
        <v>730</v>
      </c>
      <c r="N3849" s="58">
        <v>862</v>
      </c>
      <c r="O3849" s="56">
        <v>1400</v>
      </c>
      <c r="P3849" s="58">
        <v>1272</v>
      </c>
      <c r="Q3849" s="56">
        <v>1630</v>
      </c>
      <c r="R3849" s="91">
        <v>0.93100000000000005</v>
      </c>
      <c r="S3849" s="76">
        <v>9.185854595632998E-3</v>
      </c>
      <c r="T3849" s="76">
        <v>4.2168348710733515E-2</v>
      </c>
      <c r="U3849" s="76">
        <v>1.8290538163911362E-2</v>
      </c>
      <c r="V3849" s="76">
        <v>2.5974728753483589E-3</v>
      </c>
      <c r="W3849" s="76">
        <v>6.305635974999324E-2</v>
      </c>
      <c r="X3849" s="163"/>
    </row>
    <row r="3850" spans="1:25" s="60" customFormat="1">
      <c r="A3850" s="61"/>
      <c r="B3850" s="55" t="s">
        <v>3306</v>
      </c>
      <c r="C3850" s="55" t="s">
        <v>3307</v>
      </c>
      <c r="D3850" s="55" t="s">
        <v>3309</v>
      </c>
      <c r="E3850" s="70">
        <v>9232</v>
      </c>
      <c r="F3850" s="56" t="s">
        <v>27</v>
      </c>
      <c r="G3850" s="57">
        <v>42231</v>
      </c>
      <c r="H3850" s="58">
        <v>9604.2000000000007</v>
      </c>
      <c r="I3850" s="58">
        <v>8940</v>
      </c>
      <c r="J3850" s="58">
        <v>7654</v>
      </c>
      <c r="K3850" s="58">
        <v>6905</v>
      </c>
      <c r="L3850" s="58">
        <v>1063</v>
      </c>
      <c r="M3850" s="56">
        <v>730</v>
      </c>
      <c r="N3850" s="58">
        <v>744</v>
      </c>
      <c r="O3850" s="56">
        <v>1400</v>
      </c>
      <c r="P3850" s="58">
        <v>1106</v>
      </c>
      <c r="Q3850" s="56">
        <v>1630</v>
      </c>
      <c r="R3850" s="91">
        <v>0.90200000000000002</v>
      </c>
      <c r="S3850" s="76">
        <v>9.1083413231064243E-3</v>
      </c>
      <c r="T3850" s="76">
        <v>6.9223394055608817E-2</v>
      </c>
      <c r="U3850" s="76">
        <v>1.9590923617769256E-2</v>
      </c>
      <c r="V3850" s="76">
        <v>1.9814637264301692E-3</v>
      </c>
      <c r="W3850" s="76">
        <v>9.0795781399808234E-2</v>
      </c>
      <c r="X3850" s="163"/>
    </row>
    <row r="3851" spans="1:25" s="60" customFormat="1">
      <c r="A3851" s="61"/>
      <c r="B3851" s="55" t="s">
        <v>2583</v>
      </c>
      <c r="C3851" s="55" t="s">
        <v>2580</v>
      </c>
      <c r="D3851" s="55" t="s">
        <v>2584</v>
      </c>
      <c r="E3851" s="70">
        <v>0</v>
      </c>
      <c r="F3851" s="56" t="s">
        <v>27</v>
      </c>
      <c r="G3851" s="57">
        <v>42227</v>
      </c>
      <c r="H3851" s="58">
        <v>571.59999999999991</v>
      </c>
      <c r="I3851" s="58">
        <v>544.71428571428578</v>
      </c>
      <c r="J3851" s="58">
        <v>516</v>
      </c>
      <c r="K3851" s="58">
        <v>439</v>
      </c>
      <c r="L3851" s="58">
        <v>62</v>
      </c>
      <c r="M3851" s="56">
        <v>730</v>
      </c>
      <c r="N3851" s="58">
        <v>70</v>
      </c>
      <c r="O3851" s="56">
        <v>1230</v>
      </c>
      <c r="P3851" s="58">
        <v>59</v>
      </c>
      <c r="Q3851" s="56">
        <v>1530</v>
      </c>
      <c r="R3851" s="91">
        <v>0.95199999999999996</v>
      </c>
      <c r="S3851" s="76">
        <v>1.2588512981904013E-2</v>
      </c>
      <c r="T3851" s="76">
        <v>3.7765538945712038E-2</v>
      </c>
      <c r="U3851" s="76">
        <v>2.3603461841070024E-3</v>
      </c>
      <c r="V3851" s="76">
        <v>0</v>
      </c>
      <c r="W3851" s="76">
        <v>4.0125885129819044E-2</v>
      </c>
      <c r="X3851" s="163"/>
    </row>
    <row r="3852" spans="1:25" s="60" customFormat="1">
      <c r="A3852" s="61"/>
      <c r="B3852" s="55" t="s">
        <v>2568</v>
      </c>
      <c r="C3852" s="55" t="s">
        <v>1066</v>
      </c>
      <c r="D3852" s="55" t="s">
        <v>730</v>
      </c>
      <c r="E3852" s="70">
        <v>0</v>
      </c>
      <c r="F3852" s="56" t="s">
        <v>27</v>
      </c>
      <c r="G3852" s="57">
        <v>42220</v>
      </c>
      <c r="H3852" s="58">
        <v>374.6</v>
      </c>
      <c r="I3852" s="58">
        <v>362.57142857142856</v>
      </c>
      <c r="J3852" s="58">
        <v>338</v>
      </c>
      <c r="K3852" s="58">
        <v>327</v>
      </c>
      <c r="L3852" s="58">
        <v>40</v>
      </c>
      <c r="M3852" s="56">
        <v>700</v>
      </c>
      <c r="N3852" s="58">
        <v>45</v>
      </c>
      <c r="O3852" s="56">
        <v>1315</v>
      </c>
      <c r="P3852" s="58">
        <v>47</v>
      </c>
      <c r="Q3852" s="56">
        <v>1515</v>
      </c>
      <c r="R3852" s="91">
        <v>0.91700000000000004</v>
      </c>
      <c r="S3852" s="76">
        <v>2.5610717100078801E-2</v>
      </c>
      <c r="T3852" s="76">
        <v>3.7825059101654845E-2</v>
      </c>
      <c r="U3852" s="76">
        <v>1.3002364066193851E-2</v>
      </c>
      <c r="V3852" s="76">
        <v>1.5760441292356187E-3</v>
      </c>
      <c r="W3852" s="76">
        <v>5.2403467297084318E-2</v>
      </c>
      <c r="X3852" s="163"/>
    </row>
    <row r="3853" spans="1:25" s="60" customFormat="1">
      <c r="A3853" s="61"/>
      <c r="B3853" s="55" t="s">
        <v>7530</v>
      </c>
      <c r="C3853" s="55" t="s">
        <v>3457</v>
      </c>
      <c r="D3853" s="55" t="s">
        <v>7531</v>
      </c>
      <c r="E3853" s="70">
        <v>0</v>
      </c>
      <c r="F3853" s="56" t="s">
        <v>27</v>
      </c>
      <c r="G3853" s="57">
        <v>42229</v>
      </c>
      <c r="H3853" s="58">
        <v>164</v>
      </c>
      <c r="I3853" s="58">
        <v>161.28571428571428</v>
      </c>
      <c r="J3853" s="58">
        <v>167</v>
      </c>
      <c r="K3853" s="58">
        <v>142</v>
      </c>
      <c r="L3853" s="58">
        <v>18</v>
      </c>
      <c r="M3853" s="56">
        <v>845</v>
      </c>
      <c r="N3853" s="58">
        <v>24</v>
      </c>
      <c r="O3853" s="56">
        <v>1115</v>
      </c>
      <c r="P3853" s="58">
        <v>22</v>
      </c>
      <c r="Q3853" s="56">
        <v>1600</v>
      </c>
      <c r="R3853" s="91">
        <v>0.98</v>
      </c>
      <c r="S3853" s="76">
        <v>9.7431355181576609E-3</v>
      </c>
      <c r="T3853" s="76">
        <v>7.0859167404782996E-3</v>
      </c>
      <c r="U3853" s="76">
        <v>5.3144375553587243E-3</v>
      </c>
      <c r="V3853" s="76">
        <v>0</v>
      </c>
      <c r="W3853" s="76">
        <v>1.2400354295837024E-2</v>
      </c>
      <c r="X3853" s="163"/>
    </row>
    <row r="3854" spans="1:25" s="60" customFormat="1">
      <c r="A3854" s="61"/>
      <c r="B3854" s="55" t="s">
        <v>2560</v>
      </c>
      <c r="C3854" s="55" t="s">
        <v>3041</v>
      </c>
      <c r="D3854" s="55" t="s">
        <v>7024</v>
      </c>
      <c r="E3854" s="70">
        <v>4072</v>
      </c>
      <c r="F3854" s="56" t="s">
        <v>27</v>
      </c>
      <c r="G3854" s="57">
        <v>42208</v>
      </c>
      <c r="H3854" s="58">
        <v>7015.8</v>
      </c>
      <c r="I3854" s="58">
        <v>5011.2857142857147</v>
      </c>
      <c r="J3854" s="58">
        <v>0</v>
      </c>
      <c r="K3854" s="58">
        <v>0</v>
      </c>
      <c r="L3854" s="58">
        <v>1138</v>
      </c>
      <c r="M3854" s="56">
        <v>645</v>
      </c>
      <c r="N3854" s="58">
        <v>1302</v>
      </c>
      <c r="O3854" s="56">
        <v>1400</v>
      </c>
      <c r="P3854" s="58">
        <v>1568</v>
      </c>
      <c r="Q3854" s="56">
        <v>1700</v>
      </c>
      <c r="R3854" s="91">
        <v>0.9</v>
      </c>
      <c r="S3854" s="76">
        <v>2.3489837224550301E-2</v>
      </c>
      <c r="T3854" s="76">
        <v>2.2064483024031471E-2</v>
      </c>
      <c r="U3854" s="76">
        <v>4.4043444796031811E-2</v>
      </c>
      <c r="V3854" s="76">
        <v>1.0946720259984605E-2</v>
      </c>
      <c r="W3854" s="76">
        <v>7.7054648080047888E-2</v>
      </c>
      <c r="X3854" s="163"/>
      <c r="Y3854" s="59"/>
    </row>
    <row r="3855" spans="1:25" s="60" customFormat="1">
      <c r="A3855" s="61"/>
      <c r="B3855" s="55" t="s">
        <v>3396</v>
      </c>
      <c r="C3855" s="55" t="s">
        <v>3397</v>
      </c>
      <c r="D3855" s="55" t="s">
        <v>3398</v>
      </c>
      <c r="E3855" s="70">
        <v>0</v>
      </c>
      <c r="F3855" s="56" t="s">
        <v>27</v>
      </c>
      <c r="G3855" s="57">
        <v>42227</v>
      </c>
      <c r="H3855" s="58">
        <v>588.20000000000005</v>
      </c>
      <c r="I3855" s="58">
        <v>554</v>
      </c>
      <c r="J3855" s="58">
        <v>468</v>
      </c>
      <c r="K3855" s="58">
        <v>469</v>
      </c>
      <c r="L3855" s="58">
        <v>77</v>
      </c>
      <c r="M3855" s="56">
        <v>715</v>
      </c>
      <c r="N3855" s="58">
        <v>62</v>
      </c>
      <c r="O3855" s="56">
        <v>930</v>
      </c>
      <c r="P3855" s="58">
        <v>72</v>
      </c>
      <c r="Q3855" s="56">
        <v>1515</v>
      </c>
      <c r="R3855" s="91">
        <v>0.92934502320783907</v>
      </c>
      <c r="S3855" s="76">
        <v>2.1918514698298093E-2</v>
      </c>
      <c r="T3855" s="76">
        <v>3.9195461578133056E-2</v>
      </c>
      <c r="U3855" s="76">
        <v>5.4151624548736451E-3</v>
      </c>
      <c r="V3855" s="76">
        <v>5.1572975760701394E-4</v>
      </c>
      <c r="W3855" s="76">
        <v>4.5126353790613721E-2</v>
      </c>
      <c r="X3855" s="163"/>
    </row>
    <row r="3856" spans="1:25" s="60" customFormat="1">
      <c r="A3856" s="61"/>
      <c r="B3856" s="55" t="s">
        <v>4911</v>
      </c>
      <c r="C3856" s="55" t="s">
        <v>4912</v>
      </c>
      <c r="D3856" s="55" t="s">
        <v>4340</v>
      </c>
      <c r="E3856" s="70">
        <v>0</v>
      </c>
      <c r="F3856" s="56" t="s">
        <v>27</v>
      </c>
      <c r="G3856" s="57">
        <v>42236</v>
      </c>
      <c r="H3856" s="58">
        <v>559.4</v>
      </c>
      <c r="I3856" s="58">
        <v>521.85714285714289</v>
      </c>
      <c r="J3856" s="58">
        <v>445</v>
      </c>
      <c r="K3856" s="58">
        <v>411</v>
      </c>
      <c r="L3856" s="58">
        <v>81</v>
      </c>
      <c r="M3856" s="56">
        <v>745</v>
      </c>
      <c r="N3856" s="58">
        <v>53</v>
      </c>
      <c r="O3856" s="56">
        <v>1300</v>
      </c>
      <c r="P3856" s="58">
        <v>75</v>
      </c>
      <c r="Q3856" s="56">
        <v>1645</v>
      </c>
      <c r="R3856" s="91">
        <v>0.90500000000000003</v>
      </c>
      <c r="S3856" s="76">
        <v>1.7519846701341362E-2</v>
      </c>
      <c r="T3856" s="76">
        <v>5.8308239802901722E-2</v>
      </c>
      <c r="U3856" s="76">
        <v>1.6151108677799068E-2</v>
      </c>
      <c r="V3856" s="76">
        <v>3.011223651793047E-3</v>
      </c>
      <c r="W3856" s="76">
        <v>7.7470572132493837E-2</v>
      </c>
      <c r="X3856" s="163"/>
    </row>
    <row r="3857" spans="1:25" s="60" customFormat="1">
      <c r="A3857" s="61"/>
      <c r="B3857" s="55" t="s">
        <v>9042</v>
      </c>
      <c r="C3857" s="55" t="s">
        <v>5055</v>
      </c>
      <c r="D3857" s="55" t="s">
        <v>3456</v>
      </c>
      <c r="E3857" s="70">
        <v>0</v>
      </c>
      <c r="F3857" s="56" t="s">
        <v>27</v>
      </c>
      <c r="G3857" s="57">
        <v>42221</v>
      </c>
      <c r="H3857" s="58">
        <v>992</v>
      </c>
      <c r="I3857" s="58">
        <v>906.57142857142856</v>
      </c>
      <c r="J3857" s="58">
        <v>773</v>
      </c>
      <c r="K3857" s="58">
        <v>613</v>
      </c>
      <c r="L3857" s="58">
        <v>170</v>
      </c>
      <c r="M3857" s="56">
        <v>700</v>
      </c>
      <c r="N3857" s="58">
        <v>79</v>
      </c>
      <c r="O3857" s="56">
        <v>1400</v>
      </c>
      <c r="P3857" s="58">
        <v>129</v>
      </c>
      <c r="Q3857" s="56">
        <v>1545</v>
      </c>
      <c r="R3857" s="91">
        <v>0.93899999999999995</v>
      </c>
      <c r="S3857" s="76">
        <v>2.0485345099275135E-2</v>
      </c>
      <c r="T3857" s="76">
        <v>2.3952095808383235E-2</v>
      </c>
      <c r="U3857" s="76">
        <v>1.2133627481878349E-2</v>
      </c>
      <c r="V3857" s="76">
        <v>1.8909549322407816E-3</v>
      </c>
      <c r="W3857" s="76">
        <v>3.7976678222502364E-2</v>
      </c>
      <c r="X3857" s="163"/>
      <c r="Y3857" s="59"/>
    </row>
    <row r="3858" spans="1:25" s="60" customFormat="1">
      <c r="A3858" s="61"/>
      <c r="B3858" s="55" t="s">
        <v>2937</v>
      </c>
      <c r="C3858" s="55" t="s">
        <v>2936</v>
      </c>
      <c r="D3858" s="55" t="s">
        <v>4914</v>
      </c>
      <c r="E3858" s="70">
        <v>0</v>
      </c>
      <c r="F3858" s="56" t="s">
        <v>27</v>
      </c>
      <c r="G3858" s="57">
        <v>42221</v>
      </c>
      <c r="H3858" s="58">
        <v>874.8</v>
      </c>
      <c r="I3858" s="58">
        <v>815.85714285714289</v>
      </c>
      <c r="J3858" s="58">
        <v>704</v>
      </c>
      <c r="K3858" s="58">
        <v>633</v>
      </c>
      <c r="L3858" s="58">
        <v>85</v>
      </c>
      <c r="M3858" s="56">
        <v>830</v>
      </c>
      <c r="N3858" s="58">
        <v>86</v>
      </c>
      <c r="O3858" s="56">
        <v>1300</v>
      </c>
      <c r="P3858" s="58">
        <v>114</v>
      </c>
      <c r="Q3858" s="56">
        <v>1430</v>
      </c>
      <c r="R3858" s="91">
        <v>0.91</v>
      </c>
      <c r="S3858" s="76">
        <v>1.1556645070915776E-2</v>
      </c>
      <c r="T3858" s="76">
        <v>6.5312554718963398E-2</v>
      </c>
      <c r="U3858" s="76">
        <v>1.4008054631413063E-2</v>
      </c>
      <c r="V3858" s="76">
        <v>2.6265102433899491E-3</v>
      </c>
      <c r="W3858" s="76">
        <v>8.1947119593766396E-2</v>
      </c>
      <c r="X3858" s="163"/>
    </row>
    <row r="3859" spans="1:25" s="60" customFormat="1">
      <c r="A3859" s="61"/>
      <c r="B3859" s="55" t="s">
        <v>3089</v>
      </c>
      <c r="C3859" s="55" t="s">
        <v>7325</v>
      </c>
      <c r="D3859" s="55" t="s">
        <v>3456</v>
      </c>
      <c r="E3859" s="70">
        <v>5773</v>
      </c>
      <c r="F3859" s="56" t="s">
        <v>27</v>
      </c>
      <c r="G3859" s="57">
        <v>42228</v>
      </c>
      <c r="H3859" s="58">
        <v>3286.8</v>
      </c>
      <c r="I3859" s="58">
        <v>2938.8571428571431</v>
      </c>
      <c r="J3859" s="58">
        <v>2150</v>
      </c>
      <c r="K3859" s="58">
        <v>1988</v>
      </c>
      <c r="L3859" s="58">
        <v>506</v>
      </c>
      <c r="M3859" s="56">
        <v>800</v>
      </c>
      <c r="N3859" s="58">
        <v>254</v>
      </c>
      <c r="O3859" s="56">
        <v>1400</v>
      </c>
      <c r="P3859" s="58">
        <v>387</v>
      </c>
      <c r="Q3859" s="56">
        <v>1430</v>
      </c>
      <c r="R3859" s="91">
        <v>0.91500000000000004</v>
      </c>
      <c r="S3859" s="76">
        <v>1.8131440793311297E-2</v>
      </c>
      <c r="T3859" s="76">
        <v>5.16721757728952E-2</v>
      </c>
      <c r="U3859" s="76">
        <v>1.7207855337351741E-2</v>
      </c>
      <c r="V3859" s="76">
        <v>1.5069025860392764E-3</v>
      </c>
      <c r="W3859" s="76">
        <v>7.0386933696286222E-2</v>
      </c>
      <c r="X3859" s="163"/>
    </row>
    <row r="3860" spans="1:25" s="60" customFormat="1">
      <c r="A3860" s="61"/>
      <c r="B3860" s="55" t="s">
        <v>9043</v>
      </c>
      <c r="C3860" s="55" t="s">
        <v>7906</v>
      </c>
      <c r="D3860" s="55" t="s">
        <v>9044</v>
      </c>
      <c r="E3860" s="70">
        <v>0</v>
      </c>
      <c r="F3860" s="56" t="s">
        <v>27</v>
      </c>
      <c r="G3860" s="57">
        <v>42249</v>
      </c>
      <c r="H3860" s="58">
        <v>2951.2</v>
      </c>
      <c r="I3860" s="58">
        <v>2853.7142857142853</v>
      </c>
      <c r="J3860" s="58">
        <v>2821</v>
      </c>
      <c r="K3860" s="58">
        <v>2399</v>
      </c>
      <c r="L3860" s="58">
        <v>395</v>
      </c>
      <c r="M3860" s="56">
        <v>800</v>
      </c>
      <c r="N3860" s="58">
        <v>287</v>
      </c>
      <c r="O3860" s="56">
        <v>1145</v>
      </c>
      <c r="P3860" s="58">
        <v>336</v>
      </c>
      <c r="Q3860" s="56">
        <v>1715</v>
      </c>
      <c r="R3860" s="91">
        <v>0.98299999999999998</v>
      </c>
      <c r="S3860" s="76">
        <v>1.5018021625951142E-3</v>
      </c>
      <c r="T3860" s="76">
        <v>8.2599118942731278E-3</v>
      </c>
      <c r="U3860" s="76">
        <v>3.2539046856227471E-3</v>
      </c>
      <c r="V3860" s="76">
        <v>3.0036043251902283E-4</v>
      </c>
      <c r="W3860" s="76">
        <v>1.1814177012414898E-2</v>
      </c>
      <c r="X3860" s="163"/>
    </row>
    <row r="3861" spans="1:25" s="60" customFormat="1">
      <c r="A3861" s="61"/>
      <c r="B3861" s="55" t="s">
        <v>9045</v>
      </c>
      <c r="C3861" s="55" t="s">
        <v>9046</v>
      </c>
      <c r="D3861" s="55" t="s">
        <v>9047</v>
      </c>
      <c r="E3861" s="70">
        <v>2085</v>
      </c>
      <c r="F3861" s="56" t="s">
        <v>27</v>
      </c>
      <c r="G3861" s="57">
        <v>42249</v>
      </c>
      <c r="H3861" s="58">
        <v>3822</v>
      </c>
      <c r="I3861" s="58">
        <v>3792.2857142857142</v>
      </c>
      <c r="J3861" s="58">
        <v>3992</v>
      </c>
      <c r="K3861" s="58">
        <v>3444</v>
      </c>
      <c r="L3861" s="58">
        <v>278</v>
      </c>
      <c r="M3861" s="56">
        <v>815</v>
      </c>
      <c r="N3861" s="58">
        <v>327</v>
      </c>
      <c r="O3861" s="56">
        <v>1200</v>
      </c>
      <c r="P3861" s="58">
        <v>377</v>
      </c>
      <c r="Q3861" s="56">
        <v>1730</v>
      </c>
      <c r="R3861" s="91">
        <v>0.94963459654938598</v>
      </c>
      <c r="S3861" s="76">
        <v>3.9553981767497925E-3</v>
      </c>
      <c r="T3861" s="76">
        <v>2.5050855119415353E-2</v>
      </c>
      <c r="U3861" s="76">
        <v>1.6047615459956303E-2</v>
      </c>
      <c r="V3861" s="76">
        <v>4.5204550591426202E-4</v>
      </c>
      <c r="W3861" s="76">
        <v>4.1550516085285913E-2</v>
      </c>
      <c r="X3861" s="163"/>
    </row>
    <row r="3862" spans="1:25" s="60" customFormat="1">
      <c r="A3862" s="61"/>
      <c r="B3862" s="55" t="s">
        <v>7324</v>
      </c>
      <c r="C3862" s="55" t="s">
        <v>4912</v>
      </c>
      <c r="D3862" s="55" t="s">
        <v>7325</v>
      </c>
      <c r="E3862" s="70">
        <v>0</v>
      </c>
      <c r="F3862" s="56" t="s">
        <v>27</v>
      </c>
      <c r="G3862" s="57">
        <v>42229</v>
      </c>
      <c r="H3862" s="58">
        <v>307.79999999999995</v>
      </c>
      <c r="I3862" s="58">
        <v>299.57142857142856</v>
      </c>
      <c r="J3862" s="58">
        <v>278</v>
      </c>
      <c r="K3862" s="58">
        <v>280</v>
      </c>
      <c r="L3862" s="58">
        <v>34</v>
      </c>
      <c r="M3862" s="56">
        <v>815</v>
      </c>
      <c r="N3862" s="58">
        <v>37</v>
      </c>
      <c r="O3862" s="56">
        <v>1315</v>
      </c>
      <c r="P3862" s="58">
        <v>45</v>
      </c>
      <c r="Q3862" s="56">
        <v>1600</v>
      </c>
      <c r="R3862" s="91">
        <v>0.91900000000000004</v>
      </c>
      <c r="S3862" s="76">
        <v>2.1459227467811159E-2</v>
      </c>
      <c r="T3862" s="76">
        <v>4.3872198378636137E-2</v>
      </c>
      <c r="U3862" s="76">
        <v>1.8597997138769671E-2</v>
      </c>
      <c r="V3862" s="76">
        <v>9.5374344301382913E-4</v>
      </c>
      <c r="W3862" s="76">
        <v>6.3423938960419632E-2</v>
      </c>
      <c r="X3862" s="163"/>
    </row>
    <row r="3863" spans="1:25" s="60" customFormat="1">
      <c r="A3863" s="61"/>
      <c r="B3863" s="55" t="s">
        <v>3077</v>
      </c>
      <c r="C3863" s="55" t="s">
        <v>3078</v>
      </c>
      <c r="D3863" s="55" t="s">
        <v>3079</v>
      </c>
      <c r="E3863" s="70">
        <v>0</v>
      </c>
      <c r="F3863" s="56" t="s">
        <v>27</v>
      </c>
      <c r="G3863" s="57">
        <v>42229</v>
      </c>
      <c r="H3863" s="58">
        <v>300.39999999999998</v>
      </c>
      <c r="I3863" s="58">
        <v>287.85714285714289</v>
      </c>
      <c r="J3863" s="58">
        <v>263</v>
      </c>
      <c r="K3863" s="58">
        <v>250</v>
      </c>
      <c r="L3863" s="58">
        <v>33</v>
      </c>
      <c r="M3863" s="56">
        <v>700</v>
      </c>
      <c r="N3863" s="58">
        <v>30</v>
      </c>
      <c r="O3863" s="56">
        <v>1400</v>
      </c>
      <c r="P3863" s="58">
        <v>45</v>
      </c>
      <c r="Q3863" s="56">
        <v>1645</v>
      </c>
      <c r="R3863" s="91">
        <v>0.88100000000000001</v>
      </c>
      <c r="S3863" s="76">
        <v>3.1761786600496278E-2</v>
      </c>
      <c r="T3863" s="76">
        <v>8.535980148883375E-2</v>
      </c>
      <c r="U3863" s="76">
        <v>6.4516129032258064E-3</v>
      </c>
      <c r="V3863" s="76">
        <v>0</v>
      </c>
      <c r="W3863" s="76">
        <v>9.1811414392059559E-2</v>
      </c>
      <c r="X3863" s="163"/>
    </row>
    <row r="3864" spans="1:25" s="60" customFormat="1">
      <c r="A3864" s="61"/>
      <c r="B3864" s="55" t="s">
        <v>3624</v>
      </c>
      <c r="C3864" s="55" t="s">
        <v>4914</v>
      </c>
      <c r="D3864" s="55" t="s">
        <v>7307</v>
      </c>
      <c r="E3864" s="70">
        <v>0</v>
      </c>
      <c r="F3864" s="56" t="s">
        <v>27</v>
      </c>
      <c r="G3864" s="57">
        <v>42227</v>
      </c>
      <c r="H3864" s="58">
        <v>897.8</v>
      </c>
      <c r="I3864" s="58">
        <v>847.14285714285711</v>
      </c>
      <c r="J3864" s="58">
        <v>746</v>
      </c>
      <c r="K3864" s="58">
        <v>695</v>
      </c>
      <c r="L3864" s="58">
        <v>87</v>
      </c>
      <c r="M3864" s="56">
        <v>700</v>
      </c>
      <c r="N3864" s="58">
        <v>89</v>
      </c>
      <c r="O3864" s="56">
        <v>1200</v>
      </c>
      <c r="P3864" s="58">
        <v>103</v>
      </c>
      <c r="Q3864" s="56">
        <v>1715</v>
      </c>
      <c r="R3864" s="91">
        <v>0.93500000000000005</v>
      </c>
      <c r="S3864" s="76">
        <v>2.630691399662732E-2</v>
      </c>
      <c r="T3864" s="76">
        <v>3.2715008431703205E-2</v>
      </c>
      <c r="U3864" s="76">
        <v>9.4435075885328842E-3</v>
      </c>
      <c r="V3864" s="76">
        <v>1.3490725126475548E-3</v>
      </c>
      <c r="W3864" s="76">
        <v>4.350758853288364E-2</v>
      </c>
      <c r="X3864" s="163"/>
    </row>
    <row r="3865" spans="1:25" s="60" customFormat="1">
      <c r="A3865" s="61"/>
      <c r="B3865" s="55" t="s">
        <v>855</v>
      </c>
      <c r="C3865" s="55" t="s">
        <v>856</v>
      </c>
      <c r="D3865" s="55" t="s">
        <v>857</v>
      </c>
      <c r="E3865" s="70">
        <v>0</v>
      </c>
      <c r="F3865" s="56" t="s">
        <v>27</v>
      </c>
      <c r="G3865" s="57">
        <v>42220</v>
      </c>
      <c r="H3865" s="58">
        <v>997.6</v>
      </c>
      <c r="I3865" s="58">
        <v>960.85714285714289</v>
      </c>
      <c r="J3865" s="58">
        <v>930</v>
      </c>
      <c r="K3865" s="58">
        <v>808</v>
      </c>
      <c r="L3865" s="58">
        <v>124</v>
      </c>
      <c r="M3865" s="56">
        <v>730</v>
      </c>
      <c r="N3865" s="58">
        <v>102</v>
      </c>
      <c r="O3865" s="56">
        <v>1330</v>
      </c>
      <c r="P3865" s="58">
        <v>118</v>
      </c>
      <c r="Q3865" s="56">
        <v>1630</v>
      </c>
      <c r="R3865" s="91">
        <v>0.95499999999999996</v>
      </c>
      <c r="S3865" s="76">
        <v>1.0704727921498661E-2</v>
      </c>
      <c r="T3865" s="76">
        <v>2.7505203687184062E-2</v>
      </c>
      <c r="U3865" s="76">
        <v>1.1002081474873627E-2</v>
      </c>
      <c r="V3865" s="76">
        <v>1.486767766874814E-4</v>
      </c>
      <c r="W3865" s="76">
        <v>3.8655961938745168E-2</v>
      </c>
      <c r="X3865" s="163"/>
    </row>
    <row r="3866" spans="1:25" s="60" customFormat="1">
      <c r="A3866" s="61"/>
      <c r="B3866" s="55" t="s">
        <v>7308</v>
      </c>
      <c r="C3866" s="55" t="s">
        <v>7309</v>
      </c>
      <c r="D3866" s="55" t="s">
        <v>367</v>
      </c>
      <c r="E3866" s="70">
        <v>0</v>
      </c>
      <c r="F3866" s="56" t="s">
        <v>27</v>
      </c>
      <c r="G3866" s="57">
        <v>42227</v>
      </c>
      <c r="H3866" s="58">
        <v>104.4</v>
      </c>
      <c r="I3866" s="58">
        <v>97.285714285714278</v>
      </c>
      <c r="J3866" s="58">
        <v>86</v>
      </c>
      <c r="K3866" s="58">
        <v>73</v>
      </c>
      <c r="L3866" s="58">
        <v>14</v>
      </c>
      <c r="M3866" s="56">
        <v>700</v>
      </c>
      <c r="N3866" s="58">
        <v>12</v>
      </c>
      <c r="O3866" s="56">
        <v>1245</v>
      </c>
      <c r="P3866" s="58">
        <v>19</v>
      </c>
      <c r="Q3866" s="56">
        <v>1445</v>
      </c>
      <c r="R3866" s="91">
        <v>0.79400000000000004</v>
      </c>
      <c r="S3866" s="76">
        <v>3.5242290748898682E-2</v>
      </c>
      <c r="T3866" s="76">
        <v>5.7268722466960353E-2</v>
      </c>
      <c r="U3866" s="76">
        <v>6.4610866372980913E-2</v>
      </c>
      <c r="V3866" s="76">
        <v>4.405286343612335E-2</v>
      </c>
      <c r="W3866" s="76">
        <v>0.16593245227606462</v>
      </c>
      <c r="X3866" s="163"/>
      <c r="Y3866" s="59"/>
    </row>
    <row r="3867" spans="1:25" s="60" customFormat="1">
      <c r="A3867" s="61"/>
      <c r="B3867" s="55" t="s">
        <v>4407</v>
      </c>
      <c r="C3867" s="55" t="s">
        <v>6349</v>
      </c>
      <c r="D3867" s="55" t="s">
        <v>6352</v>
      </c>
      <c r="E3867" s="70">
        <v>2281</v>
      </c>
      <c r="F3867" s="56" t="s">
        <v>27</v>
      </c>
      <c r="G3867" s="57">
        <v>42242</v>
      </c>
      <c r="H3867" s="58">
        <v>7847.4</v>
      </c>
      <c r="I3867" s="58">
        <v>7286.7142857142862</v>
      </c>
      <c r="J3867" s="58">
        <v>6755</v>
      </c>
      <c r="K3867" s="58">
        <v>5015</v>
      </c>
      <c r="L3867" s="58">
        <v>763</v>
      </c>
      <c r="M3867" s="56">
        <v>800</v>
      </c>
      <c r="N3867" s="58">
        <v>704</v>
      </c>
      <c r="O3867" s="56">
        <v>1115</v>
      </c>
      <c r="P3867" s="58">
        <v>803</v>
      </c>
      <c r="Q3867" s="56">
        <v>1445</v>
      </c>
      <c r="R3867" s="91">
        <v>0.84499999999999997</v>
      </c>
      <c r="S3867" s="76">
        <v>1.7468190640500324E-2</v>
      </c>
      <c r="T3867" s="76">
        <v>6.5912521810731858E-2</v>
      </c>
      <c r="U3867" s="76">
        <v>4.8561962083635585E-2</v>
      </c>
      <c r="V3867" s="76">
        <v>2.2467504460172136E-2</v>
      </c>
      <c r="W3867" s="76">
        <v>0.13694198835453958</v>
      </c>
      <c r="X3867" s="163"/>
    </row>
    <row r="3868" spans="1:25" s="60" customFormat="1">
      <c r="A3868" s="61"/>
      <c r="B3868" s="55" t="s">
        <v>859</v>
      </c>
      <c r="C3868" s="55" t="s">
        <v>855</v>
      </c>
      <c r="D3868" s="55" t="s">
        <v>2573</v>
      </c>
      <c r="E3868" s="70">
        <v>0</v>
      </c>
      <c r="F3868" s="56" t="s">
        <v>27</v>
      </c>
      <c r="G3868" s="57">
        <v>42220</v>
      </c>
      <c r="H3868" s="58">
        <v>759.4</v>
      </c>
      <c r="I3868" s="58">
        <v>731</v>
      </c>
      <c r="J3868" s="58">
        <v>709</v>
      </c>
      <c r="K3868" s="58">
        <v>611</v>
      </c>
      <c r="L3868" s="58">
        <v>93</v>
      </c>
      <c r="M3868" s="56">
        <v>800</v>
      </c>
      <c r="N3868" s="58">
        <v>73</v>
      </c>
      <c r="O3868" s="56">
        <v>1400</v>
      </c>
      <c r="P3868" s="58">
        <v>86</v>
      </c>
      <c r="Q3868" s="56">
        <v>1630</v>
      </c>
      <c r="R3868" s="91">
        <v>0.93400000000000005</v>
      </c>
      <c r="S3868" s="76">
        <v>1.465702560093805E-2</v>
      </c>
      <c r="T3868" s="76">
        <v>3.6740277506351379E-2</v>
      </c>
      <c r="U3868" s="76">
        <v>1.465702560093805E-2</v>
      </c>
      <c r="V3868" s="76">
        <v>1.9542700801250732E-4</v>
      </c>
      <c r="W3868" s="76">
        <v>5.1592730115301938E-2</v>
      </c>
      <c r="X3868" s="163"/>
    </row>
    <row r="3869" spans="1:25" s="60" customFormat="1">
      <c r="A3869" s="61"/>
      <c r="B3869" s="55" t="s">
        <v>4165</v>
      </c>
      <c r="C3869" s="55" t="s">
        <v>9048</v>
      </c>
      <c r="D3869" s="55" t="s">
        <v>9049</v>
      </c>
      <c r="E3869" s="70">
        <v>2142</v>
      </c>
      <c r="F3869" s="56" t="s">
        <v>27</v>
      </c>
      <c r="G3869" s="57">
        <v>42231</v>
      </c>
      <c r="H3869" s="58">
        <v>8164.4</v>
      </c>
      <c r="I3869" s="58">
        <v>7587.1428571428569</v>
      </c>
      <c r="J3869" s="58">
        <v>6403</v>
      </c>
      <c r="K3869" s="58">
        <v>5885</v>
      </c>
      <c r="L3869" s="58">
        <v>922</v>
      </c>
      <c r="M3869" s="56">
        <v>730</v>
      </c>
      <c r="N3869" s="58">
        <v>631</v>
      </c>
      <c r="O3869" s="56">
        <v>1400</v>
      </c>
      <c r="P3869" s="58">
        <v>962</v>
      </c>
      <c r="Q3869" s="56">
        <v>1630</v>
      </c>
      <c r="R3869" s="91">
        <v>0.93600000000000005</v>
      </c>
      <c r="S3869" s="76">
        <v>1.1918659386179626E-2</v>
      </c>
      <c r="T3869" s="76">
        <v>3.2611560911316138E-2</v>
      </c>
      <c r="U3869" s="76">
        <v>2.0259838071926189E-2</v>
      </c>
      <c r="V3869" s="76">
        <v>2.1841461118433441E-3</v>
      </c>
      <c r="W3869" s="76">
        <v>5.5055545095085673E-2</v>
      </c>
      <c r="X3869" s="163"/>
    </row>
    <row r="3870" spans="1:25" s="60" customFormat="1">
      <c r="A3870" s="61"/>
      <c r="B3870" s="55" t="s">
        <v>4165</v>
      </c>
      <c r="C3870" s="55" t="s">
        <v>9037</v>
      </c>
      <c r="D3870" s="55" t="s">
        <v>9038</v>
      </c>
      <c r="E3870" s="70">
        <v>4981</v>
      </c>
      <c r="F3870" s="56" t="s">
        <v>27</v>
      </c>
      <c r="G3870" s="57">
        <v>42222</v>
      </c>
      <c r="H3870" s="58">
        <v>10033.799999999999</v>
      </c>
      <c r="I3870" s="58">
        <v>9915.8571428571431</v>
      </c>
      <c r="J3870" s="58">
        <v>10418</v>
      </c>
      <c r="K3870" s="58">
        <v>8824</v>
      </c>
      <c r="L3870" s="58">
        <v>1564</v>
      </c>
      <c r="M3870" s="56">
        <v>700</v>
      </c>
      <c r="N3870" s="58">
        <v>1015</v>
      </c>
      <c r="O3870" s="56">
        <v>1100</v>
      </c>
      <c r="P3870" s="58">
        <v>957</v>
      </c>
      <c r="Q3870" s="56">
        <v>1645</v>
      </c>
      <c r="R3870" s="91">
        <v>0.92</v>
      </c>
      <c r="S3870" s="76">
        <v>1.6812897091239142E-2</v>
      </c>
      <c r="T3870" s="76">
        <v>2.2273126737836942E-2</v>
      </c>
      <c r="U3870" s="76">
        <v>3.0413046923398312E-2</v>
      </c>
      <c r="V3870" s="76">
        <v>6.1229488121479301E-3</v>
      </c>
      <c r="W3870" s="76">
        <v>5.8809122473383185E-2</v>
      </c>
      <c r="X3870" s="163"/>
      <c r="Y3870" s="59"/>
    </row>
    <row r="3871" spans="1:25" s="60" customFormat="1">
      <c r="A3871" s="61"/>
      <c r="B3871" s="55" t="s">
        <v>4165</v>
      </c>
      <c r="C3871" s="55" t="s">
        <v>260</v>
      </c>
      <c r="D3871" s="55" t="s">
        <v>2809</v>
      </c>
      <c r="E3871" s="70">
        <v>5965</v>
      </c>
      <c r="F3871" s="56" t="s">
        <v>27</v>
      </c>
      <c r="G3871" s="57">
        <v>42223</v>
      </c>
      <c r="H3871" s="58">
        <v>12964.4</v>
      </c>
      <c r="I3871" s="58">
        <v>11841</v>
      </c>
      <c r="J3871" s="58">
        <v>9830</v>
      </c>
      <c r="K3871" s="58">
        <v>8235</v>
      </c>
      <c r="L3871" s="58">
        <v>1810</v>
      </c>
      <c r="M3871" s="56">
        <v>730</v>
      </c>
      <c r="N3871" s="58">
        <v>941</v>
      </c>
      <c r="O3871" s="56">
        <v>1130</v>
      </c>
      <c r="P3871" s="58">
        <v>932</v>
      </c>
      <c r="Q3871" s="56">
        <v>1500</v>
      </c>
      <c r="R3871" s="91">
        <v>0.92700000000000005</v>
      </c>
      <c r="S3871" s="76">
        <v>1.8193444086527441E-2</v>
      </c>
      <c r="T3871" s="76">
        <v>1.3681276919179121E-2</v>
      </c>
      <c r="U3871" s="76">
        <v>3.6266241992109739E-2</v>
      </c>
      <c r="V3871" s="76">
        <v>9.0846574251692066E-3</v>
      </c>
      <c r="W3871" s="76">
        <v>5.9032176336458068E-2</v>
      </c>
      <c r="X3871" s="163"/>
      <c r="Y3871" s="59"/>
    </row>
    <row r="3872" spans="1:25" s="60" customFormat="1">
      <c r="A3872" s="61"/>
      <c r="B3872" s="55" t="s">
        <v>4165</v>
      </c>
      <c r="C3872" s="55" t="s">
        <v>9038</v>
      </c>
      <c r="D3872" s="55" t="s">
        <v>6313</v>
      </c>
      <c r="E3872" s="70">
        <v>5303</v>
      </c>
      <c r="F3872" s="56" t="s">
        <v>27</v>
      </c>
      <c r="G3872" s="57">
        <v>42223</v>
      </c>
      <c r="H3872" s="58">
        <v>13099.8</v>
      </c>
      <c r="I3872" s="58">
        <v>12102.714285714284</v>
      </c>
      <c r="J3872" s="58">
        <v>10446</v>
      </c>
      <c r="K3872" s="58">
        <v>8774</v>
      </c>
      <c r="L3872" s="58">
        <v>1584</v>
      </c>
      <c r="M3872" s="56">
        <v>700</v>
      </c>
      <c r="N3872" s="58">
        <v>1019</v>
      </c>
      <c r="O3872" s="56">
        <v>1100</v>
      </c>
      <c r="P3872" s="58">
        <v>1036</v>
      </c>
      <c r="Q3872" s="56">
        <v>1615</v>
      </c>
      <c r="R3872" s="91">
        <v>0.90900000000000003</v>
      </c>
      <c r="S3872" s="76">
        <v>1.6053069559366848E-2</v>
      </c>
      <c r="T3872" s="76">
        <v>2.470520190276089E-2</v>
      </c>
      <c r="U3872" s="76">
        <v>3.9211983144276964E-2</v>
      </c>
      <c r="V3872" s="76">
        <v>1.0930251773510074E-2</v>
      </c>
      <c r="W3872" s="76">
        <v>7.4847436820547925E-2</v>
      </c>
      <c r="X3872" s="163"/>
      <c r="Y3872" s="59"/>
    </row>
    <row r="3873" spans="1:25" s="60" customFormat="1">
      <c r="A3873" s="61"/>
      <c r="B3873" s="55" t="s">
        <v>7529</v>
      </c>
      <c r="C3873" s="55" t="s">
        <v>3089</v>
      </c>
      <c r="D3873" s="55" t="s">
        <v>40</v>
      </c>
      <c r="E3873" s="70">
        <v>0</v>
      </c>
      <c r="F3873" s="56" t="s">
        <v>27</v>
      </c>
      <c r="G3873" s="57">
        <v>42236</v>
      </c>
      <c r="H3873" s="58">
        <v>661.2</v>
      </c>
      <c r="I3873" s="58">
        <v>635.85714285714289</v>
      </c>
      <c r="J3873" s="58">
        <v>589</v>
      </c>
      <c r="K3873" s="58">
        <v>556</v>
      </c>
      <c r="L3873" s="58">
        <v>64</v>
      </c>
      <c r="M3873" s="56">
        <v>800</v>
      </c>
      <c r="N3873" s="58">
        <v>72</v>
      </c>
      <c r="O3873" s="56">
        <v>1130</v>
      </c>
      <c r="P3873" s="58">
        <v>100</v>
      </c>
      <c r="Q3873" s="56">
        <v>1545</v>
      </c>
      <c r="R3873" s="91">
        <v>0.89400000000000002</v>
      </c>
      <c r="S3873" s="76">
        <v>1.640080880700966E-2</v>
      </c>
      <c r="T3873" s="76">
        <v>4.5607728600314534E-2</v>
      </c>
      <c r="U3873" s="76">
        <v>2.6286227813974387E-2</v>
      </c>
      <c r="V3873" s="76">
        <v>1.7299483262188272E-2</v>
      </c>
      <c r="W3873" s="76">
        <v>8.9193439676477179E-2</v>
      </c>
      <c r="X3873" s="163"/>
    </row>
    <row r="3874" spans="1:25" s="60" customFormat="1">
      <c r="A3874" s="61"/>
      <c r="B3874" s="55" t="s">
        <v>7396</v>
      </c>
      <c r="C3874" s="55" t="s">
        <v>3089</v>
      </c>
      <c r="D3874" s="55" t="s">
        <v>367</v>
      </c>
      <c r="E3874" s="70">
        <v>0</v>
      </c>
      <c r="F3874" s="56" t="s">
        <v>27</v>
      </c>
      <c r="G3874" s="57">
        <v>42236</v>
      </c>
      <c r="H3874" s="58">
        <v>322</v>
      </c>
      <c r="I3874" s="58">
        <v>312.85714285714289</v>
      </c>
      <c r="J3874" s="58">
        <v>342</v>
      </c>
      <c r="K3874" s="58">
        <v>238</v>
      </c>
      <c r="L3874" s="58">
        <v>36</v>
      </c>
      <c r="M3874" s="56">
        <v>745</v>
      </c>
      <c r="N3874" s="58">
        <v>49</v>
      </c>
      <c r="O3874" s="56">
        <v>1230</v>
      </c>
      <c r="P3874" s="58">
        <v>54</v>
      </c>
      <c r="Q3874" s="56">
        <v>1615</v>
      </c>
      <c r="R3874" s="91">
        <v>0.88400000000000001</v>
      </c>
      <c r="S3874" s="76">
        <v>1.7808219178082191E-2</v>
      </c>
      <c r="T3874" s="76">
        <v>6.8949771689497716E-2</v>
      </c>
      <c r="U3874" s="76">
        <v>3.1963470319634701E-2</v>
      </c>
      <c r="V3874" s="76">
        <v>9.1324200913242006E-4</v>
      </c>
      <c r="W3874" s="76">
        <v>0.10182648401826483</v>
      </c>
      <c r="X3874" s="163"/>
      <c r="Y3874" s="59"/>
    </row>
    <row r="3875" spans="1:25" s="60" customFormat="1">
      <c r="A3875" s="61"/>
      <c r="B3875" s="55" t="s">
        <v>7532</v>
      </c>
      <c r="C3875" s="55" t="s">
        <v>7533</v>
      </c>
      <c r="D3875" s="55" t="s">
        <v>7534</v>
      </c>
      <c r="E3875" s="70">
        <v>0</v>
      </c>
      <c r="F3875" s="56" t="s">
        <v>27</v>
      </c>
      <c r="G3875" s="57">
        <v>42236</v>
      </c>
      <c r="H3875" s="58">
        <v>153.19999999999999</v>
      </c>
      <c r="I3875" s="58">
        <v>139.85714285714286</v>
      </c>
      <c r="J3875" s="58">
        <v>105</v>
      </c>
      <c r="K3875" s="58">
        <v>108</v>
      </c>
      <c r="L3875" s="58">
        <v>17</v>
      </c>
      <c r="M3875" s="56">
        <v>700</v>
      </c>
      <c r="N3875" s="58">
        <v>20</v>
      </c>
      <c r="O3875" s="56">
        <v>930</v>
      </c>
      <c r="P3875" s="58">
        <v>26</v>
      </c>
      <c r="Q3875" s="56">
        <v>1600</v>
      </c>
      <c r="R3875" s="91">
        <v>0.82199999999999995</v>
      </c>
      <c r="S3875" s="76">
        <v>8.171603677221655E-3</v>
      </c>
      <c r="T3875" s="76">
        <v>0.16138917262512767</v>
      </c>
      <c r="U3875" s="76">
        <v>1.1235955056179777E-2</v>
      </c>
      <c r="V3875" s="76">
        <v>0</v>
      </c>
      <c r="W3875" s="76">
        <v>0.17262512768130744</v>
      </c>
      <c r="X3875" s="163"/>
    </row>
    <row r="3876" spans="1:25" s="60" customFormat="1">
      <c r="A3876" s="61"/>
      <c r="B3876" s="55" t="s">
        <v>4912</v>
      </c>
      <c r="C3876" s="55" t="s">
        <v>4911</v>
      </c>
      <c r="D3876" s="55" t="s">
        <v>7446</v>
      </c>
      <c r="E3876" s="70">
        <v>936</v>
      </c>
      <c r="F3876" s="56" t="s">
        <v>27</v>
      </c>
      <c r="G3876" s="57">
        <v>42236</v>
      </c>
      <c r="H3876" s="58">
        <v>918.59999999999991</v>
      </c>
      <c r="I3876" s="58">
        <v>878.28571428571433</v>
      </c>
      <c r="J3876" s="58">
        <v>800</v>
      </c>
      <c r="K3876" s="58">
        <v>755</v>
      </c>
      <c r="L3876" s="58">
        <v>114</v>
      </c>
      <c r="M3876" s="56">
        <v>800</v>
      </c>
      <c r="N3876" s="58">
        <v>94</v>
      </c>
      <c r="O3876" s="56">
        <v>1015</v>
      </c>
      <c r="P3876" s="58">
        <v>102</v>
      </c>
      <c r="Q3876" s="56">
        <v>1530</v>
      </c>
      <c r="R3876" s="91">
        <v>0.91300000000000003</v>
      </c>
      <c r="S3876" s="76">
        <v>2.2283669486011713E-2</v>
      </c>
      <c r="T3876" s="76">
        <v>4.4404684450227716E-2</v>
      </c>
      <c r="U3876" s="76">
        <v>2.4560832791151593E-2</v>
      </c>
      <c r="V3876" s="76">
        <v>4.8796356538711777E-4</v>
      </c>
      <c r="W3876" s="76">
        <v>6.9453480806766429E-2</v>
      </c>
      <c r="X3876" s="163"/>
      <c r="Y3876" s="59"/>
    </row>
    <row r="3877" spans="1:25" s="60" customFormat="1">
      <c r="A3877" s="61"/>
      <c r="B3877" s="55" t="s">
        <v>2933</v>
      </c>
      <c r="C3877" s="55" t="s">
        <v>7319</v>
      </c>
      <c r="D3877" s="55" t="s">
        <v>7320</v>
      </c>
      <c r="E3877" s="70">
        <v>0</v>
      </c>
      <c r="F3877" s="56" t="s">
        <v>27</v>
      </c>
      <c r="G3877" s="57">
        <v>42237</v>
      </c>
      <c r="H3877" s="58">
        <v>2984.2</v>
      </c>
      <c r="I3877" s="58">
        <v>2834.8571428571431</v>
      </c>
      <c r="J3877" s="58">
        <v>2650</v>
      </c>
      <c r="K3877" s="58">
        <v>2273</v>
      </c>
      <c r="L3877" s="58">
        <v>305</v>
      </c>
      <c r="M3877" s="56">
        <v>815</v>
      </c>
      <c r="N3877" s="58">
        <v>268</v>
      </c>
      <c r="O3877" s="56">
        <v>1300</v>
      </c>
      <c r="P3877" s="58">
        <v>299</v>
      </c>
      <c r="Q3877" s="56">
        <v>1545</v>
      </c>
      <c r="R3877" s="91">
        <v>0.92200000000000004</v>
      </c>
      <c r="S3877" s="76">
        <v>2.4793388429752067E-2</v>
      </c>
      <c r="T3877" s="76">
        <v>3.4116105623866154E-2</v>
      </c>
      <c r="U3877" s="76">
        <v>8.6172142713162661E-3</v>
      </c>
      <c r="V3877" s="76">
        <v>6.8030638984075791E-3</v>
      </c>
      <c r="W3877" s="76">
        <v>4.9536383793590003E-2</v>
      </c>
      <c r="X3877" s="163"/>
    </row>
    <row r="3878" spans="1:25" s="60" customFormat="1">
      <c r="A3878" s="61"/>
      <c r="B3878" s="55" t="s">
        <v>3089</v>
      </c>
      <c r="C3878" s="55" t="s">
        <v>7648</v>
      </c>
      <c r="D3878" s="55" t="s">
        <v>7529</v>
      </c>
      <c r="E3878" s="70">
        <v>0</v>
      </c>
      <c r="F3878" s="56" t="s">
        <v>27</v>
      </c>
      <c r="G3878" s="57">
        <v>42228</v>
      </c>
      <c r="H3878" s="58">
        <v>3379.8</v>
      </c>
      <c r="I3878" s="58">
        <v>3202.4285714285716</v>
      </c>
      <c r="J3878" s="58">
        <v>3034</v>
      </c>
      <c r="K3878" s="58">
        <v>2484</v>
      </c>
      <c r="L3878" s="58">
        <v>298</v>
      </c>
      <c r="M3878" s="56">
        <v>645</v>
      </c>
      <c r="N3878" s="58">
        <v>341</v>
      </c>
      <c r="O3878" s="56">
        <v>1300</v>
      </c>
      <c r="P3878" s="58">
        <v>376</v>
      </c>
      <c r="Q3878" s="56">
        <v>1630</v>
      </c>
      <c r="R3878" s="91">
        <v>0.90100000000000002</v>
      </c>
      <c r="S3878" s="76">
        <v>2.4847214167819067E-2</v>
      </c>
      <c r="T3878" s="76">
        <v>4.9917473346121247E-2</v>
      </c>
      <c r="U3878" s="76">
        <v>2.029709595396351E-2</v>
      </c>
      <c r="V3878" s="76">
        <v>5.7099522683677576E-3</v>
      </c>
      <c r="W3878" s="76">
        <v>7.5924521568452516E-2</v>
      </c>
      <c r="X3878" s="163"/>
    </row>
    <row r="3879" spans="1:25" s="60" customFormat="1">
      <c r="A3879" s="61"/>
      <c r="B3879" s="55" t="s">
        <v>9050</v>
      </c>
      <c r="C3879" s="55" t="s">
        <v>9051</v>
      </c>
      <c r="D3879" s="55" t="s">
        <v>9052</v>
      </c>
      <c r="E3879" s="70">
        <v>0</v>
      </c>
      <c r="F3879" s="56" t="s">
        <v>27</v>
      </c>
      <c r="G3879" s="57">
        <v>42252</v>
      </c>
      <c r="H3879" s="58">
        <v>1087.1999999999998</v>
      </c>
      <c r="I3879" s="58">
        <v>976.28571428571433</v>
      </c>
      <c r="J3879" s="58">
        <v>743</v>
      </c>
      <c r="K3879" s="58">
        <v>655</v>
      </c>
      <c r="L3879" s="58">
        <v>243</v>
      </c>
      <c r="M3879" s="56">
        <v>745</v>
      </c>
      <c r="N3879" s="58">
        <v>88</v>
      </c>
      <c r="O3879" s="56">
        <v>1200</v>
      </c>
      <c r="P3879" s="58">
        <v>195</v>
      </c>
      <c r="Q3879" s="56">
        <v>1445</v>
      </c>
      <c r="R3879" s="91">
        <v>0.97099999999999997</v>
      </c>
      <c r="S3879" s="76">
        <v>5.2677787532923615E-3</v>
      </c>
      <c r="T3879" s="76">
        <v>2.165642376353526E-2</v>
      </c>
      <c r="U3879" s="76">
        <v>3.0728709394205445E-3</v>
      </c>
      <c r="V3879" s="76">
        <v>0</v>
      </c>
      <c r="W3879" s="76">
        <v>2.4729294702955807E-2</v>
      </c>
      <c r="X3879" s="163"/>
    </row>
    <row r="3880" spans="1:25" s="60" customFormat="1">
      <c r="A3880" s="70"/>
      <c r="B3880" s="55" t="s">
        <v>9043</v>
      </c>
      <c r="C3880" s="55" t="s">
        <v>7906</v>
      </c>
      <c r="D3880" s="55" t="s">
        <v>9044</v>
      </c>
      <c r="E3880" s="97"/>
      <c r="F3880" s="56" t="s">
        <v>27</v>
      </c>
      <c r="G3880" s="57">
        <v>42249</v>
      </c>
      <c r="H3880" s="58">
        <v>2951.2</v>
      </c>
      <c r="I3880" s="58">
        <v>2853.7142857142853</v>
      </c>
      <c r="J3880" s="58">
        <v>2821</v>
      </c>
      <c r="K3880" s="58">
        <v>2399</v>
      </c>
      <c r="L3880" s="58">
        <v>395</v>
      </c>
      <c r="M3880" s="56">
        <v>800</v>
      </c>
      <c r="N3880" s="58">
        <v>287</v>
      </c>
      <c r="O3880" s="56">
        <v>1145</v>
      </c>
      <c r="P3880" s="58">
        <v>336</v>
      </c>
      <c r="Q3880" s="56">
        <v>1715</v>
      </c>
      <c r="R3880" s="91">
        <v>0.98668402082498996</v>
      </c>
      <c r="S3880" s="76">
        <v>1.5018021625951142E-3</v>
      </c>
      <c r="T3880" s="76">
        <v>8.2599118942731278E-3</v>
      </c>
      <c r="U3880" s="76">
        <v>3.2539046856227471E-3</v>
      </c>
      <c r="V3880" s="76">
        <v>3.0036043251902283E-4</v>
      </c>
      <c r="W3880" s="76">
        <v>1.1814177012414898E-2</v>
      </c>
      <c r="X3880" s="163"/>
    </row>
    <row r="3881" spans="1:25" s="60" customFormat="1">
      <c r="A3881" s="70"/>
      <c r="B3881" s="55" t="s">
        <v>9045</v>
      </c>
      <c r="C3881" s="55" t="s">
        <v>9046</v>
      </c>
      <c r="D3881" s="55" t="s">
        <v>9047</v>
      </c>
      <c r="E3881" s="97"/>
      <c r="F3881" s="56" t="s">
        <v>27</v>
      </c>
      <c r="G3881" s="57">
        <v>42249</v>
      </c>
      <c r="H3881" s="58">
        <v>3822</v>
      </c>
      <c r="I3881" s="58">
        <v>3792.2857142857142</v>
      </c>
      <c r="J3881" s="58">
        <v>3992</v>
      </c>
      <c r="K3881" s="58">
        <v>3444</v>
      </c>
      <c r="L3881" s="58">
        <v>278</v>
      </c>
      <c r="M3881" s="56">
        <v>815</v>
      </c>
      <c r="N3881" s="58">
        <v>327</v>
      </c>
      <c r="O3881" s="56">
        <v>1200</v>
      </c>
      <c r="P3881" s="58">
        <v>377</v>
      </c>
      <c r="Q3881" s="56">
        <v>1730</v>
      </c>
      <c r="R3881" s="91">
        <v>0.95449408573796424</v>
      </c>
      <c r="S3881" s="76">
        <v>3.9553981767497925E-3</v>
      </c>
      <c r="T3881" s="76">
        <v>2.5050855119415353E-2</v>
      </c>
      <c r="U3881" s="76">
        <v>1.6047615459956303E-2</v>
      </c>
      <c r="V3881" s="76">
        <v>4.5204550591426202E-4</v>
      </c>
      <c r="W3881" s="76">
        <v>4.1550516085285913E-2</v>
      </c>
      <c r="X3881" s="163"/>
    </row>
    <row r="3882" spans="1:25" s="60" customFormat="1">
      <c r="A3882" s="70"/>
      <c r="B3882" s="55" t="s">
        <v>9050</v>
      </c>
      <c r="C3882" s="55" t="s">
        <v>9051</v>
      </c>
      <c r="D3882" s="55" t="s">
        <v>9052</v>
      </c>
      <c r="E3882" s="97"/>
      <c r="F3882" s="56" t="s">
        <v>27</v>
      </c>
      <c r="G3882" s="57">
        <v>42252</v>
      </c>
      <c r="H3882" s="58">
        <v>1087.1999999999998</v>
      </c>
      <c r="I3882" s="58">
        <v>976.28571428571433</v>
      </c>
      <c r="J3882" s="58">
        <v>743</v>
      </c>
      <c r="K3882" s="58">
        <v>655</v>
      </c>
      <c r="L3882" s="58">
        <v>243</v>
      </c>
      <c r="M3882" s="56">
        <v>745</v>
      </c>
      <c r="N3882" s="58">
        <v>88</v>
      </c>
      <c r="O3882" s="56">
        <v>1200</v>
      </c>
      <c r="P3882" s="58">
        <v>195</v>
      </c>
      <c r="Q3882" s="56">
        <v>1445</v>
      </c>
      <c r="R3882" s="91">
        <v>0.97000292654375186</v>
      </c>
      <c r="S3882" s="76">
        <v>5.2677787532923615E-3</v>
      </c>
      <c r="T3882" s="76">
        <v>2.165642376353526E-2</v>
      </c>
      <c r="U3882" s="76">
        <v>3.0728709394205445E-3</v>
      </c>
      <c r="V3882" s="76">
        <v>0</v>
      </c>
      <c r="W3882" s="76">
        <v>2.4729294702955807E-2</v>
      </c>
      <c r="X3882" s="163"/>
    </row>
    <row r="3883" spans="1:25" s="60" customFormat="1">
      <c r="A3883" s="70"/>
      <c r="B3883" s="55" t="s">
        <v>9053</v>
      </c>
      <c r="C3883" s="55" t="s">
        <v>9054</v>
      </c>
      <c r="D3883" s="55" t="s">
        <v>9055</v>
      </c>
      <c r="E3883" s="97"/>
      <c r="F3883" s="56" t="s">
        <v>27</v>
      </c>
      <c r="G3883" s="57">
        <v>42258</v>
      </c>
      <c r="H3883" s="58">
        <v>15630.2</v>
      </c>
      <c r="I3883" s="58">
        <v>13910</v>
      </c>
      <c r="J3883" s="58">
        <v>10973</v>
      </c>
      <c r="K3883" s="58">
        <v>8246</v>
      </c>
      <c r="L3883" s="58">
        <v>1490</v>
      </c>
      <c r="M3883" s="56">
        <v>815</v>
      </c>
      <c r="N3883" s="58">
        <v>1187</v>
      </c>
      <c r="O3883" s="56">
        <v>915</v>
      </c>
      <c r="P3883" s="58">
        <v>1451</v>
      </c>
      <c r="Q3883" s="56">
        <v>1715</v>
      </c>
      <c r="R3883" s="91">
        <v>0.93218650508370138</v>
      </c>
      <c r="S3883" s="76">
        <v>3.8410187942898221E-3</v>
      </c>
      <c r="T3883" s="76">
        <v>3.3552428879531686E-2</v>
      </c>
      <c r="U3883" s="76">
        <v>2.717469446441409E-2</v>
      </c>
      <c r="V3883" s="76">
        <v>3.2453527780630588E-3</v>
      </c>
      <c r="W3883" s="76">
        <v>6.3972476122008834E-2</v>
      </c>
      <c r="X3883" s="163"/>
    </row>
    <row r="3884" spans="1:25" s="60" customFormat="1">
      <c r="A3884" s="70"/>
      <c r="B3884" s="55" t="s">
        <v>2386</v>
      </c>
      <c r="C3884" s="55" t="s">
        <v>2387</v>
      </c>
      <c r="D3884" s="55" t="s">
        <v>2388</v>
      </c>
      <c r="E3884" s="97"/>
      <c r="F3884" s="56" t="s">
        <v>27</v>
      </c>
      <c r="G3884" s="57">
        <v>42255</v>
      </c>
      <c r="H3884" s="58">
        <v>7363.4</v>
      </c>
      <c r="I3884" s="58">
        <v>7022.1428571428569</v>
      </c>
      <c r="J3884" s="58">
        <v>6889</v>
      </c>
      <c r="K3884" s="58">
        <v>5449</v>
      </c>
      <c r="L3884" s="58">
        <v>887</v>
      </c>
      <c r="M3884" s="56">
        <v>800</v>
      </c>
      <c r="N3884" s="58">
        <v>611</v>
      </c>
      <c r="O3884" s="56">
        <v>1300</v>
      </c>
      <c r="P3884" s="58">
        <v>710</v>
      </c>
      <c r="Q3884" s="56">
        <v>1630</v>
      </c>
      <c r="R3884" s="91">
        <v>0.96108229071305062</v>
      </c>
      <c r="S3884" s="76">
        <v>6.8762079137422438E-3</v>
      </c>
      <c r="T3884" s="76">
        <v>2.134065710507578E-2</v>
      </c>
      <c r="U3884" s="76">
        <v>9.6836537483470653E-3</v>
      </c>
      <c r="V3884" s="76">
        <v>1.0171905197843556E-3</v>
      </c>
      <c r="W3884" s="76">
        <v>3.2041501373207201E-2</v>
      </c>
      <c r="X3884" s="163"/>
    </row>
    <row r="3885" spans="1:25" s="60" customFormat="1">
      <c r="A3885" s="70"/>
      <c r="B3885" s="55" t="s">
        <v>2855</v>
      </c>
      <c r="C3885" s="55" t="s">
        <v>8330</v>
      </c>
      <c r="D3885" s="55" t="s">
        <v>2343</v>
      </c>
      <c r="E3885" s="97"/>
      <c r="F3885" s="56" t="s">
        <v>27</v>
      </c>
      <c r="G3885" s="57">
        <v>42256</v>
      </c>
      <c r="H3885" s="58">
        <v>2689.3999999999996</v>
      </c>
      <c r="I3885" s="58">
        <v>2645.1428571428569</v>
      </c>
      <c r="J3885" s="58">
        <v>2737</v>
      </c>
      <c r="K3885" s="58">
        <v>2332</v>
      </c>
      <c r="L3885" s="58">
        <v>275</v>
      </c>
      <c r="M3885" s="56">
        <v>800</v>
      </c>
      <c r="N3885" s="58">
        <v>254</v>
      </c>
      <c r="O3885" s="56">
        <v>1200</v>
      </c>
      <c r="P3885" s="58">
        <v>285</v>
      </c>
      <c r="Q3885" s="56">
        <v>1700</v>
      </c>
      <c r="R3885" s="91">
        <v>0.96219485850075603</v>
      </c>
      <c r="S3885" s="76">
        <v>1.5716137394685678E-2</v>
      </c>
      <c r="T3885" s="76">
        <v>1.8740548714625188E-2</v>
      </c>
      <c r="U3885" s="76">
        <v>3.1324260099373515E-3</v>
      </c>
      <c r="V3885" s="76">
        <v>2.1602937999567941E-4</v>
      </c>
      <c r="W3885" s="76">
        <v>2.2089004104558215E-2</v>
      </c>
      <c r="X3885" s="163"/>
    </row>
    <row r="3886" spans="1:25" s="60" customFormat="1">
      <c r="A3886" s="70"/>
      <c r="B3886" s="55" t="s">
        <v>2855</v>
      </c>
      <c r="C3886" s="55" t="s">
        <v>9056</v>
      </c>
      <c r="D3886" s="55" t="s">
        <v>9057</v>
      </c>
      <c r="E3886" s="97"/>
      <c r="F3886" s="56" t="s">
        <v>27</v>
      </c>
      <c r="G3886" s="57">
        <v>42256</v>
      </c>
      <c r="H3886" s="58">
        <v>1029.1999999999998</v>
      </c>
      <c r="I3886" s="58">
        <v>1147.8571428571429</v>
      </c>
      <c r="J3886" s="58">
        <v>1673</v>
      </c>
      <c r="K3886" s="58">
        <v>1216</v>
      </c>
      <c r="L3886" s="58">
        <v>101</v>
      </c>
      <c r="M3886" s="56">
        <v>815</v>
      </c>
      <c r="N3886" s="58">
        <v>175</v>
      </c>
      <c r="O3886" s="56">
        <v>1200</v>
      </c>
      <c r="P3886" s="58">
        <v>210</v>
      </c>
      <c r="Q3886" s="56">
        <v>1500</v>
      </c>
      <c r="R3886" s="91">
        <v>0.95395146235220907</v>
      </c>
      <c r="S3886" s="76">
        <v>1.2943372744243932E-2</v>
      </c>
      <c r="T3886" s="76">
        <v>2.9744866210329807E-2</v>
      </c>
      <c r="U3886" s="76">
        <v>2.8624766645924081E-3</v>
      </c>
      <c r="V3886" s="76">
        <v>4.978220286247666E-4</v>
      </c>
      <c r="W3886" s="76">
        <v>3.310516490354698E-2</v>
      </c>
      <c r="X3886" s="163"/>
    </row>
    <row r="3887" spans="1:25" s="60" customFormat="1">
      <c r="A3887" s="70"/>
      <c r="B3887" s="55" t="s">
        <v>7345</v>
      </c>
      <c r="C3887" s="55" t="s">
        <v>2391</v>
      </c>
      <c r="D3887" s="55" t="s">
        <v>9058</v>
      </c>
      <c r="E3887" s="97"/>
      <c r="F3887" s="56" t="s">
        <v>27</v>
      </c>
      <c r="G3887" s="57">
        <v>42249</v>
      </c>
      <c r="H3887" s="58">
        <v>14222.4</v>
      </c>
      <c r="I3887" s="58">
        <v>14010</v>
      </c>
      <c r="J3887" s="58">
        <v>14012</v>
      </c>
      <c r="K3887" s="58">
        <v>12946</v>
      </c>
      <c r="L3887" s="58">
        <v>911</v>
      </c>
      <c r="M3887" s="56">
        <v>800</v>
      </c>
      <c r="N3887" s="58">
        <v>1108</v>
      </c>
      <c r="O3887" s="56">
        <v>1200</v>
      </c>
      <c r="P3887" s="58">
        <v>1152</v>
      </c>
      <c r="Q3887" s="56">
        <v>1515</v>
      </c>
      <c r="R3887" s="91">
        <v>0.96122157642500261</v>
      </c>
      <c r="S3887" s="76">
        <v>4.976037524217396E-3</v>
      </c>
      <c r="T3887" s="76">
        <v>2.2473743244621189E-2</v>
      </c>
      <c r="U3887" s="76">
        <v>8.6876720709697149E-3</v>
      </c>
      <c r="V3887" s="76">
        <v>2.6409707351891507E-3</v>
      </c>
      <c r="W3887" s="76">
        <v>3.3802386050780051E-2</v>
      </c>
      <c r="X3887" s="163"/>
    </row>
    <row r="3888" spans="1:25" s="60" customFormat="1">
      <c r="A3888" s="70"/>
      <c r="B3888" s="55" t="s">
        <v>7345</v>
      </c>
      <c r="C3888" s="55" t="s">
        <v>7825</v>
      </c>
      <c r="D3888" s="55" t="s">
        <v>7826</v>
      </c>
      <c r="E3888" s="97"/>
      <c r="F3888" s="56" t="s">
        <v>27</v>
      </c>
      <c r="G3888" s="57">
        <v>42249</v>
      </c>
      <c r="H3888" s="58">
        <v>11383.400000000001</v>
      </c>
      <c r="I3888" s="58">
        <v>10983.571428571428</v>
      </c>
      <c r="J3888" s="58">
        <v>10554</v>
      </c>
      <c r="K3888" s="58">
        <v>9414</v>
      </c>
      <c r="L3888" s="58">
        <v>919</v>
      </c>
      <c r="M3888" s="56">
        <v>800</v>
      </c>
      <c r="N3888" s="58">
        <v>803</v>
      </c>
      <c r="O3888" s="56">
        <v>1145</v>
      </c>
      <c r="P3888" s="58">
        <v>1003</v>
      </c>
      <c r="Q3888" s="56">
        <v>1700</v>
      </c>
      <c r="R3888" s="91">
        <v>0.96607920920855817</v>
      </c>
      <c r="S3888" s="76">
        <v>3.9539572088183655E-3</v>
      </c>
      <c r="T3888" s="76">
        <v>2.2527150939715156E-2</v>
      </c>
      <c r="U3888" s="76">
        <v>6.8543929244976268E-3</v>
      </c>
      <c r="V3888" s="76">
        <v>5.8528971841061324E-4</v>
      </c>
      <c r="W3888" s="76">
        <v>2.9966833582623399E-2</v>
      </c>
      <c r="X3888" s="163"/>
    </row>
    <row r="3889" spans="1:24" s="60" customFormat="1">
      <c r="A3889" s="70"/>
      <c r="B3889" s="55" t="s">
        <v>7345</v>
      </c>
      <c r="C3889" s="55" t="s">
        <v>7344</v>
      </c>
      <c r="D3889" s="55" t="s">
        <v>8903</v>
      </c>
      <c r="E3889" s="97"/>
      <c r="F3889" s="56" t="s">
        <v>27</v>
      </c>
      <c r="G3889" s="57">
        <v>42249</v>
      </c>
      <c r="H3889" s="58">
        <v>12981</v>
      </c>
      <c r="I3889" s="58">
        <v>12294.142857142857</v>
      </c>
      <c r="J3889" s="58">
        <v>11197</v>
      </c>
      <c r="K3889" s="58">
        <v>9957</v>
      </c>
      <c r="L3889" s="58">
        <v>1216</v>
      </c>
      <c r="M3889" s="56">
        <v>745</v>
      </c>
      <c r="N3889" s="58">
        <v>902</v>
      </c>
      <c r="O3889" s="56">
        <v>1200</v>
      </c>
      <c r="P3889" s="58">
        <v>1258</v>
      </c>
      <c r="Q3889" s="56">
        <v>1645</v>
      </c>
      <c r="R3889" s="91">
        <v>0.96859131526046083</v>
      </c>
      <c r="S3889" s="76">
        <v>3.5673200943538734E-3</v>
      </c>
      <c r="T3889" s="76">
        <v>2.3112051034755225E-2</v>
      </c>
      <c r="U3889" s="76">
        <v>4.2761361391603437E-3</v>
      </c>
      <c r="V3889" s="76">
        <v>4.531774712697103E-4</v>
      </c>
      <c r="W3889" s="76">
        <v>2.7841364645185284E-2</v>
      </c>
      <c r="X3889" s="163"/>
    </row>
    <row r="3890" spans="1:24" s="60" customFormat="1">
      <c r="A3890" s="70"/>
      <c r="B3890" s="55" t="s">
        <v>7345</v>
      </c>
      <c r="C3890" s="55" t="s">
        <v>1885</v>
      </c>
      <c r="D3890" s="55" t="s">
        <v>1884</v>
      </c>
      <c r="E3890" s="97"/>
      <c r="F3890" s="56" t="s">
        <v>27</v>
      </c>
      <c r="G3890" s="57">
        <v>42249</v>
      </c>
      <c r="H3890" s="58">
        <v>18948.400000000001</v>
      </c>
      <c r="I3890" s="58">
        <v>18187.285714285717</v>
      </c>
      <c r="J3890" s="58">
        <v>16946</v>
      </c>
      <c r="K3890" s="58">
        <v>15623</v>
      </c>
      <c r="L3890" s="58">
        <v>1387</v>
      </c>
      <c r="M3890" s="56">
        <v>800</v>
      </c>
      <c r="N3890" s="58">
        <v>1331</v>
      </c>
      <c r="O3890" s="56">
        <v>1300</v>
      </c>
      <c r="P3890" s="58">
        <v>1610</v>
      </c>
      <c r="Q3890" s="56">
        <v>1645</v>
      </c>
      <c r="R3890" s="91">
        <v>0.95259639779751948</v>
      </c>
      <c r="S3890" s="76">
        <v>4.516498967096323E-3</v>
      </c>
      <c r="T3890" s="76">
        <v>2.354863287539961E-2</v>
      </c>
      <c r="U3890" s="76">
        <v>1.4091476777340527E-2</v>
      </c>
      <c r="V3890" s="76">
        <v>5.2469935826440764E-3</v>
      </c>
      <c r="W3890" s="76">
        <v>4.2887103235384222E-2</v>
      </c>
      <c r="X3890" s="163"/>
    </row>
    <row r="3891" spans="1:24" s="60" customFormat="1">
      <c r="A3891" s="70"/>
      <c r="B3891" s="55" t="s">
        <v>7345</v>
      </c>
      <c r="C3891" s="55" t="s">
        <v>5365</v>
      </c>
      <c r="D3891" s="55" t="s">
        <v>1885</v>
      </c>
      <c r="E3891" s="97"/>
      <c r="F3891" s="56" t="s">
        <v>27</v>
      </c>
      <c r="G3891" s="57">
        <v>42249</v>
      </c>
      <c r="H3891" s="58">
        <v>19130.400000000001</v>
      </c>
      <c r="I3891" s="58">
        <v>18395.857142857145</v>
      </c>
      <c r="J3891" s="58">
        <v>17166</v>
      </c>
      <c r="K3891" s="58">
        <v>15953</v>
      </c>
      <c r="L3891" s="58">
        <v>1412</v>
      </c>
      <c r="M3891" s="56">
        <v>800</v>
      </c>
      <c r="N3891" s="58">
        <v>1348</v>
      </c>
      <c r="O3891" s="56">
        <v>1300</v>
      </c>
      <c r="P3891" s="58">
        <v>1549</v>
      </c>
      <c r="Q3891" s="56">
        <v>1645</v>
      </c>
      <c r="R3891" s="91">
        <v>0.95174379324537361</v>
      </c>
      <c r="S3891" s="76">
        <v>4.4885882690978559E-3</v>
      </c>
      <c r="T3891" s="76">
        <v>2.551040218682778E-2</v>
      </c>
      <c r="U3891" s="76">
        <v>1.3644376451219607E-2</v>
      </c>
      <c r="V3891" s="76">
        <v>4.6128398474811873E-3</v>
      </c>
      <c r="W3891" s="76">
        <v>4.3767618485528577E-2</v>
      </c>
      <c r="X3891" s="163"/>
    </row>
    <row r="3892" spans="1:24" s="60" customFormat="1">
      <c r="A3892" s="70"/>
      <c r="B3892" s="55" t="s">
        <v>7345</v>
      </c>
      <c r="C3892" s="55" t="s">
        <v>7828</v>
      </c>
      <c r="D3892" s="55" t="s">
        <v>8862</v>
      </c>
      <c r="E3892" s="97"/>
      <c r="F3892" s="56" t="s">
        <v>27</v>
      </c>
      <c r="G3892" s="57">
        <v>42249</v>
      </c>
      <c r="H3892" s="58">
        <v>13784</v>
      </c>
      <c r="I3892" s="58">
        <v>13281.142857142859</v>
      </c>
      <c r="J3892" s="58">
        <v>12928</v>
      </c>
      <c r="K3892" s="58">
        <v>11120</v>
      </c>
      <c r="L3892" s="58">
        <v>1372</v>
      </c>
      <c r="M3892" s="56">
        <v>800</v>
      </c>
      <c r="N3892" s="58">
        <v>1114</v>
      </c>
      <c r="O3892" s="56">
        <v>1130</v>
      </c>
      <c r="P3892" s="58">
        <v>1187</v>
      </c>
      <c r="Q3892" s="56">
        <v>1445</v>
      </c>
      <c r="R3892" s="91">
        <v>0.96464374838654166</v>
      </c>
      <c r="S3892" s="76">
        <v>3.4097754065915155E-3</v>
      </c>
      <c r="T3892" s="76">
        <v>1.7995439290938817E-2</v>
      </c>
      <c r="U3892" s="76">
        <v>1.2896910764994407E-2</v>
      </c>
      <c r="V3892" s="76">
        <v>1.0541261509336545E-3</v>
      </c>
      <c r="W3892" s="76">
        <v>3.1946476206866879E-2</v>
      </c>
      <c r="X3892" s="163"/>
    </row>
    <row r="3893" spans="1:24" s="60" customFormat="1">
      <c r="A3893" s="70"/>
      <c r="B3893" s="55" t="s">
        <v>2526</v>
      </c>
      <c r="C3893" s="55" t="s">
        <v>8493</v>
      </c>
      <c r="D3893" s="55" t="s">
        <v>2535</v>
      </c>
      <c r="E3893" s="97"/>
      <c r="F3893" s="56" t="s">
        <v>27</v>
      </c>
      <c r="G3893" s="57">
        <v>42254</v>
      </c>
      <c r="H3893" s="58">
        <v>15562</v>
      </c>
      <c r="I3893" s="58">
        <v>14213.571428571428</v>
      </c>
      <c r="J3893" s="58">
        <v>12063</v>
      </c>
      <c r="K3893" s="58">
        <v>9622</v>
      </c>
      <c r="L3893" s="58">
        <v>1312</v>
      </c>
      <c r="M3893" s="56">
        <v>800</v>
      </c>
      <c r="N3893" s="58">
        <v>1230</v>
      </c>
      <c r="O3893" s="56">
        <v>915</v>
      </c>
      <c r="P3893" s="58">
        <v>1321</v>
      </c>
      <c r="Q3893" s="56">
        <v>1545</v>
      </c>
      <c r="R3893" s="91">
        <v>0.93309211518166746</v>
      </c>
      <c r="S3893" s="76">
        <v>8.4627368209457769E-3</v>
      </c>
      <c r="T3893" s="76">
        <v>4.0273380571888034E-2</v>
      </c>
      <c r="U3893" s="76">
        <v>1.4975626915925421E-2</v>
      </c>
      <c r="V3893" s="76">
        <v>3.1961405095733454E-3</v>
      </c>
      <c r="W3893" s="76">
        <v>5.8445147997386801E-2</v>
      </c>
      <c r="X3893" s="163"/>
    </row>
    <row r="3894" spans="1:24" s="60" customFormat="1">
      <c r="A3894" s="70"/>
      <c r="B3894" s="55" t="s">
        <v>2526</v>
      </c>
      <c r="C3894" s="55" t="s">
        <v>8494</v>
      </c>
      <c r="D3894" s="55" t="s">
        <v>8495</v>
      </c>
      <c r="E3894" s="97"/>
      <c r="F3894" s="56" t="s">
        <v>27</v>
      </c>
      <c r="G3894" s="57">
        <v>42254</v>
      </c>
      <c r="H3894" s="58">
        <v>14914.8</v>
      </c>
      <c r="I3894" s="58">
        <v>13703.571428571428</v>
      </c>
      <c r="J3894" s="58">
        <v>12062</v>
      </c>
      <c r="K3894" s="58">
        <v>9289</v>
      </c>
      <c r="L3894" s="58">
        <v>1386</v>
      </c>
      <c r="M3894" s="56">
        <v>800</v>
      </c>
      <c r="N3894" s="58">
        <v>1213</v>
      </c>
      <c r="O3894" s="56">
        <v>1145</v>
      </c>
      <c r="P3894" s="58">
        <v>1450</v>
      </c>
      <c r="Q3894" s="56">
        <v>1615</v>
      </c>
      <c r="R3894" s="91">
        <v>0.96216836069846234</v>
      </c>
      <c r="S3894" s="76">
        <v>7.2035444357571015E-3</v>
      </c>
      <c r="T3894" s="76">
        <v>1.8160020849622101E-2</v>
      </c>
      <c r="U3894" s="76">
        <v>1.0018243419338024E-2</v>
      </c>
      <c r="V3894" s="76">
        <v>2.4498305968204325E-3</v>
      </c>
      <c r="W3894" s="76">
        <v>3.0628094865780556E-2</v>
      </c>
      <c r="X3894" s="163"/>
    </row>
    <row r="3895" spans="1:24" s="60" customFormat="1">
      <c r="A3895" s="70"/>
      <c r="B3895" s="55" t="s">
        <v>2526</v>
      </c>
      <c r="C3895" s="55" t="s">
        <v>9059</v>
      </c>
      <c r="D3895" s="55" t="s">
        <v>2343</v>
      </c>
      <c r="E3895" s="97"/>
      <c r="F3895" s="56" t="s">
        <v>27</v>
      </c>
      <c r="G3895" s="57">
        <v>42254</v>
      </c>
      <c r="H3895" s="58">
        <v>24011.4</v>
      </c>
      <c r="I3895" s="58">
        <v>22205.857142857141</v>
      </c>
      <c r="J3895" s="58">
        <v>19596</v>
      </c>
      <c r="K3895" s="58">
        <v>15788</v>
      </c>
      <c r="L3895" s="58">
        <v>2136</v>
      </c>
      <c r="M3895" s="56">
        <v>800</v>
      </c>
      <c r="N3895" s="58">
        <v>1892</v>
      </c>
      <c r="O3895" s="56">
        <v>1145</v>
      </c>
      <c r="P3895" s="58">
        <v>2235</v>
      </c>
      <c r="Q3895" s="56">
        <v>1615</v>
      </c>
      <c r="R3895" s="91">
        <v>0.95931575324399621</v>
      </c>
      <c r="S3895" s="76">
        <v>5.4104129541112066E-3</v>
      </c>
      <c r="T3895" s="76">
        <v>2.5032005712778482E-2</v>
      </c>
      <c r="U3895" s="76">
        <v>7.424038702787553E-3</v>
      </c>
      <c r="V3895" s="76">
        <v>2.817789386326645E-3</v>
      </c>
      <c r="W3895" s="76">
        <v>3.5273833801892682E-2</v>
      </c>
      <c r="X3895" s="163"/>
    </row>
    <row r="3896" spans="1:24" s="60" customFormat="1">
      <c r="A3896" s="70"/>
      <c r="B3896" s="55" t="s">
        <v>2526</v>
      </c>
      <c r="C3896" s="55" t="s">
        <v>2534</v>
      </c>
      <c r="D3896" s="55" t="s">
        <v>9060</v>
      </c>
      <c r="E3896" s="97"/>
      <c r="F3896" s="56" t="s">
        <v>27</v>
      </c>
      <c r="G3896" s="57">
        <v>42254</v>
      </c>
      <c r="H3896" s="58">
        <v>17338.800000000003</v>
      </c>
      <c r="I3896" s="58">
        <v>15662.714285714286</v>
      </c>
      <c r="J3896" s="58">
        <v>12759</v>
      </c>
      <c r="K3896" s="58">
        <v>10186</v>
      </c>
      <c r="L3896" s="58">
        <v>1722</v>
      </c>
      <c r="M3896" s="56">
        <v>745</v>
      </c>
      <c r="N3896" s="58">
        <v>1364</v>
      </c>
      <c r="O3896" s="56">
        <v>1145</v>
      </c>
      <c r="P3896" s="58">
        <v>1546</v>
      </c>
      <c r="Q3896" s="56">
        <v>1615</v>
      </c>
      <c r="R3896" s="91">
        <v>0.94507428925838433</v>
      </c>
      <c r="S3896" s="76">
        <v>7.3605195231623783E-3</v>
      </c>
      <c r="T3896" s="76">
        <v>3.0545699979022064E-2</v>
      </c>
      <c r="U3896" s="76">
        <v>1.4192030208228824E-2</v>
      </c>
      <c r="V3896" s="76">
        <v>2.8274610312024008E-3</v>
      </c>
      <c r="W3896" s="76">
        <v>4.7565191218453283E-2</v>
      </c>
      <c r="X3896" s="163"/>
    </row>
    <row r="3897" spans="1:24" s="60" customFormat="1">
      <c r="A3897" s="70"/>
      <c r="B3897" s="55" t="s">
        <v>2898</v>
      </c>
      <c r="C3897" s="55" t="s">
        <v>6529</v>
      </c>
      <c r="D3897" s="55" t="s">
        <v>6530</v>
      </c>
      <c r="E3897" s="97"/>
      <c r="F3897" s="56" t="s">
        <v>27</v>
      </c>
      <c r="G3897" s="57">
        <v>42255</v>
      </c>
      <c r="H3897" s="58">
        <v>13731</v>
      </c>
      <c r="I3897" s="58">
        <v>12680.714285714286</v>
      </c>
      <c r="J3897" s="58">
        <v>10980</v>
      </c>
      <c r="K3897" s="58">
        <v>9130</v>
      </c>
      <c r="L3897" s="58">
        <v>1535</v>
      </c>
      <c r="M3897" s="56">
        <v>730</v>
      </c>
      <c r="N3897" s="58">
        <v>1002</v>
      </c>
      <c r="O3897" s="56">
        <v>1145</v>
      </c>
      <c r="P3897" s="58">
        <v>1324</v>
      </c>
      <c r="Q3897" s="56">
        <v>1630</v>
      </c>
      <c r="R3897" s="91">
        <v>0.94968737678138904</v>
      </c>
      <c r="S3897" s="76">
        <v>6.2299329690756492E-3</v>
      </c>
      <c r="T3897" s="76">
        <v>3.2456486227679826E-2</v>
      </c>
      <c r="U3897" s="76">
        <v>1.029685123641075E-2</v>
      </c>
      <c r="V3897" s="76">
        <v>1.3293527854447138E-3</v>
      </c>
      <c r="W3897" s="76">
        <v>4.4082690249535289E-2</v>
      </c>
      <c r="X3897" s="163"/>
    </row>
    <row r="3898" spans="1:24" s="60" customFormat="1">
      <c r="A3898" s="70"/>
      <c r="B3898" s="55" t="s">
        <v>2898</v>
      </c>
      <c r="C3898" s="55" t="s">
        <v>8510</v>
      </c>
      <c r="D3898" s="55" t="s">
        <v>8511</v>
      </c>
      <c r="E3898" s="97"/>
      <c r="F3898" s="56" t="s">
        <v>27</v>
      </c>
      <c r="G3898" s="57">
        <v>42255</v>
      </c>
      <c r="H3898" s="58">
        <v>17604.400000000001</v>
      </c>
      <c r="I3898" s="58">
        <v>16571.714285714286</v>
      </c>
      <c r="J3898" s="58">
        <v>15138</v>
      </c>
      <c r="K3898" s="58">
        <v>12842</v>
      </c>
      <c r="L3898" s="58">
        <v>1852</v>
      </c>
      <c r="M3898" s="56">
        <v>730</v>
      </c>
      <c r="N3898" s="58">
        <v>1313</v>
      </c>
      <c r="O3898" s="56">
        <v>1215</v>
      </c>
      <c r="P3898" s="58">
        <v>1613</v>
      </c>
      <c r="Q3898" s="56">
        <v>1645</v>
      </c>
      <c r="R3898" s="91">
        <v>0.96183686488164</v>
      </c>
      <c r="S3898" s="76">
        <v>5.9050706022309961E-3</v>
      </c>
      <c r="T3898" s="76">
        <v>2.2870295339735523E-2</v>
      </c>
      <c r="U3898" s="76">
        <v>7.7584869226392647E-3</v>
      </c>
      <c r="V3898" s="76">
        <v>1.6292822537542456E-3</v>
      </c>
      <c r="W3898" s="76">
        <v>3.2258064516129031E-2</v>
      </c>
      <c r="X3898" s="163"/>
    </row>
    <row r="3899" spans="1:24" s="60" customFormat="1">
      <c r="A3899" s="70"/>
      <c r="B3899" s="55" t="s">
        <v>2898</v>
      </c>
      <c r="C3899" s="55" t="s">
        <v>9061</v>
      </c>
      <c r="D3899" s="55" t="s">
        <v>9062</v>
      </c>
      <c r="E3899" s="97"/>
      <c r="F3899" s="56" t="s">
        <v>27</v>
      </c>
      <c r="G3899" s="57">
        <v>42255</v>
      </c>
      <c r="H3899" s="58">
        <v>18515.599999999999</v>
      </c>
      <c r="I3899" s="58">
        <v>17478.428571428572</v>
      </c>
      <c r="J3899" s="58">
        <v>16285</v>
      </c>
      <c r="K3899" s="58">
        <v>13486</v>
      </c>
      <c r="L3899" s="58">
        <v>1885</v>
      </c>
      <c r="M3899" s="56">
        <v>700</v>
      </c>
      <c r="N3899" s="58">
        <v>1569</v>
      </c>
      <c r="O3899" s="56">
        <v>1115</v>
      </c>
      <c r="P3899" s="58">
        <v>1826</v>
      </c>
      <c r="Q3899" s="56">
        <v>1615</v>
      </c>
      <c r="R3899" s="91">
        <v>0.96001601974678996</v>
      </c>
      <c r="S3899" s="76">
        <v>6.4978054581565844E-3</v>
      </c>
      <c r="T3899" s="76">
        <v>2.3179592804191289E-2</v>
      </c>
      <c r="U3899" s="76">
        <v>8.5983538892839342E-3</v>
      </c>
      <c r="V3899" s="76">
        <v>1.7082281015782721E-3</v>
      </c>
      <c r="W3899" s="76">
        <v>3.3486174795053496E-2</v>
      </c>
      <c r="X3899" s="163"/>
    </row>
    <row r="3900" spans="1:24" s="60" customFormat="1">
      <c r="A3900" s="70"/>
      <c r="B3900" s="55" t="s">
        <v>2898</v>
      </c>
      <c r="C3900" s="55" t="s">
        <v>7779</v>
      </c>
      <c r="D3900" s="55" t="s">
        <v>4319</v>
      </c>
      <c r="E3900" s="97"/>
      <c r="F3900" s="56" t="s">
        <v>27</v>
      </c>
      <c r="G3900" s="57">
        <v>42255</v>
      </c>
      <c r="H3900" s="58">
        <v>21431.200000000001</v>
      </c>
      <c r="I3900" s="58">
        <v>20092.142857142855</v>
      </c>
      <c r="J3900" s="58">
        <v>18359</v>
      </c>
      <c r="K3900" s="58">
        <v>15130</v>
      </c>
      <c r="L3900" s="58">
        <v>2119</v>
      </c>
      <c r="M3900" s="56">
        <v>700</v>
      </c>
      <c r="N3900" s="58">
        <v>1659</v>
      </c>
      <c r="O3900" s="56">
        <v>1115</v>
      </c>
      <c r="P3900" s="58">
        <v>2042</v>
      </c>
      <c r="Q3900" s="56">
        <v>1630</v>
      </c>
      <c r="R3900" s="91">
        <v>0.94243663123466892</v>
      </c>
      <c r="S3900" s="76">
        <v>5.6667496178321305E-3</v>
      </c>
      <c r="T3900" s="76">
        <v>4.0598670411319281E-2</v>
      </c>
      <c r="U3900" s="76">
        <v>8.8734046713356326E-3</v>
      </c>
      <c r="V3900" s="76">
        <v>2.4245440648441112E-3</v>
      </c>
      <c r="W3900" s="76">
        <v>5.1896619147499018E-2</v>
      </c>
      <c r="X3900" s="163"/>
    </row>
    <row r="3901" spans="1:24" s="60" customFormat="1">
      <c r="A3901" s="70"/>
      <c r="B3901" s="55" t="s">
        <v>7892</v>
      </c>
      <c r="C3901" s="55" t="s">
        <v>7893</v>
      </c>
      <c r="D3901" s="55" t="s">
        <v>7827</v>
      </c>
      <c r="E3901" s="97"/>
      <c r="F3901" s="56" t="s">
        <v>27</v>
      </c>
      <c r="G3901" s="57">
        <v>42257</v>
      </c>
      <c r="H3901" s="58">
        <v>18367.400000000001</v>
      </c>
      <c r="I3901" s="58">
        <v>17952</v>
      </c>
      <c r="J3901" s="58">
        <v>18457</v>
      </c>
      <c r="K3901" s="58">
        <v>15370</v>
      </c>
      <c r="L3901" s="58">
        <v>1544</v>
      </c>
      <c r="M3901" s="56">
        <v>630</v>
      </c>
      <c r="N3901" s="58">
        <v>1535</v>
      </c>
      <c r="O3901" s="56">
        <v>1245</v>
      </c>
      <c r="P3901" s="58">
        <v>1507</v>
      </c>
      <c r="Q3901" s="56">
        <v>1515</v>
      </c>
      <c r="R3901" s="91">
        <v>0.95851636108989058</v>
      </c>
      <c r="S3901" s="76">
        <v>4.6791443850267376E-3</v>
      </c>
      <c r="T3901" s="76">
        <v>2.209065444359562E-2</v>
      </c>
      <c r="U3901" s="76">
        <v>1.2923351158645277E-2</v>
      </c>
      <c r="V3901" s="76">
        <v>1.7904889228418639E-3</v>
      </c>
      <c r="W3901" s="76">
        <v>3.6804494525082762E-2</v>
      </c>
      <c r="X3901" s="163"/>
    </row>
    <row r="3902" spans="1:24" s="60" customFormat="1">
      <c r="A3902" s="70"/>
      <c r="B3902" s="55" t="s">
        <v>7524</v>
      </c>
      <c r="C3902" s="55" t="s">
        <v>7961</v>
      </c>
      <c r="D3902" s="55" t="s">
        <v>7962</v>
      </c>
      <c r="E3902" s="97"/>
      <c r="F3902" s="56" t="s">
        <v>27</v>
      </c>
      <c r="G3902" s="57">
        <v>42254</v>
      </c>
      <c r="H3902" s="58">
        <v>2252.1999999999998</v>
      </c>
      <c r="I3902" s="58">
        <v>2364.1428571428569</v>
      </c>
      <c r="J3902" s="58">
        <v>3001</v>
      </c>
      <c r="K3902" s="58">
        <v>2287</v>
      </c>
      <c r="L3902" s="58">
        <v>204</v>
      </c>
      <c r="M3902" s="56">
        <v>745</v>
      </c>
      <c r="N3902" s="58">
        <v>287</v>
      </c>
      <c r="O3902" s="56">
        <v>1300</v>
      </c>
      <c r="P3902" s="58">
        <v>306</v>
      </c>
      <c r="Q3902" s="56">
        <v>1445</v>
      </c>
      <c r="R3902" s="91">
        <v>0.9539549217475376</v>
      </c>
      <c r="S3902" s="76">
        <v>1.0816363526497069E-2</v>
      </c>
      <c r="T3902" s="76">
        <v>3.11801317300139E-2</v>
      </c>
      <c r="U3902" s="76">
        <v>3.6860233246721859E-3</v>
      </c>
      <c r="V3902" s="76">
        <v>3.6255967127923135E-4</v>
      </c>
      <c r="W3902" s="76">
        <v>3.5228714725965317E-2</v>
      </c>
      <c r="X3902" s="163"/>
    </row>
    <row r="3903" spans="1:24" s="60" customFormat="1">
      <c r="A3903" s="70"/>
      <c r="B3903" s="55" t="s">
        <v>7783</v>
      </c>
      <c r="C3903" s="55" t="s">
        <v>2904</v>
      </c>
      <c r="D3903" s="55" t="s">
        <v>9063</v>
      </c>
      <c r="E3903" s="97"/>
      <c r="F3903" s="56" t="s">
        <v>27</v>
      </c>
      <c r="G3903" s="57">
        <v>42255</v>
      </c>
      <c r="H3903" s="58">
        <v>9670.4000000000015</v>
      </c>
      <c r="I3903" s="58">
        <v>9393.7142857142862</v>
      </c>
      <c r="J3903" s="58">
        <v>9614</v>
      </c>
      <c r="K3903" s="58">
        <v>7790</v>
      </c>
      <c r="L3903" s="58">
        <v>749</v>
      </c>
      <c r="M3903" s="56">
        <v>700</v>
      </c>
      <c r="N3903" s="58">
        <v>944</v>
      </c>
      <c r="O3903" s="56">
        <v>1300</v>
      </c>
      <c r="P3903" s="58">
        <v>1024</v>
      </c>
      <c r="Q3903" s="56">
        <v>1615</v>
      </c>
      <c r="R3903" s="91">
        <v>0.93244722915019163</v>
      </c>
      <c r="S3903" s="76">
        <v>1.0554169961676501E-2</v>
      </c>
      <c r="T3903" s="76">
        <v>4.1517123912646753E-2</v>
      </c>
      <c r="U3903" s="76">
        <v>1.3048238943974692E-2</v>
      </c>
      <c r="V3903" s="76">
        <v>2.4332380315104326E-3</v>
      </c>
      <c r="W3903" s="76">
        <v>5.6998600888131884E-2</v>
      </c>
      <c r="X3903" s="163"/>
    </row>
    <row r="3904" spans="1:24" s="60" customFormat="1">
      <c r="A3904" s="70"/>
      <c r="B3904" s="55" t="s">
        <v>7783</v>
      </c>
      <c r="C3904" s="55" t="s">
        <v>7784</v>
      </c>
      <c r="D3904" s="55" t="s">
        <v>7785</v>
      </c>
      <c r="E3904" s="97"/>
      <c r="F3904" s="56" t="s">
        <v>27</v>
      </c>
      <c r="G3904" s="57">
        <v>42255</v>
      </c>
      <c r="H3904" s="58">
        <v>9225.6</v>
      </c>
      <c r="I3904" s="58">
        <v>9020</v>
      </c>
      <c r="J3904" s="58">
        <v>9351</v>
      </c>
      <c r="K3904" s="58">
        <v>7661</v>
      </c>
      <c r="L3904" s="58">
        <v>725</v>
      </c>
      <c r="M3904" s="56">
        <v>700</v>
      </c>
      <c r="N3904" s="58">
        <v>914</v>
      </c>
      <c r="O3904" s="56">
        <v>1300</v>
      </c>
      <c r="P3904" s="58">
        <v>987</v>
      </c>
      <c r="Q3904" s="56">
        <v>1615</v>
      </c>
      <c r="R3904" s="91">
        <v>0.93086791257522972</v>
      </c>
      <c r="S3904" s="76">
        <v>1.0310421286031043E-2</v>
      </c>
      <c r="T3904" s="76">
        <v>4.7766867279062403E-2</v>
      </c>
      <c r="U3904" s="76">
        <v>8.6632879315806152E-3</v>
      </c>
      <c r="V3904" s="76">
        <v>2.3915109280962942E-3</v>
      </c>
      <c r="W3904" s="76">
        <v>5.8821666138739313E-2</v>
      </c>
      <c r="X3904" s="163"/>
    </row>
    <row r="3905" spans="1:24" s="60" customFormat="1">
      <c r="A3905" s="70"/>
      <c r="B3905" s="55" t="s">
        <v>2426</v>
      </c>
      <c r="C3905" s="55" t="s">
        <v>2427</v>
      </c>
      <c r="D3905" s="55" t="s">
        <v>2428</v>
      </c>
      <c r="E3905" s="97"/>
      <c r="F3905" s="56" t="s">
        <v>27</v>
      </c>
      <c r="G3905" s="57">
        <v>42255</v>
      </c>
      <c r="H3905" s="58">
        <v>11643.400000000001</v>
      </c>
      <c r="I3905" s="58">
        <v>11377.285714285714</v>
      </c>
      <c r="J3905" s="58">
        <v>12067</v>
      </c>
      <c r="K3905" s="58">
        <v>9357</v>
      </c>
      <c r="L3905" s="58">
        <v>1030</v>
      </c>
      <c r="M3905" s="56">
        <v>745</v>
      </c>
      <c r="N3905" s="58">
        <v>1007</v>
      </c>
      <c r="O3905" s="56">
        <v>1000</v>
      </c>
      <c r="P3905" s="58">
        <v>1110</v>
      </c>
      <c r="Q3905" s="56">
        <v>1700</v>
      </c>
      <c r="R3905" s="91">
        <v>0.96693913938800369</v>
      </c>
      <c r="S3905" s="76">
        <v>4.0808126467523007E-3</v>
      </c>
      <c r="T3905" s="76">
        <v>2.0253387074496806E-2</v>
      </c>
      <c r="U3905" s="76">
        <v>8.1365126002938184E-3</v>
      </c>
      <c r="V3905" s="76">
        <v>5.9014829045340967E-4</v>
      </c>
      <c r="W3905" s="76">
        <v>2.8980047965244036E-2</v>
      </c>
      <c r="X3905" s="163"/>
    </row>
    <row r="3906" spans="1:24" s="60" customFormat="1">
      <c r="A3906" s="70"/>
      <c r="B3906" s="55" t="s">
        <v>2679</v>
      </c>
      <c r="C3906" s="55" t="s">
        <v>9064</v>
      </c>
      <c r="D3906" s="55" t="s">
        <v>9065</v>
      </c>
      <c r="E3906" s="97"/>
      <c r="F3906" s="56" t="s">
        <v>27</v>
      </c>
      <c r="G3906" s="57">
        <v>42256</v>
      </c>
      <c r="H3906" s="58">
        <v>11328.599999999999</v>
      </c>
      <c r="I3906" s="58">
        <v>10740.857142857143</v>
      </c>
      <c r="J3906" s="58">
        <v>10235</v>
      </c>
      <c r="K3906" s="58">
        <v>8308</v>
      </c>
      <c r="L3906" s="58">
        <v>1020</v>
      </c>
      <c r="M3906" s="56">
        <v>815</v>
      </c>
      <c r="N3906" s="58">
        <v>892</v>
      </c>
      <c r="O3906" s="56">
        <v>1300</v>
      </c>
      <c r="P3906" s="58">
        <v>1024</v>
      </c>
      <c r="Q3906" s="56">
        <v>1500</v>
      </c>
      <c r="R3906" s="91">
        <v>0.96684223126645918</v>
      </c>
      <c r="S3906" s="76">
        <v>6.570372143750166E-3</v>
      </c>
      <c r="T3906" s="76">
        <v>2.0987949884286969E-2</v>
      </c>
      <c r="U3906" s="76">
        <v>4.8413268427632801E-3</v>
      </c>
      <c r="V3906" s="76">
        <v>7.5811986274040366E-4</v>
      </c>
      <c r="W3906" s="76">
        <v>2.6587396589790653E-2</v>
      </c>
      <c r="X3906" s="163"/>
    </row>
    <row r="3907" spans="1:24" s="60" customFormat="1">
      <c r="A3907" s="70"/>
      <c r="B3907" s="55" t="s">
        <v>4426</v>
      </c>
      <c r="C3907" s="55" t="s">
        <v>8528</v>
      </c>
      <c r="D3907" s="55" t="s">
        <v>8529</v>
      </c>
      <c r="E3907" s="97"/>
      <c r="F3907" s="56" t="s">
        <v>27</v>
      </c>
      <c r="G3907" s="57">
        <v>42256</v>
      </c>
      <c r="H3907" s="58">
        <v>13414.400000000001</v>
      </c>
      <c r="I3907" s="58">
        <v>12665</v>
      </c>
      <c r="J3907" s="58">
        <v>11906</v>
      </c>
      <c r="K3907" s="58">
        <v>9677</v>
      </c>
      <c r="L3907" s="58">
        <v>1231</v>
      </c>
      <c r="M3907" s="56">
        <v>700</v>
      </c>
      <c r="N3907" s="58">
        <v>1056</v>
      </c>
      <c r="O3907" s="56">
        <v>1115</v>
      </c>
      <c r="P3907" s="58">
        <v>1320</v>
      </c>
      <c r="Q3907" s="56">
        <v>1630</v>
      </c>
      <c r="R3907" s="91">
        <v>0.96549545992893804</v>
      </c>
      <c r="S3907" s="76">
        <v>4.996898088094298E-3</v>
      </c>
      <c r="T3907" s="76">
        <v>2.0483898257289489E-2</v>
      </c>
      <c r="U3907" s="76">
        <v>8.200327110710056E-3</v>
      </c>
      <c r="V3907" s="76">
        <v>8.2341661496813489E-4</v>
      </c>
      <c r="W3907" s="76">
        <v>2.9507641982967677E-2</v>
      </c>
      <c r="X3907" s="163"/>
    </row>
    <row r="3908" spans="1:24" s="60" customFormat="1">
      <c r="A3908" s="70"/>
      <c r="B3908" s="55" t="s">
        <v>4426</v>
      </c>
      <c r="C3908" s="55" t="s">
        <v>4425</v>
      </c>
      <c r="D3908" s="55" t="s">
        <v>7873</v>
      </c>
      <c r="E3908" s="97"/>
      <c r="F3908" s="56" t="s">
        <v>27</v>
      </c>
      <c r="G3908" s="57">
        <v>42256</v>
      </c>
      <c r="H3908" s="58">
        <v>9781</v>
      </c>
      <c r="I3908" s="58">
        <v>9271.8571428571413</v>
      </c>
      <c r="J3908" s="58">
        <v>8817</v>
      </c>
      <c r="K3908" s="58">
        <v>7181</v>
      </c>
      <c r="L3908" s="58">
        <v>960</v>
      </c>
      <c r="M3908" s="56">
        <v>745</v>
      </c>
      <c r="N3908" s="58">
        <v>814</v>
      </c>
      <c r="O3908" s="56">
        <v>1200</v>
      </c>
      <c r="P3908" s="58">
        <v>933</v>
      </c>
      <c r="Q3908" s="56">
        <v>1515</v>
      </c>
      <c r="R3908" s="91">
        <v>0.96252869667041585</v>
      </c>
      <c r="S3908" s="76">
        <v>6.2554889604486694E-3</v>
      </c>
      <c r="T3908" s="76">
        <v>2.6115896029459348E-2</v>
      </c>
      <c r="U3908" s="76">
        <v>3.9751629354575291E-3</v>
      </c>
      <c r="V3908" s="76">
        <v>1.1247554042186031E-3</v>
      </c>
      <c r="W3908" s="76">
        <v>3.1215814369135484E-2</v>
      </c>
      <c r="X3908" s="163"/>
    </row>
    <row r="3909" spans="1:24" s="60" customFormat="1">
      <c r="A3909" s="70"/>
      <c r="B3909" s="55" t="s">
        <v>4426</v>
      </c>
      <c r="C3909" s="55" t="s">
        <v>8883</v>
      </c>
      <c r="D3909" s="55" t="s">
        <v>9066</v>
      </c>
      <c r="E3909" s="97"/>
      <c r="F3909" s="56" t="s">
        <v>27</v>
      </c>
      <c r="G3909" s="57">
        <v>42256</v>
      </c>
      <c r="H3909" s="58">
        <v>14295.4</v>
      </c>
      <c r="I3909" s="58">
        <v>13610.571428571429</v>
      </c>
      <c r="J3909" s="58">
        <v>13111</v>
      </c>
      <c r="K3909" s="58">
        <v>10686</v>
      </c>
      <c r="L3909" s="58">
        <v>1241</v>
      </c>
      <c r="M3909" s="56">
        <v>745</v>
      </c>
      <c r="N3909" s="58">
        <v>1185</v>
      </c>
      <c r="O3909" s="56">
        <v>1200</v>
      </c>
      <c r="P3909" s="58">
        <v>1376</v>
      </c>
      <c r="Q3909" s="56">
        <v>1630</v>
      </c>
      <c r="R3909" s="91">
        <v>0.96726284190860046</v>
      </c>
      <c r="S3909" s="76">
        <v>4.7966916472489875E-3</v>
      </c>
      <c r="T3909" s="76">
        <v>2.0278355060142327E-2</v>
      </c>
      <c r="U3909" s="76">
        <v>6.748955643722316E-3</v>
      </c>
      <c r="V3909" s="76">
        <v>9.1315574028591224E-4</v>
      </c>
      <c r="W3909" s="76">
        <v>2.7940466444150557E-2</v>
      </c>
      <c r="X3909" s="163"/>
    </row>
    <row r="3910" spans="1:24" s="60" customFormat="1">
      <c r="A3910" s="70"/>
      <c r="B3910" s="55" t="s">
        <v>2683</v>
      </c>
      <c r="C3910" s="55" t="s">
        <v>9067</v>
      </c>
      <c r="D3910" s="55" t="s">
        <v>9068</v>
      </c>
      <c r="E3910" s="97"/>
      <c r="F3910" s="56" t="s">
        <v>27</v>
      </c>
      <c r="G3910" s="57">
        <v>42256</v>
      </c>
      <c r="H3910" s="58">
        <v>5818.8</v>
      </c>
      <c r="I3910" s="58">
        <v>5031.8571428571431</v>
      </c>
      <c r="J3910" s="58">
        <v>3571</v>
      </c>
      <c r="K3910" s="58">
        <v>2558</v>
      </c>
      <c r="L3910" s="58">
        <v>475</v>
      </c>
      <c r="M3910" s="56">
        <v>715</v>
      </c>
      <c r="N3910" s="58">
        <v>493</v>
      </c>
      <c r="O3910" s="56">
        <v>1300</v>
      </c>
      <c r="P3910" s="58">
        <v>608</v>
      </c>
      <c r="Q3910" s="56">
        <v>1545</v>
      </c>
      <c r="R3910" s="91">
        <v>0.83434119751298863</v>
      </c>
      <c r="S3910" s="76">
        <v>5.9620134571160893E-3</v>
      </c>
      <c r="T3910" s="76">
        <v>9.6698180166368566E-2</v>
      </c>
      <c r="U3910" s="76">
        <v>4.4317633364562931E-2</v>
      </c>
      <c r="V3910" s="76">
        <v>1.8680975498963744E-2</v>
      </c>
      <c r="W3910" s="76">
        <v>0.15969678902989523</v>
      </c>
      <c r="X3910" s="163"/>
    </row>
    <row r="3911" spans="1:24" s="60" customFormat="1">
      <c r="A3911" s="70"/>
      <c r="B3911" s="55" t="s">
        <v>6207</v>
      </c>
      <c r="C3911" s="55" t="s">
        <v>9069</v>
      </c>
      <c r="D3911" s="55" t="s">
        <v>9070</v>
      </c>
      <c r="E3911" s="97"/>
      <c r="F3911" s="56" t="s">
        <v>27</v>
      </c>
      <c r="G3911" s="57">
        <v>42255</v>
      </c>
      <c r="H3911" s="58">
        <v>13506.599999999999</v>
      </c>
      <c r="I3911" s="58">
        <v>12977.857142857143</v>
      </c>
      <c r="J3911" s="58">
        <v>12417</v>
      </c>
      <c r="K3911" s="58">
        <v>10895</v>
      </c>
      <c r="L3911" s="58">
        <v>1063</v>
      </c>
      <c r="M3911" s="56">
        <v>815</v>
      </c>
      <c r="N3911" s="58">
        <v>1091</v>
      </c>
      <c r="O3911" s="56">
        <v>1130</v>
      </c>
      <c r="P3911" s="58">
        <v>1209</v>
      </c>
      <c r="Q3911" s="56">
        <v>1630</v>
      </c>
      <c r="R3911" s="91">
        <v>0.95801640156310197</v>
      </c>
      <c r="S3911" s="76">
        <v>5.558919037921735E-3</v>
      </c>
      <c r="T3911" s="76">
        <v>2.3820793659529969E-2</v>
      </c>
      <c r="U3911" s="76">
        <v>1.076558974076724E-2</v>
      </c>
      <c r="V3911" s="76">
        <v>1.8382959986790687E-3</v>
      </c>
      <c r="W3911" s="76">
        <v>3.6424679398976277E-2</v>
      </c>
      <c r="X3911" s="163"/>
    </row>
    <row r="3912" spans="1:24" s="60" customFormat="1">
      <c r="A3912" s="70"/>
      <c r="B3912" s="55" t="s">
        <v>4960</v>
      </c>
      <c r="C3912" s="55" t="s">
        <v>9071</v>
      </c>
      <c r="D3912" s="55" t="s">
        <v>9072</v>
      </c>
      <c r="E3912" s="97"/>
      <c r="F3912" s="56" t="s">
        <v>27</v>
      </c>
      <c r="G3912" s="57">
        <v>42255</v>
      </c>
      <c r="H3912" s="58">
        <v>2509.1999999999998</v>
      </c>
      <c r="I3912" s="58">
        <v>2655.4285714285716</v>
      </c>
      <c r="J3912" s="58">
        <v>3263</v>
      </c>
      <c r="K3912" s="58">
        <v>2779</v>
      </c>
      <c r="L3912" s="58">
        <v>219</v>
      </c>
      <c r="M3912" s="56">
        <v>745</v>
      </c>
      <c r="N3912" s="58">
        <v>337</v>
      </c>
      <c r="O3912" s="56">
        <v>1300</v>
      </c>
      <c r="P3912" s="58">
        <v>364</v>
      </c>
      <c r="Q3912" s="56">
        <v>1515</v>
      </c>
      <c r="R3912" s="91">
        <v>0.95620830643425869</v>
      </c>
      <c r="S3912" s="76">
        <v>1.0275446524639553E-2</v>
      </c>
      <c r="T3912" s="76">
        <v>2.7652248762642564E-2</v>
      </c>
      <c r="U3912" s="76">
        <v>2.7437056165267914E-3</v>
      </c>
      <c r="V3912" s="76">
        <v>3.1202926619324296E-3</v>
      </c>
      <c r="W3912" s="76">
        <v>3.3516247041101788E-2</v>
      </c>
      <c r="X3912" s="163"/>
    </row>
    <row r="3913" spans="1:24" s="60" customFormat="1">
      <c r="A3913" s="70"/>
      <c r="B3913" s="55" t="s">
        <v>4960</v>
      </c>
      <c r="C3913" s="55" t="s">
        <v>9073</v>
      </c>
      <c r="D3913" s="55" t="s">
        <v>4969</v>
      </c>
      <c r="E3913" s="97"/>
      <c r="F3913" s="56" t="s">
        <v>27</v>
      </c>
      <c r="G3913" s="57">
        <v>42255</v>
      </c>
      <c r="H3913" s="58">
        <v>5180.2</v>
      </c>
      <c r="I3913" s="58">
        <v>5130.2857142857138</v>
      </c>
      <c r="J3913" s="58">
        <v>5449</v>
      </c>
      <c r="K3913" s="58">
        <v>4562</v>
      </c>
      <c r="L3913" s="58">
        <v>490</v>
      </c>
      <c r="M3913" s="56">
        <v>815</v>
      </c>
      <c r="N3913" s="58">
        <v>497</v>
      </c>
      <c r="O3913" s="56">
        <v>1300</v>
      </c>
      <c r="P3913" s="58">
        <v>504</v>
      </c>
      <c r="Q3913" s="56">
        <v>1515</v>
      </c>
      <c r="R3913" s="91">
        <v>0.9608765872131878</v>
      </c>
      <c r="S3913" s="76">
        <v>8.6322120739585652E-3</v>
      </c>
      <c r="T3913" s="76">
        <v>2.2276676319893073E-2</v>
      </c>
      <c r="U3913" s="76">
        <v>6.6273112051681892E-3</v>
      </c>
      <c r="V3913" s="76">
        <v>1.5872131877923816E-3</v>
      </c>
      <c r="W3913" s="76">
        <v>3.049120071285364E-2</v>
      </c>
      <c r="X3913" s="163"/>
    </row>
    <row r="3914" spans="1:24" s="60" customFormat="1">
      <c r="A3914" s="70"/>
      <c r="B3914" s="55" t="s">
        <v>8762</v>
      </c>
      <c r="C3914" s="55" t="s">
        <v>9074</v>
      </c>
      <c r="D3914" s="55" t="s">
        <v>9075</v>
      </c>
      <c r="E3914" s="97"/>
      <c r="F3914" s="56" t="s">
        <v>27</v>
      </c>
      <c r="G3914" s="57">
        <v>42255</v>
      </c>
      <c r="H3914" s="58">
        <v>7531.2</v>
      </c>
      <c r="I3914" s="58">
        <v>7460.8571428571431</v>
      </c>
      <c r="J3914" s="58">
        <v>8093</v>
      </c>
      <c r="K3914" s="58">
        <v>6477</v>
      </c>
      <c r="L3914" s="58">
        <v>1112</v>
      </c>
      <c r="M3914" s="56">
        <v>800</v>
      </c>
      <c r="N3914" s="58">
        <v>740</v>
      </c>
      <c r="O3914" s="56">
        <v>1015</v>
      </c>
      <c r="P3914" s="58">
        <v>971</v>
      </c>
      <c r="Q3914" s="56">
        <v>1630</v>
      </c>
      <c r="R3914" s="91">
        <v>0.97112549304943896</v>
      </c>
      <c r="S3914" s="76">
        <v>5.1315436755638953E-3</v>
      </c>
      <c r="T3914" s="76">
        <v>1.9204993681308159E-2</v>
      </c>
      <c r="U3914" s="76">
        <v>4.0018381648987099E-3</v>
      </c>
      <c r="V3914" s="76">
        <v>5.3613142879025777E-4</v>
      </c>
      <c r="W3914" s="76">
        <v>2.3742963274997128E-2</v>
      </c>
      <c r="X3914" s="163"/>
    </row>
    <row r="3915" spans="1:24" s="60" customFormat="1">
      <c r="A3915" s="70"/>
      <c r="B3915" s="55" t="s">
        <v>7894</v>
      </c>
      <c r="C3915" s="55" t="s">
        <v>7896</v>
      </c>
      <c r="D3915" s="55" t="s">
        <v>9076</v>
      </c>
      <c r="E3915" s="97"/>
      <c r="F3915" s="56" t="s">
        <v>27</v>
      </c>
      <c r="G3915" s="57">
        <v>42256</v>
      </c>
      <c r="H3915" s="58">
        <v>10639.400000000001</v>
      </c>
      <c r="I3915" s="58">
        <v>10248.428571428572</v>
      </c>
      <c r="J3915" s="58">
        <v>10064</v>
      </c>
      <c r="K3915" s="58">
        <v>8478</v>
      </c>
      <c r="L3915" s="58">
        <v>956</v>
      </c>
      <c r="M3915" s="56">
        <v>745</v>
      </c>
      <c r="N3915" s="58">
        <v>911</v>
      </c>
      <c r="O3915" s="56">
        <v>1200</v>
      </c>
      <c r="P3915" s="58">
        <v>899</v>
      </c>
      <c r="Q3915" s="56">
        <v>1500</v>
      </c>
      <c r="R3915" s="91">
        <v>0.96812054809796622</v>
      </c>
      <c r="S3915" s="76">
        <v>5.0181909421653497E-3</v>
      </c>
      <c r="T3915" s="76">
        <v>2.0323673315769664E-2</v>
      </c>
      <c r="U3915" s="76">
        <v>5.9800108727470413E-3</v>
      </c>
      <c r="V3915" s="76">
        <v>5.5757677135170544E-4</v>
      </c>
      <c r="W3915" s="76">
        <v>2.6861260959868408E-2</v>
      </c>
      <c r="X3915" s="163"/>
    </row>
    <row r="3916" spans="1:24" s="60" customFormat="1">
      <c r="A3916" s="70"/>
      <c r="B3916" s="55" t="s">
        <v>7894</v>
      </c>
      <c r="C3916" s="55" t="s">
        <v>7895</v>
      </c>
      <c r="D3916" s="55" t="s">
        <v>7896</v>
      </c>
      <c r="E3916" s="97"/>
      <c r="F3916" s="56" t="s">
        <v>27</v>
      </c>
      <c r="G3916" s="57">
        <v>42256</v>
      </c>
      <c r="H3916" s="58">
        <v>17116.199999999997</v>
      </c>
      <c r="I3916" s="58">
        <v>16588.714285714286</v>
      </c>
      <c r="J3916" s="58">
        <v>16388</v>
      </c>
      <c r="K3916" s="58">
        <v>14152</v>
      </c>
      <c r="L3916" s="58">
        <v>1181</v>
      </c>
      <c r="M3916" s="56">
        <v>800</v>
      </c>
      <c r="N3916" s="58">
        <v>1458</v>
      </c>
      <c r="O3916" s="56">
        <v>1200</v>
      </c>
      <c r="P3916" s="58">
        <v>1564</v>
      </c>
      <c r="Q3916" s="56">
        <v>1630</v>
      </c>
      <c r="R3916" s="91">
        <v>0.96629377976421138</v>
      </c>
      <c r="S3916" s="76">
        <v>4.5986514067222987E-3</v>
      </c>
      <c r="T3916" s="76">
        <v>1.8945754859155537E-2</v>
      </c>
      <c r="U3916" s="76">
        <v>9.1025740391488183E-3</v>
      </c>
      <c r="V3916" s="76">
        <v>1.0592399307618777E-3</v>
      </c>
      <c r="W3916" s="76">
        <v>2.9107568829066229E-2</v>
      </c>
      <c r="X3916" s="163"/>
    </row>
    <row r="3917" spans="1:24" s="60" customFormat="1">
      <c r="A3917" s="70"/>
      <c r="B3917" s="55" t="s">
        <v>2297</v>
      </c>
      <c r="C3917" s="55" t="s">
        <v>2298</v>
      </c>
      <c r="D3917" s="55" t="s">
        <v>2299</v>
      </c>
      <c r="E3917" s="97"/>
      <c r="F3917" s="56" t="s">
        <v>27</v>
      </c>
      <c r="G3917" s="57">
        <v>42255</v>
      </c>
      <c r="H3917" s="58">
        <v>11003.2</v>
      </c>
      <c r="I3917" s="58">
        <v>10782.571428571428</v>
      </c>
      <c r="J3917" s="58">
        <v>11051</v>
      </c>
      <c r="K3917" s="58">
        <v>9411</v>
      </c>
      <c r="L3917" s="58">
        <v>903</v>
      </c>
      <c r="M3917" s="56">
        <v>815</v>
      </c>
      <c r="N3917" s="58">
        <v>1048</v>
      </c>
      <c r="O3917" s="56">
        <v>1230</v>
      </c>
      <c r="P3917" s="58">
        <v>1039</v>
      </c>
      <c r="Q3917" s="56">
        <v>1645</v>
      </c>
      <c r="R3917" s="91">
        <v>0.97646996475794279</v>
      </c>
      <c r="S3917" s="76">
        <v>4.6636105885158588E-3</v>
      </c>
      <c r="T3917" s="76">
        <v>1.5050743262937545E-2</v>
      </c>
      <c r="U3917" s="76">
        <v>3.3254723230610244E-3</v>
      </c>
      <c r="V3917" s="76">
        <v>4.9020906754286022E-4</v>
      </c>
      <c r="W3917" s="76">
        <v>1.8866424653541429E-2</v>
      </c>
      <c r="X3917" s="163"/>
    </row>
    <row r="3918" spans="1:24" s="60" customFormat="1">
      <c r="A3918" s="70"/>
      <c r="B3918" s="55" t="s">
        <v>9077</v>
      </c>
      <c r="C3918" s="55" t="s">
        <v>9078</v>
      </c>
      <c r="D3918" s="55" t="s">
        <v>9079</v>
      </c>
      <c r="E3918" s="97"/>
      <c r="F3918" s="56" t="s">
        <v>27</v>
      </c>
      <c r="G3918" s="57">
        <v>42257</v>
      </c>
      <c r="H3918" s="58">
        <v>9530.2000000000007</v>
      </c>
      <c r="I3918" s="58">
        <v>9076.1428571428569</v>
      </c>
      <c r="J3918" s="58">
        <v>8456</v>
      </c>
      <c r="K3918" s="58">
        <v>7426</v>
      </c>
      <c r="L3918" s="58">
        <v>950</v>
      </c>
      <c r="M3918" s="56">
        <v>800</v>
      </c>
      <c r="N3918" s="58">
        <v>654</v>
      </c>
      <c r="O3918" s="56">
        <v>1315</v>
      </c>
      <c r="P3918" s="58">
        <v>1129</v>
      </c>
      <c r="Q3918" s="56">
        <v>1645</v>
      </c>
      <c r="R3918" s="91">
        <v>0.95012040986573909</v>
      </c>
      <c r="S3918" s="76">
        <v>4.5173374466812525E-3</v>
      </c>
      <c r="T3918" s="76">
        <v>1.8494325783451119E-2</v>
      </c>
      <c r="U3918" s="76">
        <v>2.5451340248374862E-2</v>
      </c>
      <c r="V3918" s="76">
        <v>1.4165866557537027E-3</v>
      </c>
      <c r="W3918" s="76">
        <v>4.5362252687579686E-2</v>
      </c>
      <c r="X3918" s="163"/>
    </row>
    <row r="3919" spans="1:24" s="60" customFormat="1">
      <c r="A3919" s="70"/>
      <c r="B3919" s="55" t="s">
        <v>2860</v>
      </c>
      <c r="C3919" s="55" t="s">
        <v>2343</v>
      </c>
      <c r="D3919" s="55" t="s">
        <v>9080</v>
      </c>
      <c r="E3919" s="97"/>
      <c r="F3919" s="56" t="s">
        <v>27</v>
      </c>
      <c r="G3919" s="57">
        <v>42254</v>
      </c>
      <c r="H3919" s="58">
        <v>2151.8000000000002</v>
      </c>
      <c r="I3919" s="58">
        <v>2484.5714285714284</v>
      </c>
      <c r="J3919" s="58">
        <v>3768</v>
      </c>
      <c r="K3919" s="58">
        <v>2865</v>
      </c>
      <c r="L3919" s="58">
        <v>221</v>
      </c>
      <c r="M3919" s="56">
        <v>745</v>
      </c>
      <c r="N3919" s="58">
        <v>437</v>
      </c>
      <c r="O3919" s="56">
        <v>1400</v>
      </c>
      <c r="P3919" s="58">
        <v>461</v>
      </c>
      <c r="Q3919" s="56">
        <v>1445</v>
      </c>
      <c r="R3919" s="91">
        <v>0.92548298068077273</v>
      </c>
      <c r="S3919" s="76">
        <v>1.0349586016559338E-2</v>
      </c>
      <c r="T3919" s="76">
        <v>2.4724011039558416E-2</v>
      </c>
      <c r="U3919" s="76">
        <v>3.9098436062557501E-2</v>
      </c>
      <c r="V3919" s="76">
        <v>3.4498620055197789E-4</v>
      </c>
      <c r="W3919" s="76">
        <v>6.4167433302667887E-2</v>
      </c>
      <c r="X3919" s="163"/>
    </row>
    <row r="3920" spans="1:24" s="60" customFormat="1">
      <c r="A3920" s="70"/>
      <c r="B3920" s="55" t="s">
        <v>2860</v>
      </c>
      <c r="C3920" s="55" t="s">
        <v>9081</v>
      </c>
      <c r="D3920" s="55" t="s">
        <v>9082</v>
      </c>
      <c r="E3920" s="97"/>
      <c r="F3920" s="56" t="s">
        <v>27</v>
      </c>
      <c r="G3920" s="57">
        <v>42254</v>
      </c>
      <c r="H3920" s="58">
        <v>1527.2</v>
      </c>
      <c r="I3920" s="58">
        <v>1858.8571428571429</v>
      </c>
      <c r="J3920" s="58">
        <v>3081</v>
      </c>
      <c r="K3920" s="58">
        <v>2295</v>
      </c>
      <c r="L3920" s="58">
        <v>145</v>
      </c>
      <c r="M3920" s="56">
        <v>745</v>
      </c>
      <c r="N3920" s="58">
        <v>351</v>
      </c>
      <c r="O3920" s="56">
        <v>1400</v>
      </c>
      <c r="P3920" s="58">
        <v>381</v>
      </c>
      <c r="Q3920" s="56">
        <v>1500</v>
      </c>
      <c r="R3920" s="91">
        <v>0.95888410697817406</v>
      </c>
      <c r="S3920" s="76">
        <v>6.4555794651091304E-3</v>
      </c>
      <c r="T3920" s="76">
        <v>3.135567168767292E-2</v>
      </c>
      <c r="U3920" s="76">
        <v>2.9203811865969875E-3</v>
      </c>
      <c r="V3920" s="76">
        <v>3.8426068244697202E-4</v>
      </c>
      <c r="W3920" s="76">
        <v>3.4660313556716879E-2</v>
      </c>
      <c r="X3920" s="163"/>
    </row>
    <row r="3921" spans="1:24" s="60" customFormat="1">
      <c r="A3921" s="70"/>
      <c r="B3921" s="55" t="s">
        <v>7518</v>
      </c>
      <c r="C3921" s="55" t="s">
        <v>2436</v>
      </c>
      <c r="D3921" s="55" t="s">
        <v>2356</v>
      </c>
      <c r="E3921" s="97"/>
      <c r="F3921" s="56" t="s">
        <v>27</v>
      </c>
      <c r="G3921" s="57">
        <v>42257</v>
      </c>
      <c r="H3921" s="58">
        <v>5897.4</v>
      </c>
      <c r="I3921" s="58">
        <v>5516.5714285714284</v>
      </c>
      <c r="J3921" s="58">
        <v>5121</v>
      </c>
      <c r="K3921" s="58">
        <v>4008</v>
      </c>
      <c r="L3921" s="58">
        <v>653</v>
      </c>
      <c r="M3921" s="56">
        <v>800</v>
      </c>
      <c r="N3921" s="58">
        <v>437</v>
      </c>
      <c r="O3921" s="56">
        <v>1400</v>
      </c>
      <c r="P3921" s="58">
        <v>699</v>
      </c>
      <c r="Q3921" s="56">
        <v>1615</v>
      </c>
      <c r="R3921" s="91">
        <v>0.9490366687383468</v>
      </c>
      <c r="S3921" s="76">
        <v>9.7627926248187273E-3</v>
      </c>
      <c r="T3921" s="76">
        <v>3.1515434016987774E-2</v>
      </c>
      <c r="U3921" s="76">
        <v>8.3126165320074573E-3</v>
      </c>
      <c r="V3921" s="76">
        <v>1.3724880878392377E-3</v>
      </c>
      <c r="W3921" s="76">
        <v>4.1200538636834469E-2</v>
      </c>
      <c r="X3921" s="163"/>
    </row>
    <row r="3922" spans="1:24" s="60" customFormat="1">
      <c r="A3922" s="70"/>
      <c r="B3922" s="55" t="s">
        <v>9083</v>
      </c>
      <c r="C3922" s="55" t="s">
        <v>9084</v>
      </c>
      <c r="D3922" s="55" t="s">
        <v>9085</v>
      </c>
      <c r="E3922" s="97"/>
      <c r="F3922" s="56" t="s">
        <v>27</v>
      </c>
      <c r="G3922" s="57">
        <v>42262</v>
      </c>
      <c r="H3922" s="58">
        <v>1344.2</v>
      </c>
      <c r="I3922" s="58">
        <v>1142.4285714285713</v>
      </c>
      <c r="J3922" s="58">
        <v>736</v>
      </c>
      <c r="K3922" s="58">
        <v>540</v>
      </c>
      <c r="L3922" s="58">
        <v>215</v>
      </c>
      <c r="M3922" s="56">
        <v>700</v>
      </c>
      <c r="N3922" s="58">
        <v>93</v>
      </c>
      <c r="O3922" s="56">
        <v>1130</v>
      </c>
      <c r="P3922" s="58">
        <v>152</v>
      </c>
      <c r="Q3922" s="56">
        <v>1700</v>
      </c>
      <c r="R3922" s="91">
        <v>0.89496061022883588</v>
      </c>
      <c r="S3922" s="76">
        <v>2.5009378516943855E-3</v>
      </c>
      <c r="T3922" s="76">
        <v>6.8900837814180313E-2</v>
      </c>
      <c r="U3922" s="76">
        <v>3.3012379642365884E-2</v>
      </c>
      <c r="V3922" s="76">
        <v>6.2523446292359628E-4</v>
      </c>
      <c r="W3922" s="76">
        <v>0.10253845191946979</v>
      </c>
      <c r="X3922" s="163"/>
    </row>
    <row r="3923" spans="1:24" s="60" customFormat="1">
      <c r="A3923" s="70"/>
      <c r="B3923" s="55" t="s">
        <v>2402</v>
      </c>
      <c r="C3923" s="55" t="s">
        <v>2403</v>
      </c>
      <c r="D3923" s="55" t="s">
        <v>2404</v>
      </c>
      <c r="E3923" s="97"/>
      <c r="F3923" s="56" t="s">
        <v>27</v>
      </c>
      <c r="G3923" s="57">
        <v>42256</v>
      </c>
      <c r="H3923" s="58">
        <v>10363.200000000001</v>
      </c>
      <c r="I3923" s="58">
        <v>9742.5714285714275</v>
      </c>
      <c r="J3923" s="58">
        <v>8929</v>
      </c>
      <c r="K3923" s="58">
        <v>7453</v>
      </c>
      <c r="L3923" s="58">
        <v>920</v>
      </c>
      <c r="M3923" s="56">
        <v>700</v>
      </c>
      <c r="N3923" s="58">
        <v>775</v>
      </c>
      <c r="O3923" s="56">
        <v>1215</v>
      </c>
      <c r="P3923" s="58">
        <v>1116</v>
      </c>
      <c r="Q3923" s="56">
        <v>1745</v>
      </c>
      <c r="R3923" s="91">
        <v>0.97328367400803539</v>
      </c>
      <c r="S3923" s="76">
        <v>5.1027889380920264E-3</v>
      </c>
      <c r="T3923" s="76">
        <v>1.6672043168421361E-2</v>
      </c>
      <c r="U3923" s="76">
        <v>4.3842927945101032E-3</v>
      </c>
      <c r="V3923" s="76">
        <v>5.5720109094108334E-4</v>
      </c>
      <c r="W3923" s="76">
        <v>2.1613537053872547E-2</v>
      </c>
      <c r="X3923" s="163"/>
    </row>
    <row r="3924" spans="1:24" s="60" customFormat="1">
      <c r="A3924" s="70"/>
      <c r="B3924" s="55" t="s">
        <v>5140</v>
      </c>
      <c r="C3924" s="55" t="s">
        <v>2742</v>
      </c>
      <c r="D3924" s="55" t="s">
        <v>2743</v>
      </c>
      <c r="E3924" s="97"/>
      <c r="F3924" s="56" t="s">
        <v>27</v>
      </c>
      <c r="G3924" s="57">
        <v>42255</v>
      </c>
      <c r="H3924" s="58">
        <v>1253.1999999999998</v>
      </c>
      <c r="I3924" s="58">
        <v>1520.8571428571429</v>
      </c>
      <c r="J3924" s="58">
        <v>2441</v>
      </c>
      <c r="K3924" s="58">
        <v>1939</v>
      </c>
      <c r="L3924" s="58">
        <v>123</v>
      </c>
      <c r="M3924" s="56">
        <v>900</v>
      </c>
      <c r="N3924" s="58">
        <v>252</v>
      </c>
      <c r="O3924" s="56">
        <v>1215</v>
      </c>
      <c r="P3924" s="58">
        <v>271</v>
      </c>
      <c r="Q3924" s="56">
        <v>1515</v>
      </c>
      <c r="R3924" s="91">
        <v>0.95810633101634413</v>
      </c>
      <c r="S3924" s="76">
        <v>8.1720834116099945E-3</v>
      </c>
      <c r="T3924" s="76">
        <v>2.8649257937253429E-2</v>
      </c>
      <c r="U3924" s="76">
        <v>4.6026676686079281E-3</v>
      </c>
      <c r="V3924" s="76">
        <v>4.6965996618448245E-4</v>
      </c>
      <c r="W3924" s="76">
        <v>3.372158557204584E-2</v>
      </c>
      <c r="X3924" s="163"/>
    </row>
    <row r="3925" spans="1:24" s="60" customFormat="1">
      <c r="A3925" s="70"/>
      <c r="B3925" s="55" t="s">
        <v>5140</v>
      </c>
      <c r="C3925" s="55" t="s">
        <v>5177</v>
      </c>
      <c r="D3925" s="55" t="s">
        <v>8344</v>
      </c>
      <c r="E3925" s="97"/>
      <c r="F3925" s="56" t="s">
        <v>27</v>
      </c>
      <c r="G3925" s="57">
        <v>42255</v>
      </c>
      <c r="H3925" s="58">
        <v>403.4</v>
      </c>
      <c r="I3925" s="58">
        <v>508.14285714285711</v>
      </c>
      <c r="J3925" s="58">
        <v>856</v>
      </c>
      <c r="K3925" s="58">
        <v>684</v>
      </c>
      <c r="L3925" s="58">
        <v>59</v>
      </c>
      <c r="M3925" s="56">
        <v>900</v>
      </c>
      <c r="N3925" s="58">
        <v>103</v>
      </c>
      <c r="O3925" s="56">
        <v>1300</v>
      </c>
      <c r="P3925" s="58">
        <v>101</v>
      </c>
      <c r="Q3925" s="56">
        <v>1415</v>
      </c>
      <c r="R3925" s="91">
        <v>0.93393308968231659</v>
      </c>
      <c r="S3925" s="76">
        <v>8.7152094461624956E-3</v>
      </c>
      <c r="T3925" s="76">
        <v>5.0323306156873769E-2</v>
      </c>
      <c r="U3925" s="76">
        <v>6.4661231374753998E-3</v>
      </c>
      <c r="V3925" s="76">
        <v>5.6227157717177395E-4</v>
      </c>
      <c r="W3925" s="76">
        <v>5.7351700871520944E-2</v>
      </c>
      <c r="X3925" s="163"/>
    </row>
    <row r="3926" spans="1:24" s="60" customFormat="1">
      <c r="A3926" s="70"/>
      <c r="B3926" s="55" t="s">
        <v>5140</v>
      </c>
      <c r="C3926" s="55" t="s">
        <v>2388</v>
      </c>
      <c r="D3926" s="55" t="s">
        <v>9086</v>
      </c>
      <c r="E3926" s="97"/>
      <c r="F3926" s="56" t="s">
        <v>27</v>
      </c>
      <c r="G3926" s="57">
        <v>42255</v>
      </c>
      <c r="H3926" s="58">
        <v>6652</v>
      </c>
      <c r="I3926" s="58">
        <v>6649.7142857142862</v>
      </c>
      <c r="J3926" s="58">
        <v>7336</v>
      </c>
      <c r="K3926" s="58">
        <v>5952</v>
      </c>
      <c r="L3926" s="58">
        <v>558</v>
      </c>
      <c r="M3926" s="56">
        <v>745</v>
      </c>
      <c r="N3926" s="58">
        <v>682</v>
      </c>
      <c r="O3926" s="56">
        <v>1200</v>
      </c>
      <c r="P3926" s="58">
        <v>671</v>
      </c>
      <c r="Q3926" s="56">
        <v>1630</v>
      </c>
      <c r="R3926" s="91">
        <v>0.96360745896708777</v>
      </c>
      <c r="S3926" s="76">
        <v>6.9175904442725792E-3</v>
      </c>
      <c r="T3926" s="76">
        <v>2.5242760161553669E-2</v>
      </c>
      <c r="U3926" s="76">
        <v>3.6306608232362291E-3</v>
      </c>
      <c r="V3926" s="76">
        <v>6.0152960384978946E-4</v>
      </c>
      <c r="W3926" s="76">
        <v>2.9474950588639689E-2</v>
      </c>
      <c r="X3926" s="163"/>
    </row>
    <row r="3927" spans="1:24" s="60" customFormat="1">
      <c r="A3927" s="70"/>
      <c r="B3927" s="55" t="s">
        <v>2866</v>
      </c>
      <c r="C3927" s="55" t="s">
        <v>2867</v>
      </c>
      <c r="D3927" s="55" t="s">
        <v>2868</v>
      </c>
      <c r="E3927" s="97"/>
      <c r="F3927" s="56" t="s">
        <v>27</v>
      </c>
      <c r="G3927" s="57">
        <v>42254</v>
      </c>
      <c r="H3927" s="58">
        <v>1393.4</v>
      </c>
      <c r="I3927" s="58">
        <v>1769.8571428571427</v>
      </c>
      <c r="J3927" s="58">
        <v>3100</v>
      </c>
      <c r="K3927" s="58">
        <v>2322</v>
      </c>
      <c r="L3927" s="58">
        <v>134</v>
      </c>
      <c r="M3927" s="56">
        <v>900</v>
      </c>
      <c r="N3927" s="58">
        <v>371</v>
      </c>
      <c r="O3927" s="56">
        <v>1400</v>
      </c>
      <c r="P3927" s="58">
        <v>377</v>
      </c>
      <c r="Q3927" s="56">
        <v>1500</v>
      </c>
      <c r="R3927" s="91">
        <v>0.957139397852934</v>
      </c>
      <c r="S3927" s="76">
        <v>7.4259423682298811E-3</v>
      </c>
      <c r="T3927" s="76">
        <v>3.3255307127290336E-2</v>
      </c>
      <c r="U3927" s="76">
        <v>1.6950520623133425E-3</v>
      </c>
      <c r="V3927" s="76">
        <v>4.8430058923238354E-4</v>
      </c>
      <c r="W3927" s="76">
        <v>3.5434659778836065E-2</v>
      </c>
      <c r="X3927" s="163"/>
    </row>
    <row r="3928" spans="1:24" s="60" customFormat="1">
      <c r="A3928" s="70"/>
      <c r="B3928" s="55" t="s">
        <v>8559</v>
      </c>
      <c r="C3928" s="55" t="s">
        <v>2535</v>
      </c>
      <c r="D3928" s="55" t="s">
        <v>8560</v>
      </c>
      <c r="E3928" s="97"/>
      <c r="F3928" s="56" t="s">
        <v>27</v>
      </c>
      <c r="G3928" s="57">
        <v>42257</v>
      </c>
      <c r="H3928" s="58">
        <v>13467.8</v>
      </c>
      <c r="I3928" s="58">
        <v>12635.714285714286</v>
      </c>
      <c r="J3928" s="58">
        <v>11430</v>
      </c>
      <c r="K3928" s="58">
        <v>9681</v>
      </c>
      <c r="L3928" s="58">
        <v>1056</v>
      </c>
      <c r="M3928" s="56">
        <v>800</v>
      </c>
      <c r="N3928" s="58">
        <v>1044</v>
      </c>
      <c r="O3928" s="56">
        <v>1245</v>
      </c>
      <c r="P3928" s="58">
        <v>1192</v>
      </c>
      <c r="Q3928" s="56">
        <v>1530</v>
      </c>
      <c r="R3928" s="91">
        <v>0.96463538722442055</v>
      </c>
      <c r="S3928" s="76">
        <v>2.7473148671565855E-3</v>
      </c>
      <c r="T3928" s="76">
        <v>1.9197286602600339E-2</v>
      </c>
      <c r="U3928" s="76">
        <v>1.1475409836065573E-2</v>
      </c>
      <c r="V3928" s="76">
        <v>1.9446014697569248E-3</v>
      </c>
      <c r="W3928" s="76">
        <v>3.2617297908422833E-2</v>
      </c>
      <c r="X3928" s="163"/>
    </row>
    <row r="3929" spans="1:24" s="60" customFormat="1">
      <c r="A3929" s="70"/>
      <c r="B3929" s="55" t="s">
        <v>2003</v>
      </c>
      <c r="C3929" s="55" t="s">
        <v>1888</v>
      </c>
      <c r="D3929" s="55" t="s">
        <v>7897</v>
      </c>
      <c r="E3929" s="97"/>
      <c r="F3929" s="56" t="s">
        <v>27</v>
      </c>
      <c r="G3929" s="57">
        <v>42257</v>
      </c>
      <c r="H3929" s="58">
        <v>14819.800000000001</v>
      </c>
      <c r="I3929" s="58">
        <v>14340.714285714286</v>
      </c>
      <c r="J3929" s="58">
        <v>13845</v>
      </c>
      <c r="K3929" s="58">
        <v>12441</v>
      </c>
      <c r="L3929" s="58">
        <v>1107</v>
      </c>
      <c r="M3929" s="56">
        <v>700</v>
      </c>
      <c r="N3929" s="58">
        <v>1145</v>
      </c>
      <c r="O3929" s="56">
        <v>1245</v>
      </c>
      <c r="P3929" s="58">
        <v>1242</v>
      </c>
      <c r="Q3929" s="56">
        <v>1600</v>
      </c>
      <c r="R3929" s="91">
        <v>0.97102156696717634</v>
      </c>
      <c r="S3929" s="76">
        <v>3.2275738407132539E-3</v>
      </c>
      <c r="T3929" s="76">
        <v>1.2053593664392091E-2</v>
      </c>
      <c r="U3929" s="76">
        <v>1.0649001344822434E-2</v>
      </c>
      <c r="V3929" s="76">
        <v>3.0482641828958514E-3</v>
      </c>
      <c r="W3929" s="76">
        <v>2.5750859192110377E-2</v>
      </c>
      <c r="X3929" s="163"/>
    </row>
    <row r="3930" spans="1:24" s="60" customFormat="1">
      <c r="A3930" s="70"/>
      <c r="B3930" s="55" t="s">
        <v>2644</v>
      </c>
      <c r="C3930" s="55" t="s">
        <v>2645</v>
      </c>
      <c r="D3930" s="55" t="s">
        <v>2646</v>
      </c>
      <c r="E3930" s="97"/>
      <c r="F3930" s="56" t="s">
        <v>27</v>
      </c>
      <c r="G3930" s="57">
        <v>42256</v>
      </c>
      <c r="H3930" s="58">
        <v>11977.400000000001</v>
      </c>
      <c r="I3930" s="58">
        <v>11422</v>
      </c>
      <c r="J3930" s="58">
        <v>11082</v>
      </c>
      <c r="K3930" s="58">
        <v>8985</v>
      </c>
      <c r="L3930" s="58">
        <v>1191</v>
      </c>
      <c r="M3930" s="56">
        <v>800</v>
      </c>
      <c r="N3930" s="58">
        <v>975</v>
      </c>
      <c r="O3930" s="56">
        <v>1230</v>
      </c>
      <c r="P3930" s="58">
        <v>1161</v>
      </c>
      <c r="Q3930" s="56">
        <v>1430</v>
      </c>
      <c r="R3930" s="91">
        <v>0.93158566175550939</v>
      </c>
      <c r="S3930" s="76">
        <v>9.6555519423668617E-3</v>
      </c>
      <c r="T3930" s="76">
        <v>4.1436325887385245E-2</v>
      </c>
      <c r="U3930" s="76">
        <v>1.3970533056507493E-2</v>
      </c>
      <c r="V3930" s="76">
        <v>3.3519273582309828E-3</v>
      </c>
      <c r="W3930" s="76">
        <v>5.8758786302123722E-2</v>
      </c>
      <c r="X3930" s="163"/>
    </row>
    <row r="3931" spans="1:24" s="60" customFormat="1">
      <c r="A3931" s="70"/>
      <c r="B3931" s="55" t="s">
        <v>2644</v>
      </c>
      <c r="C3931" s="55" t="s">
        <v>7786</v>
      </c>
      <c r="D3931" s="55" t="s">
        <v>7787</v>
      </c>
      <c r="E3931" s="97"/>
      <c r="F3931" s="56" t="s">
        <v>27</v>
      </c>
      <c r="G3931" s="57">
        <v>42254</v>
      </c>
      <c r="H3931" s="58">
        <v>17481.599999999999</v>
      </c>
      <c r="I3931" s="58">
        <v>16408.857142857141</v>
      </c>
      <c r="J3931" s="58">
        <v>15082</v>
      </c>
      <c r="K3931" s="58">
        <v>12372</v>
      </c>
      <c r="L3931" s="58">
        <v>1597</v>
      </c>
      <c r="M3931" s="56">
        <v>800</v>
      </c>
      <c r="N3931" s="58">
        <v>1364</v>
      </c>
      <c r="O3931" s="56">
        <v>1145</v>
      </c>
      <c r="P3931" s="58">
        <v>1407</v>
      </c>
      <c r="Q3931" s="56">
        <v>1430</v>
      </c>
      <c r="R3931" s="91">
        <v>0.95584266336995705</v>
      </c>
      <c r="S3931" s="76">
        <v>4.2572826522261492E-3</v>
      </c>
      <c r="T3931" s="76">
        <v>2.1782660932249134E-2</v>
      </c>
      <c r="U3931" s="76">
        <v>1.5270498511256987E-2</v>
      </c>
      <c r="V3931" s="76">
        <v>2.8468945343107384E-3</v>
      </c>
      <c r="W3931" s="76">
        <v>3.990005397781686E-2</v>
      </c>
      <c r="X3931" s="163"/>
    </row>
    <row r="3932" spans="1:24" s="60" customFormat="1">
      <c r="A3932" s="70"/>
      <c r="B3932" s="55" t="s">
        <v>2644</v>
      </c>
      <c r="C3932" s="55" t="s">
        <v>7787</v>
      </c>
      <c r="D3932" s="55" t="s">
        <v>7544</v>
      </c>
      <c r="E3932" s="97"/>
      <c r="F3932" s="56" t="s">
        <v>27</v>
      </c>
      <c r="G3932" s="57">
        <v>42254</v>
      </c>
      <c r="H3932" s="58">
        <v>18013.2</v>
      </c>
      <c r="I3932" s="58">
        <v>16919.714285714286</v>
      </c>
      <c r="J3932" s="58">
        <v>15634</v>
      </c>
      <c r="K3932" s="58">
        <v>12738</v>
      </c>
      <c r="L3932" s="58">
        <v>1639</v>
      </c>
      <c r="M3932" s="56">
        <v>745</v>
      </c>
      <c r="N3932" s="58">
        <v>1429</v>
      </c>
      <c r="O3932" s="56">
        <v>1145</v>
      </c>
      <c r="P3932" s="58">
        <v>1434</v>
      </c>
      <c r="Q3932" s="56">
        <v>1430</v>
      </c>
      <c r="R3932" s="91">
        <v>0.9461237102956821</v>
      </c>
      <c r="S3932" s="76">
        <v>3.8670021445819753E-3</v>
      </c>
      <c r="T3932" s="76">
        <v>2.7491176818250904E-2</v>
      </c>
      <c r="U3932" s="76">
        <v>1.8313379151961365E-2</v>
      </c>
      <c r="V3932" s="76">
        <v>4.2047315895236328E-3</v>
      </c>
      <c r="W3932" s="76">
        <v>5.0009287559735903E-2</v>
      </c>
      <c r="X3932" s="163"/>
    </row>
    <row r="3933" spans="1:24" s="60" customFormat="1">
      <c r="A3933" s="70"/>
      <c r="B3933" s="55" t="s">
        <v>2644</v>
      </c>
      <c r="C3933" s="55" t="s">
        <v>5177</v>
      </c>
      <c r="D3933" s="55" t="s">
        <v>8338</v>
      </c>
      <c r="E3933" s="97"/>
      <c r="F3933" s="56" t="s">
        <v>27</v>
      </c>
      <c r="G3933" s="57">
        <v>42256</v>
      </c>
      <c r="H3933" s="58">
        <v>8343.2000000000007</v>
      </c>
      <c r="I3933" s="58">
        <v>8123.2857142857138</v>
      </c>
      <c r="J3933" s="58">
        <v>8245</v>
      </c>
      <c r="K3933" s="58">
        <v>6902</v>
      </c>
      <c r="L3933" s="58">
        <v>864</v>
      </c>
      <c r="M3933" s="56">
        <v>745</v>
      </c>
      <c r="N3933" s="58">
        <v>739</v>
      </c>
      <c r="O3933" s="56">
        <v>1245</v>
      </c>
      <c r="P3933" s="58">
        <v>865</v>
      </c>
      <c r="Q3933" s="56">
        <v>1630</v>
      </c>
      <c r="R3933" s="91">
        <v>0.93199444278353227</v>
      </c>
      <c r="S3933" s="76">
        <v>1.0428573940875437E-2</v>
      </c>
      <c r="T3933" s="76">
        <v>4.0254647134340432E-2</v>
      </c>
      <c r="U3933" s="76">
        <v>1.4596486291613175E-2</v>
      </c>
      <c r="V3933" s="76">
        <v>2.7258498496386054E-3</v>
      </c>
      <c r="W3933" s="76">
        <v>5.7576983275592214E-2</v>
      </c>
      <c r="X3933" s="163"/>
    </row>
    <row r="3934" spans="1:24" s="60" customFormat="1">
      <c r="A3934" s="70"/>
      <c r="B3934" s="55" t="s">
        <v>2644</v>
      </c>
      <c r="C3934" s="55" t="s">
        <v>9087</v>
      </c>
      <c r="D3934" s="55" t="s">
        <v>8611</v>
      </c>
      <c r="E3934" s="97"/>
      <c r="F3934" s="56" t="s">
        <v>27</v>
      </c>
      <c r="G3934" s="57">
        <v>42256</v>
      </c>
      <c r="H3934" s="58">
        <v>10303.4</v>
      </c>
      <c r="I3934" s="58">
        <v>10006.571428571428</v>
      </c>
      <c r="J3934" s="58">
        <v>10184</v>
      </c>
      <c r="K3934" s="58">
        <v>8345</v>
      </c>
      <c r="L3934" s="58">
        <v>986</v>
      </c>
      <c r="M3934" s="56">
        <v>730</v>
      </c>
      <c r="N3934" s="58">
        <v>916</v>
      </c>
      <c r="O3934" s="56">
        <v>1230</v>
      </c>
      <c r="P3934" s="58">
        <v>1018</v>
      </c>
      <c r="Q3934" s="56">
        <v>1645</v>
      </c>
      <c r="R3934" s="91">
        <v>0.93659880649858662</v>
      </c>
      <c r="S3934" s="76">
        <v>9.1225765925249114E-3</v>
      </c>
      <c r="T3934" s="76">
        <v>3.7575307654969595E-2</v>
      </c>
      <c r="U3934" s="76">
        <v>1.3976529709048341E-2</v>
      </c>
      <c r="V3934" s="76">
        <v>2.7267795448705136E-3</v>
      </c>
      <c r="W3934" s="76">
        <v>5.4278616908888445E-2</v>
      </c>
      <c r="X3934" s="163"/>
    </row>
    <row r="3935" spans="1:24" s="60" customFormat="1">
      <c r="A3935" s="70"/>
      <c r="B3935" s="55" t="s">
        <v>7873</v>
      </c>
      <c r="C3935" s="55" t="s">
        <v>2392</v>
      </c>
      <c r="D3935" s="55" t="s">
        <v>7877</v>
      </c>
      <c r="E3935" s="97"/>
      <c r="F3935" s="56" t="s">
        <v>27</v>
      </c>
      <c r="G3935" s="57">
        <v>42257</v>
      </c>
      <c r="H3935" s="58">
        <v>21217.200000000001</v>
      </c>
      <c r="I3935" s="58">
        <v>20897</v>
      </c>
      <c r="J3935" s="58">
        <v>21853</v>
      </c>
      <c r="K3935" s="58">
        <v>18340</v>
      </c>
      <c r="L3935" s="58">
        <v>1761</v>
      </c>
      <c r="M3935" s="56">
        <v>815</v>
      </c>
      <c r="N3935" s="58">
        <v>1770</v>
      </c>
      <c r="O3935" s="56">
        <v>1100</v>
      </c>
      <c r="P3935" s="58">
        <v>1688</v>
      </c>
      <c r="Q3935" s="56">
        <v>1500</v>
      </c>
      <c r="R3935" s="91">
        <v>0.95955673746744241</v>
      </c>
      <c r="S3935" s="76">
        <v>4.4640720814334255E-3</v>
      </c>
      <c r="T3935" s="76">
        <v>2.0570280081214663E-2</v>
      </c>
      <c r="U3935" s="76">
        <v>1.0951674539749384E-2</v>
      </c>
      <c r="V3935" s="76">
        <v>4.4572358301601736E-3</v>
      </c>
      <c r="W3935" s="76">
        <v>3.5979190451124216E-2</v>
      </c>
      <c r="X3935" s="163"/>
    </row>
    <row r="3936" spans="1:24" s="60" customFormat="1">
      <c r="A3936" s="70"/>
      <c r="B3936" s="55" t="s">
        <v>7873</v>
      </c>
      <c r="C3936" s="55" t="s">
        <v>7874</v>
      </c>
      <c r="D3936" s="55" t="s">
        <v>7875</v>
      </c>
      <c r="E3936" s="97"/>
      <c r="F3936" s="56" t="s">
        <v>27</v>
      </c>
      <c r="G3936" s="57">
        <v>42257</v>
      </c>
      <c r="H3936" s="58">
        <v>13319.4</v>
      </c>
      <c r="I3936" s="58">
        <v>13070.571428571428</v>
      </c>
      <c r="J3936" s="58">
        <v>13676</v>
      </c>
      <c r="K3936" s="58">
        <v>11221</v>
      </c>
      <c r="L3936" s="58">
        <v>1132</v>
      </c>
      <c r="M3936" s="56">
        <v>645</v>
      </c>
      <c r="N3936" s="58">
        <v>1184</v>
      </c>
      <c r="O3936" s="56">
        <v>1330</v>
      </c>
      <c r="P3936" s="58">
        <v>1082</v>
      </c>
      <c r="Q3936" s="56">
        <v>1445</v>
      </c>
      <c r="R3936" s="91">
        <v>0.96713445690427779</v>
      </c>
      <c r="S3936" s="76">
        <v>7.3228845607362231E-3</v>
      </c>
      <c r="T3936" s="76">
        <v>2.1531466544254266E-2</v>
      </c>
      <c r="U3936" s="76">
        <v>3.2789035346580103E-3</v>
      </c>
      <c r="V3936" s="76">
        <v>7.3228845607362233E-4</v>
      </c>
      <c r="W3936" s="76">
        <v>2.5542658534985899E-2</v>
      </c>
      <c r="X3936" s="163"/>
    </row>
    <row r="3937" spans="1:24" s="60" customFormat="1">
      <c r="A3937" s="70"/>
      <c r="B3937" s="55" t="s">
        <v>7873</v>
      </c>
      <c r="C3937" s="55" t="s">
        <v>7336</v>
      </c>
      <c r="D3937" s="55" t="s">
        <v>9088</v>
      </c>
      <c r="E3937" s="97"/>
      <c r="F3937" s="56" t="s">
        <v>27</v>
      </c>
      <c r="G3937" s="57">
        <v>42257</v>
      </c>
      <c r="H3937" s="58">
        <v>23486.6</v>
      </c>
      <c r="I3937" s="58">
        <v>22868.142857142855</v>
      </c>
      <c r="J3937" s="58">
        <v>23312</v>
      </c>
      <c r="K3937" s="58">
        <v>19332</v>
      </c>
      <c r="L3937" s="58">
        <v>1771</v>
      </c>
      <c r="M3937" s="56">
        <v>645</v>
      </c>
      <c r="N3937" s="58">
        <v>1933</v>
      </c>
      <c r="O3937" s="56">
        <v>1215</v>
      </c>
      <c r="P3937" s="58">
        <v>1953</v>
      </c>
      <c r="Q3937" s="56">
        <v>1615</v>
      </c>
      <c r="R3937" s="91">
        <v>0.95686450895506536</v>
      </c>
      <c r="S3937" s="76">
        <v>6.0533368316497685E-3</v>
      </c>
      <c r="T3937" s="76">
        <v>2.8761158692379291E-2</v>
      </c>
      <c r="U3937" s="76">
        <v>6.4718854051487714E-3</v>
      </c>
      <c r="V3937" s="76">
        <v>1.8491101157567921E-3</v>
      </c>
      <c r="W3937" s="76">
        <v>3.7082154213284854E-2</v>
      </c>
      <c r="X3937" s="163"/>
    </row>
    <row r="3938" spans="1:24" s="60" customFormat="1">
      <c r="A3938" s="70"/>
      <c r="B3938" s="55" t="s">
        <v>7873</v>
      </c>
      <c r="C3938" s="55" t="s">
        <v>2691</v>
      </c>
      <c r="D3938" s="55" t="s">
        <v>7389</v>
      </c>
      <c r="E3938" s="97"/>
      <c r="F3938" s="56" t="s">
        <v>27</v>
      </c>
      <c r="G3938" s="57">
        <v>42257</v>
      </c>
      <c r="H3938" s="58">
        <v>12401.2</v>
      </c>
      <c r="I3938" s="58">
        <v>12095.142857142859</v>
      </c>
      <c r="J3938" s="58">
        <v>12566</v>
      </c>
      <c r="K3938" s="58">
        <v>10094</v>
      </c>
      <c r="L3938" s="58">
        <v>1116</v>
      </c>
      <c r="M3938" s="56">
        <v>800</v>
      </c>
      <c r="N3938" s="58">
        <v>1115</v>
      </c>
      <c r="O3938" s="56">
        <v>1145</v>
      </c>
      <c r="P3938" s="58">
        <v>1059</v>
      </c>
      <c r="Q3938" s="56">
        <v>1500</v>
      </c>
      <c r="R3938" s="91">
        <v>0.95954692556634302</v>
      </c>
      <c r="S3938" s="76">
        <v>5.7283915621382849E-3</v>
      </c>
      <c r="T3938" s="76">
        <v>2.9657713840266456E-2</v>
      </c>
      <c r="U3938" s="76">
        <v>4.4882243167269032E-3</v>
      </c>
      <c r="V3938" s="76">
        <v>5.7874471452531127E-4</v>
      </c>
      <c r="W3938" s="76">
        <v>3.472468287151867E-2</v>
      </c>
      <c r="X3938" s="163"/>
    </row>
    <row r="3939" spans="1:24" s="60" customFormat="1">
      <c r="A3939" s="70"/>
      <c r="B3939" s="55" t="s">
        <v>7873</v>
      </c>
      <c r="C3939" s="55" t="s">
        <v>8200</v>
      </c>
      <c r="D3939" s="55" t="s">
        <v>9089</v>
      </c>
      <c r="E3939" s="97"/>
      <c r="F3939" s="56" t="s">
        <v>27</v>
      </c>
      <c r="G3939" s="57">
        <v>42257</v>
      </c>
      <c r="H3939" s="58">
        <v>22145</v>
      </c>
      <c r="I3939" s="58">
        <v>21522.142857142855</v>
      </c>
      <c r="J3939" s="58">
        <v>21833</v>
      </c>
      <c r="K3939" s="58">
        <v>18097</v>
      </c>
      <c r="L3939" s="58">
        <v>1701</v>
      </c>
      <c r="M3939" s="56">
        <v>745</v>
      </c>
      <c r="N3939" s="58">
        <v>1826</v>
      </c>
      <c r="O3939" s="56">
        <v>1215</v>
      </c>
      <c r="P3939" s="58">
        <v>1900</v>
      </c>
      <c r="Q3939" s="56">
        <v>1615</v>
      </c>
      <c r="R3939" s="91">
        <v>0.96620756031993627</v>
      </c>
      <c r="S3939" s="76">
        <v>4.9583485446881952E-3</v>
      </c>
      <c r="T3939" s="76">
        <v>2.2986293186419302E-2</v>
      </c>
      <c r="U3939" s="76">
        <v>4.6862035777106631E-3</v>
      </c>
      <c r="V3939" s="76">
        <v>1.1615943712455612E-3</v>
      </c>
      <c r="W3939" s="76">
        <v>2.8834091135375526E-2</v>
      </c>
      <c r="X3939" s="163"/>
    </row>
    <row r="3940" spans="1:24" s="60" customFormat="1">
      <c r="A3940" s="70"/>
      <c r="B3940" s="55" t="s">
        <v>7873</v>
      </c>
      <c r="C3940" s="55" t="s">
        <v>7875</v>
      </c>
      <c r="D3940" s="55" t="s">
        <v>7878</v>
      </c>
      <c r="E3940" s="97"/>
      <c r="F3940" s="56" t="s">
        <v>27</v>
      </c>
      <c r="G3940" s="57">
        <v>42257</v>
      </c>
      <c r="H3940" s="58">
        <v>17479</v>
      </c>
      <c r="I3940" s="58">
        <v>16527</v>
      </c>
      <c r="J3940" s="58">
        <v>15831</v>
      </c>
      <c r="K3940" s="58">
        <v>12463</v>
      </c>
      <c r="L3940" s="58">
        <v>1635</v>
      </c>
      <c r="M3940" s="56">
        <v>745</v>
      </c>
      <c r="N3940" s="58">
        <v>1351</v>
      </c>
      <c r="O3940" s="56">
        <v>1315</v>
      </c>
      <c r="P3940" s="58">
        <v>1602</v>
      </c>
      <c r="Q3940" s="56">
        <v>1630</v>
      </c>
      <c r="R3940" s="91">
        <v>0.95977145623179383</v>
      </c>
      <c r="S3940" s="76">
        <v>7.3040652093111702E-3</v>
      </c>
      <c r="T3940" s="76">
        <v>2.5067206043789817E-2</v>
      </c>
      <c r="U3940" s="76">
        <v>6.6989947185990021E-3</v>
      </c>
      <c r="V3940" s="76">
        <v>1.1582777965061502E-3</v>
      </c>
      <c r="W3940" s="76">
        <v>3.2924478558894965E-2</v>
      </c>
      <c r="X3940" s="163"/>
    </row>
    <row r="3941" spans="1:24" s="60" customFormat="1">
      <c r="A3941" s="70"/>
      <c r="B3941" s="55" t="s">
        <v>2534</v>
      </c>
      <c r="C3941" s="55" t="s">
        <v>7837</v>
      </c>
      <c r="D3941" s="55" t="s">
        <v>7838</v>
      </c>
      <c r="E3941" s="97"/>
      <c r="F3941" s="56" t="s">
        <v>27</v>
      </c>
      <c r="G3941" s="57">
        <v>42258</v>
      </c>
      <c r="H3941" s="58">
        <v>21453.199999999997</v>
      </c>
      <c r="I3941" s="58">
        <v>20834.571428571428</v>
      </c>
      <c r="J3941" s="58">
        <v>20760</v>
      </c>
      <c r="K3941" s="58">
        <v>17816</v>
      </c>
      <c r="L3941" s="58">
        <v>1560</v>
      </c>
      <c r="M3941" s="56">
        <v>815</v>
      </c>
      <c r="N3941" s="58">
        <v>1627</v>
      </c>
      <c r="O3941" s="56">
        <v>1200</v>
      </c>
      <c r="P3941" s="58">
        <v>1694</v>
      </c>
      <c r="Q3941" s="56">
        <v>1630</v>
      </c>
      <c r="R3941" s="91">
        <v>0.93982529038274298</v>
      </c>
      <c r="S3941" s="76">
        <v>1.0435951234898041E-2</v>
      </c>
      <c r="T3941" s="76">
        <v>3.3899699674990742E-2</v>
      </c>
      <c r="U3941" s="76">
        <v>1.0614226354548072E-2</v>
      </c>
      <c r="V3941" s="76">
        <v>5.2248323528201754E-3</v>
      </c>
      <c r="W3941" s="76">
        <v>4.9738758382358993E-2</v>
      </c>
      <c r="X3941" s="163"/>
    </row>
    <row r="3942" spans="1:24" s="60" customFormat="1">
      <c r="A3942" s="70"/>
      <c r="B3942" s="55" t="s">
        <v>2534</v>
      </c>
      <c r="C3942" s="55" t="s">
        <v>2637</v>
      </c>
      <c r="D3942" s="55" t="s">
        <v>9090</v>
      </c>
      <c r="E3942" s="97"/>
      <c r="F3942" s="56" t="s">
        <v>27</v>
      </c>
      <c r="G3942" s="57">
        <v>42258</v>
      </c>
      <c r="H3942" s="58">
        <v>25427.599999999999</v>
      </c>
      <c r="I3942" s="58">
        <v>25131</v>
      </c>
      <c r="J3942" s="58">
        <v>26235</v>
      </c>
      <c r="K3942" s="58">
        <v>22544</v>
      </c>
      <c r="L3942" s="58">
        <v>1786</v>
      </c>
      <c r="M3942" s="56">
        <v>815</v>
      </c>
      <c r="N3942" s="58">
        <v>1991</v>
      </c>
      <c r="O3942" s="56">
        <v>1215</v>
      </c>
      <c r="P3942" s="58">
        <v>2146</v>
      </c>
      <c r="Q3942" s="56">
        <v>1600</v>
      </c>
      <c r="R3942" s="91">
        <v>0.95396124308622821</v>
      </c>
      <c r="S3942" s="76">
        <v>5.9289323942541081E-3</v>
      </c>
      <c r="T3942" s="76">
        <v>2.6165748620087883E-2</v>
      </c>
      <c r="U3942" s="76">
        <v>9.5329047221132685E-3</v>
      </c>
      <c r="V3942" s="76">
        <v>4.4111711773165757E-3</v>
      </c>
      <c r="W3942" s="76">
        <v>4.010982451951773E-2</v>
      </c>
      <c r="X3942" s="163"/>
    </row>
    <row r="3943" spans="1:24" s="60" customFormat="1">
      <c r="A3943" s="70"/>
      <c r="B3943" s="55" t="s">
        <v>2534</v>
      </c>
      <c r="C3943" s="55" t="s">
        <v>7548</v>
      </c>
      <c r="D3943" s="55" t="s">
        <v>7839</v>
      </c>
      <c r="E3943" s="97"/>
      <c r="F3943" s="56" t="s">
        <v>27</v>
      </c>
      <c r="G3943" s="57">
        <v>42258</v>
      </c>
      <c r="H3943" s="58">
        <v>21210.199999999997</v>
      </c>
      <c r="I3943" s="58">
        <v>20674.714285714283</v>
      </c>
      <c r="J3943" s="58">
        <v>20879</v>
      </c>
      <c r="K3943" s="58">
        <v>17793</v>
      </c>
      <c r="L3943" s="58">
        <v>1542</v>
      </c>
      <c r="M3943" s="56">
        <v>830</v>
      </c>
      <c r="N3943" s="58">
        <v>1681</v>
      </c>
      <c r="O3943" s="56">
        <v>1200</v>
      </c>
      <c r="P3943" s="58">
        <v>1697</v>
      </c>
      <c r="Q3943" s="56">
        <v>1515</v>
      </c>
      <c r="R3943" s="91">
        <v>0.94248322657766903</v>
      </c>
      <c r="S3943" s="76">
        <v>8.2778825756790551E-3</v>
      </c>
      <c r="T3943" s="76">
        <v>3.2040518784160088E-2</v>
      </c>
      <c r="U3943" s="76">
        <v>1.2188802056342117E-2</v>
      </c>
      <c r="V3943" s="76">
        <v>5.0095700061496794E-3</v>
      </c>
      <c r="W3943" s="76">
        <v>4.9238890846651888E-2</v>
      </c>
      <c r="X3943" s="163"/>
    </row>
    <row r="3944" spans="1:24" s="60" customFormat="1">
      <c r="A3944" s="70"/>
      <c r="B3944" s="55" t="s">
        <v>2538</v>
      </c>
      <c r="C3944" s="55" t="s">
        <v>9091</v>
      </c>
      <c r="D3944" s="55" t="s">
        <v>2539</v>
      </c>
      <c r="E3944" s="97"/>
      <c r="F3944" s="56" t="s">
        <v>27</v>
      </c>
      <c r="G3944" s="57">
        <v>42257</v>
      </c>
      <c r="H3944" s="58">
        <v>10465.599999999999</v>
      </c>
      <c r="I3944" s="58">
        <v>9888.7142857142862</v>
      </c>
      <c r="J3944" s="58">
        <v>9192</v>
      </c>
      <c r="K3944" s="58">
        <v>7701</v>
      </c>
      <c r="L3944" s="58">
        <v>1071</v>
      </c>
      <c r="M3944" s="56">
        <v>800</v>
      </c>
      <c r="N3944" s="58">
        <v>898</v>
      </c>
      <c r="O3944" s="56">
        <v>1200</v>
      </c>
      <c r="P3944" s="58">
        <v>1011</v>
      </c>
      <c r="Q3944" s="56">
        <v>1445</v>
      </c>
      <c r="R3944" s="91">
        <v>0.95822077115326276</v>
      </c>
      <c r="S3944" s="76">
        <v>3.3226910908539316E-3</v>
      </c>
      <c r="T3944" s="76">
        <v>2.7650568469106195E-2</v>
      </c>
      <c r="U3944" s="76">
        <v>8.7112292512387859E-3</v>
      </c>
      <c r="V3944" s="76">
        <v>2.0947400355383482E-3</v>
      </c>
      <c r="W3944" s="76">
        <v>3.8456537755883327E-2</v>
      </c>
      <c r="X3944" s="163"/>
    </row>
    <row r="3945" spans="1:24" s="60" customFormat="1">
      <c r="A3945" s="70"/>
      <c r="B3945" s="55" t="s">
        <v>2870</v>
      </c>
      <c r="C3945" s="55" t="s">
        <v>2871</v>
      </c>
      <c r="D3945" s="55" t="s">
        <v>2872</v>
      </c>
      <c r="E3945" s="97"/>
      <c r="F3945" s="56" t="s">
        <v>27</v>
      </c>
      <c r="G3945" s="57">
        <v>42256</v>
      </c>
      <c r="H3945" s="58">
        <v>5101</v>
      </c>
      <c r="I3945" s="58">
        <v>4750.4285714285716</v>
      </c>
      <c r="J3945" s="58">
        <v>4195</v>
      </c>
      <c r="K3945" s="58">
        <v>3553</v>
      </c>
      <c r="L3945" s="58">
        <v>631</v>
      </c>
      <c r="M3945" s="56">
        <v>745</v>
      </c>
      <c r="N3945" s="58">
        <v>384</v>
      </c>
      <c r="O3945" s="56">
        <v>1245</v>
      </c>
      <c r="P3945" s="58">
        <v>526</v>
      </c>
      <c r="Q3945" s="56">
        <v>1630</v>
      </c>
      <c r="R3945" s="91">
        <v>0.91690975250353357</v>
      </c>
      <c r="S3945" s="76">
        <v>1.3622831022764863E-2</v>
      </c>
      <c r="T3945" s="76">
        <v>5.4250744293747932E-2</v>
      </c>
      <c r="U3945" s="76">
        <v>1.0735873455026614E-2</v>
      </c>
      <c r="V3945" s="76">
        <v>4.4807987249270743E-3</v>
      </c>
      <c r="W3945" s="76">
        <v>6.9467416473701624E-2</v>
      </c>
      <c r="X3945" s="163"/>
    </row>
    <row r="3946" spans="1:24" s="60" customFormat="1">
      <c r="A3946" s="70"/>
      <c r="B3946" s="55" t="s">
        <v>2874</v>
      </c>
      <c r="C3946" s="55" t="s">
        <v>7967</v>
      </c>
      <c r="D3946" s="55" t="s">
        <v>7968</v>
      </c>
      <c r="E3946" s="97"/>
      <c r="F3946" s="56" t="s">
        <v>27</v>
      </c>
      <c r="G3946" s="57">
        <v>42257</v>
      </c>
      <c r="H3946" s="58">
        <v>28247.8</v>
      </c>
      <c r="I3946" s="58">
        <v>27165</v>
      </c>
      <c r="J3946" s="58">
        <v>26908</v>
      </c>
      <c r="K3946" s="58">
        <v>22008</v>
      </c>
      <c r="L3946" s="58">
        <v>2138</v>
      </c>
      <c r="M3946" s="56">
        <v>745</v>
      </c>
      <c r="N3946" s="58">
        <v>2185</v>
      </c>
      <c r="O3946" s="56">
        <v>1145</v>
      </c>
      <c r="P3946" s="58">
        <v>2464</v>
      </c>
      <c r="Q3946" s="56">
        <v>1645</v>
      </c>
      <c r="R3946" s="91">
        <v>0.96372433015171832</v>
      </c>
      <c r="S3946" s="76">
        <v>5.1116194683284693E-3</v>
      </c>
      <c r="T3946" s="76">
        <v>1.7138650048644528E-2</v>
      </c>
      <c r="U3946" s="76">
        <v>1.0864820804080881E-2</v>
      </c>
      <c r="V3946" s="76">
        <v>3.1605795272277881E-3</v>
      </c>
      <c r="W3946" s="76">
        <v>3.1164050379953196E-2</v>
      </c>
      <c r="X3946" s="163"/>
    </row>
    <row r="3947" spans="1:24" s="60" customFormat="1">
      <c r="A3947" s="70"/>
      <c r="B3947" s="55" t="s">
        <v>2874</v>
      </c>
      <c r="C3947" s="55" t="s">
        <v>2398</v>
      </c>
      <c r="D3947" s="55" t="s">
        <v>9092</v>
      </c>
      <c r="E3947" s="97"/>
      <c r="F3947" s="56" t="s">
        <v>27</v>
      </c>
      <c r="G3947" s="57">
        <v>42256</v>
      </c>
      <c r="H3947" s="58">
        <v>29452.6</v>
      </c>
      <c r="I3947" s="58">
        <v>28334.571428571428</v>
      </c>
      <c r="J3947" s="58">
        <v>28008</v>
      </c>
      <c r="K3947" s="58">
        <v>23071</v>
      </c>
      <c r="L3947" s="58">
        <v>2254</v>
      </c>
      <c r="M3947" s="56">
        <v>745</v>
      </c>
      <c r="N3947" s="58">
        <v>2198</v>
      </c>
      <c r="O3947" s="56">
        <v>1145</v>
      </c>
      <c r="P3947" s="58">
        <v>2562</v>
      </c>
      <c r="Q3947" s="56">
        <v>1645</v>
      </c>
      <c r="R3947" s="91">
        <v>0.95631283338879314</v>
      </c>
      <c r="S3947" s="76">
        <v>5.2333847596575615E-3</v>
      </c>
      <c r="T3947" s="76">
        <v>2.0494902743745647E-2</v>
      </c>
      <c r="U3947" s="76">
        <v>1.2438111948049328E-2</v>
      </c>
      <c r="V3947" s="76">
        <v>5.5207671597543636E-3</v>
      </c>
      <c r="W3947" s="76">
        <v>3.8453781851549337E-2</v>
      </c>
      <c r="X3947" s="163"/>
    </row>
    <row r="3948" spans="1:24" s="60" customFormat="1">
      <c r="A3948" s="70"/>
      <c r="B3948" s="55" t="s">
        <v>9093</v>
      </c>
      <c r="C3948" s="55" t="s">
        <v>4408</v>
      </c>
      <c r="D3948" s="55" t="s">
        <v>4409</v>
      </c>
      <c r="E3948" s="97"/>
      <c r="F3948" s="56" t="s">
        <v>27</v>
      </c>
      <c r="G3948" s="57">
        <v>42248</v>
      </c>
      <c r="H3948" s="58">
        <v>19662.400000000001</v>
      </c>
      <c r="I3948" s="58">
        <v>18889.571428571428</v>
      </c>
      <c r="J3948" s="58">
        <v>18189</v>
      </c>
      <c r="K3948" s="58">
        <v>15726</v>
      </c>
      <c r="L3948" s="58">
        <v>1613</v>
      </c>
      <c r="M3948" s="56">
        <v>700</v>
      </c>
      <c r="N3948" s="58">
        <v>1691</v>
      </c>
      <c r="O3948" s="56">
        <v>1145</v>
      </c>
      <c r="P3948" s="58">
        <v>1842</v>
      </c>
      <c r="Q3948" s="56">
        <v>1630</v>
      </c>
      <c r="R3948" s="91">
        <v>0.95578815219281998</v>
      </c>
      <c r="S3948" s="76">
        <v>8.2887761198544921E-3</v>
      </c>
      <c r="T3948" s="76">
        <v>1.9239640920538165E-2</v>
      </c>
      <c r="U3948" s="76">
        <v>1.3711269256657112E-2</v>
      </c>
      <c r="V3948" s="76">
        <v>2.9721615101303061E-3</v>
      </c>
      <c r="W3948" s="76">
        <v>3.5923071687325586E-2</v>
      </c>
      <c r="X3948" s="163"/>
    </row>
    <row r="3949" spans="1:24" s="60" customFormat="1">
      <c r="A3949" s="70"/>
      <c r="B3949" s="55" t="s">
        <v>1354</v>
      </c>
      <c r="C3949" s="55" t="s">
        <v>1080</v>
      </c>
      <c r="D3949" s="55" t="s">
        <v>6222</v>
      </c>
      <c r="E3949" s="97"/>
      <c r="F3949" s="56" t="s">
        <v>27</v>
      </c>
      <c r="G3949" s="57">
        <v>42256</v>
      </c>
      <c r="H3949" s="58">
        <v>30086.199999999997</v>
      </c>
      <c r="I3949" s="58">
        <v>27534</v>
      </c>
      <c r="J3949" s="58">
        <v>23459</v>
      </c>
      <c r="K3949" s="58">
        <v>18848</v>
      </c>
      <c r="L3949" s="58">
        <v>2882</v>
      </c>
      <c r="M3949" s="56">
        <v>700</v>
      </c>
      <c r="N3949" s="58">
        <v>2140</v>
      </c>
      <c r="O3949" s="56">
        <v>1045</v>
      </c>
      <c r="P3949" s="58">
        <v>3230</v>
      </c>
      <c r="Q3949" s="56">
        <v>1630</v>
      </c>
      <c r="R3949" s="91">
        <v>0.94378378939285457</v>
      </c>
      <c r="S3949" s="76">
        <v>1.0802228932540547E-2</v>
      </c>
      <c r="T3949" s="76">
        <v>2.8722929572787929E-2</v>
      </c>
      <c r="U3949" s="76">
        <v>1.4371841567308989E-2</v>
      </c>
      <c r="V3949" s="76">
        <v>2.3192105345079851E-3</v>
      </c>
      <c r="W3949" s="76">
        <v>4.5413981674604899E-2</v>
      </c>
      <c r="X3949" s="163"/>
    </row>
    <row r="3950" spans="1:24" s="60" customFormat="1">
      <c r="A3950" s="70"/>
      <c r="B3950" s="55" t="s">
        <v>1354</v>
      </c>
      <c r="C3950" s="55" t="s">
        <v>6222</v>
      </c>
      <c r="D3950" s="55" t="s">
        <v>3153</v>
      </c>
      <c r="E3950" s="97"/>
      <c r="F3950" s="56" t="s">
        <v>27</v>
      </c>
      <c r="G3950" s="57">
        <v>42256</v>
      </c>
      <c r="H3950" s="58">
        <v>28258</v>
      </c>
      <c r="I3950" s="58">
        <v>25738.428571428572</v>
      </c>
      <c r="J3950" s="58">
        <v>21755</v>
      </c>
      <c r="K3950" s="58">
        <v>17124</v>
      </c>
      <c r="L3950" s="58">
        <v>2799</v>
      </c>
      <c r="M3950" s="56">
        <v>700</v>
      </c>
      <c r="N3950" s="58">
        <v>1990</v>
      </c>
      <c r="O3950" s="56">
        <v>1215</v>
      </c>
      <c r="P3950" s="58">
        <v>3004</v>
      </c>
      <c r="Q3950" s="56">
        <v>1630</v>
      </c>
      <c r="R3950" s="91">
        <v>0.94828744123572872</v>
      </c>
      <c r="S3950" s="76">
        <v>6.0165733283750258E-3</v>
      </c>
      <c r="T3950" s="76">
        <v>3.0271578351436706E-2</v>
      </c>
      <c r="U3950" s="76">
        <v>1.208865010073875E-2</v>
      </c>
      <c r="V3950" s="76">
        <v>3.3357569837208401E-3</v>
      </c>
      <c r="W3950" s="76">
        <v>4.56959854358963E-2</v>
      </c>
      <c r="X3950" s="163"/>
    </row>
    <row r="3951" spans="1:24" s="60" customFormat="1">
      <c r="A3951" s="70"/>
      <c r="B3951" s="55" t="s">
        <v>1354</v>
      </c>
      <c r="C3951" s="55" t="s">
        <v>3153</v>
      </c>
      <c r="D3951" s="55" t="s">
        <v>9094</v>
      </c>
      <c r="E3951" s="97"/>
      <c r="F3951" s="56" t="s">
        <v>27</v>
      </c>
      <c r="G3951" s="57">
        <v>42256</v>
      </c>
      <c r="H3951" s="58">
        <v>26709</v>
      </c>
      <c r="I3951" s="58">
        <v>24432.142857142855</v>
      </c>
      <c r="J3951" s="58">
        <v>21004</v>
      </c>
      <c r="K3951" s="58">
        <v>16476</v>
      </c>
      <c r="L3951" s="58">
        <v>2555</v>
      </c>
      <c r="M3951" s="56">
        <v>645</v>
      </c>
      <c r="N3951" s="58">
        <v>1935</v>
      </c>
      <c r="O3951" s="56">
        <v>1130</v>
      </c>
      <c r="P3951" s="58">
        <v>2824</v>
      </c>
      <c r="Q3951" s="56">
        <v>1630</v>
      </c>
      <c r="R3951" s="91">
        <v>0.94629440140330356</v>
      </c>
      <c r="S3951" s="76">
        <v>9.5249232568337967E-3</v>
      </c>
      <c r="T3951" s="76">
        <v>2.9674024265458267E-2</v>
      </c>
      <c r="U3951" s="76">
        <v>1.137845344247917E-2</v>
      </c>
      <c r="V3951" s="76">
        <v>3.1281976319251568E-3</v>
      </c>
      <c r="W3951" s="76">
        <v>4.4180675339862592E-2</v>
      </c>
      <c r="X3951" s="163"/>
    </row>
    <row r="3952" spans="1:24" s="60" customFormat="1">
      <c r="A3952" s="70"/>
      <c r="B3952" s="55" t="s">
        <v>4156</v>
      </c>
      <c r="C3952" s="55" t="s">
        <v>499</v>
      </c>
      <c r="D3952" s="55" t="s">
        <v>6795</v>
      </c>
      <c r="E3952" s="97"/>
      <c r="F3952" s="56" t="s">
        <v>27</v>
      </c>
      <c r="G3952" s="57">
        <v>42266</v>
      </c>
      <c r="H3952" s="58">
        <v>20457</v>
      </c>
      <c r="I3952" s="58">
        <v>19550.714285714283</v>
      </c>
      <c r="J3952" s="58">
        <v>18793</v>
      </c>
      <c r="K3952" s="58">
        <v>15777</v>
      </c>
      <c r="L3952" s="58">
        <v>1740</v>
      </c>
      <c r="M3952" s="56">
        <v>800</v>
      </c>
      <c r="N3952" s="58">
        <v>1587</v>
      </c>
      <c r="O3952" s="56">
        <v>1100</v>
      </c>
      <c r="P3952" s="58">
        <v>1736</v>
      </c>
      <c r="Q3952" s="56">
        <v>1600</v>
      </c>
      <c r="R3952" s="91">
        <v>0.96285119286836429</v>
      </c>
      <c r="S3952" s="76">
        <v>4.7057104234408684E-3</v>
      </c>
      <c r="T3952" s="76">
        <v>1.7507581016404223E-2</v>
      </c>
      <c r="U3952" s="76">
        <v>1.2180775273099265E-2</v>
      </c>
      <c r="V3952" s="76">
        <v>2.7547404186913154E-3</v>
      </c>
      <c r="W3952" s="76">
        <v>3.2443096708194806E-2</v>
      </c>
      <c r="X3952" s="163"/>
    </row>
    <row r="3953" spans="1:24" s="60" customFormat="1">
      <c r="A3953" s="70"/>
      <c r="B3953" s="55" t="s">
        <v>4156</v>
      </c>
      <c r="C3953" s="55" t="s">
        <v>6793</v>
      </c>
      <c r="D3953" s="55" t="s">
        <v>4800</v>
      </c>
      <c r="E3953" s="97"/>
      <c r="F3953" s="56" t="s">
        <v>27</v>
      </c>
      <c r="G3953" s="57">
        <v>42266</v>
      </c>
      <c r="H3953" s="58">
        <v>20921</v>
      </c>
      <c r="I3953" s="58">
        <v>19880</v>
      </c>
      <c r="J3953" s="58">
        <v>18811</v>
      </c>
      <c r="K3953" s="58">
        <v>15744</v>
      </c>
      <c r="L3953" s="58">
        <v>1809</v>
      </c>
      <c r="M3953" s="56">
        <v>800</v>
      </c>
      <c r="N3953" s="58">
        <v>1620</v>
      </c>
      <c r="O3953" s="56">
        <v>1115</v>
      </c>
      <c r="P3953" s="58">
        <v>1830</v>
      </c>
      <c r="Q3953" s="56">
        <v>1630</v>
      </c>
      <c r="R3953" s="91">
        <v>0.96494682379994257</v>
      </c>
      <c r="S3953" s="76">
        <v>4.1391204369071576E-3</v>
      </c>
      <c r="T3953" s="76">
        <v>1.8784133371658521E-2</v>
      </c>
      <c r="U3953" s="76">
        <v>1.0240011497556769E-2</v>
      </c>
      <c r="V3953" s="76">
        <v>1.8899108939350389E-3</v>
      </c>
      <c r="W3953" s="76">
        <v>3.091405576315033E-2</v>
      </c>
      <c r="X3953" s="163"/>
    </row>
    <row r="3954" spans="1:24" s="60" customFormat="1">
      <c r="A3954" s="70"/>
      <c r="B3954" s="55" t="s">
        <v>4156</v>
      </c>
      <c r="C3954" s="55" t="s">
        <v>6795</v>
      </c>
      <c r="D3954" s="55" t="s">
        <v>6792</v>
      </c>
      <c r="E3954" s="97"/>
      <c r="F3954" s="56" t="s">
        <v>27</v>
      </c>
      <c r="G3954" s="57">
        <v>42266</v>
      </c>
      <c r="H3954" s="58">
        <v>20860.400000000001</v>
      </c>
      <c r="I3954" s="58">
        <v>19841.142857142855</v>
      </c>
      <c r="J3954" s="58">
        <v>18821</v>
      </c>
      <c r="K3954" s="58">
        <v>15765</v>
      </c>
      <c r="L3954" s="58">
        <v>1801</v>
      </c>
      <c r="M3954" s="56">
        <v>800</v>
      </c>
      <c r="N3954" s="58">
        <v>1634</v>
      </c>
      <c r="O3954" s="56">
        <v>1300</v>
      </c>
      <c r="P3954" s="58">
        <v>1852</v>
      </c>
      <c r="Q3954" s="56">
        <v>1630</v>
      </c>
      <c r="R3954" s="91">
        <v>0.96580698116467945</v>
      </c>
      <c r="S3954" s="76">
        <v>4.197626864811935E-3</v>
      </c>
      <c r="T3954" s="76">
        <v>2.0059328379701633E-2</v>
      </c>
      <c r="U3954" s="76">
        <v>8.4168538678647542E-3</v>
      </c>
      <c r="V3954" s="76">
        <v>1.5192097229422268E-3</v>
      </c>
      <c r="W3954" s="76">
        <v>2.9995391970508611E-2</v>
      </c>
      <c r="X3954" s="163"/>
    </row>
    <row r="3955" spans="1:24" s="60" customFormat="1">
      <c r="A3955" s="70"/>
      <c r="B3955" s="55" t="s">
        <v>5943</v>
      </c>
      <c r="C3955" s="55" t="s">
        <v>3658</v>
      </c>
      <c r="D3955" s="55" t="s">
        <v>367</v>
      </c>
      <c r="E3955" s="97"/>
      <c r="F3955" s="56" t="s">
        <v>27</v>
      </c>
      <c r="G3955" s="57">
        <v>42255</v>
      </c>
      <c r="H3955" s="58">
        <v>238.4</v>
      </c>
      <c r="I3955" s="58">
        <v>222.42857142857144</v>
      </c>
      <c r="J3955" s="58">
        <v>191</v>
      </c>
      <c r="K3955" s="58">
        <v>174</v>
      </c>
      <c r="L3955" s="58">
        <v>35</v>
      </c>
      <c r="M3955" s="56">
        <v>715</v>
      </c>
      <c r="N3955" s="58">
        <v>21</v>
      </c>
      <c r="O3955" s="56">
        <v>1400</v>
      </c>
      <c r="P3955" s="58">
        <v>43</v>
      </c>
      <c r="Q3955" s="56">
        <v>1630</v>
      </c>
      <c r="R3955" s="91">
        <v>0.93256262042389215</v>
      </c>
      <c r="S3955" s="76">
        <v>1.8625561978163133E-2</v>
      </c>
      <c r="T3955" s="76">
        <v>4.5600513808606295E-2</v>
      </c>
      <c r="U3955" s="76">
        <v>3.2113037893384709E-3</v>
      </c>
      <c r="V3955" s="76">
        <v>0</v>
      </c>
      <c r="W3955" s="76">
        <v>4.881181759794477E-2</v>
      </c>
      <c r="X3955" s="163"/>
    </row>
    <row r="3956" spans="1:24" s="60" customFormat="1">
      <c r="A3956" s="70"/>
      <c r="B3956" s="55" t="s">
        <v>2342</v>
      </c>
      <c r="C3956" s="55" t="s">
        <v>2695</v>
      </c>
      <c r="D3956" s="55" t="s">
        <v>2696</v>
      </c>
      <c r="E3956" s="97"/>
      <c r="F3956" s="56" t="s">
        <v>27</v>
      </c>
      <c r="G3956" s="57">
        <v>42250</v>
      </c>
      <c r="H3956" s="58">
        <v>18095</v>
      </c>
      <c r="I3956" s="58">
        <v>15884.714285714286</v>
      </c>
      <c r="J3956" s="58">
        <v>11943</v>
      </c>
      <c r="K3956" s="58">
        <v>8775</v>
      </c>
      <c r="L3956" s="58">
        <v>1859</v>
      </c>
      <c r="M3956" s="56">
        <v>745</v>
      </c>
      <c r="N3956" s="58">
        <v>1428</v>
      </c>
      <c r="O3956" s="56">
        <v>1130</v>
      </c>
      <c r="P3956" s="58">
        <v>1589</v>
      </c>
      <c r="Q3956" s="56">
        <v>1500</v>
      </c>
      <c r="R3956" s="91">
        <v>0.93241481028482009</v>
      </c>
      <c r="S3956" s="76">
        <v>6.8979162357342642E-3</v>
      </c>
      <c r="T3956" s="76">
        <v>4.2673549593949256E-2</v>
      </c>
      <c r="U3956" s="76">
        <v>1.5414639410754273E-2</v>
      </c>
      <c r="V3956" s="76">
        <v>2.5990844747421147E-3</v>
      </c>
      <c r="W3956" s="76">
        <v>6.068727347944565E-2</v>
      </c>
      <c r="X3956" s="163"/>
    </row>
    <row r="3957" spans="1:24" s="60" customFormat="1">
      <c r="A3957" s="70"/>
      <c r="B3957" s="55" t="s">
        <v>2342</v>
      </c>
      <c r="C3957" s="55" t="s">
        <v>260</v>
      </c>
      <c r="D3957" s="55" t="s">
        <v>261</v>
      </c>
      <c r="E3957" s="97"/>
      <c r="F3957" s="56" t="s">
        <v>27</v>
      </c>
      <c r="G3957" s="57">
        <v>42250</v>
      </c>
      <c r="H3957" s="58">
        <v>18043.599999999999</v>
      </c>
      <c r="I3957" s="58">
        <v>15764</v>
      </c>
      <c r="J3957" s="58">
        <v>11543</v>
      </c>
      <c r="K3957" s="58">
        <v>8587</v>
      </c>
      <c r="L3957" s="58">
        <v>1991</v>
      </c>
      <c r="M3957" s="56">
        <v>800</v>
      </c>
      <c r="N3957" s="58">
        <v>1431</v>
      </c>
      <c r="O3957" s="56">
        <v>1200</v>
      </c>
      <c r="P3957" s="58">
        <v>1566</v>
      </c>
      <c r="Q3957" s="56">
        <v>1545</v>
      </c>
      <c r="R3957" s="91">
        <v>0.94598905281473156</v>
      </c>
      <c r="S3957" s="76">
        <v>6.4613767354188565E-3</v>
      </c>
      <c r="T3957" s="76">
        <v>3.3421539130749994E-2</v>
      </c>
      <c r="U3957" s="76">
        <v>1.2188712074527857E-2</v>
      </c>
      <c r="V3957" s="76">
        <v>1.9393192445717182E-3</v>
      </c>
      <c r="W3957" s="76">
        <v>4.7549570449849574E-2</v>
      </c>
      <c r="X3957" s="163"/>
    </row>
    <row r="3958" spans="1:24" s="60" customFormat="1">
      <c r="A3958" s="70"/>
      <c r="B3958" s="55" t="s">
        <v>2342</v>
      </c>
      <c r="C3958" s="55" t="s">
        <v>2252</v>
      </c>
      <c r="D3958" s="55" t="s">
        <v>2346</v>
      </c>
      <c r="E3958" s="97"/>
      <c r="F3958" s="56" t="s">
        <v>27</v>
      </c>
      <c r="G3958" s="57">
        <v>42250</v>
      </c>
      <c r="H3958" s="58">
        <v>12112.8</v>
      </c>
      <c r="I3958" s="58">
        <v>10989.142857142859</v>
      </c>
      <c r="J3958" s="58">
        <v>9328</v>
      </c>
      <c r="K3958" s="58">
        <v>7032</v>
      </c>
      <c r="L3958" s="58">
        <v>1217</v>
      </c>
      <c r="M3958" s="56">
        <v>800</v>
      </c>
      <c r="N3958" s="58">
        <v>1035</v>
      </c>
      <c r="O3958" s="56">
        <v>915</v>
      </c>
      <c r="P3958" s="58">
        <v>1088</v>
      </c>
      <c r="Q3958" s="56">
        <v>1500</v>
      </c>
      <c r="R3958" s="91">
        <v>0.93627476470282356</v>
      </c>
      <c r="S3958" s="76">
        <v>7.7219073371119547E-3</v>
      </c>
      <c r="T3958" s="76">
        <v>3.8193541677499873E-2</v>
      </c>
      <c r="U3958" s="76">
        <v>1.4819822162134056E-2</v>
      </c>
      <c r="V3958" s="76">
        <v>2.9899641204305548E-3</v>
      </c>
      <c r="W3958" s="76">
        <v>5.6003327960064485E-2</v>
      </c>
      <c r="X3958" s="163"/>
    </row>
    <row r="3959" spans="1:24" s="60" customFormat="1">
      <c r="A3959" s="70"/>
      <c r="B3959" s="55" t="s">
        <v>2955</v>
      </c>
      <c r="C3959" s="55" t="s">
        <v>4797</v>
      </c>
      <c r="D3959" s="55" t="s">
        <v>856</v>
      </c>
      <c r="E3959" s="97"/>
      <c r="F3959" s="56" t="s">
        <v>27</v>
      </c>
      <c r="G3959" s="57">
        <v>42248</v>
      </c>
      <c r="H3959" s="58">
        <v>19673.599999999999</v>
      </c>
      <c r="I3959" s="58">
        <v>19269.428571428572</v>
      </c>
      <c r="J3959" s="58">
        <v>19873</v>
      </c>
      <c r="K3959" s="58">
        <v>16645</v>
      </c>
      <c r="L3959" s="58">
        <v>1604</v>
      </c>
      <c r="M3959" s="56">
        <v>745</v>
      </c>
      <c r="N3959" s="58">
        <v>1772</v>
      </c>
      <c r="O3959" s="56">
        <v>1145</v>
      </c>
      <c r="P3959" s="58">
        <v>1859</v>
      </c>
      <c r="Q3959" s="56">
        <v>1645</v>
      </c>
      <c r="R3959" s="91">
        <v>0.95400560473288554</v>
      </c>
      <c r="S3959" s="76">
        <v>5.1154308082380674E-3</v>
      </c>
      <c r="T3959" s="76">
        <v>2.1736874101092776E-2</v>
      </c>
      <c r="U3959" s="76">
        <v>1.5464911110122624E-2</v>
      </c>
      <c r="V3959" s="76">
        <v>3.6771792476609877E-3</v>
      </c>
      <c r="W3959" s="76">
        <v>4.0878964458876392E-2</v>
      </c>
      <c r="X3959" s="163"/>
    </row>
    <row r="3960" spans="1:24" s="60" customFormat="1">
      <c r="A3960" s="70"/>
      <c r="B3960" s="55" t="s">
        <v>35</v>
      </c>
      <c r="C3960" s="55" t="s">
        <v>5134</v>
      </c>
      <c r="D3960" s="55" t="s">
        <v>36</v>
      </c>
      <c r="E3960" s="97"/>
      <c r="F3960" s="56" t="s">
        <v>27</v>
      </c>
      <c r="G3960" s="57">
        <v>42251</v>
      </c>
      <c r="H3960" s="58">
        <v>8539.4000000000015</v>
      </c>
      <c r="I3960" s="58">
        <v>8108.1428571428569</v>
      </c>
      <c r="J3960" s="58">
        <v>7325</v>
      </c>
      <c r="K3960" s="58">
        <v>6735</v>
      </c>
      <c r="L3960" s="58">
        <v>958</v>
      </c>
      <c r="M3960" s="56">
        <v>715</v>
      </c>
      <c r="N3960" s="58">
        <v>747</v>
      </c>
      <c r="O3960" s="56">
        <v>1130</v>
      </c>
      <c r="P3960" s="58">
        <v>939</v>
      </c>
      <c r="Q3960" s="56">
        <v>1630</v>
      </c>
      <c r="R3960" s="91">
        <v>0.91835368324611943</v>
      </c>
      <c r="S3960" s="76">
        <v>1.8781824268372185E-2</v>
      </c>
      <c r="T3960" s="76">
        <v>3.7211269094561024E-2</v>
      </c>
      <c r="U3960" s="76">
        <v>1.9239917543210527E-2</v>
      </c>
      <c r="V3960" s="76">
        <v>6.4133058477368436E-3</v>
      </c>
      <c r="W3960" s="76">
        <v>6.2864492485508391E-2</v>
      </c>
      <c r="X3960" s="163"/>
    </row>
    <row r="3961" spans="1:24" s="60" customFormat="1">
      <c r="A3961" s="70"/>
      <c r="B3961" s="55" t="s">
        <v>35</v>
      </c>
      <c r="C3961" s="55" t="s">
        <v>36</v>
      </c>
      <c r="D3961" s="55" t="s">
        <v>37</v>
      </c>
      <c r="E3961" s="97"/>
      <c r="F3961" s="56" t="s">
        <v>27</v>
      </c>
      <c r="G3961" s="57">
        <v>42251</v>
      </c>
      <c r="H3961" s="58">
        <v>7539.4</v>
      </c>
      <c r="I3961" s="58">
        <v>7654.5714285714284</v>
      </c>
      <c r="J3961" s="58">
        <v>7657</v>
      </c>
      <c r="K3961" s="58">
        <v>8228</v>
      </c>
      <c r="L3961" s="58">
        <v>636</v>
      </c>
      <c r="M3961" s="56">
        <v>730</v>
      </c>
      <c r="N3961" s="58">
        <v>799</v>
      </c>
      <c r="O3961" s="56">
        <v>1130</v>
      </c>
      <c r="P3961" s="58">
        <v>790</v>
      </c>
      <c r="Q3961" s="56">
        <v>1630</v>
      </c>
      <c r="R3961" s="91">
        <v>0.92189541263857266</v>
      </c>
      <c r="S3961" s="76">
        <v>1.3773282072337726E-2</v>
      </c>
      <c r="T3961" s="76">
        <v>4.6713448546153558E-2</v>
      </c>
      <c r="U3961" s="76">
        <v>1.3456011347094171E-2</v>
      </c>
      <c r="V3961" s="76">
        <v>4.161845395841887E-3</v>
      </c>
      <c r="W3961" s="76">
        <v>6.4331305289089619E-2</v>
      </c>
      <c r="X3961" s="163"/>
    </row>
    <row r="3962" spans="1:24" s="60" customFormat="1">
      <c r="A3962" s="70"/>
      <c r="B3962" s="55" t="s">
        <v>35</v>
      </c>
      <c r="C3962" s="55" t="s">
        <v>39</v>
      </c>
      <c r="D3962" s="55" t="s">
        <v>40</v>
      </c>
      <c r="E3962" s="97"/>
      <c r="F3962" s="56" t="s">
        <v>27</v>
      </c>
      <c r="G3962" s="57">
        <v>42251</v>
      </c>
      <c r="H3962" s="58">
        <v>7383.6</v>
      </c>
      <c r="I3962" s="58">
        <v>7139.5714285714284</v>
      </c>
      <c r="J3962" s="58">
        <v>6576</v>
      </c>
      <c r="K3962" s="58">
        <v>6483</v>
      </c>
      <c r="L3962" s="58">
        <v>705</v>
      </c>
      <c r="M3962" s="56">
        <v>745</v>
      </c>
      <c r="N3962" s="58">
        <v>760</v>
      </c>
      <c r="O3962" s="56">
        <v>1130</v>
      </c>
      <c r="P3962" s="58">
        <v>773</v>
      </c>
      <c r="Q3962" s="56">
        <v>1630</v>
      </c>
      <c r="R3962" s="91">
        <v>0.90481621545911117</v>
      </c>
      <c r="S3962" s="76">
        <v>1.6067390999859935E-2</v>
      </c>
      <c r="T3962" s="76">
        <v>5.5785661404245956E-2</v>
      </c>
      <c r="U3962" s="76">
        <v>1.8488504712167599E-2</v>
      </c>
      <c r="V3962" s="76">
        <v>4.8422274246153231E-3</v>
      </c>
      <c r="W3962" s="76">
        <v>7.9116393541028882E-2</v>
      </c>
      <c r="X3962" s="163"/>
    </row>
    <row r="3963" spans="1:24" s="60" customFormat="1">
      <c r="A3963" s="70"/>
      <c r="B3963" s="55" t="s">
        <v>35</v>
      </c>
      <c r="C3963" s="55" t="s">
        <v>40</v>
      </c>
      <c r="D3963" s="55" t="s">
        <v>5828</v>
      </c>
      <c r="E3963" s="97"/>
      <c r="F3963" s="56" t="s">
        <v>27</v>
      </c>
      <c r="G3963" s="57">
        <v>42251</v>
      </c>
      <c r="H3963" s="58">
        <v>6223.4</v>
      </c>
      <c r="I3963" s="58">
        <v>5987.5714285714284</v>
      </c>
      <c r="J3963" s="58">
        <v>5436</v>
      </c>
      <c r="K3963" s="58">
        <v>5360</v>
      </c>
      <c r="L3963" s="58">
        <v>641</v>
      </c>
      <c r="M3963" s="56">
        <v>715</v>
      </c>
      <c r="N3963" s="58">
        <v>665</v>
      </c>
      <c r="O3963" s="56">
        <v>1130</v>
      </c>
      <c r="P3963" s="58">
        <v>665</v>
      </c>
      <c r="Q3963" s="56">
        <v>1630</v>
      </c>
      <c r="R3963" s="91">
        <v>0.90897812134659883</v>
      </c>
      <c r="S3963" s="76">
        <v>1.7941927325650753E-2</v>
      </c>
      <c r="T3963" s="76">
        <v>4.0870374346861353E-2</v>
      </c>
      <c r="U3963" s="76">
        <v>2.6531147853887816E-2</v>
      </c>
      <c r="V3963" s="76">
        <v>5.6784291270011687E-3</v>
      </c>
      <c r="W3963" s="76">
        <v>7.3079951327750331E-2</v>
      </c>
      <c r="X3963" s="163"/>
    </row>
    <row r="3964" spans="1:24" s="60" customFormat="1">
      <c r="A3964" s="70"/>
      <c r="B3964" s="55" t="s">
        <v>35</v>
      </c>
      <c r="C3964" s="55" t="s">
        <v>2727</v>
      </c>
      <c r="D3964" s="55" t="s">
        <v>370</v>
      </c>
      <c r="E3964" s="97"/>
      <c r="F3964" s="56" t="s">
        <v>27</v>
      </c>
      <c r="G3964" s="57">
        <v>42251</v>
      </c>
      <c r="H3964" s="58">
        <v>6014.6</v>
      </c>
      <c r="I3964" s="58">
        <v>5768.8571428571431</v>
      </c>
      <c r="J3964" s="58">
        <v>5203</v>
      </c>
      <c r="K3964" s="58">
        <v>5106</v>
      </c>
      <c r="L3964" s="58">
        <v>639</v>
      </c>
      <c r="M3964" s="56">
        <v>715</v>
      </c>
      <c r="N3964" s="58">
        <v>669</v>
      </c>
      <c r="O3964" s="56">
        <v>1145</v>
      </c>
      <c r="P3964" s="58">
        <v>640</v>
      </c>
      <c r="Q3964" s="56">
        <v>1630</v>
      </c>
      <c r="R3964" s="91">
        <v>0.89636471695309794</v>
      </c>
      <c r="S3964" s="76">
        <v>1.6467733148432469E-2</v>
      </c>
      <c r="T3964" s="76">
        <v>5.7847555841711654E-2</v>
      </c>
      <c r="U3964" s="76">
        <v>2.278242781437274E-2</v>
      </c>
      <c r="V3964" s="76">
        <v>6.5375662423852211E-3</v>
      </c>
      <c r="W3964" s="76">
        <v>8.7167549898469615E-2</v>
      </c>
      <c r="X3964" s="163"/>
    </row>
    <row r="3965" spans="1:24" s="60" customFormat="1">
      <c r="A3965" s="70"/>
      <c r="B3965" s="55" t="s">
        <v>4576</v>
      </c>
      <c r="C3965" s="55" t="s">
        <v>9095</v>
      </c>
      <c r="D3965" s="55" t="s">
        <v>4575</v>
      </c>
      <c r="E3965" s="97"/>
      <c r="F3965" s="56" t="s">
        <v>27</v>
      </c>
      <c r="G3965" s="57">
        <v>42265</v>
      </c>
      <c r="H3965" s="58">
        <v>12008.599999999999</v>
      </c>
      <c r="I3965" s="58">
        <v>11108.428571428571</v>
      </c>
      <c r="J3965" s="58">
        <v>9756</v>
      </c>
      <c r="K3965" s="58">
        <v>7960</v>
      </c>
      <c r="L3965" s="58">
        <v>1045</v>
      </c>
      <c r="M3965" s="56">
        <v>745</v>
      </c>
      <c r="N3965" s="58">
        <v>915</v>
      </c>
      <c r="O3965" s="56">
        <v>1100</v>
      </c>
      <c r="P3965" s="58">
        <v>1270</v>
      </c>
      <c r="Q3965" s="56">
        <v>1630</v>
      </c>
      <c r="R3965" s="91">
        <v>0.94425082627091395</v>
      </c>
      <c r="S3965" s="76">
        <v>9.5294435370825246E-3</v>
      </c>
      <c r="T3965" s="76">
        <v>3.1816252781028564E-2</v>
      </c>
      <c r="U3965" s="76">
        <v>1.2384418523900771E-2</v>
      </c>
      <c r="V3965" s="76">
        <v>2.0190588870741652E-3</v>
      </c>
      <c r="W3965" s="76">
        <v>4.6219730192003497E-2</v>
      </c>
      <c r="X3965" s="163"/>
    </row>
    <row r="3966" spans="1:24" s="60" customFormat="1">
      <c r="A3966" s="70"/>
      <c r="B3966" s="55" t="s">
        <v>4576</v>
      </c>
      <c r="C3966" s="55" t="s">
        <v>6080</v>
      </c>
      <c r="D3966" s="55" t="s">
        <v>6078</v>
      </c>
      <c r="E3966" s="97"/>
      <c r="F3966" s="56" t="s">
        <v>27</v>
      </c>
      <c r="G3966" s="57">
        <v>42257</v>
      </c>
      <c r="H3966" s="58">
        <v>28321.8</v>
      </c>
      <c r="I3966" s="58">
        <v>26321.857142857145</v>
      </c>
      <c r="J3966" s="58">
        <v>23717</v>
      </c>
      <c r="K3966" s="58">
        <v>18927</v>
      </c>
      <c r="L3966" s="58">
        <v>2152</v>
      </c>
      <c r="M3966" s="56">
        <v>800</v>
      </c>
      <c r="N3966" s="58">
        <v>2300</v>
      </c>
      <c r="O3966" s="56">
        <v>1145</v>
      </c>
      <c r="P3966" s="58">
        <v>2393</v>
      </c>
      <c r="Q3966" s="56">
        <v>1445</v>
      </c>
      <c r="R3966" s="91">
        <v>0.94057627284223322</v>
      </c>
      <c r="S3966" s="76">
        <v>9.7094755580641838E-3</v>
      </c>
      <c r="T3966" s="76">
        <v>3.2916696064650239E-2</v>
      </c>
      <c r="U3966" s="76">
        <v>1.4159877993845417E-2</v>
      </c>
      <c r="V3966" s="76">
        <v>2.6376775412069275E-3</v>
      </c>
      <c r="W3966" s="76">
        <v>4.971425159970258E-2</v>
      </c>
      <c r="X3966" s="163"/>
    </row>
    <row r="3967" spans="1:24" s="60" customFormat="1">
      <c r="A3967" s="70"/>
      <c r="B3967" s="55" t="s">
        <v>9096</v>
      </c>
      <c r="C3967" s="55" t="s">
        <v>5938</v>
      </c>
      <c r="D3967" s="55" t="s">
        <v>367</v>
      </c>
      <c r="E3967" s="97"/>
      <c r="F3967" s="56" t="s">
        <v>27</v>
      </c>
      <c r="G3967" s="57">
        <v>42263</v>
      </c>
      <c r="H3967" s="58">
        <v>1248</v>
      </c>
      <c r="I3967" s="58">
        <v>1100.8571428571429</v>
      </c>
      <c r="J3967" s="58">
        <v>754</v>
      </c>
      <c r="K3967" s="58">
        <v>712</v>
      </c>
      <c r="L3967" s="58">
        <v>208</v>
      </c>
      <c r="M3967" s="56">
        <v>800</v>
      </c>
      <c r="N3967" s="58">
        <v>154</v>
      </c>
      <c r="O3967" s="56">
        <v>1400</v>
      </c>
      <c r="P3967" s="58">
        <v>163</v>
      </c>
      <c r="Q3967" s="56">
        <v>1415</v>
      </c>
      <c r="R3967" s="91">
        <v>0.91162730339994802</v>
      </c>
      <c r="S3967" s="76">
        <v>2.3747729042304697E-2</v>
      </c>
      <c r="T3967" s="76">
        <v>5.2945756553335069E-2</v>
      </c>
      <c r="U3967" s="76">
        <v>7.1372956138074225E-3</v>
      </c>
      <c r="V3967" s="76">
        <v>4.5419153906047236E-3</v>
      </c>
      <c r="W3967" s="76">
        <v>6.4624967557747215E-2</v>
      </c>
      <c r="X3967" s="163"/>
    </row>
    <row r="3968" spans="1:24" s="60" customFormat="1">
      <c r="A3968" s="70"/>
      <c r="B3968" s="55" t="s">
        <v>3586</v>
      </c>
      <c r="C3968" s="55" t="s">
        <v>9097</v>
      </c>
      <c r="D3968" s="55" t="s">
        <v>4491</v>
      </c>
      <c r="E3968" s="97"/>
      <c r="F3968" s="56" t="s">
        <v>27</v>
      </c>
      <c r="G3968" s="57">
        <v>42265</v>
      </c>
      <c r="H3968" s="58">
        <v>8090.6</v>
      </c>
      <c r="I3968" s="58">
        <v>7294.5714285714284</v>
      </c>
      <c r="J3968" s="58">
        <v>5938</v>
      </c>
      <c r="K3968" s="58">
        <v>4671</v>
      </c>
      <c r="L3968" s="58">
        <v>1267</v>
      </c>
      <c r="M3968" s="56">
        <v>745</v>
      </c>
      <c r="N3968" s="58">
        <v>610</v>
      </c>
      <c r="O3968" s="56">
        <v>1400</v>
      </c>
      <c r="P3968" s="58">
        <v>1213</v>
      </c>
      <c r="Q3968" s="56">
        <v>1630</v>
      </c>
      <c r="R3968" s="91">
        <v>0.96659932160664308</v>
      </c>
      <c r="S3968" s="76">
        <v>3.5031788104020315E-3</v>
      </c>
      <c r="T3968" s="76">
        <v>1.9536245852718206E-2</v>
      </c>
      <c r="U3968" s="76">
        <v>9.6939815758744045E-3</v>
      </c>
      <c r="V3968" s="76">
        <v>6.6727215436229172E-4</v>
      </c>
      <c r="W3968" s="76">
        <v>2.9897499582954897E-2</v>
      </c>
      <c r="X3968" s="163"/>
    </row>
    <row r="3969" spans="1:24" s="60" customFormat="1">
      <c r="A3969" s="70"/>
      <c r="B3969" s="55" t="s">
        <v>3586</v>
      </c>
      <c r="C3969" s="55" t="s">
        <v>4491</v>
      </c>
      <c r="D3969" s="55" t="s">
        <v>5892</v>
      </c>
      <c r="E3969" s="97"/>
      <c r="F3969" s="56" t="s">
        <v>27</v>
      </c>
      <c r="G3969" s="57">
        <v>42265</v>
      </c>
      <c r="H3969" s="58">
        <v>4663.2</v>
      </c>
      <c r="I3969" s="58">
        <v>4080.4285714285711</v>
      </c>
      <c r="J3969" s="58">
        <v>2834</v>
      </c>
      <c r="K3969" s="58">
        <v>2413</v>
      </c>
      <c r="L3969" s="58">
        <v>992</v>
      </c>
      <c r="M3969" s="56">
        <v>715</v>
      </c>
      <c r="N3969" s="58">
        <v>451</v>
      </c>
      <c r="O3969" s="56">
        <v>915</v>
      </c>
      <c r="P3969" s="58">
        <v>381</v>
      </c>
      <c r="Q3969" s="56">
        <v>1445</v>
      </c>
      <c r="R3969" s="91">
        <v>0.96484963064103912</v>
      </c>
      <c r="S3969" s="76">
        <v>5.6716731435773552E-3</v>
      </c>
      <c r="T3969" s="76">
        <v>1.8100339600182053E-2</v>
      </c>
      <c r="U3969" s="76">
        <v>1.0082974477470854E-2</v>
      </c>
      <c r="V3969" s="76">
        <v>1.2953821377306308E-3</v>
      </c>
      <c r="W3969" s="76">
        <v>2.9478696215383536E-2</v>
      </c>
      <c r="X3969" s="163"/>
    </row>
    <row r="3970" spans="1:24" s="60" customFormat="1">
      <c r="A3970" s="70"/>
      <c r="B3970" s="55" t="s">
        <v>7816</v>
      </c>
      <c r="C3970" s="55" t="s">
        <v>2780</v>
      </c>
      <c r="D3970" s="55" t="s">
        <v>2784</v>
      </c>
      <c r="E3970" s="97"/>
      <c r="F3970" s="56" t="s">
        <v>27</v>
      </c>
      <c r="G3970" s="57">
        <v>42263</v>
      </c>
      <c r="H3970" s="58">
        <v>1342.6</v>
      </c>
      <c r="I3970" s="58">
        <v>1223.1428571428571</v>
      </c>
      <c r="J3970" s="58">
        <v>960</v>
      </c>
      <c r="K3970" s="58">
        <v>889</v>
      </c>
      <c r="L3970" s="58">
        <v>190</v>
      </c>
      <c r="M3970" s="56">
        <v>800</v>
      </c>
      <c r="N3970" s="58">
        <v>131</v>
      </c>
      <c r="O3970" s="56">
        <v>1400</v>
      </c>
      <c r="P3970" s="58">
        <v>182</v>
      </c>
      <c r="Q3970" s="56">
        <v>1430</v>
      </c>
      <c r="R3970" s="91">
        <v>0.94685821069843501</v>
      </c>
      <c r="S3970" s="76">
        <v>1.8220042046250877E-2</v>
      </c>
      <c r="T3970" s="76">
        <v>2.3125437981779958E-2</v>
      </c>
      <c r="U3970" s="76">
        <v>1.0861948142957253E-2</v>
      </c>
      <c r="V3970" s="76">
        <v>9.3436113057696795E-4</v>
      </c>
      <c r="W3970" s="76">
        <v>3.4921747255314183E-2</v>
      </c>
      <c r="X3970" s="163"/>
    </row>
    <row r="3971" spans="1:24" s="60" customFormat="1">
      <c r="A3971" s="70"/>
      <c r="B3971" s="55" t="s">
        <v>1097</v>
      </c>
      <c r="C3971" s="55" t="s">
        <v>1104</v>
      </c>
      <c r="D3971" s="55" t="s">
        <v>4397</v>
      </c>
      <c r="E3971" s="97"/>
      <c r="F3971" s="56" t="s">
        <v>27</v>
      </c>
      <c r="G3971" s="57">
        <v>42264</v>
      </c>
      <c r="H3971" s="58">
        <v>29351</v>
      </c>
      <c r="I3971" s="58">
        <v>27781.285714285717</v>
      </c>
      <c r="J3971" s="58">
        <v>25355</v>
      </c>
      <c r="K3971" s="58">
        <v>22359</v>
      </c>
      <c r="L3971" s="58">
        <v>2838</v>
      </c>
      <c r="M3971" s="56">
        <v>730</v>
      </c>
      <c r="N3971" s="58">
        <v>2171</v>
      </c>
      <c r="O3971" s="56">
        <v>1115</v>
      </c>
      <c r="P3971" s="58">
        <v>2633</v>
      </c>
      <c r="Q3971" s="56">
        <v>1630</v>
      </c>
      <c r="R3971" s="91">
        <v>0.91516385645012832</v>
      </c>
      <c r="S3971" s="76">
        <v>1.9540389470815399E-2</v>
      </c>
      <c r="T3971" s="76">
        <v>2.3880412816438611E-2</v>
      </c>
      <c r="U3971" s="76">
        <v>3.3830584823288032E-2</v>
      </c>
      <c r="V3971" s="76">
        <v>7.5847564393296618E-3</v>
      </c>
      <c r="W3971" s="76">
        <v>6.5295754079056301E-2</v>
      </c>
      <c r="X3971" s="163"/>
    </row>
    <row r="3972" spans="1:24" s="60" customFormat="1">
      <c r="A3972" s="70"/>
      <c r="B3972" s="55" t="s">
        <v>1097</v>
      </c>
      <c r="C3972" s="55" t="s">
        <v>6697</v>
      </c>
      <c r="D3972" s="55" t="s">
        <v>4169</v>
      </c>
      <c r="E3972" s="97"/>
      <c r="F3972" s="56" t="s">
        <v>27</v>
      </c>
      <c r="G3972" s="57">
        <v>42264</v>
      </c>
      <c r="H3972" s="58">
        <v>22064.199999999997</v>
      </c>
      <c r="I3972" s="58">
        <v>20853.428571428572</v>
      </c>
      <c r="J3972" s="58">
        <v>19337</v>
      </c>
      <c r="K3972" s="58">
        <v>16316</v>
      </c>
      <c r="L3972" s="58">
        <v>1980</v>
      </c>
      <c r="M3972" s="56">
        <v>800</v>
      </c>
      <c r="N3972" s="58">
        <v>1652</v>
      </c>
      <c r="O3972" s="56">
        <v>1145</v>
      </c>
      <c r="P3972" s="58">
        <v>2115</v>
      </c>
      <c r="Q3972" s="56">
        <v>1645</v>
      </c>
      <c r="R3972" s="91">
        <v>0.96537739597462568</v>
      </c>
      <c r="S3972" s="76">
        <v>5.0899475249016951E-3</v>
      </c>
      <c r="T3972" s="76">
        <v>2.3511036211928151E-2</v>
      </c>
      <c r="U3972" s="76">
        <v>5.3228657158124046E-3</v>
      </c>
      <c r="V3972" s="76">
        <v>6.9875457273213038E-4</v>
      </c>
      <c r="W3972" s="76">
        <v>2.9532656500472688E-2</v>
      </c>
      <c r="X3972" s="163"/>
    </row>
    <row r="3973" spans="1:24" s="60" customFormat="1">
      <c r="A3973" s="70"/>
      <c r="B3973" s="55" t="s">
        <v>1097</v>
      </c>
      <c r="C3973" s="55" t="s">
        <v>1595</v>
      </c>
      <c r="D3973" s="55" t="s">
        <v>1203</v>
      </c>
      <c r="E3973" s="97"/>
      <c r="F3973" s="56" t="s">
        <v>27</v>
      </c>
      <c r="G3973" s="57">
        <v>42258</v>
      </c>
      <c r="H3973" s="58">
        <v>21483.200000000001</v>
      </c>
      <c r="I3973" s="58">
        <v>20538.571428571428</v>
      </c>
      <c r="J3973" s="58">
        <v>19915</v>
      </c>
      <c r="K3973" s="58">
        <v>16439</v>
      </c>
      <c r="L3973" s="58">
        <v>1995</v>
      </c>
      <c r="M3973" s="56">
        <v>800</v>
      </c>
      <c r="N3973" s="58">
        <v>1802</v>
      </c>
      <c r="O3973" s="56">
        <v>1215</v>
      </c>
      <c r="P3973" s="58">
        <v>2068</v>
      </c>
      <c r="Q3973" s="56">
        <v>1630</v>
      </c>
      <c r="R3973" s="91">
        <v>0.96278083049314878</v>
      </c>
      <c r="S3973" s="76">
        <v>5.4670654517632328E-3</v>
      </c>
      <c r="T3973" s="76">
        <v>2.0560617653196077E-2</v>
      </c>
      <c r="U3973" s="76">
        <v>9.8073311539264105E-3</v>
      </c>
      <c r="V3973" s="76">
        <v>1.3841552479655005E-3</v>
      </c>
      <c r="W3973" s="76">
        <v>3.1752104055087986E-2</v>
      </c>
      <c r="X3973" s="163"/>
    </row>
    <row r="3974" spans="1:24" s="60" customFormat="1">
      <c r="A3974" s="70"/>
      <c r="B3974" s="55" t="s">
        <v>1097</v>
      </c>
      <c r="C3974" s="55" t="s">
        <v>9098</v>
      </c>
      <c r="D3974" s="55" t="s">
        <v>1095</v>
      </c>
      <c r="E3974" s="97"/>
      <c r="F3974" s="56" t="s">
        <v>27</v>
      </c>
      <c r="G3974" s="57">
        <v>42258</v>
      </c>
      <c r="H3974" s="58">
        <v>8748.4</v>
      </c>
      <c r="I3974" s="58">
        <v>8329.1428571428569</v>
      </c>
      <c r="J3974" s="58">
        <v>7953</v>
      </c>
      <c r="K3974" s="58">
        <v>6609</v>
      </c>
      <c r="L3974" s="58">
        <v>830</v>
      </c>
      <c r="M3974" s="56">
        <v>745</v>
      </c>
      <c r="N3974" s="58">
        <v>773</v>
      </c>
      <c r="O3974" s="56">
        <v>1215</v>
      </c>
      <c r="P3974" s="58">
        <v>850</v>
      </c>
      <c r="Q3974" s="56">
        <v>1630</v>
      </c>
      <c r="R3974" s="91">
        <v>0.93230310098792535</v>
      </c>
      <c r="S3974" s="76">
        <v>1.375548847420417E-2</v>
      </c>
      <c r="T3974" s="76">
        <v>2.7425219538968166E-2</v>
      </c>
      <c r="U3974" s="76">
        <v>2.2622804610318334E-2</v>
      </c>
      <c r="V3974" s="76">
        <v>3.8933863885839736E-3</v>
      </c>
      <c r="W3974" s="76">
        <v>5.3941410537870473E-2</v>
      </c>
      <c r="X3974" s="163"/>
    </row>
    <row r="3975" spans="1:24" s="60" customFormat="1">
      <c r="A3975" s="70"/>
      <c r="B3975" s="55" t="s">
        <v>3626</v>
      </c>
      <c r="C3975" s="55" t="s">
        <v>3627</v>
      </c>
      <c r="D3975" s="55" t="s">
        <v>367</v>
      </c>
      <c r="E3975" s="97"/>
      <c r="F3975" s="56" t="s">
        <v>27</v>
      </c>
      <c r="G3975" s="57">
        <v>42262</v>
      </c>
      <c r="H3975" s="58">
        <v>239</v>
      </c>
      <c r="I3975" s="58">
        <v>238.57142857142856</v>
      </c>
      <c r="J3975" s="58">
        <v>248</v>
      </c>
      <c r="K3975" s="58">
        <v>227</v>
      </c>
      <c r="L3975" s="58">
        <v>28</v>
      </c>
      <c r="M3975" s="56">
        <v>730</v>
      </c>
      <c r="N3975" s="58">
        <v>40</v>
      </c>
      <c r="O3975" s="56">
        <v>1300</v>
      </c>
      <c r="P3975" s="58">
        <v>33</v>
      </c>
      <c r="Q3975" s="56">
        <v>1715</v>
      </c>
      <c r="R3975" s="91">
        <v>0.90179640718562881</v>
      </c>
      <c r="S3975" s="76">
        <v>3.6526946107784432E-2</v>
      </c>
      <c r="T3975" s="76">
        <v>4.2514970059880239E-2</v>
      </c>
      <c r="U3975" s="76">
        <v>9.5808383233532933E-3</v>
      </c>
      <c r="V3975" s="76">
        <v>9.5808383233532933E-3</v>
      </c>
      <c r="W3975" s="76">
        <v>6.1676646706586825E-2</v>
      </c>
      <c r="X3975" s="163"/>
    </row>
    <row r="3976" spans="1:24" s="60" customFormat="1">
      <c r="A3976" s="70"/>
      <c r="B3976" s="55" t="s">
        <v>7679</v>
      </c>
      <c r="C3976" s="55" t="s">
        <v>5940</v>
      </c>
      <c r="D3976" s="55" t="s">
        <v>40</v>
      </c>
      <c r="E3976" s="97"/>
      <c r="F3976" s="56" t="s">
        <v>27</v>
      </c>
      <c r="G3976" s="57">
        <v>42255</v>
      </c>
      <c r="H3976" s="58">
        <v>487.6</v>
      </c>
      <c r="I3976" s="58">
        <v>456</v>
      </c>
      <c r="J3976" s="58">
        <v>398</v>
      </c>
      <c r="K3976" s="58">
        <v>356</v>
      </c>
      <c r="L3976" s="58">
        <v>62</v>
      </c>
      <c r="M3976" s="56">
        <v>730</v>
      </c>
      <c r="N3976" s="58">
        <v>50</v>
      </c>
      <c r="O3976" s="56">
        <v>1400</v>
      </c>
      <c r="P3976" s="58">
        <v>61</v>
      </c>
      <c r="Q3976" s="56">
        <v>1700</v>
      </c>
      <c r="R3976" s="91">
        <v>0.86622807017543857</v>
      </c>
      <c r="S3976" s="76">
        <v>4.1353383458646614E-2</v>
      </c>
      <c r="T3976" s="76">
        <v>7.0488721804511281E-2</v>
      </c>
      <c r="U3976" s="76">
        <v>1.2844611528822054E-2</v>
      </c>
      <c r="V3976" s="76">
        <v>9.0852130325814531E-3</v>
      </c>
      <c r="W3976" s="76">
        <v>9.2418546365914803E-2</v>
      </c>
      <c r="X3976" s="163"/>
    </row>
    <row r="3977" spans="1:24" s="60" customFormat="1">
      <c r="A3977" s="70"/>
      <c r="B3977" s="55" t="s">
        <v>9099</v>
      </c>
      <c r="C3977" s="55" t="s">
        <v>6782</v>
      </c>
      <c r="D3977" s="55" t="s">
        <v>9100</v>
      </c>
      <c r="E3977" s="97"/>
      <c r="F3977" s="56" t="s">
        <v>27</v>
      </c>
      <c r="G3977" s="57">
        <v>42259</v>
      </c>
      <c r="H3977" s="58">
        <v>155.39999999999998</v>
      </c>
      <c r="I3977" s="58">
        <v>142</v>
      </c>
      <c r="J3977" s="58">
        <v>113</v>
      </c>
      <c r="K3977" s="58">
        <v>104</v>
      </c>
      <c r="L3977" s="58">
        <v>25</v>
      </c>
      <c r="M3977" s="56">
        <v>830</v>
      </c>
      <c r="N3977" s="58">
        <v>18</v>
      </c>
      <c r="O3977" s="56">
        <v>1030</v>
      </c>
      <c r="P3977" s="58">
        <v>23</v>
      </c>
      <c r="Q3977" s="56">
        <v>1615</v>
      </c>
      <c r="R3977" s="91">
        <v>0.94164989939637822</v>
      </c>
      <c r="S3977" s="76">
        <v>2.2132796780684104E-2</v>
      </c>
      <c r="T3977" s="76">
        <v>3.1187122736418507E-2</v>
      </c>
      <c r="U3977" s="76">
        <v>5.0301810865191147E-3</v>
      </c>
      <c r="V3977" s="76">
        <v>0</v>
      </c>
      <c r="W3977" s="76">
        <v>3.621730382293762E-2</v>
      </c>
      <c r="X3977" s="163"/>
    </row>
    <row r="3978" spans="1:24" s="60" customFormat="1">
      <c r="A3978" s="70"/>
      <c r="B3978" s="55" t="s">
        <v>7326</v>
      </c>
      <c r="C3978" s="55" t="s">
        <v>7819</v>
      </c>
      <c r="D3978" s="55" t="s">
        <v>7820</v>
      </c>
      <c r="E3978" s="97"/>
      <c r="F3978" s="56" t="s">
        <v>27</v>
      </c>
      <c r="G3978" s="57">
        <v>42262</v>
      </c>
      <c r="H3978" s="58">
        <v>375.4</v>
      </c>
      <c r="I3978" s="58">
        <v>356.57142857142856</v>
      </c>
      <c r="J3978" s="58">
        <v>339</v>
      </c>
      <c r="K3978" s="58">
        <v>280</v>
      </c>
      <c r="L3978" s="58">
        <v>37</v>
      </c>
      <c r="M3978" s="56">
        <v>745</v>
      </c>
      <c r="N3978" s="58">
        <v>39</v>
      </c>
      <c r="O3978" s="56">
        <v>1245</v>
      </c>
      <c r="P3978" s="58">
        <v>48</v>
      </c>
      <c r="Q3978" s="56">
        <v>1630</v>
      </c>
      <c r="R3978" s="91">
        <v>0.92908653846153844</v>
      </c>
      <c r="S3978" s="76">
        <v>1.6826923076923076E-2</v>
      </c>
      <c r="T3978" s="76">
        <v>4.4871794871794872E-2</v>
      </c>
      <c r="U3978" s="76">
        <v>5.608974358974359E-3</v>
      </c>
      <c r="V3978" s="76">
        <v>3.6057692307692305E-3</v>
      </c>
      <c r="W3978" s="76">
        <v>5.4086538461538464E-2</v>
      </c>
      <c r="X3978" s="163"/>
    </row>
    <row r="3979" spans="1:24" s="60" customFormat="1">
      <c r="A3979" s="70"/>
      <c r="B3979" s="55" t="s">
        <v>3658</v>
      </c>
      <c r="C3979" s="55" t="s">
        <v>5940</v>
      </c>
      <c r="D3979" s="55" t="s">
        <v>367</v>
      </c>
      <c r="E3979" s="97"/>
      <c r="F3979" s="56" t="s">
        <v>27</v>
      </c>
      <c r="G3979" s="57">
        <v>42255</v>
      </c>
      <c r="H3979" s="58">
        <v>337</v>
      </c>
      <c r="I3979" s="58">
        <v>321.71428571428572</v>
      </c>
      <c r="J3979" s="58">
        <v>318</v>
      </c>
      <c r="K3979" s="58">
        <v>249</v>
      </c>
      <c r="L3979" s="58">
        <v>46</v>
      </c>
      <c r="M3979" s="56">
        <v>715</v>
      </c>
      <c r="N3979" s="58">
        <v>39</v>
      </c>
      <c r="O3979" s="56">
        <v>1315</v>
      </c>
      <c r="P3979" s="58">
        <v>51</v>
      </c>
      <c r="Q3979" s="56">
        <v>1600</v>
      </c>
      <c r="R3979" s="91">
        <v>0.91740674955595025</v>
      </c>
      <c r="S3979" s="76">
        <v>2.5754884547069271E-2</v>
      </c>
      <c r="T3979" s="76">
        <v>4.8401420959147422E-2</v>
      </c>
      <c r="U3979" s="76">
        <v>5.7726465364120782E-3</v>
      </c>
      <c r="V3979" s="76">
        <v>2.6642984014209592E-3</v>
      </c>
      <c r="W3979" s="76">
        <v>5.6838365896980457E-2</v>
      </c>
      <c r="X3979" s="163"/>
    </row>
    <row r="3980" spans="1:24" s="60" customFormat="1">
      <c r="A3980" s="70"/>
      <c r="B3980" s="55" t="s">
        <v>5997</v>
      </c>
      <c r="C3980" s="55" t="s">
        <v>2786</v>
      </c>
      <c r="D3980" s="55" t="s">
        <v>7817</v>
      </c>
      <c r="E3980" s="97"/>
      <c r="F3980" s="56" t="s">
        <v>27</v>
      </c>
      <c r="G3980" s="57">
        <v>42263</v>
      </c>
      <c r="H3980" s="58">
        <v>283.39999999999998</v>
      </c>
      <c r="I3980" s="58">
        <v>245.71428571428572</v>
      </c>
      <c r="J3980" s="58">
        <v>175</v>
      </c>
      <c r="K3980" s="58">
        <v>128</v>
      </c>
      <c r="L3980" s="58">
        <v>64</v>
      </c>
      <c r="M3980" s="56">
        <v>815</v>
      </c>
      <c r="N3980" s="58">
        <v>31</v>
      </c>
      <c r="O3980" s="56">
        <v>1400</v>
      </c>
      <c r="P3980" s="58">
        <v>80</v>
      </c>
      <c r="Q3980" s="56">
        <v>1715</v>
      </c>
      <c r="R3980" s="91">
        <v>0.96453488372093021</v>
      </c>
      <c r="S3980" s="76">
        <v>7.5581395348837208E-3</v>
      </c>
      <c r="T3980" s="76">
        <v>2.616279069767442E-2</v>
      </c>
      <c r="U3980" s="76">
        <v>1.1627906976744186E-3</v>
      </c>
      <c r="V3980" s="76">
        <v>5.8139534883720929E-4</v>
      </c>
      <c r="W3980" s="76">
        <v>2.7906976744186053E-2</v>
      </c>
      <c r="X3980" s="163"/>
    </row>
    <row r="3981" spans="1:24" s="60" customFormat="1">
      <c r="A3981" s="70"/>
      <c r="B3981" s="55" t="s">
        <v>3630</v>
      </c>
      <c r="C3981" s="55" t="s">
        <v>367</v>
      </c>
      <c r="D3981" s="55" t="s">
        <v>3631</v>
      </c>
      <c r="E3981" s="97"/>
      <c r="F3981" s="56" t="s">
        <v>27</v>
      </c>
      <c r="G3981" s="57">
        <v>42255</v>
      </c>
      <c r="H3981" s="58">
        <v>341.20000000000005</v>
      </c>
      <c r="I3981" s="58">
        <v>327</v>
      </c>
      <c r="J3981" s="58">
        <v>345</v>
      </c>
      <c r="K3981" s="58">
        <v>238</v>
      </c>
      <c r="L3981" s="58">
        <v>40</v>
      </c>
      <c r="M3981" s="56">
        <v>700</v>
      </c>
      <c r="N3981" s="58">
        <v>39</v>
      </c>
      <c r="O3981" s="56">
        <v>1145</v>
      </c>
      <c r="P3981" s="58">
        <v>46</v>
      </c>
      <c r="Q3981" s="56">
        <v>1615</v>
      </c>
      <c r="R3981" s="91">
        <v>0.89602446483180431</v>
      </c>
      <c r="S3981" s="76">
        <v>3.4076015727391877E-2</v>
      </c>
      <c r="T3981" s="76">
        <v>4.0192223678462209E-2</v>
      </c>
      <c r="U3981" s="76">
        <v>2.2717343818261248E-2</v>
      </c>
      <c r="V3981" s="76">
        <v>6.9899519440803845E-3</v>
      </c>
      <c r="W3981" s="76">
        <v>6.9899519440803845E-2</v>
      </c>
      <c r="X3981" s="163"/>
    </row>
    <row r="3982" spans="1:24" s="60" customFormat="1">
      <c r="A3982" s="70"/>
      <c r="B3982" s="55" t="s">
        <v>3082</v>
      </c>
      <c r="C3982" s="55" t="s">
        <v>3320</v>
      </c>
      <c r="D3982" s="55" t="s">
        <v>2328</v>
      </c>
      <c r="E3982" s="97"/>
      <c r="F3982" s="56" t="s">
        <v>27</v>
      </c>
      <c r="G3982" s="57">
        <v>42252</v>
      </c>
      <c r="H3982" s="58">
        <v>4159.6000000000004</v>
      </c>
      <c r="I3982" s="58">
        <v>4298.8571428571431</v>
      </c>
      <c r="J3982" s="58">
        <v>4917</v>
      </c>
      <c r="K3982" s="58">
        <v>4377</v>
      </c>
      <c r="L3982" s="58">
        <v>379</v>
      </c>
      <c r="M3982" s="56">
        <v>745</v>
      </c>
      <c r="N3982" s="58">
        <v>531</v>
      </c>
      <c r="O3982" s="56">
        <v>1315</v>
      </c>
      <c r="P3982" s="58">
        <v>464</v>
      </c>
      <c r="Q3982" s="56">
        <v>1530</v>
      </c>
      <c r="R3982" s="91">
        <v>0.94822544197793424</v>
      </c>
      <c r="S3982" s="76">
        <v>1.8277282998803667E-2</v>
      </c>
      <c r="T3982" s="76">
        <v>2.2464442376711417E-2</v>
      </c>
      <c r="U3982" s="76">
        <v>9.5706500066462842E-3</v>
      </c>
      <c r="V3982" s="76">
        <v>1.4621826399042934E-3</v>
      </c>
      <c r="W3982" s="76">
        <v>3.3497275023261996E-2</v>
      </c>
      <c r="X3982" s="163"/>
    </row>
    <row r="3983" spans="1:24" s="60" customFormat="1">
      <c r="A3983" s="70"/>
      <c r="B3983" s="55" t="s">
        <v>3082</v>
      </c>
      <c r="C3983" s="55" t="s">
        <v>7393</v>
      </c>
      <c r="D3983" s="55" t="s">
        <v>3453</v>
      </c>
      <c r="E3983" s="97"/>
      <c r="F3983" s="56" t="s">
        <v>27</v>
      </c>
      <c r="G3983" s="57">
        <v>42252</v>
      </c>
      <c r="H3983" s="58">
        <v>6092.7999999999993</v>
      </c>
      <c r="I3983" s="58">
        <v>6115.7142857142862</v>
      </c>
      <c r="J3983" s="58">
        <v>6591</v>
      </c>
      <c r="K3983" s="58">
        <v>5755</v>
      </c>
      <c r="L3983" s="58">
        <v>562</v>
      </c>
      <c r="M3983" s="56">
        <v>815</v>
      </c>
      <c r="N3983" s="58">
        <v>677</v>
      </c>
      <c r="O3983" s="56">
        <v>1200</v>
      </c>
      <c r="P3983" s="58">
        <v>599</v>
      </c>
      <c r="Q3983" s="56">
        <v>1700</v>
      </c>
      <c r="R3983" s="91">
        <v>0.93807521607101141</v>
      </c>
      <c r="S3983" s="76">
        <v>1.5884139219808455E-2</v>
      </c>
      <c r="T3983" s="76">
        <v>3.8075216071011449E-2</v>
      </c>
      <c r="U3983" s="76">
        <v>6.5405279140387761E-3</v>
      </c>
      <c r="V3983" s="76">
        <v>1.4249007241298765E-3</v>
      </c>
      <c r="W3983" s="76">
        <v>4.6040644709180102E-2</v>
      </c>
      <c r="X3983" s="163"/>
    </row>
    <row r="3984" spans="1:24" s="60" customFormat="1">
      <c r="A3984" s="70"/>
      <c r="B3984" s="55" t="s">
        <v>3082</v>
      </c>
      <c r="C3984" s="55" t="s">
        <v>2328</v>
      </c>
      <c r="D3984" s="55" t="s">
        <v>3081</v>
      </c>
      <c r="E3984" s="97"/>
      <c r="F3984" s="56" t="s">
        <v>27</v>
      </c>
      <c r="G3984" s="57">
        <v>42252</v>
      </c>
      <c r="H3984" s="58">
        <v>3159.8</v>
      </c>
      <c r="I3984" s="58">
        <v>3340.7142857142858</v>
      </c>
      <c r="J3984" s="58">
        <v>3972</v>
      </c>
      <c r="K3984" s="58">
        <v>3614</v>
      </c>
      <c r="L3984" s="58">
        <v>286</v>
      </c>
      <c r="M3984" s="56">
        <v>800</v>
      </c>
      <c r="N3984" s="58">
        <v>447</v>
      </c>
      <c r="O3984" s="56">
        <v>1330</v>
      </c>
      <c r="P3984" s="58">
        <v>413</v>
      </c>
      <c r="Q3984" s="56">
        <v>1515</v>
      </c>
      <c r="R3984" s="91">
        <v>0.95933290570878771</v>
      </c>
      <c r="S3984" s="76">
        <v>1.4539234552063289E-2</v>
      </c>
      <c r="T3984" s="76">
        <v>2.0910840282232203E-2</v>
      </c>
      <c r="U3984" s="76">
        <v>4.5755826384434465E-3</v>
      </c>
      <c r="V3984" s="76">
        <v>6.4143681847338022E-4</v>
      </c>
      <c r="W3984" s="76">
        <v>2.612785973914903E-2</v>
      </c>
      <c r="X3984" s="163"/>
    </row>
    <row r="3985" spans="1:24" s="60" customFormat="1">
      <c r="A3985" s="70"/>
      <c r="B3985" s="55" t="s">
        <v>2932</v>
      </c>
      <c r="C3985" s="55" t="s">
        <v>2934</v>
      </c>
      <c r="D3985" s="55" t="s">
        <v>7326</v>
      </c>
      <c r="E3985" s="97"/>
      <c r="F3985" s="56" t="s">
        <v>27</v>
      </c>
      <c r="G3985" s="57">
        <v>42262</v>
      </c>
      <c r="H3985" s="58">
        <v>1998</v>
      </c>
      <c r="I3985" s="58">
        <v>1808</v>
      </c>
      <c r="J3985" s="58">
        <v>1400</v>
      </c>
      <c r="K3985" s="58">
        <v>1266</v>
      </c>
      <c r="L3985" s="58">
        <v>205</v>
      </c>
      <c r="M3985" s="56">
        <v>745</v>
      </c>
      <c r="N3985" s="58">
        <v>136</v>
      </c>
      <c r="O3985" s="56">
        <v>1400</v>
      </c>
      <c r="P3985" s="58">
        <v>248</v>
      </c>
      <c r="Q3985" s="56">
        <v>1630</v>
      </c>
      <c r="R3985" s="91">
        <v>0.9171934260429836</v>
      </c>
      <c r="S3985" s="76">
        <v>1.3116308470290772E-2</v>
      </c>
      <c r="T3985" s="76">
        <v>3.4450063211125155E-2</v>
      </c>
      <c r="U3985" s="76">
        <v>3.3501896333754742E-2</v>
      </c>
      <c r="V3985" s="76">
        <v>1.7383059418457649E-3</v>
      </c>
      <c r="W3985" s="76">
        <v>6.9690265486725661E-2</v>
      </c>
      <c r="X3985" s="163"/>
    </row>
    <row r="3986" spans="1:24" s="60" customFormat="1">
      <c r="A3986" s="70"/>
      <c r="B3986" s="55" t="s">
        <v>264</v>
      </c>
      <c r="C3986" s="55" t="s">
        <v>8465</v>
      </c>
      <c r="D3986" s="55" t="s">
        <v>8466</v>
      </c>
      <c r="E3986" s="97"/>
      <c r="F3986" s="56" t="s">
        <v>27</v>
      </c>
      <c r="G3986" s="57">
        <v>42249</v>
      </c>
      <c r="H3986" s="58">
        <v>20124</v>
      </c>
      <c r="I3986" s="58">
        <v>19541.571428571428</v>
      </c>
      <c r="J3986" s="58">
        <v>19649</v>
      </c>
      <c r="K3986" s="58">
        <v>16522</v>
      </c>
      <c r="L3986" s="58">
        <v>1586</v>
      </c>
      <c r="M3986" s="56">
        <v>745</v>
      </c>
      <c r="N3986" s="58">
        <v>2011</v>
      </c>
      <c r="O3986" s="56">
        <v>1330</v>
      </c>
      <c r="P3986" s="58">
        <v>1913</v>
      </c>
      <c r="Q3986" s="56">
        <v>1630</v>
      </c>
      <c r="R3986" s="91">
        <v>0.92513396349175014</v>
      </c>
      <c r="S3986" s="76">
        <v>1.1499294544231712E-2</v>
      </c>
      <c r="T3986" s="76">
        <v>3.1719923094355625E-2</v>
      </c>
      <c r="U3986" s="76">
        <v>2.5769239204333619E-2</v>
      </c>
      <c r="V3986" s="76">
        <v>5.8775796653288588E-3</v>
      </c>
      <c r="W3986" s="76">
        <v>6.3366741964018092E-2</v>
      </c>
      <c r="X3986" s="163"/>
    </row>
    <row r="3987" spans="1:24" s="60" customFormat="1">
      <c r="A3987" s="70"/>
      <c r="B3987" s="55" t="s">
        <v>9101</v>
      </c>
      <c r="C3987" s="55" t="s">
        <v>39</v>
      </c>
      <c r="D3987" s="55" t="s">
        <v>264</v>
      </c>
      <c r="E3987" s="97"/>
      <c r="F3987" s="56" t="s">
        <v>27</v>
      </c>
      <c r="G3987" s="57">
        <v>42249</v>
      </c>
      <c r="H3987" s="58">
        <v>7512.2</v>
      </c>
      <c r="I3987" s="58">
        <v>7091.5714285714284</v>
      </c>
      <c r="J3987" s="58">
        <v>6611</v>
      </c>
      <c r="K3987" s="58">
        <v>5469</v>
      </c>
      <c r="L3987" s="58">
        <v>642</v>
      </c>
      <c r="M3987" s="56">
        <v>800</v>
      </c>
      <c r="N3987" s="58">
        <v>662</v>
      </c>
      <c r="O3987" s="56">
        <v>1300</v>
      </c>
      <c r="P3987" s="58">
        <v>770</v>
      </c>
      <c r="Q3987" s="56">
        <v>1645</v>
      </c>
      <c r="R3987" s="91">
        <v>0.94260792490078771</v>
      </c>
      <c r="S3987" s="76">
        <v>9.387401543079309E-3</v>
      </c>
      <c r="T3987" s="76">
        <v>3.3782558771982836E-2</v>
      </c>
      <c r="U3987" s="76">
        <v>1.1724179609596905E-2</v>
      </c>
      <c r="V3987" s="76">
        <v>2.4979351745532926E-3</v>
      </c>
      <c r="W3987" s="76">
        <v>4.8004673556133033E-2</v>
      </c>
      <c r="X3987" s="163"/>
    </row>
    <row r="3988" spans="1:24" s="60" customFormat="1">
      <c r="A3988" s="70"/>
      <c r="B3988" s="55" t="s">
        <v>7680</v>
      </c>
      <c r="C3988" s="55" t="s">
        <v>3630</v>
      </c>
      <c r="D3988" s="55" t="s">
        <v>7681</v>
      </c>
      <c r="E3988" s="97"/>
      <c r="F3988" s="56" t="s">
        <v>27</v>
      </c>
      <c r="G3988" s="57">
        <v>42255</v>
      </c>
      <c r="H3988" s="58">
        <v>272.39999999999998</v>
      </c>
      <c r="I3988" s="58">
        <v>273.28571428571428</v>
      </c>
      <c r="J3988" s="58">
        <v>310</v>
      </c>
      <c r="K3988" s="58">
        <v>241</v>
      </c>
      <c r="L3988" s="58">
        <v>39</v>
      </c>
      <c r="M3988" s="56">
        <v>715</v>
      </c>
      <c r="N3988" s="58">
        <v>35</v>
      </c>
      <c r="O3988" s="56">
        <v>1015</v>
      </c>
      <c r="P3988" s="58">
        <v>43</v>
      </c>
      <c r="Q3988" s="56">
        <v>1515</v>
      </c>
      <c r="R3988" s="91">
        <v>0.9116570831155254</v>
      </c>
      <c r="S3988" s="76">
        <v>2.8227914270778882E-2</v>
      </c>
      <c r="T3988" s="76">
        <v>5.8546785154208053E-2</v>
      </c>
      <c r="U3988" s="76">
        <v>1.5682174594877157E-3</v>
      </c>
      <c r="V3988" s="76">
        <v>0</v>
      </c>
      <c r="W3988" s="76">
        <v>6.0115002613695775E-2</v>
      </c>
      <c r="X3988" s="163"/>
    </row>
    <row r="3989" spans="1:24" s="60" customFormat="1">
      <c r="A3989" s="70"/>
      <c r="B3989" s="55" t="s">
        <v>5938</v>
      </c>
      <c r="C3989" s="55" t="s">
        <v>5940</v>
      </c>
      <c r="D3989" s="55" t="s">
        <v>5941</v>
      </c>
      <c r="E3989" s="97"/>
      <c r="F3989" s="56" t="s">
        <v>27</v>
      </c>
      <c r="G3989" s="57">
        <v>42263</v>
      </c>
      <c r="H3989" s="58">
        <v>5885</v>
      </c>
      <c r="I3989" s="58">
        <v>5754.8571428571431</v>
      </c>
      <c r="J3989" s="58">
        <v>5942</v>
      </c>
      <c r="K3989" s="58">
        <v>4917</v>
      </c>
      <c r="L3989" s="58">
        <v>567</v>
      </c>
      <c r="M3989" s="56">
        <v>800</v>
      </c>
      <c r="N3989" s="58">
        <v>560</v>
      </c>
      <c r="O3989" s="56">
        <v>1045</v>
      </c>
      <c r="P3989" s="58">
        <v>568</v>
      </c>
      <c r="Q3989" s="56">
        <v>1630</v>
      </c>
      <c r="R3989" s="91">
        <v>0.91584748287161155</v>
      </c>
      <c r="S3989" s="76">
        <v>2.2266904974679775E-2</v>
      </c>
      <c r="T3989" s="76">
        <v>3.971800218449012E-2</v>
      </c>
      <c r="U3989" s="76">
        <v>1.6904974679773609E-2</v>
      </c>
      <c r="V3989" s="76">
        <v>5.262635289444941E-3</v>
      </c>
      <c r="W3989" s="76">
        <v>6.1885612153708663E-2</v>
      </c>
      <c r="X3989" s="163"/>
    </row>
    <row r="3990" spans="1:24" s="60" customFormat="1">
      <c r="A3990" s="70"/>
      <c r="B3990" s="55" t="s">
        <v>7682</v>
      </c>
      <c r="C3990" s="55" t="s">
        <v>5940</v>
      </c>
      <c r="D3990" s="55" t="s">
        <v>7683</v>
      </c>
      <c r="E3990" s="97"/>
      <c r="F3990" s="56" t="s">
        <v>27</v>
      </c>
      <c r="G3990" s="57">
        <v>42262</v>
      </c>
      <c r="H3990" s="58">
        <v>690.8</v>
      </c>
      <c r="I3990" s="58">
        <v>790.14285714285711</v>
      </c>
      <c r="J3990" s="58">
        <v>1073</v>
      </c>
      <c r="K3990" s="58">
        <v>1004</v>
      </c>
      <c r="L3990" s="58">
        <v>126</v>
      </c>
      <c r="M3990" s="56">
        <v>845</v>
      </c>
      <c r="N3990" s="58">
        <v>110</v>
      </c>
      <c r="O3990" s="56">
        <v>1315</v>
      </c>
      <c r="P3990" s="58">
        <v>121</v>
      </c>
      <c r="Q3990" s="56">
        <v>1415</v>
      </c>
      <c r="R3990" s="91">
        <v>0.81811607304284939</v>
      </c>
      <c r="S3990" s="76">
        <v>7.4127644187307898E-2</v>
      </c>
      <c r="T3990" s="76">
        <v>7.3946845055143734E-2</v>
      </c>
      <c r="U3990" s="76">
        <v>1.319833664798409E-2</v>
      </c>
      <c r="V3990" s="76">
        <v>2.061110106671488E-2</v>
      </c>
      <c r="W3990" s="76">
        <v>0.10775628276984271</v>
      </c>
      <c r="X3990" s="163"/>
    </row>
    <row r="3991" spans="1:24" s="60" customFormat="1">
      <c r="A3991" s="70"/>
      <c r="B3991" s="55" t="s">
        <v>36</v>
      </c>
      <c r="C3991" s="55" t="s">
        <v>2940</v>
      </c>
      <c r="D3991" s="55" t="s">
        <v>386</v>
      </c>
      <c r="E3991" s="97"/>
      <c r="F3991" s="56" t="s">
        <v>27</v>
      </c>
      <c r="G3991" s="57">
        <v>42259</v>
      </c>
      <c r="H3991" s="58">
        <v>4904.6000000000004</v>
      </c>
      <c r="I3991" s="58">
        <v>4584.4285714285716</v>
      </c>
      <c r="J3991" s="58">
        <v>3932</v>
      </c>
      <c r="K3991" s="58">
        <v>3636</v>
      </c>
      <c r="L3991" s="58">
        <v>447</v>
      </c>
      <c r="M3991" s="56">
        <v>730</v>
      </c>
      <c r="N3991" s="58">
        <v>431</v>
      </c>
      <c r="O3991" s="56">
        <v>1400</v>
      </c>
      <c r="P3991" s="58">
        <v>510</v>
      </c>
      <c r="Q3991" s="56">
        <v>1600</v>
      </c>
      <c r="R3991" s="91">
        <v>0.86909102240503577</v>
      </c>
      <c r="S3991" s="76">
        <v>2.3869620765946838E-2</v>
      </c>
      <c r="T3991" s="76">
        <v>5.3535259106914708E-2</v>
      </c>
      <c r="U3991" s="76">
        <v>4.7271820759714561E-2</v>
      </c>
      <c r="V3991" s="76">
        <v>6.2322769623882083E-3</v>
      </c>
      <c r="W3991" s="76">
        <v>0.10703935682901747</v>
      </c>
      <c r="X3991" s="163"/>
    </row>
    <row r="3992" spans="1:24" s="60" customFormat="1">
      <c r="A3992" s="70"/>
      <c r="B3992" s="55" t="s">
        <v>5536</v>
      </c>
      <c r="C3992" s="55" t="s">
        <v>3320</v>
      </c>
      <c r="D3992" s="55" t="s">
        <v>3082</v>
      </c>
      <c r="E3992" s="97"/>
      <c r="F3992" s="56" t="s">
        <v>27</v>
      </c>
      <c r="G3992" s="57">
        <v>42252</v>
      </c>
      <c r="H3992" s="58">
        <v>928</v>
      </c>
      <c r="I3992" s="58">
        <v>881.85714285714289</v>
      </c>
      <c r="J3992" s="58">
        <v>787</v>
      </c>
      <c r="K3992" s="58">
        <v>746</v>
      </c>
      <c r="L3992" s="58">
        <v>132</v>
      </c>
      <c r="M3992" s="56">
        <v>815</v>
      </c>
      <c r="N3992" s="58">
        <v>116</v>
      </c>
      <c r="O3992" s="56">
        <v>1245</v>
      </c>
      <c r="P3992" s="58">
        <v>115</v>
      </c>
      <c r="Q3992" s="56">
        <v>1500</v>
      </c>
      <c r="R3992" s="91">
        <v>0.92953183217236357</v>
      </c>
      <c r="S3992" s="76">
        <v>2.3975376640207356E-2</v>
      </c>
      <c r="T3992" s="76">
        <v>3.9202980722501217E-2</v>
      </c>
      <c r="U3992" s="76">
        <v>6.4798315243803665E-3</v>
      </c>
      <c r="V3992" s="76">
        <v>8.0997894054754581E-4</v>
      </c>
      <c r="W3992" s="76">
        <v>4.6492791187429133E-2</v>
      </c>
      <c r="X3992" s="163"/>
    </row>
    <row r="3993" spans="1:24" s="60" customFormat="1">
      <c r="A3993" s="70"/>
      <c r="B3993" s="55" t="s">
        <v>3456</v>
      </c>
      <c r="C3993" s="55" t="s">
        <v>7322</v>
      </c>
      <c r="D3993" s="55" t="s">
        <v>3089</v>
      </c>
      <c r="E3993" s="97"/>
      <c r="F3993" s="56" t="s">
        <v>27</v>
      </c>
      <c r="G3993" s="57">
        <v>42259</v>
      </c>
      <c r="H3993" s="58">
        <v>2905.2</v>
      </c>
      <c r="I3993" s="58">
        <v>2686.1428571428569</v>
      </c>
      <c r="J3993" s="58">
        <v>2264</v>
      </c>
      <c r="K3993" s="58">
        <v>2013</v>
      </c>
      <c r="L3993" s="58">
        <v>355</v>
      </c>
      <c r="M3993" s="56">
        <v>800</v>
      </c>
      <c r="N3993" s="58">
        <v>233</v>
      </c>
      <c r="O3993" s="56">
        <v>1230</v>
      </c>
      <c r="P3993" s="58">
        <v>327</v>
      </c>
      <c r="Q3993" s="56">
        <v>1500</v>
      </c>
      <c r="R3993" s="91">
        <v>0.90815295431580068</v>
      </c>
      <c r="S3993" s="76">
        <v>1.9784077008987929E-2</v>
      </c>
      <c r="T3993" s="76">
        <v>5.0045205552305481E-2</v>
      </c>
      <c r="U3993" s="76">
        <v>1.7337658884220602E-2</v>
      </c>
      <c r="V3993" s="76">
        <v>4.6801042386853163E-3</v>
      </c>
      <c r="W3993" s="76">
        <v>7.2062968675211406E-2</v>
      </c>
      <c r="X3993" s="163"/>
    </row>
    <row r="3994" spans="1:24" s="60" customFormat="1">
      <c r="A3994" s="70"/>
      <c r="B3994" s="55" t="s">
        <v>4802</v>
      </c>
      <c r="C3994" s="55" t="s">
        <v>7470</v>
      </c>
      <c r="D3994" s="55" t="s">
        <v>4783</v>
      </c>
      <c r="E3994" s="97"/>
      <c r="F3994" s="56" t="s">
        <v>27</v>
      </c>
      <c r="G3994" s="57">
        <v>42248</v>
      </c>
      <c r="H3994" s="58">
        <v>4689</v>
      </c>
      <c r="I3994" s="58">
        <v>4503.1428571428569</v>
      </c>
      <c r="J3994" s="58">
        <v>4352</v>
      </c>
      <c r="K3994" s="58">
        <v>3725</v>
      </c>
      <c r="L3994" s="58">
        <v>430</v>
      </c>
      <c r="M3994" s="56">
        <v>715</v>
      </c>
      <c r="N3994" s="58">
        <v>400</v>
      </c>
      <c r="O3994" s="56">
        <v>1200</v>
      </c>
      <c r="P3994" s="58">
        <v>451</v>
      </c>
      <c r="Q3994" s="56">
        <v>1530</v>
      </c>
      <c r="R3994" s="91">
        <v>0.93223780216991314</v>
      </c>
      <c r="S3994" s="76">
        <v>7.8357972209885159E-3</v>
      </c>
      <c r="T3994" s="76">
        <v>3.1216293382399597E-2</v>
      </c>
      <c r="U3994" s="76">
        <v>2.7599771588097202E-2</v>
      </c>
      <c r="V3994" s="76">
        <v>1.1103356386016115E-3</v>
      </c>
      <c r="W3994" s="76">
        <v>5.9926400609098401E-2</v>
      </c>
      <c r="X3994" s="163"/>
    </row>
    <row r="3995" spans="1:24" s="60" customFormat="1">
      <c r="A3995" s="70"/>
      <c r="B3995" s="55" t="s">
        <v>1682</v>
      </c>
      <c r="C3995" s="55" t="s">
        <v>8052</v>
      </c>
      <c r="D3995" s="55" t="s">
        <v>8053</v>
      </c>
      <c r="E3995" s="97"/>
      <c r="F3995" s="56" t="s">
        <v>27</v>
      </c>
      <c r="G3995" s="57">
        <v>42249</v>
      </c>
      <c r="H3995" s="58">
        <v>28331.199999999997</v>
      </c>
      <c r="I3995" s="58">
        <v>27006.142857142855</v>
      </c>
      <c r="J3995" s="58">
        <v>25680</v>
      </c>
      <c r="K3995" s="58">
        <v>21707</v>
      </c>
      <c r="L3995" s="58">
        <v>2359</v>
      </c>
      <c r="M3995" s="56">
        <v>700</v>
      </c>
      <c r="N3995" s="58">
        <v>2414</v>
      </c>
      <c r="O3995" s="56">
        <v>1130</v>
      </c>
      <c r="P3995" s="58">
        <v>2520</v>
      </c>
      <c r="Q3995" s="56">
        <v>1615</v>
      </c>
      <c r="R3995" s="91">
        <v>0.96680649376067884</v>
      </c>
      <c r="S3995" s="76">
        <v>0</v>
      </c>
      <c r="T3995" s="76">
        <v>2.8041239294763626E-2</v>
      </c>
      <c r="U3995" s="76">
        <v>0</v>
      </c>
      <c r="V3995" s="76">
        <v>5.1522669445575875E-3</v>
      </c>
      <c r="W3995" s="76">
        <v>3.3193506239321213E-2</v>
      </c>
      <c r="X3995" s="163"/>
    </row>
    <row r="3996" spans="1:24" s="60" customFormat="1">
      <c r="A3996" s="70"/>
      <c r="B3996" s="55" t="s">
        <v>9102</v>
      </c>
      <c r="C3996" s="55" t="s">
        <v>6146</v>
      </c>
      <c r="D3996" s="55" t="s">
        <v>9103</v>
      </c>
      <c r="E3996" s="97"/>
      <c r="F3996" s="56" t="s">
        <v>27</v>
      </c>
      <c r="G3996" s="57">
        <v>42265</v>
      </c>
      <c r="H3996" s="58">
        <v>1869.1999999999998</v>
      </c>
      <c r="I3996" s="58">
        <v>1831</v>
      </c>
      <c r="J3996" s="58">
        <v>1659</v>
      </c>
      <c r="K3996" s="58">
        <v>1812</v>
      </c>
      <c r="L3996" s="58">
        <v>239</v>
      </c>
      <c r="M3996" s="56">
        <v>815</v>
      </c>
      <c r="N3996" s="58">
        <v>277</v>
      </c>
      <c r="O3996" s="56">
        <v>1115</v>
      </c>
      <c r="P3996" s="58">
        <v>258</v>
      </c>
      <c r="Q3996" s="56">
        <v>1600</v>
      </c>
      <c r="R3996" s="91">
        <v>0.93539829913396277</v>
      </c>
      <c r="S3996" s="76">
        <v>3.7450261371615823E-3</v>
      </c>
      <c r="T3996" s="76">
        <v>2.6917375360848875E-2</v>
      </c>
      <c r="U3996" s="76">
        <v>3.3159085589451506E-2</v>
      </c>
      <c r="V3996" s="76">
        <v>7.8021377857532962E-4</v>
      </c>
      <c r="W3996" s="76">
        <v>6.0856674728875716E-2</v>
      </c>
      <c r="X3996" s="163"/>
    </row>
    <row r="3997" spans="1:24" s="60" customFormat="1">
      <c r="A3997" s="70"/>
      <c r="B3997" s="55" t="s">
        <v>7818</v>
      </c>
      <c r="C3997" s="55" t="s">
        <v>5992</v>
      </c>
      <c r="D3997" s="55" t="s">
        <v>2939</v>
      </c>
      <c r="E3997" s="97"/>
      <c r="F3997" s="56" t="s">
        <v>27</v>
      </c>
      <c r="G3997" s="57">
        <v>42262</v>
      </c>
      <c r="H3997" s="58">
        <v>1381.2</v>
      </c>
      <c r="I3997" s="58">
        <v>1301.4285714285713</v>
      </c>
      <c r="J3997" s="58">
        <v>1175</v>
      </c>
      <c r="K3997" s="58">
        <v>1029</v>
      </c>
      <c r="L3997" s="58">
        <v>172</v>
      </c>
      <c r="M3997" s="56">
        <v>800</v>
      </c>
      <c r="N3997" s="58">
        <v>130</v>
      </c>
      <c r="O3997" s="56">
        <v>1400</v>
      </c>
      <c r="P3997" s="58">
        <v>189</v>
      </c>
      <c r="Q3997" s="56">
        <v>1615</v>
      </c>
      <c r="R3997" s="91">
        <v>0.94259055982436879</v>
      </c>
      <c r="S3997" s="76">
        <v>2.0965971459934139E-2</v>
      </c>
      <c r="T3997" s="76">
        <v>3.0515916575192096E-2</v>
      </c>
      <c r="U3997" s="76">
        <v>4.1712403951701428E-3</v>
      </c>
      <c r="V3997" s="76">
        <v>1.7563117453347967E-3</v>
      </c>
      <c r="W3997" s="76">
        <v>3.6443468715697036E-2</v>
      </c>
      <c r="X3997" s="163"/>
    </row>
    <row r="3998" spans="1:24" s="60" customFormat="1">
      <c r="A3998" s="70"/>
      <c r="B3998" s="55" t="s">
        <v>9104</v>
      </c>
      <c r="C3998" s="55" t="s">
        <v>9105</v>
      </c>
      <c r="D3998" s="55" t="s">
        <v>9106</v>
      </c>
      <c r="E3998" s="97"/>
      <c r="F3998" s="56" t="s">
        <v>27</v>
      </c>
      <c r="G3998" s="57">
        <v>42260</v>
      </c>
      <c r="H3998" s="58">
        <v>186.60000000000002</v>
      </c>
      <c r="I3998" s="58">
        <v>179.85714285714283</v>
      </c>
      <c r="J3998" s="58">
        <v>156</v>
      </c>
      <c r="K3998" s="58">
        <v>170</v>
      </c>
      <c r="L3998" s="58">
        <v>24</v>
      </c>
      <c r="M3998" s="56">
        <v>800</v>
      </c>
      <c r="N3998" s="58">
        <v>18</v>
      </c>
      <c r="O3998" s="56">
        <v>1130</v>
      </c>
      <c r="P3998" s="58">
        <v>23</v>
      </c>
      <c r="Q3998" s="56">
        <v>1615</v>
      </c>
      <c r="R3998" s="91">
        <v>0.97617156473391586</v>
      </c>
      <c r="S3998" s="76">
        <v>7.9428117553613977E-3</v>
      </c>
      <c r="T3998" s="76">
        <v>1.2708498808578238E-2</v>
      </c>
      <c r="U3998" s="76">
        <v>3.1771247021445594E-3</v>
      </c>
      <c r="V3998" s="76">
        <v>0</v>
      </c>
      <c r="W3998" s="76">
        <v>1.5885623510722799E-2</v>
      </c>
      <c r="X3998" s="163"/>
    </row>
    <row r="3999" spans="1:24" s="60" customFormat="1">
      <c r="A3999" s="70"/>
      <c r="B3999" s="55" t="s">
        <v>8235</v>
      </c>
      <c r="C3999" s="55" t="s">
        <v>8236</v>
      </c>
      <c r="D3999" s="55" t="s">
        <v>8237</v>
      </c>
      <c r="E3999" s="97"/>
      <c r="F3999" s="56" t="s">
        <v>27</v>
      </c>
      <c r="G3999" s="57">
        <v>42260</v>
      </c>
      <c r="H3999" s="58">
        <v>16683.8</v>
      </c>
      <c r="I3999" s="58">
        <v>16293</v>
      </c>
      <c r="J3999" s="58">
        <v>16520</v>
      </c>
      <c r="K3999" s="58">
        <v>14112</v>
      </c>
      <c r="L3999" s="58">
        <v>1282</v>
      </c>
      <c r="M3999" s="56">
        <v>800</v>
      </c>
      <c r="N3999" s="58">
        <v>1397</v>
      </c>
      <c r="O3999" s="56">
        <v>1215</v>
      </c>
      <c r="P3999" s="58">
        <v>1513</v>
      </c>
      <c r="Q3999" s="56">
        <v>1615</v>
      </c>
      <c r="R3999" s="91">
        <v>0.95501135456944708</v>
      </c>
      <c r="S3999" s="76">
        <v>7.6632383758143286E-3</v>
      </c>
      <c r="T3999" s="76">
        <v>2.9758616759169142E-2</v>
      </c>
      <c r="U3999" s="76">
        <v>6.7425976098412117E-3</v>
      </c>
      <c r="V3999" s="76">
        <v>8.2419268572831448E-4</v>
      </c>
      <c r="W3999" s="76">
        <v>3.7325407054738663E-2</v>
      </c>
      <c r="X3999" s="163"/>
    </row>
    <row r="4000" spans="1:24" s="60" customFormat="1">
      <c r="A4000" s="70"/>
      <c r="B4000" s="55" t="s">
        <v>7083</v>
      </c>
      <c r="C4000" s="55" t="s">
        <v>7085</v>
      </c>
      <c r="D4000" s="55" t="s">
        <v>1424</v>
      </c>
      <c r="E4000" s="97"/>
      <c r="F4000" s="56" t="s">
        <v>27</v>
      </c>
      <c r="G4000" s="57">
        <v>42249</v>
      </c>
      <c r="H4000" s="58">
        <v>5516.6</v>
      </c>
      <c r="I4000" s="58">
        <v>5273</v>
      </c>
      <c r="J4000" s="58">
        <v>5198</v>
      </c>
      <c r="K4000" s="58">
        <v>4130</v>
      </c>
      <c r="L4000" s="58">
        <v>583</v>
      </c>
      <c r="M4000" s="56">
        <v>730</v>
      </c>
      <c r="N4000" s="58">
        <v>512</v>
      </c>
      <c r="O4000" s="56">
        <v>1400</v>
      </c>
      <c r="P4000" s="58">
        <v>602</v>
      </c>
      <c r="Q4000" s="56">
        <v>1630</v>
      </c>
      <c r="R4000" s="91">
        <v>0.93178185364796406</v>
      </c>
      <c r="S4000" s="76">
        <v>1.3789927121996153E-2</v>
      </c>
      <c r="T4000" s="76">
        <v>5.2694318766763296E-2</v>
      </c>
      <c r="U4000" s="76">
        <v>1.5171629053669638E-3</v>
      </c>
      <c r="V4000" s="76">
        <v>2.1673755790956625E-4</v>
      </c>
      <c r="W4000" s="76">
        <v>5.4428219230039827E-2</v>
      </c>
      <c r="X4000" s="163"/>
    </row>
    <row r="4001" spans="1:24" s="60" customFormat="1">
      <c r="A4001" s="70"/>
      <c r="B4001" s="55" t="s">
        <v>1424</v>
      </c>
      <c r="C4001" s="55" t="s">
        <v>7080</v>
      </c>
      <c r="D4001" s="55" t="s">
        <v>7081</v>
      </c>
      <c r="E4001" s="97"/>
      <c r="F4001" s="56" t="s">
        <v>27</v>
      </c>
      <c r="G4001" s="57">
        <v>42249</v>
      </c>
      <c r="H4001" s="58">
        <v>1709.6</v>
      </c>
      <c r="I4001" s="58">
        <v>1635.4285714285716</v>
      </c>
      <c r="J4001" s="58">
        <v>1569</v>
      </c>
      <c r="K4001" s="58">
        <v>1331</v>
      </c>
      <c r="L4001" s="58">
        <v>187</v>
      </c>
      <c r="M4001" s="56">
        <v>745</v>
      </c>
      <c r="N4001" s="58">
        <v>189</v>
      </c>
      <c r="O4001" s="56">
        <v>1400</v>
      </c>
      <c r="P4001" s="58">
        <v>211</v>
      </c>
      <c r="Q4001" s="56">
        <v>1630</v>
      </c>
      <c r="R4001" s="91">
        <v>0.93527253668763111</v>
      </c>
      <c r="S4001" s="76">
        <v>1.7033542976939202E-2</v>
      </c>
      <c r="T4001" s="76">
        <v>4.2976939203354297E-2</v>
      </c>
      <c r="U4001" s="76">
        <v>4.2802236198462617E-3</v>
      </c>
      <c r="V4001" s="76">
        <v>4.3675751222921035E-4</v>
      </c>
      <c r="W4001" s="76">
        <v>4.7693920335429761E-2</v>
      </c>
      <c r="X4001" s="163"/>
    </row>
    <row r="4002" spans="1:24" s="60" customFormat="1">
      <c r="A4002" s="70"/>
      <c r="B4002" s="55" t="s">
        <v>8631</v>
      </c>
      <c r="C4002" s="55" t="s">
        <v>8632</v>
      </c>
      <c r="D4002" s="55" t="s">
        <v>8633</v>
      </c>
      <c r="E4002" s="97"/>
      <c r="F4002" s="56" t="s">
        <v>27</v>
      </c>
      <c r="G4002" s="57">
        <v>42259</v>
      </c>
      <c r="H4002" s="58">
        <v>12328.6</v>
      </c>
      <c r="I4002" s="58">
        <v>11617.857142857143</v>
      </c>
      <c r="J4002" s="58">
        <v>11032</v>
      </c>
      <c r="K4002" s="58">
        <v>8650</v>
      </c>
      <c r="L4002" s="58">
        <v>1521</v>
      </c>
      <c r="M4002" s="56">
        <v>745</v>
      </c>
      <c r="N4002" s="58">
        <v>1002</v>
      </c>
      <c r="O4002" s="56">
        <v>1100</v>
      </c>
      <c r="P4002" s="58">
        <v>1240</v>
      </c>
      <c r="Q4002" s="56">
        <v>1645</v>
      </c>
      <c r="R4002" s="91">
        <v>0.96130341223486016</v>
      </c>
      <c r="S4002" s="76">
        <v>8.8779588072548411E-3</v>
      </c>
      <c r="T4002" s="76">
        <v>2.7138026437134952E-2</v>
      </c>
      <c r="U4002" s="76">
        <v>2.3486012911158932E-3</v>
      </c>
      <c r="V4002" s="76">
        <v>3.3200122963418386E-4</v>
      </c>
      <c r="W4002" s="76">
        <v>2.9818628957885028E-2</v>
      </c>
      <c r="X4002" s="163"/>
    </row>
    <row r="4003" spans="1:24" s="60" customFormat="1">
      <c r="A4003" s="70"/>
      <c r="B4003" s="55" t="s">
        <v>8634</v>
      </c>
      <c r="C4003" s="55" t="s">
        <v>8637</v>
      </c>
      <c r="D4003" s="55" t="s">
        <v>8638</v>
      </c>
      <c r="E4003" s="97"/>
      <c r="F4003" s="56" t="s">
        <v>27</v>
      </c>
      <c r="G4003" s="57">
        <v>42260</v>
      </c>
      <c r="H4003" s="58">
        <v>15516.8</v>
      </c>
      <c r="I4003" s="58">
        <v>14681.428571428572</v>
      </c>
      <c r="J4003" s="58">
        <v>13657</v>
      </c>
      <c r="K4003" s="58">
        <v>11529</v>
      </c>
      <c r="L4003" s="58">
        <v>1475</v>
      </c>
      <c r="M4003" s="56">
        <v>800</v>
      </c>
      <c r="N4003" s="58">
        <v>1194</v>
      </c>
      <c r="O4003" s="56">
        <v>1400</v>
      </c>
      <c r="P4003" s="58">
        <v>1381</v>
      </c>
      <c r="Q4003" s="56">
        <v>1430</v>
      </c>
      <c r="R4003" s="91">
        <v>0.95287535272939572</v>
      </c>
      <c r="S4003" s="76">
        <v>8.6990366838571569E-3</v>
      </c>
      <c r="T4003" s="76">
        <v>3.4377736693587624E-2</v>
      </c>
      <c r="U4003" s="76">
        <v>3.5029677921572444E-3</v>
      </c>
      <c r="V4003" s="76">
        <v>5.4490610100223799E-4</v>
      </c>
      <c r="W4003" s="76">
        <v>3.8425610586747101E-2</v>
      </c>
      <c r="X4003" s="163"/>
    </row>
    <row r="4004" spans="1:24" s="60" customFormat="1">
      <c r="A4004" s="70"/>
      <c r="B4004" s="55" t="s">
        <v>8634</v>
      </c>
      <c r="C4004" s="55" t="s">
        <v>9107</v>
      </c>
      <c r="D4004" s="55" t="s">
        <v>9108</v>
      </c>
      <c r="E4004" s="97"/>
      <c r="F4004" s="56" t="s">
        <v>27</v>
      </c>
      <c r="G4004" s="57">
        <v>42260</v>
      </c>
      <c r="H4004" s="58">
        <v>11440.599999999999</v>
      </c>
      <c r="I4004" s="58">
        <v>10829.571428571428</v>
      </c>
      <c r="J4004" s="58">
        <v>10229</v>
      </c>
      <c r="K4004" s="58">
        <v>8375</v>
      </c>
      <c r="L4004" s="58">
        <v>1067</v>
      </c>
      <c r="M4004" s="56">
        <v>745</v>
      </c>
      <c r="N4004" s="58">
        <v>930</v>
      </c>
      <c r="O4004" s="56">
        <v>1030</v>
      </c>
      <c r="P4004" s="58">
        <v>1021</v>
      </c>
      <c r="Q4004" s="56">
        <v>1700</v>
      </c>
      <c r="R4004" s="91">
        <v>0.95036078462411122</v>
      </c>
      <c r="S4004" s="76">
        <v>8.9041909058530221E-3</v>
      </c>
      <c r="T4004" s="76">
        <v>3.8492487501154249E-2</v>
      </c>
      <c r="U4004" s="76">
        <v>1.899560726581978E-3</v>
      </c>
      <c r="V4004" s="76">
        <v>3.4297624229952381E-4</v>
      </c>
      <c r="W4004" s="76">
        <v>4.0735024470035762E-2</v>
      </c>
      <c r="X4004" s="163"/>
    </row>
    <row r="4005" spans="1:24" s="60" customFormat="1">
      <c r="A4005" s="70"/>
      <c r="B4005" s="55" t="s">
        <v>8634</v>
      </c>
      <c r="C4005" s="55" t="s">
        <v>8636</v>
      </c>
      <c r="D4005" s="55" t="s">
        <v>3952</v>
      </c>
      <c r="E4005" s="97"/>
      <c r="F4005" s="56" t="s">
        <v>27</v>
      </c>
      <c r="G4005" s="57">
        <v>42260</v>
      </c>
      <c r="H4005" s="58">
        <v>15441.4</v>
      </c>
      <c r="I4005" s="58">
        <v>14730</v>
      </c>
      <c r="J4005" s="58">
        <v>14359</v>
      </c>
      <c r="K4005" s="58">
        <v>11544</v>
      </c>
      <c r="L4005" s="58">
        <v>1511</v>
      </c>
      <c r="M4005" s="56">
        <v>745</v>
      </c>
      <c r="N4005" s="58">
        <v>1217</v>
      </c>
      <c r="O4005" s="56">
        <v>1215</v>
      </c>
      <c r="P4005" s="58">
        <v>1385</v>
      </c>
      <c r="Q4005" s="56">
        <v>1645</v>
      </c>
      <c r="R4005" s="91">
        <v>0.95561051304432154</v>
      </c>
      <c r="S4005" s="76">
        <v>9.6595868489962183E-3</v>
      </c>
      <c r="T4005" s="76">
        <v>2.8076811172534192E-2</v>
      </c>
      <c r="U4005" s="76">
        <v>5.634758995247794E-3</v>
      </c>
      <c r="V4005" s="76">
        <v>1.0183299389002036E-3</v>
      </c>
      <c r="W4005" s="76">
        <v>3.4729900106682192E-2</v>
      </c>
      <c r="X4005" s="163"/>
    </row>
    <row r="4006" spans="1:24" s="60" customFormat="1">
      <c r="A4006" s="70"/>
      <c r="B4006" s="55" t="s">
        <v>9109</v>
      </c>
      <c r="C4006" s="55" t="s">
        <v>9110</v>
      </c>
      <c r="D4006" s="55" t="s">
        <v>8236</v>
      </c>
      <c r="E4006" s="97"/>
      <c r="F4006" s="56" t="s">
        <v>27</v>
      </c>
      <c r="G4006" s="57">
        <v>42260</v>
      </c>
      <c r="H4006" s="58">
        <v>3899.6</v>
      </c>
      <c r="I4006" s="58">
        <v>3680.2857142857142</v>
      </c>
      <c r="J4006" s="58">
        <v>3600</v>
      </c>
      <c r="K4006" s="58">
        <v>2664</v>
      </c>
      <c r="L4006" s="58">
        <v>434</v>
      </c>
      <c r="M4006" s="56">
        <v>800</v>
      </c>
      <c r="N4006" s="58">
        <v>351</v>
      </c>
      <c r="O4006" s="56">
        <v>1115</v>
      </c>
      <c r="P4006" s="58">
        <v>445</v>
      </c>
      <c r="Q4006" s="56">
        <v>1645</v>
      </c>
      <c r="R4006" s="91">
        <v>0.96925704526046119</v>
      </c>
      <c r="S4006" s="76">
        <v>6.1718810651346942E-3</v>
      </c>
      <c r="T4006" s="76">
        <v>2.2746681158295163E-2</v>
      </c>
      <c r="U4006" s="76">
        <v>1.7855756540641255E-3</v>
      </c>
      <c r="V4006" s="76">
        <v>3.8816862044872296E-5</v>
      </c>
      <c r="W4006" s="76">
        <v>2.457107367440416E-2</v>
      </c>
      <c r="X4006" s="163"/>
    </row>
    <row r="4007" spans="1:24" s="60" customFormat="1">
      <c r="A4007" s="70"/>
      <c r="B4007" s="55" t="s">
        <v>9109</v>
      </c>
      <c r="C4007" s="55" t="s">
        <v>9111</v>
      </c>
      <c r="D4007" s="55" t="s">
        <v>9112</v>
      </c>
      <c r="E4007" s="97"/>
      <c r="F4007" s="56" t="s">
        <v>27</v>
      </c>
      <c r="G4007" s="57">
        <v>42260</v>
      </c>
      <c r="H4007" s="58">
        <v>2222.6</v>
      </c>
      <c r="I4007" s="58">
        <v>2116</v>
      </c>
      <c r="J4007" s="58">
        <v>2073</v>
      </c>
      <c r="K4007" s="58">
        <v>1626</v>
      </c>
      <c r="L4007" s="58">
        <v>228</v>
      </c>
      <c r="M4007" s="56">
        <v>745</v>
      </c>
      <c r="N4007" s="58">
        <v>204</v>
      </c>
      <c r="O4007" s="56">
        <v>1330</v>
      </c>
      <c r="P4007" s="58">
        <v>259</v>
      </c>
      <c r="Q4007" s="56">
        <v>1645</v>
      </c>
      <c r="R4007" s="91">
        <v>0.94923035376721576</v>
      </c>
      <c r="S4007" s="76">
        <v>4.9959492303537668E-3</v>
      </c>
      <c r="T4007" s="76">
        <v>4.280313259519309E-2</v>
      </c>
      <c r="U4007" s="76">
        <v>2.9705644072373751E-3</v>
      </c>
      <c r="V4007" s="76">
        <v>0</v>
      </c>
      <c r="W4007" s="76">
        <v>4.5773697002430468E-2</v>
      </c>
      <c r="X4007" s="163"/>
    </row>
    <row r="4008" spans="1:24" s="60" customFormat="1">
      <c r="A4008" s="70"/>
      <c r="B4008" s="55" t="s">
        <v>9113</v>
      </c>
      <c r="C4008" s="55" t="s">
        <v>9114</v>
      </c>
      <c r="D4008" s="55" t="s">
        <v>9115</v>
      </c>
      <c r="E4008" s="97"/>
      <c r="F4008" s="56" t="s">
        <v>27</v>
      </c>
      <c r="G4008" s="57">
        <v>42249</v>
      </c>
      <c r="H4008" s="58">
        <v>979.2</v>
      </c>
      <c r="I4008" s="58">
        <v>920.57142857142867</v>
      </c>
      <c r="J4008" s="58">
        <v>803</v>
      </c>
      <c r="K4008" s="58">
        <v>745</v>
      </c>
      <c r="L4008" s="58">
        <v>96</v>
      </c>
      <c r="M4008" s="56">
        <v>730</v>
      </c>
      <c r="N4008" s="58">
        <v>83</v>
      </c>
      <c r="O4008" s="56">
        <v>1200</v>
      </c>
      <c r="P4008" s="58">
        <v>99</v>
      </c>
      <c r="Q4008" s="56">
        <v>1700</v>
      </c>
      <c r="R4008" s="91">
        <v>0.93792675356921174</v>
      </c>
      <c r="S4008" s="76">
        <v>8.2247051520794538E-3</v>
      </c>
      <c r="T4008" s="76">
        <v>5.0900062073246433E-2</v>
      </c>
      <c r="U4008" s="76">
        <v>2.9484792054624452E-3</v>
      </c>
      <c r="V4008" s="76">
        <v>0</v>
      </c>
      <c r="W4008" s="76">
        <v>5.3848541278708882E-2</v>
      </c>
      <c r="X4008" s="163"/>
    </row>
    <row r="4009" spans="1:24" s="60" customFormat="1">
      <c r="A4009" s="70"/>
      <c r="B4009" s="55" t="s">
        <v>7471</v>
      </c>
      <c r="C4009" s="55" t="s">
        <v>5630</v>
      </c>
      <c r="D4009" s="55" t="s">
        <v>9116</v>
      </c>
      <c r="E4009" s="97"/>
      <c r="F4009" s="56" t="s">
        <v>27</v>
      </c>
      <c r="G4009" s="57">
        <v>42249</v>
      </c>
      <c r="H4009" s="58">
        <v>1052.8</v>
      </c>
      <c r="I4009" s="58">
        <v>975.28571428571422</v>
      </c>
      <c r="J4009" s="58">
        <v>855</v>
      </c>
      <c r="K4009" s="58">
        <v>708</v>
      </c>
      <c r="L4009" s="58">
        <v>126</v>
      </c>
      <c r="M4009" s="56">
        <v>830</v>
      </c>
      <c r="N4009" s="58">
        <v>87</v>
      </c>
      <c r="O4009" s="56">
        <v>1330</v>
      </c>
      <c r="P4009" s="58">
        <v>122</v>
      </c>
      <c r="Q4009" s="56">
        <v>1615</v>
      </c>
      <c r="R4009" s="91">
        <v>0.91416434744397246</v>
      </c>
      <c r="S4009" s="76">
        <v>1.9627947854108686E-2</v>
      </c>
      <c r="T4009" s="76">
        <v>6.2692251354914311E-2</v>
      </c>
      <c r="U4009" s="76">
        <v>2.6365900102534056E-3</v>
      </c>
      <c r="V4009" s="76">
        <v>8.7886333675113513E-4</v>
      </c>
      <c r="W4009" s="76">
        <v>6.6207704701918849E-2</v>
      </c>
      <c r="X4009" s="163"/>
    </row>
    <row r="4010" spans="1:24" s="60" customFormat="1">
      <c r="A4010" s="70"/>
      <c r="B4010" s="55" t="s">
        <v>9117</v>
      </c>
      <c r="C4010" s="55" t="s">
        <v>9118</v>
      </c>
      <c r="D4010" s="55" t="s">
        <v>9119</v>
      </c>
      <c r="E4010" s="97"/>
      <c r="F4010" s="56" t="s">
        <v>27</v>
      </c>
      <c r="G4010" s="57">
        <v>42259</v>
      </c>
      <c r="H4010" s="58">
        <v>2370.3999999999996</v>
      </c>
      <c r="I4010" s="58">
        <v>2321.4285714285716</v>
      </c>
      <c r="J4010" s="58">
        <v>2331</v>
      </c>
      <c r="K4010" s="58">
        <v>2067</v>
      </c>
      <c r="L4010" s="58">
        <v>213</v>
      </c>
      <c r="M4010" s="56">
        <v>745</v>
      </c>
      <c r="N4010" s="58">
        <v>237</v>
      </c>
      <c r="O4010" s="56">
        <v>1200</v>
      </c>
      <c r="P4010" s="58">
        <v>247</v>
      </c>
      <c r="Q4010" s="56">
        <v>1500</v>
      </c>
      <c r="R4010" s="91">
        <v>0.93507692307692314</v>
      </c>
      <c r="S4010" s="76">
        <v>5.5384615384615381E-3</v>
      </c>
      <c r="T4010" s="76">
        <v>3.9692307692307693E-2</v>
      </c>
      <c r="U4010" s="76">
        <v>1.9630769230769229E-2</v>
      </c>
      <c r="V4010" s="76">
        <v>6.1538461538461535E-5</v>
      </c>
      <c r="W4010" s="76">
        <v>5.9384615384615376E-2</v>
      </c>
      <c r="X4010" s="163"/>
    </row>
    <row r="4011" spans="1:24" s="60" customFormat="1">
      <c r="A4011" s="70"/>
      <c r="B4011" s="55" t="s">
        <v>8650</v>
      </c>
      <c r="C4011" s="55" t="s">
        <v>8651</v>
      </c>
      <c r="D4011" s="55" t="s">
        <v>8652</v>
      </c>
      <c r="E4011" s="97"/>
      <c r="F4011" s="56" t="s">
        <v>27</v>
      </c>
      <c r="G4011" s="57">
        <v>42259</v>
      </c>
      <c r="H4011" s="58">
        <v>10161</v>
      </c>
      <c r="I4011" s="58">
        <v>9687</v>
      </c>
      <c r="J4011" s="58">
        <v>9596</v>
      </c>
      <c r="K4011" s="58">
        <v>7408</v>
      </c>
      <c r="L4011" s="58">
        <v>946</v>
      </c>
      <c r="M4011" s="56">
        <v>800</v>
      </c>
      <c r="N4011" s="58">
        <v>904</v>
      </c>
      <c r="O4011" s="56">
        <v>1100</v>
      </c>
      <c r="P4011" s="58">
        <v>969</v>
      </c>
      <c r="Q4011" s="56">
        <v>1630</v>
      </c>
      <c r="R4011" s="91">
        <v>0.95825037974310201</v>
      </c>
      <c r="S4011" s="76">
        <v>7.1819375009217062E-3</v>
      </c>
      <c r="T4011" s="76">
        <v>3.2547301980563055E-2</v>
      </c>
      <c r="U4011" s="76">
        <v>1.887655031043077E-3</v>
      </c>
      <c r="V4011" s="76">
        <v>1.3272574437021633E-4</v>
      </c>
      <c r="W4011" s="76">
        <v>3.4567682755976346E-2</v>
      </c>
      <c r="X4011" s="163"/>
    </row>
    <row r="4012" spans="1:24" s="60" customFormat="1">
      <c r="A4012" s="70"/>
      <c r="B4012" s="55" t="s">
        <v>9120</v>
      </c>
      <c r="C4012" s="55" t="s">
        <v>9121</v>
      </c>
      <c r="D4012" s="55" t="s">
        <v>9122</v>
      </c>
      <c r="E4012" s="97"/>
      <c r="F4012" s="56" t="s">
        <v>27</v>
      </c>
      <c r="G4012" s="57">
        <v>42260</v>
      </c>
      <c r="H4012" s="58">
        <v>6498.4</v>
      </c>
      <c r="I4012" s="58">
        <v>6345.4285714285716</v>
      </c>
      <c r="J4012" s="58">
        <v>6364</v>
      </c>
      <c r="K4012" s="58">
        <v>5562</v>
      </c>
      <c r="L4012" s="58">
        <v>608</v>
      </c>
      <c r="M4012" s="56">
        <v>745</v>
      </c>
      <c r="N4012" s="58">
        <v>538</v>
      </c>
      <c r="O4012" s="56">
        <v>1300</v>
      </c>
      <c r="P4012" s="58">
        <v>609</v>
      </c>
      <c r="Q4012" s="56">
        <v>1700</v>
      </c>
      <c r="R4012" s="91">
        <v>0.97737403755234364</v>
      </c>
      <c r="S4012" s="76">
        <v>3.5796298797784684E-3</v>
      </c>
      <c r="T4012" s="76">
        <v>1.5759376829213381E-2</v>
      </c>
      <c r="U4012" s="76">
        <v>2.814174433788104E-3</v>
      </c>
      <c r="V4012" s="76">
        <v>4.7278130487640144E-4</v>
      </c>
      <c r="W4012" s="76">
        <v>1.9046332567877886E-2</v>
      </c>
      <c r="X4012" s="163"/>
    </row>
    <row r="4013" spans="1:24" s="60" customFormat="1">
      <c r="A4013" s="70"/>
      <c r="B4013" s="55" t="s">
        <v>9123</v>
      </c>
      <c r="C4013" s="55" t="s">
        <v>9124</v>
      </c>
      <c r="D4013" s="55" t="s">
        <v>8131</v>
      </c>
      <c r="E4013" s="97"/>
      <c r="F4013" s="56" t="s">
        <v>27</v>
      </c>
      <c r="G4013" s="57">
        <v>42259</v>
      </c>
      <c r="H4013" s="58">
        <v>1022.6</v>
      </c>
      <c r="I4013" s="58">
        <v>963</v>
      </c>
      <c r="J4013" s="58">
        <v>917</v>
      </c>
      <c r="K4013" s="58">
        <v>711</v>
      </c>
      <c r="L4013" s="58">
        <v>130</v>
      </c>
      <c r="M4013" s="56">
        <v>800</v>
      </c>
      <c r="N4013" s="58">
        <v>98</v>
      </c>
      <c r="O4013" s="56">
        <v>1215</v>
      </c>
      <c r="P4013" s="58">
        <v>128</v>
      </c>
      <c r="Q4013" s="56">
        <v>1630</v>
      </c>
      <c r="R4013" s="91">
        <v>0.95327102803738317</v>
      </c>
      <c r="S4013" s="76">
        <v>9.4941403352618303E-3</v>
      </c>
      <c r="T4013" s="76">
        <v>3.3674529001631807E-2</v>
      </c>
      <c r="U4013" s="76">
        <v>3.5603026257231864E-3</v>
      </c>
      <c r="V4013" s="76">
        <v>0</v>
      </c>
      <c r="W4013" s="76">
        <v>3.723483162735499E-2</v>
      </c>
      <c r="X4013" s="163"/>
    </row>
    <row r="4014" spans="1:24" s="60" customFormat="1">
      <c r="A4014" s="70"/>
      <c r="B4014" s="55" t="s">
        <v>9125</v>
      </c>
      <c r="C4014" s="55" t="s">
        <v>9126</v>
      </c>
      <c r="D4014" s="55" t="s">
        <v>7845</v>
      </c>
      <c r="E4014" s="97"/>
      <c r="F4014" s="56" t="s">
        <v>27</v>
      </c>
      <c r="G4014" s="57">
        <v>42259</v>
      </c>
      <c r="H4014" s="58">
        <v>1311.6</v>
      </c>
      <c r="I4014" s="58">
        <v>1208.8571428571429</v>
      </c>
      <c r="J4014" s="58">
        <v>1102</v>
      </c>
      <c r="K4014" s="58">
        <v>802</v>
      </c>
      <c r="L4014" s="58">
        <v>204</v>
      </c>
      <c r="M4014" s="56">
        <v>745</v>
      </c>
      <c r="N4014" s="58">
        <v>107</v>
      </c>
      <c r="O4014" s="56">
        <v>1030</v>
      </c>
      <c r="P4014" s="58">
        <v>160</v>
      </c>
      <c r="Q4014" s="56">
        <v>1500</v>
      </c>
      <c r="R4014" s="91">
        <v>0.97104703379815649</v>
      </c>
      <c r="S4014" s="76">
        <v>5.7905932403687068E-3</v>
      </c>
      <c r="T4014" s="76">
        <v>2.0207988655164263E-2</v>
      </c>
      <c r="U4014" s="76">
        <v>2.954384306310565E-3</v>
      </c>
      <c r="V4014" s="76">
        <v>0</v>
      </c>
      <c r="W4014" s="76">
        <v>2.3162372961474827E-2</v>
      </c>
      <c r="X4014" s="163"/>
    </row>
    <row r="4015" spans="1:24" s="60" customFormat="1">
      <c r="A4015" s="70"/>
      <c r="B4015" s="55" t="s">
        <v>9127</v>
      </c>
      <c r="C4015" s="55" t="s">
        <v>9128</v>
      </c>
      <c r="D4015" s="55" t="s">
        <v>9129</v>
      </c>
      <c r="E4015" s="97"/>
      <c r="F4015" s="56" t="s">
        <v>27</v>
      </c>
      <c r="G4015" s="57">
        <v>42260</v>
      </c>
      <c r="H4015" s="58">
        <v>2796.8</v>
      </c>
      <c r="I4015" s="58">
        <v>2621.4285714285716</v>
      </c>
      <c r="J4015" s="58">
        <v>2862</v>
      </c>
      <c r="K4015" s="58">
        <v>1504</v>
      </c>
      <c r="L4015" s="58">
        <v>291</v>
      </c>
      <c r="M4015" s="56">
        <v>900</v>
      </c>
      <c r="N4015" s="58">
        <v>411</v>
      </c>
      <c r="O4015" s="56">
        <v>1000</v>
      </c>
      <c r="P4015" s="58">
        <v>329</v>
      </c>
      <c r="Q4015" s="56">
        <v>1445</v>
      </c>
      <c r="R4015" s="91">
        <v>0.97476839237057222</v>
      </c>
      <c r="S4015" s="76">
        <v>1.9073569482288828E-3</v>
      </c>
      <c r="T4015" s="76">
        <v>2.0599455040871933E-2</v>
      </c>
      <c r="U4015" s="76">
        <v>2.4523160762942781E-3</v>
      </c>
      <c r="V4015" s="76">
        <v>2.7247956403269756E-4</v>
      </c>
      <c r="W4015" s="76">
        <v>2.3324250681198908E-2</v>
      </c>
      <c r="X4015" s="163"/>
    </row>
    <row r="4016" spans="1:24" s="60" customFormat="1">
      <c r="A4016" s="70"/>
      <c r="B4016" s="55" t="s">
        <v>9130</v>
      </c>
      <c r="C4016" s="55" t="s">
        <v>9131</v>
      </c>
      <c r="D4016" s="55" t="s">
        <v>7782</v>
      </c>
      <c r="E4016" s="97"/>
      <c r="F4016" s="56" t="s">
        <v>27</v>
      </c>
      <c r="G4016" s="57">
        <v>42260</v>
      </c>
      <c r="H4016" s="58">
        <v>2271.4</v>
      </c>
      <c r="I4016" s="58">
        <v>2187</v>
      </c>
      <c r="J4016" s="58">
        <v>2116</v>
      </c>
      <c r="K4016" s="58">
        <v>1836</v>
      </c>
      <c r="L4016" s="58">
        <v>295</v>
      </c>
      <c r="M4016" s="56">
        <v>745</v>
      </c>
      <c r="N4016" s="58">
        <v>204</v>
      </c>
      <c r="O4016" s="56">
        <v>1130</v>
      </c>
      <c r="P4016" s="58">
        <v>217</v>
      </c>
      <c r="Q4016" s="56">
        <v>1630</v>
      </c>
      <c r="R4016" s="91">
        <v>0.98079561042524011</v>
      </c>
      <c r="S4016" s="76">
        <v>4.5071526553008036E-3</v>
      </c>
      <c r="T4016" s="76">
        <v>1.4109347442680775E-2</v>
      </c>
      <c r="U4016" s="76">
        <v>5.8788947677836567E-4</v>
      </c>
      <c r="V4016" s="76">
        <v>0</v>
      </c>
      <c r="W4016" s="76">
        <v>1.469723691945914E-2</v>
      </c>
      <c r="X4016" s="163"/>
    </row>
    <row r="4017" spans="1:24" s="60" customFormat="1">
      <c r="A4017" s="70"/>
      <c r="B4017" s="55" t="s">
        <v>9132</v>
      </c>
      <c r="C4017" s="55" t="s">
        <v>7833</v>
      </c>
      <c r="D4017" s="55" t="s">
        <v>9131</v>
      </c>
      <c r="E4017" s="97"/>
      <c r="F4017" s="56" t="s">
        <v>27</v>
      </c>
      <c r="G4017" s="57">
        <v>42260</v>
      </c>
      <c r="H4017" s="58">
        <v>2610.6</v>
      </c>
      <c r="I4017" s="58">
        <v>2534.8571428571427</v>
      </c>
      <c r="J4017" s="58">
        <v>2553</v>
      </c>
      <c r="K4017" s="58">
        <v>2138</v>
      </c>
      <c r="L4017" s="58">
        <v>203</v>
      </c>
      <c r="M4017" s="56">
        <v>800</v>
      </c>
      <c r="N4017" s="58">
        <v>251</v>
      </c>
      <c r="O4017" s="56">
        <v>1045</v>
      </c>
      <c r="P4017" s="58">
        <v>334</v>
      </c>
      <c r="Q4017" s="56">
        <v>1645</v>
      </c>
      <c r="R4017" s="91">
        <v>0.97965509467989176</v>
      </c>
      <c r="S4017" s="76">
        <v>4.1704238052299369E-3</v>
      </c>
      <c r="T4017" s="76">
        <v>1.5554553651938686E-2</v>
      </c>
      <c r="U4017" s="76">
        <v>6.1992786293958517E-4</v>
      </c>
      <c r="V4017" s="76">
        <v>0</v>
      </c>
      <c r="W4017" s="76">
        <v>1.6174481514878269E-2</v>
      </c>
      <c r="X4017" s="163"/>
    </row>
    <row r="4018" spans="1:24" s="60" customFormat="1">
      <c r="A4018" s="70"/>
      <c r="B4018" s="55" t="s">
        <v>9133</v>
      </c>
      <c r="C4018" s="55" t="s">
        <v>9134</v>
      </c>
      <c r="D4018" s="55" t="s">
        <v>9135</v>
      </c>
      <c r="E4018" s="97"/>
      <c r="F4018" s="56" t="s">
        <v>27</v>
      </c>
      <c r="G4018" s="57">
        <v>42260</v>
      </c>
      <c r="H4018" s="58">
        <v>1007.8</v>
      </c>
      <c r="I4018" s="58">
        <v>945.42857142857144</v>
      </c>
      <c r="J4018" s="58">
        <v>841</v>
      </c>
      <c r="K4018" s="58">
        <v>738</v>
      </c>
      <c r="L4018" s="58">
        <v>134</v>
      </c>
      <c r="M4018" s="56">
        <v>745</v>
      </c>
      <c r="N4018" s="58">
        <v>82</v>
      </c>
      <c r="O4018" s="56">
        <v>1100</v>
      </c>
      <c r="P4018" s="58">
        <v>111</v>
      </c>
      <c r="Q4018" s="56">
        <v>1615</v>
      </c>
      <c r="R4018" s="91">
        <v>0.97914777878513148</v>
      </c>
      <c r="S4018" s="76">
        <v>2.5687518887881535E-3</v>
      </c>
      <c r="T4018" s="76">
        <v>1.6470232698700515E-2</v>
      </c>
      <c r="U4018" s="76">
        <v>1.8132366273798731E-3</v>
      </c>
      <c r="V4018" s="76">
        <v>0</v>
      </c>
      <c r="W4018" s="76">
        <v>1.8283469326080388E-2</v>
      </c>
      <c r="X4018" s="163"/>
    </row>
    <row r="4019" spans="1:24" s="60" customFormat="1">
      <c r="A4019" s="70"/>
      <c r="B4019" s="55" t="s">
        <v>7055</v>
      </c>
      <c r="C4019" s="55" t="s">
        <v>9136</v>
      </c>
      <c r="D4019" s="55" t="s">
        <v>488</v>
      </c>
      <c r="E4019" s="97"/>
      <c r="F4019" s="56" t="s">
        <v>27</v>
      </c>
      <c r="G4019" s="57">
        <v>42248</v>
      </c>
      <c r="H4019" s="58">
        <v>98.6</v>
      </c>
      <c r="I4019" s="58">
        <v>117.57142857142857</v>
      </c>
      <c r="J4019" s="58">
        <v>185</v>
      </c>
      <c r="K4019" s="58">
        <v>145</v>
      </c>
      <c r="L4019" s="58">
        <v>18</v>
      </c>
      <c r="M4019" s="56">
        <v>845</v>
      </c>
      <c r="N4019" s="58">
        <v>29</v>
      </c>
      <c r="O4019" s="56">
        <v>1345</v>
      </c>
      <c r="P4019" s="58">
        <v>25</v>
      </c>
      <c r="Q4019" s="56">
        <v>1430</v>
      </c>
      <c r="R4019" s="91">
        <v>0.90643985419198048</v>
      </c>
      <c r="S4019" s="76">
        <v>4.8602673147023082E-3</v>
      </c>
      <c r="T4019" s="76">
        <v>8.6269744835965986E-2</v>
      </c>
      <c r="U4019" s="76">
        <v>2.4301336573511541E-3</v>
      </c>
      <c r="V4019" s="76">
        <v>0</v>
      </c>
      <c r="W4019" s="76">
        <v>8.8699878493317119E-2</v>
      </c>
      <c r="X4019" s="163"/>
    </row>
    <row r="4020" spans="1:24" s="60" customFormat="1">
      <c r="A4020" s="70"/>
      <c r="B4020" s="55" t="s">
        <v>9137</v>
      </c>
      <c r="C4020" s="55" t="s">
        <v>9113</v>
      </c>
      <c r="D4020" s="55" t="s">
        <v>9138</v>
      </c>
      <c r="E4020" s="97"/>
      <c r="F4020" s="56" t="s">
        <v>27</v>
      </c>
      <c r="G4020" s="57">
        <v>42249</v>
      </c>
      <c r="H4020" s="58">
        <v>322.20000000000005</v>
      </c>
      <c r="I4020" s="58">
        <v>306</v>
      </c>
      <c r="J4020" s="58">
        <v>254</v>
      </c>
      <c r="K4020" s="58">
        <v>277</v>
      </c>
      <c r="L4020" s="58">
        <v>39</v>
      </c>
      <c r="M4020" s="56">
        <v>715</v>
      </c>
      <c r="N4020" s="58">
        <v>41</v>
      </c>
      <c r="O4020" s="56">
        <v>1215</v>
      </c>
      <c r="P4020" s="58">
        <v>50</v>
      </c>
      <c r="Q4020" s="56">
        <v>1430</v>
      </c>
      <c r="R4020" s="91">
        <v>0.92203548085901033</v>
      </c>
      <c r="S4020" s="76">
        <v>1.2605042016806723E-2</v>
      </c>
      <c r="T4020" s="76">
        <v>6.1624649859943981E-2</v>
      </c>
      <c r="U4020" s="76">
        <v>3.2679738562091504E-3</v>
      </c>
      <c r="V4020" s="76">
        <v>4.6685340802987864E-4</v>
      </c>
      <c r="W4020" s="76">
        <v>6.535947712418301E-2</v>
      </c>
      <c r="X4020" s="163"/>
    </row>
    <row r="4021" spans="1:24" s="60" customFormat="1">
      <c r="A4021" s="70"/>
      <c r="B4021" s="55" t="s">
        <v>9139</v>
      </c>
      <c r="C4021" s="55" t="s">
        <v>9140</v>
      </c>
      <c r="D4021" s="55" t="s">
        <v>9141</v>
      </c>
      <c r="E4021" s="97"/>
      <c r="F4021" s="56" t="s">
        <v>27</v>
      </c>
      <c r="G4021" s="57">
        <v>42260</v>
      </c>
      <c r="H4021" s="58">
        <v>2915.8</v>
      </c>
      <c r="I4021" s="58">
        <v>2804.2857142857142</v>
      </c>
      <c r="J4021" s="58">
        <v>2750</v>
      </c>
      <c r="K4021" s="58">
        <v>2301</v>
      </c>
      <c r="L4021" s="58">
        <v>279</v>
      </c>
      <c r="M4021" s="56">
        <v>745</v>
      </c>
      <c r="N4021" s="58">
        <v>253</v>
      </c>
      <c r="O4021" s="56">
        <v>1030</v>
      </c>
      <c r="P4021" s="58">
        <v>354</v>
      </c>
      <c r="Q4021" s="56">
        <v>1645</v>
      </c>
      <c r="R4021" s="91">
        <v>0.97559857361181868</v>
      </c>
      <c r="S4021" s="76">
        <v>4.4319918492103927E-3</v>
      </c>
      <c r="T4021" s="76">
        <v>1.7677024961793172E-2</v>
      </c>
      <c r="U4021" s="76">
        <v>2.1905247070809985E-3</v>
      </c>
      <c r="V4021" s="76">
        <v>1.0188487009679063E-4</v>
      </c>
      <c r="W4021" s="76">
        <v>1.9969434538970963E-2</v>
      </c>
      <c r="X4021" s="163"/>
    </row>
    <row r="4022" spans="1:24" s="60" customFormat="1">
      <c r="A4022" s="70"/>
      <c r="B4022" s="55" t="s">
        <v>7153</v>
      </c>
      <c r="C4022" s="55" t="s">
        <v>9142</v>
      </c>
      <c r="D4022" s="55" t="s">
        <v>9143</v>
      </c>
      <c r="E4022" s="97"/>
      <c r="F4022" s="56" t="s">
        <v>27</v>
      </c>
      <c r="G4022" s="57">
        <v>42260</v>
      </c>
      <c r="H4022" s="58">
        <v>5523.6</v>
      </c>
      <c r="I4022" s="58">
        <v>5134</v>
      </c>
      <c r="J4022" s="58">
        <v>4614</v>
      </c>
      <c r="K4022" s="58">
        <v>3706</v>
      </c>
      <c r="L4022" s="58">
        <v>866</v>
      </c>
      <c r="M4022" s="56">
        <v>745</v>
      </c>
      <c r="N4022" s="58">
        <v>408</v>
      </c>
      <c r="O4022" s="56">
        <v>1400</v>
      </c>
      <c r="P4022" s="58">
        <v>663</v>
      </c>
      <c r="Q4022" s="56">
        <v>1445</v>
      </c>
      <c r="R4022" s="91">
        <v>0.96407702153709163</v>
      </c>
      <c r="S4022" s="76">
        <v>4.1738549724525571E-3</v>
      </c>
      <c r="T4022" s="76">
        <v>2.6434414825532861E-2</v>
      </c>
      <c r="U4022" s="76">
        <v>5.2034058656575226E-3</v>
      </c>
      <c r="V4022" s="76">
        <v>1.1130279926540153E-4</v>
      </c>
      <c r="W4022" s="76">
        <v>3.1749123490455784E-2</v>
      </c>
      <c r="X4022" s="163"/>
    </row>
    <row r="4023" spans="1:24" s="60" customFormat="1">
      <c r="A4023" s="70"/>
      <c r="B4023" s="55" t="s">
        <v>9144</v>
      </c>
      <c r="C4023" s="55" t="s">
        <v>9145</v>
      </c>
      <c r="D4023" s="55" t="s">
        <v>9146</v>
      </c>
      <c r="E4023" s="97"/>
      <c r="F4023" s="56" t="s">
        <v>27</v>
      </c>
      <c r="G4023" s="57">
        <v>42248</v>
      </c>
      <c r="H4023" s="58">
        <v>874.2</v>
      </c>
      <c r="I4023" s="58">
        <v>670</v>
      </c>
      <c r="J4023" s="58">
        <v>248</v>
      </c>
      <c r="K4023" s="58">
        <v>71</v>
      </c>
      <c r="L4023" s="58">
        <v>116</v>
      </c>
      <c r="M4023" s="56">
        <v>900</v>
      </c>
      <c r="N4023" s="58">
        <v>114</v>
      </c>
      <c r="O4023" s="56">
        <v>1400</v>
      </c>
      <c r="P4023" s="58">
        <v>117</v>
      </c>
      <c r="Q4023" s="56">
        <v>1415</v>
      </c>
      <c r="R4023" s="91">
        <v>0.31407249466950959</v>
      </c>
      <c r="S4023" s="76">
        <v>5.1172707889125804E-3</v>
      </c>
      <c r="T4023" s="76">
        <v>0.40298507462686567</v>
      </c>
      <c r="U4023" s="76">
        <v>0.13219616204690832</v>
      </c>
      <c r="V4023" s="76">
        <v>0.14562899786780384</v>
      </c>
      <c r="W4023" s="76">
        <v>0.68081023454157785</v>
      </c>
      <c r="X4023" s="163"/>
    </row>
    <row r="4024" spans="1:24" s="60" customFormat="1">
      <c r="A4024" s="70"/>
      <c r="B4024" s="55" t="s">
        <v>9147</v>
      </c>
      <c r="C4024" s="55" t="s">
        <v>9148</v>
      </c>
      <c r="D4024" s="55" t="s">
        <v>9149</v>
      </c>
      <c r="E4024" s="97"/>
      <c r="F4024" s="56" t="s">
        <v>27</v>
      </c>
      <c r="G4024" s="57">
        <v>42259</v>
      </c>
      <c r="H4024" s="58">
        <v>5807</v>
      </c>
      <c r="I4024" s="58">
        <v>5594.7142857142862</v>
      </c>
      <c r="J4024" s="58">
        <v>5411</v>
      </c>
      <c r="K4024" s="58">
        <v>4717</v>
      </c>
      <c r="L4024" s="58">
        <v>531</v>
      </c>
      <c r="M4024" s="56">
        <v>745</v>
      </c>
      <c r="N4024" s="58">
        <v>485</v>
      </c>
      <c r="O4024" s="56">
        <v>1015</v>
      </c>
      <c r="P4024" s="58">
        <v>633</v>
      </c>
      <c r="Q4024" s="56">
        <v>1645</v>
      </c>
      <c r="R4024" s="91">
        <v>0.95590225467916157</v>
      </c>
      <c r="S4024" s="76">
        <v>6.4601792508234817E-3</v>
      </c>
      <c r="T4024" s="76">
        <v>3.2556239307509637E-2</v>
      </c>
      <c r="U4024" s="76">
        <v>4.80044940377397E-3</v>
      </c>
      <c r="V4024" s="76">
        <v>2.8087735873145569E-4</v>
      </c>
      <c r="W4024" s="76">
        <v>3.7637566070015067E-2</v>
      </c>
      <c r="X4024" s="163"/>
    </row>
    <row r="4025" spans="1:24" s="60" customFormat="1">
      <c r="A4025" s="70"/>
      <c r="B4025" s="55" t="s">
        <v>9150</v>
      </c>
      <c r="C4025" s="55" t="s">
        <v>5177</v>
      </c>
      <c r="D4025" s="55" t="s">
        <v>8681</v>
      </c>
      <c r="E4025" s="97"/>
      <c r="F4025" s="56" t="s">
        <v>27</v>
      </c>
      <c r="G4025" s="57">
        <v>42249</v>
      </c>
      <c r="H4025" s="58">
        <v>886.2</v>
      </c>
      <c r="I4025" s="58">
        <v>1020.4285714285713</v>
      </c>
      <c r="J4025" s="58">
        <v>1365</v>
      </c>
      <c r="K4025" s="58">
        <v>1347</v>
      </c>
      <c r="L4025" s="58">
        <v>122</v>
      </c>
      <c r="M4025" s="56">
        <v>900</v>
      </c>
      <c r="N4025" s="58">
        <v>170</v>
      </c>
      <c r="O4025" s="56">
        <v>1400</v>
      </c>
      <c r="P4025" s="58">
        <v>196</v>
      </c>
      <c r="Q4025" s="56">
        <v>1430</v>
      </c>
      <c r="R4025" s="91">
        <v>0.90942181156376878</v>
      </c>
      <c r="S4025" s="76">
        <v>2.1839563208735827E-2</v>
      </c>
      <c r="T4025" s="76">
        <v>6.2158756824863499E-2</v>
      </c>
      <c r="U4025" s="76">
        <v>6.1598768024639502E-3</v>
      </c>
      <c r="V4025" s="76">
        <v>4.1999160016799666E-4</v>
      </c>
      <c r="W4025" s="76">
        <v>6.8738625227495437E-2</v>
      </c>
      <c r="X4025" s="163"/>
    </row>
    <row r="4026" spans="1:24" s="60" customFormat="1">
      <c r="A4026" s="70"/>
      <c r="B4026" s="55" t="s">
        <v>4669</v>
      </c>
      <c r="C4026" s="55" t="s">
        <v>4670</v>
      </c>
      <c r="D4026" s="55" t="s">
        <v>4671</v>
      </c>
      <c r="E4026" s="97"/>
      <c r="F4026" s="56" t="s">
        <v>27</v>
      </c>
      <c r="G4026" s="57">
        <v>42249</v>
      </c>
      <c r="H4026" s="58">
        <v>3059.2</v>
      </c>
      <c r="I4026" s="58">
        <v>3124.5714285714284</v>
      </c>
      <c r="J4026" s="58">
        <v>3465</v>
      </c>
      <c r="K4026" s="58">
        <v>3111</v>
      </c>
      <c r="L4026" s="58">
        <v>295</v>
      </c>
      <c r="M4026" s="56">
        <v>700</v>
      </c>
      <c r="N4026" s="58">
        <v>366</v>
      </c>
      <c r="O4026" s="56">
        <v>1230</v>
      </c>
      <c r="P4026" s="58">
        <v>372</v>
      </c>
      <c r="Q4026" s="56">
        <v>1445</v>
      </c>
      <c r="R4026" s="91">
        <v>0.93196781272860274</v>
      </c>
      <c r="S4026" s="76">
        <v>1.0790051207022677E-2</v>
      </c>
      <c r="T4026" s="76">
        <v>5.2852962692026335E-2</v>
      </c>
      <c r="U4026" s="76">
        <v>4.0234089246525238E-3</v>
      </c>
      <c r="V4026" s="76">
        <v>3.65764447695684E-4</v>
      </c>
      <c r="W4026" s="76">
        <v>5.7242136064374539E-2</v>
      </c>
      <c r="X4026" s="163"/>
    </row>
    <row r="4027" spans="1:24" s="60" customFormat="1">
      <c r="A4027" s="70"/>
      <c r="B4027" s="55" t="s">
        <v>4669</v>
      </c>
      <c r="C4027" s="55" t="s">
        <v>7915</v>
      </c>
      <c r="D4027" s="55" t="s">
        <v>7916</v>
      </c>
      <c r="E4027" s="97"/>
      <c r="F4027" s="56" t="s">
        <v>27</v>
      </c>
      <c r="G4027" s="57">
        <v>42249</v>
      </c>
      <c r="H4027" s="58">
        <v>1407</v>
      </c>
      <c r="I4027" s="58">
        <v>1627.4285714285713</v>
      </c>
      <c r="J4027" s="58">
        <v>2211</v>
      </c>
      <c r="K4027" s="58">
        <v>2146</v>
      </c>
      <c r="L4027" s="58">
        <v>144</v>
      </c>
      <c r="M4027" s="56">
        <v>900</v>
      </c>
      <c r="N4027" s="58">
        <v>278</v>
      </c>
      <c r="O4027" s="56">
        <v>1230</v>
      </c>
      <c r="P4027" s="58">
        <v>300</v>
      </c>
      <c r="Q4027" s="56">
        <v>1430</v>
      </c>
      <c r="R4027" s="91">
        <v>0.9164325842696629</v>
      </c>
      <c r="S4027" s="76">
        <v>1.4747191011235955E-2</v>
      </c>
      <c r="T4027" s="76">
        <v>6.45189606741573E-2</v>
      </c>
      <c r="U4027" s="76">
        <v>3.9501404494382024E-3</v>
      </c>
      <c r="V4027" s="76">
        <v>3.5112359550561802E-4</v>
      </c>
      <c r="W4027" s="76">
        <v>6.8820224719101111E-2</v>
      </c>
      <c r="X4027" s="163"/>
    </row>
    <row r="4028" spans="1:24" s="60" customFormat="1">
      <c r="A4028" s="70"/>
      <c r="B4028" s="55" t="s">
        <v>4670</v>
      </c>
      <c r="C4028" s="55" t="s">
        <v>7087</v>
      </c>
      <c r="D4028" s="55" t="s">
        <v>7088</v>
      </c>
      <c r="E4028" s="97"/>
      <c r="F4028" s="56" t="s">
        <v>27</v>
      </c>
      <c r="G4028" s="57">
        <v>42249</v>
      </c>
      <c r="H4028" s="58">
        <v>757.2</v>
      </c>
      <c r="I4028" s="58">
        <v>727</v>
      </c>
      <c r="J4028" s="58">
        <v>713</v>
      </c>
      <c r="K4028" s="58">
        <v>590</v>
      </c>
      <c r="L4028" s="58">
        <v>80</v>
      </c>
      <c r="M4028" s="56">
        <v>700</v>
      </c>
      <c r="N4028" s="58">
        <v>72</v>
      </c>
      <c r="O4028" s="56">
        <v>1400</v>
      </c>
      <c r="P4028" s="58">
        <v>88</v>
      </c>
      <c r="Q4028" s="56">
        <v>1700</v>
      </c>
      <c r="R4028" s="91">
        <v>0.93358223619571623</v>
      </c>
      <c r="S4028" s="76">
        <v>1.7685203379838869E-2</v>
      </c>
      <c r="T4028" s="76">
        <v>4.480251522892513E-2</v>
      </c>
      <c r="U4028" s="76">
        <v>3.340538416191786E-3</v>
      </c>
      <c r="V4028" s="76">
        <v>5.8950677932796225E-4</v>
      </c>
      <c r="W4028" s="76">
        <v>4.8732560424444883E-2</v>
      </c>
      <c r="X4028" s="163"/>
    </row>
    <row r="4029" spans="1:24" s="60" customFormat="1">
      <c r="A4029" s="70"/>
      <c r="B4029" s="55" t="s">
        <v>9151</v>
      </c>
      <c r="C4029" s="55" t="s">
        <v>9139</v>
      </c>
      <c r="D4029" s="55" t="s">
        <v>9152</v>
      </c>
      <c r="E4029" s="97"/>
      <c r="F4029" s="56" t="s">
        <v>27</v>
      </c>
      <c r="G4029" s="57">
        <v>42260</v>
      </c>
      <c r="H4029" s="58">
        <v>13925</v>
      </c>
      <c r="I4029" s="58">
        <v>13480.142857142857</v>
      </c>
      <c r="J4029" s="58">
        <v>13329</v>
      </c>
      <c r="K4029" s="58">
        <v>11407</v>
      </c>
      <c r="L4029" s="58">
        <v>1092</v>
      </c>
      <c r="M4029" s="56">
        <v>745</v>
      </c>
      <c r="N4029" s="58">
        <v>1155</v>
      </c>
      <c r="O4029" s="56">
        <v>1145</v>
      </c>
      <c r="P4029" s="58">
        <v>1126</v>
      </c>
      <c r="Q4029" s="56">
        <v>1630</v>
      </c>
      <c r="R4029" s="91">
        <v>0.95543709795360365</v>
      </c>
      <c r="S4029" s="76">
        <v>7.8952109451998174E-3</v>
      </c>
      <c r="T4029" s="76">
        <v>3.1856381343987453E-2</v>
      </c>
      <c r="U4029" s="76">
        <v>4.3768082152584225E-3</v>
      </c>
      <c r="V4029" s="76">
        <v>4.3450154195059395E-4</v>
      </c>
      <c r="W4029" s="76">
        <v>3.666769110119647E-2</v>
      </c>
      <c r="X4029" s="163"/>
    </row>
    <row r="4030" spans="1:24" s="60" customFormat="1">
      <c r="A4030" s="70"/>
      <c r="B4030" s="55" t="s">
        <v>9153</v>
      </c>
      <c r="C4030" s="55" t="s">
        <v>9124</v>
      </c>
      <c r="D4030" s="55" t="s">
        <v>9154</v>
      </c>
      <c r="E4030" s="97"/>
      <c r="F4030" s="56" t="s">
        <v>27</v>
      </c>
      <c r="G4030" s="57">
        <v>42259</v>
      </c>
      <c r="H4030" s="58">
        <v>4331.6000000000004</v>
      </c>
      <c r="I4030" s="58">
        <v>4028.5714285714284</v>
      </c>
      <c r="J4030" s="58">
        <v>3871</v>
      </c>
      <c r="K4030" s="58">
        <v>2671</v>
      </c>
      <c r="L4030" s="58">
        <v>376</v>
      </c>
      <c r="M4030" s="56">
        <v>800</v>
      </c>
      <c r="N4030" s="58">
        <v>429</v>
      </c>
      <c r="O4030" s="56">
        <v>1100</v>
      </c>
      <c r="P4030" s="58">
        <v>493</v>
      </c>
      <c r="Q4030" s="56">
        <v>1500</v>
      </c>
      <c r="R4030" s="91">
        <v>0.96879432624113471</v>
      </c>
      <c r="S4030" s="76">
        <v>5.3900709219858152E-3</v>
      </c>
      <c r="T4030" s="76">
        <v>1.9858156028368795E-2</v>
      </c>
      <c r="U4030" s="76">
        <v>5.7092198581560286E-3</v>
      </c>
      <c r="V4030" s="76">
        <v>2.4822695035460994E-4</v>
      </c>
      <c r="W4030" s="76">
        <v>2.5815602836879434E-2</v>
      </c>
      <c r="X4030" s="163"/>
    </row>
    <row r="4031" spans="1:24" s="60" customFormat="1">
      <c r="A4031" s="70"/>
      <c r="B4031" s="55" t="s">
        <v>9155</v>
      </c>
      <c r="C4031" s="55" t="s">
        <v>9156</v>
      </c>
      <c r="D4031" s="55" t="s">
        <v>9157</v>
      </c>
      <c r="E4031" s="97"/>
      <c r="F4031" s="56" t="s">
        <v>27</v>
      </c>
      <c r="G4031" s="57">
        <v>42260</v>
      </c>
      <c r="H4031" s="58">
        <v>970</v>
      </c>
      <c r="I4031" s="58">
        <v>917.57142857142856</v>
      </c>
      <c r="J4031" s="58">
        <v>856</v>
      </c>
      <c r="K4031" s="58">
        <v>717</v>
      </c>
      <c r="L4031" s="58">
        <v>152</v>
      </c>
      <c r="M4031" s="56">
        <v>745</v>
      </c>
      <c r="N4031" s="58">
        <v>82</v>
      </c>
      <c r="O4031" s="56">
        <v>1215</v>
      </c>
      <c r="P4031" s="58">
        <v>124</v>
      </c>
      <c r="Q4031" s="56">
        <v>1515</v>
      </c>
      <c r="R4031" s="91">
        <v>0.97477814105558147</v>
      </c>
      <c r="S4031" s="76">
        <v>7.0060719290051376E-3</v>
      </c>
      <c r="T4031" s="76">
        <v>1.4479215319943952E-2</v>
      </c>
      <c r="U4031" s="76">
        <v>3.7365716954694066E-3</v>
      </c>
      <c r="V4031" s="76">
        <v>0</v>
      </c>
      <c r="W4031" s="76">
        <v>1.8215787015413359E-2</v>
      </c>
      <c r="X4031" s="163"/>
    </row>
    <row r="4032" spans="1:24" s="60" customFormat="1">
      <c r="A4032" s="70"/>
      <c r="B4032" s="55" t="s">
        <v>9158</v>
      </c>
      <c r="C4032" s="55" t="s">
        <v>8629</v>
      </c>
      <c r="D4032" s="55" t="s">
        <v>9159</v>
      </c>
      <c r="E4032" s="97"/>
      <c r="F4032" s="56" t="s">
        <v>27</v>
      </c>
      <c r="G4032" s="57">
        <v>42259</v>
      </c>
      <c r="H4032" s="58">
        <v>2984.6</v>
      </c>
      <c r="I4032" s="58">
        <v>2775</v>
      </c>
      <c r="J4032" s="58">
        <v>2512</v>
      </c>
      <c r="K4032" s="58">
        <v>1990</v>
      </c>
      <c r="L4032" s="58">
        <v>421</v>
      </c>
      <c r="M4032" s="56">
        <v>745</v>
      </c>
      <c r="N4032" s="58">
        <v>235</v>
      </c>
      <c r="O4032" s="56">
        <v>1045</v>
      </c>
      <c r="P4032" s="58">
        <v>334</v>
      </c>
      <c r="Q4032" s="56">
        <v>1645</v>
      </c>
      <c r="R4032" s="91">
        <v>0.95202059202059197</v>
      </c>
      <c r="S4032" s="76">
        <v>9.987129987129988E-3</v>
      </c>
      <c r="T4032" s="76">
        <v>3.6036036036036036E-2</v>
      </c>
      <c r="U4032" s="76">
        <v>1.9047619047619048E-3</v>
      </c>
      <c r="V4032" s="76">
        <v>5.1480051480051479E-5</v>
      </c>
      <c r="W4032" s="76">
        <v>3.7992277992277994E-2</v>
      </c>
      <c r="X4032" s="163"/>
    </row>
    <row r="4033" spans="1:24" s="60" customFormat="1">
      <c r="A4033" s="70"/>
      <c r="B4033" s="55" t="s">
        <v>9160</v>
      </c>
      <c r="C4033" s="55" t="s">
        <v>9161</v>
      </c>
      <c r="D4033" s="55" t="s">
        <v>9162</v>
      </c>
      <c r="E4033" s="97"/>
      <c r="F4033" s="56" t="s">
        <v>27</v>
      </c>
      <c r="G4033" s="57">
        <v>42248</v>
      </c>
      <c r="H4033" s="58">
        <v>501.20000000000005</v>
      </c>
      <c r="I4033" s="58">
        <v>504.42857142857144</v>
      </c>
      <c r="J4033" s="58">
        <v>534</v>
      </c>
      <c r="K4033" s="58">
        <v>491</v>
      </c>
      <c r="L4033" s="58">
        <v>55</v>
      </c>
      <c r="M4033" s="56">
        <v>815</v>
      </c>
      <c r="N4033" s="58">
        <v>58</v>
      </c>
      <c r="O4033" s="56">
        <v>930</v>
      </c>
      <c r="P4033" s="58">
        <v>60</v>
      </c>
      <c r="Q4033" s="56">
        <v>1530</v>
      </c>
      <c r="R4033" s="91">
        <v>0.90116114415179827</v>
      </c>
      <c r="S4033" s="76">
        <v>2.6054941942792412E-2</v>
      </c>
      <c r="T4033" s="76">
        <v>6.9951854998583973E-2</v>
      </c>
      <c r="U4033" s="76">
        <v>2.8320589068252622E-3</v>
      </c>
      <c r="V4033" s="76">
        <v>0</v>
      </c>
      <c r="W4033" s="76">
        <v>7.2783913905409239E-2</v>
      </c>
      <c r="X4033" s="163"/>
    </row>
    <row r="4034" spans="1:24" s="60" customFormat="1">
      <c r="A4034" s="70"/>
      <c r="B4034" s="55" t="s">
        <v>9163</v>
      </c>
      <c r="C4034" s="55" t="s">
        <v>9160</v>
      </c>
      <c r="D4034" s="55" t="s">
        <v>9164</v>
      </c>
      <c r="E4034" s="97"/>
      <c r="F4034" s="56" t="s">
        <v>27</v>
      </c>
      <c r="G4034" s="57">
        <v>42248</v>
      </c>
      <c r="H4034" s="58">
        <v>272</v>
      </c>
      <c r="I4034" s="58">
        <v>315.14285714285711</v>
      </c>
      <c r="J4034" s="58">
        <v>389</v>
      </c>
      <c r="K4034" s="58">
        <v>457</v>
      </c>
      <c r="L4034" s="58">
        <v>23</v>
      </c>
      <c r="M4034" s="56">
        <v>700</v>
      </c>
      <c r="N4034" s="58">
        <v>68</v>
      </c>
      <c r="O4034" s="56">
        <v>1345</v>
      </c>
      <c r="P4034" s="58">
        <v>56</v>
      </c>
      <c r="Q4034" s="56">
        <v>1415</v>
      </c>
      <c r="R4034" s="91">
        <v>0.88984587488667277</v>
      </c>
      <c r="S4034" s="76">
        <v>3.3091568449682682E-2</v>
      </c>
      <c r="T4034" s="76">
        <v>6.980961015412511E-2</v>
      </c>
      <c r="U4034" s="76">
        <v>6.3463281958295557E-3</v>
      </c>
      <c r="V4034" s="76">
        <v>9.0661831368993653E-4</v>
      </c>
      <c r="W4034" s="76">
        <v>7.7062556663644616E-2</v>
      </c>
      <c r="X4034" s="163"/>
    </row>
    <row r="4035" spans="1:24" s="60" customFormat="1">
      <c r="A4035" s="70"/>
      <c r="B4035" s="55" t="s">
        <v>9165</v>
      </c>
      <c r="C4035" s="55" t="s">
        <v>9166</v>
      </c>
      <c r="D4035" s="55" t="s">
        <v>9167</v>
      </c>
      <c r="E4035" s="97"/>
      <c r="F4035" s="56" t="s">
        <v>27</v>
      </c>
      <c r="G4035" s="57">
        <v>42259</v>
      </c>
      <c r="H4035" s="58">
        <v>8391.7999999999993</v>
      </c>
      <c r="I4035" s="58">
        <v>7767.5714285714284</v>
      </c>
      <c r="J4035" s="58">
        <v>6868</v>
      </c>
      <c r="K4035" s="58">
        <v>5546</v>
      </c>
      <c r="L4035" s="58">
        <v>1019</v>
      </c>
      <c r="M4035" s="56">
        <v>745</v>
      </c>
      <c r="N4035" s="58">
        <v>639</v>
      </c>
      <c r="O4035" s="56">
        <v>1100</v>
      </c>
      <c r="P4035" s="58">
        <v>894</v>
      </c>
      <c r="Q4035" s="56">
        <v>1445</v>
      </c>
      <c r="R4035" s="91">
        <v>0.95330402957350158</v>
      </c>
      <c r="S4035" s="76">
        <v>7.871553896235263E-3</v>
      </c>
      <c r="T4035" s="76">
        <v>3.2534530005701362E-2</v>
      </c>
      <c r="U4035" s="76">
        <v>6.1427546760340597E-3</v>
      </c>
      <c r="V4035" s="76">
        <v>1.4713184852776194E-4</v>
      </c>
      <c r="W4035" s="76">
        <v>3.8824416530263181E-2</v>
      </c>
      <c r="X4035" s="163"/>
    </row>
    <row r="4036" spans="1:24" s="60" customFormat="1">
      <c r="A4036" s="70"/>
      <c r="B4036" s="55" t="s">
        <v>8668</v>
      </c>
      <c r="C4036" s="55" t="s">
        <v>8669</v>
      </c>
      <c r="D4036" s="55" t="s">
        <v>8670</v>
      </c>
      <c r="E4036" s="97"/>
      <c r="F4036" s="56" t="s">
        <v>27</v>
      </c>
      <c r="G4036" s="57">
        <v>42259</v>
      </c>
      <c r="H4036" s="58">
        <v>14250</v>
      </c>
      <c r="I4036" s="58">
        <v>13480.428571428572</v>
      </c>
      <c r="J4036" s="58">
        <v>13233</v>
      </c>
      <c r="K4036" s="58">
        <v>9880</v>
      </c>
      <c r="L4036" s="58">
        <v>1278</v>
      </c>
      <c r="M4036" s="56">
        <v>800</v>
      </c>
      <c r="N4036" s="58">
        <v>1215</v>
      </c>
      <c r="O4036" s="56">
        <v>1100</v>
      </c>
      <c r="P4036" s="58">
        <v>1307</v>
      </c>
      <c r="Q4036" s="56">
        <v>1700</v>
      </c>
      <c r="R4036" s="91">
        <v>0.94938694191579331</v>
      </c>
      <c r="S4036" s="76">
        <v>8.3613280629060115E-3</v>
      </c>
      <c r="T4036" s="76">
        <v>3.0721787141146425E-2</v>
      </c>
      <c r="U4036" s="76">
        <v>1.0247660629695961E-2</v>
      </c>
      <c r="V4036" s="76">
        <v>1.2822822504583364E-3</v>
      </c>
      <c r="W4036" s="76">
        <v>4.2251730021300719E-2</v>
      </c>
      <c r="X4036" s="163"/>
    </row>
    <row r="4037" spans="1:24" s="60" customFormat="1">
      <c r="A4037" s="70"/>
      <c r="B4037" s="55" t="s">
        <v>9116</v>
      </c>
      <c r="C4037" s="55" t="s">
        <v>9168</v>
      </c>
      <c r="D4037" s="55" t="s">
        <v>9169</v>
      </c>
      <c r="E4037" s="97"/>
      <c r="F4037" s="56" t="s">
        <v>27</v>
      </c>
      <c r="G4037" s="57">
        <v>42249</v>
      </c>
      <c r="H4037" s="58">
        <v>399.79999999999995</v>
      </c>
      <c r="I4037" s="58">
        <v>386.71428571428572</v>
      </c>
      <c r="J4037" s="58">
        <v>399</v>
      </c>
      <c r="K4037" s="58">
        <v>309</v>
      </c>
      <c r="L4037" s="58">
        <v>54</v>
      </c>
      <c r="M4037" s="56">
        <v>715</v>
      </c>
      <c r="N4037" s="58">
        <v>39</v>
      </c>
      <c r="O4037" s="56">
        <v>930</v>
      </c>
      <c r="P4037" s="58">
        <v>49</v>
      </c>
      <c r="Q4037" s="56">
        <v>1630</v>
      </c>
      <c r="R4037" s="91">
        <v>0.93276690062800149</v>
      </c>
      <c r="S4037" s="76">
        <v>1.4407092722571112E-2</v>
      </c>
      <c r="T4037" s="76">
        <v>4.9131880310306603E-2</v>
      </c>
      <c r="U4037" s="76">
        <v>3.6941263391207981E-3</v>
      </c>
      <c r="V4037" s="76">
        <v>0</v>
      </c>
      <c r="W4037" s="76">
        <v>5.2826006649427402E-2</v>
      </c>
      <c r="X4037" s="163"/>
    </row>
    <row r="4038" spans="1:24" s="60" customFormat="1">
      <c r="A4038" s="70"/>
      <c r="B4038" s="55" t="s">
        <v>8705</v>
      </c>
      <c r="C4038" s="55" t="s">
        <v>8631</v>
      </c>
      <c r="D4038" s="55" t="s">
        <v>7125</v>
      </c>
      <c r="E4038" s="97"/>
      <c r="F4038" s="56" t="s">
        <v>27</v>
      </c>
      <c r="G4038" s="57">
        <v>42259</v>
      </c>
      <c r="H4038" s="58">
        <v>14065.2</v>
      </c>
      <c r="I4038" s="58">
        <v>13425.285714285714</v>
      </c>
      <c r="J4038" s="58">
        <v>13188</v>
      </c>
      <c r="K4038" s="58">
        <v>10463</v>
      </c>
      <c r="L4038" s="58">
        <v>1234</v>
      </c>
      <c r="M4038" s="56">
        <v>800</v>
      </c>
      <c r="N4038" s="58">
        <v>1160</v>
      </c>
      <c r="O4038" s="56">
        <v>1100</v>
      </c>
      <c r="P4038" s="58">
        <v>1249</v>
      </c>
      <c r="Q4038" s="56">
        <v>1645</v>
      </c>
      <c r="R4038" s="91">
        <v>0.95179671621779793</v>
      </c>
      <c r="S4038" s="76">
        <v>8.9489981591240417E-3</v>
      </c>
      <c r="T4038" s="76">
        <v>3.4763825191270206E-2</v>
      </c>
      <c r="U4038" s="76">
        <v>4.0648243719207892E-3</v>
      </c>
      <c r="V4038" s="76">
        <v>4.2563605988699365E-4</v>
      </c>
      <c r="W4038" s="76">
        <v>3.9254285623077992E-2</v>
      </c>
      <c r="X4038" s="163"/>
    </row>
    <row r="4039" spans="1:24" s="60" customFormat="1">
      <c r="A4039" s="70"/>
      <c r="B4039" s="55" t="s">
        <v>8705</v>
      </c>
      <c r="C4039" s="55" t="s">
        <v>8706</v>
      </c>
      <c r="D4039" s="55" t="s">
        <v>8634</v>
      </c>
      <c r="E4039" s="97"/>
      <c r="F4039" s="56" t="s">
        <v>27</v>
      </c>
      <c r="G4039" s="57">
        <v>42259</v>
      </c>
      <c r="H4039" s="58">
        <v>20199.400000000001</v>
      </c>
      <c r="I4039" s="58">
        <v>19086</v>
      </c>
      <c r="J4039" s="58">
        <v>18268</v>
      </c>
      <c r="K4039" s="58">
        <v>14337</v>
      </c>
      <c r="L4039" s="58">
        <v>1751</v>
      </c>
      <c r="M4039" s="56">
        <v>745</v>
      </c>
      <c r="N4039" s="58">
        <v>1567</v>
      </c>
      <c r="O4039" s="56">
        <v>1200</v>
      </c>
      <c r="P4039" s="58">
        <v>1789</v>
      </c>
      <c r="Q4039" s="56">
        <v>1645</v>
      </c>
      <c r="R4039" s="91">
        <v>0.95260549991766585</v>
      </c>
      <c r="S4039" s="76">
        <v>9.6929686681337113E-3</v>
      </c>
      <c r="T4039" s="76">
        <v>2.6855885390937261E-2</v>
      </c>
      <c r="U4039" s="76">
        <v>8.8995673717459315E-3</v>
      </c>
      <c r="V4039" s="76">
        <v>1.9460786515171926E-3</v>
      </c>
      <c r="W4039" s="76">
        <v>3.7701531414200386E-2</v>
      </c>
      <c r="X4039" s="163"/>
    </row>
    <row r="4040" spans="1:24" s="60" customFormat="1">
      <c r="A4040" s="70"/>
      <c r="B4040" s="55" t="s">
        <v>9170</v>
      </c>
      <c r="C4040" s="55" t="s">
        <v>9171</v>
      </c>
      <c r="D4040" s="55" t="s">
        <v>9128</v>
      </c>
      <c r="E4040" s="97"/>
      <c r="F4040" s="56" t="s">
        <v>27</v>
      </c>
      <c r="G4040" s="57">
        <v>42259</v>
      </c>
      <c r="H4040" s="58">
        <v>3529</v>
      </c>
      <c r="I4040" s="58">
        <v>3254.8571428571431</v>
      </c>
      <c r="J4040" s="58">
        <v>2880</v>
      </c>
      <c r="K4040" s="58">
        <v>2259</v>
      </c>
      <c r="L4040" s="58">
        <v>384</v>
      </c>
      <c r="M4040" s="56">
        <v>745</v>
      </c>
      <c r="N4040" s="58">
        <v>292</v>
      </c>
      <c r="O4040" s="56">
        <v>1045</v>
      </c>
      <c r="P4040" s="58">
        <v>387</v>
      </c>
      <c r="Q4040" s="56">
        <v>1630</v>
      </c>
      <c r="R4040" s="91">
        <v>0.9732707162921348</v>
      </c>
      <c r="S4040" s="76">
        <v>7.1541432584269664E-3</v>
      </c>
      <c r="T4040" s="76">
        <v>1.75561797752809E-2</v>
      </c>
      <c r="U4040" s="76">
        <v>1.9750702247191012E-3</v>
      </c>
      <c r="V4040" s="76">
        <v>4.3890449438202253E-5</v>
      </c>
      <c r="W4040" s="76">
        <v>1.9575140449438203E-2</v>
      </c>
      <c r="X4040" s="163"/>
    </row>
    <row r="4041" spans="1:24" s="60" customFormat="1">
      <c r="A4041" s="70"/>
      <c r="B4041" s="55" t="s">
        <v>9172</v>
      </c>
      <c r="C4041" s="55" t="s">
        <v>9148</v>
      </c>
      <c r="D4041" s="55" t="s">
        <v>9173</v>
      </c>
      <c r="E4041" s="97"/>
      <c r="F4041" s="56" t="s">
        <v>27</v>
      </c>
      <c r="G4041" s="57">
        <v>42259</v>
      </c>
      <c r="H4041" s="58">
        <v>7575</v>
      </c>
      <c r="I4041" s="58">
        <v>6982.8571428571431</v>
      </c>
      <c r="J4041" s="58">
        <v>6034</v>
      </c>
      <c r="K4041" s="58">
        <v>4971</v>
      </c>
      <c r="L4041" s="58">
        <v>1108</v>
      </c>
      <c r="M4041" s="56">
        <v>745</v>
      </c>
      <c r="N4041" s="58">
        <v>552</v>
      </c>
      <c r="O4041" s="56">
        <v>1100</v>
      </c>
      <c r="P4041" s="58">
        <v>755</v>
      </c>
      <c r="Q4041" s="56">
        <v>1645</v>
      </c>
      <c r="R4041" s="91">
        <v>0.93878887070376427</v>
      </c>
      <c r="S4041" s="76">
        <v>7.0785597381342064E-3</v>
      </c>
      <c r="T4041" s="76">
        <v>4.4394435351882165E-2</v>
      </c>
      <c r="U4041" s="76">
        <v>9.3289689034369884E-3</v>
      </c>
      <c r="V4041" s="76">
        <v>4.0916530278232408E-4</v>
      </c>
      <c r="W4041" s="76">
        <v>5.4132569558101473E-2</v>
      </c>
      <c r="X4041" s="163"/>
    </row>
    <row r="4042" spans="1:24" s="60" customFormat="1">
      <c r="A4042" s="70"/>
      <c r="B4042" s="55" t="s">
        <v>8691</v>
      </c>
      <c r="C4042" s="55" t="s">
        <v>8692</v>
      </c>
      <c r="D4042" s="55" t="s">
        <v>8693</v>
      </c>
      <c r="E4042" s="97"/>
      <c r="F4042" s="56" t="s">
        <v>27</v>
      </c>
      <c r="G4042" s="57">
        <v>42248</v>
      </c>
      <c r="H4042" s="58">
        <v>7380.6</v>
      </c>
      <c r="I4042" s="58">
        <v>6701.4285714285716</v>
      </c>
      <c r="J4042" s="58">
        <v>5538</v>
      </c>
      <c r="K4042" s="58">
        <v>4469</v>
      </c>
      <c r="L4042" s="58">
        <v>874</v>
      </c>
      <c r="M4042" s="56">
        <v>730</v>
      </c>
      <c r="N4042" s="58">
        <v>508</v>
      </c>
      <c r="O4042" s="56">
        <v>1145</v>
      </c>
      <c r="P4042" s="58">
        <v>828</v>
      </c>
      <c r="Q4042" s="56">
        <v>1645</v>
      </c>
      <c r="R4042" s="91">
        <v>0.87863994883820074</v>
      </c>
      <c r="S4042" s="76">
        <v>1.2939671711788531E-2</v>
      </c>
      <c r="T4042" s="76">
        <v>8.0494564058836066E-2</v>
      </c>
      <c r="U4042" s="76">
        <v>1.6457045406096781E-2</v>
      </c>
      <c r="V4042" s="76">
        <v>1.1468769985077808E-2</v>
      </c>
      <c r="W4042" s="76">
        <v>0.10842037945001065</v>
      </c>
      <c r="X4042" s="163"/>
    </row>
    <row r="4043" spans="1:24" s="60" customFormat="1">
      <c r="A4043" s="70"/>
      <c r="B4043" s="55" t="s">
        <v>7135</v>
      </c>
      <c r="C4043" s="55" t="s">
        <v>9174</v>
      </c>
      <c r="D4043" s="55" t="s">
        <v>8907</v>
      </c>
      <c r="E4043" s="97"/>
      <c r="F4043" s="56" t="s">
        <v>27</v>
      </c>
      <c r="G4043" s="57">
        <v>42248</v>
      </c>
      <c r="H4043" s="58">
        <v>14617.599999999999</v>
      </c>
      <c r="I4043" s="58">
        <v>13490.714285714286</v>
      </c>
      <c r="J4043" s="58">
        <v>11577</v>
      </c>
      <c r="K4043" s="58">
        <v>9770</v>
      </c>
      <c r="L4043" s="58">
        <v>1187</v>
      </c>
      <c r="M4043" s="56">
        <v>800</v>
      </c>
      <c r="N4043" s="58">
        <v>1007</v>
      </c>
      <c r="O4043" s="56">
        <v>1130</v>
      </c>
      <c r="P4043" s="58">
        <v>1184</v>
      </c>
      <c r="Q4043" s="56">
        <v>1630</v>
      </c>
      <c r="R4043" s="91">
        <v>0.86842801927251545</v>
      </c>
      <c r="S4043" s="76">
        <v>1.4030814846190502E-2</v>
      </c>
      <c r="T4043" s="76">
        <v>8.7605231111346424E-2</v>
      </c>
      <c r="U4043" s="76">
        <v>1.8732461481442263E-2</v>
      </c>
      <c r="V4043" s="76">
        <v>1.1203473288505321E-2</v>
      </c>
      <c r="W4043" s="76">
        <v>0.11754116588129399</v>
      </c>
      <c r="X4043" s="163"/>
    </row>
    <row r="4044" spans="1:24" s="60" customFormat="1">
      <c r="A4044" s="70"/>
      <c r="B4044" s="55" t="s">
        <v>7135</v>
      </c>
      <c r="C4044" s="55" t="s">
        <v>7140</v>
      </c>
      <c r="D4044" s="55" t="s">
        <v>9175</v>
      </c>
      <c r="E4044" s="97"/>
      <c r="F4044" s="56" t="s">
        <v>27</v>
      </c>
      <c r="G4044" s="57">
        <v>42248</v>
      </c>
      <c r="H4044" s="58">
        <v>8763</v>
      </c>
      <c r="I4044" s="58">
        <v>8506.8571428571431</v>
      </c>
      <c r="J4044" s="58">
        <v>8356</v>
      </c>
      <c r="K4044" s="58">
        <v>7377</v>
      </c>
      <c r="L4044" s="58">
        <v>718</v>
      </c>
      <c r="M4044" s="56">
        <v>800</v>
      </c>
      <c r="N4044" s="58">
        <v>748</v>
      </c>
      <c r="O4044" s="56">
        <v>1200</v>
      </c>
      <c r="P4044" s="58">
        <v>776</v>
      </c>
      <c r="Q4044" s="56">
        <v>1645</v>
      </c>
      <c r="R4044" s="91">
        <v>0.94167730234432734</v>
      </c>
      <c r="S4044" s="76">
        <v>9.2362463894673213E-3</v>
      </c>
      <c r="T4044" s="76">
        <v>4.4585880298246797E-2</v>
      </c>
      <c r="U4044" s="76">
        <v>3.4929804527440043E-3</v>
      </c>
      <c r="V4044" s="76">
        <v>1.0075905152146167E-3</v>
      </c>
      <c r="W4044" s="76">
        <v>4.9086451266205415E-2</v>
      </c>
      <c r="X4044" s="163"/>
    </row>
    <row r="4045" spans="1:24" s="60" customFormat="1">
      <c r="A4045" s="70"/>
      <c r="B4045" s="55" t="s">
        <v>9176</v>
      </c>
      <c r="C4045" s="55" t="s">
        <v>9177</v>
      </c>
      <c r="D4045" s="55" t="s">
        <v>9178</v>
      </c>
      <c r="E4045" s="97"/>
      <c r="F4045" s="56" t="s">
        <v>27</v>
      </c>
      <c r="G4045" s="57">
        <v>42249</v>
      </c>
      <c r="H4045" s="58">
        <v>437.8</v>
      </c>
      <c r="I4045" s="58">
        <v>405.14285714285711</v>
      </c>
      <c r="J4045" s="58">
        <v>368</v>
      </c>
      <c r="K4045" s="58">
        <v>279</v>
      </c>
      <c r="L4045" s="58">
        <v>48</v>
      </c>
      <c r="M4045" s="56">
        <v>900</v>
      </c>
      <c r="N4045" s="58">
        <v>48</v>
      </c>
      <c r="O4045" s="56">
        <v>1345</v>
      </c>
      <c r="P4045" s="58">
        <v>46</v>
      </c>
      <c r="Q4045" s="56">
        <v>1615</v>
      </c>
      <c r="R4045" s="91">
        <v>0.88540197461212977</v>
      </c>
      <c r="S4045" s="76">
        <v>2.2919605077574047E-2</v>
      </c>
      <c r="T4045" s="76">
        <v>7.4753173483779967E-2</v>
      </c>
      <c r="U4045" s="76">
        <v>1.6925246826516221E-2</v>
      </c>
      <c r="V4045" s="76">
        <v>0</v>
      </c>
      <c r="W4045" s="76">
        <v>9.1678420310296188E-2</v>
      </c>
      <c r="X4045" s="163"/>
    </row>
    <row r="4046" spans="1:24" s="60" customFormat="1">
      <c r="A4046" s="70"/>
      <c r="B4046" s="55" t="s">
        <v>9145</v>
      </c>
      <c r="C4046" s="55" t="s">
        <v>9179</v>
      </c>
      <c r="D4046" s="55" t="s">
        <v>9180</v>
      </c>
      <c r="E4046" s="97"/>
      <c r="F4046" s="56" t="s">
        <v>27</v>
      </c>
      <c r="G4046" s="57">
        <v>42248</v>
      </c>
      <c r="H4046" s="58">
        <v>1285.8</v>
      </c>
      <c r="I4046" s="58">
        <v>1085.1428571428571</v>
      </c>
      <c r="J4046" s="58">
        <v>678</v>
      </c>
      <c r="K4046" s="58">
        <v>489</v>
      </c>
      <c r="L4046" s="58">
        <v>164</v>
      </c>
      <c r="M4046" s="56">
        <v>715</v>
      </c>
      <c r="N4046" s="58">
        <v>154</v>
      </c>
      <c r="O4046" s="56">
        <v>1345</v>
      </c>
      <c r="P4046" s="58">
        <v>147</v>
      </c>
      <c r="Q4046" s="56">
        <v>1445</v>
      </c>
      <c r="R4046" s="91">
        <v>0.50658241179568209</v>
      </c>
      <c r="S4046" s="76">
        <v>1.1848341232227487E-2</v>
      </c>
      <c r="T4046" s="76">
        <v>0.38533438651922064</v>
      </c>
      <c r="U4046" s="76">
        <v>3.5808320168509739E-2</v>
      </c>
      <c r="V4046" s="76">
        <v>6.0426540284360189E-2</v>
      </c>
      <c r="W4046" s="76">
        <v>0.48156924697209058</v>
      </c>
      <c r="X4046" s="163"/>
    </row>
    <row r="4047" spans="1:24" s="60" customFormat="1">
      <c r="A4047" s="70"/>
      <c r="B4047" s="55" t="s">
        <v>8709</v>
      </c>
      <c r="C4047" s="55" t="s">
        <v>8131</v>
      </c>
      <c r="D4047" s="55" t="s">
        <v>8710</v>
      </c>
      <c r="E4047" s="97"/>
      <c r="F4047" s="56" t="s">
        <v>27</v>
      </c>
      <c r="G4047" s="57">
        <v>42259</v>
      </c>
      <c r="H4047" s="58">
        <v>12889.400000000001</v>
      </c>
      <c r="I4047" s="58">
        <v>12262.142857142859</v>
      </c>
      <c r="J4047" s="58">
        <v>11733</v>
      </c>
      <c r="K4047" s="58">
        <v>9655</v>
      </c>
      <c r="L4047" s="58">
        <v>1224</v>
      </c>
      <c r="M4047" s="56">
        <v>745</v>
      </c>
      <c r="N4047" s="58">
        <v>1075</v>
      </c>
      <c r="O4047" s="56">
        <v>1030</v>
      </c>
      <c r="P4047" s="58">
        <v>1318</v>
      </c>
      <c r="Q4047" s="56">
        <v>1645</v>
      </c>
      <c r="R4047" s="91">
        <v>0.95986485699306812</v>
      </c>
      <c r="S4047" s="76">
        <v>7.7008213432748877E-3</v>
      </c>
      <c r="T4047" s="76">
        <v>2.6504339721558804E-2</v>
      </c>
      <c r="U4047" s="76">
        <v>5.533873128677114E-3</v>
      </c>
      <c r="V4047" s="76">
        <v>3.9610881342109859E-4</v>
      </c>
      <c r="W4047" s="76">
        <v>3.2434321663657013E-2</v>
      </c>
      <c r="X4047" s="163"/>
    </row>
    <row r="4048" spans="1:24" s="60" customFormat="1">
      <c r="A4048" s="70"/>
      <c r="B4048" s="55" t="s">
        <v>8709</v>
      </c>
      <c r="C4048" s="55" t="s">
        <v>8629</v>
      </c>
      <c r="D4048" s="55" t="s">
        <v>9181</v>
      </c>
      <c r="E4048" s="97"/>
      <c r="F4048" s="56" t="s">
        <v>27</v>
      </c>
      <c r="G4048" s="57">
        <v>42259</v>
      </c>
      <c r="H4048" s="58">
        <v>11735</v>
      </c>
      <c r="I4048" s="58">
        <v>11105.857142857143</v>
      </c>
      <c r="J4048" s="58">
        <v>10506</v>
      </c>
      <c r="K4048" s="58">
        <v>8560</v>
      </c>
      <c r="L4048" s="58">
        <v>1219</v>
      </c>
      <c r="M4048" s="56">
        <v>745</v>
      </c>
      <c r="N4048" s="58">
        <v>967</v>
      </c>
      <c r="O4048" s="56">
        <v>1030</v>
      </c>
      <c r="P4048" s="58">
        <v>1255</v>
      </c>
      <c r="Q4048" s="56">
        <v>1645</v>
      </c>
      <c r="R4048" s="91">
        <v>0.96369997813251695</v>
      </c>
      <c r="S4048" s="76">
        <v>7.9237468002727011E-3</v>
      </c>
      <c r="T4048" s="76">
        <v>2.5211921637231315E-2</v>
      </c>
      <c r="U4048" s="76">
        <v>2.6626876422994302E-3</v>
      </c>
      <c r="V4048" s="76">
        <v>5.0166578767960274E-4</v>
      </c>
      <c r="W4048" s="76">
        <v>2.8376275067210348E-2</v>
      </c>
      <c r="X4048" s="163"/>
    </row>
    <row r="4049" spans="1:24" s="60" customFormat="1">
      <c r="A4049" s="70"/>
      <c r="B4049" s="55" t="s">
        <v>9182</v>
      </c>
      <c r="C4049" s="55" t="s">
        <v>9183</v>
      </c>
      <c r="D4049" s="55" t="s">
        <v>9184</v>
      </c>
      <c r="E4049" s="97"/>
      <c r="F4049" s="56" t="s">
        <v>27</v>
      </c>
      <c r="G4049" s="57">
        <v>42259</v>
      </c>
      <c r="H4049" s="58">
        <v>2740</v>
      </c>
      <c r="I4049" s="58">
        <v>2681</v>
      </c>
      <c r="J4049" s="58">
        <v>2789</v>
      </c>
      <c r="K4049" s="58">
        <v>2278</v>
      </c>
      <c r="L4049" s="58">
        <v>264</v>
      </c>
      <c r="M4049" s="56">
        <v>730</v>
      </c>
      <c r="N4049" s="58">
        <v>266</v>
      </c>
      <c r="O4049" s="56">
        <v>1245</v>
      </c>
      <c r="P4049" s="58">
        <v>307</v>
      </c>
      <c r="Q4049" s="56">
        <v>1700</v>
      </c>
      <c r="R4049" s="91">
        <v>0.91964618745670601</v>
      </c>
      <c r="S4049" s="76">
        <v>8.0993232802259278E-3</v>
      </c>
      <c r="T4049" s="76">
        <v>5.4670432141525026E-2</v>
      </c>
      <c r="U4049" s="76">
        <v>1.7370917035221398E-2</v>
      </c>
      <c r="V4049" s="76">
        <v>2.1314008632173495E-4</v>
      </c>
      <c r="W4049" s="76">
        <v>7.2254489263068156E-2</v>
      </c>
      <c r="X4049" s="163"/>
    </row>
    <row r="4050" spans="1:24" s="60" customFormat="1">
      <c r="A4050" s="70"/>
      <c r="B4050" s="55" t="s">
        <v>9185</v>
      </c>
      <c r="C4050" s="55" t="s">
        <v>9126</v>
      </c>
      <c r="D4050" s="55" t="s">
        <v>9186</v>
      </c>
      <c r="E4050" s="97"/>
      <c r="F4050" s="56" t="s">
        <v>27</v>
      </c>
      <c r="G4050" s="57">
        <v>42259</v>
      </c>
      <c r="H4050" s="58">
        <v>4744.3999999999996</v>
      </c>
      <c r="I4050" s="58">
        <v>4372.2857142857138</v>
      </c>
      <c r="J4050" s="58">
        <v>3958</v>
      </c>
      <c r="K4050" s="58">
        <v>2926</v>
      </c>
      <c r="L4050" s="58">
        <v>469</v>
      </c>
      <c r="M4050" s="56">
        <v>745</v>
      </c>
      <c r="N4050" s="58">
        <v>383</v>
      </c>
      <c r="O4050" s="56">
        <v>1215</v>
      </c>
      <c r="P4050" s="58">
        <v>507</v>
      </c>
      <c r="Q4050" s="56">
        <v>1630</v>
      </c>
      <c r="R4050" s="91">
        <v>0.97474351434359285</v>
      </c>
      <c r="S4050" s="76">
        <v>7.3188263739136115E-3</v>
      </c>
      <c r="T4050" s="76">
        <v>1.6075279356988825E-2</v>
      </c>
      <c r="U4050" s="76">
        <v>1.8297065934784029E-3</v>
      </c>
      <c r="V4050" s="76">
        <v>3.267333202640005E-5</v>
      </c>
      <c r="W4050" s="76">
        <v>1.7937659282493631E-2</v>
      </c>
      <c r="X4050" s="163"/>
    </row>
    <row r="4051" spans="1:24" s="60" customFormat="1">
      <c r="A4051" s="70"/>
      <c r="B4051" s="55" t="s">
        <v>9187</v>
      </c>
      <c r="C4051" s="55" t="s">
        <v>9188</v>
      </c>
      <c r="D4051" s="55" t="s">
        <v>9189</v>
      </c>
      <c r="E4051" s="97"/>
      <c r="F4051" s="56" t="s">
        <v>27</v>
      </c>
      <c r="G4051" s="57">
        <v>42259</v>
      </c>
      <c r="H4051" s="58">
        <v>5377.6</v>
      </c>
      <c r="I4051" s="58">
        <v>5015</v>
      </c>
      <c r="J4051" s="58">
        <v>4927</v>
      </c>
      <c r="K4051" s="58">
        <v>3290</v>
      </c>
      <c r="L4051" s="58">
        <v>444</v>
      </c>
      <c r="M4051" s="56">
        <v>900</v>
      </c>
      <c r="N4051" s="58">
        <v>613</v>
      </c>
      <c r="O4051" s="56">
        <v>1030</v>
      </c>
      <c r="P4051" s="58">
        <v>547</v>
      </c>
      <c r="Q4051" s="56">
        <v>1515</v>
      </c>
      <c r="R4051" s="91">
        <v>0.97535963537957548</v>
      </c>
      <c r="S4051" s="76">
        <v>4.4722973935336849E-3</v>
      </c>
      <c r="T4051" s="76">
        <v>1.7461900014242984E-2</v>
      </c>
      <c r="U4051" s="76">
        <v>2.6207093006694205E-3</v>
      </c>
      <c r="V4051" s="76">
        <v>8.5457911978350671E-5</v>
      </c>
      <c r="W4051" s="76">
        <v>2.0168067226890754E-2</v>
      </c>
      <c r="X4051" s="163"/>
    </row>
    <row r="4052" spans="1:24" s="60" customFormat="1">
      <c r="A4052" s="70"/>
      <c r="B4052" s="55" t="s">
        <v>8693</v>
      </c>
      <c r="C4052" s="55" t="s">
        <v>8694</v>
      </c>
      <c r="D4052" s="55" t="s">
        <v>8691</v>
      </c>
      <c r="E4052" s="97"/>
      <c r="F4052" s="56" t="s">
        <v>27</v>
      </c>
      <c r="G4052" s="57">
        <v>42248</v>
      </c>
      <c r="H4052" s="58">
        <v>9429.4</v>
      </c>
      <c r="I4052" s="58">
        <v>8748</v>
      </c>
      <c r="J4052" s="58">
        <v>7657</v>
      </c>
      <c r="K4052" s="58">
        <v>6432</v>
      </c>
      <c r="L4052" s="58">
        <v>1150</v>
      </c>
      <c r="M4052" s="56">
        <v>715</v>
      </c>
      <c r="N4052" s="58">
        <v>716</v>
      </c>
      <c r="O4052" s="56">
        <v>1145</v>
      </c>
      <c r="P4052" s="58">
        <v>1085</v>
      </c>
      <c r="Q4052" s="56">
        <v>1645</v>
      </c>
      <c r="R4052" s="91">
        <v>0.88408779149519889</v>
      </c>
      <c r="S4052" s="76">
        <v>1.4746227709190672E-2</v>
      </c>
      <c r="T4052" s="76">
        <v>8.0802142530537593E-2</v>
      </c>
      <c r="U4052" s="76">
        <v>1.1594486903128878E-2</v>
      </c>
      <c r="V4052" s="76">
        <v>8.7693513619439539E-3</v>
      </c>
      <c r="W4052" s="76">
        <v>0.10116598079561041</v>
      </c>
      <c r="X4052" s="163"/>
    </row>
    <row r="4053" spans="1:24" s="60" customFormat="1">
      <c r="A4053" s="70"/>
      <c r="B4053" s="55" t="s">
        <v>8693</v>
      </c>
      <c r="C4053" s="55" t="s">
        <v>9190</v>
      </c>
      <c r="D4053" s="55" t="s">
        <v>9179</v>
      </c>
      <c r="E4053" s="97"/>
      <c r="F4053" s="56" t="s">
        <v>27</v>
      </c>
      <c r="G4053" s="57">
        <v>42248</v>
      </c>
      <c r="H4053" s="58">
        <v>4710.3999999999996</v>
      </c>
      <c r="I4053" s="58">
        <v>4289.4285714285716</v>
      </c>
      <c r="J4053" s="58">
        <v>3305</v>
      </c>
      <c r="K4053" s="58">
        <v>3169</v>
      </c>
      <c r="L4053" s="58">
        <v>654</v>
      </c>
      <c r="M4053" s="56">
        <v>715</v>
      </c>
      <c r="N4053" s="58">
        <v>329</v>
      </c>
      <c r="O4053" s="56">
        <v>1200</v>
      </c>
      <c r="P4053" s="58">
        <v>703</v>
      </c>
      <c r="Q4053" s="56">
        <v>1630</v>
      </c>
      <c r="R4053" s="91">
        <v>0.89076134017185105</v>
      </c>
      <c r="S4053" s="76">
        <v>1.905015653100646E-2</v>
      </c>
      <c r="T4053" s="76">
        <v>6.7275028308799042E-2</v>
      </c>
      <c r="U4053" s="76">
        <v>1.1323519616332512E-2</v>
      </c>
      <c r="V4053" s="76">
        <v>1.1589955372010925E-2</v>
      </c>
      <c r="W4053" s="76">
        <v>9.018850329714248E-2</v>
      </c>
      <c r="X4053" s="163"/>
    </row>
    <row r="4054" spans="1:24" s="60" customFormat="1">
      <c r="A4054" s="70"/>
      <c r="B4054" s="55" t="s">
        <v>8693</v>
      </c>
      <c r="C4054" s="55" t="s">
        <v>8691</v>
      </c>
      <c r="D4054" s="55" t="s">
        <v>2863</v>
      </c>
      <c r="E4054" s="97"/>
      <c r="F4054" s="56" t="s">
        <v>27</v>
      </c>
      <c r="G4054" s="57">
        <v>42248</v>
      </c>
      <c r="H4054" s="58">
        <v>5447.8</v>
      </c>
      <c r="I4054" s="58">
        <v>5017</v>
      </c>
      <c r="J4054" s="58">
        <v>4141</v>
      </c>
      <c r="K4054" s="58">
        <v>3739</v>
      </c>
      <c r="L4054" s="58">
        <v>738</v>
      </c>
      <c r="M4054" s="56">
        <v>715</v>
      </c>
      <c r="N4054" s="58">
        <v>412</v>
      </c>
      <c r="O4054" s="56">
        <v>1015</v>
      </c>
      <c r="P4054" s="58">
        <v>756</v>
      </c>
      <c r="Q4054" s="56">
        <v>1630</v>
      </c>
      <c r="R4054" s="91">
        <v>0.88422221589452998</v>
      </c>
      <c r="S4054" s="76">
        <v>1.7882058145163585E-2</v>
      </c>
      <c r="T4054" s="76">
        <v>8.6107235399641213E-2</v>
      </c>
      <c r="U4054" s="76">
        <v>6.6345852672342609E-3</v>
      </c>
      <c r="V4054" s="76">
        <v>5.1539052934309075E-3</v>
      </c>
      <c r="W4054" s="76">
        <v>9.7895725960306379E-2</v>
      </c>
      <c r="X4054" s="163"/>
    </row>
    <row r="4055" spans="1:24" s="60" customFormat="1">
      <c r="A4055" s="70"/>
      <c r="B4055" s="55" t="s">
        <v>8693</v>
      </c>
      <c r="C4055" s="55" t="s">
        <v>8629</v>
      </c>
      <c r="D4055" s="55" t="s">
        <v>8694</v>
      </c>
      <c r="E4055" s="97"/>
      <c r="F4055" s="56" t="s">
        <v>27</v>
      </c>
      <c r="G4055" s="57">
        <v>42248</v>
      </c>
      <c r="H4055" s="58">
        <v>9419.2000000000007</v>
      </c>
      <c r="I4055" s="58">
        <v>8744.8571428571431</v>
      </c>
      <c r="J4055" s="58">
        <v>7668</v>
      </c>
      <c r="K4055" s="58">
        <v>6450</v>
      </c>
      <c r="L4055" s="58">
        <v>1155</v>
      </c>
      <c r="M4055" s="56">
        <v>715</v>
      </c>
      <c r="N4055" s="58">
        <v>732</v>
      </c>
      <c r="O4055" s="56">
        <v>1145</v>
      </c>
      <c r="P4055" s="58">
        <v>1076</v>
      </c>
      <c r="Q4055" s="56">
        <v>1645</v>
      </c>
      <c r="R4055" s="91">
        <v>0.89180579605972488</v>
      </c>
      <c r="S4055" s="76">
        <v>1.4865880354167348E-2</v>
      </c>
      <c r="T4055" s="76">
        <v>7.7808997941647334E-2</v>
      </c>
      <c r="U4055" s="76">
        <v>9.9813768092266476E-3</v>
      </c>
      <c r="V4055" s="76">
        <v>5.5379488352337702E-3</v>
      </c>
      <c r="W4055" s="76">
        <v>9.3328323586107764E-2</v>
      </c>
      <c r="X4055" s="163"/>
    </row>
    <row r="4056" spans="1:24" s="60" customFormat="1">
      <c r="A4056" s="70"/>
      <c r="B4056" s="55" t="s">
        <v>8711</v>
      </c>
      <c r="C4056" s="55" t="s">
        <v>8714</v>
      </c>
      <c r="D4056" s="55" t="s">
        <v>8715</v>
      </c>
      <c r="E4056" s="97"/>
      <c r="F4056" s="56" t="s">
        <v>27</v>
      </c>
      <c r="G4056" s="57">
        <v>42249</v>
      </c>
      <c r="H4056" s="58">
        <v>16772.800000000003</v>
      </c>
      <c r="I4056" s="58">
        <v>16045</v>
      </c>
      <c r="J4056" s="58">
        <v>16047</v>
      </c>
      <c r="K4056" s="58">
        <v>12404</v>
      </c>
      <c r="L4056" s="58">
        <v>1689</v>
      </c>
      <c r="M4056" s="56">
        <v>745</v>
      </c>
      <c r="N4056" s="58">
        <v>1645</v>
      </c>
      <c r="O4056" s="56">
        <v>1130</v>
      </c>
      <c r="P4056" s="58">
        <v>1747</v>
      </c>
      <c r="Q4056" s="56">
        <v>1645</v>
      </c>
      <c r="R4056" s="91">
        <v>0.95618572764100962</v>
      </c>
      <c r="S4056" s="76">
        <v>8.9925655522414636E-3</v>
      </c>
      <c r="T4056" s="76">
        <v>3.0993188799358945E-2</v>
      </c>
      <c r="U4056" s="76">
        <v>3.1963673596581044E-3</v>
      </c>
      <c r="V4056" s="76">
        <v>6.321506477318258E-4</v>
      </c>
      <c r="W4056" s="76">
        <v>3.4821706806748877E-2</v>
      </c>
      <c r="X4056" s="163"/>
    </row>
    <row r="4057" spans="1:24" s="60" customFormat="1">
      <c r="A4057" s="70"/>
      <c r="B4057" s="55" t="s">
        <v>8711</v>
      </c>
      <c r="C4057" s="55" t="s">
        <v>9191</v>
      </c>
      <c r="D4057" s="55" t="s">
        <v>9192</v>
      </c>
      <c r="E4057" s="97"/>
      <c r="F4057" s="56" t="s">
        <v>27</v>
      </c>
      <c r="G4057" s="57">
        <v>42249</v>
      </c>
      <c r="H4057" s="58">
        <v>17499.400000000001</v>
      </c>
      <c r="I4057" s="58">
        <v>17125.285714285717</v>
      </c>
      <c r="J4057" s="58">
        <v>17903</v>
      </c>
      <c r="K4057" s="58">
        <v>14477</v>
      </c>
      <c r="L4057" s="58">
        <v>1603</v>
      </c>
      <c r="M4057" s="56">
        <v>745</v>
      </c>
      <c r="N4057" s="58">
        <v>1781</v>
      </c>
      <c r="O4057" s="56">
        <v>1145</v>
      </c>
      <c r="P4057" s="58">
        <v>1864</v>
      </c>
      <c r="Q4057" s="56">
        <v>1645</v>
      </c>
      <c r="R4057" s="91">
        <v>0.96027594951491946</v>
      </c>
      <c r="S4057" s="76">
        <v>8.5921402771173792E-3</v>
      </c>
      <c r="T4057" s="76">
        <v>2.692760079081058E-2</v>
      </c>
      <c r="U4057" s="76">
        <v>3.3033859706198855E-3</v>
      </c>
      <c r="V4057" s="76">
        <v>9.00923446532696E-4</v>
      </c>
      <c r="W4057" s="76">
        <v>3.1131910207963163E-2</v>
      </c>
      <c r="X4057" s="163"/>
    </row>
    <row r="4058" spans="1:24" s="60" customFormat="1">
      <c r="A4058" s="70"/>
      <c r="B4058" s="55" t="s">
        <v>8711</v>
      </c>
      <c r="C4058" s="55" t="s">
        <v>8716</v>
      </c>
      <c r="D4058" s="55" t="s">
        <v>5177</v>
      </c>
      <c r="E4058" s="97"/>
      <c r="F4058" s="56" t="s">
        <v>27</v>
      </c>
      <c r="G4058" s="57">
        <v>42249</v>
      </c>
      <c r="H4058" s="58">
        <v>9716</v>
      </c>
      <c r="I4058" s="58">
        <v>9261.4285714285725</v>
      </c>
      <c r="J4058" s="58">
        <v>8819</v>
      </c>
      <c r="K4058" s="58">
        <v>7431</v>
      </c>
      <c r="L4058" s="58">
        <v>1003</v>
      </c>
      <c r="M4058" s="56">
        <v>730</v>
      </c>
      <c r="N4058" s="58">
        <v>876</v>
      </c>
      <c r="O4058" s="56">
        <v>1330</v>
      </c>
      <c r="P4058" s="58">
        <v>1073</v>
      </c>
      <c r="Q4058" s="56">
        <v>1645</v>
      </c>
      <c r="R4058" s="91">
        <v>0.92398580903902516</v>
      </c>
      <c r="S4058" s="76">
        <v>1.0766620391793923E-2</v>
      </c>
      <c r="T4058" s="76">
        <v>5.7473391948172144E-2</v>
      </c>
      <c r="U4058" s="76">
        <v>6.6481567175690256E-3</v>
      </c>
      <c r="V4058" s="76">
        <v>1.1260219034397655E-3</v>
      </c>
      <c r="W4058" s="76">
        <v>6.5247570569180929E-2</v>
      </c>
      <c r="X4058" s="163"/>
    </row>
    <row r="4059" spans="1:24" s="60" customFormat="1">
      <c r="A4059" s="70"/>
      <c r="B4059" s="55" t="s">
        <v>8711</v>
      </c>
      <c r="C4059" s="55" t="s">
        <v>8713</v>
      </c>
      <c r="D4059" s="55" t="s">
        <v>8716</v>
      </c>
      <c r="E4059" s="97"/>
      <c r="F4059" s="56" t="s">
        <v>27</v>
      </c>
      <c r="G4059" s="57">
        <v>42249</v>
      </c>
      <c r="H4059" s="58">
        <v>13203.2</v>
      </c>
      <c r="I4059" s="58">
        <v>12543.285714285714</v>
      </c>
      <c r="J4059" s="58">
        <v>11953</v>
      </c>
      <c r="K4059" s="58">
        <v>9834</v>
      </c>
      <c r="L4059" s="58">
        <v>1417</v>
      </c>
      <c r="M4059" s="56">
        <v>745</v>
      </c>
      <c r="N4059" s="58">
        <v>1165</v>
      </c>
      <c r="O4059" s="56">
        <v>1330</v>
      </c>
      <c r="P4059" s="58">
        <v>1347</v>
      </c>
      <c r="Q4059" s="56">
        <v>1630</v>
      </c>
      <c r="R4059" s="91">
        <v>0.93583362755258936</v>
      </c>
      <c r="S4059" s="76">
        <v>1.0204662710841314E-2</v>
      </c>
      <c r="T4059" s="76">
        <v>4.8734097923761148E-2</v>
      </c>
      <c r="U4059" s="76">
        <v>4.7037117182784187E-3</v>
      </c>
      <c r="V4059" s="76">
        <v>5.2390009452979967E-4</v>
      </c>
      <c r="W4059" s="76">
        <v>5.3961709736569358E-2</v>
      </c>
      <c r="X4059" s="163"/>
    </row>
    <row r="4060" spans="1:24" s="60" customFormat="1">
      <c r="A4060" s="70"/>
      <c r="B4060" s="55" t="s">
        <v>8695</v>
      </c>
      <c r="C4060" s="55" t="s">
        <v>8697</v>
      </c>
      <c r="D4060" s="55" t="s">
        <v>9193</v>
      </c>
      <c r="E4060" s="97"/>
      <c r="F4060" s="56" t="s">
        <v>27</v>
      </c>
      <c r="G4060" s="57">
        <v>42249</v>
      </c>
      <c r="H4060" s="58">
        <v>8670.2000000000007</v>
      </c>
      <c r="I4060" s="58">
        <v>8266.7142857142862</v>
      </c>
      <c r="J4060" s="58">
        <v>7902</v>
      </c>
      <c r="K4060" s="58">
        <v>6614</v>
      </c>
      <c r="L4060" s="58">
        <v>1028</v>
      </c>
      <c r="M4060" s="56">
        <v>730</v>
      </c>
      <c r="N4060" s="58">
        <v>796</v>
      </c>
      <c r="O4060" s="56">
        <v>1330</v>
      </c>
      <c r="P4060" s="58">
        <v>974</v>
      </c>
      <c r="Q4060" s="56">
        <v>1630</v>
      </c>
      <c r="R4060" s="91">
        <v>0.9244474398188951</v>
      </c>
      <c r="S4060" s="76">
        <v>1.1993018473395891E-2</v>
      </c>
      <c r="T4060" s="76">
        <v>5.8271553735289541E-2</v>
      </c>
      <c r="U4060" s="76">
        <v>4.5449046952494515E-3</v>
      </c>
      <c r="V4060" s="76">
        <v>7.4308327717006236E-4</v>
      </c>
      <c r="W4060" s="76">
        <v>6.3559541707709055E-2</v>
      </c>
      <c r="X4060" s="163"/>
    </row>
    <row r="4061" spans="1:24" s="60" customFormat="1">
      <c r="A4061" s="70"/>
      <c r="B4061" s="55" t="s">
        <v>8695</v>
      </c>
      <c r="C4061" s="55" t="s">
        <v>2924</v>
      </c>
      <c r="D4061" s="55" t="s">
        <v>8717</v>
      </c>
      <c r="E4061" s="97"/>
      <c r="F4061" s="56" t="s">
        <v>27</v>
      </c>
      <c r="G4061" s="57">
        <v>42258</v>
      </c>
      <c r="H4061" s="58">
        <v>9045.7999999999993</v>
      </c>
      <c r="I4061" s="58">
        <v>8632.5714285714275</v>
      </c>
      <c r="J4061" s="58">
        <v>8317</v>
      </c>
      <c r="K4061" s="58">
        <v>6882</v>
      </c>
      <c r="L4061" s="58">
        <v>1058</v>
      </c>
      <c r="M4061" s="56">
        <v>730</v>
      </c>
      <c r="N4061" s="58">
        <v>807</v>
      </c>
      <c r="O4061" s="56">
        <v>1315</v>
      </c>
      <c r="P4061" s="58">
        <v>974</v>
      </c>
      <c r="Q4061" s="56">
        <v>1630</v>
      </c>
      <c r="R4061" s="91">
        <v>0.92574634275501422</v>
      </c>
      <c r="S4061" s="76">
        <v>1.3718805851591978E-2</v>
      </c>
      <c r="T4061" s="76">
        <v>5.3104521082941683E-2</v>
      </c>
      <c r="U4061" s="76">
        <v>6.08989210299861E-3</v>
      </c>
      <c r="V4061" s="76">
        <v>1.3404382074534984E-3</v>
      </c>
      <c r="W4061" s="76">
        <v>6.053485139339379E-2</v>
      </c>
      <c r="X4061" s="163"/>
    </row>
    <row r="4062" spans="1:24" s="60" customFormat="1">
      <c r="A4062" s="70"/>
      <c r="B4062" s="55" t="s">
        <v>5630</v>
      </c>
      <c r="C4062" s="55" t="s">
        <v>6779</v>
      </c>
      <c r="D4062" s="55" t="s">
        <v>7919</v>
      </c>
      <c r="E4062" s="97"/>
      <c r="F4062" s="56" t="s">
        <v>27</v>
      </c>
      <c r="G4062" s="57">
        <v>42249</v>
      </c>
      <c r="H4062" s="58">
        <v>5297.7999999999993</v>
      </c>
      <c r="I4062" s="58">
        <v>5244.7142857142862</v>
      </c>
      <c r="J4062" s="58">
        <v>5787</v>
      </c>
      <c r="K4062" s="58">
        <v>4437</v>
      </c>
      <c r="L4062" s="58">
        <v>487</v>
      </c>
      <c r="M4062" s="56">
        <v>715</v>
      </c>
      <c r="N4062" s="58">
        <v>594</v>
      </c>
      <c r="O4062" s="56">
        <v>1130</v>
      </c>
      <c r="P4062" s="58">
        <v>557</v>
      </c>
      <c r="Q4062" s="56">
        <v>1700</v>
      </c>
      <c r="R4062" s="91">
        <v>0.93394710320594887</v>
      </c>
      <c r="S4062" s="76">
        <v>1.2420668428077248E-2</v>
      </c>
      <c r="T4062" s="76">
        <v>5.2161359736333172E-2</v>
      </c>
      <c r="U4062" s="76">
        <v>1.1712472421213193E-3</v>
      </c>
      <c r="V4062" s="76">
        <v>2.9962138751940732E-4</v>
      </c>
      <c r="W4062" s="76">
        <v>5.3632228365973901E-2</v>
      </c>
      <c r="X4062" s="163"/>
    </row>
    <row r="4063" spans="1:24" s="60" customFormat="1">
      <c r="A4063" s="70"/>
      <c r="B4063" s="55" t="s">
        <v>5630</v>
      </c>
      <c r="C4063" s="55" t="s">
        <v>6714</v>
      </c>
      <c r="D4063" s="55" t="s">
        <v>7920</v>
      </c>
      <c r="E4063" s="97"/>
      <c r="F4063" s="56" t="s">
        <v>27</v>
      </c>
      <c r="G4063" s="57">
        <v>42249</v>
      </c>
      <c r="H4063" s="58">
        <v>11327</v>
      </c>
      <c r="I4063" s="58">
        <v>10647.285714285714</v>
      </c>
      <c r="J4063" s="58">
        <v>9933</v>
      </c>
      <c r="K4063" s="58">
        <v>7963</v>
      </c>
      <c r="L4063" s="58">
        <v>1288</v>
      </c>
      <c r="M4063" s="56">
        <v>715</v>
      </c>
      <c r="N4063" s="58">
        <v>919</v>
      </c>
      <c r="O4063" s="56">
        <v>1145</v>
      </c>
      <c r="P4063" s="58">
        <v>1180</v>
      </c>
      <c r="Q4063" s="56">
        <v>1645</v>
      </c>
      <c r="R4063" s="91">
        <v>0.89645919147737185</v>
      </c>
      <c r="S4063" s="76">
        <v>1.3028135943432934E-2</v>
      </c>
      <c r="T4063" s="76">
        <v>8.1764634849928214E-2</v>
      </c>
      <c r="U4063" s="76">
        <v>6.3866042317961662E-3</v>
      </c>
      <c r="V4063" s="76">
        <v>2.361433497470851E-3</v>
      </c>
      <c r="W4063" s="76">
        <v>9.0512672579195236E-2</v>
      </c>
      <c r="X4063" s="163"/>
    </row>
    <row r="4064" spans="1:24" s="60" customFormat="1">
      <c r="A4064" s="70"/>
      <c r="B4064" s="55" t="s">
        <v>5630</v>
      </c>
      <c r="C4064" s="55" t="s">
        <v>5629</v>
      </c>
      <c r="D4064" s="55" t="s">
        <v>7921</v>
      </c>
      <c r="E4064" s="97"/>
      <c r="F4064" s="56" t="s">
        <v>27</v>
      </c>
      <c r="G4064" s="57">
        <v>42258</v>
      </c>
      <c r="H4064" s="58">
        <v>10110.400000000001</v>
      </c>
      <c r="I4064" s="58">
        <v>9585.5714285714275</v>
      </c>
      <c r="J4064" s="58">
        <v>9237</v>
      </c>
      <c r="K4064" s="58">
        <v>7310</v>
      </c>
      <c r="L4064" s="58">
        <v>1124</v>
      </c>
      <c r="M4064" s="56">
        <v>700</v>
      </c>
      <c r="N4064" s="58">
        <v>864</v>
      </c>
      <c r="O4064" s="56">
        <v>1215</v>
      </c>
      <c r="P4064" s="58">
        <v>1064</v>
      </c>
      <c r="Q4064" s="56">
        <v>1645</v>
      </c>
      <c r="R4064" s="91">
        <v>0.90564687998330828</v>
      </c>
      <c r="S4064" s="76">
        <v>1.4605284728535447E-2</v>
      </c>
      <c r="T4064" s="76">
        <v>7.3562944306174452E-2</v>
      </c>
      <c r="U4064" s="76">
        <v>4.2027451973948938E-3</v>
      </c>
      <c r="V4064" s="76">
        <v>1.9821457845869534E-3</v>
      </c>
      <c r="W4064" s="76">
        <v>7.9747835288156294E-2</v>
      </c>
      <c r="X4064" s="163"/>
    </row>
    <row r="4065" spans="1:25" s="60" customFormat="1">
      <c r="A4065" s="70"/>
      <c r="B4065" s="55" t="s">
        <v>5630</v>
      </c>
      <c r="C4065" s="55" t="s">
        <v>8717</v>
      </c>
      <c r="D4065" s="55" t="s">
        <v>9194</v>
      </c>
      <c r="E4065" s="97"/>
      <c r="F4065" s="56" t="s">
        <v>27</v>
      </c>
      <c r="G4065" s="57">
        <v>42249</v>
      </c>
      <c r="H4065" s="58">
        <v>11856.6</v>
      </c>
      <c r="I4065" s="58">
        <v>11151.142857142857</v>
      </c>
      <c r="J4065" s="58">
        <v>10417</v>
      </c>
      <c r="K4065" s="58">
        <v>8358</v>
      </c>
      <c r="L4065" s="58">
        <v>1357</v>
      </c>
      <c r="M4065" s="56">
        <v>715</v>
      </c>
      <c r="N4065" s="58">
        <v>988</v>
      </c>
      <c r="O4065" s="56">
        <v>1145</v>
      </c>
      <c r="P4065" s="58">
        <v>1226</v>
      </c>
      <c r="Q4065" s="56">
        <v>1630</v>
      </c>
      <c r="R4065" s="91">
        <v>0.89903661379999489</v>
      </c>
      <c r="S4065" s="76">
        <v>1.2772553742089215E-2</v>
      </c>
      <c r="T4065" s="76">
        <v>7.1703092572189916E-2</v>
      </c>
      <c r="U4065" s="76">
        <v>1.1094314484101565E-2</v>
      </c>
      <c r="V4065" s="76">
        <v>5.3934254016244328E-3</v>
      </c>
      <c r="W4065" s="76">
        <v>8.8190832457915924E-2</v>
      </c>
      <c r="X4065" s="163"/>
    </row>
    <row r="4066" spans="1:25">
      <c r="A4066" s="100"/>
      <c r="B4066" s="100" t="s">
        <v>3615</v>
      </c>
      <c r="C4066" s="100" t="s">
        <v>5511</v>
      </c>
      <c r="D4066" s="100" t="s">
        <v>7295</v>
      </c>
      <c r="E4066" s="101"/>
      <c r="F4066" s="102" t="s">
        <v>27</v>
      </c>
      <c r="G4066" s="71">
        <v>42289</v>
      </c>
      <c r="H4066" s="103">
        <v>1243.2</v>
      </c>
      <c r="I4066" s="103">
        <v>1253.7142857142858</v>
      </c>
      <c r="J4066" s="103">
        <v>1323</v>
      </c>
      <c r="K4066" s="103">
        <v>1237</v>
      </c>
      <c r="L4066" s="103">
        <v>124</v>
      </c>
      <c r="M4066" s="103">
        <v>730</v>
      </c>
      <c r="N4066" s="103">
        <v>205</v>
      </c>
      <c r="O4066" s="103">
        <v>1300</v>
      </c>
      <c r="P4066" s="103">
        <v>153</v>
      </c>
      <c r="Q4066" s="103">
        <v>1445</v>
      </c>
      <c r="R4066" s="104">
        <v>0.93</v>
      </c>
      <c r="S4066" s="105">
        <v>1.982680036463081E-2</v>
      </c>
      <c r="T4066" s="105">
        <v>3.0423883318140384E-2</v>
      </c>
      <c r="U4066" s="105">
        <v>9.0018231540565184E-3</v>
      </c>
      <c r="V4066" s="105">
        <v>6.1531449407474922E-3</v>
      </c>
      <c r="W4066" s="106">
        <v>4.5578851412944398E-2</v>
      </c>
      <c r="X4066" s="163"/>
      <c r="Y4066" s="72"/>
    </row>
    <row r="4067" spans="1:25">
      <c r="A4067" s="100"/>
      <c r="B4067" s="100" t="s">
        <v>6510</v>
      </c>
      <c r="C4067" s="100" t="s">
        <v>9195</v>
      </c>
      <c r="D4067" s="100" t="s">
        <v>9196</v>
      </c>
      <c r="E4067" s="101"/>
      <c r="F4067" s="102" t="s">
        <v>27</v>
      </c>
      <c r="G4067" s="71">
        <v>42291</v>
      </c>
      <c r="H4067" s="103">
        <v>26468.199999999997</v>
      </c>
      <c r="I4067" s="103">
        <v>26067.857142857145</v>
      </c>
      <c r="J4067" s="103">
        <v>26393</v>
      </c>
      <c r="K4067" s="103">
        <v>23741</v>
      </c>
      <c r="L4067" s="103">
        <v>1763</v>
      </c>
      <c r="M4067" s="103">
        <v>715</v>
      </c>
      <c r="N4067" s="103">
        <v>1850</v>
      </c>
      <c r="O4067" s="103">
        <v>1145</v>
      </c>
      <c r="P4067" s="103">
        <v>1823</v>
      </c>
      <c r="Q4067" s="103">
        <v>1800</v>
      </c>
      <c r="R4067" s="104">
        <v>0.96</v>
      </c>
      <c r="S4067" s="105">
        <v>3.0469927387313332E-3</v>
      </c>
      <c r="T4067" s="105">
        <v>2.1515276065214414E-2</v>
      </c>
      <c r="U4067" s="105">
        <v>1.6615974791067269E-2</v>
      </c>
      <c r="V4067" s="105">
        <v>1.9454719824633512E-3</v>
      </c>
      <c r="W4067" s="106">
        <v>4.0076722838745027E-2</v>
      </c>
      <c r="X4067" s="163"/>
      <c r="Y4067" s="72"/>
    </row>
    <row r="4068" spans="1:25">
      <c r="A4068" s="100"/>
      <c r="B4068" s="100" t="s">
        <v>6510</v>
      </c>
      <c r="C4068" s="100" t="s">
        <v>7690</v>
      </c>
      <c r="D4068" s="100" t="s">
        <v>7691</v>
      </c>
      <c r="E4068" s="101"/>
      <c r="F4068" s="102" t="s">
        <v>27</v>
      </c>
      <c r="G4068" s="71">
        <v>42291</v>
      </c>
      <c r="H4068" s="103">
        <v>13422.2</v>
      </c>
      <c r="I4068" s="103">
        <v>12711.714285714286</v>
      </c>
      <c r="J4068" s="103">
        <v>11743</v>
      </c>
      <c r="K4068" s="103">
        <v>10128</v>
      </c>
      <c r="L4068" s="103">
        <v>1197</v>
      </c>
      <c r="M4068" s="103">
        <v>715</v>
      </c>
      <c r="N4068" s="103">
        <v>895</v>
      </c>
      <c r="O4068" s="103">
        <v>915</v>
      </c>
      <c r="P4068" s="103">
        <v>1364</v>
      </c>
      <c r="Q4068" s="103">
        <v>1730</v>
      </c>
      <c r="R4068" s="104">
        <v>0.97</v>
      </c>
      <c r="S4068" s="105">
        <v>3.5400418062079969E-3</v>
      </c>
      <c r="T4068" s="105">
        <v>1.1092130992785059E-2</v>
      </c>
      <c r="U4068" s="105">
        <v>1.1013463397091548E-2</v>
      </c>
      <c r="V4068" s="105">
        <v>7.0800836124159934E-4</v>
      </c>
      <c r="W4068" s="106">
        <v>2.2813602751118201E-2</v>
      </c>
      <c r="X4068" s="163"/>
      <c r="Y4068" s="72"/>
    </row>
    <row r="4069" spans="1:25">
      <c r="A4069" s="100"/>
      <c r="B4069" s="100" t="s">
        <v>9197</v>
      </c>
      <c r="C4069" s="100" t="s">
        <v>9198</v>
      </c>
      <c r="D4069" s="100" t="s">
        <v>9199</v>
      </c>
      <c r="E4069" s="101"/>
      <c r="F4069" s="102" t="s">
        <v>27</v>
      </c>
      <c r="G4069" s="71">
        <v>42289</v>
      </c>
      <c r="H4069" s="103">
        <v>20347.2</v>
      </c>
      <c r="I4069" s="103">
        <v>16825</v>
      </c>
      <c r="J4069" s="103">
        <v>9832</v>
      </c>
      <c r="K4069" s="103">
        <v>6207</v>
      </c>
      <c r="L4069" s="103">
        <v>1765</v>
      </c>
      <c r="M4069" s="103">
        <v>830</v>
      </c>
      <c r="N4069" s="103">
        <v>1543</v>
      </c>
      <c r="O4069" s="103">
        <v>915</v>
      </c>
      <c r="P4069" s="103">
        <v>1896</v>
      </c>
      <c r="Q4069" s="103">
        <v>1615</v>
      </c>
      <c r="R4069" s="104">
        <v>0.86</v>
      </c>
      <c r="S4069" s="105">
        <v>1.165782211844619E-2</v>
      </c>
      <c r="T4069" s="105">
        <v>7.0626194014009769E-2</v>
      </c>
      <c r="U4069" s="105">
        <v>3.7079176395669711E-2</v>
      </c>
      <c r="V4069" s="105">
        <v>2.4173211632349818E-2</v>
      </c>
      <c r="W4069" s="106">
        <v>0.13187858204202929</v>
      </c>
      <c r="X4069" s="163"/>
      <c r="Y4069" s="72"/>
    </row>
    <row r="4070" spans="1:25">
      <c r="A4070" s="100"/>
      <c r="B4070" s="100" t="s">
        <v>7732</v>
      </c>
      <c r="C4070" s="100" t="s">
        <v>7733</v>
      </c>
      <c r="D4070" s="100" t="s">
        <v>7734</v>
      </c>
      <c r="E4070" s="101"/>
      <c r="F4070" s="102" t="s">
        <v>27</v>
      </c>
      <c r="G4070" s="71">
        <v>42293</v>
      </c>
      <c r="H4070" s="103">
        <v>20146.199999999997</v>
      </c>
      <c r="I4070" s="103">
        <v>18803.285714285717</v>
      </c>
      <c r="J4070" s="103">
        <v>16441</v>
      </c>
      <c r="K4070" s="103">
        <v>14451</v>
      </c>
      <c r="L4070" s="103">
        <v>1734</v>
      </c>
      <c r="M4070" s="103">
        <v>800</v>
      </c>
      <c r="N4070" s="103">
        <v>1340</v>
      </c>
      <c r="O4070" s="103">
        <v>1400</v>
      </c>
      <c r="P4070" s="103">
        <v>1837</v>
      </c>
      <c r="Q4070" s="103">
        <v>1715</v>
      </c>
      <c r="R4070" s="104">
        <v>0.95</v>
      </c>
      <c r="S4070" s="105">
        <v>4.5508763665924644E-3</v>
      </c>
      <c r="T4070" s="105">
        <v>1.9973712800954242E-2</v>
      </c>
      <c r="U4070" s="105">
        <v>1.6949925165054738E-2</v>
      </c>
      <c r="V4070" s="105">
        <v>5.5765329767593803E-3</v>
      </c>
      <c r="W4070" s="106">
        <v>4.250017094276836E-2</v>
      </c>
      <c r="X4070" s="163"/>
      <c r="Y4070" s="72"/>
    </row>
    <row r="4071" spans="1:25">
      <c r="A4071" s="100"/>
      <c r="B4071" s="100" t="s">
        <v>7732</v>
      </c>
      <c r="C4071" s="100" t="s">
        <v>9200</v>
      </c>
      <c r="D4071" s="100" t="s">
        <v>9201</v>
      </c>
      <c r="E4071" s="101"/>
      <c r="F4071" s="102" t="s">
        <v>27</v>
      </c>
      <c r="G4071" s="71">
        <v>42293</v>
      </c>
      <c r="H4071" s="103">
        <v>18645.2</v>
      </c>
      <c r="I4071" s="103">
        <v>17266.285714285717</v>
      </c>
      <c r="J4071" s="103">
        <v>14743</v>
      </c>
      <c r="K4071" s="103">
        <v>12895</v>
      </c>
      <c r="L4071" s="103">
        <v>1785</v>
      </c>
      <c r="M4071" s="103">
        <v>700</v>
      </c>
      <c r="N4071" s="103">
        <v>1174</v>
      </c>
      <c r="O4071" s="103">
        <v>1300</v>
      </c>
      <c r="P4071" s="103">
        <v>1800</v>
      </c>
      <c r="Q4071" s="103">
        <v>1615</v>
      </c>
      <c r="R4071" s="104">
        <v>0.95</v>
      </c>
      <c r="S4071" s="105">
        <v>5.5020518930368016E-3</v>
      </c>
      <c r="T4071" s="105">
        <v>2.8114244109081282E-2</v>
      </c>
      <c r="U4071" s="105">
        <v>1.1392970611596505E-2</v>
      </c>
      <c r="V4071" s="105">
        <v>1.679573735769129E-3</v>
      </c>
      <c r="W4071" s="106">
        <v>4.118678845644691E-2</v>
      </c>
      <c r="X4071" s="163"/>
      <c r="Y4071" s="72"/>
    </row>
    <row r="4072" spans="1:25">
      <c r="A4072" s="100"/>
      <c r="B4072" s="100" t="s">
        <v>9202</v>
      </c>
      <c r="C4072" s="100" t="s">
        <v>9203</v>
      </c>
      <c r="D4072" s="100" t="s">
        <v>9204</v>
      </c>
      <c r="E4072" s="101"/>
      <c r="F4072" s="102" t="s">
        <v>27</v>
      </c>
      <c r="G4072" s="71">
        <v>42289</v>
      </c>
      <c r="H4072" s="103">
        <v>8584.5999999999985</v>
      </c>
      <c r="I4072" s="103">
        <v>8235.7142857142862</v>
      </c>
      <c r="J4072" s="103">
        <v>8181</v>
      </c>
      <c r="K4072" s="103">
        <v>6546</v>
      </c>
      <c r="L4072" s="103">
        <v>810</v>
      </c>
      <c r="M4072" s="103">
        <v>800</v>
      </c>
      <c r="N4072" s="103">
        <v>732</v>
      </c>
      <c r="O4072" s="103">
        <v>1300</v>
      </c>
      <c r="P4072" s="103">
        <v>817</v>
      </c>
      <c r="Q4072" s="103">
        <v>1715</v>
      </c>
      <c r="R4072" s="104">
        <v>0.97</v>
      </c>
      <c r="S4072" s="105">
        <v>5.1344319167389418E-3</v>
      </c>
      <c r="T4072" s="105">
        <v>1.3772766695576756E-2</v>
      </c>
      <c r="U4072" s="105">
        <v>1.0754553339115352E-2</v>
      </c>
      <c r="V4072" s="105">
        <v>1.3183000867302689E-3</v>
      </c>
      <c r="W4072" s="106">
        <v>2.5845620121422379E-2</v>
      </c>
      <c r="X4072" s="163"/>
      <c r="Y4072" s="72"/>
    </row>
    <row r="4073" spans="1:25">
      <c r="A4073" s="100"/>
      <c r="B4073" s="100" t="s">
        <v>8434</v>
      </c>
      <c r="C4073" s="100" t="s">
        <v>9205</v>
      </c>
      <c r="D4073" s="100" t="s">
        <v>9206</v>
      </c>
      <c r="E4073" s="101"/>
      <c r="F4073" s="102" t="s">
        <v>27</v>
      </c>
      <c r="G4073" s="71">
        <v>42290</v>
      </c>
      <c r="H4073" s="103">
        <v>13090.6</v>
      </c>
      <c r="I4073" s="103">
        <v>11855.142857142859</v>
      </c>
      <c r="J4073" s="103">
        <v>9804</v>
      </c>
      <c r="K4073" s="103">
        <v>7729</v>
      </c>
      <c r="L4073" s="103">
        <v>1254</v>
      </c>
      <c r="M4073" s="103">
        <v>730</v>
      </c>
      <c r="N4073" s="103">
        <v>929</v>
      </c>
      <c r="O4073" s="103">
        <v>1115</v>
      </c>
      <c r="P4073" s="103">
        <v>1241</v>
      </c>
      <c r="Q4073" s="103">
        <v>1630</v>
      </c>
      <c r="R4073" s="104">
        <v>0.92</v>
      </c>
      <c r="S4073" s="105">
        <v>5.482852529342299E-3</v>
      </c>
      <c r="T4073" s="105">
        <v>5.4322415829176005E-2</v>
      </c>
      <c r="U4073" s="105">
        <v>1.4243366350950764E-2</v>
      </c>
      <c r="V4073" s="105">
        <v>5.2779986985756634E-3</v>
      </c>
      <c r="W4073" s="106">
        <v>7.3843780878702428E-2</v>
      </c>
      <c r="X4073" s="163"/>
      <c r="Y4073" s="72"/>
    </row>
    <row r="4074" spans="1:25">
      <c r="A4074" s="100"/>
      <c r="B4074" s="100" t="s">
        <v>994</v>
      </c>
      <c r="C4074" s="100" t="s">
        <v>8507</v>
      </c>
      <c r="D4074" s="100" t="s">
        <v>9207</v>
      </c>
      <c r="E4074" s="101"/>
      <c r="F4074" s="102" t="s">
        <v>27</v>
      </c>
      <c r="G4074" s="71">
        <v>42290</v>
      </c>
      <c r="H4074" s="103">
        <v>23619.8</v>
      </c>
      <c r="I4074" s="103">
        <v>22658.142857142855</v>
      </c>
      <c r="J4074" s="103">
        <v>21824</v>
      </c>
      <c r="K4074" s="103">
        <v>18684</v>
      </c>
      <c r="L4074" s="103">
        <v>1726</v>
      </c>
      <c r="M4074" s="103">
        <v>715</v>
      </c>
      <c r="N4074" s="103">
        <v>1756</v>
      </c>
      <c r="O4074" s="103">
        <v>1030</v>
      </c>
      <c r="P4074" s="103">
        <v>2093</v>
      </c>
      <c r="Q4074" s="103">
        <v>1700</v>
      </c>
      <c r="R4074" s="104">
        <v>0.96</v>
      </c>
      <c r="S4074" s="105">
        <v>3.9657770464103098E-3</v>
      </c>
      <c r="T4074" s="105">
        <v>1.1191183239075199E-2</v>
      </c>
      <c r="U4074" s="105">
        <v>2.1096168517152458E-2</v>
      </c>
      <c r="V4074" s="105">
        <v>6.3553311014015778E-3</v>
      </c>
      <c r="W4074" s="106">
        <v>3.8642682857629236E-2</v>
      </c>
      <c r="X4074" s="163"/>
      <c r="Y4074" s="72"/>
    </row>
    <row r="4075" spans="1:25">
      <c r="A4075" s="100"/>
      <c r="B4075" s="100" t="s">
        <v>994</v>
      </c>
      <c r="C4075" s="100" t="s">
        <v>3499</v>
      </c>
      <c r="D4075" s="100" t="s">
        <v>5363</v>
      </c>
      <c r="E4075" s="101"/>
      <c r="F4075" s="102" t="s">
        <v>27</v>
      </c>
      <c r="G4075" s="71">
        <v>42290</v>
      </c>
      <c r="H4075" s="103">
        <v>15520.6</v>
      </c>
      <c r="I4075" s="103">
        <v>14579.714285714286</v>
      </c>
      <c r="J4075" s="103">
        <v>12751</v>
      </c>
      <c r="K4075" s="103">
        <v>11704</v>
      </c>
      <c r="L4075" s="103">
        <v>1426</v>
      </c>
      <c r="M4075" s="103">
        <v>745</v>
      </c>
      <c r="N4075" s="103">
        <v>1067</v>
      </c>
      <c r="O4075" s="103">
        <v>1215</v>
      </c>
      <c r="P4075" s="103">
        <v>1422</v>
      </c>
      <c r="Q4075" s="103">
        <v>1700</v>
      </c>
      <c r="R4075" s="104">
        <v>0.92</v>
      </c>
      <c r="S4075" s="105">
        <v>2.2144270904779634E-3</v>
      </c>
      <c r="T4075" s="105">
        <v>2.067451841109957E-2</v>
      </c>
      <c r="U4075" s="105">
        <v>4.9844206235669916E-2</v>
      </c>
      <c r="V4075" s="105">
        <v>2.459385839424641E-3</v>
      </c>
      <c r="W4075" s="106">
        <v>7.2978110486194125E-2</v>
      </c>
      <c r="X4075" s="163"/>
      <c r="Y4075" s="72"/>
    </row>
    <row r="4076" spans="1:25">
      <c r="A4076" s="100"/>
      <c r="B4076" s="100" t="s">
        <v>994</v>
      </c>
      <c r="C4076" s="100" t="s">
        <v>7694</v>
      </c>
      <c r="D4076" s="100" t="s">
        <v>7279</v>
      </c>
      <c r="E4076" s="101"/>
      <c r="F4076" s="102" t="s">
        <v>27</v>
      </c>
      <c r="G4076" s="71">
        <v>42290</v>
      </c>
      <c r="H4076" s="103">
        <v>18236</v>
      </c>
      <c r="I4076" s="103">
        <v>17122.857142857145</v>
      </c>
      <c r="J4076" s="103">
        <v>15306</v>
      </c>
      <c r="K4076" s="103">
        <v>13374</v>
      </c>
      <c r="L4076" s="103">
        <v>1508</v>
      </c>
      <c r="M4076" s="103">
        <v>730</v>
      </c>
      <c r="N4076" s="103">
        <v>1297</v>
      </c>
      <c r="O4076" s="103">
        <v>1115</v>
      </c>
      <c r="P4076" s="103">
        <v>1762</v>
      </c>
      <c r="Q4076" s="103">
        <v>1700</v>
      </c>
      <c r="R4076" s="104">
        <v>0.95</v>
      </c>
      <c r="S4076" s="105">
        <v>4.5302853328883699E-3</v>
      </c>
      <c r="T4076" s="105">
        <v>1.9305856832971799E-2</v>
      </c>
      <c r="U4076" s="105">
        <v>2.291840480560654E-2</v>
      </c>
      <c r="V4076" s="105">
        <v>6.7745703320540628E-3</v>
      </c>
      <c r="W4076" s="106">
        <v>4.89988319706324E-2</v>
      </c>
      <c r="X4076" s="163"/>
      <c r="Y4076" s="72"/>
    </row>
    <row r="4077" spans="1:25">
      <c r="A4077" s="100"/>
      <c r="B4077" s="100" t="s">
        <v>994</v>
      </c>
      <c r="C4077" s="100" t="s">
        <v>9208</v>
      </c>
      <c r="D4077" s="100" t="s">
        <v>7695</v>
      </c>
      <c r="E4077" s="101"/>
      <c r="F4077" s="102" t="s">
        <v>27</v>
      </c>
      <c r="G4077" s="71">
        <v>42290</v>
      </c>
      <c r="H4077" s="103">
        <v>16287.4</v>
      </c>
      <c r="I4077" s="103">
        <v>15332.714285714286</v>
      </c>
      <c r="J4077" s="103">
        <v>13776</v>
      </c>
      <c r="K4077" s="103">
        <v>12116</v>
      </c>
      <c r="L4077" s="103">
        <v>1604</v>
      </c>
      <c r="M4077" s="103">
        <v>745</v>
      </c>
      <c r="N4077" s="103">
        <v>1088</v>
      </c>
      <c r="O4077" s="103">
        <v>915</v>
      </c>
      <c r="P4077" s="103">
        <v>1241</v>
      </c>
      <c r="Q4077" s="103">
        <v>1630</v>
      </c>
      <c r="R4077" s="104">
        <v>0.95</v>
      </c>
      <c r="S4077" s="105">
        <v>2.5249466593371783E-3</v>
      </c>
      <c r="T4077" s="105">
        <v>2.0516356250407625E-2</v>
      </c>
      <c r="U4077" s="105">
        <v>2.07679192017069E-2</v>
      </c>
      <c r="V4077" s="105">
        <v>1.8820635615723615E-3</v>
      </c>
      <c r="W4077" s="106">
        <v>4.3166339013686883E-2</v>
      </c>
      <c r="X4077" s="163"/>
      <c r="Y4077" s="72"/>
    </row>
    <row r="4078" spans="1:25">
      <c r="A4078" s="100"/>
      <c r="B4078" s="100" t="s">
        <v>994</v>
      </c>
      <c r="C4078" s="100" t="s">
        <v>9209</v>
      </c>
      <c r="D4078" s="100" t="s">
        <v>7693</v>
      </c>
      <c r="E4078" s="101"/>
      <c r="F4078" s="102" t="s">
        <v>27</v>
      </c>
      <c r="G4078" s="71">
        <v>42290</v>
      </c>
      <c r="H4078" s="103">
        <v>18588.599999999999</v>
      </c>
      <c r="I4078" s="103">
        <v>17523.142857142855</v>
      </c>
      <c r="J4078" s="103">
        <v>15882</v>
      </c>
      <c r="K4078" s="103">
        <v>13837</v>
      </c>
      <c r="L4078" s="103">
        <v>1421</v>
      </c>
      <c r="M4078" s="103">
        <v>730</v>
      </c>
      <c r="N4078" s="103">
        <v>1399</v>
      </c>
      <c r="O4078" s="103">
        <v>1115</v>
      </c>
      <c r="P4078" s="103">
        <v>1759</v>
      </c>
      <c r="Q4078" s="103">
        <v>1615</v>
      </c>
      <c r="R4078" s="104">
        <v>0.92</v>
      </c>
      <c r="S4078" s="105">
        <v>2.1522557923399259E-3</v>
      </c>
      <c r="T4078" s="105">
        <v>1.6125613474425659E-2</v>
      </c>
      <c r="U4078" s="105">
        <v>4.9730152777551322E-2</v>
      </c>
      <c r="V4078" s="105">
        <v>8.6171756534215976E-3</v>
      </c>
      <c r="W4078" s="106">
        <v>7.4472941905398576E-2</v>
      </c>
      <c r="X4078" s="163"/>
      <c r="Y4078" s="72"/>
    </row>
    <row r="4079" spans="1:25">
      <c r="A4079" s="100"/>
      <c r="B4079" s="100" t="s">
        <v>994</v>
      </c>
      <c r="C4079" s="100" t="s">
        <v>3138</v>
      </c>
      <c r="D4079" s="100" t="s">
        <v>2298</v>
      </c>
      <c r="E4079" s="101"/>
      <c r="F4079" s="102" t="s">
        <v>27</v>
      </c>
      <c r="G4079" s="71">
        <v>42290</v>
      </c>
      <c r="H4079" s="103">
        <v>22309.599999999999</v>
      </c>
      <c r="I4079" s="103">
        <v>20559.285714285714</v>
      </c>
      <c r="J4079" s="103">
        <v>17507</v>
      </c>
      <c r="K4079" s="103">
        <v>14860</v>
      </c>
      <c r="L4079" s="103">
        <v>2396</v>
      </c>
      <c r="M4079" s="103">
        <v>745</v>
      </c>
      <c r="N4079" s="103">
        <v>1470</v>
      </c>
      <c r="O4079" s="103">
        <v>1245</v>
      </c>
      <c r="P4079" s="103">
        <v>1803</v>
      </c>
      <c r="Q4079" s="103">
        <v>1630</v>
      </c>
      <c r="R4079" s="104">
        <v>0.93</v>
      </c>
      <c r="S4079" s="105">
        <v>9.5889935031094739E-4</v>
      </c>
      <c r="T4079" s="105">
        <v>8.2618212139109887E-3</v>
      </c>
      <c r="U4079" s="105">
        <v>5.4358475489003924E-2</v>
      </c>
      <c r="V4079" s="105">
        <v>6.9138032866622656E-3</v>
      </c>
      <c r="W4079" s="106">
        <v>6.9534099989577186E-2</v>
      </c>
      <c r="X4079" s="163"/>
      <c r="Y4079" s="72"/>
    </row>
    <row r="4080" spans="1:25">
      <c r="A4080" s="100"/>
      <c r="B4080" s="100" t="s">
        <v>2689</v>
      </c>
      <c r="C4080" s="100" t="s">
        <v>2282</v>
      </c>
      <c r="D4080" s="100" t="s">
        <v>2693</v>
      </c>
      <c r="E4080" s="101"/>
      <c r="F4080" s="102" t="s">
        <v>27</v>
      </c>
      <c r="G4080" s="71">
        <v>42291</v>
      </c>
      <c r="H4080" s="103">
        <v>10064</v>
      </c>
      <c r="I4080" s="103">
        <v>9761.4285714285725</v>
      </c>
      <c r="J4080" s="103">
        <v>10120</v>
      </c>
      <c r="K4080" s="103">
        <v>7890</v>
      </c>
      <c r="L4080" s="103">
        <v>753</v>
      </c>
      <c r="M4080" s="103">
        <v>815</v>
      </c>
      <c r="N4080" s="103">
        <v>984</v>
      </c>
      <c r="O4080" s="103">
        <v>1145</v>
      </c>
      <c r="P4080" s="103">
        <v>934</v>
      </c>
      <c r="Q4080" s="103">
        <v>1615</v>
      </c>
      <c r="R4080" s="104">
        <v>0.96</v>
      </c>
      <c r="S4080" s="105">
        <v>4.7270598565783695E-3</v>
      </c>
      <c r="T4080" s="105">
        <v>3.0250256110054149E-2</v>
      </c>
      <c r="U4080" s="105">
        <v>5.7661349334113855E-3</v>
      </c>
      <c r="V4080" s="105">
        <v>7.0247329138006733E-4</v>
      </c>
      <c r="W4080" s="106">
        <v>3.6718864334845606E-2</v>
      </c>
      <c r="X4080" s="163"/>
      <c r="Y4080" s="72"/>
    </row>
    <row r="4081" spans="1:25">
      <c r="A4081" s="100"/>
      <c r="B4081" s="100" t="s">
        <v>7711</v>
      </c>
      <c r="C4081" s="100" t="s">
        <v>9210</v>
      </c>
      <c r="D4081" s="100" t="s">
        <v>9211</v>
      </c>
      <c r="E4081" s="101"/>
      <c r="F4081" s="102" t="s">
        <v>27</v>
      </c>
      <c r="G4081" s="71">
        <v>42292</v>
      </c>
      <c r="H4081" s="103">
        <v>15701</v>
      </c>
      <c r="I4081" s="103">
        <v>15240</v>
      </c>
      <c r="J4081" s="103">
        <v>14682</v>
      </c>
      <c r="K4081" s="103">
        <v>13493</v>
      </c>
      <c r="L4081" s="103">
        <v>1065</v>
      </c>
      <c r="M4081" s="103">
        <v>700</v>
      </c>
      <c r="N4081" s="103">
        <v>1121</v>
      </c>
      <c r="O4081" s="103">
        <v>1230</v>
      </c>
      <c r="P4081" s="103">
        <v>1103</v>
      </c>
      <c r="Q4081" s="103">
        <v>1645</v>
      </c>
      <c r="R4081" s="104">
        <v>0.94</v>
      </c>
      <c r="S4081" s="105">
        <v>5.3993250843644546E-3</v>
      </c>
      <c r="T4081" s="105">
        <v>3.3080239970003748E-2</v>
      </c>
      <c r="U4081" s="105">
        <v>1.1679790026246719E-2</v>
      </c>
      <c r="V4081" s="105">
        <v>6.486689163854518E-3</v>
      </c>
      <c r="W4081" s="106">
        <v>5.1246719160104988E-2</v>
      </c>
      <c r="X4081" s="163"/>
      <c r="Y4081" s="72"/>
    </row>
    <row r="4082" spans="1:25">
      <c r="A4082" s="100"/>
      <c r="B4082" s="100" t="s">
        <v>7711</v>
      </c>
      <c r="C4082" s="100" t="s">
        <v>9212</v>
      </c>
      <c r="D4082" s="100" t="s">
        <v>7040</v>
      </c>
      <c r="E4082" s="101"/>
      <c r="F4082" s="102" t="s">
        <v>27</v>
      </c>
      <c r="G4082" s="71">
        <v>42292</v>
      </c>
      <c r="H4082" s="103">
        <v>25003</v>
      </c>
      <c r="I4082" s="103">
        <v>23889.571428571428</v>
      </c>
      <c r="J4082" s="103">
        <v>22322</v>
      </c>
      <c r="K4082" s="103">
        <v>19890</v>
      </c>
      <c r="L4082" s="103">
        <v>2100</v>
      </c>
      <c r="M4082" s="103">
        <v>730</v>
      </c>
      <c r="N4082" s="103">
        <v>1679</v>
      </c>
      <c r="O4082" s="103">
        <v>1130</v>
      </c>
      <c r="P4082" s="103">
        <v>1899</v>
      </c>
      <c r="Q4082" s="103">
        <v>1515</v>
      </c>
      <c r="R4082" s="104">
        <v>0.94</v>
      </c>
      <c r="S4082" s="105">
        <v>9.1313005674920917E-3</v>
      </c>
      <c r="T4082" s="105">
        <v>2.5390636679483575E-2</v>
      </c>
      <c r="U4082" s="105">
        <v>2.1461845276181477E-2</v>
      </c>
      <c r="V4082" s="105">
        <v>7.1698948136365535E-3</v>
      </c>
      <c r="W4082" s="106">
        <v>5.4022376769301605E-2</v>
      </c>
      <c r="X4082" s="163"/>
      <c r="Y4082" s="72"/>
    </row>
    <row r="4083" spans="1:25">
      <c r="A4083" s="100"/>
      <c r="B4083" s="100" t="s">
        <v>7711</v>
      </c>
      <c r="C4083" s="100" t="s">
        <v>9213</v>
      </c>
      <c r="D4083" s="100" t="s">
        <v>9214</v>
      </c>
      <c r="E4083" s="101"/>
      <c r="F4083" s="102" t="s">
        <v>27</v>
      </c>
      <c r="G4083" s="71">
        <v>42292</v>
      </c>
      <c r="H4083" s="103">
        <v>14017</v>
      </c>
      <c r="I4083" s="103">
        <v>13661</v>
      </c>
      <c r="J4083" s="103">
        <v>13674</v>
      </c>
      <c r="K4083" s="103">
        <v>11868</v>
      </c>
      <c r="L4083" s="103">
        <v>1132</v>
      </c>
      <c r="M4083" s="103">
        <v>800</v>
      </c>
      <c r="N4083" s="103">
        <v>1026</v>
      </c>
      <c r="O4083" s="103">
        <v>1315</v>
      </c>
      <c r="P4083" s="103">
        <v>1212</v>
      </c>
      <c r="Q4083" s="103">
        <v>1700</v>
      </c>
      <c r="R4083" s="104">
        <v>0.96</v>
      </c>
      <c r="S4083" s="105">
        <v>3.314963347171824E-3</v>
      </c>
      <c r="T4083" s="105">
        <v>2.3623035335208674E-2</v>
      </c>
      <c r="U4083" s="105">
        <v>6.6612985872190915E-3</v>
      </c>
      <c r="V4083" s="105">
        <v>1.4535643698955316E-3</v>
      </c>
      <c r="W4083" s="106">
        <v>3.1737898292323298E-2</v>
      </c>
      <c r="X4083" s="163"/>
      <c r="Y4083" s="72"/>
    </row>
    <row r="4084" spans="1:25">
      <c r="A4084" s="100"/>
      <c r="B4084" s="100" t="s">
        <v>7711</v>
      </c>
      <c r="C4084" s="100" t="s">
        <v>9215</v>
      </c>
      <c r="D4084" s="100" t="s">
        <v>9216</v>
      </c>
      <c r="E4084" s="101"/>
      <c r="F4084" s="102" t="s">
        <v>27</v>
      </c>
      <c r="G4084" s="71">
        <v>42292</v>
      </c>
      <c r="H4084" s="103">
        <v>12558.2</v>
      </c>
      <c r="I4084" s="103">
        <v>12187.142857142859</v>
      </c>
      <c r="J4084" s="103">
        <v>12051</v>
      </c>
      <c r="K4084" s="103">
        <v>10468</v>
      </c>
      <c r="L4084" s="103">
        <v>1097</v>
      </c>
      <c r="M4084" s="103">
        <v>745</v>
      </c>
      <c r="N4084" s="103">
        <v>916</v>
      </c>
      <c r="O4084" s="103">
        <v>1315</v>
      </c>
      <c r="P4084" s="103">
        <v>1155</v>
      </c>
      <c r="Q4084" s="103">
        <v>1730</v>
      </c>
      <c r="R4084" s="104">
        <v>0.98</v>
      </c>
      <c r="S4084" s="105">
        <v>2.8015472980893212E-3</v>
      </c>
      <c r="T4084" s="105">
        <v>1.5156488102215449E-2</v>
      </c>
      <c r="U4084" s="105">
        <v>5.1342163872934009E-3</v>
      </c>
      <c r="V4084" s="105">
        <v>9.8464423865900837E-4</v>
      </c>
      <c r="W4084" s="106">
        <v>2.1275348728167859E-2</v>
      </c>
      <c r="X4084" s="163"/>
      <c r="Y4084" s="72"/>
    </row>
    <row r="4085" spans="1:25">
      <c r="A4085" s="100"/>
      <c r="B4085" s="100" t="s">
        <v>7711</v>
      </c>
      <c r="C4085" s="100" t="s">
        <v>9217</v>
      </c>
      <c r="D4085" s="100" t="s">
        <v>8377</v>
      </c>
      <c r="E4085" s="101"/>
      <c r="F4085" s="102" t="s">
        <v>27</v>
      </c>
      <c r="G4085" s="71">
        <v>42292</v>
      </c>
      <c r="H4085" s="103">
        <v>16944.8</v>
      </c>
      <c r="I4085" s="103">
        <v>16468.571428571428</v>
      </c>
      <c r="J4085" s="103">
        <v>16413</v>
      </c>
      <c r="K4085" s="103">
        <v>14143</v>
      </c>
      <c r="L4085" s="103">
        <v>1483</v>
      </c>
      <c r="M4085" s="103">
        <v>730</v>
      </c>
      <c r="N4085" s="103">
        <v>1249</v>
      </c>
      <c r="O4085" s="103">
        <v>1100</v>
      </c>
      <c r="P4085" s="103">
        <v>1988</v>
      </c>
      <c r="Q4085" s="103">
        <v>1630</v>
      </c>
      <c r="R4085" s="104">
        <v>0.96</v>
      </c>
      <c r="S4085" s="105">
        <v>5.6297709923664122E-3</v>
      </c>
      <c r="T4085" s="105">
        <v>2.1278625954198473E-2</v>
      </c>
      <c r="U4085" s="105">
        <v>1.5527411519777932E-2</v>
      </c>
      <c r="V4085" s="105">
        <v>2.5242886884108257E-3</v>
      </c>
      <c r="W4085" s="106">
        <v>3.9330326162387227E-2</v>
      </c>
      <c r="X4085" s="163"/>
      <c r="Y4085" s="72"/>
    </row>
    <row r="4086" spans="1:25">
      <c r="A4086" s="100"/>
      <c r="B4086" s="100" t="s">
        <v>7711</v>
      </c>
      <c r="C4086" s="100" t="s">
        <v>7651</v>
      </c>
      <c r="D4086" s="100" t="s">
        <v>9212</v>
      </c>
      <c r="E4086" s="101"/>
      <c r="F4086" s="102" t="s">
        <v>27</v>
      </c>
      <c r="G4086" s="71">
        <v>42292</v>
      </c>
      <c r="H4086" s="103">
        <v>16636.2</v>
      </c>
      <c r="I4086" s="103">
        <v>15823.428571428572</v>
      </c>
      <c r="J4086" s="103">
        <v>14583</v>
      </c>
      <c r="K4086" s="103">
        <v>13000</v>
      </c>
      <c r="L4086" s="103">
        <v>1404</v>
      </c>
      <c r="M4086" s="103">
        <v>800</v>
      </c>
      <c r="N4086" s="103">
        <v>1123</v>
      </c>
      <c r="O4086" s="103">
        <v>1400</v>
      </c>
      <c r="P4086" s="103">
        <v>1203</v>
      </c>
      <c r="Q4086" s="103">
        <v>1430</v>
      </c>
      <c r="R4086" s="104">
        <v>0.94</v>
      </c>
      <c r="S4086" s="105">
        <v>5.5613737315373226E-3</v>
      </c>
      <c r="T4086" s="105">
        <v>3.0542414502907081E-2</v>
      </c>
      <c r="U4086" s="105">
        <v>1.4625690657614387E-2</v>
      </c>
      <c r="V4086" s="105">
        <v>6.3197428767469577E-3</v>
      </c>
      <c r="W4086" s="106">
        <v>5.1487848037268427E-2</v>
      </c>
      <c r="X4086" s="163"/>
      <c r="Y4086" s="72"/>
    </row>
    <row r="4087" spans="1:25">
      <c r="A4087" s="100"/>
      <c r="B4087" s="100" t="s">
        <v>7711</v>
      </c>
      <c r="C4087" s="100" t="s">
        <v>7467</v>
      </c>
      <c r="D4087" s="100" t="s">
        <v>9218</v>
      </c>
      <c r="E4087" s="101"/>
      <c r="F4087" s="102" t="s">
        <v>27</v>
      </c>
      <c r="G4087" s="71">
        <v>42292</v>
      </c>
      <c r="H4087" s="103">
        <v>12163.400000000001</v>
      </c>
      <c r="I4087" s="103">
        <v>11506.428571428572</v>
      </c>
      <c r="J4087" s="103">
        <v>10630</v>
      </c>
      <c r="K4087" s="103">
        <v>9098</v>
      </c>
      <c r="L4087" s="103">
        <v>1279</v>
      </c>
      <c r="M4087" s="103">
        <v>745</v>
      </c>
      <c r="N4087" s="103">
        <v>849</v>
      </c>
      <c r="O4087" s="103">
        <v>1130</v>
      </c>
      <c r="P4087" s="103">
        <v>1173</v>
      </c>
      <c r="Q4087" s="103">
        <v>1700</v>
      </c>
      <c r="R4087" s="104">
        <v>0.95</v>
      </c>
      <c r="S4087" s="105">
        <v>3.5508101061518405E-3</v>
      </c>
      <c r="T4087" s="105">
        <v>1.8449314048047675E-2</v>
      </c>
      <c r="U4087" s="105">
        <v>2.9883915823452723E-2</v>
      </c>
      <c r="V4087" s="105">
        <v>1.8498975727853995E-3</v>
      </c>
      <c r="W4087" s="106">
        <v>5.0183127444285797E-2</v>
      </c>
      <c r="X4087" s="163"/>
      <c r="Y4087" s="72"/>
    </row>
    <row r="4088" spans="1:25">
      <c r="A4088" s="100"/>
      <c r="B4088" s="100" t="s">
        <v>9219</v>
      </c>
      <c r="C4088" s="100" t="s">
        <v>9220</v>
      </c>
      <c r="D4088" s="100" t="s">
        <v>9221</v>
      </c>
      <c r="E4088" s="101"/>
      <c r="F4088" s="102" t="s">
        <v>27</v>
      </c>
      <c r="G4088" s="71">
        <v>42292</v>
      </c>
      <c r="H4088" s="103">
        <v>6949.2000000000007</v>
      </c>
      <c r="I4088" s="103">
        <v>6492.4285714285716</v>
      </c>
      <c r="J4088" s="103">
        <v>5781</v>
      </c>
      <c r="K4088" s="103">
        <v>4920</v>
      </c>
      <c r="L4088" s="103">
        <v>776</v>
      </c>
      <c r="M4088" s="103">
        <v>800</v>
      </c>
      <c r="N4088" s="103">
        <v>570</v>
      </c>
      <c r="O4088" s="103">
        <v>1215</v>
      </c>
      <c r="P4088" s="103">
        <v>668</v>
      </c>
      <c r="Q4088" s="103">
        <v>1445</v>
      </c>
      <c r="R4088" s="104">
        <v>0.96149360793891792</v>
      </c>
      <c r="S4088" s="105">
        <v>3.608599027438555E-3</v>
      </c>
      <c r="T4088" s="105">
        <v>2.2905802363192295E-2</v>
      </c>
      <c r="U4088" s="105">
        <v>6.9311505709947849E-3</v>
      </c>
      <c r="V4088" s="105">
        <v>7.0411688340264484E-4</v>
      </c>
      <c r="W4088" s="106">
        <v>3.0541069817589722E-2</v>
      </c>
      <c r="X4088" s="163"/>
      <c r="Y4088" s="72"/>
    </row>
    <row r="4089" spans="1:25">
      <c r="A4089" s="100"/>
      <c r="B4089" s="100" t="s">
        <v>7384</v>
      </c>
      <c r="C4089" s="100" t="s">
        <v>9222</v>
      </c>
      <c r="D4089" s="100" t="s">
        <v>9223</v>
      </c>
      <c r="E4089" s="101"/>
      <c r="F4089" s="102" t="s">
        <v>27</v>
      </c>
      <c r="G4089" s="71">
        <v>42292</v>
      </c>
      <c r="H4089" s="103">
        <v>13070.2</v>
      </c>
      <c r="I4089" s="103">
        <v>12356.285714285714</v>
      </c>
      <c r="J4089" s="103">
        <v>11406</v>
      </c>
      <c r="K4089" s="103">
        <v>9737</v>
      </c>
      <c r="L4089" s="103">
        <v>1220</v>
      </c>
      <c r="M4089" s="103">
        <v>715</v>
      </c>
      <c r="N4089" s="103">
        <v>904</v>
      </c>
      <c r="O4089" s="103">
        <v>1100</v>
      </c>
      <c r="P4089" s="103">
        <v>1298</v>
      </c>
      <c r="Q4089" s="103">
        <v>1645</v>
      </c>
      <c r="R4089" s="104">
        <v>0.97</v>
      </c>
      <c r="S4089" s="105">
        <v>2.6128980044858603E-3</v>
      </c>
      <c r="T4089" s="105">
        <v>1.6821976090827109E-2</v>
      </c>
      <c r="U4089" s="105">
        <v>1.4683099405739126E-2</v>
      </c>
      <c r="V4089" s="105">
        <v>7.0525123129928089E-4</v>
      </c>
      <c r="W4089" s="106">
        <v>3.2210326727865515E-2</v>
      </c>
      <c r="X4089" s="163"/>
      <c r="Y4089" s="72"/>
    </row>
    <row r="4090" spans="1:25">
      <c r="A4090" s="100"/>
      <c r="B4090" s="100" t="s">
        <v>7384</v>
      </c>
      <c r="C4090" s="100" t="s">
        <v>1272</v>
      </c>
      <c r="D4090" s="100" t="s">
        <v>7720</v>
      </c>
      <c r="E4090" s="101"/>
      <c r="F4090" s="102" t="s">
        <v>27</v>
      </c>
      <c r="G4090" s="71">
        <v>42292</v>
      </c>
      <c r="H4090" s="103">
        <v>14261</v>
      </c>
      <c r="I4090" s="103">
        <v>13688.714285714286</v>
      </c>
      <c r="J4090" s="103">
        <v>13262</v>
      </c>
      <c r="K4090" s="103">
        <v>11254</v>
      </c>
      <c r="L4090" s="103">
        <v>1367</v>
      </c>
      <c r="M4090" s="103">
        <v>715</v>
      </c>
      <c r="N4090" s="103">
        <v>1066</v>
      </c>
      <c r="O4090" s="103">
        <v>1100</v>
      </c>
      <c r="P4090" s="103">
        <v>1578</v>
      </c>
      <c r="Q4090" s="103">
        <v>1645</v>
      </c>
      <c r="R4090" s="104">
        <v>0.97</v>
      </c>
      <c r="S4090" s="105">
        <v>2.5255424176328779E-3</v>
      </c>
      <c r="T4090" s="105">
        <v>1.4067897433756691E-2</v>
      </c>
      <c r="U4090" s="105">
        <v>1.4861042986401729E-2</v>
      </c>
      <c r="V4090" s="105">
        <v>8.9750680957201452E-4</v>
      </c>
      <c r="W4090" s="106">
        <v>2.9826447229730432E-2</v>
      </c>
      <c r="X4090" s="163"/>
      <c r="Y4090" s="72"/>
    </row>
    <row r="4091" spans="1:25">
      <c r="A4091" s="100"/>
      <c r="B4091" s="100" t="s">
        <v>6235</v>
      </c>
      <c r="C4091" s="100" t="s">
        <v>7893</v>
      </c>
      <c r="D4091" s="100" t="s">
        <v>6236</v>
      </c>
      <c r="E4091" s="101"/>
      <c r="F4091" s="102" t="s">
        <v>27</v>
      </c>
      <c r="G4091" s="71">
        <v>42291</v>
      </c>
      <c r="H4091" s="103">
        <v>31960</v>
      </c>
      <c r="I4091" s="103">
        <v>30645.571428571428</v>
      </c>
      <c r="J4091" s="103">
        <v>29629</v>
      </c>
      <c r="K4091" s="103">
        <v>25090</v>
      </c>
      <c r="L4091" s="103">
        <v>2130</v>
      </c>
      <c r="M4091" s="103">
        <v>815</v>
      </c>
      <c r="N4091" s="103">
        <v>2260</v>
      </c>
      <c r="O4091" s="103">
        <v>1400</v>
      </c>
      <c r="P4091" s="103">
        <v>2446</v>
      </c>
      <c r="Q4091" s="103">
        <v>1630</v>
      </c>
      <c r="R4091" s="104">
        <v>0.9</v>
      </c>
      <c r="S4091" s="105">
        <v>2.0007551778630332E-2</v>
      </c>
      <c r="T4091" s="105">
        <v>2.9139610011234437E-2</v>
      </c>
      <c r="U4091" s="105">
        <v>4.0453293181489741E-2</v>
      </c>
      <c r="V4091" s="105">
        <v>1.3495308107906525E-2</v>
      </c>
      <c r="W4091" s="106">
        <v>8.3088211300630696E-2</v>
      </c>
      <c r="X4091" s="163"/>
      <c r="Y4091" s="72"/>
    </row>
    <row r="4092" spans="1:25">
      <c r="A4092" s="100"/>
      <c r="B4092" s="100" t="s">
        <v>6235</v>
      </c>
      <c r="C4092" s="100" t="s">
        <v>7826</v>
      </c>
      <c r="D4092" s="100" t="s">
        <v>7390</v>
      </c>
      <c r="E4092" s="101"/>
      <c r="F4092" s="102" t="s">
        <v>27</v>
      </c>
      <c r="G4092" s="71">
        <v>42291</v>
      </c>
      <c r="H4092" s="103">
        <v>33209.199999999997</v>
      </c>
      <c r="I4092" s="103">
        <v>31777.714285714283</v>
      </c>
      <c r="J4092" s="103">
        <v>30586</v>
      </c>
      <c r="K4092" s="103">
        <v>25812</v>
      </c>
      <c r="L4092" s="103">
        <v>2289</v>
      </c>
      <c r="M4092" s="103">
        <v>815</v>
      </c>
      <c r="N4092" s="103">
        <v>2317</v>
      </c>
      <c r="O4092" s="103">
        <v>1215</v>
      </c>
      <c r="P4092" s="103">
        <v>2522</v>
      </c>
      <c r="Q4092" s="103">
        <v>1630</v>
      </c>
      <c r="R4092" s="104">
        <v>0.9</v>
      </c>
      <c r="S4092" s="105">
        <v>1.9928611245976516E-2</v>
      </c>
      <c r="T4092" s="105">
        <v>2.7436118753484021E-2</v>
      </c>
      <c r="U4092" s="105">
        <v>3.8962615309920699E-2</v>
      </c>
      <c r="V4092" s="105">
        <v>1.2650374925824028E-2</v>
      </c>
      <c r="W4092" s="106">
        <v>7.9049108989228747E-2</v>
      </c>
      <c r="X4092" s="163"/>
      <c r="Y4092" s="72"/>
    </row>
    <row r="4093" spans="1:25">
      <c r="A4093" s="100"/>
      <c r="B4093" s="100" t="s">
        <v>9224</v>
      </c>
      <c r="C4093" s="100" t="s">
        <v>9225</v>
      </c>
      <c r="D4093" s="100" t="s">
        <v>9226</v>
      </c>
      <c r="E4093" s="101"/>
      <c r="F4093" s="102" t="s">
        <v>27</v>
      </c>
      <c r="G4093" s="71">
        <v>42293</v>
      </c>
      <c r="H4093" s="103">
        <v>1792.8</v>
      </c>
      <c r="I4093" s="103">
        <v>1615.4285714285716</v>
      </c>
      <c r="J4093" s="103">
        <v>1282</v>
      </c>
      <c r="K4093" s="103">
        <v>1062</v>
      </c>
      <c r="L4093" s="103">
        <v>304</v>
      </c>
      <c r="M4093" s="103">
        <v>800</v>
      </c>
      <c r="N4093" s="103">
        <v>145</v>
      </c>
      <c r="O4093" s="103">
        <v>1400</v>
      </c>
      <c r="P4093" s="103">
        <v>246</v>
      </c>
      <c r="Q4093" s="103">
        <v>1430</v>
      </c>
      <c r="R4093" s="104">
        <v>0.93</v>
      </c>
      <c r="S4093" s="105">
        <v>5.3944110364343824E-3</v>
      </c>
      <c r="T4093" s="105">
        <v>5.2352316943756631E-2</v>
      </c>
      <c r="U4093" s="105">
        <v>9.9929253625751675E-3</v>
      </c>
      <c r="V4093" s="105">
        <v>8.8432967810399716E-5</v>
      </c>
      <c r="W4093" s="106">
        <v>6.243367527414221E-2</v>
      </c>
      <c r="X4093" s="163"/>
      <c r="Y4093" s="72"/>
    </row>
    <row r="4094" spans="1:25">
      <c r="A4094" s="100"/>
      <c r="B4094" s="100" t="s">
        <v>9227</v>
      </c>
      <c r="C4094" s="100" t="s">
        <v>9228</v>
      </c>
      <c r="D4094" s="100" t="s">
        <v>9229</v>
      </c>
      <c r="E4094" s="101"/>
      <c r="F4094" s="102" t="s">
        <v>27</v>
      </c>
      <c r="G4094" s="71">
        <v>42294</v>
      </c>
      <c r="H4094" s="103">
        <v>7317</v>
      </c>
      <c r="I4094" s="103">
        <v>6986.5714285714284</v>
      </c>
      <c r="J4094" s="103">
        <v>6573</v>
      </c>
      <c r="K4094" s="103">
        <v>5748</v>
      </c>
      <c r="L4094" s="103">
        <v>668</v>
      </c>
      <c r="M4094" s="103">
        <v>745</v>
      </c>
      <c r="N4094" s="103">
        <v>588</v>
      </c>
      <c r="O4094" s="103">
        <v>1200</v>
      </c>
      <c r="P4094" s="103">
        <v>681</v>
      </c>
      <c r="Q4094" s="103">
        <v>1645</v>
      </c>
      <c r="R4094" s="104">
        <v>0.94</v>
      </c>
      <c r="S4094" s="105">
        <v>7.7904551588762116E-3</v>
      </c>
      <c r="T4094" s="105">
        <v>3.5578456631088211E-2</v>
      </c>
      <c r="U4094" s="105">
        <v>1.6971332760806444E-2</v>
      </c>
      <c r="V4094" s="105">
        <v>1.6971332760806446E-3</v>
      </c>
      <c r="W4094" s="106">
        <v>5.4246922667975303E-2</v>
      </c>
      <c r="X4094" s="163"/>
      <c r="Y4094" s="72"/>
    </row>
    <row r="4095" spans="1:25">
      <c r="A4095" s="100"/>
      <c r="B4095" s="100" t="s">
        <v>9230</v>
      </c>
      <c r="C4095" s="100" t="s">
        <v>9231</v>
      </c>
      <c r="D4095" s="100" t="s">
        <v>9232</v>
      </c>
      <c r="E4095" s="101"/>
      <c r="F4095" s="102" t="s">
        <v>27</v>
      </c>
      <c r="G4095" s="71">
        <v>42294</v>
      </c>
      <c r="H4095" s="103">
        <v>2606.1999999999998</v>
      </c>
      <c r="I4095" s="103">
        <v>2261.7142857142853</v>
      </c>
      <c r="J4095" s="103">
        <v>1606</v>
      </c>
      <c r="K4095" s="103">
        <v>1195</v>
      </c>
      <c r="L4095" s="103">
        <v>377</v>
      </c>
      <c r="M4095" s="103">
        <v>745</v>
      </c>
      <c r="N4095" s="103">
        <v>155</v>
      </c>
      <c r="O4095" s="103">
        <v>1230</v>
      </c>
      <c r="P4095" s="103">
        <v>283</v>
      </c>
      <c r="Q4095" s="103">
        <v>1630</v>
      </c>
      <c r="R4095" s="104">
        <v>0.96</v>
      </c>
      <c r="S4095" s="105">
        <v>6.8216270843860539E-3</v>
      </c>
      <c r="T4095" s="105">
        <v>3.0444669024759979E-2</v>
      </c>
      <c r="U4095" s="105">
        <v>6.3163213744315307E-3</v>
      </c>
      <c r="V4095" s="105">
        <v>5.0530570995452253E-4</v>
      </c>
      <c r="W4095" s="106">
        <v>3.726629610914603E-2</v>
      </c>
      <c r="X4095" s="163"/>
      <c r="Y4095" s="72"/>
    </row>
    <row r="4096" spans="1:25">
      <c r="A4096" s="100"/>
      <c r="B4096" s="100" t="s">
        <v>9233</v>
      </c>
      <c r="C4096" s="100" t="s">
        <v>6922</v>
      </c>
      <c r="D4096" s="100" t="s">
        <v>488</v>
      </c>
      <c r="E4096" s="101"/>
      <c r="F4096" s="102" t="s">
        <v>27</v>
      </c>
      <c r="G4096" s="71">
        <v>42305</v>
      </c>
      <c r="H4096" s="103">
        <v>584.4</v>
      </c>
      <c r="I4096" s="103">
        <v>494.14285714285711</v>
      </c>
      <c r="J4096" s="103">
        <v>331</v>
      </c>
      <c r="K4096" s="103">
        <v>206</v>
      </c>
      <c r="L4096" s="103">
        <v>90</v>
      </c>
      <c r="M4096" s="103">
        <v>815</v>
      </c>
      <c r="N4096" s="103">
        <v>112</v>
      </c>
      <c r="O4096" s="103">
        <v>1330</v>
      </c>
      <c r="P4096" s="103">
        <v>121</v>
      </c>
      <c r="Q4096" s="103">
        <v>1500</v>
      </c>
      <c r="R4096" s="104">
        <v>0.95</v>
      </c>
      <c r="S4096" s="105">
        <v>8.6730268863833475E-4</v>
      </c>
      <c r="T4096" s="105">
        <v>1.4455044810638912E-2</v>
      </c>
      <c r="U4096" s="105">
        <v>3.2957502168256721E-2</v>
      </c>
      <c r="V4096" s="105">
        <v>2.8910089621277829E-4</v>
      </c>
      <c r="W4096" s="106">
        <v>4.7701647875108416E-2</v>
      </c>
      <c r="X4096" s="163"/>
      <c r="Y4096" s="72"/>
    </row>
    <row r="4097" spans="1:25">
      <c r="A4097" s="100"/>
      <c r="B4097" s="100" t="s">
        <v>9234</v>
      </c>
      <c r="C4097" s="100" t="s">
        <v>9235</v>
      </c>
      <c r="D4097" s="100" t="s">
        <v>9236</v>
      </c>
      <c r="E4097" s="101"/>
      <c r="F4097" s="102" t="s">
        <v>27</v>
      </c>
      <c r="G4097" s="71">
        <v>42305</v>
      </c>
      <c r="H4097" s="103">
        <v>3903</v>
      </c>
      <c r="I4097" s="103">
        <v>3625.2857142857142</v>
      </c>
      <c r="J4097" s="103">
        <v>3385</v>
      </c>
      <c r="K4097" s="103">
        <v>2477</v>
      </c>
      <c r="L4097" s="103">
        <v>500</v>
      </c>
      <c r="M4097" s="103">
        <v>745</v>
      </c>
      <c r="N4097" s="103">
        <v>300</v>
      </c>
      <c r="O4097" s="103">
        <v>1215</v>
      </c>
      <c r="P4097" s="103">
        <v>340</v>
      </c>
      <c r="Q4097" s="103">
        <v>1430</v>
      </c>
      <c r="R4097" s="104">
        <v>0.98</v>
      </c>
      <c r="S4097" s="105">
        <v>4.4528510068171968E-3</v>
      </c>
      <c r="T4097" s="105">
        <v>1.5486464121054498E-2</v>
      </c>
      <c r="U4097" s="105">
        <v>2.9948378452929812E-3</v>
      </c>
      <c r="V4097" s="105">
        <v>1.1821728336682824E-4</v>
      </c>
      <c r="W4097" s="106">
        <v>1.8599519249714307E-2</v>
      </c>
      <c r="X4097" s="163"/>
      <c r="Y4097" s="72"/>
    </row>
    <row r="4098" spans="1:25">
      <c r="A4098" s="100"/>
      <c r="B4098" s="100" t="s">
        <v>8202</v>
      </c>
      <c r="C4098" s="100" t="s">
        <v>8203</v>
      </c>
      <c r="D4098" s="100" t="s">
        <v>8204</v>
      </c>
      <c r="E4098" s="101"/>
      <c r="F4098" s="102" t="s">
        <v>27</v>
      </c>
      <c r="G4098" s="71">
        <v>42287</v>
      </c>
      <c r="H4098" s="103">
        <v>5436</v>
      </c>
      <c r="I4098" s="103">
        <v>5019</v>
      </c>
      <c r="J4098" s="103">
        <v>4266</v>
      </c>
      <c r="K4098" s="103">
        <v>3687</v>
      </c>
      <c r="L4098" s="103">
        <v>512</v>
      </c>
      <c r="M4098" s="103">
        <v>745</v>
      </c>
      <c r="N4098" s="103">
        <v>371</v>
      </c>
      <c r="O4098" s="103">
        <v>1015</v>
      </c>
      <c r="P4098" s="103">
        <v>552</v>
      </c>
      <c r="Q4098" s="103">
        <v>1715</v>
      </c>
      <c r="R4098" s="104">
        <v>0.95548344860956935</v>
      </c>
      <c r="S4098" s="105">
        <v>8.9659294680215183E-3</v>
      </c>
      <c r="T4098" s="105">
        <v>3.1338058235846643E-2</v>
      </c>
      <c r="U4098" s="105">
        <v>2.903253351549825E-3</v>
      </c>
      <c r="V4098" s="105">
        <v>1.7077960891469557E-4</v>
      </c>
      <c r="W4098" s="106">
        <v>3.4412091196311161E-2</v>
      </c>
      <c r="X4098" s="163"/>
      <c r="Y4098" s="72"/>
    </row>
    <row r="4099" spans="1:25">
      <c r="A4099" s="100"/>
      <c r="B4099" s="100" t="s">
        <v>6836</v>
      </c>
      <c r="C4099" s="100" t="s">
        <v>9237</v>
      </c>
      <c r="D4099" s="100" t="s">
        <v>9238</v>
      </c>
      <c r="E4099" s="101"/>
      <c r="F4099" s="102" t="s">
        <v>27</v>
      </c>
      <c r="G4099" s="71">
        <v>42289</v>
      </c>
      <c r="H4099" s="103">
        <v>12140.4</v>
      </c>
      <c r="I4099" s="103">
        <v>11899.857142857143</v>
      </c>
      <c r="J4099" s="103">
        <v>11961</v>
      </c>
      <c r="K4099" s="103">
        <v>10636</v>
      </c>
      <c r="L4099" s="103">
        <v>1032</v>
      </c>
      <c r="M4099" s="103">
        <v>730</v>
      </c>
      <c r="N4099" s="103">
        <v>833</v>
      </c>
      <c r="O4099" s="103">
        <v>1400</v>
      </c>
      <c r="P4099" s="103">
        <v>947</v>
      </c>
      <c r="Q4099" s="103">
        <v>1700</v>
      </c>
      <c r="R4099" s="104">
        <v>0.9488109100949591</v>
      </c>
      <c r="S4099" s="105">
        <v>6.6267302128476934E-3</v>
      </c>
      <c r="T4099" s="105">
        <v>4.0948870934825153E-2</v>
      </c>
      <c r="U4099" s="105">
        <v>2.1969051249114634E-3</v>
      </c>
      <c r="V4099" s="105">
        <v>6.4826708603944825E-4</v>
      </c>
      <c r="W4099" s="106">
        <v>4.3794043145776056E-2</v>
      </c>
      <c r="X4099" s="163"/>
      <c r="Y4099" s="72"/>
    </row>
    <row r="4100" spans="1:25">
      <c r="A4100" s="100"/>
      <c r="B4100" s="100" t="s">
        <v>8205</v>
      </c>
      <c r="C4100" s="100" t="s">
        <v>8209</v>
      </c>
      <c r="D4100" s="100" t="s">
        <v>9239</v>
      </c>
      <c r="E4100" s="101"/>
      <c r="F4100" s="102" t="s">
        <v>27</v>
      </c>
      <c r="G4100" s="71">
        <v>42287</v>
      </c>
      <c r="H4100" s="103">
        <v>20749.2</v>
      </c>
      <c r="I4100" s="103">
        <v>20207.285714285714</v>
      </c>
      <c r="J4100" s="103">
        <v>19627</v>
      </c>
      <c r="K4100" s="103">
        <v>18078</v>
      </c>
      <c r="L4100" s="103">
        <v>1655</v>
      </c>
      <c r="M4100" s="103">
        <v>745</v>
      </c>
      <c r="N4100" s="103">
        <v>1553</v>
      </c>
      <c r="O4100" s="103">
        <v>1230</v>
      </c>
      <c r="P4100" s="103">
        <v>1806</v>
      </c>
      <c r="Q4100" s="103">
        <v>1630</v>
      </c>
      <c r="R4100" s="104">
        <v>0.95647962898813021</v>
      </c>
      <c r="S4100" s="105">
        <v>1.0717492276477367E-2</v>
      </c>
      <c r="T4100" s="105">
        <v>2.7429993425285081E-2</v>
      </c>
      <c r="U4100" s="105">
        <v>3.548932139044616E-3</v>
      </c>
      <c r="V4100" s="105">
        <v>7.564456949756453E-4</v>
      </c>
      <c r="W4100" s="106">
        <v>3.1735371259305346E-2</v>
      </c>
      <c r="X4100" s="163"/>
      <c r="Y4100" s="72"/>
    </row>
    <row r="4101" spans="1:25">
      <c r="A4101" s="100"/>
      <c r="B4101" s="100" t="s">
        <v>8205</v>
      </c>
      <c r="C4101" s="100" t="s">
        <v>9240</v>
      </c>
      <c r="D4101" s="100" t="s">
        <v>9241</v>
      </c>
      <c r="E4101" s="101"/>
      <c r="F4101" s="102" t="s">
        <v>27</v>
      </c>
      <c r="G4101" s="71">
        <v>42287</v>
      </c>
      <c r="H4101" s="103">
        <v>12346.4</v>
      </c>
      <c r="I4101" s="103">
        <v>11919.571428571428</v>
      </c>
      <c r="J4101" s="103">
        <v>11108</v>
      </c>
      <c r="K4101" s="103">
        <v>10597</v>
      </c>
      <c r="L4101" s="103">
        <v>1201</v>
      </c>
      <c r="M4101" s="103">
        <v>745</v>
      </c>
      <c r="N4101" s="103">
        <v>914</v>
      </c>
      <c r="O4101" s="103">
        <v>1200</v>
      </c>
      <c r="P4101" s="103">
        <v>1208</v>
      </c>
      <c r="Q4101" s="103">
        <v>1445</v>
      </c>
      <c r="R4101" s="104">
        <v>0.95602670278173951</v>
      </c>
      <c r="S4101" s="105">
        <v>1.0067476059781632E-2</v>
      </c>
      <c r="T4101" s="105">
        <v>3.14009372340808E-2</v>
      </c>
      <c r="U4101" s="105">
        <v>1.558061771156681E-3</v>
      </c>
      <c r="V4101" s="105">
        <v>2.636719920418999E-4</v>
      </c>
      <c r="W4101" s="106">
        <v>3.322267099727938E-2</v>
      </c>
      <c r="X4101" s="163"/>
      <c r="Y4101" s="72"/>
    </row>
    <row r="4102" spans="1:25">
      <c r="A4102" s="100"/>
      <c r="B4102" s="100" t="s">
        <v>8205</v>
      </c>
      <c r="C4102" s="100" t="s">
        <v>8206</v>
      </c>
      <c r="D4102" s="100" t="s">
        <v>8207</v>
      </c>
      <c r="E4102" s="101"/>
      <c r="F4102" s="102" t="s">
        <v>27</v>
      </c>
      <c r="G4102" s="71">
        <v>42287</v>
      </c>
      <c r="H4102" s="103">
        <v>11297.6</v>
      </c>
      <c r="I4102" s="103">
        <v>10989.142857142857</v>
      </c>
      <c r="J4102" s="103">
        <v>10493</v>
      </c>
      <c r="K4102" s="103">
        <v>9943</v>
      </c>
      <c r="L4102" s="103">
        <v>1048</v>
      </c>
      <c r="M4102" s="103">
        <v>800</v>
      </c>
      <c r="N4102" s="103">
        <v>889</v>
      </c>
      <c r="O4102" s="103">
        <v>1200</v>
      </c>
      <c r="P4102" s="103">
        <v>995</v>
      </c>
      <c r="Q4102" s="103">
        <v>1445</v>
      </c>
      <c r="R4102" s="104">
        <v>0.9579325048099423</v>
      </c>
      <c r="S4102" s="105">
        <v>9.6198845613852633E-3</v>
      </c>
      <c r="T4102" s="105">
        <v>2.577869065571213E-2</v>
      </c>
      <c r="U4102" s="105">
        <v>3.7439550725391294E-3</v>
      </c>
      <c r="V4102" s="105">
        <v>1.8199781602620772E-4</v>
      </c>
      <c r="W4102" s="106">
        <v>2.970464354427747E-2</v>
      </c>
      <c r="X4102" s="163"/>
      <c r="Y4102" s="72"/>
    </row>
    <row r="4103" spans="1:25">
      <c r="A4103" s="100"/>
      <c r="B4103" s="100" t="s">
        <v>8180</v>
      </c>
      <c r="C4103" s="100" t="s">
        <v>8181</v>
      </c>
      <c r="D4103" s="100" t="s">
        <v>8182</v>
      </c>
      <c r="E4103" s="101"/>
      <c r="F4103" s="102" t="s">
        <v>27</v>
      </c>
      <c r="G4103" s="71">
        <v>42287</v>
      </c>
      <c r="H4103" s="103">
        <v>7960</v>
      </c>
      <c r="I4103" s="103">
        <v>7145</v>
      </c>
      <c r="J4103" s="103">
        <v>5366</v>
      </c>
      <c r="K4103" s="103">
        <v>4849</v>
      </c>
      <c r="L4103" s="103">
        <v>1021</v>
      </c>
      <c r="M4103" s="103">
        <v>745</v>
      </c>
      <c r="N4103" s="103">
        <v>679</v>
      </c>
      <c r="O4103" s="103">
        <v>1400</v>
      </c>
      <c r="P4103" s="103">
        <v>979</v>
      </c>
      <c r="Q4103" s="103">
        <v>1700</v>
      </c>
      <c r="R4103" s="104">
        <v>0.95477356792962109</v>
      </c>
      <c r="S4103" s="105">
        <v>7.3777866640007995E-3</v>
      </c>
      <c r="T4103" s="105">
        <v>2.8391482555233431E-2</v>
      </c>
      <c r="U4103" s="105">
        <v>4.4986504048785368E-3</v>
      </c>
      <c r="V4103" s="105">
        <v>2.7991602519244227E-4</v>
      </c>
      <c r="W4103" s="106">
        <v>3.3170048985304408E-2</v>
      </c>
      <c r="X4103" s="163"/>
      <c r="Y4103" s="72"/>
    </row>
    <row r="4104" spans="1:25">
      <c r="A4104" s="100"/>
      <c r="B4104" s="100" t="s">
        <v>8238</v>
      </c>
      <c r="C4104" s="100" t="s">
        <v>9242</v>
      </c>
      <c r="D4104" s="100" t="s">
        <v>9243</v>
      </c>
      <c r="E4104" s="101"/>
      <c r="F4104" s="102" t="s">
        <v>27</v>
      </c>
      <c r="G4104" s="71">
        <v>42288</v>
      </c>
      <c r="H4104" s="103">
        <v>17163.800000000003</v>
      </c>
      <c r="I4104" s="103">
        <v>16030.571428571428</v>
      </c>
      <c r="J4104" s="103">
        <v>14774</v>
      </c>
      <c r="K4104" s="103">
        <v>11621</v>
      </c>
      <c r="L4104" s="103">
        <v>1416</v>
      </c>
      <c r="M4104" s="103">
        <v>800</v>
      </c>
      <c r="N4104" s="103">
        <v>1785</v>
      </c>
      <c r="O4104" s="103">
        <v>1315</v>
      </c>
      <c r="P4104" s="103">
        <v>1785</v>
      </c>
      <c r="Q4104" s="103">
        <v>1445</v>
      </c>
      <c r="R4104" s="104">
        <v>0.95604826492238049</v>
      </c>
      <c r="S4104" s="105">
        <v>8.225355125028963E-3</v>
      </c>
      <c r="T4104" s="105">
        <v>3.0067549503626997E-2</v>
      </c>
      <c r="U4104" s="105">
        <v>2.9497210686723584E-3</v>
      </c>
      <c r="V4104" s="105">
        <v>8.109505052845456E-4</v>
      </c>
      <c r="W4104" s="106">
        <v>3.3828221077583903E-2</v>
      </c>
      <c r="X4104" s="163"/>
      <c r="Y4104" s="72"/>
    </row>
    <row r="4105" spans="1:25">
      <c r="A4105" s="100"/>
      <c r="B4105" s="100" t="s">
        <v>8210</v>
      </c>
      <c r="C4105" s="100" t="s">
        <v>8205</v>
      </c>
      <c r="D4105" s="100" t="s">
        <v>8211</v>
      </c>
      <c r="E4105" s="101"/>
      <c r="F4105" s="102" t="s">
        <v>27</v>
      </c>
      <c r="G4105" s="71">
        <v>42287</v>
      </c>
      <c r="H4105" s="103">
        <v>3836.4</v>
      </c>
      <c r="I4105" s="103">
        <v>3608.2857142857147</v>
      </c>
      <c r="J4105" s="103">
        <v>3146</v>
      </c>
      <c r="K4105" s="103">
        <v>2930</v>
      </c>
      <c r="L4105" s="103">
        <v>446</v>
      </c>
      <c r="M4105" s="103">
        <v>745</v>
      </c>
      <c r="N4105" s="103">
        <v>614</v>
      </c>
      <c r="O4105" s="103">
        <v>1345</v>
      </c>
      <c r="P4105" s="103">
        <v>644</v>
      </c>
      <c r="Q4105" s="103">
        <v>1430</v>
      </c>
      <c r="R4105" s="104">
        <v>0.95308417135165091</v>
      </c>
      <c r="S4105" s="105">
        <v>5.8199382373901338E-3</v>
      </c>
      <c r="T4105" s="105">
        <v>3.4721672341436374E-2</v>
      </c>
      <c r="U4105" s="105">
        <v>4.553012906801805E-3</v>
      </c>
      <c r="V4105" s="105">
        <v>7.9182833161770534E-5</v>
      </c>
      <c r="W4105" s="106">
        <v>3.9353868081399949E-2</v>
      </c>
      <c r="X4105" s="163"/>
      <c r="Y4105" s="72"/>
    </row>
    <row r="4106" spans="1:25">
      <c r="A4106" s="100"/>
      <c r="B4106" s="100" t="s">
        <v>9244</v>
      </c>
      <c r="C4106" s="100" t="s">
        <v>3540</v>
      </c>
      <c r="D4106" s="100" t="s">
        <v>3539</v>
      </c>
      <c r="E4106" s="101"/>
      <c r="F4106" s="102" t="s">
        <v>27</v>
      </c>
      <c r="G4106" s="71">
        <v>42289</v>
      </c>
      <c r="H4106" s="103">
        <v>4281</v>
      </c>
      <c r="I4106" s="103">
        <v>3747</v>
      </c>
      <c r="J4106" s="103">
        <v>2718</v>
      </c>
      <c r="K4106" s="103">
        <v>2106</v>
      </c>
      <c r="L4106" s="103">
        <v>358</v>
      </c>
      <c r="M4106" s="103">
        <v>845</v>
      </c>
      <c r="N4106" s="103">
        <v>402</v>
      </c>
      <c r="O4106" s="103">
        <v>1215</v>
      </c>
      <c r="P4106" s="103">
        <v>459</v>
      </c>
      <c r="Q4106" s="103">
        <v>1630</v>
      </c>
      <c r="R4106" s="104">
        <v>0.94368828396050175</v>
      </c>
      <c r="S4106" s="105">
        <v>2.4019215372297837E-3</v>
      </c>
      <c r="T4106" s="105">
        <v>4.8648442563574666E-2</v>
      </c>
      <c r="U4106" s="105">
        <v>3.0500590948949633E-3</v>
      </c>
      <c r="V4106" s="105">
        <v>3.4313164817568342E-4</v>
      </c>
      <c r="W4106" s="106">
        <v>5.2041633306645317E-2</v>
      </c>
      <c r="X4106" s="163"/>
      <c r="Y4106" s="72"/>
    </row>
    <row r="4107" spans="1:25">
      <c r="A4107" s="100"/>
      <c r="B4107" s="100" t="s">
        <v>8212</v>
      </c>
      <c r="C4107" s="100" t="s">
        <v>8213</v>
      </c>
      <c r="D4107" s="100" t="s">
        <v>8214</v>
      </c>
      <c r="E4107" s="101"/>
      <c r="F4107" s="102" t="s">
        <v>27</v>
      </c>
      <c r="G4107" s="71">
        <v>42288</v>
      </c>
      <c r="H4107" s="103">
        <v>3086</v>
      </c>
      <c r="I4107" s="103">
        <v>3118.2857142857147</v>
      </c>
      <c r="J4107" s="103">
        <v>3408</v>
      </c>
      <c r="K4107" s="103">
        <v>2990</v>
      </c>
      <c r="L4107" s="103">
        <v>239</v>
      </c>
      <c r="M4107" s="103">
        <v>800</v>
      </c>
      <c r="N4107" s="103">
        <v>293</v>
      </c>
      <c r="O4107" s="103">
        <v>1100</v>
      </c>
      <c r="P4107" s="103">
        <v>323</v>
      </c>
      <c r="Q4107" s="103">
        <v>1815</v>
      </c>
      <c r="R4107" s="104">
        <v>0.92949422759758105</v>
      </c>
      <c r="S4107" s="105">
        <v>9.8497342862378604E-3</v>
      </c>
      <c r="T4107" s="105">
        <v>4.7553600879604169E-2</v>
      </c>
      <c r="U4107" s="105">
        <v>1.0078797874289901E-2</v>
      </c>
      <c r="V4107" s="105">
        <v>9.1625435220817303E-5</v>
      </c>
      <c r="W4107" s="106">
        <v>5.7724024189114889E-2</v>
      </c>
      <c r="X4107" s="163"/>
      <c r="Y4107" s="72"/>
    </row>
    <row r="4108" spans="1:25">
      <c r="A4108" s="100"/>
      <c r="B4108" s="100" t="s">
        <v>7146</v>
      </c>
      <c r="C4108" s="100" t="s">
        <v>6881</v>
      </c>
      <c r="D4108" s="100" t="s">
        <v>7147</v>
      </c>
      <c r="E4108" s="101"/>
      <c r="F4108" s="102" t="s">
        <v>27</v>
      </c>
      <c r="G4108" s="71">
        <v>42288</v>
      </c>
      <c r="H4108" s="103">
        <v>6068.6</v>
      </c>
      <c r="I4108" s="103">
        <v>5768.5714285714294</v>
      </c>
      <c r="J4108" s="103">
        <v>5482</v>
      </c>
      <c r="K4108" s="103">
        <v>4555</v>
      </c>
      <c r="L4108" s="103">
        <v>629</v>
      </c>
      <c r="M4108" s="103">
        <v>745</v>
      </c>
      <c r="N4108" s="103">
        <v>377</v>
      </c>
      <c r="O4108" s="103">
        <v>1315</v>
      </c>
      <c r="P4108" s="103">
        <v>555</v>
      </c>
      <c r="Q4108" s="103">
        <v>1730</v>
      </c>
      <c r="R4108" s="104">
        <v>0.95829618623080737</v>
      </c>
      <c r="S4108" s="105">
        <v>4.7795938583457161E-3</v>
      </c>
      <c r="T4108" s="105">
        <v>3.2887568103021299E-2</v>
      </c>
      <c r="U4108" s="105">
        <v>2.1545319465081725E-3</v>
      </c>
      <c r="V4108" s="105">
        <v>5.4482417038137694E-4</v>
      </c>
      <c r="W4108" s="106">
        <v>3.5586924219910852E-2</v>
      </c>
      <c r="X4108" s="163"/>
      <c r="Y4108" s="72"/>
    </row>
    <row r="4109" spans="1:25">
      <c r="A4109" s="100"/>
      <c r="B4109" s="100" t="s">
        <v>8185</v>
      </c>
      <c r="C4109" s="100" t="s">
        <v>3952</v>
      </c>
      <c r="D4109" s="100" t="s">
        <v>8186</v>
      </c>
      <c r="E4109" s="101"/>
      <c r="F4109" s="102" t="s">
        <v>27</v>
      </c>
      <c r="G4109" s="71">
        <v>42287</v>
      </c>
      <c r="H4109" s="103">
        <v>11393.400000000001</v>
      </c>
      <c r="I4109" s="103">
        <v>10847</v>
      </c>
      <c r="J4109" s="103">
        <v>9956</v>
      </c>
      <c r="K4109" s="103">
        <v>9006</v>
      </c>
      <c r="L4109" s="103">
        <v>1030</v>
      </c>
      <c r="M4109" s="103">
        <v>745</v>
      </c>
      <c r="N4109" s="103">
        <v>1259</v>
      </c>
      <c r="O4109" s="103">
        <v>1400</v>
      </c>
      <c r="P4109" s="103">
        <v>1200</v>
      </c>
      <c r="Q4109" s="103">
        <v>1415</v>
      </c>
      <c r="R4109" s="104">
        <v>0.95724953575050375</v>
      </c>
      <c r="S4109" s="105">
        <v>9.6932660775197882E-3</v>
      </c>
      <c r="T4109" s="105">
        <v>2.6353567148256925E-2</v>
      </c>
      <c r="U4109" s="105">
        <v>3.88520855009285E-3</v>
      </c>
      <c r="V4109" s="105">
        <v>4.6095694662118551E-4</v>
      </c>
      <c r="W4109" s="106">
        <v>3.0699732644970962E-2</v>
      </c>
      <c r="X4109" s="163"/>
      <c r="Y4109" s="72"/>
    </row>
    <row r="4110" spans="1:25">
      <c r="A4110" s="100"/>
      <c r="B4110" s="100" t="s">
        <v>9245</v>
      </c>
      <c r="C4110" s="100" t="s">
        <v>8219</v>
      </c>
      <c r="D4110" s="100" t="s">
        <v>8225</v>
      </c>
      <c r="E4110" s="101"/>
      <c r="F4110" s="102" t="s">
        <v>27</v>
      </c>
      <c r="G4110" s="71">
        <v>42287</v>
      </c>
      <c r="H4110" s="103">
        <v>4122.2</v>
      </c>
      <c r="I4110" s="103">
        <v>3723.8571428571431</v>
      </c>
      <c r="J4110" s="103">
        <v>2941</v>
      </c>
      <c r="K4110" s="103">
        <v>2515</v>
      </c>
      <c r="L4110" s="103">
        <v>536</v>
      </c>
      <c r="M4110" s="103">
        <v>745</v>
      </c>
      <c r="N4110" s="103">
        <v>320</v>
      </c>
      <c r="O4110" s="103">
        <v>1345</v>
      </c>
      <c r="P4110" s="103">
        <v>478</v>
      </c>
      <c r="Q4110" s="103">
        <v>1715</v>
      </c>
      <c r="R4110" s="104">
        <v>0.97368320098208461</v>
      </c>
      <c r="S4110" s="105">
        <v>7.6725361568266391E-3</v>
      </c>
      <c r="T4110" s="105">
        <v>1.6150688610120076E-2</v>
      </c>
      <c r="U4110" s="105">
        <v>1.3043311466605287E-3</v>
      </c>
      <c r="V4110" s="105">
        <v>7.6725361568266397E-5</v>
      </c>
      <c r="W4110" s="106">
        <v>1.753174511834887E-2</v>
      </c>
      <c r="X4110" s="163"/>
      <c r="Y4110" s="72"/>
    </row>
    <row r="4111" spans="1:25">
      <c r="A4111" s="100"/>
      <c r="B4111" s="100" t="s">
        <v>8188</v>
      </c>
      <c r="C4111" s="100" t="s">
        <v>9246</v>
      </c>
      <c r="D4111" s="100" t="s">
        <v>9247</v>
      </c>
      <c r="E4111" s="101"/>
      <c r="F4111" s="102" t="s">
        <v>27</v>
      </c>
      <c r="G4111" s="71">
        <v>42287</v>
      </c>
      <c r="H4111" s="103">
        <v>9435.7999999999993</v>
      </c>
      <c r="I4111" s="103">
        <v>8447.7142857142862</v>
      </c>
      <c r="J4111" s="103">
        <v>6361</v>
      </c>
      <c r="K4111" s="103">
        <v>5594</v>
      </c>
      <c r="L4111" s="103">
        <v>1125</v>
      </c>
      <c r="M4111" s="103">
        <v>730</v>
      </c>
      <c r="N4111" s="103">
        <v>723</v>
      </c>
      <c r="O4111" s="103">
        <v>1400</v>
      </c>
      <c r="P4111" s="103">
        <v>1121</v>
      </c>
      <c r="Q4111" s="103">
        <v>1445</v>
      </c>
      <c r="R4111" s="104">
        <v>0.94965671187472522</v>
      </c>
      <c r="S4111" s="105">
        <v>6.3077079176108502E-3</v>
      </c>
      <c r="T4111" s="105">
        <v>3.8099908681976526E-2</v>
      </c>
      <c r="U4111" s="105">
        <v>3.7710961544965673E-3</v>
      </c>
      <c r="V4111" s="105">
        <v>2.8748266648628536E-4</v>
      </c>
      <c r="W4111" s="106">
        <v>4.2158487502959377E-2</v>
      </c>
      <c r="X4111" s="163"/>
      <c r="Y4111" s="72"/>
    </row>
    <row r="4112" spans="1:25">
      <c r="A4112" s="100"/>
      <c r="B4112" s="100" t="s">
        <v>8188</v>
      </c>
      <c r="C4112" s="100" t="s">
        <v>3952</v>
      </c>
      <c r="D4112" s="100" t="s">
        <v>8189</v>
      </c>
      <c r="E4112" s="101"/>
      <c r="F4112" s="102" t="s">
        <v>27</v>
      </c>
      <c r="G4112" s="71">
        <v>42287</v>
      </c>
      <c r="H4112" s="103">
        <v>13883.400000000001</v>
      </c>
      <c r="I4112" s="103">
        <v>12626</v>
      </c>
      <c r="J4112" s="103">
        <v>10044</v>
      </c>
      <c r="K4112" s="103">
        <v>8921</v>
      </c>
      <c r="L4112" s="103">
        <v>1496</v>
      </c>
      <c r="M4112" s="103">
        <v>745</v>
      </c>
      <c r="N4112" s="103">
        <v>1023</v>
      </c>
      <c r="O4112" s="103">
        <v>1400</v>
      </c>
      <c r="P4112" s="103">
        <v>1519</v>
      </c>
      <c r="Q4112" s="103">
        <v>1715</v>
      </c>
      <c r="R4112" s="104">
        <v>0.95381412504808671</v>
      </c>
      <c r="S4112" s="105">
        <v>9.1308184924532142E-3</v>
      </c>
      <c r="T4112" s="105">
        <v>2.9711932293905997E-2</v>
      </c>
      <c r="U4112" s="105">
        <v>5.0462763911203641E-3</v>
      </c>
      <c r="V4112" s="105">
        <v>8.5990360028060015E-4</v>
      </c>
      <c r="W4112" s="106">
        <v>3.5618112285306959E-2</v>
      </c>
      <c r="X4112" s="163"/>
      <c r="Y4112" s="72"/>
    </row>
    <row r="4113" spans="1:25">
      <c r="A4113" s="100"/>
      <c r="B4113" s="100" t="s">
        <v>8190</v>
      </c>
      <c r="C4113" s="100" t="s">
        <v>8191</v>
      </c>
      <c r="D4113" s="100" t="s">
        <v>8192</v>
      </c>
      <c r="E4113" s="101"/>
      <c r="F4113" s="102" t="s">
        <v>27</v>
      </c>
      <c r="G4113" s="71">
        <v>42287</v>
      </c>
      <c r="H4113" s="103">
        <v>13277.2</v>
      </c>
      <c r="I4113" s="103">
        <v>12321.428571428572</v>
      </c>
      <c r="J4113" s="103">
        <v>10874</v>
      </c>
      <c r="K4113" s="103">
        <v>8990</v>
      </c>
      <c r="L4113" s="103">
        <v>1448</v>
      </c>
      <c r="M4113" s="103">
        <v>745</v>
      </c>
      <c r="N4113" s="103">
        <v>965</v>
      </c>
      <c r="O4113" s="103">
        <v>1130</v>
      </c>
      <c r="P4113" s="103">
        <v>1276</v>
      </c>
      <c r="Q4113" s="103">
        <v>1700</v>
      </c>
      <c r="R4113" s="104">
        <v>0.95233623188405803</v>
      </c>
      <c r="S4113" s="105">
        <v>9.5652173913043474E-3</v>
      </c>
      <c r="T4113" s="105">
        <v>3.2684057971014494E-2</v>
      </c>
      <c r="U4113" s="105">
        <v>3.4550724637681159E-3</v>
      </c>
      <c r="V4113" s="105">
        <v>7.188405797101449E-4</v>
      </c>
      <c r="W4113" s="106">
        <v>3.6857971014492751E-2</v>
      </c>
      <c r="X4113" s="163"/>
      <c r="Y4113" s="72"/>
    </row>
    <row r="4114" spans="1:25">
      <c r="A4114" s="100"/>
      <c r="B4114" s="100" t="s">
        <v>7149</v>
      </c>
      <c r="C4114" s="100" t="s">
        <v>9248</v>
      </c>
      <c r="D4114" s="100" t="s">
        <v>9249</v>
      </c>
      <c r="E4114" s="101"/>
      <c r="F4114" s="102" t="s">
        <v>27</v>
      </c>
      <c r="G4114" s="71">
        <v>42288</v>
      </c>
      <c r="H4114" s="103">
        <v>3467.6</v>
      </c>
      <c r="I4114" s="103">
        <v>3320.7142857142858</v>
      </c>
      <c r="J4114" s="103">
        <v>3124</v>
      </c>
      <c r="K4114" s="103">
        <v>2783</v>
      </c>
      <c r="L4114" s="103">
        <v>426</v>
      </c>
      <c r="M4114" s="103">
        <v>745</v>
      </c>
      <c r="N4114" s="103">
        <v>243</v>
      </c>
      <c r="O4114" s="103">
        <v>1200</v>
      </c>
      <c r="P4114" s="103">
        <v>413</v>
      </c>
      <c r="Q4114" s="103">
        <v>1700</v>
      </c>
      <c r="R4114" s="104">
        <v>0.96541191654119163</v>
      </c>
      <c r="S4114" s="105">
        <v>4.9903204990320495E-3</v>
      </c>
      <c r="T4114" s="105">
        <v>2.482254248225425E-2</v>
      </c>
      <c r="U4114" s="105">
        <v>2.7963002796300277E-3</v>
      </c>
      <c r="V4114" s="105">
        <v>3.0114003011400301E-4</v>
      </c>
      <c r="W4114" s="106">
        <v>2.7919982791998275E-2</v>
      </c>
      <c r="X4114" s="163"/>
      <c r="Y4114" s="72"/>
    </row>
    <row r="4115" spans="1:25">
      <c r="A4115" s="100"/>
      <c r="B4115" s="100" t="s">
        <v>6841</v>
      </c>
      <c r="C4115" s="100" t="s">
        <v>6842</v>
      </c>
      <c r="D4115" s="100" t="s">
        <v>6843</v>
      </c>
      <c r="E4115" s="101"/>
      <c r="F4115" s="102" t="s">
        <v>27</v>
      </c>
      <c r="G4115" s="71">
        <v>42289</v>
      </c>
      <c r="H4115" s="103">
        <v>5316.2000000000007</v>
      </c>
      <c r="I4115" s="103">
        <v>4641.4285714285716</v>
      </c>
      <c r="J4115" s="103">
        <v>3203</v>
      </c>
      <c r="K4115" s="103">
        <v>2706</v>
      </c>
      <c r="L4115" s="103">
        <v>781</v>
      </c>
      <c r="M4115" s="103">
        <v>730</v>
      </c>
      <c r="N4115" s="103">
        <v>267</v>
      </c>
      <c r="O4115" s="103">
        <v>1215</v>
      </c>
      <c r="P4115" s="103">
        <v>866</v>
      </c>
      <c r="Q4115" s="103">
        <v>1630</v>
      </c>
      <c r="R4115" s="104">
        <v>0.94706063404124341</v>
      </c>
      <c r="S4115" s="105">
        <v>8.0947983995075402E-3</v>
      </c>
      <c r="T4115" s="105">
        <v>3.8350261618959679E-2</v>
      </c>
      <c r="U4115" s="105">
        <v>4.5244690674053553E-3</v>
      </c>
      <c r="V4115" s="105">
        <v>7.6946752847029858E-4</v>
      </c>
      <c r="W4115" s="106">
        <v>4.3644198214835325E-2</v>
      </c>
      <c r="X4115" s="163"/>
      <c r="Y4115" s="72"/>
    </row>
    <row r="4116" spans="1:25">
      <c r="A4116" s="100"/>
      <c r="B4116" s="100" t="s">
        <v>8218</v>
      </c>
      <c r="C4116" s="100" t="s">
        <v>8647</v>
      </c>
      <c r="D4116" s="100" t="s">
        <v>8648</v>
      </c>
      <c r="E4116" s="101"/>
      <c r="F4116" s="102" t="s">
        <v>27</v>
      </c>
      <c r="G4116" s="71">
        <v>42288</v>
      </c>
      <c r="H4116" s="103">
        <v>6281.8</v>
      </c>
      <c r="I4116" s="103">
        <v>5896.8571428571431</v>
      </c>
      <c r="J4116" s="103">
        <v>5470</v>
      </c>
      <c r="K4116" s="103">
        <v>4399</v>
      </c>
      <c r="L4116" s="103">
        <v>945</v>
      </c>
      <c r="M4116" s="103">
        <v>745</v>
      </c>
      <c r="N4116" s="103">
        <v>465</v>
      </c>
      <c r="O4116" s="103">
        <v>1215</v>
      </c>
      <c r="P4116" s="103">
        <v>747</v>
      </c>
      <c r="Q4116" s="103">
        <v>1500</v>
      </c>
      <c r="R4116" s="104">
        <v>0.95874315616066674</v>
      </c>
      <c r="S4116" s="105">
        <v>7.243568002325694E-3</v>
      </c>
      <c r="T4116" s="105">
        <v>3.0500508745578758E-2</v>
      </c>
      <c r="U4116" s="105">
        <v>2.6648577934977476E-3</v>
      </c>
      <c r="V4116" s="105">
        <v>1.2112989970444304E-4</v>
      </c>
      <c r="W4116" s="106">
        <v>3.3286496438780948E-2</v>
      </c>
      <c r="X4116" s="163"/>
      <c r="Y4116" s="72"/>
    </row>
    <row r="4117" spans="1:25">
      <c r="A4117" s="100"/>
      <c r="B4117" s="100" t="s">
        <v>8255</v>
      </c>
      <c r="C4117" s="100" t="s">
        <v>8256</v>
      </c>
      <c r="D4117" s="100" t="s">
        <v>8257</v>
      </c>
      <c r="E4117" s="101"/>
      <c r="F4117" s="102" t="s">
        <v>27</v>
      </c>
      <c r="G4117" s="71">
        <v>42288</v>
      </c>
      <c r="H4117" s="103">
        <v>2218</v>
      </c>
      <c r="I4117" s="103">
        <v>2040.2857142857142</v>
      </c>
      <c r="J4117" s="103">
        <v>1830</v>
      </c>
      <c r="K4117" s="103">
        <v>1362</v>
      </c>
      <c r="L4117" s="103">
        <v>332</v>
      </c>
      <c r="M4117" s="103">
        <v>745</v>
      </c>
      <c r="N4117" s="103">
        <v>158</v>
      </c>
      <c r="O4117" s="103">
        <v>1345</v>
      </c>
      <c r="P4117" s="103">
        <v>371</v>
      </c>
      <c r="Q4117" s="103">
        <v>1700</v>
      </c>
      <c r="R4117" s="104">
        <v>0.96268029687718804</v>
      </c>
      <c r="S4117" s="105">
        <v>5.7414927881249125E-3</v>
      </c>
      <c r="T4117" s="105">
        <v>2.5556644727629182E-2</v>
      </c>
      <c r="U4117" s="105">
        <v>2.4506371656630725E-3</v>
      </c>
      <c r="V4117" s="105">
        <v>7.0018204733230646E-5</v>
      </c>
      <c r="W4117" s="106">
        <v>2.8077300098025483E-2</v>
      </c>
      <c r="X4117" s="163"/>
      <c r="Y4117" s="72"/>
    </row>
    <row r="4118" spans="1:25">
      <c r="A4118" s="100"/>
      <c r="B4118" s="100" t="s">
        <v>8666</v>
      </c>
      <c r="C4118" s="100" t="s">
        <v>9250</v>
      </c>
      <c r="D4118" s="100" t="s">
        <v>8667</v>
      </c>
      <c r="E4118" s="101"/>
      <c r="F4118" s="102" t="s">
        <v>27</v>
      </c>
      <c r="G4118" s="71">
        <v>42289</v>
      </c>
      <c r="H4118" s="103">
        <v>12717</v>
      </c>
      <c r="I4118" s="103">
        <v>12111</v>
      </c>
      <c r="J4118" s="103">
        <v>11271</v>
      </c>
      <c r="K4118" s="103">
        <v>9921</v>
      </c>
      <c r="L4118" s="103">
        <v>1151</v>
      </c>
      <c r="M4118" s="103">
        <v>730</v>
      </c>
      <c r="N4118" s="103">
        <v>809</v>
      </c>
      <c r="O4118" s="103">
        <v>1200</v>
      </c>
      <c r="P4118" s="103">
        <v>1263</v>
      </c>
      <c r="Q4118" s="103">
        <v>1630</v>
      </c>
      <c r="R4118" s="104">
        <v>0.94550408719346046</v>
      </c>
      <c r="S4118" s="105">
        <v>8.0446347476320224E-3</v>
      </c>
      <c r="T4118" s="105">
        <v>4.1284782429196601E-2</v>
      </c>
      <c r="U4118" s="105">
        <v>3.3735565070714935E-3</v>
      </c>
      <c r="V4118" s="105">
        <v>7.6671738797079393E-4</v>
      </c>
      <c r="W4118" s="106">
        <v>4.5425056324238884E-2</v>
      </c>
      <c r="X4118" s="163"/>
      <c r="Y4118" s="72"/>
    </row>
    <row r="4119" spans="1:25">
      <c r="A4119" s="100"/>
      <c r="B4119" s="100" t="s">
        <v>2630</v>
      </c>
      <c r="C4119" s="100" t="s">
        <v>7153</v>
      </c>
      <c r="D4119" s="100" t="s">
        <v>7154</v>
      </c>
      <c r="E4119" s="101"/>
      <c r="F4119" s="102" t="s">
        <v>27</v>
      </c>
      <c r="G4119" s="71">
        <v>42289</v>
      </c>
      <c r="H4119" s="103">
        <v>5104.2000000000007</v>
      </c>
      <c r="I4119" s="103">
        <v>4954.8571428571431</v>
      </c>
      <c r="J4119" s="103">
        <v>4859</v>
      </c>
      <c r="K4119" s="103">
        <v>4304</v>
      </c>
      <c r="L4119" s="103">
        <v>665</v>
      </c>
      <c r="M4119" s="103">
        <v>800</v>
      </c>
      <c r="N4119" s="103">
        <v>402</v>
      </c>
      <c r="O4119" s="103">
        <v>1145</v>
      </c>
      <c r="P4119" s="103">
        <v>614</v>
      </c>
      <c r="Q4119" s="103">
        <v>1645</v>
      </c>
      <c r="R4119" s="104">
        <v>0.97295582977741901</v>
      </c>
      <c r="S4119" s="105">
        <v>3.9787798408488064E-3</v>
      </c>
      <c r="T4119" s="105">
        <v>1.5453811555760581E-2</v>
      </c>
      <c r="U4119" s="105">
        <v>3.4886402952369971E-3</v>
      </c>
      <c r="V4119" s="105">
        <v>2.8831737977165261E-4</v>
      </c>
      <c r="W4119" s="106">
        <v>1.9230769230769232E-2</v>
      </c>
      <c r="X4119" s="163"/>
      <c r="Y4119" s="72"/>
    </row>
    <row r="4120" spans="1:25">
      <c r="A4120" s="100"/>
      <c r="B4120" s="100" t="s">
        <v>7157</v>
      </c>
      <c r="C4120" s="100" t="s">
        <v>6842</v>
      </c>
      <c r="D4120" s="100" t="s">
        <v>4294</v>
      </c>
      <c r="E4120" s="101"/>
      <c r="F4120" s="102" t="s">
        <v>27</v>
      </c>
      <c r="G4120" s="71">
        <v>42289</v>
      </c>
      <c r="H4120" s="103">
        <v>12411.2</v>
      </c>
      <c r="I4120" s="103">
        <v>11448.285714285714</v>
      </c>
      <c r="J4120" s="103">
        <v>9831</v>
      </c>
      <c r="K4120" s="103">
        <v>8251</v>
      </c>
      <c r="L4120" s="103">
        <v>1405</v>
      </c>
      <c r="M4120" s="103">
        <v>730</v>
      </c>
      <c r="N4120" s="103">
        <v>755</v>
      </c>
      <c r="O4120" s="103">
        <v>1400</v>
      </c>
      <c r="P4120" s="103">
        <v>1185</v>
      </c>
      <c r="Q4120" s="103">
        <v>1615</v>
      </c>
      <c r="R4120" s="104">
        <v>0.93096907833986375</v>
      </c>
      <c r="S4120" s="105">
        <v>1.1030971574034791E-2</v>
      </c>
      <c r="T4120" s="105">
        <v>4.797973495719883E-2</v>
      </c>
      <c r="U4120" s="105">
        <v>6.2142803663680149E-3</v>
      </c>
      <c r="V4120" s="105">
        <v>2.6953505203523918E-3</v>
      </c>
      <c r="W4120" s="106">
        <v>5.688936584391923E-2</v>
      </c>
      <c r="X4120" s="163"/>
      <c r="Y4120" s="72"/>
    </row>
    <row r="4121" spans="1:25">
      <c r="A4121" s="100"/>
      <c r="B4121" s="100" t="s">
        <v>8222</v>
      </c>
      <c r="C4121" s="100" t="s">
        <v>8223</v>
      </c>
      <c r="D4121" s="100" t="s">
        <v>8224</v>
      </c>
      <c r="E4121" s="101"/>
      <c r="F4121" s="102" t="s">
        <v>27</v>
      </c>
      <c r="G4121" s="71">
        <v>42287</v>
      </c>
      <c r="H4121" s="103">
        <v>1004.2</v>
      </c>
      <c r="I4121" s="103">
        <v>1027.1428571428571</v>
      </c>
      <c r="J4121" s="103">
        <v>1068</v>
      </c>
      <c r="K4121" s="103">
        <v>1101</v>
      </c>
      <c r="L4121" s="103">
        <v>76</v>
      </c>
      <c r="M4121" s="103">
        <v>800</v>
      </c>
      <c r="N4121" s="103">
        <v>121</v>
      </c>
      <c r="O4121" s="103">
        <v>1345</v>
      </c>
      <c r="P4121" s="103">
        <v>134</v>
      </c>
      <c r="Q4121" s="103">
        <v>1500</v>
      </c>
      <c r="R4121" s="104">
        <v>0.9</v>
      </c>
      <c r="S4121" s="105">
        <v>3.7552155771905424E-3</v>
      </c>
      <c r="T4121" s="105">
        <v>8.4005563282336576E-2</v>
      </c>
      <c r="U4121" s="105">
        <v>9.3184979137691231E-3</v>
      </c>
      <c r="V4121" s="105">
        <v>2.7816411682892909E-4</v>
      </c>
      <c r="W4121" s="106">
        <v>9.3602225312934634E-2</v>
      </c>
      <c r="X4121" s="163"/>
      <c r="Y4121" s="72"/>
    </row>
    <row r="4122" spans="1:25">
      <c r="A4122" s="100"/>
      <c r="B4122" s="100" t="s">
        <v>8225</v>
      </c>
      <c r="C4122" s="100" t="s">
        <v>8947</v>
      </c>
      <c r="D4122" s="100" t="s">
        <v>9251</v>
      </c>
      <c r="E4122" s="101"/>
      <c r="F4122" s="102" t="s">
        <v>27</v>
      </c>
      <c r="G4122" s="71">
        <v>42287</v>
      </c>
      <c r="H4122" s="103">
        <v>6905.8</v>
      </c>
      <c r="I4122" s="103">
        <v>6369.2857142857138</v>
      </c>
      <c r="J4122" s="103">
        <v>5338</v>
      </c>
      <c r="K4122" s="103">
        <v>4718</v>
      </c>
      <c r="L4122" s="103">
        <v>731</v>
      </c>
      <c r="M4122" s="103">
        <v>800</v>
      </c>
      <c r="N4122" s="103">
        <v>478</v>
      </c>
      <c r="O4122" s="103">
        <v>1130</v>
      </c>
      <c r="P4122" s="103">
        <v>741</v>
      </c>
      <c r="Q4122" s="103">
        <v>1715</v>
      </c>
      <c r="R4122" s="104">
        <v>0.94184142648872937</v>
      </c>
      <c r="S4122" s="105">
        <v>1.1079959627677469E-2</v>
      </c>
      <c r="T4122" s="105">
        <v>4.3288101379387683E-2</v>
      </c>
      <c r="U4122" s="105">
        <v>1.8391835819221711E-3</v>
      </c>
      <c r="V4122" s="105">
        <v>4.2615229337221038E-4</v>
      </c>
      <c r="W4122" s="106">
        <v>4.5553437254682069E-2</v>
      </c>
      <c r="X4122" s="163"/>
      <c r="Y4122" s="72"/>
    </row>
    <row r="4123" spans="1:25">
      <c r="A4123" s="100"/>
      <c r="B4123" s="100" t="s">
        <v>8193</v>
      </c>
      <c r="C4123" s="100" t="s">
        <v>8261</v>
      </c>
      <c r="D4123" s="100" t="s">
        <v>8194</v>
      </c>
      <c r="E4123" s="101"/>
      <c r="F4123" s="102" t="s">
        <v>27</v>
      </c>
      <c r="G4123" s="71">
        <v>42287</v>
      </c>
      <c r="H4123" s="103">
        <v>9869.7999999999993</v>
      </c>
      <c r="I4123" s="103">
        <v>9259.5714285714275</v>
      </c>
      <c r="J4123" s="103">
        <v>8169</v>
      </c>
      <c r="K4123" s="103">
        <v>7299</v>
      </c>
      <c r="L4123" s="103">
        <v>932</v>
      </c>
      <c r="M4123" s="103">
        <v>715</v>
      </c>
      <c r="N4123" s="103">
        <v>690</v>
      </c>
      <c r="O4123" s="103">
        <v>1400</v>
      </c>
      <c r="P4123" s="103">
        <v>956</v>
      </c>
      <c r="Q4123" s="103">
        <v>1700</v>
      </c>
      <c r="R4123" s="104">
        <v>0.94793032692040669</v>
      </c>
      <c r="S4123" s="105">
        <v>9.4265393338167462E-3</v>
      </c>
      <c r="T4123" s="105">
        <v>3.7659873181418453E-2</v>
      </c>
      <c r="U4123" s="105">
        <v>2.9159016924572264E-3</v>
      </c>
      <c r="V4123" s="105">
        <v>2.7770492309116436E-4</v>
      </c>
      <c r="W4123" s="106">
        <v>4.0853479796966845E-2</v>
      </c>
      <c r="X4123" s="163"/>
      <c r="Y4123" s="72"/>
    </row>
    <row r="4124" spans="1:25">
      <c r="A4124" s="100"/>
      <c r="B4124" s="100" t="s">
        <v>8196</v>
      </c>
      <c r="C4124" s="100" t="s">
        <v>9252</v>
      </c>
      <c r="D4124" s="100" t="s">
        <v>9253</v>
      </c>
      <c r="E4124" s="101"/>
      <c r="F4124" s="102" t="s">
        <v>27</v>
      </c>
      <c r="G4124" s="71">
        <v>42287</v>
      </c>
      <c r="H4124" s="103">
        <v>8401.4</v>
      </c>
      <c r="I4124" s="103">
        <v>7747.5714285714284</v>
      </c>
      <c r="J4124" s="103">
        <v>6755</v>
      </c>
      <c r="K4124" s="103">
        <v>5471</v>
      </c>
      <c r="L4124" s="103">
        <v>820</v>
      </c>
      <c r="M4124" s="103">
        <v>800</v>
      </c>
      <c r="N4124" s="103">
        <v>609</v>
      </c>
      <c r="O4124" s="103">
        <v>1400</v>
      </c>
      <c r="P4124" s="103">
        <v>964</v>
      </c>
      <c r="Q4124" s="103">
        <v>1700</v>
      </c>
      <c r="R4124" s="104">
        <v>0.96487378533365298</v>
      </c>
      <c r="S4124" s="105">
        <v>6.1401729574244463E-3</v>
      </c>
      <c r="T4124" s="105">
        <v>2.5501078679033062E-2</v>
      </c>
      <c r="U4124" s="105">
        <v>1.9729684878210686E-3</v>
      </c>
      <c r="V4124" s="105">
        <v>4.0565707226227572E-4</v>
      </c>
      <c r="W4124" s="106">
        <v>2.7879704239116409E-2</v>
      </c>
      <c r="X4124" s="163"/>
      <c r="Y4124" s="72"/>
    </row>
    <row r="4125" spans="1:25">
      <c r="A4125" s="100"/>
      <c r="B4125" s="100" t="s">
        <v>8196</v>
      </c>
      <c r="C4125" s="100" t="s">
        <v>8197</v>
      </c>
      <c r="D4125" s="100" t="s">
        <v>7421</v>
      </c>
      <c r="E4125" s="101"/>
      <c r="F4125" s="102" t="s">
        <v>27</v>
      </c>
      <c r="G4125" s="71">
        <v>42287</v>
      </c>
      <c r="H4125" s="103">
        <v>12736</v>
      </c>
      <c r="I4125" s="103">
        <v>11742.714285714286</v>
      </c>
      <c r="J4125" s="103">
        <v>10208</v>
      </c>
      <c r="K4125" s="103">
        <v>8311</v>
      </c>
      <c r="L4125" s="103">
        <v>1199</v>
      </c>
      <c r="M4125" s="103">
        <v>800</v>
      </c>
      <c r="N4125" s="103">
        <v>851</v>
      </c>
      <c r="O4125" s="103">
        <v>1400</v>
      </c>
      <c r="P4125" s="103">
        <v>1486</v>
      </c>
      <c r="Q4125" s="103">
        <v>1700</v>
      </c>
      <c r="R4125" s="104">
        <v>0.96707989148286477</v>
      </c>
      <c r="S4125" s="105">
        <v>5.8881494908697186E-3</v>
      </c>
      <c r="T4125" s="105">
        <v>2.26401781043565E-2</v>
      </c>
      <c r="U4125" s="105">
        <v>2.4696164186912249E-3</v>
      </c>
      <c r="V4125" s="105">
        <v>5.3528631735179257E-4</v>
      </c>
      <c r="W4125" s="106">
        <v>2.5645080840399518E-2</v>
      </c>
      <c r="X4125" s="163"/>
      <c r="Y4125" s="72"/>
    </row>
    <row r="4126" spans="1:25">
      <c r="A4126" s="100"/>
      <c r="B4126" s="100" t="s">
        <v>8625</v>
      </c>
      <c r="C4126" s="100" t="s">
        <v>6881</v>
      </c>
      <c r="D4126" s="100" t="s">
        <v>9254</v>
      </c>
      <c r="E4126" s="101"/>
      <c r="F4126" s="102" t="s">
        <v>27</v>
      </c>
      <c r="G4126" s="71">
        <v>42288</v>
      </c>
      <c r="H4126" s="103">
        <v>16287.800000000001</v>
      </c>
      <c r="I4126" s="103">
        <v>15218</v>
      </c>
      <c r="J4126" s="103">
        <v>13659</v>
      </c>
      <c r="K4126" s="103">
        <v>11428</v>
      </c>
      <c r="L4126" s="103">
        <v>1743</v>
      </c>
      <c r="M4126" s="103">
        <v>745</v>
      </c>
      <c r="N4126" s="103">
        <v>1011</v>
      </c>
      <c r="O4126" s="103">
        <v>1045</v>
      </c>
      <c r="P4126" s="103">
        <v>1617</v>
      </c>
      <c r="Q4126" s="103">
        <v>1645</v>
      </c>
      <c r="R4126" s="104">
        <v>0.93705761973602686</v>
      </c>
      <c r="S4126" s="105">
        <v>9.1526951166851292E-3</v>
      </c>
      <c r="T4126" s="105">
        <v>4.4017422976550327E-2</v>
      </c>
      <c r="U4126" s="105">
        <v>6.0830219852430392E-3</v>
      </c>
      <c r="V4126" s="105">
        <v>2.1215477911495787E-3</v>
      </c>
      <c r="W4126" s="106">
        <v>5.2221992752942946E-2</v>
      </c>
      <c r="X4126" s="163"/>
      <c r="Y4126" s="72"/>
    </row>
    <row r="4127" spans="1:25">
      <c r="A4127" s="100"/>
      <c r="B4127" s="100" t="s">
        <v>9255</v>
      </c>
      <c r="C4127" s="100" t="s">
        <v>9241</v>
      </c>
      <c r="D4127" s="100" t="s">
        <v>8225</v>
      </c>
      <c r="E4127" s="101"/>
      <c r="F4127" s="102" t="s">
        <v>27</v>
      </c>
      <c r="G4127" s="71">
        <v>42287</v>
      </c>
      <c r="H4127" s="103">
        <v>3525.8</v>
      </c>
      <c r="I4127" s="103">
        <v>3192.7142857142858</v>
      </c>
      <c r="J4127" s="103">
        <v>2562</v>
      </c>
      <c r="K4127" s="103">
        <v>2158</v>
      </c>
      <c r="L4127" s="103">
        <v>497</v>
      </c>
      <c r="M4127" s="103">
        <v>800</v>
      </c>
      <c r="N4127" s="103">
        <v>234</v>
      </c>
      <c r="O4127" s="103">
        <v>1245</v>
      </c>
      <c r="P4127" s="103">
        <v>361</v>
      </c>
      <c r="Q4127" s="103">
        <v>1500</v>
      </c>
      <c r="R4127" s="104">
        <v>0.94787238802630991</v>
      </c>
      <c r="S4127" s="105">
        <v>6.7117096961832748E-3</v>
      </c>
      <c r="T4127" s="105">
        <v>3.9420108282249768E-2</v>
      </c>
      <c r="U4127" s="105">
        <v>2.058257640162871E-3</v>
      </c>
      <c r="V4127" s="105">
        <v>2.2372365653944252E-4</v>
      </c>
      <c r="W4127" s="106">
        <v>4.1702089578952078E-2</v>
      </c>
      <c r="X4127" s="163"/>
      <c r="Y4127" s="72"/>
    </row>
    <row r="4128" spans="1:25">
      <c r="A4128" s="100"/>
      <c r="B4128" s="100" t="s">
        <v>6870</v>
      </c>
      <c r="C4128" s="100" t="s">
        <v>7157</v>
      </c>
      <c r="D4128" s="100" t="s">
        <v>8704</v>
      </c>
      <c r="E4128" s="101"/>
      <c r="F4128" s="102" t="s">
        <v>27</v>
      </c>
      <c r="G4128" s="71">
        <v>42289</v>
      </c>
      <c r="H4128" s="103">
        <v>15557.4</v>
      </c>
      <c r="I4128" s="103">
        <v>13910.571428571428</v>
      </c>
      <c r="J4128" s="103">
        <v>10691</v>
      </c>
      <c r="K4128" s="103">
        <v>8896</v>
      </c>
      <c r="L4128" s="103">
        <v>1837</v>
      </c>
      <c r="M4128" s="103">
        <v>730</v>
      </c>
      <c r="N4128" s="103">
        <v>859</v>
      </c>
      <c r="O4128" s="103">
        <v>1400</v>
      </c>
      <c r="P4128" s="103">
        <v>1904</v>
      </c>
      <c r="Q4128" s="103">
        <v>1645</v>
      </c>
      <c r="R4128" s="104">
        <v>0.94017910325138132</v>
      </c>
      <c r="S4128" s="105">
        <v>1.3545710353893237E-2</v>
      </c>
      <c r="T4128" s="105">
        <v>4.1972189701563044E-2</v>
      </c>
      <c r="U4128" s="105">
        <v>2.3825661880994926E-3</v>
      </c>
      <c r="V4128" s="105">
        <v>9.6535009345410483E-4</v>
      </c>
      <c r="W4128" s="106">
        <v>4.5320105983116629E-2</v>
      </c>
      <c r="X4128" s="163"/>
      <c r="Y4128" s="72"/>
    </row>
    <row r="4129" spans="1:25">
      <c r="A4129" s="100"/>
      <c r="B4129" s="100" t="s">
        <v>9256</v>
      </c>
      <c r="C4129" s="100" t="s">
        <v>8212</v>
      </c>
      <c r="D4129" s="100" t="s">
        <v>9257</v>
      </c>
      <c r="E4129" s="101"/>
      <c r="F4129" s="102" t="s">
        <v>27</v>
      </c>
      <c r="G4129" s="71">
        <v>42288</v>
      </c>
      <c r="H4129" s="103">
        <v>2206</v>
      </c>
      <c r="I4129" s="103">
        <v>2230.2857142857142</v>
      </c>
      <c r="J4129" s="103">
        <v>2366</v>
      </c>
      <c r="K4129" s="103">
        <v>2216</v>
      </c>
      <c r="L4129" s="103">
        <v>174</v>
      </c>
      <c r="M4129" s="103">
        <v>800</v>
      </c>
      <c r="N4129" s="103">
        <v>222</v>
      </c>
      <c r="O4129" s="103">
        <v>1400</v>
      </c>
      <c r="P4129" s="103">
        <v>234</v>
      </c>
      <c r="Q4129" s="103">
        <v>1515</v>
      </c>
      <c r="R4129" s="104">
        <v>0.92</v>
      </c>
      <c r="S4129" s="105">
        <v>4.2275172943889317E-3</v>
      </c>
      <c r="T4129" s="105">
        <v>5.4381245196003077E-2</v>
      </c>
      <c r="U4129" s="105">
        <v>2.1265693056623111E-2</v>
      </c>
      <c r="V4129" s="105">
        <v>2.5621316935690495E-4</v>
      </c>
      <c r="W4129" s="106">
        <v>7.5903151421983089E-2</v>
      </c>
      <c r="X4129" s="163"/>
      <c r="Y4129" s="72"/>
    </row>
    <row r="4130" spans="1:25">
      <c r="A4130" s="100"/>
      <c r="B4130" s="100" t="s">
        <v>6881</v>
      </c>
      <c r="C4130" s="100" t="s">
        <v>8626</v>
      </c>
      <c r="D4130" s="100" t="s">
        <v>8627</v>
      </c>
      <c r="E4130" s="101"/>
      <c r="F4130" s="102" t="s">
        <v>27</v>
      </c>
      <c r="G4130" s="71">
        <v>42289</v>
      </c>
      <c r="H4130" s="103">
        <v>16212.6</v>
      </c>
      <c r="I4130" s="103">
        <v>15589.857142857143</v>
      </c>
      <c r="J4130" s="103">
        <v>14704</v>
      </c>
      <c r="K4130" s="103">
        <v>13362</v>
      </c>
      <c r="L4130" s="103">
        <v>1555</v>
      </c>
      <c r="M4130" s="103">
        <v>730</v>
      </c>
      <c r="N4130" s="103">
        <v>1044</v>
      </c>
      <c r="O4130" s="103">
        <v>1330</v>
      </c>
      <c r="P4130" s="103">
        <v>1472</v>
      </c>
      <c r="Q4130" s="103">
        <v>1645</v>
      </c>
      <c r="R4130" s="104">
        <v>0.95601535797084181</v>
      </c>
      <c r="S4130" s="105">
        <v>8.6136590640434711E-3</v>
      </c>
      <c r="T4130" s="105">
        <v>3.0431874203923796E-2</v>
      </c>
      <c r="U4130" s="105">
        <v>3.4821174939750205E-3</v>
      </c>
      <c r="V4130" s="105">
        <v>7.5140430133145166E-4</v>
      </c>
      <c r="W4130" s="106">
        <v>3.466539599923027E-2</v>
      </c>
      <c r="X4130" s="163"/>
      <c r="Y4130" s="72"/>
    </row>
    <row r="4131" spans="1:25">
      <c r="A4131" s="100"/>
      <c r="B4131" s="100" t="s">
        <v>6881</v>
      </c>
      <c r="C4131" s="100" t="s">
        <v>9258</v>
      </c>
      <c r="D4131" s="100" t="s">
        <v>9259</v>
      </c>
      <c r="E4131" s="101"/>
      <c r="F4131" s="102" t="s">
        <v>27</v>
      </c>
      <c r="G4131" s="71">
        <v>42288</v>
      </c>
      <c r="H4131" s="103">
        <v>15415.2</v>
      </c>
      <c r="I4131" s="103">
        <v>14725.714285714286</v>
      </c>
      <c r="J4131" s="103">
        <v>13842</v>
      </c>
      <c r="K4131" s="103">
        <v>12162</v>
      </c>
      <c r="L4131" s="103">
        <v>1642</v>
      </c>
      <c r="M4131" s="103">
        <v>745</v>
      </c>
      <c r="N4131" s="103">
        <v>1044</v>
      </c>
      <c r="O4131" s="103">
        <v>1315</v>
      </c>
      <c r="P4131" s="103">
        <v>1341</v>
      </c>
      <c r="Q4131" s="103">
        <v>1630</v>
      </c>
      <c r="R4131" s="104">
        <v>0.95324020178502133</v>
      </c>
      <c r="S4131" s="105">
        <v>8.9154055102832752E-3</v>
      </c>
      <c r="T4131" s="105">
        <v>3.2537834691501746E-2</v>
      </c>
      <c r="U4131" s="105">
        <v>3.5312378734963135E-3</v>
      </c>
      <c r="V4131" s="105">
        <v>7.6639503298409008E-4</v>
      </c>
      <c r="W4131" s="106">
        <v>3.6835467597982147E-2</v>
      </c>
      <c r="X4131" s="163"/>
      <c r="Y4131" s="72"/>
    </row>
    <row r="4132" spans="1:25">
      <c r="A4132" s="100"/>
      <c r="B4132" s="100" t="s">
        <v>9260</v>
      </c>
      <c r="C4132" s="100" t="s">
        <v>3952</v>
      </c>
      <c r="D4132" s="100" t="s">
        <v>9261</v>
      </c>
      <c r="E4132" s="101"/>
      <c r="F4132" s="102" t="s">
        <v>27</v>
      </c>
      <c r="G4132" s="71">
        <v>42287</v>
      </c>
      <c r="H4132" s="103">
        <v>3082</v>
      </c>
      <c r="I4132" s="103">
        <v>2939.4285714285716</v>
      </c>
      <c r="J4132" s="103">
        <v>2670</v>
      </c>
      <c r="K4132" s="103">
        <v>2496</v>
      </c>
      <c r="L4132" s="103">
        <v>331</v>
      </c>
      <c r="M4132" s="103">
        <v>800</v>
      </c>
      <c r="N4132" s="103">
        <v>234</v>
      </c>
      <c r="O4132" s="103">
        <v>1015</v>
      </c>
      <c r="P4132" s="103">
        <v>349</v>
      </c>
      <c r="Q4132" s="103">
        <v>1645</v>
      </c>
      <c r="R4132" s="104">
        <v>0.97361003110419908</v>
      </c>
      <c r="S4132" s="105">
        <v>6.901244167962675E-3</v>
      </c>
      <c r="T4132" s="105">
        <v>1.7155909797822708E-2</v>
      </c>
      <c r="U4132" s="105">
        <v>1.4580093312597201E-3</v>
      </c>
      <c r="V4132" s="105">
        <v>4.8600311041990669E-5</v>
      </c>
      <c r="W4132" s="106">
        <v>1.8662519440124418E-2</v>
      </c>
      <c r="X4132" s="163"/>
      <c r="Y4132" s="72"/>
    </row>
    <row r="4133" spans="1:25">
      <c r="A4133" s="100"/>
      <c r="B4133" s="100" t="s">
        <v>8625</v>
      </c>
      <c r="C4133" s="100" t="s">
        <v>9262</v>
      </c>
      <c r="D4133" s="100" t="s">
        <v>9263</v>
      </c>
      <c r="E4133" s="101"/>
      <c r="F4133" s="102" t="s">
        <v>27</v>
      </c>
      <c r="G4133" s="71">
        <v>42288</v>
      </c>
      <c r="H4133" s="103">
        <v>13694.400000000001</v>
      </c>
      <c r="I4133" s="103">
        <v>12572.428571428572</v>
      </c>
      <c r="J4133" s="103">
        <v>10727</v>
      </c>
      <c r="K4133" s="103">
        <v>8808</v>
      </c>
      <c r="L4133" s="103">
        <v>1746</v>
      </c>
      <c r="M4133" s="103">
        <v>745</v>
      </c>
      <c r="N4133" s="103">
        <v>815</v>
      </c>
      <c r="O4133" s="103">
        <v>1300</v>
      </c>
      <c r="P4133" s="103">
        <v>1395</v>
      </c>
      <c r="Q4133" s="103">
        <v>1630</v>
      </c>
      <c r="R4133" s="104">
        <v>0.9366868544547593</v>
      </c>
      <c r="S4133" s="105">
        <v>9.1469996704807571E-3</v>
      </c>
      <c r="T4133" s="105">
        <v>4.3314736327792105E-2</v>
      </c>
      <c r="U4133" s="105">
        <v>6.38585567057166E-3</v>
      </c>
      <c r="V4133" s="105">
        <v>2.2157328394332267E-3</v>
      </c>
      <c r="W4133" s="106">
        <v>5.1916324837796984E-2</v>
      </c>
      <c r="X4133" s="163"/>
      <c r="Y4133" s="72"/>
    </row>
    <row r="4134" spans="1:25">
      <c r="A4134" s="100"/>
      <c r="B4134" s="100" t="s">
        <v>3615</v>
      </c>
      <c r="C4134" s="100" t="s">
        <v>1067</v>
      </c>
      <c r="D4134" s="100" t="s">
        <v>7293</v>
      </c>
      <c r="E4134" s="101"/>
      <c r="F4134" s="102" t="s">
        <v>27</v>
      </c>
      <c r="G4134" s="71">
        <v>42307</v>
      </c>
      <c r="H4134" s="103">
        <v>322</v>
      </c>
      <c r="I4134" s="103">
        <v>293.57142857142856</v>
      </c>
      <c r="J4134" s="103">
        <v>234</v>
      </c>
      <c r="K4134" s="103">
        <v>211</v>
      </c>
      <c r="L4134" s="103">
        <v>61</v>
      </c>
      <c r="M4134" s="103">
        <v>800</v>
      </c>
      <c r="N4134" s="103">
        <v>30</v>
      </c>
      <c r="O4134" s="103">
        <v>915</v>
      </c>
      <c r="P4134" s="103">
        <v>40</v>
      </c>
      <c r="Q4134" s="103">
        <v>1615</v>
      </c>
      <c r="R4134" s="104">
        <v>0.89</v>
      </c>
      <c r="S4134" s="105">
        <v>5.0608272506082727E-2</v>
      </c>
      <c r="T4134" s="105">
        <v>4.6715328467153282E-2</v>
      </c>
      <c r="U4134" s="105">
        <v>9.7323600973236012E-3</v>
      </c>
      <c r="V4134" s="105">
        <v>4.8661800486618007E-4</v>
      </c>
      <c r="W4134" s="106">
        <v>5.6934306569343063E-2</v>
      </c>
      <c r="X4134" s="163"/>
      <c r="Y4134" s="72"/>
    </row>
    <row r="4135" spans="1:25">
      <c r="A4135" s="100"/>
      <c r="B4135" s="100" t="s">
        <v>9264</v>
      </c>
      <c r="C4135" s="100" t="s">
        <v>1875</v>
      </c>
      <c r="D4135" s="100" t="s">
        <v>9265</v>
      </c>
      <c r="E4135" s="101"/>
      <c r="F4135" s="102" t="s">
        <v>27</v>
      </c>
      <c r="G4135" s="71">
        <v>42305</v>
      </c>
      <c r="H4135" s="103">
        <v>4146.6000000000004</v>
      </c>
      <c r="I4135" s="103">
        <v>4189.7142857142862</v>
      </c>
      <c r="J4135" s="103">
        <v>4635</v>
      </c>
      <c r="K4135" s="103">
        <v>3960</v>
      </c>
      <c r="L4135" s="103">
        <v>382</v>
      </c>
      <c r="M4135" s="103">
        <v>800</v>
      </c>
      <c r="N4135" s="103">
        <v>412</v>
      </c>
      <c r="O4135" s="103">
        <v>1315</v>
      </c>
      <c r="P4135" s="103">
        <v>413</v>
      </c>
      <c r="Q4135" s="103">
        <v>1700</v>
      </c>
      <c r="R4135" s="104">
        <v>0.94</v>
      </c>
      <c r="S4135" s="105">
        <v>1.9503546099290781E-2</v>
      </c>
      <c r="T4135" s="105">
        <v>3.2221767594108018E-2</v>
      </c>
      <c r="U4135" s="105">
        <v>1.1627114020731043E-2</v>
      </c>
      <c r="V4135" s="105">
        <v>6.4784506273867979E-4</v>
      </c>
      <c r="W4135" s="106">
        <v>4.4496726677577737E-2</v>
      </c>
      <c r="X4135" s="163"/>
      <c r="Y4135" s="72"/>
    </row>
    <row r="4136" spans="1:25">
      <c r="A4136" s="100"/>
      <c r="B4136" s="100" t="s">
        <v>8402</v>
      </c>
      <c r="C4136" s="100" t="s">
        <v>8403</v>
      </c>
      <c r="D4136" s="100" t="s">
        <v>8404</v>
      </c>
      <c r="E4136" s="101"/>
      <c r="F4136" s="102" t="s">
        <v>27</v>
      </c>
      <c r="G4136" s="71">
        <v>42306</v>
      </c>
      <c r="H4136" s="103">
        <v>4459.2000000000007</v>
      </c>
      <c r="I4136" s="103">
        <v>4101.1428571428569</v>
      </c>
      <c r="J4136" s="103">
        <v>3465</v>
      </c>
      <c r="K4136" s="103">
        <v>2947</v>
      </c>
      <c r="L4136" s="103">
        <v>441</v>
      </c>
      <c r="M4136" s="103">
        <v>745</v>
      </c>
      <c r="N4136" s="103">
        <v>352</v>
      </c>
      <c r="O4136" s="103">
        <v>1230</v>
      </c>
      <c r="P4136" s="103">
        <v>464</v>
      </c>
      <c r="Q4136" s="103">
        <v>1645</v>
      </c>
      <c r="R4136" s="104">
        <v>0.94</v>
      </c>
      <c r="S4136" s="105">
        <v>2.9956806465096836E-3</v>
      </c>
      <c r="T4136" s="105">
        <v>4.8697227253727181E-2</v>
      </c>
      <c r="U4136" s="105">
        <v>6.5835307231433748E-3</v>
      </c>
      <c r="V4136" s="105">
        <v>1.7416747944823743E-4</v>
      </c>
      <c r="W4136" s="106">
        <v>5.5454925456318797E-2</v>
      </c>
      <c r="X4136" s="163"/>
      <c r="Y4136" s="72"/>
    </row>
    <row r="4137" spans="1:25">
      <c r="A4137" s="100"/>
      <c r="B4137" s="100" t="s">
        <v>9266</v>
      </c>
      <c r="C4137" s="100" t="s">
        <v>8855</v>
      </c>
      <c r="D4137" s="100" t="s">
        <v>9267</v>
      </c>
      <c r="E4137" s="101"/>
      <c r="F4137" s="102" t="s">
        <v>27</v>
      </c>
      <c r="G4137" s="71">
        <v>42306</v>
      </c>
      <c r="H4137" s="103">
        <v>1778.4</v>
      </c>
      <c r="I4137" s="103">
        <v>1555.5714285714284</v>
      </c>
      <c r="J4137" s="103">
        <v>1101</v>
      </c>
      <c r="K4137" s="103">
        <v>896</v>
      </c>
      <c r="L4137" s="103">
        <v>277</v>
      </c>
      <c r="M4137" s="103">
        <v>800</v>
      </c>
      <c r="N4137" s="103">
        <v>157</v>
      </c>
      <c r="O4137" s="103">
        <v>1400</v>
      </c>
      <c r="P4137" s="103">
        <v>183</v>
      </c>
      <c r="Q4137" s="103">
        <v>1645</v>
      </c>
      <c r="R4137" s="104">
        <v>0.95</v>
      </c>
      <c r="S4137" s="105">
        <v>6.4285058315731473E-3</v>
      </c>
      <c r="T4137" s="105">
        <v>3.655064744237304E-2</v>
      </c>
      <c r="U4137" s="105">
        <v>1.0561116723298743E-2</v>
      </c>
      <c r="V4137" s="105">
        <v>4.5917898796951054E-4</v>
      </c>
      <c r="W4137" s="106">
        <v>4.7570943153641292E-2</v>
      </c>
      <c r="X4137" s="163"/>
      <c r="Y4137" s="72"/>
    </row>
    <row r="4138" spans="1:25">
      <c r="A4138" s="100"/>
      <c r="B4138" s="100" t="s">
        <v>9268</v>
      </c>
      <c r="C4138" s="100" t="s">
        <v>9269</v>
      </c>
      <c r="D4138" s="100" t="s">
        <v>9270</v>
      </c>
      <c r="E4138" s="101"/>
      <c r="F4138" s="102" t="s">
        <v>27</v>
      </c>
      <c r="G4138" s="71">
        <v>42306</v>
      </c>
      <c r="H4138" s="103">
        <v>3269.4</v>
      </c>
      <c r="I4138" s="103">
        <v>3093.7142857142858</v>
      </c>
      <c r="J4138" s="103">
        <v>2988</v>
      </c>
      <c r="K4138" s="103">
        <v>2321</v>
      </c>
      <c r="L4138" s="103">
        <v>305</v>
      </c>
      <c r="M4138" s="103">
        <v>745</v>
      </c>
      <c r="N4138" s="103">
        <v>261</v>
      </c>
      <c r="O4138" s="103">
        <v>1345</v>
      </c>
      <c r="P4138" s="103">
        <v>333</v>
      </c>
      <c r="Q4138" s="103">
        <v>1715</v>
      </c>
      <c r="R4138" s="104">
        <v>0.98</v>
      </c>
      <c r="S4138" s="105">
        <v>3.1400073882526781E-3</v>
      </c>
      <c r="T4138" s="105">
        <v>1.2975618766161802E-2</v>
      </c>
      <c r="U4138" s="105">
        <v>2.4011821204285187E-3</v>
      </c>
      <c r="V4138" s="105">
        <v>2.9553010712966383E-3</v>
      </c>
      <c r="W4138" s="106">
        <v>1.8332101957886961E-2</v>
      </c>
      <c r="X4138" s="163"/>
      <c r="Y4138" s="72"/>
    </row>
    <row r="4139" spans="1:25">
      <c r="A4139" s="100"/>
      <c r="B4139" s="100" t="s">
        <v>9271</v>
      </c>
      <c r="C4139" s="100" t="s">
        <v>9272</v>
      </c>
      <c r="D4139" s="100" t="s">
        <v>9273</v>
      </c>
      <c r="E4139" s="101"/>
      <c r="F4139" s="102" t="s">
        <v>27</v>
      </c>
      <c r="G4139" s="71">
        <v>42306</v>
      </c>
      <c r="H4139" s="103">
        <v>1776.2</v>
      </c>
      <c r="I4139" s="103">
        <v>1645</v>
      </c>
      <c r="J4139" s="103">
        <v>1389</v>
      </c>
      <c r="K4139" s="103">
        <v>1245</v>
      </c>
      <c r="L4139" s="103">
        <v>222</v>
      </c>
      <c r="M4139" s="103">
        <v>800</v>
      </c>
      <c r="N4139" s="103">
        <v>163</v>
      </c>
      <c r="O4139" s="103">
        <v>1400</v>
      </c>
      <c r="P4139" s="103">
        <v>194</v>
      </c>
      <c r="Q4139" s="103">
        <v>1645</v>
      </c>
      <c r="R4139" s="104">
        <v>0.94</v>
      </c>
      <c r="S4139" s="105">
        <v>5.5579678679982631E-3</v>
      </c>
      <c r="T4139" s="105">
        <v>4.54190186712983E-2</v>
      </c>
      <c r="U4139" s="105">
        <v>9.8132870169344334E-3</v>
      </c>
      <c r="V4139" s="105">
        <v>1.7368649587494575E-4</v>
      </c>
      <c r="W4139" s="106">
        <v>5.5405992184107682E-2</v>
      </c>
      <c r="X4139" s="163"/>
      <c r="Y4139" s="72"/>
    </row>
    <row r="4140" spans="1:25">
      <c r="A4140" s="100"/>
      <c r="B4140" s="100" t="s">
        <v>9271</v>
      </c>
      <c r="C4140" s="100" t="s">
        <v>8403</v>
      </c>
      <c r="D4140" s="100" t="s">
        <v>9272</v>
      </c>
      <c r="E4140" s="101"/>
      <c r="F4140" s="102" t="s">
        <v>27</v>
      </c>
      <c r="G4140" s="71">
        <v>42306</v>
      </c>
      <c r="H4140" s="103">
        <v>1650.6</v>
      </c>
      <c r="I4140" s="103">
        <v>1527.4285714285716</v>
      </c>
      <c r="J4140" s="103">
        <v>1299</v>
      </c>
      <c r="K4140" s="103">
        <v>1140</v>
      </c>
      <c r="L4140" s="103">
        <v>269</v>
      </c>
      <c r="M4140" s="103">
        <v>800</v>
      </c>
      <c r="N4140" s="103">
        <v>142</v>
      </c>
      <c r="O4140" s="103">
        <v>1400</v>
      </c>
      <c r="P4140" s="103">
        <v>185</v>
      </c>
      <c r="Q4140" s="103">
        <v>1430</v>
      </c>
      <c r="R4140" s="104">
        <v>0.98</v>
      </c>
      <c r="S4140" s="105">
        <v>3.6475869809203141E-3</v>
      </c>
      <c r="T4140" s="105">
        <v>1.5993265993265993E-2</v>
      </c>
      <c r="U4140" s="105">
        <v>2.4317246539468764E-3</v>
      </c>
      <c r="V4140" s="105">
        <v>9.3527871305649078E-5</v>
      </c>
      <c r="W4140" s="106">
        <v>1.8518518518518517E-2</v>
      </c>
      <c r="X4140" s="163"/>
      <c r="Y4140" s="72"/>
    </row>
    <row r="4141" spans="1:25">
      <c r="A4141" s="100"/>
      <c r="B4141" s="100" t="s">
        <v>9274</v>
      </c>
      <c r="C4141" s="100" t="s">
        <v>8375</v>
      </c>
      <c r="D4141" s="100" t="s">
        <v>8403</v>
      </c>
      <c r="E4141" s="101"/>
      <c r="F4141" s="102" t="s">
        <v>27</v>
      </c>
      <c r="G4141" s="71">
        <v>42306</v>
      </c>
      <c r="H4141" s="103">
        <v>1608.4</v>
      </c>
      <c r="I4141" s="103">
        <v>1531.1428571428571</v>
      </c>
      <c r="J4141" s="103">
        <v>1479</v>
      </c>
      <c r="K4141" s="103">
        <v>1197</v>
      </c>
      <c r="L4141" s="103">
        <v>205</v>
      </c>
      <c r="M4141" s="103">
        <v>800</v>
      </c>
      <c r="N4141" s="103">
        <v>144</v>
      </c>
      <c r="O4141" s="103">
        <v>1400</v>
      </c>
      <c r="P4141" s="103">
        <v>171</v>
      </c>
      <c r="Q4141" s="103">
        <v>1700</v>
      </c>
      <c r="R4141" s="104">
        <v>0.98</v>
      </c>
      <c r="S4141" s="105">
        <v>4.3851464825527152E-3</v>
      </c>
      <c r="T4141" s="105">
        <v>1.8193692853144244E-2</v>
      </c>
      <c r="U4141" s="105">
        <v>1.9593207688001495E-3</v>
      </c>
      <c r="V4141" s="105">
        <v>1.8660197798096661E-4</v>
      </c>
      <c r="W4141" s="106">
        <v>2.0339615599925361E-2</v>
      </c>
      <c r="X4141" s="163"/>
      <c r="Y4141" s="72"/>
    </row>
    <row r="4142" spans="1:25">
      <c r="A4142" s="100"/>
      <c r="B4142" s="100" t="s">
        <v>9275</v>
      </c>
      <c r="C4142" s="100" t="s">
        <v>9276</v>
      </c>
      <c r="D4142" s="100" t="s">
        <v>9277</v>
      </c>
      <c r="E4142" s="101"/>
      <c r="F4142" s="102" t="s">
        <v>27</v>
      </c>
      <c r="G4142" s="71">
        <v>42306</v>
      </c>
      <c r="H4142" s="103">
        <v>3481</v>
      </c>
      <c r="I4142" s="103">
        <v>3215</v>
      </c>
      <c r="J4142" s="103">
        <v>2938</v>
      </c>
      <c r="K4142" s="103">
        <v>2162</v>
      </c>
      <c r="L4142" s="103">
        <v>336</v>
      </c>
      <c r="M4142" s="103">
        <v>800</v>
      </c>
      <c r="N4142" s="103">
        <v>301</v>
      </c>
      <c r="O4142" s="103">
        <v>1145</v>
      </c>
      <c r="P4142" s="103">
        <v>342</v>
      </c>
      <c r="Q4142" s="103">
        <v>1645</v>
      </c>
      <c r="R4142" s="104">
        <v>0.95</v>
      </c>
      <c r="S4142" s="105">
        <v>6.7096200844256829E-3</v>
      </c>
      <c r="T4142" s="105">
        <v>3.0393245945345478E-2</v>
      </c>
      <c r="U4142" s="105">
        <v>1.3552543879137968E-2</v>
      </c>
      <c r="V4142" s="105">
        <v>7.9982226171961782E-4</v>
      </c>
      <c r="W4142" s="106">
        <v>4.4745612086203063E-2</v>
      </c>
      <c r="X4142" s="163"/>
      <c r="Y4142" s="72"/>
    </row>
    <row r="4143" spans="1:25">
      <c r="A4143" s="100"/>
      <c r="B4143" s="100" t="s">
        <v>9278</v>
      </c>
      <c r="C4143" s="100" t="s">
        <v>9269</v>
      </c>
      <c r="D4143" s="100" t="s">
        <v>9279</v>
      </c>
      <c r="E4143" s="101"/>
      <c r="F4143" s="102" t="s">
        <v>27</v>
      </c>
      <c r="G4143" s="71">
        <v>42306</v>
      </c>
      <c r="H4143" s="103">
        <v>1423.4</v>
      </c>
      <c r="I4143" s="103">
        <v>1368.1428571428573</v>
      </c>
      <c r="J4143" s="103">
        <v>1330</v>
      </c>
      <c r="K4143" s="103">
        <v>1130</v>
      </c>
      <c r="L4143" s="103">
        <v>130</v>
      </c>
      <c r="M4143" s="103">
        <v>745</v>
      </c>
      <c r="N4143" s="103">
        <v>114</v>
      </c>
      <c r="O4143" s="103">
        <v>1130</v>
      </c>
      <c r="P4143" s="103">
        <v>138</v>
      </c>
      <c r="Q4143" s="103">
        <v>1630</v>
      </c>
      <c r="R4143" s="104">
        <v>0.95</v>
      </c>
      <c r="S4143" s="105">
        <v>2.9236712958128851E-3</v>
      </c>
      <c r="T4143" s="105">
        <v>3.591939020570116E-2</v>
      </c>
      <c r="U4143" s="105">
        <v>6.7870940795656262E-3</v>
      </c>
      <c r="V4143" s="105">
        <v>3.1325049597995193E-4</v>
      </c>
      <c r="W4143" s="106">
        <v>4.3019734781246738E-2</v>
      </c>
      <c r="X4143" s="163"/>
      <c r="Y4143" s="72"/>
    </row>
    <row r="4144" spans="1:25">
      <c r="A4144" s="100"/>
      <c r="B4144" s="100" t="s">
        <v>9280</v>
      </c>
      <c r="C4144" s="100" t="s">
        <v>9281</v>
      </c>
      <c r="D4144" s="100" t="s">
        <v>9282</v>
      </c>
      <c r="E4144" s="101"/>
      <c r="F4144" s="102" t="s">
        <v>27</v>
      </c>
      <c r="G4144" s="71">
        <v>42306</v>
      </c>
      <c r="H4144" s="103">
        <v>4153.3999999999996</v>
      </c>
      <c r="I4144" s="103">
        <v>3417</v>
      </c>
      <c r="J4144" s="103">
        <v>1808</v>
      </c>
      <c r="K4144" s="103">
        <v>1344</v>
      </c>
      <c r="L4144" s="103">
        <v>384</v>
      </c>
      <c r="M4144" s="103">
        <v>745</v>
      </c>
      <c r="N4144" s="103">
        <v>311</v>
      </c>
      <c r="O4144" s="103">
        <v>1200</v>
      </c>
      <c r="P4144" s="103">
        <v>445</v>
      </c>
      <c r="Q4144" s="103">
        <v>1600</v>
      </c>
      <c r="R4144" s="104">
        <v>0.9</v>
      </c>
      <c r="S4144" s="105">
        <v>5.6858564321250887E-3</v>
      </c>
      <c r="T4144" s="105">
        <v>6.3589614950457798E-2</v>
      </c>
      <c r="U4144" s="105">
        <v>2.46665830511309E-2</v>
      </c>
      <c r="V4144" s="105">
        <v>5.0169321459927248E-3</v>
      </c>
      <c r="W4144" s="106">
        <v>9.3273130147581429E-2</v>
      </c>
      <c r="X4144" s="163"/>
      <c r="Y4144" s="72"/>
    </row>
    <row r="4145" spans="1:25">
      <c r="A4145" s="100"/>
      <c r="B4145" s="100" t="s">
        <v>8854</v>
      </c>
      <c r="C4145" s="100" t="s">
        <v>9283</v>
      </c>
      <c r="D4145" s="100" t="s">
        <v>8513</v>
      </c>
      <c r="E4145" s="101"/>
      <c r="F4145" s="102" t="s">
        <v>27</v>
      </c>
      <c r="G4145" s="71">
        <v>42306</v>
      </c>
      <c r="H4145" s="103">
        <v>1218.8</v>
      </c>
      <c r="I4145" s="103">
        <v>1179.1428571428571</v>
      </c>
      <c r="J4145" s="103">
        <v>1194</v>
      </c>
      <c r="K4145" s="103">
        <v>966</v>
      </c>
      <c r="L4145" s="103">
        <v>98</v>
      </c>
      <c r="M4145" s="103">
        <v>715</v>
      </c>
      <c r="N4145" s="103">
        <v>96</v>
      </c>
      <c r="O4145" s="103">
        <v>1215</v>
      </c>
      <c r="P4145" s="103">
        <v>120</v>
      </c>
      <c r="Q4145" s="103">
        <v>1615</v>
      </c>
      <c r="R4145" s="104">
        <v>0.93</v>
      </c>
      <c r="S4145" s="105">
        <v>3.9980615459171307E-3</v>
      </c>
      <c r="T4145" s="105">
        <v>5.2338260237460625E-2</v>
      </c>
      <c r="U4145" s="105">
        <v>8.9653501332687176E-3</v>
      </c>
      <c r="V4145" s="105">
        <v>1.2115338017930701E-4</v>
      </c>
      <c r="W4145" s="106">
        <v>6.1424763750908655E-2</v>
      </c>
      <c r="X4145" s="163"/>
      <c r="Y4145" s="72"/>
    </row>
    <row r="4146" spans="1:25">
      <c r="A4146" s="100"/>
      <c r="B4146" s="100" t="s">
        <v>9284</v>
      </c>
      <c r="C4146" s="100" t="s">
        <v>8855</v>
      </c>
      <c r="D4146" s="100" t="s">
        <v>9267</v>
      </c>
      <c r="E4146" s="101"/>
      <c r="F4146" s="102" t="s">
        <v>27</v>
      </c>
      <c r="G4146" s="71">
        <v>42306</v>
      </c>
      <c r="H4146" s="103">
        <v>3723.2</v>
      </c>
      <c r="I4146" s="103">
        <v>3540.2857142857142</v>
      </c>
      <c r="J4146" s="103">
        <v>3451</v>
      </c>
      <c r="K4146" s="103">
        <v>2715</v>
      </c>
      <c r="L4146" s="103">
        <v>364</v>
      </c>
      <c r="M4146" s="103">
        <v>800</v>
      </c>
      <c r="N4146" s="103">
        <v>294</v>
      </c>
      <c r="O4146" s="103">
        <v>1215</v>
      </c>
      <c r="P4146" s="103">
        <v>411</v>
      </c>
      <c r="Q4146" s="103">
        <v>1630</v>
      </c>
      <c r="R4146" s="104">
        <v>0.96</v>
      </c>
      <c r="S4146" s="105">
        <v>4.3983536437737069E-3</v>
      </c>
      <c r="T4146" s="105">
        <v>3.2120087160035511E-2</v>
      </c>
      <c r="U4146" s="105">
        <v>6.6177063998063114E-3</v>
      </c>
      <c r="V4146" s="105">
        <v>2.4211120974901139E-4</v>
      </c>
      <c r="W4146" s="106">
        <v>3.8979904769590831E-2</v>
      </c>
      <c r="X4146" s="163"/>
      <c r="Y4146" s="72"/>
    </row>
    <row r="4147" spans="1:25">
      <c r="A4147" s="100"/>
      <c r="B4147" s="100" t="s">
        <v>9285</v>
      </c>
      <c r="C4147" s="100" t="s">
        <v>9286</v>
      </c>
      <c r="D4147" s="100" t="s">
        <v>8890</v>
      </c>
      <c r="E4147" s="101"/>
      <c r="F4147" s="102" t="s">
        <v>27</v>
      </c>
      <c r="G4147" s="71">
        <v>42310</v>
      </c>
      <c r="H4147" s="103">
        <v>8417.7999999999993</v>
      </c>
      <c r="I4147" s="103">
        <v>7851.2857142857138</v>
      </c>
      <c r="J4147" s="103">
        <v>6844</v>
      </c>
      <c r="K4147" s="103">
        <v>6026</v>
      </c>
      <c r="L4147" s="103">
        <v>677</v>
      </c>
      <c r="M4147" s="103">
        <v>745</v>
      </c>
      <c r="N4147" s="103">
        <v>699</v>
      </c>
      <c r="O4147" s="103">
        <v>1130</v>
      </c>
      <c r="P4147" s="103">
        <v>911</v>
      </c>
      <c r="Q4147" s="103">
        <v>1645</v>
      </c>
      <c r="R4147" s="104">
        <v>0.97</v>
      </c>
      <c r="S4147" s="105">
        <v>5.4040284575774672E-3</v>
      </c>
      <c r="T4147" s="105">
        <v>2.0578977055623282E-2</v>
      </c>
      <c r="U4147" s="105">
        <v>5.58598227769792E-3</v>
      </c>
      <c r="V4147" s="105">
        <v>7.4601066249385911E-4</v>
      </c>
      <c r="W4147" s="106">
        <v>2.6910969995815059E-2</v>
      </c>
      <c r="X4147" s="163"/>
      <c r="Y4147" s="72"/>
    </row>
    <row r="4148" spans="1:25">
      <c r="A4148" s="100"/>
      <c r="B4148" s="100" t="s">
        <v>7735</v>
      </c>
      <c r="C4148" s="100" t="s">
        <v>7737</v>
      </c>
      <c r="D4148" s="100" t="s">
        <v>9287</v>
      </c>
      <c r="E4148" s="101"/>
      <c r="F4148" s="102" t="s">
        <v>27</v>
      </c>
      <c r="G4148" s="71">
        <v>42310</v>
      </c>
      <c r="H4148" s="103">
        <v>20740.599999999999</v>
      </c>
      <c r="I4148" s="103">
        <v>19696.142857142855</v>
      </c>
      <c r="J4148" s="103">
        <v>18398</v>
      </c>
      <c r="K4148" s="103">
        <v>15772</v>
      </c>
      <c r="L4148" s="103">
        <v>1866</v>
      </c>
      <c r="M4148" s="103">
        <v>715</v>
      </c>
      <c r="N4148" s="103">
        <v>1464</v>
      </c>
      <c r="O4148" s="103">
        <v>1215</v>
      </c>
      <c r="P4148" s="103">
        <v>1945</v>
      </c>
      <c r="Q4148" s="103">
        <v>1715</v>
      </c>
      <c r="R4148" s="104">
        <v>0.96</v>
      </c>
      <c r="S4148" s="105">
        <v>5.5050662566274756E-3</v>
      </c>
      <c r="T4148" s="105">
        <v>1.8879693631095283E-2</v>
      </c>
      <c r="U4148" s="105">
        <v>1.3294843805531177E-2</v>
      </c>
      <c r="V4148" s="105">
        <v>1.6391896890616724E-3</v>
      </c>
      <c r="W4148" s="106">
        <v>3.3813727125688128E-2</v>
      </c>
      <c r="X4148" s="163"/>
      <c r="Y4148" s="72"/>
    </row>
    <row r="4149" spans="1:25">
      <c r="A4149" s="100"/>
      <c r="B4149" s="100" t="s">
        <v>9288</v>
      </c>
      <c r="C4149" s="100" t="s">
        <v>9289</v>
      </c>
      <c r="D4149" s="100" t="s">
        <v>9290</v>
      </c>
      <c r="E4149" s="101"/>
      <c r="F4149" s="102" t="s">
        <v>27</v>
      </c>
      <c r="G4149" s="71">
        <v>42310</v>
      </c>
      <c r="H4149" s="103">
        <v>15052.2</v>
      </c>
      <c r="I4149" s="103">
        <v>13763.428571428572</v>
      </c>
      <c r="J4149" s="103">
        <v>11724</v>
      </c>
      <c r="K4149" s="103">
        <v>9359</v>
      </c>
      <c r="L4149" s="103">
        <v>1356</v>
      </c>
      <c r="M4149" s="103">
        <v>800</v>
      </c>
      <c r="N4149" s="103">
        <v>1074</v>
      </c>
      <c r="O4149" s="103">
        <v>1345</v>
      </c>
      <c r="P4149" s="103">
        <v>1461</v>
      </c>
      <c r="Q4149" s="103">
        <v>1645</v>
      </c>
      <c r="R4149" s="104">
        <v>0.94</v>
      </c>
      <c r="S4149" s="105">
        <v>4.7226604666611308E-3</v>
      </c>
      <c r="T4149" s="105">
        <v>2.934277173461762E-2</v>
      </c>
      <c r="U4149" s="105">
        <v>1.9679481856680229E-2</v>
      </c>
      <c r="V4149" s="105">
        <v>1.8060283982396412E-3</v>
      </c>
      <c r="W4149" s="106">
        <v>5.0828281989537497E-2</v>
      </c>
      <c r="X4149" s="163"/>
      <c r="Y4149" s="72"/>
    </row>
    <row r="4150" spans="1:25">
      <c r="A4150" s="100"/>
      <c r="B4150" s="100" t="s">
        <v>9288</v>
      </c>
      <c r="C4150" s="100" t="s">
        <v>9291</v>
      </c>
      <c r="D4150" s="100" t="s">
        <v>5209</v>
      </c>
      <c r="E4150" s="101"/>
      <c r="F4150" s="102" t="s">
        <v>27</v>
      </c>
      <c r="G4150" s="71">
        <v>42310</v>
      </c>
      <c r="H4150" s="103">
        <v>13389.8</v>
      </c>
      <c r="I4150" s="103">
        <v>11976</v>
      </c>
      <c r="J4150" s="103">
        <v>9563</v>
      </c>
      <c r="K4150" s="103">
        <v>7320</v>
      </c>
      <c r="L4150" s="103">
        <v>1468</v>
      </c>
      <c r="M4150" s="103">
        <v>800</v>
      </c>
      <c r="N4150" s="103">
        <v>910</v>
      </c>
      <c r="O4150" s="103">
        <v>1200</v>
      </c>
      <c r="P4150" s="103">
        <v>1278</v>
      </c>
      <c r="Q4150" s="103">
        <v>1645</v>
      </c>
      <c r="R4150" s="104">
        <v>0.95</v>
      </c>
      <c r="S4150" s="105">
        <v>2.9940834049050481E-3</v>
      </c>
      <c r="T4150" s="105">
        <v>2.0684225594045237E-2</v>
      </c>
      <c r="U4150" s="105">
        <v>2.3893024143525142E-2</v>
      </c>
      <c r="V4150" s="105">
        <v>1.681935299169768E-3</v>
      </c>
      <c r="W4150" s="106">
        <v>4.6259185036740147E-2</v>
      </c>
      <c r="X4150" s="163"/>
      <c r="Y4150" s="72"/>
    </row>
    <row r="4151" spans="1:25">
      <c r="A4151" s="100"/>
      <c r="B4151" s="100" t="s">
        <v>7649</v>
      </c>
      <c r="C4151" s="100" t="s">
        <v>7654</v>
      </c>
      <c r="D4151" s="100" t="s">
        <v>7652</v>
      </c>
      <c r="E4151" s="101"/>
      <c r="F4151" s="102" t="s">
        <v>27</v>
      </c>
      <c r="G4151" s="71">
        <v>42310</v>
      </c>
      <c r="H4151" s="103">
        <v>19562.8</v>
      </c>
      <c r="I4151" s="103">
        <v>18378.714285714286</v>
      </c>
      <c r="J4151" s="103">
        <v>16660</v>
      </c>
      <c r="K4151" s="103">
        <v>14177</v>
      </c>
      <c r="L4151" s="103">
        <v>1811</v>
      </c>
      <c r="M4151" s="103">
        <v>745</v>
      </c>
      <c r="N4151" s="103">
        <v>1351</v>
      </c>
      <c r="O4151" s="103">
        <v>1145</v>
      </c>
      <c r="P4151" s="103">
        <v>1676</v>
      </c>
      <c r="Q4151" s="103">
        <v>1645</v>
      </c>
      <c r="R4151" s="104">
        <v>0.96</v>
      </c>
      <c r="S4151" s="105">
        <v>4.2362671102439938E-3</v>
      </c>
      <c r="T4151" s="105">
        <v>2.1632167647356024E-2</v>
      </c>
      <c r="U4151" s="105">
        <v>8.2859830082937565E-3</v>
      </c>
      <c r="V4151" s="105">
        <v>2.4251657585250019E-3</v>
      </c>
      <c r="W4151" s="106">
        <v>3.2343316414174782E-2</v>
      </c>
      <c r="X4151" s="163"/>
      <c r="Y4151" s="72"/>
    </row>
    <row r="4152" spans="1:25">
      <c r="A4152" s="100"/>
      <c r="B4152" s="100" t="s">
        <v>7649</v>
      </c>
      <c r="C4152" s="100" t="s">
        <v>7652</v>
      </c>
      <c r="D4152" s="100" t="s">
        <v>7650</v>
      </c>
      <c r="E4152" s="101"/>
      <c r="F4152" s="102" t="s">
        <v>27</v>
      </c>
      <c r="G4152" s="71">
        <v>42310</v>
      </c>
      <c r="H4152" s="103">
        <v>19094.199999999997</v>
      </c>
      <c r="I4152" s="103">
        <v>17957.285714285717</v>
      </c>
      <c r="J4152" s="103">
        <v>16398</v>
      </c>
      <c r="K4152" s="103">
        <v>13832</v>
      </c>
      <c r="L4152" s="103">
        <v>1709</v>
      </c>
      <c r="M4152" s="103">
        <v>745</v>
      </c>
      <c r="N4152" s="103">
        <v>1319</v>
      </c>
      <c r="O4152" s="103">
        <v>1145</v>
      </c>
      <c r="P4152" s="103">
        <v>1642</v>
      </c>
      <c r="Q4152" s="103">
        <v>1700</v>
      </c>
      <c r="R4152" s="104">
        <v>0.97</v>
      </c>
      <c r="S4152" s="105">
        <v>4.1527115933843008E-3</v>
      </c>
      <c r="T4152" s="105">
        <v>1.7533671172067049E-2</v>
      </c>
      <c r="U4152" s="105">
        <v>9.5066865020962451E-3</v>
      </c>
      <c r="V4152" s="105">
        <v>2.4104820168495081E-3</v>
      </c>
      <c r="W4152" s="106">
        <v>2.9450839691012799E-2</v>
      </c>
      <c r="X4152" s="163"/>
      <c r="Y4152" s="72"/>
    </row>
    <row r="4153" spans="1:25">
      <c r="A4153" s="100"/>
      <c r="B4153" s="100" t="s">
        <v>7649</v>
      </c>
      <c r="C4153" s="100" t="s">
        <v>9292</v>
      </c>
      <c r="D4153" s="100" t="s">
        <v>9293</v>
      </c>
      <c r="E4153" s="101"/>
      <c r="F4153" s="102" t="s">
        <v>27</v>
      </c>
      <c r="G4153" s="71">
        <v>42310</v>
      </c>
      <c r="H4153" s="103">
        <v>16313.4</v>
      </c>
      <c r="I4153" s="103">
        <v>15614</v>
      </c>
      <c r="J4153" s="103">
        <v>15139</v>
      </c>
      <c r="K4153" s="103">
        <v>12592</v>
      </c>
      <c r="L4153" s="103">
        <v>1180</v>
      </c>
      <c r="M4153" s="103">
        <v>715</v>
      </c>
      <c r="N4153" s="103">
        <v>1246</v>
      </c>
      <c r="O4153" s="103">
        <v>1200</v>
      </c>
      <c r="P4153" s="103">
        <v>1342</v>
      </c>
      <c r="Q4153" s="103">
        <v>1645</v>
      </c>
      <c r="R4153" s="104">
        <v>0.96</v>
      </c>
      <c r="S4153" s="105">
        <v>4.8399787736280626E-3</v>
      </c>
      <c r="T4153" s="105">
        <v>2.0732309831835896E-2</v>
      </c>
      <c r="U4153" s="105">
        <v>1.2031327197203977E-2</v>
      </c>
      <c r="V4153" s="105">
        <v>2.8637303518820106E-3</v>
      </c>
      <c r="W4153" s="106">
        <v>3.5627367380921884E-2</v>
      </c>
      <c r="X4153" s="163"/>
      <c r="Y4153" s="72"/>
    </row>
    <row r="4154" spans="1:25">
      <c r="A4154" s="100"/>
      <c r="B4154" s="100" t="s">
        <v>7699</v>
      </c>
      <c r="C4154" s="100" t="s">
        <v>5815</v>
      </c>
      <c r="D4154" s="100" t="s">
        <v>7700</v>
      </c>
      <c r="E4154" s="101"/>
      <c r="F4154" s="102" t="s">
        <v>27</v>
      </c>
      <c r="G4154" s="71">
        <v>42310</v>
      </c>
      <c r="H4154" s="103">
        <v>30320</v>
      </c>
      <c r="I4154" s="103">
        <v>28731.285714285714</v>
      </c>
      <c r="J4154" s="103">
        <v>25247</v>
      </c>
      <c r="K4154" s="103">
        <v>24272</v>
      </c>
      <c r="L4154" s="103">
        <v>2035</v>
      </c>
      <c r="M4154" s="103">
        <v>645</v>
      </c>
      <c r="N4154" s="103">
        <v>1952</v>
      </c>
      <c r="O4154" s="103">
        <v>1400</v>
      </c>
      <c r="P4154" s="103">
        <v>2200</v>
      </c>
      <c r="Q4154" s="103">
        <v>1545</v>
      </c>
      <c r="R4154" s="104">
        <v>0.94</v>
      </c>
      <c r="S4154" s="105">
        <v>6.9113311024816149E-3</v>
      </c>
      <c r="T4154" s="105">
        <v>2.5547064175935642E-2</v>
      </c>
      <c r="U4154" s="105">
        <v>1.5095540451175673E-2</v>
      </c>
      <c r="V4154" s="105">
        <v>8.6963439555685935E-3</v>
      </c>
      <c r="W4154" s="106">
        <v>4.9338948582679912E-2</v>
      </c>
      <c r="X4154" s="163"/>
      <c r="Y4154" s="72"/>
    </row>
    <row r="4155" spans="1:25">
      <c r="A4155" s="100"/>
      <c r="B4155" s="100" t="s">
        <v>7670</v>
      </c>
      <c r="C4155" s="100" t="s">
        <v>9294</v>
      </c>
      <c r="D4155" s="100" t="s">
        <v>7269</v>
      </c>
      <c r="E4155" s="101"/>
      <c r="F4155" s="102" t="s">
        <v>27</v>
      </c>
      <c r="G4155" s="71">
        <v>42310</v>
      </c>
      <c r="H4155" s="103">
        <v>19476.2</v>
      </c>
      <c r="I4155" s="103">
        <v>18316.428571428572</v>
      </c>
      <c r="J4155" s="103">
        <v>16802</v>
      </c>
      <c r="K4155" s="103">
        <v>14032</v>
      </c>
      <c r="L4155" s="103">
        <v>1304</v>
      </c>
      <c r="M4155" s="103">
        <v>815</v>
      </c>
      <c r="N4155" s="103">
        <v>1362</v>
      </c>
      <c r="O4155" s="103">
        <v>1130</v>
      </c>
      <c r="P4155" s="103">
        <v>1723</v>
      </c>
      <c r="Q4155" s="103">
        <v>1630</v>
      </c>
      <c r="R4155" s="104">
        <v>0.96</v>
      </c>
      <c r="S4155" s="105">
        <v>3.5175291502554302E-3</v>
      </c>
      <c r="T4155" s="105">
        <v>1.6160355652614748E-2</v>
      </c>
      <c r="U4155" s="105">
        <v>1.6597122021604335E-2</v>
      </c>
      <c r="V4155" s="105">
        <v>3.1197597784970556E-3</v>
      </c>
      <c r="W4155" s="106">
        <v>3.5877237452716135E-2</v>
      </c>
      <c r="X4155" s="163"/>
      <c r="Y4155" s="72"/>
    </row>
    <row r="4156" spans="1:25">
      <c r="A4156" s="100"/>
      <c r="B4156" s="100" t="s">
        <v>3527</v>
      </c>
      <c r="C4156" s="100" t="s">
        <v>4268</v>
      </c>
      <c r="D4156" s="100" t="s">
        <v>540</v>
      </c>
      <c r="E4156" s="101"/>
      <c r="F4156" s="102" t="s">
        <v>27</v>
      </c>
      <c r="G4156" s="71">
        <v>42301</v>
      </c>
      <c r="H4156" s="103">
        <v>10753.8</v>
      </c>
      <c r="I4156" s="103">
        <v>10310</v>
      </c>
      <c r="J4156" s="103">
        <v>9154</v>
      </c>
      <c r="K4156" s="103">
        <v>9247</v>
      </c>
      <c r="L4156" s="103">
        <v>818</v>
      </c>
      <c r="M4156" s="103">
        <v>830</v>
      </c>
      <c r="N4156" s="103">
        <v>980</v>
      </c>
      <c r="O4156" s="103">
        <v>1200</v>
      </c>
      <c r="P4156" s="103">
        <v>955</v>
      </c>
      <c r="Q4156" s="103">
        <v>1700</v>
      </c>
      <c r="R4156" s="104">
        <v>0.96</v>
      </c>
      <c r="S4156" s="105">
        <v>2.5218234723569351E-3</v>
      </c>
      <c r="T4156" s="105">
        <v>2.8349729804627962E-2</v>
      </c>
      <c r="U4156" s="105">
        <v>1.1847027850907582E-2</v>
      </c>
      <c r="V4156" s="105">
        <v>7.620895108770957E-4</v>
      </c>
      <c r="W4156" s="106">
        <v>4.0958847166412633E-2</v>
      </c>
      <c r="X4156" s="163"/>
      <c r="Y4156" s="72"/>
    </row>
    <row r="4157" spans="1:25">
      <c r="A4157" s="100"/>
      <c r="B4157" s="100" t="s">
        <v>4202</v>
      </c>
      <c r="C4157" s="100" t="s">
        <v>3527</v>
      </c>
      <c r="D4157" s="100" t="s">
        <v>4203</v>
      </c>
      <c r="E4157" s="101"/>
      <c r="F4157" s="102" t="s">
        <v>27</v>
      </c>
      <c r="G4157" s="71">
        <v>42301</v>
      </c>
      <c r="H4157" s="103">
        <v>2235.1999999999998</v>
      </c>
      <c r="I4157" s="103">
        <v>1912</v>
      </c>
      <c r="J4157" s="103">
        <v>1129</v>
      </c>
      <c r="K4157" s="103">
        <v>1079</v>
      </c>
      <c r="L4157" s="103">
        <v>329</v>
      </c>
      <c r="M4157" s="103">
        <v>815</v>
      </c>
      <c r="N4157" s="103">
        <v>209</v>
      </c>
      <c r="O4157" s="103">
        <v>1200</v>
      </c>
      <c r="P4157" s="103">
        <v>277</v>
      </c>
      <c r="Q4157" s="103">
        <v>1430</v>
      </c>
      <c r="R4157" s="104">
        <v>0.98</v>
      </c>
      <c r="S4157" s="105">
        <v>1.2701733413030484E-3</v>
      </c>
      <c r="T4157" s="105">
        <v>1.6960549910340704E-2</v>
      </c>
      <c r="U4157" s="105">
        <v>3.0633592349073526E-3</v>
      </c>
      <c r="V4157" s="105">
        <v>7.4716078900179312E-5</v>
      </c>
      <c r="W4157" s="106">
        <v>2.0098625224148233E-2</v>
      </c>
      <c r="X4157" s="163"/>
      <c r="Y4157" s="72"/>
    </row>
    <row r="4158" spans="1:25">
      <c r="A4158" s="100"/>
      <c r="B4158" s="100" t="s">
        <v>4202</v>
      </c>
      <c r="C4158" s="100" t="s">
        <v>4270</v>
      </c>
      <c r="D4158" s="100" t="s">
        <v>4271</v>
      </c>
      <c r="E4158" s="101"/>
      <c r="F4158" s="102" t="s">
        <v>27</v>
      </c>
      <c r="G4158" s="71">
        <v>42301</v>
      </c>
      <c r="H4158" s="103">
        <v>11023</v>
      </c>
      <c r="I4158" s="103">
        <v>9766.2857142857138</v>
      </c>
      <c r="J4158" s="103">
        <v>6993</v>
      </c>
      <c r="K4158" s="103">
        <v>6256</v>
      </c>
      <c r="L4158" s="103">
        <v>1269</v>
      </c>
      <c r="M4158" s="103">
        <v>800</v>
      </c>
      <c r="N4158" s="103">
        <v>979</v>
      </c>
      <c r="O4158" s="103">
        <v>1315</v>
      </c>
      <c r="P4158" s="103">
        <v>1160</v>
      </c>
      <c r="Q4158" s="103">
        <v>1630</v>
      </c>
      <c r="R4158" s="104">
        <v>0.96</v>
      </c>
      <c r="S4158" s="105">
        <v>2.428178573518226E-3</v>
      </c>
      <c r="T4158" s="105">
        <v>2.5291088877186826E-2</v>
      </c>
      <c r="U4158" s="105">
        <v>1.038558305540928E-2</v>
      </c>
      <c r="V4158" s="105">
        <v>1.1263237961500205E-3</v>
      </c>
      <c r="W4158" s="106">
        <v>3.6802995728746124E-2</v>
      </c>
      <c r="X4158" s="163"/>
      <c r="Y4158" s="72"/>
    </row>
    <row r="4159" spans="1:25">
      <c r="A4159" s="100"/>
      <c r="B4159" s="100" t="s">
        <v>4560</v>
      </c>
      <c r="C4159" s="100" t="s">
        <v>4559</v>
      </c>
      <c r="D4159" s="100" t="s">
        <v>4541</v>
      </c>
      <c r="E4159" s="101"/>
      <c r="F4159" s="102" t="s">
        <v>27</v>
      </c>
      <c r="G4159" s="71">
        <v>42301</v>
      </c>
      <c r="H4159" s="103">
        <v>11145.6</v>
      </c>
      <c r="I4159" s="103">
        <v>10450</v>
      </c>
      <c r="J4159" s="103">
        <v>9514</v>
      </c>
      <c r="K4159" s="103">
        <v>7908</v>
      </c>
      <c r="L4159" s="103">
        <v>828</v>
      </c>
      <c r="M4159" s="103">
        <v>900</v>
      </c>
      <c r="N4159" s="103">
        <v>1031</v>
      </c>
      <c r="O4159" s="103">
        <v>1200</v>
      </c>
      <c r="P4159" s="103">
        <v>1084</v>
      </c>
      <c r="Q4159" s="103">
        <v>1700</v>
      </c>
      <c r="R4159" s="104">
        <v>0.97</v>
      </c>
      <c r="S4159" s="105">
        <v>5.1811346548188654E-3</v>
      </c>
      <c r="T4159" s="105">
        <v>2.1995898838004103E-2</v>
      </c>
      <c r="U4159" s="105">
        <v>6.5071770334928234E-3</v>
      </c>
      <c r="V4159" s="105">
        <v>1.038961038961039E-3</v>
      </c>
      <c r="W4159" s="106">
        <v>2.9542036910457963E-2</v>
      </c>
      <c r="X4159" s="163"/>
      <c r="Y4159" s="72"/>
    </row>
    <row r="4160" spans="1:25">
      <c r="A4160" s="100"/>
      <c r="B4160" s="100" t="s">
        <v>4576</v>
      </c>
      <c r="C4160" s="100" t="s">
        <v>9095</v>
      </c>
      <c r="D4160" s="100" t="s">
        <v>4575</v>
      </c>
      <c r="E4160" s="101"/>
      <c r="F4160" s="102" t="s">
        <v>27</v>
      </c>
      <c r="G4160" s="71">
        <v>42257</v>
      </c>
      <c r="H4160" s="103">
        <v>10303.200000000001</v>
      </c>
      <c r="I4160" s="103">
        <v>9853.1428571428569</v>
      </c>
      <c r="J4160" s="103">
        <v>9703</v>
      </c>
      <c r="K4160" s="103">
        <v>7753</v>
      </c>
      <c r="L4160" s="103">
        <v>1133</v>
      </c>
      <c r="M4160" s="103">
        <v>800</v>
      </c>
      <c r="N4160" s="103">
        <v>896</v>
      </c>
      <c r="O4160" s="103">
        <v>1015</v>
      </c>
      <c r="P4160" s="103">
        <v>797</v>
      </c>
      <c r="Q4160" s="103">
        <v>1500</v>
      </c>
      <c r="R4160" s="104">
        <v>0.95</v>
      </c>
      <c r="S4160" s="105">
        <v>8.3222177115351154E-3</v>
      </c>
      <c r="T4160" s="105">
        <v>1.9921127414023083E-2</v>
      </c>
      <c r="U4160" s="105">
        <v>1.6412457229020471E-2</v>
      </c>
      <c r="V4160" s="105">
        <v>2.9432233370063217E-3</v>
      </c>
      <c r="W4160" s="106">
        <v>3.9276807980049872E-2</v>
      </c>
      <c r="X4160" s="163"/>
      <c r="Y4160" s="72"/>
    </row>
    <row r="4161" spans="1:25">
      <c r="A4161" s="100"/>
      <c r="B4161" s="100" t="s">
        <v>3586</v>
      </c>
      <c r="C4161" s="100" t="s">
        <v>5040</v>
      </c>
      <c r="D4161" s="100" t="s">
        <v>9039</v>
      </c>
      <c r="E4161" s="101"/>
      <c r="F4161" s="102" t="s">
        <v>27</v>
      </c>
      <c r="G4161" s="71">
        <v>42293</v>
      </c>
      <c r="H4161" s="103">
        <v>16411.2</v>
      </c>
      <c r="I4161" s="103">
        <v>15037.714285714286</v>
      </c>
      <c r="J4161" s="103">
        <v>12410</v>
      </c>
      <c r="K4161" s="103">
        <v>10798</v>
      </c>
      <c r="L4161" s="103">
        <v>1641</v>
      </c>
      <c r="M4161" s="103">
        <v>800</v>
      </c>
      <c r="N4161" s="103">
        <v>1084</v>
      </c>
      <c r="O4161" s="103">
        <v>915</v>
      </c>
      <c r="P4161" s="103">
        <v>1466</v>
      </c>
      <c r="Q4161" s="103">
        <v>1645</v>
      </c>
      <c r="R4161" s="104">
        <v>0.97</v>
      </c>
      <c r="S4161" s="105">
        <v>6.4884480924152603E-3</v>
      </c>
      <c r="T4161" s="105">
        <v>1.2881896944824439E-2</v>
      </c>
      <c r="U4161" s="105">
        <v>8.0369357045143638E-3</v>
      </c>
      <c r="V4161" s="105">
        <v>5.7949536403708766E-4</v>
      </c>
      <c r="W4161" s="106">
        <v>2.1498328013375891E-2</v>
      </c>
      <c r="X4161" s="163"/>
      <c r="Y4161" s="72"/>
    </row>
    <row r="4162" spans="1:25">
      <c r="A4162" s="100"/>
      <c r="B4162" s="100" t="s">
        <v>3586</v>
      </c>
      <c r="C4162" s="100" t="s">
        <v>9039</v>
      </c>
      <c r="D4162" s="100" t="s">
        <v>9295</v>
      </c>
      <c r="E4162" s="101"/>
      <c r="F4162" s="102" t="s">
        <v>27</v>
      </c>
      <c r="G4162" s="71">
        <v>42293</v>
      </c>
      <c r="H4162" s="103">
        <v>15178.599999999999</v>
      </c>
      <c r="I4162" s="103">
        <v>13807.285714285714</v>
      </c>
      <c r="J4162" s="103">
        <v>11153</v>
      </c>
      <c r="K4162" s="103">
        <v>9605</v>
      </c>
      <c r="L4162" s="103">
        <v>1585</v>
      </c>
      <c r="M4162" s="103">
        <v>800</v>
      </c>
      <c r="N4162" s="103">
        <v>1019</v>
      </c>
      <c r="O4162" s="103">
        <v>915</v>
      </c>
      <c r="P4162" s="103">
        <v>1371</v>
      </c>
      <c r="Q4162" s="103">
        <v>1645</v>
      </c>
      <c r="R4162" s="104">
        <v>0.97</v>
      </c>
      <c r="S4162" s="105">
        <v>6.5803768196914672E-3</v>
      </c>
      <c r="T4162" s="105">
        <v>1.5157628995044024E-2</v>
      </c>
      <c r="U4162" s="105">
        <v>8.4737871310177851E-3</v>
      </c>
      <c r="V4162" s="105">
        <v>7.0356230147644615E-4</v>
      </c>
      <c r="W4162" s="106">
        <v>2.4334978427538255E-2</v>
      </c>
      <c r="X4162" s="163"/>
      <c r="Y4162" s="72"/>
    </row>
    <row r="4163" spans="1:25">
      <c r="A4163" s="100"/>
      <c r="B4163" s="100" t="s">
        <v>7034</v>
      </c>
      <c r="C4163" s="100" t="s">
        <v>5386</v>
      </c>
      <c r="D4163" s="100" t="s">
        <v>1034</v>
      </c>
      <c r="E4163" s="101"/>
      <c r="F4163" s="102" t="s">
        <v>27</v>
      </c>
      <c r="G4163" s="71">
        <v>42307</v>
      </c>
      <c r="H4163" s="103">
        <v>50.4</v>
      </c>
      <c r="I4163" s="103">
        <v>45.857142857142861</v>
      </c>
      <c r="J4163" s="103">
        <v>37</v>
      </c>
      <c r="K4163" s="103">
        <v>32</v>
      </c>
      <c r="L4163" s="103">
        <v>9</v>
      </c>
      <c r="M4163" s="103">
        <v>645</v>
      </c>
      <c r="N4163" s="103">
        <v>8</v>
      </c>
      <c r="O4163" s="103">
        <v>930</v>
      </c>
      <c r="P4163" s="103">
        <v>16</v>
      </c>
      <c r="Q4163" s="103">
        <v>1715</v>
      </c>
      <c r="R4163" s="104">
        <v>0.87</v>
      </c>
      <c r="S4163" s="105">
        <v>9.3457943925233638E-3</v>
      </c>
      <c r="T4163" s="105">
        <v>0.11526479750778815</v>
      </c>
      <c r="U4163" s="105">
        <v>6.2305295950155761E-3</v>
      </c>
      <c r="V4163" s="105">
        <v>0</v>
      </c>
      <c r="W4163" s="106">
        <v>0.12149532710280372</v>
      </c>
      <c r="X4163" s="163"/>
      <c r="Y4163" s="72"/>
    </row>
    <row r="4164" spans="1:25">
      <c r="A4164" s="100"/>
      <c r="B4164" s="100" t="s">
        <v>1097</v>
      </c>
      <c r="C4164" s="100" t="s">
        <v>9098</v>
      </c>
      <c r="D4164" s="100" t="s">
        <v>1095</v>
      </c>
      <c r="E4164" s="101"/>
      <c r="F4164" s="102" t="s">
        <v>27</v>
      </c>
      <c r="G4164" s="71">
        <v>42291</v>
      </c>
      <c r="H4164" s="103">
        <v>16460.2</v>
      </c>
      <c r="I4164" s="103">
        <v>16178</v>
      </c>
      <c r="J4164" s="103">
        <v>15796</v>
      </c>
      <c r="K4164" s="103">
        <v>15149</v>
      </c>
      <c r="L4164" s="103">
        <v>1504</v>
      </c>
      <c r="M4164" s="103">
        <v>745</v>
      </c>
      <c r="N4164" s="103">
        <v>1250</v>
      </c>
      <c r="O4164" s="103">
        <v>1215</v>
      </c>
      <c r="P4164" s="103">
        <v>1596</v>
      </c>
      <c r="Q4164" s="103">
        <v>1630</v>
      </c>
      <c r="R4164" s="104">
        <v>0.94</v>
      </c>
      <c r="S4164" s="105">
        <v>1.0004768380340144E-2</v>
      </c>
      <c r="T4164" s="105">
        <v>3.75642406795825E-2</v>
      </c>
      <c r="U4164" s="105">
        <v>1.351924129770588E-2</v>
      </c>
      <c r="V4164" s="105">
        <v>2.2517351606237746E-3</v>
      </c>
      <c r="W4164" s="106">
        <v>5.3335217137912158E-2</v>
      </c>
      <c r="X4164" s="163"/>
      <c r="Y4164" s="72"/>
    </row>
    <row r="4165" spans="1:25">
      <c r="A4165" s="100"/>
      <c r="B4165" s="100" t="s">
        <v>5830</v>
      </c>
      <c r="C4165" s="100" t="s">
        <v>2269</v>
      </c>
      <c r="D4165" s="100" t="s">
        <v>367</v>
      </c>
      <c r="E4165" s="101"/>
      <c r="F4165" s="102" t="s">
        <v>27</v>
      </c>
      <c r="G4165" s="71">
        <v>42306</v>
      </c>
      <c r="H4165" s="103">
        <v>1104.8000000000002</v>
      </c>
      <c r="I4165" s="103">
        <v>931.85714285714289</v>
      </c>
      <c r="J4165" s="103">
        <v>606</v>
      </c>
      <c r="K4165" s="103">
        <v>393</v>
      </c>
      <c r="L4165" s="103">
        <v>123</v>
      </c>
      <c r="M4165" s="103">
        <v>800</v>
      </c>
      <c r="N4165" s="103">
        <v>124</v>
      </c>
      <c r="O4165" s="103">
        <v>1130</v>
      </c>
      <c r="P4165" s="103">
        <v>110</v>
      </c>
      <c r="Q4165" s="103">
        <v>1500</v>
      </c>
      <c r="R4165" s="104">
        <v>0.66</v>
      </c>
      <c r="S4165" s="105">
        <v>1.7629924881189637E-2</v>
      </c>
      <c r="T4165" s="105">
        <v>6.5767284991568295E-2</v>
      </c>
      <c r="U4165" s="105">
        <v>0.21186570596351373</v>
      </c>
      <c r="V4165" s="105">
        <v>4.8750574888854821E-2</v>
      </c>
      <c r="W4165" s="106">
        <v>0.32638356584393685</v>
      </c>
      <c r="X4165" s="163"/>
      <c r="Y4165" s="72"/>
    </row>
    <row r="4166" spans="1:25">
      <c r="A4166" s="100"/>
      <c r="B4166" s="100" t="s">
        <v>7314</v>
      </c>
      <c r="C4166" s="100" t="s">
        <v>732</v>
      </c>
      <c r="D4166" s="100" t="s">
        <v>4156</v>
      </c>
      <c r="E4166" s="101"/>
      <c r="F4166" s="102" t="s">
        <v>27</v>
      </c>
      <c r="G4166" s="71">
        <v>42299</v>
      </c>
      <c r="H4166" s="103">
        <v>17416.599999999999</v>
      </c>
      <c r="I4166" s="103">
        <v>15791.142857142857</v>
      </c>
      <c r="J4166" s="103">
        <v>12474</v>
      </c>
      <c r="K4166" s="103">
        <v>10981</v>
      </c>
      <c r="L4166" s="103">
        <v>1498</v>
      </c>
      <c r="M4166" s="103">
        <v>815</v>
      </c>
      <c r="N4166" s="103">
        <v>1489</v>
      </c>
      <c r="O4166" s="103">
        <v>1400</v>
      </c>
      <c r="P4166" s="103">
        <v>1898</v>
      </c>
      <c r="Q4166" s="103">
        <v>1645</v>
      </c>
      <c r="R4166" s="104">
        <v>0.93</v>
      </c>
      <c r="S4166" s="105">
        <v>7.1830501727912577E-3</v>
      </c>
      <c r="T4166" s="105">
        <v>5.1638350612459055E-2</v>
      </c>
      <c r="U4166" s="105">
        <v>1.0810761909931426E-2</v>
      </c>
      <c r="V4166" s="105">
        <v>4.5414246684398127E-3</v>
      </c>
      <c r="W4166" s="106">
        <v>6.6990537190830299E-2</v>
      </c>
      <c r="X4166" s="163"/>
      <c r="Y4166" s="72"/>
    </row>
    <row r="4167" spans="1:25">
      <c r="A4167" s="100"/>
      <c r="B4167" s="100" t="s">
        <v>7314</v>
      </c>
      <c r="C4167" s="100" t="s">
        <v>729</v>
      </c>
      <c r="D4167" s="100" t="s">
        <v>732</v>
      </c>
      <c r="E4167" s="101"/>
      <c r="F4167" s="102" t="s">
        <v>27</v>
      </c>
      <c r="G4167" s="71">
        <v>42299</v>
      </c>
      <c r="H4167" s="103">
        <v>21521.4</v>
      </c>
      <c r="I4167" s="103">
        <v>20801.142857142855</v>
      </c>
      <c r="J4167" s="103">
        <v>19854</v>
      </c>
      <c r="K4167" s="103">
        <v>18147</v>
      </c>
      <c r="L4167" s="103">
        <v>1473</v>
      </c>
      <c r="M4167" s="103">
        <v>815</v>
      </c>
      <c r="N4167" s="103">
        <v>1593</v>
      </c>
      <c r="O4167" s="103">
        <v>1130</v>
      </c>
      <c r="P4167" s="103">
        <v>1843</v>
      </c>
      <c r="Q4167" s="103">
        <v>1630</v>
      </c>
      <c r="R4167" s="104">
        <v>0.95</v>
      </c>
      <c r="S4167" s="105">
        <v>9.6217240810944453E-3</v>
      </c>
      <c r="T4167" s="105">
        <v>1.646200758200099E-2</v>
      </c>
      <c r="U4167" s="105">
        <v>1.8309433547607275E-2</v>
      </c>
      <c r="V4167" s="105">
        <v>4.992857535300258E-3</v>
      </c>
      <c r="W4167" s="106">
        <v>3.9764298664908521E-2</v>
      </c>
      <c r="X4167" s="163"/>
      <c r="Y4167" s="72"/>
    </row>
    <row r="4168" spans="1:25">
      <c r="A4168" s="100"/>
      <c r="B4168" s="100" t="s">
        <v>2599</v>
      </c>
      <c r="C4168" s="100" t="s">
        <v>3004</v>
      </c>
      <c r="D4168" s="100" t="s">
        <v>6935</v>
      </c>
      <c r="E4168" s="101"/>
      <c r="F4168" s="102" t="s">
        <v>27</v>
      </c>
      <c r="G4168" s="71">
        <v>42294</v>
      </c>
      <c r="H4168" s="103">
        <v>7045.2000000000007</v>
      </c>
      <c r="I4168" s="103">
        <v>6634.5714285714284</v>
      </c>
      <c r="J4168" s="103">
        <v>6066</v>
      </c>
      <c r="K4168" s="103">
        <v>5150</v>
      </c>
      <c r="L4168" s="103">
        <v>685</v>
      </c>
      <c r="M4168" s="103">
        <v>715</v>
      </c>
      <c r="N4168" s="103">
        <v>561</v>
      </c>
      <c r="O4168" s="103">
        <v>1015</v>
      </c>
      <c r="P4168" s="103">
        <v>748</v>
      </c>
      <c r="Q4168" s="103">
        <v>1600</v>
      </c>
      <c r="R4168" s="104">
        <v>0.88</v>
      </c>
      <c r="S4168" s="105">
        <v>2.3836182765600105E-2</v>
      </c>
      <c r="T4168" s="105">
        <v>6.2960251496490247E-2</v>
      </c>
      <c r="U4168" s="105">
        <v>2.5946341673485206E-2</v>
      </c>
      <c r="V4168" s="105">
        <v>1.0077085396839068E-2</v>
      </c>
      <c r="W4168" s="106">
        <v>9.8983678566814531E-2</v>
      </c>
      <c r="X4168" s="163"/>
      <c r="Y4168" s="72"/>
    </row>
    <row r="4169" spans="1:25">
      <c r="A4169" s="100"/>
      <c r="B4169" s="100" t="s">
        <v>2599</v>
      </c>
      <c r="C4169" s="100" t="s">
        <v>2601</v>
      </c>
      <c r="D4169" s="100" t="s">
        <v>5940</v>
      </c>
      <c r="E4169" s="101"/>
      <c r="F4169" s="102" t="s">
        <v>27</v>
      </c>
      <c r="G4169" s="71">
        <v>42306</v>
      </c>
      <c r="H4169" s="103">
        <v>7383.2</v>
      </c>
      <c r="I4169" s="103">
        <v>6798.4285714285706</v>
      </c>
      <c r="J4169" s="103">
        <v>5688</v>
      </c>
      <c r="K4169" s="103">
        <v>4985</v>
      </c>
      <c r="L4169" s="103">
        <v>684</v>
      </c>
      <c r="M4169" s="103">
        <v>730</v>
      </c>
      <c r="N4169" s="103">
        <v>575</v>
      </c>
      <c r="O4169" s="103">
        <v>1130</v>
      </c>
      <c r="P4169" s="103">
        <v>894</v>
      </c>
      <c r="Q4169" s="103">
        <v>1645</v>
      </c>
      <c r="R4169" s="104">
        <v>0.89</v>
      </c>
      <c r="S4169" s="105">
        <v>1.4120910294395763E-2</v>
      </c>
      <c r="T4169" s="105">
        <v>3.8370211603521824E-2</v>
      </c>
      <c r="U4169" s="105">
        <v>5.1083233520351351E-2</v>
      </c>
      <c r="V4169" s="105">
        <v>6.6612032192313346E-3</v>
      </c>
      <c r="W4169" s="106">
        <v>9.61146483431045E-2</v>
      </c>
      <c r="X4169" s="163"/>
      <c r="Y4169" s="72"/>
    </row>
    <row r="4170" spans="1:25">
      <c r="A4170" s="100"/>
      <c r="B4170" s="100" t="s">
        <v>2599</v>
      </c>
      <c r="C4170" s="100" t="s">
        <v>9296</v>
      </c>
      <c r="D4170" s="100" t="s">
        <v>1363</v>
      </c>
      <c r="E4170" s="101"/>
      <c r="F4170" s="102" t="s">
        <v>27</v>
      </c>
      <c r="G4170" s="71">
        <v>42305</v>
      </c>
      <c r="H4170" s="103">
        <v>6161.8</v>
      </c>
      <c r="I4170" s="103">
        <v>5929.8571428571431</v>
      </c>
      <c r="J4170" s="103">
        <v>6023</v>
      </c>
      <c r="K4170" s="103">
        <v>4677</v>
      </c>
      <c r="L4170" s="103">
        <v>644</v>
      </c>
      <c r="M4170" s="103">
        <v>730</v>
      </c>
      <c r="N4170" s="103">
        <v>606</v>
      </c>
      <c r="O4170" s="103">
        <v>1130</v>
      </c>
      <c r="P4170" s="103">
        <v>588</v>
      </c>
      <c r="Q4170" s="103">
        <v>1645</v>
      </c>
      <c r="R4170" s="104">
        <v>0.91</v>
      </c>
      <c r="S4170" s="105">
        <v>2.8716663856031222E-2</v>
      </c>
      <c r="T4170" s="105">
        <v>3.5992194463851213E-2</v>
      </c>
      <c r="U4170" s="105">
        <v>1.4743790503264352E-2</v>
      </c>
      <c r="V4170" s="105">
        <v>1.1009660555542174E-2</v>
      </c>
      <c r="W4170" s="106">
        <v>6.1745645522657745E-2</v>
      </c>
      <c r="X4170" s="163"/>
      <c r="Y4170" s="72"/>
    </row>
    <row r="4171" spans="1:25">
      <c r="A4171" s="100"/>
      <c r="B4171" s="100" t="s">
        <v>2599</v>
      </c>
      <c r="C4171" s="100" t="s">
        <v>2573</v>
      </c>
      <c r="D4171" s="100" t="s">
        <v>2603</v>
      </c>
      <c r="E4171" s="101"/>
      <c r="F4171" s="102" t="s">
        <v>27</v>
      </c>
      <c r="G4171" s="71">
        <v>42294</v>
      </c>
      <c r="H4171" s="103">
        <v>4505.3999999999996</v>
      </c>
      <c r="I4171" s="103">
        <v>4106.7142857142862</v>
      </c>
      <c r="J4171" s="103">
        <v>3525</v>
      </c>
      <c r="K4171" s="103">
        <v>2695</v>
      </c>
      <c r="L4171" s="103">
        <v>426</v>
      </c>
      <c r="M4171" s="103">
        <v>715</v>
      </c>
      <c r="N4171" s="103">
        <v>355</v>
      </c>
      <c r="O4171" s="103">
        <v>1030</v>
      </c>
      <c r="P4171" s="103">
        <v>526</v>
      </c>
      <c r="Q4171" s="103">
        <v>1630</v>
      </c>
      <c r="R4171" s="104">
        <v>0.87</v>
      </c>
      <c r="S4171" s="105">
        <v>1.9793369742929699E-2</v>
      </c>
      <c r="T4171" s="105">
        <v>3.6942985354993567E-2</v>
      </c>
      <c r="U4171" s="105">
        <v>5.6110202803770826E-2</v>
      </c>
      <c r="V4171" s="105">
        <v>1.5097227536786448E-2</v>
      </c>
      <c r="W4171" s="106">
        <v>0.10815041569555085</v>
      </c>
      <c r="X4171" s="163"/>
      <c r="Y4171" s="72"/>
    </row>
    <row r="4172" spans="1:25">
      <c r="A4172" s="100"/>
      <c r="B4172" s="100" t="s">
        <v>3334</v>
      </c>
      <c r="C4172" s="100" t="s">
        <v>1780</v>
      </c>
      <c r="D4172" s="100" t="s">
        <v>9297</v>
      </c>
      <c r="E4172" s="101"/>
      <c r="F4172" s="102" t="s">
        <v>27</v>
      </c>
      <c r="G4172" s="71">
        <v>42300</v>
      </c>
      <c r="H4172" s="103">
        <v>13445.6</v>
      </c>
      <c r="I4172" s="103">
        <v>12761.714285714286</v>
      </c>
      <c r="J4172" s="103">
        <v>11604</v>
      </c>
      <c r="K4172" s="103">
        <v>10500</v>
      </c>
      <c r="L4172" s="103">
        <v>1206</v>
      </c>
      <c r="M4172" s="103">
        <v>800</v>
      </c>
      <c r="N4172" s="103">
        <v>987</v>
      </c>
      <c r="O4172" s="103">
        <v>1400</v>
      </c>
      <c r="P4172" s="103">
        <v>1385</v>
      </c>
      <c r="Q4172" s="103">
        <v>1700</v>
      </c>
      <c r="R4172" s="104">
        <v>0.97461156136658755</v>
      </c>
      <c r="S4172" s="105">
        <v>1.8313706174719026E-2</v>
      </c>
      <c r="T4172" s="105">
        <v>2.3731697488022208E-3</v>
      </c>
      <c r="U4172" s="105">
        <v>2.7985492320780909E-4</v>
      </c>
      <c r="V4172" s="105">
        <v>0</v>
      </c>
      <c r="W4172" s="106">
        <v>2.6530246720100296E-3</v>
      </c>
      <c r="X4172" s="163"/>
      <c r="Y4172" s="72"/>
    </row>
    <row r="4173" spans="1:25">
      <c r="A4173" s="100"/>
      <c r="B4173" s="100" t="s">
        <v>3334</v>
      </c>
      <c r="C4173" s="100" t="s">
        <v>3694</v>
      </c>
      <c r="D4173" s="100" t="s">
        <v>3695</v>
      </c>
      <c r="E4173" s="101"/>
      <c r="F4173" s="102" t="s">
        <v>27</v>
      </c>
      <c r="G4173" s="71">
        <v>42300</v>
      </c>
      <c r="H4173" s="103">
        <v>10402</v>
      </c>
      <c r="I4173" s="103">
        <v>10007.428571428572</v>
      </c>
      <c r="J4173" s="103">
        <v>9835</v>
      </c>
      <c r="K4173" s="103">
        <v>8207</v>
      </c>
      <c r="L4173" s="103">
        <v>965</v>
      </c>
      <c r="M4173" s="103">
        <v>815</v>
      </c>
      <c r="N4173" s="103">
        <v>837</v>
      </c>
      <c r="O4173" s="103">
        <v>1230</v>
      </c>
      <c r="P4173" s="103">
        <v>1020</v>
      </c>
      <c r="Q4173" s="103">
        <v>1645</v>
      </c>
      <c r="R4173" s="104">
        <v>0.96</v>
      </c>
      <c r="S4173" s="105">
        <v>6.3952492434191741E-3</v>
      </c>
      <c r="T4173" s="105">
        <v>2.6109176040655512E-2</v>
      </c>
      <c r="U4173" s="105">
        <v>1.1034659966881745E-2</v>
      </c>
      <c r="V4173" s="105">
        <v>1.2847598926511734E-3</v>
      </c>
      <c r="W4173" s="106">
        <v>3.8428595900188427E-2</v>
      </c>
      <c r="X4173" s="163"/>
      <c r="Y4173" s="72"/>
    </row>
    <row r="4174" spans="1:25">
      <c r="A4174" s="100"/>
      <c r="B4174" s="100" t="s">
        <v>9298</v>
      </c>
      <c r="C4174" s="100" t="s">
        <v>9299</v>
      </c>
      <c r="D4174" s="100" t="s">
        <v>8392</v>
      </c>
      <c r="E4174" s="101"/>
      <c r="F4174" s="102" t="s">
        <v>27</v>
      </c>
      <c r="G4174" s="71">
        <v>42306</v>
      </c>
      <c r="H4174" s="103">
        <v>75</v>
      </c>
      <c r="I4174" s="103">
        <v>66.857142857142861</v>
      </c>
      <c r="J4174" s="103">
        <v>61</v>
      </c>
      <c r="K4174" s="103">
        <v>32</v>
      </c>
      <c r="L4174" s="103">
        <v>16</v>
      </c>
      <c r="M4174" s="103">
        <v>730</v>
      </c>
      <c r="N4174" s="103">
        <v>11</v>
      </c>
      <c r="O4174" s="103">
        <v>1115</v>
      </c>
      <c r="P4174" s="103">
        <v>14</v>
      </c>
      <c r="Q4174" s="103">
        <v>1515</v>
      </c>
      <c r="R4174" s="104">
        <v>0.78418803418803418</v>
      </c>
      <c r="S4174" s="105">
        <v>1.9230769230769232E-2</v>
      </c>
      <c r="T4174" s="105">
        <v>0.17735042735042736</v>
      </c>
      <c r="U4174" s="105">
        <v>1.4957264957264958E-2</v>
      </c>
      <c r="V4174" s="105">
        <v>2.136752136752137E-3</v>
      </c>
      <c r="W4174" s="106">
        <v>0.19444444444444448</v>
      </c>
      <c r="X4174" s="163"/>
      <c r="Y4174" s="72"/>
    </row>
    <row r="4175" spans="1:25">
      <c r="A4175" s="100"/>
      <c r="B4175" s="100" t="s">
        <v>5507</v>
      </c>
      <c r="C4175" s="100" t="s">
        <v>176</v>
      </c>
      <c r="D4175" s="100" t="s">
        <v>9300</v>
      </c>
      <c r="E4175" s="101"/>
      <c r="F4175" s="102" t="s">
        <v>27</v>
      </c>
      <c r="G4175" s="71">
        <v>42289</v>
      </c>
      <c r="H4175" s="103">
        <v>785</v>
      </c>
      <c r="I4175" s="103">
        <v>765.57142857142867</v>
      </c>
      <c r="J4175" s="103">
        <v>754</v>
      </c>
      <c r="K4175" s="103">
        <v>680</v>
      </c>
      <c r="L4175" s="103">
        <v>88</v>
      </c>
      <c r="M4175" s="103">
        <v>730</v>
      </c>
      <c r="N4175" s="103">
        <v>90</v>
      </c>
      <c r="O4175" s="103">
        <v>915</v>
      </c>
      <c r="P4175" s="103">
        <v>79</v>
      </c>
      <c r="Q4175" s="103">
        <v>1615</v>
      </c>
      <c r="R4175" s="104">
        <v>0.91546930397462212</v>
      </c>
      <c r="S4175" s="105">
        <v>2.7990296697144989E-2</v>
      </c>
      <c r="T4175" s="105">
        <v>4.4597872737451014E-2</v>
      </c>
      <c r="U4175" s="105">
        <v>6.3444672513528642E-3</v>
      </c>
      <c r="V4175" s="105">
        <v>9.3300988990483304E-4</v>
      </c>
      <c r="W4175" s="106">
        <v>5.1875349878708718E-2</v>
      </c>
      <c r="X4175" s="163"/>
      <c r="Y4175" s="72"/>
    </row>
    <row r="4176" spans="1:25">
      <c r="A4176" s="100"/>
      <c r="B4176" s="100" t="s">
        <v>9301</v>
      </c>
      <c r="C4176" s="100" t="s">
        <v>9302</v>
      </c>
      <c r="D4176" s="100" t="s">
        <v>1034</v>
      </c>
      <c r="E4176" s="101"/>
      <c r="F4176" s="102" t="s">
        <v>27</v>
      </c>
      <c r="G4176" s="71">
        <v>42297</v>
      </c>
      <c r="H4176" s="103">
        <v>89.8</v>
      </c>
      <c r="I4176" s="103">
        <v>91.857142857142861</v>
      </c>
      <c r="J4176" s="103">
        <v>97</v>
      </c>
      <c r="K4176" s="103">
        <v>97</v>
      </c>
      <c r="L4176" s="103">
        <v>11</v>
      </c>
      <c r="M4176" s="103">
        <v>645</v>
      </c>
      <c r="N4176" s="103">
        <v>13</v>
      </c>
      <c r="O4176" s="103">
        <v>1215</v>
      </c>
      <c r="P4176" s="103">
        <v>15</v>
      </c>
      <c r="Q4176" s="103">
        <v>1645</v>
      </c>
      <c r="R4176" s="104">
        <v>0.88</v>
      </c>
      <c r="S4176" s="105">
        <v>1.7107309486780714E-2</v>
      </c>
      <c r="T4176" s="105">
        <v>6.8429237947122856E-2</v>
      </c>
      <c r="U4176" s="105">
        <v>2.3328149300155521E-2</v>
      </c>
      <c r="V4176" s="105">
        <v>1.2441679626749611E-2</v>
      </c>
      <c r="W4176" s="106">
        <v>0.10419906687402798</v>
      </c>
      <c r="X4176" s="163"/>
      <c r="Y4176" s="72"/>
    </row>
    <row r="4177" spans="1:25">
      <c r="A4177" s="100"/>
      <c r="B4177" s="100" t="s">
        <v>2268</v>
      </c>
      <c r="C4177" s="100" t="s">
        <v>367</v>
      </c>
      <c r="D4177" s="100" t="s">
        <v>8392</v>
      </c>
      <c r="E4177" s="101"/>
      <c r="F4177" s="102" t="s">
        <v>27</v>
      </c>
      <c r="G4177" s="71">
        <v>42306</v>
      </c>
      <c r="H4177" s="103">
        <v>472.8</v>
      </c>
      <c r="I4177" s="103">
        <v>430.14285714285717</v>
      </c>
      <c r="J4177" s="103">
        <v>337</v>
      </c>
      <c r="K4177" s="103">
        <v>310</v>
      </c>
      <c r="L4177" s="103">
        <v>64</v>
      </c>
      <c r="M4177" s="103">
        <v>745</v>
      </c>
      <c r="N4177" s="103">
        <v>39</v>
      </c>
      <c r="O4177" s="103">
        <v>1400</v>
      </c>
      <c r="P4177" s="103">
        <v>52</v>
      </c>
      <c r="Q4177" s="103">
        <v>1530</v>
      </c>
      <c r="R4177" s="104">
        <v>0.9</v>
      </c>
      <c r="S4177" s="105">
        <v>4.2178678180006646E-2</v>
      </c>
      <c r="T4177" s="105">
        <v>4.9817336433078709E-2</v>
      </c>
      <c r="U4177" s="105">
        <v>4.6496180670873464E-3</v>
      </c>
      <c r="V4177" s="105">
        <v>3.3211557622052476E-4</v>
      </c>
      <c r="W4177" s="106">
        <v>5.4799070076386576E-2</v>
      </c>
      <c r="X4177" s="163"/>
      <c r="Y4177" s="72"/>
    </row>
    <row r="4178" spans="1:25">
      <c r="A4178" s="100"/>
      <c r="B4178" s="100" t="s">
        <v>5788</v>
      </c>
      <c r="C4178" s="100" t="s">
        <v>5386</v>
      </c>
      <c r="D4178" s="100" t="s">
        <v>367</v>
      </c>
      <c r="E4178" s="101"/>
      <c r="F4178" s="102" t="s">
        <v>27</v>
      </c>
      <c r="G4178" s="71">
        <v>42307</v>
      </c>
      <c r="H4178" s="103">
        <v>387.8</v>
      </c>
      <c r="I4178" s="103">
        <v>368.42857142857144</v>
      </c>
      <c r="J4178" s="103">
        <v>395</v>
      </c>
      <c r="K4178" s="103">
        <v>245</v>
      </c>
      <c r="L4178" s="103">
        <v>51</v>
      </c>
      <c r="M4178" s="103">
        <v>830</v>
      </c>
      <c r="N4178" s="103">
        <v>40</v>
      </c>
      <c r="O4178" s="103">
        <v>1100</v>
      </c>
      <c r="P4178" s="103">
        <v>56</v>
      </c>
      <c r="Q4178" s="103">
        <v>1630</v>
      </c>
      <c r="R4178" s="104">
        <v>0.79</v>
      </c>
      <c r="S4178" s="105">
        <v>2.093834819697557E-2</v>
      </c>
      <c r="T4178" s="105">
        <v>4.5366421093447074E-2</v>
      </c>
      <c r="U4178" s="105">
        <v>8.9569600620395484E-2</v>
      </c>
      <c r="V4178" s="105">
        <v>5.6998836758433501E-2</v>
      </c>
      <c r="W4178" s="106">
        <v>0.19193485847227607</v>
      </c>
      <c r="X4178" s="163"/>
      <c r="Y4178" s="72"/>
    </row>
    <row r="4179" spans="1:25">
      <c r="A4179" s="100"/>
      <c r="B4179" s="100" t="s">
        <v>499</v>
      </c>
      <c r="C4179" s="100" t="s">
        <v>9303</v>
      </c>
      <c r="D4179" s="100" t="s">
        <v>4156</v>
      </c>
      <c r="E4179" s="101"/>
      <c r="F4179" s="102" t="s">
        <v>27</v>
      </c>
      <c r="G4179" s="71">
        <v>42291</v>
      </c>
      <c r="H4179" s="103">
        <v>25306</v>
      </c>
      <c r="I4179" s="103">
        <v>25214.714285714286</v>
      </c>
      <c r="J4179" s="103">
        <v>26573</v>
      </c>
      <c r="K4179" s="103">
        <v>23400</v>
      </c>
      <c r="L4179" s="103">
        <v>1740</v>
      </c>
      <c r="M4179" s="103">
        <v>900</v>
      </c>
      <c r="N4179" s="103">
        <v>2039</v>
      </c>
      <c r="O4179" s="103">
        <v>1215</v>
      </c>
      <c r="P4179" s="103">
        <v>1985</v>
      </c>
      <c r="Q4179" s="103">
        <v>1645</v>
      </c>
      <c r="R4179" s="104">
        <v>0.94</v>
      </c>
      <c r="S4179" s="105">
        <v>6.9970482088123152E-3</v>
      </c>
      <c r="T4179" s="105">
        <v>3.4565984714140838E-2</v>
      </c>
      <c r="U4179" s="105">
        <v>1.0713698917298856E-2</v>
      </c>
      <c r="V4179" s="105">
        <v>4.6514790116881869E-3</v>
      </c>
      <c r="W4179" s="106">
        <v>4.9931162643127885E-2</v>
      </c>
      <c r="X4179" s="163"/>
      <c r="Y4179" s="72"/>
    </row>
    <row r="4180" spans="1:25">
      <c r="A4180" s="100"/>
      <c r="B4180" s="100" t="s">
        <v>499</v>
      </c>
      <c r="C4180" s="100" t="s">
        <v>540</v>
      </c>
      <c r="D4180" s="100" t="s">
        <v>552</v>
      </c>
      <c r="E4180" s="101"/>
      <c r="F4180" s="102" t="s">
        <v>27</v>
      </c>
      <c r="G4180" s="71">
        <v>42292</v>
      </c>
      <c r="H4180" s="103">
        <v>27474.799999999999</v>
      </c>
      <c r="I4180" s="103">
        <v>27281.571428571428</v>
      </c>
      <c r="J4180" s="103">
        <v>28555</v>
      </c>
      <c r="K4180" s="103">
        <v>25042</v>
      </c>
      <c r="L4180" s="103">
        <v>1847</v>
      </c>
      <c r="M4180" s="103">
        <v>900</v>
      </c>
      <c r="N4180" s="103">
        <v>2160</v>
      </c>
      <c r="O4180" s="103">
        <v>1215</v>
      </c>
      <c r="P4180" s="103">
        <v>2157</v>
      </c>
      <c r="Q4180" s="103">
        <v>1645</v>
      </c>
      <c r="R4180" s="104">
        <v>0.94</v>
      </c>
      <c r="S4180" s="105">
        <v>8.1268883757219679E-3</v>
      </c>
      <c r="T4180" s="105">
        <v>2.7810505259960937E-2</v>
      </c>
      <c r="U4180" s="105">
        <v>1.3975943991496091E-2</v>
      </c>
      <c r="V4180" s="105">
        <v>5.6134177440553797E-3</v>
      </c>
      <c r="W4180" s="106">
        <v>4.7399866995512401E-2</v>
      </c>
      <c r="X4180" s="163"/>
      <c r="Y4180" s="72"/>
    </row>
    <row r="4181" spans="1:25">
      <c r="A4181" s="100"/>
      <c r="B4181" s="100" t="s">
        <v>499</v>
      </c>
      <c r="C4181" s="100" t="s">
        <v>9304</v>
      </c>
      <c r="D4181" s="100" t="s">
        <v>6334</v>
      </c>
      <c r="E4181" s="101"/>
      <c r="F4181" s="102" t="s">
        <v>27</v>
      </c>
      <c r="G4181" s="71">
        <v>42291</v>
      </c>
      <c r="H4181" s="103">
        <v>25079.8</v>
      </c>
      <c r="I4181" s="103">
        <v>25114</v>
      </c>
      <c r="J4181" s="103">
        <v>26831</v>
      </c>
      <c r="K4181" s="103">
        <v>23568</v>
      </c>
      <c r="L4181" s="103">
        <v>1721</v>
      </c>
      <c r="M4181" s="103">
        <v>900</v>
      </c>
      <c r="N4181" s="103">
        <v>2049</v>
      </c>
      <c r="O4181" s="103">
        <v>1215</v>
      </c>
      <c r="P4181" s="103">
        <v>1985</v>
      </c>
      <c r="Q4181" s="103">
        <v>1715</v>
      </c>
      <c r="R4181" s="104">
        <v>0.94</v>
      </c>
      <c r="S4181" s="105">
        <v>6.4904037588596006E-3</v>
      </c>
      <c r="T4181" s="105">
        <v>3.8100547218967225E-2</v>
      </c>
      <c r="U4181" s="105">
        <v>1.0392609699769052E-2</v>
      </c>
      <c r="V4181" s="105">
        <v>4.3800270765310184E-3</v>
      </c>
      <c r="W4181" s="106">
        <v>5.2873183995267289E-2</v>
      </c>
      <c r="X4181" s="163"/>
      <c r="Y4181" s="72"/>
    </row>
    <row r="4182" spans="1:25">
      <c r="A4182" s="100"/>
      <c r="B4182" s="100" t="s">
        <v>499</v>
      </c>
      <c r="C4182" s="100" t="s">
        <v>6541</v>
      </c>
      <c r="D4182" s="100" t="s">
        <v>8464</v>
      </c>
      <c r="E4182" s="101"/>
      <c r="F4182" s="102" t="s">
        <v>27</v>
      </c>
      <c r="G4182" s="71">
        <v>42292</v>
      </c>
      <c r="H4182" s="103">
        <v>25736.199999999997</v>
      </c>
      <c r="I4182" s="103">
        <v>25840.285714285714</v>
      </c>
      <c r="J4182" s="103">
        <v>27790</v>
      </c>
      <c r="K4182" s="103">
        <v>24411</v>
      </c>
      <c r="L4182" s="103">
        <v>1770</v>
      </c>
      <c r="M4182" s="103">
        <v>900</v>
      </c>
      <c r="N4182" s="103">
        <v>2096</v>
      </c>
      <c r="O4182" s="103">
        <v>1245</v>
      </c>
      <c r="P4182" s="103">
        <v>2075</v>
      </c>
      <c r="Q4182" s="103">
        <v>1630</v>
      </c>
      <c r="R4182" s="104">
        <v>0.94</v>
      </c>
      <c r="S4182" s="105">
        <v>7.0598511736933468E-3</v>
      </c>
      <c r="T4182" s="105">
        <v>3.4652425338065701E-2</v>
      </c>
      <c r="U4182" s="105">
        <v>1.1316770048982209E-2</v>
      </c>
      <c r="V4182" s="105">
        <v>4.483585984232815E-3</v>
      </c>
      <c r="W4182" s="106">
        <v>5.0452781371280724E-2</v>
      </c>
      <c r="X4182" s="163"/>
      <c r="Y4182" s="72"/>
    </row>
    <row r="4183" spans="1:25">
      <c r="A4183" s="100"/>
      <c r="B4183" s="100" t="s">
        <v>5382</v>
      </c>
      <c r="C4183" s="100" t="s">
        <v>5326</v>
      </c>
      <c r="D4183" s="100" t="s">
        <v>8294</v>
      </c>
      <c r="E4183" s="101"/>
      <c r="F4183" s="102" t="s">
        <v>27</v>
      </c>
      <c r="G4183" s="71">
        <v>42298</v>
      </c>
      <c r="H4183" s="103">
        <v>77.8</v>
      </c>
      <c r="I4183" s="103">
        <v>75.285714285714278</v>
      </c>
      <c r="J4183" s="103">
        <v>75</v>
      </c>
      <c r="K4183" s="103">
        <v>63</v>
      </c>
      <c r="L4183" s="103">
        <v>12</v>
      </c>
      <c r="M4183" s="103">
        <v>830</v>
      </c>
      <c r="N4183" s="103">
        <v>14</v>
      </c>
      <c r="O4183" s="103">
        <v>1400</v>
      </c>
      <c r="P4183" s="103">
        <v>14</v>
      </c>
      <c r="Q4183" s="103">
        <v>1415</v>
      </c>
      <c r="R4183" s="104">
        <v>0.88</v>
      </c>
      <c r="S4183" s="105">
        <v>3.0360531309297913E-2</v>
      </c>
      <c r="T4183" s="105">
        <v>4.5540796963946868E-2</v>
      </c>
      <c r="U4183" s="105">
        <v>1.3282732447817837E-2</v>
      </c>
      <c r="V4183" s="105">
        <v>3.2258064516129031E-2</v>
      </c>
      <c r="W4183" s="106">
        <v>9.1081593927893736E-2</v>
      </c>
      <c r="X4183" s="163"/>
      <c r="Y4183" s="72"/>
    </row>
    <row r="4184" spans="1:25">
      <c r="A4184" s="100"/>
      <c r="B4184" s="100" t="s">
        <v>3632</v>
      </c>
      <c r="C4184" s="100" t="s">
        <v>5326</v>
      </c>
      <c r="D4184" s="100" t="s">
        <v>8295</v>
      </c>
      <c r="E4184" s="101"/>
      <c r="F4184" s="102" t="s">
        <v>27</v>
      </c>
      <c r="G4184" s="71">
        <v>42298</v>
      </c>
      <c r="H4184" s="103">
        <v>344.6</v>
      </c>
      <c r="I4184" s="103">
        <v>357.28571428571428</v>
      </c>
      <c r="J4184" s="103">
        <v>312</v>
      </c>
      <c r="K4184" s="103">
        <v>466</v>
      </c>
      <c r="L4184" s="103">
        <v>45</v>
      </c>
      <c r="M4184" s="103">
        <v>815</v>
      </c>
      <c r="N4184" s="103">
        <v>84</v>
      </c>
      <c r="O4184" s="103">
        <v>1100</v>
      </c>
      <c r="P4184" s="103">
        <v>61</v>
      </c>
      <c r="Q4184" s="103">
        <v>1500</v>
      </c>
      <c r="R4184" s="104">
        <v>0.88</v>
      </c>
      <c r="S4184" s="105">
        <v>1.879248300679728E-2</v>
      </c>
      <c r="T4184" s="105">
        <v>5.3978408636545384E-2</v>
      </c>
      <c r="U4184" s="105">
        <v>4.5181927229108354E-2</v>
      </c>
      <c r="V4184" s="105">
        <v>3.9984006397441024E-3</v>
      </c>
      <c r="W4184" s="106">
        <v>0.10315873650539784</v>
      </c>
      <c r="X4184" s="163"/>
      <c r="Y4184" s="72"/>
    </row>
    <row r="4185" spans="1:25">
      <c r="A4185" s="100"/>
      <c r="B4185" s="100" t="s">
        <v>3632</v>
      </c>
      <c r="C4185" s="100" t="s">
        <v>637</v>
      </c>
      <c r="D4185" s="100" t="s">
        <v>8350</v>
      </c>
      <c r="E4185" s="101"/>
      <c r="F4185" s="102" t="s">
        <v>27</v>
      </c>
      <c r="G4185" s="71">
        <v>42298</v>
      </c>
      <c r="H4185" s="103">
        <v>348.2</v>
      </c>
      <c r="I4185" s="103">
        <v>415.42857142857144</v>
      </c>
      <c r="J4185" s="103">
        <v>456</v>
      </c>
      <c r="K4185" s="103">
        <v>711</v>
      </c>
      <c r="L4185" s="103">
        <v>45</v>
      </c>
      <c r="M4185" s="103">
        <v>900</v>
      </c>
      <c r="N4185" s="103">
        <v>96</v>
      </c>
      <c r="O4185" s="103">
        <v>1200</v>
      </c>
      <c r="P4185" s="103">
        <v>86</v>
      </c>
      <c r="Q4185" s="103">
        <v>1415</v>
      </c>
      <c r="R4185" s="104">
        <v>0.94</v>
      </c>
      <c r="S4185" s="105">
        <v>1.6506189821182942E-2</v>
      </c>
      <c r="T4185" s="105">
        <v>3.6107290233837692E-2</v>
      </c>
      <c r="U4185" s="105">
        <v>3.0949105914718019E-3</v>
      </c>
      <c r="V4185" s="105">
        <v>1.375515818431912E-3</v>
      </c>
      <c r="W4185" s="106">
        <v>4.0577716643741407E-2</v>
      </c>
      <c r="X4185" s="163"/>
      <c r="Y4185" s="72"/>
    </row>
    <row r="4186" spans="1:25">
      <c r="A4186" s="100"/>
      <c r="B4186" s="100" t="s">
        <v>3004</v>
      </c>
      <c r="C4186" s="100" t="s">
        <v>39</v>
      </c>
      <c r="D4186" s="100" t="s">
        <v>3005</v>
      </c>
      <c r="E4186" s="101"/>
      <c r="F4186" s="102" t="s">
        <v>27</v>
      </c>
      <c r="G4186" s="71">
        <v>42305</v>
      </c>
      <c r="H4186" s="103">
        <v>6087.8</v>
      </c>
      <c r="I4186" s="103">
        <v>5858.4285714285716</v>
      </c>
      <c r="J4186" s="103">
        <v>5908</v>
      </c>
      <c r="K4186" s="103">
        <v>4662</v>
      </c>
      <c r="L4186" s="103">
        <v>581</v>
      </c>
      <c r="M4186" s="103">
        <v>730</v>
      </c>
      <c r="N4186" s="103">
        <v>575</v>
      </c>
      <c r="O4186" s="103">
        <v>1130</v>
      </c>
      <c r="P4186" s="103">
        <v>535</v>
      </c>
      <c r="Q4186" s="103">
        <v>1715</v>
      </c>
      <c r="R4186" s="104">
        <v>0.93</v>
      </c>
      <c r="S4186" s="105">
        <v>2.370211417006023E-2</v>
      </c>
      <c r="T4186" s="105">
        <v>3.4163232461167058E-2</v>
      </c>
      <c r="U4186" s="105">
        <v>1.2119290887366187E-2</v>
      </c>
      <c r="V4186" s="105">
        <v>4.3892804018630053E-3</v>
      </c>
      <c r="W4186" s="106">
        <v>5.0671803750396247E-2</v>
      </c>
      <c r="X4186" s="163"/>
      <c r="Y4186" s="72"/>
    </row>
    <row r="4187" spans="1:25">
      <c r="A4187" s="100"/>
      <c r="B4187" s="100" t="s">
        <v>7286</v>
      </c>
      <c r="C4187" s="100" t="s">
        <v>176</v>
      </c>
      <c r="D4187" s="100" t="s">
        <v>370</v>
      </c>
      <c r="E4187" s="101"/>
      <c r="F4187" s="102" t="s">
        <v>27</v>
      </c>
      <c r="G4187" s="71">
        <v>42289</v>
      </c>
      <c r="H4187" s="103">
        <v>2059</v>
      </c>
      <c r="I4187" s="103">
        <v>2092.2857142857142</v>
      </c>
      <c r="J4187" s="103">
        <v>2282</v>
      </c>
      <c r="K4187" s="103">
        <v>2069</v>
      </c>
      <c r="L4187" s="103">
        <v>209</v>
      </c>
      <c r="M4187" s="103">
        <v>730</v>
      </c>
      <c r="N4187" s="103">
        <v>307</v>
      </c>
      <c r="O4187" s="103">
        <v>1300</v>
      </c>
      <c r="P4187" s="103">
        <v>243</v>
      </c>
      <c r="Q4187" s="103">
        <v>1430</v>
      </c>
      <c r="R4187" s="104">
        <v>0.93</v>
      </c>
      <c r="S4187" s="105">
        <v>1.8571623651508943E-2</v>
      </c>
      <c r="T4187" s="105">
        <v>3.7621193499931725E-2</v>
      </c>
      <c r="U4187" s="105">
        <v>1.0856206472757066E-2</v>
      </c>
      <c r="V4187" s="105">
        <v>5.2574081660521641E-3</v>
      </c>
      <c r="W4187" s="106">
        <v>5.3734808138740951E-2</v>
      </c>
      <c r="X4187" s="163"/>
      <c r="Y4187" s="72"/>
    </row>
    <row r="4188" spans="1:25">
      <c r="A4188" s="100"/>
      <c r="B4188" s="100" t="s">
        <v>5326</v>
      </c>
      <c r="C4188" s="100" t="s">
        <v>5382</v>
      </c>
      <c r="D4188" s="100" t="s">
        <v>1067</v>
      </c>
      <c r="E4188" s="101"/>
      <c r="F4188" s="102" t="s">
        <v>27</v>
      </c>
      <c r="G4188" s="71">
        <v>42298</v>
      </c>
      <c r="H4188" s="103">
        <v>52.4</v>
      </c>
      <c r="I4188" s="103">
        <v>57.571428571428569</v>
      </c>
      <c r="J4188" s="103">
        <v>62</v>
      </c>
      <c r="K4188" s="103">
        <v>79</v>
      </c>
      <c r="L4188" s="103">
        <v>6</v>
      </c>
      <c r="M4188" s="103">
        <v>900</v>
      </c>
      <c r="N4188" s="103">
        <v>16</v>
      </c>
      <c r="O4188" s="103">
        <v>1400</v>
      </c>
      <c r="P4188" s="103">
        <v>23</v>
      </c>
      <c r="Q4188" s="103">
        <v>1415</v>
      </c>
      <c r="R4188" s="104">
        <v>0.86</v>
      </c>
      <c r="S4188" s="105">
        <v>6.699751861042183E-2</v>
      </c>
      <c r="T4188" s="105">
        <v>5.2109181141439205E-2</v>
      </c>
      <c r="U4188" s="105">
        <v>1.7369727047146403E-2</v>
      </c>
      <c r="V4188" s="105">
        <v>0</v>
      </c>
      <c r="W4188" s="106">
        <v>6.9478908188585611E-2</v>
      </c>
      <c r="X4188" s="163"/>
      <c r="Y4188" s="72"/>
    </row>
    <row r="4189" spans="1:25">
      <c r="A4189" s="100"/>
      <c r="B4189" s="100" t="s">
        <v>3530</v>
      </c>
      <c r="C4189" s="100" t="s">
        <v>6568</v>
      </c>
      <c r="D4189" s="100" t="s">
        <v>4449</v>
      </c>
      <c r="E4189" s="101"/>
      <c r="F4189" s="102" t="s">
        <v>27</v>
      </c>
      <c r="G4189" s="71">
        <v>42300</v>
      </c>
      <c r="H4189" s="103">
        <v>5458.2</v>
      </c>
      <c r="I4189" s="103">
        <v>5240.5714285714284</v>
      </c>
      <c r="J4189" s="103">
        <v>4872</v>
      </c>
      <c r="K4189" s="103">
        <v>4521</v>
      </c>
      <c r="L4189" s="103">
        <v>421</v>
      </c>
      <c r="M4189" s="103">
        <v>815</v>
      </c>
      <c r="N4189" s="103">
        <v>434</v>
      </c>
      <c r="O4189" s="103">
        <v>1200</v>
      </c>
      <c r="P4189" s="103">
        <v>608</v>
      </c>
      <c r="Q4189" s="103">
        <v>1730</v>
      </c>
      <c r="R4189" s="104">
        <v>0.95</v>
      </c>
      <c r="S4189" s="105">
        <v>6.2970232253843636E-3</v>
      </c>
      <c r="T4189" s="105">
        <v>3.2630029440628067E-2</v>
      </c>
      <c r="U4189" s="105">
        <v>7.4146766982880821E-3</v>
      </c>
      <c r="V4189" s="105">
        <v>2.180787264202377E-4</v>
      </c>
      <c r="W4189" s="106">
        <v>4.0262784865336389E-2</v>
      </c>
      <c r="X4189" s="163"/>
      <c r="Y4189" s="72"/>
    </row>
    <row r="4190" spans="1:25">
      <c r="A4190" s="100"/>
      <c r="B4190" s="100" t="s">
        <v>3530</v>
      </c>
      <c r="C4190" s="100" t="s">
        <v>3532</v>
      </c>
      <c r="D4190" s="100" t="s">
        <v>6578</v>
      </c>
      <c r="E4190" s="101"/>
      <c r="F4190" s="102" t="s">
        <v>27</v>
      </c>
      <c r="G4190" s="71">
        <v>42300</v>
      </c>
      <c r="H4190" s="103">
        <v>7965.4</v>
      </c>
      <c r="I4190" s="103">
        <v>7648.7142857142862</v>
      </c>
      <c r="J4190" s="103">
        <v>7166</v>
      </c>
      <c r="K4190" s="103">
        <v>6548</v>
      </c>
      <c r="L4190" s="103">
        <v>684</v>
      </c>
      <c r="M4190" s="103">
        <v>800</v>
      </c>
      <c r="N4190" s="103">
        <v>555</v>
      </c>
      <c r="O4190" s="103">
        <v>1200</v>
      </c>
      <c r="P4190" s="103">
        <v>791</v>
      </c>
      <c r="Q4190" s="103">
        <v>1645</v>
      </c>
      <c r="R4190" s="104">
        <v>0.96</v>
      </c>
      <c r="S4190" s="105">
        <v>4.7813824919220784E-3</v>
      </c>
      <c r="T4190" s="105">
        <v>2.9472740516613437E-2</v>
      </c>
      <c r="U4190" s="105">
        <v>5.8646644627481752E-3</v>
      </c>
      <c r="V4190" s="105">
        <v>9.3386376795353087E-5</v>
      </c>
      <c r="W4190" s="106">
        <v>3.5430791356156968E-2</v>
      </c>
      <c r="X4190" s="163"/>
      <c r="Y4190" s="72"/>
    </row>
    <row r="4191" spans="1:25">
      <c r="A4191" s="100"/>
      <c r="B4191" s="100" t="s">
        <v>3530</v>
      </c>
      <c r="C4191" s="100" t="s">
        <v>3531</v>
      </c>
      <c r="D4191" s="100" t="s">
        <v>3532</v>
      </c>
      <c r="E4191" s="101"/>
      <c r="F4191" s="102" t="s">
        <v>27</v>
      </c>
      <c r="G4191" s="71">
        <v>42300</v>
      </c>
      <c r="H4191" s="103">
        <v>8180</v>
      </c>
      <c r="I4191" s="103">
        <v>7862</v>
      </c>
      <c r="J4191" s="103">
        <v>7339</v>
      </c>
      <c r="K4191" s="103">
        <v>6795</v>
      </c>
      <c r="L4191" s="103">
        <v>702</v>
      </c>
      <c r="M4191" s="103">
        <v>800</v>
      </c>
      <c r="N4191" s="103">
        <v>576</v>
      </c>
      <c r="O4191" s="103">
        <v>1130</v>
      </c>
      <c r="P4191" s="103">
        <v>803</v>
      </c>
      <c r="Q4191" s="103">
        <v>1645</v>
      </c>
      <c r="R4191" s="104">
        <v>0.95</v>
      </c>
      <c r="S4191" s="105">
        <v>4.5789875349783772E-3</v>
      </c>
      <c r="T4191" s="105">
        <v>3.4614965294181781E-2</v>
      </c>
      <c r="U4191" s="105">
        <v>6.450557836973507E-3</v>
      </c>
      <c r="V4191" s="105">
        <v>2.362176109314242E-4</v>
      </c>
      <c r="W4191" s="106">
        <v>4.1301740742086715E-2</v>
      </c>
      <c r="X4191" s="163"/>
      <c r="Y4191" s="72"/>
    </row>
    <row r="4192" spans="1:25">
      <c r="A4192" s="100"/>
      <c r="B4192" s="100" t="s">
        <v>7871</v>
      </c>
      <c r="C4192" s="100" t="s">
        <v>2599</v>
      </c>
      <c r="D4192" s="100" t="s">
        <v>367</v>
      </c>
      <c r="E4192" s="101"/>
      <c r="F4192" s="102" t="s">
        <v>27</v>
      </c>
      <c r="G4192" s="71">
        <v>42306</v>
      </c>
      <c r="H4192" s="103">
        <v>268</v>
      </c>
      <c r="I4192" s="103">
        <v>258</v>
      </c>
      <c r="J4192" s="103">
        <v>257</v>
      </c>
      <c r="K4192" s="103">
        <v>209</v>
      </c>
      <c r="L4192" s="103">
        <v>31</v>
      </c>
      <c r="M4192" s="103">
        <v>845</v>
      </c>
      <c r="N4192" s="103">
        <v>29</v>
      </c>
      <c r="O4192" s="103">
        <v>1400</v>
      </c>
      <c r="P4192" s="103">
        <v>37</v>
      </c>
      <c r="Q4192" s="103">
        <v>1630</v>
      </c>
      <c r="R4192" s="104">
        <v>0.9</v>
      </c>
      <c r="S4192" s="105">
        <v>3.5437430786267994E-2</v>
      </c>
      <c r="T4192" s="105">
        <v>6.2569213732004428E-2</v>
      </c>
      <c r="U4192" s="105">
        <v>2.2148394241417496E-3</v>
      </c>
      <c r="V4192" s="105">
        <v>0</v>
      </c>
      <c r="W4192" s="106">
        <v>6.4784053156146187E-2</v>
      </c>
      <c r="X4192" s="163"/>
      <c r="Y4192" s="72"/>
    </row>
    <row r="4193" spans="1:25">
      <c r="A4193" s="100"/>
      <c r="B4193" s="100" t="s">
        <v>9305</v>
      </c>
      <c r="C4193" s="100" t="s">
        <v>9302</v>
      </c>
      <c r="D4193" s="100" t="s">
        <v>370</v>
      </c>
      <c r="E4193" s="101"/>
      <c r="F4193" s="102" t="s">
        <v>27</v>
      </c>
      <c r="G4193" s="71">
        <v>42297</v>
      </c>
      <c r="H4193" s="103">
        <v>616.4</v>
      </c>
      <c r="I4193" s="103">
        <v>607.85714285714289</v>
      </c>
      <c r="J4193" s="103">
        <v>454</v>
      </c>
      <c r="K4193" s="103">
        <v>719</v>
      </c>
      <c r="L4193" s="103">
        <v>62</v>
      </c>
      <c r="M4193" s="103">
        <v>700</v>
      </c>
      <c r="N4193" s="103">
        <v>109</v>
      </c>
      <c r="O4193" s="103">
        <v>1400</v>
      </c>
      <c r="P4193" s="103">
        <v>101</v>
      </c>
      <c r="Q4193" s="103">
        <v>1415</v>
      </c>
      <c r="R4193" s="104">
        <v>0.9</v>
      </c>
      <c r="S4193" s="105">
        <v>4.935370152761457E-2</v>
      </c>
      <c r="T4193" s="105">
        <v>4.5358401880141008E-2</v>
      </c>
      <c r="U4193" s="105">
        <v>5.6404230317273797E-3</v>
      </c>
      <c r="V4193" s="105">
        <v>1.1750881316098707E-3</v>
      </c>
      <c r="W4193" s="106">
        <v>5.2173913043478265E-2</v>
      </c>
      <c r="X4193" s="163"/>
      <c r="Y4193" s="72"/>
    </row>
    <row r="4194" spans="1:25">
      <c r="A4194" s="100"/>
      <c r="B4194" s="100" t="s">
        <v>4429</v>
      </c>
      <c r="C4194" s="100" t="s">
        <v>1067</v>
      </c>
      <c r="D4194" s="100" t="s">
        <v>176</v>
      </c>
      <c r="E4194" s="101"/>
      <c r="F4194" s="102" t="s">
        <v>27</v>
      </c>
      <c r="G4194" s="71">
        <v>42290</v>
      </c>
      <c r="H4194" s="103">
        <v>234.8</v>
      </c>
      <c r="I4194" s="103">
        <v>216.14285714285714</v>
      </c>
      <c r="J4194" s="103">
        <v>189</v>
      </c>
      <c r="K4194" s="103">
        <v>150</v>
      </c>
      <c r="L4194" s="103">
        <v>30</v>
      </c>
      <c r="M4194" s="103">
        <v>800</v>
      </c>
      <c r="N4194" s="103">
        <v>22</v>
      </c>
      <c r="O4194" s="103">
        <v>1045</v>
      </c>
      <c r="P4194" s="103">
        <v>27</v>
      </c>
      <c r="Q4194" s="103">
        <v>1630</v>
      </c>
      <c r="R4194" s="104">
        <v>0.82</v>
      </c>
      <c r="S4194" s="105">
        <v>4.49438202247191E-2</v>
      </c>
      <c r="T4194" s="105">
        <v>9.9140779907468599E-2</v>
      </c>
      <c r="U4194" s="105">
        <v>1.982815598149372E-2</v>
      </c>
      <c r="V4194" s="105">
        <v>1.7184401850627893E-2</v>
      </c>
      <c r="W4194" s="106">
        <v>0.13615333773959021</v>
      </c>
      <c r="X4194" s="163"/>
      <c r="Y4194" s="72"/>
    </row>
    <row r="4195" spans="1:25">
      <c r="A4195" s="100"/>
      <c r="B4195" s="100" t="s">
        <v>9302</v>
      </c>
      <c r="C4195" s="100" t="s">
        <v>2728</v>
      </c>
      <c r="D4195" s="100" t="s">
        <v>9306</v>
      </c>
      <c r="E4195" s="101"/>
      <c r="F4195" s="102" t="s">
        <v>27</v>
      </c>
      <c r="G4195" s="71">
        <v>42297</v>
      </c>
      <c r="H4195" s="103">
        <v>1717.8</v>
      </c>
      <c r="I4195" s="103">
        <v>1665.5714285714287</v>
      </c>
      <c r="J4195" s="103">
        <v>1357</v>
      </c>
      <c r="K4195" s="103">
        <v>1713</v>
      </c>
      <c r="L4195" s="103">
        <v>162</v>
      </c>
      <c r="M4195" s="103">
        <v>800</v>
      </c>
      <c r="N4195" s="103">
        <v>213</v>
      </c>
      <c r="O4195" s="103">
        <v>1400</v>
      </c>
      <c r="P4195" s="103">
        <v>201</v>
      </c>
      <c r="Q4195" s="103">
        <v>1415</v>
      </c>
      <c r="R4195" s="104">
        <v>0.92</v>
      </c>
      <c r="S4195" s="105">
        <v>4.3914572433313322E-2</v>
      </c>
      <c r="T4195" s="105">
        <v>2.4701946993738743E-2</v>
      </c>
      <c r="U4195" s="105">
        <v>1.0035165966206364E-2</v>
      </c>
      <c r="V4195" s="105">
        <v>5.4893215541641652E-3</v>
      </c>
      <c r="W4195" s="106">
        <v>4.0226434514109267E-2</v>
      </c>
      <c r="X4195" s="163"/>
      <c r="Y4195" s="72"/>
    </row>
    <row r="4196" spans="1:25">
      <c r="A4196" s="100"/>
      <c r="B4196" s="100" t="s">
        <v>9302</v>
      </c>
      <c r="C4196" s="100" t="s">
        <v>9307</v>
      </c>
      <c r="D4196" s="100" t="s">
        <v>367</v>
      </c>
      <c r="E4196" s="101"/>
      <c r="F4196" s="102" t="s">
        <v>27</v>
      </c>
      <c r="G4196" s="71">
        <v>42297</v>
      </c>
      <c r="H4196" s="103">
        <v>236</v>
      </c>
      <c r="I4196" s="103">
        <v>227.85714285714286</v>
      </c>
      <c r="J4196" s="103">
        <v>161</v>
      </c>
      <c r="K4196" s="103">
        <v>254</v>
      </c>
      <c r="L4196" s="103">
        <v>36</v>
      </c>
      <c r="M4196" s="103">
        <v>700</v>
      </c>
      <c r="N4196" s="103">
        <v>50</v>
      </c>
      <c r="O4196" s="103">
        <v>1300</v>
      </c>
      <c r="P4196" s="103">
        <v>33</v>
      </c>
      <c r="Q4196" s="103">
        <v>1515</v>
      </c>
      <c r="R4196" s="104">
        <v>0.88</v>
      </c>
      <c r="S4196" s="105">
        <v>3.385579937304075E-2</v>
      </c>
      <c r="T4196" s="105">
        <v>7.1473354231974928E-2</v>
      </c>
      <c r="U4196" s="105">
        <v>1.0031347962382446E-2</v>
      </c>
      <c r="V4196" s="105">
        <v>1.2539184952978057E-3</v>
      </c>
      <c r="W4196" s="106">
        <v>8.2758620689655171E-2</v>
      </c>
      <c r="X4196" s="163"/>
      <c r="Y4196" s="72"/>
    </row>
    <row r="4197" spans="1:25">
      <c r="A4197" s="100"/>
      <c r="B4197" s="100" t="s">
        <v>9302</v>
      </c>
      <c r="C4197" s="100" t="s">
        <v>9308</v>
      </c>
      <c r="D4197" s="100" t="s">
        <v>9309</v>
      </c>
      <c r="E4197" s="101"/>
      <c r="F4197" s="102" t="s">
        <v>27</v>
      </c>
      <c r="G4197" s="71">
        <v>42297</v>
      </c>
      <c r="H4197" s="103">
        <v>2808.6</v>
      </c>
      <c r="I4197" s="103">
        <v>2692</v>
      </c>
      <c r="J4197" s="103">
        <v>2189</v>
      </c>
      <c r="K4197" s="103">
        <v>2612</v>
      </c>
      <c r="L4197" s="103">
        <v>287</v>
      </c>
      <c r="M4197" s="103">
        <v>815</v>
      </c>
      <c r="N4197" s="103">
        <v>282</v>
      </c>
      <c r="O4197" s="103">
        <v>1400</v>
      </c>
      <c r="P4197" s="103">
        <v>289</v>
      </c>
      <c r="Q4197" s="103">
        <v>1415</v>
      </c>
      <c r="R4197" s="104">
        <v>0.89</v>
      </c>
      <c r="S4197" s="105">
        <v>3.2105710040331137E-2</v>
      </c>
      <c r="T4197" s="105">
        <v>3.8155381023137341E-2</v>
      </c>
      <c r="U4197" s="105">
        <v>2.1598386754404585E-2</v>
      </c>
      <c r="V4197" s="105">
        <v>1.6344725111441308E-2</v>
      </c>
      <c r="W4197" s="106">
        <v>7.6098492888983238E-2</v>
      </c>
      <c r="X4197" s="163"/>
      <c r="Y4197" s="72"/>
    </row>
    <row r="4198" spans="1:25">
      <c r="A4198" s="100"/>
      <c r="B4198" s="100" t="s">
        <v>9302</v>
      </c>
      <c r="C4198" s="100" t="s">
        <v>9310</v>
      </c>
      <c r="D4198" s="100" t="s">
        <v>9311</v>
      </c>
      <c r="E4198" s="101"/>
      <c r="F4198" s="102" t="s">
        <v>27</v>
      </c>
      <c r="G4198" s="71">
        <v>42297</v>
      </c>
      <c r="H4198" s="103">
        <v>539.79999999999995</v>
      </c>
      <c r="I4198" s="103">
        <v>524.71428571428578</v>
      </c>
      <c r="J4198" s="103">
        <v>360</v>
      </c>
      <c r="K4198" s="103">
        <v>614</v>
      </c>
      <c r="L4198" s="103">
        <v>65</v>
      </c>
      <c r="M4198" s="103">
        <v>745</v>
      </c>
      <c r="N4198" s="103">
        <v>99</v>
      </c>
      <c r="O4198" s="103">
        <v>1300</v>
      </c>
      <c r="P4198" s="103">
        <v>77</v>
      </c>
      <c r="Q4198" s="103">
        <v>1415</v>
      </c>
      <c r="R4198" s="104">
        <v>0.81</v>
      </c>
      <c r="S4198" s="105">
        <v>2.5319901987476176E-2</v>
      </c>
      <c r="T4198" s="105">
        <v>0.12877756602232507</v>
      </c>
      <c r="U4198" s="105">
        <v>2.6408930029948274E-2</v>
      </c>
      <c r="V4198" s="105">
        <v>1.3068336509665124E-2</v>
      </c>
      <c r="W4198" s="106">
        <v>0.16825483256193849</v>
      </c>
      <c r="X4198" s="163"/>
      <c r="Y4198" s="72"/>
    </row>
    <row r="4199" spans="1:25">
      <c r="A4199" s="100"/>
      <c r="B4199" s="100" t="s">
        <v>9302</v>
      </c>
      <c r="C4199" s="100" t="s">
        <v>9309</v>
      </c>
      <c r="D4199" s="100" t="s">
        <v>2728</v>
      </c>
      <c r="E4199" s="101"/>
      <c r="F4199" s="102" t="s">
        <v>27</v>
      </c>
      <c r="G4199" s="71">
        <v>42297</v>
      </c>
      <c r="H4199" s="103">
        <v>2015.1999999999998</v>
      </c>
      <c r="I4199" s="103">
        <v>1941.7142857142858</v>
      </c>
      <c r="J4199" s="103">
        <v>1539</v>
      </c>
      <c r="K4199" s="103">
        <v>1977</v>
      </c>
      <c r="L4199" s="103">
        <v>190</v>
      </c>
      <c r="M4199" s="103">
        <v>800</v>
      </c>
      <c r="N4199" s="103">
        <v>230</v>
      </c>
      <c r="O4199" s="103">
        <v>1400</v>
      </c>
      <c r="P4199" s="103">
        <v>221</v>
      </c>
      <c r="Q4199" s="103">
        <v>1415</v>
      </c>
      <c r="R4199" s="104">
        <v>0.87</v>
      </c>
      <c r="S4199" s="105">
        <v>3.3843437316068273E-2</v>
      </c>
      <c r="T4199" s="105">
        <v>5.2015891701000586E-2</v>
      </c>
      <c r="U4199" s="105">
        <v>3.5609181871689231E-2</v>
      </c>
      <c r="V4199" s="105">
        <v>1.0005885815185403E-2</v>
      </c>
      <c r="W4199" s="106">
        <v>9.7630959387875221E-2</v>
      </c>
      <c r="X4199" s="163"/>
      <c r="Y4199" s="72"/>
    </row>
    <row r="4200" spans="1:25">
      <c r="A4200" s="100"/>
      <c r="B4200" s="100" t="s">
        <v>3797</v>
      </c>
      <c r="C4200" s="100" t="s">
        <v>3798</v>
      </c>
      <c r="D4200" s="100" t="s">
        <v>3799</v>
      </c>
      <c r="E4200" s="101"/>
      <c r="F4200" s="102" t="s">
        <v>27</v>
      </c>
      <c r="G4200" s="71">
        <v>42290</v>
      </c>
      <c r="H4200" s="103">
        <v>2036.4</v>
      </c>
      <c r="I4200" s="103">
        <v>2041.8571428571427</v>
      </c>
      <c r="J4200" s="103">
        <v>2094</v>
      </c>
      <c r="K4200" s="103">
        <v>2017</v>
      </c>
      <c r="L4200" s="103">
        <v>201</v>
      </c>
      <c r="M4200" s="103">
        <v>815</v>
      </c>
      <c r="N4200" s="103">
        <v>224</v>
      </c>
      <c r="O4200" s="103">
        <v>1015</v>
      </c>
      <c r="P4200" s="103">
        <v>262</v>
      </c>
      <c r="Q4200" s="103">
        <v>1700</v>
      </c>
      <c r="R4200" s="104">
        <v>0.87</v>
      </c>
      <c r="S4200" s="105">
        <v>6.8215210242776186E-2</v>
      </c>
      <c r="T4200" s="105">
        <v>2.0289652277338557E-2</v>
      </c>
      <c r="U4200" s="105">
        <v>3.3862730007696074E-2</v>
      </c>
      <c r="V4200" s="105">
        <v>6.2268243195970048E-3</v>
      </c>
      <c r="W4200" s="106">
        <v>6.0379206604631641E-2</v>
      </c>
      <c r="X4200" s="163"/>
      <c r="Y4200" s="72"/>
    </row>
    <row r="4201" spans="1:25">
      <c r="A4201" s="100"/>
      <c r="B4201" s="100" t="s">
        <v>3797</v>
      </c>
      <c r="C4201" s="100" t="s">
        <v>8296</v>
      </c>
      <c r="D4201" s="100" t="s">
        <v>3798</v>
      </c>
      <c r="E4201" s="101"/>
      <c r="F4201" s="102" t="s">
        <v>27</v>
      </c>
      <c r="G4201" s="71">
        <v>42290</v>
      </c>
      <c r="H4201" s="103">
        <v>1954</v>
      </c>
      <c r="I4201" s="103">
        <v>1968.7142857142858</v>
      </c>
      <c r="J4201" s="103">
        <v>2065</v>
      </c>
      <c r="K4201" s="103">
        <v>1946</v>
      </c>
      <c r="L4201" s="103">
        <v>176</v>
      </c>
      <c r="M4201" s="103">
        <v>800</v>
      </c>
      <c r="N4201" s="103">
        <v>221</v>
      </c>
      <c r="O4201" s="103">
        <v>1330</v>
      </c>
      <c r="P4201" s="103">
        <v>255</v>
      </c>
      <c r="Q4201" s="103">
        <v>1700</v>
      </c>
      <c r="R4201" s="104">
        <v>0.9</v>
      </c>
      <c r="S4201" s="105">
        <v>4.0490530440461504E-2</v>
      </c>
      <c r="T4201" s="105">
        <v>4.085334881358392E-2</v>
      </c>
      <c r="U4201" s="105">
        <v>8.4899499310645086E-3</v>
      </c>
      <c r="V4201" s="105">
        <v>6.4581670415789858E-3</v>
      </c>
      <c r="W4201" s="106">
        <v>5.5801465786227418E-2</v>
      </c>
      <c r="X4201" s="163"/>
      <c r="Y4201" s="72"/>
    </row>
    <row r="4202" spans="1:25">
      <c r="A4202" s="100"/>
      <c r="B4202" s="100" t="s">
        <v>8297</v>
      </c>
      <c r="C4202" s="100" t="s">
        <v>8128</v>
      </c>
      <c r="D4202" s="100" t="s">
        <v>8296</v>
      </c>
      <c r="E4202" s="101"/>
      <c r="F4202" s="102" t="s">
        <v>27</v>
      </c>
      <c r="G4202" s="71">
        <v>42290</v>
      </c>
      <c r="H4202" s="103">
        <v>1866.2</v>
      </c>
      <c r="I4202" s="103">
        <v>1874</v>
      </c>
      <c r="J4202" s="103">
        <v>1932</v>
      </c>
      <c r="K4202" s="103">
        <v>1855</v>
      </c>
      <c r="L4202" s="103">
        <v>179</v>
      </c>
      <c r="M4202" s="103">
        <v>745</v>
      </c>
      <c r="N4202" s="103">
        <v>204</v>
      </c>
      <c r="O4202" s="103">
        <v>1130</v>
      </c>
      <c r="P4202" s="103">
        <v>227</v>
      </c>
      <c r="Q4202" s="103">
        <v>1700</v>
      </c>
      <c r="R4202" s="104">
        <v>0.87</v>
      </c>
      <c r="S4202" s="105">
        <v>3.7353255069370331E-2</v>
      </c>
      <c r="T4202" s="105">
        <v>2.9806372922701628E-2</v>
      </c>
      <c r="U4202" s="105">
        <v>1.2654368043909132E-2</v>
      </c>
      <c r="V4202" s="105">
        <v>4.878792498856533E-2</v>
      </c>
      <c r="W4202" s="106">
        <v>9.1248665955176098E-2</v>
      </c>
      <c r="X4202" s="163"/>
      <c r="Y4202" s="72"/>
    </row>
    <row r="4203" spans="1:25">
      <c r="A4203" s="100"/>
      <c r="B4203" s="100" t="s">
        <v>8297</v>
      </c>
      <c r="C4203" s="100" t="s">
        <v>176</v>
      </c>
      <c r="D4203" s="100" t="s">
        <v>8128</v>
      </c>
      <c r="E4203" s="101"/>
      <c r="F4203" s="102" t="s">
        <v>27</v>
      </c>
      <c r="G4203" s="71">
        <v>42307</v>
      </c>
      <c r="H4203" s="103">
        <v>1987.2</v>
      </c>
      <c r="I4203" s="103">
        <v>1945.2857142857142</v>
      </c>
      <c r="J4203" s="103">
        <v>1897</v>
      </c>
      <c r="K4203" s="103">
        <v>1784</v>
      </c>
      <c r="L4203" s="103">
        <v>177</v>
      </c>
      <c r="M4203" s="103">
        <v>745</v>
      </c>
      <c r="N4203" s="103">
        <v>185</v>
      </c>
      <c r="O4203" s="103">
        <v>1330</v>
      </c>
      <c r="P4203" s="103">
        <v>205</v>
      </c>
      <c r="Q4203" s="103">
        <v>1600</v>
      </c>
      <c r="R4203" s="104">
        <v>0.82</v>
      </c>
      <c r="S4203" s="105">
        <v>2.4968789013732832E-2</v>
      </c>
      <c r="T4203" s="105">
        <v>9.3339208342513039E-2</v>
      </c>
      <c r="U4203" s="105">
        <v>1.615627524418007E-2</v>
      </c>
      <c r="V4203" s="105">
        <v>4.6265697290152022E-2</v>
      </c>
      <c r="W4203" s="106">
        <v>0.15576118087684512</v>
      </c>
      <c r="X4203" s="163"/>
      <c r="Y4203" s="72"/>
    </row>
    <row r="4204" spans="1:25">
      <c r="A4204" s="100"/>
      <c r="B4204" s="100" t="s">
        <v>1682</v>
      </c>
      <c r="C4204" s="100" t="s">
        <v>8052</v>
      </c>
      <c r="D4204" s="100" t="s">
        <v>8053</v>
      </c>
      <c r="E4204" s="101"/>
      <c r="F4204" s="102" t="s">
        <v>27</v>
      </c>
      <c r="G4204" s="71">
        <v>42294</v>
      </c>
      <c r="H4204" s="103">
        <v>29609.4</v>
      </c>
      <c r="I4204" s="103">
        <v>28026.714285714286</v>
      </c>
      <c r="J4204" s="103">
        <v>26584</v>
      </c>
      <c r="K4204" s="103">
        <v>21556</v>
      </c>
      <c r="L4204" s="103">
        <v>2357</v>
      </c>
      <c r="M4204" s="103">
        <v>800</v>
      </c>
      <c r="N4204" s="103">
        <v>2429</v>
      </c>
      <c r="O4204" s="103">
        <v>1130</v>
      </c>
      <c r="P4204" s="103">
        <v>2584</v>
      </c>
      <c r="Q4204" s="103">
        <v>1545</v>
      </c>
      <c r="R4204" s="104">
        <v>0.95757619006356176</v>
      </c>
      <c r="S4204" s="105">
        <v>3.3381416709567915E-2</v>
      </c>
      <c r="T4204" s="105">
        <v>7.3144499890410676E-3</v>
      </c>
      <c r="U4204" s="105">
        <v>8.4613149699011656E-4</v>
      </c>
      <c r="V4204" s="105">
        <v>0</v>
      </c>
      <c r="W4204" s="106">
        <v>8.1605814860311841E-3</v>
      </c>
      <c r="X4204" s="163"/>
      <c r="Y4204" s="72"/>
    </row>
    <row r="4205" spans="1:25">
      <c r="A4205" s="100"/>
      <c r="B4205" s="100" t="s">
        <v>9312</v>
      </c>
      <c r="C4205" s="100" t="s">
        <v>367</v>
      </c>
      <c r="D4205" s="100" t="s">
        <v>9313</v>
      </c>
      <c r="E4205" s="101"/>
      <c r="F4205" s="102" t="s">
        <v>27</v>
      </c>
      <c r="G4205" s="71">
        <v>42305</v>
      </c>
      <c r="H4205" s="103">
        <v>394.4</v>
      </c>
      <c r="I4205" s="103">
        <v>372.57142857142856</v>
      </c>
      <c r="J4205" s="103">
        <v>328</v>
      </c>
      <c r="K4205" s="103">
        <v>308</v>
      </c>
      <c r="L4205" s="103">
        <v>59</v>
      </c>
      <c r="M4205" s="103">
        <v>715</v>
      </c>
      <c r="N4205" s="103">
        <v>33</v>
      </c>
      <c r="O4205" s="103">
        <v>1145</v>
      </c>
      <c r="P4205" s="103">
        <v>46</v>
      </c>
      <c r="Q4205" s="103">
        <v>1645</v>
      </c>
      <c r="R4205" s="104">
        <v>0.91</v>
      </c>
      <c r="S4205" s="105">
        <v>2.99079754601227E-2</v>
      </c>
      <c r="T4205" s="105">
        <v>5.4447852760736194E-2</v>
      </c>
      <c r="U4205" s="105">
        <v>1.0352760736196318E-2</v>
      </c>
      <c r="V4205" s="105">
        <v>3.834355828220859E-4</v>
      </c>
      <c r="W4205" s="106">
        <v>0.06</v>
      </c>
      <c r="X4205" s="163"/>
      <c r="Y4205" s="72"/>
    </row>
    <row r="4206" spans="1:25">
      <c r="A4206" s="100"/>
      <c r="B4206" s="100" t="s">
        <v>389</v>
      </c>
      <c r="C4206" s="100" t="s">
        <v>386</v>
      </c>
      <c r="D4206" s="100" t="s">
        <v>367</v>
      </c>
      <c r="E4206" s="101"/>
      <c r="F4206" s="102" t="s">
        <v>27</v>
      </c>
      <c r="G4206" s="71">
        <v>42305</v>
      </c>
      <c r="H4206" s="103">
        <v>540.79999999999995</v>
      </c>
      <c r="I4206" s="103">
        <v>499.71428571428572</v>
      </c>
      <c r="J4206" s="103">
        <v>413</v>
      </c>
      <c r="K4206" s="103">
        <v>381</v>
      </c>
      <c r="L4206" s="103">
        <v>77</v>
      </c>
      <c r="M4206" s="103">
        <v>715</v>
      </c>
      <c r="N4206" s="103">
        <v>43</v>
      </c>
      <c r="O4206" s="103">
        <v>1245</v>
      </c>
      <c r="P4206" s="103">
        <v>66</v>
      </c>
      <c r="Q4206" s="103">
        <v>1700</v>
      </c>
      <c r="R4206" s="104">
        <v>0.9</v>
      </c>
      <c r="S4206" s="105">
        <v>2.7444253859348199E-2</v>
      </c>
      <c r="T4206" s="105">
        <v>5.8319039451114926E-2</v>
      </c>
      <c r="U4206" s="105">
        <v>1.2292738707833047E-2</v>
      </c>
      <c r="V4206" s="105">
        <v>0</v>
      </c>
      <c r="W4206" s="106">
        <v>7.061177815894798E-2</v>
      </c>
      <c r="X4206" s="163"/>
      <c r="Y4206" s="72"/>
    </row>
    <row r="4207" spans="1:25">
      <c r="A4207" s="100"/>
      <c r="B4207" s="100" t="s">
        <v>9314</v>
      </c>
      <c r="C4207" s="100" t="s">
        <v>9315</v>
      </c>
      <c r="D4207" s="100" t="s">
        <v>9316</v>
      </c>
      <c r="E4207" s="101"/>
      <c r="F4207" s="102" t="s">
        <v>27</v>
      </c>
      <c r="G4207" s="71">
        <v>42310</v>
      </c>
      <c r="H4207" s="103">
        <v>30065.599999999999</v>
      </c>
      <c r="I4207" s="103">
        <v>30890.714285714283</v>
      </c>
      <c r="J4207" s="103">
        <v>35302</v>
      </c>
      <c r="K4207" s="103">
        <v>30605</v>
      </c>
      <c r="L4207" s="103">
        <v>2541</v>
      </c>
      <c r="M4207" s="103">
        <v>715</v>
      </c>
      <c r="N4207" s="103">
        <v>2588</v>
      </c>
      <c r="O4207" s="103">
        <v>1215</v>
      </c>
      <c r="P4207" s="103">
        <v>2820</v>
      </c>
      <c r="Q4207" s="103">
        <v>1645</v>
      </c>
      <c r="R4207" s="104">
        <v>0.9</v>
      </c>
      <c r="S4207" s="105">
        <v>1.9432561796193955E-2</v>
      </c>
      <c r="T4207" s="105">
        <v>2.8691007468726156E-2</v>
      </c>
      <c r="U4207" s="105">
        <v>3.7926330150068216E-2</v>
      </c>
      <c r="V4207" s="105">
        <v>1.1940712650588482E-2</v>
      </c>
      <c r="W4207" s="106">
        <v>7.8558050269382854E-2</v>
      </c>
      <c r="X4207" s="163"/>
      <c r="Y4207" s="72"/>
    </row>
    <row r="4208" spans="1:25">
      <c r="A4208" s="100"/>
      <c r="B4208" s="100" t="s">
        <v>1884</v>
      </c>
      <c r="C4208" s="100" t="s">
        <v>8541</v>
      </c>
      <c r="D4208" s="100" t="s">
        <v>4597</v>
      </c>
      <c r="E4208" s="101"/>
      <c r="F4208" s="102" t="s">
        <v>27</v>
      </c>
      <c r="G4208" s="71">
        <v>42313</v>
      </c>
      <c r="H4208" s="103">
        <v>36836.400000000001</v>
      </c>
      <c r="I4208" s="103">
        <v>35779.428571428572</v>
      </c>
      <c r="J4208" s="103">
        <v>35454</v>
      </c>
      <c r="K4208" s="103">
        <v>30820</v>
      </c>
      <c r="L4208" s="103">
        <v>2300</v>
      </c>
      <c r="M4208" s="103">
        <v>830</v>
      </c>
      <c r="N4208" s="103">
        <v>2555</v>
      </c>
      <c r="O4208" s="103">
        <v>1215</v>
      </c>
      <c r="P4208" s="103">
        <v>2907</v>
      </c>
      <c r="Q4208" s="103">
        <v>1700</v>
      </c>
      <c r="R4208" s="104">
        <v>0.89</v>
      </c>
      <c r="S4208" s="105">
        <v>2.1101510844220142E-2</v>
      </c>
      <c r="T4208" s="105">
        <v>2.9526144312773502E-2</v>
      </c>
      <c r="U4208" s="105">
        <v>4.0637876513239843E-2</v>
      </c>
      <c r="V4208" s="105">
        <v>1.7256524100041526E-2</v>
      </c>
      <c r="W4208" s="106">
        <v>8.7420544926054861E-2</v>
      </c>
      <c r="X4208" s="163"/>
      <c r="Y4208" s="72"/>
    </row>
    <row r="4209" spans="1:25">
      <c r="A4209" s="100"/>
      <c r="B4209" s="100" t="s">
        <v>7670</v>
      </c>
      <c r="C4209" s="100" t="s">
        <v>7834</v>
      </c>
      <c r="D4209" s="100" t="s">
        <v>7835</v>
      </c>
      <c r="E4209" s="101"/>
      <c r="F4209" s="102" t="s">
        <v>27</v>
      </c>
      <c r="G4209" s="71">
        <v>42312</v>
      </c>
      <c r="H4209" s="103">
        <v>20738.400000000001</v>
      </c>
      <c r="I4209" s="103">
        <v>19382</v>
      </c>
      <c r="J4209" s="103">
        <v>17458</v>
      </c>
      <c r="K4209" s="103">
        <v>14524</v>
      </c>
      <c r="L4209" s="103">
        <v>1529</v>
      </c>
      <c r="M4209" s="103">
        <v>730</v>
      </c>
      <c r="N4209" s="103">
        <v>1417</v>
      </c>
      <c r="O4209" s="103">
        <v>1245</v>
      </c>
      <c r="P4209" s="103">
        <v>1906</v>
      </c>
      <c r="Q4209" s="103">
        <v>1645</v>
      </c>
      <c r="R4209" s="104">
        <v>0.97</v>
      </c>
      <c r="S4209" s="105">
        <v>3.287291596031664E-3</v>
      </c>
      <c r="T4209" s="105">
        <v>2.2089715052257618E-2</v>
      </c>
      <c r="U4209" s="105">
        <v>1.2507923404631688E-2</v>
      </c>
      <c r="V4209" s="105">
        <v>1.5404572725798604E-3</v>
      </c>
      <c r="W4209" s="106">
        <v>0.03</v>
      </c>
      <c r="X4209" s="163"/>
      <c r="Y4209" s="72"/>
    </row>
    <row r="4210" spans="1:25">
      <c r="A4210" s="100"/>
      <c r="B4210" s="100" t="s">
        <v>9317</v>
      </c>
      <c r="C4210" s="100" t="s">
        <v>9318</v>
      </c>
      <c r="D4210" s="100" t="s">
        <v>9319</v>
      </c>
      <c r="E4210" s="100"/>
      <c r="F4210" s="102" t="s">
        <v>27</v>
      </c>
      <c r="G4210" s="107">
        <v>42314</v>
      </c>
      <c r="H4210" s="103">
        <v>4191</v>
      </c>
      <c r="I4210" s="103">
        <v>4044.8571428571431</v>
      </c>
      <c r="J4210" s="102">
        <v>3986</v>
      </c>
      <c r="K4210" s="102">
        <v>3373</v>
      </c>
      <c r="L4210" s="102">
        <v>454</v>
      </c>
      <c r="M4210" s="102">
        <v>800</v>
      </c>
      <c r="N4210" s="102">
        <v>322</v>
      </c>
      <c r="O4210" s="102">
        <v>1215</v>
      </c>
      <c r="P4210" s="102">
        <v>406</v>
      </c>
      <c r="Q4210" s="102">
        <v>1445</v>
      </c>
      <c r="R4210" s="104">
        <v>0.98</v>
      </c>
      <c r="S4210" s="105">
        <v>3.0020484565939113E-3</v>
      </c>
      <c r="T4210" s="105">
        <v>1.8012290739563466E-2</v>
      </c>
      <c r="U4210" s="105">
        <v>2.4722751995479267E-3</v>
      </c>
      <c r="V4210" s="105">
        <v>3.885003885003885E-4</v>
      </c>
      <c r="W4210" s="106">
        <v>2.0873066327611781E-2</v>
      </c>
      <c r="X4210" s="163"/>
    </row>
    <row r="4211" spans="1:25">
      <c r="A4211" s="100"/>
      <c r="B4211" s="100" t="s">
        <v>9320</v>
      </c>
      <c r="C4211" s="100" t="s">
        <v>9321</v>
      </c>
      <c r="D4211" s="100" t="s">
        <v>9318</v>
      </c>
      <c r="E4211" s="100"/>
      <c r="F4211" s="102" t="s">
        <v>27</v>
      </c>
      <c r="G4211" s="107">
        <v>42314</v>
      </c>
      <c r="H4211" s="103">
        <v>683.2</v>
      </c>
      <c r="I4211" s="103">
        <v>660.42857142857144</v>
      </c>
      <c r="J4211" s="102">
        <v>699</v>
      </c>
      <c r="K4211" s="102">
        <v>508</v>
      </c>
      <c r="L4211" s="102">
        <v>74</v>
      </c>
      <c r="M4211" s="102">
        <v>800</v>
      </c>
      <c r="N4211" s="102">
        <v>63</v>
      </c>
      <c r="O4211" s="102">
        <v>1145</v>
      </c>
      <c r="P4211" s="102">
        <v>82</v>
      </c>
      <c r="Q4211" s="102">
        <v>1500</v>
      </c>
      <c r="R4211" s="104">
        <v>0.97599999999999998</v>
      </c>
      <c r="S4211" s="105">
        <v>6.4892926670992862E-3</v>
      </c>
      <c r="T4211" s="105">
        <v>1.8818948734587931E-2</v>
      </c>
      <c r="U4211" s="105">
        <v>2.8120268224096907E-3</v>
      </c>
      <c r="V4211" s="105">
        <v>0</v>
      </c>
      <c r="W4211" s="106">
        <v>2.1630975556997622E-2</v>
      </c>
      <c r="X4211" s="163"/>
    </row>
    <row r="4212" spans="1:25">
      <c r="A4212" s="100"/>
      <c r="B4212" s="100" t="s">
        <v>9322</v>
      </c>
      <c r="C4212" s="100" t="s">
        <v>2677</v>
      </c>
      <c r="D4212" s="100" t="s">
        <v>9323</v>
      </c>
      <c r="E4212" s="100"/>
      <c r="F4212" s="102" t="s">
        <v>27</v>
      </c>
      <c r="G4212" s="107">
        <v>42314</v>
      </c>
      <c r="H4212" s="103">
        <v>2120.4</v>
      </c>
      <c r="I4212" s="103">
        <v>1813.1428571428573</v>
      </c>
      <c r="J4212" s="102">
        <v>1270</v>
      </c>
      <c r="K4212" s="102">
        <v>820</v>
      </c>
      <c r="L4212" s="102">
        <v>209</v>
      </c>
      <c r="M4212" s="102">
        <v>815</v>
      </c>
      <c r="N4212" s="102">
        <v>169</v>
      </c>
      <c r="O4212" s="102">
        <v>1345</v>
      </c>
      <c r="P4212" s="102">
        <v>226</v>
      </c>
      <c r="Q4212" s="102">
        <v>1615</v>
      </c>
      <c r="R4212" s="104">
        <v>0.95</v>
      </c>
      <c r="S4212" s="105">
        <v>4.4910179640718561E-3</v>
      </c>
      <c r="T4212" s="105">
        <v>3.0018909549322407E-2</v>
      </c>
      <c r="U4212" s="105">
        <v>1.2133627481878349E-2</v>
      </c>
      <c r="V4212" s="105">
        <v>1.1030570438071226E-3</v>
      </c>
      <c r="W4212" s="106">
        <v>4.3255594075007876E-2</v>
      </c>
      <c r="X4212" s="163"/>
    </row>
    <row r="4213" spans="1:25">
      <c r="A4213" s="100"/>
      <c r="B4213" s="100" t="s">
        <v>9324</v>
      </c>
      <c r="C4213" s="100" t="s">
        <v>7123</v>
      </c>
      <c r="D4213" s="100" t="s">
        <v>9325</v>
      </c>
      <c r="E4213" s="100"/>
      <c r="F4213" s="102" t="s">
        <v>27</v>
      </c>
      <c r="G4213" s="107">
        <v>42314</v>
      </c>
      <c r="H4213" s="103">
        <v>853.59999999999991</v>
      </c>
      <c r="I4213" s="103">
        <v>842.85714285714289</v>
      </c>
      <c r="J4213" s="102">
        <v>856</v>
      </c>
      <c r="K4213" s="102">
        <v>776</v>
      </c>
      <c r="L4213" s="102">
        <v>81</v>
      </c>
      <c r="M4213" s="102">
        <v>800</v>
      </c>
      <c r="N4213" s="102">
        <v>78</v>
      </c>
      <c r="O4213" s="102">
        <v>1315</v>
      </c>
      <c r="P4213" s="102">
        <v>84</v>
      </c>
      <c r="Q4213" s="102">
        <v>1730</v>
      </c>
      <c r="R4213" s="104">
        <v>0.97699999999999998</v>
      </c>
      <c r="S4213" s="105">
        <v>3.5593220338983049E-3</v>
      </c>
      <c r="T4213" s="105">
        <v>1.2542372881355932E-2</v>
      </c>
      <c r="U4213" s="105">
        <v>2.0338983050847458E-3</v>
      </c>
      <c r="V4213" s="105">
        <v>0</v>
      </c>
      <c r="W4213" s="106">
        <v>1.4576271186440679E-2</v>
      </c>
      <c r="X4213" s="163"/>
      <c r="Y4213" s="59"/>
    </row>
    <row r="4214" spans="1:25">
      <c r="A4214" s="100"/>
      <c r="B4214" s="100" t="s">
        <v>9326</v>
      </c>
      <c r="C4214" s="100" t="s">
        <v>6804</v>
      </c>
      <c r="D4214" s="100" t="s">
        <v>488</v>
      </c>
      <c r="E4214" s="100"/>
      <c r="F4214" s="102" t="s">
        <v>27</v>
      </c>
      <c r="G4214" s="107">
        <v>42318</v>
      </c>
      <c r="H4214" s="103">
        <v>371.6</v>
      </c>
      <c r="I4214" s="103">
        <v>315.14285714285711</v>
      </c>
      <c r="J4214" s="102">
        <v>201</v>
      </c>
      <c r="K4214" s="102">
        <v>147</v>
      </c>
      <c r="L4214" s="102">
        <v>105</v>
      </c>
      <c r="M4214" s="102">
        <v>615</v>
      </c>
      <c r="N4214" s="102">
        <v>91</v>
      </c>
      <c r="O4214" s="102">
        <v>1000</v>
      </c>
      <c r="P4214" s="102">
        <v>48</v>
      </c>
      <c r="Q4214" s="102">
        <v>1530</v>
      </c>
      <c r="R4214" s="104">
        <v>0.93300000000000005</v>
      </c>
      <c r="S4214" s="105">
        <v>1.8132366273798731E-3</v>
      </c>
      <c r="T4214" s="105">
        <v>2.6291931097008159E-2</v>
      </c>
      <c r="U4214" s="105">
        <v>3.6264732547597461E-2</v>
      </c>
      <c r="V4214" s="105">
        <v>4.5330915684496827E-3</v>
      </c>
      <c r="W4214" s="106">
        <v>6.7089755213055297E-2</v>
      </c>
      <c r="X4214" s="163"/>
    </row>
    <row r="4215" spans="1:25">
      <c r="A4215" s="100"/>
      <c r="B4215" s="100" t="s">
        <v>9327</v>
      </c>
      <c r="C4215" s="100" t="s">
        <v>6650</v>
      </c>
      <c r="D4215" s="100" t="s">
        <v>9328</v>
      </c>
      <c r="E4215" s="100"/>
      <c r="F4215" s="102" t="s">
        <v>27</v>
      </c>
      <c r="G4215" s="107">
        <v>42317</v>
      </c>
      <c r="H4215" s="103">
        <v>671</v>
      </c>
      <c r="I4215" s="103">
        <v>645.42857142857144</v>
      </c>
      <c r="J4215" s="102">
        <v>637</v>
      </c>
      <c r="K4215" s="102">
        <v>526</v>
      </c>
      <c r="L4215" s="102">
        <v>72</v>
      </c>
      <c r="M4215" s="102">
        <v>730</v>
      </c>
      <c r="N4215" s="102">
        <v>59</v>
      </c>
      <c r="O4215" s="102">
        <v>1015</v>
      </c>
      <c r="P4215" s="102">
        <v>81</v>
      </c>
      <c r="Q4215" s="102">
        <v>1715</v>
      </c>
      <c r="R4215" s="104">
        <v>0.96479999999999999</v>
      </c>
      <c r="S4215" s="105">
        <v>1.5714918105356353E-2</v>
      </c>
      <c r="T4215" s="105">
        <v>1.7485613103142984E-2</v>
      </c>
      <c r="U4215" s="105">
        <v>5.754758742806552E-3</v>
      </c>
      <c r="V4215" s="105">
        <v>4.4267374944665782E-4</v>
      </c>
      <c r="W4215" s="106">
        <v>2.3683045595396194E-2</v>
      </c>
      <c r="X4215" s="163"/>
      <c r="Y4215" s="59"/>
    </row>
    <row r="4216" spans="1:25">
      <c r="A4216" s="100"/>
      <c r="B4216" s="100" t="s">
        <v>9329</v>
      </c>
      <c r="C4216" s="100" t="s">
        <v>7245</v>
      </c>
      <c r="D4216" s="100" t="s">
        <v>9081</v>
      </c>
      <c r="E4216" s="100"/>
      <c r="F4216" s="102" t="s">
        <v>27</v>
      </c>
      <c r="G4216" s="107">
        <v>42317</v>
      </c>
      <c r="H4216" s="103">
        <v>2270.4</v>
      </c>
      <c r="I4216" s="103">
        <v>2525.1428571428573</v>
      </c>
      <c r="J4216" s="102">
        <v>3629</v>
      </c>
      <c r="K4216" s="102">
        <v>2695</v>
      </c>
      <c r="L4216" s="102">
        <v>214</v>
      </c>
      <c r="M4216" s="102">
        <v>900</v>
      </c>
      <c r="N4216" s="102">
        <v>337</v>
      </c>
      <c r="O4216" s="102">
        <v>1315</v>
      </c>
      <c r="P4216" s="102">
        <v>405</v>
      </c>
      <c r="Q4216" s="102">
        <v>1445</v>
      </c>
      <c r="R4216" s="104">
        <v>0.94799999999999995</v>
      </c>
      <c r="S4216" s="105">
        <v>1.0353021045485404E-2</v>
      </c>
      <c r="T4216" s="105">
        <v>3.547182620502376E-2</v>
      </c>
      <c r="U4216" s="105">
        <v>4.2996152975786376E-3</v>
      </c>
      <c r="V4216" s="105">
        <v>1.1314777098891151E-4</v>
      </c>
      <c r="W4216" s="106">
        <v>3.9884589273591307E-2</v>
      </c>
      <c r="X4216" s="163"/>
    </row>
    <row r="4217" spans="1:25">
      <c r="A4217" s="100"/>
      <c r="B4217" s="100" t="s">
        <v>9330</v>
      </c>
      <c r="C4217" s="100" t="s">
        <v>9331</v>
      </c>
      <c r="D4217" s="100" t="s">
        <v>9332</v>
      </c>
      <c r="E4217" s="100"/>
      <c r="F4217" s="102" t="s">
        <v>27</v>
      </c>
      <c r="G4217" s="107">
        <v>42314</v>
      </c>
      <c r="H4217" s="103">
        <v>2290</v>
      </c>
      <c r="I4217" s="103">
        <v>2189.5714285714284</v>
      </c>
      <c r="J4217" s="102">
        <v>2122</v>
      </c>
      <c r="K4217" s="102">
        <v>1755</v>
      </c>
      <c r="L4217" s="102">
        <v>338</v>
      </c>
      <c r="M4217" s="102">
        <v>800</v>
      </c>
      <c r="N4217" s="102">
        <v>181</v>
      </c>
      <c r="O4217" s="102">
        <v>1200</v>
      </c>
      <c r="P4217" s="102">
        <v>252</v>
      </c>
      <c r="Q4217" s="102">
        <v>1730</v>
      </c>
      <c r="R4217" s="104">
        <v>0.97799999999999998</v>
      </c>
      <c r="S4217" s="105">
        <v>6.0677236249755337E-3</v>
      </c>
      <c r="T4217" s="105">
        <v>1.3831800091342076E-2</v>
      </c>
      <c r="U4217" s="105">
        <v>4.8933255040125266E-3</v>
      </c>
      <c r="V4217" s="105">
        <v>1.9573302016050105E-4</v>
      </c>
      <c r="W4217" s="106">
        <v>1.8920858615515103E-2</v>
      </c>
      <c r="X4217" s="163"/>
    </row>
    <row r="4218" spans="1:25">
      <c r="A4218" s="100"/>
      <c r="B4218" s="100" t="s">
        <v>9333</v>
      </c>
      <c r="C4218" s="100" t="s">
        <v>9334</v>
      </c>
      <c r="D4218" s="100" t="s">
        <v>9335</v>
      </c>
      <c r="E4218" s="100"/>
      <c r="F4218" s="102" t="s">
        <v>27</v>
      </c>
      <c r="G4218" s="107">
        <v>42317</v>
      </c>
      <c r="H4218" s="103">
        <v>8598.7999999999993</v>
      </c>
      <c r="I4218" s="103">
        <v>7675.8571428571431</v>
      </c>
      <c r="J4218" s="102">
        <v>5828</v>
      </c>
      <c r="K4218" s="102">
        <v>4909</v>
      </c>
      <c r="L4218" s="102">
        <v>949</v>
      </c>
      <c r="M4218" s="102">
        <v>800</v>
      </c>
      <c r="N4218" s="102">
        <v>583</v>
      </c>
      <c r="O4218" s="102">
        <v>1400</v>
      </c>
      <c r="P4218" s="102">
        <v>944</v>
      </c>
      <c r="Q4218" s="102">
        <v>1700</v>
      </c>
      <c r="R4218" s="104">
        <v>0.95599999999999996</v>
      </c>
      <c r="S4218" s="105">
        <v>2.4008486720887385E-3</v>
      </c>
      <c r="T4218" s="105">
        <v>1.7327055145074537E-2</v>
      </c>
      <c r="U4218" s="105">
        <v>2.3580428430514971E-2</v>
      </c>
      <c r="V4218" s="105">
        <v>2.4194599021049303E-4</v>
      </c>
      <c r="W4218" s="106">
        <v>4.1149429565800005E-2</v>
      </c>
      <c r="X4218" s="163"/>
      <c r="Y4218" s="59"/>
    </row>
    <row r="4219" spans="1:25">
      <c r="A4219" s="100"/>
      <c r="B4219" s="100" t="s">
        <v>9336</v>
      </c>
      <c r="C4219" s="100" t="s">
        <v>2282</v>
      </c>
      <c r="D4219" s="100" t="s">
        <v>9337</v>
      </c>
      <c r="E4219" s="100"/>
      <c r="F4219" s="102" t="s">
        <v>27</v>
      </c>
      <c r="G4219" s="107">
        <v>42317</v>
      </c>
      <c r="H4219" s="103">
        <v>2554.6000000000004</v>
      </c>
      <c r="I4219" s="103">
        <v>2447.4285714285716</v>
      </c>
      <c r="J4219" s="102">
        <v>2326</v>
      </c>
      <c r="K4219" s="102">
        <v>2033</v>
      </c>
      <c r="L4219" s="102">
        <v>176</v>
      </c>
      <c r="M4219" s="102">
        <v>630</v>
      </c>
      <c r="N4219" s="102">
        <v>219</v>
      </c>
      <c r="O4219" s="102">
        <v>1130</v>
      </c>
      <c r="P4219" s="102">
        <v>251</v>
      </c>
      <c r="Q4219" s="102">
        <v>1500</v>
      </c>
      <c r="R4219" s="104">
        <v>0.93600000000000005</v>
      </c>
      <c r="S4219" s="105">
        <v>6.1872519262199397E-3</v>
      </c>
      <c r="T4219" s="105">
        <v>4.6812981554984825E-2</v>
      </c>
      <c r="U4219" s="105">
        <v>1.4826056502451552E-2</v>
      </c>
      <c r="V4219" s="105">
        <v>9.3392481905206633E-4</v>
      </c>
      <c r="W4219" s="106">
        <v>6.2572962876488447E-2</v>
      </c>
      <c r="X4219" s="163"/>
      <c r="Y4219" s="59"/>
    </row>
    <row r="4220" spans="1:25">
      <c r="A4220" s="100"/>
      <c r="B4220" s="100" t="s">
        <v>9338</v>
      </c>
      <c r="C4220" s="100" t="s">
        <v>9188</v>
      </c>
      <c r="D4220" s="100" t="s">
        <v>9339</v>
      </c>
      <c r="E4220" s="100"/>
      <c r="F4220" s="102" t="s">
        <v>27</v>
      </c>
      <c r="G4220" s="107">
        <v>42317</v>
      </c>
      <c r="H4220" s="103">
        <v>16242.2</v>
      </c>
      <c r="I4220" s="103">
        <v>14775</v>
      </c>
      <c r="J4220" s="102">
        <v>11567</v>
      </c>
      <c r="K4220" s="102">
        <v>10647</v>
      </c>
      <c r="L4220" s="102">
        <v>1369</v>
      </c>
      <c r="M4220" s="102">
        <v>800</v>
      </c>
      <c r="N4220" s="102">
        <v>1108</v>
      </c>
      <c r="O4220" s="102">
        <v>1400</v>
      </c>
      <c r="P4220" s="102">
        <v>1438</v>
      </c>
      <c r="Q4220" s="102">
        <v>1700</v>
      </c>
      <c r="R4220" s="104">
        <v>0.96599999999999997</v>
      </c>
      <c r="S4220" s="105">
        <v>3.8481991781484167E-3</v>
      </c>
      <c r="T4220" s="105">
        <v>1.9124969784868263E-2</v>
      </c>
      <c r="U4220" s="105">
        <v>8.7889775199419869E-3</v>
      </c>
      <c r="V4220" s="105">
        <v>1.5566835871404399E-3</v>
      </c>
      <c r="W4220" s="106">
        <v>2.9470630891950692E-2</v>
      </c>
      <c r="X4220" s="163"/>
    </row>
    <row r="4221" spans="1:25">
      <c r="A4221" s="100"/>
      <c r="B4221" s="100" t="s">
        <v>9338</v>
      </c>
      <c r="C4221" s="100" t="s">
        <v>9340</v>
      </c>
      <c r="D4221" s="100" t="s">
        <v>9341</v>
      </c>
      <c r="E4221" s="100"/>
      <c r="F4221" s="102" t="s">
        <v>27</v>
      </c>
      <c r="G4221" s="107">
        <v>42317</v>
      </c>
      <c r="H4221" s="103">
        <v>10130</v>
      </c>
      <c r="I4221" s="103">
        <v>9190.1428571428569</v>
      </c>
      <c r="J4221" s="102">
        <v>7318</v>
      </c>
      <c r="K4221" s="102">
        <v>6363</v>
      </c>
      <c r="L4221" s="102">
        <v>767</v>
      </c>
      <c r="M4221" s="102">
        <v>800</v>
      </c>
      <c r="N4221" s="102">
        <v>716</v>
      </c>
      <c r="O4221" s="102">
        <v>1400</v>
      </c>
      <c r="P4221" s="102">
        <v>887</v>
      </c>
      <c r="Q4221" s="102">
        <v>1700</v>
      </c>
      <c r="R4221" s="104">
        <v>0.95399999999999996</v>
      </c>
      <c r="S4221" s="105">
        <v>3.5441699958029564E-3</v>
      </c>
      <c r="T4221" s="105">
        <v>2.86797966765634E-2</v>
      </c>
      <c r="U4221" s="105">
        <v>8.7516127527941436E-3</v>
      </c>
      <c r="V4221" s="105">
        <v>1.1036669723772366E-3</v>
      </c>
      <c r="W4221" s="106">
        <v>3.8535076401734779E-2</v>
      </c>
      <c r="X4221" s="163"/>
    </row>
    <row r="4222" spans="1:25">
      <c r="A4222" s="100"/>
      <c r="B4222" s="100" t="s">
        <v>9342</v>
      </c>
      <c r="C4222" s="100" t="s">
        <v>2645</v>
      </c>
      <c r="D4222" s="100" t="s">
        <v>488</v>
      </c>
      <c r="E4222" s="100"/>
      <c r="F4222" s="102" t="s">
        <v>27</v>
      </c>
      <c r="G4222" s="107">
        <v>42317</v>
      </c>
      <c r="H4222" s="103">
        <v>253.8</v>
      </c>
      <c r="I4222" s="103">
        <v>237</v>
      </c>
      <c r="J4222" s="102">
        <v>187</v>
      </c>
      <c r="K4222" s="102">
        <v>203</v>
      </c>
      <c r="L4222" s="102">
        <v>30</v>
      </c>
      <c r="M4222" s="102">
        <v>645</v>
      </c>
      <c r="N4222" s="102">
        <v>37</v>
      </c>
      <c r="O4222" s="102">
        <v>930</v>
      </c>
      <c r="P4222" s="102">
        <v>54</v>
      </c>
      <c r="Q4222" s="102">
        <v>1630</v>
      </c>
      <c r="R4222" s="104">
        <v>0.96299999999999997</v>
      </c>
      <c r="S4222" s="105">
        <v>6.0277275467148887E-3</v>
      </c>
      <c r="T4222" s="105">
        <v>3.134418324291742E-2</v>
      </c>
      <c r="U4222" s="105">
        <v>2.4110910186859553E-3</v>
      </c>
      <c r="V4222" s="105">
        <v>0</v>
      </c>
      <c r="W4222" s="106">
        <v>3.375527426160338E-2</v>
      </c>
      <c r="X4222" s="163"/>
    </row>
    <row r="4223" spans="1:25">
      <c r="A4223" s="100"/>
      <c r="B4223" s="100" t="s">
        <v>9343</v>
      </c>
      <c r="C4223" s="100" t="s">
        <v>9344</v>
      </c>
      <c r="D4223" s="100" t="s">
        <v>9345</v>
      </c>
      <c r="E4223" s="100"/>
      <c r="F4223" s="102" t="s">
        <v>27</v>
      </c>
      <c r="G4223" s="107">
        <v>42318</v>
      </c>
      <c r="H4223" s="103">
        <v>1017.2</v>
      </c>
      <c r="I4223" s="103">
        <v>955</v>
      </c>
      <c r="J4223" s="102">
        <v>965</v>
      </c>
      <c r="K4223" s="102">
        <v>634</v>
      </c>
      <c r="L4223" s="102">
        <v>137</v>
      </c>
      <c r="M4223" s="102">
        <v>800</v>
      </c>
      <c r="N4223" s="102">
        <v>80</v>
      </c>
      <c r="O4223" s="102">
        <v>915</v>
      </c>
      <c r="P4223" s="102">
        <v>130</v>
      </c>
      <c r="Q4223" s="102">
        <v>1445</v>
      </c>
      <c r="R4223" s="104">
        <v>0.97816005983545251</v>
      </c>
      <c r="S4223" s="105">
        <v>4.4876589379207179E-3</v>
      </c>
      <c r="T4223" s="105">
        <v>1.2715033657442034E-2</v>
      </c>
      <c r="U4223" s="105">
        <v>1.3462976813762154E-3</v>
      </c>
      <c r="V4223" s="105">
        <v>0</v>
      </c>
      <c r="W4223" s="106">
        <v>1.4061331338818251E-2</v>
      </c>
      <c r="X4223" s="163"/>
    </row>
    <row r="4224" spans="1:25">
      <c r="A4224" s="100"/>
      <c r="B4224" s="100" t="s">
        <v>9346</v>
      </c>
      <c r="C4224" s="100" t="s">
        <v>9347</v>
      </c>
      <c r="D4224" s="100" t="s">
        <v>9348</v>
      </c>
      <c r="E4224" s="100"/>
      <c r="F4224" s="102" t="s">
        <v>27</v>
      </c>
      <c r="G4224" s="107">
        <v>42318</v>
      </c>
      <c r="H4224" s="103">
        <v>2409.3999999999996</v>
      </c>
      <c r="I4224" s="103">
        <v>2354.7142857142858</v>
      </c>
      <c r="J4224" s="102">
        <v>2407</v>
      </c>
      <c r="K4224" s="102">
        <v>2029</v>
      </c>
      <c r="L4224" s="102">
        <v>203</v>
      </c>
      <c r="M4224" s="102">
        <v>745</v>
      </c>
      <c r="N4224" s="102">
        <v>181</v>
      </c>
      <c r="O4224" s="102">
        <v>1045</v>
      </c>
      <c r="P4224" s="102">
        <v>215</v>
      </c>
      <c r="Q4224" s="102">
        <v>1730</v>
      </c>
      <c r="R4224" s="104">
        <v>0.98434750955529937</v>
      </c>
      <c r="S4224" s="105">
        <v>2.3660741369896255E-3</v>
      </c>
      <c r="T4224" s="105">
        <v>1.1345022144027179E-2</v>
      </c>
      <c r="U4224" s="105">
        <v>1.2133713523023722E-3</v>
      </c>
      <c r="V4224" s="105">
        <v>0</v>
      </c>
      <c r="W4224" s="106">
        <v>1.2558393496329551E-2</v>
      </c>
      <c r="X4224" s="163"/>
    </row>
    <row r="4225" spans="1:25">
      <c r="A4225" s="100"/>
      <c r="B4225" s="100" t="s">
        <v>9349</v>
      </c>
      <c r="C4225" s="100" t="s">
        <v>9350</v>
      </c>
      <c r="D4225" s="100" t="s">
        <v>9351</v>
      </c>
      <c r="E4225" s="100"/>
      <c r="F4225" s="102" t="s">
        <v>27</v>
      </c>
      <c r="G4225" s="107">
        <v>42318</v>
      </c>
      <c r="H4225" s="103">
        <v>501.40000000000003</v>
      </c>
      <c r="I4225" s="103">
        <v>390.85714285714289</v>
      </c>
      <c r="J4225" s="102">
        <v>123</v>
      </c>
      <c r="K4225" s="102">
        <v>106</v>
      </c>
      <c r="L4225" s="102">
        <v>198</v>
      </c>
      <c r="M4225" s="102">
        <v>800</v>
      </c>
      <c r="N4225" s="102">
        <v>64</v>
      </c>
      <c r="O4225" s="102">
        <v>1400</v>
      </c>
      <c r="P4225" s="102">
        <v>114</v>
      </c>
      <c r="Q4225" s="102">
        <v>1430</v>
      </c>
      <c r="R4225" s="104">
        <v>0.90200000000000002</v>
      </c>
      <c r="S4225" s="105">
        <v>1.827485380116959E-3</v>
      </c>
      <c r="T4225" s="105">
        <v>8.3333333333333315E-2</v>
      </c>
      <c r="U4225" s="105">
        <v>7.6754385964912276E-3</v>
      </c>
      <c r="V4225" s="105">
        <v>7.3099415204678359E-4</v>
      </c>
      <c r="W4225" s="106">
        <v>9.1739766081871343E-2</v>
      </c>
      <c r="X4225" s="163"/>
    </row>
    <row r="4226" spans="1:25">
      <c r="A4226" s="100"/>
      <c r="B4226" s="100" t="s">
        <v>9352</v>
      </c>
      <c r="C4226" s="100" t="s">
        <v>9353</v>
      </c>
      <c r="D4226" s="100" t="s">
        <v>9354</v>
      </c>
      <c r="E4226" s="100"/>
      <c r="F4226" s="102" t="s">
        <v>27</v>
      </c>
      <c r="G4226" s="107">
        <v>42326</v>
      </c>
      <c r="H4226" s="103">
        <v>1657.8</v>
      </c>
      <c r="I4226" s="103">
        <v>1551</v>
      </c>
      <c r="J4226" s="102">
        <v>1436</v>
      </c>
      <c r="K4226" s="102">
        <v>1132</v>
      </c>
      <c r="L4226" s="102">
        <v>241</v>
      </c>
      <c r="M4226" s="102">
        <v>800</v>
      </c>
      <c r="N4226" s="102">
        <v>188</v>
      </c>
      <c r="O4226" s="102">
        <v>1245</v>
      </c>
      <c r="P4226" s="102">
        <v>256</v>
      </c>
      <c r="Q4226" s="102">
        <v>1715</v>
      </c>
      <c r="R4226" s="104">
        <v>0.98111817260753431</v>
      </c>
      <c r="S4226" s="105">
        <v>9.2106475085198495E-4</v>
      </c>
      <c r="T4226" s="105">
        <v>1.1881735285990604E-2</v>
      </c>
      <c r="U4226" s="105">
        <v>1.7500230266187713E-3</v>
      </c>
      <c r="V4226" s="105">
        <v>9.2106475085198478E-5</v>
      </c>
      <c r="W4226" s="106">
        <v>1.3723864787694575E-2</v>
      </c>
      <c r="X4226" s="163"/>
    </row>
    <row r="4227" spans="1:25">
      <c r="A4227" s="100"/>
      <c r="B4227" s="100" t="s">
        <v>9355</v>
      </c>
      <c r="C4227" s="100" t="s">
        <v>9356</v>
      </c>
      <c r="D4227" s="100" t="s">
        <v>9357</v>
      </c>
      <c r="E4227" s="100"/>
      <c r="F4227" s="102" t="s">
        <v>27</v>
      </c>
      <c r="G4227" s="107">
        <v>42326</v>
      </c>
      <c r="H4227" s="103">
        <v>1411.6</v>
      </c>
      <c r="I4227" s="103">
        <v>1428</v>
      </c>
      <c r="J4227" s="102">
        <v>1576</v>
      </c>
      <c r="K4227" s="102">
        <v>1362</v>
      </c>
      <c r="L4227" s="102">
        <v>142</v>
      </c>
      <c r="M4227" s="102">
        <v>815</v>
      </c>
      <c r="N4227" s="102">
        <v>175</v>
      </c>
      <c r="O4227" s="102">
        <v>1245</v>
      </c>
      <c r="P4227" s="102">
        <v>165</v>
      </c>
      <c r="Q4227" s="102">
        <v>1830</v>
      </c>
      <c r="R4227" s="104">
        <v>0.98299999999999998</v>
      </c>
      <c r="S4227" s="105">
        <v>2.6010404161664665E-3</v>
      </c>
      <c r="T4227" s="105">
        <v>1.010404161664666E-2</v>
      </c>
      <c r="U4227" s="105">
        <v>2.0008003201280513E-3</v>
      </c>
      <c r="V4227" s="105">
        <v>0</v>
      </c>
      <c r="W4227" s="106">
        <v>1.2104841936774711E-2</v>
      </c>
      <c r="X4227" s="163"/>
    </row>
    <row r="4228" spans="1:25">
      <c r="A4228" s="100"/>
      <c r="B4228" s="100" t="s">
        <v>9358</v>
      </c>
      <c r="C4228" s="100" t="s">
        <v>7670</v>
      </c>
      <c r="D4228" s="100" t="s">
        <v>9359</v>
      </c>
      <c r="E4228" s="100"/>
      <c r="F4228" s="102" t="s">
        <v>27</v>
      </c>
      <c r="G4228" s="107">
        <v>42326</v>
      </c>
      <c r="H4228" s="103">
        <v>755.2</v>
      </c>
      <c r="I4228" s="103">
        <v>676.71428571428578</v>
      </c>
      <c r="J4228" s="102">
        <v>533</v>
      </c>
      <c r="K4228" s="102">
        <v>428</v>
      </c>
      <c r="L4228" s="102">
        <v>130</v>
      </c>
      <c r="M4228" s="102">
        <v>800</v>
      </c>
      <c r="N4228" s="102">
        <v>63</v>
      </c>
      <c r="O4228" s="102">
        <v>1400</v>
      </c>
      <c r="P4228" s="102">
        <v>109</v>
      </c>
      <c r="Q4228" s="102">
        <v>1645</v>
      </c>
      <c r="R4228" s="104">
        <v>0.98699999999999999</v>
      </c>
      <c r="S4228" s="105">
        <v>3.7998733375554147E-3</v>
      </c>
      <c r="T4228" s="105">
        <v>9.0774751952712694E-3</v>
      </c>
      <c r="U4228" s="105">
        <v>1.8999366687777073E-3</v>
      </c>
      <c r="V4228" s="105">
        <v>0</v>
      </c>
      <c r="W4228" s="106">
        <v>1.0977411864048976E-2</v>
      </c>
      <c r="X4228" s="163"/>
    </row>
    <row r="4229" spans="1:25">
      <c r="A4229" s="100"/>
      <c r="B4229" s="100" t="s">
        <v>9360</v>
      </c>
      <c r="C4229" s="100" t="s">
        <v>4718</v>
      </c>
      <c r="D4229" s="100" t="s">
        <v>9361</v>
      </c>
      <c r="E4229" s="100"/>
      <c r="F4229" s="102" t="s">
        <v>27</v>
      </c>
      <c r="G4229" s="107">
        <v>42326</v>
      </c>
      <c r="H4229" s="103">
        <v>747.4</v>
      </c>
      <c r="I4229" s="103">
        <v>739</v>
      </c>
      <c r="J4229" s="102">
        <v>768</v>
      </c>
      <c r="K4229" s="102">
        <v>668</v>
      </c>
      <c r="L4229" s="102">
        <v>61</v>
      </c>
      <c r="M4229" s="102">
        <v>730</v>
      </c>
      <c r="N4229" s="102">
        <v>76</v>
      </c>
      <c r="O4229" s="102">
        <v>1330</v>
      </c>
      <c r="P4229" s="102">
        <v>94</v>
      </c>
      <c r="Q4229" s="102">
        <v>1630</v>
      </c>
      <c r="R4229" s="104">
        <v>0.97299999999999998</v>
      </c>
      <c r="S4229" s="105">
        <v>3.2862942199884011E-3</v>
      </c>
      <c r="T4229" s="105">
        <v>2.0877633868161608E-2</v>
      </c>
      <c r="U4229" s="105">
        <v>1.9331142470520006E-4</v>
      </c>
      <c r="V4229" s="105">
        <v>1.9331142470520006E-4</v>
      </c>
      <c r="W4229" s="106">
        <v>2.1264256717572007E-2</v>
      </c>
      <c r="X4229" s="163"/>
    </row>
    <row r="4230" spans="1:25">
      <c r="A4230" s="100"/>
      <c r="B4230" s="100" t="s">
        <v>9362</v>
      </c>
      <c r="C4230" s="100" t="s">
        <v>9363</v>
      </c>
      <c r="D4230" s="100" t="s">
        <v>9364</v>
      </c>
      <c r="E4230" s="100"/>
      <c r="F4230" s="102" t="s">
        <v>27</v>
      </c>
      <c r="G4230" s="107">
        <v>42326</v>
      </c>
      <c r="H4230" s="103">
        <v>877.8</v>
      </c>
      <c r="I4230" s="103">
        <v>790.71428571428578</v>
      </c>
      <c r="J4230" s="102">
        <v>630</v>
      </c>
      <c r="K4230" s="102">
        <v>516</v>
      </c>
      <c r="L4230" s="102">
        <v>220</v>
      </c>
      <c r="M4230" s="102">
        <v>800</v>
      </c>
      <c r="N4230" s="102">
        <v>70</v>
      </c>
      <c r="O4230" s="102">
        <v>1130</v>
      </c>
      <c r="P4230" s="102">
        <v>141</v>
      </c>
      <c r="Q4230" s="102">
        <v>1700</v>
      </c>
      <c r="R4230" s="104">
        <v>0.99</v>
      </c>
      <c r="S4230" s="105">
        <v>2.5293586269196024E-3</v>
      </c>
      <c r="T4230" s="105">
        <v>8.8527551942186086E-3</v>
      </c>
      <c r="U4230" s="105">
        <v>1.8066847335140017E-3</v>
      </c>
      <c r="V4230" s="105">
        <v>0</v>
      </c>
      <c r="W4230" s="106">
        <v>1.0659439927732611E-2</v>
      </c>
      <c r="X4230" s="163"/>
      <c r="Y4230" s="59"/>
    </row>
    <row r="4231" spans="1:25">
      <c r="A4231" s="100"/>
      <c r="B4231" s="100" t="s">
        <v>9365</v>
      </c>
      <c r="C4231" s="100" t="s">
        <v>4717</v>
      </c>
      <c r="D4231" s="100" t="s">
        <v>4718</v>
      </c>
      <c r="E4231" s="100"/>
      <c r="F4231" s="102" t="s">
        <v>27</v>
      </c>
      <c r="G4231" s="107">
        <v>42326</v>
      </c>
      <c r="H4231" s="103">
        <v>1655.8</v>
      </c>
      <c r="I4231" s="103">
        <v>1635.2857142857142</v>
      </c>
      <c r="J4231" s="102">
        <v>1673</v>
      </c>
      <c r="K4231" s="102">
        <v>1495</v>
      </c>
      <c r="L4231" s="102">
        <v>185</v>
      </c>
      <c r="M4231" s="102">
        <v>745</v>
      </c>
      <c r="N4231" s="102">
        <v>171</v>
      </c>
      <c r="O4231" s="102">
        <v>1330</v>
      </c>
      <c r="P4231" s="102">
        <v>193</v>
      </c>
      <c r="Q4231" s="102">
        <v>1700</v>
      </c>
      <c r="R4231" s="104">
        <v>0.97799999999999998</v>
      </c>
      <c r="S4231" s="105">
        <v>3.6690836026906613E-3</v>
      </c>
      <c r="T4231" s="105">
        <v>1.4938411810954835E-2</v>
      </c>
      <c r="U4231" s="105">
        <v>2.1839783349349175E-3</v>
      </c>
      <c r="V4231" s="105">
        <v>0</v>
      </c>
      <c r="W4231" s="106">
        <v>1.7122390145889753E-2</v>
      </c>
      <c r="X4231" s="163"/>
    </row>
    <row r="4232" spans="1:25">
      <c r="A4232" s="100"/>
      <c r="B4232" s="100" t="s">
        <v>9366</v>
      </c>
      <c r="C4232" s="100" t="s">
        <v>9356</v>
      </c>
      <c r="D4232" s="100" t="s">
        <v>7670</v>
      </c>
      <c r="E4232" s="100"/>
      <c r="F4232" s="102" t="s">
        <v>27</v>
      </c>
      <c r="G4232" s="107">
        <v>42326</v>
      </c>
      <c r="H4232" s="103">
        <v>2535.1999999999998</v>
      </c>
      <c r="I4232" s="103">
        <v>2517.1428571428569</v>
      </c>
      <c r="J4232" s="102">
        <v>2551</v>
      </c>
      <c r="K4232" s="102">
        <v>2393</v>
      </c>
      <c r="L4232" s="102">
        <v>229</v>
      </c>
      <c r="M4232" s="102">
        <v>800</v>
      </c>
      <c r="N4232" s="102">
        <v>241</v>
      </c>
      <c r="O4232" s="102">
        <v>1230</v>
      </c>
      <c r="P4232" s="102">
        <v>304</v>
      </c>
      <c r="Q4232" s="102">
        <v>1700</v>
      </c>
      <c r="R4232" s="104">
        <v>0.98</v>
      </c>
      <c r="S4232" s="105">
        <v>3.1214528944381384E-3</v>
      </c>
      <c r="T4232" s="105">
        <v>1.4358683314415437E-2</v>
      </c>
      <c r="U4232" s="105">
        <v>1.9863791146424517E-3</v>
      </c>
      <c r="V4232" s="105">
        <v>5.6753688989784337E-5</v>
      </c>
      <c r="W4232" s="106">
        <v>1.6401816118047672E-2</v>
      </c>
      <c r="X4232" s="163"/>
    </row>
    <row r="4233" spans="1:25">
      <c r="A4233" s="100"/>
      <c r="B4233" s="100" t="s">
        <v>9367</v>
      </c>
      <c r="C4233" s="100" t="s">
        <v>9361</v>
      </c>
      <c r="D4233" s="100" t="s">
        <v>9359</v>
      </c>
      <c r="E4233" s="100"/>
      <c r="F4233" s="102" t="s">
        <v>27</v>
      </c>
      <c r="G4233" s="107">
        <v>42326</v>
      </c>
      <c r="H4233" s="103">
        <v>1042.4000000000001</v>
      </c>
      <c r="I4233" s="103">
        <v>971.42857142857144</v>
      </c>
      <c r="J4233" s="102">
        <v>866</v>
      </c>
      <c r="K4233" s="102">
        <v>722</v>
      </c>
      <c r="L4233" s="102">
        <v>175</v>
      </c>
      <c r="M4233" s="102">
        <v>745</v>
      </c>
      <c r="N4233" s="102">
        <v>115</v>
      </c>
      <c r="O4233" s="102">
        <v>1315</v>
      </c>
      <c r="P4233" s="102">
        <v>126</v>
      </c>
      <c r="Q4233" s="102">
        <v>1615</v>
      </c>
      <c r="R4233" s="104">
        <v>0.98199999999999998</v>
      </c>
      <c r="S4233" s="105">
        <v>3.2352941176470589E-3</v>
      </c>
      <c r="T4233" s="105">
        <v>1.2647058823529411E-2</v>
      </c>
      <c r="U4233" s="105">
        <v>1.6176470588235294E-3</v>
      </c>
      <c r="V4233" s="105">
        <v>0</v>
      </c>
      <c r="W4233" s="106">
        <v>1.4264705882352941E-2</v>
      </c>
      <c r="X4233" s="163"/>
    </row>
    <row r="4234" spans="1:25">
      <c r="A4234" s="100"/>
      <c r="B4234" s="100" t="s">
        <v>9368</v>
      </c>
      <c r="C4234" s="100" t="s">
        <v>4718</v>
      </c>
      <c r="D4234" s="100" t="s">
        <v>9369</v>
      </c>
      <c r="E4234" s="100"/>
      <c r="F4234" s="102" t="s">
        <v>27</v>
      </c>
      <c r="G4234" s="107">
        <v>42326</v>
      </c>
      <c r="H4234" s="103">
        <v>1368.6</v>
      </c>
      <c r="I4234" s="103">
        <v>1306.1428571428573</v>
      </c>
      <c r="J4234" s="102">
        <v>1213</v>
      </c>
      <c r="K4234" s="102">
        <v>1087</v>
      </c>
      <c r="L4234" s="102">
        <v>191</v>
      </c>
      <c r="M4234" s="102">
        <v>800</v>
      </c>
      <c r="N4234" s="102">
        <v>119</v>
      </c>
      <c r="O4234" s="102">
        <v>1245</v>
      </c>
      <c r="P4234" s="102">
        <v>158</v>
      </c>
      <c r="Q4234" s="102">
        <v>1700</v>
      </c>
      <c r="R4234" s="104">
        <v>0.98199999999999998</v>
      </c>
      <c r="S4234" s="105">
        <v>2.2968391118888768E-3</v>
      </c>
      <c r="T4234" s="105">
        <v>1.3452914798206279E-2</v>
      </c>
      <c r="U4234" s="105">
        <v>1.859345947719567E-3</v>
      </c>
      <c r="V4234" s="105">
        <v>0</v>
      </c>
      <c r="W4234" s="106">
        <v>1.5312260745925845E-2</v>
      </c>
      <c r="X4234" s="163"/>
      <c r="Y4234" s="59"/>
    </row>
    <row r="4235" spans="1:25">
      <c r="A4235" s="100"/>
      <c r="B4235" s="100" t="s">
        <v>9370</v>
      </c>
      <c r="C4235" s="100" t="s">
        <v>4718</v>
      </c>
      <c r="D4235" s="100" t="s">
        <v>8281</v>
      </c>
      <c r="E4235" s="100"/>
      <c r="F4235" s="102" t="s">
        <v>27</v>
      </c>
      <c r="G4235" s="107">
        <v>42326</v>
      </c>
      <c r="H4235" s="103">
        <v>1348.1999999999998</v>
      </c>
      <c r="I4235" s="103">
        <v>1350.4285714285713</v>
      </c>
      <c r="J4235" s="102">
        <v>1415</v>
      </c>
      <c r="K4235" s="102">
        <v>1297</v>
      </c>
      <c r="L4235" s="102">
        <v>144</v>
      </c>
      <c r="M4235" s="102">
        <v>815</v>
      </c>
      <c r="N4235" s="102">
        <v>129</v>
      </c>
      <c r="O4235" s="102">
        <v>1215</v>
      </c>
      <c r="P4235" s="102">
        <v>169</v>
      </c>
      <c r="Q4235" s="102">
        <v>1845</v>
      </c>
      <c r="R4235" s="104">
        <v>0.99299999999999999</v>
      </c>
      <c r="S4235" s="105">
        <v>1.6925843647519305E-3</v>
      </c>
      <c r="T4235" s="105">
        <v>5.2893261398497841E-3</v>
      </c>
      <c r="U4235" s="105">
        <v>3.5967417750978527E-3</v>
      </c>
      <c r="V4235" s="105">
        <v>0</v>
      </c>
      <c r="W4235" s="106">
        <v>8.886067914947636E-3</v>
      </c>
      <c r="X4235" s="163"/>
    </row>
    <row r="4236" spans="1:25">
      <c r="A4236" s="100"/>
      <c r="B4236" s="100" t="s">
        <v>6510</v>
      </c>
      <c r="C4236" s="100" t="s">
        <v>9371</v>
      </c>
      <c r="D4236" s="100" t="s">
        <v>9372</v>
      </c>
      <c r="E4236" s="100"/>
      <c r="F4236" s="102" t="s">
        <v>27</v>
      </c>
      <c r="G4236" s="107">
        <v>42325</v>
      </c>
      <c r="H4236" s="103">
        <v>25119.200000000001</v>
      </c>
      <c r="I4236" s="103">
        <v>24477.142857142855</v>
      </c>
      <c r="J4236" s="102">
        <v>23931</v>
      </c>
      <c r="K4236" s="102">
        <v>21813</v>
      </c>
      <c r="L4236" s="102">
        <v>1450</v>
      </c>
      <c r="M4236" s="102">
        <v>700</v>
      </c>
      <c r="N4236" s="102">
        <v>1684</v>
      </c>
      <c r="O4236" s="102">
        <v>1400</v>
      </c>
      <c r="P4236" s="102">
        <v>1842</v>
      </c>
      <c r="Q4236" s="102">
        <v>1715</v>
      </c>
      <c r="R4236" s="104">
        <v>0.95299999999999996</v>
      </c>
      <c r="S4236" s="105">
        <v>3.0757558071670362E-3</v>
      </c>
      <c r="T4236" s="105">
        <v>2.1617835881872299E-2</v>
      </c>
      <c r="U4236" s="105">
        <v>1.6516867047974788E-2</v>
      </c>
      <c r="V4236" s="105">
        <v>1.7333955877203223E-3</v>
      </c>
      <c r="W4236" s="106">
        <v>3.986809851756741E-2</v>
      </c>
      <c r="X4236" s="163"/>
    </row>
    <row r="4237" spans="1:25">
      <c r="A4237" s="100"/>
      <c r="B4237" s="100" t="s">
        <v>7265</v>
      </c>
      <c r="C4237" s="100" t="s">
        <v>9373</v>
      </c>
      <c r="D4237" s="100" t="s">
        <v>8471</v>
      </c>
      <c r="E4237" s="100"/>
      <c r="F4237" s="102" t="s">
        <v>27</v>
      </c>
      <c r="G4237" s="107">
        <v>42311</v>
      </c>
      <c r="H4237" s="103">
        <v>24008.400000000001</v>
      </c>
      <c r="I4237" s="103">
        <v>22824.571428571428</v>
      </c>
      <c r="J4237" s="102">
        <v>21724</v>
      </c>
      <c r="K4237" s="102">
        <v>18006</v>
      </c>
      <c r="L4237" s="102">
        <v>1873</v>
      </c>
      <c r="M4237" s="102">
        <v>730</v>
      </c>
      <c r="N4237" s="102">
        <v>1946</v>
      </c>
      <c r="O4237" s="102">
        <v>1100</v>
      </c>
      <c r="P4237" s="102">
        <v>2131</v>
      </c>
      <c r="Q4237" s="102">
        <v>1630</v>
      </c>
      <c r="R4237" s="104">
        <v>0.97099999999999997</v>
      </c>
      <c r="S4237" s="105">
        <v>4.5752697594071551E-3</v>
      </c>
      <c r="T4237" s="105">
        <v>2.2594697443857496E-2</v>
      </c>
      <c r="U4237" s="105">
        <v>4.637858949002328E-3</v>
      </c>
      <c r="V4237" s="105">
        <v>1.6273189294745013E-3</v>
      </c>
      <c r="W4237" s="106">
        <v>2.8859875322334326E-2</v>
      </c>
      <c r="X4237" s="163"/>
    </row>
    <row r="4238" spans="1:25">
      <c r="A4238" s="100"/>
      <c r="B4238" s="100" t="s">
        <v>8028</v>
      </c>
      <c r="C4238" s="100" t="s">
        <v>9374</v>
      </c>
      <c r="D4238" s="100" t="s">
        <v>9375</v>
      </c>
      <c r="E4238" s="100"/>
      <c r="F4238" s="102" t="s">
        <v>27</v>
      </c>
      <c r="G4238" s="107">
        <v>42319</v>
      </c>
      <c r="H4238" s="103">
        <v>18736.2</v>
      </c>
      <c r="I4238" s="103">
        <v>17513.428571428572</v>
      </c>
      <c r="J4238" s="102">
        <v>16197</v>
      </c>
      <c r="K4238" s="102">
        <v>12716</v>
      </c>
      <c r="L4238" s="102">
        <v>1521</v>
      </c>
      <c r="M4238" s="102">
        <v>730</v>
      </c>
      <c r="N4238" s="102">
        <v>1328</v>
      </c>
      <c r="O4238" s="102">
        <v>1130</v>
      </c>
      <c r="P4238" s="102">
        <v>1704</v>
      </c>
      <c r="Q4238" s="102">
        <v>1645</v>
      </c>
      <c r="R4238" s="104">
        <v>0.95326851232523613</v>
      </c>
      <c r="S4238" s="105">
        <v>4.5923944075566504E-3</v>
      </c>
      <c r="T4238" s="105">
        <v>2.6608153743250079E-2</v>
      </c>
      <c r="U4238" s="105">
        <v>7.6594286832960832E-3</v>
      </c>
      <c r="V4238" s="105">
        <v>3.3525294875768798E-3</v>
      </c>
      <c r="W4238" s="106">
        <v>3.7620111914123039E-2</v>
      </c>
      <c r="X4238" s="163"/>
    </row>
    <row r="4239" spans="1:25">
      <c r="A4239" s="100"/>
      <c r="B4239" s="100" t="s">
        <v>8476</v>
      </c>
      <c r="C4239" s="100" t="s">
        <v>1477</v>
      </c>
      <c r="D4239" s="100" t="s">
        <v>8477</v>
      </c>
      <c r="E4239" s="100"/>
      <c r="F4239" s="102" t="s">
        <v>27</v>
      </c>
      <c r="G4239" s="107">
        <v>42305</v>
      </c>
      <c r="H4239" s="103">
        <v>10547.8</v>
      </c>
      <c r="I4239" s="103">
        <v>10457.714285714286</v>
      </c>
      <c r="J4239" s="102">
        <v>10811</v>
      </c>
      <c r="K4239" s="102">
        <v>9654</v>
      </c>
      <c r="L4239" s="102">
        <v>733</v>
      </c>
      <c r="M4239" s="102">
        <v>715</v>
      </c>
      <c r="N4239" s="102">
        <v>824</v>
      </c>
      <c r="O4239" s="102">
        <v>1115</v>
      </c>
      <c r="P4239" s="102">
        <v>778</v>
      </c>
      <c r="Q4239" s="102">
        <v>1430</v>
      </c>
      <c r="R4239" s="104">
        <v>0.95499999999999996</v>
      </c>
      <c r="S4239" s="105">
        <v>6.0789027921971479E-3</v>
      </c>
      <c r="T4239" s="105">
        <v>2.4260969345937376E-2</v>
      </c>
      <c r="U4239" s="105">
        <v>1.1324517785913339E-2</v>
      </c>
      <c r="V4239" s="105">
        <v>1.1474782798754166E-3</v>
      </c>
      <c r="W4239" s="106">
        <v>3.6732965411726132E-2</v>
      </c>
      <c r="X4239" s="163"/>
    </row>
    <row r="4240" spans="1:25">
      <c r="A4240" s="100"/>
      <c r="B4240" s="100" t="s">
        <v>7461</v>
      </c>
      <c r="C4240" s="100" t="s">
        <v>7381</v>
      </c>
      <c r="D4240" s="100" t="s">
        <v>7462</v>
      </c>
      <c r="E4240" s="100"/>
      <c r="F4240" s="102" t="s">
        <v>27</v>
      </c>
      <c r="G4240" s="107">
        <v>42325</v>
      </c>
      <c r="H4240" s="103">
        <v>13675</v>
      </c>
      <c r="I4240" s="103">
        <v>12908</v>
      </c>
      <c r="J4240" s="102">
        <v>12245</v>
      </c>
      <c r="K4240" s="102">
        <v>9736</v>
      </c>
      <c r="L4240" s="102">
        <v>935</v>
      </c>
      <c r="M4240" s="102">
        <v>830</v>
      </c>
      <c r="N4240" s="102">
        <v>1188</v>
      </c>
      <c r="O4240" s="102">
        <v>1245</v>
      </c>
      <c r="P4240" s="102">
        <v>1203</v>
      </c>
      <c r="Q4240" s="102">
        <v>1700</v>
      </c>
      <c r="R4240" s="104">
        <v>0.96599999999999997</v>
      </c>
      <c r="S4240" s="105">
        <v>3.7739607773695162E-3</v>
      </c>
      <c r="T4240" s="105">
        <v>2.5753685422108107E-2</v>
      </c>
      <c r="U4240" s="105">
        <v>6.9060162025764756E-3</v>
      </c>
      <c r="V4240" s="105">
        <v>1.4055513745628403E-3</v>
      </c>
      <c r="W4240" s="106">
        <v>3.4065252999247425E-2</v>
      </c>
      <c r="X4240" s="163"/>
    </row>
    <row r="4241" spans="1:25">
      <c r="A4241" s="100"/>
      <c r="B4241" s="100" t="s">
        <v>6861</v>
      </c>
      <c r="C4241" s="100" t="s">
        <v>7677</v>
      </c>
      <c r="D4241" s="100" t="s">
        <v>7678</v>
      </c>
      <c r="E4241" s="100"/>
      <c r="F4241" s="102" t="s">
        <v>27</v>
      </c>
      <c r="G4241" s="107">
        <v>42305</v>
      </c>
      <c r="H4241" s="103">
        <v>18247.8</v>
      </c>
      <c r="I4241" s="103">
        <v>17260.285714285714</v>
      </c>
      <c r="J4241" s="102">
        <v>16621</v>
      </c>
      <c r="K4241" s="102">
        <v>12962</v>
      </c>
      <c r="L4241" s="102">
        <v>1570</v>
      </c>
      <c r="M4241" s="102">
        <v>800</v>
      </c>
      <c r="N4241" s="102">
        <v>1408</v>
      </c>
      <c r="O4241" s="102">
        <v>1230</v>
      </c>
      <c r="P4241" s="102">
        <v>1689</v>
      </c>
      <c r="Q4241" s="102">
        <v>1645</v>
      </c>
      <c r="R4241" s="104">
        <v>0.96199999999999997</v>
      </c>
      <c r="S4241" s="105">
        <v>3.4430815579944052E-3</v>
      </c>
      <c r="T4241" s="105">
        <v>1.0072668884805746E-2</v>
      </c>
      <c r="U4241" s="105">
        <v>1.6545000082766385E-2</v>
      </c>
      <c r="V4241" s="105">
        <v>3.5837844101239843E-3</v>
      </c>
      <c r="W4241" s="106">
        <v>3.0201453377696117E-2</v>
      </c>
      <c r="X4241" s="163"/>
      <c r="Y4241" s="59"/>
    </row>
    <row r="4242" spans="1:25">
      <c r="A4242" s="100"/>
      <c r="B4242" s="100" t="s">
        <v>7830</v>
      </c>
      <c r="C4242" s="100" t="s">
        <v>7984</v>
      </c>
      <c r="D4242" s="100" t="s">
        <v>7985</v>
      </c>
      <c r="E4242" s="100"/>
      <c r="F4242" s="102" t="s">
        <v>27</v>
      </c>
      <c r="G4242" s="107">
        <v>42327</v>
      </c>
      <c r="H4242" s="103">
        <v>19796.599999999999</v>
      </c>
      <c r="I4242" s="103">
        <v>19074</v>
      </c>
      <c r="J4242" s="102">
        <v>17984</v>
      </c>
      <c r="K4242" s="102">
        <v>16551</v>
      </c>
      <c r="L4242" s="102">
        <v>1469</v>
      </c>
      <c r="M4242" s="102">
        <v>815</v>
      </c>
      <c r="N4242" s="102">
        <v>1503</v>
      </c>
      <c r="O4242" s="102">
        <v>1300</v>
      </c>
      <c r="P4242" s="102">
        <v>1755</v>
      </c>
      <c r="Q4242" s="102">
        <v>1630</v>
      </c>
      <c r="R4242" s="104">
        <v>0.98</v>
      </c>
      <c r="S4242" s="105">
        <v>4.8532782096795939E-3</v>
      </c>
      <c r="T4242" s="105">
        <v>8.5756227624739743E-3</v>
      </c>
      <c r="U4242" s="105">
        <v>6.4785272397729146E-3</v>
      </c>
      <c r="V4242" s="105">
        <v>2.8385685825132192E-3</v>
      </c>
      <c r="W4242" s="106">
        <v>1.7892718584760107E-2</v>
      </c>
      <c r="X4242" s="163"/>
    </row>
    <row r="4243" spans="1:25">
      <c r="A4243" s="100"/>
      <c r="B4243" s="100" t="s">
        <v>7830</v>
      </c>
      <c r="C4243" s="100" t="s">
        <v>9376</v>
      </c>
      <c r="D4243" s="100" t="s">
        <v>7831</v>
      </c>
      <c r="E4243" s="100"/>
      <c r="F4243" s="102" t="s">
        <v>27</v>
      </c>
      <c r="G4243" s="107">
        <v>42327</v>
      </c>
      <c r="H4243" s="103">
        <v>18594.599999999999</v>
      </c>
      <c r="I4243" s="103">
        <v>18227.714285714286</v>
      </c>
      <c r="J4243" s="102">
        <v>17999</v>
      </c>
      <c r="K4243" s="102">
        <v>16622</v>
      </c>
      <c r="L4243" s="102">
        <v>1362</v>
      </c>
      <c r="M4243" s="102">
        <v>730</v>
      </c>
      <c r="N4243" s="102">
        <v>1441</v>
      </c>
      <c r="O4243" s="102">
        <v>1245</v>
      </c>
      <c r="P4243" s="102">
        <v>1482</v>
      </c>
      <c r="Q4243" s="102">
        <v>1615</v>
      </c>
      <c r="R4243" s="104">
        <v>0.95599999999999996</v>
      </c>
      <c r="S4243" s="105">
        <v>4.1851497719328492E-3</v>
      </c>
      <c r="T4243" s="105">
        <v>1.0752856717400505E-2</v>
      </c>
      <c r="U4243" s="105">
        <v>2.3018323745630672E-2</v>
      </c>
      <c r="V4243" s="105">
        <v>1.7947552392745738E-3</v>
      </c>
      <c r="W4243" s="106">
        <v>3.5565935702305755E-2</v>
      </c>
      <c r="X4243" s="163"/>
    </row>
    <row r="4244" spans="1:25">
      <c r="A4244" s="100"/>
      <c r="B4244" s="100" t="s">
        <v>7830</v>
      </c>
      <c r="C4244" s="100" t="s">
        <v>9377</v>
      </c>
      <c r="D4244" s="100" t="s">
        <v>9378</v>
      </c>
      <c r="E4244" s="100"/>
      <c r="F4244" s="102" t="s">
        <v>27</v>
      </c>
      <c r="G4244" s="107">
        <v>42327</v>
      </c>
      <c r="H4244" s="103">
        <v>18413.800000000003</v>
      </c>
      <c r="I4244" s="103">
        <v>17897.285714285714</v>
      </c>
      <c r="J4244" s="102">
        <v>17245</v>
      </c>
      <c r="K4244" s="102">
        <v>15967</v>
      </c>
      <c r="L4244" s="102">
        <v>1372</v>
      </c>
      <c r="M4244" s="102">
        <v>815</v>
      </c>
      <c r="N4244" s="102">
        <v>1391</v>
      </c>
      <c r="O4244" s="102">
        <v>1245</v>
      </c>
      <c r="P4244" s="102">
        <v>1505</v>
      </c>
      <c r="Q4244" s="102">
        <v>1630</v>
      </c>
      <c r="R4244" s="104">
        <v>0.97299999999999998</v>
      </c>
      <c r="S4244" s="105">
        <v>4.9648390418339568E-3</v>
      </c>
      <c r="T4244" s="105">
        <v>1.7568505998515338E-2</v>
      </c>
      <c r="U4244" s="105">
        <v>5.5954214924848929E-3</v>
      </c>
      <c r="V4244" s="105">
        <v>1.5964112674707257E-3</v>
      </c>
      <c r="W4244" s="106">
        <v>2.4760338758470959E-2</v>
      </c>
      <c r="X4244" s="163"/>
    </row>
    <row r="4245" spans="1:25">
      <c r="A4245" s="100"/>
      <c r="B4245" s="100" t="s">
        <v>7830</v>
      </c>
      <c r="C4245" s="100" t="s">
        <v>9379</v>
      </c>
      <c r="D4245" s="100" t="s">
        <v>9380</v>
      </c>
      <c r="E4245" s="100"/>
      <c r="F4245" s="102" t="s">
        <v>27</v>
      </c>
      <c r="G4245" s="107">
        <v>42327</v>
      </c>
      <c r="H4245" s="103">
        <v>14165.2</v>
      </c>
      <c r="I4245" s="103">
        <v>13718.142857142859</v>
      </c>
      <c r="J4245" s="102">
        <v>13193</v>
      </c>
      <c r="K4245" s="102">
        <v>12008</v>
      </c>
      <c r="L4245" s="102">
        <v>1114</v>
      </c>
      <c r="M4245" s="102">
        <v>800</v>
      </c>
      <c r="N4245" s="102">
        <v>1078</v>
      </c>
      <c r="O4245" s="102">
        <v>1215</v>
      </c>
      <c r="P4245" s="102">
        <v>1201</v>
      </c>
      <c r="Q4245" s="102">
        <v>1600</v>
      </c>
      <c r="R4245" s="104">
        <v>0.97399999999999998</v>
      </c>
      <c r="S4245" s="105">
        <v>4.0092890541201954E-3</v>
      </c>
      <c r="T4245" s="105">
        <v>1.7276391015027023E-2</v>
      </c>
      <c r="U4245" s="105">
        <v>4.1654951211638393E-3</v>
      </c>
      <c r="V4245" s="105">
        <v>3.3219823591281615E-3</v>
      </c>
      <c r="W4245" s="106">
        <v>2.4763868495319023E-2</v>
      </c>
      <c r="X4245" s="163"/>
    </row>
    <row r="4246" spans="1:25">
      <c r="A4246" s="100"/>
      <c r="B4246" s="100" t="s">
        <v>8310</v>
      </c>
      <c r="C4246" s="100" t="s">
        <v>9381</v>
      </c>
      <c r="D4246" s="100" t="s">
        <v>9379</v>
      </c>
      <c r="E4246" s="100"/>
      <c r="F4246" s="102" t="s">
        <v>27</v>
      </c>
      <c r="G4246" s="107">
        <v>42319</v>
      </c>
      <c r="H4246" s="103">
        <v>12490.400000000001</v>
      </c>
      <c r="I4246" s="103">
        <v>10721.142857142859</v>
      </c>
      <c r="J4246" s="102">
        <v>7448</v>
      </c>
      <c r="K4246" s="102">
        <v>5148</v>
      </c>
      <c r="L4246" s="102">
        <v>1207</v>
      </c>
      <c r="M4246" s="102">
        <v>730</v>
      </c>
      <c r="N4246" s="102">
        <v>939</v>
      </c>
      <c r="O4246" s="102">
        <v>1145</v>
      </c>
      <c r="P4246" s="102">
        <v>1066</v>
      </c>
      <c r="Q4246" s="102">
        <v>1630</v>
      </c>
      <c r="R4246" s="104">
        <v>0.91200000000000003</v>
      </c>
      <c r="S4246" s="105">
        <v>3.8775183882315319E-3</v>
      </c>
      <c r="T4246" s="105">
        <v>5.2593007142095728E-2</v>
      </c>
      <c r="U4246" s="105">
        <v>2.0666773265110329E-2</v>
      </c>
      <c r="V4246" s="105">
        <v>1.2871762072273744E-2</v>
      </c>
      <c r="W4246" s="106">
        <v>8.6131542479479795E-2</v>
      </c>
      <c r="X4246" s="163"/>
    </row>
    <row r="4247" spans="1:25">
      <c r="A4247" s="100"/>
      <c r="B4247" s="100" t="s">
        <v>7687</v>
      </c>
      <c r="C4247" s="100" t="s">
        <v>7688</v>
      </c>
      <c r="D4247" s="100" t="s">
        <v>7689</v>
      </c>
      <c r="E4247" s="100"/>
      <c r="F4247" s="102" t="s">
        <v>27</v>
      </c>
      <c r="G4247" s="107">
        <v>42312</v>
      </c>
      <c r="H4247" s="103">
        <v>25843.8</v>
      </c>
      <c r="I4247" s="103">
        <v>24604.428571428572</v>
      </c>
      <c r="J4247" s="102">
        <v>23332</v>
      </c>
      <c r="K4247" s="102">
        <v>19680</v>
      </c>
      <c r="L4247" s="102">
        <v>1922</v>
      </c>
      <c r="M4247" s="102">
        <v>815</v>
      </c>
      <c r="N4247" s="102">
        <v>1834</v>
      </c>
      <c r="O4247" s="102">
        <v>1145</v>
      </c>
      <c r="P4247" s="102">
        <v>1695</v>
      </c>
      <c r="Q4247" s="102">
        <v>1545</v>
      </c>
      <c r="R4247" s="104">
        <v>0.94599999999999995</v>
      </c>
      <c r="S4247" s="105">
        <v>5.0339369799861818E-3</v>
      </c>
      <c r="T4247" s="105">
        <v>3.1213892969326081E-2</v>
      </c>
      <c r="U4247" s="105">
        <v>1.1107175827812647E-2</v>
      </c>
      <c r="V4247" s="105">
        <v>5.3242447642991098E-3</v>
      </c>
      <c r="W4247" s="106">
        <v>4.7645313561437842E-2</v>
      </c>
      <c r="X4247" s="163"/>
    </row>
    <row r="4248" spans="1:25">
      <c r="A4248" s="100"/>
      <c r="B4248" s="100" t="s">
        <v>7988</v>
      </c>
      <c r="C4248" s="100" t="s">
        <v>7990</v>
      </c>
      <c r="D4248" s="100" t="s">
        <v>9382</v>
      </c>
      <c r="E4248" s="100"/>
      <c r="F4248" s="102" t="s">
        <v>27</v>
      </c>
      <c r="G4248" s="107">
        <v>42327</v>
      </c>
      <c r="H4248" s="103">
        <v>20909.599999999999</v>
      </c>
      <c r="I4248" s="103">
        <v>19358.428571428572</v>
      </c>
      <c r="J4248" s="102">
        <v>16983</v>
      </c>
      <c r="K4248" s="102">
        <v>13978</v>
      </c>
      <c r="L4248" s="102">
        <v>1721</v>
      </c>
      <c r="M4248" s="102">
        <v>730</v>
      </c>
      <c r="N4248" s="102">
        <v>1718</v>
      </c>
      <c r="O4248" s="102">
        <v>1215</v>
      </c>
      <c r="P4248" s="102">
        <v>1869</v>
      </c>
      <c r="Q4248" s="102">
        <v>1600</v>
      </c>
      <c r="R4248" s="104">
        <v>0.91800000000000004</v>
      </c>
      <c r="S4248" s="105">
        <v>4.6786560302267749E-3</v>
      </c>
      <c r="T4248" s="105">
        <v>4.7155539484462293E-2</v>
      </c>
      <c r="U4248" s="105">
        <v>2.1843567585916802E-2</v>
      </c>
      <c r="V4248" s="105">
        <v>8.678390365215595E-3</v>
      </c>
      <c r="W4248" s="106">
        <v>7.7677497435594683E-2</v>
      </c>
      <c r="X4248" s="163"/>
    </row>
    <row r="4249" spans="1:25">
      <c r="A4249" s="100"/>
      <c r="B4249" s="100" t="s">
        <v>7988</v>
      </c>
      <c r="C4249" s="100" t="s">
        <v>9383</v>
      </c>
      <c r="D4249" s="100" t="s">
        <v>7989</v>
      </c>
      <c r="E4249" s="100"/>
      <c r="F4249" s="102" t="s">
        <v>27</v>
      </c>
      <c r="G4249" s="107">
        <v>42327</v>
      </c>
      <c r="H4249" s="103">
        <v>20795.2</v>
      </c>
      <c r="I4249" s="103">
        <v>19298.142857142855</v>
      </c>
      <c r="J4249" s="102">
        <v>16848</v>
      </c>
      <c r="K4249" s="102">
        <v>14263</v>
      </c>
      <c r="L4249" s="102">
        <v>1679</v>
      </c>
      <c r="M4249" s="102">
        <v>745</v>
      </c>
      <c r="N4249" s="102">
        <v>1695</v>
      </c>
      <c r="O4249" s="102">
        <v>1215</v>
      </c>
      <c r="P4249" s="102">
        <v>1891</v>
      </c>
      <c r="Q4249" s="102">
        <v>1615</v>
      </c>
      <c r="R4249" s="104">
        <v>0.90400000000000003</v>
      </c>
      <c r="S4249" s="105">
        <v>4.3897636338063621E-3</v>
      </c>
      <c r="T4249" s="105">
        <v>6.1552925151939129E-2</v>
      </c>
      <c r="U4249" s="105">
        <v>2.0786604188411911E-2</v>
      </c>
      <c r="V4249" s="105">
        <v>1.0674602293336886E-2</v>
      </c>
      <c r="W4249" s="106">
        <v>9.3014131633687921E-2</v>
      </c>
      <c r="X4249" s="163"/>
    </row>
    <row r="4250" spans="1:25">
      <c r="A4250" s="100"/>
      <c r="B4250" s="100" t="s">
        <v>8304</v>
      </c>
      <c r="C4250" s="100" t="s">
        <v>8309</v>
      </c>
      <c r="D4250" s="100" t="s">
        <v>8310</v>
      </c>
      <c r="E4250" s="100"/>
      <c r="F4250" s="102" t="s">
        <v>27</v>
      </c>
      <c r="G4250" s="107">
        <v>42319</v>
      </c>
      <c r="H4250" s="103">
        <v>12537</v>
      </c>
      <c r="I4250" s="103">
        <v>10468.428571428572</v>
      </c>
      <c r="J4250" s="102">
        <v>6458</v>
      </c>
      <c r="K4250" s="102">
        <v>4136</v>
      </c>
      <c r="L4250" s="102">
        <v>1145</v>
      </c>
      <c r="M4250" s="102">
        <v>745</v>
      </c>
      <c r="N4250" s="102">
        <v>906</v>
      </c>
      <c r="O4250" s="102">
        <v>1245</v>
      </c>
      <c r="P4250" s="102">
        <v>1050</v>
      </c>
      <c r="Q4250" s="102">
        <v>1545</v>
      </c>
      <c r="R4250" s="104">
        <v>0.872</v>
      </c>
      <c r="S4250" s="105">
        <v>5.3630644522987487E-3</v>
      </c>
      <c r="T4250" s="105">
        <v>7.0456747499283559E-2</v>
      </c>
      <c r="U4250" s="105">
        <v>2.8780414579893283E-2</v>
      </c>
      <c r="V4250" s="105">
        <v>2.5314210073827427E-2</v>
      </c>
      <c r="W4250" s="106">
        <v>0.12455137215300427</v>
      </c>
      <c r="X4250" s="163"/>
    </row>
    <row r="4251" spans="1:25">
      <c r="A4251" s="100"/>
      <c r="B4251" s="100" t="s">
        <v>8496</v>
      </c>
      <c r="C4251" s="100" t="s">
        <v>8341</v>
      </c>
      <c r="D4251" s="100" t="s">
        <v>9384</v>
      </c>
      <c r="E4251" s="100"/>
      <c r="F4251" s="102" t="s">
        <v>27</v>
      </c>
      <c r="G4251" s="107">
        <v>42311</v>
      </c>
      <c r="H4251" s="103">
        <v>12946.400000000001</v>
      </c>
      <c r="I4251" s="103">
        <v>12227.285714285714</v>
      </c>
      <c r="J4251" s="102">
        <v>11186</v>
      </c>
      <c r="K4251" s="102">
        <v>9673</v>
      </c>
      <c r="L4251" s="102">
        <v>1120</v>
      </c>
      <c r="M4251" s="102">
        <v>800</v>
      </c>
      <c r="N4251" s="102">
        <v>1107</v>
      </c>
      <c r="O4251" s="102">
        <v>1015</v>
      </c>
      <c r="P4251" s="102">
        <v>1426</v>
      </c>
      <c r="Q4251" s="102">
        <v>1630</v>
      </c>
      <c r="R4251" s="104">
        <v>0.94</v>
      </c>
      <c r="S4251" s="105">
        <v>9.7323316703859051E-3</v>
      </c>
      <c r="T4251" s="105">
        <v>3.0587328106927131E-2</v>
      </c>
      <c r="U4251" s="105">
        <v>1.6450327721372573E-2</v>
      </c>
      <c r="V4251" s="105">
        <v>3.5284083606921283E-3</v>
      </c>
      <c r="W4251" s="106">
        <v>5.0566064188991823E-2</v>
      </c>
      <c r="X4251" s="163"/>
    </row>
    <row r="4252" spans="1:25">
      <c r="A4252" s="100"/>
      <c r="B4252" s="100" t="s">
        <v>7662</v>
      </c>
      <c r="C4252" s="100" t="s">
        <v>8679</v>
      </c>
      <c r="D4252" s="100" t="s">
        <v>9385</v>
      </c>
      <c r="E4252" s="100"/>
      <c r="F4252" s="102" t="s">
        <v>27</v>
      </c>
      <c r="G4252" s="107">
        <v>42321</v>
      </c>
      <c r="H4252" s="103">
        <v>21299.599999999999</v>
      </c>
      <c r="I4252" s="103">
        <v>20012.285714285717</v>
      </c>
      <c r="J4252" s="102">
        <v>18358</v>
      </c>
      <c r="K4252" s="102">
        <v>15230</v>
      </c>
      <c r="L4252" s="102">
        <v>1627</v>
      </c>
      <c r="M4252" s="102">
        <v>815</v>
      </c>
      <c r="N4252" s="102">
        <v>1659</v>
      </c>
      <c r="O4252" s="102">
        <v>1215</v>
      </c>
      <c r="P4252" s="102">
        <v>1708</v>
      </c>
      <c r="Q4252" s="102">
        <v>1530</v>
      </c>
      <c r="R4252" s="104">
        <v>0.96099999999999997</v>
      </c>
      <c r="S4252" s="105">
        <v>5.8535471067772656E-3</v>
      </c>
      <c r="T4252" s="105">
        <v>2.1022800279828106E-2</v>
      </c>
      <c r="U4252" s="105">
        <v>9.4441985637394171E-3</v>
      </c>
      <c r="V4252" s="105">
        <v>4.96837656867924E-3</v>
      </c>
      <c r="W4252" s="106">
        <v>3.5435375412246763E-2</v>
      </c>
      <c r="X4252" s="163"/>
    </row>
    <row r="4253" spans="1:25">
      <c r="A4253" s="100"/>
      <c r="B4253" s="100" t="s">
        <v>7729</v>
      </c>
      <c r="C4253" s="100" t="s">
        <v>7742</v>
      </c>
      <c r="D4253" s="100" t="s">
        <v>1282</v>
      </c>
      <c r="E4253" s="100"/>
      <c r="F4253" s="102" t="s">
        <v>27</v>
      </c>
      <c r="G4253" s="107">
        <v>42325</v>
      </c>
      <c r="H4253" s="103">
        <v>16221.2</v>
      </c>
      <c r="I4253" s="103">
        <v>14561.428571428572</v>
      </c>
      <c r="J4253" s="102">
        <v>11540</v>
      </c>
      <c r="K4253" s="102">
        <v>9284</v>
      </c>
      <c r="L4253" s="102">
        <v>1541</v>
      </c>
      <c r="M4253" s="102">
        <v>745</v>
      </c>
      <c r="N4253" s="102">
        <v>1224</v>
      </c>
      <c r="O4253" s="102">
        <v>1000</v>
      </c>
      <c r="P4253" s="102">
        <v>1389</v>
      </c>
      <c r="Q4253" s="102">
        <v>1500</v>
      </c>
      <c r="R4253" s="104">
        <v>0.95099999999999996</v>
      </c>
      <c r="S4253" s="105">
        <v>2.727361915039733E-3</v>
      </c>
      <c r="T4253" s="105">
        <v>3.0648484253899735E-2</v>
      </c>
      <c r="U4253" s="105">
        <v>1.824781712940253E-2</v>
      </c>
      <c r="V4253" s="105">
        <v>1.0693613264004709E-3</v>
      </c>
      <c r="W4253" s="106">
        <v>4.9965662709702735E-2</v>
      </c>
      <c r="X4253" s="163"/>
      <c r="Y4253" s="59"/>
    </row>
    <row r="4254" spans="1:25">
      <c r="A4254" s="100"/>
      <c r="B4254" s="100" t="s">
        <v>7729</v>
      </c>
      <c r="C4254" s="100" t="s">
        <v>7443</v>
      </c>
      <c r="D4254" s="100" t="s">
        <v>8279</v>
      </c>
      <c r="E4254" s="100"/>
      <c r="F4254" s="102" t="s">
        <v>27</v>
      </c>
      <c r="G4254" s="107">
        <v>42328</v>
      </c>
      <c r="H4254" s="103">
        <v>20871.2</v>
      </c>
      <c r="I4254" s="103">
        <v>19112</v>
      </c>
      <c r="J4254" s="102">
        <v>15953</v>
      </c>
      <c r="K4254" s="102">
        <v>13475</v>
      </c>
      <c r="L4254" s="102">
        <v>1785</v>
      </c>
      <c r="M4254" s="102">
        <v>800</v>
      </c>
      <c r="N4254" s="102">
        <v>1552</v>
      </c>
      <c r="O4254" s="102">
        <v>1200</v>
      </c>
      <c r="P4254" s="102">
        <v>1745</v>
      </c>
      <c r="Q4254" s="102">
        <v>1615</v>
      </c>
      <c r="R4254" s="104">
        <v>0.95199999999999996</v>
      </c>
      <c r="S4254" s="105">
        <v>2.7955510374932727E-3</v>
      </c>
      <c r="T4254" s="105">
        <v>2.8904801770017342E-2</v>
      </c>
      <c r="U4254" s="105">
        <v>1.5771691682114453E-2</v>
      </c>
      <c r="V4254" s="105">
        <v>1.554744962028344E-3</v>
      </c>
      <c r="W4254" s="106">
        <v>4.6231238414160138E-2</v>
      </c>
      <c r="X4254" s="163"/>
      <c r="Y4254" s="59"/>
    </row>
    <row r="4255" spans="1:25">
      <c r="A4255" s="100"/>
      <c r="B4255" s="100" t="s">
        <v>8589</v>
      </c>
      <c r="C4255" s="100" t="s">
        <v>1265</v>
      </c>
      <c r="D4255" s="100" t="s">
        <v>9386</v>
      </c>
      <c r="E4255" s="100"/>
      <c r="F4255" s="102" t="s">
        <v>27</v>
      </c>
      <c r="G4255" s="107">
        <v>42312</v>
      </c>
      <c r="H4255" s="103">
        <v>12861.8</v>
      </c>
      <c r="I4255" s="103">
        <v>13098.571428571428</v>
      </c>
      <c r="J4255" s="102">
        <v>14585</v>
      </c>
      <c r="K4255" s="102">
        <v>12796</v>
      </c>
      <c r="L4255" s="102">
        <v>869</v>
      </c>
      <c r="M4255" s="102">
        <v>900</v>
      </c>
      <c r="N4255" s="102">
        <v>1043</v>
      </c>
      <c r="O4255" s="102">
        <v>1215</v>
      </c>
      <c r="P4255" s="102">
        <v>1023</v>
      </c>
      <c r="Q4255" s="102">
        <v>1715</v>
      </c>
      <c r="R4255" s="104">
        <v>0.95799999999999996</v>
      </c>
      <c r="S4255" s="105">
        <v>6.0202857454466135E-3</v>
      </c>
      <c r="T4255" s="105">
        <v>2.8487294143308976E-2</v>
      </c>
      <c r="U4255" s="105">
        <v>7.5144508670520228E-3</v>
      </c>
      <c r="V4255" s="105">
        <v>1.2215072526993128E-3</v>
      </c>
      <c r="W4255" s="106">
        <v>3.7223252263060308E-2</v>
      </c>
      <c r="X4255" s="163"/>
    </row>
    <row r="4256" spans="1:25">
      <c r="A4256" s="100"/>
      <c r="B4256" s="100" t="s">
        <v>8595</v>
      </c>
      <c r="C4256" s="100" t="s">
        <v>8434</v>
      </c>
      <c r="D4256" s="100" t="s">
        <v>9387</v>
      </c>
      <c r="E4256" s="100"/>
      <c r="F4256" s="102" t="s">
        <v>27</v>
      </c>
      <c r="G4256" s="107">
        <v>42328</v>
      </c>
      <c r="H4256" s="103">
        <v>13767.6</v>
      </c>
      <c r="I4256" s="103">
        <v>13235.142857142857</v>
      </c>
      <c r="J4256" s="102">
        <v>13017</v>
      </c>
      <c r="K4256" s="102">
        <v>10791</v>
      </c>
      <c r="L4256" s="102">
        <v>866</v>
      </c>
      <c r="M4256" s="102">
        <v>745</v>
      </c>
      <c r="N4256" s="102">
        <v>1153</v>
      </c>
      <c r="O4256" s="102">
        <v>1245</v>
      </c>
      <c r="P4256" s="102">
        <v>1163</v>
      </c>
      <c r="Q4256" s="102">
        <v>1645</v>
      </c>
      <c r="R4256" s="104">
        <v>0.94799999999999995</v>
      </c>
      <c r="S4256" s="105">
        <v>5.1918053666645076E-3</v>
      </c>
      <c r="T4256" s="105">
        <v>3.484230295965287E-2</v>
      </c>
      <c r="U4256" s="105">
        <v>1.091250566673143E-2</v>
      </c>
      <c r="V4256" s="105">
        <v>3.8533773719318697E-3</v>
      </c>
      <c r="W4256" s="106">
        <v>4.9608185998316172E-2</v>
      </c>
      <c r="X4256" s="163"/>
    </row>
    <row r="4257" spans="1:25">
      <c r="A4257" s="100"/>
      <c r="B4257" s="100" t="s">
        <v>8253</v>
      </c>
      <c r="C4257" s="100" t="s">
        <v>8600</v>
      </c>
      <c r="D4257" s="100" t="s">
        <v>9388</v>
      </c>
      <c r="E4257" s="100"/>
      <c r="F4257" s="102" t="s">
        <v>27</v>
      </c>
      <c r="G4257" s="107">
        <v>42311</v>
      </c>
      <c r="H4257" s="103">
        <v>23863.4</v>
      </c>
      <c r="I4257" s="103">
        <v>23087.428571428572</v>
      </c>
      <c r="J4257" s="102">
        <v>23171</v>
      </c>
      <c r="K4257" s="102">
        <v>19124</v>
      </c>
      <c r="L4257" s="102">
        <v>1761</v>
      </c>
      <c r="M4257" s="102">
        <v>715</v>
      </c>
      <c r="N4257" s="102">
        <v>1989</v>
      </c>
      <c r="O4257" s="102">
        <v>1145</v>
      </c>
      <c r="P4257" s="102">
        <v>2229</v>
      </c>
      <c r="Q4257" s="102">
        <v>1645</v>
      </c>
      <c r="R4257" s="104">
        <v>0.96499999999999997</v>
      </c>
      <c r="S4257" s="105">
        <v>4.6469321585030816E-3</v>
      </c>
      <c r="T4257" s="105">
        <v>2.1155607256886862E-2</v>
      </c>
      <c r="U4257" s="105">
        <v>7.2209984407098481E-3</v>
      </c>
      <c r="V4257" s="105">
        <v>3.1618939187684088E-3</v>
      </c>
      <c r="W4257" s="106">
        <v>3.1538499616365116E-2</v>
      </c>
      <c r="X4257" s="163"/>
    </row>
    <row r="4258" spans="1:25">
      <c r="A4258" s="100"/>
      <c r="B4258" s="100" t="s">
        <v>8253</v>
      </c>
      <c r="C4258" s="100" t="s">
        <v>9389</v>
      </c>
      <c r="D4258" s="100" t="s">
        <v>9390</v>
      </c>
      <c r="E4258" s="100"/>
      <c r="F4258" s="102" t="s">
        <v>27</v>
      </c>
      <c r="G4258" s="107">
        <v>42311</v>
      </c>
      <c r="H4258" s="103">
        <v>25534.199999999997</v>
      </c>
      <c r="I4258" s="103">
        <v>24718.714285714286</v>
      </c>
      <c r="J4258" s="102">
        <v>24627</v>
      </c>
      <c r="K4258" s="102">
        <v>20733</v>
      </c>
      <c r="L4258" s="102">
        <v>1835</v>
      </c>
      <c r="M4258" s="102">
        <v>815</v>
      </c>
      <c r="N4258" s="102">
        <v>2088</v>
      </c>
      <c r="O4258" s="102">
        <v>1145</v>
      </c>
      <c r="P4258" s="102">
        <v>2232</v>
      </c>
      <c r="Q4258" s="102">
        <v>1700</v>
      </c>
      <c r="R4258" s="104">
        <v>0.96399999999999997</v>
      </c>
      <c r="S4258" s="105">
        <v>4.1842213245025456E-3</v>
      </c>
      <c r="T4258" s="105">
        <v>2.0591685882876479E-2</v>
      </c>
      <c r="U4258" s="105">
        <v>8.8481254804052452E-3</v>
      </c>
      <c r="V4258" s="105">
        <v>3.2364142841456154E-3</v>
      </c>
      <c r="W4258" s="106">
        <v>3.2676225647427344E-2</v>
      </c>
      <c r="X4258" s="163"/>
    </row>
    <row r="4259" spans="1:25">
      <c r="A4259" s="100"/>
      <c r="B4259" s="100" t="s">
        <v>8253</v>
      </c>
      <c r="C4259" s="100" t="s">
        <v>8254</v>
      </c>
      <c r="D4259" s="100" t="s">
        <v>8600</v>
      </c>
      <c r="E4259" s="100"/>
      <c r="F4259" s="102" t="s">
        <v>27</v>
      </c>
      <c r="G4259" s="107">
        <v>42311</v>
      </c>
      <c r="H4259" s="103">
        <v>23633.599999999999</v>
      </c>
      <c r="I4259" s="103">
        <v>22873.428571428572</v>
      </c>
      <c r="J4259" s="102">
        <v>22942</v>
      </c>
      <c r="K4259" s="102">
        <v>19004</v>
      </c>
      <c r="L4259" s="102">
        <v>1735</v>
      </c>
      <c r="M4259" s="102">
        <v>715</v>
      </c>
      <c r="N4259" s="102">
        <v>1968</v>
      </c>
      <c r="O4259" s="102">
        <v>1145</v>
      </c>
      <c r="P4259" s="102">
        <v>2180</v>
      </c>
      <c r="Q4259" s="102">
        <v>1645</v>
      </c>
      <c r="R4259" s="104">
        <v>0.96199999999999997</v>
      </c>
      <c r="S4259" s="105">
        <v>4.5030415828722038E-3</v>
      </c>
      <c r="T4259" s="105">
        <v>1.7087824924741122E-2</v>
      </c>
      <c r="U4259" s="105">
        <v>1.2347452440136403E-2</v>
      </c>
      <c r="V4259" s="105">
        <v>3.8847321283585444E-3</v>
      </c>
      <c r="W4259" s="106">
        <v>3.3320009493236075E-2</v>
      </c>
      <c r="X4259" s="163"/>
    </row>
    <row r="4260" spans="1:25">
      <c r="A4260" s="100"/>
      <c r="B4260" s="100" t="s">
        <v>9391</v>
      </c>
      <c r="C4260" s="100" t="s">
        <v>9392</v>
      </c>
      <c r="D4260" s="100" t="s">
        <v>2416</v>
      </c>
      <c r="E4260" s="100"/>
      <c r="F4260" s="102" t="s">
        <v>27</v>
      </c>
      <c r="G4260" s="107">
        <v>42325</v>
      </c>
      <c r="H4260" s="103">
        <v>16262.599999999999</v>
      </c>
      <c r="I4260" s="103">
        <v>15304.571428571428</v>
      </c>
      <c r="J4260" s="102">
        <v>13272</v>
      </c>
      <c r="K4260" s="102">
        <v>12547</v>
      </c>
      <c r="L4260" s="102">
        <v>1461</v>
      </c>
      <c r="M4260" s="102">
        <v>630</v>
      </c>
      <c r="N4260" s="102">
        <v>1128</v>
      </c>
      <c r="O4260" s="102">
        <v>1145</v>
      </c>
      <c r="P4260" s="102">
        <v>1526</v>
      </c>
      <c r="Q4260" s="102">
        <v>1700</v>
      </c>
      <c r="R4260" s="104">
        <v>0.97399999999999998</v>
      </c>
      <c r="S4260" s="105">
        <v>6.4033155359743124E-3</v>
      </c>
      <c r="T4260" s="105">
        <v>1.3730724713437628E-2</v>
      </c>
      <c r="U4260" s="105">
        <v>6.4499869320091101E-3</v>
      </c>
      <c r="V4260" s="105">
        <v>1.2787962513534704E-3</v>
      </c>
      <c r="W4260" s="106">
        <v>2.145950789680021E-2</v>
      </c>
      <c r="X4260" s="163"/>
    </row>
    <row r="4261" spans="1:25">
      <c r="A4261" s="100"/>
      <c r="B4261" s="100" t="s">
        <v>8311</v>
      </c>
      <c r="C4261" s="100" t="s">
        <v>9393</v>
      </c>
      <c r="D4261" s="100" t="s">
        <v>9394</v>
      </c>
      <c r="E4261" s="100"/>
      <c r="F4261" s="102" t="s">
        <v>27</v>
      </c>
      <c r="G4261" s="107">
        <v>42311</v>
      </c>
      <c r="H4261" s="103">
        <v>4218.2</v>
      </c>
      <c r="I4261" s="103">
        <v>4347.4285714285716</v>
      </c>
      <c r="J4261" s="102">
        <v>5045</v>
      </c>
      <c r="K4261" s="102">
        <v>4296</v>
      </c>
      <c r="L4261" s="102">
        <v>495</v>
      </c>
      <c r="M4261" s="102">
        <v>800</v>
      </c>
      <c r="N4261" s="102">
        <v>438</v>
      </c>
      <c r="O4261" s="102">
        <v>1400</v>
      </c>
      <c r="P4261" s="102">
        <v>455</v>
      </c>
      <c r="Q4261" s="102">
        <v>1415</v>
      </c>
      <c r="R4261" s="104">
        <v>0.97699999999999998</v>
      </c>
      <c r="S4261" s="105">
        <v>4.8633017875920085E-3</v>
      </c>
      <c r="T4261" s="105">
        <v>1.6167192429022082E-2</v>
      </c>
      <c r="U4261" s="105">
        <v>2.8916929547844372E-3</v>
      </c>
      <c r="V4261" s="105">
        <v>1.3144058885383806E-4</v>
      </c>
      <c r="W4261" s="106">
        <v>1.9190325972660356E-2</v>
      </c>
      <c r="X4261" s="163"/>
    </row>
    <row r="4262" spans="1:25">
      <c r="A4262" s="100"/>
      <c r="B4262" s="100" t="s">
        <v>4189</v>
      </c>
      <c r="C4262" s="100" t="s">
        <v>8602</v>
      </c>
      <c r="D4262" s="100" t="s">
        <v>8603</v>
      </c>
      <c r="E4262" s="100"/>
      <c r="F4262" s="102" t="s">
        <v>27</v>
      </c>
      <c r="G4262" s="107">
        <v>42311</v>
      </c>
      <c r="H4262" s="103">
        <v>12126.2</v>
      </c>
      <c r="I4262" s="103">
        <v>10886.428571428572</v>
      </c>
      <c r="J4262" s="102">
        <v>8814</v>
      </c>
      <c r="K4262" s="102">
        <v>6760</v>
      </c>
      <c r="L4262" s="102">
        <v>1199</v>
      </c>
      <c r="M4262" s="102">
        <v>715</v>
      </c>
      <c r="N4262" s="102">
        <v>930</v>
      </c>
      <c r="O4262" s="102">
        <v>1400</v>
      </c>
      <c r="P4262" s="102">
        <v>1387</v>
      </c>
      <c r="Q4262" s="102">
        <v>1700</v>
      </c>
      <c r="R4262" s="104">
        <v>0.95799999999999996</v>
      </c>
      <c r="S4262" s="105">
        <v>4.9734269404894688E-3</v>
      </c>
      <c r="T4262" s="105">
        <v>2.652056951643593E-2</v>
      </c>
      <c r="U4262" s="105">
        <v>7.4667016599960631E-3</v>
      </c>
      <c r="V4262" s="105">
        <v>8.1359490847057281E-4</v>
      </c>
      <c r="W4262" s="106">
        <v>3.4800866084902564E-2</v>
      </c>
      <c r="X4262" s="163"/>
    </row>
    <row r="4263" spans="1:25">
      <c r="A4263" s="100"/>
      <c r="B4263" s="100" t="s">
        <v>4189</v>
      </c>
      <c r="C4263" s="100" t="s">
        <v>8604</v>
      </c>
      <c r="D4263" s="100" t="s">
        <v>7265</v>
      </c>
      <c r="E4263" s="100"/>
      <c r="F4263" s="102" t="s">
        <v>27</v>
      </c>
      <c r="G4263" s="107">
        <v>42312</v>
      </c>
      <c r="H4263" s="103">
        <v>24148.2</v>
      </c>
      <c r="I4263" s="103">
        <v>22350.571428571428</v>
      </c>
      <c r="J4263" s="102">
        <v>19935</v>
      </c>
      <c r="K4263" s="102">
        <v>15778</v>
      </c>
      <c r="L4263" s="102">
        <v>1975</v>
      </c>
      <c r="M4263" s="102">
        <v>715</v>
      </c>
      <c r="N4263" s="102">
        <v>1813</v>
      </c>
      <c r="O4263" s="102">
        <v>1400</v>
      </c>
      <c r="P4263" s="102">
        <v>2169</v>
      </c>
      <c r="Q4263" s="102">
        <v>1700</v>
      </c>
      <c r="R4263" s="104">
        <v>0.96499999999999997</v>
      </c>
      <c r="S4263" s="105">
        <v>4.9854909430247871E-3</v>
      </c>
      <c r="T4263" s="105">
        <v>1.955846446878955E-2</v>
      </c>
      <c r="U4263" s="105">
        <v>9.4340828614161345E-3</v>
      </c>
      <c r="V4263" s="105">
        <v>2.4991371265675535E-3</v>
      </c>
      <c r="W4263" s="106">
        <v>3.1491684456773236E-2</v>
      </c>
      <c r="X4263" s="163"/>
    </row>
    <row r="4264" spans="1:25">
      <c r="A4264" s="100"/>
      <c r="B4264" s="100" t="s">
        <v>4189</v>
      </c>
      <c r="C4264" s="100" t="s">
        <v>4190</v>
      </c>
      <c r="D4264" s="100" t="s">
        <v>4191</v>
      </c>
      <c r="E4264" s="100"/>
      <c r="F4264" s="102" t="s">
        <v>27</v>
      </c>
      <c r="G4264" s="107">
        <v>42312</v>
      </c>
      <c r="H4264" s="103">
        <v>5923.7999999999993</v>
      </c>
      <c r="I4264" s="103">
        <v>5422.7142857142853</v>
      </c>
      <c r="J4264" s="102">
        <v>4793</v>
      </c>
      <c r="K4264" s="102">
        <v>3547</v>
      </c>
      <c r="L4264" s="102">
        <v>521</v>
      </c>
      <c r="M4264" s="102">
        <v>745</v>
      </c>
      <c r="N4264" s="102">
        <v>468</v>
      </c>
      <c r="O4264" s="102">
        <v>1230</v>
      </c>
      <c r="P4264" s="102">
        <v>698</v>
      </c>
      <c r="Q4264" s="102">
        <v>1700</v>
      </c>
      <c r="R4264" s="104">
        <v>0.95699999999999996</v>
      </c>
      <c r="S4264" s="105">
        <v>5.2951869121947368E-3</v>
      </c>
      <c r="T4264" s="105">
        <v>3.1823809900155431E-2</v>
      </c>
      <c r="U4264" s="105">
        <v>5.7430385415843414E-3</v>
      </c>
      <c r="V4264" s="105">
        <v>3.1613056192207384E-4</v>
      </c>
      <c r="W4264" s="106">
        <v>3.7882979003661846E-2</v>
      </c>
      <c r="X4264" s="163"/>
    </row>
    <row r="4265" spans="1:25">
      <c r="A4265" s="100"/>
      <c r="B4265" s="100" t="s">
        <v>4189</v>
      </c>
      <c r="C4265" s="100" t="s">
        <v>1265</v>
      </c>
      <c r="D4265" s="100" t="s">
        <v>9395</v>
      </c>
      <c r="E4265" s="100"/>
      <c r="F4265" s="102" t="s">
        <v>27</v>
      </c>
      <c r="G4265" s="107">
        <v>42312</v>
      </c>
      <c r="H4265" s="103">
        <v>11487.8</v>
      </c>
      <c r="I4265" s="103">
        <v>10346.142857142857</v>
      </c>
      <c r="J4265" s="102">
        <v>8471</v>
      </c>
      <c r="K4265" s="102">
        <v>6513</v>
      </c>
      <c r="L4265" s="102">
        <v>1101</v>
      </c>
      <c r="M4265" s="102">
        <v>745</v>
      </c>
      <c r="N4265" s="102">
        <v>873</v>
      </c>
      <c r="O4265" s="102">
        <v>1400</v>
      </c>
      <c r="P4265" s="102">
        <v>1212</v>
      </c>
      <c r="Q4265" s="102">
        <v>1700</v>
      </c>
      <c r="R4265" s="104">
        <v>0.95799999999999996</v>
      </c>
      <c r="S4265" s="105">
        <v>5.302183008160391E-3</v>
      </c>
      <c r="T4265" s="105">
        <v>2.452259641274181E-2</v>
      </c>
      <c r="U4265" s="105">
        <v>8.7541250707648122E-3</v>
      </c>
      <c r="V4265" s="105">
        <v>1.4360078980434393E-3</v>
      </c>
      <c r="W4265" s="106">
        <v>3.471272938155006E-2</v>
      </c>
      <c r="X4265" s="163"/>
    </row>
    <row r="4266" spans="1:25">
      <c r="A4266" s="100"/>
      <c r="B4266" s="100" t="s">
        <v>7991</v>
      </c>
      <c r="C4266" s="100" t="s">
        <v>8514</v>
      </c>
      <c r="D4266" s="100" t="s">
        <v>7992</v>
      </c>
      <c r="E4266" s="100"/>
      <c r="F4266" s="102" t="s">
        <v>27</v>
      </c>
      <c r="G4266" s="107">
        <v>42319</v>
      </c>
      <c r="H4266" s="103">
        <v>20983.4</v>
      </c>
      <c r="I4266" s="103">
        <v>19893.142857142855</v>
      </c>
      <c r="J4266" s="102">
        <v>18695</v>
      </c>
      <c r="K4266" s="102">
        <v>15640</v>
      </c>
      <c r="L4266" s="102">
        <v>1685</v>
      </c>
      <c r="M4266" s="102">
        <v>800</v>
      </c>
      <c r="N4266" s="102">
        <v>1738</v>
      </c>
      <c r="O4266" s="102">
        <v>1130</v>
      </c>
      <c r="P4266" s="102">
        <v>1856</v>
      </c>
      <c r="Q4266" s="102">
        <v>1645</v>
      </c>
      <c r="R4266" s="104">
        <v>0.95399999999999996</v>
      </c>
      <c r="S4266" s="105">
        <v>4.4236348490506424E-3</v>
      </c>
      <c r="T4266" s="105">
        <v>2.1091259012437882E-2</v>
      </c>
      <c r="U4266" s="105">
        <v>1.7421652830839053E-2</v>
      </c>
      <c r="V4266" s="105">
        <v>4.4092723982420362E-3</v>
      </c>
      <c r="W4266" s="106">
        <v>4.2922184241518967E-2</v>
      </c>
      <c r="X4266" s="163"/>
    </row>
    <row r="4267" spans="1:25">
      <c r="A4267" s="100"/>
      <c r="B4267" s="100" t="s">
        <v>7991</v>
      </c>
      <c r="C4267" s="100" t="s">
        <v>7992</v>
      </c>
      <c r="D4267" s="100" t="s">
        <v>7993</v>
      </c>
      <c r="E4267" s="100"/>
      <c r="F4267" s="102" t="s">
        <v>27</v>
      </c>
      <c r="G4267" s="107">
        <v>42319</v>
      </c>
      <c r="H4267" s="103">
        <v>22663.4</v>
      </c>
      <c r="I4267" s="103">
        <v>21488.857142857145</v>
      </c>
      <c r="J4267" s="102">
        <v>19996</v>
      </c>
      <c r="K4267" s="102">
        <v>17109</v>
      </c>
      <c r="L4267" s="102">
        <v>1814</v>
      </c>
      <c r="M4267" s="102">
        <v>800</v>
      </c>
      <c r="N4267" s="102">
        <v>1921</v>
      </c>
      <c r="O4267" s="102">
        <v>1145</v>
      </c>
      <c r="P4267" s="102">
        <v>1942</v>
      </c>
      <c r="Q4267" s="102">
        <v>1645</v>
      </c>
      <c r="R4267" s="104">
        <v>0.94699999999999995</v>
      </c>
      <c r="S4267" s="105">
        <v>4.0286660195981974E-3</v>
      </c>
      <c r="T4267" s="105">
        <v>3.9063434869899348E-2</v>
      </c>
      <c r="U4267" s="105">
        <v>1.0510430655090346E-2</v>
      </c>
      <c r="V4267" s="105">
        <v>3.3106859368975282E-3</v>
      </c>
      <c r="W4267" s="106">
        <v>5.2884551461887218E-2</v>
      </c>
      <c r="X4267" s="163"/>
    </row>
    <row r="4268" spans="1:25">
      <c r="A4268" s="100"/>
      <c r="B4268" s="100" t="s">
        <v>9396</v>
      </c>
      <c r="C4268" s="100" t="s">
        <v>1416</v>
      </c>
      <c r="D4268" s="100" t="s">
        <v>4194</v>
      </c>
      <c r="E4268" s="100"/>
      <c r="F4268" s="102" t="s">
        <v>27</v>
      </c>
      <c r="G4268" s="107">
        <v>42319</v>
      </c>
      <c r="H4268" s="103">
        <v>14061.8</v>
      </c>
      <c r="I4268" s="103">
        <v>13012.714285714286</v>
      </c>
      <c r="J4268" s="102">
        <v>11338</v>
      </c>
      <c r="K4268" s="102">
        <v>9442</v>
      </c>
      <c r="L4268" s="102">
        <v>1189</v>
      </c>
      <c r="M4268" s="102">
        <v>730</v>
      </c>
      <c r="N4268" s="102">
        <v>1097</v>
      </c>
      <c r="O4268" s="102">
        <v>1400</v>
      </c>
      <c r="P4268" s="102">
        <v>1294</v>
      </c>
      <c r="Q4268" s="102">
        <v>1645</v>
      </c>
      <c r="R4268" s="104">
        <v>0.96899999999999997</v>
      </c>
      <c r="S4268" s="105">
        <v>4.2376137623642814E-3</v>
      </c>
      <c r="T4268" s="105">
        <v>1.968404527440196E-2</v>
      </c>
      <c r="U4268" s="105">
        <v>7.8275093589785811E-3</v>
      </c>
      <c r="V4268" s="105">
        <v>1.1966318655381E-3</v>
      </c>
      <c r="W4268" s="106">
        <v>2.8708186498918639E-2</v>
      </c>
      <c r="X4268" s="163"/>
    </row>
    <row r="4269" spans="1:25">
      <c r="A4269" s="100"/>
      <c r="B4269" s="100" t="s">
        <v>8610</v>
      </c>
      <c r="C4269" s="100" t="s">
        <v>8611</v>
      </c>
      <c r="D4269" s="100" t="s">
        <v>2681</v>
      </c>
      <c r="E4269" s="100"/>
      <c r="F4269" s="102" t="s">
        <v>27</v>
      </c>
      <c r="G4269" s="107">
        <v>42318</v>
      </c>
      <c r="H4269" s="103">
        <v>7019.4</v>
      </c>
      <c r="I4269" s="103">
        <v>6091.8571428571431</v>
      </c>
      <c r="J4269" s="102">
        <v>4353</v>
      </c>
      <c r="K4269" s="102">
        <v>3193</v>
      </c>
      <c r="L4269" s="102">
        <v>588</v>
      </c>
      <c r="M4269" s="102">
        <v>730</v>
      </c>
      <c r="N4269" s="102">
        <v>492</v>
      </c>
      <c r="O4269" s="102">
        <v>1145</v>
      </c>
      <c r="P4269" s="102">
        <v>759</v>
      </c>
      <c r="Q4269" s="102">
        <v>1615</v>
      </c>
      <c r="R4269" s="104">
        <v>0.92900000000000005</v>
      </c>
      <c r="S4269" s="105">
        <v>5.6281218488380275E-3</v>
      </c>
      <c r="T4269" s="105">
        <v>3.5808925263231949E-2</v>
      </c>
      <c r="U4269" s="105">
        <v>1.9112163778345802E-2</v>
      </c>
      <c r="V4269" s="105">
        <v>1.0998288112937647E-2</v>
      </c>
      <c r="W4269" s="106">
        <v>6.5919377154515402E-2</v>
      </c>
      <c r="X4269" s="163"/>
    </row>
    <row r="4270" spans="1:25">
      <c r="A4270" s="100"/>
      <c r="B4270" s="100" t="s">
        <v>9397</v>
      </c>
      <c r="C4270" s="100" t="s">
        <v>7772</v>
      </c>
      <c r="D4270" s="100" t="s">
        <v>9398</v>
      </c>
      <c r="E4270" s="100"/>
      <c r="F4270" s="102" t="s">
        <v>27</v>
      </c>
      <c r="G4270" s="107">
        <v>42311</v>
      </c>
      <c r="H4270" s="103">
        <v>10306.799999999999</v>
      </c>
      <c r="I4270" s="103">
        <v>9712.8571428571431</v>
      </c>
      <c r="J4270" s="102">
        <v>9369</v>
      </c>
      <c r="K4270" s="102">
        <v>7087</v>
      </c>
      <c r="L4270" s="102">
        <v>832</v>
      </c>
      <c r="M4270" s="102">
        <v>800</v>
      </c>
      <c r="N4270" s="102">
        <v>907</v>
      </c>
      <c r="O4270" s="102">
        <v>1115</v>
      </c>
      <c r="P4270" s="102">
        <v>963</v>
      </c>
      <c r="Q4270" s="102">
        <v>1600</v>
      </c>
      <c r="R4270" s="104">
        <v>0.97</v>
      </c>
      <c r="S4270" s="105">
        <v>7.0598617443741723E-3</v>
      </c>
      <c r="T4270" s="105">
        <v>1.8635093396087661E-2</v>
      </c>
      <c r="U4270" s="105">
        <v>5.6184733048977795E-3</v>
      </c>
      <c r="V4270" s="105">
        <v>1.1619355787615825E-3</v>
      </c>
      <c r="W4270" s="106">
        <v>2.5415502279747024E-2</v>
      </c>
      <c r="X4270" s="163"/>
    </row>
    <row r="4271" spans="1:25">
      <c r="A4271" s="100"/>
      <c r="B4271" s="100" t="s">
        <v>7667</v>
      </c>
      <c r="C4271" s="100" t="s">
        <v>7668</v>
      </c>
      <c r="D4271" s="100" t="s">
        <v>7669</v>
      </c>
      <c r="E4271" s="100"/>
      <c r="F4271" s="102" t="s">
        <v>27</v>
      </c>
      <c r="G4271" s="107">
        <v>42305</v>
      </c>
      <c r="H4271" s="103">
        <v>11802.2</v>
      </c>
      <c r="I4271" s="103">
        <v>9962.7142857142862</v>
      </c>
      <c r="J4271" s="102">
        <v>6157</v>
      </c>
      <c r="K4271" s="102">
        <v>4571</v>
      </c>
      <c r="L4271" s="102">
        <v>1369</v>
      </c>
      <c r="M4271" s="102">
        <v>745</v>
      </c>
      <c r="N4271" s="102">
        <v>783</v>
      </c>
      <c r="O4271" s="102">
        <v>1400</v>
      </c>
      <c r="P4271" s="102">
        <v>1251</v>
      </c>
      <c r="Q4271" s="102">
        <v>1645</v>
      </c>
      <c r="R4271" s="104">
        <v>0.96599999999999997</v>
      </c>
      <c r="S4271" s="105">
        <v>2.5523738510732875E-3</v>
      </c>
      <c r="T4271" s="105">
        <v>2.2225727354851663E-2</v>
      </c>
      <c r="U4271" s="105">
        <v>7.1409111114297593E-3</v>
      </c>
      <c r="V4271" s="105">
        <v>6.3092387329901495E-4</v>
      </c>
      <c r="W4271" s="106">
        <v>2.9997562339580439E-2</v>
      </c>
      <c r="X4271" s="163"/>
      <c r="Y4271" s="59"/>
    </row>
    <row r="4272" spans="1:25">
      <c r="A4272" s="100"/>
      <c r="B4272" s="100" t="s">
        <v>7655</v>
      </c>
      <c r="C4272" s="100" t="s">
        <v>7663</v>
      </c>
      <c r="D4272" s="100" t="s">
        <v>7664</v>
      </c>
      <c r="E4272" s="100"/>
      <c r="F4272" s="102" t="s">
        <v>27</v>
      </c>
      <c r="G4272" s="107">
        <v>42325</v>
      </c>
      <c r="H4272" s="103">
        <v>18501.400000000001</v>
      </c>
      <c r="I4272" s="103">
        <v>17811.142857142859</v>
      </c>
      <c r="J4272" s="102">
        <v>17287</v>
      </c>
      <c r="K4272" s="102">
        <v>14884</v>
      </c>
      <c r="L4272" s="102">
        <v>1377</v>
      </c>
      <c r="M4272" s="102">
        <v>800</v>
      </c>
      <c r="N4272" s="102">
        <v>1502</v>
      </c>
      <c r="O4272" s="102">
        <v>1215</v>
      </c>
      <c r="P4272" s="102">
        <v>1501</v>
      </c>
      <c r="Q4272" s="102">
        <v>1630</v>
      </c>
      <c r="R4272" s="104">
        <v>0.97</v>
      </c>
      <c r="S4272" s="105">
        <v>4.2028264810150947E-3</v>
      </c>
      <c r="T4272" s="105">
        <v>1.5455814177320776E-2</v>
      </c>
      <c r="U4272" s="105">
        <v>9.3841736312741623E-3</v>
      </c>
      <c r="V4272" s="105">
        <v>2.4142190282166864E-3</v>
      </c>
      <c r="W4272" s="106">
        <v>2.725420683681163E-2</v>
      </c>
      <c r="X4272" s="163"/>
    </row>
    <row r="4273" spans="1:25">
      <c r="A4273" s="100"/>
      <c r="B4273" s="100" t="s">
        <v>8617</v>
      </c>
      <c r="C4273" s="100" t="s">
        <v>8618</v>
      </c>
      <c r="D4273" s="100" t="s">
        <v>7984</v>
      </c>
      <c r="E4273" s="100"/>
      <c r="F4273" s="102" t="s">
        <v>27</v>
      </c>
      <c r="G4273" s="107">
        <v>42318</v>
      </c>
      <c r="H4273" s="103">
        <v>19173.8</v>
      </c>
      <c r="I4273" s="103">
        <v>17282.857142857145</v>
      </c>
      <c r="J4273" s="102">
        <v>14045</v>
      </c>
      <c r="K4273" s="102">
        <v>11066</v>
      </c>
      <c r="L4273" s="102">
        <v>1720</v>
      </c>
      <c r="M4273" s="102">
        <v>730</v>
      </c>
      <c r="N4273" s="102">
        <v>1261</v>
      </c>
      <c r="O4273" s="102">
        <v>1400</v>
      </c>
      <c r="P4273" s="102">
        <v>1702</v>
      </c>
      <c r="Q4273" s="102">
        <v>1545</v>
      </c>
      <c r="R4273" s="104">
        <v>0.95399999999999996</v>
      </c>
      <c r="S4273" s="105">
        <v>4.7197883947759957E-3</v>
      </c>
      <c r="T4273" s="105">
        <v>3.1997024301537447E-2</v>
      </c>
      <c r="U4273" s="105">
        <v>1.0216564721441562E-2</v>
      </c>
      <c r="V4273" s="105">
        <v>2.3970904281699454E-3</v>
      </c>
      <c r="W4273" s="106">
        <v>4.4610679451148959E-2</v>
      </c>
      <c r="X4273" s="163"/>
    </row>
    <row r="4274" spans="1:25">
      <c r="A4274" s="100"/>
      <c r="B4274" s="100" t="s">
        <v>8617</v>
      </c>
      <c r="C4274" s="100" t="s">
        <v>8619</v>
      </c>
      <c r="D4274" s="100" t="s">
        <v>8031</v>
      </c>
      <c r="E4274" s="100"/>
      <c r="F4274" s="102" t="s">
        <v>27</v>
      </c>
      <c r="G4274" s="107">
        <v>42318</v>
      </c>
      <c r="H4274" s="103">
        <v>16126.599999999999</v>
      </c>
      <c r="I4274" s="103">
        <v>14978</v>
      </c>
      <c r="J4274" s="102">
        <v>13337</v>
      </c>
      <c r="K4274" s="102">
        <v>10876</v>
      </c>
      <c r="L4274" s="102">
        <v>1280</v>
      </c>
      <c r="M4274" s="102">
        <v>745</v>
      </c>
      <c r="N4274" s="102">
        <v>1121</v>
      </c>
      <c r="O4274" s="102">
        <v>1215</v>
      </c>
      <c r="P4274" s="102">
        <v>1351</v>
      </c>
      <c r="Q4274" s="102">
        <v>1545</v>
      </c>
      <c r="R4274" s="104">
        <v>0.96299999999999997</v>
      </c>
      <c r="S4274" s="105">
        <v>5.3030158518207653E-3</v>
      </c>
      <c r="T4274" s="105">
        <v>2.1183450012399137E-2</v>
      </c>
      <c r="U4274" s="105">
        <v>1.0710947484882589E-2</v>
      </c>
      <c r="V4274" s="105">
        <v>2.0697022299372412E-3</v>
      </c>
      <c r="W4274" s="106">
        <v>3.3964099727218963E-2</v>
      </c>
      <c r="X4274" s="163"/>
    </row>
    <row r="4275" spans="1:25">
      <c r="A4275" s="100"/>
      <c r="B4275" s="100" t="s">
        <v>8617</v>
      </c>
      <c r="C4275" s="100" t="s">
        <v>9399</v>
      </c>
      <c r="D4275" s="100" t="s">
        <v>9400</v>
      </c>
      <c r="E4275" s="100"/>
      <c r="F4275" s="102" t="s">
        <v>27</v>
      </c>
      <c r="G4275" s="107">
        <v>42318</v>
      </c>
      <c r="H4275" s="103">
        <v>21250.199999999997</v>
      </c>
      <c r="I4275" s="103">
        <v>19084.142857142855</v>
      </c>
      <c r="J4275" s="102">
        <v>15342</v>
      </c>
      <c r="K4275" s="102">
        <v>11996</v>
      </c>
      <c r="L4275" s="102">
        <v>1985</v>
      </c>
      <c r="M4275" s="102">
        <v>730</v>
      </c>
      <c r="N4275" s="102">
        <v>1411</v>
      </c>
      <c r="O4275" s="102">
        <v>1400</v>
      </c>
      <c r="P4275" s="102">
        <v>1952</v>
      </c>
      <c r="Q4275" s="102">
        <v>1645</v>
      </c>
      <c r="R4275" s="104">
        <v>0.95199999999999996</v>
      </c>
      <c r="S4275" s="105">
        <v>4.2293901443981163E-3</v>
      </c>
      <c r="T4275" s="105">
        <v>3.0571379380038774E-2</v>
      </c>
      <c r="U4275" s="105">
        <v>1.2456115398722949E-2</v>
      </c>
      <c r="V4275" s="105">
        <v>2.2531795282545717E-3</v>
      </c>
      <c r="W4275" s="106">
        <v>4.5280674307016294E-2</v>
      </c>
      <c r="X4275" s="163"/>
    </row>
    <row r="4276" spans="1:25">
      <c r="A4276" s="100"/>
      <c r="B4276" s="100" t="s">
        <v>8617</v>
      </c>
      <c r="C4276" s="100" t="s">
        <v>8620</v>
      </c>
      <c r="D4276" s="100" t="s">
        <v>8621</v>
      </c>
      <c r="E4276" s="100"/>
      <c r="F4276" s="102" t="s">
        <v>27</v>
      </c>
      <c r="G4276" s="107">
        <v>42318</v>
      </c>
      <c r="H4276" s="103">
        <v>17953.400000000001</v>
      </c>
      <c r="I4276" s="103">
        <v>15595.857142857141</v>
      </c>
      <c r="J4276" s="102">
        <v>11224</v>
      </c>
      <c r="K4276" s="102">
        <v>8180</v>
      </c>
      <c r="L4276" s="102">
        <v>1737</v>
      </c>
      <c r="M4276" s="102">
        <v>745</v>
      </c>
      <c r="N4276" s="102">
        <v>1203</v>
      </c>
      <c r="O4276" s="102">
        <v>1400</v>
      </c>
      <c r="P4276" s="102">
        <v>1745</v>
      </c>
      <c r="Q4276" s="102">
        <v>1600</v>
      </c>
      <c r="R4276" s="104">
        <v>0.95499999999999996</v>
      </c>
      <c r="S4276" s="105">
        <v>5.5875644630900148E-3</v>
      </c>
      <c r="T4276" s="105">
        <v>2.9797290489232488E-2</v>
      </c>
      <c r="U4276" s="105">
        <v>1.1294208168836046E-2</v>
      </c>
      <c r="V4276" s="105">
        <v>2.1617462512938416E-3</v>
      </c>
      <c r="W4276" s="106">
        <v>4.3253244909362373E-2</v>
      </c>
      <c r="X4276" s="163"/>
    </row>
    <row r="4277" spans="1:25">
      <c r="A4277" s="100"/>
      <c r="B4277" s="100" t="s">
        <v>5365</v>
      </c>
      <c r="C4277" s="100" t="s">
        <v>9401</v>
      </c>
      <c r="D4277" s="100" t="s">
        <v>8316</v>
      </c>
      <c r="E4277" s="100"/>
      <c r="F4277" s="102" t="s">
        <v>27</v>
      </c>
      <c r="G4277" s="107">
        <v>42312</v>
      </c>
      <c r="H4277" s="103">
        <v>23115.200000000001</v>
      </c>
      <c r="I4277" s="103">
        <v>21097</v>
      </c>
      <c r="J4277" s="102">
        <v>17702</v>
      </c>
      <c r="K4277" s="102">
        <v>14401</v>
      </c>
      <c r="L4277" s="102">
        <v>1872</v>
      </c>
      <c r="M4277" s="102">
        <v>745</v>
      </c>
      <c r="N4277" s="102">
        <v>1485</v>
      </c>
      <c r="O4277" s="102">
        <v>915</v>
      </c>
      <c r="P4277" s="102">
        <v>1881</v>
      </c>
      <c r="Q4277" s="102">
        <v>1615</v>
      </c>
      <c r="R4277" s="104">
        <v>0.95199999999999996</v>
      </c>
      <c r="S4277" s="105">
        <v>2.6882630570358684E-3</v>
      </c>
      <c r="T4277" s="105">
        <v>2.8385891020388816E-2</v>
      </c>
      <c r="U4277" s="105">
        <v>1.2317255669391044E-2</v>
      </c>
      <c r="V4277" s="105">
        <v>6.0265846870577401E-4</v>
      </c>
      <c r="W4277" s="106">
        <v>4.1305805158485628E-2</v>
      </c>
      <c r="X4277" s="163"/>
      <c r="Y4277" s="59"/>
    </row>
    <row r="4278" spans="1:25">
      <c r="A4278" s="100"/>
      <c r="B4278" s="100" t="s">
        <v>8341</v>
      </c>
      <c r="C4278" s="100" t="s">
        <v>8908</v>
      </c>
      <c r="D4278" s="100" t="s">
        <v>9402</v>
      </c>
      <c r="E4278" s="100"/>
      <c r="F4278" s="102" t="s">
        <v>27</v>
      </c>
      <c r="G4278" s="107">
        <v>42312</v>
      </c>
      <c r="H4278" s="103">
        <v>39030.6</v>
      </c>
      <c r="I4278" s="103">
        <v>37648.571428571428</v>
      </c>
      <c r="J4278" s="102">
        <v>37257</v>
      </c>
      <c r="K4278" s="102">
        <v>31130</v>
      </c>
      <c r="L4278" s="102">
        <v>2957</v>
      </c>
      <c r="M4278" s="102">
        <v>800</v>
      </c>
      <c r="N4278" s="102">
        <v>3427</v>
      </c>
      <c r="O4278" s="102">
        <v>1130</v>
      </c>
      <c r="P4278" s="102">
        <v>3640</v>
      </c>
      <c r="Q4278" s="102">
        <v>1630</v>
      </c>
      <c r="R4278" s="104">
        <v>0.92800000000000005</v>
      </c>
      <c r="S4278" s="105">
        <v>1.4164832662973362E-2</v>
      </c>
      <c r="T4278" s="105">
        <v>3.2898231767473626E-2</v>
      </c>
      <c r="U4278" s="105">
        <v>1.9192532442892919E-2</v>
      </c>
      <c r="V4278" s="105">
        <v>4.4395537679289675E-3</v>
      </c>
      <c r="W4278" s="106">
        <v>5.6530317978295504E-2</v>
      </c>
      <c r="X4278" s="163"/>
    </row>
    <row r="4279" spans="1:25">
      <c r="A4279" s="100"/>
      <c r="B4279" s="100" t="s">
        <v>8326</v>
      </c>
      <c r="C4279" s="100" t="s">
        <v>4244</v>
      </c>
      <c r="D4279" s="100" t="s">
        <v>9403</v>
      </c>
      <c r="E4279" s="100"/>
      <c r="F4279" s="102" t="s">
        <v>27</v>
      </c>
      <c r="G4279" s="107">
        <v>42311</v>
      </c>
      <c r="H4279" s="103">
        <v>16035.2</v>
      </c>
      <c r="I4279" s="103">
        <v>15149.857142857141</v>
      </c>
      <c r="J4279" s="102">
        <v>14345</v>
      </c>
      <c r="K4279" s="102">
        <v>11528</v>
      </c>
      <c r="L4279" s="102">
        <v>1866</v>
      </c>
      <c r="M4279" s="102">
        <v>730</v>
      </c>
      <c r="N4279" s="102">
        <v>1107</v>
      </c>
      <c r="O4279" s="102">
        <v>1200</v>
      </c>
      <c r="P4279" s="102">
        <v>1472</v>
      </c>
      <c r="Q4279" s="102">
        <v>1715</v>
      </c>
      <c r="R4279" s="104">
        <v>0.95599999999999996</v>
      </c>
      <c r="S4279" s="105">
        <v>6.0538053164103387E-3</v>
      </c>
      <c r="T4279" s="105">
        <v>2.6129430734848986E-2</v>
      </c>
      <c r="U4279" s="105">
        <v>8.7318126526417031E-3</v>
      </c>
      <c r="V4279" s="105">
        <v>4.0452998142368147E-3</v>
      </c>
      <c r="W4279" s="106">
        <v>3.8906543201727505E-2</v>
      </c>
      <c r="X4279" s="163"/>
      <c r="Y4279" s="59"/>
    </row>
    <row r="4280" spans="1:25">
      <c r="A4280" s="100"/>
      <c r="B4280" s="100" t="s">
        <v>1380</v>
      </c>
      <c r="C4280" s="100" t="s">
        <v>1379</v>
      </c>
      <c r="D4280" s="100" t="s">
        <v>1266</v>
      </c>
      <c r="E4280" s="100"/>
      <c r="F4280" s="102" t="s">
        <v>27</v>
      </c>
      <c r="G4280" s="107">
        <v>42312</v>
      </c>
      <c r="H4280" s="103">
        <v>12978.8</v>
      </c>
      <c r="I4280" s="103">
        <v>12565.857142857143</v>
      </c>
      <c r="J4280" s="102">
        <v>12637</v>
      </c>
      <c r="K4280" s="102">
        <v>10430</v>
      </c>
      <c r="L4280" s="102">
        <v>1234</v>
      </c>
      <c r="M4280" s="102">
        <v>730</v>
      </c>
      <c r="N4280" s="102">
        <v>1065</v>
      </c>
      <c r="O4280" s="102">
        <v>1200</v>
      </c>
      <c r="P4280" s="102">
        <v>1140</v>
      </c>
      <c r="Q4280" s="102">
        <v>1500</v>
      </c>
      <c r="R4280" s="104">
        <v>0.96699999999999997</v>
      </c>
      <c r="S4280" s="105">
        <v>6.480144609542866E-3</v>
      </c>
      <c r="T4280" s="105">
        <v>1.5995725378292653E-2</v>
      </c>
      <c r="U4280" s="105">
        <v>9.3109446231852758E-3</v>
      </c>
      <c r="V4280" s="105">
        <v>1.4324530189515807E-3</v>
      </c>
      <c r="W4280" s="106">
        <v>2.6739123020429512E-2</v>
      </c>
      <c r="X4280" s="163"/>
    </row>
    <row r="4281" spans="1:25">
      <c r="A4281" s="100"/>
      <c r="B4281" s="100" t="s">
        <v>1380</v>
      </c>
      <c r="C4281" s="100" t="s">
        <v>9404</v>
      </c>
      <c r="D4281" s="100" t="s">
        <v>2343</v>
      </c>
      <c r="E4281" s="100"/>
      <c r="F4281" s="102" t="s">
        <v>27</v>
      </c>
      <c r="G4281" s="107">
        <v>42312</v>
      </c>
      <c r="H4281" s="103">
        <v>21305.800000000003</v>
      </c>
      <c r="I4281" s="103">
        <v>20686.285714285717</v>
      </c>
      <c r="J4281" s="102">
        <v>20953</v>
      </c>
      <c r="K4281" s="102">
        <v>17322</v>
      </c>
      <c r="L4281" s="102">
        <v>1878</v>
      </c>
      <c r="M4281" s="102">
        <v>730</v>
      </c>
      <c r="N4281" s="102">
        <v>1783</v>
      </c>
      <c r="O4281" s="102">
        <v>1115</v>
      </c>
      <c r="P4281" s="102">
        <v>1955</v>
      </c>
      <c r="Q4281" s="102">
        <v>1715</v>
      </c>
      <c r="R4281" s="104">
        <v>0.96699999999999997</v>
      </c>
      <c r="S4281" s="105">
        <v>4.7236264191596921E-3</v>
      </c>
      <c r="T4281" s="105">
        <v>2.2492472583630286E-2</v>
      </c>
      <c r="U4281" s="105">
        <v>4.1366260600535897E-3</v>
      </c>
      <c r="V4281" s="105">
        <v>1.174000718212204E-3</v>
      </c>
      <c r="W4281" s="106">
        <v>2.780309936189608E-2</v>
      </c>
      <c r="X4281" s="163"/>
    </row>
    <row r="4282" spans="1:25">
      <c r="A4282" s="100"/>
      <c r="B4282" s="100" t="s">
        <v>9405</v>
      </c>
      <c r="C4282" s="100" t="s">
        <v>9406</v>
      </c>
      <c r="D4282" s="100" t="s">
        <v>8300</v>
      </c>
      <c r="E4282" s="100"/>
      <c r="F4282" s="102" t="s">
        <v>27</v>
      </c>
      <c r="G4282" s="107">
        <v>42319</v>
      </c>
      <c r="H4282" s="103">
        <v>11813.8</v>
      </c>
      <c r="I4282" s="103">
        <v>10591.285714285714</v>
      </c>
      <c r="J4282" s="102">
        <v>8790</v>
      </c>
      <c r="K4282" s="102">
        <v>6280</v>
      </c>
      <c r="L4282" s="102">
        <v>1010</v>
      </c>
      <c r="M4282" s="102">
        <v>730</v>
      </c>
      <c r="N4282" s="102">
        <v>781</v>
      </c>
      <c r="O4282" s="102">
        <v>1145</v>
      </c>
      <c r="P4282" s="102">
        <v>1176</v>
      </c>
      <c r="Q4282" s="102">
        <v>1630</v>
      </c>
      <c r="R4282" s="104">
        <v>0.92670524285463796</v>
      </c>
      <c r="S4282" s="105">
        <v>3.5339025344285732E-3</v>
      </c>
      <c r="T4282" s="105">
        <v>4.8260699496890977E-2</v>
      </c>
      <c r="U4282" s="105">
        <v>1.251702882423556E-2</v>
      </c>
      <c r="V4282" s="105">
        <v>5.1120193150703411E-3</v>
      </c>
      <c r="W4282" s="106">
        <v>6.5889747636196871E-2</v>
      </c>
      <c r="X4282" s="163"/>
    </row>
    <row r="4283" spans="1:25">
      <c r="A4283" s="100"/>
      <c r="B4283" s="100" t="s">
        <v>2356</v>
      </c>
      <c r="C4283" s="100" t="s">
        <v>8871</v>
      </c>
      <c r="D4283" s="100" t="s">
        <v>2357</v>
      </c>
      <c r="E4283" s="100"/>
      <c r="F4283" s="102" t="s">
        <v>27</v>
      </c>
      <c r="G4283" s="107">
        <v>42325</v>
      </c>
      <c r="H4283" s="103">
        <v>23228.6</v>
      </c>
      <c r="I4283" s="103">
        <v>21499.428571428572</v>
      </c>
      <c r="J4283" s="102">
        <v>18778</v>
      </c>
      <c r="K4283" s="102">
        <v>15575</v>
      </c>
      <c r="L4283" s="102">
        <v>1913</v>
      </c>
      <c r="M4283" s="102">
        <v>800</v>
      </c>
      <c r="N4283" s="102">
        <v>1586</v>
      </c>
      <c r="O4283" s="102">
        <v>1200</v>
      </c>
      <c r="P4283" s="102">
        <v>2203</v>
      </c>
      <c r="Q4283" s="102">
        <v>1630</v>
      </c>
      <c r="R4283" s="104">
        <v>0.95099999999999996</v>
      </c>
      <c r="S4283" s="105">
        <v>5.9071337444184559E-3</v>
      </c>
      <c r="T4283" s="105">
        <v>2.7130289177120986E-2</v>
      </c>
      <c r="U4283" s="105">
        <v>1.5176483095896236E-2</v>
      </c>
      <c r="V4283" s="105">
        <v>3.8805018073570065E-3</v>
      </c>
      <c r="W4283" s="106">
        <v>4.6187274080374235E-2</v>
      </c>
      <c r="X4283" s="163"/>
      <c r="Y4283" s="59"/>
    </row>
    <row r="4284" spans="1:25">
      <c r="A4284" s="100"/>
      <c r="B4284" s="100" t="s">
        <v>8604</v>
      </c>
      <c r="C4284" s="100" t="s">
        <v>9407</v>
      </c>
      <c r="D4284" s="100" t="s">
        <v>9408</v>
      </c>
      <c r="E4284" s="100"/>
      <c r="F4284" s="102" t="s">
        <v>27</v>
      </c>
      <c r="G4284" s="107">
        <v>42312</v>
      </c>
      <c r="H4284" s="103">
        <v>13848</v>
      </c>
      <c r="I4284" s="103">
        <v>13382.571428571429</v>
      </c>
      <c r="J4284" s="102">
        <v>13417</v>
      </c>
      <c r="K4284" s="102">
        <v>11021</v>
      </c>
      <c r="L4284" s="102">
        <v>916</v>
      </c>
      <c r="M4284" s="102">
        <v>900</v>
      </c>
      <c r="N4284" s="102">
        <v>1109</v>
      </c>
      <c r="O4284" s="102">
        <v>1130</v>
      </c>
      <c r="P4284" s="102">
        <v>1187</v>
      </c>
      <c r="Q4284" s="102">
        <v>1630</v>
      </c>
      <c r="R4284" s="104">
        <v>0.96099999999999997</v>
      </c>
      <c r="S4284" s="105">
        <v>4.6862657187386582E-3</v>
      </c>
      <c r="T4284" s="105">
        <v>2.7562501334358124E-2</v>
      </c>
      <c r="U4284" s="105">
        <v>6.5330173573304295E-3</v>
      </c>
      <c r="V4284" s="105">
        <v>2.092273532739811E-3</v>
      </c>
      <c r="W4284" s="106">
        <v>3.6187792224428361E-2</v>
      </c>
      <c r="X4284" s="163"/>
    </row>
    <row r="4285" spans="1:25">
      <c r="A4285" s="100"/>
      <c r="B4285" s="100" t="s">
        <v>8855</v>
      </c>
      <c r="C4285" s="100" t="s">
        <v>8856</v>
      </c>
      <c r="D4285" s="100" t="s">
        <v>9272</v>
      </c>
      <c r="E4285" s="100"/>
      <c r="F4285" s="102" t="s">
        <v>27</v>
      </c>
      <c r="G4285" s="107">
        <v>42320</v>
      </c>
      <c r="H4285" s="103">
        <v>17236.400000000001</v>
      </c>
      <c r="I4285" s="103">
        <v>14950.571428571428</v>
      </c>
      <c r="J4285" s="102">
        <v>10746</v>
      </c>
      <c r="K4285" s="102">
        <v>7726</v>
      </c>
      <c r="L4285" s="102">
        <v>1726</v>
      </c>
      <c r="M4285" s="102">
        <v>730</v>
      </c>
      <c r="N4285" s="102">
        <v>1109</v>
      </c>
      <c r="O4285" s="102">
        <v>1400</v>
      </c>
      <c r="P4285" s="102">
        <v>1720</v>
      </c>
      <c r="Q4285" s="102">
        <v>1630</v>
      </c>
      <c r="R4285" s="104">
        <v>0.93799999999999994</v>
      </c>
      <c r="S4285" s="105">
        <v>5.2076365929634794E-3</v>
      </c>
      <c r="T4285" s="105">
        <v>3.1771360865327648E-2</v>
      </c>
      <c r="U4285" s="105">
        <v>1.6635771207980585E-2</v>
      </c>
      <c r="V4285" s="105">
        <v>1.1772125289047719E-2</v>
      </c>
      <c r="W4285" s="106">
        <v>6.0179257362355951E-2</v>
      </c>
      <c r="X4285" s="163"/>
    </row>
    <row r="4286" spans="1:25">
      <c r="A4286" s="100"/>
      <c r="B4286" s="100" t="s">
        <v>9409</v>
      </c>
      <c r="C4286" s="100" t="s">
        <v>9410</v>
      </c>
      <c r="D4286" s="100" t="s">
        <v>9411</v>
      </c>
      <c r="E4286" s="100"/>
      <c r="F4286" s="102" t="s">
        <v>27</v>
      </c>
      <c r="G4286" s="107">
        <v>42321</v>
      </c>
      <c r="H4286" s="103">
        <v>18036</v>
      </c>
      <c r="I4286" s="103">
        <v>17147</v>
      </c>
      <c r="J4286" s="102">
        <v>16846</v>
      </c>
      <c r="K4286" s="102">
        <v>13003</v>
      </c>
      <c r="L4286" s="102">
        <v>1355</v>
      </c>
      <c r="M4286" s="102">
        <v>800</v>
      </c>
      <c r="N4286" s="102">
        <v>1340</v>
      </c>
      <c r="O4286" s="102">
        <v>1130</v>
      </c>
      <c r="P4286" s="102">
        <v>1503</v>
      </c>
      <c r="Q4286" s="102">
        <v>1645</v>
      </c>
      <c r="R4286" s="104">
        <v>0.95428604753851154</v>
      </c>
      <c r="S4286" s="105">
        <v>5.3737013555057531E-3</v>
      </c>
      <c r="T4286" s="105">
        <v>2.4627381716085278E-2</v>
      </c>
      <c r="U4286" s="105">
        <v>7.8814286547417706E-3</v>
      </c>
      <c r="V4286" s="105">
        <v>3.2825400528205683E-3</v>
      </c>
      <c r="W4286" s="106">
        <v>3.5791350423647617E-2</v>
      </c>
      <c r="X4286" s="163"/>
    </row>
    <row r="4287" spans="1:25">
      <c r="A4287" s="100"/>
      <c r="B4287" s="100" t="s">
        <v>8782</v>
      </c>
      <c r="C4287" s="100" t="s">
        <v>1253</v>
      </c>
      <c r="D4287" s="100" t="s">
        <v>1256</v>
      </c>
      <c r="E4287" s="100"/>
      <c r="F4287" s="102" t="s">
        <v>27</v>
      </c>
      <c r="G4287" s="107">
        <v>42311</v>
      </c>
      <c r="H4287" s="103">
        <v>23269.199999999997</v>
      </c>
      <c r="I4287" s="103">
        <v>22644.285714285714</v>
      </c>
      <c r="J4287" s="102">
        <v>22776</v>
      </c>
      <c r="K4287" s="102">
        <v>19388</v>
      </c>
      <c r="L4287" s="102">
        <v>1704</v>
      </c>
      <c r="M4287" s="102">
        <v>745</v>
      </c>
      <c r="N4287" s="102">
        <v>1730</v>
      </c>
      <c r="O4287" s="102">
        <v>1100</v>
      </c>
      <c r="P4287" s="102">
        <v>1832</v>
      </c>
      <c r="Q4287" s="102">
        <v>1700</v>
      </c>
      <c r="R4287" s="104">
        <v>0.95499999999999996</v>
      </c>
      <c r="S4287" s="105">
        <v>3.9051163964418647E-3</v>
      </c>
      <c r="T4287" s="105">
        <v>2.278720585452022E-2</v>
      </c>
      <c r="U4287" s="105">
        <v>1.2901394233802283E-2</v>
      </c>
      <c r="V4287" s="105">
        <v>2.6307488486530819E-3</v>
      </c>
      <c r="W4287" s="106">
        <v>3.8319348936975584E-2</v>
      </c>
      <c r="X4287" s="163"/>
    </row>
    <row r="4288" spans="1:25">
      <c r="A4288" s="100"/>
      <c r="B4288" s="100" t="s">
        <v>8031</v>
      </c>
      <c r="C4288" s="100" t="s">
        <v>8561</v>
      </c>
      <c r="D4288" s="100" t="s">
        <v>8562</v>
      </c>
      <c r="E4288" s="100"/>
      <c r="F4288" s="102" t="s">
        <v>27</v>
      </c>
      <c r="G4288" s="107">
        <v>42318</v>
      </c>
      <c r="H4288" s="103">
        <v>11451.4</v>
      </c>
      <c r="I4288" s="103">
        <v>10522.285714285714</v>
      </c>
      <c r="J4288" s="102">
        <v>9268</v>
      </c>
      <c r="K4288" s="102">
        <v>7131</v>
      </c>
      <c r="L4288" s="102">
        <v>1079</v>
      </c>
      <c r="M4288" s="102">
        <v>745</v>
      </c>
      <c r="N4288" s="102">
        <v>875</v>
      </c>
      <c r="O4288" s="102">
        <v>1100</v>
      </c>
      <c r="P4288" s="102">
        <v>1103</v>
      </c>
      <c r="Q4288" s="102">
        <v>1630</v>
      </c>
      <c r="R4288" s="104">
        <v>0.94599999999999995</v>
      </c>
      <c r="S4288" s="105">
        <v>5.3084609536222438E-3</v>
      </c>
      <c r="T4288" s="105">
        <v>3.8747691973498428E-2</v>
      </c>
      <c r="U4288" s="105">
        <v>1.2422613229064842E-2</v>
      </c>
      <c r="V4288" s="105">
        <v>1.8056913218203541E-3</v>
      </c>
      <c r="W4288" s="106">
        <v>5.2975996524383617E-2</v>
      </c>
      <c r="X4288" s="163"/>
    </row>
    <row r="4289" spans="1:25">
      <c r="A4289" s="100"/>
      <c r="B4289" s="100" t="s">
        <v>8031</v>
      </c>
      <c r="C4289" s="100" t="s">
        <v>8032</v>
      </c>
      <c r="D4289" s="100" t="s">
        <v>8033</v>
      </c>
      <c r="E4289" s="100"/>
      <c r="F4289" s="102" t="s">
        <v>27</v>
      </c>
      <c r="G4289" s="107">
        <v>42318</v>
      </c>
      <c r="H4289" s="103">
        <v>9249.6</v>
      </c>
      <c r="I4289" s="103">
        <v>8735.7142857142862</v>
      </c>
      <c r="J4289" s="102">
        <v>8151</v>
      </c>
      <c r="K4289" s="102">
        <v>6751</v>
      </c>
      <c r="L4289" s="102">
        <v>753</v>
      </c>
      <c r="M4289" s="102">
        <v>800</v>
      </c>
      <c r="N4289" s="102">
        <v>734</v>
      </c>
      <c r="O4289" s="102">
        <v>1215</v>
      </c>
      <c r="P4289" s="102">
        <v>791</v>
      </c>
      <c r="Q4289" s="102">
        <v>1645</v>
      </c>
      <c r="R4289" s="104">
        <v>0.97</v>
      </c>
      <c r="S4289" s="105">
        <v>5.7399836467702369E-3</v>
      </c>
      <c r="T4289" s="105">
        <v>2.0735895339329517E-2</v>
      </c>
      <c r="U4289" s="105">
        <v>6.2632869991823383E-3</v>
      </c>
      <c r="V4289" s="105">
        <v>1.4717906786590352E-3</v>
      </c>
      <c r="W4289" s="106">
        <v>2.8470973017170893E-2</v>
      </c>
      <c r="X4289" s="163"/>
    </row>
    <row r="4290" spans="1:25">
      <c r="A4290" s="100"/>
      <c r="B4290" s="100" t="s">
        <v>1521</v>
      </c>
      <c r="C4290" s="100" t="s">
        <v>9412</v>
      </c>
      <c r="D4290" s="100" t="s">
        <v>1367</v>
      </c>
      <c r="E4290" s="100"/>
      <c r="F4290" s="102" t="s">
        <v>27</v>
      </c>
      <c r="G4290" s="107">
        <v>42312</v>
      </c>
      <c r="H4290" s="103">
        <v>23612</v>
      </c>
      <c r="I4290" s="103">
        <v>20967.571428571428</v>
      </c>
      <c r="J4290" s="102">
        <v>15749</v>
      </c>
      <c r="K4290" s="102">
        <v>12964</v>
      </c>
      <c r="L4290" s="102">
        <v>3052</v>
      </c>
      <c r="M4290" s="102">
        <v>715</v>
      </c>
      <c r="N4290" s="102">
        <v>2552</v>
      </c>
      <c r="O4290" s="102">
        <v>1400</v>
      </c>
      <c r="P4290" s="102">
        <v>3728</v>
      </c>
      <c r="Q4290" s="102">
        <v>1645</v>
      </c>
      <c r="R4290" s="104">
        <v>0.97799999999999998</v>
      </c>
      <c r="S4290" s="105">
        <v>2.7798028247702235E-3</v>
      </c>
      <c r="T4290" s="105">
        <v>1.2066251967323688E-2</v>
      </c>
      <c r="U4290" s="105">
        <v>5.4642202584944096E-3</v>
      </c>
      <c r="V4290" s="105">
        <v>1.1582511769875931E-3</v>
      </c>
      <c r="W4290" s="106">
        <v>1.8688723402805692E-2</v>
      </c>
      <c r="X4290" s="163"/>
    </row>
    <row r="4291" spans="1:25">
      <c r="A4291" s="100"/>
      <c r="B4291" s="100" t="s">
        <v>8335</v>
      </c>
      <c r="C4291" s="100" t="s">
        <v>8028</v>
      </c>
      <c r="D4291" s="100" t="s">
        <v>8565</v>
      </c>
      <c r="E4291" s="100"/>
      <c r="F4291" s="102" t="s">
        <v>27</v>
      </c>
      <c r="G4291" s="107">
        <v>42321</v>
      </c>
      <c r="H4291" s="103">
        <v>20688</v>
      </c>
      <c r="I4291" s="103">
        <v>20051.714285714286</v>
      </c>
      <c r="J4291" s="102">
        <v>19983</v>
      </c>
      <c r="K4291" s="102">
        <v>16939</v>
      </c>
      <c r="L4291" s="102">
        <v>1607</v>
      </c>
      <c r="M4291" s="102">
        <v>815</v>
      </c>
      <c r="N4291" s="102">
        <v>1686</v>
      </c>
      <c r="O4291" s="102">
        <v>1100</v>
      </c>
      <c r="P4291" s="102">
        <v>1732</v>
      </c>
      <c r="Q4291" s="102">
        <v>1645</v>
      </c>
      <c r="R4291" s="104">
        <v>0.96599999999999997</v>
      </c>
      <c r="S4291" s="105">
        <v>4.9942292073353184E-3</v>
      </c>
      <c r="T4291" s="105">
        <v>2.1715279064134164E-2</v>
      </c>
      <c r="U4291" s="105">
        <v>7.8297544919565133E-3</v>
      </c>
      <c r="V4291" s="105">
        <v>1.6671178809079383E-3</v>
      </c>
      <c r="W4291" s="106">
        <v>3.1212151436998615E-2</v>
      </c>
      <c r="X4291" s="163"/>
    </row>
    <row r="4292" spans="1:25">
      <c r="A4292" s="100"/>
      <c r="B4292" s="100" t="s">
        <v>8335</v>
      </c>
      <c r="C4292" s="100" t="s">
        <v>9413</v>
      </c>
      <c r="D4292" s="100" t="s">
        <v>8488</v>
      </c>
      <c r="E4292" s="100"/>
      <c r="F4292" s="102" t="s">
        <v>27</v>
      </c>
      <c r="G4292" s="107">
        <v>42321</v>
      </c>
      <c r="H4292" s="103">
        <v>13512.4</v>
      </c>
      <c r="I4292" s="103">
        <v>13061.571428571428</v>
      </c>
      <c r="J4292" s="102">
        <v>12939</v>
      </c>
      <c r="K4292" s="102">
        <v>10930</v>
      </c>
      <c r="L4292" s="102">
        <v>1103</v>
      </c>
      <c r="M4292" s="102">
        <v>830</v>
      </c>
      <c r="N4292" s="102">
        <v>1138</v>
      </c>
      <c r="O4292" s="102">
        <v>1030</v>
      </c>
      <c r="P4292" s="102">
        <v>1124</v>
      </c>
      <c r="Q4292" s="102">
        <v>1600</v>
      </c>
      <c r="R4292" s="104">
        <v>0.97499999999999998</v>
      </c>
      <c r="S4292" s="105">
        <v>6.1685861469304723E-3</v>
      </c>
      <c r="T4292" s="105">
        <v>1.4404304885651475E-2</v>
      </c>
      <c r="U4292" s="105">
        <v>5.9498419573230073E-3</v>
      </c>
      <c r="V4292" s="105">
        <v>6.7810698778313712E-4</v>
      </c>
      <c r="W4292" s="106">
        <v>2.103225383075762E-2</v>
      </c>
      <c r="X4292" s="163"/>
    </row>
    <row r="4293" spans="1:25">
      <c r="A4293" s="100"/>
      <c r="B4293" s="100" t="s">
        <v>8566</v>
      </c>
      <c r="C4293" s="100" t="s">
        <v>8568</v>
      </c>
      <c r="D4293" s="100" t="s">
        <v>9414</v>
      </c>
      <c r="E4293" s="100"/>
      <c r="F4293" s="102" t="s">
        <v>27</v>
      </c>
      <c r="G4293" s="107">
        <v>42311</v>
      </c>
      <c r="H4293" s="103">
        <v>19047.8</v>
      </c>
      <c r="I4293" s="103">
        <v>18361.571428571428</v>
      </c>
      <c r="J4293" s="102">
        <v>18230</v>
      </c>
      <c r="K4293" s="102">
        <v>15062</v>
      </c>
      <c r="L4293" s="102">
        <v>1579</v>
      </c>
      <c r="M4293" s="102">
        <v>815</v>
      </c>
      <c r="N4293" s="102">
        <v>1539</v>
      </c>
      <c r="O4293" s="102">
        <v>1145</v>
      </c>
      <c r="P4293" s="102">
        <v>1656</v>
      </c>
      <c r="Q4293" s="102">
        <v>1645</v>
      </c>
      <c r="R4293" s="104">
        <v>0.96699999999999997</v>
      </c>
      <c r="S4293" s="105">
        <v>5.4072558371132257E-3</v>
      </c>
      <c r="T4293" s="105">
        <v>1.4471217060475683E-2</v>
      </c>
      <c r="U4293" s="105">
        <v>8.9316974115194007E-3</v>
      </c>
      <c r="V4293" s="105">
        <v>1.3770996880130084E-3</v>
      </c>
      <c r="W4293" s="106">
        <v>2.4780014160008093E-2</v>
      </c>
      <c r="X4293" s="163"/>
    </row>
    <row r="4294" spans="1:25">
      <c r="A4294" s="100"/>
      <c r="B4294" s="100" t="s">
        <v>9415</v>
      </c>
      <c r="C4294" s="100" t="s">
        <v>9416</v>
      </c>
      <c r="D4294" s="100" t="s">
        <v>9417</v>
      </c>
      <c r="E4294" s="100"/>
      <c r="F4294" s="102" t="s">
        <v>27</v>
      </c>
      <c r="G4294" s="107">
        <v>42319</v>
      </c>
      <c r="H4294" s="103">
        <v>17462.2</v>
      </c>
      <c r="I4294" s="103">
        <v>14555</v>
      </c>
      <c r="J4294" s="102">
        <v>8637</v>
      </c>
      <c r="K4294" s="102">
        <v>5937</v>
      </c>
      <c r="L4294" s="102">
        <v>1536</v>
      </c>
      <c r="M4294" s="102">
        <v>730</v>
      </c>
      <c r="N4294" s="102">
        <v>1315</v>
      </c>
      <c r="O4294" s="102">
        <v>1145</v>
      </c>
      <c r="P4294" s="102">
        <v>1708</v>
      </c>
      <c r="Q4294" s="102">
        <v>1630</v>
      </c>
      <c r="R4294" s="104">
        <v>0.90200000000000002</v>
      </c>
      <c r="S4294" s="105">
        <v>4.7995288806006774E-3</v>
      </c>
      <c r="T4294" s="105">
        <v>5.6858222505766304E-2</v>
      </c>
      <c r="U4294" s="105">
        <v>1.90999656475438E-2</v>
      </c>
      <c r="V4294" s="105">
        <v>1.9237375472346274E-2</v>
      </c>
      <c r="W4294" s="106">
        <v>9.5195563625656371E-2</v>
      </c>
      <c r="X4294" s="163"/>
    </row>
    <row r="4295" spans="1:25">
      <c r="A4295" s="100"/>
      <c r="B4295" s="100" t="s">
        <v>9415</v>
      </c>
      <c r="C4295" s="100" t="s">
        <v>9418</v>
      </c>
      <c r="D4295" s="100" t="s">
        <v>9419</v>
      </c>
      <c r="E4295" s="100"/>
      <c r="F4295" s="102" t="s">
        <v>27</v>
      </c>
      <c r="G4295" s="107">
        <v>42319</v>
      </c>
      <c r="H4295" s="103">
        <v>17688.599999999999</v>
      </c>
      <c r="I4295" s="103">
        <v>14786</v>
      </c>
      <c r="J4295" s="102">
        <v>9083</v>
      </c>
      <c r="K4295" s="102">
        <v>5976</v>
      </c>
      <c r="L4295" s="102">
        <v>1585</v>
      </c>
      <c r="M4295" s="102">
        <v>745</v>
      </c>
      <c r="N4295" s="102">
        <v>1373</v>
      </c>
      <c r="O4295" s="102">
        <v>1145</v>
      </c>
      <c r="P4295" s="102">
        <v>1628</v>
      </c>
      <c r="Q4295" s="102">
        <v>1630</v>
      </c>
      <c r="R4295" s="104">
        <v>0.89100000000000001</v>
      </c>
      <c r="S4295" s="105">
        <v>4.9564259627833274E-3</v>
      </c>
      <c r="T4295" s="105">
        <v>5.9969855654963183E-2</v>
      </c>
      <c r="U4295" s="105">
        <v>2.3757995014589094E-2</v>
      </c>
      <c r="V4295" s="105">
        <v>1.9613147572027593E-2</v>
      </c>
      <c r="W4295" s="106">
        <v>0.10334099824157987</v>
      </c>
      <c r="X4295" s="163"/>
    </row>
    <row r="4296" spans="1:25">
      <c r="A4296" s="100"/>
      <c r="B4296" s="100" t="s">
        <v>4244</v>
      </c>
      <c r="C4296" s="100" t="s">
        <v>4246</v>
      </c>
      <c r="D4296" s="100" t="s">
        <v>9420</v>
      </c>
      <c r="E4296" s="100"/>
      <c r="F4296" s="102" t="s">
        <v>27</v>
      </c>
      <c r="G4296" s="107">
        <v>42321</v>
      </c>
      <c r="H4296" s="103">
        <v>17349.599999999999</v>
      </c>
      <c r="I4296" s="103">
        <v>17547.285714285714</v>
      </c>
      <c r="J4296" s="102">
        <v>20996</v>
      </c>
      <c r="K4296" s="102">
        <v>15087</v>
      </c>
      <c r="L4296" s="102">
        <v>1523</v>
      </c>
      <c r="M4296" s="102">
        <v>715</v>
      </c>
      <c r="N4296" s="102">
        <v>1500</v>
      </c>
      <c r="O4296" s="102">
        <v>1245</v>
      </c>
      <c r="P4296" s="102">
        <v>1590</v>
      </c>
      <c r="Q4296" s="102">
        <v>1645</v>
      </c>
      <c r="R4296" s="104">
        <v>0.95799999999999996</v>
      </c>
      <c r="S4296" s="105">
        <v>4.4776969983147579E-3</v>
      </c>
      <c r="T4296" s="105">
        <v>3.0936815624720143E-2</v>
      </c>
      <c r="U4296" s="105">
        <v>6.5211550830002211E-3</v>
      </c>
      <c r="V4296" s="105">
        <v>1.2863202286067848E-3</v>
      </c>
      <c r="W4296" s="106">
        <v>3.8744290936327148E-2</v>
      </c>
      <c r="X4296" s="163"/>
      <c r="Y4296" s="59"/>
    </row>
    <row r="4297" spans="1:25">
      <c r="A4297" s="100"/>
      <c r="B4297" s="100" t="s">
        <v>4244</v>
      </c>
      <c r="C4297" s="100" t="s">
        <v>5190</v>
      </c>
      <c r="D4297" s="100" t="s">
        <v>5191</v>
      </c>
      <c r="E4297" s="100"/>
      <c r="F4297" s="102" t="s">
        <v>27</v>
      </c>
      <c r="G4297" s="107">
        <v>42320</v>
      </c>
      <c r="H4297" s="103">
        <v>16796.199999999997</v>
      </c>
      <c r="I4297" s="103">
        <v>16453.142857142855</v>
      </c>
      <c r="J4297" s="102">
        <v>17774</v>
      </c>
      <c r="K4297" s="102">
        <v>13417</v>
      </c>
      <c r="L4297" s="102">
        <v>1243</v>
      </c>
      <c r="M4297" s="102">
        <v>730</v>
      </c>
      <c r="N4297" s="102">
        <v>1307</v>
      </c>
      <c r="O4297" s="102">
        <v>1145</v>
      </c>
      <c r="P4297" s="102">
        <v>1476</v>
      </c>
      <c r="Q4297" s="102">
        <v>1630</v>
      </c>
      <c r="R4297" s="104">
        <v>0.95</v>
      </c>
      <c r="S4297" s="105">
        <v>4.1589969784322578E-3</v>
      </c>
      <c r="T4297" s="105">
        <v>3.0658493383808563E-2</v>
      </c>
      <c r="U4297" s="105">
        <v>1.156531101309346E-2</v>
      </c>
      <c r="V4297" s="105">
        <v>1.9970131629215436E-3</v>
      </c>
      <c r="W4297" s="106">
        <v>4.4220817559823565E-2</v>
      </c>
      <c r="X4297" s="163"/>
      <c r="Y4297" s="59"/>
    </row>
    <row r="4298" spans="1:25">
      <c r="A4298" s="100"/>
      <c r="B4298" s="100" t="s">
        <v>4244</v>
      </c>
      <c r="C4298" s="100" t="s">
        <v>8223</v>
      </c>
      <c r="D4298" s="100" t="s">
        <v>9421</v>
      </c>
      <c r="E4298" s="100"/>
      <c r="F4298" s="102" t="s">
        <v>27</v>
      </c>
      <c r="G4298" s="107">
        <v>42320</v>
      </c>
      <c r="H4298" s="103">
        <v>12847.400000000001</v>
      </c>
      <c r="I4298" s="103">
        <v>12532.857142857141</v>
      </c>
      <c r="J4298" s="102">
        <v>13213</v>
      </c>
      <c r="K4298" s="102">
        <v>10280</v>
      </c>
      <c r="L4298" s="102">
        <v>1026</v>
      </c>
      <c r="M4298" s="102">
        <v>800</v>
      </c>
      <c r="N4298" s="102">
        <v>1031</v>
      </c>
      <c r="O4298" s="102">
        <v>1145</v>
      </c>
      <c r="P4298" s="102">
        <v>1129</v>
      </c>
      <c r="Q4298" s="102">
        <v>1500</v>
      </c>
      <c r="R4298" s="104">
        <v>0.96599999999999997</v>
      </c>
      <c r="S4298" s="105">
        <v>3.8185341388350621E-3</v>
      </c>
      <c r="T4298" s="105">
        <v>2.0471902427903796E-2</v>
      </c>
      <c r="U4298" s="105">
        <v>8.5717542459819909E-3</v>
      </c>
      <c r="V4298" s="105">
        <v>1.2538470306622592E-3</v>
      </c>
      <c r="W4298" s="106">
        <v>3.0297503704548045E-2</v>
      </c>
      <c r="X4298" s="163"/>
    </row>
    <row r="4299" spans="1:25">
      <c r="A4299" s="100"/>
      <c r="B4299" s="100" t="s">
        <v>9422</v>
      </c>
      <c r="C4299" s="100" t="s">
        <v>9423</v>
      </c>
      <c r="D4299" s="100" t="s">
        <v>9424</v>
      </c>
      <c r="E4299" s="100"/>
      <c r="F4299" s="102" t="s">
        <v>27</v>
      </c>
      <c r="G4299" s="107">
        <v>42319</v>
      </c>
      <c r="H4299" s="103">
        <v>8384.5999999999985</v>
      </c>
      <c r="I4299" s="103">
        <v>8028.1428571428569</v>
      </c>
      <c r="J4299" s="102">
        <v>7670</v>
      </c>
      <c r="K4299" s="102">
        <v>6604</v>
      </c>
      <c r="L4299" s="102">
        <v>595</v>
      </c>
      <c r="M4299" s="102">
        <v>815</v>
      </c>
      <c r="N4299" s="102">
        <v>591</v>
      </c>
      <c r="O4299" s="102">
        <v>1145</v>
      </c>
      <c r="P4299" s="102">
        <v>688</v>
      </c>
      <c r="Q4299" s="102">
        <v>1745</v>
      </c>
      <c r="R4299" s="104">
        <v>0.95382315781981242</v>
      </c>
      <c r="S4299" s="105">
        <v>3.4699361175863481E-3</v>
      </c>
      <c r="T4299" s="105">
        <v>3.0837945086036621E-2</v>
      </c>
      <c r="U4299" s="105">
        <v>6.6907486164741892E-3</v>
      </c>
      <c r="V4299" s="105">
        <v>3.2030179546950905E-4</v>
      </c>
      <c r="W4299" s="106">
        <v>3.784899549798032E-2</v>
      </c>
      <c r="X4299" s="163"/>
    </row>
    <row r="4300" spans="1:25">
      <c r="A4300" s="100"/>
      <c r="B4300" s="100" t="s">
        <v>8032</v>
      </c>
      <c r="C4300" s="100" t="s">
        <v>4315</v>
      </c>
      <c r="D4300" s="100" t="s">
        <v>9425</v>
      </c>
      <c r="E4300" s="100"/>
      <c r="F4300" s="102" t="s">
        <v>27</v>
      </c>
      <c r="G4300" s="107">
        <v>42318</v>
      </c>
      <c r="H4300" s="103">
        <v>8286.7999999999993</v>
      </c>
      <c r="I4300" s="103">
        <v>7437</v>
      </c>
      <c r="J4300" s="102">
        <v>5749</v>
      </c>
      <c r="K4300" s="102">
        <v>4876</v>
      </c>
      <c r="L4300" s="102">
        <v>841</v>
      </c>
      <c r="M4300" s="102">
        <v>800</v>
      </c>
      <c r="N4300" s="102">
        <v>529</v>
      </c>
      <c r="O4300" s="102">
        <v>1245</v>
      </c>
      <c r="P4300" s="102">
        <v>1194</v>
      </c>
      <c r="Q4300" s="102">
        <v>1645</v>
      </c>
      <c r="R4300" s="104">
        <v>0.97399999999999998</v>
      </c>
      <c r="S4300" s="105">
        <v>3.4768243723467605E-3</v>
      </c>
      <c r="T4300" s="105">
        <v>1.9823661614706389E-2</v>
      </c>
      <c r="U4300" s="105">
        <v>4.8406615570794672E-3</v>
      </c>
      <c r="V4300" s="105">
        <v>5.5706025855279588E-4</v>
      </c>
      <c r="W4300" s="106">
        <v>2.5221383430338654E-2</v>
      </c>
      <c r="X4300" s="163"/>
    </row>
    <row r="4301" spans="1:25">
      <c r="A4301" s="100"/>
      <c r="B4301" s="100" t="s">
        <v>9426</v>
      </c>
      <c r="C4301" s="100" t="s">
        <v>9427</v>
      </c>
      <c r="D4301" s="100" t="s">
        <v>9428</v>
      </c>
      <c r="E4301" s="100"/>
      <c r="F4301" s="102" t="s">
        <v>27</v>
      </c>
      <c r="G4301" s="107">
        <v>42305</v>
      </c>
      <c r="H4301" s="103">
        <v>8841.2000000000007</v>
      </c>
      <c r="I4301" s="103">
        <v>8004.5714285714284</v>
      </c>
      <c r="J4301" s="102">
        <v>6843</v>
      </c>
      <c r="K4301" s="102">
        <v>4983</v>
      </c>
      <c r="L4301" s="102">
        <v>1005</v>
      </c>
      <c r="M4301" s="102">
        <v>800</v>
      </c>
      <c r="N4301" s="102">
        <v>647</v>
      </c>
      <c r="O4301" s="102">
        <v>1215</v>
      </c>
      <c r="P4301" s="102">
        <v>1270</v>
      </c>
      <c r="Q4301" s="102">
        <v>1700</v>
      </c>
      <c r="R4301" s="104">
        <v>0.96599999999999997</v>
      </c>
      <c r="S4301" s="105">
        <v>2.7662764134780125E-3</v>
      </c>
      <c r="T4301" s="105">
        <v>1.8989149057681325E-2</v>
      </c>
      <c r="U4301" s="105">
        <v>6.1750428326670485E-3</v>
      </c>
      <c r="V4301" s="105">
        <v>1.499143346659052E-3</v>
      </c>
      <c r="W4301" s="106">
        <v>2.6663335237007427E-2</v>
      </c>
      <c r="X4301" s="163"/>
    </row>
    <row r="4302" spans="1:25">
      <c r="A4302" s="100"/>
      <c r="B4302" s="100" t="s">
        <v>9429</v>
      </c>
      <c r="C4302" s="100" t="s">
        <v>9430</v>
      </c>
      <c r="D4302" s="100" t="s">
        <v>4718</v>
      </c>
      <c r="E4302" s="100"/>
      <c r="F4302" s="102" t="s">
        <v>27</v>
      </c>
      <c r="G4302" s="107">
        <v>42305</v>
      </c>
      <c r="H4302" s="103">
        <v>6833.6</v>
      </c>
      <c r="I4302" s="103">
        <v>6235</v>
      </c>
      <c r="J4302" s="102">
        <v>5125</v>
      </c>
      <c r="K4302" s="102">
        <v>4352</v>
      </c>
      <c r="L4302" s="102">
        <v>692</v>
      </c>
      <c r="M4302" s="102">
        <v>745</v>
      </c>
      <c r="N4302" s="102">
        <v>455</v>
      </c>
      <c r="O4302" s="102">
        <v>1215</v>
      </c>
      <c r="P4302" s="102">
        <v>701</v>
      </c>
      <c r="Q4302" s="102">
        <v>1700</v>
      </c>
      <c r="R4302" s="104">
        <v>0.95899999999999996</v>
      </c>
      <c r="S4302" s="105">
        <v>2.70363157291786E-3</v>
      </c>
      <c r="T4302" s="105">
        <v>1.6977889792645206E-2</v>
      </c>
      <c r="U4302" s="105">
        <v>1.869629969068622E-2</v>
      </c>
      <c r="V4302" s="105">
        <v>3.8950624355596291E-4</v>
      </c>
      <c r="W4302" s="106">
        <v>3.606369572688739E-2</v>
      </c>
      <c r="X4302" s="163"/>
      <c r="Y4302" s="59"/>
    </row>
    <row r="4303" spans="1:25">
      <c r="A4303" s="100"/>
      <c r="B4303" s="100" t="s">
        <v>2874</v>
      </c>
      <c r="C4303" s="100" t="s">
        <v>8581</v>
      </c>
      <c r="D4303" s="100" t="s">
        <v>2398</v>
      </c>
      <c r="E4303" s="100"/>
      <c r="F4303" s="102" t="s">
        <v>27</v>
      </c>
      <c r="G4303" s="107">
        <v>42326</v>
      </c>
      <c r="H4303" s="103">
        <v>27598.6</v>
      </c>
      <c r="I4303" s="103">
        <v>26515.142857142855</v>
      </c>
      <c r="J4303" s="102">
        <v>25504</v>
      </c>
      <c r="K4303" s="102">
        <v>22109</v>
      </c>
      <c r="L4303" s="102">
        <v>1907</v>
      </c>
      <c r="M4303" s="102">
        <v>800</v>
      </c>
      <c r="N4303" s="102">
        <v>2054</v>
      </c>
      <c r="O4303" s="102">
        <v>1215</v>
      </c>
      <c r="P4303" s="102">
        <v>2267</v>
      </c>
      <c r="Q4303" s="102">
        <v>1630</v>
      </c>
      <c r="R4303" s="104">
        <v>0.95799999999999996</v>
      </c>
      <c r="S4303" s="105">
        <v>6.7616348609419955E-3</v>
      </c>
      <c r="T4303" s="105">
        <v>2.7197396635884618E-2</v>
      </c>
      <c r="U4303" s="105">
        <v>8.6742885467064636E-3</v>
      </c>
      <c r="V4303" s="105">
        <v>3.1895520618945507E-3</v>
      </c>
      <c r="W4303" s="106">
        <v>3.9061237244485632E-2</v>
      </c>
      <c r="X4303" s="163"/>
    </row>
    <row r="4304" spans="1:25">
      <c r="A4304" s="100"/>
      <c r="B4304" s="100" t="s">
        <v>9431</v>
      </c>
      <c r="C4304" s="100" t="s">
        <v>9432</v>
      </c>
      <c r="D4304" s="100" t="s">
        <v>9433</v>
      </c>
      <c r="E4304" s="100"/>
      <c r="F4304" s="102" t="s">
        <v>27</v>
      </c>
      <c r="G4304" s="107">
        <v>42320</v>
      </c>
      <c r="H4304" s="103">
        <v>7957.4</v>
      </c>
      <c r="I4304" s="103">
        <v>7490.2857142857138</v>
      </c>
      <c r="J4304" s="102">
        <v>6833</v>
      </c>
      <c r="K4304" s="102">
        <v>5812</v>
      </c>
      <c r="L4304" s="102">
        <v>944</v>
      </c>
      <c r="M4304" s="102">
        <v>800</v>
      </c>
      <c r="N4304" s="102">
        <v>643</v>
      </c>
      <c r="O4304" s="102">
        <v>1115</v>
      </c>
      <c r="P4304" s="102">
        <v>778</v>
      </c>
      <c r="Q4304" s="102">
        <v>1630</v>
      </c>
      <c r="R4304" s="104">
        <v>0.95799999999999996</v>
      </c>
      <c r="S4304" s="105">
        <v>5.4737564845895635E-3</v>
      </c>
      <c r="T4304" s="105">
        <v>2.9314159292035399E-2</v>
      </c>
      <c r="U4304" s="105">
        <v>8.0485199877937137E-3</v>
      </c>
      <c r="V4304" s="105">
        <v>3.242294781812634E-4</v>
      </c>
      <c r="W4304" s="106">
        <v>3.7686908758010375E-2</v>
      </c>
      <c r="X4304" s="163"/>
    </row>
    <row r="4305" spans="1:25">
      <c r="A4305" s="100"/>
      <c r="B4305" s="100" t="s">
        <v>8277</v>
      </c>
      <c r="C4305" s="100" t="s">
        <v>9434</v>
      </c>
      <c r="D4305" s="100" t="s">
        <v>9435</v>
      </c>
      <c r="E4305" s="100"/>
      <c r="F4305" s="102" t="s">
        <v>27</v>
      </c>
      <c r="G4305" s="107">
        <v>42324</v>
      </c>
      <c r="H4305" s="103">
        <v>6465.2000000000007</v>
      </c>
      <c r="I4305" s="103">
        <v>5748.2857142857138</v>
      </c>
      <c r="J4305" s="102">
        <v>4287</v>
      </c>
      <c r="K4305" s="102">
        <v>3625</v>
      </c>
      <c r="L4305" s="102">
        <v>793</v>
      </c>
      <c r="M4305" s="102">
        <v>800</v>
      </c>
      <c r="N4305" s="102">
        <v>512</v>
      </c>
      <c r="O4305" s="102">
        <v>1230</v>
      </c>
      <c r="P4305" s="102">
        <v>853</v>
      </c>
      <c r="Q4305" s="102">
        <v>1615</v>
      </c>
      <c r="R4305" s="104">
        <v>0.96</v>
      </c>
      <c r="S4305" s="105">
        <v>2.1621352949947811E-3</v>
      </c>
      <c r="T4305" s="105">
        <v>1.597991947909936E-2</v>
      </c>
      <c r="U4305" s="105">
        <v>1.7943237735473929E-2</v>
      </c>
      <c r="V4305" s="105">
        <v>1.1929022317212585E-3</v>
      </c>
      <c r="W4305" s="106">
        <v>3.5116059446294548E-2</v>
      </c>
      <c r="X4305" s="163"/>
    </row>
    <row r="4306" spans="1:25">
      <c r="A4306" s="100"/>
      <c r="B4306" s="100" t="s">
        <v>7673</v>
      </c>
      <c r="C4306" s="100" t="s">
        <v>7675</v>
      </c>
      <c r="D4306" s="100" t="s">
        <v>9436</v>
      </c>
      <c r="E4306" s="100"/>
      <c r="F4306" s="102" t="s">
        <v>27</v>
      </c>
      <c r="G4306" s="107">
        <v>42312</v>
      </c>
      <c r="H4306" s="103">
        <v>12948</v>
      </c>
      <c r="I4306" s="103">
        <v>12502.571428571428</v>
      </c>
      <c r="J4306" s="102">
        <v>12030</v>
      </c>
      <c r="K4306" s="102">
        <v>10748</v>
      </c>
      <c r="L4306" s="102">
        <v>922</v>
      </c>
      <c r="M4306" s="102">
        <v>630</v>
      </c>
      <c r="N4306" s="102">
        <v>916</v>
      </c>
      <c r="O4306" s="102">
        <v>1145</v>
      </c>
      <c r="P4306" s="102">
        <v>906</v>
      </c>
      <c r="Q4306" s="102">
        <v>1415</v>
      </c>
      <c r="R4306" s="104">
        <v>0.94399999999999995</v>
      </c>
      <c r="S4306" s="105">
        <v>6.2729952695445507E-3</v>
      </c>
      <c r="T4306" s="105">
        <v>3.1479238556639776E-2</v>
      </c>
      <c r="U4306" s="105">
        <v>1.0786352521766952E-2</v>
      </c>
      <c r="V4306" s="105">
        <v>6.5472245709454055E-3</v>
      </c>
      <c r="W4306" s="106">
        <v>4.881281564935213E-2</v>
      </c>
      <c r="X4306" s="163"/>
    </row>
    <row r="4307" spans="1:25">
      <c r="A4307" s="100"/>
      <c r="B4307" s="100" t="s">
        <v>7673</v>
      </c>
      <c r="C4307" s="100" t="s">
        <v>7674</v>
      </c>
      <c r="D4307" s="100" t="s">
        <v>7675</v>
      </c>
      <c r="E4307" s="100"/>
      <c r="F4307" s="102" t="s">
        <v>27</v>
      </c>
      <c r="G4307" s="107">
        <v>42312</v>
      </c>
      <c r="H4307" s="103">
        <v>28115.199999999997</v>
      </c>
      <c r="I4307" s="103">
        <v>26991.714285714286</v>
      </c>
      <c r="J4307" s="102">
        <v>25498</v>
      </c>
      <c r="K4307" s="102">
        <v>22868</v>
      </c>
      <c r="L4307" s="102">
        <v>2066</v>
      </c>
      <c r="M4307" s="102">
        <v>745</v>
      </c>
      <c r="N4307" s="102">
        <v>1876</v>
      </c>
      <c r="O4307" s="102">
        <v>1215</v>
      </c>
      <c r="P4307" s="102">
        <v>1864</v>
      </c>
      <c r="Q4307" s="102">
        <v>1415</v>
      </c>
      <c r="R4307" s="104">
        <v>0.95299999999999996</v>
      </c>
      <c r="S4307" s="105">
        <v>5.3032147431486916E-3</v>
      </c>
      <c r="T4307" s="105">
        <v>2.6960654592414604E-2</v>
      </c>
      <c r="U4307" s="105">
        <v>1.1717881677975252E-2</v>
      </c>
      <c r="V4307" s="105">
        <v>5.652528289104594E-3</v>
      </c>
      <c r="W4307" s="106">
        <v>4.4331064559494447E-2</v>
      </c>
      <c r="X4307" s="163"/>
    </row>
    <row r="4308" spans="1:25">
      <c r="A4308" s="100"/>
      <c r="B4308" s="100" t="s">
        <v>8278</v>
      </c>
      <c r="C4308" s="100" t="s">
        <v>8764</v>
      </c>
      <c r="D4308" s="100" t="s">
        <v>8765</v>
      </c>
      <c r="E4308" s="100"/>
      <c r="F4308" s="102" t="s">
        <v>27</v>
      </c>
      <c r="G4308" s="107">
        <v>42327</v>
      </c>
      <c r="H4308" s="103">
        <v>29855.4</v>
      </c>
      <c r="I4308" s="103">
        <v>28420.714285714283</v>
      </c>
      <c r="J4308" s="102">
        <v>25495</v>
      </c>
      <c r="K4308" s="102">
        <v>24173</v>
      </c>
      <c r="L4308" s="102">
        <v>2203</v>
      </c>
      <c r="M4308" s="102">
        <v>800</v>
      </c>
      <c r="N4308" s="102">
        <v>2312</v>
      </c>
      <c r="O4308" s="102">
        <v>1400</v>
      </c>
      <c r="P4308" s="102">
        <v>2256</v>
      </c>
      <c r="Q4308" s="102">
        <v>1415</v>
      </c>
      <c r="R4308" s="104">
        <v>0.97173590690894474</v>
      </c>
      <c r="S4308" s="105">
        <v>0</v>
      </c>
      <c r="T4308" s="105">
        <v>1.8125612606499284E-2</v>
      </c>
      <c r="U4308" s="105">
        <v>0</v>
      </c>
      <c r="V4308" s="105">
        <v>5.2929201538113547E-3</v>
      </c>
      <c r="W4308" s="106">
        <v>2.3418532760310636E-2</v>
      </c>
      <c r="X4308" s="163"/>
    </row>
    <row r="4309" spans="1:25">
      <c r="A4309" s="100"/>
      <c r="B4309" s="100" t="s">
        <v>8777</v>
      </c>
      <c r="C4309" s="100" t="s">
        <v>7391</v>
      </c>
      <c r="D4309" s="100" t="s">
        <v>7345</v>
      </c>
      <c r="E4309" s="100"/>
      <c r="F4309" s="102" t="s">
        <v>27</v>
      </c>
      <c r="G4309" s="107">
        <v>42319</v>
      </c>
      <c r="H4309" s="103">
        <v>32889.199999999997</v>
      </c>
      <c r="I4309" s="103">
        <v>30944.571428571428</v>
      </c>
      <c r="J4309" s="102">
        <v>26612</v>
      </c>
      <c r="K4309" s="102">
        <v>25554</v>
      </c>
      <c r="L4309" s="102">
        <v>2518</v>
      </c>
      <c r="M4309" s="102">
        <v>745</v>
      </c>
      <c r="N4309" s="102">
        <v>2199</v>
      </c>
      <c r="O4309" s="102">
        <v>1215</v>
      </c>
      <c r="P4309" s="102">
        <v>2482</v>
      </c>
      <c r="Q4309" s="102">
        <v>1700</v>
      </c>
      <c r="R4309" s="104">
        <v>0.97699999999999998</v>
      </c>
      <c r="S4309" s="105">
        <v>0</v>
      </c>
      <c r="T4309" s="105">
        <v>2.1531586431037985E-2</v>
      </c>
      <c r="U4309" s="105">
        <v>0</v>
      </c>
      <c r="V4309" s="105">
        <v>5.0320388528798032E-3</v>
      </c>
      <c r="W4309" s="106">
        <v>2.6563625283917789E-2</v>
      </c>
      <c r="X4309" s="163"/>
    </row>
    <row r="4310" spans="1:25">
      <c r="A4310" s="100"/>
      <c r="B4310" s="100" t="s">
        <v>5365</v>
      </c>
      <c r="C4310" s="100" t="s">
        <v>7279</v>
      </c>
      <c r="D4310" s="100" t="s">
        <v>8778</v>
      </c>
      <c r="E4310" s="100"/>
      <c r="F4310" s="102" t="s">
        <v>27</v>
      </c>
      <c r="G4310" s="107">
        <v>42319</v>
      </c>
      <c r="H4310" s="103">
        <v>22623.8</v>
      </c>
      <c r="I4310" s="103">
        <v>21780.285714285717</v>
      </c>
      <c r="J4310" s="102">
        <v>20215</v>
      </c>
      <c r="K4310" s="102">
        <v>19128</v>
      </c>
      <c r="L4310" s="102">
        <v>1631</v>
      </c>
      <c r="M4310" s="102">
        <v>730</v>
      </c>
      <c r="N4310" s="102">
        <v>1514</v>
      </c>
      <c r="O4310" s="102">
        <v>1215</v>
      </c>
      <c r="P4310" s="102">
        <v>1831</v>
      </c>
      <c r="Q4310" s="102">
        <v>1645</v>
      </c>
      <c r="R4310" s="104">
        <v>0.98</v>
      </c>
      <c r="S4310" s="105">
        <v>0</v>
      </c>
      <c r="T4310" s="105">
        <v>1.6272907347404598E-2</v>
      </c>
      <c r="U4310" s="105">
        <v>0</v>
      </c>
      <c r="V4310" s="105">
        <v>5.5423646547992289E-3</v>
      </c>
      <c r="W4310" s="106">
        <v>2.1815272002203824E-2</v>
      </c>
      <c r="X4310" s="163"/>
    </row>
    <row r="4311" spans="1:25">
      <c r="A4311" s="100"/>
      <c r="B4311" s="100" t="s">
        <v>8542</v>
      </c>
      <c r="C4311" s="100" t="s">
        <v>8779</v>
      </c>
      <c r="D4311" s="100" t="s">
        <v>8780</v>
      </c>
      <c r="E4311" s="100"/>
      <c r="F4311" s="102" t="s">
        <v>27</v>
      </c>
      <c r="G4311" s="107">
        <v>42327</v>
      </c>
      <c r="H4311" s="103">
        <v>35578.800000000003</v>
      </c>
      <c r="I4311" s="103">
        <v>33483.142857142855</v>
      </c>
      <c r="J4311" s="102">
        <v>30763</v>
      </c>
      <c r="K4311" s="102">
        <v>25725</v>
      </c>
      <c r="L4311" s="102">
        <v>2663</v>
      </c>
      <c r="M4311" s="102">
        <v>800</v>
      </c>
      <c r="N4311" s="102">
        <v>2473</v>
      </c>
      <c r="O4311" s="102">
        <v>1200</v>
      </c>
      <c r="P4311" s="102">
        <v>2816</v>
      </c>
      <c r="Q4311" s="102">
        <v>1715</v>
      </c>
      <c r="R4311" s="104">
        <v>0.97899999999999998</v>
      </c>
      <c r="S4311" s="105">
        <v>0</v>
      </c>
      <c r="T4311" s="105">
        <v>1.4988352347876543E-2</v>
      </c>
      <c r="U4311" s="105">
        <v>0</v>
      </c>
      <c r="V4311" s="105">
        <v>2.875647447329573E-3</v>
      </c>
      <c r="W4311" s="106">
        <v>1.7863999795206115E-2</v>
      </c>
      <c r="X4311" s="163"/>
    </row>
    <row r="4312" spans="1:25">
      <c r="A4312" s="100"/>
      <c r="B4312" s="100" t="s">
        <v>8782</v>
      </c>
      <c r="C4312" s="100" t="s">
        <v>8783</v>
      </c>
      <c r="D4312" s="100" t="s">
        <v>8784</v>
      </c>
      <c r="E4312" s="100"/>
      <c r="F4312" s="102" t="s">
        <v>27</v>
      </c>
      <c r="G4312" s="107">
        <v>42327</v>
      </c>
      <c r="H4312" s="103">
        <v>24932.2</v>
      </c>
      <c r="I4312" s="103">
        <v>23921.857142857145</v>
      </c>
      <c r="J4312" s="102">
        <v>22595</v>
      </c>
      <c r="K4312" s="102">
        <v>20197</v>
      </c>
      <c r="L4312" s="102">
        <v>1941</v>
      </c>
      <c r="M4312" s="102">
        <v>800</v>
      </c>
      <c r="N4312" s="102">
        <v>1981</v>
      </c>
      <c r="O4312" s="102">
        <v>1130</v>
      </c>
      <c r="P4312" s="102">
        <v>2145</v>
      </c>
      <c r="Q4312" s="102">
        <v>1700</v>
      </c>
      <c r="R4312" s="104">
        <v>0.98</v>
      </c>
      <c r="S4312" s="105">
        <v>0</v>
      </c>
      <c r="T4312" s="105">
        <v>1.9515923871175792E-2</v>
      </c>
      <c r="U4312" s="105">
        <v>0</v>
      </c>
      <c r="V4312" s="105">
        <v>4.5206714719951274E-3</v>
      </c>
      <c r="W4312" s="106">
        <v>2.403659534317092E-2</v>
      </c>
      <c r="X4312" s="163"/>
    </row>
    <row r="4313" spans="1:25">
      <c r="A4313" s="100"/>
      <c r="B4313" s="100" t="s">
        <v>7906</v>
      </c>
      <c r="C4313" s="100" t="s">
        <v>5367</v>
      </c>
      <c r="D4313" s="100" t="s">
        <v>7782</v>
      </c>
      <c r="E4313" s="100"/>
      <c r="F4313" s="102" t="s">
        <v>27</v>
      </c>
      <c r="G4313" s="107">
        <v>42315</v>
      </c>
      <c r="H4313" s="103">
        <v>28448</v>
      </c>
      <c r="I4313" s="103">
        <v>27572.428571428572</v>
      </c>
      <c r="J4313" s="102">
        <v>27035</v>
      </c>
      <c r="K4313" s="102">
        <v>23732</v>
      </c>
      <c r="L4313" s="102">
        <v>1737</v>
      </c>
      <c r="M4313" s="102">
        <v>845</v>
      </c>
      <c r="N4313" s="102">
        <v>2162</v>
      </c>
      <c r="O4313" s="102">
        <v>1145</v>
      </c>
      <c r="P4313" s="102">
        <v>2259</v>
      </c>
      <c r="Q4313" s="102">
        <v>1500</v>
      </c>
      <c r="R4313" s="104">
        <v>0.97</v>
      </c>
      <c r="S4313" s="105">
        <v>0</v>
      </c>
      <c r="T4313" s="105">
        <v>2.0450035490940745E-2</v>
      </c>
      <c r="U4313" s="105">
        <v>0</v>
      </c>
      <c r="V4313" s="105">
        <v>1.0611014108296591E-2</v>
      </c>
      <c r="W4313" s="106">
        <v>3.1061049599237337E-2</v>
      </c>
      <c r="X4313" s="163"/>
    </row>
    <row r="4314" spans="1:25">
      <c r="A4314" s="100"/>
      <c r="B4314" s="100" t="s">
        <v>8814</v>
      </c>
      <c r="C4314" s="100" t="s">
        <v>2649</v>
      </c>
      <c r="D4314" s="100" t="s">
        <v>5177</v>
      </c>
      <c r="E4314" s="100"/>
      <c r="F4314" s="102" t="s">
        <v>27</v>
      </c>
      <c r="G4314" s="107">
        <v>42314</v>
      </c>
      <c r="H4314" s="103">
        <v>9160.7999999999993</v>
      </c>
      <c r="I4314" s="103">
        <v>9052.2857142857138</v>
      </c>
      <c r="J4314" s="102">
        <v>9331</v>
      </c>
      <c r="K4314" s="102">
        <v>8231</v>
      </c>
      <c r="L4314" s="102">
        <v>945</v>
      </c>
      <c r="M4314" s="102">
        <v>745</v>
      </c>
      <c r="N4314" s="102">
        <v>792</v>
      </c>
      <c r="O4314" s="102">
        <v>1315</v>
      </c>
      <c r="P4314" s="102">
        <v>898</v>
      </c>
      <c r="Q4314" s="102">
        <v>1645</v>
      </c>
      <c r="R4314" s="104">
        <v>0.95944197203547643</v>
      </c>
      <c r="S4314" s="105">
        <v>0</v>
      </c>
      <c r="T4314" s="105">
        <v>3.4782059779692578E-2</v>
      </c>
      <c r="U4314" s="105">
        <v>0</v>
      </c>
      <c r="V4314" s="105">
        <v>4.2136161348357163E-3</v>
      </c>
      <c r="W4314" s="106">
        <v>3.8995675914528294E-2</v>
      </c>
      <c r="X4314" s="163"/>
    </row>
    <row r="4315" spans="1:25">
      <c r="A4315" s="100"/>
      <c r="B4315" s="100" t="s">
        <v>4244</v>
      </c>
      <c r="C4315" s="100" t="s">
        <v>8796</v>
      </c>
      <c r="D4315" s="100" t="s">
        <v>2343</v>
      </c>
      <c r="E4315" s="100"/>
      <c r="F4315" s="102" t="s">
        <v>27</v>
      </c>
      <c r="G4315" s="107">
        <v>42319</v>
      </c>
      <c r="H4315" s="103">
        <v>34247.599999999999</v>
      </c>
      <c r="I4315" s="103">
        <v>32680.571428571431</v>
      </c>
      <c r="J4315" s="102">
        <v>33038</v>
      </c>
      <c r="K4315" s="102">
        <v>24488</v>
      </c>
      <c r="L4315" s="102">
        <v>3572</v>
      </c>
      <c r="M4315" s="102">
        <v>745</v>
      </c>
      <c r="N4315" s="102">
        <v>2381</v>
      </c>
      <c r="O4315" s="102">
        <v>1200</v>
      </c>
      <c r="P4315" s="102">
        <v>3376</v>
      </c>
      <c r="Q4315" s="102">
        <v>1645</v>
      </c>
      <c r="R4315" s="104">
        <v>0.96</v>
      </c>
      <c r="S4315" s="105">
        <v>0</v>
      </c>
      <c r="T4315" s="105">
        <v>2.4383207147977828E-2</v>
      </c>
      <c r="U4315" s="105">
        <v>0</v>
      </c>
      <c r="V4315" s="105">
        <v>1.1920581909741041E-2</v>
      </c>
      <c r="W4315" s="106">
        <v>3.6303789057718874E-2</v>
      </c>
      <c r="X4315" s="163"/>
    </row>
    <row r="4316" spans="1:25">
      <c r="A4316" s="100"/>
      <c r="B4316" s="100" t="s">
        <v>4071</v>
      </c>
      <c r="C4316" s="100" t="s">
        <v>4333</v>
      </c>
      <c r="D4316" s="100" t="s">
        <v>4078</v>
      </c>
      <c r="E4316" s="100"/>
      <c r="F4316" s="102" t="s">
        <v>27</v>
      </c>
      <c r="G4316" s="107">
        <v>42335</v>
      </c>
      <c r="H4316" s="103">
        <v>6617.4000000000005</v>
      </c>
      <c r="I4316" s="103">
        <v>6119.8571428571431</v>
      </c>
      <c r="J4316" s="102">
        <v>5797</v>
      </c>
      <c r="K4316" s="102">
        <v>3955</v>
      </c>
      <c r="L4316" s="102">
        <v>553</v>
      </c>
      <c r="M4316" s="102">
        <v>900</v>
      </c>
      <c r="N4316" s="102">
        <v>734</v>
      </c>
      <c r="O4316" s="102">
        <v>1115</v>
      </c>
      <c r="P4316" s="102">
        <v>679</v>
      </c>
      <c r="Q4316" s="102">
        <v>1530</v>
      </c>
      <c r="R4316" s="104">
        <v>0.93700000000000006</v>
      </c>
      <c r="S4316" s="105">
        <v>1.0994654403697564E-2</v>
      </c>
      <c r="T4316" s="105">
        <v>3.4291183267583278E-2</v>
      </c>
      <c r="U4316" s="105">
        <v>1.9911762646186885E-2</v>
      </c>
      <c r="V4316" s="105">
        <v>1.1438175494292585E-3</v>
      </c>
      <c r="W4316" s="106">
        <v>5.5346763463199423E-2</v>
      </c>
      <c r="X4316" s="163"/>
    </row>
    <row r="4317" spans="1:25">
      <c r="A4317" s="100"/>
      <c r="B4317" s="100" t="s">
        <v>1091</v>
      </c>
      <c r="C4317" s="100" t="s">
        <v>6190</v>
      </c>
      <c r="D4317" s="100" t="s">
        <v>7315</v>
      </c>
      <c r="E4317" s="100"/>
      <c r="F4317" s="102" t="s">
        <v>27</v>
      </c>
      <c r="G4317" s="107">
        <v>42311</v>
      </c>
      <c r="H4317" s="103">
        <v>8211.4</v>
      </c>
      <c r="I4317" s="103">
        <v>8201.1428571428569</v>
      </c>
      <c r="J4317" s="102">
        <v>8829</v>
      </c>
      <c r="K4317" s="102">
        <v>7522</v>
      </c>
      <c r="L4317" s="102">
        <v>689</v>
      </c>
      <c r="M4317" s="102">
        <v>815</v>
      </c>
      <c r="N4317" s="102">
        <v>828</v>
      </c>
      <c r="O4317" s="102">
        <v>1130</v>
      </c>
      <c r="P4317" s="102">
        <v>737</v>
      </c>
      <c r="Q4317" s="102">
        <v>1530</v>
      </c>
      <c r="R4317" s="104">
        <v>0.98299999999999998</v>
      </c>
      <c r="S4317" s="105">
        <v>1.8481744704570792E-2</v>
      </c>
      <c r="T4317" s="105">
        <v>2.2122352285395765E-3</v>
      </c>
      <c r="U4317" s="105">
        <v>1.0451505016722408E-4</v>
      </c>
      <c r="V4317" s="105">
        <v>0</v>
      </c>
      <c r="W4317" s="106">
        <v>2.3167502787068005E-3</v>
      </c>
      <c r="X4317" s="163"/>
      <c r="Y4317" s="59"/>
    </row>
    <row r="4318" spans="1:25">
      <c r="A4318" s="100"/>
      <c r="B4318" s="100" t="s">
        <v>1091</v>
      </c>
      <c r="C4318" s="100" t="s">
        <v>6189</v>
      </c>
      <c r="D4318" s="100" t="s">
        <v>9437</v>
      </c>
      <c r="E4318" s="100"/>
      <c r="F4318" s="102" t="s">
        <v>27</v>
      </c>
      <c r="G4318" s="107">
        <v>42311</v>
      </c>
      <c r="H4318" s="103">
        <v>17104.599999999999</v>
      </c>
      <c r="I4318" s="103">
        <v>16775.857142857145</v>
      </c>
      <c r="J4318" s="102">
        <v>16991</v>
      </c>
      <c r="K4318" s="102">
        <v>14917</v>
      </c>
      <c r="L4318" s="102">
        <v>1231</v>
      </c>
      <c r="M4318" s="102">
        <v>815</v>
      </c>
      <c r="N4318" s="102">
        <v>1609</v>
      </c>
      <c r="O4318" s="102">
        <v>1200</v>
      </c>
      <c r="P4318" s="102">
        <v>1746</v>
      </c>
      <c r="Q4318" s="102">
        <v>1645</v>
      </c>
      <c r="R4318" s="104">
        <v>0.97099999999999997</v>
      </c>
      <c r="S4318" s="105">
        <v>5.7480563054048764E-3</v>
      </c>
      <c r="T4318" s="105">
        <v>1.7516669363285674E-2</v>
      </c>
      <c r="U4318" s="105">
        <v>6.2079008098372664E-3</v>
      </c>
      <c r="V4318" s="105">
        <v>7.3234495150343605E-4</v>
      </c>
      <c r="W4318" s="106">
        <v>2.4456915124626378E-2</v>
      </c>
      <c r="X4318" s="163"/>
    </row>
    <row r="4319" spans="1:25">
      <c r="A4319" s="100"/>
      <c r="B4319" s="100" t="s">
        <v>1091</v>
      </c>
      <c r="C4319" s="100" t="s">
        <v>1203</v>
      </c>
      <c r="D4319" s="100" t="s">
        <v>6105</v>
      </c>
      <c r="E4319" s="100"/>
      <c r="F4319" s="102" t="s">
        <v>27</v>
      </c>
      <c r="G4319" s="107">
        <v>42311</v>
      </c>
      <c r="H4319" s="103">
        <v>6815</v>
      </c>
      <c r="I4319" s="103">
        <v>6838.8571428571431</v>
      </c>
      <c r="J4319" s="102">
        <v>7472</v>
      </c>
      <c r="K4319" s="102">
        <v>6325</v>
      </c>
      <c r="L4319" s="102">
        <v>580</v>
      </c>
      <c r="M4319" s="102">
        <v>815</v>
      </c>
      <c r="N4319" s="102">
        <v>722</v>
      </c>
      <c r="O4319" s="102">
        <v>1045</v>
      </c>
      <c r="P4319" s="102">
        <v>628</v>
      </c>
      <c r="Q4319" s="102">
        <v>1545</v>
      </c>
      <c r="R4319" s="104">
        <v>0.97</v>
      </c>
      <c r="S4319" s="105">
        <v>8.3973930481283428E-3</v>
      </c>
      <c r="T4319" s="105">
        <v>1.8841911764705881E-2</v>
      </c>
      <c r="U4319" s="105">
        <v>4.8462566844919789E-3</v>
      </c>
      <c r="V4319" s="105">
        <v>2.5066844919786099E-4</v>
      </c>
      <c r="W4319" s="106">
        <v>2.393883689839572E-2</v>
      </c>
      <c r="X4319" s="163"/>
    </row>
    <row r="4320" spans="1:25">
      <c r="A4320" s="100"/>
      <c r="B4320" s="100" t="s">
        <v>5719</v>
      </c>
      <c r="C4320" s="100" t="s">
        <v>5721</v>
      </c>
      <c r="D4320" s="100" t="s">
        <v>5889</v>
      </c>
      <c r="E4320" s="100"/>
      <c r="F4320" s="102" t="s">
        <v>27</v>
      </c>
      <c r="G4320" s="107">
        <v>42321</v>
      </c>
      <c r="H4320" s="103">
        <v>460.8</v>
      </c>
      <c r="I4320" s="103">
        <v>484</v>
      </c>
      <c r="J4320" s="102">
        <v>603</v>
      </c>
      <c r="K4320" s="102">
        <v>481</v>
      </c>
      <c r="L4320" s="102">
        <v>45</v>
      </c>
      <c r="M4320" s="102">
        <v>830</v>
      </c>
      <c r="N4320" s="102">
        <v>63</v>
      </c>
      <c r="O4320" s="102">
        <v>1215</v>
      </c>
      <c r="P4320" s="102">
        <v>67</v>
      </c>
      <c r="Q4320" s="102">
        <v>1430</v>
      </c>
      <c r="R4320" s="104">
        <v>0.94299999999999995</v>
      </c>
      <c r="S4320" s="105">
        <v>8.5596221959858328E-3</v>
      </c>
      <c r="T4320" s="105">
        <v>4.1027154663518299E-2</v>
      </c>
      <c r="U4320" s="105">
        <v>3.8370720188902006E-3</v>
      </c>
      <c r="V4320" s="105">
        <v>0</v>
      </c>
      <c r="W4320" s="106">
        <v>4.4864226682408505E-2</v>
      </c>
      <c r="X4320" s="163"/>
      <c r="Y4320" s="59"/>
    </row>
    <row r="4321" spans="1:25">
      <c r="A4321" s="100"/>
      <c r="B4321" s="100" t="s">
        <v>7071</v>
      </c>
      <c r="C4321" s="100" t="s">
        <v>2599</v>
      </c>
      <c r="D4321" s="100" t="s">
        <v>367</v>
      </c>
      <c r="E4321" s="100"/>
      <c r="F4321" s="102" t="s">
        <v>27</v>
      </c>
      <c r="G4321" s="107">
        <v>42325</v>
      </c>
      <c r="H4321" s="103">
        <v>162.60000000000002</v>
      </c>
      <c r="I4321" s="103">
        <v>150.57142857142856</v>
      </c>
      <c r="J4321" s="102">
        <v>127</v>
      </c>
      <c r="K4321" s="102">
        <v>114</v>
      </c>
      <c r="L4321" s="102">
        <v>19</v>
      </c>
      <c r="M4321" s="102">
        <v>630</v>
      </c>
      <c r="N4321" s="102">
        <v>21</v>
      </c>
      <c r="O4321" s="102">
        <v>1345</v>
      </c>
      <c r="P4321" s="102">
        <v>24</v>
      </c>
      <c r="Q4321" s="102">
        <v>1730</v>
      </c>
      <c r="R4321" s="104">
        <v>0.90600000000000003</v>
      </c>
      <c r="S4321" s="105">
        <v>2.5616698292220113E-2</v>
      </c>
      <c r="T4321" s="105">
        <v>6.7362428842504748E-2</v>
      </c>
      <c r="U4321" s="105">
        <v>4.7438330170777986E-3</v>
      </c>
      <c r="V4321" s="105">
        <v>9.4876660341555979E-4</v>
      </c>
      <c r="W4321" s="106">
        <v>7.3055028462998106E-2</v>
      </c>
      <c r="X4321" s="163"/>
      <c r="Y4321" s="59"/>
    </row>
    <row r="4322" spans="1:25">
      <c r="A4322" s="100"/>
      <c r="B4322" s="100" t="s">
        <v>5636</v>
      </c>
      <c r="C4322" s="100" t="s">
        <v>3644</v>
      </c>
      <c r="D4322" s="100" t="s">
        <v>5635</v>
      </c>
      <c r="E4322" s="100"/>
      <c r="F4322" s="102" t="s">
        <v>27</v>
      </c>
      <c r="G4322" s="107">
        <v>42315</v>
      </c>
      <c r="H4322" s="103">
        <v>293</v>
      </c>
      <c r="I4322" s="103">
        <v>311.57142857142856</v>
      </c>
      <c r="J4322" s="102">
        <v>372</v>
      </c>
      <c r="K4322" s="102">
        <v>344</v>
      </c>
      <c r="L4322" s="102">
        <v>32</v>
      </c>
      <c r="M4322" s="102">
        <v>745</v>
      </c>
      <c r="N4322" s="102">
        <v>51</v>
      </c>
      <c r="O4322" s="102">
        <v>1100</v>
      </c>
      <c r="P4322" s="102">
        <v>41</v>
      </c>
      <c r="Q4322" s="102">
        <v>1430</v>
      </c>
      <c r="R4322" s="104">
        <v>0.92</v>
      </c>
      <c r="S4322" s="105">
        <v>3.3929390187987164E-2</v>
      </c>
      <c r="T4322" s="105">
        <v>3.0719853278312705E-2</v>
      </c>
      <c r="U4322" s="105">
        <v>1.4213663457129757E-2</v>
      </c>
      <c r="V4322" s="105">
        <v>9.1701054562127462E-4</v>
      </c>
      <c r="W4322" s="106">
        <v>4.5850527281063737E-2</v>
      </c>
      <c r="X4322" s="163"/>
    </row>
    <row r="4323" spans="1:25">
      <c r="A4323" s="100"/>
      <c r="B4323" s="100" t="s">
        <v>1066</v>
      </c>
      <c r="C4323" s="100" t="s">
        <v>7075</v>
      </c>
      <c r="D4323" s="100" t="s">
        <v>367</v>
      </c>
      <c r="E4323" s="100"/>
      <c r="F4323" s="102" t="s">
        <v>27</v>
      </c>
      <c r="G4323" s="107">
        <v>42333</v>
      </c>
      <c r="H4323" s="103">
        <v>309</v>
      </c>
      <c r="I4323" s="103">
        <v>292.28571428571433</v>
      </c>
      <c r="J4323" s="102">
        <v>261</v>
      </c>
      <c r="K4323" s="102">
        <v>240</v>
      </c>
      <c r="L4323" s="102">
        <v>28</v>
      </c>
      <c r="M4323" s="102">
        <v>700</v>
      </c>
      <c r="N4323" s="102">
        <v>33</v>
      </c>
      <c r="O4323" s="102">
        <v>1300</v>
      </c>
      <c r="P4323" s="102">
        <v>41</v>
      </c>
      <c r="Q4323" s="102">
        <v>1700</v>
      </c>
      <c r="R4323" s="104">
        <v>0.92500000000000004</v>
      </c>
      <c r="S4323" s="105">
        <v>2.7859237536656891E-2</v>
      </c>
      <c r="T4323" s="105">
        <v>4.1055718475073312E-2</v>
      </c>
      <c r="U4323" s="105">
        <v>1.0263929618768328E-2</v>
      </c>
      <c r="V4323" s="105">
        <v>0</v>
      </c>
      <c r="W4323" s="106">
        <v>5.1319648093841638E-2</v>
      </c>
      <c r="X4323" s="163"/>
      <c r="Y4323" s="59"/>
    </row>
    <row r="4324" spans="1:25">
      <c r="A4324" s="100"/>
      <c r="B4324" s="100" t="s">
        <v>4273</v>
      </c>
      <c r="C4324" s="100" t="s">
        <v>4274</v>
      </c>
      <c r="D4324" s="100" t="s">
        <v>4275</v>
      </c>
      <c r="E4324" s="100"/>
      <c r="F4324" s="102" t="s">
        <v>27</v>
      </c>
      <c r="G4324" s="107">
        <v>42312</v>
      </c>
      <c r="H4324" s="103">
        <v>10455.799999999999</v>
      </c>
      <c r="I4324" s="103">
        <v>9627.5714285714275</v>
      </c>
      <c r="J4324" s="102">
        <v>7755</v>
      </c>
      <c r="K4324" s="102">
        <v>7359</v>
      </c>
      <c r="L4324" s="102">
        <v>966</v>
      </c>
      <c r="M4324" s="102">
        <v>815</v>
      </c>
      <c r="N4324" s="102">
        <v>931</v>
      </c>
      <c r="O4324" s="102">
        <v>1145</v>
      </c>
      <c r="P4324" s="102">
        <v>931</v>
      </c>
      <c r="Q4324" s="102">
        <v>1630</v>
      </c>
      <c r="R4324" s="104">
        <v>0.97099999999999997</v>
      </c>
      <c r="S4324" s="105">
        <v>3.0566972831006186E-3</v>
      </c>
      <c r="T4324" s="105">
        <v>1.8384698707580905E-2</v>
      </c>
      <c r="U4324" s="105">
        <v>8.5617200599468792E-3</v>
      </c>
      <c r="V4324" s="105">
        <v>5.7869511670351518E-4</v>
      </c>
      <c r="W4324" s="106">
        <v>2.75251138842313E-2</v>
      </c>
      <c r="X4324" s="163"/>
    </row>
    <row r="4325" spans="1:25">
      <c r="A4325" s="100"/>
      <c r="B4325" s="100" t="s">
        <v>1527</v>
      </c>
      <c r="C4325" s="100" t="s">
        <v>5289</v>
      </c>
      <c r="D4325" s="100" t="s">
        <v>1528</v>
      </c>
      <c r="E4325" s="100"/>
      <c r="F4325" s="102" t="s">
        <v>27</v>
      </c>
      <c r="G4325" s="107">
        <v>42320</v>
      </c>
      <c r="H4325" s="103">
        <v>4606.3999999999996</v>
      </c>
      <c r="I4325" s="103">
        <v>4366.5714285714284</v>
      </c>
      <c r="J4325" s="102">
        <v>3822</v>
      </c>
      <c r="K4325" s="102">
        <v>3712</v>
      </c>
      <c r="L4325" s="102">
        <v>465</v>
      </c>
      <c r="M4325" s="102">
        <v>815</v>
      </c>
      <c r="N4325" s="102">
        <v>421</v>
      </c>
      <c r="O4325" s="102">
        <v>1400</v>
      </c>
      <c r="P4325" s="102">
        <v>658</v>
      </c>
      <c r="Q4325" s="102">
        <v>1600</v>
      </c>
      <c r="R4325" s="104">
        <v>0.96099999999999997</v>
      </c>
      <c r="S4325" s="105">
        <v>6.9358110318654713E-3</v>
      </c>
      <c r="T4325" s="105">
        <v>2.2246941045606226E-2</v>
      </c>
      <c r="U4325" s="105">
        <v>1.0632729176208859E-2</v>
      </c>
      <c r="V4325" s="105">
        <v>9.4876660341555979E-4</v>
      </c>
      <c r="W4325" s="106">
        <v>3.3828436825230644E-2</v>
      </c>
      <c r="X4325" s="163"/>
    </row>
    <row r="4326" spans="1:25">
      <c r="A4326" s="100"/>
      <c r="B4326" s="100" t="s">
        <v>1527</v>
      </c>
      <c r="C4326" s="100" t="s">
        <v>3746</v>
      </c>
      <c r="D4326" s="100" t="s">
        <v>3751</v>
      </c>
      <c r="E4326" s="100"/>
      <c r="F4326" s="102" t="s">
        <v>27</v>
      </c>
      <c r="G4326" s="107">
        <v>42320</v>
      </c>
      <c r="H4326" s="103">
        <v>9386.2000000000007</v>
      </c>
      <c r="I4326" s="103">
        <v>8573.4285714285706</v>
      </c>
      <c r="J4326" s="102">
        <v>7242</v>
      </c>
      <c r="K4326" s="102">
        <v>5841</v>
      </c>
      <c r="L4326" s="102">
        <v>1075</v>
      </c>
      <c r="M4326" s="102">
        <v>800</v>
      </c>
      <c r="N4326" s="102">
        <v>782</v>
      </c>
      <c r="O4326" s="102">
        <v>1115</v>
      </c>
      <c r="P4326" s="102">
        <v>984</v>
      </c>
      <c r="Q4326" s="102">
        <v>1500</v>
      </c>
      <c r="R4326" s="104">
        <v>0.95299999999999996</v>
      </c>
      <c r="S4326" s="105">
        <v>7.348285400073316E-3</v>
      </c>
      <c r="T4326" s="105">
        <v>2.4544273002965973E-2</v>
      </c>
      <c r="U4326" s="105">
        <v>1.5146465824640918E-2</v>
      </c>
      <c r="V4326" s="105">
        <v>1.049755057153331E-3</v>
      </c>
      <c r="W4326" s="106">
        <v>4.0740493884760226E-2</v>
      </c>
      <c r="X4326" s="163"/>
    </row>
    <row r="4327" spans="1:25">
      <c r="A4327" s="100"/>
      <c r="B4327" s="100" t="s">
        <v>9438</v>
      </c>
      <c r="C4327" s="100" t="s">
        <v>9439</v>
      </c>
      <c r="D4327" s="100" t="s">
        <v>9440</v>
      </c>
      <c r="E4327" s="100"/>
      <c r="F4327" s="102" t="s">
        <v>27</v>
      </c>
      <c r="G4327" s="107">
        <v>42311</v>
      </c>
      <c r="H4327" s="103">
        <v>6159.2</v>
      </c>
      <c r="I4327" s="103">
        <v>6029.4285714285716</v>
      </c>
      <c r="J4327" s="102">
        <v>5989</v>
      </c>
      <c r="K4327" s="102">
        <v>5421</v>
      </c>
      <c r="L4327" s="102">
        <v>398</v>
      </c>
      <c r="M4327" s="102">
        <v>900</v>
      </c>
      <c r="N4327" s="102">
        <v>572</v>
      </c>
      <c r="O4327" s="102">
        <v>1130</v>
      </c>
      <c r="P4327" s="102">
        <v>599</v>
      </c>
      <c r="Q4327" s="102">
        <v>1515</v>
      </c>
      <c r="R4327" s="104">
        <v>0.97299999999999998</v>
      </c>
      <c r="S4327" s="105">
        <v>5.3546889067905036E-3</v>
      </c>
      <c r="T4327" s="105">
        <v>1.9807610292375492E-2</v>
      </c>
      <c r="U4327" s="105">
        <v>5.0229825143344557E-3</v>
      </c>
      <c r="V4327" s="105">
        <v>1.232052314836753E-3</v>
      </c>
      <c r="W4327" s="106">
        <v>2.6062645121546702E-2</v>
      </c>
      <c r="X4327" s="163"/>
    </row>
    <row r="4328" spans="1:25">
      <c r="A4328" s="100"/>
      <c r="B4328" s="100" t="s">
        <v>5522</v>
      </c>
      <c r="C4328" s="100" t="s">
        <v>8282</v>
      </c>
      <c r="D4328" s="100" t="s">
        <v>3945</v>
      </c>
      <c r="E4328" s="100"/>
      <c r="F4328" s="102" t="s">
        <v>27</v>
      </c>
      <c r="G4328" s="107">
        <v>42313</v>
      </c>
      <c r="H4328" s="103">
        <v>2941.6000000000004</v>
      </c>
      <c r="I4328" s="103">
        <v>2769.8571428571431</v>
      </c>
      <c r="J4328" s="102">
        <v>2503</v>
      </c>
      <c r="K4328" s="102">
        <v>2178</v>
      </c>
      <c r="L4328" s="102">
        <v>356</v>
      </c>
      <c r="M4328" s="102">
        <v>800</v>
      </c>
      <c r="N4328" s="102">
        <v>233</v>
      </c>
      <c r="O4328" s="102">
        <v>1200</v>
      </c>
      <c r="P4328" s="102">
        <v>311</v>
      </c>
      <c r="Q4328" s="102">
        <v>1700</v>
      </c>
      <c r="R4328" s="104">
        <v>0.96399999999999997</v>
      </c>
      <c r="S4328" s="105">
        <v>1.0108824591263088E-2</v>
      </c>
      <c r="T4328" s="105">
        <v>1.7174686678013307E-2</v>
      </c>
      <c r="U4328" s="105">
        <v>1.2378152560730311E-2</v>
      </c>
      <c r="V4328" s="105">
        <v>2.0630254267883856E-4</v>
      </c>
      <c r="W4328" s="106">
        <v>2.9759141781422454E-2</v>
      </c>
      <c r="X4328" s="163"/>
      <c r="Y4328" s="59"/>
    </row>
    <row r="4329" spans="1:25">
      <c r="A4329" s="100"/>
      <c r="B4329" s="100" t="s">
        <v>5059</v>
      </c>
      <c r="C4329" s="100" t="s">
        <v>5718</v>
      </c>
      <c r="D4329" s="100" t="s">
        <v>9441</v>
      </c>
      <c r="E4329" s="100"/>
      <c r="F4329" s="102" t="s">
        <v>27</v>
      </c>
      <c r="G4329" s="107">
        <v>42313</v>
      </c>
      <c r="H4329" s="103">
        <v>2641.8</v>
      </c>
      <c r="I4329" s="103">
        <v>2606.8571428571427</v>
      </c>
      <c r="J4329" s="102">
        <v>2610</v>
      </c>
      <c r="K4329" s="102">
        <v>2429</v>
      </c>
      <c r="L4329" s="102">
        <v>239</v>
      </c>
      <c r="M4329" s="102">
        <v>815</v>
      </c>
      <c r="N4329" s="102">
        <v>251</v>
      </c>
      <c r="O4329" s="102">
        <v>1030</v>
      </c>
      <c r="P4329" s="102">
        <v>279</v>
      </c>
      <c r="Q4329" s="102">
        <v>1715</v>
      </c>
      <c r="R4329" s="104">
        <v>0.95599999999999996</v>
      </c>
      <c r="S4329" s="105">
        <v>8.9324857518632179E-3</v>
      </c>
      <c r="T4329" s="105">
        <v>2.8825076720736521E-2</v>
      </c>
      <c r="U4329" s="105">
        <v>3.3976326172731257E-3</v>
      </c>
      <c r="V4329" s="105">
        <v>2.1920210434020167E-4</v>
      </c>
      <c r="W4329" s="106">
        <v>3.2441911442349848E-2</v>
      </c>
      <c r="X4329" s="163"/>
    </row>
    <row r="4330" spans="1:25">
      <c r="A4330" s="100"/>
      <c r="B4330" s="100" t="s">
        <v>9442</v>
      </c>
      <c r="C4330" s="100" t="s">
        <v>176</v>
      </c>
      <c r="D4330" s="100" t="s">
        <v>1067</v>
      </c>
      <c r="E4330" s="100"/>
      <c r="F4330" s="102" t="s">
        <v>27</v>
      </c>
      <c r="G4330" s="107">
        <v>42322</v>
      </c>
      <c r="H4330" s="103">
        <v>135</v>
      </c>
      <c r="I4330" s="103">
        <v>131.85714285714286</v>
      </c>
      <c r="J4330" s="102">
        <v>139</v>
      </c>
      <c r="K4330" s="102">
        <v>109</v>
      </c>
      <c r="L4330" s="102">
        <v>13</v>
      </c>
      <c r="M4330" s="102">
        <v>630</v>
      </c>
      <c r="N4330" s="102">
        <v>19</v>
      </c>
      <c r="O4330" s="102">
        <v>1245</v>
      </c>
      <c r="P4330" s="102">
        <v>24</v>
      </c>
      <c r="Q4330" s="102">
        <v>1615</v>
      </c>
      <c r="R4330" s="104">
        <v>0.93400000000000005</v>
      </c>
      <c r="S4330" s="105">
        <v>2.600216684723727E-2</v>
      </c>
      <c r="T4330" s="105">
        <v>3.0335861321776812E-2</v>
      </c>
      <c r="U4330" s="105">
        <v>9.7508125677139759E-3</v>
      </c>
      <c r="V4330" s="105">
        <v>0</v>
      </c>
      <c r="W4330" s="106">
        <v>4.008667388949079E-2</v>
      </c>
      <c r="X4330" s="163"/>
    </row>
    <row r="4331" spans="1:25">
      <c r="A4331" s="100"/>
      <c r="B4331" s="100" t="s">
        <v>1531</v>
      </c>
      <c r="C4331" s="100" t="s">
        <v>1528</v>
      </c>
      <c r="D4331" s="100" t="s">
        <v>1532</v>
      </c>
      <c r="E4331" s="100"/>
      <c r="F4331" s="102" t="s">
        <v>27</v>
      </c>
      <c r="G4331" s="107">
        <v>42319</v>
      </c>
      <c r="H4331" s="103">
        <v>10440.200000000001</v>
      </c>
      <c r="I4331" s="103">
        <v>9876.7142857142862</v>
      </c>
      <c r="J4331" s="102">
        <v>9384</v>
      </c>
      <c r="K4331" s="102">
        <v>7552</v>
      </c>
      <c r="L4331" s="102">
        <v>923</v>
      </c>
      <c r="M4331" s="102">
        <v>815</v>
      </c>
      <c r="N4331" s="102">
        <v>862</v>
      </c>
      <c r="O4331" s="102">
        <v>1015</v>
      </c>
      <c r="P4331" s="102">
        <v>1204</v>
      </c>
      <c r="Q4331" s="102">
        <v>1630</v>
      </c>
      <c r="R4331" s="104">
        <v>0.96099999999999997</v>
      </c>
      <c r="S4331" s="105">
        <v>1.1064986910048166E-2</v>
      </c>
      <c r="T4331" s="105">
        <v>2.1421236096446184E-2</v>
      </c>
      <c r="U4331" s="105">
        <v>6.2629272314390257E-3</v>
      </c>
      <c r="V4331" s="105">
        <v>1.0992666734165497E-3</v>
      </c>
      <c r="W4331" s="106">
        <v>2.8783430001301763E-2</v>
      </c>
      <c r="X4331" s="163"/>
    </row>
    <row r="4332" spans="1:25">
      <c r="A4332" s="100"/>
      <c r="B4332" s="100" t="s">
        <v>5709</v>
      </c>
      <c r="C4332" s="100" t="s">
        <v>1682</v>
      </c>
      <c r="D4332" s="100" t="s">
        <v>8141</v>
      </c>
      <c r="E4332" s="100"/>
      <c r="F4332" s="102" t="s">
        <v>27</v>
      </c>
      <c r="G4332" s="107">
        <v>42321</v>
      </c>
      <c r="H4332" s="103">
        <v>429</v>
      </c>
      <c r="I4332" s="103">
        <v>448.57142857142856</v>
      </c>
      <c r="J4332" s="102">
        <v>543</v>
      </c>
      <c r="K4332" s="102">
        <v>452</v>
      </c>
      <c r="L4332" s="102">
        <v>40</v>
      </c>
      <c r="M4332" s="102">
        <v>800</v>
      </c>
      <c r="N4332" s="102">
        <v>66</v>
      </c>
      <c r="O4332" s="102">
        <v>1330</v>
      </c>
      <c r="P4332" s="102">
        <v>57</v>
      </c>
      <c r="Q4332" s="102">
        <v>1445</v>
      </c>
      <c r="R4332" s="104">
        <v>0.96305732484076434</v>
      </c>
      <c r="S4332" s="105">
        <v>1.0828025477707006E-2</v>
      </c>
      <c r="T4332" s="105">
        <v>1.9426751592356687E-2</v>
      </c>
      <c r="U4332" s="105">
        <v>3.8216560509554145E-3</v>
      </c>
      <c r="V4332" s="105">
        <v>0</v>
      </c>
      <c r="W4332" s="106">
        <v>2.3248407643312104E-2</v>
      </c>
      <c r="X4332" s="163"/>
    </row>
    <row r="4333" spans="1:25">
      <c r="A4333" s="100"/>
      <c r="B4333" s="100" t="s">
        <v>4268</v>
      </c>
      <c r="C4333" s="100" t="s">
        <v>540</v>
      </c>
      <c r="D4333" s="100" t="s">
        <v>4153</v>
      </c>
      <c r="E4333" s="100"/>
      <c r="F4333" s="102" t="s">
        <v>27</v>
      </c>
      <c r="G4333" s="107">
        <v>42312</v>
      </c>
      <c r="H4333" s="103">
        <v>6836.2000000000007</v>
      </c>
      <c r="I4333" s="103">
        <v>6671.8571428571431</v>
      </c>
      <c r="J4333" s="102">
        <v>6613</v>
      </c>
      <c r="K4333" s="102">
        <v>5909</v>
      </c>
      <c r="L4333" s="102">
        <v>484</v>
      </c>
      <c r="M4333" s="102">
        <v>745</v>
      </c>
      <c r="N4333" s="102">
        <v>499</v>
      </c>
      <c r="O4333" s="102">
        <v>1245</v>
      </c>
      <c r="P4333" s="102">
        <v>531</v>
      </c>
      <c r="Q4333" s="102">
        <v>1630</v>
      </c>
      <c r="R4333" s="104">
        <v>0.96299999999999997</v>
      </c>
      <c r="S4333" s="105">
        <v>2.3124852793182452E-3</v>
      </c>
      <c r="T4333" s="105">
        <v>2.064107230798878E-2</v>
      </c>
      <c r="U4333" s="105">
        <v>1.4817035308224312E-2</v>
      </c>
      <c r="V4333" s="105">
        <v>1.8628353638952531E-3</v>
      </c>
      <c r="W4333" s="106">
        <v>3.7320942980108344E-2</v>
      </c>
      <c r="X4333" s="163"/>
      <c r="Y4333" s="59"/>
    </row>
    <row r="4334" spans="1:25">
      <c r="A4334" s="100"/>
      <c r="B4334" s="100" t="s">
        <v>4099</v>
      </c>
      <c r="C4334" s="100" t="s">
        <v>4268</v>
      </c>
      <c r="D4334" s="100" t="s">
        <v>9443</v>
      </c>
      <c r="E4334" s="100"/>
      <c r="F4334" s="102" t="s">
        <v>27</v>
      </c>
      <c r="G4334" s="107">
        <v>42312</v>
      </c>
      <c r="H4334" s="103">
        <v>12745.2</v>
      </c>
      <c r="I4334" s="103">
        <v>11771.857142857143</v>
      </c>
      <c r="J4334" s="102">
        <v>9466</v>
      </c>
      <c r="K4334" s="102">
        <v>9211</v>
      </c>
      <c r="L4334" s="102">
        <v>1483</v>
      </c>
      <c r="M4334" s="102">
        <v>745</v>
      </c>
      <c r="N4334" s="102">
        <v>956</v>
      </c>
      <c r="O4334" s="102">
        <v>915</v>
      </c>
      <c r="P4334" s="102">
        <v>1469</v>
      </c>
      <c r="Q4334" s="102">
        <v>1700</v>
      </c>
      <c r="R4334" s="104">
        <v>0.99299999999999999</v>
      </c>
      <c r="S4334" s="105">
        <v>8.2642622234627375E-3</v>
      </c>
      <c r="T4334" s="105">
        <v>1.6261543875829764E-3</v>
      </c>
      <c r="U4334" s="105">
        <v>7.2812883026103416E-5</v>
      </c>
      <c r="V4334" s="105">
        <v>0</v>
      </c>
      <c r="W4334" s="106">
        <v>1.6989672706090801E-3</v>
      </c>
      <c r="X4334" s="163"/>
    </row>
    <row r="4335" spans="1:25">
      <c r="A4335" s="100"/>
      <c r="B4335" s="100" t="s">
        <v>2560</v>
      </c>
      <c r="C4335" s="100" t="s">
        <v>4275</v>
      </c>
      <c r="D4335" s="100" t="s">
        <v>4274</v>
      </c>
      <c r="E4335" s="100"/>
      <c r="F4335" s="102" t="s">
        <v>27</v>
      </c>
      <c r="G4335" s="107">
        <v>42312</v>
      </c>
      <c r="H4335" s="103">
        <v>12670.4</v>
      </c>
      <c r="I4335" s="103">
        <v>12789.571428571428</v>
      </c>
      <c r="J4335" s="102">
        <v>13822</v>
      </c>
      <c r="K4335" s="102">
        <v>12353</v>
      </c>
      <c r="L4335" s="102">
        <v>1426</v>
      </c>
      <c r="M4335" s="102">
        <v>730</v>
      </c>
      <c r="N4335" s="102">
        <v>1100</v>
      </c>
      <c r="O4335" s="102">
        <v>1145</v>
      </c>
      <c r="P4335" s="102">
        <v>1146</v>
      </c>
      <c r="Q4335" s="102">
        <v>1645</v>
      </c>
      <c r="R4335" s="104">
        <v>0.95799999999999996</v>
      </c>
      <c r="S4335" s="105">
        <v>2.6807555262658191E-3</v>
      </c>
      <c r="T4335" s="105">
        <v>2.8795782277972012E-2</v>
      </c>
      <c r="U4335" s="105">
        <v>1.0432606923051146E-2</v>
      </c>
      <c r="V4335" s="105">
        <v>1.7089816479944598E-3</v>
      </c>
      <c r="W4335" s="106">
        <v>4.0937370849017621E-2</v>
      </c>
      <c r="X4335" s="163"/>
      <c r="Y4335" s="59"/>
    </row>
    <row r="4336" spans="1:25">
      <c r="A4336" s="100"/>
      <c r="B4336" s="100" t="s">
        <v>2560</v>
      </c>
      <c r="C4336" s="100" t="s">
        <v>6373</v>
      </c>
      <c r="D4336" s="100" t="s">
        <v>4270</v>
      </c>
      <c r="E4336" s="100"/>
      <c r="F4336" s="102" t="s">
        <v>27</v>
      </c>
      <c r="G4336" s="107">
        <v>42312</v>
      </c>
      <c r="H4336" s="103">
        <v>7686</v>
      </c>
      <c r="I4336" s="103">
        <v>7442.7142857142862</v>
      </c>
      <c r="J4336" s="102">
        <v>7145</v>
      </c>
      <c r="K4336" s="102">
        <v>6524</v>
      </c>
      <c r="L4336" s="102">
        <v>587</v>
      </c>
      <c r="M4336" s="102">
        <v>815</v>
      </c>
      <c r="N4336" s="102">
        <v>610</v>
      </c>
      <c r="O4336" s="102">
        <v>1230</v>
      </c>
      <c r="P4336" s="102">
        <v>595</v>
      </c>
      <c r="Q4336" s="102">
        <v>1615</v>
      </c>
      <c r="R4336" s="104">
        <v>0.95099999999999996</v>
      </c>
      <c r="S4336" s="105">
        <v>2.5336378817251769E-3</v>
      </c>
      <c r="T4336" s="105">
        <v>3.6660972379508244E-2</v>
      </c>
      <c r="U4336" s="105">
        <v>1.0326493790667766E-2</v>
      </c>
      <c r="V4336" s="105">
        <v>9.9809977158870603E-4</v>
      </c>
      <c r="W4336" s="106">
        <v>4.7985565941764723E-2</v>
      </c>
      <c r="X4336" s="163"/>
      <c r="Y4336" s="59"/>
    </row>
    <row r="4337" spans="1:24">
      <c r="A4337" s="100"/>
      <c r="B4337" s="100" t="s">
        <v>2560</v>
      </c>
      <c r="C4337" s="100" t="s">
        <v>8825</v>
      </c>
      <c r="D4337" s="100" t="s">
        <v>2542</v>
      </c>
      <c r="E4337" s="100"/>
      <c r="F4337" s="102" t="s">
        <v>27</v>
      </c>
      <c r="G4337" s="107">
        <v>42318</v>
      </c>
      <c r="H4337" s="103">
        <v>12780.2</v>
      </c>
      <c r="I4337" s="103">
        <v>12137.285714285714</v>
      </c>
      <c r="J4337" s="102">
        <v>11344</v>
      </c>
      <c r="K4337" s="102">
        <v>9716</v>
      </c>
      <c r="L4337" s="102">
        <v>1142</v>
      </c>
      <c r="M4337" s="102">
        <v>800</v>
      </c>
      <c r="N4337" s="102">
        <v>1057</v>
      </c>
      <c r="O4337" s="102">
        <v>1345</v>
      </c>
      <c r="P4337" s="102">
        <v>1200</v>
      </c>
      <c r="Q4337" s="102">
        <v>1615</v>
      </c>
      <c r="R4337" s="104">
        <v>0.96530172667459191</v>
      </c>
      <c r="S4337" s="105">
        <v>3.7075834794788199E-3</v>
      </c>
      <c r="T4337" s="105">
        <v>1.8337825590565082E-2</v>
      </c>
      <c r="U4337" s="105">
        <v>6.4735584562328596E-3</v>
      </c>
      <c r="V4337" s="105">
        <v>1.2476312661103329E-3</v>
      </c>
      <c r="W4337" s="106">
        <v>2.6059015312908277E-2</v>
      </c>
      <c r="X4337" s="163"/>
    </row>
    <row r="4338" spans="1:24">
      <c r="A4338" s="100"/>
      <c r="B4338" s="100" t="s">
        <v>4172</v>
      </c>
      <c r="C4338" s="100" t="s">
        <v>4173</v>
      </c>
      <c r="D4338" s="100" t="s">
        <v>4174</v>
      </c>
      <c r="E4338" s="100"/>
      <c r="F4338" s="102" t="s">
        <v>27</v>
      </c>
      <c r="G4338" s="107">
        <v>42318</v>
      </c>
      <c r="H4338" s="103">
        <v>12884.4</v>
      </c>
      <c r="I4338" s="103">
        <v>12251.142857142859</v>
      </c>
      <c r="J4338" s="102">
        <v>11525</v>
      </c>
      <c r="K4338" s="102">
        <v>9811</v>
      </c>
      <c r="L4338" s="102">
        <v>980</v>
      </c>
      <c r="M4338" s="102">
        <v>830</v>
      </c>
      <c r="N4338" s="102">
        <v>1090</v>
      </c>
      <c r="O4338" s="102">
        <v>1145</v>
      </c>
      <c r="P4338" s="102">
        <v>1410</v>
      </c>
      <c r="Q4338" s="102">
        <v>1630</v>
      </c>
      <c r="R4338" s="104">
        <v>0.94099999999999995</v>
      </c>
      <c r="S4338" s="105">
        <v>2.588679773315609E-3</v>
      </c>
      <c r="T4338" s="105">
        <v>1.1952237692110356E-2</v>
      </c>
      <c r="U4338" s="105">
        <v>4.0054572168194219E-2</v>
      </c>
      <c r="V4338" s="105">
        <v>2.3904475384220712E-3</v>
      </c>
      <c r="W4338" s="106">
        <v>5.4397257398726646E-2</v>
      </c>
      <c r="X4338" s="163"/>
    </row>
    <row r="4339" spans="1:24">
      <c r="A4339" s="100"/>
      <c r="B4339" s="100" t="s">
        <v>5206</v>
      </c>
      <c r="C4339" s="100" t="s">
        <v>5209</v>
      </c>
      <c r="D4339" s="100" t="s">
        <v>8140</v>
      </c>
      <c r="E4339" s="100"/>
      <c r="F4339" s="102" t="s">
        <v>27</v>
      </c>
      <c r="G4339" s="107">
        <v>42321</v>
      </c>
      <c r="H4339" s="103">
        <v>2491.4</v>
      </c>
      <c r="I4339" s="103">
        <v>2326</v>
      </c>
      <c r="J4339" s="102">
        <v>2095</v>
      </c>
      <c r="K4339" s="102">
        <v>1730</v>
      </c>
      <c r="L4339" s="102">
        <v>348</v>
      </c>
      <c r="M4339" s="102">
        <v>800</v>
      </c>
      <c r="N4339" s="102">
        <v>188</v>
      </c>
      <c r="O4339" s="102">
        <v>1215</v>
      </c>
      <c r="P4339" s="102">
        <v>314</v>
      </c>
      <c r="Q4339" s="102">
        <v>1500</v>
      </c>
      <c r="R4339" s="104">
        <v>0.96899999999999997</v>
      </c>
      <c r="S4339" s="105">
        <v>1.0318142734307825E-2</v>
      </c>
      <c r="T4339" s="105">
        <v>1.7503992138557918E-2</v>
      </c>
      <c r="U4339" s="105">
        <v>5.9574990787372561E-3</v>
      </c>
      <c r="V4339" s="105">
        <v>2.4567006510256724E-4</v>
      </c>
      <c r="W4339" s="106">
        <v>2.3707161282397742E-2</v>
      </c>
      <c r="X4339" s="163"/>
    </row>
    <row r="4340" spans="1:24">
      <c r="A4340" s="100"/>
      <c r="B4340" s="100" t="s">
        <v>5232</v>
      </c>
      <c r="C4340" s="100" t="s">
        <v>5234</v>
      </c>
      <c r="D4340" s="100" t="s">
        <v>8349</v>
      </c>
      <c r="E4340" s="100"/>
      <c r="F4340" s="102" t="s">
        <v>27</v>
      </c>
      <c r="G4340" s="107">
        <v>42315</v>
      </c>
      <c r="H4340" s="103">
        <v>548</v>
      </c>
      <c r="I4340" s="103">
        <v>639</v>
      </c>
      <c r="J4340" s="102">
        <v>846</v>
      </c>
      <c r="K4340" s="102">
        <v>887</v>
      </c>
      <c r="L4340" s="102">
        <v>64</v>
      </c>
      <c r="M4340" s="102">
        <v>900</v>
      </c>
      <c r="N4340" s="102">
        <v>133</v>
      </c>
      <c r="O4340" s="102">
        <v>1145</v>
      </c>
      <c r="P4340" s="102">
        <v>109</v>
      </c>
      <c r="Q4340" s="102">
        <v>1415</v>
      </c>
      <c r="R4340" s="104">
        <v>0.91300000000000003</v>
      </c>
      <c r="S4340" s="105">
        <v>2.9957522915269395E-2</v>
      </c>
      <c r="T4340" s="105">
        <v>5.0748938072881736E-2</v>
      </c>
      <c r="U4340" s="105">
        <v>9.3896713615023476E-3</v>
      </c>
      <c r="V4340" s="105">
        <v>8.94254415381176E-4</v>
      </c>
      <c r="W4340" s="106">
        <v>6.1032863849765258E-2</v>
      </c>
      <c r="X4340" s="163"/>
    </row>
    <row r="4341" spans="1:24">
      <c r="A4341" s="100"/>
      <c r="B4341" s="100" t="s">
        <v>8111</v>
      </c>
      <c r="C4341" s="100" t="s">
        <v>1682</v>
      </c>
      <c r="D4341" s="100" t="s">
        <v>1489</v>
      </c>
      <c r="E4341" s="100"/>
      <c r="F4341" s="102" t="s">
        <v>27</v>
      </c>
      <c r="G4341" s="107">
        <v>42321</v>
      </c>
      <c r="H4341" s="103">
        <v>1872</v>
      </c>
      <c r="I4341" s="103">
        <v>1781.4285714285716</v>
      </c>
      <c r="J4341" s="102">
        <v>1616</v>
      </c>
      <c r="K4341" s="102">
        <v>1494</v>
      </c>
      <c r="L4341" s="102">
        <v>380</v>
      </c>
      <c r="M4341" s="102">
        <v>645</v>
      </c>
      <c r="N4341" s="102">
        <v>161</v>
      </c>
      <c r="O4341" s="102">
        <v>930</v>
      </c>
      <c r="P4341" s="102">
        <v>174</v>
      </c>
      <c r="Q4341" s="102">
        <v>1700</v>
      </c>
      <c r="R4341" s="104">
        <v>0.94499999999999995</v>
      </c>
      <c r="S4341" s="105">
        <v>1.0024057738572574E-2</v>
      </c>
      <c r="T4341" s="105">
        <v>3.1836407377706495E-2</v>
      </c>
      <c r="U4341" s="105">
        <v>1.3632718524458701E-2</v>
      </c>
      <c r="V4341" s="105">
        <v>1.6038492381716118E-4</v>
      </c>
      <c r="W4341" s="106">
        <v>4.5629510825982357E-2</v>
      </c>
      <c r="X4341" s="163"/>
    </row>
    <row r="4342" spans="1:24">
      <c r="A4342" s="100"/>
      <c r="B4342" s="100" t="s">
        <v>3776</v>
      </c>
      <c r="C4342" s="100" t="s">
        <v>3777</v>
      </c>
      <c r="D4342" s="100" t="s">
        <v>919</v>
      </c>
      <c r="E4342" s="100"/>
      <c r="F4342" s="102" t="s">
        <v>27</v>
      </c>
      <c r="G4342" s="107">
        <v>42334</v>
      </c>
      <c r="H4342" s="103">
        <v>155.4</v>
      </c>
      <c r="I4342" s="103">
        <v>157.85714285714286</v>
      </c>
      <c r="J4342" s="102">
        <v>178</v>
      </c>
      <c r="K4342" s="102">
        <v>150</v>
      </c>
      <c r="L4342" s="102">
        <v>17</v>
      </c>
      <c r="M4342" s="102">
        <v>830</v>
      </c>
      <c r="N4342" s="102">
        <v>24</v>
      </c>
      <c r="O4342" s="102">
        <v>1215</v>
      </c>
      <c r="P4342" s="102">
        <v>25</v>
      </c>
      <c r="Q4342" s="102">
        <v>1415</v>
      </c>
      <c r="R4342" s="104">
        <v>0.96599999999999997</v>
      </c>
      <c r="S4342" s="105">
        <v>9.9547511312217188E-3</v>
      </c>
      <c r="T4342" s="105">
        <v>2.171945701357466E-2</v>
      </c>
      <c r="U4342" s="105">
        <v>5.4298642533936649E-3</v>
      </c>
      <c r="V4342" s="105">
        <v>0</v>
      </c>
      <c r="W4342" s="106">
        <v>2.7149321266968323E-2</v>
      </c>
      <c r="X4342" s="163"/>
    </row>
    <row r="4343" spans="1:24">
      <c r="A4343" s="100"/>
      <c r="B4343" s="100" t="s">
        <v>928</v>
      </c>
      <c r="C4343" s="100" t="s">
        <v>7060</v>
      </c>
      <c r="D4343" s="100" t="s">
        <v>7061</v>
      </c>
      <c r="E4343" s="100"/>
      <c r="F4343" s="102" t="s">
        <v>27</v>
      </c>
      <c r="G4343" s="107">
        <v>42315</v>
      </c>
      <c r="H4343" s="103">
        <v>1236.8</v>
      </c>
      <c r="I4343" s="103">
        <v>1483.4285714285716</v>
      </c>
      <c r="J4343" s="102">
        <v>2118</v>
      </c>
      <c r="K4343" s="102">
        <v>2082</v>
      </c>
      <c r="L4343" s="102">
        <v>151</v>
      </c>
      <c r="M4343" s="102">
        <v>900</v>
      </c>
      <c r="N4343" s="102">
        <v>237</v>
      </c>
      <c r="O4343" s="102">
        <v>1130</v>
      </c>
      <c r="P4343" s="102">
        <v>219</v>
      </c>
      <c r="Q4343" s="102">
        <v>1600</v>
      </c>
      <c r="R4343" s="104">
        <v>0.89500000000000002</v>
      </c>
      <c r="S4343" s="105">
        <v>5.585516178736518E-2</v>
      </c>
      <c r="T4343" s="105">
        <v>4.0639445300462249E-2</v>
      </c>
      <c r="U4343" s="105">
        <v>7.1263482280431436E-3</v>
      </c>
      <c r="V4343" s="105">
        <v>6.7411402157164873E-4</v>
      </c>
      <c r="W4343" s="106">
        <v>4.8439907550077044E-2</v>
      </c>
      <c r="X4343" s="163"/>
    </row>
    <row r="4344" spans="1:24">
      <c r="A4344" s="100"/>
      <c r="B4344" s="100" t="s">
        <v>2605</v>
      </c>
      <c r="C4344" s="100" t="s">
        <v>2606</v>
      </c>
      <c r="D4344" s="100" t="s">
        <v>9444</v>
      </c>
      <c r="E4344" s="100"/>
      <c r="F4344" s="102" t="s">
        <v>27</v>
      </c>
      <c r="G4344" s="107">
        <v>42333</v>
      </c>
      <c r="H4344" s="103">
        <v>1227.4000000000001</v>
      </c>
      <c r="I4344" s="103">
        <v>1164.7142857142858</v>
      </c>
      <c r="J4344" s="102">
        <v>1024</v>
      </c>
      <c r="K4344" s="102">
        <v>992</v>
      </c>
      <c r="L4344" s="102">
        <v>122</v>
      </c>
      <c r="M4344" s="102">
        <v>715</v>
      </c>
      <c r="N4344" s="102">
        <v>105</v>
      </c>
      <c r="O4344" s="102">
        <v>915</v>
      </c>
      <c r="P4344" s="102">
        <v>144</v>
      </c>
      <c r="Q4344" s="102">
        <v>1645</v>
      </c>
      <c r="R4344" s="104">
        <v>0.90800000000000003</v>
      </c>
      <c r="S4344" s="105">
        <v>2.2445725499816018E-2</v>
      </c>
      <c r="T4344" s="105">
        <v>5.3845210352017663E-2</v>
      </c>
      <c r="U4344" s="105">
        <v>1.2020115294983442E-2</v>
      </c>
      <c r="V4344" s="105">
        <v>9.8123390163130128E-4</v>
      </c>
      <c r="W4344" s="106">
        <v>6.6846559548632417E-2</v>
      </c>
      <c r="X4344" s="163"/>
    </row>
    <row r="4345" spans="1:24">
      <c r="A4345" s="100"/>
      <c r="B4345" s="100" t="s">
        <v>2605</v>
      </c>
      <c r="C4345" s="100" t="s">
        <v>2573</v>
      </c>
      <c r="D4345" s="100" t="s">
        <v>2606</v>
      </c>
      <c r="E4345" s="100"/>
      <c r="F4345" s="102" t="s">
        <v>27</v>
      </c>
      <c r="G4345" s="107">
        <v>42333</v>
      </c>
      <c r="H4345" s="103">
        <v>912.8</v>
      </c>
      <c r="I4345" s="103">
        <v>844.14285714285711</v>
      </c>
      <c r="J4345" s="102">
        <v>610</v>
      </c>
      <c r="K4345" s="102">
        <v>735</v>
      </c>
      <c r="L4345" s="102">
        <v>113</v>
      </c>
      <c r="M4345" s="102">
        <v>815</v>
      </c>
      <c r="N4345" s="102">
        <v>79</v>
      </c>
      <c r="O4345" s="102">
        <v>1400</v>
      </c>
      <c r="P4345" s="102">
        <v>108</v>
      </c>
      <c r="Q4345" s="102">
        <v>1645</v>
      </c>
      <c r="R4345" s="104">
        <v>0.90200000000000002</v>
      </c>
      <c r="S4345" s="105">
        <v>2.8938906752411574E-2</v>
      </c>
      <c r="T4345" s="105">
        <v>4.7385344389913688E-2</v>
      </c>
      <c r="U4345" s="105">
        <v>1.4554070062616348E-2</v>
      </c>
      <c r="V4345" s="105">
        <v>2.5385005923168045E-3</v>
      </c>
      <c r="W4345" s="106">
        <v>6.4477915044846845E-2</v>
      </c>
      <c r="X4345" s="163"/>
    </row>
    <row r="4346" spans="1:24">
      <c r="A4346" s="100"/>
      <c r="B4346" s="100" t="s">
        <v>8718</v>
      </c>
      <c r="C4346" s="100" t="s">
        <v>2573</v>
      </c>
      <c r="D4346" s="100" t="s">
        <v>8719</v>
      </c>
      <c r="E4346" s="100"/>
      <c r="F4346" s="102" t="s">
        <v>27</v>
      </c>
      <c r="G4346" s="107">
        <v>42325</v>
      </c>
      <c r="H4346" s="103">
        <v>1201.4000000000001</v>
      </c>
      <c r="I4346" s="103">
        <v>1128.2857142857142</v>
      </c>
      <c r="J4346" s="102">
        <v>1062</v>
      </c>
      <c r="K4346" s="102">
        <v>829</v>
      </c>
      <c r="L4346" s="102">
        <v>129</v>
      </c>
      <c r="M4346" s="102">
        <v>715</v>
      </c>
      <c r="N4346" s="102">
        <v>97</v>
      </c>
      <c r="O4346" s="102">
        <v>1400</v>
      </c>
      <c r="P4346" s="102">
        <v>124</v>
      </c>
      <c r="Q4346" s="102">
        <v>1645</v>
      </c>
      <c r="R4346" s="104">
        <v>0.88800000000000001</v>
      </c>
      <c r="S4346" s="105">
        <v>1.7472777918460369E-2</v>
      </c>
      <c r="T4346" s="105">
        <v>3.8870600151937197E-2</v>
      </c>
      <c r="U4346" s="105">
        <v>5.2418333755381102E-2</v>
      </c>
      <c r="V4346" s="105">
        <v>1.139528994682198E-3</v>
      </c>
      <c r="W4346" s="106">
        <v>9.2428462902000505E-2</v>
      </c>
      <c r="X4346" s="163"/>
    </row>
    <row r="4347" spans="1:24">
      <c r="A4347" s="100"/>
      <c r="B4347" s="100" t="s">
        <v>6697</v>
      </c>
      <c r="C4347" s="100" t="s">
        <v>9445</v>
      </c>
      <c r="D4347" s="100" t="s">
        <v>9446</v>
      </c>
      <c r="E4347" s="100"/>
      <c r="F4347" s="102" t="s">
        <v>27</v>
      </c>
      <c r="G4347" s="107">
        <v>42308</v>
      </c>
      <c r="H4347" s="103">
        <v>15244</v>
      </c>
      <c r="I4347" s="103">
        <v>14168.285714285714</v>
      </c>
      <c r="J4347" s="102">
        <v>12374</v>
      </c>
      <c r="K4347" s="102">
        <v>10584</v>
      </c>
      <c r="L4347" s="102">
        <v>1509</v>
      </c>
      <c r="M4347" s="102">
        <v>800</v>
      </c>
      <c r="N4347" s="102">
        <v>1054</v>
      </c>
      <c r="O4347" s="102">
        <v>1145</v>
      </c>
      <c r="P4347" s="102">
        <v>1366</v>
      </c>
      <c r="Q4347" s="102">
        <v>1645</v>
      </c>
      <c r="R4347" s="104">
        <v>0.97</v>
      </c>
      <c r="S4347" s="105">
        <v>4.8297001351106095E-3</v>
      </c>
      <c r="T4347" s="105">
        <v>1.1000423481013934E-2</v>
      </c>
      <c r="U4347" s="105">
        <v>9.9921353525983577E-3</v>
      </c>
      <c r="V4347" s="105">
        <v>1.1091169412571337E-3</v>
      </c>
      <c r="W4347" s="106">
        <v>2.210167577486943E-2</v>
      </c>
      <c r="X4347" s="163"/>
    </row>
    <row r="4348" spans="1:24">
      <c r="A4348" s="100"/>
      <c r="B4348" s="100" t="s">
        <v>4262</v>
      </c>
      <c r="C4348" s="100" t="s">
        <v>540</v>
      </c>
      <c r="D4348" s="100" t="s">
        <v>6538</v>
      </c>
      <c r="E4348" s="100"/>
      <c r="F4348" s="102" t="s">
        <v>27</v>
      </c>
      <c r="G4348" s="107">
        <v>42308</v>
      </c>
      <c r="H4348" s="103">
        <v>12866.8</v>
      </c>
      <c r="I4348" s="103">
        <v>11956</v>
      </c>
      <c r="J4348" s="102">
        <v>10633</v>
      </c>
      <c r="K4348" s="102">
        <v>8725</v>
      </c>
      <c r="L4348" s="102">
        <v>1242</v>
      </c>
      <c r="M4348" s="102">
        <v>800</v>
      </c>
      <c r="N4348" s="102">
        <v>876</v>
      </c>
      <c r="O4348" s="102">
        <v>1115</v>
      </c>
      <c r="P4348" s="102">
        <v>1363</v>
      </c>
      <c r="Q4348" s="102">
        <v>1645</v>
      </c>
      <c r="R4348" s="104">
        <v>0.96599999999999997</v>
      </c>
      <c r="S4348" s="105">
        <v>3.9788749223342735E-3</v>
      </c>
      <c r="T4348" s="105">
        <v>2.2331883573101372E-2</v>
      </c>
      <c r="U4348" s="105">
        <v>8.6627156717487934E-3</v>
      </c>
      <c r="V4348" s="105">
        <v>8.1250298714333506E-4</v>
      </c>
      <c r="W4348" s="106">
        <v>3.1807102231993498E-2</v>
      </c>
      <c r="X4348" s="163"/>
    </row>
    <row r="4349" spans="1:24">
      <c r="A4349" s="100"/>
      <c r="B4349" s="100" t="s">
        <v>4262</v>
      </c>
      <c r="C4349" s="100" t="s">
        <v>4263</v>
      </c>
      <c r="D4349" s="100" t="s">
        <v>4264</v>
      </c>
      <c r="E4349" s="100"/>
      <c r="F4349" s="102" t="s">
        <v>27</v>
      </c>
      <c r="G4349" s="107">
        <v>42308</v>
      </c>
      <c r="H4349" s="103">
        <v>11612</v>
      </c>
      <c r="I4349" s="103">
        <v>10683.142857142857</v>
      </c>
      <c r="J4349" s="102">
        <v>9134</v>
      </c>
      <c r="K4349" s="102">
        <v>7588</v>
      </c>
      <c r="L4349" s="102">
        <v>1151</v>
      </c>
      <c r="M4349" s="102">
        <v>800</v>
      </c>
      <c r="N4349" s="102">
        <v>778</v>
      </c>
      <c r="O4349" s="102">
        <v>1130</v>
      </c>
      <c r="P4349" s="102">
        <v>1206</v>
      </c>
      <c r="Q4349" s="102">
        <v>1645</v>
      </c>
      <c r="R4349" s="104">
        <v>0.96599999999999997</v>
      </c>
      <c r="S4349" s="105">
        <v>3.984916156294295E-3</v>
      </c>
      <c r="T4349" s="105">
        <v>2.3454842074295955E-2</v>
      </c>
      <c r="U4349" s="105">
        <v>7.0605225856489526E-3</v>
      </c>
      <c r="V4349" s="105">
        <v>4.8139926720333772E-4</v>
      </c>
      <c r="W4349" s="106">
        <v>3.0996763927148247E-2</v>
      </c>
      <c r="X4349" s="163"/>
    </row>
    <row r="4350" spans="1:24">
      <c r="A4350" s="100"/>
      <c r="B4350" s="100" t="s">
        <v>3802</v>
      </c>
      <c r="C4350" s="100" t="s">
        <v>3746</v>
      </c>
      <c r="D4350" s="100" t="s">
        <v>1527</v>
      </c>
      <c r="E4350" s="100"/>
      <c r="F4350" s="102" t="s">
        <v>27</v>
      </c>
      <c r="G4350" s="107">
        <v>42334</v>
      </c>
      <c r="H4350" s="103">
        <v>1221.2</v>
      </c>
      <c r="I4350" s="103">
        <v>1177.5714285714287</v>
      </c>
      <c r="J4350" s="102">
        <v>1057</v>
      </c>
      <c r="K4350" s="102">
        <v>1080</v>
      </c>
      <c r="L4350" s="102">
        <v>137</v>
      </c>
      <c r="M4350" s="102">
        <v>815</v>
      </c>
      <c r="N4350" s="102">
        <v>120</v>
      </c>
      <c r="O4350" s="102">
        <v>1230</v>
      </c>
      <c r="P4350" s="102">
        <v>128</v>
      </c>
      <c r="Q4350" s="102">
        <v>1515</v>
      </c>
      <c r="R4350" s="104">
        <v>0.96699999999999997</v>
      </c>
      <c r="S4350" s="105">
        <v>7.0362732015043063E-3</v>
      </c>
      <c r="T4350" s="105">
        <v>2.098750454931457E-2</v>
      </c>
      <c r="U4350" s="105">
        <v>4.003396821545554E-3</v>
      </c>
      <c r="V4350" s="105">
        <v>1.2131505519835011E-4</v>
      </c>
      <c r="W4350" s="106">
        <v>2.5112216426058473E-2</v>
      </c>
      <c r="X4350" s="163"/>
    </row>
    <row r="4351" spans="1:24">
      <c r="A4351" s="100"/>
      <c r="B4351" s="100" t="s">
        <v>260</v>
      </c>
      <c r="C4351" s="100" t="s">
        <v>4634</v>
      </c>
      <c r="D4351" s="100" t="s">
        <v>8457</v>
      </c>
      <c r="E4351" s="100"/>
      <c r="F4351" s="102" t="s">
        <v>27</v>
      </c>
      <c r="G4351" s="107">
        <v>42327</v>
      </c>
      <c r="H4351" s="103">
        <v>14354.4</v>
      </c>
      <c r="I4351" s="103">
        <v>13237.142857142857</v>
      </c>
      <c r="J4351" s="102">
        <v>12064</v>
      </c>
      <c r="K4351" s="102">
        <v>8824</v>
      </c>
      <c r="L4351" s="102">
        <v>2356</v>
      </c>
      <c r="M4351" s="102">
        <v>815</v>
      </c>
      <c r="N4351" s="102">
        <v>1642</v>
      </c>
      <c r="O4351" s="102">
        <v>1330</v>
      </c>
      <c r="P4351" s="102">
        <v>2125</v>
      </c>
      <c r="Q4351" s="102">
        <v>1500</v>
      </c>
      <c r="R4351" s="104">
        <v>0.96</v>
      </c>
      <c r="S4351" s="105">
        <v>4.5003237642995903E-3</v>
      </c>
      <c r="T4351" s="105">
        <v>1.9069717245845025E-2</v>
      </c>
      <c r="U4351" s="105">
        <v>1.2011655514785235E-2</v>
      </c>
      <c r="V4351" s="105">
        <v>1.025253615368012E-3</v>
      </c>
      <c r="W4351" s="106">
        <v>3.2106626375998273E-2</v>
      </c>
      <c r="X4351" s="163"/>
    </row>
    <row r="4352" spans="1:24">
      <c r="A4352" s="100"/>
      <c r="B4352" s="100" t="s">
        <v>260</v>
      </c>
      <c r="C4352" s="100" t="s">
        <v>8457</v>
      </c>
      <c r="D4352" s="100" t="s">
        <v>9447</v>
      </c>
      <c r="E4352" s="100"/>
      <c r="F4352" s="102" t="s">
        <v>27</v>
      </c>
      <c r="G4352" s="107">
        <v>42327</v>
      </c>
      <c r="H4352" s="103">
        <v>12901.400000000001</v>
      </c>
      <c r="I4352" s="103">
        <v>11641.857142857141</v>
      </c>
      <c r="J4352" s="102">
        <v>10722</v>
      </c>
      <c r="K4352" s="102">
        <v>6264</v>
      </c>
      <c r="L4352" s="102">
        <v>1281</v>
      </c>
      <c r="M4352" s="102">
        <v>745</v>
      </c>
      <c r="N4352" s="102">
        <v>1248</v>
      </c>
      <c r="O4352" s="102">
        <v>1130</v>
      </c>
      <c r="P4352" s="102">
        <v>1133</v>
      </c>
      <c r="Q4352" s="102">
        <v>1500</v>
      </c>
      <c r="R4352" s="104">
        <v>0.95</v>
      </c>
      <c r="S4352" s="105">
        <v>6.6140650117187975E-3</v>
      </c>
      <c r="T4352" s="105">
        <v>3.5352729682304004E-2</v>
      </c>
      <c r="U4352" s="105">
        <v>9.5468322432601567E-3</v>
      </c>
      <c r="V4352" s="105">
        <v>1.2025572748579634E-3</v>
      </c>
      <c r="W4352" s="106">
        <v>4.6102119200422127E-2</v>
      </c>
      <c r="X4352" s="163"/>
    </row>
    <row r="4353" spans="1:24">
      <c r="A4353" s="100"/>
      <c r="B4353" s="100" t="s">
        <v>260</v>
      </c>
      <c r="C4353" s="100" t="s">
        <v>2348</v>
      </c>
      <c r="D4353" s="100" t="s">
        <v>2349</v>
      </c>
      <c r="E4353" s="100"/>
      <c r="F4353" s="102" t="s">
        <v>27</v>
      </c>
      <c r="G4353" s="107">
        <v>42327</v>
      </c>
      <c r="H4353" s="103">
        <v>20907.800000000003</v>
      </c>
      <c r="I4353" s="103">
        <v>18345.142857142855</v>
      </c>
      <c r="J4353" s="102">
        <v>15059</v>
      </c>
      <c r="K4353" s="102">
        <v>8818</v>
      </c>
      <c r="L4353" s="102">
        <v>2065</v>
      </c>
      <c r="M4353" s="102">
        <v>800</v>
      </c>
      <c r="N4353" s="102">
        <v>1697</v>
      </c>
      <c r="O4353" s="102">
        <v>1145</v>
      </c>
      <c r="P4353" s="102">
        <v>1783</v>
      </c>
      <c r="Q4353" s="102">
        <v>1500</v>
      </c>
      <c r="R4353" s="104">
        <v>0.91700000000000004</v>
      </c>
      <c r="S4353" s="105">
        <v>4.929292300024919E-3</v>
      </c>
      <c r="T4353" s="105">
        <v>5.5732930475953152E-2</v>
      </c>
      <c r="U4353" s="105">
        <v>2.0262272614004484E-2</v>
      </c>
      <c r="V4353" s="105">
        <v>3.0136431597308751E-3</v>
      </c>
      <c r="W4353" s="106">
        <v>7.90088462496885E-2</v>
      </c>
      <c r="X4353" s="163"/>
    </row>
    <row r="4354" spans="1:24">
      <c r="A4354" s="100"/>
      <c r="B4354" s="100" t="s">
        <v>260</v>
      </c>
      <c r="C4354" s="100" t="s">
        <v>2345</v>
      </c>
      <c r="D4354" s="100" t="s">
        <v>2346</v>
      </c>
      <c r="E4354" s="100"/>
      <c r="F4354" s="102" t="s">
        <v>27</v>
      </c>
      <c r="G4354" s="107">
        <v>42327</v>
      </c>
      <c r="H4354" s="103">
        <v>10498.8</v>
      </c>
      <c r="I4354" s="103">
        <v>9216.4285714285725</v>
      </c>
      <c r="J4354" s="102">
        <v>6789</v>
      </c>
      <c r="K4354" s="102">
        <v>5232</v>
      </c>
      <c r="L4354" s="102">
        <v>1126</v>
      </c>
      <c r="M4354" s="102">
        <v>745</v>
      </c>
      <c r="N4354" s="102">
        <v>840</v>
      </c>
      <c r="O4354" s="102">
        <v>1230</v>
      </c>
      <c r="P4354" s="102">
        <v>1069</v>
      </c>
      <c r="Q4354" s="102">
        <v>1630</v>
      </c>
      <c r="R4354" s="104">
        <v>0.95699999999999996</v>
      </c>
      <c r="S4354" s="105">
        <v>5.0995892428117489E-3</v>
      </c>
      <c r="T4354" s="105">
        <v>3.1264047120824617E-2</v>
      </c>
      <c r="U4354" s="105">
        <v>9.5791676354336202E-3</v>
      </c>
      <c r="V4354" s="105">
        <v>1.2710222428892503E-3</v>
      </c>
      <c r="W4354" s="106">
        <v>4.2114236999147493E-2</v>
      </c>
      <c r="X4354" s="163"/>
    </row>
    <row r="4355" spans="1:24">
      <c r="A4355" s="100"/>
      <c r="B4355" s="100" t="s">
        <v>5609</v>
      </c>
      <c r="C4355" s="100" t="s">
        <v>1682</v>
      </c>
      <c r="D4355" s="100" t="s">
        <v>1563</v>
      </c>
      <c r="E4355" s="100"/>
      <c r="F4355" s="102" t="s">
        <v>27</v>
      </c>
      <c r="G4355" s="107">
        <v>42313</v>
      </c>
      <c r="H4355" s="103">
        <v>2644.2</v>
      </c>
      <c r="I4355" s="103">
        <v>2626.2857142857142</v>
      </c>
      <c r="J4355" s="102">
        <v>2969</v>
      </c>
      <c r="K4355" s="102">
        <v>2194</v>
      </c>
      <c r="L4355" s="102">
        <v>297</v>
      </c>
      <c r="M4355" s="102">
        <v>800</v>
      </c>
      <c r="N4355" s="102">
        <v>296</v>
      </c>
      <c r="O4355" s="102">
        <v>1315</v>
      </c>
      <c r="P4355" s="102">
        <v>296</v>
      </c>
      <c r="Q4355" s="102">
        <v>1445</v>
      </c>
      <c r="R4355" s="104">
        <v>0.93600000000000005</v>
      </c>
      <c r="S4355" s="105">
        <v>1.5121845082680592E-2</v>
      </c>
      <c r="T4355" s="105">
        <v>3.5139251523063533E-2</v>
      </c>
      <c r="U4355" s="105">
        <v>1.4414708442123584E-2</v>
      </c>
      <c r="V4355" s="105">
        <v>2.175805047867711E-4</v>
      </c>
      <c r="W4355" s="106">
        <v>4.9771540469973896E-2</v>
      </c>
      <c r="X4355" s="163"/>
    </row>
    <row r="4356" spans="1:24">
      <c r="A4356" s="100"/>
      <c r="B4356" s="100" t="s">
        <v>7078</v>
      </c>
      <c r="C4356" s="100" t="s">
        <v>9448</v>
      </c>
      <c r="D4356" s="100" t="s">
        <v>3631</v>
      </c>
      <c r="E4356" s="100"/>
      <c r="F4356" s="102" t="s">
        <v>27</v>
      </c>
      <c r="G4356" s="107">
        <v>42333</v>
      </c>
      <c r="H4356" s="103">
        <v>232</v>
      </c>
      <c r="I4356" s="103">
        <v>224.71428571428572</v>
      </c>
      <c r="J4356" s="102">
        <v>185</v>
      </c>
      <c r="K4356" s="102">
        <v>228</v>
      </c>
      <c r="L4356" s="102">
        <v>27</v>
      </c>
      <c r="M4356" s="102">
        <v>745</v>
      </c>
      <c r="N4356" s="102">
        <v>29</v>
      </c>
      <c r="O4356" s="102">
        <v>1145</v>
      </c>
      <c r="P4356" s="102">
        <v>32</v>
      </c>
      <c r="Q4356" s="102">
        <v>1430</v>
      </c>
      <c r="R4356" s="104">
        <v>0.88300000000000001</v>
      </c>
      <c r="S4356" s="105">
        <v>1.7164653528289893E-2</v>
      </c>
      <c r="T4356" s="105">
        <v>7.3744437380801012E-2</v>
      </c>
      <c r="U4356" s="105">
        <v>2.6700572155117609E-2</v>
      </c>
      <c r="V4356" s="105">
        <v>6.3572790845518119E-4</v>
      </c>
      <c r="W4356" s="106">
        <v>0.10108073744437381</v>
      </c>
      <c r="X4356" s="163"/>
    </row>
    <row r="4357" spans="1:24">
      <c r="A4357" s="100"/>
      <c r="B4357" s="100" t="s">
        <v>1080</v>
      </c>
      <c r="C4357" s="100" t="s">
        <v>2346</v>
      </c>
      <c r="D4357" s="100" t="s">
        <v>1079</v>
      </c>
      <c r="E4357" s="100"/>
      <c r="F4357" s="102" t="s">
        <v>27</v>
      </c>
      <c r="G4357" s="107">
        <v>42326</v>
      </c>
      <c r="H4357" s="103">
        <v>13782.8</v>
      </c>
      <c r="I4357" s="103">
        <v>12869.714285714286</v>
      </c>
      <c r="J4357" s="102">
        <v>11411</v>
      </c>
      <c r="K4357" s="102">
        <v>9763</v>
      </c>
      <c r="L4357" s="102">
        <v>1347</v>
      </c>
      <c r="M4357" s="102">
        <v>745</v>
      </c>
      <c r="N4357" s="102">
        <v>1068</v>
      </c>
      <c r="O4357" s="102">
        <v>1200</v>
      </c>
      <c r="P4357" s="102">
        <v>1359</v>
      </c>
      <c r="Q4357" s="102">
        <v>1630</v>
      </c>
      <c r="R4357" s="104">
        <v>0.93600000000000005</v>
      </c>
      <c r="S4357" s="105">
        <v>5.7166326258769207E-3</v>
      </c>
      <c r="T4357" s="105">
        <v>1.9825059941390642E-2</v>
      </c>
      <c r="U4357" s="105">
        <v>1.8770535476423052E-2</v>
      </c>
      <c r="V4357" s="105">
        <v>1.8870437794156824E-2</v>
      </c>
      <c r="W4357" s="106">
        <v>5.7466033211970517E-2</v>
      </c>
      <c r="X4357" s="163"/>
    </row>
    <row r="4358" spans="1:24">
      <c r="A4358" s="100"/>
      <c r="B4358" s="100" t="s">
        <v>3644</v>
      </c>
      <c r="C4358" s="100" t="s">
        <v>3918</v>
      </c>
      <c r="D4358" s="100" t="s">
        <v>7031</v>
      </c>
      <c r="E4358" s="100"/>
      <c r="F4358" s="102" t="s">
        <v>27</v>
      </c>
      <c r="G4358" s="107">
        <v>42315</v>
      </c>
      <c r="H4358" s="103">
        <v>1225.2</v>
      </c>
      <c r="I4358" s="103">
        <v>1448.8571428571427</v>
      </c>
      <c r="J4358" s="102">
        <v>2126</v>
      </c>
      <c r="K4358" s="102">
        <v>1890</v>
      </c>
      <c r="L4358" s="102">
        <v>135</v>
      </c>
      <c r="M4358" s="102">
        <v>900</v>
      </c>
      <c r="N4358" s="102">
        <v>235</v>
      </c>
      <c r="O4358" s="102">
        <v>1230</v>
      </c>
      <c r="P4358" s="102">
        <v>204</v>
      </c>
      <c r="Q4358" s="102">
        <v>1600</v>
      </c>
      <c r="R4358" s="104">
        <v>0.92644448826661407</v>
      </c>
      <c r="S4358" s="105">
        <v>3.0368763557483729E-2</v>
      </c>
      <c r="T4358" s="105">
        <v>2.287517254979294E-2</v>
      </c>
      <c r="U4358" s="105">
        <v>1.2817984618418458E-2</v>
      </c>
      <c r="V4358" s="105">
        <v>2.9579964504042595E-3</v>
      </c>
      <c r="W4358" s="106">
        <v>3.8651153618615659E-2</v>
      </c>
      <c r="X4358" s="163"/>
    </row>
    <row r="4359" spans="1:24">
      <c r="A4359" s="100"/>
      <c r="B4359" s="100" t="s">
        <v>1436</v>
      </c>
      <c r="C4359" s="100" t="s">
        <v>1435</v>
      </c>
      <c r="D4359" s="100" t="s">
        <v>1080</v>
      </c>
      <c r="E4359" s="100"/>
      <c r="F4359" s="102" t="s">
        <v>27</v>
      </c>
      <c r="G4359" s="107">
        <v>42326</v>
      </c>
      <c r="H4359" s="103">
        <v>11767</v>
      </c>
      <c r="I4359" s="103">
        <v>10757.285714285714</v>
      </c>
      <c r="J4359" s="102">
        <v>9230</v>
      </c>
      <c r="K4359" s="102">
        <v>7236</v>
      </c>
      <c r="L4359" s="102">
        <v>1186</v>
      </c>
      <c r="M4359" s="102">
        <v>745</v>
      </c>
      <c r="N4359" s="102">
        <v>1023</v>
      </c>
      <c r="O4359" s="102">
        <v>1200</v>
      </c>
      <c r="P4359" s="102">
        <v>1062</v>
      </c>
      <c r="Q4359" s="102">
        <v>1500</v>
      </c>
      <c r="R4359" s="104">
        <v>0.95599999999999996</v>
      </c>
      <c r="S4359" s="105">
        <v>5.763535676817041E-3</v>
      </c>
      <c r="T4359" s="105">
        <v>2.589607043731159E-2</v>
      </c>
      <c r="U4359" s="105">
        <v>1.2881635038047304E-2</v>
      </c>
      <c r="V4359" s="105">
        <v>1.1155230342226531E-3</v>
      </c>
      <c r="W4359" s="106">
        <v>3.9893228509581546E-2</v>
      </c>
      <c r="X4359" s="163"/>
    </row>
    <row r="4360" spans="1:24">
      <c r="A4360" s="100"/>
      <c r="B4360" s="100" t="s">
        <v>1436</v>
      </c>
      <c r="C4360" s="100" t="s">
        <v>4278</v>
      </c>
      <c r="D4360" s="100" t="s">
        <v>9449</v>
      </c>
      <c r="E4360" s="100"/>
      <c r="F4360" s="102" t="s">
        <v>27</v>
      </c>
      <c r="G4360" s="107">
        <v>42326</v>
      </c>
      <c r="H4360" s="103">
        <v>15463.6</v>
      </c>
      <c r="I4360" s="103">
        <v>14073.857142857143</v>
      </c>
      <c r="J4360" s="102">
        <v>12160</v>
      </c>
      <c r="K4360" s="102">
        <v>9039</v>
      </c>
      <c r="L4360" s="102">
        <v>1122</v>
      </c>
      <c r="M4360" s="102">
        <v>830</v>
      </c>
      <c r="N4360" s="102">
        <v>1362</v>
      </c>
      <c r="O4360" s="102">
        <v>1200</v>
      </c>
      <c r="P4360" s="102">
        <v>1441</v>
      </c>
      <c r="Q4360" s="102">
        <v>1630</v>
      </c>
      <c r="R4360" s="104">
        <v>0.94899999999999995</v>
      </c>
      <c r="S4360" s="105">
        <v>5.3797821695747939E-3</v>
      </c>
      <c r="T4360" s="105">
        <v>3.6389658637595544E-2</v>
      </c>
      <c r="U4360" s="105">
        <v>1.1591907995574368E-2</v>
      </c>
      <c r="V4360" s="105">
        <v>1.3906229381731071E-3</v>
      </c>
      <c r="W4360" s="106">
        <v>4.9372189571343018E-2</v>
      </c>
      <c r="X4360" s="163"/>
    </row>
    <row r="4361" spans="1:24">
      <c r="A4361" s="100"/>
      <c r="B4361" s="100" t="s">
        <v>1683</v>
      </c>
      <c r="C4361" s="100" t="s">
        <v>5059</v>
      </c>
      <c r="D4361" s="100" t="s">
        <v>40</v>
      </c>
      <c r="E4361" s="100"/>
      <c r="F4361" s="102" t="s">
        <v>27</v>
      </c>
      <c r="G4361" s="107">
        <v>42313</v>
      </c>
      <c r="H4361" s="103">
        <v>340</v>
      </c>
      <c r="I4361" s="103">
        <v>388.28571428571428</v>
      </c>
      <c r="J4361" s="102">
        <v>482</v>
      </c>
      <c r="K4361" s="102">
        <v>536</v>
      </c>
      <c r="L4361" s="102">
        <v>32</v>
      </c>
      <c r="M4361" s="102">
        <v>815</v>
      </c>
      <c r="N4361" s="102">
        <v>71</v>
      </c>
      <c r="O4361" s="102">
        <v>1315</v>
      </c>
      <c r="P4361" s="102">
        <v>57</v>
      </c>
      <c r="Q4361" s="102">
        <v>1430</v>
      </c>
      <c r="R4361" s="104">
        <v>0.96599999999999997</v>
      </c>
      <c r="S4361" s="105">
        <v>1.2509197939661517E-2</v>
      </c>
      <c r="T4361" s="105">
        <v>1.2141280353200883E-2</v>
      </c>
      <c r="U4361" s="105">
        <v>5.8866813833701251E-3</v>
      </c>
      <c r="V4361" s="105">
        <v>0</v>
      </c>
      <c r="W4361" s="106">
        <v>1.8027961736571008E-2</v>
      </c>
      <c r="X4361" s="163"/>
    </row>
    <row r="4362" spans="1:24">
      <c r="A4362" s="100"/>
      <c r="B4362" s="100" t="s">
        <v>4078</v>
      </c>
      <c r="C4362" s="100" t="s">
        <v>7872</v>
      </c>
      <c r="D4362" s="100" t="s">
        <v>1363</v>
      </c>
      <c r="E4362" s="100"/>
      <c r="F4362" s="102" t="s">
        <v>27</v>
      </c>
      <c r="G4362" s="107">
        <v>42314</v>
      </c>
      <c r="H4362" s="103">
        <v>2350</v>
      </c>
      <c r="I4362" s="103">
        <v>2119.8571428571427</v>
      </c>
      <c r="J4362" s="102">
        <v>1712</v>
      </c>
      <c r="K4362" s="102">
        <v>1377</v>
      </c>
      <c r="L4362" s="102">
        <v>267</v>
      </c>
      <c r="M4362" s="102">
        <v>800</v>
      </c>
      <c r="N4362" s="102">
        <v>159</v>
      </c>
      <c r="O4362" s="102">
        <v>1315</v>
      </c>
      <c r="P4362" s="102">
        <v>271</v>
      </c>
      <c r="Q4362" s="102">
        <v>1645</v>
      </c>
      <c r="R4362" s="104">
        <v>0.84199999999999997</v>
      </c>
      <c r="S4362" s="105">
        <v>2.7764674169418423E-2</v>
      </c>
      <c r="T4362" s="105">
        <v>3.6390592357975607E-2</v>
      </c>
      <c r="U4362" s="105">
        <v>6.9276905451849849E-2</v>
      </c>
      <c r="V4362" s="105">
        <v>2.5473414650582928E-2</v>
      </c>
      <c r="W4362" s="106">
        <v>0.1311409124604084</v>
      </c>
      <c r="X4362" s="163"/>
    </row>
    <row r="4363" spans="1:24">
      <c r="A4363" s="100"/>
      <c r="B4363" s="100" t="s">
        <v>4078</v>
      </c>
      <c r="C4363" s="100" t="s">
        <v>8391</v>
      </c>
      <c r="D4363" s="100" t="s">
        <v>9450</v>
      </c>
      <c r="E4363" s="100"/>
      <c r="F4363" s="102" t="s">
        <v>27</v>
      </c>
      <c r="G4363" s="107">
        <v>42314</v>
      </c>
      <c r="H4363" s="103">
        <v>3230.8</v>
      </c>
      <c r="I4363" s="103">
        <v>2946.1428571428569</v>
      </c>
      <c r="J4363" s="102">
        <v>2496</v>
      </c>
      <c r="K4363" s="102">
        <v>1973</v>
      </c>
      <c r="L4363" s="102">
        <v>324</v>
      </c>
      <c r="M4363" s="102">
        <v>800</v>
      </c>
      <c r="N4363" s="102">
        <v>225</v>
      </c>
      <c r="O4363" s="102">
        <v>1400</v>
      </c>
      <c r="P4363" s="102">
        <v>331</v>
      </c>
      <c r="Q4363" s="102">
        <v>1645</v>
      </c>
      <c r="R4363" s="104">
        <v>0.874</v>
      </c>
      <c r="S4363" s="105">
        <v>2.2111235028851282E-2</v>
      </c>
      <c r="T4363" s="105">
        <v>3.845221354798041E-2</v>
      </c>
      <c r="U4363" s="105">
        <v>4.8489550501866846E-2</v>
      </c>
      <c r="V4363" s="105">
        <v>1.4158948746545118E-2</v>
      </c>
      <c r="W4363" s="106">
        <v>0.10110071279639238</v>
      </c>
      <c r="X4363" s="163"/>
    </row>
    <row r="4364" spans="1:24">
      <c r="A4364" s="100"/>
      <c r="B4364" s="100" t="s">
        <v>1363</v>
      </c>
      <c r="C4364" s="100" t="s">
        <v>9451</v>
      </c>
      <c r="D4364" s="100" t="s">
        <v>2728</v>
      </c>
      <c r="E4364" s="100"/>
      <c r="F4364" s="102" t="s">
        <v>27</v>
      </c>
      <c r="G4364" s="107">
        <v>42314</v>
      </c>
      <c r="H4364" s="103">
        <v>1277.1999999999998</v>
      </c>
      <c r="I4364" s="103">
        <v>1181.8571428571427</v>
      </c>
      <c r="J4364" s="102">
        <v>1027</v>
      </c>
      <c r="K4364" s="102">
        <v>860</v>
      </c>
      <c r="L4364" s="102">
        <v>166</v>
      </c>
      <c r="M4364" s="102">
        <v>800</v>
      </c>
      <c r="N4364" s="102">
        <v>103</v>
      </c>
      <c r="O4364" s="102">
        <v>1400</v>
      </c>
      <c r="P4364" s="102">
        <v>152</v>
      </c>
      <c r="Q4364" s="102">
        <v>1645</v>
      </c>
      <c r="R4364" s="104">
        <v>0.82699999999999996</v>
      </c>
      <c r="S4364" s="105">
        <v>3.3361537531729726E-2</v>
      </c>
      <c r="T4364" s="105">
        <v>8.0502840565695621E-2</v>
      </c>
      <c r="U4364" s="105">
        <v>4.0855795962770468E-2</v>
      </c>
      <c r="V4364" s="105">
        <v>1.8614770941617308E-2</v>
      </c>
      <c r="W4364" s="106">
        <v>0.13997340747008341</v>
      </c>
      <c r="X4364" s="163"/>
    </row>
    <row r="4365" spans="1:24">
      <c r="A4365" s="100"/>
      <c r="B4365" s="100" t="s">
        <v>1363</v>
      </c>
      <c r="C4365" s="100" t="s">
        <v>7869</v>
      </c>
      <c r="D4365" s="100" t="s">
        <v>2599</v>
      </c>
      <c r="E4365" s="100"/>
      <c r="F4365" s="102" t="s">
        <v>27</v>
      </c>
      <c r="G4365" s="107">
        <v>42314</v>
      </c>
      <c r="H4365" s="103">
        <v>1422.4</v>
      </c>
      <c r="I4365" s="103">
        <v>1324.4285714285716</v>
      </c>
      <c r="J4365" s="102">
        <v>1205</v>
      </c>
      <c r="K4365" s="102">
        <v>954</v>
      </c>
      <c r="L4365" s="102">
        <v>165</v>
      </c>
      <c r="M4365" s="102">
        <v>800</v>
      </c>
      <c r="N4365" s="102">
        <v>130</v>
      </c>
      <c r="O4365" s="102">
        <v>1400</v>
      </c>
      <c r="P4365" s="102">
        <v>156</v>
      </c>
      <c r="Q4365" s="102">
        <v>1645</v>
      </c>
      <c r="R4365" s="104">
        <v>0.85299999999999998</v>
      </c>
      <c r="S4365" s="105">
        <v>3.6026318627979718E-2</v>
      </c>
      <c r="T4365" s="105">
        <v>6.0079818789774558E-2</v>
      </c>
      <c r="U4365" s="105">
        <v>3.6457771545680077E-2</v>
      </c>
      <c r="V4365" s="105">
        <v>1.5640168266637902E-2</v>
      </c>
      <c r="W4365" s="106">
        <v>0.11217775860209254</v>
      </c>
      <c r="X4365" s="163"/>
    </row>
    <row r="4366" spans="1:24">
      <c r="A4366" s="100"/>
      <c r="B4366" s="100" t="s">
        <v>2269</v>
      </c>
      <c r="C4366" s="100" t="s">
        <v>8392</v>
      </c>
      <c r="D4366" s="100" t="s">
        <v>8391</v>
      </c>
      <c r="E4366" s="100"/>
      <c r="F4366" s="102" t="s">
        <v>27</v>
      </c>
      <c r="G4366" s="107">
        <v>42322</v>
      </c>
      <c r="H4366" s="103">
        <v>957.8</v>
      </c>
      <c r="I4366" s="103">
        <v>927.85714285714289</v>
      </c>
      <c r="J4366" s="102">
        <v>913</v>
      </c>
      <c r="K4366" s="102">
        <v>793</v>
      </c>
      <c r="L4366" s="102">
        <v>101</v>
      </c>
      <c r="M4366" s="102">
        <v>715</v>
      </c>
      <c r="N4366" s="102">
        <v>91</v>
      </c>
      <c r="O4366" s="102">
        <v>1245</v>
      </c>
      <c r="P4366" s="102">
        <v>115</v>
      </c>
      <c r="Q4366" s="102">
        <v>1645</v>
      </c>
      <c r="R4366" s="104">
        <v>0.92700000000000005</v>
      </c>
      <c r="S4366" s="105">
        <v>3.2332563510392612E-2</v>
      </c>
      <c r="T4366" s="105">
        <v>2.6789838337182448E-2</v>
      </c>
      <c r="U4366" s="105">
        <v>1.262509622786759E-2</v>
      </c>
      <c r="V4366" s="105">
        <v>2.6173979984603539E-3</v>
      </c>
      <c r="W4366" s="106">
        <v>4.203233256351039E-2</v>
      </c>
      <c r="X4366" s="163"/>
    </row>
    <row r="4367" spans="1:24">
      <c r="A4367" s="100"/>
      <c r="B4367" s="100" t="s">
        <v>2269</v>
      </c>
      <c r="C4367" s="100" t="s">
        <v>8460</v>
      </c>
      <c r="D4367" s="100" t="s">
        <v>40</v>
      </c>
      <c r="E4367" s="100"/>
      <c r="F4367" s="102" t="s">
        <v>27</v>
      </c>
      <c r="G4367" s="107">
        <v>42314</v>
      </c>
      <c r="H4367" s="103">
        <v>458</v>
      </c>
      <c r="I4367" s="103">
        <v>495.14285714285711</v>
      </c>
      <c r="J4367" s="102">
        <v>618</v>
      </c>
      <c r="K4367" s="102">
        <v>558</v>
      </c>
      <c r="L4367" s="102">
        <v>46</v>
      </c>
      <c r="M4367" s="102">
        <v>730</v>
      </c>
      <c r="N4367" s="102">
        <v>67</v>
      </c>
      <c r="O4367" s="102">
        <v>1400</v>
      </c>
      <c r="P4367" s="102">
        <v>67</v>
      </c>
      <c r="Q4367" s="102">
        <v>1415</v>
      </c>
      <c r="R4367" s="104">
        <v>0.94</v>
      </c>
      <c r="S4367" s="105">
        <v>2.048470859780727E-2</v>
      </c>
      <c r="T4367" s="105">
        <v>2.8563185227928448E-2</v>
      </c>
      <c r="U4367" s="105">
        <v>6.0588574725908831E-3</v>
      </c>
      <c r="V4367" s="105">
        <v>3.462204270051933E-3</v>
      </c>
      <c r="W4367" s="106">
        <v>3.8084246970571264E-2</v>
      </c>
      <c r="X4367" s="163"/>
    </row>
    <row r="4368" spans="1:24">
      <c r="A4368" s="100"/>
      <c r="B4368" s="100" t="s">
        <v>1682</v>
      </c>
      <c r="C4368" s="100" t="s">
        <v>8052</v>
      </c>
      <c r="D4368" s="100" t="s">
        <v>8053</v>
      </c>
      <c r="E4368" s="100"/>
      <c r="F4368" s="102" t="s">
        <v>27</v>
      </c>
      <c r="G4368" s="107">
        <v>42312</v>
      </c>
      <c r="H4368" s="103">
        <v>30176.199999999997</v>
      </c>
      <c r="I4368" s="103">
        <v>28920.714285714283</v>
      </c>
      <c r="J4368" s="102">
        <v>27892</v>
      </c>
      <c r="K4368" s="102">
        <v>23672</v>
      </c>
      <c r="L4368" s="102">
        <v>2405</v>
      </c>
      <c r="M4368" s="102">
        <v>700</v>
      </c>
      <c r="N4368" s="102">
        <v>2358</v>
      </c>
      <c r="O4368" s="102">
        <v>1215</v>
      </c>
      <c r="P4368" s="102">
        <v>2657</v>
      </c>
      <c r="Q4368" s="102">
        <v>1600</v>
      </c>
      <c r="R4368" s="104">
        <v>0.95349848106893231</v>
      </c>
      <c r="S4368" s="105">
        <v>3.6805058163945761E-2</v>
      </c>
      <c r="T4368" s="105">
        <v>7.562547852503149E-3</v>
      </c>
      <c r="U4368" s="105">
        <v>1.1361110425053718E-3</v>
      </c>
      <c r="V4368" s="105">
        <v>0</v>
      </c>
      <c r="W4368" s="106">
        <v>8.6986588950085202E-3</v>
      </c>
      <c r="X4368" s="163"/>
    </row>
    <row r="4369" spans="1:24">
      <c r="A4369" s="100"/>
      <c r="B4369" s="100" t="s">
        <v>8393</v>
      </c>
      <c r="C4369" s="100" t="s">
        <v>8394</v>
      </c>
      <c r="D4369" s="100" t="s">
        <v>2599</v>
      </c>
      <c r="E4369" s="100"/>
      <c r="F4369" s="102" t="s">
        <v>27</v>
      </c>
      <c r="G4369" s="107">
        <v>42333</v>
      </c>
      <c r="H4369" s="103">
        <v>1108.8000000000002</v>
      </c>
      <c r="I4369" s="103">
        <v>1025.2857142857142</v>
      </c>
      <c r="J4369" s="102">
        <v>841</v>
      </c>
      <c r="K4369" s="102">
        <v>792</v>
      </c>
      <c r="L4369" s="102">
        <v>119</v>
      </c>
      <c r="M4369" s="102">
        <v>745</v>
      </c>
      <c r="N4369" s="102">
        <v>91</v>
      </c>
      <c r="O4369" s="102">
        <v>915</v>
      </c>
      <c r="P4369" s="102">
        <v>138</v>
      </c>
      <c r="Q4369" s="102">
        <v>1730</v>
      </c>
      <c r="R4369" s="104">
        <v>0.83599999999999997</v>
      </c>
      <c r="S4369" s="105">
        <v>2.424411313919465E-2</v>
      </c>
      <c r="T4369" s="105">
        <v>3.2743486136268637E-2</v>
      </c>
      <c r="U4369" s="105">
        <v>8.7223073707677304E-2</v>
      </c>
      <c r="V4369" s="105">
        <v>2.4662115089870418E-2</v>
      </c>
      <c r="W4369" s="106">
        <v>0.14462867493381634</v>
      </c>
      <c r="X4369" s="163"/>
    </row>
    <row r="4370" spans="1:24">
      <c r="A4370" s="100"/>
      <c r="B4370" s="100" t="s">
        <v>9444</v>
      </c>
      <c r="C4370" s="100" t="s">
        <v>857</v>
      </c>
      <c r="D4370" s="100" t="s">
        <v>856</v>
      </c>
      <c r="E4370" s="100"/>
      <c r="F4370" s="102" t="s">
        <v>27</v>
      </c>
      <c r="G4370" s="107">
        <v>42333</v>
      </c>
      <c r="H4370" s="103">
        <v>1494.1999999999998</v>
      </c>
      <c r="I4370" s="103">
        <v>1331.2857142857142</v>
      </c>
      <c r="J4370" s="102">
        <v>963</v>
      </c>
      <c r="K4370" s="102">
        <v>885</v>
      </c>
      <c r="L4370" s="102">
        <v>166</v>
      </c>
      <c r="M4370" s="102">
        <v>715</v>
      </c>
      <c r="N4370" s="102">
        <v>88</v>
      </c>
      <c r="O4370" s="102">
        <v>1330</v>
      </c>
      <c r="P4370" s="102">
        <v>240</v>
      </c>
      <c r="Q4370" s="102">
        <v>1645</v>
      </c>
      <c r="R4370" s="104">
        <v>0.86799999999999999</v>
      </c>
      <c r="S4370" s="105">
        <v>2.7041528060950747E-2</v>
      </c>
      <c r="T4370" s="105">
        <v>6.4813821225453372E-2</v>
      </c>
      <c r="U4370" s="105">
        <v>3.3372679472046356E-2</v>
      </c>
      <c r="V4370" s="105">
        <v>4.2923060414207532E-3</v>
      </c>
      <c r="W4370" s="106">
        <v>0.10247880673892049</v>
      </c>
      <c r="X4370" s="163"/>
    </row>
    <row r="4371" spans="1:24">
      <c r="A4371" s="100"/>
      <c r="B4371" s="100" t="s">
        <v>8468</v>
      </c>
      <c r="C4371" s="100" t="s">
        <v>4078</v>
      </c>
      <c r="D4371" s="100" t="s">
        <v>1034</v>
      </c>
      <c r="E4371" s="100"/>
      <c r="F4371" s="102" t="s">
        <v>27</v>
      </c>
      <c r="G4371" s="107">
        <v>42322</v>
      </c>
      <c r="H4371" s="103">
        <v>369</v>
      </c>
      <c r="I4371" s="103">
        <v>328</v>
      </c>
      <c r="J4371" s="102">
        <v>247</v>
      </c>
      <c r="K4371" s="102">
        <v>204</v>
      </c>
      <c r="L4371" s="102">
        <v>60</v>
      </c>
      <c r="M4371" s="102">
        <v>630</v>
      </c>
      <c r="N4371" s="102">
        <v>44</v>
      </c>
      <c r="O4371" s="102">
        <v>1300</v>
      </c>
      <c r="P4371" s="102">
        <v>47</v>
      </c>
      <c r="Q4371" s="102">
        <v>1715</v>
      </c>
      <c r="R4371" s="104">
        <v>0.878</v>
      </c>
      <c r="S4371" s="105">
        <v>1.8728222996515678E-2</v>
      </c>
      <c r="T4371" s="105">
        <v>5.8362369337979093E-2</v>
      </c>
      <c r="U4371" s="105">
        <v>3.6585365853658534E-2</v>
      </c>
      <c r="V4371" s="105">
        <v>8.2752613240418115E-3</v>
      </c>
      <c r="W4371" s="106">
        <v>0.10322299651567944</v>
      </c>
      <c r="X4371" s="163"/>
    </row>
    <row r="4372" spans="1:24">
      <c r="A4372" s="100"/>
      <c r="B4372" s="100" t="s">
        <v>2826</v>
      </c>
      <c r="C4372" s="100" t="s">
        <v>855</v>
      </c>
      <c r="D4372" s="100" t="s">
        <v>2827</v>
      </c>
      <c r="E4372" s="100"/>
      <c r="F4372" s="102" t="s">
        <v>27</v>
      </c>
      <c r="G4372" s="107">
        <v>42325</v>
      </c>
      <c r="H4372" s="103">
        <v>304.60000000000002</v>
      </c>
      <c r="I4372" s="103">
        <v>308</v>
      </c>
      <c r="J4372" s="102">
        <v>328</v>
      </c>
      <c r="K4372" s="102">
        <v>305</v>
      </c>
      <c r="L4372" s="102">
        <v>33</v>
      </c>
      <c r="M4372" s="102">
        <v>730</v>
      </c>
      <c r="N4372" s="102">
        <v>32</v>
      </c>
      <c r="O4372" s="102">
        <v>915</v>
      </c>
      <c r="P4372" s="102">
        <v>42</v>
      </c>
      <c r="Q4372" s="102">
        <v>1545</v>
      </c>
      <c r="R4372" s="104">
        <v>0.94799999999999995</v>
      </c>
      <c r="S4372" s="105">
        <v>1.4842300556586271E-2</v>
      </c>
      <c r="T4372" s="105">
        <v>2.2727272727272728E-2</v>
      </c>
      <c r="U4372" s="105">
        <v>1.4378478664192951E-2</v>
      </c>
      <c r="V4372" s="105">
        <v>0</v>
      </c>
      <c r="W4372" s="106">
        <v>3.7105751391465679E-2</v>
      </c>
      <c r="X4372" s="163"/>
    </row>
    <row r="4373" spans="1:24">
      <c r="A4373" s="100"/>
      <c r="B4373" s="100" t="s">
        <v>9452</v>
      </c>
      <c r="C4373" s="100" t="s">
        <v>3004</v>
      </c>
      <c r="D4373" s="100" t="s">
        <v>367</v>
      </c>
      <c r="E4373" s="100"/>
      <c r="F4373" s="102" t="s">
        <v>27</v>
      </c>
      <c r="G4373" s="107">
        <v>42333</v>
      </c>
      <c r="H4373" s="103">
        <v>324.2</v>
      </c>
      <c r="I4373" s="103">
        <v>311.42857142857144</v>
      </c>
      <c r="J4373" s="102">
        <v>305</v>
      </c>
      <c r="K4373" s="102">
        <v>254</v>
      </c>
      <c r="L4373" s="102">
        <v>34</v>
      </c>
      <c r="M4373" s="102">
        <v>745</v>
      </c>
      <c r="N4373" s="102">
        <v>36</v>
      </c>
      <c r="O4373" s="102">
        <v>1330</v>
      </c>
      <c r="P4373" s="102">
        <v>53</v>
      </c>
      <c r="Q4373" s="102">
        <v>1430</v>
      </c>
      <c r="R4373" s="104">
        <v>0.93600000000000005</v>
      </c>
      <c r="S4373" s="105">
        <v>2.7981651376146791E-2</v>
      </c>
      <c r="T4373" s="105">
        <v>2.8440366972477066E-2</v>
      </c>
      <c r="U4373" s="105">
        <v>5.9633027522935774E-3</v>
      </c>
      <c r="V4373" s="105">
        <v>0</v>
      </c>
      <c r="W4373" s="106">
        <v>3.4403669724770644E-2</v>
      </c>
      <c r="X4373" s="163"/>
    </row>
    <row r="4374" spans="1:24">
      <c r="A4374" s="100"/>
      <c r="B4374" s="100" t="s">
        <v>7732</v>
      </c>
      <c r="C4374" s="100" t="s">
        <v>8766</v>
      </c>
      <c r="D4374" s="100" t="s">
        <v>7468</v>
      </c>
      <c r="E4374" s="100"/>
      <c r="F4374" s="102" t="s">
        <v>27</v>
      </c>
      <c r="G4374" s="107">
        <v>42327</v>
      </c>
      <c r="H4374" s="103">
        <v>25186.2</v>
      </c>
      <c r="I4374" s="103">
        <v>23685.857142857145</v>
      </c>
      <c r="J4374" s="102">
        <v>20732</v>
      </c>
      <c r="K4374" s="102">
        <v>19138</v>
      </c>
      <c r="L4374" s="102">
        <v>2249</v>
      </c>
      <c r="M4374" s="102">
        <v>715</v>
      </c>
      <c r="N4374" s="102">
        <v>1698</v>
      </c>
      <c r="O4374" s="102">
        <v>1215</v>
      </c>
      <c r="P4374" s="102">
        <v>2329</v>
      </c>
      <c r="Q4374" s="102">
        <v>1700</v>
      </c>
      <c r="R4374" s="104">
        <v>0.97499999999999998</v>
      </c>
      <c r="S4374" s="105">
        <v>0</v>
      </c>
      <c r="T4374" s="105">
        <v>2.0337633669278231E-2</v>
      </c>
      <c r="U4374" s="105">
        <v>0</v>
      </c>
      <c r="V4374" s="105">
        <v>6.4113002937256107E-3</v>
      </c>
      <c r="W4374" s="106">
        <v>2.6748933963003846E-2</v>
      </c>
      <c r="X4374" s="163"/>
    </row>
    <row r="4375" spans="1:24">
      <c r="A4375" s="100"/>
      <c r="B4375" s="100" t="s">
        <v>9453</v>
      </c>
      <c r="C4375" s="100" t="s">
        <v>994</v>
      </c>
      <c r="D4375" s="100" t="s">
        <v>9454</v>
      </c>
      <c r="E4375" s="100"/>
      <c r="F4375" s="102" t="s">
        <v>27</v>
      </c>
      <c r="G4375" s="107">
        <v>42341</v>
      </c>
      <c r="H4375" s="103">
        <v>11531.8</v>
      </c>
      <c r="I4375" s="103">
        <v>10772.714285714286</v>
      </c>
      <c r="J4375" s="102">
        <v>9659</v>
      </c>
      <c r="K4375" s="102">
        <v>8091</v>
      </c>
      <c r="L4375" s="102">
        <v>1010</v>
      </c>
      <c r="M4375" s="102">
        <v>745</v>
      </c>
      <c r="N4375" s="102">
        <v>770</v>
      </c>
      <c r="O4375" s="102">
        <v>1300</v>
      </c>
      <c r="P4375" s="102">
        <v>1010</v>
      </c>
      <c r="Q4375" s="102">
        <v>1700</v>
      </c>
      <c r="R4375" s="104">
        <v>0.97899999999999998</v>
      </c>
      <c r="S4375" s="105">
        <v>3.1428609317190256E-3</v>
      </c>
      <c r="T4375" s="105">
        <v>1.3353843705658475E-2</v>
      </c>
      <c r="U4375" s="105">
        <v>6.7631184606611935E-3</v>
      </c>
      <c r="V4375" s="105">
        <v>7.9566099537190524E-4</v>
      </c>
      <c r="W4375" s="106">
        <v>2.0912623161691575E-2</v>
      </c>
      <c r="X4375" s="163"/>
    </row>
    <row r="4376" spans="1:24">
      <c r="A4376" s="100"/>
      <c r="B4376" s="100" t="s">
        <v>9455</v>
      </c>
      <c r="C4376" s="100" t="s">
        <v>9456</v>
      </c>
      <c r="D4376" s="100" t="s">
        <v>4408</v>
      </c>
      <c r="E4376" s="100"/>
      <c r="F4376" s="102" t="s">
        <v>27</v>
      </c>
      <c r="G4376" s="107">
        <v>42334</v>
      </c>
      <c r="H4376" s="103">
        <v>1563.2</v>
      </c>
      <c r="I4376" s="103">
        <v>1462.7142857142858</v>
      </c>
      <c r="J4376" s="102">
        <v>1245</v>
      </c>
      <c r="K4376" s="102">
        <v>1178</v>
      </c>
      <c r="L4376" s="102">
        <v>203</v>
      </c>
      <c r="M4376" s="102">
        <v>745</v>
      </c>
      <c r="N4376" s="102">
        <v>121</v>
      </c>
      <c r="O4376" s="102">
        <v>1345</v>
      </c>
      <c r="P4376" s="102">
        <v>217</v>
      </c>
      <c r="Q4376" s="102">
        <v>1630</v>
      </c>
      <c r="R4376" s="104">
        <v>0.94799999999999995</v>
      </c>
      <c r="S4376" s="105">
        <v>1.4454536575837484E-2</v>
      </c>
      <c r="T4376" s="105">
        <v>3.2913370446332649E-2</v>
      </c>
      <c r="U4376" s="105">
        <v>9.1805840414102939E-3</v>
      </c>
      <c r="V4376" s="105">
        <v>3.9066315069831041E-4</v>
      </c>
      <c r="W4376" s="106">
        <v>4.2484617638441254E-2</v>
      </c>
      <c r="X4376" s="163"/>
    </row>
    <row r="4377" spans="1:24">
      <c r="A4377" s="100"/>
      <c r="B4377" s="100" t="s">
        <v>2342</v>
      </c>
      <c r="C4377" s="100" t="s">
        <v>39</v>
      </c>
      <c r="D4377" s="100" t="s">
        <v>4678</v>
      </c>
      <c r="E4377" s="100"/>
      <c r="F4377" s="102" t="s">
        <v>27</v>
      </c>
      <c r="G4377" s="107">
        <v>42336</v>
      </c>
      <c r="H4377" s="103">
        <v>21749.8</v>
      </c>
      <c r="I4377" s="103">
        <v>19791.285714285714</v>
      </c>
      <c r="J4377" s="102">
        <v>16687</v>
      </c>
      <c r="K4377" s="102">
        <v>13103</v>
      </c>
      <c r="L4377" s="102">
        <v>1795</v>
      </c>
      <c r="M4377" s="102">
        <v>715</v>
      </c>
      <c r="N4377" s="102">
        <v>1673</v>
      </c>
      <c r="O4377" s="102">
        <v>1230</v>
      </c>
      <c r="P4377" s="102">
        <v>1865</v>
      </c>
      <c r="Q4377" s="102">
        <v>1630</v>
      </c>
      <c r="R4377" s="104">
        <v>0.95699999999999996</v>
      </c>
      <c r="S4377" s="105">
        <v>5.1537834111694183E-3</v>
      </c>
      <c r="T4377" s="105">
        <v>2.2946607092587647E-2</v>
      </c>
      <c r="U4377" s="105">
        <v>1.2552422061657728E-2</v>
      </c>
      <c r="V4377" s="105">
        <v>2.5119280491413972E-3</v>
      </c>
      <c r="W4377" s="106">
        <v>3.8010957203386771E-2</v>
      </c>
      <c r="X4377" s="163"/>
    </row>
    <row r="4378" spans="1:24">
      <c r="A4378" s="100"/>
      <c r="B4378" s="100" t="s">
        <v>4972</v>
      </c>
      <c r="C4378" s="100" t="s">
        <v>39</v>
      </c>
      <c r="D4378" s="100" t="s">
        <v>4532</v>
      </c>
      <c r="E4378" s="100"/>
      <c r="F4378" s="102" t="s">
        <v>27</v>
      </c>
      <c r="G4378" s="107">
        <v>42336</v>
      </c>
      <c r="H4378" s="103">
        <v>12745</v>
      </c>
      <c r="I4378" s="103">
        <v>12557.714285714286</v>
      </c>
      <c r="J4378" s="102">
        <v>13355</v>
      </c>
      <c r="K4378" s="102">
        <v>10824</v>
      </c>
      <c r="L4378" s="102">
        <v>852</v>
      </c>
      <c r="M4378" s="102">
        <v>900</v>
      </c>
      <c r="N4378" s="102">
        <v>1575</v>
      </c>
      <c r="O4378" s="102">
        <v>1300</v>
      </c>
      <c r="P4378" s="102">
        <v>1459</v>
      </c>
      <c r="Q4378" s="102">
        <v>1415</v>
      </c>
      <c r="R4378" s="104">
        <v>0.86401073898798686</v>
      </c>
      <c r="S4378" s="105">
        <v>1.9225518747724791E-3</v>
      </c>
      <c r="T4378" s="105">
        <v>0.12580769930833638</v>
      </c>
      <c r="U4378" s="105">
        <v>4.3684018929741539E-3</v>
      </c>
      <c r="V4378" s="105">
        <v>5.3467419002548239E-4</v>
      </c>
      <c r="W4378" s="106">
        <v>0.13071077539133602</v>
      </c>
      <c r="X4378" s="163"/>
    </row>
    <row r="4379" spans="1:24">
      <c r="A4379" s="100"/>
      <c r="B4379" s="100" t="s">
        <v>9457</v>
      </c>
      <c r="C4379" s="100" t="s">
        <v>856</v>
      </c>
      <c r="D4379" s="100" t="s">
        <v>4408</v>
      </c>
      <c r="E4379" s="100"/>
      <c r="F4379" s="102" t="s">
        <v>27</v>
      </c>
      <c r="G4379" s="107">
        <v>42334</v>
      </c>
      <c r="H4379" s="103">
        <v>2232.6</v>
      </c>
      <c r="I4379" s="103">
        <v>2110.5714285714284</v>
      </c>
      <c r="J4379" s="102">
        <v>1852</v>
      </c>
      <c r="K4379" s="102">
        <v>1759</v>
      </c>
      <c r="L4379" s="102">
        <v>244</v>
      </c>
      <c r="M4379" s="102">
        <v>745</v>
      </c>
      <c r="N4379" s="102">
        <v>166</v>
      </c>
      <c r="O4379" s="102">
        <v>1315</v>
      </c>
      <c r="P4379" s="102">
        <v>267</v>
      </c>
      <c r="Q4379" s="102">
        <v>1630</v>
      </c>
      <c r="R4379" s="104">
        <v>0.94</v>
      </c>
      <c r="S4379" s="105">
        <v>1.177744686611615E-2</v>
      </c>
      <c r="T4379" s="105">
        <v>3.3572492216055232E-2</v>
      </c>
      <c r="U4379" s="105">
        <v>1.0220657912549072E-2</v>
      </c>
      <c r="V4379" s="105">
        <v>4.0611885745228102E-4</v>
      </c>
      <c r="W4379" s="106">
        <v>4.4199268986056583E-2</v>
      </c>
      <c r="X4379" s="163"/>
    </row>
    <row r="4380" spans="1:24">
      <c r="A4380" s="100"/>
      <c r="B4380" s="100" t="s">
        <v>3311</v>
      </c>
      <c r="C4380" s="100" t="s">
        <v>3312</v>
      </c>
      <c r="D4380" s="100" t="s">
        <v>40</v>
      </c>
      <c r="E4380" s="100"/>
      <c r="F4380" s="102" t="s">
        <v>27</v>
      </c>
      <c r="G4380" s="107">
        <v>42334</v>
      </c>
      <c r="H4380" s="103">
        <v>687.4</v>
      </c>
      <c r="I4380" s="103">
        <v>650.57142857142856</v>
      </c>
      <c r="J4380" s="102">
        <v>588</v>
      </c>
      <c r="K4380" s="102">
        <v>529</v>
      </c>
      <c r="L4380" s="102">
        <v>58</v>
      </c>
      <c r="M4380" s="102">
        <v>745</v>
      </c>
      <c r="N4380" s="102">
        <v>62</v>
      </c>
      <c r="O4380" s="102">
        <v>1400</v>
      </c>
      <c r="P4380" s="102">
        <v>73</v>
      </c>
      <c r="Q4380" s="102">
        <v>1630</v>
      </c>
      <c r="R4380" s="104">
        <v>0.93200000000000005</v>
      </c>
      <c r="S4380" s="105">
        <v>1.932367149758454E-2</v>
      </c>
      <c r="T4380" s="105">
        <v>3.2279314888010543E-2</v>
      </c>
      <c r="U4380" s="105">
        <v>1.427316644707949E-2</v>
      </c>
      <c r="V4380" s="105">
        <v>1.976284584980237E-3</v>
      </c>
      <c r="W4380" s="106">
        <v>4.8528765920070265E-2</v>
      </c>
      <c r="X4380" s="163"/>
    </row>
    <row r="4381" spans="1:24">
      <c r="A4381" s="100"/>
      <c r="B4381" s="100" t="s">
        <v>8137</v>
      </c>
      <c r="C4381" s="100" t="s">
        <v>5657</v>
      </c>
      <c r="D4381" s="100" t="s">
        <v>9458</v>
      </c>
      <c r="E4381" s="100"/>
      <c r="F4381" s="102" t="s">
        <v>27</v>
      </c>
      <c r="G4381" s="107">
        <v>42339</v>
      </c>
      <c r="H4381" s="103">
        <v>10037.400000000001</v>
      </c>
      <c r="I4381" s="103">
        <v>9351.2857142857138</v>
      </c>
      <c r="J4381" s="102">
        <v>8089</v>
      </c>
      <c r="K4381" s="102">
        <v>7183</v>
      </c>
      <c r="L4381" s="102">
        <v>1083</v>
      </c>
      <c r="M4381" s="102">
        <v>730</v>
      </c>
      <c r="N4381" s="102">
        <v>646</v>
      </c>
      <c r="O4381" s="102">
        <v>1130</v>
      </c>
      <c r="P4381" s="102">
        <v>960</v>
      </c>
      <c r="Q4381" s="102">
        <v>1715</v>
      </c>
      <c r="R4381" s="104">
        <v>0.95699999999999996</v>
      </c>
      <c r="S4381" s="105">
        <v>6.2176324111275763E-3</v>
      </c>
      <c r="T4381" s="105">
        <v>2.4488611191738344E-2</v>
      </c>
      <c r="U4381" s="105">
        <v>9.2882567714141669E-3</v>
      </c>
      <c r="V4381" s="105">
        <v>7.4856016743304974E-4</v>
      </c>
      <c r="W4381" s="106">
        <v>3.452542813058556E-2</v>
      </c>
      <c r="X4381" s="163"/>
    </row>
    <row r="4382" spans="1:24">
      <c r="A4382" s="100"/>
      <c r="B4382" s="100" t="s">
        <v>8137</v>
      </c>
      <c r="C4382" s="100" t="s">
        <v>9459</v>
      </c>
      <c r="D4382" s="100" t="s">
        <v>9460</v>
      </c>
      <c r="E4382" s="100"/>
      <c r="F4382" s="102" t="s">
        <v>27</v>
      </c>
      <c r="G4382" s="107">
        <v>42339</v>
      </c>
      <c r="H4382" s="103">
        <v>7292.4</v>
      </c>
      <c r="I4382" s="103">
        <v>6765.8571428571431</v>
      </c>
      <c r="J4382" s="102">
        <v>5645</v>
      </c>
      <c r="K4382" s="102">
        <v>5254</v>
      </c>
      <c r="L4382" s="102">
        <v>845</v>
      </c>
      <c r="M4382" s="102">
        <v>715</v>
      </c>
      <c r="N4382" s="102">
        <v>472</v>
      </c>
      <c r="O4382" s="102">
        <v>1200</v>
      </c>
      <c r="P4382" s="102">
        <v>692</v>
      </c>
      <c r="Q4382" s="102">
        <v>1715</v>
      </c>
      <c r="R4382" s="104">
        <v>0.94799999999999995</v>
      </c>
      <c r="S4382" s="105">
        <v>6.3343257110280611E-3</v>
      </c>
      <c r="T4382" s="105">
        <v>3.2262832288169591E-2</v>
      </c>
      <c r="U4382" s="105">
        <v>1.0071577880534617E-2</v>
      </c>
      <c r="V4382" s="105">
        <v>6.3343257110280607E-4</v>
      </c>
      <c r="W4382" s="106">
        <v>4.2967842739807006E-2</v>
      </c>
      <c r="X4382" s="163"/>
    </row>
    <row r="4383" spans="1:24">
      <c r="A4383" s="100"/>
      <c r="B4383" s="100" t="s">
        <v>9461</v>
      </c>
      <c r="C4383" s="100" t="s">
        <v>450</v>
      </c>
      <c r="D4383" s="100" t="s">
        <v>6314</v>
      </c>
      <c r="E4383" s="100"/>
      <c r="F4383" s="102" t="s">
        <v>27</v>
      </c>
      <c r="G4383" s="107">
        <v>42339</v>
      </c>
      <c r="H4383" s="103">
        <v>8783.7999999999993</v>
      </c>
      <c r="I4383" s="103">
        <v>8172.2857142857147</v>
      </c>
      <c r="J4383" s="102">
        <v>7075</v>
      </c>
      <c r="K4383" s="102">
        <v>6212</v>
      </c>
      <c r="L4383" s="102">
        <v>1123</v>
      </c>
      <c r="M4383" s="102">
        <v>745</v>
      </c>
      <c r="N4383" s="102">
        <v>579</v>
      </c>
      <c r="O4383" s="102">
        <v>1115</v>
      </c>
      <c r="P4383" s="102">
        <v>816</v>
      </c>
      <c r="Q4383" s="102">
        <v>1430</v>
      </c>
      <c r="R4383" s="104">
        <v>0.96799999999999997</v>
      </c>
      <c r="S4383" s="105">
        <v>5.6637415655700447E-3</v>
      </c>
      <c r="T4383" s="105">
        <v>2.0032863685627383E-2</v>
      </c>
      <c r="U4383" s="105">
        <v>7.8663077299583953E-3</v>
      </c>
      <c r="V4383" s="105">
        <v>3.321329930426878E-4</v>
      </c>
      <c r="W4383" s="106">
        <v>2.8231304408628467E-2</v>
      </c>
      <c r="X4383" s="163"/>
    </row>
    <row r="4384" spans="1:24">
      <c r="A4384" s="100"/>
      <c r="B4384" s="100" t="s">
        <v>1080</v>
      </c>
      <c r="C4384" s="100" t="s">
        <v>6227</v>
      </c>
      <c r="D4384" s="100" t="s">
        <v>856</v>
      </c>
      <c r="E4384" s="100"/>
      <c r="F4384" s="102" t="s">
        <v>27</v>
      </c>
      <c r="G4384" s="107">
        <v>42335</v>
      </c>
      <c r="H4384" s="103">
        <v>14710</v>
      </c>
      <c r="I4384" s="103">
        <v>13284.571428571429</v>
      </c>
      <c r="J4384" s="102">
        <v>10593</v>
      </c>
      <c r="K4384" s="102">
        <v>8849</v>
      </c>
      <c r="L4384" s="102">
        <v>1725</v>
      </c>
      <c r="M4384" s="102">
        <v>745</v>
      </c>
      <c r="N4384" s="102">
        <v>974</v>
      </c>
      <c r="O4384" s="102">
        <v>1215</v>
      </c>
      <c r="P4384" s="102">
        <v>1752</v>
      </c>
      <c r="Q4384" s="102">
        <v>1645</v>
      </c>
      <c r="R4384" s="104">
        <v>0.96699999999999997</v>
      </c>
      <c r="S4384" s="105">
        <v>5.3552993805918792E-3</v>
      </c>
      <c r="T4384" s="105">
        <v>1.9367257398485892E-2</v>
      </c>
      <c r="U4384" s="105">
        <v>9.6029766001376471E-3</v>
      </c>
      <c r="V4384" s="105">
        <v>7.2049208534067451E-4</v>
      </c>
      <c r="W4384" s="106">
        <v>2.9690726083964215E-2</v>
      </c>
      <c r="X4384" s="163"/>
    </row>
    <row r="4385" spans="1:24">
      <c r="A4385" s="100"/>
      <c r="B4385" s="100" t="s">
        <v>9462</v>
      </c>
      <c r="C4385" s="100" t="s">
        <v>2391</v>
      </c>
      <c r="D4385" s="100" t="s">
        <v>9463</v>
      </c>
      <c r="E4385" s="100"/>
      <c r="F4385" s="102" t="s">
        <v>27</v>
      </c>
      <c r="G4385" s="107">
        <v>42341</v>
      </c>
      <c r="H4385" s="103">
        <v>1209.8</v>
      </c>
      <c r="I4385" s="103">
        <v>1144.1428571428573</v>
      </c>
      <c r="J4385" s="102">
        <v>1127</v>
      </c>
      <c r="K4385" s="102">
        <v>833</v>
      </c>
      <c r="L4385" s="102">
        <v>131</v>
      </c>
      <c r="M4385" s="102">
        <v>815</v>
      </c>
      <c r="N4385" s="102">
        <v>112</v>
      </c>
      <c r="O4385" s="102">
        <v>1130</v>
      </c>
      <c r="P4385" s="102">
        <v>125</v>
      </c>
      <c r="Q4385" s="102">
        <v>1615</v>
      </c>
      <c r="R4385" s="104">
        <v>0.97899999999999998</v>
      </c>
      <c r="S4385" s="105">
        <v>5.4938194531152455E-3</v>
      </c>
      <c r="T4385" s="105">
        <v>1.1112498439255835E-2</v>
      </c>
      <c r="U4385" s="105">
        <v>2.622050193532276E-3</v>
      </c>
      <c r="V4385" s="105">
        <v>1.248595330253465E-4</v>
      </c>
      <c r="W4385" s="106">
        <v>1.3859408165813459E-2</v>
      </c>
      <c r="X4385" s="163"/>
    </row>
    <row r="4386" spans="1:24">
      <c r="A4386" s="100"/>
      <c r="B4386" s="100" t="s">
        <v>8630</v>
      </c>
      <c r="C4386" s="100" t="s">
        <v>9464</v>
      </c>
      <c r="D4386" s="100" t="s">
        <v>9465</v>
      </c>
      <c r="E4386" s="100"/>
      <c r="F4386" s="102" t="s">
        <v>27</v>
      </c>
      <c r="G4386" s="107">
        <v>42317</v>
      </c>
      <c r="H4386" s="103">
        <v>23341.4</v>
      </c>
      <c r="I4386" s="103">
        <v>21607.571428571428</v>
      </c>
      <c r="J4386" s="102">
        <v>20082</v>
      </c>
      <c r="K4386" s="102">
        <v>14464</v>
      </c>
      <c r="L4386" s="102">
        <v>1844</v>
      </c>
      <c r="M4386" s="102">
        <v>815</v>
      </c>
      <c r="N4386" s="102">
        <v>1548</v>
      </c>
      <c r="O4386" s="102">
        <v>1115</v>
      </c>
      <c r="P4386" s="102">
        <v>1930</v>
      </c>
      <c r="Q4386" s="102">
        <v>1615</v>
      </c>
      <c r="R4386" s="104">
        <v>0.96299999999999997</v>
      </c>
      <c r="S4386" s="105">
        <v>2.9553132830423198E-3</v>
      </c>
      <c r="T4386" s="105">
        <v>1.7255856082193412E-2</v>
      </c>
      <c r="U4386" s="105">
        <v>1.4373268629382558E-2</v>
      </c>
      <c r="V4386" s="105">
        <v>3.5701771204538092E-3</v>
      </c>
      <c r="W4386" s="106">
        <v>3.5199301832029774E-2</v>
      </c>
      <c r="X4386" s="163"/>
    </row>
    <row r="4387" spans="1:24">
      <c r="A4387" s="100"/>
      <c r="B4387" s="100" t="s">
        <v>8630</v>
      </c>
      <c r="C4387" s="100" t="s">
        <v>4194</v>
      </c>
      <c r="D4387" s="100" t="s">
        <v>4195</v>
      </c>
      <c r="E4387" s="100"/>
      <c r="F4387" s="102" t="s">
        <v>27</v>
      </c>
      <c r="G4387" s="107">
        <v>42306</v>
      </c>
      <c r="H4387" s="103">
        <v>23941</v>
      </c>
      <c r="I4387" s="103">
        <v>21934.571428571428</v>
      </c>
      <c r="J4387" s="102">
        <v>20060</v>
      </c>
      <c r="K4387" s="102">
        <v>13777</v>
      </c>
      <c r="L4387" s="102">
        <v>2034</v>
      </c>
      <c r="M4387" s="102">
        <v>730</v>
      </c>
      <c r="N4387" s="102">
        <v>1674</v>
      </c>
      <c r="O4387" s="102">
        <v>1400</v>
      </c>
      <c r="P4387" s="102">
        <v>1911</v>
      </c>
      <c r="Q4387" s="102">
        <v>1615</v>
      </c>
      <c r="R4387" s="104">
        <v>0.93281317164033295</v>
      </c>
      <c r="S4387" s="105">
        <v>2.930794180094046E-3</v>
      </c>
      <c r="T4387" s="105">
        <v>3.522814604473043E-2</v>
      </c>
      <c r="U4387" s="105">
        <v>1.4920998814656576E-2</v>
      </c>
      <c r="V4387" s="105">
        <v>9.3134126167433023E-3</v>
      </c>
      <c r="W4387" s="106">
        <v>5.9462557476130308E-2</v>
      </c>
      <c r="X4387" s="163"/>
    </row>
    <row r="4388" spans="1:24">
      <c r="A4388" s="100"/>
      <c r="B4388" s="100" t="s">
        <v>8630</v>
      </c>
      <c r="C4388" s="100" t="s">
        <v>6885</v>
      </c>
      <c r="D4388" s="100" t="s">
        <v>9466</v>
      </c>
      <c r="E4388" s="100"/>
      <c r="F4388" s="102" t="s">
        <v>27</v>
      </c>
      <c r="G4388" s="107">
        <v>42317</v>
      </c>
      <c r="H4388" s="103">
        <v>19815.199999999997</v>
      </c>
      <c r="I4388" s="103">
        <v>18397.714285714283</v>
      </c>
      <c r="J4388" s="102">
        <v>17282</v>
      </c>
      <c r="K4388" s="102">
        <v>12426</v>
      </c>
      <c r="L4388" s="102">
        <v>1394</v>
      </c>
      <c r="M4388" s="102">
        <v>800</v>
      </c>
      <c r="N4388" s="102">
        <v>1303</v>
      </c>
      <c r="O4388" s="102">
        <v>1100</v>
      </c>
      <c r="P4388" s="102">
        <v>1793</v>
      </c>
      <c r="Q4388" s="102">
        <v>1615</v>
      </c>
      <c r="R4388" s="104">
        <v>0.95599999999999996</v>
      </c>
      <c r="S4388" s="105">
        <v>2.7410237296558579E-3</v>
      </c>
      <c r="T4388" s="105">
        <v>2.0049074419182508E-2</v>
      </c>
      <c r="U4388" s="105">
        <v>1.7354640327991055E-2</v>
      </c>
      <c r="V4388" s="105">
        <v>3.5097527643185491E-3</v>
      </c>
      <c r="W4388" s="106">
        <v>4.0913467511492108E-2</v>
      </c>
      <c r="X4388" s="163"/>
    </row>
    <row r="4389" spans="1:24">
      <c r="A4389" s="100"/>
      <c r="B4389" s="100" t="s">
        <v>6574</v>
      </c>
      <c r="C4389" s="100" t="s">
        <v>4821</v>
      </c>
      <c r="D4389" s="100" t="s">
        <v>6575</v>
      </c>
      <c r="E4389" s="100"/>
      <c r="F4389" s="102" t="s">
        <v>27</v>
      </c>
      <c r="G4389" s="107">
        <v>42307</v>
      </c>
      <c r="H4389" s="103">
        <v>10098.6</v>
      </c>
      <c r="I4389" s="103">
        <v>9934.1428571428569</v>
      </c>
      <c r="J4389" s="102">
        <v>11577</v>
      </c>
      <c r="K4389" s="102">
        <v>7469</v>
      </c>
      <c r="L4389" s="102">
        <v>869</v>
      </c>
      <c r="M4389" s="102">
        <v>745</v>
      </c>
      <c r="N4389" s="102">
        <v>764</v>
      </c>
      <c r="O4389" s="102">
        <v>1200</v>
      </c>
      <c r="P4389" s="102">
        <v>1034</v>
      </c>
      <c r="Q4389" s="102">
        <v>1730</v>
      </c>
      <c r="R4389" s="104">
        <v>0.97349688663915213</v>
      </c>
      <c r="S4389" s="105">
        <v>3.4800615481959765E-3</v>
      </c>
      <c r="T4389" s="105">
        <v>1.5818461582708984E-2</v>
      </c>
      <c r="U4389" s="105">
        <v>4.0552783330217576E-3</v>
      </c>
      <c r="V4389" s="105">
        <v>3.5951049051611325E-4</v>
      </c>
      <c r="W4389" s="106">
        <v>2.0233250406246857E-2</v>
      </c>
      <c r="X4389" s="163"/>
    </row>
    <row r="4390" spans="1:24">
      <c r="A4390" s="100"/>
      <c r="B4390" s="100" t="s">
        <v>7998</v>
      </c>
      <c r="C4390" s="100" t="s">
        <v>7999</v>
      </c>
      <c r="D4390" s="100" t="s">
        <v>6942</v>
      </c>
      <c r="E4390" s="100"/>
      <c r="F4390" s="102" t="s">
        <v>27</v>
      </c>
      <c r="G4390" s="107">
        <v>42308</v>
      </c>
      <c r="H4390" s="103">
        <v>12248.400000000001</v>
      </c>
      <c r="I4390" s="103">
        <v>12107.142857142859</v>
      </c>
      <c r="J4390" s="102">
        <v>13655</v>
      </c>
      <c r="K4390" s="102">
        <v>9853</v>
      </c>
      <c r="L4390" s="102">
        <v>1016</v>
      </c>
      <c r="M4390" s="102">
        <v>815</v>
      </c>
      <c r="N4390" s="102">
        <v>980</v>
      </c>
      <c r="O4390" s="102">
        <v>1215</v>
      </c>
      <c r="P4390" s="102">
        <v>1030</v>
      </c>
      <c r="Q4390" s="102">
        <v>1700</v>
      </c>
      <c r="R4390" s="104">
        <v>0.9655457227138643</v>
      </c>
      <c r="S4390" s="105">
        <v>2.2300884955752213E-3</v>
      </c>
      <c r="T4390" s="105">
        <v>2.071976401179941E-2</v>
      </c>
      <c r="U4390" s="105">
        <v>6.9616519174041302E-3</v>
      </c>
      <c r="V4390" s="105">
        <v>9.9115044247787606E-4</v>
      </c>
      <c r="W4390" s="106">
        <v>2.8672566371681415E-2</v>
      </c>
      <c r="X4390" s="163"/>
    </row>
    <row r="4391" spans="1:24">
      <c r="A4391" s="100"/>
      <c r="B4391" s="100" t="s">
        <v>9467</v>
      </c>
      <c r="C4391" s="100" t="s">
        <v>7019</v>
      </c>
      <c r="D4391" s="100" t="s">
        <v>1931</v>
      </c>
      <c r="E4391" s="100"/>
      <c r="F4391" s="102" t="s">
        <v>27</v>
      </c>
      <c r="G4391" s="107">
        <v>42319</v>
      </c>
      <c r="H4391" s="103">
        <v>17418.400000000001</v>
      </c>
      <c r="I4391" s="103">
        <v>16608.714285714286</v>
      </c>
      <c r="J4391" s="102">
        <v>15978</v>
      </c>
      <c r="K4391" s="102">
        <v>13191</v>
      </c>
      <c r="L4391" s="102">
        <v>1507</v>
      </c>
      <c r="M4391" s="102">
        <v>800</v>
      </c>
      <c r="N4391" s="102">
        <v>1266</v>
      </c>
      <c r="O4391" s="102">
        <v>1230</v>
      </c>
      <c r="P4391" s="102">
        <v>1463</v>
      </c>
      <c r="Q4391" s="102">
        <v>1630</v>
      </c>
      <c r="R4391" s="104">
        <v>0.96099999999999997</v>
      </c>
      <c r="S4391" s="105">
        <v>2.8900491136322586E-3</v>
      </c>
      <c r="T4391" s="105">
        <v>2.2716130086615459E-2</v>
      </c>
      <c r="U4391" s="105">
        <v>1.414059744884355E-2</v>
      </c>
      <c r="V4391" s="105">
        <v>3.2255012428931457E-3</v>
      </c>
      <c r="W4391" s="106">
        <v>4.0082228778352158E-2</v>
      </c>
      <c r="X4391" s="163"/>
    </row>
    <row r="4392" spans="1:24">
      <c r="A4392" s="100"/>
      <c r="B4392" s="100" t="s">
        <v>8238</v>
      </c>
      <c r="C4392" s="100" t="s">
        <v>9468</v>
      </c>
      <c r="D4392" s="100" t="s">
        <v>8243</v>
      </c>
      <c r="E4392" s="100"/>
      <c r="F4392" s="102" t="s">
        <v>27</v>
      </c>
      <c r="G4392" s="107">
        <v>42329</v>
      </c>
      <c r="H4392" s="103">
        <v>31981.399999999998</v>
      </c>
      <c r="I4392" s="103">
        <v>30542.571428571428</v>
      </c>
      <c r="J4392" s="102">
        <v>28125</v>
      </c>
      <c r="K4392" s="102">
        <v>25766</v>
      </c>
      <c r="L4392" s="102">
        <v>2402</v>
      </c>
      <c r="M4392" s="102">
        <v>745</v>
      </c>
      <c r="N4392" s="102">
        <v>2494</v>
      </c>
      <c r="O4392" s="102">
        <v>1130</v>
      </c>
      <c r="P4392" s="102">
        <v>2794</v>
      </c>
      <c r="Q4392" s="102">
        <v>1700</v>
      </c>
      <c r="R4392" s="104">
        <v>0.96016800905527644</v>
      </c>
      <c r="S4392" s="105">
        <v>4.7287626638228605E-3</v>
      </c>
      <c r="T4392" s="105">
        <v>2.0393081319750418E-2</v>
      </c>
      <c r="U4392" s="105">
        <v>8.2086829624224734E-3</v>
      </c>
      <c r="V4392" s="105">
        <v>2.6192948484083105E-3</v>
      </c>
      <c r="W4392" s="106">
        <v>3.1221059130581201E-2</v>
      </c>
      <c r="X4392" s="163"/>
    </row>
    <row r="4393" spans="1:24">
      <c r="A4393" s="100"/>
      <c r="B4393" s="100" t="s">
        <v>8238</v>
      </c>
      <c r="C4393" s="100" t="s">
        <v>8243</v>
      </c>
      <c r="D4393" s="100" t="s">
        <v>8244</v>
      </c>
      <c r="E4393" s="100"/>
      <c r="F4393" s="102" t="s">
        <v>27</v>
      </c>
      <c r="G4393" s="107">
        <v>42329</v>
      </c>
      <c r="H4393" s="103">
        <v>32178</v>
      </c>
      <c r="I4393" s="103">
        <v>30692.428571428572</v>
      </c>
      <c r="J4393" s="102">
        <v>28150</v>
      </c>
      <c r="K4393" s="102">
        <v>25807</v>
      </c>
      <c r="L4393" s="102">
        <v>2407</v>
      </c>
      <c r="M4393" s="102">
        <v>745</v>
      </c>
      <c r="N4393" s="102">
        <v>2459</v>
      </c>
      <c r="O4393" s="102">
        <v>1130</v>
      </c>
      <c r="P4393" s="102">
        <v>2814</v>
      </c>
      <c r="Q4393" s="102">
        <v>1700</v>
      </c>
      <c r="R4393" s="104">
        <v>0.95506569791526064</v>
      </c>
      <c r="S4393" s="105">
        <v>4.3891699674652191E-3</v>
      </c>
      <c r="T4393" s="105">
        <v>2.6260548204070804E-2</v>
      </c>
      <c r="U4393" s="105">
        <v>7.4564690221413377E-3</v>
      </c>
      <c r="V4393" s="105">
        <v>2.6530507756682663E-3</v>
      </c>
      <c r="W4393" s="106">
        <v>3.6370068001880404E-2</v>
      </c>
      <c r="X4393" s="163"/>
    </row>
    <row r="4394" spans="1:24">
      <c r="A4394" s="100"/>
      <c r="B4394" s="100" t="s">
        <v>8009</v>
      </c>
      <c r="C4394" s="100" t="s">
        <v>1211</v>
      </c>
      <c r="D4394" s="100" t="s">
        <v>8034</v>
      </c>
      <c r="E4394" s="100"/>
      <c r="F4394" s="102" t="s">
        <v>27</v>
      </c>
      <c r="G4394" s="107">
        <v>42308</v>
      </c>
      <c r="H4394" s="103">
        <v>6414</v>
      </c>
      <c r="I4394" s="103">
        <v>5998.2857142857138</v>
      </c>
      <c r="J4394" s="102">
        <v>5777</v>
      </c>
      <c r="K4394" s="102">
        <v>4141</v>
      </c>
      <c r="L4394" s="102">
        <v>832</v>
      </c>
      <c r="M4394" s="102">
        <v>800</v>
      </c>
      <c r="N4394" s="102">
        <v>432</v>
      </c>
      <c r="O4394" s="102">
        <v>1215</v>
      </c>
      <c r="P4394" s="102">
        <v>819</v>
      </c>
      <c r="Q4394" s="102">
        <v>1715</v>
      </c>
      <c r="R4394" s="104">
        <v>0.95451081261312754</v>
      </c>
      <c r="S4394" s="105">
        <v>2.9294084024006858E-3</v>
      </c>
      <c r="T4394" s="105">
        <v>2.8317614556539965E-2</v>
      </c>
      <c r="U4394" s="105">
        <v>9.8361436600933605E-3</v>
      </c>
      <c r="V4394" s="105">
        <v>9.5265313899209293E-4</v>
      </c>
      <c r="W4394" s="106">
        <v>3.9106411355625419E-2</v>
      </c>
      <c r="X4394" s="163"/>
    </row>
    <row r="4395" spans="1:24">
      <c r="A4395" s="100"/>
      <c r="B4395" s="100" t="s">
        <v>8035</v>
      </c>
      <c r="C4395" s="100" t="s">
        <v>8036</v>
      </c>
      <c r="D4395" s="100" t="s">
        <v>8037</v>
      </c>
      <c r="E4395" s="100"/>
      <c r="F4395" s="102" t="s">
        <v>27</v>
      </c>
      <c r="G4395" s="107">
        <v>42308</v>
      </c>
      <c r="H4395" s="103">
        <v>14802.8</v>
      </c>
      <c r="I4395" s="103">
        <v>13684.285714285714</v>
      </c>
      <c r="J4395" s="102">
        <v>11893</v>
      </c>
      <c r="K4395" s="102">
        <v>9883</v>
      </c>
      <c r="L4395" s="102">
        <v>1209</v>
      </c>
      <c r="M4395" s="102">
        <v>745</v>
      </c>
      <c r="N4395" s="102">
        <v>983</v>
      </c>
      <c r="O4395" s="102">
        <v>1345</v>
      </c>
      <c r="P4395" s="102">
        <v>1243</v>
      </c>
      <c r="Q4395" s="102">
        <v>1515</v>
      </c>
      <c r="R4395" s="104">
        <v>0.95443156905731286</v>
      </c>
      <c r="S4395" s="105">
        <v>2.1818561436475624E-3</v>
      </c>
      <c r="T4395" s="105">
        <v>3.2362459546925564E-2</v>
      </c>
      <c r="U4395" s="105">
        <v>5.7208476876500682E-3</v>
      </c>
      <c r="V4395" s="105">
        <v>4.5933813550475005E-4</v>
      </c>
      <c r="W4395" s="106">
        <v>3.8542645370080383E-2</v>
      </c>
      <c r="X4395" s="163"/>
    </row>
    <row r="4396" spans="1:24">
      <c r="A4396" s="100"/>
      <c r="B4396" s="100" t="s">
        <v>6879</v>
      </c>
      <c r="C4396" s="100" t="s">
        <v>6880</v>
      </c>
      <c r="D4396" s="100" t="s">
        <v>6881</v>
      </c>
      <c r="E4396" s="100"/>
      <c r="F4396" s="102" t="s">
        <v>27</v>
      </c>
      <c r="G4396" s="107">
        <v>42306</v>
      </c>
      <c r="H4396" s="103">
        <v>11094.4</v>
      </c>
      <c r="I4396" s="103">
        <v>10670.571428571429</v>
      </c>
      <c r="J4396" s="102">
        <v>10188</v>
      </c>
      <c r="K4396" s="102">
        <v>9034</v>
      </c>
      <c r="L4396" s="102">
        <v>992</v>
      </c>
      <c r="M4396" s="102">
        <v>800</v>
      </c>
      <c r="N4396" s="102">
        <v>722</v>
      </c>
      <c r="O4396" s="102">
        <v>1300</v>
      </c>
      <c r="P4396" s="102">
        <v>1155</v>
      </c>
      <c r="Q4396" s="102">
        <v>1645</v>
      </c>
      <c r="R4396" s="104">
        <v>0.96140252229094703</v>
      </c>
      <c r="S4396" s="105">
        <v>3.1729456181219377E-3</v>
      </c>
      <c r="T4396" s="105">
        <v>2.2049963852518274E-2</v>
      </c>
      <c r="U4396" s="105">
        <v>8.1264894101266503E-3</v>
      </c>
      <c r="V4396" s="105">
        <v>1.1781401451254451E-3</v>
      </c>
      <c r="W4396" s="106">
        <v>3.1354593407770366E-2</v>
      </c>
      <c r="X4396" s="163"/>
    </row>
    <row r="4397" spans="1:24">
      <c r="A4397" s="100"/>
      <c r="B4397" s="100" t="s">
        <v>6851</v>
      </c>
      <c r="C4397" s="100" t="s">
        <v>6852</v>
      </c>
      <c r="D4397" s="100" t="s">
        <v>6853</v>
      </c>
      <c r="E4397" s="100"/>
      <c r="F4397" s="102" t="s">
        <v>27</v>
      </c>
      <c r="G4397" s="107">
        <v>42306</v>
      </c>
      <c r="H4397" s="103">
        <v>7476.4</v>
      </c>
      <c r="I4397" s="103">
        <v>7140.2857142857138</v>
      </c>
      <c r="J4397" s="102">
        <v>7175</v>
      </c>
      <c r="K4397" s="102">
        <v>5425</v>
      </c>
      <c r="L4397" s="102">
        <v>824</v>
      </c>
      <c r="M4397" s="102">
        <v>815</v>
      </c>
      <c r="N4397" s="102">
        <v>540</v>
      </c>
      <c r="O4397" s="102">
        <v>1400</v>
      </c>
      <c r="P4397" s="102">
        <v>743</v>
      </c>
      <c r="Q4397" s="102">
        <v>1715</v>
      </c>
      <c r="R4397" s="104">
        <v>0.97204993797767192</v>
      </c>
      <c r="S4397" s="105">
        <v>2.3408427033732144E-3</v>
      </c>
      <c r="T4397" s="105">
        <v>1.7586331079188507E-2</v>
      </c>
      <c r="U4397" s="105">
        <v>3.4612460485774878E-3</v>
      </c>
      <c r="V4397" s="105">
        <v>3.6012964667280216E-4</v>
      </c>
      <c r="W4397" s="106">
        <v>2.1407706774438796E-2</v>
      </c>
      <c r="X4397" s="163"/>
    </row>
    <row r="4398" spans="1:24">
      <c r="A4398" s="100"/>
      <c r="B4398" s="100" t="s">
        <v>6866</v>
      </c>
      <c r="C4398" s="100" t="s">
        <v>6867</v>
      </c>
      <c r="D4398" s="100" t="s">
        <v>6868</v>
      </c>
      <c r="E4398" s="100"/>
      <c r="F4398" s="102" t="s">
        <v>27</v>
      </c>
      <c r="G4398" s="107">
        <v>42305</v>
      </c>
      <c r="H4398" s="103">
        <v>3808.4</v>
      </c>
      <c r="I4398" s="103">
        <v>3720.8571428571427</v>
      </c>
      <c r="J4398" s="102">
        <v>3973</v>
      </c>
      <c r="K4398" s="102">
        <v>3031</v>
      </c>
      <c r="L4398" s="102">
        <v>354</v>
      </c>
      <c r="M4398" s="102">
        <v>800</v>
      </c>
      <c r="N4398" s="102">
        <v>270</v>
      </c>
      <c r="O4398" s="102">
        <v>1400</v>
      </c>
      <c r="P4398" s="102">
        <v>460</v>
      </c>
      <c r="Q4398" s="102">
        <v>1645</v>
      </c>
      <c r="R4398" s="104">
        <v>0.9448283805574752</v>
      </c>
      <c r="S4398" s="105">
        <v>3.8009675190048375E-3</v>
      </c>
      <c r="T4398" s="105">
        <v>4.0159717423020803E-2</v>
      </c>
      <c r="U4398" s="105">
        <v>6.1045841971895873E-3</v>
      </c>
      <c r="V4398" s="105">
        <v>1.5357444521231668E-4</v>
      </c>
      <c r="W4398" s="106">
        <v>4.6417876065422713E-2</v>
      </c>
      <c r="X4398" s="163"/>
    </row>
    <row r="4399" spans="1:24">
      <c r="A4399" s="100"/>
      <c r="B4399" s="100" t="s">
        <v>6855</v>
      </c>
      <c r="C4399" s="100" t="s">
        <v>9469</v>
      </c>
      <c r="D4399" s="100" t="s">
        <v>6856</v>
      </c>
      <c r="E4399" s="100"/>
      <c r="F4399" s="102" t="s">
        <v>27</v>
      </c>
      <c r="G4399" s="107">
        <v>42305</v>
      </c>
      <c r="H4399" s="103">
        <v>1648.8000000000002</v>
      </c>
      <c r="I4399" s="103">
        <v>1657.8571428571429</v>
      </c>
      <c r="J4399" s="102">
        <v>1800</v>
      </c>
      <c r="K4399" s="102">
        <v>1561</v>
      </c>
      <c r="L4399" s="102">
        <v>149</v>
      </c>
      <c r="M4399" s="102">
        <v>745</v>
      </c>
      <c r="N4399" s="102">
        <v>124</v>
      </c>
      <c r="O4399" s="102">
        <v>1400</v>
      </c>
      <c r="P4399" s="102">
        <v>197</v>
      </c>
      <c r="Q4399" s="102">
        <v>1715</v>
      </c>
      <c r="R4399" s="104">
        <v>0.98599999999999999</v>
      </c>
      <c r="S4399" s="105">
        <v>3.1882809133993969E-3</v>
      </c>
      <c r="T4399" s="105">
        <v>1.3787160706591986E-2</v>
      </c>
      <c r="U4399" s="105">
        <v>1.6372253339077983E-3</v>
      </c>
      <c r="V4399" s="105">
        <v>0</v>
      </c>
      <c r="W4399" s="106">
        <v>1.5424386040499784E-2</v>
      </c>
      <c r="X4399" s="163"/>
    </row>
    <row r="4400" spans="1:24">
      <c r="A4400" s="100"/>
      <c r="B4400" s="100" t="s">
        <v>9470</v>
      </c>
      <c r="C4400" s="100" t="s">
        <v>9471</v>
      </c>
      <c r="D4400" s="100" t="s">
        <v>9472</v>
      </c>
      <c r="E4400" s="100"/>
      <c r="F4400" s="102" t="s">
        <v>27</v>
      </c>
      <c r="G4400" s="107">
        <v>42319</v>
      </c>
      <c r="H4400" s="103">
        <v>4458.3999999999996</v>
      </c>
      <c r="I4400" s="103">
        <v>3737.8571428571431</v>
      </c>
      <c r="J4400" s="102">
        <v>2264</v>
      </c>
      <c r="K4400" s="102">
        <v>1609</v>
      </c>
      <c r="L4400" s="102">
        <v>631</v>
      </c>
      <c r="M4400" s="102">
        <v>745</v>
      </c>
      <c r="N4400" s="102">
        <v>296</v>
      </c>
      <c r="O4400" s="102">
        <v>1345</v>
      </c>
      <c r="P4400" s="102">
        <v>547</v>
      </c>
      <c r="Q4400" s="102">
        <v>1630</v>
      </c>
      <c r="R4400" s="104">
        <v>0.93600000000000005</v>
      </c>
      <c r="S4400" s="105">
        <v>3.9365564685648769E-3</v>
      </c>
      <c r="T4400" s="105">
        <v>4.0435696541180975E-2</v>
      </c>
      <c r="U4400" s="105">
        <v>2.0332505255111787E-2</v>
      </c>
      <c r="V4400" s="105">
        <v>4.1658704376074905E-3</v>
      </c>
      <c r="W4400" s="106">
        <v>6.4934072233900256E-2</v>
      </c>
      <c r="X4400" s="163"/>
    </row>
    <row r="4401" spans="1:24">
      <c r="A4401" s="100"/>
      <c r="B4401" s="100" t="s">
        <v>9473</v>
      </c>
      <c r="C4401" s="100" t="s">
        <v>9474</v>
      </c>
      <c r="D4401" s="100" t="s">
        <v>6886</v>
      </c>
      <c r="E4401" s="100"/>
      <c r="F4401" s="102" t="s">
        <v>27</v>
      </c>
      <c r="G4401" s="107">
        <v>42306</v>
      </c>
      <c r="H4401" s="103">
        <v>877.40000000000009</v>
      </c>
      <c r="I4401" s="103">
        <v>755.14285714285711</v>
      </c>
      <c r="J4401" s="102">
        <v>484</v>
      </c>
      <c r="K4401" s="102">
        <v>415</v>
      </c>
      <c r="L4401" s="102">
        <v>184</v>
      </c>
      <c r="M4401" s="102">
        <v>815</v>
      </c>
      <c r="N4401" s="102">
        <v>103</v>
      </c>
      <c r="O4401" s="102">
        <v>1400</v>
      </c>
      <c r="P4401" s="102">
        <v>112</v>
      </c>
      <c r="Q4401" s="102">
        <v>1415</v>
      </c>
      <c r="R4401" s="104">
        <v>0.97499999999999998</v>
      </c>
      <c r="S4401" s="105">
        <v>2.0809685962920924E-3</v>
      </c>
      <c r="T4401" s="105">
        <v>2.1755580779417326E-2</v>
      </c>
      <c r="U4401" s="105">
        <v>5.4861899356791529E-3</v>
      </c>
      <c r="V4401" s="105">
        <v>0</v>
      </c>
      <c r="W4401" s="106">
        <v>2.7241770715096481E-2</v>
      </c>
      <c r="X4401" s="163"/>
    </row>
    <row r="4402" spans="1:24">
      <c r="A4402" s="100"/>
      <c r="B4402" s="100" t="s">
        <v>8038</v>
      </c>
      <c r="C4402" s="100" t="s">
        <v>8039</v>
      </c>
      <c r="D4402" s="100" t="s">
        <v>8040</v>
      </c>
      <c r="E4402" s="100"/>
      <c r="F4402" s="102" t="s">
        <v>27</v>
      </c>
      <c r="G4402" s="107">
        <v>42308</v>
      </c>
      <c r="H4402" s="103">
        <v>7011.2000000000007</v>
      </c>
      <c r="I4402" s="103">
        <v>6577.1428571428569</v>
      </c>
      <c r="J4402" s="102">
        <v>6298</v>
      </c>
      <c r="K4402" s="102">
        <v>4686</v>
      </c>
      <c r="L4402" s="102">
        <v>917</v>
      </c>
      <c r="M4402" s="102">
        <v>800</v>
      </c>
      <c r="N4402" s="102">
        <v>456</v>
      </c>
      <c r="O4402" s="102">
        <v>1400</v>
      </c>
      <c r="P4402" s="102">
        <v>876</v>
      </c>
      <c r="Q4402" s="102">
        <v>1715</v>
      </c>
      <c r="R4402" s="104">
        <v>0.95866637706342306</v>
      </c>
      <c r="S4402" s="105">
        <v>3.2145960034752389E-3</v>
      </c>
      <c r="T4402" s="105">
        <v>2.7085143353605557E-2</v>
      </c>
      <c r="U4402" s="105">
        <v>7.7106863596872292E-3</v>
      </c>
      <c r="V4402" s="105">
        <v>9.1225021720243266E-4</v>
      </c>
      <c r="W4402" s="106">
        <v>3.5708079930495219E-2</v>
      </c>
      <c r="X4402" s="163"/>
    </row>
    <row r="4403" spans="1:24">
      <c r="A4403" s="100"/>
      <c r="B4403" s="100" t="s">
        <v>8038</v>
      </c>
      <c r="C4403" s="100" t="s">
        <v>9475</v>
      </c>
      <c r="D4403" s="100" t="s">
        <v>9476</v>
      </c>
      <c r="E4403" s="100"/>
      <c r="F4403" s="102" t="s">
        <v>27</v>
      </c>
      <c r="G4403" s="107">
        <v>42308</v>
      </c>
      <c r="H4403" s="103">
        <v>6623.4</v>
      </c>
      <c r="I4403" s="103">
        <v>6242.8571428571431</v>
      </c>
      <c r="J4403" s="102">
        <v>5996</v>
      </c>
      <c r="K4403" s="102">
        <v>4587</v>
      </c>
      <c r="L4403" s="102">
        <v>827</v>
      </c>
      <c r="M4403" s="102">
        <v>800</v>
      </c>
      <c r="N4403" s="102">
        <v>440</v>
      </c>
      <c r="O4403" s="102">
        <v>1145</v>
      </c>
      <c r="P4403" s="102">
        <v>830</v>
      </c>
      <c r="Q4403" s="102">
        <v>1715</v>
      </c>
      <c r="R4403" s="104">
        <v>0.95899313501144168</v>
      </c>
      <c r="S4403" s="105">
        <v>3.1350114416475974E-3</v>
      </c>
      <c r="T4403" s="105">
        <v>2.40045766590389E-2</v>
      </c>
      <c r="U4403" s="105">
        <v>9.3821510297482837E-3</v>
      </c>
      <c r="V4403" s="105">
        <v>8.6956521739130427E-4</v>
      </c>
      <c r="W4403" s="106">
        <v>3.4256292906178487E-2</v>
      </c>
      <c r="X4403" s="163"/>
    </row>
    <row r="4404" spans="1:24">
      <c r="A4404" s="100"/>
      <c r="B4404" s="100" t="s">
        <v>9477</v>
      </c>
      <c r="C4404" s="100" t="s">
        <v>9478</v>
      </c>
      <c r="D4404" s="100" t="s">
        <v>9479</v>
      </c>
      <c r="E4404" s="100"/>
      <c r="F4404" s="102" t="s">
        <v>27</v>
      </c>
      <c r="G4404" s="107">
        <v>42306</v>
      </c>
      <c r="H4404" s="103">
        <v>2623</v>
      </c>
      <c r="I4404" s="103">
        <v>2528.7142857142858</v>
      </c>
      <c r="J4404" s="102">
        <v>2595</v>
      </c>
      <c r="K4404" s="102">
        <v>1991</v>
      </c>
      <c r="L4404" s="102">
        <v>203</v>
      </c>
      <c r="M4404" s="102">
        <v>800</v>
      </c>
      <c r="N4404" s="102">
        <v>203</v>
      </c>
      <c r="O4404" s="102">
        <v>1145</v>
      </c>
      <c r="P4404" s="102">
        <v>257</v>
      </c>
      <c r="Q4404" s="102">
        <v>1745</v>
      </c>
      <c r="R4404" s="104">
        <v>0.95399999999999996</v>
      </c>
      <c r="S4404" s="105">
        <v>1.8078074685046043E-3</v>
      </c>
      <c r="T4404" s="105">
        <v>4.2313993559685896E-2</v>
      </c>
      <c r="U4404" s="105">
        <v>5.4799163889045818E-3</v>
      </c>
      <c r="V4404" s="105">
        <v>9.6039771764307104E-4</v>
      </c>
      <c r="W4404" s="106">
        <v>4.8754307666233544E-2</v>
      </c>
      <c r="X4404" s="163"/>
    </row>
    <row r="4405" spans="1:24">
      <c r="A4405" s="100"/>
      <c r="B4405" s="100" t="s">
        <v>8041</v>
      </c>
      <c r="C4405" s="100" t="s">
        <v>6942</v>
      </c>
      <c r="D4405" s="100" t="s">
        <v>8042</v>
      </c>
      <c r="E4405" s="100"/>
      <c r="F4405" s="102" t="s">
        <v>27</v>
      </c>
      <c r="G4405" s="107">
        <v>42307</v>
      </c>
      <c r="H4405" s="103">
        <v>12482.8</v>
      </c>
      <c r="I4405" s="103">
        <v>11603.285714285714</v>
      </c>
      <c r="J4405" s="102">
        <v>10739</v>
      </c>
      <c r="K4405" s="102">
        <v>8070</v>
      </c>
      <c r="L4405" s="102">
        <v>1074</v>
      </c>
      <c r="M4405" s="102">
        <v>730</v>
      </c>
      <c r="N4405" s="102">
        <v>748</v>
      </c>
      <c r="O4405" s="102">
        <v>1400</v>
      </c>
      <c r="P4405" s="102">
        <v>1070</v>
      </c>
      <c r="Q4405" s="102">
        <v>1600</v>
      </c>
      <c r="R4405" s="104">
        <v>0.96118094628368811</v>
      </c>
      <c r="S4405" s="105">
        <v>2.6347216921315392E-3</v>
      </c>
      <c r="T4405" s="105">
        <v>2.1237826723957499E-2</v>
      </c>
      <c r="U4405" s="105">
        <v>9.4308262437979382E-3</v>
      </c>
      <c r="V4405" s="105">
        <v>2.019132511726974E-3</v>
      </c>
      <c r="W4405" s="106">
        <v>3.2687785479482409E-2</v>
      </c>
      <c r="X4405" s="163"/>
    </row>
    <row r="4406" spans="1:24">
      <c r="A4406" s="100"/>
      <c r="B4406" s="100" t="s">
        <v>8041</v>
      </c>
      <c r="C4406" s="100" t="s">
        <v>8314</v>
      </c>
      <c r="D4406" s="100" t="s">
        <v>9480</v>
      </c>
      <c r="E4406" s="100"/>
      <c r="F4406" s="102" t="s">
        <v>27</v>
      </c>
      <c r="G4406" s="107">
        <v>42307</v>
      </c>
      <c r="H4406" s="103">
        <v>11232</v>
      </c>
      <c r="I4406" s="103">
        <v>10121.428571428572</v>
      </c>
      <c r="J4406" s="102">
        <v>8377</v>
      </c>
      <c r="K4406" s="102">
        <v>6313</v>
      </c>
      <c r="L4406" s="102">
        <v>1167</v>
      </c>
      <c r="M4406" s="102">
        <v>730</v>
      </c>
      <c r="N4406" s="102">
        <v>658</v>
      </c>
      <c r="O4406" s="102">
        <v>1400</v>
      </c>
      <c r="P4406" s="102">
        <v>1009</v>
      </c>
      <c r="Q4406" s="102">
        <v>1515</v>
      </c>
      <c r="R4406" s="104">
        <v>0.96561750176429073</v>
      </c>
      <c r="S4406" s="105">
        <v>2.4841213832039518E-3</v>
      </c>
      <c r="T4406" s="105">
        <v>1.6541990119971772E-2</v>
      </c>
      <c r="U4406" s="105">
        <v>1.0162314749470713E-2</v>
      </c>
      <c r="V4406" s="105">
        <v>2.4276640790402257E-3</v>
      </c>
      <c r="W4406" s="106">
        <v>2.913196894848271E-2</v>
      </c>
      <c r="X4406" s="163"/>
    </row>
    <row r="4407" spans="1:24">
      <c r="A4407" s="100"/>
      <c r="B4407" s="100" t="s">
        <v>8639</v>
      </c>
      <c r="C4407" s="100" t="s">
        <v>9481</v>
      </c>
      <c r="D4407" s="100" t="s">
        <v>9482</v>
      </c>
      <c r="E4407" s="100"/>
      <c r="F4407" s="102" t="s">
        <v>27</v>
      </c>
      <c r="G4407" s="107">
        <v>42319</v>
      </c>
      <c r="H4407" s="103">
        <v>20362.199999999997</v>
      </c>
      <c r="I4407" s="103">
        <v>19675</v>
      </c>
      <c r="J4407" s="102">
        <v>19645</v>
      </c>
      <c r="K4407" s="102">
        <v>16269</v>
      </c>
      <c r="L4407" s="102">
        <v>1505</v>
      </c>
      <c r="M4407" s="102">
        <v>815</v>
      </c>
      <c r="N4407" s="102">
        <v>1579</v>
      </c>
      <c r="O4407" s="102">
        <v>1230</v>
      </c>
      <c r="P4407" s="102">
        <v>1659</v>
      </c>
      <c r="Q4407" s="102">
        <v>1630</v>
      </c>
      <c r="R4407" s="104">
        <v>0.96458885460156107</v>
      </c>
      <c r="S4407" s="105">
        <v>2.5776002904338356E-3</v>
      </c>
      <c r="T4407" s="105">
        <v>1.8885460156108185E-2</v>
      </c>
      <c r="U4407" s="105">
        <v>7.3044109638772921E-3</v>
      </c>
      <c r="V4407" s="105">
        <v>2.7881648212016701E-3</v>
      </c>
      <c r="W4407" s="106">
        <v>2.8978035941187148E-2</v>
      </c>
      <c r="X4407" s="163"/>
    </row>
    <row r="4408" spans="1:24">
      <c r="A4408" s="100"/>
      <c r="B4408" s="100" t="s">
        <v>8003</v>
      </c>
      <c r="C4408" s="100" t="s">
        <v>6942</v>
      </c>
      <c r="D4408" s="100" t="s">
        <v>8004</v>
      </c>
      <c r="E4408" s="100"/>
      <c r="F4408" s="102" t="s">
        <v>27</v>
      </c>
      <c r="G4408" s="107">
        <v>42307</v>
      </c>
      <c r="H4408" s="103">
        <v>4298</v>
      </c>
      <c r="I4408" s="103">
        <v>4200.1428571428569</v>
      </c>
      <c r="J4408" s="102">
        <v>4570</v>
      </c>
      <c r="K4408" s="102">
        <v>3341</v>
      </c>
      <c r="L4408" s="102">
        <v>466</v>
      </c>
      <c r="M4408" s="102">
        <v>800</v>
      </c>
      <c r="N4408" s="102">
        <v>343</v>
      </c>
      <c r="O4408" s="102">
        <v>1245</v>
      </c>
      <c r="P4408" s="102">
        <v>426</v>
      </c>
      <c r="Q4408" s="102">
        <v>1700</v>
      </c>
      <c r="R4408" s="104">
        <v>0.97751777150437058</v>
      </c>
      <c r="S4408" s="105">
        <v>1.6666099792524065E-3</v>
      </c>
      <c r="T4408" s="105">
        <v>1.6359987755518519E-2</v>
      </c>
      <c r="U4408" s="105">
        <v>2.9930954729430973E-3</v>
      </c>
      <c r="V4408" s="105">
        <v>3.4012448556171562E-5</v>
      </c>
      <c r="W4408" s="106">
        <v>1.9387095677017786E-2</v>
      </c>
      <c r="X4408" s="163"/>
    </row>
    <row r="4409" spans="1:24">
      <c r="A4409" s="100"/>
      <c r="B4409" s="100" t="s">
        <v>9483</v>
      </c>
      <c r="C4409" s="100" t="s">
        <v>6942</v>
      </c>
      <c r="D4409" s="100" t="s">
        <v>9484</v>
      </c>
      <c r="E4409" s="100"/>
      <c r="F4409" s="102" t="s">
        <v>27</v>
      </c>
      <c r="G4409" s="107">
        <v>42307</v>
      </c>
      <c r="H4409" s="103">
        <v>7810.6</v>
      </c>
      <c r="I4409" s="103">
        <v>7654.2857142857138</v>
      </c>
      <c r="J4409" s="102">
        <v>8507</v>
      </c>
      <c r="K4409" s="102">
        <v>6020</v>
      </c>
      <c r="L4409" s="102">
        <v>751</v>
      </c>
      <c r="M4409" s="102">
        <v>745</v>
      </c>
      <c r="N4409" s="102">
        <v>656</v>
      </c>
      <c r="O4409" s="102">
        <v>1200</v>
      </c>
      <c r="P4409" s="102">
        <v>742</v>
      </c>
      <c r="Q4409" s="102">
        <v>1615</v>
      </c>
      <c r="R4409" s="104">
        <v>0.96431504292646508</v>
      </c>
      <c r="S4409" s="105">
        <v>2.706233669279582E-3</v>
      </c>
      <c r="T4409" s="105">
        <v>2.3254945875326616E-2</v>
      </c>
      <c r="U4409" s="105">
        <v>6.849570735349011E-3</v>
      </c>
      <c r="V4409" s="105">
        <v>4.8525569242254571E-4</v>
      </c>
      <c r="W4409" s="106">
        <v>3.0589772303098169E-2</v>
      </c>
      <c r="X4409" s="163"/>
    </row>
    <row r="4410" spans="1:24">
      <c r="A4410" s="100"/>
      <c r="B4410" s="100" t="s">
        <v>9485</v>
      </c>
      <c r="C4410" s="100" t="s">
        <v>9486</v>
      </c>
      <c r="D4410" s="100" t="s">
        <v>9487</v>
      </c>
      <c r="E4410" s="100"/>
      <c r="F4410" s="102" t="s">
        <v>27</v>
      </c>
      <c r="G4410" s="107">
        <v>42306</v>
      </c>
      <c r="H4410" s="103">
        <v>4540</v>
      </c>
      <c r="I4410" s="103">
        <v>4498.8571428571431</v>
      </c>
      <c r="J4410" s="102">
        <v>4969</v>
      </c>
      <c r="K4410" s="102">
        <v>3823</v>
      </c>
      <c r="L4410" s="102">
        <v>356</v>
      </c>
      <c r="M4410" s="102">
        <v>800</v>
      </c>
      <c r="N4410" s="102">
        <v>335</v>
      </c>
      <c r="O4410" s="102">
        <v>1145</v>
      </c>
      <c r="P4410" s="102">
        <v>391</v>
      </c>
      <c r="Q4410" s="102">
        <v>1700</v>
      </c>
      <c r="R4410" s="104">
        <v>0.96199999999999997</v>
      </c>
      <c r="S4410" s="105">
        <v>2.4133113171599138E-3</v>
      </c>
      <c r="T4410" s="105">
        <v>3.2103391337482537E-2</v>
      </c>
      <c r="U4410" s="105">
        <v>7.3669503365934204E-3</v>
      </c>
      <c r="V4410" s="105">
        <v>2.5403277022735933E-4</v>
      </c>
      <c r="W4410" s="106">
        <v>3.9724374444303316E-2</v>
      </c>
      <c r="X4410" s="163"/>
    </row>
    <row r="4411" spans="1:24">
      <c r="A4411" s="100"/>
      <c r="B4411" s="100" t="s">
        <v>6321</v>
      </c>
      <c r="C4411" s="100" t="s">
        <v>6836</v>
      </c>
      <c r="D4411" s="100" t="s">
        <v>6842</v>
      </c>
      <c r="E4411" s="100"/>
      <c r="F4411" s="102" t="s">
        <v>27</v>
      </c>
      <c r="G4411" s="107">
        <v>42306</v>
      </c>
      <c r="H4411" s="103">
        <v>22193.4</v>
      </c>
      <c r="I4411" s="103">
        <v>22082.714285714283</v>
      </c>
      <c r="J4411" s="102">
        <v>24010</v>
      </c>
      <c r="K4411" s="102">
        <v>19602</v>
      </c>
      <c r="L4411" s="102">
        <v>1662</v>
      </c>
      <c r="M4411" s="102">
        <v>800</v>
      </c>
      <c r="N4411" s="102">
        <v>1692</v>
      </c>
      <c r="O4411" s="102">
        <v>1030</v>
      </c>
      <c r="P4411" s="102">
        <v>1679</v>
      </c>
      <c r="Q4411" s="102">
        <v>1600</v>
      </c>
      <c r="R4411" s="104">
        <v>0.94099999999999995</v>
      </c>
      <c r="S4411" s="105">
        <v>4.5154904611881307E-3</v>
      </c>
      <c r="T4411" s="105">
        <v>2.5158656738625558E-2</v>
      </c>
      <c r="U4411" s="105">
        <v>2.5313917155629161E-2</v>
      </c>
      <c r="V4411" s="105">
        <v>3.2475303889920367E-3</v>
      </c>
      <c r="W4411" s="106">
        <v>5.372010428324675E-2</v>
      </c>
      <c r="X4411" s="163"/>
    </row>
    <row r="4412" spans="1:24">
      <c r="A4412" s="100"/>
      <c r="B4412" s="100" t="s">
        <v>8215</v>
      </c>
      <c r="C4412" s="100" t="s">
        <v>1762</v>
      </c>
      <c r="D4412" s="100" t="s">
        <v>8232</v>
      </c>
      <c r="E4412" s="100"/>
      <c r="F4412" s="102" t="s">
        <v>27</v>
      </c>
      <c r="G4412" s="107">
        <v>42319</v>
      </c>
      <c r="H4412" s="103">
        <v>10581.8</v>
      </c>
      <c r="I4412" s="103">
        <v>10139.571428571428</v>
      </c>
      <c r="J4412" s="102">
        <v>10161</v>
      </c>
      <c r="K4412" s="102">
        <v>7907</v>
      </c>
      <c r="L4412" s="102">
        <v>818</v>
      </c>
      <c r="M4412" s="102">
        <v>800</v>
      </c>
      <c r="N4412" s="102">
        <v>762</v>
      </c>
      <c r="O4412" s="102">
        <v>1100</v>
      </c>
      <c r="P4412" s="102">
        <v>982</v>
      </c>
      <c r="Q4412" s="102">
        <v>1645</v>
      </c>
      <c r="R4412" s="104">
        <v>0.96460825337785483</v>
      </c>
      <c r="S4412" s="105">
        <v>2.7614579370782086E-3</v>
      </c>
      <c r="T4412" s="105">
        <v>2.3697817602885442E-2</v>
      </c>
      <c r="U4412" s="105">
        <v>5.5510940163715008E-3</v>
      </c>
      <c r="V4412" s="105">
        <v>6.3400819983938455E-4</v>
      </c>
      <c r="W4412" s="106">
        <v>2.988291981909633E-2</v>
      </c>
      <c r="X4412" s="163"/>
    </row>
    <row r="4413" spans="1:24">
      <c r="A4413" s="100"/>
      <c r="B4413" s="100" t="s">
        <v>8215</v>
      </c>
      <c r="C4413" s="100" t="s">
        <v>8216</v>
      </c>
      <c r="D4413" s="100" t="s">
        <v>8217</v>
      </c>
      <c r="E4413" s="100"/>
      <c r="F4413" s="102" t="s">
        <v>27</v>
      </c>
      <c r="G4413" s="107">
        <v>42319</v>
      </c>
      <c r="H4413" s="103">
        <v>13981.2</v>
      </c>
      <c r="I4413" s="103">
        <v>13321.428571428572</v>
      </c>
      <c r="J4413" s="102">
        <v>13153</v>
      </c>
      <c r="K4413" s="102">
        <v>10191</v>
      </c>
      <c r="L4413" s="102">
        <v>1111</v>
      </c>
      <c r="M4413" s="102">
        <v>800</v>
      </c>
      <c r="N4413" s="102">
        <v>995</v>
      </c>
      <c r="O4413" s="102">
        <v>1400</v>
      </c>
      <c r="P4413" s="102">
        <v>1316</v>
      </c>
      <c r="Q4413" s="102">
        <v>1645</v>
      </c>
      <c r="R4413" s="104">
        <v>0.96599999999999997</v>
      </c>
      <c r="S4413" s="105">
        <v>3.03485254691689E-3</v>
      </c>
      <c r="T4413" s="105">
        <v>1.8058981233243968E-2</v>
      </c>
      <c r="U4413" s="105">
        <v>1.4016085790884718E-2</v>
      </c>
      <c r="V4413" s="105">
        <v>9.6514745308311006E-4</v>
      </c>
      <c r="W4413" s="106">
        <v>3.3040214477211796E-2</v>
      </c>
      <c r="X4413" s="163"/>
    </row>
    <row r="4414" spans="1:24">
      <c r="A4414" s="100"/>
      <c r="B4414" s="100" t="s">
        <v>8318</v>
      </c>
      <c r="C4414" s="100" t="s">
        <v>8000</v>
      </c>
      <c r="D4414" s="100" t="s">
        <v>8086</v>
      </c>
      <c r="E4414" s="100"/>
      <c r="F4414" s="102" t="s">
        <v>27</v>
      </c>
      <c r="G4414" s="107">
        <v>42306</v>
      </c>
      <c r="H4414" s="103">
        <v>11362.599999999999</v>
      </c>
      <c r="I4414" s="103">
        <v>10976.857142857143</v>
      </c>
      <c r="J4414" s="102">
        <v>11852</v>
      </c>
      <c r="K4414" s="102">
        <v>8173</v>
      </c>
      <c r="L4414" s="102">
        <v>887</v>
      </c>
      <c r="M4414" s="102">
        <v>815</v>
      </c>
      <c r="N4414" s="102">
        <v>940</v>
      </c>
      <c r="O4414" s="102">
        <v>1200</v>
      </c>
      <c r="P4414" s="102">
        <v>1007</v>
      </c>
      <c r="Q4414" s="102">
        <v>1700</v>
      </c>
      <c r="R4414" s="104">
        <v>0.96648793565683644</v>
      </c>
      <c r="S4414" s="105">
        <v>1.8090007548348472E-3</v>
      </c>
      <c r="T4414" s="105">
        <v>2.1343606028267265E-2</v>
      </c>
      <c r="U4414" s="105">
        <v>7.2750462010984151E-3</v>
      </c>
      <c r="V4414" s="105">
        <v>5.7263333246570711E-4</v>
      </c>
      <c r="W4414" s="106">
        <v>2.9191285561831384E-2</v>
      </c>
      <c r="X4414" s="163"/>
    </row>
    <row r="4415" spans="1:24">
      <c r="A4415" s="100"/>
      <c r="B4415" s="100" t="s">
        <v>6893</v>
      </c>
      <c r="C4415" s="100" t="s">
        <v>6894</v>
      </c>
      <c r="D4415" s="100" t="s">
        <v>6893</v>
      </c>
      <c r="E4415" s="100"/>
      <c r="F4415" s="102" t="s">
        <v>27</v>
      </c>
      <c r="G4415" s="107">
        <v>42307</v>
      </c>
      <c r="H4415" s="103">
        <v>438</v>
      </c>
      <c r="I4415" s="103">
        <v>445.85714285714289</v>
      </c>
      <c r="J4415" s="102">
        <v>505</v>
      </c>
      <c r="K4415" s="102">
        <v>426</v>
      </c>
      <c r="L4415" s="102">
        <v>41</v>
      </c>
      <c r="M4415" s="102">
        <v>800</v>
      </c>
      <c r="N4415" s="102">
        <v>52</v>
      </c>
      <c r="O4415" s="102">
        <v>1045</v>
      </c>
      <c r="P4415" s="102">
        <v>50</v>
      </c>
      <c r="Q4415" s="102">
        <v>1500</v>
      </c>
      <c r="R4415" s="104">
        <v>0.96699775712912528</v>
      </c>
      <c r="S4415" s="105">
        <v>3.5245113745594361E-3</v>
      </c>
      <c r="T4415" s="105">
        <v>2.274911887215636E-2</v>
      </c>
      <c r="U4415" s="105">
        <v>1.9224607497596924E-3</v>
      </c>
      <c r="V4415" s="105">
        <v>0</v>
      </c>
      <c r="W4415" s="106">
        <v>2.4671579621916052E-2</v>
      </c>
      <c r="X4415" s="163"/>
    </row>
    <row r="4416" spans="1:24">
      <c r="A4416" s="100"/>
      <c r="B4416" s="100" t="s">
        <v>9488</v>
      </c>
      <c r="C4416" s="100" t="s">
        <v>7019</v>
      </c>
      <c r="D4416" s="100" t="s">
        <v>9489</v>
      </c>
      <c r="E4416" s="100"/>
      <c r="F4416" s="102" t="s">
        <v>27</v>
      </c>
      <c r="G4416" s="107">
        <v>42318</v>
      </c>
      <c r="H4416" s="103">
        <v>1040.8</v>
      </c>
      <c r="I4416" s="103">
        <v>988</v>
      </c>
      <c r="J4416" s="102">
        <v>947</v>
      </c>
      <c r="K4416" s="102">
        <v>765</v>
      </c>
      <c r="L4416" s="102">
        <v>121</v>
      </c>
      <c r="M4416" s="102">
        <v>800</v>
      </c>
      <c r="N4416" s="102">
        <v>84</v>
      </c>
      <c r="O4416" s="102">
        <v>1400</v>
      </c>
      <c r="P4416" s="102">
        <v>104</v>
      </c>
      <c r="Q4416" s="102">
        <v>1430</v>
      </c>
      <c r="R4416" s="104">
        <v>0.95908039329091965</v>
      </c>
      <c r="S4416" s="105">
        <v>4.6269519953730477E-3</v>
      </c>
      <c r="T4416" s="105">
        <v>2.8773857721226141E-2</v>
      </c>
      <c r="U4416" s="105">
        <v>3.6148062463851939E-3</v>
      </c>
      <c r="V4416" s="105">
        <v>1.1567379988432619E-3</v>
      </c>
      <c r="W4416" s="106">
        <v>3.3545401966454592E-2</v>
      </c>
      <c r="X4416" s="163"/>
    </row>
    <row r="4417" spans="1:24">
      <c r="A4417" s="100"/>
      <c r="B4417" s="100" t="s">
        <v>9490</v>
      </c>
      <c r="C4417" s="100" t="s">
        <v>9491</v>
      </c>
      <c r="D4417" s="100" t="s">
        <v>9492</v>
      </c>
      <c r="E4417" s="100"/>
      <c r="F4417" s="102" t="s">
        <v>27</v>
      </c>
      <c r="G4417" s="107">
        <v>42318</v>
      </c>
      <c r="H4417" s="103">
        <v>7954.4</v>
      </c>
      <c r="I4417" s="103">
        <v>7566.7142857142862</v>
      </c>
      <c r="J4417" s="102">
        <v>7381</v>
      </c>
      <c r="K4417" s="102">
        <v>5814</v>
      </c>
      <c r="L4417" s="102">
        <v>805</v>
      </c>
      <c r="M4417" s="102">
        <v>745</v>
      </c>
      <c r="N4417" s="102">
        <v>540</v>
      </c>
      <c r="O4417" s="102">
        <v>1200</v>
      </c>
      <c r="P4417" s="102">
        <v>788</v>
      </c>
      <c r="Q4417" s="102">
        <v>1700</v>
      </c>
      <c r="R4417" s="104">
        <v>0.96933940000377594</v>
      </c>
      <c r="S4417" s="105">
        <v>3.2284252459078293E-3</v>
      </c>
      <c r="T4417" s="105">
        <v>1.7954575490399683E-2</v>
      </c>
      <c r="U4417" s="105">
        <v>5.6261445805879133E-3</v>
      </c>
      <c r="V4417" s="105">
        <v>6.6078879302207026E-4</v>
      </c>
      <c r="W4417" s="106">
        <v>2.4241508864009668E-2</v>
      </c>
      <c r="X4417" s="163"/>
    </row>
    <row r="4418" spans="1:24">
      <c r="A4418" s="100"/>
      <c r="B4418" s="100" t="s">
        <v>3698</v>
      </c>
      <c r="C4418" s="100" t="s">
        <v>9493</v>
      </c>
      <c r="D4418" s="100" t="s">
        <v>3699</v>
      </c>
      <c r="E4418" s="100"/>
      <c r="F4418" s="102" t="s">
        <v>27</v>
      </c>
      <c r="G4418" s="107">
        <v>42319</v>
      </c>
      <c r="H4418" s="103">
        <v>1438.4</v>
      </c>
      <c r="I4418" s="103">
        <v>1333.5714285714284</v>
      </c>
      <c r="J4418" s="102">
        <v>1225</v>
      </c>
      <c r="K4418" s="102">
        <v>918</v>
      </c>
      <c r="L4418" s="102">
        <v>119</v>
      </c>
      <c r="M4418" s="102">
        <v>700</v>
      </c>
      <c r="N4418" s="102">
        <v>95</v>
      </c>
      <c r="O4418" s="102">
        <v>915</v>
      </c>
      <c r="P4418" s="102">
        <v>133</v>
      </c>
      <c r="Q4418" s="102">
        <v>1515</v>
      </c>
      <c r="R4418" s="104">
        <v>0.96299999999999997</v>
      </c>
      <c r="S4418" s="105">
        <v>4.606320299946438E-3</v>
      </c>
      <c r="T4418" s="105">
        <v>2.3781467595072311E-2</v>
      </c>
      <c r="U4418" s="105">
        <v>5.0348152115693625E-3</v>
      </c>
      <c r="V4418" s="105">
        <v>1.0712372790573112E-4</v>
      </c>
      <c r="W4418" s="106">
        <v>2.8923406534547402E-2</v>
      </c>
      <c r="X4418" s="163"/>
    </row>
    <row r="4419" spans="1:24">
      <c r="A4419" s="100"/>
      <c r="B4419" s="100" t="s">
        <v>8007</v>
      </c>
      <c r="C4419" s="100" t="s">
        <v>9494</v>
      </c>
      <c r="D4419" s="100" t="s">
        <v>9495</v>
      </c>
      <c r="E4419" s="100"/>
      <c r="F4419" s="102" t="s">
        <v>27</v>
      </c>
      <c r="G4419" s="107">
        <v>42308</v>
      </c>
      <c r="H4419" s="103">
        <v>6603</v>
      </c>
      <c r="I4419" s="103">
        <v>6192.5714285714284</v>
      </c>
      <c r="J4419" s="102">
        <v>5991</v>
      </c>
      <c r="K4419" s="102">
        <v>4342</v>
      </c>
      <c r="L4419" s="102">
        <v>917</v>
      </c>
      <c r="M4419" s="102">
        <v>800</v>
      </c>
      <c r="N4419" s="102">
        <v>440</v>
      </c>
      <c r="O4419" s="102">
        <v>1145</v>
      </c>
      <c r="P4419" s="102">
        <v>614</v>
      </c>
      <c r="Q4419" s="102">
        <v>1445</v>
      </c>
      <c r="R4419" s="104">
        <v>0.96883362554212415</v>
      </c>
      <c r="S4419" s="105">
        <v>2.7221555781120235E-3</v>
      </c>
      <c r="T4419" s="105">
        <v>2.1131309402971303E-2</v>
      </c>
      <c r="U4419" s="105">
        <v>4.3831318630617334E-3</v>
      </c>
      <c r="V4419" s="105">
        <v>9.458337178185845E-4</v>
      </c>
      <c r="W4419" s="106">
        <v>2.6460274983851621E-2</v>
      </c>
      <c r="X4419" s="163"/>
    </row>
    <row r="4420" spans="1:24">
      <c r="A4420" s="100"/>
      <c r="B4420" s="100" t="s">
        <v>8007</v>
      </c>
      <c r="C4420" s="100" t="s">
        <v>8034</v>
      </c>
      <c r="D4420" s="100" t="s">
        <v>8671</v>
      </c>
      <c r="E4420" s="100"/>
      <c r="F4420" s="102" t="s">
        <v>27</v>
      </c>
      <c r="G4420" s="107">
        <v>42308</v>
      </c>
      <c r="H4420" s="103">
        <v>16211</v>
      </c>
      <c r="I4420" s="103">
        <v>15766.571428571428</v>
      </c>
      <c r="J4420" s="102">
        <v>17028</v>
      </c>
      <c r="K4420" s="102">
        <v>12283</v>
      </c>
      <c r="L4420" s="102">
        <v>1290</v>
      </c>
      <c r="M4420" s="102">
        <v>800</v>
      </c>
      <c r="N4420" s="102">
        <v>1226</v>
      </c>
      <c r="O4420" s="102">
        <v>1230</v>
      </c>
      <c r="P4420" s="102">
        <v>1384</v>
      </c>
      <c r="Q4420" s="102">
        <v>1700</v>
      </c>
      <c r="R4420" s="104">
        <v>0.96599999999999997</v>
      </c>
      <c r="S4420" s="105">
        <v>2.1564612290016854E-3</v>
      </c>
      <c r="T4420" s="105">
        <v>1.4343185401301126E-2</v>
      </c>
      <c r="U4420" s="105">
        <v>2.0368591776452893E-2</v>
      </c>
      <c r="V4420" s="105">
        <v>2.0024282840729935E-3</v>
      </c>
      <c r="W4420" s="106">
        <v>3.6714205461827014E-2</v>
      </c>
      <c r="X4420" s="163"/>
    </row>
    <row r="4421" spans="1:24">
      <c r="A4421" s="100"/>
      <c r="B4421" s="100" t="s">
        <v>8672</v>
      </c>
      <c r="C4421" s="100" t="s">
        <v>9496</v>
      </c>
      <c r="D4421" s="100" t="s">
        <v>9497</v>
      </c>
      <c r="E4421" s="100"/>
      <c r="F4421" s="102" t="s">
        <v>27</v>
      </c>
      <c r="G4421" s="107">
        <v>42307</v>
      </c>
      <c r="H4421" s="103">
        <v>14879.8</v>
      </c>
      <c r="I4421" s="103">
        <v>13355.571428571428</v>
      </c>
      <c r="J4421" s="102">
        <v>11255</v>
      </c>
      <c r="K4421" s="102">
        <v>7835</v>
      </c>
      <c r="L4421" s="102">
        <v>1377</v>
      </c>
      <c r="M4421" s="102">
        <v>745</v>
      </c>
      <c r="N4421" s="102">
        <v>962</v>
      </c>
      <c r="O4421" s="102">
        <v>1400</v>
      </c>
      <c r="P4421" s="102">
        <v>1332</v>
      </c>
      <c r="Q4421" s="102">
        <v>1630</v>
      </c>
      <c r="R4421" s="104">
        <v>0.93300000000000005</v>
      </c>
      <c r="S4421" s="105">
        <v>3.7223630587555757E-3</v>
      </c>
      <c r="T4421" s="105">
        <v>3.0003529827038477E-2</v>
      </c>
      <c r="U4421" s="105">
        <v>2.5917487618864251E-2</v>
      </c>
      <c r="V4421" s="105">
        <v>3.7865417321823959E-3</v>
      </c>
      <c r="W4421" s="106">
        <v>5.9707559178085123E-2</v>
      </c>
      <c r="X4421" s="163"/>
    </row>
    <row r="4422" spans="1:24">
      <c r="A4422" s="100"/>
      <c r="B4422" s="100" t="s">
        <v>8672</v>
      </c>
      <c r="C4422" s="100" t="s">
        <v>9498</v>
      </c>
      <c r="D4422" s="100" t="s">
        <v>9499</v>
      </c>
      <c r="E4422" s="100"/>
      <c r="F4422" s="102" t="s">
        <v>27</v>
      </c>
      <c r="G4422" s="107">
        <v>42307</v>
      </c>
      <c r="H4422" s="103">
        <v>15769.8</v>
      </c>
      <c r="I4422" s="103">
        <v>14528.571428571428</v>
      </c>
      <c r="J4422" s="102">
        <v>13460</v>
      </c>
      <c r="K4422" s="102">
        <v>9391</v>
      </c>
      <c r="L4422" s="102">
        <v>1394</v>
      </c>
      <c r="M4422" s="102">
        <v>730</v>
      </c>
      <c r="N4422" s="102">
        <v>1076</v>
      </c>
      <c r="O4422" s="102">
        <v>1400</v>
      </c>
      <c r="P4422" s="102">
        <v>1311</v>
      </c>
      <c r="Q4422" s="102">
        <v>1530</v>
      </c>
      <c r="R4422" s="104">
        <v>0.96</v>
      </c>
      <c r="S4422" s="105">
        <v>3.7168141592920354E-3</v>
      </c>
      <c r="T4422" s="105">
        <v>2.6529006882989183E-2</v>
      </c>
      <c r="U4422" s="105">
        <v>1.1258603736479845E-2</v>
      </c>
      <c r="V4422" s="105">
        <v>3.0481809242871188E-3</v>
      </c>
      <c r="W4422" s="106">
        <v>4.0835791543756148E-2</v>
      </c>
      <c r="X4422" s="163"/>
    </row>
    <row r="4423" spans="1:24">
      <c r="A4423" s="100"/>
      <c r="B4423" s="100" t="s">
        <v>8721</v>
      </c>
      <c r="C4423" s="100" t="s">
        <v>9500</v>
      </c>
      <c r="D4423" s="100" t="s">
        <v>4194</v>
      </c>
      <c r="E4423" s="100"/>
      <c r="F4423" s="102" t="s">
        <v>27</v>
      </c>
      <c r="G4423" s="107">
        <v>42319</v>
      </c>
      <c r="H4423" s="103">
        <v>24048.800000000003</v>
      </c>
      <c r="I4423" s="103">
        <v>22145</v>
      </c>
      <c r="J4423" s="102">
        <v>19592</v>
      </c>
      <c r="K4423" s="102">
        <v>15179</v>
      </c>
      <c r="L4423" s="102">
        <v>2064</v>
      </c>
      <c r="M4423" s="102">
        <v>745</v>
      </c>
      <c r="N4423" s="102">
        <v>1565</v>
      </c>
      <c r="O4423" s="102">
        <v>1400</v>
      </c>
      <c r="P4423" s="102">
        <v>2180</v>
      </c>
      <c r="Q4423" s="102">
        <v>1645</v>
      </c>
      <c r="R4423" s="104">
        <v>0.94815985549785509</v>
      </c>
      <c r="S4423" s="105">
        <v>2.5739444569880332E-3</v>
      </c>
      <c r="T4423" s="105">
        <v>2.1591458891075058E-2</v>
      </c>
      <c r="U4423" s="105">
        <v>2.0636712576202303E-2</v>
      </c>
      <c r="V4423" s="105">
        <v>2.7868270812502014E-3</v>
      </c>
      <c r="W4423" s="106">
        <v>4.5014998548527564E-2</v>
      </c>
      <c r="X4423" s="163"/>
    </row>
    <row r="4424" spans="1:24">
      <c r="A4424" s="100"/>
      <c r="B4424" s="100" t="s">
        <v>6870</v>
      </c>
      <c r="C4424" s="100" t="s">
        <v>6321</v>
      </c>
      <c r="D4424" s="100" t="s">
        <v>6322</v>
      </c>
      <c r="E4424" s="100"/>
      <c r="F4424" s="102" t="s">
        <v>27</v>
      </c>
      <c r="G4424" s="107">
        <v>42319</v>
      </c>
      <c r="H4424" s="103">
        <v>13865</v>
      </c>
      <c r="I4424" s="103">
        <v>13431.285714285714</v>
      </c>
      <c r="J4424" s="102">
        <v>13392</v>
      </c>
      <c r="K4424" s="102">
        <v>11302</v>
      </c>
      <c r="L4424" s="102">
        <v>981</v>
      </c>
      <c r="M4424" s="102">
        <v>615</v>
      </c>
      <c r="N4424" s="102">
        <v>1080</v>
      </c>
      <c r="O4424" s="102">
        <v>1230</v>
      </c>
      <c r="P4424" s="102">
        <v>1129</v>
      </c>
      <c r="Q4424" s="102">
        <v>1445</v>
      </c>
      <c r="R4424" s="104">
        <v>0.95799999999999996</v>
      </c>
      <c r="S4424" s="105">
        <v>7.2006722045543986E-3</v>
      </c>
      <c r="T4424" s="105">
        <v>2.5345940714110976E-2</v>
      </c>
      <c r="U4424" s="105">
        <v>9.1789957349046464E-3</v>
      </c>
      <c r="V4424" s="105">
        <v>3.7545602484604177E-3</v>
      </c>
      <c r="W4424" s="106">
        <v>3.8279496697476045E-2</v>
      </c>
      <c r="X4424" s="163"/>
    </row>
    <row r="4425" spans="1:24">
      <c r="A4425" s="100"/>
      <c r="B4425" s="100" t="s">
        <v>6870</v>
      </c>
      <c r="C4425" s="100" t="s">
        <v>8704</v>
      </c>
      <c r="D4425" s="100" t="s">
        <v>6871</v>
      </c>
      <c r="E4425" s="100"/>
      <c r="F4425" s="102" t="s">
        <v>27</v>
      </c>
      <c r="G4425" s="107">
        <v>42306</v>
      </c>
      <c r="H4425" s="103">
        <v>16632</v>
      </c>
      <c r="I4425" s="103">
        <v>14839.714285714286</v>
      </c>
      <c r="J4425" s="102">
        <v>11240</v>
      </c>
      <c r="K4425" s="102">
        <v>9478</v>
      </c>
      <c r="L4425" s="102">
        <v>1843</v>
      </c>
      <c r="M4425" s="102">
        <v>730</v>
      </c>
      <c r="N4425" s="102">
        <v>939</v>
      </c>
      <c r="O4425" s="102">
        <v>1400</v>
      </c>
      <c r="P4425" s="102">
        <v>1956</v>
      </c>
      <c r="Q4425" s="102">
        <v>1615</v>
      </c>
      <c r="R4425" s="104">
        <v>0.9424709755674926</v>
      </c>
      <c r="S4425" s="105">
        <v>8.1441691214694158E-3</v>
      </c>
      <c r="T4425" s="105">
        <v>3.1825795644891124E-2</v>
      </c>
      <c r="U4425" s="105">
        <v>1.0175398063112497E-2</v>
      </c>
      <c r="V4425" s="105">
        <v>3.032403396291804E-3</v>
      </c>
      <c r="W4425" s="106">
        <v>4.5033597104295421E-2</v>
      </c>
      <c r="X4425" s="163"/>
    </row>
    <row r="4426" spans="1:24">
      <c r="A4426" s="100"/>
      <c r="B4426" s="100" t="s">
        <v>6870</v>
      </c>
      <c r="C4426" s="100" t="s">
        <v>6874</v>
      </c>
      <c r="D4426" s="100" t="s">
        <v>6875</v>
      </c>
      <c r="E4426" s="100"/>
      <c r="F4426" s="102" t="s">
        <v>27</v>
      </c>
      <c r="G4426" s="107">
        <v>42306</v>
      </c>
      <c r="H4426" s="103">
        <v>919</v>
      </c>
      <c r="I4426" s="103">
        <v>882.14285714285711</v>
      </c>
      <c r="J4426" s="102">
        <v>869</v>
      </c>
      <c r="K4426" s="102">
        <v>711</v>
      </c>
      <c r="L4426" s="102">
        <v>91</v>
      </c>
      <c r="M4426" s="102">
        <v>745</v>
      </c>
      <c r="N4426" s="102">
        <v>93</v>
      </c>
      <c r="O4426" s="102">
        <v>1115</v>
      </c>
      <c r="P4426" s="102">
        <v>119</v>
      </c>
      <c r="Q4426" s="102">
        <v>1700</v>
      </c>
      <c r="R4426" s="104">
        <v>0.92400000000000004</v>
      </c>
      <c r="S4426" s="105">
        <v>1.0040485829959514E-2</v>
      </c>
      <c r="T4426" s="105">
        <v>5.2469635627530362E-2</v>
      </c>
      <c r="U4426" s="105">
        <v>1.0202429149797571E-2</v>
      </c>
      <c r="V4426" s="105">
        <v>4.8582995951417006E-4</v>
      </c>
      <c r="W4426" s="106">
        <v>6.3157894736842107E-2</v>
      </c>
      <c r="X4426" s="163"/>
    </row>
    <row r="4427" spans="1:24">
      <c r="A4427" s="100"/>
      <c r="B4427" s="100" t="s">
        <v>9501</v>
      </c>
      <c r="C4427" s="100" t="s">
        <v>9502</v>
      </c>
      <c r="D4427" s="100" t="s">
        <v>9503</v>
      </c>
      <c r="E4427" s="100"/>
      <c r="F4427" s="102" t="s">
        <v>27</v>
      </c>
      <c r="G4427" s="107">
        <v>42307</v>
      </c>
      <c r="H4427" s="103">
        <v>8664.7999999999993</v>
      </c>
      <c r="I4427" s="103">
        <v>7991.2857142857147</v>
      </c>
      <c r="J4427" s="102">
        <v>7406</v>
      </c>
      <c r="K4427" s="102">
        <v>5209</v>
      </c>
      <c r="L4427" s="102">
        <v>734</v>
      </c>
      <c r="M4427" s="102">
        <v>845</v>
      </c>
      <c r="N4427" s="102">
        <v>870</v>
      </c>
      <c r="O4427" s="102">
        <v>1200</v>
      </c>
      <c r="P4427" s="102">
        <v>887</v>
      </c>
      <c r="Q4427" s="102">
        <v>1630</v>
      </c>
      <c r="R4427" s="104">
        <v>0.9613686336902697</v>
      </c>
      <c r="S4427" s="105">
        <v>1.8591680223100163E-3</v>
      </c>
      <c r="T4427" s="105">
        <v>3.2356674234433939E-2</v>
      </c>
      <c r="U4427" s="105">
        <v>2.4848495682797331E-3</v>
      </c>
      <c r="V4427" s="105">
        <v>6.4355816156885163E-4</v>
      </c>
      <c r="W4427" s="106">
        <v>3.5485081964282524E-2</v>
      </c>
      <c r="X4427" s="163"/>
    </row>
    <row r="4428" spans="1:24">
      <c r="A4428" s="100"/>
      <c r="B4428" s="100" t="s">
        <v>9504</v>
      </c>
      <c r="C4428" s="100" t="s">
        <v>9505</v>
      </c>
      <c r="D4428" s="100" t="s">
        <v>9503</v>
      </c>
      <c r="E4428" s="100"/>
      <c r="F4428" s="102" t="s">
        <v>27</v>
      </c>
      <c r="G4428" s="107">
        <v>42318</v>
      </c>
      <c r="H4428" s="103">
        <v>7135.2</v>
      </c>
      <c r="I4428" s="103">
        <v>6551.5714285714284</v>
      </c>
      <c r="J4428" s="102">
        <v>5667</v>
      </c>
      <c r="K4428" s="102">
        <v>4518</v>
      </c>
      <c r="L4428" s="102">
        <v>496</v>
      </c>
      <c r="M4428" s="102">
        <v>845</v>
      </c>
      <c r="N4428" s="102">
        <v>697</v>
      </c>
      <c r="O4428" s="102">
        <v>1300</v>
      </c>
      <c r="P4428" s="102">
        <v>759</v>
      </c>
      <c r="Q4428" s="102">
        <v>1630</v>
      </c>
      <c r="R4428" s="104">
        <v>0.94635965199188854</v>
      </c>
      <c r="S4428" s="105">
        <v>2.2023069710647393E-3</v>
      </c>
      <c r="T4428" s="105">
        <v>4.3130328601644098E-2</v>
      </c>
      <c r="U4428" s="105">
        <v>5.4948649179041012E-3</v>
      </c>
      <c r="V4428" s="105">
        <v>3.7068533176337198E-4</v>
      </c>
      <c r="W4428" s="106">
        <v>4.899587885131157E-2</v>
      </c>
      <c r="X4428" s="163"/>
    </row>
    <row r="4429" spans="1:24">
      <c r="A4429" s="100"/>
      <c r="B4429" s="100" t="s">
        <v>8997</v>
      </c>
      <c r="C4429" s="100" t="s">
        <v>9003</v>
      </c>
      <c r="D4429" s="100" t="s">
        <v>8012</v>
      </c>
      <c r="E4429" s="100"/>
      <c r="F4429" s="102" t="s">
        <v>27</v>
      </c>
      <c r="G4429" s="107">
        <v>42318</v>
      </c>
      <c r="H4429" s="103">
        <v>15203.8</v>
      </c>
      <c r="I4429" s="103">
        <v>14532.857142857143</v>
      </c>
      <c r="J4429" s="102">
        <v>14149</v>
      </c>
      <c r="K4429" s="102">
        <v>11562</v>
      </c>
      <c r="L4429" s="102">
        <v>1338</v>
      </c>
      <c r="M4429" s="102">
        <v>715</v>
      </c>
      <c r="N4429" s="102">
        <v>1016</v>
      </c>
      <c r="O4429" s="102">
        <v>1030</v>
      </c>
      <c r="P4429" s="102">
        <v>953</v>
      </c>
      <c r="Q4429" s="102">
        <v>1600</v>
      </c>
      <c r="R4429" s="104">
        <v>0.95531308365280643</v>
      </c>
      <c r="S4429" s="105">
        <v>3.8533372653101346E-3</v>
      </c>
      <c r="T4429" s="105">
        <v>2.957829548805662E-2</v>
      </c>
      <c r="U4429" s="105">
        <v>5.1607195517546448E-3</v>
      </c>
      <c r="V4429" s="105">
        <v>3.1652413250761822E-3</v>
      </c>
      <c r="W4429" s="106">
        <v>3.7904256364887451E-2</v>
      </c>
      <c r="X4429" s="163"/>
    </row>
    <row r="4430" spans="1:24">
      <c r="A4430" s="100"/>
      <c r="B4430" s="100" t="s">
        <v>9506</v>
      </c>
      <c r="C4430" s="100" t="s">
        <v>9507</v>
      </c>
      <c r="D4430" s="100" t="s">
        <v>6809</v>
      </c>
      <c r="E4430" s="100"/>
      <c r="F4430" s="102" t="s">
        <v>27</v>
      </c>
      <c r="G4430" s="107">
        <v>42318</v>
      </c>
      <c r="H4430" s="103">
        <v>16552.2</v>
      </c>
      <c r="I4430" s="103">
        <v>15623.571428571428</v>
      </c>
      <c r="J4430" s="102">
        <v>14595</v>
      </c>
      <c r="K4430" s="102">
        <v>12009</v>
      </c>
      <c r="L4430" s="102">
        <v>1338</v>
      </c>
      <c r="M4430" s="102">
        <v>715</v>
      </c>
      <c r="N4430" s="102">
        <v>1028</v>
      </c>
      <c r="O4430" s="102">
        <v>1400</v>
      </c>
      <c r="P4430" s="102">
        <v>1333</v>
      </c>
      <c r="Q4430" s="102">
        <v>1515</v>
      </c>
      <c r="R4430" s="104">
        <v>0.93200000000000005</v>
      </c>
      <c r="S4430" s="105">
        <v>1.526996753988936E-3</v>
      </c>
      <c r="T4430" s="105">
        <v>1.7245005257623555E-2</v>
      </c>
      <c r="U4430" s="105">
        <v>4.6001920175558909E-2</v>
      </c>
      <c r="V4430" s="105">
        <v>3.3557353815205967E-3</v>
      </c>
      <c r="W4430" s="106">
        <v>6.6602660814703063E-2</v>
      </c>
      <c r="X4430" s="163"/>
    </row>
    <row r="4431" spans="1:24">
      <c r="A4431" s="100"/>
      <c r="B4431" s="100" t="s">
        <v>8008</v>
      </c>
      <c r="C4431" s="100" t="s">
        <v>8014</v>
      </c>
      <c r="D4431" s="100" t="s">
        <v>8015</v>
      </c>
      <c r="E4431" s="100"/>
      <c r="F4431" s="102" t="s">
        <v>27</v>
      </c>
      <c r="G4431" s="107">
        <v>42318</v>
      </c>
      <c r="H4431" s="103">
        <v>4241.3999999999996</v>
      </c>
      <c r="I4431" s="103">
        <v>3992</v>
      </c>
      <c r="J4431" s="102">
        <v>3652</v>
      </c>
      <c r="K4431" s="102">
        <v>3085</v>
      </c>
      <c r="L4431" s="102">
        <v>501</v>
      </c>
      <c r="M4431" s="102">
        <v>745</v>
      </c>
      <c r="N4431" s="102">
        <v>249</v>
      </c>
      <c r="O4431" s="102">
        <v>1300</v>
      </c>
      <c r="P4431" s="102">
        <v>411</v>
      </c>
      <c r="Q4431" s="102">
        <v>1615</v>
      </c>
      <c r="R4431" s="104">
        <v>0.96883051817921562</v>
      </c>
      <c r="S4431" s="105">
        <v>2.4334383051817922E-3</v>
      </c>
      <c r="T4431" s="105">
        <v>2.1435728600057258E-2</v>
      </c>
      <c r="U4431" s="105">
        <v>3.4712281706269681E-3</v>
      </c>
      <c r="V4431" s="105">
        <v>3.936444317205841E-4</v>
      </c>
      <c r="W4431" s="106">
        <v>2.5300601202404814E-2</v>
      </c>
      <c r="X4431" s="163"/>
    </row>
    <row r="4432" spans="1:24">
      <c r="A4432" s="100"/>
      <c r="B4432" s="100" t="s">
        <v>9508</v>
      </c>
      <c r="C4432" s="100" t="s">
        <v>9509</v>
      </c>
      <c r="D4432" s="100" t="s">
        <v>2708</v>
      </c>
      <c r="E4432" s="100"/>
      <c r="F4432" s="102" t="s">
        <v>27</v>
      </c>
      <c r="G4432" s="107">
        <v>42331</v>
      </c>
      <c r="H4432" s="103">
        <v>23559.599999999999</v>
      </c>
      <c r="I4432" s="103">
        <v>22752.428571428572</v>
      </c>
      <c r="J4432" s="102">
        <v>23068</v>
      </c>
      <c r="K4432" s="102">
        <v>18401</v>
      </c>
      <c r="L4432" s="102">
        <v>2008</v>
      </c>
      <c r="M4432" s="102">
        <v>745</v>
      </c>
      <c r="N4432" s="102">
        <v>1763</v>
      </c>
      <c r="O4432" s="102">
        <v>1215</v>
      </c>
      <c r="P4432" s="102">
        <v>1900</v>
      </c>
      <c r="Q4432" s="102">
        <v>1630</v>
      </c>
      <c r="R4432" s="104">
        <v>0.95299999999999996</v>
      </c>
      <c r="S4432" s="105">
        <v>2.1536162544657715E-3</v>
      </c>
      <c r="T4432" s="105">
        <v>1.4648357789121413E-2</v>
      </c>
      <c r="U4432" s="105">
        <v>2.5334815121776641E-2</v>
      </c>
      <c r="V4432" s="105">
        <v>2.4487181902088945E-3</v>
      </c>
      <c r="W4432" s="106">
        <v>4.2431891101106949E-2</v>
      </c>
      <c r="X4432" s="163"/>
    </row>
    <row r="4433" spans="1:24">
      <c r="A4433" s="100"/>
      <c r="B4433" s="100" t="s">
        <v>8043</v>
      </c>
      <c r="C4433" s="100" t="s">
        <v>8044</v>
      </c>
      <c r="D4433" s="100" t="s">
        <v>8045</v>
      </c>
      <c r="E4433" s="100"/>
      <c r="F4433" s="102" t="s">
        <v>27</v>
      </c>
      <c r="G4433" s="107">
        <v>42308</v>
      </c>
      <c r="H4433" s="103">
        <v>13314.8</v>
      </c>
      <c r="I4433" s="103">
        <v>12163.142857142857</v>
      </c>
      <c r="J4433" s="102">
        <v>10217</v>
      </c>
      <c r="K4433" s="102">
        <v>8351</v>
      </c>
      <c r="L4433" s="102">
        <v>1105</v>
      </c>
      <c r="M4433" s="102">
        <v>730</v>
      </c>
      <c r="N4433" s="102">
        <v>903</v>
      </c>
      <c r="O4433" s="102">
        <v>1400</v>
      </c>
      <c r="P4433" s="102">
        <v>1163</v>
      </c>
      <c r="Q4433" s="102">
        <v>1515</v>
      </c>
      <c r="R4433" s="104">
        <v>0.95613210871250387</v>
      </c>
      <c r="S4433" s="105">
        <v>1.9731742265861737E-3</v>
      </c>
      <c r="T4433" s="105">
        <v>3.3755373376242043E-2</v>
      </c>
      <c r="U4433" s="105">
        <v>4.1812501468135588E-3</v>
      </c>
      <c r="V4433" s="105">
        <v>4.2282304855418006E-4</v>
      </c>
      <c r="W4433" s="106">
        <v>3.8359446571609779E-2</v>
      </c>
      <c r="X4433" s="163"/>
    </row>
    <row r="4434" spans="1:24">
      <c r="A4434" s="100"/>
      <c r="B4434" s="100" t="s">
        <v>6816</v>
      </c>
      <c r="C4434" s="100" t="s">
        <v>2848</v>
      </c>
      <c r="D4434" s="100" t="s">
        <v>6814</v>
      </c>
      <c r="E4434" s="100"/>
      <c r="F4434" s="102" t="s">
        <v>27</v>
      </c>
      <c r="G4434" s="107">
        <v>42318</v>
      </c>
      <c r="H4434" s="103">
        <v>7630.4</v>
      </c>
      <c r="I4434" s="103">
        <v>7254</v>
      </c>
      <c r="J4434" s="102">
        <v>7175</v>
      </c>
      <c r="K4434" s="102">
        <v>5451</v>
      </c>
      <c r="L4434" s="102">
        <v>643</v>
      </c>
      <c r="M4434" s="102">
        <v>800</v>
      </c>
      <c r="N4434" s="102">
        <v>495</v>
      </c>
      <c r="O4434" s="102">
        <v>1215</v>
      </c>
      <c r="P4434" s="102">
        <v>702</v>
      </c>
      <c r="Q4434" s="102">
        <v>1500</v>
      </c>
      <c r="R4434" s="104">
        <v>0.96599999999999997</v>
      </c>
      <c r="S4434" s="105">
        <v>1.1422269486785616E-3</v>
      </c>
      <c r="T4434" s="105">
        <v>1.7822679113001692E-2</v>
      </c>
      <c r="U4434" s="105">
        <v>1.1973689393044232E-2</v>
      </c>
      <c r="V4434" s="105">
        <v>3.7417779353263224E-4</v>
      </c>
      <c r="W4434" s="106">
        <v>3.0170546299578556E-2</v>
      </c>
      <c r="X4434" s="163"/>
    </row>
    <row r="4435" spans="1:24">
      <c r="A4435" s="100"/>
      <c r="B4435" s="100" t="s">
        <v>8655</v>
      </c>
      <c r="C4435" s="100" t="s">
        <v>9510</v>
      </c>
      <c r="D4435" s="100" t="s">
        <v>8653</v>
      </c>
      <c r="E4435" s="100"/>
      <c r="F4435" s="102" t="s">
        <v>27</v>
      </c>
      <c r="G4435" s="107">
        <v>42330</v>
      </c>
      <c r="H4435" s="103">
        <v>11949.6</v>
      </c>
      <c r="I4435" s="103">
        <v>10304.571428571428</v>
      </c>
      <c r="J4435" s="102">
        <v>7227</v>
      </c>
      <c r="K4435" s="102">
        <v>5157</v>
      </c>
      <c r="L4435" s="102">
        <v>837</v>
      </c>
      <c r="M4435" s="102">
        <v>645</v>
      </c>
      <c r="N4435" s="102">
        <v>984</v>
      </c>
      <c r="O4435" s="102">
        <v>1345</v>
      </c>
      <c r="P4435" s="102">
        <v>1284</v>
      </c>
      <c r="Q4435" s="102">
        <v>1630</v>
      </c>
      <c r="R4435" s="104">
        <v>0.88700000000000001</v>
      </c>
      <c r="S4435" s="105">
        <v>9.3578439527532854E-3</v>
      </c>
      <c r="T4435" s="105">
        <v>6.6142627405312487E-2</v>
      </c>
      <c r="U4435" s="105">
        <v>2.34569955082349E-2</v>
      </c>
      <c r="V4435" s="105">
        <v>9.2053457550047135E-3</v>
      </c>
      <c r="W4435" s="106">
        <v>9.8804968668552109E-2</v>
      </c>
      <c r="X4435" s="163"/>
    </row>
    <row r="4436" spans="1:24">
      <c r="A4436" s="100"/>
      <c r="B4436" s="100" t="s">
        <v>9511</v>
      </c>
      <c r="C4436" s="100" t="s">
        <v>9512</v>
      </c>
      <c r="D4436" s="100" t="s">
        <v>7019</v>
      </c>
      <c r="E4436" s="100"/>
      <c r="F4436" s="102" t="s">
        <v>27</v>
      </c>
      <c r="G4436" s="107">
        <v>42318</v>
      </c>
      <c r="H4436" s="103">
        <v>16147.4</v>
      </c>
      <c r="I4436" s="103">
        <v>15420.285714285714</v>
      </c>
      <c r="J4436" s="102">
        <v>15154</v>
      </c>
      <c r="K4436" s="102">
        <v>12051</v>
      </c>
      <c r="L4436" s="102">
        <v>1222</v>
      </c>
      <c r="M4436" s="102">
        <v>745</v>
      </c>
      <c r="N4436" s="102">
        <v>1091</v>
      </c>
      <c r="O4436" s="102">
        <v>1330</v>
      </c>
      <c r="P4436" s="102">
        <v>1445</v>
      </c>
      <c r="Q4436" s="102">
        <v>1700</v>
      </c>
      <c r="R4436" s="104">
        <v>0.95138129736339883</v>
      </c>
      <c r="S4436" s="105">
        <v>3.3536528876618927E-3</v>
      </c>
      <c r="T4436" s="105">
        <v>3.0155083285468121E-2</v>
      </c>
      <c r="U4436" s="105">
        <v>9.6996535176298391E-3</v>
      </c>
      <c r="V4436" s="105">
        <v>2.7144207074169461E-3</v>
      </c>
      <c r="W4436" s="106">
        <v>4.2569157510514904E-2</v>
      </c>
      <c r="X4436" s="163"/>
    </row>
    <row r="4437" spans="1:24">
      <c r="A4437" s="100"/>
      <c r="B4437" s="100" t="s">
        <v>9511</v>
      </c>
      <c r="C4437" s="100" t="s">
        <v>9489</v>
      </c>
      <c r="D4437" s="100" t="s">
        <v>8773</v>
      </c>
      <c r="E4437" s="100"/>
      <c r="F4437" s="102" t="s">
        <v>27</v>
      </c>
      <c r="G4437" s="107">
        <v>42318</v>
      </c>
      <c r="H4437" s="103">
        <v>12580.4</v>
      </c>
      <c r="I4437" s="103">
        <v>11880.571428571429</v>
      </c>
      <c r="J4437" s="102">
        <v>11194</v>
      </c>
      <c r="K4437" s="102">
        <v>9068</v>
      </c>
      <c r="L4437" s="102">
        <v>943</v>
      </c>
      <c r="M4437" s="102">
        <v>745</v>
      </c>
      <c r="N4437" s="102">
        <v>786</v>
      </c>
      <c r="O4437" s="102">
        <v>1400</v>
      </c>
      <c r="P4437" s="102">
        <v>1049</v>
      </c>
      <c r="Q4437" s="102">
        <v>1700</v>
      </c>
      <c r="R4437" s="104">
        <v>0.95231109614737142</v>
      </c>
      <c r="S4437" s="105">
        <v>3.6915011302967632E-3</v>
      </c>
      <c r="T4437" s="105">
        <v>2.8654225385984319E-2</v>
      </c>
      <c r="U4437" s="105">
        <v>9.4752537155499972E-3</v>
      </c>
      <c r="V4437" s="105">
        <v>3.0782550141888313E-3</v>
      </c>
      <c r="W4437" s="106">
        <v>4.1207734115723149E-2</v>
      </c>
      <c r="X4437" s="163"/>
    </row>
    <row r="4438" spans="1:24">
      <c r="A4438" s="100"/>
      <c r="B4438" s="100" t="s">
        <v>9513</v>
      </c>
      <c r="C4438" s="100" t="s">
        <v>9514</v>
      </c>
      <c r="D4438" s="100" t="s">
        <v>1843</v>
      </c>
      <c r="E4438" s="100"/>
      <c r="F4438" s="102" t="s">
        <v>27</v>
      </c>
      <c r="G4438" s="107">
        <v>42338</v>
      </c>
      <c r="H4438" s="103">
        <v>1298.8000000000002</v>
      </c>
      <c r="I4438" s="103">
        <v>1215.8571428571429</v>
      </c>
      <c r="J4438" s="102">
        <v>1099</v>
      </c>
      <c r="K4438" s="102">
        <v>918</v>
      </c>
      <c r="L4438" s="102">
        <v>115</v>
      </c>
      <c r="M4438" s="102">
        <v>800</v>
      </c>
      <c r="N4438" s="102">
        <v>98</v>
      </c>
      <c r="O4438" s="102">
        <v>1345</v>
      </c>
      <c r="P4438" s="102">
        <v>142</v>
      </c>
      <c r="Q4438" s="102">
        <v>1530</v>
      </c>
      <c r="R4438" s="104">
        <v>0.99</v>
      </c>
      <c r="S4438" s="105">
        <v>0</v>
      </c>
      <c r="T4438" s="105">
        <v>0.01</v>
      </c>
      <c r="U4438" s="105">
        <v>9.3996005169780282E-4</v>
      </c>
      <c r="V4438" s="105">
        <v>0</v>
      </c>
      <c r="W4438" s="106">
        <v>0.01</v>
      </c>
      <c r="X4438" s="163"/>
    </row>
    <row r="4439" spans="1:24">
      <c r="A4439" s="100"/>
      <c r="B4439" s="100" t="s">
        <v>9515</v>
      </c>
      <c r="C4439" s="100" t="s">
        <v>6128</v>
      </c>
      <c r="D4439" s="100" t="s">
        <v>8451</v>
      </c>
      <c r="E4439" s="100"/>
      <c r="F4439" s="102" t="s">
        <v>27</v>
      </c>
      <c r="G4439" s="107">
        <v>42348</v>
      </c>
      <c r="H4439" s="103">
        <v>13337.8</v>
      </c>
      <c r="I4439" s="103">
        <v>13093.571428571428</v>
      </c>
      <c r="J4439" s="102">
        <v>13554</v>
      </c>
      <c r="K4439" s="102">
        <v>11412</v>
      </c>
      <c r="L4439" s="102">
        <v>955</v>
      </c>
      <c r="M4439" s="102">
        <v>900</v>
      </c>
      <c r="N4439" s="102">
        <v>1286</v>
      </c>
      <c r="O4439" s="102">
        <v>1145</v>
      </c>
      <c r="P4439" s="102">
        <v>1193</v>
      </c>
      <c r="Q4439" s="102">
        <v>1500</v>
      </c>
      <c r="R4439" s="104">
        <v>0.96</v>
      </c>
      <c r="S4439" s="105">
        <v>7.3536631934973543E-3</v>
      </c>
      <c r="T4439" s="105">
        <v>1.6387540232393215E-2</v>
      </c>
      <c r="U4439" s="105">
        <v>1.2841634389831434E-2</v>
      </c>
      <c r="V4439" s="105">
        <v>1.8002291200698269E-3</v>
      </c>
      <c r="W4439" s="106">
        <v>3.1029403742294473E-2</v>
      </c>
      <c r="X4439" s="163"/>
    </row>
    <row r="4440" spans="1:24">
      <c r="A4440" s="100"/>
      <c r="B4440" s="100" t="s">
        <v>7222</v>
      </c>
      <c r="C4440" s="100" t="s">
        <v>7223</v>
      </c>
      <c r="D4440" s="100" t="s">
        <v>7210</v>
      </c>
      <c r="E4440" s="100"/>
      <c r="F4440" s="102" t="s">
        <v>27</v>
      </c>
      <c r="G4440" s="107">
        <v>42330</v>
      </c>
      <c r="H4440" s="103">
        <v>232.4</v>
      </c>
      <c r="I4440" s="103">
        <v>212.85714285714286</v>
      </c>
      <c r="J4440" s="102">
        <v>173</v>
      </c>
      <c r="K4440" s="102">
        <v>155</v>
      </c>
      <c r="L4440" s="102">
        <v>35</v>
      </c>
      <c r="M4440" s="102">
        <v>815</v>
      </c>
      <c r="N4440" s="102">
        <v>26</v>
      </c>
      <c r="O4440" s="102">
        <v>1315</v>
      </c>
      <c r="P4440" s="102">
        <v>32</v>
      </c>
      <c r="Q4440" s="102">
        <v>1715</v>
      </c>
      <c r="R4440" s="104">
        <v>0.83</v>
      </c>
      <c r="S4440" s="105">
        <v>3.8255033557046979E-2</v>
      </c>
      <c r="T4440" s="105">
        <v>9.261744966442953E-2</v>
      </c>
      <c r="U4440" s="105">
        <v>1.342281879194631E-2</v>
      </c>
      <c r="V4440" s="105">
        <v>2.5503355704697986E-2</v>
      </c>
      <c r="W4440" s="106">
        <v>0.13154362416107382</v>
      </c>
      <c r="X4440" s="163"/>
    </row>
    <row r="4441" spans="1:24">
      <c r="A4441" s="100"/>
      <c r="B4441" s="100" t="s">
        <v>7222</v>
      </c>
      <c r="C4441" s="100" t="s">
        <v>7257</v>
      </c>
      <c r="D4441" s="100" t="s">
        <v>7258</v>
      </c>
      <c r="E4441" s="100"/>
      <c r="F4441" s="102" t="s">
        <v>27</v>
      </c>
      <c r="G4441" s="107">
        <v>42339</v>
      </c>
      <c r="H4441" s="103">
        <v>1470.8000000000002</v>
      </c>
      <c r="I4441" s="103">
        <v>1387.1428571428571</v>
      </c>
      <c r="J4441" s="102">
        <v>1291</v>
      </c>
      <c r="K4441" s="102">
        <v>1065</v>
      </c>
      <c r="L4441" s="102">
        <v>155</v>
      </c>
      <c r="M4441" s="102">
        <v>800</v>
      </c>
      <c r="N4441" s="102">
        <v>118</v>
      </c>
      <c r="O4441" s="102">
        <v>1015</v>
      </c>
      <c r="P4441" s="102">
        <v>137</v>
      </c>
      <c r="Q4441" s="102">
        <v>1615</v>
      </c>
      <c r="R4441" s="104">
        <v>0.89</v>
      </c>
      <c r="S4441" s="105">
        <v>3.5118434603501544E-2</v>
      </c>
      <c r="T4441" s="105">
        <v>6.1174047373841398E-2</v>
      </c>
      <c r="U4441" s="105">
        <v>1.2873326467559218E-2</v>
      </c>
      <c r="V4441" s="105">
        <v>3.1925849639546861E-3</v>
      </c>
      <c r="W4441" s="106">
        <v>7.7239958805355308E-2</v>
      </c>
      <c r="X4441" s="163"/>
    </row>
    <row r="4442" spans="1:24">
      <c r="A4442" s="100"/>
      <c r="B4442" s="100" t="s">
        <v>7222</v>
      </c>
      <c r="C4442" s="100" t="s">
        <v>9516</v>
      </c>
      <c r="D4442" s="100" t="s">
        <v>5177</v>
      </c>
      <c r="E4442" s="100"/>
      <c r="F4442" s="102" t="s">
        <v>27</v>
      </c>
      <c r="G4442" s="107">
        <v>42339</v>
      </c>
      <c r="H4442" s="103">
        <v>1987.8</v>
      </c>
      <c r="I4442" s="103">
        <v>1894.4285714285716</v>
      </c>
      <c r="J4442" s="102">
        <v>1855</v>
      </c>
      <c r="K4442" s="102">
        <v>1467</v>
      </c>
      <c r="L4442" s="102">
        <v>204</v>
      </c>
      <c r="M4442" s="102">
        <v>800</v>
      </c>
      <c r="N4442" s="102">
        <v>151</v>
      </c>
      <c r="O4442" s="102">
        <v>1015</v>
      </c>
      <c r="P4442" s="102">
        <v>184</v>
      </c>
      <c r="Q4442" s="102">
        <v>1715</v>
      </c>
      <c r="R4442" s="104">
        <v>0.85868335721287992</v>
      </c>
      <c r="S4442" s="105">
        <v>3.2124274187467008E-2</v>
      </c>
      <c r="T4442" s="105">
        <v>9.5467913430359708E-2</v>
      </c>
      <c r="U4442" s="105">
        <v>7.2392730563305939E-3</v>
      </c>
      <c r="V4442" s="105">
        <v>2.4885001131136415E-3</v>
      </c>
      <c r="W4442" s="106">
        <v>0.10519568659980394</v>
      </c>
      <c r="X4442" s="163"/>
    </row>
    <row r="4443" spans="1:24">
      <c r="A4443" s="100"/>
      <c r="B4443" s="100" t="s">
        <v>7222</v>
      </c>
      <c r="C4443" s="100" t="s">
        <v>7242</v>
      </c>
      <c r="D4443" s="100" t="s">
        <v>7243</v>
      </c>
      <c r="E4443" s="100"/>
      <c r="F4443" s="102" t="s">
        <v>27</v>
      </c>
      <c r="G4443" s="107">
        <v>42339</v>
      </c>
      <c r="H4443" s="103">
        <v>4100.8</v>
      </c>
      <c r="I4443" s="103">
        <v>3803</v>
      </c>
      <c r="J4443" s="102">
        <v>3276</v>
      </c>
      <c r="K4443" s="102">
        <v>2841</v>
      </c>
      <c r="L4443" s="102">
        <v>413</v>
      </c>
      <c r="M4443" s="102">
        <v>800</v>
      </c>
      <c r="N4443" s="102">
        <v>318</v>
      </c>
      <c r="O4443" s="102">
        <v>1400</v>
      </c>
      <c r="P4443" s="102">
        <v>434</v>
      </c>
      <c r="Q4443" s="102">
        <v>1430</v>
      </c>
      <c r="R4443" s="104">
        <v>0.87325795424664743</v>
      </c>
      <c r="S4443" s="105">
        <v>2.614477292363172E-2</v>
      </c>
      <c r="T4443" s="105">
        <v>7.1484917921941324E-2</v>
      </c>
      <c r="U4443" s="105">
        <v>1.5701889485744337E-2</v>
      </c>
      <c r="V4443" s="105">
        <v>9.0154389391833515E-3</v>
      </c>
      <c r="W4443" s="106">
        <v>9.6202246346869011E-2</v>
      </c>
      <c r="X4443" s="163"/>
    </row>
    <row r="4444" spans="1:24">
      <c r="A4444" s="100"/>
      <c r="B4444" s="100" t="s">
        <v>7214</v>
      </c>
      <c r="C4444" s="100" t="s">
        <v>7215</v>
      </c>
      <c r="D4444" s="100" t="s">
        <v>7216</v>
      </c>
      <c r="E4444" s="100"/>
      <c r="F4444" s="102" t="s">
        <v>27</v>
      </c>
      <c r="G4444" s="107">
        <v>42330</v>
      </c>
      <c r="H4444" s="103">
        <v>800.6</v>
      </c>
      <c r="I4444" s="103">
        <v>835</v>
      </c>
      <c r="J4444" s="102">
        <v>888</v>
      </c>
      <c r="K4444" s="102">
        <v>954</v>
      </c>
      <c r="L4444" s="102">
        <v>72</v>
      </c>
      <c r="M4444" s="102">
        <v>645</v>
      </c>
      <c r="N4444" s="102">
        <v>100</v>
      </c>
      <c r="O4444" s="102">
        <v>1400</v>
      </c>
      <c r="P4444" s="102">
        <v>133</v>
      </c>
      <c r="Q4444" s="102">
        <v>1515</v>
      </c>
      <c r="R4444" s="104">
        <v>0.88725406330196754</v>
      </c>
      <c r="S4444" s="105">
        <v>3.2677502138579985E-2</v>
      </c>
      <c r="T4444" s="105">
        <v>7.6646706586826346E-2</v>
      </c>
      <c r="U4444" s="105">
        <v>1.710863986313088E-3</v>
      </c>
      <c r="V4444" s="105">
        <v>3.4217279726261765E-4</v>
      </c>
      <c r="W4444" s="106">
        <v>7.8699743370402059E-2</v>
      </c>
      <c r="X4444" s="163"/>
    </row>
    <row r="4445" spans="1:24">
      <c r="A4445" s="100"/>
      <c r="B4445" s="100" t="s">
        <v>7936</v>
      </c>
      <c r="C4445" s="100" t="s">
        <v>9517</v>
      </c>
      <c r="D4445" s="100" t="s">
        <v>7133</v>
      </c>
      <c r="E4445" s="100"/>
      <c r="F4445" s="102" t="s">
        <v>27</v>
      </c>
      <c r="G4445" s="107">
        <v>42340</v>
      </c>
      <c r="H4445" s="103">
        <v>15761.599999999999</v>
      </c>
      <c r="I4445" s="103">
        <v>15684</v>
      </c>
      <c r="J4445" s="102">
        <v>16475</v>
      </c>
      <c r="K4445" s="102">
        <v>14505</v>
      </c>
      <c r="L4445" s="102">
        <v>1065</v>
      </c>
      <c r="M4445" s="102">
        <v>900</v>
      </c>
      <c r="N4445" s="102">
        <v>1561</v>
      </c>
      <c r="O4445" s="102">
        <v>1130</v>
      </c>
      <c r="P4445" s="102">
        <v>1350</v>
      </c>
      <c r="Q4445" s="102">
        <v>1545</v>
      </c>
      <c r="R4445" s="104">
        <v>0.94665172878638826</v>
      </c>
      <c r="S4445" s="105">
        <v>1.1695267242321564E-2</v>
      </c>
      <c r="T4445" s="105">
        <v>3.1524392465478925E-2</v>
      </c>
      <c r="U4445" s="105">
        <v>6.5672022443254274E-3</v>
      </c>
      <c r="V4445" s="105">
        <v>1.2569679746420373E-3</v>
      </c>
      <c r="W4445" s="106">
        <v>3.9348562684446392E-2</v>
      </c>
      <c r="X4445" s="163"/>
    </row>
    <row r="4446" spans="1:24">
      <c r="A4446" s="100"/>
      <c r="B4446" s="100" t="s">
        <v>9518</v>
      </c>
      <c r="C4446" s="100" t="s">
        <v>8707</v>
      </c>
      <c r="D4446" s="100" t="s">
        <v>9519</v>
      </c>
      <c r="E4446" s="100"/>
      <c r="F4446" s="102" t="s">
        <v>27</v>
      </c>
      <c r="G4446" s="107">
        <v>42340</v>
      </c>
      <c r="H4446" s="103">
        <v>6349.7999999999993</v>
      </c>
      <c r="I4446" s="103">
        <v>6035</v>
      </c>
      <c r="J4446" s="102">
        <v>5795</v>
      </c>
      <c r="K4446" s="102">
        <v>4701</v>
      </c>
      <c r="L4446" s="102">
        <v>457</v>
      </c>
      <c r="M4446" s="102">
        <v>730</v>
      </c>
      <c r="N4446" s="102">
        <v>462</v>
      </c>
      <c r="O4446" s="102">
        <v>1245</v>
      </c>
      <c r="P4446" s="102">
        <v>597</v>
      </c>
      <c r="Q4446" s="102">
        <v>1645</v>
      </c>
      <c r="R4446" s="104">
        <v>0.95310687655343829</v>
      </c>
      <c r="S4446" s="105">
        <v>4.1661735116581841E-3</v>
      </c>
      <c r="T4446" s="105">
        <v>3.7613918806959405E-2</v>
      </c>
      <c r="U4446" s="105">
        <v>2.4855012427506215E-3</v>
      </c>
      <c r="V4446" s="105">
        <v>2.6038584447863651E-4</v>
      </c>
      <c r="W4446" s="106">
        <v>4.0359805894188659E-2</v>
      </c>
      <c r="X4446" s="163"/>
    </row>
    <row r="4447" spans="1:24">
      <c r="A4447" s="100"/>
      <c r="B4447" s="100" t="s">
        <v>8707</v>
      </c>
      <c r="C4447" s="100" t="s">
        <v>9520</v>
      </c>
      <c r="D4447" s="100" t="s">
        <v>9521</v>
      </c>
      <c r="E4447" s="100"/>
      <c r="F4447" s="102" t="s">
        <v>27</v>
      </c>
      <c r="G4447" s="107">
        <v>42339</v>
      </c>
      <c r="H4447" s="103">
        <v>18051.199999999997</v>
      </c>
      <c r="I4447" s="103">
        <v>17691.571428571428</v>
      </c>
      <c r="J4447" s="102">
        <v>17816</v>
      </c>
      <c r="K4447" s="102">
        <v>15769</v>
      </c>
      <c r="L4447" s="102">
        <v>1290</v>
      </c>
      <c r="M4447" s="102">
        <v>730</v>
      </c>
      <c r="N4447" s="102">
        <v>1166</v>
      </c>
      <c r="O4447" s="102">
        <v>1230</v>
      </c>
      <c r="P4447" s="102">
        <v>1272</v>
      </c>
      <c r="Q4447" s="102">
        <v>1645</v>
      </c>
      <c r="R4447" s="104">
        <v>0.96</v>
      </c>
      <c r="S4447" s="105">
        <v>9.1407530623945216E-3</v>
      </c>
      <c r="T4447" s="105">
        <v>1.9468512043668899E-2</v>
      </c>
      <c r="U4447" s="105">
        <v>9.8594165098796031E-3</v>
      </c>
      <c r="V4447" s="105">
        <v>1.9460437173472436E-3</v>
      </c>
      <c r="W4447" s="106">
        <v>3.1273972270895747E-2</v>
      </c>
      <c r="X4447" s="163"/>
    </row>
    <row r="4448" spans="1:24">
      <c r="A4448" s="100"/>
      <c r="B4448" s="100" t="s">
        <v>8707</v>
      </c>
      <c r="C4448" s="100" t="s">
        <v>9522</v>
      </c>
      <c r="D4448" s="100" t="s">
        <v>1843</v>
      </c>
      <c r="E4448" s="100"/>
      <c r="F4448" s="102" t="s">
        <v>27</v>
      </c>
      <c r="G4448" s="107">
        <v>42339</v>
      </c>
      <c r="H4448" s="103">
        <v>14215.8</v>
      </c>
      <c r="I4448" s="103">
        <v>13892.857142857143</v>
      </c>
      <c r="J4448" s="102">
        <v>13892</v>
      </c>
      <c r="K4448" s="102">
        <v>12279</v>
      </c>
      <c r="L4448" s="102">
        <v>968</v>
      </c>
      <c r="M4448" s="102">
        <v>730</v>
      </c>
      <c r="N4448" s="102">
        <v>1002</v>
      </c>
      <c r="O4448" s="102">
        <v>1330</v>
      </c>
      <c r="P4448" s="102">
        <v>1085</v>
      </c>
      <c r="Q4448" s="102">
        <v>1630</v>
      </c>
      <c r="R4448" s="104">
        <v>0.95978406169665809</v>
      </c>
      <c r="S4448" s="105">
        <v>4.9974293059125968E-3</v>
      </c>
      <c r="T4448" s="105">
        <v>2.6447300771208226E-2</v>
      </c>
      <c r="U4448" s="105">
        <v>5.624678663239074E-3</v>
      </c>
      <c r="V4448" s="105">
        <v>5.9640102827763499E-4</v>
      </c>
      <c r="W4448" s="106">
        <v>3.2668380462724939E-2</v>
      </c>
      <c r="X4448" s="163"/>
    </row>
    <row r="4449" spans="1:24">
      <c r="A4449" s="100"/>
      <c r="B4449" s="100" t="s">
        <v>9523</v>
      </c>
      <c r="C4449" s="100" t="s">
        <v>7845</v>
      </c>
      <c r="D4449" s="100" t="s">
        <v>7125</v>
      </c>
      <c r="E4449" s="100"/>
      <c r="F4449" s="102" t="s">
        <v>27</v>
      </c>
      <c r="G4449" s="107">
        <v>42340</v>
      </c>
      <c r="H4449" s="103">
        <v>2191</v>
      </c>
      <c r="I4449" s="103">
        <v>2043</v>
      </c>
      <c r="J4449" s="102">
        <v>1858</v>
      </c>
      <c r="K4449" s="102">
        <v>1488</v>
      </c>
      <c r="L4449" s="102">
        <v>248</v>
      </c>
      <c r="M4449" s="102">
        <v>815</v>
      </c>
      <c r="N4449" s="102">
        <v>162</v>
      </c>
      <c r="O4449" s="102">
        <v>1230</v>
      </c>
      <c r="P4449" s="102">
        <v>245</v>
      </c>
      <c r="Q4449" s="102">
        <v>1630</v>
      </c>
      <c r="R4449" s="104">
        <v>0.94231172645269556</v>
      </c>
      <c r="S4449" s="105">
        <v>7.0624431857912034E-3</v>
      </c>
      <c r="T4449" s="105">
        <v>4.5661142577442144E-2</v>
      </c>
      <c r="U4449" s="105">
        <v>2.5173064820641915E-3</v>
      </c>
      <c r="V4449" s="105">
        <v>5.5940144045870917E-4</v>
      </c>
      <c r="W4449" s="106">
        <v>4.8737850499965048E-2</v>
      </c>
      <c r="X4449" s="163"/>
    </row>
    <row r="4450" spans="1:24">
      <c r="A4450" s="100"/>
      <c r="B4450" s="100" t="s">
        <v>8701</v>
      </c>
      <c r="C4450" s="100" t="s">
        <v>8702</v>
      </c>
      <c r="D4450" s="100" t="s">
        <v>8703</v>
      </c>
      <c r="E4450" s="100"/>
      <c r="F4450" s="102" t="s">
        <v>27</v>
      </c>
      <c r="G4450" s="107">
        <v>42340</v>
      </c>
      <c r="H4450" s="103">
        <v>21229.599999999999</v>
      </c>
      <c r="I4450" s="103">
        <v>19875</v>
      </c>
      <c r="J4450" s="102">
        <v>17903</v>
      </c>
      <c r="K4450" s="102">
        <v>15074</v>
      </c>
      <c r="L4450" s="102">
        <v>1833</v>
      </c>
      <c r="M4450" s="102">
        <v>730</v>
      </c>
      <c r="N4450" s="102">
        <v>1420</v>
      </c>
      <c r="O4450" s="102">
        <v>1400</v>
      </c>
      <c r="P4450" s="102">
        <v>1649</v>
      </c>
      <c r="Q4450" s="102">
        <v>1615</v>
      </c>
      <c r="R4450" s="104">
        <v>0.93479964061096132</v>
      </c>
      <c r="S4450" s="105">
        <v>8.2371967654986528E-3</v>
      </c>
      <c r="T4450" s="105">
        <v>3.9978436657681943E-2</v>
      </c>
      <c r="U4450" s="105">
        <v>8.733153638814016E-3</v>
      </c>
      <c r="V4450" s="105">
        <v>4.183288409703504E-3</v>
      </c>
      <c r="W4450" s="106">
        <v>5.2894878706199459E-2</v>
      </c>
      <c r="X4450" s="163"/>
    </row>
    <row r="4451" spans="1:24">
      <c r="A4451" s="100"/>
      <c r="B4451" s="100" t="s">
        <v>8675</v>
      </c>
      <c r="C4451" s="100" t="s">
        <v>8676</v>
      </c>
      <c r="D4451" s="100" t="s">
        <v>8677</v>
      </c>
      <c r="E4451" s="100"/>
      <c r="F4451" s="102" t="s">
        <v>27</v>
      </c>
      <c r="G4451" s="107">
        <v>42340</v>
      </c>
      <c r="H4451" s="103">
        <v>15363.2</v>
      </c>
      <c r="I4451" s="103">
        <v>14147.571428571428</v>
      </c>
      <c r="J4451" s="102">
        <v>12426</v>
      </c>
      <c r="K4451" s="102">
        <v>9791</v>
      </c>
      <c r="L4451" s="102">
        <v>1358</v>
      </c>
      <c r="M4451" s="102">
        <v>745</v>
      </c>
      <c r="N4451" s="102">
        <v>1060</v>
      </c>
      <c r="O4451" s="102">
        <v>1400</v>
      </c>
      <c r="P4451" s="102">
        <v>1456</v>
      </c>
      <c r="Q4451" s="102">
        <v>1630</v>
      </c>
      <c r="R4451" s="104">
        <v>0.94309977482253393</v>
      </c>
      <c r="S4451" s="105">
        <v>9.663445518160613E-3</v>
      </c>
      <c r="T4451" s="105">
        <v>3.9986671109630126E-2</v>
      </c>
      <c r="U4451" s="105">
        <v>4.028960043621823E-3</v>
      </c>
      <c r="V4451" s="105">
        <v>1.1713267294740136E-3</v>
      </c>
      <c r="W4451" s="106">
        <v>4.5186957882725969E-2</v>
      </c>
      <c r="X4451" s="163"/>
    </row>
    <row r="4452" spans="1:24">
      <c r="A4452" s="100"/>
      <c r="B4452" s="100" t="s">
        <v>9524</v>
      </c>
      <c r="C4452" s="100" t="s">
        <v>9525</v>
      </c>
      <c r="D4452" s="100" t="s">
        <v>7103</v>
      </c>
      <c r="E4452" s="100"/>
      <c r="F4452" s="102" t="s">
        <v>27</v>
      </c>
      <c r="G4452" s="107">
        <v>42340</v>
      </c>
      <c r="H4452" s="103">
        <v>12633.599999999999</v>
      </c>
      <c r="I4452" s="103">
        <v>12011.142857142857</v>
      </c>
      <c r="J4452" s="102">
        <v>12369</v>
      </c>
      <c r="K4452" s="102">
        <v>8541</v>
      </c>
      <c r="L4452" s="102">
        <v>1061</v>
      </c>
      <c r="M4452" s="102">
        <v>900</v>
      </c>
      <c r="N4452" s="102">
        <v>1347</v>
      </c>
      <c r="O4452" s="102">
        <v>1300</v>
      </c>
      <c r="P4452" s="102">
        <v>1269</v>
      </c>
      <c r="Q4452" s="102">
        <v>1500</v>
      </c>
      <c r="R4452" s="104">
        <v>0.9306001569970741</v>
      </c>
      <c r="S4452" s="105">
        <v>1.1334713004590975E-2</v>
      </c>
      <c r="T4452" s="105">
        <v>4.311472680130355E-2</v>
      </c>
      <c r="U4452" s="105">
        <v>9.1819500939603702E-3</v>
      </c>
      <c r="V4452" s="105">
        <v>2.1408691928923142E-3</v>
      </c>
      <c r="W4452" s="106">
        <v>5.4437546088156229E-2</v>
      </c>
      <c r="X4452" s="163"/>
    </row>
    <row r="4453" spans="1:24">
      <c r="A4453" s="100"/>
      <c r="B4453" s="100" t="s">
        <v>8639</v>
      </c>
      <c r="C4453" s="100" t="s">
        <v>8658</v>
      </c>
      <c r="D4453" s="100" t="s">
        <v>7208</v>
      </c>
      <c r="E4453" s="100"/>
      <c r="F4453" s="102" t="s">
        <v>27</v>
      </c>
      <c r="G4453" s="107">
        <v>42340</v>
      </c>
      <c r="H4453" s="103">
        <v>17785</v>
      </c>
      <c r="I4453" s="103">
        <v>17014.428571428572</v>
      </c>
      <c r="J4453" s="102">
        <v>15900</v>
      </c>
      <c r="K4453" s="102">
        <v>14276</v>
      </c>
      <c r="L4453" s="102">
        <v>1261</v>
      </c>
      <c r="M4453" s="102">
        <v>645</v>
      </c>
      <c r="N4453" s="102">
        <v>1213</v>
      </c>
      <c r="O4453" s="102">
        <v>1315</v>
      </c>
      <c r="P4453" s="102">
        <v>1337</v>
      </c>
      <c r="Q4453" s="102">
        <v>1445</v>
      </c>
      <c r="R4453" s="104">
        <v>0.93866550238872892</v>
      </c>
      <c r="S4453" s="105">
        <v>7.7077438476587101E-3</v>
      </c>
      <c r="T4453" s="105">
        <v>4.6145708264414234E-2</v>
      </c>
      <c r="U4453" s="105">
        <v>3.7867020428040067E-3</v>
      </c>
      <c r="V4453" s="105">
        <v>1.1754729179435941E-3</v>
      </c>
      <c r="W4453" s="106">
        <v>5.110788322516184E-2</v>
      </c>
      <c r="X4453" s="163"/>
    </row>
    <row r="4454" spans="1:24">
      <c r="A4454" s="100"/>
      <c r="B4454" s="100" t="s">
        <v>8639</v>
      </c>
      <c r="C4454" s="100" t="s">
        <v>9526</v>
      </c>
      <c r="D4454" s="100" t="s">
        <v>9527</v>
      </c>
      <c r="E4454" s="100"/>
      <c r="F4454" s="102" t="s">
        <v>27</v>
      </c>
      <c r="G4454" s="107">
        <v>42340</v>
      </c>
      <c r="H4454" s="103">
        <v>19408.8</v>
      </c>
      <c r="I4454" s="103">
        <v>18101.857142857145</v>
      </c>
      <c r="J4454" s="102">
        <v>16975</v>
      </c>
      <c r="K4454" s="102">
        <v>12694</v>
      </c>
      <c r="L4454" s="102">
        <v>1565</v>
      </c>
      <c r="M4454" s="102">
        <v>730</v>
      </c>
      <c r="N4454" s="102">
        <v>1345</v>
      </c>
      <c r="O4454" s="102">
        <v>1400</v>
      </c>
      <c r="P4454" s="102">
        <v>1570</v>
      </c>
      <c r="Q4454" s="102">
        <v>1645</v>
      </c>
      <c r="R4454" s="104">
        <v>0.95365905629256664</v>
      </c>
      <c r="S4454" s="105">
        <v>7.2447183793296665E-3</v>
      </c>
      <c r="T4454" s="105">
        <v>3.0336271732182177E-2</v>
      </c>
      <c r="U4454" s="105">
        <v>4.2142479461460148E-3</v>
      </c>
      <c r="V4454" s="105">
        <v>2.5727431281715374E-3</v>
      </c>
      <c r="W4454" s="106">
        <v>3.7123262806499732E-2</v>
      </c>
      <c r="X4454" s="163"/>
    </row>
    <row r="4455" spans="1:24">
      <c r="A4455" s="100"/>
      <c r="B4455" s="100" t="s">
        <v>8639</v>
      </c>
      <c r="C4455" s="100" t="s">
        <v>8641</v>
      </c>
      <c r="D4455" s="100" t="s">
        <v>9528</v>
      </c>
      <c r="E4455" s="100"/>
      <c r="F4455" s="102" t="s">
        <v>27</v>
      </c>
      <c r="G4455" s="107">
        <v>42340</v>
      </c>
      <c r="H4455" s="103">
        <v>16552.2</v>
      </c>
      <c r="I4455" s="103">
        <v>15880</v>
      </c>
      <c r="J4455" s="102">
        <v>15332</v>
      </c>
      <c r="K4455" s="102">
        <v>13067</v>
      </c>
      <c r="L4455" s="102">
        <v>1146</v>
      </c>
      <c r="M4455" s="102">
        <v>800</v>
      </c>
      <c r="N4455" s="102">
        <v>1223</v>
      </c>
      <c r="O4455" s="102">
        <v>1100</v>
      </c>
      <c r="P4455" s="102">
        <v>1299</v>
      </c>
      <c r="Q4455" s="102">
        <v>1630</v>
      </c>
      <c r="R4455" s="104">
        <v>0.95</v>
      </c>
      <c r="S4455" s="105">
        <v>9.3378913278157616E-3</v>
      </c>
      <c r="T4455" s="105">
        <v>3.563332133861101E-2</v>
      </c>
      <c r="U4455" s="105">
        <v>6.9989204749910036E-3</v>
      </c>
      <c r="V4455" s="105">
        <v>2.1860381432169847E-3</v>
      </c>
      <c r="W4455" s="106">
        <v>4.4818279956818995E-2</v>
      </c>
      <c r="X4455" s="163"/>
    </row>
    <row r="4456" spans="1:24">
      <c r="A4456" s="100"/>
      <c r="B4456" s="100" t="s">
        <v>7118</v>
      </c>
      <c r="C4456" s="100" t="s">
        <v>7125</v>
      </c>
      <c r="D4456" s="100" t="s">
        <v>7126</v>
      </c>
      <c r="E4456" s="100"/>
      <c r="F4456" s="102" t="s">
        <v>27</v>
      </c>
      <c r="G4456" s="107">
        <v>42340</v>
      </c>
      <c r="H4456" s="103">
        <v>15053.4</v>
      </c>
      <c r="I4456" s="103">
        <v>14119.142857142857</v>
      </c>
      <c r="J4456" s="102">
        <v>12706</v>
      </c>
      <c r="K4456" s="102">
        <v>10861</v>
      </c>
      <c r="L4456" s="102">
        <v>1225</v>
      </c>
      <c r="M4456" s="102">
        <v>800</v>
      </c>
      <c r="N4456" s="102">
        <v>1186</v>
      </c>
      <c r="O4456" s="102">
        <v>1315</v>
      </c>
      <c r="P4456" s="102">
        <v>1337</v>
      </c>
      <c r="Q4456" s="102">
        <v>1500</v>
      </c>
      <c r="R4456" s="104">
        <v>0.9398789890118785</v>
      </c>
      <c r="S4456" s="105">
        <v>1.1433312422850436E-2</v>
      </c>
      <c r="T4456" s="105">
        <v>3.9915413724022096E-2</v>
      </c>
      <c r="U4456" s="105">
        <v>3.9864823846044884E-3</v>
      </c>
      <c r="V4456" s="105">
        <v>1.3052188518121294E-3</v>
      </c>
      <c r="W4456" s="106">
        <v>4.5207114960438714E-2</v>
      </c>
      <c r="X4456" s="163"/>
    </row>
    <row r="4457" spans="1:24">
      <c r="A4457" s="100"/>
      <c r="B4457" s="100" t="s">
        <v>9529</v>
      </c>
      <c r="C4457" s="100" t="s">
        <v>9510</v>
      </c>
      <c r="D4457" s="100" t="s">
        <v>6898</v>
      </c>
      <c r="E4457" s="100"/>
      <c r="F4457" s="102" t="s">
        <v>27</v>
      </c>
      <c r="G4457" s="107">
        <v>42330</v>
      </c>
      <c r="H4457" s="103">
        <v>6192.2</v>
      </c>
      <c r="I4457" s="103">
        <v>5058.4285714285706</v>
      </c>
      <c r="J4457" s="102">
        <v>2998</v>
      </c>
      <c r="K4457" s="102">
        <v>1450</v>
      </c>
      <c r="L4457" s="102">
        <v>628</v>
      </c>
      <c r="M4457" s="102">
        <v>730</v>
      </c>
      <c r="N4457" s="102">
        <v>542</v>
      </c>
      <c r="O4457" s="102">
        <v>1200</v>
      </c>
      <c r="P4457" s="102">
        <v>876</v>
      </c>
      <c r="Q4457" s="102">
        <v>1630</v>
      </c>
      <c r="R4457" s="104">
        <v>0.92</v>
      </c>
      <c r="S4457" s="105">
        <v>8.0770425598011807E-3</v>
      </c>
      <c r="T4457" s="105">
        <v>6.1820441130785955E-2</v>
      </c>
      <c r="U4457" s="105">
        <v>1.2256770877460531E-2</v>
      </c>
      <c r="V4457" s="105">
        <v>2.4005196418989522E-3</v>
      </c>
      <c r="W4457" s="106">
        <v>7.6477731650145445E-2</v>
      </c>
      <c r="X4457" s="163"/>
    </row>
    <row r="4458" spans="1:24">
      <c r="A4458" s="100"/>
      <c r="B4458" s="100" t="s">
        <v>9514</v>
      </c>
      <c r="C4458" s="100" t="s">
        <v>9530</v>
      </c>
      <c r="D4458" s="100" t="s">
        <v>9531</v>
      </c>
      <c r="E4458" s="100"/>
      <c r="F4458" s="102" t="s">
        <v>27</v>
      </c>
      <c r="G4458" s="107">
        <v>42338</v>
      </c>
      <c r="H4458" s="103">
        <v>12794.8</v>
      </c>
      <c r="I4458" s="103">
        <v>12479.857142857143</v>
      </c>
      <c r="J4458" s="102">
        <v>12807</v>
      </c>
      <c r="K4458" s="102">
        <v>10578</v>
      </c>
      <c r="L4458" s="102">
        <v>757</v>
      </c>
      <c r="M4458" s="102">
        <v>815</v>
      </c>
      <c r="N4458" s="102">
        <v>1021</v>
      </c>
      <c r="O4458" s="102">
        <v>1200</v>
      </c>
      <c r="P4458" s="102">
        <v>1073</v>
      </c>
      <c r="Q4458" s="102">
        <v>1745</v>
      </c>
      <c r="R4458" s="104">
        <v>0.97291635664327658</v>
      </c>
      <c r="S4458" s="105">
        <v>5.4831213727263364E-3</v>
      </c>
      <c r="T4458" s="105">
        <v>1.7010267974679198E-2</v>
      </c>
      <c r="U4458" s="105">
        <v>2.5068968280314561E-3</v>
      </c>
      <c r="V4458" s="105">
        <v>4.464336817042319E-4</v>
      </c>
      <c r="W4458" s="106">
        <v>1.9963598484414886E-2</v>
      </c>
      <c r="X4458" s="163"/>
    </row>
    <row r="4459" spans="1:24">
      <c r="A4459" s="100"/>
      <c r="B4459" s="100" t="s">
        <v>9532</v>
      </c>
      <c r="C4459" s="100" t="s">
        <v>9533</v>
      </c>
      <c r="D4459" s="100" t="s">
        <v>9534</v>
      </c>
      <c r="E4459" s="100"/>
      <c r="F4459" s="102" t="s">
        <v>27</v>
      </c>
      <c r="G4459" s="107">
        <v>42329</v>
      </c>
      <c r="H4459" s="103">
        <v>11989.400000000001</v>
      </c>
      <c r="I4459" s="103">
        <v>11255.857142857141</v>
      </c>
      <c r="J4459" s="102">
        <v>9843</v>
      </c>
      <c r="K4459" s="102">
        <v>9001</v>
      </c>
      <c r="L4459" s="102">
        <v>1001</v>
      </c>
      <c r="M4459" s="102">
        <v>730</v>
      </c>
      <c r="N4459" s="102">
        <v>747</v>
      </c>
      <c r="O4459" s="102">
        <v>1400</v>
      </c>
      <c r="P4459" s="102">
        <v>1273</v>
      </c>
      <c r="Q4459" s="102">
        <v>1645</v>
      </c>
      <c r="R4459" s="104">
        <v>0.96068078841492044</v>
      </c>
      <c r="S4459" s="105">
        <v>6.4728204998032767E-3</v>
      </c>
      <c r="T4459" s="105">
        <v>2.6957393610945412E-2</v>
      </c>
      <c r="U4459" s="105">
        <v>2.9698823469685625E-3</v>
      </c>
      <c r="V4459" s="105">
        <v>3.2998692744095145E-4</v>
      </c>
      <c r="W4459" s="106">
        <v>3.0257262885354925E-2</v>
      </c>
      <c r="X4459" s="163"/>
    </row>
    <row r="4460" spans="1:24">
      <c r="A4460" s="100"/>
      <c r="B4460" s="100" t="s">
        <v>8675</v>
      </c>
      <c r="C4460" s="100" t="s">
        <v>9535</v>
      </c>
      <c r="D4460" s="100" t="s">
        <v>8678</v>
      </c>
      <c r="E4460" s="100"/>
      <c r="F4460" s="102" t="s">
        <v>27</v>
      </c>
      <c r="G4460" s="107">
        <v>42340</v>
      </c>
      <c r="H4460" s="103">
        <v>16861.599999999999</v>
      </c>
      <c r="I4460" s="103">
        <v>15634</v>
      </c>
      <c r="J4460" s="102">
        <v>14055</v>
      </c>
      <c r="K4460" s="102">
        <v>11075</v>
      </c>
      <c r="L4460" s="102">
        <v>1486</v>
      </c>
      <c r="M4460" s="102">
        <v>745</v>
      </c>
      <c r="N4460" s="102">
        <v>1158</v>
      </c>
      <c r="O4460" s="102">
        <v>1400</v>
      </c>
      <c r="P4460" s="102">
        <v>1536</v>
      </c>
      <c r="Q4460" s="102">
        <v>1630</v>
      </c>
      <c r="R4460" s="104">
        <v>0.94147371114238199</v>
      </c>
      <c r="S4460" s="105">
        <v>7.5567901460187508E-3</v>
      </c>
      <c r="T4460" s="105">
        <v>4.3540634880023389E-2</v>
      </c>
      <c r="U4460" s="105">
        <v>3.9474405599517533E-3</v>
      </c>
      <c r="V4460" s="105">
        <v>1.4528774283155759E-3</v>
      </c>
      <c r="W4460" s="106">
        <v>4.894095286829072E-2</v>
      </c>
      <c r="X4460" s="163"/>
    </row>
    <row r="4461" spans="1:24">
      <c r="A4461" s="100"/>
      <c r="B4461" s="100" t="s">
        <v>7222</v>
      </c>
      <c r="C4461" s="100" t="s">
        <v>7225</v>
      </c>
      <c r="D4461" s="100" t="s">
        <v>9536</v>
      </c>
      <c r="E4461" s="100"/>
      <c r="F4461" s="102" t="s">
        <v>27</v>
      </c>
      <c r="G4461" s="107">
        <v>42330</v>
      </c>
      <c r="H4461" s="103">
        <v>1026.2</v>
      </c>
      <c r="I4461" s="103">
        <v>950.42857142857144</v>
      </c>
      <c r="J4461" s="102">
        <v>828</v>
      </c>
      <c r="K4461" s="102">
        <v>694</v>
      </c>
      <c r="L4461" s="102">
        <v>122</v>
      </c>
      <c r="M4461" s="102">
        <v>815</v>
      </c>
      <c r="N4461" s="102">
        <v>91</v>
      </c>
      <c r="O4461" s="102">
        <v>1045</v>
      </c>
      <c r="P4461" s="102">
        <v>113</v>
      </c>
      <c r="Q4461" s="102">
        <v>1445</v>
      </c>
      <c r="R4461" s="104">
        <v>0.86336990831203964</v>
      </c>
      <c r="S4461" s="105">
        <v>3.246655644070344E-2</v>
      </c>
      <c r="T4461" s="105">
        <v>8.2819780550127758E-2</v>
      </c>
      <c r="U4461" s="105">
        <v>1.0972493611904404E-2</v>
      </c>
      <c r="V4461" s="105">
        <v>7.2147903201563203E-3</v>
      </c>
      <c r="W4461" s="106">
        <v>0.10100706448218848</v>
      </c>
      <c r="X4461" s="163"/>
    </row>
    <row r="4462" spans="1:24">
      <c r="A4462" s="100"/>
      <c r="B4462" s="100" t="s">
        <v>9537</v>
      </c>
      <c r="C4462" s="100" t="s">
        <v>9538</v>
      </c>
      <c r="D4462" s="100" t="s">
        <v>9539</v>
      </c>
      <c r="E4462" s="100"/>
      <c r="F4462" s="102" t="s">
        <v>27</v>
      </c>
      <c r="G4462" s="107">
        <v>42330</v>
      </c>
      <c r="H4462" s="103">
        <v>148.4</v>
      </c>
      <c r="I4462" s="103">
        <v>139.42857142857142</v>
      </c>
      <c r="J4462" s="102">
        <v>133</v>
      </c>
      <c r="K4462" s="102">
        <v>101</v>
      </c>
      <c r="L4462" s="102">
        <v>17</v>
      </c>
      <c r="M4462" s="102">
        <v>900</v>
      </c>
      <c r="N4462" s="102">
        <v>18</v>
      </c>
      <c r="O4462" s="102">
        <v>1300</v>
      </c>
      <c r="P4462" s="102">
        <v>20</v>
      </c>
      <c r="Q4462" s="102">
        <v>1730</v>
      </c>
      <c r="R4462" s="104">
        <v>0.94</v>
      </c>
      <c r="S4462" s="105">
        <v>1.0245901639344262E-2</v>
      </c>
      <c r="T4462" s="105">
        <v>4.2008196721311473E-2</v>
      </c>
      <c r="U4462" s="105">
        <v>6.1475409836065573E-3</v>
      </c>
      <c r="V4462" s="105">
        <v>3.0737704918032786E-3</v>
      </c>
      <c r="W4462" s="106">
        <v>5.1229508196721313E-2</v>
      </c>
      <c r="X4462" s="163"/>
    </row>
    <row r="4463" spans="1:24">
      <c r="A4463" s="100"/>
      <c r="B4463" s="100" t="s">
        <v>7239</v>
      </c>
      <c r="C4463" s="100" t="s">
        <v>7245</v>
      </c>
      <c r="D4463" s="100" t="s">
        <v>7246</v>
      </c>
      <c r="E4463" s="100"/>
      <c r="F4463" s="102" t="s">
        <v>27</v>
      </c>
      <c r="G4463" s="107">
        <v>42339</v>
      </c>
      <c r="H4463" s="103">
        <v>722.2</v>
      </c>
      <c r="I4463" s="103">
        <v>660.28571428571422</v>
      </c>
      <c r="J4463" s="102">
        <v>491</v>
      </c>
      <c r="K4463" s="102">
        <v>520</v>
      </c>
      <c r="L4463" s="102">
        <v>100</v>
      </c>
      <c r="M4463" s="102">
        <v>800</v>
      </c>
      <c r="N4463" s="102">
        <v>79</v>
      </c>
      <c r="O4463" s="102">
        <v>1045</v>
      </c>
      <c r="P4463" s="102">
        <v>83</v>
      </c>
      <c r="Q4463" s="102">
        <v>1445</v>
      </c>
      <c r="R4463" s="104">
        <v>0.83989614885331021</v>
      </c>
      <c r="S4463" s="105">
        <v>3.7213327563825185E-2</v>
      </c>
      <c r="T4463" s="105">
        <v>8.3729987018606664E-2</v>
      </c>
      <c r="U4463" s="105">
        <v>2.98572046733016E-2</v>
      </c>
      <c r="V4463" s="105">
        <v>5.841627001298139E-3</v>
      </c>
      <c r="W4463" s="106">
        <v>0.11942881869320641</v>
      </c>
      <c r="X4463" s="163"/>
    </row>
    <row r="4464" spans="1:24">
      <c r="A4464" s="100"/>
      <c r="B4464" s="100" t="s">
        <v>9540</v>
      </c>
      <c r="C4464" s="100" t="s">
        <v>9541</v>
      </c>
      <c r="D4464" s="100" t="s">
        <v>8256</v>
      </c>
      <c r="E4464" s="100"/>
      <c r="F4464" s="102" t="s">
        <v>27</v>
      </c>
      <c r="G4464" s="107">
        <v>42330</v>
      </c>
      <c r="H4464" s="103">
        <v>21250</v>
      </c>
      <c r="I4464" s="103">
        <v>20729.285714285714</v>
      </c>
      <c r="J4464" s="102">
        <v>20566</v>
      </c>
      <c r="K4464" s="102">
        <v>18289</v>
      </c>
      <c r="L4464" s="102">
        <v>1660</v>
      </c>
      <c r="M4464" s="102">
        <v>800</v>
      </c>
      <c r="N4464" s="102">
        <v>1765</v>
      </c>
      <c r="O4464" s="102">
        <v>1245</v>
      </c>
      <c r="P4464" s="102">
        <v>2086</v>
      </c>
      <c r="Q4464" s="102">
        <v>1645</v>
      </c>
      <c r="R4464" s="104">
        <v>0.95491540608524861</v>
      </c>
      <c r="S4464" s="105">
        <v>7.3326212053340684E-3</v>
      </c>
      <c r="T4464" s="105">
        <v>2.9709520691912752E-2</v>
      </c>
      <c r="U4464" s="105">
        <v>4.7413941628475934E-3</v>
      </c>
      <c r="V4464" s="105">
        <v>1.6815409531029254E-3</v>
      </c>
      <c r="W4464" s="106">
        <v>3.613245580786327E-2</v>
      </c>
      <c r="X4464" s="163"/>
    </row>
    <row r="4465" spans="1:24">
      <c r="A4465" s="100"/>
      <c r="B4465" s="100" t="s">
        <v>9542</v>
      </c>
      <c r="C4465" s="100" t="s">
        <v>7215</v>
      </c>
      <c r="D4465" s="100" t="s">
        <v>9543</v>
      </c>
      <c r="E4465" s="100"/>
      <c r="F4465" s="102" t="s">
        <v>27</v>
      </c>
      <c r="G4465" s="107">
        <v>42330</v>
      </c>
      <c r="H4465" s="103">
        <v>186.6</v>
      </c>
      <c r="I4465" s="103">
        <v>187.71428571428572</v>
      </c>
      <c r="J4465" s="102">
        <v>215</v>
      </c>
      <c r="K4465" s="102">
        <v>166</v>
      </c>
      <c r="L4465" s="102">
        <v>23</v>
      </c>
      <c r="M4465" s="102">
        <v>815</v>
      </c>
      <c r="N4465" s="102">
        <v>23</v>
      </c>
      <c r="O4465" s="102">
        <v>1000</v>
      </c>
      <c r="P4465" s="102">
        <v>30</v>
      </c>
      <c r="Q4465" s="102">
        <v>1500</v>
      </c>
      <c r="R4465" s="104">
        <v>0.86986301369863017</v>
      </c>
      <c r="S4465" s="105">
        <v>2.8158295281582951E-2</v>
      </c>
      <c r="T4465" s="105">
        <v>8.1430745814307454E-2</v>
      </c>
      <c r="U4465" s="105">
        <v>8.3713850837138504E-3</v>
      </c>
      <c r="V4465" s="105">
        <v>9.1324200913242004E-3</v>
      </c>
      <c r="W4465" s="106">
        <v>9.8934550989345504E-2</v>
      </c>
      <c r="X4465" s="163"/>
    </row>
    <row r="4466" spans="1:24">
      <c r="A4466" s="100"/>
      <c r="B4466" s="100" t="s">
        <v>9544</v>
      </c>
      <c r="C4466" s="100" t="s">
        <v>9545</v>
      </c>
      <c r="D4466" s="100" t="s">
        <v>9537</v>
      </c>
      <c r="E4466" s="100"/>
      <c r="F4466" s="102" t="s">
        <v>27</v>
      </c>
      <c r="G4466" s="107">
        <v>42330</v>
      </c>
      <c r="H4466" s="103">
        <v>116.8</v>
      </c>
      <c r="I4466" s="103">
        <v>106.28571428571428</v>
      </c>
      <c r="J4466" s="102">
        <v>84</v>
      </c>
      <c r="K4466" s="102">
        <v>76</v>
      </c>
      <c r="L4466" s="102">
        <v>16</v>
      </c>
      <c r="M4466" s="102">
        <v>800</v>
      </c>
      <c r="N4466" s="102">
        <v>14</v>
      </c>
      <c r="O4466" s="102">
        <v>930</v>
      </c>
      <c r="P4466" s="102">
        <v>16</v>
      </c>
      <c r="Q4466" s="102">
        <v>1700</v>
      </c>
      <c r="R4466" s="104">
        <v>0.9</v>
      </c>
      <c r="S4466" s="105">
        <v>1.0752688172043012E-2</v>
      </c>
      <c r="T4466" s="105">
        <v>8.4677419354838704E-2</v>
      </c>
      <c r="U4466" s="105">
        <v>2.6881720430107529E-3</v>
      </c>
      <c r="V4466" s="105">
        <v>2.6881720430107529E-3</v>
      </c>
      <c r="W4466" s="106">
        <v>9.0053763440860218E-2</v>
      </c>
      <c r="X4466" s="163"/>
    </row>
    <row r="4467" spans="1:24">
      <c r="A4467" s="100"/>
      <c r="B4467" s="100" t="s">
        <v>7228</v>
      </c>
      <c r="C4467" s="100" t="s">
        <v>7222</v>
      </c>
      <c r="D4467" s="100" t="s">
        <v>6718</v>
      </c>
      <c r="E4467" s="100"/>
      <c r="F4467" s="102" t="s">
        <v>27</v>
      </c>
      <c r="G4467" s="107">
        <v>42330</v>
      </c>
      <c r="H4467" s="103">
        <v>934.8</v>
      </c>
      <c r="I4467" s="103">
        <v>862</v>
      </c>
      <c r="J4467" s="102">
        <v>755</v>
      </c>
      <c r="K4467" s="102">
        <v>605</v>
      </c>
      <c r="L4467" s="102">
        <v>98</v>
      </c>
      <c r="M4467" s="102">
        <v>800</v>
      </c>
      <c r="N4467" s="102">
        <v>79</v>
      </c>
      <c r="O4467" s="102">
        <v>1115</v>
      </c>
      <c r="P4467" s="102">
        <v>98</v>
      </c>
      <c r="Q4467" s="102">
        <v>1430</v>
      </c>
      <c r="R4467" s="104">
        <v>0.88</v>
      </c>
      <c r="S4467" s="105">
        <v>3.4139874047066622E-2</v>
      </c>
      <c r="T4467" s="105">
        <v>6.8611203181968838E-2</v>
      </c>
      <c r="U4467" s="105">
        <v>1.143520053032814E-2</v>
      </c>
      <c r="V4467" s="105">
        <v>1.9887305270135896E-3</v>
      </c>
      <c r="W4467" s="106">
        <v>8.2035134239310567E-2</v>
      </c>
      <c r="X4467" s="163"/>
    </row>
    <row r="4468" spans="1:24">
      <c r="A4468" s="100"/>
      <c r="B4468" s="100" t="s">
        <v>7813</v>
      </c>
      <c r="C4468" s="100" t="s">
        <v>7814</v>
      </c>
      <c r="D4468" s="100" t="s">
        <v>7815</v>
      </c>
      <c r="E4468" s="100"/>
      <c r="F4468" s="102" t="s">
        <v>27</v>
      </c>
      <c r="G4468" s="107">
        <v>42339</v>
      </c>
      <c r="H4468" s="103">
        <v>1927.8000000000002</v>
      </c>
      <c r="I4468" s="103">
        <v>1684.2857142857142</v>
      </c>
      <c r="J4468" s="102">
        <v>1287</v>
      </c>
      <c r="K4468" s="102">
        <v>864</v>
      </c>
      <c r="L4468" s="102">
        <v>234</v>
      </c>
      <c r="M4468" s="102">
        <v>700</v>
      </c>
      <c r="N4468" s="102">
        <v>164</v>
      </c>
      <c r="O4468" s="102">
        <v>1345</v>
      </c>
      <c r="P4468" s="102">
        <v>182</v>
      </c>
      <c r="Q4468" s="102">
        <v>1645</v>
      </c>
      <c r="R4468" s="104">
        <v>0.79143341815097545</v>
      </c>
      <c r="S4468" s="105">
        <v>3.1128074639525022E-2</v>
      </c>
      <c r="T4468" s="105">
        <v>0.10330788804071248</v>
      </c>
      <c r="U4468" s="105">
        <v>2.9855810008481764E-2</v>
      </c>
      <c r="V4468" s="105">
        <v>4.1730279898218828E-2</v>
      </c>
      <c r="W4468" s="106">
        <v>0.17489397794741307</v>
      </c>
      <c r="X4468" s="163"/>
    </row>
    <row r="4469" spans="1:24">
      <c r="A4469" s="100"/>
      <c r="B4469" s="100" t="s">
        <v>7218</v>
      </c>
      <c r="C4469" s="100" t="s">
        <v>7219</v>
      </c>
      <c r="D4469" s="100" t="s">
        <v>7220</v>
      </c>
      <c r="E4469" s="100"/>
      <c r="F4469" s="102" t="s">
        <v>27</v>
      </c>
      <c r="G4469" s="107">
        <v>42330</v>
      </c>
      <c r="H4469" s="103">
        <v>684.8</v>
      </c>
      <c r="I4469" s="103">
        <v>642.14285714285711</v>
      </c>
      <c r="J4469" s="102">
        <v>571</v>
      </c>
      <c r="K4469" s="102">
        <v>500</v>
      </c>
      <c r="L4469" s="102">
        <v>72</v>
      </c>
      <c r="M4469" s="102">
        <v>800</v>
      </c>
      <c r="N4469" s="102">
        <v>59</v>
      </c>
      <c r="O4469" s="102">
        <v>1145</v>
      </c>
      <c r="P4469" s="102">
        <v>82</v>
      </c>
      <c r="Q4469" s="102">
        <v>1445</v>
      </c>
      <c r="R4469" s="104">
        <v>0.8573971078976641</v>
      </c>
      <c r="S4469" s="105">
        <v>3.870967741935484E-2</v>
      </c>
      <c r="T4469" s="105">
        <v>8.9655172413793102E-2</v>
      </c>
      <c r="U4469" s="105">
        <v>6.6740823136818691E-3</v>
      </c>
      <c r="V4469" s="105">
        <v>4.0044493882091213E-3</v>
      </c>
      <c r="W4469" s="106">
        <v>0.1003337041156841</v>
      </c>
      <c r="X4469" s="163"/>
    </row>
    <row r="4470" spans="1:24">
      <c r="A4470" s="100"/>
      <c r="B4470" s="100" t="s">
        <v>9546</v>
      </c>
      <c r="C4470" s="100" t="s">
        <v>9547</v>
      </c>
      <c r="D4470" s="100" t="s">
        <v>9548</v>
      </c>
      <c r="E4470" s="100"/>
      <c r="F4470" s="102" t="s">
        <v>27</v>
      </c>
      <c r="G4470" s="107">
        <v>42330</v>
      </c>
      <c r="H4470" s="103">
        <v>2078</v>
      </c>
      <c r="I4470" s="103">
        <v>2022</v>
      </c>
      <c r="J4470" s="102">
        <v>1898</v>
      </c>
      <c r="K4470" s="102">
        <v>1866</v>
      </c>
      <c r="L4470" s="102">
        <v>194</v>
      </c>
      <c r="M4470" s="102">
        <v>730</v>
      </c>
      <c r="N4470" s="102">
        <v>189</v>
      </c>
      <c r="O4470" s="102">
        <v>1130</v>
      </c>
      <c r="P4470" s="102">
        <v>218</v>
      </c>
      <c r="Q4470" s="102">
        <v>1645</v>
      </c>
      <c r="R4470" s="104">
        <v>0.89875653525505161</v>
      </c>
      <c r="S4470" s="105">
        <v>2.4939946304931467E-2</v>
      </c>
      <c r="T4470" s="105">
        <v>6.8531863784089306E-2</v>
      </c>
      <c r="U4470" s="105">
        <v>4.3803871697046769E-3</v>
      </c>
      <c r="V4470" s="105">
        <v>2.5434506146672321E-3</v>
      </c>
      <c r="W4470" s="106">
        <v>7.5455701568461209E-2</v>
      </c>
      <c r="X4470" s="163"/>
    </row>
    <row r="4471" spans="1:24">
      <c r="A4471" s="100"/>
      <c r="B4471" s="100" t="s">
        <v>7107</v>
      </c>
      <c r="C4471" s="100" t="s">
        <v>7128</v>
      </c>
      <c r="D4471" s="100" t="s">
        <v>1401</v>
      </c>
      <c r="E4471" s="100"/>
      <c r="F4471" s="102" t="s">
        <v>27</v>
      </c>
      <c r="G4471" s="107">
        <v>42330</v>
      </c>
      <c r="H4471" s="103">
        <v>1985.4</v>
      </c>
      <c r="I4471" s="103">
        <v>1937.1428571428571</v>
      </c>
      <c r="J4471" s="102">
        <v>1816</v>
      </c>
      <c r="K4471" s="102">
        <v>1817</v>
      </c>
      <c r="L4471" s="102">
        <v>174</v>
      </c>
      <c r="M4471" s="102">
        <v>730</v>
      </c>
      <c r="N4471" s="102">
        <v>188</v>
      </c>
      <c r="O4471" s="102">
        <v>1245</v>
      </c>
      <c r="P4471" s="102">
        <v>204</v>
      </c>
      <c r="Q4471" s="102">
        <v>1645</v>
      </c>
      <c r="R4471" s="104">
        <v>0.89070796460176993</v>
      </c>
      <c r="S4471" s="105">
        <v>2.359882005899705E-2</v>
      </c>
      <c r="T4471" s="105">
        <v>7.1165191740412984E-2</v>
      </c>
      <c r="U4471" s="105">
        <v>8.1858407079646017E-3</v>
      </c>
      <c r="V4471" s="105">
        <v>3.1710914454277286E-3</v>
      </c>
      <c r="W4471" s="106">
        <v>8.252212389380531E-2</v>
      </c>
      <c r="X4471" s="163"/>
    </row>
    <row r="4472" spans="1:24">
      <c r="A4472" s="100"/>
      <c r="B4472" s="100" t="s">
        <v>7107</v>
      </c>
      <c r="C4472" s="100" t="s">
        <v>7109</v>
      </c>
      <c r="D4472" s="100" t="s">
        <v>9549</v>
      </c>
      <c r="E4472" s="100"/>
      <c r="F4472" s="102" t="s">
        <v>27</v>
      </c>
      <c r="G4472" s="107">
        <v>42330</v>
      </c>
      <c r="H4472" s="103">
        <v>1468.4</v>
      </c>
      <c r="I4472" s="103">
        <v>1409</v>
      </c>
      <c r="J4472" s="102">
        <v>1292</v>
      </c>
      <c r="K4472" s="102">
        <v>1229</v>
      </c>
      <c r="L4472" s="102">
        <v>167</v>
      </c>
      <c r="M4472" s="102">
        <v>700</v>
      </c>
      <c r="N4472" s="102">
        <v>143</v>
      </c>
      <c r="O4472" s="102">
        <v>1115</v>
      </c>
      <c r="P4472" s="102">
        <v>178</v>
      </c>
      <c r="Q4472" s="102">
        <v>1700</v>
      </c>
      <c r="R4472" s="104">
        <v>0.86900537361857444</v>
      </c>
      <c r="S4472" s="105">
        <v>3.3559768833012267E-2</v>
      </c>
      <c r="T4472" s="105">
        <v>8.7295954577714691E-2</v>
      </c>
      <c r="U4472" s="105">
        <v>6.0833417824191424E-3</v>
      </c>
      <c r="V4472" s="105">
        <v>2.8388928317955998E-3</v>
      </c>
      <c r="W4472" s="106">
        <v>9.6218189191929426E-2</v>
      </c>
      <c r="X4472" s="163"/>
    </row>
    <row r="4473" spans="1:24">
      <c r="A4473" s="100"/>
      <c r="B4473" s="100" t="s">
        <v>7107</v>
      </c>
      <c r="C4473" s="100" t="s">
        <v>7108</v>
      </c>
      <c r="D4473" s="100" t="s">
        <v>7109</v>
      </c>
      <c r="E4473" s="100"/>
      <c r="F4473" s="102" t="s">
        <v>27</v>
      </c>
      <c r="G4473" s="107">
        <v>42330</v>
      </c>
      <c r="H4473" s="103">
        <v>1901.6</v>
      </c>
      <c r="I4473" s="103">
        <v>1850</v>
      </c>
      <c r="J4473" s="102">
        <v>1753</v>
      </c>
      <c r="K4473" s="102">
        <v>1689</v>
      </c>
      <c r="L4473" s="102">
        <v>186</v>
      </c>
      <c r="M4473" s="102">
        <v>700</v>
      </c>
      <c r="N4473" s="102">
        <v>182</v>
      </c>
      <c r="O4473" s="102">
        <v>1300</v>
      </c>
      <c r="P4473" s="102">
        <v>212</v>
      </c>
      <c r="Q4473" s="102">
        <v>1700</v>
      </c>
      <c r="R4473" s="104">
        <v>0.88525096525096525</v>
      </c>
      <c r="S4473" s="105">
        <v>2.9961389961389962E-2</v>
      </c>
      <c r="T4473" s="105">
        <v>7.3050193050193044E-2</v>
      </c>
      <c r="U4473" s="105">
        <v>6.3320463320463323E-3</v>
      </c>
      <c r="V4473" s="105">
        <v>2.3938223938223938E-3</v>
      </c>
      <c r="W4473" s="106">
        <v>8.1776061776061781E-2</v>
      </c>
      <c r="X4473" s="163"/>
    </row>
    <row r="4474" spans="1:24">
      <c r="A4474" s="100"/>
      <c r="B4474" s="100" t="s">
        <v>9550</v>
      </c>
      <c r="C4474" s="100" t="s">
        <v>9551</v>
      </c>
      <c r="D4474" s="100" t="s">
        <v>9552</v>
      </c>
      <c r="E4474" s="100"/>
      <c r="F4474" s="102" t="s">
        <v>27</v>
      </c>
      <c r="G4474" s="107">
        <v>42330</v>
      </c>
      <c r="H4474" s="103">
        <v>4478</v>
      </c>
      <c r="I4474" s="103">
        <v>3774</v>
      </c>
      <c r="J4474" s="102">
        <v>2355</v>
      </c>
      <c r="K4474" s="102">
        <v>1673</v>
      </c>
      <c r="L4474" s="102">
        <v>388</v>
      </c>
      <c r="M4474" s="102">
        <v>745</v>
      </c>
      <c r="N4474" s="102">
        <v>362</v>
      </c>
      <c r="O4474" s="102">
        <v>1345</v>
      </c>
      <c r="P4474" s="102">
        <v>421</v>
      </c>
      <c r="Q4474" s="102">
        <v>1545</v>
      </c>
      <c r="R4474" s="104">
        <v>0.71</v>
      </c>
      <c r="S4474" s="105">
        <v>1.695813460519343E-2</v>
      </c>
      <c r="T4474" s="105">
        <v>0.16708304943599062</v>
      </c>
      <c r="U4474" s="105">
        <v>4.341736694677871E-2</v>
      </c>
      <c r="V4474" s="105">
        <v>5.7877204936028465E-2</v>
      </c>
      <c r="W4474" s="106">
        <v>0.26837762131879778</v>
      </c>
      <c r="X4474" s="163"/>
    </row>
    <row r="4475" spans="1:24">
      <c r="A4475" s="100"/>
      <c r="B4475" s="100" t="s">
        <v>9553</v>
      </c>
      <c r="C4475" s="100" t="s">
        <v>6842</v>
      </c>
      <c r="D4475" s="100" t="s">
        <v>9011</v>
      </c>
      <c r="E4475" s="100"/>
      <c r="F4475" s="102" t="s">
        <v>27</v>
      </c>
      <c r="G4475" s="107">
        <v>42329</v>
      </c>
      <c r="H4475" s="103">
        <v>15617.2</v>
      </c>
      <c r="I4475" s="103">
        <v>13994.571428571428</v>
      </c>
      <c r="J4475" s="102">
        <v>10828</v>
      </c>
      <c r="K4475" s="102">
        <v>9048</v>
      </c>
      <c r="L4475" s="102">
        <v>1785</v>
      </c>
      <c r="M4475" s="102">
        <v>700</v>
      </c>
      <c r="N4475" s="102">
        <v>1021</v>
      </c>
      <c r="O4475" s="102">
        <v>1315</v>
      </c>
      <c r="P4475" s="102">
        <v>1859</v>
      </c>
      <c r="Q4475" s="102">
        <v>1645</v>
      </c>
      <c r="R4475" s="104">
        <v>0.93865988852820481</v>
      </c>
      <c r="S4475" s="105">
        <v>1.2606929217451665E-2</v>
      </c>
      <c r="T4475" s="105">
        <v>4.4068108041893789E-2</v>
      </c>
      <c r="U4475" s="105">
        <v>2.9909556766909619E-3</v>
      </c>
      <c r="V4475" s="105">
        <v>1.2657969416712603E-3</v>
      </c>
      <c r="W4475" s="106">
        <v>4.8324860660256014E-2</v>
      </c>
      <c r="X4475" s="163"/>
    </row>
    <row r="4476" spans="1:24">
      <c r="A4476" s="100"/>
      <c r="B4476" s="100" t="s">
        <v>7230</v>
      </c>
      <c r="C4476" s="100" t="s">
        <v>7231</v>
      </c>
      <c r="D4476" s="100" t="s">
        <v>367</v>
      </c>
      <c r="E4476" s="100"/>
      <c r="F4476" s="102" t="s">
        <v>27</v>
      </c>
      <c r="G4476" s="107">
        <v>42330</v>
      </c>
      <c r="H4476" s="103">
        <v>98.2</v>
      </c>
      <c r="I4476" s="103">
        <v>100.57142857142857</v>
      </c>
      <c r="J4476" s="102">
        <v>99</v>
      </c>
      <c r="K4476" s="102">
        <v>114</v>
      </c>
      <c r="L4476" s="102">
        <v>12</v>
      </c>
      <c r="M4476" s="102">
        <v>745</v>
      </c>
      <c r="N4476" s="102">
        <v>22</v>
      </c>
      <c r="O4476" s="102">
        <v>1300</v>
      </c>
      <c r="P4476" s="102">
        <v>23</v>
      </c>
      <c r="Q4476" s="102">
        <v>1715</v>
      </c>
      <c r="R4476" s="104">
        <v>0.88920454545454541</v>
      </c>
      <c r="S4476" s="105">
        <v>2.556818181818182E-2</v>
      </c>
      <c r="T4476" s="105">
        <v>7.3863636363636367E-2</v>
      </c>
      <c r="U4476" s="105">
        <v>1.1363636363636364E-2</v>
      </c>
      <c r="V4476" s="105">
        <v>0</v>
      </c>
      <c r="W4476" s="106">
        <v>8.5227272727272735E-2</v>
      </c>
      <c r="X4476" s="163"/>
    </row>
    <row r="4477" spans="1:24">
      <c r="A4477" s="100"/>
      <c r="B4477" s="100" t="s">
        <v>7234</v>
      </c>
      <c r="C4477" s="100" t="s">
        <v>7240</v>
      </c>
      <c r="D4477" s="100" t="s">
        <v>7260</v>
      </c>
      <c r="E4477" s="100"/>
      <c r="F4477" s="102" t="s">
        <v>27</v>
      </c>
      <c r="G4477" s="107">
        <v>42339</v>
      </c>
      <c r="H4477" s="103">
        <v>2774</v>
      </c>
      <c r="I4477" s="103">
        <v>2730.4285714285716</v>
      </c>
      <c r="J4477" s="102">
        <v>2885</v>
      </c>
      <c r="K4477" s="102">
        <v>2358</v>
      </c>
      <c r="L4477" s="102">
        <v>271</v>
      </c>
      <c r="M4477" s="102">
        <v>800</v>
      </c>
      <c r="N4477" s="102">
        <v>239</v>
      </c>
      <c r="O4477" s="102">
        <v>1045</v>
      </c>
      <c r="P4477" s="102">
        <v>273</v>
      </c>
      <c r="Q4477" s="102">
        <v>1630</v>
      </c>
      <c r="R4477" s="104">
        <v>0.89860304504787314</v>
      </c>
      <c r="S4477" s="105">
        <v>2.9299429707528905E-2</v>
      </c>
      <c r="T4477" s="105">
        <v>5.7290849160257416E-2</v>
      </c>
      <c r="U4477" s="105">
        <v>1.0882645319939308E-2</v>
      </c>
      <c r="V4477" s="105">
        <v>2.4067388688327317E-3</v>
      </c>
      <c r="W4477" s="106">
        <v>7.0580233349029464E-2</v>
      </c>
      <c r="X4477" s="163"/>
    </row>
    <row r="4478" spans="1:24">
      <c r="A4478" s="100"/>
      <c r="B4478" s="100" t="s">
        <v>7234</v>
      </c>
      <c r="C4478" s="100" t="s">
        <v>7235</v>
      </c>
      <c r="D4478" s="100" t="s">
        <v>7236</v>
      </c>
      <c r="E4478" s="100"/>
      <c r="F4478" s="102" t="s">
        <v>27</v>
      </c>
      <c r="G4478" s="107">
        <v>42339</v>
      </c>
      <c r="H4478" s="103">
        <v>1750.8</v>
      </c>
      <c r="I4478" s="103">
        <v>1723.8571428571427</v>
      </c>
      <c r="J4478" s="102">
        <v>1787</v>
      </c>
      <c r="K4478" s="102">
        <v>1526</v>
      </c>
      <c r="L4478" s="102">
        <v>177</v>
      </c>
      <c r="M4478" s="102">
        <v>800</v>
      </c>
      <c r="N4478" s="102">
        <v>169</v>
      </c>
      <c r="O4478" s="102">
        <v>1045</v>
      </c>
      <c r="P4478" s="102">
        <v>176</v>
      </c>
      <c r="Q4478" s="102">
        <v>1630</v>
      </c>
      <c r="R4478" s="104">
        <v>0.88969917958067457</v>
      </c>
      <c r="S4478" s="105">
        <v>2.7761664042429766E-2</v>
      </c>
      <c r="T4478" s="105">
        <v>7.6655341012679207E-2</v>
      </c>
      <c r="U4478" s="105">
        <v>3.8949200298334301E-3</v>
      </c>
      <c r="V4478" s="105">
        <v>1.491671500787271E-3</v>
      </c>
      <c r="W4478" s="106">
        <v>8.2041932543299903E-2</v>
      </c>
      <c r="X4478" s="163"/>
    </row>
    <row r="4479" spans="1:24">
      <c r="A4479" s="100"/>
      <c r="B4479" s="100" t="s">
        <v>7210</v>
      </c>
      <c r="C4479" s="100" t="s">
        <v>7211</v>
      </c>
      <c r="D4479" s="100" t="s">
        <v>7212</v>
      </c>
      <c r="E4479" s="100"/>
      <c r="F4479" s="102" t="s">
        <v>27</v>
      </c>
      <c r="G4479" s="107">
        <v>42339</v>
      </c>
      <c r="H4479" s="103">
        <v>510</v>
      </c>
      <c r="I4479" s="103">
        <v>524.85714285714289</v>
      </c>
      <c r="J4479" s="102">
        <v>538</v>
      </c>
      <c r="K4479" s="102">
        <v>586</v>
      </c>
      <c r="L4479" s="102">
        <v>65</v>
      </c>
      <c r="M4479" s="102">
        <v>630</v>
      </c>
      <c r="N4479" s="102">
        <v>66</v>
      </c>
      <c r="O4479" s="102">
        <v>1315</v>
      </c>
      <c r="P4479" s="102">
        <v>73</v>
      </c>
      <c r="Q4479" s="102">
        <v>1630</v>
      </c>
      <c r="R4479" s="104">
        <v>0.79</v>
      </c>
      <c r="S4479" s="105">
        <v>3.8922155688622756E-2</v>
      </c>
      <c r="T4479" s="105">
        <v>0.15296679368535657</v>
      </c>
      <c r="U4479" s="105">
        <v>1.115949918345128E-2</v>
      </c>
      <c r="V4479" s="105">
        <v>4.6271094175285793E-3</v>
      </c>
      <c r="W4479" s="106">
        <v>0.1687534022863364</v>
      </c>
      <c r="X4479" s="163"/>
    </row>
    <row r="4480" spans="1:24">
      <c r="A4480" s="100"/>
      <c r="B4480" s="100" t="s">
        <v>7210</v>
      </c>
      <c r="C4480" s="100" t="s">
        <v>7866</v>
      </c>
      <c r="D4480" s="100" t="s">
        <v>7809</v>
      </c>
      <c r="E4480" s="100"/>
      <c r="F4480" s="102" t="s">
        <v>27</v>
      </c>
      <c r="G4480" s="107">
        <v>42339</v>
      </c>
      <c r="H4480" s="103">
        <v>449.8</v>
      </c>
      <c r="I4480" s="103">
        <v>454.85714285714289</v>
      </c>
      <c r="J4480" s="102">
        <v>452</v>
      </c>
      <c r="K4480" s="102">
        <v>483</v>
      </c>
      <c r="L4480" s="102">
        <v>57</v>
      </c>
      <c r="M4480" s="102">
        <v>630</v>
      </c>
      <c r="N4480" s="102">
        <v>54</v>
      </c>
      <c r="O4480" s="102">
        <v>1045</v>
      </c>
      <c r="P4480" s="102">
        <v>54</v>
      </c>
      <c r="Q4480" s="102">
        <v>1530</v>
      </c>
      <c r="R4480" s="104">
        <v>0.75</v>
      </c>
      <c r="S4480" s="105">
        <v>4.4912060301507538E-2</v>
      </c>
      <c r="T4480" s="105">
        <v>0.1818467336683417</v>
      </c>
      <c r="U4480" s="105">
        <v>1.3819095477386936E-2</v>
      </c>
      <c r="V4480" s="105">
        <v>5.0251256281407027E-3</v>
      </c>
      <c r="W4480" s="106">
        <v>0.20069095477386931</v>
      </c>
      <c r="X4480" s="163"/>
    </row>
    <row r="4481" spans="1:24">
      <c r="A4481" s="100"/>
      <c r="B4481" s="100" t="s">
        <v>9554</v>
      </c>
      <c r="C4481" s="100" t="s">
        <v>9555</v>
      </c>
      <c r="D4481" s="100" t="s">
        <v>7215</v>
      </c>
      <c r="E4481" s="100"/>
      <c r="F4481" s="102" t="s">
        <v>27</v>
      </c>
      <c r="G4481" s="107">
        <v>42330</v>
      </c>
      <c r="H4481" s="103">
        <v>280.2</v>
      </c>
      <c r="I4481" s="103">
        <v>267.57142857142856</v>
      </c>
      <c r="J4481" s="102">
        <v>253</v>
      </c>
      <c r="K4481" s="102">
        <v>219</v>
      </c>
      <c r="L4481" s="102">
        <v>36</v>
      </c>
      <c r="M4481" s="102">
        <v>730</v>
      </c>
      <c r="N4481" s="102">
        <v>32</v>
      </c>
      <c r="O4481" s="102">
        <v>1015</v>
      </c>
      <c r="P4481" s="102">
        <v>29</v>
      </c>
      <c r="Q4481" s="102">
        <v>1445</v>
      </c>
      <c r="R4481" s="104">
        <v>0.88467698878804057</v>
      </c>
      <c r="S4481" s="105">
        <v>2.7762947143619862E-2</v>
      </c>
      <c r="T4481" s="105">
        <v>6.9407367859049648E-2</v>
      </c>
      <c r="U4481" s="105">
        <v>1.3881473571809931E-2</v>
      </c>
      <c r="V4481" s="105">
        <v>3.2034169781099838E-3</v>
      </c>
      <c r="W4481" s="106">
        <v>8.6492258408969569E-2</v>
      </c>
      <c r="X4481" s="163"/>
    </row>
    <row r="4482" spans="1:24">
      <c r="A4482" s="100"/>
      <c r="B4482" s="100" t="s">
        <v>9556</v>
      </c>
      <c r="C4482" s="100" t="s">
        <v>9557</v>
      </c>
      <c r="D4482" s="100" t="s">
        <v>9100</v>
      </c>
      <c r="E4482" s="100"/>
      <c r="F4482" s="102" t="s">
        <v>27</v>
      </c>
      <c r="G4482" s="107">
        <v>42339</v>
      </c>
      <c r="H4482" s="103">
        <v>696.2</v>
      </c>
      <c r="I4482" s="103">
        <v>672.14285714285711</v>
      </c>
      <c r="J4482" s="102">
        <v>643</v>
      </c>
      <c r="K4482" s="102">
        <v>581</v>
      </c>
      <c r="L4482" s="102">
        <v>71</v>
      </c>
      <c r="M4482" s="102">
        <v>715</v>
      </c>
      <c r="N4482" s="102">
        <v>55</v>
      </c>
      <c r="O4482" s="102">
        <v>1030</v>
      </c>
      <c r="P4482" s="102">
        <v>72</v>
      </c>
      <c r="Q4482" s="102">
        <v>1700</v>
      </c>
      <c r="R4482" s="104">
        <v>0.91774707757704566</v>
      </c>
      <c r="S4482" s="105">
        <v>2.2741764080765142E-2</v>
      </c>
      <c r="T4482" s="105">
        <v>5.4197662061636558E-2</v>
      </c>
      <c r="U4482" s="105">
        <v>4.0382571732199791E-3</v>
      </c>
      <c r="V4482" s="105">
        <v>4.250797024442083E-4</v>
      </c>
      <c r="W4482" s="106">
        <v>5.8660998937300743E-2</v>
      </c>
      <c r="X4482" s="163"/>
    </row>
    <row r="4483" spans="1:24">
      <c r="A4483" s="100"/>
      <c r="B4483" s="100" t="s">
        <v>9556</v>
      </c>
      <c r="C4483" s="100" t="s">
        <v>9558</v>
      </c>
      <c r="D4483" s="100" t="s">
        <v>9559</v>
      </c>
      <c r="E4483" s="100"/>
      <c r="F4483" s="102" t="s">
        <v>27</v>
      </c>
      <c r="G4483" s="107">
        <v>42339</v>
      </c>
      <c r="H4483" s="103">
        <v>2097.1999999999998</v>
      </c>
      <c r="I4483" s="103">
        <v>1997.1428571428571</v>
      </c>
      <c r="J4483" s="102">
        <v>1850</v>
      </c>
      <c r="K4483" s="102">
        <v>1644</v>
      </c>
      <c r="L4483" s="102">
        <v>203</v>
      </c>
      <c r="M4483" s="102">
        <v>715</v>
      </c>
      <c r="N4483" s="102">
        <v>159</v>
      </c>
      <c r="O4483" s="102">
        <v>1015</v>
      </c>
      <c r="P4483" s="102">
        <v>213</v>
      </c>
      <c r="Q4483" s="102">
        <v>1715</v>
      </c>
      <c r="R4483" s="104">
        <v>0.92288984263233187</v>
      </c>
      <c r="S4483" s="105">
        <v>2.2532188841201718E-2</v>
      </c>
      <c r="T4483" s="105">
        <v>4.7639484978540772E-2</v>
      </c>
      <c r="U4483" s="105">
        <v>4.5064377682403432E-3</v>
      </c>
      <c r="V4483" s="105">
        <v>3.5765379113018592E-4</v>
      </c>
      <c r="W4483" s="106">
        <v>5.2503576537911295E-2</v>
      </c>
      <c r="X4483" s="163"/>
    </row>
    <row r="4484" spans="1:24">
      <c r="A4484" s="100"/>
      <c r="B4484" s="100" t="s">
        <v>9560</v>
      </c>
      <c r="C4484" s="100" t="s">
        <v>9561</v>
      </c>
      <c r="D4484" s="100" t="s">
        <v>9562</v>
      </c>
      <c r="E4484" s="100"/>
      <c r="F4484" s="102" t="s">
        <v>27</v>
      </c>
      <c r="G4484" s="107">
        <v>42329</v>
      </c>
      <c r="H4484" s="103">
        <v>14331</v>
      </c>
      <c r="I4484" s="103">
        <v>12990</v>
      </c>
      <c r="J4484" s="102">
        <v>10463</v>
      </c>
      <c r="K4484" s="102">
        <v>8812</v>
      </c>
      <c r="L4484" s="102">
        <v>1443</v>
      </c>
      <c r="M4484" s="102">
        <v>715</v>
      </c>
      <c r="N4484" s="102">
        <v>1027</v>
      </c>
      <c r="O4484" s="102">
        <v>1300</v>
      </c>
      <c r="P4484" s="102">
        <v>1619</v>
      </c>
      <c r="Q4484" s="102">
        <v>1600</v>
      </c>
      <c r="R4484" s="104">
        <v>0.95577917079071817</v>
      </c>
      <c r="S4484" s="105">
        <v>1.0381612229187287E-2</v>
      </c>
      <c r="T4484" s="105">
        <v>2.6525899043220055E-2</v>
      </c>
      <c r="U4484" s="105">
        <v>4.5199604091059054E-3</v>
      </c>
      <c r="V4484" s="105">
        <v>1.6936104695919941E-3</v>
      </c>
      <c r="W4484" s="106">
        <v>3.2739469921917959E-2</v>
      </c>
      <c r="X4484" s="163"/>
    </row>
    <row r="4485" spans="1:24">
      <c r="A4485" s="100"/>
      <c r="B4485" s="100" t="s">
        <v>7238</v>
      </c>
      <c r="C4485" s="100" t="s">
        <v>7239</v>
      </c>
      <c r="D4485" s="100" t="s">
        <v>7240</v>
      </c>
      <c r="E4485" s="100"/>
      <c r="F4485" s="102" t="s">
        <v>27</v>
      </c>
      <c r="G4485" s="107">
        <v>42339</v>
      </c>
      <c r="H4485" s="103">
        <v>522.4</v>
      </c>
      <c r="I4485" s="103">
        <v>501.28571428571428</v>
      </c>
      <c r="J4485" s="102">
        <v>444</v>
      </c>
      <c r="K4485" s="102">
        <v>453</v>
      </c>
      <c r="L4485" s="102">
        <v>53</v>
      </c>
      <c r="M4485" s="102">
        <v>815</v>
      </c>
      <c r="N4485" s="102">
        <v>59</v>
      </c>
      <c r="O4485" s="102">
        <v>1030</v>
      </c>
      <c r="P4485" s="102">
        <v>56</v>
      </c>
      <c r="Q4485" s="102">
        <v>1615</v>
      </c>
      <c r="R4485" s="104">
        <v>0.89655172413793105</v>
      </c>
      <c r="S4485" s="105">
        <v>3.0777999430037048E-2</v>
      </c>
      <c r="T4485" s="105">
        <v>6.4690795098318613E-2</v>
      </c>
      <c r="U4485" s="105">
        <v>5.9846110002849803E-3</v>
      </c>
      <c r="V4485" s="105">
        <v>5.699629524080935E-4</v>
      </c>
      <c r="W4485" s="106">
        <v>7.1245369051011684E-2</v>
      </c>
      <c r="X4485" s="163"/>
    </row>
    <row r="4486" spans="1:24">
      <c r="A4486" s="100"/>
      <c r="B4486" s="100" t="s">
        <v>8675</v>
      </c>
      <c r="C4486" s="100" t="s">
        <v>5622</v>
      </c>
      <c r="D4486" s="100" t="s">
        <v>9563</v>
      </c>
      <c r="E4486" s="100"/>
      <c r="F4486" s="102" t="s">
        <v>27</v>
      </c>
      <c r="G4486" s="107">
        <v>42340</v>
      </c>
      <c r="H4486" s="103">
        <v>19715</v>
      </c>
      <c r="I4486" s="103">
        <v>18251.571428571428</v>
      </c>
      <c r="J4486" s="102">
        <v>16307</v>
      </c>
      <c r="K4486" s="102">
        <v>12879</v>
      </c>
      <c r="L4486" s="102">
        <v>1593</v>
      </c>
      <c r="M4486" s="102">
        <v>745</v>
      </c>
      <c r="N4486" s="102">
        <v>1342</v>
      </c>
      <c r="O4486" s="102">
        <v>1400</v>
      </c>
      <c r="P4486" s="102">
        <v>1729</v>
      </c>
      <c r="Q4486" s="102">
        <v>1630</v>
      </c>
      <c r="R4486" s="104">
        <v>0.95396873850392527</v>
      </c>
      <c r="S4486" s="105">
        <v>9.1968597615860858E-3</v>
      </c>
      <c r="T4486" s="105">
        <v>2.6228661328574446E-2</v>
      </c>
      <c r="U4486" s="105">
        <v>6.7469728633933676E-3</v>
      </c>
      <c r="V4486" s="105">
        <v>1.8080634935543709E-3</v>
      </c>
      <c r="W4486" s="106">
        <v>3.4783697685522183E-2</v>
      </c>
      <c r="X4486" s="163"/>
    </row>
    <row r="4487" spans="1:24">
      <c r="A4487" s="100"/>
      <c r="B4487" s="100" t="s">
        <v>7262</v>
      </c>
      <c r="C4487" s="100" t="s">
        <v>7263</v>
      </c>
      <c r="D4487" s="100" t="s">
        <v>7222</v>
      </c>
      <c r="E4487" s="100"/>
      <c r="F4487" s="102" t="s">
        <v>27</v>
      </c>
      <c r="G4487" s="107">
        <v>42339</v>
      </c>
      <c r="H4487" s="103">
        <v>1400.6</v>
      </c>
      <c r="I4487" s="103">
        <v>1233.2857142857142</v>
      </c>
      <c r="J4487" s="102">
        <v>924</v>
      </c>
      <c r="K4487" s="102">
        <v>706</v>
      </c>
      <c r="L4487" s="102">
        <v>190</v>
      </c>
      <c r="M4487" s="102">
        <v>715</v>
      </c>
      <c r="N4487" s="102">
        <v>132</v>
      </c>
      <c r="O4487" s="102">
        <v>1400</v>
      </c>
      <c r="P4487" s="102">
        <v>170</v>
      </c>
      <c r="Q4487" s="102">
        <v>1430</v>
      </c>
      <c r="R4487" s="104">
        <v>0.78</v>
      </c>
      <c r="S4487" s="105">
        <v>3.3939534344955405E-2</v>
      </c>
      <c r="T4487" s="105">
        <v>0.14977412255299433</v>
      </c>
      <c r="U4487" s="105">
        <v>2.5715278582184638E-2</v>
      </c>
      <c r="V4487" s="105">
        <v>8.8034287038109577E-3</v>
      </c>
      <c r="W4487" s="106">
        <v>0.18429282983898992</v>
      </c>
      <c r="X4487" s="163"/>
    </row>
    <row r="4488" spans="1:24">
      <c r="A4488" s="100"/>
      <c r="B4488" s="100" t="s">
        <v>9564</v>
      </c>
      <c r="C4488" s="100" t="s">
        <v>9565</v>
      </c>
      <c r="D4488" s="100" t="s">
        <v>9566</v>
      </c>
      <c r="E4488" s="100"/>
      <c r="F4488" s="102" t="s">
        <v>27</v>
      </c>
      <c r="G4488" s="107">
        <v>42329</v>
      </c>
      <c r="H4488" s="103">
        <v>11164</v>
      </c>
      <c r="I4488" s="103">
        <v>10482.857142857143</v>
      </c>
      <c r="J4488" s="102">
        <v>9045</v>
      </c>
      <c r="K4488" s="102">
        <v>8515</v>
      </c>
      <c r="L4488" s="102">
        <v>1044</v>
      </c>
      <c r="M4488" s="102">
        <v>730</v>
      </c>
      <c r="N4488" s="102">
        <v>806</v>
      </c>
      <c r="O4488" s="102">
        <v>1115</v>
      </c>
      <c r="P4488" s="102">
        <v>1192</v>
      </c>
      <c r="Q4488" s="102">
        <v>1645</v>
      </c>
      <c r="R4488" s="104">
        <v>0.92752793676751155</v>
      </c>
      <c r="S4488" s="105">
        <v>1.4009266830198965E-2</v>
      </c>
      <c r="T4488" s="105">
        <v>4.7328972472063233E-2</v>
      </c>
      <c r="U4488" s="105">
        <v>7.2090487871354593E-3</v>
      </c>
      <c r="V4488" s="105">
        <v>2.0850367947669664E-3</v>
      </c>
      <c r="W4488" s="106">
        <v>5.6623058053965662E-2</v>
      </c>
      <c r="X4488" s="163"/>
    </row>
    <row r="4489" spans="1:24">
      <c r="A4489" s="100"/>
      <c r="B4489" s="100" t="s">
        <v>1203</v>
      </c>
      <c r="C4489" s="100" t="s">
        <v>1204</v>
      </c>
      <c r="D4489" s="100" t="s">
        <v>6115</v>
      </c>
      <c r="E4489" s="100"/>
      <c r="F4489" s="102" t="s">
        <v>27</v>
      </c>
      <c r="G4489" s="107">
        <v>42342</v>
      </c>
      <c r="H4489" s="103">
        <v>8289.4</v>
      </c>
      <c r="I4489" s="103">
        <v>7828.4285714285716</v>
      </c>
      <c r="J4489" s="102">
        <v>7204</v>
      </c>
      <c r="K4489" s="102">
        <v>6148</v>
      </c>
      <c r="L4489" s="102">
        <v>828</v>
      </c>
      <c r="M4489" s="102">
        <v>800</v>
      </c>
      <c r="N4489" s="102">
        <v>614</v>
      </c>
      <c r="O4489" s="102">
        <v>1045</v>
      </c>
      <c r="P4489" s="102">
        <v>875</v>
      </c>
      <c r="Q4489" s="102">
        <v>1645</v>
      </c>
      <c r="R4489" s="104">
        <v>0.97</v>
      </c>
      <c r="S4489" s="105">
        <v>5.2190733407543937E-3</v>
      </c>
      <c r="T4489" s="105">
        <v>1.6952864103359552E-2</v>
      </c>
      <c r="U4489" s="105">
        <v>4.4526359970072449E-3</v>
      </c>
      <c r="V4489" s="105">
        <v>6.9344331100932503E-4</v>
      </c>
      <c r="W4489" s="106">
        <v>2.2098943411376124E-2</v>
      </c>
      <c r="X4489" s="163"/>
    </row>
    <row r="4490" spans="1:24">
      <c r="A4490" s="100"/>
      <c r="B4490" s="100" t="s">
        <v>4231</v>
      </c>
      <c r="C4490" s="100" t="s">
        <v>637</v>
      </c>
      <c r="D4490" s="100" t="s">
        <v>2800</v>
      </c>
      <c r="E4490" s="100"/>
      <c r="F4490" s="102" t="s">
        <v>27</v>
      </c>
      <c r="G4490" s="107">
        <v>42342</v>
      </c>
      <c r="H4490" s="103">
        <v>5977.2</v>
      </c>
      <c r="I4490" s="103">
        <v>5545.4285714285706</v>
      </c>
      <c r="J4490" s="102">
        <v>4837</v>
      </c>
      <c r="K4490" s="102">
        <v>4095</v>
      </c>
      <c r="L4490" s="102">
        <v>623</v>
      </c>
      <c r="M4490" s="102">
        <v>730</v>
      </c>
      <c r="N4490" s="102">
        <v>444</v>
      </c>
      <c r="O4490" s="102">
        <v>1115</v>
      </c>
      <c r="P4490" s="102">
        <v>656</v>
      </c>
      <c r="Q4490" s="102">
        <v>1645</v>
      </c>
      <c r="R4490" s="104">
        <v>0.98</v>
      </c>
      <c r="S4490" s="105">
        <v>2.0866608274511824E-3</v>
      </c>
      <c r="T4490" s="105">
        <v>1.0304497913339173E-2</v>
      </c>
      <c r="U4490" s="105">
        <v>9.7377505281055175E-3</v>
      </c>
      <c r="V4490" s="105">
        <v>1.0304497913339174E-3</v>
      </c>
      <c r="W4490" s="106">
        <v>2.1072698232778606E-2</v>
      </c>
      <c r="X4490" s="163"/>
    </row>
    <row r="4491" spans="1:24">
      <c r="A4491" s="100"/>
      <c r="B4491" s="100" t="s">
        <v>1647</v>
      </c>
      <c r="C4491" s="100" t="s">
        <v>1650</v>
      </c>
      <c r="D4491" s="100" t="s">
        <v>9567</v>
      </c>
      <c r="E4491" s="100"/>
      <c r="F4491" s="102" t="s">
        <v>27</v>
      </c>
      <c r="G4491" s="107">
        <v>42342</v>
      </c>
      <c r="H4491" s="103">
        <v>6502.6</v>
      </c>
      <c r="I4491" s="103">
        <v>6152.8571428571431</v>
      </c>
      <c r="J4491" s="102">
        <v>5597</v>
      </c>
      <c r="K4491" s="102">
        <v>4960</v>
      </c>
      <c r="L4491" s="102">
        <v>426</v>
      </c>
      <c r="M4491" s="102">
        <v>830</v>
      </c>
      <c r="N4491" s="102">
        <v>486</v>
      </c>
      <c r="O4491" s="102">
        <v>1130</v>
      </c>
      <c r="P4491" s="102">
        <v>652</v>
      </c>
      <c r="Q4491" s="102">
        <v>1615</v>
      </c>
      <c r="R4491" s="104">
        <v>0.94</v>
      </c>
      <c r="S4491" s="105">
        <v>3.9006268864638961E-3</v>
      </c>
      <c r="T4491" s="105">
        <v>1.8295797538890178E-2</v>
      </c>
      <c r="U4491" s="105">
        <v>3.763640585094033E-2</v>
      </c>
      <c r="V4491" s="105">
        <v>7.4297654980264689E-4</v>
      </c>
      <c r="W4491" s="106">
        <v>5.6675179939633141E-2</v>
      </c>
      <c r="X4491" s="163"/>
    </row>
    <row r="4492" spans="1:24">
      <c r="A4492" s="100"/>
      <c r="B4492" s="100" t="s">
        <v>777</v>
      </c>
      <c r="C4492" s="100" t="s">
        <v>1334</v>
      </c>
      <c r="D4492" s="100" t="s">
        <v>6918</v>
      </c>
      <c r="E4492" s="100"/>
      <c r="F4492" s="102" t="s">
        <v>27</v>
      </c>
      <c r="G4492" s="107">
        <v>42341</v>
      </c>
      <c r="H4492" s="103">
        <v>9500.5999999999985</v>
      </c>
      <c r="I4492" s="103">
        <v>9280</v>
      </c>
      <c r="J4492" s="102">
        <v>9132</v>
      </c>
      <c r="K4492" s="102">
        <v>8325</v>
      </c>
      <c r="L4492" s="102">
        <v>870</v>
      </c>
      <c r="M4492" s="102">
        <v>730</v>
      </c>
      <c r="N4492" s="102">
        <v>785</v>
      </c>
      <c r="O4492" s="102">
        <v>1200</v>
      </c>
      <c r="P4492" s="102">
        <v>890</v>
      </c>
      <c r="Q4492" s="102">
        <v>1715</v>
      </c>
      <c r="R4492" s="104">
        <v>0.96</v>
      </c>
      <c r="S4492" s="105">
        <v>9.6828817733990141E-3</v>
      </c>
      <c r="T4492" s="105">
        <v>1.5809729064039407E-2</v>
      </c>
      <c r="U4492" s="105">
        <v>1.3500615763546798E-2</v>
      </c>
      <c r="V4492" s="105">
        <v>9.3903940886699508E-4</v>
      </c>
      <c r="W4492" s="106">
        <v>3.0249384236453201E-2</v>
      </c>
      <c r="X4492" s="163"/>
    </row>
    <row r="4493" spans="1:24">
      <c r="A4493" s="100"/>
      <c r="B4493" s="100" t="s">
        <v>777</v>
      </c>
      <c r="C4493" s="100" t="s">
        <v>9568</v>
      </c>
      <c r="D4493" s="100" t="s">
        <v>9569</v>
      </c>
      <c r="E4493" s="100"/>
      <c r="F4493" s="102" t="s">
        <v>27</v>
      </c>
      <c r="G4493" s="107">
        <v>42341</v>
      </c>
      <c r="H4493" s="103">
        <v>4633.2000000000007</v>
      </c>
      <c r="I4493" s="103">
        <v>4415.7142857142862</v>
      </c>
      <c r="J4493" s="102">
        <v>4112</v>
      </c>
      <c r="K4493" s="102">
        <v>3632</v>
      </c>
      <c r="L4493" s="102">
        <v>658</v>
      </c>
      <c r="M4493" s="102">
        <v>745</v>
      </c>
      <c r="N4493" s="102">
        <v>348</v>
      </c>
      <c r="O4493" s="102">
        <v>1215</v>
      </c>
      <c r="P4493" s="102">
        <v>526</v>
      </c>
      <c r="Q4493" s="102">
        <v>1445</v>
      </c>
      <c r="R4493" s="104">
        <v>0.94</v>
      </c>
      <c r="S4493" s="105">
        <v>9.382076997735361E-3</v>
      </c>
      <c r="T4493" s="105">
        <v>2.4425752183759298E-2</v>
      </c>
      <c r="U4493" s="105">
        <v>2.1805241022322872E-2</v>
      </c>
      <c r="V4493" s="105">
        <v>8.735037204788094E-4</v>
      </c>
      <c r="W4493" s="106">
        <v>4.7104496926560983E-2</v>
      </c>
      <c r="X4493" s="163"/>
    </row>
    <row r="4494" spans="1:24">
      <c r="A4494" s="100"/>
      <c r="B4494" s="100" t="s">
        <v>4088</v>
      </c>
      <c r="C4494" s="100" t="s">
        <v>4092</v>
      </c>
      <c r="D4494" s="100" t="s">
        <v>4093</v>
      </c>
      <c r="E4494" s="100"/>
      <c r="F4494" s="102" t="s">
        <v>27</v>
      </c>
      <c r="G4494" s="107">
        <v>42342</v>
      </c>
      <c r="H4494" s="103">
        <v>8028.2000000000007</v>
      </c>
      <c r="I4494" s="103">
        <v>7426.2857142857138</v>
      </c>
      <c r="J4494" s="102">
        <v>6529</v>
      </c>
      <c r="K4494" s="102">
        <v>5314</v>
      </c>
      <c r="L4494" s="102">
        <v>830</v>
      </c>
      <c r="M4494" s="102">
        <v>745</v>
      </c>
      <c r="N4494" s="102">
        <v>599</v>
      </c>
      <c r="O4494" s="102">
        <v>1145</v>
      </c>
      <c r="P4494" s="102">
        <v>766</v>
      </c>
      <c r="Q4494" s="102">
        <v>1645</v>
      </c>
      <c r="R4494" s="104">
        <v>0.95</v>
      </c>
      <c r="S4494" s="105">
        <v>4.655278547245306E-3</v>
      </c>
      <c r="T4494" s="105">
        <v>3.2606186518928902E-2</v>
      </c>
      <c r="U4494" s="105">
        <v>8.0409356725146194E-3</v>
      </c>
      <c r="V4494" s="105">
        <v>1.1542012927054478E-4</v>
      </c>
      <c r="W4494" s="106">
        <v>4.0762542320714072E-2</v>
      </c>
      <c r="X4494" s="163"/>
    </row>
    <row r="4495" spans="1:24">
      <c r="A4495" s="100"/>
      <c r="B4495" s="100" t="s">
        <v>5778</v>
      </c>
      <c r="C4495" s="100" t="s">
        <v>9570</v>
      </c>
      <c r="D4495" s="100" t="s">
        <v>9571</v>
      </c>
      <c r="E4495" s="100"/>
      <c r="F4495" s="102" t="s">
        <v>27</v>
      </c>
      <c r="G4495" s="107">
        <v>42339</v>
      </c>
      <c r="H4495" s="103">
        <v>3089.8</v>
      </c>
      <c r="I4495" s="103">
        <v>2725</v>
      </c>
      <c r="J4495" s="102">
        <v>1058</v>
      </c>
      <c r="K4495" s="102">
        <v>2568</v>
      </c>
      <c r="L4495" s="102">
        <v>373</v>
      </c>
      <c r="M4495" s="102">
        <v>745</v>
      </c>
      <c r="N4495" s="102">
        <v>250</v>
      </c>
      <c r="O4495" s="102">
        <v>1130</v>
      </c>
      <c r="P4495" s="102">
        <v>316</v>
      </c>
      <c r="Q4495" s="102">
        <v>1445</v>
      </c>
      <c r="R4495" s="104">
        <v>0.98</v>
      </c>
      <c r="S4495" s="105">
        <v>6.4482306684141549E-3</v>
      </c>
      <c r="T4495" s="105">
        <v>6.6055045871559635E-3</v>
      </c>
      <c r="U4495" s="105">
        <v>7.916120576671036E-3</v>
      </c>
      <c r="V4495" s="105">
        <v>1.5727391874180866E-4</v>
      </c>
      <c r="W4495" s="106">
        <v>1.467889908256881E-2</v>
      </c>
      <c r="X4495" s="163"/>
    </row>
    <row r="4496" spans="1:24">
      <c r="A4496" s="100"/>
      <c r="B4496" s="100" t="s">
        <v>4095</v>
      </c>
      <c r="C4496" s="100" t="s">
        <v>4096</v>
      </c>
      <c r="D4496" s="100" t="s">
        <v>9572</v>
      </c>
      <c r="E4496" s="100"/>
      <c r="F4496" s="102" t="s">
        <v>27</v>
      </c>
      <c r="G4496" s="107">
        <v>42342</v>
      </c>
      <c r="H4496" s="103">
        <v>5864</v>
      </c>
      <c r="I4496" s="103">
        <v>5426.5714285714284</v>
      </c>
      <c r="J4496" s="102">
        <v>4717</v>
      </c>
      <c r="K4496" s="102">
        <v>3949</v>
      </c>
      <c r="L4496" s="102">
        <v>609</v>
      </c>
      <c r="M4496" s="102">
        <v>800</v>
      </c>
      <c r="N4496" s="102">
        <v>444</v>
      </c>
      <c r="O4496" s="102">
        <v>1115</v>
      </c>
      <c r="P4496" s="102">
        <v>636</v>
      </c>
      <c r="Q4496" s="102">
        <v>1645</v>
      </c>
      <c r="R4496" s="104">
        <v>0.98</v>
      </c>
      <c r="S4496" s="105">
        <v>3.7908703206444481E-3</v>
      </c>
      <c r="T4496" s="105">
        <v>9.0559679882061817E-3</v>
      </c>
      <c r="U4496" s="105">
        <v>2.6588743221186758E-3</v>
      </c>
      <c r="V4496" s="105">
        <v>2.3692939504027803E-4</v>
      </c>
      <c r="W4496" s="106">
        <v>1.1951771705365134E-2</v>
      </c>
      <c r="X4496" s="163"/>
    </row>
    <row r="4497" spans="1:24">
      <c r="A4497" s="100"/>
      <c r="B4497" s="100" t="s">
        <v>369</v>
      </c>
      <c r="C4497" s="100" t="s">
        <v>9573</v>
      </c>
      <c r="D4497" s="100" t="s">
        <v>5941</v>
      </c>
      <c r="E4497" s="100"/>
      <c r="F4497" s="102" t="s">
        <v>27</v>
      </c>
      <c r="G4497" s="107">
        <v>41618</v>
      </c>
      <c r="H4497" s="103">
        <v>9112.4000000000015</v>
      </c>
      <c r="I4497" s="103">
        <v>9251.4285714285725</v>
      </c>
      <c r="J4497" s="102">
        <v>10014</v>
      </c>
      <c r="K4497" s="102">
        <v>9184</v>
      </c>
      <c r="L4497" s="102">
        <v>756</v>
      </c>
      <c r="M4497" s="102">
        <v>900</v>
      </c>
      <c r="N4497" s="102">
        <v>1008</v>
      </c>
      <c r="O4497" s="102">
        <v>1130</v>
      </c>
      <c r="P4497" s="102">
        <v>875</v>
      </c>
      <c r="Q4497" s="102">
        <v>1500</v>
      </c>
      <c r="R4497" s="104">
        <v>0.91</v>
      </c>
      <c r="S4497" s="105">
        <v>2.3394070413835701E-2</v>
      </c>
      <c r="T4497" s="105">
        <v>5.0108091414453361E-2</v>
      </c>
      <c r="U4497" s="105">
        <v>1.3696726374305126E-2</v>
      </c>
      <c r="V4497" s="105">
        <v>5.0494132180358246E-3</v>
      </c>
      <c r="W4497" s="106">
        <v>6.8854231006794317E-2</v>
      </c>
      <c r="X4497" s="163"/>
    </row>
    <row r="4498" spans="1:24">
      <c r="A4498" s="100"/>
      <c r="B4498" s="100" t="s">
        <v>729</v>
      </c>
      <c r="C4498" s="100" t="s">
        <v>9574</v>
      </c>
      <c r="D4498" s="100" t="s">
        <v>737</v>
      </c>
      <c r="E4498" s="100"/>
      <c r="F4498" s="102" t="s">
        <v>27</v>
      </c>
      <c r="G4498" s="107">
        <v>42343</v>
      </c>
      <c r="H4498" s="103">
        <v>26511.200000000001</v>
      </c>
      <c r="I4498" s="103">
        <v>24985.428571428572</v>
      </c>
      <c r="J4498" s="102">
        <v>22697</v>
      </c>
      <c r="K4498" s="102">
        <v>19645</v>
      </c>
      <c r="L4498" s="102">
        <v>1600</v>
      </c>
      <c r="M4498" s="102">
        <v>800</v>
      </c>
      <c r="N4498" s="102">
        <v>1787</v>
      </c>
      <c r="O4498" s="102">
        <v>1400</v>
      </c>
      <c r="P4498" s="102">
        <v>2675</v>
      </c>
      <c r="Q4498" s="102">
        <v>1745</v>
      </c>
      <c r="R4498" s="104">
        <v>0.81</v>
      </c>
      <c r="S4498" s="105">
        <v>1.8639435556724491E-3</v>
      </c>
      <c r="T4498" s="105">
        <v>0.1820889890107377</v>
      </c>
      <c r="U4498" s="105">
        <v>7.1470228361673657E-3</v>
      </c>
      <c r="V4498" s="105">
        <v>1.6581092979908287E-3</v>
      </c>
      <c r="W4498" s="106">
        <v>0.1908941211448959</v>
      </c>
      <c r="X4498" s="163"/>
    </row>
    <row r="4499" spans="1:24">
      <c r="A4499" s="100"/>
      <c r="B4499" s="100" t="s">
        <v>8459</v>
      </c>
      <c r="C4499" s="100" t="s">
        <v>856</v>
      </c>
      <c r="D4499" s="100" t="s">
        <v>7882</v>
      </c>
      <c r="E4499" s="100"/>
      <c r="F4499" s="102" t="s">
        <v>27</v>
      </c>
      <c r="G4499" s="107">
        <v>42339</v>
      </c>
      <c r="H4499" s="103">
        <v>4188.3999999999996</v>
      </c>
      <c r="I4499" s="103">
        <v>3978.7142857142858</v>
      </c>
      <c r="J4499" s="102">
        <v>3659</v>
      </c>
      <c r="K4499" s="102">
        <v>3250</v>
      </c>
      <c r="L4499" s="102">
        <v>455</v>
      </c>
      <c r="M4499" s="102">
        <v>800</v>
      </c>
      <c r="N4499" s="102">
        <v>330</v>
      </c>
      <c r="O4499" s="102">
        <v>1100</v>
      </c>
      <c r="P4499" s="102">
        <v>430</v>
      </c>
      <c r="Q4499" s="102">
        <v>1715</v>
      </c>
      <c r="R4499" s="104">
        <v>0.98</v>
      </c>
      <c r="S4499" s="105">
        <v>2.2979426232451259E-3</v>
      </c>
      <c r="T4499" s="105">
        <v>1.1741050590643065E-2</v>
      </c>
      <c r="U4499" s="105">
        <v>4.5958852464902519E-3</v>
      </c>
      <c r="V4499" s="105">
        <v>1.0771606046461527E-4</v>
      </c>
      <c r="W4499" s="106">
        <v>1.6444651897597931E-2</v>
      </c>
      <c r="X4499" s="163"/>
    </row>
    <row r="4500" spans="1:24">
      <c r="A4500" s="100"/>
      <c r="B4500" s="100" t="s">
        <v>1339</v>
      </c>
      <c r="C4500" s="100" t="s">
        <v>777</v>
      </c>
      <c r="D4500" s="100" t="s">
        <v>9575</v>
      </c>
      <c r="E4500" s="100"/>
      <c r="F4500" s="102" t="s">
        <v>27</v>
      </c>
      <c r="G4500" s="107">
        <v>42341</v>
      </c>
      <c r="H4500" s="103">
        <v>1094.5999999999999</v>
      </c>
      <c r="I4500" s="103">
        <v>1052.1428571428571</v>
      </c>
      <c r="J4500" s="102">
        <v>984</v>
      </c>
      <c r="K4500" s="102">
        <v>908</v>
      </c>
      <c r="L4500" s="102">
        <v>124</v>
      </c>
      <c r="M4500" s="102">
        <v>800</v>
      </c>
      <c r="N4500" s="102">
        <v>87</v>
      </c>
      <c r="O4500" s="102">
        <v>1030</v>
      </c>
      <c r="P4500" s="102">
        <v>128</v>
      </c>
      <c r="Q4500" s="102">
        <v>1645</v>
      </c>
      <c r="R4500" s="104">
        <v>0.93</v>
      </c>
      <c r="S4500" s="105">
        <v>7.4677528852681602E-3</v>
      </c>
      <c r="T4500" s="105">
        <v>1.4120841819416157E-2</v>
      </c>
      <c r="U4500" s="105">
        <v>5.0101832993890018E-2</v>
      </c>
      <c r="V4500" s="105">
        <v>0</v>
      </c>
      <c r="W4500" s="106">
        <v>6.422267481330618E-2</v>
      </c>
      <c r="X4500" s="163"/>
    </row>
    <row r="4501" spans="1:24">
      <c r="A4501" s="100"/>
      <c r="B4501" s="100" t="s">
        <v>1339</v>
      </c>
      <c r="C4501" s="100" t="s">
        <v>7913</v>
      </c>
      <c r="D4501" s="100" t="s">
        <v>1338</v>
      </c>
      <c r="E4501" s="100"/>
      <c r="F4501" s="102" t="s">
        <v>27</v>
      </c>
      <c r="G4501" s="107">
        <v>42341</v>
      </c>
      <c r="H4501" s="103">
        <v>1364.6</v>
      </c>
      <c r="I4501" s="103">
        <v>1308.7142857142858</v>
      </c>
      <c r="J4501" s="102">
        <v>1160</v>
      </c>
      <c r="K4501" s="102">
        <v>1178</v>
      </c>
      <c r="L4501" s="102">
        <v>117</v>
      </c>
      <c r="M4501" s="102">
        <v>815</v>
      </c>
      <c r="N4501" s="102">
        <v>120</v>
      </c>
      <c r="O4501" s="102">
        <v>1130</v>
      </c>
      <c r="P4501" s="102">
        <v>145</v>
      </c>
      <c r="Q4501" s="102">
        <v>1745</v>
      </c>
      <c r="R4501" s="104">
        <v>0.89</v>
      </c>
      <c r="S4501" s="105">
        <v>5.1304442746425063E-3</v>
      </c>
      <c r="T4501" s="105">
        <v>8.2742058727213172E-2</v>
      </c>
      <c r="U4501" s="105">
        <v>2.3905687152057636E-2</v>
      </c>
      <c r="V4501" s="105">
        <v>1.0915838882218098E-4</v>
      </c>
      <c r="W4501" s="106">
        <v>0.10675690426809298</v>
      </c>
      <c r="X4501" s="163"/>
    </row>
    <row r="4502" spans="1:24">
      <c r="A4502" s="100"/>
      <c r="B4502" s="100" t="s">
        <v>1080</v>
      </c>
      <c r="C4502" s="100" t="s">
        <v>1189</v>
      </c>
      <c r="D4502" s="100" t="s">
        <v>1591</v>
      </c>
      <c r="E4502" s="100"/>
      <c r="F4502" s="102" t="s">
        <v>27</v>
      </c>
      <c r="G4502" s="107">
        <v>42343</v>
      </c>
      <c r="H4502" s="103">
        <v>13809.8</v>
      </c>
      <c r="I4502" s="103">
        <v>12544.714285714286</v>
      </c>
      <c r="J4502" s="102">
        <v>10085</v>
      </c>
      <c r="K4502" s="102">
        <v>8679</v>
      </c>
      <c r="L4502" s="102">
        <v>1582</v>
      </c>
      <c r="M4502" s="102">
        <v>745</v>
      </c>
      <c r="N4502" s="102">
        <v>909</v>
      </c>
      <c r="O4502" s="102">
        <v>1130</v>
      </c>
      <c r="P4502" s="102">
        <v>1409</v>
      </c>
      <c r="Q4502" s="102">
        <v>1630</v>
      </c>
      <c r="R4502" s="104">
        <v>0.96</v>
      </c>
      <c r="S4502" s="105">
        <v>6.8327013084623009E-3</v>
      </c>
      <c r="T4502" s="105">
        <v>2.9118695409563508E-2</v>
      </c>
      <c r="U4502" s="105">
        <v>5.6711420860237095E-3</v>
      </c>
      <c r="V4502" s="105">
        <v>5.4661610467698408E-4</v>
      </c>
      <c r="W4502" s="106">
        <v>3.5336453600264203E-2</v>
      </c>
      <c r="X4502" s="163"/>
    </row>
    <row r="4503" spans="1:24">
      <c r="A4503" s="100"/>
      <c r="B4503" s="100" t="s">
        <v>1436</v>
      </c>
      <c r="C4503" s="100" t="s">
        <v>4397</v>
      </c>
      <c r="D4503" s="100" t="s">
        <v>4278</v>
      </c>
      <c r="E4503" s="100"/>
      <c r="F4503" s="102" t="s">
        <v>27</v>
      </c>
      <c r="G4503" s="107">
        <v>42335</v>
      </c>
      <c r="H4503" s="103">
        <v>24290</v>
      </c>
      <c r="I4503" s="103">
        <v>23248.428571428572</v>
      </c>
      <c r="J4503" s="102">
        <v>22603</v>
      </c>
      <c r="K4503" s="102">
        <v>18686</v>
      </c>
      <c r="L4503" s="102">
        <v>1705</v>
      </c>
      <c r="M4503" s="102">
        <v>845</v>
      </c>
      <c r="N4503" s="102">
        <v>2467</v>
      </c>
      <c r="O4503" s="102">
        <v>1145</v>
      </c>
      <c r="P4503" s="102">
        <v>2201</v>
      </c>
      <c r="Q4503" s="102">
        <v>1415</v>
      </c>
      <c r="R4503" s="104">
        <v>0.95</v>
      </c>
      <c r="S4503" s="105">
        <v>9.9668794818697417E-3</v>
      </c>
      <c r="T4503" s="105">
        <v>2.3018452860101145E-2</v>
      </c>
      <c r="U4503" s="105">
        <v>1.807188197051721E-2</v>
      </c>
      <c r="V4503" s="105">
        <v>3.5394097296898713E-3</v>
      </c>
      <c r="W4503" s="106">
        <v>4.4629744560308222E-2</v>
      </c>
      <c r="X4503" s="163"/>
    </row>
    <row r="4504" spans="1:24">
      <c r="A4504" s="100"/>
      <c r="B4504" s="100" t="s">
        <v>4397</v>
      </c>
      <c r="C4504" s="100" t="s">
        <v>1091</v>
      </c>
      <c r="D4504" s="100" t="s">
        <v>1986</v>
      </c>
      <c r="E4504" s="100"/>
      <c r="F4504" s="102" t="s">
        <v>27</v>
      </c>
      <c r="G4504" s="107">
        <v>42340</v>
      </c>
      <c r="H4504" s="103">
        <v>29936.2</v>
      </c>
      <c r="I4504" s="103">
        <v>28324.142857142855</v>
      </c>
      <c r="J4504" s="102">
        <v>26544</v>
      </c>
      <c r="K4504" s="102">
        <v>22044</v>
      </c>
      <c r="L4504" s="102">
        <v>2098</v>
      </c>
      <c r="M4504" s="102">
        <v>900</v>
      </c>
      <c r="N4504" s="102">
        <v>2672</v>
      </c>
      <c r="O4504" s="102">
        <v>1045</v>
      </c>
      <c r="P4504" s="102">
        <v>2528</v>
      </c>
      <c r="Q4504" s="102">
        <v>1545</v>
      </c>
      <c r="R4504" s="104">
        <v>0.91</v>
      </c>
      <c r="S4504" s="105">
        <v>1.6099339785846503E-2</v>
      </c>
      <c r="T4504" s="105">
        <v>3.3399068941690327E-2</v>
      </c>
      <c r="U4504" s="105">
        <v>3.0282091501949372E-2</v>
      </c>
      <c r="V4504" s="105">
        <v>6.3297842829690976E-3</v>
      </c>
      <c r="W4504" s="106">
        <v>7.0010944726608793E-2</v>
      </c>
      <c r="X4504" s="163"/>
    </row>
    <row r="4505" spans="1:24">
      <c r="A4505" s="100"/>
      <c r="B4505" s="100" t="s">
        <v>4397</v>
      </c>
      <c r="C4505" s="100" t="s">
        <v>4603</v>
      </c>
      <c r="D4505" s="100" t="s">
        <v>4604</v>
      </c>
      <c r="E4505" s="100"/>
      <c r="F4505" s="102" t="s">
        <v>27</v>
      </c>
      <c r="G4505" s="107">
        <v>42340</v>
      </c>
      <c r="H4505" s="103">
        <v>11176.6</v>
      </c>
      <c r="I4505" s="103">
        <v>11853.857142857143</v>
      </c>
      <c r="J4505" s="102">
        <v>14753</v>
      </c>
      <c r="K4505" s="102">
        <v>12341</v>
      </c>
      <c r="L4505" s="102">
        <v>1160</v>
      </c>
      <c r="M4505" s="102">
        <v>830</v>
      </c>
      <c r="N4505" s="102">
        <v>1328</v>
      </c>
      <c r="O4505" s="102">
        <v>1130</v>
      </c>
      <c r="P4505" s="102">
        <v>1608</v>
      </c>
      <c r="Q4505" s="102">
        <v>1630</v>
      </c>
      <c r="R4505" s="104">
        <v>0.95</v>
      </c>
      <c r="S4505" s="105">
        <v>6.3873121467394583E-3</v>
      </c>
      <c r="T4505" s="105">
        <v>3.537124745411379E-2</v>
      </c>
      <c r="U4505" s="105">
        <v>5.9414054497029297E-3</v>
      </c>
      <c r="V4505" s="105">
        <v>9.0386492642539494E-4</v>
      </c>
      <c r="W4505" s="106">
        <v>4.2216517830242113E-2</v>
      </c>
      <c r="X4505" s="163"/>
    </row>
    <row r="4506" spans="1:24">
      <c r="A4506" s="100"/>
      <c r="B4506" s="100" t="s">
        <v>1682</v>
      </c>
      <c r="C4506" s="100" t="s">
        <v>8052</v>
      </c>
      <c r="D4506" s="100" t="s">
        <v>8053</v>
      </c>
      <c r="E4506" s="100"/>
      <c r="F4506" s="102" t="s">
        <v>27</v>
      </c>
      <c r="G4506" s="107">
        <v>42340</v>
      </c>
      <c r="H4506" s="103">
        <v>32284.199999999997</v>
      </c>
      <c r="I4506" s="103">
        <v>30879.142857142855</v>
      </c>
      <c r="J4506" s="102">
        <v>29764</v>
      </c>
      <c r="K4506" s="102">
        <v>24969</v>
      </c>
      <c r="L4506" s="102">
        <v>2381</v>
      </c>
      <c r="M4506" s="102">
        <v>700</v>
      </c>
      <c r="N4506" s="102">
        <v>2505</v>
      </c>
      <c r="O4506" s="102">
        <v>1100</v>
      </c>
      <c r="P4506" s="102">
        <v>2652</v>
      </c>
      <c r="Q4506" s="102">
        <v>1545</v>
      </c>
      <c r="R4506" s="104">
        <v>0.95542529862968073</v>
      </c>
      <c r="S4506" s="105">
        <v>3.5715277070977172E-2</v>
      </c>
      <c r="T4506" s="105">
        <v>6.9348705089889613E-3</v>
      </c>
      <c r="U4506" s="105">
        <v>1.1473301442490077E-3</v>
      </c>
      <c r="V4506" s="105">
        <v>0</v>
      </c>
      <c r="W4506" s="106">
        <v>8.0822006532379701E-3</v>
      </c>
      <c r="X4506" s="163"/>
    </row>
    <row r="4507" spans="1:24">
      <c r="A4507" s="100"/>
      <c r="B4507" s="100" t="s">
        <v>1233</v>
      </c>
      <c r="C4507" s="100" t="s">
        <v>9576</v>
      </c>
      <c r="D4507" s="100" t="s">
        <v>9577</v>
      </c>
      <c r="E4507" s="100"/>
      <c r="F4507" s="102" t="s">
        <v>27</v>
      </c>
      <c r="G4507" s="107">
        <v>42210</v>
      </c>
      <c r="H4507" s="103">
        <v>7290.6</v>
      </c>
      <c r="I4507" s="103">
        <v>6798.7142857142862</v>
      </c>
      <c r="J4507" s="102">
        <v>6235</v>
      </c>
      <c r="K4507" s="102">
        <v>4903</v>
      </c>
      <c r="L4507" s="102">
        <v>646</v>
      </c>
      <c r="M4507" s="102">
        <v>745</v>
      </c>
      <c r="N4507" s="102">
        <v>630</v>
      </c>
      <c r="O4507" s="102">
        <v>1115</v>
      </c>
      <c r="P4507" s="102">
        <v>739</v>
      </c>
      <c r="Q4507" s="102">
        <v>1630</v>
      </c>
      <c r="R4507" s="104">
        <v>0.95644134395158753</v>
      </c>
      <c r="S4507" s="105">
        <v>4.0595910991574037E-2</v>
      </c>
      <c r="T4507" s="105">
        <v>1.975163371225652E-3</v>
      </c>
      <c r="U4507" s="105">
        <v>6.0935891239940327E-4</v>
      </c>
      <c r="V4507" s="105">
        <v>0</v>
      </c>
      <c r="W4507" s="106">
        <v>2.5845222836250554E-3</v>
      </c>
      <c r="X4507" s="163"/>
    </row>
    <row r="4508" spans="1:24">
      <c r="A4508" s="100"/>
      <c r="B4508" s="100" t="s">
        <v>4407</v>
      </c>
      <c r="C4508" s="100" t="s">
        <v>6349</v>
      </c>
      <c r="D4508" s="100" t="s">
        <v>6352</v>
      </c>
      <c r="E4508" s="100"/>
      <c r="F4508" s="102" t="s">
        <v>27</v>
      </c>
      <c r="G4508" s="107">
        <v>42325</v>
      </c>
      <c r="H4508" s="103">
        <v>8544.7999999999993</v>
      </c>
      <c r="I4508" s="103">
        <v>7777.1428571428569</v>
      </c>
      <c r="J4508" s="102">
        <v>6494</v>
      </c>
      <c r="K4508" s="102">
        <v>5222</v>
      </c>
      <c r="L4508" s="102">
        <v>770</v>
      </c>
      <c r="M4508" s="102">
        <v>715</v>
      </c>
      <c r="N4508" s="102">
        <v>640</v>
      </c>
      <c r="O4508" s="102">
        <v>1145</v>
      </c>
      <c r="P4508" s="102">
        <v>815</v>
      </c>
      <c r="Q4508" s="102">
        <v>1630</v>
      </c>
      <c r="R4508" s="104">
        <v>0.97</v>
      </c>
      <c r="S4508" s="105">
        <v>3.0363703159441587E-2</v>
      </c>
      <c r="T4508" s="105">
        <v>2.3879500367376928E-4</v>
      </c>
      <c r="U4508" s="105">
        <v>0</v>
      </c>
      <c r="V4508" s="105">
        <v>0</v>
      </c>
      <c r="W4508" s="106">
        <v>2.3879500367376928E-4</v>
      </c>
      <c r="X4508" s="163"/>
    </row>
    <row r="4509" spans="1:24">
      <c r="A4509" s="100"/>
      <c r="B4509" s="100" t="s">
        <v>9578</v>
      </c>
      <c r="C4509" s="100" t="s">
        <v>7903</v>
      </c>
      <c r="D4509" s="100" t="s">
        <v>7902</v>
      </c>
      <c r="E4509" s="100"/>
      <c r="F4509" s="102" t="s">
        <v>27</v>
      </c>
      <c r="G4509" s="107">
        <v>42340</v>
      </c>
      <c r="H4509" s="103">
        <v>12392.2</v>
      </c>
      <c r="I4509" s="103">
        <v>11517.428571428572</v>
      </c>
      <c r="J4509" s="102">
        <v>10519</v>
      </c>
      <c r="K4509" s="102">
        <v>8142</v>
      </c>
      <c r="L4509" s="102">
        <v>912</v>
      </c>
      <c r="M4509" s="102">
        <v>800</v>
      </c>
      <c r="N4509" s="102">
        <v>819</v>
      </c>
      <c r="O4509" s="102">
        <v>1200</v>
      </c>
      <c r="P4509" s="102">
        <v>914</v>
      </c>
      <c r="Q4509" s="102">
        <v>1645</v>
      </c>
      <c r="R4509" s="104">
        <v>0.92</v>
      </c>
      <c r="S4509" s="105">
        <v>3.9195256877775295E-3</v>
      </c>
      <c r="T4509" s="105">
        <v>5.870606038054129E-2</v>
      </c>
      <c r="U4509" s="105">
        <v>1.866736126615564E-2</v>
      </c>
      <c r="V4509" s="105">
        <v>1.2279526680062515E-3</v>
      </c>
      <c r="W4509" s="106">
        <v>7.8601374314703182E-2</v>
      </c>
      <c r="X4509" s="163"/>
    </row>
    <row r="4510" spans="1:24">
      <c r="A4510" s="100"/>
      <c r="B4510" s="100" t="s">
        <v>8483</v>
      </c>
      <c r="C4510" s="100" t="s">
        <v>7100</v>
      </c>
      <c r="D4510" s="100" t="s">
        <v>1410</v>
      </c>
      <c r="E4510" s="100"/>
      <c r="F4510" s="102" t="s">
        <v>27</v>
      </c>
      <c r="G4510" s="107">
        <v>42331</v>
      </c>
      <c r="H4510" s="103">
        <v>12848.6</v>
      </c>
      <c r="I4510" s="103">
        <v>11989.857142857143</v>
      </c>
      <c r="J4510" s="102">
        <v>10742</v>
      </c>
      <c r="K4510" s="102">
        <v>8944</v>
      </c>
      <c r="L4510" s="102">
        <v>945</v>
      </c>
      <c r="M4510" s="102">
        <v>715</v>
      </c>
      <c r="N4510" s="102">
        <v>1041</v>
      </c>
      <c r="O4510" s="102">
        <v>1130</v>
      </c>
      <c r="P4510" s="102">
        <v>1269</v>
      </c>
      <c r="Q4510" s="102">
        <v>1700</v>
      </c>
      <c r="R4510" s="104">
        <v>0.98</v>
      </c>
      <c r="S4510" s="105">
        <v>2.5259445483682636E-3</v>
      </c>
      <c r="T4510" s="105">
        <v>1.0425478678406749E-2</v>
      </c>
      <c r="U4510" s="105">
        <v>8.7574020898616694E-3</v>
      </c>
      <c r="V4510" s="105">
        <v>1.9778622407034519E-3</v>
      </c>
      <c r="W4510" s="106">
        <v>2.1160743008971871E-2</v>
      </c>
      <c r="X4510" s="163"/>
    </row>
    <row r="4511" spans="1:24">
      <c r="A4511" s="100"/>
      <c r="B4511" s="100" t="s">
        <v>8489</v>
      </c>
      <c r="C4511" s="100" t="s">
        <v>9579</v>
      </c>
      <c r="D4511" s="100" t="s">
        <v>9580</v>
      </c>
      <c r="E4511" s="100"/>
      <c r="F4511" s="102" t="s">
        <v>27</v>
      </c>
      <c r="G4511" s="107">
        <v>42340</v>
      </c>
      <c r="H4511" s="103">
        <v>7445</v>
      </c>
      <c r="I4511" s="103">
        <v>6886.4285714285716</v>
      </c>
      <c r="J4511" s="102">
        <v>6135</v>
      </c>
      <c r="K4511" s="102">
        <v>4845</v>
      </c>
      <c r="L4511" s="102">
        <v>509</v>
      </c>
      <c r="M4511" s="102">
        <v>815</v>
      </c>
      <c r="N4511" s="102">
        <v>646</v>
      </c>
      <c r="O4511" s="102">
        <v>1215</v>
      </c>
      <c r="P4511" s="102">
        <v>812</v>
      </c>
      <c r="Q4511" s="102">
        <v>1845</v>
      </c>
      <c r="R4511" s="104">
        <v>0.92</v>
      </c>
      <c r="S4511" s="105">
        <v>3.3813919717871591E-3</v>
      </c>
      <c r="T4511" s="105">
        <v>4.1551706254537912E-2</v>
      </c>
      <c r="U4511" s="105">
        <v>2.3441551706254539E-2</v>
      </c>
      <c r="V4511" s="105">
        <v>8.6298101856653875E-3</v>
      </c>
      <c r="W4511" s="106">
        <v>7.3623068146457846E-2</v>
      </c>
      <c r="X4511" s="163"/>
    </row>
    <row r="4512" spans="1:24">
      <c r="A4512" s="100"/>
      <c r="B4512" s="100" t="s">
        <v>8489</v>
      </c>
      <c r="C4512" s="100" t="s">
        <v>7903</v>
      </c>
      <c r="D4512" s="100" t="s">
        <v>9581</v>
      </c>
      <c r="E4512" s="100"/>
      <c r="F4512" s="102" t="s">
        <v>27</v>
      </c>
      <c r="G4512" s="107">
        <v>42340</v>
      </c>
      <c r="H4512" s="103">
        <v>17418.2</v>
      </c>
      <c r="I4512" s="103">
        <v>16303.857142857141</v>
      </c>
      <c r="J4512" s="102">
        <v>15062</v>
      </c>
      <c r="K4512" s="102">
        <v>11974</v>
      </c>
      <c r="L4512" s="102">
        <v>1246</v>
      </c>
      <c r="M4512" s="102">
        <v>745</v>
      </c>
      <c r="N4512" s="102">
        <v>1231</v>
      </c>
      <c r="O4512" s="102">
        <v>1400</v>
      </c>
      <c r="P4512" s="102">
        <v>1616</v>
      </c>
      <c r="Q4512" s="102">
        <v>1615</v>
      </c>
      <c r="R4512" s="104">
        <v>0.93</v>
      </c>
      <c r="S4512" s="105">
        <v>9.9888720460539569E-3</v>
      </c>
      <c r="T4512" s="105">
        <v>2.7373014273572426E-2</v>
      </c>
      <c r="U4512" s="105">
        <v>2.0389566009796103E-2</v>
      </c>
      <c r="V4512" s="105">
        <v>6.0546584068625307E-3</v>
      </c>
      <c r="W4512" s="106">
        <v>0.06</v>
      </c>
      <c r="X4512" s="163"/>
    </row>
    <row r="4513" spans="1:24">
      <c r="A4513" s="100"/>
      <c r="B4513" s="100" t="s">
        <v>8523</v>
      </c>
      <c r="C4513" s="100" t="s">
        <v>8524</v>
      </c>
      <c r="D4513" s="100" t="s">
        <v>8525</v>
      </c>
      <c r="E4513" s="100"/>
      <c r="F4513" s="102" t="s">
        <v>27</v>
      </c>
      <c r="G4513" s="107">
        <v>42331</v>
      </c>
      <c r="H4513" s="103">
        <v>9269.6</v>
      </c>
      <c r="I4513" s="103">
        <v>8576.5714285714294</v>
      </c>
      <c r="J4513" s="102">
        <v>6986</v>
      </c>
      <c r="K4513" s="102">
        <v>6702</v>
      </c>
      <c r="L4513" s="102">
        <v>837</v>
      </c>
      <c r="M4513" s="102">
        <v>800</v>
      </c>
      <c r="N4513" s="102">
        <v>650</v>
      </c>
      <c r="O4513" s="102">
        <v>1200</v>
      </c>
      <c r="P4513" s="102">
        <v>851</v>
      </c>
      <c r="Q4513" s="102">
        <v>1630</v>
      </c>
      <c r="R4513" s="104">
        <v>0.96</v>
      </c>
      <c r="S4513" s="105">
        <v>4.3473915650609632E-3</v>
      </c>
      <c r="T4513" s="105">
        <v>2.8516223599173829E-2</v>
      </c>
      <c r="U4513" s="105">
        <v>8.2283962955560005E-3</v>
      </c>
      <c r="V4513" s="105">
        <v>7.8286361516423483E-4</v>
      </c>
      <c r="W4513" s="106">
        <v>3.7527483509894065E-2</v>
      </c>
      <c r="X4513" s="163"/>
    </row>
    <row r="4514" spans="1:24">
      <c r="A4514" s="100"/>
      <c r="B4514" s="100" t="s">
        <v>4426</v>
      </c>
      <c r="C4514" s="100" t="s">
        <v>4425</v>
      </c>
      <c r="D4514" s="100" t="s">
        <v>7873</v>
      </c>
      <c r="E4514" s="100"/>
      <c r="F4514" s="102" t="s">
        <v>27</v>
      </c>
      <c r="G4514" s="107">
        <v>42348</v>
      </c>
      <c r="H4514" s="103">
        <v>9769</v>
      </c>
      <c r="I4514" s="103">
        <v>9739.5714285714275</v>
      </c>
      <c r="J4514" s="102">
        <v>10341</v>
      </c>
      <c r="K4514" s="102">
        <v>8991</v>
      </c>
      <c r="L4514" s="102">
        <v>876</v>
      </c>
      <c r="M4514" s="102">
        <v>745</v>
      </c>
      <c r="N4514" s="102">
        <v>770</v>
      </c>
      <c r="O4514" s="102">
        <v>1145</v>
      </c>
      <c r="P4514" s="102">
        <v>929</v>
      </c>
      <c r="Q4514" s="102">
        <v>1700</v>
      </c>
      <c r="R4514" s="104">
        <v>0.97980257271513849</v>
      </c>
      <c r="S4514" s="105">
        <v>0</v>
      </c>
      <c r="T4514" s="105">
        <v>1.7615911524414392E-2</v>
      </c>
      <c r="U4514" s="105">
        <v>0</v>
      </c>
      <c r="V4514" s="105">
        <v>1.6721181630168533E-3</v>
      </c>
      <c r="W4514" s="106">
        <v>1.9288029687431246E-2</v>
      </c>
      <c r="X4514" s="163"/>
    </row>
    <row r="4515" spans="1:24">
      <c r="A4515" s="100"/>
      <c r="B4515" s="100" t="s">
        <v>8533</v>
      </c>
      <c r="C4515" s="100" t="s">
        <v>7526</v>
      </c>
      <c r="D4515" s="100" t="s">
        <v>9582</v>
      </c>
      <c r="E4515" s="100"/>
      <c r="F4515" s="102" t="s">
        <v>27</v>
      </c>
      <c r="G4515" s="107">
        <v>42331</v>
      </c>
      <c r="H4515" s="103">
        <v>12491.2</v>
      </c>
      <c r="I4515" s="103">
        <v>10866.285714285714</v>
      </c>
      <c r="J4515" s="102">
        <v>7181</v>
      </c>
      <c r="K4515" s="102">
        <v>6427</v>
      </c>
      <c r="L4515" s="102">
        <v>1129</v>
      </c>
      <c r="M4515" s="102">
        <v>745</v>
      </c>
      <c r="N4515" s="102">
        <v>842</v>
      </c>
      <c r="O4515" s="102">
        <v>1400</v>
      </c>
      <c r="P4515" s="102">
        <v>1131</v>
      </c>
      <c r="Q4515" s="102">
        <v>1615</v>
      </c>
      <c r="R4515" s="104">
        <v>0.96</v>
      </c>
      <c r="S4515" s="105">
        <v>2.497896508203618E-3</v>
      </c>
      <c r="T4515" s="105">
        <v>2.5057846024400504E-2</v>
      </c>
      <c r="U4515" s="105">
        <v>7.2438998737904929E-3</v>
      </c>
      <c r="V4515" s="105">
        <v>1.4330037862852335E-3</v>
      </c>
      <c r="W4515" s="106">
        <v>0.04</v>
      </c>
      <c r="X4515" s="163"/>
    </row>
    <row r="4516" spans="1:24">
      <c r="A4516" s="100"/>
      <c r="B4516" s="100" t="s">
        <v>8291</v>
      </c>
      <c r="C4516" s="100" t="s">
        <v>9583</v>
      </c>
      <c r="D4516" s="100" t="s">
        <v>2683</v>
      </c>
      <c r="E4516" s="100"/>
      <c r="F4516" s="102" t="s">
        <v>27</v>
      </c>
      <c r="G4516" s="107">
        <v>42343</v>
      </c>
      <c r="H4516" s="103">
        <v>43387.8</v>
      </c>
      <c r="I4516" s="103">
        <v>41137.28571428571</v>
      </c>
      <c r="J4516" s="102">
        <v>37797</v>
      </c>
      <c r="K4516" s="102">
        <v>33225</v>
      </c>
      <c r="L4516" s="102">
        <v>3147</v>
      </c>
      <c r="M4516" s="102">
        <v>745</v>
      </c>
      <c r="N4516" s="102">
        <v>3110</v>
      </c>
      <c r="O4516" s="102">
        <v>1145</v>
      </c>
      <c r="P4516" s="102">
        <v>3521</v>
      </c>
      <c r="Q4516" s="102">
        <v>1615</v>
      </c>
      <c r="R4516" s="104">
        <v>0.95909862793920009</v>
      </c>
      <c r="S4516" s="105">
        <v>0</v>
      </c>
      <c r="T4516" s="105">
        <v>2.754886946496227E-2</v>
      </c>
      <c r="U4516" s="105">
        <v>0</v>
      </c>
      <c r="V4516" s="105">
        <v>8.8970381405815372E-3</v>
      </c>
      <c r="W4516" s="106">
        <v>3.6445907605543809E-2</v>
      </c>
      <c r="X4516" s="163"/>
    </row>
    <row r="4517" spans="1:24">
      <c r="A4517" s="100"/>
      <c r="B4517" s="100" t="s">
        <v>9584</v>
      </c>
      <c r="C4517" s="100" t="s">
        <v>9585</v>
      </c>
      <c r="D4517" s="100" t="s">
        <v>9586</v>
      </c>
      <c r="E4517" s="100"/>
      <c r="F4517" s="102" t="s">
        <v>27</v>
      </c>
      <c r="G4517" s="107">
        <v>42339</v>
      </c>
      <c r="H4517" s="103">
        <v>9019.7999999999993</v>
      </c>
      <c r="I4517" s="103">
        <v>8398.7142857142862</v>
      </c>
      <c r="J4517" s="102">
        <v>7954</v>
      </c>
      <c r="K4517" s="102">
        <v>5738</v>
      </c>
      <c r="L4517" s="102">
        <v>777</v>
      </c>
      <c r="M4517" s="102">
        <v>800</v>
      </c>
      <c r="N4517" s="102">
        <v>688</v>
      </c>
      <c r="O4517" s="102">
        <v>1000</v>
      </c>
      <c r="P4517" s="102">
        <v>732</v>
      </c>
      <c r="Q4517" s="102">
        <v>1515</v>
      </c>
      <c r="R4517" s="104">
        <v>0.96</v>
      </c>
      <c r="S4517" s="105">
        <v>3.3508530217210117E-3</v>
      </c>
      <c r="T4517" s="105">
        <v>2.9868517290061406E-2</v>
      </c>
      <c r="U4517" s="105">
        <v>7.2289976356925377E-3</v>
      </c>
      <c r="V4517" s="105">
        <v>5.4430099845214405E-4</v>
      </c>
      <c r="W4517" s="106">
        <v>3.7641815924206089E-2</v>
      </c>
      <c r="X4517" s="163"/>
    </row>
    <row r="4518" spans="1:24">
      <c r="A4518" s="100"/>
      <c r="B4518" s="100" t="s">
        <v>9587</v>
      </c>
      <c r="C4518" s="100" t="s">
        <v>9588</v>
      </c>
      <c r="D4518" s="100" t="s">
        <v>9589</v>
      </c>
      <c r="E4518" s="100"/>
      <c r="F4518" s="102" t="s">
        <v>27</v>
      </c>
      <c r="G4518" s="107">
        <v>42341</v>
      </c>
      <c r="H4518" s="103">
        <v>5386.8</v>
      </c>
      <c r="I4518" s="103">
        <v>5125.2857142857138</v>
      </c>
      <c r="J4518" s="102">
        <v>4793</v>
      </c>
      <c r="K4518" s="102">
        <v>4150</v>
      </c>
      <c r="L4518" s="102">
        <v>547</v>
      </c>
      <c r="M4518" s="102">
        <v>815</v>
      </c>
      <c r="N4518" s="102">
        <v>454</v>
      </c>
      <c r="O4518" s="102">
        <v>1200</v>
      </c>
      <c r="P4518" s="102">
        <v>539</v>
      </c>
      <c r="Q4518" s="102">
        <v>1445</v>
      </c>
      <c r="R4518" s="104">
        <v>0.98</v>
      </c>
      <c r="S4518" s="105">
        <v>3.5956183627393595E-3</v>
      </c>
      <c r="T4518" s="105">
        <v>1.4744822588287763E-2</v>
      </c>
      <c r="U4518" s="105">
        <v>3.9022214789419403E-3</v>
      </c>
      <c r="V4518" s="105">
        <v>3.0660311620258105E-4</v>
      </c>
      <c r="W4518" s="106">
        <v>1.8953647183432284E-2</v>
      </c>
      <c r="X4518" s="163"/>
    </row>
    <row r="4519" spans="1:24">
      <c r="A4519" s="100"/>
      <c r="B4519" s="100" t="s">
        <v>9587</v>
      </c>
      <c r="C4519" s="100" t="s">
        <v>1765</v>
      </c>
      <c r="D4519" s="100" t="s">
        <v>9588</v>
      </c>
      <c r="E4519" s="100"/>
      <c r="F4519" s="102" t="s">
        <v>27</v>
      </c>
      <c r="G4519" s="107">
        <v>42341</v>
      </c>
      <c r="H4519" s="103">
        <v>4291</v>
      </c>
      <c r="I4519" s="103">
        <v>4077.8571428571431</v>
      </c>
      <c r="J4519" s="102">
        <v>3789</v>
      </c>
      <c r="K4519" s="102">
        <v>3301</v>
      </c>
      <c r="L4519" s="102">
        <v>411</v>
      </c>
      <c r="M4519" s="102">
        <v>800</v>
      </c>
      <c r="N4519" s="102">
        <v>352</v>
      </c>
      <c r="O4519" s="102">
        <v>1200</v>
      </c>
      <c r="P4519" s="102">
        <v>395</v>
      </c>
      <c r="Q4519" s="102">
        <v>1445</v>
      </c>
      <c r="R4519" s="104">
        <v>0.98</v>
      </c>
      <c r="S4519" s="105">
        <v>3.0828516377649326E-3</v>
      </c>
      <c r="T4519" s="105">
        <v>1.5309160973900858E-2</v>
      </c>
      <c r="U4519" s="105">
        <v>4.3440182168505868E-3</v>
      </c>
      <c r="V4519" s="105">
        <v>2.4522683482221052E-4</v>
      </c>
      <c r="W4519" s="106">
        <v>1.9898406025573655E-2</v>
      </c>
      <c r="X4519" s="163"/>
    </row>
    <row r="4520" spans="1:24">
      <c r="A4520" s="100"/>
      <c r="B4520" s="100" t="s">
        <v>7738</v>
      </c>
      <c r="C4520" s="100" t="s">
        <v>7142</v>
      </c>
      <c r="D4520" s="100" t="s">
        <v>8772</v>
      </c>
      <c r="E4520" s="100"/>
      <c r="F4520" s="102" t="s">
        <v>27</v>
      </c>
      <c r="G4520" s="107">
        <v>42335</v>
      </c>
      <c r="H4520" s="103">
        <v>33949</v>
      </c>
      <c r="I4520" s="103">
        <v>32129.285714285717</v>
      </c>
      <c r="J4520" s="102">
        <v>28553</v>
      </c>
      <c r="K4520" s="102">
        <v>26607</v>
      </c>
      <c r="L4520" s="102">
        <v>2524</v>
      </c>
      <c r="M4520" s="102">
        <v>715</v>
      </c>
      <c r="N4520" s="102">
        <v>2092</v>
      </c>
      <c r="O4520" s="102">
        <v>1145</v>
      </c>
      <c r="P4520" s="102">
        <v>2283</v>
      </c>
      <c r="Q4520" s="102">
        <v>1630</v>
      </c>
      <c r="R4520" s="104">
        <v>0.94</v>
      </c>
      <c r="S4520" s="105">
        <v>0</v>
      </c>
      <c r="T4520" s="105">
        <v>3.7393566172383895E-2</v>
      </c>
      <c r="U4520" s="105">
        <v>0</v>
      </c>
      <c r="V4520" s="105">
        <v>1.7678575398501591E-2</v>
      </c>
      <c r="W4520" s="106">
        <v>5.507214157088549E-2</v>
      </c>
      <c r="X4520" s="163"/>
    </row>
    <row r="4521" spans="1:24">
      <c r="A4521" s="100"/>
      <c r="B4521" s="100" t="s">
        <v>7655</v>
      </c>
      <c r="C4521" s="100" t="s">
        <v>8773</v>
      </c>
      <c r="D4521" s="100" t="s">
        <v>8774</v>
      </c>
      <c r="E4521" s="100"/>
      <c r="F4521" s="102" t="s">
        <v>27</v>
      </c>
      <c r="G4521" s="107">
        <v>42335</v>
      </c>
      <c r="H4521" s="103">
        <v>26803.4</v>
      </c>
      <c r="I4521" s="103">
        <v>25688.714285714286</v>
      </c>
      <c r="J4521" s="102">
        <v>24626</v>
      </c>
      <c r="K4521" s="102">
        <v>21178</v>
      </c>
      <c r="L4521" s="102">
        <v>1929</v>
      </c>
      <c r="M4521" s="102">
        <v>800</v>
      </c>
      <c r="N4521" s="102">
        <v>2045</v>
      </c>
      <c r="O4521" s="102">
        <v>1145</v>
      </c>
      <c r="P4521" s="102">
        <v>2141</v>
      </c>
      <c r="Q4521" s="102">
        <v>1615</v>
      </c>
      <c r="R4521" s="104">
        <v>0.97</v>
      </c>
      <c r="S4521" s="105">
        <v>0</v>
      </c>
      <c r="T4521" s="105">
        <v>2.514166865938906E-2</v>
      </c>
      <c r="U4521" s="105">
        <v>0</v>
      </c>
      <c r="V4521" s="105">
        <v>7.1682395270852685E-3</v>
      </c>
      <c r="W4521" s="106">
        <v>3.2309908186474327E-2</v>
      </c>
      <c r="X4521" s="163"/>
    </row>
    <row r="4522" spans="1:24">
      <c r="A4522" s="100"/>
      <c r="B4522" s="100" t="s">
        <v>8375</v>
      </c>
      <c r="C4522" s="100" t="s">
        <v>8432</v>
      </c>
      <c r="D4522" s="100" t="s">
        <v>8775</v>
      </c>
      <c r="E4522" s="100"/>
      <c r="F4522" s="102" t="s">
        <v>27</v>
      </c>
      <c r="G4522" s="107">
        <v>42335</v>
      </c>
      <c r="H4522" s="103">
        <v>40038</v>
      </c>
      <c r="I4522" s="103">
        <v>38323.857142857145</v>
      </c>
      <c r="J4522" s="102">
        <v>36273</v>
      </c>
      <c r="K4522" s="102">
        <v>31804</v>
      </c>
      <c r="L4522" s="102">
        <v>2790</v>
      </c>
      <c r="M4522" s="102">
        <v>745</v>
      </c>
      <c r="N4522" s="102">
        <v>2991</v>
      </c>
      <c r="O4522" s="102">
        <v>1245</v>
      </c>
      <c r="P4522" s="102">
        <v>3244</v>
      </c>
      <c r="Q4522" s="102">
        <v>1630</v>
      </c>
      <c r="R4522" s="104">
        <v>0.94</v>
      </c>
      <c r="S4522" s="105">
        <v>0</v>
      </c>
      <c r="T4522" s="105">
        <v>4.4474348317161641E-2</v>
      </c>
      <c r="U4522" s="105">
        <v>0</v>
      </c>
      <c r="V4522" s="105">
        <v>1.6681142294803313E-2</v>
      </c>
      <c r="W4522" s="106">
        <v>6.1155490611964944E-2</v>
      </c>
      <c r="X4522" s="163"/>
    </row>
    <row r="4523" spans="1:24">
      <c r="A4523" s="100"/>
      <c r="B4523" s="100" t="s">
        <v>9590</v>
      </c>
      <c r="C4523" s="100" t="s">
        <v>1768</v>
      </c>
      <c r="D4523" s="100" t="s">
        <v>9591</v>
      </c>
      <c r="E4523" s="100"/>
      <c r="F4523" s="102" t="s">
        <v>27</v>
      </c>
      <c r="G4523" s="107">
        <v>42341</v>
      </c>
      <c r="H4523" s="103">
        <v>7313.8</v>
      </c>
      <c r="I4523" s="103">
        <v>7009.2857142857138</v>
      </c>
      <c r="J4523" s="102">
        <v>6774</v>
      </c>
      <c r="K4523" s="102">
        <v>5722</v>
      </c>
      <c r="L4523" s="102">
        <v>666</v>
      </c>
      <c r="M4523" s="102">
        <v>800</v>
      </c>
      <c r="N4523" s="102">
        <v>613</v>
      </c>
      <c r="O4523" s="102">
        <v>1215</v>
      </c>
      <c r="P4523" s="102">
        <v>675</v>
      </c>
      <c r="Q4523" s="102">
        <v>1445</v>
      </c>
      <c r="R4523" s="104">
        <v>0.98</v>
      </c>
      <c r="S4523" s="105">
        <v>3.4240293488229899E-3</v>
      </c>
      <c r="T4523" s="105">
        <v>1.2167532864567409E-2</v>
      </c>
      <c r="U4523" s="105">
        <v>3.4240293488229899E-3</v>
      </c>
      <c r="V4523" s="105">
        <v>2.0381127076327322E-4</v>
      </c>
      <c r="W4523" s="106">
        <v>1.5795373484153673E-2</v>
      </c>
      <c r="X4523" s="163"/>
    </row>
    <row r="4524" spans="1:24">
      <c r="A4524" s="100"/>
      <c r="B4524" s="100" t="s">
        <v>8505</v>
      </c>
      <c r="C4524" s="100" t="s">
        <v>8547</v>
      </c>
      <c r="D4524" s="100" t="s">
        <v>8316</v>
      </c>
      <c r="E4524" s="100"/>
      <c r="F4524" s="102" t="s">
        <v>27</v>
      </c>
      <c r="G4524" s="107">
        <v>42331</v>
      </c>
      <c r="H4524" s="103">
        <v>20026.800000000003</v>
      </c>
      <c r="I4524" s="103">
        <v>19218.428571428572</v>
      </c>
      <c r="J4524" s="102">
        <v>18891</v>
      </c>
      <c r="K4524" s="102">
        <v>15504</v>
      </c>
      <c r="L4524" s="102">
        <v>1452</v>
      </c>
      <c r="M4524" s="102">
        <v>815</v>
      </c>
      <c r="N4524" s="102">
        <v>1457</v>
      </c>
      <c r="O4524" s="102">
        <v>1230</v>
      </c>
      <c r="P4524" s="102">
        <v>1451</v>
      </c>
      <c r="Q4524" s="102">
        <v>1430</v>
      </c>
      <c r="R4524" s="104">
        <v>0.96</v>
      </c>
      <c r="S4524" s="105">
        <v>2.6462695775632018E-3</v>
      </c>
      <c r="T4524" s="105">
        <v>2.5860595113321293E-2</v>
      </c>
      <c r="U4524" s="105">
        <v>1.3989548721836928E-2</v>
      </c>
      <c r="V4524" s="105">
        <v>2.1854024039426444E-3</v>
      </c>
      <c r="W4524" s="106">
        <v>4.2035546239100864E-2</v>
      </c>
      <c r="X4524" s="163"/>
    </row>
    <row r="4525" spans="1:24">
      <c r="A4525" s="100"/>
      <c r="B4525" s="100" t="s">
        <v>9592</v>
      </c>
      <c r="C4525" s="100" t="s">
        <v>9593</v>
      </c>
      <c r="D4525" s="100" t="s">
        <v>9594</v>
      </c>
      <c r="E4525" s="100"/>
      <c r="F4525" s="102" t="s">
        <v>27</v>
      </c>
      <c r="G4525" s="107">
        <v>42340</v>
      </c>
      <c r="H4525" s="103">
        <v>5200.6000000000004</v>
      </c>
      <c r="I4525" s="103">
        <v>4579.2857142857138</v>
      </c>
      <c r="J4525" s="102">
        <v>3161</v>
      </c>
      <c r="K4525" s="102">
        <v>2891</v>
      </c>
      <c r="L4525" s="102">
        <v>671</v>
      </c>
      <c r="M4525" s="102">
        <v>815</v>
      </c>
      <c r="N4525" s="102">
        <v>422</v>
      </c>
      <c r="O4525" s="102">
        <v>915</v>
      </c>
      <c r="P4525" s="102">
        <v>393</v>
      </c>
      <c r="Q4525" s="102">
        <v>1715</v>
      </c>
      <c r="R4525" s="104">
        <v>0.97</v>
      </c>
      <c r="S4525" s="105">
        <v>1.8717828731867104E-3</v>
      </c>
      <c r="T4525" s="105">
        <v>2.2430198097020747E-2</v>
      </c>
      <c r="U4525" s="105">
        <v>8.0486663547028551E-3</v>
      </c>
      <c r="V4525" s="105">
        <v>3.7435657463734206E-4</v>
      </c>
      <c r="W4525" s="106">
        <v>3.0853221026360941E-2</v>
      </c>
      <c r="X4525" s="163"/>
    </row>
    <row r="4526" spans="1:24">
      <c r="A4526" s="100"/>
      <c r="B4526" s="100" t="s">
        <v>1768</v>
      </c>
      <c r="C4526" s="100" t="s">
        <v>7044</v>
      </c>
      <c r="D4526" s="100" t="s">
        <v>1767</v>
      </c>
      <c r="E4526" s="100"/>
      <c r="F4526" s="102" t="s">
        <v>27</v>
      </c>
      <c r="G4526" s="107">
        <v>42341</v>
      </c>
      <c r="H4526" s="103">
        <v>11994.6</v>
      </c>
      <c r="I4526" s="103">
        <v>11559</v>
      </c>
      <c r="J4526" s="102">
        <v>11372</v>
      </c>
      <c r="K4526" s="102">
        <v>9568</v>
      </c>
      <c r="L4526" s="102">
        <v>968</v>
      </c>
      <c r="M4526" s="102">
        <v>815</v>
      </c>
      <c r="N4526" s="102">
        <v>1075</v>
      </c>
      <c r="O4526" s="102">
        <v>1145</v>
      </c>
      <c r="P4526" s="102">
        <v>990</v>
      </c>
      <c r="Q4526" s="102">
        <v>1430</v>
      </c>
      <c r="R4526" s="104">
        <v>0.96</v>
      </c>
      <c r="S4526" s="105">
        <v>3.01558464029266E-3</v>
      </c>
      <c r="T4526" s="105">
        <v>2.7832363155487993E-2</v>
      </c>
      <c r="U4526" s="105">
        <v>9.8130090343949671E-3</v>
      </c>
      <c r="V4526" s="105">
        <v>1.112305809944014E-3</v>
      </c>
      <c r="W4526" s="106">
        <v>3.8757677999826969E-2</v>
      </c>
      <c r="X4526" s="163"/>
    </row>
    <row r="4527" spans="1:24">
      <c r="A4527" s="100"/>
      <c r="B4527" s="100" t="s">
        <v>1761</v>
      </c>
      <c r="C4527" s="100" t="s">
        <v>1762</v>
      </c>
      <c r="D4527" s="100" t="s">
        <v>1763</v>
      </c>
      <c r="E4527" s="100"/>
      <c r="F4527" s="102" t="s">
        <v>27</v>
      </c>
      <c r="G4527" s="107">
        <v>42341</v>
      </c>
      <c r="H4527" s="103">
        <v>3769.8</v>
      </c>
      <c r="I4527" s="103">
        <v>3582.8571428571431</v>
      </c>
      <c r="J4527" s="102">
        <v>3224</v>
      </c>
      <c r="K4527" s="102">
        <v>3007</v>
      </c>
      <c r="L4527" s="102">
        <v>445</v>
      </c>
      <c r="M4527" s="102">
        <v>800</v>
      </c>
      <c r="N4527" s="102">
        <v>303</v>
      </c>
      <c r="O4527" s="102">
        <v>1400</v>
      </c>
      <c r="P4527" s="102">
        <v>410</v>
      </c>
      <c r="Q4527" s="102">
        <v>1645</v>
      </c>
      <c r="R4527" s="104">
        <v>0.97</v>
      </c>
      <c r="S4527" s="105">
        <v>6.8979266347687397E-3</v>
      </c>
      <c r="T4527" s="105">
        <v>1.9617224880382776E-2</v>
      </c>
      <c r="U4527" s="105">
        <v>4.2264752791068578E-3</v>
      </c>
      <c r="V4527" s="105">
        <v>2.7910685805422646E-4</v>
      </c>
      <c r="W4527" s="106">
        <v>2.4122807017543858E-2</v>
      </c>
      <c r="X4527" s="163"/>
    </row>
    <row r="4528" spans="1:24">
      <c r="A4528" s="100"/>
      <c r="B4528" s="100" t="s">
        <v>9595</v>
      </c>
      <c r="C4528" s="100" t="s">
        <v>9596</v>
      </c>
      <c r="D4528" s="100" t="s">
        <v>9597</v>
      </c>
      <c r="E4528" s="100"/>
      <c r="F4528" s="102" t="s">
        <v>27</v>
      </c>
      <c r="G4528" s="107">
        <v>42340</v>
      </c>
      <c r="H4528" s="103">
        <v>8793.4</v>
      </c>
      <c r="I4528" s="103">
        <v>7695.2857142857138</v>
      </c>
      <c r="J4528" s="102">
        <v>5791</v>
      </c>
      <c r="K4528" s="102">
        <v>4109</v>
      </c>
      <c r="L4528" s="102">
        <v>635</v>
      </c>
      <c r="M4528" s="102">
        <v>900</v>
      </c>
      <c r="N4528" s="102">
        <v>656</v>
      </c>
      <c r="O4528" s="102">
        <v>1015</v>
      </c>
      <c r="P4528" s="102">
        <v>724</v>
      </c>
      <c r="Q4528" s="102">
        <v>1600</v>
      </c>
      <c r="R4528" s="104">
        <v>0.98</v>
      </c>
      <c r="S4528" s="105">
        <v>1.5408320493066256E-3</v>
      </c>
      <c r="T4528" s="105">
        <v>1.1695472181484026E-2</v>
      </c>
      <c r="U4528" s="105">
        <v>7.1101045166799713E-3</v>
      </c>
      <c r="V4528" s="105">
        <v>4.2697755583195646E-4</v>
      </c>
      <c r="W4528" s="106">
        <v>1.9232554253995952E-2</v>
      </c>
      <c r="X4528" s="163"/>
    </row>
    <row r="4529" spans="1:24">
      <c r="A4529" s="100"/>
      <c r="B4529" s="100" t="s">
        <v>9598</v>
      </c>
      <c r="C4529" s="100" t="s">
        <v>1265</v>
      </c>
      <c r="D4529" s="100" t="s">
        <v>9599</v>
      </c>
      <c r="E4529" s="100"/>
      <c r="F4529" s="102" t="s">
        <v>27</v>
      </c>
      <c r="G4529" s="107">
        <v>42331</v>
      </c>
      <c r="H4529" s="103">
        <v>9921.4</v>
      </c>
      <c r="I4529" s="103">
        <v>8870.2857142857138</v>
      </c>
      <c r="J4529" s="102">
        <v>6853</v>
      </c>
      <c r="K4529" s="102">
        <v>5632</v>
      </c>
      <c r="L4529" s="102">
        <v>897</v>
      </c>
      <c r="M4529" s="102">
        <v>730</v>
      </c>
      <c r="N4529" s="102">
        <v>760</v>
      </c>
      <c r="O4529" s="102">
        <v>1145</v>
      </c>
      <c r="P4529" s="102">
        <v>928</v>
      </c>
      <c r="Q4529" s="102">
        <v>1630</v>
      </c>
      <c r="R4529" s="104">
        <v>0.98</v>
      </c>
      <c r="S4529" s="105">
        <v>4.2517554596405334E-3</v>
      </c>
      <c r="T4529" s="105">
        <v>1.2175481543516074E-2</v>
      </c>
      <c r="U4529" s="105">
        <v>6.2810023835598791E-3</v>
      </c>
      <c r="V4529" s="105">
        <v>6.6031050698962845E-4</v>
      </c>
      <c r="W4529" s="106">
        <v>1.9116794434065582E-2</v>
      </c>
      <c r="X4529" s="163"/>
    </row>
    <row r="4530" spans="1:24">
      <c r="A4530" s="100"/>
      <c r="B4530" s="100" t="s">
        <v>2644</v>
      </c>
      <c r="C4530" s="100" t="s">
        <v>9600</v>
      </c>
      <c r="D4530" s="100" t="s">
        <v>2367</v>
      </c>
      <c r="E4530" s="100"/>
      <c r="F4530" s="102" t="s">
        <v>27</v>
      </c>
      <c r="G4530" s="107">
        <v>42339</v>
      </c>
      <c r="H4530" s="103">
        <v>27596.199999999997</v>
      </c>
      <c r="I4530" s="103">
        <v>26341.857142857145</v>
      </c>
      <c r="J4530" s="102">
        <v>25005</v>
      </c>
      <c r="K4530" s="102">
        <v>21407</v>
      </c>
      <c r="L4530" s="102">
        <v>2001</v>
      </c>
      <c r="M4530" s="102">
        <v>800</v>
      </c>
      <c r="N4530" s="102">
        <v>1973</v>
      </c>
      <c r="O4530" s="102">
        <v>1200</v>
      </c>
      <c r="P4530" s="102">
        <v>2239</v>
      </c>
      <c r="Q4530" s="102">
        <v>1700</v>
      </c>
      <c r="R4530" s="104">
        <v>0.96</v>
      </c>
      <c r="S4530" s="105">
        <v>0</v>
      </c>
      <c r="T4530" s="105">
        <v>2.4735212291139036E-2</v>
      </c>
      <c r="U4530" s="105">
        <v>0</v>
      </c>
      <c r="V4530" s="105">
        <v>1.1171790686197416E-2</v>
      </c>
      <c r="W4530" s="106">
        <v>3.5907002977336455E-2</v>
      </c>
      <c r="X4530" s="163"/>
    </row>
    <row r="4531" spans="1:24">
      <c r="A4531" s="100"/>
      <c r="B4531" s="100" t="s">
        <v>2995</v>
      </c>
      <c r="C4531" s="100" t="s">
        <v>2996</v>
      </c>
      <c r="D4531" s="100" t="s">
        <v>2997</v>
      </c>
      <c r="E4531" s="100"/>
      <c r="F4531" s="102" t="s">
        <v>27</v>
      </c>
      <c r="G4531" s="107">
        <v>42343</v>
      </c>
      <c r="H4531" s="103">
        <v>18520.599999999999</v>
      </c>
      <c r="I4531" s="103">
        <v>18204.428571428572</v>
      </c>
      <c r="J4531" s="102">
        <v>18469</v>
      </c>
      <c r="K4531" s="102">
        <v>16359</v>
      </c>
      <c r="L4531" s="102">
        <v>1279</v>
      </c>
      <c r="M4531" s="102">
        <v>800</v>
      </c>
      <c r="N4531" s="102">
        <v>1326</v>
      </c>
      <c r="O4531" s="102">
        <v>1145</v>
      </c>
      <c r="P4531" s="102">
        <v>1550</v>
      </c>
      <c r="Q4531" s="102">
        <v>1700</v>
      </c>
      <c r="R4531" s="104">
        <v>0.96636611185661259</v>
      </c>
      <c r="S4531" s="105">
        <v>0</v>
      </c>
      <c r="T4531" s="105">
        <v>2.7026390752642605E-2</v>
      </c>
      <c r="U4531" s="105">
        <v>0</v>
      </c>
      <c r="V4531" s="105">
        <v>5.6108796132809139E-3</v>
      </c>
      <c r="W4531" s="106">
        <v>3.2637270365923524E-2</v>
      </c>
      <c r="X4531" s="163"/>
    </row>
    <row r="4532" spans="1:24">
      <c r="A4532" s="100"/>
      <c r="B4532" s="100" t="s">
        <v>9601</v>
      </c>
      <c r="C4532" s="100" t="s">
        <v>9602</v>
      </c>
      <c r="D4532" s="100" t="s">
        <v>9603</v>
      </c>
      <c r="E4532" s="100"/>
      <c r="F4532" s="102" t="s">
        <v>27</v>
      </c>
      <c r="G4532" s="107">
        <v>42331</v>
      </c>
      <c r="H4532" s="103">
        <v>23228</v>
      </c>
      <c r="I4532" s="103">
        <v>22698.142857142855</v>
      </c>
      <c r="J4532" s="102">
        <v>21677</v>
      </c>
      <c r="K4532" s="102">
        <v>21070</v>
      </c>
      <c r="L4532" s="102">
        <v>1939</v>
      </c>
      <c r="M4532" s="102">
        <v>730</v>
      </c>
      <c r="N4532" s="102">
        <v>1740</v>
      </c>
      <c r="O4532" s="102">
        <v>1100</v>
      </c>
      <c r="P4532" s="102">
        <v>2025</v>
      </c>
      <c r="Q4532" s="102">
        <v>1500</v>
      </c>
      <c r="R4532" s="104">
        <v>0.9</v>
      </c>
      <c r="S4532" s="105">
        <v>8.8049997797176611E-3</v>
      </c>
      <c r="T4532" s="105">
        <v>2.2877894352590203E-2</v>
      </c>
      <c r="U4532" s="105">
        <v>1.5533051791524794E-2</v>
      </c>
      <c r="V4532" s="105">
        <v>4.819148199663912E-2</v>
      </c>
      <c r="W4532" s="106">
        <v>8.6602428140754112E-2</v>
      </c>
      <c r="X4532" s="163"/>
    </row>
    <row r="4533" spans="1:24">
      <c r="A4533" s="100"/>
      <c r="B4533" s="100" t="s">
        <v>9604</v>
      </c>
      <c r="C4533" s="100" t="s">
        <v>9605</v>
      </c>
      <c r="D4533" s="100" t="s">
        <v>9606</v>
      </c>
      <c r="E4533" s="100"/>
      <c r="F4533" s="102" t="s">
        <v>27</v>
      </c>
      <c r="G4533" s="107">
        <v>42341</v>
      </c>
      <c r="H4533" s="103">
        <v>4658.3999999999996</v>
      </c>
      <c r="I4533" s="103">
        <v>4480</v>
      </c>
      <c r="J4533" s="102">
        <v>4426</v>
      </c>
      <c r="K4533" s="102">
        <v>3642</v>
      </c>
      <c r="L4533" s="102">
        <v>413</v>
      </c>
      <c r="M4533" s="102">
        <v>745</v>
      </c>
      <c r="N4533" s="102">
        <v>391</v>
      </c>
      <c r="O4533" s="102">
        <v>1200</v>
      </c>
      <c r="P4533" s="102">
        <v>659</v>
      </c>
      <c r="Q4533" s="102">
        <v>1700</v>
      </c>
      <c r="R4533" s="104">
        <v>0.98</v>
      </c>
      <c r="S4533" s="105">
        <v>2.423469387755102E-3</v>
      </c>
      <c r="T4533" s="105">
        <v>9.311224489795919E-3</v>
      </c>
      <c r="U4533" s="105">
        <v>3.1568877551020409E-3</v>
      </c>
      <c r="V4533" s="105">
        <v>1.594387755102041E-4</v>
      </c>
      <c r="W4533" s="106">
        <v>1.2627551020408164E-2</v>
      </c>
      <c r="X4533" s="163"/>
    </row>
    <row r="4534" spans="1:24">
      <c r="A4534" s="100"/>
      <c r="B4534" s="100" t="s">
        <v>2654</v>
      </c>
      <c r="C4534" s="100" t="s">
        <v>6291</v>
      </c>
      <c r="D4534" s="100" t="s">
        <v>2343</v>
      </c>
      <c r="E4534" s="100"/>
      <c r="F4534" s="102" t="s">
        <v>27</v>
      </c>
      <c r="G4534" s="107">
        <v>42348</v>
      </c>
      <c r="H4534" s="103">
        <v>13568.2</v>
      </c>
      <c r="I4534" s="103">
        <v>13823.571428571428</v>
      </c>
      <c r="J4534" s="102">
        <v>14582</v>
      </c>
      <c r="K4534" s="102">
        <v>14342</v>
      </c>
      <c r="L4534" s="102">
        <v>1005</v>
      </c>
      <c r="M4534" s="102">
        <v>745</v>
      </c>
      <c r="N4534" s="102">
        <v>1074</v>
      </c>
      <c r="O4534" s="102">
        <v>1200</v>
      </c>
      <c r="P4534" s="102">
        <v>1145</v>
      </c>
      <c r="Q4534" s="102">
        <v>1745</v>
      </c>
      <c r="R4534" s="104">
        <v>0.98</v>
      </c>
      <c r="S4534" s="105">
        <v>0</v>
      </c>
      <c r="T4534" s="105">
        <v>1.708262284917067E-2</v>
      </c>
      <c r="U4534" s="105">
        <v>0</v>
      </c>
      <c r="V4534" s="105">
        <v>6.4382783031054613E-3</v>
      </c>
      <c r="W4534" s="106">
        <v>2.3520901152276133E-2</v>
      </c>
      <c r="X4534" s="163"/>
    </row>
    <row r="4535" spans="1:24">
      <c r="A4535" s="100"/>
      <c r="B4535" s="100" t="s">
        <v>9607</v>
      </c>
      <c r="C4535" s="100" t="s">
        <v>9608</v>
      </c>
      <c r="D4535" s="100" t="s">
        <v>9609</v>
      </c>
      <c r="E4535" s="100"/>
      <c r="F4535" s="102" t="s">
        <v>27</v>
      </c>
      <c r="G4535" s="107">
        <v>42399</v>
      </c>
      <c r="H4535" s="103">
        <v>460.8</v>
      </c>
      <c r="I4535" s="103">
        <v>433.85714285714283</v>
      </c>
      <c r="J4535" s="102">
        <v>395</v>
      </c>
      <c r="K4535" s="102">
        <v>338</v>
      </c>
      <c r="L4535" s="102">
        <v>107</v>
      </c>
      <c r="M4535" s="102">
        <v>745</v>
      </c>
      <c r="N4535" s="102">
        <v>39</v>
      </c>
      <c r="O4535" s="102">
        <v>1000</v>
      </c>
      <c r="P4535" s="102">
        <v>54</v>
      </c>
      <c r="Q4535" s="102">
        <v>1445</v>
      </c>
      <c r="R4535" s="104">
        <v>0.98452420151465259</v>
      </c>
      <c r="S4535" s="105">
        <v>5.9269015475798487E-3</v>
      </c>
      <c r="T4535" s="105">
        <v>4.6098123147843267E-3</v>
      </c>
      <c r="U4535" s="105">
        <v>1.6463615409944023E-3</v>
      </c>
      <c r="V4535" s="105">
        <v>0</v>
      </c>
      <c r="W4535" s="106">
        <v>6.2561738557787294E-3</v>
      </c>
    </row>
    <row r="4536" spans="1:24">
      <c r="A4536" s="100"/>
      <c r="B4536" s="100" t="s">
        <v>9610</v>
      </c>
      <c r="C4536" s="100" t="s">
        <v>9608</v>
      </c>
      <c r="D4536" s="100" t="s">
        <v>9609</v>
      </c>
      <c r="E4536" s="100"/>
      <c r="F4536" s="102" t="s">
        <v>27</v>
      </c>
      <c r="G4536" s="107">
        <v>42399</v>
      </c>
      <c r="H4536" s="103">
        <v>95.600000000000009</v>
      </c>
      <c r="I4536" s="103">
        <v>94.285714285714292</v>
      </c>
      <c r="J4536" s="102">
        <v>106</v>
      </c>
      <c r="K4536" s="102">
        <v>76</v>
      </c>
      <c r="L4536" s="102">
        <v>13</v>
      </c>
      <c r="M4536" s="102">
        <v>815</v>
      </c>
      <c r="N4536" s="102">
        <v>18</v>
      </c>
      <c r="O4536" s="102">
        <v>1030</v>
      </c>
      <c r="P4536" s="102">
        <v>17</v>
      </c>
      <c r="Q4536" s="102">
        <v>1430</v>
      </c>
      <c r="R4536" s="104">
        <v>0.97</v>
      </c>
      <c r="S4536" s="105">
        <v>4.5454545454545452E-3</v>
      </c>
      <c r="T4536" s="105">
        <v>2.7272727272727271E-2</v>
      </c>
      <c r="U4536" s="105">
        <v>3.0303030303030303E-3</v>
      </c>
      <c r="V4536" s="105">
        <v>0</v>
      </c>
      <c r="W4536" s="106">
        <v>3.03030303030303E-2</v>
      </c>
    </row>
    <row r="4537" spans="1:24">
      <c r="A4537" s="100"/>
      <c r="B4537" s="100" t="s">
        <v>9611</v>
      </c>
      <c r="C4537" s="100" t="s">
        <v>8060</v>
      </c>
      <c r="D4537" s="100" t="s">
        <v>9612</v>
      </c>
      <c r="E4537" s="100"/>
      <c r="F4537" s="102" t="s">
        <v>27</v>
      </c>
      <c r="G4537" s="107">
        <v>42398</v>
      </c>
      <c r="H4537" s="103">
        <v>5293.2</v>
      </c>
      <c r="I4537" s="103">
        <v>5535.7142857142862</v>
      </c>
      <c r="J4537" s="102">
        <v>6223</v>
      </c>
      <c r="K4537" s="102">
        <v>6061</v>
      </c>
      <c r="L4537" s="102">
        <v>351</v>
      </c>
      <c r="M4537" s="102">
        <v>900</v>
      </c>
      <c r="N4537" s="102">
        <v>784</v>
      </c>
      <c r="O4537" s="102">
        <v>1400</v>
      </c>
      <c r="P4537" s="102">
        <v>934</v>
      </c>
      <c r="Q4537" s="102">
        <v>1530</v>
      </c>
      <c r="R4537" s="104">
        <v>0.94</v>
      </c>
      <c r="S4537" s="105">
        <v>1.7522580645161292E-2</v>
      </c>
      <c r="T4537" s="105">
        <v>2.9135483870967743E-2</v>
      </c>
      <c r="U4537" s="105">
        <v>1.2E-2</v>
      </c>
      <c r="V4537" s="105">
        <v>8.5161290322580661E-4</v>
      </c>
      <c r="W4537" s="106">
        <v>4.1987096774193551E-2</v>
      </c>
    </row>
    <row r="4538" spans="1:24">
      <c r="A4538" s="100"/>
      <c r="B4538" s="100" t="s">
        <v>9613</v>
      </c>
      <c r="C4538" s="100" t="s">
        <v>9614</v>
      </c>
      <c r="D4538" s="100" t="s">
        <v>9615</v>
      </c>
      <c r="E4538" s="100"/>
      <c r="F4538" s="102" t="s">
        <v>27</v>
      </c>
      <c r="G4538" s="107">
        <v>42401</v>
      </c>
      <c r="H4538" s="103">
        <v>3557.6</v>
      </c>
      <c r="I4538" s="103">
        <v>3253.1428571428569</v>
      </c>
      <c r="J4538" s="102">
        <v>2147</v>
      </c>
      <c r="K4538" s="102">
        <v>2837</v>
      </c>
      <c r="L4538" s="102">
        <v>464</v>
      </c>
      <c r="M4538" s="102">
        <v>700</v>
      </c>
      <c r="N4538" s="102">
        <v>291</v>
      </c>
      <c r="O4538" s="102">
        <v>1345</v>
      </c>
      <c r="P4538" s="102">
        <v>457</v>
      </c>
      <c r="Q4538" s="102">
        <v>1615</v>
      </c>
      <c r="R4538" s="104">
        <v>0.89</v>
      </c>
      <c r="S4538" s="105">
        <v>2.4240295099244687E-2</v>
      </c>
      <c r="T4538" s="105">
        <v>7.5180045670121196E-2</v>
      </c>
      <c r="U4538" s="105">
        <v>1.1768838924995608E-2</v>
      </c>
      <c r="V4538" s="105">
        <v>8.0800983664148958E-3</v>
      </c>
      <c r="W4538" s="106">
        <v>9.5028982961531699E-2</v>
      </c>
    </row>
    <row r="4539" spans="1:24">
      <c r="A4539" s="100"/>
      <c r="B4539" s="100" t="s">
        <v>9616</v>
      </c>
      <c r="C4539" s="100" t="s">
        <v>9617</v>
      </c>
      <c r="D4539" s="100" t="s">
        <v>9618</v>
      </c>
      <c r="E4539" s="100"/>
      <c r="F4539" s="102" t="s">
        <v>27</v>
      </c>
      <c r="G4539" s="107">
        <v>42401</v>
      </c>
      <c r="H4539" s="103">
        <v>4410.3999999999996</v>
      </c>
      <c r="I4539" s="103">
        <v>3883.4285714285716</v>
      </c>
      <c r="J4539" s="102">
        <v>2431</v>
      </c>
      <c r="K4539" s="102">
        <v>2701</v>
      </c>
      <c r="L4539" s="102">
        <v>614</v>
      </c>
      <c r="M4539" s="102">
        <v>730</v>
      </c>
      <c r="N4539" s="102">
        <v>311</v>
      </c>
      <c r="O4539" s="102">
        <v>1400</v>
      </c>
      <c r="P4539" s="102">
        <v>595</v>
      </c>
      <c r="Q4539" s="102">
        <v>1630</v>
      </c>
      <c r="R4539" s="104">
        <v>0.87</v>
      </c>
      <c r="S4539" s="105">
        <v>2.0232489699823424E-2</v>
      </c>
      <c r="T4539" s="105">
        <v>9.2554443790464985E-2</v>
      </c>
      <c r="U4539" s="105">
        <v>1.883460859329017E-2</v>
      </c>
      <c r="V4539" s="105">
        <v>2.4867569158328429E-2</v>
      </c>
      <c r="W4539" s="106">
        <v>0.13625662154208359</v>
      </c>
    </row>
    <row r="4540" spans="1:24">
      <c r="A4540" s="100"/>
      <c r="B4540" s="100" t="s">
        <v>9619</v>
      </c>
      <c r="C4540" s="100" t="s">
        <v>9617</v>
      </c>
      <c r="D4540" s="100" t="s">
        <v>9618</v>
      </c>
      <c r="E4540" s="100"/>
      <c r="F4540" s="102" t="s">
        <v>27</v>
      </c>
      <c r="G4540" s="107">
        <v>42401</v>
      </c>
      <c r="H4540" s="103">
        <v>4282.7999999999993</v>
      </c>
      <c r="I4540" s="103">
        <v>3786</v>
      </c>
      <c r="J4540" s="102">
        <v>2421</v>
      </c>
      <c r="K4540" s="102">
        <v>2667</v>
      </c>
      <c r="L4540" s="102">
        <v>548</v>
      </c>
      <c r="M4540" s="102">
        <v>700</v>
      </c>
      <c r="N4540" s="102">
        <v>299</v>
      </c>
      <c r="O4540" s="102">
        <v>1245</v>
      </c>
      <c r="P4540" s="102">
        <v>595</v>
      </c>
      <c r="Q4540" s="102">
        <v>1630</v>
      </c>
      <c r="R4540" s="104">
        <v>0.89</v>
      </c>
      <c r="S4540" s="105">
        <v>1.9696626669685306E-2</v>
      </c>
      <c r="T4540" s="105">
        <v>6.4070636178401627E-2</v>
      </c>
      <c r="U4540" s="105">
        <v>2.4979246849294392E-2</v>
      </c>
      <c r="V4540" s="105">
        <v>4.893970266394989E-2</v>
      </c>
      <c r="W4540" s="106">
        <v>0.13798958569164591</v>
      </c>
    </row>
    <row r="4541" spans="1:24">
      <c r="A4541" s="100"/>
      <c r="B4541" s="100" t="s">
        <v>9620</v>
      </c>
      <c r="C4541" s="100" t="s">
        <v>9538</v>
      </c>
      <c r="D4541" s="100" t="s">
        <v>9615</v>
      </c>
      <c r="E4541" s="100"/>
      <c r="F4541" s="102" t="s">
        <v>27</v>
      </c>
      <c r="G4541" s="107">
        <v>42401</v>
      </c>
      <c r="H4541" s="103">
        <v>264</v>
      </c>
      <c r="I4541" s="103">
        <v>238.28571428571428</v>
      </c>
      <c r="J4541" s="102">
        <v>154</v>
      </c>
      <c r="K4541" s="102">
        <v>194</v>
      </c>
      <c r="L4541" s="102">
        <v>40</v>
      </c>
      <c r="M4541" s="102">
        <v>800</v>
      </c>
      <c r="N4541" s="102">
        <v>43</v>
      </c>
      <c r="O4541" s="102">
        <v>1045</v>
      </c>
      <c r="P4541" s="102">
        <v>29</v>
      </c>
      <c r="Q4541" s="102">
        <v>1430</v>
      </c>
      <c r="R4541" s="104">
        <v>0.93</v>
      </c>
      <c r="S4541" s="105">
        <v>1.4388489208633094E-2</v>
      </c>
      <c r="T4541" s="105">
        <v>5.0959232613908875E-2</v>
      </c>
      <c r="U4541" s="105">
        <v>5.9952038369304565E-3</v>
      </c>
      <c r="V4541" s="105">
        <v>2.3980815347721821E-3</v>
      </c>
      <c r="W4541" s="106">
        <v>5.9352517985611516E-2</v>
      </c>
    </row>
    <row r="4542" spans="1:24">
      <c r="A4542" s="100"/>
      <c r="B4542" s="100" t="s">
        <v>9621</v>
      </c>
      <c r="C4542" s="100" t="s">
        <v>9622</v>
      </c>
      <c r="D4542" s="100" t="s">
        <v>9623</v>
      </c>
      <c r="E4542" s="100"/>
      <c r="F4542" s="102" t="s">
        <v>27</v>
      </c>
      <c r="G4542" s="107">
        <v>42401</v>
      </c>
      <c r="H4542" s="103">
        <v>2944.6000000000004</v>
      </c>
      <c r="I4542" s="103">
        <v>2867.1428571428569</v>
      </c>
      <c r="J4542" s="102">
        <v>2281</v>
      </c>
      <c r="K4542" s="102">
        <v>3066</v>
      </c>
      <c r="L4542" s="102">
        <v>224</v>
      </c>
      <c r="M4542" s="102">
        <v>730</v>
      </c>
      <c r="N4542" s="102">
        <v>333</v>
      </c>
      <c r="O4542" s="102">
        <v>1345</v>
      </c>
      <c r="P4542" s="102">
        <v>343</v>
      </c>
      <c r="Q4542" s="102">
        <v>1430</v>
      </c>
      <c r="R4542" s="104">
        <v>0.89</v>
      </c>
      <c r="S4542" s="105">
        <v>2.9845540607872447E-2</v>
      </c>
      <c r="T4542" s="105">
        <v>7.1001494768310913E-2</v>
      </c>
      <c r="U4542" s="105">
        <v>6.8261086198305931E-3</v>
      </c>
      <c r="V4542" s="105">
        <v>3.8863976083707025E-3</v>
      </c>
      <c r="W4542" s="106">
        <v>8.1714000996512201E-2</v>
      </c>
    </row>
    <row r="4543" spans="1:24">
      <c r="A4543" s="100"/>
      <c r="B4543" s="100" t="s">
        <v>9624</v>
      </c>
      <c r="C4543" s="100" t="s">
        <v>9625</v>
      </c>
      <c r="D4543" s="100" t="s">
        <v>9626</v>
      </c>
      <c r="E4543" s="100"/>
      <c r="F4543" s="102" t="s">
        <v>27</v>
      </c>
      <c r="G4543" s="107">
        <v>42401</v>
      </c>
      <c r="H4543" s="103">
        <v>2075.6000000000004</v>
      </c>
      <c r="I4543" s="103">
        <v>2133.8571428571431</v>
      </c>
      <c r="J4543" s="102">
        <v>1821</v>
      </c>
      <c r="K4543" s="102">
        <v>2738</v>
      </c>
      <c r="L4543" s="102">
        <v>142</v>
      </c>
      <c r="M4543" s="102">
        <v>730</v>
      </c>
      <c r="N4543" s="102">
        <v>357</v>
      </c>
      <c r="O4543" s="102">
        <v>1145</v>
      </c>
      <c r="P4543" s="102">
        <v>374</v>
      </c>
      <c r="Q4543" s="102">
        <v>1445</v>
      </c>
      <c r="R4543" s="104">
        <v>0.91</v>
      </c>
      <c r="S4543" s="105">
        <v>2.5239338555265448E-2</v>
      </c>
      <c r="T4543" s="105">
        <v>6.3935194483497354E-2</v>
      </c>
      <c r="U4543" s="105">
        <v>4.3516100957354219E-3</v>
      </c>
      <c r="V4543" s="105">
        <v>1.4728526477873734E-3</v>
      </c>
      <c r="W4543" s="106">
        <v>6.9759657227020155E-2</v>
      </c>
    </row>
    <row r="4544" spans="1:24">
      <c r="A4544" s="100"/>
      <c r="B4544" s="100" t="s">
        <v>9627</v>
      </c>
      <c r="C4544" s="100" t="s">
        <v>9626</v>
      </c>
      <c r="D4544" s="100" t="s">
        <v>8683</v>
      </c>
      <c r="E4544" s="100"/>
      <c r="F4544" s="102" t="s">
        <v>27</v>
      </c>
      <c r="G4544" s="107">
        <v>42401</v>
      </c>
      <c r="H4544" s="103">
        <v>1669.8</v>
      </c>
      <c r="I4544" s="103">
        <v>1748</v>
      </c>
      <c r="J4544" s="102">
        <v>1434</v>
      </c>
      <c r="K4544" s="102">
        <v>2453</v>
      </c>
      <c r="L4544" s="102">
        <v>118</v>
      </c>
      <c r="M4544" s="102">
        <v>900</v>
      </c>
      <c r="N4544" s="102">
        <v>327</v>
      </c>
      <c r="O4544" s="102">
        <v>1315</v>
      </c>
      <c r="P4544" s="102">
        <v>363</v>
      </c>
      <c r="Q4544" s="102">
        <v>1430</v>
      </c>
      <c r="R4544" s="104">
        <v>0.91</v>
      </c>
      <c r="S4544" s="105">
        <v>2.2556390977443608E-2</v>
      </c>
      <c r="T4544" s="105">
        <v>5.9414841451454724E-2</v>
      </c>
      <c r="U4544" s="105">
        <v>4.8218372016999023E-3</v>
      </c>
      <c r="V4544" s="105">
        <v>9.8071265119320039E-4</v>
      </c>
      <c r="W4544" s="106">
        <v>6.5217391304347838E-2</v>
      </c>
    </row>
    <row r="4545" spans="1:23">
      <c r="A4545" s="100"/>
      <c r="B4545" s="100" t="s">
        <v>9628</v>
      </c>
      <c r="C4545" s="100" t="s">
        <v>8683</v>
      </c>
      <c r="D4545" s="100" t="s">
        <v>9629</v>
      </c>
      <c r="E4545" s="100"/>
      <c r="F4545" s="102" t="s">
        <v>27</v>
      </c>
      <c r="G4545" s="107">
        <v>42401</v>
      </c>
      <c r="H4545" s="103">
        <v>1550.2</v>
      </c>
      <c r="I4545" s="103">
        <v>1114.2857142857142</v>
      </c>
      <c r="J4545" s="102">
        <v>40</v>
      </c>
      <c r="K4545" s="102">
        <v>9</v>
      </c>
      <c r="L4545" s="102">
        <v>100</v>
      </c>
      <c r="M4545" s="102">
        <v>700</v>
      </c>
      <c r="N4545" s="102">
        <v>315</v>
      </c>
      <c r="O4545" s="102">
        <v>1400</v>
      </c>
      <c r="P4545" s="102">
        <v>346</v>
      </c>
      <c r="Q4545" s="102">
        <v>1430</v>
      </c>
      <c r="R4545" s="104">
        <v>0.9</v>
      </c>
      <c r="S4545" s="105">
        <v>2.3717948717948717E-2</v>
      </c>
      <c r="T4545" s="105">
        <v>6.9487179487179487E-2</v>
      </c>
      <c r="U4545" s="105">
        <v>7.1794871794871795E-3</v>
      </c>
      <c r="V4545" s="105">
        <v>6.4102564102564092E-4</v>
      </c>
      <c r="W4545" s="106">
        <v>7.7307692307692299E-2</v>
      </c>
    </row>
    <row r="4546" spans="1:23">
      <c r="A4546" s="100"/>
      <c r="B4546" s="100" t="s">
        <v>9630</v>
      </c>
      <c r="C4546" s="100" t="s">
        <v>7097</v>
      </c>
      <c r="D4546" s="100" t="s">
        <v>7096</v>
      </c>
      <c r="E4546" s="100"/>
      <c r="F4546" s="102" t="s">
        <v>27</v>
      </c>
      <c r="G4546" s="107">
        <v>42401</v>
      </c>
      <c r="H4546" s="103">
        <v>6425.6</v>
      </c>
      <c r="I4546" s="103">
        <v>6233.1428571428569</v>
      </c>
      <c r="J4546" s="102">
        <v>4842</v>
      </c>
      <c r="K4546" s="102">
        <v>6662</v>
      </c>
      <c r="L4546" s="102">
        <v>530</v>
      </c>
      <c r="M4546" s="102">
        <v>815</v>
      </c>
      <c r="N4546" s="102">
        <v>766</v>
      </c>
      <c r="O4546" s="102">
        <v>1400</v>
      </c>
      <c r="P4546" s="102">
        <v>821</v>
      </c>
      <c r="Q4546" s="102">
        <v>1500</v>
      </c>
      <c r="R4546" s="104">
        <v>0.91</v>
      </c>
      <c r="S4546" s="105">
        <v>2.4844151081774846E-2</v>
      </c>
      <c r="T4546" s="105">
        <v>5.8466263292995958E-2</v>
      </c>
      <c r="U4546" s="105">
        <v>6.8298496516318299E-3</v>
      </c>
      <c r="V4546" s="105">
        <v>3.2774110744407774E-3</v>
      </c>
      <c r="W4546" s="106">
        <v>6.8573524019068563E-2</v>
      </c>
    </row>
    <row r="4547" spans="1:23">
      <c r="A4547" s="100"/>
      <c r="B4547" s="100" t="s">
        <v>9631</v>
      </c>
      <c r="C4547" s="100" t="s">
        <v>9622</v>
      </c>
      <c r="D4547" s="100" t="s">
        <v>8685</v>
      </c>
      <c r="E4547" s="100"/>
      <c r="F4547" s="102" t="s">
        <v>27</v>
      </c>
      <c r="G4547" s="107">
        <v>42401</v>
      </c>
      <c r="H4547" s="103">
        <v>4005.2</v>
      </c>
      <c r="I4547" s="103">
        <v>3834.8571428571431</v>
      </c>
      <c r="J4547" s="102">
        <v>2935</v>
      </c>
      <c r="K4547" s="102">
        <v>3883</v>
      </c>
      <c r="L4547" s="102">
        <v>347</v>
      </c>
      <c r="M4547" s="102">
        <v>715</v>
      </c>
      <c r="N4547" s="102">
        <v>388</v>
      </c>
      <c r="O4547" s="102">
        <v>1015</v>
      </c>
      <c r="P4547" s="102">
        <v>417</v>
      </c>
      <c r="Q4547" s="102">
        <v>1515</v>
      </c>
      <c r="R4547" s="104">
        <v>0.89</v>
      </c>
      <c r="S4547" s="105">
        <v>2.8572492922068246E-2</v>
      </c>
      <c r="T4547" s="105">
        <v>7.3088958426464012E-2</v>
      </c>
      <c r="U4547" s="105">
        <v>7.0406794814483684E-3</v>
      </c>
      <c r="V4547" s="105">
        <v>2.682163611980331E-3</v>
      </c>
      <c r="W4547" s="106">
        <v>8.2811801519892717E-2</v>
      </c>
    </row>
    <row r="4548" spans="1:23">
      <c r="A4548" s="100"/>
      <c r="B4548" s="100" t="s">
        <v>9632</v>
      </c>
      <c r="C4548" s="100" t="s">
        <v>8688</v>
      </c>
      <c r="D4548" s="100" t="s">
        <v>2924</v>
      </c>
      <c r="E4548" s="100"/>
      <c r="F4548" s="102" t="s">
        <v>27</v>
      </c>
      <c r="G4548" s="107">
        <v>42401</v>
      </c>
      <c r="H4548" s="103">
        <v>7121</v>
      </c>
      <c r="I4548" s="103">
        <v>6951</v>
      </c>
      <c r="J4548" s="102">
        <v>5313</v>
      </c>
      <c r="K4548" s="102">
        <v>7739</v>
      </c>
      <c r="L4548" s="102">
        <v>602</v>
      </c>
      <c r="M4548" s="102">
        <v>730</v>
      </c>
      <c r="N4548" s="102">
        <v>872</v>
      </c>
      <c r="O4548" s="102">
        <v>1045</v>
      </c>
      <c r="P4548" s="102">
        <v>857</v>
      </c>
      <c r="Q4548" s="102">
        <v>1500</v>
      </c>
      <c r="R4548" s="104">
        <v>0.9</v>
      </c>
      <c r="S4548" s="105">
        <v>2.5463962019853258E-2</v>
      </c>
      <c r="T4548" s="105">
        <v>7.3391290050763502E-2</v>
      </c>
      <c r="U4548" s="105">
        <v>3.6993649423515628E-3</v>
      </c>
      <c r="V4548" s="105">
        <v>1.9524426084633248E-3</v>
      </c>
      <c r="W4548" s="106">
        <v>7.9043097601578391E-2</v>
      </c>
    </row>
    <row r="4549" spans="1:23">
      <c r="A4549" s="100"/>
      <c r="B4549" s="100" t="s">
        <v>9633</v>
      </c>
      <c r="C4549" s="100" t="s">
        <v>9538</v>
      </c>
      <c r="D4549" s="100" t="s">
        <v>9615</v>
      </c>
      <c r="E4549" s="100"/>
      <c r="F4549" s="102" t="s">
        <v>27</v>
      </c>
      <c r="G4549" s="107">
        <v>42401</v>
      </c>
      <c r="H4549" s="103">
        <v>356.4</v>
      </c>
      <c r="I4549" s="103">
        <v>326.42857142857144</v>
      </c>
      <c r="J4549" s="102">
        <v>266</v>
      </c>
      <c r="K4549" s="102">
        <v>237</v>
      </c>
      <c r="L4549" s="102">
        <v>40</v>
      </c>
      <c r="M4549" s="102">
        <v>730</v>
      </c>
      <c r="N4549" s="102">
        <v>34</v>
      </c>
      <c r="O4549" s="102">
        <v>1130</v>
      </c>
      <c r="P4549" s="102">
        <v>45</v>
      </c>
      <c r="Q4549" s="102">
        <v>1645</v>
      </c>
      <c r="R4549" s="104">
        <v>0.89</v>
      </c>
      <c r="S4549" s="105">
        <v>2.1881838074398249E-2</v>
      </c>
      <c r="T4549" s="105">
        <v>7.4398249452954049E-2</v>
      </c>
      <c r="U4549" s="105">
        <v>9.1903719912472641E-3</v>
      </c>
      <c r="V4549" s="105">
        <v>2.1881838074398249E-3</v>
      </c>
      <c r="W4549" s="106">
        <v>8.5776805251641136E-2</v>
      </c>
    </row>
    <row r="4550" spans="1:23">
      <c r="A4550" s="100"/>
      <c r="B4550" s="100" t="s">
        <v>9634</v>
      </c>
      <c r="C4550" s="100" t="s">
        <v>9635</v>
      </c>
      <c r="D4550" s="100" t="s">
        <v>8717</v>
      </c>
      <c r="E4550" s="100"/>
      <c r="F4550" s="102" t="s">
        <v>27</v>
      </c>
      <c r="G4550" s="107">
        <v>42401</v>
      </c>
      <c r="H4550" s="103">
        <v>8614</v>
      </c>
      <c r="I4550" s="103">
        <v>7772.2857142857138</v>
      </c>
      <c r="J4550" s="102">
        <v>5575</v>
      </c>
      <c r="K4550" s="102">
        <v>5761</v>
      </c>
      <c r="L4550" s="102">
        <v>968</v>
      </c>
      <c r="M4550" s="102">
        <v>715</v>
      </c>
      <c r="N4550" s="102">
        <v>654</v>
      </c>
      <c r="O4550" s="102">
        <v>1400</v>
      </c>
      <c r="P4550" s="102">
        <v>1026</v>
      </c>
      <c r="Q4550" s="102">
        <v>1630</v>
      </c>
      <c r="R4550" s="104">
        <v>0.89</v>
      </c>
      <c r="S4550" s="105">
        <v>1.661581443223174E-2</v>
      </c>
      <c r="T4550" s="105">
        <v>8.3685622909237936E-2</v>
      </c>
      <c r="U4550" s="105">
        <v>1.2278057567180091E-2</v>
      </c>
      <c r="V4550" s="105">
        <v>1.5807080101459398E-2</v>
      </c>
      <c r="W4550" s="106">
        <v>0.11177076057787742</v>
      </c>
    </row>
    <row r="4551" spans="1:23">
      <c r="A4551" s="100"/>
      <c r="B4551" s="100" t="s">
        <v>9636</v>
      </c>
      <c r="C4551" s="100" t="s">
        <v>9179</v>
      </c>
      <c r="D4551" s="100" t="s">
        <v>9180</v>
      </c>
      <c r="E4551" s="100"/>
      <c r="F4551" s="102" t="s">
        <v>27</v>
      </c>
      <c r="G4551" s="107">
        <v>42401</v>
      </c>
      <c r="H4551" s="103">
        <v>1498</v>
      </c>
      <c r="I4551" s="103">
        <v>1282.1428571428571</v>
      </c>
      <c r="J4551" s="102">
        <v>578</v>
      </c>
      <c r="K4551" s="102">
        <v>907</v>
      </c>
      <c r="L4551" s="102">
        <v>165</v>
      </c>
      <c r="M4551" s="102">
        <v>700</v>
      </c>
      <c r="N4551" s="102">
        <v>164</v>
      </c>
      <c r="O4551" s="102">
        <v>930</v>
      </c>
      <c r="P4551" s="102">
        <v>168</v>
      </c>
      <c r="Q4551" s="102">
        <v>1430</v>
      </c>
      <c r="R4551" s="104">
        <v>0.65</v>
      </c>
      <c r="S4551" s="105">
        <v>1.6490250696378831E-2</v>
      </c>
      <c r="T4551" s="105">
        <v>3.743732590529248E-2</v>
      </c>
      <c r="U4551" s="105">
        <v>4.0334261838440112E-2</v>
      </c>
      <c r="V4551" s="105">
        <v>0.25916434540389971</v>
      </c>
      <c r="W4551" s="106">
        <v>0.33693593314763232</v>
      </c>
    </row>
    <row r="4552" spans="1:23">
      <c r="A4552" s="100"/>
      <c r="B4552" s="100" t="s">
        <v>9637</v>
      </c>
      <c r="C4552" s="100" t="s">
        <v>9180</v>
      </c>
      <c r="D4552" s="100" t="s">
        <v>9638</v>
      </c>
      <c r="E4552" s="100"/>
      <c r="F4552" s="102" t="s">
        <v>27</v>
      </c>
      <c r="G4552" s="107">
        <v>42401</v>
      </c>
      <c r="H4552" s="103">
        <v>800.8</v>
      </c>
      <c r="I4552" s="103">
        <v>772.57142857142867</v>
      </c>
      <c r="J4552" s="102">
        <v>568</v>
      </c>
      <c r="K4552" s="102">
        <v>836</v>
      </c>
      <c r="L4552" s="102">
        <v>67</v>
      </c>
      <c r="M4552" s="102">
        <v>730</v>
      </c>
      <c r="N4552" s="102">
        <v>117</v>
      </c>
      <c r="O4552" s="102">
        <v>1130</v>
      </c>
      <c r="P4552" s="102">
        <v>115</v>
      </c>
      <c r="Q4552" s="102">
        <v>1515</v>
      </c>
      <c r="R4552" s="104">
        <v>0.9</v>
      </c>
      <c r="S4552" s="105">
        <v>2.8846153846153848E-2</v>
      </c>
      <c r="T4552" s="105">
        <v>6.1575443786982251E-2</v>
      </c>
      <c r="U4552" s="105">
        <v>7.9511834319526634E-3</v>
      </c>
      <c r="V4552" s="105">
        <v>9.2455621301775143E-4</v>
      </c>
      <c r="W4552" s="106">
        <v>7.0451183431952669E-2</v>
      </c>
    </row>
    <row r="4553" spans="1:23">
      <c r="A4553" s="100"/>
      <c r="B4553" s="100" t="s">
        <v>9639</v>
      </c>
      <c r="C4553" s="100" t="s">
        <v>9640</v>
      </c>
      <c r="D4553" s="100" t="s">
        <v>9641</v>
      </c>
      <c r="E4553" s="100"/>
      <c r="F4553" s="102" t="s">
        <v>27</v>
      </c>
      <c r="G4553" s="107">
        <v>42401</v>
      </c>
      <c r="H4553" s="103">
        <v>2632.2</v>
      </c>
      <c r="I4553" s="103">
        <v>2457.4285714285716</v>
      </c>
      <c r="J4553" s="102">
        <v>1728</v>
      </c>
      <c r="K4553" s="102">
        <v>2313</v>
      </c>
      <c r="L4553" s="102">
        <v>318</v>
      </c>
      <c r="M4553" s="102">
        <v>700</v>
      </c>
      <c r="N4553" s="102">
        <v>270</v>
      </c>
      <c r="O4553" s="102">
        <v>1100</v>
      </c>
      <c r="P4553" s="102">
        <v>454</v>
      </c>
      <c r="Q4553" s="102">
        <v>1645</v>
      </c>
      <c r="R4553" s="104">
        <v>0.90884780839437274</v>
      </c>
      <c r="S4553" s="105">
        <v>1.5579583769329148E-2</v>
      </c>
      <c r="T4553" s="105">
        <v>6.2027671201023135E-2</v>
      </c>
      <c r="U4553" s="105">
        <v>8.5455179630275543E-3</v>
      </c>
      <c r="V4553" s="105">
        <v>9.3012440413905355E-4</v>
      </c>
      <c r="W4553" s="106">
        <v>7.1503313568189744E-2</v>
      </c>
    </row>
    <row r="4554" spans="1:23">
      <c r="A4554" s="100"/>
      <c r="B4554" s="100" t="s">
        <v>9642</v>
      </c>
      <c r="C4554" s="100" t="s">
        <v>9641</v>
      </c>
      <c r="D4554" s="100" t="s">
        <v>9538</v>
      </c>
      <c r="E4554" s="100"/>
      <c r="F4554" s="102" t="s">
        <v>27</v>
      </c>
      <c r="G4554" s="107">
        <v>42401</v>
      </c>
      <c r="H4554" s="103">
        <v>2645.8</v>
      </c>
      <c r="I4554" s="103">
        <v>2472.4285714285716</v>
      </c>
      <c r="J4554" s="102">
        <v>1731</v>
      </c>
      <c r="K4554" s="102">
        <v>2347</v>
      </c>
      <c r="L4554" s="102">
        <v>313</v>
      </c>
      <c r="M4554" s="102">
        <v>700</v>
      </c>
      <c r="N4554" s="102">
        <v>282</v>
      </c>
      <c r="O4554" s="102">
        <v>1045</v>
      </c>
      <c r="P4554" s="102">
        <v>440</v>
      </c>
      <c r="Q4554" s="102">
        <v>1645</v>
      </c>
      <c r="R4554" s="104">
        <v>0.92</v>
      </c>
      <c r="S4554" s="105">
        <v>1.8547408563009186E-2</v>
      </c>
      <c r="T4554" s="105">
        <v>5.3388802218755416E-2</v>
      </c>
      <c r="U4554" s="105">
        <v>3.2934650719362107E-3</v>
      </c>
      <c r="V4554" s="105">
        <v>8.6670133472005538E-4</v>
      </c>
      <c r="W4554" s="106">
        <v>5.754896862541168E-2</v>
      </c>
    </row>
    <row r="4555" spans="1:23">
      <c r="A4555" s="100"/>
      <c r="B4555" s="100" t="s">
        <v>9643</v>
      </c>
      <c r="C4555" s="100" t="s">
        <v>5177</v>
      </c>
      <c r="D4555" s="100" t="s">
        <v>9644</v>
      </c>
      <c r="E4555" s="100"/>
      <c r="F4555" s="102" t="s">
        <v>27</v>
      </c>
      <c r="G4555" s="107">
        <v>42401</v>
      </c>
      <c r="H4555" s="103">
        <v>6541.6</v>
      </c>
      <c r="I4555" s="103">
        <v>5862.7142857142862</v>
      </c>
      <c r="J4555" s="102">
        <v>3927</v>
      </c>
      <c r="K4555" s="102">
        <v>4404</v>
      </c>
      <c r="L4555" s="102">
        <v>816</v>
      </c>
      <c r="M4555" s="102">
        <v>715</v>
      </c>
      <c r="N4555" s="102">
        <v>502</v>
      </c>
      <c r="O4555" s="102">
        <v>1400</v>
      </c>
      <c r="P4555" s="102">
        <v>1061</v>
      </c>
      <c r="Q4555" s="102">
        <v>1630</v>
      </c>
      <c r="R4555" s="104">
        <v>0.87</v>
      </c>
      <c r="S4555" s="105">
        <v>1.8226564974780087E-2</v>
      </c>
      <c r="T4555" s="105">
        <v>9.9563829528009948E-2</v>
      </c>
      <c r="U4555" s="105">
        <v>9.7955603206705821E-3</v>
      </c>
      <c r="V4555" s="105">
        <v>3.7768951485172642E-3</v>
      </c>
      <c r="W4555" s="106">
        <v>0.1131362849971978</v>
      </c>
    </row>
    <row r="4556" spans="1:23">
      <c r="A4556" s="100"/>
      <c r="B4556" s="100" t="s">
        <v>9645</v>
      </c>
      <c r="C4556" s="100" t="s">
        <v>9646</v>
      </c>
      <c r="D4556" s="100" t="s">
        <v>8697</v>
      </c>
      <c r="E4556" s="100"/>
      <c r="F4556" s="102" t="s">
        <v>27</v>
      </c>
      <c r="G4556" s="107">
        <v>42401</v>
      </c>
      <c r="H4556" s="103">
        <v>10652.400000000001</v>
      </c>
      <c r="I4556" s="103">
        <v>9885</v>
      </c>
      <c r="J4556" s="102">
        <v>7763</v>
      </c>
      <c r="K4556" s="102">
        <v>8170</v>
      </c>
      <c r="L4556" s="102">
        <v>1173</v>
      </c>
      <c r="M4556" s="102">
        <v>715</v>
      </c>
      <c r="N4556" s="102">
        <v>855</v>
      </c>
      <c r="O4556" s="102">
        <v>1400</v>
      </c>
      <c r="P4556" s="102">
        <v>1147</v>
      </c>
      <c r="Q4556" s="102">
        <v>1630</v>
      </c>
      <c r="R4556" s="104">
        <v>0.92817400101163383</v>
      </c>
      <c r="S4556" s="105">
        <v>1.3960546282245826E-2</v>
      </c>
      <c r="T4556" s="105">
        <v>4.7243297926150743E-2</v>
      </c>
      <c r="U4556" s="105">
        <v>6.6189753594912927E-3</v>
      </c>
      <c r="V4556" s="105">
        <v>9.9718187730327341E-4</v>
      </c>
      <c r="W4556" s="106">
        <v>5.4859455162945304E-2</v>
      </c>
    </row>
    <row r="4557" spans="1:23">
      <c r="A4557" s="100"/>
      <c r="B4557" s="100" t="s">
        <v>9647</v>
      </c>
      <c r="C4557" s="100" t="s">
        <v>9648</v>
      </c>
      <c r="D4557" s="100" t="s">
        <v>9649</v>
      </c>
      <c r="E4557" s="100"/>
      <c r="F4557" s="102" t="s">
        <v>27</v>
      </c>
      <c r="G4557" s="107">
        <v>42401</v>
      </c>
      <c r="H4557" s="103">
        <v>11263</v>
      </c>
      <c r="I4557" s="103">
        <v>9791.5714285714294</v>
      </c>
      <c r="J4557" s="102">
        <v>4834</v>
      </c>
      <c r="K4557" s="102">
        <v>7392</v>
      </c>
      <c r="L4557" s="102">
        <v>1222</v>
      </c>
      <c r="M4557" s="102">
        <v>715</v>
      </c>
      <c r="N4557" s="102">
        <v>1047</v>
      </c>
      <c r="O4557" s="102">
        <v>1400</v>
      </c>
      <c r="P4557" s="102">
        <v>1153</v>
      </c>
      <c r="Q4557" s="102">
        <v>1645</v>
      </c>
      <c r="R4557" s="104">
        <v>0.8993740972556572</v>
      </c>
      <c r="S4557" s="105">
        <v>1.6982536000350157E-2</v>
      </c>
      <c r="T4557" s="105">
        <v>7.5998307582322983E-2</v>
      </c>
      <c r="U4557" s="105">
        <v>5.1356122612742743E-3</v>
      </c>
      <c r="V4557" s="105">
        <v>1.1380049897141856E-3</v>
      </c>
      <c r="W4557" s="106">
        <v>8.2271924833311444E-2</v>
      </c>
    </row>
    <row r="4558" spans="1:23">
      <c r="A4558" s="100"/>
      <c r="B4558" s="100" t="s">
        <v>9650</v>
      </c>
      <c r="C4558" s="100" t="s">
        <v>5629</v>
      </c>
      <c r="D4558" s="100" t="s">
        <v>9651</v>
      </c>
      <c r="E4558" s="100"/>
      <c r="F4558" s="102" t="s">
        <v>27</v>
      </c>
      <c r="G4558" s="107">
        <v>42401</v>
      </c>
      <c r="H4558" s="103">
        <v>11251.8</v>
      </c>
      <c r="I4558" s="103">
        <v>10459.142857142859</v>
      </c>
      <c r="J4558" s="102">
        <v>8131</v>
      </c>
      <c r="K4558" s="102">
        <v>8824</v>
      </c>
      <c r="L4558" s="102">
        <v>1219</v>
      </c>
      <c r="M4558" s="102">
        <v>715</v>
      </c>
      <c r="N4558" s="102">
        <v>1052</v>
      </c>
      <c r="O4558" s="102">
        <v>1400</v>
      </c>
      <c r="P4558" s="102">
        <v>1161</v>
      </c>
      <c r="Q4558" s="102">
        <v>1645</v>
      </c>
      <c r="R4558" s="104">
        <v>0.89813423662141123</v>
      </c>
      <c r="S4558" s="105">
        <v>1.6595186712923756E-2</v>
      </c>
      <c r="T4558" s="105">
        <v>7.8728112109705789E-2</v>
      </c>
      <c r="U4558" s="105">
        <v>4.3844073537847956E-3</v>
      </c>
      <c r="V4558" s="105">
        <v>1.3112246291692845E-3</v>
      </c>
      <c r="W4558" s="106">
        <v>8.4423744092659875E-2</v>
      </c>
    </row>
    <row r="4559" spans="1:23">
      <c r="A4559" s="100"/>
      <c r="B4559" s="100" t="s">
        <v>9652</v>
      </c>
      <c r="C4559" s="100" t="s">
        <v>9653</v>
      </c>
      <c r="D4559" s="100" t="s">
        <v>9654</v>
      </c>
      <c r="E4559" s="100"/>
      <c r="F4559" s="102" t="s">
        <v>27</v>
      </c>
      <c r="G4559" s="107">
        <v>42412</v>
      </c>
      <c r="H4559" s="103">
        <v>3054.2</v>
      </c>
      <c r="I4559" s="103">
        <v>3166.2857142857142</v>
      </c>
      <c r="J4559" s="102">
        <v>3586</v>
      </c>
      <c r="K4559" s="102">
        <v>3307</v>
      </c>
      <c r="L4559" s="102">
        <v>224</v>
      </c>
      <c r="M4559" s="102">
        <v>615</v>
      </c>
      <c r="N4559" s="102">
        <v>186</v>
      </c>
      <c r="O4559" s="102">
        <v>1000</v>
      </c>
      <c r="P4559" s="102">
        <v>199</v>
      </c>
      <c r="Q4559" s="102">
        <v>1800</v>
      </c>
      <c r="R4559" s="104">
        <v>0.91</v>
      </c>
      <c r="S4559" s="105">
        <v>2.0664140046922939E-2</v>
      </c>
      <c r="T4559" s="105">
        <v>3.1718101425735425E-2</v>
      </c>
      <c r="U4559" s="105">
        <v>3.6545749864645372E-2</v>
      </c>
      <c r="V4559" s="105">
        <v>1.1234434217650241E-2</v>
      </c>
      <c r="W4559" s="106">
        <v>7.9498285508031036E-2</v>
      </c>
    </row>
    <row r="4560" spans="1:23">
      <c r="A4560" s="100"/>
      <c r="B4560" s="100" t="s">
        <v>9652</v>
      </c>
      <c r="C4560" s="100" t="s">
        <v>9655</v>
      </c>
      <c r="D4560" s="100" t="s">
        <v>6625</v>
      </c>
      <c r="E4560" s="100"/>
      <c r="F4560" s="102" t="s">
        <v>27</v>
      </c>
      <c r="G4560" s="107">
        <v>42412</v>
      </c>
      <c r="H4560" s="103">
        <v>3694.6</v>
      </c>
      <c r="I4560" s="103">
        <v>3799</v>
      </c>
      <c r="J4560" s="102">
        <v>4221</v>
      </c>
      <c r="K4560" s="102">
        <v>3899</v>
      </c>
      <c r="L4560" s="102">
        <v>277</v>
      </c>
      <c r="M4560" s="102">
        <v>800</v>
      </c>
      <c r="N4560" s="102">
        <v>239</v>
      </c>
      <c r="O4560" s="102">
        <v>1345</v>
      </c>
      <c r="P4560" s="102">
        <v>266</v>
      </c>
      <c r="Q4560" s="102">
        <v>1830</v>
      </c>
      <c r="R4560" s="104">
        <v>0.91</v>
      </c>
      <c r="S4560" s="105">
        <v>2.1810250817884406E-2</v>
      </c>
      <c r="T4560" s="105">
        <v>3.910803594930997E-2</v>
      </c>
      <c r="U4560" s="105">
        <v>3.0571955025758654E-2</v>
      </c>
      <c r="V4560" s="105">
        <v>1.0378671078855338E-2</v>
      </c>
      <c r="W4560" s="106">
        <v>8.0058662053923951E-2</v>
      </c>
    </row>
    <row r="4561" spans="1:23">
      <c r="A4561" s="100"/>
      <c r="B4561" s="100" t="s">
        <v>9656</v>
      </c>
      <c r="C4561" s="100" t="s">
        <v>9657</v>
      </c>
      <c r="D4561" s="100" t="s">
        <v>9658</v>
      </c>
      <c r="E4561" s="100"/>
      <c r="F4561" s="102" t="s">
        <v>27</v>
      </c>
      <c r="G4561" s="107">
        <v>42404</v>
      </c>
      <c r="H4561" s="103">
        <v>7117.4</v>
      </c>
      <c r="I4561" s="103">
        <v>7054.7142857142862</v>
      </c>
      <c r="J4561" s="102">
        <v>6916</v>
      </c>
      <c r="K4561" s="102">
        <v>6880</v>
      </c>
      <c r="L4561" s="102">
        <v>413</v>
      </c>
      <c r="M4561" s="102">
        <v>845</v>
      </c>
      <c r="N4561" s="102">
        <v>447</v>
      </c>
      <c r="O4561" s="102">
        <v>1145</v>
      </c>
      <c r="P4561" s="102">
        <v>466</v>
      </c>
      <c r="Q4561" s="102">
        <v>1745</v>
      </c>
      <c r="R4561" s="104">
        <v>0.95</v>
      </c>
      <c r="S4561" s="105">
        <v>9.0314480691736018E-3</v>
      </c>
      <c r="T4561" s="105">
        <v>1.9034890549379339E-2</v>
      </c>
      <c r="U4561" s="105">
        <v>1.8123645789036712E-2</v>
      </c>
      <c r="V4561" s="105">
        <v>7.47220703480955E-3</v>
      </c>
      <c r="W4561" s="106">
        <v>4.4630743373225604E-2</v>
      </c>
    </row>
    <row r="4562" spans="1:23">
      <c r="A4562" s="100"/>
      <c r="B4562" s="100" t="s">
        <v>9659</v>
      </c>
      <c r="C4562" s="100" t="s">
        <v>5062</v>
      </c>
      <c r="D4562" s="100" t="s">
        <v>5063</v>
      </c>
      <c r="E4562" s="100"/>
      <c r="F4562" s="102" t="s">
        <v>27</v>
      </c>
      <c r="G4562" s="107">
        <v>42403</v>
      </c>
      <c r="H4562" s="103">
        <v>218.8</v>
      </c>
      <c r="I4562" s="103">
        <v>233.28571428571428</v>
      </c>
      <c r="J4562" s="102">
        <v>257</v>
      </c>
      <c r="K4562" s="102">
        <v>282</v>
      </c>
      <c r="L4562" s="102">
        <v>40</v>
      </c>
      <c r="M4562" s="102">
        <v>800</v>
      </c>
      <c r="N4562" s="102">
        <v>32</v>
      </c>
      <c r="O4562" s="102">
        <v>1245</v>
      </c>
      <c r="P4562" s="102">
        <v>39</v>
      </c>
      <c r="Q4562" s="102">
        <v>1630</v>
      </c>
      <c r="R4562" s="104">
        <v>0.98</v>
      </c>
      <c r="S4562" s="105">
        <v>2.449479485609308E-3</v>
      </c>
      <c r="T4562" s="105">
        <v>1.2859767299448868E-2</v>
      </c>
      <c r="U4562" s="105">
        <v>5.5113288426209429E-3</v>
      </c>
      <c r="V4562" s="105">
        <v>0</v>
      </c>
      <c r="W4562" s="106">
        <v>1.8371096142069811E-2</v>
      </c>
    </row>
    <row r="4563" spans="1:23">
      <c r="A4563" s="100"/>
      <c r="B4563" s="100" t="s">
        <v>7684</v>
      </c>
      <c r="C4563" s="100" t="s">
        <v>9312</v>
      </c>
      <c r="D4563" s="100" t="s">
        <v>9660</v>
      </c>
      <c r="E4563" s="100"/>
      <c r="F4563" s="102" t="s">
        <v>27</v>
      </c>
      <c r="G4563" s="107">
        <v>42401</v>
      </c>
      <c r="H4563" s="103">
        <v>6506.7999999999993</v>
      </c>
      <c r="I4563" s="103">
        <v>5973</v>
      </c>
      <c r="J4563" s="102">
        <v>4101</v>
      </c>
      <c r="K4563" s="102">
        <v>5176</v>
      </c>
      <c r="L4563" s="102">
        <v>778</v>
      </c>
      <c r="M4563" s="102">
        <v>715</v>
      </c>
      <c r="N4563" s="102">
        <v>596</v>
      </c>
      <c r="O4563" s="102">
        <v>1230</v>
      </c>
      <c r="P4563" s="102">
        <v>759</v>
      </c>
      <c r="Q4563" s="102">
        <v>1630</v>
      </c>
      <c r="R4563" s="104">
        <v>0.9</v>
      </c>
      <c r="S4563" s="105">
        <v>2.1525435890076775E-2</v>
      </c>
      <c r="T4563" s="105">
        <v>5.9386285905622921E-2</v>
      </c>
      <c r="U4563" s="105">
        <v>1.841620626151013E-2</v>
      </c>
      <c r="V4563" s="105">
        <v>1.0356126378225826E-2</v>
      </c>
      <c r="W4563" s="106">
        <v>8.8158618545358891E-2</v>
      </c>
    </row>
    <row r="4564" spans="1:23">
      <c r="A4564" s="100"/>
      <c r="B4564" s="100" t="s">
        <v>9661</v>
      </c>
      <c r="C4564" s="100" t="s">
        <v>40</v>
      </c>
      <c r="D4564" s="100" t="s">
        <v>9662</v>
      </c>
      <c r="E4564" s="100"/>
      <c r="F4564" s="102" t="s">
        <v>27</v>
      </c>
      <c r="G4564" s="107">
        <v>42403</v>
      </c>
      <c r="H4564" s="103">
        <v>8284</v>
      </c>
      <c r="I4564" s="103">
        <v>8545.2857142857138</v>
      </c>
      <c r="J4564" s="102">
        <v>9245</v>
      </c>
      <c r="K4564" s="102">
        <v>9152</v>
      </c>
      <c r="L4564" s="102">
        <v>476</v>
      </c>
      <c r="M4564" s="102">
        <v>830</v>
      </c>
      <c r="N4564" s="102">
        <v>486</v>
      </c>
      <c r="O4564" s="102">
        <v>1115</v>
      </c>
      <c r="P4564" s="102">
        <v>506</v>
      </c>
      <c r="Q4564" s="102">
        <v>1845</v>
      </c>
      <c r="R4564" s="104">
        <v>0.94</v>
      </c>
      <c r="S4564" s="105">
        <v>1.1735794172225287E-2</v>
      </c>
      <c r="T4564" s="105">
        <v>3.4622264573616196E-2</v>
      </c>
      <c r="U4564" s="105">
        <v>1.7068726281826235E-2</v>
      </c>
      <c r="V4564" s="105">
        <v>6.4697326846882997E-3</v>
      </c>
      <c r="W4564" s="106">
        <v>5.8160723540130729E-2</v>
      </c>
    </row>
    <row r="4565" spans="1:23">
      <c r="A4565" s="100"/>
      <c r="B4565" s="100" t="s">
        <v>9663</v>
      </c>
      <c r="C4565" s="100" t="s">
        <v>9664</v>
      </c>
      <c r="D4565" s="100" t="s">
        <v>9665</v>
      </c>
      <c r="E4565" s="100"/>
      <c r="F4565" s="102" t="s">
        <v>27</v>
      </c>
      <c r="G4565" s="107">
        <v>42408</v>
      </c>
      <c r="H4565" s="103">
        <v>4230.3999999999996</v>
      </c>
      <c r="I4565" s="103">
        <v>4259.4285714285716</v>
      </c>
      <c r="J4565" s="102">
        <v>4374</v>
      </c>
      <c r="K4565" s="102">
        <v>4290</v>
      </c>
      <c r="L4565" s="102">
        <v>278</v>
      </c>
      <c r="M4565" s="102">
        <v>845</v>
      </c>
      <c r="N4565" s="102">
        <v>284</v>
      </c>
      <c r="O4565" s="102">
        <v>1200</v>
      </c>
      <c r="P4565" s="102">
        <v>293</v>
      </c>
      <c r="Q4565" s="102">
        <v>1715</v>
      </c>
      <c r="R4565" s="104">
        <v>0.97</v>
      </c>
      <c r="S4565" s="105">
        <v>3.9911456935873358E-3</v>
      </c>
      <c r="T4565" s="105">
        <v>1.7004292997048566E-2</v>
      </c>
      <c r="U4565" s="105">
        <v>4.796082640193185E-3</v>
      </c>
      <c r="V4565" s="105">
        <v>9.7263214381540118E-4</v>
      </c>
      <c r="W4565" s="106">
        <v>2.2773007781057151E-2</v>
      </c>
    </row>
    <row r="4566" spans="1:23">
      <c r="A4566" s="100"/>
      <c r="B4566" s="100" t="s">
        <v>9666</v>
      </c>
      <c r="C4566" s="100" t="s">
        <v>9667</v>
      </c>
      <c r="D4566" s="100" t="s">
        <v>9665</v>
      </c>
      <c r="E4566" s="100"/>
      <c r="F4566" s="102" t="s">
        <v>27</v>
      </c>
      <c r="G4566" s="107">
        <v>42408</v>
      </c>
      <c r="H4566" s="103">
        <v>4158.8</v>
      </c>
      <c r="I4566" s="103">
        <v>4259.5714285714284</v>
      </c>
      <c r="J4566" s="102">
        <v>4628</v>
      </c>
      <c r="K4566" s="102">
        <v>4395</v>
      </c>
      <c r="L4566" s="102">
        <v>287</v>
      </c>
      <c r="M4566" s="102">
        <v>900</v>
      </c>
      <c r="N4566" s="102">
        <v>311</v>
      </c>
      <c r="O4566" s="102">
        <v>1315</v>
      </c>
      <c r="P4566" s="102">
        <v>307</v>
      </c>
      <c r="Q4566" s="102">
        <v>1500</v>
      </c>
      <c r="R4566" s="104">
        <v>0.95</v>
      </c>
      <c r="S4566" s="105">
        <v>8.183251165442532E-3</v>
      </c>
      <c r="T4566" s="105">
        <v>3.7327698963678435E-2</v>
      </c>
      <c r="U4566" s="105">
        <v>5.9362108864070831E-3</v>
      </c>
      <c r="V4566" s="105">
        <v>5.366066337995104E-4</v>
      </c>
      <c r="W4566" s="106">
        <v>4.3800516483885027E-2</v>
      </c>
    </row>
    <row r="4567" spans="1:23">
      <c r="A4567" s="100"/>
      <c r="B4567" s="100" t="s">
        <v>9668</v>
      </c>
      <c r="C4567" s="100" t="s">
        <v>9669</v>
      </c>
      <c r="D4567" s="100" t="s">
        <v>9670</v>
      </c>
      <c r="E4567" s="100"/>
      <c r="F4567" s="102" t="s">
        <v>27</v>
      </c>
      <c r="G4567" s="107">
        <v>42405</v>
      </c>
      <c r="H4567" s="103">
        <v>3659.4</v>
      </c>
      <c r="I4567" s="103">
        <v>3730.4285714285716</v>
      </c>
      <c r="J4567" s="102">
        <v>4062</v>
      </c>
      <c r="K4567" s="102">
        <v>3754</v>
      </c>
      <c r="L4567" s="102">
        <v>269</v>
      </c>
      <c r="M4567" s="102">
        <v>845</v>
      </c>
      <c r="N4567" s="102">
        <v>300</v>
      </c>
      <c r="O4567" s="102">
        <v>1130</v>
      </c>
      <c r="P4567" s="102">
        <v>290</v>
      </c>
      <c r="Q4567" s="102">
        <v>1515</v>
      </c>
      <c r="R4567" s="104">
        <v>0.91</v>
      </c>
      <c r="S4567" s="105">
        <v>1.1067284494313177E-2</v>
      </c>
      <c r="T4567" s="105">
        <v>4.6949795121204001E-2</v>
      </c>
      <c r="U4567" s="105">
        <v>3.1172213073947842E-2</v>
      </c>
      <c r="V4567" s="105">
        <v>7.8504959215716305E-3</v>
      </c>
      <c r="W4567" s="106">
        <v>8.5972504116723469E-2</v>
      </c>
    </row>
    <row r="4568" spans="1:23">
      <c r="A4568" s="100"/>
      <c r="B4568" s="100" t="s">
        <v>9320</v>
      </c>
      <c r="C4568" s="100" t="s">
        <v>9321</v>
      </c>
      <c r="D4568" s="100" t="s">
        <v>9318</v>
      </c>
      <c r="E4568" s="100"/>
      <c r="F4568" s="102" t="s">
        <v>27</v>
      </c>
      <c r="G4568" s="107">
        <v>42417</v>
      </c>
      <c r="H4568" s="103">
        <v>729.8</v>
      </c>
      <c r="I4568" s="103">
        <v>688</v>
      </c>
      <c r="J4568" s="102">
        <v>629</v>
      </c>
      <c r="K4568" s="102">
        <v>538</v>
      </c>
      <c r="L4568" s="102">
        <v>92</v>
      </c>
      <c r="M4568" s="102">
        <v>815</v>
      </c>
      <c r="N4568" s="102">
        <v>58</v>
      </c>
      <c r="O4568" s="102">
        <v>1400</v>
      </c>
      <c r="P4568" s="102">
        <v>89</v>
      </c>
      <c r="Q4568" s="102">
        <v>1415</v>
      </c>
      <c r="R4568" s="104">
        <v>0.97653654485049834</v>
      </c>
      <c r="S4568" s="105">
        <v>3.3222591362126247E-3</v>
      </c>
      <c r="T4568" s="105">
        <v>1.0174418604651164E-2</v>
      </c>
      <c r="U4568" s="105">
        <v>4.9833887043189366E-3</v>
      </c>
      <c r="V4568" s="105">
        <v>0</v>
      </c>
      <c r="W4568" s="106">
        <v>1.51578073089701E-2</v>
      </c>
    </row>
    <row r="4569" spans="1:23">
      <c r="A4569" s="100"/>
      <c r="B4569" s="100" t="s">
        <v>9671</v>
      </c>
      <c r="C4569" s="100" t="s">
        <v>9672</v>
      </c>
      <c r="D4569" s="100" t="s">
        <v>9673</v>
      </c>
      <c r="E4569" s="100"/>
      <c r="F4569" s="102" t="s">
        <v>27</v>
      </c>
      <c r="G4569" s="107">
        <v>42417</v>
      </c>
      <c r="H4569" s="103">
        <v>2148.8000000000002</v>
      </c>
      <c r="I4569" s="103">
        <v>1985.1428571428573</v>
      </c>
      <c r="J4569" s="102">
        <v>1630</v>
      </c>
      <c r="K4569" s="102">
        <v>1522</v>
      </c>
      <c r="L4569" s="102">
        <v>351</v>
      </c>
      <c r="M4569" s="102">
        <v>745</v>
      </c>
      <c r="N4569" s="102">
        <v>150</v>
      </c>
      <c r="O4569" s="102">
        <v>1245</v>
      </c>
      <c r="P4569" s="102">
        <v>263</v>
      </c>
      <c r="Q4569" s="102">
        <v>1515</v>
      </c>
      <c r="R4569" s="104">
        <v>0.97</v>
      </c>
      <c r="S4569" s="105">
        <v>5.9009786989061598E-3</v>
      </c>
      <c r="T4569" s="105">
        <v>1.6767415083477261E-2</v>
      </c>
      <c r="U4569" s="105">
        <v>5.6131260794473233E-3</v>
      </c>
      <c r="V4569" s="105">
        <v>3.5981577432354635E-4</v>
      </c>
      <c r="W4569" s="106">
        <v>2.274035693724813E-2</v>
      </c>
    </row>
    <row r="4570" spans="1:23">
      <c r="A4570" s="100"/>
      <c r="B4570" s="100" t="s">
        <v>9674</v>
      </c>
      <c r="C4570" s="100" t="s">
        <v>7083</v>
      </c>
      <c r="D4570" s="100" t="s">
        <v>7083</v>
      </c>
      <c r="E4570" s="100"/>
      <c r="F4570" s="102" t="s">
        <v>27</v>
      </c>
      <c r="G4570" s="107">
        <v>42422</v>
      </c>
      <c r="H4570" s="103">
        <v>5871.8</v>
      </c>
      <c r="I4570" s="103">
        <v>5593.2857142857147</v>
      </c>
      <c r="J4570" s="102">
        <v>5429</v>
      </c>
      <c r="K4570" s="102">
        <v>4365</v>
      </c>
      <c r="L4570" s="102">
        <v>325</v>
      </c>
      <c r="M4570" s="102">
        <v>900</v>
      </c>
      <c r="N4570" s="102">
        <v>595</v>
      </c>
      <c r="O4570" s="102">
        <v>1300</v>
      </c>
      <c r="P4570" s="102">
        <v>990</v>
      </c>
      <c r="Q4570" s="102">
        <v>1700</v>
      </c>
      <c r="R4570" s="104">
        <v>0.93</v>
      </c>
      <c r="S4570" s="105">
        <v>1.1876484560570071E-2</v>
      </c>
      <c r="T4570" s="105">
        <v>4.6790795085944886E-2</v>
      </c>
      <c r="U4570" s="105">
        <v>1.1748780425510176E-2</v>
      </c>
      <c r="V4570" s="105">
        <v>2.3242152580900568E-3</v>
      </c>
      <c r="W4570" s="106">
        <v>6.0863790769545116E-2</v>
      </c>
    </row>
    <row r="4571" spans="1:23">
      <c r="A4571" s="100"/>
      <c r="B4571" s="100" t="s">
        <v>9675</v>
      </c>
      <c r="C4571" s="100" t="s">
        <v>9676</v>
      </c>
      <c r="D4571" s="100" t="s">
        <v>9677</v>
      </c>
      <c r="E4571" s="100"/>
      <c r="F4571" s="102" t="s">
        <v>27</v>
      </c>
      <c r="G4571" s="107">
        <v>42410</v>
      </c>
      <c r="H4571" s="103">
        <v>2047</v>
      </c>
      <c r="I4571" s="103">
        <v>2007.4285714285716</v>
      </c>
      <c r="J4571" s="102">
        <v>1974</v>
      </c>
      <c r="K4571" s="102">
        <v>1843</v>
      </c>
      <c r="L4571" s="102">
        <v>255</v>
      </c>
      <c r="M4571" s="102">
        <v>815</v>
      </c>
      <c r="N4571" s="102">
        <v>167</v>
      </c>
      <c r="O4571" s="102">
        <v>1315</v>
      </c>
      <c r="P4571" s="102">
        <v>224</v>
      </c>
      <c r="Q4571" s="102">
        <v>1430</v>
      </c>
      <c r="R4571" s="104">
        <v>0.96</v>
      </c>
      <c r="S4571" s="105">
        <v>4.9814972957586108E-3</v>
      </c>
      <c r="T4571" s="105">
        <v>2.8679191574153148E-2</v>
      </c>
      <c r="U4571" s="105">
        <v>4.5545118132650159E-3</v>
      </c>
      <c r="V4571" s="105">
        <v>2.134927412467976E-3</v>
      </c>
      <c r="W4571" s="106">
        <v>3.5368630799886142E-2</v>
      </c>
    </row>
    <row r="4572" spans="1:23">
      <c r="A4572" s="100"/>
      <c r="B4572" s="100" t="s">
        <v>2281</v>
      </c>
      <c r="C4572" s="100" t="s">
        <v>8866</v>
      </c>
      <c r="D4572" s="100" t="s">
        <v>8867</v>
      </c>
      <c r="E4572" s="100"/>
      <c r="F4572" s="102" t="s">
        <v>27</v>
      </c>
      <c r="G4572" s="107">
        <v>42410</v>
      </c>
      <c r="H4572" s="103">
        <v>5786.2000000000007</v>
      </c>
      <c r="I4572" s="103">
        <v>5561.4285714285716</v>
      </c>
      <c r="J4572" s="102">
        <v>5248</v>
      </c>
      <c r="K4572" s="102">
        <v>4751</v>
      </c>
      <c r="L4572" s="102">
        <v>590</v>
      </c>
      <c r="M4572" s="102">
        <v>745</v>
      </c>
      <c r="N4572" s="102">
        <v>465</v>
      </c>
      <c r="O4572" s="102">
        <v>1115</v>
      </c>
      <c r="P4572" s="102">
        <v>478</v>
      </c>
      <c r="Q4572" s="102">
        <v>1500</v>
      </c>
      <c r="R4572" s="104">
        <v>0.97</v>
      </c>
      <c r="S4572" s="105">
        <v>4.3924993578217317E-3</v>
      </c>
      <c r="T4572" s="105">
        <v>2.3272540457230928E-2</v>
      </c>
      <c r="U4572" s="105">
        <v>2.491651682507064E-3</v>
      </c>
      <c r="V4572" s="105">
        <v>2.8255843822245054E-4</v>
      </c>
      <c r="W4572" s="106">
        <v>2.604675057796044E-2</v>
      </c>
    </row>
    <row r="4573" spans="1:23">
      <c r="A4573" s="100"/>
      <c r="B4573" s="100" t="s">
        <v>2281</v>
      </c>
      <c r="C4573" s="100" t="s">
        <v>7465</v>
      </c>
      <c r="D4573" s="100" t="s">
        <v>7331</v>
      </c>
      <c r="E4573" s="100"/>
      <c r="F4573" s="102" t="s">
        <v>27</v>
      </c>
      <c r="G4573" s="107">
        <v>42410</v>
      </c>
      <c r="H4573" s="103">
        <v>9464</v>
      </c>
      <c r="I4573" s="103">
        <v>8868.8571428571413</v>
      </c>
      <c r="J4573" s="102">
        <v>7762</v>
      </c>
      <c r="K4573" s="102">
        <v>7000</v>
      </c>
      <c r="L4573" s="102">
        <v>1028</v>
      </c>
      <c r="M4573" s="102">
        <v>700</v>
      </c>
      <c r="N4573" s="102">
        <v>624</v>
      </c>
      <c r="O4573" s="102">
        <v>1100</v>
      </c>
      <c r="P4573" s="102">
        <v>915</v>
      </c>
      <c r="Q4573" s="102">
        <v>1700</v>
      </c>
      <c r="R4573" s="104">
        <v>0.97</v>
      </c>
      <c r="S4573" s="105">
        <v>4.2041171354015661E-3</v>
      </c>
      <c r="T4573" s="105">
        <v>1.9699751940981284E-2</v>
      </c>
      <c r="U4573" s="105">
        <v>2.9799297703037918E-3</v>
      </c>
      <c r="V4573" s="105">
        <v>4.026932122032151E-4</v>
      </c>
      <c r="W4573" s="106">
        <v>2.3082374923488292E-2</v>
      </c>
    </row>
    <row r="4574" spans="1:23">
      <c r="A4574" s="100"/>
      <c r="B4574" s="100" t="s">
        <v>9678</v>
      </c>
      <c r="C4574" s="100" t="s">
        <v>8540</v>
      </c>
      <c r="D4574" s="100" t="s">
        <v>7671</v>
      </c>
      <c r="E4574" s="100"/>
      <c r="F4574" s="102" t="s">
        <v>27</v>
      </c>
      <c r="G4574" s="107">
        <v>42412</v>
      </c>
      <c r="H4574" s="103">
        <v>2538.8000000000002</v>
      </c>
      <c r="I4574" s="103">
        <v>2435.4285714285716</v>
      </c>
      <c r="J4574" s="102">
        <v>2323</v>
      </c>
      <c r="K4574" s="102">
        <v>2031</v>
      </c>
      <c r="L4574" s="102">
        <v>240</v>
      </c>
      <c r="M4574" s="102">
        <v>800</v>
      </c>
      <c r="N4574" s="102">
        <v>220</v>
      </c>
      <c r="O4574" s="102">
        <v>1100</v>
      </c>
      <c r="P4574" s="102">
        <v>285</v>
      </c>
      <c r="Q4574" s="102">
        <v>1730</v>
      </c>
      <c r="R4574" s="104">
        <v>0.97</v>
      </c>
      <c r="S4574" s="105">
        <v>2.698263725950258E-3</v>
      </c>
      <c r="T4574" s="105">
        <v>2.3932426091037073E-2</v>
      </c>
      <c r="U4574" s="105">
        <v>2.2290004692632568E-3</v>
      </c>
      <c r="V4574" s="105">
        <v>1.1731581417175036E-4</v>
      </c>
      <c r="W4574" s="106">
        <v>2.6278742374472079E-2</v>
      </c>
    </row>
    <row r="4575" spans="1:23">
      <c r="A4575" s="100"/>
      <c r="B4575" s="100" t="s">
        <v>2422</v>
      </c>
      <c r="C4575" s="100" t="s">
        <v>2424</v>
      </c>
      <c r="D4575" s="100" t="s">
        <v>7353</v>
      </c>
      <c r="E4575" s="100"/>
      <c r="F4575" s="102" t="s">
        <v>27</v>
      </c>
      <c r="G4575" s="107">
        <v>42404</v>
      </c>
      <c r="H4575" s="103">
        <v>4349.7999999999993</v>
      </c>
      <c r="I4575" s="103">
        <v>3864.2857142857147</v>
      </c>
      <c r="J4575" s="102">
        <v>2591</v>
      </c>
      <c r="K4575" s="102">
        <v>2710</v>
      </c>
      <c r="L4575" s="102">
        <v>573</v>
      </c>
      <c r="M4575" s="102">
        <v>745</v>
      </c>
      <c r="N4575" s="102">
        <v>324</v>
      </c>
      <c r="O4575" s="102">
        <v>1400</v>
      </c>
      <c r="P4575" s="102">
        <v>547</v>
      </c>
      <c r="Q4575" s="102">
        <v>1700</v>
      </c>
      <c r="R4575" s="104">
        <v>0.94</v>
      </c>
      <c r="S4575" s="105">
        <v>1.5452865064695009E-2</v>
      </c>
      <c r="T4575" s="105">
        <v>3.8743068391866912E-2</v>
      </c>
      <c r="U4575" s="105">
        <v>1.0425138632162661E-2</v>
      </c>
      <c r="V4575" s="105">
        <v>1.2939001848428836E-3</v>
      </c>
      <c r="W4575" s="106">
        <v>5.046210720887246E-2</v>
      </c>
    </row>
    <row r="4576" spans="1:23">
      <c r="A4576" s="100"/>
      <c r="B4576" s="100" t="s">
        <v>9679</v>
      </c>
      <c r="C4576" s="100" t="s">
        <v>6641</v>
      </c>
      <c r="D4576" s="100" t="s">
        <v>9680</v>
      </c>
      <c r="E4576" s="100"/>
      <c r="F4576" s="102" t="s">
        <v>27</v>
      </c>
      <c r="G4576" s="107">
        <v>42411</v>
      </c>
      <c r="H4576" s="103">
        <v>3405.6</v>
      </c>
      <c r="I4576" s="103">
        <v>3069.1428571428573</v>
      </c>
      <c r="J4576" s="102">
        <v>2472</v>
      </c>
      <c r="K4576" s="102">
        <v>1984</v>
      </c>
      <c r="L4576" s="102">
        <v>252</v>
      </c>
      <c r="M4576" s="102">
        <v>800</v>
      </c>
      <c r="N4576" s="102">
        <v>246</v>
      </c>
      <c r="O4576" s="102">
        <v>1045</v>
      </c>
      <c r="P4576" s="102">
        <v>428</v>
      </c>
      <c r="Q4576" s="102">
        <v>1700</v>
      </c>
      <c r="R4576" s="104">
        <v>0.94</v>
      </c>
      <c r="S4576" s="105">
        <v>8.2852355241109666E-3</v>
      </c>
      <c r="T4576" s="105">
        <v>3.2722025693539381E-2</v>
      </c>
      <c r="U4576" s="105">
        <v>2.2761124557810465E-2</v>
      </c>
      <c r="V4576" s="105">
        <v>3.1185998882889594E-3</v>
      </c>
      <c r="W4576" s="106">
        <v>5.8601750139638809E-2</v>
      </c>
    </row>
    <row r="4577" spans="1:23">
      <c r="A4577" s="100"/>
      <c r="B4577" s="100" t="s">
        <v>9681</v>
      </c>
      <c r="C4577" s="100" t="s">
        <v>6641</v>
      </c>
      <c r="D4577" s="100" t="s">
        <v>9680</v>
      </c>
      <c r="E4577" s="100"/>
      <c r="F4577" s="102" t="s">
        <v>27</v>
      </c>
      <c r="G4577" s="107">
        <v>42411</v>
      </c>
      <c r="H4577" s="103">
        <v>2127</v>
      </c>
      <c r="I4577" s="103">
        <v>2118.1428571428573</v>
      </c>
      <c r="J4577" s="102">
        <v>2236</v>
      </c>
      <c r="K4577" s="102">
        <v>1956</v>
      </c>
      <c r="L4577" s="102">
        <v>182</v>
      </c>
      <c r="M4577" s="102">
        <v>900</v>
      </c>
      <c r="N4577" s="102">
        <v>221</v>
      </c>
      <c r="O4577" s="102">
        <v>1015</v>
      </c>
      <c r="P4577" s="102">
        <v>183</v>
      </c>
      <c r="Q4577" s="102">
        <v>1445</v>
      </c>
      <c r="R4577" s="104">
        <v>0.93</v>
      </c>
      <c r="S4577" s="105">
        <v>9.172455655223578E-3</v>
      </c>
      <c r="T4577" s="105">
        <v>3.8645713900316986E-2</v>
      </c>
      <c r="U4577" s="105">
        <v>1.7872799622310649E-2</v>
      </c>
      <c r="V4577" s="105">
        <v>2.2931139138058945E-3</v>
      </c>
      <c r="W4577" s="106">
        <v>5.8811627436433526E-2</v>
      </c>
    </row>
    <row r="4578" spans="1:23">
      <c r="A4578" s="100"/>
      <c r="B4578" s="100" t="s">
        <v>9682</v>
      </c>
      <c r="C4578" s="100" t="s">
        <v>9384</v>
      </c>
      <c r="D4578" s="100" t="s">
        <v>9683</v>
      </c>
      <c r="E4578" s="100"/>
      <c r="F4578" s="102" t="s">
        <v>27</v>
      </c>
      <c r="G4578" s="107">
        <v>42411</v>
      </c>
      <c r="H4578" s="103">
        <v>6517.6</v>
      </c>
      <c r="I4578" s="103">
        <v>6188.2857142857147</v>
      </c>
      <c r="J4578" s="102">
        <v>5478</v>
      </c>
      <c r="K4578" s="102">
        <v>5252</v>
      </c>
      <c r="L4578" s="102">
        <v>545</v>
      </c>
      <c r="M4578" s="102">
        <v>800</v>
      </c>
      <c r="N4578" s="102">
        <v>519</v>
      </c>
      <c r="O4578" s="102">
        <v>1015</v>
      </c>
      <c r="P4578" s="102">
        <v>750</v>
      </c>
      <c r="Q4578" s="102">
        <v>1700</v>
      </c>
      <c r="R4578" s="104">
        <v>0.94</v>
      </c>
      <c r="S4578" s="105">
        <v>1.0665312341289994E-2</v>
      </c>
      <c r="T4578" s="105">
        <v>3.0403065700170831E-2</v>
      </c>
      <c r="U4578" s="105">
        <v>2.091509303291934E-2</v>
      </c>
      <c r="V4578" s="105">
        <v>3.3935084722286346E-3</v>
      </c>
      <c r="W4578" s="106">
        <v>5.4711667205318809E-2</v>
      </c>
    </row>
    <row r="4579" spans="1:23">
      <c r="A4579" s="100"/>
      <c r="B4579" s="100" t="s">
        <v>9684</v>
      </c>
      <c r="C4579" s="100" t="s">
        <v>6630</v>
      </c>
      <c r="D4579" s="100" t="s">
        <v>8341</v>
      </c>
      <c r="E4579" s="100"/>
      <c r="F4579" s="102" t="s">
        <v>27</v>
      </c>
      <c r="G4579" s="107">
        <v>42411</v>
      </c>
      <c r="H4579" s="103">
        <v>6745.4</v>
      </c>
      <c r="I4579" s="103">
        <v>6261.2857142857147</v>
      </c>
      <c r="J4579" s="102">
        <v>5328</v>
      </c>
      <c r="K4579" s="102">
        <v>4774</v>
      </c>
      <c r="L4579" s="102">
        <v>624</v>
      </c>
      <c r="M4579" s="102">
        <v>715</v>
      </c>
      <c r="N4579" s="102">
        <v>552</v>
      </c>
      <c r="O4579" s="102">
        <v>1030</v>
      </c>
      <c r="P4579" s="102">
        <v>726</v>
      </c>
      <c r="Q4579" s="102">
        <v>1700</v>
      </c>
      <c r="R4579" s="104">
        <v>0.94</v>
      </c>
      <c r="S4579" s="105">
        <v>6.9360469095804149E-3</v>
      </c>
      <c r="T4579" s="105">
        <v>3.6072007118574459E-2</v>
      </c>
      <c r="U4579" s="105">
        <v>1.5834264984371078E-2</v>
      </c>
      <c r="V4579" s="105">
        <v>2.0078030527732778E-3</v>
      </c>
      <c r="W4579" s="106">
        <v>5.3914075155718819E-2</v>
      </c>
    </row>
    <row r="4580" spans="1:23">
      <c r="A4580" s="100"/>
      <c r="B4580" s="100" t="s">
        <v>9685</v>
      </c>
      <c r="C4580" s="100" t="s">
        <v>9686</v>
      </c>
      <c r="D4580" s="100" t="s">
        <v>9687</v>
      </c>
      <c r="E4580" s="100"/>
      <c r="F4580" s="102" t="s">
        <v>27</v>
      </c>
      <c r="G4580" s="107">
        <v>42413</v>
      </c>
      <c r="H4580" s="103">
        <v>22408.6</v>
      </c>
      <c r="I4580" s="103">
        <v>22106.142857142855</v>
      </c>
      <c r="J4580" s="102">
        <v>22334</v>
      </c>
      <c r="K4580" s="102">
        <v>20366</v>
      </c>
      <c r="L4580" s="102">
        <v>1465</v>
      </c>
      <c r="M4580" s="102">
        <v>645</v>
      </c>
      <c r="N4580" s="102">
        <v>1526</v>
      </c>
      <c r="O4580" s="102">
        <v>1100</v>
      </c>
      <c r="P4580" s="102">
        <v>1620</v>
      </c>
      <c r="Q4580" s="102">
        <v>1645</v>
      </c>
      <c r="R4580" s="104">
        <v>0.96</v>
      </c>
      <c r="S4580" s="105">
        <v>4.2392870759905129E-3</v>
      </c>
      <c r="T4580" s="105">
        <v>1.8359473449525987E-2</v>
      </c>
      <c r="U4580" s="105">
        <v>1.9781185578669147E-2</v>
      </c>
      <c r="V4580" s="105">
        <v>2.6947907175122621E-3</v>
      </c>
      <c r="W4580" s="106">
        <v>4.0835449745707394E-2</v>
      </c>
    </row>
    <row r="4581" spans="1:23">
      <c r="A4581" s="100"/>
      <c r="B4581" s="100" t="s">
        <v>7736</v>
      </c>
      <c r="C4581" s="100" t="s">
        <v>8878</v>
      </c>
      <c r="D4581" s="100" t="s">
        <v>8879</v>
      </c>
      <c r="E4581" s="100"/>
      <c r="F4581" s="102" t="s">
        <v>27</v>
      </c>
      <c r="G4581" s="107">
        <v>42410</v>
      </c>
      <c r="H4581" s="103">
        <v>6682.8</v>
      </c>
      <c r="I4581" s="103">
        <v>6581.8571428571431</v>
      </c>
      <c r="J4581" s="102">
        <v>6596</v>
      </c>
      <c r="K4581" s="102">
        <v>6063</v>
      </c>
      <c r="L4581" s="102">
        <v>545</v>
      </c>
      <c r="M4581" s="102">
        <v>745</v>
      </c>
      <c r="N4581" s="102">
        <v>481</v>
      </c>
      <c r="O4581" s="102">
        <v>1300</v>
      </c>
      <c r="P4581" s="102">
        <v>614</v>
      </c>
      <c r="Q4581" s="102">
        <v>1730</v>
      </c>
      <c r="R4581" s="104">
        <v>0.97</v>
      </c>
      <c r="S4581" s="105">
        <v>3.3859310225077596E-3</v>
      </c>
      <c r="T4581" s="105">
        <v>1.2849174136696112E-2</v>
      </c>
      <c r="U4581" s="105">
        <v>1.8709439367959543E-2</v>
      </c>
      <c r="V4581" s="105">
        <v>1.0852343020858203E-4</v>
      </c>
      <c r="W4581" s="106">
        <v>3.166713693486424E-2</v>
      </c>
    </row>
    <row r="4582" spans="1:23">
      <c r="A4582" s="100"/>
      <c r="B4582" s="100" t="s">
        <v>7723</v>
      </c>
      <c r="C4582" s="100" t="s">
        <v>9688</v>
      </c>
      <c r="D4582" s="100" t="s">
        <v>8246</v>
      </c>
      <c r="E4582" s="100"/>
      <c r="F4582" s="102" t="s">
        <v>27</v>
      </c>
      <c r="G4582" s="107">
        <v>42409</v>
      </c>
      <c r="H4582" s="103">
        <v>30442.6</v>
      </c>
      <c r="I4582" s="103">
        <v>28665</v>
      </c>
      <c r="J4582" s="102">
        <v>26027</v>
      </c>
      <c r="K4582" s="102">
        <v>22415</v>
      </c>
      <c r="L4582" s="102">
        <v>2271</v>
      </c>
      <c r="M4582" s="102">
        <v>745</v>
      </c>
      <c r="N4582" s="102">
        <v>2338</v>
      </c>
      <c r="O4582" s="102">
        <v>1045</v>
      </c>
      <c r="P4582" s="102">
        <v>2535</v>
      </c>
      <c r="Q4582" s="102">
        <v>1630</v>
      </c>
      <c r="R4582" s="104">
        <v>0.95</v>
      </c>
      <c r="S4582" s="105">
        <v>5.2328623757195184E-3</v>
      </c>
      <c r="T4582" s="105">
        <v>3.548877426428447E-2</v>
      </c>
      <c r="U4582" s="105">
        <v>1.0425855323814508E-2</v>
      </c>
      <c r="V4582" s="105">
        <v>4.4454411801350575E-3</v>
      </c>
      <c r="W4582" s="106">
        <v>5.0360070768234039E-2</v>
      </c>
    </row>
    <row r="4583" spans="1:23">
      <c r="A4583" s="100"/>
      <c r="B4583" s="100" t="s">
        <v>7723</v>
      </c>
      <c r="C4583" s="100" t="s">
        <v>2526</v>
      </c>
      <c r="D4583" s="100" t="s">
        <v>9689</v>
      </c>
      <c r="E4583" s="100"/>
      <c r="F4583" s="102" t="s">
        <v>27</v>
      </c>
      <c r="G4583" s="107">
        <v>42409</v>
      </c>
      <c r="H4583" s="103">
        <v>16949.599999999999</v>
      </c>
      <c r="I4583" s="103">
        <v>16258.142857142859</v>
      </c>
      <c r="J4583" s="102">
        <v>15484</v>
      </c>
      <c r="K4583" s="102">
        <v>13575</v>
      </c>
      <c r="L4583" s="102">
        <v>1234</v>
      </c>
      <c r="M4583" s="102">
        <v>800</v>
      </c>
      <c r="N4583" s="102">
        <v>1315</v>
      </c>
      <c r="O4583" s="102">
        <v>1100</v>
      </c>
      <c r="P4583" s="102">
        <v>1437</v>
      </c>
      <c r="Q4583" s="102">
        <v>1445</v>
      </c>
      <c r="R4583" s="104">
        <v>0.95</v>
      </c>
      <c r="S4583" s="105">
        <v>5.3423778853673321E-3</v>
      </c>
      <c r="T4583" s="105">
        <v>3.2713277742142402E-2</v>
      </c>
      <c r="U4583" s="105">
        <v>9.3491612993928316E-3</v>
      </c>
      <c r="V4583" s="105">
        <v>4.7712355127540488E-3</v>
      </c>
      <c r="W4583" s="106">
        <v>4.683367455428928E-2</v>
      </c>
    </row>
    <row r="4584" spans="1:23">
      <c r="A4584" s="100"/>
      <c r="B4584" s="100" t="s">
        <v>8924</v>
      </c>
      <c r="C4584" s="100" t="s">
        <v>9690</v>
      </c>
      <c r="D4584" s="100" t="s">
        <v>9691</v>
      </c>
      <c r="E4584" s="100"/>
      <c r="F4584" s="102" t="s">
        <v>27</v>
      </c>
      <c r="G4584" s="107">
        <v>42405</v>
      </c>
      <c r="H4584" s="103">
        <v>11976.4</v>
      </c>
      <c r="I4584" s="103">
        <v>11614.857142857141</v>
      </c>
      <c r="J4584" s="102">
        <v>12114</v>
      </c>
      <c r="K4584" s="102">
        <v>9308</v>
      </c>
      <c r="L4584" s="102">
        <v>932</v>
      </c>
      <c r="M4584" s="102">
        <v>900</v>
      </c>
      <c r="N4584" s="102">
        <v>1333</v>
      </c>
      <c r="O4584" s="102">
        <v>1100</v>
      </c>
      <c r="P4584" s="102">
        <v>1316</v>
      </c>
      <c r="Q4584" s="102">
        <v>1600</v>
      </c>
      <c r="R4584" s="104">
        <v>0.96</v>
      </c>
      <c r="S4584" s="105">
        <v>2.3492079110498869E-3</v>
      </c>
      <c r="T4584" s="105">
        <v>2.9715635147102234E-2</v>
      </c>
      <c r="U4584" s="105">
        <v>8.4743678047820518E-3</v>
      </c>
      <c r="V4584" s="105">
        <v>1.8080291252582899E-3</v>
      </c>
      <c r="W4584" s="106">
        <v>3.999803207714258E-2</v>
      </c>
    </row>
    <row r="4585" spans="1:23">
      <c r="A4585" s="100"/>
      <c r="B4585" s="100" t="s">
        <v>7783</v>
      </c>
      <c r="C4585" s="100" t="s">
        <v>9692</v>
      </c>
      <c r="D4585" s="100" t="s">
        <v>2904</v>
      </c>
      <c r="E4585" s="100"/>
      <c r="F4585" s="102" t="s">
        <v>27</v>
      </c>
      <c r="G4585" s="107">
        <v>42411</v>
      </c>
      <c r="H4585" s="103">
        <v>16311.6</v>
      </c>
      <c r="I4585" s="103">
        <v>15532.428571428572</v>
      </c>
      <c r="J4585" s="102">
        <v>14405</v>
      </c>
      <c r="K4585" s="102">
        <v>12764</v>
      </c>
      <c r="L4585" s="102">
        <v>1757</v>
      </c>
      <c r="M4585" s="102">
        <v>715</v>
      </c>
      <c r="N4585" s="102">
        <v>1244</v>
      </c>
      <c r="O4585" s="102">
        <v>1245</v>
      </c>
      <c r="P4585" s="102">
        <v>1367</v>
      </c>
      <c r="Q4585" s="102">
        <v>1700</v>
      </c>
      <c r="R4585" s="104">
        <v>0.94</v>
      </c>
      <c r="S4585" s="105">
        <v>1.2048525205330783E-2</v>
      </c>
      <c r="T4585" s="105">
        <v>3.1335362881345023E-2</v>
      </c>
      <c r="U4585" s="105">
        <v>1.5359570299925502E-2</v>
      </c>
      <c r="V4585" s="105">
        <v>3.2558610096848069E-3</v>
      </c>
      <c r="W4585" s="106">
        <v>4.9950794190955335E-2</v>
      </c>
    </row>
    <row r="4586" spans="1:23">
      <c r="A4586" s="100"/>
      <c r="B4586" s="100" t="s">
        <v>2391</v>
      </c>
      <c r="C4586" s="100" t="s">
        <v>9693</v>
      </c>
      <c r="D4586" s="100" t="s">
        <v>2679</v>
      </c>
      <c r="E4586" s="100"/>
      <c r="F4586" s="102" t="s">
        <v>27</v>
      </c>
      <c r="G4586" s="107">
        <v>42412</v>
      </c>
      <c r="H4586" s="103">
        <v>33371.600000000006</v>
      </c>
      <c r="I4586" s="103">
        <v>31695</v>
      </c>
      <c r="J4586" s="102">
        <v>29051</v>
      </c>
      <c r="K4586" s="102">
        <v>25956</v>
      </c>
      <c r="L4586" s="102">
        <v>2319</v>
      </c>
      <c r="M4586" s="102">
        <v>800</v>
      </c>
      <c r="N4586" s="102">
        <v>2334</v>
      </c>
      <c r="O4586" s="102">
        <v>1130</v>
      </c>
      <c r="P4586" s="102">
        <v>2531</v>
      </c>
      <c r="Q4586" s="102">
        <v>1600</v>
      </c>
      <c r="R4586" s="104">
        <v>0.91</v>
      </c>
      <c r="S4586" s="105">
        <v>1.9052126293016024E-2</v>
      </c>
      <c r="T4586" s="105">
        <v>3.1902282919793565E-2</v>
      </c>
      <c r="U4586" s="105">
        <v>3.76129628377617E-2</v>
      </c>
      <c r="V4586" s="105">
        <v>1.0154823879386113E-2</v>
      </c>
      <c r="W4586" s="106">
        <v>7.9670069636941385E-2</v>
      </c>
    </row>
    <row r="4587" spans="1:23">
      <c r="A4587" s="100"/>
      <c r="B4587" s="100" t="s">
        <v>9694</v>
      </c>
      <c r="C4587" s="100" t="s">
        <v>8151</v>
      </c>
      <c r="D4587" s="100" t="s">
        <v>1928</v>
      </c>
      <c r="E4587" s="100"/>
      <c r="F4587" s="102" t="s">
        <v>27</v>
      </c>
      <c r="G4587" s="107">
        <v>42412</v>
      </c>
      <c r="H4587" s="103">
        <v>31477.599999999999</v>
      </c>
      <c r="I4587" s="103">
        <v>31590.857142857141</v>
      </c>
      <c r="J4587" s="102">
        <v>32657</v>
      </c>
      <c r="K4587" s="102">
        <v>31091</v>
      </c>
      <c r="L4587" s="102">
        <v>1842</v>
      </c>
      <c r="M4587" s="102">
        <v>630</v>
      </c>
      <c r="N4587" s="102">
        <v>2254</v>
      </c>
      <c r="O4587" s="102">
        <v>1130</v>
      </c>
      <c r="P4587" s="102">
        <v>2362</v>
      </c>
      <c r="Q4587" s="102">
        <v>1545</v>
      </c>
      <c r="R4587" s="104">
        <v>0.93</v>
      </c>
      <c r="S4587" s="105">
        <v>1.5610303161855148E-2</v>
      </c>
      <c r="T4587" s="105">
        <v>2.5002713262426743E-2</v>
      </c>
      <c r="U4587" s="105">
        <v>2.7657188336589245E-2</v>
      </c>
      <c r="V4587" s="105">
        <v>5.919434194341943E-3</v>
      </c>
      <c r="W4587" s="106">
        <v>5.8579335793357931E-2</v>
      </c>
    </row>
    <row r="4588" spans="1:23">
      <c r="A4588" s="100"/>
      <c r="B4588" s="100" t="s">
        <v>8291</v>
      </c>
      <c r="C4588" s="100" t="s">
        <v>8292</v>
      </c>
      <c r="D4588" s="100" t="s">
        <v>9695</v>
      </c>
      <c r="E4588" s="100"/>
      <c r="F4588" s="102" t="s">
        <v>27</v>
      </c>
      <c r="G4588" s="107">
        <v>42411</v>
      </c>
      <c r="H4588" s="103">
        <v>18178</v>
      </c>
      <c r="I4588" s="103">
        <v>17680.857142857145</v>
      </c>
      <c r="J4588" s="102">
        <v>16648</v>
      </c>
      <c r="K4588" s="102">
        <v>16228</v>
      </c>
      <c r="L4588" s="102">
        <v>1159</v>
      </c>
      <c r="M4588" s="102">
        <v>815</v>
      </c>
      <c r="N4588" s="102">
        <v>1420</v>
      </c>
      <c r="O4588" s="102">
        <v>1145</v>
      </c>
      <c r="P4588" s="102">
        <v>1384</v>
      </c>
      <c r="Q4588" s="102">
        <v>1600</v>
      </c>
      <c r="R4588" s="104">
        <v>0.95</v>
      </c>
      <c r="S4588" s="105">
        <v>5.2356866990934505E-3</v>
      </c>
      <c r="T4588" s="105">
        <v>2.8416527964061213E-2</v>
      </c>
      <c r="U4588" s="105">
        <v>1.1545981933648983E-2</v>
      </c>
      <c r="V4588" s="105">
        <v>1.0180501914903931E-3</v>
      </c>
      <c r="W4588" s="106">
        <v>4.0980560089200591E-2</v>
      </c>
    </row>
    <row r="4589" spans="1:23">
      <c r="A4589" s="100"/>
      <c r="B4589" s="100" t="s">
        <v>8291</v>
      </c>
      <c r="C4589" s="100" t="s">
        <v>9696</v>
      </c>
      <c r="D4589" s="100" t="s">
        <v>8588</v>
      </c>
      <c r="E4589" s="100"/>
      <c r="F4589" s="102" t="s">
        <v>27</v>
      </c>
      <c r="G4589" s="107">
        <v>42411</v>
      </c>
      <c r="H4589" s="103">
        <v>47169.599999999999</v>
      </c>
      <c r="I4589" s="103">
        <v>45344.142857142855</v>
      </c>
      <c r="J4589" s="102">
        <v>42906</v>
      </c>
      <c r="K4589" s="102">
        <v>38655</v>
      </c>
      <c r="L4589" s="102">
        <v>3274</v>
      </c>
      <c r="M4589" s="102">
        <v>745</v>
      </c>
      <c r="N4589" s="102">
        <v>3302</v>
      </c>
      <c r="O4589" s="102">
        <v>1145</v>
      </c>
      <c r="P4589" s="102">
        <v>3436</v>
      </c>
      <c r="Q4589" s="102">
        <v>1630</v>
      </c>
      <c r="R4589" s="104">
        <v>0.91</v>
      </c>
      <c r="S4589" s="105">
        <v>2.0065593603205957E-2</v>
      </c>
      <c r="T4589" s="105">
        <v>2.8568818149453858E-2</v>
      </c>
      <c r="U4589" s="105">
        <v>4.1391390918341958E-2</v>
      </c>
      <c r="V4589" s="105">
        <v>1.2378350960432754E-2</v>
      </c>
      <c r="W4589" s="106">
        <v>8.2338560028228577E-2</v>
      </c>
    </row>
    <row r="4590" spans="1:23">
      <c r="A4590" s="100"/>
      <c r="B4590" s="100" t="s">
        <v>8291</v>
      </c>
      <c r="C4590" s="100" t="s">
        <v>2997</v>
      </c>
      <c r="D4590" s="100" t="s">
        <v>2540</v>
      </c>
      <c r="E4590" s="100"/>
      <c r="F4590" s="102" t="s">
        <v>27</v>
      </c>
      <c r="G4590" s="107">
        <v>42412</v>
      </c>
      <c r="H4590" s="103">
        <v>28663.4</v>
      </c>
      <c r="I4590" s="103">
        <v>26873</v>
      </c>
      <c r="J4590" s="102">
        <v>23528</v>
      </c>
      <c r="K4590" s="102">
        <v>21266</v>
      </c>
      <c r="L4590" s="102">
        <v>2107</v>
      </c>
      <c r="M4590" s="102">
        <v>745</v>
      </c>
      <c r="N4590" s="102">
        <v>1959</v>
      </c>
      <c r="O4590" s="102">
        <v>1145</v>
      </c>
      <c r="P4590" s="102">
        <v>2354</v>
      </c>
      <c r="Q4590" s="102">
        <v>1630</v>
      </c>
      <c r="R4590" s="104">
        <v>0.95</v>
      </c>
      <c r="S4590" s="105">
        <v>9.0691134489742763E-3</v>
      </c>
      <c r="T4590" s="105">
        <v>2.8929727660796024E-2</v>
      </c>
      <c r="U4590" s="105">
        <v>1.6458367665899389E-2</v>
      </c>
      <c r="V4590" s="105">
        <v>3.1949221470302107E-3</v>
      </c>
      <c r="W4590" s="106">
        <v>4.858301747372562E-2</v>
      </c>
    </row>
    <row r="4591" spans="1:23">
      <c r="A4591" s="100"/>
      <c r="B4591" s="100" t="s">
        <v>8291</v>
      </c>
      <c r="C4591" s="100" t="s">
        <v>9697</v>
      </c>
      <c r="D4591" s="100" t="s">
        <v>2997</v>
      </c>
      <c r="E4591" s="100"/>
      <c r="F4591" s="102" t="s">
        <v>27</v>
      </c>
      <c r="G4591" s="107">
        <v>42412</v>
      </c>
      <c r="H4591" s="103">
        <v>28297.200000000001</v>
      </c>
      <c r="I4591" s="103">
        <v>26591.428571428572</v>
      </c>
      <c r="J4591" s="102">
        <v>23521</v>
      </c>
      <c r="K4591" s="102">
        <v>21133</v>
      </c>
      <c r="L4591" s="102">
        <v>2304</v>
      </c>
      <c r="M4591" s="102">
        <v>745</v>
      </c>
      <c r="N4591" s="102">
        <v>2017</v>
      </c>
      <c r="O4591" s="102">
        <v>1230</v>
      </c>
      <c r="P4591" s="102">
        <v>2208</v>
      </c>
      <c r="Q4591" s="102">
        <v>1515</v>
      </c>
      <c r="R4591" s="104">
        <v>0.95</v>
      </c>
      <c r="S4591" s="105">
        <v>5.0016116901257122E-3</v>
      </c>
      <c r="T4591" s="105">
        <v>3.3786397335338995E-2</v>
      </c>
      <c r="U4591" s="105">
        <v>8.6977543784248421E-3</v>
      </c>
      <c r="V4591" s="105">
        <v>1.9877511550445903E-3</v>
      </c>
      <c r="W4591" s="106">
        <v>4.4471902868808429E-2</v>
      </c>
    </row>
    <row r="4592" spans="1:23">
      <c r="A4592" s="100"/>
      <c r="B4592" s="100" t="s">
        <v>9698</v>
      </c>
      <c r="C4592" s="100" t="s">
        <v>9699</v>
      </c>
      <c r="D4592" s="100" t="s">
        <v>9700</v>
      </c>
      <c r="E4592" s="100"/>
      <c r="F4592" s="102" t="s">
        <v>27</v>
      </c>
      <c r="G4592" s="107">
        <v>42413</v>
      </c>
      <c r="H4592" s="103">
        <v>13956.6</v>
      </c>
      <c r="I4592" s="103">
        <v>13772.714285714286</v>
      </c>
      <c r="J4592" s="102">
        <v>16070</v>
      </c>
      <c r="K4592" s="102">
        <v>10556</v>
      </c>
      <c r="L4592" s="102">
        <v>1594</v>
      </c>
      <c r="M4592" s="102">
        <v>830</v>
      </c>
      <c r="N4592" s="102">
        <v>1448</v>
      </c>
      <c r="O4592" s="102">
        <v>1245</v>
      </c>
      <c r="P4592" s="102">
        <v>1411</v>
      </c>
      <c r="Q4592" s="102">
        <v>1445</v>
      </c>
      <c r="R4592" s="104">
        <v>0.98</v>
      </c>
      <c r="S4592" s="105">
        <v>3.2880747648041156E-3</v>
      </c>
      <c r="T4592" s="105">
        <v>8.412077710587185E-3</v>
      </c>
      <c r="U4592" s="105">
        <v>1.0040556379591116E-2</v>
      </c>
      <c r="V4592" s="105">
        <v>2.0537501685527287E-3</v>
      </c>
      <c r="W4592" s="106">
        <v>2.0506384258731029E-2</v>
      </c>
    </row>
    <row r="4593" spans="1:23">
      <c r="A4593" s="100"/>
      <c r="B4593" s="100" t="s">
        <v>9701</v>
      </c>
      <c r="C4593" s="100" t="s">
        <v>2367</v>
      </c>
      <c r="D4593" s="100" t="s">
        <v>9702</v>
      </c>
      <c r="E4593" s="100"/>
      <c r="F4593" s="102" t="s">
        <v>27</v>
      </c>
      <c r="G4593" s="107">
        <v>42410</v>
      </c>
      <c r="H4593" s="103">
        <v>3419.4</v>
      </c>
      <c r="I4593" s="103">
        <v>3244.7142857142858</v>
      </c>
      <c r="J4593" s="102">
        <v>3139</v>
      </c>
      <c r="K4593" s="102">
        <v>2477</v>
      </c>
      <c r="L4593" s="102">
        <v>331</v>
      </c>
      <c r="M4593" s="102">
        <v>800</v>
      </c>
      <c r="N4593" s="102">
        <v>289</v>
      </c>
      <c r="O4593" s="102">
        <v>1115</v>
      </c>
      <c r="P4593" s="102">
        <v>323</v>
      </c>
      <c r="Q4593" s="102">
        <v>1700</v>
      </c>
      <c r="R4593" s="104">
        <v>0.98</v>
      </c>
      <c r="S4593" s="105">
        <v>2.7737419099194294E-3</v>
      </c>
      <c r="T4593" s="105">
        <v>1.7963280940430589E-2</v>
      </c>
      <c r="U4593" s="105">
        <v>3.3020737022850348E-3</v>
      </c>
      <c r="V4593" s="105">
        <v>4.4027649363800467E-5</v>
      </c>
      <c r="W4593" s="106">
        <v>2.1309382292079425E-2</v>
      </c>
    </row>
    <row r="4594" spans="1:23">
      <c r="A4594" s="100"/>
      <c r="B4594" s="100" t="s">
        <v>7731</v>
      </c>
      <c r="C4594" s="100" t="s">
        <v>7734</v>
      </c>
      <c r="D4594" s="100" t="s">
        <v>7727</v>
      </c>
      <c r="E4594" s="100"/>
      <c r="F4594" s="102" t="s">
        <v>27</v>
      </c>
      <c r="G4594" s="107">
        <v>42410</v>
      </c>
      <c r="H4594" s="103">
        <v>11197.8</v>
      </c>
      <c r="I4594" s="103">
        <v>10212.714285714286</v>
      </c>
      <c r="J4594" s="102">
        <v>5886</v>
      </c>
      <c r="K4594" s="102">
        <v>9614</v>
      </c>
      <c r="L4594" s="102">
        <v>1299</v>
      </c>
      <c r="M4594" s="102">
        <v>730</v>
      </c>
      <c r="N4594" s="102">
        <v>916</v>
      </c>
      <c r="O4594" s="102">
        <v>1045</v>
      </c>
      <c r="P4594" s="102">
        <v>1272</v>
      </c>
      <c r="Q4594" s="102">
        <v>1645</v>
      </c>
      <c r="R4594" s="104">
        <v>0.95</v>
      </c>
      <c r="S4594" s="105">
        <v>4.6021066178013404E-3</v>
      </c>
      <c r="T4594" s="105">
        <v>2.7248947390507632E-2</v>
      </c>
      <c r="U4594" s="105">
        <v>1.714949153016548E-2</v>
      </c>
      <c r="V4594" s="105">
        <v>1.1470296129474464E-3</v>
      </c>
      <c r="W4594" s="106">
        <v>4.5545468533620556E-2</v>
      </c>
    </row>
    <row r="4595" spans="1:23">
      <c r="A4595" s="100"/>
      <c r="B4595" s="100" t="s">
        <v>7731</v>
      </c>
      <c r="C4595" s="100" t="s">
        <v>8884</v>
      </c>
      <c r="D4595" s="100" t="s">
        <v>7734</v>
      </c>
      <c r="E4595" s="100"/>
      <c r="F4595" s="102" t="s">
        <v>27</v>
      </c>
      <c r="G4595" s="107">
        <v>42410</v>
      </c>
      <c r="H4595" s="103">
        <v>13545</v>
      </c>
      <c r="I4595" s="103">
        <v>12680.571428571428</v>
      </c>
      <c r="J4595" s="102">
        <v>11109</v>
      </c>
      <c r="K4595" s="102">
        <v>9930</v>
      </c>
      <c r="L4595" s="102">
        <v>1279</v>
      </c>
      <c r="M4595" s="102">
        <v>730</v>
      </c>
      <c r="N4595" s="102">
        <v>938</v>
      </c>
      <c r="O4595" s="102">
        <v>1100</v>
      </c>
      <c r="P4595" s="102">
        <v>1305</v>
      </c>
      <c r="Q4595" s="102">
        <v>1645</v>
      </c>
      <c r="R4595" s="104">
        <v>0.96</v>
      </c>
      <c r="S4595" s="105">
        <v>4.3824072822315355E-3</v>
      </c>
      <c r="T4595" s="105">
        <v>2.3173809201928706E-2</v>
      </c>
      <c r="U4595" s="105">
        <v>1.4082285611283853E-2</v>
      </c>
      <c r="V4595" s="105">
        <v>1.0927853634356271E-3</v>
      </c>
      <c r="W4595" s="106">
        <v>3.8348880176648184E-2</v>
      </c>
    </row>
    <row r="4596" spans="1:23">
      <c r="A4596" s="100"/>
      <c r="B4596" s="100" t="s">
        <v>2430</v>
      </c>
      <c r="C4596" s="100" t="s">
        <v>9703</v>
      </c>
      <c r="D4596" s="100" t="s">
        <v>9700</v>
      </c>
      <c r="E4596" s="100"/>
      <c r="F4596" s="102" t="s">
        <v>27</v>
      </c>
      <c r="G4596" s="107">
        <v>42409</v>
      </c>
      <c r="H4596" s="103">
        <v>20437</v>
      </c>
      <c r="I4596" s="103">
        <v>18621.857142857145</v>
      </c>
      <c r="J4596" s="102">
        <v>15005</v>
      </c>
      <c r="K4596" s="102">
        <v>13163</v>
      </c>
      <c r="L4596" s="102">
        <v>1722</v>
      </c>
      <c r="M4596" s="102">
        <v>815</v>
      </c>
      <c r="N4596" s="102">
        <v>1547</v>
      </c>
      <c r="O4596" s="102">
        <v>1400</v>
      </c>
      <c r="P4596" s="102">
        <v>1769</v>
      </c>
      <c r="Q4596" s="102">
        <v>1500</v>
      </c>
      <c r="R4596" s="104">
        <v>0.93</v>
      </c>
      <c r="S4596" s="105">
        <v>7.4720182888004111E-3</v>
      </c>
      <c r="T4596" s="105">
        <v>4.4279763411659109E-2</v>
      </c>
      <c r="U4596" s="105">
        <v>1.5059108727839022E-2</v>
      </c>
      <c r="V4596" s="105">
        <v>6.6741847138155628E-3</v>
      </c>
      <c r="W4596" s="106">
        <v>6.6013056853313698E-2</v>
      </c>
    </row>
    <row r="4597" spans="1:23">
      <c r="A4597" s="100"/>
      <c r="B4597" s="100" t="s">
        <v>9704</v>
      </c>
      <c r="C4597" s="100" t="s">
        <v>2995</v>
      </c>
      <c r="D4597" s="100" t="s">
        <v>9705</v>
      </c>
      <c r="E4597" s="100"/>
      <c r="F4597" s="102" t="s">
        <v>27</v>
      </c>
      <c r="G4597" s="107">
        <v>42410</v>
      </c>
      <c r="H4597" s="103">
        <v>781.4</v>
      </c>
      <c r="I4597" s="103">
        <v>791</v>
      </c>
      <c r="J4597" s="102">
        <v>819</v>
      </c>
      <c r="K4597" s="102">
        <v>811</v>
      </c>
      <c r="L4597" s="102">
        <v>84</v>
      </c>
      <c r="M4597" s="102">
        <v>745</v>
      </c>
      <c r="N4597" s="102">
        <v>79</v>
      </c>
      <c r="O4597" s="102">
        <v>1015</v>
      </c>
      <c r="P4597" s="102">
        <v>89</v>
      </c>
      <c r="Q4597" s="102">
        <v>1445</v>
      </c>
      <c r="R4597" s="104">
        <v>0.97</v>
      </c>
      <c r="S4597" s="105">
        <v>7.4047318042261149E-3</v>
      </c>
      <c r="T4597" s="105">
        <v>1.5712479682138344E-2</v>
      </c>
      <c r="U4597" s="105">
        <v>3.6120642947444466E-3</v>
      </c>
      <c r="V4597" s="105">
        <v>0</v>
      </c>
      <c r="W4597" s="106">
        <v>1.932454397688279E-2</v>
      </c>
    </row>
    <row r="4598" spans="1:23">
      <c r="A4598" s="100"/>
      <c r="B4598" s="100" t="s">
        <v>9706</v>
      </c>
      <c r="C4598" s="100" t="s">
        <v>9707</v>
      </c>
      <c r="D4598" s="100" t="s">
        <v>9700</v>
      </c>
      <c r="E4598" s="100"/>
      <c r="F4598" s="102" t="s">
        <v>27</v>
      </c>
      <c r="G4598" s="107">
        <v>42409</v>
      </c>
      <c r="H4598" s="103">
        <v>8253.2000000000007</v>
      </c>
      <c r="I4598" s="103">
        <v>8214.7142857142862</v>
      </c>
      <c r="J4598" s="102">
        <v>8393</v>
      </c>
      <c r="K4598" s="102">
        <v>7844</v>
      </c>
      <c r="L4598" s="102">
        <v>774</v>
      </c>
      <c r="M4598" s="102">
        <v>815</v>
      </c>
      <c r="N4598" s="102">
        <v>727</v>
      </c>
      <c r="O4598" s="102">
        <v>1330</v>
      </c>
      <c r="P4598" s="102">
        <v>726</v>
      </c>
      <c r="Q4598" s="102">
        <v>1715</v>
      </c>
      <c r="R4598" s="104">
        <v>0.96</v>
      </c>
      <c r="S4598" s="105">
        <v>9.6516703476340372E-3</v>
      </c>
      <c r="T4598" s="105">
        <v>2.3685720745004607E-2</v>
      </c>
      <c r="U4598" s="105">
        <v>2.6433403474601324E-3</v>
      </c>
      <c r="V4598" s="105">
        <v>4.173695285463367E-4</v>
      </c>
      <c r="W4598" s="106">
        <v>2.6746430621011074E-2</v>
      </c>
    </row>
    <row r="4599" spans="1:23">
      <c r="A4599" s="100"/>
      <c r="B4599" s="100" t="s">
        <v>9708</v>
      </c>
      <c r="C4599" s="100" t="s">
        <v>9709</v>
      </c>
      <c r="D4599" s="100" t="s">
        <v>9710</v>
      </c>
      <c r="E4599" s="100"/>
      <c r="F4599" s="102" t="s">
        <v>27</v>
      </c>
      <c r="G4599" s="107">
        <v>42410</v>
      </c>
      <c r="H4599" s="103">
        <v>604.6</v>
      </c>
      <c r="I4599" s="103">
        <v>587.57142857142856</v>
      </c>
      <c r="J4599" s="102">
        <v>571</v>
      </c>
      <c r="K4599" s="102">
        <v>519</v>
      </c>
      <c r="L4599" s="102">
        <v>62</v>
      </c>
      <c r="M4599" s="102">
        <v>815</v>
      </c>
      <c r="N4599" s="102">
        <v>54</v>
      </c>
      <c r="O4599" s="102">
        <v>1345</v>
      </c>
      <c r="P4599" s="102">
        <v>61</v>
      </c>
      <c r="Q4599" s="102">
        <v>1500</v>
      </c>
      <c r="R4599" s="104">
        <v>0.98</v>
      </c>
      <c r="S4599" s="105">
        <v>3.6469730123997084E-3</v>
      </c>
      <c r="T4599" s="105">
        <v>1.2156576707999028E-2</v>
      </c>
      <c r="U4599" s="105">
        <v>1.4587892049598833E-3</v>
      </c>
      <c r="V4599" s="105">
        <v>2.4313153415998057E-4</v>
      </c>
      <c r="W4599" s="106">
        <v>1.3858497447118891E-2</v>
      </c>
    </row>
    <row r="4600" spans="1:23">
      <c r="A4600" s="100"/>
      <c r="B4600" s="100" t="s">
        <v>9711</v>
      </c>
      <c r="C4600" s="100" t="s">
        <v>9712</v>
      </c>
      <c r="D4600" s="100" t="s">
        <v>40</v>
      </c>
      <c r="E4600" s="100"/>
      <c r="F4600" s="102" t="s">
        <v>27</v>
      </c>
      <c r="G4600" s="107">
        <v>42412</v>
      </c>
      <c r="H4600" s="103">
        <v>44459.399999999994</v>
      </c>
      <c r="I4600" s="103">
        <v>43928</v>
      </c>
      <c r="J4600" s="102">
        <v>45030</v>
      </c>
      <c r="K4600" s="102">
        <v>40169</v>
      </c>
      <c r="L4600" s="102">
        <v>2755</v>
      </c>
      <c r="M4600" s="102">
        <v>845</v>
      </c>
      <c r="N4600" s="102">
        <v>3310</v>
      </c>
      <c r="O4600" s="102">
        <v>1245</v>
      </c>
      <c r="P4600" s="102">
        <v>3451</v>
      </c>
      <c r="Q4600" s="102">
        <v>1615</v>
      </c>
      <c r="R4600" s="104">
        <v>0.92</v>
      </c>
      <c r="S4600" s="105">
        <v>1.9102687514634335E-2</v>
      </c>
      <c r="T4600" s="105">
        <v>2.7613367328355492E-2</v>
      </c>
      <c r="U4600" s="105">
        <v>3.5789083435231676E-2</v>
      </c>
      <c r="V4600" s="105">
        <v>9.0862970575227003E-3</v>
      </c>
      <c r="W4600" s="106">
        <v>7.2488747821109867E-2</v>
      </c>
    </row>
    <row r="4601" spans="1:23">
      <c r="A4601" s="100"/>
      <c r="B4601" s="100" t="s">
        <v>9711</v>
      </c>
      <c r="C4601" s="100" t="s">
        <v>9700</v>
      </c>
      <c r="D4601" s="100" t="s">
        <v>9713</v>
      </c>
      <c r="E4601" s="100"/>
      <c r="F4601" s="102" t="s">
        <v>27</v>
      </c>
      <c r="G4601" s="107">
        <v>42412</v>
      </c>
      <c r="H4601" s="103">
        <v>33324.400000000001</v>
      </c>
      <c r="I4601" s="103">
        <v>32537.428571428572</v>
      </c>
      <c r="J4601" s="102">
        <v>32246</v>
      </c>
      <c r="K4601" s="102">
        <v>28894</v>
      </c>
      <c r="L4601" s="102">
        <v>2106</v>
      </c>
      <c r="M4601" s="102">
        <v>830</v>
      </c>
      <c r="N4601" s="102">
        <v>2688</v>
      </c>
      <c r="O4601" s="102">
        <v>1100</v>
      </c>
      <c r="P4601" s="102">
        <v>2719</v>
      </c>
      <c r="Q4601" s="102">
        <v>1630</v>
      </c>
      <c r="R4601" s="104">
        <v>0.92</v>
      </c>
      <c r="S4601" s="105">
        <v>1.8220774317050253E-2</v>
      </c>
      <c r="T4601" s="105">
        <v>2.757264161712665E-2</v>
      </c>
      <c r="U4601" s="105">
        <v>3.01367216655983E-2</v>
      </c>
      <c r="V4601" s="105">
        <v>6.6121653304765503E-3</v>
      </c>
      <c r="W4601" s="106">
        <v>6.4321528613201506E-2</v>
      </c>
    </row>
    <row r="4602" spans="1:23">
      <c r="A4602" s="100"/>
      <c r="B4602" s="100" t="s">
        <v>2535</v>
      </c>
      <c r="C4602" s="100" t="s">
        <v>40</v>
      </c>
      <c r="D4602" s="100" t="s">
        <v>2527</v>
      </c>
      <c r="E4602" s="100"/>
      <c r="F4602" s="102" t="s">
        <v>27</v>
      </c>
      <c r="G4602" s="107">
        <v>42412</v>
      </c>
      <c r="H4602" s="103">
        <v>44847.8</v>
      </c>
      <c r="I4602" s="103">
        <v>44390.142857142855</v>
      </c>
      <c r="J4602" s="102">
        <v>45728</v>
      </c>
      <c r="K4602" s="102">
        <v>40764</v>
      </c>
      <c r="L4602" s="102">
        <v>2772</v>
      </c>
      <c r="M4602" s="102">
        <v>845</v>
      </c>
      <c r="N4602" s="102">
        <v>3375</v>
      </c>
      <c r="O4602" s="102">
        <v>1300</v>
      </c>
      <c r="P4602" s="102">
        <v>3530</v>
      </c>
      <c r="Q4602" s="102">
        <v>1615</v>
      </c>
      <c r="R4602" s="104">
        <v>0.91</v>
      </c>
      <c r="S4602" s="105">
        <v>1.9183795630304024E-2</v>
      </c>
      <c r="T4602" s="105">
        <v>3.2362397057261745E-2</v>
      </c>
      <c r="U4602" s="105">
        <v>3.4235399750909952E-2</v>
      </c>
      <c r="V4602" s="105">
        <v>9.310303767567446E-3</v>
      </c>
      <c r="W4602" s="106">
        <v>7.5908100575739143E-2</v>
      </c>
    </row>
    <row r="4603" spans="1:23">
      <c r="A4603" s="100"/>
      <c r="B4603" s="100" t="s">
        <v>8605</v>
      </c>
      <c r="C4603" s="100" t="s">
        <v>9714</v>
      </c>
      <c r="D4603" s="100" t="s">
        <v>9715</v>
      </c>
      <c r="E4603" s="100"/>
      <c r="F4603" s="102" t="s">
        <v>27</v>
      </c>
      <c r="G4603" s="107">
        <v>42412</v>
      </c>
      <c r="H4603" s="103">
        <v>31436.2</v>
      </c>
      <c r="I4603" s="103">
        <v>30640.714285714283</v>
      </c>
      <c r="J4603" s="102">
        <v>30185</v>
      </c>
      <c r="K4603" s="102">
        <v>27119</v>
      </c>
      <c r="L4603" s="102">
        <v>2063</v>
      </c>
      <c r="M4603" s="102">
        <v>900</v>
      </c>
      <c r="N4603" s="102">
        <v>2426</v>
      </c>
      <c r="O4603" s="102">
        <v>1100</v>
      </c>
      <c r="P4603" s="102">
        <v>2463</v>
      </c>
      <c r="Q4603" s="102">
        <v>1530</v>
      </c>
      <c r="R4603" s="104">
        <v>0.92</v>
      </c>
      <c r="S4603" s="105">
        <v>1.7558337412872695E-2</v>
      </c>
      <c r="T4603" s="105">
        <v>3.3703988623913092E-2</v>
      </c>
      <c r="U4603" s="105">
        <v>2.9810942490150826E-2</v>
      </c>
      <c r="V4603" s="105">
        <v>7.0587686784623635E-3</v>
      </c>
      <c r="W4603" s="106">
        <v>7.0573699792526284E-2</v>
      </c>
    </row>
    <row r="4604" spans="1:23">
      <c r="A4604" s="100"/>
      <c r="B4604" s="100" t="s">
        <v>9716</v>
      </c>
      <c r="C4604" s="100" t="s">
        <v>9717</v>
      </c>
      <c r="D4604" s="100" t="s">
        <v>9718</v>
      </c>
      <c r="E4604" s="100"/>
      <c r="F4604" s="102" t="s">
        <v>27</v>
      </c>
      <c r="G4604" s="107">
        <v>42413</v>
      </c>
      <c r="H4604" s="103">
        <v>16256.4</v>
      </c>
      <c r="I4604" s="103">
        <v>14353.571428571428</v>
      </c>
      <c r="J4604" s="102">
        <v>10175</v>
      </c>
      <c r="K4604" s="102">
        <v>9018</v>
      </c>
      <c r="L4604" s="102">
        <v>1764</v>
      </c>
      <c r="M4604" s="102">
        <v>800</v>
      </c>
      <c r="N4604" s="102">
        <v>1080</v>
      </c>
      <c r="O4604" s="102">
        <v>1400</v>
      </c>
      <c r="P4604" s="102">
        <v>1515</v>
      </c>
      <c r="Q4604" s="102">
        <v>1645</v>
      </c>
      <c r="R4604" s="104">
        <v>0.96</v>
      </c>
      <c r="S4604" s="105">
        <v>3.722318984822095E-3</v>
      </c>
      <c r="T4604" s="105">
        <v>2.1517790495148046E-2</v>
      </c>
      <c r="U4604" s="105">
        <v>1.6451853694948993E-2</v>
      </c>
      <c r="V4604" s="105">
        <v>9.3555610848469783E-4</v>
      </c>
      <c r="W4604" s="106">
        <v>3.8905200298581737E-2</v>
      </c>
    </row>
    <row r="4605" spans="1:23">
      <c r="A4605" s="100"/>
      <c r="B4605" s="100" t="s">
        <v>9719</v>
      </c>
      <c r="C4605" s="100" t="s">
        <v>9720</v>
      </c>
      <c r="D4605" s="100" t="s">
        <v>9721</v>
      </c>
      <c r="E4605" s="100"/>
      <c r="F4605" s="102" t="s">
        <v>27</v>
      </c>
      <c r="G4605" s="107">
        <v>42410</v>
      </c>
      <c r="H4605" s="103">
        <v>3667</v>
      </c>
      <c r="I4605" s="103">
        <v>3639.2857142857142</v>
      </c>
      <c r="J4605" s="102">
        <v>3381</v>
      </c>
      <c r="K4605" s="102">
        <v>3759</v>
      </c>
      <c r="L4605" s="102">
        <v>232</v>
      </c>
      <c r="M4605" s="102">
        <v>900</v>
      </c>
      <c r="N4605" s="102">
        <v>306</v>
      </c>
      <c r="O4605" s="102">
        <v>1130</v>
      </c>
      <c r="P4605" s="102">
        <v>493</v>
      </c>
      <c r="Q4605" s="102">
        <v>1645</v>
      </c>
      <c r="R4605" s="104">
        <v>0.97</v>
      </c>
      <c r="S4605" s="105">
        <v>4.1609421000981354E-3</v>
      </c>
      <c r="T4605" s="105">
        <v>2.0019627085377821E-2</v>
      </c>
      <c r="U4605" s="105">
        <v>6.0843964671246321E-3</v>
      </c>
      <c r="V4605" s="105">
        <v>2.3552502453385671E-4</v>
      </c>
      <c r="W4605" s="106">
        <v>2.6339548577036312E-2</v>
      </c>
    </row>
    <row r="4606" spans="1:23">
      <c r="A4606" s="100"/>
      <c r="B4606" s="100" t="s">
        <v>9722</v>
      </c>
      <c r="C4606" s="100" t="s">
        <v>9723</v>
      </c>
      <c r="D4606" s="100" t="s">
        <v>9724</v>
      </c>
      <c r="E4606" s="100"/>
      <c r="F4606" s="102" t="s">
        <v>27</v>
      </c>
      <c r="G4606" s="107">
        <v>42413</v>
      </c>
      <c r="H4606" s="103">
        <v>16799</v>
      </c>
      <c r="I4606" s="103">
        <v>15754.142857142857</v>
      </c>
      <c r="J4606" s="102">
        <v>13744</v>
      </c>
      <c r="K4606" s="102">
        <v>12540</v>
      </c>
      <c r="L4606" s="102">
        <v>1419</v>
      </c>
      <c r="M4606" s="102">
        <v>715</v>
      </c>
      <c r="N4606" s="102">
        <v>1177</v>
      </c>
      <c r="O4606" s="102">
        <v>1215</v>
      </c>
      <c r="P4606" s="102">
        <v>1462</v>
      </c>
      <c r="Q4606" s="102">
        <v>1500</v>
      </c>
      <c r="R4606" s="104">
        <v>0.96</v>
      </c>
      <c r="S4606" s="105">
        <v>7.05483364919885E-3</v>
      </c>
      <c r="T4606" s="105">
        <v>2.1064753942273685E-2</v>
      </c>
      <c r="U4606" s="105">
        <v>1.4952982888854631E-2</v>
      </c>
      <c r="V4606" s="105">
        <v>2.7385086915913278E-3</v>
      </c>
      <c r="W4606" s="106">
        <v>3.875624552271964E-2</v>
      </c>
    </row>
    <row r="4607" spans="1:23">
      <c r="A4607" s="100"/>
      <c r="B4607" s="100" t="s">
        <v>9725</v>
      </c>
      <c r="C4607" s="100" t="s">
        <v>9726</v>
      </c>
      <c r="D4607" s="100" t="s">
        <v>9727</v>
      </c>
      <c r="E4607" s="100"/>
      <c r="F4607" s="102" t="s">
        <v>27</v>
      </c>
      <c r="G4607" s="107">
        <v>42410</v>
      </c>
      <c r="H4607" s="103">
        <v>1140</v>
      </c>
      <c r="I4607" s="103">
        <v>1046.1428571428571</v>
      </c>
      <c r="J4607" s="102">
        <v>871</v>
      </c>
      <c r="K4607" s="102">
        <v>752</v>
      </c>
      <c r="L4607" s="102">
        <v>175</v>
      </c>
      <c r="M4607" s="102">
        <v>800</v>
      </c>
      <c r="N4607" s="102">
        <v>109</v>
      </c>
      <c r="O4607" s="102">
        <v>1400</v>
      </c>
      <c r="P4607" s="102">
        <v>165</v>
      </c>
      <c r="Q4607" s="102">
        <v>1430</v>
      </c>
      <c r="R4607" s="104">
        <v>0.91</v>
      </c>
      <c r="S4607" s="105">
        <v>1.0514816332104328E-2</v>
      </c>
      <c r="T4607" s="105">
        <v>6.3362010105148164E-2</v>
      </c>
      <c r="U4607" s="105">
        <v>1.1607264782193089E-2</v>
      </c>
      <c r="V4607" s="105">
        <v>0</v>
      </c>
      <c r="W4607" s="106">
        <v>7.4969274887341258E-2</v>
      </c>
    </row>
    <row r="4608" spans="1:23">
      <c r="A4608" s="100"/>
      <c r="B4608" s="100" t="s">
        <v>9728</v>
      </c>
      <c r="C4608" s="100" t="s">
        <v>8540</v>
      </c>
      <c r="D4608" s="100" t="s">
        <v>9729</v>
      </c>
      <c r="E4608" s="100"/>
      <c r="F4608" s="102" t="s">
        <v>27</v>
      </c>
      <c r="G4608" s="107">
        <v>42412</v>
      </c>
      <c r="H4608" s="103">
        <v>5234.8</v>
      </c>
      <c r="I4608" s="103">
        <v>4590.5714285714294</v>
      </c>
      <c r="J4608" s="102">
        <v>3139</v>
      </c>
      <c r="K4608" s="102">
        <v>2821</v>
      </c>
      <c r="L4608" s="102">
        <v>523</v>
      </c>
      <c r="M4608" s="102">
        <v>800</v>
      </c>
      <c r="N4608" s="102">
        <v>388</v>
      </c>
      <c r="O4608" s="102">
        <v>1200</v>
      </c>
      <c r="P4608" s="102">
        <v>513</v>
      </c>
      <c r="Q4608" s="102">
        <v>1700</v>
      </c>
      <c r="R4608" s="104">
        <v>0.97</v>
      </c>
      <c r="S4608" s="105">
        <v>3.7343623576274352E-3</v>
      </c>
      <c r="T4608" s="105">
        <v>2.3619841911993528E-2</v>
      </c>
      <c r="U4608" s="105">
        <v>5.7571419680089615E-3</v>
      </c>
      <c r="V4608" s="105">
        <v>3.7343623576274352E-4</v>
      </c>
      <c r="W4608" s="106">
        <v>2.9750420115765234E-2</v>
      </c>
    </row>
    <row r="4609" spans="1:23">
      <c r="A4609" s="100"/>
      <c r="B4609" s="100" t="s">
        <v>9730</v>
      </c>
      <c r="C4609" s="100" t="s">
        <v>9731</v>
      </c>
      <c r="D4609" s="100" t="s">
        <v>9732</v>
      </c>
      <c r="E4609" s="100"/>
      <c r="F4609" s="102" t="s">
        <v>27</v>
      </c>
      <c r="G4609" s="107">
        <v>42412</v>
      </c>
      <c r="H4609" s="103">
        <v>4532.2</v>
      </c>
      <c r="I4609" s="103">
        <v>4534</v>
      </c>
      <c r="J4609" s="102">
        <v>5467</v>
      </c>
      <c r="K4609" s="102">
        <v>3610</v>
      </c>
      <c r="L4609" s="102">
        <v>884</v>
      </c>
      <c r="M4609" s="102">
        <v>815</v>
      </c>
      <c r="N4609" s="102">
        <v>427</v>
      </c>
      <c r="O4609" s="102">
        <v>1230</v>
      </c>
      <c r="P4609" s="102">
        <v>624</v>
      </c>
      <c r="Q4609" s="102">
        <v>1700</v>
      </c>
      <c r="R4609" s="104">
        <v>0.97</v>
      </c>
      <c r="S4609" s="105">
        <v>2.4576217783099123E-3</v>
      </c>
      <c r="T4609" s="105">
        <v>1.7959543764572438E-2</v>
      </c>
      <c r="U4609" s="105">
        <v>6.9002457621778306E-3</v>
      </c>
      <c r="V4609" s="105">
        <v>6.6166740185266877E-4</v>
      </c>
      <c r="W4609" s="106">
        <v>2.5521456928602939E-2</v>
      </c>
    </row>
    <row r="4610" spans="1:23">
      <c r="A4610" s="100"/>
      <c r="B4610" s="100" t="s">
        <v>9733</v>
      </c>
      <c r="C4610" s="100" t="s">
        <v>9734</v>
      </c>
      <c r="D4610" s="100" t="s">
        <v>9735</v>
      </c>
      <c r="E4610" s="100"/>
      <c r="F4610" s="102" t="s">
        <v>27</v>
      </c>
      <c r="G4610" s="107">
        <v>42412</v>
      </c>
      <c r="H4610" s="103">
        <v>7224.6</v>
      </c>
      <c r="I4610" s="103">
        <v>6931.5714285714294</v>
      </c>
      <c r="J4610" s="102">
        <v>6855</v>
      </c>
      <c r="K4610" s="102">
        <v>5543</v>
      </c>
      <c r="L4610" s="102">
        <v>1007</v>
      </c>
      <c r="M4610" s="102">
        <v>745</v>
      </c>
      <c r="N4610" s="102">
        <v>633</v>
      </c>
      <c r="O4610" s="102">
        <v>1115</v>
      </c>
      <c r="P4610" s="102">
        <v>936</v>
      </c>
      <c r="Q4610" s="102">
        <v>1700</v>
      </c>
      <c r="R4610" s="104">
        <v>0.98</v>
      </c>
      <c r="S4610" s="105">
        <v>4.3692421837967068E-3</v>
      </c>
      <c r="T4610" s="105">
        <v>1.4055769666742235E-2</v>
      </c>
      <c r="U4610" s="105">
        <v>4.5959481461635169E-3</v>
      </c>
      <c r="V4610" s="105">
        <v>2.8853486119412216E-4</v>
      </c>
      <c r="W4610" s="106">
        <v>1.8940252674099874E-2</v>
      </c>
    </row>
    <row r="4611" spans="1:23">
      <c r="A4611" s="100"/>
      <c r="B4611" s="100" t="s">
        <v>9736</v>
      </c>
      <c r="C4611" s="100" t="s">
        <v>8551</v>
      </c>
      <c r="D4611" s="100" t="s">
        <v>9737</v>
      </c>
      <c r="E4611" s="100"/>
      <c r="F4611" s="102" t="s">
        <v>27</v>
      </c>
      <c r="G4611" s="107">
        <v>42411</v>
      </c>
      <c r="H4611" s="103">
        <v>2219.4</v>
      </c>
      <c r="I4611" s="103">
        <v>1971.4285714285713</v>
      </c>
      <c r="J4611" s="102">
        <v>1415</v>
      </c>
      <c r="K4611" s="102">
        <v>1288</v>
      </c>
      <c r="L4611" s="102">
        <v>605</v>
      </c>
      <c r="M4611" s="102">
        <v>745</v>
      </c>
      <c r="N4611" s="102">
        <v>129</v>
      </c>
      <c r="O4611" s="102">
        <v>1015</v>
      </c>
      <c r="P4611" s="102">
        <v>428</v>
      </c>
      <c r="Q4611" s="102">
        <v>1730</v>
      </c>
      <c r="R4611" s="104">
        <v>0.98</v>
      </c>
      <c r="S4611" s="105">
        <v>3.6231884057971015E-3</v>
      </c>
      <c r="T4611" s="105">
        <v>1.6304347826086956E-2</v>
      </c>
      <c r="U4611" s="105">
        <v>1.5217391304347828E-3</v>
      </c>
      <c r="V4611" s="105">
        <v>2.1739130434782607E-4</v>
      </c>
      <c r="W4611" s="106">
        <v>1.8043478260869564E-2</v>
      </c>
    </row>
    <row r="4612" spans="1:23">
      <c r="A4612" s="100"/>
      <c r="B4612" s="100" t="s">
        <v>9738</v>
      </c>
      <c r="C4612" s="100" t="s">
        <v>8551</v>
      </c>
      <c r="D4612" s="100" t="s">
        <v>9737</v>
      </c>
      <c r="E4612" s="100"/>
      <c r="F4612" s="102" t="s">
        <v>27</v>
      </c>
      <c r="G4612" s="107">
        <v>42410</v>
      </c>
      <c r="H4612" s="103">
        <v>2288.3999999999996</v>
      </c>
      <c r="I4612" s="103">
        <v>2025.7142857142858</v>
      </c>
      <c r="J4612" s="102">
        <v>1446</v>
      </c>
      <c r="K4612" s="102">
        <v>1292</v>
      </c>
      <c r="L4612" s="102">
        <v>583</v>
      </c>
      <c r="M4612" s="102">
        <v>745</v>
      </c>
      <c r="N4612" s="102">
        <v>132</v>
      </c>
      <c r="O4612" s="102">
        <v>1015</v>
      </c>
      <c r="P4612" s="102">
        <v>431</v>
      </c>
      <c r="Q4612" s="102">
        <v>1730</v>
      </c>
      <c r="R4612" s="104">
        <v>0.98</v>
      </c>
      <c r="S4612" s="105">
        <v>3.1734837799717911E-3</v>
      </c>
      <c r="T4612" s="105">
        <v>1.2482369534555712E-2</v>
      </c>
      <c r="U4612" s="105">
        <v>1.622002820874471E-3</v>
      </c>
      <c r="V4612" s="105">
        <v>1.4104372355430183E-4</v>
      </c>
      <c r="W4612" s="106">
        <v>1.4245416078984486E-2</v>
      </c>
    </row>
    <row r="4613" spans="1:23">
      <c r="A4613" s="100"/>
      <c r="B4613" s="100" t="s">
        <v>9739</v>
      </c>
      <c r="C4613" s="100" t="s">
        <v>9740</v>
      </c>
      <c r="D4613" s="100" t="s">
        <v>9741</v>
      </c>
      <c r="E4613" s="100"/>
      <c r="F4613" s="102" t="s">
        <v>27</v>
      </c>
      <c r="G4613" s="107">
        <v>42410</v>
      </c>
      <c r="H4613" s="103">
        <v>820</v>
      </c>
      <c r="I4613" s="103">
        <v>819.71428571428578</v>
      </c>
      <c r="J4613" s="102">
        <v>846</v>
      </c>
      <c r="K4613" s="102">
        <v>792</v>
      </c>
      <c r="L4613" s="102">
        <v>69</v>
      </c>
      <c r="M4613" s="102">
        <v>830</v>
      </c>
      <c r="N4613" s="102">
        <v>74</v>
      </c>
      <c r="O4613" s="102">
        <v>1200</v>
      </c>
      <c r="P4613" s="102">
        <v>93</v>
      </c>
      <c r="Q4613" s="102">
        <v>1530</v>
      </c>
      <c r="R4613" s="104">
        <v>0.95</v>
      </c>
      <c r="S4613" s="105">
        <v>8.8881143255489722E-3</v>
      </c>
      <c r="T4613" s="105">
        <v>3.9386545834785638E-2</v>
      </c>
      <c r="U4613" s="105">
        <v>3.3112582781456958E-3</v>
      </c>
      <c r="V4613" s="105">
        <v>3.4855350296270483E-4</v>
      </c>
      <c r="W4613" s="106">
        <v>4.3046357615894044E-2</v>
      </c>
    </row>
    <row r="4614" spans="1:23">
      <c r="A4614" s="100"/>
      <c r="B4614" s="100" t="s">
        <v>9219</v>
      </c>
      <c r="C4614" s="100" t="s">
        <v>9220</v>
      </c>
      <c r="D4614" s="100" t="s">
        <v>9221</v>
      </c>
      <c r="E4614" s="100"/>
      <c r="F4614" s="102" t="s">
        <v>27</v>
      </c>
      <c r="G4614" s="107">
        <v>42410</v>
      </c>
      <c r="H4614" s="103">
        <v>7124.4</v>
      </c>
      <c r="I4614" s="103">
        <v>6675.4285714285716</v>
      </c>
      <c r="J4614" s="102">
        <v>6132</v>
      </c>
      <c r="K4614" s="102">
        <v>4974</v>
      </c>
      <c r="L4614" s="102">
        <v>803</v>
      </c>
      <c r="M4614" s="102">
        <v>800</v>
      </c>
      <c r="N4614" s="102">
        <v>570</v>
      </c>
      <c r="O4614" s="102">
        <v>1130</v>
      </c>
      <c r="P4614" s="102">
        <v>695</v>
      </c>
      <c r="Q4614" s="102">
        <v>1630</v>
      </c>
      <c r="R4614" s="104">
        <v>0.97</v>
      </c>
      <c r="S4614" s="105">
        <v>3.7450778976202705E-3</v>
      </c>
      <c r="T4614" s="105">
        <v>2.3754494093477144E-2</v>
      </c>
      <c r="U4614" s="105">
        <v>7.4687553501112825E-3</v>
      </c>
      <c r="V4614" s="105">
        <v>8.3461736004108869E-4</v>
      </c>
      <c r="W4614" s="106">
        <v>3.2057866803629514E-2</v>
      </c>
    </row>
    <row r="4615" spans="1:23">
      <c r="A4615" s="100"/>
      <c r="B4615" s="100" t="s">
        <v>9742</v>
      </c>
      <c r="C4615" s="100" t="s">
        <v>7742</v>
      </c>
      <c r="D4615" s="100" t="s">
        <v>9743</v>
      </c>
      <c r="E4615" s="100"/>
      <c r="F4615" s="102" t="s">
        <v>27</v>
      </c>
      <c r="G4615" s="107">
        <v>42413</v>
      </c>
      <c r="H4615" s="103">
        <v>14390.599999999999</v>
      </c>
      <c r="I4615" s="103">
        <v>12712</v>
      </c>
      <c r="J4615" s="102">
        <v>9451</v>
      </c>
      <c r="K4615" s="102">
        <v>7580</v>
      </c>
      <c r="L4615" s="102">
        <v>1430</v>
      </c>
      <c r="M4615" s="102">
        <v>745</v>
      </c>
      <c r="N4615" s="102">
        <v>1061</v>
      </c>
      <c r="O4615" s="102">
        <v>1345</v>
      </c>
      <c r="P4615" s="102">
        <v>1249</v>
      </c>
      <c r="Q4615" s="102">
        <v>1515</v>
      </c>
      <c r="R4615" s="104">
        <v>0.97</v>
      </c>
      <c r="S4615" s="105">
        <v>2.4611166052324013E-3</v>
      </c>
      <c r="T4615" s="105">
        <v>2.4026791333273397E-2</v>
      </c>
      <c r="U4615" s="105">
        <v>3.5736761665018432E-3</v>
      </c>
      <c r="V4615" s="105">
        <v>4.0456711318888789E-4</v>
      </c>
      <c r="W4615" s="106">
        <v>2.8005034612964125E-2</v>
      </c>
    </row>
    <row r="4616" spans="1:23">
      <c r="A4616" s="100"/>
      <c r="B4616" s="100" t="s">
        <v>7873</v>
      </c>
      <c r="C4616" s="100" t="s">
        <v>4426</v>
      </c>
      <c r="D4616" s="100" t="s">
        <v>7526</v>
      </c>
      <c r="E4616" s="100"/>
      <c r="F4616" s="102" t="s">
        <v>27</v>
      </c>
      <c r="G4616" s="107">
        <v>42409</v>
      </c>
      <c r="H4616" s="103">
        <v>18230</v>
      </c>
      <c r="I4616" s="103">
        <v>18107.428571428572</v>
      </c>
      <c r="J4616" s="102">
        <v>18529</v>
      </c>
      <c r="K4616" s="102">
        <v>17073</v>
      </c>
      <c r="L4616" s="102">
        <v>1517</v>
      </c>
      <c r="M4616" s="102">
        <v>800</v>
      </c>
      <c r="N4616" s="102">
        <v>1521</v>
      </c>
      <c r="O4616" s="102">
        <v>1345</v>
      </c>
      <c r="P4616" s="102">
        <v>1515</v>
      </c>
      <c r="Q4616" s="102">
        <v>1430</v>
      </c>
      <c r="R4616" s="104">
        <v>0.96</v>
      </c>
      <c r="S4616" s="105">
        <v>6.6192249431961626E-3</v>
      </c>
      <c r="T4616" s="105">
        <v>2.1893145670285281E-2</v>
      </c>
      <c r="U4616" s="105">
        <v>8.2523352688714975E-3</v>
      </c>
      <c r="V4616" s="105">
        <v>1.6409997475385005E-3</v>
      </c>
      <c r="W4616" s="106">
        <v>3.1786480686695276E-2</v>
      </c>
    </row>
    <row r="4617" spans="1:23">
      <c r="A4617" s="100"/>
      <c r="B4617" s="100" t="s">
        <v>7873</v>
      </c>
      <c r="C4617" s="100" t="s">
        <v>9744</v>
      </c>
      <c r="D4617" s="100" t="s">
        <v>2392</v>
      </c>
      <c r="E4617" s="100"/>
      <c r="F4617" s="102" t="s">
        <v>27</v>
      </c>
      <c r="G4617" s="107">
        <v>42409</v>
      </c>
      <c r="H4617" s="103">
        <v>22693.599999999999</v>
      </c>
      <c r="I4617" s="103">
        <v>22531.857142857145</v>
      </c>
      <c r="J4617" s="102">
        <v>23496</v>
      </c>
      <c r="K4617" s="102">
        <v>20759</v>
      </c>
      <c r="L4617" s="102">
        <v>1676</v>
      </c>
      <c r="M4617" s="102">
        <v>815</v>
      </c>
      <c r="N4617" s="102">
        <v>1895</v>
      </c>
      <c r="O4617" s="102">
        <v>1200</v>
      </c>
      <c r="P4617" s="102">
        <v>1744</v>
      </c>
      <c r="Q4617" s="102">
        <v>1445</v>
      </c>
      <c r="R4617" s="104">
        <v>0.97</v>
      </c>
      <c r="S4617" s="105">
        <v>4.6664088306714938E-3</v>
      </c>
      <c r="T4617" s="105">
        <v>1.8044292842515044E-2</v>
      </c>
      <c r="U4617" s="105">
        <v>1.2217622033565174E-2</v>
      </c>
      <c r="V4617" s="105">
        <v>5.1292455761049434E-3</v>
      </c>
      <c r="W4617" s="106">
        <v>3.5391160452185162E-2</v>
      </c>
    </row>
    <row r="4618" spans="1:23">
      <c r="A4618" s="100"/>
      <c r="B4618" s="100" t="s">
        <v>9745</v>
      </c>
      <c r="C4618" s="100" t="s">
        <v>9746</v>
      </c>
      <c r="D4618" s="100" t="s">
        <v>9747</v>
      </c>
      <c r="E4618" s="100"/>
      <c r="F4618" s="102" t="s">
        <v>27</v>
      </c>
      <c r="G4618" s="107">
        <v>42410</v>
      </c>
      <c r="H4618" s="103">
        <v>1252.5999999999999</v>
      </c>
      <c r="I4618" s="103">
        <v>1172.8571428571427</v>
      </c>
      <c r="J4618" s="102">
        <v>988</v>
      </c>
      <c r="K4618" s="102">
        <v>959</v>
      </c>
      <c r="L4618" s="102">
        <v>183</v>
      </c>
      <c r="M4618" s="102">
        <v>800</v>
      </c>
      <c r="N4618" s="102">
        <v>93</v>
      </c>
      <c r="O4618" s="102">
        <v>1000</v>
      </c>
      <c r="P4618" s="102">
        <v>133</v>
      </c>
      <c r="Q4618" s="102">
        <v>1500</v>
      </c>
      <c r="R4618" s="104">
        <v>0.98477466504263089</v>
      </c>
      <c r="S4618" s="105">
        <v>2.92326431181486E-3</v>
      </c>
      <c r="T4618" s="105">
        <v>7.1863580998781972E-3</v>
      </c>
      <c r="U4618" s="105">
        <v>1.3398294762484776E-3</v>
      </c>
      <c r="V4618" s="105">
        <v>0</v>
      </c>
      <c r="W4618" s="106">
        <v>8.5261875761266752E-3</v>
      </c>
    </row>
    <row r="4619" spans="1:23">
      <c r="A4619" s="100"/>
      <c r="B4619" s="100" t="s">
        <v>9713</v>
      </c>
      <c r="C4619" s="100" t="s">
        <v>7837</v>
      </c>
      <c r="D4619" s="100" t="s">
        <v>9748</v>
      </c>
      <c r="E4619" s="100"/>
      <c r="F4619" s="102" t="s">
        <v>27</v>
      </c>
      <c r="G4619" s="107">
        <v>42411</v>
      </c>
      <c r="H4619" s="103">
        <v>22085.8</v>
      </c>
      <c r="I4619" s="103">
        <v>22012.428571428572</v>
      </c>
      <c r="J4619" s="102">
        <v>22902</v>
      </c>
      <c r="K4619" s="102">
        <v>20756</v>
      </c>
      <c r="L4619" s="102">
        <v>1413</v>
      </c>
      <c r="M4619" s="102">
        <v>830</v>
      </c>
      <c r="N4619" s="102">
        <v>1748</v>
      </c>
      <c r="O4619" s="102">
        <v>1145</v>
      </c>
      <c r="P4619" s="102">
        <v>1718</v>
      </c>
      <c r="Q4619" s="102">
        <v>1500</v>
      </c>
      <c r="R4619" s="104">
        <v>0.95</v>
      </c>
      <c r="S4619" s="105">
        <v>8.8132029308118139E-3</v>
      </c>
      <c r="T4619" s="105">
        <v>3.1066864823119406E-2</v>
      </c>
      <c r="U4619" s="105">
        <v>1.0753665137227668E-2</v>
      </c>
      <c r="V4619" s="105">
        <v>3.7900666506583943E-3</v>
      </c>
      <c r="W4619" s="106">
        <v>4.5610596611005472E-2</v>
      </c>
    </row>
    <row r="4620" spans="1:23">
      <c r="A4620" s="100"/>
      <c r="B4620" s="100" t="s">
        <v>9749</v>
      </c>
      <c r="C4620" s="100" t="s">
        <v>9750</v>
      </c>
      <c r="D4620" s="100" t="s">
        <v>9751</v>
      </c>
      <c r="E4620" s="100"/>
      <c r="F4620" s="102" t="s">
        <v>27</v>
      </c>
      <c r="G4620" s="107">
        <v>42413</v>
      </c>
      <c r="H4620" s="103">
        <v>4569.2</v>
      </c>
      <c r="I4620" s="103">
        <v>4183.4285714285716</v>
      </c>
      <c r="J4620" s="102">
        <v>3267</v>
      </c>
      <c r="K4620" s="102">
        <v>3171</v>
      </c>
      <c r="L4620" s="102">
        <v>708</v>
      </c>
      <c r="M4620" s="102">
        <v>800</v>
      </c>
      <c r="N4620" s="102">
        <v>355</v>
      </c>
      <c r="O4620" s="102">
        <v>1400</v>
      </c>
      <c r="P4620" s="102">
        <v>678</v>
      </c>
      <c r="Q4620" s="102">
        <v>1700</v>
      </c>
      <c r="R4620" s="104">
        <v>0.96</v>
      </c>
      <c r="S4620" s="105">
        <v>6.1467012703182624E-4</v>
      </c>
      <c r="T4620" s="105">
        <v>2.4552656740882393E-2</v>
      </c>
      <c r="U4620" s="105">
        <v>1.4547193006419889E-2</v>
      </c>
      <c r="V4620" s="105">
        <v>4.7807676546919825E-4</v>
      </c>
      <c r="W4620" s="106">
        <v>3.9577926512771477E-2</v>
      </c>
    </row>
    <row r="4621" spans="1:23">
      <c r="A4621" s="100"/>
      <c r="B4621" s="100" t="s">
        <v>9752</v>
      </c>
      <c r="C4621" s="100" t="s">
        <v>9753</v>
      </c>
      <c r="D4621" s="100" t="s">
        <v>2680</v>
      </c>
      <c r="E4621" s="100"/>
      <c r="F4621" s="102" t="s">
        <v>27</v>
      </c>
      <c r="G4621" s="107">
        <v>42413</v>
      </c>
      <c r="H4621" s="103">
        <v>20179.199999999997</v>
      </c>
      <c r="I4621" s="103">
        <v>19919.142857142859</v>
      </c>
      <c r="J4621" s="102">
        <v>20415</v>
      </c>
      <c r="K4621" s="102">
        <v>18123</v>
      </c>
      <c r="L4621" s="102">
        <v>1280</v>
      </c>
      <c r="M4621" s="102">
        <v>815</v>
      </c>
      <c r="N4621" s="102">
        <v>1561</v>
      </c>
      <c r="O4621" s="102">
        <v>1145</v>
      </c>
      <c r="P4621" s="102">
        <v>1604</v>
      </c>
      <c r="Q4621" s="102">
        <v>1630</v>
      </c>
      <c r="R4621" s="104">
        <v>0.96</v>
      </c>
      <c r="S4621" s="105">
        <v>5.2282800464736002E-3</v>
      </c>
      <c r="T4621" s="105">
        <v>2.7274552835033061E-2</v>
      </c>
      <c r="U4621" s="105">
        <v>8.5990504468063736E-3</v>
      </c>
      <c r="V4621" s="105">
        <v>2.8615689143250572E-3</v>
      </c>
      <c r="W4621" s="106">
        <v>3.8735172196164486E-2</v>
      </c>
    </row>
    <row r="4622" spans="1:23">
      <c r="A4622" s="100"/>
      <c r="B4622" s="100" t="s">
        <v>9754</v>
      </c>
      <c r="C4622" s="100" t="s">
        <v>9755</v>
      </c>
      <c r="D4622" s="100" t="s">
        <v>9756</v>
      </c>
      <c r="E4622" s="100"/>
      <c r="F4622" s="102" t="s">
        <v>27</v>
      </c>
      <c r="G4622" s="107">
        <v>42419</v>
      </c>
      <c r="H4622" s="103">
        <v>2337.4</v>
      </c>
      <c r="I4622" s="103">
        <v>2253.7142857142858</v>
      </c>
      <c r="J4622" s="102">
        <v>2206</v>
      </c>
      <c r="K4622" s="102">
        <v>1883</v>
      </c>
      <c r="L4622" s="102">
        <v>219</v>
      </c>
      <c r="M4622" s="102">
        <v>800</v>
      </c>
      <c r="N4622" s="102">
        <v>177</v>
      </c>
      <c r="O4622" s="102">
        <v>1045</v>
      </c>
      <c r="P4622" s="102">
        <v>201</v>
      </c>
      <c r="Q4622" s="102">
        <v>1715</v>
      </c>
      <c r="R4622" s="104">
        <v>0.98</v>
      </c>
      <c r="S4622" s="105">
        <v>4.1835699797160243E-3</v>
      </c>
      <c r="T4622" s="105">
        <v>1.3311359026369169E-2</v>
      </c>
      <c r="U4622" s="105">
        <v>2.6622718052738336E-3</v>
      </c>
      <c r="V4622" s="105">
        <v>0</v>
      </c>
      <c r="W4622" s="106">
        <v>1.5973630831643004E-2</v>
      </c>
    </row>
    <row r="4623" spans="1:23">
      <c r="A4623" s="100"/>
      <c r="B4623" s="100" t="s">
        <v>175</v>
      </c>
      <c r="C4623" s="100" t="s">
        <v>176</v>
      </c>
      <c r="D4623" s="100" t="s">
        <v>177</v>
      </c>
      <c r="E4623" s="100"/>
      <c r="F4623" s="102" t="s">
        <v>27</v>
      </c>
      <c r="G4623" s="107">
        <v>42409</v>
      </c>
      <c r="H4623" s="103">
        <v>1174.5999999999999</v>
      </c>
      <c r="I4623" s="103">
        <v>1071.8571428571429</v>
      </c>
      <c r="J4623" s="102">
        <v>890</v>
      </c>
      <c r="K4623" s="102">
        <v>740</v>
      </c>
      <c r="L4623" s="102">
        <v>113</v>
      </c>
      <c r="M4623" s="102">
        <v>800</v>
      </c>
      <c r="N4623" s="102">
        <v>93</v>
      </c>
      <c r="O4623" s="102">
        <v>1245</v>
      </c>
      <c r="P4623" s="102">
        <v>119</v>
      </c>
      <c r="Q4623" s="102">
        <v>1630</v>
      </c>
      <c r="R4623" s="104">
        <v>0.89</v>
      </c>
      <c r="S4623" s="105">
        <v>2.9055044648807146E-2</v>
      </c>
      <c r="T4623" s="105">
        <v>6.5840330534452887E-2</v>
      </c>
      <c r="U4623" s="105">
        <v>1.6260162601626018E-2</v>
      </c>
      <c r="V4623" s="105">
        <v>4.2649606823937092E-3</v>
      </c>
      <c r="W4623" s="106">
        <v>8.6365453818472618E-2</v>
      </c>
    </row>
    <row r="4624" spans="1:23">
      <c r="A4624" s="100"/>
      <c r="B4624" s="100" t="s">
        <v>8122</v>
      </c>
      <c r="C4624" s="100" t="s">
        <v>40</v>
      </c>
      <c r="D4624" s="100" t="s">
        <v>8123</v>
      </c>
      <c r="E4624" s="100"/>
      <c r="F4624" s="102" t="s">
        <v>27</v>
      </c>
      <c r="G4624" s="107">
        <v>42409</v>
      </c>
      <c r="H4624" s="103">
        <v>840.80000000000007</v>
      </c>
      <c r="I4624" s="103">
        <v>754.42857142857144</v>
      </c>
      <c r="J4624" s="102">
        <v>644</v>
      </c>
      <c r="K4624" s="102">
        <v>433</v>
      </c>
      <c r="L4624" s="102">
        <v>70</v>
      </c>
      <c r="M4624" s="102">
        <v>815</v>
      </c>
      <c r="N4624" s="102">
        <v>88</v>
      </c>
      <c r="O4624" s="102">
        <v>1145</v>
      </c>
      <c r="P4624" s="102">
        <v>102</v>
      </c>
      <c r="Q4624" s="102">
        <v>1630</v>
      </c>
      <c r="R4624" s="104">
        <v>0.94167771255444044</v>
      </c>
      <c r="S4624" s="105">
        <v>1.060405226282901E-2</v>
      </c>
      <c r="T4624" s="105">
        <v>3.3516379473584546E-2</v>
      </c>
      <c r="U4624" s="105">
        <v>1.1361484567316796E-2</v>
      </c>
      <c r="V4624" s="105">
        <v>7.5743230448778638E-4</v>
      </c>
      <c r="W4624" s="106">
        <v>4.5635296345389126E-2</v>
      </c>
    </row>
    <row r="4625" spans="1:23">
      <c r="A4625" s="100"/>
      <c r="B4625" s="100" t="s">
        <v>4541</v>
      </c>
      <c r="C4625" s="100" t="s">
        <v>540</v>
      </c>
      <c r="D4625" s="100" t="s">
        <v>4273</v>
      </c>
      <c r="E4625" s="100"/>
      <c r="F4625" s="102" t="s">
        <v>27</v>
      </c>
      <c r="G4625" s="107">
        <v>42423</v>
      </c>
      <c r="H4625" s="103">
        <v>6800.8</v>
      </c>
      <c r="I4625" s="103">
        <v>6859.7142857142862</v>
      </c>
      <c r="J4625" s="102">
        <v>7038</v>
      </c>
      <c r="K4625" s="102">
        <v>6976</v>
      </c>
      <c r="L4625" s="102">
        <v>412</v>
      </c>
      <c r="M4625" s="102">
        <v>600</v>
      </c>
      <c r="N4625" s="102">
        <v>401</v>
      </c>
      <c r="O4625" s="102">
        <v>930</v>
      </c>
      <c r="P4625" s="102">
        <v>408</v>
      </c>
      <c r="Q4625" s="102">
        <v>1845</v>
      </c>
      <c r="R4625" s="104">
        <v>0.94</v>
      </c>
      <c r="S4625" s="105">
        <v>1.5181806822441584E-2</v>
      </c>
      <c r="T4625" s="105">
        <v>2.3137156899496022E-2</v>
      </c>
      <c r="U4625" s="105">
        <v>2.4136782040068309E-2</v>
      </c>
      <c r="V4625" s="105">
        <v>4.435836561289516E-3</v>
      </c>
      <c r="W4625" s="106">
        <v>5.1709775500853844E-2</v>
      </c>
    </row>
    <row r="4626" spans="1:23">
      <c r="A4626" s="100"/>
      <c r="B4626" s="100" t="s">
        <v>9757</v>
      </c>
      <c r="C4626" s="100" t="s">
        <v>9758</v>
      </c>
      <c r="D4626" s="100" t="s">
        <v>9759</v>
      </c>
      <c r="E4626" s="100"/>
      <c r="F4626" s="102" t="s">
        <v>27</v>
      </c>
      <c r="G4626" s="107">
        <v>42419</v>
      </c>
      <c r="H4626" s="103">
        <v>2987.6000000000004</v>
      </c>
      <c r="I4626" s="103">
        <v>2851.5714285714284</v>
      </c>
      <c r="J4626" s="102">
        <v>2582</v>
      </c>
      <c r="K4626" s="102">
        <v>2441</v>
      </c>
      <c r="L4626" s="102">
        <v>254</v>
      </c>
      <c r="M4626" s="102">
        <v>815</v>
      </c>
      <c r="N4626" s="102">
        <v>209</v>
      </c>
      <c r="O4626" s="102">
        <v>1145</v>
      </c>
      <c r="P4626" s="102">
        <v>270</v>
      </c>
      <c r="Q4626" s="102">
        <v>1545</v>
      </c>
      <c r="R4626" s="104">
        <v>0.97</v>
      </c>
      <c r="S4626" s="105">
        <v>4.9596713591503428E-3</v>
      </c>
      <c r="T4626" s="105">
        <v>2.0890736937027202E-2</v>
      </c>
      <c r="U4626" s="105">
        <v>3.3064475727668952E-3</v>
      </c>
      <c r="V4626" s="105">
        <v>2.5048845248234054E-4</v>
      </c>
      <c r="W4626" s="106">
        <v>2.4447672962276439E-2</v>
      </c>
    </row>
    <row r="4627" spans="1:23">
      <c r="A4627" s="100"/>
      <c r="B4627" s="100" t="s">
        <v>8353</v>
      </c>
      <c r="C4627" s="100" t="s">
        <v>367</v>
      </c>
      <c r="D4627" s="100" t="s">
        <v>1067</v>
      </c>
      <c r="E4627" s="100"/>
      <c r="F4627" s="102" t="s">
        <v>27</v>
      </c>
      <c r="G4627" s="107">
        <v>42425</v>
      </c>
      <c r="H4627" s="103">
        <v>314.39999999999998</v>
      </c>
      <c r="I4627" s="103">
        <v>331.28571428571433</v>
      </c>
      <c r="J4627" s="102">
        <v>453</v>
      </c>
      <c r="K4627" s="102">
        <v>294</v>
      </c>
      <c r="L4627" s="102">
        <v>33</v>
      </c>
      <c r="M4627" s="102">
        <v>715</v>
      </c>
      <c r="N4627" s="102">
        <v>51</v>
      </c>
      <c r="O4627" s="102">
        <v>1130</v>
      </c>
      <c r="P4627" s="102">
        <v>53</v>
      </c>
      <c r="Q4627" s="102">
        <v>1530</v>
      </c>
      <c r="R4627" s="104">
        <v>0.89</v>
      </c>
      <c r="S4627" s="105">
        <v>3.7947391116860713E-2</v>
      </c>
      <c r="T4627" s="105">
        <v>5.6489866321690375E-2</v>
      </c>
      <c r="U4627" s="105">
        <v>1.1211729193617938E-2</v>
      </c>
      <c r="V4627" s="105">
        <v>0</v>
      </c>
      <c r="W4627" s="106">
        <v>6.7701595515308313E-2</v>
      </c>
    </row>
    <row r="4628" spans="1:23">
      <c r="A4628" s="100"/>
      <c r="B4628" s="100" t="s">
        <v>8118</v>
      </c>
      <c r="C4628" s="100" t="s">
        <v>3633</v>
      </c>
      <c r="D4628" s="100" t="s">
        <v>8119</v>
      </c>
      <c r="E4628" s="100"/>
      <c r="F4628" s="102" t="s">
        <v>27</v>
      </c>
      <c r="G4628" s="107">
        <v>42410</v>
      </c>
      <c r="H4628" s="103">
        <v>116.39999999999999</v>
      </c>
      <c r="I4628" s="103">
        <v>118</v>
      </c>
      <c r="J4628" s="102">
        <v>166</v>
      </c>
      <c r="K4628" s="102">
        <v>78</v>
      </c>
      <c r="L4628" s="102">
        <v>20</v>
      </c>
      <c r="M4628" s="102">
        <v>730</v>
      </c>
      <c r="N4628" s="102">
        <v>27</v>
      </c>
      <c r="O4628" s="102">
        <v>1230</v>
      </c>
      <c r="P4628" s="102">
        <v>27</v>
      </c>
      <c r="Q4628" s="102">
        <v>1515</v>
      </c>
      <c r="R4628" s="104">
        <v>0.95</v>
      </c>
      <c r="S4628" s="105">
        <v>2.784503631961259E-2</v>
      </c>
      <c r="T4628" s="105">
        <v>1.6949152542372881E-2</v>
      </c>
      <c r="U4628" s="105">
        <v>9.6852300242130755E-3</v>
      </c>
      <c r="V4628" s="105">
        <v>9.6852300242130755E-3</v>
      </c>
      <c r="W4628" s="106">
        <v>3.6319612590799036E-2</v>
      </c>
    </row>
    <row r="4629" spans="1:23">
      <c r="A4629" s="100"/>
      <c r="B4629" s="100" t="s">
        <v>8296</v>
      </c>
      <c r="C4629" s="100" t="s">
        <v>8297</v>
      </c>
      <c r="D4629" s="100" t="s">
        <v>8121</v>
      </c>
      <c r="E4629" s="100"/>
      <c r="F4629" s="102" t="s">
        <v>27</v>
      </c>
      <c r="G4629" s="107">
        <v>42417</v>
      </c>
      <c r="H4629" s="103">
        <v>1088.1999999999998</v>
      </c>
      <c r="I4629" s="103">
        <v>1089.8571428571429</v>
      </c>
      <c r="J4629" s="102">
        <v>1103</v>
      </c>
      <c r="K4629" s="102">
        <v>1085</v>
      </c>
      <c r="L4629" s="102">
        <v>115</v>
      </c>
      <c r="M4629" s="102">
        <v>800</v>
      </c>
      <c r="N4629" s="102">
        <v>109</v>
      </c>
      <c r="O4629" s="102">
        <v>1400</v>
      </c>
      <c r="P4629" s="102">
        <v>110</v>
      </c>
      <c r="Q4629" s="102">
        <v>1415</v>
      </c>
      <c r="R4629" s="104">
        <v>0.89</v>
      </c>
      <c r="S4629" s="105">
        <v>1.7957792633372657E-2</v>
      </c>
      <c r="T4629" s="105">
        <v>5.5708480796958976E-2</v>
      </c>
      <c r="U4629" s="105">
        <v>3.6833136715165818E-2</v>
      </c>
      <c r="V4629" s="105">
        <v>5.0596408441473326E-2</v>
      </c>
      <c r="W4629" s="106">
        <v>0.14313802595359812</v>
      </c>
    </row>
    <row r="4630" spans="1:23">
      <c r="A4630" s="100"/>
      <c r="B4630" s="100" t="s">
        <v>8296</v>
      </c>
      <c r="C4630" s="100" t="s">
        <v>8128</v>
      </c>
      <c r="D4630" s="100" t="s">
        <v>8298</v>
      </c>
      <c r="E4630" s="100"/>
      <c r="F4630" s="102" t="s">
        <v>27</v>
      </c>
      <c r="G4630" s="107">
        <v>42417</v>
      </c>
      <c r="H4630" s="103">
        <v>1143.2</v>
      </c>
      <c r="I4630" s="103">
        <v>1078.8571428571429</v>
      </c>
      <c r="J4630" s="102">
        <v>950</v>
      </c>
      <c r="K4630" s="102">
        <v>886</v>
      </c>
      <c r="L4630" s="102">
        <v>109</v>
      </c>
      <c r="M4630" s="102">
        <v>745</v>
      </c>
      <c r="N4630" s="102">
        <v>106</v>
      </c>
      <c r="O4630" s="102">
        <v>1400</v>
      </c>
      <c r="P4630" s="102">
        <v>117</v>
      </c>
      <c r="Q4630" s="102">
        <v>1700</v>
      </c>
      <c r="R4630" s="104">
        <v>0.9</v>
      </c>
      <c r="S4630" s="105">
        <v>2.9661016949152543E-2</v>
      </c>
      <c r="T4630" s="105">
        <v>5.6541313559322036E-2</v>
      </c>
      <c r="U4630" s="105">
        <v>1.0990466101694915E-2</v>
      </c>
      <c r="V4630" s="105">
        <v>1.1387711864406781E-2</v>
      </c>
      <c r="W4630" s="106">
        <v>7.8919491525423727E-2</v>
      </c>
    </row>
    <row r="4631" spans="1:23">
      <c r="A4631" s="100"/>
      <c r="B4631" s="100" t="s">
        <v>1682</v>
      </c>
      <c r="C4631" s="100" t="s">
        <v>8052</v>
      </c>
      <c r="D4631" s="100" t="s">
        <v>8053</v>
      </c>
      <c r="E4631" s="100"/>
      <c r="F4631" s="102" t="s">
        <v>27</v>
      </c>
      <c r="G4631" s="107">
        <v>42383</v>
      </c>
      <c r="H4631" s="103">
        <v>29471.800000000003</v>
      </c>
      <c r="I4631" s="103">
        <v>28310.428571428572</v>
      </c>
      <c r="J4631" s="102">
        <v>28251</v>
      </c>
      <c r="K4631" s="102">
        <v>22563</v>
      </c>
      <c r="L4631" s="102">
        <v>2224</v>
      </c>
      <c r="M4631" s="102">
        <v>715</v>
      </c>
      <c r="N4631" s="102">
        <v>2384</v>
      </c>
      <c r="O4631" s="102">
        <v>1130</v>
      </c>
      <c r="P4631" s="102">
        <v>2573</v>
      </c>
      <c r="Q4631" s="102">
        <v>1615</v>
      </c>
      <c r="R4631" s="104">
        <v>0.95679532529658429</v>
      </c>
      <c r="S4631" s="105">
        <v>3.5620392283509862E-2</v>
      </c>
      <c r="T4631" s="105">
        <v>6.0149465366119504E-3</v>
      </c>
      <c r="U4631" s="105">
        <v>7.0140735619887674E-4</v>
      </c>
      <c r="V4631" s="105">
        <v>0</v>
      </c>
      <c r="W4631" s="106">
        <v>6.7163538928108274E-3</v>
      </c>
    </row>
    <row r="4632" spans="1:23">
      <c r="A4632" s="100"/>
      <c r="B4632" s="100" t="s">
        <v>3635</v>
      </c>
      <c r="C4632" s="100" t="s">
        <v>1067</v>
      </c>
      <c r="D4632" s="100" t="s">
        <v>8115</v>
      </c>
      <c r="E4632" s="100"/>
      <c r="F4632" s="102" t="s">
        <v>27</v>
      </c>
      <c r="G4632" s="107">
        <v>42410</v>
      </c>
      <c r="H4632" s="103">
        <v>221.4</v>
      </c>
      <c r="I4632" s="103">
        <v>217.14285714285714</v>
      </c>
      <c r="J4632" s="102">
        <v>220</v>
      </c>
      <c r="K4632" s="102">
        <v>193</v>
      </c>
      <c r="L4632" s="102">
        <v>24</v>
      </c>
      <c r="M4632" s="102">
        <v>800</v>
      </c>
      <c r="N4632" s="102">
        <v>25</v>
      </c>
      <c r="O4632" s="102">
        <v>1230</v>
      </c>
      <c r="P4632" s="102">
        <v>31</v>
      </c>
      <c r="Q4632" s="102">
        <v>1730</v>
      </c>
      <c r="R4632" s="104">
        <v>0.87</v>
      </c>
      <c r="S4632" s="105">
        <v>4.4736842105263158E-2</v>
      </c>
      <c r="T4632" s="105">
        <v>4.3421052631578944E-2</v>
      </c>
      <c r="U4632" s="105">
        <v>4.2763157894736843E-2</v>
      </c>
      <c r="V4632" s="105">
        <v>1.513157894736842E-2</v>
      </c>
      <c r="W4632" s="106">
        <v>0.10131578947368419</v>
      </c>
    </row>
    <row r="4633" spans="1:23">
      <c r="A4633" s="100"/>
      <c r="B4633" s="100" t="s">
        <v>1986</v>
      </c>
      <c r="C4633" s="100" t="s">
        <v>9760</v>
      </c>
      <c r="D4633" s="100" t="s">
        <v>9761</v>
      </c>
      <c r="E4633" s="100"/>
      <c r="F4633" s="102" t="s">
        <v>27</v>
      </c>
      <c r="G4633" s="107">
        <v>42420</v>
      </c>
      <c r="H4633" s="103">
        <v>7137.2</v>
      </c>
      <c r="I4633" s="103">
        <v>7255.5714285714294</v>
      </c>
      <c r="J4633" s="102">
        <v>7702</v>
      </c>
      <c r="K4633" s="102">
        <v>7401</v>
      </c>
      <c r="L4633" s="102">
        <v>459</v>
      </c>
      <c r="M4633" s="102">
        <v>900</v>
      </c>
      <c r="N4633" s="102">
        <v>467</v>
      </c>
      <c r="O4633" s="102">
        <v>1400</v>
      </c>
      <c r="P4633" s="102">
        <v>478</v>
      </c>
      <c r="Q4633" s="102">
        <v>1530</v>
      </c>
      <c r="R4633" s="104">
        <v>0.96</v>
      </c>
      <c r="S4633" s="105">
        <v>8.8798755636062925E-3</v>
      </c>
      <c r="T4633" s="105">
        <v>2.3410581031325681E-2</v>
      </c>
      <c r="U4633" s="105">
        <v>6.7731201638149994E-3</v>
      </c>
      <c r="V4633" s="105">
        <v>5.3161117564827032E-4</v>
      </c>
      <c r="W4633" s="106">
        <v>3.0715312370788953E-2</v>
      </c>
    </row>
    <row r="4634" spans="1:23">
      <c r="A4634" s="100"/>
      <c r="B4634" s="100" t="s">
        <v>9762</v>
      </c>
      <c r="C4634" s="100" t="s">
        <v>367</v>
      </c>
      <c r="D4634" s="100" t="s">
        <v>1034</v>
      </c>
      <c r="E4634" s="100"/>
      <c r="F4634" s="102" t="s">
        <v>27</v>
      </c>
      <c r="G4634" s="107">
        <v>42425</v>
      </c>
      <c r="H4634" s="103">
        <v>74.599999999999994</v>
      </c>
      <c r="I4634" s="103">
        <v>80</v>
      </c>
      <c r="J4634" s="102">
        <v>117</v>
      </c>
      <c r="K4634" s="102">
        <v>70</v>
      </c>
      <c r="L4634" s="102">
        <v>12</v>
      </c>
      <c r="M4634" s="102">
        <v>815</v>
      </c>
      <c r="N4634" s="102">
        <v>21</v>
      </c>
      <c r="O4634" s="102">
        <v>1000</v>
      </c>
      <c r="P4634" s="102">
        <v>15</v>
      </c>
      <c r="Q4634" s="102">
        <v>1630</v>
      </c>
      <c r="R4634" s="104">
        <v>0.96</v>
      </c>
      <c r="S4634" s="105">
        <v>1.0714285714285714E-2</v>
      </c>
      <c r="T4634" s="105">
        <v>1.4285714285714285E-2</v>
      </c>
      <c r="U4634" s="105">
        <v>1.0714285714285714E-2</v>
      </c>
      <c r="V4634" s="105">
        <v>0</v>
      </c>
      <c r="W4634" s="106">
        <v>2.5000000000000001E-2</v>
      </c>
    </row>
    <row r="4635" spans="1:23">
      <c r="A4635" s="100"/>
      <c r="B4635" s="100" t="s">
        <v>8121</v>
      </c>
      <c r="C4635" s="100" t="s">
        <v>3798</v>
      </c>
      <c r="D4635" s="100" t="s">
        <v>3454</v>
      </c>
      <c r="E4635" s="100"/>
      <c r="F4635" s="102" t="s">
        <v>27</v>
      </c>
      <c r="G4635" s="107">
        <v>42417</v>
      </c>
      <c r="H4635" s="103">
        <v>395.8</v>
      </c>
      <c r="I4635" s="103">
        <v>402.57142857142856</v>
      </c>
      <c r="J4635" s="102">
        <v>384</v>
      </c>
      <c r="K4635" s="102">
        <v>455</v>
      </c>
      <c r="L4635" s="102">
        <v>56</v>
      </c>
      <c r="M4635" s="102">
        <v>800</v>
      </c>
      <c r="N4635" s="102">
        <v>47</v>
      </c>
      <c r="O4635" s="102">
        <v>1400</v>
      </c>
      <c r="P4635" s="102">
        <v>53</v>
      </c>
      <c r="Q4635" s="102">
        <v>1600</v>
      </c>
      <c r="R4635" s="104">
        <v>0.94</v>
      </c>
      <c r="S4635" s="105">
        <v>1.9517388218594747E-2</v>
      </c>
      <c r="T4635" s="105">
        <v>3.5486160397444996E-2</v>
      </c>
      <c r="U4635" s="105">
        <v>9.9361249112845992E-3</v>
      </c>
      <c r="V4635" s="105">
        <v>2.2356281050390347E-2</v>
      </c>
      <c r="W4635" s="106">
        <v>6.7778566359119941E-2</v>
      </c>
    </row>
    <row r="4636" spans="1:23">
      <c r="A4636" s="100"/>
      <c r="B4636" s="100" t="s">
        <v>8117</v>
      </c>
      <c r="C4636" s="100" t="s">
        <v>5940</v>
      </c>
      <c r="D4636" s="100" t="s">
        <v>367</v>
      </c>
      <c r="E4636" s="100"/>
      <c r="F4636" s="102" t="s">
        <v>27</v>
      </c>
      <c r="G4636" s="107">
        <v>42410</v>
      </c>
      <c r="H4636" s="103">
        <v>101.6</v>
      </c>
      <c r="I4636" s="103">
        <v>122.71428571428571</v>
      </c>
      <c r="J4636" s="102">
        <v>120</v>
      </c>
      <c r="K4636" s="102">
        <v>231</v>
      </c>
      <c r="L4636" s="102">
        <v>42</v>
      </c>
      <c r="M4636" s="102">
        <v>830</v>
      </c>
      <c r="N4636" s="102">
        <v>33</v>
      </c>
      <c r="O4636" s="102">
        <v>1315</v>
      </c>
      <c r="P4636" s="102">
        <v>26</v>
      </c>
      <c r="Q4636" s="102">
        <v>1430</v>
      </c>
      <c r="R4636" s="104">
        <v>0.76</v>
      </c>
      <c r="S4636" s="105">
        <v>0.18393480791618161</v>
      </c>
      <c r="T4636" s="105">
        <v>4.3073341094295697E-2</v>
      </c>
      <c r="U4636" s="105">
        <v>1.7462165308498253E-2</v>
      </c>
      <c r="V4636" s="105">
        <v>5.8207217694994182E-3</v>
      </c>
      <c r="W4636" s="106">
        <v>6.6356228172293377E-2</v>
      </c>
    </row>
    <row r="4637" spans="1:23">
      <c r="A4637" s="100"/>
      <c r="B4637" s="100" t="s">
        <v>1186</v>
      </c>
      <c r="C4637" s="100" t="s">
        <v>1080</v>
      </c>
      <c r="D4637" s="100" t="s">
        <v>1187</v>
      </c>
      <c r="E4637" s="100"/>
      <c r="F4637" s="102" t="s">
        <v>27</v>
      </c>
      <c r="G4637" s="107">
        <v>42419</v>
      </c>
      <c r="H4637" s="103">
        <v>3790.3999999999996</v>
      </c>
      <c r="I4637" s="103">
        <v>3715.1428571428569</v>
      </c>
      <c r="J4637" s="102">
        <v>3687</v>
      </c>
      <c r="K4637" s="102">
        <v>3367</v>
      </c>
      <c r="L4637" s="102">
        <v>255</v>
      </c>
      <c r="M4637" s="102">
        <v>715</v>
      </c>
      <c r="N4637" s="102">
        <v>268</v>
      </c>
      <c r="O4637" s="102">
        <v>1030</v>
      </c>
      <c r="P4637" s="102">
        <v>273</v>
      </c>
      <c r="Q4637" s="102">
        <v>1530</v>
      </c>
      <c r="R4637" s="104">
        <v>0.95</v>
      </c>
      <c r="S4637" s="105">
        <v>2.4994232100284549E-3</v>
      </c>
      <c r="T4637" s="105">
        <v>1.6419287856648465E-2</v>
      </c>
      <c r="U4637" s="105">
        <v>2.7147581327385987E-2</v>
      </c>
      <c r="V4637" s="105">
        <v>1.6919172498654155E-3</v>
      </c>
      <c r="W4637" s="106">
        <v>4.5258786433899863E-2</v>
      </c>
    </row>
    <row r="4638" spans="1:23">
      <c r="A4638" s="100"/>
      <c r="B4638" s="100" t="s">
        <v>6313</v>
      </c>
      <c r="C4638" s="100" t="s">
        <v>6314</v>
      </c>
      <c r="D4638" s="100" t="s">
        <v>6315</v>
      </c>
      <c r="E4638" s="100"/>
      <c r="F4638" s="102" t="s">
        <v>27</v>
      </c>
      <c r="G4638" s="107">
        <v>42411</v>
      </c>
      <c r="H4638" s="103">
        <v>4008.2</v>
      </c>
      <c r="I4638" s="103">
        <v>3960.7142857142853</v>
      </c>
      <c r="J4638" s="102">
        <v>3970</v>
      </c>
      <c r="K4638" s="102">
        <v>3714</v>
      </c>
      <c r="L4638" s="102">
        <v>282</v>
      </c>
      <c r="M4638" s="102">
        <v>645</v>
      </c>
      <c r="N4638" s="102">
        <v>280</v>
      </c>
      <c r="O4638" s="102">
        <v>1000</v>
      </c>
      <c r="P4638" s="102">
        <v>267</v>
      </c>
      <c r="Q4638" s="102">
        <v>1615</v>
      </c>
      <c r="R4638" s="104">
        <v>0.98</v>
      </c>
      <c r="S4638" s="105">
        <v>7.9350766456266902E-3</v>
      </c>
      <c r="T4638" s="105">
        <v>9.8106402164111813E-3</v>
      </c>
      <c r="U4638" s="105">
        <v>7.1055004508566279E-3</v>
      </c>
      <c r="V4638" s="105">
        <v>8.2957619477006309E-4</v>
      </c>
      <c r="W4638" s="106">
        <v>1.7745716862037873E-2</v>
      </c>
    </row>
    <row r="4639" spans="1:23">
      <c r="A4639" s="100"/>
      <c r="B4639" s="100" t="s">
        <v>8120</v>
      </c>
      <c r="C4639" s="100" t="s">
        <v>8121</v>
      </c>
      <c r="D4639" s="100" t="s">
        <v>367</v>
      </c>
      <c r="E4639" s="100"/>
      <c r="F4639" s="102" t="s">
        <v>27</v>
      </c>
      <c r="G4639" s="107">
        <v>42417</v>
      </c>
      <c r="H4639" s="103">
        <v>393</v>
      </c>
      <c r="I4639" s="103">
        <v>355</v>
      </c>
      <c r="J4639" s="102">
        <v>262</v>
      </c>
      <c r="K4639" s="102">
        <v>258</v>
      </c>
      <c r="L4639" s="102">
        <v>80</v>
      </c>
      <c r="M4639" s="102">
        <v>800</v>
      </c>
      <c r="N4639" s="102">
        <v>70</v>
      </c>
      <c r="O4639" s="102">
        <v>1400</v>
      </c>
      <c r="P4639" s="102">
        <v>67</v>
      </c>
      <c r="Q4639" s="102">
        <v>1415</v>
      </c>
      <c r="R4639" s="104">
        <v>0.93</v>
      </c>
      <c r="S4639" s="105">
        <v>1.93158953722334E-2</v>
      </c>
      <c r="T4639" s="105">
        <v>4.4668008048289735E-2</v>
      </c>
      <c r="U4639" s="105">
        <v>5.6338028169014088E-3</v>
      </c>
      <c r="V4639" s="105">
        <v>1.8913480885311872E-2</v>
      </c>
      <c r="W4639" s="106">
        <v>6.9215291750503019E-2</v>
      </c>
    </row>
    <row r="4640" spans="1:23">
      <c r="A4640" s="100"/>
      <c r="B4640" s="100" t="s">
        <v>2336</v>
      </c>
      <c r="C4640" s="100" t="s">
        <v>9763</v>
      </c>
      <c r="D4640" s="100" t="s">
        <v>4181</v>
      </c>
      <c r="E4640" s="100"/>
      <c r="F4640" s="102" t="s">
        <v>27</v>
      </c>
      <c r="G4640" s="107">
        <v>42411</v>
      </c>
      <c r="H4640" s="103">
        <v>2248</v>
      </c>
      <c r="I4640" s="103">
        <v>2176</v>
      </c>
      <c r="J4640" s="102">
        <v>2076</v>
      </c>
      <c r="K4640" s="102">
        <v>1916</v>
      </c>
      <c r="L4640" s="102">
        <v>245</v>
      </c>
      <c r="M4640" s="102">
        <v>745</v>
      </c>
      <c r="N4640" s="102">
        <v>184</v>
      </c>
      <c r="O4640" s="102">
        <v>1130</v>
      </c>
      <c r="P4640" s="102">
        <v>206</v>
      </c>
      <c r="Q4640" s="102">
        <v>1715</v>
      </c>
      <c r="R4640" s="104">
        <v>0.98</v>
      </c>
      <c r="S4640" s="105">
        <v>5.1864495798319326E-3</v>
      </c>
      <c r="T4640" s="105">
        <v>1.365546218487395E-2</v>
      </c>
      <c r="U4640" s="105">
        <v>3.4138655462184874E-3</v>
      </c>
      <c r="V4640" s="105">
        <v>6.5651260504201678E-5</v>
      </c>
      <c r="W4640" s="106">
        <v>1.713497899159664E-2</v>
      </c>
    </row>
    <row r="4641" spans="1:23">
      <c r="A4641" s="100"/>
      <c r="B4641" s="100" t="s">
        <v>9764</v>
      </c>
      <c r="C4641" s="100" t="s">
        <v>9765</v>
      </c>
      <c r="D4641" s="100" t="s">
        <v>9766</v>
      </c>
      <c r="E4641" s="100"/>
      <c r="F4641" s="102" t="s">
        <v>27</v>
      </c>
      <c r="G4641" s="107">
        <v>42419</v>
      </c>
      <c r="H4641" s="103">
        <v>561.20000000000005</v>
      </c>
      <c r="I4641" s="103">
        <v>548.57142857142867</v>
      </c>
      <c r="J4641" s="102">
        <v>482</v>
      </c>
      <c r="K4641" s="102">
        <v>552</v>
      </c>
      <c r="L4641" s="102">
        <v>49</v>
      </c>
      <c r="M4641" s="102">
        <v>815</v>
      </c>
      <c r="N4641" s="102">
        <v>55</v>
      </c>
      <c r="O4641" s="102">
        <v>1145</v>
      </c>
      <c r="P4641" s="102">
        <v>66</v>
      </c>
      <c r="Q4641" s="102">
        <v>1715</v>
      </c>
      <c r="R4641" s="104">
        <v>0.89</v>
      </c>
      <c r="S4641" s="105">
        <v>2.8645833333333331E-3</v>
      </c>
      <c r="T4641" s="105">
        <v>9.0364583333333345E-2</v>
      </c>
      <c r="U4641" s="105">
        <v>1.9791666666666666E-2</v>
      </c>
      <c r="V4641" s="105">
        <v>0</v>
      </c>
      <c r="W4641" s="106">
        <v>0.11015625000000001</v>
      </c>
    </row>
    <row r="4642" spans="1:23">
      <c r="A4642" s="100"/>
      <c r="B4642" s="100" t="s">
        <v>9767</v>
      </c>
      <c r="C4642" s="100" t="s">
        <v>9768</v>
      </c>
      <c r="D4642" s="100" t="s">
        <v>929</v>
      </c>
      <c r="E4642" s="100"/>
      <c r="F4642" s="102" t="s">
        <v>27</v>
      </c>
      <c r="G4642" s="107">
        <v>42425</v>
      </c>
      <c r="H4642" s="103">
        <v>128.19999999999999</v>
      </c>
      <c r="I4642" s="103">
        <v>140.14285714285714</v>
      </c>
      <c r="J4642" s="102">
        <v>205</v>
      </c>
      <c r="K4642" s="102">
        <v>135</v>
      </c>
      <c r="L4642" s="102">
        <v>16</v>
      </c>
      <c r="M4642" s="102">
        <v>900</v>
      </c>
      <c r="N4642" s="102">
        <v>31</v>
      </c>
      <c r="O4642" s="102">
        <v>1230</v>
      </c>
      <c r="P4642" s="102">
        <v>30</v>
      </c>
      <c r="Q4642" s="102">
        <v>1430</v>
      </c>
      <c r="R4642" s="104">
        <v>0.94</v>
      </c>
      <c r="S4642" s="105">
        <v>1.834862385321101E-2</v>
      </c>
      <c r="T4642" s="105">
        <v>3.2619775739041797E-2</v>
      </c>
      <c r="U4642" s="105">
        <v>8.1549439347604492E-3</v>
      </c>
      <c r="V4642" s="105">
        <v>0</v>
      </c>
      <c r="W4642" s="106">
        <v>4.0774719673802244E-2</v>
      </c>
    </row>
    <row r="4643" spans="1:23">
      <c r="A4643" s="100"/>
      <c r="B4643" s="100" t="s">
        <v>8127</v>
      </c>
      <c r="C4643" s="100" t="s">
        <v>2939</v>
      </c>
      <c r="D4643" s="100" t="s">
        <v>8128</v>
      </c>
      <c r="E4643" s="100"/>
      <c r="F4643" s="102" t="s">
        <v>27</v>
      </c>
      <c r="G4643" s="107">
        <v>42409</v>
      </c>
      <c r="H4643" s="103">
        <v>79.599999999999994</v>
      </c>
      <c r="I4643" s="103">
        <v>73.285714285714278</v>
      </c>
      <c r="J4643" s="102">
        <v>75</v>
      </c>
      <c r="K4643" s="102">
        <v>40</v>
      </c>
      <c r="L4643" s="102">
        <v>9</v>
      </c>
      <c r="M4643" s="102">
        <v>815</v>
      </c>
      <c r="N4643" s="102">
        <v>14</v>
      </c>
      <c r="O4643" s="102">
        <v>945</v>
      </c>
      <c r="P4643" s="102">
        <v>14</v>
      </c>
      <c r="Q4643" s="102">
        <v>1415</v>
      </c>
      <c r="R4643" s="104">
        <v>0.84</v>
      </c>
      <c r="S4643" s="105">
        <v>3.3138401559454189E-2</v>
      </c>
      <c r="T4643" s="105">
        <v>6.8226120857699801E-2</v>
      </c>
      <c r="U4643" s="105">
        <v>5.6530214424951264E-2</v>
      </c>
      <c r="V4643" s="105">
        <v>1.1695906432748537E-2</v>
      </c>
      <c r="W4643" s="106">
        <v>0.1364522417153996</v>
      </c>
    </row>
    <row r="4644" spans="1:23">
      <c r="A4644" s="100"/>
      <c r="B4644" s="100" t="s">
        <v>4541</v>
      </c>
      <c r="C4644" s="100" t="s">
        <v>4273</v>
      </c>
      <c r="D4644" s="100" t="s">
        <v>7313</v>
      </c>
      <c r="E4644" s="100"/>
      <c r="F4644" s="102" t="s">
        <v>27</v>
      </c>
      <c r="G4644" s="107">
        <v>42423</v>
      </c>
      <c r="H4644" s="103">
        <v>6327.2</v>
      </c>
      <c r="I4644" s="103">
        <v>6464.1428571428569</v>
      </c>
      <c r="J4644" s="102">
        <v>6716</v>
      </c>
      <c r="K4644" s="102">
        <v>6897</v>
      </c>
      <c r="L4644" s="102">
        <v>396</v>
      </c>
      <c r="M4644" s="102">
        <v>645</v>
      </c>
      <c r="N4644" s="102">
        <v>355</v>
      </c>
      <c r="O4644" s="102">
        <v>1000</v>
      </c>
      <c r="P4644" s="102">
        <v>395</v>
      </c>
      <c r="Q4644" s="102">
        <v>1845</v>
      </c>
      <c r="R4644" s="104">
        <v>0.94</v>
      </c>
      <c r="S4644" s="105">
        <v>1.4829056995734712E-2</v>
      </c>
      <c r="T4644" s="105">
        <v>2.3050233154323852E-2</v>
      </c>
      <c r="U4644" s="105">
        <v>2.7006121682247121E-2</v>
      </c>
      <c r="V4644" s="105">
        <v>4.464187053857544E-3</v>
      </c>
      <c r="W4644" s="106">
        <v>5.4520541890428521E-2</v>
      </c>
    </row>
    <row r="4645" spans="1:23">
      <c r="A4645" s="100"/>
      <c r="B4645" s="100" t="s">
        <v>3955</v>
      </c>
      <c r="C4645" s="100" t="s">
        <v>1070</v>
      </c>
      <c r="D4645" s="100" t="s">
        <v>9769</v>
      </c>
      <c r="E4645" s="100"/>
      <c r="F4645" s="102" t="s">
        <v>27</v>
      </c>
      <c r="G4645" s="107">
        <v>42425</v>
      </c>
      <c r="H4645" s="103">
        <v>1477.8000000000002</v>
      </c>
      <c r="I4645" s="103">
        <v>1556.7142857142858</v>
      </c>
      <c r="J4645" s="102">
        <v>1995</v>
      </c>
      <c r="K4645" s="102">
        <v>1513</v>
      </c>
      <c r="L4645" s="102">
        <v>125</v>
      </c>
      <c r="M4645" s="102">
        <v>830</v>
      </c>
      <c r="N4645" s="102">
        <v>191</v>
      </c>
      <c r="O4645" s="102">
        <v>1330</v>
      </c>
      <c r="P4645" s="102">
        <v>201</v>
      </c>
      <c r="Q4645" s="102">
        <v>1415</v>
      </c>
      <c r="R4645" s="104">
        <v>0.92</v>
      </c>
      <c r="S4645" s="105">
        <v>1.8996053959805453E-2</v>
      </c>
      <c r="T4645" s="105">
        <v>4.4415894282830139E-2</v>
      </c>
      <c r="U4645" s="105">
        <v>1.1929888960264291E-2</v>
      </c>
      <c r="V4645" s="105">
        <v>7.341470129393411E-4</v>
      </c>
      <c r="W4645" s="106">
        <v>5.7079930256033772E-2</v>
      </c>
    </row>
    <row r="4646" spans="1:23">
      <c r="A4646" s="100"/>
      <c r="B4646" s="100" t="s">
        <v>8163</v>
      </c>
      <c r="C4646" s="100" t="s">
        <v>1073</v>
      </c>
      <c r="D4646" s="100" t="s">
        <v>8164</v>
      </c>
      <c r="E4646" s="100"/>
      <c r="F4646" s="102" t="s">
        <v>27</v>
      </c>
      <c r="G4646" s="107">
        <v>42418</v>
      </c>
      <c r="H4646" s="103">
        <v>38.6</v>
      </c>
      <c r="I4646" s="103">
        <v>28.857142857142861</v>
      </c>
      <c r="J4646" s="102">
        <v>7</v>
      </c>
      <c r="K4646" s="102">
        <v>2</v>
      </c>
      <c r="L4646" s="102">
        <v>11</v>
      </c>
      <c r="M4646" s="102">
        <v>730</v>
      </c>
      <c r="N4646" s="102">
        <v>17</v>
      </c>
      <c r="O4646" s="102">
        <v>1145</v>
      </c>
      <c r="P4646" s="102">
        <v>13</v>
      </c>
      <c r="Q4646" s="102">
        <v>1645</v>
      </c>
      <c r="R4646" s="104">
        <v>0.82</v>
      </c>
      <c r="S4646" s="105">
        <v>1.4851485148514851E-2</v>
      </c>
      <c r="T4646" s="105">
        <v>0.13366336633663367</v>
      </c>
      <c r="U4646" s="105">
        <v>3.4653465346534656E-2</v>
      </c>
      <c r="V4646" s="105">
        <v>4.9504950495049506E-3</v>
      </c>
      <c r="W4646" s="106">
        <v>0.17326732673267328</v>
      </c>
    </row>
    <row r="4647" spans="1:23">
      <c r="A4647" s="100"/>
      <c r="B4647" s="100" t="s">
        <v>8112</v>
      </c>
      <c r="C4647" s="100" t="s">
        <v>8113</v>
      </c>
      <c r="D4647" s="100" t="s">
        <v>8114</v>
      </c>
      <c r="E4647" s="100"/>
      <c r="F4647" s="102" t="s">
        <v>27</v>
      </c>
      <c r="G4647" s="107">
        <v>42410</v>
      </c>
      <c r="H4647" s="103">
        <v>74</v>
      </c>
      <c r="I4647" s="103">
        <v>66</v>
      </c>
      <c r="J4647" s="102">
        <v>55</v>
      </c>
      <c r="K4647" s="102">
        <v>37</v>
      </c>
      <c r="L4647" s="102">
        <v>8</v>
      </c>
      <c r="M4647" s="102">
        <v>715</v>
      </c>
      <c r="N4647" s="102">
        <v>10</v>
      </c>
      <c r="O4647" s="102">
        <v>930</v>
      </c>
      <c r="P4647" s="102">
        <v>10</v>
      </c>
      <c r="Q4647" s="102">
        <v>1515</v>
      </c>
      <c r="R4647" s="104">
        <v>0.92</v>
      </c>
      <c r="S4647" s="105">
        <v>3.4632034632034632E-2</v>
      </c>
      <c r="T4647" s="105">
        <v>2.813852813852814E-2</v>
      </c>
      <c r="U4647" s="105">
        <v>1.7316017316017316E-2</v>
      </c>
      <c r="V4647" s="105">
        <v>3.4632034632034632E-2</v>
      </c>
      <c r="W4647" s="106">
        <v>8.0086580086580095E-2</v>
      </c>
    </row>
    <row r="4648" spans="1:23">
      <c r="A4648" s="100"/>
      <c r="B4648" s="100" t="s">
        <v>8165</v>
      </c>
      <c r="C4648" s="100" t="s">
        <v>1043</v>
      </c>
      <c r="D4648" s="100" t="s">
        <v>9770</v>
      </c>
      <c r="E4648" s="100"/>
      <c r="F4648" s="102" t="s">
        <v>27</v>
      </c>
      <c r="G4648" s="107">
        <v>42418</v>
      </c>
      <c r="H4648" s="103">
        <v>254.8</v>
      </c>
      <c r="I4648" s="103">
        <v>240.85714285714283</v>
      </c>
      <c r="J4648" s="102">
        <v>226</v>
      </c>
      <c r="K4648" s="102">
        <v>186</v>
      </c>
      <c r="L4648" s="102">
        <v>32</v>
      </c>
      <c r="M4648" s="102">
        <v>830</v>
      </c>
      <c r="N4648" s="102">
        <v>33</v>
      </c>
      <c r="O4648" s="102">
        <v>930</v>
      </c>
      <c r="P4648" s="102">
        <v>32</v>
      </c>
      <c r="Q4648" s="102">
        <v>1600</v>
      </c>
      <c r="R4648" s="104">
        <v>0.92</v>
      </c>
      <c r="S4648" s="105">
        <v>3.3214709371292998E-2</v>
      </c>
      <c r="T4648" s="105">
        <v>3.5587188612099648E-2</v>
      </c>
      <c r="U4648" s="105">
        <v>1.4827995255041519E-2</v>
      </c>
      <c r="V4648" s="105">
        <v>1.1862396204033216E-3</v>
      </c>
      <c r="W4648" s="106">
        <v>5.1601423487544491E-2</v>
      </c>
    </row>
    <row r="4649" spans="1:23">
      <c r="A4649" s="100"/>
      <c r="B4649" s="100" t="s">
        <v>8169</v>
      </c>
      <c r="C4649" s="100" t="s">
        <v>1043</v>
      </c>
      <c r="D4649" s="100" t="s">
        <v>1034</v>
      </c>
      <c r="E4649" s="100"/>
      <c r="F4649" s="102" t="s">
        <v>27</v>
      </c>
      <c r="G4649" s="107">
        <v>42418</v>
      </c>
      <c r="H4649" s="103">
        <v>121.80000000000001</v>
      </c>
      <c r="I4649" s="103">
        <v>117.85714285714286</v>
      </c>
      <c r="J4649" s="102">
        <v>105</v>
      </c>
      <c r="K4649" s="102">
        <v>111</v>
      </c>
      <c r="L4649" s="102">
        <v>18</v>
      </c>
      <c r="M4649" s="102">
        <v>845</v>
      </c>
      <c r="N4649" s="102">
        <v>22</v>
      </c>
      <c r="O4649" s="102">
        <v>1100</v>
      </c>
      <c r="P4649" s="102">
        <v>22</v>
      </c>
      <c r="Q4649" s="102">
        <v>1500</v>
      </c>
      <c r="R4649" s="104">
        <v>0.93</v>
      </c>
      <c r="S4649" s="105">
        <v>3.0303030303030304E-2</v>
      </c>
      <c r="T4649" s="105">
        <v>3.272727272727273E-2</v>
      </c>
      <c r="U4649" s="105">
        <v>1.090909090909091E-2</v>
      </c>
      <c r="V4649" s="105">
        <v>2.4242424242424242E-3</v>
      </c>
      <c r="W4649" s="106">
        <v>4.6060606060606066E-2</v>
      </c>
    </row>
    <row r="4650" spans="1:23">
      <c r="A4650" s="100"/>
      <c r="B4650" s="100" t="s">
        <v>2940</v>
      </c>
      <c r="C4650" s="100" t="s">
        <v>36</v>
      </c>
      <c r="D4650" s="100" t="s">
        <v>4914</v>
      </c>
      <c r="E4650" s="100"/>
      <c r="F4650" s="102" t="s">
        <v>27</v>
      </c>
      <c r="G4650" s="107">
        <v>42403</v>
      </c>
      <c r="H4650" s="103">
        <v>2093.6</v>
      </c>
      <c r="I4650" s="103">
        <v>1893.7142857142858</v>
      </c>
      <c r="J4650" s="102">
        <v>1392</v>
      </c>
      <c r="K4650" s="102">
        <v>1396</v>
      </c>
      <c r="L4650" s="102">
        <v>220</v>
      </c>
      <c r="M4650" s="102">
        <v>700</v>
      </c>
      <c r="N4650" s="102">
        <v>159</v>
      </c>
      <c r="O4650" s="102">
        <v>1400</v>
      </c>
      <c r="P4650" s="102">
        <v>315</v>
      </c>
      <c r="Q4650" s="102">
        <v>1645</v>
      </c>
      <c r="R4650" s="104">
        <v>0.9</v>
      </c>
      <c r="S4650" s="105">
        <v>2.4064574532287265E-2</v>
      </c>
      <c r="T4650" s="105">
        <v>5.3862401931200968E-2</v>
      </c>
      <c r="U4650" s="105">
        <v>2.044357272178636E-2</v>
      </c>
      <c r="V4650" s="105">
        <v>1.2748943874471938E-2</v>
      </c>
      <c r="W4650" s="106">
        <v>8.7054918527459266E-2</v>
      </c>
    </row>
    <row r="4651" spans="1:23">
      <c r="A4651" s="100"/>
      <c r="B4651" s="100" t="s">
        <v>9771</v>
      </c>
      <c r="C4651" s="100" t="s">
        <v>7313</v>
      </c>
      <c r="D4651" s="100" t="s">
        <v>4560</v>
      </c>
      <c r="E4651" s="100"/>
      <c r="F4651" s="102" t="s">
        <v>27</v>
      </c>
      <c r="G4651" s="107">
        <v>42424</v>
      </c>
      <c r="H4651" s="103">
        <v>6307.2</v>
      </c>
      <c r="I4651" s="103">
        <v>6455.7142857142862</v>
      </c>
      <c r="J4651" s="102">
        <v>6775</v>
      </c>
      <c r="K4651" s="102">
        <v>6879</v>
      </c>
      <c r="L4651" s="102">
        <v>419</v>
      </c>
      <c r="M4651" s="102">
        <v>530</v>
      </c>
      <c r="N4651" s="102">
        <v>374</v>
      </c>
      <c r="O4651" s="102">
        <v>1315</v>
      </c>
      <c r="P4651" s="102">
        <v>387</v>
      </c>
      <c r="Q4651" s="102">
        <v>1845</v>
      </c>
      <c r="R4651" s="104">
        <v>0.94</v>
      </c>
      <c r="S4651" s="105">
        <v>1.2502766098694402E-2</v>
      </c>
      <c r="T4651" s="105">
        <v>2.1863244080548797E-2</v>
      </c>
      <c r="U4651" s="105">
        <v>2.3058198716530205E-2</v>
      </c>
      <c r="V4651" s="105">
        <v>4.7576897543704358E-3</v>
      </c>
      <c r="W4651" s="106">
        <v>4.9679132551449443E-2</v>
      </c>
    </row>
    <row r="4652" spans="1:23">
      <c r="A4652" s="100"/>
      <c r="B4652" s="100" t="s">
        <v>1043</v>
      </c>
      <c r="C4652" s="100" t="s">
        <v>8162</v>
      </c>
      <c r="D4652" s="100" t="s">
        <v>9772</v>
      </c>
      <c r="E4652" s="100"/>
      <c r="F4652" s="102" t="s">
        <v>27</v>
      </c>
      <c r="G4652" s="107">
        <v>42418</v>
      </c>
      <c r="H4652" s="103">
        <v>1818</v>
      </c>
      <c r="I4652" s="103">
        <v>1890.8571428571429</v>
      </c>
      <c r="J4652" s="102">
        <v>2004</v>
      </c>
      <c r="K4652" s="102">
        <v>2142</v>
      </c>
      <c r="L4652" s="102">
        <v>138</v>
      </c>
      <c r="M4652" s="102">
        <v>900</v>
      </c>
      <c r="N4652" s="102">
        <v>190</v>
      </c>
      <c r="O4652" s="102">
        <v>1000</v>
      </c>
      <c r="P4652" s="102">
        <v>177</v>
      </c>
      <c r="Q4652" s="102">
        <v>1500</v>
      </c>
      <c r="R4652" s="104">
        <v>0.91</v>
      </c>
      <c r="S4652" s="105">
        <v>4.5330915684496827E-2</v>
      </c>
      <c r="T4652" s="105">
        <v>3.4073738289513447E-2</v>
      </c>
      <c r="U4652" s="105">
        <v>8.9150800846177092E-3</v>
      </c>
      <c r="V4652" s="105">
        <v>6.6485343003928679E-3</v>
      </c>
      <c r="W4652" s="106">
        <v>4.9637352674524023E-2</v>
      </c>
    </row>
    <row r="4653" spans="1:23">
      <c r="A4653" s="100"/>
      <c r="B4653" s="100" t="s">
        <v>1043</v>
      </c>
      <c r="C4653" s="100" t="s">
        <v>8160</v>
      </c>
      <c r="D4653" s="100" t="s">
        <v>1073</v>
      </c>
      <c r="E4653" s="100"/>
      <c r="F4653" s="102" t="s">
        <v>27</v>
      </c>
      <c r="G4653" s="107">
        <v>42418</v>
      </c>
      <c r="H4653" s="103">
        <v>2004.1999999999998</v>
      </c>
      <c r="I4653" s="103">
        <v>2053.1428571428573</v>
      </c>
      <c r="J4653" s="102">
        <v>2072</v>
      </c>
      <c r="K4653" s="102">
        <v>2279</v>
      </c>
      <c r="L4653" s="102">
        <v>162</v>
      </c>
      <c r="M4653" s="102">
        <v>730</v>
      </c>
      <c r="N4653" s="102">
        <v>201</v>
      </c>
      <c r="O4653" s="102">
        <v>1215</v>
      </c>
      <c r="P4653" s="102">
        <v>207</v>
      </c>
      <c r="Q4653" s="102">
        <v>1500</v>
      </c>
      <c r="R4653" s="104">
        <v>0.89</v>
      </c>
      <c r="S4653" s="105">
        <v>4.0912886167548013E-2</v>
      </c>
      <c r="T4653" s="105">
        <v>6.0673531867520183E-2</v>
      </c>
      <c r="U4653" s="105">
        <v>1.2315613693292513E-2</v>
      </c>
      <c r="V4653" s="105">
        <v>5.6359588087948782E-3</v>
      </c>
      <c r="W4653" s="106">
        <v>7.8625104369607568E-2</v>
      </c>
    </row>
    <row r="4654" spans="1:23">
      <c r="A4654" s="100"/>
      <c r="B4654" s="100" t="s">
        <v>1043</v>
      </c>
      <c r="C4654" s="100" t="s">
        <v>176</v>
      </c>
      <c r="D4654" s="100" t="s">
        <v>3792</v>
      </c>
      <c r="E4654" s="100"/>
      <c r="F4654" s="102" t="s">
        <v>27</v>
      </c>
      <c r="G4654" s="107">
        <v>42417</v>
      </c>
      <c r="H4654" s="103">
        <v>774</v>
      </c>
      <c r="I4654" s="103">
        <v>772</v>
      </c>
      <c r="J4654" s="102">
        <v>772</v>
      </c>
      <c r="K4654" s="102">
        <v>762</v>
      </c>
      <c r="L4654" s="102">
        <v>69</v>
      </c>
      <c r="M4654" s="102">
        <v>815</v>
      </c>
      <c r="N4654" s="102">
        <v>77</v>
      </c>
      <c r="O4654" s="102">
        <v>1045</v>
      </c>
      <c r="P4654" s="102">
        <v>82</v>
      </c>
      <c r="Q4654" s="102">
        <v>1430</v>
      </c>
      <c r="R4654" s="104">
        <v>0.89</v>
      </c>
      <c r="S4654" s="105">
        <v>3.7009622501850484E-2</v>
      </c>
      <c r="T4654" s="105">
        <v>5.7179866765358994E-2</v>
      </c>
      <c r="U4654" s="105">
        <v>1.4063656550703183E-2</v>
      </c>
      <c r="V4654" s="105">
        <v>2.2390821613619542E-2</v>
      </c>
      <c r="W4654" s="106">
        <v>9.3634344929681729E-2</v>
      </c>
    </row>
    <row r="4655" spans="1:23">
      <c r="A4655" s="100"/>
      <c r="B4655" s="100" t="s">
        <v>1043</v>
      </c>
      <c r="C4655" s="100" t="s">
        <v>3454</v>
      </c>
      <c r="D4655" s="100" t="s">
        <v>8162</v>
      </c>
      <c r="E4655" s="100"/>
      <c r="F4655" s="102" t="s">
        <v>27</v>
      </c>
      <c r="G4655" s="107">
        <v>42425</v>
      </c>
      <c r="H4655" s="103">
        <v>1835.1999999999998</v>
      </c>
      <c r="I4655" s="103">
        <v>1838.1428571428573</v>
      </c>
      <c r="J4655" s="102">
        <v>1875</v>
      </c>
      <c r="K4655" s="102">
        <v>1816</v>
      </c>
      <c r="L4655" s="102">
        <v>136</v>
      </c>
      <c r="M4655" s="102">
        <v>800</v>
      </c>
      <c r="N4655" s="102">
        <v>174</v>
      </c>
      <c r="O4655" s="102">
        <v>1215</v>
      </c>
      <c r="P4655" s="102">
        <v>168</v>
      </c>
      <c r="Q4655" s="102">
        <v>1500</v>
      </c>
      <c r="R4655" s="104">
        <v>0.91</v>
      </c>
      <c r="S4655" s="105">
        <v>3.4351441672495528E-2</v>
      </c>
      <c r="T4655" s="105">
        <v>3.8470505945441831E-2</v>
      </c>
      <c r="U4655" s="105">
        <v>1.9662703038781378E-2</v>
      </c>
      <c r="V4655" s="105">
        <v>7.1500738322841373E-3</v>
      </c>
      <c r="W4655" s="106">
        <v>6.5283282816507346E-2</v>
      </c>
    </row>
    <row r="4656" spans="1:23">
      <c r="A4656" s="100"/>
      <c r="B4656" s="100" t="s">
        <v>8124</v>
      </c>
      <c r="C4656" s="100" t="s">
        <v>8125</v>
      </c>
      <c r="D4656" s="100" t="s">
        <v>8126</v>
      </c>
      <c r="E4656" s="100"/>
      <c r="F4656" s="102" t="s">
        <v>27</v>
      </c>
      <c r="G4656" s="107">
        <v>42425</v>
      </c>
      <c r="H4656" s="103">
        <v>1390.1999999999998</v>
      </c>
      <c r="I4656" s="103">
        <v>1315.2857142857142</v>
      </c>
      <c r="J4656" s="102">
        <v>1141</v>
      </c>
      <c r="K4656" s="102">
        <v>1115</v>
      </c>
      <c r="L4656" s="102">
        <v>126</v>
      </c>
      <c r="M4656" s="102">
        <v>800</v>
      </c>
      <c r="N4656" s="102">
        <v>128</v>
      </c>
      <c r="O4656" s="102">
        <v>1400</v>
      </c>
      <c r="P4656" s="102">
        <v>147</v>
      </c>
      <c r="Q4656" s="102">
        <v>1630</v>
      </c>
      <c r="R4656" s="104">
        <v>0.91</v>
      </c>
      <c r="S4656" s="105">
        <v>2.6718800912349301E-2</v>
      </c>
      <c r="T4656" s="105">
        <v>3.8231780167264036E-2</v>
      </c>
      <c r="U4656" s="105">
        <v>2.7479091995221028E-2</v>
      </c>
      <c r="V4656" s="105">
        <v>1.8355599000760291E-2</v>
      </c>
      <c r="W4656" s="106">
        <v>8.4066471163245352E-2</v>
      </c>
    </row>
    <row r="4657" spans="1:23">
      <c r="A4657" s="100"/>
      <c r="B4657" s="100" t="s">
        <v>9773</v>
      </c>
      <c r="C4657" s="100" t="s">
        <v>9774</v>
      </c>
      <c r="D4657" s="100" t="s">
        <v>9775</v>
      </c>
      <c r="E4657" s="100"/>
      <c r="F4657" s="102" t="s">
        <v>27</v>
      </c>
      <c r="G4657" s="107">
        <v>42412</v>
      </c>
      <c r="H4657" s="103">
        <v>3731</v>
      </c>
      <c r="I4657" s="103">
        <v>3823.2857142857147</v>
      </c>
      <c r="J4657" s="102">
        <v>4106</v>
      </c>
      <c r="K4657" s="102">
        <v>4002</v>
      </c>
      <c r="L4657" s="102">
        <v>250</v>
      </c>
      <c r="M4657" s="102">
        <v>530</v>
      </c>
      <c r="N4657" s="102">
        <v>244</v>
      </c>
      <c r="O4657" s="102">
        <v>1145</v>
      </c>
      <c r="P4657" s="102">
        <v>243</v>
      </c>
      <c r="Q4657" s="102">
        <v>1500</v>
      </c>
      <c r="R4657" s="104">
        <v>0.95</v>
      </c>
      <c r="S4657" s="105">
        <v>1.2068901094795054E-2</v>
      </c>
      <c r="T4657" s="105">
        <v>2.0363935283787316E-2</v>
      </c>
      <c r="U4657" s="105">
        <v>1.5992228076075178E-2</v>
      </c>
      <c r="V4657" s="105">
        <v>2.8397414340694243E-3</v>
      </c>
      <c r="W4657" s="106">
        <v>3.9195904793931924E-2</v>
      </c>
    </row>
    <row r="4658" spans="1:23">
      <c r="A4658" s="100"/>
      <c r="B4658" s="100" t="s">
        <v>9776</v>
      </c>
      <c r="C4658" s="100" t="s">
        <v>9777</v>
      </c>
      <c r="D4658" s="100" t="s">
        <v>4234</v>
      </c>
      <c r="E4658" s="100"/>
      <c r="F4658" s="102" t="s">
        <v>27</v>
      </c>
      <c r="G4658" s="107">
        <v>42412</v>
      </c>
      <c r="H4658" s="103">
        <v>3202.2</v>
      </c>
      <c r="I4658" s="103">
        <v>3303.2857142857142</v>
      </c>
      <c r="J4658" s="102">
        <v>3579</v>
      </c>
      <c r="K4658" s="102">
        <v>3533</v>
      </c>
      <c r="L4658" s="102">
        <v>201</v>
      </c>
      <c r="M4658" s="102">
        <v>830</v>
      </c>
      <c r="N4658" s="102">
        <v>215</v>
      </c>
      <c r="O4658" s="102">
        <v>1030</v>
      </c>
      <c r="P4658" s="102">
        <v>210</v>
      </c>
      <c r="Q4658" s="102">
        <v>1830</v>
      </c>
      <c r="R4658" s="104">
        <v>0.93</v>
      </c>
      <c r="S4658" s="105">
        <v>1.254162522164079E-2</v>
      </c>
      <c r="T4658" s="105">
        <v>4.0176447692773426E-2</v>
      </c>
      <c r="U4658" s="105">
        <v>1.6996064524499418E-2</v>
      </c>
      <c r="V4658" s="105">
        <v>3.4597586818319427E-3</v>
      </c>
      <c r="W4658" s="106">
        <v>6.0632270899104793E-2</v>
      </c>
    </row>
    <row r="4659" spans="1:23">
      <c r="A4659" s="100"/>
      <c r="B4659" s="100" t="s">
        <v>8115</v>
      </c>
      <c r="C4659" s="100" t="s">
        <v>5940</v>
      </c>
      <c r="D4659" s="100" t="s">
        <v>8116</v>
      </c>
      <c r="E4659" s="100"/>
      <c r="F4659" s="102" t="s">
        <v>27</v>
      </c>
      <c r="G4659" s="107">
        <v>42410</v>
      </c>
      <c r="H4659" s="103">
        <v>1021.4</v>
      </c>
      <c r="I4659" s="103">
        <v>963.71428571428578</v>
      </c>
      <c r="J4659" s="102">
        <v>843</v>
      </c>
      <c r="K4659" s="102">
        <v>796</v>
      </c>
      <c r="L4659" s="102">
        <v>95</v>
      </c>
      <c r="M4659" s="102">
        <v>830</v>
      </c>
      <c r="N4659" s="102">
        <v>83</v>
      </c>
      <c r="O4659" s="102">
        <v>1030</v>
      </c>
      <c r="P4659" s="102">
        <v>104</v>
      </c>
      <c r="Q4659" s="102">
        <v>1700</v>
      </c>
      <c r="R4659" s="104">
        <v>0.89</v>
      </c>
      <c r="S4659" s="105">
        <v>3.5131930032611919E-2</v>
      </c>
      <c r="T4659" s="105">
        <v>5.9590868662911356E-2</v>
      </c>
      <c r="U4659" s="105">
        <v>1.4675363178179661E-2</v>
      </c>
      <c r="V4659" s="105">
        <v>5.7812036762525942E-3</v>
      </c>
      <c r="W4659" s="106">
        <v>8.0047435517343613E-2</v>
      </c>
    </row>
    <row r="4660" spans="1:23">
      <c r="A4660" s="100"/>
      <c r="B4660" s="100" t="s">
        <v>7103</v>
      </c>
      <c r="C4660" s="100" t="s">
        <v>7104</v>
      </c>
      <c r="D4660" s="100" t="s">
        <v>7105</v>
      </c>
      <c r="E4660" s="100"/>
      <c r="F4660" s="102" t="s">
        <v>27</v>
      </c>
      <c r="G4660" s="107">
        <v>42410</v>
      </c>
      <c r="H4660" s="103">
        <v>12489.599999999999</v>
      </c>
      <c r="I4660" s="103">
        <v>11452.571428571428</v>
      </c>
      <c r="J4660" s="102">
        <v>9580</v>
      </c>
      <c r="K4660" s="102">
        <v>8140</v>
      </c>
      <c r="L4660" s="102">
        <v>1145</v>
      </c>
      <c r="M4660" s="102">
        <v>800</v>
      </c>
      <c r="N4660" s="102">
        <v>868</v>
      </c>
      <c r="O4660" s="102">
        <v>1130</v>
      </c>
      <c r="P4660" s="102">
        <v>1145</v>
      </c>
      <c r="Q4660" s="102">
        <v>1630</v>
      </c>
      <c r="R4660" s="104">
        <v>0.93</v>
      </c>
      <c r="S4660" s="105">
        <v>1.2997704819878256E-2</v>
      </c>
      <c r="T4660" s="105">
        <v>5.0992914878754618E-2</v>
      </c>
      <c r="U4660" s="105">
        <v>3.6298772577587068E-3</v>
      </c>
      <c r="V4660" s="105">
        <v>3.1059774473605429E-3</v>
      </c>
      <c r="W4660" s="106">
        <v>5.7728769583873865E-2</v>
      </c>
    </row>
    <row r="4661" spans="1:23">
      <c r="A4661" s="100"/>
      <c r="B4661" s="100" t="s">
        <v>5330</v>
      </c>
      <c r="C4661" s="100" t="s">
        <v>5336</v>
      </c>
      <c r="D4661" s="100" t="s">
        <v>5337</v>
      </c>
      <c r="E4661" s="100"/>
      <c r="F4661" s="102" t="s">
        <v>27</v>
      </c>
      <c r="G4661" s="107">
        <v>42410</v>
      </c>
      <c r="H4661" s="103">
        <v>587</v>
      </c>
      <c r="I4661" s="103">
        <v>531.85714285714289</v>
      </c>
      <c r="J4661" s="102">
        <v>418</v>
      </c>
      <c r="K4661" s="102">
        <v>370</v>
      </c>
      <c r="L4661" s="102">
        <v>61</v>
      </c>
      <c r="M4661" s="102">
        <v>745</v>
      </c>
      <c r="N4661" s="102">
        <v>55</v>
      </c>
      <c r="O4661" s="102">
        <v>1400</v>
      </c>
      <c r="P4661" s="102">
        <v>69</v>
      </c>
      <c r="Q4661" s="102">
        <v>1700</v>
      </c>
      <c r="R4661" s="104">
        <v>0.89</v>
      </c>
      <c r="S4661" s="105">
        <v>3.4918076819769002E-2</v>
      </c>
      <c r="T4661" s="105">
        <v>7.2790760139672311E-2</v>
      </c>
      <c r="U4661" s="105">
        <v>5.6406124093473006E-3</v>
      </c>
      <c r="V4661" s="105">
        <v>6.4464141821112013E-3</v>
      </c>
      <c r="W4661" s="106">
        <v>8.4877786731130805E-2</v>
      </c>
    </row>
    <row r="4662" spans="1:23">
      <c r="A4662" s="100"/>
      <c r="B4662" s="100" t="s">
        <v>9778</v>
      </c>
      <c r="C4662" s="100" t="s">
        <v>9779</v>
      </c>
      <c r="D4662" s="100" t="s">
        <v>7103</v>
      </c>
      <c r="E4662" s="100"/>
      <c r="F4662" s="102" t="s">
        <v>27</v>
      </c>
      <c r="G4662" s="107">
        <v>42410</v>
      </c>
      <c r="H4662" s="103">
        <v>17890.800000000003</v>
      </c>
      <c r="I4662" s="103">
        <v>16912.857142857145</v>
      </c>
      <c r="J4662" s="102">
        <v>15709</v>
      </c>
      <c r="K4662" s="102">
        <v>13227</v>
      </c>
      <c r="L4662" s="102">
        <v>1262</v>
      </c>
      <c r="M4662" s="102">
        <v>715</v>
      </c>
      <c r="N4662" s="102">
        <v>1249</v>
      </c>
      <c r="O4662" s="102">
        <v>1400</v>
      </c>
      <c r="P4662" s="102">
        <v>1373</v>
      </c>
      <c r="Q4662" s="102">
        <v>1445</v>
      </c>
      <c r="R4662" s="104">
        <v>0.89</v>
      </c>
      <c r="S4662" s="105">
        <v>1.3649801503505364E-2</v>
      </c>
      <c r="T4662" s="105">
        <v>8.314891460427401E-2</v>
      </c>
      <c r="U4662" s="105">
        <v>1.7788664583157362E-2</v>
      </c>
      <c r="V4662" s="105">
        <v>1.631894585691359E-2</v>
      </c>
      <c r="W4662" s="106">
        <v>0.11725652504434497</v>
      </c>
    </row>
    <row r="4663" spans="1:23">
      <c r="A4663" s="100"/>
      <c r="B4663" s="100" t="s">
        <v>7399</v>
      </c>
      <c r="C4663" s="100" t="s">
        <v>5333</v>
      </c>
      <c r="D4663" s="100" t="s">
        <v>7447</v>
      </c>
      <c r="E4663" s="100"/>
      <c r="F4663" s="102" t="s">
        <v>27</v>
      </c>
      <c r="G4663" s="107">
        <v>42410</v>
      </c>
      <c r="H4663" s="103">
        <v>1298</v>
      </c>
      <c r="I4663" s="103">
        <v>1166.4285714285716</v>
      </c>
      <c r="J4663" s="102">
        <v>966</v>
      </c>
      <c r="K4663" s="102">
        <v>709</v>
      </c>
      <c r="L4663" s="102">
        <v>129</v>
      </c>
      <c r="M4663" s="102">
        <v>645</v>
      </c>
      <c r="N4663" s="102">
        <v>98</v>
      </c>
      <c r="O4663" s="102">
        <v>1400</v>
      </c>
      <c r="P4663" s="102">
        <v>120</v>
      </c>
      <c r="Q4663" s="102">
        <v>1515</v>
      </c>
      <c r="R4663" s="104">
        <v>0.86</v>
      </c>
      <c r="S4663" s="105">
        <v>2.5964482547458666E-2</v>
      </c>
      <c r="T4663" s="105">
        <v>0.1041028781383956</v>
      </c>
      <c r="U4663" s="105">
        <v>1.2859767299448868E-2</v>
      </c>
      <c r="V4663" s="105">
        <v>6.4911206368646664E-3</v>
      </c>
      <c r="W4663" s="106">
        <v>0.12345376607470912</v>
      </c>
    </row>
    <row r="4664" spans="1:23">
      <c r="A4664" s="100"/>
      <c r="B4664" s="100" t="s">
        <v>7399</v>
      </c>
      <c r="C4664" s="100" t="s">
        <v>7400</v>
      </c>
      <c r="D4664" s="100" t="s">
        <v>7401</v>
      </c>
      <c r="E4664" s="100"/>
      <c r="F4664" s="102" t="s">
        <v>27</v>
      </c>
      <c r="G4664" s="107">
        <v>42410</v>
      </c>
      <c r="H4664" s="103">
        <v>942.2</v>
      </c>
      <c r="I4664" s="103">
        <v>831.57142857142856</v>
      </c>
      <c r="J4664" s="102">
        <v>588</v>
      </c>
      <c r="K4664" s="102">
        <v>522</v>
      </c>
      <c r="L4664" s="102">
        <v>98</v>
      </c>
      <c r="M4664" s="102">
        <v>645</v>
      </c>
      <c r="N4664" s="102">
        <v>72</v>
      </c>
      <c r="O4664" s="102">
        <v>1400</v>
      </c>
      <c r="P4664" s="102">
        <v>93</v>
      </c>
      <c r="Q4664" s="102">
        <v>1700</v>
      </c>
      <c r="R4664" s="104">
        <v>0.86</v>
      </c>
      <c r="S4664" s="105">
        <v>2.7143102559697648E-2</v>
      </c>
      <c r="T4664" s="105">
        <v>0.10633911699020787</v>
      </c>
      <c r="U4664" s="105">
        <v>9.9639237244459715E-3</v>
      </c>
      <c r="V4664" s="105">
        <v>6.1845043806906027E-3</v>
      </c>
      <c r="W4664" s="106">
        <v>0.12248754509534444</v>
      </c>
    </row>
    <row r="4665" spans="1:23">
      <c r="A4665" s="100"/>
      <c r="B4665" s="100" t="s">
        <v>5302</v>
      </c>
      <c r="C4665" s="100" t="s">
        <v>9780</v>
      </c>
      <c r="D4665" s="100" t="s">
        <v>9781</v>
      </c>
      <c r="E4665" s="100"/>
      <c r="F4665" s="102" t="s">
        <v>27</v>
      </c>
      <c r="G4665" s="107">
        <v>42410</v>
      </c>
      <c r="H4665" s="103">
        <v>3417.4</v>
      </c>
      <c r="I4665" s="103">
        <v>3844.1428571428569</v>
      </c>
      <c r="J4665" s="102">
        <v>5683</v>
      </c>
      <c r="K4665" s="102">
        <v>4139</v>
      </c>
      <c r="L4665" s="102">
        <v>298</v>
      </c>
      <c r="M4665" s="102">
        <v>900</v>
      </c>
      <c r="N4665" s="102">
        <v>544</v>
      </c>
      <c r="O4665" s="102">
        <v>1315</v>
      </c>
      <c r="P4665" s="102">
        <v>506</v>
      </c>
      <c r="Q4665" s="102">
        <v>1445</v>
      </c>
      <c r="R4665" s="104">
        <v>0.95964175554647146</v>
      </c>
      <c r="S4665" s="105">
        <v>1.0777063436025122E-2</v>
      </c>
      <c r="T4665" s="105">
        <v>2.5233193355382957E-2</v>
      </c>
      <c r="U4665" s="105">
        <v>2.3040618380467501E-3</v>
      </c>
      <c r="V4665" s="105">
        <v>1.1148686313129437E-4</v>
      </c>
      <c r="W4665" s="106">
        <v>2.7648742056560999E-2</v>
      </c>
    </row>
    <row r="4666" spans="1:23">
      <c r="A4666" s="100"/>
      <c r="B4666" s="100" t="s">
        <v>5302</v>
      </c>
      <c r="C4666" s="100" t="s">
        <v>9782</v>
      </c>
      <c r="D4666" s="100" t="s">
        <v>2923</v>
      </c>
      <c r="E4666" s="100"/>
      <c r="F4666" s="102" t="s">
        <v>27</v>
      </c>
      <c r="G4666" s="107">
        <v>42410</v>
      </c>
      <c r="H4666" s="103">
        <v>9784.5999999999985</v>
      </c>
      <c r="I4666" s="103">
        <v>9759.4285714285725</v>
      </c>
      <c r="J4666" s="102">
        <v>10545</v>
      </c>
      <c r="K4666" s="102">
        <v>8848</v>
      </c>
      <c r="L4666" s="102">
        <v>714</v>
      </c>
      <c r="M4666" s="102">
        <v>800</v>
      </c>
      <c r="N4666" s="102">
        <v>937</v>
      </c>
      <c r="O4666" s="102">
        <v>1200</v>
      </c>
      <c r="P4666" s="102">
        <v>889</v>
      </c>
      <c r="Q4666" s="102">
        <v>1700</v>
      </c>
      <c r="R4666" s="104">
        <v>0.94873821652321566</v>
      </c>
      <c r="S4666" s="105">
        <v>8.3728555536038418E-3</v>
      </c>
      <c r="T4666" s="105">
        <v>3.5716376837051353E-2</v>
      </c>
      <c r="U4666" s="105">
        <v>3.1471397622811642E-3</v>
      </c>
      <c r="V4666" s="105">
        <v>4.3913578078341823E-4</v>
      </c>
      <c r="W4666" s="106">
        <v>3.9302652380115932E-2</v>
      </c>
    </row>
    <row r="4667" spans="1:23">
      <c r="A4667" s="100"/>
      <c r="B4667" s="100" t="s">
        <v>6799</v>
      </c>
      <c r="C4667" s="100" t="s">
        <v>6800</v>
      </c>
      <c r="D4667" s="100" t="s">
        <v>6801</v>
      </c>
      <c r="E4667" s="100"/>
      <c r="F4667" s="102" t="s">
        <v>27</v>
      </c>
      <c r="G4667" s="107">
        <v>42410</v>
      </c>
      <c r="H4667" s="103">
        <v>951.59999999999991</v>
      </c>
      <c r="I4667" s="103">
        <v>925.28571428571433</v>
      </c>
      <c r="J4667" s="102">
        <v>886</v>
      </c>
      <c r="K4667" s="102">
        <v>833</v>
      </c>
      <c r="L4667" s="102">
        <v>83</v>
      </c>
      <c r="M4667" s="102">
        <v>815</v>
      </c>
      <c r="N4667" s="102">
        <v>72</v>
      </c>
      <c r="O4667" s="102">
        <v>1230</v>
      </c>
      <c r="P4667" s="102">
        <v>116</v>
      </c>
      <c r="Q4667" s="102">
        <v>1715</v>
      </c>
      <c r="R4667" s="104">
        <v>0.96696001235139728</v>
      </c>
      <c r="S4667" s="105">
        <v>4.4773815037826153E-3</v>
      </c>
      <c r="T4667" s="105">
        <v>2.269569245020843E-2</v>
      </c>
      <c r="U4667" s="105">
        <v>2.6246719160104987E-3</v>
      </c>
      <c r="V4667" s="105">
        <v>0</v>
      </c>
      <c r="W4667" s="106">
        <v>2.5320364366218928E-2</v>
      </c>
    </row>
    <row r="4668" spans="1:23">
      <c r="A4668" s="100"/>
      <c r="B4668" s="100" t="s">
        <v>9783</v>
      </c>
      <c r="C4668" s="100" t="s">
        <v>9784</v>
      </c>
      <c r="D4668" s="100" t="s">
        <v>9785</v>
      </c>
      <c r="E4668" s="100"/>
      <c r="F4668" s="102" t="s">
        <v>27</v>
      </c>
      <c r="G4668" s="107">
        <v>42410</v>
      </c>
      <c r="H4668" s="103">
        <v>303</v>
      </c>
      <c r="I4668" s="103">
        <v>292.14285714285711</v>
      </c>
      <c r="J4668" s="102">
        <v>271</v>
      </c>
      <c r="K4668" s="102">
        <v>259</v>
      </c>
      <c r="L4668" s="102">
        <v>32</v>
      </c>
      <c r="M4668" s="102">
        <v>845</v>
      </c>
      <c r="N4668" s="102">
        <v>37</v>
      </c>
      <c r="O4668" s="102">
        <v>1245</v>
      </c>
      <c r="P4668" s="102">
        <v>44</v>
      </c>
      <c r="Q4668" s="102">
        <v>1445</v>
      </c>
      <c r="R4668" s="104">
        <v>0.93</v>
      </c>
      <c r="S4668" s="105">
        <v>6.3569682151589238E-3</v>
      </c>
      <c r="T4668" s="105">
        <v>5.8679706601466999E-2</v>
      </c>
      <c r="U4668" s="105">
        <v>5.3789731051344745E-3</v>
      </c>
      <c r="V4668" s="105">
        <v>0</v>
      </c>
      <c r="W4668" s="106">
        <v>6.4058679706601479E-2</v>
      </c>
    </row>
    <row r="4669" spans="1:23">
      <c r="A4669" s="100"/>
      <c r="B4669" s="100" t="s">
        <v>7403</v>
      </c>
      <c r="C4669" s="100" t="s">
        <v>7404</v>
      </c>
      <c r="D4669" s="100" t="s">
        <v>7405</v>
      </c>
      <c r="E4669" s="100"/>
      <c r="F4669" s="102" t="s">
        <v>27</v>
      </c>
      <c r="G4669" s="107">
        <v>42410</v>
      </c>
      <c r="H4669" s="103">
        <v>14316.6</v>
      </c>
      <c r="I4669" s="103">
        <v>12808.714285714286</v>
      </c>
      <c r="J4669" s="102">
        <v>9729</v>
      </c>
      <c r="K4669" s="102">
        <v>8349</v>
      </c>
      <c r="L4669" s="102">
        <v>1615</v>
      </c>
      <c r="M4669" s="102">
        <v>745</v>
      </c>
      <c r="N4669" s="102">
        <v>854</v>
      </c>
      <c r="O4669" s="102">
        <v>1400</v>
      </c>
      <c r="P4669" s="102">
        <v>1291</v>
      </c>
      <c r="Q4669" s="102">
        <v>1500</v>
      </c>
      <c r="R4669" s="104">
        <v>0.9</v>
      </c>
      <c r="S4669" s="105">
        <v>1.5826278984173721E-2</v>
      </c>
      <c r="T4669" s="105">
        <v>7.2138387927861605E-2</v>
      </c>
      <c r="U4669" s="105">
        <v>7.5618161742563653E-3</v>
      </c>
      <c r="V4669" s="105">
        <v>2.8328927850458951E-3</v>
      </c>
      <c r="W4669" s="106">
        <v>8.253309688716387E-2</v>
      </c>
    </row>
    <row r="4670" spans="1:23">
      <c r="A4670" s="100"/>
      <c r="B4670" s="100" t="s">
        <v>5334</v>
      </c>
      <c r="C4670" s="100" t="s">
        <v>7409</v>
      </c>
      <c r="D4670" s="100" t="s">
        <v>7449</v>
      </c>
      <c r="E4670" s="100"/>
      <c r="F4670" s="102" t="s">
        <v>27</v>
      </c>
      <c r="G4670" s="107">
        <v>42410</v>
      </c>
      <c r="H4670" s="103">
        <v>240</v>
      </c>
      <c r="I4670" s="103">
        <v>226</v>
      </c>
      <c r="J4670" s="102">
        <v>229</v>
      </c>
      <c r="K4670" s="102">
        <v>153</v>
      </c>
      <c r="L4670" s="102">
        <v>34</v>
      </c>
      <c r="M4670" s="102">
        <v>730</v>
      </c>
      <c r="N4670" s="102">
        <v>24</v>
      </c>
      <c r="O4670" s="102">
        <v>945</v>
      </c>
      <c r="P4670" s="102">
        <v>29</v>
      </c>
      <c r="Q4670" s="102">
        <v>1630</v>
      </c>
      <c r="R4670" s="104">
        <v>0.83</v>
      </c>
      <c r="S4670" s="105">
        <v>5.3097345132743362E-2</v>
      </c>
      <c r="T4670" s="105">
        <v>0.11314791403286978</v>
      </c>
      <c r="U4670" s="105">
        <v>1.8963337547408343E-3</v>
      </c>
      <c r="V4670" s="105">
        <v>0</v>
      </c>
      <c r="W4670" s="106">
        <v>0.11504424778761062</v>
      </c>
    </row>
    <row r="4671" spans="1:23">
      <c r="A4671" s="100"/>
      <c r="B4671" s="100" t="s">
        <v>7406</v>
      </c>
      <c r="C4671" s="100" t="s">
        <v>7398</v>
      </c>
      <c r="D4671" s="100" t="s">
        <v>7407</v>
      </c>
      <c r="E4671" s="100"/>
      <c r="F4671" s="102" t="s">
        <v>27</v>
      </c>
      <c r="G4671" s="107">
        <v>42410</v>
      </c>
      <c r="H4671" s="103">
        <v>818.8</v>
      </c>
      <c r="I4671" s="103">
        <v>688.14285714285711</v>
      </c>
      <c r="J4671" s="102">
        <v>388</v>
      </c>
      <c r="K4671" s="102">
        <v>335</v>
      </c>
      <c r="L4671" s="102">
        <v>79</v>
      </c>
      <c r="M4671" s="102">
        <v>745</v>
      </c>
      <c r="N4671" s="102">
        <v>67</v>
      </c>
      <c r="O4671" s="102">
        <v>1400</v>
      </c>
      <c r="P4671" s="102">
        <v>83</v>
      </c>
      <c r="Q4671" s="102">
        <v>1545</v>
      </c>
      <c r="R4671" s="104">
        <v>0.84</v>
      </c>
      <c r="S4671" s="105">
        <v>2.8233340253269668E-2</v>
      </c>
      <c r="T4671" s="105">
        <v>9.8609092796346276E-2</v>
      </c>
      <c r="U4671" s="105">
        <v>3.3630890595806519E-2</v>
      </c>
      <c r="V4671" s="105">
        <v>2.3043388000830393E-2</v>
      </c>
      <c r="W4671" s="106">
        <v>0.15528337139298318</v>
      </c>
    </row>
    <row r="4672" spans="1:23">
      <c r="A4672" s="100"/>
      <c r="B4672" s="100" t="s">
        <v>7408</v>
      </c>
      <c r="C4672" s="100" t="s">
        <v>7398</v>
      </c>
      <c r="D4672" s="100" t="s">
        <v>5177</v>
      </c>
      <c r="E4672" s="100"/>
      <c r="F4672" s="102" t="s">
        <v>27</v>
      </c>
      <c r="G4672" s="107">
        <v>42410</v>
      </c>
      <c r="H4672" s="103">
        <v>1021.6</v>
      </c>
      <c r="I4672" s="103">
        <v>933.57142857142856</v>
      </c>
      <c r="J4672" s="102">
        <v>753</v>
      </c>
      <c r="K4672" s="102">
        <v>674</v>
      </c>
      <c r="L4672" s="102">
        <v>111</v>
      </c>
      <c r="M4672" s="102">
        <v>730</v>
      </c>
      <c r="N4672" s="102">
        <v>88</v>
      </c>
      <c r="O4672" s="102">
        <v>1215</v>
      </c>
      <c r="P4672" s="102">
        <v>106</v>
      </c>
      <c r="Q4672" s="102">
        <v>1700</v>
      </c>
      <c r="R4672" s="104">
        <v>0.87482785003825558</v>
      </c>
      <c r="S4672" s="105">
        <v>2.0504973221117061E-2</v>
      </c>
      <c r="T4672" s="105">
        <v>9.3496557000765104E-2</v>
      </c>
      <c r="U4672" s="105">
        <v>7.3450650344299932E-3</v>
      </c>
      <c r="V4672" s="105">
        <v>2.448355011476664E-3</v>
      </c>
      <c r="W4672" s="106">
        <v>0.10328997704667177</v>
      </c>
    </row>
    <row r="4673" spans="1:23">
      <c r="A4673" s="100"/>
      <c r="B4673" s="100" t="s">
        <v>7409</v>
      </c>
      <c r="C4673" s="100" t="s">
        <v>7452</v>
      </c>
      <c r="D4673" s="100" t="s">
        <v>5334</v>
      </c>
      <c r="E4673" s="100"/>
      <c r="F4673" s="102" t="s">
        <v>27</v>
      </c>
      <c r="G4673" s="107">
        <v>42410</v>
      </c>
      <c r="H4673" s="103">
        <v>10642.8</v>
      </c>
      <c r="I4673" s="103">
        <v>9852.2857142857138</v>
      </c>
      <c r="J4673" s="102">
        <v>8380</v>
      </c>
      <c r="K4673" s="102">
        <v>7372</v>
      </c>
      <c r="L4673" s="102">
        <v>0</v>
      </c>
      <c r="M4673" s="102">
        <v>530</v>
      </c>
      <c r="N4673" s="102">
        <v>0</v>
      </c>
      <c r="O4673" s="102">
        <v>930</v>
      </c>
      <c r="P4673" s="102">
        <v>0</v>
      </c>
      <c r="Q4673" s="102">
        <v>1430</v>
      </c>
      <c r="R4673" s="104">
        <v>0.84722906939651421</v>
      </c>
      <c r="S4673" s="105">
        <v>2.3547835165153845E-2</v>
      </c>
      <c r="T4673" s="105">
        <v>0.12142215004494968</v>
      </c>
      <c r="U4673" s="105">
        <v>4.3209697532117274E-3</v>
      </c>
      <c r="V4673" s="105">
        <v>1.9429863990952064E-3</v>
      </c>
      <c r="W4673" s="106">
        <v>0.12768610619725662</v>
      </c>
    </row>
    <row r="4674" spans="1:23">
      <c r="A4674" s="100"/>
      <c r="B4674" s="100" t="s">
        <v>7409</v>
      </c>
      <c r="C4674" s="100" t="s">
        <v>7457</v>
      </c>
      <c r="D4674" s="100" t="s">
        <v>9786</v>
      </c>
      <c r="E4674" s="100"/>
      <c r="F4674" s="102" t="s">
        <v>27</v>
      </c>
      <c r="G4674" s="107">
        <v>42410</v>
      </c>
      <c r="H4674" s="103">
        <v>3853</v>
      </c>
      <c r="I4674" s="103">
        <v>3515.1428571428573</v>
      </c>
      <c r="J4674" s="102">
        <v>2814</v>
      </c>
      <c r="K4674" s="102">
        <v>2527</v>
      </c>
      <c r="L4674" s="102">
        <v>486</v>
      </c>
      <c r="M4674" s="102">
        <v>630</v>
      </c>
      <c r="N4674" s="102">
        <v>248</v>
      </c>
      <c r="O4674" s="102">
        <v>1200</v>
      </c>
      <c r="P4674" s="102">
        <v>352</v>
      </c>
      <c r="Q4674" s="102">
        <v>1645</v>
      </c>
      <c r="R4674" s="104">
        <v>0.89299357880191821</v>
      </c>
      <c r="S4674" s="105">
        <v>2.247419328619036E-2</v>
      </c>
      <c r="T4674" s="105">
        <v>7.6485410062586356E-2</v>
      </c>
      <c r="U4674" s="105">
        <v>4.5110948549134354E-3</v>
      </c>
      <c r="V4674" s="105">
        <v>1.950743721043648E-3</v>
      </c>
      <c r="W4674" s="106">
        <v>8.2947248638543442E-2</v>
      </c>
    </row>
    <row r="4675" spans="1:23">
      <c r="A4675" s="100"/>
      <c r="B4675" s="100" t="s">
        <v>7411</v>
      </c>
      <c r="C4675" s="100" t="s">
        <v>7398</v>
      </c>
      <c r="D4675" s="100" t="s">
        <v>7412</v>
      </c>
      <c r="E4675" s="100"/>
      <c r="F4675" s="102" t="s">
        <v>27</v>
      </c>
      <c r="G4675" s="107">
        <v>42410</v>
      </c>
      <c r="H4675" s="103">
        <v>283.20000000000005</v>
      </c>
      <c r="I4675" s="103">
        <v>258.14285714285711</v>
      </c>
      <c r="J4675" s="102">
        <v>199</v>
      </c>
      <c r="K4675" s="102">
        <v>192</v>
      </c>
      <c r="L4675" s="102">
        <v>31</v>
      </c>
      <c r="M4675" s="102">
        <v>845</v>
      </c>
      <c r="N4675" s="102">
        <v>33</v>
      </c>
      <c r="O4675" s="102">
        <v>1115</v>
      </c>
      <c r="P4675" s="102">
        <v>40</v>
      </c>
      <c r="Q4675" s="102">
        <v>1445</v>
      </c>
      <c r="R4675" s="104">
        <v>0.82</v>
      </c>
      <c r="S4675" s="105">
        <v>4.5932484781405644E-2</v>
      </c>
      <c r="T4675" s="105">
        <v>9.3525179856115109E-2</v>
      </c>
      <c r="U4675" s="105">
        <v>4.4272274488101823E-2</v>
      </c>
      <c r="V4675" s="105">
        <v>2.2136137244050912E-2</v>
      </c>
      <c r="W4675" s="106">
        <v>0.15993359158826784</v>
      </c>
    </row>
    <row r="4676" spans="1:23">
      <c r="A4676" s="100"/>
      <c r="B4676" s="100" t="s">
        <v>7398</v>
      </c>
      <c r="C4676" s="100" t="s">
        <v>7413</v>
      </c>
      <c r="D4676" s="100" t="s">
        <v>2343</v>
      </c>
      <c r="E4676" s="100"/>
      <c r="F4676" s="102" t="s">
        <v>27</v>
      </c>
      <c r="G4676" s="107">
        <v>42410</v>
      </c>
      <c r="H4676" s="103">
        <v>8416.6</v>
      </c>
      <c r="I4676" s="103">
        <v>7711.4285714285716</v>
      </c>
      <c r="J4676" s="102">
        <v>6423</v>
      </c>
      <c r="K4676" s="102">
        <v>5474</v>
      </c>
      <c r="L4676" s="102">
        <v>953</v>
      </c>
      <c r="M4676" s="102">
        <v>715</v>
      </c>
      <c r="N4676" s="102">
        <v>513</v>
      </c>
      <c r="O4676" s="102">
        <v>1200</v>
      </c>
      <c r="P4676" s="102">
        <v>808</v>
      </c>
      <c r="Q4676" s="102">
        <v>1630</v>
      </c>
      <c r="R4676" s="104">
        <v>0.89814746202297147</v>
      </c>
      <c r="S4676" s="105">
        <v>1.7710263060392736E-2</v>
      </c>
      <c r="T4676" s="105">
        <v>7.7732493516117079E-2</v>
      </c>
      <c r="U4676" s="105">
        <v>4.0570581696924785E-3</v>
      </c>
      <c r="V4676" s="105">
        <v>1.5561319007039644E-3</v>
      </c>
      <c r="W4676" s="106">
        <v>8.3345683586513522E-2</v>
      </c>
    </row>
    <row r="4677" spans="1:23">
      <c r="A4677" s="100"/>
      <c r="B4677" s="100" t="s">
        <v>7398</v>
      </c>
      <c r="C4677" s="100" t="s">
        <v>5177</v>
      </c>
      <c r="D4677" s="100" t="s">
        <v>2924</v>
      </c>
      <c r="E4677" s="100"/>
      <c r="F4677" s="102" t="s">
        <v>27</v>
      </c>
      <c r="G4677" s="107">
        <v>42410</v>
      </c>
      <c r="H4677" s="103">
        <v>6097.2</v>
      </c>
      <c r="I4677" s="103">
        <v>5636.5714285714294</v>
      </c>
      <c r="J4677" s="102">
        <v>4832</v>
      </c>
      <c r="K4677" s="102">
        <v>4138</v>
      </c>
      <c r="L4677" s="102">
        <v>703</v>
      </c>
      <c r="M4677" s="102">
        <v>645</v>
      </c>
      <c r="N4677" s="102">
        <v>392</v>
      </c>
      <c r="O4677" s="102">
        <v>1200</v>
      </c>
      <c r="P4677" s="102">
        <v>588</v>
      </c>
      <c r="Q4677" s="102">
        <v>1645</v>
      </c>
      <c r="R4677" s="104">
        <v>0.88843268450932689</v>
      </c>
      <c r="S4677" s="105">
        <v>1.8374898621248987E-2</v>
      </c>
      <c r="T4677" s="105">
        <v>8.7515206812652069E-2</v>
      </c>
      <c r="U4677" s="105">
        <v>3.4215328467153291E-3</v>
      </c>
      <c r="V4677" s="105">
        <v>1.6474047039740471E-3</v>
      </c>
      <c r="W4677" s="106">
        <v>9.2584144363341447E-2</v>
      </c>
    </row>
    <row r="4678" spans="1:23">
      <c r="A4678" s="100"/>
      <c r="B4678" s="100" t="s">
        <v>9787</v>
      </c>
      <c r="C4678" s="100" t="s">
        <v>1347</v>
      </c>
      <c r="D4678" s="100" t="s">
        <v>9788</v>
      </c>
      <c r="E4678" s="100"/>
      <c r="F4678" s="102" t="s">
        <v>27</v>
      </c>
      <c r="G4678" s="107">
        <v>42410</v>
      </c>
      <c r="H4678" s="103">
        <v>7363.8</v>
      </c>
      <c r="I4678" s="103">
        <v>6799</v>
      </c>
      <c r="J4678" s="102">
        <v>6186</v>
      </c>
      <c r="K4678" s="102">
        <v>4588</v>
      </c>
      <c r="L4678" s="102">
        <v>586</v>
      </c>
      <c r="M4678" s="102">
        <v>900</v>
      </c>
      <c r="N4678" s="102">
        <v>682</v>
      </c>
      <c r="O4678" s="102">
        <v>1115</v>
      </c>
      <c r="P4678" s="102">
        <v>729</v>
      </c>
      <c r="Q4678" s="102">
        <v>1600</v>
      </c>
      <c r="R4678" s="104">
        <v>0.96169604773811279</v>
      </c>
      <c r="S4678" s="105">
        <v>4.2653331372260626E-3</v>
      </c>
      <c r="T4678" s="105">
        <v>2.5276826424053954E-2</v>
      </c>
      <c r="U4678" s="105">
        <v>5.1898388418464888E-3</v>
      </c>
      <c r="V4678" s="105">
        <v>5.4629882545752522E-4</v>
      </c>
      <c r="W4678" s="106">
        <v>3.101296409135797E-2</v>
      </c>
    </row>
    <row r="4679" spans="1:23">
      <c r="A4679" s="100"/>
      <c r="B4679" s="100" t="s">
        <v>9789</v>
      </c>
      <c r="C4679" s="100" t="s">
        <v>8269</v>
      </c>
      <c r="D4679" s="100" t="s">
        <v>5202</v>
      </c>
      <c r="E4679" s="100"/>
      <c r="F4679" s="102" t="s">
        <v>27</v>
      </c>
      <c r="G4679" s="107">
        <v>42408</v>
      </c>
      <c r="H4679" s="103">
        <v>48.8</v>
      </c>
      <c r="I4679" s="103">
        <v>44.285714285714285</v>
      </c>
      <c r="J4679" s="102">
        <v>40</v>
      </c>
      <c r="K4679" s="102">
        <v>26</v>
      </c>
      <c r="L4679" s="102">
        <v>6</v>
      </c>
      <c r="M4679" s="102">
        <v>630</v>
      </c>
      <c r="N4679" s="102">
        <v>13</v>
      </c>
      <c r="O4679" s="102">
        <v>1200</v>
      </c>
      <c r="P4679" s="102">
        <v>11</v>
      </c>
      <c r="Q4679" s="102">
        <v>1745</v>
      </c>
      <c r="R4679" s="104">
        <v>0.88</v>
      </c>
      <c r="S4679" s="105">
        <v>2.2580645161290321E-2</v>
      </c>
      <c r="T4679" s="105">
        <v>8.0645161290322578E-2</v>
      </c>
      <c r="U4679" s="105">
        <v>1.935483870967742E-2</v>
      </c>
      <c r="V4679" s="105">
        <v>0</v>
      </c>
      <c r="W4679" s="106">
        <v>0.1</v>
      </c>
    </row>
    <row r="4680" spans="1:23">
      <c r="A4680" s="100"/>
      <c r="B4680" s="100" t="s">
        <v>9790</v>
      </c>
      <c r="C4680" s="100" t="s">
        <v>6976</v>
      </c>
      <c r="D4680" s="100" t="s">
        <v>6980</v>
      </c>
      <c r="E4680" s="100"/>
      <c r="F4680" s="102" t="s">
        <v>27</v>
      </c>
      <c r="G4680" s="107">
        <v>42408</v>
      </c>
      <c r="H4680" s="103">
        <v>607.6</v>
      </c>
      <c r="I4680" s="103">
        <v>579.57142857142856</v>
      </c>
      <c r="J4680" s="102">
        <v>562</v>
      </c>
      <c r="K4680" s="102">
        <v>457</v>
      </c>
      <c r="L4680" s="102">
        <v>50</v>
      </c>
      <c r="M4680" s="102">
        <v>815</v>
      </c>
      <c r="N4680" s="102">
        <v>51</v>
      </c>
      <c r="O4680" s="102">
        <v>1400</v>
      </c>
      <c r="P4680" s="102">
        <v>90</v>
      </c>
      <c r="Q4680" s="102">
        <v>1515</v>
      </c>
      <c r="R4680" s="104">
        <v>0.97</v>
      </c>
      <c r="S4680" s="105">
        <v>3.4508257333004683E-3</v>
      </c>
      <c r="T4680" s="105">
        <v>2.0458466847424205E-2</v>
      </c>
      <c r="U4680" s="105">
        <v>1.2324377618930244E-3</v>
      </c>
      <c r="V4680" s="105">
        <v>2.4648755237860487E-4</v>
      </c>
      <c r="W4680" s="106">
        <v>2.1937392161695834E-2</v>
      </c>
    </row>
    <row r="4681" spans="1:23">
      <c r="A4681" s="100"/>
      <c r="B4681" s="100" t="s">
        <v>9791</v>
      </c>
      <c r="C4681" s="100" t="s">
        <v>9792</v>
      </c>
      <c r="D4681" s="100" t="s">
        <v>9793</v>
      </c>
      <c r="E4681" s="100"/>
      <c r="F4681" s="102" t="s">
        <v>27</v>
      </c>
      <c r="G4681" s="107">
        <v>42408</v>
      </c>
      <c r="H4681" s="103">
        <v>848.40000000000009</v>
      </c>
      <c r="I4681" s="103">
        <v>808.42857142857144</v>
      </c>
      <c r="J4681" s="102">
        <v>812</v>
      </c>
      <c r="K4681" s="102">
        <v>605</v>
      </c>
      <c r="L4681" s="102">
        <v>60</v>
      </c>
      <c r="M4681" s="102">
        <v>745</v>
      </c>
      <c r="N4681" s="102">
        <v>67</v>
      </c>
      <c r="O4681" s="102">
        <v>1400</v>
      </c>
      <c r="P4681" s="102">
        <v>123</v>
      </c>
      <c r="Q4681" s="102">
        <v>1745</v>
      </c>
      <c r="R4681" s="104">
        <v>0.98</v>
      </c>
      <c r="S4681" s="105">
        <v>4.5944513164870122E-3</v>
      </c>
      <c r="T4681" s="105">
        <v>1.4666902279554689E-2</v>
      </c>
      <c r="U4681" s="105">
        <v>8.8354833009365614E-4</v>
      </c>
      <c r="V4681" s="105">
        <v>0</v>
      </c>
      <c r="W4681" s="106">
        <v>1.5550450609648346E-2</v>
      </c>
    </row>
    <row r="4682" spans="1:23">
      <c r="A4682" s="100"/>
      <c r="B4682" s="100" t="s">
        <v>9794</v>
      </c>
      <c r="C4682" s="100" t="s">
        <v>9795</v>
      </c>
      <c r="D4682" s="100" t="s">
        <v>9796</v>
      </c>
      <c r="E4682" s="100"/>
      <c r="F4682" s="102" t="s">
        <v>27</v>
      </c>
      <c r="G4682" s="107">
        <v>42408</v>
      </c>
      <c r="H4682" s="103">
        <v>1225.4000000000001</v>
      </c>
      <c r="I4682" s="103">
        <v>1182.2857142857142</v>
      </c>
      <c r="J4682" s="102">
        <v>1217</v>
      </c>
      <c r="K4682" s="102">
        <v>932</v>
      </c>
      <c r="L4682" s="102">
        <v>119</v>
      </c>
      <c r="M4682" s="102">
        <v>815</v>
      </c>
      <c r="N4682" s="102">
        <v>115</v>
      </c>
      <c r="O4682" s="102">
        <v>1130</v>
      </c>
      <c r="P4682" s="102">
        <v>132</v>
      </c>
      <c r="Q4682" s="102">
        <v>1430</v>
      </c>
      <c r="R4682" s="104">
        <v>0.96254229096181732</v>
      </c>
      <c r="S4682" s="105">
        <v>5.0749154180763653E-3</v>
      </c>
      <c r="T4682" s="105">
        <v>2.8274528757854037E-2</v>
      </c>
      <c r="U4682" s="105">
        <v>1.4499758337361043E-3</v>
      </c>
      <c r="V4682" s="105">
        <v>3.6249395843402607E-4</v>
      </c>
      <c r="W4682" s="106">
        <v>3.0086998550024165E-2</v>
      </c>
    </row>
    <row r="4683" spans="1:23">
      <c r="A4683" s="100"/>
      <c r="B4683" s="100" t="s">
        <v>9797</v>
      </c>
      <c r="C4683" s="100" t="s">
        <v>9798</v>
      </c>
      <c r="D4683" s="100" t="s">
        <v>9799</v>
      </c>
      <c r="E4683" s="100"/>
      <c r="F4683" s="102" t="s">
        <v>27</v>
      </c>
      <c r="G4683" s="107">
        <v>42408</v>
      </c>
      <c r="H4683" s="103">
        <v>1929.1999999999998</v>
      </c>
      <c r="I4683" s="103">
        <v>1961.2857142857142</v>
      </c>
      <c r="J4683" s="102">
        <v>2093</v>
      </c>
      <c r="K4683" s="102">
        <v>1990</v>
      </c>
      <c r="L4683" s="102">
        <v>173</v>
      </c>
      <c r="M4683" s="102">
        <v>800</v>
      </c>
      <c r="N4683" s="102">
        <v>146</v>
      </c>
      <c r="O4683" s="102">
        <v>1230</v>
      </c>
      <c r="P4683" s="102">
        <v>190</v>
      </c>
      <c r="Q4683" s="102">
        <v>1715</v>
      </c>
      <c r="R4683" s="104">
        <v>0.97406948794522541</v>
      </c>
      <c r="S4683" s="105">
        <v>3.7147643673974798E-3</v>
      </c>
      <c r="T4683" s="105">
        <v>1.6024473741714618E-2</v>
      </c>
      <c r="U4683" s="105">
        <v>1.3839318231480807E-3</v>
      </c>
      <c r="V4683" s="105">
        <v>1.4567703401558745E-4</v>
      </c>
      <c r="W4683" s="106">
        <v>1.7554082598878286E-2</v>
      </c>
    </row>
    <row r="4684" spans="1:23">
      <c r="A4684" s="100"/>
      <c r="B4684" s="100" t="s">
        <v>9800</v>
      </c>
      <c r="C4684" s="100" t="s">
        <v>9801</v>
      </c>
      <c r="D4684" s="100" t="s">
        <v>8680</v>
      </c>
      <c r="E4684" s="100"/>
      <c r="F4684" s="102" t="s">
        <v>27</v>
      </c>
      <c r="G4684" s="107">
        <v>42408</v>
      </c>
      <c r="H4684" s="103">
        <v>1041</v>
      </c>
      <c r="I4684" s="103">
        <v>952.42857142857133</v>
      </c>
      <c r="J4684" s="102">
        <v>910</v>
      </c>
      <c r="K4684" s="102">
        <v>552</v>
      </c>
      <c r="L4684" s="102">
        <v>103</v>
      </c>
      <c r="M4684" s="102">
        <v>645</v>
      </c>
      <c r="N4684" s="102">
        <v>121</v>
      </c>
      <c r="O4684" s="102">
        <v>1200</v>
      </c>
      <c r="P4684" s="102">
        <v>157</v>
      </c>
      <c r="Q4684" s="102">
        <v>1630</v>
      </c>
      <c r="R4684" s="104">
        <v>0.93</v>
      </c>
      <c r="S4684" s="105">
        <v>7.799610019499025E-3</v>
      </c>
      <c r="T4684" s="105">
        <v>4.6197690115494225E-2</v>
      </c>
      <c r="U4684" s="105">
        <v>1.3349332533373332E-2</v>
      </c>
      <c r="V4684" s="105">
        <v>2.6998650067496625E-3</v>
      </c>
      <c r="W4684" s="106">
        <v>6.2246887655617214E-2</v>
      </c>
    </row>
    <row r="4685" spans="1:23">
      <c r="A4685" s="100"/>
      <c r="B4685" s="100" t="s">
        <v>9802</v>
      </c>
      <c r="C4685" s="100" t="s">
        <v>9803</v>
      </c>
      <c r="D4685" s="100" t="s">
        <v>9804</v>
      </c>
      <c r="E4685" s="100"/>
      <c r="F4685" s="102" t="s">
        <v>27</v>
      </c>
      <c r="G4685" s="107">
        <v>42408</v>
      </c>
      <c r="H4685" s="103">
        <v>402</v>
      </c>
      <c r="I4685" s="103">
        <v>384.71428571428572</v>
      </c>
      <c r="J4685" s="102">
        <v>339</v>
      </c>
      <c r="K4685" s="102">
        <v>344</v>
      </c>
      <c r="L4685" s="102">
        <v>53</v>
      </c>
      <c r="M4685" s="102">
        <v>800</v>
      </c>
      <c r="N4685" s="102">
        <v>33</v>
      </c>
      <c r="O4685" s="102">
        <v>945</v>
      </c>
      <c r="P4685" s="102">
        <v>43</v>
      </c>
      <c r="Q4685" s="102">
        <v>1630</v>
      </c>
      <c r="R4685" s="104">
        <v>0.95</v>
      </c>
      <c r="S4685" s="105">
        <v>5.1986632008911996E-3</v>
      </c>
      <c r="T4685" s="105">
        <v>3.9732640178239881E-2</v>
      </c>
      <c r="U4685" s="105">
        <v>7.4266617155588561E-4</v>
      </c>
      <c r="V4685" s="105">
        <v>0</v>
      </c>
      <c r="W4685" s="106">
        <v>4.0475306349795764E-2</v>
      </c>
    </row>
    <row r="4686" spans="1:23">
      <c r="A4686" s="100"/>
      <c r="B4686" s="100" t="s">
        <v>9805</v>
      </c>
      <c r="C4686" s="100" t="s">
        <v>1347</v>
      </c>
      <c r="D4686" s="100" t="s">
        <v>7171</v>
      </c>
      <c r="E4686" s="100"/>
      <c r="F4686" s="102" t="s">
        <v>27</v>
      </c>
      <c r="G4686" s="107">
        <v>42408</v>
      </c>
      <c r="H4686" s="103">
        <v>2785.4</v>
      </c>
      <c r="I4686" s="103">
        <v>2667.5714285714284</v>
      </c>
      <c r="J4686" s="102">
        <v>2486</v>
      </c>
      <c r="K4686" s="102">
        <v>2260</v>
      </c>
      <c r="L4686" s="102">
        <v>354</v>
      </c>
      <c r="M4686" s="102">
        <v>815</v>
      </c>
      <c r="N4686" s="102">
        <v>228</v>
      </c>
      <c r="O4686" s="102">
        <v>1400</v>
      </c>
      <c r="P4686" s="102">
        <v>297</v>
      </c>
      <c r="Q4686" s="102">
        <v>1430</v>
      </c>
      <c r="R4686" s="104">
        <v>0.9670111926310716</v>
      </c>
      <c r="S4686" s="105">
        <v>5.7301986825898359E-3</v>
      </c>
      <c r="T4686" s="105">
        <v>2.3027901247790927E-2</v>
      </c>
      <c r="U4686" s="105">
        <v>2.5170031596422641E-3</v>
      </c>
      <c r="V4686" s="105">
        <v>2.6776629357896426E-4</v>
      </c>
      <c r="W4686" s="106">
        <v>2.5812670701012157E-2</v>
      </c>
    </row>
    <row r="4687" spans="1:23">
      <c r="A4687" s="100"/>
      <c r="B4687" s="100" t="s">
        <v>9806</v>
      </c>
      <c r="C4687" s="100" t="s">
        <v>9807</v>
      </c>
      <c r="D4687" s="100" t="s">
        <v>9808</v>
      </c>
      <c r="E4687" s="100"/>
      <c r="F4687" s="102" t="s">
        <v>27</v>
      </c>
      <c r="G4687" s="107">
        <v>42409</v>
      </c>
      <c r="H4687" s="103">
        <v>7870</v>
      </c>
      <c r="I4687" s="103">
        <v>7436.7142857142853</v>
      </c>
      <c r="J4687" s="102">
        <v>6865</v>
      </c>
      <c r="K4687" s="102">
        <v>5842</v>
      </c>
      <c r="L4687" s="102">
        <v>980</v>
      </c>
      <c r="M4687" s="102">
        <v>800</v>
      </c>
      <c r="N4687" s="102">
        <v>537</v>
      </c>
      <c r="O4687" s="102">
        <v>1400</v>
      </c>
      <c r="P4687" s="102">
        <v>823</v>
      </c>
      <c r="Q4687" s="102">
        <v>1700</v>
      </c>
      <c r="R4687" s="104">
        <v>0.96</v>
      </c>
      <c r="S4687" s="105">
        <v>6.9347061874483742E-3</v>
      </c>
      <c r="T4687" s="105">
        <v>3.1273411837024798E-2</v>
      </c>
      <c r="U4687" s="105">
        <v>3.8227327736903784E-3</v>
      </c>
      <c r="V4687" s="105">
        <v>4.034039610427032E-4</v>
      </c>
      <c r="W4687" s="106">
        <v>3.5499548571757876E-2</v>
      </c>
    </row>
    <row r="4688" spans="1:23">
      <c r="A4688" s="100"/>
      <c r="B4688" s="100" t="s">
        <v>9809</v>
      </c>
      <c r="C4688" s="100" t="s">
        <v>9012</v>
      </c>
      <c r="D4688" s="100" t="s">
        <v>8977</v>
      </c>
      <c r="E4688" s="100"/>
      <c r="F4688" s="102" t="s">
        <v>27</v>
      </c>
      <c r="G4688" s="107">
        <v>42408</v>
      </c>
      <c r="H4688" s="103">
        <v>9783.2000000000007</v>
      </c>
      <c r="I4688" s="103">
        <v>9005.8571428571431</v>
      </c>
      <c r="J4688" s="102">
        <v>7664</v>
      </c>
      <c r="K4688" s="102">
        <v>6461</v>
      </c>
      <c r="L4688" s="102">
        <v>1279</v>
      </c>
      <c r="M4688" s="102">
        <v>715</v>
      </c>
      <c r="N4688" s="102">
        <v>742</v>
      </c>
      <c r="O4688" s="102">
        <v>1400</v>
      </c>
      <c r="P4688" s="102">
        <v>972</v>
      </c>
      <c r="Q4688" s="102">
        <v>1530</v>
      </c>
      <c r="R4688" s="104">
        <v>0.94</v>
      </c>
      <c r="S4688" s="105">
        <v>1.2563252486477055E-2</v>
      </c>
      <c r="T4688" s="105">
        <v>4.7286686442156695E-2</v>
      </c>
      <c r="U4688" s="105">
        <v>4.1243000586919628E-3</v>
      </c>
      <c r="V4688" s="105">
        <v>2.0780127218794119E-3</v>
      </c>
      <c r="W4688" s="106">
        <v>5.3488999222728074E-2</v>
      </c>
    </row>
    <row r="4689" spans="1:24">
      <c r="A4689" s="100"/>
      <c r="B4689" s="100" t="s">
        <v>9810</v>
      </c>
      <c r="C4689" s="100" t="s">
        <v>8616</v>
      </c>
      <c r="D4689" s="100" t="s">
        <v>9811</v>
      </c>
      <c r="E4689" s="100"/>
      <c r="F4689" s="102" t="s">
        <v>27</v>
      </c>
      <c r="G4689" s="107">
        <v>42408</v>
      </c>
      <c r="H4689" s="103">
        <v>5275</v>
      </c>
      <c r="I4689" s="103">
        <v>4902.7142857142862</v>
      </c>
      <c r="J4689" s="102">
        <v>4252</v>
      </c>
      <c r="K4689" s="102">
        <v>3692</v>
      </c>
      <c r="L4689" s="102">
        <v>542</v>
      </c>
      <c r="M4689" s="102">
        <v>730</v>
      </c>
      <c r="N4689" s="102">
        <v>376</v>
      </c>
      <c r="O4689" s="102">
        <v>1400</v>
      </c>
      <c r="P4689" s="102">
        <v>622</v>
      </c>
      <c r="Q4689" s="102">
        <v>1500</v>
      </c>
      <c r="R4689" s="104">
        <v>0.96235321542002972</v>
      </c>
      <c r="S4689" s="105">
        <v>3.6131588915760951E-3</v>
      </c>
      <c r="T4689" s="105">
        <v>2.9225793292345349E-2</v>
      </c>
      <c r="U4689" s="105">
        <v>1.9522713365774061E-3</v>
      </c>
      <c r="V4689" s="105">
        <v>4.3707567236807597E-4</v>
      </c>
      <c r="W4689" s="106">
        <v>3.1615140301290832E-2</v>
      </c>
    </row>
    <row r="4690" spans="1:24">
      <c r="A4690" s="100"/>
      <c r="B4690" s="100" t="s">
        <v>9812</v>
      </c>
      <c r="C4690" s="100" t="s">
        <v>9813</v>
      </c>
      <c r="D4690" s="100" t="s">
        <v>4194</v>
      </c>
      <c r="E4690" s="100"/>
      <c r="F4690" s="102" t="s">
        <v>27</v>
      </c>
      <c r="G4690" s="107">
        <v>42413</v>
      </c>
      <c r="H4690" s="103">
        <v>24576.400000000001</v>
      </c>
      <c r="I4690" s="103">
        <v>22573.428571428572</v>
      </c>
      <c r="J4690" s="102">
        <v>20146</v>
      </c>
      <c r="K4690" s="102">
        <v>14986</v>
      </c>
      <c r="L4690" s="102">
        <v>1988</v>
      </c>
      <c r="M4690" s="102">
        <v>730</v>
      </c>
      <c r="N4690" s="102">
        <v>1772</v>
      </c>
      <c r="O4690" s="102">
        <v>1400</v>
      </c>
      <c r="P4690" s="102">
        <v>1959</v>
      </c>
      <c r="Q4690" s="102">
        <v>1600</v>
      </c>
      <c r="R4690" s="104">
        <v>0.95</v>
      </c>
      <c r="S4690" s="105">
        <v>2.809877605781766E-3</v>
      </c>
      <c r="T4690" s="105">
        <v>3.4117230118850227E-2</v>
      </c>
      <c r="U4690" s="105">
        <v>1.5207513258318883E-2</v>
      </c>
      <c r="V4690" s="105">
        <v>8.6005037528320283E-3</v>
      </c>
      <c r="W4690" s="106">
        <v>5.7925247130001134E-2</v>
      </c>
    </row>
    <row r="4691" spans="1:24">
      <c r="A4691" s="100"/>
      <c r="B4691" s="100" t="s">
        <v>7414</v>
      </c>
      <c r="C4691" s="100" t="s">
        <v>7398</v>
      </c>
      <c r="D4691" s="100" t="s">
        <v>7411</v>
      </c>
      <c r="E4691" s="100"/>
      <c r="F4691" s="102" t="s">
        <v>27</v>
      </c>
      <c r="G4691" s="107">
        <v>42410</v>
      </c>
      <c r="H4691" s="103">
        <v>538.4</v>
      </c>
      <c r="I4691" s="103">
        <v>483</v>
      </c>
      <c r="J4691" s="102">
        <v>384</v>
      </c>
      <c r="K4691" s="102">
        <v>305</v>
      </c>
      <c r="L4691" s="102">
        <v>56</v>
      </c>
      <c r="M4691" s="102">
        <v>700</v>
      </c>
      <c r="N4691" s="102">
        <v>55</v>
      </c>
      <c r="O4691" s="102">
        <v>1400</v>
      </c>
      <c r="P4691" s="102">
        <v>63</v>
      </c>
      <c r="Q4691" s="102">
        <v>1600</v>
      </c>
      <c r="R4691" s="104">
        <v>0.84</v>
      </c>
      <c r="S4691" s="105">
        <v>3.6379769299023958E-2</v>
      </c>
      <c r="T4691" s="105">
        <v>0.10351966873706005</v>
      </c>
      <c r="U4691" s="105">
        <v>1.8633540372670808E-2</v>
      </c>
      <c r="V4691" s="105">
        <v>6.2111801242236021E-3</v>
      </c>
      <c r="W4691" s="106">
        <v>0.12836438923395446</v>
      </c>
    </row>
    <row r="4692" spans="1:24">
      <c r="A4692" s="100"/>
      <c r="B4692" s="100" t="s">
        <v>6824</v>
      </c>
      <c r="C4692" s="100" t="s">
        <v>6825</v>
      </c>
      <c r="D4692" s="100" t="s">
        <v>6826</v>
      </c>
      <c r="E4692" s="100"/>
      <c r="F4692" s="102" t="s">
        <v>27</v>
      </c>
      <c r="G4692" s="107">
        <v>42408</v>
      </c>
      <c r="H4692" s="103">
        <v>5827.2</v>
      </c>
      <c r="I4692" s="103">
        <v>5579.2857142857138</v>
      </c>
      <c r="J4692" s="102">
        <v>5209</v>
      </c>
      <c r="K4692" s="102">
        <v>4710</v>
      </c>
      <c r="L4692" s="102">
        <v>616</v>
      </c>
      <c r="M4692" s="102">
        <v>745</v>
      </c>
      <c r="N4692" s="102">
        <v>434</v>
      </c>
      <c r="O4692" s="102">
        <v>1145</v>
      </c>
      <c r="P4692" s="102">
        <v>694</v>
      </c>
      <c r="Q4692" s="102">
        <v>1700</v>
      </c>
      <c r="R4692" s="104">
        <v>0.94290103699910388</v>
      </c>
      <c r="S4692" s="105">
        <v>8.8080911535014725E-3</v>
      </c>
      <c r="T4692" s="105">
        <v>4.1019075662527202E-2</v>
      </c>
      <c r="U4692" s="105">
        <v>2.7141211112533602E-3</v>
      </c>
      <c r="V4692" s="105">
        <v>3.8407374215849446E-4</v>
      </c>
      <c r="W4692" s="106">
        <v>4.4117270515939055E-2</v>
      </c>
    </row>
    <row r="4693" spans="1:24">
      <c r="A4693" s="100"/>
      <c r="B4693" s="100" t="s">
        <v>9814</v>
      </c>
      <c r="C4693" s="100" t="s">
        <v>9815</v>
      </c>
      <c r="D4693" s="100" t="s">
        <v>9816</v>
      </c>
      <c r="E4693" s="100"/>
      <c r="F4693" s="102" t="s">
        <v>27</v>
      </c>
      <c r="G4693" s="107">
        <v>42410</v>
      </c>
      <c r="H4693" s="103">
        <v>1959.6</v>
      </c>
      <c r="I4693" s="103">
        <v>1942</v>
      </c>
      <c r="J4693" s="102">
        <v>2038</v>
      </c>
      <c r="K4693" s="102">
        <v>1758</v>
      </c>
      <c r="L4693" s="102">
        <v>177</v>
      </c>
      <c r="M4693" s="102">
        <v>800</v>
      </c>
      <c r="N4693" s="102">
        <v>181</v>
      </c>
      <c r="O4693" s="102">
        <v>1230</v>
      </c>
      <c r="P4693" s="102">
        <v>208</v>
      </c>
      <c r="Q4693" s="102">
        <v>1645</v>
      </c>
      <c r="R4693" s="104">
        <v>0.94968368397822567</v>
      </c>
      <c r="S4693" s="105">
        <v>9.4894806532293662E-3</v>
      </c>
      <c r="T4693" s="105">
        <v>3.9355598057966748E-2</v>
      </c>
      <c r="U4693" s="105">
        <v>6.620567897601883E-4</v>
      </c>
      <c r="V4693" s="105">
        <v>0</v>
      </c>
      <c r="W4693" s="106">
        <v>4.0017654847726937E-2</v>
      </c>
    </row>
    <row r="4694" spans="1:24">
      <c r="A4694" s="100"/>
      <c r="B4694" s="100" t="s">
        <v>9817</v>
      </c>
      <c r="C4694" s="100" t="s">
        <v>9818</v>
      </c>
      <c r="D4694" s="100" t="s">
        <v>9819</v>
      </c>
      <c r="E4694" s="100"/>
      <c r="F4694" s="102" t="s">
        <v>27</v>
      </c>
      <c r="G4694" s="107">
        <v>42417</v>
      </c>
      <c r="H4694" s="103">
        <v>23989</v>
      </c>
      <c r="I4694" s="103">
        <v>22823.428571428572</v>
      </c>
      <c r="J4694" s="102">
        <v>21817</v>
      </c>
      <c r="K4694" s="102">
        <v>18002</v>
      </c>
      <c r="L4694" s="102">
        <v>1704</v>
      </c>
      <c r="M4694" s="102">
        <v>745</v>
      </c>
      <c r="N4694" s="102">
        <v>1602</v>
      </c>
      <c r="O4694" s="102">
        <v>1400</v>
      </c>
      <c r="P4694" s="102">
        <v>2111</v>
      </c>
      <c r="Q4694" s="102">
        <v>1645</v>
      </c>
      <c r="R4694" s="104">
        <v>0.96</v>
      </c>
      <c r="S4694" s="105">
        <v>0</v>
      </c>
      <c r="T4694" s="105">
        <v>3.8331539020054581E-2</v>
      </c>
      <c r="U4694" s="105">
        <v>0</v>
      </c>
      <c r="V4694" s="105">
        <v>2.9055356651060314E-2</v>
      </c>
      <c r="W4694" s="106">
        <v>6.7386895671114888E-2</v>
      </c>
    </row>
    <row r="4695" spans="1:24">
      <c r="A4695" s="100"/>
      <c r="B4695" s="100" t="s">
        <v>2874</v>
      </c>
      <c r="C4695" s="100" t="s">
        <v>7515</v>
      </c>
      <c r="D4695" s="100" t="s">
        <v>2530</v>
      </c>
      <c r="E4695" s="100"/>
      <c r="F4695" s="102" t="s">
        <v>27</v>
      </c>
      <c r="G4695" s="107">
        <v>42423</v>
      </c>
      <c r="H4695" s="103">
        <v>31522.600000000002</v>
      </c>
      <c r="I4695" s="103">
        <v>29886.714285714286</v>
      </c>
      <c r="J4695" s="102">
        <v>28196</v>
      </c>
      <c r="K4695" s="102">
        <v>23398</v>
      </c>
      <c r="L4695" s="102">
        <v>2368</v>
      </c>
      <c r="M4695" s="102">
        <v>800</v>
      </c>
      <c r="N4695" s="102">
        <v>2274</v>
      </c>
      <c r="O4695" s="102">
        <v>1130</v>
      </c>
      <c r="P4695" s="102">
        <v>2615</v>
      </c>
      <c r="Q4695" s="102">
        <v>1630</v>
      </c>
      <c r="R4695" s="104">
        <v>0.95</v>
      </c>
      <c r="S4695" s="105">
        <v>9.7415478449573868E-3</v>
      </c>
      <c r="T4695" s="105">
        <v>2.1538476246014713E-2</v>
      </c>
      <c r="U4695" s="105">
        <v>1.3866648821502148E-2</v>
      </c>
      <c r="V4695" s="105">
        <v>4.0486217000387176E-3</v>
      </c>
      <c r="W4695" s="106">
        <v>3.9453746767555579E-2</v>
      </c>
    </row>
    <row r="4696" spans="1:24" s="84" customFormat="1">
      <c r="A4696" s="108"/>
      <c r="B4696" s="108" t="s">
        <v>3635</v>
      </c>
      <c r="C4696" s="108" t="s">
        <v>183</v>
      </c>
      <c r="D4696" s="108" t="s">
        <v>3636</v>
      </c>
      <c r="E4696" s="108"/>
      <c r="F4696" s="109" t="s">
        <v>27</v>
      </c>
      <c r="G4696" s="110">
        <v>42410</v>
      </c>
      <c r="H4696" s="111">
        <v>330.4</v>
      </c>
      <c r="I4696" s="111">
        <v>306.42857142857144</v>
      </c>
      <c r="J4696" s="109">
        <v>271</v>
      </c>
      <c r="K4696" s="109">
        <v>222</v>
      </c>
      <c r="L4696" s="109">
        <v>43</v>
      </c>
      <c r="M4696" s="109">
        <v>745</v>
      </c>
      <c r="N4696" s="109">
        <v>30</v>
      </c>
      <c r="O4696" s="109">
        <v>1245</v>
      </c>
      <c r="P4696" s="109">
        <v>42</v>
      </c>
      <c r="Q4696" s="109">
        <v>1500</v>
      </c>
      <c r="R4696" s="112">
        <v>0.93</v>
      </c>
      <c r="S4696" s="113">
        <v>2.7505827505827505E-2</v>
      </c>
      <c r="T4696" s="113">
        <v>3.9627039627039624E-2</v>
      </c>
      <c r="U4696" s="113">
        <v>5.1282051282051273E-3</v>
      </c>
      <c r="V4696" s="113">
        <v>0</v>
      </c>
      <c r="W4696" s="114">
        <v>4.4755244755244748E-2</v>
      </c>
      <c r="X4696" s="164"/>
    </row>
    <row r="4697" spans="1:24">
      <c r="A4697" s="100"/>
      <c r="B4697" s="100" t="s">
        <v>9820</v>
      </c>
      <c r="C4697" s="100" t="s">
        <v>7672</v>
      </c>
      <c r="D4697" s="100" t="s">
        <v>9821</v>
      </c>
      <c r="E4697" s="100"/>
      <c r="F4697" s="102" t="s">
        <v>27</v>
      </c>
      <c r="G4697" s="107">
        <v>42413</v>
      </c>
      <c r="H4697" s="103">
        <v>21383.800000000003</v>
      </c>
      <c r="I4697" s="103">
        <v>20297</v>
      </c>
      <c r="J4697" s="102">
        <v>19069</v>
      </c>
      <c r="K4697" s="102">
        <v>16091</v>
      </c>
      <c r="L4697" s="102">
        <v>1573</v>
      </c>
      <c r="M4697" s="102">
        <v>715</v>
      </c>
      <c r="N4697" s="102">
        <v>1535</v>
      </c>
      <c r="O4697" s="102">
        <v>1130</v>
      </c>
      <c r="P4697" s="102">
        <v>1773</v>
      </c>
      <c r="Q4697" s="102">
        <v>1630</v>
      </c>
      <c r="R4697" s="104">
        <v>0.96</v>
      </c>
      <c r="S4697" s="115">
        <v>4.1455809795958587E-3</v>
      </c>
      <c r="T4697" s="115">
        <v>2.3993693649307781E-2</v>
      </c>
      <c r="U4697" s="115">
        <v>1.3928870557929039E-2</v>
      </c>
      <c r="V4697" s="115">
        <v>1.442859254358491E-3</v>
      </c>
      <c r="W4697" s="116">
        <v>3.9365423461595307E-2</v>
      </c>
      <c r="X4697" s="165"/>
    </row>
    <row r="4698" spans="1:24">
      <c r="A4698" s="100"/>
      <c r="B4698" s="100" t="s">
        <v>9822</v>
      </c>
      <c r="C4698" s="100" t="s">
        <v>9823</v>
      </c>
      <c r="D4698" s="100" t="s">
        <v>9824</v>
      </c>
      <c r="E4698" s="100"/>
      <c r="F4698" s="102" t="s">
        <v>27</v>
      </c>
      <c r="G4698" s="107">
        <v>42425</v>
      </c>
      <c r="H4698" s="103">
        <v>17078.800000000003</v>
      </c>
      <c r="I4698" s="103">
        <v>15454.714285714286</v>
      </c>
      <c r="J4698" s="102">
        <v>12342</v>
      </c>
      <c r="K4698" s="102">
        <v>10447</v>
      </c>
      <c r="L4698" s="102">
        <v>1797</v>
      </c>
      <c r="M4698" s="102">
        <v>800</v>
      </c>
      <c r="N4698" s="102">
        <v>1335</v>
      </c>
      <c r="O4698" s="102">
        <v>915</v>
      </c>
      <c r="P4698" s="102">
        <v>1223</v>
      </c>
      <c r="Q4698" s="102">
        <v>1715</v>
      </c>
      <c r="R4698" s="104">
        <v>0.98</v>
      </c>
      <c r="S4698" s="115">
        <v>0</v>
      </c>
      <c r="T4698" s="115">
        <v>2.3977889317175528E-2</v>
      </c>
      <c r="U4698" s="115">
        <v>0</v>
      </c>
      <c r="V4698" s="115">
        <v>9.373006849505006E-3</v>
      </c>
      <c r="W4698" s="116">
        <v>3.3350896166680535E-2</v>
      </c>
      <c r="X4698" s="165"/>
    </row>
    <row r="4699" spans="1:24">
      <c r="A4699" s="100"/>
      <c r="B4699" s="100" t="s">
        <v>9825</v>
      </c>
      <c r="C4699" s="100" t="s">
        <v>9792</v>
      </c>
      <c r="D4699" s="100" t="s">
        <v>9793</v>
      </c>
      <c r="E4699" s="100"/>
      <c r="F4699" s="102" t="s">
        <v>27</v>
      </c>
      <c r="G4699" s="107">
        <v>42408</v>
      </c>
      <c r="H4699" s="103">
        <v>885.2</v>
      </c>
      <c r="I4699" s="103">
        <v>844</v>
      </c>
      <c r="J4699" s="102">
        <v>850</v>
      </c>
      <c r="K4699" s="102">
        <v>632</v>
      </c>
      <c r="L4699" s="102">
        <v>62</v>
      </c>
      <c r="M4699" s="102">
        <v>745</v>
      </c>
      <c r="N4699" s="102">
        <v>69</v>
      </c>
      <c r="O4699" s="102">
        <v>1400</v>
      </c>
      <c r="P4699" s="102">
        <v>127</v>
      </c>
      <c r="Q4699" s="102">
        <v>1745</v>
      </c>
      <c r="R4699" s="104">
        <v>0.98</v>
      </c>
      <c r="S4699" s="115">
        <v>4.062288422477996E-3</v>
      </c>
      <c r="T4699" s="115">
        <v>1.3540961408259989E-2</v>
      </c>
      <c r="U4699" s="115">
        <v>1.5233581584292485E-3</v>
      </c>
      <c r="V4699" s="115">
        <v>0</v>
      </c>
      <c r="W4699" s="116">
        <v>1.5064319566689237E-2</v>
      </c>
      <c r="X4699" s="165"/>
    </row>
    <row r="4700" spans="1:24">
      <c r="A4700" s="100"/>
      <c r="B4700" s="100" t="s">
        <v>7398</v>
      </c>
      <c r="C4700" s="100" t="s">
        <v>5177</v>
      </c>
      <c r="D4700" s="100" t="s">
        <v>7269</v>
      </c>
      <c r="E4700" s="100"/>
      <c r="F4700" s="102" t="s">
        <v>27</v>
      </c>
      <c r="G4700" s="107">
        <v>42429</v>
      </c>
      <c r="H4700" s="103">
        <v>11573.8</v>
      </c>
      <c r="I4700" s="103">
        <v>10534.142857142857</v>
      </c>
      <c r="J4700" s="102">
        <v>8650</v>
      </c>
      <c r="K4700" s="102">
        <v>7220</v>
      </c>
      <c r="L4700" s="102">
        <v>1353</v>
      </c>
      <c r="M4700" s="102">
        <v>700</v>
      </c>
      <c r="N4700" s="102">
        <v>757</v>
      </c>
      <c r="O4700" s="102">
        <v>1130</v>
      </c>
      <c r="P4700" s="102">
        <v>1025</v>
      </c>
      <c r="Q4700" s="102">
        <v>1645</v>
      </c>
      <c r="R4700" s="104">
        <v>0.89339426897571161</v>
      </c>
      <c r="S4700" s="115">
        <v>1.4198727945863111E-2</v>
      </c>
      <c r="T4700" s="115">
        <v>8.2669957552990961E-2</v>
      </c>
      <c r="U4700" s="115">
        <v>6.0754824448392307E-3</v>
      </c>
      <c r="V4700" s="115">
        <v>2.2783059168147114E-3</v>
      </c>
      <c r="W4700" s="116">
        <v>9.1023745914644891E-2</v>
      </c>
      <c r="X4700" s="165"/>
    </row>
    <row r="4701" spans="1:24">
      <c r="A4701" s="100"/>
      <c r="B4701" s="100" t="s">
        <v>9826</v>
      </c>
      <c r="C4701" s="100" t="s">
        <v>9827</v>
      </c>
      <c r="D4701" s="100" t="s">
        <v>9828</v>
      </c>
      <c r="E4701" s="100"/>
      <c r="F4701" s="102" t="s">
        <v>27</v>
      </c>
      <c r="G4701" s="107">
        <v>42429</v>
      </c>
      <c r="H4701" s="103">
        <v>3996.6</v>
      </c>
      <c r="I4701" s="103">
        <v>3753.1428571428569</v>
      </c>
      <c r="J4701" s="102">
        <v>3430</v>
      </c>
      <c r="K4701" s="102">
        <v>2859</v>
      </c>
      <c r="L4701" s="102">
        <v>412</v>
      </c>
      <c r="M4701" s="102">
        <v>800</v>
      </c>
      <c r="N4701" s="102">
        <v>281</v>
      </c>
      <c r="O4701" s="102">
        <v>1400</v>
      </c>
      <c r="P4701" s="102">
        <v>372</v>
      </c>
      <c r="Q4701" s="102">
        <v>1500</v>
      </c>
      <c r="R4701" s="104">
        <v>0.96524817295980514</v>
      </c>
      <c r="S4701" s="115">
        <v>3.7302070645554202E-3</v>
      </c>
      <c r="T4701" s="115">
        <v>2.5921132764920828E-2</v>
      </c>
      <c r="U4701" s="115">
        <v>3.1211936662606577E-3</v>
      </c>
      <c r="V4701" s="115">
        <v>7.6126674786845306E-4</v>
      </c>
      <c r="W4701" s="116">
        <v>2.9803593179049938E-2</v>
      </c>
      <c r="X4701" s="165"/>
    </row>
    <row r="4702" spans="1:24">
      <c r="A4702" s="100"/>
      <c r="B4702" s="100" t="s">
        <v>9829</v>
      </c>
      <c r="C4702" s="100" t="s">
        <v>6825</v>
      </c>
      <c r="D4702" s="100" t="s">
        <v>6826</v>
      </c>
      <c r="E4702" s="100"/>
      <c r="F4702" s="102" t="s">
        <v>27</v>
      </c>
      <c r="G4702" s="107">
        <v>42410</v>
      </c>
      <c r="H4702" s="103">
        <v>6187.7999999999993</v>
      </c>
      <c r="I4702" s="103">
        <v>5854.8571428571431</v>
      </c>
      <c r="J4702" s="102">
        <v>5263</v>
      </c>
      <c r="K4702" s="102">
        <v>4782</v>
      </c>
      <c r="L4702" s="102">
        <v>638</v>
      </c>
      <c r="M4702" s="102">
        <v>745</v>
      </c>
      <c r="N4702" s="102">
        <v>434</v>
      </c>
      <c r="O4702" s="102">
        <v>1100</v>
      </c>
      <c r="P4702" s="102">
        <v>696</v>
      </c>
      <c r="Q4702" s="102">
        <v>1700</v>
      </c>
      <c r="R4702" s="104">
        <v>0.94</v>
      </c>
      <c r="S4702" s="115">
        <v>7.6859262151083348E-3</v>
      </c>
      <c r="T4702" s="115">
        <v>4.2284794065976967E-2</v>
      </c>
      <c r="U4702" s="115">
        <v>5.758344719890689E-3</v>
      </c>
      <c r="V4702" s="115">
        <v>9.5159086472769851E-4</v>
      </c>
      <c r="W4702" s="116">
        <v>4.8994729650595356E-2</v>
      </c>
      <c r="X4702" s="165"/>
    </row>
    <row r="4703" spans="1:24">
      <c r="A4703" s="100"/>
      <c r="B4703" s="100" t="s">
        <v>7586</v>
      </c>
      <c r="C4703" s="100" t="s">
        <v>7600</v>
      </c>
      <c r="D4703" s="100" t="s">
        <v>7568</v>
      </c>
      <c r="E4703" s="100"/>
      <c r="F4703" s="102" t="s">
        <v>27</v>
      </c>
      <c r="G4703" s="107">
        <v>42440</v>
      </c>
      <c r="H4703" s="103">
        <v>122.19999999999999</v>
      </c>
      <c r="I4703" s="103">
        <v>128</v>
      </c>
      <c r="J4703" s="102">
        <v>127</v>
      </c>
      <c r="K4703" s="102">
        <v>158</v>
      </c>
      <c r="L4703" s="102">
        <v>14</v>
      </c>
      <c r="M4703" s="102">
        <v>815</v>
      </c>
      <c r="N4703" s="102">
        <v>27</v>
      </c>
      <c r="O4703" s="102">
        <v>1130</v>
      </c>
      <c r="P4703" s="102">
        <v>20</v>
      </c>
      <c r="Q4703" s="102">
        <v>1430</v>
      </c>
      <c r="R4703" s="104">
        <v>0.87</v>
      </c>
      <c r="S4703" s="115">
        <v>4.6875E-2</v>
      </c>
      <c r="T4703" s="115">
        <v>7.2544642857142863E-2</v>
      </c>
      <c r="U4703" s="115">
        <v>7.8125E-3</v>
      </c>
      <c r="V4703" s="115">
        <v>1.1160714285714285E-3</v>
      </c>
      <c r="W4703" s="116">
        <v>8.1473214285714288E-2</v>
      </c>
      <c r="X4703" s="165"/>
    </row>
    <row r="4704" spans="1:24">
      <c r="A4704" s="100"/>
      <c r="B4704" s="100" t="s">
        <v>7558</v>
      </c>
      <c r="C4704" s="100" t="s">
        <v>9830</v>
      </c>
      <c r="D4704" s="100" t="s">
        <v>9831</v>
      </c>
      <c r="E4704" s="100"/>
      <c r="F4704" s="102" t="s">
        <v>27</v>
      </c>
      <c r="G4704" s="107">
        <v>42440</v>
      </c>
      <c r="H4704" s="103">
        <v>996.6</v>
      </c>
      <c r="I4704" s="103">
        <v>1087.2857142857142</v>
      </c>
      <c r="J4704" s="102">
        <v>1291</v>
      </c>
      <c r="K4704" s="102">
        <v>1337</v>
      </c>
      <c r="L4704" s="102">
        <v>95</v>
      </c>
      <c r="M4704" s="102">
        <v>845</v>
      </c>
      <c r="N4704" s="102">
        <v>152</v>
      </c>
      <c r="O4704" s="102">
        <v>1115</v>
      </c>
      <c r="P4704" s="102">
        <v>148</v>
      </c>
      <c r="Q4704" s="102">
        <v>1430</v>
      </c>
      <c r="R4704" s="104">
        <v>0.89</v>
      </c>
      <c r="S4704" s="115">
        <v>3.4292471422940479E-2</v>
      </c>
      <c r="T4704" s="115">
        <v>6.0964393640783078E-2</v>
      </c>
      <c r="U4704" s="115">
        <v>1.0905268690053869E-2</v>
      </c>
      <c r="V4704" s="115">
        <v>1.970831690973591E-3</v>
      </c>
      <c r="W4704" s="116">
        <v>7.3840494021810532E-2</v>
      </c>
      <c r="X4704" s="165"/>
    </row>
    <row r="4705" spans="1:24">
      <c r="A4705" s="100"/>
      <c r="B4705" s="100" t="s">
        <v>7558</v>
      </c>
      <c r="C4705" s="100" t="s">
        <v>7559</v>
      </c>
      <c r="D4705" s="100" t="s">
        <v>7560</v>
      </c>
      <c r="E4705" s="100"/>
      <c r="F4705" s="102" t="s">
        <v>27</v>
      </c>
      <c r="G4705" s="107">
        <v>42439</v>
      </c>
      <c r="H4705" s="103">
        <v>2332.1999999999998</v>
      </c>
      <c r="I4705" s="103">
        <v>2373.7142857142858</v>
      </c>
      <c r="J4705" s="102">
        <v>2411</v>
      </c>
      <c r="K4705" s="102">
        <v>2544</v>
      </c>
      <c r="L4705" s="102">
        <v>200</v>
      </c>
      <c r="M4705" s="102">
        <v>800</v>
      </c>
      <c r="N4705" s="102">
        <v>258</v>
      </c>
      <c r="O4705" s="102">
        <v>1315</v>
      </c>
      <c r="P4705" s="102">
        <v>241</v>
      </c>
      <c r="Q4705" s="102">
        <v>1515</v>
      </c>
      <c r="R4705" s="104">
        <v>0.87596292729898895</v>
      </c>
      <c r="S4705" s="115">
        <v>3.8577274915743864E-2</v>
      </c>
      <c r="T4705" s="115">
        <v>7.7395281656234952E-2</v>
      </c>
      <c r="U4705" s="115">
        <v>4.4535387578237846E-3</v>
      </c>
      <c r="V4705" s="115">
        <v>2.7684159845931633E-3</v>
      </c>
      <c r="W4705" s="116">
        <v>8.4617236398651915E-2</v>
      </c>
      <c r="X4705" s="165"/>
    </row>
    <row r="4706" spans="1:24">
      <c r="A4706" s="100"/>
      <c r="B4706" s="100" t="s">
        <v>7558</v>
      </c>
      <c r="C4706" s="100" t="s">
        <v>7563</v>
      </c>
      <c r="D4706" s="100" t="s">
        <v>7564</v>
      </c>
      <c r="E4706" s="100"/>
      <c r="F4706" s="102" t="s">
        <v>27</v>
      </c>
      <c r="G4706" s="107">
        <v>42439</v>
      </c>
      <c r="H4706" s="103">
        <v>3589.6000000000004</v>
      </c>
      <c r="I4706" s="103">
        <v>3515.5714285714284</v>
      </c>
      <c r="J4706" s="102">
        <v>3317</v>
      </c>
      <c r="K4706" s="102">
        <v>3344</v>
      </c>
      <c r="L4706" s="102">
        <v>376</v>
      </c>
      <c r="M4706" s="102">
        <v>800</v>
      </c>
      <c r="N4706" s="102">
        <v>322</v>
      </c>
      <c r="O4706" s="102">
        <v>1400</v>
      </c>
      <c r="P4706" s="102">
        <v>328</v>
      </c>
      <c r="Q4706" s="102">
        <v>1715</v>
      </c>
      <c r="R4706" s="104">
        <v>0.86212361331220289</v>
      </c>
      <c r="S4706" s="115">
        <v>3.4174489008086471E-2</v>
      </c>
      <c r="T4706" s="115">
        <v>9.5005892153277247E-2</v>
      </c>
      <c r="U4706" s="115">
        <v>4.6730870819618837E-3</v>
      </c>
      <c r="V4706" s="115">
        <v>3.2914787272948927E-3</v>
      </c>
      <c r="W4706" s="116">
        <v>0.10297045796253404</v>
      </c>
      <c r="X4706" s="165"/>
    </row>
    <row r="4707" spans="1:24">
      <c r="A4707" s="100"/>
      <c r="B4707" s="100" t="s">
        <v>7558</v>
      </c>
      <c r="C4707" s="100" t="s">
        <v>7565</v>
      </c>
      <c r="D4707" s="100" t="s">
        <v>7566</v>
      </c>
      <c r="E4707" s="100"/>
      <c r="F4707" s="102" t="s">
        <v>27</v>
      </c>
      <c r="G4707" s="107">
        <v>42439</v>
      </c>
      <c r="H4707" s="103">
        <v>4381.3999999999996</v>
      </c>
      <c r="I4707" s="103">
        <v>4249.5714285714284</v>
      </c>
      <c r="J4707" s="102">
        <v>3932</v>
      </c>
      <c r="K4707" s="102">
        <v>3908</v>
      </c>
      <c r="L4707" s="102">
        <v>420</v>
      </c>
      <c r="M4707" s="102">
        <v>800</v>
      </c>
      <c r="N4707" s="102">
        <v>372</v>
      </c>
      <c r="O4707" s="102">
        <v>1100</v>
      </c>
      <c r="P4707" s="102">
        <v>401</v>
      </c>
      <c r="Q4707" s="102">
        <v>1700</v>
      </c>
      <c r="R4707" s="104">
        <v>0.89168655662755913</v>
      </c>
      <c r="S4707" s="115">
        <v>3.2473862910545603E-2</v>
      </c>
      <c r="T4707" s="115">
        <v>6.9586849094026293E-2</v>
      </c>
      <c r="U4707" s="115">
        <v>3.4961508723568764E-3</v>
      </c>
      <c r="V4707" s="115">
        <v>2.0506269539785527E-3</v>
      </c>
      <c r="W4707" s="116">
        <v>7.5133626920361726E-2</v>
      </c>
      <c r="X4707" s="165"/>
    </row>
    <row r="4708" spans="1:24">
      <c r="A4708" s="100"/>
      <c r="B4708" s="100" t="s">
        <v>7558</v>
      </c>
      <c r="C4708" s="100" t="s">
        <v>7560</v>
      </c>
      <c r="D4708" s="100" t="s">
        <v>7561</v>
      </c>
      <c r="E4708" s="100"/>
      <c r="F4708" s="102" t="s">
        <v>27</v>
      </c>
      <c r="G4708" s="107">
        <v>42440</v>
      </c>
      <c r="H4708" s="103">
        <v>1715.6</v>
      </c>
      <c r="I4708" s="103">
        <v>1754.4285714285716</v>
      </c>
      <c r="J4708" s="102">
        <v>1785</v>
      </c>
      <c r="K4708" s="102">
        <v>1918</v>
      </c>
      <c r="L4708" s="102">
        <v>162</v>
      </c>
      <c r="M4708" s="102">
        <v>745</v>
      </c>
      <c r="N4708" s="102">
        <v>194</v>
      </c>
      <c r="O4708" s="102">
        <v>1400</v>
      </c>
      <c r="P4708" s="102">
        <v>198</v>
      </c>
      <c r="Q4708" s="102">
        <v>1500</v>
      </c>
      <c r="R4708" s="104">
        <v>0.88</v>
      </c>
      <c r="S4708" s="115">
        <v>3.3792036479114079E-2</v>
      </c>
      <c r="T4708" s="115">
        <v>8.0775181174171498E-2</v>
      </c>
      <c r="U4708" s="115">
        <v>5.9441413565670545E-3</v>
      </c>
      <c r="V4708" s="115">
        <v>3.3384903509486195E-3</v>
      </c>
      <c r="W4708" s="116">
        <v>9.0057812881687169E-2</v>
      </c>
      <c r="X4708" s="165"/>
    </row>
    <row r="4709" spans="1:24">
      <c r="A4709" s="100"/>
      <c r="B4709" s="100" t="s">
        <v>7558</v>
      </c>
      <c r="C4709" s="100" t="s">
        <v>7567</v>
      </c>
      <c r="D4709" s="100" t="s">
        <v>7568</v>
      </c>
      <c r="E4709" s="100"/>
      <c r="F4709" s="102" t="s">
        <v>27</v>
      </c>
      <c r="G4709" s="107">
        <v>42440</v>
      </c>
      <c r="H4709" s="103">
        <v>1188.8</v>
      </c>
      <c r="I4709" s="103">
        <v>1265.2857142857142</v>
      </c>
      <c r="J4709" s="102">
        <v>1408</v>
      </c>
      <c r="K4709" s="102">
        <v>1505</v>
      </c>
      <c r="L4709" s="102">
        <v>107</v>
      </c>
      <c r="M4709" s="102">
        <v>730</v>
      </c>
      <c r="N4709" s="102">
        <v>172</v>
      </c>
      <c r="O4709" s="102">
        <v>1400</v>
      </c>
      <c r="P4709" s="102">
        <v>176</v>
      </c>
      <c r="Q4709" s="102">
        <v>1415</v>
      </c>
      <c r="R4709" s="104">
        <v>0.89612735689285306</v>
      </c>
      <c r="S4709" s="115">
        <v>3.5339279665801061E-2</v>
      </c>
      <c r="T4709" s="115">
        <v>6.017838997403184E-2</v>
      </c>
      <c r="U4709" s="115">
        <v>5.3065372022129383E-3</v>
      </c>
      <c r="V4709" s="115">
        <v>2.4839110308230777E-3</v>
      </c>
      <c r="W4709" s="116">
        <v>6.7968838207067866E-2</v>
      </c>
      <c r="X4709" s="165"/>
    </row>
    <row r="4710" spans="1:24">
      <c r="A4710" s="100"/>
      <c r="B4710" s="100" t="s">
        <v>7645</v>
      </c>
      <c r="C4710" s="100" t="s">
        <v>7610</v>
      </c>
      <c r="D4710" s="100" t="s">
        <v>7614</v>
      </c>
      <c r="E4710" s="100"/>
      <c r="F4710" s="102" t="s">
        <v>27</v>
      </c>
      <c r="G4710" s="107">
        <v>42444</v>
      </c>
      <c r="H4710" s="103">
        <v>60.400000000000006</v>
      </c>
      <c r="I4710" s="103">
        <v>55.142857142857139</v>
      </c>
      <c r="J4710" s="102">
        <v>47</v>
      </c>
      <c r="K4710" s="102">
        <v>37</v>
      </c>
      <c r="L4710" s="102">
        <v>9</v>
      </c>
      <c r="M4710" s="102">
        <v>830</v>
      </c>
      <c r="N4710" s="102">
        <v>9</v>
      </c>
      <c r="O4710" s="102">
        <v>915</v>
      </c>
      <c r="P4710" s="102">
        <v>10</v>
      </c>
      <c r="Q4710" s="102">
        <v>1530</v>
      </c>
      <c r="R4710" s="104">
        <v>0.87</v>
      </c>
      <c r="S4710" s="115">
        <v>4.4041450777202069E-2</v>
      </c>
      <c r="T4710" s="115">
        <v>7.7720207253886009E-2</v>
      </c>
      <c r="U4710" s="115">
        <v>7.7720207253886009E-3</v>
      </c>
      <c r="V4710" s="115">
        <v>1.5544041450777202E-2</v>
      </c>
      <c r="W4710" s="116">
        <v>0.10103626943005181</v>
      </c>
      <c r="X4710" s="165"/>
    </row>
    <row r="4711" spans="1:24">
      <c r="A4711" s="100"/>
      <c r="B4711" s="100" t="s">
        <v>7764</v>
      </c>
      <c r="C4711" s="100" t="s">
        <v>7582</v>
      </c>
      <c r="D4711" s="100" t="s">
        <v>7765</v>
      </c>
      <c r="E4711" s="100"/>
      <c r="F4711" s="102" t="s">
        <v>27</v>
      </c>
      <c r="G4711" s="107">
        <v>42441</v>
      </c>
      <c r="H4711" s="103">
        <v>215.60000000000002</v>
      </c>
      <c r="I4711" s="103">
        <v>237.14285714285714</v>
      </c>
      <c r="J4711" s="102">
        <v>290</v>
      </c>
      <c r="K4711" s="102">
        <v>292</v>
      </c>
      <c r="L4711" s="102">
        <v>24</v>
      </c>
      <c r="M4711" s="102">
        <v>900</v>
      </c>
      <c r="N4711" s="102">
        <v>47</v>
      </c>
      <c r="O4711" s="102">
        <v>1345</v>
      </c>
      <c r="P4711" s="102">
        <v>43</v>
      </c>
      <c r="Q4711" s="102">
        <v>1415</v>
      </c>
      <c r="R4711" s="104">
        <v>0.86</v>
      </c>
      <c r="S4711" s="115">
        <v>6.746987951807229E-2</v>
      </c>
      <c r="T4711" s="115">
        <v>5.7831325301204821E-2</v>
      </c>
      <c r="U4711" s="115">
        <v>1.9277108433734941E-2</v>
      </c>
      <c r="V4711" s="115">
        <v>2.4096385542168677E-3</v>
      </c>
      <c r="W4711" s="116">
        <v>7.9518072289156624E-2</v>
      </c>
      <c r="X4711" s="165"/>
    </row>
    <row r="4712" spans="1:24">
      <c r="A4712" s="100"/>
      <c r="B4712" s="100" t="s">
        <v>7569</v>
      </c>
      <c r="C4712" s="100" t="s">
        <v>7570</v>
      </c>
      <c r="D4712" s="100" t="s">
        <v>7571</v>
      </c>
      <c r="E4712" s="100"/>
      <c r="F4712" s="102" t="s">
        <v>27</v>
      </c>
      <c r="G4712" s="107">
        <v>42441</v>
      </c>
      <c r="H4712" s="103">
        <v>59</v>
      </c>
      <c r="I4712" s="103">
        <v>73</v>
      </c>
      <c r="J4712" s="102">
        <v>103</v>
      </c>
      <c r="K4712" s="102">
        <v>113</v>
      </c>
      <c r="L4712" s="102">
        <v>12</v>
      </c>
      <c r="M4712" s="102">
        <v>845</v>
      </c>
      <c r="N4712" s="102">
        <v>22</v>
      </c>
      <c r="O4712" s="102">
        <v>1245</v>
      </c>
      <c r="P4712" s="102">
        <v>15</v>
      </c>
      <c r="Q4712" s="102">
        <v>1415</v>
      </c>
      <c r="R4712" s="104">
        <v>0.89</v>
      </c>
      <c r="S4712" s="115">
        <v>2.3483365949119372E-2</v>
      </c>
      <c r="T4712" s="115">
        <v>7.8277886497064575E-2</v>
      </c>
      <c r="U4712" s="115">
        <v>7.8277886497064575E-3</v>
      </c>
      <c r="V4712" s="115">
        <v>0</v>
      </c>
      <c r="W4712" s="116">
        <v>8.6105675146771046E-2</v>
      </c>
      <c r="X4712" s="165"/>
    </row>
    <row r="4713" spans="1:24">
      <c r="A4713" s="100"/>
      <c r="B4713" s="100" t="s">
        <v>7572</v>
      </c>
      <c r="C4713" s="100" t="s">
        <v>7561</v>
      </c>
      <c r="D4713" s="100" t="s">
        <v>7558</v>
      </c>
      <c r="E4713" s="100"/>
      <c r="F4713" s="102" t="s">
        <v>27</v>
      </c>
      <c r="G4713" s="107">
        <v>42441</v>
      </c>
      <c r="H4713" s="103">
        <v>188</v>
      </c>
      <c r="I4713" s="103">
        <v>179.28571428571428</v>
      </c>
      <c r="J4713" s="102">
        <v>171</v>
      </c>
      <c r="K4713" s="102">
        <v>144</v>
      </c>
      <c r="L4713" s="102">
        <v>29</v>
      </c>
      <c r="M4713" s="102">
        <v>830</v>
      </c>
      <c r="N4713" s="102">
        <v>29</v>
      </c>
      <c r="O4713" s="102">
        <v>1345</v>
      </c>
      <c r="P4713" s="102">
        <v>27</v>
      </c>
      <c r="Q4713" s="102">
        <v>1415</v>
      </c>
      <c r="R4713" s="104">
        <v>0.73</v>
      </c>
      <c r="S4713" s="115">
        <v>1.8326693227091632E-2</v>
      </c>
      <c r="T4713" s="115">
        <v>0.23107569721115534</v>
      </c>
      <c r="U4713" s="115">
        <v>2.2310756972111555E-2</v>
      </c>
      <c r="V4713" s="115">
        <v>4.5418326693227089E-2</v>
      </c>
      <c r="W4713" s="116">
        <v>0.29880478087649398</v>
      </c>
      <c r="X4713" s="165"/>
    </row>
    <row r="4714" spans="1:24">
      <c r="A4714" s="100"/>
      <c r="B4714" s="100" t="s">
        <v>9832</v>
      </c>
      <c r="C4714" s="100" t="s">
        <v>9833</v>
      </c>
      <c r="D4714" s="100" t="s">
        <v>9834</v>
      </c>
      <c r="E4714" s="100"/>
      <c r="F4714" s="102" t="s">
        <v>27</v>
      </c>
      <c r="G4714" s="107">
        <v>42438</v>
      </c>
      <c r="H4714" s="103">
        <v>976.40000000000009</v>
      </c>
      <c r="I4714" s="103">
        <v>876.28571428571433</v>
      </c>
      <c r="J4714" s="102">
        <v>652</v>
      </c>
      <c r="K4714" s="102">
        <v>600</v>
      </c>
      <c r="L4714" s="102">
        <v>100</v>
      </c>
      <c r="M4714" s="102">
        <v>645</v>
      </c>
      <c r="N4714" s="102">
        <v>66</v>
      </c>
      <c r="O4714" s="102">
        <v>1115</v>
      </c>
      <c r="P4714" s="102">
        <v>129</v>
      </c>
      <c r="Q4714" s="102">
        <v>1745</v>
      </c>
      <c r="R4714" s="104">
        <v>0.89</v>
      </c>
      <c r="S4714" s="115">
        <v>1.5324421258558853E-2</v>
      </c>
      <c r="T4714" s="115">
        <v>6.7003586566677528E-2</v>
      </c>
      <c r="U4714" s="115">
        <v>2.9018584936419956E-2</v>
      </c>
      <c r="V4714" s="115">
        <v>3.9126181936746003E-3</v>
      </c>
      <c r="W4714" s="116">
        <v>9.9934789696772081E-2</v>
      </c>
      <c r="X4714" s="165"/>
    </row>
    <row r="4715" spans="1:24">
      <c r="A4715" s="100"/>
      <c r="B4715" s="100" t="s">
        <v>9835</v>
      </c>
      <c r="C4715" s="100" t="s">
        <v>9836</v>
      </c>
      <c r="D4715" s="100" t="s">
        <v>9837</v>
      </c>
      <c r="E4715" s="100"/>
      <c r="F4715" s="102" t="s">
        <v>27</v>
      </c>
      <c r="G4715" s="107">
        <v>42428</v>
      </c>
      <c r="H4715" s="103">
        <v>17803.199999999997</v>
      </c>
      <c r="I4715" s="103">
        <v>16422.142857142859</v>
      </c>
      <c r="J4715" s="102">
        <v>14047</v>
      </c>
      <c r="K4715" s="102">
        <v>11892</v>
      </c>
      <c r="L4715" s="102">
        <v>1848</v>
      </c>
      <c r="M4715" s="102">
        <v>745</v>
      </c>
      <c r="N4715" s="102">
        <v>1192</v>
      </c>
      <c r="O4715" s="102">
        <v>1400</v>
      </c>
      <c r="P4715" s="102">
        <v>1656</v>
      </c>
      <c r="Q4715" s="102">
        <v>1645</v>
      </c>
      <c r="R4715" s="104">
        <v>0.95019790352746725</v>
      </c>
      <c r="S4715" s="115">
        <v>9.2557957461615412E-3</v>
      </c>
      <c r="T4715" s="115">
        <v>3.1655865338610763E-2</v>
      </c>
      <c r="U4715" s="115">
        <v>5.7674742290461482E-3</v>
      </c>
      <c r="V4715" s="115">
        <v>1.4353442651472315E-3</v>
      </c>
      <c r="W4715" s="116">
        <v>3.8858683832804136E-2</v>
      </c>
      <c r="X4715" s="165"/>
    </row>
    <row r="4716" spans="1:24">
      <c r="A4716" s="100"/>
      <c r="B4716" s="100" t="s">
        <v>7795</v>
      </c>
      <c r="C4716" s="100" t="s">
        <v>9838</v>
      </c>
      <c r="D4716" s="100" t="s">
        <v>9839</v>
      </c>
      <c r="E4716" s="100"/>
      <c r="F4716" s="102" t="s">
        <v>27</v>
      </c>
      <c r="G4716" s="107">
        <v>42429</v>
      </c>
      <c r="H4716" s="103">
        <v>1528.6</v>
      </c>
      <c r="I4716" s="103">
        <v>1404.2857142857142</v>
      </c>
      <c r="J4716" s="102">
        <v>1170</v>
      </c>
      <c r="K4716" s="102">
        <v>1017</v>
      </c>
      <c r="L4716" s="102">
        <v>129</v>
      </c>
      <c r="M4716" s="102">
        <v>645</v>
      </c>
      <c r="N4716" s="102">
        <v>119</v>
      </c>
      <c r="O4716" s="102">
        <v>1130</v>
      </c>
      <c r="P4716" s="102">
        <v>224</v>
      </c>
      <c r="Q4716" s="102">
        <v>1700</v>
      </c>
      <c r="R4716" s="104">
        <v>0.91007121057985763</v>
      </c>
      <c r="S4716" s="115">
        <v>1.281790437436419E-2</v>
      </c>
      <c r="T4716" s="115">
        <v>7.4160732451678535E-2</v>
      </c>
      <c r="U4716" s="115">
        <v>1.9328585961342828E-3</v>
      </c>
      <c r="V4716" s="115">
        <v>5.0864699898270599E-4</v>
      </c>
      <c r="W4716" s="116">
        <v>7.6602238046795515E-2</v>
      </c>
      <c r="X4716" s="165"/>
    </row>
    <row r="4717" spans="1:24">
      <c r="A4717" s="100"/>
      <c r="B4717" s="100" t="s">
        <v>7573</v>
      </c>
      <c r="C4717" s="100" t="s">
        <v>7574</v>
      </c>
      <c r="D4717" s="100" t="s">
        <v>7575</v>
      </c>
      <c r="E4717" s="100"/>
      <c r="F4717" s="102" t="s">
        <v>27</v>
      </c>
      <c r="G4717" s="107">
        <v>42440</v>
      </c>
      <c r="H4717" s="103">
        <v>109</v>
      </c>
      <c r="I4717" s="103">
        <v>119.14285714285714</v>
      </c>
      <c r="J4717" s="102">
        <v>146</v>
      </c>
      <c r="K4717" s="102">
        <v>143</v>
      </c>
      <c r="L4717" s="102">
        <v>13</v>
      </c>
      <c r="M4717" s="102">
        <v>900</v>
      </c>
      <c r="N4717" s="102">
        <v>17</v>
      </c>
      <c r="O4717" s="102">
        <v>1145</v>
      </c>
      <c r="P4717" s="102">
        <v>20</v>
      </c>
      <c r="Q4717" s="102">
        <v>1530</v>
      </c>
      <c r="R4717" s="104">
        <v>0.86</v>
      </c>
      <c r="S4717" s="115">
        <v>4.7961630695443645E-2</v>
      </c>
      <c r="T4717" s="115">
        <v>8.6330935251798552E-2</v>
      </c>
      <c r="U4717" s="115">
        <v>7.1942446043165471E-3</v>
      </c>
      <c r="V4717" s="115">
        <v>3.5971223021582736E-3</v>
      </c>
      <c r="W4717" s="116">
        <v>9.7122302158273388E-2</v>
      </c>
      <c r="X4717" s="165"/>
    </row>
    <row r="4718" spans="1:24">
      <c r="A4718" s="100"/>
      <c r="B4718" s="100" t="s">
        <v>9840</v>
      </c>
      <c r="C4718" s="100" t="s">
        <v>1347</v>
      </c>
      <c r="D4718" s="100" t="s">
        <v>9841</v>
      </c>
      <c r="E4718" s="100"/>
      <c r="F4718" s="102" t="s">
        <v>27</v>
      </c>
      <c r="G4718" s="107">
        <v>42447</v>
      </c>
      <c r="H4718" s="103">
        <v>1447.1999999999998</v>
      </c>
      <c r="I4718" s="103">
        <v>1283.2857142857142</v>
      </c>
      <c r="J4718" s="102">
        <v>940</v>
      </c>
      <c r="K4718" s="102">
        <v>807</v>
      </c>
      <c r="L4718" s="102">
        <v>241</v>
      </c>
      <c r="M4718" s="102">
        <v>800</v>
      </c>
      <c r="N4718" s="102">
        <v>116</v>
      </c>
      <c r="O4718" s="102">
        <v>1400</v>
      </c>
      <c r="P4718" s="102">
        <v>188</v>
      </c>
      <c r="Q4718" s="102">
        <v>1430</v>
      </c>
      <c r="R4718" s="104">
        <v>0.96</v>
      </c>
      <c r="S4718" s="115">
        <v>8.2377824780140267E-3</v>
      </c>
      <c r="T4718" s="115">
        <v>3.0724702215295562E-2</v>
      </c>
      <c r="U4718" s="115">
        <v>5.5660692419013693E-4</v>
      </c>
      <c r="V4718" s="115">
        <v>0</v>
      </c>
      <c r="W4718" s="116">
        <v>3.1281309139485701E-2</v>
      </c>
      <c r="X4718" s="165"/>
    </row>
    <row r="4719" spans="1:24">
      <c r="A4719" s="100"/>
      <c r="B4719" s="100" t="s">
        <v>5176</v>
      </c>
      <c r="C4719" s="100" t="s">
        <v>7402</v>
      </c>
      <c r="D4719" s="100" t="s">
        <v>2041</v>
      </c>
      <c r="E4719" s="100"/>
      <c r="F4719" s="102" t="s">
        <v>27</v>
      </c>
      <c r="G4719" s="107">
        <v>42439</v>
      </c>
      <c r="H4719" s="103">
        <v>2943.2</v>
      </c>
      <c r="I4719" s="103">
        <v>2940.2857142857142</v>
      </c>
      <c r="J4719" s="102">
        <v>3108</v>
      </c>
      <c r="K4719" s="102">
        <v>2758</v>
      </c>
      <c r="L4719" s="102">
        <v>273</v>
      </c>
      <c r="M4719" s="102">
        <v>745</v>
      </c>
      <c r="N4719" s="102">
        <v>281</v>
      </c>
      <c r="O4719" s="102">
        <v>1400</v>
      </c>
      <c r="P4719" s="102">
        <v>310</v>
      </c>
      <c r="Q4719" s="102">
        <v>1700</v>
      </c>
      <c r="R4719" s="104">
        <v>0.915071421630551</v>
      </c>
      <c r="S4719" s="115">
        <v>2.4341657759207075E-2</v>
      </c>
      <c r="T4719" s="115">
        <v>5.4707997279175989E-2</v>
      </c>
      <c r="U4719" s="115">
        <v>1.6033427266543582E-3</v>
      </c>
      <c r="V4719" s="115">
        <v>3.8868914585560196E-4</v>
      </c>
      <c r="W4719" s="116">
        <v>5.6700029151685948E-2</v>
      </c>
      <c r="X4719" s="165"/>
    </row>
    <row r="4720" spans="1:24">
      <c r="A4720" s="100"/>
      <c r="B4720" s="100" t="s">
        <v>7755</v>
      </c>
      <c r="C4720" s="100" t="s">
        <v>7756</v>
      </c>
      <c r="D4720" s="100" t="s">
        <v>488</v>
      </c>
      <c r="E4720" s="100"/>
      <c r="F4720" s="102" t="s">
        <v>27</v>
      </c>
      <c r="G4720" s="107">
        <v>42441</v>
      </c>
      <c r="H4720" s="103">
        <v>217</v>
      </c>
      <c r="I4720" s="103">
        <v>224.71428571428572</v>
      </c>
      <c r="J4720" s="102">
        <v>240</v>
      </c>
      <c r="K4720" s="102">
        <v>248</v>
      </c>
      <c r="L4720" s="102">
        <v>27</v>
      </c>
      <c r="M4720" s="102">
        <v>715</v>
      </c>
      <c r="N4720" s="102">
        <v>29</v>
      </c>
      <c r="O4720" s="102">
        <v>1300</v>
      </c>
      <c r="P4720" s="102">
        <v>37</v>
      </c>
      <c r="Q4720" s="102">
        <v>1600</v>
      </c>
      <c r="R4720" s="104">
        <v>0.92</v>
      </c>
      <c r="S4720" s="115">
        <v>9.5359186268277173E-3</v>
      </c>
      <c r="T4720" s="115">
        <v>6.1029879211697391E-2</v>
      </c>
      <c r="U4720" s="115">
        <v>5.0858232676414495E-3</v>
      </c>
      <c r="V4720" s="115">
        <v>0</v>
      </c>
      <c r="W4720" s="116">
        <v>6.6115702479338845E-2</v>
      </c>
      <c r="X4720" s="165"/>
    </row>
    <row r="4721" spans="1:24">
      <c r="A4721" s="100"/>
      <c r="B4721" s="100" t="s">
        <v>7601</v>
      </c>
      <c r="C4721" s="100" t="s">
        <v>7602</v>
      </c>
      <c r="D4721" s="100" t="s">
        <v>7603</v>
      </c>
      <c r="E4721" s="100"/>
      <c r="F4721" s="102" t="s">
        <v>27</v>
      </c>
      <c r="G4721" s="107">
        <v>42441</v>
      </c>
      <c r="H4721" s="103">
        <v>11.4</v>
      </c>
      <c r="I4721" s="103">
        <v>10.142857142857142</v>
      </c>
      <c r="J4721" s="102">
        <v>6</v>
      </c>
      <c r="K4721" s="102">
        <v>8</v>
      </c>
      <c r="L4721" s="102">
        <v>4</v>
      </c>
      <c r="M4721" s="102">
        <v>630</v>
      </c>
      <c r="N4721" s="102">
        <v>6</v>
      </c>
      <c r="O4721" s="102">
        <v>1330</v>
      </c>
      <c r="P4721" s="102">
        <v>5</v>
      </c>
      <c r="Q4721" s="102">
        <v>1415</v>
      </c>
      <c r="R4721" s="104">
        <v>0.85</v>
      </c>
      <c r="S4721" s="115">
        <v>2.8169014084507043E-2</v>
      </c>
      <c r="T4721" s="115">
        <v>8.4507042253521125E-2</v>
      </c>
      <c r="U4721" s="115">
        <v>4.2253521126760563E-2</v>
      </c>
      <c r="V4721" s="115">
        <v>0</v>
      </c>
      <c r="W4721" s="116">
        <v>0.12676056338028169</v>
      </c>
      <c r="X4721" s="165"/>
    </row>
    <row r="4722" spans="1:24">
      <c r="A4722" s="100"/>
      <c r="B4722" s="100" t="s">
        <v>7576</v>
      </c>
      <c r="C4722" s="100" t="s">
        <v>7558</v>
      </c>
      <c r="D4722" s="100" t="s">
        <v>7561</v>
      </c>
      <c r="E4722" s="100"/>
      <c r="F4722" s="102" t="s">
        <v>27</v>
      </c>
      <c r="G4722" s="107">
        <v>42439</v>
      </c>
      <c r="H4722" s="103">
        <v>241.39999999999998</v>
      </c>
      <c r="I4722" s="103">
        <v>230.14285714285714</v>
      </c>
      <c r="J4722" s="102">
        <v>219</v>
      </c>
      <c r="K4722" s="102">
        <v>185</v>
      </c>
      <c r="L4722" s="102">
        <v>25</v>
      </c>
      <c r="M4722" s="102">
        <v>730</v>
      </c>
      <c r="N4722" s="102">
        <v>28</v>
      </c>
      <c r="O4722" s="102">
        <v>1045</v>
      </c>
      <c r="P4722" s="102">
        <v>30</v>
      </c>
      <c r="Q4722" s="102">
        <v>1515</v>
      </c>
      <c r="R4722" s="104">
        <v>0.8938547486033519</v>
      </c>
      <c r="S4722" s="115">
        <v>2.7312228429546864E-2</v>
      </c>
      <c r="T4722" s="115">
        <v>7.2004965859714457E-2</v>
      </c>
      <c r="U4722" s="115">
        <v>3.7243947858472998E-3</v>
      </c>
      <c r="V4722" s="115">
        <v>1.2414649286157666E-3</v>
      </c>
      <c r="W4722" s="116">
        <v>7.6970825574177532E-2</v>
      </c>
      <c r="X4722" s="165"/>
    </row>
    <row r="4723" spans="1:24">
      <c r="A4723" s="100"/>
      <c r="B4723" s="100" t="s">
        <v>7549</v>
      </c>
      <c r="C4723" s="100" t="s">
        <v>7550</v>
      </c>
      <c r="D4723" s="100" t="s">
        <v>6140</v>
      </c>
      <c r="E4723" s="100"/>
      <c r="F4723" s="102" t="s">
        <v>27</v>
      </c>
      <c r="G4723" s="107">
        <v>42439</v>
      </c>
      <c r="H4723" s="103">
        <v>1108.5999999999999</v>
      </c>
      <c r="I4723" s="103">
        <v>1091.1428571428571</v>
      </c>
      <c r="J4723" s="102">
        <v>1066</v>
      </c>
      <c r="K4723" s="102">
        <v>1029</v>
      </c>
      <c r="L4723" s="102">
        <v>98</v>
      </c>
      <c r="M4723" s="102">
        <v>715</v>
      </c>
      <c r="N4723" s="102">
        <v>108</v>
      </c>
      <c r="O4723" s="102">
        <v>1215</v>
      </c>
      <c r="P4723" s="102">
        <v>102</v>
      </c>
      <c r="Q4723" s="102">
        <v>1615</v>
      </c>
      <c r="R4723" s="104">
        <v>0.88701230688661958</v>
      </c>
      <c r="S4723" s="115">
        <v>2.5792092170725322E-2</v>
      </c>
      <c r="T4723" s="115">
        <v>8.3660644147682636E-2</v>
      </c>
      <c r="U4723" s="115">
        <v>1.5710919088766694E-3</v>
      </c>
      <c r="V4723" s="115">
        <v>7.855459544383347E-4</v>
      </c>
      <c r="W4723" s="116">
        <v>8.6017282010997634E-2</v>
      </c>
      <c r="X4723" s="165"/>
    </row>
    <row r="4724" spans="1:24">
      <c r="A4724" s="100"/>
      <c r="B4724" s="100" t="s">
        <v>5333</v>
      </c>
      <c r="C4724" s="100" t="s">
        <v>7475</v>
      </c>
      <c r="D4724" s="100" t="s">
        <v>7476</v>
      </c>
      <c r="E4724" s="100"/>
      <c r="F4724" s="102" t="s">
        <v>27</v>
      </c>
      <c r="G4724" s="107">
        <v>42429</v>
      </c>
      <c r="H4724" s="103">
        <v>9739.7999999999993</v>
      </c>
      <c r="I4724" s="103">
        <v>9085.5714285714294</v>
      </c>
      <c r="J4724" s="102">
        <v>7875</v>
      </c>
      <c r="K4724" s="102">
        <v>7025</v>
      </c>
      <c r="L4724" s="102">
        <v>941</v>
      </c>
      <c r="M4724" s="102">
        <v>700</v>
      </c>
      <c r="N4724" s="102">
        <v>602</v>
      </c>
      <c r="O4724" s="102">
        <v>1330</v>
      </c>
      <c r="P4724" s="102">
        <v>963</v>
      </c>
      <c r="Q4724" s="102">
        <v>1630</v>
      </c>
      <c r="R4724" s="104">
        <v>0.88</v>
      </c>
      <c r="S4724" s="115">
        <v>1.8113492350508655E-2</v>
      </c>
      <c r="T4724" s="115">
        <v>9.6951209924684353E-2</v>
      </c>
      <c r="U4724" s="115">
        <v>7.9875469740090261E-3</v>
      </c>
      <c r="V4724" s="115">
        <v>1.1399550307394771E-2</v>
      </c>
      <c r="W4724" s="116">
        <v>0.11633830720608815</v>
      </c>
      <c r="X4724" s="165"/>
    </row>
    <row r="4725" spans="1:24">
      <c r="A4725" s="100"/>
      <c r="B4725" s="100" t="s">
        <v>5333</v>
      </c>
      <c r="C4725" s="100" t="s">
        <v>7477</v>
      </c>
      <c r="D4725" s="100" t="s">
        <v>2924</v>
      </c>
      <c r="E4725" s="100"/>
      <c r="F4725" s="102" t="s">
        <v>27</v>
      </c>
      <c r="G4725" s="107">
        <v>42429</v>
      </c>
      <c r="H4725" s="103">
        <v>10312.4</v>
      </c>
      <c r="I4725" s="103">
        <v>9561.8571428571431</v>
      </c>
      <c r="J4725" s="102">
        <v>8070</v>
      </c>
      <c r="K4725" s="102">
        <v>7301</v>
      </c>
      <c r="L4725" s="102">
        <v>961</v>
      </c>
      <c r="M4725" s="102">
        <v>645</v>
      </c>
      <c r="N4725" s="102">
        <v>638</v>
      </c>
      <c r="O4725" s="102">
        <v>1400</v>
      </c>
      <c r="P4725" s="102">
        <v>995</v>
      </c>
      <c r="Q4725" s="102">
        <v>1615</v>
      </c>
      <c r="R4725" s="104">
        <v>0.9</v>
      </c>
      <c r="S4725" s="115">
        <v>2.0587751931035514E-2</v>
      </c>
      <c r="T4725" s="115">
        <v>7.3969491879939647E-2</v>
      </c>
      <c r="U4725" s="115">
        <v>6.3645735287526329E-3</v>
      </c>
      <c r="V4725" s="115">
        <v>1.2116594206146445E-2</v>
      </c>
      <c r="W4725" s="116">
        <v>9.2450659614838726E-2</v>
      </c>
      <c r="X4725" s="165"/>
    </row>
    <row r="4726" spans="1:24">
      <c r="A4726" s="100"/>
      <c r="B4726" s="100" t="s">
        <v>5333</v>
      </c>
      <c r="C4726" s="100" t="s">
        <v>7409</v>
      </c>
      <c r="D4726" s="100" t="s">
        <v>7448</v>
      </c>
      <c r="E4726" s="100"/>
      <c r="F4726" s="102" t="s">
        <v>27</v>
      </c>
      <c r="G4726" s="107">
        <v>42429</v>
      </c>
      <c r="H4726" s="103">
        <v>9942</v>
      </c>
      <c r="I4726" s="103">
        <v>9273.1428571428587</v>
      </c>
      <c r="J4726" s="102">
        <v>8043</v>
      </c>
      <c r="K4726" s="102">
        <v>7159</v>
      </c>
      <c r="L4726" s="102">
        <v>944</v>
      </c>
      <c r="M4726" s="102">
        <v>700</v>
      </c>
      <c r="N4726" s="102">
        <v>627</v>
      </c>
      <c r="O4726" s="102">
        <v>1400</v>
      </c>
      <c r="P4726" s="102">
        <v>981</v>
      </c>
      <c r="Q4726" s="102">
        <v>1630</v>
      </c>
      <c r="R4726" s="104">
        <v>0.88</v>
      </c>
      <c r="S4726" s="115">
        <v>1.9857653438501356E-2</v>
      </c>
      <c r="T4726" s="115">
        <v>9.155472023662807E-2</v>
      </c>
      <c r="U4726" s="115">
        <v>7.0865171308848902E-3</v>
      </c>
      <c r="V4726" s="115">
        <v>8.9351737737244277E-3</v>
      </c>
      <c r="W4726" s="116">
        <v>0.10757641114123739</v>
      </c>
      <c r="X4726" s="165"/>
    </row>
    <row r="4727" spans="1:24">
      <c r="A4727" s="100"/>
      <c r="B4727" s="100" t="s">
        <v>5333</v>
      </c>
      <c r="C4727" s="100" t="s">
        <v>7479</v>
      </c>
      <c r="D4727" s="100" t="s">
        <v>9842</v>
      </c>
      <c r="E4727" s="100"/>
      <c r="F4727" s="102" t="s">
        <v>27</v>
      </c>
      <c r="G4727" s="107">
        <v>42429</v>
      </c>
      <c r="H4727" s="103">
        <v>9557.2000000000007</v>
      </c>
      <c r="I4727" s="103">
        <v>8900.4285714285725</v>
      </c>
      <c r="J4727" s="102">
        <v>7645</v>
      </c>
      <c r="K4727" s="102">
        <v>6872</v>
      </c>
      <c r="L4727" s="102">
        <v>920</v>
      </c>
      <c r="M4727" s="102">
        <v>700</v>
      </c>
      <c r="N4727" s="102">
        <v>587</v>
      </c>
      <c r="O4727" s="102">
        <v>1345</v>
      </c>
      <c r="P4727" s="102">
        <v>962</v>
      </c>
      <c r="Q4727" s="102">
        <v>1630</v>
      </c>
      <c r="R4727" s="104">
        <v>0.89</v>
      </c>
      <c r="S4727" s="115">
        <v>2.1684349068263165E-2</v>
      </c>
      <c r="T4727" s="115">
        <v>7.7861419193297268E-2</v>
      </c>
      <c r="U4727" s="115">
        <v>8.5228640675408893E-3</v>
      </c>
      <c r="V4727" s="115">
        <v>6.9980578784328206E-3</v>
      </c>
      <c r="W4727" s="116">
        <v>9.3382341139270963E-2</v>
      </c>
      <c r="X4727" s="165"/>
    </row>
    <row r="4728" spans="1:24">
      <c r="A4728" s="100"/>
      <c r="B4728" s="100" t="s">
        <v>5333</v>
      </c>
      <c r="C4728" s="100" t="s">
        <v>7424</v>
      </c>
      <c r="D4728" s="100" t="s">
        <v>7399</v>
      </c>
      <c r="E4728" s="100"/>
      <c r="F4728" s="102" t="s">
        <v>27</v>
      </c>
      <c r="G4728" s="107">
        <v>42429</v>
      </c>
      <c r="H4728" s="103">
        <v>9495.7999999999993</v>
      </c>
      <c r="I4728" s="103">
        <v>9013.7142857142862</v>
      </c>
      <c r="J4728" s="102">
        <v>8486</v>
      </c>
      <c r="K4728" s="102">
        <v>7131</v>
      </c>
      <c r="L4728" s="102">
        <v>791</v>
      </c>
      <c r="M4728" s="102">
        <v>715</v>
      </c>
      <c r="N4728" s="102">
        <v>628</v>
      </c>
      <c r="O4728" s="102">
        <v>1115</v>
      </c>
      <c r="P4728" s="102">
        <v>931</v>
      </c>
      <c r="Q4728" s="102">
        <v>1630</v>
      </c>
      <c r="R4728" s="104">
        <v>0.88</v>
      </c>
      <c r="S4728" s="115">
        <v>2.1158235070368962E-2</v>
      </c>
      <c r="T4728" s="115">
        <v>8.8436667934575885E-2</v>
      </c>
      <c r="U4728" s="115">
        <v>6.4821858754913145E-3</v>
      </c>
      <c r="V4728" s="115">
        <v>1.0777228350450108E-2</v>
      </c>
      <c r="W4728" s="116">
        <v>0.1056960821605173</v>
      </c>
      <c r="X4728" s="165"/>
    </row>
    <row r="4729" spans="1:24">
      <c r="A4729" s="100"/>
      <c r="B4729" s="100" t="s">
        <v>7480</v>
      </c>
      <c r="C4729" s="100" t="s">
        <v>7481</v>
      </c>
      <c r="D4729" s="100" t="s">
        <v>5177</v>
      </c>
      <c r="E4729" s="100"/>
      <c r="F4729" s="102" t="s">
        <v>27</v>
      </c>
      <c r="G4729" s="107">
        <v>42444</v>
      </c>
      <c r="H4729" s="103">
        <v>8409.5999999999985</v>
      </c>
      <c r="I4729" s="103">
        <v>7893.8571428571431</v>
      </c>
      <c r="J4729" s="102">
        <v>6884</v>
      </c>
      <c r="K4729" s="102">
        <v>6325</v>
      </c>
      <c r="L4729" s="102">
        <v>661</v>
      </c>
      <c r="M4729" s="102">
        <v>745</v>
      </c>
      <c r="N4729" s="102">
        <v>603</v>
      </c>
      <c r="O4729" s="102">
        <v>1400</v>
      </c>
      <c r="P4729" s="102">
        <v>826</v>
      </c>
      <c r="Q4729" s="102">
        <v>1630</v>
      </c>
      <c r="R4729" s="104">
        <v>0.88949816312865337</v>
      </c>
      <c r="S4729" s="115">
        <v>1.9906980111117144E-2</v>
      </c>
      <c r="T4729" s="115">
        <v>8.1455743163762057E-2</v>
      </c>
      <c r="U4729" s="115">
        <v>4.5967026802034129E-3</v>
      </c>
      <c r="V4729" s="115">
        <v>3.9813960222234287E-3</v>
      </c>
      <c r="W4729" s="116">
        <v>9.0033841866188902E-2</v>
      </c>
      <c r="X4729" s="165"/>
    </row>
    <row r="4730" spans="1:24">
      <c r="A4730" s="100"/>
      <c r="B4730" s="100" t="s">
        <v>7480</v>
      </c>
      <c r="C4730" s="100" t="s">
        <v>9843</v>
      </c>
      <c r="D4730" s="100" t="s">
        <v>9844</v>
      </c>
      <c r="E4730" s="100"/>
      <c r="F4730" s="102" t="s">
        <v>27</v>
      </c>
      <c r="G4730" s="107">
        <v>42444</v>
      </c>
      <c r="H4730" s="103">
        <v>9472.7999999999993</v>
      </c>
      <c r="I4730" s="103">
        <v>8727.5714285714275</v>
      </c>
      <c r="J4730" s="102">
        <v>7203</v>
      </c>
      <c r="K4730" s="102">
        <v>6526</v>
      </c>
      <c r="L4730" s="102">
        <v>790</v>
      </c>
      <c r="M4730" s="102">
        <v>700</v>
      </c>
      <c r="N4730" s="102">
        <v>620</v>
      </c>
      <c r="O4730" s="102">
        <v>1400</v>
      </c>
      <c r="P4730" s="102">
        <v>910</v>
      </c>
      <c r="Q4730" s="102">
        <v>1645</v>
      </c>
      <c r="R4730" s="104">
        <v>0.8958800517244202</v>
      </c>
      <c r="S4730" s="115">
        <v>1.8823760496292537E-2</v>
      </c>
      <c r="T4730" s="115">
        <v>7.64244676149477E-2</v>
      </c>
      <c r="U4730" s="115">
        <v>4.6322819308267727E-3</v>
      </c>
      <c r="V4730" s="115">
        <v>3.0936441163472083E-3</v>
      </c>
      <c r="W4730" s="116">
        <v>8.4150393662121681E-2</v>
      </c>
      <c r="X4730" s="165"/>
    </row>
    <row r="4731" spans="1:24">
      <c r="A4731" s="100"/>
      <c r="B4731" s="100" t="s">
        <v>7118</v>
      </c>
      <c r="C4731" s="100" t="s">
        <v>7103</v>
      </c>
      <c r="D4731" s="100" t="s">
        <v>7855</v>
      </c>
      <c r="E4731" s="100"/>
      <c r="F4731" s="102" t="s">
        <v>27</v>
      </c>
      <c r="G4731" s="107">
        <v>42430</v>
      </c>
      <c r="H4731" s="103">
        <v>1753.6</v>
      </c>
      <c r="I4731" s="103">
        <v>1699.5714285714284</v>
      </c>
      <c r="J4731" s="102">
        <v>1535</v>
      </c>
      <c r="K4731" s="102">
        <v>1594</v>
      </c>
      <c r="L4731" s="102">
        <v>171</v>
      </c>
      <c r="M4731" s="102">
        <v>845</v>
      </c>
      <c r="N4731" s="102">
        <v>243</v>
      </c>
      <c r="O4731" s="102">
        <v>1030</v>
      </c>
      <c r="P4731" s="102">
        <v>297</v>
      </c>
      <c r="Q4731" s="102">
        <v>1715</v>
      </c>
      <c r="R4731" s="104">
        <v>0.94</v>
      </c>
      <c r="S4731" s="115">
        <v>8.4054803732033285E-5</v>
      </c>
      <c r="T4731" s="115">
        <v>5.5896444481802136E-2</v>
      </c>
      <c r="U4731" s="115">
        <v>1.681096074640666E-4</v>
      </c>
      <c r="V4731" s="115">
        <v>0</v>
      </c>
      <c r="W4731" s="116">
        <v>5.6064554089266201E-2</v>
      </c>
      <c r="X4731" s="165"/>
    </row>
    <row r="4732" spans="1:24">
      <c r="A4732" s="100"/>
      <c r="B4732" s="100" t="s">
        <v>7118</v>
      </c>
      <c r="C4732" s="100" t="s">
        <v>7122</v>
      </c>
      <c r="D4732" s="100" t="s">
        <v>7123</v>
      </c>
      <c r="E4732" s="100"/>
      <c r="F4732" s="102" t="s">
        <v>27</v>
      </c>
      <c r="G4732" s="107">
        <v>42428</v>
      </c>
      <c r="H4732" s="103">
        <v>13480</v>
      </c>
      <c r="I4732" s="103">
        <v>12081.428571428572</v>
      </c>
      <c r="J4732" s="102">
        <v>9111</v>
      </c>
      <c r="K4732" s="102">
        <v>8059</v>
      </c>
      <c r="L4732" s="102">
        <v>1456</v>
      </c>
      <c r="M4732" s="102">
        <v>630</v>
      </c>
      <c r="N4732" s="102">
        <v>866</v>
      </c>
      <c r="O4732" s="102">
        <v>1130</v>
      </c>
      <c r="P4732" s="102">
        <v>1304</v>
      </c>
      <c r="Q4732" s="102">
        <v>1630</v>
      </c>
      <c r="R4732" s="104">
        <v>0.9</v>
      </c>
      <c r="S4732" s="115">
        <v>1.6778999645264279E-2</v>
      </c>
      <c r="T4732" s="115">
        <v>7.4683693981317245E-2</v>
      </c>
      <c r="U4732" s="115">
        <v>4.8598793898545585E-3</v>
      </c>
      <c r="V4732" s="115">
        <v>3.2753931654250917E-3</v>
      </c>
      <c r="W4732" s="116">
        <v>8.28189665365969E-2</v>
      </c>
      <c r="X4732" s="165"/>
    </row>
    <row r="4733" spans="1:24">
      <c r="A4733" s="100"/>
      <c r="B4733" s="100" t="s">
        <v>7118</v>
      </c>
      <c r="C4733" s="100" t="s">
        <v>9845</v>
      </c>
      <c r="D4733" s="100" t="s">
        <v>9846</v>
      </c>
      <c r="E4733" s="100"/>
      <c r="F4733" s="102" t="s">
        <v>27</v>
      </c>
      <c r="G4733" s="107">
        <v>42428</v>
      </c>
      <c r="H4733" s="103">
        <v>14193</v>
      </c>
      <c r="I4733" s="103">
        <v>12921.428571428572</v>
      </c>
      <c r="J4733" s="102">
        <v>10746</v>
      </c>
      <c r="K4733" s="102">
        <v>8739</v>
      </c>
      <c r="L4733" s="102">
        <v>1225</v>
      </c>
      <c r="M4733" s="102">
        <v>700</v>
      </c>
      <c r="N4733" s="102">
        <v>1005</v>
      </c>
      <c r="O4733" s="102">
        <v>1115</v>
      </c>
      <c r="P4733" s="102">
        <v>1422</v>
      </c>
      <c r="Q4733" s="102">
        <v>1630</v>
      </c>
      <c r="R4733" s="104">
        <v>0.88</v>
      </c>
      <c r="S4733" s="115">
        <v>1.7512437810945275E-2</v>
      </c>
      <c r="T4733" s="115">
        <v>8.9508015478164726E-2</v>
      </c>
      <c r="U4733" s="115">
        <v>9.3974571586511891E-3</v>
      </c>
      <c r="V4733" s="115">
        <v>5.7711442786069654E-3</v>
      </c>
      <c r="W4733" s="116">
        <v>0.10467661691542288</v>
      </c>
      <c r="X4733" s="165"/>
    </row>
    <row r="4734" spans="1:24">
      <c r="A4734" s="100"/>
      <c r="B4734" s="100" t="s">
        <v>7248</v>
      </c>
      <c r="C4734" s="100" t="s">
        <v>9847</v>
      </c>
      <c r="D4734" s="100" t="s">
        <v>7250</v>
      </c>
      <c r="E4734" s="100"/>
      <c r="F4734" s="102" t="s">
        <v>27</v>
      </c>
      <c r="G4734" s="107">
        <v>42428</v>
      </c>
      <c r="H4734" s="103">
        <v>1384</v>
      </c>
      <c r="I4734" s="103">
        <v>1307.8571428571429</v>
      </c>
      <c r="J4734" s="102">
        <v>1239</v>
      </c>
      <c r="K4734" s="102">
        <v>996</v>
      </c>
      <c r="L4734" s="102">
        <v>137</v>
      </c>
      <c r="M4734" s="102">
        <v>715</v>
      </c>
      <c r="N4734" s="102">
        <v>122</v>
      </c>
      <c r="O4734" s="102">
        <v>1115</v>
      </c>
      <c r="P4734" s="102">
        <v>154</v>
      </c>
      <c r="Q4734" s="102">
        <v>1630</v>
      </c>
      <c r="R4734" s="104">
        <v>0.86</v>
      </c>
      <c r="S4734" s="115">
        <v>3.3533588203167666E-2</v>
      </c>
      <c r="T4734" s="115">
        <v>9.3282359366466408E-2</v>
      </c>
      <c r="U4734" s="115">
        <v>1.2342981977061716E-2</v>
      </c>
      <c r="V4734" s="115">
        <v>9.3937738940469695E-3</v>
      </c>
      <c r="W4734" s="116">
        <v>0.1150191152375751</v>
      </c>
      <c r="X4734" s="165"/>
    </row>
    <row r="4735" spans="1:24">
      <c r="A4735" s="100"/>
      <c r="B4735" s="100" t="s">
        <v>7248</v>
      </c>
      <c r="C4735" s="100" t="s">
        <v>8690</v>
      </c>
      <c r="D4735" s="100" t="s">
        <v>7222</v>
      </c>
      <c r="E4735" s="100"/>
      <c r="F4735" s="102" t="s">
        <v>27</v>
      </c>
      <c r="G4735" s="107">
        <v>42428</v>
      </c>
      <c r="H4735" s="103">
        <v>1368.6</v>
      </c>
      <c r="I4735" s="103">
        <v>1336.7142857142858</v>
      </c>
      <c r="J4735" s="102">
        <v>1186</v>
      </c>
      <c r="K4735" s="102">
        <v>1328</v>
      </c>
      <c r="L4735" s="102">
        <v>174</v>
      </c>
      <c r="M4735" s="102">
        <v>715</v>
      </c>
      <c r="N4735" s="102">
        <v>170</v>
      </c>
      <c r="O4735" s="102">
        <v>1245</v>
      </c>
      <c r="P4735" s="102">
        <v>363</v>
      </c>
      <c r="Q4735" s="102">
        <v>1730</v>
      </c>
      <c r="R4735" s="104">
        <v>0.84</v>
      </c>
      <c r="S4735" s="115">
        <v>2.9817249118307149E-2</v>
      </c>
      <c r="T4735" s="115">
        <v>0.12204766484984503</v>
      </c>
      <c r="U4735" s="115">
        <v>1.0473442342631185E-2</v>
      </c>
      <c r="V4735" s="115">
        <v>8.9772362936838736E-3</v>
      </c>
      <c r="W4735" s="116">
        <v>0.14149834348616008</v>
      </c>
      <c r="X4735" s="165"/>
    </row>
    <row r="4736" spans="1:24">
      <c r="A4736" s="100"/>
      <c r="B4736" s="100" t="s">
        <v>7801</v>
      </c>
      <c r="C4736" s="100" t="s">
        <v>7802</v>
      </c>
      <c r="D4736" s="100" t="s">
        <v>7803</v>
      </c>
      <c r="E4736" s="100"/>
      <c r="F4736" s="102" t="s">
        <v>27</v>
      </c>
      <c r="G4736" s="107">
        <v>42429</v>
      </c>
      <c r="H4736" s="103">
        <v>3116.2</v>
      </c>
      <c r="I4736" s="103">
        <v>2873.8571428571431</v>
      </c>
      <c r="J4736" s="102">
        <v>2640</v>
      </c>
      <c r="K4736" s="102">
        <v>1896</v>
      </c>
      <c r="L4736" s="102">
        <v>299</v>
      </c>
      <c r="M4736" s="102">
        <v>730</v>
      </c>
      <c r="N4736" s="102">
        <v>273</v>
      </c>
      <c r="O4736" s="102">
        <v>1230</v>
      </c>
      <c r="P4736" s="102">
        <v>331</v>
      </c>
      <c r="Q4736" s="102">
        <v>1645</v>
      </c>
      <c r="R4736" s="104">
        <v>0.91</v>
      </c>
      <c r="S4736" s="115">
        <v>1.8790078043445842E-2</v>
      </c>
      <c r="T4736" s="115">
        <v>6.1738827857036348E-2</v>
      </c>
      <c r="U4736" s="115">
        <v>8.7985286076452743E-3</v>
      </c>
      <c r="V4736" s="115">
        <v>1.5310433961326243E-2</v>
      </c>
      <c r="W4736" s="116">
        <v>8.5847790426007861E-2</v>
      </c>
      <c r="X4736" s="165"/>
    </row>
    <row r="4737" spans="1:24">
      <c r="A4737" s="100"/>
      <c r="B4737" s="100" t="s">
        <v>7604</v>
      </c>
      <c r="C4737" s="100" t="s">
        <v>367</v>
      </c>
      <c r="D4737" s="100" t="s">
        <v>1067</v>
      </c>
      <c r="E4737" s="100"/>
      <c r="F4737" s="102" t="s">
        <v>27</v>
      </c>
      <c r="G4737" s="107">
        <v>42440</v>
      </c>
      <c r="H4737" s="103">
        <v>38.599999999999994</v>
      </c>
      <c r="I4737" s="103">
        <v>39.428571428571431</v>
      </c>
      <c r="J4737" s="102">
        <v>39</v>
      </c>
      <c r="K4737" s="102">
        <v>44</v>
      </c>
      <c r="L4737" s="102">
        <v>6</v>
      </c>
      <c r="M4737" s="102">
        <v>745</v>
      </c>
      <c r="N4737" s="102">
        <v>12</v>
      </c>
      <c r="O4737" s="102">
        <v>1030</v>
      </c>
      <c r="P4737" s="102">
        <v>11</v>
      </c>
      <c r="Q4737" s="102">
        <v>1430</v>
      </c>
      <c r="R4737" s="104">
        <v>0.81</v>
      </c>
      <c r="S4737" s="115">
        <v>3.9855072463768113E-2</v>
      </c>
      <c r="T4737" s="115">
        <v>0.10507246376811594</v>
      </c>
      <c r="U4737" s="115">
        <v>4.3478260869565216E-2</v>
      </c>
      <c r="V4737" s="115">
        <v>2.5362318840579712E-2</v>
      </c>
      <c r="W4737" s="116">
        <v>0.17391304347826086</v>
      </c>
      <c r="X4737" s="165"/>
    </row>
    <row r="4738" spans="1:24">
      <c r="A4738" s="100"/>
      <c r="B4738" s="100" t="s">
        <v>7577</v>
      </c>
      <c r="C4738" s="100" t="s">
        <v>7578</v>
      </c>
      <c r="D4738" s="100" t="s">
        <v>7579</v>
      </c>
      <c r="E4738" s="100"/>
      <c r="F4738" s="102" t="s">
        <v>27</v>
      </c>
      <c r="G4738" s="107">
        <v>42440</v>
      </c>
      <c r="H4738" s="103">
        <v>14.2</v>
      </c>
      <c r="I4738" s="103">
        <v>15.714285714285714</v>
      </c>
      <c r="J4738" s="102">
        <v>12</v>
      </c>
      <c r="K4738" s="102">
        <v>27</v>
      </c>
      <c r="L4738" s="102">
        <v>3</v>
      </c>
      <c r="M4738" s="102">
        <v>700</v>
      </c>
      <c r="N4738" s="102">
        <v>7</v>
      </c>
      <c r="O4738" s="102">
        <v>1400</v>
      </c>
      <c r="P4738" s="102">
        <v>5</v>
      </c>
      <c r="Q4738" s="102">
        <v>1445</v>
      </c>
      <c r="R4738" s="104">
        <v>0.7</v>
      </c>
      <c r="S4738" s="115">
        <v>3.6363636363636362E-2</v>
      </c>
      <c r="T4738" s="115">
        <v>0.26363636363636361</v>
      </c>
      <c r="U4738" s="115">
        <v>0</v>
      </c>
      <c r="V4738" s="115">
        <v>0</v>
      </c>
      <c r="W4738" s="116">
        <v>0.26363636363636361</v>
      </c>
      <c r="X4738" s="165"/>
    </row>
    <row r="4739" spans="1:24">
      <c r="A4739" s="100"/>
      <c r="B4739" s="100" t="s">
        <v>9848</v>
      </c>
      <c r="C4739" s="100" t="s">
        <v>8193</v>
      </c>
      <c r="D4739" s="100" t="s">
        <v>9849</v>
      </c>
      <c r="E4739" s="100"/>
      <c r="F4739" s="102" t="s">
        <v>27</v>
      </c>
      <c r="G4739" s="107">
        <v>42439</v>
      </c>
      <c r="H4739" s="103">
        <v>656</v>
      </c>
      <c r="I4739" s="103">
        <v>600.14285714285711</v>
      </c>
      <c r="J4739" s="102">
        <v>506</v>
      </c>
      <c r="K4739" s="102">
        <v>415</v>
      </c>
      <c r="L4739" s="102">
        <v>149</v>
      </c>
      <c r="M4739" s="102">
        <v>800</v>
      </c>
      <c r="N4739" s="102">
        <v>52</v>
      </c>
      <c r="O4739" s="102">
        <v>1115</v>
      </c>
      <c r="P4739" s="102">
        <v>74</v>
      </c>
      <c r="Q4739" s="102">
        <v>1430</v>
      </c>
      <c r="R4739" s="104">
        <v>0.96548440847417283</v>
      </c>
      <c r="S4739" s="115">
        <v>6.4270411806712684E-3</v>
      </c>
      <c r="T4739" s="115">
        <v>2.4279933349202573E-2</v>
      </c>
      <c r="U4739" s="115">
        <v>2.3803856224708401E-3</v>
      </c>
      <c r="V4739" s="115">
        <v>0</v>
      </c>
      <c r="W4739" s="116">
        <v>2.6660318971673411E-2</v>
      </c>
      <c r="X4739" s="165"/>
    </row>
    <row r="4740" spans="1:24">
      <c r="A4740" s="100"/>
      <c r="B4740" s="100" t="s">
        <v>7579</v>
      </c>
      <c r="C4740" s="100" t="s">
        <v>7558</v>
      </c>
      <c r="D4740" s="100" t="s">
        <v>7768</v>
      </c>
      <c r="E4740" s="100"/>
      <c r="F4740" s="102" t="s">
        <v>27</v>
      </c>
      <c r="G4740" s="107">
        <v>42440</v>
      </c>
      <c r="H4740" s="103">
        <v>46</v>
      </c>
      <c r="I4740" s="103">
        <v>46.571428571428569</v>
      </c>
      <c r="J4740" s="102">
        <v>53</v>
      </c>
      <c r="K4740" s="102">
        <v>43</v>
      </c>
      <c r="L4740" s="102">
        <v>7</v>
      </c>
      <c r="M4740" s="102">
        <v>715</v>
      </c>
      <c r="N4740" s="102">
        <v>11</v>
      </c>
      <c r="O4740" s="102">
        <v>1045</v>
      </c>
      <c r="P4740" s="102">
        <v>10</v>
      </c>
      <c r="Q4740" s="102">
        <v>1730</v>
      </c>
      <c r="R4740" s="104">
        <v>0.77</v>
      </c>
      <c r="S4740" s="115">
        <v>7.6687116564417179E-2</v>
      </c>
      <c r="T4740" s="115">
        <v>0.14723926380368099</v>
      </c>
      <c r="U4740" s="115">
        <v>3.0674846625766872E-3</v>
      </c>
      <c r="V4740" s="115">
        <v>6.1349693251533744E-3</v>
      </c>
      <c r="W4740" s="116">
        <v>0.15644171779141106</v>
      </c>
      <c r="X4740" s="165"/>
    </row>
    <row r="4741" spans="1:24">
      <c r="A4741" s="100"/>
      <c r="B4741" s="100" t="s">
        <v>7409</v>
      </c>
      <c r="C4741" s="100" t="s">
        <v>7448</v>
      </c>
      <c r="D4741" s="100" t="s">
        <v>7452</v>
      </c>
      <c r="E4741" s="100"/>
      <c r="F4741" s="102" t="s">
        <v>27</v>
      </c>
      <c r="G4741" s="107">
        <v>42429</v>
      </c>
      <c r="H4741" s="103">
        <v>2670.2</v>
      </c>
      <c r="I4741" s="103">
        <v>2604.1428571428569</v>
      </c>
      <c r="J4741" s="102">
        <v>3012</v>
      </c>
      <c r="K4741" s="102">
        <v>1866</v>
      </c>
      <c r="L4741" s="102">
        <v>259</v>
      </c>
      <c r="M4741" s="102">
        <v>730</v>
      </c>
      <c r="N4741" s="102">
        <v>346</v>
      </c>
      <c r="O4741" s="102">
        <v>1200</v>
      </c>
      <c r="P4741" s="102">
        <v>267</v>
      </c>
      <c r="Q4741" s="102">
        <v>1545</v>
      </c>
      <c r="R4741" s="104">
        <v>0.88</v>
      </c>
      <c r="S4741" s="115">
        <v>2.6496242251357726E-2</v>
      </c>
      <c r="T4741" s="115">
        <v>8.5084206484173558E-2</v>
      </c>
      <c r="U4741" s="115">
        <v>7.2960667068956049E-3</v>
      </c>
      <c r="V4741" s="115">
        <v>4.4983268418454115E-3</v>
      </c>
      <c r="W4741" s="116">
        <v>9.6878600032914583E-2</v>
      </c>
      <c r="X4741" s="165"/>
    </row>
    <row r="4742" spans="1:24">
      <c r="A4742" s="100"/>
      <c r="B4742" s="100" t="s">
        <v>7561</v>
      </c>
      <c r="C4742" s="100" t="s">
        <v>7580</v>
      </c>
      <c r="D4742" s="100" t="s">
        <v>7581</v>
      </c>
      <c r="E4742" s="100"/>
      <c r="F4742" s="102" t="s">
        <v>27</v>
      </c>
      <c r="G4742" s="107">
        <v>42440</v>
      </c>
      <c r="H4742" s="103">
        <v>105.19999999999999</v>
      </c>
      <c r="I4742" s="103">
        <v>97</v>
      </c>
      <c r="J4742" s="102">
        <v>76</v>
      </c>
      <c r="K4742" s="102">
        <v>77</v>
      </c>
      <c r="L4742" s="102">
        <v>20</v>
      </c>
      <c r="M4742" s="102">
        <v>845</v>
      </c>
      <c r="N4742" s="102">
        <v>32</v>
      </c>
      <c r="O4742" s="102">
        <v>1345</v>
      </c>
      <c r="P4742" s="102">
        <v>28</v>
      </c>
      <c r="Q4742" s="102">
        <v>1415</v>
      </c>
      <c r="R4742" s="104">
        <v>0.83</v>
      </c>
      <c r="S4742" s="115">
        <v>2.0618556701030927E-2</v>
      </c>
      <c r="T4742" s="115">
        <v>0.12371134020618557</v>
      </c>
      <c r="U4742" s="115">
        <v>2.5036818851251842E-2</v>
      </c>
      <c r="V4742" s="115">
        <v>1.0309278350515462E-2</v>
      </c>
      <c r="W4742" s="116">
        <v>0.15905743740795286</v>
      </c>
      <c r="X4742" s="165"/>
    </row>
    <row r="4743" spans="1:24">
      <c r="A4743" s="100"/>
      <c r="B4743" s="100" t="s">
        <v>7571</v>
      </c>
      <c r="C4743" s="100" t="s">
        <v>7586</v>
      </c>
      <c r="D4743" s="100" t="s">
        <v>7605</v>
      </c>
      <c r="E4743" s="100"/>
      <c r="F4743" s="102" t="s">
        <v>27</v>
      </c>
      <c r="G4743" s="107">
        <v>42440</v>
      </c>
      <c r="H4743" s="103">
        <v>217.6</v>
      </c>
      <c r="I4743" s="103">
        <v>267.85714285714283</v>
      </c>
      <c r="J4743" s="102">
        <v>376</v>
      </c>
      <c r="K4743" s="102">
        <v>411</v>
      </c>
      <c r="L4743" s="102">
        <v>19</v>
      </c>
      <c r="M4743" s="102">
        <v>830</v>
      </c>
      <c r="N4743" s="102">
        <v>69</v>
      </c>
      <c r="O4743" s="102">
        <v>1145</v>
      </c>
      <c r="P4743" s="102">
        <v>64</v>
      </c>
      <c r="Q4743" s="102">
        <v>1515</v>
      </c>
      <c r="R4743" s="104">
        <v>0.9</v>
      </c>
      <c r="S4743" s="115">
        <v>2.8799999999999999E-2</v>
      </c>
      <c r="T4743" s="115">
        <v>6.4000000000000001E-2</v>
      </c>
      <c r="U4743" s="115">
        <v>4.2666666666666669E-3</v>
      </c>
      <c r="V4743" s="115">
        <v>1.0133333333333333E-2</v>
      </c>
      <c r="W4743" s="116">
        <v>7.8399999999999997E-2</v>
      </c>
      <c r="X4743" s="165"/>
    </row>
    <row r="4744" spans="1:24">
      <c r="A4744" s="100"/>
      <c r="B4744" s="100" t="s">
        <v>9850</v>
      </c>
      <c r="C4744" s="100" t="s">
        <v>40</v>
      </c>
      <c r="D4744" s="100" t="s">
        <v>5177</v>
      </c>
      <c r="E4744" s="100"/>
      <c r="F4744" s="102" t="s">
        <v>27</v>
      </c>
      <c r="G4744" s="107">
        <v>42441</v>
      </c>
      <c r="H4744" s="103">
        <v>286</v>
      </c>
      <c r="I4744" s="103">
        <v>304.42857142857144</v>
      </c>
      <c r="J4744" s="102">
        <v>316</v>
      </c>
      <c r="K4744" s="102">
        <v>385</v>
      </c>
      <c r="L4744" s="102">
        <v>35</v>
      </c>
      <c r="M4744" s="102">
        <v>730</v>
      </c>
      <c r="N4744" s="102">
        <v>58</v>
      </c>
      <c r="O4744" s="102">
        <v>1200</v>
      </c>
      <c r="P4744" s="102">
        <v>36</v>
      </c>
      <c r="Q4744" s="102">
        <v>1515</v>
      </c>
      <c r="R4744" s="104">
        <v>0.89</v>
      </c>
      <c r="S4744" s="115">
        <v>3.4725480994838104E-2</v>
      </c>
      <c r="T4744" s="115">
        <v>7.3205068043172214E-2</v>
      </c>
      <c r="U4744" s="115">
        <v>1.4077897700610043E-3</v>
      </c>
      <c r="V4744" s="115">
        <v>2.8155795401220087E-3</v>
      </c>
      <c r="W4744" s="116">
        <v>7.7428437353355223E-2</v>
      </c>
      <c r="X4744" s="165"/>
    </row>
    <row r="4745" spans="1:24">
      <c r="A4745" s="100"/>
      <c r="B4745" s="100" t="s">
        <v>9851</v>
      </c>
      <c r="C4745" s="100" t="s">
        <v>7409</v>
      </c>
      <c r="D4745" s="100" t="s">
        <v>7348</v>
      </c>
      <c r="E4745" s="100"/>
      <c r="F4745" s="102" t="s">
        <v>27</v>
      </c>
      <c r="G4745" s="107">
        <v>42429</v>
      </c>
      <c r="H4745" s="103">
        <v>1867</v>
      </c>
      <c r="I4745" s="103">
        <v>1736</v>
      </c>
      <c r="J4745" s="102">
        <v>1549</v>
      </c>
      <c r="K4745" s="102">
        <v>1268</v>
      </c>
      <c r="L4745" s="102">
        <v>193</v>
      </c>
      <c r="M4745" s="102">
        <v>730</v>
      </c>
      <c r="N4745" s="102">
        <v>157</v>
      </c>
      <c r="O4745" s="102">
        <v>1400</v>
      </c>
      <c r="P4745" s="102">
        <v>193</v>
      </c>
      <c r="Q4745" s="102">
        <v>1630</v>
      </c>
      <c r="R4745" s="104">
        <v>0.88</v>
      </c>
      <c r="S4745" s="115">
        <v>2.6579986833443054E-2</v>
      </c>
      <c r="T4745" s="115">
        <v>8.3278472679394339E-2</v>
      </c>
      <c r="U4745" s="115">
        <v>9.7103357472021062E-3</v>
      </c>
      <c r="V4745" s="115">
        <v>6.5009874917709024E-3</v>
      </c>
      <c r="W4745" s="116">
        <v>9.948979591836736E-2</v>
      </c>
      <c r="X4745" s="165"/>
    </row>
    <row r="4746" spans="1:24">
      <c r="A4746" s="100"/>
      <c r="B4746" s="100" t="s">
        <v>7415</v>
      </c>
      <c r="C4746" s="100" t="s">
        <v>7418</v>
      </c>
      <c r="D4746" s="100" t="s">
        <v>7419</v>
      </c>
      <c r="E4746" s="100"/>
      <c r="F4746" s="102" t="s">
        <v>27</v>
      </c>
      <c r="G4746" s="107">
        <v>42429</v>
      </c>
      <c r="H4746" s="103">
        <v>3118.4</v>
      </c>
      <c r="I4746" s="103">
        <v>2994.5714285714284</v>
      </c>
      <c r="J4746" s="102">
        <v>2930</v>
      </c>
      <c r="K4746" s="102">
        <v>2440</v>
      </c>
      <c r="L4746" s="102">
        <v>274</v>
      </c>
      <c r="M4746" s="102">
        <v>715</v>
      </c>
      <c r="N4746" s="102">
        <v>253</v>
      </c>
      <c r="O4746" s="102">
        <v>1400</v>
      </c>
      <c r="P4746" s="102">
        <v>319</v>
      </c>
      <c r="Q4746" s="102">
        <v>1645</v>
      </c>
      <c r="R4746" s="104">
        <v>0.88512546512737333</v>
      </c>
      <c r="S4746" s="115">
        <v>1.9368380879687053E-2</v>
      </c>
      <c r="T4746" s="115">
        <v>9.1164965175078716E-2</v>
      </c>
      <c r="U4746" s="115">
        <v>2.4329739528670927E-3</v>
      </c>
      <c r="V4746" s="115">
        <v>8.1099131762236423E-4</v>
      </c>
      <c r="W4746" s="116">
        <v>9.4408930445568182E-2</v>
      </c>
      <c r="X4746" s="165"/>
    </row>
    <row r="4747" spans="1:24">
      <c r="A4747" s="100"/>
      <c r="B4747" s="100" t="s">
        <v>7551</v>
      </c>
      <c r="C4747" s="100" t="s">
        <v>7552</v>
      </c>
      <c r="D4747" s="100" t="s">
        <v>7553</v>
      </c>
      <c r="E4747" s="100"/>
      <c r="F4747" s="102" t="s">
        <v>27</v>
      </c>
      <c r="G4747" s="107">
        <v>42444</v>
      </c>
      <c r="H4747" s="103">
        <v>2228.6000000000004</v>
      </c>
      <c r="I4747" s="103">
        <v>1850.7142857142858</v>
      </c>
      <c r="J4747" s="102">
        <v>957</v>
      </c>
      <c r="K4747" s="102">
        <v>855</v>
      </c>
      <c r="L4747" s="102">
        <v>301</v>
      </c>
      <c r="M4747" s="102">
        <v>700</v>
      </c>
      <c r="N4747" s="102">
        <v>131</v>
      </c>
      <c r="O4747" s="102">
        <v>1200</v>
      </c>
      <c r="P4747" s="102">
        <v>276</v>
      </c>
      <c r="Q4747" s="102">
        <v>1545</v>
      </c>
      <c r="R4747" s="104">
        <v>0.93</v>
      </c>
      <c r="S4747" s="115">
        <v>1.1038209185642609E-2</v>
      </c>
      <c r="T4747" s="115">
        <v>5.7352373600926286E-2</v>
      </c>
      <c r="U4747" s="115">
        <v>5.326128907757622E-3</v>
      </c>
      <c r="V4747" s="115">
        <v>6.0208413739868787E-3</v>
      </c>
      <c r="W4747" s="116">
        <v>6.869934388267078E-2</v>
      </c>
      <c r="X4747" s="165"/>
    </row>
    <row r="4748" spans="1:24">
      <c r="A4748" s="100"/>
      <c r="B4748" s="100" t="s">
        <v>7554</v>
      </c>
      <c r="C4748" s="100" t="s">
        <v>2681</v>
      </c>
      <c r="D4748" s="100" t="s">
        <v>7480</v>
      </c>
      <c r="E4748" s="100"/>
      <c r="F4748" s="102" t="s">
        <v>27</v>
      </c>
      <c r="G4748" s="107">
        <v>42444</v>
      </c>
      <c r="H4748" s="103">
        <v>743</v>
      </c>
      <c r="I4748" s="103">
        <v>641.14285714285711</v>
      </c>
      <c r="J4748" s="102">
        <v>402</v>
      </c>
      <c r="K4748" s="102">
        <v>371</v>
      </c>
      <c r="L4748" s="102">
        <v>122</v>
      </c>
      <c r="M4748" s="102">
        <v>645</v>
      </c>
      <c r="N4748" s="102">
        <v>44</v>
      </c>
      <c r="O4748" s="102">
        <v>1200</v>
      </c>
      <c r="P4748" s="102">
        <v>92</v>
      </c>
      <c r="Q4748" s="102">
        <v>1545</v>
      </c>
      <c r="R4748" s="104">
        <v>0.91622103386809273</v>
      </c>
      <c r="S4748" s="115">
        <v>1.5151515151515152E-2</v>
      </c>
      <c r="T4748" s="115">
        <v>6.3279857397504455E-2</v>
      </c>
      <c r="U4748" s="115">
        <v>1.5597147950089127E-3</v>
      </c>
      <c r="V4748" s="115">
        <v>2.0053475935828879E-3</v>
      </c>
      <c r="W4748" s="116">
        <v>6.684491978609626E-2</v>
      </c>
      <c r="X4748" s="165"/>
    </row>
    <row r="4749" spans="1:24">
      <c r="A4749" s="100"/>
      <c r="B4749" s="100" t="s">
        <v>7420</v>
      </c>
      <c r="C4749" s="100" t="s">
        <v>7413</v>
      </c>
      <c r="D4749" s="100" t="s">
        <v>7421</v>
      </c>
      <c r="E4749" s="100"/>
      <c r="F4749" s="102" t="s">
        <v>27</v>
      </c>
      <c r="G4749" s="107">
        <v>42429</v>
      </c>
      <c r="H4749" s="103">
        <v>668</v>
      </c>
      <c r="I4749" s="103">
        <v>640.28571428571422</v>
      </c>
      <c r="J4749" s="102">
        <v>733</v>
      </c>
      <c r="K4749" s="102">
        <v>409</v>
      </c>
      <c r="L4749" s="102">
        <v>87</v>
      </c>
      <c r="M4749" s="102">
        <v>730</v>
      </c>
      <c r="N4749" s="102">
        <v>115</v>
      </c>
      <c r="O4749" s="102">
        <v>1330</v>
      </c>
      <c r="P4749" s="102">
        <v>83</v>
      </c>
      <c r="Q4749" s="102">
        <v>1715</v>
      </c>
      <c r="R4749" s="104">
        <v>0.87</v>
      </c>
      <c r="S4749" s="115">
        <v>2.6550647032574745E-2</v>
      </c>
      <c r="T4749" s="115">
        <v>6.8273092369477914E-2</v>
      </c>
      <c r="U4749" s="115">
        <v>3.2128514056224897E-2</v>
      </c>
      <c r="V4749" s="115">
        <v>7.1396697902721996E-3</v>
      </c>
      <c r="W4749" s="116">
        <v>0.10754127621597501</v>
      </c>
      <c r="X4749" s="165"/>
    </row>
    <row r="4750" spans="1:24">
      <c r="A4750" s="100"/>
      <c r="B4750" s="100" t="s">
        <v>7570</v>
      </c>
      <c r="C4750" s="100" t="s">
        <v>7582</v>
      </c>
      <c r="D4750" s="100" t="s">
        <v>7569</v>
      </c>
      <c r="E4750" s="100"/>
      <c r="F4750" s="102" t="s">
        <v>27</v>
      </c>
      <c r="G4750" s="107">
        <v>42441</v>
      </c>
      <c r="H4750" s="103">
        <v>210.4</v>
      </c>
      <c r="I4750" s="103">
        <v>242.42857142857144</v>
      </c>
      <c r="J4750" s="102">
        <v>320</v>
      </c>
      <c r="K4750" s="102">
        <v>325</v>
      </c>
      <c r="L4750" s="102">
        <v>22</v>
      </c>
      <c r="M4750" s="102">
        <v>815</v>
      </c>
      <c r="N4750" s="102">
        <v>43</v>
      </c>
      <c r="O4750" s="102">
        <v>1230</v>
      </c>
      <c r="P4750" s="102">
        <v>44</v>
      </c>
      <c r="Q4750" s="102">
        <v>1600</v>
      </c>
      <c r="R4750" s="104">
        <v>0.83736004714201528</v>
      </c>
      <c r="S4750" s="115">
        <v>5.1856216853270479E-2</v>
      </c>
      <c r="T4750" s="115">
        <v>0.10076605774896877</v>
      </c>
      <c r="U4750" s="115">
        <v>5.8927519151443734E-3</v>
      </c>
      <c r="V4750" s="115">
        <v>1.767825574543312E-3</v>
      </c>
      <c r="W4750" s="116">
        <v>0.10842663523865644</v>
      </c>
      <c r="X4750" s="165"/>
    </row>
    <row r="4751" spans="1:24">
      <c r="A4751" s="100"/>
      <c r="B4751" s="100" t="s">
        <v>7613</v>
      </c>
      <c r="C4751" s="100" t="s">
        <v>7801</v>
      </c>
      <c r="D4751" s="100" t="s">
        <v>2924</v>
      </c>
      <c r="E4751" s="100"/>
      <c r="F4751" s="102" t="s">
        <v>27</v>
      </c>
      <c r="G4751" s="107">
        <v>42438</v>
      </c>
      <c r="H4751" s="103">
        <v>4845.3999999999996</v>
      </c>
      <c r="I4751" s="103">
        <v>4500.5714285714284</v>
      </c>
      <c r="J4751" s="102">
        <v>4184</v>
      </c>
      <c r="K4751" s="102">
        <v>3093</v>
      </c>
      <c r="L4751" s="102">
        <v>502</v>
      </c>
      <c r="M4751" s="102">
        <v>745</v>
      </c>
      <c r="N4751" s="102">
        <v>429</v>
      </c>
      <c r="O4751" s="102">
        <v>1130</v>
      </c>
      <c r="P4751" s="102">
        <v>505</v>
      </c>
      <c r="Q4751" s="102">
        <v>1645</v>
      </c>
      <c r="R4751" s="104">
        <v>0.89</v>
      </c>
      <c r="S4751" s="115">
        <v>2.4853986795327576E-2</v>
      </c>
      <c r="T4751" s="115">
        <v>7.2466988318943631E-2</v>
      </c>
      <c r="U4751" s="115">
        <v>1.1490604367699339E-2</v>
      </c>
      <c r="V4751" s="115">
        <v>8.6973082783138641E-3</v>
      </c>
      <c r="W4751" s="116">
        <v>9.2654900964956835E-2</v>
      </c>
      <c r="X4751" s="165"/>
    </row>
    <row r="4752" spans="1:24">
      <c r="A4752" s="100"/>
      <c r="B4752" s="100" t="s">
        <v>7613</v>
      </c>
      <c r="C4752" s="100" t="s">
        <v>7610</v>
      </c>
      <c r="D4752" s="100" t="s">
        <v>7804</v>
      </c>
      <c r="E4752" s="100"/>
      <c r="F4752" s="102" t="s">
        <v>27</v>
      </c>
      <c r="G4752" s="107">
        <v>42429</v>
      </c>
      <c r="H4752" s="103">
        <v>2668.2</v>
      </c>
      <c r="I4752" s="103">
        <v>2502.4285714285716</v>
      </c>
      <c r="J4752" s="102">
        <v>2512</v>
      </c>
      <c r="K4752" s="102">
        <v>1664</v>
      </c>
      <c r="L4752" s="102">
        <v>268</v>
      </c>
      <c r="M4752" s="102">
        <v>730</v>
      </c>
      <c r="N4752" s="102">
        <v>247</v>
      </c>
      <c r="O4752" s="102">
        <v>1230</v>
      </c>
      <c r="P4752" s="102">
        <v>277</v>
      </c>
      <c r="Q4752" s="102">
        <v>1645</v>
      </c>
      <c r="R4752" s="104">
        <v>0.87</v>
      </c>
      <c r="S4752" s="115">
        <v>3.0998458640178111E-2</v>
      </c>
      <c r="T4752" s="115">
        <v>8.0321972940572015E-2</v>
      </c>
      <c r="U4752" s="115">
        <v>1.3815150996175146E-2</v>
      </c>
      <c r="V4752" s="115">
        <v>2.1807387109664896E-2</v>
      </c>
      <c r="W4752" s="116">
        <v>0.11594451104641205</v>
      </c>
      <c r="X4752" s="165"/>
    </row>
    <row r="4753" spans="1:24">
      <c r="A4753" s="100"/>
      <c r="B4753" s="100" t="s">
        <v>7606</v>
      </c>
      <c r="C4753" s="100" t="s">
        <v>7457</v>
      </c>
      <c r="D4753" s="100" t="s">
        <v>488</v>
      </c>
      <c r="E4753" s="100"/>
      <c r="F4753" s="102" t="s">
        <v>27</v>
      </c>
      <c r="G4753" s="107">
        <v>42441</v>
      </c>
      <c r="H4753" s="103">
        <v>210.6</v>
      </c>
      <c r="I4753" s="103">
        <v>203.71428571428572</v>
      </c>
      <c r="J4753" s="102">
        <v>210</v>
      </c>
      <c r="K4753" s="102">
        <v>163</v>
      </c>
      <c r="L4753" s="102">
        <v>23</v>
      </c>
      <c r="M4753" s="102">
        <v>815</v>
      </c>
      <c r="N4753" s="102">
        <v>24</v>
      </c>
      <c r="O4753" s="102">
        <v>1100</v>
      </c>
      <c r="P4753" s="102">
        <v>45</v>
      </c>
      <c r="Q4753" s="102">
        <v>1815</v>
      </c>
      <c r="R4753" s="104">
        <v>0.91</v>
      </c>
      <c r="S4753" s="115">
        <v>3.0855539971949508E-2</v>
      </c>
      <c r="T4753" s="115">
        <v>5.890603085553997E-2</v>
      </c>
      <c r="U4753" s="115">
        <v>2.1037868162692847E-3</v>
      </c>
      <c r="V4753" s="115">
        <v>0</v>
      </c>
      <c r="W4753" s="116">
        <v>6.1009817671809262E-2</v>
      </c>
      <c r="X4753" s="165"/>
    </row>
    <row r="4754" spans="1:24">
      <c r="A4754" s="100"/>
      <c r="B4754" s="100" t="s">
        <v>7804</v>
      </c>
      <c r="C4754" s="100" t="s">
        <v>9852</v>
      </c>
      <c r="D4754" s="100" t="s">
        <v>9853</v>
      </c>
      <c r="E4754" s="100"/>
      <c r="F4754" s="102" t="s">
        <v>27</v>
      </c>
      <c r="G4754" s="107">
        <v>42429</v>
      </c>
      <c r="H4754" s="103">
        <v>1992.2</v>
      </c>
      <c r="I4754" s="103">
        <v>1846.5714285714284</v>
      </c>
      <c r="J4754" s="102">
        <v>1726</v>
      </c>
      <c r="K4754" s="102">
        <v>1239</v>
      </c>
      <c r="L4754" s="102">
        <v>230</v>
      </c>
      <c r="M4754" s="102">
        <v>745</v>
      </c>
      <c r="N4754" s="102">
        <v>168</v>
      </c>
      <c r="O4754" s="102">
        <v>1200</v>
      </c>
      <c r="P4754" s="102">
        <v>198</v>
      </c>
      <c r="Q4754" s="102">
        <v>1715</v>
      </c>
      <c r="R4754" s="104">
        <v>0.92495745010057251</v>
      </c>
      <c r="S4754" s="115">
        <v>1.7252050131517871E-2</v>
      </c>
      <c r="T4754" s="115">
        <v>4.5102893393161071E-2</v>
      </c>
      <c r="U4754" s="115">
        <v>8.0457991644747023E-3</v>
      </c>
      <c r="V4754" s="115">
        <v>3.2492650471917066E-3</v>
      </c>
      <c r="W4754" s="116">
        <v>5.6397957604827485E-2</v>
      </c>
      <c r="X4754" s="165"/>
    </row>
    <row r="4755" spans="1:24">
      <c r="A4755" s="100"/>
      <c r="B4755" s="100" t="s">
        <v>7583</v>
      </c>
      <c r="C4755" s="100" t="s">
        <v>7558</v>
      </c>
      <c r="D4755" s="100" t="s">
        <v>7584</v>
      </c>
      <c r="E4755" s="100"/>
      <c r="F4755" s="102" t="s">
        <v>27</v>
      </c>
      <c r="G4755" s="107">
        <v>42440</v>
      </c>
      <c r="H4755" s="103">
        <v>150.4</v>
      </c>
      <c r="I4755" s="103">
        <v>152.57142857142856</v>
      </c>
      <c r="J4755" s="102">
        <v>137</v>
      </c>
      <c r="K4755" s="102">
        <v>179</v>
      </c>
      <c r="L4755" s="102">
        <v>20</v>
      </c>
      <c r="M4755" s="102">
        <v>730</v>
      </c>
      <c r="N4755" s="102">
        <v>25</v>
      </c>
      <c r="O4755" s="102">
        <v>1015</v>
      </c>
      <c r="P4755" s="102">
        <v>18</v>
      </c>
      <c r="Q4755" s="102">
        <v>1630</v>
      </c>
      <c r="R4755" s="104">
        <v>0.88</v>
      </c>
      <c r="S4755" s="115">
        <v>4.1198501872659173E-2</v>
      </c>
      <c r="T4755" s="115">
        <v>7.2097378277153554E-2</v>
      </c>
      <c r="U4755" s="115">
        <v>8.4269662921348312E-3</v>
      </c>
      <c r="V4755" s="115">
        <v>9.3632958801498131E-3</v>
      </c>
      <c r="W4755" s="116">
        <v>8.9887640449438186E-2</v>
      </c>
      <c r="X4755" s="165"/>
    </row>
    <row r="4756" spans="1:24">
      <c r="A4756" s="100"/>
      <c r="B4756" s="100" t="s">
        <v>5566</v>
      </c>
      <c r="C4756" s="100" t="s">
        <v>9854</v>
      </c>
      <c r="D4756" s="100" t="s">
        <v>9614</v>
      </c>
      <c r="E4756" s="100"/>
      <c r="F4756" s="102" t="s">
        <v>27</v>
      </c>
      <c r="G4756" s="107">
        <v>42428</v>
      </c>
      <c r="H4756" s="103">
        <v>14792.6</v>
      </c>
      <c r="I4756" s="103">
        <v>13606.571428571428</v>
      </c>
      <c r="J4756" s="102">
        <v>11683</v>
      </c>
      <c r="K4756" s="102">
        <v>9600</v>
      </c>
      <c r="L4756" s="102">
        <v>1280</v>
      </c>
      <c r="M4756" s="102">
        <v>630</v>
      </c>
      <c r="N4756" s="102">
        <v>1062</v>
      </c>
      <c r="O4756" s="102">
        <v>1200</v>
      </c>
      <c r="P4756" s="102">
        <v>1648</v>
      </c>
      <c r="Q4756" s="102">
        <v>1615</v>
      </c>
      <c r="R4756" s="104">
        <v>0.94212880330932536</v>
      </c>
      <c r="S4756" s="115">
        <v>9.3232261722277047E-3</v>
      </c>
      <c r="T4756" s="115">
        <v>3.5413560674464016E-2</v>
      </c>
      <c r="U4756" s="115">
        <v>8.6512819435986821E-3</v>
      </c>
      <c r="V4756" s="115">
        <v>1.5538710287046175E-3</v>
      </c>
      <c r="W4756" s="116">
        <v>4.5618713646767312E-2</v>
      </c>
      <c r="X4756" s="165"/>
    </row>
    <row r="4757" spans="1:24">
      <c r="A4757" s="100"/>
      <c r="B4757" s="100" t="s">
        <v>8701</v>
      </c>
      <c r="C4757" s="100" t="s">
        <v>8703</v>
      </c>
      <c r="D4757" s="100" t="s">
        <v>9855</v>
      </c>
      <c r="E4757" s="100"/>
      <c r="F4757" s="102" t="s">
        <v>27</v>
      </c>
      <c r="G4757" s="107">
        <v>42428</v>
      </c>
      <c r="H4757" s="103">
        <v>20212</v>
      </c>
      <c r="I4757" s="103">
        <v>18815.428571428572</v>
      </c>
      <c r="J4757" s="102">
        <v>16694</v>
      </c>
      <c r="K4757" s="102">
        <v>13954</v>
      </c>
      <c r="L4757" s="102">
        <v>1825</v>
      </c>
      <c r="M4757" s="102">
        <v>730</v>
      </c>
      <c r="N4757" s="102">
        <v>1314</v>
      </c>
      <c r="O4757" s="102">
        <v>1245</v>
      </c>
      <c r="P4757" s="102">
        <v>1628</v>
      </c>
      <c r="Q4757" s="102">
        <v>1515</v>
      </c>
      <c r="R4757" s="104">
        <v>0.93</v>
      </c>
      <c r="S4757" s="115">
        <v>9.0351383363197375E-3</v>
      </c>
      <c r="T4757" s="115">
        <v>4.9009931059616728E-2</v>
      </c>
      <c r="U4757" s="115">
        <v>7.4331096060983384E-3</v>
      </c>
      <c r="V4757" s="115">
        <v>2.8320223524766915E-3</v>
      </c>
      <c r="W4757" s="116">
        <v>5.9275063018191763E-2</v>
      </c>
      <c r="X4757" s="165"/>
    </row>
    <row r="4758" spans="1:24">
      <c r="A4758" s="100"/>
      <c r="B4758" s="100" t="s">
        <v>7607</v>
      </c>
      <c r="C4758" s="100" t="s">
        <v>7608</v>
      </c>
      <c r="D4758" s="100" t="s">
        <v>7476</v>
      </c>
      <c r="E4758" s="100"/>
      <c r="F4758" s="102" t="s">
        <v>27</v>
      </c>
      <c r="G4758" s="107">
        <v>42444</v>
      </c>
      <c r="H4758" s="103">
        <v>236.8</v>
      </c>
      <c r="I4758" s="103">
        <v>219.57142857142856</v>
      </c>
      <c r="J4758" s="102">
        <v>160</v>
      </c>
      <c r="K4758" s="102">
        <v>193</v>
      </c>
      <c r="L4758" s="102">
        <v>31</v>
      </c>
      <c r="M4758" s="102">
        <v>800</v>
      </c>
      <c r="N4758" s="102">
        <v>28</v>
      </c>
      <c r="O4758" s="102">
        <v>1045</v>
      </c>
      <c r="P4758" s="102">
        <v>26</v>
      </c>
      <c r="Q4758" s="102">
        <v>1415</v>
      </c>
      <c r="R4758" s="104">
        <v>0.84970722186076775</v>
      </c>
      <c r="S4758" s="115">
        <v>1.8867924528301886E-2</v>
      </c>
      <c r="T4758" s="115">
        <v>0.11841249186727393</v>
      </c>
      <c r="U4758" s="115">
        <v>1.1711125569290826E-2</v>
      </c>
      <c r="V4758" s="115">
        <v>6.5061808718282373E-4</v>
      </c>
      <c r="W4758" s="116">
        <v>0.13077423552374756</v>
      </c>
      <c r="X4758" s="165"/>
    </row>
    <row r="4759" spans="1:24">
      <c r="A4759" s="100"/>
      <c r="B4759" s="100" t="s">
        <v>7555</v>
      </c>
      <c r="C4759" s="100" t="s">
        <v>7556</v>
      </c>
      <c r="D4759" s="100" t="s">
        <v>7557</v>
      </c>
      <c r="E4759" s="100"/>
      <c r="F4759" s="102" t="s">
        <v>27</v>
      </c>
      <c r="G4759" s="107">
        <v>42444</v>
      </c>
      <c r="H4759" s="103">
        <v>339</v>
      </c>
      <c r="I4759" s="103">
        <v>334.71428571428572</v>
      </c>
      <c r="J4759" s="102">
        <v>353</v>
      </c>
      <c r="K4759" s="102">
        <v>295</v>
      </c>
      <c r="L4759" s="102">
        <v>36</v>
      </c>
      <c r="M4759" s="102">
        <v>800</v>
      </c>
      <c r="N4759" s="102">
        <v>38</v>
      </c>
      <c r="O4759" s="102">
        <v>1345</v>
      </c>
      <c r="P4759" s="102">
        <v>45</v>
      </c>
      <c r="Q4759" s="102">
        <v>1645</v>
      </c>
      <c r="R4759" s="104">
        <v>0.8988476312419974</v>
      </c>
      <c r="S4759" s="115">
        <v>1.8352539479300042E-2</v>
      </c>
      <c r="T4759" s="115">
        <v>7.7678190354246696E-2</v>
      </c>
      <c r="U4759" s="115">
        <v>2.134016218523261E-3</v>
      </c>
      <c r="V4759" s="115">
        <v>2.9876227059325651E-3</v>
      </c>
      <c r="W4759" s="116">
        <v>8.2799829278702525E-2</v>
      </c>
      <c r="X4759" s="165"/>
    </row>
    <row r="4760" spans="1:24">
      <c r="A4760" s="100"/>
      <c r="B4760" s="100" t="s">
        <v>8690</v>
      </c>
      <c r="C4760" s="100" t="s">
        <v>7938</v>
      </c>
      <c r="D4760" s="100" t="s">
        <v>9856</v>
      </c>
      <c r="E4760" s="100"/>
      <c r="F4760" s="102" t="s">
        <v>27</v>
      </c>
      <c r="G4760" s="107">
        <v>42438</v>
      </c>
      <c r="H4760" s="103">
        <v>1649.4</v>
      </c>
      <c r="I4760" s="103">
        <v>1508.5714285714284</v>
      </c>
      <c r="J4760" s="102">
        <v>1238</v>
      </c>
      <c r="K4760" s="102">
        <v>1075</v>
      </c>
      <c r="L4760" s="102">
        <v>242</v>
      </c>
      <c r="M4760" s="102">
        <v>815</v>
      </c>
      <c r="N4760" s="102">
        <v>154</v>
      </c>
      <c r="O4760" s="102">
        <v>1400</v>
      </c>
      <c r="P4760" s="102">
        <v>208</v>
      </c>
      <c r="Q4760" s="102">
        <v>1415</v>
      </c>
      <c r="R4760" s="104">
        <v>0.88816287878787881</v>
      </c>
      <c r="S4760" s="115">
        <v>2.3295454545454546E-2</v>
      </c>
      <c r="T4760" s="115">
        <v>8.1723484848484851E-2</v>
      </c>
      <c r="U4760" s="115">
        <v>3.8825757575757574E-3</v>
      </c>
      <c r="V4760" s="115">
        <v>1.3257575757575761E-3</v>
      </c>
      <c r="W4760" s="116">
        <v>8.693181818181818E-2</v>
      </c>
      <c r="X4760" s="165"/>
    </row>
    <row r="4761" spans="1:24">
      <c r="A4761" s="100"/>
      <c r="B4761" s="100" t="s">
        <v>7135</v>
      </c>
      <c r="C4761" s="100" t="s">
        <v>7139</v>
      </c>
      <c r="D4761" s="100" t="s">
        <v>7140</v>
      </c>
      <c r="E4761" s="100"/>
      <c r="F4761" s="102" t="s">
        <v>27</v>
      </c>
      <c r="G4761" s="107">
        <v>42428</v>
      </c>
      <c r="H4761" s="103">
        <v>10057.6</v>
      </c>
      <c r="I4761" s="103">
        <v>9708.8571428571413</v>
      </c>
      <c r="J4761" s="102">
        <v>9373</v>
      </c>
      <c r="K4761" s="102">
        <v>8301</v>
      </c>
      <c r="L4761" s="102">
        <v>851</v>
      </c>
      <c r="M4761" s="102">
        <v>800</v>
      </c>
      <c r="N4761" s="102">
        <v>780</v>
      </c>
      <c r="O4761" s="102">
        <v>1145</v>
      </c>
      <c r="P4761" s="102">
        <v>861</v>
      </c>
      <c r="Q4761" s="102">
        <v>1645</v>
      </c>
      <c r="R4761" s="104">
        <v>0.94332126776728176</v>
      </c>
      <c r="S4761" s="115">
        <v>1.3801830434654661E-2</v>
      </c>
      <c r="T4761" s="115">
        <v>3.7712250963773876E-2</v>
      </c>
      <c r="U4761" s="115">
        <v>3.0752479326682557E-3</v>
      </c>
      <c r="V4761" s="115">
        <v>7.9456166681380767E-4</v>
      </c>
      <c r="W4761" s="116">
        <v>4.1582060563255946E-2</v>
      </c>
      <c r="X4761" s="165"/>
    </row>
    <row r="4762" spans="1:24">
      <c r="A4762" s="100"/>
      <c r="B4762" s="100" t="s">
        <v>7135</v>
      </c>
      <c r="C4762" s="100" t="s">
        <v>7143</v>
      </c>
      <c r="D4762" s="100" t="s">
        <v>9857</v>
      </c>
      <c r="E4762" s="100"/>
      <c r="F4762" s="102" t="s">
        <v>27</v>
      </c>
      <c r="G4762" s="107">
        <v>42440</v>
      </c>
      <c r="H4762" s="103">
        <v>18177.599999999999</v>
      </c>
      <c r="I4762" s="103">
        <v>17122.571428571428</v>
      </c>
      <c r="J4762" s="102">
        <v>15206</v>
      </c>
      <c r="K4762" s="102">
        <v>13764</v>
      </c>
      <c r="L4762" s="102">
        <v>1549</v>
      </c>
      <c r="M4762" s="102">
        <v>745</v>
      </c>
      <c r="N4762" s="102">
        <v>1236</v>
      </c>
      <c r="O4762" s="102">
        <v>1400</v>
      </c>
      <c r="P4762" s="102">
        <v>1492</v>
      </c>
      <c r="Q4762" s="102">
        <v>1630</v>
      </c>
      <c r="R4762" s="104">
        <v>0.88</v>
      </c>
      <c r="S4762" s="115">
        <v>1.8246591800297019E-2</v>
      </c>
      <c r="T4762" s="115">
        <v>8.1871881726709936E-2</v>
      </c>
      <c r="U4762" s="115">
        <v>1.9940262644128886E-2</v>
      </c>
      <c r="V4762" s="115">
        <v>8.3598925395050802E-3</v>
      </c>
      <c r="W4762" s="116">
        <v>0.11017203691034388</v>
      </c>
      <c r="X4762" s="165"/>
    </row>
    <row r="4763" spans="1:24">
      <c r="A4763" s="100"/>
      <c r="B4763" s="100" t="s">
        <v>9858</v>
      </c>
      <c r="C4763" s="100" t="s">
        <v>7859</v>
      </c>
      <c r="D4763" s="100" t="s">
        <v>9859</v>
      </c>
      <c r="E4763" s="100"/>
      <c r="F4763" s="102" t="s">
        <v>27</v>
      </c>
      <c r="G4763" s="107">
        <v>42440</v>
      </c>
      <c r="H4763" s="103">
        <v>8566.2000000000007</v>
      </c>
      <c r="I4763" s="103">
        <v>8373.4285714285706</v>
      </c>
      <c r="J4763" s="102">
        <v>8785</v>
      </c>
      <c r="K4763" s="102">
        <v>6998</v>
      </c>
      <c r="L4763" s="102">
        <v>486</v>
      </c>
      <c r="M4763" s="102">
        <v>800</v>
      </c>
      <c r="N4763" s="102">
        <v>738</v>
      </c>
      <c r="O4763" s="102">
        <v>1400</v>
      </c>
      <c r="P4763" s="102">
        <v>753</v>
      </c>
      <c r="Q4763" s="102">
        <v>1415</v>
      </c>
      <c r="R4763" s="104">
        <v>0.91</v>
      </c>
      <c r="S4763" s="115">
        <v>1.5269389565632783E-2</v>
      </c>
      <c r="T4763" s="115">
        <v>5.9593271232128847E-2</v>
      </c>
      <c r="U4763" s="115">
        <v>1.4757566451700959E-2</v>
      </c>
      <c r="V4763" s="115">
        <v>6.3295458422902382E-3</v>
      </c>
      <c r="W4763" s="116">
        <v>8.0680383526120031E-2</v>
      </c>
      <c r="X4763" s="165"/>
    </row>
    <row r="4764" spans="1:24">
      <c r="A4764" s="100"/>
      <c r="B4764" s="100" t="s">
        <v>9860</v>
      </c>
      <c r="C4764" s="100" t="s">
        <v>7859</v>
      </c>
      <c r="D4764" s="100" t="s">
        <v>4194</v>
      </c>
      <c r="E4764" s="100"/>
      <c r="F4764" s="102" t="s">
        <v>27</v>
      </c>
      <c r="G4764" s="107">
        <v>42441</v>
      </c>
      <c r="H4764" s="103">
        <v>14128.4</v>
      </c>
      <c r="I4764" s="103">
        <v>12688.857142857143</v>
      </c>
      <c r="J4764" s="102">
        <v>10374</v>
      </c>
      <c r="K4764" s="102">
        <v>7806</v>
      </c>
      <c r="L4764" s="102">
        <v>1488</v>
      </c>
      <c r="M4764" s="102">
        <v>700</v>
      </c>
      <c r="N4764" s="102">
        <v>1413</v>
      </c>
      <c r="O4764" s="102">
        <v>1145</v>
      </c>
      <c r="P4764" s="102">
        <v>1243</v>
      </c>
      <c r="Q4764" s="102">
        <v>1615</v>
      </c>
      <c r="R4764" s="104">
        <v>0.93</v>
      </c>
      <c r="S4764" s="115">
        <v>8.7703496881403262E-3</v>
      </c>
      <c r="T4764" s="115">
        <v>4.4009367048704152E-2</v>
      </c>
      <c r="U4764" s="115">
        <v>2.1987795816351807E-2</v>
      </c>
      <c r="V4764" s="115">
        <v>1.1044561032176712E-2</v>
      </c>
      <c r="W4764" s="116">
        <v>7.704172389723267E-2</v>
      </c>
      <c r="X4764" s="165"/>
    </row>
    <row r="4765" spans="1:24">
      <c r="A4765" s="100"/>
      <c r="B4765" s="100" t="s">
        <v>9861</v>
      </c>
      <c r="C4765" s="100" t="s">
        <v>7951</v>
      </c>
      <c r="D4765" s="100" t="s">
        <v>9523</v>
      </c>
      <c r="E4765" s="100"/>
      <c r="F4765" s="102" t="s">
        <v>27</v>
      </c>
      <c r="G4765" s="107">
        <v>42447</v>
      </c>
      <c r="H4765" s="103">
        <v>1961.2</v>
      </c>
      <c r="I4765" s="103">
        <v>1791.7142857142858</v>
      </c>
      <c r="J4765" s="102">
        <v>1521</v>
      </c>
      <c r="K4765" s="102">
        <v>1215</v>
      </c>
      <c r="L4765" s="102">
        <v>235</v>
      </c>
      <c r="M4765" s="102">
        <v>800</v>
      </c>
      <c r="N4765" s="102">
        <v>156</v>
      </c>
      <c r="O4765" s="102">
        <v>1400</v>
      </c>
      <c r="P4765" s="102">
        <v>228</v>
      </c>
      <c r="Q4765" s="102">
        <v>1445</v>
      </c>
      <c r="R4765" s="104">
        <v>0.96</v>
      </c>
      <c r="S4765" s="115">
        <v>5.5015149099027268E-3</v>
      </c>
      <c r="T4765" s="115">
        <v>3.0856322755541381E-2</v>
      </c>
      <c r="U4765" s="115">
        <v>2.7906235050231222E-3</v>
      </c>
      <c r="V4765" s="115">
        <v>0</v>
      </c>
      <c r="W4765" s="116">
        <v>3.3646946260564504E-2</v>
      </c>
      <c r="X4765" s="165"/>
    </row>
    <row r="4766" spans="1:24">
      <c r="A4766" s="100"/>
      <c r="B4766" s="100" t="s">
        <v>8707</v>
      </c>
      <c r="C4766" s="100" t="s">
        <v>8708</v>
      </c>
      <c r="D4766" s="100" t="s">
        <v>7101</v>
      </c>
      <c r="E4766" s="100"/>
      <c r="F4766" s="102" t="s">
        <v>27</v>
      </c>
      <c r="G4766" s="107">
        <v>42428</v>
      </c>
      <c r="H4766" s="103">
        <v>12518</v>
      </c>
      <c r="I4766" s="103">
        <v>12018.142857142857</v>
      </c>
      <c r="J4766" s="102">
        <v>11470</v>
      </c>
      <c r="K4766" s="102">
        <v>10067</v>
      </c>
      <c r="L4766" s="102">
        <v>983</v>
      </c>
      <c r="M4766" s="102">
        <v>800</v>
      </c>
      <c r="N4766" s="102">
        <v>849</v>
      </c>
      <c r="O4766" s="102">
        <v>1145</v>
      </c>
      <c r="P4766" s="102">
        <v>1067</v>
      </c>
      <c r="Q4766" s="102">
        <v>1645</v>
      </c>
      <c r="R4766" s="104">
        <v>0.96050019613203852</v>
      </c>
      <c r="S4766" s="115">
        <v>6.1692441190105436E-3</v>
      </c>
      <c r="T4766" s="115">
        <v>2.9300937867747571E-2</v>
      </c>
      <c r="U4766" s="115">
        <v>2.3298108811677584E-3</v>
      </c>
      <c r="V4766" s="115">
        <v>2.8528296504094997E-4</v>
      </c>
      <c r="W4766" s="116">
        <v>3.191603171395628E-2</v>
      </c>
      <c r="X4766" s="165"/>
    </row>
    <row r="4767" spans="1:24">
      <c r="A4767" s="100"/>
      <c r="B4767" s="100" t="s">
        <v>7565</v>
      </c>
      <c r="C4767" s="100" t="s">
        <v>7587</v>
      </c>
      <c r="D4767" s="100" t="s">
        <v>7588</v>
      </c>
      <c r="E4767" s="100"/>
      <c r="F4767" s="102" t="s">
        <v>27</v>
      </c>
      <c r="G4767" s="107">
        <v>42439</v>
      </c>
      <c r="H4767" s="103">
        <v>658</v>
      </c>
      <c r="I4767" s="103">
        <v>600.71428571428578</v>
      </c>
      <c r="J4767" s="102">
        <v>410</v>
      </c>
      <c r="K4767" s="102">
        <v>505</v>
      </c>
      <c r="L4767" s="102">
        <v>82</v>
      </c>
      <c r="M4767" s="102">
        <v>745</v>
      </c>
      <c r="N4767" s="102">
        <v>56</v>
      </c>
      <c r="O4767" s="102">
        <v>1315</v>
      </c>
      <c r="P4767" s="102">
        <v>96</v>
      </c>
      <c r="Q4767" s="102">
        <v>1645</v>
      </c>
      <c r="R4767" s="104">
        <v>0.88</v>
      </c>
      <c r="S4767" s="115">
        <v>1.8787158145065399E-2</v>
      </c>
      <c r="T4767" s="115">
        <v>8.9655172413793102E-2</v>
      </c>
      <c r="U4767" s="115">
        <v>9.9881093935790723E-3</v>
      </c>
      <c r="V4767" s="115">
        <v>3.8049940546967895E-3</v>
      </c>
      <c r="W4767" s="116">
        <v>0.10344827586206896</v>
      </c>
      <c r="X4767" s="165"/>
    </row>
    <row r="4768" spans="1:24">
      <c r="A4768" s="100"/>
      <c r="B4768" s="100" t="s">
        <v>7560</v>
      </c>
      <c r="C4768" s="100" t="s">
        <v>9862</v>
      </c>
      <c r="D4768" s="100" t="s">
        <v>7562</v>
      </c>
      <c r="E4768" s="100"/>
      <c r="F4768" s="102" t="s">
        <v>27</v>
      </c>
      <c r="G4768" s="107">
        <v>42440</v>
      </c>
      <c r="H4768" s="103">
        <v>565.20000000000005</v>
      </c>
      <c r="I4768" s="103">
        <v>583.14285714285711</v>
      </c>
      <c r="J4768" s="102">
        <v>600</v>
      </c>
      <c r="K4768" s="102">
        <v>656</v>
      </c>
      <c r="L4768" s="102">
        <v>52</v>
      </c>
      <c r="M4768" s="102">
        <v>715</v>
      </c>
      <c r="N4768" s="102">
        <v>65</v>
      </c>
      <c r="O4768" s="102">
        <v>1230</v>
      </c>
      <c r="P4768" s="102">
        <v>69</v>
      </c>
      <c r="Q4768" s="102">
        <v>1500</v>
      </c>
      <c r="R4768" s="104">
        <v>0.87849093581577653</v>
      </c>
      <c r="S4768" s="115">
        <v>6.0264576188143064E-2</v>
      </c>
      <c r="T4768" s="115">
        <v>5.4140127388535034E-2</v>
      </c>
      <c r="U4768" s="115">
        <v>3.9196472317491425E-3</v>
      </c>
      <c r="V4768" s="115">
        <v>2.6947574718275357E-3</v>
      </c>
      <c r="W4768" s="116">
        <v>6.0754532092111714E-2</v>
      </c>
      <c r="X4768" s="165"/>
    </row>
    <row r="4769" spans="1:24">
      <c r="A4769" s="100"/>
      <c r="B4769" s="100" t="s">
        <v>7609</v>
      </c>
      <c r="C4769" s="100" t="s">
        <v>7610</v>
      </c>
      <c r="D4769" s="100" t="s">
        <v>7611</v>
      </c>
      <c r="E4769" s="100"/>
      <c r="F4769" s="102" t="s">
        <v>27</v>
      </c>
      <c r="G4769" s="107">
        <v>42444</v>
      </c>
      <c r="H4769" s="103">
        <v>1182</v>
      </c>
      <c r="I4769" s="103">
        <v>1111.2857142857142</v>
      </c>
      <c r="J4769" s="102">
        <v>998</v>
      </c>
      <c r="K4769" s="102">
        <v>871</v>
      </c>
      <c r="L4769" s="102">
        <v>122</v>
      </c>
      <c r="M4769" s="102">
        <v>745</v>
      </c>
      <c r="N4769" s="102">
        <v>94</v>
      </c>
      <c r="O4769" s="102">
        <v>1130</v>
      </c>
      <c r="P4769" s="102">
        <v>132</v>
      </c>
      <c r="Q4769" s="102">
        <v>1645</v>
      </c>
      <c r="R4769" s="104">
        <v>0.86</v>
      </c>
      <c r="S4769" s="115">
        <v>2.6353001671165961E-2</v>
      </c>
      <c r="T4769" s="115">
        <v>0.10708317264429876</v>
      </c>
      <c r="U4769" s="115">
        <v>4.8849466512405192E-3</v>
      </c>
      <c r="V4769" s="115">
        <v>4.1136392852551742E-3</v>
      </c>
      <c r="W4769" s="116">
        <v>0.11608175858079445</v>
      </c>
      <c r="X4769" s="165"/>
    </row>
    <row r="4770" spans="1:24">
      <c r="A4770" s="100"/>
      <c r="B4770" s="100" t="s">
        <v>7585</v>
      </c>
      <c r="C4770" s="100" t="s">
        <v>7586</v>
      </c>
      <c r="D4770" s="100" t="s">
        <v>7570</v>
      </c>
      <c r="E4770" s="100"/>
      <c r="F4770" s="102" t="s">
        <v>27</v>
      </c>
      <c r="G4770" s="107">
        <v>42440</v>
      </c>
      <c r="H4770" s="103">
        <v>497</v>
      </c>
      <c r="I4770" s="103">
        <v>538.71428571428567</v>
      </c>
      <c r="J4770" s="102">
        <v>626</v>
      </c>
      <c r="K4770" s="102">
        <v>660</v>
      </c>
      <c r="L4770" s="102">
        <v>51</v>
      </c>
      <c r="M4770" s="102">
        <v>845</v>
      </c>
      <c r="N4770" s="102">
        <v>82</v>
      </c>
      <c r="O4770" s="102">
        <v>1245</v>
      </c>
      <c r="P4770" s="102">
        <v>77</v>
      </c>
      <c r="Q4770" s="102">
        <v>1515</v>
      </c>
      <c r="R4770" s="104">
        <v>0.8695306284805091</v>
      </c>
      <c r="S4770" s="115">
        <v>4.428533545478653E-2</v>
      </c>
      <c r="T4770" s="115">
        <v>7.2924953593211356E-2</v>
      </c>
      <c r="U4770" s="115">
        <v>8.7509944311853615E-3</v>
      </c>
      <c r="V4770" s="115">
        <v>2.3866348448687352E-3</v>
      </c>
      <c r="W4770" s="116">
        <v>8.4062582869265434E-2</v>
      </c>
      <c r="X4770" s="165"/>
    </row>
    <row r="4771" spans="1:24">
      <c r="A4771" s="100"/>
      <c r="B4771" s="100" t="s">
        <v>9838</v>
      </c>
      <c r="C4771" s="100" t="s">
        <v>9658</v>
      </c>
      <c r="D4771" s="100" t="s">
        <v>8690</v>
      </c>
      <c r="E4771" s="100"/>
      <c r="F4771" s="102" t="s">
        <v>27</v>
      </c>
      <c r="G4771" s="107">
        <v>42444</v>
      </c>
      <c r="H4771" s="103">
        <v>359.8</v>
      </c>
      <c r="I4771" s="103">
        <v>357.57142857142856</v>
      </c>
      <c r="J4771" s="102">
        <v>400</v>
      </c>
      <c r="K4771" s="102">
        <v>304</v>
      </c>
      <c r="L4771" s="102">
        <v>42</v>
      </c>
      <c r="M4771" s="102">
        <v>800</v>
      </c>
      <c r="N4771" s="102">
        <v>41</v>
      </c>
      <c r="O4771" s="102">
        <v>1000</v>
      </c>
      <c r="P4771" s="102">
        <v>45</v>
      </c>
      <c r="Q4771" s="102">
        <v>1630</v>
      </c>
      <c r="R4771" s="104">
        <v>0.9</v>
      </c>
      <c r="S4771" s="115">
        <v>2.2772672792648822E-2</v>
      </c>
      <c r="T4771" s="115">
        <v>7.3511785856971629E-2</v>
      </c>
      <c r="U4771" s="115">
        <v>3.9952057530962841E-3</v>
      </c>
      <c r="V4771" s="115">
        <v>2.7966440271673994E-3</v>
      </c>
      <c r="W4771" s="116">
        <v>8.0303635637235318E-2</v>
      </c>
      <c r="X4771" s="165"/>
    </row>
    <row r="4772" spans="1:24">
      <c r="A4772" s="100"/>
      <c r="B4772" s="100" t="s">
        <v>7414</v>
      </c>
      <c r="C4772" s="100" t="s">
        <v>7411</v>
      </c>
      <c r="D4772" s="100" t="s">
        <v>9863</v>
      </c>
      <c r="E4772" s="100"/>
      <c r="F4772" s="102" t="s">
        <v>27</v>
      </c>
      <c r="G4772" s="107">
        <v>42429</v>
      </c>
      <c r="H4772" s="103">
        <v>334.4</v>
      </c>
      <c r="I4772" s="103">
        <v>294.28571428571428</v>
      </c>
      <c r="J4772" s="102">
        <v>217</v>
      </c>
      <c r="K4772" s="102">
        <v>171</v>
      </c>
      <c r="L4772" s="102">
        <v>38</v>
      </c>
      <c r="M4772" s="102">
        <v>730</v>
      </c>
      <c r="N4772" s="102">
        <v>38</v>
      </c>
      <c r="O4772" s="102">
        <v>1100</v>
      </c>
      <c r="P4772" s="102">
        <v>48</v>
      </c>
      <c r="Q4772" s="102">
        <v>1500</v>
      </c>
      <c r="R4772" s="104">
        <v>0.81</v>
      </c>
      <c r="S4772" s="115">
        <v>3.1067961165048542E-2</v>
      </c>
      <c r="T4772" s="115">
        <v>0.15194174757281553</v>
      </c>
      <c r="U4772" s="115">
        <v>5.8252427184466013E-3</v>
      </c>
      <c r="V4772" s="115">
        <v>7.7669902912621356E-3</v>
      </c>
      <c r="W4772" s="116">
        <v>0.16553398058252428</v>
      </c>
      <c r="X4772" s="165"/>
    </row>
    <row r="4773" spans="1:24">
      <c r="A4773" s="100"/>
      <c r="B4773" s="100" t="s">
        <v>7423</v>
      </c>
      <c r="C4773" s="100" t="s">
        <v>7424</v>
      </c>
      <c r="D4773" s="100" t="s">
        <v>7425</v>
      </c>
      <c r="E4773" s="100"/>
      <c r="F4773" s="102" t="s">
        <v>27</v>
      </c>
      <c r="G4773" s="107">
        <v>42429</v>
      </c>
      <c r="H4773" s="103">
        <v>469</v>
      </c>
      <c r="I4773" s="103">
        <v>438.42857142857144</v>
      </c>
      <c r="J4773" s="102">
        <v>348</v>
      </c>
      <c r="K4773" s="102">
        <v>376</v>
      </c>
      <c r="L4773" s="102">
        <v>50</v>
      </c>
      <c r="M4773" s="102">
        <v>800</v>
      </c>
      <c r="N4773" s="102">
        <v>44</v>
      </c>
      <c r="O4773" s="102">
        <v>915</v>
      </c>
      <c r="P4773" s="102">
        <v>52</v>
      </c>
      <c r="Q4773" s="102">
        <v>1715</v>
      </c>
      <c r="R4773" s="104">
        <v>0.88</v>
      </c>
      <c r="S4773" s="115">
        <v>2.7370478983382209E-2</v>
      </c>
      <c r="T4773" s="115">
        <v>8.6347344411860552E-2</v>
      </c>
      <c r="U4773" s="115">
        <v>8.1459758879113726E-3</v>
      </c>
      <c r="V4773" s="115">
        <v>1.3033561420658197E-3</v>
      </c>
      <c r="W4773" s="116">
        <v>9.579667644183773E-2</v>
      </c>
      <c r="X4773" s="165"/>
    </row>
    <row r="4774" spans="1:24">
      <c r="A4774" s="100"/>
      <c r="B4774" s="100" t="s">
        <v>7459</v>
      </c>
      <c r="C4774" s="100" t="s">
        <v>7460</v>
      </c>
      <c r="D4774" s="100" t="s">
        <v>6658</v>
      </c>
      <c r="E4774" s="100"/>
      <c r="F4774" s="102" t="s">
        <v>27</v>
      </c>
      <c r="G4774" s="107">
        <v>42429</v>
      </c>
      <c r="H4774" s="103">
        <v>2025.6</v>
      </c>
      <c r="I4774" s="103">
        <v>1846.4285714285716</v>
      </c>
      <c r="J4774" s="102">
        <v>1566</v>
      </c>
      <c r="K4774" s="102">
        <v>1231</v>
      </c>
      <c r="L4774" s="102">
        <v>213</v>
      </c>
      <c r="M4774" s="102">
        <v>630</v>
      </c>
      <c r="N4774" s="102">
        <v>145</v>
      </c>
      <c r="O4774" s="102">
        <v>1115</v>
      </c>
      <c r="P4774" s="102">
        <v>214</v>
      </c>
      <c r="Q4774" s="102">
        <v>1700</v>
      </c>
      <c r="R4774" s="104">
        <v>0.86</v>
      </c>
      <c r="S4774" s="115">
        <v>2.243713733075435E-2</v>
      </c>
      <c r="T4774" s="115">
        <v>0.10893617021276596</v>
      </c>
      <c r="U4774" s="115">
        <v>6.731141199226306E-3</v>
      </c>
      <c r="V4774" s="115">
        <v>6.421663442940039E-3</v>
      </c>
      <c r="W4774" s="116">
        <v>0.12208897485493229</v>
      </c>
      <c r="X4774" s="165"/>
    </row>
    <row r="4775" spans="1:24">
      <c r="A4775" s="100"/>
      <c r="B4775" s="100" t="s">
        <v>7426</v>
      </c>
      <c r="C4775" s="100" t="s">
        <v>7427</v>
      </c>
      <c r="D4775" s="100" t="s">
        <v>7428</v>
      </c>
      <c r="E4775" s="100"/>
      <c r="F4775" s="102" t="s">
        <v>27</v>
      </c>
      <c r="G4775" s="107">
        <v>42439</v>
      </c>
      <c r="H4775" s="103">
        <v>327</v>
      </c>
      <c r="I4775" s="103">
        <v>301.85714285714289</v>
      </c>
      <c r="J4775" s="102">
        <v>254</v>
      </c>
      <c r="K4775" s="102">
        <v>224</v>
      </c>
      <c r="L4775" s="102">
        <v>36</v>
      </c>
      <c r="M4775" s="102">
        <v>800</v>
      </c>
      <c r="N4775" s="102">
        <v>37</v>
      </c>
      <c r="O4775" s="102">
        <v>1400</v>
      </c>
      <c r="P4775" s="102">
        <v>44</v>
      </c>
      <c r="Q4775" s="102">
        <v>1630</v>
      </c>
      <c r="R4775" s="104">
        <v>0.84</v>
      </c>
      <c r="S4775" s="115">
        <v>2.2243256034074774E-2</v>
      </c>
      <c r="T4775" s="115">
        <v>0.13109323237103643</v>
      </c>
      <c r="U4775" s="115">
        <v>6.6256507335541882E-3</v>
      </c>
      <c r="V4775" s="115">
        <v>1.1358258400378608E-2</v>
      </c>
      <c r="W4775" s="116">
        <v>0.14907714150496923</v>
      </c>
      <c r="X4775" s="165"/>
    </row>
    <row r="4776" spans="1:24">
      <c r="A4776" s="100"/>
      <c r="B4776" s="100" t="s">
        <v>7453</v>
      </c>
      <c r="C4776" s="100" t="s">
        <v>5333</v>
      </c>
      <c r="D4776" s="100" t="s">
        <v>7456</v>
      </c>
      <c r="E4776" s="100"/>
      <c r="F4776" s="102" t="s">
        <v>27</v>
      </c>
      <c r="G4776" s="107">
        <v>42429</v>
      </c>
      <c r="H4776" s="103">
        <v>1964</v>
      </c>
      <c r="I4776" s="103">
        <v>1740.1428571428573</v>
      </c>
      <c r="J4776" s="102">
        <v>1170</v>
      </c>
      <c r="K4776" s="102">
        <v>1191</v>
      </c>
      <c r="L4776" s="102">
        <v>211</v>
      </c>
      <c r="M4776" s="102">
        <v>630</v>
      </c>
      <c r="N4776" s="102">
        <v>129</v>
      </c>
      <c r="O4776" s="102">
        <v>1345</v>
      </c>
      <c r="P4776" s="102">
        <v>220</v>
      </c>
      <c r="Q4776" s="102">
        <v>1630</v>
      </c>
      <c r="R4776" s="104">
        <v>0.89</v>
      </c>
      <c r="S4776" s="115">
        <v>2.1755192512929972E-2</v>
      </c>
      <c r="T4776" s="115">
        <v>8.825219604301783E-2</v>
      </c>
      <c r="U4776" s="115">
        <v>4.6794187669321075E-3</v>
      </c>
      <c r="V4776" s="115">
        <v>4.8436088991051637E-3</v>
      </c>
      <c r="W4776" s="116">
        <v>9.7775223709055087E-2</v>
      </c>
      <c r="X4776" s="165"/>
    </row>
    <row r="4777" spans="1:24">
      <c r="A4777" s="100"/>
      <c r="B4777" s="100" t="s">
        <v>9864</v>
      </c>
      <c r="C4777" s="100" t="s">
        <v>9865</v>
      </c>
      <c r="D4777" s="100" t="s">
        <v>9866</v>
      </c>
      <c r="E4777" s="100"/>
      <c r="F4777" s="102" t="s">
        <v>27</v>
      </c>
      <c r="G4777" s="107">
        <v>42440</v>
      </c>
      <c r="H4777" s="103">
        <v>409.4</v>
      </c>
      <c r="I4777" s="103">
        <v>389.42857142857144</v>
      </c>
      <c r="J4777" s="102">
        <v>350</v>
      </c>
      <c r="K4777" s="102">
        <v>329</v>
      </c>
      <c r="L4777" s="102">
        <v>37</v>
      </c>
      <c r="M4777" s="102">
        <v>730</v>
      </c>
      <c r="N4777" s="102">
        <v>40</v>
      </c>
      <c r="O4777" s="102">
        <v>1245</v>
      </c>
      <c r="P4777" s="102">
        <v>44</v>
      </c>
      <c r="Q4777" s="102">
        <v>1530</v>
      </c>
      <c r="R4777" s="104">
        <v>0.96</v>
      </c>
      <c r="S4777" s="115">
        <v>6.6030814380044021E-3</v>
      </c>
      <c r="T4777" s="115">
        <v>1.504035216434336E-2</v>
      </c>
      <c r="U4777" s="115">
        <v>1.8341892883345562E-2</v>
      </c>
      <c r="V4777" s="115">
        <v>0</v>
      </c>
      <c r="W4777" s="116">
        <v>3.338224504768892E-2</v>
      </c>
      <c r="X4777" s="165"/>
    </row>
    <row r="4778" spans="1:24">
      <c r="A4778" s="100"/>
      <c r="B4778" s="100" t="s">
        <v>9867</v>
      </c>
      <c r="C4778" s="100" t="s">
        <v>9868</v>
      </c>
      <c r="D4778" s="100" t="s">
        <v>9869</v>
      </c>
      <c r="E4778" s="100"/>
      <c r="F4778" s="102" t="s">
        <v>27</v>
      </c>
      <c r="G4778" s="107">
        <v>42439</v>
      </c>
      <c r="H4778" s="103">
        <v>2302.1999999999998</v>
      </c>
      <c r="I4778" s="103">
        <v>2094.1428571428569</v>
      </c>
      <c r="J4778" s="102">
        <v>1661</v>
      </c>
      <c r="K4778" s="102">
        <v>1487</v>
      </c>
      <c r="L4778" s="102">
        <v>205</v>
      </c>
      <c r="M4778" s="102">
        <v>745</v>
      </c>
      <c r="N4778" s="102">
        <v>169</v>
      </c>
      <c r="O4778" s="102">
        <v>1245</v>
      </c>
      <c r="P4778" s="102">
        <v>288</v>
      </c>
      <c r="Q4778" s="102">
        <v>1815</v>
      </c>
      <c r="R4778" s="104">
        <v>0.98</v>
      </c>
      <c r="S4778" s="115">
        <v>2.7286990927075515E-3</v>
      </c>
      <c r="T4778" s="115">
        <v>1.9441981035541307E-2</v>
      </c>
      <c r="U4778" s="115">
        <v>2.5240466607544853E-3</v>
      </c>
      <c r="V4778" s="115">
        <v>6.8217477317688793E-5</v>
      </c>
      <c r="W4778" s="116">
        <v>2.2034245173613479E-2</v>
      </c>
      <c r="X4778" s="165"/>
    </row>
    <row r="4779" spans="1:24">
      <c r="A4779" s="100"/>
      <c r="B4779" s="100" t="s">
        <v>9870</v>
      </c>
      <c r="C4779" s="100" t="s">
        <v>9871</v>
      </c>
      <c r="D4779" s="100" t="s">
        <v>9872</v>
      </c>
      <c r="E4779" s="100"/>
      <c r="F4779" s="102" t="s">
        <v>27</v>
      </c>
      <c r="G4779" s="107">
        <v>42446</v>
      </c>
      <c r="H4779" s="103">
        <v>1200.5999999999999</v>
      </c>
      <c r="I4779" s="103">
        <v>1114.5714285714287</v>
      </c>
      <c r="J4779" s="102">
        <v>864</v>
      </c>
      <c r="K4779" s="102">
        <v>935</v>
      </c>
      <c r="L4779" s="102">
        <v>133</v>
      </c>
      <c r="M4779" s="102">
        <v>800</v>
      </c>
      <c r="N4779" s="102">
        <v>88</v>
      </c>
      <c r="O4779" s="102">
        <v>1300</v>
      </c>
      <c r="P4779" s="102">
        <v>129</v>
      </c>
      <c r="Q4779" s="102">
        <v>1630</v>
      </c>
      <c r="R4779" s="104">
        <v>0.98</v>
      </c>
      <c r="S4779" s="115">
        <v>3.7169956421430404E-3</v>
      </c>
      <c r="T4779" s="115">
        <v>9.869264291207382E-3</v>
      </c>
      <c r="U4779" s="115">
        <v>1.5380671622660857E-3</v>
      </c>
      <c r="V4779" s="115">
        <v>0</v>
      </c>
      <c r="W4779" s="116">
        <v>1.1407331453473469E-2</v>
      </c>
      <c r="X4779" s="165"/>
    </row>
    <row r="4780" spans="1:24">
      <c r="A4780" s="100"/>
      <c r="B4780" s="100" t="s">
        <v>9873</v>
      </c>
      <c r="C4780" s="100" t="s">
        <v>9874</v>
      </c>
      <c r="D4780" s="100" t="s">
        <v>8869</v>
      </c>
      <c r="E4780" s="100"/>
      <c r="F4780" s="102" t="s">
        <v>27</v>
      </c>
      <c r="G4780" s="107">
        <v>42447</v>
      </c>
      <c r="H4780" s="103">
        <v>11144.8</v>
      </c>
      <c r="I4780" s="103">
        <v>10069.285714285714</v>
      </c>
      <c r="J4780" s="102">
        <v>7956</v>
      </c>
      <c r="K4780" s="102">
        <v>6805</v>
      </c>
      <c r="L4780" s="102">
        <v>1284</v>
      </c>
      <c r="M4780" s="102">
        <v>730</v>
      </c>
      <c r="N4780" s="102">
        <v>712</v>
      </c>
      <c r="O4780" s="102">
        <v>1145</v>
      </c>
      <c r="P4780" s="102">
        <v>1131</v>
      </c>
      <c r="Q4780" s="102">
        <v>1630</v>
      </c>
      <c r="R4780" s="104">
        <v>0.97</v>
      </c>
      <c r="S4780" s="115">
        <v>3.5326665247925092E-3</v>
      </c>
      <c r="T4780" s="115">
        <v>1.6996524083138256E-2</v>
      </c>
      <c r="U4780" s="115">
        <v>4.6534723700078027E-3</v>
      </c>
      <c r="V4780" s="115">
        <v>3.2631056253103495E-4</v>
      </c>
      <c r="W4780" s="116">
        <v>2.1976307015677096E-2</v>
      </c>
      <c r="X4780" s="165"/>
    </row>
    <row r="4781" spans="1:24">
      <c r="A4781" s="100"/>
      <c r="B4781" s="100" t="s">
        <v>9875</v>
      </c>
      <c r="C4781" s="100" t="s">
        <v>2712</v>
      </c>
      <c r="D4781" s="100" t="s">
        <v>9876</v>
      </c>
      <c r="E4781" s="100"/>
      <c r="F4781" s="102" t="s">
        <v>27</v>
      </c>
      <c r="G4781" s="107">
        <v>42443</v>
      </c>
      <c r="H4781" s="103">
        <v>439</v>
      </c>
      <c r="I4781" s="103">
        <v>387</v>
      </c>
      <c r="J4781" s="102">
        <v>264</v>
      </c>
      <c r="K4781" s="102">
        <v>250</v>
      </c>
      <c r="L4781" s="102">
        <v>93</v>
      </c>
      <c r="M4781" s="102">
        <v>815</v>
      </c>
      <c r="N4781" s="102">
        <v>51</v>
      </c>
      <c r="O4781" s="102">
        <v>1400</v>
      </c>
      <c r="P4781" s="102">
        <v>85</v>
      </c>
      <c r="Q4781" s="102">
        <v>1430</v>
      </c>
      <c r="R4781" s="104">
        <v>0.99</v>
      </c>
      <c r="S4781" s="115">
        <v>1.4765596160944998E-3</v>
      </c>
      <c r="T4781" s="115">
        <v>7.7519379844961248E-3</v>
      </c>
      <c r="U4781" s="115">
        <v>3.3222591362126247E-3</v>
      </c>
      <c r="V4781" s="115">
        <v>3.6913990402362494E-4</v>
      </c>
      <c r="W4781" s="116">
        <v>1.1443337024732374E-2</v>
      </c>
      <c r="X4781" s="165"/>
    </row>
    <row r="4782" spans="1:24">
      <c r="A4782" s="100"/>
      <c r="B4782" s="100" t="s">
        <v>9877</v>
      </c>
      <c r="C4782" s="100" t="s">
        <v>9878</v>
      </c>
      <c r="D4782" s="100" t="s">
        <v>9879</v>
      </c>
      <c r="E4782" s="100"/>
      <c r="F4782" s="102" t="s">
        <v>27</v>
      </c>
      <c r="G4782" s="107">
        <v>42439</v>
      </c>
      <c r="H4782" s="103">
        <v>10070</v>
      </c>
      <c r="I4782" s="103">
        <v>9819.8571428571431</v>
      </c>
      <c r="J4782" s="102">
        <v>9666</v>
      </c>
      <c r="K4782" s="102">
        <v>8723</v>
      </c>
      <c r="L4782" s="102">
        <v>870</v>
      </c>
      <c r="M4782" s="102">
        <v>745</v>
      </c>
      <c r="N4782" s="102">
        <v>798</v>
      </c>
      <c r="O4782" s="102">
        <v>1300</v>
      </c>
      <c r="P4782" s="102">
        <v>805</v>
      </c>
      <c r="Q4782" s="102">
        <v>1430</v>
      </c>
      <c r="R4782" s="104">
        <v>0.96</v>
      </c>
      <c r="S4782" s="115">
        <v>2.2840018039249916E-3</v>
      </c>
      <c r="T4782" s="115">
        <v>3.2456102067239846E-2</v>
      </c>
      <c r="U4782" s="115">
        <v>8.3067836308354792E-3</v>
      </c>
      <c r="V4782" s="115">
        <v>1.2220137040108235E-3</v>
      </c>
      <c r="W4782" s="116">
        <v>4.1984899402086155E-2</v>
      </c>
      <c r="X4782" s="165"/>
    </row>
    <row r="4783" spans="1:24">
      <c r="A4783" s="100"/>
      <c r="B4783" s="100" t="s">
        <v>9880</v>
      </c>
      <c r="C4783" s="100" t="s">
        <v>9881</v>
      </c>
      <c r="D4783" s="100" t="s">
        <v>9882</v>
      </c>
      <c r="E4783" s="100"/>
      <c r="F4783" s="102" t="s">
        <v>27</v>
      </c>
      <c r="G4783" s="107">
        <v>42443</v>
      </c>
      <c r="H4783" s="103">
        <v>1079.2</v>
      </c>
      <c r="I4783" s="103">
        <v>988.71428571428567</v>
      </c>
      <c r="J4783" s="102">
        <v>853</v>
      </c>
      <c r="K4783" s="102">
        <v>672</v>
      </c>
      <c r="L4783" s="102">
        <v>505</v>
      </c>
      <c r="M4783" s="102">
        <v>700</v>
      </c>
      <c r="N4783" s="102">
        <v>79</v>
      </c>
      <c r="O4783" s="102">
        <v>930</v>
      </c>
      <c r="P4783" s="102">
        <v>132</v>
      </c>
      <c r="Q4783" s="102">
        <v>1700</v>
      </c>
      <c r="R4783" s="104">
        <v>0.98</v>
      </c>
      <c r="S4783" s="115">
        <v>3.9011703511053317E-3</v>
      </c>
      <c r="T4783" s="115">
        <v>1.517121803207629E-2</v>
      </c>
      <c r="U4783" s="115">
        <v>2.6007802340702211E-3</v>
      </c>
      <c r="V4783" s="115">
        <v>0</v>
      </c>
      <c r="W4783" s="116">
        <v>1.7771998266146512E-2</v>
      </c>
      <c r="X4783" s="165"/>
    </row>
    <row r="4784" spans="1:24">
      <c r="A4784" s="100"/>
      <c r="B4784" s="100" t="s">
        <v>9883</v>
      </c>
      <c r="C4784" s="100" t="s">
        <v>40</v>
      </c>
      <c r="D4784" s="100" t="s">
        <v>9369</v>
      </c>
      <c r="E4784" s="100"/>
      <c r="F4784" s="102" t="s">
        <v>27</v>
      </c>
      <c r="G4784" s="107">
        <v>42438</v>
      </c>
      <c r="H4784" s="103">
        <v>696</v>
      </c>
      <c r="I4784" s="103">
        <v>693.42857142857144</v>
      </c>
      <c r="J4784" s="102">
        <v>765</v>
      </c>
      <c r="K4784" s="102">
        <v>609</v>
      </c>
      <c r="L4784" s="102">
        <v>66</v>
      </c>
      <c r="M4784" s="102">
        <v>800</v>
      </c>
      <c r="N4784" s="102">
        <v>84</v>
      </c>
      <c r="O4784" s="102">
        <v>1230</v>
      </c>
      <c r="P4784" s="102">
        <v>107</v>
      </c>
      <c r="Q4784" s="102">
        <v>1830</v>
      </c>
      <c r="R4784" s="104">
        <v>0.97</v>
      </c>
      <c r="S4784" s="115">
        <v>2.472187886279357E-3</v>
      </c>
      <c r="T4784" s="115">
        <v>2.018953440461475E-2</v>
      </c>
      <c r="U4784" s="115">
        <v>3.708281829419036E-3</v>
      </c>
      <c r="V4784" s="115">
        <v>0</v>
      </c>
      <c r="W4784" s="116">
        <v>2.3897816234033788E-2</v>
      </c>
      <c r="X4784" s="165"/>
    </row>
    <row r="4785" spans="1:24">
      <c r="A4785" s="100"/>
      <c r="B4785" s="100" t="s">
        <v>9884</v>
      </c>
      <c r="C4785" s="100" t="s">
        <v>7687</v>
      </c>
      <c r="D4785" s="100" t="s">
        <v>9885</v>
      </c>
      <c r="E4785" s="100"/>
      <c r="F4785" s="102" t="s">
        <v>27</v>
      </c>
      <c r="G4785" s="107">
        <v>42438</v>
      </c>
      <c r="H4785" s="103">
        <v>825.4</v>
      </c>
      <c r="I4785" s="103">
        <v>779.57142857142856</v>
      </c>
      <c r="J4785" s="102">
        <v>692</v>
      </c>
      <c r="K4785" s="102">
        <v>638</v>
      </c>
      <c r="L4785" s="102">
        <v>74</v>
      </c>
      <c r="M4785" s="102">
        <v>800</v>
      </c>
      <c r="N4785" s="102">
        <v>77</v>
      </c>
      <c r="O4785" s="102">
        <v>1200</v>
      </c>
      <c r="P4785" s="102">
        <v>91</v>
      </c>
      <c r="Q4785" s="102">
        <v>1430</v>
      </c>
      <c r="R4785" s="104">
        <v>0.98</v>
      </c>
      <c r="S4785" s="115">
        <v>3.2985156679494229E-3</v>
      </c>
      <c r="T4785" s="115">
        <v>1.0262048744731538E-2</v>
      </c>
      <c r="U4785" s="115">
        <v>3.2985156679494225E-3</v>
      </c>
      <c r="V4785" s="115">
        <v>1.8325087044163461E-4</v>
      </c>
      <c r="W4785" s="116">
        <v>1.3743815283122594E-2</v>
      </c>
      <c r="X4785" s="165"/>
    </row>
    <row r="4786" spans="1:24">
      <c r="A4786" s="100"/>
      <c r="B4786" s="100" t="s">
        <v>9698</v>
      </c>
      <c r="C4786" s="100" t="s">
        <v>9886</v>
      </c>
      <c r="D4786" s="100" t="s">
        <v>9887</v>
      </c>
      <c r="E4786" s="100"/>
      <c r="F4786" s="102" t="s">
        <v>27</v>
      </c>
      <c r="G4786" s="107">
        <v>42439</v>
      </c>
      <c r="H4786" s="103">
        <v>30631</v>
      </c>
      <c r="I4786" s="103">
        <v>25398.571428571428</v>
      </c>
      <c r="J4786" s="102">
        <v>14602</v>
      </c>
      <c r="K4786" s="102">
        <v>10033</v>
      </c>
      <c r="L4786" s="102">
        <v>2582</v>
      </c>
      <c r="M4786" s="102">
        <v>745</v>
      </c>
      <c r="N4786" s="102">
        <v>2504</v>
      </c>
      <c r="O4786" s="102">
        <v>1200</v>
      </c>
      <c r="P4786" s="102">
        <v>2475</v>
      </c>
      <c r="Q4786" s="102">
        <v>1600</v>
      </c>
      <c r="R4786" s="104">
        <v>0.9</v>
      </c>
      <c r="S4786" s="115">
        <v>9.8149502221722262E-3</v>
      </c>
      <c r="T4786" s="115">
        <v>6.8929636087518981E-2</v>
      </c>
      <c r="U4786" s="115">
        <v>2.5136396872715003E-2</v>
      </c>
      <c r="V4786" s="115">
        <v>1.1147983576129141E-2</v>
      </c>
      <c r="W4786" s="116">
        <v>0.10521401653636313</v>
      </c>
      <c r="X4786" s="165"/>
    </row>
    <row r="4787" spans="1:24">
      <c r="A4787" s="100"/>
      <c r="B4787" s="100" t="s">
        <v>9888</v>
      </c>
      <c r="C4787" s="100" t="s">
        <v>2298</v>
      </c>
      <c r="D4787" s="100" t="s">
        <v>9889</v>
      </c>
      <c r="E4787" s="100"/>
      <c r="F4787" s="102" t="s">
        <v>27</v>
      </c>
      <c r="G4787" s="107">
        <v>42439</v>
      </c>
      <c r="H4787" s="103">
        <v>2729.2</v>
      </c>
      <c r="I4787" s="103">
        <v>2428.7142857142853</v>
      </c>
      <c r="J4787" s="102">
        <v>1740</v>
      </c>
      <c r="K4787" s="102">
        <v>1615</v>
      </c>
      <c r="L4787" s="102">
        <v>349</v>
      </c>
      <c r="M4787" s="102">
        <v>745</v>
      </c>
      <c r="N4787" s="102">
        <v>198</v>
      </c>
      <c r="O4787" s="102">
        <v>1215</v>
      </c>
      <c r="P4787" s="102">
        <v>415</v>
      </c>
      <c r="Q4787" s="102">
        <v>1700</v>
      </c>
      <c r="R4787" s="104">
        <v>0.98</v>
      </c>
      <c r="S4787" s="115">
        <v>1.823422151638139E-3</v>
      </c>
      <c r="T4787" s="115">
        <v>1.6646079642373978E-2</v>
      </c>
      <c r="U4787" s="115">
        <v>2.1763425680842302E-3</v>
      </c>
      <c r="V4787" s="115">
        <v>1.7646020822304571E-4</v>
      </c>
      <c r="W4787" s="116">
        <v>1.8998882418681255E-2</v>
      </c>
      <c r="X4787" s="165"/>
    </row>
    <row r="4788" spans="1:24">
      <c r="A4788" s="100"/>
      <c r="B4788" s="100" t="s">
        <v>9890</v>
      </c>
      <c r="C4788" s="100" t="s">
        <v>9891</v>
      </c>
      <c r="D4788" s="100" t="s">
        <v>730</v>
      </c>
      <c r="E4788" s="100"/>
      <c r="F4788" s="102" t="s">
        <v>27</v>
      </c>
      <c r="G4788" s="107">
        <v>42440</v>
      </c>
      <c r="H4788" s="103">
        <v>164.6</v>
      </c>
      <c r="I4788" s="103">
        <v>177.57142857142856</v>
      </c>
      <c r="J4788" s="102">
        <v>223</v>
      </c>
      <c r="K4788" s="102">
        <v>197</v>
      </c>
      <c r="L4788" s="102">
        <v>30</v>
      </c>
      <c r="M4788" s="102">
        <v>730</v>
      </c>
      <c r="N4788" s="102">
        <v>30</v>
      </c>
      <c r="O4788" s="102">
        <v>1230</v>
      </c>
      <c r="P4788" s="102">
        <v>28</v>
      </c>
      <c r="Q4788" s="102">
        <v>1545</v>
      </c>
      <c r="R4788" s="104">
        <v>0.97</v>
      </c>
      <c r="S4788" s="115">
        <v>1.0458567980691875E-2</v>
      </c>
      <c r="T4788" s="115">
        <v>1.7699115044247787E-2</v>
      </c>
      <c r="U4788" s="115">
        <v>6.4360418342719224E-3</v>
      </c>
      <c r="V4788" s="115">
        <v>0</v>
      </c>
      <c r="W4788" s="116">
        <v>2.4135156878519713E-2</v>
      </c>
      <c r="X4788" s="165"/>
    </row>
    <row r="4789" spans="1:24">
      <c r="A4789" s="100"/>
      <c r="B4789" s="100" t="s">
        <v>9892</v>
      </c>
      <c r="C4789" s="100" t="s">
        <v>1366</v>
      </c>
      <c r="D4789" s="100" t="s">
        <v>1367</v>
      </c>
      <c r="E4789" s="100"/>
      <c r="F4789" s="102" t="s">
        <v>27</v>
      </c>
      <c r="G4789" s="107">
        <v>42440</v>
      </c>
      <c r="H4789" s="103">
        <v>2067</v>
      </c>
      <c r="I4789" s="103">
        <v>1751.4285714285716</v>
      </c>
      <c r="J4789" s="102">
        <v>1047</v>
      </c>
      <c r="K4789" s="102">
        <v>878</v>
      </c>
      <c r="L4789" s="102">
        <v>505</v>
      </c>
      <c r="M4789" s="102">
        <v>745</v>
      </c>
      <c r="N4789" s="102">
        <v>106</v>
      </c>
      <c r="O4789" s="102">
        <v>1400</v>
      </c>
      <c r="P4789" s="102">
        <v>318</v>
      </c>
      <c r="Q4789" s="102">
        <v>1500</v>
      </c>
      <c r="R4789" s="104">
        <v>0.99</v>
      </c>
      <c r="S4789" s="115">
        <v>2.6101141924959217E-3</v>
      </c>
      <c r="T4789" s="115">
        <v>5.1386623164763456E-3</v>
      </c>
      <c r="U4789" s="115">
        <v>4.1598694942903752E-3</v>
      </c>
      <c r="V4789" s="115">
        <v>0</v>
      </c>
      <c r="W4789" s="116">
        <v>9.2985318107667216E-3</v>
      </c>
      <c r="X4789" s="165"/>
    </row>
    <row r="4790" spans="1:24">
      <c r="A4790" s="100"/>
      <c r="B4790" s="100" t="s">
        <v>8605</v>
      </c>
      <c r="C4790" s="100" t="s">
        <v>8559</v>
      </c>
      <c r="D4790" s="100" t="s">
        <v>9893</v>
      </c>
      <c r="E4790" s="100"/>
      <c r="F4790" s="102" t="s">
        <v>27</v>
      </c>
      <c r="G4790" s="107">
        <v>42440</v>
      </c>
      <c r="H4790" s="103">
        <v>30728.400000000001</v>
      </c>
      <c r="I4790" s="103">
        <v>29239.428571428572</v>
      </c>
      <c r="J4790" s="102">
        <v>27609</v>
      </c>
      <c r="K4790" s="102">
        <v>23425</v>
      </c>
      <c r="L4790" s="102">
        <v>2132</v>
      </c>
      <c r="M4790" s="102">
        <v>815</v>
      </c>
      <c r="N4790" s="102">
        <v>2320</v>
      </c>
      <c r="O4790" s="102">
        <v>1130</v>
      </c>
      <c r="P4790" s="102">
        <v>2509</v>
      </c>
      <c r="Q4790" s="102">
        <v>1500</v>
      </c>
      <c r="R4790" s="104">
        <v>0.92</v>
      </c>
      <c r="S4790" s="115">
        <v>1.9762942406535207E-2</v>
      </c>
      <c r="T4790" s="115">
        <v>2.7614375891653151E-2</v>
      </c>
      <c r="U4790" s="115">
        <v>3.4219937852996929E-2</v>
      </c>
      <c r="V4790" s="115">
        <v>7.9589204401102238E-3</v>
      </c>
      <c r="W4790" s="116">
        <v>6.97932341847603E-2</v>
      </c>
      <c r="X4790" s="165"/>
    </row>
    <row r="4791" spans="1:24">
      <c r="A4791" s="100"/>
      <c r="B4791" s="100" t="s">
        <v>9894</v>
      </c>
      <c r="C4791" s="100" t="s">
        <v>1260</v>
      </c>
      <c r="D4791" s="100" t="s">
        <v>9895</v>
      </c>
      <c r="E4791" s="100"/>
      <c r="F4791" s="102" t="s">
        <v>27</v>
      </c>
      <c r="G4791" s="107">
        <v>42440</v>
      </c>
      <c r="H4791" s="103">
        <v>1870.2</v>
      </c>
      <c r="I4791" s="103">
        <v>1558.4285714285716</v>
      </c>
      <c r="J4791" s="102">
        <v>865</v>
      </c>
      <c r="K4791" s="102">
        <v>693</v>
      </c>
      <c r="L4791" s="102">
        <v>579</v>
      </c>
      <c r="M4791" s="102">
        <v>745</v>
      </c>
      <c r="N4791" s="102">
        <v>114</v>
      </c>
      <c r="O4791" s="102">
        <v>1400</v>
      </c>
      <c r="P4791" s="102">
        <v>284</v>
      </c>
      <c r="Q4791" s="102">
        <v>1445</v>
      </c>
      <c r="R4791" s="104">
        <v>0.9541662847190393</v>
      </c>
      <c r="S4791" s="115">
        <v>7.333394444953708E-4</v>
      </c>
      <c r="T4791" s="115">
        <v>3.0800256668805575E-2</v>
      </c>
      <c r="U4791" s="115">
        <v>9.808415070125585E-3</v>
      </c>
      <c r="V4791" s="115">
        <v>0</v>
      </c>
      <c r="W4791" s="116">
        <v>4.0608671738931158E-2</v>
      </c>
      <c r="X4791" s="165"/>
    </row>
    <row r="4792" spans="1:24">
      <c r="A4792" s="100"/>
      <c r="B4792" s="100" t="s">
        <v>9896</v>
      </c>
      <c r="C4792" s="100" t="s">
        <v>7706</v>
      </c>
      <c r="D4792" s="100" t="s">
        <v>9897</v>
      </c>
      <c r="E4792" s="100"/>
      <c r="F4792" s="102" t="s">
        <v>27</v>
      </c>
      <c r="G4792" s="107">
        <v>42426</v>
      </c>
      <c r="H4792" s="103">
        <v>13829.2</v>
      </c>
      <c r="I4792" s="103">
        <v>12979.142857142857</v>
      </c>
      <c r="J4792" s="102">
        <v>11159</v>
      </c>
      <c r="K4792" s="102">
        <v>10549</v>
      </c>
      <c r="L4792" s="102">
        <v>1222</v>
      </c>
      <c r="M4792" s="102">
        <v>745</v>
      </c>
      <c r="N4792" s="102">
        <v>970</v>
      </c>
      <c r="O4792" s="102">
        <v>1230</v>
      </c>
      <c r="P4792" s="102">
        <v>1271</v>
      </c>
      <c r="Q4792" s="102">
        <v>1645</v>
      </c>
      <c r="R4792" s="104">
        <v>0.97</v>
      </c>
      <c r="S4792" s="115">
        <v>2.663614150175006E-3</v>
      </c>
      <c r="T4792" s="115">
        <v>1.4814977876593215E-2</v>
      </c>
      <c r="U4792" s="115">
        <v>8.6622493230897931E-3</v>
      </c>
      <c r="V4792" s="115">
        <v>2.6526074801329607E-3</v>
      </c>
      <c r="W4792" s="116">
        <v>2.6129834679815968E-2</v>
      </c>
      <c r="X4792" s="165"/>
    </row>
    <row r="4793" spans="1:24">
      <c r="A4793" s="100"/>
      <c r="B4793" s="100" t="s">
        <v>9898</v>
      </c>
      <c r="C4793" s="100" t="s">
        <v>9899</v>
      </c>
      <c r="D4793" s="100" t="s">
        <v>9900</v>
      </c>
      <c r="E4793" s="100"/>
      <c r="F4793" s="102" t="s">
        <v>27</v>
      </c>
      <c r="G4793" s="107">
        <v>42443</v>
      </c>
      <c r="H4793" s="103">
        <v>1733.2</v>
      </c>
      <c r="I4793" s="103">
        <v>1635.2857142857142</v>
      </c>
      <c r="J4793" s="102">
        <v>1448</v>
      </c>
      <c r="K4793" s="102">
        <v>1333</v>
      </c>
      <c r="L4793" s="102">
        <v>178</v>
      </c>
      <c r="M4793" s="102">
        <v>745</v>
      </c>
      <c r="N4793" s="102">
        <v>145</v>
      </c>
      <c r="O4793" s="102">
        <v>1245</v>
      </c>
      <c r="P4793" s="102">
        <v>197</v>
      </c>
      <c r="Q4793" s="102">
        <v>1715</v>
      </c>
      <c r="R4793" s="104">
        <v>0.97</v>
      </c>
      <c r="S4793" s="115">
        <v>4.8047523368568183E-3</v>
      </c>
      <c r="T4793" s="115">
        <v>1.9131650214029877E-2</v>
      </c>
      <c r="U4793" s="115">
        <v>2.7954922687166944E-3</v>
      </c>
      <c r="V4793" s="115">
        <v>3.494365335895868E-4</v>
      </c>
      <c r="W4793" s="116">
        <v>2.2276579016336156E-2</v>
      </c>
      <c r="X4793" s="165"/>
    </row>
    <row r="4794" spans="1:24">
      <c r="A4794" s="100"/>
      <c r="B4794" s="100" t="s">
        <v>9901</v>
      </c>
      <c r="C4794" s="100" t="s">
        <v>7279</v>
      </c>
      <c r="D4794" s="100" t="s">
        <v>9687</v>
      </c>
      <c r="E4794" s="100"/>
      <c r="F4794" s="102" t="s">
        <v>27</v>
      </c>
      <c r="G4794" s="107">
        <v>42439</v>
      </c>
      <c r="H4794" s="103">
        <v>1709.4</v>
      </c>
      <c r="I4794" s="103">
        <v>1536.8571428571429</v>
      </c>
      <c r="J4794" s="102">
        <v>1128</v>
      </c>
      <c r="K4794" s="102">
        <v>1083</v>
      </c>
      <c r="L4794" s="102">
        <v>168</v>
      </c>
      <c r="M4794" s="102">
        <v>800</v>
      </c>
      <c r="N4794" s="102">
        <v>139</v>
      </c>
      <c r="O4794" s="102">
        <v>1215</v>
      </c>
      <c r="P4794" s="102">
        <v>277</v>
      </c>
      <c r="Q4794" s="102">
        <v>1730</v>
      </c>
      <c r="R4794" s="104">
        <v>0.98</v>
      </c>
      <c r="S4794" s="115">
        <v>2.6956683398401192E-3</v>
      </c>
      <c r="T4794" s="115">
        <v>1.2455846811675032E-2</v>
      </c>
      <c r="U4794" s="115">
        <v>3.6252091466815396E-3</v>
      </c>
      <c r="V4794" s="115">
        <v>5.5772448410485224E-4</v>
      </c>
      <c r="W4794" s="116">
        <v>1.6638780442461424E-2</v>
      </c>
      <c r="X4794" s="165"/>
    </row>
    <row r="4795" spans="1:24">
      <c r="A4795" s="100"/>
      <c r="B4795" s="100" t="s">
        <v>9902</v>
      </c>
      <c r="C4795" s="100" t="s">
        <v>8773</v>
      </c>
      <c r="D4795" s="100" t="s">
        <v>7634</v>
      </c>
      <c r="E4795" s="100"/>
      <c r="F4795" s="102" t="s">
        <v>27</v>
      </c>
      <c r="G4795" s="107">
        <v>42438</v>
      </c>
      <c r="H4795" s="103">
        <v>648.40000000000009</v>
      </c>
      <c r="I4795" s="103">
        <v>587.14285714285711</v>
      </c>
      <c r="J4795" s="102">
        <v>508</v>
      </c>
      <c r="K4795" s="102">
        <v>360</v>
      </c>
      <c r="L4795" s="102">
        <v>216</v>
      </c>
      <c r="M4795" s="102">
        <v>815</v>
      </c>
      <c r="N4795" s="102">
        <v>80</v>
      </c>
      <c r="O4795" s="102">
        <v>1230</v>
      </c>
      <c r="P4795" s="102">
        <v>68</v>
      </c>
      <c r="Q4795" s="102">
        <v>1415</v>
      </c>
      <c r="R4795" s="104">
        <v>0.95</v>
      </c>
      <c r="S4795" s="115">
        <v>4.6228710462287107E-3</v>
      </c>
      <c r="T4795" s="115">
        <v>3.1386861313868614E-2</v>
      </c>
      <c r="U4795" s="115">
        <v>1.824817518248175E-2</v>
      </c>
      <c r="V4795" s="115">
        <v>0</v>
      </c>
      <c r="W4795" s="116">
        <v>4.9635036496350364E-2</v>
      </c>
      <c r="X4795" s="165"/>
    </row>
    <row r="4796" spans="1:24">
      <c r="A4796" s="100"/>
      <c r="B4796" s="100" t="s">
        <v>9903</v>
      </c>
      <c r="C4796" s="100" t="s">
        <v>9904</v>
      </c>
      <c r="D4796" s="100" t="s">
        <v>9905</v>
      </c>
      <c r="E4796" s="100"/>
      <c r="F4796" s="102" t="s">
        <v>27</v>
      </c>
      <c r="G4796" s="107">
        <v>42445</v>
      </c>
      <c r="H4796" s="103">
        <v>9512.6</v>
      </c>
      <c r="I4796" s="103">
        <v>9988.5714285714294</v>
      </c>
      <c r="J4796" s="102">
        <v>11578</v>
      </c>
      <c r="K4796" s="102">
        <v>10779</v>
      </c>
      <c r="L4796" s="102">
        <v>582</v>
      </c>
      <c r="M4796" s="102">
        <v>830</v>
      </c>
      <c r="N4796" s="102">
        <v>654</v>
      </c>
      <c r="O4796" s="102">
        <v>1115</v>
      </c>
      <c r="P4796" s="102">
        <v>650</v>
      </c>
      <c r="Q4796" s="102">
        <v>1645</v>
      </c>
      <c r="R4796" s="104">
        <v>0.92</v>
      </c>
      <c r="S4796" s="115">
        <v>7.5085812356979406E-3</v>
      </c>
      <c r="T4796" s="115">
        <v>4.59954233409611E-2</v>
      </c>
      <c r="U4796" s="115">
        <v>2.4370709382151034E-2</v>
      </c>
      <c r="V4796" s="115">
        <v>2.3455377574370709E-3</v>
      </c>
      <c r="W4796" s="116">
        <v>7.2711670480549218E-2</v>
      </c>
      <c r="X4796" s="165"/>
    </row>
    <row r="4797" spans="1:24">
      <c r="A4797" s="100"/>
      <c r="B4797" s="100" t="s">
        <v>9906</v>
      </c>
      <c r="C4797" s="100" t="s">
        <v>4718</v>
      </c>
      <c r="D4797" s="100" t="s">
        <v>9907</v>
      </c>
      <c r="E4797" s="100"/>
      <c r="F4797" s="102" t="s">
        <v>27</v>
      </c>
      <c r="G4797" s="107">
        <v>42439</v>
      </c>
      <c r="H4797" s="103">
        <v>626.6</v>
      </c>
      <c r="I4797" s="103">
        <v>607.85714285714289</v>
      </c>
      <c r="J4797" s="102">
        <v>611</v>
      </c>
      <c r="K4797" s="102">
        <v>511</v>
      </c>
      <c r="L4797" s="102">
        <v>70</v>
      </c>
      <c r="M4797" s="102">
        <v>745</v>
      </c>
      <c r="N4797" s="102">
        <v>59</v>
      </c>
      <c r="O4797" s="102">
        <v>1030</v>
      </c>
      <c r="P4797" s="102">
        <v>83</v>
      </c>
      <c r="Q4797" s="102">
        <v>1730</v>
      </c>
      <c r="R4797" s="104">
        <v>0.98</v>
      </c>
      <c r="S4797" s="115">
        <v>3.2902467685076379E-3</v>
      </c>
      <c r="T4797" s="115">
        <v>1.1280846063454759E-2</v>
      </c>
      <c r="U4797" s="115">
        <v>2.3501762632197414E-3</v>
      </c>
      <c r="V4797" s="115">
        <v>0</v>
      </c>
      <c r="W4797" s="116">
        <v>1.36310223266745E-2</v>
      </c>
      <c r="X4797" s="165"/>
    </row>
    <row r="4798" spans="1:24">
      <c r="A4798" s="100"/>
      <c r="B4798" s="100" t="s">
        <v>7350</v>
      </c>
      <c r="C4798" s="100" t="s">
        <v>8894</v>
      </c>
      <c r="D4798" s="100" t="s">
        <v>8895</v>
      </c>
      <c r="E4798" s="100"/>
      <c r="F4798" s="102" t="s">
        <v>27</v>
      </c>
      <c r="G4798" s="107">
        <v>42426</v>
      </c>
      <c r="H4798" s="103">
        <v>8411.4</v>
      </c>
      <c r="I4798" s="103">
        <v>7883.7142857142862</v>
      </c>
      <c r="J4798" s="102">
        <v>7022</v>
      </c>
      <c r="K4798" s="102">
        <v>6107</v>
      </c>
      <c r="L4798" s="102">
        <v>653</v>
      </c>
      <c r="M4798" s="102">
        <v>800</v>
      </c>
      <c r="N4798" s="102">
        <v>519</v>
      </c>
      <c r="O4798" s="102">
        <v>1300</v>
      </c>
      <c r="P4798" s="102">
        <v>919</v>
      </c>
      <c r="Q4798" s="102">
        <v>1630</v>
      </c>
      <c r="R4798" s="104">
        <v>0.98</v>
      </c>
      <c r="S4798" s="115">
        <v>1.8301743195738049E-3</v>
      </c>
      <c r="T4798" s="115">
        <v>1.4315224875874315E-2</v>
      </c>
      <c r="U4798" s="115">
        <v>3.4247816475192982E-3</v>
      </c>
      <c r="V4798" s="115">
        <v>6.1609828579712244E-4</v>
      </c>
      <c r="W4798" s="116">
        <v>1.8356104809190733E-2</v>
      </c>
      <c r="X4798" s="165"/>
    </row>
    <row r="4799" spans="1:24">
      <c r="A4799" s="100"/>
      <c r="B4799" s="100" t="s">
        <v>9908</v>
      </c>
      <c r="C4799" s="100" t="s">
        <v>8375</v>
      </c>
      <c r="D4799" s="100" t="s">
        <v>9405</v>
      </c>
      <c r="E4799" s="100"/>
      <c r="F4799" s="102" t="s">
        <v>27</v>
      </c>
      <c r="G4799" s="107">
        <v>42443</v>
      </c>
      <c r="H4799" s="103">
        <v>991.4</v>
      </c>
      <c r="I4799" s="103">
        <v>855.85714285714289</v>
      </c>
      <c r="J4799" s="102">
        <v>578</v>
      </c>
      <c r="K4799" s="102">
        <v>456</v>
      </c>
      <c r="L4799" s="102">
        <v>151</v>
      </c>
      <c r="M4799" s="102">
        <v>730</v>
      </c>
      <c r="N4799" s="102">
        <v>74</v>
      </c>
      <c r="O4799" s="102">
        <v>1215</v>
      </c>
      <c r="P4799" s="102">
        <v>212</v>
      </c>
      <c r="Q4799" s="102">
        <v>1630</v>
      </c>
      <c r="R4799" s="104">
        <v>0.98</v>
      </c>
      <c r="S4799" s="115">
        <v>2.169921548990152E-3</v>
      </c>
      <c r="T4799" s="115">
        <v>1.3019529293940912E-2</v>
      </c>
      <c r="U4799" s="115">
        <v>6.3428476047404439E-3</v>
      </c>
      <c r="V4799" s="115">
        <v>1.00150225338007E-3</v>
      </c>
      <c r="W4799" s="116">
        <v>2.0363879152061427E-2</v>
      </c>
      <c r="X4799" s="165"/>
    </row>
    <row r="4800" spans="1:24">
      <c r="A4800" s="100"/>
      <c r="B4800" s="100" t="s">
        <v>2866</v>
      </c>
      <c r="C4800" s="100" t="s">
        <v>2867</v>
      </c>
      <c r="D4800" s="100" t="s">
        <v>2868</v>
      </c>
      <c r="E4800" s="100"/>
      <c r="F4800" s="102" t="s">
        <v>27</v>
      </c>
      <c r="G4800" s="107">
        <v>42444</v>
      </c>
      <c r="H4800" s="103">
        <v>2293.8000000000002</v>
      </c>
      <c r="I4800" s="103">
        <v>2761.7142857142853</v>
      </c>
      <c r="J4800" s="102">
        <v>4034</v>
      </c>
      <c r="K4800" s="102">
        <v>3829</v>
      </c>
      <c r="L4800" s="102">
        <v>257</v>
      </c>
      <c r="M4800" s="102">
        <v>900</v>
      </c>
      <c r="N4800" s="102">
        <v>438</v>
      </c>
      <c r="O4800" s="102">
        <v>1200</v>
      </c>
      <c r="P4800" s="102">
        <v>414</v>
      </c>
      <c r="Q4800" s="102">
        <v>1415</v>
      </c>
      <c r="R4800" s="104">
        <v>0.96</v>
      </c>
      <c r="S4800" s="115">
        <v>7.4487895716945996E-3</v>
      </c>
      <c r="T4800" s="115">
        <v>3.2795365197599832E-2</v>
      </c>
      <c r="U4800" s="115">
        <v>2.8967515001034555E-3</v>
      </c>
      <c r="V4800" s="115">
        <v>3.1036623215394165E-4</v>
      </c>
      <c r="W4800" s="116">
        <v>3.6002482929857228E-2</v>
      </c>
      <c r="X4800" s="165"/>
    </row>
    <row r="4801" spans="1:24">
      <c r="A4801" s="100"/>
      <c r="B4801" s="100" t="s">
        <v>9909</v>
      </c>
      <c r="C4801" s="100" t="s">
        <v>9910</v>
      </c>
      <c r="D4801" s="100" t="s">
        <v>9911</v>
      </c>
      <c r="E4801" s="100"/>
      <c r="F4801" s="102" t="s">
        <v>27</v>
      </c>
      <c r="G4801" s="107">
        <v>42438</v>
      </c>
      <c r="H4801" s="103">
        <v>1581.4</v>
      </c>
      <c r="I4801" s="103">
        <v>1470.2857142857142</v>
      </c>
      <c r="J4801" s="102">
        <v>1233</v>
      </c>
      <c r="K4801" s="102">
        <v>1152</v>
      </c>
      <c r="L4801" s="102">
        <v>169</v>
      </c>
      <c r="M4801" s="102">
        <v>815</v>
      </c>
      <c r="N4801" s="102">
        <v>115</v>
      </c>
      <c r="O4801" s="102">
        <v>1400</v>
      </c>
      <c r="P4801" s="102">
        <v>157</v>
      </c>
      <c r="Q4801" s="102">
        <v>1445</v>
      </c>
      <c r="R4801" s="104">
        <v>0.96</v>
      </c>
      <c r="S4801" s="115">
        <v>4.955305091333074E-3</v>
      </c>
      <c r="T4801" s="115">
        <v>2.982899339292654E-2</v>
      </c>
      <c r="U4801" s="115">
        <v>6.5099106101826664E-3</v>
      </c>
      <c r="V4801" s="115">
        <v>9.7162844928099494E-5</v>
      </c>
      <c r="W4801" s="116">
        <v>3.643606684803731E-2</v>
      </c>
      <c r="X4801" s="165"/>
    </row>
    <row r="4802" spans="1:24">
      <c r="A4802" s="100"/>
      <c r="B4802" s="100" t="s">
        <v>9912</v>
      </c>
      <c r="C4802" s="100" t="s">
        <v>8565</v>
      </c>
      <c r="D4802" s="100" t="s">
        <v>9431</v>
      </c>
      <c r="E4802" s="100"/>
      <c r="F4802" s="102" t="s">
        <v>27</v>
      </c>
      <c r="G4802" s="107">
        <v>42444</v>
      </c>
      <c r="H4802" s="103">
        <v>17020.400000000001</v>
      </c>
      <c r="I4802" s="103">
        <v>17690.857142857145</v>
      </c>
      <c r="J4802" s="102">
        <v>21064</v>
      </c>
      <c r="K4802" s="102">
        <v>17670</v>
      </c>
      <c r="L4802" s="102">
        <v>1595</v>
      </c>
      <c r="M4802" s="102">
        <v>815</v>
      </c>
      <c r="N4802" s="102">
        <v>1826</v>
      </c>
      <c r="O4802" s="102">
        <v>1115</v>
      </c>
      <c r="P4802" s="102">
        <v>1778</v>
      </c>
      <c r="Q4802" s="102">
        <v>1700</v>
      </c>
      <c r="R4802" s="104">
        <v>0.96</v>
      </c>
      <c r="S4802" s="115">
        <v>5.1600503892244584E-3</v>
      </c>
      <c r="T4802" s="115">
        <v>2.5097709874349946E-2</v>
      </c>
      <c r="U4802" s="115">
        <v>6.9688943441325625E-3</v>
      </c>
      <c r="V4802" s="115">
        <v>1.1547530604993702E-3</v>
      </c>
      <c r="W4802" s="116">
        <v>3.3221357278981879E-2</v>
      </c>
      <c r="X4802" s="165"/>
    </row>
    <row r="4803" spans="1:24">
      <c r="A4803" s="100"/>
      <c r="B4803" s="100" t="s">
        <v>9912</v>
      </c>
      <c r="C4803" s="100" t="s">
        <v>9913</v>
      </c>
      <c r="D4803" s="100" t="s">
        <v>9914</v>
      </c>
      <c r="E4803" s="100"/>
      <c r="F4803" s="102" t="s">
        <v>27</v>
      </c>
      <c r="G4803" s="107">
        <v>42444</v>
      </c>
      <c r="H4803" s="103">
        <v>12229.8</v>
      </c>
      <c r="I4803" s="103">
        <v>12774.714285714286</v>
      </c>
      <c r="J4803" s="102">
        <v>15468</v>
      </c>
      <c r="K4803" s="102">
        <v>12806</v>
      </c>
      <c r="L4803" s="102">
        <v>1109</v>
      </c>
      <c r="M4803" s="102">
        <v>830</v>
      </c>
      <c r="N4803" s="102">
        <v>1444</v>
      </c>
      <c r="O4803" s="102">
        <v>1115</v>
      </c>
      <c r="P4803" s="102">
        <v>1249</v>
      </c>
      <c r="Q4803" s="102">
        <v>1700</v>
      </c>
      <c r="R4803" s="104">
        <v>0.96</v>
      </c>
      <c r="S4803" s="115">
        <v>5.4907574114042247E-3</v>
      </c>
      <c r="T4803" s="115">
        <v>3.3928631336457064E-2</v>
      </c>
      <c r="U4803" s="115">
        <v>5.3565637475817187E-3</v>
      </c>
      <c r="V4803" s="115">
        <v>3.690325755118929E-4</v>
      </c>
      <c r="W4803" s="116">
        <v>3.9654227659550678E-2</v>
      </c>
      <c r="X4803" s="165"/>
    </row>
    <row r="4804" spans="1:24">
      <c r="A4804" s="100"/>
      <c r="B4804" s="100" t="s">
        <v>9915</v>
      </c>
      <c r="C4804" s="100" t="s">
        <v>9916</v>
      </c>
      <c r="D4804" s="100" t="s">
        <v>5770</v>
      </c>
      <c r="E4804" s="100"/>
      <c r="F4804" s="102" t="s">
        <v>27</v>
      </c>
      <c r="G4804" s="107">
        <v>42438</v>
      </c>
      <c r="H4804" s="103">
        <v>19749</v>
      </c>
      <c r="I4804" s="103">
        <v>19176.857142857145</v>
      </c>
      <c r="J4804" s="102">
        <v>18931</v>
      </c>
      <c r="K4804" s="102">
        <v>16562</v>
      </c>
      <c r="L4804" s="102">
        <v>1191</v>
      </c>
      <c r="M4804" s="102">
        <v>830</v>
      </c>
      <c r="N4804" s="102">
        <v>1552</v>
      </c>
      <c r="O4804" s="102">
        <v>1315</v>
      </c>
      <c r="P4804" s="102">
        <v>1426</v>
      </c>
      <c r="Q4804" s="102">
        <v>1800</v>
      </c>
      <c r="R4804" s="104">
        <v>0.95</v>
      </c>
      <c r="S4804" s="115">
        <v>5.6094399499396598E-3</v>
      </c>
      <c r="T4804" s="115">
        <v>2.927635989809145E-2</v>
      </c>
      <c r="U4804" s="115">
        <v>1.5226686929185475E-2</v>
      </c>
      <c r="V4804" s="115">
        <v>5.0581802470239419E-3</v>
      </c>
      <c r="W4804" s="116">
        <v>4.9561227074300863E-2</v>
      </c>
      <c r="X4804" s="165"/>
    </row>
    <row r="4805" spans="1:24">
      <c r="A4805" s="100"/>
      <c r="B4805" s="100" t="s">
        <v>2995</v>
      </c>
      <c r="C4805" s="100" t="s">
        <v>9917</v>
      </c>
      <c r="D4805" s="100" t="s">
        <v>9918</v>
      </c>
      <c r="E4805" s="100"/>
      <c r="F4805" s="102" t="s">
        <v>27</v>
      </c>
      <c r="G4805" s="107">
        <v>42409</v>
      </c>
      <c r="H4805" s="103">
        <v>25394.2</v>
      </c>
      <c r="I4805" s="103">
        <v>24609.142857142855</v>
      </c>
      <c r="J4805" s="102">
        <v>23928</v>
      </c>
      <c r="K4805" s="102">
        <v>21365</v>
      </c>
      <c r="L4805" s="102">
        <v>1902</v>
      </c>
      <c r="M4805" s="102">
        <v>745</v>
      </c>
      <c r="N4805" s="102">
        <v>2008</v>
      </c>
      <c r="O4805" s="102">
        <v>1130</v>
      </c>
      <c r="P4805" s="102">
        <v>2045</v>
      </c>
      <c r="Q4805" s="102">
        <v>1630</v>
      </c>
      <c r="R4805" s="104">
        <v>0.94</v>
      </c>
      <c r="S4805" s="115">
        <v>1.2614359355407978E-2</v>
      </c>
      <c r="T4805" s="115">
        <v>3.2601123856406448E-2</v>
      </c>
      <c r="U4805" s="115">
        <v>1.7815678261273393E-2</v>
      </c>
      <c r="V4805" s="115">
        <v>3.2334091859007106E-3</v>
      </c>
      <c r="W4805" s="116">
        <v>5.3650211303580553E-2</v>
      </c>
      <c r="X4805" s="165"/>
    </row>
    <row r="4806" spans="1:24">
      <c r="A4806" s="100"/>
      <c r="B4806" s="100" t="s">
        <v>2995</v>
      </c>
      <c r="C4806" s="100" t="s">
        <v>9919</v>
      </c>
      <c r="D4806" s="100" t="s">
        <v>9920</v>
      </c>
      <c r="E4806" s="100"/>
      <c r="F4806" s="102" t="s">
        <v>27</v>
      </c>
      <c r="G4806" s="107">
        <v>42409</v>
      </c>
      <c r="H4806" s="103">
        <v>25001.200000000001</v>
      </c>
      <c r="I4806" s="103">
        <v>24208.714285714286</v>
      </c>
      <c r="J4806" s="102">
        <v>23596</v>
      </c>
      <c r="K4806" s="102">
        <v>20859</v>
      </c>
      <c r="L4806" s="102">
        <v>1846</v>
      </c>
      <c r="M4806" s="102">
        <v>745</v>
      </c>
      <c r="N4806" s="102">
        <v>1998</v>
      </c>
      <c r="O4806" s="102">
        <v>1130</v>
      </c>
      <c r="P4806" s="102">
        <v>2063</v>
      </c>
      <c r="Q4806" s="102">
        <v>1645</v>
      </c>
      <c r="R4806" s="104">
        <v>0.96</v>
      </c>
      <c r="S4806" s="115">
        <v>7.6064699252335341E-3</v>
      </c>
      <c r="T4806" s="115">
        <v>2.2424038569346338E-2</v>
      </c>
      <c r="U4806" s="115">
        <v>5.9246670325325589E-3</v>
      </c>
      <c r="V4806" s="115">
        <v>1.487067820914547E-3</v>
      </c>
      <c r="W4806" s="116">
        <v>2.9835773422793442E-2</v>
      </c>
      <c r="X4806" s="165"/>
    </row>
    <row r="4807" spans="1:24">
      <c r="A4807" s="100"/>
      <c r="B4807" s="100" t="s">
        <v>9921</v>
      </c>
      <c r="C4807" s="100" t="s">
        <v>9922</v>
      </c>
      <c r="D4807" s="100" t="s">
        <v>1258</v>
      </c>
      <c r="E4807" s="100"/>
      <c r="F4807" s="102" t="s">
        <v>27</v>
      </c>
      <c r="G4807" s="107">
        <v>42440</v>
      </c>
      <c r="H4807" s="103">
        <v>4245</v>
      </c>
      <c r="I4807" s="103">
        <v>3934.7142857142858</v>
      </c>
      <c r="J4807" s="102">
        <v>3429</v>
      </c>
      <c r="K4807" s="102">
        <v>2889</v>
      </c>
      <c r="L4807" s="102">
        <v>417</v>
      </c>
      <c r="M4807" s="102">
        <v>730</v>
      </c>
      <c r="N4807" s="102">
        <v>360</v>
      </c>
      <c r="O4807" s="102">
        <v>1145</v>
      </c>
      <c r="P4807" s="102">
        <v>526</v>
      </c>
      <c r="Q4807" s="102">
        <v>1630</v>
      </c>
      <c r="R4807" s="104">
        <v>0.97</v>
      </c>
      <c r="S4807" s="115">
        <v>3.3039247721744183E-3</v>
      </c>
      <c r="T4807" s="115">
        <v>2.1348436989434703E-2</v>
      </c>
      <c r="U4807" s="115">
        <v>4.7198925316777399E-3</v>
      </c>
      <c r="V4807" s="115">
        <v>3.2676179065461281E-4</v>
      </c>
      <c r="W4807" s="116">
        <v>2.6395091311767059E-2</v>
      </c>
      <c r="X4807" s="165"/>
    </row>
    <row r="4808" spans="1:24">
      <c r="A4808" s="100"/>
      <c r="B4808" s="100" t="s">
        <v>9923</v>
      </c>
      <c r="C4808" s="100" t="s">
        <v>9924</v>
      </c>
      <c r="D4808" s="100" t="s">
        <v>9925</v>
      </c>
      <c r="E4808" s="100"/>
      <c r="F4808" s="102" t="s">
        <v>27</v>
      </c>
      <c r="G4808" s="107">
        <v>42438</v>
      </c>
      <c r="H4808" s="103">
        <v>378</v>
      </c>
      <c r="I4808" s="103">
        <v>369.71428571428567</v>
      </c>
      <c r="J4808" s="102">
        <v>381</v>
      </c>
      <c r="K4808" s="102">
        <v>317</v>
      </c>
      <c r="L4808" s="102">
        <v>29</v>
      </c>
      <c r="M4808" s="102">
        <v>900</v>
      </c>
      <c r="N4808" s="102">
        <v>43</v>
      </c>
      <c r="O4808" s="102">
        <v>1245</v>
      </c>
      <c r="P4808" s="102">
        <v>48</v>
      </c>
      <c r="Q4808" s="102">
        <v>1630</v>
      </c>
      <c r="R4808" s="104">
        <v>0.97</v>
      </c>
      <c r="S4808" s="115">
        <v>2.704791344667697E-3</v>
      </c>
      <c r="T4808" s="115">
        <v>1.8547140649149921E-2</v>
      </c>
      <c r="U4808" s="115">
        <v>1.0046367851622875E-2</v>
      </c>
      <c r="V4808" s="115">
        <v>3.8639876352395672E-4</v>
      </c>
      <c r="W4808" s="116">
        <v>2.8979907264296757E-2</v>
      </c>
      <c r="X4808" s="165"/>
    </row>
    <row r="4809" spans="1:24">
      <c r="A4809" s="100"/>
      <c r="B4809" s="100" t="s">
        <v>9926</v>
      </c>
      <c r="C4809" s="100" t="s">
        <v>9927</v>
      </c>
      <c r="D4809" s="100" t="s">
        <v>8499</v>
      </c>
      <c r="E4809" s="100"/>
      <c r="F4809" s="102" t="s">
        <v>27</v>
      </c>
      <c r="G4809" s="107">
        <v>42440</v>
      </c>
      <c r="H4809" s="103">
        <v>1835.2</v>
      </c>
      <c r="I4809" s="103">
        <v>1679.8571428571429</v>
      </c>
      <c r="J4809" s="102">
        <v>1407</v>
      </c>
      <c r="K4809" s="102">
        <v>1176</v>
      </c>
      <c r="L4809" s="102">
        <v>275</v>
      </c>
      <c r="M4809" s="102">
        <v>800</v>
      </c>
      <c r="N4809" s="102">
        <v>136</v>
      </c>
      <c r="O4809" s="102">
        <v>1230</v>
      </c>
      <c r="P4809" s="102">
        <v>237</v>
      </c>
      <c r="Q4809" s="102">
        <v>1700</v>
      </c>
      <c r="R4809" s="104">
        <v>0.98</v>
      </c>
      <c r="S4809" s="115">
        <v>3.9969385151798625E-3</v>
      </c>
      <c r="T4809" s="115">
        <v>9.0994132154094739E-3</v>
      </c>
      <c r="U4809" s="115">
        <v>6.5481758652946691E-3</v>
      </c>
      <c r="V4809" s="115">
        <v>6.8032996003061482E-4</v>
      </c>
      <c r="W4809" s="116">
        <v>1.6327919040734759E-2</v>
      </c>
      <c r="X4809" s="165"/>
    </row>
    <row r="4810" spans="1:24">
      <c r="A4810" s="100"/>
      <c r="B4810" s="100" t="s">
        <v>8936</v>
      </c>
      <c r="C4810" s="100" t="s">
        <v>8033</v>
      </c>
      <c r="D4810" s="100" t="s">
        <v>8937</v>
      </c>
      <c r="E4810" s="100"/>
      <c r="F4810" s="102" t="s">
        <v>27</v>
      </c>
      <c r="G4810" s="107">
        <v>42436</v>
      </c>
      <c r="H4810" s="103">
        <v>14830.2</v>
      </c>
      <c r="I4810" s="103">
        <v>14449.428571428572</v>
      </c>
      <c r="J4810" s="102">
        <v>14514</v>
      </c>
      <c r="K4810" s="102">
        <v>12481</v>
      </c>
      <c r="L4810" s="102">
        <v>1000</v>
      </c>
      <c r="M4810" s="102">
        <v>800</v>
      </c>
      <c r="N4810" s="102">
        <v>1304</v>
      </c>
      <c r="O4810" s="102">
        <v>1345</v>
      </c>
      <c r="P4810" s="102">
        <v>1279</v>
      </c>
      <c r="Q4810" s="102">
        <v>1615</v>
      </c>
      <c r="R4810" s="104">
        <v>0.96</v>
      </c>
      <c r="S4810" s="115">
        <v>2.3728076246218336E-3</v>
      </c>
      <c r="T4810" s="115">
        <v>2.6684199078559706E-2</v>
      </c>
      <c r="U4810" s="115">
        <v>1.0786387993593417E-2</v>
      </c>
      <c r="V4810" s="115">
        <v>1.4434579716449489E-3</v>
      </c>
      <c r="W4810" s="116">
        <v>3.8914045043798071E-2</v>
      </c>
      <c r="X4810" s="165"/>
    </row>
    <row r="4811" spans="1:24">
      <c r="A4811" s="100"/>
      <c r="B4811" s="100" t="s">
        <v>8936</v>
      </c>
      <c r="C4811" s="100" t="s">
        <v>8033</v>
      </c>
      <c r="D4811" s="100" t="s">
        <v>8937</v>
      </c>
      <c r="E4811" s="100"/>
      <c r="F4811" s="102" t="s">
        <v>27</v>
      </c>
      <c r="G4811" s="107">
        <v>42436</v>
      </c>
      <c r="H4811" s="103">
        <v>15149</v>
      </c>
      <c r="I4811" s="103">
        <v>14789.857142857143</v>
      </c>
      <c r="J4811" s="102">
        <v>15076</v>
      </c>
      <c r="K4811" s="102">
        <v>12708</v>
      </c>
      <c r="L4811" s="102">
        <v>1026</v>
      </c>
      <c r="M4811" s="102">
        <v>800</v>
      </c>
      <c r="N4811" s="102">
        <v>1364</v>
      </c>
      <c r="O4811" s="102">
        <v>1345</v>
      </c>
      <c r="P4811" s="102">
        <v>1322</v>
      </c>
      <c r="Q4811" s="102">
        <v>1415</v>
      </c>
      <c r="R4811" s="104">
        <v>0.97</v>
      </c>
      <c r="S4811" s="115">
        <v>2.8108066338900211E-3</v>
      </c>
      <c r="T4811" s="115">
        <v>1.6980749355253118E-2</v>
      </c>
      <c r="U4811" s="115">
        <v>1.2228457726820505E-2</v>
      </c>
      <c r="V4811" s="115">
        <v>1.0528450965429975E-3</v>
      </c>
      <c r="W4811" s="116">
        <v>3.0262052178616619E-2</v>
      </c>
      <c r="X4811" s="165"/>
    </row>
    <row r="4812" spans="1:24">
      <c r="A4812" s="100"/>
      <c r="B4812" s="100" t="s">
        <v>4234</v>
      </c>
      <c r="C4812" s="100" t="s">
        <v>641</v>
      </c>
      <c r="D4812" s="100" t="s">
        <v>9928</v>
      </c>
      <c r="E4812" s="100"/>
      <c r="F4812" s="102" t="s">
        <v>27</v>
      </c>
      <c r="G4812" s="107">
        <v>42439</v>
      </c>
      <c r="H4812" s="103">
        <v>6310.2</v>
      </c>
      <c r="I4812" s="103">
        <v>6098</v>
      </c>
      <c r="J4812" s="102">
        <v>5722</v>
      </c>
      <c r="K4812" s="102">
        <v>5413</v>
      </c>
      <c r="L4812" s="102">
        <v>442</v>
      </c>
      <c r="M4812" s="102">
        <v>900</v>
      </c>
      <c r="N4812" s="102">
        <v>463</v>
      </c>
      <c r="O4812" s="102">
        <v>1200</v>
      </c>
      <c r="P4812" s="102">
        <v>441</v>
      </c>
      <c r="Q4812" s="102">
        <v>1800</v>
      </c>
      <c r="R4812" s="104">
        <v>0.95</v>
      </c>
      <c r="S4812" s="115">
        <v>6.9343578690905681E-3</v>
      </c>
      <c r="T4812" s="115">
        <v>2.9869277983413767E-2</v>
      </c>
      <c r="U4812" s="115">
        <v>8.9022161832919451E-3</v>
      </c>
      <c r="V4812" s="115">
        <v>9.136485030220681E-4</v>
      </c>
      <c r="W4812" s="116">
        <v>3.968514266972778E-2</v>
      </c>
      <c r="X4812" s="165"/>
    </row>
    <row r="4813" spans="1:24">
      <c r="A4813" s="100"/>
      <c r="B4813" s="100" t="s">
        <v>407</v>
      </c>
      <c r="C4813" s="100" t="s">
        <v>4077</v>
      </c>
      <c r="D4813" s="100" t="s">
        <v>627</v>
      </c>
      <c r="E4813" s="100"/>
      <c r="F4813" s="102" t="s">
        <v>27</v>
      </c>
      <c r="G4813" s="107">
        <v>42440</v>
      </c>
      <c r="H4813" s="103">
        <v>4029</v>
      </c>
      <c r="I4813" s="103">
        <v>4021.8571428571431</v>
      </c>
      <c r="J4813" s="102">
        <v>4118</v>
      </c>
      <c r="K4813" s="102">
        <v>3890</v>
      </c>
      <c r="L4813" s="102">
        <v>283</v>
      </c>
      <c r="M4813" s="102">
        <v>900</v>
      </c>
      <c r="N4813" s="102">
        <v>293</v>
      </c>
      <c r="O4813" s="102">
        <v>1400</v>
      </c>
      <c r="P4813" s="102">
        <v>300</v>
      </c>
      <c r="Q4813" s="102">
        <v>1530</v>
      </c>
      <c r="R4813" s="104">
        <v>0.96</v>
      </c>
      <c r="S4813" s="115">
        <v>6.464675167832913E-3</v>
      </c>
      <c r="T4813" s="115">
        <v>1.8967783184740523E-2</v>
      </c>
      <c r="U4813" s="115">
        <v>1.0336376229886691E-2</v>
      </c>
      <c r="V4813" s="115">
        <v>6.0384328490746986E-4</v>
      </c>
      <c r="W4813" s="116">
        <v>2.9908002699534683E-2</v>
      </c>
      <c r="X4813" s="165"/>
    </row>
    <row r="4814" spans="1:24">
      <c r="A4814" s="100"/>
      <c r="B4814" s="100" t="s">
        <v>9929</v>
      </c>
      <c r="C4814" s="100" t="s">
        <v>9655</v>
      </c>
      <c r="D4814" s="100" t="s">
        <v>1034</v>
      </c>
      <c r="E4814" s="100"/>
      <c r="F4814" s="102" t="s">
        <v>27</v>
      </c>
      <c r="G4814" s="107">
        <v>42437</v>
      </c>
      <c r="H4814" s="103">
        <v>172.8</v>
      </c>
      <c r="I4814" s="103">
        <v>166.28571428571428</v>
      </c>
      <c r="J4814" s="102">
        <v>184</v>
      </c>
      <c r="K4814" s="102">
        <v>116</v>
      </c>
      <c r="L4814" s="102">
        <v>28</v>
      </c>
      <c r="M4814" s="102">
        <v>745</v>
      </c>
      <c r="N4814" s="102">
        <v>21</v>
      </c>
      <c r="O4814" s="102">
        <v>1330</v>
      </c>
      <c r="P4814" s="102">
        <v>22</v>
      </c>
      <c r="Q4814" s="102">
        <v>1645</v>
      </c>
      <c r="R4814" s="104">
        <v>0.88573883161512024</v>
      </c>
      <c r="S4814" s="115">
        <v>1.8900343642611683E-2</v>
      </c>
      <c r="T4814" s="115">
        <v>5.3264604810996562E-2</v>
      </c>
      <c r="U4814" s="115">
        <v>4.0378006872852229E-2</v>
      </c>
      <c r="V4814" s="115">
        <v>0</v>
      </c>
      <c r="W4814" s="116">
        <v>9.3642611683848784E-2</v>
      </c>
      <c r="X4814" s="165"/>
    </row>
    <row r="4815" spans="1:24">
      <c r="A4815" s="100"/>
      <c r="B4815" s="100" t="s">
        <v>9930</v>
      </c>
      <c r="C4815" s="100" t="s">
        <v>6718</v>
      </c>
      <c r="D4815" s="100" t="s">
        <v>9931</v>
      </c>
      <c r="E4815" s="100"/>
      <c r="F4815" s="102" t="s">
        <v>27</v>
      </c>
      <c r="G4815" s="107">
        <v>42437</v>
      </c>
      <c r="H4815" s="103">
        <v>1314.4</v>
      </c>
      <c r="I4815" s="103">
        <v>1281.1428571428571</v>
      </c>
      <c r="J4815" s="102">
        <v>1347</v>
      </c>
      <c r="K4815" s="102">
        <v>1049</v>
      </c>
      <c r="L4815" s="102">
        <v>116</v>
      </c>
      <c r="M4815" s="102">
        <v>815</v>
      </c>
      <c r="N4815" s="102">
        <v>137</v>
      </c>
      <c r="O4815" s="102">
        <v>1000</v>
      </c>
      <c r="P4815" s="102">
        <v>135</v>
      </c>
      <c r="Q4815" s="102">
        <v>1600</v>
      </c>
      <c r="R4815" s="104">
        <v>0.97</v>
      </c>
      <c r="S4815" s="115">
        <v>1.3603925066904549E-2</v>
      </c>
      <c r="T4815" s="115">
        <v>1.2042818911685994E-2</v>
      </c>
      <c r="U4815" s="115">
        <v>2.7876895628902764E-3</v>
      </c>
      <c r="V4815" s="115">
        <v>6.6904549509366621E-4</v>
      </c>
      <c r="W4815" s="116">
        <v>1.5499553969669937E-2</v>
      </c>
      <c r="X4815" s="165"/>
    </row>
    <row r="4816" spans="1:24">
      <c r="A4816" s="100"/>
      <c r="B4816" s="100" t="s">
        <v>8111</v>
      </c>
      <c r="C4816" s="100" t="s">
        <v>1682</v>
      </c>
      <c r="D4816" s="100" t="s">
        <v>1489</v>
      </c>
      <c r="E4816" s="100"/>
      <c r="F4816" s="102" t="s">
        <v>27</v>
      </c>
      <c r="G4816" s="107">
        <v>42115</v>
      </c>
      <c r="H4816" s="103">
        <v>1550.4</v>
      </c>
      <c r="I4816" s="103">
        <v>1466.8571428571429</v>
      </c>
      <c r="J4816" s="102">
        <v>1232</v>
      </c>
      <c r="K4816" s="102">
        <v>1284</v>
      </c>
      <c r="L4816" s="102">
        <v>218</v>
      </c>
      <c r="M4816" s="102">
        <v>645</v>
      </c>
      <c r="N4816" s="102">
        <v>118</v>
      </c>
      <c r="O4816" s="102">
        <v>1230</v>
      </c>
      <c r="P4816" s="102">
        <v>134</v>
      </c>
      <c r="Q4816" s="102">
        <v>1700</v>
      </c>
      <c r="R4816" s="104">
        <v>0.94</v>
      </c>
      <c r="S4816" s="115">
        <v>1.1102454226723802E-2</v>
      </c>
      <c r="T4816" s="115">
        <v>3.3599532528243083E-2</v>
      </c>
      <c r="U4816" s="115">
        <v>1.5582391897156213E-2</v>
      </c>
      <c r="V4816" s="115">
        <v>0</v>
      </c>
      <c r="W4816" s="116">
        <v>4.9181924425399294E-2</v>
      </c>
      <c r="X4816" s="165"/>
    </row>
    <row r="4817" spans="1:24">
      <c r="A4817" s="100"/>
      <c r="B4817" s="100" t="s">
        <v>3306</v>
      </c>
      <c r="C4817" s="100" t="s">
        <v>3307</v>
      </c>
      <c r="D4817" s="100" t="s">
        <v>2820</v>
      </c>
      <c r="E4817" s="100"/>
      <c r="F4817" s="102" t="s">
        <v>27</v>
      </c>
      <c r="G4817" s="107">
        <v>41955</v>
      </c>
      <c r="H4817" s="103">
        <v>7633.8</v>
      </c>
      <c r="I4817" s="103">
        <v>7107</v>
      </c>
      <c r="J4817" s="102">
        <v>6055</v>
      </c>
      <c r="K4817" s="102">
        <v>5525</v>
      </c>
      <c r="L4817" s="102">
        <v>816</v>
      </c>
      <c r="M4817" s="102">
        <v>730</v>
      </c>
      <c r="N4817" s="102">
        <v>598</v>
      </c>
      <c r="O4817" s="102">
        <v>1200</v>
      </c>
      <c r="P4817" s="102">
        <v>877</v>
      </c>
      <c r="Q4817" s="102">
        <v>1630</v>
      </c>
      <c r="R4817" s="104">
        <v>0.94</v>
      </c>
      <c r="S4817" s="115">
        <v>1.1698727612615329E-2</v>
      </c>
      <c r="T4817" s="115">
        <v>3.3447908500673383E-2</v>
      </c>
      <c r="U4817" s="115">
        <v>1.4754065408349917E-2</v>
      </c>
      <c r="V4817" s="115">
        <v>1.6884761502743773E-3</v>
      </c>
      <c r="W4817" s="116">
        <v>4.9890450059297681E-2</v>
      </c>
      <c r="X4817" s="165"/>
    </row>
    <row r="4818" spans="1:24">
      <c r="A4818" s="100"/>
      <c r="B4818" s="100" t="s">
        <v>4165</v>
      </c>
      <c r="C4818" s="100" t="s">
        <v>1080</v>
      </c>
      <c r="D4818" s="100" t="s">
        <v>4576</v>
      </c>
      <c r="E4818" s="100"/>
      <c r="F4818" s="102" t="s">
        <v>27</v>
      </c>
      <c r="G4818" s="107">
        <v>42222</v>
      </c>
      <c r="H4818" s="103">
        <v>12617.2</v>
      </c>
      <c r="I4818" s="103">
        <v>11727.857142857143</v>
      </c>
      <c r="J4818" s="102">
        <v>10415</v>
      </c>
      <c r="K4818" s="102">
        <v>8594</v>
      </c>
      <c r="L4818" s="102">
        <v>1274</v>
      </c>
      <c r="M4818" s="102">
        <v>745</v>
      </c>
      <c r="N4818" s="102">
        <v>1066</v>
      </c>
      <c r="O4818" s="102">
        <v>1200</v>
      </c>
      <c r="P4818" s="102">
        <v>1365</v>
      </c>
      <c r="Q4818" s="102">
        <v>1600</v>
      </c>
      <c r="R4818" s="104">
        <v>0.96</v>
      </c>
      <c r="S4818" s="115">
        <v>7.2355198245934588E-3</v>
      </c>
      <c r="T4818" s="115">
        <v>2.3521529934831597E-2</v>
      </c>
      <c r="U4818" s="115">
        <v>1.3423472805895609E-2</v>
      </c>
      <c r="V4818" s="115">
        <v>1.5469882453255375E-3</v>
      </c>
      <c r="W4818" s="116">
        <v>3.8491990986052743E-2</v>
      </c>
      <c r="X4818" s="165"/>
    </row>
    <row r="4819" spans="1:24">
      <c r="A4819" s="100"/>
      <c r="B4819" s="100" t="s">
        <v>9932</v>
      </c>
      <c r="C4819" s="100" t="s">
        <v>9933</v>
      </c>
      <c r="D4819" s="100" t="s">
        <v>9934</v>
      </c>
      <c r="E4819" s="100"/>
      <c r="F4819" s="102" t="s">
        <v>27</v>
      </c>
      <c r="G4819" s="107">
        <v>42437</v>
      </c>
      <c r="H4819" s="103">
        <v>824.6</v>
      </c>
      <c r="I4819" s="103">
        <v>801.28571428571422</v>
      </c>
      <c r="J4819" s="102">
        <v>792</v>
      </c>
      <c r="K4819" s="102">
        <v>694</v>
      </c>
      <c r="L4819" s="102">
        <v>86</v>
      </c>
      <c r="M4819" s="102">
        <v>800</v>
      </c>
      <c r="N4819" s="102">
        <v>76</v>
      </c>
      <c r="O4819" s="102">
        <v>1145</v>
      </c>
      <c r="P4819" s="102">
        <v>87</v>
      </c>
      <c r="Q4819" s="102">
        <v>1500</v>
      </c>
      <c r="R4819" s="104">
        <v>0.89</v>
      </c>
      <c r="S4819" s="115">
        <v>7.8445355678374035E-3</v>
      </c>
      <c r="T4819" s="115">
        <v>8.5576751649135308E-2</v>
      </c>
      <c r="U4819" s="115">
        <v>1.3727937243715455E-2</v>
      </c>
      <c r="V4819" s="115">
        <v>0</v>
      </c>
      <c r="W4819" s="116">
        <v>9.9304688892850768E-2</v>
      </c>
      <c r="X4819" s="165"/>
    </row>
    <row r="4820" spans="1:24">
      <c r="A4820" s="100"/>
      <c r="B4820" s="100" t="s">
        <v>8454</v>
      </c>
      <c r="C4820" s="100" t="s">
        <v>8455</v>
      </c>
      <c r="D4820" s="100" t="s">
        <v>8456</v>
      </c>
      <c r="E4820" s="100"/>
      <c r="F4820" s="102" t="s">
        <v>27</v>
      </c>
      <c r="G4820" s="107">
        <v>42427</v>
      </c>
      <c r="H4820" s="103">
        <v>1048</v>
      </c>
      <c r="I4820" s="103">
        <v>1016.5714285714284</v>
      </c>
      <c r="J4820" s="102">
        <v>1040</v>
      </c>
      <c r="K4820" s="102">
        <v>836</v>
      </c>
      <c r="L4820" s="102">
        <v>96</v>
      </c>
      <c r="M4820" s="102">
        <v>730</v>
      </c>
      <c r="N4820" s="102">
        <v>88</v>
      </c>
      <c r="O4820" s="102">
        <v>1200</v>
      </c>
      <c r="P4820" s="102">
        <v>107</v>
      </c>
      <c r="Q4820" s="102">
        <v>1645</v>
      </c>
      <c r="R4820" s="104">
        <v>0.98</v>
      </c>
      <c r="S4820" s="115">
        <v>4.356379988757729E-3</v>
      </c>
      <c r="T4820" s="115">
        <v>8.7127599775154579E-3</v>
      </c>
      <c r="U4820" s="115">
        <v>7.4480044969083758E-3</v>
      </c>
      <c r="V4820" s="115">
        <v>1.4052838673412029E-4</v>
      </c>
      <c r="W4820" s="116">
        <v>1.6301292861157956E-2</v>
      </c>
      <c r="X4820" s="165"/>
    </row>
    <row r="4821" spans="1:24">
      <c r="A4821" s="100"/>
      <c r="B4821" s="100" t="s">
        <v>9935</v>
      </c>
      <c r="C4821" s="100" t="s">
        <v>367</v>
      </c>
      <c r="D4821" s="100" t="s">
        <v>9936</v>
      </c>
      <c r="E4821" s="100"/>
      <c r="F4821" s="102" t="s">
        <v>27</v>
      </c>
      <c r="G4821" s="107">
        <v>42448</v>
      </c>
      <c r="H4821" s="103">
        <v>179.4</v>
      </c>
      <c r="I4821" s="103">
        <v>146.42857142857144</v>
      </c>
      <c r="J4821" s="102">
        <v>75</v>
      </c>
      <c r="K4821" s="102">
        <v>53</v>
      </c>
      <c r="L4821" s="102">
        <v>34</v>
      </c>
      <c r="M4821" s="102">
        <v>745</v>
      </c>
      <c r="N4821" s="102">
        <v>28</v>
      </c>
      <c r="O4821" s="102">
        <v>1345</v>
      </c>
      <c r="P4821" s="102">
        <v>34</v>
      </c>
      <c r="Q4821" s="102">
        <v>1515</v>
      </c>
      <c r="R4821" s="104">
        <v>0.62</v>
      </c>
      <c r="S4821" s="115">
        <v>1.8536585365853658E-2</v>
      </c>
      <c r="T4821" s="115">
        <v>6.1463414634146341E-2</v>
      </c>
      <c r="U4821" s="115">
        <v>0.29560975609756096</v>
      </c>
      <c r="V4821" s="115">
        <v>9.9512195121951225E-2</v>
      </c>
      <c r="W4821" s="116">
        <v>0.4565853658536585</v>
      </c>
      <c r="X4821" s="165"/>
    </row>
    <row r="4822" spans="1:24">
      <c r="A4822" s="100"/>
      <c r="B4822" s="100" t="s">
        <v>2336</v>
      </c>
      <c r="C4822" s="100" t="s">
        <v>9763</v>
      </c>
      <c r="D4822" s="100" t="s">
        <v>4181</v>
      </c>
      <c r="E4822" s="100"/>
      <c r="F4822" s="102" t="s">
        <v>27</v>
      </c>
      <c r="G4822" s="107">
        <v>42094</v>
      </c>
      <c r="H4822" s="103">
        <v>1197.8</v>
      </c>
      <c r="I4822" s="103">
        <v>1081.1428571428571</v>
      </c>
      <c r="J4822" s="102">
        <v>965</v>
      </c>
      <c r="K4822" s="102">
        <v>614</v>
      </c>
      <c r="L4822" s="102">
        <v>181</v>
      </c>
      <c r="M4822" s="102">
        <v>745</v>
      </c>
      <c r="N4822" s="102">
        <v>129</v>
      </c>
      <c r="O4822" s="102">
        <v>1345</v>
      </c>
      <c r="P4822" s="102">
        <v>185</v>
      </c>
      <c r="Q4822" s="102">
        <v>1645</v>
      </c>
      <c r="R4822" s="104">
        <v>0.84685517970401691</v>
      </c>
      <c r="S4822" s="115">
        <v>6.4746300211416486E-3</v>
      </c>
      <c r="T4822" s="115">
        <v>0.1380813953488372</v>
      </c>
      <c r="U4822" s="115">
        <v>5.2854122621564482E-3</v>
      </c>
      <c r="V4822" s="115">
        <v>1.3213530655391121E-4</v>
      </c>
      <c r="W4822" s="116">
        <v>0.14349894291754756</v>
      </c>
      <c r="X4822" s="165"/>
    </row>
    <row r="4823" spans="1:24">
      <c r="A4823" s="100"/>
      <c r="B4823" s="100" t="s">
        <v>7612</v>
      </c>
      <c r="C4823" s="100" t="s">
        <v>7613</v>
      </c>
      <c r="D4823" s="100" t="s">
        <v>7609</v>
      </c>
      <c r="E4823" s="100"/>
      <c r="F4823" s="102" t="s">
        <v>27</v>
      </c>
      <c r="G4823" s="107">
        <v>42459</v>
      </c>
      <c r="H4823" s="103">
        <v>1060</v>
      </c>
      <c r="I4823" s="103">
        <v>914.71428571428578</v>
      </c>
      <c r="J4823" s="102">
        <v>602</v>
      </c>
      <c r="K4823" s="102">
        <v>501</v>
      </c>
      <c r="L4823" s="102">
        <v>151</v>
      </c>
      <c r="M4823" s="102">
        <v>745</v>
      </c>
      <c r="N4823" s="102">
        <v>106</v>
      </c>
      <c r="O4823" s="102">
        <v>1400</v>
      </c>
      <c r="P4823" s="102">
        <v>111</v>
      </c>
      <c r="Q4823" s="102">
        <v>1430</v>
      </c>
      <c r="R4823" s="104">
        <v>0.87</v>
      </c>
      <c r="S4823" s="115">
        <v>1.6554739965641104E-2</v>
      </c>
      <c r="T4823" s="115">
        <v>9.8547555833203196E-2</v>
      </c>
      <c r="U4823" s="115">
        <v>1.5461502420740278E-2</v>
      </c>
      <c r="V4823" s="115">
        <v>1.1088552241136968E-2</v>
      </c>
      <c r="W4823" s="116">
        <v>0.12509761049508042</v>
      </c>
      <c r="X4823" s="165"/>
    </row>
    <row r="4824" spans="1:24">
      <c r="A4824" s="100"/>
      <c r="B4824" s="100" t="s">
        <v>8395</v>
      </c>
      <c r="C4824" s="100" t="s">
        <v>179</v>
      </c>
      <c r="D4824" s="100" t="s">
        <v>941</v>
      </c>
      <c r="E4824" s="100"/>
      <c r="F4824" s="102" t="s">
        <v>27</v>
      </c>
      <c r="G4824" s="107">
        <v>42433</v>
      </c>
      <c r="H4824" s="103">
        <v>168.2</v>
      </c>
      <c r="I4824" s="103">
        <v>183.14285714285714</v>
      </c>
      <c r="J4824" s="102">
        <v>198</v>
      </c>
      <c r="K4824" s="102">
        <v>243</v>
      </c>
      <c r="L4824" s="102">
        <v>19</v>
      </c>
      <c r="M4824" s="102">
        <v>815</v>
      </c>
      <c r="N4824" s="102">
        <v>28</v>
      </c>
      <c r="O4824" s="102">
        <v>1045</v>
      </c>
      <c r="P4824" s="102">
        <v>32</v>
      </c>
      <c r="Q4824" s="102">
        <v>1415</v>
      </c>
      <c r="R4824" s="104">
        <v>0.95</v>
      </c>
      <c r="S4824" s="115">
        <v>1.0140405616224649E-2</v>
      </c>
      <c r="T4824" s="115">
        <v>3.0421216848673948E-2</v>
      </c>
      <c r="U4824" s="115">
        <v>5.4602184087363496E-3</v>
      </c>
      <c r="V4824" s="115">
        <v>0</v>
      </c>
      <c r="W4824" s="116">
        <v>3.5881435257410298E-2</v>
      </c>
      <c r="X4824" s="165"/>
    </row>
    <row r="4825" spans="1:24">
      <c r="A4825" s="100"/>
      <c r="B4825" s="100" t="s">
        <v>7036</v>
      </c>
      <c r="C4825" s="100" t="s">
        <v>369</v>
      </c>
      <c r="D4825" s="100" t="s">
        <v>367</v>
      </c>
      <c r="E4825" s="100"/>
      <c r="F4825" s="102" t="s">
        <v>27</v>
      </c>
      <c r="G4825" s="107">
        <v>42441</v>
      </c>
      <c r="H4825" s="103">
        <v>238.2</v>
      </c>
      <c r="I4825" s="103">
        <v>228</v>
      </c>
      <c r="J4825" s="102">
        <v>200</v>
      </c>
      <c r="K4825" s="102">
        <v>205</v>
      </c>
      <c r="L4825" s="102">
        <v>26</v>
      </c>
      <c r="M4825" s="102">
        <v>745</v>
      </c>
      <c r="N4825" s="102">
        <v>25</v>
      </c>
      <c r="O4825" s="102">
        <v>1400</v>
      </c>
      <c r="P4825" s="102">
        <v>38</v>
      </c>
      <c r="Q4825" s="102">
        <v>1530</v>
      </c>
      <c r="R4825" s="104">
        <v>0.95551378446115287</v>
      </c>
      <c r="S4825" s="115">
        <v>2.2556390977443608E-2</v>
      </c>
      <c r="T4825" s="115">
        <v>1.6290726817042606E-2</v>
      </c>
      <c r="U4825" s="115">
        <v>3.7593984962406013E-3</v>
      </c>
      <c r="V4825" s="115">
        <v>1.2531328320802004E-3</v>
      </c>
      <c r="W4825" s="116">
        <v>2.1303258145363407E-2</v>
      </c>
      <c r="X4825" s="165"/>
    </row>
    <row r="4826" spans="1:24">
      <c r="A4826" s="100"/>
      <c r="B4826" s="100" t="s">
        <v>1234</v>
      </c>
      <c r="C4826" s="100" t="s">
        <v>5322</v>
      </c>
      <c r="D4826" s="100" t="s">
        <v>5323</v>
      </c>
      <c r="E4826" s="100"/>
      <c r="F4826" s="102" t="s">
        <v>27</v>
      </c>
      <c r="G4826" s="107">
        <v>42433</v>
      </c>
      <c r="H4826" s="103">
        <v>119</v>
      </c>
      <c r="I4826" s="103">
        <v>117.57142857142857</v>
      </c>
      <c r="J4826" s="102">
        <v>104</v>
      </c>
      <c r="K4826" s="102">
        <v>124</v>
      </c>
      <c r="L4826" s="102">
        <v>18</v>
      </c>
      <c r="M4826" s="102">
        <v>815</v>
      </c>
      <c r="N4826" s="102">
        <v>16</v>
      </c>
      <c r="O4826" s="102">
        <v>1030</v>
      </c>
      <c r="P4826" s="102">
        <v>19</v>
      </c>
      <c r="Q4826" s="102">
        <v>1715</v>
      </c>
      <c r="R4826" s="104">
        <v>0.93</v>
      </c>
      <c r="S4826" s="115">
        <v>2.4301336573511544E-2</v>
      </c>
      <c r="T4826" s="115">
        <v>4.25273390036452E-2</v>
      </c>
      <c r="U4826" s="115">
        <v>2.4301336573511541E-3</v>
      </c>
      <c r="V4826" s="115">
        <v>0</v>
      </c>
      <c r="W4826" s="116">
        <v>4.4957472660996353E-2</v>
      </c>
      <c r="X4826" s="165"/>
    </row>
    <row r="4827" spans="1:24">
      <c r="A4827" s="100"/>
      <c r="B4827" s="100" t="s">
        <v>3959</v>
      </c>
      <c r="C4827" s="100" t="s">
        <v>1017</v>
      </c>
      <c r="D4827" s="100" t="s">
        <v>1024</v>
      </c>
      <c r="E4827" s="100"/>
      <c r="F4827" s="102" t="s">
        <v>27</v>
      </c>
      <c r="G4827" s="107">
        <v>42444</v>
      </c>
      <c r="H4827" s="103">
        <v>815</v>
      </c>
      <c r="I4827" s="103">
        <v>745.85714285714289</v>
      </c>
      <c r="J4827" s="102">
        <v>585</v>
      </c>
      <c r="K4827" s="102">
        <v>561</v>
      </c>
      <c r="L4827" s="102">
        <v>88</v>
      </c>
      <c r="M4827" s="102">
        <v>815</v>
      </c>
      <c r="N4827" s="102">
        <v>64</v>
      </c>
      <c r="O4827" s="102">
        <v>1400</v>
      </c>
      <c r="P4827" s="102">
        <v>111</v>
      </c>
      <c r="Q4827" s="102">
        <v>1630</v>
      </c>
      <c r="R4827" s="104">
        <v>0.93</v>
      </c>
      <c r="S4827" s="115">
        <v>2.7197854817084848E-2</v>
      </c>
      <c r="T4827" s="115">
        <v>2.8347059950201106E-2</v>
      </c>
      <c r="U4827" s="115">
        <v>1.4556598352805976E-2</v>
      </c>
      <c r="V4827" s="115">
        <v>7.2782991764029879E-3</v>
      </c>
      <c r="W4827" s="116">
        <v>5.0181957479410073E-2</v>
      </c>
      <c r="X4827" s="165"/>
    </row>
    <row r="4828" spans="1:24">
      <c r="A4828" s="100"/>
      <c r="B4828" s="100" t="s">
        <v>6189</v>
      </c>
      <c r="C4828" s="100" t="s">
        <v>1091</v>
      </c>
      <c r="D4828" s="100" t="s">
        <v>6188</v>
      </c>
      <c r="E4828" s="100"/>
      <c r="F4828" s="102" t="s">
        <v>27</v>
      </c>
      <c r="G4828" s="107">
        <v>42438</v>
      </c>
      <c r="H4828" s="103">
        <v>4576</v>
      </c>
      <c r="I4828" s="103">
        <v>4513.4285714285716</v>
      </c>
      <c r="J4828" s="102">
        <v>4453</v>
      </c>
      <c r="K4828" s="102">
        <v>4261</v>
      </c>
      <c r="L4828" s="102">
        <v>307</v>
      </c>
      <c r="M4828" s="102">
        <v>715</v>
      </c>
      <c r="N4828" s="102">
        <v>311</v>
      </c>
      <c r="O4828" s="102">
        <v>1145</v>
      </c>
      <c r="P4828" s="102">
        <v>304</v>
      </c>
      <c r="Q4828" s="102">
        <v>1715</v>
      </c>
      <c r="R4828" s="104">
        <v>0.97</v>
      </c>
      <c r="S4828" s="115">
        <v>4.0830537443818449E-3</v>
      </c>
      <c r="T4828" s="115">
        <v>1.4686332848009116E-2</v>
      </c>
      <c r="U4828" s="115">
        <v>8.6408811799708798E-3</v>
      </c>
      <c r="V4828" s="115">
        <v>4.7477369120719126E-4</v>
      </c>
      <c r="W4828" s="116">
        <v>2.3801987719187189E-2</v>
      </c>
      <c r="X4828" s="165"/>
    </row>
    <row r="4829" spans="1:24">
      <c r="A4829" s="100"/>
      <c r="B4829" s="100" t="s">
        <v>2371</v>
      </c>
      <c r="C4829" s="100" t="s">
        <v>9937</v>
      </c>
      <c r="D4829" s="100" t="s">
        <v>9938</v>
      </c>
      <c r="E4829" s="100"/>
      <c r="F4829" s="102" t="s">
        <v>27</v>
      </c>
      <c r="G4829" s="107">
        <v>42438</v>
      </c>
      <c r="H4829" s="103">
        <v>3320.6</v>
      </c>
      <c r="I4829" s="103">
        <v>3197.8571428571427</v>
      </c>
      <c r="J4829" s="102">
        <v>3058</v>
      </c>
      <c r="K4829" s="102">
        <v>2724</v>
      </c>
      <c r="L4829" s="102">
        <v>250</v>
      </c>
      <c r="M4829" s="102">
        <v>745</v>
      </c>
      <c r="N4829" s="102">
        <v>252</v>
      </c>
      <c r="O4829" s="102">
        <v>1115</v>
      </c>
      <c r="P4829" s="102">
        <v>252</v>
      </c>
      <c r="Q4829" s="102">
        <v>1645</v>
      </c>
      <c r="R4829" s="104">
        <v>0.95</v>
      </c>
      <c r="S4829" s="115">
        <v>4.4226044226044229E-3</v>
      </c>
      <c r="T4829" s="115">
        <v>4.190306008487827E-2</v>
      </c>
      <c r="U4829" s="115">
        <v>5.7181148090238998E-3</v>
      </c>
      <c r="V4829" s="115">
        <v>2.2336385972749611E-4</v>
      </c>
      <c r="W4829" s="116">
        <v>4.7844538753629672E-2</v>
      </c>
      <c r="X4829" s="165"/>
    </row>
    <row r="4830" spans="1:24">
      <c r="A4830" s="100"/>
      <c r="B4830" s="100" t="s">
        <v>1340</v>
      </c>
      <c r="C4830" s="100" t="s">
        <v>9939</v>
      </c>
      <c r="D4830" s="100" t="s">
        <v>9940</v>
      </c>
      <c r="E4830" s="100"/>
      <c r="F4830" s="102" t="s">
        <v>27</v>
      </c>
      <c r="G4830" s="107">
        <v>42445</v>
      </c>
      <c r="H4830" s="103">
        <v>2407.1999999999998</v>
      </c>
      <c r="I4830" s="103">
        <v>2335.8571428571431</v>
      </c>
      <c r="J4830" s="102">
        <v>2244</v>
      </c>
      <c r="K4830" s="102">
        <v>2071</v>
      </c>
      <c r="L4830" s="102">
        <v>200</v>
      </c>
      <c r="M4830" s="102">
        <v>800</v>
      </c>
      <c r="N4830" s="102">
        <v>188</v>
      </c>
      <c r="O4830" s="102">
        <v>1015</v>
      </c>
      <c r="P4830" s="102">
        <v>223</v>
      </c>
      <c r="Q4830" s="102">
        <v>1700</v>
      </c>
      <c r="R4830" s="104">
        <v>0.91</v>
      </c>
      <c r="S4830" s="115">
        <v>9.7241758913827903E-3</v>
      </c>
      <c r="T4830" s="115">
        <v>5.7672313619962084E-2</v>
      </c>
      <c r="U4830" s="115">
        <v>2.2200477035043728E-2</v>
      </c>
      <c r="V4830" s="115">
        <v>1.834750168185432E-4</v>
      </c>
      <c r="W4830" s="116">
        <v>8.0056265671824361E-2</v>
      </c>
      <c r="X4830" s="166"/>
    </row>
    <row r="4831" spans="1:24">
      <c r="A4831" s="100"/>
      <c r="B4831" s="100" t="s">
        <v>3638</v>
      </c>
      <c r="C4831" s="100" t="s">
        <v>176</v>
      </c>
      <c r="D4831" s="100" t="s">
        <v>3639</v>
      </c>
      <c r="E4831" s="100"/>
      <c r="F4831" s="102" t="s">
        <v>27</v>
      </c>
      <c r="G4831" s="107">
        <v>42444</v>
      </c>
      <c r="H4831" s="103">
        <v>325.8</v>
      </c>
      <c r="I4831" s="103">
        <v>293.57142857142856</v>
      </c>
      <c r="J4831" s="102">
        <v>262</v>
      </c>
      <c r="K4831" s="102">
        <v>164</v>
      </c>
      <c r="L4831" s="102">
        <v>39</v>
      </c>
      <c r="M4831" s="102">
        <v>800</v>
      </c>
      <c r="N4831" s="102">
        <v>31</v>
      </c>
      <c r="O4831" s="102">
        <v>1300</v>
      </c>
      <c r="P4831" s="102">
        <v>42</v>
      </c>
      <c r="Q4831" s="102">
        <v>1645</v>
      </c>
      <c r="R4831" s="104">
        <v>0.84</v>
      </c>
      <c r="S4831" s="115">
        <v>2.1411192214111922E-2</v>
      </c>
      <c r="T4831" s="115">
        <v>0.10948905109489053</v>
      </c>
      <c r="U4831" s="115">
        <v>3.2116788321167884E-2</v>
      </c>
      <c r="V4831" s="115">
        <v>1.4598540145985401E-3</v>
      </c>
      <c r="W4831" s="116">
        <v>0.14306569343065695</v>
      </c>
      <c r="X4831" s="166"/>
    </row>
    <row r="4832" spans="1:24">
      <c r="A4832" s="100"/>
      <c r="B4832" s="100" t="s">
        <v>5633</v>
      </c>
      <c r="C4832" s="100" t="s">
        <v>369</v>
      </c>
      <c r="D4832" s="100" t="s">
        <v>367</v>
      </c>
      <c r="E4832" s="100"/>
      <c r="F4832" s="102" t="s">
        <v>27</v>
      </c>
      <c r="G4832" s="107">
        <v>42441</v>
      </c>
      <c r="H4832" s="103">
        <v>442.6</v>
      </c>
      <c r="I4832" s="103">
        <v>413.85714285714289</v>
      </c>
      <c r="J4832" s="102">
        <v>359</v>
      </c>
      <c r="K4832" s="102">
        <v>325</v>
      </c>
      <c r="L4832" s="102">
        <v>63</v>
      </c>
      <c r="M4832" s="102">
        <v>730</v>
      </c>
      <c r="N4832" s="102">
        <v>70</v>
      </c>
      <c r="O4832" s="102">
        <v>1330</v>
      </c>
      <c r="P4832" s="102">
        <v>95</v>
      </c>
      <c r="Q4832" s="102">
        <v>1845</v>
      </c>
      <c r="R4832" s="104">
        <v>0.95926820849154293</v>
      </c>
      <c r="S4832" s="115">
        <v>1.1045909561615464E-2</v>
      </c>
      <c r="T4832" s="115">
        <v>2.4853296513634791E-2</v>
      </c>
      <c r="U4832" s="115">
        <v>4.1422160856057991E-3</v>
      </c>
      <c r="V4832" s="115">
        <v>0</v>
      </c>
      <c r="W4832" s="116">
        <v>2.8995512599240592E-2</v>
      </c>
      <c r="X4832" s="166"/>
    </row>
    <row r="4833" spans="1:24">
      <c r="A4833" s="100"/>
      <c r="B4833" s="100" t="s">
        <v>5122</v>
      </c>
      <c r="C4833" s="100" t="s">
        <v>5705</v>
      </c>
      <c r="D4833" s="100" t="s">
        <v>367</v>
      </c>
      <c r="E4833" s="100"/>
      <c r="F4833" s="102" t="s">
        <v>27</v>
      </c>
      <c r="G4833" s="107">
        <v>42441</v>
      </c>
      <c r="H4833" s="103">
        <v>245.4</v>
      </c>
      <c r="I4833" s="103">
        <v>234.42857142857144</v>
      </c>
      <c r="J4833" s="102">
        <v>220</v>
      </c>
      <c r="K4833" s="102">
        <v>194</v>
      </c>
      <c r="L4833" s="102">
        <v>27</v>
      </c>
      <c r="M4833" s="102">
        <v>745</v>
      </c>
      <c r="N4833" s="102">
        <v>26</v>
      </c>
      <c r="O4833" s="102">
        <v>1000</v>
      </c>
      <c r="P4833" s="102">
        <v>39</v>
      </c>
      <c r="Q4833" s="102">
        <v>1830</v>
      </c>
      <c r="R4833" s="104">
        <v>0.92</v>
      </c>
      <c r="S4833" s="115">
        <v>1.4625228519195612E-2</v>
      </c>
      <c r="T4833" s="115">
        <v>4.7531992687385741E-2</v>
      </c>
      <c r="U4833" s="115">
        <v>2.0109689213893969E-2</v>
      </c>
      <c r="V4833" s="115">
        <v>1.2187690432663011E-3</v>
      </c>
      <c r="W4833" s="116">
        <v>6.8860450944546014E-2</v>
      </c>
      <c r="X4833" s="166"/>
    </row>
    <row r="4834" spans="1:24">
      <c r="A4834" s="100"/>
      <c r="B4834" s="100" t="s">
        <v>6312</v>
      </c>
      <c r="C4834" s="100" t="s">
        <v>1093</v>
      </c>
      <c r="D4834" s="100" t="s">
        <v>4395</v>
      </c>
      <c r="E4834" s="100"/>
      <c r="F4834" s="102" t="s">
        <v>27</v>
      </c>
      <c r="G4834" s="107">
        <v>42439</v>
      </c>
      <c r="H4834" s="103">
        <v>4104.3999999999996</v>
      </c>
      <c r="I4834" s="103">
        <v>3885.4285714285716</v>
      </c>
      <c r="J4834" s="102">
        <v>3520</v>
      </c>
      <c r="K4834" s="102">
        <v>3156</v>
      </c>
      <c r="L4834" s="102">
        <v>278</v>
      </c>
      <c r="M4834" s="102">
        <v>715</v>
      </c>
      <c r="N4834" s="102">
        <v>298</v>
      </c>
      <c r="O4834" s="102">
        <v>1045</v>
      </c>
      <c r="P4834" s="102">
        <v>285</v>
      </c>
      <c r="Q4834" s="102">
        <v>1545</v>
      </c>
      <c r="R4834" s="104">
        <v>0.94</v>
      </c>
      <c r="S4834" s="115">
        <v>6.5445988675637912E-3</v>
      </c>
      <c r="T4834" s="115">
        <v>4.5370983160526512E-2</v>
      </c>
      <c r="U4834" s="115">
        <v>1.1692036179130817E-2</v>
      </c>
      <c r="V4834" s="115">
        <v>1.8016030590484594E-3</v>
      </c>
      <c r="W4834" s="116">
        <v>5.8864622398705796E-2</v>
      </c>
      <c r="X4834" s="166"/>
    </row>
    <row r="4835" spans="1:24">
      <c r="A4835" s="100"/>
      <c r="B4835" s="100" t="s">
        <v>5226</v>
      </c>
      <c r="C4835" s="100" t="s">
        <v>4163</v>
      </c>
      <c r="D4835" s="100" t="s">
        <v>5227</v>
      </c>
      <c r="E4835" s="100"/>
      <c r="F4835" s="102" t="s">
        <v>27</v>
      </c>
      <c r="G4835" s="107">
        <v>42439</v>
      </c>
      <c r="H4835" s="103">
        <v>3878.8</v>
      </c>
      <c r="I4835" s="103">
        <v>3887.4285714285716</v>
      </c>
      <c r="J4835" s="102">
        <v>4023</v>
      </c>
      <c r="K4835" s="102">
        <v>3795</v>
      </c>
      <c r="L4835" s="102">
        <v>281</v>
      </c>
      <c r="M4835" s="102">
        <v>900</v>
      </c>
      <c r="N4835" s="102">
        <v>287</v>
      </c>
      <c r="O4835" s="102">
        <v>1130</v>
      </c>
      <c r="P4835" s="102">
        <v>283</v>
      </c>
      <c r="Q4835" s="102">
        <v>1830</v>
      </c>
      <c r="R4835" s="104">
        <v>0.97</v>
      </c>
      <c r="S4835" s="115">
        <v>4.7038071439070997E-3</v>
      </c>
      <c r="T4835" s="115">
        <v>2.2526826400117595E-2</v>
      </c>
      <c r="U4835" s="115">
        <v>7.6069381155372626E-3</v>
      </c>
      <c r="V4835" s="115">
        <v>9.5546082610612967E-4</v>
      </c>
      <c r="W4835" s="116">
        <v>3.1089225341760993E-2</v>
      </c>
      <c r="X4835" s="166"/>
    </row>
    <row r="4836" spans="1:24">
      <c r="A4836" s="100"/>
      <c r="B4836" s="100" t="s">
        <v>2960</v>
      </c>
      <c r="C4836" s="100" t="s">
        <v>2321</v>
      </c>
      <c r="D4836" s="100" t="s">
        <v>407</v>
      </c>
      <c r="E4836" s="100"/>
      <c r="F4836" s="102" t="s">
        <v>27</v>
      </c>
      <c r="G4836" s="107">
        <v>42438</v>
      </c>
      <c r="H4836" s="103">
        <v>1106.4000000000001</v>
      </c>
      <c r="I4836" s="103">
        <v>1338.8571428571427</v>
      </c>
      <c r="J4836" s="102">
        <v>2126</v>
      </c>
      <c r="K4836" s="102">
        <v>1714</v>
      </c>
      <c r="L4836" s="102">
        <v>160</v>
      </c>
      <c r="M4836" s="102">
        <v>900</v>
      </c>
      <c r="N4836" s="102">
        <v>223</v>
      </c>
      <c r="O4836" s="102">
        <v>1030</v>
      </c>
      <c r="P4836" s="102">
        <v>189</v>
      </c>
      <c r="Q4836" s="102">
        <v>1530</v>
      </c>
      <c r="R4836" s="104">
        <v>0.98</v>
      </c>
      <c r="S4836" s="115">
        <v>1.1737089201877935E-3</v>
      </c>
      <c r="T4836" s="115">
        <v>1.1096884336320955E-2</v>
      </c>
      <c r="U4836" s="115">
        <v>8.4293640631668797E-3</v>
      </c>
      <c r="V4836" s="115">
        <v>1.2804097311139564E-3</v>
      </c>
      <c r="W4836" s="116">
        <v>2.0806658130601795E-2</v>
      </c>
      <c r="X4836" s="166"/>
    </row>
    <row r="4837" spans="1:24">
      <c r="A4837" s="100"/>
      <c r="B4837" s="100" t="s">
        <v>1024</v>
      </c>
      <c r="C4837" s="100" t="s">
        <v>176</v>
      </c>
      <c r="D4837" s="100" t="s">
        <v>1040</v>
      </c>
      <c r="E4837" s="100"/>
      <c r="F4837" s="102" t="s">
        <v>27</v>
      </c>
      <c r="G4837" s="107">
        <v>42444</v>
      </c>
      <c r="H4837" s="103">
        <v>674.2</v>
      </c>
      <c r="I4837" s="103">
        <v>629.85714285714289</v>
      </c>
      <c r="J4837" s="102">
        <v>580</v>
      </c>
      <c r="K4837" s="102">
        <v>458</v>
      </c>
      <c r="L4837" s="102">
        <v>72</v>
      </c>
      <c r="M4837" s="102">
        <v>800</v>
      </c>
      <c r="N4837" s="102">
        <v>70</v>
      </c>
      <c r="O4837" s="102">
        <v>1015</v>
      </c>
      <c r="P4837" s="102">
        <v>72</v>
      </c>
      <c r="Q4837" s="102">
        <v>1730</v>
      </c>
      <c r="R4837" s="104">
        <v>0.89</v>
      </c>
      <c r="S4837" s="115">
        <v>3.9237922431390335E-2</v>
      </c>
      <c r="T4837" s="115">
        <v>4.7856656838285334E-2</v>
      </c>
      <c r="U4837" s="115">
        <v>2.6990247221592198E-2</v>
      </c>
      <c r="V4837" s="115">
        <v>1.769108641415287E-2</v>
      </c>
      <c r="W4837" s="116">
        <v>9.2537990474030385E-2</v>
      </c>
      <c r="X4837" s="166"/>
    </row>
    <row r="4838" spans="1:24">
      <c r="A4838" s="100"/>
      <c r="B4838" s="100" t="s">
        <v>3429</v>
      </c>
      <c r="C4838" s="100" t="s">
        <v>540</v>
      </c>
      <c r="D4838" s="100" t="s">
        <v>2552</v>
      </c>
      <c r="E4838" s="100"/>
      <c r="F4838" s="102" t="s">
        <v>27</v>
      </c>
      <c r="G4838" s="107">
        <v>42462</v>
      </c>
      <c r="H4838" s="103">
        <v>780.8</v>
      </c>
      <c r="I4838" s="103">
        <v>770.57142857142856</v>
      </c>
      <c r="J4838" s="102">
        <v>761</v>
      </c>
      <c r="K4838" s="102">
        <v>729</v>
      </c>
      <c r="L4838" s="102">
        <v>77</v>
      </c>
      <c r="M4838" s="102">
        <v>900</v>
      </c>
      <c r="N4838" s="102">
        <v>79</v>
      </c>
      <c r="O4838" s="102">
        <v>915</v>
      </c>
      <c r="P4838" s="102">
        <v>96</v>
      </c>
      <c r="Q4838" s="102">
        <v>1800</v>
      </c>
      <c r="R4838" s="104">
        <v>0.97</v>
      </c>
      <c r="S4838" s="115">
        <v>1.1123470522803115E-2</v>
      </c>
      <c r="T4838" s="115">
        <v>1.8353726362625139E-2</v>
      </c>
      <c r="U4838" s="115">
        <v>5.3763440860215058E-3</v>
      </c>
      <c r="V4838" s="115">
        <v>0</v>
      </c>
      <c r="W4838" s="116">
        <v>2.3730070448646643E-2</v>
      </c>
      <c r="X4838" s="166"/>
    </row>
    <row r="4839" spans="1:24">
      <c r="A4839" s="100"/>
      <c r="B4839" s="100" t="s">
        <v>3503</v>
      </c>
      <c r="C4839" s="100" t="s">
        <v>3431</v>
      </c>
      <c r="D4839" s="100" t="s">
        <v>552</v>
      </c>
      <c r="E4839" s="100"/>
      <c r="F4839" s="102" t="s">
        <v>27</v>
      </c>
      <c r="G4839" s="107">
        <v>42461</v>
      </c>
      <c r="H4839" s="103">
        <v>2941.3999999999996</v>
      </c>
      <c r="I4839" s="103">
        <v>2922.2857142857147</v>
      </c>
      <c r="J4839" s="102">
        <v>2865</v>
      </c>
      <c r="K4839" s="102">
        <v>2884</v>
      </c>
      <c r="L4839" s="102">
        <v>217</v>
      </c>
      <c r="M4839" s="102">
        <v>815</v>
      </c>
      <c r="N4839" s="102">
        <v>244</v>
      </c>
      <c r="O4839" s="102">
        <v>1115</v>
      </c>
      <c r="P4839" s="102">
        <v>260</v>
      </c>
      <c r="Q4839" s="102">
        <v>1530</v>
      </c>
      <c r="R4839" s="104">
        <v>0.97</v>
      </c>
      <c r="S4839" s="115">
        <v>3.2753226437231132E-3</v>
      </c>
      <c r="T4839" s="115">
        <v>2.0189675400860384E-2</v>
      </c>
      <c r="U4839" s="115">
        <v>9.6793116933906916E-3</v>
      </c>
      <c r="V4839" s="115">
        <v>4.8885412592882286E-4</v>
      </c>
      <c r="W4839" s="116">
        <v>3.0357841220179899E-2</v>
      </c>
      <c r="X4839" s="166"/>
    </row>
    <row r="4840" spans="1:24">
      <c r="A4840" s="100"/>
      <c r="B4840" s="100" t="s">
        <v>2505</v>
      </c>
      <c r="C4840" s="100" t="s">
        <v>2506</v>
      </c>
      <c r="D4840" s="100" t="s">
        <v>9941</v>
      </c>
      <c r="E4840" s="100"/>
      <c r="F4840" s="102" t="s">
        <v>27</v>
      </c>
      <c r="G4840" s="107">
        <v>42438</v>
      </c>
      <c r="H4840" s="103">
        <v>2630.2</v>
      </c>
      <c r="I4840" s="103">
        <v>2546.7142857142858</v>
      </c>
      <c r="J4840" s="102">
        <v>2456</v>
      </c>
      <c r="K4840" s="102">
        <v>2220</v>
      </c>
      <c r="L4840" s="102">
        <v>241</v>
      </c>
      <c r="M4840" s="102">
        <v>745</v>
      </c>
      <c r="N4840" s="102">
        <v>211</v>
      </c>
      <c r="O4840" s="102">
        <v>1215</v>
      </c>
      <c r="P4840" s="102">
        <v>223</v>
      </c>
      <c r="Q4840" s="102">
        <v>1500</v>
      </c>
      <c r="R4840" s="104">
        <v>0.97</v>
      </c>
      <c r="S4840" s="115">
        <v>9.0873394289560771E-3</v>
      </c>
      <c r="T4840" s="115">
        <v>1.7838110730913782E-2</v>
      </c>
      <c r="U4840" s="115">
        <v>4.3192909631457905E-3</v>
      </c>
      <c r="V4840" s="115">
        <v>1.1218937566612442E-4</v>
      </c>
      <c r="W4840" s="116">
        <v>2.2269591069725692E-2</v>
      </c>
      <c r="X4840" s="166"/>
    </row>
    <row r="4841" spans="1:24">
      <c r="A4841" s="100"/>
      <c r="B4841" s="100" t="s">
        <v>179</v>
      </c>
      <c r="C4841" s="100" t="s">
        <v>8458</v>
      </c>
      <c r="D4841" s="100" t="s">
        <v>8463</v>
      </c>
      <c r="E4841" s="100"/>
      <c r="F4841" s="102" t="s">
        <v>27</v>
      </c>
      <c r="G4841" s="107">
        <v>42434</v>
      </c>
      <c r="H4841" s="103">
        <v>3800.3999999999996</v>
      </c>
      <c r="I4841" s="103">
        <v>3724.1428571428569</v>
      </c>
      <c r="J4841" s="102">
        <v>3699</v>
      </c>
      <c r="K4841" s="102">
        <v>3368</v>
      </c>
      <c r="L4841" s="102">
        <v>295</v>
      </c>
      <c r="M4841" s="102">
        <v>830</v>
      </c>
      <c r="N4841" s="102">
        <v>292</v>
      </c>
      <c r="O4841" s="102">
        <v>945</v>
      </c>
      <c r="P4841" s="102">
        <v>295</v>
      </c>
      <c r="Q4841" s="102">
        <v>1415</v>
      </c>
      <c r="R4841" s="104">
        <v>0.94</v>
      </c>
      <c r="S4841" s="115">
        <v>2.5432506041658674E-2</v>
      </c>
      <c r="T4841" s="115">
        <v>2.642985921976294E-2</v>
      </c>
      <c r="U4841" s="115">
        <v>7.9404656872146991E-3</v>
      </c>
      <c r="V4841" s="115">
        <v>4.6031685143273627E-4</v>
      </c>
      <c r="W4841" s="116">
        <v>3.4830641758410372E-2</v>
      </c>
      <c r="X4841" s="166"/>
    </row>
    <row r="4842" spans="1:24">
      <c r="A4842" s="100"/>
      <c r="B4842" s="100" t="s">
        <v>5469</v>
      </c>
      <c r="C4842" s="100" t="s">
        <v>1457</v>
      </c>
      <c r="D4842" s="100" t="s">
        <v>40</v>
      </c>
      <c r="E4842" s="100"/>
      <c r="F4842" s="102" t="s">
        <v>27</v>
      </c>
      <c r="G4842" s="107">
        <v>42434</v>
      </c>
      <c r="H4842" s="103">
        <v>608</v>
      </c>
      <c r="I4842" s="103">
        <v>702.28571428571422</v>
      </c>
      <c r="J4842" s="102">
        <v>929</v>
      </c>
      <c r="K4842" s="102">
        <v>947</v>
      </c>
      <c r="L4842" s="102">
        <v>60</v>
      </c>
      <c r="M4842" s="102">
        <v>830</v>
      </c>
      <c r="N4842" s="102">
        <v>108</v>
      </c>
      <c r="O4842" s="102">
        <v>1115</v>
      </c>
      <c r="P4842" s="102">
        <v>119</v>
      </c>
      <c r="Q4842" s="102">
        <v>1600</v>
      </c>
      <c r="R4842" s="104">
        <v>0.91</v>
      </c>
      <c r="S4842" s="115">
        <v>4.231082180634662E-2</v>
      </c>
      <c r="T4842" s="115">
        <v>4.1090317331163549E-2</v>
      </c>
      <c r="U4842" s="115">
        <v>1.0374288039056143E-2</v>
      </c>
      <c r="V4842" s="115">
        <v>1.2205044751830757E-3</v>
      </c>
      <c r="W4842" s="116">
        <v>5.2685109845402769E-2</v>
      </c>
      <c r="X4842" s="166"/>
    </row>
    <row r="4843" spans="1:24">
      <c r="A4843" s="100"/>
      <c r="B4843" s="100" t="s">
        <v>3431</v>
      </c>
      <c r="C4843" s="100" t="s">
        <v>2542</v>
      </c>
      <c r="D4843" s="100" t="s">
        <v>2666</v>
      </c>
      <c r="E4843" s="100"/>
      <c r="F4843" s="102" t="s">
        <v>27</v>
      </c>
      <c r="G4843" s="107">
        <v>42462</v>
      </c>
      <c r="H4843" s="103">
        <v>243.8</v>
      </c>
      <c r="I4843" s="103">
        <v>225.42857142857144</v>
      </c>
      <c r="J4843" s="102">
        <v>180</v>
      </c>
      <c r="K4843" s="102">
        <v>179</v>
      </c>
      <c r="L4843" s="102">
        <v>43</v>
      </c>
      <c r="M4843" s="102">
        <v>900</v>
      </c>
      <c r="N4843" s="102">
        <v>39</v>
      </c>
      <c r="O4843" s="102">
        <v>915</v>
      </c>
      <c r="P4843" s="102">
        <v>33</v>
      </c>
      <c r="Q4843" s="102">
        <v>1530</v>
      </c>
      <c r="R4843" s="104">
        <v>0.96</v>
      </c>
      <c r="S4843" s="115">
        <v>3.8022813688212928E-3</v>
      </c>
      <c r="T4843" s="115">
        <v>3.0418250950570339E-2</v>
      </c>
      <c r="U4843" s="115">
        <v>3.1685678073510772E-3</v>
      </c>
      <c r="V4843" s="115">
        <v>0</v>
      </c>
      <c r="W4843" s="116">
        <v>3.3586818757921418E-2</v>
      </c>
      <c r="X4843" s="166"/>
    </row>
    <row r="4844" spans="1:24">
      <c r="A4844" s="100"/>
      <c r="B4844" s="100" t="s">
        <v>6301</v>
      </c>
      <c r="C4844" s="100" t="s">
        <v>8362</v>
      </c>
      <c r="D4844" s="100" t="s">
        <v>6306</v>
      </c>
      <c r="E4844" s="100"/>
      <c r="F4844" s="102" t="s">
        <v>27</v>
      </c>
      <c r="G4844" s="107">
        <v>42462</v>
      </c>
      <c r="H4844" s="103">
        <v>2669.3999999999996</v>
      </c>
      <c r="I4844" s="103">
        <v>2659.4285714285716</v>
      </c>
      <c r="J4844" s="102">
        <v>2712</v>
      </c>
      <c r="K4844" s="102">
        <v>2557</v>
      </c>
      <c r="L4844" s="102">
        <v>189</v>
      </c>
      <c r="M4844" s="102">
        <v>900</v>
      </c>
      <c r="N4844" s="102">
        <v>253</v>
      </c>
      <c r="O4844" s="102">
        <v>1130</v>
      </c>
      <c r="P4844" s="102">
        <v>244</v>
      </c>
      <c r="Q4844" s="102">
        <v>1715</v>
      </c>
      <c r="R4844" s="104">
        <v>0.94</v>
      </c>
      <c r="S4844" s="115">
        <v>1.1012032660077354E-2</v>
      </c>
      <c r="T4844" s="115">
        <v>4.0395358831113025E-2</v>
      </c>
      <c r="U4844" s="115">
        <v>6.8220885259991405E-3</v>
      </c>
      <c r="V4844" s="115">
        <v>0</v>
      </c>
      <c r="W4844" s="116">
        <v>4.7217447357112169E-2</v>
      </c>
      <c r="X4844" s="166"/>
    </row>
    <row r="4845" spans="1:24">
      <c r="A4845" s="100"/>
      <c r="B4845" s="100" t="s">
        <v>6247</v>
      </c>
      <c r="C4845" s="100" t="s">
        <v>4257</v>
      </c>
      <c r="D4845" s="100" t="s">
        <v>8361</v>
      </c>
      <c r="E4845" s="100"/>
      <c r="F4845" s="102" t="s">
        <v>27</v>
      </c>
      <c r="G4845" s="107">
        <v>42446</v>
      </c>
      <c r="H4845" s="103">
        <v>1736.4</v>
      </c>
      <c r="I4845" s="103">
        <v>1725.4285714285716</v>
      </c>
      <c r="J4845" s="102">
        <v>1679</v>
      </c>
      <c r="K4845" s="102">
        <v>1717</v>
      </c>
      <c r="L4845" s="102">
        <v>197</v>
      </c>
      <c r="M4845" s="102">
        <v>745</v>
      </c>
      <c r="N4845" s="102">
        <v>169</v>
      </c>
      <c r="O4845" s="102">
        <v>1230</v>
      </c>
      <c r="P4845" s="102">
        <v>159</v>
      </c>
      <c r="Q4845" s="102">
        <v>1700</v>
      </c>
      <c r="R4845" s="104">
        <v>0.95</v>
      </c>
      <c r="S4845" s="115">
        <v>3.8085775790693823E-3</v>
      </c>
      <c r="T4845" s="115">
        <v>3.3366451399238287E-2</v>
      </c>
      <c r="U4845" s="115">
        <v>1.597946679913893E-2</v>
      </c>
      <c r="V4845" s="115">
        <v>2.4838549428713363E-4</v>
      </c>
      <c r="W4845" s="116">
        <v>4.9594303692664356E-2</v>
      </c>
      <c r="X4845" s="166"/>
    </row>
    <row r="4846" spans="1:24">
      <c r="A4846" s="100"/>
      <c r="B4846" s="100" t="s">
        <v>2661</v>
      </c>
      <c r="C4846" s="100" t="s">
        <v>6829</v>
      </c>
      <c r="D4846" s="100" t="s">
        <v>3435</v>
      </c>
      <c r="E4846" s="100"/>
      <c r="F4846" s="102" t="s">
        <v>27</v>
      </c>
      <c r="G4846" s="107">
        <v>42461</v>
      </c>
      <c r="H4846" s="103">
        <v>2295.6</v>
      </c>
      <c r="I4846" s="103">
        <v>2104.5714285714284</v>
      </c>
      <c r="J4846" s="102">
        <v>1679</v>
      </c>
      <c r="K4846" s="102">
        <v>1575</v>
      </c>
      <c r="L4846" s="102">
        <v>206</v>
      </c>
      <c r="M4846" s="102">
        <v>745</v>
      </c>
      <c r="N4846" s="102">
        <v>190</v>
      </c>
      <c r="O4846" s="102">
        <v>1130</v>
      </c>
      <c r="P4846" s="102">
        <v>242</v>
      </c>
      <c r="Q4846" s="102">
        <v>1645</v>
      </c>
      <c r="R4846" s="104">
        <v>0.96</v>
      </c>
      <c r="S4846" s="115">
        <v>4.2764051045343469E-3</v>
      </c>
      <c r="T4846" s="115">
        <v>2.7966331794732555E-2</v>
      </c>
      <c r="U4846" s="115">
        <v>9.2316046701058918E-3</v>
      </c>
      <c r="V4846" s="115">
        <v>1.2897094759706763E-3</v>
      </c>
      <c r="W4846" s="116">
        <v>3.8487645940809119E-2</v>
      </c>
      <c r="X4846" s="166"/>
    </row>
    <row r="4847" spans="1:24">
      <c r="A4847" s="100"/>
      <c r="B4847" s="100" t="s">
        <v>8467</v>
      </c>
      <c r="C4847" s="100" t="s">
        <v>179</v>
      </c>
      <c r="D4847" s="100" t="s">
        <v>9296</v>
      </c>
      <c r="E4847" s="100"/>
      <c r="F4847" s="102" t="s">
        <v>27</v>
      </c>
      <c r="G4847" s="107">
        <v>42434</v>
      </c>
      <c r="H4847" s="103">
        <v>563</v>
      </c>
      <c r="I4847" s="103">
        <v>572.42857142857133</v>
      </c>
      <c r="J4847" s="102">
        <v>638</v>
      </c>
      <c r="K4847" s="102">
        <v>554</v>
      </c>
      <c r="L4847" s="102">
        <v>49</v>
      </c>
      <c r="M4847" s="102">
        <v>730</v>
      </c>
      <c r="N4847" s="102">
        <v>67</v>
      </c>
      <c r="O4847" s="102">
        <v>1400</v>
      </c>
      <c r="P4847" s="102">
        <v>77</v>
      </c>
      <c r="Q4847" s="102">
        <v>1545</v>
      </c>
      <c r="R4847" s="104">
        <v>0.88545046169203889</v>
      </c>
      <c r="S4847" s="115">
        <v>4.5420514100324431E-2</v>
      </c>
      <c r="T4847" s="115">
        <v>3.3691040678812081E-2</v>
      </c>
      <c r="U4847" s="115">
        <v>3.0696281507362116E-2</v>
      </c>
      <c r="V4847" s="115">
        <v>9.9825305714998759E-4</v>
      </c>
      <c r="W4847" s="116">
        <v>6.5385575243324195E-2</v>
      </c>
      <c r="X4847" s="166"/>
    </row>
    <row r="4848" spans="1:24">
      <c r="A4848" s="100"/>
      <c r="B4848" s="100" t="s">
        <v>3454</v>
      </c>
      <c r="C4848" s="100" t="s">
        <v>540</v>
      </c>
      <c r="D4848" s="100" t="s">
        <v>1034</v>
      </c>
      <c r="E4848" s="100"/>
      <c r="F4848" s="102" t="s">
        <v>27</v>
      </c>
      <c r="G4848" s="107">
        <v>42461</v>
      </c>
      <c r="H4848" s="103">
        <v>285.20000000000005</v>
      </c>
      <c r="I4848" s="103">
        <v>240.42857142857144</v>
      </c>
      <c r="J4848" s="102">
        <v>138</v>
      </c>
      <c r="K4848" s="102">
        <v>119</v>
      </c>
      <c r="L4848" s="102">
        <v>93</v>
      </c>
      <c r="M4848" s="102">
        <v>900</v>
      </c>
      <c r="N4848" s="102">
        <v>88</v>
      </c>
      <c r="O4848" s="102">
        <v>915</v>
      </c>
      <c r="P4848" s="102">
        <v>79</v>
      </c>
      <c r="Q4848" s="102">
        <v>1530</v>
      </c>
      <c r="R4848" s="104">
        <v>0.91</v>
      </c>
      <c r="S4848" s="115">
        <v>1.1883541295306002E-3</v>
      </c>
      <c r="T4848" s="115">
        <v>4.7534165181224008E-3</v>
      </c>
      <c r="U4848" s="115">
        <v>8.8532382650029703E-2</v>
      </c>
      <c r="V4848" s="115">
        <v>0</v>
      </c>
      <c r="W4848" s="116">
        <v>9.3285799168152106E-2</v>
      </c>
      <c r="X4848" s="166"/>
    </row>
    <row r="4849" spans="1:24">
      <c r="A4849" s="100"/>
      <c r="B4849" s="100" t="s">
        <v>4601</v>
      </c>
      <c r="C4849" s="100" t="s">
        <v>9942</v>
      </c>
      <c r="D4849" s="100" t="s">
        <v>4397</v>
      </c>
      <c r="E4849" s="100"/>
      <c r="F4849" s="102" t="s">
        <v>27</v>
      </c>
      <c r="G4849" s="107">
        <v>42446</v>
      </c>
      <c r="H4849" s="103">
        <v>3635.2000000000003</v>
      </c>
      <c r="I4849" s="103">
        <v>3760.4285714285716</v>
      </c>
      <c r="J4849" s="102">
        <v>4120</v>
      </c>
      <c r="K4849" s="102">
        <v>4027</v>
      </c>
      <c r="L4849" s="102">
        <v>251</v>
      </c>
      <c r="M4849" s="102">
        <v>900</v>
      </c>
      <c r="N4849" s="102">
        <v>251</v>
      </c>
      <c r="O4849" s="102">
        <v>930</v>
      </c>
      <c r="P4849" s="102">
        <v>265</v>
      </c>
      <c r="Q4849" s="102">
        <v>1845</v>
      </c>
      <c r="R4849" s="104">
        <v>0.96</v>
      </c>
      <c r="S4849" s="115">
        <v>3.8749382669148653E-3</v>
      </c>
      <c r="T4849" s="115">
        <v>2.537704668920716E-2</v>
      </c>
      <c r="U4849" s="115">
        <v>1.5119857159138394E-2</v>
      </c>
      <c r="V4849" s="115">
        <v>1.3296356798237284E-3</v>
      </c>
      <c r="W4849" s="116">
        <v>4.1826539528169275E-2</v>
      </c>
      <c r="X4849" s="166"/>
    </row>
    <row r="4850" spans="1:24">
      <c r="A4850" s="100"/>
      <c r="B4850" s="100" t="s">
        <v>8458</v>
      </c>
      <c r="C4850" s="100" t="s">
        <v>179</v>
      </c>
      <c r="D4850" s="100" t="s">
        <v>730</v>
      </c>
      <c r="E4850" s="100"/>
      <c r="F4850" s="102" t="s">
        <v>27</v>
      </c>
      <c r="G4850" s="107">
        <v>42433</v>
      </c>
      <c r="H4850" s="103">
        <v>954.4</v>
      </c>
      <c r="I4850" s="103">
        <v>984.28571428571422</v>
      </c>
      <c r="J4850" s="102">
        <v>1118</v>
      </c>
      <c r="K4850" s="102">
        <v>1000</v>
      </c>
      <c r="L4850" s="102">
        <v>71</v>
      </c>
      <c r="M4850" s="102">
        <v>845</v>
      </c>
      <c r="N4850" s="102">
        <v>119</v>
      </c>
      <c r="O4850" s="102">
        <v>1400</v>
      </c>
      <c r="P4850" s="102">
        <v>124</v>
      </c>
      <c r="Q4850" s="102">
        <v>1430</v>
      </c>
      <c r="R4850" s="104">
        <v>0.96</v>
      </c>
      <c r="S4850" s="115">
        <v>9.579100145137881E-3</v>
      </c>
      <c r="T4850" s="115">
        <v>2.6269956458635703E-2</v>
      </c>
      <c r="U4850" s="115">
        <v>2.3222060957910013E-3</v>
      </c>
      <c r="V4850" s="115">
        <v>1.4513788098693758E-4</v>
      </c>
      <c r="W4850" s="116">
        <v>2.873730043541364E-2</v>
      </c>
      <c r="X4850" s="166"/>
    </row>
    <row r="4851" spans="1:24">
      <c r="A4851" s="100"/>
      <c r="B4851" s="100" t="s">
        <v>1682</v>
      </c>
      <c r="C4851" s="100" t="s">
        <v>8052</v>
      </c>
      <c r="D4851" s="100" t="s">
        <v>8053</v>
      </c>
      <c r="E4851" s="100"/>
      <c r="F4851" s="102" t="s">
        <v>27</v>
      </c>
      <c r="G4851" s="107">
        <v>42416</v>
      </c>
      <c r="H4851" s="103">
        <v>30393.4</v>
      </c>
      <c r="I4851" s="103">
        <v>29169.714285714283</v>
      </c>
      <c r="J4851" s="102">
        <v>28118</v>
      </c>
      <c r="K4851" s="102">
        <v>24103</v>
      </c>
      <c r="L4851" s="102">
        <v>2334</v>
      </c>
      <c r="M4851" s="102">
        <v>700</v>
      </c>
      <c r="N4851" s="102">
        <v>2384</v>
      </c>
      <c r="O4851" s="102">
        <v>1115</v>
      </c>
      <c r="P4851" s="102">
        <v>2541</v>
      </c>
      <c r="Q4851" s="102">
        <v>1600</v>
      </c>
      <c r="R4851" s="104">
        <v>0.95869492820342039</v>
      </c>
      <c r="S4851" s="115">
        <v>3.4169490861363061E-2</v>
      </c>
      <c r="T4851" s="115">
        <v>5.333320273473466E-3</v>
      </c>
      <c r="U4851" s="115">
        <v>8.0807882931416145E-4</v>
      </c>
      <c r="V4851" s="115">
        <v>0</v>
      </c>
      <c r="W4851" s="116">
        <v>6.1413991027876279E-3</v>
      </c>
      <c r="X4851" s="166"/>
    </row>
    <row r="4852" spans="1:24">
      <c r="A4852" s="100"/>
      <c r="B4852" s="100" t="s">
        <v>9943</v>
      </c>
      <c r="C4852" s="100" t="s">
        <v>9944</v>
      </c>
      <c r="D4852" s="100" t="s">
        <v>8744</v>
      </c>
      <c r="E4852" s="100"/>
      <c r="F4852" s="102" t="s">
        <v>27</v>
      </c>
      <c r="G4852" s="107">
        <v>42432</v>
      </c>
      <c r="H4852" s="103">
        <v>12390</v>
      </c>
      <c r="I4852" s="103">
        <v>12060</v>
      </c>
      <c r="J4852" s="102">
        <v>11331</v>
      </c>
      <c r="K4852" s="102">
        <v>11139</v>
      </c>
      <c r="L4852" s="102">
        <v>1025</v>
      </c>
      <c r="M4852" s="102">
        <v>800</v>
      </c>
      <c r="N4852" s="102">
        <v>777</v>
      </c>
      <c r="O4852" s="102">
        <v>915</v>
      </c>
      <c r="P4852" s="102">
        <v>958</v>
      </c>
      <c r="Q4852" s="102">
        <v>1630</v>
      </c>
      <c r="R4852" s="104">
        <v>0.98</v>
      </c>
      <c r="S4852" s="115">
        <v>0</v>
      </c>
      <c r="T4852" s="115">
        <v>2.250651504382848E-2</v>
      </c>
      <c r="U4852" s="115">
        <v>0</v>
      </c>
      <c r="V4852" s="115">
        <v>9.7844112769485906E-3</v>
      </c>
      <c r="W4852" s="116">
        <v>3.2290926320777069E-2</v>
      </c>
      <c r="X4852" s="166"/>
    </row>
    <row r="4853" spans="1:24">
      <c r="A4853" s="100"/>
      <c r="B4853" s="100" t="s">
        <v>9945</v>
      </c>
      <c r="C4853" s="100" t="s">
        <v>9946</v>
      </c>
      <c r="D4853" s="100" t="s">
        <v>9947</v>
      </c>
      <c r="E4853" s="100"/>
      <c r="F4853" s="102" t="s">
        <v>27</v>
      </c>
      <c r="G4853" s="107">
        <v>42438</v>
      </c>
      <c r="H4853" s="103">
        <v>18860.2</v>
      </c>
      <c r="I4853" s="103">
        <v>17460.714285714286</v>
      </c>
      <c r="J4853" s="102">
        <v>15153</v>
      </c>
      <c r="K4853" s="102">
        <v>12771</v>
      </c>
      <c r="L4853" s="102">
        <v>1296</v>
      </c>
      <c r="M4853" s="102">
        <v>800</v>
      </c>
      <c r="N4853" s="102">
        <v>1298</v>
      </c>
      <c r="O4853" s="102">
        <v>1130</v>
      </c>
      <c r="P4853" s="102">
        <v>1467</v>
      </c>
      <c r="Q4853" s="102">
        <v>1645</v>
      </c>
      <c r="R4853" s="104">
        <v>0.96</v>
      </c>
      <c r="S4853" s="115">
        <v>0</v>
      </c>
      <c r="T4853" s="115">
        <v>4.0122724483534468E-2</v>
      </c>
      <c r="U4853" s="115">
        <v>0</v>
      </c>
      <c r="V4853" s="115">
        <v>2.2859480466353041E-2</v>
      </c>
      <c r="W4853" s="116">
        <v>6.2982204949887516E-2</v>
      </c>
      <c r="X4853" s="166"/>
    </row>
    <row r="4854" spans="1:24">
      <c r="A4854" s="100"/>
      <c r="B4854" s="100" t="s">
        <v>9948</v>
      </c>
      <c r="C4854" s="100" t="s">
        <v>9949</v>
      </c>
      <c r="D4854" s="100" t="s">
        <v>9950</v>
      </c>
      <c r="E4854" s="100"/>
      <c r="F4854" s="102" t="s">
        <v>27</v>
      </c>
      <c r="G4854" s="107">
        <v>42436</v>
      </c>
      <c r="H4854" s="103">
        <v>11554.599999999999</v>
      </c>
      <c r="I4854" s="103">
        <v>10978.142857142857</v>
      </c>
      <c r="J4854" s="102">
        <v>10180</v>
      </c>
      <c r="K4854" s="102">
        <v>8894</v>
      </c>
      <c r="L4854" s="102">
        <v>759</v>
      </c>
      <c r="M4854" s="102">
        <v>800</v>
      </c>
      <c r="N4854" s="102">
        <v>867</v>
      </c>
      <c r="O4854" s="102">
        <v>1400</v>
      </c>
      <c r="P4854" s="102">
        <v>911</v>
      </c>
      <c r="Q4854" s="102">
        <v>1530</v>
      </c>
      <c r="R4854" s="104">
        <v>0.93</v>
      </c>
      <c r="S4854" s="115">
        <v>3.7867450908948951E-3</v>
      </c>
      <c r="T4854" s="115">
        <v>4.3436959152601921E-2</v>
      </c>
      <c r="U4854" s="115">
        <v>1.9662446159251501E-2</v>
      </c>
      <c r="V4854" s="115">
        <v>5.3613023280023944E-3</v>
      </c>
      <c r="W4854" s="116">
        <v>6.8460707639855817E-2</v>
      </c>
      <c r="X4854" s="166"/>
    </row>
    <row r="4855" spans="1:24">
      <c r="A4855" s="100"/>
      <c r="B4855" s="100" t="s">
        <v>6391</v>
      </c>
      <c r="C4855" s="100" t="s">
        <v>9951</v>
      </c>
      <c r="D4855" s="100" t="s">
        <v>7526</v>
      </c>
      <c r="E4855" s="100"/>
      <c r="F4855" s="102" t="s">
        <v>27</v>
      </c>
      <c r="G4855" s="107">
        <v>42464</v>
      </c>
      <c r="H4855" s="103">
        <v>12313</v>
      </c>
      <c r="I4855" s="103">
        <v>10813.714285714286</v>
      </c>
      <c r="J4855" s="102">
        <v>8020</v>
      </c>
      <c r="K4855" s="102">
        <v>6111</v>
      </c>
      <c r="L4855" s="102">
        <v>1105</v>
      </c>
      <c r="M4855" s="102">
        <v>745</v>
      </c>
      <c r="N4855" s="102">
        <v>865</v>
      </c>
      <c r="O4855" s="102">
        <v>1330</v>
      </c>
      <c r="P4855" s="102">
        <v>1123</v>
      </c>
      <c r="Q4855" s="102">
        <v>1615</v>
      </c>
      <c r="R4855" s="104">
        <v>0.98</v>
      </c>
      <c r="S4855" s="115">
        <v>1.9816106531388711E-3</v>
      </c>
      <c r="T4855" s="115">
        <v>1.5482984569858381E-2</v>
      </c>
      <c r="U4855" s="115">
        <v>6.1165715493553159E-3</v>
      </c>
      <c r="V4855" s="115">
        <v>5.1521876981610649E-4</v>
      </c>
      <c r="W4855" s="116">
        <v>2.2114774889029801E-2</v>
      </c>
      <c r="X4855" s="166"/>
    </row>
    <row r="4856" spans="1:24">
      <c r="A4856" s="100"/>
      <c r="B4856" s="100" t="s">
        <v>9952</v>
      </c>
      <c r="C4856" s="100" t="s">
        <v>9821</v>
      </c>
      <c r="D4856" s="100" t="s">
        <v>9953</v>
      </c>
      <c r="E4856" s="100"/>
      <c r="F4856" s="102" t="s">
        <v>27</v>
      </c>
      <c r="G4856" s="107">
        <v>42426</v>
      </c>
      <c r="H4856" s="103">
        <v>4150.6000000000004</v>
      </c>
      <c r="I4856" s="103">
        <v>3544.2857142857142</v>
      </c>
      <c r="J4856" s="102">
        <v>2262</v>
      </c>
      <c r="K4856" s="102">
        <v>1795</v>
      </c>
      <c r="L4856" s="102">
        <v>731</v>
      </c>
      <c r="M4856" s="102">
        <v>745</v>
      </c>
      <c r="N4856" s="102">
        <v>277</v>
      </c>
      <c r="O4856" s="102">
        <v>1230</v>
      </c>
      <c r="P4856" s="102">
        <v>605</v>
      </c>
      <c r="Q4856" s="102">
        <v>1715</v>
      </c>
      <c r="R4856" s="104">
        <v>0.99</v>
      </c>
      <c r="S4856" s="115">
        <v>2.176541717049577E-3</v>
      </c>
      <c r="T4856" s="115">
        <v>5.8444175735590485E-3</v>
      </c>
      <c r="U4856" s="115">
        <v>4.8367593712212815E-3</v>
      </c>
      <c r="V4856" s="115">
        <v>8.0612656187021366E-5</v>
      </c>
      <c r="W4856" s="116">
        <v>1.0761789600967353E-2</v>
      </c>
      <c r="X4856" s="166"/>
    </row>
    <row r="4857" spans="1:24">
      <c r="A4857" s="100"/>
      <c r="B4857" s="100" t="s">
        <v>8592</v>
      </c>
      <c r="C4857" s="100" t="s">
        <v>9954</v>
      </c>
      <c r="D4857" s="100" t="s">
        <v>9955</v>
      </c>
      <c r="E4857" s="100"/>
      <c r="F4857" s="102" t="s">
        <v>27</v>
      </c>
      <c r="G4857" s="107">
        <v>42436</v>
      </c>
      <c r="H4857" s="103">
        <v>12553.8</v>
      </c>
      <c r="I4857" s="103">
        <v>11572.571428571429</v>
      </c>
      <c r="J4857" s="102">
        <v>10213</v>
      </c>
      <c r="K4857" s="102">
        <v>8026</v>
      </c>
      <c r="L4857" s="102">
        <v>1322</v>
      </c>
      <c r="M4857" s="102">
        <v>745</v>
      </c>
      <c r="N4857" s="102">
        <v>802</v>
      </c>
      <c r="O4857" s="102">
        <v>1230</v>
      </c>
      <c r="P4857" s="102">
        <v>1145</v>
      </c>
      <c r="Q4857" s="102">
        <v>1700</v>
      </c>
      <c r="R4857" s="104">
        <v>0.97</v>
      </c>
      <c r="S4857" s="115">
        <v>2.394825202449141E-3</v>
      </c>
      <c r="T4857" s="115">
        <v>2.3306340114556588E-2</v>
      </c>
      <c r="U4857" s="115">
        <v>4.1477384949634606E-3</v>
      </c>
      <c r="V4857" s="115">
        <v>4.5674501283823822E-4</v>
      </c>
      <c r="W4857" s="116">
        <v>2.7910823622358288E-2</v>
      </c>
      <c r="X4857" s="166"/>
    </row>
    <row r="4858" spans="1:24">
      <c r="A4858" s="100"/>
      <c r="B4858" s="100" t="s">
        <v>1765</v>
      </c>
      <c r="C4858" s="100" t="s">
        <v>9956</v>
      </c>
      <c r="D4858" s="100" t="s">
        <v>2045</v>
      </c>
      <c r="E4858" s="100"/>
      <c r="F4858" s="102" t="s">
        <v>27</v>
      </c>
      <c r="G4858" s="107">
        <v>42440</v>
      </c>
      <c r="H4858" s="103">
        <v>24571</v>
      </c>
      <c r="I4858" s="103">
        <v>23600.285714285714</v>
      </c>
      <c r="J4858" s="102">
        <v>22738</v>
      </c>
      <c r="K4858" s="102">
        <v>19609</v>
      </c>
      <c r="L4858" s="102">
        <v>2042</v>
      </c>
      <c r="M4858" s="102">
        <v>800</v>
      </c>
      <c r="N4858" s="102">
        <v>1867</v>
      </c>
      <c r="O4858" s="102">
        <v>1115</v>
      </c>
      <c r="P4858" s="102">
        <v>2074</v>
      </c>
      <c r="Q4858" s="102">
        <v>1715</v>
      </c>
      <c r="R4858" s="104">
        <v>0.97</v>
      </c>
      <c r="S4858" s="115">
        <v>0</v>
      </c>
      <c r="T4858" s="115">
        <v>2.7433081923947653E-2</v>
      </c>
      <c r="U4858" s="115">
        <v>0</v>
      </c>
      <c r="V4858" s="115">
        <v>9.1342719821793927E-3</v>
      </c>
      <c r="W4858" s="116">
        <v>3.6567353906127045E-2</v>
      </c>
      <c r="X4858" s="166"/>
    </row>
    <row r="4859" spans="1:24">
      <c r="A4859" s="100"/>
      <c r="B4859" s="100" t="s">
        <v>9957</v>
      </c>
      <c r="C4859" s="100" t="s">
        <v>9958</v>
      </c>
      <c r="D4859" s="100" t="s">
        <v>8540</v>
      </c>
      <c r="E4859" s="100"/>
      <c r="F4859" s="102" t="s">
        <v>27</v>
      </c>
      <c r="G4859" s="107">
        <v>42426</v>
      </c>
      <c r="H4859" s="103">
        <v>2199.1999999999998</v>
      </c>
      <c r="I4859" s="103">
        <v>2044.8571428571427</v>
      </c>
      <c r="J4859" s="102">
        <v>1757</v>
      </c>
      <c r="K4859" s="102">
        <v>1561</v>
      </c>
      <c r="L4859" s="102">
        <v>301</v>
      </c>
      <c r="M4859" s="102">
        <v>800</v>
      </c>
      <c r="N4859" s="102">
        <v>175</v>
      </c>
      <c r="O4859" s="102">
        <v>1130</v>
      </c>
      <c r="P4859" s="102">
        <v>222</v>
      </c>
      <c r="Q4859" s="102">
        <v>1645</v>
      </c>
      <c r="R4859" s="104">
        <v>0.97</v>
      </c>
      <c r="S4859" s="115">
        <v>3.8423920637138467E-3</v>
      </c>
      <c r="T4859" s="115">
        <v>2.0050300405197709E-2</v>
      </c>
      <c r="U4859" s="115">
        <v>2.65474360765684E-3</v>
      </c>
      <c r="V4859" s="115">
        <v>1.397233477714126E-4</v>
      </c>
      <c r="W4859" s="116">
        <v>2.2844767360625958E-2</v>
      </c>
      <c r="X4859" s="166"/>
    </row>
    <row r="4860" spans="1:24">
      <c r="A4860" s="100"/>
      <c r="B4860" s="100" t="s">
        <v>9959</v>
      </c>
      <c r="C4860" s="100" t="s">
        <v>9821</v>
      </c>
      <c r="D4860" s="100" t="s">
        <v>9960</v>
      </c>
      <c r="E4860" s="100"/>
      <c r="F4860" s="102" t="s">
        <v>27</v>
      </c>
      <c r="G4860" s="107">
        <v>42426</v>
      </c>
      <c r="H4860" s="103">
        <v>1000.8</v>
      </c>
      <c r="I4860" s="103">
        <v>955.71428571428578</v>
      </c>
      <c r="J4860" s="102">
        <v>889</v>
      </c>
      <c r="K4860" s="102">
        <v>797</v>
      </c>
      <c r="L4860" s="102">
        <v>152</v>
      </c>
      <c r="M4860" s="102">
        <v>800</v>
      </c>
      <c r="N4860" s="102">
        <v>111</v>
      </c>
      <c r="O4860" s="102">
        <v>1215</v>
      </c>
      <c r="P4860" s="102">
        <v>144</v>
      </c>
      <c r="Q4860" s="102">
        <v>1845</v>
      </c>
      <c r="R4860" s="104">
        <v>0.98</v>
      </c>
      <c r="S4860" s="115">
        <v>5.0822122571001493E-3</v>
      </c>
      <c r="T4860" s="115">
        <v>1.2556053811659191E-2</v>
      </c>
      <c r="U4860" s="115">
        <v>2.6905829596412557E-3</v>
      </c>
      <c r="V4860" s="115">
        <v>4.4843049327354255E-4</v>
      </c>
      <c r="W4860" s="116">
        <v>1.5695067264573991E-2</v>
      </c>
      <c r="X4860" s="166"/>
    </row>
    <row r="4861" spans="1:24">
      <c r="A4861" s="100"/>
      <c r="B4861" s="100" t="s">
        <v>9961</v>
      </c>
      <c r="C4861" s="100" t="s">
        <v>9078</v>
      </c>
      <c r="D4861" s="100" t="s">
        <v>9962</v>
      </c>
      <c r="E4861" s="100"/>
      <c r="F4861" s="102" t="s">
        <v>27</v>
      </c>
      <c r="G4861" s="107">
        <v>42459</v>
      </c>
      <c r="H4861" s="103">
        <v>8907.2000000000007</v>
      </c>
      <c r="I4861" s="103">
        <v>8373.7142857142862</v>
      </c>
      <c r="J4861" s="102">
        <v>7507</v>
      </c>
      <c r="K4861" s="102">
        <v>6573</v>
      </c>
      <c r="L4861" s="102">
        <v>982</v>
      </c>
      <c r="M4861" s="102">
        <v>900</v>
      </c>
      <c r="N4861" s="102">
        <v>908</v>
      </c>
      <c r="O4861" s="102">
        <v>915</v>
      </c>
      <c r="P4861" s="102">
        <v>883</v>
      </c>
      <c r="Q4861" s="102">
        <v>1630</v>
      </c>
      <c r="R4861" s="104">
        <v>0.96144397434147677</v>
      </c>
      <c r="S4861" s="115">
        <v>6.4487511942131837E-3</v>
      </c>
      <c r="T4861" s="115">
        <v>2.2348846731267913E-2</v>
      </c>
      <c r="U4861" s="115">
        <v>5.1521768800327546E-3</v>
      </c>
      <c r="V4861" s="115">
        <v>4.4356489695646242E-4</v>
      </c>
      <c r="W4861" s="116">
        <v>2.794458850825713E-2</v>
      </c>
      <c r="X4861" s="166"/>
    </row>
    <row r="4862" spans="1:24">
      <c r="A4862" s="100"/>
      <c r="B4862" s="100" t="s">
        <v>1415</v>
      </c>
      <c r="C4862" s="100" t="s">
        <v>1421</v>
      </c>
      <c r="D4862" s="100" t="s">
        <v>9723</v>
      </c>
      <c r="E4862" s="100"/>
      <c r="F4862" s="102" t="s">
        <v>27</v>
      </c>
      <c r="G4862" s="107">
        <v>42426</v>
      </c>
      <c r="H4862" s="103">
        <v>6546.6</v>
      </c>
      <c r="I4862" s="103">
        <v>5890.7142857142862</v>
      </c>
      <c r="J4862" s="102">
        <v>4479</v>
      </c>
      <c r="K4862" s="102">
        <v>4023</v>
      </c>
      <c r="L4862" s="102">
        <v>866</v>
      </c>
      <c r="M4862" s="102">
        <v>745</v>
      </c>
      <c r="N4862" s="102">
        <v>527</v>
      </c>
      <c r="O4862" s="102">
        <v>1400</v>
      </c>
      <c r="P4862" s="102">
        <v>706</v>
      </c>
      <c r="Q4862" s="102">
        <v>1500</v>
      </c>
      <c r="R4862" s="104">
        <v>0.97</v>
      </c>
      <c r="S4862" s="115">
        <v>2.085606887352977E-3</v>
      </c>
      <c r="T4862" s="115">
        <v>2.5415302534254881E-2</v>
      </c>
      <c r="U4862" s="115">
        <v>5.2867709470110344E-3</v>
      </c>
      <c r="V4862" s="115">
        <v>2.9101491451436888E-4</v>
      </c>
      <c r="W4862" s="116">
        <v>3.0993088395780282E-2</v>
      </c>
      <c r="X4862" s="166"/>
    </row>
    <row r="4863" spans="1:24">
      <c r="A4863" s="100"/>
      <c r="B4863" s="100" t="s">
        <v>9963</v>
      </c>
      <c r="C4863" s="100" t="s">
        <v>9964</v>
      </c>
      <c r="D4863" s="100" t="s">
        <v>9965</v>
      </c>
      <c r="E4863" s="100"/>
      <c r="F4863" s="102" t="s">
        <v>27</v>
      </c>
      <c r="G4863" s="107">
        <v>42434</v>
      </c>
      <c r="H4863" s="103">
        <v>19980.599999999999</v>
      </c>
      <c r="I4863" s="103">
        <v>18654</v>
      </c>
      <c r="J4863" s="102">
        <v>15361</v>
      </c>
      <c r="K4863" s="102">
        <v>15314</v>
      </c>
      <c r="L4863" s="102">
        <v>1651</v>
      </c>
      <c r="M4863" s="102">
        <v>815</v>
      </c>
      <c r="N4863" s="102">
        <v>1431</v>
      </c>
      <c r="O4863" s="102">
        <v>1145</v>
      </c>
      <c r="P4863" s="102">
        <v>1546</v>
      </c>
      <c r="Q4863" s="102">
        <v>1600</v>
      </c>
      <c r="R4863" s="104">
        <v>0.97</v>
      </c>
      <c r="S4863" s="115">
        <v>0</v>
      </c>
      <c r="T4863" s="115">
        <v>2.9514925944646112E-2</v>
      </c>
      <c r="U4863" s="115">
        <v>0</v>
      </c>
      <c r="V4863" s="115">
        <v>1.253656818147008E-2</v>
      </c>
      <c r="W4863" s="116">
        <v>4.2051494126116189E-2</v>
      </c>
      <c r="X4863" s="166"/>
    </row>
    <row r="4864" spans="1:24">
      <c r="A4864" s="100"/>
      <c r="B4864" s="100" t="s">
        <v>9966</v>
      </c>
      <c r="C4864" s="100" t="s">
        <v>2357</v>
      </c>
      <c r="D4864" s="100" t="s">
        <v>2358</v>
      </c>
      <c r="E4864" s="100"/>
      <c r="F4864" s="102" t="s">
        <v>27</v>
      </c>
      <c r="G4864" s="107">
        <v>42459</v>
      </c>
      <c r="H4864" s="103">
        <v>29501.8</v>
      </c>
      <c r="I4864" s="103">
        <v>27844.142857142855</v>
      </c>
      <c r="J4864" s="102">
        <v>26008</v>
      </c>
      <c r="K4864" s="102">
        <v>21392</v>
      </c>
      <c r="L4864" s="102">
        <v>2578</v>
      </c>
      <c r="M4864" s="102">
        <v>845</v>
      </c>
      <c r="N4864" s="102">
        <v>2338</v>
      </c>
      <c r="O4864" s="102">
        <v>915</v>
      </c>
      <c r="P4864" s="102">
        <v>2667</v>
      </c>
      <c r="Q4864" s="102">
        <v>1730</v>
      </c>
      <c r="R4864" s="104">
        <v>0.96</v>
      </c>
      <c r="S4864" s="115">
        <v>6.279853675304886E-3</v>
      </c>
      <c r="T4864" s="115">
        <v>1.707463482958714E-2</v>
      </c>
      <c r="U4864" s="115">
        <v>1.2867543315085501E-2</v>
      </c>
      <c r="V4864" s="115">
        <v>3.145057437060372E-3</v>
      </c>
      <c r="W4864" s="116">
        <v>3.3087235581733015E-2</v>
      </c>
      <c r="X4864" s="166"/>
    </row>
    <row r="4865" spans="1:24">
      <c r="A4865" s="100"/>
      <c r="B4865" s="100" t="s">
        <v>9967</v>
      </c>
      <c r="C4865" s="100" t="s">
        <v>9968</v>
      </c>
      <c r="D4865" s="100" t="s">
        <v>9969</v>
      </c>
      <c r="E4865" s="100"/>
      <c r="F4865" s="102" t="s">
        <v>27</v>
      </c>
      <c r="G4865" s="107">
        <v>42444</v>
      </c>
      <c r="H4865" s="103">
        <v>26075.199999999997</v>
      </c>
      <c r="I4865" s="103">
        <v>24893.428571428572</v>
      </c>
      <c r="J4865" s="102">
        <v>24169</v>
      </c>
      <c r="K4865" s="102">
        <v>19709</v>
      </c>
      <c r="L4865" s="102">
        <v>1917</v>
      </c>
      <c r="M4865" s="102">
        <v>745</v>
      </c>
      <c r="N4865" s="102">
        <v>1863</v>
      </c>
      <c r="O4865" s="102">
        <v>1315</v>
      </c>
      <c r="P4865" s="102">
        <v>2206</v>
      </c>
      <c r="Q4865" s="102">
        <v>1645</v>
      </c>
      <c r="R4865" s="104">
        <v>0.97</v>
      </c>
      <c r="S4865" s="115">
        <v>0</v>
      </c>
      <c r="T4865" s="115">
        <v>2.7442698589415452E-2</v>
      </c>
      <c r="U4865" s="115">
        <v>0</v>
      </c>
      <c r="V4865" s="115">
        <v>1.5150297841082558E-2</v>
      </c>
      <c r="W4865" s="116">
        <v>4.2592996430498006E-2</v>
      </c>
      <c r="X4865" s="166"/>
    </row>
    <row r="4866" spans="1:24">
      <c r="A4866" s="100"/>
      <c r="B4866" s="100" t="s">
        <v>9970</v>
      </c>
      <c r="C4866" s="100" t="s">
        <v>9971</v>
      </c>
      <c r="D4866" s="100" t="s">
        <v>9972</v>
      </c>
      <c r="E4866" s="100"/>
      <c r="F4866" s="102" t="s">
        <v>27</v>
      </c>
      <c r="G4866" s="107">
        <v>42438</v>
      </c>
      <c r="H4866" s="103">
        <v>1738.6</v>
      </c>
      <c r="I4866" s="103">
        <v>1547</v>
      </c>
      <c r="J4866" s="102">
        <v>1147</v>
      </c>
      <c r="K4866" s="102">
        <v>989</v>
      </c>
      <c r="L4866" s="102">
        <v>135</v>
      </c>
      <c r="M4866" s="102">
        <v>800</v>
      </c>
      <c r="N4866" s="102">
        <v>160</v>
      </c>
      <c r="O4866" s="102">
        <v>1230</v>
      </c>
      <c r="P4866" s="102">
        <v>178</v>
      </c>
      <c r="Q4866" s="102">
        <v>1700</v>
      </c>
      <c r="R4866" s="104">
        <v>0.97</v>
      </c>
      <c r="S4866" s="115">
        <v>1.8468926031951242E-3</v>
      </c>
      <c r="T4866" s="115">
        <v>1.5606242496998799E-2</v>
      </c>
      <c r="U4866" s="115">
        <v>1.4128728414442702E-2</v>
      </c>
      <c r="V4866" s="115">
        <v>1.6622033428756117E-3</v>
      </c>
      <c r="W4866" s="116">
        <v>3.1397174254317116E-2</v>
      </c>
      <c r="X4866" s="166"/>
    </row>
    <row r="4867" spans="1:24">
      <c r="A4867" s="100"/>
      <c r="B4867" s="100" t="s">
        <v>9973</v>
      </c>
      <c r="C4867" s="100" t="s">
        <v>8278</v>
      </c>
      <c r="D4867" s="100" t="s">
        <v>7630</v>
      </c>
      <c r="E4867" s="100"/>
      <c r="F4867" s="102" t="s">
        <v>27</v>
      </c>
      <c r="G4867" s="107">
        <v>42426</v>
      </c>
      <c r="H4867" s="103">
        <v>10316.799999999999</v>
      </c>
      <c r="I4867" s="103">
        <v>9573.8571428571431</v>
      </c>
      <c r="J4867" s="102">
        <v>8422</v>
      </c>
      <c r="K4867" s="102">
        <v>7011</v>
      </c>
      <c r="L4867" s="102">
        <v>873</v>
      </c>
      <c r="M4867" s="102">
        <v>830</v>
      </c>
      <c r="N4867" s="102">
        <v>762</v>
      </c>
      <c r="O4867" s="102">
        <v>1130</v>
      </c>
      <c r="P4867" s="102">
        <v>948</v>
      </c>
      <c r="Q4867" s="102">
        <v>1715</v>
      </c>
      <c r="R4867" s="104">
        <v>0.97</v>
      </c>
      <c r="S4867" s="115">
        <v>5.8791053016398823E-3</v>
      </c>
      <c r="T4867" s="115">
        <v>1.8025277168479639E-2</v>
      </c>
      <c r="U4867" s="115">
        <v>1.0280973484339795E-2</v>
      </c>
      <c r="V4867" s="115">
        <v>1.9398063177999611E-3</v>
      </c>
      <c r="W4867" s="116">
        <v>3.0246056970619394E-2</v>
      </c>
      <c r="X4867" s="166"/>
    </row>
    <row r="4868" spans="1:24">
      <c r="A4868" s="100"/>
      <c r="B4868" s="100" t="s">
        <v>9974</v>
      </c>
      <c r="C4868" s="100" t="s">
        <v>9975</v>
      </c>
      <c r="D4868" s="100" t="s">
        <v>2422</v>
      </c>
      <c r="E4868" s="100"/>
      <c r="F4868" s="102" t="s">
        <v>27</v>
      </c>
      <c r="G4868" s="107">
        <v>42459</v>
      </c>
      <c r="H4868" s="103">
        <v>1024.4000000000001</v>
      </c>
      <c r="I4868" s="103">
        <v>960</v>
      </c>
      <c r="J4868" s="102">
        <v>820</v>
      </c>
      <c r="K4868" s="102">
        <v>778</v>
      </c>
      <c r="L4868" s="102">
        <v>124</v>
      </c>
      <c r="M4868" s="102">
        <v>745</v>
      </c>
      <c r="N4868" s="102">
        <v>109</v>
      </c>
      <c r="O4868" s="102">
        <v>915</v>
      </c>
      <c r="P4868" s="102">
        <v>120</v>
      </c>
      <c r="Q4868" s="102">
        <v>1715</v>
      </c>
      <c r="R4868" s="104">
        <v>0.93</v>
      </c>
      <c r="S4868" s="115">
        <v>1.011904761904762E-2</v>
      </c>
      <c r="T4868" s="115">
        <v>4.9851190476190486E-2</v>
      </c>
      <c r="U4868" s="115">
        <v>1.0267857142857141E-2</v>
      </c>
      <c r="V4868" s="115">
        <v>0</v>
      </c>
      <c r="W4868" s="116">
        <v>6.0119047619047628E-2</v>
      </c>
      <c r="X4868" s="166"/>
    </row>
    <row r="4869" spans="1:24">
      <c r="A4869" s="100"/>
      <c r="B4869" s="100" t="s">
        <v>8814</v>
      </c>
      <c r="C4869" s="100" t="s">
        <v>5308</v>
      </c>
      <c r="D4869" s="100" t="s">
        <v>9976</v>
      </c>
      <c r="E4869" s="100"/>
      <c r="F4869" s="102" t="s">
        <v>27</v>
      </c>
      <c r="G4869" s="107">
        <v>42460</v>
      </c>
      <c r="H4869" s="103">
        <v>25918.800000000003</v>
      </c>
      <c r="I4869" s="103">
        <v>24579.857142857145</v>
      </c>
      <c r="J4869" s="102">
        <v>23515</v>
      </c>
      <c r="K4869" s="102">
        <v>18950</v>
      </c>
      <c r="L4869" s="102">
        <v>2589</v>
      </c>
      <c r="M4869" s="102">
        <v>845</v>
      </c>
      <c r="N4869" s="102">
        <v>2462</v>
      </c>
      <c r="O4869" s="102">
        <v>915</v>
      </c>
      <c r="P4869" s="102">
        <v>2154</v>
      </c>
      <c r="Q4869" s="102">
        <v>1600</v>
      </c>
      <c r="R4869" s="104">
        <v>0.95</v>
      </c>
      <c r="S4869" s="115">
        <v>1.7029042363375354E-3</v>
      </c>
      <c r="T4869" s="115">
        <v>7.4218727297031828E-3</v>
      </c>
      <c r="U4869" s="115">
        <v>3.7597568275998347E-2</v>
      </c>
      <c r="V4869" s="115">
        <v>5.7247804532166288E-3</v>
      </c>
      <c r="W4869" s="116">
        <v>5.0744221458918159E-2</v>
      </c>
      <c r="X4869" s="166"/>
    </row>
    <row r="4870" spans="1:24">
      <c r="A4870" s="100"/>
      <c r="B4870" s="100" t="s">
        <v>9977</v>
      </c>
      <c r="C4870" s="100" t="s">
        <v>7839</v>
      </c>
      <c r="D4870" s="100" t="s">
        <v>7548</v>
      </c>
      <c r="E4870" s="100"/>
      <c r="F4870" s="102" t="s">
        <v>27</v>
      </c>
      <c r="G4870" s="107">
        <v>42460</v>
      </c>
      <c r="H4870" s="103">
        <v>10411.200000000001</v>
      </c>
      <c r="I4870" s="103">
        <v>10251</v>
      </c>
      <c r="J4870" s="102">
        <v>10317</v>
      </c>
      <c r="K4870" s="102">
        <v>9384</v>
      </c>
      <c r="L4870" s="102">
        <v>490</v>
      </c>
      <c r="M4870" s="102">
        <v>900</v>
      </c>
      <c r="N4870" s="102">
        <v>832</v>
      </c>
      <c r="O4870" s="102">
        <v>1330</v>
      </c>
      <c r="P4870" s="102">
        <v>1015</v>
      </c>
      <c r="Q4870" s="102">
        <v>1645</v>
      </c>
      <c r="R4870" s="104">
        <v>0.95</v>
      </c>
      <c r="S4870" s="115">
        <v>7.6090137547556334E-3</v>
      </c>
      <c r="T4870" s="115">
        <v>2.8986719065735748E-2</v>
      </c>
      <c r="U4870" s="115">
        <v>1.1901277924104968E-2</v>
      </c>
      <c r="V4870" s="115">
        <v>4.2783282467215742E-3</v>
      </c>
      <c r="W4870" s="116">
        <v>4.5166325236562291E-2</v>
      </c>
      <c r="X4870" s="166"/>
    </row>
    <row r="4871" spans="1:24">
      <c r="A4871" s="100"/>
      <c r="B4871" s="100" t="s">
        <v>8741</v>
      </c>
      <c r="C4871" s="100" t="s">
        <v>9978</v>
      </c>
      <c r="D4871" s="100" t="s">
        <v>9979</v>
      </c>
      <c r="E4871" s="100"/>
      <c r="F4871" s="102" t="s">
        <v>27</v>
      </c>
      <c r="G4871" s="107">
        <v>42438</v>
      </c>
      <c r="H4871" s="103">
        <v>16137</v>
      </c>
      <c r="I4871" s="103">
        <v>13972.285714285714</v>
      </c>
      <c r="J4871" s="102">
        <v>9589</v>
      </c>
      <c r="K4871" s="102">
        <v>7532</v>
      </c>
      <c r="L4871" s="102">
        <v>1567</v>
      </c>
      <c r="M4871" s="102">
        <v>800</v>
      </c>
      <c r="N4871" s="102">
        <v>1254</v>
      </c>
      <c r="O4871" s="102">
        <v>915</v>
      </c>
      <c r="P4871" s="102">
        <v>1165</v>
      </c>
      <c r="Q4871" s="102">
        <v>1715</v>
      </c>
      <c r="R4871" s="104">
        <v>0.96</v>
      </c>
      <c r="S4871" s="115">
        <v>4.4066826166083879E-3</v>
      </c>
      <c r="T4871" s="115">
        <v>2.8832586957855347E-2</v>
      </c>
      <c r="U4871" s="115">
        <v>1.1400118602130749E-2</v>
      </c>
      <c r="V4871" s="115">
        <v>1.2780402020325951E-3</v>
      </c>
      <c r="W4871" s="116">
        <v>4.1510745762018686E-2</v>
      </c>
      <c r="X4871" s="166"/>
    </row>
    <row r="4872" spans="1:24">
      <c r="A4872" s="100"/>
      <c r="B4872" s="100" t="s">
        <v>9980</v>
      </c>
      <c r="C4872" s="100" t="s">
        <v>9821</v>
      </c>
      <c r="D4872" s="100" t="s">
        <v>9953</v>
      </c>
      <c r="E4872" s="100"/>
      <c r="F4872" s="102" t="s">
        <v>27</v>
      </c>
      <c r="G4872" s="107">
        <v>42426</v>
      </c>
      <c r="H4872" s="103">
        <v>451.2</v>
      </c>
      <c r="I4872" s="103">
        <v>390.71428571428572</v>
      </c>
      <c r="J4872" s="102">
        <v>262</v>
      </c>
      <c r="K4872" s="102">
        <v>217</v>
      </c>
      <c r="L4872" s="102">
        <v>77</v>
      </c>
      <c r="M4872" s="102">
        <v>730</v>
      </c>
      <c r="N4872" s="102">
        <v>31</v>
      </c>
      <c r="O4872" s="102">
        <v>1045</v>
      </c>
      <c r="P4872" s="102">
        <v>96</v>
      </c>
      <c r="Q4872" s="102">
        <v>1700</v>
      </c>
      <c r="R4872" s="104">
        <v>0.95</v>
      </c>
      <c r="S4872" s="115">
        <v>1.8281535648994515E-3</v>
      </c>
      <c r="T4872" s="115">
        <v>3.8391224862888484E-2</v>
      </c>
      <c r="U4872" s="115">
        <v>8.4095063985374779E-3</v>
      </c>
      <c r="V4872" s="115">
        <v>3.6563071297989033E-4</v>
      </c>
      <c r="W4872" s="116">
        <v>4.7166361974405852E-2</v>
      </c>
      <c r="X4872" s="166"/>
    </row>
    <row r="4873" spans="1:24">
      <c r="A4873" s="100"/>
      <c r="B4873" s="100" t="s">
        <v>2799</v>
      </c>
      <c r="C4873" s="100" t="s">
        <v>6505</v>
      </c>
      <c r="D4873" s="100" t="s">
        <v>2798</v>
      </c>
      <c r="E4873" s="100"/>
      <c r="F4873" s="102" t="s">
        <v>27</v>
      </c>
      <c r="G4873" s="107">
        <v>42462</v>
      </c>
      <c r="H4873" s="103">
        <v>3475.2</v>
      </c>
      <c r="I4873" s="103">
        <v>3331.2857142857142</v>
      </c>
      <c r="J4873" s="102">
        <v>3155</v>
      </c>
      <c r="K4873" s="102">
        <v>2788</v>
      </c>
      <c r="L4873" s="102">
        <v>273</v>
      </c>
      <c r="M4873" s="102">
        <v>745</v>
      </c>
      <c r="N4873" s="102">
        <v>241</v>
      </c>
      <c r="O4873" s="102">
        <v>1030</v>
      </c>
      <c r="P4873" s="102">
        <v>286</v>
      </c>
      <c r="Q4873" s="102">
        <v>1630</v>
      </c>
      <c r="R4873" s="104">
        <v>0.96</v>
      </c>
      <c r="S4873" s="115">
        <v>7.6332604314078645E-3</v>
      </c>
      <c r="T4873" s="115">
        <v>3.1948196749431793E-2</v>
      </c>
      <c r="U4873" s="115">
        <v>3.1304944465886187E-3</v>
      </c>
      <c r="V4873" s="115">
        <v>4.2883485569707104E-4</v>
      </c>
      <c r="W4873" s="116">
        <v>3.5507526051717482E-2</v>
      </c>
      <c r="X4873" s="166"/>
    </row>
    <row r="4874" spans="1:24">
      <c r="A4874" s="100"/>
      <c r="B4874" s="100" t="s">
        <v>5160</v>
      </c>
      <c r="C4874" s="100" t="s">
        <v>179</v>
      </c>
      <c r="D4874" s="100" t="s">
        <v>367</v>
      </c>
      <c r="E4874" s="100"/>
      <c r="F4874" s="102" t="s">
        <v>27</v>
      </c>
      <c r="G4874" s="107">
        <v>42433</v>
      </c>
      <c r="H4874" s="103">
        <v>395.20000000000005</v>
      </c>
      <c r="I4874" s="103">
        <v>384.85714285714289</v>
      </c>
      <c r="J4874" s="102">
        <v>369</v>
      </c>
      <c r="K4874" s="102">
        <v>349</v>
      </c>
      <c r="L4874" s="102">
        <v>38</v>
      </c>
      <c r="M4874" s="102">
        <v>745</v>
      </c>
      <c r="N4874" s="102">
        <v>52</v>
      </c>
      <c r="O4874" s="102">
        <v>1030</v>
      </c>
      <c r="P4874" s="102">
        <v>62</v>
      </c>
      <c r="Q4874" s="102">
        <v>1415</v>
      </c>
      <c r="R4874" s="104">
        <v>0.81</v>
      </c>
      <c r="S4874" s="115">
        <v>8.4632516703786187E-2</v>
      </c>
      <c r="T4874" s="115">
        <v>9.0571640682999263E-2</v>
      </c>
      <c r="U4874" s="115">
        <v>1.2991833704528584E-2</v>
      </c>
      <c r="V4874" s="115">
        <v>1.1878247958426132E-2</v>
      </c>
      <c r="W4874" s="116">
        <v>0.11544172234595397</v>
      </c>
      <c r="X4874" s="166"/>
    </row>
    <row r="4875" spans="1:24">
      <c r="A4875" s="100"/>
      <c r="B4875" s="100" t="s">
        <v>1682</v>
      </c>
      <c r="C4875" s="100" t="s">
        <v>8052</v>
      </c>
      <c r="D4875" s="100" t="s">
        <v>8053</v>
      </c>
      <c r="E4875" s="100"/>
      <c r="F4875" s="102" t="s">
        <v>27</v>
      </c>
      <c r="G4875" s="107">
        <v>42444</v>
      </c>
      <c r="H4875" s="103">
        <v>30710.400000000001</v>
      </c>
      <c r="I4875" s="103">
        <v>29278.857142857145</v>
      </c>
      <c r="J4875" s="102">
        <v>27636</v>
      </c>
      <c r="K4875" s="102">
        <v>23764</v>
      </c>
      <c r="L4875" s="102">
        <v>2350</v>
      </c>
      <c r="M4875" s="102">
        <v>800</v>
      </c>
      <c r="N4875" s="102">
        <v>2515</v>
      </c>
      <c r="O4875" s="102">
        <v>1145</v>
      </c>
      <c r="P4875" s="102">
        <v>2596</v>
      </c>
      <c r="Q4875" s="102">
        <v>1600</v>
      </c>
      <c r="R4875" s="104">
        <v>0.97</v>
      </c>
      <c r="S4875" s="115">
        <v>0</v>
      </c>
      <c r="T4875" s="115">
        <v>3.3305359303641827E-2</v>
      </c>
      <c r="U4875" s="115">
        <v>0</v>
      </c>
      <c r="V4875" s="115">
        <v>7.6456926499863373E-3</v>
      </c>
      <c r="W4875" s="116">
        <v>4.0951051953628165E-2</v>
      </c>
      <c r="X4875" s="166"/>
    </row>
    <row r="4876" spans="1:24">
      <c r="A4876" s="100"/>
      <c r="B4876" s="100" t="s">
        <v>6510</v>
      </c>
      <c r="C4876" s="100" t="s">
        <v>8060</v>
      </c>
      <c r="D4876" s="100" t="s">
        <v>8935</v>
      </c>
      <c r="E4876" s="100"/>
      <c r="F4876" s="102" t="s">
        <v>27</v>
      </c>
      <c r="G4876" s="107">
        <v>42465</v>
      </c>
      <c r="H4876" s="103">
        <v>24160.2</v>
      </c>
      <c r="I4876" s="103">
        <v>23495.857142857145</v>
      </c>
      <c r="J4876" s="102">
        <v>23249</v>
      </c>
      <c r="K4876" s="102">
        <v>20421</v>
      </c>
      <c r="L4876" s="102">
        <v>1487</v>
      </c>
      <c r="M4876" s="102">
        <v>645</v>
      </c>
      <c r="N4876" s="102">
        <v>1590</v>
      </c>
      <c r="O4876" s="102">
        <v>1315</v>
      </c>
      <c r="P4876" s="102">
        <v>1706</v>
      </c>
      <c r="Q4876" s="102">
        <v>1700</v>
      </c>
      <c r="R4876" s="104">
        <v>0.95</v>
      </c>
      <c r="S4876" s="115">
        <v>3.3379744757434443E-3</v>
      </c>
      <c r="T4876" s="115">
        <v>2.7038201263444618E-2</v>
      </c>
      <c r="U4876" s="115">
        <v>1.9608320007782527E-2</v>
      </c>
      <c r="V4876" s="115">
        <v>1.4288233183965562E-3</v>
      </c>
      <c r="W4876" s="116">
        <v>4.8075344589623696E-2</v>
      </c>
      <c r="X4876" s="166"/>
    </row>
    <row r="4877" spans="1:24">
      <c r="A4877" s="100"/>
      <c r="B4877" s="100" t="s">
        <v>9314</v>
      </c>
      <c r="C4877" s="100" t="s">
        <v>7868</v>
      </c>
      <c r="D4877" s="100" t="s">
        <v>9981</v>
      </c>
      <c r="E4877" s="100"/>
      <c r="F4877" s="102" t="s">
        <v>27</v>
      </c>
      <c r="G4877" s="107">
        <v>42446</v>
      </c>
      <c r="H4877" s="103">
        <v>15136.8</v>
      </c>
      <c r="I4877" s="103">
        <v>14621.142857142857</v>
      </c>
      <c r="J4877" s="102">
        <v>14505</v>
      </c>
      <c r="K4877" s="102">
        <v>12159</v>
      </c>
      <c r="L4877" s="102">
        <v>1004</v>
      </c>
      <c r="M4877" s="102">
        <v>715</v>
      </c>
      <c r="N4877" s="102">
        <v>1151</v>
      </c>
      <c r="O4877" s="102">
        <v>1315</v>
      </c>
      <c r="P4877" s="102">
        <v>1157</v>
      </c>
      <c r="Q4877" s="102">
        <v>1630</v>
      </c>
      <c r="R4877" s="104">
        <v>0.97</v>
      </c>
      <c r="S4877" s="115">
        <v>0</v>
      </c>
      <c r="T4877" s="115">
        <v>3.1177941923633091E-2</v>
      </c>
      <c r="U4877" s="115">
        <v>0</v>
      </c>
      <c r="V4877" s="115">
        <v>1.6512291397975533E-2</v>
      </c>
      <c r="W4877" s="116">
        <v>4.7690233321608627E-2</v>
      </c>
      <c r="X4877" s="166"/>
    </row>
    <row r="4878" spans="1:24">
      <c r="A4878" s="100"/>
      <c r="B4878" s="100" t="s">
        <v>9982</v>
      </c>
      <c r="C4878" s="100" t="s">
        <v>9983</v>
      </c>
      <c r="D4878" s="100" t="s">
        <v>1211</v>
      </c>
      <c r="E4878" s="100"/>
      <c r="F4878" s="102" t="s">
        <v>27</v>
      </c>
      <c r="G4878" s="107">
        <v>42465</v>
      </c>
      <c r="H4878" s="103">
        <v>2124</v>
      </c>
      <c r="I4878" s="103">
        <v>1974.7142857142858</v>
      </c>
      <c r="J4878" s="102">
        <v>1766</v>
      </c>
      <c r="K4878" s="102">
        <v>1437</v>
      </c>
      <c r="L4878" s="102">
        <v>328</v>
      </c>
      <c r="M4878" s="102">
        <v>645</v>
      </c>
      <c r="N4878" s="102">
        <v>165</v>
      </c>
      <c r="O4878" s="102">
        <v>1230</v>
      </c>
      <c r="P4878" s="102">
        <v>211</v>
      </c>
      <c r="Q4878" s="102">
        <v>1645</v>
      </c>
      <c r="R4878" s="104">
        <v>0.95</v>
      </c>
      <c r="S4878" s="115">
        <v>3.3277870216306157E-3</v>
      </c>
      <c r="T4878" s="115">
        <v>3.9499385082832961E-2</v>
      </c>
      <c r="U4878" s="115">
        <v>1.0923822614483108E-2</v>
      </c>
      <c r="V4878" s="115">
        <v>1.4468639224480938E-4</v>
      </c>
      <c r="W4878" s="116">
        <v>5.0567894089560882E-2</v>
      </c>
      <c r="X4878" s="166"/>
    </row>
    <row r="4879" spans="1:24">
      <c r="A4879" s="100"/>
      <c r="B4879" s="100" t="s">
        <v>9984</v>
      </c>
      <c r="C4879" s="100" t="s">
        <v>9821</v>
      </c>
      <c r="D4879" s="100" t="s">
        <v>9985</v>
      </c>
      <c r="E4879" s="100"/>
      <c r="F4879" s="102" t="s">
        <v>27</v>
      </c>
      <c r="G4879" s="107">
        <v>42465</v>
      </c>
      <c r="H4879" s="103">
        <v>2381</v>
      </c>
      <c r="I4879" s="103">
        <v>2184.7142857142858</v>
      </c>
      <c r="J4879" s="102">
        <v>1802</v>
      </c>
      <c r="K4879" s="102">
        <v>1586</v>
      </c>
      <c r="L4879" s="102">
        <v>481</v>
      </c>
      <c r="M4879" s="102">
        <v>745</v>
      </c>
      <c r="N4879" s="102">
        <v>173</v>
      </c>
      <c r="O4879" s="102">
        <v>1230</v>
      </c>
      <c r="P4879" s="102">
        <v>264</v>
      </c>
      <c r="Q4879" s="102">
        <v>1700</v>
      </c>
      <c r="R4879" s="104">
        <v>0.96</v>
      </c>
      <c r="S4879" s="115">
        <v>1.5693454521676583E-3</v>
      </c>
      <c r="T4879" s="115">
        <v>2.5828810566926045E-2</v>
      </c>
      <c r="U4879" s="115">
        <v>8.4352318054011638E-3</v>
      </c>
      <c r="V4879" s="115">
        <v>2.6155757536127641E-4</v>
      </c>
      <c r="W4879" s="116">
        <v>3.4525599947688487E-2</v>
      </c>
      <c r="X4879" s="166"/>
    </row>
    <row r="4880" spans="1:24">
      <c r="A4880" s="100"/>
      <c r="B4880" s="100" t="s">
        <v>9362</v>
      </c>
      <c r="C4880" s="100" t="s">
        <v>9821</v>
      </c>
      <c r="D4880" s="100" t="s">
        <v>9363</v>
      </c>
      <c r="E4880" s="100"/>
      <c r="F4880" s="102" t="s">
        <v>27</v>
      </c>
      <c r="G4880" s="107">
        <v>42465</v>
      </c>
      <c r="H4880" s="103">
        <v>954.6</v>
      </c>
      <c r="I4880" s="103">
        <v>890.14285714285711</v>
      </c>
      <c r="J4880" s="102">
        <v>799</v>
      </c>
      <c r="K4880" s="102">
        <v>659</v>
      </c>
      <c r="L4880" s="102">
        <v>181</v>
      </c>
      <c r="M4880" s="102">
        <v>745</v>
      </c>
      <c r="N4880" s="102">
        <v>78</v>
      </c>
      <c r="O4880" s="102">
        <v>1215</v>
      </c>
      <c r="P4880" s="102">
        <v>125</v>
      </c>
      <c r="Q4880" s="102">
        <v>1645</v>
      </c>
      <c r="R4880" s="104">
        <v>0.98</v>
      </c>
      <c r="S4880" s="115">
        <v>5.4565880276039157E-3</v>
      </c>
      <c r="T4880" s="115">
        <v>1.348098218584497E-2</v>
      </c>
      <c r="U4880" s="115">
        <v>3.3702455464612426E-3</v>
      </c>
      <c r="V4880" s="115">
        <v>0</v>
      </c>
      <c r="W4880" s="116">
        <v>1.6851227732306212E-2</v>
      </c>
      <c r="X4880" s="166"/>
    </row>
    <row r="4881" spans="1:24">
      <c r="A4881" s="100"/>
      <c r="B4881" s="100" t="s">
        <v>9986</v>
      </c>
      <c r="C4881" s="100" t="s">
        <v>2875</v>
      </c>
      <c r="D4881" s="100" t="s">
        <v>9987</v>
      </c>
      <c r="E4881" s="100"/>
      <c r="F4881" s="102" t="s">
        <v>27</v>
      </c>
      <c r="G4881" s="107">
        <v>42447</v>
      </c>
      <c r="H4881" s="103">
        <v>43</v>
      </c>
      <c r="I4881" s="103">
        <v>39.428571428571431</v>
      </c>
      <c r="J4881" s="102">
        <v>30</v>
      </c>
      <c r="K4881" s="102">
        <v>31</v>
      </c>
      <c r="L4881" s="102">
        <v>7</v>
      </c>
      <c r="M4881" s="102">
        <v>715</v>
      </c>
      <c r="N4881" s="102">
        <v>7</v>
      </c>
      <c r="O4881" s="102">
        <v>1045</v>
      </c>
      <c r="P4881" s="102">
        <v>8</v>
      </c>
      <c r="Q4881" s="102">
        <v>1545</v>
      </c>
      <c r="R4881" s="104">
        <v>0.99</v>
      </c>
      <c r="S4881" s="115">
        <v>0.01</v>
      </c>
      <c r="T4881" s="115">
        <v>0</v>
      </c>
      <c r="U4881" s="115">
        <v>0</v>
      </c>
      <c r="V4881" s="115">
        <v>0</v>
      </c>
      <c r="W4881" s="116">
        <v>0</v>
      </c>
      <c r="X4881" s="166"/>
    </row>
    <row r="4882" spans="1:24">
      <c r="A4882" s="100"/>
      <c r="B4882" s="100" t="s">
        <v>9988</v>
      </c>
      <c r="C4882" s="100" t="s">
        <v>8651</v>
      </c>
      <c r="D4882" s="100" t="s">
        <v>9989</v>
      </c>
      <c r="E4882" s="100"/>
      <c r="F4882" s="102" t="s">
        <v>27</v>
      </c>
      <c r="G4882" s="107">
        <v>42468</v>
      </c>
      <c r="H4882" s="103">
        <v>3995.4</v>
      </c>
      <c r="I4882" s="103">
        <v>3511</v>
      </c>
      <c r="J4882" s="102">
        <v>2668</v>
      </c>
      <c r="K4882" s="102">
        <v>1932</v>
      </c>
      <c r="L4882" s="102">
        <v>327</v>
      </c>
      <c r="M4882" s="102">
        <v>730</v>
      </c>
      <c r="N4882" s="102">
        <v>331</v>
      </c>
      <c r="O4882" s="102">
        <v>1345</v>
      </c>
      <c r="P4882" s="102">
        <v>394</v>
      </c>
      <c r="Q4882" s="102">
        <v>1515</v>
      </c>
      <c r="R4882" s="104">
        <v>0.87</v>
      </c>
      <c r="S4882" s="115">
        <v>2.5633722586157789E-3</v>
      </c>
      <c r="T4882" s="115">
        <v>3.8328518533588311E-2</v>
      </c>
      <c r="U4882" s="115">
        <v>9.2322089758717502E-2</v>
      </c>
      <c r="V4882" s="115">
        <v>3.7026488180005703E-3</v>
      </c>
      <c r="W4882" s="116">
        <v>0.13435325711030638</v>
      </c>
      <c r="X4882" s="166"/>
    </row>
    <row r="4883" spans="1:24">
      <c r="A4883" s="100"/>
      <c r="B4883" s="100" t="s">
        <v>8432</v>
      </c>
      <c r="C4883" s="100" t="s">
        <v>8925</v>
      </c>
      <c r="D4883" s="100" t="s">
        <v>9990</v>
      </c>
      <c r="E4883" s="100"/>
      <c r="F4883" s="102" t="s">
        <v>27</v>
      </c>
      <c r="G4883" s="107">
        <v>42460</v>
      </c>
      <c r="H4883" s="103">
        <v>4550.8</v>
      </c>
      <c r="I4883" s="103">
        <v>4685.2857142857147</v>
      </c>
      <c r="J4883" s="102">
        <v>5192</v>
      </c>
      <c r="K4883" s="102">
        <v>4851</v>
      </c>
      <c r="L4883" s="102">
        <v>298</v>
      </c>
      <c r="M4883" s="102">
        <v>600</v>
      </c>
      <c r="N4883" s="102">
        <v>295</v>
      </c>
      <c r="O4883" s="102">
        <v>1315</v>
      </c>
      <c r="P4883" s="102">
        <v>302</v>
      </c>
      <c r="Q4883" s="102">
        <v>1730</v>
      </c>
      <c r="R4883" s="104">
        <v>0.96</v>
      </c>
      <c r="S4883" s="115">
        <v>8.5068756288684943E-3</v>
      </c>
      <c r="T4883" s="115">
        <v>2.670976003902796E-2</v>
      </c>
      <c r="U4883" s="115">
        <v>6.9518553526237157E-3</v>
      </c>
      <c r="V4883" s="115">
        <v>1.7684544318077873E-3</v>
      </c>
      <c r="W4883" s="116">
        <v>3.5430069823459462E-2</v>
      </c>
      <c r="X4883" s="166"/>
    </row>
    <row r="4884" spans="1:24">
      <c r="A4884" s="100"/>
      <c r="B4884" s="100" t="s">
        <v>9991</v>
      </c>
      <c r="C4884" s="100" t="s">
        <v>8561</v>
      </c>
      <c r="D4884" s="100" t="s">
        <v>9992</v>
      </c>
      <c r="E4884" s="100"/>
      <c r="F4884" s="102" t="s">
        <v>27</v>
      </c>
      <c r="G4884" s="107">
        <v>42468</v>
      </c>
      <c r="H4884" s="103">
        <v>8558</v>
      </c>
      <c r="I4884" s="103">
        <v>7406.4285714285716</v>
      </c>
      <c r="J4884" s="102">
        <v>5584</v>
      </c>
      <c r="K4884" s="102">
        <v>3471</v>
      </c>
      <c r="L4884" s="102">
        <v>1075</v>
      </c>
      <c r="M4884" s="102">
        <v>715</v>
      </c>
      <c r="N4884" s="102">
        <v>634</v>
      </c>
      <c r="O4884" s="102">
        <v>1400</v>
      </c>
      <c r="P4884" s="102">
        <v>904</v>
      </c>
      <c r="Q4884" s="102">
        <v>1630</v>
      </c>
      <c r="R4884" s="104">
        <v>0.95</v>
      </c>
      <c r="S4884" s="115">
        <v>6.095091137043109E-3</v>
      </c>
      <c r="T4884" s="115">
        <v>3.1883498890924872E-2</v>
      </c>
      <c r="U4884" s="115">
        <v>9.3548075995756579E-3</v>
      </c>
      <c r="V4884" s="115">
        <v>1.0994309962387887E-3</v>
      </c>
      <c r="W4884" s="116">
        <v>4.2337737486739323E-2</v>
      </c>
      <c r="X4884" s="166"/>
    </row>
    <row r="4885" spans="1:24">
      <c r="A4885" s="100"/>
      <c r="B4885" s="100" t="s">
        <v>9993</v>
      </c>
      <c r="C4885" s="100" t="s">
        <v>9399</v>
      </c>
      <c r="D4885" s="100" t="s">
        <v>2708</v>
      </c>
      <c r="E4885" s="100"/>
      <c r="F4885" s="102" t="s">
        <v>27</v>
      </c>
      <c r="G4885" s="107">
        <v>42468</v>
      </c>
      <c r="H4885" s="103">
        <v>11807.8</v>
      </c>
      <c r="I4885" s="103">
        <v>10655.857142857143</v>
      </c>
      <c r="J4885" s="102">
        <v>9366</v>
      </c>
      <c r="K4885" s="102">
        <v>6186</v>
      </c>
      <c r="L4885" s="102">
        <v>955</v>
      </c>
      <c r="M4885" s="102">
        <v>730</v>
      </c>
      <c r="N4885" s="102">
        <v>1022</v>
      </c>
      <c r="O4885" s="102">
        <v>1145</v>
      </c>
      <c r="P4885" s="102">
        <v>1129</v>
      </c>
      <c r="Q4885" s="102">
        <v>1600</v>
      </c>
      <c r="R4885" s="104">
        <v>0.93</v>
      </c>
      <c r="S4885" s="115">
        <v>3.9414942821520025E-3</v>
      </c>
      <c r="T4885" s="115">
        <v>5.6481344934375469E-2</v>
      </c>
      <c r="U4885" s="115">
        <v>1.1744044187636577E-2</v>
      </c>
      <c r="V4885" s="115">
        <v>1.5819602901154294E-3</v>
      </c>
      <c r="W4885" s="116">
        <v>6.9807349412127462E-2</v>
      </c>
      <c r="X4885" s="166"/>
    </row>
    <row r="4886" spans="1:24">
      <c r="A4886" s="100"/>
      <c r="B4886" s="100" t="s">
        <v>9994</v>
      </c>
      <c r="C4886" s="100" t="s">
        <v>9995</v>
      </c>
      <c r="D4886" s="100" t="s">
        <v>9996</v>
      </c>
      <c r="E4886" s="100"/>
      <c r="F4886" s="102" t="s">
        <v>27</v>
      </c>
      <c r="G4886" s="107">
        <v>42468</v>
      </c>
      <c r="H4886" s="103">
        <v>18530.400000000001</v>
      </c>
      <c r="I4886" s="103">
        <v>16582.571428571428</v>
      </c>
      <c r="J4886" s="102">
        <v>14057</v>
      </c>
      <c r="K4886" s="102">
        <v>9369</v>
      </c>
      <c r="L4886" s="102">
        <v>1743</v>
      </c>
      <c r="M4886" s="102">
        <v>715</v>
      </c>
      <c r="N4886" s="102">
        <v>1240</v>
      </c>
      <c r="O4886" s="102">
        <v>1300</v>
      </c>
      <c r="P4886" s="102">
        <v>1730</v>
      </c>
      <c r="Q4886" s="102">
        <v>1600</v>
      </c>
      <c r="R4886" s="104">
        <v>0.96</v>
      </c>
      <c r="S4886" s="115">
        <v>4.0145419459329075E-3</v>
      </c>
      <c r="T4886" s="115">
        <v>2.8093178724650666E-2</v>
      </c>
      <c r="U4886" s="115">
        <v>1.1518117128137974E-2</v>
      </c>
      <c r="V4886" s="115">
        <v>1.8522028291321352E-3</v>
      </c>
      <c r="W4886" s="116">
        <v>4.1463498681920778E-2</v>
      </c>
      <c r="X4886" s="166"/>
    </row>
    <row r="4887" spans="1:24">
      <c r="A4887" s="100"/>
      <c r="B4887" s="100" t="s">
        <v>9997</v>
      </c>
      <c r="C4887" s="100" t="s">
        <v>9379</v>
      </c>
      <c r="D4887" s="100" t="s">
        <v>9996</v>
      </c>
      <c r="E4887" s="100"/>
      <c r="F4887" s="102" t="s">
        <v>27</v>
      </c>
      <c r="G4887" s="107">
        <v>42468</v>
      </c>
      <c r="H4887" s="103">
        <v>31272.799999999999</v>
      </c>
      <c r="I4887" s="103">
        <v>27757.571428571428</v>
      </c>
      <c r="J4887" s="102">
        <v>23442</v>
      </c>
      <c r="K4887" s="102">
        <v>14497</v>
      </c>
      <c r="L4887" s="102">
        <v>2466</v>
      </c>
      <c r="M4887" s="102">
        <v>715</v>
      </c>
      <c r="N4887" s="102">
        <v>2100</v>
      </c>
      <c r="O4887" s="102">
        <v>1400</v>
      </c>
      <c r="P4887" s="102">
        <v>2275</v>
      </c>
      <c r="Q4887" s="102">
        <v>1600</v>
      </c>
      <c r="R4887" s="104">
        <v>0.93</v>
      </c>
      <c r="S4887" s="115">
        <v>5.9854968785865376E-3</v>
      </c>
      <c r="T4887" s="115">
        <v>3.4600598035027769E-2</v>
      </c>
      <c r="U4887" s="115">
        <v>3.3514665239342677E-2</v>
      </c>
      <c r="V4887" s="115">
        <v>3.2763261503939725E-2</v>
      </c>
      <c r="W4887" s="116">
        <v>0.10087852477831018</v>
      </c>
      <c r="X4887" s="166"/>
    </row>
    <row r="4888" spans="1:24">
      <c r="A4888" s="100"/>
      <c r="B4888" s="100" t="s">
        <v>7473</v>
      </c>
      <c r="C4888" s="100" t="s">
        <v>5333</v>
      </c>
      <c r="D4888" s="100" t="s">
        <v>7474</v>
      </c>
      <c r="E4888" s="100"/>
      <c r="F4888" s="102" t="s">
        <v>27</v>
      </c>
      <c r="G4888" s="107">
        <v>42459</v>
      </c>
      <c r="H4888" s="103">
        <v>2076</v>
      </c>
      <c r="I4888" s="103">
        <v>1747.2857142857142</v>
      </c>
      <c r="J4888" s="102">
        <v>962</v>
      </c>
      <c r="K4888" s="102">
        <v>889</v>
      </c>
      <c r="L4888" s="102">
        <v>279</v>
      </c>
      <c r="M4888" s="102">
        <v>700</v>
      </c>
      <c r="N4888" s="102">
        <v>140</v>
      </c>
      <c r="O4888" s="102">
        <v>1400</v>
      </c>
      <c r="P4888" s="102">
        <v>236</v>
      </c>
      <c r="Q4888" s="102">
        <v>1600</v>
      </c>
      <c r="R4888" s="104">
        <v>0.88</v>
      </c>
      <c r="S4888" s="115">
        <v>1.2427438476003597E-2</v>
      </c>
      <c r="T4888" s="115">
        <v>8.5356880058866824E-2</v>
      </c>
      <c r="U4888" s="115">
        <v>1.7251246831820784E-2</v>
      </c>
      <c r="V4888" s="115">
        <v>9.4840977843185362E-2</v>
      </c>
      <c r="W4888" s="116">
        <v>0.19744910473387298</v>
      </c>
      <c r="X4888" s="166"/>
    </row>
    <row r="4889" spans="1:24">
      <c r="A4889" s="100"/>
      <c r="B4889" s="100" t="s">
        <v>9998</v>
      </c>
      <c r="C4889" s="100" t="s">
        <v>7410</v>
      </c>
      <c r="D4889" s="100" t="s">
        <v>2924</v>
      </c>
      <c r="E4889" s="100"/>
      <c r="F4889" s="102" t="s">
        <v>27</v>
      </c>
      <c r="G4889" s="107">
        <v>42464</v>
      </c>
      <c r="H4889" s="103">
        <v>5906.6</v>
      </c>
      <c r="I4889" s="103">
        <v>5357</v>
      </c>
      <c r="J4889" s="102">
        <v>4351</v>
      </c>
      <c r="K4889" s="102">
        <v>3615</v>
      </c>
      <c r="L4889" s="102">
        <v>650</v>
      </c>
      <c r="M4889" s="102">
        <v>630</v>
      </c>
      <c r="N4889" s="102">
        <v>366</v>
      </c>
      <c r="O4889" s="102">
        <v>1315</v>
      </c>
      <c r="P4889" s="102">
        <v>600</v>
      </c>
      <c r="Q4889" s="102">
        <v>1630</v>
      </c>
      <c r="R4889" s="104">
        <v>0.92</v>
      </c>
      <c r="S4889" s="115">
        <v>2.114723059281581E-2</v>
      </c>
      <c r="T4889" s="115">
        <v>5.8348222619269849E-2</v>
      </c>
      <c r="U4889" s="115">
        <v>4.6934584922264594E-3</v>
      </c>
      <c r="V4889" s="115">
        <v>5.7068188485026265E-3</v>
      </c>
      <c r="W4889" s="116">
        <v>6.8748499959998932E-2</v>
      </c>
      <c r="X4889" s="166"/>
    </row>
    <row r="4890" spans="1:24">
      <c r="A4890" s="100"/>
      <c r="B4890" s="100" t="s">
        <v>9999</v>
      </c>
      <c r="C4890" s="100" t="s">
        <v>7410</v>
      </c>
      <c r="D4890" s="100" t="s">
        <v>2924</v>
      </c>
      <c r="E4890" s="100"/>
      <c r="F4890" s="102" t="s">
        <v>27</v>
      </c>
      <c r="G4890" s="107">
        <v>42464</v>
      </c>
      <c r="H4890" s="103">
        <v>5917.6</v>
      </c>
      <c r="I4890" s="103">
        <v>5363.7142857142862</v>
      </c>
      <c r="J4890" s="102">
        <v>4341</v>
      </c>
      <c r="K4890" s="102">
        <v>3617</v>
      </c>
      <c r="L4890" s="102">
        <v>655</v>
      </c>
      <c r="M4890" s="102">
        <v>700</v>
      </c>
      <c r="N4890" s="102">
        <v>363</v>
      </c>
      <c r="O4890" s="102">
        <v>1315</v>
      </c>
      <c r="P4890" s="102">
        <v>604</v>
      </c>
      <c r="Q4890" s="102">
        <v>1630</v>
      </c>
      <c r="R4890" s="104">
        <v>0.89</v>
      </c>
      <c r="S4890" s="115">
        <v>1.9069940872529698E-2</v>
      </c>
      <c r="T4890" s="115">
        <v>8.1420124647099551E-2</v>
      </c>
      <c r="U4890" s="115">
        <v>4.5810472487082515E-3</v>
      </c>
      <c r="V4890" s="115">
        <v>4.6875832312363499E-3</v>
      </c>
      <c r="W4890" s="116">
        <v>9.0688755127044163E-2</v>
      </c>
      <c r="X4890" s="166"/>
    </row>
    <row r="4891" spans="1:24">
      <c r="A4891" s="100"/>
      <c r="B4891" s="100" t="s">
        <v>10000</v>
      </c>
      <c r="C4891" s="100" t="s">
        <v>2683</v>
      </c>
      <c r="D4891" s="100" t="s">
        <v>10001</v>
      </c>
      <c r="E4891" s="100"/>
      <c r="F4891" s="102" t="s">
        <v>27</v>
      </c>
      <c r="G4891" s="107">
        <v>42471</v>
      </c>
      <c r="H4891" s="103">
        <v>1116.2</v>
      </c>
      <c r="I4891" s="103">
        <v>1027.8571428571429</v>
      </c>
      <c r="J4891" s="102">
        <v>934</v>
      </c>
      <c r="K4891" s="102">
        <v>680</v>
      </c>
      <c r="L4891" s="102">
        <v>100</v>
      </c>
      <c r="M4891" s="102">
        <v>715</v>
      </c>
      <c r="N4891" s="102">
        <v>85</v>
      </c>
      <c r="O4891" s="102">
        <v>1400</v>
      </c>
      <c r="P4891" s="102">
        <v>112</v>
      </c>
      <c r="Q4891" s="102">
        <v>1515</v>
      </c>
      <c r="R4891" s="104">
        <v>0.96</v>
      </c>
      <c r="S4891" s="115">
        <v>4.5865184155663655E-3</v>
      </c>
      <c r="T4891" s="115">
        <v>3.2522585128561501E-2</v>
      </c>
      <c r="U4891" s="115">
        <v>3.6136205698401669E-3</v>
      </c>
      <c r="V4891" s="115">
        <v>5.5594162612925642E-4</v>
      </c>
      <c r="W4891" s="116">
        <v>3.6692147324530924E-2</v>
      </c>
      <c r="X4891" s="166"/>
    </row>
    <row r="4892" spans="1:24">
      <c r="A4892" s="100"/>
      <c r="B4892" s="100" t="s">
        <v>10002</v>
      </c>
      <c r="C4892" s="100" t="s">
        <v>9400</v>
      </c>
      <c r="D4892" s="100" t="s">
        <v>10003</v>
      </c>
      <c r="E4892" s="100"/>
      <c r="F4892" s="102" t="s">
        <v>27</v>
      </c>
      <c r="G4892" s="107">
        <v>42471</v>
      </c>
      <c r="H4892" s="103">
        <v>1962.1999999999998</v>
      </c>
      <c r="I4892" s="103">
        <v>1833.8571428571429</v>
      </c>
      <c r="J4892" s="102">
        <v>1714</v>
      </c>
      <c r="K4892" s="102">
        <v>1312</v>
      </c>
      <c r="L4892" s="102">
        <v>192</v>
      </c>
      <c r="M4892" s="102">
        <v>700</v>
      </c>
      <c r="N4892" s="102">
        <v>154</v>
      </c>
      <c r="O4892" s="102">
        <v>1400</v>
      </c>
      <c r="P4892" s="102">
        <v>243</v>
      </c>
      <c r="Q4892" s="102">
        <v>1645</v>
      </c>
      <c r="R4892" s="104">
        <v>0.94</v>
      </c>
      <c r="S4892" s="115">
        <v>4.4402897873334892E-3</v>
      </c>
      <c r="T4892" s="115">
        <v>3.4587520448702967E-2</v>
      </c>
      <c r="U4892" s="115">
        <v>2.3759445353275687E-2</v>
      </c>
      <c r="V4892" s="115">
        <v>5.9982862039417309E-3</v>
      </c>
      <c r="W4892" s="116">
        <v>6.4345252005920395E-2</v>
      </c>
      <c r="X4892" s="166"/>
    </row>
    <row r="4893" spans="1:24">
      <c r="A4893" s="100"/>
      <c r="B4893" s="100" t="s">
        <v>10004</v>
      </c>
      <c r="C4893" s="100" t="s">
        <v>8793</v>
      </c>
      <c r="D4893" s="100" t="s">
        <v>10005</v>
      </c>
      <c r="E4893" s="100"/>
      <c r="F4893" s="102" t="s">
        <v>27</v>
      </c>
      <c r="G4893" s="107">
        <v>42471</v>
      </c>
      <c r="H4893" s="103">
        <v>307.2</v>
      </c>
      <c r="I4893" s="103">
        <v>302.42857142857144</v>
      </c>
      <c r="J4893" s="102">
        <v>322</v>
      </c>
      <c r="K4893" s="102">
        <v>259</v>
      </c>
      <c r="L4893" s="102">
        <v>41</v>
      </c>
      <c r="M4893" s="102">
        <v>745</v>
      </c>
      <c r="N4893" s="102">
        <v>38</v>
      </c>
      <c r="O4893" s="102">
        <v>1200</v>
      </c>
      <c r="P4893" s="102">
        <v>38</v>
      </c>
      <c r="Q4893" s="102">
        <v>1415</v>
      </c>
      <c r="R4893" s="104">
        <v>0.97685403873405763</v>
      </c>
      <c r="S4893" s="115">
        <v>3.3065658951346244E-3</v>
      </c>
      <c r="T4893" s="115">
        <v>1.3698630136986301E-2</v>
      </c>
      <c r="U4893" s="115">
        <v>1.8894662257912141E-3</v>
      </c>
      <c r="V4893" s="115">
        <v>0</v>
      </c>
      <c r="W4893" s="116">
        <v>1.5588096362777516E-2</v>
      </c>
      <c r="X4893" s="166"/>
    </row>
    <row r="4894" spans="1:24" s="84" customFormat="1">
      <c r="A4894" s="108"/>
      <c r="B4894" s="108" t="s">
        <v>10006</v>
      </c>
      <c r="C4894" s="108" t="s">
        <v>5209</v>
      </c>
      <c r="D4894" s="108" t="s">
        <v>10007</v>
      </c>
      <c r="E4894" s="108"/>
      <c r="F4894" s="109" t="s">
        <v>27</v>
      </c>
      <c r="G4894" s="110">
        <v>42471</v>
      </c>
      <c r="H4894" s="111">
        <v>1733.2</v>
      </c>
      <c r="I4894" s="111">
        <v>1675.4285714285716</v>
      </c>
      <c r="J4894" s="109">
        <v>1703</v>
      </c>
      <c r="K4894" s="109">
        <v>1359</v>
      </c>
      <c r="L4894" s="109">
        <v>150</v>
      </c>
      <c r="M4894" s="109">
        <v>745</v>
      </c>
      <c r="N4894" s="109">
        <v>158</v>
      </c>
      <c r="O4894" s="109">
        <v>1200</v>
      </c>
      <c r="P4894" s="109">
        <v>165</v>
      </c>
      <c r="Q4894" s="109">
        <v>1515</v>
      </c>
      <c r="R4894" s="112">
        <v>0.95</v>
      </c>
      <c r="S4894" s="113">
        <v>4.178035470668486E-3</v>
      </c>
      <c r="T4894" s="113">
        <v>1.5006821282401092E-2</v>
      </c>
      <c r="U4894" s="113">
        <v>2.677353342428377E-2</v>
      </c>
      <c r="V4894" s="113">
        <v>1.790586630286494E-3</v>
      </c>
      <c r="W4894" s="114">
        <v>4.3570941336971349E-2</v>
      </c>
      <c r="X4894" s="166"/>
    </row>
    <row r="4895" spans="1:24">
      <c r="A4895" s="100"/>
      <c r="B4895" s="100" t="s">
        <v>10008</v>
      </c>
      <c r="C4895" s="100" t="s">
        <v>367</v>
      </c>
      <c r="D4895" s="100" t="s">
        <v>10009</v>
      </c>
      <c r="E4895" s="100"/>
      <c r="F4895" s="102" t="s">
        <v>27</v>
      </c>
      <c r="G4895" s="107">
        <v>42471</v>
      </c>
      <c r="H4895" s="103">
        <v>104.2</v>
      </c>
      <c r="I4895" s="103">
        <v>90.857142857142861</v>
      </c>
      <c r="J4895" s="102">
        <v>68</v>
      </c>
      <c r="K4895" s="102">
        <v>47</v>
      </c>
      <c r="L4895" s="102">
        <v>14</v>
      </c>
      <c r="M4895" s="102">
        <v>815</v>
      </c>
      <c r="N4895" s="102">
        <v>13</v>
      </c>
      <c r="O4895" s="102">
        <v>1400</v>
      </c>
      <c r="P4895" s="102">
        <v>16</v>
      </c>
      <c r="Q4895" s="102">
        <v>1430</v>
      </c>
      <c r="R4895" s="104">
        <v>0.87244094488188972</v>
      </c>
      <c r="S4895" s="115">
        <v>1.1023622047244094E-2</v>
      </c>
      <c r="T4895" s="115">
        <v>0.10393700787401575</v>
      </c>
      <c r="U4895" s="115">
        <v>1.1023622047244094E-2</v>
      </c>
      <c r="V4895" s="115">
        <v>1.5748031496062992E-3</v>
      </c>
      <c r="W4895" s="116">
        <v>0.11653543307086613</v>
      </c>
      <c r="X4895" s="166"/>
    </row>
    <row r="4896" spans="1:24">
      <c r="A4896" s="100"/>
      <c r="B4896" s="100" t="s">
        <v>10010</v>
      </c>
      <c r="C4896" s="100" t="s">
        <v>5940</v>
      </c>
      <c r="D4896" s="100" t="s">
        <v>10011</v>
      </c>
      <c r="E4896" s="100"/>
      <c r="F4896" s="102" t="s">
        <v>27</v>
      </c>
      <c r="G4896" s="107">
        <v>42471</v>
      </c>
      <c r="H4896" s="103">
        <v>102.4</v>
      </c>
      <c r="I4896" s="103">
        <v>92.571428571428569</v>
      </c>
      <c r="J4896" s="102">
        <v>75</v>
      </c>
      <c r="K4896" s="102">
        <v>61</v>
      </c>
      <c r="L4896" s="102">
        <v>22</v>
      </c>
      <c r="M4896" s="102">
        <v>845</v>
      </c>
      <c r="N4896" s="102">
        <v>14</v>
      </c>
      <c r="O4896" s="102">
        <v>930</v>
      </c>
      <c r="P4896" s="102">
        <v>19</v>
      </c>
      <c r="Q4896" s="102">
        <v>1630</v>
      </c>
      <c r="R4896" s="104">
        <v>0.88</v>
      </c>
      <c r="S4896" s="115">
        <v>2.7777777777777776E-2</v>
      </c>
      <c r="T4896" s="115">
        <v>5.8641975308641972E-2</v>
      </c>
      <c r="U4896" s="115">
        <v>3.0864197530864196E-2</v>
      </c>
      <c r="V4896" s="115">
        <v>0</v>
      </c>
      <c r="W4896" s="116">
        <v>8.9506172839506168E-2</v>
      </c>
      <c r="X4896" s="166"/>
    </row>
    <row r="4897" spans="1:24">
      <c r="A4897" s="100"/>
      <c r="B4897" s="100" t="s">
        <v>10012</v>
      </c>
      <c r="C4897" s="100" t="s">
        <v>2895</v>
      </c>
      <c r="D4897" s="100" t="s">
        <v>10013</v>
      </c>
      <c r="E4897" s="100"/>
      <c r="F4897" s="102" t="s">
        <v>27</v>
      </c>
      <c r="G4897" s="107">
        <v>42471</v>
      </c>
      <c r="H4897" s="103">
        <v>130.60000000000002</v>
      </c>
      <c r="I4897" s="103">
        <v>118.85714285714286</v>
      </c>
      <c r="J4897" s="102">
        <v>102</v>
      </c>
      <c r="K4897" s="102">
        <v>77</v>
      </c>
      <c r="L4897" s="102">
        <v>19</v>
      </c>
      <c r="M4897" s="102">
        <v>800</v>
      </c>
      <c r="N4897" s="102">
        <v>29</v>
      </c>
      <c r="O4897" s="102">
        <v>1400</v>
      </c>
      <c r="P4897" s="102">
        <v>26</v>
      </c>
      <c r="Q4897" s="102">
        <v>1415</v>
      </c>
      <c r="R4897" s="104">
        <v>0.82</v>
      </c>
      <c r="S4897" s="115">
        <v>4.3269230769230768E-2</v>
      </c>
      <c r="T4897" s="115">
        <v>8.1730769230769232E-2</v>
      </c>
      <c r="U4897" s="115">
        <v>5.5288461538461536E-2</v>
      </c>
      <c r="V4897" s="115">
        <v>0.16586538461538461</v>
      </c>
      <c r="W4897" s="116">
        <v>0.30288461538461536</v>
      </c>
      <c r="X4897" s="166"/>
    </row>
    <row r="4898" spans="1:24">
      <c r="A4898" s="100"/>
      <c r="B4898" s="100" t="s">
        <v>8586</v>
      </c>
      <c r="C4898" s="100" t="s">
        <v>10014</v>
      </c>
      <c r="D4898" s="100" t="s">
        <v>10015</v>
      </c>
      <c r="E4898" s="100"/>
      <c r="F4898" s="102" t="s">
        <v>27</v>
      </c>
      <c r="G4898" s="107">
        <v>42464</v>
      </c>
      <c r="H4898" s="103">
        <v>9398.6</v>
      </c>
      <c r="I4898" s="103">
        <v>8922.1428571428569</v>
      </c>
      <c r="J4898" s="102">
        <v>7939</v>
      </c>
      <c r="K4898" s="102">
        <v>7523</v>
      </c>
      <c r="L4898" s="102">
        <v>630</v>
      </c>
      <c r="M4898" s="102">
        <v>815</v>
      </c>
      <c r="N4898" s="102">
        <v>658</v>
      </c>
      <c r="O4898" s="102">
        <v>1245</v>
      </c>
      <c r="P4898" s="102">
        <v>676</v>
      </c>
      <c r="Q4898" s="102">
        <v>1600</v>
      </c>
      <c r="R4898" s="104">
        <v>0.93</v>
      </c>
      <c r="S4898" s="115">
        <v>9.7990553198302778E-3</v>
      </c>
      <c r="T4898" s="115">
        <v>3.1894964374349528E-2</v>
      </c>
      <c r="U4898" s="115">
        <v>2.8580578016171643E-2</v>
      </c>
      <c r="V4898" s="115">
        <v>4.6593547354094947E-3</v>
      </c>
      <c r="W4898" s="116">
        <v>6.5134897125930666E-2</v>
      </c>
      <c r="X4898" s="166"/>
    </row>
    <row r="4899" spans="1:24">
      <c r="A4899" s="100"/>
      <c r="B4899" s="100" t="s">
        <v>407</v>
      </c>
      <c r="C4899" s="100" t="s">
        <v>4077</v>
      </c>
      <c r="D4899" s="100" t="s">
        <v>627</v>
      </c>
      <c r="E4899" s="100"/>
      <c r="F4899" s="102" t="s">
        <v>27</v>
      </c>
      <c r="G4899" s="107">
        <v>42440</v>
      </c>
      <c r="H4899" s="103">
        <v>11657.599999999999</v>
      </c>
      <c r="I4899" s="103">
        <v>10744.571428571428</v>
      </c>
      <c r="J4899" s="102">
        <v>8791</v>
      </c>
      <c r="K4899" s="102">
        <v>8133</v>
      </c>
      <c r="L4899" s="102">
        <v>1548</v>
      </c>
      <c r="M4899" s="102">
        <v>730</v>
      </c>
      <c r="N4899" s="102">
        <v>776</v>
      </c>
      <c r="O4899" s="102">
        <v>1130</v>
      </c>
      <c r="P4899" s="102">
        <v>1193</v>
      </c>
      <c r="Q4899" s="102">
        <v>1630</v>
      </c>
      <c r="R4899" s="104">
        <v>0.97</v>
      </c>
      <c r="S4899" s="115">
        <v>5.0789767590278144E-3</v>
      </c>
      <c r="T4899" s="115">
        <v>1.3668031697069616E-2</v>
      </c>
      <c r="U4899" s="115">
        <v>7.4722118810828068E-3</v>
      </c>
      <c r="V4899" s="115">
        <v>6.5149178322608092E-4</v>
      </c>
      <c r="W4899" s="116">
        <v>2.1791735361378503E-2</v>
      </c>
      <c r="X4899" s="166"/>
    </row>
    <row r="4900" spans="1:24">
      <c r="A4900" s="100"/>
      <c r="B4900" s="100" t="s">
        <v>4407</v>
      </c>
      <c r="C4900" s="100" t="s">
        <v>6346</v>
      </c>
      <c r="D4900" s="100" t="s">
        <v>6340</v>
      </c>
      <c r="E4900" s="100"/>
      <c r="F4900" s="102" t="s">
        <v>27</v>
      </c>
      <c r="G4900" s="107">
        <v>42440</v>
      </c>
      <c r="H4900" s="103">
        <v>9371.4</v>
      </c>
      <c r="I4900" s="103">
        <v>8762.2857142857138</v>
      </c>
      <c r="J4900" s="102">
        <v>7767</v>
      </c>
      <c r="K4900" s="102">
        <v>6712</v>
      </c>
      <c r="L4900" s="102">
        <v>908</v>
      </c>
      <c r="M4900" s="102">
        <v>700</v>
      </c>
      <c r="N4900" s="102">
        <v>702</v>
      </c>
      <c r="O4900" s="102">
        <v>1145</v>
      </c>
      <c r="P4900" s="102">
        <v>914</v>
      </c>
      <c r="Q4900" s="102">
        <v>1600</v>
      </c>
      <c r="R4900" s="104">
        <v>0.89</v>
      </c>
      <c r="S4900" s="115">
        <v>1.9678492239467851E-2</v>
      </c>
      <c r="T4900" s="115">
        <v>6.2720099126124945E-2</v>
      </c>
      <c r="U4900" s="115">
        <v>2.8205295421938181E-2</v>
      </c>
      <c r="V4900" s="115">
        <v>1.465697143602452E-2</v>
      </c>
      <c r="W4900" s="116">
        <v>0.10558236598408763</v>
      </c>
      <c r="X4900" s="166"/>
    </row>
    <row r="4901" spans="1:24">
      <c r="A4901" s="100"/>
      <c r="B4901" s="100" t="s">
        <v>10016</v>
      </c>
      <c r="C4901" s="100" t="s">
        <v>857</v>
      </c>
      <c r="D4901" s="100" t="s">
        <v>7587</v>
      </c>
      <c r="E4901" s="100"/>
      <c r="F4901" s="102" t="s">
        <v>27</v>
      </c>
      <c r="G4901" s="107">
        <v>42440</v>
      </c>
      <c r="H4901" s="103">
        <v>2218.8000000000002</v>
      </c>
      <c r="I4901" s="103">
        <v>2105.5714285714284</v>
      </c>
      <c r="J4901" s="102">
        <v>1998</v>
      </c>
      <c r="K4901" s="102">
        <v>1647</v>
      </c>
      <c r="L4901" s="102">
        <v>297</v>
      </c>
      <c r="M4901" s="102">
        <v>745</v>
      </c>
      <c r="N4901" s="102">
        <v>166</v>
      </c>
      <c r="O4901" s="102">
        <v>915</v>
      </c>
      <c r="P4901" s="102">
        <v>287</v>
      </c>
      <c r="Q4901" s="102">
        <v>1700</v>
      </c>
      <c r="R4901" s="104">
        <v>0.93</v>
      </c>
      <c r="S4901" s="115">
        <v>1.0991247710156728E-2</v>
      </c>
      <c r="T4901" s="115">
        <v>2.842798018861524E-2</v>
      </c>
      <c r="U4901" s="115">
        <v>3.2634507090033245E-2</v>
      </c>
      <c r="V4901" s="115">
        <v>1.5604857860099059E-3</v>
      </c>
      <c r="W4901" s="116">
        <v>6.2622973064658388E-2</v>
      </c>
      <c r="X4901" s="166"/>
    </row>
    <row r="4902" spans="1:24">
      <c r="A4902" s="100"/>
      <c r="B4902" s="100" t="s">
        <v>231</v>
      </c>
      <c r="C4902" s="100" t="s">
        <v>4683</v>
      </c>
      <c r="D4902" s="100" t="s">
        <v>229</v>
      </c>
      <c r="E4902" s="100"/>
      <c r="F4902" s="102" t="s">
        <v>27</v>
      </c>
      <c r="G4902" s="107">
        <v>42432</v>
      </c>
      <c r="H4902" s="103">
        <v>15375.4</v>
      </c>
      <c r="I4902" s="103">
        <v>14398.428571428572</v>
      </c>
      <c r="J4902" s="102">
        <v>12719</v>
      </c>
      <c r="K4902" s="102">
        <v>11193</v>
      </c>
      <c r="L4902" s="102">
        <v>1331</v>
      </c>
      <c r="M4902" s="102">
        <v>745</v>
      </c>
      <c r="N4902" s="102">
        <v>1265</v>
      </c>
      <c r="O4902" s="102">
        <v>1145</v>
      </c>
      <c r="P4902" s="102">
        <v>1567</v>
      </c>
      <c r="Q4902" s="102">
        <v>1700</v>
      </c>
      <c r="R4902" s="104">
        <v>0.96</v>
      </c>
      <c r="S4902" s="115">
        <v>1.8454394824832074E-3</v>
      </c>
      <c r="T4902" s="115">
        <v>1.8077369554217227E-2</v>
      </c>
      <c r="U4902" s="115">
        <v>1.7601127107124786E-2</v>
      </c>
      <c r="V4902" s="115">
        <v>9.9217176477591797E-4</v>
      </c>
      <c r="W4902" s="116">
        <v>3.6670668426117929E-2</v>
      </c>
      <c r="X4902" s="166"/>
    </row>
    <row r="4903" spans="1:24">
      <c r="A4903" s="100"/>
      <c r="B4903" s="100" t="s">
        <v>264</v>
      </c>
      <c r="C4903" s="100" t="s">
        <v>10017</v>
      </c>
      <c r="D4903" s="100" t="s">
        <v>230</v>
      </c>
      <c r="E4903" s="100"/>
      <c r="F4903" s="102" t="s">
        <v>27</v>
      </c>
      <c r="G4903" s="107">
        <v>42432</v>
      </c>
      <c r="H4903" s="103">
        <v>29022.199999999997</v>
      </c>
      <c r="I4903" s="103">
        <v>27600.428571428572</v>
      </c>
      <c r="J4903" s="102">
        <v>25654</v>
      </c>
      <c r="K4903" s="102">
        <v>22438</v>
      </c>
      <c r="L4903" s="102">
        <v>2531</v>
      </c>
      <c r="M4903" s="102">
        <v>715</v>
      </c>
      <c r="N4903" s="102">
        <v>2353</v>
      </c>
      <c r="O4903" s="102">
        <v>1230</v>
      </c>
      <c r="P4903" s="102">
        <v>2590</v>
      </c>
      <c r="Q4903" s="102">
        <v>1700</v>
      </c>
      <c r="R4903" s="104">
        <v>0.94</v>
      </c>
      <c r="S4903" s="115">
        <v>1.7753347515307733E-2</v>
      </c>
      <c r="T4903" s="115">
        <v>1.6542186197936886E-2</v>
      </c>
      <c r="U4903" s="115">
        <v>3.0522300378358517E-2</v>
      </c>
      <c r="V4903" s="115">
        <v>6.3456571585327349E-3</v>
      </c>
      <c r="W4903" s="116">
        <v>5.3410143734828136E-2</v>
      </c>
      <c r="X4903" s="166"/>
    </row>
    <row r="4904" spans="1:24">
      <c r="A4904" s="100"/>
      <c r="B4904" s="100" t="s">
        <v>260</v>
      </c>
      <c r="C4904" s="100" t="s">
        <v>7747</v>
      </c>
      <c r="D4904" s="100" t="s">
        <v>2348</v>
      </c>
      <c r="E4904" s="100"/>
      <c r="F4904" s="102" t="s">
        <v>27</v>
      </c>
      <c r="G4904" s="107">
        <v>42432</v>
      </c>
      <c r="H4904" s="103">
        <v>19252.8</v>
      </c>
      <c r="I4904" s="103">
        <v>16674</v>
      </c>
      <c r="J4904" s="102">
        <v>11906</v>
      </c>
      <c r="K4904" s="102">
        <v>8548</v>
      </c>
      <c r="L4904" s="102">
        <v>1925</v>
      </c>
      <c r="M4904" s="102">
        <v>745</v>
      </c>
      <c r="N4904" s="102">
        <v>1616</v>
      </c>
      <c r="O4904" s="102">
        <v>1230</v>
      </c>
      <c r="P4904" s="102">
        <v>1632</v>
      </c>
      <c r="Q4904" s="102">
        <v>1630</v>
      </c>
      <c r="R4904" s="104">
        <v>0.94</v>
      </c>
      <c r="S4904" s="115">
        <v>5.3462190921708735E-3</v>
      </c>
      <c r="T4904" s="115">
        <v>4.0199455096900219E-2</v>
      </c>
      <c r="U4904" s="115">
        <v>1.09151973131822E-2</v>
      </c>
      <c r="V4904" s="115">
        <v>2.4846210524512072E-3</v>
      </c>
      <c r="W4904" s="116">
        <v>5.3599273462533625E-2</v>
      </c>
      <c r="X4904" s="166"/>
    </row>
    <row r="4905" spans="1:24">
      <c r="A4905" s="100"/>
      <c r="B4905" s="100" t="s">
        <v>9578</v>
      </c>
      <c r="C4905" s="100" t="s">
        <v>9721</v>
      </c>
      <c r="D4905" s="100" t="s">
        <v>8466</v>
      </c>
      <c r="E4905" s="100"/>
      <c r="F4905" s="102" t="s">
        <v>27</v>
      </c>
      <c r="G4905" s="107">
        <v>42464</v>
      </c>
      <c r="H4905" s="103">
        <v>8905.5999999999985</v>
      </c>
      <c r="I4905" s="103">
        <v>8433.7142857142862</v>
      </c>
      <c r="J4905" s="102">
        <v>7702</v>
      </c>
      <c r="K4905" s="102">
        <v>6806</v>
      </c>
      <c r="L4905" s="102">
        <v>607</v>
      </c>
      <c r="M4905" s="102">
        <v>800</v>
      </c>
      <c r="N4905" s="102">
        <v>598</v>
      </c>
      <c r="O4905" s="102">
        <v>1200</v>
      </c>
      <c r="P4905" s="102">
        <v>744</v>
      </c>
      <c r="Q4905" s="102">
        <v>1730</v>
      </c>
      <c r="R4905" s="104">
        <v>0.92</v>
      </c>
      <c r="S4905" s="115">
        <v>3.2353140456670504E-3</v>
      </c>
      <c r="T4905" s="115">
        <v>5.5322176299207264E-2</v>
      </c>
      <c r="U4905" s="115">
        <v>2.3985364862118028E-2</v>
      </c>
      <c r="V4905" s="115">
        <v>1.1857171895114846E-3</v>
      </c>
      <c r="W4905" s="116">
        <v>8.0493258350836788E-2</v>
      </c>
      <c r="X4905" s="166"/>
    </row>
    <row r="4906" spans="1:24">
      <c r="A4906" s="100"/>
      <c r="B4906" s="100" t="s">
        <v>10018</v>
      </c>
      <c r="C4906" s="100" t="s">
        <v>915</v>
      </c>
      <c r="D4906" s="100" t="s">
        <v>7662</v>
      </c>
      <c r="E4906" s="100"/>
      <c r="F4906" s="102" t="s">
        <v>27</v>
      </c>
      <c r="G4906" s="107">
        <v>42464</v>
      </c>
      <c r="H4906" s="103">
        <v>11817.8</v>
      </c>
      <c r="I4906" s="103">
        <v>11713.428571428571</v>
      </c>
      <c r="J4906" s="102">
        <v>11912</v>
      </c>
      <c r="K4906" s="102">
        <v>10993</v>
      </c>
      <c r="L4906" s="102">
        <v>807</v>
      </c>
      <c r="M4906" s="102">
        <v>800</v>
      </c>
      <c r="N4906" s="102">
        <v>851</v>
      </c>
      <c r="O4906" s="102">
        <v>1345</v>
      </c>
      <c r="P4906" s="102">
        <v>846</v>
      </c>
      <c r="Q4906" s="102">
        <v>1530</v>
      </c>
      <c r="R4906" s="104">
        <v>0.95</v>
      </c>
      <c r="S4906" s="115">
        <v>6.9151401322047959E-3</v>
      </c>
      <c r="T4906" s="115">
        <v>3.3173159011634999E-2</v>
      </c>
      <c r="U4906" s="115">
        <v>9.9885357465180381E-3</v>
      </c>
      <c r="V4906" s="115">
        <v>4.5247213210722736E-3</v>
      </c>
      <c r="W4906" s="116">
        <v>4.7686416079225316E-2</v>
      </c>
      <c r="X4906" s="166"/>
    </row>
    <row r="4907" spans="1:24">
      <c r="A4907" s="100"/>
      <c r="B4907" s="100" t="s">
        <v>8744</v>
      </c>
      <c r="C4907" s="100" t="s">
        <v>4314</v>
      </c>
      <c r="D4907" s="100" t="s">
        <v>10019</v>
      </c>
      <c r="E4907" s="100"/>
      <c r="F4907" s="102" t="s">
        <v>27</v>
      </c>
      <c r="G4907" s="107">
        <v>42464</v>
      </c>
      <c r="H4907" s="103">
        <v>13858</v>
      </c>
      <c r="I4907" s="103">
        <v>12461.714285714286</v>
      </c>
      <c r="J4907" s="102">
        <v>9582</v>
      </c>
      <c r="K4907" s="102">
        <v>8360</v>
      </c>
      <c r="L4907" s="102">
        <v>1127</v>
      </c>
      <c r="M4907" s="102">
        <v>745</v>
      </c>
      <c r="N4907" s="102">
        <v>964</v>
      </c>
      <c r="O4907" s="102">
        <v>1400</v>
      </c>
      <c r="P4907" s="102">
        <v>1034</v>
      </c>
      <c r="Q4907" s="102">
        <v>1645</v>
      </c>
      <c r="R4907" s="104">
        <v>0.93</v>
      </c>
      <c r="S4907" s="115">
        <v>6.064288334556126E-3</v>
      </c>
      <c r="T4907" s="115">
        <v>1.9763389581804843E-2</v>
      </c>
      <c r="U4907" s="115">
        <v>3.9308969185619956E-2</v>
      </c>
      <c r="V4907" s="115">
        <v>5.9496515040352157E-3</v>
      </c>
      <c r="W4907" s="116">
        <v>6.5022010271460012E-2</v>
      </c>
      <c r="X4907" s="166"/>
    </row>
    <row r="4908" spans="1:24">
      <c r="A4908" s="100"/>
      <c r="B4908" s="100" t="s">
        <v>8484</v>
      </c>
      <c r="C4908" s="100" t="s">
        <v>10020</v>
      </c>
      <c r="D4908" s="100" t="s">
        <v>10021</v>
      </c>
      <c r="E4908" s="100"/>
      <c r="F4908" s="102" t="s">
        <v>27</v>
      </c>
      <c r="G4908" s="107">
        <v>42466</v>
      </c>
      <c r="H4908" s="103">
        <v>24154.6</v>
      </c>
      <c r="I4908" s="103">
        <v>23655.571428571428</v>
      </c>
      <c r="J4908" s="102">
        <v>24108</v>
      </c>
      <c r="K4908" s="102">
        <v>20708</v>
      </c>
      <c r="L4908" s="102">
        <v>1721</v>
      </c>
      <c r="M4908" s="102">
        <v>715</v>
      </c>
      <c r="N4908" s="102">
        <v>1928</v>
      </c>
      <c r="O4908" s="102">
        <v>1215</v>
      </c>
      <c r="P4908" s="102">
        <v>1973</v>
      </c>
      <c r="Q4908" s="102">
        <v>1700</v>
      </c>
      <c r="R4908" s="104">
        <v>0.93</v>
      </c>
      <c r="S4908" s="115">
        <v>1.6818750037744055E-2</v>
      </c>
      <c r="T4908" s="115">
        <v>2.4760098798833251E-2</v>
      </c>
      <c r="U4908" s="115">
        <v>3.1276232116867669E-2</v>
      </c>
      <c r="V4908" s="115">
        <v>7.9353097126016823E-3</v>
      </c>
      <c r="W4908" s="116">
        <v>6.3971640628302601E-2</v>
      </c>
      <c r="X4908" s="166"/>
    </row>
    <row r="4909" spans="1:24">
      <c r="A4909" s="100"/>
      <c r="B4909" s="100" t="s">
        <v>8484</v>
      </c>
      <c r="C4909" s="100" t="s">
        <v>994</v>
      </c>
      <c r="D4909" s="100" t="s">
        <v>6069</v>
      </c>
      <c r="E4909" s="100"/>
      <c r="F4909" s="102" t="s">
        <v>27</v>
      </c>
      <c r="G4909" s="107">
        <v>42466</v>
      </c>
      <c r="H4909" s="103">
        <v>24726.799999999999</v>
      </c>
      <c r="I4909" s="103">
        <v>23960</v>
      </c>
      <c r="J4909" s="102">
        <v>23610</v>
      </c>
      <c r="K4909" s="102">
        <v>20476</v>
      </c>
      <c r="L4909" s="102">
        <v>1858</v>
      </c>
      <c r="M4909" s="102">
        <v>730</v>
      </c>
      <c r="N4909" s="102">
        <v>2009</v>
      </c>
      <c r="O4909" s="102">
        <v>1245</v>
      </c>
      <c r="P4909" s="102">
        <v>2158</v>
      </c>
      <c r="Q4909" s="102">
        <v>1700</v>
      </c>
      <c r="R4909" s="104">
        <v>0.93</v>
      </c>
      <c r="S4909" s="115">
        <v>1.6849511089911756E-2</v>
      </c>
      <c r="T4909" s="115">
        <v>1.9568328165990936E-2</v>
      </c>
      <c r="U4909" s="115">
        <v>2.9364416885284999E-2</v>
      </c>
      <c r="V4909" s="115">
        <v>8.2101120915812065E-3</v>
      </c>
      <c r="W4909" s="116">
        <v>5.7142857142857134E-2</v>
      </c>
      <c r="X4909" s="166"/>
    </row>
    <row r="4910" spans="1:24">
      <c r="A4910" s="100"/>
      <c r="B4910" s="100" t="s">
        <v>10022</v>
      </c>
      <c r="C4910" s="100" t="s">
        <v>4718</v>
      </c>
      <c r="D4910" s="100" t="s">
        <v>8281</v>
      </c>
      <c r="E4910" s="100"/>
      <c r="F4910" s="102" t="s">
        <v>27</v>
      </c>
      <c r="G4910" s="107">
        <v>42465</v>
      </c>
      <c r="H4910" s="103">
        <v>23973.800000000003</v>
      </c>
      <c r="I4910" s="103">
        <v>23515.142857142859</v>
      </c>
      <c r="J4910" s="102">
        <v>23915</v>
      </c>
      <c r="K4910" s="102">
        <v>20822</v>
      </c>
      <c r="L4910" s="102">
        <v>1550</v>
      </c>
      <c r="M4910" s="102">
        <v>730</v>
      </c>
      <c r="N4910" s="102">
        <v>1971</v>
      </c>
      <c r="O4910" s="102">
        <v>1230</v>
      </c>
      <c r="P4910" s="102">
        <v>1929</v>
      </c>
      <c r="Q4910" s="102">
        <v>1445</v>
      </c>
      <c r="R4910" s="104">
        <v>0.93</v>
      </c>
      <c r="S4910" s="115">
        <v>1.6712635019379609E-2</v>
      </c>
      <c r="T4910" s="115">
        <v>2.2526517866906431E-2</v>
      </c>
      <c r="U4910" s="115">
        <v>3.3437420264145902E-2</v>
      </c>
      <c r="V4910" s="115">
        <v>8.2014021360096237E-3</v>
      </c>
      <c r="W4910" s="116">
        <v>6.4165340267061957E-2</v>
      </c>
      <c r="X4910" s="166"/>
    </row>
    <row r="4911" spans="1:24">
      <c r="A4911" s="100"/>
      <c r="B4911" s="100" t="s">
        <v>10023</v>
      </c>
      <c r="C4911" s="100" t="s">
        <v>10024</v>
      </c>
      <c r="D4911" s="100" t="s">
        <v>10025</v>
      </c>
      <c r="E4911" s="100"/>
      <c r="F4911" s="102" t="s">
        <v>27</v>
      </c>
      <c r="G4911" s="107">
        <v>42464</v>
      </c>
      <c r="H4911" s="103">
        <v>17840</v>
      </c>
      <c r="I4911" s="103">
        <v>16158.428571428571</v>
      </c>
      <c r="J4911" s="102">
        <v>13253</v>
      </c>
      <c r="K4911" s="102">
        <v>10656</v>
      </c>
      <c r="L4911" s="102">
        <v>1616</v>
      </c>
      <c r="M4911" s="102">
        <v>800</v>
      </c>
      <c r="N4911" s="102">
        <v>1313</v>
      </c>
      <c r="O4911" s="102">
        <v>915</v>
      </c>
      <c r="P4911" s="102">
        <v>1284</v>
      </c>
      <c r="Q4911" s="102">
        <v>1700</v>
      </c>
      <c r="R4911" s="104">
        <v>0.96</v>
      </c>
      <c r="S4911" s="115">
        <v>3.474524573641355E-3</v>
      </c>
      <c r="T4911" s="115">
        <v>3.1544793075705735E-2</v>
      </c>
      <c r="U4911" s="115">
        <v>7.0197773828784612E-3</v>
      </c>
      <c r="V4911" s="115">
        <v>1.4234057413645247E-3</v>
      </c>
      <c r="W4911" s="116">
        <v>3.9987976199948726E-2</v>
      </c>
      <c r="X4911" s="166"/>
    </row>
    <row r="4912" spans="1:24">
      <c r="A4912" s="100"/>
      <c r="B4912" s="100" t="s">
        <v>10026</v>
      </c>
      <c r="C4912" s="100" t="s">
        <v>6392</v>
      </c>
      <c r="D4912" s="100" t="s">
        <v>10027</v>
      </c>
      <c r="E4912" s="100"/>
      <c r="F4912" s="102" t="s">
        <v>27</v>
      </c>
      <c r="G4912" s="107">
        <v>42464</v>
      </c>
      <c r="H4912" s="103">
        <v>12748.2</v>
      </c>
      <c r="I4912" s="103">
        <v>12319.428571428572</v>
      </c>
      <c r="J4912" s="102">
        <v>12555</v>
      </c>
      <c r="K4912" s="102">
        <v>9940</v>
      </c>
      <c r="L4912" s="102">
        <v>1032</v>
      </c>
      <c r="M4912" s="102">
        <v>800</v>
      </c>
      <c r="N4912" s="102">
        <v>1158</v>
      </c>
      <c r="O4912" s="102">
        <v>1145</v>
      </c>
      <c r="P4912" s="102">
        <v>1117</v>
      </c>
      <c r="Q4912" s="102">
        <v>1415</v>
      </c>
      <c r="R4912" s="104">
        <v>0.96</v>
      </c>
      <c r="S4912" s="115">
        <v>2.8642330349274085E-3</v>
      </c>
      <c r="T4912" s="115">
        <v>2.3632821559441533E-2</v>
      </c>
      <c r="U4912" s="115">
        <v>1.3497843128159931E-2</v>
      </c>
      <c r="V4912" s="115">
        <v>1.4147223897212303E-3</v>
      </c>
      <c r="W4912" s="116">
        <v>3.8545387077322697E-2</v>
      </c>
      <c r="X4912" s="166"/>
    </row>
    <row r="4913" spans="1:24">
      <c r="A4913" s="100"/>
      <c r="B4913" s="100" t="s">
        <v>8502</v>
      </c>
      <c r="C4913" s="100" t="s">
        <v>8503</v>
      </c>
      <c r="D4913" s="100" t="s">
        <v>1761</v>
      </c>
      <c r="E4913" s="100"/>
      <c r="F4913" s="102" t="s">
        <v>27</v>
      </c>
      <c r="G4913" s="107">
        <v>42464</v>
      </c>
      <c r="H4913" s="103">
        <v>8233.4</v>
      </c>
      <c r="I4913" s="103">
        <v>7799.5714285714284</v>
      </c>
      <c r="J4913" s="102">
        <v>7393</v>
      </c>
      <c r="K4913" s="102">
        <v>6037</v>
      </c>
      <c r="L4913" s="102">
        <v>749</v>
      </c>
      <c r="M4913" s="102">
        <v>800</v>
      </c>
      <c r="N4913" s="102">
        <v>621</v>
      </c>
      <c r="O4913" s="102">
        <v>1230</v>
      </c>
      <c r="P4913" s="102">
        <v>765</v>
      </c>
      <c r="Q4913" s="102">
        <v>1600</v>
      </c>
      <c r="R4913" s="104">
        <v>0.96</v>
      </c>
      <c r="S4913" s="115">
        <v>5.6413356045203946E-3</v>
      </c>
      <c r="T4913" s="115">
        <v>3.2346099602542262E-2</v>
      </c>
      <c r="U4913" s="115">
        <v>3.8280491602102678E-3</v>
      </c>
      <c r="V4913" s="115">
        <v>2.9305639504002053E-4</v>
      </c>
      <c r="W4913" s="116">
        <v>3.6467205157792552E-2</v>
      </c>
      <c r="X4913" s="166"/>
    </row>
    <row r="4914" spans="1:24">
      <c r="A4914" s="100"/>
      <c r="B4914" s="100" t="s">
        <v>10028</v>
      </c>
      <c r="C4914" s="100" t="s">
        <v>7859</v>
      </c>
      <c r="D4914" s="100" t="s">
        <v>9525</v>
      </c>
      <c r="E4914" s="100"/>
      <c r="F4914" s="102" t="s">
        <v>27</v>
      </c>
      <c r="G4914" s="107">
        <v>42465</v>
      </c>
      <c r="H4914" s="103">
        <v>17286.2</v>
      </c>
      <c r="I4914" s="103">
        <v>16727</v>
      </c>
      <c r="J4914" s="102">
        <v>16136</v>
      </c>
      <c r="K4914" s="102">
        <v>14522</v>
      </c>
      <c r="L4914" s="102">
        <v>1464</v>
      </c>
      <c r="M4914" s="102">
        <v>800</v>
      </c>
      <c r="N4914" s="102">
        <v>1314</v>
      </c>
      <c r="O4914" s="102">
        <v>1145</v>
      </c>
      <c r="P4914" s="102">
        <v>1515</v>
      </c>
      <c r="Q4914" s="102">
        <v>1630</v>
      </c>
      <c r="R4914" s="104">
        <v>0.92</v>
      </c>
      <c r="S4914" s="115">
        <v>1.2272715626574657E-2</v>
      </c>
      <c r="T4914" s="115">
        <v>3.305178112376056E-2</v>
      </c>
      <c r="U4914" s="115">
        <v>3.6442364355319459E-2</v>
      </c>
      <c r="V4914" s="115">
        <v>7.0117602849114778E-3</v>
      </c>
      <c r="W4914" s="116">
        <v>7.6505905763991494E-2</v>
      </c>
      <c r="X4914" s="166"/>
    </row>
    <row r="4915" spans="1:24">
      <c r="A4915" s="100"/>
      <c r="B4915" s="100" t="s">
        <v>8504</v>
      </c>
      <c r="C4915" s="100" t="s">
        <v>8505</v>
      </c>
      <c r="D4915" s="100" t="s">
        <v>8506</v>
      </c>
      <c r="E4915" s="100"/>
      <c r="F4915" s="102" t="s">
        <v>27</v>
      </c>
      <c r="G4915" s="107">
        <v>42464</v>
      </c>
      <c r="H4915" s="103">
        <v>7166.8</v>
      </c>
      <c r="I4915" s="103">
        <v>6379.4285714285716</v>
      </c>
      <c r="J4915" s="102">
        <v>4907</v>
      </c>
      <c r="K4915" s="102">
        <v>3915</v>
      </c>
      <c r="L4915" s="102">
        <v>754</v>
      </c>
      <c r="M4915" s="102">
        <v>745</v>
      </c>
      <c r="N4915" s="102">
        <v>565</v>
      </c>
      <c r="O4915" s="102">
        <v>1400</v>
      </c>
      <c r="P4915" s="102">
        <v>724</v>
      </c>
      <c r="Q4915" s="102">
        <v>1515</v>
      </c>
      <c r="R4915" s="104">
        <v>0.98</v>
      </c>
      <c r="S4915" s="115">
        <v>1.9706198495163022E-3</v>
      </c>
      <c r="T4915" s="115">
        <v>5.1728771049802938E-3</v>
      </c>
      <c r="U4915" s="115">
        <v>8.8006091006807598E-3</v>
      </c>
      <c r="V4915" s="115">
        <v>4.0979935506986745E-3</v>
      </c>
      <c r="W4915" s="116">
        <v>1.8071479756359726E-2</v>
      </c>
      <c r="X4915" s="166"/>
    </row>
    <row r="4916" spans="1:24">
      <c r="A4916" s="100"/>
      <c r="B4916" s="100" t="s">
        <v>9969</v>
      </c>
      <c r="C4916" s="100" t="s">
        <v>10029</v>
      </c>
      <c r="D4916" s="100" t="s">
        <v>10030</v>
      </c>
      <c r="E4916" s="100"/>
      <c r="F4916" s="102" t="s">
        <v>27</v>
      </c>
      <c r="G4916" s="107">
        <v>42464</v>
      </c>
      <c r="H4916" s="103">
        <v>16540.2</v>
      </c>
      <c r="I4916" s="103">
        <v>15126.857142857143</v>
      </c>
      <c r="J4916" s="102">
        <v>12597</v>
      </c>
      <c r="K4916" s="102">
        <v>10590</v>
      </c>
      <c r="L4916" s="102">
        <v>1426</v>
      </c>
      <c r="M4916" s="102">
        <v>745</v>
      </c>
      <c r="N4916" s="102">
        <v>1111</v>
      </c>
      <c r="O4916" s="102">
        <v>1215</v>
      </c>
      <c r="P4916" s="102">
        <v>1613</v>
      </c>
      <c r="Q4916" s="102">
        <v>1715</v>
      </c>
      <c r="R4916" s="104">
        <v>0.97</v>
      </c>
      <c r="S4916" s="115">
        <v>1.775460864309459E-3</v>
      </c>
      <c r="T4916" s="115">
        <v>2.3940389845874887E-2</v>
      </c>
      <c r="U4916" s="115">
        <v>8.8111967361740699E-3</v>
      </c>
      <c r="V4916" s="115">
        <v>1.1521607736476277E-3</v>
      </c>
      <c r="W4916" s="116">
        <v>3.3903747355696581E-2</v>
      </c>
      <c r="X4916" s="166"/>
    </row>
    <row r="4917" spans="1:24">
      <c r="A4917" s="100"/>
      <c r="B4917" s="100" t="s">
        <v>1821</v>
      </c>
      <c r="C4917" s="100" t="s">
        <v>8519</v>
      </c>
      <c r="D4917" s="100" t="s">
        <v>8520</v>
      </c>
      <c r="E4917" s="100"/>
      <c r="F4917" s="102" t="s">
        <v>27</v>
      </c>
      <c r="G4917" s="107">
        <v>42464</v>
      </c>
      <c r="H4917" s="103">
        <v>8911.4</v>
      </c>
      <c r="I4917" s="103">
        <v>8560</v>
      </c>
      <c r="J4917" s="102">
        <v>8675</v>
      </c>
      <c r="K4917" s="102">
        <v>6688</v>
      </c>
      <c r="L4917" s="102">
        <v>882</v>
      </c>
      <c r="M4917" s="102">
        <v>800</v>
      </c>
      <c r="N4917" s="102">
        <v>811</v>
      </c>
      <c r="O4917" s="102">
        <v>1145</v>
      </c>
      <c r="P4917" s="102">
        <v>956</v>
      </c>
      <c r="Q4917" s="102">
        <v>1715</v>
      </c>
      <c r="R4917" s="104">
        <v>0.96</v>
      </c>
      <c r="S4917" s="115">
        <v>3.6214953271028038E-3</v>
      </c>
      <c r="T4917" s="115">
        <v>2.5016688918558079E-2</v>
      </c>
      <c r="U4917" s="115">
        <v>6.5587449933244323E-3</v>
      </c>
      <c r="V4917" s="115">
        <v>4.005340453938584E-4</v>
      </c>
      <c r="W4917" s="116">
        <v>3.197596795727637E-2</v>
      </c>
      <c r="X4917" s="166"/>
    </row>
    <row r="4918" spans="1:24">
      <c r="A4918" s="100"/>
      <c r="B4918" s="100" t="s">
        <v>10031</v>
      </c>
      <c r="C4918" s="100" t="s">
        <v>10032</v>
      </c>
      <c r="D4918" s="100" t="s">
        <v>10033</v>
      </c>
      <c r="E4918" s="100"/>
      <c r="F4918" s="102" t="s">
        <v>27</v>
      </c>
      <c r="G4918" s="107">
        <v>42464</v>
      </c>
      <c r="H4918" s="103">
        <v>11590.8</v>
      </c>
      <c r="I4918" s="103">
        <v>9665</v>
      </c>
      <c r="J4918" s="102">
        <v>5564</v>
      </c>
      <c r="K4918" s="102">
        <v>4137</v>
      </c>
      <c r="L4918" s="102">
        <v>1205</v>
      </c>
      <c r="M4918" s="102">
        <v>800</v>
      </c>
      <c r="N4918" s="102">
        <v>892</v>
      </c>
      <c r="O4918" s="102">
        <v>915</v>
      </c>
      <c r="P4918" s="102">
        <v>1011</v>
      </c>
      <c r="Q4918" s="102">
        <v>1730</v>
      </c>
      <c r="R4918" s="104">
        <v>0.98</v>
      </c>
      <c r="S4918" s="115">
        <v>0</v>
      </c>
      <c r="T4918" s="115">
        <v>1.9259478235163698E-2</v>
      </c>
      <c r="U4918" s="115">
        <v>0</v>
      </c>
      <c r="V4918" s="115">
        <v>7.006134062523095E-3</v>
      </c>
      <c r="W4918" s="116">
        <v>2.6265612297686793E-2</v>
      </c>
      <c r="X4918" s="166"/>
    </row>
    <row r="4919" spans="1:24">
      <c r="A4919" s="100"/>
      <c r="B4919" s="100" t="s">
        <v>10034</v>
      </c>
      <c r="C4919" s="100" t="s">
        <v>9199</v>
      </c>
      <c r="D4919" s="100" t="s">
        <v>10035</v>
      </c>
      <c r="E4919" s="100"/>
      <c r="F4919" s="102" t="s">
        <v>27</v>
      </c>
      <c r="G4919" s="107">
        <v>42466</v>
      </c>
      <c r="H4919" s="103">
        <v>21587.4</v>
      </c>
      <c r="I4919" s="103">
        <v>17964.142857142855</v>
      </c>
      <c r="J4919" s="102">
        <v>10769</v>
      </c>
      <c r="K4919" s="102">
        <v>7043</v>
      </c>
      <c r="L4919" s="102">
        <v>1762</v>
      </c>
      <c r="M4919" s="102">
        <v>715</v>
      </c>
      <c r="N4919" s="102">
        <v>1655</v>
      </c>
      <c r="O4919" s="102">
        <v>1400</v>
      </c>
      <c r="P4919" s="102">
        <v>1906</v>
      </c>
      <c r="Q4919" s="102">
        <v>1630</v>
      </c>
      <c r="R4919" s="104">
        <v>0.88</v>
      </c>
      <c r="S4919" s="115">
        <v>1.2198904166235914E-2</v>
      </c>
      <c r="T4919" s="115">
        <v>6.0549189257966256E-2</v>
      </c>
      <c r="U4919" s="115">
        <v>4.2910878018910685E-2</v>
      </c>
      <c r="V4919" s="115">
        <v>2.6147325227238383E-2</v>
      </c>
      <c r="W4919" s="116">
        <v>0.12960739250411532</v>
      </c>
      <c r="X4919" s="166"/>
    </row>
    <row r="4920" spans="1:24">
      <c r="A4920" s="100"/>
      <c r="B4920" s="100" t="s">
        <v>9197</v>
      </c>
      <c r="C4920" s="100" t="s">
        <v>10036</v>
      </c>
      <c r="D4920" s="100" t="s">
        <v>9717</v>
      </c>
      <c r="E4920" s="100"/>
      <c r="F4920" s="102" t="s">
        <v>27</v>
      </c>
      <c r="G4920" s="107">
        <v>42471</v>
      </c>
      <c r="H4920" s="103">
        <v>23268.6</v>
      </c>
      <c r="I4920" s="103">
        <v>20284.571428571428</v>
      </c>
      <c r="J4920" s="102">
        <v>14772</v>
      </c>
      <c r="K4920" s="102">
        <v>10877</v>
      </c>
      <c r="L4920" s="102">
        <v>2017</v>
      </c>
      <c r="M4920" s="102">
        <v>800</v>
      </c>
      <c r="N4920" s="102">
        <v>1701</v>
      </c>
      <c r="O4920" s="102">
        <v>1400</v>
      </c>
      <c r="P4920" s="102">
        <v>1866</v>
      </c>
      <c r="Q4920" s="102">
        <v>1545</v>
      </c>
      <c r="R4920" s="104">
        <v>0.93</v>
      </c>
      <c r="S4920" s="115">
        <v>1.274015437489436E-2</v>
      </c>
      <c r="T4920" s="115">
        <v>3.4896332187728883E-2</v>
      </c>
      <c r="U4920" s="115">
        <v>2.4430953856555297E-2</v>
      </c>
      <c r="V4920" s="115">
        <v>6.2327455067891146E-3</v>
      </c>
      <c r="W4920" s="116">
        <v>6.5560031551073289E-2</v>
      </c>
      <c r="X4920" s="166"/>
    </row>
    <row r="4921" spans="1:24">
      <c r="A4921" s="100"/>
      <c r="B4921" s="100" t="s">
        <v>8586</v>
      </c>
      <c r="C4921" s="100" t="s">
        <v>9949</v>
      </c>
      <c r="D4921" s="100" t="s">
        <v>10037</v>
      </c>
      <c r="E4921" s="100"/>
      <c r="F4921" s="102" t="s">
        <v>27</v>
      </c>
      <c r="G4921" s="107">
        <v>42464</v>
      </c>
      <c r="H4921" s="103">
        <v>9496</v>
      </c>
      <c r="I4921" s="103">
        <v>8945</v>
      </c>
      <c r="J4921" s="102">
        <v>7713</v>
      </c>
      <c r="K4921" s="102">
        <v>7422</v>
      </c>
      <c r="L4921" s="102">
        <v>758</v>
      </c>
      <c r="M4921" s="102">
        <v>800</v>
      </c>
      <c r="N4921" s="102">
        <v>671</v>
      </c>
      <c r="O4921" s="102">
        <v>1330</v>
      </c>
      <c r="P4921" s="102">
        <v>644</v>
      </c>
      <c r="Q4921" s="102">
        <v>1415</v>
      </c>
      <c r="R4921" s="104">
        <v>0.93</v>
      </c>
      <c r="S4921" s="115">
        <v>8.6880140541403823E-3</v>
      </c>
      <c r="T4921" s="115">
        <v>3.5614469376347518E-2</v>
      </c>
      <c r="U4921" s="115">
        <v>2.9817136468897228E-2</v>
      </c>
      <c r="V4921" s="115">
        <v>3.641300007985307E-3</v>
      </c>
      <c r="W4921" s="116">
        <v>6.9072905853230046E-2</v>
      </c>
      <c r="X4921" s="166"/>
    </row>
    <row r="4922" spans="1:24">
      <c r="A4922" s="100"/>
      <c r="B4922" s="100" t="s">
        <v>8592</v>
      </c>
      <c r="C4922" s="100" t="s">
        <v>8594</v>
      </c>
      <c r="D4922" s="100" t="s">
        <v>8580</v>
      </c>
      <c r="E4922" s="100"/>
      <c r="F4922" s="102" t="s">
        <v>27</v>
      </c>
      <c r="G4922" s="107">
        <v>42464</v>
      </c>
      <c r="H4922" s="103">
        <v>10386.200000000001</v>
      </c>
      <c r="I4922" s="103">
        <v>9454.1428571428569</v>
      </c>
      <c r="J4922" s="102">
        <v>7752</v>
      </c>
      <c r="K4922" s="102">
        <v>6496</v>
      </c>
      <c r="L4922" s="102">
        <v>1194</v>
      </c>
      <c r="M4922" s="102">
        <v>745</v>
      </c>
      <c r="N4922" s="102">
        <v>663</v>
      </c>
      <c r="O4922" s="102">
        <v>1215</v>
      </c>
      <c r="P4922" s="102">
        <v>1060</v>
      </c>
      <c r="Q4922" s="102">
        <v>1700</v>
      </c>
      <c r="R4922" s="104">
        <v>0.98</v>
      </c>
      <c r="S4922" s="115">
        <v>0</v>
      </c>
      <c r="T4922" s="115">
        <v>2.4645280224844739E-2</v>
      </c>
      <c r="U4922" s="115">
        <v>0</v>
      </c>
      <c r="V4922" s="115">
        <v>1.6712250109551369E-2</v>
      </c>
      <c r="W4922" s="116">
        <v>4.1357530334396111E-2</v>
      </c>
      <c r="X4922" s="166"/>
    </row>
    <row r="4923" spans="1:24" ht="12">
      <c r="A4923" s="100"/>
      <c r="B4923" s="100" t="s">
        <v>5195</v>
      </c>
      <c r="C4923" s="100" t="s">
        <v>10038</v>
      </c>
      <c r="D4923" s="100" t="s">
        <v>9188</v>
      </c>
      <c r="E4923" s="100"/>
      <c r="F4923" s="102" t="s">
        <v>27</v>
      </c>
      <c r="G4923" s="107">
        <v>42464</v>
      </c>
      <c r="H4923" s="103">
        <v>20032.400000000001</v>
      </c>
      <c r="I4923" s="103">
        <v>19575.142857142859</v>
      </c>
      <c r="J4923" s="102">
        <v>20522</v>
      </c>
      <c r="K4923" s="102">
        <v>16342</v>
      </c>
      <c r="L4923" s="102">
        <v>1322</v>
      </c>
      <c r="M4923" s="102">
        <v>800</v>
      </c>
      <c r="N4923" s="102">
        <v>1216</v>
      </c>
      <c r="O4923" s="102">
        <v>1145</v>
      </c>
      <c r="P4923" s="102">
        <v>1410</v>
      </c>
      <c r="Q4923" s="102">
        <v>1700</v>
      </c>
      <c r="R4923" s="104">
        <v>0.9</v>
      </c>
      <c r="S4923" s="115">
        <v>1.080086990790069E-2</v>
      </c>
      <c r="T4923" s="115">
        <v>4.5881803453359217E-2</v>
      </c>
      <c r="U4923" s="115">
        <v>3.2643439931107965E-2</v>
      </c>
      <c r="V4923" s="115">
        <v>6.4805219447404139E-3</v>
      </c>
      <c r="W4923" s="116">
        <v>8.5005765329207603E-2</v>
      </c>
      <c r="X4923" s="167"/>
    </row>
    <row r="4924" spans="1:24" ht="12">
      <c r="A4924" s="100"/>
      <c r="B4924" s="100" t="s">
        <v>6392</v>
      </c>
      <c r="C4924" s="100" t="s">
        <v>10039</v>
      </c>
      <c r="D4924" s="100" t="s">
        <v>8522</v>
      </c>
      <c r="E4924" s="100"/>
      <c r="F4924" s="102" t="s">
        <v>27</v>
      </c>
      <c r="G4924" s="107">
        <v>42464</v>
      </c>
      <c r="H4924" s="103">
        <v>29828.2</v>
      </c>
      <c r="I4924" s="103">
        <v>27324.428571428572</v>
      </c>
      <c r="J4924" s="102">
        <v>23962</v>
      </c>
      <c r="K4924" s="102">
        <v>18168</v>
      </c>
      <c r="L4924" s="102">
        <v>2126</v>
      </c>
      <c r="M4924" s="102">
        <v>745</v>
      </c>
      <c r="N4924" s="102">
        <v>2158</v>
      </c>
      <c r="O4924" s="102">
        <v>1400</v>
      </c>
      <c r="P4924" s="102">
        <v>2317</v>
      </c>
      <c r="Q4924" s="102">
        <v>1500</v>
      </c>
      <c r="R4924" s="104">
        <v>0.93</v>
      </c>
      <c r="S4924" s="115">
        <v>1.0843253812653251E-2</v>
      </c>
      <c r="T4924" s="115">
        <v>2.6925148088314487E-2</v>
      </c>
      <c r="U4924" s="115">
        <v>2.404441865206958E-2</v>
      </c>
      <c r="V4924" s="115">
        <v>4.3289364305095909E-3</v>
      </c>
      <c r="W4924" s="116">
        <v>5.5298503170893652E-2</v>
      </c>
      <c r="X4924" s="167"/>
    </row>
    <row r="4925" spans="1:24" ht="12">
      <c r="A4925" s="100"/>
      <c r="B4925" s="100" t="s">
        <v>10040</v>
      </c>
      <c r="C4925" s="100" t="s">
        <v>7902</v>
      </c>
      <c r="D4925" s="100" t="s">
        <v>10041</v>
      </c>
      <c r="E4925" s="100"/>
      <c r="F4925" s="102" t="s">
        <v>27</v>
      </c>
      <c r="G4925" s="107">
        <v>42464</v>
      </c>
      <c r="H4925" s="103">
        <v>13093.599999999999</v>
      </c>
      <c r="I4925" s="103">
        <v>12276.142857142857</v>
      </c>
      <c r="J4925" s="102">
        <v>10966</v>
      </c>
      <c r="K4925" s="102">
        <v>9499</v>
      </c>
      <c r="L4925" s="102">
        <v>906</v>
      </c>
      <c r="M4925" s="102">
        <v>745</v>
      </c>
      <c r="N4925" s="102">
        <v>857</v>
      </c>
      <c r="O4925" s="102">
        <v>1130</v>
      </c>
      <c r="P4925" s="102">
        <v>1014</v>
      </c>
      <c r="Q4925" s="102">
        <v>1645</v>
      </c>
      <c r="R4925" s="104">
        <v>0.93</v>
      </c>
      <c r="S4925" s="115">
        <v>4.0845775196955772E-3</v>
      </c>
      <c r="T4925" s="115">
        <v>4.0799227304993427E-2</v>
      </c>
      <c r="U4925" s="115">
        <v>2.1912420141272856E-2</v>
      </c>
      <c r="V4925" s="115">
        <v>1.7339089755972676E-3</v>
      </c>
      <c r="W4925" s="116">
        <v>6.4445556421863545E-2</v>
      </c>
      <c r="X4925" s="167"/>
    </row>
    <row r="4926" spans="1:24" ht="12">
      <c r="A4926" s="100"/>
      <c r="B4926" s="100" t="s">
        <v>10042</v>
      </c>
      <c r="C4926" s="100" t="s">
        <v>10043</v>
      </c>
      <c r="D4926" s="100" t="s">
        <v>7662</v>
      </c>
      <c r="E4926" s="100"/>
      <c r="F4926" s="102" t="s">
        <v>27</v>
      </c>
      <c r="G4926" s="107">
        <v>42464</v>
      </c>
      <c r="H4926" s="103">
        <v>7235.4</v>
      </c>
      <c r="I4926" s="103">
        <v>6733.2857142857147</v>
      </c>
      <c r="J4926" s="102">
        <v>5953</v>
      </c>
      <c r="K4926" s="102">
        <v>5003</v>
      </c>
      <c r="L4926" s="102">
        <v>738</v>
      </c>
      <c r="M4926" s="102">
        <v>745</v>
      </c>
      <c r="N4926" s="102">
        <v>671</v>
      </c>
      <c r="O4926" s="102">
        <v>1200</v>
      </c>
      <c r="P4926" s="102">
        <v>662</v>
      </c>
      <c r="Q4926" s="102">
        <v>1500</v>
      </c>
      <c r="R4926" s="104">
        <v>0.96</v>
      </c>
      <c r="S4926" s="115">
        <v>2.6096365603717141E-3</v>
      </c>
      <c r="T4926" s="115">
        <v>2.3953493306176143E-2</v>
      </c>
      <c r="U4926" s="115">
        <v>1.3133049031464155E-2</v>
      </c>
      <c r="V4926" s="115">
        <v>9.9717819786561434E-4</v>
      </c>
      <c r="W4926" s="116">
        <v>3.8083720535505912E-2</v>
      </c>
      <c r="X4926" s="167"/>
    </row>
    <row r="4927" spans="1:24" ht="12">
      <c r="A4927" s="100"/>
      <c r="B4927" s="100" t="s">
        <v>8220</v>
      </c>
      <c r="C4927" s="100" t="s">
        <v>8221</v>
      </c>
      <c r="D4927" s="100" t="s">
        <v>7847</v>
      </c>
      <c r="E4927" s="100"/>
      <c r="F4927" s="102" t="s">
        <v>27</v>
      </c>
      <c r="G4927" s="107">
        <v>42466</v>
      </c>
      <c r="H4927" s="103">
        <v>22674.2</v>
      </c>
      <c r="I4927" s="103">
        <v>21967.428571428572</v>
      </c>
      <c r="J4927" s="102">
        <v>21938</v>
      </c>
      <c r="K4927" s="102">
        <v>18463</v>
      </c>
      <c r="L4927" s="102">
        <v>1507</v>
      </c>
      <c r="M4927" s="102">
        <v>745</v>
      </c>
      <c r="N4927" s="102">
        <v>1708</v>
      </c>
      <c r="O4927" s="102">
        <v>1215</v>
      </c>
      <c r="P4927" s="102">
        <v>1975</v>
      </c>
      <c r="Q4927" s="102">
        <v>1615</v>
      </c>
      <c r="R4927" s="104">
        <v>0.94</v>
      </c>
      <c r="S4927" s="115">
        <v>7.5631454361002005E-3</v>
      </c>
      <c r="T4927" s="115">
        <v>3.0304606820487474E-2</v>
      </c>
      <c r="U4927" s="115">
        <v>1.8963140233592593E-2</v>
      </c>
      <c r="V4927" s="115">
        <v>4.3180813151939236E-3</v>
      </c>
      <c r="W4927" s="116">
        <v>5.3585828369273988E-2</v>
      </c>
      <c r="X4927" s="167"/>
    </row>
    <row r="4928" spans="1:24" ht="12">
      <c r="A4928" s="100"/>
      <c r="B4928" s="100" t="s">
        <v>9822</v>
      </c>
      <c r="C4928" s="100" t="s">
        <v>8401</v>
      </c>
      <c r="D4928" s="100" t="s">
        <v>7902</v>
      </c>
      <c r="E4928" s="100"/>
      <c r="F4928" s="102" t="s">
        <v>27</v>
      </c>
      <c r="G4928" s="107">
        <v>42464</v>
      </c>
      <c r="H4928" s="103">
        <v>27616.6</v>
      </c>
      <c r="I4928" s="103">
        <v>26023.571428571428</v>
      </c>
      <c r="J4928" s="102">
        <v>23087</v>
      </c>
      <c r="K4928" s="102">
        <v>20995</v>
      </c>
      <c r="L4928" s="102">
        <v>2462</v>
      </c>
      <c r="M4928" s="102">
        <v>815</v>
      </c>
      <c r="N4928" s="102">
        <v>2114</v>
      </c>
      <c r="O4928" s="102">
        <v>915</v>
      </c>
      <c r="P4928" s="102">
        <v>1697</v>
      </c>
      <c r="Q4928" s="102">
        <v>1700</v>
      </c>
      <c r="R4928" s="104">
        <v>0.92</v>
      </c>
      <c r="S4928" s="115">
        <v>1.3476793017319463E-2</v>
      </c>
      <c r="T4928" s="115">
        <v>2.104136359893503E-2</v>
      </c>
      <c r="U4928" s="115">
        <v>3.1570279691488484E-2</v>
      </c>
      <c r="V4928" s="115">
        <v>1.2351439628907859E-2</v>
      </c>
      <c r="W4928" s="116">
        <v>6.4963082919331366E-2</v>
      </c>
      <c r="X4928" s="167"/>
    </row>
    <row r="4929" spans="1:24" ht="12">
      <c r="A4929" s="100"/>
      <c r="B4929" s="100" t="s">
        <v>5365</v>
      </c>
      <c r="C4929" s="100" t="s">
        <v>10044</v>
      </c>
      <c r="D4929" s="100" t="s">
        <v>10045</v>
      </c>
      <c r="E4929" s="100"/>
      <c r="F4929" s="102" t="s">
        <v>27</v>
      </c>
      <c r="G4929" s="107">
        <v>42465</v>
      </c>
      <c r="H4929" s="103">
        <v>13801.2</v>
      </c>
      <c r="I4929" s="103">
        <v>12708.285714285714</v>
      </c>
      <c r="J4929" s="102">
        <v>10988</v>
      </c>
      <c r="K4929" s="102">
        <v>8964</v>
      </c>
      <c r="L4929" s="102">
        <v>1587</v>
      </c>
      <c r="M4929" s="102">
        <v>730</v>
      </c>
      <c r="N4929" s="102">
        <v>1030</v>
      </c>
      <c r="O4929" s="102">
        <v>1130</v>
      </c>
      <c r="P4929" s="102">
        <v>1239</v>
      </c>
      <c r="Q4929" s="102">
        <v>1630</v>
      </c>
      <c r="R4929" s="104">
        <v>0.96</v>
      </c>
      <c r="S4929" s="115">
        <v>7.4079902875514286E-3</v>
      </c>
      <c r="T4929" s="115">
        <v>1.9897030059129028E-2</v>
      </c>
      <c r="U4929" s="115">
        <v>1.3613165763618786E-2</v>
      </c>
      <c r="V4929" s="115">
        <v>2.1470806447986689E-3</v>
      </c>
      <c r="W4929" s="116">
        <v>3.5657276467546482E-2</v>
      </c>
      <c r="X4929" s="167"/>
    </row>
    <row r="4930" spans="1:24" ht="12">
      <c r="A4930" s="100"/>
      <c r="B4930" s="100" t="s">
        <v>5365</v>
      </c>
      <c r="C4930" s="100" t="s">
        <v>5367</v>
      </c>
      <c r="D4930" s="100" t="s">
        <v>10046</v>
      </c>
      <c r="E4930" s="100"/>
      <c r="F4930" s="102" t="s">
        <v>27</v>
      </c>
      <c r="G4930" s="107">
        <v>42465</v>
      </c>
      <c r="H4930" s="103">
        <v>24917.599999999999</v>
      </c>
      <c r="I4930" s="103">
        <v>23949</v>
      </c>
      <c r="J4930" s="102">
        <v>22673</v>
      </c>
      <c r="K4930" s="102">
        <v>20382</v>
      </c>
      <c r="L4930" s="102">
        <v>1830</v>
      </c>
      <c r="M4930" s="102">
        <v>700</v>
      </c>
      <c r="N4930" s="102">
        <v>1725</v>
      </c>
      <c r="O4930" s="102">
        <v>1215</v>
      </c>
      <c r="P4930" s="102">
        <v>2033</v>
      </c>
      <c r="Q4930" s="102">
        <v>1700</v>
      </c>
      <c r="R4930" s="104">
        <v>0.95</v>
      </c>
      <c r="S4930" s="115">
        <v>5.4282015950561611E-3</v>
      </c>
      <c r="T4930" s="115">
        <v>2.5083063414517756E-2</v>
      </c>
      <c r="U4930" s="115">
        <v>1.188835799884278E-2</v>
      </c>
      <c r="V4930" s="115">
        <v>2.7081357408302166E-3</v>
      </c>
      <c r="W4930" s="116">
        <v>3.9679557154190748E-2</v>
      </c>
      <c r="X4930" s="167"/>
    </row>
    <row r="4931" spans="1:24" ht="12">
      <c r="A4931" s="100"/>
      <c r="B4931" s="100" t="s">
        <v>8542</v>
      </c>
      <c r="C4931" s="100" t="s">
        <v>10047</v>
      </c>
      <c r="D4931" s="100" t="s">
        <v>10048</v>
      </c>
      <c r="E4931" s="100"/>
      <c r="F4931" s="102" t="s">
        <v>27</v>
      </c>
      <c r="G4931" s="107">
        <v>42464</v>
      </c>
      <c r="H4931" s="103">
        <v>29810</v>
      </c>
      <c r="I4931" s="103">
        <v>27439.428571428572</v>
      </c>
      <c r="J4931" s="102">
        <v>23961</v>
      </c>
      <c r="K4931" s="102">
        <v>19065</v>
      </c>
      <c r="L4931" s="102">
        <v>2336</v>
      </c>
      <c r="M4931" s="102">
        <v>730</v>
      </c>
      <c r="N4931" s="102">
        <v>2217</v>
      </c>
      <c r="O4931" s="102">
        <v>1400</v>
      </c>
      <c r="P4931" s="102">
        <v>2337</v>
      </c>
      <c r="Q4931" s="102">
        <v>1530</v>
      </c>
      <c r="R4931" s="104">
        <v>0.94</v>
      </c>
      <c r="S4931" s="115">
        <v>0</v>
      </c>
      <c r="T4931" s="115">
        <v>2.6630083925112971E-2</v>
      </c>
      <c r="U4931" s="115">
        <v>0</v>
      </c>
      <c r="V4931" s="115">
        <v>3.4106291259709695E-2</v>
      </c>
      <c r="W4931" s="116">
        <v>6.0736375184822666E-2</v>
      </c>
      <c r="X4931" s="167"/>
    </row>
    <row r="4932" spans="1:24" ht="12">
      <c r="A4932" s="100"/>
      <c r="B4932" s="100" t="s">
        <v>10049</v>
      </c>
      <c r="C4932" s="100" t="s">
        <v>10050</v>
      </c>
      <c r="D4932" s="100" t="s">
        <v>8398</v>
      </c>
      <c r="E4932" s="100"/>
      <c r="F4932" s="102" t="s">
        <v>27</v>
      </c>
      <c r="G4932" s="107">
        <v>42464</v>
      </c>
      <c r="H4932" s="103">
        <v>8829.4</v>
      </c>
      <c r="I4932" s="103">
        <v>8479.8571428571413</v>
      </c>
      <c r="J4932" s="102">
        <v>8648</v>
      </c>
      <c r="K4932" s="102">
        <v>6564</v>
      </c>
      <c r="L4932" s="102">
        <v>836</v>
      </c>
      <c r="M4932" s="102">
        <v>800</v>
      </c>
      <c r="N4932" s="102">
        <v>819</v>
      </c>
      <c r="O4932" s="102">
        <v>1145</v>
      </c>
      <c r="P4932" s="102">
        <v>951</v>
      </c>
      <c r="Q4932" s="102">
        <v>1700</v>
      </c>
      <c r="R4932" s="104">
        <v>0.96</v>
      </c>
      <c r="S4932" s="115">
        <v>4.2453545376438286E-3</v>
      </c>
      <c r="T4932" s="115">
        <v>2.4427635236442664E-2</v>
      </c>
      <c r="U4932" s="115">
        <v>7.0587442510823958E-3</v>
      </c>
      <c r="V4932" s="115">
        <v>2.0215973988780135E-4</v>
      </c>
      <c r="W4932" s="116">
        <v>3.1688539227412861E-2</v>
      </c>
      <c r="X4932" s="167"/>
    </row>
    <row r="4933" spans="1:24" ht="12">
      <c r="A4933" s="100"/>
      <c r="B4933" s="100" t="s">
        <v>8505</v>
      </c>
      <c r="C4933" s="100" t="s">
        <v>10051</v>
      </c>
      <c r="D4933" s="100" t="s">
        <v>6550</v>
      </c>
      <c r="E4933" s="100"/>
      <c r="F4933" s="102" t="s">
        <v>27</v>
      </c>
      <c r="G4933" s="107">
        <v>42464</v>
      </c>
      <c r="H4933" s="103">
        <v>2827</v>
      </c>
      <c r="I4933" s="103">
        <v>2516.4285714285716</v>
      </c>
      <c r="J4933" s="102">
        <v>1989</v>
      </c>
      <c r="K4933" s="102">
        <v>1491</v>
      </c>
      <c r="L4933" s="102">
        <v>292</v>
      </c>
      <c r="M4933" s="102">
        <v>800</v>
      </c>
      <c r="N4933" s="102">
        <v>284</v>
      </c>
      <c r="O4933" s="102">
        <v>930</v>
      </c>
      <c r="P4933" s="102">
        <v>323</v>
      </c>
      <c r="Q4933" s="102">
        <v>1645</v>
      </c>
      <c r="R4933" s="104">
        <v>0.96</v>
      </c>
      <c r="S4933" s="115">
        <v>7.9477717854101616E-4</v>
      </c>
      <c r="T4933" s="115">
        <v>1.54413851830826E-2</v>
      </c>
      <c r="U4933" s="115">
        <v>2.1799602611410725E-2</v>
      </c>
      <c r="V4933" s="115">
        <v>6.8123758160658517E-4</v>
      </c>
      <c r="W4933" s="116">
        <v>3.7922225376099912E-2</v>
      </c>
      <c r="X4933" s="167"/>
    </row>
    <row r="4934" spans="1:24" ht="12">
      <c r="A4934" s="100"/>
      <c r="B4934" s="100" t="s">
        <v>10052</v>
      </c>
      <c r="C4934" s="100" t="s">
        <v>6363</v>
      </c>
      <c r="D4934" s="100" t="s">
        <v>8413</v>
      </c>
      <c r="E4934" s="100"/>
      <c r="F4934" s="102" t="s">
        <v>27</v>
      </c>
      <c r="G4934" s="107">
        <v>42465</v>
      </c>
      <c r="H4934" s="103">
        <v>24369.200000000001</v>
      </c>
      <c r="I4934" s="103">
        <v>22537.571428571428</v>
      </c>
      <c r="J4934" s="102">
        <v>19445</v>
      </c>
      <c r="K4934" s="102">
        <v>16472</v>
      </c>
      <c r="L4934" s="102">
        <v>2369</v>
      </c>
      <c r="M4934" s="102">
        <v>745</v>
      </c>
      <c r="N4934" s="102">
        <v>1539</v>
      </c>
      <c r="O4934" s="102">
        <v>915</v>
      </c>
      <c r="P4934" s="102">
        <v>2432</v>
      </c>
      <c r="Q4934" s="102">
        <v>1645</v>
      </c>
      <c r="R4934" s="104">
        <v>0.9</v>
      </c>
      <c r="S4934" s="115">
        <v>1.5624702877100461E-2</v>
      </c>
      <c r="T4934" s="115">
        <v>3.8399371208711799E-2</v>
      </c>
      <c r="U4934" s="115">
        <v>3.3955997287069849E-2</v>
      </c>
      <c r="V4934" s="115">
        <v>1.2620196116960252E-2</v>
      </c>
      <c r="W4934" s="116">
        <v>8.4975564612741902E-2</v>
      </c>
      <c r="X4934" s="167"/>
    </row>
    <row r="4935" spans="1:24" ht="12">
      <c r="A4935" s="100"/>
      <c r="B4935" s="100" t="s">
        <v>9903</v>
      </c>
      <c r="C4935" s="100" t="s">
        <v>9904</v>
      </c>
      <c r="D4935" s="100" t="s">
        <v>9905</v>
      </c>
      <c r="E4935" s="100"/>
      <c r="F4935" s="102" t="s">
        <v>27</v>
      </c>
      <c r="G4935" s="107">
        <v>42445</v>
      </c>
      <c r="H4935" s="103">
        <v>9512.6</v>
      </c>
      <c r="I4935" s="103">
        <v>9988.5714285714294</v>
      </c>
      <c r="J4935" s="102">
        <v>11578</v>
      </c>
      <c r="K4935" s="102">
        <v>10779</v>
      </c>
      <c r="L4935" s="102">
        <v>582</v>
      </c>
      <c r="M4935" s="102">
        <v>830</v>
      </c>
      <c r="N4935" s="102">
        <v>654</v>
      </c>
      <c r="O4935" s="102">
        <v>1115</v>
      </c>
      <c r="P4935" s="102">
        <v>650</v>
      </c>
      <c r="Q4935" s="102">
        <v>1645</v>
      </c>
      <c r="R4935" s="104">
        <v>0.92</v>
      </c>
      <c r="S4935" s="115">
        <v>7.5085812356979406E-3</v>
      </c>
      <c r="T4935" s="115">
        <v>4.59954233409611E-2</v>
      </c>
      <c r="U4935" s="115">
        <v>2.4370709382151034E-2</v>
      </c>
      <c r="V4935" s="115">
        <v>2.3455377574370709E-3</v>
      </c>
      <c r="W4935" s="116">
        <v>7.2711670480549218E-2</v>
      </c>
      <c r="X4935" s="167"/>
    </row>
    <row r="4936" spans="1:24" ht="12">
      <c r="A4936" s="100"/>
      <c r="B4936" s="100" t="s">
        <v>8782</v>
      </c>
      <c r="C4936" s="100" t="s">
        <v>1477</v>
      </c>
      <c r="D4936" s="100" t="s">
        <v>1479</v>
      </c>
      <c r="E4936" s="100"/>
      <c r="F4936" s="102" t="s">
        <v>27</v>
      </c>
      <c r="G4936" s="107">
        <v>42464</v>
      </c>
      <c r="H4936" s="103">
        <v>20617.400000000001</v>
      </c>
      <c r="I4936" s="103">
        <v>19113.571428571428</v>
      </c>
      <c r="J4936" s="102">
        <v>16896</v>
      </c>
      <c r="K4936" s="102">
        <v>13812</v>
      </c>
      <c r="L4936" s="102">
        <v>1819</v>
      </c>
      <c r="M4936" s="102">
        <v>745</v>
      </c>
      <c r="N4936" s="102">
        <v>1563</v>
      </c>
      <c r="O4936" s="102">
        <v>1400</v>
      </c>
      <c r="P4936" s="102">
        <v>1918</v>
      </c>
      <c r="Q4936" s="102">
        <v>1645</v>
      </c>
      <c r="R4936" s="104">
        <v>0.97</v>
      </c>
      <c r="S4936" s="115">
        <v>0</v>
      </c>
      <c r="T4936" s="115">
        <v>2.4866400089689451E-2</v>
      </c>
      <c r="U4936" s="115">
        <v>0</v>
      </c>
      <c r="V4936" s="115">
        <v>9.5967711797899768E-3</v>
      </c>
      <c r="W4936" s="116">
        <v>3.4463171269479426E-2</v>
      </c>
      <c r="X4936" s="167"/>
    </row>
    <row r="4937" spans="1:24" ht="12">
      <c r="A4937" s="100"/>
      <c r="B4937" s="100" t="s">
        <v>8563</v>
      </c>
      <c r="C4937" s="100" t="s">
        <v>8503</v>
      </c>
      <c r="D4937" s="100" t="s">
        <v>1761</v>
      </c>
      <c r="E4937" s="100"/>
      <c r="F4937" s="102" t="s">
        <v>27</v>
      </c>
      <c r="G4937" s="107">
        <v>42464</v>
      </c>
      <c r="H4937" s="103">
        <v>8338.7999999999993</v>
      </c>
      <c r="I4937" s="103">
        <v>7986.2857142857147</v>
      </c>
      <c r="J4937" s="102">
        <v>7960</v>
      </c>
      <c r="K4937" s="102">
        <v>6250</v>
      </c>
      <c r="L4937" s="102">
        <v>658</v>
      </c>
      <c r="M4937" s="102">
        <v>715</v>
      </c>
      <c r="N4937" s="102">
        <v>652</v>
      </c>
      <c r="O4937" s="102">
        <v>1300</v>
      </c>
      <c r="P4937" s="102">
        <v>747</v>
      </c>
      <c r="Q4937" s="102">
        <v>1645</v>
      </c>
      <c r="R4937" s="104">
        <v>0.97</v>
      </c>
      <c r="S4937" s="115">
        <v>5.6167716084716659E-3</v>
      </c>
      <c r="T4937" s="115">
        <v>1.4721665712650258E-2</v>
      </c>
      <c r="U4937" s="115">
        <v>5.5631081854607897E-3</v>
      </c>
      <c r="V4937" s="115">
        <v>8.9439038351459644E-5</v>
      </c>
      <c r="W4937" s="116">
        <v>2.0374212936462507E-2</v>
      </c>
      <c r="X4937" s="167"/>
    </row>
    <row r="4938" spans="1:24" ht="12">
      <c r="A4938" s="100"/>
      <c r="B4938" s="100" t="s">
        <v>8563</v>
      </c>
      <c r="C4938" s="100" t="s">
        <v>10053</v>
      </c>
      <c r="D4938" s="100" t="s">
        <v>8564</v>
      </c>
      <c r="E4938" s="100"/>
      <c r="F4938" s="102" t="s">
        <v>27</v>
      </c>
      <c r="G4938" s="107">
        <v>42464</v>
      </c>
      <c r="H4938" s="103">
        <v>9160.4</v>
      </c>
      <c r="I4938" s="103">
        <v>8768</v>
      </c>
      <c r="J4938" s="102">
        <v>8672</v>
      </c>
      <c r="K4938" s="102">
        <v>6902</v>
      </c>
      <c r="L4938" s="102">
        <v>725</v>
      </c>
      <c r="M4938" s="102">
        <v>715</v>
      </c>
      <c r="N4938" s="102">
        <v>729</v>
      </c>
      <c r="O4938" s="102">
        <v>1300</v>
      </c>
      <c r="P4938" s="102">
        <v>822</v>
      </c>
      <c r="Q4938" s="102">
        <v>1715</v>
      </c>
      <c r="R4938" s="104">
        <v>0.96</v>
      </c>
      <c r="S4938" s="115">
        <v>4.5457507820646503E-3</v>
      </c>
      <c r="T4938" s="115">
        <v>3.0142075078206466E-2</v>
      </c>
      <c r="U4938" s="115">
        <v>5.86548488008342E-3</v>
      </c>
      <c r="V4938" s="115">
        <v>1.4663712200208552E-4</v>
      </c>
      <c r="W4938" s="116">
        <v>3.6154197080291973E-2</v>
      </c>
      <c r="X4938" s="167"/>
    </row>
    <row r="4939" spans="1:24" ht="12">
      <c r="A4939" s="100"/>
      <c r="B4939" s="100" t="s">
        <v>10054</v>
      </c>
      <c r="C4939" s="100" t="s">
        <v>9949</v>
      </c>
      <c r="D4939" s="100" t="s">
        <v>9720</v>
      </c>
      <c r="E4939" s="100"/>
      <c r="F4939" s="102" t="s">
        <v>27</v>
      </c>
      <c r="G4939" s="107">
        <v>42464</v>
      </c>
      <c r="H4939" s="103">
        <v>14474.8</v>
      </c>
      <c r="I4939" s="103">
        <v>13818.142857142857</v>
      </c>
      <c r="J4939" s="102">
        <v>12696</v>
      </c>
      <c r="K4939" s="102">
        <v>11657</v>
      </c>
      <c r="L4939" s="102">
        <v>1286</v>
      </c>
      <c r="M4939" s="102">
        <v>745</v>
      </c>
      <c r="N4939" s="102">
        <v>1026</v>
      </c>
      <c r="O4939" s="102">
        <v>915</v>
      </c>
      <c r="P4939" s="102">
        <v>1071</v>
      </c>
      <c r="Q4939" s="102">
        <v>1645</v>
      </c>
      <c r="R4939" s="104">
        <v>0.87</v>
      </c>
      <c r="S4939" s="115">
        <v>2.1421113029454032E-2</v>
      </c>
      <c r="T4939" s="115">
        <v>2.6890113411973907E-2</v>
      </c>
      <c r="U4939" s="115">
        <v>5.1898642571360634E-2</v>
      </c>
      <c r="V4939" s="115">
        <v>2.6621315661604309E-2</v>
      </c>
      <c r="W4939" s="116">
        <v>0.10541007164493886</v>
      </c>
      <c r="X4939" s="167"/>
    </row>
    <row r="4940" spans="1:24" ht="12">
      <c r="A4940" s="100"/>
      <c r="B4940" s="100" t="s">
        <v>8573</v>
      </c>
      <c r="C4940" s="100" t="s">
        <v>8744</v>
      </c>
      <c r="D4940" s="100" t="s">
        <v>10055</v>
      </c>
      <c r="E4940" s="100"/>
      <c r="F4940" s="102" t="s">
        <v>27</v>
      </c>
      <c r="G4940" s="107">
        <v>42464</v>
      </c>
      <c r="H4940" s="103">
        <v>17397.599999999999</v>
      </c>
      <c r="I4940" s="103">
        <v>16006.142857142859</v>
      </c>
      <c r="J4940" s="102">
        <v>13106</v>
      </c>
      <c r="K4940" s="102">
        <v>11949</v>
      </c>
      <c r="L4940" s="102">
        <v>1399</v>
      </c>
      <c r="M4940" s="102">
        <v>745</v>
      </c>
      <c r="N4940" s="102">
        <v>1089</v>
      </c>
      <c r="O4940" s="102">
        <v>915</v>
      </c>
      <c r="P4940" s="102">
        <v>1427</v>
      </c>
      <c r="Q4940" s="102">
        <v>1700</v>
      </c>
      <c r="R4940" s="104">
        <v>0.9</v>
      </c>
      <c r="S4940" s="115">
        <v>3.311228724686058E-3</v>
      </c>
      <c r="T4940" s="115">
        <v>4.8766991244432942E-2</v>
      </c>
      <c r="U4940" s="115">
        <v>4.1278794748444793E-2</v>
      </c>
      <c r="V4940" s="115">
        <v>3.4808064760850745E-3</v>
      </c>
      <c r="W4940" s="116">
        <v>9.3526592468962805E-2</v>
      </c>
      <c r="X4940" s="167"/>
    </row>
    <row r="4941" spans="1:24" ht="12">
      <c r="A4941" s="100"/>
      <c r="B4941" s="100" t="s">
        <v>8573</v>
      </c>
      <c r="C4941" s="100" t="s">
        <v>10056</v>
      </c>
      <c r="D4941" s="100" t="s">
        <v>10057</v>
      </c>
      <c r="E4941" s="100"/>
      <c r="F4941" s="102" t="s">
        <v>27</v>
      </c>
      <c r="G4941" s="107">
        <v>42464</v>
      </c>
      <c r="H4941" s="103">
        <v>23703.599999999999</v>
      </c>
      <c r="I4941" s="103">
        <v>21962.428571428572</v>
      </c>
      <c r="J4941" s="102">
        <v>18742</v>
      </c>
      <c r="K4941" s="102">
        <v>16477</v>
      </c>
      <c r="L4941" s="102">
        <v>1792</v>
      </c>
      <c r="M4941" s="102">
        <v>800</v>
      </c>
      <c r="N4941" s="102">
        <v>1555</v>
      </c>
      <c r="O4941" s="102">
        <v>915</v>
      </c>
      <c r="P4941" s="102">
        <v>1799</v>
      </c>
      <c r="Q4941" s="102">
        <v>1700</v>
      </c>
      <c r="R4941" s="104">
        <v>0.91</v>
      </c>
      <c r="S4941" s="115">
        <v>4.5727443621249274E-3</v>
      </c>
      <c r="T4941" s="115">
        <v>3.7752785601384183E-2</v>
      </c>
      <c r="U4941" s="115">
        <v>4.4068766790037531E-2</v>
      </c>
      <c r="V4941" s="115">
        <v>6.9079011558700896E-3</v>
      </c>
      <c r="W4941" s="116">
        <v>8.8729453547291809E-2</v>
      </c>
      <c r="X4941" s="167"/>
    </row>
    <row r="4942" spans="1:24" ht="12">
      <c r="A4942" s="100"/>
      <c r="B4942" s="100" t="s">
        <v>10058</v>
      </c>
      <c r="C4942" s="100" t="s">
        <v>10059</v>
      </c>
      <c r="D4942" s="100" t="s">
        <v>10060</v>
      </c>
      <c r="E4942" s="100"/>
      <c r="F4942" s="102" t="s">
        <v>27</v>
      </c>
      <c r="G4942" s="107">
        <v>42464</v>
      </c>
      <c r="H4942" s="103">
        <v>25044.400000000001</v>
      </c>
      <c r="I4942" s="103">
        <v>23308.571428571428</v>
      </c>
      <c r="J4942" s="102">
        <v>20453</v>
      </c>
      <c r="K4942" s="102">
        <v>17485</v>
      </c>
      <c r="L4942" s="102">
        <v>1773</v>
      </c>
      <c r="M4942" s="102">
        <v>745</v>
      </c>
      <c r="N4942" s="102">
        <v>1610</v>
      </c>
      <c r="O4942" s="102">
        <v>915</v>
      </c>
      <c r="P4942" s="102">
        <v>1851</v>
      </c>
      <c r="Q4942" s="102">
        <v>1730</v>
      </c>
      <c r="R4942" s="104">
        <v>0.88</v>
      </c>
      <c r="S4942" s="115">
        <v>1.0584702132875705E-2</v>
      </c>
      <c r="T4942" s="115">
        <v>4.2369453297376805E-2</v>
      </c>
      <c r="U4942" s="115">
        <v>5.4265751409659231E-2</v>
      </c>
      <c r="V4942" s="115">
        <v>8.5437607256680561E-3</v>
      </c>
      <c r="W4942" s="116">
        <v>0.10517896543270408</v>
      </c>
      <c r="X4942" s="167"/>
    </row>
    <row r="4943" spans="1:24" ht="12">
      <c r="A4943" s="100"/>
      <c r="B4943" s="100" t="s">
        <v>5202</v>
      </c>
      <c r="C4943" s="100" t="s">
        <v>5195</v>
      </c>
      <c r="D4943" s="100" t="s">
        <v>10061</v>
      </c>
      <c r="E4943" s="100"/>
      <c r="F4943" s="102" t="s">
        <v>27</v>
      </c>
      <c r="G4943" s="107">
        <v>42464</v>
      </c>
      <c r="H4943" s="103">
        <v>16460.400000000001</v>
      </c>
      <c r="I4943" s="103">
        <v>15176.571428571428</v>
      </c>
      <c r="J4943" s="102">
        <v>13359</v>
      </c>
      <c r="K4943" s="102">
        <v>10575</v>
      </c>
      <c r="L4943" s="102">
        <v>1703</v>
      </c>
      <c r="M4943" s="102">
        <v>800</v>
      </c>
      <c r="N4943" s="102">
        <v>996</v>
      </c>
      <c r="O4943" s="102">
        <v>1215</v>
      </c>
      <c r="P4943" s="102">
        <v>1239</v>
      </c>
      <c r="Q4943" s="102">
        <v>1645</v>
      </c>
      <c r="R4943" s="104">
        <v>0.93</v>
      </c>
      <c r="S4943" s="115">
        <v>1.0006024323204941E-2</v>
      </c>
      <c r="T4943" s="115">
        <v>1.5409089197635456E-2</v>
      </c>
      <c r="U4943" s="115">
        <v>2.7467148612523064E-2</v>
      </c>
      <c r="V4943" s="115">
        <v>1.2425166610188639E-2</v>
      </c>
      <c r="W4943" s="116">
        <v>5.5301404420347158E-2</v>
      </c>
      <c r="X4943" s="167"/>
    </row>
    <row r="4944" spans="1:24" ht="12">
      <c r="A4944" s="100"/>
      <c r="B4944" s="100" t="s">
        <v>10062</v>
      </c>
      <c r="C4944" s="100" t="s">
        <v>10063</v>
      </c>
      <c r="D4944" s="100" t="s">
        <v>10064</v>
      </c>
      <c r="E4944" s="100"/>
      <c r="F4944" s="102" t="s">
        <v>27</v>
      </c>
      <c r="G4944" s="107">
        <v>42466</v>
      </c>
      <c r="H4944" s="103">
        <v>7815.5999999999995</v>
      </c>
      <c r="I4944" s="103">
        <v>7186.7142857142862</v>
      </c>
      <c r="J4944" s="102">
        <v>5894</v>
      </c>
      <c r="K4944" s="102">
        <v>5335</v>
      </c>
      <c r="L4944" s="102">
        <v>533</v>
      </c>
      <c r="M4944" s="102">
        <v>815</v>
      </c>
      <c r="N4944" s="102">
        <v>527</v>
      </c>
      <c r="O4944" s="102">
        <v>1145</v>
      </c>
      <c r="P4944" s="102">
        <v>639</v>
      </c>
      <c r="Q4944" s="102">
        <v>1645</v>
      </c>
      <c r="R4944" s="104">
        <v>0.97</v>
      </c>
      <c r="S4944" s="115">
        <v>2.9220585604389053E-3</v>
      </c>
      <c r="T4944" s="115">
        <v>1.6140894905281571E-2</v>
      </c>
      <c r="U4944" s="115">
        <v>1.447114715645934E-2</v>
      </c>
      <c r="V4944" s="115">
        <v>8.9450772258333833E-4</v>
      </c>
      <c r="W4944" s="116">
        <v>3.1506549784324253E-2</v>
      </c>
      <c r="X4944" s="167"/>
    </row>
    <row r="4945" spans="1:24" ht="12">
      <c r="A4945" s="100"/>
      <c r="B4945" s="100" t="s">
        <v>8741</v>
      </c>
      <c r="C4945" s="100" t="s">
        <v>9054</v>
      </c>
      <c r="D4945" s="100" t="s">
        <v>9055</v>
      </c>
      <c r="E4945" s="100"/>
      <c r="F4945" s="102" t="s">
        <v>27</v>
      </c>
      <c r="G4945" s="107">
        <v>42464</v>
      </c>
      <c r="H4945" s="103">
        <v>16370.2</v>
      </c>
      <c r="I4945" s="103">
        <v>14568.857142857145</v>
      </c>
      <c r="J4945" s="102">
        <v>10935</v>
      </c>
      <c r="K4945" s="102">
        <v>9196</v>
      </c>
      <c r="L4945" s="102">
        <v>1483</v>
      </c>
      <c r="M4945" s="102">
        <v>800</v>
      </c>
      <c r="N4945" s="102">
        <v>1232</v>
      </c>
      <c r="O4945" s="102">
        <v>915</v>
      </c>
      <c r="P4945" s="102">
        <v>1423</v>
      </c>
      <c r="Q4945" s="102">
        <v>1700</v>
      </c>
      <c r="R4945" s="104">
        <v>0.93</v>
      </c>
      <c r="S4945" s="115">
        <v>3.9124551391422017E-3</v>
      </c>
      <c r="T4945" s="115">
        <v>3.016218548371281E-2</v>
      </c>
      <c r="U4945" s="115">
        <v>3.1132945029515014E-2</v>
      </c>
      <c r="V4945" s="115">
        <v>4.8930203369222016E-3</v>
      </c>
      <c r="W4945" s="116">
        <v>6.6188150850150021E-2</v>
      </c>
      <c r="X4945" s="167"/>
    </row>
    <row r="4946" spans="1:24" ht="12">
      <c r="A4946" s="100"/>
      <c r="B4946" s="100" t="s">
        <v>7845</v>
      </c>
      <c r="C4946" s="100" t="s">
        <v>10065</v>
      </c>
      <c r="D4946" s="100" t="s">
        <v>10066</v>
      </c>
      <c r="E4946" s="100"/>
      <c r="F4946" s="102" t="s">
        <v>27</v>
      </c>
      <c r="G4946" s="107">
        <v>42464</v>
      </c>
      <c r="H4946" s="103">
        <v>17737.400000000001</v>
      </c>
      <c r="I4946" s="103">
        <v>16817.714285714286</v>
      </c>
      <c r="J4946" s="102">
        <v>16098</v>
      </c>
      <c r="K4946" s="102">
        <v>12939</v>
      </c>
      <c r="L4946" s="102">
        <v>1367</v>
      </c>
      <c r="M4946" s="102">
        <v>730</v>
      </c>
      <c r="N4946" s="102">
        <v>1204</v>
      </c>
      <c r="O4946" s="102">
        <v>1230</v>
      </c>
      <c r="P4946" s="102">
        <v>1316</v>
      </c>
      <c r="Q4946" s="102">
        <v>1700</v>
      </c>
      <c r="R4946" s="104">
        <v>0.96</v>
      </c>
      <c r="S4946" s="115">
        <v>4.7314056606979037E-3</v>
      </c>
      <c r="T4946" s="115">
        <v>2.5857089463490877E-2</v>
      </c>
      <c r="U4946" s="115">
        <v>7.0249057116645716E-3</v>
      </c>
      <c r="V4946" s="115">
        <v>9.4288335428629674E-4</v>
      </c>
      <c r="W4946" s="116">
        <v>3.3824878529441743E-2</v>
      </c>
      <c r="X4946" s="167"/>
    </row>
    <row r="4947" spans="1:24" ht="12">
      <c r="A4947" s="100"/>
      <c r="B4947" s="100" t="s">
        <v>5148</v>
      </c>
      <c r="C4947" s="100" t="s">
        <v>5155</v>
      </c>
      <c r="D4947" s="100" t="s">
        <v>10067</v>
      </c>
      <c r="E4947" s="100"/>
      <c r="F4947" s="102" t="s">
        <v>27</v>
      </c>
      <c r="G4947" s="107">
        <v>42464</v>
      </c>
      <c r="H4947" s="103">
        <v>11913.8</v>
      </c>
      <c r="I4947" s="103">
        <v>10917.714285714286</v>
      </c>
      <c r="J4947" s="102">
        <v>9357</v>
      </c>
      <c r="K4947" s="102">
        <v>7498</v>
      </c>
      <c r="L4947" s="102">
        <v>1256</v>
      </c>
      <c r="M4947" s="102">
        <v>745</v>
      </c>
      <c r="N4947" s="102">
        <v>794</v>
      </c>
      <c r="O4947" s="102">
        <v>1230</v>
      </c>
      <c r="P4947" s="102">
        <v>1275</v>
      </c>
      <c r="Q4947" s="102">
        <v>1700</v>
      </c>
      <c r="R4947" s="104">
        <v>0.97</v>
      </c>
      <c r="S4947" s="115">
        <v>2.9571862242227572E-3</v>
      </c>
      <c r="T4947" s="115">
        <v>1.411860148644405E-2</v>
      </c>
      <c r="U4947" s="115">
        <v>9.0678320946299597E-3</v>
      </c>
      <c r="V4947" s="115">
        <v>8.1126347744164135E-4</v>
      </c>
      <c r="W4947" s="116">
        <v>2.3997697058515649E-2</v>
      </c>
      <c r="X4947" s="167"/>
    </row>
    <row r="4948" spans="1:24" ht="12">
      <c r="A4948" s="100"/>
      <c r="B4948" s="100" t="s">
        <v>10068</v>
      </c>
      <c r="C4948" s="100" t="s">
        <v>10047</v>
      </c>
      <c r="D4948" s="100" t="s">
        <v>10033</v>
      </c>
      <c r="E4948" s="100"/>
      <c r="F4948" s="102" t="s">
        <v>27</v>
      </c>
      <c r="G4948" s="107">
        <v>42465</v>
      </c>
      <c r="H4948" s="103">
        <v>36602.199999999997</v>
      </c>
      <c r="I4948" s="103">
        <v>33908.142857142855</v>
      </c>
      <c r="J4948" s="102">
        <v>30270</v>
      </c>
      <c r="K4948" s="102">
        <v>24076</v>
      </c>
      <c r="L4948" s="102">
        <v>2783</v>
      </c>
      <c r="M4948" s="102">
        <v>745</v>
      </c>
      <c r="N4948" s="102">
        <v>2569</v>
      </c>
      <c r="O4948" s="102">
        <v>1400</v>
      </c>
      <c r="P4948" s="102">
        <v>2797</v>
      </c>
      <c r="Q4948" s="102">
        <v>1600</v>
      </c>
      <c r="R4948" s="104">
        <v>0.94</v>
      </c>
      <c r="S4948" s="115">
        <v>1.2820350779627312E-2</v>
      </c>
      <c r="T4948" s="115">
        <v>1.8486920545844446E-2</v>
      </c>
      <c r="U4948" s="115">
        <v>2.4490535353918361E-2</v>
      </c>
      <c r="V4948" s="115">
        <v>7.2422553368975849E-3</v>
      </c>
      <c r="W4948" s="116">
        <v>5.0219711236660386E-2</v>
      </c>
      <c r="X4948" s="167"/>
    </row>
    <row r="4949" spans="1:24" ht="12">
      <c r="A4949" s="100"/>
      <c r="B4949" s="100" t="s">
        <v>10069</v>
      </c>
      <c r="C4949" s="100" t="s">
        <v>1765</v>
      </c>
      <c r="D4949" s="100" t="s">
        <v>10070</v>
      </c>
      <c r="E4949" s="100"/>
      <c r="F4949" s="102" t="s">
        <v>27</v>
      </c>
      <c r="G4949" s="107">
        <v>42464</v>
      </c>
      <c r="H4949" s="103">
        <v>10916.8</v>
      </c>
      <c r="I4949" s="103">
        <v>10476.428571428571</v>
      </c>
      <c r="J4949" s="102">
        <v>10511</v>
      </c>
      <c r="K4949" s="102">
        <v>8240</v>
      </c>
      <c r="L4949" s="102">
        <v>831</v>
      </c>
      <c r="M4949" s="102">
        <v>815</v>
      </c>
      <c r="N4949" s="102">
        <v>823</v>
      </c>
      <c r="O4949" s="102">
        <v>1300</v>
      </c>
      <c r="P4949" s="102">
        <v>792</v>
      </c>
      <c r="Q4949" s="102">
        <v>1630</v>
      </c>
      <c r="R4949" s="104">
        <v>0.94</v>
      </c>
      <c r="S4949" s="115">
        <v>2.3044930797027339E-3</v>
      </c>
      <c r="T4949" s="115">
        <v>1.9745005795322835E-2</v>
      </c>
      <c r="U4949" s="115">
        <v>3.5181018613213336E-2</v>
      </c>
      <c r="V4949" s="115">
        <v>6.2180404990795661E-3</v>
      </c>
      <c r="W4949" s="116">
        <v>6.1144064907615731E-2</v>
      </c>
      <c r="X4949" s="167"/>
    </row>
    <row r="4950" spans="1:24" ht="12">
      <c r="A4950" s="100"/>
      <c r="B4950" s="100" t="s">
        <v>10071</v>
      </c>
      <c r="C4950" s="100" t="s">
        <v>367</v>
      </c>
      <c r="D4950" s="100" t="s">
        <v>730</v>
      </c>
      <c r="E4950" s="100"/>
      <c r="F4950" s="102" t="s">
        <v>27</v>
      </c>
      <c r="G4950" s="107">
        <v>42465</v>
      </c>
      <c r="H4950" s="103">
        <v>73.199999999999989</v>
      </c>
      <c r="I4950" s="103">
        <v>81.571428571428569</v>
      </c>
      <c r="J4950" s="102">
        <v>141</v>
      </c>
      <c r="K4950" s="102">
        <v>64</v>
      </c>
      <c r="L4950" s="102">
        <v>9</v>
      </c>
      <c r="M4950" s="102">
        <v>800</v>
      </c>
      <c r="N4950" s="102">
        <v>24</v>
      </c>
      <c r="O4950" s="102">
        <v>1100</v>
      </c>
      <c r="P4950" s="102">
        <v>18</v>
      </c>
      <c r="Q4950" s="102">
        <v>1645</v>
      </c>
      <c r="R4950" s="104">
        <v>0.9</v>
      </c>
      <c r="S4950" s="115">
        <v>1.7513134851138354E-2</v>
      </c>
      <c r="T4950" s="115">
        <v>8.2311733800350256E-2</v>
      </c>
      <c r="U4950" s="115">
        <v>0</v>
      </c>
      <c r="V4950" s="115">
        <v>0</v>
      </c>
      <c r="W4950" s="116">
        <v>8.2311733800350256E-2</v>
      </c>
      <c r="X4950" s="167"/>
    </row>
    <row r="4951" spans="1:24" ht="12">
      <c r="A4951" s="100"/>
      <c r="B4951" s="100" t="s">
        <v>10072</v>
      </c>
      <c r="C4951" s="100" t="s">
        <v>8347</v>
      </c>
      <c r="D4951" s="100" t="s">
        <v>488</v>
      </c>
      <c r="E4951" s="100"/>
      <c r="F4951" s="102" t="s">
        <v>27</v>
      </c>
      <c r="G4951" s="107">
        <v>42465</v>
      </c>
      <c r="H4951" s="103">
        <v>37.799999999999997</v>
      </c>
      <c r="I4951" s="103">
        <v>35.857142857142861</v>
      </c>
      <c r="J4951" s="102">
        <v>29</v>
      </c>
      <c r="K4951" s="102">
        <v>33</v>
      </c>
      <c r="L4951" s="102">
        <v>9</v>
      </c>
      <c r="M4951" s="102">
        <v>845</v>
      </c>
      <c r="N4951" s="102">
        <v>12</v>
      </c>
      <c r="O4951" s="102">
        <v>930</v>
      </c>
      <c r="P4951" s="102">
        <v>8</v>
      </c>
      <c r="Q4951" s="102">
        <v>1730</v>
      </c>
      <c r="R4951" s="104">
        <v>0.99203187250996017</v>
      </c>
      <c r="S4951" s="115">
        <v>0</v>
      </c>
      <c r="T4951" s="115">
        <v>7.9681274900398405E-3</v>
      </c>
      <c r="U4951" s="115">
        <v>0</v>
      </c>
      <c r="V4951" s="115">
        <v>0</v>
      </c>
      <c r="W4951" s="116">
        <v>7.9681274900398405E-3</v>
      </c>
      <c r="X4951" s="167"/>
    </row>
    <row r="4952" spans="1:24" ht="12">
      <c r="A4952" s="100"/>
      <c r="B4952" s="100" t="s">
        <v>10073</v>
      </c>
      <c r="C4952" s="100" t="s">
        <v>10074</v>
      </c>
      <c r="D4952" s="100" t="s">
        <v>3631</v>
      </c>
      <c r="E4952" s="100"/>
      <c r="F4952" s="102" t="s">
        <v>27</v>
      </c>
      <c r="G4952" s="107">
        <v>42465</v>
      </c>
      <c r="H4952" s="103">
        <v>141</v>
      </c>
      <c r="I4952" s="103">
        <v>129.57142857142858</v>
      </c>
      <c r="J4952" s="102">
        <v>111</v>
      </c>
      <c r="K4952" s="102">
        <v>91</v>
      </c>
      <c r="L4952" s="102">
        <v>21</v>
      </c>
      <c r="M4952" s="102">
        <v>815</v>
      </c>
      <c r="N4952" s="102">
        <v>18</v>
      </c>
      <c r="O4952" s="102">
        <v>915</v>
      </c>
      <c r="P4952" s="102">
        <v>22</v>
      </c>
      <c r="Q4952" s="102">
        <v>1530</v>
      </c>
      <c r="R4952" s="104">
        <v>0.89</v>
      </c>
      <c r="S4952" s="115">
        <v>4.5203969128996692E-2</v>
      </c>
      <c r="T4952" s="115">
        <v>5.0716648291069456E-2</v>
      </c>
      <c r="U4952" s="115">
        <v>1.4332965821389196E-2</v>
      </c>
      <c r="V4952" s="115">
        <v>0</v>
      </c>
      <c r="W4952" s="116">
        <v>0.06</v>
      </c>
      <c r="X4952" s="167"/>
    </row>
    <row r="4953" spans="1:24" ht="12">
      <c r="A4953" s="100"/>
      <c r="B4953" s="100" t="s">
        <v>10075</v>
      </c>
      <c r="C4953" s="100" t="s">
        <v>367</v>
      </c>
      <c r="D4953" s="100" t="s">
        <v>10076</v>
      </c>
      <c r="E4953" s="100"/>
      <c r="F4953" s="102" t="s">
        <v>27</v>
      </c>
      <c r="G4953" s="107">
        <v>42465</v>
      </c>
      <c r="H4953" s="103">
        <v>174.8</v>
      </c>
      <c r="I4953" s="103">
        <v>170.57142857142856</v>
      </c>
      <c r="J4953" s="102">
        <v>159</v>
      </c>
      <c r="K4953" s="102">
        <v>161</v>
      </c>
      <c r="L4953" s="102">
        <v>21</v>
      </c>
      <c r="M4953" s="102">
        <v>700</v>
      </c>
      <c r="N4953" s="102">
        <v>31</v>
      </c>
      <c r="O4953" s="102">
        <v>1115</v>
      </c>
      <c r="P4953" s="102">
        <v>36</v>
      </c>
      <c r="Q4953" s="102">
        <v>1530</v>
      </c>
      <c r="R4953" s="104">
        <v>0.93</v>
      </c>
      <c r="S4953" s="115">
        <v>1.2562814070351759E-2</v>
      </c>
      <c r="T4953" s="115">
        <v>5.3601340033500838E-2</v>
      </c>
      <c r="U4953" s="115">
        <v>4.1876046901172526E-3</v>
      </c>
      <c r="V4953" s="115">
        <v>1.6750418760469012E-3</v>
      </c>
      <c r="W4953" s="116">
        <v>5.9463986599664995E-2</v>
      </c>
      <c r="X4953" s="167"/>
    </row>
    <row r="4954" spans="1:24" ht="12">
      <c r="A4954" s="100"/>
      <c r="B4954" s="100" t="s">
        <v>10077</v>
      </c>
      <c r="C4954" s="100" t="s">
        <v>367</v>
      </c>
      <c r="D4954" s="100" t="s">
        <v>10078</v>
      </c>
      <c r="E4954" s="100"/>
      <c r="F4954" s="102" t="s">
        <v>27</v>
      </c>
      <c r="G4954" s="107">
        <v>42471</v>
      </c>
      <c r="H4954" s="103">
        <v>17.399999999999999</v>
      </c>
      <c r="I4954" s="103">
        <v>16.714285714285715</v>
      </c>
      <c r="J4954" s="102">
        <v>16</v>
      </c>
      <c r="K4954" s="102">
        <v>14</v>
      </c>
      <c r="L4954" s="102">
        <v>5</v>
      </c>
      <c r="M4954" s="102">
        <v>730</v>
      </c>
      <c r="N4954" s="102">
        <v>4</v>
      </c>
      <c r="O4954" s="102">
        <v>930</v>
      </c>
      <c r="P4954" s="102">
        <v>5</v>
      </c>
      <c r="Q4954" s="102">
        <v>1645</v>
      </c>
      <c r="R4954" s="104">
        <v>0.84</v>
      </c>
      <c r="S4954" s="115">
        <v>8.5470085470085479E-3</v>
      </c>
      <c r="T4954" s="115">
        <v>6.8376068376068383E-2</v>
      </c>
      <c r="U4954" s="115">
        <v>3.4188034188034191E-2</v>
      </c>
      <c r="V4954" s="115">
        <v>5.128205128205128E-2</v>
      </c>
      <c r="W4954" s="116">
        <v>0.15384615384615385</v>
      </c>
      <c r="X4954" s="167"/>
    </row>
    <row r="4955" spans="1:24" ht="12">
      <c r="A4955" s="100"/>
      <c r="B4955" s="100" t="s">
        <v>10079</v>
      </c>
      <c r="C4955" s="100" t="s">
        <v>367</v>
      </c>
      <c r="D4955" s="100" t="s">
        <v>7603</v>
      </c>
      <c r="E4955" s="100"/>
      <c r="F4955" s="102" t="s">
        <v>27</v>
      </c>
      <c r="G4955" s="107">
        <v>42471</v>
      </c>
      <c r="H4955" s="103">
        <v>15.6</v>
      </c>
      <c r="I4955" s="103">
        <v>15.285714285714285</v>
      </c>
      <c r="J4955" s="102">
        <v>15</v>
      </c>
      <c r="K4955" s="102">
        <v>14</v>
      </c>
      <c r="L4955" s="102">
        <v>4</v>
      </c>
      <c r="M4955" s="102">
        <v>715</v>
      </c>
      <c r="N4955" s="102">
        <v>7</v>
      </c>
      <c r="O4955" s="102">
        <v>1015</v>
      </c>
      <c r="P4955" s="102">
        <v>4</v>
      </c>
      <c r="Q4955" s="102">
        <v>1430</v>
      </c>
      <c r="R4955" s="104">
        <v>0.77</v>
      </c>
      <c r="S4955" s="115">
        <v>0</v>
      </c>
      <c r="T4955" s="115">
        <v>0.16822429906542055</v>
      </c>
      <c r="U4955" s="115">
        <v>6.5420560747663545E-2</v>
      </c>
      <c r="V4955" s="115">
        <v>0</v>
      </c>
      <c r="W4955" s="116">
        <v>0.23364485981308408</v>
      </c>
      <c r="X4955" s="167"/>
    </row>
    <row r="4956" spans="1:24" ht="12">
      <c r="A4956" s="100"/>
      <c r="B4956" s="100" t="s">
        <v>10080</v>
      </c>
      <c r="C4956" s="100" t="s">
        <v>7558</v>
      </c>
      <c r="D4956" s="100" t="s">
        <v>7603</v>
      </c>
      <c r="E4956" s="100"/>
      <c r="F4956" s="102" t="s">
        <v>27</v>
      </c>
      <c r="G4956" s="107">
        <v>42471</v>
      </c>
      <c r="H4956" s="103">
        <v>1</v>
      </c>
      <c r="I4956" s="103">
        <v>4.4285714285714288</v>
      </c>
      <c r="J4956" s="102">
        <v>13</v>
      </c>
      <c r="K4956" s="102">
        <v>13</v>
      </c>
      <c r="L4956" s="102">
        <v>1</v>
      </c>
      <c r="M4956" s="102">
        <v>845</v>
      </c>
      <c r="N4956" s="102">
        <v>4</v>
      </c>
      <c r="O4956" s="102">
        <v>1300</v>
      </c>
      <c r="P4956" s="102">
        <v>3</v>
      </c>
      <c r="Q4956" s="102">
        <v>1445</v>
      </c>
      <c r="R4956" s="104">
        <v>1</v>
      </c>
      <c r="S4956" s="115">
        <v>0</v>
      </c>
      <c r="T4956" s="115">
        <v>0</v>
      </c>
      <c r="U4956" s="115">
        <v>0</v>
      </c>
      <c r="V4956" s="115">
        <v>0</v>
      </c>
      <c r="W4956" s="116">
        <v>0</v>
      </c>
      <c r="X4956" s="167"/>
    </row>
    <row r="4957" spans="1:24" ht="12">
      <c r="A4957" s="100"/>
      <c r="B4957" s="100" t="s">
        <v>10081</v>
      </c>
      <c r="C4957" s="100" t="s">
        <v>3396</v>
      </c>
      <c r="D4957" s="100" t="s">
        <v>10082</v>
      </c>
      <c r="E4957" s="100"/>
      <c r="F4957" s="102" t="s">
        <v>27</v>
      </c>
      <c r="G4957" s="107">
        <v>42465</v>
      </c>
      <c r="H4957" s="103">
        <v>82</v>
      </c>
      <c r="I4957" s="103">
        <v>73.285714285714278</v>
      </c>
      <c r="J4957" s="102">
        <v>55</v>
      </c>
      <c r="K4957" s="102">
        <v>48</v>
      </c>
      <c r="L4957" s="102">
        <v>16</v>
      </c>
      <c r="M4957" s="102">
        <v>815</v>
      </c>
      <c r="N4957" s="102">
        <v>10</v>
      </c>
      <c r="O4957" s="102">
        <v>1000</v>
      </c>
      <c r="P4957" s="102">
        <v>18</v>
      </c>
      <c r="Q4957" s="102">
        <v>1715</v>
      </c>
      <c r="R4957" s="104">
        <v>0.96</v>
      </c>
      <c r="S4957" s="115">
        <v>5.8479532163742687E-3</v>
      </c>
      <c r="T4957" s="115">
        <v>3.3138401559454189E-2</v>
      </c>
      <c r="U4957" s="115">
        <v>3.8986354775828458E-3</v>
      </c>
      <c r="V4957" s="115">
        <v>0</v>
      </c>
      <c r="W4957" s="116">
        <v>3.7037037037037035E-2</v>
      </c>
      <c r="X4957" s="167"/>
    </row>
    <row r="4958" spans="1:24" ht="12">
      <c r="A4958" s="100"/>
      <c r="B4958" s="100" t="s">
        <v>10083</v>
      </c>
      <c r="C4958" s="100" t="s">
        <v>2741</v>
      </c>
      <c r="D4958" s="100" t="s">
        <v>7603</v>
      </c>
      <c r="E4958" s="100"/>
      <c r="F4958" s="102" t="s">
        <v>27</v>
      </c>
      <c r="G4958" s="107">
        <v>42465</v>
      </c>
      <c r="H4958" s="103">
        <v>25.8</v>
      </c>
      <c r="I4958" s="103">
        <v>24.714285714285715</v>
      </c>
      <c r="J4958" s="102">
        <v>26</v>
      </c>
      <c r="K4958" s="102">
        <v>18</v>
      </c>
      <c r="L4958" s="102">
        <v>6</v>
      </c>
      <c r="M4958" s="102">
        <v>830</v>
      </c>
      <c r="N4958" s="102">
        <v>7</v>
      </c>
      <c r="O4958" s="102">
        <v>1200</v>
      </c>
      <c r="P4958" s="102">
        <v>5</v>
      </c>
      <c r="Q4958" s="102">
        <v>1715</v>
      </c>
      <c r="R4958" s="104">
        <v>0.98265895953757221</v>
      </c>
      <c r="S4958" s="115">
        <v>0</v>
      </c>
      <c r="T4958" s="115">
        <v>1.7341040462427744E-2</v>
      </c>
      <c r="U4958" s="115">
        <v>0</v>
      </c>
      <c r="V4958" s="115">
        <v>0</v>
      </c>
      <c r="W4958" s="116">
        <v>1.7341040462427744E-2</v>
      </c>
      <c r="X4958" s="167"/>
    </row>
    <row r="4959" spans="1:24" ht="12">
      <c r="A4959" s="100"/>
      <c r="B4959" s="100" t="s">
        <v>10084</v>
      </c>
      <c r="C4959" s="100" t="s">
        <v>367</v>
      </c>
      <c r="D4959" s="100" t="s">
        <v>488</v>
      </c>
      <c r="E4959" s="100"/>
      <c r="F4959" s="102" t="s">
        <v>27</v>
      </c>
      <c r="G4959" s="107">
        <v>42471</v>
      </c>
      <c r="H4959" s="103">
        <v>29.8</v>
      </c>
      <c r="I4959" s="103">
        <v>31.857142857142854</v>
      </c>
      <c r="J4959" s="102">
        <v>31</v>
      </c>
      <c r="K4959" s="102">
        <v>43</v>
      </c>
      <c r="L4959" s="102">
        <v>6</v>
      </c>
      <c r="M4959" s="102">
        <v>815</v>
      </c>
      <c r="N4959" s="102">
        <v>13</v>
      </c>
      <c r="O4959" s="102">
        <v>1130</v>
      </c>
      <c r="P4959" s="102">
        <v>11</v>
      </c>
      <c r="Q4959" s="102">
        <v>1430</v>
      </c>
      <c r="R4959" s="104">
        <v>0.98</v>
      </c>
      <c r="S4959" s="115">
        <v>8.9686098654708519E-3</v>
      </c>
      <c r="T4959" s="115">
        <v>8.9686098654708519E-3</v>
      </c>
      <c r="U4959" s="115">
        <v>0</v>
      </c>
      <c r="V4959" s="115">
        <v>0</v>
      </c>
      <c r="W4959" s="116">
        <v>8.9686098654708519E-3</v>
      </c>
      <c r="X4959" s="167"/>
    </row>
    <row r="4960" spans="1:24" ht="12">
      <c r="A4960" s="100"/>
      <c r="B4960" s="100" t="s">
        <v>8835</v>
      </c>
      <c r="C4960" s="100" t="s">
        <v>367</v>
      </c>
      <c r="D4960" s="100" t="s">
        <v>5034</v>
      </c>
      <c r="E4960" s="100"/>
      <c r="F4960" s="102" t="s">
        <v>27</v>
      </c>
      <c r="G4960" s="107">
        <v>42445</v>
      </c>
      <c r="H4960" s="103">
        <v>234.8</v>
      </c>
      <c r="I4960" s="103">
        <v>227.85714285714283</v>
      </c>
      <c r="J4960" s="102">
        <v>225</v>
      </c>
      <c r="K4960" s="102">
        <v>196</v>
      </c>
      <c r="L4960" s="102">
        <v>28</v>
      </c>
      <c r="M4960" s="102">
        <v>715</v>
      </c>
      <c r="N4960" s="102">
        <v>29</v>
      </c>
      <c r="O4960" s="102">
        <v>1400</v>
      </c>
      <c r="P4960" s="102">
        <v>30</v>
      </c>
      <c r="Q4960" s="102">
        <v>1515</v>
      </c>
      <c r="R4960" s="104">
        <v>0.96</v>
      </c>
      <c r="S4960" s="115">
        <v>8.7774294670846398E-3</v>
      </c>
      <c r="T4960" s="115">
        <v>2.8213166144200628E-2</v>
      </c>
      <c r="U4960" s="115">
        <v>5.0156739811912229E-3</v>
      </c>
      <c r="V4960" s="115">
        <v>0</v>
      </c>
      <c r="W4960" s="116">
        <v>3.3228840125391852E-2</v>
      </c>
      <c r="X4960" s="167"/>
    </row>
    <row r="4961" spans="1:24" ht="12">
      <c r="A4961" s="100"/>
      <c r="B4961" s="100" t="s">
        <v>10085</v>
      </c>
      <c r="C4961" s="100" t="s">
        <v>367</v>
      </c>
      <c r="D4961" s="100" t="s">
        <v>7603</v>
      </c>
      <c r="E4961" s="100"/>
      <c r="F4961" s="102" t="s">
        <v>27</v>
      </c>
      <c r="G4961" s="107">
        <v>42447</v>
      </c>
      <c r="H4961" s="103">
        <v>25.6</v>
      </c>
      <c r="I4961" s="103">
        <v>37.142857142857139</v>
      </c>
      <c r="J4961" s="102">
        <v>70</v>
      </c>
      <c r="K4961" s="102">
        <v>62</v>
      </c>
      <c r="L4961" s="102">
        <v>5</v>
      </c>
      <c r="M4961" s="102">
        <v>715</v>
      </c>
      <c r="N4961" s="102">
        <v>12</v>
      </c>
      <c r="O4961" s="102">
        <v>1330</v>
      </c>
      <c r="P4961" s="102">
        <v>15</v>
      </c>
      <c r="Q4961" s="102">
        <v>1615</v>
      </c>
      <c r="R4961" s="104">
        <v>0.94</v>
      </c>
      <c r="S4961" s="115">
        <v>0</v>
      </c>
      <c r="T4961" s="115">
        <v>4.6153846153846156E-2</v>
      </c>
      <c r="U4961" s="115">
        <v>1.1538461538461539E-2</v>
      </c>
      <c r="V4961" s="115">
        <v>0</v>
      </c>
      <c r="W4961" s="116">
        <v>5.7692307692307702E-2</v>
      </c>
      <c r="X4961" s="167"/>
    </row>
    <row r="4962" spans="1:24" ht="12">
      <c r="A4962" s="100"/>
      <c r="B4962" s="100" t="s">
        <v>10086</v>
      </c>
      <c r="C4962" s="100" t="s">
        <v>9220</v>
      </c>
      <c r="D4962" s="100" t="s">
        <v>488</v>
      </c>
      <c r="E4962" s="100"/>
      <c r="F4962" s="102" t="s">
        <v>27</v>
      </c>
      <c r="G4962" s="107">
        <v>42465</v>
      </c>
      <c r="H4962" s="103">
        <v>72</v>
      </c>
      <c r="I4962" s="103">
        <v>64.714285714285708</v>
      </c>
      <c r="J4962" s="102">
        <v>46</v>
      </c>
      <c r="K4962" s="102">
        <v>47</v>
      </c>
      <c r="L4962" s="102">
        <v>9</v>
      </c>
      <c r="M4962" s="102">
        <v>600</v>
      </c>
      <c r="N4962" s="102">
        <v>15</v>
      </c>
      <c r="O4962" s="102">
        <v>1130</v>
      </c>
      <c r="P4962" s="102">
        <v>13</v>
      </c>
      <c r="Q4962" s="102">
        <v>1815</v>
      </c>
      <c r="R4962" s="104">
        <v>0.91</v>
      </c>
      <c r="S4962" s="115">
        <v>1.5452538631346579E-2</v>
      </c>
      <c r="T4962" s="115">
        <v>7.0640176600441501E-2</v>
      </c>
      <c r="U4962" s="115">
        <v>4.4150110375275938E-3</v>
      </c>
      <c r="V4962" s="115">
        <v>0</v>
      </c>
      <c r="W4962" s="116">
        <v>7.505518763796909E-2</v>
      </c>
      <c r="X4962" s="167"/>
    </row>
    <row r="4963" spans="1:24" ht="12">
      <c r="A4963" s="100"/>
      <c r="B4963" s="100" t="s">
        <v>10087</v>
      </c>
      <c r="C4963" s="100" t="s">
        <v>367</v>
      </c>
      <c r="D4963" s="100" t="s">
        <v>488</v>
      </c>
      <c r="E4963" s="100"/>
      <c r="F4963" s="102" t="s">
        <v>27</v>
      </c>
      <c r="G4963" s="107">
        <v>42471</v>
      </c>
      <c r="H4963" s="103">
        <v>43.2</v>
      </c>
      <c r="I4963" s="103">
        <v>45.571428571428569</v>
      </c>
      <c r="J4963" s="102">
        <v>63</v>
      </c>
      <c r="K4963" s="102">
        <v>40</v>
      </c>
      <c r="L4963" s="102">
        <v>11</v>
      </c>
      <c r="M4963" s="102">
        <v>830</v>
      </c>
      <c r="N4963" s="102">
        <v>31</v>
      </c>
      <c r="O4963" s="102">
        <v>1300</v>
      </c>
      <c r="P4963" s="102">
        <v>11</v>
      </c>
      <c r="Q4963" s="102">
        <v>1500</v>
      </c>
      <c r="R4963" s="104">
        <v>0.87</v>
      </c>
      <c r="S4963" s="115">
        <v>2.5078369905956112E-2</v>
      </c>
      <c r="T4963" s="115">
        <v>9.4043887147335428E-2</v>
      </c>
      <c r="U4963" s="115">
        <v>6.269592476489028E-3</v>
      </c>
      <c r="V4963" s="115">
        <v>0</v>
      </c>
      <c r="W4963" s="116">
        <v>0.10031347962382446</v>
      </c>
      <c r="X4963" s="167"/>
    </row>
    <row r="4964" spans="1:24" ht="12">
      <c r="A4964" s="100"/>
      <c r="B4964" s="100" t="s">
        <v>10088</v>
      </c>
      <c r="C4964" s="100" t="s">
        <v>367</v>
      </c>
      <c r="D4964" s="100" t="s">
        <v>488</v>
      </c>
      <c r="E4964" s="100"/>
      <c r="F4964" s="102" t="s">
        <v>27</v>
      </c>
      <c r="G4964" s="107">
        <v>42465</v>
      </c>
      <c r="H4964" s="103">
        <v>139.6</v>
      </c>
      <c r="I4964" s="103">
        <v>203</v>
      </c>
      <c r="J4964" s="102">
        <v>403</v>
      </c>
      <c r="K4964" s="102">
        <v>320</v>
      </c>
      <c r="L4964" s="102">
        <v>38</v>
      </c>
      <c r="M4964" s="102">
        <v>815</v>
      </c>
      <c r="N4964" s="102">
        <v>56</v>
      </c>
      <c r="O4964" s="102">
        <v>1330</v>
      </c>
      <c r="P4964" s="102">
        <v>48</v>
      </c>
      <c r="Q4964" s="102">
        <v>1415</v>
      </c>
      <c r="R4964" s="104">
        <v>0.96</v>
      </c>
      <c r="S4964" s="115">
        <v>8.44475721323012E-3</v>
      </c>
      <c r="T4964" s="115">
        <v>2.7445460942997889E-2</v>
      </c>
      <c r="U4964" s="115">
        <v>1.4074595355383533E-3</v>
      </c>
      <c r="V4964" s="115">
        <v>0</v>
      </c>
      <c r="W4964" s="116">
        <v>2.8852920478536243E-2</v>
      </c>
      <c r="X4964" s="167"/>
    </row>
    <row r="4965" spans="1:24" ht="12">
      <c r="A4965" s="100"/>
      <c r="B4965" s="100" t="s">
        <v>10089</v>
      </c>
      <c r="C4965" s="100" t="s">
        <v>10090</v>
      </c>
      <c r="D4965" s="100" t="s">
        <v>730</v>
      </c>
      <c r="E4965" s="100"/>
      <c r="F4965" s="102" t="s">
        <v>27</v>
      </c>
      <c r="G4965" s="107">
        <v>42465</v>
      </c>
      <c r="H4965" s="103">
        <v>4.8000000000000007</v>
      </c>
      <c r="I4965" s="103">
        <v>5</v>
      </c>
      <c r="J4965" s="102">
        <v>7</v>
      </c>
      <c r="K4965" s="102">
        <v>4</v>
      </c>
      <c r="L4965" s="102">
        <v>1</v>
      </c>
      <c r="M4965" s="102">
        <v>830</v>
      </c>
      <c r="N4965" s="102">
        <v>12</v>
      </c>
      <c r="O4965" s="102">
        <v>1345</v>
      </c>
      <c r="P4965" s="102">
        <v>3</v>
      </c>
      <c r="Q4965" s="102">
        <v>1545</v>
      </c>
      <c r="R4965" s="104">
        <v>0.8</v>
      </c>
      <c r="S4965" s="115">
        <v>0</v>
      </c>
      <c r="T4965" s="115">
        <v>0.2</v>
      </c>
      <c r="U4965" s="115">
        <v>0</v>
      </c>
      <c r="V4965" s="115">
        <v>0</v>
      </c>
      <c r="W4965" s="116">
        <v>0.2</v>
      </c>
      <c r="X4965" s="167"/>
    </row>
    <row r="4966" spans="1:24" ht="12">
      <c r="A4966" s="100"/>
      <c r="B4966" s="100" t="s">
        <v>10091</v>
      </c>
      <c r="C4966" s="100" t="s">
        <v>10092</v>
      </c>
      <c r="D4966" s="100" t="s">
        <v>10093</v>
      </c>
      <c r="E4966" s="100"/>
      <c r="F4966" s="102" t="s">
        <v>27</v>
      </c>
      <c r="G4966" s="107">
        <v>42468</v>
      </c>
      <c r="H4966" s="103">
        <v>121.6</v>
      </c>
      <c r="I4966" s="103">
        <v>123.71428571428572</v>
      </c>
      <c r="J4966" s="102">
        <v>123</v>
      </c>
      <c r="K4966" s="102">
        <v>135</v>
      </c>
      <c r="L4966" s="102">
        <v>17</v>
      </c>
      <c r="M4966" s="102">
        <v>700</v>
      </c>
      <c r="N4966" s="102">
        <v>15</v>
      </c>
      <c r="O4966" s="102">
        <v>930</v>
      </c>
      <c r="P4966" s="102">
        <v>24</v>
      </c>
      <c r="Q4966" s="102">
        <v>1615</v>
      </c>
      <c r="R4966" s="104">
        <v>0.88</v>
      </c>
      <c r="S4966" s="115">
        <v>2.1939953810623556E-2</v>
      </c>
      <c r="T4966" s="115">
        <v>8.429561200923788E-2</v>
      </c>
      <c r="U4966" s="115">
        <v>1.6166281755196306E-2</v>
      </c>
      <c r="V4966" s="115">
        <v>2.3094688221709007E-3</v>
      </c>
      <c r="W4966" s="116">
        <v>0.10277136258660509</v>
      </c>
      <c r="X4966" s="167"/>
    </row>
    <row r="4967" spans="1:24" ht="12">
      <c r="A4967" s="100"/>
      <c r="B4967" s="100" t="s">
        <v>10094</v>
      </c>
      <c r="C4967" s="100" t="s">
        <v>10095</v>
      </c>
      <c r="D4967" s="100" t="s">
        <v>10096</v>
      </c>
      <c r="E4967" s="100"/>
      <c r="F4967" s="102" t="s">
        <v>27</v>
      </c>
      <c r="G4967" s="107">
        <v>42465</v>
      </c>
      <c r="H4967" s="103">
        <v>19.600000000000001</v>
      </c>
      <c r="I4967" s="103">
        <v>18.571428571428573</v>
      </c>
      <c r="J4967" s="102">
        <v>16</v>
      </c>
      <c r="K4967" s="102">
        <v>16</v>
      </c>
      <c r="L4967" s="102">
        <v>4</v>
      </c>
      <c r="M4967" s="102">
        <v>815</v>
      </c>
      <c r="N4967" s="102">
        <v>6</v>
      </c>
      <c r="O4967" s="102">
        <v>1030</v>
      </c>
      <c r="P4967" s="102">
        <v>6</v>
      </c>
      <c r="Q4967" s="102">
        <v>1645</v>
      </c>
      <c r="R4967" s="104">
        <v>0.98</v>
      </c>
      <c r="S4967" s="115">
        <v>0</v>
      </c>
      <c r="T4967" s="115">
        <v>1.5384615384615385E-2</v>
      </c>
      <c r="U4967" s="115">
        <v>7.6923076923076927E-3</v>
      </c>
      <c r="V4967" s="115">
        <v>0</v>
      </c>
      <c r="W4967" s="116">
        <v>2.3076923076923078E-2</v>
      </c>
      <c r="X4967" s="167"/>
    </row>
    <row r="4968" spans="1:24" ht="12">
      <c r="A4968" s="100"/>
      <c r="B4968" s="100" t="s">
        <v>10097</v>
      </c>
      <c r="C4968" s="100" t="s">
        <v>6297</v>
      </c>
      <c r="D4968" s="100" t="s">
        <v>10098</v>
      </c>
      <c r="E4968" s="100"/>
      <c r="F4968" s="102" t="s">
        <v>27</v>
      </c>
      <c r="G4968" s="107">
        <v>42465</v>
      </c>
      <c r="H4968" s="103">
        <v>147</v>
      </c>
      <c r="I4968" s="103">
        <v>168.71428571428572</v>
      </c>
      <c r="J4968" s="102">
        <v>283</v>
      </c>
      <c r="K4968" s="102">
        <v>163</v>
      </c>
      <c r="L4968" s="102">
        <v>42</v>
      </c>
      <c r="M4968" s="102">
        <v>815</v>
      </c>
      <c r="N4968" s="102">
        <v>53</v>
      </c>
      <c r="O4968" s="102">
        <v>1045</v>
      </c>
      <c r="P4968" s="102">
        <v>36</v>
      </c>
      <c r="Q4968" s="102">
        <v>1530</v>
      </c>
      <c r="R4968" s="104">
        <v>0.92</v>
      </c>
      <c r="S4968" s="115">
        <v>5.0804403048264179E-3</v>
      </c>
      <c r="T4968" s="115">
        <v>5.5038103302286201E-2</v>
      </c>
      <c r="U4968" s="115">
        <v>2.201524132091448E-2</v>
      </c>
      <c r="V4968" s="115">
        <v>1.693480101608806E-3</v>
      </c>
      <c r="W4968" s="116">
        <v>7.8746824724809483E-2</v>
      </c>
      <c r="X4968" s="167"/>
    </row>
    <row r="4969" spans="1:24" ht="12">
      <c r="A4969" s="100"/>
      <c r="B4969" s="100" t="s">
        <v>10099</v>
      </c>
      <c r="C4969" s="100" t="s">
        <v>2923</v>
      </c>
      <c r="D4969" s="100" t="s">
        <v>10100</v>
      </c>
      <c r="E4969" s="100"/>
      <c r="F4969" s="102" t="s">
        <v>27</v>
      </c>
      <c r="G4969" s="107">
        <v>42446</v>
      </c>
      <c r="H4969" s="103">
        <v>111.8</v>
      </c>
      <c r="I4969" s="103">
        <v>103.85714285714286</v>
      </c>
      <c r="J4969" s="102">
        <v>96</v>
      </c>
      <c r="K4969" s="102">
        <v>72</v>
      </c>
      <c r="L4969" s="102">
        <v>13</v>
      </c>
      <c r="M4969" s="102">
        <v>900</v>
      </c>
      <c r="N4969" s="102">
        <v>15</v>
      </c>
      <c r="O4969" s="102">
        <v>1115</v>
      </c>
      <c r="P4969" s="102">
        <v>18</v>
      </c>
      <c r="Q4969" s="102">
        <v>1445</v>
      </c>
      <c r="R4969" s="104">
        <v>0.98</v>
      </c>
      <c r="S4969" s="115">
        <v>2.751031636863824E-3</v>
      </c>
      <c r="T4969" s="115">
        <v>1.2379642365887207E-2</v>
      </c>
      <c r="U4969" s="115">
        <v>0</v>
      </c>
      <c r="V4969" s="115">
        <v>0</v>
      </c>
      <c r="W4969" s="116">
        <v>1.2379642365887207E-2</v>
      </c>
      <c r="X4969" s="167"/>
    </row>
    <row r="4970" spans="1:24" ht="12">
      <c r="A4970" s="100"/>
      <c r="B4970" s="100" t="s">
        <v>10101</v>
      </c>
      <c r="C4970" s="100" t="s">
        <v>10102</v>
      </c>
      <c r="D4970" s="100" t="s">
        <v>488</v>
      </c>
      <c r="E4970" s="100"/>
      <c r="F4970" s="102" t="s">
        <v>27</v>
      </c>
      <c r="G4970" s="107">
        <v>42465</v>
      </c>
      <c r="H4970" s="103">
        <v>68.800000000000011</v>
      </c>
      <c r="I4970" s="103">
        <v>83.142857142857139</v>
      </c>
      <c r="J4970" s="102">
        <v>124</v>
      </c>
      <c r="K4970" s="102">
        <v>114</v>
      </c>
      <c r="L4970" s="102">
        <v>10</v>
      </c>
      <c r="M4970" s="102">
        <v>845</v>
      </c>
      <c r="N4970" s="102">
        <v>28</v>
      </c>
      <c r="O4970" s="102">
        <v>1200</v>
      </c>
      <c r="P4970" s="102">
        <v>23</v>
      </c>
      <c r="Q4970" s="102">
        <v>1515</v>
      </c>
      <c r="R4970" s="104">
        <v>0.95</v>
      </c>
      <c r="S4970" s="115">
        <v>8.5910652920962206E-3</v>
      </c>
      <c r="T4970" s="115">
        <v>3.608247422680412E-2</v>
      </c>
      <c r="U4970" s="115">
        <v>1.0309278350515462E-2</v>
      </c>
      <c r="V4970" s="115">
        <v>0</v>
      </c>
      <c r="W4970" s="116">
        <v>4.6391752577319582E-2</v>
      </c>
      <c r="X4970" s="167"/>
    </row>
    <row r="4971" spans="1:24" ht="12">
      <c r="A4971" s="100"/>
      <c r="B4971" s="100" t="s">
        <v>10103</v>
      </c>
      <c r="C4971" s="100" t="s">
        <v>10074</v>
      </c>
      <c r="D4971" s="100" t="s">
        <v>3631</v>
      </c>
      <c r="E4971" s="100"/>
      <c r="F4971" s="102" t="s">
        <v>27</v>
      </c>
      <c r="G4971" s="107">
        <v>42465</v>
      </c>
      <c r="H4971" s="103">
        <v>31.4</v>
      </c>
      <c r="I4971" s="103">
        <v>32</v>
      </c>
      <c r="J4971" s="102">
        <v>35</v>
      </c>
      <c r="K4971" s="102">
        <v>32</v>
      </c>
      <c r="L4971" s="102">
        <v>6</v>
      </c>
      <c r="M4971" s="102">
        <v>815</v>
      </c>
      <c r="N4971" s="102">
        <v>6</v>
      </c>
      <c r="O4971" s="102">
        <v>1200</v>
      </c>
      <c r="P4971" s="102">
        <v>10</v>
      </c>
      <c r="Q4971" s="102">
        <v>1515</v>
      </c>
      <c r="R4971" s="104">
        <v>0.90625</v>
      </c>
      <c r="S4971" s="115">
        <v>6.25E-2</v>
      </c>
      <c r="T4971" s="115">
        <v>3.125E-2</v>
      </c>
      <c r="U4971" s="115">
        <v>0</v>
      </c>
      <c r="V4971" s="115">
        <v>0</v>
      </c>
      <c r="W4971" s="116">
        <v>3.125E-2</v>
      </c>
      <c r="X4971" s="167"/>
    </row>
    <row r="4972" spans="1:24" ht="12">
      <c r="A4972" s="100"/>
      <c r="B4972" s="100" t="s">
        <v>10104</v>
      </c>
      <c r="C4972" s="100" t="s">
        <v>367</v>
      </c>
      <c r="D4972" s="100" t="s">
        <v>1067</v>
      </c>
      <c r="E4972" s="100"/>
      <c r="F4972" s="102" t="s">
        <v>27</v>
      </c>
      <c r="G4972" s="107">
        <v>42465</v>
      </c>
      <c r="H4972" s="103">
        <v>51.2</v>
      </c>
      <c r="I4972" s="103">
        <v>51.571428571428569</v>
      </c>
      <c r="J4972" s="102">
        <v>53</v>
      </c>
      <c r="K4972" s="102">
        <v>52</v>
      </c>
      <c r="L4972" s="102">
        <v>11</v>
      </c>
      <c r="M4972" s="102">
        <v>800</v>
      </c>
      <c r="N4972" s="102">
        <v>14</v>
      </c>
      <c r="O4972" s="102">
        <v>1100</v>
      </c>
      <c r="P4972" s="102">
        <v>13</v>
      </c>
      <c r="Q4972" s="102">
        <v>1700</v>
      </c>
      <c r="R4972" s="104">
        <v>1</v>
      </c>
      <c r="S4972" s="115">
        <v>0</v>
      </c>
      <c r="T4972" s="115">
        <v>0</v>
      </c>
      <c r="U4972" s="115">
        <v>0</v>
      </c>
      <c r="V4972" s="115">
        <v>0</v>
      </c>
      <c r="W4972" s="116">
        <v>0</v>
      </c>
      <c r="X4972" s="167"/>
    </row>
    <row r="4973" spans="1:24" ht="12">
      <c r="A4973" s="100"/>
      <c r="B4973" s="100" t="s">
        <v>10105</v>
      </c>
      <c r="C4973" s="100" t="s">
        <v>6604</v>
      </c>
      <c r="D4973" s="100" t="s">
        <v>10106</v>
      </c>
      <c r="E4973" s="100"/>
      <c r="F4973" s="102" t="s">
        <v>27</v>
      </c>
      <c r="G4973" s="107">
        <v>42465</v>
      </c>
      <c r="H4973" s="103">
        <v>92.6</v>
      </c>
      <c r="I4973" s="103">
        <v>81.428571428571416</v>
      </c>
      <c r="J4973" s="102">
        <v>61</v>
      </c>
      <c r="K4973" s="102">
        <v>46</v>
      </c>
      <c r="L4973" s="102">
        <v>17</v>
      </c>
      <c r="M4973" s="102">
        <v>730</v>
      </c>
      <c r="N4973" s="102">
        <v>18</v>
      </c>
      <c r="O4973" s="102">
        <v>1315</v>
      </c>
      <c r="P4973" s="102">
        <v>26</v>
      </c>
      <c r="Q4973" s="102">
        <v>1615</v>
      </c>
      <c r="R4973" s="104">
        <v>0.87</v>
      </c>
      <c r="S4973" s="115">
        <v>2.9824561403508771E-2</v>
      </c>
      <c r="T4973" s="115">
        <v>5.7894736842105263E-2</v>
      </c>
      <c r="U4973" s="115">
        <v>4.0350877192982457E-2</v>
      </c>
      <c r="V4973" s="115">
        <v>1.7543859649122805E-3</v>
      </c>
      <c r="W4973" s="116">
        <v>0.1</v>
      </c>
      <c r="X4973" s="167"/>
    </row>
    <row r="4974" spans="1:24" ht="12">
      <c r="A4974" s="100"/>
      <c r="B4974" s="100" t="s">
        <v>10107</v>
      </c>
      <c r="C4974" s="100" t="s">
        <v>10108</v>
      </c>
      <c r="D4974" s="100" t="s">
        <v>488</v>
      </c>
      <c r="E4974" s="100"/>
      <c r="F4974" s="102" t="s">
        <v>27</v>
      </c>
      <c r="G4974" s="107">
        <v>42465</v>
      </c>
      <c r="H4974" s="103">
        <v>168</v>
      </c>
      <c r="I4974" s="103">
        <v>147.28571428571428</v>
      </c>
      <c r="J4974" s="102">
        <v>99</v>
      </c>
      <c r="K4974" s="102">
        <v>92</v>
      </c>
      <c r="L4974" s="102">
        <v>29</v>
      </c>
      <c r="M4974" s="102">
        <v>815</v>
      </c>
      <c r="N4974" s="102">
        <v>23</v>
      </c>
      <c r="O4974" s="102">
        <v>1200</v>
      </c>
      <c r="P4974" s="102">
        <v>30</v>
      </c>
      <c r="Q4974" s="102">
        <v>1430</v>
      </c>
      <c r="R4974" s="104">
        <v>0.96</v>
      </c>
      <c r="S4974" s="115">
        <v>8.7293889427740058E-3</v>
      </c>
      <c r="T4974" s="115">
        <v>2.3278370514064017E-2</v>
      </c>
      <c r="U4974" s="115">
        <v>5.8195926285160042E-3</v>
      </c>
      <c r="V4974" s="115">
        <v>0</v>
      </c>
      <c r="W4974" s="116">
        <v>2.9097963142580018E-2</v>
      </c>
      <c r="X4974" s="167"/>
    </row>
    <row r="4975" spans="1:24" ht="12">
      <c r="A4975" s="100"/>
      <c r="B4975" s="100" t="s">
        <v>10109</v>
      </c>
      <c r="C4975" s="100" t="s">
        <v>7582</v>
      </c>
      <c r="D4975" s="100" t="s">
        <v>7603</v>
      </c>
      <c r="E4975" s="100"/>
      <c r="F4975" s="102" t="s">
        <v>27</v>
      </c>
      <c r="G4975" s="107">
        <v>42471</v>
      </c>
      <c r="H4975" s="103">
        <v>13.8</v>
      </c>
      <c r="I4975" s="103">
        <v>14.428571428571429</v>
      </c>
      <c r="J4975" s="102">
        <v>18</v>
      </c>
      <c r="K4975" s="102">
        <v>14</v>
      </c>
      <c r="L4975" s="102">
        <v>7</v>
      </c>
      <c r="M4975" s="102">
        <v>900</v>
      </c>
      <c r="N4975" s="102">
        <v>6</v>
      </c>
      <c r="O4975" s="102">
        <v>915</v>
      </c>
      <c r="P4975" s="102">
        <v>4</v>
      </c>
      <c r="Q4975" s="102">
        <v>1430</v>
      </c>
      <c r="R4975" s="104">
        <v>0.99009900990099009</v>
      </c>
      <c r="S4975" s="115">
        <v>0.01</v>
      </c>
      <c r="T4975" s="115">
        <v>0</v>
      </c>
      <c r="U4975" s="115">
        <v>0</v>
      </c>
      <c r="V4975" s="115">
        <v>0</v>
      </c>
      <c r="W4975" s="116">
        <v>0</v>
      </c>
      <c r="X4975" s="167"/>
    </row>
    <row r="4976" spans="1:24" ht="12">
      <c r="A4976" s="100"/>
      <c r="B4976" s="100" t="s">
        <v>10110</v>
      </c>
      <c r="C4976" s="100" t="s">
        <v>9891</v>
      </c>
      <c r="D4976" s="100" t="s">
        <v>10111</v>
      </c>
      <c r="E4976" s="100"/>
      <c r="F4976" s="102" t="s">
        <v>27</v>
      </c>
      <c r="G4976" s="107">
        <v>42445</v>
      </c>
      <c r="H4976" s="103">
        <v>61</v>
      </c>
      <c r="I4976" s="103">
        <v>56.714285714285715</v>
      </c>
      <c r="J4976" s="102">
        <v>48</v>
      </c>
      <c r="K4976" s="102">
        <v>44</v>
      </c>
      <c r="L4976" s="102">
        <v>8</v>
      </c>
      <c r="M4976" s="102">
        <v>830</v>
      </c>
      <c r="N4976" s="102">
        <v>11</v>
      </c>
      <c r="O4976" s="102">
        <v>1200</v>
      </c>
      <c r="P4976" s="102">
        <v>12</v>
      </c>
      <c r="Q4976" s="102">
        <v>1800</v>
      </c>
      <c r="R4976" s="104">
        <v>0.86649874055415621</v>
      </c>
      <c r="S4976" s="115">
        <v>7.556675062972292E-3</v>
      </c>
      <c r="T4976" s="115">
        <v>5.2896725440806043E-2</v>
      </c>
      <c r="U4976" s="115">
        <v>7.0528967254408062E-2</v>
      </c>
      <c r="V4976" s="115">
        <v>0</v>
      </c>
      <c r="W4976" s="116">
        <v>0.12342569269521411</v>
      </c>
      <c r="X4976" s="167"/>
    </row>
    <row r="4977" spans="1:24" ht="12">
      <c r="A4977" s="100"/>
      <c r="B4977" s="100" t="s">
        <v>10112</v>
      </c>
      <c r="C4977" s="100" t="s">
        <v>10113</v>
      </c>
      <c r="D4977" s="100" t="s">
        <v>488</v>
      </c>
      <c r="E4977" s="100"/>
      <c r="F4977" s="102" t="s">
        <v>27</v>
      </c>
      <c r="G4977" s="107">
        <v>42465</v>
      </c>
      <c r="H4977" s="103">
        <v>12.2</v>
      </c>
      <c r="I4977" s="103">
        <v>18.142857142857142</v>
      </c>
      <c r="J4977" s="102">
        <v>36</v>
      </c>
      <c r="K4977" s="102">
        <v>30</v>
      </c>
      <c r="L4977" s="102">
        <v>3</v>
      </c>
      <c r="M4977" s="102">
        <v>845</v>
      </c>
      <c r="N4977" s="102">
        <v>8</v>
      </c>
      <c r="O4977" s="102">
        <v>1215</v>
      </c>
      <c r="P4977" s="102">
        <v>7</v>
      </c>
      <c r="Q4977" s="102">
        <v>1445</v>
      </c>
      <c r="R4977" s="104">
        <v>0.96850393700787396</v>
      </c>
      <c r="S4977" s="115">
        <v>0</v>
      </c>
      <c r="T4977" s="115">
        <v>3.1496062992125984E-2</v>
      </c>
      <c r="U4977" s="115">
        <v>0</v>
      </c>
      <c r="V4977" s="115">
        <v>0</v>
      </c>
      <c r="W4977" s="116">
        <v>3.1496062992125984E-2</v>
      </c>
      <c r="X4977" s="167"/>
    </row>
    <row r="4978" spans="1:24" ht="12">
      <c r="A4978" s="100"/>
      <c r="B4978" s="100" t="s">
        <v>10114</v>
      </c>
      <c r="C4978" s="100" t="s">
        <v>2403</v>
      </c>
      <c r="D4978" s="100" t="s">
        <v>7524</v>
      </c>
      <c r="E4978" s="100"/>
      <c r="F4978" s="102" t="s">
        <v>27</v>
      </c>
      <c r="G4978" s="107">
        <v>42447</v>
      </c>
      <c r="H4978" s="103">
        <v>18.600000000000001</v>
      </c>
      <c r="I4978" s="103">
        <v>17.142857142857142</v>
      </c>
      <c r="J4978" s="102">
        <v>14</v>
      </c>
      <c r="K4978" s="102">
        <v>13</v>
      </c>
      <c r="L4978" s="102">
        <v>3</v>
      </c>
      <c r="M4978" s="102">
        <v>815</v>
      </c>
      <c r="N4978" s="102">
        <v>4</v>
      </c>
      <c r="O4978" s="102">
        <v>1030</v>
      </c>
      <c r="P4978" s="102">
        <v>5</v>
      </c>
      <c r="Q4978" s="102">
        <v>1645</v>
      </c>
      <c r="R4978" s="104">
        <v>0.95833333333333337</v>
      </c>
      <c r="S4978" s="115">
        <v>0</v>
      </c>
      <c r="T4978" s="115">
        <v>4.1666666666666657E-2</v>
      </c>
      <c r="U4978" s="115">
        <v>0</v>
      </c>
      <c r="V4978" s="115">
        <v>0</v>
      </c>
      <c r="W4978" s="116">
        <v>4.1666666666666657E-2</v>
      </c>
      <c r="X4978" s="167"/>
    </row>
    <row r="4979" spans="1:24" ht="12">
      <c r="A4979" s="100"/>
      <c r="B4979" s="100" t="s">
        <v>8859</v>
      </c>
      <c r="C4979" s="100" t="s">
        <v>367</v>
      </c>
      <c r="D4979" s="100" t="s">
        <v>488</v>
      </c>
      <c r="E4979" s="100"/>
      <c r="F4979" s="102" t="s">
        <v>27</v>
      </c>
      <c r="G4979" s="107">
        <v>42446</v>
      </c>
      <c r="H4979" s="103">
        <v>90.6</v>
      </c>
      <c r="I4979" s="103">
        <v>85.142857142857139</v>
      </c>
      <c r="J4979" s="102">
        <v>77</v>
      </c>
      <c r="K4979" s="102">
        <v>66</v>
      </c>
      <c r="L4979" s="102">
        <v>12</v>
      </c>
      <c r="M4979" s="102">
        <v>745</v>
      </c>
      <c r="N4979" s="102">
        <v>12</v>
      </c>
      <c r="O4979" s="102">
        <v>915</v>
      </c>
      <c r="P4979" s="102">
        <v>13</v>
      </c>
      <c r="Q4979" s="102">
        <v>1430</v>
      </c>
      <c r="R4979" s="104">
        <v>0.92</v>
      </c>
      <c r="S4979" s="115">
        <v>2.6845637583892617E-2</v>
      </c>
      <c r="T4979" s="115">
        <v>4.8657718120805368E-2</v>
      </c>
      <c r="U4979" s="115">
        <v>0</v>
      </c>
      <c r="V4979" s="115">
        <v>0</v>
      </c>
      <c r="W4979" s="116">
        <v>4.8657718120805368E-2</v>
      </c>
      <c r="X4979" s="167"/>
    </row>
    <row r="4980" spans="1:24" ht="12">
      <c r="A4980" s="100"/>
      <c r="B4980" s="100" t="s">
        <v>10115</v>
      </c>
      <c r="C4980" s="100" t="s">
        <v>7540</v>
      </c>
      <c r="D4980" s="100" t="s">
        <v>488</v>
      </c>
      <c r="E4980" s="100"/>
      <c r="F4980" s="102" t="s">
        <v>27</v>
      </c>
      <c r="G4980" s="107">
        <v>42447</v>
      </c>
      <c r="H4980" s="103">
        <v>16.399999999999999</v>
      </c>
      <c r="I4980" s="103">
        <v>17.428571428571431</v>
      </c>
      <c r="J4980" s="102">
        <v>21</v>
      </c>
      <c r="K4980" s="102">
        <v>19</v>
      </c>
      <c r="L4980" s="102">
        <v>4</v>
      </c>
      <c r="M4980" s="102">
        <v>845</v>
      </c>
      <c r="N4980" s="102">
        <v>4</v>
      </c>
      <c r="O4980" s="102">
        <v>945</v>
      </c>
      <c r="P4980" s="102">
        <v>4</v>
      </c>
      <c r="Q4980" s="102">
        <v>1600</v>
      </c>
      <c r="R4980" s="104">
        <v>0.99</v>
      </c>
      <c r="S4980" s="115">
        <v>0.01</v>
      </c>
      <c r="T4980" s="115">
        <v>0</v>
      </c>
      <c r="U4980" s="115">
        <v>0</v>
      </c>
      <c r="V4980" s="115">
        <v>0</v>
      </c>
      <c r="W4980" s="116">
        <v>0</v>
      </c>
      <c r="X4980" s="167"/>
    </row>
    <row r="4981" spans="1:24" ht="12">
      <c r="A4981" s="100"/>
      <c r="B4981" s="100" t="s">
        <v>10116</v>
      </c>
      <c r="C4981" s="100" t="s">
        <v>367</v>
      </c>
      <c r="D4981" s="100" t="s">
        <v>488</v>
      </c>
      <c r="E4981" s="100"/>
      <c r="F4981" s="102" t="s">
        <v>27</v>
      </c>
      <c r="G4981" s="107">
        <v>42471</v>
      </c>
      <c r="H4981" s="103">
        <v>15.2</v>
      </c>
      <c r="I4981" s="103">
        <v>17.285714285714285</v>
      </c>
      <c r="J4981" s="102">
        <v>25</v>
      </c>
      <c r="K4981" s="102">
        <v>20</v>
      </c>
      <c r="L4981" s="102">
        <v>7</v>
      </c>
      <c r="M4981" s="102">
        <v>845</v>
      </c>
      <c r="N4981" s="102">
        <v>7</v>
      </c>
      <c r="O4981" s="102">
        <v>1130</v>
      </c>
      <c r="P4981" s="102">
        <v>6</v>
      </c>
      <c r="Q4981" s="102">
        <v>1415</v>
      </c>
      <c r="R4981" s="104">
        <v>0.87</v>
      </c>
      <c r="S4981" s="115">
        <v>3.3057851239669422E-2</v>
      </c>
      <c r="T4981" s="115">
        <v>9.9173553719008267E-2</v>
      </c>
      <c r="U4981" s="115">
        <v>0</v>
      </c>
      <c r="V4981" s="115">
        <v>0</v>
      </c>
      <c r="W4981" s="116">
        <v>9.9173553719008267E-2</v>
      </c>
      <c r="X4981" s="167"/>
    </row>
    <row r="4982" spans="1:24" ht="12">
      <c r="A4982" s="100"/>
      <c r="B4982" s="100" t="s">
        <v>10117</v>
      </c>
      <c r="C4982" s="100" t="s">
        <v>7430</v>
      </c>
      <c r="D4982" s="100" t="s">
        <v>10118</v>
      </c>
      <c r="E4982" s="100"/>
      <c r="F4982" s="102" t="s">
        <v>27</v>
      </c>
      <c r="G4982" s="107">
        <v>42446</v>
      </c>
      <c r="H4982" s="103">
        <v>67.2</v>
      </c>
      <c r="I4982" s="103">
        <v>62</v>
      </c>
      <c r="J4982" s="102">
        <v>46</v>
      </c>
      <c r="K4982" s="102">
        <v>52</v>
      </c>
      <c r="L4982" s="102">
        <v>6</v>
      </c>
      <c r="M4982" s="102">
        <v>630</v>
      </c>
      <c r="N4982" s="102">
        <v>12</v>
      </c>
      <c r="O4982" s="102">
        <v>1400</v>
      </c>
      <c r="P4982" s="102">
        <v>13</v>
      </c>
      <c r="Q4982" s="102">
        <v>1730</v>
      </c>
      <c r="R4982" s="104">
        <v>0.91</v>
      </c>
      <c r="S4982" s="115">
        <v>4.608294930875576E-3</v>
      </c>
      <c r="T4982" s="115">
        <v>8.5253456221198162E-2</v>
      </c>
      <c r="U4982" s="115">
        <v>2.304147465437788E-3</v>
      </c>
      <c r="V4982" s="115">
        <v>0</v>
      </c>
      <c r="W4982" s="116">
        <v>8.7557603686635954E-2</v>
      </c>
      <c r="X4982" s="167"/>
    </row>
    <row r="4983" spans="1:24" ht="12">
      <c r="A4983" s="100"/>
      <c r="B4983" s="100" t="s">
        <v>10119</v>
      </c>
      <c r="C4983" s="100" t="s">
        <v>367</v>
      </c>
      <c r="D4983" s="100" t="s">
        <v>10120</v>
      </c>
      <c r="E4983" s="100"/>
      <c r="F4983" s="102" t="s">
        <v>27</v>
      </c>
      <c r="G4983" s="107">
        <v>42447</v>
      </c>
      <c r="H4983" s="103">
        <v>49.2</v>
      </c>
      <c r="I4983" s="103">
        <v>51.285714285714292</v>
      </c>
      <c r="J4983" s="102">
        <v>46</v>
      </c>
      <c r="K4983" s="102">
        <v>67</v>
      </c>
      <c r="L4983" s="102">
        <v>11</v>
      </c>
      <c r="M4983" s="102">
        <v>730</v>
      </c>
      <c r="N4983" s="102">
        <v>9</v>
      </c>
      <c r="O4983" s="102">
        <v>1130</v>
      </c>
      <c r="P4983" s="102">
        <v>12</v>
      </c>
      <c r="Q4983" s="102">
        <v>1415</v>
      </c>
      <c r="R4983" s="104">
        <v>0.98</v>
      </c>
      <c r="S4983" s="115">
        <v>0</v>
      </c>
      <c r="T4983" s="115">
        <v>1.6713091922005572E-2</v>
      </c>
      <c r="U4983" s="115">
        <v>0</v>
      </c>
      <c r="V4983" s="115">
        <v>0</v>
      </c>
      <c r="W4983" s="116">
        <v>1.6713091922005572E-2</v>
      </c>
      <c r="X4983" s="167"/>
    </row>
    <row r="4984" spans="1:24" ht="12">
      <c r="A4984" s="100"/>
      <c r="B4984" s="100" t="s">
        <v>10121</v>
      </c>
      <c r="C4984" s="100" t="s">
        <v>367</v>
      </c>
      <c r="D4984" s="100" t="s">
        <v>7603</v>
      </c>
      <c r="E4984" s="100"/>
      <c r="F4984" s="102" t="s">
        <v>27</v>
      </c>
      <c r="G4984" s="107">
        <v>42465</v>
      </c>
      <c r="H4984" s="103">
        <v>121.2</v>
      </c>
      <c r="I4984" s="103">
        <v>115.42857142857143</v>
      </c>
      <c r="J4984" s="102">
        <v>116</v>
      </c>
      <c r="K4984" s="102">
        <v>86</v>
      </c>
      <c r="L4984" s="102">
        <v>20</v>
      </c>
      <c r="M4984" s="102">
        <v>730</v>
      </c>
      <c r="N4984" s="102">
        <v>17</v>
      </c>
      <c r="O4984" s="102">
        <v>1000</v>
      </c>
      <c r="P4984" s="102">
        <v>20</v>
      </c>
      <c r="Q4984" s="102">
        <v>1730</v>
      </c>
      <c r="R4984" s="104">
        <v>0.81</v>
      </c>
      <c r="S4984" s="115">
        <v>1.608910891089109E-2</v>
      </c>
      <c r="T4984" s="115">
        <v>3.2178217821782179E-2</v>
      </c>
      <c r="U4984" s="115">
        <v>0.12004950495049505</v>
      </c>
      <c r="V4984" s="115">
        <v>1.7326732673267328E-2</v>
      </c>
      <c r="W4984" s="116">
        <v>0.16955445544554454</v>
      </c>
      <c r="X4984" s="167"/>
    </row>
    <row r="4985" spans="1:24" ht="12">
      <c r="A4985" s="100"/>
      <c r="B4985" s="100" t="s">
        <v>10122</v>
      </c>
      <c r="C4985" s="100" t="s">
        <v>6653</v>
      </c>
      <c r="D4985" s="100" t="s">
        <v>10123</v>
      </c>
      <c r="E4985" s="100"/>
      <c r="F4985" s="102" t="s">
        <v>27</v>
      </c>
      <c r="G4985" s="107">
        <v>42445</v>
      </c>
      <c r="H4985" s="103">
        <v>100</v>
      </c>
      <c r="I4985" s="103">
        <v>97.714285714285722</v>
      </c>
      <c r="J4985" s="102">
        <v>102</v>
      </c>
      <c r="K4985" s="102">
        <v>82</v>
      </c>
      <c r="L4985" s="102">
        <v>16</v>
      </c>
      <c r="M4985" s="102">
        <v>815</v>
      </c>
      <c r="N4985" s="102">
        <v>17</v>
      </c>
      <c r="O4985" s="102">
        <v>1045</v>
      </c>
      <c r="P4985" s="102">
        <v>13</v>
      </c>
      <c r="Q4985" s="102">
        <v>1645</v>
      </c>
      <c r="R4985" s="104">
        <v>0.93421052631578949</v>
      </c>
      <c r="S4985" s="115">
        <v>1.6081871345029239E-2</v>
      </c>
      <c r="T4985" s="115">
        <v>4.3859649122807015E-2</v>
      </c>
      <c r="U4985" s="115">
        <v>2.9239766081871343E-3</v>
      </c>
      <c r="V4985" s="115">
        <v>0</v>
      </c>
      <c r="W4985" s="116">
        <v>4.6783625730994149E-2</v>
      </c>
      <c r="X4985" s="167"/>
    </row>
    <row r="4986" spans="1:24" ht="12">
      <c r="A4986" s="100"/>
      <c r="B4986" s="100" t="s">
        <v>10124</v>
      </c>
      <c r="C4986" s="100" t="s">
        <v>10074</v>
      </c>
      <c r="D4986" s="100" t="s">
        <v>1034</v>
      </c>
      <c r="E4986" s="100"/>
      <c r="F4986" s="102" t="s">
        <v>27</v>
      </c>
      <c r="G4986" s="107">
        <v>42465</v>
      </c>
      <c r="H4986" s="103">
        <v>137.39999999999998</v>
      </c>
      <c r="I4986" s="103">
        <v>131.14285714285714</v>
      </c>
      <c r="J4986" s="102">
        <v>142</v>
      </c>
      <c r="K4986" s="102">
        <v>89</v>
      </c>
      <c r="L4986" s="102">
        <v>18</v>
      </c>
      <c r="M4986" s="102">
        <v>715</v>
      </c>
      <c r="N4986" s="102">
        <v>16</v>
      </c>
      <c r="O4986" s="102">
        <v>1300</v>
      </c>
      <c r="P4986" s="102">
        <v>22</v>
      </c>
      <c r="Q4986" s="102">
        <v>1715</v>
      </c>
      <c r="R4986" s="104">
        <v>0.84</v>
      </c>
      <c r="S4986" s="115">
        <v>3.9215686274509803E-2</v>
      </c>
      <c r="T4986" s="115">
        <v>0.1056644880174292</v>
      </c>
      <c r="U4986" s="115">
        <v>1.1982570806100218E-2</v>
      </c>
      <c r="V4986" s="115">
        <v>0</v>
      </c>
      <c r="W4986" s="116">
        <v>0.11764705882352942</v>
      </c>
      <c r="X4986" s="167"/>
    </row>
    <row r="4987" spans="1:24" ht="12">
      <c r="A4987" s="100"/>
      <c r="B4987" s="100" t="s">
        <v>10125</v>
      </c>
      <c r="C4987" s="100" t="s">
        <v>7353</v>
      </c>
      <c r="D4987" s="100" t="s">
        <v>488</v>
      </c>
      <c r="E4987" s="100"/>
      <c r="F4987" s="102" t="s">
        <v>27</v>
      </c>
      <c r="G4987" s="107">
        <v>42446</v>
      </c>
      <c r="H4987" s="103">
        <v>46.8</v>
      </c>
      <c r="I4987" s="103">
        <v>41.142857142857139</v>
      </c>
      <c r="J4987" s="102">
        <v>19</v>
      </c>
      <c r="K4987" s="102">
        <v>35</v>
      </c>
      <c r="L4987" s="102">
        <v>9</v>
      </c>
      <c r="M4987" s="102">
        <v>745</v>
      </c>
      <c r="N4987" s="102">
        <v>8</v>
      </c>
      <c r="O4987" s="102">
        <v>1330</v>
      </c>
      <c r="P4987" s="102">
        <v>11</v>
      </c>
      <c r="Q4987" s="102">
        <v>1600</v>
      </c>
      <c r="R4987" s="104">
        <v>0.93</v>
      </c>
      <c r="S4987" s="115">
        <v>0</v>
      </c>
      <c r="T4987" s="115">
        <v>6.5972222222222224E-2</v>
      </c>
      <c r="U4987" s="115">
        <v>0</v>
      </c>
      <c r="V4987" s="115">
        <v>0</v>
      </c>
      <c r="W4987" s="116">
        <v>6.5972222222222224E-2</v>
      </c>
      <c r="X4987" s="167"/>
    </row>
    <row r="4988" spans="1:24" ht="12">
      <c r="A4988" s="100"/>
      <c r="B4988" s="100" t="s">
        <v>10126</v>
      </c>
      <c r="C4988" s="100" t="s">
        <v>10127</v>
      </c>
      <c r="D4988" s="100" t="s">
        <v>488</v>
      </c>
      <c r="E4988" s="100"/>
      <c r="F4988" s="102" t="s">
        <v>27</v>
      </c>
      <c r="G4988" s="107">
        <v>42471</v>
      </c>
      <c r="H4988" s="103">
        <v>11.399999999999999</v>
      </c>
      <c r="I4988" s="103">
        <v>9.8571428571428577</v>
      </c>
      <c r="J4988" s="102">
        <v>10</v>
      </c>
      <c r="K4988" s="102">
        <v>2</v>
      </c>
      <c r="L4988" s="102">
        <v>3</v>
      </c>
      <c r="M4988" s="102">
        <v>845</v>
      </c>
      <c r="N4988" s="102">
        <v>3</v>
      </c>
      <c r="O4988" s="102">
        <v>930</v>
      </c>
      <c r="P4988" s="102">
        <v>6</v>
      </c>
      <c r="Q4988" s="102">
        <v>1845</v>
      </c>
      <c r="R4988" s="104">
        <v>0.78</v>
      </c>
      <c r="S4988" s="115">
        <v>1.4492753623188406E-2</v>
      </c>
      <c r="T4988" s="115">
        <v>0.20289855072463769</v>
      </c>
      <c r="U4988" s="115">
        <v>0</v>
      </c>
      <c r="V4988" s="115">
        <v>0</v>
      </c>
      <c r="W4988" s="116">
        <v>0.20289855072463769</v>
      </c>
      <c r="X4988" s="167"/>
    </row>
    <row r="4989" spans="1:24" ht="12">
      <c r="A4989" s="100"/>
      <c r="B4989" s="100" t="s">
        <v>10128</v>
      </c>
      <c r="C4989" s="100" t="s">
        <v>10129</v>
      </c>
      <c r="D4989" s="100" t="s">
        <v>7603</v>
      </c>
      <c r="E4989" s="100"/>
      <c r="F4989" s="102" t="s">
        <v>27</v>
      </c>
      <c r="G4989" s="107">
        <v>42471</v>
      </c>
      <c r="H4989" s="103">
        <v>15.399999999999999</v>
      </c>
      <c r="I4989" s="103">
        <v>20.428571428571427</v>
      </c>
      <c r="J4989" s="102">
        <v>46</v>
      </c>
      <c r="K4989" s="102">
        <v>20</v>
      </c>
      <c r="L4989" s="102">
        <v>5</v>
      </c>
      <c r="M4989" s="102">
        <v>830</v>
      </c>
      <c r="N4989" s="102">
        <v>15</v>
      </c>
      <c r="O4989" s="102">
        <v>1315</v>
      </c>
      <c r="P4989" s="102">
        <v>20</v>
      </c>
      <c r="Q4989" s="102">
        <v>1830</v>
      </c>
      <c r="R4989" s="104">
        <v>0.85</v>
      </c>
      <c r="S4989" s="115">
        <v>0</v>
      </c>
      <c r="T4989" s="115">
        <v>0.11888111888111888</v>
      </c>
      <c r="U4989" s="115">
        <v>2.7972027972027972E-2</v>
      </c>
      <c r="V4989" s="115">
        <v>0</v>
      </c>
      <c r="W4989" s="116">
        <v>0.14685314685314685</v>
      </c>
      <c r="X4989" s="167"/>
    </row>
    <row r="4990" spans="1:24" ht="12">
      <c r="A4990" s="100"/>
      <c r="B4990" s="100" t="s">
        <v>10130</v>
      </c>
      <c r="C4990" s="100" t="s">
        <v>10131</v>
      </c>
      <c r="D4990" s="100" t="s">
        <v>488</v>
      </c>
      <c r="E4990" s="100"/>
      <c r="F4990" s="102" t="s">
        <v>27</v>
      </c>
      <c r="G4990" s="107">
        <v>42447</v>
      </c>
      <c r="H4990" s="103">
        <v>34.799999999999997</v>
      </c>
      <c r="I4990" s="103">
        <v>33</v>
      </c>
      <c r="J4990" s="102">
        <v>33</v>
      </c>
      <c r="K4990" s="102">
        <v>24</v>
      </c>
      <c r="L4990" s="102">
        <v>4</v>
      </c>
      <c r="M4990" s="102">
        <v>530</v>
      </c>
      <c r="N4990" s="102">
        <v>7</v>
      </c>
      <c r="O4990" s="102">
        <v>1100</v>
      </c>
      <c r="P4990" s="102">
        <v>6</v>
      </c>
      <c r="Q4990" s="102">
        <v>1500</v>
      </c>
      <c r="R4990" s="104">
        <v>0.98268398268398272</v>
      </c>
      <c r="S4990" s="115">
        <v>0</v>
      </c>
      <c r="T4990" s="115">
        <v>1.2987012987012986E-2</v>
      </c>
      <c r="U4990" s="115">
        <v>0</v>
      </c>
      <c r="V4990" s="115">
        <v>0</v>
      </c>
      <c r="W4990" s="116">
        <v>1.2987012987012986E-2</v>
      </c>
      <c r="X4990" s="167"/>
    </row>
    <row r="4991" spans="1:24" ht="12">
      <c r="A4991" s="100"/>
      <c r="B4991" s="100" t="s">
        <v>10132</v>
      </c>
      <c r="C4991" s="100" t="s">
        <v>10133</v>
      </c>
      <c r="D4991" s="100" t="s">
        <v>7603</v>
      </c>
      <c r="E4991" s="100"/>
      <c r="F4991" s="102" t="s">
        <v>27</v>
      </c>
      <c r="G4991" s="107">
        <v>42471</v>
      </c>
      <c r="H4991" s="103">
        <v>10</v>
      </c>
      <c r="I4991" s="103">
        <v>11.714285714285714</v>
      </c>
      <c r="J4991" s="102">
        <v>15</v>
      </c>
      <c r="K4991" s="102">
        <v>17</v>
      </c>
      <c r="L4991" s="102">
        <v>3</v>
      </c>
      <c r="M4991" s="102">
        <v>745</v>
      </c>
      <c r="N4991" s="102">
        <v>3</v>
      </c>
      <c r="O4991" s="102">
        <v>1015</v>
      </c>
      <c r="P4991" s="102">
        <v>7</v>
      </c>
      <c r="Q4991" s="102">
        <v>1545</v>
      </c>
      <c r="R4991" s="104">
        <v>0.90243902439024393</v>
      </c>
      <c r="S4991" s="115">
        <v>0</v>
      </c>
      <c r="T4991" s="115">
        <v>9.7560975609756101E-2</v>
      </c>
      <c r="U4991" s="115">
        <v>0</v>
      </c>
      <c r="V4991" s="115">
        <v>0</v>
      </c>
      <c r="W4991" s="116">
        <v>9.7560975609756101E-2</v>
      </c>
      <c r="X4991" s="167"/>
    </row>
    <row r="4992" spans="1:24" ht="12">
      <c r="A4992" s="100"/>
      <c r="B4992" s="100" t="s">
        <v>10134</v>
      </c>
      <c r="C4992" s="100" t="s">
        <v>2859</v>
      </c>
      <c r="D4992" s="100" t="s">
        <v>488</v>
      </c>
      <c r="E4992" s="100"/>
      <c r="F4992" s="102" t="s">
        <v>27</v>
      </c>
      <c r="G4992" s="107">
        <v>42465</v>
      </c>
      <c r="H4992" s="103">
        <v>44.8</v>
      </c>
      <c r="I4992" s="103">
        <v>39.142857142857139</v>
      </c>
      <c r="J4992" s="102">
        <v>29</v>
      </c>
      <c r="K4992" s="102">
        <v>21</v>
      </c>
      <c r="L4992" s="102">
        <v>9</v>
      </c>
      <c r="M4992" s="102">
        <v>700</v>
      </c>
      <c r="N4992" s="102">
        <v>8</v>
      </c>
      <c r="O4992" s="102">
        <v>1245</v>
      </c>
      <c r="P4992" s="102">
        <v>13</v>
      </c>
      <c r="Q4992" s="102">
        <v>1600</v>
      </c>
      <c r="R4992" s="104">
        <v>0.95620437956204385</v>
      </c>
      <c r="S4992" s="115">
        <v>0</v>
      </c>
      <c r="T4992" s="115">
        <v>3.6496350364963501E-2</v>
      </c>
      <c r="U4992" s="115">
        <v>3.6496350364963502E-3</v>
      </c>
      <c r="V4992" s="115">
        <v>0</v>
      </c>
      <c r="W4992" s="116">
        <v>4.0145985401459854E-2</v>
      </c>
      <c r="X4992" s="167"/>
    </row>
    <row r="4993" spans="1:24" ht="12">
      <c r="A4993" s="100"/>
      <c r="B4993" s="100" t="s">
        <v>9935</v>
      </c>
      <c r="C4993" s="100" t="s">
        <v>367</v>
      </c>
      <c r="D4993" s="100" t="s">
        <v>9936</v>
      </c>
      <c r="E4993" s="100"/>
      <c r="F4993" s="102" t="s">
        <v>27</v>
      </c>
      <c r="G4993" s="107">
        <v>42464</v>
      </c>
      <c r="H4993" s="103">
        <v>264.2</v>
      </c>
      <c r="I4993" s="103">
        <v>207.57142857142858</v>
      </c>
      <c r="J4993" s="102">
        <v>92</v>
      </c>
      <c r="K4993" s="102">
        <v>40</v>
      </c>
      <c r="L4993" s="102">
        <v>41</v>
      </c>
      <c r="M4993" s="102">
        <v>845</v>
      </c>
      <c r="N4993" s="102">
        <v>44</v>
      </c>
      <c r="O4993" s="102">
        <v>1400</v>
      </c>
      <c r="P4993" s="102">
        <v>45</v>
      </c>
      <c r="Q4993" s="102">
        <v>1445</v>
      </c>
      <c r="R4993" s="104">
        <v>0.47</v>
      </c>
      <c r="S4993" s="115">
        <v>1.3764624913971095E-2</v>
      </c>
      <c r="T4993" s="115">
        <v>4.1293874741913282E-2</v>
      </c>
      <c r="U4993" s="115">
        <v>0.23606331727460428</v>
      </c>
      <c r="V4993" s="115">
        <v>0.24156916724019267</v>
      </c>
      <c r="W4993" s="116">
        <v>0.51892635925671027</v>
      </c>
      <c r="X4993" s="167"/>
    </row>
    <row r="4994" spans="1:24" ht="12">
      <c r="A4994" s="100"/>
      <c r="B4994" s="100" t="s">
        <v>10135</v>
      </c>
      <c r="C4994" s="100" t="s">
        <v>7179</v>
      </c>
      <c r="D4994" s="100" t="s">
        <v>10136</v>
      </c>
      <c r="E4994" s="100"/>
      <c r="F4994" s="102" t="s">
        <v>27</v>
      </c>
      <c r="G4994" s="107">
        <v>42480</v>
      </c>
      <c r="H4994" s="103">
        <v>182.8</v>
      </c>
      <c r="I4994" s="103">
        <v>179.14285714285717</v>
      </c>
      <c r="J4994" s="102">
        <v>206</v>
      </c>
      <c r="K4994" s="102">
        <v>134</v>
      </c>
      <c r="L4994" s="102">
        <v>18</v>
      </c>
      <c r="M4994" s="102">
        <v>845</v>
      </c>
      <c r="N4994" s="102">
        <v>42</v>
      </c>
      <c r="O4994" s="102">
        <v>1245</v>
      </c>
      <c r="P4994" s="102">
        <v>34</v>
      </c>
      <c r="Q4994" s="102">
        <v>1630</v>
      </c>
      <c r="R4994" s="104">
        <v>0.97</v>
      </c>
      <c r="S4994" s="115">
        <v>0</v>
      </c>
      <c r="T4994" s="115">
        <v>2.1531100478468897E-2</v>
      </c>
      <c r="U4994" s="115">
        <v>3.9872408293460922E-3</v>
      </c>
      <c r="V4994" s="115">
        <v>7.9744816586921851E-4</v>
      </c>
      <c r="W4994" s="116">
        <v>2.6315789473684209E-2</v>
      </c>
      <c r="X4994" s="167"/>
    </row>
    <row r="4995" spans="1:24" ht="12">
      <c r="A4995" s="100"/>
      <c r="B4995" s="100" t="s">
        <v>7793</v>
      </c>
      <c r="C4995" s="100" t="s">
        <v>7610</v>
      </c>
      <c r="D4995" s="100" t="s">
        <v>10137</v>
      </c>
      <c r="E4995" s="100"/>
      <c r="F4995" s="102" t="s">
        <v>27</v>
      </c>
      <c r="G4995" s="107">
        <v>42459</v>
      </c>
      <c r="H4995" s="103">
        <v>1215.1999999999998</v>
      </c>
      <c r="I4995" s="103">
        <v>1115.7142857142858</v>
      </c>
      <c r="J4995" s="102">
        <v>938</v>
      </c>
      <c r="K4995" s="102">
        <v>796</v>
      </c>
      <c r="L4995" s="102">
        <v>137</v>
      </c>
      <c r="M4995" s="102">
        <v>730</v>
      </c>
      <c r="N4995" s="102">
        <v>99</v>
      </c>
      <c r="O4995" s="102">
        <v>1130</v>
      </c>
      <c r="P4995" s="102">
        <v>119</v>
      </c>
      <c r="Q4995" s="102">
        <v>1615</v>
      </c>
      <c r="R4995" s="104">
        <v>0.83</v>
      </c>
      <c r="S4995" s="115">
        <v>4.2765685019206148E-2</v>
      </c>
      <c r="T4995" s="115">
        <v>0.10128040973111396</v>
      </c>
      <c r="U4995" s="115">
        <v>2.2663252240717028E-2</v>
      </c>
      <c r="V4995" s="115">
        <v>6.6581306017925732E-3</v>
      </c>
      <c r="W4995" s="116">
        <v>0.13060179257362356</v>
      </c>
      <c r="X4995" s="167"/>
    </row>
    <row r="4996" spans="1:24" ht="12">
      <c r="A4996" s="100"/>
      <c r="B4996" s="100" t="s">
        <v>8630</v>
      </c>
      <c r="C4996" s="100" t="s">
        <v>10138</v>
      </c>
      <c r="D4996" s="100" t="s">
        <v>10139</v>
      </c>
      <c r="E4996" s="100"/>
      <c r="F4996" s="102" t="s">
        <v>27</v>
      </c>
      <c r="G4996" s="107">
        <v>42462</v>
      </c>
      <c r="H4996" s="103">
        <v>8533.6</v>
      </c>
      <c r="I4996" s="103">
        <v>8045.4285714285716</v>
      </c>
      <c r="J4996" s="102">
        <v>7784</v>
      </c>
      <c r="K4996" s="102">
        <v>5866</v>
      </c>
      <c r="L4996" s="102">
        <v>841</v>
      </c>
      <c r="M4996" s="102">
        <v>800</v>
      </c>
      <c r="N4996" s="102">
        <v>621</v>
      </c>
      <c r="O4996" s="102">
        <v>1400</v>
      </c>
      <c r="P4996" s="102">
        <v>780</v>
      </c>
      <c r="Q4996" s="102">
        <v>1645</v>
      </c>
      <c r="R4996" s="104">
        <v>0.96871337760573883</v>
      </c>
      <c r="S4996" s="115">
        <v>3.7998508469760999E-3</v>
      </c>
      <c r="T4996" s="115">
        <v>2.1058986469689976E-2</v>
      </c>
      <c r="U4996" s="115">
        <v>4.5456159664760826E-3</v>
      </c>
      <c r="V4996" s="115">
        <v>7.102524947618879E-5</v>
      </c>
      <c r="W4996" s="116">
        <v>2.5675627685642247E-2</v>
      </c>
      <c r="X4996" s="167"/>
    </row>
    <row r="4997" spans="1:24" ht="12">
      <c r="A4997" s="100"/>
      <c r="B4997" s="100" t="s">
        <v>8630</v>
      </c>
      <c r="C4997" s="100" t="s">
        <v>10140</v>
      </c>
      <c r="D4997" s="100" t="s">
        <v>10141</v>
      </c>
      <c r="E4997" s="100"/>
      <c r="F4997" s="102" t="s">
        <v>27</v>
      </c>
      <c r="G4997" s="107">
        <v>42462</v>
      </c>
      <c r="H4997" s="103">
        <v>10466.799999999999</v>
      </c>
      <c r="I4997" s="103">
        <v>9957.7142857142862</v>
      </c>
      <c r="J4997" s="102">
        <v>9834</v>
      </c>
      <c r="K4997" s="102">
        <v>7536</v>
      </c>
      <c r="L4997" s="102">
        <v>931</v>
      </c>
      <c r="M4997" s="102">
        <v>800</v>
      </c>
      <c r="N4997" s="102">
        <v>717</v>
      </c>
      <c r="O4997" s="102">
        <v>1400</v>
      </c>
      <c r="P4997" s="102">
        <v>916</v>
      </c>
      <c r="Q4997" s="102">
        <v>1630</v>
      </c>
      <c r="R4997" s="104">
        <v>0.96863881556295195</v>
      </c>
      <c r="S4997" s="115">
        <v>4.2608745552622515E-3</v>
      </c>
      <c r="T4997" s="115">
        <v>1.9798002984046825E-2</v>
      </c>
      <c r="U4997" s="115">
        <v>2.883622173763342E-3</v>
      </c>
      <c r="V4997" s="115">
        <v>5.0212326408814419E-4</v>
      </c>
      <c r="W4997" s="116">
        <v>2.3183748421898312E-2</v>
      </c>
      <c r="X4997" s="167"/>
    </row>
    <row r="4998" spans="1:24" ht="12">
      <c r="A4998" s="100"/>
      <c r="B4998" s="100" t="s">
        <v>7925</v>
      </c>
      <c r="C4998" s="100" t="s">
        <v>10142</v>
      </c>
      <c r="D4998" s="100" t="s">
        <v>10143</v>
      </c>
      <c r="E4998" s="100"/>
      <c r="F4998" s="102" t="s">
        <v>27</v>
      </c>
      <c r="G4998" s="107">
        <v>42462</v>
      </c>
      <c r="H4998" s="103">
        <v>5847</v>
      </c>
      <c r="I4998" s="103">
        <v>5357.1428571428569</v>
      </c>
      <c r="J4998" s="102">
        <v>4729</v>
      </c>
      <c r="K4998" s="102">
        <v>3536</v>
      </c>
      <c r="L4998" s="102">
        <v>539</v>
      </c>
      <c r="M4998" s="102">
        <v>800</v>
      </c>
      <c r="N4998" s="102">
        <v>523</v>
      </c>
      <c r="O4998" s="102">
        <v>1145</v>
      </c>
      <c r="P4998" s="102">
        <v>587</v>
      </c>
      <c r="Q4998" s="102">
        <v>1630</v>
      </c>
      <c r="R4998" s="104">
        <v>0.87</v>
      </c>
      <c r="S4998" s="115">
        <v>2.1306666666666668E-2</v>
      </c>
      <c r="T4998" s="115">
        <v>9.4746666666666673E-2</v>
      </c>
      <c r="U4998" s="115">
        <v>9.2800000000000001E-3</v>
      </c>
      <c r="V4998" s="115">
        <v>6.9866666666666662E-3</v>
      </c>
      <c r="W4998" s="116">
        <v>0.11101333333333335</v>
      </c>
      <c r="X4998" s="167"/>
    </row>
    <row r="4999" spans="1:24" ht="12">
      <c r="A4999" s="100"/>
      <c r="B4999" s="100" t="s">
        <v>7841</v>
      </c>
      <c r="C4999" s="100" t="s">
        <v>10144</v>
      </c>
      <c r="D4999" s="100" t="s">
        <v>9838</v>
      </c>
      <c r="E4999" s="100"/>
      <c r="F4999" s="102" t="s">
        <v>27</v>
      </c>
      <c r="G4999" s="107">
        <v>42461</v>
      </c>
      <c r="H4999" s="103">
        <v>2282.6000000000004</v>
      </c>
      <c r="I4999" s="103">
        <v>2085.1428571428569</v>
      </c>
      <c r="J4999" s="102">
        <v>1764</v>
      </c>
      <c r="K4999" s="102">
        <v>1419</v>
      </c>
      <c r="L4999" s="102">
        <v>201</v>
      </c>
      <c r="M4999" s="102">
        <v>800</v>
      </c>
      <c r="N4999" s="102">
        <v>167</v>
      </c>
      <c r="O4999" s="102">
        <v>1400</v>
      </c>
      <c r="P4999" s="102">
        <v>288</v>
      </c>
      <c r="Q4999" s="102">
        <v>1700</v>
      </c>
      <c r="R4999" s="104">
        <v>0.91627843244724583</v>
      </c>
      <c r="S4999" s="115">
        <v>1.7196492189640998E-2</v>
      </c>
      <c r="T4999" s="115">
        <v>6.1318169361468895E-2</v>
      </c>
      <c r="U4999" s="115">
        <v>1.849821869005207E-3</v>
      </c>
      <c r="V4999" s="115">
        <v>2.8089887640449442E-3</v>
      </c>
      <c r="W4999" s="116">
        <v>6.5976979994519042E-2</v>
      </c>
      <c r="X4999" s="167"/>
    </row>
    <row r="5000" spans="1:24" ht="12">
      <c r="A5000" s="100"/>
      <c r="B5000" s="100" t="s">
        <v>8174</v>
      </c>
      <c r="C5000" s="100" t="s">
        <v>8177</v>
      </c>
      <c r="D5000" s="100" t="s">
        <v>8178</v>
      </c>
      <c r="E5000" s="100"/>
      <c r="F5000" s="102" t="s">
        <v>27</v>
      </c>
      <c r="G5000" s="107">
        <v>42462</v>
      </c>
      <c r="H5000" s="103">
        <v>3019.6</v>
      </c>
      <c r="I5000" s="103">
        <v>2782.8571428571431</v>
      </c>
      <c r="J5000" s="102">
        <v>2009</v>
      </c>
      <c r="K5000" s="102">
        <v>2373</v>
      </c>
      <c r="L5000" s="102">
        <v>478</v>
      </c>
      <c r="M5000" s="102">
        <v>745</v>
      </c>
      <c r="N5000" s="102">
        <v>284</v>
      </c>
      <c r="O5000" s="102">
        <v>1045</v>
      </c>
      <c r="P5000" s="102">
        <v>429</v>
      </c>
      <c r="Q5000" s="102">
        <v>1445</v>
      </c>
      <c r="R5000" s="104">
        <v>0.97356262833675566</v>
      </c>
      <c r="S5000" s="115">
        <v>2.2073921971252565E-3</v>
      </c>
      <c r="T5000" s="115">
        <v>1.606776180698152E-2</v>
      </c>
      <c r="U5000" s="115">
        <v>3.7474332648870638E-3</v>
      </c>
      <c r="V5000" s="115">
        <v>4.1067761806981519E-4</v>
      </c>
      <c r="W5000" s="116">
        <v>2.0225872689938397E-2</v>
      </c>
      <c r="X5000" s="167"/>
    </row>
    <row r="5001" spans="1:24" ht="12">
      <c r="A5001" s="100"/>
      <c r="B5001" s="100" t="s">
        <v>7619</v>
      </c>
      <c r="C5001" s="100" t="s">
        <v>7620</v>
      </c>
      <c r="D5001" s="100" t="s">
        <v>7621</v>
      </c>
      <c r="E5001" s="100"/>
      <c r="F5001" s="102" t="s">
        <v>27</v>
      </c>
      <c r="G5001" s="107">
        <v>42459</v>
      </c>
      <c r="H5001" s="103">
        <v>7932.6</v>
      </c>
      <c r="I5001" s="103">
        <v>7281.2857142857138</v>
      </c>
      <c r="J5001" s="102">
        <v>6016</v>
      </c>
      <c r="K5001" s="102">
        <v>5290</v>
      </c>
      <c r="L5001" s="102">
        <v>683</v>
      </c>
      <c r="M5001" s="102">
        <v>700</v>
      </c>
      <c r="N5001" s="102">
        <v>533</v>
      </c>
      <c r="O5001" s="102">
        <v>1115</v>
      </c>
      <c r="P5001" s="102">
        <v>782</v>
      </c>
      <c r="Q5001" s="102">
        <v>1645</v>
      </c>
      <c r="R5001" s="104">
        <v>0.91</v>
      </c>
      <c r="S5001" s="115">
        <v>1.7088818693715788E-2</v>
      </c>
      <c r="T5001" s="115">
        <v>7.2239989012929426E-2</v>
      </c>
      <c r="U5001" s="115">
        <v>4.4536875355608314E-3</v>
      </c>
      <c r="V5001" s="115">
        <v>4.7087445309894251E-3</v>
      </c>
      <c r="W5001" s="116">
        <v>8.1402421079479675E-2</v>
      </c>
      <c r="X5001" s="167"/>
    </row>
    <row r="5002" spans="1:24" ht="12">
      <c r="A5002" s="100"/>
      <c r="B5002" s="100" t="s">
        <v>10145</v>
      </c>
      <c r="C5002" s="100" t="s">
        <v>7610</v>
      </c>
      <c r="D5002" s="100" t="s">
        <v>7348</v>
      </c>
      <c r="E5002" s="100"/>
      <c r="F5002" s="102" t="s">
        <v>27</v>
      </c>
      <c r="G5002" s="107">
        <v>42459</v>
      </c>
      <c r="H5002" s="103">
        <v>4508</v>
      </c>
      <c r="I5002" s="103">
        <v>4179.4285714285706</v>
      </c>
      <c r="J5002" s="102">
        <v>3655</v>
      </c>
      <c r="K5002" s="102">
        <v>3061</v>
      </c>
      <c r="L5002" s="102">
        <v>384</v>
      </c>
      <c r="M5002" s="102">
        <v>730</v>
      </c>
      <c r="N5002" s="102">
        <v>365</v>
      </c>
      <c r="O5002" s="102">
        <v>1130</v>
      </c>
      <c r="P5002" s="102">
        <v>511</v>
      </c>
      <c r="Q5002" s="102">
        <v>1630</v>
      </c>
      <c r="R5002" s="104">
        <v>0.91198386655728736</v>
      </c>
      <c r="S5002" s="115">
        <v>2.2286026797921795E-2</v>
      </c>
      <c r="T5002" s="115">
        <v>5.7048126879956251E-2</v>
      </c>
      <c r="U5002" s="115">
        <v>4.5118949958982777E-3</v>
      </c>
      <c r="V5002" s="115">
        <v>1.8457752255947495E-3</v>
      </c>
      <c r="W5002" s="116">
        <v>6.3405797101449279E-2</v>
      </c>
      <c r="X5002" s="167"/>
    </row>
    <row r="5003" spans="1:24" ht="12">
      <c r="A5003" s="100"/>
      <c r="B5003" s="100" t="s">
        <v>7928</v>
      </c>
      <c r="C5003" s="100" t="s">
        <v>7929</v>
      </c>
      <c r="D5003" s="100" t="s">
        <v>7930</v>
      </c>
      <c r="E5003" s="100"/>
      <c r="F5003" s="102" t="s">
        <v>27</v>
      </c>
      <c r="G5003" s="107">
        <v>42461</v>
      </c>
      <c r="H5003" s="103">
        <v>17257.599999999999</v>
      </c>
      <c r="I5003" s="103">
        <v>16305.857142857143</v>
      </c>
      <c r="J5003" s="102">
        <v>15392</v>
      </c>
      <c r="K5003" s="102">
        <v>12461</v>
      </c>
      <c r="L5003" s="102">
        <v>1380</v>
      </c>
      <c r="M5003" s="102">
        <v>800</v>
      </c>
      <c r="N5003" s="102">
        <v>1369</v>
      </c>
      <c r="O5003" s="102">
        <v>1130</v>
      </c>
      <c r="P5003" s="102">
        <v>1560</v>
      </c>
      <c r="Q5003" s="102">
        <v>1645</v>
      </c>
      <c r="R5003" s="104">
        <v>0.92</v>
      </c>
      <c r="S5003" s="115">
        <v>1.4928903724340947E-2</v>
      </c>
      <c r="T5003" s="115">
        <v>5.1453903505313606E-2</v>
      </c>
      <c r="U5003" s="115">
        <v>1.6006518253738798E-2</v>
      </c>
      <c r="V5003" s="115">
        <v>6.640909051085938E-3</v>
      </c>
      <c r="W5003" s="116">
        <v>7.4101330810138338E-2</v>
      </c>
      <c r="X5003" s="167"/>
    </row>
    <row r="5004" spans="1:24" ht="12">
      <c r="A5004" s="100"/>
      <c r="B5004" s="100" t="s">
        <v>7933</v>
      </c>
      <c r="C5004" s="100" t="s">
        <v>10146</v>
      </c>
      <c r="D5004" s="100" t="s">
        <v>10147</v>
      </c>
      <c r="E5004" s="100"/>
      <c r="F5004" s="102" t="s">
        <v>27</v>
      </c>
      <c r="G5004" s="107">
        <v>42461</v>
      </c>
      <c r="H5004" s="103">
        <v>10311.799999999999</v>
      </c>
      <c r="I5004" s="103">
        <v>9543.4285714285706</v>
      </c>
      <c r="J5004" s="102">
        <v>8789</v>
      </c>
      <c r="K5004" s="102">
        <v>6456</v>
      </c>
      <c r="L5004" s="102">
        <v>921</v>
      </c>
      <c r="M5004" s="102">
        <v>800</v>
      </c>
      <c r="N5004" s="102">
        <v>915</v>
      </c>
      <c r="O5004" s="102">
        <v>1100</v>
      </c>
      <c r="P5004" s="102">
        <v>995</v>
      </c>
      <c r="Q5004" s="102">
        <v>1515</v>
      </c>
      <c r="R5004" s="104">
        <v>0.90183222561523257</v>
      </c>
      <c r="S5004" s="115">
        <v>1.3277648045027244E-2</v>
      </c>
      <c r="T5004" s="115">
        <v>7.5055385905035632E-2</v>
      </c>
      <c r="U5004" s="115">
        <v>5.6284054847015146E-3</v>
      </c>
      <c r="V5004" s="115">
        <v>3.5327225914615888E-3</v>
      </c>
      <c r="W5004" s="116">
        <v>8.421651398119874E-2</v>
      </c>
      <c r="X5004" s="167"/>
    </row>
    <row r="5005" spans="1:24" ht="12">
      <c r="A5005" s="100"/>
      <c r="B5005" s="100" t="s">
        <v>7933</v>
      </c>
      <c r="C5005" s="100" t="s">
        <v>7934</v>
      </c>
      <c r="D5005" s="100" t="s">
        <v>7935</v>
      </c>
      <c r="E5005" s="100"/>
      <c r="F5005" s="102" t="s">
        <v>27</v>
      </c>
      <c r="G5005" s="107">
        <v>42461</v>
      </c>
      <c r="H5005" s="103">
        <v>11214.6</v>
      </c>
      <c r="I5005" s="103">
        <v>10292</v>
      </c>
      <c r="J5005" s="102">
        <v>9160</v>
      </c>
      <c r="K5005" s="102">
        <v>6811</v>
      </c>
      <c r="L5005" s="102">
        <v>968</v>
      </c>
      <c r="M5005" s="102">
        <v>815</v>
      </c>
      <c r="N5005" s="102">
        <v>955</v>
      </c>
      <c r="O5005" s="102">
        <v>1100</v>
      </c>
      <c r="P5005" s="102">
        <v>1039</v>
      </c>
      <c r="Q5005" s="102">
        <v>1530</v>
      </c>
      <c r="R5005" s="104">
        <v>0.91</v>
      </c>
      <c r="S5005" s="115">
        <v>1.0923879851202044E-2</v>
      </c>
      <c r="T5005" s="115">
        <v>5.8616956304480598E-2</v>
      </c>
      <c r="U5005" s="115">
        <v>8.5780911665093561E-3</v>
      </c>
      <c r="V5005" s="115">
        <v>8.8556992948753532E-3</v>
      </c>
      <c r="W5005" s="116">
        <v>7.6050746765865304E-2</v>
      </c>
      <c r="X5005" s="167"/>
    </row>
    <row r="5006" spans="1:24" ht="12">
      <c r="A5006" s="100"/>
      <c r="B5006" s="100" t="s">
        <v>10148</v>
      </c>
      <c r="C5006" s="100" t="s">
        <v>8532</v>
      </c>
      <c r="D5006" s="100" t="s">
        <v>10149</v>
      </c>
      <c r="E5006" s="100"/>
      <c r="F5006" s="102" t="s">
        <v>27</v>
      </c>
      <c r="G5006" s="107">
        <v>42470</v>
      </c>
      <c r="H5006" s="103">
        <v>7174.7999999999993</v>
      </c>
      <c r="I5006" s="103">
        <v>6979.8571428571431</v>
      </c>
      <c r="J5006" s="102">
        <v>6932</v>
      </c>
      <c r="K5006" s="102">
        <v>6053</v>
      </c>
      <c r="L5006" s="102">
        <v>664</v>
      </c>
      <c r="M5006" s="102">
        <v>700</v>
      </c>
      <c r="N5006" s="102">
        <v>549</v>
      </c>
      <c r="O5006" s="102">
        <v>1130</v>
      </c>
      <c r="P5006" s="102">
        <v>586</v>
      </c>
      <c r="Q5006" s="102">
        <v>1800</v>
      </c>
      <c r="R5006" s="104">
        <v>0.95550461532163977</v>
      </c>
      <c r="S5006" s="115">
        <v>4.5232198776069916E-3</v>
      </c>
      <c r="T5006" s="115">
        <v>3.3770646145029573E-2</v>
      </c>
      <c r="U5006" s="115">
        <v>3.4998669641212467E-3</v>
      </c>
      <c r="V5006" s="115">
        <v>7.7774821424916592E-4</v>
      </c>
      <c r="W5006" s="116">
        <v>3.8048261323399987E-2</v>
      </c>
      <c r="X5006" s="167"/>
    </row>
    <row r="5007" spans="1:24" ht="12">
      <c r="A5007" s="100"/>
      <c r="B5007" s="100" t="s">
        <v>10150</v>
      </c>
      <c r="C5007" s="100" t="s">
        <v>7929</v>
      </c>
      <c r="D5007" s="100" t="s">
        <v>7841</v>
      </c>
      <c r="E5007" s="100"/>
      <c r="F5007" s="102" t="s">
        <v>27</v>
      </c>
      <c r="G5007" s="107">
        <v>42461</v>
      </c>
      <c r="H5007" s="103">
        <v>4953.3999999999996</v>
      </c>
      <c r="I5007" s="103">
        <v>4512.5714285714294</v>
      </c>
      <c r="J5007" s="102">
        <v>3875</v>
      </c>
      <c r="K5007" s="102">
        <v>2946</v>
      </c>
      <c r="L5007" s="102">
        <v>499</v>
      </c>
      <c r="M5007" s="102">
        <v>800</v>
      </c>
      <c r="N5007" s="102">
        <v>389</v>
      </c>
      <c r="O5007" s="102">
        <v>1030</v>
      </c>
      <c r="P5007" s="102">
        <v>591</v>
      </c>
      <c r="Q5007" s="102">
        <v>1700</v>
      </c>
      <c r="R5007" s="104">
        <v>0.93529188299354182</v>
      </c>
      <c r="S5007" s="115">
        <v>1.2346460681271369E-2</v>
      </c>
      <c r="T5007" s="115">
        <v>4.9987336963403822E-2</v>
      </c>
      <c r="U5007" s="115">
        <v>1.1396732936558187E-3</v>
      </c>
      <c r="V5007" s="115">
        <v>6.9646701278966699E-4</v>
      </c>
      <c r="W5007" s="116">
        <v>5.1823477269849309E-2</v>
      </c>
      <c r="X5007" s="167"/>
    </row>
    <row r="5008" spans="1:24" ht="12">
      <c r="A5008" s="100"/>
      <c r="B5008" s="100" t="s">
        <v>7798</v>
      </c>
      <c r="C5008" s="100" t="s">
        <v>7799</v>
      </c>
      <c r="D5008" s="100" t="s">
        <v>7800</v>
      </c>
      <c r="E5008" s="100"/>
      <c r="F5008" s="102" t="s">
        <v>27</v>
      </c>
      <c r="G5008" s="107">
        <v>42462</v>
      </c>
      <c r="H5008" s="103">
        <v>1249</v>
      </c>
      <c r="I5008" s="103">
        <v>1123.5714285714284</v>
      </c>
      <c r="J5008" s="102">
        <v>899</v>
      </c>
      <c r="K5008" s="102">
        <v>721</v>
      </c>
      <c r="L5008" s="102">
        <v>167</v>
      </c>
      <c r="M5008" s="102">
        <v>745</v>
      </c>
      <c r="N5008" s="102">
        <v>95</v>
      </c>
      <c r="O5008" s="102">
        <v>1115</v>
      </c>
      <c r="P5008" s="102">
        <v>151</v>
      </c>
      <c r="Q5008" s="102">
        <v>1630</v>
      </c>
      <c r="R5008" s="104">
        <v>0.89624920534011443</v>
      </c>
      <c r="S5008" s="115">
        <v>2.9243483788938335E-2</v>
      </c>
      <c r="T5008" s="115">
        <v>6.1029879211697391E-2</v>
      </c>
      <c r="U5008" s="115">
        <v>8.7730451366814996E-3</v>
      </c>
      <c r="V5008" s="115">
        <v>3.5600762873490145E-3</v>
      </c>
      <c r="W5008" s="116">
        <v>7.3363000635727912E-2</v>
      </c>
      <c r="X5008" s="167"/>
    </row>
    <row r="5009" spans="1:24" ht="12">
      <c r="A5009" s="100"/>
      <c r="B5009" s="100" t="s">
        <v>8639</v>
      </c>
      <c r="C5009" s="100" t="s">
        <v>7208</v>
      </c>
      <c r="D5009" s="100" t="s">
        <v>10151</v>
      </c>
      <c r="E5009" s="100"/>
      <c r="F5009" s="102" t="s">
        <v>27</v>
      </c>
      <c r="G5009" s="107">
        <v>42461</v>
      </c>
      <c r="H5009" s="103">
        <v>17517.8</v>
      </c>
      <c r="I5009" s="103">
        <v>16764.571428571428</v>
      </c>
      <c r="J5009" s="102">
        <v>15633</v>
      </c>
      <c r="K5009" s="102">
        <v>14130</v>
      </c>
      <c r="L5009" s="102">
        <v>1263</v>
      </c>
      <c r="M5009" s="102">
        <v>745</v>
      </c>
      <c r="N5009" s="102">
        <v>1321</v>
      </c>
      <c r="O5009" s="102">
        <v>1315</v>
      </c>
      <c r="P5009" s="102">
        <v>1273</v>
      </c>
      <c r="Q5009" s="102">
        <v>1415</v>
      </c>
      <c r="R5009" s="104">
        <v>0.95</v>
      </c>
      <c r="S5009" s="115">
        <v>7.8311405003749397E-3</v>
      </c>
      <c r="T5009" s="115">
        <v>3.7928624991478629E-2</v>
      </c>
      <c r="U5009" s="115">
        <v>7.0983025427772857E-3</v>
      </c>
      <c r="V5009" s="115">
        <v>1.8320948939941372E-3</v>
      </c>
      <c r="W5009" s="116">
        <v>4.6859022428250061E-2</v>
      </c>
      <c r="X5009" s="167"/>
    </row>
    <row r="5010" spans="1:24" ht="12">
      <c r="A5010" s="100"/>
      <c r="B5010" s="100" t="s">
        <v>8639</v>
      </c>
      <c r="C5010" s="100" t="s">
        <v>10152</v>
      </c>
      <c r="D5010" s="100" t="s">
        <v>8645</v>
      </c>
      <c r="E5010" s="100"/>
      <c r="F5010" s="102" t="s">
        <v>27</v>
      </c>
      <c r="G5010" s="107">
        <v>42467</v>
      </c>
      <c r="H5010" s="103">
        <v>12708.8</v>
      </c>
      <c r="I5010" s="103">
        <v>11902.571428571429</v>
      </c>
      <c r="J5010" s="102">
        <v>10517</v>
      </c>
      <c r="K5010" s="102">
        <v>9257</v>
      </c>
      <c r="L5010" s="102">
        <v>1709</v>
      </c>
      <c r="M5010" s="102">
        <v>630</v>
      </c>
      <c r="N5010" s="102">
        <v>863</v>
      </c>
      <c r="O5010" s="102">
        <v>1015</v>
      </c>
      <c r="P5010" s="102">
        <v>764</v>
      </c>
      <c r="Q5010" s="102">
        <v>1415</v>
      </c>
      <c r="R5010" s="104">
        <v>0.9284668378981733</v>
      </c>
      <c r="S5010" s="115">
        <v>2.2024052425646319E-2</v>
      </c>
      <c r="T5010" s="115">
        <v>3.7830960896805009E-2</v>
      </c>
      <c r="U5010" s="115">
        <v>7.5613912959984634E-3</v>
      </c>
      <c r="V5010" s="115">
        <v>2.7725101418661028E-3</v>
      </c>
      <c r="W5010" s="116">
        <v>4.816486233466958E-2</v>
      </c>
      <c r="X5010" s="167"/>
    </row>
    <row r="5011" spans="1:24" ht="12">
      <c r="A5011" s="100"/>
      <c r="B5011" s="100" t="s">
        <v>8639</v>
      </c>
      <c r="C5011" s="100" t="s">
        <v>10152</v>
      </c>
      <c r="D5011" s="100" t="s">
        <v>8645</v>
      </c>
      <c r="E5011" s="100"/>
      <c r="F5011" s="102" t="s">
        <v>27</v>
      </c>
      <c r="G5011" s="107">
        <v>42467</v>
      </c>
      <c r="H5011" s="103">
        <v>14750.4</v>
      </c>
      <c r="I5011" s="103">
        <v>13620.857142857143</v>
      </c>
      <c r="J5011" s="102">
        <v>11849</v>
      </c>
      <c r="K5011" s="102">
        <v>9745</v>
      </c>
      <c r="L5011" s="102">
        <v>615</v>
      </c>
      <c r="M5011" s="102">
        <v>815</v>
      </c>
      <c r="N5011" s="102">
        <v>1536</v>
      </c>
      <c r="O5011" s="102">
        <v>1400</v>
      </c>
      <c r="P5011" s="102">
        <v>1652</v>
      </c>
      <c r="Q5011" s="102">
        <v>1715</v>
      </c>
      <c r="R5011" s="104">
        <v>0.92</v>
      </c>
      <c r="S5011" s="115">
        <v>2.4405848174018838E-2</v>
      </c>
      <c r="T5011" s="115">
        <v>3.9005306987183519E-2</v>
      </c>
      <c r="U5011" s="115">
        <v>1.449457764352988E-2</v>
      </c>
      <c r="V5011" s="115">
        <v>3.7547458729259749E-3</v>
      </c>
      <c r="W5011" s="116">
        <v>5.7254630503639374E-2</v>
      </c>
      <c r="X5011" s="167"/>
    </row>
    <row r="5012" spans="1:24" ht="12">
      <c r="A5012" s="100"/>
      <c r="B5012" s="100" t="s">
        <v>8639</v>
      </c>
      <c r="C5012" s="100" t="s">
        <v>7930</v>
      </c>
      <c r="D5012" s="100" t="s">
        <v>10153</v>
      </c>
      <c r="E5012" s="100"/>
      <c r="F5012" s="102" t="s">
        <v>27</v>
      </c>
      <c r="G5012" s="107">
        <v>42461</v>
      </c>
      <c r="H5012" s="103">
        <v>15762.400000000001</v>
      </c>
      <c r="I5012" s="103">
        <v>15284</v>
      </c>
      <c r="J5012" s="102">
        <v>14739</v>
      </c>
      <c r="K5012" s="102">
        <v>13437</v>
      </c>
      <c r="L5012" s="102">
        <v>1057</v>
      </c>
      <c r="M5012" s="102">
        <v>630</v>
      </c>
      <c r="N5012" s="102">
        <v>1141</v>
      </c>
      <c r="O5012" s="102">
        <v>1145</v>
      </c>
      <c r="P5012" s="102">
        <v>1110</v>
      </c>
      <c r="Q5012" s="102">
        <v>1430</v>
      </c>
      <c r="R5012" s="104">
        <v>0.94</v>
      </c>
      <c r="S5012" s="115">
        <v>5.6641866377537672E-3</v>
      </c>
      <c r="T5012" s="115">
        <v>3.3863610872247353E-2</v>
      </c>
      <c r="U5012" s="115">
        <v>1.3552921823008188E-2</v>
      </c>
      <c r="V5012" s="115">
        <v>2.5423411971436049E-3</v>
      </c>
      <c r="W5012" s="116">
        <v>4.9958873892399148E-2</v>
      </c>
      <c r="X5012" s="167"/>
    </row>
    <row r="5013" spans="1:24" ht="12">
      <c r="A5013" s="100"/>
      <c r="B5013" s="100" t="s">
        <v>8639</v>
      </c>
      <c r="C5013" s="100" t="s">
        <v>6835</v>
      </c>
      <c r="D5013" s="100" t="s">
        <v>10154</v>
      </c>
      <c r="E5013" s="100"/>
      <c r="F5013" s="102" t="s">
        <v>27</v>
      </c>
      <c r="G5013" s="107">
        <v>42467</v>
      </c>
      <c r="H5013" s="103">
        <v>13349.2</v>
      </c>
      <c r="I5013" s="103">
        <v>12648.571428571429</v>
      </c>
      <c r="J5013" s="102">
        <v>12047</v>
      </c>
      <c r="K5013" s="102">
        <v>9747</v>
      </c>
      <c r="L5013" s="102">
        <v>998</v>
      </c>
      <c r="M5013" s="102">
        <v>815</v>
      </c>
      <c r="N5013" s="102">
        <v>1101</v>
      </c>
      <c r="O5013" s="102">
        <v>1215</v>
      </c>
      <c r="P5013" s="102">
        <v>1037</v>
      </c>
      <c r="Q5013" s="102">
        <v>1445</v>
      </c>
      <c r="R5013" s="104">
        <v>0.9</v>
      </c>
      <c r="S5013" s="115">
        <v>3.5746555229274904E-2</v>
      </c>
      <c r="T5013" s="115">
        <v>2.9478201942624804E-2</v>
      </c>
      <c r="U5013" s="115">
        <v>2.7456516828552067E-2</v>
      </c>
      <c r="V5013" s="115">
        <v>5.4099841879376555E-3</v>
      </c>
      <c r="W5013" s="116">
        <v>6.2344702959114533E-2</v>
      </c>
      <c r="X5013" s="167"/>
    </row>
    <row r="5014" spans="1:24" ht="12">
      <c r="A5014" s="100"/>
      <c r="B5014" s="100" t="s">
        <v>8639</v>
      </c>
      <c r="C5014" s="100" t="s">
        <v>6835</v>
      </c>
      <c r="D5014" s="100" t="s">
        <v>10154</v>
      </c>
      <c r="E5014" s="100"/>
      <c r="F5014" s="102" t="s">
        <v>27</v>
      </c>
      <c r="G5014" s="107">
        <v>42467</v>
      </c>
      <c r="H5014" s="103">
        <v>15116.8</v>
      </c>
      <c r="I5014" s="103">
        <v>14551.857142857143</v>
      </c>
      <c r="J5014" s="102">
        <v>14155</v>
      </c>
      <c r="K5014" s="102">
        <v>12124</v>
      </c>
      <c r="L5014" s="102">
        <v>969</v>
      </c>
      <c r="M5014" s="102">
        <v>900</v>
      </c>
      <c r="N5014" s="102">
        <v>1150</v>
      </c>
      <c r="O5014" s="102">
        <v>1200</v>
      </c>
      <c r="P5014" s="102">
        <v>1206</v>
      </c>
      <c r="Q5014" s="102">
        <v>1515</v>
      </c>
      <c r="R5014" s="104">
        <v>0.92</v>
      </c>
      <c r="S5014" s="115">
        <v>2.0252692341674601E-2</v>
      </c>
      <c r="T5014" s="115">
        <v>2.8832844114153322E-2</v>
      </c>
      <c r="U5014" s="115">
        <v>2.0262509448965772E-2</v>
      </c>
      <c r="V5014" s="115">
        <v>6.4498394902957898E-3</v>
      </c>
      <c r="W5014" s="116">
        <v>5.554519305341489E-2</v>
      </c>
      <c r="X5014" s="167"/>
    </row>
    <row r="5015" spans="1:24" ht="12">
      <c r="A5015" s="100"/>
      <c r="B5015" s="100" t="s">
        <v>8660</v>
      </c>
      <c r="C5015" s="100" t="s">
        <v>8665</v>
      </c>
      <c r="D5015" s="100" t="s">
        <v>10155</v>
      </c>
      <c r="E5015" s="100"/>
      <c r="F5015" s="102" t="s">
        <v>27</v>
      </c>
      <c r="G5015" s="107">
        <v>42461</v>
      </c>
      <c r="H5015" s="103">
        <v>4391.2</v>
      </c>
      <c r="I5015" s="103">
        <v>4032.8571428571431</v>
      </c>
      <c r="J5015" s="102">
        <v>3739</v>
      </c>
      <c r="K5015" s="102">
        <v>2535</v>
      </c>
      <c r="L5015" s="102">
        <v>488</v>
      </c>
      <c r="M5015" s="102">
        <v>800</v>
      </c>
      <c r="N5015" s="102">
        <v>521</v>
      </c>
      <c r="O5015" s="102">
        <v>1130</v>
      </c>
      <c r="P5015" s="102">
        <v>544</v>
      </c>
      <c r="Q5015" s="102">
        <v>1500</v>
      </c>
      <c r="R5015" s="104">
        <v>0.92755933404179947</v>
      </c>
      <c r="S5015" s="115">
        <v>1.2752391073326248E-2</v>
      </c>
      <c r="T5015" s="115">
        <v>4.8955012398157985E-2</v>
      </c>
      <c r="U5015" s="115">
        <v>5.7739992915338293E-3</v>
      </c>
      <c r="V5015" s="115">
        <v>8.1473609635139934E-4</v>
      </c>
      <c r="W5015" s="116">
        <v>5.5543747786043214E-2</v>
      </c>
      <c r="X5015" s="167"/>
    </row>
    <row r="5016" spans="1:24" ht="12">
      <c r="A5016" s="100"/>
      <c r="B5016" s="100" t="s">
        <v>10156</v>
      </c>
      <c r="C5016" s="100" t="s">
        <v>10157</v>
      </c>
      <c r="D5016" s="100" t="s">
        <v>10158</v>
      </c>
      <c r="E5016" s="100"/>
      <c r="F5016" s="102" t="s">
        <v>27</v>
      </c>
      <c r="G5016" s="107">
        <v>42470</v>
      </c>
      <c r="H5016" s="103">
        <v>5237.2</v>
      </c>
      <c r="I5016" s="103">
        <v>4827.1428571428569</v>
      </c>
      <c r="J5016" s="102">
        <v>4126</v>
      </c>
      <c r="K5016" s="102">
        <v>3478</v>
      </c>
      <c r="L5016" s="102">
        <v>630</v>
      </c>
      <c r="M5016" s="102">
        <v>730</v>
      </c>
      <c r="N5016" s="102">
        <v>361</v>
      </c>
      <c r="O5016" s="102">
        <v>1400</v>
      </c>
      <c r="P5016" s="102">
        <v>539</v>
      </c>
      <c r="Q5016" s="102">
        <v>1500</v>
      </c>
      <c r="R5016" s="104">
        <v>0.9744598993785144</v>
      </c>
      <c r="S5016" s="115">
        <v>2.4563480319621188E-3</v>
      </c>
      <c r="T5016" s="115">
        <v>1.4915655519384431E-2</v>
      </c>
      <c r="U5016" s="115">
        <v>4.3503995264871261E-3</v>
      </c>
      <c r="V5016" s="115">
        <v>2.9594554601953242E-4</v>
      </c>
      <c r="W5016" s="116">
        <v>1.9562000591891088E-2</v>
      </c>
      <c r="X5016" s="167"/>
    </row>
    <row r="5017" spans="1:24" ht="12">
      <c r="A5017" s="100"/>
      <c r="B5017" s="100" t="s">
        <v>7403</v>
      </c>
      <c r="C5017" s="100" t="s">
        <v>10159</v>
      </c>
      <c r="D5017" s="100" t="s">
        <v>10160</v>
      </c>
      <c r="E5017" s="100"/>
      <c r="F5017" s="102" t="s">
        <v>27</v>
      </c>
      <c r="G5017" s="107">
        <v>42462</v>
      </c>
      <c r="H5017" s="103">
        <v>8648.6</v>
      </c>
      <c r="I5017" s="103">
        <v>7689.8571428571431</v>
      </c>
      <c r="J5017" s="102">
        <v>5552</v>
      </c>
      <c r="K5017" s="102">
        <v>5034</v>
      </c>
      <c r="L5017" s="102">
        <v>1184</v>
      </c>
      <c r="M5017" s="102">
        <v>730</v>
      </c>
      <c r="N5017" s="102">
        <v>634</v>
      </c>
      <c r="O5017" s="102">
        <v>915</v>
      </c>
      <c r="P5017" s="102">
        <v>724</v>
      </c>
      <c r="Q5017" s="102">
        <v>1500</v>
      </c>
      <c r="R5017" s="104">
        <v>0.9</v>
      </c>
      <c r="S5017" s="115">
        <v>1.8521614742982407E-2</v>
      </c>
      <c r="T5017" s="115">
        <v>5.6326515447063852E-2</v>
      </c>
      <c r="U5017" s="115">
        <v>1.4973341507365918E-2</v>
      </c>
      <c r="V5017" s="115">
        <v>6.2977205595496858E-3</v>
      </c>
      <c r="W5017" s="116">
        <v>7.7597577513979457E-2</v>
      </c>
      <c r="X5017" s="167"/>
    </row>
    <row r="5018" spans="1:24" ht="12">
      <c r="A5018" s="100"/>
      <c r="B5018" s="100" t="s">
        <v>7403</v>
      </c>
      <c r="C5018" s="100" t="s">
        <v>10159</v>
      </c>
      <c r="D5018" s="100" t="s">
        <v>10160</v>
      </c>
      <c r="E5018" s="100"/>
      <c r="F5018" s="102" t="s">
        <v>27</v>
      </c>
      <c r="G5018" s="107">
        <v>42462</v>
      </c>
      <c r="H5018" s="103">
        <v>7641.4</v>
      </c>
      <c r="I5018" s="103">
        <v>6955.5714285714284</v>
      </c>
      <c r="J5018" s="102">
        <v>5548</v>
      </c>
      <c r="K5018" s="102">
        <v>4934</v>
      </c>
      <c r="L5018" s="102">
        <v>543</v>
      </c>
      <c r="M5018" s="102">
        <v>730</v>
      </c>
      <c r="N5018" s="102">
        <v>606</v>
      </c>
      <c r="O5018" s="102">
        <v>1400</v>
      </c>
      <c r="P5018" s="102">
        <v>975</v>
      </c>
      <c r="Q5018" s="102">
        <v>1645</v>
      </c>
      <c r="R5018" s="104">
        <v>0.9</v>
      </c>
      <c r="S5018" s="115">
        <v>2.2345909753743145E-2</v>
      </c>
      <c r="T5018" s="115">
        <v>6.7427961141120166E-2</v>
      </c>
      <c r="U5018" s="115">
        <v>8.9137176775041585E-3</v>
      </c>
      <c r="V5018" s="115">
        <v>4.3952432787693315E-3</v>
      </c>
      <c r="W5018" s="116">
        <v>8.0736922097393651E-2</v>
      </c>
      <c r="X5018" s="167"/>
    </row>
    <row r="5019" spans="1:24" ht="12">
      <c r="A5019" s="100"/>
      <c r="B5019" s="100" t="s">
        <v>7766</v>
      </c>
      <c r="C5019" s="100" t="s">
        <v>5177</v>
      </c>
      <c r="D5019" s="100" t="s">
        <v>7767</v>
      </c>
      <c r="E5019" s="100"/>
      <c r="F5019" s="102" t="s">
        <v>27</v>
      </c>
      <c r="G5019" s="107">
        <v>42459</v>
      </c>
      <c r="H5019" s="103">
        <v>562</v>
      </c>
      <c r="I5019" s="103">
        <v>545.28571428571422</v>
      </c>
      <c r="J5019" s="102">
        <v>501</v>
      </c>
      <c r="K5019" s="102">
        <v>506</v>
      </c>
      <c r="L5019" s="102">
        <v>50</v>
      </c>
      <c r="M5019" s="102">
        <v>830</v>
      </c>
      <c r="N5019" s="102">
        <v>60</v>
      </c>
      <c r="O5019" s="102">
        <v>1315</v>
      </c>
      <c r="P5019" s="102">
        <v>76</v>
      </c>
      <c r="Q5019" s="102">
        <v>1645</v>
      </c>
      <c r="R5019" s="104">
        <v>0.91</v>
      </c>
      <c r="S5019" s="115">
        <v>1.5719151165837046E-2</v>
      </c>
      <c r="T5019" s="115">
        <v>7.2046109510086456E-2</v>
      </c>
      <c r="U5019" s="115">
        <v>7.859575582918522E-4</v>
      </c>
      <c r="V5019" s="115">
        <v>2.6198585276395077E-4</v>
      </c>
      <c r="W5019" s="116">
        <v>7.3094052921142266E-2</v>
      </c>
      <c r="X5019" s="167"/>
    </row>
    <row r="5020" spans="1:24" ht="12">
      <c r="A5020" s="100"/>
      <c r="B5020" s="100" t="s">
        <v>7639</v>
      </c>
      <c r="C5020" s="100" t="s">
        <v>7640</v>
      </c>
      <c r="D5020" s="100" t="s">
        <v>7641</v>
      </c>
      <c r="E5020" s="100"/>
      <c r="F5020" s="102" t="s">
        <v>27</v>
      </c>
      <c r="G5020" s="107">
        <v>42459</v>
      </c>
      <c r="H5020" s="103">
        <v>8566</v>
      </c>
      <c r="I5020" s="103">
        <v>7972.7142857142862</v>
      </c>
      <c r="J5020" s="102">
        <v>6937</v>
      </c>
      <c r="K5020" s="102">
        <v>6042</v>
      </c>
      <c r="L5020" s="102">
        <v>868</v>
      </c>
      <c r="M5020" s="102">
        <v>800</v>
      </c>
      <c r="N5020" s="102">
        <v>700</v>
      </c>
      <c r="O5020" s="102">
        <v>1100</v>
      </c>
      <c r="P5020" s="102">
        <v>887</v>
      </c>
      <c r="Q5020" s="102">
        <v>1645</v>
      </c>
      <c r="R5020" s="104">
        <v>0.91850776756437136</v>
      </c>
      <c r="S5020" s="115">
        <v>2.0444731136555035E-2</v>
      </c>
      <c r="T5020" s="115">
        <v>5.41489723879661E-2</v>
      </c>
      <c r="U5020" s="115">
        <v>3.529896611657618E-3</v>
      </c>
      <c r="V5020" s="115">
        <v>1.8276622050206956E-3</v>
      </c>
      <c r="W5020" s="116">
        <v>5.9506531204644421E-2</v>
      </c>
      <c r="X5020" s="167"/>
    </row>
    <row r="5021" spans="1:24" ht="12">
      <c r="A5021" s="100"/>
      <c r="B5021" s="100" t="s">
        <v>7757</v>
      </c>
      <c r="C5021" s="100" t="s">
        <v>7758</v>
      </c>
      <c r="D5021" s="100" t="s">
        <v>7759</v>
      </c>
      <c r="E5021" s="100"/>
      <c r="F5021" s="102" t="s">
        <v>27</v>
      </c>
      <c r="G5021" s="107">
        <v>42459</v>
      </c>
      <c r="H5021" s="103">
        <v>13951.8</v>
      </c>
      <c r="I5021" s="103">
        <v>12915.142857142857</v>
      </c>
      <c r="J5021" s="102">
        <v>11185</v>
      </c>
      <c r="K5021" s="102">
        <v>9462</v>
      </c>
      <c r="L5021" s="102">
        <v>1180</v>
      </c>
      <c r="M5021" s="102">
        <v>800</v>
      </c>
      <c r="N5021" s="102">
        <v>1053</v>
      </c>
      <c r="O5021" s="102">
        <v>1130</v>
      </c>
      <c r="P5021" s="102">
        <v>1383</v>
      </c>
      <c r="Q5021" s="102">
        <v>1645</v>
      </c>
      <c r="R5021" s="104">
        <v>0.90640001769794043</v>
      </c>
      <c r="S5021" s="115">
        <v>1.7233369466628321E-2</v>
      </c>
      <c r="T5021" s="115">
        <v>6.9431232440324758E-2</v>
      </c>
      <c r="U5021" s="115">
        <v>3.7829347609671924E-3</v>
      </c>
      <c r="V5021" s="115">
        <v>1.5153861469371502E-3</v>
      </c>
      <c r="W5021" s="116">
        <v>7.4729553348229102E-2</v>
      </c>
      <c r="X5021" s="167"/>
    </row>
    <row r="5022" spans="1:24" ht="12">
      <c r="A5022" s="100"/>
      <c r="B5022" s="100" t="s">
        <v>10161</v>
      </c>
      <c r="C5022" s="100" t="s">
        <v>8413</v>
      </c>
      <c r="D5022" s="100" t="s">
        <v>10162</v>
      </c>
      <c r="E5022" s="100"/>
      <c r="F5022" s="102" t="s">
        <v>27</v>
      </c>
      <c r="G5022" s="107">
        <v>42462</v>
      </c>
      <c r="H5022" s="103">
        <v>27755.199999999997</v>
      </c>
      <c r="I5022" s="103">
        <v>26017.142857142855</v>
      </c>
      <c r="J5022" s="102">
        <v>24237</v>
      </c>
      <c r="K5022" s="102">
        <v>19107</v>
      </c>
      <c r="L5022" s="102">
        <v>2155</v>
      </c>
      <c r="M5022" s="102">
        <v>715</v>
      </c>
      <c r="N5022" s="102">
        <v>1837</v>
      </c>
      <c r="O5022" s="102">
        <v>1400</v>
      </c>
      <c r="P5022" s="102">
        <v>2112</v>
      </c>
      <c r="Q5022" s="102">
        <v>1615</v>
      </c>
      <c r="R5022" s="104">
        <v>0.93</v>
      </c>
      <c r="S5022" s="115">
        <v>8.9062156819679338E-3</v>
      </c>
      <c r="T5022" s="115">
        <v>4.2773995168021085E-2</v>
      </c>
      <c r="U5022" s="115">
        <v>9.0434878102350104E-3</v>
      </c>
      <c r="V5022" s="115">
        <v>5.3316494618932571E-3</v>
      </c>
      <c r="W5022" s="116">
        <v>5.7149132440149353E-2</v>
      </c>
      <c r="X5022" s="167"/>
    </row>
    <row r="5023" spans="1:24" ht="12">
      <c r="A5023" s="100"/>
      <c r="B5023" s="100" t="s">
        <v>8659</v>
      </c>
      <c r="C5023" s="100" t="s">
        <v>10163</v>
      </c>
      <c r="D5023" s="100" t="s">
        <v>8920</v>
      </c>
      <c r="E5023" s="100"/>
      <c r="F5023" s="102" t="s">
        <v>27</v>
      </c>
      <c r="G5023" s="107">
        <v>42462</v>
      </c>
      <c r="H5023" s="103">
        <v>18448.2</v>
      </c>
      <c r="I5023" s="103">
        <v>17195.142857142855</v>
      </c>
      <c r="J5023" s="102">
        <v>15937</v>
      </c>
      <c r="K5023" s="102">
        <v>12188</v>
      </c>
      <c r="L5023" s="102">
        <v>1538</v>
      </c>
      <c r="M5023" s="102">
        <v>900</v>
      </c>
      <c r="N5023" s="102">
        <v>1936</v>
      </c>
      <c r="O5023" s="102">
        <v>1030</v>
      </c>
      <c r="P5023" s="102">
        <v>1725</v>
      </c>
      <c r="Q5023" s="102">
        <v>1445</v>
      </c>
      <c r="R5023" s="104">
        <v>0.91</v>
      </c>
      <c r="S5023" s="115">
        <v>1.461376136118173E-2</v>
      </c>
      <c r="T5023" s="115">
        <v>6.0016948307661633E-2</v>
      </c>
      <c r="U5023" s="115">
        <v>1.1489955635312297E-2</v>
      </c>
      <c r="V5023" s="115">
        <v>3.69705730854228E-3</v>
      </c>
      <c r="W5023" s="116">
        <v>7.520396125151621E-2</v>
      </c>
      <c r="X5023" s="167"/>
    </row>
    <row r="5024" spans="1:24" ht="12">
      <c r="A5024" s="100"/>
      <c r="B5024" s="100" t="s">
        <v>8659</v>
      </c>
      <c r="C5024" s="100" t="s">
        <v>10164</v>
      </c>
      <c r="D5024" s="100" t="s">
        <v>8660</v>
      </c>
      <c r="E5024" s="100"/>
      <c r="F5024" s="102" t="s">
        <v>27</v>
      </c>
      <c r="G5024" s="107">
        <v>42462</v>
      </c>
      <c r="H5024" s="103">
        <v>16493.400000000001</v>
      </c>
      <c r="I5024" s="103">
        <v>15493.428571428572</v>
      </c>
      <c r="J5024" s="102">
        <v>14465</v>
      </c>
      <c r="K5024" s="102">
        <v>11522</v>
      </c>
      <c r="L5024" s="102">
        <v>1361</v>
      </c>
      <c r="M5024" s="102">
        <v>900</v>
      </c>
      <c r="N5024" s="102">
        <v>1598</v>
      </c>
      <c r="O5024" s="102">
        <v>1015</v>
      </c>
      <c r="P5024" s="102">
        <v>1390</v>
      </c>
      <c r="Q5024" s="102">
        <v>1530</v>
      </c>
      <c r="R5024" s="104">
        <v>0.91</v>
      </c>
      <c r="S5024" s="115">
        <v>1.3729323030962436E-2</v>
      </c>
      <c r="T5024" s="115">
        <v>6.0578678518081401E-2</v>
      </c>
      <c r="U5024" s="115">
        <v>1.2115735703616282E-2</v>
      </c>
      <c r="V5024" s="115">
        <v>3.7619635974698949E-3</v>
      </c>
      <c r="W5024" s="116">
        <v>7.6456377819167573E-2</v>
      </c>
      <c r="X5024" s="167"/>
    </row>
    <row r="5025" spans="1:24" ht="12">
      <c r="A5025" s="100"/>
      <c r="B5025" s="100" t="s">
        <v>8659</v>
      </c>
      <c r="C5025" s="100" t="s">
        <v>8662</v>
      </c>
      <c r="D5025" s="100" t="s">
        <v>7620</v>
      </c>
      <c r="E5025" s="100"/>
      <c r="F5025" s="102" t="s">
        <v>27</v>
      </c>
      <c r="G5025" s="107">
        <v>42462</v>
      </c>
      <c r="H5025" s="103">
        <v>12524.2</v>
      </c>
      <c r="I5025" s="103">
        <v>11531.285714285714</v>
      </c>
      <c r="J5025" s="102">
        <v>10342</v>
      </c>
      <c r="K5025" s="102">
        <v>7756</v>
      </c>
      <c r="L5025" s="102">
        <v>1116</v>
      </c>
      <c r="M5025" s="102">
        <v>800</v>
      </c>
      <c r="N5025" s="102">
        <v>1228</v>
      </c>
      <c r="O5025" s="102">
        <v>1045</v>
      </c>
      <c r="P5025" s="102">
        <v>1253</v>
      </c>
      <c r="Q5025" s="102">
        <v>1615</v>
      </c>
      <c r="R5025" s="104">
        <v>0.89</v>
      </c>
      <c r="S5025" s="115">
        <v>1.7418451665654925E-2</v>
      </c>
      <c r="T5025" s="115">
        <v>7.7280442027279822E-2</v>
      </c>
      <c r="U5025" s="115">
        <v>8.7835577745016668E-3</v>
      </c>
      <c r="V5025" s="115">
        <v>2.2671242210631944E-3</v>
      </c>
      <c r="W5025" s="116">
        <v>8.8331124022844681E-2</v>
      </c>
      <c r="X5025" s="167"/>
    </row>
    <row r="5026" spans="1:24" ht="12">
      <c r="A5026" s="100"/>
      <c r="B5026" s="100" t="s">
        <v>10165</v>
      </c>
      <c r="C5026" s="100" t="s">
        <v>9258</v>
      </c>
      <c r="D5026" s="100" t="s">
        <v>6881</v>
      </c>
      <c r="E5026" s="100"/>
      <c r="F5026" s="102" t="s">
        <v>27</v>
      </c>
      <c r="G5026" s="107">
        <v>42467</v>
      </c>
      <c r="H5026" s="103">
        <v>11866.4</v>
      </c>
      <c r="I5026" s="103">
        <v>12700.428571428571</v>
      </c>
      <c r="J5026" s="102">
        <v>16152</v>
      </c>
      <c r="K5026" s="102">
        <v>13419</v>
      </c>
      <c r="L5026" s="102">
        <v>903</v>
      </c>
      <c r="M5026" s="102">
        <v>900</v>
      </c>
      <c r="N5026" s="102">
        <v>1175</v>
      </c>
      <c r="O5026" s="102">
        <v>1145</v>
      </c>
      <c r="P5026" s="102">
        <v>1568</v>
      </c>
      <c r="Q5026" s="102">
        <v>1700</v>
      </c>
      <c r="R5026" s="104">
        <v>0.93</v>
      </c>
      <c r="S5026" s="115">
        <v>1.9695623319797982E-2</v>
      </c>
      <c r="T5026" s="115">
        <v>3.2068659100367818E-2</v>
      </c>
      <c r="U5026" s="115">
        <v>1.5769996513053552E-2</v>
      </c>
      <c r="V5026" s="115">
        <v>4.3980518092752779E-3</v>
      </c>
      <c r="W5026" s="116">
        <v>5.2236707422696649E-2</v>
      </c>
      <c r="X5026" s="167"/>
    </row>
    <row r="5027" spans="1:24" ht="12">
      <c r="A5027" s="100"/>
      <c r="B5027" s="100" t="s">
        <v>10166</v>
      </c>
      <c r="C5027" s="100" t="s">
        <v>6881</v>
      </c>
      <c r="D5027" s="100" t="s">
        <v>9258</v>
      </c>
      <c r="E5027" s="100"/>
      <c r="F5027" s="102" t="s">
        <v>27</v>
      </c>
      <c r="G5027" s="107">
        <v>42470</v>
      </c>
      <c r="H5027" s="103">
        <v>11196.4</v>
      </c>
      <c r="I5027" s="103">
        <v>10516.142857142857</v>
      </c>
      <c r="J5027" s="102">
        <v>9896</v>
      </c>
      <c r="K5027" s="102">
        <v>7735</v>
      </c>
      <c r="L5027" s="102">
        <v>1554</v>
      </c>
      <c r="M5027" s="102">
        <v>730</v>
      </c>
      <c r="N5027" s="102">
        <v>847</v>
      </c>
      <c r="O5027" s="102">
        <v>1000</v>
      </c>
      <c r="P5027" s="102">
        <v>751</v>
      </c>
      <c r="Q5027" s="102">
        <v>1500</v>
      </c>
      <c r="R5027" s="104">
        <v>0.92</v>
      </c>
      <c r="S5027" s="115">
        <v>2.4995585018950457E-2</v>
      </c>
      <c r="T5027" s="115">
        <v>2.9464904296795401E-2</v>
      </c>
      <c r="U5027" s="115">
        <v>2.0797956882615841E-2</v>
      </c>
      <c r="V5027" s="115">
        <v>7.9877195604037329E-3</v>
      </c>
      <c r="W5027" s="116">
        <v>5.8250580739814976E-2</v>
      </c>
      <c r="X5027" s="167"/>
    </row>
    <row r="5028" spans="1:24" ht="12">
      <c r="A5028" s="100"/>
      <c r="B5028" s="100" t="s">
        <v>10167</v>
      </c>
      <c r="C5028" s="100" t="s">
        <v>10168</v>
      </c>
      <c r="D5028" s="100" t="s">
        <v>10169</v>
      </c>
      <c r="E5028" s="100"/>
      <c r="F5028" s="102" t="s">
        <v>27</v>
      </c>
      <c r="G5028" s="107">
        <v>42470</v>
      </c>
      <c r="H5028" s="103">
        <v>9041.5999999999985</v>
      </c>
      <c r="I5028" s="103">
        <v>8141.5714285714294</v>
      </c>
      <c r="J5028" s="102">
        <v>6662</v>
      </c>
      <c r="K5028" s="102">
        <v>5121</v>
      </c>
      <c r="L5028" s="102">
        <v>1095</v>
      </c>
      <c r="M5028" s="102">
        <v>715</v>
      </c>
      <c r="N5028" s="102">
        <v>602</v>
      </c>
      <c r="O5028" s="102">
        <v>1345</v>
      </c>
      <c r="P5028" s="102">
        <v>1009</v>
      </c>
      <c r="Q5028" s="102">
        <v>1645</v>
      </c>
      <c r="R5028" s="104">
        <v>0.85</v>
      </c>
      <c r="S5028" s="115">
        <v>1.7300977347300451E-2</v>
      </c>
      <c r="T5028" s="115">
        <v>9.3032233159621697E-2</v>
      </c>
      <c r="U5028" s="115">
        <v>2.086294327174466E-2</v>
      </c>
      <c r="V5028" s="115">
        <v>2.0055798283939569E-2</v>
      </c>
      <c r="W5028" s="116">
        <v>0.13395097471530593</v>
      </c>
      <c r="X5028" s="167"/>
    </row>
    <row r="5029" spans="1:24" ht="12">
      <c r="A5029" s="100"/>
      <c r="B5029" s="100" t="s">
        <v>10170</v>
      </c>
      <c r="C5029" s="100" t="s">
        <v>10171</v>
      </c>
      <c r="D5029" s="100" t="s">
        <v>10172</v>
      </c>
      <c r="E5029" s="100"/>
      <c r="F5029" s="102" t="s">
        <v>27</v>
      </c>
      <c r="G5029" s="107">
        <v>42470</v>
      </c>
      <c r="H5029" s="103">
        <v>7746.4</v>
      </c>
      <c r="I5029" s="103">
        <v>7368.7142857142853</v>
      </c>
      <c r="J5029" s="102">
        <v>6719</v>
      </c>
      <c r="K5029" s="102">
        <v>6130</v>
      </c>
      <c r="L5029" s="102">
        <v>349</v>
      </c>
      <c r="M5029" s="102">
        <v>800</v>
      </c>
      <c r="N5029" s="102">
        <v>615</v>
      </c>
      <c r="O5029" s="102">
        <v>1315</v>
      </c>
      <c r="P5029" s="102">
        <v>1034</v>
      </c>
      <c r="Q5029" s="102">
        <v>1700</v>
      </c>
      <c r="R5029" s="104">
        <v>0.9104902968147186</v>
      </c>
      <c r="S5029" s="115">
        <v>2.9487602024001084E-2</v>
      </c>
      <c r="T5029" s="115">
        <v>4.7149144064674985E-2</v>
      </c>
      <c r="U5029" s="115">
        <v>8.3751769062251607E-3</v>
      </c>
      <c r="V5029" s="115">
        <v>3.6059789457358331E-3</v>
      </c>
      <c r="W5029" s="116">
        <v>5.9130299916635973E-2</v>
      </c>
      <c r="X5029" s="167"/>
    </row>
    <row r="5030" spans="1:24" ht="12">
      <c r="A5030" s="100"/>
      <c r="B5030" s="100" t="s">
        <v>10173</v>
      </c>
      <c r="C5030" s="100" t="s">
        <v>10172</v>
      </c>
      <c r="D5030" s="100" t="s">
        <v>10171</v>
      </c>
      <c r="E5030" s="100"/>
      <c r="F5030" s="102" t="s">
        <v>27</v>
      </c>
      <c r="G5030" s="107">
        <v>42470</v>
      </c>
      <c r="H5030" s="103">
        <v>7774.6</v>
      </c>
      <c r="I5030" s="103">
        <v>7302.8571428571431</v>
      </c>
      <c r="J5030" s="102">
        <v>6752</v>
      </c>
      <c r="K5030" s="102">
        <v>5495</v>
      </c>
      <c r="L5030" s="102">
        <v>1105</v>
      </c>
      <c r="M5030" s="102">
        <v>730</v>
      </c>
      <c r="N5030" s="102">
        <v>560</v>
      </c>
      <c r="O5030" s="102">
        <v>1145</v>
      </c>
      <c r="P5030" s="102">
        <v>542</v>
      </c>
      <c r="Q5030" s="102">
        <v>1445</v>
      </c>
      <c r="R5030" s="104">
        <v>0.91</v>
      </c>
      <c r="S5030" s="115">
        <v>2.8227699530516431E-2</v>
      </c>
      <c r="T5030" s="115">
        <v>4.6165884194053215E-2</v>
      </c>
      <c r="U5030" s="115">
        <v>8.5485133020344294E-3</v>
      </c>
      <c r="V5030" s="115">
        <v>4.2644757433489824E-3</v>
      </c>
      <c r="W5030" s="116">
        <v>5.8978873239436631E-2</v>
      </c>
      <c r="X5030" s="167"/>
    </row>
    <row r="5031" spans="1:24" ht="12">
      <c r="A5031" s="100"/>
      <c r="B5031" s="100" t="s">
        <v>7453</v>
      </c>
      <c r="C5031" s="100" t="s">
        <v>7454</v>
      </c>
      <c r="D5031" s="100" t="s">
        <v>7455</v>
      </c>
      <c r="E5031" s="100"/>
      <c r="F5031" s="102" t="s">
        <v>27</v>
      </c>
      <c r="G5031" s="107">
        <v>42429</v>
      </c>
      <c r="H5031" s="103">
        <v>1834.8000000000002</v>
      </c>
      <c r="I5031" s="103">
        <v>1631.2857142857142</v>
      </c>
      <c r="J5031" s="102">
        <v>1137</v>
      </c>
      <c r="K5031" s="102">
        <v>1108</v>
      </c>
      <c r="L5031" s="102">
        <v>199</v>
      </c>
      <c r="M5031" s="102">
        <v>630</v>
      </c>
      <c r="N5031" s="102">
        <v>123</v>
      </c>
      <c r="O5031" s="102">
        <v>1100</v>
      </c>
      <c r="P5031" s="102">
        <v>194</v>
      </c>
      <c r="Q5031" s="102">
        <v>1630</v>
      </c>
      <c r="R5031" s="104">
        <v>0.88</v>
      </c>
      <c r="S5031" s="115">
        <v>2.0667308871179613E-2</v>
      </c>
      <c r="T5031" s="115">
        <v>8.3457395568788867E-2</v>
      </c>
      <c r="U5031" s="115">
        <v>6.6555740432612306E-3</v>
      </c>
      <c r="V5031" s="115">
        <v>8.1443208687275587E-3</v>
      </c>
      <c r="W5031" s="116">
        <v>9.8257290480777651E-2</v>
      </c>
      <c r="X5031" s="167"/>
    </row>
    <row r="5032" spans="1:24" ht="12">
      <c r="A5032" s="100"/>
      <c r="B5032" s="100" t="s">
        <v>7789</v>
      </c>
      <c r="C5032" s="100" t="s">
        <v>7917</v>
      </c>
      <c r="D5032" s="100" t="s">
        <v>7918</v>
      </c>
      <c r="E5032" s="100"/>
      <c r="F5032" s="102" t="s">
        <v>27</v>
      </c>
      <c r="G5032" s="107">
        <v>42461</v>
      </c>
      <c r="H5032" s="103">
        <v>13970.4</v>
      </c>
      <c r="I5032" s="103">
        <v>12820.142857142857</v>
      </c>
      <c r="J5032" s="102">
        <v>11131</v>
      </c>
      <c r="K5032" s="102">
        <v>8758</v>
      </c>
      <c r="L5032" s="102">
        <v>1136</v>
      </c>
      <c r="M5032" s="102">
        <v>745</v>
      </c>
      <c r="N5032" s="102">
        <v>1117</v>
      </c>
      <c r="O5032" s="102">
        <v>1115</v>
      </c>
      <c r="P5032" s="102">
        <v>1270</v>
      </c>
      <c r="Q5032" s="102">
        <v>1645</v>
      </c>
      <c r="R5032" s="104">
        <v>0.91</v>
      </c>
      <c r="S5032" s="115">
        <v>1.3951259736352391E-2</v>
      </c>
      <c r="T5032" s="115">
        <v>6.5789327063438111E-2</v>
      </c>
      <c r="U5032" s="115">
        <v>5.5604461728752741E-3</v>
      </c>
      <c r="V5032" s="115">
        <v>4.6801350553258821E-3</v>
      </c>
      <c r="W5032" s="116">
        <v>7.6029908291639275E-2</v>
      </c>
      <c r="X5032" s="167"/>
    </row>
    <row r="5033" spans="1:24" ht="12">
      <c r="A5033" s="100"/>
      <c r="B5033" s="100" t="s">
        <v>7789</v>
      </c>
      <c r="C5033" s="100" t="s">
        <v>10174</v>
      </c>
      <c r="D5033" s="100" t="s">
        <v>10175</v>
      </c>
      <c r="E5033" s="100"/>
      <c r="F5033" s="102" t="s">
        <v>27</v>
      </c>
      <c r="G5033" s="107">
        <v>42461</v>
      </c>
      <c r="H5033" s="103">
        <v>17199.800000000003</v>
      </c>
      <c r="I5033" s="103">
        <v>15641</v>
      </c>
      <c r="J5033" s="102">
        <v>13246</v>
      </c>
      <c r="K5033" s="102">
        <v>10242</v>
      </c>
      <c r="L5033" s="102">
        <v>1415</v>
      </c>
      <c r="M5033" s="102">
        <v>745</v>
      </c>
      <c r="N5033" s="102">
        <v>1316</v>
      </c>
      <c r="O5033" s="102">
        <v>1100</v>
      </c>
      <c r="P5033" s="102">
        <v>1559</v>
      </c>
      <c r="Q5033" s="102">
        <v>1630</v>
      </c>
      <c r="R5033" s="104">
        <v>0.88840684282152216</v>
      </c>
      <c r="S5033" s="115">
        <v>1.4449204015088549E-2</v>
      </c>
      <c r="T5033" s="115">
        <v>8.5617470567281959E-2</v>
      </c>
      <c r="U5033" s="115">
        <v>6.7039922547882406E-3</v>
      </c>
      <c r="V5033" s="115">
        <v>2.9135879145469321E-3</v>
      </c>
      <c r="W5033" s="116">
        <v>9.523505073661713E-2</v>
      </c>
      <c r="X5033" s="167"/>
    </row>
    <row r="5034" spans="1:24" ht="12">
      <c r="A5034" s="100"/>
      <c r="B5034" s="100" t="s">
        <v>10176</v>
      </c>
      <c r="C5034" s="100" t="s">
        <v>10177</v>
      </c>
      <c r="D5034" s="100" t="s">
        <v>10178</v>
      </c>
      <c r="E5034" s="100"/>
      <c r="F5034" s="102" t="s">
        <v>27</v>
      </c>
      <c r="G5034" s="107">
        <v>42470</v>
      </c>
      <c r="H5034" s="103">
        <v>7270.2000000000007</v>
      </c>
      <c r="I5034" s="103">
        <v>6451.1428571428569</v>
      </c>
      <c r="J5034" s="102">
        <v>5455</v>
      </c>
      <c r="K5034" s="102">
        <v>3352</v>
      </c>
      <c r="L5034" s="102">
        <v>485</v>
      </c>
      <c r="M5034" s="102">
        <v>815</v>
      </c>
      <c r="N5034" s="102">
        <v>572</v>
      </c>
      <c r="O5034" s="102">
        <v>1230</v>
      </c>
      <c r="P5034" s="102">
        <v>628</v>
      </c>
      <c r="Q5034" s="102">
        <v>1645</v>
      </c>
      <c r="R5034" s="104">
        <v>0.89</v>
      </c>
      <c r="S5034" s="115">
        <v>6.7762079808671776E-3</v>
      </c>
      <c r="T5034" s="115">
        <v>7.978652730413216E-2</v>
      </c>
      <c r="U5034" s="115">
        <v>1.1714424908100447E-2</v>
      </c>
      <c r="V5034" s="115">
        <v>6.7983524513928872E-3</v>
      </c>
      <c r="W5034" s="116">
        <v>9.8299304663625492E-2</v>
      </c>
      <c r="X5034" s="167"/>
    </row>
    <row r="5035" spans="1:24" ht="12">
      <c r="A5035" s="100"/>
      <c r="B5035" s="100" t="s">
        <v>10179</v>
      </c>
      <c r="C5035" s="100" t="s">
        <v>10158</v>
      </c>
      <c r="D5035" s="100" t="s">
        <v>7859</v>
      </c>
      <c r="E5035" s="100"/>
      <c r="F5035" s="102" t="s">
        <v>27</v>
      </c>
      <c r="G5035" s="107">
        <v>42469</v>
      </c>
      <c r="H5035" s="103">
        <v>8388</v>
      </c>
      <c r="I5035" s="103">
        <v>7949.7142857142853</v>
      </c>
      <c r="J5035" s="102">
        <v>7885</v>
      </c>
      <c r="K5035" s="102">
        <v>5823</v>
      </c>
      <c r="L5035" s="102">
        <v>458</v>
      </c>
      <c r="M5035" s="102">
        <v>900</v>
      </c>
      <c r="N5035" s="102">
        <v>730</v>
      </c>
      <c r="O5035" s="102">
        <v>1345</v>
      </c>
      <c r="P5035" s="102">
        <v>642</v>
      </c>
      <c r="Q5035" s="102">
        <v>1415</v>
      </c>
      <c r="R5035" s="104">
        <v>0.91</v>
      </c>
      <c r="S5035" s="115">
        <v>9.4163312248418639E-3</v>
      </c>
      <c r="T5035" s="115">
        <v>6.9023145485911444E-2</v>
      </c>
      <c r="U5035" s="115">
        <v>7.7990224266820014E-3</v>
      </c>
      <c r="V5035" s="115">
        <v>6.2895342150661301E-3</v>
      </c>
      <c r="W5035" s="116">
        <v>8.3111702127659587E-2</v>
      </c>
      <c r="X5035" s="167"/>
    </row>
    <row r="5036" spans="1:24" ht="12">
      <c r="A5036" s="100"/>
      <c r="B5036" s="100" t="s">
        <v>10179</v>
      </c>
      <c r="C5036" s="100" t="s">
        <v>10158</v>
      </c>
      <c r="D5036" s="100" t="s">
        <v>7859</v>
      </c>
      <c r="E5036" s="100"/>
      <c r="F5036" s="102" t="s">
        <v>27</v>
      </c>
      <c r="G5036" s="107">
        <v>42469</v>
      </c>
      <c r="H5036" s="103">
        <v>11608.2</v>
      </c>
      <c r="I5036" s="103">
        <v>10477.571428571429</v>
      </c>
      <c r="J5036" s="102">
        <v>8698</v>
      </c>
      <c r="K5036" s="102">
        <v>6604</v>
      </c>
      <c r="L5036" s="102">
        <v>1118</v>
      </c>
      <c r="M5036" s="102">
        <v>830</v>
      </c>
      <c r="N5036" s="102">
        <v>1069</v>
      </c>
      <c r="O5036" s="102">
        <v>1030</v>
      </c>
      <c r="P5036" s="102">
        <v>838</v>
      </c>
      <c r="Q5036" s="102">
        <v>1545</v>
      </c>
      <c r="R5036" s="104">
        <v>0.9</v>
      </c>
      <c r="S5036" s="115">
        <v>1.6906862277245274E-2</v>
      </c>
      <c r="T5036" s="115">
        <v>5.573810724949893E-2</v>
      </c>
      <c r="U5036" s="115">
        <v>1.6034250030677773E-2</v>
      </c>
      <c r="V5036" s="115">
        <v>9.1624285889587275E-3</v>
      </c>
      <c r="W5036" s="116">
        <v>8.0934785869135425E-2</v>
      </c>
      <c r="X5036" s="167"/>
    </row>
    <row r="5037" spans="1:24" ht="12">
      <c r="A5037" s="100"/>
      <c r="B5037" s="100" t="s">
        <v>7867</v>
      </c>
      <c r="C5037" s="100" t="s">
        <v>7868</v>
      </c>
      <c r="D5037" s="100" t="s">
        <v>5177</v>
      </c>
      <c r="E5037" s="100"/>
      <c r="F5037" s="102" t="s">
        <v>27</v>
      </c>
      <c r="G5037" s="107">
        <v>42461</v>
      </c>
      <c r="H5037" s="103">
        <v>8802.7999999999993</v>
      </c>
      <c r="I5037" s="103">
        <v>8205.8571428571431</v>
      </c>
      <c r="J5037" s="102">
        <v>7588</v>
      </c>
      <c r="K5037" s="102">
        <v>5839</v>
      </c>
      <c r="L5037" s="102">
        <v>876</v>
      </c>
      <c r="M5037" s="102">
        <v>730</v>
      </c>
      <c r="N5037" s="102">
        <v>776</v>
      </c>
      <c r="O5037" s="102">
        <v>1130</v>
      </c>
      <c r="P5037" s="102">
        <v>929</v>
      </c>
      <c r="Q5037" s="102">
        <v>1630</v>
      </c>
      <c r="R5037" s="104">
        <v>0.91</v>
      </c>
      <c r="S5037" s="115">
        <v>2.0281680332863285E-2</v>
      </c>
      <c r="T5037" s="115">
        <v>5.4072874775856962E-2</v>
      </c>
      <c r="U5037" s="115">
        <v>7.7644887797914371E-3</v>
      </c>
      <c r="V5037" s="115">
        <v>1.0480318935951673E-2</v>
      </c>
      <c r="W5037" s="116">
        <v>7.2317682491600074E-2</v>
      </c>
      <c r="X5037" s="167"/>
    </row>
    <row r="5038" spans="1:24" ht="12">
      <c r="A5038" s="100"/>
      <c r="B5038" s="100" t="s">
        <v>7849</v>
      </c>
      <c r="C5038" s="100" t="s">
        <v>7850</v>
      </c>
      <c r="D5038" s="100" t="s">
        <v>7851</v>
      </c>
      <c r="E5038" s="100"/>
      <c r="F5038" s="102" t="s">
        <v>27</v>
      </c>
      <c r="G5038" s="107">
        <v>42462</v>
      </c>
      <c r="H5038" s="103">
        <v>8887</v>
      </c>
      <c r="I5038" s="103">
        <v>8290.1428571428569</v>
      </c>
      <c r="J5038" s="102">
        <v>7520</v>
      </c>
      <c r="K5038" s="102">
        <v>6076</v>
      </c>
      <c r="L5038" s="102">
        <v>764</v>
      </c>
      <c r="M5038" s="102">
        <v>800</v>
      </c>
      <c r="N5038" s="102">
        <v>759</v>
      </c>
      <c r="O5038" s="102">
        <v>1130</v>
      </c>
      <c r="P5038" s="102">
        <v>1015</v>
      </c>
      <c r="Q5038" s="102">
        <v>1645</v>
      </c>
      <c r="R5038" s="104">
        <v>0.94842411814375072</v>
      </c>
      <c r="S5038" s="115">
        <v>9.2536747600420466E-3</v>
      </c>
      <c r="T5038" s="115">
        <v>3.6997466871155071E-2</v>
      </c>
      <c r="U5038" s="115">
        <v>3.5325946476883045E-3</v>
      </c>
      <c r="V5038" s="115">
        <v>4.6526856335406936E-4</v>
      </c>
      <c r="W5038" s="116">
        <v>4.099533008219744E-2</v>
      </c>
      <c r="X5038" s="167"/>
    </row>
    <row r="5039" spans="1:24" ht="12">
      <c r="A5039" s="100"/>
      <c r="B5039" s="100" t="s">
        <v>7849</v>
      </c>
      <c r="C5039" s="100" t="s">
        <v>10180</v>
      </c>
      <c r="D5039" s="100" t="s">
        <v>10181</v>
      </c>
      <c r="E5039" s="100"/>
      <c r="F5039" s="102" t="s">
        <v>27</v>
      </c>
      <c r="G5039" s="107">
        <v>42461</v>
      </c>
      <c r="H5039" s="103">
        <v>5836.4</v>
      </c>
      <c r="I5039" s="103">
        <v>5449</v>
      </c>
      <c r="J5039" s="102">
        <v>5009</v>
      </c>
      <c r="K5039" s="102">
        <v>3952</v>
      </c>
      <c r="L5039" s="102">
        <v>545</v>
      </c>
      <c r="M5039" s="102">
        <v>800</v>
      </c>
      <c r="N5039" s="102">
        <v>510</v>
      </c>
      <c r="O5039" s="102">
        <v>1100</v>
      </c>
      <c r="P5039" s="102">
        <v>634</v>
      </c>
      <c r="Q5039" s="102">
        <v>1645</v>
      </c>
      <c r="R5039" s="104">
        <v>0.94386912408567758</v>
      </c>
      <c r="S5039" s="115">
        <v>1.0932543323807775E-2</v>
      </c>
      <c r="T5039" s="115">
        <v>4.0217077838659777E-2</v>
      </c>
      <c r="U5039" s="115">
        <v>2.7790158089295545E-3</v>
      </c>
      <c r="V5039" s="115">
        <v>8.3894816873345045E-4</v>
      </c>
      <c r="W5039" s="116">
        <v>4.3835041816322778E-2</v>
      </c>
      <c r="X5039" s="167"/>
    </row>
    <row r="5040" spans="1:24" ht="12">
      <c r="A5040" s="100"/>
      <c r="B5040" s="100" t="s">
        <v>10182</v>
      </c>
      <c r="C5040" s="100" t="s">
        <v>10183</v>
      </c>
      <c r="D5040" s="100" t="s">
        <v>7930</v>
      </c>
      <c r="E5040" s="100"/>
      <c r="F5040" s="102" t="s">
        <v>27</v>
      </c>
      <c r="G5040" s="107">
        <v>42469</v>
      </c>
      <c r="H5040" s="103">
        <v>21071.599999999999</v>
      </c>
      <c r="I5040" s="103">
        <v>18492.428571428572</v>
      </c>
      <c r="J5040" s="102">
        <v>14514</v>
      </c>
      <c r="K5040" s="102">
        <v>9575</v>
      </c>
      <c r="L5040" s="102">
        <v>1581</v>
      </c>
      <c r="M5040" s="102">
        <v>645</v>
      </c>
      <c r="N5040" s="102">
        <v>1472</v>
      </c>
      <c r="O5040" s="102">
        <v>1345</v>
      </c>
      <c r="P5040" s="102">
        <v>1613</v>
      </c>
      <c r="Q5040" s="102">
        <v>1630</v>
      </c>
      <c r="R5040" s="104">
        <v>0.88</v>
      </c>
      <c r="S5040" s="115">
        <v>7.2771095506268977E-3</v>
      </c>
      <c r="T5040" s="115">
        <v>8.2667037474796631E-2</v>
      </c>
      <c r="U5040" s="115">
        <v>2.0765255278221977E-2</v>
      </c>
      <c r="V5040" s="115">
        <v>1.3210039630118891E-2</v>
      </c>
      <c r="W5040" s="116">
        <v>0.11664233238313752</v>
      </c>
      <c r="X5040" s="167"/>
    </row>
    <row r="5041" spans="1:24" ht="12">
      <c r="A5041" s="100"/>
      <c r="B5041" s="100" t="s">
        <v>7929</v>
      </c>
      <c r="C5041" s="100" t="s">
        <v>7935</v>
      </c>
      <c r="D5041" s="100" t="s">
        <v>9969</v>
      </c>
      <c r="E5041" s="100"/>
      <c r="F5041" s="102" t="s">
        <v>27</v>
      </c>
      <c r="G5041" s="107">
        <v>42469</v>
      </c>
      <c r="H5041" s="103">
        <v>10721.4</v>
      </c>
      <c r="I5041" s="103">
        <v>9968.8571428571431</v>
      </c>
      <c r="J5041" s="102">
        <v>9242</v>
      </c>
      <c r="K5041" s="102">
        <v>6933</v>
      </c>
      <c r="L5041" s="102">
        <v>821</v>
      </c>
      <c r="M5041" s="102">
        <v>815</v>
      </c>
      <c r="N5041" s="102">
        <v>950</v>
      </c>
      <c r="O5041" s="102">
        <v>1215</v>
      </c>
      <c r="P5041" s="102">
        <v>1003</v>
      </c>
      <c r="Q5041" s="102">
        <v>1630</v>
      </c>
      <c r="R5041" s="104">
        <v>0.89760969877618868</v>
      </c>
      <c r="S5041" s="115">
        <v>1.5032529878765298E-2</v>
      </c>
      <c r="T5041" s="115">
        <v>7.9117824080708499E-2</v>
      </c>
      <c r="U5041" s="115">
        <v>4.9726290447393313E-3</v>
      </c>
      <c r="V5041" s="115">
        <v>2.5508010661775245E-3</v>
      </c>
      <c r="W5041" s="116">
        <v>8.6641254191625341E-2</v>
      </c>
      <c r="X5041" s="167"/>
    </row>
    <row r="5042" spans="1:24" ht="12">
      <c r="A5042" s="100"/>
      <c r="B5042" s="100" t="s">
        <v>10184</v>
      </c>
      <c r="C5042" s="100" t="s">
        <v>1347</v>
      </c>
      <c r="D5042" s="100" t="s">
        <v>10185</v>
      </c>
      <c r="E5042" s="100"/>
      <c r="F5042" s="102" t="s">
        <v>27</v>
      </c>
      <c r="G5042" s="107">
        <v>42462</v>
      </c>
      <c r="H5042" s="103">
        <v>9392.7999999999993</v>
      </c>
      <c r="I5042" s="103">
        <v>8640.4285714285725</v>
      </c>
      <c r="J5042" s="102">
        <v>7778</v>
      </c>
      <c r="K5042" s="102">
        <v>5741</v>
      </c>
      <c r="L5042" s="102">
        <v>697</v>
      </c>
      <c r="M5042" s="102">
        <v>800</v>
      </c>
      <c r="N5042" s="102">
        <v>751</v>
      </c>
      <c r="O5042" s="102">
        <v>1130</v>
      </c>
      <c r="P5042" s="102">
        <v>758</v>
      </c>
      <c r="Q5042" s="102">
        <v>1515</v>
      </c>
      <c r="R5042" s="104">
        <v>0.93760230147314116</v>
      </c>
      <c r="S5042" s="115">
        <v>5.7040821387827987E-3</v>
      </c>
      <c r="T5042" s="115">
        <v>4.5500388538928294E-2</v>
      </c>
      <c r="U5042" s="115">
        <v>6.3323578526197442E-3</v>
      </c>
      <c r="V5042" s="115">
        <v>3.5216507117702494E-3</v>
      </c>
      <c r="W5042" s="116">
        <v>5.5354397103318284E-2</v>
      </c>
      <c r="X5042" s="167"/>
    </row>
    <row r="5043" spans="1:24" ht="12">
      <c r="A5043" s="100"/>
      <c r="B5043" s="100" t="s">
        <v>6835</v>
      </c>
      <c r="C5043" s="100" t="s">
        <v>10186</v>
      </c>
      <c r="D5043" s="100" t="s">
        <v>6866</v>
      </c>
      <c r="E5043" s="100"/>
      <c r="F5043" s="102" t="s">
        <v>27</v>
      </c>
      <c r="G5043" s="107">
        <v>42468</v>
      </c>
      <c r="H5043" s="103">
        <v>15812.8</v>
      </c>
      <c r="I5043" s="103">
        <v>14676</v>
      </c>
      <c r="J5043" s="102">
        <v>13089</v>
      </c>
      <c r="K5043" s="102">
        <v>10579</v>
      </c>
      <c r="L5043" s="102">
        <v>719</v>
      </c>
      <c r="M5043" s="102">
        <v>745</v>
      </c>
      <c r="N5043" s="102">
        <v>1144</v>
      </c>
      <c r="O5043" s="102">
        <v>1400</v>
      </c>
      <c r="P5043" s="102">
        <v>1968</v>
      </c>
      <c r="Q5043" s="102">
        <v>1645</v>
      </c>
      <c r="R5043" s="104">
        <v>0.91</v>
      </c>
      <c r="S5043" s="115">
        <v>3.3047151812482967E-2</v>
      </c>
      <c r="T5043" s="115">
        <v>3.3738270451271271E-2</v>
      </c>
      <c r="U5043" s="115">
        <v>1.5808122104115564E-2</v>
      </c>
      <c r="V5043" s="115">
        <v>5.2466612155900793E-3</v>
      </c>
      <c r="W5043" s="116">
        <v>5.4793053770976916E-2</v>
      </c>
      <c r="X5043" s="167"/>
    </row>
    <row r="5044" spans="1:24" ht="12">
      <c r="A5044" s="100"/>
      <c r="B5044" s="100" t="s">
        <v>10187</v>
      </c>
      <c r="C5044" s="100" t="s">
        <v>10188</v>
      </c>
      <c r="D5044" s="100" t="s">
        <v>10189</v>
      </c>
      <c r="E5044" s="100"/>
      <c r="F5044" s="102" t="s">
        <v>27</v>
      </c>
      <c r="G5044" s="107">
        <v>42468</v>
      </c>
      <c r="H5044" s="103">
        <v>18136.400000000001</v>
      </c>
      <c r="I5044" s="103">
        <v>16592.285714285714</v>
      </c>
      <c r="J5044" s="102">
        <v>14302</v>
      </c>
      <c r="K5044" s="102">
        <v>11162</v>
      </c>
      <c r="L5044" s="102">
        <v>861</v>
      </c>
      <c r="M5044" s="102">
        <v>900</v>
      </c>
      <c r="N5044" s="102">
        <v>1359</v>
      </c>
      <c r="O5044" s="102">
        <v>1400</v>
      </c>
      <c r="P5044" s="102">
        <v>2032</v>
      </c>
      <c r="Q5044" s="102">
        <v>1630</v>
      </c>
      <c r="R5044" s="104">
        <v>0.89</v>
      </c>
      <c r="S5044" s="115">
        <v>4.0337161848018874E-2</v>
      </c>
      <c r="T5044" s="115">
        <v>4.0802093916277787E-2</v>
      </c>
      <c r="U5044" s="115">
        <v>2.0603378506362683E-2</v>
      </c>
      <c r="V5044" s="115">
        <v>6.7759544022178986E-3</v>
      </c>
      <c r="W5044" s="116">
        <v>6.8181426824858365E-2</v>
      </c>
      <c r="X5044" s="167"/>
    </row>
    <row r="5045" spans="1:24" ht="12">
      <c r="A5045" s="100"/>
      <c r="B5045" s="100" t="s">
        <v>10190</v>
      </c>
      <c r="C5045" s="100" t="s">
        <v>10186</v>
      </c>
      <c r="D5045" s="100" t="s">
        <v>10191</v>
      </c>
      <c r="E5045" s="100"/>
      <c r="F5045" s="102" t="s">
        <v>27</v>
      </c>
      <c r="G5045" s="107">
        <v>42468</v>
      </c>
      <c r="H5045" s="103">
        <v>18403.8</v>
      </c>
      <c r="I5045" s="103">
        <v>16156.857142857143</v>
      </c>
      <c r="J5045" s="102">
        <v>11657</v>
      </c>
      <c r="K5045" s="102">
        <v>9422</v>
      </c>
      <c r="L5045" s="102">
        <v>2154</v>
      </c>
      <c r="M5045" s="102">
        <v>730</v>
      </c>
      <c r="N5045" s="102">
        <v>1248</v>
      </c>
      <c r="O5045" s="102">
        <v>1200</v>
      </c>
      <c r="P5045" s="102">
        <v>1162</v>
      </c>
      <c r="Q5045" s="102">
        <v>1430</v>
      </c>
      <c r="R5045" s="104">
        <v>0.9</v>
      </c>
      <c r="S5045" s="115">
        <v>3.1998797503050451E-2</v>
      </c>
      <c r="T5045" s="115">
        <v>4.1477302870077268E-2</v>
      </c>
      <c r="U5045" s="115">
        <v>1.8850908062034696E-2</v>
      </c>
      <c r="V5045" s="115">
        <v>6.0920617517551149E-3</v>
      </c>
      <c r="W5045" s="116">
        <v>6.642027268386709E-2</v>
      </c>
      <c r="X5045" s="167"/>
    </row>
    <row r="5046" spans="1:24" ht="12">
      <c r="A5046" s="100"/>
      <c r="B5046" s="100" t="s">
        <v>10190</v>
      </c>
      <c r="C5046" s="100" t="s">
        <v>10192</v>
      </c>
      <c r="D5046" s="100" t="s">
        <v>6866</v>
      </c>
      <c r="E5046" s="100"/>
      <c r="F5046" s="102" t="s">
        <v>27</v>
      </c>
      <c r="G5046" s="107">
        <v>42468</v>
      </c>
      <c r="H5046" s="103">
        <v>14038.8</v>
      </c>
      <c r="I5046" s="103">
        <v>12081</v>
      </c>
      <c r="J5046" s="102">
        <v>7948</v>
      </c>
      <c r="K5046" s="102">
        <v>6425</v>
      </c>
      <c r="L5046" s="102">
        <v>1747</v>
      </c>
      <c r="M5046" s="102">
        <v>715</v>
      </c>
      <c r="N5046" s="102">
        <v>879</v>
      </c>
      <c r="O5046" s="102">
        <v>915</v>
      </c>
      <c r="P5046" s="102">
        <v>995</v>
      </c>
      <c r="Q5046" s="102">
        <v>1530</v>
      </c>
      <c r="R5046" s="104">
        <v>0.92</v>
      </c>
      <c r="S5046" s="115">
        <v>3.1005001951115684E-2</v>
      </c>
      <c r="T5046" s="115">
        <v>3.2471294949566618E-2</v>
      </c>
      <c r="U5046" s="115">
        <v>1.5100452895337424E-2</v>
      </c>
      <c r="V5046" s="115">
        <v>4.8009270755732143E-3</v>
      </c>
      <c r="W5046" s="116">
        <v>5.2372674920477251E-2</v>
      </c>
      <c r="X5046" s="167"/>
    </row>
    <row r="5047" spans="1:24" ht="12">
      <c r="A5047" s="100"/>
      <c r="B5047" s="100" t="s">
        <v>7610</v>
      </c>
      <c r="C5047" s="100" t="s">
        <v>6056</v>
      </c>
      <c r="D5047" s="100" t="s">
        <v>6057</v>
      </c>
      <c r="E5047" s="100"/>
      <c r="F5047" s="102" t="s">
        <v>27</v>
      </c>
      <c r="G5047" s="107">
        <v>42460</v>
      </c>
      <c r="H5047" s="103">
        <v>9250</v>
      </c>
      <c r="I5047" s="103">
        <v>8528.7142857142862</v>
      </c>
      <c r="J5047" s="102">
        <v>7570</v>
      </c>
      <c r="K5047" s="102">
        <v>5881</v>
      </c>
      <c r="L5047" s="102">
        <v>957</v>
      </c>
      <c r="M5047" s="102">
        <v>730</v>
      </c>
      <c r="N5047" s="102">
        <v>773</v>
      </c>
      <c r="O5047" s="102">
        <v>1130</v>
      </c>
      <c r="P5047" s="102">
        <v>971</v>
      </c>
      <c r="Q5047" s="102">
        <v>1630</v>
      </c>
      <c r="R5047" s="104">
        <v>0.89</v>
      </c>
      <c r="S5047" s="115">
        <v>2.2796938074739117E-2</v>
      </c>
      <c r="T5047" s="115">
        <v>7.0082578181269992E-2</v>
      </c>
      <c r="U5047" s="115">
        <v>7.3365605266243446E-3</v>
      </c>
      <c r="V5047" s="115">
        <v>6.415302926249142E-3</v>
      </c>
      <c r="W5047" s="116">
        <v>8.3834441634143483E-2</v>
      </c>
      <c r="X5047" s="167"/>
    </row>
    <row r="5048" spans="1:24" ht="12">
      <c r="A5048" s="100"/>
      <c r="B5048" s="100" t="s">
        <v>7610</v>
      </c>
      <c r="C5048" s="100" t="s">
        <v>7614</v>
      </c>
      <c r="D5048" s="100" t="s">
        <v>7615</v>
      </c>
      <c r="E5048" s="100"/>
      <c r="F5048" s="102" t="s">
        <v>27</v>
      </c>
      <c r="G5048" s="107">
        <v>42460</v>
      </c>
      <c r="H5048" s="103">
        <v>6000.2</v>
      </c>
      <c r="I5048" s="103">
        <v>5599.4285714285716</v>
      </c>
      <c r="J5048" s="102">
        <v>5138</v>
      </c>
      <c r="K5048" s="102">
        <v>4057</v>
      </c>
      <c r="L5048" s="102">
        <v>611</v>
      </c>
      <c r="M5048" s="102">
        <v>745</v>
      </c>
      <c r="N5048" s="102">
        <v>548</v>
      </c>
      <c r="O5048" s="102">
        <v>1130</v>
      </c>
      <c r="P5048" s="102">
        <v>633</v>
      </c>
      <c r="Q5048" s="102">
        <v>1645</v>
      </c>
      <c r="R5048" s="104">
        <v>0.89861210327584451</v>
      </c>
      <c r="S5048" s="115">
        <v>1.9874476987447699E-2</v>
      </c>
      <c r="T5048" s="115">
        <v>7.5875089294826004E-2</v>
      </c>
      <c r="U5048" s="115">
        <v>3.367690580671497E-3</v>
      </c>
      <c r="V5048" s="115">
        <v>2.1175630166343504E-3</v>
      </c>
      <c r="W5048" s="116">
        <v>8.1360342892131857E-2</v>
      </c>
      <c r="X5048" s="167"/>
    </row>
    <row r="5049" spans="1:24" ht="12">
      <c r="A5049" s="100"/>
      <c r="B5049" s="100" t="s">
        <v>7610</v>
      </c>
      <c r="C5049" s="100" t="s">
        <v>7645</v>
      </c>
      <c r="D5049" s="100" t="s">
        <v>10193</v>
      </c>
      <c r="E5049" s="100"/>
      <c r="F5049" s="102" t="s">
        <v>27</v>
      </c>
      <c r="G5049" s="107">
        <v>42460</v>
      </c>
      <c r="H5049" s="103">
        <v>5843.4</v>
      </c>
      <c r="I5049" s="103">
        <v>5515.2857142857147</v>
      </c>
      <c r="J5049" s="102">
        <v>5290</v>
      </c>
      <c r="K5049" s="102">
        <v>4100</v>
      </c>
      <c r="L5049" s="102">
        <v>536</v>
      </c>
      <c r="M5049" s="102">
        <v>715</v>
      </c>
      <c r="N5049" s="102">
        <v>546</v>
      </c>
      <c r="O5049" s="102">
        <v>1130</v>
      </c>
      <c r="P5049" s="102">
        <v>631</v>
      </c>
      <c r="Q5049" s="102">
        <v>1630</v>
      </c>
      <c r="R5049" s="104">
        <v>0.90206439246768721</v>
      </c>
      <c r="S5049" s="115">
        <v>2.0514414484419922E-2</v>
      </c>
      <c r="T5049" s="115">
        <v>7.1541430310565438E-2</v>
      </c>
      <c r="U5049" s="115">
        <v>2.9528323879089284E-3</v>
      </c>
      <c r="V5049" s="115">
        <v>2.6420079260237785E-3</v>
      </c>
      <c r="W5049" s="116">
        <v>7.7136270624498154E-2</v>
      </c>
      <c r="X5049" s="167"/>
    </row>
    <row r="5050" spans="1:24" ht="12">
      <c r="A5050" s="100"/>
      <c r="B5050" s="100" t="s">
        <v>7610</v>
      </c>
      <c r="C5050" s="100" t="s">
        <v>9843</v>
      </c>
      <c r="D5050" s="100" t="s">
        <v>10194</v>
      </c>
      <c r="E5050" s="100"/>
      <c r="F5050" s="102" t="s">
        <v>27</v>
      </c>
      <c r="G5050" s="107">
        <v>42460</v>
      </c>
      <c r="H5050" s="103">
        <v>7521.4</v>
      </c>
      <c r="I5050" s="103">
        <v>6984</v>
      </c>
      <c r="J5050" s="102">
        <v>6330</v>
      </c>
      <c r="K5050" s="102">
        <v>4951</v>
      </c>
      <c r="L5050" s="102">
        <v>753</v>
      </c>
      <c r="M5050" s="102">
        <v>715</v>
      </c>
      <c r="N5050" s="102">
        <v>646</v>
      </c>
      <c r="O5050" s="102">
        <v>1145</v>
      </c>
      <c r="P5050" s="102">
        <v>780</v>
      </c>
      <c r="Q5050" s="102">
        <v>1645</v>
      </c>
      <c r="R5050" s="104">
        <v>0.9</v>
      </c>
      <c r="S5050" s="115">
        <v>2.131402389134348E-2</v>
      </c>
      <c r="T5050" s="115">
        <v>6.8523973163148427E-2</v>
      </c>
      <c r="U5050" s="115">
        <v>5.0523645884470621E-3</v>
      </c>
      <c r="V5050" s="115">
        <v>7.1183112420225821E-3</v>
      </c>
      <c r="W5050" s="116">
        <v>8.0694648993618057E-2</v>
      </c>
      <c r="X5050" s="167"/>
    </row>
    <row r="5051" spans="1:24" ht="12">
      <c r="A5051" s="100"/>
      <c r="B5051" s="100" t="s">
        <v>7610</v>
      </c>
      <c r="C5051" s="100" t="s">
        <v>5277</v>
      </c>
      <c r="D5051" s="100" t="s">
        <v>7808</v>
      </c>
      <c r="E5051" s="100"/>
      <c r="F5051" s="102" t="s">
        <v>27</v>
      </c>
      <c r="G5051" s="107">
        <v>42460</v>
      </c>
      <c r="H5051" s="103">
        <v>8008</v>
      </c>
      <c r="I5051" s="103">
        <v>7440</v>
      </c>
      <c r="J5051" s="102">
        <v>6719</v>
      </c>
      <c r="K5051" s="102">
        <v>5321</v>
      </c>
      <c r="L5051" s="102">
        <v>803</v>
      </c>
      <c r="M5051" s="102">
        <v>730</v>
      </c>
      <c r="N5051" s="102">
        <v>688</v>
      </c>
      <c r="O5051" s="102">
        <v>1130</v>
      </c>
      <c r="P5051" s="102">
        <v>850</v>
      </c>
      <c r="Q5051" s="102">
        <v>1630</v>
      </c>
      <c r="R5051" s="104">
        <v>0.88</v>
      </c>
      <c r="S5051" s="115">
        <v>2.0737327188940093E-2</v>
      </c>
      <c r="T5051" s="115">
        <v>8.669354838709678E-2</v>
      </c>
      <c r="U5051" s="115">
        <v>4.2434715821812593E-3</v>
      </c>
      <c r="V5051" s="115">
        <v>4.3586789554531493E-3</v>
      </c>
      <c r="W5051" s="116">
        <v>9.5295698924731179E-2</v>
      </c>
      <c r="X5051" s="167"/>
    </row>
    <row r="5052" spans="1:24" ht="12">
      <c r="A5052" s="100"/>
      <c r="B5052" s="100" t="s">
        <v>7610</v>
      </c>
      <c r="C5052" s="100" t="s">
        <v>7807</v>
      </c>
      <c r="D5052" s="100" t="s">
        <v>7614</v>
      </c>
      <c r="E5052" s="100"/>
      <c r="F5052" s="102" t="s">
        <v>27</v>
      </c>
      <c r="G5052" s="107">
        <v>42460</v>
      </c>
      <c r="H5052" s="103">
        <v>7103.2</v>
      </c>
      <c r="I5052" s="103">
        <v>6614.1428571428569</v>
      </c>
      <c r="J5052" s="102">
        <v>6009</v>
      </c>
      <c r="K5052" s="102">
        <v>4774</v>
      </c>
      <c r="L5052" s="102">
        <v>717</v>
      </c>
      <c r="M5052" s="102">
        <v>730</v>
      </c>
      <c r="N5052" s="102">
        <v>608</v>
      </c>
      <c r="O5052" s="102">
        <v>1145</v>
      </c>
      <c r="P5052" s="102">
        <v>736</v>
      </c>
      <c r="Q5052" s="102">
        <v>1630</v>
      </c>
      <c r="R5052" s="104">
        <v>0.9</v>
      </c>
      <c r="S5052" s="115">
        <v>2.2937860428950949E-2</v>
      </c>
      <c r="T5052" s="115">
        <v>6.9915116957169704E-2</v>
      </c>
      <c r="U5052" s="115">
        <v>5.4212833970496118E-3</v>
      </c>
      <c r="V5052" s="115">
        <v>5.29169096524763E-3</v>
      </c>
      <c r="W5052" s="116">
        <v>8.0628091319466952E-2</v>
      </c>
      <c r="X5052" s="167"/>
    </row>
    <row r="5053" spans="1:24" ht="12">
      <c r="A5053" s="100"/>
      <c r="B5053" s="100" t="s">
        <v>7860</v>
      </c>
      <c r="C5053" s="100" t="s">
        <v>10195</v>
      </c>
      <c r="D5053" s="100" t="s">
        <v>10196</v>
      </c>
      <c r="E5053" s="100"/>
      <c r="F5053" s="102" t="s">
        <v>27</v>
      </c>
      <c r="G5053" s="107">
        <v>42461</v>
      </c>
      <c r="H5053" s="103">
        <v>9467.4000000000015</v>
      </c>
      <c r="I5053" s="103">
        <v>8837.8571428571431</v>
      </c>
      <c r="J5053" s="102">
        <v>8055</v>
      </c>
      <c r="K5053" s="102">
        <v>6473</v>
      </c>
      <c r="L5053" s="102">
        <v>910</v>
      </c>
      <c r="M5053" s="102">
        <v>800</v>
      </c>
      <c r="N5053" s="102">
        <v>787</v>
      </c>
      <c r="O5053" s="102">
        <v>1130</v>
      </c>
      <c r="P5053" s="102">
        <v>946</v>
      </c>
      <c r="Q5053" s="102">
        <v>1630</v>
      </c>
      <c r="R5053" s="104">
        <v>0.92</v>
      </c>
      <c r="S5053" s="115">
        <v>1.8136264446779276E-2</v>
      </c>
      <c r="T5053" s="115">
        <v>4.8169401115331772E-2</v>
      </c>
      <c r="U5053" s="115">
        <v>6.2878849106926373E-3</v>
      </c>
      <c r="V5053" s="115">
        <v>8.2760850238422379E-3</v>
      </c>
      <c r="W5053" s="116">
        <v>6.2733371049866649E-2</v>
      </c>
      <c r="X5053" s="167"/>
    </row>
    <row r="5054" spans="1:24" ht="12">
      <c r="A5054" s="100"/>
      <c r="B5054" s="100" t="s">
        <v>7808</v>
      </c>
      <c r="C5054" s="100" t="s">
        <v>7610</v>
      </c>
      <c r="D5054" s="100" t="s">
        <v>7809</v>
      </c>
      <c r="E5054" s="100"/>
      <c r="F5054" s="102" t="s">
        <v>27</v>
      </c>
      <c r="G5054" s="107">
        <v>42459</v>
      </c>
      <c r="H5054" s="103">
        <v>805.2</v>
      </c>
      <c r="I5054" s="103">
        <v>742.42857142857133</v>
      </c>
      <c r="J5054" s="102">
        <v>638</v>
      </c>
      <c r="K5054" s="102">
        <v>533</v>
      </c>
      <c r="L5054" s="102">
        <v>79</v>
      </c>
      <c r="M5054" s="102">
        <v>800</v>
      </c>
      <c r="N5054" s="102">
        <v>78</v>
      </c>
      <c r="O5054" s="102">
        <v>1130</v>
      </c>
      <c r="P5054" s="102">
        <v>87</v>
      </c>
      <c r="Q5054" s="102">
        <v>1630</v>
      </c>
      <c r="R5054" s="104">
        <v>0.87</v>
      </c>
      <c r="S5054" s="115">
        <v>2.7900711949201462E-2</v>
      </c>
      <c r="T5054" s="115">
        <v>7.9276505676351736E-2</v>
      </c>
      <c r="U5054" s="115">
        <v>9.8133538579949966E-3</v>
      </c>
      <c r="V5054" s="115">
        <v>9.0436790456032319E-3</v>
      </c>
      <c r="W5054" s="116">
        <v>9.8133538579949969E-2</v>
      </c>
      <c r="X5054" s="167"/>
    </row>
    <row r="5055" spans="1:24" ht="12">
      <c r="A5055" s="100"/>
      <c r="B5055" s="100" t="s">
        <v>5023</v>
      </c>
      <c r="C5055" s="100" t="s">
        <v>3586</v>
      </c>
      <c r="D5055" s="100" t="s">
        <v>5024</v>
      </c>
      <c r="E5055" s="100"/>
      <c r="F5055" s="102" t="s">
        <v>27</v>
      </c>
      <c r="G5055" s="107">
        <v>42437</v>
      </c>
      <c r="H5055" s="103">
        <v>2875</v>
      </c>
      <c r="I5055" s="103">
        <v>2732.7142857142853</v>
      </c>
      <c r="J5055" s="102">
        <v>2491</v>
      </c>
      <c r="K5055" s="102">
        <v>2263</v>
      </c>
      <c r="L5055" s="102">
        <v>240</v>
      </c>
      <c r="M5055" s="102">
        <v>745</v>
      </c>
      <c r="N5055" s="102">
        <v>192</v>
      </c>
      <c r="O5055" s="102">
        <v>1000</v>
      </c>
      <c r="P5055" s="102">
        <v>251</v>
      </c>
      <c r="Q5055" s="102">
        <v>1600</v>
      </c>
      <c r="R5055" s="104">
        <v>0.97</v>
      </c>
      <c r="S5055" s="115">
        <v>3.5548120654503635E-3</v>
      </c>
      <c r="T5055" s="115">
        <v>2.0701552616446229E-2</v>
      </c>
      <c r="U5055" s="115">
        <v>5.5936013382821888E-3</v>
      </c>
      <c r="V5055" s="115">
        <v>2.0910659208531548E-4</v>
      </c>
      <c r="W5055" s="116">
        <v>2.6504260546813735E-2</v>
      </c>
      <c r="X5055" s="167"/>
    </row>
    <row r="5056" spans="1:24" ht="12">
      <c r="A5056" s="100"/>
      <c r="B5056" s="100" t="s">
        <v>5784</v>
      </c>
      <c r="C5056" s="100" t="s">
        <v>6779</v>
      </c>
      <c r="D5056" s="100" t="s">
        <v>6780</v>
      </c>
      <c r="E5056" s="100"/>
      <c r="F5056" s="102" t="s">
        <v>27</v>
      </c>
      <c r="G5056" s="107">
        <v>42467</v>
      </c>
      <c r="H5056" s="103">
        <v>10038.799999999999</v>
      </c>
      <c r="I5056" s="103">
        <v>9436.1428571428569</v>
      </c>
      <c r="J5056" s="102">
        <v>8830</v>
      </c>
      <c r="K5056" s="102">
        <v>7029</v>
      </c>
      <c r="L5056" s="102">
        <v>940</v>
      </c>
      <c r="M5056" s="102">
        <v>700</v>
      </c>
      <c r="N5056" s="102">
        <v>800</v>
      </c>
      <c r="O5056" s="102">
        <v>1230</v>
      </c>
      <c r="P5056" s="102">
        <v>1046</v>
      </c>
      <c r="Q5056" s="102">
        <v>1630</v>
      </c>
      <c r="R5056" s="104">
        <v>0.93</v>
      </c>
      <c r="S5056" s="115">
        <v>1.1187985405659092E-2</v>
      </c>
      <c r="T5056" s="115">
        <v>3.9559141901200551E-2</v>
      </c>
      <c r="U5056" s="115">
        <v>1.5078800357288844E-2</v>
      </c>
      <c r="V5056" s="115">
        <v>6.5856206379725371E-3</v>
      </c>
      <c r="W5056" s="116">
        <v>6.1223562896461935E-2</v>
      </c>
      <c r="X5056" s="167"/>
    </row>
    <row r="5057" spans="1:24" ht="12">
      <c r="A5057" s="100"/>
      <c r="B5057" s="100" t="s">
        <v>3111</v>
      </c>
      <c r="C5057" s="100" t="s">
        <v>10197</v>
      </c>
      <c r="D5057" s="100" t="s">
        <v>5832</v>
      </c>
      <c r="E5057" s="100"/>
      <c r="F5057" s="102" t="s">
        <v>27</v>
      </c>
      <c r="G5057" s="107">
        <v>42466</v>
      </c>
      <c r="H5057" s="103">
        <v>9798</v>
      </c>
      <c r="I5057" s="103">
        <v>9413.1428571428569</v>
      </c>
      <c r="J5057" s="102">
        <v>9733</v>
      </c>
      <c r="K5057" s="102">
        <v>7169</v>
      </c>
      <c r="L5057" s="102">
        <v>841</v>
      </c>
      <c r="M5057" s="102">
        <v>715</v>
      </c>
      <c r="N5057" s="102">
        <v>841</v>
      </c>
      <c r="O5057" s="102">
        <v>1145</v>
      </c>
      <c r="P5057" s="102">
        <v>938</v>
      </c>
      <c r="Q5057" s="102">
        <v>1715</v>
      </c>
      <c r="R5057" s="104">
        <v>0.96</v>
      </c>
      <c r="S5057" s="115">
        <v>8.4684028410125668E-3</v>
      </c>
      <c r="T5057" s="115">
        <v>2.1307594245128392E-2</v>
      </c>
      <c r="U5057" s="115">
        <v>6.6624172888969831E-3</v>
      </c>
      <c r="V5057" s="115">
        <v>3.6423238025860496E-4</v>
      </c>
      <c r="W5057" s="116">
        <v>2.833424391428398E-2</v>
      </c>
      <c r="X5057" s="167"/>
    </row>
    <row r="5058" spans="1:24" ht="12">
      <c r="A5058" s="100"/>
      <c r="B5058" s="100" t="s">
        <v>6207</v>
      </c>
      <c r="C5058" s="100" t="s">
        <v>6663</v>
      </c>
      <c r="D5058" s="100" t="s">
        <v>6664</v>
      </c>
      <c r="E5058" s="100"/>
      <c r="F5058" s="102" t="s">
        <v>27</v>
      </c>
      <c r="G5058" s="107">
        <v>42468</v>
      </c>
      <c r="H5058" s="103">
        <v>11133</v>
      </c>
      <c r="I5058" s="103">
        <v>10398.428571428572</v>
      </c>
      <c r="J5058" s="102">
        <v>9688</v>
      </c>
      <c r="K5058" s="102">
        <v>7436</v>
      </c>
      <c r="L5058" s="102">
        <v>884</v>
      </c>
      <c r="M5058" s="102">
        <v>800</v>
      </c>
      <c r="N5058" s="102">
        <v>946</v>
      </c>
      <c r="O5058" s="102">
        <v>1115</v>
      </c>
      <c r="P5058" s="102">
        <v>1129</v>
      </c>
      <c r="Q5058" s="102">
        <v>1630</v>
      </c>
      <c r="R5058" s="104">
        <v>0.92</v>
      </c>
      <c r="S5058" s="115">
        <v>8.5177705422522631E-3</v>
      </c>
      <c r="T5058" s="115">
        <v>4.0253334981934084E-2</v>
      </c>
      <c r="U5058" s="115">
        <v>2.1294426355630659E-2</v>
      </c>
      <c r="V5058" s="115">
        <v>1.0290016348624108E-2</v>
      </c>
      <c r="W5058" s="116">
        <v>7.1837777686188847E-2</v>
      </c>
      <c r="X5058" s="167"/>
    </row>
    <row r="5059" spans="1:24" ht="12">
      <c r="A5059" s="100"/>
      <c r="B5059" s="100" t="s">
        <v>6207</v>
      </c>
      <c r="C5059" s="100" t="s">
        <v>6669</v>
      </c>
      <c r="D5059" s="100" t="s">
        <v>6208</v>
      </c>
      <c r="E5059" s="100"/>
      <c r="F5059" s="102" t="s">
        <v>27</v>
      </c>
      <c r="G5059" s="107">
        <v>42468</v>
      </c>
      <c r="H5059" s="103">
        <v>9098.2000000000007</v>
      </c>
      <c r="I5059" s="103">
        <v>8596.4285714285706</v>
      </c>
      <c r="J5059" s="102">
        <v>8136</v>
      </c>
      <c r="K5059" s="102">
        <v>6548</v>
      </c>
      <c r="L5059" s="102">
        <v>913</v>
      </c>
      <c r="M5059" s="102">
        <v>800</v>
      </c>
      <c r="N5059" s="102">
        <v>802</v>
      </c>
      <c r="O5059" s="102">
        <v>1115</v>
      </c>
      <c r="P5059" s="102">
        <v>961</v>
      </c>
      <c r="Q5059" s="102">
        <v>1500</v>
      </c>
      <c r="R5059" s="104">
        <v>0.94</v>
      </c>
      <c r="S5059" s="115">
        <v>8.6248442044038216E-3</v>
      </c>
      <c r="T5059" s="115">
        <v>2.4262567511425012E-2</v>
      </c>
      <c r="U5059" s="115">
        <v>1.769837972579975E-2</v>
      </c>
      <c r="V5059" s="115">
        <v>5.6003323639385125E-3</v>
      </c>
      <c r="W5059" s="116">
        <v>4.756127960116327E-2</v>
      </c>
      <c r="X5059" s="167"/>
    </row>
    <row r="5060" spans="1:24" ht="12">
      <c r="A5060" s="100"/>
      <c r="B5060" s="100" t="s">
        <v>6381</v>
      </c>
      <c r="C5060" s="100" t="s">
        <v>5784</v>
      </c>
      <c r="D5060" s="100" t="s">
        <v>6661</v>
      </c>
      <c r="E5060" s="100"/>
      <c r="F5060" s="102" t="s">
        <v>27</v>
      </c>
      <c r="G5060" s="107">
        <v>42467</v>
      </c>
      <c r="H5060" s="103">
        <v>3928.2</v>
      </c>
      <c r="I5060" s="103">
        <v>3894.2857142857142</v>
      </c>
      <c r="J5060" s="102">
        <v>4182</v>
      </c>
      <c r="K5060" s="102">
        <v>3437</v>
      </c>
      <c r="L5060" s="102">
        <v>325</v>
      </c>
      <c r="M5060" s="102">
        <v>715</v>
      </c>
      <c r="N5060" s="102">
        <v>359</v>
      </c>
      <c r="O5060" s="102">
        <v>1215</v>
      </c>
      <c r="P5060" s="102">
        <v>408</v>
      </c>
      <c r="Q5060" s="102">
        <v>1630</v>
      </c>
      <c r="R5060" s="104">
        <v>0.95</v>
      </c>
      <c r="S5060" s="115">
        <v>1.2912692589875275E-2</v>
      </c>
      <c r="T5060" s="115">
        <v>3.5289801907556859E-2</v>
      </c>
      <c r="U5060" s="115">
        <v>4.5121056493030078E-3</v>
      </c>
      <c r="V5060" s="115">
        <v>4.035216434336023E-4</v>
      </c>
      <c r="W5060" s="116">
        <v>4.020542920029347E-2</v>
      </c>
      <c r="X5060" s="167"/>
    </row>
    <row r="5061" spans="1:24" ht="12">
      <c r="A5061" s="100"/>
      <c r="B5061" s="100" t="s">
        <v>6711</v>
      </c>
      <c r="C5061" s="100" t="s">
        <v>6381</v>
      </c>
      <c r="D5061" s="100" t="s">
        <v>6712</v>
      </c>
      <c r="E5061" s="100"/>
      <c r="F5061" s="102" t="s">
        <v>27</v>
      </c>
      <c r="G5061" s="107">
        <v>42467</v>
      </c>
      <c r="H5061" s="103">
        <v>1912.8</v>
      </c>
      <c r="I5061" s="103">
        <v>1863</v>
      </c>
      <c r="J5061" s="102">
        <v>1889</v>
      </c>
      <c r="K5061" s="102">
        <v>1588</v>
      </c>
      <c r="L5061" s="102">
        <v>151</v>
      </c>
      <c r="M5061" s="102">
        <v>730</v>
      </c>
      <c r="N5061" s="102">
        <v>181</v>
      </c>
      <c r="O5061" s="102">
        <v>1100</v>
      </c>
      <c r="P5061" s="102">
        <v>217</v>
      </c>
      <c r="Q5061" s="102">
        <v>1645</v>
      </c>
      <c r="R5061" s="104">
        <v>0.94</v>
      </c>
      <c r="S5061" s="115">
        <v>1.1042097998619738E-2</v>
      </c>
      <c r="T5061" s="115">
        <v>4.2251361091940803E-2</v>
      </c>
      <c r="U5061" s="115">
        <v>3.0672494440610381E-3</v>
      </c>
      <c r="V5061" s="115">
        <v>3.8340618050762977E-4</v>
      </c>
      <c r="W5061" s="116">
        <v>4.5702016716509475E-2</v>
      </c>
      <c r="X5061" s="167"/>
    </row>
    <row r="5062" spans="1:24" ht="12">
      <c r="A5062" s="100"/>
      <c r="B5062" s="100" t="s">
        <v>6774</v>
      </c>
      <c r="C5062" s="100" t="s">
        <v>6207</v>
      </c>
      <c r="D5062" s="100" t="s">
        <v>6775</v>
      </c>
      <c r="E5062" s="100"/>
      <c r="F5062" s="102" t="s">
        <v>27</v>
      </c>
      <c r="G5062" s="107">
        <v>42468</v>
      </c>
      <c r="H5062" s="103">
        <v>8733.5999999999985</v>
      </c>
      <c r="I5062" s="103">
        <v>8335.2857142857138</v>
      </c>
      <c r="J5062" s="102">
        <v>8401</v>
      </c>
      <c r="K5062" s="102">
        <v>6278</v>
      </c>
      <c r="L5062" s="102">
        <v>828</v>
      </c>
      <c r="M5062" s="102">
        <v>800</v>
      </c>
      <c r="N5062" s="102">
        <v>757</v>
      </c>
      <c r="O5062" s="102">
        <v>1115</v>
      </c>
      <c r="P5062" s="102">
        <v>889</v>
      </c>
      <c r="Q5062" s="102">
        <v>1700</v>
      </c>
      <c r="R5062" s="104">
        <v>0.96</v>
      </c>
      <c r="S5062" s="115">
        <v>6.4270656589027709E-3</v>
      </c>
      <c r="T5062" s="115">
        <v>2.5708262635611084E-2</v>
      </c>
      <c r="U5062" s="115">
        <v>4.3361269645397363E-3</v>
      </c>
      <c r="V5062" s="115">
        <v>4.284710439268514E-4</v>
      </c>
      <c r="W5062" s="116">
        <v>3.0472860644077674E-2</v>
      </c>
      <c r="X5062" s="167"/>
    </row>
    <row r="5063" spans="1:24" ht="12">
      <c r="A5063" s="100"/>
      <c r="B5063" s="100" t="s">
        <v>10198</v>
      </c>
      <c r="C5063" s="100" t="s">
        <v>10199</v>
      </c>
      <c r="D5063" s="100" t="s">
        <v>10200</v>
      </c>
      <c r="E5063" s="100"/>
      <c r="F5063" s="102" t="s">
        <v>27</v>
      </c>
      <c r="G5063" s="107">
        <v>42427</v>
      </c>
      <c r="H5063" s="103">
        <v>2109</v>
      </c>
      <c r="I5063" s="103">
        <v>2016.2857142857142</v>
      </c>
      <c r="J5063" s="102">
        <v>1901</v>
      </c>
      <c r="K5063" s="102">
        <v>1668</v>
      </c>
      <c r="L5063" s="102">
        <v>238</v>
      </c>
      <c r="M5063" s="102">
        <v>800</v>
      </c>
      <c r="N5063" s="102">
        <v>157</v>
      </c>
      <c r="O5063" s="102">
        <v>930</v>
      </c>
      <c r="P5063" s="102">
        <v>201</v>
      </c>
      <c r="Q5063" s="102">
        <v>1715</v>
      </c>
      <c r="R5063" s="104">
        <v>0.98</v>
      </c>
      <c r="S5063" s="115">
        <v>5.0304662037693069E-3</v>
      </c>
      <c r="T5063" s="115">
        <v>1.339095933116055E-2</v>
      </c>
      <c r="U5063" s="115">
        <v>6.1640923905342216E-3</v>
      </c>
      <c r="V5063" s="115">
        <v>7.0851636672807143E-5</v>
      </c>
      <c r="W5063" s="116">
        <v>1.9625903358367579E-2</v>
      </c>
      <c r="X5063" s="167"/>
    </row>
    <row r="5064" spans="1:24" ht="12">
      <c r="A5064" s="100"/>
      <c r="B5064" s="100" t="s">
        <v>3335</v>
      </c>
      <c r="C5064" s="100" t="s">
        <v>1097</v>
      </c>
      <c r="D5064" s="100" t="s">
        <v>6110</v>
      </c>
      <c r="E5064" s="100"/>
      <c r="F5064" s="102" t="s">
        <v>27</v>
      </c>
      <c r="G5064" s="107">
        <v>42427</v>
      </c>
      <c r="H5064" s="103">
        <v>2122.4</v>
      </c>
      <c r="I5064" s="103">
        <v>2075.5714285714284</v>
      </c>
      <c r="J5064" s="102">
        <v>2028</v>
      </c>
      <c r="K5064" s="102">
        <v>1889</v>
      </c>
      <c r="L5064" s="102">
        <v>161</v>
      </c>
      <c r="M5064" s="102">
        <v>745</v>
      </c>
      <c r="N5064" s="102">
        <v>165</v>
      </c>
      <c r="O5064" s="102">
        <v>1230</v>
      </c>
      <c r="P5064" s="102">
        <v>187</v>
      </c>
      <c r="Q5064" s="102">
        <v>1645</v>
      </c>
      <c r="R5064" s="104">
        <v>0.96</v>
      </c>
      <c r="S5064" s="115">
        <v>3.510220937435474E-3</v>
      </c>
      <c r="T5064" s="115">
        <v>9.7735563356046527E-3</v>
      </c>
      <c r="U5064" s="115">
        <v>2.8357078945557158E-2</v>
      </c>
      <c r="V5064" s="115">
        <v>6.1945075366508359E-4</v>
      </c>
      <c r="W5064" s="116">
        <v>3.8750086034826894E-2</v>
      </c>
      <c r="X5064" s="167"/>
    </row>
    <row r="5065" spans="1:24" ht="12">
      <c r="A5065" s="100"/>
      <c r="B5065" s="100" t="s">
        <v>10201</v>
      </c>
      <c r="C5065" s="100" t="s">
        <v>6208</v>
      </c>
      <c r="D5065" s="100" t="s">
        <v>10202</v>
      </c>
      <c r="E5065" s="100"/>
      <c r="F5065" s="102" t="s">
        <v>27</v>
      </c>
      <c r="G5065" s="107">
        <v>42466</v>
      </c>
      <c r="H5065" s="103">
        <v>917.2</v>
      </c>
      <c r="I5065" s="103">
        <v>823.14285714285711</v>
      </c>
      <c r="J5065" s="102">
        <v>686</v>
      </c>
      <c r="K5065" s="102">
        <v>490</v>
      </c>
      <c r="L5065" s="102">
        <v>157</v>
      </c>
      <c r="M5065" s="102">
        <v>815</v>
      </c>
      <c r="N5065" s="102">
        <v>78</v>
      </c>
      <c r="O5065" s="102">
        <v>1400</v>
      </c>
      <c r="P5065" s="102">
        <v>145</v>
      </c>
      <c r="Q5065" s="102">
        <v>1445</v>
      </c>
      <c r="R5065" s="104">
        <v>0.98</v>
      </c>
      <c r="S5065" s="115">
        <v>5.7271780631725092E-3</v>
      </c>
      <c r="T5065" s="115">
        <v>9.8923984727525161E-3</v>
      </c>
      <c r="U5065" s="115">
        <v>5.9007289135716767E-3</v>
      </c>
      <c r="V5065" s="115">
        <v>0</v>
      </c>
      <c r="W5065" s="116">
        <v>1.5793127386324192E-2</v>
      </c>
      <c r="X5065" s="167"/>
    </row>
    <row r="5066" spans="1:24" ht="12">
      <c r="A5066" s="100"/>
      <c r="B5066" s="100" t="s">
        <v>3122</v>
      </c>
      <c r="C5066" s="100" t="s">
        <v>3111</v>
      </c>
      <c r="D5066" s="100" t="s">
        <v>3123</v>
      </c>
      <c r="E5066" s="100"/>
      <c r="F5066" s="102" t="s">
        <v>27</v>
      </c>
      <c r="G5066" s="107">
        <v>42466</v>
      </c>
      <c r="H5066" s="103">
        <v>2064</v>
      </c>
      <c r="I5066" s="103">
        <v>2000</v>
      </c>
      <c r="J5066" s="102">
        <v>2171</v>
      </c>
      <c r="K5066" s="102">
        <v>1509</v>
      </c>
      <c r="L5066" s="102">
        <v>160</v>
      </c>
      <c r="M5066" s="102">
        <v>700</v>
      </c>
      <c r="N5066" s="102">
        <v>201</v>
      </c>
      <c r="O5066" s="102">
        <v>1300</v>
      </c>
      <c r="P5066" s="102">
        <v>274</v>
      </c>
      <c r="Q5066" s="102">
        <v>1745</v>
      </c>
      <c r="R5066" s="104">
        <v>0.96</v>
      </c>
      <c r="S5066" s="115">
        <v>1.1285714285714286E-2</v>
      </c>
      <c r="T5066" s="115">
        <v>2.1857142857142856E-2</v>
      </c>
      <c r="U5066" s="115">
        <v>3.2857142857142859E-3</v>
      </c>
      <c r="V5066" s="115">
        <v>7.1428571428571434E-5</v>
      </c>
      <c r="W5066" s="116">
        <v>2.5214285714285713E-2</v>
      </c>
      <c r="X5066" s="167"/>
    </row>
    <row r="5067" spans="1:24" ht="12">
      <c r="A5067" s="100"/>
      <c r="B5067" s="100" t="s">
        <v>6714</v>
      </c>
      <c r="C5067" s="100" t="s">
        <v>6715</v>
      </c>
      <c r="D5067" s="100" t="s">
        <v>4194</v>
      </c>
      <c r="E5067" s="100"/>
      <c r="F5067" s="102" t="s">
        <v>27</v>
      </c>
      <c r="G5067" s="107">
        <v>42466</v>
      </c>
      <c r="H5067" s="103">
        <v>7046.2000000000007</v>
      </c>
      <c r="I5067" s="103">
        <v>6561.5714285714284</v>
      </c>
      <c r="J5067" s="102">
        <v>6197</v>
      </c>
      <c r="K5067" s="102">
        <v>4503</v>
      </c>
      <c r="L5067" s="102">
        <v>732</v>
      </c>
      <c r="M5067" s="102">
        <v>645</v>
      </c>
      <c r="N5067" s="102">
        <v>576</v>
      </c>
      <c r="O5067" s="102">
        <v>1015</v>
      </c>
      <c r="P5067" s="102">
        <v>761</v>
      </c>
      <c r="Q5067" s="102">
        <v>1615</v>
      </c>
      <c r="R5067" s="104">
        <v>0.95</v>
      </c>
      <c r="S5067" s="115">
        <v>1.1125383727765562E-2</v>
      </c>
      <c r="T5067" s="115">
        <v>2.8368639916396335E-2</v>
      </c>
      <c r="U5067" s="115">
        <v>1.1539047701987765E-2</v>
      </c>
      <c r="V5067" s="115">
        <v>1.7199712612396855E-3</v>
      </c>
      <c r="W5067" s="116">
        <v>4.1627658879623788E-2</v>
      </c>
      <c r="X5067" s="167"/>
    </row>
    <row r="5068" spans="1:24" ht="12">
      <c r="A5068" s="100"/>
      <c r="B5068" s="100" t="s">
        <v>3153</v>
      </c>
      <c r="C5068" s="100" t="s">
        <v>10203</v>
      </c>
      <c r="D5068" s="100" t="s">
        <v>3152</v>
      </c>
      <c r="E5068" s="100"/>
      <c r="F5068" s="102" t="s">
        <v>27</v>
      </c>
      <c r="G5068" s="107">
        <v>42466</v>
      </c>
      <c r="H5068" s="103">
        <v>5683.4</v>
      </c>
      <c r="I5068" s="103">
        <v>5170.5714285714294</v>
      </c>
      <c r="J5068" s="102">
        <v>4290</v>
      </c>
      <c r="K5068" s="102">
        <v>3487</v>
      </c>
      <c r="L5068" s="102">
        <v>812</v>
      </c>
      <c r="M5068" s="102">
        <v>700</v>
      </c>
      <c r="N5068" s="102">
        <v>405</v>
      </c>
      <c r="O5068" s="102">
        <v>1400</v>
      </c>
      <c r="P5068" s="102">
        <v>650</v>
      </c>
      <c r="Q5068" s="102">
        <v>1700</v>
      </c>
      <c r="R5068" s="104">
        <v>0.94</v>
      </c>
      <c r="S5068" s="115">
        <v>7.9571199646350232E-3</v>
      </c>
      <c r="T5068" s="115">
        <v>4.3183953141404656E-2</v>
      </c>
      <c r="U5068" s="115">
        <v>7.5703155219097084E-3</v>
      </c>
      <c r="V5068" s="115">
        <v>5.5257777532187653E-4</v>
      </c>
      <c r="W5068" s="116">
        <v>5.1306846438636242E-2</v>
      </c>
      <c r="X5068" s="167"/>
    </row>
    <row r="5069" spans="1:24" ht="12">
      <c r="A5069" s="100"/>
      <c r="B5069" s="100" t="s">
        <v>8134</v>
      </c>
      <c r="C5069" s="100" t="s">
        <v>8135</v>
      </c>
      <c r="D5069" s="100" t="s">
        <v>1013</v>
      </c>
      <c r="E5069" s="100"/>
      <c r="F5069" s="102" t="s">
        <v>27</v>
      </c>
      <c r="G5069" s="107">
        <v>42441</v>
      </c>
      <c r="H5069" s="103">
        <v>985.6</v>
      </c>
      <c r="I5069" s="103">
        <v>948.71428571428578</v>
      </c>
      <c r="J5069" s="102">
        <v>913</v>
      </c>
      <c r="K5069" s="102">
        <v>800</v>
      </c>
      <c r="L5069" s="102">
        <v>82</v>
      </c>
      <c r="M5069" s="102">
        <v>745</v>
      </c>
      <c r="N5069" s="102">
        <v>89</v>
      </c>
      <c r="O5069" s="102">
        <v>1145</v>
      </c>
      <c r="P5069" s="102">
        <v>121</v>
      </c>
      <c r="Q5069" s="102">
        <v>1700</v>
      </c>
      <c r="R5069" s="104">
        <v>0.92</v>
      </c>
      <c r="S5069" s="115">
        <v>1.8671886764041561E-2</v>
      </c>
      <c r="T5069" s="115">
        <v>4.6227977714199661E-2</v>
      </c>
      <c r="U5069" s="115">
        <v>1.2498117753350399E-2</v>
      </c>
      <c r="V5069" s="115">
        <v>6.1737690106911606E-3</v>
      </c>
      <c r="W5069" s="116">
        <v>6.4899864478241226E-2</v>
      </c>
      <c r="X5069" s="167"/>
    </row>
    <row r="5070" spans="1:24" ht="12">
      <c r="A5070" s="100"/>
      <c r="B5070" s="100" t="s">
        <v>6664</v>
      </c>
      <c r="C5070" s="100" t="s">
        <v>10204</v>
      </c>
      <c r="D5070" s="100" t="s">
        <v>10205</v>
      </c>
      <c r="E5070" s="100"/>
      <c r="F5070" s="102" t="s">
        <v>27</v>
      </c>
      <c r="G5070" s="107">
        <v>42466</v>
      </c>
      <c r="H5070" s="103">
        <v>1942.6</v>
      </c>
      <c r="I5070" s="103">
        <v>1848.4285714285713</v>
      </c>
      <c r="J5070" s="102">
        <v>1746</v>
      </c>
      <c r="K5070" s="102">
        <v>1480</v>
      </c>
      <c r="L5070" s="102">
        <v>189</v>
      </c>
      <c r="M5070" s="102">
        <v>815</v>
      </c>
      <c r="N5070" s="102">
        <v>161</v>
      </c>
      <c r="O5070" s="102">
        <v>1145</v>
      </c>
      <c r="P5070" s="102">
        <v>218</v>
      </c>
      <c r="Q5070" s="102">
        <v>1515</v>
      </c>
      <c r="R5070" s="104">
        <v>0.94</v>
      </c>
      <c r="S5070" s="115">
        <v>4.2507148929592708E-3</v>
      </c>
      <c r="T5070" s="115">
        <v>4.6757863822551975E-2</v>
      </c>
      <c r="U5070" s="115">
        <v>9.4288584898369263E-3</v>
      </c>
      <c r="V5070" s="115">
        <v>3.0914290130612873E-4</v>
      </c>
      <c r="W5070" s="116">
        <v>5.6495865213695033E-2</v>
      </c>
      <c r="X5070" s="167"/>
    </row>
    <row r="5071" spans="1:24" ht="12">
      <c r="A5071" s="100"/>
      <c r="B5071" s="100" t="s">
        <v>10206</v>
      </c>
      <c r="C5071" s="100" t="s">
        <v>10207</v>
      </c>
      <c r="D5071" s="100" t="s">
        <v>10208</v>
      </c>
      <c r="E5071" s="100"/>
      <c r="F5071" s="102" t="s">
        <v>27</v>
      </c>
      <c r="G5071" s="107">
        <v>42489</v>
      </c>
      <c r="H5071" s="103">
        <v>45.599999999999994</v>
      </c>
      <c r="I5071" s="103">
        <v>44</v>
      </c>
      <c r="J5071" s="102">
        <v>43</v>
      </c>
      <c r="K5071" s="102">
        <v>37</v>
      </c>
      <c r="L5071" s="102">
        <v>7</v>
      </c>
      <c r="M5071" s="102">
        <v>715</v>
      </c>
      <c r="N5071" s="102">
        <v>8</v>
      </c>
      <c r="O5071" s="102">
        <v>1300</v>
      </c>
      <c r="P5071" s="102">
        <v>7</v>
      </c>
      <c r="Q5071" s="102">
        <v>1530</v>
      </c>
      <c r="R5071" s="104">
        <v>0.98</v>
      </c>
      <c r="S5071" s="115">
        <v>6.4935064935064939E-3</v>
      </c>
      <c r="T5071" s="115">
        <v>6.4935064935064931E-3</v>
      </c>
      <c r="U5071" s="115">
        <v>3.2467532467532465E-3</v>
      </c>
      <c r="V5071" s="115">
        <v>0</v>
      </c>
      <c r="W5071" s="116">
        <v>9.74025974025974E-3</v>
      </c>
      <c r="X5071" s="167"/>
    </row>
    <row r="5072" spans="1:24" ht="12">
      <c r="A5072" s="100"/>
      <c r="B5072" s="100" t="s">
        <v>6717</v>
      </c>
      <c r="C5072" s="100" t="s">
        <v>6718</v>
      </c>
      <c r="D5072" s="100" t="s">
        <v>6719</v>
      </c>
      <c r="E5072" s="100"/>
      <c r="F5072" s="102" t="s">
        <v>27</v>
      </c>
      <c r="G5072" s="107">
        <v>42466</v>
      </c>
      <c r="H5072" s="103">
        <v>1283.5999999999999</v>
      </c>
      <c r="I5072" s="103">
        <v>1183.1428571428571</v>
      </c>
      <c r="J5072" s="102">
        <v>1049</v>
      </c>
      <c r="K5072" s="102">
        <v>815</v>
      </c>
      <c r="L5072" s="102">
        <v>126</v>
      </c>
      <c r="M5072" s="102">
        <v>815</v>
      </c>
      <c r="N5072" s="102">
        <v>103</v>
      </c>
      <c r="O5072" s="102">
        <v>1115</v>
      </c>
      <c r="P5072" s="102">
        <v>123</v>
      </c>
      <c r="Q5072" s="102">
        <v>1545</v>
      </c>
      <c r="R5072" s="104">
        <v>0.91</v>
      </c>
      <c r="S5072" s="115">
        <v>2.6442888191258149E-2</v>
      </c>
      <c r="T5072" s="115">
        <v>4.3347017628592124E-2</v>
      </c>
      <c r="U5072" s="115">
        <v>1.207437816952427E-2</v>
      </c>
      <c r="V5072" s="115">
        <v>6.8823955566288345E-3</v>
      </c>
      <c r="W5072" s="116">
        <v>6.2303791354745224E-2</v>
      </c>
      <c r="X5072" s="167"/>
    </row>
    <row r="5073" spans="1:24" ht="12">
      <c r="A5073" s="100"/>
      <c r="B5073" s="100" t="s">
        <v>7863</v>
      </c>
      <c r="C5073" s="100" t="s">
        <v>10209</v>
      </c>
      <c r="D5073" s="100" t="s">
        <v>10210</v>
      </c>
      <c r="E5073" s="100"/>
      <c r="F5073" s="102" t="s">
        <v>27</v>
      </c>
      <c r="G5073" s="107">
        <v>42462</v>
      </c>
      <c r="H5073" s="103">
        <v>10959.8</v>
      </c>
      <c r="I5073" s="103">
        <v>10166</v>
      </c>
      <c r="J5073" s="102">
        <v>8955</v>
      </c>
      <c r="K5073" s="102">
        <v>7408</v>
      </c>
      <c r="L5073" s="102">
        <v>986</v>
      </c>
      <c r="M5073" s="102">
        <v>745</v>
      </c>
      <c r="N5073" s="102">
        <v>894</v>
      </c>
      <c r="O5073" s="102">
        <v>1400</v>
      </c>
      <c r="P5073" s="102">
        <v>1424</v>
      </c>
      <c r="Q5073" s="102">
        <v>1630</v>
      </c>
      <c r="R5073" s="104">
        <v>0.86</v>
      </c>
      <c r="S5073" s="115">
        <v>2.0460358056265986E-2</v>
      </c>
      <c r="T5073" s="115">
        <v>7.1639358084370872E-2</v>
      </c>
      <c r="U5073" s="115">
        <v>2.4816615609454484E-2</v>
      </c>
      <c r="V5073" s="115">
        <v>2.4718248503414742E-2</v>
      </c>
      <c r="W5073" s="116">
        <v>0.1211742221972401</v>
      </c>
      <c r="X5073" s="167"/>
    </row>
    <row r="5074" spans="1:24" ht="12">
      <c r="A5074" s="100"/>
      <c r="B5074" s="100" t="s">
        <v>3153</v>
      </c>
      <c r="C5074" s="100" t="s">
        <v>10211</v>
      </c>
      <c r="D5074" s="100" t="s">
        <v>10212</v>
      </c>
      <c r="E5074" s="100"/>
      <c r="F5074" s="102" t="s">
        <v>27</v>
      </c>
      <c r="G5074" s="107">
        <v>42468</v>
      </c>
      <c r="H5074" s="103">
        <v>3417</v>
      </c>
      <c r="I5074" s="103">
        <v>3120.1428571428569</v>
      </c>
      <c r="J5074" s="102">
        <v>2625</v>
      </c>
      <c r="K5074" s="102">
        <v>2131</v>
      </c>
      <c r="L5074" s="102">
        <v>627</v>
      </c>
      <c r="M5074" s="102">
        <v>715</v>
      </c>
      <c r="N5074" s="102">
        <v>242</v>
      </c>
      <c r="O5074" s="102">
        <v>1030</v>
      </c>
      <c r="P5074" s="102">
        <v>376</v>
      </c>
      <c r="Q5074" s="102">
        <v>1645</v>
      </c>
      <c r="R5074" s="104">
        <v>0.93</v>
      </c>
      <c r="S5074" s="115">
        <v>1.0622224257131083E-2</v>
      </c>
      <c r="T5074" s="115">
        <v>4.5052882194038732E-2</v>
      </c>
      <c r="U5074" s="115">
        <v>1.0118584313905041E-2</v>
      </c>
      <c r="V5074" s="115">
        <v>1.0072798864520856E-3</v>
      </c>
      <c r="W5074" s="116">
        <v>5.6178746394395851E-2</v>
      </c>
      <c r="X5074" s="167"/>
    </row>
    <row r="5075" spans="1:24" ht="12">
      <c r="A5075" s="100"/>
      <c r="B5075" s="100" t="s">
        <v>3153</v>
      </c>
      <c r="C5075" s="100" t="s">
        <v>10213</v>
      </c>
      <c r="D5075" s="100" t="s">
        <v>10203</v>
      </c>
      <c r="E5075" s="100"/>
      <c r="F5075" s="102" t="s">
        <v>27</v>
      </c>
      <c r="G5075" s="107">
        <v>42468</v>
      </c>
      <c r="H5075" s="103">
        <v>5975</v>
      </c>
      <c r="I5075" s="103">
        <v>5463</v>
      </c>
      <c r="J5075" s="102">
        <v>4599</v>
      </c>
      <c r="K5075" s="102">
        <v>3767</v>
      </c>
      <c r="L5075" s="102">
        <v>900</v>
      </c>
      <c r="M5075" s="102">
        <v>715</v>
      </c>
      <c r="N5075" s="102">
        <v>424</v>
      </c>
      <c r="O5075" s="102">
        <v>945</v>
      </c>
      <c r="P5075" s="102">
        <v>658</v>
      </c>
      <c r="Q5075" s="102">
        <v>1645</v>
      </c>
      <c r="R5075" s="104">
        <v>0.95</v>
      </c>
      <c r="S5075" s="115">
        <v>8.5248816715044057E-3</v>
      </c>
      <c r="T5075" s="115">
        <v>3.0203185063152116E-2</v>
      </c>
      <c r="U5075" s="115">
        <v>1.2342773463037053E-2</v>
      </c>
      <c r="V5075" s="115">
        <v>7.0604848199576386E-4</v>
      </c>
      <c r="W5075" s="116">
        <v>4.3252007008184934E-2</v>
      </c>
      <c r="X5075" s="167"/>
    </row>
    <row r="5076" spans="1:24" ht="12">
      <c r="A5076" s="100"/>
      <c r="B5076" s="100" t="s">
        <v>10214</v>
      </c>
      <c r="C5076" s="100" t="s">
        <v>367</v>
      </c>
      <c r="D5076" s="100" t="s">
        <v>488</v>
      </c>
      <c r="E5076" s="100"/>
      <c r="F5076" s="102" t="s">
        <v>27</v>
      </c>
      <c r="G5076" s="107">
        <v>42480</v>
      </c>
      <c r="H5076" s="103">
        <v>49.2</v>
      </c>
      <c r="I5076" s="103">
        <v>48.285714285714292</v>
      </c>
      <c r="J5076" s="102">
        <v>56</v>
      </c>
      <c r="K5076" s="102">
        <v>36</v>
      </c>
      <c r="L5076" s="102">
        <v>9</v>
      </c>
      <c r="M5076" s="102">
        <v>645</v>
      </c>
      <c r="N5076" s="102">
        <v>13</v>
      </c>
      <c r="O5076" s="102">
        <v>930</v>
      </c>
      <c r="P5076" s="102">
        <v>12</v>
      </c>
      <c r="Q5076" s="102">
        <v>1630</v>
      </c>
      <c r="R5076" s="104">
        <v>0.97</v>
      </c>
      <c r="S5076" s="115">
        <v>0</v>
      </c>
      <c r="T5076" s="115">
        <v>2.3668639053254437E-2</v>
      </c>
      <c r="U5076" s="115">
        <v>5.9171597633136093E-3</v>
      </c>
      <c r="V5076" s="115">
        <v>0</v>
      </c>
      <c r="W5076" s="116">
        <v>2.9585798816568046E-2</v>
      </c>
      <c r="X5076" s="167"/>
    </row>
    <row r="5077" spans="1:24" ht="12">
      <c r="A5077" s="100"/>
      <c r="B5077" s="100" t="s">
        <v>10215</v>
      </c>
      <c r="C5077" s="100" t="s">
        <v>2041</v>
      </c>
      <c r="D5077" s="100" t="s">
        <v>2042</v>
      </c>
      <c r="E5077" s="100"/>
      <c r="F5077" s="102" t="s">
        <v>27</v>
      </c>
      <c r="G5077" s="107">
        <v>42480</v>
      </c>
      <c r="H5077" s="103">
        <v>8651.7999999999993</v>
      </c>
      <c r="I5077" s="103">
        <v>8581.4285714285725</v>
      </c>
      <c r="J5077" s="102">
        <v>9389</v>
      </c>
      <c r="K5077" s="102">
        <v>7422</v>
      </c>
      <c r="L5077" s="102">
        <v>726</v>
      </c>
      <c r="M5077" s="102">
        <v>900</v>
      </c>
      <c r="N5077" s="102">
        <v>1050</v>
      </c>
      <c r="O5077" s="102">
        <v>1015</v>
      </c>
      <c r="P5077" s="102">
        <v>863</v>
      </c>
      <c r="Q5077" s="102">
        <v>1500</v>
      </c>
      <c r="R5077" s="104">
        <v>0.95</v>
      </c>
      <c r="S5077" s="115">
        <v>8.7730980522723497E-3</v>
      </c>
      <c r="T5077" s="115">
        <v>2.6752122523722326E-2</v>
      </c>
      <c r="U5077" s="115">
        <v>1.5848177126685535E-2</v>
      </c>
      <c r="V5077" s="115">
        <v>2.2307308140502749E-3</v>
      </c>
      <c r="W5077" s="116">
        <v>4.4831030464458139E-2</v>
      </c>
      <c r="X5077" s="167"/>
    </row>
    <row r="5078" spans="1:24" ht="12">
      <c r="A5078" s="100"/>
      <c r="B5078" s="100" t="s">
        <v>10216</v>
      </c>
      <c r="C5078" s="100" t="s">
        <v>6484</v>
      </c>
      <c r="D5078" s="100" t="s">
        <v>6485</v>
      </c>
      <c r="E5078" s="100"/>
      <c r="F5078" s="102" t="s">
        <v>27</v>
      </c>
      <c r="G5078" s="107">
        <v>42480</v>
      </c>
      <c r="H5078" s="103">
        <v>1275</v>
      </c>
      <c r="I5078" s="103">
        <v>1261.1428571428571</v>
      </c>
      <c r="J5078" s="102">
        <v>1343</v>
      </c>
      <c r="K5078" s="102">
        <v>1110</v>
      </c>
      <c r="L5078" s="102">
        <v>115</v>
      </c>
      <c r="M5078" s="102">
        <v>900</v>
      </c>
      <c r="N5078" s="102">
        <v>138</v>
      </c>
      <c r="O5078" s="102">
        <v>1130</v>
      </c>
      <c r="P5078" s="102">
        <v>141</v>
      </c>
      <c r="Q5078" s="102">
        <v>1600</v>
      </c>
      <c r="R5078" s="104">
        <v>0.92</v>
      </c>
      <c r="S5078" s="115">
        <v>7.7027639329406436E-3</v>
      </c>
      <c r="T5078" s="115">
        <v>6.037607612143181E-2</v>
      </c>
      <c r="U5078" s="115">
        <v>7.4762120525600365E-3</v>
      </c>
      <c r="V5078" s="115">
        <v>2.2655188038060717E-4</v>
      </c>
      <c r="W5078" s="116">
        <v>6.8078840054372453E-2</v>
      </c>
      <c r="X5078" s="167"/>
    </row>
    <row r="5079" spans="1:24" ht="12">
      <c r="A5079" s="100"/>
      <c r="B5079" s="100" t="s">
        <v>10217</v>
      </c>
      <c r="C5079" s="100" t="s">
        <v>10218</v>
      </c>
      <c r="D5079" s="100" t="s">
        <v>7603</v>
      </c>
      <c r="E5079" s="100"/>
      <c r="F5079" s="102" t="s">
        <v>27</v>
      </c>
      <c r="G5079" s="107">
        <v>42480</v>
      </c>
      <c r="H5079" s="103">
        <v>95</v>
      </c>
      <c r="I5079" s="103">
        <v>94</v>
      </c>
      <c r="J5079" s="102">
        <v>107</v>
      </c>
      <c r="K5079" s="102">
        <v>76</v>
      </c>
      <c r="L5079" s="102">
        <v>15</v>
      </c>
      <c r="M5079" s="102">
        <v>900</v>
      </c>
      <c r="N5079" s="102">
        <v>19</v>
      </c>
      <c r="O5079" s="102">
        <v>1200</v>
      </c>
      <c r="P5079" s="102">
        <v>19</v>
      </c>
      <c r="Q5079" s="102">
        <v>1445</v>
      </c>
      <c r="R5079" s="104">
        <v>0.95</v>
      </c>
      <c r="S5079" s="115">
        <v>0</v>
      </c>
      <c r="T5079" s="115">
        <v>4.7112462006079027E-2</v>
      </c>
      <c r="U5079" s="115">
        <v>1.5197568389057751E-3</v>
      </c>
      <c r="V5079" s="115">
        <v>0</v>
      </c>
      <c r="W5079" s="116">
        <v>4.8632218844984802E-2</v>
      </c>
      <c r="X5079" s="167"/>
    </row>
    <row r="5080" spans="1:24" ht="12">
      <c r="A5080" s="100"/>
      <c r="B5080" s="100" t="s">
        <v>10219</v>
      </c>
      <c r="C5080" s="100" t="s">
        <v>2060</v>
      </c>
      <c r="D5080" s="100" t="s">
        <v>10220</v>
      </c>
      <c r="E5080" s="100"/>
      <c r="F5080" s="102" t="s">
        <v>27</v>
      </c>
      <c r="G5080" s="107">
        <v>42480</v>
      </c>
      <c r="H5080" s="103">
        <v>1639.8</v>
      </c>
      <c r="I5080" s="103">
        <v>1691.4285714285716</v>
      </c>
      <c r="J5080" s="102">
        <v>2078</v>
      </c>
      <c r="K5080" s="102">
        <v>1563</v>
      </c>
      <c r="L5080" s="102">
        <v>151</v>
      </c>
      <c r="M5080" s="102">
        <v>845</v>
      </c>
      <c r="N5080" s="102">
        <v>216</v>
      </c>
      <c r="O5080" s="102">
        <v>1315</v>
      </c>
      <c r="P5080" s="102">
        <v>216</v>
      </c>
      <c r="Q5080" s="102">
        <v>1530</v>
      </c>
      <c r="R5080" s="104">
        <v>0.95</v>
      </c>
      <c r="S5080" s="115">
        <v>5.0675675675675678E-3</v>
      </c>
      <c r="T5080" s="115">
        <v>3.7499999999999999E-2</v>
      </c>
      <c r="U5080" s="115">
        <v>9.8817567567567564E-3</v>
      </c>
      <c r="V5080" s="115">
        <v>2.5337837837837839E-4</v>
      </c>
      <c r="W5080" s="116">
        <v>4.7635135135135134E-2</v>
      </c>
      <c r="X5080" s="167"/>
    </row>
    <row r="5081" spans="1:24" ht="12">
      <c r="A5081" s="100"/>
      <c r="B5081" s="100" t="s">
        <v>10221</v>
      </c>
      <c r="C5081" s="100" t="s">
        <v>10222</v>
      </c>
      <c r="D5081" s="100" t="s">
        <v>10223</v>
      </c>
      <c r="E5081" s="100"/>
      <c r="F5081" s="102" t="s">
        <v>27</v>
      </c>
      <c r="G5081" s="107">
        <v>42489</v>
      </c>
      <c r="H5081" s="103">
        <v>212</v>
      </c>
      <c r="I5081" s="103">
        <v>224.14285714285714</v>
      </c>
      <c r="J5081" s="102">
        <v>274</v>
      </c>
      <c r="K5081" s="102">
        <v>235</v>
      </c>
      <c r="L5081" s="102">
        <v>22</v>
      </c>
      <c r="M5081" s="102">
        <v>700</v>
      </c>
      <c r="N5081" s="102">
        <v>34</v>
      </c>
      <c r="O5081" s="102">
        <v>1345</v>
      </c>
      <c r="P5081" s="102">
        <v>37</v>
      </c>
      <c r="Q5081" s="102">
        <v>1430</v>
      </c>
      <c r="R5081" s="104">
        <v>0.93</v>
      </c>
      <c r="S5081" s="115">
        <v>1.9120458891013384E-3</v>
      </c>
      <c r="T5081" s="115">
        <v>5.2262587635436585E-2</v>
      </c>
      <c r="U5081" s="115">
        <v>1.0834926704907584E-2</v>
      </c>
      <c r="V5081" s="115">
        <v>6.3734862970044612E-4</v>
      </c>
      <c r="W5081" s="116">
        <v>6.3734862970044617E-2</v>
      </c>
      <c r="X5081" s="167"/>
    </row>
    <row r="5082" spans="1:24" ht="12">
      <c r="A5082" s="100"/>
      <c r="B5082" s="100" t="s">
        <v>10224</v>
      </c>
      <c r="C5082" s="100" t="s">
        <v>10225</v>
      </c>
      <c r="D5082" s="100" t="s">
        <v>5247</v>
      </c>
      <c r="E5082" s="100"/>
      <c r="F5082" s="102" t="s">
        <v>27</v>
      </c>
      <c r="G5082" s="107">
        <v>42489</v>
      </c>
      <c r="H5082" s="103">
        <v>221.2</v>
      </c>
      <c r="I5082" s="103">
        <v>228.42857142857144</v>
      </c>
      <c r="J5082" s="102">
        <v>249</v>
      </c>
      <c r="K5082" s="102">
        <v>244</v>
      </c>
      <c r="L5082" s="102">
        <v>28</v>
      </c>
      <c r="M5082" s="102">
        <v>900</v>
      </c>
      <c r="N5082" s="102">
        <v>29</v>
      </c>
      <c r="O5082" s="102">
        <v>945</v>
      </c>
      <c r="P5082" s="102">
        <v>36</v>
      </c>
      <c r="Q5082" s="102">
        <v>1630</v>
      </c>
      <c r="R5082" s="104">
        <v>0.96</v>
      </c>
      <c r="S5082" s="115">
        <v>6.8792995622263915E-3</v>
      </c>
      <c r="T5082" s="115">
        <v>2.6891807379612259E-2</v>
      </c>
      <c r="U5082" s="115">
        <v>5.0031269543464665E-3</v>
      </c>
      <c r="V5082" s="115">
        <v>0</v>
      </c>
      <c r="W5082" s="116">
        <v>3.1894934333958729E-2</v>
      </c>
      <c r="X5082" s="167"/>
    </row>
    <row r="5083" spans="1:24" ht="12">
      <c r="A5083" s="100"/>
      <c r="B5083" s="100" t="s">
        <v>10219</v>
      </c>
      <c r="C5083" s="100" t="s">
        <v>2060</v>
      </c>
      <c r="D5083" s="100" t="s">
        <v>10220</v>
      </c>
      <c r="E5083" s="100"/>
      <c r="F5083" s="102" t="s">
        <v>27</v>
      </c>
      <c r="G5083" s="107">
        <v>42480</v>
      </c>
      <c r="H5083" s="103">
        <v>1550.4</v>
      </c>
      <c r="I5083" s="103">
        <v>1511.1428571428573</v>
      </c>
      <c r="J5083" s="102">
        <v>1481</v>
      </c>
      <c r="K5083" s="102">
        <v>1345</v>
      </c>
      <c r="L5083" s="102">
        <v>151</v>
      </c>
      <c r="M5083" s="102">
        <v>900</v>
      </c>
      <c r="N5083" s="102">
        <v>157</v>
      </c>
      <c r="O5083" s="102">
        <v>945</v>
      </c>
      <c r="P5083" s="102">
        <v>164</v>
      </c>
      <c r="Q5083" s="102">
        <v>1600</v>
      </c>
      <c r="R5083" s="104">
        <v>0.94</v>
      </c>
      <c r="S5083" s="115">
        <v>4.0650406504065045E-3</v>
      </c>
      <c r="T5083" s="115">
        <v>3.6396294195500098E-2</v>
      </c>
      <c r="U5083" s="115">
        <v>1.8056343354131216E-2</v>
      </c>
      <c r="V5083" s="115">
        <v>9.4535829079221023E-5</v>
      </c>
      <c r="W5083" s="116">
        <v>5.4547173378710533E-2</v>
      </c>
      <c r="X5083" s="167"/>
    </row>
    <row r="5084" spans="1:24" ht="12">
      <c r="A5084" s="100"/>
      <c r="B5084" s="100" t="s">
        <v>10226</v>
      </c>
      <c r="C5084" s="100" t="s">
        <v>2046</v>
      </c>
      <c r="D5084" s="100" t="s">
        <v>2042</v>
      </c>
      <c r="E5084" s="100"/>
      <c r="F5084" s="102" t="s">
        <v>27</v>
      </c>
      <c r="G5084" s="107">
        <v>42480</v>
      </c>
      <c r="H5084" s="103">
        <v>653.59999999999991</v>
      </c>
      <c r="I5084" s="103">
        <v>647.57142857142856</v>
      </c>
      <c r="J5084" s="102">
        <v>792</v>
      </c>
      <c r="K5084" s="102">
        <v>473</v>
      </c>
      <c r="L5084" s="102">
        <v>105</v>
      </c>
      <c r="M5084" s="102">
        <v>900</v>
      </c>
      <c r="N5084" s="102">
        <v>195</v>
      </c>
      <c r="O5084" s="102">
        <v>1030</v>
      </c>
      <c r="P5084" s="102">
        <v>65</v>
      </c>
      <c r="Q5084" s="102">
        <v>1545</v>
      </c>
      <c r="R5084" s="104">
        <v>0.97</v>
      </c>
      <c r="S5084" s="115">
        <v>2.8678579307302009E-3</v>
      </c>
      <c r="T5084" s="115">
        <v>1.7648356496801236E-2</v>
      </c>
      <c r="U5084" s="115">
        <v>5.2945069490403706E-3</v>
      </c>
      <c r="V5084" s="115">
        <v>2.2060445621001543E-4</v>
      </c>
      <c r="W5084" s="116">
        <v>2.3163467902051624E-2</v>
      </c>
      <c r="X5084" s="167"/>
    </row>
    <row r="5085" spans="1:24" ht="12">
      <c r="A5085" s="100"/>
      <c r="B5085" s="100" t="s">
        <v>10227</v>
      </c>
      <c r="C5085" s="100" t="s">
        <v>6497</v>
      </c>
      <c r="D5085" s="100" t="s">
        <v>488</v>
      </c>
      <c r="E5085" s="100"/>
      <c r="F5085" s="102" t="s">
        <v>27</v>
      </c>
      <c r="G5085" s="107">
        <v>42489</v>
      </c>
      <c r="H5085" s="103">
        <v>4.8</v>
      </c>
      <c r="I5085" s="103">
        <v>4.4285714285714288</v>
      </c>
      <c r="J5085" s="102">
        <v>6</v>
      </c>
      <c r="K5085" s="102">
        <v>1</v>
      </c>
      <c r="L5085" s="102">
        <v>4</v>
      </c>
      <c r="M5085" s="102">
        <v>845</v>
      </c>
      <c r="N5085" s="102">
        <v>4</v>
      </c>
      <c r="O5085" s="102">
        <v>930</v>
      </c>
      <c r="P5085" s="102">
        <v>2</v>
      </c>
      <c r="Q5085" s="102">
        <v>1430</v>
      </c>
      <c r="R5085" s="104">
        <v>0.87096774193548387</v>
      </c>
      <c r="S5085" s="115">
        <v>0</v>
      </c>
      <c r="T5085" s="115">
        <v>0.12903225806451613</v>
      </c>
      <c r="U5085" s="115">
        <v>0</v>
      </c>
      <c r="V5085" s="115">
        <v>0</v>
      </c>
      <c r="W5085" s="116">
        <v>0.12903225806451613</v>
      </c>
      <c r="X5085" s="167"/>
    </row>
    <row r="5086" spans="1:24" ht="12">
      <c r="A5086" s="100"/>
      <c r="B5086" s="100" t="s">
        <v>10228</v>
      </c>
      <c r="C5086" s="100" t="s">
        <v>367</v>
      </c>
      <c r="D5086" s="100" t="s">
        <v>488</v>
      </c>
      <c r="E5086" s="100"/>
      <c r="F5086" s="102" t="s">
        <v>27</v>
      </c>
      <c r="G5086" s="107">
        <v>42480</v>
      </c>
      <c r="H5086" s="103">
        <v>50.6</v>
      </c>
      <c r="I5086" s="103">
        <v>59.714285714285715</v>
      </c>
      <c r="J5086" s="102">
        <v>100</v>
      </c>
      <c r="K5086" s="102">
        <v>65</v>
      </c>
      <c r="L5086" s="102">
        <v>11</v>
      </c>
      <c r="M5086" s="102">
        <v>815</v>
      </c>
      <c r="N5086" s="102">
        <v>13</v>
      </c>
      <c r="O5086" s="102">
        <v>1015</v>
      </c>
      <c r="P5086" s="102">
        <v>12</v>
      </c>
      <c r="Q5086" s="102">
        <v>1645</v>
      </c>
      <c r="R5086" s="104">
        <v>0.98</v>
      </c>
      <c r="S5086" s="115">
        <v>0</v>
      </c>
      <c r="T5086" s="115">
        <v>1.4354066985645932E-2</v>
      </c>
      <c r="U5086" s="115">
        <v>2.3923444976076554E-3</v>
      </c>
      <c r="V5086" s="115">
        <v>0</v>
      </c>
      <c r="W5086" s="116">
        <v>1.6746411483253586E-2</v>
      </c>
      <c r="X5086" s="167"/>
    </row>
    <row r="5087" spans="1:24" ht="12">
      <c r="A5087" s="100"/>
      <c r="B5087" s="100" t="s">
        <v>10229</v>
      </c>
      <c r="C5087" s="100" t="s">
        <v>367</v>
      </c>
      <c r="D5087" s="100" t="s">
        <v>488</v>
      </c>
      <c r="E5087" s="100"/>
      <c r="F5087" s="102" t="s">
        <v>27</v>
      </c>
      <c r="G5087" s="107">
        <v>42489</v>
      </c>
      <c r="H5087" s="103">
        <v>189</v>
      </c>
      <c r="I5087" s="103">
        <v>198.85714285714286</v>
      </c>
      <c r="J5087" s="102">
        <v>255</v>
      </c>
      <c r="K5087" s="102">
        <v>192</v>
      </c>
      <c r="L5087" s="102">
        <v>22</v>
      </c>
      <c r="M5087" s="102">
        <v>815</v>
      </c>
      <c r="N5087" s="102">
        <v>32</v>
      </c>
      <c r="O5087" s="102">
        <v>1115</v>
      </c>
      <c r="P5087" s="102">
        <v>34</v>
      </c>
      <c r="Q5087" s="102">
        <v>1530</v>
      </c>
      <c r="R5087" s="104">
        <v>0.86</v>
      </c>
      <c r="S5087" s="115">
        <v>2.8735632183908046E-3</v>
      </c>
      <c r="T5087" s="115">
        <v>0.11135057471264367</v>
      </c>
      <c r="U5087" s="115">
        <v>2.2988505747126436E-2</v>
      </c>
      <c r="V5087" s="115">
        <v>0</v>
      </c>
      <c r="W5087" s="116">
        <v>0.13433908045977011</v>
      </c>
      <c r="X5087" s="167"/>
    </row>
    <row r="5088" spans="1:24" ht="12">
      <c r="A5088" s="100"/>
      <c r="B5088" s="100" t="s">
        <v>10230</v>
      </c>
      <c r="C5088" s="100" t="s">
        <v>10231</v>
      </c>
      <c r="D5088" s="100" t="s">
        <v>10232</v>
      </c>
      <c r="E5088" s="100"/>
      <c r="F5088" s="102" t="s">
        <v>27</v>
      </c>
      <c r="G5088" s="107">
        <v>42491</v>
      </c>
      <c r="H5088" s="103">
        <v>89.199999999999989</v>
      </c>
      <c r="I5088" s="103">
        <v>84.285714285714278</v>
      </c>
      <c r="J5088" s="102">
        <v>69</v>
      </c>
      <c r="K5088" s="102">
        <v>75</v>
      </c>
      <c r="L5088" s="102">
        <v>18</v>
      </c>
      <c r="M5088" s="102">
        <v>730</v>
      </c>
      <c r="N5088" s="102">
        <v>13</v>
      </c>
      <c r="O5088" s="102">
        <v>1230</v>
      </c>
      <c r="P5088" s="102">
        <v>14</v>
      </c>
      <c r="Q5088" s="102">
        <v>1645</v>
      </c>
      <c r="R5088" s="104">
        <v>0.98</v>
      </c>
      <c r="S5088" s="115">
        <v>6.7796610169491523E-3</v>
      </c>
      <c r="T5088" s="115">
        <v>1.3559322033898305E-2</v>
      </c>
      <c r="U5088" s="115">
        <v>1.6949152542372881E-3</v>
      </c>
      <c r="V5088" s="115">
        <v>0</v>
      </c>
      <c r="W5088" s="116">
        <v>1.5254237288135592E-2</v>
      </c>
      <c r="X5088" s="167"/>
    </row>
    <row r="5089" spans="1:24" s="84" customFormat="1" ht="12">
      <c r="A5089" s="108"/>
      <c r="B5089" s="108" t="s">
        <v>10233</v>
      </c>
      <c r="C5089" s="108" t="s">
        <v>367</v>
      </c>
      <c r="D5089" s="108" t="s">
        <v>10234</v>
      </c>
      <c r="E5089" s="108"/>
      <c r="F5089" s="109" t="s">
        <v>27</v>
      </c>
      <c r="G5089" s="110">
        <v>42489</v>
      </c>
      <c r="H5089" s="111">
        <v>56.8</v>
      </c>
      <c r="I5089" s="111">
        <v>54.571428571428569</v>
      </c>
      <c r="J5089" s="109">
        <v>57</v>
      </c>
      <c r="K5089" s="109">
        <v>41</v>
      </c>
      <c r="L5089" s="109">
        <v>9</v>
      </c>
      <c r="M5089" s="109">
        <v>815</v>
      </c>
      <c r="N5089" s="109">
        <v>11</v>
      </c>
      <c r="O5089" s="109">
        <v>1130</v>
      </c>
      <c r="P5089" s="109">
        <v>10</v>
      </c>
      <c r="Q5089" s="109">
        <v>1530</v>
      </c>
      <c r="R5089" s="112">
        <v>0.96</v>
      </c>
      <c r="S5089" s="113">
        <v>1.5706806282722512E-2</v>
      </c>
      <c r="T5089" s="113">
        <v>2.0942408376963352E-2</v>
      </c>
      <c r="U5089" s="113">
        <v>0</v>
      </c>
      <c r="V5089" s="113">
        <v>0</v>
      </c>
      <c r="W5089" s="114">
        <v>2.0942408376963352E-2</v>
      </c>
      <c r="X5089" s="167"/>
    </row>
    <row r="5090" spans="1:24" ht="12">
      <c r="A5090" s="100"/>
      <c r="B5090" s="100" t="s">
        <v>10235</v>
      </c>
      <c r="C5090" s="100" t="s">
        <v>9414</v>
      </c>
      <c r="D5090" s="100" t="s">
        <v>6622</v>
      </c>
      <c r="E5090" s="100"/>
      <c r="F5090" s="102" t="s">
        <v>27</v>
      </c>
      <c r="G5090" s="107">
        <v>42495</v>
      </c>
      <c r="H5090" s="103">
        <v>3434</v>
      </c>
      <c r="I5090" s="103">
        <v>3275</v>
      </c>
      <c r="J5090" s="102">
        <v>3101</v>
      </c>
      <c r="K5090" s="102">
        <v>2654</v>
      </c>
      <c r="L5090" s="102">
        <v>369</v>
      </c>
      <c r="M5090" s="102">
        <v>815</v>
      </c>
      <c r="N5090" s="102">
        <v>301</v>
      </c>
      <c r="O5090" s="102">
        <v>1145</v>
      </c>
      <c r="P5090" s="102">
        <v>357</v>
      </c>
      <c r="Q5090" s="102">
        <v>1430</v>
      </c>
      <c r="R5090" s="104">
        <v>0.97</v>
      </c>
      <c r="S5090" s="115">
        <v>1.613958560523446E-3</v>
      </c>
      <c r="T5090" s="115">
        <v>2.3293347873500549E-2</v>
      </c>
      <c r="U5090" s="115">
        <v>8.5496183206106875E-3</v>
      </c>
      <c r="V5090" s="115">
        <v>7.8516902944383859E-4</v>
      </c>
      <c r="W5090" s="116">
        <v>3.2628135223555073E-2</v>
      </c>
      <c r="X5090" s="167"/>
    </row>
    <row r="5091" spans="1:24" ht="12">
      <c r="A5091" s="100"/>
      <c r="B5091" s="100" t="s">
        <v>10236</v>
      </c>
      <c r="C5091" s="100" t="s">
        <v>1347</v>
      </c>
      <c r="D5091" s="100" t="s">
        <v>7171</v>
      </c>
      <c r="E5091" s="100"/>
      <c r="F5091" s="102" t="s">
        <v>27</v>
      </c>
      <c r="G5091" s="107">
        <v>42496</v>
      </c>
      <c r="H5091" s="103">
        <v>3034.8</v>
      </c>
      <c r="I5091" s="103">
        <v>2934.1428571428569</v>
      </c>
      <c r="J5091" s="102">
        <v>2735</v>
      </c>
      <c r="K5091" s="102">
        <v>2630</v>
      </c>
      <c r="L5091" s="102">
        <v>307</v>
      </c>
      <c r="M5091" s="102">
        <v>800</v>
      </c>
      <c r="N5091" s="102">
        <v>250</v>
      </c>
      <c r="O5091" s="102">
        <v>1200</v>
      </c>
      <c r="P5091" s="102">
        <v>436</v>
      </c>
      <c r="Q5091" s="102">
        <v>1500</v>
      </c>
      <c r="R5091" s="104">
        <v>0.97</v>
      </c>
      <c r="S5091" s="115">
        <v>4.5766590389016018E-3</v>
      </c>
      <c r="T5091" s="115">
        <v>2.0205462778129412E-2</v>
      </c>
      <c r="U5091" s="115">
        <v>3.9437168313939336E-3</v>
      </c>
      <c r="V5091" s="115">
        <v>4.3819075904377047E-4</v>
      </c>
      <c r="W5091" s="116">
        <v>2.4587370368567115E-2</v>
      </c>
      <c r="X5091" s="167"/>
    </row>
    <row r="5092" spans="1:24" ht="12">
      <c r="A5092" s="100"/>
      <c r="B5092" s="100" t="s">
        <v>10236</v>
      </c>
      <c r="C5092" s="100" t="s">
        <v>7171</v>
      </c>
      <c r="D5092" s="100" t="s">
        <v>6986</v>
      </c>
      <c r="E5092" s="100"/>
      <c r="F5092" s="102" t="s">
        <v>27</v>
      </c>
      <c r="G5092" s="107">
        <v>42496</v>
      </c>
      <c r="H5092" s="103">
        <v>2179.4</v>
      </c>
      <c r="I5092" s="103">
        <v>2064.8571428571427</v>
      </c>
      <c r="J5092" s="102">
        <v>1912</v>
      </c>
      <c r="K5092" s="102">
        <v>1645</v>
      </c>
      <c r="L5092" s="102">
        <v>268</v>
      </c>
      <c r="M5092" s="102">
        <v>815</v>
      </c>
      <c r="N5092" s="102">
        <v>181</v>
      </c>
      <c r="O5092" s="102">
        <v>1115</v>
      </c>
      <c r="P5092" s="102">
        <v>264</v>
      </c>
      <c r="Q5092" s="102">
        <v>1700</v>
      </c>
      <c r="R5092" s="104">
        <v>0.97</v>
      </c>
      <c r="S5092" s="115">
        <v>4.0127300401273007E-3</v>
      </c>
      <c r="T5092" s="115">
        <v>2.0824685208246853E-2</v>
      </c>
      <c r="U5092" s="115">
        <v>4.2202850422028504E-3</v>
      </c>
      <c r="V5092" s="115">
        <v>4.1511000415110004E-4</v>
      </c>
      <c r="W5092" s="116">
        <v>2.5460080254600802E-2</v>
      </c>
      <c r="X5092" s="167"/>
    </row>
    <row r="5093" spans="1:24" ht="12">
      <c r="A5093" s="100"/>
      <c r="B5093" s="100" t="s">
        <v>10237</v>
      </c>
      <c r="C5093" s="100" t="s">
        <v>10238</v>
      </c>
      <c r="D5093" s="100" t="s">
        <v>10239</v>
      </c>
      <c r="E5093" s="100"/>
      <c r="F5093" s="102" t="s">
        <v>27</v>
      </c>
      <c r="G5093" s="107">
        <v>42496</v>
      </c>
      <c r="H5093" s="103">
        <v>4621</v>
      </c>
      <c r="I5093" s="103">
        <v>4387.4285714285716</v>
      </c>
      <c r="J5093" s="102">
        <v>3693</v>
      </c>
      <c r="K5093" s="102">
        <v>3914</v>
      </c>
      <c r="L5093" s="102">
        <v>417</v>
      </c>
      <c r="M5093" s="102">
        <v>645</v>
      </c>
      <c r="N5093" s="102">
        <v>504</v>
      </c>
      <c r="O5093" s="102">
        <v>1045</v>
      </c>
      <c r="P5093" s="102">
        <v>460</v>
      </c>
      <c r="Q5093" s="102">
        <v>1630</v>
      </c>
      <c r="R5093" s="104">
        <v>0.9</v>
      </c>
      <c r="S5093" s="115">
        <v>6.1539463401927589E-3</v>
      </c>
      <c r="T5093" s="115">
        <v>6.1376660588694974E-2</v>
      </c>
      <c r="U5093" s="115">
        <v>3.4318833029434746E-2</v>
      </c>
      <c r="V5093" s="115">
        <v>7.684292784579317E-3</v>
      </c>
      <c r="W5093" s="116">
        <v>0.10337978640270902</v>
      </c>
      <c r="X5093" s="167"/>
    </row>
    <row r="5094" spans="1:24" ht="12">
      <c r="A5094" s="100"/>
      <c r="B5094" s="100" t="s">
        <v>10240</v>
      </c>
      <c r="C5094" s="100" t="s">
        <v>9992</v>
      </c>
      <c r="D5094" s="100" t="s">
        <v>10241</v>
      </c>
      <c r="E5094" s="100"/>
      <c r="F5094" s="102" t="s">
        <v>27</v>
      </c>
      <c r="G5094" s="107">
        <v>42495</v>
      </c>
      <c r="H5094" s="103">
        <v>4500</v>
      </c>
      <c r="I5094" s="103">
        <v>4220</v>
      </c>
      <c r="J5094" s="102">
        <v>3832</v>
      </c>
      <c r="K5094" s="102">
        <v>3208</v>
      </c>
      <c r="L5094" s="102">
        <v>346</v>
      </c>
      <c r="M5094" s="102">
        <v>700</v>
      </c>
      <c r="N5094" s="102">
        <v>360</v>
      </c>
      <c r="O5094" s="102">
        <v>1230</v>
      </c>
      <c r="P5094" s="102">
        <v>520</v>
      </c>
      <c r="Q5094" s="102">
        <v>1645</v>
      </c>
      <c r="R5094" s="104">
        <v>0.97</v>
      </c>
      <c r="S5094" s="115">
        <v>2.2004062288422479E-3</v>
      </c>
      <c r="T5094" s="115">
        <v>2.183480027081923E-2</v>
      </c>
      <c r="U5094" s="115">
        <v>2.4712254570074476E-3</v>
      </c>
      <c r="V5094" s="115">
        <v>2.0311442112389978E-4</v>
      </c>
      <c r="W5094" s="116">
        <v>2.4509140148950573E-2</v>
      </c>
      <c r="X5094" s="167"/>
    </row>
    <row r="5095" spans="1:24" ht="12">
      <c r="A5095" s="100"/>
      <c r="B5095" s="100" t="s">
        <v>10242</v>
      </c>
      <c r="C5095" s="100" t="s">
        <v>10243</v>
      </c>
      <c r="D5095" s="100" t="s">
        <v>10243</v>
      </c>
      <c r="E5095" s="100"/>
      <c r="F5095" s="102" t="s">
        <v>27</v>
      </c>
      <c r="G5095" s="107">
        <v>42496</v>
      </c>
      <c r="H5095" s="103">
        <v>305.20000000000005</v>
      </c>
      <c r="I5095" s="103">
        <v>300</v>
      </c>
      <c r="J5095" s="102">
        <v>283</v>
      </c>
      <c r="K5095" s="102">
        <v>291</v>
      </c>
      <c r="L5095" s="102">
        <v>25</v>
      </c>
      <c r="M5095" s="102">
        <v>815</v>
      </c>
      <c r="N5095" s="102">
        <v>35</v>
      </c>
      <c r="O5095" s="102">
        <v>1115</v>
      </c>
      <c r="P5095" s="102">
        <v>38</v>
      </c>
      <c r="Q5095" s="102">
        <v>1630</v>
      </c>
      <c r="R5095" s="104">
        <v>0.95</v>
      </c>
      <c r="S5095" s="115">
        <v>8.5714285714285719E-3</v>
      </c>
      <c r="T5095" s="115">
        <v>3.0952380952380953E-2</v>
      </c>
      <c r="U5095" s="115">
        <v>4.7619047619047623E-3</v>
      </c>
      <c r="V5095" s="115">
        <v>3.3333333333333335E-3</v>
      </c>
      <c r="W5095" s="116">
        <v>3.9047619047619053E-2</v>
      </c>
      <c r="X5095" s="167"/>
    </row>
    <row r="5096" spans="1:24" ht="12">
      <c r="A5096" s="100"/>
      <c r="B5096" s="100" t="s">
        <v>10244</v>
      </c>
      <c r="C5096" s="100" t="s">
        <v>10245</v>
      </c>
      <c r="D5096" s="100" t="s">
        <v>10246</v>
      </c>
      <c r="E5096" s="100"/>
      <c r="F5096" s="102" t="s">
        <v>27</v>
      </c>
      <c r="G5096" s="107">
        <v>42495</v>
      </c>
      <c r="H5096" s="103">
        <v>1883.8</v>
      </c>
      <c r="I5096" s="103">
        <v>1896.1428571428571</v>
      </c>
      <c r="J5096" s="102">
        <v>2326</v>
      </c>
      <c r="K5096" s="102">
        <v>1528</v>
      </c>
      <c r="L5096" s="102">
        <v>215</v>
      </c>
      <c r="M5096" s="102">
        <v>800</v>
      </c>
      <c r="N5096" s="102">
        <v>258</v>
      </c>
      <c r="O5096" s="102">
        <v>1030</v>
      </c>
      <c r="P5096" s="102">
        <v>250</v>
      </c>
      <c r="Q5096" s="102">
        <v>1645</v>
      </c>
      <c r="R5096" s="104">
        <v>0.97</v>
      </c>
      <c r="S5096" s="115">
        <v>4.8218187297521288E-3</v>
      </c>
      <c r="T5096" s="115">
        <v>2.2677616213365483E-2</v>
      </c>
      <c r="U5096" s="115">
        <v>4.4451141414902431E-3</v>
      </c>
      <c r="V5096" s="115">
        <v>8.2875009417614708E-4</v>
      </c>
      <c r="W5096" s="116">
        <v>2.7951480449031871E-2</v>
      </c>
      <c r="X5096" s="167"/>
    </row>
    <row r="5097" spans="1:24" ht="12">
      <c r="A5097" s="100"/>
      <c r="B5097" s="100" t="s">
        <v>10247</v>
      </c>
      <c r="C5097" s="100" t="s">
        <v>10248</v>
      </c>
      <c r="D5097" s="100" t="s">
        <v>7744</v>
      </c>
      <c r="E5097" s="100"/>
      <c r="F5097" s="102" t="s">
        <v>27</v>
      </c>
      <c r="G5097" s="107">
        <v>42495</v>
      </c>
      <c r="H5097" s="103">
        <v>208.39999999999998</v>
      </c>
      <c r="I5097" s="103">
        <v>207.57142857142856</v>
      </c>
      <c r="J5097" s="102">
        <v>228</v>
      </c>
      <c r="K5097" s="102">
        <v>183</v>
      </c>
      <c r="L5097" s="102">
        <v>26</v>
      </c>
      <c r="M5097" s="102">
        <v>800</v>
      </c>
      <c r="N5097" s="102">
        <v>18</v>
      </c>
      <c r="O5097" s="102">
        <v>1200</v>
      </c>
      <c r="P5097" s="102">
        <v>34</v>
      </c>
      <c r="Q5097" s="102">
        <v>1500</v>
      </c>
      <c r="R5097" s="104">
        <v>0.98004129387474193</v>
      </c>
      <c r="S5097" s="115">
        <v>0</v>
      </c>
      <c r="T5097" s="115">
        <v>5.5058499655884375E-3</v>
      </c>
      <c r="U5097" s="115">
        <v>9.635237439779766E-3</v>
      </c>
      <c r="V5097" s="115">
        <v>0</v>
      </c>
      <c r="W5097" s="116">
        <v>1.5141087405368204E-2</v>
      </c>
      <c r="X5097" s="167"/>
    </row>
    <row r="5098" spans="1:24" ht="12">
      <c r="A5098" s="100"/>
      <c r="B5098" s="100" t="s">
        <v>10249</v>
      </c>
      <c r="C5098" s="100" t="s">
        <v>10250</v>
      </c>
      <c r="D5098" s="100" t="s">
        <v>10251</v>
      </c>
      <c r="E5098" s="100"/>
      <c r="F5098" s="102" t="s">
        <v>27</v>
      </c>
      <c r="G5098" s="107">
        <v>42496</v>
      </c>
      <c r="H5098" s="103">
        <v>832.2</v>
      </c>
      <c r="I5098" s="103">
        <v>807.85714285714289</v>
      </c>
      <c r="J5098" s="102">
        <v>782</v>
      </c>
      <c r="K5098" s="102">
        <v>712</v>
      </c>
      <c r="L5098" s="102">
        <v>105</v>
      </c>
      <c r="M5098" s="102">
        <v>745</v>
      </c>
      <c r="N5098" s="102">
        <v>72</v>
      </c>
      <c r="O5098" s="102">
        <v>1230</v>
      </c>
      <c r="P5098" s="102">
        <v>96</v>
      </c>
      <c r="Q5098" s="102">
        <v>1500</v>
      </c>
      <c r="R5098" s="104">
        <v>0.98</v>
      </c>
      <c r="S5098" s="115">
        <v>4.7745358090185673E-3</v>
      </c>
      <c r="T5098" s="115">
        <v>1.2908930150309462E-2</v>
      </c>
      <c r="U5098" s="115">
        <v>3.5366931918656055E-3</v>
      </c>
      <c r="V5098" s="115">
        <v>1.7683465959328028E-4</v>
      </c>
      <c r="W5098" s="116">
        <v>1.6622458001768349E-2</v>
      </c>
      <c r="X5098" s="167"/>
    </row>
    <row r="5099" spans="1:24" ht="12">
      <c r="A5099" s="100"/>
      <c r="B5099" s="100" t="s">
        <v>10252</v>
      </c>
      <c r="C5099" s="100" t="s">
        <v>1771</v>
      </c>
      <c r="D5099" s="100" t="s">
        <v>1821</v>
      </c>
      <c r="E5099" s="100"/>
      <c r="F5099" s="102" t="s">
        <v>27</v>
      </c>
      <c r="G5099" s="107">
        <v>42496</v>
      </c>
      <c r="H5099" s="103">
        <v>1059</v>
      </c>
      <c r="I5099" s="103">
        <v>988.14285714285711</v>
      </c>
      <c r="J5099" s="102">
        <v>945</v>
      </c>
      <c r="K5099" s="102">
        <v>677</v>
      </c>
      <c r="L5099" s="102">
        <v>161</v>
      </c>
      <c r="M5099" s="102">
        <v>800</v>
      </c>
      <c r="N5099" s="102">
        <v>86</v>
      </c>
      <c r="O5099" s="102">
        <v>930</v>
      </c>
      <c r="P5099" s="102">
        <v>103</v>
      </c>
      <c r="Q5099" s="102">
        <v>1715</v>
      </c>
      <c r="R5099" s="104">
        <v>0.98</v>
      </c>
      <c r="S5099" s="115">
        <v>2.1685701893884631E-3</v>
      </c>
      <c r="T5099" s="115">
        <v>1.4167991904004626E-2</v>
      </c>
      <c r="U5099" s="115">
        <v>3.4697123030215408E-3</v>
      </c>
      <c r="V5099" s="115">
        <v>0</v>
      </c>
      <c r="W5099" s="116">
        <v>1.7637704207026168E-2</v>
      </c>
      <c r="X5099" s="167"/>
    </row>
    <row r="5100" spans="1:24" ht="12">
      <c r="A5100" s="100"/>
      <c r="B5100" s="100" t="s">
        <v>10253</v>
      </c>
      <c r="C5100" s="100" t="s">
        <v>1951</v>
      </c>
      <c r="D5100" s="100" t="s">
        <v>1771</v>
      </c>
      <c r="E5100" s="100"/>
      <c r="F5100" s="102" t="s">
        <v>27</v>
      </c>
      <c r="G5100" s="107">
        <v>42496</v>
      </c>
      <c r="H5100" s="103">
        <v>2003.2</v>
      </c>
      <c r="I5100" s="103">
        <v>1999.4285714285716</v>
      </c>
      <c r="J5100" s="102">
        <v>2162</v>
      </c>
      <c r="K5100" s="102">
        <v>1818</v>
      </c>
      <c r="L5100" s="102">
        <v>189</v>
      </c>
      <c r="M5100" s="102">
        <v>815</v>
      </c>
      <c r="N5100" s="102">
        <v>220</v>
      </c>
      <c r="O5100" s="102">
        <v>1245</v>
      </c>
      <c r="P5100" s="102">
        <v>258</v>
      </c>
      <c r="Q5100" s="102">
        <v>1645</v>
      </c>
      <c r="R5100" s="104">
        <v>0.98</v>
      </c>
      <c r="S5100" s="115">
        <v>3.0723063732494998E-3</v>
      </c>
      <c r="T5100" s="115">
        <v>1.2932266361817662E-2</v>
      </c>
      <c r="U5100" s="115">
        <v>5.7873678193769654E-3</v>
      </c>
      <c r="V5100" s="115">
        <v>7.1448985424406975E-5</v>
      </c>
      <c r="W5100" s="116">
        <v>1.8791083166619035E-2</v>
      </c>
      <c r="X5100" s="167"/>
    </row>
    <row r="5101" spans="1:24" ht="12">
      <c r="A5101" s="100"/>
      <c r="B5101" s="100" t="s">
        <v>10254</v>
      </c>
      <c r="C5101" s="100" t="s">
        <v>994</v>
      </c>
      <c r="D5101" s="100" t="s">
        <v>995</v>
      </c>
      <c r="E5101" s="100"/>
      <c r="F5101" s="102" t="s">
        <v>27</v>
      </c>
      <c r="G5101" s="107">
        <v>42495</v>
      </c>
      <c r="H5101" s="103">
        <v>1457.8000000000002</v>
      </c>
      <c r="I5101" s="103">
        <v>1344.2857142857142</v>
      </c>
      <c r="J5101" s="102">
        <v>1194</v>
      </c>
      <c r="K5101" s="102">
        <v>927</v>
      </c>
      <c r="L5101" s="102">
        <v>152</v>
      </c>
      <c r="M5101" s="102">
        <v>730</v>
      </c>
      <c r="N5101" s="102">
        <v>134</v>
      </c>
      <c r="O5101" s="102">
        <v>1145</v>
      </c>
      <c r="P5101" s="102">
        <v>289</v>
      </c>
      <c r="Q5101" s="102">
        <v>1615</v>
      </c>
      <c r="R5101" s="104">
        <v>0.98</v>
      </c>
      <c r="S5101" s="115">
        <v>2.0191285866099896E-3</v>
      </c>
      <c r="T5101" s="115">
        <v>1.2327311370882041E-2</v>
      </c>
      <c r="U5101" s="115">
        <v>9.5642933049946872E-3</v>
      </c>
      <c r="V5101" s="115">
        <v>6.3761955366631253E-4</v>
      </c>
      <c r="W5101" s="116">
        <v>2.2529224229543038E-2</v>
      </c>
      <c r="X5101" s="167"/>
    </row>
    <row r="5102" spans="1:24" ht="12">
      <c r="A5102" s="100"/>
      <c r="B5102" s="100" t="s">
        <v>10255</v>
      </c>
      <c r="C5102" s="100" t="s">
        <v>367</v>
      </c>
      <c r="D5102" s="100" t="s">
        <v>2728</v>
      </c>
      <c r="E5102" s="100"/>
      <c r="F5102" s="102" t="s">
        <v>27</v>
      </c>
      <c r="G5102" s="107">
        <v>42500</v>
      </c>
      <c r="H5102" s="103">
        <v>29</v>
      </c>
      <c r="I5102" s="103">
        <v>26.714285714285715</v>
      </c>
      <c r="J5102" s="102">
        <v>8</v>
      </c>
      <c r="K5102" s="102">
        <v>34</v>
      </c>
      <c r="L5102" s="102">
        <v>6</v>
      </c>
      <c r="M5102" s="102">
        <v>800</v>
      </c>
      <c r="N5102" s="102">
        <v>10</v>
      </c>
      <c r="O5102" s="102">
        <v>1130</v>
      </c>
      <c r="P5102" s="102">
        <v>8</v>
      </c>
      <c r="Q5102" s="102">
        <v>1515</v>
      </c>
      <c r="R5102" s="104">
        <v>0.95</v>
      </c>
      <c r="S5102" s="115">
        <v>5.3475935828877002E-3</v>
      </c>
      <c r="T5102" s="115">
        <v>4.2780748663101595E-2</v>
      </c>
      <c r="U5102" s="115">
        <v>0</v>
      </c>
      <c r="V5102" s="115">
        <v>0</v>
      </c>
      <c r="W5102" s="116">
        <v>4.2780748663101595E-2</v>
      </c>
      <c r="X5102" s="167"/>
    </row>
    <row r="5103" spans="1:24" ht="12">
      <c r="A5103" s="100"/>
      <c r="B5103" s="100" t="s">
        <v>10256</v>
      </c>
      <c r="C5103" s="100" t="s">
        <v>40</v>
      </c>
      <c r="D5103" s="100" t="s">
        <v>10257</v>
      </c>
      <c r="E5103" s="100"/>
      <c r="F5103" s="102" t="s">
        <v>27</v>
      </c>
      <c r="G5103" s="107">
        <v>42490</v>
      </c>
      <c r="H5103" s="103">
        <v>1579</v>
      </c>
      <c r="I5103" s="103">
        <v>1470.4285714285716</v>
      </c>
      <c r="J5103" s="102">
        <v>1324</v>
      </c>
      <c r="K5103" s="102">
        <v>1074</v>
      </c>
      <c r="L5103" s="102">
        <v>131</v>
      </c>
      <c r="M5103" s="102">
        <v>815</v>
      </c>
      <c r="N5103" s="102">
        <v>149</v>
      </c>
      <c r="O5103" s="102">
        <v>1115</v>
      </c>
      <c r="P5103" s="102">
        <v>200</v>
      </c>
      <c r="Q5103" s="102">
        <v>1445</v>
      </c>
      <c r="R5103" s="104">
        <v>0.97</v>
      </c>
      <c r="S5103" s="115">
        <v>3.8861362090741279E-3</v>
      </c>
      <c r="T5103" s="115">
        <v>1.5836005051977072E-2</v>
      </c>
      <c r="U5103" s="115">
        <v>5.8292043136111919E-3</v>
      </c>
      <c r="V5103" s="115">
        <v>9.7153405226853195E-5</v>
      </c>
      <c r="W5103" s="116">
        <v>2.1762362770815117E-2</v>
      </c>
      <c r="X5103" s="167"/>
    </row>
    <row r="5104" spans="1:24" ht="12">
      <c r="A5104" s="100"/>
      <c r="B5104" s="100" t="s">
        <v>10258</v>
      </c>
      <c r="C5104" s="100" t="s">
        <v>10259</v>
      </c>
      <c r="D5104" s="100" t="s">
        <v>10260</v>
      </c>
      <c r="E5104" s="100"/>
      <c r="F5104" s="102" t="s">
        <v>27</v>
      </c>
      <c r="G5104" s="107">
        <v>42470</v>
      </c>
      <c r="H5104" s="103">
        <v>2114.1999999999998</v>
      </c>
      <c r="I5104" s="103">
        <v>1832.2857142857142</v>
      </c>
      <c r="J5104" s="102">
        <v>1232</v>
      </c>
      <c r="K5104" s="102">
        <v>1023</v>
      </c>
      <c r="L5104" s="102">
        <v>337</v>
      </c>
      <c r="M5104" s="102">
        <v>745</v>
      </c>
      <c r="N5104" s="102">
        <v>125</v>
      </c>
      <c r="O5104" s="102">
        <v>1400</v>
      </c>
      <c r="P5104" s="102">
        <v>240</v>
      </c>
      <c r="Q5104" s="102">
        <v>1630</v>
      </c>
      <c r="R5104" s="104">
        <v>0.92</v>
      </c>
      <c r="S5104" s="115">
        <v>4.0542647746764386E-3</v>
      </c>
      <c r="T5104" s="115">
        <v>6.1749571183533448E-2</v>
      </c>
      <c r="U5104" s="115">
        <v>9.2000623733042262E-3</v>
      </c>
      <c r="V5104" s="115">
        <v>2.5728987993138943E-3</v>
      </c>
      <c r="W5104" s="116">
        <v>7.3522532356151568E-2</v>
      </c>
      <c r="X5104" s="167"/>
    </row>
    <row r="5105" spans="1:24" ht="12">
      <c r="A5105" s="100"/>
      <c r="B5105" s="100" t="s">
        <v>10258</v>
      </c>
      <c r="C5105" s="100" t="s">
        <v>8306</v>
      </c>
      <c r="D5105" s="100" t="s">
        <v>10261</v>
      </c>
      <c r="E5105" s="100"/>
      <c r="F5105" s="102" t="s">
        <v>27</v>
      </c>
      <c r="G5105" s="107">
        <v>42470</v>
      </c>
      <c r="H5105" s="103">
        <v>2907</v>
      </c>
      <c r="I5105" s="103">
        <v>2705</v>
      </c>
      <c r="J5105" s="102">
        <v>2466</v>
      </c>
      <c r="K5105" s="102">
        <v>1934</v>
      </c>
      <c r="L5105" s="102">
        <v>375</v>
      </c>
      <c r="M5105" s="102">
        <v>745</v>
      </c>
      <c r="N5105" s="102">
        <v>237</v>
      </c>
      <c r="O5105" s="102">
        <v>1400</v>
      </c>
      <c r="P5105" s="102">
        <v>303</v>
      </c>
      <c r="Q5105" s="102">
        <v>1430</v>
      </c>
      <c r="R5105" s="104">
        <v>0.97195669395299711</v>
      </c>
      <c r="S5105" s="115">
        <v>2.6406126221283337E-3</v>
      </c>
      <c r="T5105" s="115">
        <v>2.1917084763665173E-2</v>
      </c>
      <c r="U5105" s="115">
        <v>1.795616583047267E-3</v>
      </c>
      <c r="V5105" s="115">
        <v>5.2812252442566676E-5</v>
      </c>
      <c r="W5105" s="116">
        <v>2.3765513599155005E-2</v>
      </c>
      <c r="X5105" s="167"/>
    </row>
    <row r="5106" spans="1:24" ht="12">
      <c r="A5106" s="100"/>
      <c r="B5106" s="100" t="s">
        <v>10262</v>
      </c>
      <c r="C5106" s="100" t="s">
        <v>4670</v>
      </c>
      <c r="D5106" s="100" t="s">
        <v>2924</v>
      </c>
      <c r="E5106" s="100"/>
      <c r="F5106" s="102" t="s">
        <v>27</v>
      </c>
      <c r="G5106" s="107">
        <v>42494</v>
      </c>
      <c r="H5106" s="103">
        <v>4712.3999999999996</v>
      </c>
      <c r="I5106" s="103">
        <v>4783.8571428571431</v>
      </c>
      <c r="J5106" s="102">
        <v>5138</v>
      </c>
      <c r="K5106" s="102">
        <v>4787</v>
      </c>
      <c r="L5106" s="102">
        <v>406</v>
      </c>
      <c r="M5106" s="102">
        <v>715</v>
      </c>
      <c r="N5106" s="102">
        <v>516</v>
      </c>
      <c r="O5106" s="102">
        <v>1400</v>
      </c>
      <c r="P5106" s="102">
        <v>515</v>
      </c>
      <c r="Q5106" s="102">
        <v>1700</v>
      </c>
      <c r="R5106" s="104">
        <v>0.92337324932063192</v>
      </c>
      <c r="S5106" s="115">
        <v>2.7174724519962969E-2</v>
      </c>
      <c r="T5106" s="115">
        <v>4.3658733239764685E-2</v>
      </c>
      <c r="U5106" s="115">
        <v>3.6432048257532771E-3</v>
      </c>
      <c r="V5106" s="115">
        <v>3.5834801564786335E-4</v>
      </c>
      <c r="W5106" s="116">
        <v>4.766028608116582E-2</v>
      </c>
      <c r="X5106" s="167"/>
    </row>
    <row r="5107" spans="1:24" ht="12">
      <c r="A5107" s="100"/>
      <c r="B5107" s="100" t="s">
        <v>10263</v>
      </c>
      <c r="C5107" s="100" t="s">
        <v>10264</v>
      </c>
      <c r="D5107" s="100" t="s">
        <v>2392</v>
      </c>
      <c r="E5107" s="100"/>
      <c r="F5107" s="102" t="s">
        <v>27</v>
      </c>
      <c r="G5107" s="107">
        <v>42496</v>
      </c>
      <c r="H5107" s="103">
        <v>1414.6</v>
      </c>
      <c r="I5107" s="103">
        <v>1200.4285714285716</v>
      </c>
      <c r="J5107" s="102">
        <v>877</v>
      </c>
      <c r="K5107" s="102">
        <v>453</v>
      </c>
      <c r="L5107" s="102">
        <v>225</v>
      </c>
      <c r="M5107" s="102">
        <v>630</v>
      </c>
      <c r="N5107" s="102">
        <v>98</v>
      </c>
      <c r="O5107" s="102">
        <v>1100</v>
      </c>
      <c r="P5107" s="102">
        <v>188</v>
      </c>
      <c r="Q5107" s="102">
        <v>1730</v>
      </c>
      <c r="R5107" s="104">
        <v>0.96406045459954781</v>
      </c>
      <c r="S5107" s="115">
        <v>2.8561228132809712E-3</v>
      </c>
      <c r="T5107" s="115">
        <v>2.7490182077829342E-2</v>
      </c>
      <c r="U5107" s="115">
        <v>1.5470665238605261E-3</v>
      </c>
      <c r="V5107" s="115">
        <v>2.3801023444008091E-4</v>
      </c>
      <c r="W5107" s="116">
        <v>2.9275258836129955E-2</v>
      </c>
      <c r="X5107" s="167"/>
    </row>
    <row r="5108" spans="1:24" ht="12">
      <c r="A5108" s="100"/>
      <c r="B5108" s="100" t="s">
        <v>10265</v>
      </c>
      <c r="C5108" s="100" t="s">
        <v>6907</v>
      </c>
      <c r="D5108" s="100" t="s">
        <v>10266</v>
      </c>
      <c r="E5108" s="100"/>
      <c r="F5108" s="102" t="s">
        <v>27</v>
      </c>
      <c r="G5108" s="107">
        <v>42509</v>
      </c>
      <c r="H5108" s="103">
        <v>494.4</v>
      </c>
      <c r="I5108" s="103">
        <v>482</v>
      </c>
      <c r="J5108" s="102">
        <v>478</v>
      </c>
      <c r="K5108" s="102">
        <v>424</v>
      </c>
      <c r="L5108" s="102">
        <v>49</v>
      </c>
      <c r="M5108" s="102">
        <v>815</v>
      </c>
      <c r="N5108" s="102">
        <v>55</v>
      </c>
      <c r="O5108" s="102">
        <v>1000</v>
      </c>
      <c r="P5108" s="102">
        <v>53</v>
      </c>
      <c r="Q5108" s="102">
        <v>1700</v>
      </c>
      <c r="R5108" s="104">
        <v>0.99</v>
      </c>
      <c r="S5108" s="115">
        <v>2.6674570243034974E-3</v>
      </c>
      <c r="T5108" s="115">
        <v>7.7059869590989927E-3</v>
      </c>
      <c r="U5108" s="115">
        <v>4.1493775933609959E-3</v>
      </c>
      <c r="V5108" s="115">
        <v>2.9638411381149968E-4</v>
      </c>
      <c r="W5108" s="116">
        <v>1.2151748666271486E-2</v>
      </c>
      <c r="X5108" s="167"/>
    </row>
    <row r="5109" spans="1:24" ht="12">
      <c r="A5109" s="100"/>
      <c r="B5109" s="100" t="s">
        <v>10267</v>
      </c>
      <c r="C5109" s="100" t="s">
        <v>6907</v>
      </c>
      <c r="D5109" s="100" t="s">
        <v>6908</v>
      </c>
      <c r="E5109" s="100"/>
      <c r="F5109" s="102" t="s">
        <v>27</v>
      </c>
      <c r="G5109" s="107">
        <v>42509</v>
      </c>
      <c r="H5109" s="103">
        <v>2060.4</v>
      </c>
      <c r="I5109" s="103">
        <v>1879.4285714285716</v>
      </c>
      <c r="J5109" s="102">
        <v>1596</v>
      </c>
      <c r="K5109" s="102">
        <v>1258</v>
      </c>
      <c r="L5109" s="102">
        <v>318</v>
      </c>
      <c r="M5109" s="102">
        <v>815</v>
      </c>
      <c r="N5109" s="102">
        <v>212</v>
      </c>
      <c r="O5109" s="102">
        <v>1000</v>
      </c>
      <c r="P5109" s="102">
        <v>214</v>
      </c>
      <c r="Q5109" s="102">
        <v>1500</v>
      </c>
      <c r="R5109" s="104">
        <v>0.97</v>
      </c>
      <c r="S5109" s="115">
        <v>1.6722408026755853E-3</v>
      </c>
      <c r="T5109" s="115">
        <v>1.4746123441775616E-2</v>
      </c>
      <c r="U5109" s="115">
        <v>1.2617816965643052E-2</v>
      </c>
      <c r="V5109" s="115">
        <v>3.0404378230465187E-4</v>
      </c>
      <c r="W5109" s="116">
        <v>2.7667984189723317E-2</v>
      </c>
      <c r="X5109" s="167"/>
    </row>
    <row r="5110" spans="1:24" ht="12">
      <c r="A5110" s="100"/>
      <c r="B5110" s="100" t="s">
        <v>10268</v>
      </c>
      <c r="C5110" s="100" t="s">
        <v>6907</v>
      </c>
      <c r="D5110" s="100" t="s">
        <v>628</v>
      </c>
      <c r="E5110" s="100"/>
      <c r="F5110" s="102" t="s">
        <v>27</v>
      </c>
      <c r="G5110" s="107">
        <v>42509</v>
      </c>
      <c r="H5110" s="103">
        <v>1201.5999999999999</v>
      </c>
      <c r="I5110" s="103">
        <v>1084.5714285714287</v>
      </c>
      <c r="J5110" s="102">
        <v>1153</v>
      </c>
      <c r="K5110" s="102">
        <v>431</v>
      </c>
      <c r="L5110" s="102">
        <v>187</v>
      </c>
      <c r="M5110" s="102">
        <v>815</v>
      </c>
      <c r="N5110" s="102">
        <v>173</v>
      </c>
      <c r="O5110" s="102">
        <v>1130</v>
      </c>
      <c r="P5110" s="102">
        <v>194</v>
      </c>
      <c r="Q5110" s="102">
        <v>1500</v>
      </c>
      <c r="R5110" s="104">
        <v>0.95</v>
      </c>
      <c r="S5110" s="115">
        <v>7.9030558482613277E-4</v>
      </c>
      <c r="T5110" s="115">
        <v>3.2270811380400423E-2</v>
      </c>
      <c r="U5110" s="115">
        <v>1.6069546891464701E-2</v>
      </c>
      <c r="V5110" s="115">
        <v>5.2687038988408848E-4</v>
      </c>
      <c r="W5110" s="116">
        <v>4.886722866174921E-2</v>
      </c>
      <c r="X5110" s="167"/>
    </row>
    <row r="5111" spans="1:24" ht="12">
      <c r="A5111" s="100"/>
      <c r="B5111" s="100" t="s">
        <v>10269</v>
      </c>
      <c r="C5111" s="100" t="s">
        <v>6907</v>
      </c>
      <c r="D5111" s="100" t="s">
        <v>3631</v>
      </c>
      <c r="E5111" s="100"/>
      <c r="F5111" s="102" t="s">
        <v>27</v>
      </c>
      <c r="G5111" s="107">
        <v>42509</v>
      </c>
      <c r="H5111" s="103">
        <v>537.59999999999991</v>
      </c>
      <c r="I5111" s="103">
        <v>492</v>
      </c>
      <c r="J5111" s="102">
        <v>398</v>
      </c>
      <c r="K5111" s="102">
        <v>358</v>
      </c>
      <c r="L5111" s="102">
        <v>108</v>
      </c>
      <c r="M5111" s="102">
        <v>800</v>
      </c>
      <c r="N5111" s="102">
        <v>71</v>
      </c>
      <c r="O5111" s="102">
        <v>1400</v>
      </c>
      <c r="P5111" s="102">
        <v>83</v>
      </c>
      <c r="Q5111" s="102">
        <v>1415</v>
      </c>
      <c r="R5111" s="104">
        <v>0.98</v>
      </c>
      <c r="S5111" s="115">
        <v>1.4518002322880372E-3</v>
      </c>
      <c r="T5111" s="115">
        <v>1.0452961672473868E-2</v>
      </c>
      <c r="U5111" s="115">
        <v>5.2264808362369342E-3</v>
      </c>
      <c r="V5111" s="115">
        <v>0</v>
      </c>
      <c r="W5111" s="116">
        <v>1.5679442508710801E-2</v>
      </c>
      <c r="X5111" s="167"/>
    </row>
    <row r="5112" spans="1:24" ht="12">
      <c r="A5112" s="100"/>
      <c r="B5112" s="100" t="s">
        <v>10270</v>
      </c>
      <c r="C5112" s="100" t="s">
        <v>6907</v>
      </c>
      <c r="D5112" s="100" t="s">
        <v>10271</v>
      </c>
      <c r="E5112" s="100"/>
      <c r="F5112" s="102" t="s">
        <v>27</v>
      </c>
      <c r="G5112" s="107">
        <v>42509</v>
      </c>
      <c r="H5112" s="103">
        <v>1386.2</v>
      </c>
      <c r="I5112" s="103">
        <v>1195.5714285714284</v>
      </c>
      <c r="J5112" s="102">
        <v>746</v>
      </c>
      <c r="K5112" s="102">
        <v>692</v>
      </c>
      <c r="L5112" s="102">
        <v>210</v>
      </c>
      <c r="M5112" s="102">
        <v>700</v>
      </c>
      <c r="N5112" s="102">
        <v>106</v>
      </c>
      <c r="O5112" s="102">
        <v>1400</v>
      </c>
      <c r="P5112" s="102">
        <v>127</v>
      </c>
      <c r="Q5112" s="102">
        <v>1415</v>
      </c>
      <c r="R5112" s="104">
        <v>0.95</v>
      </c>
      <c r="S5112" s="115">
        <v>1.7923288325964871E-3</v>
      </c>
      <c r="T5112" s="115">
        <v>4.1821006093918027E-2</v>
      </c>
      <c r="U5112" s="115">
        <v>2.8677261321543791E-3</v>
      </c>
      <c r="V5112" s="115">
        <v>2.389771776795316E-4</v>
      </c>
      <c r="W5112" s="116">
        <v>4.4927709403751938E-2</v>
      </c>
      <c r="X5112" s="167"/>
    </row>
    <row r="5113" spans="1:24" ht="12">
      <c r="A5113" s="100"/>
      <c r="B5113" s="100" t="s">
        <v>8028</v>
      </c>
      <c r="C5113" s="100" t="s">
        <v>9203</v>
      </c>
      <c r="D5113" s="100" t="s">
        <v>8029</v>
      </c>
      <c r="E5113" s="100"/>
      <c r="F5113" s="102" t="s">
        <v>27</v>
      </c>
      <c r="G5113" s="107">
        <v>42503</v>
      </c>
      <c r="H5113" s="103">
        <v>15051.599999999999</v>
      </c>
      <c r="I5113" s="103">
        <v>14582</v>
      </c>
      <c r="J5113" s="102">
        <v>14404</v>
      </c>
      <c r="K5113" s="102">
        <v>12412</v>
      </c>
      <c r="L5113" s="102">
        <v>1181</v>
      </c>
      <c r="M5113" s="102">
        <v>815</v>
      </c>
      <c r="N5113" s="102">
        <v>1360</v>
      </c>
      <c r="O5113" s="102">
        <v>1045</v>
      </c>
      <c r="P5113" s="102">
        <v>1439</v>
      </c>
      <c r="Q5113" s="102">
        <v>1700</v>
      </c>
      <c r="R5113" s="104">
        <v>0.96</v>
      </c>
      <c r="S5113" s="115">
        <v>3.7521797911319239E-3</v>
      </c>
      <c r="T5113" s="115">
        <v>2.2366126535650607E-2</v>
      </c>
      <c r="U5113" s="115">
        <v>8.0235907282951591E-3</v>
      </c>
      <c r="V5113" s="115">
        <v>1.5870838803221194E-3</v>
      </c>
      <c r="W5113" s="116">
        <v>3.1976801144267888E-2</v>
      </c>
      <c r="X5113" s="167"/>
    </row>
    <row r="5114" spans="1:24" ht="12">
      <c r="A5114" s="100"/>
      <c r="B5114" s="100" t="s">
        <v>8071</v>
      </c>
      <c r="C5114" s="100" t="s">
        <v>10272</v>
      </c>
      <c r="D5114" s="100" t="s">
        <v>8800</v>
      </c>
      <c r="E5114" s="100"/>
      <c r="F5114" s="102" t="s">
        <v>27</v>
      </c>
      <c r="G5114" s="107">
        <v>42493</v>
      </c>
      <c r="H5114" s="103">
        <v>14973</v>
      </c>
      <c r="I5114" s="103">
        <v>14792.857142857143</v>
      </c>
      <c r="J5114" s="102">
        <v>16506</v>
      </c>
      <c r="K5114" s="102">
        <v>12179</v>
      </c>
      <c r="L5114" s="102">
        <v>1405</v>
      </c>
      <c r="M5114" s="102">
        <v>815</v>
      </c>
      <c r="N5114" s="102">
        <v>1356</v>
      </c>
      <c r="O5114" s="102">
        <v>1130</v>
      </c>
      <c r="P5114" s="102">
        <v>1436</v>
      </c>
      <c r="Q5114" s="102">
        <v>1500</v>
      </c>
      <c r="R5114" s="104">
        <v>0.96643167551907294</v>
      </c>
      <c r="S5114" s="115">
        <v>2.607436021245775E-3</v>
      </c>
      <c r="T5114" s="115">
        <v>2.112023177209078E-2</v>
      </c>
      <c r="U5114" s="115">
        <v>6.2385321100917428E-3</v>
      </c>
      <c r="V5114" s="115">
        <v>1.1588604538870111E-3</v>
      </c>
      <c r="W5114" s="116">
        <v>2.8517624336069528E-2</v>
      </c>
      <c r="X5114" s="167"/>
    </row>
    <row r="5115" spans="1:24" ht="12">
      <c r="A5115" s="100"/>
      <c r="B5115" s="100" t="s">
        <v>10022</v>
      </c>
      <c r="C5115" s="100" t="s">
        <v>4717</v>
      </c>
      <c r="D5115" s="100" t="s">
        <v>7777</v>
      </c>
      <c r="E5115" s="100"/>
      <c r="F5115" s="102" t="s">
        <v>27</v>
      </c>
      <c r="G5115" s="107">
        <v>42496</v>
      </c>
      <c r="H5115" s="103">
        <v>26555.599999999999</v>
      </c>
      <c r="I5115" s="103">
        <v>26063.142857142855</v>
      </c>
      <c r="J5115" s="102">
        <v>26745</v>
      </c>
      <c r="K5115" s="102">
        <v>22919</v>
      </c>
      <c r="L5115" s="102">
        <v>1696</v>
      </c>
      <c r="M5115" s="102">
        <v>745</v>
      </c>
      <c r="N5115" s="102">
        <v>2178</v>
      </c>
      <c r="O5115" s="102">
        <v>1400</v>
      </c>
      <c r="P5115" s="102">
        <v>2303</v>
      </c>
      <c r="Q5115" s="102">
        <v>1645</v>
      </c>
      <c r="R5115" s="104">
        <v>0.97</v>
      </c>
      <c r="S5115" s="115">
        <v>0</v>
      </c>
      <c r="T5115" s="115">
        <v>2.2281053704739043E-2</v>
      </c>
      <c r="U5115" s="115">
        <v>0</v>
      </c>
      <c r="V5115" s="115">
        <v>8.5780686464739485E-3</v>
      </c>
      <c r="W5115" s="116">
        <v>3.0859122351212988E-2</v>
      </c>
      <c r="X5115" s="167"/>
    </row>
    <row r="5116" spans="1:24" ht="12">
      <c r="A5116" s="100"/>
      <c r="B5116" s="100" t="s">
        <v>10273</v>
      </c>
      <c r="C5116" s="100" t="s">
        <v>8637</v>
      </c>
      <c r="D5116" s="100" t="s">
        <v>8638</v>
      </c>
      <c r="E5116" s="100"/>
      <c r="F5116" s="102" t="s">
        <v>27</v>
      </c>
      <c r="G5116" s="107">
        <v>42493</v>
      </c>
      <c r="H5116" s="103">
        <v>15837.8</v>
      </c>
      <c r="I5116" s="103">
        <v>15184.857142857141</v>
      </c>
      <c r="J5116" s="102">
        <v>14851</v>
      </c>
      <c r="K5116" s="102">
        <v>12254</v>
      </c>
      <c r="L5116" s="102">
        <v>1496</v>
      </c>
      <c r="M5116" s="102">
        <v>800</v>
      </c>
      <c r="N5116" s="102">
        <v>1290</v>
      </c>
      <c r="O5116" s="102">
        <v>1315</v>
      </c>
      <c r="P5116" s="102">
        <v>1659</v>
      </c>
      <c r="Q5116" s="102">
        <v>1445</v>
      </c>
      <c r="R5116" s="104">
        <v>0.94</v>
      </c>
      <c r="S5116" s="115">
        <v>4.534592733362184E-3</v>
      </c>
      <c r="T5116" s="115">
        <v>4.6060925357969407E-2</v>
      </c>
      <c r="U5116" s="115">
        <v>9.9629329971588233E-3</v>
      </c>
      <c r="V5116" s="115">
        <v>1.1665757239354996E-3</v>
      </c>
      <c r="W5116" s="116">
        <v>5.7190434079063726E-2</v>
      </c>
      <c r="X5116" s="167"/>
    </row>
    <row r="5117" spans="1:24" ht="12">
      <c r="A5117" s="100"/>
      <c r="B5117" s="100" t="s">
        <v>10274</v>
      </c>
      <c r="C5117" s="100" t="s">
        <v>10275</v>
      </c>
      <c r="D5117" s="100" t="s">
        <v>488</v>
      </c>
      <c r="E5117" s="100"/>
      <c r="F5117" s="102" t="s">
        <v>27</v>
      </c>
      <c r="G5117" s="107">
        <v>42492</v>
      </c>
      <c r="H5117" s="103">
        <v>4178.8</v>
      </c>
      <c r="I5117" s="103">
        <v>3989.7142857142853</v>
      </c>
      <c r="J5117" s="102">
        <v>3679</v>
      </c>
      <c r="K5117" s="102">
        <v>3355</v>
      </c>
      <c r="L5117" s="102">
        <v>442</v>
      </c>
      <c r="M5117" s="102">
        <v>745</v>
      </c>
      <c r="N5117" s="102">
        <v>317</v>
      </c>
      <c r="O5117" s="102">
        <v>1100</v>
      </c>
      <c r="P5117" s="102">
        <v>425</v>
      </c>
      <c r="Q5117" s="102">
        <v>1700</v>
      </c>
      <c r="R5117" s="104">
        <v>0.94725723288456032</v>
      </c>
      <c r="S5117" s="115">
        <v>4.2967631051274704E-3</v>
      </c>
      <c r="T5117" s="115">
        <v>2.4097679747923227E-2</v>
      </c>
      <c r="U5117" s="115">
        <v>1.8977370380979661E-2</v>
      </c>
      <c r="V5117" s="115">
        <v>3.9386995130335156E-4</v>
      </c>
      <c r="W5117" s="116">
        <v>4.3468920080206239E-2</v>
      </c>
      <c r="X5117" s="167"/>
    </row>
    <row r="5118" spans="1:24" ht="12">
      <c r="A5118" s="100"/>
      <c r="B5118" s="100" t="s">
        <v>10276</v>
      </c>
      <c r="C5118" s="100" t="s">
        <v>9879</v>
      </c>
      <c r="D5118" s="100" t="s">
        <v>10277</v>
      </c>
      <c r="E5118" s="100"/>
      <c r="F5118" s="102" t="s">
        <v>27</v>
      </c>
      <c r="G5118" s="107">
        <v>42494</v>
      </c>
      <c r="H5118" s="103">
        <v>2995.8</v>
      </c>
      <c r="I5118" s="103">
        <v>2675.2857142857142</v>
      </c>
      <c r="J5118" s="102">
        <v>2115</v>
      </c>
      <c r="K5118" s="102">
        <v>1633</v>
      </c>
      <c r="L5118" s="102">
        <v>400</v>
      </c>
      <c r="M5118" s="102">
        <v>745</v>
      </c>
      <c r="N5118" s="102">
        <v>239</v>
      </c>
      <c r="O5118" s="102">
        <v>1230</v>
      </c>
      <c r="P5118" s="102">
        <v>508</v>
      </c>
      <c r="Q5118" s="102">
        <v>1645</v>
      </c>
      <c r="R5118" s="104">
        <v>0.94</v>
      </c>
      <c r="S5118" s="115">
        <v>1.9757569284989587E-3</v>
      </c>
      <c r="T5118" s="115">
        <v>7.2622416831313076E-3</v>
      </c>
      <c r="U5118" s="115">
        <v>5.0301703422865385E-2</v>
      </c>
      <c r="V5118" s="115">
        <v>1.1213755540129225E-3</v>
      </c>
      <c r="W5118" s="116">
        <v>5.8685320660009622E-2</v>
      </c>
      <c r="X5118" s="167"/>
    </row>
    <row r="5119" spans="1:24" ht="12">
      <c r="A5119" s="100"/>
      <c r="B5119" s="100" t="s">
        <v>10278</v>
      </c>
      <c r="C5119" s="100" t="s">
        <v>10279</v>
      </c>
      <c r="D5119" s="100" t="s">
        <v>10280</v>
      </c>
      <c r="E5119" s="100"/>
      <c r="F5119" s="102" t="s">
        <v>27</v>
      </c>
      <c r="G5119" s="107">
        <v>42492</v>
      </c>
      <c r="H5119" s="103">
        <v>4164.7999999999993</v>
      </c>
      <c r="I5119" s="103">
        <v>4228.2857142857138</v>
      </c>
      <c r="J5119" s="102">
        <v>4570</v>
      </c>
      <c r="K5119" s="102">
        <v>4204</v>
      </c>
      <c r="L5119" s="102">
        <v>427</v>
      </c>
      <c r="M5119" s="102">
        <v>815</v>
      </c>
      <c r="N5119" s="102">
        <v>450</v>
      </c>
      <c r="O5119" s="102">
        <v>1215</v>
      </c>
      <c r="P5119" s="102">
        <v>445</v>
      </c>
      <c r="Q5119" s="102">
        <v>1500</v>
      </c>
      <c r="R5119" s="104">
        <v>0.83</v>
      </c>
      <c r="S5119" s="115">
        <v>3.5103723224542201E-2</v>
      </c>
      <c r="T5119" s="115">
        <v>0.10480437867423474</v>
      </c>
      <c r="U5119" s="115">
        <v>1.7501182512331914E-2</v>
      </c>
      <c r="V5119" s="115">
        <v>1.2703561051422391E-2</v>
      </c>
      <c r="W5119" s="116">
        <v>0.13500912223798905</v>
      </c>
      <c r="X5119" s="167"/>
    </row>
    <row r="5120" spans="1:24" ht="12">
      <c r="A5120" s="100"/>
      <c r="B5120" s="100" t="s">
        <v>8496</v>
      </c>
      <c r="C5120" s="100" t="s">
        <v>10281</v>
      </c>
      <c r="D5120" s="100" t="s">
        <v>10282</v>
      </c>
      <c r="E5120" s="100"/>
      <c r="F5120" s="102" t="s">
        <v>27</v>
      </c>
      <c r="G5120" s="107">
        <v>42494</v>
      </c>
      <c r="H5120" s="103">
        <v>17514</v>
      </c>
      <c r="I5120" s="103">
        <v>16868.857142857145</v>
      </c>
      <c r="J5120" s="102">
        <v>17230</v>
      </c>
      <c r="K5120" s="102">
        <v>13282</v>
      </c>
      <c r="L5120" s="102">
        <v>1617</v>
      </c>
      <c r="M5120" s="102">
        <v>745</v>
      </c>
      <c r="N5120" s="102">
        <v>1670</v>
      </c>
      <c r="O5120" s="102">
        <v>1115</v>
      </c>
      <c r="P5120" s="102">
        <v>1778</v>
      </c>
      <c r="Q5120" s="102">
        <v>1715</v>
      </c>
      <c r="R5120" s="104">
        <v>0.96</v>
      </c>
      <c r="S5120" s="115">
        <v>7.6048847411121084E-3</v>
      </c>
      <c r="T5120" s="115">
        <v>2.6041225588997477E-2</v>
      </c>
      <c r="U5120" s="115">
        <v>7.6133534323605638E-3</v>
      </c>
      <c r="V5120" s="115">
        <v>2.6168255957724294E-3</v>
      </c>
      <c r="W5120" s="116">
        <v>3.6271404617130472E-2</v>
      </c>
      <c r="X5120" s="167"/>
    </row>
    <row r="5121" spans="1:24" ht="12">
      <c r="A5121" s="100"/>
      <c r="B5121" s="100" t="s">
        <v>8499</v>
      </c>
      <c r="C5121" s="100" t="s">
        <v>8500</v>
      </c>
      <c r="D5121" s="100" t="s">
        <v>10283</v>
      </c>
      <c r="E5121" s="100"/>
      <c r="F5121" s="102" t="s">
        <v>27</v>
      </c>
      <c r="G5121" s="107">
        <v>42493</v>
      </c>
      <c r="H5121" s="103">
        <v>3394</v>
      </c>
      <c r="I5121" s="103">
        <v>3289.1428571428569</v>
      </c>
      <c r="J5121" s="102">
        <v>3378</v>
      </c>
      <c r="K5121" s="102">
        <v>2676</v>
      </c>
      <c r="L5121" s="102">
        <v>463</v>
      </c>
      <c r="M5121" s="102">
        <v>800</v>
      </c>
      <c r="N5121" s="102">
        <v>340</v>
      </c>
      <c r="O5121" s="102">
        <v>945</v>
      </c>
      <c r="P5121" s="102">
        <v>377</v>
      </c>
      <c r="Q5121" s="102">
        <v>1645</v>
      </c>
      <c r="R5121" s="104">
        <v>0.93</v>
      </c>
      <c r="S5121" s="115">
        <v>5.2553856845031274E-3</v>
      </c>
      <c r="T5121" s="115">
        <v>4.9339819318971509E-2</v>
      </c>
      <c r="U5121" s="115">
        <v>1.511466296038916E-2</v>
      </c>
      <c r="V5121" s="115">
        <v>6.5149409312022233E-4</v>
      </c>
      <c r="W5121" s="116">
        <v>6.5105976372480889E-2</v>
      </c>
      <c r="X5121" s="167"/>
    </row>
    <row r="5122" spans="1:24" ht="12">
      <c r="A5122" s="100"/>
      <c r="B5122" s="100" t="s">
        <v>6866</v>
      </c>
      <c r="C5122" s="100" t="s">
        <v>6867</v>
      </c>
      <c r="D5122" s="100" t="s">
        <v>6868</v>
      </c>
      <c r="E5122" s="100"/>
      <c r="F5122" s="102" t="s">
        <v>27</v>
      </c>
      <c r="G5122" s="107">
        <v>42493</v>
      </c>
      <c r="H5122" s="103">
        <v>4500</v>
      </c>
      <c r="I5122" s="103">
        <v>4239.4285714285716</v>
      </c>
      <c r="J5122" s="102">
        <v>3797</v>
      </c>
      <c r="K5122" s="102">
        <v>3379</v>
      </c>
      <c r="L5122" s="102">
        <v>383</v>
      </c>
      <c r="M5122" s="102">
        <v>800</v>
      </c>
      <c r="N5122" s="102">
        <v>316</v>
      </c>
      <c r="O5122" s="102">
        <v>1215</v>
      </c>
      <c r="P5122" s="102">
        <v>663</v>
      </c>
      <c r="Q5122" s="102">
        <v>1645</v>
      </c>
      <c r="R5122" s="104">
        <v>0.95</v>
      </c>
      <c r="S5122" s="115">
        <v>3.9088825987329831E-3</v>
      </c>
      <c r="T5122" s="115">
        <v>2.4363121714516781E-2</v>
      </c>
      <c r="U5122" s="115">
        <v>1.8701981399110394E-2</v>
      </c>
      <c r="V5122" s="115">
        <v>6.402480118614368E-4</v>
      </c>
      <c r="W5122" s="116">
        <v>4.3705351125488623E-2</v>
      </c>
      <c r="X5122" s="167"/>
    </row>
    <row r="5123" spans="1:24" ht="12">
      <c r="A5123" s="100"/>
      <c r="B5123" s="100" t="s">
        <v>10284</v>
      </c>
      <c r="C5123" s="100" t="s">
        <v>10285</v>
      </c>
      <c r="D5123" s="100" t="s">
        <v>10286</v>
      </c>
      <c r="E5123" s="100"/>
      <c r="F5123" s="102" t="s">
        <v>27</v>
      </c>
      <c r="G5123" s="107">
        <v>42493</v>
      </c>
      <c r="H5123" s="103">
        <v>7339.6</v>
      </c>
      <c r="I5123" s="103">
        <v>6959.5714285714294</v>
      </c>
      <c r="J5123" s="102">
        <v>6813</v>
      </c>
      <c r="K5123" s="102">
        <v>5206</v>
      </c>
      <c r="L5123" s="102">
        <v>791</v>
      </c>
      <c r="M5123" s="102">
        <v>800</v>
      </c>
      <c r="N5123" s="102">
        <v>656</v>
      </c>
      <c r="O5123" s="102">
        <v>1000</v>
      </c>
      <c r="P5123" s="102">
        <v>780</v>
      </c>
      <c r="Q5123" s="102">
        <v>1645</v>
      </c>
      <c r="R5123" s="104">
        <v>0.96</v>
      </c>
      <c r="S5123" s="115">
        <v>4.5774575610156619E-3</v>
      </c>
      <c r="T5123" s="115">
        <v>2.1163043701377341E-2</v>
      </c>
      <c r="U5123" s="115">
        <v>8.0464724839378454E-3</v>
      </c>
      <c r="V5123" s="115">
        <v>1.6216105260997188E-3</v>
      </c>
      <c r="W5123" s="116">
        <v>3.0831126711414907E-2</v>
      </c>
      <c r="X5123" s="167"/>
    </row>
    <row r="5124" spans="1:24" ht="12">
      <c r="A5124" s="100"/>
      <c r="B5124" s="100" t="s">
        <v>10287</v>
      </c>
      <c r="C5124" s="100" t="s">
        <v>8314</v>
      </c>
      <c r="D5124" s="100" t="s">
        <v>9480</v>
      </c>
      <c r="E5124" s="100"/>
      <c r="F5124" s="102" t="s">
        <v>27</v>
      </c>
      <c r="G5124" s="107">
        <v>42493</v>
      </c>
      <c r="H5124" s="103">
        <v>11937.4</v>
      </c>
      <c r="I5124" s="103">
        <v>10872.857142857143</v>
      </c>
      <c r="J5124" s="102">
        <v>9332</v>
      </c>
      <c r="K5124" s="102">
        <v>7091</v>
      </c>
      <c r="L5124" s="102">
        <v>1262</v>
      </c>
      <c r="M5124" s="102">
        <v>715</v>
      </c>
      <c r="N5124" s="102">
        <v>794</v>
      </c>
      <c r="O5124" s="102">
        <v>1345</v>
      </c>
      <c r="P5124" s="102">
        <v>1117</v>
      </c>
      <c r="Q5124" s="102">
        <v>1630</v>
      </c>
      <c r="R5124" s="104">
        <v>0.9665484167652082</v>
      </c>
      <c r="S5124" s="115">
        <v>2.6540533438444355E-3</v>
      </c>
      <c r="T5124" s="115">
        <v>1.5070292996978058E-2</v>
      </c>
      <c r="U5124" s="115">
        <v>9.3154644593351731E-3</v>
      </c>
      <c r="V5124" s="115">
        <v>1.9971094468532388E-3</v>
      </c>
      <c r="W5124" s="116">
        <v>2.638286690316647E-2</v>
      </c>
      <c r="X5124" s="167"/>
    </row>
    <row r="5125" spans="1:24" ht="12">
      <c r="A5125" s="100"/>
      <c r="B5125" s="100" t="s">
        <v>10288</v>
      </c>
      <c r="C5125" s="100" t="s">
        <v>10289</v>
      </c>
      <c r="D5125" s="100" t="s">
        <v>10290</v>
      </c>
      <c r="E5125" s="100"/>
      <c r="F5125" s="102" t="s">
        <v>27</v>
      </c>
      <c r="G5125" s="107">
        <v>42493</v>
      </c>
      <c r="H5125" s="103">
        <v>18804</v>
      </c>
      <c r="I5125" s="103">
        <v>18334.857142857145</v>
      </c>
      <c r="J5125" s="102">
        <v>17731</v>
      </c>
      <c r="K5125" s="102">
        <v>16593</v>
      </c>
      <c r="L5125" s="102">
        <v>1323</v>
      </c>
      <c r="M5125" s="102">
        <v>815</v>
      </c>
      <c r="N5125" s="102">
        <v>1495</v>
      </c>
      <c r="O5125" s="102">
        <v>1215</v>
      </c>
      <c r="P5125" s="102">
        <v>1544</v>
      </c>
      <c r="Q5125" s="102">
        <v>1630</v>
      </c>
      <c r="R5125" s="104">
        <v>0.95</v>
      </c>
      <c r="S5125" s="115">
        <v>2.7348376238858071E-3</v>
      </c>
      <c r="T5125" s="115">
        <v>2.8859938914168173E-2</v>
      </c>
      <c r="U5125" s="115">
        <v>1.2832699619771864E-2</v>
      </c>
      <c r="V5125" s="115">
        <v>2.2517608926011343E-3</v>
      </c>
      <c r="W5125" s="116">
        <v>4.3944399426541166E-2</v>
      </c>
      <c r="X5125" s="167"/>
    </row>
    <row r="5126" spans="1:24" ht="12">
      <c r="A5126" s="100"/>
      <c r="B5126" s="100" t="s">
        <v>10291</v>
      </c>
      <c r="C5126" s="100" t="s">
        <v>10292</v>
      </c>
      <c r="D5126" s="100" t="s">
        <v>10293</v>
      </c>
      <c r="E5126" s="100"/>
      <c r="F5126" s="102" t="s">
        <v>27</v>
      </c>
      <c r="G5126" s="107">
        <v>42500</v>
      </c>
      <c r="H5126" s="103">
        <v>21438.6</v>
      </c>
      <c r="I5126" s="103">
        <v>20267</v>
      </c>
      <c r="J5126" s="102">
        <v>19356</v>
      </c>
      <c r="K5126" s="102">
        <v>15320</v>
      </c>
      <c r="L5126" s="102">
        <v>1649</v>
      </c>
      <c r="M5126" s="102">
        <v>745</v>
      </c>
      <c r="N5126" s="102">
        <v>1579</v>
      </c>
      <c r="O5126" s="102">
        <v>1100</v>
      </c>
      <c r="P5126" s="102">
        <v>1880</v>
      </c>
      <c r="Q5126" s="102">
        <v>1645</v>
      </c>
      <c r="R5126" s="104">
        <v>0.95</v>
      </c>
      <c r="S5126" s="115">
        <v>4.377277629362299E-3</v>
      </c>
      <c r="T5126" s="115">
        <v>3.0492919524349928E-2</v>
      </c>
      <c r="U5126" s="115">
        <v>1.2730053782010165E-2</v>
      </c>
      <c r="V5126" s="115">
        <v>1.325166174428522E-3</v>
      </c>
      <c r="W5126" s="116">
        <v>4.4548139480788611E-2</v>
      </c>
      <c r="X5126" s="167"/>
    </row>
    <row r="5127" spans="1:24" ht="12">
      <c r="A5127" s="100"/>
      <c r="B5127" s="100" t="s">
        <v>8595</v>
      </c>
      <c r="C5127" s="100" t="s">
        <v>8596</v>
      </c>
      <c r="D5127" s="100" t="s">
        <v>8597</v>
      </c>
      <c r="E5127" s="100"/>
      <c r="F5127" s="102" t="s">
        <v>27</v>
      </c>
      <c r="G5127" s="107">
        <v>42494</v>
      </c>
      <c r="H5127" s="103">
        <v>16568</v>
      </c>
      <c r="I5127" s="103">
        <v>16126.857142857145</v>
      </c>
      <c r="J5127" s="102">
        <v>17503</v>
      </c>
      <c r="K5127" s="102">
        <v>12545</v>
      </c>
      <c r="L5127" s="102">
        <v>1425</v>
      </c>
      <c r="M5127" s="102">
        <v>900</v>
      </c>
      <c r="N5127" s="102">
        <v>1666</v>
      </c>
      <c r="O5127" s="102">
        <v>1130</v>
      </c>
      <c r="P5127" s="102">
        <v>1583</v>
      </c>
      <c r="Q5127" s="102">
        <v>1615</v>
      </c>
      <c r="R5127" s="104">
        <v>0.94</v>
      </c>
      <c r="S5127" s="115">
        <v>6.9095032244348379E-3</v>
      </c>
      <c r="T5127" s="115">
        <v>3.1207922897030685E-2</v>
      </c>
      <c r="U5127" s="115">
        <v>1.4483381758911486E-2</v>
      </c>
      <c r="V5127" s="115">
        <v>3.552193324356885E-3</v>
      </c>
      <c r="W5127" s="116">
        <v>4.9243497980299054E-2</v>
      </c>
      <c r="X5127" s="167"/>
    </row>
    <row r="5128" spans="1:24" ht="12">
      <c r="A5128" s="100"/>
      <c r="B5128" s="100" t="s">
        <v>10294</v>
      </c>
      <c r="C5128" s="100" t="s">
        <v>10295</v>
      </c>
      <c r="D5128" s="100" t="s">
        <v>10296</v>
      </c>
      <c r="E5128" s="100"/>
      <c r="F5128" s="102" t="s">
        <v>27</v>
      </c>
      <c r="G5128" s="107">
        <v>42493</v>
      </c>
      <c r="H5128" s="103">
        <v>10889.6</v>
      </c>
      <c r="I5128" s="103">
        <v>10688.571428571429</v>
      </c>
      <c r="J5128" s="102">
        <v>10955</v>
      </c>
      <c r="K5128" s="102">
        <v>9417</v>
      </c>
      <c r="L5128" s="102">
        <v>920</v>
      </c>
      <c r="M5128" s="102">
        <v>815</v>
      </c>
      <c r="N5128" s="102">
        <v>964</v>
      </c>
      <c r="O5128" s="102">
        <v>1400</v>
      </c>
      <c r="P5128" s="102">
        <v>1008</v>
      </c>
      <c r="Q5128" s="102">
        <v>1645</v>
      </c>
      <c r="R5128" s="104">
        <v>0.96</v>
      </c>
      <c r="S5128" s="115">
        <v>6.7762630312750601E-3</v>
      </c>
      <c r="T5128" s="115">
        <v>2.119754076450147E-2</v>
      </c>
      <c r="U5128" s="115">
        <v>7.631649291633253E-3</v>
      </c>
      <c r="V5128" s="115">
        <v>5.8807805399625768E-4</v>
      </c>
      <c r="W5128" s="116">
        <v>2.9417268110130984E-2</v>
      </c>
      <c r="X5128" s="167"/>
    </row>
    <row r="5129" spans="1:24" ht="12">
      <c r="A5129" s="100"/>
      <c r="B5129" s="100" t="s">
        <v>10297</v>
      </c>
      <c r="C5129" s="100" t="s">
        <v>10298</v>
      </c>
      <c r="D5129" s="100" t="s">
        <v>488</v>
      </c>
      <c r="E5129" s="100"/>
      <c r="F5129" s="102" t="s">
        <v>27</v>
      </c>
      <c r="G5129" s="107">
        <v>42492</v>
      </c>
      <c r="H5129" s="103">
        <v>4721.3999999999996</v>
      </c>
      <c r="I5129" s="103">
        <v>4422.4285714285716</v>
      </c>
      <c r="J5129" s="102">
        <v>3963</v>
      </c>
      <c r="K5129" s="102">
        <v>3387</v>
      </c>
      <c r="L5129" s="102">
        <v>430</v>
      </c>
      <c r="M5129" s="102">
        <v>800</v>
      </c>
      <c r="N5129" s="102">
        <v>357</v>
      </c>
      <c r="O5129" s="102">
        <v>1400</v>
      </c>
      <c r="P5129" s="102">
        <v>495</v>
      </c>
      <c r="Q5129" s="102">
        <v>1630</v>
      </c>
      <c r="R5129" s="104">
        <v>0.97</v>
      </c>
      <c r="S5129" s="115">
        <v>8.6894724941047261E-3</v>
      </c>
      <c r="T5129" s="115">
        <v>1.4180960687405108E-2</v>
      </c>
      <c r="U5129" s="115">
        <v>5.7176082953774602E-3</v>
      </c>
      <c r="V5129" s="115">
        <v>1.4536292276383373E-3</v>
      </c>
      <c r="W5129" s="116">
        <v>2.1352198210420906E-2</v>
      </c>
      <c r="X5129" s="167"/>
    </row>
    <row r="5130" spans="1:24" ht="12">
      <c r="A5130" s="100"/>
      <c r="B5130" s="100" t="s">
        <v>10299</v>
      </c>
      <c r="C5130" s="100" t="s">
        <v>10300</v>
      </c>
      <c r="D5130" s="100" t="s">
        <v>9700</v>
      </c>
      <c r="E5130" s="100"/>
      <c r="F5130" s="102" t="s">
        <v>27</v>
      </c>
      <c r="G5130" s="107">
        <v>42493</v>
      </c>
      <c r="H5130" s="103">
        <v>866.2</v>
      </c>
      <c r="I5130" s="103">
        <v>744.57142857142856</v>
      </c>
      <c r="J5130" s="102">
        <v>484</v>
      </c>
      <c r="K5130" s="102">
        <v>397</v>
      </c>
      <c r="L5130" s="102">
        <v>182</v>
      </c>
      <c r="M5130" s="102">
        <v>700</v>
      </c>
      <c r="N5130" s="102">
        <v>68</v>
      </c>
      <c r="O5130" s="102">
        <v>1145</v>
      </c>
      <c r="P5130" s="102">
        <v>107</v>
      </c>
      <c r="Q5130" s="102">
        <v>1430</v>
      </c>
      <c r="R5130" s="104">
        <v>0.99</v>
      </c>
      <c r="S5130" s="115">
        <v>5.7559478127398314E-4</v>
      </c>
      <c r="T5130" s="115">
        <v>7.866462010744436E-3</v>
      </c>
      <c r="U5130" s="115">
        <v>1.9186492709132768E-3</v>
      </c>
      <c r="V5130" s="115">
        <v>0</v>
      </c>
      <c r="W5130" s="116">
        <v>9.7851112816577119E-3</v>
      </c>
      <c r="X5130" s="167"/>
    </row>
    <row r="5131" spans="1:24" ht="12">
      <c r="A5131" s="100"/>
      <c r="B5131" s="100" t="s">
        <v>10301</v>
      </c>
      <c r="C5131" s="100" t="s">
        <v>10302</v>
      </c>
      <c r="D5131" s="100" t="s">
        <v>10303</v>
      </c>
      <c r="E5131" s="100"/>
      <c r="F5131" s="102" t="s">
        <v>27</v>
      </c>
      <c r="G5131" s="107">
        <v>42494</v>
      </c>
      <c r="H5131" s="103">
        <v>16099.400000000001</v>
      </c>
      <c r="I5131" s="103">
        <v>15454.142857142857</v>
      </c>
      <c r="J5131" s="102">
        <v>14515</v>
      </c>
      <c r="K5131" s="102">
        <v>13167</v>
      </c>
      <c r="L5131" s="102">
        <v>1494</v>
      </c>
      <c r="M5131" s="102">
        <v>715</v>
      </c>
      <c r="N5131" s="102">
        <v>1272</v>
      </c>
      <c r="O5131" s="102">
        <v>1400</v>
      </c>
      <c r="P5131" s="102">
        <v>1286</v>
      </c>
      <c r="Q5131" s="102">
        <v>1715</v>
      </c>
      <c r="R5131" s="104">
        <v>0.97</v>
      </c>
      <c r="S5131" s="115">
        <v>3.5126965492378371E-3</v>
      </c>
      <c r="T5131" s="115">
        <v>1.3912127122639329E-2</v>
      </c>
      <c r="U5131" s="115">
        <v>1.2738146960130894E-2</v>
      </c>
      <c r="V5131" s="115">
        <v>1.2201998539457751E-3</v>
      </c>
      <c r="W5131" s="116">
        <v>2.7870473936715996E-2</v>
      </c>
      <c r="X5131" s="167"/>
    </row>
    <row r="5132" spans="1:24" ht="12">
      <c r="A5132" s="100"/>
      <c r="B5132" s="100" t="s">
        <v>8607</v>
      </c>
      <c r="C5132" s="100" t="s">
        <v>8609</v>
      </c>
      <c r="D5132" s="100" t="s">
        <v>10304</v>
      </c>
      <c r="E5132" s="100"/>
      <c r="F5132" s="102" t="s">
        <v>27</v>
      </c>
      <c r="G5132" s="107">
        <v>42494</v>
      </c>
      <c r="H5132" s="103">
        <v>9690</v>
      </c>
      <c r="I5132" s="103">
        <v>8570</v>
      </c>
      <c r="J5132" s="102">
        <v>6790</v>
      </c>
      <c r="K5132" s="102">
        <v>4750</v>
      </c>
      <c r="L5132" s="102">
        <v>845</v>
      </c>
      <c r="M5132" s="102">
        <v>730</v>
      </c>
      <c r="N5132" s="102">
        <v>729</v>
      </c>
      <c r="O5132" s="102">
        <v>1345</v>
      </c>
      <c r="P5132" s="102">
        <v>1118</v>
      </c>
      <c r="Q5132" s="102">
        <v>1630</v>
      </c>
      <c r="R5132" s="104">
        <v>0.95</v>
      </c>
      <c r="S5132" s="115">
        <v>4.6174362393732286E-3</v>
      </c>
      <c r="T5132" s="115">
        <v>4.2857142857142858E-2</v>
      </c>
      <c r="U5132" s="115">
        <v>6.051008501416902E-3</v>
      </c>
      <c r="V5132" s="115">
        <v>5.5009168194699112E-4</v>
      </c>
      <c r="W5132" s="116">
        <v>4.945824304050675E-2</v>
      </c>
      <c r="X5132" s="167"/>
    </row>
    <row r="5133" spans="1:24" ht="12">
      <c r="A5133" s="100"/>
      <c r="B5133" s="100" t="s">
        <v>8275</v>
      </c>
      <c r="C5133" s="100" t="s">
        <v>1951</v>
      </c>
      <c r="D5133" s="100" t="s">
        <v>6287</v>
      </c>
      <c r="E5133" s="100"/>
      <c r="F5133" s="102" t="s">
        <v>27</v>
      </c>
      <c r="G5133" s="107">
        <v>42503</v>
      </c>
      <c r="H5133" s="103">
        <v>13874.6</v>
      </c>
      <c r="I5133" s="103">
        <v>13237.857142857143</v>
      </c>
      <c r="J5133" s="102">
        <v>12909</v>
      </c>
      <c r="K5133" s="102">
        <v>10383</v>
      </c>
      <c r="L5133" s="102">
        <v>1280</v>
      </c>
      <c r="M5133" s="102">
        <v>730</v>
      </c>
      <c r="N5133" s="102">
        <v>1272</v>
      </c>
      <c r="O5133" s="102">
        <v>1200</v>
      </c>
      <c r="P5133" s="102">
        <v>1577</v>
      </c>
      <c r="Q5133" s="102">
        <v>1700</v>
      </c>
      <c r="R5133" s="104">
        <v>0.95</v>
      </c>
      <c r="S5133" s="115">
        <v>4.3166243997194197E-3</v>
      </c>
      <c r="T5133" s="115">
        <v>3.852587276749582E-2</v>
      </c>
      <c r="U5133" s="115">
        <v>9.4641989963848271E-3</v>
      </c>
      <c r="V5133" s="115">
        <v>1.1115307829277505E-3</v>
      </c>
      <c r="W5133" s="116">
        <v>4.9101602546808391E-2</v>
      </c>
      <c r="X5133" s="167"/>
    </row>
    <row r="5134" spans="1:24" ht="12">
      <c r="A5134" s="100"/>
      <c r="B5134" s="100" t="s">
        <v>10305</v>
      </c>
      <c r="C5134" s="100" t="s">
        <v>5209</v>
      </c>
      <c r="D5134" s="100" t="s">
        <v>10306</v>
      </c>
      <c r="E5134" s="100"/>
      <c r="F5134" s="102" t="s">
        <v>27</v>
      </c>
      <c r="G5134" s="107">
        <v>42494</v>
      </c>
      <c r="H5134" s="103">
        <v>13038.599999999999</v>
      </c>
      <c r="I5134" s="103">
        <v>11994.714285714286</v>
      </c>
      <c r="J5134" s="102">
        <v>10567</v>
      </c>
      <c r="K5134" s="102">
        <v>8203</v>
      </c>
      <c r="L5134" s="102">
        <v>1538</v>
      </c>
      <c r="M5134" s="102">
        <v>800</v>
      </c>
      <c r="N5134" s="102">
        <v>1098</v>
      </c>
      <c r="O5134" s="102">
        <v>1130</v>
      </c>
      <c r="P5134" s="102">
        <v>1140</v>
      </c>
      <c r="Q5134" s="102">
        <v>1600</v>
      </c>
      <c r="R5134" s="104">
        <v>0.96</v>
      </c>
      <c r="S5134" s="115">
        <v>3.5610923859318985E-3</v>
      </c>
      <c r="T5134" s="115">
        <v>1.9401402998940009E-2</v>
      </c>
      <c r="U5134" s="115">
        <v>1.2862808618081777E-2</v>
      </c>
      <c r="V5134" s="115">
        <v>7.9797053464025823E-4</v>
      </c>
      <c r="W5134" s="116">
        <v>3.306218215166204E-2</v>
      </c>
      <c r="X5134" s="167"/>
    </row>
    <row r="5135" spans="1:24" ht="12">
      <c r="A5135" s="100"/>
      <c r="B5135" s="100" t="s">
        <v>9686</v>
      </c>
      <c r="C5135" s="100" t="s">
        <v>8057</v>
      </c>
      <c r="D5135" s="100" t="s">
        <v>5814</v>
      </c>
      <c r="E5135" s="100"/>
      <c r="F5135" s="102" t="s">
        <v>27</v>
      </c>
      <c r="G5135" s="107">
        <v>42496</v>
      </c>
      <c r="H5135" s="103">
        <v>29043.800000000003</v>
      </c>
      <c r="I5135" s="103">
        <v>27954</v>
      </c>
      <c r="J5135" s="102">
        <v>27531</v>
      </c>
      <c r="K5135" s="102">
        <v>22928</v>
      </c>
      <c r="L5135" s="102">
        <v>2463</v>
      </c>
      <c r="M5135" s="102">
        <v>730</v>
      </c>
      <c r="N5135" s="102">
        <v>2360</v>
      </c>
      <c r="O5135" s="102">
        <v>1130</v>
      </c>
      <c r="P5135" s="102">
        <v>2412</v>
      </c>
      <c r="Q5135" s="102">
        <v>1615</v>
      </c>
      <c r="R5135" s="104">
        <v>0.93</v>
      </c>
      <c r="S5135" s="115">
        <v>1.3665307290548758E-2</v>
      </c>
      <c r="T5135" s="115">
        <v>2.0753482762497572E-2</v>
      </c>
      <c r="U5135" s="115">
        <v>2.4979813775692715E-2</v>
      </c>
      <c r="V5135" s="115">
        <v>6.7048927319371624E-3</v>
      </c>
      <c r="W5135" s="116">
        <v>5.2438189270127451E-2</v>
      </c>
      <c r="X5135" s="167"/>
    </row>
    <row r="5136" spans="1:24" ht="12">
      <c r="A5136" s="100"/>
      <c r="B5136" s="100" t="s">
        <v>994</v>
      </c>
      <c r="C5136" s="100" t="s">
        <v>9325</v>
      </c>
      <c r="D5136" s="100" t="s">
        <v>10307</v>
      </c>
      <c r="E5136" s="100"/>
      <c r="F5136" s="102" t="s">
        <v>27</v>
      </c>
      <c r="G5136" s="107">
        <v>42496</v>
      </c>
      <c r="H5136" s="103">
        <v>18610.2</v>
      </c>
      <c r="I5136" s="103">
        <v>17434.857142857141</v>
      </c>
      <c r="J5136" s="102">
        <v>15767</v>
      </c>
      <c r="K5136" s="102">
        <v>13226</v>
      </c>
      <c r="L5136" s="102">
        <v>1638</v>
      </c>
      <c r="M5136" s="102">
        <v>730</v>
      </c>
      <c r="N5136" s="102">
        <v>1410</v>
      </c>
      <c r="O5136" s="102">
        <v>1145</v>
      </c>
      <c r="P5136" s="102">
        <v>1713</v>
      </c>
      <c r="Q5136" s="102">
        <v>1645</v>
      </c>
      <c r="R5136" s="104">
        <v>0.93</v>
      </c>
      <c r="S5136" s="115">
        <v>3.4249942643636722E-3</v>
      </c>
      <c r="T5136" s="115">
        <v>3.3897610697781126E-2</v>
      </c>
      <c r="U5136" s="115">
        <v>3.1283799285503587E-2</v>
      </c>
      <c r="V5136" s="115">
        <v>2.1467667398643113E-3</v>
      </c>
      <c r="W5136" s="116">
        <v>6.7328176723149016E-2</v>
      </c>
      <c r="X5136" s="167"/>
    </row>
    <row r="5137" spans="1:24" ht="12">
      <c r="A5137" s="100"/>
      <c r="B5137" s="100" t="s">
        <v>8375</v>
      </c>
      <c r="C5137" s="100" t="s">
        <v>8979</v>
      </c>
      <c r="D5137" s="100" t="s">
        <v>8579</v>
      </c>
      <c r="E5137" s="100"/>
      <c r="F5137" s="102" t="s">
        <v>27</v>
      </c>
      <c r="G5137" s="107">
        <v>42495</v>
      </c>
      <c r="H5137" s="103">
        <v>37248.800000000003</v>
      </c>
      <c r="I5137" s="103">
        <v>36584.571428571435</v>
      </c>
      <c r="J5137" s="102">
        <v>37811</v>
      </c>
      <c r="K5137" s="102">
        <v>32037</v>
      </c>
      <c r="L5137" s="102">
        <v>2766</v>
      </c>
      <c r="M5137" s="102">
        <v>715</v>
      </c>
      <c r="N5137" s="102">
        <v>2971</v>
      </c>
      <c r="O5137" s="102">
        <v>1115</v>
      </c>
      <c r="P5137" s="102">
        <v>2884</v>
      </c>
      <c r="Q5137" s="102">
        <v>1430</v>
      </c>
      <c r="R5137" s="104">
        <v>0.9</v>
      </c>
      <c r="S5137" s="115">
        <v>1.4850131983818316E-2</v>
      </c>
      <c r="T5137" s="115">
        <v>3.2652328069599987E-2</v>
      </c>
      <c r="U5137" s="115">
        <v>3.4675038657982285E-2</v>
      </c>
      <c r="V5137" s="115">
        <v>1.3678677975102698E-2</v>
      </c>
      <c r="W5137" s="116">
        <v>8.1006044702684965E-2</v>
      </c>
      <c r="X5137" s="167"/>
    </row>
    <row r="5138" spans="1:24" ht="12">
      <c r="A5138" s="100"/>
      <c r="B5138" s="100" t="s">
        <v>5365</v>
      </c>
      <c r="C5138" s="100" t="s">
        <v>7468</v>
      </c>
      <c r="D5138" s="100" t="s">
        <v>8539</v>
      </c>
      <c r="E5138" s="100"/>
      <c r="F5138" s="102" t="s">
        <v>27</v>
      </c>
      <c r="G5138" s="107">
        <v>42500</v>
      </c>
      <c r="H5138" s="103">
        <v>24071</v>
      </c>
      <c r="I5138" s="103">
        <v>23010.28571428571</v>
      </c>
      <c r="J5138" s="102">
        <v>21242</v>
      </c>
      <c r="K5138" s="102">
        <v>19475</v>
      </c>
      <c r="L5138" s="102">
        <v>1906</v>
      </c>
      <c r="M5138" s="102">
        <v>715</v>
      </c>
      <c r="N5138" s="102">
        <v>1633</v>
      </c>
      <c r="O5138" s="102">
        <v>1115</v>
      </c>
      <c r="P5138" s="102">
        <v>2069</v>
      </c>
      <c r="Q5138" s="102">
        <v>1630</v>
      </c>
      <c r="R5138" s="104">
        <v>0.97</v>
      </c>
      <c r="S5138" s="115">
        <v>0</v>
      </c>
      <c r="T5138" s="115">
        <v>1.7656700109267905E-2</v>
      </c>
      <c r="U5138" s="115">
        <v>0</v>
      </c>
      <c r="V5138" s="115">
        <v>9.809277838482169E-3</v>
      </c>
      <c r="W5138" s="116">
        <v>2.7465977947750072E-2</v>
      </c>
      <c r="X5138" s="167"/>
    </row>
    <row r="5139" spans="1:24" ht="12">
      <c r="A5139" s="100"/>
      <c r="B5139" s="100" t="s">
        <v>10308</v>
      </c>
      <c r="C5139" s="100" t="s">
        <v>9494</v>
      </c>
      <c r="D5139" s="100" t="s">
        <v>9495</v>
      </c>
      <c r="E5139" s="100"/>
      <c r="F5139" s="102" t="s">
        <v>27</v>
      </c>
      <c r="G5139" s="107">
        <v>42493</v>
      </c>
      <c r="H5139" s="103">
        <v>7074.2</v>
      </c>
      <c r="I5139" s="103">
        <v>6666.8571428571431</v>
      </c>
      <c r="J5139" s="102">
        <v>6149</v>
      </c>
      <c r="K5139" s="102">
        <v>5148</v>
      </c>
      <c r="L5139" s="102">
        <v>934</v>
      </c>
      <c r="M5139" s="102">
        <v>745</v>
      </c>
      <c r="N5139" s="102">
        <v>469</v>
      </c>
      <c r="O5139" s="102">
        <v>1400</v>
      </c>
      <c r="P5139" s="102">
        <v>688</v>
      </c>
      <c r="Q5139" s="102">
        <v>1500</v>
      </c>
      <c r="R5139" s="104">
        <v>0.9680294848718608</v>
      </c>
      <c r="S5139" s="115">
        <v>2.549927144938716E-3</v>
      </c>
      <c r="T5139" s="115">
        <v>2.0720836547527214E-2</v>
      </c>
      <c r="U5139" s="115">
        <v>4.6712951058541187E-3</v>
      </c>
      <c r="V5139" s="115">
        <v>2.5713551041398817E-4</v>
      </c>
      <c r="W5139" s="116">
        <v>2.5649267163795324E-2</v>
      </c>
      <c r="X5139" s="167"/>
    </row>
    <row r="5140" spans="1:24" ht="12">
      <c r="A5140" s="100"/>
      <c r="B5140" s="100" t="s">
        <v>7701</v>
      </c>
      <c r="C5140" s="100" t="s">
        <v>2391</v>
      </c>
      <c r="D5140" s="100" t="s">
        <v>8550</v>
      </c>
      <c r="E5140" s="100"/>
      <c r="F5140" s="102" t="s">
        <v>27</v>
      </c>
      <c r="G5140" s="107">
        <v>42503</v>
      </c>
      <c r="H5140" s="103">
        <v>16519.400000000001</v>
      </c>
      <c r="I5140" s="103">
        <v>16340.857142857145</v>
      </c>
      <c r="J5140" s="102">
        <v>17481</v>
      </c>
      <c r="K5140" s="102">
        <v>14308</v>
      </c>
      <c r="L5140" s="102">
        <v>1398</v>
      </c>
      <c r="M5140" s="102">
        <v>800</v>
      </c>
      <c r="N5140" s="102">
        <v>1554</v>
      </c>
      <c r="O5140" s="102">
        <v>1130</v>
      </c>
      <c r="P5140" s="102">
        <v>1406</v>
      </c>
      <c r="Q5140" s="102">
        <v>1430</v>
      </c>
      <c r="R5140" s="104">
        <v>0.95</v>
      </c>
      <c r="S5140" s="115">
        <v>5.5950903082545066E-3</v>
      </c>
      <c r="T5140" s="115">
        <v>3.2818701589355341E-2</v>
      </c>
      <c r="U5140" s="115">
        <v>1.3401989753990873E-2</v>
      </c>
      <c r="V5140" s="115">
        <v>1.7746927071494764E-3</v>
      </c>
      <c r="W5140" s="116">
        <v>4.7995384050495693E-2</v>
      </c>
      <c r="X5140" s="167"/>
    </row>
    <row r="5141" spans="1:24" ht="12">
      <c r="A5141" s="100"/>
      <c r="B5141" s="100" t="s">
        <v>10309</v>
      </c>
      <c r="C5141" s="100" t="s">
        <v>7833</v>
      </c>
      <c r="D5141" s="100" t="s">
        <v>10310</v>
      </c>
      <c r="E5141" s="100"/>
      <c r="F5141" s="102" t="s">
        <v>27</v>
      </c>
      <c r="G5141" s="107">
        <v>42494</v>
      </c>
      <c r="H5141" s="103">
        <v>15331.8</v>
      </c>
      <c r="I5141" s="103">
        <v>14700.142857142857</v>
      </c>
      <c r="J5141" s="102">
        <v>14865</v>
      </c>
      <c r="K5141" s="102">
        <v>11377</v>
      </c>
      <c r="L5141" s="102">
        <v>1554</v>
      </c>
      <c r="M5141" s="102">
        <v>715</v>
      </c>
      <c r="N5141" s="102">
        <v>1234</v>
      </c>
      <c r="O5141" s="102">
        <v>1030</v>
      </c>
      <c r="P5141" s="102">
        <v>1139</v>
      </c>
      <c r="Q5141" s="102">
        <v>1700</v>
      </c>
      <c r="R5141" s="104">
        <v>0.94</v>
      </c>
      <c r="S5141" s="115">
        <v>2.2740303787135208E-3</v>
      </c>
      <c r="T5141" s="115">
        <v>1.8921098920321473E-2</v>
      </c>
      <c r="U5141" s="115">
        <v>2.9066772917658721E-2</v>
      </c>
      <c r="V5141" s="115">
        <v>4.7618584853402783E-3</v>
      </c>
      <c r="W5141" s="116">
        <v>5.2749730323320476E-2</v>
      </c>
      <c r="X5141" s="167"/>
    </row>
    <row r="5142" spans="1:24" ht="12">
      <c r="A5142" s="100"/>
      <c r="B5142" s="100" t="s">
        <v>10311</v>
      </c>
      <c r="C5142" s="100" t="s">
        <v>10312</v>
      </c>
      <c r="D5142" s="100" t="s">
        <v>10313</v>
      </c>
      <c r="E5142" s="100"/>
      <c r="F5142" s="102" t="s">
        <v>27</v>
      </c>
      <c r="G5142" s="107">
        <v>42502</v>
      </c>
      <c r="H5142" s="103">
        <v>18466.400000000001</v>
      </c>
      <c r="I5142" s="103">
        <v>16826.571428571428</v>
      </c>
      <c r="J5142" s="102">
        <v>14519</v>
      </c>
      <c r="K5142" s="102">
        <v>10935</v>
      </c>
      <c r="L5142" s="102">
        <v>1757</v>
      </c>
      <c r="M5142" s="102">
        <v>715</v>
      </c>
      <c r="N5142" s="102">
        <v>1380</v>
      </c>
      <c r="O5142" s="102">
        <v>1400</v>
      </c>
      <c r="P5142" s="102">
        <v>1783</v>
      </c>
      <c r="Q5142" s="102">
        <v>1645</v>
      </c>
      <c r="R5142" s="104">
        <v>0.97</v>
      </c>
      <c r="S5142" s="115">
        <v>0</v>
      </c>
      <c r="T5142" s="115">
        <v>2.2863498208615621E-2</v>
      </c>
      <c r="U5142" s="115">
        <v>0</v>
      </c>
      <c r="V5142" s="115">
        <v>7.4372166471397281E-3</v>
      </c>
      <c r="W5142" s="116">
        <v>3.0300714855755348E-2</v>
      </c>
      <c r="X5142" s="167"/>
    </row>
    <row r="5143" spans="1:24" ht="12">
      <c r="A5143" s="100"/>
      <c r="B5143" s="100" t="s">
        <v>7670</v>
      </c>
      <c r="C5143" s="100" t="s">
        <v>9821</v>
      </c>
      <c r="D5143" s="100" t="s">
        <v>10314</v>
      </c>
      <c r="E5143" s="100"/>
      <c r="F5143" s="102" t="s">
        <v>27</v>
      </c>
      <c r="G5143" s="107">
        <v>42495</v>
      </c>
      <c r="H5143" s="103">
        <v>22442.2</v>
      </c>
      <c r="I5143" s="103">
        <v>21813.142857142859</v>
      </c>
      <c r="J5143" s="102">
        <v>21500</v>
      </c>
      <c r="K5143" s="102">
        <v>18981</v>
      </c>
      <c r="L5143" s="102">
        <v>1470</v>
      </c>
      <c r="M5143" s="102">
        <v>700</v>
      </c>
      <c r="N5143" s="102">
        <v>1670</v>
      </c>
      <c r="O5143" s="102">
        <v>1145</v>
      </c>
      <c r="P5143" s="102">
        <v>1844</v>
      </c>
      <c r="Q5143" s="102">
        <v>1600</v>
      </c>
      <c r="R5143" s="104">
        <v>0.96</v>
      </c>
      <c r="S5143" s="115">
        <v>0</v>
      </c>
      <c r="T5143" s="115">
        <v>2.4736069997118384E-2</v>
      </c>
      <c r="U5143" s="115">
        <v>0</v>
      </c>
      <c r="V5143" s="115">
        <v>1.3438818012731512E-2</v>
      </c>
      <c r="W5143" s="116">
        <v>3.8174888009849896E-2</v>
      </c>
      <c r="X5143" s="167"/>
    </row>
    <row r="5144" spans="1:24" ht="12">
      <c r="A5144" s="100"/>
      <c r="B5144" s="100" t="s">
        <v>8335</v>
      </c>
      <c r="C5144" s="100" t="s">
        <v>8566</v>
      </c>
      <c r="D5144" s="100" t="s">
        <v>10315</v>
      </c>
      <c r="E5144" s="100"/>
      <c r="F5144" s="102" t="s">
        <v>27</v>
      </c>
      <c r="G5144" s="107">
        <v>42503</v>
      </c>
      <c r="H5144" s="103">
        <v>25459.4</v>
      </c>
      <c r="I5144" s="103">
        <v>24809.285714285714</v>
      </c>
      <c r="J5144" s="102">
        <v>25650</v>
      </c>
      <c r="K5144" s="102">
        <v>20718</v>
      </c>
      <c r="L5144" s="102">
        <v>1894</v>
      </c>
      <c r="M5144" s="102">
        <v>900</v>
      </c>
      <c r="N5144" s="102">
        <v>2255</v>
      </c>
      <c r="O5144" s="102">
        <v>1400</v>
      </c>
      <c r="P5144" s="102">
        <v>2214</v>
      </c>
      <c r="Q5144" s="102">
        <v>1645</v>
      </c>
      <c r="R5144" s="104">
        <v>0.95</v>
      </c>
      <c r="S5144" s="115">
        <v>6.3570667664756856E-3</v>
      </c>
      <c r="T5144" s="115">
        <v>3.157227996429908E-2</v>
      </c>
      <c r="U5144" s="115">
        <v>1.1136383266634037E-2</v>
      </c>
      <c r="V5144" s="115">
        <v>2.0671983416347566E-3</v>
      </c>
      <c r="W5144" s="116">
        <v>4.4775861572567875E-2</v>
      </c>
      <c r="X5144" s="167"/>
    </row>
    <row r="5145" spans="1:24" ht="12">
      <c r="A5145" s="100"/>
      <c r="B5145" s="100" t="s">
        <v>4244</v>
      </c>
      <c r="C5145" s="100" t="s">
        <v>8327</v>
      </c>
      <c r="D5145" s="100" t="s">
        <v>10316</v>
      </c>
      <c r="E5145" s="100"/>
      <c r="F5145" s="102" t="s">
        <v>27</v>
      </c>
      <c r="G5145" s="107">
        <v>42503</v>
      </c>
      <c r="H5145" s="103">
        <v>18780.599999999999</v>
      </c>
      <c r="I5145" s="103">
        <v>19360.142857142855</v>
      </c>
      <c r="J5145" s="102">
        <v>22146</v>
      </c>
      <c r="K5145" s="102">
        <v>19472</v>
      </c>
      <c r="L5145" s="102">
        <v>1818</v>
      </c>
      <c r="M5145" s="102">
        <v>715</v>
      </c>
      <c r="N5145" s="102">
        <v>1860</v>
      </c>
      <c r="O5145" s="102">
        <v>1400</v>
      </c>
      <c r="P5145" s="102">
        <v>1913</v>
      </c>
      <c r="Q5145" s="102">
        <v>1645</v>
      </c>
      <c r="R5145" s="104">
        <v>0.96</v>
      </c>
      <c r="S5145" s="115">
        <v>3.6082968691199149E-3</v>
      </c>
      <c r="T5145" s="115">
        <v>2.5021952317353029E-2</v>
      </c>
      <c r="U5145" s="115">
        <v>1.4130651338168992E-2</v>
      </c>
      <c r="V5145" s="115">
        <v>1.8004589694586078E-3</v>
      </c>
      <c r="W5145" s="116">
        <v>4.0953062624980621E-2</v>
      </c>
      <c r="X5145" s="167"/>
    </row>
    <row r="5146" spans="1:24" ht="12">
      <c r="A5146" s="100"/>
      <c r="B5146" s="100" t="s">
        <v>10317</v>
      </c>
      <c r="C5146" s="100" t="s">
        <v>10318</v>
      </c>
      <c r="D5146" s="100" t="s">
        <v>10319</v>
      </c>
      <c r="E5146" s="100"/>
      <c r="F5146" s="102" t="s">
        <v>27</v>
      </c>
      <c r="G5146" s="107">
        <v>42493</v>
      </c>
      <c r="H5146" s="103">
        <v>1019.1999999999999</v>
      </c>
      <c r="I5146" s="103">
        <v>980</v>
      </c>
      <c r="J5146" s="102">
        <v>998</v>
      </c>
      <c r="K5146" s="102">
        <v>766</v>
      </c>
      <c r="L5146" s="102">
        <v>108</v>
      </c>
      <c r="M5146" s="102">
        <v>800</v>
      </c>
      <c r="N5146" s="102">
        <v>100</v>
      </c>
      <c r="O5146" s="102">
        <v>930</v>
      </c>
      <c r="P5146" s="102">
        <v>107</v>
      </c>
      <c r="Q5146" s="102">
        <v>1430</v>
      </c>
      <c r="R5146" s="104">
        <v>0.92</v>
      </c>
      <c r="S5146" s="115">
        <v>1.7638483965014579E-2</v>
      </c>
      <c r="T5146" s="115">
        <v>4.4023323615160349E-2</v>
      </c>
      <c r="U5146" s="115">
        <v>1.3994169096209912E-2</v>
      </c>
      <c r="V5146" s="115">
        <v>5.1020408163265311E-3</v>
      </c>
      <c r="W5146" s="116">
        <v>6.3119533527696794E-2</v>
      </c>
      <c r="X5146" s="167"/>
    </row>
    <row r="5147" spans="1:24" ht="12">
      <c r="A5147" s="100"/>
      <c r="B5147" s="100" t="s">
        <v>1824</v>
      </c>
      <c r="C5147" s="100" t="s">
        <v>10320</v>
      </c>
      <c r="D5147" s="100" t="s">
        <v>10321</v>
      </c>
      <c r="E5147" s="100"/>
      <c r="F5147" s="102" t="s">
        <v>27</v>
      </c>
      <c r="G5147" s="107">
        <v>42503</v>
      </c>
      <c r="H5147" s="103">
        <v>13426.2</v>
      </c>
      <c r="I5147" s="103">
        <v>12586.714285714286</v>
      </c>
      <c r="J5147" s="102">
        <v>11415</v>
      </c>
      <c r="K5147" s="102">
        <v>9561</v>
      </c>
      <c r="L5147" s="102">
        <v>1385</v>
      </c>
      <c r="M5147" s="102">
        <v>745</v>
      </c>
      <c r="N5147" s="102">
        <v>1067</v>
      </c>
      <c r="O5147" s="102">
        <v>1215</v>
      </c>
      <c r="P5147" s="102">
        <v>1410</v>
      </c>
      <c r="Q5147" s="102">
        <v>1645</v>
      </c>
      <c r="R5147" s="104">
        <v>0.95</v>
      </c>
      <c r="S5147" s="115">
        <v>5.3117232455991009E-3</v>
      </c>
      <c r="T5147" s="115">
        <v>3.3096121761040556E-2</v>
      </c>
      <c r="U5147" s="115">
        <v>6.6396540569988761E-3</v>
      </c>
      <c r="V5147" s="115">
        <v>6.0154130772810334E-4</v>
      </c>
      <c r="W5147" s="116">
        <v>4.0337317125767533E-2</v>
      </c>
      <c r="X5147" s="167"/>
    </row>
    <row r="5148" spans="1:24" ht="12">
      <c r="A5148" s="100"/>
      <c r="B5148" s="100" t="s">
        <v>10322</v>
      </c>
      <c r="C5148" s="100" t="s">
        <v>8499</v>
      </c>
      <c r="D5148" s="100" t="s">
        <v>10323</v>
      </c>
      <c r="E5148" s="100"/>
      <c r="F5148" s="102" t="s">
        <v>27</v>
      </c>
      <c r="G5148" s="107">
        <v>42503</v>
      </c>
      <c r="H5148" s="103">
        <v>4956</v>
      </c>
      <c r="I5148" s="103">
        <v>4837</v>
      </c>
      <c r="J5148" s="102">
        <v>4912</v>
      </c>
      <c r="K5148" s="102">
        <v>4167</v>
      </c>
      <c r="L5148" s="102">
        <v>631</v>
      </c>
      <c r="M5148" s="102">
        <v>800</v>
      </c>
      <c r="N5148" s="102">
        <v>494</v>
      </c>
      <c r="O5148" s="102">
        <v>1345</v>
      </c>
      <c r="P5148" s="102">
        <v>606</v>
      </c>
      <c r="Q5148" s="102">
        <v>1515</v>
      </c>
      <c r="R5148" s="104">
        <v>0.95</v>
      </c>
      <c r="S5148" s="115">
        <v>3.8689860893706251E-3</v>
      </c>
      <c r="T5148" s="115">
        <v>3.3255559821613163E-2</v>
      </c>
      <c r="U5148" s="115">
        <v>9.569095366076967E-3</v>
      </c>
      <c r="V5148" s="115">
        <v>3.8394518444135971E-4</v>
      </c>
      <c r="W5148" s="116">
        <v>4.3208600372131485E-2</v>
      </c>
      <c r="X5148" s="167"/>
    </row>
    <row r="5149" spans="1:24" ht="12">
      <c r="A5149" s="100"/>
      <c r="B5149" s="100" t="s">
        <v>7988</v>
      </c>
      <c r="C5149" s="100" t="s">
        <v>9419</v>
      </c>
      <c r="D5149" s="100" t="s">
        <v>10324</v>
      </c>
      <c r="E5149" s="100"/>
      <c r="F5149" s="102" t="s">
        <v>27</v>
      </c>
      <c r="G5149" s="107">
        <v>42495</v>
      </c>
      <c r="H5149" s="103">
        <v>41740</v>
      </c>
      <c r="I5149" s="103">
        <v>37072.142857142855</v>
      </c>
      <c r="J5149" s="102">
        <v>29646</v>
      </c>
      <c r="K5149" s="102">
        <v>21159</v>
      </c>
      <c r="L5149" s="102">
        <v>3163</v>
      </c>
      <c r="M5149" s="102">
        <v>715</v>
      </c>
      <c r="N5149" s="102">
        <v>2939</v>
      </c>
      <c r="O5149" s="102">
        <v>1400</v>
      </c>
      <c r="P5149" s="102">
        <v>3178</v>
      </c>
      <c r="Q5149" s="102">
        <v>1630</v>
      </c>
      <c r="R5149" s="104">
        <v>0.82</v>
      </c>
      <c r="S5149" s="115">
        <v>1.8909076896398914E-2</v>
      </c>
      <c r="T5149" s="115">
        <v>5.9189610990154323E-2</v>
      </c>
      <c r="U5149" s="115">
        <v>5.6592358528737403E-2</v>
      </c>
      <c r="V5149" s="115">
        <v>4.4846920097878655E-2</v>
      </c>
      <c r="W5149" s="116">
        <v>0.16062888961677038</v>
      </c>
      <c r="X5149" s="167"/>
    </row>
    <row r="5150" spans="1:24" ht="12">
      <c r="A5150" s="100"/>
      <c r="B5150" s="100" t="s">
        <v>8514</v>
      </c>
      <c r="C5150" s="100" t="s">
        <v>10325</v>
      </c>
      <c r="D5150" s="100" t="s">
        <v>10326</v>
      </c>
      <c r="E5150" s="100"/>
      <c r="F5150" s="102" t="s">
        <v>27</v>
      </c>
      <c r="G5150" s="107">
        <v>42494</v>
      </c>
      <c r="H5150" s="103">
        <v>24252</v>
      </c>
      <c r="I5150" s="103">
        <v>22981.857142857145</v>
      </c>
      <c r="J5150" s="102">
        <v>22279</v>
      </c>
      <c r="K5150" s="102">
        <v>17334</v>
      </c>
      <c r="L5150" s="102">
        <v>2017</v>
      </c>
      <c r="M5150" s="102">
        <v>745</v>
      </c>
      <c r="N5150" s="102">
        <v>1928</v>
      </c>
      <c r="O5150" s="102">
        <v>1215</v>
      </c>
      <c r="P5150" s="102">
        <v>2069</v>
      </c>
      <c r="Q5150" s="102">
        <v>1630</v>
      </c>
      <c r="R5150" s="104">
        <v>0.94</v>
      </c>
      <c r="S5150" s="115">
        <v>1.1767046054962611E-2</v>
      </c>
      <c r="T5150" s="115">
        <v>2.2844106842043098E-2</v>
      </c>
      <c r="U5150" s="115">
        <v>2.5007303898105963E-2</v>
      </c>
      <c r="V5150" s="115">
        <v>4.9542185450634976E-3</v>
      </c>
      <c r="W5150" s="116">
        <v>5.2805629285212555E-2</v>
      </c>
      <c r="X5150" s="167"/>
    </row>
    <row r="5151" spans="1:24" ht="12">
      <c r="A5151" s="100"/>
      <c r="B5151" s="100" t="s">
        <v>10327</v>
      </c>
      <c r="C5151" s="100" t="s">
        <v>8186</v>
      </c>
      <c r="D5151" s="100" t="s">
        <v>8187</v>
      </c>
      <c r="E5151" s="100"/>
      <c r="F5151" s="102" t="s">
        <v>27</v>
      </c>
      <c r="G5151" s="107">
        <v>42493</v>
      </c>
      <c r="H5151" s="103">
        <v>10703.400000000001</v>
      </c>
      <c r="I5151" s="103">
        <v>10723.142857142859</v>
      </c>
      <c r="J5151" s="102">
        <v>11402</v>
      </c>
      <c r="K5151" s="102">
        <v>10143</v>
      </c>
      <c r="L5151" s="102">
        <v>916</v>
      </c>
      <c r="M5151" s="102">
        <v>800</v>
      </c>
      <c r="N5151" s="102">
        <v>945</v>
      </c>
      <c r="O5151" s="102">
        <v>1045</v>
      </c>
      <c r="P5151" s="102">
        <v>1038</v>
      </c>
      <c r="Q5151" s="102">
        <v>1500</v>
      </c>
      <c r="R5151" s="104">
        <v>0.96</v>
      </c>
      <c r="S5151" s="115">
        <v>8.286483173909568E-3</v>
      </c>
      <c r="T5151" s="115">
        <v>2.4459779915270045E-2</v>
      </c>
      <c r="U5151" s="115">
        <v>6.3414244224774185E-3</v>
      </c>
      <c r="V5151" s="115">
        <v>7.8601689270203301E-4</v>
      </c>
      <c r="W5151" s="116">
        <v>3.1587221230449498E-2</v>
      </c>
      <c r="X5151" s="167"/>
    </row>
    <row r="5152" spans="1:24" ht="12">
      <c r="A5152" s="100"/>
      <c r="B5152" s="100" t="s">
        <v>10328</v>
      </c>
      <c r="C5152" s="100" t="s">
        <v>7994</v>
      </c>
      <c r="D5152" s="100" t="s">
        <v>10329</v>
      </c>
      <c r="E5152" s="100"/>
      <c r="F5152" s="102" t="s">
        <v>27</v>
      </c>
      <c r="G5152" s="107">
        <v>42495</v>
      </c>
      <c r="H5152" s="103">
        <v>17681</v>
      </c>
      <c r="I5152" s="103">
        <v>15882.285714285714</v>
      </c>
      <c r="J5152" s="102">
        <v>12715</v>
      </c>
      <c r="K5152" s="102">
        <v>10056</v>
      </c>
      <c r="L5152" s="102">
        <v>1403</v>
      </c>
      <c r="M5152" s="102">
        <v>730</v>
      </c>
      <c r="N5152" s="102">
        <v>1213</v>
      </c>
      <c r="O5152" s="102">
        <v>1330</v>
      </c>
      <c r="P5152" s="102">
        <v>1707</v>
      </c>
      <c r="Q5152" s="102">
        <v>1630</v>
      </c>
      <c r="R5152" s="104">
        <v>0.84</v>
      </c>
      <c r="S5152" s="115">
        <v>1.6703245304742032E-2</v>
      </c>
      <c r="T5152" s="115">
        <v>4.9381161401741383E-2</v>
      </c>
      <c r="U5152" s="115">
        <v>4.5198604015255092E-2</v>
      </c>
      <c r="V5152" s="115">
        <v>4.6907605958120463E-2</v>
      </c>
      <c r="W5152" s="116">
        <v>0.14148737137511694</v>
      </c>
      <c r="X5152" s="167"/>
    </row>
    <row r="5153" spans="1:24" ht="12">
      <c r="A5153" s="100"/>
      <c r="B5153" s="100" t="s">
        <v>9197</v>
      </c>
      <c r="C5153" s="100" t="s">
        <v>9887</v>
      </c>
      <c r="D5153" s="100" t="s">
        <v>10330</v>
      </c>
      <c r="E5153" s="100"/>
      <c r="F5153" s="102" t="s">
        <v>27</v>
      </c>
      <c r="G5153" s="107">
        <v>42500</v>
      </c>
      <c r="H5153" s="103">
        <v>28497.199999999997</v>
      </c>
      <c r="I5153" s="103">
        <v>23700.571428571428</v>
      </c>
      <c r="J5153" s="102">
        <v>13711</v>
      </c>
      <c r="K5153" s="102">
        <v>9707</v>
      </c>
      <c r="L5153" s="102">
        <v>2263</v>
      </c>
      <c r="M5153" s="102">
        <v>800</v>
      </c>
      <c r="N5153" s="102">
        <v>2285</v>
      </c>
      <c r="O5153" s="102">
        <v>1215</v>
      </c>
      <c r="P5153" s="102">
        <v>2307</v>
      </c>
      <c r="Q5153" s="102">
        <v>1630</v>
      </c>
      <c r="R5153" s="104">
        <v>0.88</v>
      </c>
      <c r="S5153" s="115">
        <v>1.1211302922171859E-2</v>
      </c>
      <c r="T5153" s="115">
        <v>6.1571752338701907E-2</v>
      </c>
      <c r="U5153" s="115">
        <v>3.0523676342945318E-2</v>
      </c>
      <c r="V5153" s="115">
        <v>1.3923714919471501E-2</v>
      </c>
      <c r="W5153" s="116">
        <v>0.10601914360111872</v>
      </c>
      <c r="X5153" s="167"/>
    </row>
    <row r="5154" spans="1:24" ht="12">
      <c r="A5154" s="100"/>
      <c r="B5154" s="100" t="s">
        <v>8278</v>
      </c>
      <c r="C5154" s="100" t="s">
        <v>915</v>
      </c>
      <c r="D5154" s="100" t="s">
        <v>7634</v>
      </c>
      <c r="E5154" s="100"/>
      <c r="F5154" s="102" t="s">
        <v>27</v>
      </c>
      <c r="G5154" s="107">
        <v>42503</v>
      </c>
      <c r="H5154" s="103">
        <v>23997.4</v>
      </c>
      <c r="I5154" s="103">
        <v>23266.142857142855</v>
      </c>
      <c r="J5154" s="102">
        <v>23442</v>
      </c>
      <c r="K5154" s="102">
        <v>19434</v>
      </c>
      <c r="L5154" s="102">
        <v>1752</v>
      </c>
      <c r="M5154" s="102">
        <v>730</v>
      </c>
      <c r="N5154" s="102">
        <v>1918</v>
      </c>
      <c r="O5154" s="102">
        <v>1230</v>
      </c>
      <c r="P5154" s="102">
        <v>1881</v>
      </c>
      <c r="Q5154" s="102">
        <v>1630</v>
      </c>
      <c r="R5154" s="104">
        <v>0.9</v>
      </c>
      <c r="S5154" s="115">
        <v>2.0047524606571169E-2</v>
      </c>
      <c r="T5154" s="115">
        <v>2.4480698501194255E-2</v>
      </c>
      <c r="U5154" s="115">
        <v>3.9192450096093033E-2</v>
      </c>
      <c r="V5154" s="115">
        <v>1.4828414065809915E-2</v>
      </c>
      <c r="W5154" s="116">
        <v>7.8501562663097199E-2</v>
      </c>
      <c r="X5154" s="167"/>
    </row>
    <row r="5155" spans="1:24" ht="12">
      <c r="A5155" s="100"/>
      <c r="B5155" s="100" t="s">
        <v>10331</v>
      </c>
      <c r="C5155" s="100" t="s">
        <v>9013</v>
      </c>
      <c r="D5155" s="100" t="s">
        <v>9014</v>
      </c>
      <c r="E5155" s="100"/>
      <c r="F5155" s="102" t="s">
        <v>27</v>
      </c>
      <c r="G5155" s="107">
        <v>42492</v>
      </c>
      <c r="H5155" s="103">
        <v>12079</v>
      </c>
      <c r="I5155" s="103">
        <v>11590.285714285714</v>
      </c>
      <c r="J5155" s="102">
        <v>11268</v>
      </c>
      <c r="K5155" s="102">
        <v>9469</v>
      </c>
      <c r="L5155" s="102">
        <v>1011</v>
      </c>
      <c r="M5155" s="102">
        <v>745</v>
      </c>
      <c r="N5155" s="102">
        <v>971</v>
      </c>
      <c r="O5155" s="102">
        <v>1145</v>
      </c>
      <c r="P5155" s="102">
        <v>1092</v>
      </c>
      <c r="Q5155" s="102">
        <v>1445</v>
      </c>
      <c r="R5155" s="104">
        <v>0.92</v>
      </c>
      <c r="S5155" s="115">
        <v>5.5218656017354435E-3</v>
      </c>
      <c r="T5155" s="115">
        <v>4.9388650594093579E-2</v>
      </c>
      <c r="U5155" s="115">
        <v>1.4433269240250455E-2</v>
      </c>
      <c r="V5155" s="115">
        <v>8.0239609525218168E-3</v>
      </c>
      <c r="W5155" s="116">
        <v>7.1845880786865865E-2</v>
      </c>
      <c r="X5155" s="167"/>
    </row>
    <row r="5156" spans="1:24" ht="12">
      <c r="A5156" s="100"/>
      <c r="B5156" s="100" t="s">
        <v>10332</v>
      </c>
      <c r="C5156" s="100" t="s">
        <v>7880</v>
      </c>
      <c r="D5156" s="100" t="s">
        <v>2392</v>
      </c>
      <c r="E5156" s="100"/>
      <c r="F5156" s="102" t="s">
        <v>27</v>
      </c>
      <c r="G5156" s="107">
        <v>42493</v>
      </c>
      <c r="H5156" s="103">
        <v>11401.599999999999</v>
      </c>
      <c r="I5156" s="103">
        <v>10783.571428571428</v>
      </c>
      <c r="J5156" s="102">
        <v>9782</v>
      </c>
      <c r="K5156" s="102">
        <v>8695</v>
      </c>
      <c r="L5156" s="102">
        <v>1079</v>
      </c>
      <c r="M5156" s="102">
        <v>745</v>
      </c>
      <c r="N5156" s="102">
        <v>900</v>
      </c>
      <c r="O5156" s="102">
        <v>1200</v>
      </c>
      <c r="P5156" s="102">
        <v>1140</v>
      </c>
      <c r="Q5156" s="102">
        <v>1700</v>
      </c>
      <c r="R5156" s="104">
        <v>0.91</v>
      </c>
      <c r="S5156" s="115">
        <v>1.5751473802742267E-2</v>
      </c>
      <c r="T5156" s="115">
        <v>5.1930847188183089E-2</v>
      </c>
      <c r="U5156" s="115">
        <v>1.2293833211896404E-2</v>
      </c>
      <c r="V5156" s="115">
        <v>8.6639729747631979E-3</v>
      </c>
      <c r="W5156" s="116">
        <v>7.2888653374842696E-2</v>
      </c>
      <c r="X5156" s="167"/>
    </row>
    <row r="5157" spans="1:24" ht="12">
      <c r="A5157" s="100"/>
      <c r="B5157" s="100" t="s">
        <v>7994</v>
      </c>
      <c r="C5157" s="100" t="s">
        <v>10333</v>
      </c>
      <c r="D5157" s="100" t="s">
        <v>10334</v>
      </c>
      <c r="E5157" s="100"/>
      <c r="F5157" s="102" t="s">
        <v>27</v>
      </c>
      <c r="G5157" s="107">
        <v>42495</v>
      </c>
      <c r="H5157" s="103">
        <v>30263.599999999999</v>
      </c>
      <c r="I5157" s="103">
        <v>27129</v>
      </c>
      <c r="J5157" s="102">
        <v>22761</v>
      </c>
      <c r="K5157" s="102">
        <v>15824</v>
      </c>
      <c r="L5157" s="102">
        <v>2608</v>
      </c>
      <c r="M5157" s="102">
        <v>700</v>
      </c>
      <c r="N5157" s="102">
        <v>1994</v>
      </c>
      <c r="O5157" s="102">
        <v>915</v>
      </c>
      <c r="P5157" s="102">
        <v>1957</v>
      </c>
      <c r="Q5157" s="102">
        <v>1415</v>
      </c>
      <c r="R5157" s="104">
        <v>0.83</v>
      </c>
      <c r="S5157" s="115">
        <v>1.3864973170513367E-2</v>
      </c>
      <c r="T5157" s="115">
        <v>5.8266588732142202E-2</v>
      </c>
      <c r="U5157" s="115">
        <v>5.6486732700378607E-2</v>
      </c>
      <c r="V5157" s="115">
        <v>4.2874520149760668E-2</v>
      </c>
      <c r="W5157" s="116">
        <v>0.15762784158228149</v>
      </c>
      <c r="X5157" s="167"/>
    </row>
    <row r="5158" spans="1:24" ht="12">
      <c r="A5158" s="100"/>
      <c r="B5158" s="100" t="s">
        <v>7994</v>
      </c>
      <c r="C5158" s="100" t="s">
        <v>9379</v>
      </c>
      <c r="D5158" s="100" t="s">
        <v>9996</v>
      </c>
      <c r="E5158" s="100"/>
      <c r="F5158" s="102" t="s">
        <v>27</v>
      </c>
      <c r="G5158" s="107">
        <v>42495</v>
      </c>
      <c r="H5158" s="103">
        <v>29378</v>
      </c>
      <c r="I5158" s="103">
        <v>25726.714285714286</v>
      </c>
      <c r="J5158" s="102">
        <v>19904</v>
      </c>
      <c r="K5158" s="102">
        <v>13293</v>
      </c>
      <c r="L5158" s="102">
        <v>2498</v>
      </c>
      <c r="M5158" s="102">
        <v>700</v>
      </c>
      <c r="N5158" s="102">
        <v>2018</v>
      </c>
      <c r="O5158" s="102">
        <v>1130</v>
      </c>
      <c r="P5158" s="102">
        <v>2183</v>
      </c>
      <c r="Q5158" s="102">
        <v>1530</v>
      </c>
      <c r="R5158" s="104">
        <v>0.88</v>
      </c>
      <c r="S5158" s="115">
        <v>5.847173865964784E-3</v>
      </c>
      <c r="T5158" s="115">
        <v>4.3578936847190525E-2</v>
      </c>
      <c r="U5158" s="115">
        <v>3.4499991670692495E-2</v>
      </c>
      <c r="V5158" s="115">
        <v>3.7820608927907069E-2</v>
      </c>
      <c r="W5158" s="116">
        <v>0.1158995374457901</v>
      </c>
      <c r="X5158" s="167"/>
    </row>
    <row r="5159" spans="1:24" ht="12">
      <c r="A5159" s="100"/>
      <c r="B5159" s="100" t="s">
        <v>10335</v>
      </c>
      <c r="C5159" s="100" t="s">
        <v>10336</v>
      </c>
      <c r="D5159" s="100" t="s">
        <v>10337</v>
      </c>
      <c r="E5159" s="100"/>
      <c r="F5159" s="102" t="s">
        <v>27</v>
      </c>
      <c r="G5159" s="107">
        <v>42500</v>
      </c>
      <c r="H5159" s="103">
        <v>30258.6</v>
      </c>
      <c r="I5159" s="103">
        <v>26607.142857142855</v>
      </c>
      <c r="J5159" s="102">
        <v>21392</v>
      </c>
      <c r="K5159" s="102">
        <v>13565</v>
      </c>
      <c r="L5159" s="102">
        <v>2548</v>
      </c>
      <c r="M5159" s="102">
        <v>645</v>
      </c>
      <c r="N5159" s="102">
        <v>2003</v>
      </c>
      <c r="O5159" s="102">
        <v>915</v>
      </c>
      <c r="P5159" s="102">
        <v>2058</v>
      </c>
      <c r="Q5159" s="102">
        <v>1515</v>
      </c>
      <c r="R5159" s="104">
        <v>0.82</v>
      </c>
      <c r="S5159" s="115">
        <v>1.4561073825503356E-2</v>
      </c>
      <c r="T5159" s="115">
        <v>6.3516778523489928E-2</v>
      </c>
      <c r="U5159" s="115">
        <v>5.1908724832214766E-2</v>
      </c>
      <c r="V5159" s="115">
        <v>4.8289932885906044E-2</v>
      </c>
      <c r="W5159" s="116">
        <v>0.16371543624161075</v>
      </c>
      <c r="X5159" s="167"/>
    </row>
    <row r="5160" spans="1:24" ht="12">
      <c r="A5160" s="100"/>
      <c r="B5160" s="100" t="s">
        <v>10338</v>
      </c>
      <c r="C5160" s="100" t="s">
        <v>10339</v>
      </c>
      <c r="D5160" s="100" t="s">
        <v>10340</v>
      </c>
      <c r="E5160" s="100"/>
      <c r="F5160" s="102" t="s">
        <v>27</v>
      </c>
      <c r="G5160" s="107">
        <v>42493</v>
      </c>
      <c r="H5160" s="103">
        <v>3328.6000000000004</v>
      </c>
      <c r="I5160" s="103">
        <v>3048.5714285714284</v>
      </c>
      <c r="J5160" s="102">
        <v>2552</v>
      </c>
      <c r="K5160" s="102">
        <v>2145</v>
      </c>
      <c r="L5160" s="102">
        <v>432</v>
      </c>
      <c r="M5160" s="102">
        <v>745</v>
      </c>
      <c r="N5160" s="102">
        <v>717</v>
      </c>
      <c r="O5160" s="102">
        <v>1015</v>
      </c>
      <c r="P5160" s="102">
        <v>335</v>
      </c>
      <c r="Q5160" s="102">
        <v>1645</v>
      </c>
      <c r="R5160" s="104">
        <v>0.94</v>
      </c>
      <c r="S5160" s="115">
        <v>5.9981255857544519E-3</v>
      </c>
      <c r="T5160" s="115">
        <v>2.6241799437675725E-2</v>
      </c>
      <c r="U5160" s="115">
        <v>2.3195876288659795E-2</v>
      </c>
      <c r="V5160" s="115">
        <v>1.0309278350515464E-3</v>
      </c>
      <c r="W5160" s="116">
        <v>5.046860356138707E-2</v>
      </c>
      <c r="X5160" s="167"/>
    </row>
    <row r="5161" spans="1:24" ht="12">
      <c r="A5161" s="100"/>
      <c r="B5161" s="100" t="s">
        <v>8571</v>
      </c>
      <c r="C5161" s="100" t="s">
        <v>10341</v>
      </c>
      <c r="D5161" s="100" t="s">
        <v>10342</v>
      </c>
      <c r="E5161" s="100"/>
      <c r="F5161" s="102" t="s">
        <v>27</v>
      </c>
      <c r="G5161" s="107">
        <v>42500</v>
      </c>
      <c r="H5161" s="103">
        <v>18183.599999999999</v>
      </c>
      <c r="I5161" s="103">
        <v>15707.142857142859</v>
      </c>
      <c r="J5161" s="102">
        <v>10806</v>
      </c>
      <c r="K5161" s="102">
        <v>8226</v>
      </c>
      <c r="L5161" s="102">
        <v>1309</v>
      </c>
      <c r="M5161" s="102">
        <v>815</v>
      </c>
      <c r="N5161" s="102">
        <v>1475</v>
      </c>
      <c r="O5161" s="102">
        <v>1200</v>
      </c>
      <c r="P5161" s="102">
        <v>1424</v>
      </c>
      <c r="Q5161" s="102">
        <v>1515</v>
      </c>
      <c r="R5161" s="104">
        <v>0.85</v>
      </c>
      <c r="S5161" s="115">
        <v>1.0814006366530241E-2</v>
      </c>
      <c r="T5161" s="115">
        <v>5.3105957253296948E-2</v>
      </c>
      <c r="U5161" s="115">
        <v>4.028194633924511E-2</v>
      </c>
      <c r="V5161" s="115">
        <v>5.0322874033651661E-2</v>
      </c>
      <c r="W5161" s="116">
        <v>0.14371077762619372</v>
      </c>
      <c r="X5161" s="167"/>
    </row>
    <row r="5162" spans="1:24" ht="12">
      <c r="A5162" s="100"/>
      <c r="B5162" s="100" t="s">
        <v>10343</v>
      </c>
      <c r="C5162" s="100" t="s">
        <v>10344</v>
      </c>
      <c r="D5162" s="100" t="s">
        <v>10345</v>
      </c>
      <c r="E5162" s="100"/>
      <c r="F5162" s="102" t="s">
        <v>27</v>
      </c>
      <c r="G5162" s="107">
        <v>42493</v>
      </c>
      <c r="H5162" s="103">
        <v>6554.6</v>
      </c>
      <c r="I5162" s="103">
        <v>6335</v>
      </c>
      <c r="J5162" s="102">
        <v>6248</v>
      </c>
      <c r="K5162" s="102">
        <v>5324</v>
      </c>
      <c r="L5162" s="102">
        <v>619</v>
      </c>
      <c r="M5162" s="102">
        <v>800</v>
      </c>
      <c r="N5162" s="102">
        <v>578</v>
      </c>
      <c r="O5162" s="102">
        <v>1045</v>
      </c>
      <c r="P5162" s="102">
        <v>615</v>
      </c>
      <c r="Q5162" s="102">
        <v>1630</v>
      </c>
      <c r="R5162" s="104">
        <v>0.95</v>
      </c>
      <c r="S5162" s="115">
        <v>4.8483481790506256E-3</v>
      </c>
      <c r="T5162" s="115">
        <v>3.6486638854436801E-2</v>
      </c>
      <c r="U5162" s="115">
        <v>1.0215356860976434E-2</v>
      </c>
      <c r="V5162" s="115">
        <v>6.9906415604916003E-4</v>
      </c>
      <c r="W5162" s="116">
        <v>4.7401059871462398E-2</v>
      </c>
      <c r="X5162" s="167"/>
    </row>
    <row r="5163" spans="1:24" ht="12">
      <c r="A5163" s="100"/>
      <c r="B5163" s="100" t="s">
        <v>10346</v>
      </c>
      <c r="C5163" s="100" t="s">
        <v>7463</v>
      </c>
      <c r="D5163" s="100" t="s">
        <v>8064</v>
      </c>
      <c r="E5163" s="100"/>
      <c r="F5163" s="102" t="s">
        <v>27</v>
      </c>
      <c r="G5163" s="107">
        <v>42496</v>
      </c>
      <c r="H5163" s="103">
        <v>563.79999999999995</v>
      </c>
      <c r="I5163" s="103">
        <v>506.42857142857144</v>
      </c>
      <c r="J5163" s="102">
        <v>435</v>
      </c>
      <c r="K5163" s="102">
        <v>291</v>
      </c>
      <c r="L5163" s="102">
        <v>50</v>
      </c>
      <c r="M5163" s="102">
        <v>730</v>
      </c>
      <c r="N5163" s="102">
        <v>37</v>
      </c>
      <c r="O5163" s="102">
        <v>1100</v>
      </c>
      <c r="P5163" s="102">
        <v>52</v>
      </c>
      <c r="Q5163" s="102">
        <v>1800</v>
      </c>
      <c r="R5163" s="104">
        <v>0.54</v>
      </c>
      <c r="S5163" s="115">
        <v>2.8208744710860365E-4</v>
      </c>
      <c r="T5163" s="115">
        <v>0.33963328631875883</v>
      </c>
      <c r="U5163" s="115">
        <v>0.1156558533145275</v>
      </c>
      <c r="V5163" s="115">
        <v>0</v>
      </c>
      <c r="W5163" s="116">
        <v>0.45528913963328632</v>
      </c>
      <c r="X5163" s="167"/>
    </row>
    <row r="5164" spans="1:24" ht="12">
      <c r="A5164" s="100"/>
      <c r="B5164" s="100" t="s">
        <v>10347</v>
      </c>
      <c r="C5164" s="100" t="s">
        <v>7880</v>
      </c>
      <c r="D5164" s="100" t="s">
        <v>10348</v>
      </c>
      <c r="E5164" s="100"/>
      <c r="F5164" s="102" t="s">
        <v>27</v>
      </c>
      <c r="G5164" s="107">
        <v>42492</v>
      </c>
      <c r="H5164" s="103">
        <v>6491.6</v>
      </c>
      <c r="I5164" s="103">
        <v>6061.7142857142862</v>
      </c>
      <c r="J5164" s="102">
        <v>5572</v>
      </c>
      <c r="K5164" s="102">
        <v>4402</v>
      </c>
      <c r="L5164" s="102">
        <v>561</v>
      </c>
      <c r="M5164" s="102">
        <v>800</v>
      </c>
      <c r="N5164" s="102">
        <v>467</v>
      </c>
      <c r="O5164" s="102">
        <v>1400</v>
      </c>
      <c r="P5164" s="102">
        <v>647</v>
      </c>
      <c r="Q5164" s="102">
        <v>1615</v>
      </c>
      <c r="R5164" s="104">
        <v>0.95776772247360487</v>
      </c>
      <c r="S5164" s="115">
        <v>4.1242458521870288E-3</v>
      </c>
      <c r="T5164" s="115">
        <v>2.9600301659125184E-2</v>
      </c>
      <c r="U5164" s="115">
        <v>3.5586349924585218E-3</v>
      </c>
      <c r="V5164" s="115">
        <v>1.8853695324283563E-4</v>
      </c>
      <c r="W5164" s="116">
        <v>3.3347473604826539E-2</v>
      </c>
      <c r="X5164" s="167"/>
    </row>
    <row r="5165" spans="1:24" ht="12">
      <c r="A5165" s="100"/>
      <c r="B5165" s="100" t="s">
        <v>8071</v>
      </c>
      <c r="C5165" s="100" t="s">
        <v>10272</v>
      </c>
      <c r="D5165" s="100" t="s">
        <v>8800</v>
      </c>
      <c r="E5165" s="100"/>
      <c r="F5165" s="102" t="s">
        <v>27</v>
      </c>
      <c r="G5165" s="107">
        <v>42506</v>
      </c>
      <c r="H5165" s="103">
        <v>15418.4</v>
      </c>
      <c r="I5165" s="103">
        <v>14740.285714285714</v>
      </c>
      <c r="J5165" s="102">
        <v>15198</v>
      </c>
      <c r="K5165" s="102">
        <v>10892</v>
      </c>
      <c r="L5165" s="102">
        <v>1539</v>
      </c>
      <c r="M5165" s="102">
        <v>800</v>
      </c>
      <c r="N5165" s="102">
        <v>1311</v>
      </c>
      <c r="O5165" s="102">
        <v>1145</v>
      </c>
      <c r="P5165" s="102">
        <v>1492</v>
      </c>
      <c r="Q5165" s="102">
        <v>1645</v>
      </c>
      <c r="R5165" s="104">
        <v>0.96419918202787303</v>
      </c>
      <c r="S5165" s="115">
        <v>2.3453703165280766E-3</v>
      </c>
      <c r="T5165" s="115">
        <v>2.4432556065980503E-2</v>
      </c>
      <c r="U5165" s="115">
        <v>5.9409586943459129E-3</v>
      </c>
      <c r="V5165" s="115">
        <v>1.0854606423601016E-3</v>
      </c>
      <c r="W5165" s="116">
        <v>3.1458975402686516E-2</v>
      </c>
      <c r="X5165" s="167"/>
    </row>
    <row r="5166" spans="1:24" ht="12">
      <c r="A5166" s="100"/>
      <c r="B5166" s="100" t="s">
        <v>10349</v>
      </c>
      <c r="C5166" s="100" t="s">
        <v>9617</v>
      </c>
      <c r="D5166" s="100" t="s">
        <v>9618</v>
      </c>
      <c r="E5166" s="100"/>
      <c r="F5166" s="102" t="s">
        <v>27</v>
      </c>
      <c r="G5166" s="107">
        <v>42492</v>
      </c>
      <c r="H5166" s="103">
        <v>5104.6000000000004</v>
      </c>
      <c r="I5166" s="103">
        <v>4584.8571428571431</v>
      </c>
      <c r="J5166" s="102">
        <v>3552</v>
      </c>
      <c r="K5166" s="102">
        <v>3019</v>
      </c>
      <c r="L5166" s="102">
        <v>657</v>
      </c>
      <c r="M5166" s="102">
        <v>700</v>
      </c>
      <c r="N5166" s="102">
        <v>338</v>
      </c>
      <c r="O5166" s="102">
        <v>1400</v>
      </c>
      <c r="P5166" s="102">
        <v>703</v>
      </c>
      <c r="Q5166" s="102">
        <v>1630</v>
      </c>
      <c r="R5166" s="104">
        <v>0.83</v>
      </c>
      <c r="S5166" s="115">
        <v>2.0502274568455162E-2</v>
      </c>
      <c r="T5166" s="115">
        <v>4.324795912008475E-2</v>
      </c>
      <c r="U5166" s="115">
        <v>2.4054340375148003E-2</v>
      </c>
      <c r="V5166" s="115">
        <v>8.5467688664547889E-2</v>
      </c>
      <c r="W5166" s="116">
        <v>0.15276998815978066</v>
      </c>
      <c r="X5166" s="167"/>
    </row>
    <row r="5167" spans="1:24" ht="12">
      <c r="A5167" s="100"/>
      <c r="B5167" s="100" t="s">
        <v>10350</v>
      </c>
      <c r="C5167" s="100" t="s">
        <v>7410</v>
      </c>
      <c r="D5167" s="100" t="s">
        <v>9782</v>
      </c>
      <c r="E5167" s="100"/>
      <c r="F5167" s="102" t="s">
        <v>27</v>
      </c>
      <c r="G5167" s="107">
        <v>42506</v>
      </c>
      <c r="H5167" s="103">
        <v>9726</v>
      </c>
      <c r="I5167" s="103">
        <v>9360.1428571428587</v>
      </c>
      <c r="J5167" s="102">
        <v>9090</v>
      </c>
      <c r="K5167" s="102">
        <v>7801</v>
      </c>
      <c r="L5167" s="102">
        <v>801</v>
      </c>
      <c r="M5167" s="102">
        <v>800</v>
      </c>
      <c r="N5167" s="102">
        <v>783</v>
      </c>
      <c r="O5167" s="102">
        <v>1045</v>
      </c>
      <c r="P5167" s="102">
        <v>882</v>
      </c>
      <c r="Q5167" s="102">
        <v>1715</v>
      </c>
      <c r="R5167" s="104">
        <v>0.95755559286335679</v>
      </c>
      <c r="S5167" s="115">
        <v>4.7923566490132938E-3</v>
      </c>
      <c r="T5167" s="115">
        <v>2.7502632743700493E-2</v>
      </c>
      <c r="U5167" s="115">
        <v>6.0743883640359576E-3</v>
      </c>
      <c r="V5167" s="115">
        <v>5.0365531661604674E-4</v>
      </c>
      <c r="W5167" s="116">
        <v>3.4080676424352502E-2</v>
      </c>
      <c r="X5167" s="167"/>
    </row>
    <row r="5168" spans="1:24" ht="12">
      <c r="A5168" s="100"/>
      <c r="B5168" s="100" t="s">
        <v>10351</v>
      </c>
      <c r="C5168" s="100" t="s">
        <v>10352</v>
      </c>
      <c r="D5168" s="100" t="s">
        <v>10353</v>
      </c>
      <c r="E5168" s="100"/>
      <c r="F5168" s="102" t="s">
        <v>27</v>
      </c>
      <c r="G5168" s="107">
        <v>42489</v>
      </c>
      <c r="H5168" s="103">
        <v>51412</v>
      </c>
      <c r="I5168" s="103">
        <v>49051.571428571435</v>
      </c>
      <c r="J5168" s="102">
        <v>46991</v>
      </c>
      <c r="K5168" s="102">
        <v>39310</v>
      </c>
      <c r="L5168" s="102">
        <v>3911</v>
      </c>
      <c r="M5168" s="102">
        <v>645</v>
      </c>
      <c r="N5168" s="102">
        <v>3596</v>
      </c>
      <c r="O5168" s="102">
        <v>1145</v>
      </c>
      <c r="P5168" s="102">
        <v>3976</v>
      </c>
      <c r="Q5168" s="102">
        <v>1615</v>
      </c>
      <c r="R5168" s="104">
        <v>0.97</v>
      </c>
      <c r="S5168" s="115">
        <v>0</v>
      </c>
      <c r="T5168" s="115">
        <v>2.3284531440670313E-2</v>
      </c>
      <c r="U5168" s="115">
        <v>0</v>
      </c>
      <c r="V5168" s="115">
        <v>1.0656422831946552E-2</v>
      </c>
      <c r="W5168" s="116">
        <v>3.3940954272616869E-2</v>
      </c>
      <c r="X5168" s="167"/>
    </row>
    <row r="5169" spans="1:24" ht="12">
      <c r="A5169" s="100"/>
      <c r="B5169" s="100" t="s">
        <v>10354</v>
      </c>
      <c r="C5169" s="100" t="s">
        <v>10355</v>
      </c>
      <c r="D5169" s="100" t="s">
        <v>10356</v>
      </c>
      <c r="E5169" s="100"/>
      <c r="F5169" s="102" t="s">
        <v>27</v>
      </c>
      <c r="G5169" s="107">
        <v>42506</v>
      </c>
      <c r="H5169" s="103">
        <v>5302.6</v>
      </c>
      <c r="I5169" s="103">
        <v>4896.4285714285706</v>
      </c>
      <c r="J5169" s="102">
        <v>4028</v>
      </c>
      <c r="K5169" s="102">
        <v>3734</v>
      </c>
      <c r="L5169" s="102">
        <v>582</v>
      </c>
      <c r="M5169" s="102">
        <v>800</v>
      </c>
      <c r="N5169" s="102">
        <v>364</v>
      </c>
      <c r="O5169" s="102">
        <v>1215</v>
      </c>
      <c r="P5169" s="102">
        <v>647</v>
      </c>
      <c r="Q5169" s="102">
        <v>1700</v>
      </c>
      <c r="R5169" s="104">
        <v>0.94</v>
      </c>
      <c r="S5169" s="115">
        <v>6.3894967177242886E-3</v>
      </c>
      <c r="T5169" s="115">
        <v>4.2042304886943833E-2</v>
      </c>
      <c r="U5169" s="115">
        <v>8.1983953318745442E-3</v>
      </c>
      <c r="V5169" s="115">
        <v>9.9197665937272059E-4</v>
      </c>
      <c r="W5169" s="116">
        <v>5.1232676878191094E-2</v>
      </c>
      <c r="X5169" s="167"/>
    </row>
    <row r="5170" spans="1:24" ht="12">
      <c r="A5170" s="100"/>
      <c r="B5170" s="100" t="s">
        <v>10357</v>
      </c>
      <c r="C5170" s="100" t="s">
        <v>10358</v>
      </c>
      <c r="D5170" s="100" t="s">
        <v>9558</v>
      </c>
      <c r="E5170" s="100"/>
      <c r="F5170" s="102" t="s">
        <v>27</v>
      </c>
      <c r="G5170" s="107">
        <v>42492</v>
      </c>
      <c r="H5170" s="103">
        <v>2823</v>
      </c>
      <c r="I5170" s="103">
        <v>2750.5714285714284</v>
      </c>
      <c r="J5170" s="102">
        <v>2477</v>
      </c>
      <c r="K5170" s="102">
        <v>2662</v>
      </c>
      <c r="L5170" s="102">
        <v>373</v>
      </c>
      <c r="M5170" s="102">
        <v>700</v>
      </c>
      <c r="N5170" s="102">
        <v>331</v>
      </c>
      <c r="O5170" s="102">
        <v>1030</v>
      </c>
      <c r="P5170" s="102">
        <v>383</v>
      </c>
      <c r="Q5170" s="102">
        <v>1645</v>
      </c>
      <c r="R5170" s="104">
        <v>0.91</v>
      </c>
      <c r="S5170" s="115">
        <v>1.9528409681105224E-2</v>
      </c>
      <c r="T5170" s="115">
        <v>5.0431079256258442E-2</v>
      </c>
      <c r="U5170" s="115">
        <v>1.7866417367819673E-2</v>
      </c>
      <c r="V5170" s="115">
        <v>3.9472317440531835E-3</v>
      </c>
      <c r="W5170" s="116">
        <v>7.2244728368131297E-2</v>
      </c>
      <c r="X5170" s="167"/>
    </row>
    <row r="5171" spans="1:24" ht="12">
      <c r="A5171" s="100"/>
      <c r="B5171" s="100" t="s">
        <v>10359</v>
      </c>
      <c r="C5171" s="100" t="s">
        <v>10360</v>
      </c>
      <c r="D5171" s="100" t="s">
        <v>10361</v>
      </c>
      <c r="E5171" s="100"/>
      <c r="F5171" s="102" t="s">
        <v>27</v>
      </c>
      <c r="G5171" s="107">
        <v>42492</v>
      </c>
      <c r="H5171" s="103">
        <v>48.6</v>
      </c>
      <c r="I5171" s="103">
        <v>47</v>
      </c>
      <c r="J5171" s="102">
        <v>44</v>
      </c>
      <c r="K5171" s="102">
        <v>42</v>
      </c>
      <c r="L5171" s="102">
        <v>8</v>
      </c>
      <c r="M5171" s="102">
        <v>730</v>
      </c>
      <c r="N5171" s="102">
        <v>10</v>
      </c>
      <c r="O5171" s="102">
        <v>1300</v>
      </c>
      <c r="P5171" s="102">
        <v>12</v>
      </c>
      <c r="Q5171" s="102">
        <v>1730</v>
      </c>
      <c r="R5171" s="104">
        <v>0.80243161094224924</v>
      </c>
      <c r="S5171" s="115">
        <v>6.9908814589665649E-2</v>
      </c>
      <c r="T5171" s="115">
        <v>9.7264437689969604E-2</v>
      </c>
      <c r="U5171" s="115">
        <v>1.2158054711246201E-2</v>
      </c>
      <c r="V5171" s="115">
        <v>1.5197568389057751E-2</v>
      </c>
      <c r="W5171" s="116">
        <v>0.12462006079027355</v>
      </c>
      <c r="X5171" s="167"/>
    </row>
    <row r="5172" spans="1:24" ht="12">
      <c r="A5172" s="100"/>
      <c r="B5172" s="100" t="s">
        <v>10362</v>
      </c>
      <c r="C5172" s="100" t="s">
        <v>37</v>
      </c>
      <c r="D5172" s="100" t="s">
        <v>3631</v>
      </c>
      <c r="E5172" s="100"/>
      <c r="F5172" s="102" t="s">
        <v>27</v>
      </c>
      <c r="G5172" s="107">
        <v>42503</v>
      </c>
      <c r="H5172" s="103">
        <v>48</v>
      </c>
      <c r="I5172" s="103">
        <v>48.571428571428569</v>
      </c>
      <c r="J5172" s="102">
        <v>47</v>
      </c>
      <c r="K5172" s="102">
        <v>53</v>
      </c>
      <c r="L5172" s="102">
        <v>6</v>
      </c>
      <c r="M5172" s="102">
        <v>730</v>
      </c>
      <c r="N5172" s="102">
        <v>11</v>
      </c>
      <c r="O5172" s="102">
        <v>1245</v>
      </c>
      <c r="P5172" s="102">
        <v>14</v>
      </c>
      <c r="Q5172" s="102">
        <v>1430</v>
      </c>
      <c r="R5172" s="104">
        <v>0.96</v>
      </c>
      <c r="S5172" s="115">
        <v>8.8235294117647058E-3</v>
      </c>
      <c r="T5172" s="115">
        <v>2.9411764705882349E-2</v>
      </c>
      <c r="U5172" s="115">
        <v>5.8823529411764705E-3</v>
      </c>
      <c r="V5172" s="115">
        <v>0</v>
      </c>
      <c r="W5172" s="116">
        <v>3.5294117647058823E-2</v>
      </c>
      <c r="X5172" s="167"/>
    </row>
    <row r="5173" spans="1:24" ht="12">
      <c r="A5173" s="100"/>
      <c r="B5173" s="100" t="s">
        <v>10363</v>
      </c>
      <c r="C5173" s="100" t="s">
        <v>10364</v>
      </c>
      <c r="D5173" s="100" t="s">
        <v>10365</v>
      </c>
      <c r="E5173" s="100"/>
      <c r="F5173" s="102" t="s">
        <v>27</v>
      </c>
      <c r="G5173" s="107">
        <v>42494</v>
      </c>
      <c r="H5173" s="103">
        <v>22.6</v>
      </c>
      <c r="I5173" s="103">
        <v>20.285714285714285</v>
      </c>
      <c r="J5173" s="102">
        <v>13</v>
      </c>
      <c r="K5173" s="102">
        <v>16</v>
      </c>
      <c r="L5173" s="102">
        <v>7</v>
      </c>
      <c r="M5173" s="102">
        <v>830</v>
      </c>
      <c r="N5173" s="102">
        <v>6</v>
      </c>
      <c r="O5173" s="102">
        <v>1130</v>
      </c>
      <c r="P5173" s="102">
        <v>6</v>
      </c>
      <c r="Q5173" s="102">
        <v>1445</v>
      </c>
      <c r="R5173" s="104">
        <v>0.78</v>
      </c>
      <c r="S5173" s="115">
        <v>7.0422535211267607E-3</v>
      </c>
      <c r="T5173" s="115">
        <v>0.14084507042253522</v>
      </c>
      <c r="U5173" s="115">
        <v>4.2253521126760563E-2</v>
      </c>
      <c r="V5173" s="115">
        <v>2.8169014084507046E-2</v>
      </c>
      <c r="W5173" s="116">
        <v>0.21126760563380281</v>
      </c>
      <c r="X5173" s="167"/>
    </row>
    <row r="5174" spans="1:24" ht="12">
      <c r="A5174" s="100"/>
      <c r="B5174" s="100" t="s">
        <v>10366</v>
      </c>
      <c r="C5174" s="100" t="s">
        <v>367</v>
      </c>
      <c r="D5174" s="100" t="s">
        <v>1034</v>
      </c>
      <c r="E5174" s="100"/>
      <c r="F5174" s="102" t="s">
        <v>27</v>
      </c>
      <c r="G5174" s="107">
        <v>42492</v>
      </c>
      <c r="H5174" s="103">
        <v>52.4</v>
      </c>
      <c r="I5174" s="103">
        <v>47.142857142857139</v>
      </c>
      <c r="J5174" s="102">
        <v>40</v>
      </c>
      <c r="K5174" s="102">
        <v>28</v>
      </c>
      <c r="L5174" s="102">
        <v>12</v>
      </c>
      <c r="M5174" s="102">
        <v>815</v>
      </c>
      <c r="N5174" s="102">
        <v>7</v>
      </c>
      <c r="O5174" s="102">
        <v>1330</v>
      </c>
      <c r="P5174" s="102">
        <v>9</v>
      </c>
      <c r="Q5174" s="102">
        <v>1830</v>
      </c>
      <c r="R5174" s="104">
        <v>0.81</v>
      </c>
      <c r="S5174" s="115">
        <v>3.6363636363636362E-2</v>
      </c>
      <c r="T5174" s="115">
        <v>0.11515151515151516</v>
      </c>
      <c r="U5174" s="115">
        <v>2.4242424242424242E-2</v>
      </c>
      <c r="V5174" s="115">
        <v>1.2121212121212121E-2</v>
      </c>
      <c r="W5174" s="116">
        <v>0.15151515151515152</v>
      </c>
      <c r="X5174" s="167"/>
    </row>
    <row r="5175" spans="1:24" ht="12">
      <c r="A5175" s="100"/>
      <c r="B5175" s="100" t="s">
        <v>10367</v>
      </c>
      <c r="C5175" s="100" t="s">
        <v>367</v>
      </c>
      <c r="D5175" s="100" t="s">
        <v>8850</v>
      </c>
      <c r="E5175" s="100"/>
      <c r="F5175" s="102" t="s">
        <v>27</v>
      </c>
      <c r="G5175" s="107">
        <v>42503</v>
      </c>
      <c r="H5175" s="103">
        <v>287.79999999999995</v>
      </c>
      <c r="I5175" s="103">
        <v>267.28571428571433</v>
      </c>
      <c r="J5175" s="102">
        <v>216</v>
      </c>
      <c r="K5175" s="102">
        <v>216</v>
      </c>
      <c r="L5175" s="102">
        <v>45</v>
      </c>
      <c r="M5175" s="102">
        <v>700</v>
      </c>
      <c r="N5175" s="102">
        <v>37</v>
      </c>
      <c r="O5175" s="102">
        <v>1200</v>
      </c>
      <c r="P5175" s="102">
        <v>37</v>
      </c>
      <c r="Q5175" s="102">
        <v>1615</v>
      </c>
      <c r="R5175" s="104">
        <v>0.78</v>
      </c>
      <c r="S5175" s="115">
        <v>2.2982362373062535E-2</v>
      </c>
      <c r="T5175" s="115">
        <v>4.3826830571886702E-2</v>
      </c>
      <c r="U5175" s="115">
        <v>0.15499732763228219</v>
      </c>
      <c r="V5175" s="115">
        <v>1.0689470871191875E-3</v>
      </c>
      <c r="W5175" s="116">
        <v>0.19989310529128809</v>
      </c>
      <c r="X5175" s="167"/>
    </row>
    <row r="5176" spans="1:24" ht="12">
      <c r="A5176" s="100"/>
      <c r="B5176" s="100" t="s">
        <v>10368</v>
      </c>
      <c r="C5176" s="100" t="s">
        <v>10369</v>
      </c>
      <c r="D5176" s="100" t="s">
        <v>10370</v>
      </c>
      <c r="E5176" s="100"/>
      <c r="F5176" s="102" t="s">
        <v>27</v>
      </c>
      <c r="G5176" s="107">
        <v>42508</v>
      </c>
      <c r="H5176" s="103">
        <v>50.2</v>
      </c>
      <c r="I5176" s="103">
        <v>46.571428571428569</v>
      </c>
      <c r="J5176" s="102">
        <v>35</v>
      </c>
      <c r="K5176" s="102">
        <v>40</v>
      </c>
      <c r="L5176" s="102">
        <v>10</v>
      </c>
      <c r="M5176" s="102">
        <v>715</v>
      </c>
      <c r="N5176" s="102">
        <v>12</v>
      </c>
      <c r="O5176" s="102">
        <v>1015</v>
      </c>
      <c r="P5176" s="102">
        <v>10</v>
      </c>
      <c r="Q5176" s="102">
        <v>1615</v>
      </c>
      <c r="R5176" s="104">
        <v>0.82</v>
      </c>
      <c r="S5176" s="115">
        <v>2.7607361963190184E-2</v>
      </c>
      <c r="T5176" s="115">
        <v>0.14723926380368099</v>
      </c>
      <c r="U5176" s="115">
        <v>6.1349693251533744E-3</v>
      </c>
      <c r="V5176" s="115">
        <v>0</v>
      </c>
      <c r="W5176" s="116">
        <v>0.15337423312883436</v>
      </c>
      <c r="X5176" s="167"/>
    </row>
    <row r="5177" spans="1:24" ht="12">
      <c r="A5177" s="100"/>
      <c r="B5177" s="100" t="s">
        <v>10371</v>
      </c>
      <c r="C5177" s="100" t="s">
        <v>7916</v>
      </c>
      <c r="D5177" s="100" t="s">
        <v>488</v>
      </c>
      <c r="E5177" s="100"/>
      <c r="F5177" s="102" t="s">
        <v>27</v>
      </c>
      <c r="G5177" s="107">
        <v>42509</v>
      </c>
      <c r="H5177" s="103">
        <v>50.2</v>
      </c>
      <c r="I5177" s="103">
        <v>48.142857142857139</v>
      </c>
      <c r="J5177" s="102">
        <v>50</v>
      </c>
      <c r="K5177" s="102">
        <v>36</v>
      </c>
      <c r="L5177" s="102">
        <v>7</v>
      </c>
      <c r="M5177" s="102">
        <v>745</v>
      </c>
      <c r="N5177" s="102">
        <v>13</v>
      </c>
      <c r="O5177" s="102">
        <v>1030</v>
      </c>
      <c r="P5177" s="102">
        <v>13</v>
      </c>
      <c r="Q5177" s="102">
        <v>1645</v>
      </c>
      <c r="R5177" s="104">
        <v>0.84</v>
      </c>
      <c r="S5177" s="115">
        <v>5.9347181008902079E-3</v>
      </c>
      <c r="T5177" s="115">
        <v>0.14243323442136499</v>
      </c>
      <c r="U5177" s="115">
        <v>1.1869436201780416E-2</v>
      </c>
      <c r="V5177" s="115">
        <v>0</v>
      </c>
      <c r="W5177" s="116">
        <v>0.1543026706231454</v>
      </c>
      <c r="X5177" s="167"/>
    </row>
    <row r="5178" spans="1:24" ht="12">
      <c r="A5178" s="100"/>
      <c r="B5178" s="100" t="s">
        <v>10372</v>
      </c>
      <c r="C5178" s="100" t="s">
        <v>367</v>
      </c>
      <c r="D5178" s="100" t="s">
        <v>10373</v>
      </c>
      <c r="E5178" s="100"/>
      <c r="F5178" s="102" t="s">
        <v>27</v>
      </c>
      <c r="G5178" s="107">
        <v>42508</v>
      </c>
      <c r="H5178" s="103">
        <v>16.200000000000003</v>
      </c>
      <c r="I5178" s="103">
        <v>15.285714285714285</v>
      </c>
      <c r="J5178" s="102">
        <v>17</v>
      </c>
      <c r="K5178" s="102">
        <v>9</v>
      </c>
      <c r="L5178" s="102">
        <v>4</v>
      </c>
      <c r="M5178" s="102">
        <v>715</v>
      </c>
      <c r="N5178" s="102">
        <v>6</v>
      </c>
      <c r="O5178" s="102">
        <v>1345</v>
      </c>
      <c r="P5178" s="102">
        <v>4</v>
      </c>
      <c r="Q5178" s="102">
        <v>1845</v>
      </c>
      <c r="R5178" s="104">
        <v>0.78</v>
      </c>
      <c r="S5178" s="115">
        <v>8.4112149532710276E-2</v>
      </c>
      <c r="T5178" s="115">
        <v>0.13084112149532709</v>
      </c>
      <c r="U5178" s="115">
        <v>9.3457943925233638E-3</v>
      </c>
      <c r="V5178" s="115">
        <v>0</v>
      </c>
      <c r="W5178" s="116">
        <v>0.14018691588785046</v>
      </c>
      <c r="X5178" s="167"/>
    </row>
    <row r="5179" spans="1:24" ht="12">
      <c r="A5179" s="100"/>
      <c r="B5179" s="100" t="s">
        <v>10374</v>
      </c>
      <c r="C5179" s="100" t="s">
        <v>8440</v>
      </c>
      <c r="D5179" s="100" t="s">
        <v>1034</v>
      </c>
      <c r="E5179" s="100"/>
      <c r="F5179" s="102" t="s">
        <v>27</v>
      </c>
      <c r="G5179" s="107">
        <v>42492</v>
      </c>
      <c r="H5179" s="103">
        <v>56</v>
      </c>
      <c r="I5179" s="103">
        <v>53.428571428571431</v>
      </c>
      <c r="J5179" s="102">
        <v>57</v>
      </c>
      <c r="K5179" s="102">
        <v>37</v>
      </c>
      <c r="L5179" s="102">
        <v>10</v>
      </c>
      <c r="M5179" s="102">
        <v>745</v>
      </c>
      <c r="N5179" s="102">
        <v>12</v>
      </c>
      <c r="O5179" s="102">
        <v>1015</v>
      </c>
      <c r="P5179" s="102">
        <v>10</v>
      </c>
      <c r="Q5179" s="102">
        <v>1730</v>
      </c>
      <c r="R5179" s="104">
        <v>0.97</v>
      </c>
      <c r="S5179" s="115">
        <v>1.06951871657754E-2</v>
      </c>
      <c r="T5179" s="115">
        <v>1.6042780748663103E-2</v>
      </c>
      <c r="U5179" s="115">
        <v>5.3475935828876994E-3</v>
      </c>
      <c r="V5179" s="115">
        <v>0</v>
      </c>
      <c r="W5179" s="116">
        <v>2.1390374331550804E-2</v>
      </c>
      <c r="X5179" s="167"/>
    </row>
    <row r="5180" spans="1:24" ht="12">
      <c r="A5180" s="100"/>
      <c r="B5180" s="100" t="s">
        <v>10375</v>
      </c>
      <c r="C5180" s="100" t="s">
        <v>9612</v>
      </c>
      <c r="D5180" s="100" t="s">
        <v>1034</v>
      </c>
      <c r="E5180" s="100"/>
      <c r="F5180" s="102" t="s">
        <v>27</v>
      </c>
      <c r="G5180" s="107">
        <v>42492</v>
      </c>
      <c r="H5180" s="103">
        <v>110.8</v>
      </c>
      <c r="I5180" s="103">
        <v>100</v>
      </c>
      <c r="J5180" s="102">
        <v>74</v>
      </c>
      <c r="K5180" s="102">
        <v>72</v>
      </c>
      <c r="L5180" s="102">
        <v>14</v>
      </c>
      <c r="M5180" s="102">
        <v>845</v>
      </c>
      <c r="N5180" s="102">
        <v>14</v>
      </c>
      <c r="O5180" s="102">
        <v>945</v>
      </c>
      <c r="P5180" s="102">
        <v>20</v>
      </c>
      <c r="Q5180" s="102">
        <v>1500</v>
      </c>
      <c r="R5180" s="104">
        <v>0.92</v>
      </c>
      <c r="S5180" s="115">
        <v>1.1428571428571429E-2</v>
      </c>
      <c r="T5180" s="115">
        <v>5.7142857142857141E-2</v>
      </c>
      <c r="U5180" s="115">
        <v>1.1428571428571429E-2</v>
      </c>
      <c r="V5180" s="115">
        <v>0</v>
      </c>
      <c r="W5180" s="116">
        <v>6.8571428571428575E-2</v>
      </c>
      <c r="X5180" s="167"/>
    </row>
    <row r="5181" spans="1:24" ht="12">
      <c r="A5181" s="100"/>
      <c r="B5181" s="100" t="s">
        <v>10376</v>
      </c>
      <c r="C5181" s="100" t="s">
        <v>10074</v>
      </c>
      <c r="D5181" s="100" t="s">
        <v>9936</v>
      </c>
      <c r="E5181" s="100"/>
      <c r="F5181" s="102" t="s">
        <v>27</v>
      </c>
      <c r="G5181" s="107">
        <v>42492</v>
      </c>
      <c r="H5181" s="103">
        <v>61.400000000000006</v>
      </c>
      <c r="I5181" s="103">
        <v>61.142857142857139</v>
      </c>
      <c r="J5181" s="102">
        <v>72</v>
      </c>
      <c r="K5181" s="102">
        <v>49</v>
      </c>
      <c r="L5181" s="102">
        <v>10</v>
      </c>
      <c r="M5181" s="102">
        <v>900</v>
      </c>
      <c r="N5181" s="102">
        <v>10</v>
      </c>
      <c r="O5181" s="102">
        <v>930</v>
      </c>
      <c r="P5181" s="102">
        <v>12</v>
      </c>
      <c r="Q5181" s="102">
        <v>1500</v>
      </c>
      <c r="R5181" s="104">
        <v>0.93691588785046731</v>
      </c>
      <c r="S5181" s="115">
        <v>3.9719626168224297E-2</v>
      </c>
      <c r="T5181" s="115">
        <v>2.336448598130841E-2</v>
      </c>
      <c r="U5181" s="115">
        <v>0</v>
      </c>
      <c r="V5181" s="115">
        <v>0</v>
      </c>
      <c r="W5181" s="116">
        <v>2.336448598130841E-2</v>
      </c>
      <c r="X5181" s="167"/>
    </row>
    <row r="5182" spans="1:24" ht="12">
      <c r="A5182" s="100"/>
      <c r="B5182" s="100" t="s">
        <v>10377</v>
      </c>
      <c r="C5182" s="100" t="s">
        <v>367</v>
      </c>
      <c r="D5182" s="100" t="s">
        <v>730</v>
      </c>
      <c r="E5182" s="100"/>
      <c r="F5182" s="102" t="s">
        <v>27</v>
      </c>
      <c r="G5182" s="107">
        <v>42504</v>
      </c>
      <c r="H5182" s="103">
        <v>118</v>
      </c>
      <c r="I5182" s="103">
        <v>114.57142857142857</v>
      </c>
      <c r="J5182" s="102">
        <v>102</v>
      </c>
      <c r="K5182" s="102">
        <v>110</v>
      </c>
      <c r="L5182" s="102">
        <v>15</v>
      </c>
      <c r="M5182" s="102">
        <v>900</v>
      </c>
      <c r="N5182" s="102">
        <v>24</v>
      </c>
      <c r="O5182" s="102">
        <v>1300</v>
      </c>
      <c r="P5182" s="102">
        <v>23</v>
      </c>
      <c r="Q5182" s="102">
        <v>1500</v>
      </c>
      <c r="R5182" s="104">
        <v>0.90523690773067333</v>
      </c>
      <c r="S5182" s="115">
        <v>3.8653366583541147E-2</v>
      </c>
      <c r="T5182" s="115">
        <v>4.1147132169576058E-2</v>
      </c>
      <c r="U5182" s="115">
        <v>7.4812967581047388E-3</v>
      </c>
      <c r="V5182" s="115">
        <v>2.4937655860349127E-3</v>
      </c>
      <c r="W5182" s="116">
        <v>5.1122194513715712E-2</v>
      </c>
      <c r="X5182" s="167"/>
    </row>
    <row r="5183" spans="1:24" ht="12">
      <c r="A5183" s="100"/>
      <c r="B5183" s="100" t="s">
        <v>10378</v>
      </c>
      <c r="C5183" s="100" t="s">
        <v>9163</v>
      </c>
      <c r="D5183" s="100" t="s">
        <v>7603</v>
      </c>
      <c r="E5183" s="100"/>
      <c r="F5183" s="102" t="s">
        <v>27</v>
      </c>
      <c r="G5183" s="107">
        <v>42509</v>
      </c>
      <c r="H5183" s="103">
        <v>39</v>
      </c>
      <c r="I5183" s="103">
        <v>47.857142857142861</v>
      </c>
      <c r="J5183" s="102">
        <v>56</v>
      </c>
      <c r="K5183" s="102">
        <v>84</v>
      </c>
      <c r="L5183" s="102">
        <v>7</v>
      </c>
      <c r="M5183" s="102">
        <v>845</v>
      </c>
      <c r="N5183" s="102">
        <v>16</v>
      </c>
      <c r="O5183" s="102">
        <v>1130</v>
      </c>
      <c r="P5183" s="102">
        <v>13</v>
      </c>
      <c r="Q5183" s="102">
        <v>1445</v>
      </c>
      <c r="R5183" s="104">
        <v>0.93</v>
      </c>
      <c r="S5183" s="115">
        <v>5.9701492537313433E-3</v>
      </c>
      <c r="T5183" s="115">
        <v>6.2686567164179099E-2</v>
      </c>
      <c r="U5183" s="115">
        <v>2.9850746268656721E-3</v>
      </c>
      <c r="V5183" s="115">
        <v>0</v>
      </c>
      <c r="W5183" s="116">
        <v>6.5671641791044774E-2</v>
      </c>
      <c r="X5183" s="167"/>
    </row>
    <row r="5184" spans="1:24" ht="12">
      <c r="A5184" s="100"/>
      <c r="B5184" s="100" t="s">
        <v>10379</v>
      </c>
      <c r="C5184" s="100" t="s">
        <v>367</v>
      </c>
      <c r="D5184" s="100" t="s">
        <v>10380</v>
      </c>
      <c r="E5184" s="100"/>
      <c r="F5184" s="102" t="s">
        <v>27</v>
      </c>
      <c r="G5184" s="107">
        <v>42492</v>
      </c>
      <c r="H5184" s="103">
        <v>54.4</v>
      </c>
      <c r="I5184" s="103">
        <v>52.428571428571431</v>
      </c>
      <c r="J5184" s="102">
        <v>42</v>
      </c>
      <c r="K5184" s="102">
        <v>53</v>
      </c>
      <c r="L5184" s="102">
        <v>12</v>
      </c>
      <c r="M5184" s="102">
        <v>900</v>
      </c>
      <c r="N5184" s="102">
        <v>14</v>
      </c>
      <c r="O5184" s="102">
        <v>1245</v>
      </c>
      <c r="P5184" s="102">
        <v>9</v>
      </c>
      <c r="Q5184" s="102">
        <v>1615</v>
      </c>
      <c r="R5184" s="104">
        <v>0.91</v>
      </c>
      <c r="S5184" s="115">
        <v>1.6348773841961851E-2</v>
      </c>
      <c r="T5184" s="115">
        <v>5.1771117166212542E-2</v>
      </c>
      <c r="U5184" s="115">
        <v>1.9073569482288829E-2</v>
      </c>
      <c r="V5184" s="115">
        <v>0</v>
      </c>
      <c r="W5184" s="116">
        <v>7.0844686648501368E-2</v>
      </c>
      <c r="X5184" s="167"/>
    </row>
    <row r="5185" spans="1:24" ht="12">
      <c r="A5185" s="100"/>
      <c r="B5185" s="100" t="s">
        <v>10381</v>
      </c>
      <c r="C5185" s="100" t="s">
        <v>10369</v>
      </c>
      <c r="D5185" s="100" t="s">
        <v>1034</v>
      </c>
      <c r="E5185" s="100"/>
      <c r="F5185" s="102" t="s">
        <v>27</v>
      </c>
      <c r="G5185" s="107">
        <v>42494</v>
      </c>
      <c r="H5185" s="103">
        <v>127.19999999999999</v>
      </c>
      <c r="I5185" s="103">
        <v>129.42857142857144</v>
      </c>
      <c r="J5185" s="102">
        <v>153</v>
      </c>
      <c r="K5185" s="102">
        <v>117</v>
      </c>
      <c r="L5185" s="102">
        <v>18</v>
      </c>
      <c r="M5185" s="102">
        <v>615</v>
      </c>
      <c r="N5185" s="102">
        <v>25</v>
      </c>
      <c r="O5185" s="102">
        <v>1000</v>
      </c>
      <c r="P5185" s="102">
        <v>20</v>
      </c>
      <c r="Q5185" s="102">
        <v>1700</v>
      </c>
      <c r="R5185" s="104">
        <v>0.86</v>
      </c>
      <c r="S5185" s="115">
        <v>1.6556291390728478E-2</v>
      </c>
      <c r="T5185" s="115">
        <v>0.11258278145695363</v>
      </c>
      <c r="U5185" s="115">
        <v>6.6225165562913916E-3</v>
      </c>
      <c r="V5185" s="115">
        <v>1.1037527593818985E-3</v>
      </c>
      <c r="W5185" s="116">
        <v>0.12030905077262694</v>
      </c>
      <c r="X5185" s="167"/>
    </row>
    <row r="5186" spans="1:24" ht="12">
      <c r="A5186" s="100"/>
      <c r="B5186" s="100" t="s">
        <v>10382</v>
      </c>
      <c r="C5186" s="100" t="s">
        <v>10383</v>
      </c>
      <c r="D5186" s="100" t="s">
        <v>1034</v>
      </c>
      <c r="E5186" s="100"/>
      <c r="F5186" s="102" t="s">
        <v>27</v>
      </c>
      <c r="G5186" s="107">
        <v>42494</v>
      </c>
      <c r="H5186" s="103">
        <v>186.60000000000002</v>
      </c>
      <c r="I5186" s="103">
        <v>177.85714285714283</v>
      </c>
      <c r="J5186" s="102">
        <v>175</v>
      </c>
      <c r="K5186" s="102">
        <v>137</v>
      </c>
      <c r="L5186" s="102">
        <v>24</v>
      </c>
      <c r="M5186" s="102">
        <v>700</v>
      </c>
      <c r="N5186" s="102">
        <v>22</v>
      </c>
      <c r="O5186" s="102">
        <v>1330</v>
      </c>
      <c r="P5186" s="102">
        <v>37</v>
      </c>
      <c r="Q5186" s="102">
        <v>1715</v>
      </c>
      <c r="R5186" s="104">
        <v>0.88</v>
      </c>
      <c r="S5186" s="115">
        <v>2.0080321285140562E-2</v>
      </c>
      <c r="T5186" s="115">
        <v>8.91566265060241E-2</v>
      </c>
      <c r="U5186" s="115">
        <v>8.0321285140562242E-3</v>
      </c>
      <c r="V5186" s="115">
        <v>1.606425702811245E-3</v>
      </c>
      <c r="W5186" s="116">
        <v>9.8795180722891562E-2</v>
      </c>
      <c r="X5186" s="167"/>
    </row>
    <row r="5187" spans="1:24" ht="12">
      <c r="A5187" s="100"/>
      <c r="B5187" s="100" t="s">
        <v>10384</v>
      </c>
      <c r="C5187" s="100" t="s">
        <v>10385</v>
      </c>
      <c r="D5187" s="100" t="s">
        <v>1034</v>
      </c>
      <c r="E5187" s="100"/>
      <c r="F5187" s="102" t="s">
        <v>27</v>
      </c>
      <c r="G5187" s="107">
        <v>42507</v>
      </c>
      <c r="H5187" s="103">
        <v>34</v>
      </c>
      <c r="I5187" s="103">
        <v>29.428571428571431</v>
      </c>
      <c r="J5187" s="102">
        <v>18</v>
      </c>
      <c r="K5187" s="102">
        <v>18</v>
      </c>
      <c r="L5187" s="102">
        <v>8</v>
      </c>
      <c r="M5187" s="102">
        <v>900</v>
      </c>
      <c r="N5187" s="102">
        <v>9</v>
      </c>
      <c r="O5187" s="102">
        <v>930</v>
      </c>
      <c r="P5187" s="102">
        <v>9</v>
      </c>
      <c r="Q5187" s="102">
        <v>1500</v>
      </c>
      <c r="R5187" s="104">
        <v>0.93</v>
      </c>
      <c r="S5187" s="115">
        <v>1.4563106796116505E-2</v>
      </c>
      <c r="T5187" s="115">
        <v>5.8252427184466021E-2</v>
      </c>
      <c r="U5187" s="115">
        <v>0</v>
      </c>
      <c r="V5187" s="115">
        <v>0</v>
      </c>
      <c r="W5187" s="116">
        <v>5.8252427184466021E-2</v>
      </c>
      <c r="X5187" s="167"/>
    </row>
    <row r="5188" spans="1:24" ht="12">
      <c r="A5188" s="100"/>
      <c r="B5188" s="100" t="s">
        <v>10386</v>
      </c>
      <c r="C5188" s="100" t="s">
        <v>10387</v>
      </c>
      <c r="D5188" s="100" t="s">
        <v>10388</v>
      </c>
      <c r="E5188" s="100"/>
      <c r="F5188" s="102" t="s">
        <v>27</v>
      </c>
      <c r="G5188" s="107">
        <v>42504</v>
      </c>
      <c r="H5188" s="103">
        <v>4.4000000000000004</v>
      </c>
      <c r="I5188" s="103">
        <v>4</v>
      </c>
      <c r="J5188" s="102">
        <v>4</v>
      </c>
      <c r="K5188" s="102">
        <v>2</v>
      </c>
      <c r="L5188" s="102">
        <v>1</v>
      </c>
      <c r="M5188" s="102">
        <v>600</v>
      </c>
      <c r="N5188" s="102">
        <v>2</v>
      </c>
      <c r="O5188" s="102">
        <v>930</v>
      </c>
      <c r="P5188" s="102">
        <v>3</v>
      </c>
      <c r="Q5188" s="102">
        <v>1645</v>
      </c>
      <c r="R5188" s="104">
        <v>1</v>
      </c>
      <c r="S5188" s="115">
        <v>0</v>
      </c>
      <c r="T5188" s="115">
        <v>0</v>
      </c>
      <c r="U5188" s="115">
        <v>0</v>
      </c>
      <c r="V5188" s="115">
        <v>0</v>
      </c>
      <c r="W5188" s="116">
        <v>0</v>
      </c>
      <c r="X5188" s="167"/>
    </row>
    <row r="5189" spans="1:24" ht="12">
      <c r="A5189" s="100"/>
      <c r="B5189" s="100" t="s">
        <v>10389</v>
      </c>
      <c r="C5189" s="100" t="s">
        <v>6352</v>
      </c>
      <c r="D5189" s="100" t="s">
        <v>10388</v>
      </c>
      <c r="E5189" s="100"/>
      <c r="F5189" s="102" t="s">
        <v>27</v>
      </c>
      <c r="G5189" s="107">
        <v>42507</v>
      </c>
      <c r="H5189" s="103">
        <v>76.599999999999994</v>
      </c>
      <c r="I5189" s="103">
        <v>75.428571428571416</v>
      </c>
      <c r="J5189" s="102">
        <v>77</v>
      </c>
      <c r="K5189" s="102">
        <v>68</v>
      </c>
      <c r="L5189" s="102">
        <v>14</v>
      </c>
      <c r="M5189" s="102">
        <v>730</v>
      </c>
      <c r="N5189" s="102">
        <v>14</v>
      </c>
      <c r="O5189" s="102">
        <v>1130</v>
      </c>
      <c r="P5189" s="102">
        <v>15</v>
      </c>
      <c r="Q5189" s="102">
        <v>1515</v>
      </c>
      <c r="R5189" s="104">
        <v>0.92803030303030298</v>
      </c>
      <c r="S5189" s="115">
        <v>2.0833333333333332E-2</v>
      </c>
      <c r="T5189" s="115">
        <v>3.4090909090909088E-2</v>
      </c>
      <c r="U5189" s="115">
        <v>7.575757575757576E-3</v>
      </c>
      <c r="V5189" s="115">
        <v>9.46969696969697E-3</v>
      </c>
      <c r="W5189" s="116">
        <v>5.1136363636363633E-2</v>
      </c>
      <c r="X5189" s="167"/>
    </row>
    <row r="5190" spans="1:24" ht="12">
      <c r="A5190" s="100"/>
      <c r="B5190" s="100" t="s">
        <v>10390</v>
      </c>
      <c r="C5190" s="100" t="s">
        <v>10391</v>
      </c>
      <c r="D5190" s="100" t="s">
        <v>10392</v>
      </c>
      <c r="E5190" s="100"/>
      <c r="F5190" s="102" t="s">
        <v>27</v>
      </c>
      <c r="G5190" s="107">
        <v>42492</v>
      </c>
      <c r="H5190" s="103">
        <v>73</v>
      </c>
      <c r="I5190" s="103">
        <v>67</v>
      </c>
      <c r="J5190" s="102">
        <v>61</v>
      </c>
      <c r="K5190" s="102">
        <v>43</v>
      </c>
      <c r="L5190" s="102">
        <v>14</v>
      </c>
      <c r="M5190" s="102">
        <v>745</v>
      </c>
      <c r="N5190" s="102">
        <v>15</v>
      </c>
      <c r="O5190" s="102">
        <v>1400</v>
      </c>
      <c r="P5190" s="102">
        <v>15</v>
      </c>
      <c r="Q5190" s="102">
        <v>1415</v>
      </c>
      <c r="R5190" s="104">
        <v>0.88</v>
      </c>
      <c r="S5190" s="115">
        <v>2.1321961620469083E-2</v>
      </c>
      <c r="T5190" s="115">
        <v>6.3965884861407252E-2</v>
      </c>
      <c r="U5190" s="115">
        <v>1.0660980810234541E-2</v>
      </c>
      <c r="V5190" s="115">
        <v>2.5586353944562899E-2</v>
      </c>
      <c r="W5190" s="116">
        <v>0.10021321961620469</v>
      </c>
      <c r="X5190" s="167"/>
    </row>
    <row r="5191" spans="1:24" ht="12">
      <c r="A5191" s="100"/>
      <c r="B5191" s="100" t="s">
        <v>10393</v>
      </c>
      <c r="C5191" s="100" t="s">
        <v>10394</v>
      </c>
      <c r="D5191" s="100" t="s">
        <v>7603</v>
      </c>
      <c r="E5191" s="100"/>
      <c r="F5191" s="102" t="s">
        <v>27</v>
      </c>
      <c r="G5191" s="107">
        <v>42508</v>
      </c>
      <c r="H5191" s="103">
        <v>43.8</v>
      </c>
      <c r="I5191" s="103">
        <v>38.714285714285715</v>
      </c>
      <c r="J5191" s="102">
        <v>29</v>
      </c>
      <c r="K5191" s="102">
        <v>23</v>
      </c>
      <c r="L5191" s="102">
        <v>12</v>
      </c>
      <c r="M5191" s="102">
        <v>815</v>
      </c>
      <c r="N5191" s="102">
        <v>7</v>
      </c>
      <c r="O5191" s="102">
        <v>1045</v>
      </c>
      <c r="P5191" s="102">
        <v>10</v>
      </c>
      <c r="Q5191" s="102">
        <v>1600</v>
      </c>
      <c r="R5191" s="104">
        <v>0.63837638376383765</v>
      </c>
      <c r="S5191" s="115">
        <v>3.6900369003690036E-3</v>
      </c>
      <c r="T5191" s="115">
        <v>0.28044280442804426</v>
      </c>
      <c r="U5191" s="115">
        <v>4.0590405904059039E-2</v>
      </c>
      <c r="V5191" s="115">
        <v>3.3210332103321034E-2</v>
      </c>
      <c r="W5191" s="116">
        <v>0.35424354243542433</v>
      </c>
      <c r="X5191" s="167"/>
    </row>
    <row r="5192" spans="1:24" ht="12">
      <c r="A5192" s="100"/>
      <c r="B5192" s="100" t="s">
        <v>10395</v>
      </c>
      <c r="C5192" s="100" t="s">
        <v>10360</v>
      </c>
      <c r="D5192" s="100" t="s">
        <v>10396</v>
      </c>
      <c r="E5192" s="100"/>
      <c r="F5192" s="102" t="s">
        <v>27</v>
      </c>
      <c r="G5192" s="107">
        <v>42492</v>
      </c>
      <c r="H5192" s="103">
        <v>24.6</v>
      </c>
      <c r="I5192" s="103">
        <v>25.571428571428569</v>
      </c>
      <c r="J5192" s="102">
        <v>38</v>
      </c>
      <c r="K5192" s="102">
        <v>18</v>
      </c>
      <c r="L5192" s="102">
        <v>5</v>
      </c>
      <c r="M5192" s="102">
        <v>815</v>
      </c>
      <c r="N5192" s="102">
        <v>5</v>
      </c>
      <c r="O5192" s="102">
        <v>1030</v>
      </c>
      <c r="P5192" s="102">
        <v>5</v>
      </c>
      <c r="Q5192" s="102">
        <v>1530</v>
      </c>
      <c r="R5192" s="104">
        <v>0.91</v>
      </c>
      <c r="S5192" s="115">
        <v>3.3519553072625698E-2</v>
      </c>
      <c r="T5192" s="115">
        <v>2.2346368715083796E-2</v>
      </c>
      <c r="U5192" s="115">
        <v>3.9106145251396648E-2</v>
      </c>
      <c r="V5192" s="115">
        <v>0</v>
      </c>
      <c r="W5192" s="116">
        <v>6.1452513966480445E-2</v>
      </c>
      <c r="X5192" s="167"/>
    </row>
    <row r="5193" spans="1:24" ht="12">
      <c r="A5193" s="100"/>
      <c r="B5193" s="100" t="s">
        <v>10397</v>
      </c>
      <c r="C5193" s="100" t="s">
        <v>7744</v>
      </c>
      <c r="D5193" s="100" t="s">
        <v>1034</v>
      </c>
      <c r="E5193" s="100"/>
      <c r="F5193" s="102" t="s">
        <v>27</v>
      </c>
      <c r="G5193" s="107">
        <v>42496</v>
      </c>
      <c r="H5193" s="103">
        <v>30.2</v>
      </c>
      <c r="I5193" s="103">
        <v>31</v>
      </c>
      <c r="J5193" s="102">
        <v>34</v>
      </c>
      <c r="K5193" s="102">
        <v>32</v>
      </c>
      <c r="L5193" s="102">
        <v>8</v>
      </c>
      <c r="M5193" s="102">
        <v>845</v>
      </c>
      <c r="N5193" s="102">
        <v>8</v>
      </c>
      <c r="O5193" s="102">
        <v>1015</v>
      </c>
      <c r="P5193" s="102">
        <v>11</v>
      </c>
      <c r="Q5193" s="102">
        <v>1500</v>
      </c>
      <c r="R5193" s="104">
        <v>0.97</v>
      </c>
      <c r="S5193" s="115">
        <v>4.608294930875576E-3</v>
      </c>
      <c r="T5193" s="115">
        <v>1.8433179723502304E-2</v>
      </c>
      <c r="U5193" s="115">
        <v>4.608294930875576E-3</v>
      </c>
      <c r="V5193" s="115">
        <v>0</v>
      </c>
      <c r="W5193" s="116">
        <v>2.3041474654377881E-2</v>
      </c>
      <c r="X5193" s="167"/>
    </row>
    <row r="5194" spans="1:24" ht="12">
      <c r="A5194" s="100"/>
      <c r="B5194" s="100" t="s">
        <v>10398</v>
      </c>
      <c r="C5194" s="100" t="s">
        <v>8440</v>
      </c>
      <c r="D5194" s="100" t="s">
        <v>10399</v>
      </c>
      <c r="E5194" s="100"/>
      <c r="F5194" s="102" t="s">
        <v>27</v>
      </c>
      <c r="G5194" s="107">
        <v>42503</v>
      </c>
      <c r="H5194" s="103">
        <v>75.599999999999994</v>
      </c>
      <c r="I5194" s="103">
        <v>73.571428571428584</v>
      </c>
      <c r="J5194" s="102">
        <v>80</v>
      </c>
      <c r="K5194" s="102">
        <v>57</v>
      </c>
      <c r="L5194" s="102">
        <v>9</v>
      </c>
      <c r="M5194" s="102">
        <v>715</v>
      </c>
      <c r="N5194" s="102">
        <v>13</v>
      </c>
      <c r="O5194" s="102">
        <v>1400</v>
      </c>
      <c r="P5194" s="102">
        <v>14</v>
      </c>
      <c r="Q5194" s="102">
        <v>1430</v>
      </c>
      <c r="R5194" s="104">
        <v>0.82</v>
      </c>
      <c r="S5194" s="115">
        <v>2.7184466019417475E-2</v>
      </c>
      <c r="T5194" s="115">
        <v>0.10097087378640776</v>
      </c>
      <c r="U5194" s="115">
        <v>4.660194174757281E-2</v>
      </c>
      <c r="V5194" s="115">
        <v>1.9417475728155339E-3</v>
      </c>
      <c r="W5194" s="116">
        <v>0.14951456310679612</v>
      </c>
      <c r="X5194" s="167"/>
    </row>
    <row r="5195" spans="1:24" ht="12">
      <c r="A5195" s="100"/>
      <c r="B5195" s="100" t="s">
        <v>10400</v>
      </c>
      <c r="C5195" s="100" t="s">
        <v>5940</v>
      </c>
      <c r="D5195" s="100" t="s">
        <v>10401</v>
      </c>
      <c r="E5195" s="100"/>
      <c r="F5195" s="102" t="s">
        <v>27</v>
      </c>
      <c r="G5195" s="107">
        <v>42500</v>
      </c>
      <c r="H5195" s="103">
        <v>62</v>
      </c>
      <c r="I5195" s="103">
        <v>67</v>
      </c>
      <c r="J5195" s="102">
        <v>71</v>
      </c>
      <c r="K5195" s="102">
        <v>88</v>
      </c>
      <c r="L5195" s="102">
        <v>12</v>
      </c>
      <c r="M5195" s="102">
        <v>730</v>
      </c>
      <c r="N5195" s="102">
        <v>14</v>
      </c>
      <c r="O5195" s="102">
        <v>1245</v>
      </c>
      <c r="P5195" s="102">
        <v>17</v>
      </c>
      <c r="Q5195" s="102">
        <v>1615</v>
      </c>
      <c r="R5195" s="104">
        <v>0.86780383795309168</v>
      </c>
      <c r="S5195" s="115">
        <v>3.1982942430703626E-2</v>
      </c>
      <c r="T5195" s="115">
        <v>8.3155650319829424E-2</v>
      </c>
      <c r="U5195" s="115">
        <v>1.279317697228145E-2</v>
      </c>
      <c r="V5195" s="115">
        <v>0</v>
      </c>
      <c r="W5195" s="116">
        <v>9.5948827292110864E-2</v>
      </c>
      <c r="X5195" s="167"/>
    </row>
    <row r="5196" spans="1:24" ht="12">
      <c r="A5196" s="100"/>
      <c r="B5196" s="100" t="s">
        <v>10402</v>
      </c>
      <c r="C5196" s="100" t="s">
        <v>7531</v>
      </c>
      <c r="D5196" s="100" t="s">
        <v>10266</v>
      </c>
      <c r="E5196" s="100"/>
      <c r="F5196" s="102" t="s">
        <v>27</v>
      </c>
      <c r="G5196" s="107">
        <v>42500</v>
      </c>
      <c r="H5196" s="103">
        <v>25.4</v>
      </c>
      <c r="I5196" s="103">
        <v>29.285714285714285</v>
      </c>
      <c r="J5196" s="102">
        <v>45</v>
      </c>
      <c r="K5196" s="102">
        <v>33</v>
      </c>
      <c r="L5196" s="102">
        <v>5</v>
      </c>
      <c r="M5196" s="102">
        <v>715</v>
      </c>
      <c r="N5196" s="102">
        <v>13</v>
      </c>
      <c r="O5196" s="102">
        <v>1315</v>
      </c>
      <c r="P5196" s="102">
        <v>8</v>
      </c>
      <c r="Q5196" s="102">
        <v>1600</v>
      </c>
      <c r="R5196" s="104">
        <v>0.93</v>
      </c>
      <c r="S5196" s="115">
        <v>4.8780487804878049E-3</v>
      </c>
      <c r="T5196" s="115">
        <v>4.878048780487805E-2</v>
      </c>
      <c r="U5196" s="115">
        <v>1.4634146341463417E-2</v>
      </c>
      <c r="V5196" s="115">
        <v>0</v>
      </c>
      <c r="W5196" s="116">
        <v>6.3414634146341464E-2</v>
      </c>
      <c r="X5196" s="167"/>
    </row>
    <row r="5197" spans="1:24" ht="12">
      <c r="A5197" s="100"/>
      <c r="B5197" s="100" t="s">
        <v>10403</v>
      </c>
      <c r="C5197" s="100" t="s">
        <v>7744</v>
      </c>
      <c r="D5197" s="100" t="s">
        <v>10404</v>
      </c>
      <c r="E5197" s="100"/>
      <c r="F5197" s="102" t="s">
        <v>27</v>
      </c>
      <c r="G5197" s="107">
        <v>42496</v>
      </c>
      <c r="H5197" s="103">
        <v>49.400000000000006</v>
      </c>
      <c r="I5197" s="103">
        <v>44</v>
      </c>
      <c r="J5197" s="102">
        <v>22</v>
      </c>
      <c r="K5197" s="102">
        <v>39</v>
      </c>
      <c r="L5197" s="102">
        <v>9</v>
      </c>
      <c r="M5197" s="102">
        <v>630</v>
      </c>
      <c r="N5197" s="102">
        <v>10</v>
      </c>
      <c r="O5197" s="102">
        <v>1045</v>
      </c>
      <c r="P5197" s="102">
        <v>14</v>
      </c>
      <c r="Q5197" s="102">
        <v>1630</v>
      </c>
      <c r="R5197" s="104">
        <v>0.81</v>
      </c>
      <c r="S5197" s="115">
        <v>5.844155844155844E-2</v>
      </c>
      <c r="T5197" s="115">
        <v>7.1428571428571425E-2</v>
      </c>
      <c r="U5197" s="115">
        <v>5.1948051948051945E-2</v>
      </c>
      <c r="V5197" s="115">
        <v>3.2467532467532465E-3</v>
      </c>
      <c r="W5197" s="116">
        <v>0.12662337662337661</v>
      </c>
      <c r="X5197" s="167"/>
    </row>
    <row r="5198" spans="1:24" ht="12">
      <c r="A5198" s="100"/>
      <c r="B5198" s="100" t="s">
        <v>10405</v>
      </c>
      <c r="C5198" s="100" t="s">
        <v>7571</v>
      </c>
      <c r="D5198" s="100" t="s">
        <v>7603</v>
      </c>
      <c r="E5198" s="100"/>
      <c r="F5198" s="102" t="s">
        <v>27</v>
      </c>
      <c r="G5198" s="107">
        <v>42495</v>
      </c>
      <c r="H5198" s="103">
        <v>10.199999999999999</v>
      </c>
      <c r="I5198" s="103">
        <v>8</v>
      </c>
      <c r="J5198" s="102">
        <v>5</v>
      </c>
      <c r="K5198" s="102">
        <v>0</v>
      </c>
      <c r="L5198" s="102">
        <v>5</v>
      </c>
      <c r="M5198" s="102">
        <v>745</v>
      </c>
      <c r="N5198" s="102">
        <v>6</v>
      </c>
      <c r="O5198" s="102">
        <v>1215</v>
      </c>
      <c r="P5198" s="102">
        <v>2</v>
      </c>
      <c r="Q5198" s="102">
        <v>1500</v>
      </c>
      <c r="R5198" s="104">
        <v>0.6785714285714286</v>
      </c>
      <c r="S5198" s="115">
        <v>3.5714285714285712E-2</v>
      </c>
      <c r="T5198" s="115">
        <v>0.2857142857142857</v>
      </c>
      <c r="U5198" s="115">
        <v>0</v>
      </c>
      <c r="V5198" s="115">
        <v>0</v>
      </c>
      <c r="W5198" s="116">
        <v>0.2857142857142857</v>
      </c>
      <c r="X5198" s="167"/>
    </row>
    <row r="5199" spans="1:24" ht="12">
      <c r="A5199" s="100"/>
      <c r="B5199" s="100" t="s">
        <v>10406</v>
      </c>
      <c r="C5199" s="100" t="s">
        <v>10407</v>
      </c>
      <c r="D5199" s="100" t="s">
        <v>488</v>
      </c>
      <c r="E5199" s="100"/>
      <c r="F5199" s="102" t="s">
        <v>27</v>
      </c>
      <c r="G5199" s="107">
        <v>42495</v>
      </c>
      <c r="H5199" s="103">
        <v>19.600000000000001</v>
      </c>
      <c r="I5199" s="103">
        <v>17.428571428571431</v>
      </c>
      <c r="J5199" s="102">
        <v>18</v>
      </c>
      <c r="K5199" s="102">
        <v>6</v>
      </c>
      <c r="L5199" s="102">
        <v>6</v>
      </c>
      <c r="M5199" s="102">
        <v>830</v>
      </c>
      <c r="N5199" s="102">
        <v>6</v>
      </c>
      <c r="O5199" s="102">
        <v>1100</v>
      </c>
      <c r="P5199" s="102">
        <v>6</v>
      </c>
      <c r="Q5199" s="102">
        <v>1630</v>
      </c>
      <c r="R5199" s="104">
        <v>0.8</v>
      </c>
      <c r="S5199" s="115">
        <v>0</v>
      </c>
      <c r="T5199" s="115">
        <v>0.20491803278688525</v>
      </c>
      <c r="U5199" s="115">
        <v>0</v>
      </c>
      <c r="V5199" s="115">
        <v>0</v>
      </c>
      <c r="W5199" s="116">
        <v>0.20491803278688525</v>
      </c>
      <c r="X5199" s="167"/>
    </row>
    <row r="5200" spans="1:24" ht="12">
      <c r="A5200" s="100"/>
      <c r="B5200" s="100" t="s">
        <v>10408</v>
      </c>
      <c r="C5200" s="100" t="s">
        <v>10409</v>
      </c>
      <c r="D5200" s="100" t="s">
        <v>488</v>
      </c>
      <c r="E5200" s="100"/>
      <c r="F5200" s="102" t="s">
        <v>27</v>
      </c>
      <c r="G5200" s="107">
        <v>42504</v>
      </c>
      <c r="H5200" s="103">
        <v>44</v>
      </c>
      <c r="I5200" s="103">
        <v>42.857142857142854</v>
      </c>
      <c r="J5200" s="102">
        <v>31</v>
      </c>
      <c r="K5200" s="102">
        <v>49</v>
      </c>
      <c r="L5200" s="102">
        <v>12</v>
      </c>
      <c r="M5200" s="102">
        <v>700</v>
      </c>
      <c r="N5200" s="102">
        <v>10</v>
      </c>
      <c r="O5200" s="102">
        <v>1330</v>
      </c>
      <c r="P5200" s="102">
        <v>9</v>
      </c>
      <c r="Q5200" s="102">
        <v>1545</v>
      </c>
      <c r="R5200" s="104">
        <v>0.93333333333333335</v>
      </c>
      <c r="S5200" s="115">
        <v>4.6666666666666669E-2</v>
      </c>
      <c r="T5200" s="115">
        <v>0.02</v>
      </c>
      <c r="U5200" s="115">
        <v>0</v>
      </c>
      <c r="V5200" s="115">
        <v>0</v>
      </c>
      <c r="W5200" s="116">
        <v>0.02</v>
      </c>
      <c r="X5200" s="167"/>
    </row>
    <row r="5201" spans="1:24" ht="12">
      <c r="A5201" s="100"/>
      <c r="B5201" s="100" t="s">
        <v>10410</v>
      </c>
      <c r="C5201" s="100" t="s">
        <v>6203</v>
      </c>
      <c r="D5201" s="100" t="s">
        <v>7819</v>
      </c>
      <c r="E5201" s="100"/>
      <c r="F5201" s="102" t="s">
        <v>27</v>
      </c>
      <c r="G5201" s="107">
        <v>42503</v>
      </c>
      <c r="H5201" s="103">
        <v>4</v>
      </c>
      <c r="I5201" s="103">
        <v>5.1428571428571423</v>
      </c>
      <c r="J5201" s="102">
        <v>6</v>
      </c>
      <c r="K5201" s="102">
        <v>10</v>
      </c>
      <c r="L5201" s="102">
        <v>2</v>
      </c>
      <c r="M5201" s="102">
        <v>815</v>
      </c>
      <c r="N5201" s="102">
        <v>10</v>
      </c>
      <c r="O5201" s="102">
        <v>1000</v>
      </c>
      <c r="P5201" s="102">
        <v>3</v>
      </c>
      <c r="Q5201" s="102">
        <v>1430</v>
      </c>
      <c r="R5201" s="104">
        <v>0.97</v>
      </c>
      <c r="S5201" s="115">
        <v>0</v>
      </c>
      <c r="T5201" s="115">
        <v>2.7777777777777776E-2</v>
      </c>
      <c r="U5201" s="115">
        <v>0</v>
      </c>
      <c r="V5201" s="115">
        <v>0</v>
      </c>
      <c r="W5201" s="116">
        <v>2.7777777777777776E-2</v>
      </c>
      <c r="X5201" s="167"/>
    </row>
    <row r="5202" spans="1:24" ht="12">
      <c r="A5202" s="100"/>
      <c r="B5202" s="100" t="s">
        <v>10411</v>
      </c>
      <c r="C5202" s="100" t="s">
        <v>10412</v>
      </c>
      <c r="D5202" s="100" t="s">
        <v>10388</v>
      </c>
      <c r="E5202" s="100"/>
      <c r="F5202" s="102" t="s">
        <v>27</v>
      </c>
      <c r="G5202" s="107">
        <v>42507</v>
      </c>
      <c r="H5202" s="103">
        <v>44.2</v>
      </c>
      <c r="I5202" s="103">
        <v>41.571428571428569</v>
      </c>
      <c r="J5202" s="102">
        <v>29</v>
      </c>
      <c r="K5202" s="102">
        <v>41</v>
      </c>
      <c r="L5202" s="102">
        <v>11</v>
      </c>
      <c r="M5202" s="102">
        <v>730</v>
      </c>
      <c r="N5202" s="102">
        <v>8</v>
      </c>
      <c r="O5202" s="102">
        <v>1200</v>
      </c>
      <c r="P5202" s="102">
        <v>10</v>
      </c>
      <c r="Q5202" s="102">
        <v>1715</v>
      </c>
      <c r="R5202" s="104">
        <v>0.82</v>
      </c>
      <c r="S5202" s="115">
        <v>3.4364261168384883E-2</v>
      </c>
      <c r="T5202" s="115">
        <v>0.10652920962199312</v>
      </c>
      <c r="U5202" s="115">
        <v>4.1237113402061848E-2</v>
      </c>
      <c r="V5202" s="115">
        <v>0</v>
      </c>
      <c r="W5202" s="116">
        <v>0.14776632302405499</v>
      </c>
      <c r="X5202" s="167"/>
    </row>
    <row r="5203" spans="1:24" ht="12">
      <c r="A5203" s="100"/>
      <c r="B5203" s="100" t="s">
        <v>10413</v>
      </c>
      <c r="C5203" s="100" t="s">
        <v>10414</v>
      </c>
      <c r="D5203" s="100" t="s">
        <v>1034</v>
      </c>
      <c r="E5203" s="100"/>
      <c r="F5203" s="102" t="s">
        <v>27</v>
      </c>
      <c r="G5203" s="107">
        <v>42504</v>
      </c>
      <c r="H5203" s="103">
        <v>55.8</v>
      </c>
      <c r="I5203" s="103">
        <v>52.571428571428569</v>
      </c>
      <c r="J5203" s="102">
        <v>46</v>
      </c>
      <c r="K5203" s="102">
        <v>43</v>
      </c>
      <c r="L5203" s="102">
        <v>7</v>
      </c>
      <c r="M5203" s="102">
        <v>700</v>
      </c>
      <c r="N5203" s="102">
        <v>7</v>
      </c>
      <c r="O5203" s="102">
        <v>1145</v>
      </c>
      <c r="P5203" s="102">
        <v>13</v>
      </c>
      <c r="Q5203" s="102">
        <v>1530</v>
      </c>
      <c r="R5203" s="104">
        <v>0.97</v>
      </c>
      <c r="S5203" s="115">
        <v>1.9021739130434784E-2</v>
      </c>
      <c r="T5203" s="115">
        <v>8.152173913043478E-3</v>
      </c>
      <c r="U5203" s="115">
        <v>2.717391304347826E-3</v>
      </c>
      <c r="V5203" s="115">
        <v>0</v>
      </c>
      <c r="W5203" s="116">
        <v>1.0869565217391304E-2</v>
      </c>
      <c r="X5203" s="167"/>
    </row>
    <row r="5204" spans="1:24" ht="12">
      <c r="A5204" s="100"/>
      <c r="B5204" s="100" t="s">
        <v>10415</v>
      </c>
      <c r="C5204" s="100" t="s">
        <v>367</v>
      </c>
      <c r="D5204" s="100" t="s">
        <v>10416</v>
      </c>
      <c r="E5204" s="100"/>
      <c r="F5204" s="102" t="s">
        <v>27</v>
      </c>
      <c r="G5204" s="107">
        <v>42492</v>
      </c>
      <c r="H5204" s="103">
        <v>33.200000000000003</v>
      </c>
      <c r="I5204" s="103">
        <v>28.714285714285715</v>
      </c>
      <c r="J5204" s="102">
        <v>22</v>
      </c>
      <c r="K5204" s="102">
        <v>13</v>
      </c>
      <c r="L5204" s="102">
        <v>9</v>
      </c>
      <c r="M5204" s="102">
        <v>700</v>
      </c>
      <c r="N5204" s="102">
        <v>7</v>
      </c>
      <c r="O5204" s="102">
        <v>1115</v>
      </c>
      <c r="P5204" s="102">
        <v>10</v>
      </c>
      <c r="Q5204" s="102">
        <v>1530</v>
      </c>
      <c r="R5204" s="104">
        <v>0.96</v>
      </c>
      <c r="S5204" s="115">
        <v>0</v>
      </c>
      <c r="T5204" s="115">
        <v>3.9800995024875621E-2</v>
      </c>
      <c r="U5204" s="115">
        <v>4.9751243781094526E-3</v>
      </c>
      <c r="V5204" s="115">
        <v>0</v>
      </c>
      <c r="W5204" s="116">
        <v>4.4776119402985079E-2</v>
      </c>
      <c r="X5204" s="167"/>
    </row>
    <row r="5205" spans="1:24" ht="12">
      <c r="A5205" s="100"/>
      <c r="B5205" s="100" t="s">
        <v>10417</v>
      </c>
      <c r="C5205" s="100" t="s">
        <v>10418</v>
      </c>
      <c r="D5205" s="100" t="s">
        <v>10419</v>
      </c>
      <c r="E5205" s="100"/>
      <c r="F5205" s="102" t="s">
        <v>27</v>
      </c>
      <c r="G5205" s="107">
        <v>42496</v>
      </c>
      <c r="H5205" s="103">
        <v>118.19999999999999</v>
      </c>
      <c r="I5205" s="103">
        <v>189.42857142857144</v>
      </c>
      <c r="J5205" s="102">
        <v>416</v>
      </c>
      <c r="K5205" s="102">
        <v>319</v>
      </c>
      <c r="L5205" s="102">
        <v>33</v>
      </c>
      <c r="M5205" s="102">
        <v>845</v>
      </c>
      <c r="N5205" s="102">
        <v>113</v>
      </c>
      <c r="O5205" s="102">
        <v>1045</v>
      </c>
      <c r="P5205" s="102">
        <v>51</v>
      </c>
      <c r="Q5205" s="102">
        <v>1500</v>
      </c>
      <c r="R5205" s="104">
        <v>0.94</v>
      </c>
      <c r="S5205" s="115">
        <v>0</v>
      </c>
      <c r="T5205" s="115">
        <v>2.8657616892911009E-2</v>
      </c>
      <c r="U5205" s="115">
        <v>2.9411764705882349E-2</v>
      </c>
      <c r="V5205" s="115">
        <v>7.5414781297134252E-4</v>
      </c>
      <c r="W5205" s="116">
        <v>5.8823529411764698E-2</v>
      </c>
      <c r="X5205" s="167"/>
    </row>
    <row r="5206" spans="1:24" ht="12">
      <c r="A5206" s="100"/>
      <c r="B5206" s="100" t="s">
        <v>10420</v>
      </c>
      <c r="C5206" s="100" t="s">
        <v>10421</v>
      </c>
      <c r="D5206" s="100" t="s">
        <v>10422</v>
      </c>
      <c r="E5206" s="100"/>
      <c r="F5206" s="102" t="s">
        <v>27</v>
      </c>
      <c r="G5206" s="107">
        <v>42492</v>
      </c>
      <c r="H5206" s="103">
        <v>110.4</v>
      </c>
      <c r="I5206" s="103">
        <v>104.14285714285714</v>
      </c>
      <c r="J5206" s="102">
        <v>86</v>
      </c>
      <c r="K5206" s="102">
        <v>91</v>
      </c>
      <c r="L5206" s="102">
        <v>18</v>
      </c>
      <c r="M5206" s="102">
        <v>745</v>
      </c>
      <c r="N5206" s="102">
        <v>19</v>
      </c>
      <c r="O5206" s="102">
        <v>1345</v>
      </c>
      <c r="P5206" s="102">
        <v>16</v>
      </c>
      <c r="Q5206" s="102">
        <v>1415</v>
      </c>
      <c r="R5206" s="104">
        <v>0.85459533607681759</v>
      </c>
      <c r="S5206" s="115">
        <v>3.4293552812071332E-2</v>
      </c>
      <c r="T5206" s="115">
        <v>0.10425240054869685</v>
      </c>
      <c r="U5206" s="115">
        <v>2.7434842249657058E-3</v>
      </c>
      <c r="V5206" s="115">
        <v>2.7434842249657058E-3</v>
      </c>
      <c r="W5206" s="116">
        <v>0.10973936899862827</v>
      </c>
      <c r="X5206" s="167"/>
    </row>
    <row r="5207" spans="1:24" ht="12">
      <c r="A5207" s="100"/>
      <c r="B5207" s="100" t="s">
        <v>10423</v>
      </c>
      <c r="C5207" s="100" t="s">
        <v>6203</v>
      </c>
      <c r="D5207" s="100" t="s">
        <v>730</v>
      </c>
      <c r="E5207" s="100"/>
      <c r="F5207" s="102" t="s">
        <v>27</v>
      </c>
      <c r="G5207" s="107">
        <v>42494</v>
      </c>
      <c r="H5207" s="103">
        <v>89.2</v>
      </c>
      <c r="I5207" s="103">
        <v>79.571428571428584</v>
      </c>
      <c r="J5207" s="102">
        <v>67</v>
      </c>
      <c r="K5207" s="102">
        <v>44</v>
      </c>
      <c r="L5207" s="102">
        <v>20</v>
      </c>
      <c r="M5207" s="102">
        <v>630</v>
      </c>
      <c r="N5207" s="102">
        <v>12</v>
      </c>
      <c r="O5207" s="102">
        <v>1315</v>
      </c>
      <c r="P5207" s="102">
        <v>14</v>
      </c>
      <c r="Q5207" s="102">
        <v>1700</v>
      </c>
      <c r="R5207" s="104">
        <v>0.88</v>
      </c>
      <c r="S5207" s="115">
        <v>2.1543985637342909E-2</v>
      </c>
      <c r="T5207" s="115">
        <v>5.7450628366247758E-2</v>
      </c>
      <c r="U5207" s="115">
        <v>3.231597845601436E-2</v>
      </c>
      <c r="V5207" s="115">
        <v>8.9766606822262122E-3</v>
      </c>
      <c r="W5207" s="116">
        <v>9.8743267504488322E-2</v>
      </c>
      <c r="X5207" s="167"/>
    </row>
    <row r="5208" spans="1:24" ht="12">
      <c r="A5208" s="100"/>
      <c r="B5208" s="100" t="s">
        <v>10424</v>
      </c>
      <c r="C5208" s="100" t="s">
        <v>367</v>
      </c>
      <c r="D5208" s="100" t="s">
        <v>1034</v>
      </c>
      <c r="E5208" s="100"/>
      <c r="F5208" s="102" t="s">
        <v>27</v>
      </c>
      <c r="G5208" s="107">
        <v>42492</v>
      </c>
      <c r="H5208" s="103">
        <v>73.2</v>
      </c>
      <c r="I5208" s="103">
        <v>91.142857142857139</v>
      </c>
      <c r="J5208" s="102">
        <v>51</v>
      </c>
      <c r="K5208" s="102">
        <v>221</v>
      </c>
      <c r="L5208" s="102">
        <v>14</v>
      </c>
      <c r="M5208" s="102">
        <v>645</v>
      </c>
      <c r="N5208" s="102">
        <v>50</v>
      </c>
      <c r="O5208" s="102">
        <v>1130</v>
      </c>
      <c r="P5208" s="102">
        <v>30</v>
      </c>
      <c r="Q5208" s="102">
        <v>1415</v>
      </c>
      <c r="R5208" s="104">
        <v>0.93</v>
      </c>
      <c r="S5208" s="115">
        <v>2.1943573667711599E-2</v>
      </c>
      <c r="T5208" s="115">
        <v>1.8808777429467086E-2</v>
      </c>
      <c r="U5208" s="115">
        <v>2.1943573667711599E-2</v>
      </c>
      <c r="V5208" s="115">
        <v>3.134796238244514E-3</v>
      </c>
      <c r="W5208" s="116">
        <v>4.3887147335423198E-2</v>
      </c>
      <c r="X5208" s="167"/>
    </row>
    <row r="5209" spans="1:24" ht="12">
      <c r="A5209" s="100"/>
      <c r="B5209" s="100" t="s">
        <v>10425</v>
      </c>
      <c r="C5209" s="100" t="s">
        <v>40</v>
      </c>
      <c r="D5209" s="100" t="s">
        <v>1018</v>
      </c>
      <c r="E5209" s="100"/>
      <c r="F5209" s="102" t="s">
        <v>27</v>
      </c>
      <c r="G5209" s="107">
        <v>42492</v>
      </c>
      <c r="H5209" s="103">
        <v>370.20000000000005</v>
      </c>
      <c r="I5209" s="103">
        <v>346.42857142857144</v>
      </c>
      <c r="J5209" s="102">
        <v>308</v>
      </c>
      <c r="K5209" s="102">
        <v>266</v>
      </c>
      <c r="L5209" s="102">
        <v>52</v>
      </c>
      <c r="M5209" s="102">
        <v>815</v>
      </c>
      <c r="N5209" s="102">
        <v>37</v>
      </c>
      <c r="O5209" s="102">
        <v>945</v>
      </c>
      <c r="P5209" s="102">
        <v>43</v>
      </c>
      <c r="Q5209" s="102">
        <v>1615</v>
      </c>
      <c r="R5209" s="104">
        <v>0.91</v>
      </c>
      <c r="S5209" s="115">
        <v>2.4742268041237112E-2</v>
      </c>
      <c r="T5209" s="115">
        <v>6.2268041237113401E-2</v>
      </c>
      <c r="U5209" s="115">
        <v>5.3608247422680414E-3</v>
      </c>
      <c r="V5209" s="115">
        <v>0</v>
      </c>
      <c r="W5209" s="116">
        <v>6.7628865979381447E-2</v>
      </c>
      <c r="X5209" s="167"/>
    </row>
    <row r="5210" spans="1:24" ht="12">
      <c r="A5210" s="100"/>
      <c r="B5210" s="100" t="s">
        <v>10426</v>
      </c>
      <c r="C5210" s="100" t="s">
        <v>8804</v>
      </c>
      <c r="D5210" s="100" t="s">
        <v>488</v>
      </c>
      <c r="E5210" s="100"/>
      <c r="F5210" s="102" t="s">
        <v>27</v>
      </c>
      <c r="G5210" s="107">
        <v>42503</v>
      </c>
      <c r="H5210" s="103">
        <v>41</v>
      </c>
      <c r="I5210" s="103">
        <v>40.428571428571431</v>
      </c>
      <c r="J5210" s="102">
        <v>46</v>
      </c>
      <c r="K5210" s="102">
        <v>32</v>
      </c>
      <c r="L5210" s="102">
        <v>7</v>
      </c>
      <c r="M5210" s="102">
        <v>900</v>
      </c>
      <c r="N5210" s="102">
        <v>7</v>
      </c>
      <c r="O5210" s="102">
        <v>1030</v>
      </c>
      <c r="P5210" s="102">
        <v>9</v>
      </c>
      <c r="Q5210" s="102">
        <v>1530</v>
      </c>
      <c r="R5210" s="104">
        <v>0.88</v>
      </c>
      <c r="S5210" s="115">
        <v>1.0600706713780919E-2</v>
      </c>
      <c r="T5210" s="115">
        <v>9.8939929328621903E-2</v>
      </c>
      <c r="U5210" s="115">
        <v>0</v>
      </c>
      <c r="V5210" s="115">
        <v>1.4134275618374558E-2</v>
      </c>
      <c r="W5210" s="116">
        <v>0.11307420494699645</v>
      </c>
      <c r="X5210" s="167"/>
    </row>
    <row r="5211" spans="1:24" ht="12">
      <c r="A5211" s="100"/>
      <c r="B5211" s="100" t="s">
        <v>10427</v>
      </c>
      <c r="C5211" s="100" t="s">
        <v>8440</v>
      </c>
      <c r="D5211" s="100" t="s">
        <v>10428</v>
      </c>
      <c r="E5211" s="100"/>
      <c r="F5211" s="102" t="s">
        <v>27</v>
      </c>
      <c r="G5211" s="107">
        <v>42492</v>
      </c>
      <c r="H5211" s="103">
        <v>55.8</v>
      </c>
      <c r="I5211" s="103">
        <v>54.428571428571431</v>
      </c>
      <c r="J5211" s="102">
        <v>48</v>
      </c>
      <c r="K5211" s="102">
        <v>54</v>
      </c>
      <c r="L5211" s="102">
        <v>15</v>
      </c>
      <c r="M5211" s="102">
        <v>700</v>
      </c>
      <c r="N5211" s="102">
        <v>10</v>
      </c>
      <c r="O5211" s="102">
        <v>1015</v>
      </c>
      <c r="P5211" s="102">
        <v>9</v>
      </c>
      <c r="Q5211" s="102">
        <v>1730</v>
      </c>
      <c r="R5211" s="104">
        <v>0.82</v>
      </c>
      <c r="S5211" s="115">
        <v>2.6246719160104987E-2</v>
      </c>
      <c r="T5211" s="115">
        <v>0.10236220472440945</v>
      </c>
      <c r="U5211" s="115">
        <v>4.9868766404199481E-2</v>
      </c>
      <c r="V5211" s="115">
        <v>0</v>
      </c>
      <c r="W5211" s="116">
        <v>0.15223097112860892</v>
      </c>
      <c r="X5211" s="167"/>
    </row>
    <row r="5212" spans="1:24" ht="12">
      <c r="A5212" s="100"/>
      <c r="B5212" s="100" t="s">
        <v>10429</v>
      </c>
      <c r="C5212" s="100" t="s">
        <v>7910</v>
      </c>
      <c r="D5212" s="100" t="s">
        <v>7603</v>
      </c>
      <c r="E5212" s="100"/>
      <c r="F5212" s="102" t="s">
        <v>27</v>
      </c>
      <c r="G5212" s="107">
        <v>42508</v>
      </c>
      <c r="H5212" s="103">
        <v>11.8</v>
      </c>
      <c r="I5212" s="103">
        <v>14.142857142857142</v>
      </c>
      <c r="J5212" s="102">
        <v>18</v>
      </c>
      <c r="K5212" s="102">
        <v>22</v>
      </c>
      <c r="L5212" s="102">
        <v>4</v>
      </c>
      <c r="M5212" s="102">
        <v>645</v>
      </c>
      <c r="N5212" s="102">
        <v>4</v>
      </c>
      <c r="O5212" s="102">
        <v>1345</v>
      </c>
      <c r="P5212" s="102">
        <v>4</v>
      </c>
      <c r="Q5212" s="102">
        <v>1515</v>
      </c>
      <c r="R5212" s="104">
        <v>0.91919191919191923</v>
      </c>
      <c r="S5212" s="115">
        <v>0</v>
      </c>
      <c r="T5212" s="115">
        <v>8.0808080808080815E-2</v>
      </c>
      <c r="U5212" s="115">
        <v>0</v>
      </c>
      <c r="V5212" s="115">
        <v>0</v>
      </c>
      <c r="W5212" s="116">
        <v>8.0808080808080815E-2</v>
      </c>
      <c r="X5212" s="167"/>
    </row>
    <row r="5213" spans="1:24" ht="12">
      <c r="A5213" s="100"/>
      <c r="B5213" s="100" t="s">
        <v>10430</v>
      </c>
      <c r="C5213" s="100" t="s">
        <v>10431</v>
      </c>
      <c r="D5213" s="100" t="s">
        <v>3631</v>
      </c>
      <c r="E5213" s="100"/>
      <c r="F5213" s="102" t="s">
        <v>27</v>
      </c>
      <c r="G5213" s="107">
        <v>42504</v>
      </c>
      <c r="H5213" s="103">
        <v>32.200000000000003</v>
      </c>
      <c r="I5213" s="103">
        <v>29</v>
      </c>
      <c r="J5213" s="102">
        <v>19</v>
      </c>
      <c r="K5213" s="102">
        <v>23</v>
      </c>
      <c r="L5213" s="102">
        <v>6</v>
      </c>
      <c r="M5213" s="102">
        <v>630</v>
      </c>
      <c r="N5213" s="102">
        <v>8</v>
      </c>
      <c r="O5213" s="102">
        <v>1300</v>
      </c>
      <c r="P5213" s="102">
        <v>9</v>
      </c>
      <c r="Q5213" s="102">
        <v>1615</v>
      </c>
      <c r="R5213" s="104">
        <v>0.97536945812807885</v>
      </c>
      <c r="S5213" s="115">
        <v>9.852216748768473E-3</v>
      </c>
      <c r="T5213" s="115">
        <v>1.4778325123152709E-2</v>
      </c>
      <c r="U5213" s="115">
        <v>0</v>
      </c>
      <c r="V5213" s="115">
        <v>0</v>
      </c>
      <c r="W5213" s="116">
        <v>1.4778325123152709E-2</v>
      </c>
      <c r="X5213" s="167"/>
    </row>
    <row r="5214" spans="1:24" ht="12">
      <c r="A5214" s="100"/>
      <c r="B5214" s="100" t="s">
        <v>10432</v>
      </c>
      <c r="C5214" s="100" t="s">
        <v>367</v>
      </c>
      <c r="D5214" s="100" t="s">
        <v>1034</v>
      </c>
      <c r="E5214" s="100"/>
      <c r="F5214" s="102" t="s">
        <v>27</v>
      </c>
      <c r="G5214" s="107">
        <v>42500</v>
      </c>
      <c r="H5214" s="103">
        <v>71.400000000000006</v>
      </c>
      <c r="I5214" s="103">
        <v>69.714285714285708</v>
      </c>
      <c r="J5214" s="102">
        <v>59</v>
      </c>
      <c r="K5214" s="102">
        <v>72</v>
      </c>
      <c r="L5214" s="102">
        <v>11</v>
      </c>
      <c r="M5214" s="102">
        <v>745</v>
      </c>
      <c r="N5214" s="102">
        <v>12</v>
      </c>
      <c r="O5214" s="102">
        <v>1030</v>
      </c>
      <c r="P5214" s="102">
        <v>15</v>
      </c>
      <c r="Q5214" s="102">
        <v>1715</v>
      </c>
      <c r="R5214" s="104">
        <v>0.94467213114754101</v>
      </c>
      <c r="S5214" s="115">
        <v>1.2295081967213115E-2</v>
      </c>
      <c r="T5214" s="115">
        <v>3.8934426229508198E-2</v>
      </c>
      <c r="U5214" s="115">
        <v>0</v>
      </c>
      <c r="V5214" s="115">
        <v>0</v>
      </c>
      <c r="W5214" s="116">
        <v>3.8934426229508198E-2</v>
      </c>
      <c r="X5214" s="167"/>
    </row>
    <row r="5215" spans="1:24" ht="12">
      <c r="A5215" s="100"/>
      <c r="B5215" s="100" t="s">
        <v>10433</v>
      </c>
      <c r="C5215" s="100" t="s">
        <v>367</v>
      </c>
      <c r="D5215" s="100" t="s">
        <v>7603</v>
      </c>
      <c r="E5215" s="100"/>
      <c r="F5215" s="102" t="s">
        <v>27</v>
      </c>
      <c r="G5215" s="107">
        <v>42508</v>
      </c>
      <c r="H5215" s="103">
        <v>1.2</v>
      </c>
      <c r="I5215" s="103">
        <v>0.8571428571428571</v>
      </c>
      <c r="J5215" s="102">
        <v>0</v>
      </c>
      <c r="K5215" s="102">
        <v>0</v>
      </c>
      <c r="L5215" s="102">
        <v>0</v>
      </c>
      <c r="M5215" s="102">
        <v>530</v>
      </c>
      <c r="N5215" s="102">
        <v>3</v>
      </c>
      <c r="O5215" s="102">
        <v>1400</v>
      </c>
      <c r="P5215" s="102">
        <v>3</v>
      </c>
      <c r="Q5215" s="102">
        <v>1500</v>
      </c>
      <c r="R5215" s="104">
        <v>0.66666666666666663</v>
      </c>
      <c r="S5215" s="115">
        <v>0</v>
      </c>
      <c r="T5215" s="115">
        <v>0.33333333333333326</v>
      </c>
      <c r="U5215" s="115">
        <v>0</v>
      </c>
      <c r="V5215" s="115">
        <v>0</v>
      </c>
      <c r="W5215" s="116">
        <v>0.33333333333333326</v>
      </c>
      <c r="X5215" s="167"/>
    </row>
    <row r="5216" spans="1:24" ht="12">
      <c r="A5216" s="100"/>
      <c r="B5216" s="100" t="s">
        <v>10434</v>
      </c>
      <c r="C5216" s="100" t="s">
        <v>10435</v>
      </c>
      <c r="D5216" s="100" t="s">
        <v>1034</v>
      </c>
      <c r="E5216" s="100"/>
      <c r="F5216" s="102" t="s">
        <v>27</v>
      </c>
      <c r="G5216" s="107">
        <v>42503</v>
      </c>
      <c r="H5216" s="103">
        <v>115.6</v>
      </c>
      <c r="I5216" s="103">
        <v>113.28571428571428</v>
      </c>
      <c r="J5216" s="102">
        <v>120</v>
      </c>
      <c r="K5216" s="102">
        <v>95</v>
      </c>
      <c r="L5216" s="102">
        <v>21</v>
      </c>
      <c r="M5216" s="102">
        <v>730</v>
      </c>
      <c r="N5216" s="102">
        <v>19</v>
      </c>
      <c r="O5216" s="102">
        <v>1345</v>
      </c>
      <c r="P5216" s="102">
        <v>16</v>
      </c>
      <c r="Q5216" s="102">
        <v>1615</v>
      </c>
      <c r="R5216" s="104">
        <v>0.89</v>
      </c>
      <c r="S5216" s="115">
        <v>2.7742749054224466E-2</v>
      </c>
      <c r="T5216" s="115">
        <v>6.8095838587641871E-2</v>
      </c>
      <c r="U5216" s="115">
        <v>1.5132408575031526E-2</v>
      </c>
      <c r="V5216" s="115">
        <v>0</v>
      </c>
      <c r="W5216" s="116">
        <v>8.3228247162673394E-2</v>
      </c>
      <c r="X5216" s="167"/>
    </row>
    <row r="5217" spans="1:24" ht="12">
      <c r="A5217" s="100"/>
      <c r="B5217" s="100" t="s">
        <v>10436</v>
      </c>
      <c r="C5217" s="100" t="s">
        <v>6352</v>
      </c>
      <c r="D5217" s="100" t="s">
        <v>488</v>
      </c>
      <c r="E5217" s="100"/>
      <c r="F5217" s="102" t="s">
        <v>27</v>
      </c>
      <c r="G5217" s="107">
        <v>42507</v>
      </c>
      <c r="H5217" s="103">
        <v>103</v>
      </c>
      <c r="I5217" s="103">
        <v>95</v>
      </c>
      <c r="J5217" s="102">
        <v>75</v>
      </c>
      <c r="K5217" s="102">
        <v>75</v>
      </c>
      <c r="L5217" s="102">
        <v>20</v>
      </c>
      <c r="M5217" s="102">
        <v>745</v>
      </c>
      <c r="N5217" s="102">
        <v>14</v>
      </c>
      <c r="O5217" s="102">
        <v>1345</v>
      </c>
      <c r="P5217" s="102">
        <v>24</v>
      </c>
      <c r="Q5217" s="102">
        <v>1715</v>
      </c>
      <c r="R5217" s="104">
        <v>0.91428571428571426</v>
      </c>
      <c r="S5217" s="115">
        <v>2.8571428571428571E-2</v>
      </c>
      <c r="T5217" s="115">
        <v>5.7142857142857141E-2</v>
      </c>
      <c r="U5217" s="115">
        <v>0</v>
      </c>
      <c r="V5217" s="115">
        <v>0</v>
      </c>
      <c r="W5217" s="116">
        <v>5.7142857142857141E-2</v>
      </c>
      <c r="X5217" s="167"/>
    </row>
    <row r="5218" spans="1:24" ht="12">
      <c r="A5218" s="100"/>
      <c r="B5218" s="100" t="s">
        <v>10437</v>
      </c>
      <c r="C5218" s="100" t="s">
        <v>10438</v>
      </c>
      <c r="D5218" s="100" t="s">
        <v>3631</v>
      </c>
      <c r="E5218" s="100"/>
      <c r="F5218" s="102" t="s">
        <v>27</v>
      </c>
      <c r="G5218" s="107">
        <v>42496</v>
      </c>
      <c r="H5218" s="103">
        <v>8.4</v>
      </c>
      <c r="I5218" s="103">
        <v>12.142857142857142</v>
      </c>
      <c r="J5218" s="102">
        <v>14</v>
      </c>
      <c r="K5218" s="102">
        <v>29</v>
      </c>
      <c r="L5218" s="102">
        <v>2</v>
      </c>
      <c r="M5218" s="102">
        <v>545</v>
      </c>
      <c r="N5218" s="102">
        <v>6</v>
      </c>
      <c r="O5218" s="102">
        <v>1300</v>
      </c>
      <c r="P5218" s="102">
        <v>6</v>
      </c>
      <c r="Q5218" s="102">
        <v>1630</v>
      </c>
      <c r="R5218" s="104">
        <v>0.90588235294117647</v>
      </c>
      <c r="S5218" s="115">
        <v>7.0588235294117646E-2</v>
      </c>
      <c r="T5218" s="115">
        <v>2.3529411764705882E-2</v>
      </c>
      <c r="U5218" s="115">
        <v>0</v>
      </c>
      <c r="V5218" s="115">
        <v>0</v>
      </c>
      <c r="W5218" s="116">
        <v>2.3529411764705882E-2</v>
      </c>
      <c r="X5218" s="167"/>
    </row>
    <row r="5219" spans="1:24" ht="12">
      <c r="A5219" s="100"/>
      <c r="B5219" s="100" t="s">
        <v>10439</v>
      </c>
      <c r="C5219" s="100" t="s">
        <v>10440</v>
      </c>
      <c r="D5219" s="100" t="s">
        <v>10266</v>
      </c>
      <c r="E5219" s="100"/>
      <c r="F5219" s="102" t="s">
        <v>27</v>
      </c>
      <c r="G5219" s="107">
        <v>42507</v>
      </c>
      <c r="H5219" s="103">
        <v>105.4</v>
      </c>
      <c r="I5219" s="103">
        <v>104.14285714285714</v>
      </c>
      <c r="J5219" s="102">
        <v>111</v>
      </c>
      <c r="K5219" s="102">
        <v>91</v>
      </c>
      <c r="L5219" s="102">
        <v>15</v>
      </c>
      <c r="M5219" s="102">
        <v>845</v>
      </c>
      <c r="N5219" s="102">
        <v>22</v>
      </c>
      <c r="O5219" s="102">
        <v>1400</v>
      </c>
      <c r="P5219" s="102">
        <v>21</v>
      </c>
      <c r="Q5219" s="102">
        <v>1415</v>
      </c>
      <c r="R5219" s="104">
        <v>0.89</v>
      </c>
      <c r="S5219" s="115">
        <v>2.3319615912208505E-2</v>
      </c>
      <c r="T5219" s="115">
        <v>8.3676268861454031E-2</v>
      </c>
      <c r="U5219" s="115">
        <v>2.7434842249657058E-3</v>
      </c>
      <c r="V5219" s="115">
        <v>0</v>
      </c>
      <c r="W5219" s="116">
        <v>8.6419753086419748E-2</v>
      </c>
      <c r="X5219" s="167"/>
    </row>
    <row r="5220" spans="1:24" ht="12">
      <c r="A5220" s="100"/>
      <c r="B5220" s="100" t="s">
        <v>10441</v>
      </c>
      <c r="C5220" s="100" t="s">
        <v>9622</v>
      </c>
      <c r="D5220" s="100" t="s">
        <v>1034</v>
      </c>
      <c r="E5220" s="100"/>
      <c r="F5220" s="102" t="s">
        <v>27</v>
      </c>
      <c r="G5220" s="107">
        <v>42503</v>
      </c>
      <c r="H5220" s="103">
        <v>108.2</v>
      </c>
      <c r="I5220" s="103">
        <v>99.571428571428584</v>
      </c>
      <c r="J5220" s="102">
        <v>87</v>
      </c>
      <c r="K5220" s="102">
        <v>69</v>
      </c>
      <c r="L5220" s="102">
        <v>20</v>
      </c>
      <c r="M5220" s="102">
        <v>730</v>
      </c>
      <c r="N5220" s="102">
        <v>15</v>
      </c>
      <c r="O5220" s="102">
        <v>1400</v>
      </c>
      <c r="P5220" s="102">
        <v>21</v>
      </c>
      <c r="Q5220" s="102">
        <v>1615</v>
      </c>
      <c r="R5220" s="104">
        <v>0.8995695839311334</v>
      </c>
      <c r="S5220" s="115">
        <v>1.5781922525107604E-2</v>
      </c>
      <c r="T5220" s="115">
        <v>5.7388809182209476E-2</v>
      </c>
      <c r="U5220" s="115">
        <v>2.4390243902439025E-2</v>
      </c>
      <c r="V5220" s="115">
        <v>2.869440459110474E-3</v>
      </c>
      <c r="W5220" s="116">
        <v>8.4648493543758974E-2</v>
      </c>
      <c r="X5220" s="167"/>
    </row>
    <row r="5221" spans="1:24" ht="12">
      <c r="A5221" s="100"/>
      <c r="B5221" s="100" t="s">
        <v>10442</v>
      </c>
      <c r="C5221" s="100" t="s">
        <v>367</v>
      </c>
      <c r="D5221" s="100" t="s">
        <v>10443</v>
      </c>
      <c r="E5221" s="100"/>
      <c r="F5221" s="102" t="s">
        <v>27</v>
      </c>
      <c r="G5221" s="107">
        <v>42500</v>
      </c>
      <c r="H5221" s="103">
        <v>84</v>
      </c>
      <c r="I5221" s="103">
        <v>111.14285714285714</v>
      </c>
      <c r="J5221" s="102">
        <v>134</v>
      </c>
      <c r="K5221" s="102">
        <v>224</v>
      </c>
      <c r="L5221" s="102">
        <v>20</v>
      </c>
      <c r="M5221" s="102">
        <v>830</v>
      </c>
      <c r="N5221" s="102">
        <v>32</v>
      </c>
      <c r="O5221" s="102">
        <v>1200</v>
      </c>
      <c r="P5221" s="102">
        <v>28</v>
      </c>
      <c r="Q5221" s="102">
        <v>1515</v>
      </c>
      <c r="R5221" s="104">
        <v>0.91</v>
      </c>
      <c r="S5221" s="115">
        <v>3.0848329048843187E-2</v>
      </c>
      <c r="T5221" s="115">
        <v>4.4987146529562982E-2</v>
      </c>
      <c r="U5221" s="115">
        <v>1.4138817480719794E-2</v>
      </c>
      <c r="V5221" s="115">
        <v>2.5706940874035988E-3</v>
      </c>
      <c r="W5221" s="116">
        <v>6.1696658097686381E-2</v>
      </c>
      <c r="X5221" s="167"/>
    </row>
    <row r="5222" spans="1:24" ht="12">
      <c r="A5222" s="100"/>
      <c r="B5222" s="100" t="s">
        <v>10444</v>
      </c>
      <c r="C5222" s="100" t="s">
        <v>7558</v>
      </c>
      <c r="D5222" s="100" t="s">
        <v>7603</v>
      </c>
      <c r="E5222" s="100"/>
      <c r="F5222" s="102" t="s">
        <v>27</v>
      </c>
      <c r="G5222" s="107">
        <v>42508</v>
      </c>
      <c r="H5222" s="103">
        <v>15.6</v>
      </c>
      <c r="I5222" s="103">
        <v>18.714285714285715</v>
      </c>
      <c r="J5222" s="102">
        <v>23</v>
      </c>
      <c r="K5222" s="102">
        <v>30</v>
      </c>
      <c r="L5222" s="102">
        <v>3</v>
      </c>
      <c r="M5222" s="102">
        <v>730</v>
      </c>
      <c r="N5222" s="102">
        <v>5</v>
      </c>
      <c r="O5222" s="102">
        <v>1400</v>
      </c>
      <c r="P5222" s="102">
        <v>11</v>
      </c>
      <c r="Q5222" s="102">
        <v>1430</v>
      </c>
      <c r="R5222" s="104">
        <v>0.8854961832061069</v>
      </c>
      <c r="S5222" s="115">
        <v>0</v>
      </c>
      <c r="T5222" s="115">
        <v>0.11450381679389313</v>
      </c>
      <c r="U5222" s="115">
        <v>0</v>
      </c>
      <c r="V5222" s="115">
        <v>0</v>
      </c>
      <c r="W5222" s="116">
        <v>0.11450381679389313</v>
      </c>
      <c r="X5222" s="167"/>
    </row>
    <row r="5223" spans="1:24" ht="12">
      <c r="A5223" s="100"/>
      <c r="B5223" s="100" t="s">
        <v>10445</v>
      </c>
      <c r="C5223" s="100" t="s">
        <v>367</v>
      </c>
      <c r="D5223" s="100" t="s">
        <v>5034</v>
      </c>
      <c r="E5223" s="100"/>
      <c r="F5223" s="102" t="s">
        <v>27</v>
      </c>
      <c r="G5223" s="107">
        <v>42492</v>
      </c>
      <c r="H5223" s="103">
        <v>28.4</v>
      </c>
      <c r="I5223" s="103">
        <v>26.285714285714285</v>
      </c>
      <c r="J5223" s="102">
        <v>24</v>
      </c>
      <c r="K5223" s="102">
        <v>18</v>
      </c>
      <c r="L5223" s="102">
        <v>8</v>
      </c>
      <c r="M5223" s="102">
        <v>900</v>
      </c>
      <c r="N5223" s="102">
        <v>10</v>
      </c>
      <c r="O5223" s="102">
        <v>1030</v>
      </c>
      <c r="P5223" s="102">
        <v>6</v>
      </c>
      <c r="Q5223" s="102">
        <v>1430</v>
      </c>
      <c r="R5223" s="104">
        <v>0.86</v>
      </c>
      <c r="S5223" s="115">
        <v>4.8913043478260872E-2</v>
      </c>
      <c r="T5223" s="115">
        <v>2.1739130434782608E-2</v>
      </c>
      <c r="U5223" s="115">
        <v>3.2608695652173912E-2</v>
      </c>
      <c r="V5223" s="115">
        <v>3.2608695652173912E-2</v>
      </c>
      <c r="W5223" s="116">
        <v>8.6956521739130432E-2</v>
      </c>
      <c r="X5223" s="167"/>
    </row>
    <row r="5224" spans="1:24" ht="12">
      <c r="A5224" s="100"/>
      <c r="B5224" s="100" t="s">
        <v>10446</v>
      </c>
      <c r="C5224" s="100" t="s">
        <v>10447</v>
      </c>
      <c r="D5224" s="100" t="s">
        <v>10266</v>
      </c>
      <c r="E5224" s="100"/>
      <c r="F5224" s="102" t="s">
        <v>27</v>
      </c>
      <c r="G5224" s="107">
        <v>42500</v>
      </c>
      <c r="H5224" s="103">
        <v>1.2</v>
      </c>
      <c r="I5224" s="103">
        <v>1</v>
      </c>
      <c r="J5224" s="102">
        <v>1</v>
      </c>
      <c r="K5224" s="102">
        <v>0</v>
      </c>
      <c r="L5224" s="102">
        <v>1</v>
      </c>
      <c r="M5224" s="102">
        <v>715</v>
      </c>
      <c r="N5224" s="102">
        <v>1</v>
      </c>
      <c r="O5224" s="102">
        <v>1000</v>
      </c>
      <c r="P5224" s="102">
        <v>2</v>
      </c>
      <c r="Q5224" s="102">
        <v>1545</v>
      </c>
      <c r="R5224" s="104">
        <v>1</v>
      </c>
      <c r="S5224" s="115">
        <v>0</v>
      </c>
      <c r="T5224" s="115">
        <v>0</v>
      </c>
      <c r="U5224" s="115">
        <v>0</v>
      </c>
      <c r="V5224" s="115">
        <v>0</v>
      </c>
      <c r="W5224" s="116">
        <v>0</v>
      </c>
      <c r="X5224" s="167"/>
    </row>
    <row r="5225" spans="1:24" ht="12">
      <c r="A5225" s="100"/>
      <c r="B5225" s="100" t="s">
        <v>10448</v>
      </c>
      <c r="C5225" s="100" t="s">
        <v>9844</v>
      </c>
      <c r="D5225" s="100" t="s">
        <v>10449</v>
      </c>
      <c r="E5225" s="100"/>
      <c r="F5225" s="102" t="s">
        <v>27</v>
      </c>
      <c r="G5225" s="107">
        <v>42508</v>
      </c>
      <c r="H5225" s="103">
        <v>19.600000000000001</v>
      </c>
      <c r="I5225" s="103">
        <v>17.285714285714285</v>
      </c>
      <c r="J5225" s="102">
        <v>10</v>
      </c>
      <c r="K5225" s="102">
        <v>13</v>
      </c>
      <c r="L5225" s="102">
        <v>6</v>
      </c>
      <c r="M5225" s="102">
        <v>715</v>
      </c>
      <c r="N5225" s="102">
        <v>4</v>
      </c>
      <c r="O5225" s="102">
        <v>945</v>
      </c>
      <c r="P5225" s="102">
        <v>6</v>
      </c>
      <c r="Q5225" s="102">
        <v>1445</v>
      </c>
      <c r="R5225" s="104">
        <v>0.85</v>
      </c>
      <c r="S5225" s="115">
        <v>3.3057851239669422E-2</v>
      </c>
      <c r="T5225" s="115">
        <v>0.10743801652892562</v>
      </c>
      <c r="U5225" s="115">
        <v>8.2644628099173556E-3</v>
      </c>
      <c r="V5225" s="115">
        <v>0</v>
      </c>
      <c r="W5225" s="116">
        <v>0.11570247933884298</v>
      </c>
      <c r="X5225" s="167"/>
    </row>
    <row r="5226" spans="1:24" ht="12">
      <c r="A5226" s="100"/>
      <c r="B5226" s="100" t="s">
        <v>10450</v>
      </c>
      <c r="C5226" s="100" t="s">
        <v>10451</v>
      </c>
      <c r="D5226" s="100" t="s">
        <v>488</v>
      </c>
      <c r="E5226" s="100"/>
      <c r="F5226" s="102" t="s">
        <v>27</v>
      </c>
      <c r="G5226" s="107">
        <v>42504</v>
      </c>
      <c r="H5226" s="103">
        <v>70</v>
      </c>
      <c r="I5226" s="103">
        <v>98.285714285714278</v>
      </c>
      <c r="J5226" s="102">
        <v>161</v>
      </c>
      <c r="K5226" s="102">
        <v>177</v>
      </c>
      <c r="L5226" s="102">
        <v>12</v>
      </c>
      <c r="M5226" s="102">
        <v>830</v>
      </c>
      <c r="N5226" s="102">
        <v>27</v>
      </c>
      <c r="O5226" s="102">
        <v>1345</v>
      </c>
      <c r="P5226" s="102">
        <v>23</v>
      </c>
      <c r="Q5226" s="102">
        <v>1415</v>
      </c>
      <c r="R5226" s="104">
        <v>0.95930232558139539</v>
      </c>
      <c r="S5226" s="115">
        <v>4.3604651162790697E-3</v>
      </c>
      <c r="T5226" s="115">
        <v>2.9069767441860465E-2</v>
      </c>
      <c r="U5226" s="115">
        <v>4.3604651162790697E-3</v>
      </c>
      <c r="V5226" s="115">
        <v>0</v>
      </c>
      <c r="W5226" s="116">
        <v>3.3430232558139532E-2</v>
      </c>
      <c r="X5226" s="167"/>
    </row>
    <row r="5227" spans="1:24" ht="12">
      <c r="A5227" s="100"/>
      <c r="B5227" s="100" t="s">
        <v>10452</v>
      </c>
      <c r="C5227" s="100" t="s">
        <v>10453</v>
      </c>
      <c r="D5227" s="100" t="s">
        <v>10392</v>
      </c>
      <c r="E5227" s="100"/>
      <c r="F5227" s="102" t="s">
        <v>27</v>
      </c>
      <c r="G5227" s="107">
        <v>42492</v>
      </c>
      <c r="H5227" s="103">
        <v>35</v>
      </c>
      <c r="I5227" s="103">
        <v>33.714285714285715</v>
      </c>
      <c r="J5227" s="102">
        <v>34</v>
      </c>
      <c r="K5227" s="102">
        <v>27</v>
      </c>
      <c r="L5227" s="102">
        <v>5</v>
      </c>
      <c r="M5227" s="102">
        <v>815</v>
      </c>
      <c r="N5227" s="102">
        <v>7</v>
      </c>
      <c r="O5227" s="102">
        <v>1145</v>
      </c>
      <c r="P5227" s="102">
        <v>9</v>
      </c>
      <c r="Q5227" s="102">
        <v>1545</v>
      </c>
      <c r="R5227" s="104">
        <v>0.91</v>
      </c>
      <c r="S5227" s="115">
        <v>6.3559322033898302E-2</v>
      </c>
      <c r="T5227" s="115">
        <v>2.1186440677966097E-2</v>
      </c>
      <c r="U5227" s="115">
        <v>4.2372881355932203E-3</v>
      </c>
      <c r="V5227" s="115">
        <v>0</v>
      </c>
      <c r="W5227" s="116">
        <v>2.5423728813559317E-2</v>
      </c>
      <c r="X5227" s="167"/>
    </row>
    <row r="5228" spans="1:24" ht="12">
      <c r="A5228" s="100"/>
      <c r="B5228" s="100" t="s">
        <v>10454</v>
      </c>
      <c r="C5228" s="100" t="s">
        <v>40</v>
      </c>
      <c r="D5228" s="100" t="s">
        <v>3631</v>
      </c>
      <c r="E5228" s="100"/>
      <c r="F5228" s="102" t="s">
        <v>27</v>
      </c>
      <c r="G5228" s="107">
        <v>42507</v>
      </c>
      <c r="H5228" s="103">
        <v>75.400000000000006</v>
      </c>
      <c r="I5228" s="103">
        <v>68</v>
      </c>
      <c r="J5228" s="102">
        <v>47</v>
      </c>
      <c r="K5228" s="102">
        <v>52</v>
      </c>
      <c r="L5228" s="102">
        <v>12</v>
      </c>
      <c r="M5228" s="102">
        <v>815</v>
      </c>
      <c r="N5228" s="102">
        <v>13</v>
      </c>
      <c r="O5228" s="102">
        <v>1215</v>
      </c>
      <c r="P5228" s="102">
        <v>15</v>
      </c>
      <c r="Q5228" s="102">
        <v>1545</v>
      </c>
      <c r="R5228" s="104">
        <v>0.95588235294117652</v>
      </c>
      <c r="S5228" s="115">
        <v>1.680672268907563E-2</v>
      </c>
      <c r="T5228" s="115">
        <v>2.3109243697478993E-2</v>
      </c>
      <c r="U5228" s="115">
        <v>4.2016806722689074E-3</v>
      </c>
      <c r="V5228" s="115">
        <v>0</v>
      </c>
      <c r="W5228" s="116">
        <v>2.7310924369747899E-2</v>
      </c>
      <c r="X5228" s="167"/>
    </row>
    <row r="5229" spans="1:24" ht="12">
      <c r="A5229" s="100"/>
      <c r="B5229" s="100" t="s">
        <v>10455</v>
      </c>
      <c r="C5229" s="100" t="s">
        <v>10391</v>
      </c>
      <c r="D5229" s="100" t="s">
        <v>40</v>
      </c>
      <c r="E5229" s="100"/>
      <c r="F5229" s="102" t="s">
        <v>27</v>
      </c>
      <c r="G5229" s="107">
        <v>42492</v>
      </c>
      <c r="H5229" s="103">
        <v>59.8</v>
      </c>
      <c r="I5229" s="103">
        <v>58.428571428571431</v>
      </c>
      <c r="J5229" s="102">
        <v>64</v>
      </c>
      <c r="K5229" s="102">
        <v>46</v>
      </c>
      <c r="L5229" s="102">
        <v>15</v>
      </c>
      <c r="M5229" s="102">
        <v>800</v>
      </c>
      <c r="N5229" s="102">
        <v>10</v>
      </c>
      <c r="O5229" s="102">
        <v>915</v>
      </c>
      <c r="P5229" s="102">
        <v>11</v>
      </c>
      <c r="Q5229" s="102">
        <v>1700</v>
      </c>
      <c r="R5229" s="104">
        <v>0.86063569682151586</v>
      </c>
      <c r="S5229" s="115">
        <v>2.2004889975550123E-2</v>
      </c>
      <c r="T5229" s="115">
        <v>0.1100244498777506</v>
      </c>
      <c r="U5229" s="115">
        <v>4.8899755501222494E-3</v>
      </c>
      <c r="V5229" s="115">
        <v>0</v>
      </c>
      <c r="W5229" s="116">
        <v>0.11491442542787285</v>
      </c>
      <c r="X5229" s="167"/>
    </row>
    <row r="5230" spans="1:24" ht="12">
      <c r="A5230" s="100"/>
      <c r="B5230" s="100" t="s">
        <v>10456</v>
      </c>
      <c r="C5230" s="100" t="s">
        <v>40</v>
      </c>
      <c r="D5230" s="100" t="s">
        <v>1034</v>
      </c>
      <c r="E5230" s="100"/>
      <c r="F5230" s="102" t="s">
        <v>27</v>
      </c>
      <c r="G5230" s="107">
        <v>42492</v>
      </c>
      <c r="H5230" s="103">
        <v>27.200000000000003</v>
      </c>
      <c r="I5230" s="103">
        <v>34.714285714285708</v>
      </c>
      <c r="J5230" s="102">
        <v>51</v>
      </c>
      <c r="K5230" s="102">
        <v>56</v>
      </c>
      <c r="L5230" s="102">
        <v>8</v>
      </c>
      <c r="M5230" s="102">
        <v>815</v>
      </c>
      <c r="N5230" s="102">
        <v>10</v>
      </c>
      <c r="O5230" s="102">
        <v>1330</v>
      </c>
      <c r="P5230" s="102">
        <v>11</v>
      </c>
      <c r="Q5230" s="102">
        <v>1500</v>
      </c>
      <c r="R5230" s="104">
        <v>0.89</v>
      </c>
      <c r="S5230" s="115">
        <v>1.646090534979424E-2</v>
      </c>
      <c r="T5230" s="115">
        <v>1.2345679012345678E-2</v>
      </c>
      <c r="U5230" s="115">
        <v>6.9958847736625515E-2</v>
      </c>
      <c r="V5230" s="115">
        <v>1.2345679012345678E-2</v>
      </c>
      <c r="W5230" s="116">
        <v>9.4650205761316872E-2</v>
      </c>
      <c r="X5230" s="167"/>
    </row>
    <row r="5231" spans="1:24" ht="12">
      <c r="A5231" s="100"/>
      <c r="B5231" s="100" t="s">
        <v>10457</v>
      </c>
      <c r="C5231" s="100" t="s">
        <v>367</v>
      </c>
      <c r="D5231" s="100" t="s">
        <v>10458</v>
      </c>
      <c r="E5231" s="100"/>
      <c r="F5231" s="102" t="s">
        <v>27</v>
      </c>
      <c r="G5231" s="107">
        <v>42494</v>
      </c>
      <c r="H5231" s="103">
        <v>139.60000000000002</v>
      </c>
      <c r="I5231" s="103">
        <v>133.42857142857144</v>
      </c>
      <c r="J5231" s="102">
        <v>109</v>
      </c>
      <c r="K5231" s="102">
        <v>127</v>
      </c>
      <c r="L5231" s="102">
        <v>21</v>
      </c>
      <c r="M5231" s="102">
        <v>700</v>
      </c>
      <c r="N5231" s="102">
        <v>17</v>
      </c>
      <c r="O5231" s="102">
        <v>1000</v>
      </c>
      <c r="P5231" s="102">
        <v>19</v>
      </c>
      <c r="Q5231" s="102">
        <v>1500</v>
      </c>
      <c r="R5231" s="104">
        <v>0.82</v>
      </c>
      <c r="S5231" s="115">
        <v>4.17558886509636E-2</v>
      </c>
      <c r="T5231" s="115">
        <v>0.10813704496788007</v>
      </c>
      <c r="U5231" s="115">
        <v>2.3554603854389723E-2</v>
      </c>
      <c r="V5231" s="115">
        <v>8.5653104925053538E-3</v>
      </c>
      <c r="W5231" s="116">
        <v>0.14025695931477514</v>
      </c>
      <c r="X5231" s="167"/>
    </row>
    <row r="5232" spans="1:24" ht="12">
      <c r="A5232" s="100"/>
      <c r="B5232" s="100" t="s">
        <v>10459</v>
      </c>
      <c r="C5232" s="100" t="s">
        <v>10391</v>
      </c>
      <c r="D5232" s="100" t="s">
        <v>1034</v>
      </c>
      <c r="E5232" s="100"/>
      <c r="F5232" s="102" t="s">
        <v>27</v>
      </c>
      <c r="G5232" s="107">
        <v>42492</v>
      </c>
      <c r="H5232" s="103">
        <v>34</v>
      </c>
      <c r="I5232" s="103">
        <v>31</v>
      </c>
      <c r="J5232" s="102">
        <v>27</v>
      </c>
      <c r="K5232" s="102">
        <v>20</v>
      </c>
      <c r="L5232" s="102">
        <v>8</v>
      </c>
      <c r="M5232" s="102">
        <v>730</v>
      </c>
      <c r="N5232" s="102">
        <v>8</v>
      </c>
      <c r="O5232" s="102">
        <v>1030</v>
      </c>
      <c r="P5232" s="102">
        <v>12</v>
      </c>
      <c r="Q5232" s="102">
        <v>1630</v>
      </c>
      <c r="R5232" s="104">
        <v>0.85</v>
      </c>
      <c r="S5232" s="115">
        <v>1.8433179723502304E-2</v>
      </c>
      <c r="T5232" s="115">
        <v>7.8341013824884786E-2</v>
      </c>
      <c r="U5232" s="115">
        <v>5.0691244239631332E-2</v>
      </c>
      <c r="V5232" s="115">
        <v>4.608294930875576E-3</v>
      </c>
      <c r="W5232" s="116">
        <v>0.13364055299539168</v>
      </c>
      <c r="X5232" s="167"/>
    </row>
    <row r="5233" spans="1:24" ht="12">
      <c r="A5233" s="100"/>
      <c r="B5233" s="100" t="s">
        <v>10460</v>
      </c>
      <c r="C5233" s="100" t="s">
        <v>10461</v>
      </c>
      <c r="D5233" s="100" t="s">
        <v>10093</v>
      </c>
      <c r="E5233" s="100"/>
      <c r="F5233" s="102" t="s">
        <v>27</v>
      </c>
      <c r="G5233" s="107">
        <v>42492</v>
      </c>
      <c r="H5233" s="103">
        <v>75.800000000000011</v>
      </c>
      <c r="I5233" s="103">
        <v>128.71428571428572</v>
      </c>
      <c r="J5233" s="102">
        <v>127</v>
      </c>
      <c r="K5233" s="102">
        <v>395</v>
      </c>
      <c r="L5233" s="102">
        <v>87</v>
      </c>
      <c r="M5233" s="102">
        <v>845</v>
      </c>
      <c r="N5233" s="102">
        <v>77</v>
      </c>
      <c r="O5233" s="102">
        <v>915</v>
      </c>
      <c r="P5233" s="102">
        <v>56</v>
      </c>
      <c r="Q5233" s="102">
        <v>1515</v>
      </c>
      <c r="R5233" s="104">
        <v>0.69</v>
      </c>
      <c r="S5233" s="115">
        <v>0.19755826859045506</v>
      </c>
      <c r="T5233" s="115">
        <v>8.9900110987791326E-2</v>
      </c>
      <c r="U5233" s="115">
        <v>1.7758046614872364E-2</v>
      </c>
      <c r="V5233" s="115">
        <v>2.2197558268590455E-3</v>
      </c>
      <c r="W5233" s="116">
        <v>0.10987791342952276</v>
      </c>
      <c r="X5233" s="167"/>
    </row>
    <row r="5234" spans="1:24" ht="12">
      <c r="A5234" s="100"/>
      <c r="B5234" s="100" t="s">
        <v>10462</v>
      </c>
      <c r="C5234" s="100" t="s">
        <v>10463</v>
      </c>
      <c r="D5234" s="100" t="s">
        <v>1034</v>
      </c>
      <c r="E5234" s="100"/>
      <c r="F5234" s="102" t="s">
        <v>27</v>
      </c>
      <c r="G5234" s="107">
        <v>42504</v>
      </c>
      <c r="H5234" s="103">
        <v>183.2</v>
      </c>
      <c r="I5234" s="103">
        <v>185.28571428571428</v>
      </c>
      <c r="J5234" s="102">
        <v>252</v>
      </c>
      <c r="K5234" s="102">
        <v>129</v>
      </c>
      <c r="L5234" s="102">
        <v>23</v>
      </c>
      <c r="M5234" s="102">
        <v>830</v>
      </c>
      <c r="N5234" s="102">
        <v>29</v>
      </c>
      <c r="O5234" s="102">
        <v>1330</v>
      </c>
      <c r="P5234" s="102">
        <v>34</v>
      </c>
      <c r="Q5234" s="102">
        <v>1445</v>
      </c>
      <c r="R5234" s="104">
        <v>0.93</v>
      </c>
      <c r="S5234" s="115">
        <v>2.081727062451812E-2</v>
      </c>
      <c r="T5234" s="115">
        <v>3.7008481110254433E-2</v>
      </c>
      <c r="U5234" s="115">
        <v>1.5420200462606014E-2</v>
      </c>
      <c r="V5234" s="115">
        <v>7.7101002313030066E-4</v>
      </c>
      <c r="W5234" s="116">
        <v>5.319969159599075E-2</v>
      </c>
      <c r="X5234" s="167"/>
    </row>
    <row r="5235" spans="1:24" ht="12">
      <c r="A5235" s="100"/>
      <c r="B5235" s="100" t="s">
        <v>10464</v>
      </c>
      <c r="C5235" s="100" t="s">
        <v>7056</v>
      </c>
      <c r="D5235" s="100" t="s">
        <v>7603</v>
      </c>
      <c r="E5235" s="100"/>
      <c r="F5235" s="102" t="s">
        <v>27</v>
      </c>
      <c r="G5235" s="107">
        <v>42509</v>
      </c>
      <c r="H5235" s="103">
        <v>48.4</v>
      </c>
      <c r="I5235" s="103">
        <v>43.142857142857139</v>
      </c>
      <c r="J5235" s="102">
        <v>29</v>
      </c>
      <c r="K5235" s="102">
        <v>31</v>
      </c>
      <c r="L5235" s="102">
        <v>9</v>
      </c>
      <c r="M5235" s="102">
        <v>700</v>
      </c>
      <c r="N5235" s="102">
        <v>8</v>
      </c>
      <c r="O5235" s="102">
        <v>1045</v>
      </c>
      <c r="P5235" s="102">
        <v>9</v>
      </c>
      <c r="Q5235" s="102">
        <v>1615</v>
      </c>
      <c r="R5235" s="104">
        <v>0.92384105960264906</v>
      </c>
      <c r="S5235" s="115">
        <v>2.3178807947019868E-2</v>
      </c>
      <c r="T5235" s="115">
        <v>3.3112582781456956E-2</v>
      </c>
      <c r="U5235" s="115">
        <v>1.3245033112582783E-2</v>
      </c>
      <c r="V5235" s="115">
        <v>3.3112582781456958E-3</v>
      </c>
      <c r="W5235" s="116">
        <v>4.9668874172185434E-2</v>
      </c>
      <c r="X5235" s="167"/>
    </row>
    <row r="5236" spans="1:24" ht="12">
      <c r="A5236" s="100"/>
      <c r="B5236" s="100" t="s">
        <v>10465</v>
      </c>
      <c r="C5236" s="100" t="s">
        <v>367</v>
      </c>
      <c r="D5236" s="100" t="s">
        <v>10466</v>
      </c>
      <c r="E5236" s="100"/>
      <c r="F5236" s="102" t="s">
        <v>27</v>
      </c>
      <c r="G5236" s="107">
        <v>42492</v>
      </c>
      <c r="H5236" s="103">
        <v>72.800000000000011</v>
      </c>
      <c r="I5236" s="103">
        <v>67.428571428571431</v>
      </c>
      <c r="J5236" s="102">
        <v>54</v>
      </c>
      <c r="K5236" s="102">
        <v>54</v>
      </c>
      <c r="L5236" s="102">
        <v>15</v>
      </c>
      <c r="M5236" s="102">
        <v>700</v>
      </c>
      <c r="N5236" s="102">
        <v>15</v>
      </c>
      <c r="O5236" s="102">
        <v>1345</v>
      </c>
      <c r="P5236" s="102">
        <v>14</v>
      </c>
      <c r="Q5236" s="102">
        <v>1615</v>
      </c>
      <c r="R5236" s="104">
        <v>0.83</v>
      </c>
      <c r="S5236" s="115">
        <v>2.3305084745762712E-2</v>
      </c>
      <c r="T5236" s="115">
        <v>0.11016949152542371</v>
      </c>
      <c r="U5236" s="115">
        <v>2.9661016949152543E-2</v>
      </c>
      <c r="V5236" s="115">
        <v>2.1186440677966102E-3</v>
      </c>
      <c r="W5236" s="116">
        <v>0.14194915254237286</v>
      </c>
      <c r="X5236" s="167"/>
    </row>
    <row r="5237" spans="1:24" ht="12">
      <c r="A5237" s="100"/>
      <c r="B5237" s="100" t="s">
        <v>10467</v>
      </c>
      <c r="C5237" s="100" t="s">
        <v>10468</v>
      </c>
      <c r="D5237" s="100" t="s">
        <v>3639</v>
      </c>
      <c r="E5237" s="100"/>
      <c r="F5237" s="102" t="s">
        <v>27</v>
      </c>
      <c r="G5237" s="107">
        <v>42507</v>
      </c>
      <c r="H5237" s="103">
        <v>41.6</v>
      </c>
      <c r="I5237" s="103">
        <v>43.714285714285715</v>
      </c>
      <c r="J5237" s="102">
        <v>47</v>
      </c>
      <c r="K5237" s="102">
        <v>51</v>
      </c>
      <c r="L5237" s="102">
        <v>7</v>
      </c>
      <c r="M5237" s="102">
        <v>715</v>
      </c>
      <c r="N5237" s="102">
        <v>8</v>
      </c>
      <c r="O5237" s="102">
        <v>1300</v>
      </c>
      <c r="P5237" s="102">
        <v>9</v>
      </c>
      <c r="Q5237" s="102">
        <v>1630</v>
      </c>
      <c r="R5237" s="104">
        <v>0.92</v>
      </c>
      <c r="S5237" s="115">
        <v>9.8039215686274508E-3</v>
      </c>
      <c r="T5237" s="115">
        <v>7.5163398692810454E-2</v>
      </c>
      <c r="U5237" s="115">
        <v>0</v>
      </c>
      <c r="V5237" s="115">
        <v>0</v>
      </c>
      <c r="W5237" s="116">
        <v>7.5163398692810454E-2</v>
      </c>
      <c r="X5237" s="167"/>
    </row>
    <row r="5238" spans="1:24" ht="12">
      <c r="A5238" s="100"/>
      <c r="B5238" s="100" t="s">
        <v>10469</v>
      </c>
      <c r="C5238" s="100" t="s">
        <v>10470</v>
      </c>
      <c r="D5238" s="100" t="s">
        <v>10471</v>
      </c>
      <c r="E5238" s="100"/>
      <c r="F5238" s="102" t="s">
        <v>27</v>
      </c>
      <c r="G5238" s="107">
        <v>42507</v>
      </c>
      <c r="H5238" s="103">
        <v>92</v>
      </c>
      <c r="I5238" s="103">
        <v>96.428571428571416</v>
      </c>
      <c r="J5238" s="102">
        <v>113</v>
      </c>
      <c r="K5238" s="102">
        <v>102</v>
      </c>
      <c r="L5238" s="102">
        <v>16</v>
      </c>
      <c r="M5238" s="102">
        <v>730</v>
      </c>
      <c r="N5238" s="102">
        <v>13</v>
      </c>
      <c r="O5238" s="102">
        <v>1400</v>
      </c>
      <c r="P5238" s="102">
        <v>19</v>
      </c>
      <c r="Q5238" s="102">
        <v>1500</v>
      </c>
      <c r="R5238" s="104">
        <v>0.90666666666666662</v>
      </c>
      <c r="S5238" s="115">
        <v>4.7407407407407405E-2</v>
      </c>
      <c r="T5238" s="115">
        <v>3.111111111111111E-2</v>
      </c>
      <c r="U5238" s="115">
        <v>1.037037037037037E-2</v>
      </c>
      <c r="V5238" s="115">
        <v>0</v>
      </c>
      <c r="W5238" s="116">
        <v>4.148148148148148E-2</v>
      </c>
      <c r="X5238" s="167"/>
    </row>
    <row r="5239" spans="1:24" ht="12">
      <c r="A5239" s="100"/>
      <c r="B5239" s="100" t="s">
        <v>10472</v>
      </c>
      <c r="C5239" s="100" t="s">
        <v>367</v>
      </c>
      <c r="D5239" s="100" t="s">
        <v>488</v>
      </c>
      <c r="E5239" s="100"/>
      <c r="F5239" s="102" t="s">
        <v>27</v>
      </c>
      <c r="G5239" s="107">
        <v>42509</v>
      </c>
      <c r="H5239" s="103">
        <v>24.4</v>
      </c>
      <c r="I5239" s="103">
        <v>24.285714285714285</v>
      </c>
      <c r="J5239" s="102">
        <v>18</v>
      </c>
      <c r="K5239" s="102">
        <v>30</v>
      </c>
      <c r="L5239" s="102">
        <v>4</v>
      </c>
      <c r="M5239" s="102">
        <v>700</v>
      </c>
      <c r="N5239" s="102">
        <v>11</v>
      </c>
      <c r="O5239" s="102">
        <v>1345</v>
      </c>
      <c r="P5239" s="102">
        <v>6</v>
      </c>
      <c r="Q5239" s="102">
        <v>1430</v>
      </c>
      <c r="R5239" s="104">
        <v>0.9</v>
      </c>
      <c r="S5239" s="115">
        <v>0</v>
      </c>
      <c r="T5239" s="115">
        <v>0.1</v>
      </c>
      <c r="U5239" s="115">
        <v>0</v>
      </c>
      <c r="V5239" s="115">
        <v>0</v>
      </c>
      <c r="W5239" s="116">
        <v>0.1</v>
      </c>
      <c r="X5239" s="167"/>
    </row>
    <row r="5240" spans="1:24" ht="12">
      <c r="A5240" s="100"/>
      <c r="B5240" s="100" t="s">
        <v>10473</v>
      </c>
      <c r="C5240" s="100" t="s">
        <v>10474</v>
      </c>
      <c r="D5240" s="100" t="s">
        <v>1034</v>
      </c>
      <c r="E5240" s="100"/>
      <c r="F5240" s="102" t="s">
        <v>27</v>
      </c>
      <c r="G5240" s="107">
        <v>42492</v>
      </c>
      <c r="H5240" s="103">
        <v>46.2</v>
      </c>
      <c r="I5240" s="103">
        <v>43.428571428571431</v>
      </c>
      <c r="J5240" s="102">
        <v>32</v>
      </c>
      <c r="K5240" s="102">
        <v>41</v>
      </c>
      <c r="L5240" s="102">
        <v>8</v>
      </c>
      <c r="M5240" s="102">
        <v>830</v>
      </c>
      <c r="N5240" s="102">
        <v>9</v>
      </c>
      <c r="O5240" s="102">
        <v>945</v>
      </c>
      <c r="P5240" s="102">
        <v>11</v>
      </c>
      <c r="Q5240" s="102">
        <v>1745</v>
      </c>
      <c r="R5240" s="104">
        <v>0.91</v>
      </c>
      <c r="S5240" s="115">
        <v>2.6315789473684209E-2</v>
      </c>
      <c r="T5240" s="115">
        <v>5.921052631578947E-2</v>
      </c>
      <c r="U5240" s="115">
        <v>0</v>
      </c>
      <c r="V5240" s="115">
        <v>0</v>
      </c>
      <c r="W5240" s="116">
        <v>5.921052631578947E-2</v>
      </c>
      <c r="X5240" s="167"/>
    </row>
    <row r="5241" spans="1:24" ht="12">
      <c r="A5241" s="100"/>
      <c r="B5241" s="100" t="s">
        <v>10475</v>
      </c>
      <c r="C5241" s="100" t="s">
        <v>9126</v>
      </c>
      <c r="D5241" s="100" t="s">
        <v>10476</v>
      </c>
      <c r="E5241" s="100"/>
      <c r="F5241" s="102" t="s">
        <v>27</v>
      </c>
      <c r="G5241" s="107">
        <v>42500</v>
      </c>
      <c r="H5241" s="103">
        <v>15</v>
      </c>
      <c r="I5241" s="103">
        <v>15.857142857142858</v>
      </c>
      <c r="J5241" s="102">
        <v>20</v>
      </c>
      <c r="K5241" s="102">
        <v>16</v>
      </c>
      <c r="L5241" s="102">
        <v>5</v>
      </c>
      <c r="M5241" s="102">
        <v>715</v>
      </c>
      <c r="N5241" s="102">
        <v>7</v>
      </c>
      <c r="O5241" s="102">
        <v>1200</v>
      </c>
      <c r="P5241" s="102">
        <v>7</v>
      </c>
      <c r="Q5241" s="102">
        <v>1500</v>
      </c>
      <c r="R5241" s="104">
        <v>0.92792792792792789</v>
      </c>
      <c r="S5241" s="115">
        <v>9.0090090090090089E-3</v>
      </c>
      <c r="T5241" s="115">
        <v>6.3063063063063057E-2</v>
      </c>
      <c r="U5241" s="115">
        <v>0</v>
      </c>
      <c r="V5241" s="115">
        <v>0</v>
      </c>
      <c r="W5241" s="116">
        <v>6.3063063063063057E-2</v>
      </c>
      <c r="X5241" s="167"/>
    </row>
    <row r="5242" spans="1:24" ht="12">
      <c r="A5242" s="100"/>
      <c r="B5242" s="100" t="s">
        <v>10477</v>
      </c>
      <c r="C5242" s="100" t="s">
        <v>10478</v>
      </c>
      <c r="D5242" s="100" t="s">
        <v>730</v>
      </c>
      <c r="E5242" s="100"/>
      <c r="F5242" s="102" t="s">
        <v>27</v>
      </c>
      <c r="G5242" s="107">
        <v>42504</v>
      </c>
      <c r="H5242" s="103">
        <v>10.600000000000001</v>
      </c>
      <c r="I5242" s="103">
        <v>11.428571428571427</v>
      </c>
      <c r="J5242" s="102">
        <v>15</v>
      </c>
      <c r="K5242" s="102">
        <v>12</v>
      </c>
      <c r="L5242" s="102">
        <v>5</v>
      </c>
      <c r="M5242" s="102">
        <v>730</v>
      </c>
      <c r="N5242" s="102">
        <v>5</v>
      </c>
      <c r="O5242" s="102">
        <v>1000</v>
      </c>
      <c r="P5242" s="102">
        <v>3</v>
      </c>
      <c r="Q5242" s="102">
        <v>1430</v>
      </c>
      <c r="R5242" s="104">
        <v>0.87</v>
      </c>
      <c r="S5242" s="115">
        <v>0</v>
      </c>
      <c r="T5242" s="115">
        <v>0.125</v>
      </c>
      <c r="U5242" s="115">
        <v>0</v>
      </c>
      <c r="V5242" s="115">
        <v>0</v>
      </c>
      <c r="W5242" s="116">
        <v>0.125</v>
      </c>
      <c r="X5242" s="167"/>
    </row>
    <row r="5243" spans="1:24" ht="12">
      <c r="A5243" s="100"/>
      <c r="B5243" s="100" t="s">
        <v>10479</v>
      </c>
      <c r="C5243" s="100" t="s">
        <v>2403</v>
      </c>
      <c r="D5243" s="100" t="s">
        <v>1034</v>
      </c>
      <c r="E5243" s="100"/>
      <c r="F5243" s="102" t="s">
        <v>27</v>
      </c>
      <c r="G5243" s="107">
        <v>42493</v>
      </c>
      <c r="H5243" s="103">
        <v>20.6</v>
      </c>
      <c r="I5243" s="103">
        <v>20</v>
      </c>
      <c r="J5243" s="102">
        <v>23</v>
      </c>
      <c r="K5243" s="102">
        <v>14</v>
      </c>
      <c r="L5243" s="102">
        <v>5</v>
      </c>
      <c r="M5243" s="102">
        <v>800</v>
      </c>
      <c r="N5243" s="102">
        <v>5</v>
      </c>
      <c r="O5243" s="102">
        <v>1145</v>
      </c>
      <c r="P5243" s="102">
        <v>8</v>
      </c>
      <c r="Q5243" s="102">
        <v>1730</v>
      </c>
      <c r="R5243" s="104">
        <v>0.83</v>
      </c>
      <c r="S5243" s="115">
        <v>2.1428571428571429E-2</v>
      </c>
      <c r="T5243" s="115">
        <v>7.857142857142857E-2</v>
      </c>
      <c r="U5243" s="115">
        <v>7.1428571428571426E-3</v>
      </c>
      <c r="V5243" s="115">
        <v>6.4285714285714279E-2</v>
      </c>
      <c r="W5243" s="116">
        <v>0.15</v>
      </c>
      <c r="X5243" s="167"/>
    </row>
    <row r="5244" spans="1:24" ht="12">
      <c r="A5244" s="100"/>
      <c r="B5244" s="100" t="s">
        <v>10480</v>
      </c>
      <c r="C5244" s="100" t="s">
        <v>10481</v>
      </c>
      <c r="D5244" s="100" t="s">
        <v>10482</v>
      </c>
      <c r="E5244" s="100"/>
      <c r="F5244" s="102" t="s">
        <v>27</v>
      </c>
      <c r="G5244" s="107">
        <v>42508</v>
      </c>
      <c r="H5244" s="103">
        <v>24.4</v>
      </c>
      <c r="I5244" s="103">
        <v>22.571428571428573</v>
      </c>
      <c r="J5244" s="102">
        <v>24</v>
      </c>
      <c r="K5244" s="102">
        <v>12</v>
      </c>
      <c r="L5244" s="102">
        <v>8</v>
      </c>
      <c r="M5244" s="102">
        <v>715</v>
      </c>
      <c r="N5244" s="102">
        <v>4</v>
      </c>
      <c r="O5244" s="102">
        <v>930</v>
      </c>
      <c r="P5244" s="102">
        <v>9</v>
      </c>
      <c r="Q5244" s="102">
        <v>1630</v>
      </c>
      <c r="R5244" s="104">
        <v>0.99</v>
      </c>
      <c r="S5244" s="115">
        <v>0</v>
      </c>
      <c r="T5244" s="115">
        <v>6.3291139240506337E-3</v>
      </c>
      <c r="U5244" s="115">
        <v>0</v>
      </c>
      <c r="V5244" s="115">
        <v>0</v>
      </c>
      <c r="W5244" s="116">
        <v>6.3291139240506337E-3</v>
      </c>
      <c r="X5244" s="167"/>
    </row>
    <row r="5245" spans="1:24" ht="12">
      <c r="A5245" s="100"/>
      <c r="B5245" s="100" t="s">
        <v>10483</v>
      </c>
      <c r="C5245" s="100" t="s">
        <v>1034</v>
      </c>
      <c r="D5245" s="100" t="s">
        <v>3631</v>
      </c>
      <c r="E5245" s="100"/>
      <c r="F5245" s="102" t="s">
        <v>27</v>
      </c>
      <c r="G5245" s="107">
        <v>42496</v>
      </c>
      <c r="H5245" s="103">
        <v>21.6</v>
      </c>
      <c r="I5245" s="103">
        <v>25.142857142857142</v>
      </c>
      <c r="J5245" s="102">
        <v>22</v>
      </c>
      <c r="K5245" s="102">
        <v>46</v>
      </c>
      <c r="L5245" s="102">
        <v>5</v>
      </c>
      <c r="M5245" s="102">
        <v>730</v>
      </c>
      <c r="N5245" s="102">
        <v>6</v>
      </c>
      <c r="O5245" s="102">
        <v>1300</v>
      </c>
      <c r="P5245" s="102">
        <v>9</v>
      </c>
      <c r="Q5245" s="102">
        <v>1630</v>
      </c>
      <c r="R5245" s="104">
        <v>0.8125</v>
      </c>
      <c r="S5245" s="115">
        <v>8.5227272727272721E-2</v>
      </c>
      <c r="T5245" s="115">
        <v>5.6818181818181816E-2</v>
      </c>
      <c r="U5245" s="115">
        <v>3.4090909090909088E-2</v>
      </c>
      <c r="V5245" s="115">
        <v>1.1363636363636364E-2</v>
      </c>
      <c r="W5245" s="116">
        <v>0.10227272727272727</v>
      </c>
      <c r="X5245" s="167"/>
    </row>
    <row r="5246" spans="1:24" ht="12">
      <c r="A5246" s="100"/>
      <c r="B5246" s="100" t="s">
        <v>10484</v>
      </c>
      <c r="C5246" s="100" t="s">
        <v>10369</v>
      </c>
      <c r="D5246" s="100" t="s">
        <v>1034</v>
      </c>
      <c r="E5246" s="100"/>
      <c r="F5246" s="102" t="s">
        <v>27</v>
      </c>
      <c r="G5246" s="107">
        <v>42494</v>
      </c>
      <c r="H5246" s="103">
        <v>13.8</v>
      </c>
      <c r="I5246" s="103">
        <v>14.285714285714286</v>
      </c>
      <c r="J5246" s="102">
        <v>15</v>
      </c>
      <c r="K5246" s="102">
        <v>16</v>
      </c>
      <c r="L5246" s="102">
        <v>4</v>
      </c>
      <c r="M5246" s="102">
        <v>845</v>
      </c>
      <c r="N5246" s="102">
        <v>4</v>
      </c>
      <c r="O5246" s="102">
        <v>1015</v>
      </c>
      <c r="P5246" s="102">
        <v>8</v>
      </c>
      <c r="Q5246" s="102">
        <v>1630</v>
      </c>
      <c r="R5246" s="104">
        <v>0.82</v>
      </c>
      <c r="S5246" s="115">
        <v>0.04</v>
      </c>
      <c r="T5246" s="115">
        <v>0.14000000000000001</v>
      </c>
      <c r="U5246" s="115">
        <v>0</v>
      </c>
      <c r="V5246" s="115">
        <v>0</v>
      </c>
      <c r="W5246" s="116">
        <v>0.14000000000000001</v>
      </c>
      <c r="X5246" s="167"/>
    </row>
    <row r="5247" spans="1:24" ht="12">
      <c r="A5247" s="100"/>
      <c r="B5247" s="100" t="s">
        <v>10485</v>
      </c>
      <c r="C5247" s="100" t="s">
        <v>10486</v>
      </c>
      <c r="D5247" s="100" t="s">
        <v>10487</v>
      </c>
      <c r="E5247" s="100"/>
      <c r="F5247" s="102" t="s">
        <v>27</v>
      </c>
      <c r="G5247" s="107">
        <v>42507</v>
      </c>
      <c r="H5247" s="103">
        <v>4137.3999999999996</v>
      </c>
      <c r="I5247" s="103">
        <v>3811.8571428571431</v>
      </c>
      <c r="J5247" s="102">
        <v>3169</v>
      </c>
      <c r="K5247" s="102">
        <v>2827</v>
      </c>
      <c r="L5247" s="102">
        <v>502</v>
      </c>
      <c r="M5247" s="102">
        <v>800</v>
      </c>
      <c r="N5247" s="102">
        <v>321</v>
      </c>
      <c r="O5247" s="102">
        <v>1400</v>
      </c>
      <c r="P5247" s="102">
        <v>460</v>
      </c>
      <c r="Q5247" s="102">
        <v>1645</v>
      </c>
      <c r="R5247" s="104">
        <v>0.95</v>
      </c>
      <c r="S5247" s="115">
        <v>4.2723831653112467E-3</v>
      </c>
      <c r="T5247" s="115">
        <v>2.3835400816999589E-2</v>
      </c>
      <c r="U5247" s="115">
        <v>2.2411273095229171E-2</v>
      </c>
      <c r="V5247" s="115">
        <v>2.6233931716823444E-4</v>
      </c>
      <c r="W5247" s="116">
        <v>4.6509013229396989E-2</v>
      </c>
      <c r="X5247" s="167"/>
    </row>
    <row r="5248" spans="1:24" ht="12">
      <c r="A5248" s="100"/>
      <c r="B5248" s="100" t="s">
        <v>1492</v>
      </c>
      <c r="C5248" s="100" t="s">
        <v>1431</v>
      </c>
      <c r="D5248" s="100" t="s">
        <v>2331</v>
      </c>
      <c r="E5248" s="100"/>
      <c r="F5248" s="102" t="s">
        <v>27</v>
      </c>
      <c r="G5248" s="107">
        <v>42469</v>
      </c>
      <c r="H5248" s="103">
        <v>6314.8</v>
      </c>
      <c r="I5248" s="103">
        <v>6027</v>
      </c>
      <c r="J5248" s="102">
        <v>5868</v>
      </c>
      <c r="K5248" s="102">
        <v>4747</v>
      </c>
      <c r="L5248" s="102">
        <v>594</v>
      </c>
      <c r="M5248" s="102">
        <v>815</v>
      </c>
      <c r="N5248" s="102">
        <v>576</v>
      </c>
      <c r="O5248" s="102">
        <v>1130</v>
      </c>
      <c r="P5248" s="102">
        <v>651</v>
      </c>
      <c r="Q5248" s="102">
        <v>1715</v>
      </c>
      <c r="R5248" s="104">
        <v>0.96</v>
      </c>
      <c r="S5248" s="115">
        <v>9.8366872881556801E-3</v>
      </c>
      <c r="T5248" s="115">
        <v>2.3726563796250207E-2</v>
      </c>
      <c r="U5248" s="115">
        <v>9.0781957382256046E-3</v>
      </c>
      <c r="V5248" s="115">
        <v>5.4516580151224255E-4</v>
      </c>
      <c r="W5248" s="116">
        <v>3.3349925335988059E-2</v>
      </c>
      <c r="X5248" s="167"/>
    </row>
    <row r="5249" spans="1:24" ht="12">
      <c r="A5249" s="100"/>
      <c r="B5249" s="100" t="s">
        <v>1492</v>
      </c>
      <c r="C5249" s="100" t="s">
        <v>1523</v>
      </c>
      <c r="D5249" s="100" t="s">
        <v>5371</v>
      </c>
      <c r="E5249" s="100"/>
      <c r="F5249" s="102" t="s">
        <v>27</v>
      </c>
      <c r="G5249" s="107">
        <v>42469</v>
      </c>
      <c r="H5249" s="103">
        <v>2144.8000000000002</v>
      </c>
      <c r="I5249" s="103">
        <v>2039.8571428571429</v>
      </c>
      <c r="J5249" s="102">
        <v>1941</v>
      </c>
      <c r="K5249" s="102">
        <v>1614</v>
      </c>
      <c r="L5249" s="102">
        <v>207</v>
      </c>
      <c r="M5249" s="102">
        <v>645</v>
      </c>
      <c r="N5249" s="102">
        <v>191</v>
      </c>
      <c r="O5249" s="102">
        <v>1200</v>
      </c>
      <c r="P5249" s="102">
        <v>256</v>
      </c>
      <c r="Q5249" s="102">
        <v>1645</v>
      </c>
      <c r="R5249" s="104">
        <v>0.95</v>
      </c>
      <c r="S5249" s="115">
        <v>3.9218432663351774E-3</v>
      </c>
      <c r="T5249" s="115">
        <v>2.444148749912459E-2</v>
      </c>
      <c r="U5249" s="115">
        <v>2.3811191259892152E-2</v>
      </c>
      <c r="V5249" s="115">
        <v>4.2019749282162615E-4</v>
      </c>
      <c r="W5249" s="116">
        <v>4.8672876251838366E-2</v>
      </c>
      <c r="X5249" s="167"/>
    </row>
    <row r="5250" spans="1:24" ht="12">
      <c r="A5250" s="100"/>
      <c r="B5250" s="100" t="s">
        <v>2542</v>
      </c>
      <c r="C5250" s="100" t="s">
        <v>2543</v>
      </c>
      <c r="D5250" s="100" t="s">
        <v>2544</v>
      </c>
      <c r="E5250" s="100"/>
      <c r="F5250" s="102" t="s">
        <v>27</v>
      </c>
      <c r="G5250" s="107">
        <v>42507</v>
      </c>
      <c r="H5250" s="103">
        <v>4897.2</v>
      </c>
      <c r="I5250" s="103">
        <v>4711.8571428571431</v>
      </c>
      <c r="J5250" s="102">
        <v>4516</v>
      </c>
      <c r="K5250" s="102">
        <v>3981</v>
      </c>
      <c r="L5250" s="102">
        <v>514</v>
      </c>
      <c r="M5250" s="102">
        <v>745</v>
      </c>
      <c r="N5250" s="102">
        <v>429</v>
      </c>
      <c r="O5250" s="102">
        <v>1015</v>
      </c>
      <c r="P5250" s="102">
        <v>528</v>
      </c>
      <c r="Q5250" s="102">
        <v>1700</v>
      </c>
      <c r="R5250" s="104">
        <v>0.94</v>
      </c>
      <c r="S5250" s="115">
        <v>6.2759603432071065E-3</v>
      </c>
      <c r="T5250" s="115">
        <v>2.8105387623927478E-2</v>
      </c>
      <c r="U5250" s="115">
        <v>2.1404966194706363E-2</v>
      </c>
      <c r="V5250" s="115">
        <v>3.0318649001000517E-4</v>
      </c>
      <c r="W5250" s="116">
        <v>4.981354030864385E-2</v>
      </c>
      <c r="X5250" s="167"/>
    </row>
    <row r="5251" spans="1:24" ht="12">
      <c r="A5251" s="100"/>
      <c r="B5251" s="100" t="s">
        <v>2542</v>
      </c>
      <c r="C5251" s="100" t="s">
        <v>1872</v>
      </c>
      <c r="D5251" s="100" t="s">
        <v>10488</v>
      </c>
      <c r="E5251" s="100"/>
      <c r="F5251" s="102" t="s">
        <v>27</v>
      </c>
      <c r="G5251" s="107">
        <v>42507</v>
      </c>
      <c r="H5251" s="103">
        <v>5490.6</v>
      </c>
      <c r="I5251" s="103">
        <v>5323.4285714285716</v>
      </c>
      <c r="J5251" s="102">
        <v>5364</v>
      </c>
      <c r="K5251" s="102">
        <v>4447</v>
      </c>
      <c r="L5251" s="102">
        <v>546</v>
      </c>
      <c r="M5251" s="102">
        <v>800</v>
      </c>
      <c r="N5251" s="102">
        <v>554</v>
      </c>
      <c r="O5251" s="102">
        <v>1015</v>
      </c>
      <c r="P5251" s="102">
        <v>616</v>
      </c>
      <c r="Q5251" s="102">
        <v>1700</v>
      </c>
      <c r="R5251" s="104">
        <v>0.69</v>
      </c>
      <c r="S5251" s="115">
        <v>3.9179905538857876E-3</v>
      </c>
      <c r="T5251" s="115">
        <v>0.29299055388578787</v>
      </c>
      <c r="U5251" s="115">
        <v>1.3068913696865607E-2</v>
      </c>
      <c r="V5251" s="115">
        <v>2.1468441391155003E-4</v>
      </c>
      <c r="W5251" s="116">
        <v>0.30627415199656499</v>
      </c>
      <c r="X5251" s="167"/>
    </row>
    <row r="5252" spans="1:24" ht="12">
      <c r="A5252" s="100"/>
      <c r="B5252" s="100" t="s">
        <v>407</v>
      </c>
      <c r="C5252" s="100" t="s">
        <v>4882</v>
      </c>
      <c r="D5252" s="100" t="s">
        <v>4153</v>
      </c>
      <c r="E5252" s="100"/>
      <c r="F5252" s="102" t="s">
        <v>27</v>
      </c>
      <c r="G5252" s="107">
        <v>42502</v>
      </c>
      <c r="H5252" s="103">
        <v>15182</v>
      </c>
      <c r="I5252" s="103">
        <v>14501.428571428572</v>
      </c>
      <c r="J5252" s="102">
        <v>13856</v>
      </c>
      <c r="K5252" s="102">
        <v>11744</v>
      </c>
      <c r="L5252" s="102">
        <v>1437</v>
      </c>
      <c r="M5252" s="102">
        <v>745</v>
      </c>
      <c r="N5252" s="102">
        <v>1336</v>
      </c>
      <c r="O5252" s="102">
        <v>1115</v>
      </c>
      <c r="P5252" s="102">
        <v>1275</v>
      </c>
      <c r="Q5252" s="102">
        <v>1515</v>
      </c>
      <c r="R5252" s="104">
        <v>0.96</v>
      </c>
      <c r="S5252" s="115">
        <v>4.0094571963353361E-3</v>
      </c>
      <c r="T5252" s="115">
        <v>2.2490395034971924E-2</v>
      </c>
      <c r="U5252" s="115">
        <v>1.4816274258693725E-2</v>
      </c>
      <c r="V5252" s="115">
        <v>2.1574229139986207E-3</v>
      </c>
      <c r="W5252" s="116">
        <v>3.9464092207664274E-2</v>
      </c>
      <c r="X5252" s="167"/>
    </row>
    <row r="5253" spans="1:24" ht="12">
      <c r="A5253" s="100"/>
      <c r="B5253" s="100" t="s">
        <v>407</v>
      </c>
      <c r="C5253" s="100" t="s">
        <v>6769</v>
      </c>
      <c r="D5253" s="100" t="s">
        <v>6772</v>
      </c>
      <c r="E5253" s="100"/>
      <c r="F5253" s="102" t="s">
        <v>27</v>
      </c>
      <c r="G5253" s="107">
        <v>42510</v>
      </c>
      <c r="H5253" s="103">
        <v>14906.4</v>
      </c>
      <c r="I5253" s="103">
        <v>13977.285714285714</v>
      </c>
      <c r="J5253" s="102">
        <v>12514</v>
      </c>
      <c r="K5253" s="102">
        <v>10795</v>
      </c>
      <c r="L5253" s="102">
        <v>1382</v>
      </c>
      <c r="M5253" s="102">
        <v>745</v>
      </c>
      <c r="N5253" s="102">
        <v>1262</v>
      </c>
      <c r="O5253" s="102">
        <v>1100</v>
      </c>
      <c r="P5253" s="102">
        <v>1270</v>
      </c>
      <c r="Q5253" s="102">
        <v>1700</v>
      </c>
      <c r="R5253" s="104">
        <v>0.96</v>
      </c>
      <c r="S5253" s="115">
        <v>3.6692184258133092E-3</v>
      </c>
      <c r="T5253" s="115">
        <v>2.0615079567870322E-2</v>
      </c>
      <c r="U5253" s="115">
        <v>9.8731615580380412E-3</v>
      </c>
      <c r="V5253" s="115">
        <v>1.4104516511482918E-3</v>
      </c>
      <c r="W5253" s="116">
        <v>3.1898692777056648E-2</v>
      </c>
      <c r="X5253" s="167"/>
    </row>
    <row r="5254" spans="1:24" ht="12">
      <c r="A5254" s="100"/>
      <c r="B5254" s="100" t="s">
        <v>407</v>
      </c>
      <c r="C5254" s="100" t="s">
        <v>2806</v>
      </c>
      <c r="D5254" s="100" t="s">
        <v>6369</v>
      </c>
      <c r="E5254" s="100"/>
      <c r="F5254" s="102" t="s">
        <v>27</v>
      </c>
      <c r="G5254" s="107">
        <v>42502</v>
      </c>
      <c r="H5254" s="103">
        <v>14470.400000000001</v>
      </c>
      <c r="I5254" s="103">
        <v>13776</v>
      </c>
      <c r="J5254" s="102">
        <v>12973</v>
      </c>
      <c r="K5254" s="102">
        <v>11107</v>
      </c>
      <c r="L5254" s="102">
        <v>1270</v>
      </c>
      <c r="M5254" s="102">
        <v>800</v>
      </c>
      <c r="N5254" s="102">
        <v>1235</v>
      </c>
      <c r="O5254" s="102">
        <v>1115</v>
      </c>
      <c r="P5254" s="102">
        <v>1469</v>
      </c>
      <c r="Q5254" s="102">
        <v>1645</v>
      </c>
      <c r="R5254" s="104">
        <v>0.96</v>
      </c>
      <c r="S5254" s="115">
        <v>4.8842707814833247E-3</v>
      </c>
      <c r="T5254" s="115">
        <v>1.7577152812344451E-2</v>
      </c>
      <c r="U5254" s="115">
        <v>1.2143271942923511E-2</v>
      </c>
      <c r="V5254" s="115">
        <v>1.2755102040816328E-3</v>
      </c>
      <c r="W5254" s="116">
        <v>3.0995934959349589E-2</v>
      </c>
      <c r="X5254" s="167"/>
    </row>
    <row r="5255" spans="1:24" ht="12">
      <c r="A5255" s="100"/>
      <c r="B5255" s="100" t="s">
        <v>407</v>
      </c>
      <c r="C5255" s="100" t="s">
        <v>10489</v>
      </c>
      <c r="D5255" s="100" t="s">
        <v>10485</v>
      </c>
      <c r="E5255" s="100"/>
      <c r="F5255" s="102" t="s">
        <v>27</v>
      </c>
      <c r="G5255" s="107">
        <v>42510</v>
      </c>
      <c r="H5255" s="103">
        <v>8584.7999999999993</v>
      </c>
      <c r="I5255" s="103">
        <v>7721.7142857142862</v>
      </c>
      <c r="J5255" s="102">
        <v>5867</v>
      </c>
      <c r="K5255" s="102">
        <v>5261</v>
      </c>
      <c r="L5255" s="102">
        <v>1243</v>
      </c>
      <c r="M5255" s="102">
        <v>730</v>
      </c>
      <c r="N5255" s="102">
        <v>605</v>
      </c>
      <c r="O5255" s="102">
        <v>1100</v>
      </c>
      <c r="P5255" s="102">
        <v>936</v>
      </c>
      <c r="Q5255" s="102">
        <v>1645</v>
      </c>
      <c r="R5255" s="104">
        <v>0.98</v>
      </c>
      <c r="S5255" s="115">
        <v>3.2561237327018429E-3</v>
      </c>
      <c r="T5255" s="115">
        <v>1.2376970324872345E-2</v>
      </c>
      <c r="U5255" s="115">
        <v>4.4956708354917489E-3</v>
      </c>
      <c r="V5255" s="115">
        <v>3.330126544808702E-4</v>
      </c>
      <c r="W5255" s="116">
        <v>1.7205653814844967E-2</v>
      </c>
      <c r="X5255" s="167"/>
    </row>
    <row r="5256" spans="1:24" ht="12">
      <c r="A5256" s="100"/>
      <c r="B5256" s="100" t="s">
        <v>407</v>
      </c>
      <c r="C5256" s="100" t="s">
        <v>6772</v>
      </c>
      <c r="D5256" s="100" t="s">
        <v>4882</v>
      </c>
      <c r="E5256" s="100"/>
      <c r="F5256" s="102" t="s">
        <v>27</v>
      </c>
      <c r="G5256" s="107">
        <v>42502</v>
      </c>
      <c r="H5256" s="103">
        <v>14765</v>
      </c>
      <c r="I5256" s="103">
        <v>14092.571428571428</v>
      </c>
      <c r="J5256" s="102">
        <v>13422</v>
      </c>
      <c r="K5256" s="102">
        <v>11401</v>
      </c>
      <c r="L5256" s="102">
        <v>1370</v>
      </c>
      <c r="M5256" s="102">
        <v>745</v>
      </c>
      <c r="N5256" s="102">
        <v>1279</v>
      </c>
      <c r="O5256" s="102">
        <v>1100</v>
      </c>
      <c r="P5256" s="102">
        <v>1264</v>
      </c>
      <c r="Q5256" s="102">
        <v>1645</v>
      </c>
      <c r="R5256" s="104">
        <v>0.96</v>
      </c>
      <c r="S5256" s="115">
        <v>4.9164706836428516E-3</v>
      </c>
      <c r="T5256" s="115">
        <v>2.2696861568404832E-2</v>
      </c>
      <c r="U5256" s="115">
        <v>7.5216932933257642E-3</v>
      </c>
      <c r="V5256" s="115">
        <v>1.1860351958478631E-3</v>
      </c>
      <c r="W5256" s="116">
        <v>3.1404590057578459E-2</v>
      </c>
      <c r="X5256" s="167"/>
    </row>
    <row r="5257" spans="1:24" ht="12">
      <c r="A5257" s="100"/>
      <c r="B5257" s="100" t="s">
        <v>407</v>
      </c>
      <c r="C5257" s="100" t="s">
        <v>5644</v>
      </c>
      <c r="D5257" s="100" t="s">
        <v>5645</v>
      </c>
      <c r="E5257" s="100"/>
      <c r="F5257" s="102" t="s">
        <v>27</v>
      </c>
      <c r="G5257" s="107">
        <v>42510</v>
      </c>
      <c r="H5257" s="103">
        <v>8264.4</v>
      </c>
      <c r="I5257" s="103">
        <v>7431.8571428571431</v>
      </c>
      <c r="J5257" s="102">
        <v>5627</v>
      </c>
      <c r="K5257" s="102">
        <v>5074</v>
      </c>
      <c r="L5257" s="102">
        <v>1186</v>
      </c>
      <c r="M5257" s="102">
        <v>730</v>
      </c>
      <c r="N5257" s="102">
        <v>566</v>
      </c>
      <c r="O5257" s="102">
        <v>1115</v>
      </c>
      <c r="P5257" s="102">
        <v>941</v>
      </c>
      <c r="Q5257" s="102">
        <v>1630</v>
      </c>
      <c r="R5257" s="104">
        <v>0.98</v>
      </c>
      <c r="S5257" s="115">
        <v>2.8833400611268092E-3</v>
      </c>
      <c r="T5257" s="115">
        <v>1.3974588162927936E-2</v>
      </c>
      <c r="U5257" s="115">
        <v>7.362128289410453E-3</v>
      </c>
      <c r="V5257" s="115">
        <v>4.0366760855775337E-4</v>
      </c>
      <c r="W5257" s="116">
        <v>2.1740384060896144E-2</v>
      </c>
      <c r="X5257" s="167"/>
    </row>
    <row r="5258" spans="1:24" ht="12">
      <c r="A5258" s="100"/>
      <c r="B5258" s="100" t="s">
        <v>407</v>
      </c>
      <c r="C5258" s="100" t="s">
        <v>774</v>
      </c>
      <c r="D5258" s="100" t="s">
        <v>10490</v>
      </c>
      <c r="E5258" s="100"/>
      <c r="F5258" s="102" t="s">
        <v>27</v>
      </c>
      <c r="G5258" s="107">
        <v>42502</v>
      </c>
      <c r="H5258" s="103">
        <v>6388</v>
      </c>
      <c r="I5258" s="103">
        <v>6152.8571428571431</v>
      </c>
      <c r="J5258" s="102">
        <v>5858</v>
      </c>
      <c r="K5258" s="102">
        <v>5272</v>
      </c>
      <c r="L5258" s="102">
        <v>638</v>
      </c>
      <c r="M5258" s="102">
        <v>800</v>
      </c>
      <c r="N5258" s="102">
        <v>575</v>
      </c>
      <c r="O5258" s="102">
        <v>1045</v>
      </c>
      <c r="P5258" s="102">
        <v>643</v>
      </c>
      <c r="Q5258" s="102">
        <v>1645</v>
      </c>
      <c r="R5258" s="104">
        <v>0.97</v>
      </c>
      <c r="S5258" s="115">
        <v>4.7596935221732063E-3</v>
      </c>
      <c r="T5258" s="115">
        <v>1.8179707452983515E-2</v>
      </c>
      <c r="U5258" s="115">
        <v>9.8908753192477362E-3</v>
      </c>
      <c r="V5258" s="115">
        <v>5.8045042953331781E-4</v>
      </c>
      <c r="W5258" s="116">
        <v>2.865103320176457E-2</v>
      </c>
      <c r="X5258" s="167"/>
    </row>
    <row r="5259" spans="1:24" ht="12">
      <c r="A5259" s="100"/>
      <c r="B5259" s="100" t="s">
        <v>5645</v>
      </c>
      <c r="C5259" s="100" t="s">
        <v>6788</v>
      </c>
      <c r="D5259" s="100" t="s">
        <v>4569</v>
      </c>
      <c r="E5259" s="100"/>
      <c r="F5259" s="102" t="s">
        <v>27</v>
      </c>
      <c r="G5259" s="107">
        <v>42507</v>
      </c>
      <c r="H5259" s="103">
        <v>2927.2</v>
      </c>
      <c r="I5259" s="103">
        <v>2794.1428571428569</v>
      </c>
      <c r="J5259" s="102">
        <v>2675</v>
      </c>
      <c r="K5259" s="102">
        <v>2248</v>
      </c>
      <c r="L5259" s="102">
        <v>302</v>
      </c>
      <c r="M5259" s="102">
        <v>800</v>
      </c>
      <c r="N5259" s="102">
        <v>262</v>
      </c>
      <c r="O5259" s="102">
        <v>945</v>
      </c>
      <c r="P5259" s="102">
        <v>306</v>
      </c>
      <c r="Q5259" s="102">
        <v>1500</v>
      </c>
      <c r="R5259" s="104">
        <v>0.97</v>
      </c>
      <c r="S5259" s="115">
        <v>6.0841556316785115E-3</v>
      </c>
      <c r="T5259" s="115">
        <v>1.8712613119280127E-2</v>
      </c>
      <c r="U5259" s="115">
        <v>3.0676414949639551E-3</v>
      </c>
      <c r="V5259" s="115">
        <v>1.0225471649879851E-4</v>
      </c>
      <c r="W5259" s="116">
        <v>2.1882509330742875E-2</v>
      </c>
      <c r="X5259" s="167"/>
    </row>
    <row r="5260" spans="1:24" ht="12">
      <c r="A5260" s="100"/>
      <c r="B5260" s="100" t="s">
        <v>1454</v>
      </c>
      <c r="C5260" s="100" t="s">
        <v>5990</v>
      </c>
      <c r="D5260" s="100" t="s">
        <v>1340</v>
      </c>
      <c r="E5260" s="100"/>
      <c r="F5260" s="102" t="s">
        <v>27</v>
      </c>
      <c r="G5260" s="107">
        <v>42494</v>
      </c>
      <c r="H5260" s="103">
        <v>8461.7999999999993</v>
      </c>
      <c r="I5260" s="103">
        <v>8202.4285714285725</v>
      </c>
      <c r="J5260" s="102">
        <v>8135</v>
      </c>
      <c r="K5260" s="102">
        <v>6973</v>
      </c>
      <c r="L5260" s="102">
        <v>787</v>
      </c>
      <c r="M5260" s="102">
        <v>800</v>
      </c>
      <c r="N5260" s="102">
        <v>721</v>
      </c>
      <c r="O5260" s="102">
        <v>1130</v>
      </c>
      <c r="P5260" s="102">
        <v>812</v>
      </c>
      <c r="Q5260" s="102">
        <v>1630</v>
      </c>
      <c r="R5260" s="104">
        <v>0.95</v>
      </c>
      <c r="S5260" s="115">
        <v>7.5413205148301028E-3</v>
      </c>
      <c r="T5260" s="115">
        <v>2.7953393594231674E-2</v>
      </c>
      <c r="U5260" s="115">
        <v>1.0885277879373705E-2</v>
      </c>
      <c r="V5260" s="115">
        <v>1.8809760175557764E-3</v>
      </c>
      <c r="W5260" s="116">
        <v>4.0719647491161151E-2</v>
      </c>
      <c r="X5260" s="167"/>
    </row>
    <row r="5261" spans="1:24" ht="12">
      <c r="A5261" s="100"/>
      <c r="B5261" s="100" t="s">
        <v>4532</v>
      </c>
      <c r="C5261" s="100" t="s">
        <v>226</v>
      </c>
      <c r="D5261" s="100" t="s">
        <v>4972</v>
      </c>
      <c r="E5261" s="100"/>
      <c r="F5261" s="102" t="s">
        <v>27</v>
      </c>
      <c r="G5261" s="107">
        <v>42494</v>
      </c>
      <c r="H5261" s="103">
        <v>11626.2</v>
      </c>
      <c r="I5261" s="103">
        <v>12085.142857142857</v>
      </c>
      <c r="J5261" s="102">
        <v>14774</v>
      </c>
      <c r="K5261" s="102">
        <v>11691</v>
      </c>
      <c r="L5261" s="102">
        <v>798</v>
      </c>
      <c r="M5261" s="102">
        <v>830</v>
      </c>
      <c r="N5261" s="102">
        <v>1646</v>
      </c>
      <c r="O5261" s="102">
        <v>1230</v>
      </c>
      <c r="P5261" s="102">
        <v>1575</v>
      </c>
      <c r="Q5261" s="102">
        <v>1415</v>
      </c>
      <c r="R5261" s="104">
        <v>0.98</v>
      </c>
      <c r="S5261" s="115">
        <v>3.4753416237174335E-3</v>
      </c>
      <c r="T5261" s="115">
        <v>1.321575488202752E-2</v>
      </c>
      <c r="U5261" s="115">
        <v>7.4708024020048221E-3</v>
      </c>
      <c r="V5261" s="115">
        <v>5.5558182419972581E-4</v>
      </c>
      <c r="W5261" s="116">
        <v>2.1242139108232069E-2</v>
      </c>
      <c r="X5261" s="167"/>
    </row>
    <row r="5262" spans="1:24" ht="12">
      <c r="A5262" s="100"/>
      <c r="B5262" s="100" t="s">
        <v>2954</v>
      </c>
      <c r="C5262" s="100" t="s">
        <v>2955</v>
      </c>
      <c r="D5262" s="100" t="s">
        <v>1454</v>
      </c>
      <c r="E5262" s="100"/>
      <c r="F5262" s="102" t="s">
        <v>27</v>
      </c>
      <c r="G5262" s="107">
        <v>42494</v>
      </c>
      <c r="H5262" s="103">
        <v>10476</v>
      </c>
      <c r="I5262" s="103">
        <v>10246</v>
      </c>
      <c r="J5262" s="102">
        <v>10441</v>
      </c>
      <c r="K5262" s="102">
        <v>8901</v>
      </c>
      <c r="L5262" s="102">
        <v>859</v>
      </c>
      <c r="M5262" s="102">
        <v>745</v>
      </c>
      <c r="N5262" s="102">
        <v>885</v>
      </c>
      <c r="O5262" s="102">
        <v>930</v>
      </c>
      <c r="P5262" s="102">
        <v>981</v>
      </c>
      <c r="Q5262" s="102">
        <v>1645</v>
      </c>
      <c r="R5262" s="104">
        <v>0.95</v>
      </c>
      <c r="S5262" s="115">
        <v>8.4911184852625408E-3</v>
      </c>
      <c r="T5262" s="115">
        <v>2.2433841777976075E-2</v>
      </c>
      <c r="U5262" s="115">
        <v>1.3092217171858007E-2</v>
      </c>
      <c r="V5262" s="115">
        <v>1.3663868826859259E-3</v>
      </c>
      <c r="W5262" s="116">
        <v>3.6892445832520007E-2</v>
      </c>
      <c r="X5262" s="167"/>
    </row>
    <row r="5263" spans="1:24" ht="12">
      <c r="A5263" s="100"/>
      <c r="B5263" s="100" t="s">
        <v>3749</v>
      </c>
      <c r="C5263" s="100" t="s">
        <v>1033</v>
      </c>
      <c r="D5263" s="100" t="s">
        <v>1034</v>
      </c>
      <c r="E5263" s="100"/>
      <c r="F5263" s="102" t="s">
        <v>27</v>
      </c>
      <c r="G5263" s="107">
        <v>42503</v>
      </c>
      <c r="H5263" s="103">
        <v>265.60000000000002</v>
      </c>
      <c r="I5263" s="103">
        <v>253.57142857142856</v>
      </c>
      <c r="J5263" s="102">
        <v>218</v>
      </c>
      <c r="K5263" s="102">
        <v>229</v>
      </c>
      <c r="L5263" s="102">
        <v>34</v>
      </c>
      <c r="M5263" s="102">
        <v>700</v>
      </c>
      <c r="N5263" s="102">
        <v>30</v>
      </c>
      <c r="O5263" s="102">
        <v>1330</v>
      </c>
      <c r="P5263" s="102">
        <v>37</v>
      </c>
      <c r="Q5263" s="102">
        <v>1645</v>
      </c>
      <c r="R5263" s="104">
        <v>0.90535211267605631</v>
      </c>
      <c r="S5263" s="115">
        <v>2.7605633802816901E-2</v>
      </c>
      <c r="T5263" s="115">
        <v>5.6901408450704218E-2</v>
      </c>
      <c r="U5263" s="115">
        <v>6.7605633802816896E-3</v>
      </c>
      <c r="V5263" s="115">
        <v>0</v>
      </c>
      <c r="W5263" s="116">
        <v>6.3661971830985917E-2</v>
      </c>
      <c r="X5263" s="167"/>
    </row>
    <row r="5264" spans="1:24" ht="12">
      <c r="A5264" s="100"/>
      <c r="B5264" s="100" t="s">
        <v>1563</v>
      </c>
      <c r="C5264" s="100" t="s">
        <v>5296</v>
      </c>
      <c r="D5264" s="100" t="s">
        <v>1566</v>
      </c>
      <c r="E5264" s="100"/>
      <c r="F5264" s="102" t="s">
        <v>27</v>
      </c>
      <c r="G5264" s="107">
        <v>42497</v>
      </c>
      <c r="H5264" s="103">
        <v>7444.6</v>
      </c>
      <c r="I5264" s="103">
        <v>7250.7142857142862</v>
      </c>
      <c r="J5264" s="102">
        <v>7097</v>
      </c>
      <c r="K5264" s="102">
        <v>6435</v>
      </c>
      <c r="L5264" s="102">
        <v>739</v>
      </c>
      <c r="M5264" s="102">
        <v>800</v>
      </c>
      <c r="N5264" s="102">
        <v>663</v>
      </c>
      <c r="O5264" s="102">
        <v>1200</v>
      </c>
      <c r="P5264" s="102">
        <v>718</v>
      </c>
      <c r="Q5264" s="102">
        <v>1500</v>
      </c>
      <c r="R5264" s="104">
        <v>0.93</v>
      </c>
      <c r="S5264" s="115">
        <v>1.357501723968082E-2</v>
      </c>
      <c r="T5264" s="115">
        <v>4.1631366367845535E-2</v>
      </c>
      <c r="U5264" s="115">
        <v>1.2392867697763767E-2</v>
      </c>
      <c r="V5264" s="115">
        <v>7.0928972515023152E-4</v>
      </c>
      <c r="W5264" s="116">
        <v>5.473352379075954E-2</v>
      </c>
      <c r="X5264" s="167"/>
    </row>
    <row r="5265" spans="1:24" ht="12">
      <c r="A5265" s="100"/>
      <c r="B5265" s="100" t="s">
        <v>1563</v>
      </c>
      <c r="C5265" s="100" t="s">
        <v>1682</v>
      </c>
      <c r="D5265" s="100" t="s">
        <v>5296</v>
      </c>
      <c r="E5265" s="100"/>
      <c r="F5265" s="102" t="s">
        <v>27</v>
      </c>
      <c r="G5265" s="107">
        <v>42497</v>
      </c>
      <c r="H5265" s="103">
        <v>8348.5999999999985</v>
      </c>
      <c r="I5265" s="103">
        <v>8132.1428571428569</v>
      </c>
      <c r="J5265" s="102">
        <v>8024</v>
      </c>
      <c r="K5265" s="102">
        <v>7158</v>
      </c>
      <c r="L5265" s="102">
        <v>787</v>
      </c>
      <c r="M5265" s="102">
        <v>800</v>
      </c>
      <c r="N5265" s="102">
        <v>725</v>
      </c>
      <c r="O5265" s="102">
        <v>1200</v>
      </c>
      <c r="P5265" s="102">
        <v>775</v>
      </c>
      <c r="Q5265" s="102">
        <v>1700</v>
      </c>
      <c r="R5265" s="104">
        <v>0.94</v>
      </c>
      <c r="S5265" s="115">
        <v>1.3456302151954326E-2</v>
      </c>
      <c r="T5265" s="115">
        <v>2.1906016688625383E-2</v>
      </c>
      <c r="U5265" s="115">
        <v>2.3434343434343433E-2</v>
      </c>
      <c r="V5265" s="115">
        <v>1.2121212121212121E-3</v>
      </c>
      <c r="W5265" s="116">
        <v>4.6552481335090032E-2</v>
      </c>
      <c r="X5265" s="167"/>
    </row>
    <row r="5266" spans="1:24" ht="12">
      <c r="A5266" s="100"/>
      <c r="B5266" s="100" t="s">
        <v>1566</v>
      </c>
      <c r="C5266" s="100" t="s">
        <v>1563</v>
      </c>
      <c r="D5266" s="100" t="s">
        <v>1567</v>
      </c>
      <c r="E5266" s="100"/>
      <c r="F5266" s="102" t="s">
        <v>27</v>
      </c>
      <c r="G5266" s="107">
        <v>42497</v>
      </c>
      <c r="H5266" s="103">
        <v>2877.8</v>
      </c>
      <c r="I5266" s="103">
        <v>2859.8571428571431</v>
      </c>
      <c r="J5266" s="102">
        <v>2927</v>
      </c>
      <c r="K5266" s="102">
        <v>2703</v>
      </c>
      <c r="L5266" s="102">
        <v>303</v>
      </c>
      <c r="M5266" s="102">
        <v>630</v>
      </c>
      <c r="N5266" s="102">
        <v>292</v>
      </c>
      <c r="O5266" s="102">
        <v>1345</v>
      </c>
      <c r="P5266" s="102">
        <v>339</v>
      </c>
      <c r="Q5266" s="102">
        <v>1730</v>
      </c>
      <c r="R5266" s="104">
        <v>0.94</v>
      </c>
      <c r="S5266" s="115">
        <v>1.9531445127129229E-2</v>
      </c>
      <c r="T5266" s="115">
        <v>3.6065737549328139E-2</v>
      </c>
      <c r="U5266" s="115">
        <v>5.0452070532993653E-3</v>
      </c>
      <c r="V5266" s="115">
        <v>3.4966781557520358E-4</v>
      </c>
      <c r="W5266" s="116">
        <v>4.1460612418202709E-2</v>
      </c>
      <c r="X5266" s="167"/>
    </row>
    <row r="5267" spans="1:24" ht="12">
      <c r="A5267" s="100"/>
      <c r="B5267" s="100" t="s">
        <v>1104</v>
      </c>
      <c r="C5267" s="100" t="s">
        <v>1097</v>
      </c>
      <c r="D5267" s="100" t="s">
        <v>2513</v>
      </c>
      <c r="E5267" s="100"/>
      <c r="F5267" s="102" t="s">
        <v>27</v>
      </c>
      <c r="G5267" s="107">
        <v>42501</v>
      </c>
      <c r="H5267" s="103">
        <v>15592.4</v>
      </c>
      <c r="I5267" s="103">
        <v>15241.285714285714</v>
      </c>
      <c r="J5267" s="102">
        <v>15501</v>
      </c>
      <c r="K5267" s="102">
        <v>13226</v>
      </c>
      <c r="L5267" s="102">
        <v>1317</v>
      </c>
      <c r="M5267" s="102">
        <v>730</v>
      </c>
      <c r="N5267" s="102">
        <v>1243</v>
      </c>
      <c r="O5267" s="102">
        <v>1100</v>
      </c>
      <c r="P5267" s="102">
        <v>1470</v>
      </c>
      <c r="Q5267" s="102">
        <v>1630</v>
      </c>
      <c r="R5267" s="104">
        <v>0.97</v>
      </c>
      <c r="S5267" s="115">
        <v>4.8364873604589036E-3</v>
      </c>
      <c r="T5267" s="115">
        <v>1.3328459353822793E-2</v>
      </c>
      <c r="U5267" s="115">
        <v>6.7298409395532806E-3</v>
      </c>
      <c r="V5267" s="115">
        <v>6.373665513783051E-4</v>
      </c>
      <c r="W5267" s="116">
        <v>2.0695666844754382E-2</v>
      </c>
      <c r="X5267" s="167"/>
    </row>
    <row r="5268" spans="1:24" ht="12">
      <c r="A5268" s="100"/>
      <c r="B5268" s="100" t="s">
        <v>1104</v>
      </c>
      <c r="C5268" s="100" t="s">
        <v>1572</v>
      </c>
      <c r="D5268" s="100" t="s">
        <v>4754</v>
      </c>
      <c r="E5268" s="100"/>
      <c r="F5268" s="102" t="s">
        <v>27</v>
      </c>
      <c r="G5268" s="107">
        <v>42501</v>
      </c>
      <c r="H5268" s="103">
        <v>6170.7999999999993</v>
      </c>
      <c r="I5268" s="103">
        <v>6222.1428571428569</v>
      </c>
      <c r="J5268" s="102">
        <v>6764</v>
      </c>
      <c r="K5268" s="102">
        <v>5937</v>
      </c>
      <c r="L5268" s="102">
        <v>520</v>
      </c>
      <c r="M5268" s="102">
        <v>715</v>
      </c>
      <c r="N5268" s="102">
        <v>529</v>
      </c>
      <c r="O5268" s="102">
        <v>1330</v>
      </c>
      <c r="P5268" s="102">
        <v>630</v>
      </c>
      <c r="Q5268" s="102">
        <v>1730</v>
      </c>
      <c r="R5268" s="104">
        <v>0.97</v>
      </c>
      <c r="S5268" s="115">
        <v>4.1556652508322814E-3</v>
      </c>
      <c r="T5268" s="115">
        <v>2.3303868671794282E-2</v>
      </c>
      <c r="U5268" s="115">
        <v>6.8648834806566408E-3</v>
      </c>
      <c r="V5268" s="115">
        <v>3.6735162438296409E-4</v>
      </c>
      <c r="W5268" s="116">
        <v>3.0536103776833884E-2</v>
      </c>
      <c r="X5268" s="167"/>
    </row>
    <row r="5269" spans="1:24" ht="12">
      <c r="A5269" s="100"/>
      <c r="B5269" s="100" t="s">
        <v>1033</v>
      </c>
      <c r="C5269" s="100" t="s">
        <v>369</v>
      </c>
      <c r="D5269" s="100" t="s">
        <v>7587</v>
      </c>
      <c r="E5269" s="100"/>
      <c r="F5269" s="102" t="s">
        <v>27</v>
      </c>
      <c r="G5269" s="107">
        <v>42503</v>
      </c>
      <c r="H5269" s="103">
        <v>5734.2000000000007</v>
      </c>
      <c r="I5269" s="103">
        <v>5689</v>
      </c>
      <c r="J5269" s="102">
        <v>6508</v>
      </c>
      <c r="K5269" s="102">
        <v>4644</v>
      </c>
      <c r="L5269" s="102">
        <v>549</v>
      </c>
      <c r="M5269" s="102">
        <v>900</v>
      </c>
      <c r="N5269" s="102">
        <v>762</v>
      </c>
      <c r="O5269" s="102">
        <v>1400</v>
      </c>
      <c r="P5269" s="102">
        <v>777</v>
      </c>
      <c r="Q5269" s="102">
        <v>1545</v>
      </c>
      <c r="R5269" s="104">
        <v>0.91</v>
      </c>
      <c r="S5269" s="115">
        <v>5.5244456720990381E-3</v>
      </c>
      <c r="T5269" s="115">
        <v>2.8827561961680438E-2</v>
      </c>
      <c r="U5269" s="115">
        <v>4.8338899630866586E-2</v>
      </c>
      <c r="V5269" s="115">
        <v>3.3900007533335008E-3</v>
      </c>
      <c r="W5269" s="116">
        <v>8.0556462345880528E-2</v>
      </c>
      <c r="X5269" s="167"/>
    </row>
    <row r="5270" spans="1:24" ht="12">
      <c r="A5270" s="100"/>
      <c r="B5270" s="100" t="s">
        <v>10491</v>
      </c>
      <c r="C5270" s="100" t="s">
        <v>10492</v>
      </c>
      <c r="D5270" s="100" t="s">
        <v>540</v>
      </c>
      <c r="E5270" s="100"/>
      <c r="F5270" s="102" t="s">
        <v>27</v>
      </c>
      <c r="G5270" s="107">
        <v>42493</v>
      </c>
      <c r="H5270" s="103">
        <v>24393.599999999999</v>
      </c>
      <c r="I5270" s="103">
        <v>23870</v>
      </c>
      <c r="J5270" s="102">
        <v>24383</v>
      </c>
      <c r="K5270" s="102">
        <v>20739</v>
      </c>
      <c r="L5270" s="102">
        <v>1714</v>
      </c>
      <c r="M5270" s="102">
        <v>815</v>
      </c>
      <c r="N5270" s="102">
        <v>2093</v>
      </c>
      <c r="O5270" s="102">
        <v>1145</v>
      </c>
      <c r="P5270" s="102">
        <v>2166</v>
      </c>
      <c r="Q5270" s="102">
        <v>1615</v>
      </c>
      <c r="R5270" s="104">
        <v>0.95</v>
      </c>
      <c r="S5270" s="115">
        <v>1.0275899215991383E-2</v>
      </c>
      <c r="T5270" s="115">
        <v>2.150936620982704E-2</v>
      </c>
      <c r="U5270" s="115">
        <v>1.5626309174696273E-2</v>
      </c>
      <c r="V5270" s="115">
        <v>2.238314680710994E-3</v>
      </c>
      <c r="W5270" s="116">
        <v>3.9373990065234309E-2</v>
      </c>
      <c r="X5270" s="167"/>
    </row>
    <row r="5271" spans="1:24" ht="12">
      <c r="A5271" s="100"/>
      <c r="B5271" s="100" t="s">
        <v>10493</v>
      </c>
      <c r="C5271" s="100" t="s">
        <v>4266</v>
      </c>
      <c r="D5271" s="100" t="s">
        <v>10494</v>
      </c>
      <c r="E5271" s="100"/>
      <c r="F5271" s="102" t="s">
        <v>27</v>
      </c>
      <c r="G5271" s="107">
        <v>42493</v>
      </c>
      <c r="H5271" s="103">
        <v>10798.4</v>
      </c>
      <c r="I5271" s="103">
        <v>10970.857142857143</v>
      </c>
      <c r="J5271" s="102">
        <v>12223</v>
      </c>
      <c r="K5271" s="102">
        <v>10581</v>
      </c>
      <c r="L5271" s="102">
        <v>811</v>
      </c>
      <c r="M5271" s="102">
        <v>845</v>
      </c>
      <c r="N5271" s="102">
        <v>1044</v>
      </c>
      <c r="O5271" s="102">
        <v>1030</v>
      </c>
      <c r="P5271" s="102">
        <v>994</v>
      </c>
      <c r="Q5271" s="102">
        <v>1700</v>
      </c>
      <c r="R5271" s="104">
        <v>0.97</v>
      </c>
      <c r="S5271" s="115">
        <v>5.4560133340278141E-3</v>
      </c>
      <c r="T5271" s="115">
        <v>1.6654513255898746E-2</v>
      </c>
      <c r="U5271" s="115">
        <v>7.4092400645866972E-3</v>
      </c>
      <c r="V5271" s="115">
        <v>5.4690348455648733E-4</v>
      </c>
      <c r="W5271" s="116">
        <v>2.4610656805041931E-2</v>
      </c>
      <c r="X5271" s="167"/>
    </row>
    <row r="5272" spans="1:24" ht="12">
      <c r="A5272" s="100"/>
      <c r="B5272" s="100" t="s">
        <v>4399</v>
      </c>
      <c r="C5272" s="100" t="s">
        <v>4217</v>
      </c>
      <c r="D5272" s="100" t="s">
        <v>10495</v>
      </c>
      <c r="E5272" s="100"/>
      <c r="F5272" s="102" t="s">
        <v>27</v>
      </c>
      <c r="G5272" s="107">
        <v>42493</v>
      </c>
      <c r="H5272" s="103">
        <v>12982.599999999999</v>
      </c>
      <c r="I5272" s="103">
        <v>12275.571428571428</v>
      </c>
      <c r="J5272" s="102">
        <v>11777</v>
      </c>
      <c r="K5272" s="102">
        <v>9239</v>
      </c>
      <c r="L5272" s="102">
        <v>905</v>
      </c>
      <c r="M5272" s="102">
        <v>900</v>
      </c>
      <c r="N5272" s="102">
        <v>1294</v>
      </c>
      <c r="O5272" s="102">
        <v>1100</v>
      </c>
      <c r="P5272" s="102">
        <v>1263</v>
      </c>
      <c r="Q5272" s="102">
        <v>1515</v>
      </c>
      <c r="R5272" s="104">
        <v>0.97</v>
      </c>
      <c r="S5272" s="115">
        <v>4.4920806712518474E-3</v>
      </c>
      <c r="T5272" s="115">
        <v>1.4826193718069569E-2</v>
      </c>
      <c r="U5272" s="115">
        <v>1.0764701090435126E-2</v>
      </c>
      <c r="V5272" s="115">
        <v>9.5427620477370851E-4</v>
      </c>
      <c r="W5272" s="116">
        <v>2.6545171013278406E-2</v>
      </c>
      <c r="X5272" s="167"/>
    </row>
    <row r="5273" spans="1:24" ht="12">
      <c r="A5273" s="100"/>
      <c r="B5273" s="100" t="s">
        <v>1017</v>
      </c>
      <c r="C5273" s="100" t="s">
        <v>8470</v>
      </c>
      <c r="D5273" s="100" t="s">
        <v>7587</v>
      </c>
      <c r="E5273" s="100"/>
      <c r="F5273" s="102" t="s">
        <v>27</v>
      </c>
      <c r="G5273" s="107">
        <v>42495</v>
      </c>
      <c r="H5273" s="103">
        <v>11052</v>
      </c>
      <c r="I5273" s="103">
        <v>9632.5714285714294</v>
      </c>
      <c r="J5273" s="102">
        <v>6819</v>
      </c>
      <c r="K5273" s="102">
        <v>5349</v>
      </c>
      <c r="L5273" s="102">
        <v>1021</v>
      </c>
      <c r="M5273" s="102">
        <v>745</v>
      </c>
      <c r="N5273" s="102">
        <v>889</v>
      </c>
      <c r="O5273" s="102">
        <v>1200</v>
      </c>
      <c r="P5273" s="102">
        <v>1172</v>
      </c>
      <c r="Q5273" s="102">
        <v>1630</v>
      </c>
      <c r="R5273" s="104">
        <v>0.9</v>
      </c>
      <c r="S5273" s="115">
        <v>1.2872990449071602E-2</v>
      </c>
      <c r="T5273" s="115">
        <v>5.5184789701607645E-2</v>
      </c>
      <c r="U5273" s="115">
        <v>2.3921812896719463E-2</v>
      </c>
      <c r="V5273" s="115">
        <v>6.1843744438512191E-3</v>
      </c>
      <c r="W5273" s="116">
        <v>8.529097704217832E-2</v>
      </c>
      <c r="X5273" s="167"/>
    </row>
    <row r="5274" spans="1:24" ht="12">
      <c r="A5274" s="100"/>
      <c r="B5274" s="100" t="s">
        <v>5792</v>
      </c>
      <c r="C5274" s="100" t="s">
        <v>5793</v>
      </c>
      <c r="D5274" s="100" t="s">
        <v>5794</v>
      </c>
      <c r="E5274" s="100"/>
      <c r="F5274" s="102" t="s">
        <v>27</v>
      </c>
      <c r="G5274" s="107">
        <v>42495</v>
      </c>
      <c r="H5274" s="103">
        <v>11570.2</v>
      </c>
      <c r="I5274" s="103">
        <v>10728.857142857141</v>
      </c>
      <c r="J5274" s="102">
        <v>9535</v>
      </c>
      <c r="K5274" s="102">
        <v>7716</v>
      </c>
      <c r="L5274" s="102">
        <v>1003</v>
      </c>
      <c r="M5274" s="102">
        <v>815</v>
      </c>
      <c r="N5274" s="102">
        <v>1093</v>
      </c>
      <c r="O5274" s="102">
        <v>1115</v>
      </c>
      <c r="P5274" s="102">
        <v>1338</v>
      </c>
      <c r="Q5274" s="102">
        <v>1630</v>
      </c>
      <c r="R5274" s="104">
        <v>0.94</v>
      </c>
      <c r="S5274" s="115">
        <v>1.1238049585896514E-2</v>
      </c>
      <c r="T5274" s="115">
        <v>3.2182897925488001E-2</v>
      </c>
      <c r="U5274" s="115">
        <v>1.2103539186706081E-2</v>
      </c>
      <c r="V5274" s="115">
        <v>2.3301643098719077E-3</v>
      </c>
      <c r="W5274" s="116">
        <v>4.6616601422065987E-2</v>
      </c>
      <c r="X5274" s="167"/>
    </row>
    <row r="5275" spans="1:24" ht="12">
      <c r="A5275" s="100"/>
      <c r="B5275" s="100" t="s">
        <v>1431</v>
      </c>
      <c r="C5275" s="100" t="s">
        <v>1489</v>
      </c>
      <c r="D5275" s="100" t="s">
        <v>1682</v>
      </c>
      <c r="E5275" s="100"/>
      <c r="F5275" s="102" t="s">
        <v>27</v>
      </c>
      <c r="G5275" s="107">
        <v>42469</v>
      </c>
      <c r="H5275" s="103">
        <v>11929</v>
      </c>
      <c r="I5275" s="103">
        <v>11071.428571428572</v>
      </c>
      <c r="J5275" s="102">
        <v>9918</v>
      </c>
      <c r="K5275" s="102">
        <v>7937</v>
      </c>
      <c r="L5275" s="102">
        <v>1136</v>
      </c>
      <c r="M5275" s="102">
        <v>800</v>
      </c>
      <c r="N5275" s="102">
        <v>934</v>
      </c>
      <c r="O5275" s="102">
        <v>1145</v>
      </c>
      <c r="P5275" s="102">
        <v>1329</v>
      </c>
      <c r="Q5275" s="102">
        <v>1715</v>
      </c>
      <c r="R5275" s="104">
        <v>0.97</v>
      </c>
      <c r="S5275" s="115">
        <v>8.4516129032258056E-3</v>
      </c>
      <c r="T5275" s="115">
        <v>1.5612903225806451E-2</v>
      </c>
      <c r="U5275" s="115">
        <v>9.5999999999999992E-3</v>
      </c>
      <c r="V5275" s="115">
        <v>1.2903225806451613E-3</v>
      </c>
      <c r="W5275" s="116">
        <v>2.6503225806451612E-2</v>
      </c>
      <c r="X5275" s="167"/>
    </row>
    <row r="5276" spans="1:24" ht="12">
      <c r="A5276" s="100"/>
      <c r="B5276" s="100" t="s">
        <v>1431</v>
      </c>
      <c r="C5276" s="100" t="s">
        <v>3746</v>
      </c>
      <c r="D5276" s="100" t="s">
        <v>1489</v>
      </c>
      <c r="E5276" s="100"/>
      <c r="F5276" s="102" t="s">
        <v>27</v>
      </c>
      <c r="G5276" s="107">
        <v>42469</v>
      </c>
      <c r="H5276" s="103">
        <v>16019</v>
      </c>
      <c r="I5276" s="103">
        <v>14890.285714285714</v>
      </c>
      <c r="J5276" s="102">
        <v>13429</v>
      </c>
      <c r="K5276" s="102">
        <v>10708</v>
      </c>
      <c r="L5276" s="102">
        <v>1466</v>
      </c>
      <c r="M5276" s="102">
        <v>800</v>
      </c>
      <c r="N5276" s="102">
        <v>1279</v>
      </c>
      <c r="O5276" s="102">
        <v>1130</v>
      </c>
      <c r="P5276" s="102">
        <v>1734</v>
      </c>
      <c r="Q5276" s="102">
        <v>1645</v>
      </c>
      <c r="R5276" s="104">
        <v>0.95</v>
      </c>
      <c r="S5276" s="115">
        <v>8.001381533502187E-3</v>
      </c>
      <c r="T5276" s="115">
        <v>2.9981195793998005E-2</v>
      </c>
      <c r="U5276" s="115">
        <v>8.701742267249981E-3</v>
      </c>
      <c r="V5276" s="115">
        <v>9.306163174456982E-4</v>
      </c>
      <c r="W5276" s="116">
        <v>3.9613554378693683E-2</v>
      </c>
      <c r="X5276" s="167"/>
    </row>
    <row r="5277" spans="1:24" ht="12">
      <c r="A5277" s="100"/>
      <c r="B5277" s="100" t="s">
        <v>5745</v>
      </c>
      <c r="C5277" s="100" t="s">
        <v>5746</v>
      </c>
      <c r="D5277" s="100" t="s">
        <v>4387</v>
      </c>
      <c r="E5277" s="100"/>
      <c r="F5277" s="102" t="s">
        <v>27</v>
      </c>
      <c r="G5277" s="107">
        <v>42490</v>
      </c>
      <c r="H5277" s="103">
        <v>2443</v>
      </c>
      <c r="I5277" s="103">
        <v>2243.4285714285716</v>
      </c>
      <c r="J5277" s="102">
        <v>1922</v>
      </c>
      <c r="K5277" s="102">
        <v>1567</v>
      </c>
      <c r="L5277" s="102">
        <v>285</v>
      </c>
      <c r="M5277" s="102">
        <v>815</v>
      </c>
      <c r="N5277" s="102">
        <v>183</v>
      </c>
      <c r="O5277" s="102">
        <v>1200</v>
      </c>
      <c r="P5277" s="102">
        <v>241</v>
      </c>
      <c r="Q5277" s="102">
        <v>1630</v>
      </c>
      <c r="R5277" s="104">
        <v>0.95</v>
      </c>
      <c r="S5277" s="115">
        <v>1.6492613346917984E-2</v>
      </c>
      <c r="T5277" s="115">
        <v>2.0122261844116151E-2</v>
      </c>
      <c r="U5277" s="115">
        <v>1.4391237901171677E-2</v>
      </c>
      <c r="V5277" s="115">
        <v>1.0825267447784005E-3</v>
      </c>
      <c r="W5277" s="116">
        <v>3.5596026490066227E-2</v>
      </c>
      <c r="X5277" s="167"/>
    </row>
    <row r="5278" spans="1:24" ht="12">
      <c r="A5278" s="100"/>
      <c r="B5278" s="100" t="s">
        <v>9661</v>
      </c>
      <c r="C5278" s="100" t="s">
        <v>10496</v>
      </c>
      <c r="D5278" s="100" t="s">
        <v>9417</v>
      </c>
      <c r="E5278" s="100"/>
      <c r="F5278" s="102" t="s">
        <v>27</v>
      </c>
      <c r="G5278" s="107">
        <v>42518</v>
      </c>
      <c r="H5278" s="103">
        <v>15029.4</v>
      </c>
      <c r="I5278" s="103">
        <v>14836.571428571429</v>
      </c>
      <c r="J5278" s="102">
        <v>16031</v>
      </c>
      <c r="K5278" s="102">
        <v>12678</v>
      </c>
      <c r="L5278" s="102">
        <v>1524</v>
      </c>
      <c r="M5278" s="102">
        <v>815</v>
      </c>
      <c r="N5278" s="102">
        <v>1336</v>
      </c>
      <c r="O5278" s="102">
        <v>930</v>
      </c>
      <c r="P5278" s="102">
        <v>1120</v>
      </c>
      <c r="Q5278" s="102">
        <v>1645</v>
      </c>
      <c r="R5278" s="104">
        <v>0.93</v>
      </c>
      <c r="S5278" s="115">
        <v>3.9381451240178712E-3</v>
      </c>
      <c r="T5278" s="115">
        <v>4.4773532583577261E-2</v>
      </c>
      <c r="U5278" s="115">
        <v>1.5800724079494684E-2</v>
      </c>
      <c r="V5278" s="115">
        <v>2.4842089046371901E-3</v>
      </c>
      <c r="W5278" s="116">
        <v>6.3058465567709138E-2</v>
      </c>
      <c r="X5278" s="167"/>
    </row>
    <row r="5279" spans="1:24" ht="12">
      <c r="A5279" s="100"/>
      <c r="B5279" s="100" t="s">
        <v>369</v>
      </c>
      <c r="C5279" s="100" t="s">
        <v>3400</v>
      </c>
      <c r="D5279" s="100" t="s">
        <v>9296</v>
      </c>
      <c r="E5279" s="100"/>
      <c r="F5279" s="102" t="s">
        <v>27</v>
      </c>
      <c r="G5279" s="107">
        <v>42503</v>
      </c>
      <c r="H5279" s="103">
        <v>8899.6</v>
      </c>
      <c r="I5279" s="103">
        <v>8795.8571428571413</v>
      </c>
      <c r="J5279" s="102">
        <v>9265</v>
      </c>
      <c r="K5279" s="102">
        <v>7808</v>
      </c>
      <c r="L5279" s="102">
        <v>829</v>
      </c>
      <c r="M5279" s="102">
        <v>800</v>
      </c>
      <c r="N5279" s="102">
        <v>1019</v>
      </c>
      <c r="O5279" s="102">
        <v>1345</v>
      </c>
      <c r="P5279" s="102">
        <v>1084</v>
      </c>
      <c r="Q5279" s="102">
        <v>1545</v>
      </c>
      <c r="R5279" s="104">
        <v>0.9</v>
      </c>
      <c r="S5279" s="115">
        <v>1.9684591772100503E-2</v>
      </c>
      <c r="T5279" s="115">
        <v>5.4538662682106838E-2</v>
      </c>
      <c r="U5279" s="115">
        <v>2.1324974419775544E-2</v>
      </c>
      <c r="V5279" s="115">
        <v>8.2668788877880827E-3</v>
      </c>
      <c r="W5279" s="116">
        <v>8.413051598967046E-2</v>
      </c>
      <c r="X5279" s="167"/>
    </row>
    <row r="5280" spans="1:24" ht="12">
      <c r="A5280" s="100"/>
      <c r="B5280" s="100" t="s">
        <v>9661</v>
      </c>
      <c r="C5280" s="100" t="s">
        <v>10497</v>
      </c>
      <c r="D5280" s="100" t="s">
        <v>10498</v>
      </c>
      <c r="E5280" s="100"/>
      <c r="F5280" s="102" t="s">
        <v>27</v>
      </c>
      <c r="G5280" s="107">
        <v>42518</v>
      </c>
      <c r="H5280" s="103">
        <v>13690.4</v>
      </c>
      <c r="I5280" s="103">
        <v>13002.142857142857</v>
      </c>
      <c r="J5280" s="102">
        <v>10603</v>
      </c>
      <c r="K5280" s="102">
        <v>11960</v>
      </c>
      <c r="L5280" s="102">
        <v>1279</v>
      </c>
      <c r="M5280" s="102">
        <v>545</v>
      </c>
      <c r="N5280" s="102">
        <v>1260</v>
      </c>
      <c r="O5280" s="102">
        <v>1115</v>
      </c>
      <c r="P5280" s="102">
        <v>1011</v>
      </c>
      <c r="Q5280" s="102">
        <v>1430</v>
      </c>
      <c r="R5280" s="104">
        <v>0.94</v>
      </c>
      <c r="S5280" s="115">
        <v>3.790583969675328E-3</v>
      </c>
      <c r="T5280" s="115">
        <v>4.0334010877327915E-2</v>
      </c>
      <c r="U5280" s="115">
        <v>1.5437015876503873E-2</v>
      </c>
      <c r="V5280" s="115">
        <v>2.8566719771466243E-3</v>
      </c>
      <c r="W5280" s="116">
        <v>5.8627698730978416E-2</v>
      </c>
      <c r="X5280" s="167"/>
    </row>
    <row r="5281" spans="1:24" ht="12">
      <c r="A5281" s="100"/>
      <c r="B5281" s="100" t="s">
        <v>9661</v>
      </c>
      <c r="C5281" s="100" t="s">
        <v>10499</v>
      </c>
      <c r="D5281" s="100" t="s">
        <v>10496</v>
      </c>
      <c r="E5281" s="100"/>
      <c r="F5281" s="102" t="s">
        <v>27</v>
      </c>
      <c r="G5281" s="107">
        <v>42517</v>
      </c>
      <c r="H5281" s="103">
        <v>14791.400000000001</v>
      </c>
      <c r="I5281" s="103">
        <v>14520.285714285714</v>
      </c>
      <c r="J5281" s="102">
        <v>16669</v>
      </c>
      <c r="K5281" s="102">
        <v>11016</v>
      </c>
      <c r="L5281" s="102">
        <v>1916</v>
      </c>
      <c r="M5281" s="102">
        <v>900</v>
      </c>
      <c r="N5281" s="102">
        <v>1889</v>
      </c>
      <c r="O5281" s="102">
        <v>915</v>
      </c>
      <c r="P5281" s="102">
        <v>1193</v>
      </c>
      <c r="Q5281" s="102">
        <v>1415</v>
      </c>
      <c r="R5281" s="104">
        <v>0.94</v>
      </c>
      <c r="S5281" s="115">
        <v>4.0436040219594266E-3</v>
      </c>
      <c r="T5281" s="115">
        <v>3.2703016469569669E-2</v>
      </c>
      <c r="U5281" s="115">
        <v>1.7286161232561343E-2</v>
      </c>
      <c r="V5281" s="115">
        <v>2.9613742350603099E-3</v>
      </c>
      <c r="W5281" s="116">
        <v>5.2950551937191316E-2</v>
      </c>
      <c r="X5281" s="167"/>
    </row>
    <row r="5282" spans="1:24" ht="12">
      <c r="A5282" s="100"/>
      <c r="B5282" s="100" t="s">
        <v>1233</v>
      </c>
      <c r="C5282" s="100" t="s">
        <v>9576</v>
      </c>
      <c r="D5282" s="100" t="s">
        <v>9577</v>
      </c>
      <c r="E5282" s="100"/>
      <c r="F5282" s="102" t="s">
        <v>27</v>
      </c>
      <c r="G5282" s="107">
        <v>42354</v>
      </c>
      <c r="H5282" s="103">
        <v>9074.2000000000007</v>
      </c>
      <c r="I5282" s="103">
        <v>8602.7142857142862</v>
      </c>
      <c r="J5282" s="102">
        <v>7831</v>
      </c>
      <c r="K5282" s="102">
        <v>7017</v>
      </c>
      <c r="L5282" s="102">
        <v>714</v>
      </c>
      <c r="M5282" s="102">
        <v>900</v>
      </c>
      <c r="N5282" s="102">
        <v>750</v>
      </c>
      <c r="O5282" s="102">
        <v>1100</v>
      </c>
      <c r="P5282" s="102">
        <v>785</v>
      </c>
      <c r="Q5282" s="102">
        <v>1530</v>
      </c>
      <c r="R5282" s="104">
        <v>0.94249323303276378</v>
      </c>
      <c r="S5282" s="115">
        <v>0</v>
      </c>
      <c r="T5282" s="115">
        <v>5.1428950995532977E-2</v>
      </c>
      <c r="U5282" s="115">
        <v>0</v>
      </c>
      <c r="V5282" s="115">
        <v>4.9984224248160883E-3</v>
      </c>
      <c r="W5282" s="116">
        <v>5.6427373420349064E-2</v>
      </c>
      <c r="X5282" s="167"/>
    </row>
    <row r="5283" spans="1:24" ht="12">
      <c r="A5283" s="100"/>
      <c r="B5283" s="100" t="s">
        <v>1682</v>
      </c>
      <c r="C5283" s="100" t="s">
        <v>3967</v>
      </c>
      <c r="D5283" s="100" t="s">
        <v>407</v>
      </c>
      <c r="E5283" s="100"/>
      <c r="F5283" s="102" t="s">
        <v>27</v>
      </c>
      <c r="G5283" s="107">
        <v>42518</v>
      </c>
      <c r="H5283" s="103">
        <v>16033</v>
      </c>
      <c r="I5283" s="103">
        <v>15235.142857142857</v>
      </c>
      <c r="J5283" s="102">
        <v>14502</v>
      </c>
      <c r="K5283" s="102">
        <v>11979</v>
      </c>
      <c r="L5283" s="102">
        <v>1267</v>
      </c>
      <c r="M5283" s="102">
        <v>800</v>
      </c>
      <c r="N5283" s="102">
        <v>1337</v>
      </c>
      <c r="O5283" s="102">
        <v>1115</v>
      </c>
      <c r="P5283" s="102">
        <v>1382</v>
      </c>
      <c r="Q5283" s="102">
        <v>1645</v>
      </c>
      <c r="R5283" s="104">
        <v>0.96</v>
      </c>
      <c r="S5283" s="115">
        <v>9.264294957147947E-3</v>
      </c>
      <c r="T5283" s="115">
        <v>1.5659283986272341E-2</v>
      </c>
      <c r="U5283" s="115">
        <v>1.3183804362095158E-2</v>
      </c>
      <c r="V5283" s="115">
        <v>1.1814789115391106E-3</v>
      </c>
      <c r="W5283" s="116">
        <v>3.0024567259906609E-2</v>
      </c>
      <c r="X5283" s="167"/>
    </row>
    <row r="5284" spans="1:24" ht="12">
      <c r="A5284" s="100"/>
      <c r="B5284" s="100" t="s">
        <v>1017</v>
      </c>
      <c r="C5284" s="100" t="s">
        <v>3959</v>
      </c>
      <c r="D5284" s="100" t="s">
        <v>5509</v>
      </c>
      <c r="E5284" s="100"/>
      <c r="F5284" s="102" t="s">
        <v>27</v>
      </c>
      <c r="G5284" s="107">
        <v>42490</v>
      </c>
      <c r="H5284" s="103">
        <v>2053.6000000000004</v>
      </c>
      <c r="I5284" s="103">
        <v>1905</v>
      </c>
      <c r="J5284" s="102">
        <v>1761</v>
      </c>
      <c r="K5284" s="102">
        <v>1306</v>
      </c>
      <c r="L5284" s="102">
        <v>220</v>
      </c>
      <c r="M5284" s="102">
        <v>745</v>
      </c>
      <c r="N5284" s="102">
        <v>164</v>
      </c>
      <c r="O5284" s="102">
        <v>945</v>
      </c>
      <c r="P5284" s="102">
        <v>273</v>
      </c>
      <c r="Q5284" s="102">
        <v>1645</v>
      </c>
      <c r="R5284" s="104">
        <v>0.88</v>
      </c>
      <c r="S5284" s="115">
        <v>2.5121859767529058E-2</v>
      </c>
      <c r="T5284" s="115">
        <v>6.8766404199475065E-2</v>
      </c>
      <c r="U5284" s="115">
        <v>2.2422197225346833E-2</v>
      </c>
      <c r="V5284" s="115">
        <v>8.0989876265466811E-3</v>
      </c>
      <c r="W5284" s="116">
        <v>9.9287589051368585E-2</v>
      </c>
      <c r="X5284" s="167"/>
    </row>
    <row r="5285" spans="1:24" ht="12">
      <c r="A5285" s="100"/>
      <c r="B5285" s="100" t="s">
        <v>1017</v>
      </c>
      <c r="C5285" s="100" t="s">
        <v>3958</v>
      </c>
      <c r="D5285" s="100" t="s">
        <v>3959</v>
      </c>
      <c r="E5285" s="100"/>
      <c r="F5285" s="102" t="s">
        <v>27</v>
      </c>
      <c r="G5285" s="107">
        <v>42490</v>
      </c>
      <c r="H5285" s="103">
        <v>3131.3999999999996</v>
      </c>
      <c r="I5285" s="103">
        <v>2917.5714285714284</v>
      </c>
      <c r="J5285" s="102">
        <v>2664</v>
      </c>
      <c r="K5285" s="102">
        <v>2102</v>
      </c>
      <c r="L5285" s="102">
        <v>323</v>
      </c>
      <c r="M5285" s="102">
        <v>745</v>
      </c>
      <c r="N5285" s="102">
        <v>242</v>
      </c>
      <c r="O5285" s="102">
        <v>945</v>
      </c>
      <c r="P5285" s="102">
        <v>399</v>
      </c>
      <c r="Q5285" s="102">
        <v>1630</v>
      </c>
      <c r="R5285" s="104">
        <v>0.92</v>
      </c>
      <c r="S5285" s="115">
        <v>2.5657347108652011E-2</v>
      </c>
      <c r="T5285" s="115">
        <v>3.8290163051461587E-2</v>
      </c>
      <c r="U5285" s="115">
        <v>1.557068011555599E-2</v>
      </c>
      <c r="V5285" s="115">
        <v>4.7985114821524752E-3</v>
      </c>
      <c r="W5285" s="116">
        <v>5.8659354649170048E-2</v>
      </c>
      <c r="X5285" s="167"/>
    </row>
    <row r="5286" spans="1:24" ht="12">
      <c r="A5286" s="100"/>
      <c r="B5286" s="100" t="s">
        <v>1682</v>
      </c>
      <c r="C5286" s="100" t="s">
        <v>8052</v>
      </c>
      <c r="D5286" s="100" t="s">
        <v>8053</v>
      </c>
      <c r="E5286" s="100"/>
      <c r="F5286" s="102" t="s">
        <v>27</v>
      </c>
      <c r="G5286" s="107">
        <v>42493</v>
      </c>
      <c r="H5286" s="103">
        <v>30043.599999999999</v>
      </c>
      <c r="I5286" s="103">
        <v>29199</v>
      </c>
      <c r="J5286" s="102">
        <v>29152</v>
      </c>
      <c r="K5286" s="102">
        <v>25023</v>
      </c>
      <c r="L5286" s="102">
        <v>2392</v>
      </c>
      <c r="M5286" s="102">
        <v>715</v>
      </c>
      <c r="N5286" s="102">
        <v>2637</v>
      </c>
      <c r="O5286" s="102">
        <v>1115</v>
      </c>
      <c r="P5286" s="102">
        <v>2655</v>
      </c>
      <c r="Q5286" s="102">
        <v>1545</v>
      </c>
      <c r="R5286" s="104">
        <v>0.95765510560537792</v>
      </c>
      <c r="S5286" s="115">
        <v>0</v>
      </c>
      <c r="T5286" s="115">
        <v>3.3768279735607386E-2</v>
      </c>
      <c r="U5286" s="115">
        <v>0</v>
      </c>
      <c r="V5286" s="115">
        <v>7.6421403864124502E-3</v>
      </c>
      <c r="W5286" s="116">
        <v>4.1410420122019842E-2</v>
      </c>
      <c r="X5286" s="167"/>
    </row>
    <row r="5287" spans="1:24" ht="12">
      <c r="A5287" s="100"/>
      <c r="B5287" s="100" t="s">
        <v>1682</v>
      </c>
      <c r="C5287" s="100" t="s">
        <v>1563</v>
      </c>
      <c r="D5287" s="100" t="s">
        <v>1719</v>
      </c>
      <c r="E5287" s="100"/>
      <c r="F5287" s="102" t="s">
        <v>27</v>
      </c>
      <c r="G5287" s="107">
        <v>42518</v>
      </c>
      <c r="H5287" s="103">
        <v>5153.8</v>
      </c>
      <c r="I5287" s="103">
        <v>4975.8571428571431</v>
      </c>
      <c r="J5287" s="102">
        <v>5000</v>
      </c>
      <c r="K5287" s="102">
        <v>4062</v>
      </c>
      <c r="L5287" s="102">
        <v>479</v>
      </c>
      <c r="M5287" s="102">
        <v>800</v>
      </c>
      <c r="N5287" s="102">
        <v>466</v>
      </c>
      <c r="O5287" s="102">
        <v>1145</v>
      </c>
      <c r="P5287" s="102">
        <v>481</v>
      </c>
      <c r="Q5287" s="102">
        <v>1700</v>
      </c>
      <c r="R5287" s="104">
        <v>0.95</v>
      </c>
      <c r="S5287" s="115">
        <v>1.1225632339008355E-2</v>
      </c>
      <c r="T5287" s="115">
        <v>2.7733915190491228E-2</v>
      </c>
      <c r="U5287" s="115">
        <v>1.1512732910338492E-2</v>
      </c>
      <c r="V5287" s="115">
        <v>2.0097039993109586E-4</v>
      </c>
      <c r="W5287" s="116">
        <v>3.9447618500760818E-2</v>
      </c>
      <c r="X5287" s="167"/>
    </row>
    <row r="5288" spans="1:24" ht="12">
      <c r="A5288" s="100"/>
      <c r="B5288" s="100" t="s">
        <v>1682</v>
      </c>
      <c r="C5288" s="100" t="s">
        <v>1881</v>
      </c>
      <c r="D5288" s="100" t="s">
        <v>1563</v>
      </c>
      <c r="E5288" s="100"/>
      <c r="F5288" s="102" t="s">
        <v>27</v>
      </c>
      <c r="G5288" s="107">
        <v>42518</v>
      </c>
      <c r="H5288" s="103">
        <v>12970</v>
      </c>
      <c r="I5288" s="103">
        <v>12315.428571428572</v>
      </c>
      <c r="J5288" s="102">
        <v>11659</v>
      </c>
      <c r="K5288" s="102">
        <v>9699</v>
      </c>
      <c r="L5288" s="102">
        <v>1198</v>
      </c>
      <c r="M5288" s="102">
        <v>800</v>
      </c>
      <c r="N5288" s="102">
        <v>1045</v>
      </c>
      <c r="O5288" s="102">
        <v>1115</v>
      </c>
      <c r="P5288" s="102">
        <v>1184</v>
      </c>
      <c r="Q5288" s="102">
        <v>1700</v>
      </c>
      <c r="R5288" s="104">
        <v>0.93</v>
      </c>
      <c r="S5288" s="115">
        <v>8.9898849294729032E-3</v>
      </c>
      <c r="T5288" s="115">
        <v>4.6341406829992576E-2</v>
      </c>
      <c r="U5288" s="115">
        <v>1.0463066072754268E-2</v>
      </c>
      <c r="V5288" s="115">
        <v>6.2639198218262799E-4</v>
      </c>
      <c r="W5288" s="116">
        <v>5.7430864884929475E-2</v>
      </c>
      <c r="X5288" s="167"/>
    </row>
    <row r="5289" spans="1:24" ht="12">
      <c r="A5289" s="100"/>
      <c r="B5289" s="100" t="s">
        <v>10500</v>
      </c>
      <c r="C5289" s="100" t="s">
        <v>10501</v>
      </c>
      <c r="D5289" s="100" t="s">
        <v>10502</v>
      </c>
      <c r="E5289" s="100"/>
      <c r="F5289" s="102" t="s">
        <v>27</v>
      </c>
      <c r="G5289" s="107">
        <v>42515</v>
      </c>
      <c r="H5289" s="103">
        <v>836.8</v>
      </c>
      <c r="I5289" s="103">
        <v>809.57142857142856</v>
      </c>
      <c r="J5289" s="102">
        <v>825</v>
      </c>
      <c r="K5289" s="102">
        <v>658</v>
      </c>
      <c r="L5289" s="102">
        <v>70</v>
      </c>
      <c r="M5289" s="102">
        <v>700</v>
      </c>
      <c r="N5289" s="102">
        <v>79</v>
      </c>
      <c r="O5289" s="102">
        <v>1300</v>
      </c>
      <c r="P5289" s="102">
        <v>80</v>
      </c>
      <c r="Q5289" s="102">
        <v>1630</v>
      </c>
      <c r="R5289" s="104">
        <v>0.93841538733015706</v>
      </c>
      <c r="S5289" s="115">
        <v>1.4116816657843657E-3</v>
      </c>
      <c r="T5289" s="115">
        <v>4.4467972472207518E-2</v>
      </c>
      <c r="U5289" s="115">
        <v>1.0764072701605789E-2</v>
      </c>
      <c r="V5289" s="115">
        <v>1.9410622904535027E-3</v>
      </c>
      <c r="W5289" s="116">
        <v>5.7173107464266806E-2</v>
      </c>
      <c r="X5289" s="167"/>
    </row>
    <row r="5290" spans="1:24" ht="12">
      <c r="A5290" s="100"/>
      <c r="B5290" s="100" t="s">
        <v>10503</v>
      </c>
      <c r="C5290" s="100" t="s">
        <v>10504</v>
      </c>
      <c r="D5290" s="100" t="s">
        <v>8307</v>
      </c>
      <c r="E5290" s="100"/>
      <c r="F5290" s="102" t="s">
        <v>27</v>
      </c>
      <c r="G5290" s="107">
        <v>42494</v>
      </c>
      <c r="H5290" s="103">
        <v>23535.599999999999</v>
      </c>
      <c r="I5290" s="103">
        <v>21227.142857142855</v>
      </c>
      <c r="J5290" s="102">
        <v>18169</v>
      </c>
      <c r="K5290" s="102">
        <v>12743</v>
      </c>
      <c r="L5290" s="102">
        <v>2028</v>
      </c>
      <c r="M5290" s="102">
        <v>745</v>
      </c>
      <c r="N5290" s="102">
        <v>1787</v>
      </c>
      <c r="O5290" s="102">
        <v>1400</v>
      </c>
      <c r="P5290" s="102">
        <v>2173</v>
      </c>
      <c r="Q5290" s="102">
        <v>1615</v>
      </c>
      <c r="R5290" s="104">
        <v>0.92823877784507702</v>
      </c>
      <c r="S5290" s="115">
        <v>7.7192274042667741E-3</v>
      </c>
      <c r="T5290" s="115">
        <v>4.3980079413150276E-2</v>
      </c>
      <c r="U5290" s="115">
        <v>1.3015680732216166E-2</v>
      </c>
      <c r="V5290" s="115">
        <v>3.8495188101487308E-3</v>
      </c>
      <c r="W5290" s="116">
        <v>6.084527895551517E-2</v>
      </c>
      <c r="X5290" s="167"/>
    </row>
    <row r="5291" spans="1:24" ht="12">
      <c r="A5291" s="100"/>
      <c r="B5291" s="100" t="s">
        <v>6976</v>
      </c>
      <c r="C5291" s="100" t="s">
        <v>10505</v>
      </c>
      <c r="D5291" s="100" t="s">
        <v>7202</v>
      </c>
      <c r="E5291" s="100"/>
      <c r="F5291" s="102" t="s">
        <v>27</v>
      </c>
      <c r="G5291" s="107">
        <v>42495</v>
      </c>
      <c r="H5291" s="103">
        <v>21519.200000000001</v>
      </c>
      <c r="I5291" s="103">
        <v>20675.428571428572</v>
      </c>
      <c r="J5291" s="102">
        <v>20740</v>
      </c>
      <c r="K5291" s="102">
        <v>16392</v>
      </c>
      <c r="L5291" s="102">
        <v>1728</v>
      </c>
      <c r="M5291" s="102">
        <v>800</v>
      </c>
      <c r="N5291" s="102">
        <v>1601</v>
      </c>
      <c r="O5291" s="102">
        <v>1115</v>
      </c>
      <c r="P5291" s="102">
        <v>1595</v>
      </c>
      <c r="Q5291" s="102">
        <v>1445</v>
      </c>
      <c r="R5291" s="104">
        <v>0.96</v>
      </c>
      <c r="S5291" s="115">
        <v>6.1840141506826598E-3</v>
      </c>
      <c r="T5291" s="115">
        <v>2.2172627273229783E-2</v>
      </c>
      <c r="U5291" s="115">
        <v>1.0101708031617931E-2</v>
      </c>
      <c r="V5291" s="115">
        <v>2.9572715714996406E-3</v>
      </c>
      <c r="W5291" s="116">
        <v>3.5231606876347354E-2</v>
      </c>
      <c r="X5291" s="167"/>
    </row>
    <row r="5292" spans="1:24" ht="12">
      <c r="A5292" s="100"/>
      <c r="B5292" s="100" t="s">
        <v>10506</v>
      </c>
      <c r="C5292" s="100" t="s">
        <v>10507</v>
      </c>
      <c r="D5292" s="100" t="s">
        <v>10508</v>
      </c>
      <c r="E5292" s="100"/>
      <c r="F5292" s="102" t="s">
        <v>27</v>
      </c>
      <c r="G5292" s="107">
        <v>42514</v>
      </c>
      <c r="H5292" s="103">
        <v>278.39999999999998</v>
      </c>
      <c r="I5292" s="103">
        <v>266</v>
      </c>
      <c r="J5292" s="102">
        <v>286</v>
      </c>
      <c r="K5292" s="102">
        <v>184</v>
      </c>
      <c r="L5292" s="102">
        <v>27</v>
      </c>
      <c r="M5292" s="102">
        <v>815</v>
      </c>
      <c r="N5292" s="102">
        <v>31</v>
      </c>
      <c r="O5292" s="102">
        <v>1300</v>
      </c>
      <c r="P5292" s="102">
        <v>36</v>
      </c>
      <c r="Q5292" s="102">
        <v>1730</v>
      </c>
      <c r="R5292" s="104">
        <v>0.98</v>
      </c>
      <c r="S5292" s="115">
        <v>3.7593984962406013E-3</v>
      </c>
      <c r="T5292" s="115">
        <v>1.2352309344790546E-2</v>
      </c>
      <c r="U5292" s="115">
        <v>3.22234156820623E-3</v>
      </c>
      <c r="V5292" s="115">
        <v>0</v>
      </c>
      <c r="W5292" s="116">
        <v>1.5574650912996778E-2</v>
      </c>
      <c r="X5292" s="167"/>
    </row>
    <row r="5293" spans="1:24" ht="12">
      <c r="A5293" s="100"/>
      <c r="B5293" s="100" t="s">
        <v>7637</v>
      </c>
      <c r="C5293" s="100" t="s">
        <v>6263</v>
      </c>
      <c r="D5293" s="100" t="s">
        <v>7638</v>
      </c>
      <c r="E5293" s="100"/>
      <c r="F5293" s="102" t="s">
        <v>27</v>
      </c>
      <c r="G5293" s="107">
        <v>42508</v>
      </c>
      <c r="H5293" s="103">
        <v>5451.2000000000007</v>
      </c>
      <c r="I5293" s="103">
        <v>5132.8571428571431</v>
      </c>
      <c r="J5293" s="102">
        <v>4667</v>
      </c>
      <c r="K5293" s="102">
        <v>4007</v>
      </c>
      <c r="L5293" s="102">
        <v>594</v>
      </c>
      <c r="M5293" s="102">
        <v>800</v>
      </c>
      <c r="N5293" s="102">
        <v>493</v>
      </c>
      <c r="O5293" s="102">
        <v>1200</v>
      </c>
      <c r="P5293" s="102">
        <v>622</v>
      </c>
      <c r="Q5293" s="102">
        <v>1500</v>
      </c>
      <c r="R5293" s="104">
        <v>0.93849151127191766</v>
      </c>
      <c r="S5293" s="115">
        <v>1.152240467575842E-2</v>
      </c>
      <c r="T5293" s="115">
        <v>4.684107987753966E-2</v>
      </c>
      <c r="U5293" s="115">
        <v>2.0595602560534373E-3</v>
      </c>
      <c r="V5293" s="115">
        <v>5.84469802393543E-4</v>
      </c>
      <c r="W5293" s="116">
        <v>4.9485109935986642E-2</v>
      </c>
      <c r="X5293" s="167"/>
    </row>
    <row r="5294" spans="1:24" ht="12">
      <c r="A5294" s="100"/>
      <c r="B5294" s="100" t="s">
        <v>8639</v>
      </c>
      <c r="C5294" s="100" t="s">
        <v>8721</v>
      </c>
      <c r="D5294" s="100" t="s">
        <v>8723</v>
      </c>
      <c r="E5294" s="100"/>
      <c r="F5294" s="102" t="s">
        <v>27</v>
      </c>
      <c r="G5294" s="107">
        <v>42467</v>
      </c>
      <c r="H5294" s="103">
        <v>26409.599999999999</v>
      </c>
      <c r="I5294" s="103">
        <v>25481.714285714283</v>
      </c>
      <c r="J5294" s="102">
        <v>25090</v>
      </c>
      <c r="K5294" s="102">
        <v>21234</v>
      </c>
      <c r="L5294" s="102">
        <v>1732</v>
      </c>
      <c r="M5294" s="102">
        <v>800</v>
      </c>
      <c r="N5294" s="102">
        <v>2061</v>
      </c>
      <c r="O5294" s="102">
        <v>1230</v>
      </c>
      <c r="P5294" s="102">
        <v>2118</v>
      </c>
      <c r="Q5294" s="102">
        <v>1515</v>
      </c>
      <c r="R5294" s="104">
        <v>0.93</v>
      </c>
      <c r="S5294" s="115">
        <v>2.1331823380351177E-2</v>
      </c>
      <c r="T5294" s="115">
        <v>2.5872894848967327E-2</v>
      </c>
      <c r="U5294" s="115">
        <v>1.8999618774247079E-2</v>
      </c>
      <c r="V5294" s="115">
        <v>4.3336398089386229E-3</v>
      </c>
      <c r="W5294" s="116">
        <v>4.9206153432153031E-2</v>
      </c>
      <c r="X5294" s="167"/>
    </row>
    <row r="5295" spans="1:24" ht="12">
      <c r="A5295" s="100"/>
      <c r="B5295" s="100" t="s">
        <v>7118</v>
      </c>
      <c r="C5295" s="100" t="s">
        <v>10509</v>
      </c>
      <c r="D5295" s="100" t="s">
        <v>8920</v>
      </c>
      <c r="E5295" s="100"/>
      <c r="F5295" s="102" t="s">
        <v>27</v>
      </c>
      <c r="G5295" s="107">
        <v>42495</v>
      </c>
      <c r="H5295" s="103">
        <v>17105.599999999999</v>
      </c>
      <c r="I5295" s="103">
        <v>16688</v>
      </c>
      <c r="J5295" s="102">
        <v>16677</v>
      </c>
      <c r="K5295" s="102">
        <v>14611</v>
      </c>
      <c r="L5295" s="102">
        <v>1125</v>
      </c>
      <c r="M5295" s="102">
        <v>815</v>
      </c>
      <c r="N5295" s="102">
        <v>1496</v>
      </c>
      <c r="O5295" s="102">
        <v>1045</v>
      </c>
      <c r="P5295" s="102">
        <v>1447</v>
      </c>
      <c r="Q5295" s="102">
        <v>1500</v>
      </c>
      <c r="R5295" s="104">
        <v>0.94</v>
      </c>
      <c r="S5295" s="115">
        <v>9.8017394877414048E-3</v>
      </c>
      <c r="T5295" s="115">
        <v>4.4026503218737162E-2</v>
      </c>
      <c r="U5295" s="115">
        <v>6.8141350499931518E-3</v>
      </c>
      <c r="V5295" s="115">
        <v>1.7206547048349541E-3</v>
      </c>
      <c r="W5295" s="116">
        <v>5.2561292973565273E-2</v>
      </c>
      <c r="X5295" s="167"/>
    </row>
    <row r="5296" spans="1:24" ht="12">
      <c r="A5296" s="100"/>
      <c r="B5296" s="100" t="s">
        <v>7118</v>
      </c>
      <c r="C5296" s="100" t="s">
        <v>10510</v>
      </c>
      <c r="D5296" s="100" t="s">
        <v>10511</v>
      </c>
      <c r="E5296" s="100"/>
      <c r="F5296" s="102" t="s">
        <v>27</v>
      </c>
      <c r="G5296" s="107">
        <v>42496</v>
      </c>
      <c r="H5296" s="103">
        <v>15539.599999999999</v>
      </c>
      <c r="I5296" s="103">
        <v>14685.428571428572</v>
      </c>
      <c r="J5296" s="102">
        <v>12735</v>
      </c>
      <c r="K5296" s="102">
        <v>12365</v>
      </c>
      <c r="L5296" s="102">
        <v>1376</v>
      </c>
      <c r="M5296" s="102">
        <v>800</v>
      </c>
      <c r="N5296" s="102">
        <v>1149</v>
      </c>
      <c r="O5296" s="102">
        <v>1100</v>
      </c>
      <c r="P5296" s="102">
        <v>1519</v>
      </c>
      <c r="Q5296" s="102">
        <v>1645</v>
      </c>
      <c r="R5296" s="104">
        <v>0.94</v>
      </c>
      <c r="S5296" s="115">
        <v>1.2733710772583125E-2</v>
      </c>
      <c r="T5296" s="115">
        <v>4.2734294441526099E-2</v>
      </c>
      <c r="U5296" s="115">
        <v>4.0273157065312554E-3</v>
      </c>
      <c r="V5296" s="115">
        <v>9.9223720305842531E-4</v>
      </c>
      <c r="W5296" s="116">
        <v>4.7753847351115784E-2</v>
      </c>
      <c r="X5296" s="167"/>
    </row>
    <row r="5297" spans="1:24" ht="12">
      <c r="A5297" s="100"/>
      <c r="B5297" s="100" t="s">
        <v>10512</v>
      </c>
      <c r="C5297" s="100" t="s">
        <v>10513</v>
      </c>
      <c r="D5297" s="100" t="s">
        <v>10514</v>
      </c>
      <c r="E5297" s="100"/>
      <c r="F5297" s="102" t="s">
        <v>27</v>
      </c>
      <c r="G5297" s="107">
        <v>42514</v>
      </c>
      <c r="H5297" s="103">
        <v>1449.8000000000002</v>
      </c>
      <c r="I5297" s="103">
        <v>1375.8571428571429</v>
      </c>
      <c r="J5297" s="102">
        <v>1333</v>
      </c>
      <c r="K5297" s="102">
        <v>1049</v>
      </c>
      <c r="L5297" s="102">
        <v>160</v>
      </c>
      <c r="M5297" s="102">
        <v>745</v>
      </c>
      <c r="N5297" s="102">
        <v>103</v>
      </c>
      <c r="O5297" s="102">
        <v>1315</v>
      </c>
      <c r="P5297" s="102">
        <v>158</v>
      </c>
      <c r="Q5297" s="102">
        <v>1745</v>
      </c>
      <c r="R5297" s="104">
        <v>0.9806873637213166</v>
      </c>
      <c r="S5297" s="115">
        <v>3.5302668466410548E-3</v>
      </c>
      <c r="T5297" s="115">
        <v>1.36019104973523E-2</v>
      </c>
      <c r="U5297" s="115">
        <v>5.1915688921191981E-4</v>
      </c>
      <c r="V5297" s="115">
        <v>0</v>
      </c>
      <c r="W5297" s="116">
        <v>1.4121067386564221E-2</v>
      </c>
      <c r="X5297" s="167"/>
    </row>
    <row r="5298" spans="1:24" ht="12">
      <c r="A5298" s="100"/>
      <c r="B5298" s="100" t="s">
        <v>10515</v>
      </c>
      <c r="C5298" s="100" t="s">
        <v>8672</v>
      </c>
      <c r="D5298" s="100" t="s">
        <v>10516</v>
      </c>
      <c r="E5298" s="100"/>
      <c r="F5298" s="102" t="s">
        <v>27</v>
      </c>
      <c r="G5298" s="107">
        <v>42509</v>
      </c>
      <c r="H5298" s="103">
        <v>18336.199999999997</v>
      </c>
      <c r="I5298" s="103">
        <v>16536.428571428572</v>
      </c>
      <c r="J5298" s="102">
        <v>13487</v>
      </c>
      <c r="K5298" s="102">
        <v>10587</v>
      </c>
      <c r="L5298" s="102">
        <v>1404</v>
      </c>
      <c r="M5298" s="102">
        <v>730</v>
      </c>
      <c r="N5298" s="102">
        <v>1309</v>
      </c>
      <c r="O5298" s="102">
        <v>1400</v>
      </c>
      <c r="P5298" s="102">
        <v>1629</v>
      </c>
      <c r="Q5298" s="102">
        <v>1645</v>
      </c>
      <c r="R5298" s="104">
        <v>0.91334283616258471</v>
      </c>
      <c r="S5298" s="115">
        <v>9.0276877888644125E-3</v>
      </c>
      <c r="T5298" s="115">
        <v>5.6394972139432425E-2</v>
      </c>
      <c r="U5298" s="115">
        <v>1.1463867651505335E-2</v>
      </c>
      <c r="V5298" s="115">
        <v>6.0040602997710694E-3</v>
      </c>
      <c r="W5298" s="116">
        <v>7.3862900090708825E-2</v>
      </c>
      <c r="X5298" s="167"/>
    </row>
    <row r="5299" spans="1:24" ht="12">
      <c r="A5299" s="100"/>
      <c r="B5299" s="100" t="s">
        <v>10179</v>
      </c>
      <c r="C5299" s="100" t="s">
        <v>7864</v>
      </c>
      <c r="D5299" s="100" t="s">
        <v>10517</v>
      </c>
      <c r="E5299" s="100"/>
      <c r="F5299" s="102" t="s">
        <v>27</v>
      </c>
      <c r="G5299" s="107">
        <v>42495</v>
      </c>
      <c r="H5299" s="103">
        <v>13898</v>
      </c>
      <c r="I5299" s="103">
        <v>12283.714285714286</v>
      </c>
      <c r="J5299" s="102">
        <v>9796</v>
      </c>
      <c r="K5299" s="102">
        <v>6700</v>
      </c>
      <c r="L5299" s="102">
        <v>1229</v>
      </c>
      <c r="M5299" s="102">
        <v>700</v>
      </c>
      <c r="N5299" s="102">
        <v>996</v>
      </c>
      <c r="O5299" s="102">
        <v>1400</v>
      </c>
      <c r="P5299" s="102">
        <v>1144</v>
      </c>
      <c r="Q5299" s="102">
        <v>1700</v>
      </c>
      <c r="R5299" s="104">
        <v>0.91075291326495011</v>
      </c>
      <c r="S5299" s="115">
        <v>6.3033517084176496E-3</v>
      </c>
      <c r="T5299" s="115">
        <v>6.2103133068173888E-2</v>
      </c>
      <c r="U5299" s="115">
        <v>1.1083199590631032E-2</v>
      </c>
      <c r="V5299" s="115">
        <v>6.5592073128183659E-3</v>
      </c>
      <c r="W5299" s="116">
        <v>7.9745539971623286E-2</v>
      </c>
      <c r="X5299" s="167"/>
    </row>
    <row r="5300" spans="1:24" ht="12">
      <c r="A5300" s="100"/>
      <c r="B5300" s="100" t="s">
        <v>7422</v>
      </c>
      <c r="C5300" s="100" t="s">
        <v>7416</v>
      </c>
      <c r="D5300" s="100" t="s">
        <v>7419</v>
      </c>
      <c r="E5300" s="100"/>
      <c r="F5300" s="102" t="s">
        <v>27</v>
      </c>
      <c r="G5300" s="107">
        <v>42508</v>
      </c>
      <c r="H5300" s="103">
        <v>362.6</v>
      </c>
      <c r="I5300" s="103">
        <v>351</v>
      </c>
      <c r="J5300" s="102">
        <v>331</v>
      </c>
      <c r="K5300" s="102">
        <v>313</v>
      </c>
      <c r="L5300" s="102">
        <v>42</v>
      </c>
      <c r="M5300" s="102">
        <v>800</v>
      </c>
      <c r="N5300" s="102">
        <v>44</v>
      </c>
      <c r="O5300" s="102">
        <v>1100</v>
      </c>
      <c r="P5300" s="102">
        <v>45</v>
      </c>
      <c r="Q5300" s="102">
        <v>1615</v>
      </c>
      <c r="R5300" s="104">
        <v>0.9</v>
      </c>
      <c r="S5300" s="115">
        <v>2.5234025234025233E-2</v>
      </c>
      <c r="T5300" s="115">
        <v>6.5527065527065526E-2</v>
      </c>
      <c r="U5300" s="115">
        <v>3.2560032560032559E-3</v>
      </c>
      <c r="V5300" s="115">
        <v>1.6280016280016279E-3</v>
      </c>
      <c r="W5300" s="116">
        <v>7.0411070411070406E-2</v>
      </c>
      <c r="X5300" s="167"/>
    </row>
    <row r="5301" spans="1:24" ht="12">
      <c r="A5301" s="100"/>
      <c r="B5301" s="100" t="s">
        <v>10518</v>
      </c>
      <c r="C5301" s="100" t="s">
        <v>10519</v>
      </c>
      <c r="D5301" s="100" t="s">
        <v>10520</v>
      </c>
      <c r="E5301" s="100"/>
      <c r="F5301" s="102" t="s">
        <v>27</v>
      </c>
      <c r="G5301" s="107">
        <v>42515</v>
      </c>
      <c r="H5301" s="103">
        <v>1069</v>
      </c>
      <c r="I5301" s="103">
        <v>1050.7142857142858</v>
      </c>
      <c r="J5301" s="102">
        <v>1051</v>
      </c>
      <c r="K5301" s="102">
        <v>959</v>
      </c>
      <c r="L5301" s="102">
        <v>185</v>
      </c>
      <c r="M5301" s="102">
        <v>800</v>
      </c>
      <c r="N5301" s="102">
        <v>115</v>
      </c>
      <c r="O5301" s="102">
        <v>1115</v>
      </c>
      <c r="P5301" s="102">
        <v>129</v>
      </c>
      <c r="Q5301" s="102">
        <v>1430</v>
      </c>
      <c r="R5301" s="104">
        <v>0.97226376614547927</v>
      </c>
      <c r="S5301" s="115">
        <v>5.9823249490142758E-3</v>
      </c>
      <c r="T5301" s="115">
        <v>1.5363698164513934E-2</v>
      </c>
      <c r="U5301" s="115">
        <v>2.1753908905506459E-3</v>
      </c>
      <c r="V5301" s="115">
        <v>0</v>
      </c>
      <c r="W5301" s="116">
        <v>1.7539089055064582E-2</v>
      </c>
      <c r="X5301" s="167"/>
    </row>
    <row r="5302" spans="1:24" ht="12">
      <c r="A5302" s="100"/>
      <c r="B5302" s="100" t="s">
        <v>3162</v>
      </c>
      <c r="C5302" s="100" t="s">
        <v>6989</v>
      </c>
      <c r="D5302" s="100" t="s">
        <v>10521</v>
      </c>
      <c r="E5302" s="100"/>
      <c r="F5302" s="102" t="s">
        <v>27</v>
      </c>
      <c r="G5302" s="107">
        <v>42495</v>
      </c>
      <c r="H5302" s="103">
        <v>8025.2</v>
      </c>
      <c r="I5302" s="103">
        <v>6985.2857142857138</v>
      </c>
      <c r="J5302" s="102">
        <v>4896</v>
      </c>
      <c r="K5302" s="102">
        <v>3875</v>
      </c>
      <c r="L5302" s="102">
        <v>621</v>
      </c>
      <c r="M5302" s="102">
        <v>730</v>
      </c>
      <c r="N5302" s="102">
        <v>673</v>
      </c>
      <c r="O5302" s="102">
        <v>1345</v>
      </c>
      <c r="P5302" s="102">
        <v>833</v>
      </c>
      <c r="Q5302" s="102">
        <v>1630</v>
      </c>
      <c r="R5302" s="104">
        <v>0.91774546495695031</v>
      </c>
      <c r="S5302" s="115">
        <v>5.2150438677219463E-3</v>
      </c>
      <c r="T5302" s="115">
        <v>6.7366096079514076E-2</v>
      </c>
      <c r="U5302" s="115">
        <v>5.3377507822565803E-3</v>
      </c>
      <c r="V5302" s="115">
        <v>2.6586498149170699E-3</v>
      </c>
      <c r="W5302" s="116">
        <v>7.5362496676687735E-2</v>
      </c>
      <c r="X5302" s="167"/>
    </row>
    <row r="5303" spans="1:24" ht="12">
      <c r="A5303" s="100"/>
      <c r="B5303" s="100" t="s">
        <v>10522</v>
      </c>
      <c r="C5303" s="100" t="s">
        <v>10523</v>
      </c>
      <c r="D5303" s="100" t="s">
        <v>10524</v>
      </c>
      <c r="E5303" s="100"/>
      <c r="F5303" s="102" t="s">
        <v>27</v>
      </c>
      <c r="G5303" s="107">
        <v>42494</v>
      </c>
      <c r="H5303" s="103">
        <v>13719.4</v>
      </c>
      <c r="I5303" s="103">
        <v>12857.428571428571</v>
      </c>
      <c r="J5303" s="102">
        <v>11927</v>
      </c>
      <c r="K5303" s="102">
        <v>9478</v>
      </c>
      <c r="L5303" s="102">
        <v>1672</v>
      </c>
      <c r="M5303" s="102">
        <v>715</v>
      </c>
      <c r="N5303" s="102">
        <v>988</v>
      </c>
      <c r="O5303" s="102">
        <v>1015</v>
      </c>
      <c r="P5303" s="102">
        <v>936</v>
      </c>
      <c r="Q5303" s="102">
        <v>1545</v>
      </c>
      <c r="R5303" s="104">
        <v>0.90187995822315059</v>
      </c>
      <c r="S5303" s="115">
        <v>3.139930223772805E-2</v>
      </c>
      <c r="T5303" s="115">
        <v>3.2999266682962602E-2</v>
      </c>
      <c r="U5303" s="115">
        <v>2.3299482233728141E-2</v>
      </c>
      <c r="V5303" s="115">
        <v>6.7109619786226973E-3</v>
      </c>
      <c r="W5303" s="116">
        <v>6.3009710895313431E-2</v>
      </c>
      <c r="X5303" s="167"/>
    </row>
    <row r="5304" spans="1:24" ht="12">
      <c r="A5304" s="100"/>
      <c r="B5304" s="100" t="s">
        <v>10525</v>
      </c>
      <c r="C5304" s="100" t="s">
        <v>8698</v>
      </c>
      <c r="D5304" s="100" t="s">
        <v>10526</v>
      </c>
      <c r="E5304" s="100"/>
      <c r="F5304" s="102" t="s">
        <v>27</v>
      </c>
      <c r="G5304" s="107">
        <v>42496</v>
      </c>
      <c r="H5304" s="103">
        <v>25102.199999999997</v>
      </c>
      <c r="I5304" s="103">
        <v>21764.428571428572</v>
      </c>
      <c r="J5304" s="102">
        <v>16324</v>
      </c>
      <c r="K5304" s="102">
        <v>10516</v>
      </c>
      <c r="L5304" s="102">
        <v>2200</v>
      </c>
      <c r="M5304" s="102">
        <v>745</v>
      </c>
      <c r="N5304" s="102">
        <v>1904</v>
      </c>
      <c r="O5304" s="102">
        <v>1400</v>
      </c>
      <c r="P5304" s="102">
        <v>2398</v>
      </c>
      <c r="Q5304" s="102">
        <v>1630</v>
      </c>
      <c r="R5304" s="104">
        <v>0.87707990101804389</v>
      </c>
      <c r="S5304" s="115">
        <v>2.3340837933456295E-2</v>
      </c>
      <c r="T5304" s="115">
        <v>6.2782653215272627E-2</v>
      </c>
      <c r="U5304" s="115">
        <v>2.4030035903932368E-2</v>
      </c>
      <c r="V5304" s="115">
        <v>9.1433597416492179E-3</v>
      </c>
      <c r="W5304" s="116">
        <v>9.5956048860854223E-2</v>
      </c>
      <c r="X5304" s="167"/>
    </row>
    <row r="5305" spans="1:24" ht="12">
      <c r="A5305" s="100"/>
      <c r="B5305" s="100" t="s">
        <v>10527</v>
      </c>
      <c r="C5305" s="100" t="s">
        <v>10528</v>
      </c>
      <c r="D5305" s="100" t="s">
        <v>10529</v>
      </c>
      <c r="E5305" s="100"/>
      <c r="F5305" s="102" t="s">
        <v>27</v>
      </c>
      <c r="G5305" s="107">
        <v>42494</v>
      </c>
      <c r="H5305" s="103">
        <v>14438</v>
      </c>
      <c r="I5305" s="103">
        <v>13417.571428571428</v>
      </c>
      <c r="J5305" s="102">
        <v>12396</v>
      </c>
      <c r="K5305" s="102">
        <v>9337</v>
      </c>
      <c r="L5305" s="102">
        <v>1611</v>
      </c>
      <c r="M5305" s="102">
        <v>745</v>
      </c>
      <c r="N5305" s="102">
        <v>1230</v>
      </c>
      <c r="O5305" s="102">
        <v>1100</v>
      </c>
      <c r="P5305" s="102">
        <v>1154</v>
      </c>
      <c r="Q5305" s="102">
        <v>1630</v>
      </c>
      <c r="R5305" s="104">
        <v>0.94363467947148194</v>
      </c>
      <c r="S5305" s="115">
        <v>5.2596275672625445E-3</v>
      </c>
      <c r="T5305" s="115">
        <v>4.3471780075167957E-2</v>
      </c>
      <c r="U5305" s="115">
        <v>4.7805116957507741E-3</v>
      </c>
      <c r="V5305" s="115">
        <v>1.7141701180754449E-3</v>
      </c>
      <c r="W5305" s="116">
        <v>4.9966461888994174E-2</v>
      </c>
      <c r="X5305" s="167"/>
    </row>
    <row r="5306" spans="1:24" ht="12">
      <c r="A5306" s="100"/>
      <c r="B5306" s="100" t="s">
        <v>10530</v>
      </c>
      <c r="C5306" s="100" t="s">
        <v>10531</v>
      </c>
      <c r="D5306" s="100" t="s">
        <v>10532</v>
      </c>
      <c r="E5306" s="100"/>
      <c r="F5306" s="102" t="s">
        <v>27</v>
      </c>
      <c r="G5306" s="107">
        <v>42495</v>
      </c>
      <c r="H5306" s="103">
        <v>11794.4</v>
      </c>
      <c r="I5306" s="103">
        <v>11000.428571428571</v>
      </c>
      <c r="J5306" s="102">
        <v>9801</v>
      </c>
      <c r="K5306" s="102">
        <v>8230</v>
      </c>
      <c r="L5306" s="102">
        <v>923</v>
      </c>
      <c r="M5306" s="102">
        <v>800</v>
      </c>
      <c r="N5306" s="102">
        <v>921</v>
      </c>
      <c r="O5306" s="102">
        <v>1345</v>
      </c>
      <c r="P5306" s="102">
        <v>1112</v>
      </c>
      <c r="Q5306" s="102">
        <v>1615</v>
      </c>
      <c r="R5306" s="104">
        <v>0.95318364219575857</v>
      </c>
      <c r="S5306" s="115">
        <v>2.6492474319182368E-3</v>
      </c>
      <c r="T5306" s="115">
        <v>3.8543952833006503E-2</v>
      </c>
      <c r="U5306" s="115">
        <v>3.4024648390322456E-3</v>
      </c>
      <c r="V5306" s="115">
        <v>1.0778800825941846E-3</v>
      </c>
      <c r="W5306" s="116">
        <v>4.3024297754632929E-2</v>
      </c>
      <c r="X5306" s="167"/>
    </row>
    <row r="5307" spans="1:24" ht="12">
      <c r="A5307" s="100"/>
      <c r="B5307" s="100" t="s">
        <v>7757</v>
      </c>
      <c r="C5307" s="100" t="s">
        <v>6263</v>
      </c>
      <c r="D5307" s="100" t="s">
        <v>9525</v>
      </c>
      <c r="E5307" s="100"/>
      <c r="F5307" s="102" t="s">
        <v>27</v>
      </c>
      <c r="G5307" s="107">
        <v>42508</v>
      </c>
      <c r="H5307" s="103">
        <v>6900.4</v>
      </c>
      <c r="I5307" s="103">
        <v>6625.2857142857138</v>
      </c>
      <c r="J5307" s="102">
        <v>6408</v>
      </c>
      <c r="K5307" s="102">
        <v>5467</v>
      </c>
      <c r="L5307" s="102">
        <v>646</v>
      </c>
      <c r="M5307" s="102">
        <v>815</v>
      </c>
      <c r="N5307" s="102">
        <v>680</v>
      </c>
      <c r="O5307" s="102">
        <v>1115</v>
      </c>
      <c r="P5307" s="102">
        <v>664</v>
      </c>
      <c r="Q5307" s="102">
        <v>1630</v>
      </c>
      <c r="R5307" s="104">
        <v>0.96</v>
      </c>
      <c r="S5307" s="115">
        <v>6.7705974944476787E-3</v>
      </c>
      <c r="T5307" s="115">
        <v>2.8721133320395883E-2</v>
      </c>
      <c r="U5307" s="115">
        <v>6.2746620091855875E-3</v>
      </c>
      <c r="V5307" s="115">
        <v>5.8218513487288959E-4</v>
      </c>
      <c r="W5307" s="116">
        <v>3.5577980464454359E-2</v>
      </c>
      <c r="X5307" s="167"/>
    </row>
    <row r="5308" spans="1:24" ht="12">
      <c r="A5308" s="100"/>
      <c r="B5308" s="100" t="s">
        <v>10533</v>
      </c>
      <c r="C5308" s="100" t="s">
        <v>10534</v>
      </c>
      <c r="D5308" s="100" t="s">
        <v>10535</v>
      </c>
      <c r="E5308" s="100"/>
      <c r="F5308" s="102" t="s">
        <v>27</v>
      </c>
      <c r="G5308" s="107">
        <v>42495</v>
      </c>
      <c r="H5308" s="103">
        <v>17607.2</v>
      </c>
      <c r="I5308" s="103">
        <v>16208</v>
      </c>
      <c r="J5308" s="102">
        <v>14086</v>
      </c>
      <c r="K5308" s="102">
        <v>11334</v>
      </c>
      <c r="L5308" s="102">
        <v>1912</v>
      </c>
      <c r="M5308" s="102">
        <v>715</v>
      </c>
      <c r="N5308" s="102">
        <v>1298</v>
      </c>
      <c r="O5308" s="102">
        <v>1145</v>
      </c>
      <c r="P5308" s="102">
        <v>1206</v>
      </c>
      <c r="Q5308" s="102">
        <v>1500</v>
      </c>
      <c r="R5308" s="104">
        <v>0.94349351290368078</v>
      </c>
      <c r="S5308" s="115">
        <v>3.3140600761528698E-3</v>
      </c>
      <c r="T5308" s="115">
        <v>4.4730997038499504E-2</v>
      </c>
      <c r="U5308" s="115">
        <v>4.5303906360174865E-3</v>
      </c>
      <c r="V5308" s="115">
        <v>2.8909885770695247E-3</v>
      </c>
      <c r="W5308" s="116">
        <v>5.2152376251586509E-2</v>
      </c>
      <c r="X5308" s="167"/>
    </row>
    <row r="5309" spans="1:24" ht="12">
      <c r="A5309" s="100"/>
      <c r="B5309" s="100" t="s">
        <v>10536</v>
      </c>
      <c r="C5309" s="100" t="s">
        <v>8667</v>
      </c>
      <c r="D5309" s="100" t="s">
        <v>10537</v>
      </c>
      <c r="E5309" s="100"/>
      <c r="F5309" s="102" t="s">
        <v>27</v>
      </c>
      <c r="G5309" s="107">
        <v>42515</v>
      </c>
      <c r="H5309" s="103">
        <v>1370.4</v>
      </c>
      <c r="I5309" s="103">
        <v>1327.7142857142858</v>
      </c>
      <c r="J5309" s="102">
        <v>1348</v>
      </c>
      <c r="K5309" s="102">
        <v>1094</v>
      </c>
      <c r="L5309" s="102">
        <v>194</v>
      </c>
      <c r="M5309" s="102">
        <v>800</v>
      </c>
      <c r="N5309" s="102">
        <v>113</v>
      </c>
      <c r="O5309" s="102">
        <v>1215</v>
      </c>
      <c r="P5309" s="102">
        <v>124</v>
      </c>
      <c r="Q5309" s="102">
        <v>1630</v>
      </c>
      <c r="R5309" s="104">
        <v>0.97471486980847855</v>
      </c>
      <c r="S5309" s="115">
        <v>1.5063481816225521E-3</v>
      </c>
      <c r="T5309" s="115">
        <v>1.9582526361093179E-2</v>
      </c>
      <c r="U5309" s="115">
        <v>1.7215407789972026E-3</v>
      </c>
      <c r="V5309" s="115">
        <v>1.0759629868732516E-4</v>
      </c>
      <c r="W5309" s="116">
        <v>2.141166343877771E-2</v>
      </c>
      <c r="X5309" s="167"/>
    </row>
    <row r="5310" spans="1:24" ht="12">
      <c r="A5310" s="100"/>
      <c r="B5310" s="100" t="s">
        <v>10538</v>
      </c>
      <c r="C5310" s="100" t="s">
        <v>10539</v>
      </c>
      <c r="D5310" s="100" t="s">
        <v>10540</v>
      </c>
      <c r="E5310" s="100"/>
      <c r="F5310" s="102" t="s">
        <v>27</v>
      </c>
      <c r="G5310" s="107">
        <v>42496</v>
      </c>
      <c r="H5310" s="103">
        <v>27462.6</v>
      </c>
      <c r="I5310" s="103">
        <v>23714.142857142855</v>
      </c>
      <c r="J5310" s="102">
        <v>17221</v>
      </c>
      <c r="K5310" s="102">
        <v>11465</v>
      </c>
      <c r="L5310" s="102">
        <v>2503</v>
      </c>
      <c r="M5310" s="102">
        <v>745</v>
      </c>
      <c r="N5310" s="102">
        <v>1996</v>
      </c>
      <c r="O5310" s="102">
        <v>1400</v>
      </c>
      <c r="P5310" s="102">
        <v>2721</v>
      </c>
      <c r="Q5310" s="102">
        <v>1630</v>
      </c>
      <c r="R5310" s="104">
        <v>0.88350532232121881</v>
      </c>
      <c r="S5310" s="115">
        <v>2.5813408514509122E-2</v>
      </c>
      <c r="T5310" s="115">
        <v>6.4458219627829078E-2</v>
      </c>
      <c r="U5310" s="115">
        <v>1.7903722311580189E-2</v>
      </c>
      <c r="V5310" s="115">
        <v>6.7048596678293245E-3</v>
      </c>
      <c r="W5310" s="116">
        <v>8.9066801607238594E-2</v>
      </c>
      <c r="X5310" s="167"/>
    </row>
    <row r="5311" spans="1:24" ht="12">
      <c r="A5311" s="100"/>
      <c r="B5311" s="100" t="s">
        <v>407</v>
      </c>
      <c r="C5311" s="100" t="s">
        <v>10541</v>
      </c>
      <c r="D5311" s="100" t="s">
        <v>6788</v>
      </c>
      <c r="E5311" s="100"/>
      <c r="F5311" s="102" t="s">
        <v>27</v>
      </c>
      <c r="G5311" s="107">
        <v>42517</v>
      </c>
      <c r="H5311" s="103">
        <v>7556.4</v>
      </c>
      <c r="I5311" s="103">
        <v>6948.8571428571431</v>
      </c>
      <c r="J5311" s="102">
        <v>5980</v>
      </c>
      <c r="K5311" s="102">
        <v>4880</v>
      </c>
      <c r="L5311" s="102">
        <v>985</v>
      </c>
      <c r="M5311" s="102">
        <v>745</v>
      </c>
      <c r="N5311" s="102">
        <v>575</v>
      </c>
      <c r="O5311" s="102">
        <v>1115</v>
      </c>
      <c r="P5311" s="102">
        <v>745</v>
      </c>
      <c r="Q5311" s="102">
        <v>1645</v>
      </c>
      <c r="R5311" s="104">
        <v>0.96</v>
      </c>
      <c r="S5311" s="115">
        <v>3.4332469881994984E-3</v>
      </c>
      <c r="T5311" s="115">
        <v>3.1022573084988282E-2</v>
      </c>
      <c r="U5311" s="115">
        <v>9.6213149130381145E-3</v>
      </c>
      <c r="V5311" s="115">
        <v>3.7005057357838907E-4</v>
      </c>
      <c r="W5311" s="116">
        <v>4.1013938571604784E-2</v>
      </c>
      <c r="X5311" s="167"/>
    </row>
    <row r="5312" spans="1:24" ht="12">
      <c r="A5312" s="100"/>
      <c r="B5312" s="100" t="s">
        <v>407</v>
      </c>
      <c r="C5312" s="100" t="s">
        <v>846</v>
      </c>
      <c r="D5312" s="100" t="s">
        <v>847</v>
      </c>
      <c r="E5312" s="100"/>
      <c r="F5312" s="102" t="s">
        <v>27</v>
      </c>
      <c r="G5312" s="107">
        <v>42517</v>
      </c>
      <c r="H5312" s="103">
        <v>10105</v>
      </c>
      <c r="I5312" s="103">
        <v>9122.5714285714275</v>
      </c>
      <c r="J5312" s="102">
        <v>7344</v>
      </c>
      <c r="K5312" s="102">
        <v>5989</v>
      </c>
      <c r="L5312" s="102">
        <v>1401</v>
      </c>
      <c r="M5312" s="102">
        <v>730</v>
      </c>
      <c r="N5312" s="102">
        <v>719</v>
      </c>
      <c r="O5312" s="102">
        <v>1115</v>
      </c>
      <c r="P5312" s="102">
        <v>1152</v>
      </c>
      <c r="Q5312" s="102">
        <v>1630</v>
      </c>
      <c r="R5312" s="104">
        <v>0.97</v>
      </c>
      <c r="S5312" s="115">
        <v>4.2124714209652667E-3</v>
      </c>
      <c r="T5312" s="115">
        <v>1.738231701587898E-2</v>
      </c>
      <c r="U5312" s="115">
        <v>7.4696983933101565E-3</v>
      </c>
      <c r="V5312" s="115">
        <v>4.3847286166181213E-4</v>
      </c>
      <c r="W5312" s="116">
        <v>2.5290488270850949E-2</v>
      </c>
      <c r="X5312" s="167"/>
    </row>
    <row r="5313" spans="1:24" ht="12">
      <c r="A5313" s="100"/>
      <c r="B5313" s="100" t="s">
        <v>8452</v>
      </c>
      <c r="C5313" s="100" t="s">
        <v>5793</v>
      </c>
      <c r="D5313" s="100" t="s">
        <v>8453</v>
      </c>
      <c r="E5313" s="100"/>
      <c r="F5313" s="102" t="s">
        <v>27</v>
      </c>
      <c r="G5313" s="107">
        <v>42495</v>
      </c>
      <c r="H5313" s="103">
        <v>3642.6000000000004</v>
      </c>
      <c r="I5313" s="103">
        <v>3344.1428571428569</v>
      </c>
      <c r="J5313" s="102">
        <v>2820</v>
      </c>
      <c r="K5313" s="102">
        <v>2376</v>
      </c>
      <c r="L5313" s="102">
        <v>601</v>
      </c>
      <c r="M5313" s="102">
        <v>815</v>
      </c>
      <c r="N5313" s="102">
        <v>314</v>
      </c>
      <c r="O5313" s="102">
        <v>1400</v>
      </c>
      <c r="P5313" s="102">
        <v>430</v>
      </c>
      <c r="Q5313" s="102">
        <v>1430</v>
      </c>
      <c r="R5313" s="104">
        <v>0.93</v>
      </c>
      <c r="S5313" s="115">
        <v>1.157674398735529E-2</v>
      </c>
      <c r="T5313" s="115">
        <v>5.4936135674313297E-2</v>
      </c>
      <c r="U5313" s="115">
        <v>6.2369174249220383E-3</v>
      </c>
      <c r="V5313" s="115">
        <v>6.4077918749199021E-4</v>
      </c>
      <c r="W5313" s="116">
        <v>6.1813832286727315E-2</v>
      </c>
      <c r="X5313" s="167"/>
    </row>
    <row r="5314" spans="1:24" ht="12">
      <c r="A5314" s="100"/>
      <c r="B5314" s="100" t="s">
        <v>3789</v>
      </c>
      <c r="C5314" s="100" t="s">
        <v>1033</v>
      </c>
      <c r="D5314" s="100" t="s">
        <v>7587</v>
      </c>
      <c r="E5314" s="100"/>
      <c r="F5314" s="102" t="s">
        <v>27</v>
      </c>
      <c r="G5314" s="107">
        <v>42503</v>
      </c>
      <c r="H5314" s="103">
        <v>7476.8</v>
      </c>
      <c r="I5314" s="103">
        <v>7505.4285714285716</v>
      </c>
      <c r="J5314" s="102">
        <v>8044</v>
      </c>
      <c r="K5314" s="102">
        <v>7110</v>
      </c>
      <c r="L5314" s="102">
        <v>733</v>
      </c>
      <c r="M5314" s="102">
        <v>800</v>
      </c>
      <c r="N5314" s="102">
        <v>790</v>
      </c>
      <c r="O5314" s="102">
        <v>1130</v>
      </c>
      <c r="P5314" s="102">
        <v>768</v>
      </c>
      <c r="Q5314" s="102">
        <v>1415</v>
      </c>
      <c r="R5314" s="104">
        <v>0.86386996079028511</v>
      </c>
      <c r="S5314" s="115">
        <v>2.0689786440290837E-2</v>
      </c>
      <c r="T5314" s="115">
        <v>7.868590353648787E-2</v>
      </c>
      <c r="U5314" s="115">
        <v>2.4458487190224219E-2</v>
      </c>
      <c r="V5314" s="115">
        <v>7.4422322890098595E-3</v>
      </c>
      <c r="W5314" s="116">
        <v>0.11058662301572195</v>
      </c>
      <c r="X5314" s="167"/>
    </row>
    <row r="5315" spans="1:24" ht="12">
      <c r="A5315" s="100"/>
      <c r="B5315" s="100" t="s">
        <v>1682</v>
      </c>
      <c r="C5315" s="100" t="s">
        <v>3945</v>
      </c>
      <c r="D5315" s="100" t="s">
        <v>3948</v>
      </c>
      <c r="E5315" s="100"/>
      <c r="F5315" s="102" t="s">
        <v>27</v>
      </c>
      <c r="G5315" s="107">
        <v>42521</v>
      </c>
      <c r="H5315" s="103">
        <v>27278</v>
      </c>
      <c r="I5315" s="103">
        <v>26173.714285714286</v>
      </c>
      <c r="J5315" s="102">
        <v>25328</v>
      </c>
      <c r="K5315" s="102">
        <v>21498</v>
      </c>
      <c r="L5315" s="102">
        <v>2189</v>
      </c>
      <c r="M5315" s="102">
        <v>800</v>
      </c>
      <c r="N5315" s="102">
        <v>2290</v>
      </c>
      <c r="O5315" s="102">
        <v>1100</v>
      </c>
      <c r="P5315" s="102">
        <v>2391</v>
      </c>
      <c r="Q5315" s="102">
        <v>1530</v>
      </c>
      <c r="R5315" s="104">
        <v>0.95</v>
      </c>
      <c r="S5315" s="115">
        <v>1.0113745524408349E-2</v>
      </c>
      <c r="T5315" s="115">
        <v>2.074600471574535E-2</v>
      </c>
      <c r="U5315" s="115">
        <v>1.6521482839926643E-2</v>
      </c>
      <c r="V5315" s="115">
        <v>7.9687363549035013E-3</v>
      </c>
      <c r="W5315" s="116">
        <v>4.5236223910575496E-2</v>
      </c>
      <c r="X5315" s="167"/>
    </row>
    <row r="5316" spans="1:24" ht="12">
      <c r="A5316" s="100"/>
      <c r="B5316" s="100" t="s">
        <v>1682</v>
      </c>
      <c r="C5316" s="100" t="s">
        <v>1431</v>
      </c>
      <c r="D5316" s="100" t="s">
        <v>3945</v>
      </c>
      <c r="E5316" s="100"/>
      <c r="F5316" s="102" t="s">
        <v>27</v>
      </c>
      <c r="G5316" s="107">
        <v>42521</v>
      </c>
      <c r="H5316" s="103">
        <v>33766.800000000003</v>
      </c>
      <c r="I5316" s="103">
        <v>32259.428571428572</v>
      </c>
      <c r="J5316" s="102">
        <v>30865</v>
      </c>
      <c r="K5316" s="102">
        <v>26117</v>
      </c>
      <c r="L5316" s="102">
        <v>2821</v>
      </c>
      <c r="M5316" s="102">
        <v>745</v>
      </c>
      <c r="N5316" s="102">
        <v>2823</v>
      </c>
      <c r="O5316" s="102">
        <v>1100</v>
      </c>
      <c r="P5316" s="102">
        <v>3304</v>
      </c>
      <c r="Q5316" s="102">
        <v>1645</v>
      </c>
      <c r="R5316" s="104">
        <v>0.91</v>
      </c>
      <c r="S5316" s="115">
        <v>2.246962128458568E-2</v>
      </c>
      <c r="T5316" s="115">
        <v>2.7066284054274276E-2</v>
      </c>
      <c r="U5316" s="115">
        <v>3.5311935381018171E-2</v>
      </c>
      <c r="V5316" s="115">
        <v>8.1127998016083894E-3</v>
      </c>
      <c r="W5316" s="116">
        <v>7.0491019236900834E-2</v>
      </c>
      <c r="X5316" s="167"/>
    </row>
    <row r="5317" spans="1:24" ht="12">
      <c r="A5317" s="100"/>
      <c r="B5317" s="100" t="s">
        <v>1682</v>
      </c>
      <c r="C5317" s="100" t="s">
        <v>3996</v>
      </c>
      <c r="D5317" s="100" t="s">
        <v>10542</v>
      </c>
      <c r="E5317" s="100"/>
      <c r="F5317" s="102" t="s">
        <v>27</v>
      </c>
      <c r="G5317" s="107">
        <v>42521</v>
      </c>
      <c r="H5317" s="103">
        <v>25997.200000000001</v>
      </c>
      <c r="I5317" s="103">
        <v>24905.285714285714</v>
      </c>
      <c r="J5317" s="102">
        <v>23969</v>
      </c>
      <c r="K5317" s="102">
        <v>20382</v>
      </c>
      <c r="L5317" s="102">
        <v>2064</v>
      </c>
      <c r="M5317" s="102">
        <v>730</v>
      </c>
      <c r="N5317" s="102">
        <v>2161</v>
      </c>
      <c r="O5317" s="102">
        <v>1100</v>
      </c>
      <c r="P5317" s="102">
        <v>2301</v>
      </c>
      <c r="Q5317" s="102">
        <v>1615</v>
      </c>
      <c r="R5317" s="104">
        <v>0.95</v>
      </c>
      <c r="S5317" s="115">
        <v>9.1948352902711424E-3</v>
      </c>
      <c r="T5317" s="115">
        <v>1.4127809931339877E-2</v>
      </c>
      <c r="U5317" s="115">
        <v>2.5869436780488364E-2</v>
      </c>
      <c r="V5317" s="115">
        <v>3.4014580955276275E-3</v>
      </c>
      <c r="W5317" s="116">
        <v>4.3398704807355866E-2</v>
      </c>
      <c r="X5317" s="167"/>
    </row>
    <row r="5318" spans="1:24" ht="12">
      <c r="A5318" s="100"/>
      <c r="B5318" s="100" t="s">
        <v>1033</v>
      </c>
      <c r="C5318" s="100" t="s">
        <v>3749</v>
      </c>
      <c r="D5318" s="100" t="s">
        <v>1067</v>
      </c>
      <c r="E5318" s="100"/>
      <c r="F5318" s="102" t="s">
        <v>27</v>
      </c>
      <c r="G5318" s="107">
        <v>42503</v>
      </c>
      <c r="H5318" s="103">
        <v>962.2</v>
      </c>
      <c r="I5318" s="103">
        <v>892.57142857142867</v>
      </c>
      <c r="J5318" s="102">
        <v>732</v>
      </c>
      <c r="K5318" s="102">
        <v>705</v>
      </c>
      <c r="L5318" s="102">
        <v>90</v>
      </c>
      <c r="M5318" s="102">
        <v>730</v>
      </c>
      <c r="N5318" s="102">
        <v>316</v>
      </c>
      <c r="O5318" s="102">
        <v>1400</v>
      </c>
      <c r="P5318" s="102">
        <v>366</v>
      </c>
      <c r="Q5318" s="102">
        <v>1600</v>
      </c>
      <c r="R5318" s="104">
        <v>0.88</v>
      </c>
      <c r="S5318" s="115">
        <v>2.4E-2</v>
      </c>
      <c r="T5318" s="115">
        <v>3.8080000000000003E-2</v>
      </c>
      <c r="U5318" s="115">
        <v>3.8879999999999998E-2</v>
      </c>
      <c r="V5318" s="115">
        <v>2.0799999999999999E-2</v>
      </c>
      <c r="W5318" s="116">
        <v>9.776E-2</v>
      </c>
      <c r="X5318" s="167"/>
    </row>
    <row r="5319" spans="1:24" ht="12">
      <c r="A5319" s="100"/>
      <c r="B5319" s="100" t="s">
        <v>1682</v>
      </c>
      <c r="C5319" s="100" t="s">
        <v>1878</v>
      </c>
      <c r="D5319" s="100" t="s">
        <v>1879</v>
      </c>
      <c r="E5319" s="100"/>
      <c r="F5319" s="102" t="s">
        <v>27</v>
      </c>
      <c r="G5319" s="107">
        <v>42518</v>
      </c>
      <c r="H5319" s="103">
        <v>17260.599999999999</v>
      </c>
      <c r="I5319" s="103">
        <v>16807.428571428572</v>
      </c>
      <c r="J5319" s="102">
        <v>17301</v>
      </c>
      <c r="K5319" s="102">
        <v>14048</v>
      </c>
      <c r="L5319" s="102">
        <v>1451</v>
      </c>
      <c r="M5319" s="102">
        <v>800</v>
      </c>
      <c r="N5319" s="102">
        <v>1620</v>
      </c>
      <c r="O5319" s="102">
        <v>1115</v>
      </c>
      <c r="P5319" s="102">
        <v>1586</v>
      </c>
      <c r="Q5319" s="102">
        <v>1630</v>
      </c>
      <c r="R5319" s="104">
        <v>0.95</v>
      </c>
      <c r="S5319" s="115">
        <v>7.5983579387541751E-3</v>
      </c>
      <c r="T5319" s="115">
        <v>2.1749662153548024E-2</v>
      </c>
      <c r="U5319" s="115">
        <v>1.638661533100453E-2</v>
      </c>
      <c r="V5319" s="115">
        <v>1.3428865260885455E-3</v>
      </c>
      <c r="W5319" s="116">
        <v>3.9479164010641103E-2</v>
      </c>
      <c r="X5319" s="167"/>
    </row>
    <row r="5320" spans="1:24" ht="12">
      <c r="A5320" s="100"/>
      <c r="B5320" s="100" t="s">
        <v>8089</v>
      </c>
      <c r="C5320" s="100" t="s">
        <v>8003</v>
      </c>
      <c r="D5320" s="100" t="s">
        <v>8107</v>
      </c>
      <c r="E5320" s="100"/>
      <c r="F5320" s="102" t="s">
        <v>27</v>
      </c>
      <c r="G5320" s="107">
        <v>42506</v>
      </c>
      <c r="H5320" s="103">
        <v>28143.200000000001</v>
      </c>
      <c r="I5320" s="103">
        <v>26691.857142857145</v>
      </c>
      <c r="J5320" s="102">
        <v>24935</v>
      </c>
      <c r="K5320" s="102">
        <v>21192</v>
      </c>
      <c r="L5320" s="102">
        <v>2061</v>
      </c>
      <c r="M5320" s="102">
        <v>745</v>
      </c>
      <c r="N5320" s="102">
        <v>1885</v>
      </c>
      <c r="O5320" s="102">
        <v>1400</v>
      </c>
      <c r="P5320" s="102">
        <v>2056</v>
      </c>
      <c r="Q5320" s="102">
        <v>1445</v>
      </c>
      <c r="R5320" s="104">
        <v>0.94815968486911473</v>
      </c>
      <c r="S5320" s="115">
        <v>2.5422413470132677E-3</v>
      </c>
      <c r="T5320" s="115">
        <v>2.243594889827288E-2</v>
      </c>
      <c r="U5320" s="115">
        <v>1.4108101454162051E-2</v>
      </c>
      <c r="V5320" s="115">
        <v>7.9853138731448333E-3</v>
      </c>
      <c r="W5320" s="116">
        <v>4.4529364225579765E-2</v>
      </c>
      <c r="X5320" s="167"/>
    </row>
    <row r="5321" spans="1:24" ht="12">
      <c r="A5321" s="100"/>
      <c r="B5321" s="100" t="s">
        <v>10543</v>
      </c>
      <c r="C5321" s="100" t="s">
        <v>8630</v>
      </c>
      <c r="D5321" s="100" t="s">
        <v>6859</v>
      </c>
      <c r="E5321" s="100"/>
      <c r="F5321" s="102" t="s">
        <v>27</v>
      </c>
      <c r="G5321" s="107">
        <v>42496</v>
      </c>
      <c r="H5321" s="103">
        <v>20022.8</v>
      </c>
      <c r="I5321" s="103">
        <v>18584.714285714286</v>
      </c>
      <c r="J5321" s="102">
        <v>17043</v>
      </c>
      <c r="K5321" s="102">
        <v>12936</v>
      </c>
      <c r="L5321" s="102">
        <v>1359</v>
      </c>
      <c r="M5321" s="102">
        <v>745</v>
      </c>
      <c r="N5321" s="102">
        <v>1484</v>
      </c>
      <c r="O5321" s="102">
        <v>1400</v>
      </c>
      <c r="P5321" s="102">
        <v>1776</v>
      </c>
      <c r="Q5321" s="102">
        <v>1645</v>
      </c>
      <c r="R5321" s="104">
        <v>0.9278977346974856</v>
      </c>
      <c r="S5321" s="115">
        <v>5.1424749986548083E-3</v>
      </c>
      <c r="T5321" s="115">
        <v>5.6713274349888154E-2</v>
      </c>
      <c r="U5321" s="115">
        <v>5.4192001106900447E-3</v>
      </c>
      <c r="V5321" s="115">
        <v>4.3046128538814545E-3</v>
      </c>
      <c r="W5321" s="116">
        <v>6.6437087314459659E-2</v>
      </c>
      <c r="X5321" s="167"/>
    </row>
    <row r="5322" spans="1:24" ht="12">
      <c r="A5322" s="100"/>
      <c r="B5322" s="100" t="s">
        <v>10544</v>
      </c>
      <c r="C5322" s="100" t="s">
        <v>8672</v>
      </c>
      <c r="D5322" s="100" t="s">
        <v>10545</v>
      </c>
      <c r="E5322" s="100"/>
      <c r="F5322" s="102" t="s">
        <v>27</v>
      </c>
      <c r="G5322" s="107">
        <v>42497</v>
      </c>
      <c r="H5322" s="103">
        <v>28251.200000000001</v>
      </c>
      <c r="I5322" s="103">
        <v>24817.142857142859</v>
      </c>
      <c r="J5322" s="102">
        <v>19330</v>
      </c>
      <c r="K5322" s="102">
        <v>13134</v>
      </c>
      <c r="L5322" s="102">
        <v>2345</v>
      </c>
      <c r="M5322" s="102">
        <v>730</v>
      </c>
      <c r="N5322" s="102">
        <v>2049</v>
      </c>
      <c r="O5322" s="102">
        <v>1400</v>
      </c>
      <c r="P5322" s="102">
        <v>2664</v>
      </c>
      <c r="Q5322" s="102">
        <v>1600</v>
      </c>
      <c r="R5322" s="104">
        <v>0.87953027860925626</v>
      </c>
      <c r="S5322" s="115">
        <v>2.292769974671886E-2</v>
      </c>
      <c r="T5322" s="115">
        <v>6.3688694450840438E-2</v>
      </c>
      <c r="U5322" s="115">
        <v>2.1966382684780107E-2</v>
      </c>
      <c r="V5322" s="115">
        <v>8.404328804973521E-3</v>
      </c>
      <c r="W5322" s="116">
        <v>9.405940594059406E-2</v>
      </c>
      <c r="X5322" s="167"/>
    </row>
    <row r="5323" spans="1:24" ht="12">
      <c r="A5323" s="100"/>
      <c r="B5323" s="100" t="s">
        <v>8962</v>
      </c>
      <c r="C5323" s="100" t="s">
        <v>10546</v>
      </c>
      <c r="D5323" s="100" t="s">
        <v>7179</v>
      </c>
      <c r="E5323" s="100"/>
      <c r="F5323" s="102" t="s">
        <v>27</v>
      </c>
      <c r="G5323" s="107">
        <v>42495</v>
      </c>
      <c r="H5323" s="103">
        <v>17959.599999999999</v>
      </c>
      <c r="I5323" s="103">
        <v>17646.714285714286</v>
      </c>
      <c r="J5323" s="102">
        <v>17858</v>
      </c>
      <c r="K5323" s="102">
        <v>15871</v>
      </c>
      <c r="L5323" s="102">
        <v>1464</v>
      </c>
      <c r="M5323" s="102">
        <v>700</v>
      </c>
      <c r="N5323" s="102">
        <v>1396</v>
      </c>
      <c r="O5323" s="102">
        <v>1215</v>
      </c>
      <c r="P5323" s="102">
        <v>1284</v>
      </c>
      <c r="Q5323" s="102">
        <v>1530</v>
      </c>
      <c r="R5323" s="104">
        <v>0.90002185756960018</v>
      </c>
      <c r="S5323" s="115">
        <v>6.9134683105717782E-3</v>
      </c>
      <c r="T5323" s="115">
        <v>8.3552583645680703E-2</v>
      </c>
      <c r="U5323" s="115">
        <v>5.6101095307098843E-3</v>
      </c>
      <c r="V5323" s="115">
        <v>2.0400398293490491E-3</v>
      </c>
      <c r="W5323" s="116">
        <v>9.1202733005739653E-2</v>
      </c>
      <c r="X5323" s="167"/>
    </row>
    <row r="5324" spans="1:24" ht="12">
      <c r="A5324" s="100"/>
      <c r="B5324" s="100" t="s">
        <v>10547</v>
      </c>
      <c r="C5324" s="100" t="s">
        <v>10548</v>
      </c>
      <c r="D5324" s="100" t="s">
        <v>10549</v>
      </c>
      <c r="E5324" s="100"/>
      <c r="F5324" s="102" t="s">
        <v>27</v>
      </c>
      <c r="G5324" s="107">
        <v>42507</v>
      </c>
      <c r="H5324" s="103">
        <v>555</v>
      </c>
      <c r="I5324" s="103">
        <v>518.14285714285711</v>
      </c>
      <c r="J5324" s="102">
        <v>608</v>
      </c>
      <c r="K5324" s="102">
        <v>244</v>
      </c>
      <c r="L5324" s="102">
        <v>60</v>
      </c>
      <c r="M5324" s="102">
        <v>745</v>
      </c>
      <c r="N5324" s="102">
        <v>171</v>
      </c>
      <c r="O5324" s="102">
        <v>1115</v>
      </c>
      <c r="P5324" s="102">
        <v>204</v>
      </c>
      <c r="Q5324" s="102">
        <v>1600</v>
      </c>
      <c r="R5324" s="104">
        <v>0.98</v>
      </c>
      <c r="S5324" s="115">
        <v>4.1356492969396195E-3</v>
      </c>
      <c r="T5324" s="115">
        <v>6.3413289219740833E-3</v>
      </c>
      <c r="U5324" s="115">
        <v>4.1356492969396195E-3</v>
      </c>
      <c r="V5324" s="115">
        <v>1.3785497656465398E-3</v>
      </c>
      <c r="W5324" s="116">
        <v>1.1855527984560243E-2</v>
      </c>
      <c r="X5324" s="167"/>
    </row>
    <row r="5325" spans="1:24" ht="12">
      <c r="A5325" s="100"/>
      <c r="B5325" s="100" t="s">
        <v>10550</v>
      </c>
      <c r="C5325" s="100" t="s">
        <v>10551</v>
      </c>
      <c r="D5325" s="100" t="s">
        <v>10552</v>
      </c>
      <c r="E5325" s="100"/>
      <c r="F5325" s="102" t="s">
        <v>27</v>
      </c>
      <c r="G5325" s="107">
        <v>42527</v>
      </c>
      <c r="H5325" s="103">
        <v>3826.8</v>
      </c>
      <c r="I5325" s="103">
        <v>3537</v>
      </c>
      <c r="J5325" s="102">
        <v>3680</v>
      </c>
      <c r="K5325" s="102">
        <v>1945</v>
      </c>
      <c r="L5325" s="102">
        <v>481</v>
      </c>
      <c r="M5325" s="102">
        <v>800</v>
      </c>
      <c r="N5325" s="102">
        <v>655</v>
      </c>
      <c r="O5325" s="102">
        <v>1115</v>
      </c>
      <c r="P5325" s="102">
        <v>589</v>
      </c>
      <c r="Q5325" s="102">
        <v>1530</v>
      </c>
      <c r="R5325" s="104">
        <v>0.96</v>
      </c>
      <c r="S5325" s="115">
        <v>6.9065794256633955E-3</v>
      </c>
      <c r="T5325" s="115">
        <v>2.8514883476715536E-2</v>
      </c>
      <c r="U5325" s="115">
        <v>4.6447756371420495E-3</v>
      </c>
      <c r="V5325" s="115">
        <v>4.0389353366452609E-4</v>
      </c>
      <c r="W5325" s="116">
        <v>3.3563552647522116E-2</v>
      </c>
      <c r="X5325" s="167"/>
    </row>
    <row r="5326" spans="1:24" ht="12">
      <c r="A5326" s="100"/>
      <c r="B5326" s="100" t="s">
        <v>10503</v>
      </c>
      <c r="C5326" s="100" t="s">
        <v>10553</v>
      </c>
      <c r="D5326" s="100" t="s">
        <v>10554</v>
      </c>
      <c r="E5326" s="100"/>
      <c r="F5326" s="102" t="s">
        <v>27</v>
      </c>
      <c r="G5326" s="107">
        <v>42470</v>
      </c>
      <c r="H5326" s="103">
        <v>19502.8</v>
      </c>
      <c r="I5326" s="103">
        <v>17880.428571428572</v>
      </c>
      <c r="J5326" s="102">
        <v>14480</v>
      </c>
      <c r="K5326" s="102">
        <v>13169</v>
      </c>
      <c r="L5326" s="102">
        <v>1408</v>
      </c>
      <c r="M5326" s="102">
        <v>700</v>
      </c>
      <c r="N5326" s="102">
        <v>1364</v>
      </c>
      <c r="O5326" s="102">
        <v>1400</v>
      </c>
      <c r="P5326" s="102">
        <v>1723</v>
      </c>
      <c r="Q5326" s="102">
        <v>1645</v>
      </c>
      <c r="R5326" s="104">
        <v>0.92</v>
      </c>
      <c r="S5326" s="115">
        <v>1.0857841374847198E-2</v>
      </c>
      <c r="T5326" s="115">
        <v>3.8421897845209843E-2</v>
      </c>
      <c r="U5326" s="115">
        <v>2.5031359107723531E-2</v>
      </c>
      <c r="V5326" s="115">
        <v>6.1759465656783556E-3</v>
      </c>
      <c r="W5326" s="116">
        <v>6.9629203518611724E-2</v>
      </c>
      <c r="X5326" s="167"/>
    </row>
    <row r="5327" spans="1:24" ht="12">
      <c r="A5327" s="100"/>
      <c r="B5327" s="100" t="s">
        <v>10503</v>
      </c>
      <c r="C5327" s="100" t="s">
        <v>6263</v>
      </c>
      <c r="D5327" s="100" t="s">
        <v>10261</v>
      </c>
      <c r="E5327" s="100"/>
      <c r="F5327" s="102" t="s">
        <v>27</v>
      </c>
      <c r="G5327" s="107">
        <v>42469</v>
      </c>
      <c r="H5327" s="103">
        <v>19867.8</v>
      </c>
      <c r="I5327" s="103">
        <v>18374.571428571428</v>
      </c>
      <c r="J5327" s="102">
        <v>16654</v>
      </c>
      <c r="K5327" s="102">
        <v>12629</v>
      </c>
      <c r="L5327" s="102">
        <v>1326</v>
      </c>
      <c r="M5327" s="102">
        <v>645</v>
      </c>
      <c r="N5327" s="102">
        <v>1484</v>
      </c>
      <c r="O5327" s="102">
        <v>1145</v>
      </c>
      <c r="P5327" s="102">
        <v>1777</v>
      </c>
      <c r="Q5327" s="102">
        <v>1545</v>
      </c>
      <c r="R5327" s="104">
        <v>0.93</v>
      </c>
      <c r="S5327" s="115">
        <v>1.1514359907325342E-2</v>
      </c>
      <c r="T5327" s="115">
        <v>3.3820030787890094E-2</v>
      </c>
      <c r="U5327" s="115">
        <v>1.8698200929856478E-2</v>
      </c>
      <c r="V5327" s="115">
        <v>3.4908491548879665E-3</v>
      </c>
      <c r="W5327" s="116">
        <v>5.6009080872634537E-2</v>
      </c>
      <c r="X5327" s="167"/>
    </row>
    <row r="5328" spans="1:24" ht="12">
      <c r="A5328" s="100"/>
      <c r="B5328" s="100" t="s">
        <v>8739</v>
      </c>
      <c r="C5328" s="100" t="s">
        <v>10555</v>
      </c>
      <c r="D5328" s="100" t="s">
        <v>6976</v>
      </c>
      <c r="E5328" s="100"/>
      <c r="F5328" s="102" t="s">
        <v>27</v>
      </c>
      <c r="G5328" s="107">
        <v>42495</v>
      </c>
      <c r="H5328" s="103">
        <v>38661.199999999997</v>
      </c>
      <c r="I5328" s="103">
        <v>36193.428571428565</v>
      </c>
      <c r="J5328" s="102">
        <v>32894</v>
      </c>
      <c r="K5328" s="102">
        <v>27154</v>
      </c>
      <c r="L5328" s="102">
        <v>2794</v>
      </c>
      <c r="M5328" s="102">
        <v>700</v>
      </c>
      <c r="N5328" s="102">
        <v>2593</v>
      </c>
      <c r="O5328" s="102">
        <v>1400</v>
      </c>
      <c r="P5328" s="102">
        <v>3476</v>
      </c>
      <c r="Q5328" s="102">
        <v>1600</v>
      </c>
      <c r="R5328" s="104">
        <v>0.93661832850477988</v>
      </c>
      <c r="S5328" s="115">
        <v>4.3812215319276584E-3</v>
      </c>
      <c r="T5328" s="115">
        <v>3.7121971628630297E-2</v>
      </c>
      <c r="U5328" s="115">
        <v>1.2950259320950133E-2</v>
      </c>
      <c r="V5328" s="115">
        <v>5.8771521270633183E-3</v>
      </c>
      <c r="W5328" s="116">
        <v>5.5949383076643745E-2</v>
      </c>
      <c r="X5328" s="167"/>
    </row>
    <row r="5329" spans="1:24" ht="12">
      <c r="A5329" s="100"/>
      <c r="B5329" s="100" t="s">
        <v>1347</v>
      </c>
      <c r="C5329" s="100" t="s">
        <v>10556</v>
      </c>
      <c r="D5329" s="100" t="s">
        <v>10557</v>
      </c>
      <c r="E5329" s="100"/>
      <c r="F5329" s="102" t="s">
        <v>27</v>
      </c>
      <c r="G5329" s="107">
        <v>42496</v>
      </c>
      <c r="H5329" s="103">
        <v>33254</v>
      </c>
      <c r="I5329" s="103">
        <v>32488.857142857145</v>
      </c>
      <c r="J5329" s="102">
        <v>32809</v>
      </c>
      <c r="K5329" s="102">
        <v>28343</v>
      </c>
      <c r="L5329" s="102">
        <v>2380</v>
      </c>
      <c r="M5329" s="102">
        <v>815</v>
      </c>
      <c r="N5329" s="102">
        <v>2736</v>
      </c>
      <c r="O5329" s="102">
        <v>1215</v>
      </c>
      <c r="P5329" s="102">
        <v>2750</v>
      </c>
      <c r="Q5329" s="102">
        <v>1615</v>
      </c>
      <c r="R5329" s="104">
        <v>0.90409019356086917</v>
      </c>
      <c r="S5329" s="115">
        <v>2.5089920939926656E-2</v>
      </c>
      <c r="T5329" s="115">
        <v>4.6196058428823947E-2</v>
      </c>
      <c r="U5329" s="115">
        <v>1.4132317893607478E-2</v>
      </c>
      <c r="V5329" s="115">
        <v>6.0196462963125821E-3</v>
      </c>
      <c r="W5329" s="116">
        <v>6.6348022618744007E-2</v>
      </c>
      <c r="X5329" s="167"/>
    </row>
    <row r="5330" spans="1:24" ht="12">
      <c r="A5330" s="100"/>
      <c r="B5330" s="100" t="s">
        <v>10558</v>
      </c>
      <c r="C5330" s="100" t="s">
        <v>6945</v>
      </c>
      <c r="D5330" s="100" t="s">
        <v>9798</v>
      </c>
      <c r="E5330" s="100"/>
      <c r="F5330" s="102" t="s">
        <v>27</v>
      </c>
      <c r="G5330" s="107">
        <v>42528</v>
      </c>
      <c r="H5330" s="103">
        <v>1963.4</v>
      </c>
      <c r="I5330" s="103">
        <v>1928.5714285714284</v>
      </c>
      <c r="J5330" s="102">
        <v>2016</v>
      </c>
      <c r="K5330" s="102">
        <v>1667</v>
      </c>
      <c r="L5330" s="102">
        <v>208</v>
      </c>
      <c r="M5330" s="102">
        <v>800</v>
      </c>
      <c r="N5330" s="102">
        <v>139</v>
      </c>
      <c r="O5330" s="102">
        <v>1245</v>
      </c>
      <c r="P5330" s="102">
        <v>181</v>
      </c>
      <c r="Q5330" s="102">
        <v>1715</v>
      </c>
      <c r="R5330" s="104">
        <v>0.96874074074074079</v>
      </c>
      <c r="S5330" s="115">
        <v>2.9629629629629628E-3</v>
      </c>
      <c r="T5330" s="115">
        <v>2.22962962962963E-2</v>
      </c>
      <c r="U5330" s="115">
        <v>1.703703703703704E-3</v>
      </c>
      <c r="V5330" s="115">
        <v>7.4074074074074073E-5</v>
      </c>
      <c r="W5330" s="116">
        <v>2.4074074074074078E-2</v>
      </c>
      <c r="X5330" s="167"/>
    </row>
    <row r="5331" spans="1:24" ht="12">
      <c r="A5331" s="100"/>
      <c r="B5331" s="100" t="s">
        <v>10559</v>
      </c>
      <c r="C5331" s="100" t="s">
        <v>10560</v>
      </c>
      <c r="D5331" s="100" t="s">
        <v>10561</v>
      </c>
      <c r="E5331" s="100"/>
      <c r="F5331" s="102" t="s">
        <v>27</v>
      </c>
      <c r="G5331" s="107">
        <v>42528</v>
      </c>
      <c r="H5331" s="103">
        <v>824.2</v>
      </c>
      <c r="I5331" s="103">
        <v>789.42857142857133</v>
      </c>
      <c r="J5331" s="102">
        <v>758</v>
      </c>
      <c r="K5331" s="102">
        <v>647</v>
      </c>
      <c r="L5331" s="102">
        <v>59</v>
      </c>
      <c r="M5331" s="102">
        <v>630</v>
      </c>
      <c r="N5331" s="102">
        <v>75</v>
      </c>
      <c r="O5331" s="102">
        <v>1315</v>
      </c>
      <c r="P5331" s="102">
        <v>107</v>
      </c>
      <c r="Q5331" s="102">
        <v>1730</v>
      </c>
      <c r="R5331" s="104">
        <v>0.97575099529496923</v>
      </c>
      <c r="S5331" s="115">
        <v>1.9905899384726746E-3</v>
      </c>
      <c r="T5331" s="115">
        <v>1.8458197611292075E-2</v>
      </c>
      <c r="U5331" s="115">
        <v>1.0857763300760044E-3</v>
      </c>
      <c r="V5331" s="115">
        <v>0</v>
      </c>
      <c r="W5331" s="116">
        <v>1.954397394136808E-2</v>
      </c>
      <c r="X5331" s="167"/>
    </row>
    <row r="5332" spans="1:24" ht="12">
      <c r="A5332" s="100"/>
      <c r="B5332" s="100" t="s">
        <v>9991</v>
      </c>
      <c r="C5332" s="100" t="s">
        <v>8561</v>
      </c>
      <c r="D5332" s="100" t="s">
        <v>9992</v>
      </c>
      <c r="E5332" s="100"/>
      <c r="F5332" s="102" t="s">
        <v>27</v>
      </c>
      <c r="G5332" s="107">
        <v>42528</v>
      </c>
      <c r="H5332" s="103">
        <v>8730.2000000000007</v>
      </c>
      <c r="I5332" s="103">
        <v>7463.8571428571431</v>
      </c>
      <c r="J5332" s="102">
        <v>4938</v>
      </c>
      <c r="K5332" s="102">
        <v>3658</v>
      </c>
      <c r="L5332" s="102">
        <v>995</v>
      </c>
      <c r="M5332" s="102">
        <v>730</v>
      </c>
      <c r="N5332" s="102">
        <v>762</v>
      </c>
      <c r="O5332" s="102">
        <v>1400</v>
      </c>
      <c r="P5332" s="102">
        <v>840</v>
      </c>
      <c r="Q5332" s="102">
        <v>1645</v>
      </c>
      <c r="R5332" s="104">
        <v>0.94</v>
      </c>
      <c r="S5332" s="115">
        <v>3.9236702585794397E-3</v>
      </c>
      <c r="T5332" s="115">
        <v>4.6567267020115988E-2</v>
      </c>
      <c r="U5332" s="115">
        <v>1.182843034049802E-2</v>
      </c>
      <c r="V5332" s="115">
        <v>8.9957318123528608E-4</v>
      </c>
      <c r="W5332" s="116">
        <v>5.9295270541849299E-2</v>
      </c>
      <c r="X5332" s="167"/>
    </row>
    <row r="5333" spans="1:24" ht="12">
      <c r="A5333" s="100"/>
      <c r="B5333" s="100" t="s">
        <v>9993</v>
      </c>
      <c r="C5333" s="100" t="s">
        <v>9399</v>
      </c>
      <c r="D5333" s="100" t="s">
        <v>2708</v>
      </c>
      <c r="E5333" s="100"/>
      <c r="F5333" s="102" t="s">
        <v>27</v>
      </c>
      <c r="G5333" s="107">
        <v>42528</v>
      </c>
      <c r="H5333" s="103">
        <v>11417.8</v>
      </c>
      <c r="I5333" s="103">
        <v>10237.714285714286</v>
      </c>
      <c r="J5333" s="102">
        <v>8231</v>
      </c>
      <c r="K5333" s="102">
        <v>6344</v>
      </c>
      <c r="L5333" s="102">
        <v>980</v>
      </c>
      <c r="M5333" s="102">
        <v>715</v>
      </c>
      <c r="N5333" s="102">
        <v>1011</v>
      </c>
      <c r="O5333" s="102">
        <v>1245</v>
      </c>
      <c r="P5333" s="102">
        <v>1028</v>
      </c>
      <c r="Q5333" s="102">
        <v>1500</v>
      </c>
      <c r="R5333" s="104">
        <v>0.94111408796606388</v>
      </c>
      <c r="S5333" s="115">
        <v>4.3396963607948199E-3</v>
      </c>
      <c r="T5333" s="115">
        <v>3.6015293592319711E-2</v>
      </c>
      <c r="U5333" s="115">
        <v>1.27818709533378E-2</v>
      </c>
      <c r="V5333" s="115">
        <v>1.07445858450547E-3</v>
      </c>
      <c r="W5333" s="116">
        <v>4.9871623130162981E-2</v>
      </c>
      <c r="X5333" s="167"/>
    </row>
    <row r="5334" spans="1:24" ht="12">
      <c r="A5334" s="100"/>
      <c r="B5334" s="100" t="s">
        <v>9994</v>
      </c>
      <c r="C5334" s="100" t="s">
        <v>9995</v>
      </c>
      <c r="D5334" s="100" t="s">
        <v>9996</v>
      </c>
      <c r="E5334" s="100"/>
      <c r="F5334" s="102" t="s">
        <v>27</v>
      </c>
      <c r="G5334" s="107">
        <v>42528</v>
      </c>
      <c r="H5334" s="103">
        <v>18077.400000000001</v>
      </c>
      <c r="I5334" s="103">
        <v>16072.428571428572</v>
      </c>
      <c r="J5334" s="102">
        <v>12809</v>
      </c>
      <c r="K5334" s="102">
        <v>9311</v>
      </c>
      <c r="L5334" s="102">
        <v>1708</v>
      </c>
      <c r="M5334" s="102">
        <v>730</v>
      </c>
      <c r="N5334" s="102">
        <v>1297</v>
      </c>
      <c r="O5334" s="102">
        <v>1400</v>
      </c>
      <c r="P5334" s="102">
        <v>1639</v>
      </c>
      <c r="Q5334" s="102">
        <v>1600</v>
      </c>
      <c r="R5334" s="104">
        <v>0.95</v>
      </c>
      <c r="S5334" s="115">
        <v>3.5908876781000293E-3</v>
      </c>
      <c r="T5334" s="115">
        <v>2.9607046672651481E-2</v>
      </c>
      <c r="U5334" s="115">
        <v>1.1341516527860489E-2</v>
      </c>
      <c r="V5334" s="115">
        <v>1.2443670171633765E-3</v>
      </c>
      <c r="W5334" s="116">
        <v>4.2192930217675347E-2</v>
      </c>
      <c r="X5334" s="167"/>
    </row>
    <row r="5335" spans="1:24" ht="12">
      <c r="A5335" s="100"/>
      <c r="B5335" s="100" t="s">
        <v>10562</v>
      </c>
      <c r="C5335" s="100" t="s">
        <v>9379</v>
      </c>
      <c r="D5335" s="100" t="s">
        <v>9996</v>
      </c>
      <c r="E5335" s="100"/>
      <c r="F5335" s="102" t="s">
        <v>27</v>
      </c>
      <c r="G5335" s="107">
        <v>42528</v>
      </c>
      <c r="H5335" s="103">
        <v>29352.2</v>
      </c>
      <c r="I5335" s="103">
        <v>25423.285714285717</v>
      </c>
      <c r="J5335" s="102">
        <v>18659</v>
      </c>
      <c r="K5335" s="102">
        <v>12543</v>
      </c>
      <c r="L5335" s="102">
        <v>2382</v>
      </c>
      <c r="M5335" s="102">
        <v>700</v>
      </c>
      <c r="N5335" s="102">
        <v>2067</v>
      </c>
      <c r="O5335" s="102">
        <v>1345</v>
      </c>
      <c r="P5335" s="102">
        <v>2192</v>
      </c>
      <c r="Q5335" s="102">
        <v>1530</v>
      </c>
      <c r="R5335" s="104">
        <v>0.86</v>
      </c>
      <c r="S5335" s="115">
        <v>4.1862634367818025E-3</v>
      </c>
      <c r="T5335" s="115">
        <v>6.6423919578788848E-2</v>
      </c>
      <c r="U5335" s="115">
        <v>3.335524800098897E-2</v>
      </c>
      <c r="V5335" s="115">
        <v>3.8311334378494405E-2</v>
      </c>
      <c r="W5335" s="116">
        <v>0.13809050195827222</v>
      </c>
      <c r="X5335" s="167"/>
    </row>
    <row r="5336" spans="1:24" ht="12">
      <c r="A5336" s="100"/>
      <c r="B5336" s="100" t="s">
        <v>10563</v>
      </c>
      <c r="C5336" s="100" t="s">
        <v>367</v>
      </c>
      <c r="D5336" s="100" t="s">
        <v>488</v>
      </c>
      <c r="E5336" s="100"/>
      <c r="F5336" s="102" t="s">
        <v>27</v>
      </c>
      <c r="G5336" s="107">
        <v>42514</v>
      </c>
      <c r="H5336" s="103">
        <v>203</v>
      </c>
      <c r="I5336" s="103">
        <v>189</v>
      </c>
      <c r="J5336" s="102">
        <v>175</v>
      </c>
      <c r="K5336" s="102">
        <v>133</v>
      </c>
      <c r="L5336" s="102">
        <v>29</v>
      </c>
      <c r="M5336" s="102">
        <v>745</v>
      </c>
      <c r="N5336" s="102">
        <v>20</v>
      </c>
      <c r="O5336" s="102">
        <v>1145</v>
      </c>
      <c r="P5336" s="102">
        <v>36</v>
      </c>
      <c r="Q5336" s="102">
        <v>1545</v>
      </c>
      <c r="R5336" s="104">
        <v>0.88510959939531364</v>
      </c>
      <c r="S5336" s="115">
        <v>1.436130007558579E-2</v>
      </c>
      <c r="T5336" s="115">
        <v>8.5411942554799711E-2</v>
      </c>
      <c r="U5336" s="115">
        <v>1.436130007558579E-2</v>
      </c>
      <c r="V5336" s="115">
        <v>7.5585789871504159E-4</v>
      </c>
      <c r="W5336" s="116">
        <v>0.10052910052910054</v>
      </c>
      <c r="X5336" s="167"/>
    </row>
    <row r="5337" spans="1:24" ht="12">
      <c r="A5337" s="100"/>
      <c r="B5337" s="100" t="s">
        <v>1347</v>
      </c>
      <c r="C5337" s="100" t="s">
        <v>10564</v>
      </c>
      <c r="D5337" s="100" t="s">
        <v>10565</v>
      </c>
      <c r="E5337" s="100"/>
      <c r="F5337" s="102" t="s">
        <v>27</v>
      </c>
      <c r="G5337" s="107">
        <v>42496</v>
      </c>
      <c r="H5337" s="103">
        <v>33689</v>
      </c>
      <c r="I5337" s="103">
        <v>32908.571428571428</v>
      </c>
      <c r="J5337" s="102">
        <v>33198</v>
      </c>
      <c r="K5337" s="102">
        <v>28717</v>
      </c>
      <c r="L5337" s="102">
        <v>2412</v>
      </c>
      <c r="M5337" s="102">
        <v>800</v>
      </c>
      <c r="N5337" s="102">
        <v>2754</v>
      </c>
      <c r="O5337" s="102">
        <v>1215</v>
      </c>
      <c r="P5337" s="102">
        <v>2774</v>
      </c>
      <c r="Q5337" s="102">
        <v>1615</v>
      </c>
      <c r="R5337" s="104">
        <v>0.91</v>
      </c>
      <c r="S5337" s="115">
        <v>1.5150199687445737E-2</v>
      </c>
      <c r="T5337" s="115">
        <v>3.5726688661225907E-2</v>
      </c>
      <c r="U5337" s="115">
        <v>2.8155929848932105E-2</v>
      </c>
      <c r="V5337" s="115">
        <v>1.0435839555478381E-2</v>
      </c>
      <c r="W5337" s="116">
        <v>7.4318458065636403E-2</v>
      </c>
      <c r="X5337" s="167"/>
    </row>
    <row r="5338" spans="1:24" ht="12">
      <c r="A5338" s="100"/>
      <c r="B5338" s="100" t="s">
        <v>10566</v>
      </c>
      <c r="C5338" s="100" t="s">
        <v>8698</v>
      </c>
      <c r="D5338" s="100" t="s">
        <v>10526</v>
      </c>
      <c r="E5338" s="100"/>
      <c r="F5338" s="102" t="s">
        <v>27</v>
      </c>
      <c r="G5338" s="107">
        <v>42496</v>
      </c>
      <c r="H5338" s="103">
        <v>25154.799999999999</v>
      </c>
      <c r="I5338" s="103">
        <v>21815</v>
      </c>
      <c r="J5338" s="102">
        <v>16352</v>
      </c>
      <c r="K5338" s="102">
        <v>10579</v>
      </c>
      <c r="L5338" s="102">
        <v>2193</v>
      </c>
      <c r="M5338" s="102">
        <v>745</v>
      </c>
      <c r="N5338" s="102">
        <v>1906</v>
      </c>
      <c r="O5338" s="102">
        <v>1400</v>
      </c>
      <c r="P5338" s="102">
        <v>2408</v>
      </c>
      <c r="Q5338" s="102">
        <v>1630</v>
      </c>
      <c r="R5338" s="104">
        <v>0.88</v>
      </c>
      <c r="S5338" s="115">
        <v>1.5500474771618479E-2</v>
      </c>
      <c r="T5338" s="115">
        <v>5.4176353099112659E-2</v>
      </c>
      <c r="U5338" s="115">
        <v>3.4982482564421595E-2</v>
      </c>
      <c r="V5338" s="115">
        <v>1.2697685079074032E-2</v>
      </c>
      <c r="W5338" s="116">
        <v>0.1018565207426083</v>
      </c>
      <c r="X5338" s="167"/>
    </row>
    <row r="5339" spans="1:24" ht="12">
      <c r="A5339" s="100"/>
      <c r="B5339" s="100" t="s">
        <v>10567</v>
      </c>
      <c r="C5339" s="100" t="s">
        <v>3698</v>
      </c>
      <c r="D5339" s="100" t="s">
        <v>8698</v>
      </c>
      <c r="E5339" s="100"/>
      <c r="F5339" s="102" t="s">
        <v>27</v>
      </c>
      <c r="G5339" s="107">
        <v>42495</v>
      </c>
      <c r="H5339" s="103">
        <v>20698.599999999999</v>
      </c>
      <c r="I5339" s="103">
        <v>18393.857142857145</v>
      </c>
      <c r="J5339" s="102">
        <v>15487</v>
      </c>
      <c r="K5339" s="102">
        <v>9777</v>
      </c>
      <c r="L5339" s="102">
        <v>1933</v>
      </c>
      <c r="M5339" s="102">
        <v>730</v>
      </c>
      <c r="N5339" s="102">
        <v>1895</v>
      </c>
      <c r="O5339" s="102">
        <v>1400</v>
      </c>
      <c r="P5339" s="102">
        <v>2337</v>
      </c>
      <c r="Q5339" s="102">
        <v>1545</v>
      </c>
      <c r="R5339" s="104">
        <v>0.89</v>
      </c>
      <c r="S5339" s="115">
        <v>1.338179671784835E-2</v>
      </c>
      <c r="T5339" s="115">
        <v>5.2898094860861937E-2</v>
      </c>
      <c r="U5339" s="115">
        <v>3.3450608510605245E-2</v>
      </c>
      <c r="V5339" s="115">
        <v>1.1067359444535053E-2</v>
      </c>
      <c r="W5339" s="116">
        <v>9.741606281600225E-2</v>
      </c>
      <c r="X5339" s="167"/>
    </row>
    <row r="5340" spans="1:24" ht="12">
      <c r="A5340" s="100"/>
      <c r="B5340" s="100" t="s">
        <v>10568</v>
      </c>
      <c r="C5340" s="100" t="s">
        <v>2859</v>
      </c>
      <c r="D5340" s="100" t="s">
        <v>10569</v>
      </c>
      <c r="E5340" s="100"/>
      <c r="F5340" s="102" t="s">
        <v>27</v>
      </c>
      <c r="G5340" s="107">
        <v>42528</v>
      </c>
      <c r="H5340" s="103">
        <v>1775.8000000000002</v>
      </c>
      <c r="I5340" s="103">
        <v>1901.1428571428573</v>
      </c>
      <c r="J5340" s="102">
        <v>2194</v>
      </c>
      <c r="K5340" s="102">
        <v>2235</v>
      </c>
      <c r="L5340" s="102">
        <v>174</v>
      </c>
      <c r="M5340" s="102">
        <v>730</v>
      </c>
      <c r="N5340" s="102">
        <v>292</v>
      </c>
      <c r="O5340" s="102">
        <v>1315</v>
      </c>
      <c r="P5340" s="102">
        <v>278</v>
      </c>
      <c r="Q5340" s="102">
        <v>1430</v>
      </c>
      <c r="R5340" s="104">
        <v>0.95</v>
      </c>
      <c r="S5340" s="115">
        <v>8.4159903817252781E-3</v>
      </c>
      <c r="T5340" s="115">
        <v>3.5692816351067025E-2</v>
      </c>
      <c r="U5340" s="115">
        <v>5.5605650736399162E-3</v>
      </c>
      <c r="V5340" s="115">
        <v>0</v>
      </c>
      <c r="W5340" s="116">
        <v>4.1253381424706942E-2</v>
      </c>
      <c r="X5340" s="167"/>
    </row>
    <row r="5341" spans="1:24" ht="12">
      <c r="A5341" s="100"/>
      <c r="B5341" s="100" t="s">
        <v>10570</v>
      </c>
      <c r="C5341" s="100" t="s">
        <v>2859</v>
      </c>
      <c r="D5341" s="100" t="s">
        <v>10569</v>
      </c>
      <c r="E5341" s="100"/>
      <c r="F5341" s="102" t="s">
        <v>27</v>
      </c>
      <c r="G5341" s="107">
        <v>42528</v>
      </c>
      <c r="H5341" s="103">
        <v>1769.4</v>
      </c>
      <c r="I5341" s="103">
        <v>1894.7142857142858</v>
      </c>
      <c r="J5341" s="102">
        <v>2186</v>
      </c>
      <c r="K5341" s="102">
        <v>2230</v>
      </c>
      <c r="L5341" s="102">
        <v>171</v>
      </c>
      <c r="M5341" s="102">
        <v>730</v>
      </c>
      <c r="N5341" s="102">
        <v>290</v>
      </c>
      <c r="O5341" s="102">
        <v>1315</v>
      </c>
      <c r="P5341" s="102">
        <v>280</v>
      </c>
      <c r="Q5341" s="102">
        <v>1430</v>
      </c>
      <c r="R5341" s="104">
        <v>0.94</v>
      </c>
      <c r="S5341" s="115">
        <v>7.4643745758878081E-3</v>
      </c>
      <c r="T5341" s="115">
        <v>3.822664555530423E-2</v>
      </c>
      <c r="U5341" s="115">
        <v>1.0178692603483374E-2</v>
      </c>
      <c r="V5341" s="115">
        <v>3.0159089195506294E-4</v>
      </c>
      <c r="W5341" s="116">
        <v>4.870692905074267E-2</v>
      </c>
      <c r="X5341" s="167"/>
    </row>
    <row r="5342" spans="1:24" ht="12">
      <c r="A5342" s="100"/>
      <c r="B5342" s="100" t="s">
        <v>10571</v>
      </c>
      <c r="C5342" s="100" t="s">
        <v>2859</v>
      </c>
      <c r="D5342" s="100" t="s">
        <v>10569</v>
      </c>
      <c r="E5342" s="100"/>
      <c r="F5342" s="102" t="s">
        <v>27</v>
      </c>
      <c r="G5342" s="107">
        <v>42528</v>
      </c>
      <c r="H5342" s="103">
        <v>1789.6</v>
      </c>
      <c r="I5342" s="103">
        <v>1909.5714285714284</v>
      </c>
      <c r="J5342" s="102">
        <v>2192</v>
      </c>
      <c r="K5342" s="102">
        <v>2227</v>
      </c>
      <c r="L5342" s="102">
        <v>169</v>
      </c>
      <c r="M5342" s="102">
        <v>730</v>
      </c>
      <c r="N5342" s="102">
        <v>293</v>
      </c>
      <c r="O5342" s="102">
        <v>1345</v>
      </c>
      <c r="P5342" s="102">
        <v>283</v>
      </c>
      <c r="Q5342" s="102">
        <v>1430</v>
      </c>
      <c r="R5342" s="104">
        <v>0.96</v>
      </c>
      <c r="S5342" s="115">
        <v>9.2017655420064334E-3</v>
      </c>
      <c r="T5342" s="115">
        <v>2.3939552629610238E-2</v>
      </c>
      <c r="U5342" s="115">
        <v>4.2642328121493232E-3</v>
      </c>
      <c r="V5342" s="115">
        <v>0</v>
      </c>
      <c r="W5342" s="116">
        <v>2.8203785441759562E-2</v>
      </c>
      <c r="X5342" s="167"/>
    </row>
    <row r="5343" spans="1:24" ht="12">
      <c r="A5343" s="100"/>
      <c r="B5343" s="100" t="s">
        <v>10572</v>
      </c>
      <c r="C5343" s="100" t="s">
        <v>2859</v>
      </c>
      <c r="D5343" s="100" t="s">
        <v>10569</v>
      </c>
      <c r="E5343" s="100"/>
      <c r="F5343" s="102" t="s">
        <v>27</v>
      </c>
      <c r="G5343" s="107">
        <v>42528</v>
      </c>
      <c r="H5343" s="103">
        <v>1794.4</v>
      </c>
      <c r="I5343" s="103">
        <v>1909.2857142857142</v>
      </c>
      <c r="J5343" s="102">
        <v>2182</v>
      </c>
      <c r="K5343" s="102">
        <v>2211</v>
      </c>
      <c r="L5343" s="102">
        <v>171</v>
      </c>
      <c r="M5343" s="102">
        <v>745</v>
      </c>
      <c r="N5343" s="102">
        <v>293</v>
      </c>
      <c r="O5343" s="102">
        <v>1345</v>
      </c>
      <c r="P5343" s="102">
        <v>282</v>
      </c>
      <c r="Q5343" s="102">
        <v>1430</v>
      </c>
      <c r="R5343" s="104">
        <v>0.95</v>
      </c>
      <c r="S5343" s="115">
        <v>8.23045267489712E-3</v>
      </c>
      <c r="T5343" s="115">
        <v>3.8608305274971944E-2</v>
      </c>
      <c r="U5343" s="115">
        <v>6.6591844369622158E-3</v>
      </c>
      <c r="V5343" s="115">
        <v>1.4964459408903854E-4</v>
      </c>
      <c r="W5343" s="116">
        <v>4.5417134306023198E-2</v>
      </c>
      <c r="X5343" s="167"/>
    </row>
    <row r="5344" spans="1:24" ht="12">
      <c r="A5344" s="100"/>
      <c r="B5344" s="100" t="s">
        <v>10573</v>
      </c>
      <c r="C5344" s="100" t="s">
        <v>7670</v>
      </c>
      <c r="D5344" s="100" t="s">
        <v>9356</v>
      </c>
      <c r="E5344" s="100"/>
      <c r="F5344" s="102" t="s">
        <v>27</v>
      </c>
      <c r="G5344" s="107">
        <v>42528</v>
      </c>
      <c r="H5344" s="103">
        <v>2185.3999999999996</v>
      </c>
      <c r="I5344" s="103">
        <v>2212.2857142857147</v>
      </c>
      <c r="J5344" s="102">
        <v>2604</v>
      </c>
      <c r="K5344" s="102">
        <v>1955</v>
      </c>
      <c r="L5344" s="102">
        <v>183</v>
      </c>
      <c r="M5344" s="102">
        <v>745</v>
      </c>
      <c r="N5344" s="102">
        <v>282</v>
      </c>
      <c r="O5344" s="102">
        <v>1230</v>
      </c>
      <c r="P5344" s="102">
        <v>258</v>
      </c>
      <c r="Q5344" s="102">
        <v>1645</v>
      </c>
      <c r="R5344" s="104">
        <v>0.98</v>
      </c>
      <c r="S5344" s="115">
        <v>1.8726591760299626E-3</v>
      </c>
      <c r="T5344" s="115">
        <v>1.5045847862585561E-2</v>
      </c>
      <c r="U5344" s="115">
        <v>2.1309569934134056E-3</v>
      </c>
      <c r="V5344" s="115">
        <v>3.8744672607516468E-4</v>
      </c>
      <c r="W5344" s="116">
        <v>1.7564251582074131E-2</v>
      </c>
      <c r="X5344" s="167"/>
    </row>
    <row r="5345" spans="1:25" ht="12">
      <c r="A5345" s="100"/>
      <c r="B5345" s="100" t="s">
        <v>10574</v>
      </c>
      <c r="C5345" s="100" t="s">
        <v>2531</v>
      </c>
      <c r="D5345" s="100" t="s">
        <v>2532</v>
      </c>
      <c r="E5345" s="100"/>
      <c r="F5345" s="102" t="s">
        <v>27</v>
      </c>
      <c r="G5345" s="107">
        <v>42528</v>
      </c>
      <c r="H5345" s="103">
        <v>3781.2</v>
      </c>
      <c r="I5345" s="103">
        <v>3633.5714285714284</v>
      </c>
      <c r="J5345" s="102">
        <v>3491</v>
      </c>
      <c r="K5345" s="102">
        <v>3038</v>
      </c>
      <c r="L5345" s="102">
        <v>440</v>
      </c>
      <c r="M5345" s="102">
        <v>800</v>
      </c>
      <c r="N5345" s="102">
        <v>299</v>
      </c>
      <c r="O5345" s="102">
        <v>1000</v>
      </c>
      <c r="P5345" s="102">
        <v>339</v>
      </c>
      <c r="Q5345" s="102">
        <v>1430</v>
      </c>
      <c r="R5345" s="104">
        <v>0.95</v>
      </c>
      <c r="S5345" s="115">
        <v>4.2068016512679376E-3</v>
      </c>
      <c r="T5345" s="115">
        <v>3.6839001376056613E-2</v>
      </c>
      <c r="U5345" s="115">
        <v>1.3092195793198348E-2</v>
      </c>
      <c r="V5345" s="115">
        <v>1.572636131315117E-4</v>
      </c>
      <c r="W5345" s="116">
        <v>5.0088460782386476E-2</v>
      </c>
      <c r="X5345" s="167"/>
    </row>
    <row r="5346" spans="1:25" s="84" customFormat="1" ht="12">
      <c r="A5346" s="108"/>
      <c r="B5346" s="108" t="s">
        <v>10511</v>
      </c>
      <c r="C5346" s="108" t="s">
        <v>10575</v>
      </c>
      <c r="D5346" s="108" t="s">
        <v>10576</v>
      </c>
      <c r="E5346" s="108"/>
      <c r="F5346" s="109" t="s">
        <v>27</v>
      </c>
      <c r="G5346" s="110">
        <v>42528</v>
      </c>
      <c r="H5346" s="111">
        <v>1204.2</v>
      </c>
      <c r="I5346" s="111">
        <v>1022.1428571428571</v>
      </c>
      <c r="J5346" s="109">
        <v>681</v>
      </c>
      <c r="K5346" s="109">
        <v>453</v>
      </c>
      <c r="L5346" s="109">
        <v>159</v>
      </c>
      <c r="M5346" s="109">
        <v>815</v>
      </c>
      <c r="N5346" s="109">
        <v>149</v>
      </c>
      <c r="O5346" s="109">
        <v>1015</v>
      </c>
      <c r="P5346" s="109">
        <v>144</v>
      </c>
      <c r="Q5346" s="109">
        <v>1500</v>
      </c>
      <c r="R5346" s="112">
        <v>0.88</v>
      </c>
      <c r="S5346" s="113">
        <v>1.1041229909154437E-2</v>
      </c>
      <c r="T5346" s="113">
        <v>5.0174703004891692E-2</v>
      </c>
      <c r="U5346" s="113">
        <v>5.5904961565338925E-2</v>
      </c>
      <c r="V5346" s="113">
        <v>4.0531097134870716E-3</v>
      </c>
      <c r="W5346" s="114">
        <v>0.11013277428371766</v>
      </c>
      <c r="X5346" s="167"/>
    </row>
    <row r="5347" spans="1:25" ht="12">
      <c r="A5347" s="100"/>
      <c r="B5347" s="100" t="s">
        <v>10577</v>
      </c>
      <c r="C5347" s="100" t="s">
        <v>10578</v>
      </c>
      <c r="D5347" s="100" t="s">
        <v>7750</v>
      </c>
      <c r="E5347" s="101"/>
      <c r="F5347" s="102" t="s">
        <v>27</v>
      </c>
      <c r="G5347" s="107">
        <v>42528</v>
      </c>
      <c r="H5347" s="103">
        <v>2478.1999999999998</v>
      </c>
      <c r="I5347" s="103">
        <v>2256.7142857142858</v>
      </c>
      <c r="J5347" s="102">
        <v>2144</v>
      </c>
      <c r="K5347" s="102">
        <v>1262</v>
      </c>
      <c r="L5347" s="102">
        <v>341</v>
      </c>
      <c r="M5347" s="102">
        <v>745</v>
      </c>
      <c r="N5347" s="102">
        <v>296</v>
      </c>
      <c r="O5347" s="102">
        <v>1130</v>
      </c>
      <c r="P5347" s="102">
        <v>332</v>
      </c>
      <c r="Q5347" s="102">
        <v>1630</v>
      </c>
      <c r="R5347" s="104">
        <v>0.97</v>
      </c>
      <c r="S5347" s="115">
        <v>4.6844337532442873E-3</v>
      </c>
      <c r="T5347" s="115">
        <v>1.9750585554219154E-2</v>
      </c>
      <c r="U5347" s="115">
        <v>2.7853389884155218E-3</v>
      </c>
      <c r="V5347" s="115">
        <v>1.2660631765525101E-4</v>
      </c>
      <c r="W5347" s="116">
        <v>2.2662530860289926E-2</v>
      </c>
      <c r="X5347" s="167"/>
      <c r="Y5347" s="72"/>
    </row>
    <row r="5348" spans="1:25" ht="12">
      <c r="A5348" s="100"/>
      <c r="B5348" s="100" t="s">
        <v>10579</v>
      </c>
      <c r="C5348" s="100" t="s">
        <v>10580</v>
      </c>
      <c r="D5348" s="100" t="s">
        <v>10581</v>
      </c>
      <c r="E5348" s="101"/>
      <c r="F5348" s="102" t="s">
        <v>27</v>
      </c>
      <c r="G5348" s="107">
        <v>42528</v>
      </c>
      <c r="H5348" s="103">
        <v>1693.4</v>
      </c>
      <c r="I5348" s="103">
        <v>1618.5714285714284</v>
      </c>
      <c r="J5348" s="102">
        <v>1556</v>
      </c>
      <c r="K5348" s="102">
        <v>1307</v>
      </c>
      <c r="L5348" s="102">
        <v>182</v>
      </c>
      <c r="M5348" s="102">
        <v>745</v>
      </c>
      <c r="N5348" s="102">
        <v>134</v>
      </c>
      <c r="O5348" s="102">
        <v>1200</v>
      </c>
      <c r="P5348" s="102">
        <v>251</v>
      </c>
      <c r="Q5348" s="102">
        <v>1700</v>
      </c>
      <c r="R5348" s="104">
        <v>0.99</v>
      </c>
      <c r="S5348" s="115">
        <v>1.4121800529567519E-3</v>
      </c>
      <c r="T5348" s="115">
        <v>1.2003530450132392E-2</v>
      </c>
      <c r="U5348" s="115">
        <v>1.059135039717564E-3</v>
      </c>
      <c r="V5348" s="115">
        <v>0</v>
      </c>
      <c r="W5348" s="116">
        <v>1.3062665489849957E-2</v>
      </c>
      <c r="X5348" s="167"/>
      <c r="Y5348" s="72"/>
    </row>
    <row r="5349" spans="1:25" ht="12">
      <c r="A5349" s="100"/>
      <c r="B5349" s="100" t="s">
        <v>10582</v>
      </c>
      <c r="C5349" s="100" t="s">
        <v>995</v>
      </c>
      <c r="D5349" s="100" t="s">
        <v>7629</v>
      </c>
      <c r="E5349" s="101"/>
      <c r="F5349" s="102" t="s">
        <v>27</v>
      </c>
      <c r="G5349" s="107">
        <v>42528</v>
      </c>
      <c r="H5349" s="103">
        <v>913.4</v>
      </c>
      <c r="I5349" s="103">
        <v>804.28571428571422</v>
      </c>
      <c r="J5349" s="102">
        <v>580</v>
      </c>
      <c r="K5349" s="102">
        <v>483</v>
      </c>
      <c r="L5349" s="102">
        <v>228</v>
      </c>
      <c r="M5349" s="102">
        <v>800</v>
      </c>
      <c r="N5349" s="102">
        <v>67</v>
      </c>
      <c r="O5349" s="102">
        <v>1215</v>
      </c>
      <c r="P5349" s="102">
        <v>128</v>
      </c>
      <c r="Q5349" s="102">
        <v>1630</v>
      </c>
      <c r="R5349" s="104">
        <v>0.98</v>
      </c>
      <c r="S5349" s="115">
        <v>5.3285968028419183E-4</v>
      </c>
      <c r="T5349" s="115">
        <v>1.0657193605683837E-2</v>
      </c>
      <c r="U5349" s="115">
        <v>1.0479573712255772E-2</v>
      </c>
      <c r="V5349" s="115">
        <v>3.5523978685612787E-4</v>
      </c>
      <c r="W5349" s="116">
        <v>2.1492007104795739E-2</v>
      </c>
      <c r="X5349" s="167"/>
      <c r="Y5349" s="72"/>
    </row>
    <row r="5350" spans="1:25" ht="12">
      <c r="A5350" s="100"/>
      <c r="B5350" s="100" t="s">
        <v>10583</v>
      </c>
      <c r="C5350" s="100" t="s">
        <v>9079</v>
      </c>
      <c r="D5350" s="100" t="s">
        <v>9962</v>
      </c>
      <c r="E5350" s="101"/>
      <c r="F5350" s="102" t="s">
        <v>27</v>
      </c>
      <c r="G5350" s="107">
        <v>42528</v>
      </c>
      <c r="H5350" s="103">
        <v>497.4</v>
      </c>
      <c r="I5350" s="103">
        <v>492.14285714285717</v>
      </c>
      <c r="J5350" s="102">
        <v>537</v>
      </c>
      <c r="K5350" s="102">
        <v>421</v>
      </c>
      <c r="L5350" s="102">
        <v>63</v>
      </c>
      <c r="M5350" s="102">
        <v>800</v>
      </c>
      <c r="N5350" s="102">
        <v>47</v>
      </c>
      <c r="O5350" s="102">
        <v>1100</v>
      </c>
      <c r="P5350" s="102">
        <v>55</v>
      </c>
      <c r="Q5350" s="102">
        <v>1645</v>
      </c>
      <c r="R5350" s="104">
        <v>0.99</v>
      </c>
      <c r="S5350" s="115">
        <v>1.7416545718432512E-3</v>
      </c>
      <c r="T5350" s="115">
        <v>9.8693759071117569E-3</v>
      </c>
      <c r="U5350" s="115">
        <v>2.0319303338171262E-3</v>
      </c>
      <c r="V5350" s="115">
        <v>0</v>
      </c>
      <c r="W5350" s="116">
        <v>1.1901306240928883E-2</v>
      </c>
      <c r="X5350" s="167"/>
      <c r="Y5350" s="72"/>
    </row>
    <row r="5351" spans="1:25" ht="12">
      <c r="A5351" s="100"/>
      <c r="B5351" s="100" t="s">
        <v>10584</v>
      </c>
      <c r="C5351" s="100" t="s">
        <v>9525</v>
      </c>
      <c r="D5351" s="100" t="s">
        <v>10554</v>
      </c>
      <c r="E5351" s="101"/>
      <c r="F5351" s="102" t="s">
        <v>27</v>
      </c>
      <c r="G5351" s="107">
        <v>42530</v>
      </c>
      <c r="H5351" s="103">
        <v>7052.2</v>
      </c>
      <c r="I5351" s="103">
        <v>6597.8571428571431</v>
      </c>
      <c r="J5351" s="102">
        <v>5941</v>
      </c>
      <c r="K5351" s="102">
        <v>4983</v>
      </c>
      <c r="L5351" s="102">
        <v>482</v>
      </c>
      <c r="M5351" s="102">
        <v>845</v>
      </c>
      <c r="N5351" s="102">
        <v>531</v>
      </c>
      <c r="O5351" s="102">
        <v>1315</v>
      </c>
      <c r="P5351" s="102">
        <v>506</v>
      </c>
      <c r="Q5351" s="102">
        <v>1615</v>
      </c>
      <c r="R5351" s="104">
        <v>0.93</v>
      </c>
      <c r="S5351" s="115">
        <v>1.3207751434448415E-3</v>
      </c>
      <c r="T5351" s="115">
        <v>2.5138031828515751E-2</v>
      </c>
      <c r="U5351" s="115">
        <v>3.7977698386922158E-2</v>
      </c>
      <c r="V5351" s="115">
        <v>1.104254628126015E-3</v>
      </c>
      <c r="W5351" s="116">
        <v>6.4219984843563921E-2</v>
      </c>
      <c r="X5351" s="167"/>
      <c r="Y5351" s="72"/>
    </row>
    <row r="5352" spans="1:25" ht="12">
      <c r="A5352" s="100"/>
      <c r="B5352" s="100" t="s">
        <v>10585</v>
      </c>
      <c r="C5352" s="100" t="s">
        <v>2403</v>
      </c>
      <c r="D5352" s="100" t="s">
        <v>10586</v>
      </c>
      <c r="E5352" s="101"/>
      <c r="F5352" s="102" t="s">
        <v>27</v>
      </c>
      <c r="G5352" s="107">
        <v>42535</v>
      </c>
      <c r="H5352" s="103">
        <v>811.4</v>
      </c>
      <c r="I5352" s="103">
        <v>800</v>
      </c>
      <c r="J5352" s="102">
        <v>819</v>
      </c>
      <c r="K5352" s="102">
        <v>724</v>
      </c>
      <c r="L5352" s="102">
        <v>92</v>
      </c>
      <c r="M5352" s="102">
        <v>830</v>
      </c>
      <c r="N5352" s="102">
        <v>61</v>
      </c>
      <c r="O5352" s="102">
        <v>915</v>
      </c>
      <c r="P5352" s="102">
        <v>92</v>
      </c>
      <c r="Q5352" s="102">
        <v>1500</v>
      </c>
      <c r="R5352" s="104">
        <v>0.99</v>
      </c>
      <c r="S5352" s="115">
        <v>1.4285714285714286E-3</v>
      </c>
      <c r="T5352" s="115">
        <v>9.1071428571428571E-3</v>
      </c>
      <c r="U5352" s="115">
        <v>2.6785714285714286E-3</v>
      </c>
      <c r="V5352" s="115">
        <v>0</v>
      </c>
      <c r="W5352" s="116">
        <v>1.1785714285714287E-2</v>
      </c>
      <c r="X5352" s="167"/>
      <c r="Y5352" s="72"/>
    </row>
    <row r="5353" spans="1:25" ht="12">
      <c r="A5353" s="100"/>
      <c r="B5353" s="100" t="s">
        <v>10587</v>
      </c>
      <c r="C5353" s="100" t="s">
        <v>10588</v>
      </c>
      <c r="D5353" s="100" t="s">
        <v>7346</v>
      </c>
      <c r="E5353" s="101"/>
      <c r="F5353" s="102" t="s">
        <v>27</v>
      </c>
      <c r="G5353" s="107">
        <v>42535</v>
      </c>
      <c r="H5353" s="103">
        <v>1329.8</v>
      </c>
      <c r="I5353" s="103">
        <v>1209.4285714285716</v>
      </c>
      <c r="J5353" s="102">
        <v>967</v>
      </c>
      <c r="K5353" s="102">
        <v>850</v>
      </c>
      <c r="L5353" s="102">
        <v>182</v>
      </c>
      <c r="M5353" s="102">
        <v>730</v>
      </c>
      <c r="N5353" s="102">
        <v>86</v>
      </c>
      <c r="O5353" s="102">
        <v>1330</v>
      </c>
      <c r="P5353" s="102">
        <v>174</v>
      </c>
      <c r="Q5353" s="102">
        <v>1700</v>
      </c>
      <c r="R5353" s="104">
        <v>0.98</v>
      </c>
      <c r="S5353" s="115">
        <v>2.9529884242853769E-3</v>
      </c>
      <c r="T5353" s="115">
        <v>8.9770848098275451E-3</v>
      </c>
      <c r="U5353" s="115">
        <v>2.5986298133711316E-3</v>
      </c>
      <c r="V5353" s="115">
        <v>5.9059768485707534E-4</v>
      </c>
      <c r="W5353" s="116">
        <v>1.2166312308055751E-2</v>
      </c>
      <c r="X5353" s="167"/>
      <c r="Y5353" s="72"/>
    </row>
    <row r="5354" spans="1:25" ht="12">
      <c r="A5354" s="100"/>
      <c r="B5354" s="100" t="s">
        <v>10589</v>
      </c>
      <c r="C5354" s="100" t="s">
        <v>6774</v>
      </c>
      <c r="D5354" s="100" t="s">
        <v>10201</v>
      </c>
      <c r="E5354" s="101"/>
      <c r="F5354" s="102" t="s">
        <v>27</v>
      </c>
      <c r="G5354" s="107">
        <v>42535</v>
      </c>
      <c r="H5354" s="103">
        <v>1458.8</v>
      </c>
      <c r="I5354" s="103">
        <v>1422.7142857142858</v>
      </c>
      <c r="J5354" s="102">
        <v>1502</v>
      </c>
      <c r="K5354" s="102">
        <v>1163</v>
      </c>
      <c r="L5354" s="102">
        <v>156</v>
      </c>
      <c r="M5354" s="102">
        <v>815</v>
      </c>
      <c r="N5354" s="102">
        <v>137</v>
      </c>
      <c r="O5354" s="102">
        <v>1100</v>
      </c>
      <c r="P5354" s="102">
        <v>177</v>
      </c>
      <c r="Q5354" s="102">
        <v>1445</v>
      </c>
      <c r="R5354" s="104">
        <v>0.98</v>
      </c>
      <c r="S5354" s="115">
        <v>3.7152324530575361E-3</v>
      </c>
      <c r="T5354" s="115">
        <v>1.094487398333166E-2</v>
      </c>
      <c r="U5354" s="115">
        <v>9.0370519128426547E-3</v>
      </c>
      <c r="V5354" s="115">
        <v>2.0082337584094789E-4</v>
      </c>
      <c r="W5354" s="116">
        <v>2.0182749272015261E-2</v>
      </c>
      <c r="X5354" s="167"/>
      <c r="Y5354" s="72"/>
    </row>
    <row r="5355" spans="1:25" ht="12">
      <c r="A5355" s="100"/>
      <c r="B5355" s="100" t="s">
        <v>10590</v>
      </c>
      <c r="C5355" s="100" t="s">
        <v>6459</v>
      </c>
      <c r="D5355" s="100" t="s">
        <v>10591</v>
      </c>
      <c r="E5355" s="101"/>
      <c r="F5355" s="102" t="s">
        <v>27</v>
      </c>
      <c r="G5355" s="107">
        <v>42535</v>
      </c>
      <c r="H5355" s="103">
        <v>3874</v>
      </c>
      <c r="I5355" s="103">
        <v>3658.7142857142858</v>
      </c>
      <c r="J5355" s="102">
        <v>3408</v>
      </c>
      <c r="K5355" s="102">
        <v>2833</v>
      </c>
      <c r="L5355" s="102">
        <v>337</v>
      </c>
      <c r="M5355" s="102">
        <v>800</v>
      </c>
      <c r="N5355" s="102">
        <v>288</v>
      </c>
      <c r="O5355" s="102">
        <v>1200</v>
      </c>
      <c r="P5355" s="102">
        <v>418</v>
      </c>
      <c r="Q5355" s="102">
        <v>1700</v>
      </c>
      <c r="R5355" s="104">
        <v>0.97</v>
      </c>
      <c r="S5355" s="115">
        <v>3.1236578032876497E-3</v>
      </c>
      <c r="T5355" s="115">
        <v>1.8859083987349187E-2</v>
      </c>
      <c r="U5355" s="115">
        <v>3.9045722541095622E-3</v>
      </c>
      <c r="V5355" s="115">
        <v>1.1713716762328687E-4</v>
      </c>
      <c r="W5355" s="116">
        <v>2.2880793409082043E-2</v>
      </c>
      <c r="X5355" s="167"/>
      <c r="Y5355" s="72"/>
    </row>
    <row r="5356" spans="1:25" ht="12">
      <c r="A5356" s="100"/>
      <c r="B5356" s="100" t="s">
        <v>10592</v>
      </c>
      <c r="C5356" s="100" t="s">
        <v>10593</v>
      </c>
      <c r="D5356" s="100" t="s">
        <v>10594</v>
      </c>
      <c r="E5356" s="101"/>
      <c r="F5356" s="102" t="s">
        <v>27</v>
      </c>
      <c r="G5356" s="107">
        <v>42537</v>
      </c>
      <c r="H5356" s="103">
        <v>2678.4</v>
      </c>
      <c r="I5356" s="103">
        <v>2657.5714285714284</v>
      </c>
      <c r="J5356" s="102">
        <v>2733</v>
      </c>
      <c r="K5356" s="102">
        <v>2478</v>
      </c>
      <c r="L5356" s="102">
        <v>257</v>
      </c>
      <c r="M5356" s="102">
        <v>800</v>
      </c>
      <c r="N5356" s="102">
        <v>215</v>
      </c>
      <c r="O5356" s="102">
        <v>1230</v>
      </c>
      <c r="P5356" s="102">
        <v>273</v>
      </c>
      <c r="Q5356" s="102">
        <v>1645</v>
      </c>
      <c r="R5356" s="104">
        <v>0.98</v>
      </c>
      <c r="S5356" s="115">
        <v>1.8814169757565985E-3</v>
      </c>
      <c r="T5356" s="115">
        <v>1.3384937913239798E-2</v>
      </c>
      <c r="U5356" s="115">
        <v>1.7739074342847927E-3</v>
      </c>
      <c r="V5356" s="115">
        <v>0</v>
      </c>
      <c r="W5356" s="116">
        <v>1.515884534752459E-2</v>
      </c>
      <c r="X5356" s="167"/>
      <c r="Y5356" s="72"/>
    </row>
    <row r="5357" spans="1:25" ht="12">
      <c r="A5357" s="100"/>
      <c r="B5357" s="100" t="s">
        <v>10595</v>
      </c>
      <c r="C5357" s="100" t="s">
        <v>10596</v>
      </c>
      <c r="D5357" s="100" t="s">
        <v>10597</v>
      </c>
      <c r="E5357" s="101"/>
      <c r="F5357" s="102" t="s">
        <v>27</v>
      </c>
      <c r="G5357" s="107">
        <v>42537</v>
      </c>
      <c r="H5357" s="103">
        <v>2162</v>
      </c>
      <c r="I5357" s="103">
        <v>2120.8571428571431</v>
      </c>
      <c r="J5357" s="102">
        <v>2121</v>
      </c>
      <c r="K5357" s="102">
        <v>1915</v>
      </c>
      <c r="L5357" s="102">
        <v>217</v>
      </c>
      <c r="M5357" s="102">
        <v>815</v>
      </c>
      <c r="N5357" s="102">
        <v>176</v>
      </c>
      <c r="O5357" s="102">
        <v>1230</v>
      </c>
      <c r="P5357" s="102">
        <v>235</v>
      </c>
      <c r="Q5357" s="102">
        <v>1500</v>
      </c>
      <c r="R5357" s="104">
        <v>0.98</v>
      </c>
      <c r="S5357" s="115">
        <v>1.6165970631820019E-3</v>
      </c>
      <c r="T5357" s="115">
        <v>1.7243702007274687E-2</v>
      </c>
      <c r="U5357" s="115">
        <v>1.077731375454668E-3</v>
      </c>
      <c r="V5357" s="115">
        <v>0</v>
      </c>
      <c r="W5357" s="116">
        <v>1.8321433382729357E-2</v>
      </c>
      <c r="X5357" s="167"/>
      <c r="Y5357" s="72"/>
    </row>
    <row r="5358" spans="1:25" ht="12">
      <c r="A5358" s="100"/>
      <c r="B5358" s="100" t="s">
        <v>10598</v>
      </c>
      <c r="C5358" s="100" t="s">
        <v>10599</v>
      </c>
      <c r="D5358" s="100" t="s">
        <v>10600</v>
      </c>
      <c r="E5358" s="101"/>
      <c r="F5358" s="102" t="s">
        <v>27</v>
      </c>
      <c r="G5358" s="107">
        <v>42536</v>
      </c>
      <c r="H5358" s="103">
        <v>841.59999999999991</v>
      </c>
      <c r="I5358" s="103">
        <v>766.42857142857144</v>
      </c>
      <c r="J5358" s="102">
        <v>603</v>
      </c>
      <c r="K5358" s="102">
        <v>554</v>
      </c>
      <c r="L5358" s="102">
        <v>87</v>
      </c>
      <c r="M5358" s="102">
        <v>800</v>
      </c>
      <c r="N5358" s="102">
        <v>61</v>
      </c>
      <c r="O5358" s="102">
        <v>1400</v>
      </c>
      <c r="P5358" s="102">
        <v>101</v>
      </c>
      <c r="Q5358" s="102">
        <v>1730</v>
      </c>
      <c r="R5358" s="104">
        <v>0.98</v>
      </c>
      <c r="S5358" s="115">
        <v>1.1183597390493941E-3</v>
      </c>
      <c r="T5358" s="115">
        <v>1.3793103448275864E-2</v>
      </c>
      <c r="U5358" s="115">
        <v>1.30475302889096E-3</v>
      </c>
      <c r="V5358" s="115">
        <v>9.3196644920782849E-4</v>
      </c>
      <c r="W5358" s="116">
        <v>1.602982292637465E-2</v>
      </c>
      <c r="X5358" s="167"/>
      <c r="Y5358" s="72"/>
    </row>
    <row r="5359" spans="1:25" ht="12">
      <c r="A5359" s="100"/>
      <c r="B5359" s="100" t="s">
        <v>10601</v>
      </c>
      <c r="C5359" s="100" t="s">
        <v>10602</v>
      </c>
      <c r="D5359" s="100" t="s">
        <v>9477</v>
      </c>
      <c r="E5359" s="101"/>
      <c r="F5359" s="102" t="s">
        <v>27</v>
      </c>
      <c r="G5359" s="107">
        <v>42537</v>
      </c>
      <c r="H5359" s="103">
        <v>777.6</v>
      </c>
      <c r="I5359" s="103">
        <v>711.57142857142856</v>
      </c>
      <c r="J5359" s="102">
        <v>645</v>
      </c>
      <c r="K5359" s="102">
        <v>448</v>
      </c>
      <c r="L5359" s="102">
        <v>119</v>
      </c>
      <c r="M5359" s="102">
        <v>815</v>
      </c>
      <c r="N5359" s="102">
        <v>69</v>
      </c>
      <c r="O5359" s="102">
        <v>1400</v>
      </c>
      <c r="P5359" s="102">
        <v>90</v>
      </c>
      <c r="Q5359" s="102">
        <v>1630</v>
      </c>
      <c r="R5359" s="104">
        <v>0.97</v>
      </c>
      <c r="S5359" s="115">
        <v>2.6099176872114035E-3</v>
      </c>
      <c r="T5359" s="115">
        <v>2.0678578598674963E-2</v>
      </c>
      <c r="U5359" s="115">
        <v>3.2122063842601888E-3</v>
      </c>
      <c r="V5359" s="115">
        <v>6.0228869704878542E-4</v>
      </c>
      <c r="W5359" s="116">
        <v>2.4493073679983941E-2</v>
      </c>
      <c r="X5359" s="167"/>
      <c r="Y5359" s="72"/>
    </row>
    <row r="5360" spans="1:25" ht="12">
      <c r="A5360" s="100"/>
      <c r="B5360" s="100" t="s">
        <v>10603</v>
      </c>
      <c r="C5360" s="100" t="s">
        <v>10604</v>
      </c>
      <c r="D5360" s="100" t="s">
        <v>10605</v>
      </c>
      <c r="E5360" s="101"/>
      <c r="F5360" s="102" t="s">
        <v>27</v>
      </c>
      <c r="G5360" s="107">
        <v>42537</v>
      </c>
      <c r="H5360" s="103">
        <v>3132.8</v>
      </c>
      <c r="I5360" s="103">
        <v>3029.2857142857142</v>
      </c>
      <c r="J5360" s="102">
        <v>2999</v>
      </c>
      <c r="K5360" s="102">
        <v>2542</v>
      </c>
      <c r="L5360" s="102">
        <v>301</v>
      </c>
      <c r="M5360" s="102">
        <v>800</v>
      </c>
      <c r="N5360" s="102">
        <v>228</v>
      </c>
      <c r="O5360" s="102">
        <v>1215</v>
      </c>
      <c r="P5360" s="102">
        <v>314</v>
      </c>
      <c r="Q5360" s="102">
        <v>1500</v>
      </c>
      <c r="R5360" s="104">
        <v>0.98</v>
      </c>
      <c r="S5360" s="115">
        <v>2.6880452723414289E-3</v>
      </c>
      <c r="T5360" s="115">
        <v>1.7495873614713511E-2</v>
      </c>
      <c r="U5360" s="115">
        <v>1.2732846026880455E-3</v>
      </c>
      <c r="V5360" s="115">
        <v>0</v>
      </c>
      <c r="W5360" s="116">
        <v>1.8769158217401556E-2</v>
      </c>
      <c r="X5360" s="167"/>
      <c r="Y5360" s="72"/>
    </row>
    <row r="5361" spans="1:25" ht="12">
      <c r="A5361" s="100"/>
      <c r="B5361" s="100" t="s">
        <v>10606</v>
      </c>
      <c r="C5361" s="100" t="s">
        <v>10607</v>
      </c>
      <c r="D5361" s="100" t="s">
        <v>10608</v>
      </c>
      <c r="E5361" s="101"/>
      <c r="F5361" s="102" t="s">
        <v>27</v>
      </c>
      <c r="G5361" s="107">
        <v>42542</v>
      </c>
      <c r="H5361" s="103">
        <v>687.4</v>
      </c>
      <c r="I5361" s="103">
        <v>657.85714285714289</v>
      </c>
      <c r="J5361" s="102">
        <v>639</v>
      </c>
      <c r="K5361" s="102">
        <v>529</v>
      </c>
      <c r="L5361" s="102">
        <v>87</v>
      </c>
      <c r="M5361" s="102">
        <v>745</v>
      </c>
      <c r="N5361" s="102">
        <v>71</v>
      </c>
      <c r="O5361" s="102">
        <v>1300</v>
      </c>
      <c r="P5361" s="102">
        <v>89</v>
      </c>
      <c r="Q5361" s="102">
        <v>1645</v>
      </c>
      <c r="R5361" s="104">
        <v>0.98</v>
      </c>
      <c r="S5361" s="115">
        <v>5.4288816503800215E-3</v>
      </c>
      <c r="T5361" s="115">
        <v>1.2377850162866449E-2</v>
      </c>
      <c r="U5361" s="115">
        <v>2.3887079261672097E-3</v>
      </c>
      <c r="V5361" s="115">
        <v>0</v>
      </c>
      <c r="W5361" s="116">
        <v>1.476655808903366E-2</v>
      </c>
      <c r="X5361" s="167"/>
      <c r="Y5361" s="72"/>
    </row>
    <row r="5362" spans="1:25" ht="12">
      <c r="A5362" s="100"/>
      <c r="B5362" s="100" t="s">
        <v>10609</v>
      </c>
      <c r="C5362" s="100" t="s">
        <v>6912</v>
      </c>
      <c r="D5362" s="100" t="s">
        <v>6683</v>
      </c>
      <c r="E5362" s="101"/>
      <c r="F5362" s="102" t="s">
        <v>27</v>
      </c>
      <c r="G5362" s="107">
        <v>42537</v>
      </c>
      <c r="H5362" s="103">
        <v>607.59999999999991</v>
      </c>
      <c r="I5362" s="103">
        <v>602.57142857142867</v>
      </c>
      <c r="J5362" s="102">
        <v>689</v>
      </c>
      <c r="K5362" s="102">
        <v>491</v>
      </c>
      <c r="L5362" s="102">
        <v>67</v>
      </c>
      <c r="M5362" s="102">
        <v>800</v>
      </c>
      <c r="N5362" s="102">
        <v>52</v>
      </c>
      <c r="O5362" s="102">
        <v>915</v>
      </c>
      <c r="P5362" s="102">
        <v>93</v>
      </c>
      <c r="Q5362" s="102">
        <v>1645</v>
      </c>
      <c r="R5362" s="104">
        <v>0.98</v>
      </c>
      <c r="S5362" s="115">
        <v>2.1337126600284497E-3</v>
      </c>
      <c r="T5362" s="115">
        <v>1.8255097202465622E-2</v>
      </c>
      <c r="U5362" s="115">
        <v>7.1123755334281653E-4</v>
      </c>
      <c r="V5362" s="115">
        <v>0</v>
      </c>
      <c r="W5362" s="116">
        <v>1.8966334755808438E-2</v>
      </c>
      <c r="X5362" s="167"/>
      <c r="Y5362" s="72"/>
    </row>
    <row r="5363" spans="1:25" ht="12">
      <c r="A5363" s="100"/>
      <c r="B5363" s="100" t="s">
        <v>10610</v>
      </c>
      <c r="C5363" s="100" t="s">
        <v>2628</v>
      </c>
      <c r="D5363" s="100" t="s">
        <v>9944</v>
      </c>
      <c r="E5363" s="100"/>
      <c r="F5363" s="102" t="s">
        <v>27</v>
      </c>
      <c r="G5363" s="107">
        <v>42543</v>
      </c>
      <c r="H5363" s="103">
        <v>13298.6</v>
      </c>
      <c r="I5363" s="103">
        <v>12196.571428571429</v>
      </c>
      <c r="J5363" s="102">
        <v>10191</v>
      </c>
      <c r="K5363" s="102">
        <v>8692</v>
      </c>
      <c r="L5363" s="102">
        <v>1109</v>
      </c>
      <c r="M5363" s="102">
        <v>745</v>
      </c>
      <c r="N5363" s="102">
        <v>894</v>
      </c>
      <c r="O5363" s="102">
        <v>915</v>
      </c>
      <c r="P5363" s="102">
        <v>1179</v>
      </c>
      <c r="Q5363" s="102">
        <v>1630</v>
      </c>
      <c r="R5363" s="104">
        <v>0.88</v>
      </c>
      <c r="S5363" s="115">
        <v>2.8228073463268367E-3</v>
      </c>
      <c r="T5363" s="115">
        <v>6.1211581709145424E-2</v>
      </c>
      <c r="U5363" s="115">
        <v>5.3738755622188904E-2</v>
      </c>
      <c r="V5363" s="115">
        <v>4.4391866566716644E-3</v>
      </c>
      <c r="W5363" s="116">
        <v>0.11938952398800598</v>
      </c>
      <c r="X5363" s="167"/>
    </row>
    <row r="5364" spans="1:25" ht="12">
      <c r="A5364" s="100"/>
      <c r="B5364" s="100" t="s">
        <v>8478</v>
      </c>
      <c r="C5364" s="100" t="s">
        <v>10611</v>
      </c>
      <c r="D5364" s="100" t="s">
        <v>10612</v>
      </c>
      <c r="E5364" s="100"/>
      <c r="F5364" s="102" t="s">
        <v>27</v>
      </c>
      <c r="G5364" s="107">
        <v>42530</v>
      </c>
      <c r="H5364" s="103">
        <v>34867.4</v>
      </c>
      <c r="I5364" s="103">
        <v>33418.428571428572</v>
      </c>
      <c r="J5364" s="102">
        <v>32451</v>
      </c>
      <c r="K5364" s="102">
        <v>27141</v>
      </c>
      <c r="L5364" s="102">
        <v>2639</v>
      </c>
      <c r="M5364" s="102">
        <v>800</v>
      </c>
      <c r="N5364" s="102">
        <v>2654</v>
      </c>
      <c r="O5364" s="102">
        <v>1115</v>
      </c>
      <c r="P5364" s="102">
        <v>2573</v>
      </c>
      <c r="Q5364" s="102">
        <v>1530</v>
      </c>
      <c r="R5364" s="104">
        <v>0.92</v>
      </c>
      <c r="S5364" s="115">
        <v>1.6137375015496155E-2</v>
      </c>
      <c r="T5364" s="115">
        <v>2.2160570087505181E-2</v>
      </c>
      <c r="U5364" s="115">
        <v>3.1586507017086381E-2</v>
      </c>
      <c r="V5364" s="115">
        <v>1.0152653155444603E-2</v>
      </c>
      <c r="W5364" s="116">
        <v>6.3899730260036161E-2</v>
      </c>
      <c r="X5364" s="167"/>
    </row>
    <row r="5365" spans="1:25" ht="12">
      <c r="A5365" s="100"/>
      <c r="B5365" s="100" t="s">
        <v>10613</v>
      </c>
      <c r="C5365" s="100" t="s">
        <v>10614</v>
      </c>
      <c r="D5365" s="100" t="s">
        <v>10615</v>
      </c>
      <c r="E5365" s="100"/>
      <c r="F5365" s="102" t="s">
        <v>27</v>
      </c>
      <c r="G5365" s="107">
        <v>42529</v>
      </c>
      <c r="H5365" s="103">
        <v>24368.6</v>
      </c>
      <c r="I5365" s="103">
        <v>24100.571428571428</v>
      </c>
      <c r="J5365" s="102">
        <v>26136</v>
      </c>
      <c r="K5365" s="102">
        <v>20725</v>
      </c>
      <c r="L5365" s="102">
        <v>1574</v>
      </c>
      <c r="M5365" s="102">
        <v>745</v>
      </c>
      <c r="N5365" s="102">
        <v>2104</v>
      </c>
      <c r="O5365" s="102">
        <v>1245</v>
      </c>
      <c r="P5365" s="102">
        <v>2095</v>
      </c>
      <c r="Q5365" s="102">
        <v>1430</v>
      </c>
      <c r="R5365" s="104">
        <v>0.96</v>
      </c>
      <c r="S5365" s="115">
        <v>0</v>
      </c>
      <c r="T5365" s="115">
        <v>3.7989614946889225E-2</v>
      </c>
      <c r="U5365" s="115">
        <v>0</v>
      </c>
      <c r="V5365" s="115">
        <v>6.49658573596358E-3</v>
      </c>
      <c r="W5365" s="116">
        <v>4.4486200682852806E-2</v>
      </c>
      <c r="X5365" s="167"/>
    </row>
    <row r="5366" spans="1:25" ht="12">
      <c r="A5366" s="100"/>
      <c r="B5366" s="100" t="s">
        <v>8484</v>
      </c>
      <c r="C5366" s="100" t="s">
        <v>7629</v>
      </c>
      <c r="D5366" s="100" t="s">
        <v>10020</v>
      </c>
      <c r="E5366" s="100"/>
      <c r="F5366" s="102" t="s">
        <v>27</v>
      </c>
      <c r="G5366" s="107">
        <v>42529</v>
      </c>
      <c r="H5366" s="103">
        <v>24368.6</v>
      </c>
      <c r="I5366" s="103">
        <v>24100.571428571428</v>
      </c>
      <c r="J5366" s="102">
        <v>26136</v>
      </c>
      <c r="K5366" s="102">
        <v>20725</v>
      </c>
      <c r="L5366" s="102">
        <v>1574</v>
      </c>
      <c r="M5366" s="102">
        <v>745</v>
      </c>
      <c r="N5366" s="102">
        <v>2104</v>
      </c>
      <c r="O5366" s="102">
        <v>1245</v>
      </c>
      <c r="P5366" s="102">
        <v>2095</v>
      </c>
      <c r="Q5366" s="102">
        <v>1430</v>
      </c>
      <c r="R5366" s="104">
        <v>0.93</v>
      </c>
      <c r="S5366" s="115">
        <v>1.7201726100151745E-2</v>
      </c>
      <c r="T5366" s="115">
        <v>1.942455424886191E-2</v>
      </c>
      <c r="U5366" s="115">
        <v>2.9199070561456753E-2</v>
      </c>
      <c r="V5366" s="115">
        <v>5.2043816388467378E-3</v>
      </c>
      <c r="W5366" s="116">
        <v>5.382800644916539E-2</v>
      </c>
      <c r="X5366" s="167"/>
    </row>
    <row r="5367" spans="1:25" ht="12">
      <c r="A5367" s="100"/>
      <c r="B5367" s="100" t="s">
        <v>10616</v>
      </c>
      <c r="C5367" s="100" t="s">
        <v>8742</v>
      </c>
      <c r="D5367" s="100" t="s">
        <v>8306</v>
      </c>
      <c r="E5367" s="100"/>
      <c r="F5367" s="102" t="s">
        <v>27</v>
      </c>
      <c r="G5367" s="107">
        <v>42543</v>
      </c>
      <c r="H5367" s="103">
        <v>5024.7999999999993</v>
      </c>
      <c r="I5367" s="103">
        <v>4804</v>
      </c>
      <c r="J5367" s="102">
        <v>4785</v>
      </c>
      <c r="K5367" s="102">
        <v>3719</v>
      </c>
      <c r="L5367" s="102">
        <v>318</v>
      </c>
      <c r="M5367" s="102">
        <v>800</v>
      </c>
      <c r="N5367" s="102">
        <v>403</v>
      </c>
      <c r="O5367" s="102">
        <v>1400</v>
      </c>
      <c r="P5367" s="102">
        <v>448</v>
      </c>
      <c r="Q5367" s="102">
        <v>1645</v>
      </c>
      <c r="R5367" s="104">
        <v>0.93</v>
      </c>
      <c r="S5367" s="115">
        <v>1.9329130486499346E-3</v>
      </c>
      <c r="T5367" s="115">
        <v>4.219697870821934E-2</v>
      </c>
      <c r="U5367" s="115">
        <v>2.2302842869037706E-2</v>
      </c>
      <c r="V5367" s="115">
        <v>5.0553110503152139E-4</v>
      </c>
      <c r="W5367" s="116">
        <v>6.5005352682288575E-2</v>
      </c>
      <c r="X5367" s="167"/>
    </row>
    <row r="5368" spans="1:25" ht="12">
      <c r="A5368" s="100"/>
      <c r="B5368" s="100" t="s">
        <v>10617</v>
      </c>
      <c r="C5368" s="100" t="s">
        <v>10618</v>
      </c>
      <c r="D5368" s="100" t="s">
        <v>10619</v>
      </c>
      <c r="E5368" s="100"/>
      <c r="F5368" s="102" t="s">
        <v>27</v>
      </c>
      <c r="G5368" s="107">
        <v>42531</v>
      </c>
      <c r="H5368" s="103">
        <v>16918.8</v>
      </c>
      <c r="I5368" s="103">
        <v>15692.571428571428</v>
      </c>
      <c r="J5368" s="102">
        <v>14356</v>
      </c>
      <c r="K5368" s="102">
        <v>10898</v>
      </c>
      <c r="L5368" s="102">
        <v>1611</v>
      </c>
      <c r="M5368" s="102">
        <v>745</v>
      </c>
      <c r="N5368" s="102">
        <v>1272</v>
      </c>
      <c r="O5368" s="102">
        <v>1215</v>
      </c>
      <c r="P5368" s="102">
        <v>1384</v>
      </c>
      <c r="Q5368" s="102">
        <v>1700</v>
      </c>
      <c r="R5368" s="104">
        <v>0.94</v>
      </c>
      <c r="S5368" s="115">
        <v>5.5531279586337485E-3</v>
      </c>
      <c r="T5368" s="115">
        <v>3.9345277110188627E-2</v>
      </c>
      <c r="U5368" s="115">
        <v>1.5676207122569369E-2</v>
      </c>
      <c r="V5368" s="115">
        <v>1.6932488529604545E-3</v>
      </c>
      <c r="W5368" s="116">
        <v>5.671473308571845E-2</v>
      </c>
      <c r="X5368" s="167"/>
    </row>
    <row r="5369" spans="1:25" ht="12">
      <c r="A5369" s="100"/>
      <c r="B5369" s="100" t="s">
        <v>10028</v>
      </c>
      <c r="C5369" s="100" t="s">
        <v>7859</v>
      </c>
      <c r="D5369" s="100" t="s">
        <v>9525</v>
      </c>
      <c r="E5369" s="100"/>
      <c r="F5369" s="102" t="s">
        <v>27</v>
      </c>
      <c r="G5369" s="107">
        <v>42509</v>
      </c>
      <c r="H5369" s="103">
        <v>18396.400000000001</v>
      </c>
      <c r="I5369" s="103">
        <v>17158.857142857145</v>
      </c>
      <c r="J5369" s="102">
        <v>15430</v>
      </c>
      <c r="K5369" s="102">
        <v>12700</v>
      </c>
      <c r="L5369" s="102">
        <v>1443</v>
      </c>
      <c r="M5369" s="102">
        <v>745</v>
      </c>
      <c r="N5369" s="102">
        <v>1293</v>
      </c>
      <c r="O5369" s="102">
        <v>1145</v>
      </c>
      <c r="P5369" s="102">
        <v>1463</v>
      </c>
      <c r="Q5369" s="102">
        <v>1645</v>
      </c>
      <c r="R5369" s="104">
        <v>0.89</v>
      </c>
      <c r="S5369" s="115">
        <v>1.5593779139469828E-2</v>
      </c>
      <c r="T5369" s="115">
        <v>4.4766551218862395E-2</v>
      </c>
      <c r="U5369" s="115">
        <v>3.9979352604236046E-2</v>
      </c>
      <c r="V5369" s="115">
        <v>8.8750499533768491E-3</v>
      </c>
      <c r="W5369" s="116">
        <v>9.3620953776475294E-2</v>
      </c>
      <c r="X5369" s="167"/>
    </row>
    <row r="5370" spans="1:25" ht="12">
      <c r="A5370" s="100"/>
      <c r="B5370" s="100" t="s">
        <v>9685</v>
      </c>
      <c r="C5370" s="100" t="s">
        <v>7833</v>
      </c>
      <c r="D5370" s="100" t="s">
        <v>10620</v>
      </c>
      <c r="E5370" s="100"/>
      <c r="F5370" s="102" t="s">
        <v>27</v>
      </c>
      <c r="G5370" s="107">
        <v>42509</v>
      </c>
      <c r="H5370" s="103">
        <v>24061.599999999999</v>
      </c>
      <c r="I5370" s="103">
        <v>22715.571428571428</v>
      </c>
      <c r="J5370" s="102">
        <v>20293</v>
      </c>
      <c r="K5370" s="102">
        <v>18408</v>
      </c>
      <c r="L5370" s="102">
        <v>1966</v>
      </c>
      <c r="M5370" s="102">
        <v>800</v>
      </c>
      <c r="N5370" s="102">
        <v>1455</v>
      </c>
      <c r="O5370" s="102">
        <v>1400</v>
      </c>
      <c r="P5370" s="102">
        <v>2062</v>
      </c>
      <c r="Q5370" s="102">
        <v>1700</v>
      </c>
      <c r="R5370" s="104">
        <v>0.95</v>
      </c>
      <c r="S5370" s="115">
        <v>1.018810256023244E-2</v>
      </c>
      <c r="T5370" s="115">
        <v>1.3974051783232395E-2</v>
      </c>
      <c r="U5370" s="115">
        <v>2.3105610374255545E-2</v>
      </c>
      <c r="V5370" s="115">
        <v>5.3456093680231938E-3</v>
      </c>
      <c r="W5370" s="116">
        <v>4.2425271525511128E-2</v>
      </c>
      <c r="X5370" s="167"/>
    </row>
    <row r="5371" spans="1:25" ht="12">
      <c r="A5371" s="100"/>
      <c r="B5371" s="100" t="s">
        <v>6510</v>
      </c>
      <c r="C5371" s="100" t="s">
        <v>10621</v>
      </c>
      <c r="D5371" s="100" t="s">
        <v>10622</v>
      </c>
      <c r="E5371" s="100"/>
      <c r="F5371" s="102" t="s">
        <v>27</v>
      </c>
      <c r="G5371" s="107">
        <v>42529</v>
      </c>
      <c r="H5371" s="103">
        <v>25476.199999999997</v>
      </c>
      <c r="I5371" s="103">
        <v>24684.571428571428</v>
      </c>
      <c r="J5371" s="102">
        <v>25308</v>
      </c>
      <c r="K5371" s="102">
        <v>20103</v>
      </c>
      <c r="L5371" s="102">
        <v>2064</v>
      </c>
      <c r="M5371" s="102">
        <v>800</v>
      </c>
      <c r="N5371" s="102">
        <v>1654</v>
      </c>
      <c r="O5371" s="102">
        <v>1400</v>
      </c>
      <c r="P5371" s="102">
        <v>1985</v>
      </c>
      <c r="Q5371" s="102">
        <v>1645</v>
      </c>
      <c r="R5371" s="104">
        <v>0.95</v>
      </c>
      <c r="S5371" s="115">
        <v>6.1750544006666979E-3</v>
      </c>
      <c r="T5371" s="115">
        <v>1.7871197740636141E-2</v>
      </c>
      <c r="U5371" s="115">
        <v>2.0423399231445899E-2</v>
      </c>
      <c r="V5371" s="115">
        <v>3.4434464558544377E-3</v>
      </c>
      <c r="W5371" s="116">
        <v>4.173804342793648E-2</v>
      </c>
      <c r="X5371" s="167"/>
    </row>
    <row r="5372" spans="1:25" ht="12">
      <c r="A5372" s="100"/>
      <c r="B5372" s="100" t="s">
        <v>6510</v>
      </c>
      <c r="C5372" s="100" t="s">
        <v>9985</v>
      </c>
      <c r="D5372" s="100" t="s">
        <v>8507</v>
      </c>
      <c r="E5372" s="100"/>
      <c r="F5372" s="102" t="s">
        <v>27</v>
      </c>
      <c r="G5372" s="107">
        <v>42535</v>
      </c>
      <c r="H5372" s="103">
        <v>24903</v>
      </c>
      <c r="I5372" s="103">
        <v>24431.571428571428</v>
      </c>
      <c r="J5372" s="102">
        <v>24821</v>
      </c>
      <c r="K5372" s="102">
        <v>21685</v>
      </c>
      <c r="L5372" s="102">
        <v>1478</v>
      </c>
      <c r="M5372" s="102">
        <v>700</v>
      </c>
      <c r="N5372" s="102">
        <v>1742</v>
      </c>
      <c r="O5372" s="102">
        <v>1400</v>
      </c>
      <c r="P5372" s="102">
        <v>1855</v>
      </c>
      <c r="Q5372" s="102">
        <v>1645</v>
      </c>
      <c r="R5372" s="104">
        <v>0.95</v>
      </c>
      <c r="S5372" s="115">
        <v>3.3446184971436255E-3</v>
      </c>
      <c r="T5372" s="115">
        <v>2.7569713660895445E-2</v>
      </c>
      <c r="U5372" s="115">
        <v>2.0143725039615017E-2</v>
      </c>
      <c r="V5372" s="115">
        <v>2.4558387566439208E-3</v>
      </c>
      <c r="W5372" s="116">
        <v>5.0169277457154389E-2</v>
      </c>
      <c r="X5372" s="167"/>
    </row>
    <row r="5373" spans="1:25" ht="12">
      <c r="A5373" s="100"/>
      <c r="B5373" s="100" t="s">
        <v>6510</v>
      </c>
      <c r="C5373" s="100" t="s">
        <v>10623</v>
      </c>
      <c r="D5373" s="100" t="s">
        <v>6519</v>
      </c>
      <c r="E5373" s="100"/>
      <c r="F5373" s="102" t="s">
        <v>27</v>
      </c>
      <c r="G5373" s="107">
        <v>42529</v>
      </c>
      <c r="H5373" s="103">
        <v>25871.8</v>
      </c>
      <c r="I5373" s="103">
        <v>25280.428571428572</v>
      </c>
      <c r="J5373" s="102">
        <v>25131</v>
      </c>
      <c r="K5373" s="102">
        <v>22473</v>
      </c>
      <c r="L5373" s="102">
        <v>1713</v>
      </c>
      <c r="M5373" s="102">
        <v>715</v>
      </c>
      <c r="N5373" s="102">
        <v>1817</v>
      </c>
      <c r="O5373" s="102">
        <v>1400</v>
      </c>
      <c r="P5373" s="102">
        <v>1953</v>
      </c>
      <c r="Q5373" s="102">
        <v>1700</v>
      </c>
      <c r="R5373" s="104">
        <v>0.96</v>
      </c>
      <c r="S5373" s="115">
        <v>3.3453320750665393E-3</v>
      </c>
      <c r="T5373" s="115">
        <v>1.6800122059413551E-2</v>
      </c>
      <c r="U5373" s="115">
        <v>1.8105479676542555E-2</v>
      </c>
      <c r="V5373" s="115">
        <v>1.5144408718206631E-3</v>
      </c>
      <c r="W5373" s="116">
        <v>3.6420042607776766E-2</v>
      </c>
      <c r="X5373" s="167"/>
    </row>
    <row r="5374" spans="1:25" ht="12">
      <c r="A5374" s="100"/>
      <c r="B5374" s="100" t="s">
        <v>8514</v>
      </c>
      <c r="C5374" s="100" t="s">
        <v>10624</v>
      </c>
      <c r="D5374" s="100" t="s">
        <v>10625</v>
      </c>
      <c r="E5374" s="100"/>
      <c r="F5374" s="102" t="s">
        <v>27</v>
      </c>
      <c r="G5374" s="107">
        <v>42528</v>
      </c>
      <c r="H5374" s="103">
        <v>24593.200000000001</v>
      </c>
      <c r="I5374" s="103">
        <v>23218.428571428572</v>
      </c>
      <c r="J5374" s="102">
        <v>22278</v>
      </c>
      <c r="K5374" s="102">
        <v>17285</v>
      </c>
      <c r="L5374" s="102">
        <v>2092</v>
      </c>
      <c r="M5374" s="102">
        <v>730</v>
      </c>
      <c r="N5374" s="102">
        <v>1995</v>
      </c>
      <c r="O5374" s="102">
        <v>1130</v>
      </c>
      <c r="P5374" s="102">
        <v>2359</v>
      </c>
      <c r="Q5374" s="102">
        <v>1630</v>
      </c>
      <c r="R5374" s="104">
        <v>0.92</v>
      </c>
      <c r="S5374" s="115">
        <v>1.0570421278664116E-2</v>
      </c>
      <c r="T5374" s="115">
        <v>3.5870521568458553E-2</v>
      </c>
      <c r="U5374" s="115">
        <v>2.5773861895415588E-2</v>
      </c>
      <c r="V5374" s="115">
        <v>4.8483655224606072E-3</v>
      </c>
      <c r="W5374" s="116">
        <v>6.649274898633474E-2</v>
      </c>
      <c r="X5374" s="167"/>
    </row>
    <row r="5375" spans="1:25" ht="12">
      <c r="A5375" s="100"/>
      <c r="B5375" s="100" t="s">
        <v>8514</v>
      </c>
      <c r="C5375" s="100" t="s">
        <v>10626</v>
      </c>
      <c r="D5375" s="100" t="s">
        <v>8596</v>
      </c>
      <c r="E5375" s="100"/>
      <c r="F5375" s="102" t="s">
        <v>27</v>
      </c>
      <c r="G5375" s="107">
        <v>42506</v>
      </c>
      <c r="H5375" s="103">
        <v>28561.4</v>
      </c>
      <c r="I5375" s="103">
        <v>27514.285714285714</v>
      </c>
      <c r="J5375" s="102">
        <v>27564</v>
      </c>
      <c r="K5375" s="102">
        <v>22229</v>
      </c>
      <c r="L5375" s="102">
        <v>2219</v>
      </c>
      <c r="M5375" s="102">
        <v>800</v>
      </c>
      <c r="N5375" s="102">
        <v>2416</v>
      </c>
      <c r="O5375" s="102">
        <v>1145</v>
      </c>
      <c r="P5375" s="102">
        <v>2228</v>
      </c>
      <c r="Q5375" s="102">
        <v>1600</v>
      </c>
      <c r="R5375" s="104">
        <v>0.93</v>
      </c>
      <c r="S5375" s="115">
        <v>1.6131879543094495E-2</v>
      </c>
      <c r="T5375" s="115">
        <v>2.1427829698857738E-2</v>
      </c>
      <c r="U5375" s="115">
        <v>2.8281412253374869E-2</v>
      </c>
      <c r="V5375" s="115">
        <v>7.4402907580477674E-3</v>
      </c>
      <c r="W5375" s="116">
        <v>5.7149532710280379E-2</v>
      </c>
      <c r="X5375" s="167"/>
    </row>
    <row r="5376" spans="1:25" ht="12">
      <c r="A5376" s="100"/>
      <c r="B5376" s="100" t="s">
        <v>7662</v>
      </c>
      <c r="C5376" s="100" t="s">
        <v>10627</v>
      </c>
      <c r="D5376" s="100" t="s">
        <v>7669</v>
      </c>
      <c r="E5376" s="100"/>
      <c r="F5376" s="102" t="s">
        <v>27</v>
      </c>
      <c r="G5376" s="107">
        <v>42507</v>
      </c>
      <c r="H5376" s="103">
        <v>27521.8</v>
      </c>
      <c r="I5376" s="103">
        <v>26410.285714285714</v>
      </c>
      <c r="J5376" s="102">
        <v>25047</v>
      </c>
      <c r="K5376" s="102">
        <v>22216</v>
      </c>
      <c r="L5376" s="102">
        <v>1836</v>
      </c>
      <c r="M5376" s="102">
        <v>645</v>
      </c>
      <c r="N5376" s="102">
        <v>2002</v>
      </c>
      <c r="O5376" s="102">
        <v>1400</v>
      </c>
      <c r="P5376" s="102">
        <v>1959</v>
      </c>
      <c r="Q5376" s="102">
        <v>1800</v>
      </c>
      <c r="R5376" s="104">
        <v>0.94</v>
      </c>
      <c r="S5376" s="115">
        <v>1.2213856073391319E-2</v>
      </c>
      <c r="T5376" s="115">
        <v>1.7714959539573326E-2</v>
      </c>
      <c r="U5376" s="115">
        <v>2.4470985330390757E-2</v>
      </c>
      <c r="V5376" s="115">
        <v>9.6066467610022074E-3</v>
      </c>
      <c r="W5376" s="116">
        <v>5.1792591630966285E-2</v>
      </c>
      <c r="X5376" s="167"/>
    </row>
    <row r="5377" spans="1:24" ht="12">
      <c r="A5377" s="100"/>
      <c r="B5377" s="100" t="s">
        <v>2391</v>
      </c>
      <c r="C5377" s="100" t="s">
        <v>9604</v>
      </c>
      <c r="D5377" s="100" t="s">
        <v>10628</v>
      </c>
      <c r="E5377" s="100"/>
      <c r="F5377" s="102" t="s">
        <v>27</v>
      </c>
      <c r="G5377" s="107">
        <v>42530</v>
      </c>
      <c r="H5377" s="103">
        <v>24891</v>
      </c>
      <c r="I5377" s="103">
        <v>23930</v>
      </c>
      <c r="J5377" s="102">
        <v>24329</v>
      </c>
      <c r="K5377" s="102">
        <v>18726</v>
      </c>
      <c r="L5377" s="102">
        <v>2054</v>
      </c>
      <c r="M5377" s="102">
        <v>815</v>
      </c>
      <c r="N5377" s="102">
        <v>1901</v>
      </c>
      <c r="O5377" s="102">
        <v>1115</v>
      </c>
      <c r="P5377" s="102">
        <v>1973</v>
      </c>
      <c r="Q5377" s="102">
        <v>1630</v>
      </c>
      <c r="R5377" s="104">
        <v>0.94</v>
      </c>
      <c r="S5377" s="115">
        <v>6.0832189123037434E-3</v>
      </c>
      <c r="T5377" s="115">
        <v>2.9574353769924185E-2</v>
      </c>
      <c r="U5377" s="115">
        <v>1.9634648677690884E-2</v>
      </c>
      <c r="V5377" s="115">
        <v>4.3698883648737386E-3</v>
      </c>
      <c r="W5377" s="116">
        <v>5.3578890812488809E-2</v>
      </c>
      <c r="X5377" s="167"/>
    </row>
    <row r="5378" spans="1:24" ht="12">
      <c r="A5378" s="100"/>
      <c r="B5378" s="100" t="s">
        <v>10291</v>
      </c>
      <c r="C5378" s="100" t="s">
        <v>10629</v>
      </c>
      <c r="D5378" s="100" t="s">
        <v>10630</v>
      </c>
      <c r="E5378" s="100"/>
      <c r="F5378" s="102" t="s">
        <v>27</v>
      </c>
      <c r="G5378" s="107">
        <v>42508</v>
      </c>
      <c r="H5378" s="103">
        <v>43276</v>
      </c>
      <c r="I5378" s="103">
        <v>42622.28571428571</v>
      </c>
      <c r="J5378" s="102">
        <v>43466</v>
      </c>
      <c r="K5378" s="102">
        <v>38510</v>
      </c>
      <c r="L5378" s="102">
        <v>2700</v>
      </c>
      <c r="M5378" s="102">
        <v>845</v>
      </c>
      <c r="N5378" s="102">
        <v>3198</v>
      </c>
      <c r="O5378" s="102">
        <v>1215</v>
      </c>
      <c r="P5378" s="102">
        <v>3393</v>
      </c>
      <c r="Q5378" s="102">
        <v>1615</v>
      </c>
      <c r="R5378" s="104">
        <v>0.9</v>
      </c>
      <c r="S5378" s="115">
        <v>2.1863143358940327E-2</v>
      </c>
      <c r="T5378" s="115">
        <v>2.4661813404121255E-2</v>
      </c>
      <c r="U5378" s="115">
        <v>4.123597313276757E-2</v>
      </c>
      <c r="V5378" s="115">
        <v>1.0148949577015377E-2</v>
      </c>
      <c r="W5378" s="116">
        <v>7.6046736113904195E-2</v>
      </c>
      <c r="X5378" s="167"/>
    </row>
    <row r="5379" spans="1:24" ht="12">
      <c r="A5379" s="100"/>
      <c r="B5379" s="100" t="s">
        <v>9694</v>
      </c>
      <c r="C5379" s="100" t="s">
        <v>10631</v>
      </c>
      <c r="D5379" s="100" t="s">
        <v>10632</v>
      </c>
      <c r="E5379" s="100"/>
      <c r="F5379" s="102" t="s">
        <v>27</v>
      </c>
      <c r="G5379" s="107">
        <v>42530</v>
      </c>
      <c r="H5379" s="103">
        <v>24099.800000000003</v>
      </c>
      <c r="I5379" s="103">
        <v>23295.142857142859</v>
      </c>
      <c r="J5379" s="102">
        <v>22523</v>
      </c>
      <c r="K5379" s="102">
        <v>20044</v>
      </c>
      <c r="L5379" s="102">
        <v>1613</v>
      </c>
      <c r="M5379" s="102">
        <v>800</v>
      </c>
      <c r="N5379" s="102">
        <v>2008</v>
      </c>
      <c r="O5379" s="102">
        <v>1200</v>
      </c>
      <c r="P5379" s="102">
        <v>2045</v>
      </c>
      <c r="Q5379" s="102">
        <v>1630</v>
      </c>
      <c r="R5379" s="104">
        <v>0.96</v>
      </c>
      <c r="S5379" s="115">
        <v>2.4529944930273633E-3</v>
      </c>
      <c r="T5379" s="115">
        <v>2.9638305962003116E-2</v>
      </c>
      <c r="U5379" s="115">
        <v>5.5192376093115671E-3</v>
      </c>
      <c r="V5379" s="115">
        <v>6.5617602688481963E-4</v>
      </c>
      <c r="W5379" s="116">
        <v>3.5813719598199498E-2</v>
      </c>
      <c r="X5379" s="167"/>
    </row>
    <row r="5380" spans="1:24" ht="12">
      <c r="A5380" s="100"/>
      <c r="B5380" s="100" t="s">
        <v>8291</v>
      </c>
      <c r="C5380" s="100" t="s">
        <v>9700</v>
      </c>
      <c r="D5380" s="100" t="s">
        <v>8924</v>
      </c>
      <c r="E5380" s="100"/>
      <c r="F5380" s="102" t="s">
        <v>27</v>
      </c>
      <c r="G5380" s="107">
        <v>42508</v>
      </c>
      <c r="H5380" s="103">
        <v>29641.4</v>
      </c>
      <c r="I5380" s="103">
        <v>27923.428571428572</v>
      </c>
      <c r="J5380" s="102">
        <v>25275</v>
      </c>
      <c r="K5380" s="102">
        <v>21982</v>
      </c>
      <c r="L5380" s="102">
        <v>2353</v>
      </c>
      <c r="M5380" s="102">
        <v>800</v>
      </c>
      <c r="N5380" s="102">
        <v>2295</v>
      </c>
      <c r="O5380" s="102">
        <v>1115</v>
      </c>
      <c r="P5380" s="102">
        <v>2631</v>
      </c>
      <c r="Q5380" s="102">
        <v>1615</v>
      </c>
      <c r="R5380" s="104">
        <v>0.95</v>
      </c>
      <c r="S5380" s="115">
        <v>7.5307985102115987E-3</v>
      </c>
      <c r="T5380" s="115">
        <v>2.7913068391110386E-2</v>
      </c>
      <c r="U5380" s="115">
        <v>1.5220193999918143E-2</v>
      </c>
      <c r="V5380" s="115">
        <v>2.8547456309090165E-3</v>
      </c>
      <c r="W5380" s="116">
        <v>4.5988008021937546E-2</v>
      </c>
      <c r="X5380" s="167"/>
    </row>
    <row r="5381" spans="1:24" ht="12">
      <c r="A5381" s="100"/>
      <c r="B5381" s="100" t="s">
        <v>7729</v>
      </c>
      <c r="C5381" s="100" t="s">
        <v>9435</v>
      </c>
      <c r="D5381" s="100" t="s">
        <v>9434</v>
      </c>
      <c r="E5381" s="100"/>
      <c r="F5381" s="102" t="s">
        <v>27</v>
      </c>
      <c r="G5381" s="107">
        <v>42528</v>
      </c>
      <c r="H5381" s="103">
        <v>32900.399999999994</v>
      </c>
      <c r="I5381" s="103">
        <v>30398.428571428572</v>
      </c>
      <c r="J5381" s="102">
        <v>26615</v>
      </c>
      <c r="K5381" s="102">
        <v>21672</v>
      </c>
      <c r="L5381" s="102">
        <v>2381</v>
      </c>
      <c r="M5381" s="102">
        <v>800</v>
      </c>
      <c r="N5381" s="102">
        <v>2416</v>
      </c>
      <c r="O5381" s="102">
        <v>1215</v>
      </c>
      <c r="P5381" s="102">
        <v>2573</v>
      </c>
      <c r="Q5381" s="102">
        <v>1715</v>
      </c>
      <c r="R5381" s="104">
        <v>0.93</v>
      </c>
      <c r="S5381" s="115">
        <v>1.0442269102256225E-2</v>
      </c>
      <c r="T5381" s="115">
        <v>2.2543458543439743E-2</v>
      </c>
      <c r="U5381" s="115">
        <v>2.901935720361485E-2</v>
      </c>
      <c r="V5381" s="115">
        <v>8.3227986409071895E-3</v>
      </c>
      <c r="W5381" s="116">
        <v>5.9885614387961784E-2</v>
      </c>
      <c r="X5381" s="167"/>
    </row>
    <row r="5382" spans="1:24" ht="12">
      <c r="A5382" s="100"/>
      <c r="B5382" s="100" t="s">
        <v>9197</v>
      </c>
      <c r="C5382" s="100" t="s">
        <v>10633</v>
      </c>
      <c r="D5382" s="100" t="s">
        <v>1211</v>
      </c>
      <c r="E5382" s="100"/>
      <c r="F5382" s="102" t="s">
        <v>27</v>
      </c>
      <c r="G5382" s="107">
        <v>42528</v>
      </c>
      <c r="H5382" s="103">
        <v>27381</v>
      </c>
      <c r="I5382" s="103">
        <v>23616.571428571428</v>
      </c>
      <c r="J5382" s="102">
        <v>17263</v>
      </c>
      <c r="K5382" s="102">
        <v>11148</v>
      </c>
      <c r="L5382" s="102">
        <v>2397</v>
      </c>
      <c r="M5382" s="102">
        <v>715</v>
      </c>
      <c r="N5382" s="102">
        <v>1885</v>
      </c>
      <c r="O5382" s="102">
        <v>1400</v>
      </c>
      <c r="P5382" s="102">
        <v>2270</v>
      </c>
      <c r="Q5382" s="102">
        <v>1645</v>
      </c>
      <c r="R5382" s="104">
        <v>0.85</v>
      </c>
      <c r="S5382" s="115">
        <v>1.0380120496503666E-2</v>
      </c>
      <c r="T5382" s="115">
        <v>5.664303515691161E-2</v>
      </c>
      <c r="U5382" s="115">
        <v>4.6662150064119626E-2</v>
      </c>
      <c r="V5382" s="115">
        <v>3.3965254421834547E-2</v>
      </c>
      <c r="W5382" s="116">
        <v>0.13727043964286578</v>
      </c>
      <c r="X5382" s="167"/>
    </row>
    <row r="5383" spans="1:24" ht="12">
      <c r="A5383" s="100"/>
      <c r="B5383" s="100" t="s">
        <v>9197</v>
      </c>
      <c r="C5383" s="100" t="s">
        <v>10634</v>
      </c>
      <c r="D5383" s="100" t="s">
        <v>10635</v>
      </c>
      <c r="E5383" s="100"/>
      <c r="F5383" s="102" t="s">
        <v>27</v>
      </c>
      <c r="G5383" s="107">
        <v>42528</v>
      </c>
      <c r="H5383" s="103">
        <v>23116</v>
      </c>
      <c r="I5383" s="103">
        <v>20232.714285714286</v>
      </c>
      <c r="J5383" s="102">
        <v>15379</v>
      </c>
      <c r="K5383" s="102">
        <v>10670</v>
      </c>
      <c r="L5383" s="102">
        <v>1874</v>
      </c>
      <c r="M5383" s="102">
        <v>745</v>
      </c>
      <c r="N5383" s="102">
        <v>1888</v>
      </c>
      <c r="O5383" s="102">
        <v>1215</v>
      </c>
      <c r="P5383" s="102">
        <v>1916</v>
      </c>
      <c r="Q5383" s="102">
        <v>1615</v>
      </c>
      <c r="R5383" s="104">
        <v>0.93</v>
      </c>
      <c r="S5383" s="115">
        <v>9.4260356282964645E-3</v>
      </c>
      <c r="T5383" s="115">
        <v>3.5748328379074906E-2</v>
      </c>
      <c r="U5383" s="115">
        <v>2.087849239915554E-2</v>
      </c>
      <c r="V5383" s="115">
        <v>6.2840237521976424E-3</v>
      </c>
      <c r="W5383" s="116">
        <v>6.2910844530428084E-2</v>
      </c>
      <c r="X5383" s="167"/>
    </row>
    <row r="5384" spans="1:24" ht="12">
      <c r="A5384" s="100"/>
      <c r="B5384" s="100" t="s">
        <v>8589</v>
      </c>
      <c r="C5384" s="100" t="s">
        <v>10636</v>
      </c>
      <c r="D5384" s="100" t="s">
        <v>1479</v>
      </c>
      <c r="E5384" s="100"/>
      <c r="F5384" s="102" t="s">
        <v>27</v>
      </c>
      <c r="G5384" s="107">
        <v>42542</v>
      </c>
      <c r="H5384" s="103">
        <v>24558.2</v>
      </c>
      <c r="I5384" s="103">
        <v>24627.571428571428</v>
      </c>
      <c r="J5384" s="102">
        <v>26867</v>
      </c>
      <c r="K5384" s="102">
        <v>22735</v>
      </c>
      <c r="L5384" s="102">
        <v>1728</v>
      </c>
      <c r="M5384" s="102">
        <v>900</v>
      </c>
      <c r="N5384" s="102">
        <v>2007</v>
      </c>
      <c r="O5384" s="102">
        <v>1015</v>
      </c>
      <c r="P5384" s="102">
        <v>1896</v>
      </c>
      <c r="Q5384" s="102">
        <v>1615</v>
      </c>
      <c r="R5384" s="104">
        <v>0.93</v>
      </c>
      <c r="S5384" s="115">
        <v>1.1624601926992396E-2</v>
      </c>
      <c r="T5384" s="115">
        <v>2.5673896271890387E-2</v>
      </c>
      <c r="U5384" s="115">
        <v>2.2953368176202051E-2</v>
      </c>
      <c r="V5384" s="115">
        <v>4.7565736427813195E-3</v>
      </c>
      <c r="W5384" s="116">
        <v>5.3383838090873763E-2</v>
      </c>
      <c r="X5384" s="167"/>
    </row>
    <row r="5385" spans="1:24" ht="12">
      <c r="A5385" s="100"/>
      <c r="B5385" s="100" t="s">
        <v>10637</v>
      </c>
      <c r="C5385" s="100" t="s">
        <v>1347</v>
      </c>
      <c r="D5385" s="100" t="s">
        <v>10638</v>
      </c>
      <c r="E5385" s="100"/>
      <c r="F5385" s="102" t="s">
        <v>27</v>
      </c>
      <c r="G5385" s="107">
        <v>42509</v>
      </c>
      <c r="H5385" s="103">
        <v>26552.799999999999</v>
      </c>
      <c r="I5385" s="103">
        <v>28926.28571428571</v>
      </c>
      <c r="J5385" s="102">
        <v>37506</v>
      </c>
      <c r="K5385" s="102">
        <v>32214</v>
      </c>
      <c r="L5385" s="102">
        <v>2573</v>
      </c>
      <c r="M5385" s="102">
        <v>845</v>
      </c>
      <c r="N5385" s="102">
        <v>2910</v>
      </c>
      <c r="O5385" s="102">
        <v>1200</v>
      </c>
      <c r="P5385" s="102">
        <v>2736</v>
      </c>
      <c r="Q5385" s="102">
        <v>1430</v>
      </c>
      <c r="R5385" s="104">
        <v>0.94</v>
      </c>
      <c r="S5385" s="115">
        <v>1.2109598783113728E-2</v>
      </c>
      <c r="T5385" s="115">
        <v>2.5039015428379528E-2</v>
      </c>
      <c r="U5385" s="115">
        <v>2.2075818336263608E-2</v>
      </c>
      <c r="V5385" s="115">
        <v>5.1806562493826669E-3</v>
      </c>
      <c r="W5385" s="116">
        <v>5.2295490014025801E-2</v>
      </c>
      <c r="X5385" s="167"/>
    </row>
    <row r="5386" spans="1:24" ht="12">
      <c r="A5386" s="100"/>
      <c r="B5386" s="100" t="s">
        <v>10639</v>
      </c>
      <c r="C5386" s="100" t="s">
        <v>7629</v>
      </c>
      <c r="D5386" s="100" t="s">
        <v>7634</v>
      </c>
      <c r="E5386" s="100"/>
      <c r="F5386" s="102" t="s">
        <v>27</v>
      </c>
      <c r="G5386" s="107">
        <v>42506</v>
      </c>
      <c r="H5386" s="103">
        <v>22260.799999999999</v>
      </c>
      <c r="I5386" s="103">
        <v>21578.142857142855</v>
      </c>
      <c r="J5386" s="102">
        <v>21702</v>
      </c>
      <c r="K5386" s="102">
        <v>18041</v>
      </c>
      <c r="L5386" s="102">
        <v>1691</v>
      </c>
      <c r="M5386" s="102">
        <v>745</v>
      </c>
      <c r="N5386" s="102">
        <v>1795</v>
      </c>
      <c r="O5386" s="102">
        <v>1300</v>
      </c>
      <c r="P5386" s="102">
        <v>1821</v>
      </c>
      <c r="Q5386" s="102">
        <v>1645</v>
      </c>
      <c r="R5386" s="104">
        <v>0.9</v>
      </c>
      <c r="S5386" s="115">
        <v>2.2059359007461254E-2</v>
      </c>
      <c r="T5386" s="115">
        <v>2.4038875316954325E-2</v>
      </c>
      <c r="U5386" s="115">
        <v>3.6981866571332102E-2</v>
      </c>
      <c r="V5386" s="115">
        <v>1.2797341224916747E-2</v>
      </c>
      <c r="W5386" s="116">
        <v>7.3818083113203189E-2</v>
      </c>
      <c r="X5386" s="167"/>
    </row>
    <row r="5387" spans="1:24" ht="12">
      <c r="A5387" s="100"/>
      <c r="B5387" s="100" t="s">
        <v>10640</v>
      </c>
      <c r="C5387" s="100" t="s">
        <v>9285</v>
      </c>
      <c r="D5387" s="100" t="s">
        <v>10641</v>
      </c>
      <c r="E5387" s="100"/>
      <c r="F5387" s="102" t="s">
        <v>27</v>
      </c>
      <c r="G5387" s="107">
        <v>42535</v>
      </c>
      <c r="H5387" s="103">
        <v>28558.799999999999</v>
      </c>
      <c r="I5387" s="103">
        <v>26727.428571428572</v>
      </c>
      <c r="J5387" s="102">
        <v>23464</v>
      </c>
      <c r="K5387" s="102">
        <v>20834</v>
      </c>
      <c r="L5387" s="102">
        <v>2357</v>
      </c>
      <c r="M5387" s="102">
        <v>715</v>
      </c>
      <c r="N5387" s="102">
        <v>2069</v>
      </c>
      <c r="O5387" s="102">
        <v>1115</v>
      </c>
      <c r="P5387" s="102">
        <v>2571</v>
      </c>
      <c r="Q5387" s="102">
        <v>1645</v>
      </c>
      <c r="R5387" s="104">
        <v>0.93</v>
      </c>
      <c r="S5387" s="115">
        <v>1.0802172193359418E-2</v>
      </c>
      <c r="T5387" s="115">
        <v>3.1936159750283286E-2</v>
      </c>
      <c r="U5387" s="115">
        <v>2.4789942915784749E-2</v>
      </c>
      <c r="V5387" s="115">
        <v>6.8789686357513943E-3</v>
      </c>
      <c r="W5387" s="116">
        <v>6.360507130181943E-2</v>
      </c>
      <c r="X5387" s="167"/>
    </row>
    <row r="5388" spans="1:24" ht="12">
      <c r="A5388" s="100"/>
      <c r="B5388" s="100" t="s">
        <v>7732</v>
      </c>
      <c r="C5388" s="100" t="s">
        <v>10642</v>
      </c>
      <c r="D5388" s="100" t="s">
        <v>10643</v>
      </c>
      <c r="E5388" s="100"/>
      <c r="F5388" s="102" t="s">
        <v>27</v>
      </c>
      <c r="G5388" s="107">
        <v>42506</v>
      </c>
      <c r="H5388" s="103">
        <v>23382.799999999999</v>
      </c>
      <c r="I5388" s="103">
        <v>22546.857142857145</v>
      </c>
      <c r="J5388" s="102">
        <v>21650</v>
      </c>
      <c r="K5388" s="102">
        <v>19264</v>
      </c>
      <c r="L5388" s="102">
        <v>1943</v>
      </c>
      <c r="M5388" s="102">
        <v>700</v>
      </c>
      <c r="N5388" s="102">
        <v>1871</v>
      </c>
      <c r="O5388" s="102">
        <v>1115</v>
      </c>
      <c r="P5388" s="102">
        <v>1987</v>
      </c>
      <c r="Q5388" s="102">
        <v>1730</v>
      </c>
      <c r="R5388" s="104">
        <v>0.93</v>
      </c>
      <c r="S5388" s="115">
        <v>1.2526294447119649E-2</v>
      </c>
      <c r="T5388" s="115">
        <v>2.735256101578934E-2</v>
      </c>
      <c r="U5388" s="115">
        <v>2.2454824239045035E-2</v>
      </c>
      <c r="V5388" s="115">
        <v>4.6696403679955395E-3</v>
      </c>
      <c r="W5388" s="116">
        <v>5.4477025622829904E-2</v>
      </c>
      <c r="X5388" s="167"/>
    </row>
    <row r="5389" spans="1:24" ht="12">
      <c r="A5389" s="100"/>
      <c r="B5389" s="100" t="s">
        <v>6392</v>
      </c>
      <c r="C5389" s="100" t="s">
        <v>6390</v>
      </c>
      <c r="D5389" s="100" t="s">
        <v>2923</v>
      </c>
      <c r="E5389" s="100"/>
      <c r="F5389" s="102" t="s">
        <v>27</v>
      </c>
      <c r="G5389" s="107">
        <v>42535</v>
      </c>
      <c r="H5389" s="103">
        <v>27181.8</v>
      </c>
      <c r="I5389" s="103">
        <v>25164.714285714286</v>
      </c>
      <c r="J5389" s="102">
        <v>22876</v>
      </c>
      <c r="K5389" s="102">
        <v>17368</v>
      </c>
      <c r="L5389" s="102">
        <v>2058</v>
      </c>
      <c r="M5389" s="102">
        <v>800</v>
      </c>
      <c r="N5389" s="102">
        <v>2013</v>
      </c>
      <c r="O5389" s="102">
        <v>1130</v>
      </c>
      <c r="P5389" s="102">
        <v>2036</v>
      </c>
      <c r="Q5389" s="102">
        <v>1630</v>
      </c>
      <c r="R5389" s="104">
        <v>0.95</v>
      </c>
      <c r="S5389" s="115">
        <v>4.9105039369184743E-3</v>
      </c>
      <c r="T5389" s="115">
        <v>2.911673374850272E-2</v>
      </c>
      <c r="U5389" s="115">
        <v>1.5310553893490318E-2</v>
      </c>
      <c r="V5389" s="115">
        <v>2.5318898911741499E-3</v>
      </c>
      <c r="W5389" s="116">
        <v>4.6959177533167189E-2</v>
      </c>
      <c r="X5389" s="167"/>
    </row>
    <row r="5390" spans="1:24" ht="12">
      <c r="A5390" s="100"/>
      <c r="B5390" s="100" t="s">
        <v>10644</v>
      </c>
      <c r="C5390" s="100" t="s">
        <v>9721</v>
      </c>
      <c r="D5390" s="100" t="s">
        <v>9817</v>
      </c>
      <c r="E5390" s="100"/>
      <c r="F5390" s="102" t="s">
        <v>27</v>
      </c>
      <c r="G5390" s="107">
        <v>42543</v>
      </c>
      <c r="H5390" s="103">
        <v>11450</v>
      </c>
      <c r="I5390" s="103">
        <v>10893.571428571429</v>
      </c>
      <c r="J5390" s="102">
        <v>10468</v>
      </c>
      <c r="K5390" s="102">
        <v>8537</v>
      </c>
      <c r="L5390" s="102">
        <v>876</v>
      </c>
      <c r="M5390" s="102">
        <v>745</v>
      </c>
      <c r="N5390" s="102">
        <v>826</v>
      </c>
      <c r="O5390" s="102">
        <v>1145</v>
      </c>
      <c r="P5390" s="102">
        <v>1009</v>
      </c>
      <c r="Q5390" s="102">
        <v>1645</v>
      </c>
      <c r="R5390" s="104">
        <v>0.93</v>
      </c>
      <c r="S5390" s="115">
        <v>7.6847419841321882E-3</v>
      </c>
      <c r="T5390" s="115">
        <v>3.4161694315126875E-2</v>
      </c>
      <c r="U5390" s="115">
        <v>1.9644613467969314E-2</v>
      </c>
      <c r="V5390" s="115">
        <v>7.8945642908661729E-3</v>
      </c>
      <c r="W5390" s="116">
        <v>6.1700872073962361E-2</v>
      </c>
      <c r="X5390" s="167"/>
    </row>
    <row r="5391" spans="1:24" ht="12">
      <c r="A5391" s="100"/>
      <c r="B5391" s="100" t="s">
        <v>9288</v>
      </c>
      <c r="C5391" s="100" t="s">
        <v>8561</v>
      </c>
      <c r="D5391" s="100" t="s">
        <v>6922</v>
      </c>
      <c r="E5391" s="100"/>
      <c r="F5391" s="102" t="s">
        <v>27</v>
      </c>
      <c r="G5391" s="107">
        <v>42528</v>
      </c>
      <c r="H5391" s="103">
        <v>13708.8</v>
      </c>
      <c r="I5391" s="103">
        <v>12624.428571428572</v>
      </c>
      <c r="J5391" s="102">
        <v>11117</v>
      </c>
      <c r="K5391" s="102">
        <v>8710</v>
      </c>
      <c r="L5391" s="102">
        <v>1249</v>
      </c>
      <c r="M5391" s="102">
        <v>730</v>
      </c>
      <c r="N5391" s="102">
        <v>976</v>
      </c>
      <c r="O5391" s="102">
        <v>1045</v>
      </c>
      <c r="P5391" s="102">
        <v>1254</v>
      </c>
      <c r="Q5391" s="102">
        <v>1645</v>
      </c>
      <c r="R5391" s="104">
        <v>0.94</v>
      </c>
      <c r="S5391" s="115">
        <v>2.5008204048839553E-3</v>
      </c>
      <c r="T5391" s="115">
        <v>3.6833350307227487E-2</v>
      </c>
      <c r="U5391" s="115">
        <v>1.8569440200970906E-2</v>
      </c>
      <c r="V5391" s="115">
        <v>8.0343098980434758E-4</v>
      </c>
      <c r="W5391" s="116">
        <v>5.6206221498002737E-2</v>
      </c>
      <c r="X5391" s="167"/>
    </row>
    <row r="5392" spans="1:24" ht="12">
      <c r="A5392" s="100"/>
      <c r="B5392" s="100" t="s">
        <v>9288</v>
      </c>
      <c r="C5392" s="100" t="s">
        <v>4391</v>
      </c>
      <c r="D5392" s="100" t="s">
        <v>10645</v>
      </c>
      <c r="E5392" s="100"/>
      <c r="F5392" s="102" t="s">
        <v>27</v>
      </c>
      <c r="G5392" s="107">
        <v>42524</v>
      </c>
      <c r="H5392" s="103">
        <v>24059</v>
      </c>
      <c r="I5392" s="103">
        <v>22676.714285714286</v>
      </c>
      <c r="J5392" s="102">
        <v>21110</v>
      </c>
      <c r="K5392" s="102">
        <v>17332</v>
      </c>
      <c r="L5392" s="102">
        <v>2285</v>
      </c>
      <c r="M5392" s="102">
        <v>715</v>
      </c>
      <c r="N5392" s="102">
        <v>1858</v>
      </c>
      <c r="O5392" s="102">
        <v>1230</v>
      </c>
      <c r="P5392" s="102">
        <v>2449</v>
      </c>
      <c r="Q5392" s="102">
        <v>1630</v>
      </c>
      <c r="R5392" s="104">
        <v>0.9592785550942754</v>
      </c>
      <c r="S5392" s="115">
        <v>0</v>
      </c>
      <c r="T5392" s="115">
        <v>2.5400505238224232E-2</v>
      </c>
      <c r="U5392" s="115">
        <v>0</v>
      </c>
      <c r="V5392" s="115">
        <v>1.2719151804557224E-2</v>
      </c>
      <c r="W5392" s="116">
        <v>3.811965704278146E-2</v>
      </c>
      <c r="X5392" s="167"/>
    </row>
    <row r="5393" spans="1:24" ht="12">
      <c r="A5393" s="100"/>
      <c r="B5393" s="100" t="s">
        <v>4597</v>
      </c>
      <c r="C5393" s="100" t="s">
        <v>4598</v>
      </c>
      <c r="D5393" s="100" t="s">
        <v>4599</v>
      </c>
      <c r="E5393" s="100"/>
      <c r="F5393" s="102" t="s">
        <v>27</v>
      </c>
      <c r="G5393" s="107">
        <v>42535</v>
      </c>
      <c r="H5393" s="103">
        <v>41332.800000000003</v>
      </c>
      <c r="I5393" s="103">
        <v>40652.714285714283</v>
      </c>
      <c r="J5393" s="102">
        <v>41450</v>
      </c>
      <c r="K5393" s="102">
        <v>36455</v>
      </c>
      <c r="L5393" s="102">
        <v>2547</v>
      </c>
      <c r="M5393" s="102">
        <v>830</v>
      </c>
      <c r="N5393" s="102">
        <v>3156</v>
      </c>
      <c r="O5393" s="102">
        <v>1130</v>
      </c>
      <c r="P5393" s="102">
        <v>3266</v>
      </c>
      <c r="Q5393" s="102">
        <v>1700</v>
      </c>
      <c r="R5393" s="104">
        <v>0.89</v>
      </c>
      <c r="S5393" s="115">
        <v>1.8723051351341852E-2</v>
      </c>
      <c r="T5393" s="115">
        <v>3.5288453766924716E-2</v>
      </c>
      <c r="U5393" s="115">
        <v>3.9252343016983576E-2</v>
      </c>
      <c r="V5393" s="115">
        <v>1.2763161131395197E-2</v>
      </c>
      <c r="W5393" s="116">
        <v>8.7303957915303487E-2</v>
      </c>
      <c r="X5393" s="167"/>
    </row>
    <row r="5394" spans="1:24" ht="12">
      <c r="A5394" s="100"/>
      <c r="B5394" s="100" t="s">
        <v>7738</v>
      </c>
      <c r="C5394" s="100" t="s">
        <v>10646</v>
      </c>
      <c r="D5394" s="100" t="s">
        <v>10647</v>
      </c>
      <c r="E5394" s="100"/>
      <c r="F5394" s="102" t="s">
        <v>27</v>
      </c>
      <c r="G5394" s="107">
        <v>42543</v>
      </c>
      <c r="H5394" s="103">
        <v>37758.400000000001</v>
      </c>
      <c r="I5394" s="103">
        <v>36465.28571428571</v>
      </c>
      <c r="J5394" s="102">
        <v>34579</v>
      </c>
      <c r="K5394" s="102">
        <v>31886</v>
      </c>
      <c r="L5394" s="102">
        <v>2476</v>
      </c>
      <c r="M5394" s="102">
        <v>645</v>
      </c>
      <c r="N5394" s="102">
        <v>2580</v>
      </c>
      <c r="O5394" s="102">
        <v>1215</v>
      </c>
      <c r="P5394" s="102">
        <v>2639</v>
      </c>
      <c r="Q5394" s="102">
        <v>1700</v>
      </c>
      <c r="R5394" s="104">
        <v>0.95</v>
      </c>
      <c r="S5394" s="115">
        <v>7.8117348397889188E-3</v>
      </c>
      <c r="T5394" s="115">
        <v>2.3732943660702742E-2</v>
      </c>
      <c r="U5394" s="115">
        <v>1.2677419228463861E-2</v>
      </c>
      <c r="V5394" s="115">
        <v>4.5561923864967466E-3</v>
      </c>
      <c r="W5394" s="116">
        <v>4.0966555275663348E-2</v>
      </c>
      <c r="X5394" s="167"/>
    </row>
    <row r="5395" spans="1:24" ht="12">
      <c r="A5395" s="100"/>
      <c r="B5395" s="100" t="s">
        <v>7738</v>
      </c>
      <c r="C5395" s="100" t="s">
        <v>10648</v>
      </c>
      <c r="D5395" s="100" t="s">
        <v>10649</v>
      </c>
      <c r="E5395" s="100"/>
      <c r="F5395" s="102" t="s">
        <v>27</v>
      </c>
      <c r="G5395" s="107">
        <v>42543</v>
      </c>
      <c r="H5395" s="103">
        <v>37543.199999999997</v>
      </c>
      <c r="I5395" s="103">
        <v>36137.857142857145</v>
      </c>
      <c r="J5395" s="102">
        <v>34003</v>
      </c>
      <c r="K5395" s="102">
        <v>31246</v>
      </c>
      <c r="L5395" s="102">
        <v>2505</v>
      </c>
      <c r="M5395" s="102">
        <v>700</v>
      </c>
      <c r="N5395" s="102">
        <v>2503</v>
      </c>
      <c r="O5395" s="102">
        <v>1400</v>
      </c>
      <c r="P5395" s="102">
        <v>2679</v>
      </c>
      <c r="Q5395" s="102">
        <v>1630</v>
      </c>
      <c r="R5395" s="104">
        <v>0.95</v>
      </c>
      <c r="S5395" s="115">
        <v>6.4435791512659855E-3</v>
      </c>
      <c r="T5395" s="115">
        <v>2.3643587057498073E-2</v>
      </c>
      <c r="U5395" s="115">
        <v>1.245231553772261E-2</v>
      </c>
      <c r="V5395" s="115">
        <v>5.5897060858221496E-3</v>
      </c>
      <c r="W5395" s="116">
        <v>4.1685608681042832E-2</v>
      </c>
      <c r="X5395" s="167"/>
    </row>
    <row r="5396" spans="1:24" ht="12">
      <c r="A5396" s="100"/>
      <c r="B5396" s="100" t="s">
        <v>7738</v>
      </c>
      <c r="C5396" s="100" t="s">
        <v>7692</v>
      </c>
      <c r="D5396" s="100" t="s">
        <v>914</v>
      </c>
      <c r="E5396" s="100"/>
      <c r="F5396" s="102" t="s">
        <v>27</v>
      </c>
      <c r="G5396" s="107">
        <v>42543</v>
      </c>
      <c r="H5396" s="103">
        <v>25612.400000000001</v>
      </c>
      <c r="I5396" s="103">
        <v>24592.428571428572</v>
      </c>
      <c r="J5396" s="102">
        <v>23077</v>
      </c>
      <c r="K5396" s="102">
        <v>21008</v>
      </c>
      <c r="L5396" s="102">
        <v>2123</v>
      </c>
      <c r="M5396" s="102">
        <v>730</v>
      </c>
      <c r="N5396" s="102">
        <v>1687</v>
      </c>
      <c r="O5396" s="102">
        <v>1345</v>
      </c>
      <c r="P5396" s="102">
        <v>2014</v>
      </c>
      <c r="Q5396" s="102">
        <v>1645</v>
      </c>
      <c r="R5396" s="104">
        <v>0.95</v>
      </c>
      <c r="S5396" s="115">
        <v>5.6463371420936758E-3</v>
      </c>
      <c r="T5396" s="115">
        <v>2.97245958396022E-2</v>
      </c>
      <c r="U5396" s="115">
        <v>1.3308393407959479E-2</v>
      </c>
      <c r="V5396" s="115">
        <v>5.5533933208246448E-3</v>
      </c>
      <c r="W5396" s="116">
        <v>4.8586382568386322E-2</v>
      </c>
      <c r="X5396" s="167"/>
    </row>
    <row r="5397" spans="1:24" ht="12">
      <c r="A5397" s="100"/>
      <c r="B5397" s="100" t="s">
        <v>7655</v>
      </c>
      <c r="C5397" s="100" t="s">
        <v>994</v>
      </c>
      <c r="D5397" s="100" t="s">
        <v>7629</v>
      </c>
      <c r="E5397" s="100"/>
      <c r="F5397" s="102" t="s">
        <v>27</v>
      </c>
      <c r="G5397" s="107">
        <v>42542</v>
      </c>
      <c r="H5397" s="103">
        <v>22557</v>
      </c>
      <c r="I5397" s="103">
        <v>21339.142857142859</v>
      </c>
      <c r="J5397" s="102">
        <v>19565</v>
      </c>
      <c r="K5397" s="102">
        <v>17024</v>
      </c>
      <c r="L5397" s="102">
        <v>1763</v>
      </c>
      <c r="M5397" s="102">
        <v>730</v>
      </c>
      <c r="N5397" s="102">
        <v>1755</v>
      </c>
      <c r="O5397" s="102">
        <v>1200</v>
      </c>
      <c r="P5397" s="102">
        <v>2007</v>
      </c>
      <c r="Q5397" s="102">
        <v>1630</v>
      </c>
      <c r="R5397" s="104">
        <v>0.92</v>
      </c>
      <c r="S5397" s="115">
        <v>1.0523919825404689E-2</v>
      </c>
      <c r="T5397" s="115">
        <v>2.8190983705330245E-2</v>
      </c>
      <c r="U5397" s="115">
        <v>2.9563377830144469E-2</v>
      </c>
      <c r="V5397" s="115">
        <v>7.4711797233789016E-3</v>
      </c>
      <c r="W5397" s="116">
        <v>6.5225541258853617E-2</v>
      </c>
      <c r="X5397" s="167"/>
    </row>
    <row r="5398" spans="1:24" ht="12">
      <c r="A5398" s="100"/>
      <c r="B5398" s="100" t="s">
        <v>994</v>
      </c>
      <c r="C5398" s="100" t="s">
        <v>9953</v>
      </c>
      <c r="D5398" s="100" t="s">
        <v>8507</v>
      </c>
      <c r="E5398" s="100"/>
      <c r="F5398" s="102" t="s">
        <v>27</v>
      </c>
      <c r="G5398" s="107">
        <v>42528</v>
      </c>
      <c r="H5398" s="103">
        <v>19841</v>
      </c>
      <c r="I5398" s="103">
        <v>19238.142857142855</v>
      </c>
      <c r="J5398" s="102">
        <v>19691</v>
      </c>
      <c r="K5398" s="102">
        <v>15771</v>
      </c>
      <c r="L5398" s="102">
        <v>1497</v>
      </c>
      <c r="M5398" s="102">
        <v>700</v>
      </c>
      <c r="N5398" s="102">
        <v>1448</v>
      </c>
      <c r="O5398" s="102">
        <v>1100</v>
      </c>
      <c r="P5398" s="102">
        <v>1711</v>
      </c>
      <c r="Q5398" s="102">
        <v>1645</v>
      </c>
      <c r="R5398" s="104">
        <v>0.95</v>
      </c>
      <c r="S5398" s="115">
        <v>2.6955378823319744E-3</v>
      </c>
      <c r="T5398" s="115">
        <v>2.1697966094143331E-2</v>
      </c>
      <c r="U5398" s="115">
        <v>2.4749938737775402E-2</v>
      </c>
      <c r="V5398" s="115">
        <v>4.8712750711013093E-3</v>
      </c>
      <c r="W5398" s="116">
        <v>5.1319179903020033E-2</v>
      </c>
      <c r="X5398" s="167"/>
    </row>
    <row r="5399" spans="1:24" ht="12">
      <c r="A5399" s="100"/>
      <c r="B5399" s="100" t="s">
        <v>5365</v>
      </c>
      <c r="C5399" s="100" t="s">
        <v>10650</v>
      </c>
      <c r="D5399" s="100" t="s">
        <v>8259</v>
      </c>
      <c r="E5399" s="100"/>
      <c r="F5399" s="102" t="s">
        <v>27</v>
      </c>
      <c r="G5399" s="107">
        <v>42530</v>
      </c>
      <c r="H5399" s="103">
        <v>16899</v>
      </c>
      <c r="I5399" s="103">
        <v>16189.285714285714</v>
      </c>
      <c r="J5399" s="102">
        <v>16786</v>
      </c>
      <c r="K5399" s="102">
        <v>12044</v>
      </c>
      <c r="L5399" s="102">
        <v>1475</v>
      </c>
      <c r="M5399" s="102">
        <v>745</v>
      </c>
      <c r="N5399" s="102">
        <v>1305</v>
      </c>
      <c r="O5399" s="102">
        <v>1200</v>
      </c>
      <c r="P5399" s="102">
        <v>1570</v>
      </c>
      <c r="Q5399" s="102">
        <v>1700</v>
      </c>
      <c r="R5399" s="104">
        <v>0.96</v>
      </c>
      <c r="S5399" s="115">
        <v>3.7855724685638649E-3</v>
      </c>
      <c r="T5399" s="115">
        <v>2.6384292962717847E-2</v>
      </c>
      <c r="U5399" s="115">
        <v>1.2142069269799251E-2</v>
      </c>
      <c r="V5399" s="115">
        <v>1.3059783807632915E-3</v>
      </c>
      <c r="W5399" s="116">
        <v>3.9832340613280393E-2</v>
      </c>
      <c r="X5399" s="167"/>
    </row>
    <row r="5400" spans="1:24" ht="12">
      <c r="A5400" s="100"/>
      <c r="B5400" s="100" t="s">
        <v>10651</v>
      </c>
      <c r="C5400" s="100" t="s">
        <v>10652</v>
      </c>
      <c r="D5400" s="100" t="s">
        <v>8034</v>
      </c>
      <c r="E5400" s="100"/>
      <c r="F5400" s="102" t="s">
        <v>27</v>
      </c>
      <c r="G5400" s="107">
        <v>42541</v>
      </c>
      <c r="H5400" s="103">
        <v>13863.4</v>
      </c>
      <c r="I5400" s="103">
        <v>12643.714285714286</v>
      </c>
      <c r="J5400" s="102">
        <v>10125</v>
      </c>
      <c r="K5400" s="102">
        <v>9064</v>
      </c>
      <c r="L5400" s="102">
        <v>1160</v>
      </c>
      <c r="M5400" s="102">
        <v>800</v>
      </c>
      <c r="N5400" s="102">
        <v>945</v>
      </c>
      <c r="O5400" s="102">
        <v>1315</v>
      </c>
      <c r="P5400" s="102">
        <v>1078</v>
      </c>
      <c r="Q5400" s="102">
        <v>1500</v>
      </c>
      <c r="R5400" s="104">
        <v>0.93</v>
      </c>
      <c r="S5400" s="115">
        <v>1.9094750638374799E-3</v>
      </c>
      <c r="T5400" s="115">
        <v>3.8810928072673036E-2</v>
      </c>
      <c r="U5400" s="115">
        <v>2.972679818317402E-2</v>
      </c>
      <c r="V5400" s="115">
        <v>2.3614218245090728E-3</v>
      </c>
      <c r="W5400" s="116">
        <v>7.089914808035612E-2</v>
      </c>
      <c r="X5400" s="167"/>
    </row>
    <row r="5401" spans="1:24" ht="12">
      <c r="A5401" s="100"/>
      <c r="B5401" s="100" t="s">
        <v>9967</v>
      </c>
      <c r="C5401" s="100" t="s">
        <v>9968</v>
      </c>
      <c r="D5401" s="100" t="s">
        <v>9969</v>
      </c>
      <c r="E5401" s="100"/>
      <c r="F5401" s="102" t="s">
        <v>27</v>
      </c>
      <c r="G5401" s="107">
        <v>42531</v>
      </c>
      <c r="H5401" s="103">
        <v>29732.400000000001</v>
      </c>
      <c r="I5401" s="103">
        <v>28798.857142857145</v>
      </c>
      <c r="J5401" s="102">
        <v>29568</v>
      </c>
      <c r="K5401" s="102">
        <v>23362</v>
      </c>
      <c r="L5401" s="102">
        <v>2489</v>
      </c>
      <c r="M5401" s="102">
        <v>745</v>
      </c>
      <c r="N5401" s="102">
        <v>2161</v>
      </c>
      <c r="O5401" s="102">
        <v>1215</v>
      </c>
      <c r="P5401" s="102">
        <v>2369</v>
      </c>
      <c r="Q5401" s="102">
        <v>1645</v>
      </c>
      <c r="R5401" s="104">
        <v>0.94</v>
      </c>
      <c r="S5401" s="115">
        <v>8.214611690940116E-3</v>
      </c>
      <c r="T5401" s="115">
        <v>2.7089368625739116E-2</v>
      </c>
      <c r="U5401" s="115">
        <v>2.3860073812452875E-2</v>
      </c>
      <c r="V5401" s="115">
        <v>5.6549863089805155E-3</v>
      </c>
      <c r="W5401" s="116">
        <v>5.660442874717251E-2</v>
      </c>
      <c r="X5401" s="167"/>
    </row>
    <row r="5402" spans="1:24" ht="12">
      <c r="A5402" s="100"/>
      <c r="B5402" s="100" t="s">
        <v>10653</v>
      </c>
      <c r="C5402" s="100" t="s">
        <v>10654</v>
      </c>
      <c r="D5402" s="100" t="s">
        <v>10056</v>
      </c>
      <c r="E5402" s="100"/>
      <c r="F5402" s="102" t="s">
        <v>27</v>
      </c>
      <c r="G5402" s="107">
        <v>42543</v>
      </c>
      <c r="H5402" s="103">
        <v>18602.400000000001</v>
      </c>
      <c r="I5402" s="103">
        <v>18219.285714285714</v>
      </c>
      <c r="J5402" s="102">
        <v>18303</v>
      </c>
      <c r="K5402" s="102">
        <v>16220</v>
      </c>
      <c r="L5402" s="102">
        <v>1400</v>
      </c>
      <c r="M5402" s="102">
        <v>800</v>
      </c>
      <c r="N5402" s="102">
        <v>1113</v>
      </c>
      <c r="O5402" s="102">
        <v>1400</v>
      </c>
      <c r="P5402" s="102">
        <v>1374</v>
      </c>
      <c r="Q5402" s="102">
        <v>1700</v>
      </c>
      <c r="R5402" s="104">
        <v>0.93</v>
      </c>
      <c r="S5402" s="115">
        <v>5.8023287724938248E-3</v>
      </c>
      <c r="T5402" s="115">
        <v>3.6460579448778764E-2</v>
      </c>
      <c r="U5402" s="115">
        <v>2.9191986513506095E-2</v>
      </c>
      <c r="V5402" s="115">
        <v>3.0030971890069392E-3</v>
      </c>
      <c r="W5402" s="116">
        <v>6.8655663151291804E-2</v>
      </c>
      <c r="X5402" s="167"/>
    </row>
    <row r="5403" spans="1:24" ht="12">
      <c r="A5403" s="100"/>
      <c r="B5403" s="100" t="s">
        <v>10655</v>
      </c>
      <c r="C5403" s="100" t="s">
        <v>1401</v>
      </c>
      <c r="D5403" s="100" t="s">
        <v>10656</v>
      </c>
      <c r="E5403" s="100"/>
      <c r="F5403" s="102" t="s">
        <v>27</v>
      </c>
      <c r="G5403" s="107">
        <v>42528</v>
      </c>
      <c r="H5403" s="103">
        <v>16009.2</v>
      </c>
      <c r="I5403" s="103">
        <v>14701.142857142857</v>
      </c>
      <c r="J5403" s="102">
        <v>13131</v>
      </c>
      <c r="K5403" s="102">
        <v>9731</v>
      </c>
      <c r="L5403" s="102">
        <v>1498</v>
      </c>
      <c r="M5403" s="102">
        <v>745</v>
      </c>
      <c r="N5403" s="102">
        <v>1172</v>
      </c>
      <c r="O5403" s="102">
        <v>1145</v>
      </c>
      <c r="P5403" s="102">
        <v>1467</v>
      </c>
      <c r="Q5403" s="102">
        <v>1645</v>
      </c>
      <c r="R5403" s="104">
        <v>0.96</v>
      </c>
      <c r="S5403" s="115">
        <v>2.1669841023049716E-3</v>
      </c>
      <c r="T5403" s="115">
        <v>2.3963151552843315E-2</v>
      </c>
      <c r="U5403" s="115">
        <v>1.2175924126404164E-2</v>
      </c>
      <c r="V5403" s="115">
        <v>1.2438294398880553E-3</v>
      </c>
      <c r="W5403" s="116">
        <v>3.7382905119135536E-2</v>
      </c>
      <c r="X5403" s="167"/>
    </row>
    <row r="5404" spans="1:24" ht="12">
      <c r="A5404" s="100"/>
      <c r="B5404" s="100" t="s">
        <v>8782</v>
      </c>
      <c r="C5404" s="100" t="s">
        <v>1268</v>
      </c>
      <c r="D5404" s="100" t="s">
        <v>10657</v>
      </c>
      <c r="E5404" s="100"/>
      <c r="F5404" s="102" t="s">
        <v>27</v>
      </c>
      <c r="G5404" s="107">
        <v>42528</v>
      </c>
      <c r="H5404" s="103">
        <v>18207.400000000001</v>
      </c>
      <c r="I5404" s="103">
        <v>16744.142857142855</v>
      </c>
      <c r="J5404" s="102">
        <v>15078</v>
      </c>
      <c r="K5404" s="102">
        <v>11094</v>
      </c>
      <c r="L5404" s="102">
        <v>1748</v>
      </c>
      <c r="M5404" s="102">
        <v>730</v>
      </c>
      <c r="N5404" s="102">
        <v>1400</v>
      </c>
      <c r="O5404" s="102">
        <v>1245</v>
      </c>
      <c r="P5404" s="102">
        <v>1683</v>
      </c>
      <c r="Q5404" s="102">
        <v>1645</v>
      </c>
      <c r="R5404" s="104">
        <v>0.95</v>
      </c>
      <c r="S5404" s="115">
        <v>5.4859268486208397E-3</v>
      </c>
      <c r="T5404" s="115">
        <v>3.0356030680237865E-2</v>
      </c>
      <c r="U5404" s="115">
        <v>1.2132174150449197E-2</v>
      </c>
      <c r="V5404" s="115">
        <v>1.3821464222030732E-3</v>
      </c>
      <c r="W5404" s="116">
        <v>4.3870351252890141E-2</v>
      </c>
      <c r="X5404" s="167"/>
    </row>
    <row r="5405" spans="1:24" ht="12">
      <c r="A5405" s="100"/>
      <c r="B5405" s="100" t="s">
        <v>7713</v>
      </c>
      <c r="C5405" s="100" t="s">
        <v>7717</v>
      </c>
      <c r="D5405" s="100" t="s">
        <v>7714</v>
      </c>
      <c r="E5405" s="100"/>
      <c r="F5405" s="102" t="s">
        <v>27</v>
      </c>
      <c r="G5405" s="107">
        <v>42528</v>
      </c>
      <c r="H5405" s="103">
        <v>7897.8</v>
      </c>
      <c r="I5405" s="103">
        <v>7830.2857142857138</v>
      </c>
      <c r="J5405" s="102">
        <v>8473</v>
      </c>
      <c r="K5405" s="102">
        <v>6850</v>
      </c>
      <c r="L5405" s="102">
        <v>728</v>
      </c>
      <c r="M5405" s="102">
        <v>800</v>
      </c>
      <c r="N5405" s="102">
        <v>779</v>
      </c>
      <c r="O5405" s="102">
        <v>1100</v>
      </c>
      <c r="P5405" s="102">
        <v>772</v>
      </c>
      <c r="Q5405" s="102">
        <v>1715</v>
      </c>
      <c r="R5405" s="104">
        <v>0.97</v>
      </c>
      <c r="S5405" s="115">
        <v>2.1345690724658833E-3</v>
      </c>
      <c r="T5405" s="115">
        <v>2.1126760563380281E-2</v>
      </c>
      <c r="U5405" s="115">
        <v>4.360359045464497E-3</v>
      </c>
      <c r="V5405" s="115">
        <v>1.641976209589141E-4</v>
      </c>
      <c r="W5405" s="116">
        <v>2.565131722980369E-2</v>
      </c>
      <c r="X5405" s="167"/>
    </row>
    <row r="5406" spans="1:24" ht="12">
      <c r="A5406" s="100"/>
      <c r="B5406" s="100" t="s">
        <v>7906</v>
      </c>
      <c r="C5406" s="100" t="s">
        <v>10658</v>
      </c>
      <c r="D5406" s="100" t="s">
        <v>10659</v>
      </c>
      <c r="E5406" s="100"/>
      <c r="F5406" s="102" t="s">
        <v>27</v>
      </c>
      <c r="G5406" s="107">
        <v>42509</v>
      </c>
      <c r="H5406" s="103">
        <v>26572.199999999997</v>
      </c>
      <c r="I5406" s="103">
        <v>26296</v>
      </c>
      <c r="J5406" s="102">
        <v>27183</v>
      </c>
      <c r="K5406" s="102">
        <v>24028</v>
      </c>
      <c r="L5406" s="102">
        <v>1721</v>
      </c>
      <c r="M5406" s="102">
        <v>745</v>
      </c>
      <c r="N5406" s="102">
        <v>2456</v>
      </c>
      <c r="O5406" s="102">
        <v>1400</v>
      </c>
      <c r="P5406" s="102">
        <v>2520</v>
      </c>
      <c r="Q5406" s="102">
        <v>1630</v>
      </c>
      <c r="R5406" s="104">
        <v>0.93</v>
      </c>
      <c r="S5406" s="115">
        <v>1.4478030335955495E-2</v>
      </c>
      <c r="T5406" s="115">
        <v>1.854165761223869E-2</v>
      </c>
      <c r="U5406" s="115">
        <v>3.23243078795254E-2</v>
      </c>
      <c r="V5406" s="115">
        <v>9.5451779738363243E-3</v>
      </c>
      <c r="W5406" s="116">
        <v>6.0411143465600413E-2</v>
      </c>
      <c r="X5406" s="167"/>
    </row>
    <row r="5407" spans="1:24" ht="12">
      <c r="A5407" s="100"/>
      <c r="B5407" s="100" t="s">
        <v>10660</v>
      </c>
      <c r="C5407" s="100" t="s">
        <v>10661</v>
      </c>
      <c r="D5407" s="100" t="s">
        <v>10662</v>
      </c>
      <c r="E5407" s="100"/>
      <c r="F5407" s="102" t="s">
        <v>27</v>
      </c>
      <c r="G5407" s="107">
        <v>42536</v>
      </c>
      <c r="H5407" s="103">
        <v>17154</v>
      </c>
      <c r="I5407" s="103">
        <v>16614</v>
      </c>
      <c r="J5407" s="102">
        <v>16701</v>
      </c>
      <c r="K5407" s="102">
        <v>13827</v>
      </c>
      <c r="L5407" s="102">
        <v>1244</v>
      </c>
      <c r="M5407" s="102">
        <v>830</v>
      </c>
      <c r="N5407" s="102">
        <v>1394</v>
      </c>
      <c r="O5407" s="102">
        <v>1200</v>
      </c>
      <c r="P5407" s="102">
        <v>1387</v>
      </c>
      <c r="Q5407" s="102">
        <v>1545</v>
      </c>
      <c r="R5407" s="104">
        <v>0.93</v>
      </c>
      <c r="S5407" s="115">
        <v>8.2202617413885022E-3</v>
      </c>
      <c r="T5407" s="115">
        <v>3.9656743882095995E-2</v>
      </c>
      <c r="U5407" s="115">
        <v>1.440265524772567E-2</v>
      </c>
      <c r="V5407" s="115">
        <v>5.1333642882938658E-3</v>
      </c>
      <c r="W5407" s="116">
        <v>5.9192763418115531E-2</v>
      </c>
      <c r="X5407" s="167"/>
    </row>
    <row r="5408" spans="1:24" ht="12">
      <c r="A5408" s="100"/>
      <c r="B5408" s="100" t="s">
        <v>8747</v>
      </c>
      <c r="C5408" s="100" t="s">
        <v>10663</v>
      </c>
      <c r="D5408" s="100" t="s">
        <v>10664</v>
      </c>
      <c r="E5408" s="100"/>
      <c r="F5408" s="102" t="s">
        <v>27</v>
      </c>
      <c r="G5408" s="107">
        <v>42507</v>
      </c>
      <c r="H5408" s="103">
        <v>19151.8</v>
      </c>
      <c r="I5408" s="103">
        <v>17666.285714285717</v>
      </c>
      <c r="J5408" s="102">
        <v>15202</v>
      </c>
      <c r="K5408" s="102">
        <v>12703</v>
      </c>
      <c r="L5408" s="102">
        <v>1320</v>
      </c>
      <c r="M5408" s="102">
        <v>745</v>
      </c>
      <c r="N5408" s="102">
        <v>1234</v>
      </c>
      <c r="O5408" s="102">
        <v>1400</v>
      </c>
      <c r="P5408" s="102">
        <v>1620</v>
      </c>
      <c r="Q5408" s="102">
        <v>1700</v>
      </c>
      <c r="R5408" s="104">
        <v>0.9</v>
      </c>
      <c r="S5408" s="115">
        <v>8.1672920170785361E-3</v>
      </c>
      <c r="T5408" s="115">
        <v>3.2264846681330055E-2</v>
      </c>
      <c r="U5408" s="115">
        <v>4.9917518437055247E-2</v>
      </c>
      <c r="V5408" s="115">
        <v>9.0567990684435242E-3</v>
      </c>
      <c r="W5408" s="116">
        <v>9.1239164186828814E-2</v>
      </c>
      <c r="X5408" s="167"/>
    </row>
    <row r="5409" spans="1:24" ht="12">
      <c r="A5409" s="100"/>
      <c r="B5409" s="100" t="s">
        <v>4314</v>
      </c>
      <c r="C5409" s="100" t="s">
        <v>10055</v>
      </c>
      <c r="D5409" s="100" t="s">
        <v>10665</v>
      </c>
      <c r="E5409" s="100"/>
      <c r="F5409" s="102" t="s">
        <v>27</v>
      </c>
      <c r="G5409" s="107">
        <v>42543</v>
      </c>
      <c r="H5409" s="103">
        <v>17001.2</v>
      </c>
      <c r="I5409" s="103">
        <v>15819.285714285714</v>
      </c>
      <c r="J5409" s="102">
        <v>14164</v>
      </c>
      <c r="K5409" s="102">
        <v>11565</v>
      </c>
      <c r="L5409" s="102">
        <v>1429</v>
      </c>
      <c r="M5409" s="102">
        <v>800</v>
      </c>
      <c r="N5409" s="102">
        <v>1091</v>
      </c>
      <c r="O5409" s="102">
        <v>1330</v>
      </c>
      <c r="P5409" s="102">
        <v>1425</v>
      </c>
      <c r="Q5409" s="102">
        <v>1645</v>
      </c>
      <c r="R5409" s="104">
        <v>0.89</v>
      </c>
      <c r="S5409" s="115">
        <v>6.1769088364112519E-3</v>
      </c>
      <c r="T5409" s="115">
        <v>5.2232808055267081E-2</v>
      </c>
      <c r="U5409" s="115">
        <v>4.3111933896238769E-2</v>
      </c>
      <c r="V5409" s="115">
        <v>6.6103761231769542E-3</v>
      </c>
      <c r="W5409" s="116">
        <v>0.1019551180746828</v>
      </c>
      <c r="X5409" s="167"/>
    </row>
    <row r="5410" spans="1:24" ht="12">
      <c r="A5410" s="100"/>
      <c r="B5410" s="100" t="s">
        <v>9904</v>
      </c>
      <c r="C5410" s="100" t="s">
        <v>9525</v>
      </c>
      <c r="D5410" s="100" t="s">
        <v>10666</v>
      </c>
      <c r="E5410" s="100"/>
      <c r="F5410" s="102" t="s">
        <v>27</v>
      </c>
      <c r="G5410" s="107">
        <v>42509</v>
      </c>
      <c r="H5410" s="103">
        <v>7976.2000000000007</v>
      </c>
      <c r="I5410" s="103">
        <v>7494</v>
      </c>
      <c r="J5410" s="102">
        <v>7103</v>
      </c>
      <c r="K5410" s="102">
        <v>5474</v>
      </c>
      <c r="L5410" s="102">
        <v>560</v>
      </c>
      <c r="M5410" s="102">
        <v>830</v>
      </c>
      <c r="N5410" s="102">
        <v>615</v>
      </c>
      <c r="O5410" s="102">
        <v>1245</v>
      </c>
      <c r="P5410" s="102">
        <v>588</v>
      </c>
      <c r="Q5410" s="102">
        <v>1730</v>
      </c>
      <c r="R5410" s="104">
        <v>0.94</v>
      </c>
      <c r="S5410" s="115">
        <v>5.5854207175264018E-3</v>
      </c>
      <c r="T5410" s="115">
        <v>1.6565633459148271E-2</v>
      </c>
      <c r="U5410" s="115">
        <v>3.1491860154790496E-2</v>
      </c>
      <c r="V5410" s="115">
        <v>9.9698806664379122E-3</v>
      </c>
      <c r="W5410" s="116">
        <v>5.802737428037668E-2</v>
      </c>
      <c r="X5410" s="167"/>
    </row>
    <row r="5411" spans="1:24" ht="12">
      <c r="A5411" s="100"/>
      <c r="B5411" s="100" t="s">
        <v>9053</v>
      </c>
      <c r="C5411" s="100" t="s">
        <v>8743</v>
      </c>
      <c r="D5411" s="100" t="s">
        <v>10667</v>
      </c>
      <c r="E5411" s="100"/>
      <c r="F5411" s="102" t="s">
        <v>27</v>
      </c>
      <c r="G5411" s="107">
        <v>42543</v>
      </c>
      <c r="H5411" s="103">
        <v>14931.400000000001</v>
      </c>
      <c r="I5411" s="103">
        <v>13493</v>
      </c>
      <c r="J5411" s="102">
        <v>10902</v>
      </c>
      <c r="K5411" s="102">
        <v>8892</v>
      </c>
      <c r="L5411" s="102">
        <v>1415</v>
      </c>
      <c r="M5411" s="102">
        <v>815</v>
      </c>
      <c r="N5411" s="102">
        <v>1099</v>
      </c>
      <c r="O5411" s="102">
        <v>915</v>
      </c>
      <c r="P5411" s="102">
        <v>1274</v>
      </c>
      <c r="Q5411" s="102">
        <v>1700</v>
      </c>
      <c r="R5411" s="104">
        <v>0.93</v>
      </c>
      <c r="S5411" s="115">
        <v>3.970312648886724E-3</v>
      </c>
      <c r="T5411" s="115">
        <v>4.1333601550010056E-2</v>
      </c>
      <c r="U5411" s="115">
        <v>2.2540788345279564E-2</v>
      </c>
      <c r="V5411" s="115">
        <v>1.6093000603487522E-3</v>
      </c>
      <c r="W5411" s="116">
        <v>6.5483689955638372E-2</v>
      </c>
      <c r="X5411" s="167"/>
    </row>
    <row r="5412" spans="1:24" ht="12">
      <c r="A5412" s="100"/>
      <c r="B5412" s="100" t="s">
        <v>2874</v>
      </c>
      <c r="C5412" s="100" t="s">
        <v>7506</v>
      </c>
      <c r="D5412" s="100" t="s">
        <v>2679</v>
      </c>
      <c r="E5412" s="100"/>
      <c r="F5412" s="102" t="s">
        <v>27</v>
      </c>
      <c r="G5412" s="107">
        <v>42536</v>
      </c>
      <c r="H5412" s="103">
        <v>28143</v>
      </c>
      <c r="I5412" s="103">
        <v>27356.571428571428</v>
      </c>
      <c r="J5412" s="102">
        <v>27935</v>
      </c>
      <c r="K5412" s="102">
        <v>22846</v>
      </c>
      <c r="L5412" s="102">
        <v>2033</v>
      </c>
      <c r="M5412" s="102">
        <v>745</v>
      </c>
      <c r="N5412" s="102">
        <v>2254</v>
      </c>
      <c r="O5412" s="102">
        <v>1115</v>
      </c>
      <c r="P5412" s="102">
        <v>2290</v>
      </c>
      <c r="Q5412" s="102">
        <v>1645</v>
      </c>
      <c r="R5412" s="104">
        <v>0.93</v>
      </c>
      <c r="S5412" s="115">
        <v>1.0297865229560931E-2</v>
      </c>
      <c r="T5412" s="115">
        <v>1.637109913522998E-2</v>
      </c>
      <c r="U5412" s="115">
        <v>2.5217236913564769E-2</v>
      </c>
      <c r="V5412" s="115">
        <v>1.7937711492668255E-2</v>
      </c>
      <c r="W5412" s="116">
        <v>5.9526047541462998E-2</v>
      </c>
      <c r="X5412" s="167"/>
    </row>
    <row r="5413" spans="1:24" ht="12">
      <c r="A5413" s="100"/>
      <c r="B5413" s="100" t="s">
        <v>877</v>
      </c>
      <c r="C5413" s="100" t="s">
        <v>7363</v>
      </c>
      <c r="D5413" s="100" t="s">
        <v>6706</v>
      </c>
      <c r="E5413" s="100"/>
      <c r="F5413" s="102" t="s">
        <v>27</v>
      </c>
      <c r="G5413" s="107">
        <v>42543</v>
      </c>
      <c r="H5413" s="103">
        <v>8307.4</v>
      </c>
      <c r="I5413" s="103">
        <v>7843.8571428571431</v>
      </c>
      <c r="J5413" s="102">
        <v>7280</v>
      </c>
      <c r="K5413" s="102">
        <v>6090</v>
      </c>
      <c r="L5413" s="102">
        <v>962</v>
      </c>
      <c r="M5413" s="102">
        <v>800</v>
      </c>
      <c r="N5413" s="102">
        <v>641</v>
      </c>
      <c r="O5413" s="102">
        <v>945</v>
      </c>
      <c r="P5413" s="102">
        <v>812</v>
      </c>
      <c r="Q5413" s="102">
        <v>1500</v>
      </c>
      <c r="R5413" s="104">
        <v>0.94</v>
      </c>
      <c r="S5413" s="115">
        <v>2.0944506164969857E-3</v>
      </c>
      <c r="T5413" s="115">
        <v>2.9886899666709162E-2</v>
      </c>
      <c r="U5413" s="115">
        <v>2.8976268963884385E-2</v>
      </c>
      <c r="V5413" s="115">
        <v>1.3295208261241737E-3</v>
      </c>
      <c r="W5413" s="116">
        <v>6.019268945671772E-2</v>
      </c>
      <c r="X5413" s="167"/>
    </row>
    <row r="5414" spans="1:24" ht="12">
      <c r="A5414" s="100"/>
      <c r="B5414" s="100" t="s">
        <v>3996</v>
      </c>
      <c r="C5414" s="100" t="s">
        <v>4241</v>
      </c>
      <c r="D5414" s="100" t="s">
        <v>5220</v>
      </c>
      <c r="E5414" s="100"/>
      <c r="F5414" s="102" t="s">
        <v>27</v>
      </c>
      <c r="G5414" s="107">
        <v>42529</v>
      </c>
      <c r="H5414" s="103">
        <v>6700.4</v>
      </c>
      <c r="I5414" s="103">
        <v>6334.2857142857138</v>
      </c>
      <c r="J5414" s="102">
        <v>6009</v>
      </c>
      <c r="K5414" s="102">
        <v>4829</v>
      </c>
      <c r="L5414" s="102">
        <v>769</v>
      </c>
      <c r="M5414" s="102">
        <v>800</v>
      </c>
      <c r="N5414" s="102">
        <v>601</v>
      </c>
      <c r="O5414" s="102">
        <v>1045</v>
      </c>
      <c r="P5414" s="102">
        <v>820</v>
      </c>
      <c r="Q5414" s="102">
        <v>1645</v>
      </c>
      <c r="R5414" s="104">
        <v>0.96</v>
      </c>
      <c r="S5414" s="115">
        <v>6.2020748759585029E-3</v>
      </c>
      <c r="T5414" s="115">
        <v>2.3500225529995488E-2</v>
      </c>
      <c r="U5414" s="115">
        <v>1.1208840775823186E-2</v>
      </c>
      <c r="V5414" s="115">
        <v>2.4808299503834008E-4</v>
      </c>
      <c r="W5414" s="116">
        <v>3.4957149300857013E-2</v>
      </c>
      <c r="X5414" s="167"/>
    </row>
    <row r="5415" spans="1:24" ht="12">
      <c r="A5415" s="100"/>
      <c r="B5415" s="100" t="s">
        <v>3996</v>
      </c>
      <c r="C5415" s="100" t="s">
        <v>1682</v>
      </c>
      <c r="D5415" s="100" t="s">
        <v>8282</v>
      </c>
      <c r="E5415" s="100"/>
      <c r="F5415" s="102" t="s">
        <v>27</v>
      </c>
      <c r="G5415" s="107">
        <v>42529</v>
      </c>
      <c r="H5415" s="103">
        <v>2027.6</v>
      </c>
      <c r="I5415" s="103">
        <v>2134.4285714285716</v>
      </c>
      <c r="J5415" s="102">
        <v>2686</v>
      </c>
      <c r="K5415" s="102">
        <v>2117</v>
      </c>
      <c r="L5415" s="102">
        <v>224</v>
      </c>
      <c r="M5415" s="102">
        <v>900</v>
      </c>
      <c r="N5415" s="102">
        <v>285</v>
      </c>
      <c r="O5415" s="102">
        <v>1045</v>
      </c>
      <c r="P5415" s="102">
        <v>233</v>
      </c>
      <c r="Q5415" s="102">
        <v>1515</v>
      </c>
      <c r="R5415" s="104">
        <v>0.9</v>
      </c>
      <c r="S5415" s="115">
        <v>7.0945719831336587E-3</v>
      </c>
      <c r="T5415" s="115">
        <v>5.5886486848269863E-2</v>
      </c>
      <c r="U5415" s="115">
        <v>3.3130312562746803E-2</v>
      </c>
      <c r="V5415" s="115">
        <v>8.031590924302257E-4</v>
      </c>
      <c r="W5415" s="116">
        <v>8.9819958503446887E-2</v>
      </c>
      <c r="X5415" s="167"/>
    </row>
    <row r="5416" spans="1:24" ht="12">
      <c r="A5416" s="100"/>
      <c r="B5416" s="100" t="s">
        <v>8046</v>
      </c>
      <c r="C5416" s="100" t="s">
        <v>8047</v>
      </c>
      <c r="D5416" s="100" t="s">
        <v>8048</v>
      </c>
      <c r="E5416" s="100"/>
      <c r="F5416" s="102" t="s">
        <v>27</v>
      </c>
      <c r="G5416" s="107">
        <v>42537</v>
      </c>
      <c r="H5416" s="103">
        <v>5232</v>
      </c>
      <c r="I5416" s="103">
        <v>5312</v>
      </c>
      <c r="J5416" s="102">
        <v>5657</v>
      </c>
      <c r="K5416" s="102">
        <v>5367</v>
      </c>
      <c r="L5416" s="102">
        <v>427</v>
      </c>
      <c r="M5416" s="102">
        <v>745</v>
      </c>
      <c r="N5416" s="102">
        <v>596</v>
      </c>
      <c r="O5416" s="102">
        <v>1315</v>
      </c>
      <c r="P5416" s="102">
        <v>640</v>
      </c>
      <c r="Q5416" s="102">
        <v>1445</v>
      </c>
      <c r="R5416" s="104">
        <v>0.91</v>
      </c>
      <c r="S5416" s="115">
        <v>1.0864888123924268E-2</v>
      </c>
      <c r="T5416" s="115">
        <v>5.6852409638554216E-2</v>
      </c>
      <c r="U5416" s="115">
        <v>1.9901032702237521E-2</v>
      </c>
      <c r="V5416" s="115">
        <v>1.7211703958691913E-3</v>
      </c>
      <c r="W5416" s="116">
        <v>7.8474612736660926E-2</v>
      </c>
      <c r="X5416" s="167"/>
    </row>
    <row r="5417" spans="1:24" ht="12">
      <c r="A5417" s="100"/>
      <c r="B5417" s="100" t="s">
        <v>8046</v>
      </c>
      <c r="C5417" s="100" t="s">
        <v>7587</v>
      </c>
      <c r="D5417" s="100" t="s">
        <v>8446</v>
      </c>
      <c r="E5417" s="100"/>
      <c r="F5417" s="102" t="s">
        <v>27</v>
      </c>
      <c r="G5417" s="107">
        <v>42544</v>
      </c>
      <c r="H5417" s="103">
        <v>18424.599999999999</v>
      </c>
      <c r="I5417" s="103">
        <v>17224.571428571428</v>
      </c>
      <c r="J5417" s="102">
        <v>14966</v>
      </c>
      <c r="K5417" s="102">
        <v>13483</v>
      </c>
      <c r="L5417" s="102">
        <v>1363</v>
      </c>
      <c r="M5417" s="102">
        <v>800</v>
      </c>
      <c r="N5417" s="102">
        <v>1486</v>
      </c>
      <c r="O5417" s="102">
        <v>1200</v>
      </c>
      <c r="P5417" s="102">
        <v>1800</v>
      </c>
      <c r="Q5417" s="102">
        <v>1645</v>
      </c>
      <c r="R5417" s="104">
        <v>0.94</v>
      </c>
      <c r="S5417" s="115">
        <v>6.527220250140995E-3</v>
      </c>
      <c r="T5417" s="115">
        <v>3.1549613508940713E-2</v>
      </c>
      <c r="U5417" s="115">
        <v>1.7931194638887968E-2</v>
      </c>
      <c r="V5417" s="115">
        <v>3.7239160003981024E-3</v>
      </c>
      <c r="W5417" s="116">
        <v>5.320472414822678E-2</v>
      </c>
      <c r="X5417" s="167"/>
    </row>
    <row r="5418" spans="1:24" ht="12">
      <c r="A5418" s="100"/>
      <c r="B5418" s="100" t="s">
        <v>8046</v>
      </c>
      <c r="C5418" s="100" t="s">
        <v>8049</v>
      </c>
      <c r="D5418" s="100" t="s">
        <v>8047</v>
      </c>
      <c r="E5418" s="100"/>
      <c r="F5418" s="102" t="s">
        <v>27</v>
      </c>
      <c r="G5418" s="107">
        <v>42537</v>
      </c>
      <c r="H5418" s="103">
        <v>5086.6000000000004</v>
      </c>
      <c r="I5418" s="103">
        <v>5184.2857142857138</v>
      </c>
      <c r="J5418" s="102">
        <v>5593</v>
      </c>
      <c r="K5418" s="102">
        <v>5264</v>
      </c>
      <c r="L5418" s="102">
        <v>422</v>
      </c>
      <c r="M5418" s="102">
        <v>730</v>
      </c>
      <c r="N5418" s="102">
        <v>599</v>
      </c>
      <c r="O5418" s="102">
        <v>1330</v>
      </c>
      <c r="P5418" s="102">
        <v>608</v>
      </c>
      <c r="Q5418" s="102">
        <v>1430</v>
      </c>
      <c r="R5418" s="104">
        <v>0.93</v>
      </c>
      <c r="S5418" s="115">
        <v>1.3474786442546157E-2</v>
      </c>
      <c r="T5418" s="115">
        <v>4.0644805731606504E-2</v>
      </c>
      <c r="U5418" s="115">
        <v>1.6616147699090658E-2</v>
      </c>
      <c r="V5418" s="115">
        <v>1.8462386332322956E-3</v>
      </c>
      <c r="W5418" s="116">
        <v>5.9107192063929455E-2</v>
      </c>
      <c r="X5418" s="167"/>
    </row>
    <row r="5419" spans="1:24" ht="12">
      <c r="A5419" s="100"/>
      <c r="B5419" s="100" t="s">
        <v>3941</v>
      </c>
      <c r="C5419" s="100" t="s">
        <v>5348</v>
      </c>
      <c r="D5419" s="100" t="s">
        <v>3996</v>
      </c>
      <c r="E5419" s="100"/>
      <c r="F5419" s="102" t="s">
        <v>27</v>
      </c>
      <c r="G5419" s="107">
        <v>42529</v>
      </c>
      <c r="H5419" s="103">
        <v>6151.7999999999993</v>
      </c>
      <c r="I5419" s="103">
        <v>5770.8571428571431</v>
      </c>
      <c r="J5419" s="102">
        <v>5350</v>
      </c>
      <c r="K5419" s="102">
        <v>4287</v>
      </c>
      <c r="L5419" s="102">
        <v>736</v>
      </c>
      <c r="M5419" s="102">
        <v>800</v>
      </c>
      <c r="N5419" s="102">
        <v>546</v>
      </c>
      <c r="O5419" s="102">
        <v>1045</v>
      </c>
      <c r="P5419" s="102">
        <v>777</v>
      </c>
      <c r="Q5419" s="102">
        <v>1630</v>
      </c>
      <c r="R5419" s="104">
        <v>0.96</v>
      </c>
      <c r="S5419" s="115">
        <v>5.6936330329735614E-3</v>
      </c>
      <c r="T5419" s="115">
        <v>2.5200514902465596E-2</v>
      </c>
      <c r="U5419" s="115">
        <v>1.0941677393801369E-2</v>
      </c>
      <c r="V5419" s="115">
        <v>7.4264778690959497E-5</v>
      </c>
      <c r="W5419" s="116">
        <v>3.6216457074957922E-2</v>
      </c>
      <c r="X5419" s="167"/>
    </row>
    <row r="5420" spans="1:24" ht="12">
      <c r="A5420" s="100"/>
      <c r="B5420" s="100" t="s">
        <v>3941</v>
      </c>
      <c r="C5420" s="100" t="s">
        <v>5215</v>
      </c>
      <c r="D5420" s="100" t="s">
        <v>10668</v>
      </c>
      <c r="E5420" s="100"/>
      <c r="F5420" s="102" t="s">
        <v>27</v>
      </c>
      <c r="G5420" s="107">
        <v>42529</v>
      </c>
      <c r="H5420" s="103">
        <v>4296</v>
      </c>
      <c r="I5420" s="103">
        <v>4151.8571428571431</v>
      </c>
      <c r="J5420" s="102">
        <v>4183</v>
      </c>
      <c r="K5420" s="102">
        <v>3400</v>
      </c>
      <c r="L5420" s="102">
        <v>505</v>
      </c>
      <c r="M5420" s="102">
        <v>800</v>
      </c>
      <c r="N5420" s="102">
        <v>448</v>
      </c>
      <c r="O5420" s="102">
        <v>1045</v>
      </c>
      <c r="P5420" s="102">
        <v>461</v>
      </c>
      <c r="Q5420" s="102">
        <v>1615</v>
      </c>
      <c r="R5420" s="104">
        <v>0.93</v>
      </c>
      <c r="S5420" s="115">
        <v>6.5031139249217221E-3</v>
      </c>
      <c r="T5420" s="115">
        <v>4.1530468293018617E-2</v>
      </c>
      <c r="U5420" s="115">
        <v>1.8786773560884974E-2</v>
      </c>
      <c r="V5420" s="115">
        <v>3.4408010184771014E-4</v>
      </c>
      <c r="W5420" s="116">
        <v>6.0661321955751302E-2</v>
      </c>
      <c r="X5420" s="167"/>
    </row>
    <row r="5421" spans="1:24" ht="12">
      <c r="A5421" s="100"/>
      <c r="B5421" s="100" t="s">
        <v>5519</v>
      </c>
      <c r="C5421" s="100" t="s">
        <v>1682</v>
      </c>
      <c r="D5421" s="100" t="s">
        <v>5520</v>
      </c>
      <c r="E5421" s="100"/>
      <c r="F5421" s="102" t="s">
        <v>27</v>
      </c>
      <c r="G5421" s="107">
        <v>42530</v>
      </c>
      <c r="H5421" s="103">
        <v>9379.4</v>
      </c>
      <c r="I5421" s="103">
        <v>8766.1428571428569</v>
      </c>
      <c r="J5421" s="102">
        <v>8205</v>
      </c>
      <c r="K5421" s="102">
        <v>6261</v>
      </c>
      <c r="L5421" s="102">
        <v>914</v>
      </c>
      <c r="M5421" s="102">
        <v>800</v>
      </c>
      <c r="N5421" s="102">
        <v>754</v>
      </c>
      <c r="O5421" s="102">
        <v>915</v>
      </c>
      <c r="P5421" s="102">
        <v>1137</v>
      </c>
      <c r="Q5421" s="102">
        <v>1645</v>
      </c>
      <c r="R5421" s="104">
        <v>0.96</v>
      </c>
      <c r="S5421" s="115">
        <v>7.7571174812183239E-3</v>
      </c>
      <c r="T5421" s="115">
        <v>2.1788374101657352E-2</v>
      </c>
      <c r="U5421" s="115">
        <v>7.154148265241269E-3</v>
      </c>
      <c r="V5421" s="115">
        <v>1.0429737789873377E-3</v>
      </c>
      <c r="W5421" s="116">
        <v>2.998549614588596E-2</v>
      </c>
      <c r="X5421" s="167"/>
    </row>
    <row r="5422" spans="1:24" ht="12">
      <c r="A5422" s="100"/>
      <c r="B5422" s="100" t="s">
        <v>1683</v>
      </c>
      <c r="C5422" s="100" t="s">
        <v>1682</v>
      </c>
      <c r="D5422" s="100" t="s">
        <v>1681</v>
      </c>
      <c r="E5422" s="100"/>
      <c r="F5422" s="102" t="s">
        <v>27</v>
      </c>
      <c r="G5422" s="107">
        <v>42530</v>
      </c>
      <c r="H5422" s="103">
        <v>4482.7999999999993</v>
      </c>
      <c r="I5422" s="103">
        <v>4248.7142857142862</v>
      </c>
      <c r="J5422" s="102">
        <v>4216</v>
      </c>
      <c r="K5422" s="102">
        <v>3111</v>
      </c>
      <c r="L5422" s="102">
        <v>453</v>
      </c>
      <c r="M5422" s="102">
        <v>815</v>
      </c>
      <c r="N5422" s="102">
        <v>530</v>
      </c>
      <c r="O5422" s="102">
        <v>1115</v>
      </c>
      <c r="P5422" s="102">
        <v>520</v>
      </c>
      <c r="Q5422" s="102">
        <v>1445</v>
      </c>
      <c r="R5422" s="104">
        <v>0.96889815406341417</v>
      </c>
      <c r="S5422" s="115">
        <v>6.0858747184022056E-3</v>
      </c>
      <c r="T5422" s="115">
        <v>1.4424531791130089E-2</v>
      </c>
      <c r="U5422" s="115">
        <v>5.5142732255136009E-3</v>
      </c>
      <c r="V5422" s="115">
        <v>2.6898893782993172E-4</v>
      </c>
      <c r="W5422" s="116">
        <v>2.020779395447362E-2</v>
      </c>
      <c r="X5422" s="167"/>
    </row>
    <row r="5423" spans="1:24" ht="12">
      <c r="A5423" s="100"/>
      <c r="B5423" s="100" t="s">
        <v>4078</v>
      </c>
      <c r="C5423" s="100" t="s">
        <v>4071</v>
      </c>
      <c r="D5423" s="100" t="s">
        <v>7587</v>
      </c>
      <c r="E5423" s="100"/>
      <c r="F5423" s="102" t="s">
        <v>27</v>
      </c>
      <c r="G5423" s="107">
        <v>42538</v>
      </c>
      <c r="H5423" s="103">
        <v>1839.2</v>
      </c>
      <c r="I5423" s="103">
        <v>1677.2857142857142</v>
      </c>
      <c r="J5423" s="102">
        <v>1513</v>
      </c>
      <c r="K5423" s="102">
        <v>1032</v>
      </c>
      <c r="L5423" s="102">
        <v>178</v>
      </c>
      <c r="M5423" s="102">
        <v>815</v>
      </c>
      <c r="N5423" s="102">
        <v>178</v>
      </c>
      <c r="O5423" s="102">
        <v>945</v>
      </c>
      <c r="P5423" s="102">
        <v>202</v>
      </c>
      <c r="Q5423" s="102">
        <v>1545</v>
      </c>
      <c r="R5423" s="104">
        <v>0.89</v>
      </c>
      <c r="S5423" s="115">
        <v>1.0816795843624905E-2</v>
      </c>
      <c r="T5423" s="115">
        <v>7.4269653351503276E-2</v>
      </c>
      <c r="U5423" s="115">
        <v>1.9759816029299038E-2</v>
      </c>
      <c r="V5423" s="115">
        <v>1.7034324163188825E-3</v>
      </c>
      <c r="W5423" s="116">
        <v>9.5732901797121212E-2</v>
      </c>
      <c r="X5423" s="167"/>
    </row>
    <row r="5424" spans="1:24" ht="12">
      <c r="A5424" s="100"/>
      <c r="B5424" s="100" t="s">
        <v>1682</v>
      </c>
      <c r="C5424" s="100" t="s">
        <v>8339</v>
      </c>
      <c r="D5424" s="100" t="s">
        <v>1878</v>
      </c>
      <c r="E5424" s="100"/>
      <c r="F5424" s="102" t="s">
        <v>27</v>
      </c>
      <c r="G5424" s="107">
        <v>42525</v>
      </c>
      <c r="H5424" s="103">
        <v>20125</v>
      </c>
      <c r="I5424" s="103">
        <v>19640</v>
      </c>
      <c r="J5424" s="102">
        <v>19509</v>
      </c>
      <c r="K5424" s="102">
        <v>17346</v>
      </c>
      <c r="L5424" s="102">
        <v>1693</v>
      </c>
      <c r="M5424" s="102">
        <v>815</v>
      </c>
      <c r="N5424" s="102">
        <v>1762</v>
      </c>
      <c r="O5424" s="102">
        <v>1115</v>
      </c>
      <c r="P5424" s="102">
        <v>1824</v>
      </c>
      <c r="Q5424" s="102">
        <v>1630</v>
      </c>
      <c r="R5424" s="104">
        <v>0.95</v>
      </c>
      <c r="S5424" s="115">
        <v>9.7032295606633689E-3</v>
      </c>
      <c r="T5424" s="115">
        <v>2.3261565318591793E-2</v>
      </c>
      <c r="U5424" s="115">
        <v>1.4962176316555135E-2</v>
      </c>
      <c r="V5424" s="115">
        <v>1.2874599941809721E-3</v>
      </c>
      <c r="W5424" s="116">
        <v>3.9511201629327905E-2</v>
      </c>
      <c r="X5424" s="167"/>
    </row>
    <row r="5425" spans="1:24" ht="12">
      <c r="A5425" s="100"/>
      <c r="B5425" s="100" t="s">
        <v>1682</v>
      </c>
      <c r="C5425" s="100" t="s">
        <v>4023</v>
      </c>
      <c r="D5425" s="100" t="s">
        <v>5522</v>
      </c>
      <c r="E5425" s="100"/>
      <c r="F5425" s="102" t="s">
        <v>27</v>
      </c>
      <c r="G5425" s="107">
        <v>42525</v>
      </c>
      <c r="H5425" s="103">
        <v>25983</v>
      </c>
      <c r="I5425" s="103">
        <v>25181.857142857145</v>
      </c>
      <c r="J5425" s="102">
        <v>25102</v>
      </c>
      <c r="K5425" s="102">
        <v>21256</v>
      </c>
      <c r="L5425" s="102">
        <v>2097</v>
      </c>
      <c r="M5425" s="102">
        <v>800</v>
      </c>
      <c r="N5425" s="102">
        <v>2296</v>
      </c>
      <c r="O5425" s="102">
        <v>1100</v>
      </c>
      <c r="P5425" s="102">
        <v>2303</v>
      </c>
      <c r="Q5425" s="102">
        <v>1615</v>
      </c>
      <c r="R5425" s="104">
        <v>0.94</v>
      </c>
      <c r="S5425" s="115">
        <v>9.2356742098903405E-3</v>
      </c>
      <c r="T5425" s="115">
        <v>2.6946838143107565E-2</v>
      </c>
      <c r="U5425" s="115">
        <v>1.7575011487862578E-2</v>
      </c>
      <c r="V5425" s="115">
        <v>2.4450709978272337E-3</v>
      </c>
      <c r="W5425" s="116">
        <v>4.6966920628797378E-2</v>
      </c>
      <c r="X5425" s="167"/>
    </row>
    <row r="5426" spans="1:24" ht="12">
      <c r="A5426" s="100"/>
      <c r="B5426" s="100" t="s">
        <v>1682</v>
      </c>
      <c r="C5426" s="100" t="s">
        <v>5873</v>
      </c>
      <c r="D5426" s="100" t="s">
        <v>10669</v>
      </c>
      <c r="E5426" s="100"/>
      <c r="F5426" s="102" t="s">
        <v>27</v>
      </c>
      <c r="G5426" s="107">
        <v>42525</v>
      </c>
      <c r="H5426" s="103">
        <v>21350.2</v>
      </c>
      <c r="I5426" s="103">
        <v>20816</v>
      </c>
      <c r="J5426" s="102">
        <v>20914</v>
      </c>
      <c r="K5426" s="102">
        <v>18047</v>
      </c>
      <c r="L5426" s="102">
        <v>1689</v>
      </c>
      <c r="M5426" s="102">
        <v>800</v>
      </c>
      <c r="N5426" s="102">
        <v>1897</v>
      </c>
      <c r="O5426" s="102">
        <v>1115</v>
      </c>
      <c r="P5426" s="102">
        <v>1862</v>
      </c>
      <c r="Q5426" s="102">
        <v>1515</v>
      </c>
      <c r="R5426" s="104">
        <v>0.96</v>
      </c>
      <c r="S5426" s="115">
        <v>1.0115844954430658E-2</v>
      </c>
      <c r="T5426" s="115">
        <v>1.7109091907324035E-2</v>
      </c>
      <c r="U5426" s="115">
        <v>1.0973701548259581E-2</v>
      </c>
      <c r="V5426" s="115">
        <v>1.4206105193806961E-3</v>
      </c>
      <c r="W5426" s="116">
        <v>2.9503403974964312E-2</v>
      </c>
      <c r="X5426" s="167"/>
    </row>
    <row r="5427" spans="1:24" ht="12">
      <c r="A5427" s="100"/>
      <c r="B5427" s="100" t="s">
        <v>1682</v>
      </c>
      <c r="C5427" s="100" t="s">
        <v>8052</v>
      </c>
      <c r="D5427" s="100" t="s">
        <v>8053</v>
      </c>
      <c r="E5427" s="100"/>
      <c r="F5427" s="102" t="s">
        <v>27</v>
      </c>
      <c r="G5427" s="107">
        <v>42525</v>
      </c>
      <c r="H5427" s="103">
        <v>27565.599999999999</v>
      </c>
      <c r="I5427" s="103">
        <v>26594.857142857145</v>
      </c>
      <c r="J5427" s="102">
        <v>26258</v>
      </c>
      <c r="K5427" s="102">
        <v>22078</v>
      </c>
      <c r="L5427" s="102">
        <v>2326</v>
      </c>
      <c r="M5427" s="102">
        <v>700</v>
      </c>
      <c r="N5427" s="102">
        <v>2479</v>
      </c>
      <c r="O5427" s="102">
        <v>1045</v>
      </c>
      <c r="P5427" s="102">
        <v>2466</v>
      </c>
      <c r="Q5427" s="102">
        <v>1530</v>
      </c>
      <c r="R5427" s="104">
        <v>0.96046496637373502</v>
      </c>
      <c r="S5427" s="115">
        <v>0</v>
      </c>
      <c r="T5427" s="115">
        <v>3.1214413098128536E-2</v>
      </c>
      <c r="U5427" s="115">
        <v>0</v>
      </c>
      <c r="V5427" s="115">
        <v>7.3591027266281354E-3</v>
      </c>
      <c r="W5427" s="116">
        <v>3.8573515824756675E-2</v>
      </c>
      <c r="X5427" s="167"/>
    </row>
    <row r="5428" spans="1:24" ht="12">
      <c r="A5428" s="100"/>
      <c r="B5428" s="100" t="s">
        <v>10670</v>
      </c>
      <c r="C5428" s="100" t="s">
        <v>10671</v>
      </c>
      <c r="D5428" s="100" t="s">
        <v>10672</v>
      </c>
      <c r="E5428" s="100"/>
      <c r="F5428" s="102" t="s">
        <v>27</v>
      </c>
      <c r="G5428" s="107">
        <v>42544</v>
      </c>
      <c r="H5428" s="103">
        <v>1191.2</v>
      </c>
      <c r="I5428" s="103">
        <v>1166.4285714285716</v>
      </c>
      <c r="J5428" s="102">
        <v>1161</v>
      </c>
      <c r="K5428" s="102">
        <v>1048</v>
      </c>
      <c r="L5428" s="102">
        <v>81</v>
      </c>
      <c r="M5428" s="102">
        <v>745</v>
      </c>
      <c r="N5428" s="102">
        <v>102</v>
      </c>
      <c r="O5428" s="102">
        <v>1400</v>
      </c>
      <c r="P5428" s="102">
        <v>150</v>
      </c>
      <c r="Q5428" s="102">
        <v>1630</v>
      </c>
      <c r="R5428" s="104">
        <v>0.96276791181873855</v>
      </c>
      <c r="S5428" s="115">
        <v>3.4292712798530312E-3</v>
      </c>
      <c r="T5428" s="115">
        <v>1.8860992039191671E-2</v>
      </c>
      <c r="U5428" s="115">
        <v>1.2737293325168401E-2</v>
      </c>
      <c r="V5428" s="115">
        <v>0</v>
      </c>
      <c r="W5428" s="116">
        <v>3.1598285364360074E-2</v>
      </c>
      <c r="X5428" s="167"/>
    </row>
    <row r="5429" spans="1:24" ht="12">
      <c r="A5429" s="100"/>
      <c r="B5429" s="100" t="s">
        <v>10673</v>
      </c>
      <c r="C5429" s="100" t="s">
        <v>4294</v>
      </c>
      <c r="D5429" s="100" t="s">
        <v>8077</v>
      </c>
      <c r="E5429" s="100"/>
      <c r="F5429" s="102" t="s">
        <v>27</v>
      </c>
      <c r="G5429" s="107">
        <v>42544</v>
      </c>
      <c r="H5429" s="103">
        <v>703.8</v>
      </c>
      <c r="I5429" s="103">
        <v>683.28571428571433</v>
      </c>
      <c r="J5429" s="102">
        <v>700</v>
      </c>
      <c r="K5429" s="102">
        <v>564</v>
      </c>
      <c r="L5429" s="102">
        <v>77</v>
      </c>
      <c r="M5429" s="102">
        <v>845</v>
      </c>
      <c r="N5429" s="102">
        <v>69</v>
      </c>
      <c r="O5429" s="102">
        <v>915</v>
      </c>
      <c r="P5429" s="102">
        <v>80</v>
      </c>
      <c r="Q5429" s="102">
        <v>1430</v>
      </c>
      <c r="R5429" s="104">
        <v>0.97072966757265311</v>
      </c>
      <c r="S5429" s="115">
        <v>3.9724022579970732E-3</v>
      </c>
      <c r="T5429" s="115">
        <v>2.0489232699142802E-2</v>
      </c>
      <c r="U5429" s="115">
        <v>1.4635166213673428E-3</v>
      </c>
      <c r="V5429" s="115">
        <v>0</v>
      </c>
      <c r="W5429" s="116">
        <v>2.1952749320510147E-2</v>
      </c>
      <c r="X5429" s="167"/>
    </row>
    <row r="5430" spans="1:24" ht="12">
      <c r="A5430" s="100"/>
      <c r="B5430" s="100" t="s">
        <v>5289</v>
      </c>
      <c r="C5430" s="100" t="s">
        <v>1527</v>
      </c>
      <c r="D5430" s="100" t="s">
        <v>3741</v>
      </c>
      <c r="E5430" s="100"/>
      <c r="F5430" s="102" t="s">
        <v>27</v>
      </c>
      <c r="G5430" s="107">
        <v>42538</v>
      </c>
      <c r="H5430" s="103">
        <v>4896.8</v>
      </c>
      <c r="I5430" s="103">
        <v>4413.1428571428569</v>
      </c>
      <c r="J5430" s="102">
        <v>3568</v>
      </c>
      <c r="K5430" s="102">
        <v>2840</v>
      </c>
      <c r="L5430" s="102">
        <v>514</v>
      </c>
      <c r="M5430" s="102">
        <v>815</v>
      </c>
      <c r="N5430" s="102">
        <v>446</v>
      </c>
      <c r="O5430" s="102">
        <v>1400</v>
      </c>
      <c r="P5430" s="102">
        <v>566</v>
      </c>
      <c r="Q5430" s="102">
        <v>1615</v>
      </c>
      <c r="R5430" s="104">
        <v>0.92771591350511462</v>
      </c>
      <c r="S5430" s="115">
        <v>2.9781173119254175E-3</v>
      </c>
      <c r="T5430" s="115">
        <v>5.7425870775605334E-2</v>
      </c>
      <c r="U5430" s="115">
        <v>7.2186973973844357E-3</v>
      </c>
      <c r="V5430" s="115">
        <v>2.2659588242910782E-4</v>
      </c>
      <c r="W5430" s="116">
        <v>6.4871164055418873E-2</v>
      </c>
      <c r="X5430" s="167"/>
    </row>
    <row r="5431" spans="1:24" ht="12">
      <c r="A5431" s="100"/>
      <c r="B5431" s="100" t="s">
        <v>4075</v>
      </c>
      <c r="C5431" s="100" t="s">
        <v>8461</v>
      </c>
      <c r="D5431" s="100" t="s">
        <v>8462</v>
      </c>
      <c r="E5431" s="100"/>
      <c r="F5431" s="102" t="s">
        <v>27</v>
      </c>
      <c r="G5431" s="107">
        <v>42549</v>
      </c>
      <c r="H5431" s="103">
        <v>2672.6</v>
      </c>
      <c r="I5431" s="103">
        <v>2175.7142857142853</v>
      </c>
      <c r="J5431" s="102">
        <v>1210</v>
      </c>
      <c r="K5431" s="102">
        <v>657</v>
      </c>
      <c r="L5431" s="102">
        <v>312</v>
      </c>
      <c r="M5431" s="102">
        <v>630</v>
      </c>
      <c r="N5431" s="102">
        <v>257</v>
      </c>
      <c r="O5431" s="102">
        <v>1345</v>
      </c>
      <c r="P5431" s="102">
        <v>290</v>
      </c>
      <c r="Q5431" s="102">
        <v>1500</v>
      </c>
      <c r="R5431" s="104">
        <v>0.74</v>
      </c>
      <c r="S5431" s="115">
        <v>6.0144451739986865E-2</v>
      </c>
      <c r="T5431" s="115">
        <v>0.12199606040709127</v>
      </c>
      <c r="U5431" s="115">
        <v>6.2902166776099805E-2</v>
      </c>
      <c r="V5431" s="115">
        <v>1.3460275771503612E-2</v>
      </c>
      <c r="W5431" s="116">
        <v>0.1983585029546947</v>
      </c>
      <c r="X5431" s="167"/>
    </row>
    <row r="5432" spans="1:24" ht="12">
      <c r="A5432" s="100"/>
      <c r="B5432" s="100" t="s">
        <v>179</v>
      </c>
      <c r="C5432" s="100" t="s">
        <v>10674</v>
      </c>
      <c r="D5432" s="100" t="s">
        <v>10675</v>
      </c>
      <c r="E5432" s="100"/>
      <c r="F5432" s="102" t="s">
        <v>27</v>
      </c>
      <c r="G5432" s="107">
        <v>42546</v>
      </c>
      <c r="H5432" s="103">
        <v>7563.2</v>
      </c>
      <c r="I5432" s="103">
        <v>7129.5714285714294</v>
      </c>
      <c r="J5432" s="102">
        <v>6433</v>
      </c>
      <c r="K5432" s="102">
        <v>5658</v>
      </c>
      <c r="L5432" s="102">
        <v>682</v>
      </c>
      <c r="M5432" s="102">
        <v>830</v>
      </c>
      <c r="N5432" s="102">
        <v>655</v>
      </c>
      <c r="O5432" s="102">
        <v>1400</v>
      </c>
      <c r="P5432" s="102">
        <v>762</v>
      </c>
      <c r="Q5432" s="102">
        <v>1630</v>
      </c>
      <c r="R5432" s="104">
        <v>0.94730198168593582</v>
      </c>
      <c r="S5432" s="115">
        <v>1.2924038712004328E-2</v>
      </c>
      <c r="T5432" s="115">
        <v>3.0356463021219467E-2</v>
      </c>
      <c r="U5432" s="115">
        <v>5.8508826417135876E-3</v>
      </c>
      <c r="V5432" s="115">
        <v>5.8108081030717139E-4</v>
      </c>
      <c r="W5432" s="116">
        <v>3.6788426473240231E-2</v>
      </c>
      <c r="X5432" s="167"/>
    </row>
    <row r="5433" spans="1:24" ht="12">
      <c r="A5433" s="100"/>
      <c r="B5433" s="100" t="s">
        <v>10676</v>
      </c>
      <c r="C5433" s="100" t="s">
        <v>4078</v>
      </c>
      <c r="D5433" s="100" t="s">
        <v>367</v>
      </c>
      <c r="E5433" s="100"/>
      <c r="F5433" s="102" t="s">
        <v>27</v>
      </c>
      <c r="G5433" s="107">
        <v>42538</v>
      </c>
      <c r="H5433" s="103">
        <v>24.2</v>
      </c>
      <c r="I5433" s="103">
        <v>22.428571428571431</v>
      </c>
      <c r="J5433" s="102">
        <v>16</v>
      </c>
      <c r="K5433" s="102">
        <v>20</v>
      </c>
      <c r="L5433" s="102">
        <v>10</v>
      </c>
      <c r="M5433" s="102">
        <v>700</v>
      </c>
      <c r="N5433" s="102">
        <v>8</v>
      </c>
      <c r="O5433" s="102">
        <v>1345</v>
      </c>
      <c r="P5433" s="102">
        <v>8</v>
      </c>
      <c r="Q5433" s="102">
        <v>1415</v>
      </c>
      <c r="R5433" s="104">
        <v>0.9</v>
      </c>
      <c r="S5433" s="115">
        <v>1.2738853503184714E-2</v>
      </c>
      <c r="T5433" s="115">
        <v>5.7324840764331218E-2</v>
      </c>
      <c r="U5433" s="115">
        <v>2.5477707006369432E-2</v>
      </c>
      <c r="V5433" s="115">
        <v>0</v>
      </c>
      <c r="W5433" s="116">
        <v>8.2802547770700646E-2</v>
      </c>
      <c r="X5433" s="167"/>
    </row>
    <row r="5434" spans="1:24" ht="12">
      <c r="A5434" s="100"/>
      <c r="B5434" s="100" t="s">
        <v>179</v>
      </c>
      <c r="C5434" s="100" t="s">
        <v>5322</v>
      </c>
      <c r="D5434" s="100" t="s">
        <v>5160</v>
      </c>
      <c r="E5434" s="100"/>
      <c r="F5434" s="102" t="s">
        <v>27</v>
      </c>
      <c r="G5434" s="107">
        <v>42546</v>
      </c>
      <c r="H5434" s="103">
        <v>8204.6</v>
      </c>
      <c r="I5434" s="103">
        <v>7666.5714285714284</v>
      </c>
      <c r="J5434" s="102">
        <v>6733</v>
      </c>
      <c r="K5434" s="102">
        <v>5910</v>
      </c>
      <c r="L5434" s="102">
        <v>713</v>
      </c>
      <c r="M5434" s="102">
        <v>800</v>
      </c>
      <c r="N5434" s="102">
        <v>701</v>
      </c>
      <c r="O5434" s="102">
        <v>1400</v>
      </c>
      <c r="P5434" s="102">
        <v>811</v>
      </c>
      <c r="Q5434" s="102">
        <v>1630</v>
      </c>
      <c r="R5434" s="104">
        <v>0.93875079193530353</v>
      </c>
      <c r="S5434" s="115">
        <v>1.5596467036857601E-2</v>
      </c>
      <c r="T5434" s="115">
        <v>3.0279879253158427E-2</v>
      </c>
      <c r="U5434" s="115">
        <v>1.0677151268959861E-2</v>
      </c>
      <c r="V5434" s="115">
        <v>1.2298289419744345E-3</v>
      </c>
      <c r="W5434" s="116">
        <v>4.2186859464092723E-2</v>
      </c>
      <c r="X5434" s="167"/>
    </row>
    <row r="5435" spans="1:24" ht="12">
      <c r="A5435" s="100"/>
      <c r="B5435" s="100" t="s">
        <v>8046</v>
      </c>
      <c r="C5435" s="100" t="s">
        <v>8451</v>
      </c>
      <c r="D5435" s="100"/>
      <c r="E5435" s="100"/>
      <c r="F5435" s="102" t="s">
        <v>27</v>
      </c>
      <c r="G5435" s="107">
        <v>42537</v>
      </c>
      <c r="H5435" s="103">
        <v>12505.2</v>
      </c>
      <c r="I5435" s="103">
        <v>12220</v>
      </c>
      <c r="J5435" s="102">
        <v>12216</v>
      </c>
      <c r="K5435" s="102">
        <v>10798</v>
      </c>
      <c r="L5435" s="102">
        <v>978</v>
      </c>
      <c r="M5435" s="102">
        <v>815</v>
      </c>
      <c r="N5435" s="102">
        <v>1266</v>
      </c>
      <c r="O5435" s="102">
        <v>1145</v>
      </c>
      <c r="P5435" s="102">
        <v>1196</v>
      </c>
      <c r="Q5435" s="102">
        <v>1515</v>
      </c>
      <c r="R5435" s="104">
        <v>0.96</v>
      </c>
      <c r="S5435" s="115">
        <v>7.2013093289689037E-3</v>
      </c>
      <c r="T5435" s="115">
        <v>1.9838671966331541E-2</v>
      </c>
      <c r="U5435" s="115">
        <v>8.3703530512041144E-3</v>
      </c>
      <c r="V5435" s="115">
        <v>1.3560907177928455E-3</v>
      </c>
      <c r="W5435" s="116">
        <v>2.9565115735328499E-2</v>
      </c>
      <c r="X5435" s="167"/>
    </row>
    <row r="5436" spans="1:24" ht="12">
      <c r="A5436" s="100"/>
      <c r="B5436" s="100" t="s">
        <v>10677</v>
      </c>
      <c r="C5436" s="100" t="s">
        <v>10535</v>
      </c>
      <c r="D5436" s="100" t="s">
        <v>9174</v>
      </c>
      <c r="E5436" s="100"/>
      <c r="F5436" s="102" t="s">
        <v>27</v>
      </c>
      <c r="G5436" s="107">
        <v>42535</v>
      </c>
      <c r="H5436" s="103">
        <v>17172.2</v>
      </c>
      <c r="I5436" s="103">
        <v>16035</v>
      </c>
      <c r="J5436" s="102">
        <v>15022</v>
      </c>
      <c r="K5436" s="102">
        <v>11362</v>
      </c>
      <c r="L5436" s="102">
        <v>950</v>
      </c>
      <c r="M5436" s="102">
        <v>900</v>
      </c>
      <c r="N5436" s="102">
        <v>1469</v>
      </c>
      <c r="O5436" s="102">
        <v>1215</v>
      </c>
      <c r="P5436" s="102">
        <v>1730</v>
      </c>
      <c r="Q5436" s="102">
        <v>1615</v>
      </c>
      <c r="R5436" s="104">
        <v>0.9343489687736648</v>
      </c>
      <c r="S5436" s="115">
        <v>3.2429061428125975E-3</v>
      </c>
      <c r="T5436" s="115">
        <v>5.2091407189629818E-2</v>
      </c>
      <c r="U5436" s="115">
        <v>6.031449062319034E-3</v>
      </c>
      <c r="V5436" s="115">
        <v>2.663815760167491E-3</v>
      </c>
      <c r="W5436" s="116">
        <v>6.0786672012116343E-2</v>
      </c>
      <c r="X5436" s="167"/>
    </row>
    <row r="5437" spans="1:24" ht="12">
      <c r="A5437" s="100"/>
      <c r="B5437" s="100" t="s">
        <v>6881</v>
      </c>
      <c r="C5437" s="100" t="s">
        <v>8256</v>
      </c>
      <c r="D5437" s="100" t="s">
        <v>7153</v>
      </c>
      <c r="E5437" s="100"/>
      <c r="F5437" s="102" t="s">
        <v>27</v>
      </c>
      <c r="G5437" s="107">
        <v>42537</v>
      </c>
      <c r="H5437" s="103">
        <v>23694.800000000003</v>
      </c>
      <c r="I5437" s="103">
        <v>22961</v>
      </c>
      <c r="J5437" s="102">
        <v>23104</v>
      </c>
      <c r="K5437" s="102">
        <v>19149</v>
      </c>
      <c r="L5437" s="102">
        <v>2095</v>
      </c>
      <c r="M5437" s="102">
        <v>800</v>
      </c>
      <c r="N5437" s="102">
        <v>2182</v>
      </c>
      <c r="O5437" s="102">
        <v>1215</v>
      </c>
      <c r="P5437" s="102">
        <v>2144</v>
      </c>
      <c r="Q5437" s="102">
        <v>1615</v>
      </c>
      <c r="R5437" s="104">
        <v>0.92197328389131883</v>
      </c>
      <c r="S5437" s="115">
        <v>1.9996640265792308E-2</v>
      </c>
      <c r="T5437" s="115">
        <v>3.5681621631710916E-2</v>
      </c>
      <c r="U5437" s="115">
        <v>1.6599575678013029E-2</v>
      </c>
      <c r="V5437" s="115">
        <v>2.7251177462405195E-3</v>
      </c>
      <c r="W5437" s="116">
        <v>5.5006315055964469E-2</v>
      </c>
      <c r="X5437" s="167"/>
    </row>
    <row r="5438" spans="1:24" ht="12">
      <c r="A5438" s="100"/>
      <c r="B5438" s="100" t="s">
        <v>10678</v>
      </c>
      <c r="C5438" s="100" t="s">
        <v>10679</v>
      </c>
      <c r="D5438" s="100" t="s">
        <v>10680</v>
      </c>
      <c r="E5438" s="100"/>
      <c r="F5438" s="102" t="s">
        <v>27</v>
      </c>
      <c r="G5438" s="107">
        <v>42538</v>
      </c>
      <c r="H5438" s="103">
        <v>33284.6</v>
      </c>
      <c r="I5438" s="103">
        <v>32627</v>
      </c>
      <c r="J5438" s="102">
        <v>34812</v>
      </c>
      <c r="K5438" s="102">
        <v>27154</v>
      </c>
      <c r="L5438" s="102">
        <v>2119</v>
      </c>
      <c r="M5438" s="102">
        <v>900</v>
      </c>
      <c r="N5438" s="102">
        <v>2573</v>
      </c>
      <c r="O5438" s="102">
        <v>1145</v>
      </c>
      <c r="P5438" s="102">
        <v>2699</v>
      </c>
      <c r="Q5438" s="102">
        <v>1615</v>
      </c>
      <c r="R5438" s="104">
        <v>0.92443594043495969</v>
      </c>
      <c r="S5438" s="115">
        <v>2.3188507327410689E-2</v>
      </c>
      <c r="T5438" s="115">
        <v>2.9305264264040738E-2</v>
      </c>
      <c r="U5438" s="115">
        <v>1.4996343957020698E-2</v>
      </c>
      <c r="V5438" s="115">
        <v>3.8311827627425139E-3</v>
      </c>
      <c r="W5438" s="116">
        <v>4.813279098380395E-2</v>
      </c>
      <c r="X5438" s="167"/>
    </row>
    <row r="5439" spans="1:24" ht="12">
      <c r="A5439" s="100"/>
      <c r="B5439" s="100" t="s">
        <v>10538</v>
      </c>
      <c r="C5439" s="100" t="s">
        <v>6898</v>
      </c>
      <c r="D5439" s="100" t="s">
        <v>8653</v>
      </c>
      <c r="E5439" s="100"/>
      <c r="F5439" s="102" t="s">
        <v>27</v>
      </c>
      <c r="G5439" s="107">
        <v>42535</v>
      </c>
      <c r="H5439" s="103">
        <v>29463.599999999999</v>
      </c>
      <c r="I5439" s="103">
        <v>25911.571428571428</v>
      </c>
      <c r="J5439" s="102">
        <v>20341</v>
      </c>
      <c r="K5439" s="102">
        <v>13722</v>
      </c>
      <c r="L5439" s="102">
        <v>2783</v>
      </c>
      <c r="M5439" s="102">
        <v>745</v>
      </c>
      <c r="N5439" s="102">
        <v>2313</v>
      </c>
      <c r="O5439" s="102">
        <v>1200</v>
      </c>
      <c r="P5439" s="102">
        <v>2463</v>
      </c>
      <c r="Q5439" s="102">
        <v>1545</v>
      </c>
      <c r="R5439" s="104">
        <v>0.9</v>
      </c>
      <c r="S5439" s="115">
        <v>1.771409353791191E-2</v>
      </c>
      <c r="T5439" s="115">
        <v>5.9857427183663117E-2</v>
      </c>
      <c r="U5439" s="115">
        <v>1.616486842613063E-2</v>
      </c>
      <c r="V5439" s="115">
        <v>5.4360710327983645E-3</v>
      </c>
      <c r="W5439" s="116">
        <v>8.1458366642592109E-2</v>
      </c>
      <c r="X5439" s="167"/>
    </row>
    <row r="5440" spans="1:24" ht="12">
      <c r="A5440" s="100"/>
      <c r="B5440" s="100" t="s">
        <v>10681</v>
      </c>
      <c r="C5440" s="100" t="s">
        <v>10682</v>
      </c>
      <c r="D5440" s="100" t="s">
        <v>10683</v>
      </c>
      <c r="E5440" s="100"/>
      <c r="F5440" s="102" t="s">
        <v>27</v>
      </c>
      <c r="G5440" s="107">
        <v>42542</v>
      </c>
      <c r="H5440" s="103">
        <v>23231.599999999999</v>
      </c>
      <c r="I5440" s="103">
        <v>19591.142857142859</v>
      </c>
      <c r="J5440" s="102">
        <v>12077</v>
      </c>
      <c r="K5440" s="102">
        <v>8903</v>
      </c>
      <c r="L5440" s="102">
        <v>2295</v>
      </c>
      <c r="M5440" s="102">
        <v>730</v>
      </c>
      <c r="N5440" s="102">
        <v>1491</v>
      </c>
      <c r="O5440" s="102">
        <v>1345</v>
      </c>
      <c r="P5440" s="102">
        <v>1692</v>
      </c>
      <c r="Q5440" s="102">
        <v>1645</v>
      </c>
      <c r="R5440" s="104">
        <v>0.83402120491767417</v>
      </c>
      <c r="S5440" s="115">
        <v>2.5507153378348815E-2</v>
      </c>
      <c r="T5440" s="115">
        <v>9.7172191515116163E-2</v>
      </c>
      <c r="U5440" s="115">
        <v>2.1358048097536789E-2</v>
      </c>
      <c r="V5440" s="115">
        <v>1.933818489404833E-2</v>
      </c>
      <c r="W5440" s="116">
        <v>0.13786842450670128</v>
      </c>
      <c r="X5440" s="167"/>
    </row>
    <row r="5441" spans="1:24" ht="12">
      <c r="A5441" s="100"/>
      <c r="B5441" s="100" t="s">
        <v>10684</v>
      </c>
      <c r="C5441" s="100" t="s">
        <v>8732</v>
      </c>
      <c r="D5441" s="100" t="s">
        <v>10685</v>
      </c>
      <c r="E5441" s="100"/>
      <c r="F5441" s="102" t="s">
        <v>27</v>
      </c>
      <c r="G5441" s="107">
        <v>42542</v>
      </c>
      <c r="H5441" s="103">
        <v>19177.599999999999</v>
      </c>
      <c r="I5441" s="103">
        <v>16110.571428571429</v>
      </c>
      <c r="J5441" s="102">
        <v>10202</v>
      </c>
      <c r="K5441" s="102">
        <v>6684</v>
      </c>
      <c r="L5441" s="102">
        <v>1336</v>
      </c>
      <c r="M5441" s="102">
        <v>645</v>
      </c>
      <c r="N5441" s="102">
        <v>1523</v>
      </c>
      <c r="O5441" s="102">
        <v>1400</v>
      </c>
      <c r="P5441" s="102">
        <v>1829</v>
      </c>
      <c r="Q5441" s="102">
        <v>1545</v>
      </c>
      <c r="R5441" s="104">
        <v>0.80523879617642369</v>
      </c>
      <c r="S5441" s="115">
        <v>3.0379342756309078E-2</v>
      </c>
      <c r="T5441" s="115">
        <v>0.11630340326671043</v>
      </c>
      <c r="U5441" s="115">
        <v>2.4402787876638233E-2</v>
      </c>
      <c r="V5441" s="115">
        <v>2.0252895170872719E-2</v>
      </c>
      <c r="W5441" s="116">
        <v>0.16095908631422137</v>
      </c>
      <c r="X5441" s="167"/>
    </row>
    <row r="5442" spans="1:24" ht="12">
      <c r="A5442" s="100"/>
      <c r="B5442" s="100" t="s">
        <v>10684</v>
      </c>
      <c r="C5442" s="100" t="s">
        <v>10686</v>
      </c>
      <c r="D5442" s="100" t="s">
        <v>10682</v>
      </c>
      <c r="E5442" s="100"/>
      <c r="F5442" s="102" t="s">
        <v>27</v>
      </c>
      <c r="G5442" s="107">
        <v>42542</v>
      </c>
      <c r="H5442" s="103">
        <v>18869.8</v>
      </c>
      <c r="I5442" s="103">
        <v>15917.285714285714</v>
      </c>
      <c r="J5442" s="102">
        <v>10319</v>
      </c>
      <c r="K5442" s="102">
        <v>6753</v>
      </c>
      <c r="L5442" s="102">
        <v>1348</v>
      </c>
      <c r="M5442" s="102">
        <v>645</v>
      </c>
      <c r="N5442" s="102">
        <v>1467</v>
      </c>
      <c r="O5442" s="102">
        <v>1400</v>
      </c>
      <c r="P5442" s="102">
        <v>1609</v>
      </c>
      <c r="Q5442" s="102">
        <v>1515</v>
      </c>
      <c r="R5442" s="104">
        <v>0.81</v>
      </c>
      <c r="S5442" s="115">
        <v>2.6790281903770384E-2</v>
      </c>
      <c r="T5442" s="115">
        <v>0.11045494116907943</v>
      </c>
      <c r="U5442" s="115">
        <v>2.7283905188429471E-2</v>
      </c>
      <c r="V5442" s="115">
        <v>2.066935317399772E-2</v>
      </c>
      <c r="W5442" s="116">
        <v>0.15840819953150662</v>
      </c>
      <c r="X5442" s="167"/>
    </row>
    <row r="5443" spans="1:24" ht="12">
      <c r="A5443" s="100"/>
      <c r="B5443" s="100" t="s">
        <v>10687</v>
      </c>
      <c r="C5443" s="100" t="s">
        <v>8733</v>
      </c>
      <c r="D5443" s="100" t="s">
        <v>10688</v>
      </c>
      <c r="E5443" s="100"/>
      <c r="F5443" s="102" t="s">
        <v>27</v>
      </c>
      <c r="G5443" s="107">
        <v>42542</v>
      </c>
      <c r="H5443" s="103">
        <v>31240.400000000001</v>
      </c>
      <c r="I5443" s="103">
        <v>26917.428571428572</v>
      </c>
      <c r="J5443" s="102">
        <v>18665</v>
      </c>
      <c r="K5443" s="102">
        <v>13555</v>
      </c>
      <c r="L5443" s="102">
        <v>2516</v>
      </c>
      <c r="M5443" s="102">
        <v>730</v>
      </c>
      <c r="N5443" s="102">
        <v>2263</v>
      </c>
      <c r="O5443" s="102">
        <v>1345</v>
      </c>
      <c r="P5443" s="102">
        <v>2418</v>
      </c>
      <c r="Q5443" s="102">
        <v>1515</v>
      </c>
      <c r="R5443" s="104">
        <v>0.83</v>
      </c>
      <c r="S5443" s="115">
        <v>2.5044846143231683E-2</v>
      </c>
      <c r="T5443" s="115">
        <v>8.0595684155777988E-2</v>
      </c>
      <c r="U5443" s="115">
        <v>3.8599526594559022E-2</v>
      </c>
      <c r="V5443" s="115">
        <v>2.507668955854412E-2</v>
      </c>
      <c r="W5443" s="116">
        <v>0.14427190030888112</v>
      </c>
      <c r="X5443" s="167"/>
    </row>
    <row r="5444" spans="1:24" ht="12">
      <c r="A5444" s="100"/>
      <c r="B5444" s="100" t="s">
        <v>10165</v>
      </c>
      <c r="C5444" s="100" t="s">
        <v>7157</v>
      </c>
      <c r="D5444" s="100" t="s">
        <v>10689</v>
      </c>
      <c r="E5444" s="100"/>
      <c r="F5444" s="102" t="s">
        <v>27</v>
      </c>
      <c r="G5444" s="107">
        <v>42542</v>
      </c>
      <c r="H5444" s="103">
        <v>13814.8</v>
      </c>
      <c r="I5444" s="103">
        <v>12587.857142857141</v>
      </c>
      <c r="J5444" s="102">
        <v>10351</v>
      </c>
      <c r="K5444" s="102">
        <v>8690</v>
      </c>
      <c r="L5444" s="102">
        <v>1641</v>
      </c>
      <c r="M5444" s="102">
        <v>730</v>
      </c>
      <c r="N5444" s="102">
        <v>901</v>
      </c>
      <c r="O5444" s="102">
        <v>1400</v>
      </c>
      <c r="P5444" s="102">
        <v>1517</v>
      </c>
      <c r="Q5444" s="102">
        <v>1630</v>
      </c>
      <c r="R5444" s="104">
        <v>0.88529762242523979</v>
      </c>
      <c r="S5444" s="115">
        <v>1.6353628780570846E-2</v>
      </c>
      <c r="T5444" s="115">
        <v>6.8183623673608348E-2</v>
      </c>
      <c r="U5444" s="115">
        <v>1.6376326391647281E-2</v>
      </c>
      <c r="V5444" s="115">
        <v>1.21432219258923E-2</v>
      </c>
      <c r="W5444" s="116">
        <v>9.6703171991147918E-2</v>
      </c>
      <c r="X5444" s="167"/>
    </row>
    <row r="5445" spans="1:24" ht="12">
      <c r="A5445" s="100"/>
      <c r="B5445" s="100" t="s">
        <v>3952</v>
      </c>
      <c r="C5445" s="100" t="s">
        <v>10690</v>
      </c>
      <c r="D5445" s="100" t="s">
        <v>10691</v>
      </c>
      <c r="E5445" s="100"/>
      <c r="F5445" s="102" t="s">
        <v>27</v>
      </c>
      <c r="G5445" s="107">
        <v>42543</v>
      </c>
      <c r="H5445" s="103">
        <v>38035.4</v>
      </c>
      <c r="I5445" s="103">
        <v>36751.142857142855</v>
      </c>
      <c r="J5445" s="102">
        <v>36778</v>
      </c>
      <c r="K5445" s="102">
        <v>30303</v>
      </c>
      <c r="L5445" s="102">
        <v>2942</v>
      </c>
      <c r="M5445" s="102">
        <v>730</v>
      </c>
      <c r="N5445" s="102">
        <v>2951</v>
      </c>
      <c r="O5445" s="102">
        <v>1115</v>
      </c>
      <c r="P5445" s="102">
        <v>3266</v>
      </c>
      <c r="Q5445" s="102">
        <v>1700</v>
      </c>
      <c r="R5445" s="104">
        <v>0.9</v>
      </c>
      <c r="S5445" s="115">
        <v>3.7522642638907241E-2</v>
      </c>
      <c r="T5445" s="115">
        <v>2.6945712086698957E-2</v>
      </c>
      <c r="U5445" s="115">
        <v>2.9798878946427319E-2</v>
      </c>
      <c r="V5445" s="115">
        <v>6.3010674109259968E-3</v>
      </c>
      <c r="W5445" s="116">
        <v>6.3045658444052272E-2</v>
      </c>
      <c r="X5445" s="167"/>
    </row>
    <row r="5446" spans="1:24" ht="12">
      <c r="A5446" s="100"/>
      <c r="B5446" s="100" t="s">
        <v>3952</v>
      </c>
      <c r="C5446" s="100" t="s">
        <v>10692</v>
      </c>
      <c r="D5446" s="100" t="s">
        <v>10693</v>
      </c>
      <c r="E5446" s="100"/>
      <c r="F5446" s="102" t="s">
        <v>27</v>
      </c>
      <c r="G5446" s="107">
        <v>42543</v>
      </c>
      <c r="H5446" s="103">
        <v>34261.199999999997</v>
      </c>
      <c r="I5446" s="103">
        <v>31847.714285714286</v>
      </c>
      <c r="J5446" s="102">
        <v>29546</v>
      </c>
      <c r="K5446" s="102">
        <v>22082</v>
      </c>
      <c r="L5446" s="102">
        <v>3153</v>
      </c>
      <c r="M5446" s="102">
        <v>745</v>
      </c>
      <c r="N5446" s="102">
        <v>2670</v>
      </c>
      <c r="O5446" s="102">
        <v>1130</v>
      </c>
      <c r="P5446" s="102">
        <v>3223</v>
      </c>
      <c r="Q5446" s="102">
        <v>1630</v>
      </c>
      <c r="R5446" s="104">
        <v>0.91</v>
      </c>
      <c r="S5446" s="115">
        <v>2.4208958705267028E-2</v>
      </c>
      <c r="T5446" s="115">
        <v>3.3574959405025702E-2</v>
      </c>
      <c r="U5446" s="115">
        <v>2.8304341195151926E-2</v>
      </c>
      <c r="V5446" s="115">
        <v>6.1722303462011189E-3</v>
      </c>
      <c r="W5446" s="116">
        <v>6.8051530946378752E-2</v>
      </c>
      <c r="X5446" s="167"/>
    </row>
    <row r="5447" spans="1:24" ht="12">
      <c r="A5447" s="100"/>
      <c r="B5447" s="100" t="s">
        <v>10694</v>
      </c>
      <c r="C5447" s="100" t="s">
        <v>10695</v>
      </c>
      <c r="D5447" s="100" t="s">
        <v>10696</v>
      </c>
      <c r="E5447" s="100"/>
      <c r="F5447" s="102" t="s">
        <v>27</v>
      </c>
      <c r="G5447" s="107">
        <v>42537</v>
      </c>
      <c r="H5447" s="103">
        <v>24018.6</v>
      </c>
      <c r="I5447" s="103">
        <v>23034.142857142855</v>
      </c>
      <c r="J5447" s="102">
        <v>23706</v>
      </c>
      <c r="K5447" s="102">
        <v>17440</v>
      </c>
      <c r="L5447" s="102">
        <v>1970</v>
      </c>
      <c r="M5447" s="102">
        <v>800</v>
      </c>
      <c r="N5447" s="102">
        <v>2239</v>
      </c>
      <c r="O5447" s="102">
        <v>1015</v>
      </c>
      <c r="P5447" s="102">
        <v>2399</v>
      </c>
      <c r="Q5447" s="102">
        <v>1645</v>
      </c>
      <c r="R5447" s="104">
        <v>0.98</v>
      </c>
      <c r="S5447" s="115">
        <v>0</v>
      </c>
      <c r="T5447" s="115">
        <v>1.6125131016689512E-2</v>
      </c>
      <c r="U5447" s="115">
        <v>0</v>
      </c>
      <c r="V5447" s="115">
        <v>7.7958806492225826E-3</v>
      </c>
      <c r="W5447" s="116">
        <v>2.3921011665912095E-2</v>
      </c>
      <c r="X5447" s="167"/>
    </row>
    <row r="5448" spans="1:24" ht="12">
      <c r="A5448" s="100"/>
      <c r="B5448" s="100" t="s">
        <v>10694</v>
      </c>
      <c r="C5448" s="100" t="s">
        <v>8225</v>
      </c>
      <c r="D5448" s="100" t="s">
        <v>10697</v>
      </c>
      <c r="E5448" s="100"/>
      <c r="F5448" s="102" t="s">
        <v>27</v>
      </c>
      <c r="G5448" s="107">
        <v>42528</v>
      </c>
      <c r="H5448" s="103">
        <v>37255.800000000003</v>
      </c>
      <c r="I5448" s="103">
        <v>36443.857142857145</v>
      </c>
      <c r="J5448" s="102">
        <v>38907</v>
      </c>
      <c r="K5448" s="102">
        <v>29921</v>
      </c>
      <c r="L5448" s="102">
        <v>2998</v>
      </c>
      <c r="M5448" s="102">
        <v>745</v>
      </c>
      <c r="N5448" s="102">
        <v>3228</v>
      </c>
      <c r="O5448" s="102">
        <v>1045</v>
      </c>
      <c r="P5448" s="102">
        <v>3326</v>
      </c>
      <c r="Q5448" s="102">
        <v>1700</v>
      </c>
      <c r="R5448" s="104">
        <v>0.96</v>
      </c>
      <c r="S5448" s="115">
        <v>0</v>
      </c>
      <c r="T5448" s="115">
        <v>1.8995950718718027E-2</v>
      </c>
      <c r="U5448" s="115">
        <v>0</v>
      </c>
      <c r="V5448" s="115">
        <v>1.8000290074360954E-2</v>
      </c>
      <c r="W5448" s="116">
        <v>3.6996240793078977E-2</v>
      </c>
      <c r="X5448" s="167"/>
    </row>
    <row r="5449" spans="1:24" ht="12">
      <c r="A5449" s="100"/>
      <c r="B5449" s="100" t="s">
        <v>10526</v>
      </c>
      <c r="C5449" s="100" t="s">
        <v>10698</v>
      </c>
      <c r="D5449" s="100" t="s">
        <v>10699</v>
      </c>
      <c r="E5449" s="100"/>
      <c r="F5449" s="102" t="s">
        <v>27</v>
      </c>
      <c r="G5449" s="107">
        <v>42536</v>
      </c>
      <c r="H5449" s="103">
        <v>16081.6</v>
      </c>
      <c r="I5449" s="103">
        <v>15006.714285714286</v>
      </c>
      <c r="J5449" s="102">
        <v>13501</v>
      </c>
      <c r="K5449" s="102">
        <v>11138</v>
      </c>
      <c r="L5449" s="102">
        <v>1462</v>
      </c>
      <c r="M5449" s="102">
        <v>745</v>
      </c>
      <c r="N5449" s="102">
        <v>1149</v>
      </c>
      <c r="O5449" s="102">
        <v>1145</v>
      </c>
      <c r="P5449" s="102">
        <v>1848</v>
      </c>
      <c r="Q5449" s="102">
        <v>1645</v>
      </c>
      <c r="R5449" s="104">
        <v>0.91830323569449868</v>
      </c>
      <c r="S5449" s="115">
        <v>2.155225756090131E-2</v>
      </c>
      <c r="T5449" s="115">
        <v>3.0890934534065703E-2</v>
      </c>
      <c r="U5449" s="115">
        <v>2.0381353108608526E-2</v>
      </c>
      <c r="V5449" s="115">
        <v>5.1691147771949697E-3</v>
      </c>
      <c r="W5449" s="116">
        <v>5.6441402419869204E-2</v>
      </c>
      <c r="X5449" s="167"/>
    </row>
    <row r="5450" spans="1:24" ht="12">
      <c r="A5450" s="100"/>
      <c r="B5450" s="100" t="s">
        <v>10567</v>
      </c>
      <c r="C5450" s="100" t="s">
        <v>3698</v>
      </c>
      <c r="D5450" s="100" t="s">
        <v>8698</v>
      </c>
      <c r="E5450" s="100"/>
      <c r="F5450" s="102" t="s">
        <v>27</v>
      </c>
      <c r="G5450" s="107">
        <v>42535</v>
      </c>
      <c r="H5450" s="103">
        <v>24364.400000000001</v>
      </c>
      <c r="I5450" s="103">
        <v>21090</v>
      </c>
      <c r="J5450" s="102">
        <v>16151</v>
      </c>
      <c r="K5450" s="102">
        <v>9657</v>
      </c>
      <c r="L5450" s="102">
        <v>1897</v>
      </c>
      <c r="M5450" s="102">
        <v>715</v>
      </c>
      <c r="N5450" s="102">
        <v>1846</v>
      </c>
      <c r="O5450" s="102">
        <v>1400</v>
      </c>
      <c r="P5450" s="102">
        <v>2437</v>
      </c>
      <c r="Q5450" s="102">
        <v>1545</v>
      </c>
      <c r="R5450" s="104">
        <v>0.89</v>
      </c>
      <c r="S5450" s="115">
        <v>2.2305764411027568E-2</v>
      </c>
      <c r="T5450" s="115">
        <v>6.0299397141502412E-2</v>
      </c>
      <c r="U5450" s="115">
        <v>1.7957054799160061E-2</v>
      </c>
      <c r="V5450" s="115">
        <v>6.4079116710695659E-3</v>
      </c>
      <c r="W5450" s="116">
        <v>8.4664363611732033E-2</v>
      </c>
      <c r="X5450" s="167"/>
    </row>
    <row r="5451" spans="1:24" ht="12">
      <c r="A5451" s="100"/>
      <c r="B5451" s="100" t="s">
        <v>10700</v>
      </c>
      <c r="C5451" s="100" t="s">
        <v>3448</v>
      </c>
      <c r="D5451" s="100" t="s">
        <v>3447</v>
      </c>
      <c r="E5451" s="100"/>
      <c r="F5451" s="102" t="s">
        <v>27</v>
      </c>
      <c r="G5451" s="107">
        <v>42536</v>
      </c>
      <c r="H5451" s="103">
        <v>13572.8</v>
      </c>
      <c r="I5451" s="103">
        <v>13447.714285714286</v>
      </c>
      <c r="J5451" s="102">
        <v>14138</v>
      </c>
      <c r="K5451" s="102">
        <v>12132</v>
      </c>
      <c r="L5451" s="102">
        <v>973</v>
      </c>
      <c r="M5451" s="102">
        <v>745</v>
      </c>
      <c r="N5451" s="102">
        <v>1264</v>
      </c>
      <c r="O5451" s="102">
        <v>1130</v>
      </c>
      <c r="P5451" s="102">
        <v>1148</v>
      </c>
      <c r="Q5451" s="102">
        <v>1430</v>
      </c>
      <c r="R5451" s="104">
        <v>0.90408354048484074</v>
      </c>
      <c r="S5451" s="115">
        <v>3.2953024412008411E-2</v>
      </c>
      <c r="T5451" s="115">
        <v>2.8151358701425627E-2</v>
      </c>
      <c r="U5451" s="115">
        <v>2.5410584910871736E-2</v>
      </c>
      <c r="V5451" s="115">
        <v>4.727303630994115E-3</v>
      </c>
      <c r="W5451" s="116">
        <v>5.8289247243291473E-2</v>
      </c>
      <c r="X5451" s="167"/>
    </row>
    <row r="5452" spans="1:24" ht="12">
      <c r="A5452" s="100"/>
      <c r="B5452" s="100" t="s">
        <v>10700</v>
      </c>
      <c r="C5452" s="100" t="s">
        <v>10701</v>
      </c>
      <c r="D5452" s="100" t="s">
        <v>3448</v>
      </c>
      <c r="E5452" s="100"/>
      <c r="F5452" s="102" t="s">
        <v>27</v>
      </c>
      <c r="G5452" s="107">
        <v>42536</v>
      </c>
      <c r="H5452" s="103">
        <v>9873</v>
      </c>
      <c r="I5452" s="103">
        <v>9223.1428571428569</v>
      </c>
      <c r="J5452" s="102">
        <v>9958</v>
      </c>
      <c r="K5452" s="102">
        <v>5239</v>
      </c>
      <c r="L5452" s="102">
        <v>989</v>
      </c>
      <c r="M5452" s="102">
        <v>745</v>
      </c>
      <c r="N5452" s="102">
        <v>1023</v>
      </c>
      <c r="O5452" s="102">
        <v>1030</v>
      </c>
      <c r="P5452" s="102">
        <v>1188</v>
      </c>
      <c r="Q5452" s="102">
        <v>1600</v>
      </c>
      <c r="R5452" s="104">
        <v>0.83467054923949069</v>
      </c>
      <c r="S5452" s="115">
        <v>3.0342926179486387E-2</v>
      </c>
      <c r="T5452" s="115">
        <v>0.12265729066633624</v>
      </c>
      <c r="U5452" s="115">
        <v>7.9768284749543068E-3</v>
      </c>
      <c r="V5452" s="115">
        <v>2.9119296180415725E-3</v>
      </c>
      <c r="W5452" s="116">
        <v>0.1335460487593321</v>
      </c>
      <c r="X5452" s="167"/>
    </row>
    <row r="5453" spans="1:24" ht="12">
      <c r="A5453" s="100"/>
      <c r="B5453" s="100" t="s">
        <v>10700</v>
      </c>
      <c r="C5453" s="100" t="s">
        <v>3447</v>
      </c>
      <c r="D5453" s="100" t="s">
        <v>10702</v>
      </c>
      <c r="E5453" s="100"/>
      <c r="F5453" s="102" t="s">
        <v>27</v>
      </c>
      <c r="G5453" s="107">
        <v>42536</v>
      </c>
      <c r="H5453" s="103">
        <v>12641.2</v>
      </c>
      <c r="I5453" s="103">
        <v>12469.857142857143</v>
      </c>
      <c r="J5453" s="102">
        <v>12812</v>
      </c>
      <c r="K5453" s="102">
        <v>11271</v>
      </c>
      <c r="L5453" s="102">
        <v>898</v>
      </c>
      <c r="M5453" s="102">
        <v>745</v>
      </c>
      <c r="N5453" s="102">
        <v>1106</v>
      </c>
      <c r="O5453" s="102">
        <v>1100</v>
      </c>
      <c r="P5453" s="102">
        <v>1089</v>
      </c>
      <c r="Q5453" s="102">
        <v>1415</v>
      </c>
      <c r="R5453" s="104">
        <v>0.89</v>
      </c>
      <c r="S5453" s="115">
        <v>3.369267605311093E-2</v>
      </c>
      <c r="T5453" s="115">
        <v>3.7954381422630572E-2</v>
      </c>
      <c r="U5453" s="115">
        <v>3.3222971966685381E-2</v>
      </c>
      <c r="V5453" s="115">
        <v>6.7133315767164249E-3</v>
      </c>
      <c r="W5453" s="116">
        <v>7.7890684966032381E-2</v>
      </c>
      <c r="X5453" s="167"/>
    </row>
    <row r="5454" spans="1:24" ht="12">
      <c r="A5454" s="100"/>
      <c r="B5454" s="100" t="s">
        <v>10703</v>
      </c>
      <c r="C5454" s="100" t="s">
        <v>10704</v>
      </c>
      <c r="D5454" s="100" t="s">
        <v>8673</v>
      </c>
      <c r="E5454" s="100"/>
      <c r="F5454" s="102" t="s">
        <v>27</v>
      </c>
      <c r="G5454" s="107">
        <v>42535</v>
      </c>
      <c r="H5454" s="103">
        <v>15011.2</v>
      </c>
      <c r="I5454" s="103">
        <v>13943.857142857143</v>
      </c>
      <c r="J5454" s="102">
        <v>12396</v>
      </c>
      <c r="K5454" s="102">
        <v>10155</v>
      </c>
      <c r="L5454" s="102">
        <v>1257</v>
      </c>
      <c r="M5454" s="102">
        <v>730</v>
      </c>
      <c r="N5454" s="102">
        <v>1137</v>
      </c>
      <c r="O5454" s="102">
        <v>1400</v>
      </c>
      <c r="P5454" s="102">
        <v>1437</v>
      </c>
      <c r="Q5454" s="102">
        <v>1615</v>
      </c>
      <c r="R5454" s="104">
        <v>0.92099951847715844</v>
      </c>
      <c r="S5454" s="115">
        <v>2.9659758009159178E-2</v>
      </c>
      <c r="T5454" s="115">
        <v>3.4075424918294794E-2</v>
      </c>
      <c r="U5454" s="115">
        <v>8.7186369830032674E-3</v>
      </c>
      <c r="V5454" s="115">
        <v>4.8766994170500065E-3</v>
      </c>
      <c r="W5454" s="116">
        <v>4.7670761318348076E-2</v>
      </c>
      <c r="X5454" s="167"/>
    </row>
    <row r="5455" spans="1:24" ht="12">
      <c r="A5455" s="100"/>
      <c r="B5455" s="100" t="s">
        <v>10705</v>
      </c>
      <c r="C5455" s="100" t="s">
        <v>10706</v>
      </c>
      <c r="D5455" s="100" t="s">
        <v>10701</v>
      </c>
      <c r="E5455" s="100"/>
      <c r="F5455" s="102" t="s">
        <v>27</v>
      </c>
      <c r="G5455" s="107">
        <v>42536</v>
      </c>
      <c r="H5455" s="103">
        <v>17249.400000000001</v>
      </c>
      <c r="I5455" s="103">
        <v>16661.285714285714</v>
      </c>
      <c r="J5455" s="102">
        <v>16440</v>
      </c>
      <c r="K5455" s="102">
        <v>13942</v>
      </c>
      <c r="L5455" s="102">
        <v>1648</v>
      </c>
      <c r="M5455" s="102">
        <v>715</v>
      </c>
      <c r="N5455" s="102">
        <v>1354</v>
      </c>
      <c r="O5455" s="102">
        <v>1345</v>
      </c>
      <c r="P5455" s="102">
        <v>1376</v>
      </c>
      <c r="Q5455" s="102">
        <v>1445</v>
      </c>
      <c r="R5455" s="104">
        <v>0.91525263870906892</v>
      </c>
      <c r="S5455" s="115">
        <v>3.4048135540903204E-2</v>
      </c>
      <c r="T5455" s="115">
        <v>3.3216438450128186E-2</v>
      </c>
      <c r="U5455" s="115">
        <v>1.1978152946522734E-2</v>
      </c>
      <c r="V5455" s="115">
        <v>3.7126272196451996E-3</v>
      </c>
      <c r="W5455" s="116">
        <v>4.8907218616296121E-2</v>
      </c>
      <c r="X5455" s="167"/>
    </row>
    <row r="5456" spans="1:24" ht="12">
      <c r="A5456" s="100"/>
      <c r="B5456" s="100" t="s">
        <v>10705</v>
      </c>
      <c r="C5456" s="100" t="s">
        <v>3447</v>
      </c>
      <c r="D5456" s="100" t="s">
        <v>3448</v>
      </c>
      <c r="E5456" s="100"/>
      <c r="F5456" s="102" t="s">
        <v>27</v>
      </c>
      <c r="G5456" s="107">
        <v>42536</v>
      </c>
      <c r="H5456" s="103">
        <v>15448.6</v>
      </c>
      <c r="I5456" s="103">
        <v>15034.428571428571</v>
      </c>
      <c r="J5456" s="102">
        <v>15190</v>
      </c>
      <c r="K5456" s="102">
        <v>12808</v>
      </c>
      <c r="L5456" s="102">
        <v>1455</v>
      </c>
      <c r="M5456" s="102">
        <v>730</v>
      </c>
      <c r="N5456" s="102">
        <v>1260</v>
      </c>
      <c r="O5456" s="102">
        <v>1230</v>
      </c>
      <c r="P5456" s="102">
        <v>1228</v>
      </c>
      <c r="Q5456" s="102">
        <v>1445</v>
      </c>
      <c r="R5456" s="104">
        <v>0.88259328588667918</v>
      </c>
      <c r="S5456" s="115">
        <v>3.8312064689617162E-2</v>
      </c>
      <c r="T5456" s="115">
        <v>3.8226546688077838E-2</v>
      </c>
      <c r="U5456" s="115">
        <v>2.8239944508319001E-2</v>
      </c>
      <c r="V5456" s="115">
        <v>7.9436721429860992E-3</v>
      </c>
      <c r="W5456" s="116">
        <v>7.441016333938294E-2</v>
      </c>
      <c r="X5456" s="167"/>
    </row>
    <row r="5457" spans="1:24" ht="12">
      <c r="A5457" s="100"/>
      <c r="B5457" s="100" t="s">
        <v>10705</v>
      </c>
      <c r="C5457" s="100" t="s">
        <v>9510</v>
      </c>
      <c r="D5457" s="100" t="s">
        <v>3447</v>
      </c>
      <c r="E5457" s="100"/>
      <c r="F5457" s="102" t="s">
        <v>27</v>
      </c>
      <c r="G5457" s="107">
        <v>42536</v>
      </c>
      <c r="H5457" s="103">
        <v>16173.6</v>
      </c>
      <c r="I5457" s="103">
        <v>15679.285714285714</v>
      </c>
      <c r="J5457" s="102">
        <v>15551</v>
      </c>
      <c r="K5457" s="102">
        <v>13336</v>
      </c>
      <c r="L5457" s="102">
        <v>1495</v>
      </c>
      <c r="M5457" s="102">
        <v>715</v>
      </c>
      <c r="N5457" s="102">
        <v>1340</v>
      </c>
      <c r="O5457" s="102">
        <v>1330</v>
      </c>
      <c r="P5457" s="102">
        <v>1259</v>
      </c>
      <c r="Q5457" s="102">
        <v>1430</v>
      </c>
      <c r="R5457" s="104">
        <v>0.89</v>
      </c>
      <c r="S5457" s="115">
        <v>2.7333606669400028E-2</v>
      </c>
      <c r="T5457" s="115">
        <v>4.160174935082684E-2</v>
      </c>
      <c r="U5457" s="115">
        <v>3.5169240581294704E-2</v>
      </c>
      <c r="V5457" s="115">
        <v>6.9427360940276066E-3</v>
      </c>
      <c r="W5457" s="116">
        <v>8.3713726026149154E-2</v>
      </c>
      <c r="X5457" s="167"/>
    </row>
    <row r="5458" spans="1:24" ht="12">
      <c r="A5458" s="100"/>
      <c r="B5458" s="100" t="s">
        <v>10707</v>
      </c>
      <c r="C5458" s="100" t="s">
        <v>8673</v>
      </c>
      <c r="D5458" s="100" t="s">
        <v>10708</v>
      </c>
      <c r="E5458" s="100"/>
      <c r="F5458" s="102" t="s">
        <v>27</v>
      </c>
      <c r="G5458" s="107">
        <v>42536</v>
      </c>
      <c r="H5458" s="103">
        <v>16193</v>
      </c>
      <c r="I5458" s="103">
        <v>15082.714285714286</v>
      </c>
      <c r="J5458" s="102">
        <v>13554</v>
      </c>
      <c r="K5458" s="102">
        <v>11060</v>
      </c>
      <c r="L5458" s="102">
        <v>1528</v>
      </c>
      <c r="M5458" s="102">
        <v>700</v>
      </c>
      <c r="N5458" s="102">
        <v>1072</v>
      </c>
      <c r="O5458" s="102">
        <v>1330</v>
      </c>
      <c r="P5458" s="102">
        <v>1354</v>
      </c>
      <c r="Q5458" s="102">
        <v>1600</v>
      </c>
      <c r="R5458" s="104">
        <v>0.90516106422678755</v>
      </c>
      <c r="S5458" s="115">
        <v>2.6766686556985764E-2</v>
      </c>
      <c r="T5458" s="115">
        <v>3.3860900368444483E-2</v>
      </c>
      <c r="U5458" s="115">
        <v>2.4076757688555488E-2</v>
      </c>
      <c r="V5458" s="115">
        <v>6.9331969425738072E-3</v>
      </c>
      <c r="W5458" s="116">
        <v>6.4870854999573777E-2</v>
      </c>
      <c r="X5458" s="167"/>
    </row>
    <row r="5459" spans="1:24" ht="12">
      <c r="A5459" s="100"/>
      <c r="B5459" s="100" t="s">
        <v>7925</v>
      </c>
      <c r="C5459" s="100" t="s">
        <v>7927</v>
      </c>
      <c r="D5459" s="100" t="s">
        <v>10709</v>
      </c>
      <c r="E5459" s="100"/>
      <c r="F5459" s="102" t="s">
        <v>27</v>
      </c>
      <c r="G5459" s="107">
        <v>42527</v>
      </c>
      <c r="H5459" s="103">
        <v>7522.2000000000007</v>
      </c>
      <c r="I5459" s="103">
        <v>7181.1428571428569</v>
      </c>
      <c r="J5459" s="102">
        <v>7078</v>
      </c>
      <c r="K5459" s="102">
        <v>5579</v>
      </c>
      <c r="L5459" s="102">
        <v>806</v>
      </c>
      <c r="M5459" s="102">
        <v>800</v>
      </c>
      <c r="N5459" s="102">
        <v>789</v>
      </c>
      <c r="O5459" s="102">
        <v>1030</v>
      </c>
      <c r="P5459" s="102">
        <v>843</v>
      </c>
      <c r="Q5459" s="102">
        <v>1500</v>
      </c>
      <c r="R5459" s="104">
        <v>0.9</v>
      </c>
      <c r="S5459" s="115">
        <v>1.5258215962441314E-2</v>
      </c>
      <c r="T5459" s="115">
        <v>6.8512771544521359E-2</v>
      </c>
      <c r="U5459" s="115">
        <v>1.0165512851118007E-2</v>
      </c>
      <c r="V5459" s="115">
        <v>4.4959019654651072E-3</v>
      </c>
      <c r="W5459" s="116">
        <v>8.3174186361104477E-2</v>
      </c>
      <c r="X5459" s="167"/>
    </row>
    <row r="5460" spans="1:24" ht="12">
      <c r="A5460" s="100"/>
      <c r="B5460" s="100" t="s">
        <v>6881</v>
      </c>
      <c r="C5460" s="100" t="s">
        <v>10710</v>
      </c>
      <c r="D5460" s="100" t="s">
        <v>10711</v>
      </c>
      <c r="E5460" s="100"/>
      <c r="F5460" s="102" t="s">
        <v>27</v>
      </c>
      <c r="G5460" s="107">
        <v>42538</v>
      </c>
      <c r="H5460" s="103">
        <v>16063.2</v>
      </c>
      <c r="I5460" s="103">
        <v>16248.714285714286</v>
      </c>
      <c r="J5460" s="102">
        <v>18321</v>
      </c>
      <c r="K5460" s="102">
        <v>15104</v>
      </c>
      <c r="L5460" s="102">
        <v>1602</v>
      </c>
      <c r="M5460" s="102">
        <v>800</v>
      </c>
      <c r="N5460" s="102">
        <v>1574</v>
      </c>
      <c r="O5460" s="102">
        <v>1145</v>
      </c>
      <c r="P5460" s="102">
        <v>1864</v>
      </c>
      <c r="Q5460" s="102">
        <v>1630</v>
      </c>
      <c r="R5460" s="104">
        <v>0.94854977536684226</v>
      </c>
      <c r="S5460" s="115">
        <v>8.2380144363070479E-3</v>
      </c>
      <c r="T5460" s="115">
        <v>3.4877484811985125E-2</v>
      </c>
      <c r="U5460" s="115">
        <v>4.5542064866670772E-3</v>
      </c>
      <c r="V5460" s="115">
        <v>1.2132828091892985E-3</v>
      </c>
      <c r="W5460" s="116">
        <v>4.06449741078415E-2</v>
      </c>
      <c r="X5460" s="167"/>
    </row>
    <row r="5461" spans="1:24" ht="12">
      <c r="A5461" s="100"/>
      <c r="B5461" s="100" t="s">
        <v>3538</v>
      </c>
      <c r="C5461" s="100" t="s">
        <v>3539</v>
      </c>
      <c r="D5461" s="100" t="s">
        <v>3540</v>
      </c>
      <c r="E5461" s="100"/>
      <c r="F5461" s="102" t="s">
        <v>27</v>
      </c>
      <c r="G5461" s="107">
        <v>42527</v>
      </c>
      <c r="H5461" s="103">
        <v>4344</v>
      </c>
      <c r="I5461" s="103">
        <v>3871.1428571428569</v>
      </c>
      <c r="J5461" s="102">
        <v>3020</v>
      </c>
      <c r="K5461" s="102">
        <v>2358</v>
      </c>
      <c r="L5461" s="102">
        <v>392</v>
      </c>
      <c r="M5461" s="102">
        <v>815</v>
      </c>
      <c r="N5461" s="102">
        <v>427</v>
      </c>
      <c r="O5461" s="102">
        <v>1315</v>
      </c>
      <c r="P5461" s="102">
        <v>558</v>
      </c>
      <c r="Q5461" s="102">
        <v>1645</v>
      </c>
      <c r="R5461" s="104">
        <v>0.94593696951804562</v>
      </c>
      <c r="S5461" s="115">
        <v>1.808251531478338E-3</v>
      </c>
      <c r="T5461" s="115">
        <v>4.4763451177208653E-2</v>
      </c>
      <c r="U5461" s="115">
        <v>5.3140453169975644E-3</v>
      </c>
      <c r="V5461" s="115">
        <v>2.9522473983319803E-4</v>
      </c>
      <c r="W5461" s="116">
        <v>5.0372721234039422E-2</v>
      </c>
      <c r="X5461" s="167"/>
    </row>
    <row r="5462" spans="1:24" ht="12">
      <c r="A5462" s="100"/>
      <c r="B5462" s="100" t="s">
        <v>7118</v>
      </c>
      <c r="C5462" s="100" t="s">
        <v>8680</v>
      </c>
      <c r="D5462" s="100" t="s">
        <v>6140</v>
      </c>
      <c r="E5462" s="100"/>
      <c r="F5462" s="102" t="s">
        <v>27</v>
      </c>
      <c r="G5462" s="107">
        <v>42542</v>
      </c>
      <c r="H5462" s="103">
        <v>26433.599999999999</v>
      </c>
      <c r="I5462" s="103">
        <v>25633</v>
      </c>
      <c r="J5462" s="102">
        <v>24993</v>
      </c>
      <c r="K5462" s="102">
        <v>22270</v>
      </c>
      <c r="L5462" s="102">
        <v>1805</v>
      </c>
      <c r="M5462" s="102">
        <v>700</v>
      </c>
      <c r="N5462" s="102">
        <v>2092</v>
      </c>
      <c r="O5462" s="102">
        <v>1015</v>
      </c>
      <c r="P5462" s="102">
        <v>2112</v>
      </c>
      <c r="Q5462" s="102">
        <v>1615</v>
      </c>
      <c r="R5462" s="104">
        <v>0.92738155614135798</v>
      </c>
      <c r="S5462" s="115">
        <v>9.9481137596067575E-3</v>
      </c>
      <c r="T5462" s="115">
        <v>4.2144334033695413E-2</v>
      </c>
      <c r="U5462" s="115">
        <v>1.0700492111173654E-2</v>
      </c>
      <c r="V5462" s="115">
        <v>5.5118680718493464E-3</v>
      </c>
      <c r="W5462" s="116">
        <v>5.8356694216718408E-2</v>
      </c>
      <c r="X5462" s="167"/>
    </row>
    <row r="5463" spans="1:24" ht="12">
      <c r="A5463" s="100"/>
      <c r="B5463" s="100" t="s">
        <v>8980</v>
      </c>
      <c r="C5463" s="100" t="s">
        <v>10712</v>
      </c>
      <c r="D5463" s="100" t="s">
        <v>8646</v>
      </c>
      <c r="E5463" s="100"/>
      <c r="F5463" s="102" t="s">
        <v>27</v>
      </c>
      <c r="G5463" s="107">
        <v>42537</v>
      </c>
      <c r="H5463" s="103">
        <v>13139</v>
      </c>
      <c r="I5463" s="103">
        <v>12935.857142857143</v>
      </c>
      <c r="J5463" s="102">
        <v>13298</v>
      </c>
      <c r="K5463" s="102">
        <v>11558</v>
      </c>
      <c r="L5463" s="102">
        <v>924</v>
      </c>
      <c r="M5463" s="102">
        <v>800</v>
      </c>
      <c r="N5463" s="102">
        <v>964</v>
      </c>
      <c r="O5463" s="102">
        <v>1215</v>
      </c>
      <c r="P5463" s="102">
        <v>952</v>
      </c>
      <c r="Q5463" s="102">
        <v>1445</v>
      </c>
      <c r="R5463" s="104">
        <v>0.95023798743249666</v>
      </c>
      <c r="S5463" s="115">
        <v>5.2456626652383738E-3</v>
      </c>
      <c r="T5463" s="115">
        <v>3.343971905335115E-2</v>
      </c>
      <c r="U5463" s="115">
        <v>7.6973197424655719E-3</v>
      </c>
      <c r="V5463" s="115">
        <v>8.6139302713388033E-4</v>
      </c>
      <c r="W5463" s="116">
        <v>4.1998431822950606E-2</v>
      </c>
      <c r="X5463" s="167"/>
    </row>
    <row r="5464" spans="1:24" ht="12">
      <c r="A5464" s="100"/>
      <c r="B5464" s="100" t="s">
        <v>7863</v>
      </c>
      <c r="C5464" s="100" t="s">
        <v>7475</v>
      </c>
      <c r="D5464" s="100" t="s">
        <v>2924</v>
      </c>
      <c r="E5464" s="100"/>
      <c r="F5464" s="102" t="s">
        <v>27</v>
      </c>
      <c r="G5464" s="107">
        <v>42527</v>
      </c>
      <c r="H5464" s="103">
        <v>17027.400000000001</v>
      </c>
      <c r="I5464" s="103">
        <v>16271</v>
      </c>
      <c r="J5464" s="102">
        <v>16095</v>
      </c>
      <c r="K5464" s="102">
        <v>12665</v>
      </c>
      <c r="L5464" s="102">
        <v>1494</v>
      </c>
      <c r="M5464" s="102">
        <v>800</v>
      </c>
      <c r="N5464" s="102">
        <v>1540</v>
      </c>
      <c r="O5464" s="102">
        <v>1100</v>
      </c>
      <c r="P5464" s="102">
        <v>1750</v>
      </c>
      <c r="Q5464" s="102">
        <v>1630</v>
      </c>
      <c r="R5464" s="104">
        <v>0.87479038078263693</v>
      </c>
      <c r="S5464" s="115">
        <v>1.6778317251551839E-2</v>
      </c>
      <c r="T5464" s="115">
        <v>8.5647558759229844E-2</v>
      </c>
      <c r="U5464" s="115">
        <v>1.0369017621184052E-2</v>
      </c>
      <c r="V5464" s="115">
        <v>1.0772891296522296E-2</v>
      </c>
      <c r="W5464" s="116">
        <v>0.10678946767693617</v>
      </c>
      <c r="X5464" s="167"/>
    </row>
    <row r="5465" spans="1:24" ht="12">
      <c r="A5465" s="100"/>
      <c r="B5465" s="100" t="s">
        <v>7863</v>
      </c>
      <c r="C5465" s="100" t="s">
        <v>7941</v>
      </c>
      <c r="D5465" s="100" t="s">
        <v>7475</v>
      </c>
      <c r="E5465" s="100"/>
      <c r="F5465" s="102" t="s">
        <v>27</v>
      </c>
      <c r="G5465" s="107">
        <v>42527</v>
      </c>
      <c r="H5465" s="103">
        <v>16135.599999999999</v>
      </c>
      <c r="I5465" s="103">
        <v>15608</v>
      </c>
      <c r="J5465" s="102">
        <v>16004</v>
      </c>
      <c r="K5465" s="102">
        <v>12574</v>
      </c>
      <c r="L5465" s="102">
        <v>1501</v>
      </c>
      <c r="M5465" s="102">
        <v>800</v>
      </c>
      <c r="N5465" s="102">
        <v>1530</v>
      </c>
      <c r="O5465" s="102">
        <v>1015</v>
      </c>
      <c r="P5465" s="102">
        <v>1707</v>
      </c>
      <c r="Q5465" s="102">
        <v>1630</v>
      </c>
      <c r="R5465" s="104">
        <v>0.87556747455517314</v>
      </c>
      <c r="S5465" s="115">
        <v>1.7527641502526177E-2</v>
      </c>
      <c r="T5465" s="115">
        <v>8.6173757047667859E-2</v>
      </c>
      <c r="U5465" s="115">
        <v>8.8782309438383243E-3</v>
      </c>
      <c r="V5465" s="115">
        <v>1.0177930731493005E-2</v>
      </c>
      <c r="W5465" s="116">
        <v>0.10522991872299921</v>
      </c>
      <c r="X5465" s="167"/>
    </row>
    <row r="5466" spans="1:24" ht="12">
      <c r="A5466" s="100"/>
      <c r="B5466" s="100" t="s">
        <v>7938</v>
      </c>
      <c r="C5466" s="100" t="s">
        <v>7475</v>
      </c>
      <c r="D5466" s="100" t="s">
        <v>8690</v>
      </c>
      <c r="E5466" s="100"/>
      <c r="F5466" s="102" t="s">
        <v>27</v>
      </c>
      <c r="G5466" s="107">
        <v>42527</v>
      </c>
      <c r="H5466" s="103">
        <v>13841.4</v>
      </c>
      <c r="I5466" s="103">
        <v>13259</v>
      </c>
      <c r="J5466" s="102">
        <v>13345</v>
      </c>
      <c r="K5466" s="102">
        <v>10261</v>
      </c>
      <c r="L5466" s="102">
        <v>1310</v>
      </c>
      <c r="M5466" s="102">
        <v>800</v>
      </c>
      <c r="N5466" s="102">
        <v>1323</v>
      </c>
      <c r="O5466" s="102">
        <v>1115</v>
      </c>
      <c r="P5466" s="102">
        <v>1429</v>
      </c>
      <c r="Q5466" s="102">
        <v>1630</v>
      </c>
      <c r="R5466" s="104">
        <v>0.89422817924213205</v>
      </c>
      <c r="S5466" s="115">
        <v>1.8812019867906437E-2</v>
      </c>
      <c r="T5466" s="115">
        <v>7.056123603374527E-2</v>
      </c>
      <c r="U5466" s="115">
        <v>7.5959186751855881E-3</v>
      </c>
      <c r="V5466" s="115">
        <v>7.8868261989161002E-3</v>
      </c>
      <c r="W5466" s="116">
        <v>8.6043980907846956E-2</v>
      </c>
      <c r="X5466" s="167"/>
    </row>
    <row r="5467" spans="1:24" ht="12">
      <c r="A5467" s="100"/>
      <c r="B5467" s="100" t="s">
        <v>7938</v>
      </c>
      <c r="C5467" s="100" t="s">
        <v>10713</v>
      </c>
      <c r="D5467" s="100" t="s">
        <v>10714</v>
      </c>
      <c r="E5467" s="100"/>
      <c r="F5467" s="102" t="s">
        <v>27</v>
      </c>
      <c r="G5467" s="107">
        <v>42527</v>
      </c>
      <c r="H5467" s="103">
        <v>13921.4</v>
      </c>
      <c r="I5467" s="103">
        <v>13352.142857142859</v>
      </c>
      <c r="J5467" s="102">
        <v>13509</v>
      </c>
      <c r="K5467" s="102">
        <v>10349</v>
      </c>
      <c r="L5467" s="102">
        <v>1295</v>
      </c>
      <c r="M5467" s="102">
        <v>800</v>
      </c>
      <c r="N5467" s="102">
        <v>1354</v>
      </c>
      <c r="O5467" s="102">
        <v>1015</v>
      </c>
      <c r="P5467" s="102">
        <v>1443</v>
      </c>
      <c r="Q5467" s="102">
        <v>1630</v>
      </c>
      <c r="R5467" s="104">
        <v>0.88986251538008876</v>
      </c>
      <c r="S5467" s="115">
        <v>1.8509602525009362E-2</v>
      </c>
      <c r="T5467" s="115">
        <v>7.4038410100037449E-2</v>
      </c>
      <c r="U5467" s="115">
        <v>7.3289466645268279E-3</v>
      </c>
      <c r="V5467" s="115">
        <v>9.2868988391376448E-3</v>
      </c>
      <c r="W5467" s="116">
        <v>9.0654255603701925E-2</v>
      </c>
      <c r="X5467" s="167"/>
    </row>
    <row r="5468" spans="1:24" ht="12">
      <c r="A5468" s="100"/>
      <c r="B5468" s="100" t="s">
        <v>10715</v>
      </c>
      <c r="C5468" s="100" t="s">
        <v>6866</v>
      </c>
      <c r="D5468" s="100" t="s">
        <v>6321</v>
      </c>
      <c r="E5468" s="100"/>
      <c r="F5468" s="102" t="s">
        <v>27</v>
      </c>
      <c r="G5468" s="107">
        <v>42538</v>
      </c>
      <c r="H5468" s="103">
        <v>28178.400000000001</v>
      </c>
      <c r="I5468" s="103">
        <v>27816.571428571428</v>
      </c>
      <c r="J5468" s="102">
        <v>28734</v>
      </c>
      <c r="K5468" s="102">
        <v>25090</v>
      </c>
      <c r="L5468" s="102">
        <v>2058</v>
      </c>
      <c r="M5468" s="102">
        <v>730</v>
      </c>
      <c r="N5468" s="102">
        <v>2129</v>
      </c>
      <c r="O5468" s="102">
        <v>1245</v>
      </c>
      <c r="P5468" s="102">
        <v>2059</v>
      </c>
      <c r="Q5468" s="102">
        <v>1600</v>
      </c>
      <c r="R5468" s="104">
        <v>0.93670268493600939</v>
      </c>
      <c r="S5468" s="115">
        <v>1.3321966350993241E-2</v>
      </c>
      <c r="T5468" s="115">
        <v>2.8210316563610595E-2</v>
      </c>
      <c r="U5468" s="115">
        <v>1.4631565973006841E-2</v>
      </c>
      <c r="V5468" s="115">
        <v>4.1342262577292056E-3</v>
      </c>
      <c r="W5468" s="116">
        <v>4.697610879434664E-2</v>
      </c>
      <c r="X5468" s="167"/>
    </row>
    <row r="5469" spans="1:24" ht="12">
      <c r="A5469" s="100"/>
      <c r="B5469" s="100" t="s">
        <v>10716</v>
      </c>
      <c r="C5469" s="100" t="s">
        <v>10717</v>
      </c>
      <c r="D5469" s="100" t="s">
        <v>10718</v>
      </c>
      <c r="E5469" s="100"/>
      <c r="F5469" s="102" t="s">
        <v>27</v>
      </c>
      <c r="G5469" s="107">
        <v>42543</v>
      </c>
      <c r="H5469" s="103">
        <v>16546.2</v>
      </c>
      <c r="I5469" s="103">
        <v>15909.714285714284</v>
      </c>
      <c r="J5469" s="102">
        <v>15626</v>
      </c>
      <c r="K5469" s="102">
        <v>13011</v>
      </c>
      <c r="L5469" s="102">
        <v>1112</v>
      </c>
      <c r="M5469" s="102">
        <v>800</v>
      </c>
      <c r="N5469" s="102">
        <v>1347</v>
      </c>
      <c r="O5469" s="102">
        <v>1400</v>
      </c>
      <c r="P5469" s="102">
        <v>1417</v>
      </c>
      <c r="Q5469" s="102">
        <v>1500</v>
      </c>
      <c r="R5469" s="104">
        <v>0.88959126499533081</v>
      </c>
      <c r="S5469" s="115">
        <v>4.0083327347173334E-2</v>
      </c>
      <c r="T5469" s="115">
        <v>4.4168881545865964E-2</v>
      </c>
      <c r="U5469" s="115">
        <v>1.7006680554557861E-2</v>
      </c>
      <c r="V5469" s="115">
        <v>5.3695855182817323E-3</v>
      </c>
      <c r="W5469" s="116">
        <v>6.6545147618705544E-2</v>
      </c>
      <c r="X5469" s="167"/>
    </row>
    <row r="5470" spans="1:24" s="84" customFormat="1" ht="12">
      <c r="A5470" s="108"/>
      <c r="B5470" s="108" t="s">
        <v>10719</v>
      </c>
      <c r="C5470" s="108" t="s">
        <v>10718</v>
      </c>
      <c r="D5470" s="108" t="s">
        <v>10717</v>
      </c>
      <c r="E5470" s="108"/>
      <c r="F5470" s="109" t="s">
        <v>27</v>
      </c>
      <c r="G5470" s="110">
        <v>42543</v>
      </c>
      <c r="H5470" s="111">
        <v>20356.400000000001</v>
      </c>
      <c r="I5470" s="111">
        <v>18958.714285714286</v>
      </c>
      <c r="J5470" s="109">
        <v>17227</v>
      </c>
      <c r="K5470" s="109">
        <v>13702</v>
      </c>
      <c r="L5470" s="109">
        <v>1814</v>
      </c>
      <c r="M5470" s="109">
        <v>645</v>
      </c>
      <c r="N5470" s="109">
        <v>1439</v>
      </c>
      <c r="O5470" s="109">
        <v>1300</v>
      </c>
      <c r="P5470" s="109">
        <v>1653</v>
      </c>
      <c r="Q5470" s="109">
        <v>1645</v>
      </c>
      <c r="R5470" s="112">
        <v>0.9</v>
      </c>
      <c r="S5470" s="113">
        <v>2.2944593891990866E-2</v>
      </c>
      <c r="T5470" s="113">
        <v>3.9604855663810834E-2</v>
      </c>
      <c r="U5470" s="113">
        <v>2.8995335729517523E-2</v>
      </c>
      <c r="V5470" s="113">
        <v>8.9743879557836193E-3</v>
      </c>
      <c r="W5470" s="114">
        <v>7.757457934911198E-2</v>
      </c>
      <c r="X5470" s="167"/>
    </row>
    <row r="5471" spans="1:24" ht="12">
      <c r="A5471" s="100"/>
      <c r="B5471" s="100" t="s">
        <v>877</v>
      </c>
      <c r="C5471" s="100" t="s">
        <v>6700</v>
      </c>
      <c r="D5471" s="100" t="s">
        <v>4229</v>
      </c>
      <c r="E5471" s="100"/>
      <c r="F5471" s="102" t="s">
        <v>27</v>
      </c>
      <c r="G5471" s="107">
        <v>42543</v>
      </c>
      <c r="H5471" s="103">
        <v>9603.2000000000007</v>
      </c>
      <c r="I5471" s="103">
        <v>9019.1428571428569</v>
      </c>
      <c r="J5471" s="102">
        <v>8323</v>
      </c>
      <c r="K5471" s="102">
        <v>6795</v>
      </c>
      <c r="L5471" s="102">
        <v>1006</v>
      </c>
      <c r="M5471" s="102">
        <v>745</v>
      </c>
      <c r="N5471" s="102">
        <v>745</v>
      </c>
      <c r="O5471" s="102">
        <v>1130</v>
      </c>
      <c r="P5471" s="102">
        <v>971</v>
      </c>
      <c r="Q5471" s="102">
        <v>1645</v>
      </c>
      <c r="R5471" s="104">
        <v>0.95</v>
      </c>
      <c r="S5471" s="115">
        <v>3.3737764120759023E-3</v>
      </c>
      <c r="T5471" s="115">
        <v>3.2169670858808251E-2</v>
      </c>
      <c r="U5471" s="115">
        <v>1.0232204517375741E-2</v>
      </c>
      <c r="V5471" s="115">
        <v>7.1276966452307787E-4</v>
      </c>
      <c r="W5471" s="116">
        <v>4.311464504070707E-2</v>
      </c>
      <c r="X5471" s="167"/>
    </row>
    <row r="5472" spans="1:24" ht="12">
      <c r="A5472" s="100"/>
      <c r="B5472" s="100" t="s">
        <v>877</v>
      </c>
      <c r="C5472" s="100" t="s">
        <v>3530</v>
      </c>
      <c r="D5472" s="100" t="s">
        <v>8822</v>
      </c>
      <c r="E5472" s="100"/>
      <c r="F5472" s="102" t="s">
        <v>27</v>
      </c>
      <c r="G5472" s="107">
        <v>42543</v>
      </c>
      <c r="H5472" s="103">
        <v>9173.4000000000015</v>
      </c>
      <c r="I5472" s="103">
        <v>8740.1428571428569</v>
      </c>
      <c r="J5472" s="102">
        <v>8184</v>
      </c>
      <c r="K5472" s="102">
        <v>7130</v>
      </c>
      <c r="L5472" s="102">
        <v>870</v>
      </c>
      <c r="M5472" s="102">
        <v>800</v>
      </c>
      <c r="N5472" s="102">
        <v>697</v>
      </c>
      <c r="O5472" s="102">
        <v>1015</v>
      </c>
      <c r="P5472" s="102">
        <v>887</v>
      </c>
      <c r="Q5472" s="102">
        <v>1630</v>
      </c>
      <c r="R5472" s="104">
        <v>0.95</v>
      </c>
      <c r="S5472" s="115">
        <v>3.1218842451087754E-3</v>
      </c>
      <c r="T5472" s="115">
        <v>3.1905330086137856E-2</v>
      </c>
      <c r="U5472" s="115">
        <v>1.737467514424413E-2</v>
      </c>
      <c r="V5472" s="115">
        <v>6.0476291659175238E-4</v>
      </c>
      <c r="W5472" s="116">
        <v>4.9884768146973742E-2</v>
      </c>
      <c r="X5472" s="167"/>
    </row>
    <row r="5473" spans="1:24" ht="12">
      <c r="A5473" s="100"/>
      <c r="B5473" s="100" t="s">
        <v>9663</v>
      </c>
      <c r="C5473" s="100" t="s">
        <v>10720</v>
      </c>
      <c r="D5473" s="100" t="s">
        <v>10721</v>
      </c>
      <c r="E5473" s="100"/>
      <c r="F5473" s="102" t="s">
        <v>27</v>
      </c>
      <c r="G5473" s="107">
        <v>42552</v>
      </c>
      <c r="H5473" s="103">
        <v>6260.4</v>
      </c>
      <c r="I5473" s="103">
        <v>5949</v>
      </c>
      <c r="J5473" s="102">
        <v>5679</v>
      </c>
      <c r="K5473" s="102">
        <v>4662</v>
      </c>
      <c r="L5473" s="102">
        <v>621</v>
      </c>
      <c r="M5473" s="102">
        <v>745</v>
      </c>
      <c r="N5473" s="102">
        <v>629</v>
      </c>
      <c r="O5473" s="102">
        <v>1145</v>
      </c>
      <c r="P5473" s="102">
        <v>652</v>
      </c>
      <c r="Q5473" s="102">
        <v>1615</v>
      </c>
      <c r="R5473" s="104">
        <v>0.97</v>
      </c>
      <c r="S5473" s="115">
        <v>4.4185097135172775E-3</v>
      </c>
      <c r="T5473" s="115">
        <v>2.0267511946785773E-2</v>
      </c>
      <c r="U5473" s="115">
        <v>8.7409648680450494E-3</v>
      </c>
      <c r="V5473" s="115">
        <v>8.6449103090555438E-4</v>
      </c>
      <c r="W5473" s="116">
        <v>2.9872967845736377E-2</v>
      </c>
      <c r="X5473" s="167"/>
    </row>
    <row r="5474" spans="1:24" ht="12">
      <c r="A5474" s="100"/>
      <c r="B5474" s="100" t="s">
        <v>8756</v>
      </c>
      <c r="C5474" s="100" t="s">
        <v>10182</v>
      </c>
      <c r="D5474" s="100" t="s">
        <v>7587</v>
      </c>
      <c r="E5474" s="100"/>
      <c r="F5474" s="102" t="s">
        <v>27</v>
      </c>
      <c r="G5474" s="107">
        <v>42551</v>
      </c>
      <c r="H5474" s="103">
        <v>1251.4000000000001</v>
      </c>
      <c r="I5474" s="103">
        <v>1285</v>
      </c>
      <c r="J5474" s="102">
        <v>1461</v>
      </c>
      <c r="K5474" s="102">
        <v>1277</v>
      </c>
      <c r="L5474" s="102">
        <v>127</v>
      </c>
      <c r="M5474" s="102">
        <v>715</v>
      </c>
      <c r="N5474" s="102">
        <v>183</v>
      </c>
      <c r="O5474" s="102">
        <v>1300</v>
      </c>
      <c r="P5474" s="102">
        <v>171</v>
      </c>
      <c r="Q5474" s="102">
        <v>1445</v>
      </c>
      <c r="R5474" s="104">
        <v>0.93</v>
      </c>
      <c r="S5474" s="115">
        <v>1.3563090605892163E-2</v>
      </c>
      <c r="T5474" s="115">
        <v>3.5686492495831015E-2</v>
      </c>
      <c r="U5474" s="115">
        <v>1.7120622568093387E-2</v>
      </c>
      <c r="V5474" s="115">
        <v>7.3374096720400213E-3</v>
      </c>
      <c r="W5474" s="116">
        <v>6.0144524735964426E-2</v>
      </c>
      <c r="X5474" s="167"/>
    </row>
    <row r="5475" spans="1:24" ht="12">
      <c r="A5475" s="100"/>
      <c r="B5475" s="100" t="s">
        <v>10722</v>
      </c>
      <c r="C5475" s="100" t="s">
        <v>8290</v>
      </c>
      <c r="D5475" s="100" t="s">
        <v>10723</v>
      </c>
      <c r="E5475" s="100"/>
      <c r="F5475" s="102" t="s">
        <v>27</v>
      </c>
      <c r="G5475" s="107">
        <v>42550</v>
      </c>
      <c r="H5475" s="103">
        <v>252.6</v>
      </c>
      <c r="I5475" s="103">
        <v>243.14285714285714</v>
      </c>
      <c r="J5475" s="102">
        <v>254</v>
      </c>
      <c r="K5475" s="102">
        <v>185</v>
      </c>
      <c r="L5475" s="102">
        <v>35</v>
      </c>
      <c r="M5475" s="102">
        <v>715</v>
      </c>
      <c r="N5475" s="102">
        <v>38</v>
      </c>
      <c r="O5475" s="102">
        <v>1000</v>
      </c>
      <c r="P5475" s="102">
        <v>29</v>
      </c>
      <c r="Q5475" s="102">
        <v>1430</v>
      </c>
      <c r="R5475" s="104">
        <v>0.89</v>
      </c>
      <c r="S5475" s="115">
        <v>2.4089306698002352E-2</v>
      </c>
      <c r="T5475" s="115">
        <v>7.3443008225616918E-2</v>
      </c>
      <c r="U5475" s="115">
        <v>1.8801410105757931E-2</v>
      </c>
      <c r="V5475" s="115">
        <v>0</v>
      </c>
      <c r="W5475" s="116">
        <v>9.2244418331374853E-2</v>
      </c>
      <c r="X5475" s="167"/>
    </row>
    <row r="5476" spans="1:24" ht="12">
      <c r="A5476" s="100"/>
      <c r="B5476" s="100" t="s">
        <v>4407</v>
      </c>
      <c r="C5476" s="100" t="s">
        <v>6051</v>
      </c>
      <c r="D5476" s="100" t="s">
        <v>9660</v>
      </c>
      <c r="E5476" s="100"/>
      <c r="F5476" s="102" t="s">
        <v>27</v>
      </c>
      <c r="G5476" s="107">
        <v>42545</v>
      </c>
      <c r="H5476" s="103">
        <v>7745.2000000000007</v>
      </c>
      <c r="I5476" s="103">
        <v>6969.4285714285716</v>
      </c>
      <c r="J5476" s="102">
        <v>5400</v>
      </c>
      <c r="K5476" s="102">
        <v>4660</v>
      </c>
      <c r="L5476" s="102">
        <v>735</v>
      </c>
      <c r="M5476" s="102">
        <v>800</v>
      </c>
      <c r="N5476" s="102">
        <v>641</v>
      </c>
      <c r="O5476" s="102">
        <v>1400</v>
      </c>
      <c r="P5476" s="102">
        <v>1312</v>
      </c>
      <c r="Q5476" s="102">
        <v>1700</v>
      </c>
      <c r="R5476" s="104">
        <v>0.88533595703685486</v>
      </c>
      <c r="S5476" s="115">
        <v>2.0210716189070634E-2</v>
      </c>
      <c r="T5476" s="115">
        <v>4.1958758660271392E-2</v>
      </c>
      <c r="U5476" s="115">
        <v>3.4210634198335588E-2</v>
      </c>
      <c r="V5476" s="115">
        <v>1.3876931906694543E-2</v>
      </c>
      <c r="W5476" s="116">
        <v>9.0046324765301514E-2</v>
      </c>
      <c r="X5476" s="167"/>
    </row>
    <row r="5477" spans="1:24" ht="12">
      <c r="A5477" s="100"/>
      <c r="B5477" s="100" t="s">
        <v>4407</v>
      </c>
      <c r="C5477" s="100" t="s">
        <v>10724</v>
      </c>
      <c r="D5477" s="100" t="s">
        <v>6348</v>
      </c>
      <c r="E5477" s="100"/>
      <c r="F5477" s="102" t="s">
        <v>27</v>
      </c>
      <c r="G5477" s="107">
        <v>42545</v>
      </c>
      <c r="H5477" s="103">
        <v>13965.400000000001</v>
      </c>
      <c r="I5477" s="103">
        <v>12902.857142857141</v>
      </c>
      <c r="J5477" s="102">
        <v>11059</v>
      </c>
      <c r="K5477" s="102">
        <v>9434</v>
      </c>
      <c r="L5477" s="102">
        <v>1252</v>
      </c>
      <c r="M5477" s="102">
        <v>745</v>
      </c>
      <c r="N5477" s="102">
        <v>1098</v>
      </c>
      <c r="O5477" s="102">
        <v>1400</v>
      </c>
      <c r="P5477" s="102">
        <v>1627</v>
      </c>
      <c r="Q5477" s="102">
        <v>1500</v>
      </c>
      <c r="R5477" s="104">
        <v>0.88</v>
      </c>
      <c r="S5477" s="115">
        <v>1.3784322409211692E-2</v>
      </c>
      <c r="T5477" s="115">
        <v>6.7437998228520812E-2</v>
      </c>
      <c r="U5477" s="115">
        <v>2.5941098317094773E-2</v>
      </c>
      <c r="V5477" s="115">
        <v>1.3861824623560675E-2</v>
      </c>
      <c r="W5477" s="116">
        <v>0.10724092116917626</v>
      </c>
      <c r="X5477" s="167"/>
    </row>
    <row r="5478" spans="1:24" ht="12">
      <c r="A5478" s="100"/>
      <c r="B5478" s="100" t="s">
        <v>4407</v>
      </c>
      <c r="C5478" s="100" t="s">
        <v>6349</v>
      </c>
      <c r="D5478" s="100" t="s">
        <v>6352</v>
      </c>
      <c r="E5478" s="100"/>
      <c r="F5478" s="102" t="s">
        <v>27</v>
      </c>
      <c r="G5478" s="107">
        <v>42552</v>
      </c>
      <c r="H5478" s="103">
        <v>8236.4</v>
      </c>
      <c r="I5478" s="103">
        <v>7637</v>
      </c>
      <c r="J5478" s="102">
        <v>6801</v>
      </c>
      <c r="K5478" s="102">
        <v>5476</v>
      </c>
      <c r="L5478" s="102">
        <v>774</v>
      </c>
      <c r="M5478" s="102">
        <v>730</v>
      </c>
      <c r="N5478" s="102">
        <v>702</v>
      </c>
      <c r="O5478" s="102">
        <v>1200</v>
      </c>
      <c r="P5478" s="102">
        <v>837</v>
      </c>
      <c r="Q5478" s="102">
        <v>1630</v>
      </c>
      <c r="R5478" s="104">
        <v>0.97</v>
      </c>
      <c r="S5478" s="115">
        <v>0</v>
      </c>
      <c r="T5478" s="115">
        <v>3.2043248096672215E-2</v>
      </c>
      <c r="U5478" s="115">
        <v>0</v>
      </c>
      <c r="V5478" s="115">
        <v>6.7341326998260353E-4</v>
      </c>
      <c r="W5478" s="116">
        <v>3.2716661366654819E-2</v>
      </c>
      <c r="X5478" s="167"/>
    </row>
    <row r="5479" spans="1:24" ht="12">
      <c r="A5479" s="100"/>
      <c r="B5479" s="100" t="s">
        <v>10725</v>
      </c>
      <c r="C5479" s="100" t="s">
        <v>3307</v>
      </c>
      <c r="D5479" s="100" t="s">
        <v>6346</v>
      </c>
      <c r="E5479" s="100"/>
      <c r="F5479" s="102" t="s">
        <v>27</v>
      </c>
      <c r="G5479" s="107">
        <v>42552</v>
      </c>
      <c r="H5479" s="103">
        <v>8345.7999999999993</v>
      </c>
      <c r="I5479" s="103">
        <v>7821.1428571428569</v>
      </c>
      <c r="J5479" s="102">
        <v>7214</v>
      </c>
      <c r="K5479" s="102">
        <v>5805</v>
      </c>
      <c r="L5479" s="102">
        <v>950</v>
      </c>
      <c r="M5479" s="102">
        <v>715</v>
      </c>
      <c r="N5479" s="102">
        <v>717</v>
      </c>
      <c r="O5479" s="102">
        <v>1130</v>
      </c>
      <c r="P5479" s="102">
        <v>1095</v>
      </c>
      <c r="Q5479" s="102">
        <v>1645</v>
      </c>
      <c r="R5479" s="104">
        <v>0.92</v>
      </c>
      <c r="S5479" s="115">
        <v>1.3096368817125739E-2</v>
      </c>
      <c r="T5479" s="115">
        <v>3.6549280339007818E-2</v>
      </c>
      <c r="U5479" s="115">
        <v>2.5809161978519762E-2</v>
      </c>
      <c r="V5479" s="115">
        <v>3.086870753269526E-3</v>
      </c>
      <c r="W5479" s="116">
        <v>6.5445313070797095E-2</v>
      </c>
      <c r="X5479" s="167"/>
    </row>
    <row r="5480" spans="1:24" ht="12">
      <c r="A5480" s="100"/>
      <c r="B5480" s="100" t="s">
        <v>10725</v>
      </c>
      <c r="C5480" s="100" t="s">
        <v>3307</v>
      </c>
      <c r="D5480" s="100" t="s">
        <v>10726</v>
      </c>
      <c r="E5480" s="100"/>
      <c r="F5480" s="102" t="s">
        <v>27</v>
      </c>
      <c r="G5480" s="107">
        <v>42552</v>
      </c>
      <c r="H5480" s="103">
        <v>10350</v>
      </c>
      <c r="I5480" s="103">
        <v>9734.8571428571431</v>
      </c>
      <c r="J5480" s="102">
        <v>9135</v>
      </c>
      <c r="K5480" s="102">
        <v>7259</v>
      </c>
      <c r="L5480" s="102">
        <v>1119</v>
      </c>
      <c r="M5480" s="102">
        <v>730</v>
      </c>
      <c r="N5480" s="102">
        <v>921</v>
      </c>
      <c r="O5480" s="102">
        <v>1145</v>
      </c>
      <c r="P5480" s="102">
        <v>1277</v>
      </c>
      <c r="Q5480" s="102">
        <v>1645</v>
      </c>
      <c r="R5480" s="104">
        <v>0.92</v>
      </c>
      <c r="S5480" s="115">
        <v>1.2767081474524536E-2</v>
      </c>
      <c r="T5480" s="115">
        <v>4.2879783986851369E-2</v>
      </c>
      <c r="U5480" s="115">
        <v>1.8182084996478047E-2</v>
      </c>
      <c r="V5480" s="115">
        <v>2.5240666823197933E-3</v>
      </c>
      <c r="W5480" s="116">
        <v>6.3585935665649213E-2</v>
      </c>
      <c r="X5480" s="167"/>
    </row>
    <row r="5481" spans="1:24" ht="12">
      <c r="A5481" s="100"/>
      <c r="B5481" s="100" t="s">
        <v>10725</v>
      </c>
      <c r="C5481" s="100" t="s">
        <v>4159</v>
      </c>
      <c r="D5481" s="100" t="s">
        <v>4160</v>
      </c>
      <c r="E5481" s="100"/>
      <c r="F5481" s="102" t="s">
        <v>27</v>
      </c>
      <c r="G5481" s="107">
        <v>42552</v>
      </c>
      <c r="H5481" s="103">
        <v>9871.2000000000007</v>
      </c>
      <c r="I5481" s="103">
        <v>9362.4285714285725</v>
      </c>
      <c r="J5481" s="102">
        <v>8954</v>
      </c>
      <c r="K5481" s="102">
        <v>7227</v>
      </c>
      <c r="L5481" s="102">
        <v>923</v>
      </c>
      <c r="M5481" s="102">
        <v>730</v>
      </c>
      <c r="N5481" s="102">
        <v>899</v>
      </c>
      <c r="O5481" s="102">
        <v>1145</v>
      </c>
      <c r="P5481" s="102">
        <v>1203</v>
      </c>
      <c r="Q5481" s="102">
        <v>1630</v>
      </c>
      <c r="R5481" s="104">
        <v>0.92</v>
      </c>
      <c r="S5481" s="115">
        <v>1.4449852754932328E-2</v>
      </c>
      <c r="T5481" s="115">
        <v>4.009948578665487E-2</v>
      </c>
      <c r="U5481" s="115">
        <v>1.7593115339426584E-2</v>
      </c>
      <c r="V5481" s="115">
        <v>3.0669698033172097E-3</v>
      </c>
      <c r="W5481" s="116">
        <v>6.0759570929398661E-2</v>
      </c>
      <c r="X5481" s="167"/>
    </row>
    <row r="5482" spans="1:24" ht="12">
      <c r="A5482" s="100"/>
      <c r="B5482" s="100" t="s">
        <v>10727</v>
      </c>
      <c r="C5482" s="100" t="s">
        <v>40</v>
      </c>
      <c r="D5482" s="100" t="s">
        <v>10728</v>
      </c>
      <c r="E5482" s="100"/>
      <c r="F5482" s="102" t="s">
        <v>27</v>
      </c>
      <c r="G5482" s="107">
        <v>42549</v>
      </c>
      <c r="H5482" s="103">
        <v>861.4</v>
      </c>
      <c r="I5482" s="103">
        <v>768.42857142857144</v>
      </c>
      <c r="J5482" s="102">
        <v>665</v>
      </c>
      <c r="K5482" s="102">
        <v>407</v>
      </c>
      <c r="L5482" s="102">
        <v>72</v>
      </c>
      <c r="M5482" s="102">
        <v>815</v>
      </c>
      <c r="N5482" s="102">
        <v>105</v>
      </c>
      <c r="O5482" s="102">
        <v>1130</v>
      </c>
      <c r="P5482" s="102">
        <v>131</v>
      </c>
      <c r="Q5482" s="102">
        <v>1615</v>
      </c>
      <c r="R5482" s="104">
        <v>0.94701617401003901</v>
      </c>
      <c r="S5482" s="115">
        <v>1.0782673359360477E-2</v>
      </c>
      <c r="T5482" s="115">
        <v>2.7514407882506042E-2</v>
      </c>
      <c r="U5482" s="115">
        <v>1.1340397843465326E-2</v>
      </c>
      <c r="V5482" s="115">
        <v>7.4363264547313624E-4</v>
      </c>
      <c r="W5482" s="116">
        <v>3.9598438371444507E-2</v>
      </c>
      <c r="X5482" s="167"/>
    </row>
    <row r="5483" spans="1:24" ht="12">
      <c r="A5483" s="100"/>
      <c r="B5483" s="100" t="s">
        <v>10729</v>
      </c>
      <c r="C5483" s="100" t="s">
        <v>9660</v>
      </c>
      <c r="D5483" s="100" t="s">
        <v>10730</v>
      </c>
      <c r="E5483" s="100"/>
      <c r="F5483" s="102" t="s">
        <v>27</v>
      </c>
      <c r="G5483" s="107">
        <v>42549</v>
      </c>
      <c r="H5483" s="103">
        <v>82</v>
      </c>
      <c r="I5483" s="103">
        <v>77.571428571428584</v>
      </c>
      <c r="J5483" s="102">
        <v>98</v>
      </c>
      <c r="K5483" s="102">
        <v>35</v>
      </c>
      <c r="L5483" s="102">
        <v>13</v>
      </c>
      <c r="M5483" s="102">
        <v>800</v>
      </c>
      <c r="N5483" s="102">
        <v>15</v>
      </c>
      <c r="O5483" s="102">
        <v>930</v>
      </c>
      <c r="P5483" s="102">
        <v>18</v>
      </c>
      <c r="Q5483" s="102">
        <v>1500</v>
      </c>
      <c r="R5483" s="104">
        <v>0.83</v>
      </c>
      <c r="S5483" s="115">
        <v>2.2099447513812154E-2</v>
      </c>
      <c r="T5483" s="115">
        <v>7.550644567219153E-2</v>
      </c>
      <c r="U5483" s="115">
        <v>5.8931860036832415E-2</v>
      </c>
      <c r="V5483" s="115">
        <v>1.6574585635359115E-2</v>
      </c>
      <c r="W5483" s="116">
        <v>0.15101289134438306</v>
      </c>
      <c r="X5483" s="167"/>
    </row>
    <row r="5484" spans="1:24" ht="12">
      <c r="A5484" s="100"/>
      <c r="B5484" s="100" t="s">
        <v>10731</v>
      </c>
      <c r="C5484" s="100" t="s">
        <v>10732</v>
      </c>
      <c r="D5484" s="100" t="s">
        <v>2298</v>
      </c>
      <c r="E5484" s="100"/>
      <c r="F5484" s="102" t="s">
        <v>27</v>
      </c>
      <c r="G5484" s="107">
        <v>42551</v>
      </c>
      <c r="H5484" s="103">
        <v>3625.6</v>
      </c>
      <c r="I5484" s="103">
        <v>3192.8571428571431</v>
      </c>
      <c r="J5484" s="102">
        <v>2214</v>
      </c>
      <c r="K5484" s="102">
        <v>2008</v>
      </c>
      <c r="L5484" s="102">
        <v>628</v>
      </c>
      <c r="M5484" s="102">
        <v>815</v>
      </c>
      <c r="N5484" s="102">
        <v>330</v>
      </c>
      <c r="O5484" s="102">
        <v>1400</v>
      </c>
      <c r="P5484" s="102">
        <v>419</v>
      </c>
      <c r="Q5484" s="102">
        <v>1430</v>
      </c>
      <c r="R5484" s="104">
        <v>0.9572706935123042</v>
      </c>
      <c r="S5484" s="115">
        <v>1.4317673378076063E-2</v>
      </c>
      <c r="T5484" s="115">
        <v>1.7315436241610738E-2</v>
      </c>
      <c r="U5484" s="115">
        <v>5.5033557046979863E-3</v>
      </c>
      <c r="V5484" s="115">
        <v>6.2639821029082774E-4</v>
      </c>
      <c r="W5484" s="116">
        <v>2.344519015659955E-2</v>
      </c>
      <c r="X5484" s="167"/>
    </row>
    <row r="5485" spans="1:24" ht="12">
      <c r="A5485" s="100"/>
      <c r="B5485" s="100" t="s">
        <v>6352</v>
      </c>
      <c r="C5485" s="100" t="s">
        <v>6348</v>
      </c>
      <c r="D5485" s="100" t="s">
        <v>7663</v>
      </c>
      <c r="E5485" s="100"/>
      <c r="F5485" s="102" t="s">
        <v>27</v>
      </c>
      <c r="G5485" s="107">
        <v>42553</v>
      </c>
      <c r="H5485" s="103">
        <v>7095.6</v>
      </c>
      <c r="I5485" s="103">
        <v>6808</v>
      </c>
      <c r="J5485" s="102">
        <v>6788</v>
      </c>
      <c r="K5485" s="102">
        <v>5390</v>
      </c>
      <c r="L5485" s="102">
        <v>679</v>
      </c>
      <c r="M5485" s="102">
        <v>700</v>
      </c>
      <c r="N5485" s="102">
        <v>663</v>
      </c>
      <c r="O5485" s="102">
        <v>1215</v>
      </c>
      <c r="P5485" s="102">
        <v>712</v>
      </c>
      <c r="Q5485" s="102">
        <v>1645</v>
      </c>
      <c r="R5485" s="104">
        <v>0.9</v>
      </c>
      <c r="S5485" s="115">
        <v>2.2620446533490011E-2</v>
      </c>
      <c r="T5485" s="115">
        <v>1.9263051871747525E-2</v>
      </c>
      <c r="U5485" s="115">
        <v>5.2291421856639243E-2</v>
      </c>
      <c r="V5485" s="115">
        <v>8.4984052375356722E-3</v>
      </c>
      <c r="W5485" s="116">
        <v>8.0052878965922447E-2</v>
      </c>
      <c r="X5485" s="167"/>
    </row>
    <row r="5486" spans="1:24" ht="12">
      <c r="A5486" s="100"/>
      <c r="B5486" s="100" t="s">
        <v>6352</v>
      </c>
      <c r="C5486" s="100" t="s">
        <v>10385</v>
      </c>
      <c r="D5486" s="100" t="s">
        <v>5940</v>
      </c>
      <c r="E5486" s="100"/>
      <c r="F5486" s="102" t="s">
        <v>27</v>
      </c>
      <c r="G5486" s="107">
        <v>42553</v>
      </c>
      <c r="H5486" s="103">
        <v>6117.7999999999993</v>
      </c>
      <c r="I5486" s="103">
        <v>5910.5714285714294</v>
      </c>
      <c r="J5486" s="102">
        <v>5959</v>
      </c>
      <c r="K5486" s="102">
        <v>4826</v>
      </c>
      <c r="L5486" s="102">
        <v>614</v>
      </c>
      <c r="M5486" s="102">
        <v>730</v>
      </c>
      <c r="N5486" s="102">
        <v>577</v>
      </c>
      <c r="O5486" s="102">
        <v>1200</v>
      </c>
      <c r="P5486" s="102">
        <v>676</v>
      </c>
      <c r="Q5486" s="102">
        <v>1645</v>
      </c>
      <c r="R5486" s="104">
        <v>0.86</v>
      </c>
      <c r="S5486" s="115">
        <v>2.0737661333204427E-2</v>
      </c>
      <c r="T5486" s="115">
        <v>7.3790303088896406E-2</v>
      </c>
      <c r="U5486" s="115">
        <v>3.2919224633828008E-2</v>
      </c>
      <c r="V5486" s="115">
        <v>9.2086817808285405E-3</v>
      </c>
      <c r="W5486" s="116">
        <v>0.11591820950355296</v>
      </c>
      <c r="X5486" s="167"/>
    </row>
    <row r="5487" spans="1:24" ht="12">
      <c r="A5487" s="100"/>
      <c r="B5487" s="100" t="s">
        <v>6352</v>
      </c>
      <c r="C5487" s="100" t="s">
        <v>2573</v>
      </c>
      <c r="D5487" s="100" t="s">
        <v>7587</v>
      </c>
      <c r="E5487" s="100"/>
      <c r="F5487" s="102" t="s">
        <v>27</v>
      </c>
      <c r="G5487" s="107">
        <v>42553</v>
      </c>
      <c r="H5487" s="103">
        <v>4085.8</v>
      </c>
      <c r="I5487" s="103">
        <v>3821.4285714285716</v>
      </c>
      <c r="J5487" s="102">
        <v>3589</v>
      </c>
      <c r="K5487" s="102">
        <v>2732</v>
      </c>
      <c r="L5487" s="102">
        <v>379</v>
      </c>
      <c r="M5487" s="102">
        <v>645</v>
      </c>
      <c r="N5487" s="102">
        <v>419</v>
      </c>
      <c r="O5487" s="102">
        <v>1200</v>
      </c>
      <c r="P5487" s="102">
        <v>482</v>
      </c>
      <c r="Q5487" s="102">
        <v>1615</v>
      </c>
      <c r="R5487" s="104">
        <v>0.88</v>
      </c>
      <c r="S5487" s="115">
        <v>2.1570093457943924E-2</v>
      </c>
      <c r="T5487" s="115">
        <v>4.1532710280373836E-2</v>
      </c>
      <c r="U5487" s="115">
        <v>4.3476635514018688E-2</v>
      </c>
      <c r="V5487" s="115">
        <v>1.6261682242990655E-2</v>
      </c>
      <c r="W5487" s="116">
        <v>0.10127102803738318</v>
      </c>
      <c r="X5487" s="167"/>
    </row>
    <row r="5488" spans="1:24" ht="12">
      <c r="A5488" s="100"/>
      <c r="B5488" s="100" t="s">
        <v>10733</v>
      </c>
      <c r="C5488" s="100" t="s">
        <v>10663</v>
      </c>
      <c r="D5488" s="100" t="s">
        <v>10734</v>
      </c>
      <c r="E5488" s="100"/>
      <c r="F5488" s="102" t="s">
        <v>27</v>
      </c>
      <c r="G5488" s="107">
        <v>42551</v>
      </c>
      <c r="H5488" s="103">
        <v>506.6</v>
      </c>
      <c r="I5488" s="103">
        <v>487.14285714285711</v>
      </c>
      <c r="J5488" s="102">
        <v>492</v>
      </c>
      <c r="K5488" s="102">
        <v>385</v>
      </c>
      <c r="L5488" s="102">
        <v>56</v>
      </c>
      <c r="M5488" s="102">
        <v>715</v>
      </c>
      <c r="N5488" s="102">
        <v>91</v>
      </c>
      <c r="O5488" s="102">
        <v>1015</v>
      </c>
      <c r="P5488" s="102">
        <v>66</v>
      </c>
      <c r="Q5488" s="102">
        <v>1700</v>
      </c>
      <c r="R5488" s="104">
        <v>0.91</v>
      </c>
      <c r="S5488" s="115">
        <v>2.7859237536656891E-2</v>
      </c>
      <c r="T5488" s="115">
        <v>5.0146627565982406E-2</v>
      </c>
      <c r="U5488" s="115">
        <v>7.0381231671554252E-3</v>
      </c>
      <c r="V5488" s="115">
        <v>6.7448680351906163E-3</v>
      </c>
      <c r="W5488" s="116">
        <v>6.392961876832845E-2</v>
      </c>
      <c r="X5488" s="167"/>
    </row>
    <row r="5489" spans="1:24" ht="12">
      <c r="A5489" s="100"/>
      <c r="B5489" s="100" t="s">
        <v>10733</v>
      </c>
      <c r="C5489" s="100" t="s">
        <v>176</v>
      </c>
      <c r="D5489" s="100" t="s">
        <v>10735</v>
      </c>
      <c r="E5489" s="100"/>
      <c r="F5489" s="102" t="s">
        <v>27</v>
      </c>
      <c r="G5489" s="107">
        <v>42551</v>
      </c>
      <c r="H5489" s="103">
        <v>710</v>
      </c>
      <c r="I5489" s="103">
        <v>669.28571428571422</v>
      </c>
      <c r="J5489" s="102">
        <v>665</v>
      </c>
      <c r="K5489" s="102">
        <v>470</v>
      </c>
      <c r="L5489" s="102">
        <v>66</v>
      </c>
      <c r="M5489" s="102">
        <v>815</v>
      </c>
      <c r="N5489" s="102">
        <v>106</v>
      </c>
      <c r="O5489" s="102">
        <v>1145</v>
      </c>
      <c r="P5489" s="102">
        <v>100</v>
      </c>
      <c r="Q5489" s="102">
        <v>1515</v>
      </c>
      <c r="R5489" s="104">
        <v>0.9</v>
      </c>
      <c r="S5489" s="115">
        <v>3.030949839914621E-2</v>
      </c>
      <c r="T5489" s="115">
        <v>4.5891141942369262E-2</v>
      </c>
      <c r="U5489" s="115">
        <v>1.5581643543223051E-2</v>
      </c>
      <c r="V5489" s="115">
        <v>8.1109925293489857E-3</v>
      </c>
      <c r="W5489" s="116">
        <v>6.9583778014941297E-2</v>
      </c>
      <c r="X5489" s="167"/>
    </row>
    <row r="5490" spans="1:24" ht="12">
      <c r="A5490" s="100"/>
      <c r="B5490" s="100" t="s">
        <v>8843</v>
      </c>
      <c r="C5490" s="100" t="s">
        <v>176</v>
      </c>
      <c r="D5490" s="100" t="s">
        <v>8842</v>
      </c>
      <c r="E5490" s="100"/>
      <c r="F5490" s="102" t="s">
        <v>27</v>
      </c>
      <c r="G5490" s="107">
        <v>42551</v>
      </c>
      <c r="H5490" s="103">
        <v>738</v>
      </c>
      <c r="I5490" s="103">
        <v>735.85714285714289</v>
      </c>
      <c r="J5490" s="102">
        <v>779</v>
      </c>
      <c r="K5490" s="102">
        <v>682</v>
      </c>
      <c r="L5490" s="102">
        <v>78</v>
      </c>
      <c r="M5490" s="102">
        <v>800</v>
      </c>
      <c r="N5490" s="102">
        <v>87</v>
      </c>
      <c r="O5490" s="102">
        <v>1145</v>
      </c>
      <c r="P5490" s="102">
        <v>79</v>
      </c>
      <c r="Q5490" s="102">
        <v>1545</v>
      </c>
      <c r="R5490" s="104">
        <v>0.91341487089885454</v>
      </c>
      <c r="S5490" s="115">
        <v>2.7179188507086002E-2</v>
      </c>
      <c r="T5490" s="115">
        <v>4.2516016307513095E-2</v>
      </c>
      <c r="U5490" s="115">
        <v>1.1065812463599301E-2</v>
      </c>
      <c r="V5490" s="115">
        <v>2.1355076684139002E-3</v>
      </c>
      <c r="W5490" s="116">
        <v>5.5717336439526297E-2</v>
      </c>
      <c r="X5490" s="167"/>
    </row>
    <row r="5491" spans="1:24" ht="12">
      <c r="A5491" s="100"/>
      <c r="B5491" s="100" t="s">
        <v>8290</v>
      </c>
      <c r="C5491" s="100" t="s">
        <v>2876</v>
      </c>
      <c r="D5491" s="100" t="s">
        <v>10736</v>
      </c>
      <c r="E5491" s="100"/>
      <c r="F5491" s="102" t="s">
        <v>27</v>
      </c>
      <c r="G5491" s="107">
        <v>42542</v>
      </c>
      <c r="H5491" s="103">
        <v>2581</v>
      </c>
      <c r="I5491" s="103">
        <v>2476.1428571428569</v>
      </c>
      <c r="J5491" s="102">
        <v>2145</v>
      </c>
      <c r="K5491" s="102">
        <v>2283</v>
      </c>
      <c r="L5491" s="102">
        <v>228</v>
      </c>
      <c r="M5491" s="102">
        <v>800</v>
      </c>
      <c r="N5491" s="102">
        <v>270</v>
      </c>
      <c r="O5491" s="102">
        <v>1130</v>
      </c>
      <c r="P5491" s="102">
        <v>274</v>
      </c>
      <c r="Q5491" s="102">
        <v>1630</v>
      </c>
      <c r="R5491" s="104">
        <v>0.87</v>
      </c>
      <c r="S5491" s="115">
        <v>2.1288870939825767E-2</v>
      </c>
      <c r="T5491" s="115">
        <v>4.5173945652801015E-2</v>
      </c>
      <c r="U5491" s="115">
        <v>5.2674089886343971E-2</v>
      </c>
      <c r="V5491" s="115">
        <v>6.34627588992096E-3</v>
      </c>
      <c r="W5491" s="116">
        <v>0.10419431142906595</v>
      </c>
      <c r="X5491" s="167"/>
    </row>
    <row r="5492" spans="1:24" ht="12">
      <c r="A5492" s="100"/>
      <c r="B5492" s="100" t="s">
        <v>8290</v>
      </c>
      <c r="C5492" s="100" t="s">
        <v>10737</v>
      </c>
      <c r="D5492" s="100" t="s">
        <v>10738</v>
      </c>
      <c r="E5492" s="100"/>
      <c r="F5492" s="102" t="s">
        <v>27</v>
      </c>
      <c r="G5492" s="107">
        <v>42542</v>
      </c>
      <c r="H5492" s="103">
        <v>774.2</v>
      </c>
      <c r="I5492" s="103">
        <v>724.28571428571422</v>
      </c>
      <c r="J5492" s="102">
        <v>666</v>
      </c>
      <c r="K5492" s="102">
        <v>533</v>
      </c>
      <c r="L5492" s="102">
        <v>86</v>
      </c>
      <c r="M5492" s="102">
        <v>730</v>
      </c>
      <c r="N5492" s="102">
        <v>77</v>
      </c>
      <c r="O5492" s="102">
        <v>1000</v>
      </c>
      <c r="P5492" s="102">
        <v>97</v>
      </c>
      <c r="Q5492" s="102">
        <v>1630</v>
      </c>
      <c r="R5492" s="104">
        <v>0.87357001972386583</v>
      </c>
      <c r="S5492" s="115">
        <v>2.8599605522682446E-2</v>
      </c>
      <c r="T5492" s="115">
        <v>6.4497041420118348E-2</v>
      </c>
      <c r="U5492" s="115">
        <v>1.3412228796844181E-2</v>
      </c>
      <c r="V5492" s="115">
        <v>1.5976331360946745E-2</v>
      </c>
      <c r="W5492" s="116">
        <v>9.3885601577909275E-2</v>
      </c>
      <c r="X5492" s="167"/>
    </row>
    <row r="5493" spans="1:24" ht="12">
      <c r="A5493" s="100"/>
      <c r="B5493" s="100" t="s">
        <v>8290</v>
      </c>
      <c r="C5493" s="100" t="s">
        <v>176</v>
      </c>
      <c r="D5493" s="100" t="s">
        <v>10737</v>
      </c>
      <c r="E5493" s="100"/>
      <c r="F5493" s="102" t="s">
        <v>27</v>
      </c>
      <c r="G5493" s="107">
        <v>42542</v>
      </c>
      <c r="H5493" s="103">
        <v>866.8</v>
      </c>
      <c r="I5493" s="103">
        <v>809.71428571428578</v>
      </c>
      <c r="J5493" s="102">
        <v>731</v>
      </c>
      <c r="K5493" s="102">
        <v>603</v>
      </c>
      <c r="L5493" s="102">
        <v>95</v>
      </c>
      <c r="M5493" s="102">
        <v>745</v>
      </c>
      <c r="N5493" s="102">
        <v>89</v>
      </c>
      <c r="O5493" s="102">
        <v>1000</v>
      </c>
      <c r="P5493" s="102">
        <v>107</v>
      </c>
      <c r="Q5493" s="102">
        <v>1630</v>
      </c>
      <c r="R5493" s="104">
        <v>0.9</v>
      </c>
      <c r="S5493" s="115">
        <v>2.5582215949188428E-2</v>
      </c>
      <c r="T5493" s="115">
        <v>4.8341566690190546E-2</v>
      </c>
      <c r="U5493" s="115">
        <v>1.3761467889908259E-2</v>
      </c>
      <c r="V5493" s="115">
        <v>1.6407904022582923E-2</v>
      </c>
      <c r="W5493" s="116">
        <v>7.8510938602681726E-2</v>
      </c>
      <c r="X5493" s="167"/>
    </row>
    <row r="5494" spans="1:24" ht="12">
      <c r="A5494" s="100"/>
      <c r="B5494" s="100" t="s">
        <v>8290</v>
      </c>
      <c r="C5494" s="100" t="s">
        <v>6459</v>
      </c>
      <c r="D5494" s="100" t="s">
        <v>10739</v>
      </c>
      <c r="E5494" s="100"/>
      <c r="F5494" s="102" t="s">
        <v>27</v>
      </c>
      <c r="G5494" s="107">
        <v>42542</v>
      </c>
      <c r="H5494" s="103">
        <v>2337</v>
      </c>
      <c r="I5494" s="103">
        <v>2267.4285714285716</v>
      </c>
      <c r="J5494" s="102">
        <v>1969</v>
      </c>
      <c r="K5494" s="102">
        <v>2218</v>
      </c>
      <c r="L5494" s="102">
        <v>209</v>
      </c>
      <c r="M5494" s="102">
        <v>730</v>
      </c>
      <c r="N5494" s="102">
        <v>255</v>
      </c>
      <c r="O5494" s="102">
        <v>1145</v>
      </c>
      <c r="P5494" s="102">
        <v>266</v>
      </c>
      <c r="Q5494" s="102">
        <v>1630</v>
      </c>
      <c r="R5494" s="104">
        <v>0.90297379032258063</v>
      </c>
      <c r="S5494" s="115">
        <v>2.620967741935484E-2</v>
      </c>
      <c r="T5494" s="115">
        <v>5.1789314516129031E-2</v>
      </c>
      <c r="U5494" s="115">
        <v>9.5766129032258066E-3</v>
      </c>
      <c r="V5494" s="115">
        <v>6.3634072580645165E-3</v>
      </c>
      <c r="W5494" s="116">
        <v>6.7729334677419359E-2</v>
      </c>
      <c r="X5494" s="167"/>
    </row>
    <row r="5495" spans="1:24" ht="12">
      <c r="A5495" s="100"/>
      <c r="B5495" s="100" t="s">
        <v>8290</v>
      </c>
      <c r="C5495" s="100" t="s">
        <v>10013</v>
      </c>
      <c r="D5495" s="100" t="s">
        <v>10740</v>
      </c>
      <c r="E5495" s="100"/>
      <c r="F5495" s="102" t="s">
        <v>27</v>
      </c>
      <c r="G5495" s="107">
        <v>42542</v>
      </c>
      <c r="H5495" s="103">
        <v>2458.4</v>
      </c>
      <c r="I5495" s="103">
        <v>2355.1428571428569</v>
      </c>
      <c r="J5495" s="102">
        <v>2014</v>
      </c>
      <c r="K5495" s="102">
        <v>2180</v>
      </c>
      <c r="L5495" s="102">
        <v>226</v>
      </c>
      <c r="M5495" s="102">
        <v>745</v>
      </c>
      <c r="N5495" s="102">
        <v>261</v>
      </c>
      <c r="O5495" s="102">
        <v>1145</v>
      </c>
      <c r="P5495" s="102">
        <v>265</v>
      </c>
      <c r="Q5495" s="102">
        <v>1630</v>
      </c>
      <c r="R5495" s="104">
        <v>0.91544340652674994</v>
      </c>
      <c r="S5495" s="115">
        <v>2.5900764284847749E-2</v>
      </c>
      <c r="T5495" s="115">
        <v>3.7910954749484409E-2</v>
      </c>
      <c r="U5495" s="115">
        <v>1.2010190464636661E-2</v>
      </c>
      <c r="V5495" s="115">
        <v>5.3985199563265805E-3</v>
      </c>
      <c r="W5495" s="116">
        <v>5.5319665170447646E-2</v>
      </c>
      <c r="X5495" s="167"/>
    </row>
    <row r="5496" spans="1:24" ht="12">
      <c r="A5496" s="100"/>
      <c r="B5496" s="100" t="s">
        <v>10741</v>
      </c>
      <c r="C5496" s="100" t="s">
        <v>1067</v>
      </c>
      <c r="D5496" s="100" t="s">
        <v>176</v>
      </c>
      <c r="E5496" s="100"/>
      <c r="F5496" s="102" t="s">
        <v>27</v>
      </c>
      <c r="G5496" s="107">
        <v>42550</v>
      </c>
      <c r="H5496" s="103">
        <v>227.39999999999998</v>
      </c>
      <c r="I5496" s="103">
        <v>207</v>
      </c>
      <c r="J5496" s="102">
        <v>186</v>
      </c>
      <c r="K5496" s="102">
        <v>126</v>
      </c>
      <c r="L5496" s="102">
        <v>30</v>
      </c>
      <c r="M5496" s="102">
        <v>745</v>
      </c>
      <c r="N5496" s="102">
        <v>40</v>
      </c>
      <c r="O5496" s="102">
        <v>1400</v>
      </c>
      <c r="P5496" s="102">
        <v>40</v>
      </c>
      <c r="Q5496" s="102">
        <v>1415</v>
      </c>
      <c r="R5496" s="104">
        <v>0.87</v>
      </c>
      <c r="S5496" s="115">
        <v>4.2788129744651481E-2</v>
      </c>
      <c r="T5496" s="115">
        <v>4.2097998619737752E-2</v>
      </c>
      <c r="U5496" s="115">
        <v>2.8295376121463076E-2</v>
      </c>
      <c r="V5496" s="115">
        <v>1.4492753623188406E-2</v>
      </c>
      <c r="W5496" s="116">
        <v>8.4886128364389232E-2</v>
      </c>
      <c r="X5496" s="167"/>
    </row>
    <row r="5497" spans="1:24" ht="12">
      <c r="A5497" s="100"/>
      <c r="B5497" s="100" t="s">
        <v>10742</v>
      </c>
      <c r="C5497" s="100" t="s">
        <v>7438</v>
      </c>
      <c r="D5497" s="100" t="s">
        <v>2872</v>
      </c>
      <c r="E5497" s="100"/>
      <c r="F5497" s="102" t="s">
        <v>27</v>
      </c>
      <c r="G5497" s="107">
        <v>42555</v>
      </c>
      <c r="H5497" s="103">
        <v>1517.8</v>
      </c>
      <c r="I5497" s="103">
        <v>1452.4285714285716</v>
      </c>
      <c r="J5497" s="102">
        <v>1430</v>
      </c>
      <c r="K5497" s="102">
        <v>1148</v>
      </c>
      <c r="L5497" s="102">
        <v>185</v>
      </c>
      <c r="M5497" s="102">
        <v>800</v>
      </c>
      <c r="N5497" s="102">
        <v>138</v>
      </c>
      <c r="O5497" s="102">
        <v>1200</v>
      </c>
      <c r="P5497" s="102">
        <v>187</v>
      </c>
      <c r="Q5497" s="102">
        <v>1445</v>
      </c>
      <c r="R5497" s="104">
        <v>0.95</v>
      </c>
      <c r="S5497" s="115">
        <v>9.3439559358709547E-3</v>
      </c>
      <c r="T5497" s="115">
        <v>4.0326546670600961E-2</v>
      </c>
      <c r="U5497" s="115">
        <v>3.7375823743483814E-3</v>
      </c>
      <c r="V5497" s="115">
        <v>9.8357430903904796E-5</v>
      </c>
      <c r="W5497" s="116">
        <v>4.4162486475853253E-2</v>
      </c>
      <c r="X5497" s="167"/>
    </row>
    <row r="5498" spans="1:24" s="84" customFormat="1" ht="12">
      <c r="A5498" s="108"/>
      <c r="B5498" s="108" t="s">
        <v>10743</v>
      </c>
      <c r="C5498" s="108" t="s">
        <v>10744</v>
      </c>
      <c r="D5498" s="108" t="s">
        <v>7772</v>
      </c>
      <c r="E5498" s="108"/>
      <c r="F5498" s="109" t="s">
        <v>27</v>
      </c>
      <c r="G5498" s="110">
        <v>42555</v>
      </c>
      <c r="H5498" s="111">
        <v>890.6</v>
      </c>
      <c r="I5498" s="111">
        <v>835.71428571428567</v>
      </c>
      <c r="J5498" s="109">
        <v>777</v>
      </c>
      <c r="K5498" s="109">
        <v>620</v>
      </c>
      <c r="L5498" s="109">
        <v>95</v>
      </c>
      <c r="M5498" s="109">
        <v>800</v>
      </c>
      <c r="N5498" s="109">
        <v>76</v>
      </c>
      <c r="O5498" s="109">
        <v>1030</v>
      </c>
      <c r="P5498" s="109">
        <v>94</v>
      </c>
      <c r="Q5498" s="109">
        <v>1445</v>
      </c>
      <c r="R5498" s="112">
        <v>0.98</v>
      </c>
      <c r="S5498" s="113">
        <v>4.1025641025641026E-3</v>
      </c>
      <c r="T5498" s="113">
        <v>1.2307692307692308E-2</v>
      </c>
      <c r="U5498" s="113">
        <v>2.9059829059829064E-3</v>
      </c>
      <c r="V5498" s="113">
        <v>1.7094017094017097E-4</v>
      </c>
      <c r="W5498" s="114">
        <v>1.5384615384615385E-2</v>
      </c>
      <c r="X5498" s="168"/>
    </row>
    <row r="5499" spans="1:24" ht="12">
      <c r="A5499" s="100"/>
      <c r="B5499" s="100" t="s">
        <v>8136</v>
      </c>
      <c r="C5499" s="100" t="s">
        <v>1682</v>
      </c>
      <c r="D5499" s="100" t="s">
        <v>847</v>
      </c>
      <c r="E5499" s="100"/>
      <c r="F5499" s="102" t="s">
        <v>27</v>
      </c>
      <c r="G5499" s="107">
        <v>42525</v>
      </c>
      <c r="H5499" s="103">
        <v>2182.6000000000004</v>
      </c>
      <c r="I5499" s="103">
        <v>2066.2857142857142</v>
      </c>
      <c r="J5499" s="102">
        <v>1832</v>
      </c>
      <c r="K5499" s="102">
        <v>1719</v>
      </c>
      <c r="L5499" s="102">
        <v>360</v>
      </c>
      <c r="M5499" s="102">
        <v>800</v>
      </c>
      <c r="N5499" s="102">
        <v>176</v>
      </c>
      <c r="O5499" s="102">
        <v>930</v>
      </c>
      <c r="P5499" s="102">
        <v>283</v>
      </c>
      <c r="Q5499" s="102">
        <v>1500</v>
      </c>
      <c r="R5499" s="104">
        <v>0.95</v>
      </c>
      <c r="S5499" s="115">
        <v>9.3335176991150449E-3</v>
      </c>
      <c r="T5499" s="115">
        <v>3.3531526548672565E-2</v>
      </c>
      <c r="U5499" s="115">
        <v>9.8174778761061943E-3</v>
      </c>
      <c r="V5499" s="115">
        <v>6.9137168141592919E-5</v>
      </c>
      <c r="W5499" s="116">
        <v>4.3418141592920352E-2</v>
      </c>
      <c r="X5499" s="167"/>
    </row>
    <row r="5500" spans="1:24" ht="12">
      <c r="A5500" s="100"/>
      <c r="B5500" s="100" t="s">
        <v>1096</v>
      </c>
      <c r="C5500" s="100" t="s">
        <v>8444</v>
      </c>
      <c r="D5500" s="100" t="s">
        <v>1095</v>
      </c>
      <c r="E5500" s="100"/>
      <c r="F5500" s="102" t="s">
        <v>27</v>
      </c>
      <c r="G5500" s="107">
        <v>42438</v>
      </c>
      <c r="H5500" s="103">
        <v>11710.6</v>
      </c>
      <c r="I5500" s="103">
        <v>11480.142857142859</v>
      </c>
      <c r="J5500" s="102">
        <v>11139</v>
      </c>
      <c r="K5500" s="102">
        <v>10669</v>
      </c>
      <c r="L5500" s="102">
        <v>806</v>
      </c>
      <c r="M5500" s="102">
        <v>815</v>
      </c>
      <c r="N5500" s="102">
        <v>1131</v>
      </c>
      <c r="O5500" s="102">
        <v>1045</v>
      </c>
      <c r="P5500" s="102">
        <v>1153</v>
      </c>
      <c r="Q5500" s="102">
        <v>1700</v>
      </c>
      <c r="R5500" s="104">
        <v>0.97</v>
      </c>
      <c r="S5500" s="115">
        <v>2.7998656064508903E-3</v>
      </c>
      <c r="T5500" s="115">
        <v>1.8031134505543733E-2</v>
      </c>
      <c r="U5500" s="115">
        <v>5.6121750600415625E-3</v>
      </c>
      <c r="V5500" s="115">
        <v>6.7196774554821375E-4</v>
      </c>
      <c r="W5500" s="116">
        <v>2.4315277311133508E-2</v>
      </c>
      <c r="X5500" s="167"/>
    </row>
    <row r="5501" spans="1:24" ht="12">
      <c r="A5501" s="100"/>
      <c r="B5501" s="100" t="s">
        <v>10745</v>
      </c>
      <c r="C5501" s="100" t="s">
        <v>10736</v>
      </c>
      <c r="D5501" s="100" t="s">
        <v>8164</v>
      </c>
      <c r="E5501" s="100"/>
      <c r="F5501" s="102" t="s">
        <v>27</v>
      </c>
      <c r="G5501" s="107">
        <v>42550</v>
      </c>
      <c r="H5501" s="103">
        <v>116.6</v>
      </c>
      <c r="I5501" s="103">
        <v>113.71428571428572</v>
      </c>
      <c r="J5501" s="102">
        <v>118</v>
      </c>
      <c r="K5501" s="102">
        <v>95</v>
      </c>
      <c r="L5501" s="102">
        <v>15</v>
      </c>
      <c r="M5501" s="102">
        <v>745</v>
      </c>
      <c r="N5501" s="102">
        <v>21</v>
      </c>
      <c r="O5501" s="102">
        <v>1145</v>
      </c>
      <c r="P5501" s="102">
        <v>18</v>
      </c>
      <c r="Q5501" s="102">
        <v>1515</v>
      </c>
      <c r="R5501" s="104">
        <v>0.8</v>
      </c>
      <c r="S5501" s="115">
        <v>3.015075376884422E-2</v>
      </c>
      <c r="T5501" s="115">
        <v>2.5125628140703519E-2</v>
      </c>
      <c r="U5501" s="115">
        <v>0.114321608040201</v>
      </c>
      <c r="V5501" s="115">
        <v>3.391959798994975E-2</v>
      </c>
      <c r="W5501" s="116">
        <v>0.17336683417085424</v>
      </c>
      <c r="X5501" s="167"/>
    </row>
    <row r="5502" spans="1:24" ht="12">
      <c r="A5502" s="100"/>
      <c r="B5502" s="100" t="s">
        <v>6092</v>
      </c>
      <c r="C5502" s="100" t="s">
        <v>6093</v>
      </c>
      <c r="D5502" s="100" t="s">
        <v>6094</v>
      </c>
      <c r="E5502" s="100"/>
      <c r="F5502" s="102" t="s">
        <v>27</v>
      </c>
      <c r="G5502" s="107">
        <v>42405</v>
      </c>
      <c r="H5502" s="103">
        <v>9755.5999999999985</v>
      </c>
      <c r="I5502" s="103">
        <v>9046.5714285714294</v>
      </c>
      <c r="J5502" s="102">
        <v>7763</v>
      </c>
      <c r="K5502" s="102">
        <v>6785</v>
      </c>
      <c r="L5502" s="102">
        <v>806</v>
      </c>
      <c r="M5502" s="102">
        <v>700</v>
      </c>
      <c r="N5502" s="102">
        <v>814</v>
      </c>
      <c r="O5502" s="102">
        <v>1245</v>
      </c>
      <c r="P5502" s="102">
        <v>1059</v>
      </c>
      <c r="Q5502" s="102">
        <v>1700</v>
      </c>
      <c r="R5502" s="104">
        <v>0.95</v>
      </c>
      <c r="S5502" s="115">
        <v>6.7270947162303002E-3</v>
      </c>
      <c r="T5502" s="115">
        <v>3.0714082683258058E-2</v>
      </c>
      <c r="U5502" s="115">
        <v>7.1218772699996845E-3</v>
      </c>
      <c r="V5502" s="115">
        <v>6.158607838802388E-4</v>
      </c>
      <c r="W5502" s="116">
        <v>3.845182073713798E-2</v>
      </c>
      <c r="X5502" s="167"/>
    </row>
    <row r="5503" spans="1:24" ht="12">
      <c r="A5503" s="100"/>
      <c r="B5503" s="100" t="s">
        <v>10746</v>
      </c>
      <c r="C5503" s="100" t="s">
        <v>8290</v>
      </c>
      <c r="D5503" s="100" t="s">
        <v>1034</v>
      </c>
      <c r="E5503" s="100"/>
      <c r="F5503" s="102" t="s">
        <v>27</v>
      </c>
      <c r="G5503" s="107">
        <v>42550</v>
      </c>
      <c r="H5503" s="103">
        <v>106</v>
      </c>
      <c r="I5503" s="103">
        <v>101</v>
      </c>
      <c r="J5503" s="102">
        <v>103</v>
      </c>
      <c r="K5503" s="102">
        <v>74</v>
      </c>
      <c r="L5503" s="102">
        <v>14</v>
      </c>
      <c r="M5503" s="102">
        <v>715</v>
      </c>
      <c r="N5503" s="102">
        <v>17</v>
      </c>
      <c r="O5503" s="102">
        <v>1000</v>
      </c>
      <c r="P5503" s="102">
        <v>20</v>
      </c>
      <c r="Q5503" s="102">
        <v>1515</v>
      </c>
      <c r="R5503" s="104">
        <v>0.95</v>
      </c>
      <c r="S5503" s="115">
        <v>1.5558698727015558E-2</v>
      </c>
      <c r="T5503" s="115">
        <v>3.3946251768033946E-2</v>
      </c>
      <c r="U5503" s="115">
        <v>4.2432814710042432E-3</v>
      </c>
      <c r="V5503" s="115">
        <v>0</v>
      </c>
      <c r="W5503" s="116">
        <v>3.818953323903819E-2</v>
      </c>
      <c r="X5503" s="167"/>
    </row>
    <row r="5504" spans="1:24" ht="12">
      <c r="A5504" s="100"/>
      <c r="B5504" s="100" t="s">
        <v>10747</v>
      </c>
      <c r="C5504" s="100" t="s">
        <v>176</v>
      </c>
      <c r="D5504" s="100" t="s">
        <v>177</v>
      </c>
      <c r="E5504" s="100"/>
      <c r="F5504" s="102" t="s">
        <v>27</v>
      </c>
      <c r="G5504" s="107">
        <v>42549</v>
      </c>
      <c r="H5504" s="103">
        <v>1300.1999999999998</v>
      </c>
      <c r="I5504" s="103">
        <v>1179.5714285714284</v>
      </c>
      <c r="J5504" s="102">
        <v>1096</v>
      </c>
      <c r="K5504" s="102">
        <v>660</v>
      </c>
      <c r="L5504" s="102">
        <v>117</v>
      </c>
      <c r="M5504" s="102">
        <v>730</v>
      </c>
      <c r="N5504" s="102">
        <v>128</v>
      </c>
      <c r="O5504" s="102">
        <v>1100</v>
      </c>
      <c r="P5504" s="102">
        <v>144</v>
      </c>
      <c r="Q5504" s="102">
        <v>1700</v>
      </c>
      <c r="R5504" s="104">
        <v>0.92</v>
      </c>
      <c r="S5504" s="115">
        <v>1.8890772584160814E-2</v>
      </c>
      <c r="T5504" s="115">
        <v>3.8265923952530881E-2</v>
      </c>
      <c r="U5504" s="115">
        <v>2.3976749818357956E-2</v>
      </c>
      <c r="V5504" s="115">
        <v>2.7851780092031969E-3</v>
      </c>
      <c r="W5504" s="116">
        <v>6.502785178009203E-2</v>
      </c>
      <c r="X5504" s="167"/>
    </row>
    <row r="5505" spans="1:24" ht="12">
      <c r="A5505" s="100"/>
      <c r="B5505" s="100" t="s">
        <v>4395</v>
      </c>
      <c r="C5505" s="100" t="s">
        <v>4396</v>
      </c>
      <c r="D5505" s="100" t="s">
        <v>4397</v>
      </c>
      <c r="E5505" s="100"/>
      <c r="F5505" s="102" t="s">
        <v>27</v>
      </c>
      <c r="G5505" s="107">
        <v>42439</v>
      </c>
      <c r="H5505" s="103">
        <v>12086.2</v>
      </c>
      <c r="I5505" s="103">
        <v>10978.571428571428</v>
      </c>
      <c r="J5505" s="102">
        <v>9261</v>
      </c>
      <c r="K5505" s="102">
        <v>7158</v>
      </c>
      <c r="L5505" s="102">
        <v>864</v>
      </c>
      <c r="M5505" s="102">
        <v>900</v>
      </c>
      <c r="N5505" s="102">
        <v>956</v>
      </c>
      <c r="O5505" s="102">
        <v>1400</v>
      </c>
      <c r="P5505" s="102">
        <v>1012</v>
      </c>
      <c r="Q5505" s="102">
        <v>1415</v>
      </c>
      <c r="R5505" s="104">
        <v>0.93</v>
      </c>
      <c r="S5505" s="115">
        <v>6.5842550422901755E-3</v>
      </c>
      <c r="T5505" s="115">
        <v>4.0624593363695512E-2</v>
      </c>
      <c r="U5505" s="115">
        <v>1.823031880286272E-2</v>
      </c>
      <c r="V5505" s="115">
        <v>2.0819778789850358E-3</v>
      </c>
      <c r="W5505" s="116">
        <v>6.0936890045543271E-2</v>
      </c>
      <c r="X5505" s="167"/>
    </row>
    <row r="5506" spans="1:24" ht="12">
      <c r="A5506" s="100"/>
      <c r="B5506" s="100" t="s">
        <v>4395</v>
      </c>
      <c r="C5506" s="100" t="s">
        <v>10748</v>
      </c>
      <c r="D5506" s="100" t="s">
        <v>4396</v>
      </c>
      <c r="E5506" s="100"/>
      <c r="F5506" s="102" t="s">
        <v>27</v>
      </c>
      <c r="G5506" s="107">
        <v>42439</v>
      </c>
      <c r="H5506" s="103">
        <v>9680.2000000000007</v>
      </c>
      <c r="I5506" s="103">
        <v>9062.7142857142862</v>
      </c>
      <c r="J5506" s="102">
        <v>8342</v>
      </c>
      <c r="K5506" s="102">
        <v>6696</v>
      </c>
      <c r="L5506" s="102">
        <v>675</v>
      </c>
      <c r="M5506" s="102">
        <v>815</v>
      </c>
      <c r="N5506" s="102">
        <v>729</v>
      </c>
      <c r="O5506" s="102">
        <v>1030</v>
      </c>
      <c r="P5506" s="102">
        <v>809</v>
      </c>
      <c r="Q5506" s="102">
        <v>1630</v>
      </c>
      <c r="R5506" s="104">
        <v>0.96</v>
      </c>
      <c r="S5506" s="115">
        <v>6.6047699364744084E-3</v>
      </c>
      <c r="T5506" s="115">
        <v>2.3707813805387848E-2</v>
      </c>
      <c r="U5506" s="115">
        <v>9.442141269566039E-3</v>
      </c>
      <c r="V5506" s="115">
        <v>8.6697457400022057E-4</v>
      </c>
      <c r="W5506" s="116">
        <v>3.4016929648954107E-2</v>
      </c>
      <c r="X5506" s="167"/>
    </row>
    <row r="5507" spans="1:24" ht="12">
      <c r="A5507" s="100"/>
      <c r="B5507" s="100" t="s">
        <v>1434</v>
      </c>
      <c r="C5507" s="100" t="s">
        <v>1435</v>
      </c>
      <c r="D5507" s="100" t="s">
        <v>1436</v>
      </c>
      <c r="E5507" s="100"/>
      <c r="F5507" s="102" t="s">
        <v>27</v>
      </c>
      <c r="G5507" s="107">
        <v>42439</v>
      </c>
      <c r="H5507" s="103">
        <v>8799.2000000000007</v>
      </c>
      <c r="I5507" s="103">
        <v>7717.7142857142862</v>
      </c>
      <c r="J5507" s="102">
        <v>5833</v>
      </c>
      <c r="K5507" s="102">
        <v>4195</v>
      </c>
      <c r="L5507" s="102">
        <v>850</v>
      </c>
      <c r="M5507" s="102">
        <v>800</v>
      </c>
      <c r="N5507" s="102">
        <v>694</v>
      </c>
      <c r="O5507" s="102">
        <v>1230</v>
      </c>
      <c r="P5507" s="102">
        <v>791</v>
      </c>
      <c r="Q5507" s="102">
        <v>1615</v>
      </c>
      <c r="R5507" s="104">
        <v>0.96</v>
      </c>
      <c r="S5507" s="115">
        <v>4.4794905967718048E-3</v>
      </c>
      <c r="T5507" s="115">
        <v>2.902413742040575E-2</v>
      </c>
      <c r="U5507" s="115">
        <v>8.4592033170442765E-3</v>
      </c>
      <c r="V5507" s="115">
        <v>1.0921072116096551E-3</v>
      </c>
      <c r="W5507" s="116">
        <v>3.8575447949059677E-2</v>
      </c>
      <c r="X5507" s="167"/>
    </row>
    <row r="5508" spans="1:24" ht="12">
      <c r="A5508" s="100"/>
      <c r="B5508" s="100" t="s">
        <v>3690</v>
      </c>
      <c r="C5508" s="100" t="s">
        <v>3692</v>
      </c>
      <c r="D5508" s="100" t="s">
        <v>10749</v>
      </c>
      <c r="E5508" s="100"/>
      <c r="F5508" s="102" t="s">
        <v>27</v>
      </c>
      <c r="G5508" s="107">
        <v>42445</v>
      </c>
      <c r="H5508" s="103">
        <v>10568</v>
      </c>
      <c r="I5508" s="103">
        <v>9984.5714285714275</v>
      </c>
      <c r="J5508" s="102">
        <v>9068</v>
      </c>
      <c r="K5508" s="102">
        <v>7984</v>
      </c>
      <c r="L5508" s="102">
        <v>1072</v>
      </c>
      <c r="M5508" s="102">
        <v>745</v>
      </c>
      <c r="N5508" s="102">
        <v>792</v>
      </c>
      <c r="O5508" s="102">
        <v>1115</v>
      </c>
      <c r="P5508" s="102">
        <v>1111</v>
      </c>
      <c r="Q5508" s="102">
        <v>1700</v>
      </c>
      <c r="R5508" s="104">
        <v>0.98</v>
      </c>
      <c r="S5508" s="115">
        <v>6.5958908029531277E-3</v>
      </c>
      <c r="T5508" s="115">
        <v>1.6153493962112974E-2</v>
      </c>
      <c r="U5508" s="115">
        <v>3.2049447719338401E-3</v>
      </c>
      <c r="V5508" s="115">
        <v>3.7200251817089217E-4</v>
      </c>
      <c r="W5508" s="116">
        <v>1.9730441252217706E-2</v>
      </c>
      <c r="X5508" s="167"/>
    </row>
    <row r="5509" spans="1:24" ht="12">
      <c r="A5509" s="100"/>
      <c r="B5509" s="100" t="s">
        <v>3690</v>
      </c>
      <c r="C5509" s="100" t="s">
        <v>3691</v>
      </c>
      <c r="D5509" s="100" t="s">
        <v>3692</v>
      </c>
      <c r="E5509" s="100"/>
      <c r="F5509" s="102" t="s">
        <v>27</v>
      </c>
      <c r="G5509" s="107">
        <v>42445</v>
      </c>
      <c r="H5509" s="103">
        <v>10149.799999999999</v>
      </c>
      <c r="I5509" s="103">
        <v>9566.7142857142862</v>
      </c>
      <c r="J5509" s="102">
        <v>8650</v>
      </c>
      <c r="K5509" s="102">
        <v>7568</v>
      </c>
      <c r="L5509" s="102">
        <v>1045</v>
      </c>
      <c r="M5509" s="102">
        <v>745</v>
      </c>
      <c r="N5509" s="102">
        <v>773</v>
      </c>
      <c r="O5509" s="102">
        <v>1200</v>
      </c>
      <c r="P5509" s="102">
        <v>1095</v>
      </c>
      <c r="Q5509" s="102">
        <v>1700</v>
      </c>
      <c r="R5509" s="104">
        <v>0.98</v>
      </c>
      <c r="S5509" s="115">
        <v>6.4808039780787554E-3</v>
      </c>
      <c r="T5509" s="115">
        <v>1.0273716905341436E-2</v>
      </c>
      <c r="U5509" s="115">
        <v>4.8979348037092897E-3</v>
      </c>
      <c r="V5509" s="115">
        <v>4.4798184180267891E-4</v>
      </c>
      <c r="W5509" s="116">
        <v>1.5619633550853405E-2</v>
      </c>
      <c r="X5509" s="167"/>
    </row>
    <row r="5510" spans="1:24" ht="12">
      <c r="A5510" s="100"/>
      <c r="B5510" s="100" t="s">
        <v>1182</v>
      </c>
      <c r="C5510" s="100" t="s">
        <v>1183</v>
      </c>
      <c r="D5510" s="100" t="s">
        <v>1184</v>
      </c>
      <c r="E5510" s="100"/>
      <c r="F5510" s="102" t="s">
        <v>27</v>
      </c>
      <c r="G5510" s="107">
        <v>42437</v>
      </c>
      <c r="H5510" s="103">
        <v>2174.3999999999996</v>
      </c>
      <c r="I5510" s="103">
        <v>1956.4285714285713</v>
      </c>
      <c r="J5510" s="102">
        <v>1475</v>
      </c>
      <c r="K5510" s="102">
        <v>1348</v>
      </c>
      <c r="L5510" s="102">
        <v>326</v>
      </c>
      <c r="M5510" s="102">
        <v>745</v>
      </c>
      <c r="N5510" s="102">
        <v>144</v>
      </c>
      <c r="O5510" s="102">
        <v>1100</v>
      </c>
      <c r="P5510" s="102">
        <v>319</v>
      </c>
      <c r="Q5510" s="102">
        <v>1630</v>
      </c>
      <c r="R5510" s="104">
        <v>0.95</v>
      </c>
      <c r="S5510" s="115">
        <v>2.6286966046002191E-3</v>
      </c>
      <c r="T5510" s="115">
        <v>3.1763417305585982E-2</v>
      </c>
      <c r="U5510" s="115">
        <v>1.3362541073384446E-2</v>
      </c>
      <c r="V5510" s="115">
        <v>2.1905805038335157E-4</v>
      </c>
      <c r="W5510" s="116">
        <v>4.5345016429353784E-2</v>
      </c>
      <c r="X5510" s="167"/>
    </row>
    <row r="5511" spans="1:24" ht="12">
      <c r="A5511" s="100"/>
      <c r="B5511" s="100" t="s">
        <v>4099</v>
      </c>
      <c r="C5511" s="100" t="s">
        <v>4253</v>
      </c>
      <c r="D5511" s="100" t="s">
        <v>5609</v>
      </c>
      <c r="E5511" s="100"/>
      <c r="F5511" s="102" t="s">
        <v>27</v>
      </c>
      <c r="G5511" s="107">
        <v>42446</v>
      </c>
      <c r="H5511" s="103">
        <v>12386.8</v>
      </c>
      <c r="I5511" s="103">
        <v>11681</v>
      </c>
      <c r="J5511" s="102">
        <v>10490</v>
      </c>
      <c r="K5511" s="102">
        <v>9343</v>
      </c>
      <c r="L5511" s="102">
        <v>999</v>
      </c>
      <c r="M5511" s="102">
        <v>730</v>
      </c>
      <c r="N5511" s="102">
        <v>898</v>
      </c>
      <c r="O5511" s="102">
        <v>1130</v>
      </c>
      <c r="P5511" s="102">
        <v>1081</v>
      </c>
      <c r="Q5511" s="102">
        <v>1700</v>
      </c>
      <c r="R5511" s="104">
        <v>0.96</v>
      </c>
      <c r="S5511" s="115">
        <v>2.1402277202294323E-3</v>
      </c>
      <c r="T5511" s="115">
        <v>2.0803013440630083E-2</v>
      </c>
      <c r="U5511" s="115">
        <v>1.478591607861362E-2</v>
      </c>
      <c r="V5511" s="115">
        <v>2.0179289933591792E-3</v>
      </c>
      <c r="W5511" s="116">
        <v>3.7606858512602884E-2</v>
      </c>
      <c r="X5511" s="167"/>
    </row>
    <row r="5512" spans="1:24" ht="12">
      <c r="A5512" s="100"/>
      <c r="B5512" s="100" t="s">
        <v>4278</v>
      </c>
      <c r="C5512" s="100" t="s">
        <v>4277</v>
      </c>
      <c r="D5512" s="100" t="s">
        <v>1982</v>
      </c>
      <c r="E5512" s="100"/>
      <c r="F5512" s="102" t="s">
        <v>27</v>
      </c>
      <c r="G5512" s="107">
        <v>42420</v>
      </c>
      <c r="H5512" s="103">
        <v>13746.8</v>
      </c>
      <c r="I5512" s="103">
        <v>13624.428571428572</v>
      </c>
      <c r="J5512" s="102">
        <v>14205</v>
      </c>
      <c r="K5512" s="102">
        <v>12432</v>
      </c>
      <c r="L5512" s="102">
        <v>827</v>
      </c>
      <c r="M5512" s="102">
        <v>830</v>
      </c>
      <c r="N5512" s="102">
        <v>1349</v>
      </c>
      <c r="O5512" s="102">
        <v>1200</v>
      </c>
      <c r="P5512" s="102">
        <v>1252</v>
      </c>
      <c r="Q5512" s="102">
        <v>1415</v>
      </c>
      <c r="R5512" s="104">
        <v>0.97</v>
      </c>
      <c r="S5512" s="115">
        <v>3.774732360990238E-3</v>
      </c>
      <c r="T5512" s="115">
        <v>2.2071698944123471E-2</v>
      </c>
      <c r="U5512" s="115">
        <v>6.8259743527906806E-3</v>
      </c>
      <c r="V5512" s="115">
        <v>9.5416845791697683E-4</v>
      </c>
      <c r="W5512" s="116">
        <v>2.9851841754831132E-2</v>
      </c>
      <c r="X5512" s="167"/>
    </row>
    <row r="5513" spans="1:24" ht="12">
      <c r="A5513" s="100"/>
      <c r="B5513" s="100" t="s">
        <v>6697</v>
      </c>
      <c r="C5513" s="100" t="s">
        <v>7705</v>
      </c>
      <c r="D5513" s="100" t="s">
        <v>7704</v>
      </c>
      <c r="E5513" s="100"/>
      <c r="F5513" s="102" t="s">
        <v>27</v>
      </c>
      <c r="G5513" s="107">
        <v>42308</v>
      </c>
      <c r="H5513" s="103">
        <v>16978</v>
      </c>
      <c r="I5513" s="103">
        <v>15680</v>
      </c>
      <c r="J5513" s="102">
        <v>13338</v>
      </c>
      <c r="K5513" s="102">
        <v>11532</v>
      </c>
      <c r="L5513" s="102">
        <v>1583</v>
      </c>
      <c r="M5513" s="102">
        <v>800</v>
      </c>
      <c r="N5513" s="102">
        <v>1118</v>
      </c>
      <c r="O5513" s="102">
        <v>1130</v>
      </c>
      <c r="P5513" s="102">
        <v>1605</v>
      </c>
      <c r="Q5513" s="102">
        <v>1645</v>
      </c>
      <c r="R5513" s="104">
        <v>0.97</v>
      </c>
      <c r="S5513" s="115">
        <v>4.2365160349854226E-3</v>
      </c>
      <c r="T5513" s="115">
        <v>1.9588192419825071E-2</v>
      </c>
      <c r="U5513" s="115">
        <v>6.2044460641399414E-3</v>
      </c>
      <c r="V5513" s="115">
        <v>8.2908163265306119E-4</v>
      </c>
      <c r="W5513" s="116">
        <v>2.6621720116618074E-2</v>
      </c>
      <c r="X5513" s="167"/>
    </row>
    <row r="5514" spans="1:24" ht="12">
      <c r="A5514" s="100"/>
      <c r="B5514" s="100" t="s">
        <v>494</v>
      </c>
      <c r="C5514" s="100" t="s">
        <v>637</v>
      </c>
      <c r="D5514" s="100" t="s">
        <v>493</v>
      </c>
      <c r="E5514" s="100"/>
      <c r="F5514" s="102" t="s">
        <v>27</v>
      </c>
      <c r="G5514" s="107">
        <v>42403</v>
      </c>
      <c r="H5514" s="103">
        <v>7023.5999999999995</v>
      </c>
      <c r="I5514" s="103">
        <v>6831.2857142857147</v>
      </c>
      <c r="J5514" s="102">
        <v>6557</v>
      </c>
      <c r="K5514" s="102">
        <v>6144</v>
      </c>
      <c r="L5514" s="102">
        <v>506</v>
      </c>
      <c r="M5514" s="102">
        <v>745</v>
      </c>
      <c r="N5514" s="102">
        <v>564</v>
      </c>
      <c r="O5514" s="102">
        <v>1400</v>
      </c>
      <c r="P5514" s="102">
        <v>612</v>
      </c>
      <c r="Q5514" s="102">
        <v>1715</v>
      </c>
      <c r="R5514" s="104">
        <v>0.98</v>
      </c>
      <c r="S5514" s="115">
        <v>4.6843304962462615E-3</v>
      </c>
      <c r="T5514" s="115">
        <v>1.1376231205169493E-2</v>
      </c>
      <c r="U5514" s="115">
        <v>8.3857880758694235E-3</v>
      </c>
      <c r="V5514" s="115">
        <v>3.7641941487693176E-4</v>
      </c>
      <c r="W5514" s="116">
        <v>2.0138438695915851E-2</v>
      </c>
      <c r="X5514" s="167"/>
    </row>
    <row r="5515" spans="1:24" ht="12">
      <c r="A5515" s="100"/>
      <c r="B5515" s="100" t="s">
        <v>6001</v>
      </c>
      <c r="C5515" s="100" t="s">
        <v>407</v>
      </c>
      <c r="D5515" s="100" t="s">
        <v>6002</v>
      </c>
      <c r="E5515" s="100"/>
      <c r="F5515" s="102" t="s">
        <v>27</v>
      </c>
      <c r="G5515" s="107">
        <v>42411</v>
      </c>
      <c r="H5515" s="103">
        <v>5901.2</v>
      </c>
      <c r="I5515" s="103">
        <v>5838.2857142857147</v>
      </c>
      <c r="J5515" s="102">
        <v>6022</v>
      </c>
      <c r="K5515" s="102">
        <v>5340</v>
      </c>
      <c r="L5515" s="102">
        <v>624</v>
      </c>
      <c r="M5515" s="102">
        <v>800</v>
      </c>
      <c r="N5515" s="102">
        <v>518</v>
      </c>
      <c r="O5515" s="102">
        <v>1100</v>
      </c>
      <c r="P5515" s="102">
        <v>596</v>
      </c>
      <c r="Q5515" s="102">
        <v>1445</v>
      </c>
      <c r="R5515" s="104">
        <v>0.97</v>
      </c>
      <c r="S5515" s="115">
        <v>4.7959283547029464E-3</v>
      </c>
      <c r="T5515" s="115">
        <v>2.038269550748752E-2</v>
      </c>
      <c r="U5515" s="115">
        <v>4.820397376920818E-3</v>
      </c>
      <c r="V5515" s="115">
        <v>6.6066359988254872E-4</v>
      </c>
      <c r="W5515" s="116">
        <v>2.586375648429089E-2</v>
      </c>
      <c r="X5515" s="167"/>
    </row>
    <row r="5516" spans="1:24" ht="12">
      <c r="A5516" s="100"/>
      <c r="B5516" s="100" t="s">
        <v>1588</v>
      </c>
      <c r="C5516" s="100" t="s">
        <v>4404</v>
      </c>
      <c r="D5516" s="100" t="s">
        <v>4405</v>
      </c>
      <c r="E5516" s="100"/>
      <c r="F5516" s="102" t="s">
        <v>27</v>
      </c>
      <c r="G5516" s="107">
        <v>42430</v>
      </c>
      <c r="H5516" s="103">
        <v>19216.599999999999</v>
      </c>
      <c r="I5516" s="103">
        <v>17975.428571428572</v>
      </c>
      <c r="J5516" s="102">
        <v>15913</v>
      </c>
      <c r="K5516" s="102">
        <v>13832</v>
      </c>
      <c r="L5516" s="102">
        <v>1328</v>
      </c>
      <c r="M5516" s="102">
        <v>900</v>
      </c>
      <c r="N5516" s="102">
        <v>1381</v>
      </c>
      <c r="O5516" s="102">
        <v>1200</v>
      </c>
      <c r="P5516" s="102">
        <v>1725</v>
      </c>
      <c r="Q5516" s="102">
        <v>1645</v>
      </c>
      <c r="R5516" s="104">
        <v>0.97</v>
      </c>
      <c r="S5516" s="115">
        <v>4.760466668785962E-3</v>
      </c>
      <c r="T5516" s="115">
        <v>1.7325237625965603E-2</v>
      </c>
      <c r="U5516" s="115">
        <v>9.7911434656833135E-3</v>
      </c>
      <c r="V5516" s="115">
        <v>1.6371554820866579E-3</v>
      </c>
      <c r="W5516" s="116">
        <v>2.8753536573735573E-2</v>
      </c>
      <c r="X5516" s="167"/>
    </row>
    <row r="5517" spans="1:24" ht="12">
      <c r="A5517" s="100"/>
      <c r="B5517" s="100" t="s">
        <v>1588</v>
      </c>
      <c r="C5517" s="100" t="s">
        <v>4399</v>
      </c>
      <c r="D5517" s="100" t="s">
        <v>1091</v>
      </c>
      <c r="E5517" s="100"/>
      <c r="F5517" s="102" t="s">
        <v>27</v>
      </c>
      <c r="G5517" s="107">
        <v>42430</v>
      </c>
      <c r="H5517" s="103">
        <v>14111.6</v>
      </c>
      <c r="I5517" s="103">
        <v>13268.142857142857</v>
      </c>
      <c r="J5517" s="102">
        <v>12275</v>
      </c>
      <c r="K5517" s="102">
        <v>10044</v>
      </c>
      <c r="L5517" s="102">
        <v>987</v>
      </c>
      <c r="M5517" s="102">
        <v>900</v>
      </c>
      <c r="N5517" s="102">
        <v>1203</v>
      </c>
      <c r="O5517" s="102">
        <v>1200</v>
      </c>
      <c r="P5517" s="102">
        <v>1363</v>
      </c>
      <c r="Q5517" s="102">
        <v>1600</v>
      </c>
      <c r="R5517" s="104">
        <v>0.97</v>
      </c>
      <c r="S5517" s="115">
        <v>4.7912830948458711E-3</v>
      </c>
      <c r="T5517" s="115">
        <v>1.550437675635518E-2</v>
      </c>
      <c r="U5517" s="115">
        <v>9.1411221292677404E-3</v>
      </c>
      <c r="V5517" s="115">
        <v>1.5719715322415667E-3</v>
      </c>
      <c r="W5517" s="116">
        <v>2.6217470417864486E-2</v>
      </c>
      <c r="X5517" s="167"/>
    </row>
    <row r="5518" spans="1:24" ht="12">
      <c r="A5518" s="100"/>
      <c r="B5518" s="100" t="s">
        <v>1588</v>
      </c>
      <c r="C5518" s="100" t="s">
        <v>4402</v>
      </c>
      <c r="D5518" s="100" t="s">
        <v>4399</v>
      </c>
      <c r="E5518" s="100"/>
      <c r="F5518" s="102" t="s">
        <v>27</v>
      </c>
      <c r="G5518" s="107">
        <v>42430</v>
      </c>
      <c r="H5518" s="103">
        <v>18065.599999999999</v>
      </c>
      <c r="I5518" s="103">
        <v>16889.571428571428</v>
      </c>
      <c r="J5518" s="102">
        <v>15184</v>
      </c>
      <c r="K5518" s="102">
        <v>12715</v>
      </c>
      <c r="L5518" s="102">
        <v>1261</v>
      </c>
      <c r="M5518" s="102">
        <v>900</v>
      </c>
      <c r="N5518" s="102">
        <v>1458</v>
      </c>
      <c r="O5518" s="102">
        <v>1115</v>
      </c>
      <c r="P5518" s="102">
        <v>1707</v>
      </c>
      <c r="Q5518" s="102">
        <v>1615</v>
      </c>
      <c r="R5518" s="104">
        <v>0.96</v>
      </c>
      <c r="S5518" s="115">
        <v>3.9331117257479257E-3</v>
      </c>
      <c r="T5518" s="115">
        <v>2.1898551092390063E-2</v>
      </c>
      <c r="U5518" s="115">
        <v>1.2814331751630336E-2</v>
      </c>
      <c r="V5518" s="115">
        <v>1.9623267104806855E-3</v>
      </c>
      <c r="W5518" s="116">
        <v>3.6675209554501084E-2</v>
      </c>
      <c r="X5518" s="167"/>
    </row>
    <row r="5519" spans="1:24" ht="12">
      <c r="A5519" s="100"/>
      <c r="B5519" s="100" t="s">
        <v>1588</v>
      </c>
      <c r="C5519" s="100" t="s">
        <v>4405</v>
      </c>
      <c r="D5519" s="100" t="s">
        <v>1209</v>
      </c>
      <c r="E5519" s="100"/>
      <c r="F5519" s="102" t="s">
        <v>27</v>
      </c>
      <c r="G5519" s="107">
        <v>42430</v>
      </c>
      <c r="H5519" s="103">
        <v>19316.599999999999</v>
      </c>
      <c r="I5519" s="103">
        <v>18026.714285714283</v>
      </c>
      <c r="J5519" s="102">
        <v>15931</v>
      </c>
      <c r="K5519" s="102">
        <v>13673</v>
      </c>
      <c r="L5519" s="102">
        <v>1373</v>
      </c>
      <c r="M5519" s="102">
        <v>730</v>
      </c>
      <c r="N5519" s="102">
        <v>1417</v>
      </c>
      <c r="O5519" s="102">
        <v>1145</v>
      </c>
      <c r="P5519" s="102">
        <v>1699</v>
      </c>
      <c r="Q5519" s="102">
        <v>1645</v>
      </c>
      <c r="R5519" s="104">
        <v>0.96</v>
      </c>
      <c r="S5519" s="115">
        <v>4.8895686560422227E-3</v>
      </c>
      <c r="T5519" s="115">
        <v>1.9051090841370348E-2</v>
      </c>
      <c r="U5519" s="115">
        <v>9.8663095247529461E-3</v>
      </c>
      <c r="V5519" s="115">
        <v>2.3694992352619525E-3</v>
      </c>
      <c r="W5519" s="116">
        <v>3.1286899601385247E-2</v>
      </c>
      <c r="X5519" s="167"/>
    </row>
    <row r="5520" spans="1:24" ht="12">
      <c r="A5520" s="100"/>
      <c r="B5520" s="100" t="s">
        <v>2348</v>
      </c>
      <c r="C5520" s="100" t="s">
        <v>4413</v>
      </c>
      <c r="D5520" s="100" t="s">
        <v>4414</v>
      </c>
      <c r="E5520" s="100"/>
      <c r="F5520" s="102" t="s">
        <v>27</v>
      </c>
      <c r="G5520" s="107">
        <v>42404</v>
      </c>
      <c r="H5520" s="103">
        <v>15948.8</v>
      </c>
      <c r="I5520" s="103">
        <v>13806.142857142857</v>
      </c>
      <c r="J5520" s="102">
        <v>9721</v>
      </c>
      <c r="K5520" s="102">
        <v>7178</v>
      </c>
      <c r="L5520" s="102">
        <v>1595</v>
      </c>
      <c r="M5520" s="102">
        <v>715</v>
      </c>
      <c r="N5520" s="102">
        <v>1579</v>
      </c>
      <c r="O5520" s="102">
        <v>1145</v>
      </c>
      <c r="P5520" s="102">
        <v>1506</v>
      </c>
      <c r="Q5520" s="102">
        <v>1615</v>
      </c>
      <c r="R5520" s="104">
        <v>0.92</v>
      </c>
      <c r="S5520" s="115">
        <v>8.9194251006280856E-3</v>
      </c>
      <c r="T5520" s="115">
        <v>4.4348788841406001E-2</v>
      </c>
      <c r="U5520" s="115">
        <v>2.4016224661899982E-2</v>
      </c>
      <c r="V5520" s="115">
        <v>6.3015427915110254E-3</v>
      </c>
      <c r="W5520" s="116">
        <v>7.4666556294817013E-2</v>
      </c>
      <c r="X5520" s="167"/>
    </row>
    <row r="5521" spans="1:26" ht="12">
      <c r="A5521" s="100"/>
      <c r="B5521" s="100" t="s">
        <v>3567</v>
      </c>
      <c r="C5521" s="100" t="s">
        <v>2799</v>
      </c>
      <c r="D5521" s="100" t="s">
        <v>3568</v>
      </c>
      <c r="E5521" s="100"/>
      <c r="F5521" s="102" t="s">
        <v>27</v>
      </c>
      <c r="G5521" s="107">
        <v>42461</v>
      </c>
      <c r="H5521" s="103">
        <v>16093.2</v>
      </c>
      <c r="I5521" s="103">
        <v>15496</v>
      </c>
      <c r="J5521" s="102">
        <v>14123</v>
      </c>
      <c r="K5521" s="102">
        <v>13883</v>
      </c>
      <c r="L5521" s="102">
        <v>1239</v>
      </c>
      <c r="M5521" s="102">
        <v>800</v>
      </c>
      <c r="N5521" s="102">
        <v>1226</v>
      </c>
      <c r="O5521" s="102">
        <v>1345</v>
      </c>
      <c r="P5521" s="102">
        <v>1460</v>
      </c>
      <c r="Q5521" s="102">
        <v>1700</v>
      </c>
      <c r="R5521" s="104">
        <v>0.97</v>
      </c>
      <c r="S5521" s="115">
        <v>4.0655653071760452E-3</v>
      </c>
      <c r="T5521" s="115">
        <v>1.5939597315436243E-2</v>
      </c>
      <c r="U5521" s="115">
        <v>1.0297588317722546E-2</v>
      </c>
      <c r="V5521" s="115">
        <v>1.2814366841212479E-3</v>
      </c>
      <c r="W5521" s="116">
        <v>2.7518622317280035E-2</v>
      </c>
      <c r="X5521" s="167"/>
    </row>
    <row r="5522" spans="1:26" ht="12">
      <c r="A5522" s="100"/>
      <c r="B5522" s="100" t="s">
        <v>5519</v>
      </c>
      <c r="C5522" s="100" t="s">
        <v>5522</v>
      </c>
      <c r="D5522" s="100" t="s">
        <v>5523</v>
      </c>
      <c r="E5522" s="100"/>
      <c r="F5522" s="102" t="s">
        <v>27</v>
      </c>
      <c r="G5522" s="107">
        <v>42538</v>
      </c>
      <c r="H5522" s="103">
        <v>5125</v>
      </c>
      <c r="I5522" s="103">
        <v>4836.5714285714284</v>
      </c>
      <c r="J5522" s="102">
        <v>4548</v>
      </c>
      <c r="K5522" s="102">
        <v>3683</v>
      </c>
      <c r="L5522" s="102">
        <v>556</v>
      </c>
      <c r="M5522" s="102">
        <v>745</v>
      </c>
      <c r="N5522" s="102">
        <v>481</v>
      </c>
      <c r="O5522" s="102">
        <v>1145</v>
      </c>
      <c r="P5522" s="102">
        <v>720</v>
      </c>
      <c r="Q5522" s="102">
        <v>1645</v>
      </c>
      <c r="R5522" s="104">
        <v>0.87</v>
      </c>
      <c r="S5522" s="115">
        <v>6.4390359168241965E-3</v>
      </c>
      <c r="T5522" s="115">
        <v>0.10488539697542533</v>
      </c>
      <c r="U5522" s="115">
        <v>1.9612476370510397E-2</v>
      </c>
      <c r="V5522" s="115">
        <v>5.9073724007561437E-4</v>
      </c>
      <c r="W5522" s="116">
        <v>0.12508861058601134</v>
      </c>
      <c r="X5522" s="167"/>
    </row>
    <row r="5523" spans="1:26" s="87" customFormat="1" ht="12">
      <c r="A5523" s="100"/>
      <c r="B5523" s="100" t="s">
        <v>10750</v>
      </c>
      <c r="C5523" s="100" t="s">
        <v>9296</v>
      </c>
      <c r="D5523" s="100" t="s">
        <v>7587</v>
      </c>
      <c r="E5523" s="100"/>
      <c r="F5523" s="102" t="s">
        <v>27</v>
      </c>
      <c r="G5523" s="107">
        <v>42580</v>
      </c>
      <c r="H5523" s="103">
        <v>1667.4</v>
      </c>
      <c r="I5523" s="103">
        <v>1636.7142857142858</v>
      </c>
      <c r="J5523" s="102">
        <v>1703</v>
      </c>
      <c r="K5523" s="102">
        <v>1417</v>
      </c>
      <c r="L5523" s="102">
        <v>157</v>
      </c>
      <c r="M5523" s="102">
        <v>745</v>
      </c>
      <c r="N5523" s="102">
        <v>181</v>
      </c>
      <c r="O5523" s="102">
        <v>1300</v>
      </c>
      <c r="P5523" s="102">
        <v>175</v>
      </c>
      <c r="Q5523" s="102">
        <v>1445</v>
      </c>
      <c r="R5523" s="104">
        <v>0.92</v>
      </c>
      <c r="S5523" s="115">
        <v>1.7107445229990397E-2</v>
      </c>
      <c r="T5523" s="115">
        <v>5.2457013179715455E-2</v>
      </c>
      <c r="U5523" s="115">
        <v>9.8629658723924235E-3</v>
      </c>
      <c r="V5523" s="115">
        <v>1.4838090250501876E-3</v>
      </c>
      <c r="W5523" s="116">
        <v>6.3803788077158072E-2</v>
      </c>
      <c r="X5523" s="167"/>
    </row>
    <row r="5524" spans="1:26" s="87" customFormat="1" ht="12">
      <c r="A5524" s="100"/>
      <c r="B5524" s="100" t="s">
        <v>10751</v>
      </c>
      <c r="C5524" s="100" t="s">
        <v>10752</v>
      </c>
      <c r="D5524" s="100" t="s">
        <v>6384</v>
      </c>
      <c r="E5524" s="100"/>
      <c r="F5524" s="102" t="s">
        <v>27</v>
      </c>
      <c r="G5524" s="107">
        <v>42584</v>
      </c>
      <c r="H5524" s="103">
        <v>2453.4</v>
      </c>
      <c r="I5524" s="103">
        <v>2187.5714285714284</v>
      </c>
      <c r="J5524" s="102">
        <v>1676</v>
      </c>
      <c r="K5524" s="102">
        <v>1370</v>
      </c>
      <c r="L5524" s="102">
        <v>283</v>
      </c>
      <c r="M5524" s="102">
        <v>800</v>
      </c>
      <c r="N5524" s="102">
        <v>196</v>
      </c>
      <c r="O5524" s="102">
        <v>1400</v>
      </c>
      <c r="P5524" s="102">
        <v>267</v>
      </c>
      <c r="Q5524" s="102">
        <v>1645</v>
      </c>
      <c r="R5524" s="104">
        <v>0.85</v>
      </c>
      <c r="S5524" s="115">
        <v>1.5150525697120094E-2</v>
      </c>
      <c r="T5524" s="115">
        <v>3.9508913994645074E-2</v>
      </c>
      <c r="U5524" s="115">
        <v>8.2740155423496373E-2</v>
      </c>
      <c r="V5524" s="115">
        <v>1.3648533925422843E-2</v>
      </c>
      <c r="W5524" s="116">
        <v>0.13589760334356429</v>
      </c>
      <c r="X5524" s="167"/>
    </row>
    <row r="5525" spans="1:26" s="87" customFormat="1" ht="12">
      <c r="A5525" s="100"/>
      <c r="B5525" s="100" t="s">
        <v>7541</v>
      </c>
      <c r="C5525" s="100" t="s">
        <v>7542</v>
      </c>
      <c r="D5525" s="100" t="s">
        <v>7543</v>
      </c>
      <c r="E5525" s="100"/>
      <c r="F5525" s="102" t="s">
        <v>27</v>
      </c>
      <c r="G5525" s="107">
        <v>42555</v>
      </c>
      <c r="H5525" s="103">
        <v>3642.4</v>
      </c>
      <c r="I5525" s="103">
        <v>3436.4285714285716</v>
      </c>
      <c r="J5525" s="102">
        <v>3123</v>
      </c>
      <c r="K5525" s="102">
        <v>2720</v>
      </c>
      <c r="L5525" s="102">
        <v>386</v>
      </c>
      <c r="M5525" s="102">
        <v>800</v>
      </c>
      <c r="N5525" s="102">
        <v>279</v>
      </c>
      <c r="O5525" s="102">
        <v>1130</v>
      </c>
      <c r="P5525" s="102">
        <v>404</v>
      </c>
      <c r="Q5525" s="102">
        <v>1700</v>
      </c>
      <c r="R5525" s="104">
        <v>0.96</v>
      </c>
      <c r="S5525" s="115">
        <v>5.1964248596965291E-3</v>
      </c>
      <c r="T5525" s="115">
        <v>3.1178549158179171E-2</v>
      </c>
      <c r="U5525" s="115">
        <v>5.5705674495946786E-3</v>
      </c>
      <c r="V5525" s="115">
        <v>3.7414258989815007E-4</v>
      </c>
      <c r="W5525" s="116">
        <v>3.7123259197671996E-2</v>
      </c>
      <c r="X5525" s="167"/>
    </row>
    <row r="5526" spans="1:26" s="87" customFormat="1" ht="12">
      <c r="A5526" s="100"/>
      <c r="B5526" s="100" t="s">
        <v>10753</v>
      </c>
      <c r="C5526" s="100" t="s">
        <v>9891</v>
      </c>
      <c r="D5526" s="100" t="s">
        <v>10754</v>
      </c>
      <c r="E5526" s="100"/>
      <c r="F5526" s="102" t="s">
        <v>27</v>
      </c>
      <c r="G5526" s="107">
        <v>42573</v>
      </c>
      <c r="H5526" s="103">
        <v>1155.2</v>
      </c>
      <c r="I5526" s="103">
        <v>1164.8571428571429</v>
      </c>
      <c r="J5526" s="102">
        <v>1217</v>
      </c>
      <c r="K5526" s="102">
        <v>1161</v>
      </c>
      <c r="L5526" s="102">
        <v>117</v>
      </c>
      <c r="M5526" s="102">
        <v>800</v>
      </c>
      <c r="N5526" s="102">
        <v>143</v>
      </c>
      <c r="O5526" s="102">
        <v>1030</v>
      </c>
      <c r="P5526" s="102">
        <v>127</v>
      </c>
      <c r="Q5526" s="102">
        <v>1645</v>
      </c>
      <c r="R5526" s="104">
        <v>0.94</v>
      </c>
      <c r="S5526" s="115">
        <v>1.3245033112582781E-2</v>
      </c>
      <c r="T5526" s="115">
        <v>4.0593573706156488E-2</v>
      </c>
      <c r="U5526" s="115">
        <v>5.1508462104488595E-3</v>
      </c>
      <c r="V5526" s="115">
        <v>2.0848663232769194E-3</v>
      </c>
      <c r="W5526" s="116">
        <v>4.7829286239882265E-2</v>
      </c>
      <c r="X5526" s="167"/>
    </row>
    <row r="5527" spans="1:26" s="87" customFormat="1" ht="12">
      <c r="A5527" s="100"/>
      <c r="B5527" s="100" t="s">
        <v>2855</v>
      </c>
      <c r="C5527" s="100" t="s">
        <v>8330</v>
      </c>
      <c r="D5527" s="100" t="s">
        <v>10319</v>
      </c>
      <c r="E5527" s="100"/>
      <c r="F5527" s="102" t="s">
        <v>27</v>
      </c>
      <c r="G5527" s="107">
        <v>42572</v>
      </c>
      <c r="H5527" s="103">
        <v>2662.3999999999996</v>
      </c>
      <c r="I5527" s="103">
        <v>2605.7142857142858</v>
      </c>
      <c r="J5527" s="102">
        <v>2542</v>
      </c>
      <c r="K5527" s="102">
        <v>2386</v>
      </c>
      <c r="L5527" s="102">
        <v>267</v>
      </c>
      <c r="M5527" s="102">
        <v>800</v>
      </c>
      <c r="N5527" s="102">
        <v>262</v>
      </c>
      <c r="O5527" s="102">
        <v>1315</v>
      </c>
      <c r="P5527" s="102">
        <v>274</v>
      </c>
      <c r="Q5527" s="102">
        <v>1645</v>
      </c>
      <c r="R5527" s="104">
        <v>0.94</v>
      </c>
      <c r="S5527" s="115">
        <v>1.3212719298245613E-2</v>
      </c>
      <c r="T5527" s="115">
        <v>3.7554824561403508E-2</v>
      </c>
      <c r="U5527" s="115">
        <v>5.4276315789473679E-3</v>
      </c>
      <c r="V5527" s="115">
        <v>1.5899122807017543E-3</v>
      </c>
      <c r="W5527" s="116">
        <v>4.4572368421052631E-2</v>
      </c>
      <c r="X5527" s="167"/>
    </row>
    <row r="5528" spans="1:26" s="87" customFormat="1" ht="12">
      <c r="A5528" s="100"/>
      <c r="B5528" s="100" t="s">
        <v>2855</v>
      </c>
      <c r="C5528" s="100" t="s">
        <v>9891</v>
      </c>
      <c r="D5528" s="100" t="s">
        <v>10755</v>
      </c>
      <c r="E5528" s="100"/>
      <c r="F5528" s="102" t="s">
        <v>27</v>
      </c>
      <c r="G5528" s="107">
        <v>42576</v>
      </c>
      <c r="H5528" s="103">
        <v>1189.8</v>
      </c>
      <c r="I5528" s="103">
        <v>1168.5714285714284</v>
      </c>
      <c r="J5528" s="102">
        <v>1193</v>
      </c>
      <c r="K5528" s="102">
        <v>1038</v>
      </c>
      <c r="L5528" s="102">
        <v>118</v>
      </c>
      <c r="M5528" s="102">
        <v>800</v>
      </c>
      <c r="N5528" s="102">
        <v>124</v>
      </c>
      <c r="O5528" s="102">
        <v>1130</v>
      </c>
      <c r="P5528" s="102">
        <v>135</v>
      </c>
      <c r="Q5528" s="102">
        <v>1645</v>
      </c>
      <c r="R5528" s="104">
        <v>0.94</v>
      </c>
      <c r="S5528" s="115">
        <v>1.1002444987775062E-2</v>
      </c>
      <c r="T5528" s="115">
        <v>4.2909535452322747E-2</v>
      </c>
      <c r="U5528" s="115">
        <v>5.9902200488997559E-3</v>
      </c>
      <c r="V5528" s="115">
        <v>1.3447432762836186E-3</v>
      </c>
      <c r="W5528" s="116">
        <v>5.0244498777506114E-2</v>
      </c>
      <c r="X5528" s="167"/>
    </row>
    <row r="5529" spans="1:26" s="87" customFormat="1" ht="12">
      <c r="A5529" s="100"/>
      <c r="B5529" s="100" t="s">
        <v>7391</v>
      </c>
      <c r="C5529" s="100" t="s">
        <v>7392</v>
      </c>
      <c r="D5529" s="100" t="s">
        <v>1885</v>
      </c>
      <c r="E5529" s="100"/>
      <c r="F5529" s="102" t="s">
        <v>27</v>
      </c>
      <c r="G5529" s="107">
        <v>42576</v>
      </c>
      <c r="H5529" s="103">
        <v>4110</v>
      </c>
      <c r="I5529" s="103">
        <v>3858</v>
      </c>
      <c r="J5529" s="102">
        <v>3346</v>
      </c>
      <c r="K5529" s="102">
        <v>3110</v>
      </c>
      <c r="L5529" s="102">
        <v>406</v>
      </c>
      <c r="M5529" s="102">
        <v>745</v>
      </c>
      <c r="N5529" s="102">
        <v>291</v>
      </c>
      <c r="O5529" s="102">
        <v>1315</v>
      </c>
      <c r="P5529" s="102">
        <v>452</v>
      </c>
      <c r="Q5529" s="102">
        <v>1700</v>
      </c>
      <c r="R5529" s="104">
        <v>0.98</v>
      </c>
      <c r="S5529" s="115">
        <v>2.4809301636673333E-3</v>
      </c>
      <c r="T5529" s="115">
        <v>1.510775383248167E-2</v>
      </c>
      <c r="U5529" s="115">
        <v>6.8133007479819312E-3</v>
      </c>
      <c r="V5529" s="115">
        <v>1.481152336517811E-4</v>
      </c>
      <c r="W5529" s="116">
        <v>2.2069169814115382E-2</v>
      </c>
      <c r="X5529" s="167"/>
    </row>
    <row r="5530" spans="1:26" s="87" customFormat="1" ht="12">
      <c r="A5530" s="100"/>
      <c r="B5530" s="100" t="s">
        <v>2418</v>
      </c>
      <c r="C5530" s="100" t="s">
        <v>2419</v>
      </c>
      <c r="D5530" s="100" t="s">
        <v>2420</v>
      </c>
      <c r="E5530" s="100"/>
      <c r="F5530" s="102" t="s">
        <v>27</v>
      </c>
      <c r="G5530" s="107">
        <v>42555</v>
      </c>
      <c r="H5530" s="103">
        <v>9732</v>
      </c>
      <c r="I5530" s="103">
        <v>9167</v>
      </c>
      <c r="J5530" s="102">
        <v>8904</v>
      </c>
      <c r="K5530" s="102">
        <v>6605</v>
      </c>
      <c r="L5530" s="102">
        <v>764</v>
      </c>
      <c r="M5530" s="102">
        <v>800</v>
      </c>
      <c r="N5530" s="102">
        <v>819</v>
      </c>
      <c r="O5530" s="102">
        <v>1145</v>
      </c>
      <c r="P5530" s="102">
        <v>947</v>
      </c>
      <c r="Q5530" s="102">
        <v>1630</v>
      </c>
      <c r="R5530" s="104">
        <v>0.95391855880565379</v>
      </c>
      <c r="S5530" s="115">
        <v>4.441396936215306E-3</v>
      </c>
      <c r="T5530" s="115">
        <v>2.883012046315199E-2</v>
      </c>
      <c r="U5530" s="115">
        <v>7.121818946843491E-3</v>
      </c>
      <c r="V5530" s="115">
        <v>1.6051364365971107E-3</v>
      </c>
      <c r="W5530" s="116">
        <v>3.7557075846592597E-2</v>
      </c>
      <c r="X5530" s="167"/>
      <c r="Y5530" s="88"/>
      <c r="Z5530" s="88"/>
    </row>
    <row r="5531" spans="1:26" s="87" customFormat="1" ht="12">
      <c r="A5531" s="100"/>
      <c r="B5531" s="100" t="s">
        <v>2649</v>
      </c>
      <c r="C5531" s="100" t="s">
        <v>10756</v>
      </c>
      <c r="D5531" s="100" t="s">
        <v>10757</v>
      </c>
      <c r="E5531" s="100"/>
      <c r="F5531" s="102" t="s">
        <v>27</v>
      </c>
      <c r="G5531" s="107">
        <v>42576</v>
      </c>
      <c r="H5531" s="103">
        <v>1104</v>
      </c>
      <c r="I5531" s="103">
        <v>1008</v>
      </c>
      <c r="J5531" s="102">
        <v>853</v>
      </c>
      <c r="K5531" s="102">
        <v>683</v>
      </c>
      <c r="L5531" s="102">
        <v>117</v>
      </c>
      <c r="M5531" s="102">
        <v>815</v>
      </c>
      <c r="N5531" s="102">
        <v>100</v>
      </c>
      <c r="O5531" s="102">
        <v>945</v>
      </c>
      <c r="P5531" s="102">
        <v>111</v>
      </c>
      <c r="Q5531" s="102">
        <v>1530</v>
      </c>
      <c r="R5531" s="104">
        <v>0.91</v>
      </c>
      <c r="S5531" s="115">
        <v>1.2471655328798186E-2</v>
      </c>
      <c r="T5531" s="115">
        <v>5.0311791383219957E-2</v>
      </c>
      <c r="U5531" s="115">
        <v>2.4801587301587304E-2</v>
      </c>
      <c r="V5531" s="115">
        <v>5.6689342403628119E-4</v>
      </c>
      <c r="W5531" s="116">
        <v>7.5680272108843538E-2</v>
      </c>
      <c r="X5531" s="163"/>
      <c r="Y5531" s="72"/>
      <c r="Z5531" s="88"/>
    </row>
    <row r="5532" spans="1:26" s="87" customFormat="1" ht="12">
      <c r="A5532" s="100"/>
      <c r="B5532" s="100" t="s">
        <v>10758</v>
      </c>
      <c r="C5532" s="100" t="s">
        <v>2418</v>
      </c>
      <c r="D5532" s="100" t="s">
        <v>6447</v>
      </c>
      <c r="E5532" s="100"/>
      <c r="F5532" s="102" t="s">
        <v>27</v>
      </c>
      <c r="G5532" s="107">
        <v>42555</v>
      </c>
      <c r="H5532" s="103">
        <v>7913.2</v>
      </c>
      <c r="I5532" s="103">
        <v>7127.8571428571431</v>
      </c>
      <c r="J5532" s="102">
        <v>6099</v>
      </c>
      <c r="K5532" s="102">
        <v>4230</v>
      </c>
      <c r="L5532" s="102">
        <v>733</v>
      </c>
      <c r="M5532" s="102">
        <v>800</v>
      </c>
      <c r="N5532" s="102">
        <v>675</v>
      </c>
      <c r="O5532" s="102">
        <v>1400</v>
      </c>
      <c r="P5532" s="102">
        <v>801</v>
      </c>
      <c r="Q5532" s="102">
        <v>1545</v>
      </c>
      <c r="R5532" s="104">
        <v>0.95</v>
      </c>
      <c r="S5532" s="115">
        <v>5.030564184788055E-3</v>
      </c>
      <c r="T5532" s="115">
        <v>2.6375388315462472E-2</v>
      </c>
      <c r="U5532" s="115">
        <v>1.5151818819520995E-2</v>
      </c>
      <c r="V5532" s="115">
        <v>3.6877442629521997E-3</v>
      </c>
      <c r="W5532" s="116">
        <v>4.5214951397935667E-2</v>
      </c>
      <c r="X5532" s="163"/>
      <c r="Y5532" s="72"/>
      <c r="Z5532" s="88"/>
    </row>
    <row r="5533" spans="1:26" s="87" customFormat="1" ht="12">
      <c r="A5533" s="100"/>
      <c r="B5533" s="100" t="s">
        <v>7430</v>
      </c>
      <c r="C5533" s="100" t="s">
        <v>7431</v>
      </c>
      <c r="D5533" s="100" t="s">
        <v>7432</v>
      </c>
      <c r="E5533" s="100"/>
      <c r="F5533" s="102" t="s">
        <v>27</v>
      </c>
      <c r="G5533" s="107">
        <v>42576</v>
      </c>
      <c r="H5533" s="103">
        <v>274.39999999999998</v>
      </c>
      <c r="I5533" s="103">
        <v>248</v>
      </c>
      <c r="J5533" s="102">
        <v>204</v>
      </c>
      <c r="K5533" s="102">
        <v>160</v>
      </c>
      <c r="L5533" s="102">
        <v>39</v>
      </c>
      <c r="M5533" s="102">
        <v>830</v>
      </c>
      <c r="N5533" s="102">
        <v>32</v>
      </c>
      <c r="O5533" s="102">
        <v>1345</v>
      </c>
      <c r="P5533" s="102">
        <v>38</v>
      </c>
      <c r="Q5533" s="102">
        <v>1545</v>
      </c>
      <c r="R5533" s="104">
        <v>0.96</v>
      </c>
      <c r="S5533" s="115">
        <v>9.7926267281105983E-3</v>
      </c>
      <c r="T5533" s="115">
        <v>2.7649769585253458E-2</v>
      </c>
      <c r="U5533" s="115">
        <v>2.304147465437788E-3</v>
      </c>
      <c r="V5533" s="115">
        <v>0</v>
      </c>
      <c r="W5533" s="116">
        <v>2.9953917050691246E-2</v>
      </c>
      <c r="X5533" s="163"/>
      <c r="Y5533" s="72"/>
      <c r="Z5533" s="88"/>
    </row>
    <row r="5534" spans="1:26" s="87" customFormat="1" ht="12">
      <c r="A5534" s="100"/>
      <c r="B5534" s="100" t="s">
        <v>7364</v>
      </c>
      <c r="C5534" s="100" t="s">
        <v>2997</v>
      </c>
      <c r="D5534" s="100" t="s">
        <v>2996</v>
      </c>
      <c r="E5534" s="100"/>
      <c r="F5534" s="102" t="s">
        <v>27</v>
      </c>
      <c r="G5534" s="107">
        <v>42555</v>
      </c>
      <c r="H5534" s="103">
        <v>1523.4</v>
      </c>
      <c r="I5534" s="103">
        <v>1392.2857142857142</v>
      </c>
      <c r="J5534" s="102">
        <v>1214</v>
      </c>
      <c r="K5534" s="102">
        <v>915</v>
      </c>
      <c r="L5534" s="102">
        <v>230</v>
      </c>
      <c r="M5534" s="102">
        <v>800</v>
      </c>
      <c r="N5534" s="102">
        <v>123</v>
      </c>
      <c r="O5534" s="102">
        <v>1400</v>
      </c>
      <c r="P5534" s="102">
        <v>199</v>
      </c>
      <c r="Q5534" s="102">
        <v>1430</v>
      </c>
      <c r="R5534" s="104">
        <v>0.98</v>
      </c>
      <c r="S5534" s="115">
        <v>3.3860045146726862E-3</v>
      </c>
      <c r="T5534" s="115">
        <v>1.344141186127642E-2</v>
      </c>
      <c r="U5534" s="115">
        <v>6.3615842396880775E-3</v>
      </c>
      <c r="V5534" s="115">
        <v>3.0781859224297147E-4</v>
      </c>
      <c r="W5534" s="116">
        <v>2.0110814693207472E-2</v>
      </c>
      <c r="X5534" s="163"/>
      <c r="Y5534" s="72"/>
      <c r="Z5534" s="88"/>
    </row>
    <row r="5535" spans="1:26" s="87" customFormat="1" ht="12">
      <c r="A5535" s="100"/>
      <c r="B5535" s="100" t="s">
        <v>7336</v>
      </c>
      <c r="C5535" s="100" t="s">
        <v>7337</v>
      </c>
      <c r="D5535" s="100" t="s">
        <v>2281</v>
      </c>
      <c r="E5535" s="100"/>
      <c r="F5535" s="102" t="s">
        <v>27</v>
      </c>
      <c r="G5535" s="107">
        <v>42576</v>
      </c>
      <c r="H5535" s="103">
        <v>941.6</v>
      </c>
      <c r="I5535" s="103">
        <v>884.42857142857144</v>
      </c>
      <c r="J5535" s="102">
        <v>833</v>
      </c>
      <c r="K5535" s="102">
        <v>650</v>
      </c>
      <c r="L5535" s="102">
        <v>113</v>
      </c>
      <c r="M5535" s="102">
        <v>800</v>
      </c>
      <c r="N5535" s="102">
        <v>82</v>
      </c>
      <c r="O5535" s="102">
        <v>1045</v>
      </c>
      <c r="P5535" s="102">
        <v>117</v>
      </c>
      <c r="Q5535" s="102">
        <v>1715</v>
      </c>
      <c r="R5535" s="104">
        <v>0.98</v>
      </c>
      <c r="S5535" s="115">
        <v>3.7150702632854143E-3</v>
      </c>
      <c r="T5535" s="115">
        <v>1.0822161201744469E-2</v>
      </c>
      <c r="U5535" s="115">
        <v>3.068971087061864E-3</v>
      </c>
      <c r="V5535" s="115">
        <v>0</v>
      </c>
      <c r="W5535" s="116">
        <v>1.3891132288806333E-2</v>
      </c>
      <c r="X5535" s="163"/>
      <c r="Y5535" s="72"/>
      <c r="Z5535" s="88"/>
    </row>
    <row r="5536" spans="1:26" s="87" customFormat="1" ht="12">
      <c r="A5536" s="100"/>
      <c r="B5536" s="100" t="s">
        <v>8278</v>
      </c>
      <c r="C5536" s="100" t="s">
        <v>10759</v>
      </c>
      <c r="D5536" s="100" t="s">
        <v>8765</v>
      </c>
      <c r="E5536" s="100"/>
      <c r="F5536" s="102" t="s">
        <v>27</v>
      </c>
      <c r="G5536" s="107">
        <v>42555</v>
      </c>
      <c r="H5536" s="103">
        <v>29725</v>
      </c>
      <c r="I5536" s="103">
        <v>29261.714285714286</v>
      </c>
      <c r="J5536" s="102">
        <v>29497</v>
      </c>
      <c r="K5536" s="102">
        <v>26710</v>
      </c>
      <c r="L5536" s="102">
        <v>2125</v>
      </c>
      <c r="M5536" s="102">
        <v>815</v>
      </c>
      <c r="N5536" s="102">
        <v>2523</v>
      </c>
      <c r="O5536" s="102">
        <v>1145</v>
      </c>
      <c r="P5536" s="102">
        <v>2451</v>
      </c>
      <c r="Q5536" s="102">
        <v>1415</v>
      </c>
      <c r="R5536" s="104">
        <v>0.96635779565692859</v>
      </c>
      <c r="S5536" s="115">
        <v>0</v>
      </c>
      <c r="T5536" s="115">
        <v>2.0914700827995625E-2</v>
      </c>
      <c r="U5536" s="115">
        <v>0</v>
      </c>
      <c r="V5536" s="115">
        <v>8.3775972504296203E-3</v>
      </c>
      <c r="W5536" s="116">
        <v>2.9292298078425247E-2</v>
      </c>
      <c r="X5536" s="163"/>
      <c r="Y5536" s="72"/>
      <c r="Z5536" s="88"/>
    </row>
    <row r="5537" spans="1:26" s="87" customFormat="1" ht="12">
      <c r="A5537" s="100"/>
      <c r="B5537" s="100" t="s">
        <v>10760</v>
      </c>
      <c r="C5537" s="100" t="s">
        <v>9891</v>
      </c>
      <c r="D5537" s="100" t="s">
        <v>730</v>
      </c>
      <c r="E5537" s="100"/>
      <c r="F5537" s="102" t="s">
        <v>27</v>
      </c>
      <c r="G5537" s="107">
        <v>42576</v>
      </c>
      <c r="H5537" s="103">
        <v>177.2</v>
      </c>
      <c r="I5537" s="103">
        <v>181.28571428571428</v>
      </c>
      <c r="J5537" s="102">
        <v>229</v>
      </c>
      <c r="K5537" s="102">
        <v>154</v>
      </c>
      <c r="L5537" s="102">
        <v>30</v>
      </c>
      <c r="M5537" s="102">
        <v>715</v>
      </c>
      <c r="N5537" s="102">
        <v>34</v>
      </c>
      <c r="O5537" s="102">
        <v>1200</v>
      </c>
      <c r="P5537" s="102">
        <v>27</v>
      </c>
      <c r="Q5537" s="102">
        <v>1630</v>
      </c>
      <c r="R5537" s="104">
        <v>0.94877856579984243</v>
      </c>
      <c r="S5537" s="115">
        <v>1.8912529550827423E-2</v>
      </c>
      <c r="T5537" s="115">
        <v>2.7580772261623324E-2</v>
      </c>
      <c r="U5537" s="115">
        <v>3.1520882584712374E-3</v>
      </c>
      <c r="V5537" s="115">
        <v>7.8802206461780935E-4</v>
      </c>
      <c r="W5537" s="116">
        <v>3.1520882584712376E-2</v>
      </c>
      <c r="X5537" s="163"/>
      <c r="Y5537" s="72"/>
      <c r="Z5537" s="88"/>
    </row>
    <row r="5538" spans="1:26" s="87" customFormat="1" ht="12">
      <c r="A5538" s="100"/>
      <c r="B5538" s="100" t="s">
        <v>7341</v>
      </c>
      <c r="C5538" s="100" t="s">
        <v>7342</v>
      </c>
      <c r="D5538" s="100" t="s">
        <v>7343</v>
      </c>
      <c r="E5538" s="100"/>
      <c r="F5538" s="102" t="s">
        <v>27</v>
      </c>
      <c r="G5538" s="107">
        <v>42555</v>
      </c>
      <c r="H5538" s="103">
        <v>2821.2</v>
      </c>
      <c r="I5538" s="103">
        <v>2699.4285714285716</v>
      </c>
      <c r="J5538" s="102">
        <v>2575</v>
      </c>
      <c r="K5538" s="102">
        <v>2215</v>
      </c>
      <c r="L5538" s="102">
        <v>302</v>
      </c>
      <c r="M5538" s="102">
        <v>800</v>
      </c>
      <c r="N5538" s="102">
        <v>220</v>
      </c>
      <c r="O5538" s="102">
        <v>1145</v>
      </c>
      <c r="P5538" s="102">
        <v>285</v>
      </c>
      <c r="Q5538" s="102">
        <v>1645</v>
      </c>
      <c r="R5538" s="104">
        <v>0.96554826418289585</v>
      </c>
      <c r="S5538" s="115">
        <v>2.0639288738357325E-3</v>
      </c>
      <c r="T5538" s="115">
        <v>2.7571972904318374E-2</v>
      </c>
      <c r="U5538" s="115">
        <v>1.693480101608806E-3</v>
      </c>
      <c r="V5538" s="115">
        <v>1.0584250635055038E-4</v>
      </c>
      <c r="W5538" s="116">
        <v>2.9371295512277729E-2</v>
      </c>
      <c r="X5538" s="163"/>
      <c r="Y5538" s="72"/>
      <c r="Z5538" s="88"/>
    </row>
    <row r="5539" spans="1:26" s="87" customFormat="1" ht="12">
      <c r="A5539" s="100"/>
      <c r="B5539" s="100" t="s">
        <v>7544</v>
      </c>
      <c r="C5539" s="100" t="s">
        <v>2638</v>
      </c>
      <c r="D5539" s="100" t="s">
        <v>7545</v>
      </c>
      <c r="E5539" s="100"/>
      <c r="F5539" s="102" t="s">
        <v>27</v>
      </c>
      <c r="G5539" s="107">
        <v>42555</v>
      </c>
      <c r="H5539" s="103">
        <v>7096.2</v>
      </c>
      <c r="I5539" s="103">
        <v>6634.7142857142862</v>
      </c>
      <c r="J5539" s="102">
        <v>6238</v>
      </c>
      <c r="K5539" s="102">
        <v>4724</v>
      </c>
      <c r="L5539" s="102">
        <v>719</v>
      </c>
      <c r="M5539" s="102">
        <v>800</v>
      </c>
      <c r="N5539" s="102">
        <v>507</v>
      </c>
      <c r="O5539" s="102">
        <v>1130</v>
      </c>
      <c r="P5539" s="102">
        <v>684</v>
      </c>
      <c r="Q5539" s="102">
        <v>1500</v>
      </c>
      <c r="R5539" s="104">
        <v>0.95</v>
      </c>
      <c r="S5539" s="115">
        <v>2.5192171048381887E-3</v>
      </c>
      <c r="T5539" s="115">
        <v>3.1091876063131151E-2</v>
      </c>
      <c r="U5539" s="115">
        <v>1.1261115776327973E-2</v>
      </c>
      <c r="V5539" s="115">
        <v>4.091036324096204E-4</v>
      </c>
      <c r="W5539" s="116">
        <v>4.2762095471868738E-2</v>
      </c>
      <c r="X5539" s="163"/>
      <c r="Y5539" s="72"/>
      <c r="Z5539" s="88"/>
    </row>
    <row r="5540" spans="1:26" s="87" customFormat="1" ht="12">
      <c r="A5540" s="100"/>
      <c r="B5540" s="100" t="s">
        <v>7738</v>
      </c>
      <c r="C5540" s="100" t="s">
        <v>7142</v>
      </c>
      <c r="D5540" s="100" t="s">
        <v>8772</v>
      </c>
      <c r="E5540" s="100"/>
      <c r="F5540" s="102" t="s">
        <v>27</v>
      </c>
      <c r="G5540" s="107">
        <v>42555</v>
      </c>
      <c r="H5540" s="103">
        <v>31020</v>
      </c>
      <c r="I5540" s="103">
        <v>29810.428571428572</v>
      </c>
      <c r="J5540" s="102">
        <v>27989</v>
      </c>
      <c r="K5540" s="102">
        <v>25584</v>
      </c>
      <c r="L5540" s="102">
        <v>2236</v>
      </c>
      <c r="M5540" s="102">
        <v>745</v>
      </c>
      <c r="N5540" s="102">
        <v>2068</v>
      </c>
      <c r="O5540" s="102">
        <v>1215</v>
      </c>
      <c r="P5540" s="102">
        <v>2154</v>
      </c>
      <c r="Q5540" s="102">
        <v>1615</v>
      </c>
      <c r="R5540" s="104">
        <v>0.95</v>
      </c>
      <c r="S5540" s="115">
        <v>0</v>
      </c>
      <c r="T5540" s="115">
        <v>3.6799202580113384E-2</v>
      </c>
      <c r="U5540" s="115">
        <v>0</v>
      </c>
      <c r="V5540" s="115">
        <v>1.7271041294273815E-2</v>
      </c>
      <c r="W5540" s="116">
        <v>5.4070243874387199E-2</v>
      </c>
      <c r="X5540" s="163"/>
      <c r="Y5540" s="72"/>
      <c r="Z5540" s="88"/>
    </row>
    <row r="5541" spans="1:26" s="87" customFormat="1" ht="12">
      <c r="A5541" s="100"/>
      <c r="B5541" s="100" t="s">
        <v>7344</v>
      </c>
      <c r="C5541" s="100" t="s">
        <v>7345</v>
      </c>
      <c r="D5541" s="100" t="s">
        <v>7346</v>
      </c>
      <c r="E5541" s="100"/>
      <c r="F5541" s="102" t="s">
        <v>27</v>
      </c>
      <c r="G5541" s="107">
        <v>42576</v>
      </c>
      <c r="H5541" s="103">
        <v>6129.7999999999993</v>
      </c>
      <c r="I5541" s="103">
        <v>5668.2857142857138</v>
      </c>
      <c r="J5541" s="102">
        <v>4870</v>
      </c>
      <c r="K5541" s="102">
        <v>4159</v>
      </c>
      <c r="L5541" s="102">
        <v>693</v>
      </c>
      <c r="M5541" s="102">
        <v>745</v>
      </c>
      <c r="N5541" s="102">
        <v>403</v>
      </c>
      <c r="O5541" s="102">
        <v>1315</v>
      </c>
      <c r="P5541" s="102">
        <v>665</v>
      </c>
      <c r="Q5541" s="102">
        <v>1645</v>
      </c>
      <c r="R5541" s="104">
        <v>0.98</v>
      </c>
      <c r="S5541" s="115">
        <v>2.3942739049347245E-3</v>
      </c>
      <c r="T5541" s="115">
        <v>1.3811179998991886E-2</v>
      </c>
      <c r="U5541" s="115">
        <v>3.5788094157971672E-3</v>
      </c>
      <c r="V5541" s="115">
        <v>3.7804324814758809E-4</v>
      </c>
      <c r="W5541" s="116">
        <v>0.02</v>
      </c>
      <c r="X5541" s="163"/>
      <c r="Y5541" s="72"/>
      <c r="Z5541" s="88"/>
    </row>
    <row r="5542" spans="1:26" s="87" customFormat="1" ht="12">
      <c r="A5542" s="100"/>
      <c r="B5542" s="100" t="s">
        <v>10761</v>
      </c>
      <c r="C5542" s="100" t="s">
        <v>7546</v>
      </c>
      <c r="D5542" s="100" t="s">
        <v>7547</v>
      </c>
      <c r="E5542" s="100"/>
      <c r="F5542" s="102" t="s">
        <v>27</v>
      </c>
      <c r="G5542" s="107">
        <v>42555</v>
      </c>
      <c r="H5542" s="103">
        <v>4429.2</v>
      </c>
      <c r="I5542" s="103">
        <v>4256</v>
      </c>
      <c r="J5542" s="102">
        <v>4269</v>
      </c>
      <c r="K5542" s="102">
        <v>3377</v>
      </c>
      <c r="L5542" s="102">
        <v>384</v>
      </c>
      <c r="M5542" s="102">
        <v>800</v>
      </c>
      <c r="N5542" s="102">
        <v>375</v>
      </c>
      <c r="O5542" s="102">
        <v>1215</v>
      </c>
      <c r="P5542" s="102">
        <v>432</v>
      </c>
      <c r="Q5542" s="102">
        <v>1430</v>
      </c>
      <c r="R5542" s="104">
        <v>0.97</v>
      </c>
      <c r="S5542" s="115">
        <v>3.3566058002148227E-3</v>
      </c>
      <c r="T5542" s="115">
        <v>1.7219387755102039E-2</v>
      </c>
      <c r="U5542" s="115">
        <v>4.5985499462943072E-3</v>
      </c>
      <c r="V5542" s="115">
        <v>3.0209452201933405E-4</v>
      </c>
      <c r="W5542" s="116">
        <v>2.212003222341568E-2</v>
      </c>
      <c r="X5542" s="163"/>
      <c r="Y5542" s="72"/>
      <c r="Z5542" s="88"/>
    </row>
    <row r="5543" spans="1:26" s="87" customFormat="1" ht="12">
      <c r="A5543" s="100"/>
      <c r="B5543" s="100" t="s">
        <v>2443</v>
      </c>
      <c r="C5543" s="100" t="s">
        <v>7347</v>
      </c>
      <c r="D5543" s="100" t="s">
        <v>7348</v>
      </c>
      <c r="E5543" s="100"/>
      <c r="F5543" s="102" t="s">
        <v>27</v>
      </c>
      <c r="G5543" s="107">
        <v>42555</v>
      </c>
      <c r="H5543" s="103">
        <v>4986.7999999999993</v>
      </c>
      <c r="I5543" s="103">
        <v>4797.2857142857138</v>
      </c>
      <c r="J5543" s="102">
        <v>4697</v>
      </c>
      <c r="K5543" s="102">
        <v>3950</v>
      </c>
      <c r="L5543" s="102">
        <v>408</v>
      </c>
      <c r="M5543" s="102">
        <v>800</v>
      </c>
      <c r="N5543" s="102">
        <v>384</v>
      </c>
      <c r="O5543" s="102">
        <v>1230</v>
      </c>
      <c r="P5543" s="102">
        <v>472</v>
      </c>
      <c r="Q5543" s="102">
        <v>1500</v>
      </c>
      <c r="R5543" s="104">
        <v>0.95</v>
      </c>
      <c r="S5543" s="115">
        <v>4.5859265656174623E-3</v>
      </c>
      <c r="T5543" s="115">
        <v>3.0136088859771894E-2</v>
      </c>
      <c r="U5543" s="115">
        <v>9.8865429856168675E-3</v>
      </c>
      <c r="V5543" s="115">
        <v>4.7645990292129479E-4</v>
      </c>
      <c r="W5543" s="116">
        <v>4.0499091748310054E-2</v>
      </c>
      <c r="X5543" s="163"/>
      <c r="Y5543" s="72"/>
      <c r="Z5543" s="88"/>
    </row>
    <row r="5544" spans="1:26" s="87" customFormat="1" ht="12">
      <c r="A5544" s="100"/>
      <c r="B5544" s="100" t="s">
        <v>2443</v>
      </c>
      <c r="C5544" s="100" t="s">
        <v>7548</v>
      </c>
      <c r="D5544" s="100" t="s">
        <v>2444</v>
      </c>
      <c r="E5544" s="100"/>
      <c r="F5544" s="102" t="s">
        <v>27</v>
      </c>
      <c r="G5544" s="107">
        <v>42555</v>
      </c>
      <c r="H5544" s="103">
        <v>15493.400000000001</v>
      </c>
      <c r="I5544" s="103">
        <v>15048.285714285714</v>
      </c>
      <c r="J5544" s="102">
        <v>15147</v>
      </c>
      <c r="K5544" s="102">
        <v>12724</v>
      </c>
      <c r="L5544" s="102">
        <v>1350</v>
      </c>
      <c r="M5544" s="102">
        <v>800</v>
      </c>
      <c r="N5544" s="102">
        <v>1198</v>
      </c>
      <c r="O5544" s="102">
        <v>1300</v>
      </c>
      <c r="P5544" s="102">
        <v>1415</v>
      </c>
      <c r="Q5544" s="102">
        <v>1700</v>
      </c>
      <c r="R5544" s="104">
        <v>0.97</v>
      </c>
      <c r="S5544" s="115">
        <v>4.3099356357629726E-3</v>
      </c>
      <c r="T5544" s="115">
        <v>2.0040251381267919E-2</v>
      </c>
      <c r="U5544" s="115">
        <v>5.0788889099850007E-3</v>
      </c>
      <c r="V5544" s="115">
        <v>7.6895327422202818E-4</v>
      </c>
      <c r="W5544" s="116">
        <v>2.5888093565474946E-2</v>
      </c>
      <c r="X5544" s="163"/>
      <c r="Y5544" s="72"/>
      <c r="Z5544" s="88"/>
    </row>
    <row r="5545" spans="1:26" s="87" customFormat="1" ht="12">
      <c r="A5545" s="100"/>
      <c r="B5545" s="100" t="s">
        <v>10762</v>
      </c>
      <c r="C5545" s="100" t="s">
        <v>7436</v>
      </c>
      <c r="D5545" s="100" t="s">
        <v>10763</v>
      </c>
      <c r="E5545" s="100"/>
      <c r="F5545" s="102" t="s">
        <v>27</v>
      </c>
      <c r="G5545" s="107">
        <v>42576</v>
      </c>
      <c r="H5545" s="103">
        <v>549.6</v>
      </c>
      <c r="I5545" s="103">
        <v>526.14285714285711</v>
      </c>
      <c r="J5545" s="102">
        <v>500</v>
      </c>
      <c r="K5545" s="102">
        <v>435</v>
      </c>
      <c r="L5545" s="102">
        <v>56</v>
      </c>
      <c r="M5545" s="102">
        <v>715</v>
      </c>
      <c r="N5545" s="102">
        <v>51</v>
      </c>
      <c r="O5545" s="102">
        <v>1400</v>
      </c>
      <c r="P5545" s="102">
        <v>66</v>
      </c>
      <c r="Q5545" s="102">
        <v>1545</v>
      </c>
      <c r="R5545" s="104">
        <v>0.93</v>
      </c>
      <c r="S5545" s="115">
        <v>1.3304371436329079E-2</v>
      </c>
      <c r="T5545" s="115">
        <v>4.9959272332337774E-2</v>
      </c>
      <c r="U5545" s="115">
        <v>6.5164268259571001E-3</v>
      </c>
      <c r="V5545" s="115">
        <v>0</v>
      </c>
      <c r="W5545" s="116">
        <v>5.6475699158294874E-2</v>
      </c>
      <c r="X5545" s="163"/>
      <c r="Y5545" s="72"/>
      <c r="Z5545" s="88"/>
    </row>
    <row r="5546" spans="1:26" s="87" customFormat="1" ht="12">
      <c r="A5546" s="100"/>
      <c r="B5546" s="100" t="s">
        <v>7434</v>
      </c>
      <c r="C5546" s="100" t="s">
        <v>10763</v>
      </c>
      <c r="D5546" s="100" t="s">
        <v>2649</v>
      </c>
      <c r="E5546" s="100"/>
      <c r="F5546" s="102" t="s">
        <v>27</v>
      </c>
      <c r="G5546" s="107">
        <v>42576</v>
      </c>
      <c r="H5546" s="103">
        <v>473.8</v>
      </c>
      <c r="I5546" s="103">
        <v>450.71428571428572</v>
      </c>
      <c r="J5546" s="102">
        <v>421</v>
      </c>
      <c r="K5546" s="102">
        <v>365</v>
      </c>
      <c r="L5546" s="102">
        <v>52</v>
      </c>
      <c r="M5546" s="102">
        <v>715</v>
      </c>
      <c r="N5546" s="102">
        <v>42</v>
      </c>
      <c r="O5546" s="102">
        <v>1115</v>
      </c>
      <c r="P5546" s="102">
        <v>54</v>
      </c>
      <c r="Q5546" s="102">
        <v>1600</v>
      </c>
      <c r="R5546" s="104">
        <v>0.95</v>
      </c>
      <c r="S5546" s="115">
        <v>9.1917591125198102E-3</v>
      </c>
      <c r="T5546" s="115">
        <v>2.9793977812995247E-2</v>
      </c>
      <c r="U5546" s="115">
        <v>1.2678288431061805E-2</v>
      </c>
      <c r="V5546" s="115">
        <v>0</v>
      </c>
      <c r="W5546" s="116">
        <v>4.2472266244057054E-2</v>
      </c>
      <c r="X5546" s="163"/>
      <c r="Y5546" s="72"/>
      <c r="Z5546" s="88"/>
    </row>
    <row r="5547" spans="1:26" s="87" customFormat="1" ht="12">
      <c r="A5547" s="100"/>
      <c r="B5547" s="100" t="s">
        <v>2886</v>
      </c>
      <c r="C5547" s="100" t="s">
        <v>2887</v>
      </c>
      <c r="D5547" s="100" t="s">
        <v>2888</v>
      </c>
      <c r="E5547" s="100"/>
      <c r="F5547" s="102" t="s">
        <v>27</v>
      </c>
      <c r="G5547" s="107">
        <v>42576</v>
      </c>
      <c r="H5547" s="103">
        <v>3636.2</v>
      </c>
      <c r="I5547" s="103">
        <v>3337.5714285714284</v>
      </c>
      <c r="J5547" s="102">
        <v>2865</v>
      </c>
      <c r="K5547" s="102">
        <v>2317</v>
      </c>
      <c r="L5547" s="102">
        <v>422</v>
      </c>
      <c r="M5547" s="102">
        <v>800</v>
      </c>
      <c r="N5547" s="102">
        <v>269</v>
      </c>
      <c r="O5547" s="102">
        <v>1400</v>
      </c>
      <c r="P5547" s="102">
        <v>384</v>
      </c>
      <c r="Q5547" s="102">
        <v>1630</v>
      </c>
      <c r="R5547" s="104">
        <v>0.94</v>
      </c>
      <c r="S5547" s="115">
        <v>7.7044900055643541E-3</v>
      </c>
      <c r="T5547" s="115">
        <v>3.9592518084150152E-2</v>
      </c>
      <c r="U5547" s="115">
        <v>1.2327184008902967E-2</v>
      </c>
      <c r="V5547" s="115">
        <v>6.8484355605016476E-4</v>
      </c>
      <c r="W5547" s="116">
        <v>5.2604545649103288E-2</v>
      </c>
      <c r="X5547" s="163"/>
      <c r="Y5547" s="72"/>
      <c r="Z5547" s="88"/>
    </row>
    <row r="5548" spans="1:26" s="87" customFormat="1" ht="12">
      <c r="A5548" s="100"/>
      <c r="B5548" s="100" t="s">
        <v>2360</v>
      </c>
      <c r="C5548" s="100" t="s">
        <v>2362</v>
      </c>
      <c r="D5548" s="100" t="s">
        <v>8173</v>
      </c>
      <c r="E5548" s="100"/>
      <c r="F5548" s="102" t="s">
        <v>27</v>
      </c>
      <c r="G5548" s="107">
        <v>42555</v>
      </c>
      <c r="H5548" s="103">
        <v>13705.6</v>
      </c>
      <c r="I5548" s="103">
        <v>12911.857142857143</v>
      </c>
      <c r="J5548" s="102">
        <v>12662</v>
      </c>
      <c r="K5548" s="102">
        <v>9193</v>
      </c>
      <c r="L5548" s="102">
        <v>1061</v>
      </c>
      <c r="M5548" s="102">
        <v>815</v>
      </c>
      <c r="N5548" s="102">
        <v>1226</v>
      </c>
      <c r="O5548" s="102">
        <v>1115</v>
      </c>
      <c r="P5548" s="102">
        <v>1269</v>
      </c>
      <c r="Q5548" s="102">
        <v>1545</v>
      </c>
      <c r="R5548" s="104">
        <v>0.94</v>
      </c>
      <c r="S5548" s="115">
        <v>3.4851686710996536E-3</v>
      </c>
      <c r="T5548" s="115">
        <v>4.2718210282907183E-2</v>
      </c>
      <c r="U5548" s="115">
        <v>7.5456667736189332E-3</v>
      </c>
      <c r="V5548" s="115">
        <v>1.2723631656395562E-3</v>
      </c>
      <c r="W5548" s="116">
        <v>5.1536240222165672E-2</v>
      </c>
      <c r="X5548" s="163"/>
      <c r="Y5548" s="72"/>
      <c r="Z5548" s="88"/>
    </row>
    <row r="5549" spans="1:26" s="87" customFormat="1" ht="12">
      <c r="A5549" s="100"/>
      <c r="B5549" s="100" t="s">
        <v>7353</v>
      </c>
      <c r="C5549" s="100" t="s">
        <v>7354</v>
      </c>
      <c r="D5549" s="100" t="s">
        <v>7341</v>
      </c>
      <c r="E5549" s="100"/>
      <c r="F5549" s="102" t="s">
        <v>27</v>
      </c>
      <c r="G5549" s="107">
        <v>42555</v>
      </c>
      <c r="H5549" s="103">
        <v>2530.1999999999998</v>
      </c>
      <c r="I5549" s="103">
        <v>2381.8571428571431</v>
      </c>
      <c r="J5549" s="102">
        <v>2182</v>
      </c>
      <c r="K5549" s="102">
        <v>1840</v>
      </c>
      <c r="L5549" s="102">
        <v>275</v>
      </c>
      <c r="M5549" s="102">
        <v>800</v>
      </c>
      <c r="N5549" s="102">
        <v>199</v>
      </c>
      <c r="O5549" s="102">
        <v>1200</v>
      </c>
      <c r="P5549" s="102">
        <v>271</v>
      </c>
      <c r="Q5549" s="102">
        <v>1500</v>
      </c>
      <c r="R5549" s="104">
        <v>0.96</v>
      </c>
      <c r="S5549" s="115">
        <v>7.077310621963654E-3</v>
      </c>
      <c r="T5549" s="115">
        <v>2.6090085767408386E-2</v>
      </c>
      <c r="U5549" s="115">
        <v>4.9781083188388409E-3</v>
      </c>
      <c r="V5549" s="115">
        <v>2.3990883464283572E-4</v>
      </c>
      <c r="W5549" s="116">
        <v>3.1308102920890056E-2</v>
      </c>
      <c r="X5549" s="163"/>
      <c r="Y5549" s="72"/>
      <c r="Z5549" s="88"/>
    </row>
    <row r="5550" spans="1:26" s="87" customFormat="1" ht="12">
      <c r="A5550" s="100"/>
      <c r="B5550" s="100" t="s">
        <v>7390</v>
      </c>
      <c r="C5550" s="100" t="s">
        <v>1889</v>
      </c>
      <c r="D5550" s="100" t="s">
        <v>6235</v>
      </c>
      <c r="E5550" s="100"/>
      <c r="F5550" s="102" t="s">
        <v>27</v>
      </c>
      <c r="G5550" s="107">
        <v>42576</v>
      </c>
      <c r="H5550" s="103">
        <v>7795.6</v>
      </c>
      <c r="I5550" s="103">
        <v>7331.2857142857138</v>
      </c>
      <c r="J5550" s="102">
        <v>6414</v>
      </c>
      <c r="K5550" s="102">
        <v>5927</v>
      </c>
      <c r="L5550" s="102">
        <v>808</v>
      </c>
      <c r="M5550" s="102">
        <v>745</v>
      </c>
      <c r="N5550" s="102">
        <v>560</v>
      </c>
      <c r="O5550" s="102">
        <v>1200</v>
      </c>
      <c r="P5550" s="102">
        <v>691</v>
      </c>
      <c r="Q5550" s="102">
        <v>1630</v>
      </c>
      <c r="R5550" s="104">
        <v>0.97</v>
      </c>
      <c r="S5550" s="115">
        <v>3.7413043901868702E-3</v>
      </c>
      <c r="T5550" s="115">
        <v>2.131764063991894E-2</v>
      </c>
      <c r="U5550" s="115">
        <v>6.8200861279448157E-3</v>
      </c>
      <c r="V5550" s="115">
        <v>1.0912137804711705E-3</v>
      </c>
      <c r="W5550" s="116">
        <v>2.9228940548334928E-2</v>
      </c>
      <c r="X5550" s="163"/>
      <c r="Y5550" s="72"/>
      <c r="Z5550" s="88"/>
    </row>
    <row r="5551" spans="1:26" s="87" customFormat="1" ht="12">
      <c r="A5551" s="100"/>
      <c r="B5551" s="100" t="s">
        <v>2367</v>
      </c>
      <c r="C5551" s="100" t="s">
        <v>7632</v>
      </c>
      <c r="D5551" s="100" t="s">
        <v>7633</v>
      </c>
      <c r="E5551" s="100"/>
      <c r="F5551" s="102" t="s">
        <v>27</v>
      </c>
      <c r="G5551" s="107">
        <v>42555</v>
      </c>
      <c r="H5551" s="103">
        <v>11143.400000000001</v>
      </c>
      <c r="I5551" s="103">
        <v>10782.142857142857</v>
      </c>
      <c r="J5551" s="102">
        <v>10963</v>
      </c>
      <c r="K5551" s="102">
        <v>8795</v>
      </c>
      <c r="L5551" s="102">
        <v>930</v>
      </c>
      <c r="M5551" s="102">
        <v>745</v>
      </c>
      <c r="N5551" s="102">
        <v>909</v>
      </c>
      <c r="O5551" s="102">
        <v>1200</v>
      </c>
      <c r="P5551" s="102">
        <v>1032</v>
      </c>
      <c r="Q5551" s="102">
        <v>1700</v>
      </c>
      <c r="R5551" s="104">
        <v>0.97</v>
      </c>
      <c r="S5551" s="115">
        <v>3.9483272606823452E-3</v>
      </c>
      <c r="T5551" s="115">
        <v>1.9132162967870157E-2</v>
      </c>
      <c r="U5551" s="115">
        <v>5.0215303080490227E-3</v>
      </c>
      <c r="V5551" s="115">
        <v>2.5173898641934415E-4</v>
      </c>
      <c r="W5551" s="116">
        <v>2.4405432262338524E-2</v>
      </c>
      <c r="X5551" s="163"/>
      <c r="Y5551" s="72"/>
      <c r="Z5551" s="88"/>
    </row>
    <row r="5552" spans="1:26" s="87" customFormat="1" ht="12">
      <c r="A5552" s="100"/>
      <c r="B5552" s="100" t="s">
        <v>2367</v>
      </c>
      <c r="C5552" s="100" t="s">
        <v>2368</v>
      </c>
      <c r="D5552" s="100" t="s">
        <v>2369</v>
      </c>
      <c r="E5552" s="100"/>
      <c r="F5552" s="102" t="s">
        <v>27</v>
      </c>
      <c r="G5552" s="107">
        <v>42555</v>
      </c>
      <c r="H5552" s="103">
        <v>17299.8</v>
      </c>
      <c r="I5552" s="103">
        <v>16770</v>
      </c>
      <c r="J5552" s="102">
        <v>16925</v>
      </c>
      <c r="K5552" s="102">
        <v>13966</v>
      </c>
      <c r="L5552" s="102">
        <v>1320</v>
      </c>
      <c r="M5552" s="102">
        <v>745</v>
      </c>
      <c r="N5552" s="102">
        <v>1356</v>
      </c>
      <c r="O5552" s="102">
        <v>1330</v>
      </c>
      <c r="P5552" s="102">
        <v>1605</v>
      </c>
      <c r="Q5552" s="102">
        <v>1645</v>
      </c>
      <c r="R5552" s="104">
        <v>0.97</v>
      </c>
      <c r="S5552" s="115">
        <v>3.1263310333077775E-3</v>
      </c>
      <c r="T5552" s="115">
        <v>1.2641621943947525E-2</v>
      </c>
      <c r="U5552" s="115">
        <v>1.0384189453956895E-2</v>
      </c>
      <c r="V5552" s="115">
        <v>1.3118664281454979E-3</v>
      </c>
      <c r="W5552" s="116">
        <v>2.4337677826049918E-2</v>
      </c>
      <c r="X5552" s="163"/>
      <c r="Y5552" s="72"/>
      <c r="Z5552" s="88"/>
    </row>
    <row r="5553" spans="1:26" s="87" customFormat="1" ht="12">
      <c r="A5553" s="100"/>
      <c r="B5553" s="100" t="s">
        <v>10764</v>
      </c>
      <c r="C5553" s="100" t="s">
        <v>5177</v>
      </c>
      <c r="D5553" s="100" t="s">
        <v>8338</v>
      </c>
      <c r="E5553" s="100"/>
      <c r="F5553" s="102" t="s">
        <v>27</v>
      </c>
      <c r="G5553" s="107">
        <v>42576</v>
      </c>
      <c r="H5553" s="103">
        <v>8579.2000000000007</v>
      </c>
      <c r="I5553" s="103">
        <v>8033.4285714285716</v>
      </c>
      <c r="J5553" s="102">
        <v>7458</v>
      </c>
      <c r="K5553" s="102">
        <v>5880</v>
      </c>
      <c r="L5553" s="102">
        <v>872</v>
      </c>
      <c r="M5553" s="102">
        <v>730</v>
      </c>
      <c r="N5553" s="102">
        <v>666</v>
      </c>
      <c r="O5553" s="102">
        <v>1000</v>
      </c>
      <c r="P5553" s="102">
        <v>870</v>
      </c>
      <c r="Q5553" s="102">
        <v>1630</v>
      </c>
      <c r="R5553" s="104">
        <v>0.94</v>
      </c>
      <c r="S5553" s="115">
        <v>8.8914180033431729E-3</v>
      </c>
      <c r="T5553" s="115">
        <v>3.3894085428744176E-2</v>
      </c>
      <c r="U5553" s="115">
        <v>1.1629974748372872E-2</v>
      </c>
      <c r="V5553" s="115">
        <v>1.5471067325817122E-3</v>
      </c>
      <c r="W5553" s="116">
        <v>4.7071166909698772E-2</v>
      </c>
      <c r="X5553" s="163"/>
      <c r="Y5553" s="72"/>
      <c r="Z5553" s="88"/>
    </row>
    <row r="5554" spans="1:26" s="87" customFormat="1" ht="12">
      <c r="A5554" s="100"/>
      <c r="B5554" s="100" t="s">
        <v>2644</v>
      </c>
      <c r="C5554" s="100" t="s">
        <v>10762</v>
      </c>
      <c r="D5554" s="100" t="s">
        <v>10765</v>
      </c>
      <c r="E5554" s="100"/>
      <c r="F5554" s="102" t="s">
        <v>27</v>
      </c>
      <c r="G5554" s="107">
        <v>42576</v>
      </c>
      <c r="H5554" s="103">
        <v>12080.400000000001</v>
      </c>
      <c r="I5554" s="103">
        <v>11213.571428571428</v>
      </c>
      <c r="J5554" s="102">
        <v>10108</v>
      </c>
      <c r="K5554" s="102">
        <v>7985</v>
      </c>
      <c r="L5554" s="102">
        <v>1353</v>
      </c>
      <c r="M5554" s="102">
        <v>800</v>
      </c>
      <c r="N5554" s="102">
        <v>936</v>
      </c>
      <c r="O5554" s="102">
        <v>1230</v>
      </c>
      <c r="P5554" s="102">
        <v>1227</v>
      </c>
      <c r="Q5554" s="102">
        <v>1430</v>
      </c>
      <c r="R5554" s="104">
        <v>0.95</v>
      </c>
      <c r="S5554" s="115">
        <v>8.5737945092044087E-3</v>
      </c>
      <c r="T5554" s="115">
        <v>2.7696031594369067E-2</v>
      </c>
      <c r="U5554" s="115">
        <v>9.7203643544174784E-3</v>
      </c>
      <c r="V5554" s="115">
        <v>1.3121854895216257E-3</v>
      </c>
      <c r="W5554" s="116">
        <v>3.8728581438308173E-2</v>
      </c>
      <c r="X5554" s="163"/>
      <c r="Y5554" s="72"/>
      <c r="Z5554" s="88"/>
    </row>
    <row r="5555" spans="1:26" s="87" customFormat="1" ht="12">
      <c r="A5555" s="100"/>
      <c r="B5555" s="100" t="s">
        <v>10766</v>
      </c>
      <c r="C5555" s="100" t="s">
        <v>1067</v>
      </c>
      <c r="D5555" s="100" t="s">
        <v>367</v>
      </c>
      <c r="E5555" s="100"/>
      <c r="F5555" s="102" t="s">
        <v>27</v>
      </c>
      <c r="G5555" s="107">
        <v>42573</v>
      </c>
      <c r="H5555" s="103">
        <v>85.2</v>
      </c>
      <c r="I5555" s="103">
        <v>81.428571428571416</v>
      </c>
      <c r="J5555" s="102">
        <v>84</v>
      </c>
      <c r="K5555" s="102">
        <v>60</v>
      </c>
      <c r="L5555" s="102">
        <v>9</v>
      </c>
      <c r="M5555" s="102">
        <v>745</v>
      </c>
      <c r="N5555" s="102">
        <v>12</v>
      </c>
      <c r="O5555" s="102">
        <v>1000</v>
      </c>
      <c r="P5555" s="102">
        <v>17</v>
      </c>
      <c r="Q5555" s="102">
        <v>1630</v>
      </c>
      <c r="R5555" s="104">
        <v>0.96</v>
      </c>
      <c r="S5555" s="115">
        <v>5.263157894736842E-3</v>
      </c>
      <c r="T5555" s="115">
        <v>2.9824561403508771E-2</v>
      </c>
      <c r="U5555" s="115">
        <v>3.508771929824561E-3</v>
      </c>
      <c r="V5555" s="115">
        <v>0</v>
      </c>
      <c r="W5555" s="116">
        <v>3.3333333333333333E-2</v>
      </c>
      <c r="X5555" s="163"/>
      <c r="Y5555" s="72"/>
      <c r="Z5555" s="88"/>
    </row>
    <row r="5556" spans="1:26" s="87" customFormat="1" ht="12">
      <c r="A5556" s="100"/>
      <c r="B5556" s="100" t="s">
        <v>8347</v>
      </c>
      <c r="C5556" s="100" t="s">
        <v>2741</v>
      </c>
      <c r="D5556" s="100" t="s">
        <v>8348</v>
      </c>
      <c r="E5556" s="100"/>
      <c r="F5556" s="102" t="s">
        <v>27</v>
      </c>
      <c r="G5556" s="107">
        <v>42576</v>
      </c>
      <c r="H5556" s="103">
        <v>943.8</v>
      </c>
      <c r="I5556" s="103">
        <v>983.14285714285711</v>
      </c>
      <c r="J5556" s="102">
        <v>1251</v>
      </c>
      <c r="K5556" s="102">
        <v>912</v>
      </c>
      <c r="L5556" s="102">
        <v>100</v>
      </c>
      <c r="M5556" s="102">
        <v>730</v>
      </c>
      <c r="N5556" s="102">
        <v>131</v>
      </c>
      <c r="O5556" s="102">
        <v>930</v>
      </c>
      <c r="P5556" s="102">
        <v>125</v>
      </c>
      <c r="Q5556" s="102">
        <v>1415</v>
      </c>
      <c r="R5556" s="104">
        <v>0.96</v>
      </c>
      <c r="S5556" s="115">
        <v>1.031676838128451E-2</v>
      </c>
      <c r="T5556" s="115">
        <v>2.4556814879395525E-2</v>
      </c>
      <c r="U5556" s="115">
        <v>8.5730892182505087E-3</v>
      </c>
      <c r="V5556" s="115">
        <v>2.906131938390003E-4</v>
      </c>
      <c r="W5556" s="116">
        <v>3.3420517291485041E-2</v>
      </c>
      <c r="X5556" s="163"/>
      <c r="Y5556" s="72"/>
      <c r="Z5556" s="88"/>
    </row>
    <row r="5557" spans="1:26" s="87" customFormat="1" ht="12">
      <c r="A5557" s="100"/>
      <c r="B5557" s="100" t="s">
        <v>7467</v>
      </c>
      <c r="C5557" s="100" t="s">
        <v>7468</v>
      </c>
      <c r="D5557" s="100" t="s">
        <v>10767</v>
      </c>
      <c r="E5557" s="100"/>
      <c r="F5557" s="102" t="s">
        <v>27</v>
      </c>
      <c r="G5557" s="107">
        <v>42576</v>
      </c>
      <c r="H5557" s="103">
        <v>2223.1999999999998</v>
      </c>
      <c r="I5557" s="103">
        <v>2005.1428571428571</v>
      </c>
      <c r="J5557" s="102">
        <v>1577</v>
      </c>
      <c r="K5557" s="102">
        <v>1343</v>
      </c>
      <c r="L5557" s="102">
        <v>420</v>
      </c>
      <c r="M5557" s="102">
        <v>730</v>
      </c>
      <c r="N5557" s="102">
        <v>163</v>
      </c>
      <c r="O5557" s="102">
        <v>1330</v>
      </c>
      <c r="P5557" s="102">
        <v>268</v>
      </c>
      <c r="Q5557" s="102">
        <v>1700</v>
      </c>
      <c r="R5557" s="104">
        <v>0.99</v>
      </c>
      <c r="S5557" s="115">
        <v>1.0686805357651753E-3</v>
      </c>
      <c r="T5557" s="115">
        <v>5.6996295240809344E-3</v>
      </c>
      <c r="U5557" s="115">
        <v>1.852379595326304E-3</v>
      </c>
      <c r="V5557" s="115">
        <v>7.1245369051011688E-5</v>
      </c>
      <c r="W5557" s="116">
        <v>7.6232544884582507E-3</v>
      </c>
      <c r="X5557" s="163"/>
      <c r="Y5557" s="72"/>
      <c r="Z5557" s="88"/>
    </row>
    <row r="5558" spans="1:26" s="87" customFormat="1" ht="12">
      <c r="A5558" s="100"/>
      <c r="B5558" s="100" t="s">
        <v>6650</v>
      </c>
      <c r="C5558" s="100" t="s">
        <v>2871</v>
      </c>
      <c r="D5558" s="100" t="s">
        <v>2872</v>
      </c>
      <c r="E5558" s="100"/>
      <c r="F5558" s="102" t="s">
        <v>27</v>
      </c>
      <c r="G5558" s="107">
        <v>42576</v>
      </c>
      <c r="H5558" s="103">
        <v>5162.3999999999996</v>
      </c>
      <c r="I5558" s="103">
        <v>4673.7142857142862</v>
      </c>
      <c r="J5558" s="102">
        <v>3867</v>
      </c>
      <c r="K5558" s="102">
        <v>3037</v>
      </c>
      <c r="L5558" s="102">
        <v>592</v>
      </c>
      <c r="M5558" s="102">
        <v>800</v>
      </c>
      <c r="N5558" s="102">
        <v>381</v>
      </c>
      <c r="O5558" s="102">
        <v>1215</v>
      </c>
      <c r="P5558" s="102">
        <v>547</v>
      </c>
      <c r="Q5558" s="102">
        <v>1630</v>
      </c>
      <c r="R5558" s="104">
        <v>0.93</v>
      </c>
      <c r="S5558" s="115">
        <v>1.0973224110526959E-2</v>
      </c>
      <c r="T5558" s="115">
        <v>4.3067612177527817E-2</v>
      </c>
      <c r="U5558" s="115">
        <v>1.4977381097933734E-2</v>
      </c>
      <c r="V5558" s="115">
        <v>2.8426458002200759E-3</v>
      </c>
      <c r="W5558" s="116">
        <v>6.0887639075681628E-2</v>
      </c>
      <c r="X5558" s="163"/>
      <c r="Y5558" s="72"/>
      <c r="Z5558" s="88"/>
    </row>
    <row r="5559" spans="1:26" s="87" customFormat="1" ht="12">
      <c r="A5559" s="100"/>
      <c r="B5559" s="100" t="s">
        <v>7955</v>
      </c>
      <c r="C5559" s="100" t="s">
        <v>10768</v>
      </c>
      <c r="D5559" s="100" t="s">
        <v>7344</v>
      </c>
      <c r="E5559" s="100"/>
      <c r="F5559" s="102" t="s">
        <v>27</v>
      </c>
      <c r="G5559" s="107">
        <v>42576</v>
      </c>
      <c r="H5559" s="103">
        <v>4100.6000000000004</v>
      </c>
      <c r="I5559" s="103">
        <v>3794.8571428571431</v>
      </c>
      <c r="J5559" s="102">
        <v>3293</v>
      </c>
      <c r="K5559" s="102">
        <v>2768</v>
      </c>
      <c r="L5559" s="102">
        <v>575</v>
      </c>
      <c r="M5559" s="102">
        <v>800</v>
      </c>
      <c r="N5559" s="102">
        <v>288</v>
      </c>
      <c r="O5559" s="102">
        <v>1145</v>
      </c>
      <c r="P5559" s="102">
        <v>411</v>
      </c>
      <c r="Q5559" s="102">
        <v>1700</v>
      </c>
      <c r="R5559" s="104">
        <v>0.98</v>
      </c>
      <c r="S5559" s="115">
        <v>2.1834061135371178E-3</v>
      </c>
      <c r="T5559" s="115">
        <v>1.2573407619334438E-2</v>
      </c>
      <c r="U5559" s="115">
        <v>4.1785875621141392E-3</v>
      </c>
      <c r="V5559" s="115">
        <v>1.1293479897605784E-4</v>
      </c>
      <c r="W5559" s="116">
        <v>1.6864929980424638E-2</v>
      </c>
      <c r="X5559" s="163"/>
      <c r="Y5559" s="72"/>
      <c r="Z5559" s="88"/>
    </row>
    <row r="5560" spans="1:26" s="87" customFormat="1" ht="12">
      <c r="A5560" s="100"/>
      <c r="B5560" s="100" t="s">
        <v>8797</v>
      </c>
      <c r="C5560" s="100" t="s">
        <v>8798</v>
      </c>
      <c r="D5560" s="100" t="s">
        <v>4595</v>
      </c>
      <c r="E5560" s="100"/>
      <c r="F5560" s="102" t="s">
        <v>27</v>
      </c>
      <c r="G5560" s="107">
        <v>42552</v>
      </c>
      <c r="H5560" s="103">
        <v>246.6</v>
      </c>
      <c r="I5560" s="103">
        <v>274.28571428571428</v>
      </c>
      <c r="J5560" s="102">
        <v>369</v>
      </c>
      <c r="K5560" s="102">
        <v>318</v>
      </c>
      <c r="L5560" s="102">
        <v>35</v>
      </c>
      <c r="M5560" s="102">
        <v>830</v>
      </c>
      <c r="N5560" s="102">
        <v>48</v>
      </c>
      <c r="O5560" s="102">
        <v>1345</v>
      </c>
      <c r="P5560" s="102">
        <v>42</v>
      </c>
      <c r="Q5560" s="102">
        <v>1415</v>
      </c>
      <c r="R5560" s="104">
        <v>0.95</v>
      </c>
      <c r="S5560" s="115">
        <v>2.0833333333333333E-3</v>
      </c>
      <c r="T5560" s="115">
        <v>4.3229166666666673E-2</v>
      </c>
      <c r="U5560" s="115">
        <v>3.645833333333333E-3</v>
      </c>
      <c r="V5560" s="115">
        <v>1.5625000000000001E-3</v>
      </c>
      <c r="W5560" s="116">
        <v>4.8437500000000001E-2</v>
      </c>
      <c r="X5560" s="163"/>
      <c r="Y5560" s="72"/>
      <c r="Z5560" s="88"/>
    </row>
    <row r="5561" spans="1:26" s="87" customFormat="1" ht="12">
      <c r="A5561" s="100"/>
      <c r="B5561" s="100" t="s">
        <v>6671</v>
      </c>
      <c r="C5561" s="100" t="s">
        <v>6672</v>
      </c>
      <c r="D5561" s="100" t="s">
        <v>6673</v>
      </c>
      <c r="E5561" s="100"/>
      <c r="F5561" s="102" t="s">
        <v>27</v>
      </c>
      <c r="G5561" s="107">
        <v>42553</v>
      </c>
      <c r="H5561" s="103">
        <v>3350.2</v>
      </c>
      <c r="I5561" s="103">
        <v>3225.1428571428569</v>
      </c>
      <c r="J5561" s="102">
        <v>3152</v>
      </c>
      <c r="K5561" s="102">
        <v>2673</v>
      </c>
      <c r="L5561" s="102">
        <v>281</v>
      </c>
      <c r="M5561" s="102">
        <v>800</v>
      </c>
      <c r="N5561" s="102">
        <v>275</v>
      </c>
      <c r="O5561" s="102">
        <v>1400</v>
      </c>
      <c r="P5561" s="102">
        <v>383</v>
      </c>
      <c r="Q5561" s="102">
        <v>1500</v>
      </c>
      <c r="R5561" s="104">
        <v>0.98263642806520202</v>
      </c>
      <c r="S5561" s="115">
        <v>2.7019844082211198E-3</v>
      </c>
      <c r="T5561" s="115">
        <v>1.3244153082919916E-2</v>
      </c>
      <c r="U5561" s="115">
        <v>1.0187810063784549E-3</v>
      </c>
      <c r="V5561" s="115">
        <v>4.4294826364280647E-5</v>
      </c>
      <c r="W5561" s="116">
        <v>1.4307228915662653E-2</v>
      </c>
      <c r="X5561" s="163"/>
      <c r="Y5561" s="72"/>
      <c r="Z5561" s="88"/>
    </row>
    <row r="5562" spans="1:26" s="87" customFormat="1" ht="12">
      <c r="A5562" s="100"/>
      <c r="B5562" s="100" t="s">
        <v>8009</v>
      </c>
      <c r="C5562" s="100" t="s">
        <v>1211</v>
      </c>
      <c r="D5562" s="100" t="s">
        <v>8034</v>
      </c>
      <c r="E5562" s="100"/>
      <c r="F5562" s="102" t="s">
        <v>27</v>
      </c>
      <c r="G5562" s="107">
        <v>42554</v>
      </c>
      <c r="H5562" s="103">
        <v>7425.6</v>
      </c>
      <c r="I5562" s="103">
        <v>6722.5714285714294</v>
      </c>
      <c r="J5562" s="102">
        <v>5420</v>
      </c>
      <c r="K5562" s="102">
        <v>4510</v>
      </c>
      <c r="L5562" s="102">
        <v>829</v>
      </c>
      <c r="M5562" s="102">
        <v>745</v>
      </c>
      <c r="N5562" s="102">
        <v>474</v>
      </c>
      <c r="O5562" s="102">
        <v>1400</v>
      </c>
      <c r="P5562" s="102">
        <v>1100</v>
      </c>
      <c r="Q5562" s="102">
        <v>1715</v>
      </c>
      <c r="R5562" s="104">
        <v>0.97</v>
      </c>
      <c r="S5562" s="115">
        <v>4.8875855327468231E-3</v>
      </c>
      <c r="T5562" s="115">
        <v>2.3332908325895699E-2</v>
      </c>
      <c r="U5562" s="115">
        <v>3.0175528071741255E-3</v>
      </c>
      <c r="V5562" s="115">
        <v>3.1875557822261887E-4</v>
      </c>
      <c r="W5562" s="116">
        <v>2.6669216711292444E-2</v>
      </c>
      <c r="X5562" s="163"/>
      <c r="Y5562" s="72"/>
      <c r="Z5562" s="88"/>
    </row>
    <row r="5563" spans="1:26" s="87" customFormat="1" ht="12">
      <c r="A5563" s="100"/>
      <c r="B5563" s="100" t="s">
        <v>6799</v>
      </c>
      <c r="C5563" s="100" t="s">
        <v>6800</v>
      </c>
      <c r="D5563" s="100" t="s">
        <v>6801</v>
      </c>
      <c r="E5563" s="100"/>
      <c r="F5563" s="102" t="s">
        <v>27</v>
      </c>
      <c r="G5563" s="107">
        <v>42552</v>
      </c>
      <c r="H5563" s="103">
        <v>1066.5999999999999</v>
      </c>
      <c r="I5563" s="103">
        <v>1036.7142857142858</v>
      </c>
      <c r="J5563" s="102">
        <v>1049</v>
      </c>
      <c r="K5563" s="102">
        <v>875</v>
      </c>
      <c r="L5563" s="102">
        <v>82</v>
      </c>
      <c r="M5563" s="102">
        <v>800</v>
      </c>
      <c r="N5563" s="102">
        <v>101</v>
      </c>
      <c r="O5563" s="102">
        <v>1200</v>
      </c>
      <c r="P5563" s="102">
        <v>158</v>
      </c>
      <c r="Q5563" s="102">
        <v>1715</v>
      </c>
      <c r="R5563" s="104">
        <v>0.97</v>
      </c>
      <c r="S5563" s="115">
        <v>5.7875155022736671E-3</v>
      </c>
      <c r="T5563" s="115">
        <v>2.4803637866887142E-2</v>
      </c>
      <c r="U5563" s="115">
        <v>2.7559597629874598E-3</v>
      </c>
      <c r="V5563" s="115">
        <v>1.3779798814937303E-4</v>
      </c>
      <c r="W5563" s="116">
        <v>2.7697395618023975E-2</v>
      </c>
      <c r="X5563" s="163"/>
      <c r="Y5563" s="72"/>
      <c r="Z5563" s="88"/>
    </row>
    <row r="5564" spans="1:26" s="87" customFormat="1" ht="12">
      <c r="A5564" s="100"/>
      <c r="B5564" s="100" t="s">
        <v>6819</v>
      </c>
      <c r="C5564" s="100" t="s">
        <v>6954</v>
      </c>
      <c r="D5564" s="100" t="s">
        <v>6955</v>
      </c>
      <c r="E5564" s="100"/>
      <c r="F5564" s="102" t="s">
        <v>27</v>
      </c>
      <c r="G5564" s="107">
        <v>42552</v>
      </c>
      <c r="H5564" s="103">
        <v>25517.200000000001</v>
      </c>
      <c r="I5564" s="103">
        <v>23035.571428571428</v>
      </c>
      <c r="J5564" s="102">
        <v>19480</v>
      </c>
      <c r="K5564" s="102">
        <v>14183</v>
      </c>
      <c r="L5564" s="102">
        <v>1878</v>
      </c>
      <c r="M5564" s="102">
        <v>715</v>
      </c>
      <c r="N5564" s="102">
        <v>1798</v>
      </c>
      <c r="O5564" s="102">
        <v>1400</v>
      </c>
      <c r="P5564" s="102">
        <v>2146</v>
      </c>
      <c r="Q5564" s="102">
        <v>1600</v>
      </c>
      <c r="R5564" s="104">
        <v>0.91</v>
      </c>
      <c r="S5564" s="115">
        <v>8.3907497100757216E-3</v>
      </c>
      <c r="T5564" s="115">
        <v>6.2090307536790929E-2</v>
      </c>
      <c r="U5564" s="115">
        <v>1.0096186643017941E-2</v>
      </c>
      <c r="V5564" s="115">
        <v>8.6140069085699749E-3</v>
      </c>
      <c r="W5564" s="116">
        <v>8.0800501088378843E-2</v>
      </c>
      <c r="X5564" s="163"/>
      <c r="Y5564" s="72"/>
      <c r="Z5564" s="88"/>
    </row>
    <row r="5565" spans="1:26" s="87" customFormat="1" ht="12">
      <c r="A5565" s="100"/>
      <c r="B5565" s="100" t="s">
        <v>10769</v>
      </c>
      <c r="C5565" s="100" t="s">
        <v>9467</v>
      </c>
      <c r="D5565" s="100" t="s">
        <v>10770</v>
      </c>
      <c r="E5565" s="100"/>
      <c r="F5565" s="102" t="s">
        <v>27</v>
      </c>
      <c r="G5565" s="107">
        <v>42577</v>
      </c>
      <c r="H5565" s="103">
        <v>1402</v>
      </c>
      <c r="I5565" s="103">
        <v>1326</v>
      </c>
      <c r="J5565" s="102">
        <v>1219</v>
      </c>
      <c r="K5565" s="102">
        <v>1053</v>
      </c>
      <c r="L5565" s="102">
        <v>156</v>
      </c>
      <c r="M5565" s="102">
        <v>745</v>
      </c>
      <c r="N5565" s="102">
        <v>106</v>
      </c>
      <c r="O5565" s="102">
        <v>1145</v>
      </c>
      <c r="P5565" s="102">
        <v>171</v>
      </c>
      <c r="Q5565" s="102">
        <v>1700</v>
      </c>
      <c r="R5565" s="104">
        <v>0.97</v>
      </c>
      <c r="S5565" s="115">
        <v>4.6326222796811032E-3</v>
      </c>
      <c r="T5565" s="115">
        <v>2.1870286576168928E-2</v>
      </c>
      <c r="U5565" s="115">
        <v>2.9088558500323207E-3</v>
      </c>
      <c r="V5565" s="115">
        <v>4.3094160741219563E-4</v>
      </c>
      <c r="W5565" s="116">
        <v>2.5210084033613439E-2</v>
      </c>
      <c r="X5565" s="163"/>
      <c r="Y5565" s="72"/>
      <c r="Z5565" s="88"/>
    </row>
    <row r="5566" spans="1:26" s="87" customFormat="1" ht="12">
      <c r="A5566" s="100"/>
      <c r="B5566" s="100" t="s">
        <v>10769</v>
      </c>
      <c r="C5566" s="100" t="s">
        <v>10771</v>
      </c>
      <c r="D5566" s="100" t="s">
        <v>10772</v>
      </c>
      <c r="E5566" s="100"/>
      <c r="F5566" s="102" t="s">
        <v>27</v>
      </c>
      <c r="G5566" s="107">
        <v>42577</v>
      </c>
      <c r="H5566" s="103">
        <v>1780</v>
      </c>
      <c r="I5566" s="103">
        <v>1679.1428571428571</v>
      </c>
      <c r="J5566" s="102">
        <v>1543</v>
      </c>
      <c r="K5566" s="102">
        <v>1311</v>
      </c>
      <c r="L5566" s="102">
        <v>191</v>
      </c>
      <c r="M5566" s="102">
        <v>800</v>
      </c>
      <c r="N5566" s="102">
        <v>126</v>
      </c>
      <c r="O5566" s="102">
        <v>1215</v>
      </c>
      <c r="P5566" s="102">
        <v>231</v>
      </c>
      <c r="Q5566" s="102">
        <v>1630</v>
      </c>
      <c r="R5566" s="104">
        <v>0.96979751573932282</v>
      </c>
      <c r="S5566" s="115">
        <v>2.7224774544835802E-3</v>
      </c>
      <c r="T5566" s="115">
        <v>2.2290284158584313E-2</v>
      </c>
      <c r="U5566" s="115">
        <v>3.5732516590096988E-3</v>
      </c>
      <c r="V5566" s="115">
        <v>8.507742045261188E-5</v>
      </c>
      <c r="W5566" s="116">
        <v>2.5948613238046619E-2</v>
      </c>
      <c r="X5566" s="163"/>
      <c r="Y5566" s="72"/>
      <c r="Z5566" s="88"/>
    </row>
    <row r="5567" spans="1:26" s="87" customFormat="1" ht="12">
      <c r="A5567" s="100"/>
      <c r="B5567" s="100" t="s">
        <v>8000</v>
      </c>
      <c r="C5567" s="100" t="s">
        <v>8001</v>
      </c>
      <c r="D5567" s="100" t="s">
        <v>8002</v>
      </c>
      <c r="E5567" s="100"/>
      <c r="F5567" s="102" t="s">
        <v>27</v>
      </c>
      <c r="G5567" s="107">
        <v>42553</v>
      </c>
      <c r="H5567" s="103">
        <v>5930.6</v>
      </c>
      <c r="I5567" s="103">
        <v>5715.1428571428569</v>
      </c>
      <c r="J5567" s="102">
        <v>5936</v>
      </c>
      <c r="K5567" s="102">
        <v>4417</v>
      </c>
      <c r="L5567" s="102">
        <v>501</v>
      </c>
      <c r="M5567" s="102">
        <v>815</v>
      </c>
      <c r="N5567" s="102">
        <v>505</v>
      </c>
      <c r="O5567" s="102">
        <v>1130</v>
      </c>
      <c r="P5567" s="102">
        <v>492</v>
      </c>
      <c r="Q5567" s="102">
        <v>1445</v>
      </c>
      <c r="R5567" s="104">
        <v>0.96745488176773486</v>
      </c>
      <c r="S5567" s="115">
        <v>3.9994000899865019E-3</v>
      </c>
      <c r="T5567" s="115">
        <v>2.6121081837724342E-2</v>
      </c>
      <c r="U5567" s="115">
        <v>1.8747187921811729E-3</v>
      </c>
      <c r="V5567" s="115">
        <v>1.9997000449932509E-4</v>
      </c>
      <c r="W5567" s="116">
        <v>2.8195770634404843E-2</v>
      </c>
      <c r="X5567" s="163"/>
      <c r="Y5567" s="72"/>
      <c r="Z5567" s="88"/>
    </row>
    <row r="5568" spans="1:26" s="87" customFormat="1" ht="12">
      <c r="A5568" s="100"/>
      <c r="B5568" s="100" t="s">
        <v>6680</v>
      </c>
      <c r="C5568" s="100" t="s">
        <v>2837</v>
      </c>
      <c r="D5568" s="100" t="s">
        <v>2838</v>
      </c>
      <c r="E5568" s="100"/>
      <c r="F5568" s="102" t="s">
        <v>27</v>
      </c>
      <c r="G5568" s="107">
        <v>42553</v>
      </c>
      <c r="H5568" s="103">
        <v>2985.4</v>
      </c>
      <c r="I5568" s="103">
        <v>2860.4285714285716</v>
      </c>
      <c r="J5568" s="102">
        <v>2848</v>
      </c>
      <c r="K5568" s="102">
        <v>2248</v>
      </c>
      <c r="L5568" s="102">
        <v>254</v>
      </c>
      <c r="M5568" s="102">
        <v>800</v>
      </c>
      <c r="N5568" s="102">
        <v>229</v>
      </c>
      <c r="O5568" s="102">
        <v>1300</v>
      </c>
      <c r="P5568" s="102">
        <v>298</v>
      </c>
      <c r="Q5568" s="102">
        <v>1700</v>
      </c>
      <c r="R5568" s="104">
        <v>0.96573939969035605</v>
      </c>
      <c r="S5568" s="115">
        <v>1.9977026419617438E-3</v>
      </c>
      <c r="T5568" s="115">
        <v>2.407231683563902E-2</v>
      </c>
      <c r="U5568" s="115">
        <v>4.3949458123158369E-3</v>
      </c>
      <c r="V5568" s="115">
        <v>2.7967836987464415E-3</v>
      </c>
      <c r="W5568" s="116">
        <v>3.1264046346701296E-2</v>
      </c>
      <c r="X5568" s="163"/>
      <c r="Y5568" s="72"/>
      <c r="Z5568" s="88"/>
    </row>
    <row r="5569" spans="1:26" s="87" customFormat="1" ht="12">
      <c r="A5569" s="100"/>
      <c r="B5569" s="100" t="s">
        <v>8041</v>
      </c>
      <c r="C5569" s="100" t="s">
        <v>6942</v>
      </c>
      <c r="D5569" s="100" t="s">
        <v>8042</v>
      </c>
      <c r="E5569" s="100"/>
      <c r="F5569" s="102" t="s">
        <v>27</v>
      </c>
      <c r="G5569" s="107">
        <v>42554</v>
      </c>
      <c r="H5569" s="103">
        <v>12244</v>
      </c>
      <c r="I5569" s="103">
        <v>11350</v>
      </c>
      <c r="J5569" s="102">
        <v>10379</v>
      </c>
      <c r="K5569" s="102">
        <v>7851</v>
      </c>
      <c r="L5569" s="102">
        <v>1093</v>
      </c>
      <c r="M5569" s="102">
        <v>715</v>
      </c>
      <c r="N5569" s="102">
        <v>772</v>
      </c>
      <c r="O5569" s="102">
        <v>1400</v>
      </c>
      <c r="P5569" s="102">
        <v>1080</v>
      </c>
      <c r="Q5569" s="102">
        <v>1630</v>
      </c>
      <c r="R5569" s="104">
        <v>0.96</v>
      </c>
      <c r="S5569" s="115">
        <v>5.4751415984896157E-3</v>
      </c>
      <c r="T5569" s="115">
        <v>3.0056639395846445E-2</v>
      </c>
      <c r="U5569" s="115">
        <v>3.0207677784770291E-3</v>
      </c>
      <c r="V5569" s="115">
        <v>5.2863436123348013E-4</v>
      </c>
      <c r="W5569" s="116">
        <v>3.3606041535556949E-2</v>
      </c>
      <c r="X5569" s="163"/>
      <c r="Y5569" s="72"/>
      <c r="Z5569" s="88"/>
    </row>
    <row r="5570" spans="1:26" s="87" customFormat="1" ht="12">
      <c r="A5570" s="100"/>
      <c r="B5570" s="100" t="s">
        <v>6742</v>
      </c>
      <c r="C5570" s="100" t="s">
        <v>6743</v>
      </c>
      <c r="D5570" s="100" t="s">
        <v>6744</v>
      </c>
      <c r="E5570" s="100"/>
      <c r="F5570" s="102" t="s">
        <v>27</v>
      </c>
      <c r="G5570" s="107">
        <v>42553</v>
      </c>
      <c r="H5570" s="103">
        <v>3491.3999999999996</v>
      </c>
      <c r="I5570" s="103">
        <v>2797.8571428571431</v>
      </c>
      <c r="J5570" s="102">
        <v>1262</v>
      </c>
      <c r="K5570" s="102">
        <v>866</v>
      </c>
      <c r="L5570" s="102">
        <v>413</v>
      </c>
      <c r="M5570" s="102">
        <v>745</v>
      </c>
      <c r="N5570" s="102">
        <v>230</v>
      </c>
      <c r="O5570" s="102">
        <v>1400</v>
      </c>
      <c r="P5570" s="102">
        <v>649</v>
      </c>
      <c r="Q5570" s="102">
        <v>1630</v>
      </c>
      <c r="R5570" s="104">
        <v>0.84</v>
      </c>
      <c r="S5570" s="115">
        <v>8.2205769721725806E-3</v>
      </c>
      <c r="T5570" s="115">
        <v>0.10972683175899924</v>
      </c>
      <c r="U5570" s="115">
        <v>2.8031656880265508E-2</v>
      </c>
      <c r="V5570" s="115">
        <v>1.541996425836099E-2</v>
      </c>
      <c r="W5570" s="116">
        <v>0.15317845289762574</v>
      </c>
      <c r="X5570" s="163"/>
      <c r="Y5570" s="72"/>
      <c r="Z5570" s="88"/>
    </row>
    <row r="5571" spans="1:26" s="87" customFormat="1" ht="12">
      <c r="A5571" s="100"/>
      <c r="B5571" s="100" t="s">
        <v>8003</v>
      </c>
      <c r="C5571" s="100" t="s">
        <v>6942</v>
      </c>
      <c r="D5571" s="100" t="s">
        <v>8004</v>
      </c>
      <c r="E5571" s="100"/>
      <c r="F5571" s="102" t="s">
        <v>27</v>
      </c>
      <c r="G5571" s="107">
        <v>42553</v>
      </c>
      <c r="H5571" s="103">
        <v>4440.3999999999996</v>
      </c>
      <c r="I5571" s="103">
        <v>4199.7142857142862</v>
      </c>
      <c r="J5571" s="102">
        <v>3937</v>
      </c>
      <c r="K5571" s="102">
        <v>3259</v>
      </c>
      <c r="L5571" s="102">
        <v>495</v>
      </c>
      <c r="M5571" s="102">
        <v>745</v>
      </c>
      <c r="N5571" s="102">
        <v>319</v>
      </c>
      <c r="O5571" s="102">
        <v>1215</v>
      </c>
      <c r="P5571" s="102">
        <v>477</v>
      </c>
      <c r="Q5571" s="102">
        <v>1700</v>
      </c>
      <c r="R5571" s="104">
        <v>0.97</v>
      </c>
      <c r="S5571" s="115">
        <v>5.0343560786448062E-3</v>
      </c>
      <c r="T5571" s="115">
        <v>2.1770188448193756E-2</v>
      </c>
      <c r="U5571" s="115">
        <v>2.1089870059187699E-3</v>
      </c>
      <c r="V5571" s="115">
        <v>6.8031838900605489E-5</v>
      </c>
      <c r="W5571" s="116">
        <v>2.3947207293013136E-2</v>
      </c>
      <c r="X5571" s="163"/>
      <c r="Y5571" s="72"/>
      <c r="Z5571" s="88"/>
    </row>
    <row r="5572" spans="1:26" s="87" customFormat="1" ht="12">
      <c r="A5572" s="100"/>
      <c r="B5572" s="100" t="s">
        <v>6818</v>
      </c>
      <c r="C5572" s="100" t="s">
        <v>6819</v>
      </c>
      <c r="D5572" s="100" t="s">
        <v>6820</v>
      </c>
      <c r="E5572" s="100"/>
      <c r="F5572" s="102" t="s">
        <v>27</v>
      </c>
      <c r="G5572" s="107">
        <v>42553</v>
      </c>
      <c r="H5572" s="103">
        <v>5449</v>
      </c>
      <c r="I5572" s="103">
        <v>5289.7142857142862</v>
      </c>
      <c r="J5572" s="102">
        <v>5581</v>
      </c>
      <c r="K5572" s="102">
        <v>4202</v>
      </c>
      <c r="L5572" s="102">
        <v>408</v>
      </c>
      <c r="M5572" s="102">
        <v>800</v>
      </c>
      <c r="N5572" s="102">
        <v>438</v>
      </c>
      <c r="O5572" s="102">
        <v>1330</v>
      </c>
      <c r="P5572" s="102">
        <v>485</v>
      </c>
      <c r="Q5572" s="102">
        <v>1700</v>
      </c>
      <c r="R5572" s="104">
        <v>0.96070541212055738</v>
      </c>
      <c r="S5572" s="115">
        <v>3.3488171113751756E-3</v>
      </c>
      <c r="T5572" s="115">
        <v>3.1057578049043966E-2</v>
      </c>
      <c r="U5572" s="115">
        <v>3.1057578049043964E-3</v>
      </c>
      <c r="V5572" s="115">
        <v>2.9707248568650751E-4</v>
      </c>
      <c r="W5572" s="116">
        <v>3.4460408339634874E-2</v>
      </c>
      <c r="X5572" s="163"/>
      <c r="Y5572" s="72"/>
      <c r="Z5572" s="88"/>
    </row>
    <row r="5573" spans="1:26" s="87" customFormat="1" ht="12">
      <c r="A5573" s="100"/>
      <c r="B5573" s="100" t="s">
        <v>6957</v>
      </c>
      <c r="C5573" s="100" t="s">
        <v>6958</v>
      </c>
      <c r="D5573" s="100" t="s">
        <v>6737</v>
      </c>
      <c r="E5573" s="100"/>
      <c r="F5573" s="102" t="s">
        <v>27</v>
      </c>
      <c r="G5573" s="107">
        <v>42552</v>
      </c>
      <c r="H5573" s="103">
        <v>6870</v>
      </c>
      <c r="I5573" s="103">
        <v>6460.1428571428569</v>
      </c>
      <c r="J5573" s="102">
        <v>6107</v>
      </c>
      <c r="K5573" s="102">
        <v>4764</v>
      </c>
      <c r="L5573" s="102">
        <v>694</v>
      </c>
      <c r="M5573" s="102">
        <v>800</v>
      </c>
      <c r="N5573" s="102">
        <v>564</v>
      </c>
      <c r="O5573" s="102">
        <v>1330</v>
      </c>
      <c r="P5573" s="102">
        <v>712</v>
      </c>
      <c r="Q5573" s="102">
        <v>1700</v>
      </c>
      <c r="R5573" s="104">
        <v>0.96448552663585507</v>
      </c>
      <c r="S5573" s="115">
        <v>3.5160655447690234E-3</v>
      </c>
      <c r="T5573" s="115">
        <v>2.7420888525242697E-2</v>
      </c>
      <c r="U5573" s="115">
        <v>3.6487472634395522E-3</v>
      </c>
      <c r="V5573" s="115">
        <v>1.3268171867052917E-4</v>
      </c>
      <c r="W5573" s="116">
        <v>3.1202317507352778E-2</v>
      </c>
      <c r="X5573" s="163"/>
      <c r="Y5573" s="72"/>
      <c r="Z5573" s="88"/>
    </row>
    <row r="5574" spans="1:26" s="87" customFormat="1" ht="12">
      <c r="A5574" s="100"/>
      <c r="B5574" s="100" t="s">
        <v>6960</v>
      </c>
      <c r="C5574" s="100" t="s">
        <v>6955</v>
      </c>
      <c r="D5574" s="100" t="s">
        <v>6140</v>
      </c>
      <c r="E5574" s="100"/>
      <c r="F5574" s="102" t="s">
        <v>27</v>
      </c>
      <c r="G5574" s="107">
        <v>42551</v>
      </c>
      <c r="H5574" s="103">
        <v>22891.800000000003</v>
      </c>
      <c r="I5574" s="103">
        <v>20527.142857142859</v>
      </c>
      <c r="J5574" s="102">
        <v>17200</v>
      </c>
      <c r="K5574" s="102">
        <v>12031</v>
      </c>
      <c r="L5574" s="102">
        <v>1745</v>
      </c>
      <c r="M5574" s="102">
        <v>730</v>
      </c>
      <c r="N5574" s="102">
        <v>1660</v>
      </c>
      <c r="O5574" s="102">
        <v>1400</v>
      </c>
      <c r="P5574" s="102">
        <v>1792</v>
      </c>
      <c r="Q5574" s="102">
        <v>1530</v>
      </c>
      <c r="R5574" s="104">
        <v>0.89</v>
      </c>
      <c r="S5574" s="115">
        <v>7.1473310599206629E-3</v>
      </c>
      <c r="T5574" s="115">
        <v>7.0171897835618349E-2</v>
      </c>
      <c r="U5574" s="115">
        <v>1.6779177395782587E-2</v>
      </c>
      <c r="V5574" s="115">
        <v>1.0968056232166467E-2</v>
      </c>
      <c r="W5574" s="116">
        <v>9.7919131463567399E-2</v>
      </c>
      <c r="X5574" s="163"/>
      <c r="Y5574" s="72"/>
      <c r="Z5574" s="88"/>
    </row>
    <row r="5575" spans="1:26" s="87" customFormat="1" ht="12">
      <c r="A5575" s="100"/>
      <c r="B5575" s="100" t="s">
        <v>6727</v>
      </c>
      <c r="C5575" s="100" t="s">
        <v>6728</v>
      </c>
      <c r="D5575" s="100" t="s">
        <v>6729</v>
      </c>
      <c r="E5575" s="100"/>
      <c r="F5575" s="102" t="s">
        <v>27</v>
      </c>
      <c r="G5575" s="107">
        <v>42551</v>
      </c>
      <c r="H5575" s="103">
        <v>10660</v>
      </c>
      <c r="I5575" s="103">
        <v>9369.1428571428569</v>
      </c>
      <c r="J5575" s="102">
        <v>6970</v>
      </c>
      <c r="K5575" s="102">
        <v>5314</v>
      </c>
      <c r="L5575" s="102">
        <v>829</v>
      </c>
      <c r="M5575" s="102">
        <v>745</v>
      </c>
      <c r="N5575" s="102">
        <v>785</v>
      </c>
      <c r="O5575" s="102">
        <v>1330</v>
      </c>
      <c r="P5575" s="102">
        <v>1159</v>
      </c>
      <c r="Q5575" s="102">
        <v>1630</v>
      </c>
      <c r="R5575" s="104">
        <v>0.85</v>
      </c>
      <c r="S5575" s="115">
        <v>6.6022200536716268E-3</v>
      </c>
      <c r="T5575" s="115">
        <v>0.11990729446206391</v>
      </c>
      <c r="U5575" s="115">
        <v>1.2625030495242742E-2</v>
      </c>
      <c r="V5575" s="115">
        <v>6.6632105391558919E-3</v>
      </c>
      <c r="W5575" s="116">
        <v>0.13919553549646252</v>
      </c>
      <c r="X5575" s="163"/>
      <c r="Y5575" s="72"/>
      <c r="Z5575" s="88"/>
    </row>
    <row r="5576" spans="1:26" s="87" customFormat="1" ht="12">
      <c r="A5576" s="100"/>
      <c r="B5576" s="100" t="s">
        <v>6727</v>
      </c>
      <c r="C5576" s="100" t="s">
        <v>6736</v>
      </c>
      <c r="D5576" s="100" t="s">
        <v>6737</v>
      </c>
      <c r="E5576" s="100"/>
      <c r="F5576" s="102" t="s">
        <v>27</v>
      </c>
      <c r="G5576" s="107">
        <v>42551</v>
      </c>
      <c r="H5576" s="103">
        <v>9537.2000000000007</v>
      </c>
      <c r="I5576" s="103">
        <v>8275.4285714285725</v>
      </c>
      <c r="J5576" s="102">
        <v>5874</v>
      </c>
      <c r="K5576" s="102">
        <v>4368</v>
      </c>
      <c r="L5576" s="102">
        <v>700</v>
      </c>
      <c r="M5576" s="102">
        <v>745</v>
      </c>
      <c r="N5576" s="102">
        <v>720</v>
      </c>
      <c r="O5576" s="102">
        <v>1400</v>
      </c>
      <c r="P5576" s="102">
        <v>1096</v>
      </c>
      <c r="Q5576" s="102">
        <v>1630</v>
      </c>
      <c r="R5576" s="104">
        <v>0.84</v>
      </c>
      <c r="S5576" s="115">
        <v>7.0432260737467202E-3</v>
      </c>
      <c r="T5576" s="115">
        <v>0.12593219168623118</v>
      </c>
      <c r="U5576" s="115">
        <v>1.5467476867835934E-2</v>
      </c>
      <c r="V5576" s="115">
        <v>1.0288634166551579E-2</v>
      </c>
      <c r="W5576" s="116">
        <v>0.1516883027206187</v>
      </c>
      <c r="X5576" s="163"/>
      <c r="Y5576" s="72"/>
      <c r="Z5576" s="88"/>
    </row>
    <row r="5577" spans="1:26" s="87" customFormat="1" ht="12">
      <c r="A5577" s="100"/>
      <c r="B5577" s="100" t="s">
        <v>6674</v>
      </c>
      <c r="C5577" s="100" t="s">
        <v>6675</v>
      </c>
      <c r="D5577" s="100" t="s">
        <v>6676</v>
      </c>
      <c r="E5577" s="100"/>
      <c r="F5577" s="102" t="s">
        <v>27</v>
      </c>
      <c r="G5577" s="107">
        <v>42552</v>
      </c>
      <c r="H5577" s="103">
        <v>4383.3999999999996</v>
      </c>
      <c r="I5577" s="103">
        <v>4321.5714285714284</v>
      </c>
      <c r="J5577" s="102">
        <v>4444</v>
      </c>
      <c r="K5577" s="102">
        <v>3890</v>
      </c>
      <c r="L5577" s="102">
        <v>469</v>
      </c>
      <c r="M5577" s="102">
        <v>800</v>
      </c>
      <c r="N5577" s="102">
        <v>333</v>
      </c>
      <c r="O5577" s="102">
        <v>1345</v>
      </c>
      <c r="P5577" s="102">
        <v>446</v>
      </c>
      <c r="Q5577" s="102">
        <v>1500</v>
      </c>
      <c r="R5577" s="104">
        <v>0.95699315725099998</v>
      </c>
      <c r="S5577" s="115">
        <v>2.5453704009784799E-3</v>
      </c>
      <c r="T5577" s="115">
        <v>3.6031866715149914E-2</v>
      </c>
      <c r="U5577" s="115">
        <v>2.5784271594327455E-3</v>
      </c>
      <c r="V5577" s="115">
        <v>3.3056758454265975E-5</v>
      </c>
      <c r="W5577" s="116">
        <v>3.8643350633036928E-2</v>
      </c>
      <c r="X5577" s="163"/>
      <c r="Y5577" s="72"/>
      <c r="Z5577" s="88"/>
    </row>
    <row r="5578" spans="1:26" s="87" customFormat="1" ht="12">
      <c r="A5578" s="100"/>
      <c r="B5578" s="100" t="s">
        <v>6674</v>
      </c>
      <c r="C5578" s="100" t="s">
        <v>6676</v>
      </c>
      <c r="D5578" s="100" t="s">
        <v>6812</v>
      </c>
      <c r="E5578" s="100"/>
      <c r="F5578" s="102" t="s">
        <v>27</v>
      </c>
      <c r="G5578" s="107">
        <v>42552</v>
      </c>
      <c r="H5578" s="103">
        <v>4253.2</v>
      </c>
      <c r="I5578" s="103">
        <v>4188.1428571428569</v>
      </c>
      <c r="J5578" s="102">
        <v>4273</v>
      </c>
      <c r="K5578" s="102">
        <v>3778</v>
      </c>
      <c r="L5578" s="102">
        <v>454</v>
      </c>
      <c r="M5578" s="102">
        <v>800</v>
      </c>
      <c r="N5578" s="102">
        <v>319</v>
      </c>
      <c r="O5578" s="102">
        <v>1345</v>
      </c>
      <c r="P5578" s="102">
        <v>431</v>
      </c>
      <c r="Q5578" s="102">
        <v>1500</v>
      </c>
      <c r="R5578" s="104">
        <v>0.9565780946208684</v>
      </c>
      <c r="S5578" s="115">
        <v>2.9334515809939627E-3</v>
      </c>
      <c r="T5578" s="115">
        <v>3.5576627895077942E-2</v>
      </c>
      <c r="U5578" s="115">
        <v>3.0016713852031246E-3</v>
      </c>
      <c r="V5578" s="115">
        <v>6.8219804209161916E-5</v>
      </c>
      <c r="W5578" s="116">
        <v>3.8646519084490231E-2</v>
      </c>
      <c r="X5578" s="163"/>
      <c r="Y5578" s="72"/>
      <c r="Z5578" s="88"/>
    </row>
    <row r="5579" spans="1:26" s="87" customFormat="1" ht="12">
      <c r="A5579" s="100"/>
      <c r="B5579" s="100" t="s">
        <v>6750</v>
      </c>
      <c r="C5579" s="100" t="s">
        <v>4296</v>
      </c>
      <c r="D5579" s="100" t="s">
        <v>488</v>
      </c>
      <c r="E5579" s="100"/>
      <c r="F5579" s="102" t="s">
        <v>27</v>
      </c>
      <c r="G5579" s="107">
        <v>42554</v>
      </c>
      <c r="H5579" s="103">
        <v>769.2</v>
      </c>
      <c r="I5579" s="103">
        <v>608.57142857142856</v>
      </c>
      <c r="J5579" s="102">
        <v>207</v>
      </c>
      <c r="K5579" s="102">
        <v>207</v>
      </c>
      <c r="L5579" s="102">
        <v>107</v>
      </c>
      <c r="M5579" s="102">
        <v>745</v>
      </c>
      <c r="N5579" s="102">
        <v>70</v>
      </c>
      <c r="O5579" s="102">
        <v>1300</v>
      </c>
      <c r="P5579" s="102">
        <v>91</v>
      </c>
      <c r="Q5579" s="102">
        <v>1700</v>
      </c>
      <c r="R5579" s="104">
        <v>0.8</v>
      </c>
      <c r="S5579" s="115">
        <v>4.4600938967136149E-3</v>
      </c>
      <c r="T5579" s="115">
        <v>7.2769953051643188E-2</v>
      </c>
      <c r="U5579" s="115">
        <v>0.10915492957746478</v>
      </c>
      <c r="V5579" s="115">
        <v>1.2676056338028169E-2</v>
      </c>
      <c r="W5579" s="116">
        <v>0.19460093896713612</v>
      </c>
      <c r="X5579" s="163"/>
      <c r="Y5579" s="72"/>
      <c r="Z5579" s="88"/>
    </row>
    <row r="5580" spans="1:26" s="87" customFormat="1" ht="12">
      <c r="A5580" s="100"/>
      <c r="B5580" s="100" t="s">
        <v>6739</v>
      </c>
      <c r="C5580" s="100" t="s">
        <v>6740</v>
      </c>
      <c r="D5580" s="100" t="s">
        <v>2924</v>
      </c>
      <c r="E5580" s="100"/>
      <c r="F5580" s="102" t="s">
        <v>27</v>
      </c>
      <c r="G5580" s="107">
        <v>42553</v>
      </c>
      <c r="H5580" s="103">
        <v>4190</v>
      </c>
      <c r="I5580" s="103">
        <v>3776</v>
      </c>
      <c r="J5580" s="102">
        <v>3084</v>
      </c>
      <c r="K5580" s="102">
        <v>2398</v>
      </c>
      <c r="L5580" s="102">
        <v>0</v>
      </c>
      <c r="M5580" s="102">
        <v>530</v>
      </c>
      <c r="N5580" s="102">
        <v>0</v>
      </c>
      <c r="O5580" s="102">
        <v>930</v>
      </c>
      <c r="P5580" s="102">
        <v>0</v>
      </c>
      <c r="Q5580" s="102">
        <v>1430</v>
      </c>
      <c r="R5580" s="104">
        <v>0.84</v>
      </c>
      <c r="S5580" s="115">
        <v>1.0441888619854721E-2</v>
      </c>
      <c r="T5580" s="115">
        <v>6.8250605326876518E-2</v>
      </c>
      <c r="U5580" s="115">
        <v>5.0317796610169489E-2</v>
      </c>
      <c r="V5580" s="115">
        <v>3.2157990314769978E-2</v>
      </c>
      <c r="W5580" s="116">
        <v>0.15072639225181597</v>
      </c>
      <c r="X5580" s="163"/>
      <c r="Y5580" s="72"/>
      <c r="Z5580" s="88"/>
    </row>
    <row r="5581" spans="1:26" s="87" customFormat="1" ht="12">
      <c r="A5581" s="100"/>
      <c r="B5581" s="100" t="s">
        <v>10773</v>
      </c>
      <c r="C5581" s="100" t="s">
        <v>10774</v>
      </c>
      <c r="D5581" s="100" t="s">
        <v>7240</v>
      </c>
      <c r="E5581" s="100"/>
      <c r="F5581" s="102" t="s">
        <v>27</v>
      </c>
      <c r="G5581" s="107">
        <v>42577</v>
      </c>
      <c r="H5581" s="103">
        <v>3156</v>
      </c>
      <c r="I5581" s="103">
        <v>2949</v>
      </c>
      <c r="J5581" s="102">
        <v>2669</v>
      </c>
      <c r="K5581" s="102">
        <v>2194</v>
      </c>
      <c r="L5581" s="102">
        <v>380</v>
      </c>
      <c r="M5581" s="102">
        <v>745</v>
      </c>
      <c r="N5581" s="102">
        <v>286</v>
      </c>
      <c r="O5581" s="102">
        <v>1400</v>
      </c>
      <c r="P5581" s="102">
        <v>336</v>
      </c>
      <c r="Q5581" s="102">
        <v>1630</v>
      </c>
      <c r="R5581" s="104">
        <v>0.9</v>
      </c>
      <c r="S5581" s="115">
        <v>1.7100227680085258E-2</v>
      </c>
      <c r="T5581" s="115">
        <v>7.0338613573608488E-2</v>
      </c>
      <c r="U5581" s="115">
        <v>9.3009736956837664E-3</v>
      </c>
      <c r="V5581" s="115">
        <v>1.5986048539456475E-3</v>
      </c>
      <c r="W5581" s="116">
        <v>8.1238192123237893E-2</v>
      </c>
      <c r="X5581" s="163"/>
      <c r="Y5581" s="72"/>
      <c r="Z5581" s="88"/>
    </row>
    <row r="5582" spans="1:26" s="87" customFormat="1" ht="12">
      <c r="A5582" s="100"/>
      <c r="B5582" s="100" t="s">
        <v>8007</v>
      </c>
      <c r="C5582" s="100" t="s">
        <v>8008</v>
      </c>
      <c r="D5582" s="100" t="s">
        <v>8009</v>
      </c>
      <c r="E5582" s="100"/>
      <c r="F5582" s="102" t="s">
        <v>27</v>
      </c>
      <c r="G5582" s="107">
        <v>42554</v>
      </c>
      <c r="H5582" s="103">
        <v>10485</v>
      </c>
      <c r="I5582" s="103">
        <v>9498.2857142857138</v>
      </c>
      <c r="J5582" s="102">
        <v>7806</v>
      </c>
      <c r="K5582" s="102">
        <v>6257</v>
      </c>
      <c r="L5582" s="102">
        <v>1228</v>
      </c>
      <c r="M5582" s="102">
        <v>745</v>
      </c>
      <c r="N5582" s="102">
        <v>660</v>
      </c>
      <c r="O5582" s="102">
        <v>1400</v>
      </c>
      <c r="P5582" s="102">
        <v>1297</v>
      </c>
      <c r="Q5582" s="102">
        <v>1700</v>
      </c>
      <c r="R5582" s="104">
        <v>0.97</v>
      </c>
      <c r="S5582" s="115">
        <v>3.9706413187342079E-3</v>
      </c>
      <c r="T5582" s="115">
        <v>2.2755986042594153E-2</v>
      </c>
      <c r="U5582" s="115">
        <v>6.5876549151726626E-3</v>
      </c>
      <c r="V5582" s="115">
        <v>4.6624954879075922E-4</v>
      </c>
      <c r="W5582" s="116">
        <v>2.9809890506557576E-2</v>
      </c>
      <c r="X5582" s="163"/>
      <c r="Y5582" s="72"/>
      <c r="Z5582" s="88"/>
    </row>
    <row r="5583" spans="1:26" s="87" customFormat="1" ht="12">
      <c r="A5583" s="100"/>
      <c r="B5583" s="100" t="s">
        <v>8010</v>
      </c>
      <c r="C5583" s="100" t="s">
        <v>7998</v>
      </c>
      <c r="D5583" s="100" t="s">
        <v>8011</v>
      </c>
      <c r="E5583" s="100"/>
      <c r="F5583" s="102" t="s">
        <v>27</v>
      </c>
      <c r="G5583" s="107">
        <v>42553</v>
      </c>
      <c r="H5583" s="103">
        <v>3374.8</v>
      </c>
      <c r="I5583" s="103">
        <v>3287.5714285714284</v>
      </c>
      <c r="J5583" s="102">
        <v>3330</v>
      </c>
      <c r="K5583" s="102">
        <v>2809</v>
      </c>
      <c r="L5583" s="102">
        <v>252</v>
      </c>
      <c r="M5583" s="102">
        <v>800</v>
      </c>
      <c r="N5583" s="102">
        <v>506</v>
      </c>
      <c r="O5583" s="102">
        <v>1400</v>
      </c>
      <c r="P5583" s="102">
        <v>640</v>
      </c>
      <c r="Q5583" s="102">
        <v>1445</v>
      </c>
      <c r="R5583" s="104">
        <v>0.96</v>
      </c>
      <c r="S5583" s="115">
        <v>2.8244905053665319E-3</v>
      </c>
      <c r="T5583" s="115">
        <v>3.4024247164646068E-2</v>
      </c>
      <c r="U5583" s="115">
        <v>2.0423239038804154E-3</v>
      </c>
      <c r="V5583" s="115">
        <v>8.6907400165124073E-5</v>
      </c>
      <c r="W5583" s="116">
        <v>0.04</v>
      </c>
      <c r="X5583" s="163"/>
      <c r="Y5583" s="72"/>
      <c r="Z5583" s="88"/>
    </row>
    <row r="5584" spans="1:26" s="87" customFormat="1" ht="12">
      <c r="A5584" s="100"/>
      <c r="B5584" s="100" t="s">
        <v>6678</v>
      </c>
      <c r="C5584" s="100" t="s">
        <v>6822</v>
      </c>
      <c r="D5584" s="100" t="s">
        <v>6674</v>
      </c>
      <c r="E5584" s="100"/>
      <c r="F5584" s="102" t="s">
        <v>27</v>
      </c>
      <c r="G5584" s="107">
        <v>42553</v>
      </c>
      <c r="H5584" s="103">
        <v>16842.400000000001</v>
      </c>
      <c r="I5584" s="103">
        <v>16424</v>
      </c>
      <c r="J5584" s="102">
        <v>16901</v>
      </c>
      <c r="K5584" s="102">
        <v>13855</v>
      </c>
      <c r="L5584" s="102">
        <v>1308</v>
      </c>
      <c r="M5584" s="102">
        <v>800</v>
      </c>
      <c r="N5584" s="102">
        <v>1269</v>
      </c>
      <c r="O5584" s="102">
        <v>1345</v>
      </c>
      <c r="P5584" s="102">
        <v>1636</v>
      </c>
      <c r="Q5584" s="102">
        <v>1700</v>
      </c>
      <c r="R5584" s="104">
        <v>0.96</v>
      </c>
      <c r="S5584" s="115">
        <v>7.7499826038549859E-3</v>
      </c>
      <c r="T5584" s="115">
        <v>2.7816435877809478E-2</v>
      </c>
      <c r="U5584" s="115">
        <v>2.1832161992902371E-3</v>
      </c>
      <c r="V5584" s="115">
        <v>4.7839398789228309E-4</v>
      </c>
      <c r="W5584" s="116">
        <v>3.0478046064992E-2</v>
      </c>
      <c r="X5584" s="163"/>
      <c r="Y5584" s="72"/>
      <c r="Z5584" s="88"/>
    </row>
    <row r="5585" spans="1:26" s="87" customFormat="1" ht="12">
      <c r="A5585" s="100"/>
      <c r="B5585" s="100" t="s">
        <v>6678</v>
      </c>
      <c r="C5585" s="100" t="s">
        <v>6679</v>
      </c>
      <c r="D5585" s="100" t="s">
        <v>6680</v>
      </c>
      <c r="E5585" s="100"/>
      <c r="F5585" s="102" t="s">
        <v>27</v>
      </c>
      <c r="G5585" s="107">
        <v>42553</v>
      </c>
      <c r="H5585" s="103">
        <v>15576.6</v>
      </c>
      <c r="I5585" s="103">
        <v>15159.714285714286</v>
      </c>
      <c r="J5585" s="102">
        <v>15464</v>
      </c>
      <c r="K5585" s="102">
        <v>12771</v>
      </c>
      <c r="L5585" s="102">
        <v>1240</v>
      </c>
      <c r="M5585" s="102">
        <v>800</v>
      </c>
      <c r="N5585" s="102">
        <v>1173</v>
      </c>
      <c r="O5585" s="102">
        <v>1345</v>
      </c>
      <c r="P5585" s="102">
        <v>1527</v>
      </c>
      <c r="Q5585" s="102">
        <v>1700</v>
      </c>
      <c r="R5585" s="104">
        <v>0.96</v>
      </c>
      <c r="S5585" s="115">
        <v>6.7566294125407569E-3</v>
      </c>
      <c r="T5585" s="115">
        <v>2.4755460902014737E-2</v>
      </c>
      <c r="U5585" s="115">
        <v>4.8059707118490733E-3</v>
      </c>
      <c r="V5585" s="115">
        <v>8.5753595054561898E-4</v>
      </c>
      <c r="W5585" s="116">
        <v>0.03</v>
      </c>
      <c r="X5585" s="163"/>
      <c r="Y5585" s="72"/>
      <c r="Z5585" s="88"/>
    </row>
    <row r="5586" spans="1:26" s="87" customFormat="1" ht="12">
      <c r="A5586" s="100"/>
      <c r="B5586" s="100" t="s">
        <v>6678</v>
      </c>
      <c r="C5586" s="100" t="s">
        <v>6682</v>
      </c>
      <c r="D5586" s="100" t="s">
        <v>6683</v>
      </c>
      <c r="E5586" s="100"/>
      <c r="F5586" s="102" t="s">
        <v>27</v>
      </c>
      <c r="G5586" s="107">
        <v>42553</v>
      </c>
      <c r="H5586" s="103">
        <v>9885.7999999999993</v>
      </c>
      <c r="I5586" s="103">
        <v>9574.4285714285725</v>
      </c>
      <c r="J5586" s="102">
        <v>9925</v>
      </c>
      <c r="K5586" s="102">
        <v>7667</v>
      </c>
      <c r="L5586" s="102">
        <v>943</v>
      </c>
      <c r="M5586" s="102">
        <v>800</v>
      </c>
      <c r="N5586" s="102">
        <v>838</v>
      </c>
      <c r="O5586" s="102">
        <v>1145</v>
      </c>
      <c r="P5586" s="102">
        <v>965</v>
      </c>
      <c r="Q5586" s="102">
        <v>1700</v>
      </c>
      <c r="R5586" s="104">
        <v>0.96</v>
      </c>
      <c r="S5586" s="115">
        <v>5.5355784007997495E-3</v>
      </c>
      <c r="T5586" s="115">
        <v>3.4078870801689025E-2</v>
      </c>
      <c r="U5586" s="115">
        <v>2.2679458677131049E-3</v>
      </c>
      <c r="V5586" s="115">
        <v>4.6254159144148846E-4</v>
      </c>
      <c r="W5586" s="116">
        <v>3.6809358260843618E-2</v>
      </c>
      <c r="X5586" s="163"/>
      <c r="Y5586" s="72"/>
      <c r="Z5586" s="88"/>
    </row>
    <row r="5587" spans="1:26" s="87" customFormat="1" ht="12">
      <c r="A5587" s="100"/>
      <c r="B5587" s="100" t="s">
        <v>6955</v>
      </c>
      <c r="C5587" s="100" t="s">
        <v>6942</v>
      </c>
      <c r="D5587" s="100" t="s">
        <v>10775</v>
      </c>
      <c r="E5587" s="100"/>
      <c r="F5587" s="102" t="s">
        <v>27</v>
      </c>
      <c r="G5587" s="107">
        <v>42554</v>
      </c>
      <c r="H5587" s="103">
        <v>7183.8</v>
      </c>
      <c r="I5587" s="103">
        <v>6371.7142857142853</v>
      </c>
      <c r="J5587" s="102">
        <v>5040</v>
      </c>
      <c r="K5587" s="102">
        <v>3643</v>
      </c>
      <c r="L5587" s="102">
        <v>517</v>
      </c>
      <c r="M5587" s="102">
        <v>730</v>
      </c>
      <c r="N5587" s="102">
        <v>519</v>
      </c>
      <c r="O5587" s="102">
        <v>1230</v>
      </c>
      <c r="P5587" s="102">
        <v>692</v>
      </c>
      <c r="Q5587" s="102">
        <v>1615</v>
      </c>
      <c r="R5587" s="104">
        <v>0.88</v>
      </c>
      <c r="S5587" s="115">
        <v>5.1342989103627642E-3</v>
      </c>
      <c r="T5587" s="115">
        <v>6.2261781982870718E-2</v>
      </c>
      <c r="U5587" s="115">
        <v>2.950540334514147E-2</v>
      </c>
      <c r="V5587" s="115">
        <v>1.9774897986637372E-2</v>
      </c>
      <c r="W5587" s="116">
        <v>0.11154208331464957</v>
      </c>
      <c r="X5587" s="163"/>
      <c r="Y5587" s="72"/>
      <c r="Z5587" s="88"/>
    </row>
    <row r="5588" spans="1:26" s="87" customFormat="1" ht="12">
      <c r="A5588" s="100"/>
      <c r="B5588" s="100" t="s">
        <v>8008</v>
      </c>
      <c r="C5588" s="100" t="s">
        <v>8014</v>
      </c>
      <c r="D5588" s="100" t="s">
        <v>8015</v>
      </c>
      <c r="E5588" s="100"/>
      <c r="F5588" s="102" t="s">
        <v>27</v>
      </c>
      <c r="G5588" s="107">
        <v>42553</v>
      </c>
      <c r="H5588" s="103">
        <v>4675.2</v>
      </c>
      <c r="I5588" s="103">
        <v>4266</v>
      </c>
      <c r="J5588" s="102">
        <v>3536</v>
      </c>
      <c r="K5588" s="102">
        <v>2950</v>
      </c>
      <c r="L5588" s="102">
        <v>636</v>
      </c>
      <c r="M5588" s="102">
        <v>745</v>
      </c>
      <c r="N5588" s="102">
        <v>334</v>
      </c>
      <c r="O5588" s="102">
        <v>1400</v>
      </c>
      <c r="P5588" s="102">
        <v>632</v>
      </c>
      <c r="Q5588" s="102">
        <v>1700</v>
      </c>
      <c r="R5588" s="104">
        <v>0.9682874556292278</v>
      </c>
      <c r="S5588" s="115">
        <v>4.1189471569218405E-3</v>
      </c>
      <c r="T5588" s="115">
        <v>2.5383430446721585E-2</v>
      </c>
      <c r="U5588" s="115">
        <v>1.4734445114191949E-3</v>
      </c>
      <c r="V5588" s="115">
        <v>6.697475051905432E-5</v>
      </c>
      <c r="W5588" s="116">
        <v>2.6923849708659832E-2</v>
      </c>
      <c r="X5588" s="163"/>
      <c r="Y5588" s="72"/>
      <c r="Z5588" s="88"/>
    </row>
    <row r="5589" spans="1:26" s="87" customFormat="1" ht="12">
      <c r="A5589" s="100"/>
      <c r="B5589" s="100" t="s">
        <v>6816</v>
      </c>
      <c r="C5589" s="100" t="s">
        <v>2848</v>
      </c>
      <c r="D5589" s="100" t="s">
        <v>6814</v>
      </c>
      <c r="E5589" s="100"/>
      <c r="F5589" s="102" t="s">
        <v>27</v>
      </c>
      <c r="G5589" s="107">
        <v>42553</v>
      </c>
      <c r="H5589" s="103">
        <v>7331.7999999999993</v>
      </c>
      <c r="I5589" s="103">
        <v>7008.2857142857138</v>
      </c>
      <c r="J5589" s="102">
        <v>7009</v>
      </c>
      <c r="K5589" s="102">
        <v>5390</v>
      </c>
      <c r="L5589" s="102">
        <v>618</v>
      </c>
      <c r="M5589" s="102">
        <v>800</v>
      </c>
      <c r="N5589" s="102">
        <v>566</v>
      </c>
      <c r="O5589" s="102">
        <v>1245</v>
      </c>
      <c r="P5589" s="102">
        <v>778</v>
      </c>
      <c r="Q5589" s="102">
        <v>1645</v>
      </c>
      <c r="R5589" s="104">
        <v>0.97</v>
      </c>
      <c r="S5589" s="115">
        <v>3.0779893187655428E-3</v>
      </c>
      <c r="T5589" s="115">
        <v>2.2279750499408862E-2</v>
      </c>
      <c r="U5589" s="115">
        <v>3.974886868604509E-3</v>
      </c>
      <c r="V5589" s="115">
        <v>2.6499245790696725E-4</v>
      </c>
      <c r="W5589" s="116">
        <v>0.03</v>
      </c>
      <c r="X5589" s="163"/>
      <c r="Y5589" s="72"/>
      <c r="Z5589" s="88"/>
    </row>
    <row r="5590" spans="1:26" s="87" customFormat="1" ht="12">
      <c r="A5590" s="100"/>
      <c r="B5590" s="100" t="s">
        <v>6816</v>
      </c>
      <c r="C5590" s="100" t="s">
        <v>6942</v>
      </c>
      <c r="D5590" s="100" t="s">
        <v>10776</v>
      </c>
      <c r="E5590" s="100"/>
      <c r="F5590" s="102" t="s">
        <v>27</v>
      </c>
      <c r="G5590" s="107">
        <v>42553</v>
      </c>
      <c r="H5590" s="103">
        <v>5331.2000000000007</v>
      </c>
      <c r="I5590" s="103">
        <v>5016.8571428571431</v>
      </c>
      <c r="J5590" s="102">
        <v>4834</v>
      </c>
      <c r="K5590" s="102">
        <v>3628</v>
      </c>
      <c r="L5590" s="102">
        <v>422</v>
      </c>
      <c r="M5590" s="102">
        <v>800</v>
      </c>
      <c r="N5590" s="102">
        <v>374</v>
      </c>
      <c r="O5590" s="102">
        <v>1230</v>
      </c>
      <c r="P5590" s="102">
        <v>504</v>
      </c>
      <c r="Q5590" s="102">
        <v>1715</v>
      </c>
      <c r="R5590" s="104">
        <v>0.97494162537729934</v>
      </c>
      <c r="S5590" s="115">
        <v>2.5058374622700611E-3</v>
      </c>
      <c r="T5590" s="115">
        <v>1.9818896292499572E-2</v>
      </c>
      <c r="U5590" s="115">
        <v>1.90785352241016E-3</v>
      </c>
      <c r="V5590" s="115">
        <v>1.4237712853807163E-4</v>
      </c>
      <c r="W5590" s="116">
        <v>2.1869126943447802E-2</v>
      </c>
      <c r="X5590" s="163"/>
      <c r="Y5590" s="72"/>
      <c r="Z5590" s="88"/>
    </row>
    <row r="5591" spans="1:26" s="87" customFormat="1" ht="12">
      <c r="A5591" s="100"/>
      <c r="B5591" s="100" t="s">
        <v>8016</v>
      </c>
      <c r="C5591" s="100" t="s">
        <v>8017</v>
      </c>
      <c r="D5591" s="100" t="s">
        <v>8018</v>
      </c>
      <c r="E5591" s="100"/>
      <c r="F5591" s="102" t="s">
        <v>27</v>
      </c>
      <c r="G5591" s="107">
        <v>42554</v>
      </c>
      <c r="H5591" s="103">
        <v>8823.4000000000015</v>
      </c>
      <c r="I5591" s="103">
        <v>7871.7142857142862</v>
      </c>
      <c r="J5591" s="102">
        <v>6191</v>
      </c>
      <c r="K5591" s="102">
        <v>4794</v>
      </c>
      <c r="L5591" s="102">
        <v>931</v>
      </c>
      <c r="M5591" s="102">
        <v>745</v>
      </c>
      <c r="N5591" s="102">
        <v>614</v>
      </c>
      <c r="O5591" s="102">
        <v>1400</v>
      </c>
      <c r="P5591" s="102">
        <v>881</v>
      </c>
      <c r="Q5591" s="102">
        <v>1630</v>
      </c>
      <c r="R5591" s="104">
        <v>0.93</v>
      </c>
      <c r="S5591" s="115">
        <v>6.2611157489746291E-3</v>
      </c>
      <c r="T5591" s="115">
        <v>5.7947079960799973E-2</v>
      </c>
      <c r="U5591" s="115">
        <v>4.4281514282603169E-3</v>
      </c>
      <c r="V5591" s="115">
        <v>3.1577801168741607E-3</v>
      </c>
      <c r="W5591" s="116">
        <v>7.0000000000000007E-2</v>
      </c>
      <c r="X5591" s="163"/>
      <c r="Y5591" s="72"/>
      <c r="Z5591" s="88"/>
    </row>
    <row r="5592" spans="1:26" s="87" customFormat="1" ht="12">
      <c r="A5592" s="100"/>
      <c r="B5592" s="100" t="s">
        <v>8016</v>
      </c>
      <c r="C5592" s="100" t="s">
        <v>8019</v>
      </c>
      <c r="D5592" s="100" t="s">
        <v>8020</v>
      </c>
      <c r="E5592" s="100"/>
      <c r="F5592" s="102" t="s">
        <v>27</v>
      </c>
      <c r="G5592" s="107">
        <v>42554</v>
      </c>
      <c r="H5592" s="103">
        <v>7375</v>
      </c>
      <c r="I5592" s="103">
        <v>6607</v>
      </c>
      <c r="J5592" s="102">
        <v>5236</v>
      </c>
      <c r="K5592" s="102">
        <v>4138</v>
      </c>
      <c r="L5592" s="102">
        <v>864</v>
      </c>
      <c r="M5592" s="102">
        <v>745</v>
      </c>
      <c r="N5592" s="102">
        <v>522</v>
      </c>
      <c r="O5592" s="102">
        <v>1400</v>
      </c>
      <c r="P5592" s="102">
        <v>811</v>
      </c>
      <c r="Q5592" s="102">
        <v>1645</v>
      </c>
      <c r="R5592" s="104">
        <v>0.96</v>
      </c>
      <c r="S5592" s="115">
        <v>4.2163073796190184E-3</v>
      </c>
      <c r="T5592" s="115">
        <v>3.4703453047633462E-2</v>
      </c>
      <c r="U5592" s="115">
        <v>2.6162727842764166E-3</v>
      </c>
      <c r="V5592" s="115">
        <v>8.00017297671301E-4</v>
      </c>
      <c r="W5592" s="116">
        <v>0.04</v>
      </c>
      <c r="X5592" s="163"/>
      <c r="Y5592" s="72"/>
      <c r="Z5592" s="88"/>
    </row>
    <row r="5593" spans="1:26" s="87" customFormat="1" ht="12">
      <c r="A5593" s="100"/>
      <c r="B5593" s="100" t="s">
        <v>10777</v>
      </c>
      <c r="C5593" s="100" t="s">
        <v>10778</v>
      </c>
      <c r="D5593" s="100" t="s">
        <v>10779</v>
      </c>
      <c r="E5593" s="100"/>
      <c r="F5593" s="102" t="s">
        <v>27</v>
      </c>
      <c r="G5593" s="107">
        <v>42552</v>
      </c>
      <c r="H5593" s="103">
        <v>389.6</v>
      </c>
      <c r="I5593" s="103">
        <v>367.42857142857144</v>
      </c>
      <c r="J5593" s="102">
        <v>350</v>
      </c>
      <c r="K5593" s="102">
        <v>274</v>
      </c>
      <c r="L5593" s="102">
        <v>51</v>
      </c>
      <c r="M5593" s="102">
        <v>815</v>
      </c>
      <c r="N5593" s="102">
        <v>41</v>
      </c>
      <c r="O5593" s="102">
        <v>1400</v>
      </c>
      <c r="P5593" s="102">
        <v>54</v>
      </c>
      <c r="Q5593" s="102">
        <v>1515</v>
      </c>
      <c r="R5593" s="104">
        <v>0.97</v>
      </c>
      <c r="S5593" s="115">
        <v>4.6656298600311046E-3</v>
      </c>
      <c r="T5593" s="115">
        <v>1.7884914463452566E-2</v>
      </c>
      <c r="U5593" s="115">
        <v>6.2208398133748056E-3</v>
      </c>
      <c r="V5593" s="115">
        <v>2.3328149300155523E-3</v>
      </c>
      <c r="W5593" s="116">
        <v>2.6438569206842923E-2</v>
      </c>
      <c r="X5593" s="163"/>
      <c r="Y5593" s="72"/>
      <c r="Z5593" s="88"/>
    </row>
    <row r="5594" spans="1:26" s="87" customFormat="1" ht="12">
      <c r="A5594" s="100"/>
      <c r="B5594" s="100" t="s">
        <v>6752</v>
      </c>
      <c r="C5594" s="100" t="s">
        <v>6753</v>
      </c>
      <c r="D5594" s="100" t="s">
        <v>6754</v>
      </c>
      <c r="E5594" s="100"/>
      <c r="F5594" s="102" t="s">
        <v>27</v>
      </c>
      <c r="G5594" s="107">
        <v>42552</v>
      </c>
      <c r="H5594" s="103">
        <v>269.60000000000002</v>
      </c>
      <c r="I5594" s="103">
        <v>264.57142857142856</v>
      </c>
      <c r="J5594" s="102">
        <v>280</v>
      </c>
      <c r="K5594" s="102">
        <v>224</v>
      </c>
      <c r="L5594" s="102">
        <v>21</v>
      </c>
      <c r="M5594" s="102">
        <v>900</v>
      </c>
      <c r="N5594" s="102">
        <v>25</v>
      </c>
      <c r="O5594" s="102">
        <v>1400</v>
      </c>
      <c r="P5594" s="102">
        <v>38</v>
      </c>
      <c r="Q5594" s="102">
        <v>1730</v>
      </c>
      <c r="R5594" s="104">
        <v>0.97570194384449249</v>
      </c>
      <c r="S5594" s="115">
        <v>0</v>
      </c>
      <c r="T5594" s="115">
        <v>1.8898488120950324E-2</v>
      </c>
      <c r="U5594" s="115">
        <v>2.1598272138228943E-3</v>
      </c>
      <c r="V5594" s="115">
        <v>5.3995680345572358E-4</v>
      </c>
      <c r="W5594" s="116">
        <v>2.159827213822894E-2</v>
      </c>
      <c r="X5594" s="163"/>
      <c r="Y5594" s="72"/>
      <c r="Z5594" s="88"/>
    </row>
    <row r="5595" spans="1:26" s="87" customFormat="1" ht="12">
      <c r="A5595" s="100"/>
      <c r="B5595" s="100" t="s">
        <v>10780</v>
      </c>
      <c r="C5595" s="100" t="s">
        <v>6942</v>
      </c>
      <c r="D5595" s="100" t="s">
        <v>10781</v>
      </c>
      <c r="E5595" s="100"/>
      <c r="F5595" s="102" t="s">
        <v>27</v>
      </c>
      <c r="G5595" s="107">
        <v>42553</v>
      </c>
      <c r="H5595" s="103">
        <v>5678</v>
      </c>
      <c r="I5595" s="103">
        <v>5515.2857142857138</v>
      </c>
      <c r="J5595" s="102">
        <v>5712</v>
      </c>
      <c r="K5595" s="102">
        <v>4505</v>
      </c>
      <c r="L5595" s="102">
        <v>447</v>
      </c>
      <c r="M5595" s="102">
        <v>800</v>
      </c>
      <c r="N5595" s="102">
        <v>447</v>
      </c>
      <c r="O5595" s="102">
        <v>1330</v>
      </c>
      <c r="P5595" s="102">
        <v>495</v>
      </c>
      <c r="Q5595" s="102">
        <v>1715</v>
      </c>
      <c r="R5595" s="104">
        <v>0.96</v>
      </c>
      <c r="S5595" s="115">
        <v>4.481052658844251E-3</v>
      </c>
      <c r="T5595" s="115">
        <v>3.1704095112285335E-2</v>
      </c>
      <c r="U5595" s="115">
        <v>2.745616079985495E-3</v>
      </c>
      <c r="V5595" s="115">
        <v>5.1804076980858395E-4</v>
      </c>
      <c r="W5595" s="116">
        <v>3.4967751962079414E-2</v>
      </c>
      <c r="X5595" s="163"/>
      <c r="Y5595" s="72"/>
      <c r="Z5595" s="88"/>
    </row>
    <row r="5596" spans="1:26" s="87" customFormat="1" ht="12">
      <c r="A5596" s="100"/>
      <c r="B5596" s="100" t="s">
        <v>6685</v>
      </c>
      <c r="C5596" s="100" t="s">
        <v>2852</v>
      </c>
      <c r="D5596" s="100" t="s">
        <v>2853</v>
      </c>
      <c r="E5596" s="100"/>
      <c r="F5596" s="102" t="s">
        <v>27</v>
      </c>
      <c r="G5596" s="107">
        <v>42553</v>
      </c>
      <c r="H5596" s="103">
        <v>5085.3999999999996</v>
      </c>
      <c r="I5596" s="103">
        <v>4838.1428571428569</v>
      </c>
      <c r="J5596" s="102">
        <v>4675</v>
      </c>
      <c r="K5596" s="102">
        <v>3765</v>
      </c>
      <c r="L5596" s="102">
        <v>463</v>
      </c>
      <c r="M5596" s="102">
        <v>800</v>
      </c>
      <c r="N5596" s="102">
        <v>359</v>
      </c>
      <c r="O5596" s="102">
        <v>1115</v>
      </c>
      <c r="P5596" s="102">
        <v>476</v>
      </c>
      <c r="Q5596" s="102">
        <v>1500</v>
      </c>
      <c r="R5596" s="104">
        <v>0.96235273274869337</v>
      </c>
      <c r="S5596" s="115">
        <v>2.9822541116721292E-3</v>
      </c>
      <c r="T5596" s="115">
        <v>3.0147341069477664E-2</v>
      </c>
      <c r="U5596" s="115">
        <v>2.5393450851861695E-3</v>
      </c>
      <c r="V5596" s="115">
        <v>2.3621814745917856E-4</v>
      </c>
      <c r="W5596" s="116">
        <v>3.292290430212301E-2</v>
      </c>
      <c r="X5596" s="163"/>
      <c r="Y5596" s="72"/>
      <c r="Z5596" s="88"/>
    </row>
    <row r="5597" spans="1:26" s="87" customFormat="1" ht="12">
      <c r="A5597" s="100"/>
      <c r="B5597" s="100" t="s">
        <v>6824</v>
      </c>
      <c r="C5597" s="100" t="s">
        <v>6825</v>
      </c>
      <c r="D5597" s="100" t="s">
        <v>6826</v>
      </c>
      <c r="E5597" s="100"/>
      <c r="F5597" s="102" t="s">
        <v>27</v>
      </c>
      <c r="G5597" s="107">
        <v>42552</v>
      </c>
      <c r="H5597" s="103">
        <v>5881.4</v>
      </c>
      <c r="I5597" s="103">
        <v>5554.5714285714284</v>
      </c>
      <c r="J5597" s="102">
        <v>5104</v>
      </c>
      <c r="K5597" s="102">
        <v>4371</v>
      </c>
      <c r="L5597" s="102">
        <v>630</v>
      </c>
      <c r="M5597" s="102">
        <v>745</v>
      </c>
      <c r="N5597" s="102">
        <v>443</v>
      </c>
      <c r="O5597" s="102">
        <v>1400</v>
      </c>
      <c r="P5597" s="102">
        <v>663</v>
      </c>
      <c r="Q5597" s="102">
        <v>1645</v>
      </c>
      <c r="R5597" s="104">
        <v>0.94</v>
      </c>
      <c r="S5597" s="115">
        <v>7.1755568129211458E-3</v>
      </c>
      <c r="T5597" s="115">
        <v>4.4853659791163007E-2</v>
      </c>
      <c r="U5597" s="115">
        <v>2.9062291034411812E-3</v>
      </c>
      <c r="V5597" s="115">
        <v>5.4009567409083891E-4</v>
      </c>
      <c r="W5597" s="116">
        <v>0.05</v>
      </c>
      <c r="X5597" s="163"/>
      <c r="Y5597" s="72"/>
      <c r="Z5597" s="88"/>
    </row>
    <row r="5598" spans="1:26" s="87" customFormat="1" ht="12">
      <c r="A5598" s="100"/>
      <c r="B5598" s="100" t="s">
        <v>10782</v>
      </c>
      <c r="C5598" s="100" t="s">
        <v>1067</v>
      </c>
      <c r="D5598" s="100" t="s">
        <v>367</v>
      </c>
      <c r="E5598" s="100"/>
      <c r="F5598" s="102" t="s">
        <v>27</v>
      </c>
      <c r="G5598" s="107">
        <v>42576</v>
      </c>
      <c r="H5598" s="103">
        <v>246</v>
      </c>
      <c r="I5598" s="103">
        <v>230.71428571428572</v>
      </c>
      <c r="J5598" s="102">
        <v>186</v>
      </c>
      <c r="K5598" s="102">
        <v>199</v>
      </c>
      <c r="L5598" s="102">
        <v>33</v>
      </c>
      <c r="M5598" s="102">
        <v>715</v>
      </c>
      <c r="N5598" s="102">
        <v>32</v>
      </c>
      <c r="O5598" s="102">
        <v>1230</v>
      </c>
      <c r="P5598" s="102">
        <v>34</v>
      </c>
      <c r="Q5598" s="102">
        <v>1715</v>
      </c>
      <c r="R5598" s="104">
        <v>0.91</v>
      </c>
      <c r="S5598" s="115">
        <v>1.8575851393188853E-3</v>
      </c>
      <c r="T5598" s="115">
        <v>7.4303405572755415E-2</v>
      </c>
      <c r="U5598" s="115">
        <v>1.238390092879257E-2</v>
      </c>
      <c r="V5598" s="115">
        <v>0</v>
      </c>
      <c r="W5598" s="116">
        <v>0.09</v>
      </c>
      <c r="X5598" s="163"/>
      <c r="Y5598" s="72"/>
      <c r="Z5598" s="88"/>
    </row>
    <row r="5599" spans="1:26" s="87" customFormat="1" ht="12">
      <c r="A5599" s="100"/>
      <c r="B5599" s="100" t="s">
        <v>10754</v>
      </c>
      <c r="C5599" s="100" t="s">
        <v>9891</v>
      </c>
      <c r="D5599" s="100" t="s">
        <v>6653</v>
      </c>
      <c r="E5599" s="100"/>
      <c r="F5599" s="102" t="s">
        <v>27</v>
      </c>
      <c r="G5599" s="107">
        <v>42572</v>
      </c>
      <c r="H5599" s="103">
        <v>148.39999999999998</v>
      </c>
      <c r="I5599" s="103">
        <v>146.42857142857142</v>
      </c>
      <c r="J5599" s="102">
        <v>155</v>
      </c>
      <c r="K5599" s="102">
        <v>128</v>
      </c>
      <c r="L5599" s="102">
        <v>16</v>
      </c>
      <c r="M5599" s="102">
        <v>730</v>
      </c>
      <c r="N5599" s="102">
        <v>21</v>
      </c>
      <c r="O5599" s="102">
        <v>930</v>
      </c>
      <c r="P5599" s="102">
        <v>34</v>
      </c>
      <c r="Q5599" s="102">
        <v>1445</v>
      </c>
      <c r="R5599" s="104">
        <v>0.94</v>
      </c>
      <c r="S5599" s="115">
        <v>1.0731707317073172E-2</v>
      </c>
      <c r="T5599" s="115">
        <v>5.0731707317073174E-2</v>
      </c>
      <c r="U5599" s="115">
        <v>9.7560975609756097E-4</v>
      </c>
      <c r="V5599" s="115">
        <v>0</v>
      </c>
      <c r="W5599" s="116">
        <v>5.1707317073170736E-2</v>
      </c>
      <c r="X5599" s="163"/>
      <c r="Y5599" s="72"/>
      <c r="Z5599" s="88"/>
    </row>
    <row r="5600" spans="1:26" s="87" customFormat="1" ht="12">
      <c r="A5600" s="100"/>
      <c r="B5600" s="100" t="s">
        <v>10783</v>
      </c>
      <c r="C5600" s="100" t="s">
        <v>10784</v>
      </c>
      <c r="D5600" s="100" t="s">
        <v>10785</v>
      </c>
      <c r="E5600" s="100"/>
      <c r="F5600" s="102" t="s">
        <v>27</v>
      </c>
      <c r="G5600" s="107">
        <v>42581</v>
      </c>
      <c r="H5600" s="103">
        <v>1579.4</v>
      </c>
      <c r="I5600" s="103">
        <v>1430.1428571428571</v>
      </c>
      <c r="J5600" s="102">
        <v>1185</v>
      </c>
      <c r="K5600" s="102">
        <v>929</v>
      </c>
      <c r="L5600" s="102">
        <v>280</v>
      </c>
      <c r="M5600" s="102">
        <v>800</v>
      </c>
      <c r="N5600" s="102">
        <v>148</v>
      </c>
      <c r="O5600" s="102">
        <v>1400</v>
      </c>
      <c r="P5600" s="102">
        <v>216</v>
      </c>
      <c r="Q5600" s="102">
        <v>1430</v>
      </c>
      <c r="R5600" s="104">
        <v>0.97</v>
      </c>
      <c r="S5600" s="115">
        <v>2.9967036260113876E-3</v>
      </c>
      <c r="T5600" s="115">
        <v>2.5172310458495651E-2</v>
      </c>
      <c r="U5600" s="115">
        <v>5.2941764059534517E-3</v>
      </c>
      <c r="V5600" s="115">
        <v>9.9890120867046251E-5</v>
      </c>
      <c r="W5600" s="116">
        <v>0.03</v>
      </c>
      <c r="X5600" s="163"/>
      <c r="Y5600" s="72"/>
      <c r="Z5600" s="88"/>
    </row>
    <row r="5601" spans="1:26" ht="12">
      <c r="A5601" s="100"/>
      <c r="B5601" s="100" t="s">
        <v>8882</v>
      </c>
      <c r="C5601" s="100" t="s">
        <v>7514</v>
      </c>
      <c r="D5601" s="100" t="s">
        <v>8922</v>
      </c>
      <c r="E5601" s="100"/>
      <c r="F5601" s="102" t="s">
        <v>27</v>
      </c>
      <c r="G5601" s="107">
        <v>42591</v>
      </c>
      <c r="H5601" s="103">
        <v>616.6</v>
      </c>
      <c r="I5601" s="103">
        <v>573.28571428571422</v>
      </c>
      <c r="J5601" s="102">
        <v>492</v>
      </c>
      <c r="K5601" s="102">
        <v>438</v>
      </c>
      <c r="L5601" s="102">
        <v>80</v>
      </c>
      <c r="M5601" s="102">
        <v>800</v>
      </c>
      <c r="N5601" s="102">
        <v>51</v>
      </c>
      <c r="O5601" s="102">
        <v>1300</v>
      </c>
      <c r="P5601" s="102">
        <v>85</v>
      </c>
      <c r="Q5601" s="102">
        <v>1600</v>
      </c>
      <c r="R5601" s="115">
        <v>0.98</v>
      </c>
      <c r="S5601" s="115">
        <v>5.2329927734861698E-3</v>
      </c>
      <c r="T5601" s="115">
        <v>8.2232743583354091E-3</v>
      </c>
      <c r="U5601" s="115">
        <v>2.9902815848492398E-3</v>
      </c>
      <c r="V5601" s="115">
        <v>0</v>
      </c>
      <c r="W5601" s="116">
        <v>1.121355594318465E-2</v>
      </c>
      <c r="X5601" s="163"/>
      <c r="Y5601" s="72"/>
      <c r="Z5601" s="88"/>
    </row>
    <row r="5602" spans="1:26" ht="12">
      <c r="A5602" s="100"/>
      <c r="B5602" s="100" t="s">
        <v>10786</v>
      </c>
      <c r="C5602" s="100" t="s">
        <v>6653</v>
      </c>
      <c r="D5602" s="100" t="s">
        <v>10787</v>
      </c>
      <c r="E5602" s="100"/>
      <c r="F5602" s="102" t="s">
        <v>27</v>
      </c>
      <c r="G5602" s="107">
        <v>42590</v>
      </c>
      <c r="H5602" s="103">
        <v>546.40000000000009</v>
      </c>
      <c r="I5602" s="103">
        <v>539.14285714285711</v>
      </c>
      <c r="J5602" s="102">
        <v>604</v>
      </c>
      <c r="K5602" s="102">
        <v>438</v>
      </c>
      <c r="L5602" s="102">
        <v>67</v>
      </c>
      <c r="M5602" s="102">
        <v>730</v>
      </c>
      <c r="N5602" s="102">
        <v>58</v>
      </c>
      <c r="O5602" s="102">
        <v>1045</v>
      </c>
      <c r="P5602" s="102">
        <v>71</v>
      </c>
      <c r="Q5602" s="102">
        <v>1730</v>
      </c>
      <c r="R5602" s="115">
        <v>0.92</v>
      </c>
      <c r="S5602" s="115">
        <v>2.0137784843667197E-2</v>
      </c>
      <c r="T5602" s="115">
        <v>4.8754636989931106E-2</v>
      </c>
      <c r="U5602" s="115">
        <v>6.0943296237413883E-3</v>
      </c>
      <c r="V5602" s="115">
        <v>5.2994170641229468E-4</v>
      </c>
      <c r="W5602" s="116">
        <v>5.5378908320084783E-2</v>
      </c>
      <c r="X5602" s="163"/>
      <c r="Y5602" s="72"/>
      <c r="Z5602" s="88"/>
    </row>
    <row r="5603" spans="1:26" ht="12">
      <c r="A5603" s="100"/>
      <c r="B5603" s="100" t="s">
        <v>2281</v>
      </c>
      <c r="C5603" s="100" t="s">
        <v>8866</v>
      </c>
      <c r="D5603" s="100" t="s">
        <v>8867</v>
      </c>
      <c r="E5603" s="100"/>
      <c r="F5603" s="102" t="s">
        <v>27</v>
      </c>
      <c r="G5603" s="107">
        <v>42592</v>
      </c>
      <c r="H5603" s="103">
        <v>5318.4</v>
      </c>
      <c r="I5603" s="103">
        <v>5105.5714285714284</v>
      </c>
      <c r="J5603" s="102">
        <v>4827</v>
      </c>
      <c r="K5603" s="102">
        <v>4320</v>
      </c>
      <c r="L5603" s="102">
        <v>597</v>
      </c>
      <c r="M5603" s="102">
        <v>800</v>
      </c>
      <c r="N5603" s="102">
        <v>423</v>
      </c>
      <c r="O5603" s="102">
        <v>1215</v>
      </c>
      <c r="P5603" s="102">
        <v>466</v>
      </c>
      <c r="Q5603" s="102">
        <v>1730</v>
      </c>
      <c r="R5603" s="115">
        <v>0.97</v>
      </c>
      <c r="S5603" s="115">
        <v>3.5255603122639136E-3</v>
      </c>
      <c r="T5603" s="115">
        <v>2.4287193262262516E-2</v>
      </c>
      <c r="U5603" s="115">
        <v>3.189792663476874E-3</v>
      </c>
      <c r="V5603" s="115">
        <v>8.3941912196759848E-5</v>
      </c>
      <c r="W5603" s="116">
        <v>2.756092783793615E-2</v>
      </c>
      <c r="X5603" s="163"/>
      <c r="Y5603" s="72"/>
      <c r="Z5603" s="88"/>
    </row>
    <row r="5604" spans="1:26" ht="12">
      <c r="A5604" s="100"/>
      <c r="B5604" s="100" t="s">
        <v>2281</v>
      </c>
      <c r="C5604" s="100" t="s">
        <v>7465</v>
      </c>
      <c r="D5604" s="100" t="s">
        <v>7331</v>
      </c>
      <c r="E5604" s="100"/>
      <c r="F5604" s="102" t="s">
        <v>27</v>
      </c>
      <c r="G5604" s="107">
        <v>42592</v>
      </c>
      <c r="H5604" s="103">
        <v>8991.4000000000015</v>
      </c>
      <c r="I5604" s="103">
        <v>8465.8571428571431</v>
      </c>
      <c r="J5604" s="102">
        <v>7534</v>
      </c>
      <c r="K5604" s="102">
        <v>6770</v>
      </c>
      <c r="L5604" s="102">
        <v>938</v>
      </c>
      <c r="M5604" s="102">
        <v>745</v>
      </c>
      <c r="N5604" s="102">
        <v>652</v>
      </c>
      <c r="O5604" s="102">
        <v>1115</v>
      </c>
      <c r="P5604" s="102">
        <v>946</v>
      </c>
      <c r="Q5604" s="102">
        <v>1645</v>
      </c>
      <c r="R5604" s="115">
        <v>0.97</v>
      </c>
      <c r="S5604" s="115">
        <v>3.0542852803698891E-3</v>
      </c>
      <c r="T5604" s="115">
        <v>2.4771772329187831E-2</v>
      </c>
      <c r="U5604" s="115">
        <v>3.7967634700730667E-3</v>
      </c>
      <c r="V5604" s="115">
        <v>6.5810566814599814E-4</v>
      </c>
      <c r="W5604" s="116">
        <v>2.9226641467406896E-2</v>
      </c>
      <c r="X5604" s="163"/>
      <c r="Y5604" s="72"/>
      <c r="Z5604" s="88"/>
    </row>
    <row r="5605" spans="1:26" ht="12">
      <c r="A5605" s="100"/>
      <c r="B5605" s="100" t="s">
        <v>2281</v>
      </c>
      <c r="C5605" s="100" t="s">
        <v>2282</v>
      </c>
      <c r="D5605" s="100" t="s">
        <v>2283</v>
      </c>
      <c r="E5605" s="100"/>
      <c r="F5605" s="102" t="s">
        <v>27</v>
      </c>
      <c r="G5605" s="107">
        <v>42592</v>
      </c>
      <c r="H5605" s="103">
        <v>12029.8</v>
      </c>
      <c r="I5605" s="103">
        <v>11605.142857142857</v>
      </c>
      <c r="J5605" s="102">
        <v>11011</v>
      </c>
      <c r="K5605" s="102">
        <v>10076</v>
      </c>
      <c r="L5605" s="102">
        <v>1105</v>
      </c>
      <c r="M5605" s="102">
        <v>715</v>
      </c>
      <c r="N5605" s="102">
        <v>979</v>
      </c>
      <c r="O5605" s="102">
        <v>1215</v>
      </c>
      <c r="P5605" s="102">
        <v>1109</v>
      </c>
      <c r="Q5605" s="102">
        <v>1645</v>
      </c>
      <c r="R5605" s="115">
        <v>0.97</v>
      </c>
      <c r="S5605" s="115">
        <v>3.8652814023339408E-3</v>
      </c>
      <c r="T5605" s="115">
        <v>2.1468314540351568E-2</v>
      </c>
      <c r="U5605" s="115">
        <v>4.3207444975134181E-3</v>
      </c>
      <c r="V5605" s="115">
        <v>5.5394160224531001E-4</v>
      </c>
      <c r="W5605" s="116">
        <v>2.63430006401103E-2</v>
      </c>
      <c r="X5605" s="163"/>
      <c r="Y5605" s="72"/>
      <c r="Z5605" s="88"/>
    </row>
    <row r="5606" spans="1:26" ht="12">
      <c r="A5606" s="100"/>
      <c r="B5606" s="100" t="s">
        <v>2386</v>
      </c>
      <c r="C5606" s="100" t="s">
        <v>7506</v>
      </c>
      <c r="D5606" s="100" t="s">
        <v>8762</v>
      </c>
      <c r="E5606" s="100"/>
      <c r="F5606" s="102" t="s">
        <v>27</v>
      </c>
      <c r="G5606" s="107">
        <v>42591</v>
      </c>
      <c r="H5606" s="103">
        <v>11743</v>
      </c>
      <c r="I5606" s="103">
        <v>10838.285714285714</v>
      </c>
      <c r="J5606" s="102">
        <v>9433</v>
      </c>
      <c r="K5606" s="102">
        <v>7720</v>
      </c>
      <c r="L5606" s="102">
        <v>1335</v>
      </c>
      <c r="M5606" s="102">
        <v>745</v>
      </c>
      <c r="N5606" s="102">
        <v>822</v>
      </c>
      <c r="O5606" s="102">
        <v>1115</v>
      </c>
      <c r="P5606" s="102">
        <v>1221</v>
      </c>
      <c r="Q5606" s="102">
        <v>1645</v>
      </c>
      <c r="R5606" s="115">
        <v>0.96</v>
      </c>
      <c r="S5606" s="115">
        <v>4.4419254494648596E-3</v>
      </c>
      <c r="T5606" s="115">
        <v>2.0298413033162863E-2</v>
      </c>
      <c r="U5606" s="115">
        <v>9.7537828860652705E-3</v>
      </c>
      <c r="V5606" s="115">
        <v>1.0149206516581431E-3</v>
      </c>
      <c r="W5606" s="116">
        <v>3.1067116570886278E-2</v>
      </c>
      <c r="X5606" s="163"/>
      <c r="Y5606" s="72"/>
      <c r="Z5606" s="88"/>
    </row>
    <row r="5607" spans="1:26" ht="12">
      <c r="A5607" s="100"/>
      <c r="B5607" s="100" t="s">
        <v>2386</v>
      </c>
      <c r="C5607" s="100" t="s">
        <v>2387</v>
      </c>
      <c r="D5607" s="100" t="s">
        <v>2388</v>
      </c>
      <c r="E5607" s="100"/>
      <c r="F5607" s="102" t="s">
        <v>27</v>
      </c>
      <c r="G5607" s="107">
        <v>42591</v>
      </c>
      <c r="H5607" s="103">
        <v>7318.2</v>
      </c>
      <c r="I5607" s="103">
        <v>6940.5714285714294</v>
      </c>
      <c r="J5607" s="102">
        <v>6484</v>
      </c>
      <c r="K5607" s="102">
        <v>5509</v>
      </c>
      <c r="L5607" s="102">
        <v>869</v>
      </c>
      <c r="M5607" s="102">
        <v>800</v>
      </c>
      <c r="N5607" s="102">
        <v>552</v>
      </c>
      <c r="O5607" s="102">
        <v>1130</v>
      </c>
      <c r="P5607" s="102">
        <v>707</v>
      </c>
      <c r="Q5607" s="102">
        <v>1500</v>
      </c>
      <c r="R5607" s="115">
        <v>0.95</v>
      </c>
      <c r="S5607" s="115">
        <v>5.5985509632800919E-3</v>
      </c>
      <c r="T5607" s="115">
        <v>3.5567264943191172E-2</v>
      </c>
      <c r="U5607" s="115">
        <v>7.1422690597727646E-3</v>
      </c>
      <c r="V5607" s="115">
        <v>4.322410670179483E-4</v>
      </c>
      <c r="W5607" s="116">
        <v>4.3141775069981882E-2</v>
      </c>
      <c r="X5607" s="163"/>
      <c r="Y5607" s="72"/>
      <c r="Z5607" s="88"/>
    </row>
    <row r="5608" spans="1:26" ht="12">
      <c r="A5608" s="100"/>
      <c r="B5608" s="100" t="s">
        <v>9673</v>
      </c>
      <c r="C5608" s="100" t="s">
        <v>1927</v>
      </c>
      <c r="D5608" s="100" t="s">
        <v>10788</v>
      </c>
      <c r="E5608" s="100"/>
      <c r="F5608" s="102" t="s">
        <v>27</v>
      </c>
      <c r="G5608" s="107">
        <v>42586</v>
      </c>
      <c r="H5608" s="103">
        <v>3839.4</v>
      </c>
      <c r="I5608" s="103">
        <v>3677.1428571428569</v>
      </c>
      <c r="J5608" s="102">
        <v>3382</v>
      </c>
      <c r="K5608" s="102">
        <v>3161</v>
      </c>
      <c r="L5608" s="102">
        <v>439</v>
      </c>
      <c r="M5608" s="102">
        <v>745</v>
      </c>
      <c r="N5608" s="102">
        <v>287</v>
      </c>
      <c r="O5608" s="102">
        <v>1200</v>
      </c>
      <c r="P5608" s="102">
        <v>315</v>
      </c>
      <c r="Q5608" s="102">
        <v>1515</v>
      </c>
      <c r="R5608" s="115">
        <v>0.95388500388500386</v>
      </c>
      <c r="S5608" s="115">
        <v>2.7195027195027195E-3</v>
      </c>
      <c r="T5608" s="115">
        <v>3.414918414918415E-2</v>
      </c>
      <c r="U5608" s="115">
        <v>5.4778554778554776E-3</v>
      </c>
      <c r="V5608" s="115">
        <v>1.1655011655011656E-4</v>
      </c>
      <c r="W5608" s="116">
        <v>3.9743589743589741E-2</v>
      </c>
      <c r="X5608" s="163"/>
      <c r="Y5608" s="72"/>
      <c r="Z5608" s="88"/>
    </row>
    <row r="5609" spans="1:26" ht="12">
      <c r="A5609" s="100"/>
      <c r="B5609" s="100" t="s">
        <v>8071</v>
      </c>
      <c r="C5609" s="100" t="s">
        <v>6957</v>
      </c>
      <c r="D5609" s="100" t="s">
        <v>8800</v>
      </c>
      <c r="E5609" s="100"/>
      <c r="F5609" s="102" t="s">
        <v>27</v>
      </c>
      <c r="G5609" s="107">
        <v>42590</v>
      </c>
      <c r="H5609" s="103">
        <v>15317.8</v>
      </c>
      <c r="I5609" s="103">
        <v>14737</v>
      </c>
      <c r="J5609" s="102">
        <v>15584</v>
      </c>
      <c r="K5609" s="102">
        <v>10986</v>
      </c>
      <c r="L5609" s="102">
        <v>1442</v>
      </c>
      <c r="M5609" s="102">
        <v>815</v>
      </c>
      <c r="N5609" s="102">
        <v>1227</v>
      </c>
      <c r="O5609" s="102">
        <v>1000</v>
      </c>
      <c r="P5609" s="102">
        <v>1522</v>
      </c>
      <c r="Q5609" s="102">
        <v>1615</v>
      </c>
      <c r="R5609" s="115">
        <v>0.95922798786339536</v>
      </c>
      <c r="S5609" s="115">
        <v>1.647941527157107E-3</v>
      </c>
      <c r="T5609" s="115">
        <v>2.282883703797051E-2</v>
      </c>
      <c r="U5609" s="115">
        <v>1.1516203142721428E-2</v>
      </c>
      <c r="V5609" s="115">
        <v>1.3474345427931639E-3</v>
      </c>
      <c r="W5609" s="116">
        <v>3.56924747234851E-2</v>
      </c>
      <c r="X5609" s="163"/>
      <c r="Y5609" s="72"/>
      <c r="Z5609" s="88"/>
    </row>
    <row r="5610" spans="1:26" ht="12">
      <c r="A5610" s="100"/>
      <c r="B5610" s="100" t="s">
        <v>2890</v>
      </c>
      <c r="C5610" s="100" t="s">
        <v>2894</v>
      </c>
      <c r="D5610" s="100" t="s">
        <v>2895</v>
      </c>
      <c r="E5610" s="100"/>
      <c r="F5610" s="102" t="s">
        <v>27</v>
      </c>
      <c r="G5610" s="107">
        <v>42578</v>
      </c>
      <c r="H5610" s="103">
        <v>2400.6</v>
      </c>
      <c r="I5610" s="103">
        <v>2176.5714285714284</v>
      </c>
      <c r="J5610" s="102">
        <v>1838</v>
      </c>
      <c r="K5610" s="102">
        <v>1395</v>
      </c>
      <c r="L5610" s="102">
        <v>340</v>
      </c>
      <c r="M5610" s="102">
        <v>745</v>
      </c>
      <c r="N5610" s="102">
        <v>179</v>
      </c>
      <c r="O5610" s="102">
        <v>1115</v>
      </c>
      <c r="P5610" s="102">
        <v>279</v>
      </c>
      <c r="Q5610" s="102">
        <v>1645</v>
      </c>
      <c r="R5610" s="115">
        <v>0.96</v>
      </c>
      <c r="S5610" s="115">
        <v>8.8605933315830925E-3</v>
      </c>
      <c r="T5610" s="115">
        <v>2.5597269624573378E-2</v>
      </c>
      <c r="U5610" s="115">
        <v>6.5634024678393292E-3</v>
      </c>
      <c r="V5610" s="115">
        <v>5.2507219742714626E-4</v>
      </c>
      <c r="W5610" s="116">
        <v>3.2685744289839856E-2</v>
      </c>
      <c r="X5610" s="163"/>
      <c r="Y5610" s="72"/>
      <c r="Z5610" s="88"/>
    </row>
    <row r="5611" spans="1:26" ht="12">
      <c r="A5611" s="100"/>
      <c r="B5611" s="100" t="s">
        <v>8868</v>
      </c>
      <c r="C5611" s="100" t="s">
        <v>8869</v>
      </c>
      <c r="D5611" s="100" t="s">
        <v>2415</v>
      </c>
      <c r="E5611" s="100"/>
      <c r="F5611" s="102" t="s">
        <v>27</v>
      </c>
      <c r="G5611" s="107">
        <v>42591</v>
      </c>
      <c r="H5611" s="103">
        <v>10997.2</v>
      </c>
      <c r="I5611" s="103">
        <v>10113.142857142857</v>
      </c>
      <c r="J5611" s="102">
        <v>8573</v>
      </c>
      <c r="K5611" s="102">
        <v>7233</v>
      </c>
      <c r="L5611" s="102">
        <v>1325</v>
      </c>
      <c r="M5611" s="102">
        <v>730</v>
      </c>
      <c r="N5611" s="102">
        <v>782</v>
      </c>
      <c r="O5611" s="102">
        <v>1215</v>
      </c>
      <c r="P5611" s="102">
        <v>1071</v>
      </c>
      <c r="Q5611" s="102">
        <v>1630</v>
      </c>
      <c r="R5611" s="115">
        <v>0.96</v>
      </c>
      <c r="S5611" s="115">
        <v>3.1500734546276417E-3</v>
      </c>
      <c r="T5611" s="115">
        <v>2.7912758503785738E-2</v>
      </c>
      <c r="U5611" s="115">
        <v>5.5232229630466723E-3</v>
      </c>
      <c r="V5611" s="115">
        <v>1.1159453045541869E-3</v>
      </c>
      <c r="W5611" s="116">
        <v>3.4551926771386604E-2</v>
      </c>
      <c r="X5611" s="163"/>
      <c r="Y5611" s="72"/>
      <c r="Z5611" s="88"/>
    </row>
    <row r="5612" spans="1:26" ht="12">
      <c r="A5612" s="100"/>
      <c r="B5612" s="100" t="s">
        <v>2414</v>
      </c>
      <c r="C5612" s="100" t="s">
        <v>2415</v>
      </c>
      <c r="D5612" s="100" t="s">
        <v>2416</v>
      </c>
      <c r="E5612" s="100"/>
      <c r="F5612" s="102" t="s">
        <v>27</v>
      </c>
      <c r="G5612" s="107">
        <v>42591</v>
      </c>
      <c r="H5612" s="103">
        <v>11325.4</v>
      </c>
      <c r="I5612" s="103">
        <v>10379.428571428572</v>
      </c>
      <c r="J5612" s="102">
        <v>8712</v>
      </c>
      <c r="K5612" s="102">
        <v>7317</v>
      </c>
      <c r="L5612" s="102">
        <v>1502</v>
      </c>
      <c r="M5612" s="102">
        <v>745</v>
      </c>
      <c r="N5612" s="102">
        <v>797</v>
      </c>
      <c r="O5612" s="102">
        <v>1215</v>
      </c>
      <c r="P5612" s="102">
        <v>1033</v>
      </c>
      <c r="Q5612" s="102">
        <v>1600</v>
      </c>
      <c r="R5612" s="115">
        <v>0.97</v>
      </c>
      <c r="S5612" s="115">
        <v>2.8077515965646335E-3</v>
      </c>
      <c r="T5612" s="115">
        <v>1.6598766791455628E-2</v>
      </c>
      <c r="U5612" s="115">
        <v>1.2992732878220656E-2</v>
      </c>
      <c r="V5612" s="115">
        <v>1.307531380753138E-3</v>
      </c>
      <c r="W5612" s="116">
        <v>3.0899031050429425E-2</v>
      </c>
      <c r="X5612" s="163"/>
      <c r="Y5612" s="72"/>
      <c r="Z5612" s="88"/>
    </row>
    <row r="5613" spans="1:26" ht="12">
      <c r="A5613" s="100"/>
      <c r="B5613" s="100" t="s">
        <v>2672</v>
      </c>
      <c r="C5613" s="100" t="s">
        <v>10789</v>
      </c>
      <c r="D5613" s="100" t="s">
        <v>10790</v>
      </c>
      <c r="E5613" s="100"/>
      <c r="F5613" s="102" t="s">
        <v>27</v>
      </c>
      <c r="G5613" s="107">
        <v>42578</v>
      </c>
      <c r="H5613" s="103">
        <v>15809.400000000001</v>
      </c>
      <c r="I5613" s="103">
        <v>14771.428571428571</v>
      </c>
      <c r="J5613" s="102">
        <v>13187</v>
      </c>
      <c r="K5613" s="102">
        <v>11166</v>
      </c>
      <c r="L5613" s="102">
        <v>1404</v>
      </c>
      <c r="M5613" s="102">
        <v>745</v>
      </c>
      <c r="N5613" s="102">
        <v>1107</v>
      </c>
      <c r="O5613" s="102">
        <v>1230</v>
      </c>
      <c r="P5613" s="102">
        <v>1582</v>
      </c>
      <c r="Q5613" s="102">
        <v>1630</v>
      </c>
      <c r="R5613" s="115">
        <v>0.95331721470019337</v>
      </c>
      <c r="S5613" s="115">
        <v>5.0580270793036753E-3</v>
      </c>
      <c r="T5613" s="115">
        <v>3.0657640232108322E-2</v>
      </c>
      <c r="U5613" s="115">
        <v>6.5860735009671181E-3</v>
      </c>
      <c r="V5613" s="115">
        <v>8.1237911025145066E-4</v>
      </c>
      <c r="W5613" s="116">
        <v>3.8056092843326887E-2</v>
      </c>
      <c r="X5613" s="163"/>
      <c r="Y5613" s="72"/>
      <c r="Z5613" s="88"/>
    </row>
    <row r="5614" spans="1:26" ht="12">
      <c r="A5614" s="100"/>
      <c r="B5614" s="100" t="s">
        <v>2672</v>
      </c>
      <c r="C5614" s="100" t="s">
        <v>2673</v>
      </c>
      <c r="D5614" s="100" t="s">
        <v>2343</v>
      </c>
      <c r="E5614" s="100"/>
      <c r="F5614" s="102" t="s">
        <v>27</v>
      </c>
      <c r="G5614" s="107">
        <v>42578</v>
      </c>
      <c r="H5614" s="103">
        <v>15102</v>
      </c>
      <c r="I5614" s="103">
        <v>14054.142857142857</v>
      </c>
      <c r="J5614" s="102">
        <v>12410</v>
      </c>
      <c r="K5614" s="102">
        <v>10459</v>
      </c>
      <c r="L5614" s="102">
        <v>1424</v>
      </c>
      <c r="M5614" s="102">
        <v>730</v>
      </c>
      <c r="N5614" s="102">
        <v>1046</v>
      </c>
      <c r="O5614" s="102">
        <v>1215</v>
      </c>
      <c r="P5614" s="102">
        <v>1521</v>
      </c>
      <c r="Q5614" s="102">
        <v>1630</v>
      </c>
      <c r="R5614" s="115">
        <v>0.95776537675723472</v>
      </c>
      <c r="S5614" s="115">
        <v>5.5093058477927196E-3</v>
      </c>
      <c r="T5614" s="115">
        <v>2.4659734292887713E-2</v>
      </c>
      <c r="U5614" s="115">
        <v>7.0238567173888733E-3</v>
      </c>
      <c r="V5614" s="115">
        <v>5.7939194340255547E-4</v>
      </c>
      <c r="W5614" s="116">
        <v>3.2262982953679138E-2</v>
      </c>
      <c r="X5614" s="163"/>
      <c r="Y5614" s="72"/>
      <c r="Z5614" s="88"/>
    </row>
    <row r="5615" spans="1:26" ht="12">
      <c r="A5615" s="100"/>
      <c r="B5615" s="100" t="s">
        <v>2675</v>
      </c>
      <c r="C5615" s="100" t="s">
        <v>2676</v>
      </c>
      <c r="D5615" s="100" t="s">
        <v>2677</v>
      </c>
      <c r="E5615" s="100"/>
      <c r="F5615" s="102" t="s">
        <v>27</v>
      </c>
      <c r="G5615" s="107">
        <v>42592</v>
      </c>
      <c r="H5615" s="103">
        <v>3475.3999999999996</v>
      </c>
      <c r="I5615" s="103">
        <v>3120.2857142857142</v>
      </c>
      <c r="J5615" s="102">
        <v>2526</v>
      </c>
      <c r="K5615" s="102">
        <v>1939</v>
      </c>
      <c r="L5615" s="102">
        <v>474</v>
      </c>
      <c r="M5615" s="102">
        <v>800</v>
      </c>
      <c r="N5615" s="102">
        <v>214</v>
      </c>
      <c r="O5615" s="102">
        <v>1400</v>
      </c>
      <c r="P5615" s="102">
        <v>470</v>
      </c>
      <c r="Q5615" s="102">
        <v>1630</v>
      </c>
      <c r="R5615" s="115">
        <v>0.96</v>
      </c>
      <c r="S5615" s="115">
        <v>1.3735005951835912E-3</v>
      </c>
      <c r="T5615" s="115">
        <v>3.3009797637578976E-2</v>
      </c>
      <c r="U5615" s="115">
        <v>6.9132863290907428E-3</v>
      </c>
      <c r="V5615" s="115">
        <v>3.2048347220950467E-4</v>
      </c>
      <c r="W5615" s="116">
        <v>4.0243567438879226E-2</v>
      </c>
      <c r="X5615" s="163"/>
      <c r="Y5615" s="72"/>
      <c r="Z5615" s="88"/>
    </row>
    <row r="5616" spans="1:26" ht="12">
      <c r="A5616" s="100"/>
      <c r="B5616" s="100" t="s">
        <v>2876</v>
      </c>
      <c r="C5616" s="100" t="s">
        <v>2403</v>
      </c>
      <c r="D5616" s="100" t="s">
        <v>7520</v>
      </c>
      <c r="E5616" s="100"/>
      <c r="F5616" s="102" t="s">
        <v>27</v>
      </c>
      <c r="G5616" s="107">
        <v>42577</v>
      </c>
      <c r="H5616" s="103">
        <v>842.8</v>
      </c>
      <c r="I5616" s="103">
        <v>811.28571428571433</v>
      </c>
      <c r="J5616" s="102">
        <v>798</v>
      </c>
      <c r="K5616" s="102">
        <v>667</v>
      </c>
      <c r="L5616" s="102">
        <v>82</v>
      </c>
      <c r="M5616" s="102">
        <v>745</v>
      </c>
      <c r="N5616" s="102">
        <v>86</v>
      </c>
      <c r="O5616" s="102">
        <v>1045</v>
      </c>
      <c r="P5616" s="102">
        <v>104</v>
      </c>
      <c r="Q5616" s="102">
        <v>1630</v>
      </c>
      <c r="R5616" s="115">
        <v>0.93</v>
      </c>
      <c r="S5616" s="115">
        <v>1.0036978341257264E-2</v>
      </c>
      <c r="T5616" s="115">
        <v>4.4550096848036624E-2</v>
      </c>
      <c r="U5616" s="115">
        <v>1.0917415037858778E-2</v>
      </c>
      <c r="V5616" s="115">
        <v>1.2326113752421201E-3</v>
      </c>
      <c r="W5616" s="116">
        <v>5.6700123261137519E-2</v>
      </c>
      <c r="X5616" s="163"/>
      <c r="Y5616" s="72"/>
      <c r="Z5616" s="88"/>
    </row>
    <row r="5617" spans="1:26" ht="12">
      <c r="A5617" s="100"/>
      <c r="B5617" s="100" t="s">
        <v>2526</v>
      </c>
      <c r="C5617" s="100" t="s">
        <v>8494</v>
      </c>
      <c r="D5617" s="100" t="s">
        <v>8495</v>
      </c>
      <c r="E5617" s="100"/>
      <c r="F5617" s="102" t="s">
        <v>27</v>
      </c>
      <c r="G5617" s="107">
        <v>42577</v>
      </c>
      <c r="H5617" s="103">
        <v>15858.400000000001</v>
      </c>
      <c r="I5617" s="103">
        <v>14752</v>
      </c>
      <c r="J5617" s="102">
        <v>13768</v>
      </c>
      <c r="K5617" s="102">
        <v>10204</v>
      </c>
      <c r="L5617" s="102">
        <v>1428</v>
      </c>
      <c r="M5617" s="102">
        <v>800</v>
      </c>
      <c r="N5617" s="102">
        <v>1428</v>
      </c>
      <c r="O5617" s="102">
        <v>1115</v>
      </c>
      <c r="P5617" s="102">
        <v>1680</v>
      </c>
      <c r="Q5617" s="102">
        <v>1615</v>
      </c>
      <c r="R5617" s="115">
        <v>0.96</v>
      </c>
      <c r="S5617" s="115">
        <v>5.7812984195847539E-3</v>
      </c>
      <c r="T5617" s="115">
        <v>1.9348466067555005E-2</v>
      </c>
      <c r="U5617" s="115">
        <v>1.5949411217849395E-2</v>
      </c>
      <c r="V5617" s="115">
        <v>3.0988534242330336E-3</v>
      </c>
      <c r="W5617" s="116">
        <v>3.8396730709637436E-2</v>
      </c>
      <c r="X5617" s="163"/>
      <c r="Y5617" s="72"/>
      <c r="Z5617" s="88"/>
    </row>
    <row r="5618" spans="1:26" ht="12">
      <c r="A5618" s="100"/>
      <c r="B5618" s="100" t="s">
        <v>2526</v>
      </c>
      <c r="C5618" s="100" t="s">
        <v>9059</v>
      </c>
      <c r="D5618" s="100" t="s">
        <v>10791</v>
      </c>
      <c r="E5618" s="100"/>
      <c r="F5618" s="102" t="s">
        <v>27</v>
      </c>
      <c r="G5618" s="107">
        <v>42577</v>
      </c>
      <c r="H5618" s="103">
        <v>24288.799999999999</v>
      </c>
      <c r="I5618" s="103">
        <v>22557</v>
      </c>
      <c r="J5618" s="102">
        <v>20850</v>
      </c>
      <c r="K5618" s="102">
        <v>15605</v>
      </c>
      <c r="L5618" s="102">
        <v>2255</v>
      </c>
      <c r="M5618" s="102">
        <v>800</v>
      </c>
      <c r="N5618" s="102">
        <v>2138</v>
      </c>
      <c r="O5618" s="102">
        <v>1245</v>
      </c>
      <c r="P5618" s="102">
        <v>2401</v>
      </c>
      <c r="Q5618" s="102">
        <v>1630</v>
      </c>
      <c r="R5618" s="115">
        <v>0.96</v>
      </c>
      <c r="S5618" s="115">
        <v>4.3888815001994945E-3</v>
      </c>
      <c r="T5618" s="115">
        <v>2.0253453156764765E-2</v>
      </c>
      <c r="U5618" s="115">
        <v>1.3806293896731457E-2</v>
      </c>
      <c r="V5618" s="115">
        <v>3.0969163832576516E-3</v>
      </c>
      <c r="W5618" s="116">
        <v>3.7156663436753876E-2</v>
      </c>
      <c r="X5618" s="163"/>
      <c r="Y5618" s="72"/>
      <c r="Z5618" s="88"/>
    </row>
    <row r="5619" spans="1:26" ht="12">
      <c r="A5619" s="100"/>
      <c r="B5619" s="100" t="s">
        <v>2526</v>
      </c>
      <c r="C5619" s="100" t="s">
        <v>10792</v>
      </c>
      <c r="D5619" s="100" t="s">
        <v>2535</v>
      </c>
      <c r="E5619" s="100"/>
      <c r="F5619" s="102" t="s">
        <v>27</v>
      </c>
      <c r="G5619" s="107">
        <v>42577</v>
      </c>
      <c r="H5619" s="103">
        <v>16563.2</v>
      </c>
      <c r="I5619" s="103">
        <v>14938.571428571429</v>
      </c>
      <c r="J5619" s="102">
        <v>12565</v>
      </c>
      <c r="K5619" s="102">
        <v>9189</v>
      </c>
      <c r="L5619" s="102">
        <v>1457</v>
      </c>
      <c r="M5619" s="102">
        <v>800</v>
      </c>
      <c r="N5619" s="102">
        <v>1270</v>
      </c>
      <c r="O5619" s="102">
        <v>1215</v>
      </c>
      <c r="P5619" s="102">
        <v>1471</v>
      </c>
      <c r="Q5619" s="102">
        <v>1600</v>
      </c>
      <c r="R5619" s="115">
        <v>0.94</v>
      </c>
      <c r="S5619" s="115">
        <v>7.5643109878550255E-3</v>
      </c>
      <c r="T5619" s="115">
        <v>3.5698575117146407E-2</v>
      </c>
      <c r="U5619" s="115">
        <v>1.6916897771827484E-2</v>
      </c>
      <c r="V5619" s="115">
        <v>4.2555226164291858E-3</v>
      </c>
      <c r="W5619" s="116">
        <v>5.6870995505403074E-2</v>
      </c>
      <c r="X5619" s="163"/>
      <c r="Y5619" s="72"/>
      <c r="Z5619" s="88"/>
    </row>
    <row r="5620" spans="1:26" ht="12">
      <c r="A5620" s="100"/>
      <c r="B5620" s="100" t="s">
        <v>10793</v>
      </c>
      <c r="C5620" s="100" t="s">
        <v>2863</v>
      </c>
      <c r="D5620" s="100" t="s">
        <v>2645</v>
      </c>
      <c r="E5620" s="100"/>
      <c r="F5620" s="102" t="s">
        <v>27</v>
      </c>
      <c r="G5620" s="107">
        <v>42578</v>
      </c>
      <c r="H5620" s="103">
        <v>233.2</v>
      </c>
      <c r="I5620" s="103">
        <v>213.85714285714286</v>
      </c>
      <c r="J5620" s="102">
        <v>183</v>
      </c>
      <c r="K5620" s="102">
        <v>148</v>
      </c>
      <c r="L5620" s="102">
        <v>38</v>
      </c>
      <c r="M5620" s="102">
        <v>745</v>
      </c>
      <c r="N5620" s="102">
        <v>23</v>
      </c>
      <c r="O5620" s="102">
        <v>1100</v>
      </c>
      <c r="P5620" s="102">
        <v>31</v>
      </c>
      <c r="Q5620" s="102">
        <v>1500</v>
      </c>
      <c r="R5620" s="115">
        <v>0.94</v>
      </c>
      <c r="S5620" s="115">
        <v>1.2692050768203072E-2</v>
      </c>
      <c r="T5620" s="115">
        <v>3.7408149632598531E-2</v>
      </c>
      <c r="U5620" s="115">
        <v>1.1356045424181697E-2</v>
      </c>
      <c r="V5620" s="115">
        <v>6.680026720106881E-4</v>
      </c>
      <c r="W5620" s="116">
        <v>4.9432197728790914E-2</v>
      </c>
      <c r="X5620" s="163"/>
      <c r="Y5620" s="72"/>
      <c r="Z5620" s="88"/>
    </row>
    <row r="5621" spans="1:26" ht="12">
      <c r="A5621" s="100"/>
      <c r="B5621" s="100" t="s">
        <v>8874</v>
      </c>
      <c r="C5621" s="100" t="s">
        <v>8875</v>
      </c>
      <c r="D5621" s="100" t="s">
        <v>8876</v>
      </c>
      <c r="E5621" s="100"/>
      <c r="F5621" s="102" t="s">
        <v>27</v>
      </c>
      <c r="G5621" s="107">
        <v>42592</v>
      </c>
      <c r="H5621" s="103">
        <v>802</v>
      </c>
      <c r="I5621" s="103">
        <v>787.85714285714289</v>
      </c>
      <c r="J5621" s="102">
        <v>772</v>
      </c>
      <c r="K5621" s="102">
        <v>733</v>
      </c>
      <c r="L5621" s="102">
        <v>73</v>
      </c>
      <c r="M5621" s="102">
        <v>815</v>
      </c>
      <c r="N5621" s="102">
        <v>71</v>
      </c>
      <c r="O5621" s="102">
        <v>1245</v>
      </c>
      <c r="P5621" s="102">
        <v>80</v>
      </c>
      <c r="Q5621" s="102">
        <v>1815</v>
      </c>
      <c r="R5621" s="115">
        <v>0.93</v>
      </c>
      <c r="S5621" s="115">
        <v>5.8023572076155942E-3</v>
      </c>
      <c r="T5621" s="115">
        <v>5.2402538531278332E-2</v>
      </c>
      <c r="U5621" s="115">
        <v>9.0661831368993653E-3</v>
      </c>
      <c r="V5621" s="115">
        <v>0</v>
      </c>
      <c r="W5621" s="116">
        <v>6.1468721668177698E-2</v>
      </c>
      <c r="X5621" s="163"/>
      <c r="Y5621" s="72"/>
      <c r="Z5621" s="88"/>
    </row>
    <row r="5622" spans="1:26" ht="12">
      <c r="A5622" s="100"/>
      <c r="B5622" s="100" t="s">
        <v>7521</v>
      </c>
      <c r="C5622" s="100" t="s">
        <v>10794</v>
      </c>
      <c r="D5622" s="100" t="s">
        <v>7245</v>
      </c>
      <c r="E5622" s="100"/>
      <c r="F5622" s="102" t="s">
        <v>27</v>
      </c>
      <c r="G5622" s="107">
        <v>42579</v>
      </c>
      <c r="H5622" s="103">
        <v>356.2</v>
      </c>
      <c r="I5622" s="103">
        <v>364.85714285714289</v>
      </c>
      <c r="J5622" s="102">
        <v>436</v>
      </c>
      <c r="K5622" s="102">
        <v>337</v>
      </c>
      <c r="L5622" s="102">
        <v>38</v>
      </c>
      <c r="M5622" s="102">
        <v>730</v>
      </c>
      <c r="N5622" s="102">
        <v>42</v>
      </c>
      <c r="O5622" s="102">
        <v>1000</v>
      </c>
      <c r="P5622" s="102">
        <v>50</v>
      </c>
      <c r="Q5622" s="102">
        <v>1615</v>
      </c>
      <c r="R5622" s="115">
        <v>0.94</v>
      </c>
      <c r="S5622" s="115">
        <v>1.331245105716523E-2</v>
      </c>
      <c r="T5622" s="115">
        <v>5.0900548159749412E-2</v>
      </c>
      <c r="U5622" s="115">
        <v>7.8308535630383712E-4</v>
      </c>
      <c r="V5622" s="115">
        <v>0</v>
      </c>
      <c r="W5622" s="116">
        <v>5.1683633516053248E-2</v>
      </c>
      <c r="X5622" s="163"/>
      <c r="Y5622" s="72"/>
      <c r="Z5622" s="88"/>
    </row>
    <row r="5623" spans="1:26" ht="12">
      <c r="A5623" s="100"/>
      <c r="B5623" s="100" t="s">
        <v>10795</v>
      </c>
      <c r="C5623" s="100" t="s">
        <v>7410</v>
      </c>
      <c r="D5623" s="100" t="s">
        <v>9782</v>
      </c>
      <c r="E5623" s="100"/>
      <c r="F5623" s="102" t="s">
        <v>27</v>
      </c>
      <c r="G5623" s="107">
        <v>42590</v>
      </c>
      <c r="H5623" s="103">
        <v>10129.4</v>
      </c>
      <c r="I5623" s="103">
        <v>9992.7142857142862</v>
      </c>
      <c r="J5623" s="102">
        <v>10502</v>
      </c>
      <c r="K5623" s="102">
        <v>8800</v>
      </c>
      <c r="L5623" s="102">
        <v>744</v>
      </c>
      <c r="M5623" s="102">
        <v>800</v>
      </c>
      <c r="N5623" s="102">
        <v>828</v>
      </c>
      <c r="O5623" s="102">
        <v>1215</v>
      </c>
      <c r="P5623" s="102">
        <v>928</v>
      </c>
      <c r="Q5623" s="102">
        <v>1615</v>
      </c>
      <c r="R5623" s="115">
        <v>0.96</v>
      </c>
      <c r="S5623" s="115">
        <v>3.5597363793621068E-3</v>
      </c>
      <c r="T5623" s="115">
        <v>3.1122675091852636E-2</v>
      </c>
      <c r="U5623" s="115">
        <v>8.3203476818825145E-3</v>
      </c>
      <c r="V5623" s="115">
        <v>7.4339876195513878E-4</v>
      </c>
      <c r="W5623" s="116">
        <v>4.0186421535690284E-2</v>
      </c>
      <c r="X5623" s="163"/>
      <c r="Y5623" s="72"/>
      <c r="Z5623" s="88"/>
    </row>
    <row r="5624" spans="1:26" ht="12">
      <c r="A5624" s="100"/>
      <c r="B5624" s="100" t="s">
        <v>10796</v>
      </c>
      <c r="C5624" s="100" t="s">
        <v>9525</v>
      </c>
      <c r="D5624" s="100" t="s">
        <v>7103</v>
      </c>
      <c r="E5624" s="100"/>
      <c r="F5624" s="102" t="s">
        <v>27</v>
      </c>
      <c r="G5624" s="107">
        <v>42586</v>
      </c>
      <c r="H5624" s="103">
        <v>367.8</v>
      </c>
      <c r="I5624" s="103">
        <v>383.85714285714289</v>
      </c>
      <c r="J5624" s="102">
        <v>469</v>
      </c>
      <c r="K5624" s="102">
        <v>379</v>
      </c>
      <c r="L5624" s="102">
        <v>39</v>
      </c>
      <c r="M5624" s="102">
        <v>815</v>
      </c>
      <c r="N5624" s="102">
        <v>28</v>
      </c>
      <c r="O5624" s="102">
        <v>1145</v>
      </c>
      <c r="P5624" s="102">
        <v>29</v>
      </c>
      <c r="Q5624" s="102">
        <v>1615</v>
      </c>
      <c r="R5624" s="115">
        <v>0.95</v>
      </c>
      <c r="S5624" s="115">
        <v>3.7216226274655752E-4</v>
      </c>
      <c r="T5624" s="115">
        <v>4.8753256419799031E-2</v>
      </c>
      <c r="U5624" s="115">
        <v>3.3494603647190174E-3</v>
      </c>
      <c r="V5624" s="115">
        <v>0</v>
      </c>
      <c r="W5624" s="116">
        <v>5.2102716784518048E-2</v>
      </c>
      <c r="X5624" s="163"/>
      <c r="Y5624" s="72"/>
      <c r="Z5624" s="88"/>
    </row>
    <row r="5625" spans="1:26" ht="12">
      <c r="A5625" s="100"/>
      <c r="B5625" s="100" t="s">
        <v>7892</v>
      </c>
      <c r="C5625" s="100" t="s">
        <v>7893</v>
      </c>
      <c r="D5625" s="100" t="s">
        <v>7827</v>
      </c>
      <c r="E5625" s="100"/>
      <c r="F5625" s="102" t="s">
        <v>27</v>
      </c>
      <c r="G5625" s="107">
        <v>42591</v>
      </c>
      <c r="H5625" s="103">
        <v>19188.2</v>
      </c>
      <c r="I5625" s="103">
        <v>18803.142857142859</v>
      </c>
      <c r="J5625" s="102">
        <v>19185</v>
      </c>
      <c r="K5625" s="102">
        <v>16496</v>
      </c>
      <c r="L5625" s="102">
        <v>1483</v>
      </c>
      <c r="M5625" s="102">
        <v>745</v>
      </c>
      <c r="N5625" s="102">
        <v>1617</v>
      </c>
      <c r="O5625" s="102">
        <v>1130</v>
      </c>
      <c r="P5625" s="102">
        <v>1510</v>
      </c>
      <c r="Q5625" s="102">
        <v>1445</v>
      </c>
      <c r="R5625" s="115">
        <v>0.95</v>
      </c>
      <c r="S5625" s="115">
        <v>4.3305830332315267E-3</v>
      </c>
      <c r="T5625" s="115">
        <v>3.0496421570862013E-2</v>
      </c>
      <c r="U5625" s="115">
        <v>1.4420081749251645E-2</v>
      </c>
      <c r="V5625" s="115">
        <v>1.6866481287322788E-3</v>
      </c>
      <c r="W5625" s="116">
        <v>4.6603151448845942E-2</v>
      </c>
      <c r="X5625" s="163"/>
      <c r="Y5625" s="72"/>
      <c r="Z5625" s="88"/>
    </row>
    <row r="5626" spans="1:26" ht="12">
      <c r="A5626" s="100"/>
      <c r="B5626" s="100" t="s">
        <v>10797</v>
      </c>
      <c r="C5626" s="100" t="s">
        <v>6269</v>
      </c>
      <c r="D5626" s="100" t="s">
        <v>6270</v>
      </c>
      <c r="E5626" s="100"/>
      <c r="F5626" s="102" t="s">
        <v>27</v>
      </c>
      <c r="G5626" s="107">
        <v>42590</v>
      </c>
      <c r="H5626" s="103">
        <v>2344.4</v>
      </c>
      <c r="I5626" s="103">
        <v>2080.4285714285716</v>
      </c>
      <c r="J5626" s="102">
        <v>1572</v>
      </c>
      <c r="K5626" s="102">
        <v>1269</v>
      </c>
      <c r="L5626" s="102">
        <v>243</v>
      </c>
      <c r="M5626" s="102">
        <v>745</v>
      </c>
      <c r="N5626" s="102">
        <v>189</v>
      </c>
      <c r="O5626" s="102">
        <v>1200</v>
      </c>
      <c r="P5626" s="102">
        <v>281</v>
      </c>
      <c r="Q5626" s="102">
        <v>1645</v>
      </c>
      <c r="R5626" s="115">
        <v>0.95</v>
      </c>
      <c r="S5626" s="115">
        <v>4.8753690860399643E-3</v>
      </c>
      <c r="T5626" s="115">
        <v>3.0556890750532171E-2</v>
      </c>
      <c r="U5626" s="115">
        <v>1.0986747236146399E-2</v>
      </c>
      <c r="V5626" s="115">
        <v>4.8067019158140492E-4</v>
      </c>
      <c r="W5626" s="116">
        <v>4.2024308178259979E-2</v>
      </c>
      <c r="X5626" s="163"/>
      <c r="Y5626" s="72"/>
      <c r="Z5626" s="88"/>
    </row>
    <row r="5627" spans="1:26" ht="12">
      <c r="A5627" s="100"/>
      <c r="B5627" s="100" t="s">
        <v>7335</v>
      </c>
      <c r="C5627" s="100" t="s">
        <v>2398</v>
      </c>
      <c r="D5627" s="100" t="s">
        <v>2402</v>
      </c>
      <c r="E5627" s="100"/>
      <c r="F5627" s="102" t="s">
        <v>27</v>
      </c>
      <c r="G5627" s="107">
        <v>42576</v>
      </c>
      <c r="H5627" s="103">
        <v>1455.6</v>
      </c>
      <c r="I5627" s="103">
        <v>1389</v>
      </c>
      <c r="J5627" s="102">
        <v>1318</v>
      </c>
      <c r="K5627" s="102">
        <v>1127</v>
      </c>
      <c r="L5627" s="102">
        <v>151</v>
      </c>
      <c r="M5627" s="102">
        <v>800</v>
      </c>
      <c r="N5627" s="102">
        <v>130</v>
      </c>
      <c r="O5627" s="102">
        <v>1315</v>
      </c>
      <c r="P5627" s="102">
        <v>160</v>
      </c>
      <c r="Q5627" s="102">
        <v>1715</v>
      </c>
      <c r="R5627" s="115">
        <v>0.97</v>
      </c>
      <c r="S5627" s="115">
        <v>3.8054098529260514E-3</v>
      </c>
      <c r="T5627" s="115">
        <v>2.3038156947444204E-2</v>
      </c>
      <c r="U5627" s="115">
        <v>3.0854674483184203E-3</v>
      </c>
      <c r="V5627" s="115">
        <v>1.0284891494394735E-4</v>
      </c>
      <c r="W5627" s="116">
        <v>2.6226473310706572E-2</v>
      </c>
      <c r="X5627" s="163"/>
      <c r="Y5627" s="72"/>
      <c r="Z5627" s="88"/>
    </row>
    <row r="5628" spans="1:26" ht="12">
      <c r="A5628" s="100"/>
      <c r="B5628" s="100" t="s">
        <v>10798</v>
      </c>
      <c r="C5628" s="100" t="s">
        <v>7902</v>
      </c>
      <c r="D5628" s="100" t="s">
        <v>9905</v>
      </c>
      <c r="E5628" s="100"/>
      <c r="F5628" s="102" t="s">
        <v>27</v>
      </c>
      <c r="G5628" s="107">
        <v>42586</v>
      </c>
      <c r="H5628" s="103">
        <v>1092.4000000000001</v>
      </c>
      <c r="I5628" s="103">
        <v>1064.7142857142858</v>
      </c>
      <c r="J5628" s="102">
        <v>1104</v>
      </c>
      <c r="K5628" s="102">
        <v>887</v>
      </c>
      <c r="L5628" s="102">
        <v>98</v>
      </c>
      <c r="M5628" s="102">
        <v>800</v>
      </c>
      <c r="N5628" s="102">
        <v>109</v>
      </c>
      <c r="O5628" s="102">
        <v>1000</v>
      </c>
      <c r="P5628" s="102">
        <v>87</v>
      </c>
      <c r="Q5628" s="102">
        <v>1815</v>
      </c>
      <c r="R5628" s="115">
        <v>0.95</v>
      </c>
      <c r="S5628" s="115">
        <v>4.0252247417147459E-4</v>
      </c>
      <c r="T5628" s="115">
        <v>4.6424258687776734E-2</v>
      </c>
      <c r="U5628" s="115">
        <v>7.2454045350865423E-3</v>
      </c>
      <c r="V5628" s="115">
        <v>1.3417415805715819E-4</v>
      </c>
      <c r="W5628" s="116">
        <v>5.3803837380920427E-2</v>
      </c>
      <c r="X5628" s="163"/>
      <c r="Y5628" s="72"/>
      <c r="Z5628" s="88"/>
    </row>
    <row r="5629" spans="1:26" ht="12">
      <c r="A5629" s="100"/>
      <c r="B5629" s="100" t="s">
        <v>10799</v>
      </c>
      <c r="C5629" s="100" t="s">
        <v>7902</v>
      </c>
      <c r="D5629" s="100" t="s">
        <v>7903</v>
      </c>
      <c r="E5629" s="100"/>
      <c r="F5629" s="102" t="s">
        <v>27</v>
      </c>
      <c r="G5629" s="107">
        <v>42586</v>
      </c>
      <c r="H5629" s="103">
        <v>3558.2000000000003</v>
      </c>
      <c r="I5629" s="103">
        <v>3483</v>
      </c>
      <c r="J5629" s="102">
        <v>3927</v>
      </c>
      <c r="K5629" s="102">
        <v>2663</v>
      </c>
      <c r="L5629" s="102">
        <v>258</v>
      </c>
      <c r="M5629" s="102">
        <v>745</v>
      </c>
      <c r="N5629" s="102">
        <v>209</v>
      </c>
      <c r="O5629" s="102">
        <v>1400</v>
      </c>
      <c r="P5629" s="102">
        <v>287</v>
      </c>
      <c r="Q5629" s="102">
        <v>1800</v>
      </c>
      <c r="R5629" s="115">
        <v>0.93</v>
      </c>
      <c r="S5629" s="115">
        <v>1.8046839752266109E-3</v>
      </c>
      <c r="T5629" s="115">
        <v>5.0449120216562074E-2</v>
      </c>
      <c r="U5629" s="115">
        <v>1.7800746482917025E-2</v>
      </c>
      <c r="V5629" s="115">
        <v>4.5117099380665273E-4</v>
      </c>
      <c r="W5629" s="116">
        <v>6.8701037693285741E-2</v>
      </c>
      <c r="X5629" s="163"/>
      <c r="Y5629" s="72"/>
      <c r="Z5629" s="88"/>
    </row>
    <row r="5630" spans="1:26" ht="12">
      <c r="A5630" s="100"/>
      <c r="B5630" s="100" t="s">
        <v>10800</v>
      </c>
      <c r="C5630" s="100" t="s">
        <v>7903</v>
      </c>
      <c r="D5630" s="100" t="s">
        <v>10015</v>
      </c>
      <c r="E5630" s="100"/>
      <c r="F5630" s="102" t="s">
        <v>27</v>
      </c>
      <c r="G5630" s="107">
        <v>42597</v>
      </c>
      <c r="H5630" s="103">
        <v>2439.1999999999998</v>
      </c>
      <c r="I5630" s="103">
        <v>2349.5714285714284</v>
      </c>
      <c r="J5630" s="102">
        <v>2357</v>
      </c>
      <c r="K5630" s="102">
        <v>1894</v>
      </c>
      <c r="L5630" s="102">
        <v>157</v>
      </c>
      <c r="M5630" s="102">
        <v>815</v>
      </c>
      <c r="N5630" s="102">
        <v>165</v>
      </c>
      <c r="O5630" s="102">
        <v>1400</v>
      </c>
      <c r="P5630" s="102">
        <v>185</v>
      </c>
      <c r="Q5630" s="102">
        <v>1600</v>
      </c>
      <c r="R5630" s="115">
        <v>0.96</v>
      </c>
      <c r="S5630" s="115">
        <v>1.0944245151091384E-3</v>
      </c>
      <c r="T5630" s="115">
        <v>2.4442147504104096E-2</v>
      </c>
      <c r="U5630" s="115">
        <v>1.8544415394904847E-2</v>
      </c>
      <c r="V5630" s="115">
        <v>6.0801361950507692E-4</v>
      </c>
      <c r="W5630" s="116">
        <v>4.3594576518514012E-2</v>
      </c>
      <c r="X5630" s="163"/>
      <c r="Y5630" s="72"/>
      <c r="Z5630" s="88"/>
    </row>
    <row r="5631" spans="1:26" ht="12">
      <c r="A5631" s="100"/>
      <c r="B5631" s="100" t="s">
        <v>10801</v>
      </c>
      <c r="C5631" s="100" t="s">
        <v>10802</v>
      </c>
      <c r="D5631" s="100" t="s">
        <v>10803</v>
      </c>
      <c r="E5631" s="100"/>
      <c r="F5631" s="102" t="s">
        <v>27</v>
      </c>
      <c r="G5631" s="107">
        <v>42586</v>
      </c>
      <c r="H5631" s="103">
        <v>241.6</v>
      </c>
      <c r="I5631" s="103">
        <v>207.14285714285714</v>
      </c>
      <c r="J5631" s="102">
        <v>172</v>
      </c>
      <c r="K5631" s="102">
        <v>70</v>
      </c>
      <c r="L5631" s="102">
        <v>22</v>
      </c>
      <c r="M5631" s="102">
        <v>900</v>
      </c>
      <c r="N5631" s="102">
        <v>23</v>
      </c>
      <c r="O5631" s="102">
        <v>1115</v>
      </c>
      <c r="P5631" s="102">
        <v>34</v>
      </c>
      <c r="Q5631" s="102">
        <v>1730</v>
      </c>
      <c r="R5631" s="115">
        <v>0.93</v>
      </c>
      <c r="S5631" s="115">
        <v>0</v>
      </c>
      <c r="T5631" s="115">
        <v>6.827586206896552E-2</v>
      </c>
      <c r="U5631" s="115">
        <v>2.0689655172413794E-3</v>
      </c>
      <c r="V5631" s="115">
        <v>0</v>
      </c>
      <c r="W5631" s="116">
        <v>7.0344827586206901E-2</v>
      </c>
      <c r="X5631" s="163"/>
      <c r="Y5631" s="72"/>
      <c r="Z5631" s="88"/>
    </row>
    <row r="5632" spans="1:26" ht="12">
      <c r="A5632" s="100"/>
      <c r="B5632" s="100" t="s">
        <v>10804</v>
      </c>
      <c r="C5632" s="100" t="s">
        <v>9818</v>
      </c>
      <c r="D5632" s="100" t="s">
        <v>10805</v>
      </c>
      <c r="E5632" s="100"/>
      <c r="F5632" s="102" t="s">
        <v>27</v>
      </c>
      <c r="G5632" s="107">
        <v>42586</v>
      </c>
      <c r="H5632" s="103">
        <v>5038.7999999999993</v>
      </c>
      <c r="I5632" s="103">
        <v>4914</v>
      </c>
      <c r="J5632" s="102">
        <v>5035</v>
      </c>
      <c r="K5632" s="102">
        <v>4169</v>
      </c>
      <c r="L5632" s="102">
        <v>342</v>
      </c>
      <c r="M5632" s="102">
        <v>800</v>
      </c>
      <c r="N5632" s="102">
        <v>315</v>
      </c>
      <c r="O5632" s="102">
        <v>1130</v>
      </c>
      <c r="P5632" s="102">
        <v>340</v>
      </c>
      <c r="Q5632" s="102">
        <v>1730</v>
      </c>
      <c r="R5632" s="115">
        <v>0.96</v>
      </c>
      <c r="S5632" s="115">
        <v>9.0121518692947268E-4</v>
      </c>
      <c r="T5632" s="115">
        <v>2.6222454793883365E-2</v>
      </c>
      <c r="U5632" s="115">
        <v>8.4016512587941159E-3</v>
      </c>
      <c r="V5632" s="115">
        <v>5.5235769521483802E-4</v>
      </c>
      <c r="W5632" s="116">
        <v>3.5176463747892323E-2</v>
      </c>
      <c r="X5632" s="163"/>
      <c r="Y5632" s="72"/>
      <c r="Z5632" s="88"/>
    </row>
    <row r="5633" spans="1:26" ht="12">
      <c r="A5633" s="100"/>
      <c r="B5633" s="100" t="s">
        <v>10804</v>
      </c>
      <c r="C5633" s="100" t="s">
        <v>10803</v>
      </c>
      <c r="D5633" s="100" t="s">
        <v>10806</v>
      </c>
      <c r="E5633" s="100"/>
      <c r="F5633" s="102" t="s">
        <v>27</v>
      </c>
      <c r="G5633" s="107">
        <v>42586</v>
      </c>
      <c r="H5633" s="103">
        <v>2144</v>
      </c>
      <c r="I5633" s="103">
        <v>1958.5714285714284</v>
      </c>
      <c r="J5633" s="102">
        <v>1722</v>
      </c>
      <c r="K5633" s="102">
        <v>1268</v>
      </c>
      <c r="L5633" s="102">
        <v>300</v>
      </c>
      <c r="M5633" s="102">
        <v>745</v>
      </c>
      <c r="N5633" s="102">
        <v>156</v>
      </c>
      <c r="O5633" s="102">
        <v>1115</v>
      </c>
      <c r="P5633" s="102">
        <v>161</v>
      </c>
      <c r="Q5633" s="102">
        <v>1700</v>
      </c>
      <c r="R5633" s="115">
        <v>0.94</v>
      </c>
      <c r="S5633" s="115">
        <v>1.6776075857038658E-3</v>
      </c>
      <c r="T5633" s="115">
        <v>4.128373450036469E-2</v>
      </c>
      <c r="U5633" s="115">
        <v>1.7578409919766592E-2</v>
      </c>
      <c r="V5633" s="115">
        <v>1.1670313639679066E-3</v>
      </c>
      <c r="W5633" s="116">
        <v>6.0029175784099199E-2</v>
      </c>
      <c r="X5633" s="163"/>
      <c r="Y5633" s="72"/>
      <c r="Z5633" s="88"/>
    </row>
    <row r="5634" spans="1:26" ht="12">
      <c r="A5634" s="100"/>
      <c r="B5634" s="100" t="s">
        <v>10807</v>
      </c>
      <c r="C5634" s="100" t="s">
        <v>7784</v>
      </c>
      <c r="D5634" s="100" t="s">
        <v>7785</v>
      </c>
      <c r="E5634" s="100"/>
      <c r="F5634" s="102" t="s">
        <v>27</v>
      </c>
      <c r="G5634" s="107">
        <v>42577</v>
      </c>
      <c r="H5634" s="103">
        <v>9444</v>
      </c>
      <c r="I5634" s="103">
        <v>9203.5714285714275</v>
      </c>
      <c r="J5634" s="102">
        <v>9606</v>
      </c>
      <c r="K5634" s="102">
        <v>7599</v>
      </c>
      <c r="L5634" s="102">
        <v>724</v>
      </c>
      <c r="M5634" s="102">
        <v>715</v>
      </c>
      <c r="N5634" s="102">
        <v>1178</v>
      </c>
      <c r="O5634" s="102">
        <v>1200</v>
      </c>
      <c r="P5634" s="102">
        <v>966</v>
      </c>
      <c r="Q5634" s="102">
        <v>1615</v>
      </c>
      <c r="R5634" s="115">
        <v>0.93</v>
      </c>
      <c r="S5634" s="115">
        <v>8.6922778424524637E-3</v>
      </c>
      <c r="T5634" s="115">
        <v>4.5789677920062083E-2</v>
      </c>
      <c r="U5634" s="115">
        <v>1.0027163368257663E-2</v>
      </c>
      <c r="V5634" s="115">
        <v>2.7008149010477301E-3</v>
      </c>
      <c r="W5634" s="116">
        <v>5.8517656189367481E-2</v>
      </c>
      <c r="X5634" s="163"/>
      <c r="Y5634" s="72"/>
      <c r="Z5634" s="88"/>
    </row>
    <row r="5635" spans="1:26" ht="12">
      <c r="A5635" s="100"/>
      <c r="B5635" s="100" t="s">
        <v>2390</v>
      </c>
      <c r="C5635" s="100" t="s">
        <v>2391</v>
      </c>
      <c r="D5635" s="100" t="s">
        <v>2392</v>
      </c>
      <c r="E5635" s="100"/>
      <c r="F5635" s="102" t="s">
        <v>27</v>
      </c>
      <c r="G5635" s="107">
        <v>42594</v>
      </c>
      <c r="H5635" s="103">
        <v>2738.4</v>
      </c>
      <c r="I5635" s="103">
        <v>2565.5714285714284</v>
      </c>
      <c r="J5635" s="102">
        <v>2402</v>
      </c>
      <c r="K5635" s="102">
        <v>1865</v>
      </c>
      <c r="L5635" s="102">
        <v>385</v>
      </c>
      <c r="M5635" s="102">
        <v>800</v>
      </c>
      <c r="N5635" s="102">
        <v>239</v>
      </c>
      <c r="O5635" s="102">
        <v>1000</v>
      </c>
      <c r="P5635" s="102">
        <v>240</v>
      </c>
      <c r="Q5635" s="102">
        <v>1500</v>
      </c>
      <c r="R5635" s="115">
        <v>0.98</v>
      </c>
      <c r="S5635" s="115">
        <v>2.2272955064313159E-3</v>
      </c>
      <c r="T5635" s="115">
        <v>1.575811570800156E-2</v>
      </c>
      <c r="U5635" s="115">
        <v>3.5079904226293225E-3</v>
      </c>
      <c r="V5635" s="115">
        <v>5.5682387660782896E-5</v>
      </c>
      <c r="W5635" s="116">
        <v>1.9321788518291663E-2</v>
      </c>
      <c r="X5635" s="163"/>
      <c r="Y5635" s="72"/>
      <c r="Z5635" s="88"/>
    </row>
    <row r="5636" spans="1:26" ht="12">
      <c r="A5636" s="100"/>
      <c r="B5636" s="100" t="s">
        <v>6529</v>
      </c>
      <c r="C5636" s="100" t="s">
        <v>2656</v>
      </c>
      <c r="D5636" s="100" t="s">
        <v>10808</v>
      </c>
      <c r="E5636" s="100"/>
      <c r="F5636" s="102" t="s">
        <v>27</v>
      </c>
      <c r="G5636" s="107">
        <v>42577</v>
      </c>
      <c r="H5636" s="103">
        <v>1495</v>
      </c>
      <c r="I5636" s="103">
        <v>1366.8571428571427</v>
      </c>
      <c r="J5636" s="102">
        <v>1178</v>
      </c>
      <c r="K5636" s="102">
        <v>915</v>
      </c>
      <c r="L5636" s="102">
        <v>297</v>
      </c>
      <c r="M5636" s="102">
        <v>745</v>
      </c>
      <c r="N5636" s="102">
        <v>135</v>
      </c>
      <c r="O5636" s="102">
        <v>1200</v>
      </c>
      <c r="P5636" s="102">
        <v>201</v>
      </c>
      <c r="Q5636" s="102">
        <v>1500</v>
      </c>
      <c r="R5636" s="115">
        <v>0.97</v>
      </c>
      <c r="S5636" s="115">
        <v>3.1354515050167225E-3</v>
      </c>
      <c r="T5636" s="115">
        <v>2.1634615384615384E-2</v>
      </c>
      <c r="U5636" s="115">
        <v>3.658026755852843E-3</v>
      </c>
      <c r="V5636" s="115">
        <v>0</v>
      </c>
      <c r="W5636" s="116">
        <v>2.5292642140468224E-2</v>
      </c>
      <c r="X5636" s="163"/>
      <c r="Y5636" s="72"/>
      <c r="Z5636" s="88"/>
    </row>
    <row r="5637" spans="1:26" ht="12">
      <c r="A5637" s="100"/>
      <c r="B5637" s="100" t="s">
        <v>2426</v>
      </c>
      <c r="C5637" s="100" t="s">
        <v>2427</v>
      </c>
      <c r="D5637" s="100" t="s">
        <v>2428</v>
      </c>
      <c r="E5637" s="100"/>
      <c r="F5637" s="102" t="s">
        <v>27</v>
      </c>
      <c r="G5637" s="107">
        <v>42591</v>
      </c>
      <c r="H5637" s="103">
        <v>12265.2</v>
      </c>
      <c r="I5637" s="103">
        <v>11889.714285714286</v>
      </c>
      <c r="J5637" s="102">
        <v>12267</v>
      </c>
      <c r="K5637" s="102">
        <v>9635</v>
      </c>
      <c r="L5637" s="102">
        <v>1067</v>
      </c>
      <c r="M5637" s="102">
        <v>800</v>
      </c>
      <c r="N5637" s="102">
        <v>1049</v>
      </c>
      <c r="O5637" s="102">
        <v>1200</v>
      </c>
      <c r="P5637" s="102">
        <v>1240</v>
      </c>
      <c r="Q5637" s="102">
        <v>1645</v>
      </c>
      <c r="R5637" s="115">
        <v>0.97</v>
      </c>
      <c r="S5637" s="115">
        <v>4.4336040755514972E-3</v>
      </c>
      <c r="T5637" s="115">
        <v>2.3946268082856732E-2</v>
      </c>
      <c r="U5637" s="115">
        <v>4.7820445042533761E-3</v>
      </c>
      <c r="V5637" s="115">
        <v>8.7710866535300623E-4</v>
      </c>
      <c r="W5637" s="116">
        <v>2.9605421252463116E-2</v>
      </c>
      <c r="X5637" s="163"/>
      <c r="Y5637" s="72"/>
      <c r="Z5637" s="88"/>
    </row>
    <row r="5638" spans="1:26" ht="12">
      <c r="A5638" s="100"/>
      <c r="B5638" s="100" t="s">
        <v>7514</v>
      </c>
      <c r="C5638" s="100" t="s">
        <v>2426</v>
      </c>
      <c r="D5638" s="100" t="s">
        <v>8882</v>
      </c>
      <c r="E5638" s="100"/>
      <c r="F5638" s="102" t="s">
        <v>27</v>
      </c>
      <c r="G5638" s="107">
        <v>42591</v>
      </c>
      <c r="H5638" s="103">
        <v>8029</v>
      </c>
      <c r="I5638" s="103">
        <v>7663</v>
      </c>
      <c r="J5638" s="102">
        <v>7255</v>
      </c>
      <c r="K5638" s="102">
        <v>6241</v>
      </c>
      <c r="L5638" s="102">
        <v>786</v>
      </c>
      <c r="M5638" s="102">
        <v>745</v>
      </c>
      <c r="N5638" s="102">
        <v>624</v>
      </c>
      <c r="O5638" s="102">
        <v>1315</v>
      </c>
      <c r="P5638" s="102">
        <v>863</v>
      </c>
      <c r="Q5638" s="102">
        <v>1645</v>
      </c>
      <c r="R5638" s="115">
        <v>0.95048563598739766</v>
      </c>
      <c r="S5638" s="115">
        <v>4.7911112768218344E-3</v>
      </c>
      <c r="T5638" s="115">
        <v>2.6528215357655524E-2</v>
      </c>
      <c r="U5638" s="115">
        <v>1.3329356275982923E-2</v>
      </c>
      <c r="V5638" s="115">
        <v>1.6778210697041443E-4</v>
      </c>
      <c r="W5638" s="116">
        <v>4.0025353740608866E-2</v>
      </c>
      <c r="X5638" s="163"/>
      <c r="Y5638" s="72"/>
      <c r="Z5638" s="88"/>
    </row>
    <row r="5639" spans="1:26" ht="12">
      <c r="A5639" s="100"/>
      <c r="B5639" s="100" t="s">
        <v>7387</v>
      </c>
      <c r="C5639" s="100" t="s">
        <v>2281</v>
      </c>
      <c r="D5639" s="100" t="s">
        <v>8883</v>
      </c>
      <c r="E5639" s="100"/>
      <c r="F5639" s="102" t="s">
        <v>27</v>
      </c>
      <c r="G5639" s="107">
        <v>42591</v>
      </c>
      <c r="H5639" s="103">
        <v>11897.400000000001</v>
      </c>
      <c r="I5639" s="103">
        <v>10914</v>
      </c>
      <c r="J5639" s="102">
        <v>9304</v>
      </c>
      <c r="K5639" s="102">
        <v>7607</v>
      </c>
      <c r="L5639" s="102">
        <v>1296</v>
      </c>
      <c r="M5639" s="102">
        <v>715</v>
      </c>
      <c r="N5639" s="102">
        <v>805</v>
      </c>
      <c r="O5639" s="102">
        <v>1115</v>
      </c>
      <c r="P5639" s="102">
        <v>1308</v>
      </c>
      <c r="Q5639" s="102">
        <v>1645</v>
      </c>
      <c r="R5639" s="115">
        <v>0.97</v>
      </c>
      <c r="S5639" s="115">
        <v>4.751433283593811E-3</v>
      </c>
      <c r="T5639" s="115">
        <v>1.9974344878138171E-2</v>
      </c>
      <c r="U5639" s="115">
        <v>6.5577632922327808E-3</v>
      </c>
      <c r="V5639" s="115">
        <v>1.0209691353176785E-3</v>
      </c>
      <c r="W5639" s="116">
        <v>2.7553077305688633E-2</v>
      </c>
      <c r="X5639" s="163"/>
      <c r="Y5639" s="72"/>
      <c r="Z5639" s="88"/>
    </row>
    <row r="5640" spans="1:26" ht="12">
      <c r="A5640" s="100"/>
      <c r="B5640" s="100" t="s">
        <v>7387</v>
      </c>
      <c r="C5640" s="100" t="s">
        <v>7388</v>
      </c>
      <c r="D5640" s="100" t="s">
        <v>7389</v>
      </c>
      <c r="E5640" s="100"/>
      <c r="F5640" s="102" t="s">
        <v>27</v>
      </c>
      <c r="G5640" s="107">
        <v>42591</v>
      </c>
      <c r="H5640" s="103">
        <v>11566.6</v>
      </c>
      <c r="I5640" s="103">
        <v>10538.857142857141</v>
      </c>
      <c r="J5640" s="102">
        <v>8877</v>
      </c>
      <c r="K5640" s="102">
        <v>7062</v>
      </c>
      <c r="L5640" s="102">
        <v>1384</v>
      </c>
      <c r="M5640" s="102">
        <v>745</v>
      </c>
      <c r="N5640" s="102">
        <v>780</v>
      </c>
      <c r="O5640" s="102">
        <v>1100</v>
      </c>
      <c r="P5640" s="102">
        <v>1261</v>
      </c>
      <c r="Q5640" s="102">
        <v>1645</v>
      </c>
      <c r="R5640" s="115">
        <v>0.97</v>
      </c>
      <c r="S5640" s="115">
        <v>5.1781163585100038E-3</v>
      </c>
      <c r="T5640" s="115">
        <v>2.4399501165753946E-2</v>
      </c>
      <c r="U5640" s="115">
        <v>4.0123624139239821E-3</v>
      </c>
      <c r="V5640" s="115">
        <v>6.3709808599468631E-4</v>
      </c>
      <c r="W5640" s="116">
        <v>2.9048961665672612E-2</v>
      </c>
      <c r="X5640" s="163"/>
      <c r="Y5640" s="72"/>
      <c r="Z5640" s="88"/>
    </row>
    <row r="5641" spans="1:26" ht="12">
      <c r="A5641" s="100"/>
      <c r="B5641" s="100" t="s">
        <v>7387</v>
      </c>
      <c r="C5641" s="100" t="s">
        <v>2416</v>
      </c>
      <c r="D5641" s="100" t="s">
        <v>2281</v>
      </c>
      <c r="E5641" s="100"/>
      <c r="F5641" s="102" t="s">
        <v>27</v>
      </c>
      <c r="G5641" s="107">
        <v>42591</v>
      </c>
      <c r="H5641" s="103">
        <v>9935.7999999999993</v>
      </c>
      <c r="I5641" s="103">
        <v>8991.8571428571431</v>
      </c>
      <c r="J5641" s="102">
        <v>7273</v>
      </c>
      <c r="K5641" s="102">
        <v>5991</v>
      </c>
      <c r="L5641" s="102">
        <v>1117</v>
      </c>
      <c r="M5641" s="102">
        <v>715</v>
      </c>
      <c r="N5641" s="102">
        <v>655</v>
      </c>
      <c r="O5641" s="102">
        <v>1130</v>
      </c>
      <c r="P5641" s="102">
        <v>1168</v>
      </c>
      <c r="Q5641" s="102">
        <v>1645</v>
      </c>
      <c r="R5641" s="115">
        <v>0.97</v>
      </c>
      <c r="S5641" s="115">
        <v>5.5605865624453873E-3</v>
      </c>
      <c r="T5641" s="115">
        <v>1.6062151470377962E-2</v>
      </c>
      <c r="U5641" s="115">
        <v>6.6568164847560481E-3</v>
      </c>
      <c r="V5641" s="115">
        <v>1.0644551419538312E-3</v>
      </c>
      <c r="W5641" s="116">
        <v>2.3783423097087843E-2</v>
      </c>
      <c r="X5641" s="163"/>
      <c r="Y5641" s="72"/>
      <c r="Z5641" s="88"/>
    </row>
    <row r="5642" spans="1:26" ht="12">
      <c r="A5642" s="100"/>
      <c r="B5642" s="100" t="s">
        <v>5728</v>
      </c>
      <c r="C5642" s="100" t="s">
        <v>5729</v>
      </c>
      <c r="D5642" s="100" t="s">
        <v>5730</v>
      </c>
      <c r="E5642" s="100"/>
      <c r="F5642" s="102" t="s">
        <v>27</v>
      </c>
      <c r="G5642" s="107">
        <v>42585</v>
      </c>
      <c r="H5642" s="103">
        <v>3707.6000000000004</v>
      </c>
      <c r="I5642" s="103">
        <v>3622</v>
      </c>
      <c r="J5642" s="102">
        <v>3532</v>
      </c>
      <c r="K5642" s="102">
        <v>3284</v>
      </c>
      <c r="L5642" s="102">
        <v>319</v>
      </c>
      <c r="M5642" s="102">
        <v>745</v>
      </c>
      <c r="N5642" s="102">
        <v>322</v>
      </c>
      <c r="O5642" s="102">
        <v>1345</v>
      </c>
      <c r="P5642" s="102">
        <v>317</v>
      </c>
      <c r="Q5642" s="102">
        <v>1500</v>
      </c>
      <c r="R5642" s="115">
        <v>0.9624122426441587</v>
      </c>
      <c r="S5642" s="115">
        <v>6.8233809260866132E-3</v>
      </c>
      <c r="T5642" s="115">
        <v>2.0706791827719492E-2</v>
      </c>
      <c r="U5642" s="115">
        <v>5.6006941705450822E-3</v>
      </c>
      <c r="V5642" s="115">
        <v>3.1553206594620177E-4</v>
      </c>
      <c r="W5642" s="116">
        <v>2.6623018064210777E-2</v>
      </c>
      <c r="X5642" s="163"/>
      <c r="Y5642" s="72"/>
      <c r="Z5642" s="88"/>
    </row>
    <row r="5643" spans="1:26" ht="12">
      <c r="A5643" s="100"/>
      <c r="B5643" s="100" t="s">
        <v>10809</v>
      </c>
      <c r="C5643" s="100" t="s">
        <v>10810</v>
      </c>
      <c r="D5643" s="100" t="s">
        <v>10811</v>
      </c>
      <c r="E5643" s="100"/>
      <c r="F5643" s="102" t="s">
        <v>27</v>
      </c>
      <c r="G5643" s="107">
        <v>42597</v>
      </c>
      <c r="H5643" s="103">
        <v>623.79999999999995</v>
      </c>
      <c r="I5643" s="103">
        <v>611.57142857142867</v>
      </c>
      <c r="J5643" s="102">
        <v>636</v>
      </c>
      <c r="K5643" s="102">
        <v>526</v>
      </c>
      <c r="L5643" s="102">
        <v>71</v>
      </c>
      <c r="M5643" s="102">
        <v>745</v>
      </c>
      <c r="N5643" s="102">
        <v>65</v>
      </c>
      <c r="O5643" s="102">
        <v>1200</v>
      </c>
      <c r="P5643" s="102">
        <v>100</v>
      </c>
      <c r="Q5643" s="102">
        <v>1530</v>
      </c>
      <c r="R5643" s="115">
        <v>0.99</v>
      </c>
      <c r="S5643" s="115">
        <v>3.270263957019388E-3</v>
      </c>
      <c r="T5643" s="115">
        <v>7.4748890446157436E-3</v>
      </c>
      <c r="U5643" s="115">
        <v>3.0366736743751462E-3</v>
      </c>
      <c r="V5643" s="115">
        <v>0</v>
      </c>
      <c r="W5643" s="116">
        <v>1.051156271899089E-2</v>
      </c>
      <c r="X5643" s="163"/>
      <c r="Y5643" s="72"/>
      <c r="Z5643" s="88"/>
    </row>
    <row r="5644" spans="1:26" ht="12">
      <c r="A5644" s="100"/>
      <c r="B5644" s="100" t="s">
        <v>10812</v>
      </c>
      <c r="C5644" s="100" t="s">
        <v>7279</v>
      </c>
      <c r="D5644" s="100" t="s">
        <v>8884</v>
      </c>
      <c r="E5644" s="100"/>
      <c r="F5644" s="102" t="s">
        <v>27</v>
      </c>
      <c r="G5644" s="107">
        <v>42601</v>
      </c>
      <c r="H5644" s="103">
        <v>2651.8</v>
      </c>
      <c r="I5644" s="103">
        <v>2601.1428571428573</v>
      </c>
      <c r="J5644" s="102">
        <v>2660</v>
      </c>
      <c r="K5644" s="102">
        <v>2289</v>
      </c>
      <c r="L5644" s="102">
        <v>224</v>
      </c>
      <c r="M5644" s="102">
        <v>745</v>
      </c>
      <c r="N5644" s="102">
        <v>214</v>
      </c>
      <c r="O5644" s="102">
        <v>1200</v>
      </c>
      <c r="P5644" s="102">
        <v>241</v>
      </c>
      <c r="Q5644" s="102">
        <v>1445</v>
      </c>
      <c r="R5644" s="115">
        <v>0.97</v>
      </c>
      <c r="S5644" s="115">
        <v>2.7460456942003516E-3</v>
      </c>
      <c r="T5644" s="115">
        <v>2.5483304042179262E-2</v>
      </c>
      <c r="U5644" s="115">
        <v>4.9978031634446401E-3</v>
      </c>
      <c r="V5644" s="115">
        <v>3.2952548330404219E-4</v>
      </c>
      <c r="W5644" s="116">
        <v>3.081063268892794E-2</v>
      </c>
      <c r="X5644" s="163"/>
      <c r="Y5644" s="72"/>
      <c r="Z5644" s="88"/>
    </row>
    <row r="5645" spans="1:26" ht="12">
      <c r="A5645" s="100"/>
      <c r="B5645" s="100" t="s">
        <v>2430</v>
      </c>
      <c r="C5645" s="100" t="s">
        <v>2436</v>
      </c>
      <c r="D5645" s="100" t="s">
        <v>2437</v>
      </c>
      <c r="E5645" s="100"/>
      <c r="F5645" s="102" t="s">
        <v>27</v>
      </c>
      <c r="G5645" s="107">
        <v>42577</v>
      </c>
      <c r="H5645" s="103">
        <v>4578.6000000000004</v>
      </c>
      <c r="I5645" s="103">
        <v>4338.1428571428569</v>
      </c>
      <c r="J5645" s="102">
        <v>4065</v>
      </c>
      <c r="K5645" s="102">
        <v>3409</v>
      </c>
      <c r="L5645" s="102">
        <v>385</v>
      </c>
      <c r="M5645" s="102">
        <v>815</v>
      </c>
      <c r="N5645" s="102">
        <v>379</v>
      </c>
      <c r="O5645" s="102">
        <v>1200</v>
      </c>
      <c r="P5645" s="102">
        <v>536</v>
      </c>
      <c r="Q5645" s="102">
        <v>1500</v>
      </c>
      <c r="R5645" s="115">
        <v>0.93921032699970364</v>
      </c>
      <c r="S5645" s="115">
        <v>6.5860967497612536E-3</v>
      </c>
      <c r="T5645" s="115">
        <v>4.063621694602694E-2</v>
      </c>
      <c r="U5645" s="115">
        <v>7.9033160997135053E-3</v>
      </c>
      <c r="V5645" s="115">
        <v>7.244706424737379E-4</v>
      </c>
      <c r="W5645" s="116">
        <v>4.9264003688214188E-2</v>
      </c>
      <c r="X5645" s="163"/>
      <c r="Y5645" s="72"/>
      <c r="Z5645" s="88"/>
    </row>
    <row r="5646" spans="1:26" ht="12">
      <c r="A5646" s="100"/>
      <c r="B5646" s="100" t="s">
        <v>2430</v>
      </c>
      <c r="C5646" s="100" t="s">
        <v>10813</v>
      </c>
      <c r="D5646" s="100" t="s">
        <v>2419</v>
      </c>
      <c r="E5646" s="100"/>
      <c r="F5646" s="102" t="s">
        <v>27</v>
      </c>
      <c r="G5646" s="107">
        <v>42577</v>
      </c>
      <c r="H5646" s="103">
        <v>14802</v>
      </c>
      <c r="I5646" s="103">
        <v>13383</v>
      </c>
      <c r="J5646" s="102">
        <v>10969</v>
      </c>
      <c r="K5646" s="102">
        <v>8702</v>
      </c>
      <c r="L5646" s="102">
        <v>1483</v>
      </c>
      <c r="M5646" s="102">
        <v>800</v>
      </c>
      <c r="N5646" s="102">
        <v>1048</v>
      </c>
      <c r="O5646" s="102">
        <v>1400</v>
      </c>
      <c r="P5646" s="102">
        <v>1341</v>
      </c>
      <c r="Q5646" s="102">
        <v>1500</v>
      </c>
      <c r="R5646" s="115">
        <v>0.94</v>
      </c>
      <c r="S5646" s="115">
        <v>6.0097565141277315E-3</v>
      </c>
      <c r="T5646" s="115">
        <v>4.0040136206914954E-2</v>
      </c>
      <c r="U5646" s="115">
        <v>1.1379041641314673E-2</v>
      </c>
      <c r="V5646" s="115">
        <v>3.4798945357116173E-3</v>
      </c>
      <c r="W5646" s="116">
        <v>5.4899072383941247E-2</v>
      </c>
      <c r="X5646" s="163"/>
      <c r="Y5646" s="72"/>
      <c r="Z5646" s="88"/>
    </row>
    <row r="5647" spans="1:26" ht="12">
      <c r="A5647" s="100"/>
      <c r="B5647" s="100" t="s">
        <v>2430</v>
      </c>
      <c r="C5647" s="100" t="s">
        <v>10814</v>
      </c>
      <c r="D5647" s="100" t="s">
        <v>10815</v>
      </c>
      <c r="E5647" s="100"/>
      <c r="F5647" s="102" t="s">
        <v>27</v>
      </c>
      <c r="G5647" s="107">
        <v>42577</v>
      </c>
      <c r="H5647" s="103">
        <v>20090.599999999999</v>
      </c>
      <c r="I5647" s="103">
        <v>17786.571428571428</v>
      </c>
      <c r="J5647" s="102">
        <v>13609</v>
      </c>
      <c r="K5647" s="102">
        <v>10444</v>
      </c>
      <c r="L5647" s="102">
        <v>1679</v>
      </c>
      <c r="M5647" s="102">
        <v>800</v>
      </c>
      <c r="N5647" s="102">
        <v>1515</v>
      </c>
      <c r="O5647" s="102">
        <v>1400</v>
      </c>
      <c r="P5647" s="102">
        <v>1734</v>
      </c>
      <c r="Q5647" s="102">
        <v>1600</v>
      </c>
      <c r="R5647" s="115">
        <v>0.92</v>
      </c>
      <c r="S5647" s="115">
        <v>5.2286636788588499E-3</v>
      </c>
      <c r="T5647" s="115">
        <v>5.2093874993976191E-2</v>
      </c>
      <c r="U5647" s="115">
        <v>1.3228278155269623E-2</v>
      </c>
      <c r="V5647" s="115">
        <v>5.9756156329815431E-3</v>
      </c>
      <c r="W5647" s="116">
        <v>7.1297768782227364E-2</v>
      </c>
      <c r="X5647" s="163"/>
      <c r="Y5647" s="72"/>
      <c r="Z5647" s="88"/>
    </row>
    <row r="5648" spans="1:26" ht="12">
      <c r="A5648" s="100"/>
      <c r="B5648" s="100" t="s">
        <v>2430</v>
      </c>
      <c r="C5648" s="100" t="s">
        <v>10816</v>
      </c>
      <c r="D5648" s="100" t="s">
        <v>2431</v>
      </c>
      <c r="E5648" s="100"/>
      <c r="F5648" s="102" t="s">
        <v>27</v>
      </c>
      <c r="G5648" s="107">
        <v>42577</v>
      </c>
      <c r="H5648" s="103">
        <v>17587.599999999999</v>
      </c>
      <c r="I5648" s="103">
        <v>15687</v>
      </c>
      <c r="J5648" s="102">
        <v>12334</v>
      </c>
      <c r="K5648" s="102">
        <v>9537</v>
      </c>
      <c r="L5648" s="102">
        <v>1476</v>
      </c>
      <c r="M5648" s="102">
        <v>745</v>
      </c>
      <c r="N5648" s="102">
        <v>1320</v>
      </c>
      <c r="O5648" s="102">
        <v>1400</v>
      </c>
      <c r="P5648" s="102">
        <v>1514</v>
      </c>
      <c r="Q5648" s="102">
        <v>1500</v>
      </c>
      <c r="R5648" s="115">
        <v>0.93</v>
      </c>
      <c r="S5648" s="115">
        <v>5.4640330027593362E-3</v>
      </c>
      <c r="T5648" s="115">
        <v>4.8374905517762662E-2</v>
      </c>
      <c r="U5648" s="115">
        <v>1.4780209272464005E-2</v>
      </c>
      <c r="V5648" s="115">
        <v>4.8174557640994816E-3</v>
      </c>
      <c r="W5648" s="116">
        <v>6.797257055432615E-2</v>
      </c>
      <c r="X5648" s="163"/>
      <c r="Y5648" s="72"/>
      <c r="Z5648" s="88"/>
    </row>
    <row r="5649" spans="1:26" ht="12">
      <c r="A5649" s="100"/>
      <c r="B5649" s="100" t="s">
        <v>7523</v>
      </c>
      <c r="C5649" s="100" t="s">
        <v>2356</v>
      </c>
      <c r="D5649" s="100" t="s">
        <v>7524</v>
      </c>
      <c r="E5649" s="100"/>
      <c r="F5649" s="102" t="s">
        <v>27</v>
      </c>
      <c r="G5649" s="107">
        <v>42577</v>
      </c>
      <c r="H5649" s="103">
        <v>534.4</v>
      </c>
      <c r="I5649" s="103">
        <v>503.28571428571433</v>
      </c>
      <c r="J5649" s="102">
        <v>479</v>
      </c>
      <c r="K5649" s="102">
        <v>372</v>
      </c>
      <c r="L5649" s="102">
        <v>66</v>
      </c>
      <c r="M5649" s="102">
        <v>845</v>
      </c>
      <c r="N5649" s="102">
        <v>62</v>
      </c>
      <c r="O5649" s="102">
        <v>1330</v>
      </c>
      <c r="P5649" s="102">
        <v>58</v>
      </c>
      <c r="Q5649" s="102">
        <v>1545</v>
      </c>
      <c r="R5649" s="115">
        <v>0.94</v>
      </c>
      <c r="S5649" s="115">
        <v>1.0502412716434857E-2</v>
      </c>
      <c r="T5649" s="115">
        <v>3.6332671019017881E-2</v>
      </c>
      <c r="U5649" s="115">
        <v>9.9347147317627015E-3</v>
      </c>
      <c r="V5649" s="115">
        <v>1.7030939540164632E-3</v>
      </c>
      <c r="W5649" s="116">
        <v>4.7970479704797044E-2</v>
      </c>
      <c r="X5649" s="163"/>
      <c r="Y5649" s="72"/>
      <c r="Z5649" s="88"/>
    </row>
    <row r="5650" spans="1:26" ht="12">
      <c r="A5650" s="100"/>
      <c r="B5650" s="100" t="s">
        <v>8410</v>
      </c>
      <c r="C5650" s="100" t="s">
        <v>10817</v>
      </c>
      <c r="D5650" s="100" t="s">
        <v>10818</v>
      </c>
      <c r="E5650" s="100"/>
      <c r="F5650" s="102" t="s">
        <v>27</v>
      </c>
      <c r="G5650" s="107">
        <v>42599</v>
      </c>
      <c r="H5650" s="103">
        <v>1955</v>
      </c>
      <c r="I5650" s="103">
        <v>2174.8571428571431</v>
      </c>
      <c r="J5650" s="102">
        <v>2402</v>
      </c>
      <c r="K5650" s="102">
        <v>3047</v>
      </c>
      <c r="L5650" s="102">
        <v>183</v>
      </c>
      <c r="M5650" s="102">
        <v>900</v>
      </c>
      <c r="N5650" s="102">
        <v>360</v>
      </c>
      <c r="O5650" s="102">
        <v>1315</v>
      </c>
      <c r="P5650" s="102">
        <v>342</v>
      </c>
      <c r="Q5650" s="102">
        <v>1530</v>
      </c>
      <c r="R5650" s="115">
        <v>0.95</v>
      </c>
      <c r="S5650" s="115">
        <v>1.8457698370993168E-2</v>
      </c>
      <c r="T5650" s="115">
        <v>2.7390961639516553E-2</v>
      </c>
      <c r="U5650" s="115">
        <v>2.6931161324224907E-3</v>
      </c>
      <c r="V5650" s="115">
        <v>3.2842879663688913E-4</v>
      </c>
      <c r="W5650" s="116">
        <v>3.0412506568575935E-2</v>
      </c>
      <c r="X5650" s="163"/>
      <c r="Y5650" s="72"/>
      <c r="Z5650" s="88"/>
    </row>
    <row r="5651" spans="1:26" ht="12">
      <c r="A5651" s="100"/>
      <c r="B5651" s="100" t="s">
        <v>8215</v>
      </c>
      <c r="C5651" s="100" t="s">
        <v>10791</v>
      </c>
      <c r="D5651" s="100" t="s">
        <v>10819</v>
      </c>
      <c r="E5651" s="100"/>
      <c r="F5651" s="102" t="s">
        <v>27</v>
      </c>
      <c r="G5651" s="107">
        <v>42579</v>
      </c>
      <c r="H5651" s="103">
        <v>380.8</v>
      </c>
      <c r="I5651" s="103">
        <v>439.57142857142856</v>
      </c>
      <c r="J5651" s="102">
        <v>625</v>
      </c>
      <c r="K5651" s="102">
        <v>548</v>
      </c>
      <c r="L5651" s="102">
        <v>51</v>
      </c>
      <c r="M5651" s="102">
        <v>900</v>
      </c>
      <c r="N5651" s="102">
        <v>80</v>
      </c>
      <c r="O5651" s="102">
        <v>1345</v>
      </c>
      <c r="P5651" s="102">
        <v>81</v>
      </c>
      <c r="Q5651" s="102">
        <v>1530</v>
      </c>
      <c r="R5651" s="115">
        <v>0.95</v>
      </c>
      <c r="S5651" s="115">
        <v>1.0399740006499838E-2</v>
      </c>
      <c r="T5651" s="115">
        <v>3.3474163145921353E-2</v>
      </c>
      <c r="U5651" s="115">
        <v>4.2248943776405593E-3</v>
      </c>
      <c r="V5651" s="115">
        <v>6.4998375040623989E-4</v>
      </c>
      <c r="W5651" s="116">
        <v>3.8349041273968154E-2</v>
      </c>
      <c r="X5651" s="163"/>
      <c r="Y5651" s="72"/>
      <c r="Z5651" s="88"/>
    </row>
    <row r="5652" spans="1:26" ht="12">
      <c r="A5652" s="100"/>
      <c r="B5652" s="100" t="s">
        <v>10820</v>
      </c>
      <c r="C5652" s="100" t="s">
        <v>9595</v>
      </c>
      <c r="D5652" s="100" t="s">
        <v>10802</v>
      </c>
      <c r="E5652" s="100"/>
      <c r="F5652" s="102" t="s">
        <v>27</v>
      </c>
      <c r="G5652" s="107">
        <v>42586</v>
      </c>
      <c r="H5652" s="103">
        <v>2375.8000000000002</v>
      </c>
      <c r="I5652" s="103">
        <v>2158.5714285714284</v>
      </c>
      <c r="J5652" s="102">
        <v>1920</v>
      </c>
      <c r="K5652" s="102">
        <v>1311</v>
      </c>
      <c r="L5652" s="102">
        <v>208</v>
      </c>
      <c r="M5652" s="102">
        <v>800</v>
      </c>
      <c r="N5652" s="102">
        <v>185</v>
      </c>
      <c r="O5652" s="102">
        <v>1115</v>
      </c>
      <c r="P5652" s="102">
        <v>192</v>
      </c>
      <c r="Q5652" s="102">
        <v>1600</v>
      </c>
      <c r="R5652" s="115">
        <v>0.92</v>
      </c>
      <c r="S5652" s="115">
        <v>7.2799470549305095E-4</v>
      </c>
      <c r="T5652" s="115">
        <v>7.0615486432825947E-2</v>
      </c>
      <c r="U5652" s="115">
        <v>1.0125744540039706E-2</v>
      </c>
      <c r="V5652" s="115">
        <v>5.2945069490403709E-4</v>
      </c>
      <c r="W5652" s="116">
        <v>8.1270681667769684E-2</v>
      </c>
      <c r="X5652" s="163"/>
      <c r="Y5652" s="72"/>
      <c r="Z5652" s="88"/>
    </row>
    <row r="5653" spans="1:26" ht="12">
      <c r="A5653" s="100"/>
      <c r="B5653" s="100" t="s">
        <v>8762</v>
      </c>
      <c r="C5653" s="100" t="s">
        <v>9074</v>
      </c>
      <c r="D5653" s="100" t="s">
        <v>9075</v>
      </c>
      <c r="E5653" s="100"/>
      <c r="F5653" s="102" t="s">
        <v>27</v>
      </c>
      <c r="G5653" s="107">
        <v>42591</v>
      </c>
      <c r="H5653" s="103">
        <v>9573.4</v>
      </c>
      <c r="I5653" s="103">
        <v>8899.1428571428569</v>
      </c>
      <c r="J5653" s="102">
        <v>7891</v>
      </c>
      <c r="K5653" s="102">
        <v>6536</v>
      </c>
      <c r="L5653" s="102">
        <v>1198</v>
      </c>
      <c r="M5653" s="102">
        <v>745</v>
      </c>
      <c r="N5653" s="102">
        <v>710</v>
      </c>
      <c r="O5653" s="102">
        <v>1130</v>
      </c>
      <c r="P5653" s="102">
        <v>964</v>
      </c>
      <c r="Q5653" s="102">
        <v>1630</v>
      </c>
      <c r="R5653" s="115">
        <v>0.97</v>
      </c>
      <c r="S5653" s="115">
        <v>5.4098308023244612E-3</v>
      </c>
      <c r="T5653" s="115">
        <v>2.2538286191286484E-2</v>
      </c>
      <c r="U5653" s="115">
        <v>4.3503387164092848E-3</v>
      </c>
      <c r="V5653" s="115">
        <v>3.3711111824573793E-4</v>
      </c>
      <c r="W5653" s="116">
        <v>2.7225736025941506E-2</v>
      </c>
      <c r="X5653" s="163"/>
      <c r="Y5653" s="72"/>
      <c r="Z5653" s="88"/>
    </row>
    <row r="5654" spans="1:26" ht="12">
      <c r="A5654" s="100"/>
      <c r="B5654" s="100" t="s">
        <v>7442</v>
      </c>
      <c r="C5654" s="100" t="s">
        <v>6650</v>
      </c>
      <c r="D5654" s="100" t="s">
        <v>7443</v>
      </c>
      <c r="E5654" s="100"/>
      <c r="F5654" s="102" t="s">
        <v>27</v>
      </c>
      <c r="G5654" s="107">
        <v>42578</v>
      </c>
      <c r="H5654" s="103">
        <v>609</v>
      </c>
      <c r="I5654" s="103">
        <v>564.71428571428578</v>
      </c>
      <c r="J5654" s="102">
        <v>521</v>
      </c>
      <c r="K5654" s="102">
        <v>387</v>
      </c>
      <c r="L5654" s="102">
        <v>58</v>
      </c>
      <c r="M5654" s="102">
        <v>730</v>
      </c>
      <c r="N5654" s="102">
        <v>55</v>
      </c>
      <c r="O5654" s="102">
        <v>1030</v>
      </c>
      <c r="P5654" s="102">
        <v>67</v>
      </c>
      <c r="Q5654" s="102">
        <v>1745</v>
      </c>
      <c r="R5654" s="115">
        <v>0.96</v>
      </c>
      <c r="S5654" s="115">
        <v>1.0371869466228182E-2</v>
      </c>
      <c r="T5654" s="115">
        <v>2.1249683784467496E-2</v>
      </c>
      <c r="U5654" s="115">
        <v>4.3005312420946115E-3</v>
      </c>
      <c r="V5654" s="115">
        <v>5.0594485201113073E-4</v>
      </c>
      <c r="W5654" s="116">
        <v>2.6056159878573237E-2</v>
      </c>
      <c r="X5654" s="163"/>
      <c r="Y5654" s="72"/>
      <c r="Z5654" s="88"/>
    </row>
    <row r="5655" spans="1:26" ht="12">
      <c r="A5655" s="100"/>
      <c r="B5655" s="100" t="s">
        <v>7338</v>
      </c>
      <c r="C5655" s="100" t="s">
        <v>7339</v>
      </c>
      <c r="D5655" s="100" t="s">
        <v>7340</v>
      </c>
      <c r="E5655" s="100"/>
      <c r="F5655" s="102" t="s">
        <v>27</v>
      </c>
      <c r="G5655" s="107">
        <v>42593</v>
      </c>
      <c r="H5655" s="103">
        <v>7935.2</v>
      </c>
      <c r="I5655" s="103">
        <v>7451.2857142857147</v>
      </c>
      <c r="J5655" s="102">
        <v>6677</v>
      </c>
      <c r="K5655" s="102">
        <v>5806</v>
      </c>
      <c r="L5655" s="102">
        <v>759</v>
      </c>
      <c r="M5655" s="102">
        <v>800</v>
      </c>
      <c r="N5655" s="102">
        <v>539</v>
      </c>
      <c r="O5655" s="102">
        <v>1230</v>
      </c>
      <c r="P5655" s="102">
        <v>887</v>
      </c>
      <c r="Q5655" s="102">
        <v>1700</v>
      </c>
      <c r="R5655" s="115">
        <v>0.97</v>
      </c>
      <c r="S5655" s="115">
        <v>2.6649283920320557E-3</v>
      </c>
      <c r="T5655" s="115">
        <v>2.6649283920320559E-2</v>
      </c>
      <c r="U5655" s="115">
        <v>3.7960850476427845E-3</v>
      </c>
      <c r="V5655" s="115">
        <v>2.1089361375793247E-4</v>
      </c>
      <c r="W5655" s="116">
        <v>3.0656262581721275E-2</v>
      </c>
      <c r="X5655" s="163"/>
      <c r="Y5655" s="72"/>
      <c r="Z5655" s="88"/>
    </row>
    <row r="5656" spans="1:26" ht="12">
      <c r="A5656" s="100"/>
      <c r="B5656" s="100" t="s">
        <v>10821</v>
      </c>
      <c r="C5656" s="100" t="s">
        <v>8586</v>
      </c>
      <c r="D5656" s="100" t="s">
        <v>8587</v>
      </c>
      <c r="E5656" s="100"/>
      <c r="F5656" s="102" t="s">
        <v>27</v>
      </c>
      <c r="G5656" s="107">
        <v>42598</v>
      </c>
      <c r="H5656" s="103">
        <v>865.6</v>
      </c>
      <c r="I5656" s="103">
        <v>811.42857142857144</v>
      </c>
      <c r="J5656" s="102">
        <v>738</v>
      </c>
      <c r="K5656" s="102">
        <v>614</v>
      </c>
      <c r="L5656" s="102">
        <v>87</v>
      </c>
      <c r="M5656" s="102">
        <v>845</v>
      </c>
      <c r="N5656" s="102">
        <v>81</v>
      </c>
      <c r="O5656" s="102">
        <v>1215</v>
      </c>
      <c r="P5656" s="102">
        <v>72</v>
      </c>
      <c r="Q5656" s="102">
        <v>1415</v>
      </c>
      <c r="R5656" s="115">
        <v>0.95</v>
      </c>
      <c r="S5656" s="115">
        <v>0</v>
      </c>
      <c r="T5656" s="115">
        <v>3.1514084507042253E-2</v>
      </c>
      <c r="U5656" s="115">
        <v>1.8485915492957746E-2</v>
      </c>
      <c r="V5656" s="115">
        <v>0</v>
      </c>
      <c r="W5656" s="116">
        <v>0.05</v>
      </c>
      <c r="X5656" s="163"/>
      <c r="Y5656" s="72"/>
      <c r="Z5656" s="88"/>
    </row>
    <row r="5657" spans="1:26" ht="12">
      <c r="A5657" s="100"/>
      <c r="B5657" s="100" t="s">
        <v>9391</v>
      </c>
      <c r="C5657" s="100" t="s">
        <v>9392</v>
      </c>
      <c r="D5657" s="100" t="s">
        <v>2416</v>
      </c>
      <c r="E5657" s="100"/>
      <c r="F5657" s="102" t="s">
        <v>27</v>
      </c>
      <c r="G5657" s="107">
        <v>42591</v>
      </c>
      <c r="H5657" s="103">
        <v>15681.2</v>
      </c>
      <c r="I5657" s="103">
        <v>14865.142857142857</v>
      </c>
      <c r="J5657" s="102">
        <v>13818</v>
      </c>
      <c r="K5657" s="102">
        <v>11832</v>
      </c>
      <c r="L5657" s="102">
        <v>1305</v>
      </c>
      <c r="M5657" s="102">
        <v>630</v>
      </c>
      <c r="N5657" s="102">
        <v>1184</v>
      </c>
      <c r="O5657" s="102">
        <v>1130</v>
      </c>
      <c r="P5657" s="102">
        <v>1484</v>
      </c>
      <c r="Q5657" s="102">
        <v>1630</v>
      </c>
      <c r="R5657" s="115">
        <v>0.96</v>
      </c>
      <c r="S5657" s="115">
        <v>5.67002383332052E-3</v>
      </c>
      <c r="T5657" s="115">
        <v>2.6533789497962635E-2</v>
      </c>
      <c r="U5657" s="115">
        <v>4.7186130545091107E-3</v>
      </c>
      <c r="V5657" s="115">
        <v>9.2258014915045749E-4</v>
      </c>
      <c r="W5657" s="116">
        <v>3.2174982701622203E-2</v>
      </c>
      <c r="X5657" s="163"/>
      <c r="Y5657" s="72"/>
      <c r="Z5657" s="88"/>
    </row>
    <row r="5658" spans="1:26" ht="12">
      <c r="A5658" s="100"/>
      <c r="B5658" s="100" t="s">
        <v>10822</v>
      </c>
      <c r="C5658" s="100" t="s">
        <v>10823</v>
      </c>
      <c r="D5658" s="100" t="s">
        <v>6925</v>
      </c>
      <c r="E5658" s="100"/>
      <c r="F5658" s="102" t="s">
        <v>27</v>
      </c>
      <c r="G5658" s="107">
        <v>42590</v>
      </c>
      <c r="H5658" s="103">
        <v>1834.6</v>
      </c>
      <c r="I5658" s="103">
        <v>1838.5714285714284</v>
      </c>
      <c r="J5658" s="102">
        <v>1943</v>
      </c>
      <c r="K5658" s="102">
        <v>1754</v>
      </c>
      <c r="L5658" s="102">
        <v>169</v>
      </c>
      <c r="M5658" s="102">
        <v>745</v>
      </c>
      <c r="N5658" s="102">
        <v>173</v>
      </c>
      <c r="O5658" s="102">
        <v>1230</v>
      </c>
      <c r="P5658" s="102">
        <v>188</v>
      </c>
      <c r="Q5658" s="102">
        <v>1700</v>
      </c>
      <c r="R5658" s="115">
        <v>0.98</v>
      </c>
      <c r="S5658" s="115">
        <v>2.1756021756021756E-3</v>
      </c>
      <c r="T5658" s="115">
        <v>1.1965811965811968E-2</v>
      </c>
      <c r="U5658" s="115">
        <v>3.9627039627039631E-3</v>
      </c>
      <c r="V5658" s="115">
        <v>7.77000777000777E-5</v>
      </c>
      <c r="W5658" s="116">
        <v>1.6006216006216011E-2</v>
      </c>
      <c r="X5658" s="163"/>
      <c r="Y5658" s="72"/>
      <c r="Z5658" s="88"/>
    </row>
    <row r="5659" spans="1:26" ht="12">
      <c r="A5659" s="100"/>
      <c r="B5659" s="100" t="s">
        <v>7507</v>
      </c>
      <c r="C5659" s="100" t="s">
        <v>5416</v>
      </c>
      <c r="D5659" s="100" t="s">
        <v>7508</v>
      </c>
      <c r="E5659" s="100"/>
      <c r="F5659" s="102" t="s">
        <v>27</v>
      </c>
      <c r="G5659" s="107">
        <v>42579</v>
      </c>
      <c r="H5659" s="103">
        <v>1111.8</v>
      </c>
      <c r="I5659" s="103">
        <v>1029.2857142857142</v>
      </c>
      <c r="J5659" s="102">
        <v>974</v>
      </c>
      <c r="K5659" s="102">
        <v>672</v>
      </c>
      <c r="L5659" s="102">
        <v>176</v>
      </c>
      <c r="M5659" s="102">
        <v>800</v>
      </c>
      <c r="N5659" s="102">
        <v>101</v>
      </c>
      <c r="O5659" s="102">
        <v>1230</v>
      </c>
      <c r="P5659" s="102">
        <v>128</v>
      </c>
      <c r="Q5659" s="102">
        <v>1430</v>
      </c>
      <c r="R5659" s="115">
        <v>0.98</v>
      </c>
      <c r="S5659" s="115">
        <v>2.63705759888966E-3</v>
      </c>
      <c r="T5659" s="115">
        <v>1.0131852879944482E-2</v>
      </c>
      <c r="U5659" s="115">
        <v>2.3594725884802221E-3</v>
      </c>
      <c r="V5659" s="115">
        <v>0</v>
      </c>
      <c r="W5659" s="116">
        <v>1.2491325468424706E-2</v>
      </c>
      <c r="X5659" s="163"/>
      <c r="Y5659" s="72"/>
      <c r="Z5659" s="88"/>
    </row>
    <row r="5660" spans="1:26" ht="12">
      <c r="A5660" s="100"/>
      <c r="B5660" s="100" t="s">
        <v>4961</v>
      </c>
      <c r="C5660" s="100" t="s">
        <v>8767</v>
      </c>
      <c r="D5660" s="100" t="s">
        <v>8768</v>
      </c>
      <c r="E5660" s="100"/>
      <c r="F5660" s="102" t="s">
        <v>27</v>
      </c>
      <c r="G5660" s="107">
        <v>42579</v>
      </c>
      <c r="H5660" s="103">
        <v>1648.1999999999998</v>
      </c>
      <c r="I5660" s="103">
        <v>1553.7142857142858</v>
      </c>
      <c r="J5660" s="102">
        <v>1464</v>
      </c>
      <c r="K5660" s="102">
        <v>1171</v>
      </c>
      <c r="L5660" s="102">
        <v>158</v>
      </c>
      <c r="M5660" s="102">
        <v>630</v>
      </c>
      <c r="N5660" s="102">
        <v>132</v>
      </c>
      <c r="O5660" s="102">
        <v>1315</v>
      </c>
      <c r="P5660" s="102">
        <v>169</v>
      </c>
      <c r="Q5660" s="102">
        <v>1615</v>
      </c>
      <c r="R5660" s="115">
        <v>0.97</v>
      </c>
      <c r="S5660" s="115">
        <v>3.3100404560500183E-3</v>
      </c>
      <c r="T5660" s="115">
        <v>1.9860242736300111E-2</v>
      </c>
      <c r="U5660" s="115">
        <v>1.8389113644722325E-3</v>
      </c>
      <c r="V5660" s="115">
        <v>0</v>
      </c>
      <c r="W5660" s="116">
        <v>2.1699154100772344E-2</v>
      </c>
      <c r="X5660" s="163"/>
      <c r="Y5660" s="72"/>
      <c r="Z5660" s="88"/>
    </row>
    <row r="5661" spans="1:26" ht="12">
      <c r="A5661" s="100"/>
      <c r="B5661" s="100" t="s">
        <v>10824</v>
      </c>
      <c r="C5661" s="100" t="s">
        <v>1765</v>
      </c>
      <c r="D5661" s="100" t="s">
        <v>1761</v>
      </c>
      <c r="E5661" s="100"/>
      <c r="F5661" s="102" t="s">
        <v>27</v>
      </c>
      <c r="G5661" s="107">
        <v>42597</v>
      </c>
      <c r="H5661" s="103">
        <v>566</v>
      </c>
      <c r="I5661" s="103">
        <v>531.57142857142856</v>
      </c>
      <c r="J5661" s="102">
        <v>482</v>
      </c>
      <c r="K5661" s="102">
        <v>409</v>
      </c>
      <c r="L5661" s="102">
        <v>64</v>
      </c>
      <c r="M5661" s="102">
        <v>815</v>
      </c>
      <c r="N5661" s="102">
        <v>49</v>
      </c>
      <c r="O5661" s="102">
        <v>1300</v>
      </c>
      <c r="P5661" s="102">
        <v>62</v>
      </c>
      <c r="Q5661" s="102">
        <v>1700</v>
      </c>
      <c r="R5661" s="115">
        <v>0.97</v>
      </c>
      <c r="S5661" s="115">
        <v>3.7624294544477293E-3</v>
      </c>
      <c r="T5661" s="115">
        <v>2.2305831765654392E-2</v>
      </c>
      <c r="U5661" s="115">
        <v>5.6436441816715933E-3</v>
      </c>
      <c r="V5661" s="115">
        <v>0</v>
      </c>
      <c r="W5661" s="116">
        <v>2.7949475947325986E-2</v>
      </c>
      <c r="X5661" s="163"/>
      <c r="Y5661" s="72"/>
      <c r="Z5661" s="88"/>
    </row>
    <row r="5662" spans="1:26" ht="12">
      <c r="A5662" s="100"/>
      <c r="B5662" s="100" t="s">
        <v>10825</v>
      </c>
      <c r="C5662" s="100" t="s">
        <v>10826</v>
      </c>
      <c r="D5662" s="100" t="s">
        <v>40</v>
      </c>
      <c r="E5662" s="100"/>
      <c r="F5662" s="102" t="s">
        <v>27</v>
      </c>
      <c r="G5662" s="107">
        <v>42586</v>
      </c>
      <c r="H5662" s="103">
        <v>612</v>
      </c>
      <c r="I5662" s="103">
        <v>567</v>
      </c>
      <c r="J5662" s="102">
        <v>546</v>
      </c>
      <c r="K5662" s="102">
        <v>363</v>
      </c>
      <c r="L5662" s="102">
        <v>62</v>
      </c>
      <c r="M5662" s="102">
        <v>900</v>
      </c>
      <c r="N5662" s="102">
        <v>61</v>
      </c>
      <c r="O5662" s="102">
        <v>915</v>
      </c>
      <c r="P5662" s="102">
        <v>73</v>
      </c>
      <c r="Q5662" s="102">
        <v>1745</v>
      </c>
      <c r="R5662" s="115">
        <v>0.88</v>
      </c>
      <c r="S5662" s="115">
        <v>5.0390526581002776E-4</v>
      </c>
      <c r="T5662" s="115">
        <v>9.322247417485512E-3</v>
      </c>
      <c r="U5662" s="115">
        <v>0.10607205845301083</v>
      </c>
      <c r="V5662" s="115">
        <v>1.7636684303350969E-3</v>
      </c>
      <c r="W5662" s="116">
        <v>0.11715797430083143</v>
      </c>
      <c r="X5662" s="163"/>
      <c r="Y5662" s="72"/>
      <c r="Z5662" s="88"/>
    </row>
    <row r="5663" spans="1:26" ht="12">
      <c r="A5663" s="100"/>
      <c r="B5663" s="100" t="s">
        <v>10827</v>
      </c>
      <c r="C5663" s="100" t="s">
        <v>10807</v>
      </c>
      <c r="D5663" s="100" t="s">
        <v>10828</v>
      </c>
      <c r="E5663" s="100"/>
      <c r="F5663" s="102" t="s">
        <v>27</v>
      </c>
      <c r="G5663" s="107">
        <v>42586</v>
      </c>
      <c r="H5663" s="103">
        <v>3839</v>
      </c>
      <c r="I5663" s="103">
        <v>3982.5714285714284</v>
      </c>
      <c r="J5663" s="102">
        <v>4618</v>
      </c>
      <c r="K5663" s="102">
        <v>4065</v>
      </c>
      <c r="L5663" s="102">
        <v>249</v>
      </c>
      <c r="M5663" s="102">
        <v>900</v>
      </c>
      <c r="N5663" s="102">
        <v>586</v>
      </c>
      <c r="O5663" s="102">
        <v>1400</v>
      </c>
      <c r="P5663" s="102">
        <v>575</v>
      </c>
      <c r="Q5663" s="102">
        <v>1415</v>
      </c>
      <c r="R5663" s="115">
        <v>0.93</v>
      </c>
      <c r="S5663" s="115">
        <v>7.1741157902288546E-4</v>
      </c>
      <c r="T5663" s="115">
        <v>1.8724442212497309E-2</v>
      </c>
      <c r="U5663" s="115">
        <v>4.8855728531458496E-2</v>
      </c>
      <c r="V5663" s="115">
        <v>3.048999210847263E-3</v>
      </c>
      <c r="W5663" s="116">
        <v>7.0629169954803075E-2</v>
      </c>
      <c r="X5663" s="163"/>
      <c r="Y5663" s="72"/>
      <c r="Z5663" s="88"/>
    </row>
    <row r="5664" spans="1:26" ht="12">
      <c r="A5664" s="100"/>
      <c r="B5664" s="100" t="s">
        <v>8089</v>
      </c>
      <c r="C5664" s="100" t="s">
        <v>8003</v>
      </c>
      <c r="D5664" s="100" t="s">
        <v>8107</v>
      </c>
      <c r="E5664" s="100"/>
      <c r="F5664" s="102" t="s">
        <v>27</v>
      </c>
      <c r="G5664" s="107">
        <v>42590</v>
      </c>
      <c r="H5664" s="103">
        <v>27825.200000000001</v>
      </c>
      <c r="I5664" s="103">
        <v>26832.142857142855</v>
      </c>
      <c r="J5664" s="102">
        <v>27528</v>
      </c>
      <c r="K5664" s="102">
        <v>21171</v>
      </c>
      <c r="L5664" s="102">
        <v>2049</v>
      </c>
      <c r="M5664" s="102">
        <v>745</v>
      </c>
      <c r="N5664" s="102">
        <v>1980</v>
      </c>
      <c r="O5664" s="102">
        <v>1200</v>
      </c>
      <c r="P5664" s="102">
        <v>2060</v>
      </c>
      <c r="Q5664" s="102">
        <v>1445</v>
      </c>
      <c r="R5664" s="115">
        <v>0.95</v>
      </c>
      <c r="S5664" s="115">
        <v>1.8740849194729136E-3</v>
      </c>
      <c r="T5664" s="115">
        <v>2.8228404099560761E-2</v>
      </c>
      <c r="U5664" s="115">
        <v>1.4215360042592839E-2</v>
      </c>
      <c r="V5664" s="115">
        <v>6.2717955543724214E-3</v>
      </c>
      <c r="W5664" s="116">
        <v>4.8715559696526016E-2</v>
      </c>
      <c r="X5664" s="163"/>
      <c r="Y5664" s="72"/>
      <c r="Z5664" s="88"/>
    </row>
    <row r="5665" spans="1:26" ht="12">
      <c r="A5665" s="100"/>
      <c r="B5665" s="100" t="s">
        <v>8931</v>
      </c>
      <c r="C5665" s="100" t="s">
        <v>2872</v>
      </c>
      <c r="D5665" s="100" t="s">
        <v>10829</v>
      </c>
      <c r="E5665" s="100"/>
      <c r="F5665" s="102" t="s">
        <v>27</v>
      </c>
      <c r="G5665" s="107">
        <v>42581</v>
      </c>
      <c r="H5665" s="103">
        <v>1910</v>
      </c>
      <c r="I5665" s="103">
        <v>1804.2857142857142</v>
      </c>
      <c r="J5665" s="102">
        <v>1690</v>
      </c>
      <c r="K5665" s="102">
        <v>1390</v>
      </c>
      <c r="L5665" s="102">
        <v>202</v>
      </c>
      <c r="M5665" s="102">
        <v>800</v>
      </c>
      <c r="N5665" s="102">
        <v>155</v>
      </c>
      <c r="O5665" s="102">
        <v>1015</v>
      </c>
      <c r="P5665" s="102">
        <v>212</v>
      </c>
      <c r="Q5665" s="102">
        <v>1500</v>
      </c>
      <c r="R5665" s="115">
        <v>0.94</v>
      </c>
      <c r="S5665" s="115">
        <v>9.4220110847189238E-3</v>
      </c>
      <c r="T5665" s="115">
        <v>4.6634996041171807E-2</v>
      </c>
      <c r="U5665" s="115">
        <v>3.8796516231195564E-3</v>
      </c>
      <c r="V5665" s="115">
        <v>7.9176563737133813E-5</v>
      </c>
      <c r="W5665" s="116">
        <v>5.0593824228028501E-2</v>
      </c>
      <c r="X5665" s="163"/>
      <c r="Y5665" s="72"/>
      <c r="Z5665" s="88"/>
    </row>
    <row r="5666" spans="1:26" ht="12">
      <c r="A5666" s="100"/>
      <c r="B5666" s="100" t="s">
        <v>10761</v>
      </c>
      <c r="C5666" s="100" t="s">
        <v>7364</v>
      </c>
      <c r="D5666" s="100" t="s">
        <v>40</v>
      </c>
      <c r="E5666" s="100"/>
      <c r="F5666" s="102" t="s">
        <v>27</v>
      </c>
      <c r="G5666" s="107">
        <v>42593</v>
      </c>
      <c r="H5666" s="103">
        <v>2992.3999999999996</v>
      </c>
      <c r="I5666" s="103">
        <v>2813.4285714285716</v>
      </c>
      <c r="J5666" s="102">
        <v>2632</v>
      </c>
      <c r="K5666" s="102">
        <v>2100</v>
      </c>
      <c r="L5666" s="102">
        <v>280</v>
      </c>
      <c r="M5666" s="102">
        <v>845</v>
      </c>
      <c r="N5666" s="102">
        <v>293</v>
      </c>
      <c r="O5666" s="102">
        <v>930</v>
      </c>
      <c r="P5666" s="102">
        <v>358</v>
      </c>
      <c r="Q5666" s="102">
        <v>1630</v>
      </c>
      <c r="R5666" s="115">
        <v>0.94</v>
      </c>
      <c r="S5666" s="115">
        <v>2.843505636234386E-3</v>
      </c>
      <c r="T5666" s="115">
        <v>3.8590433634609525E-2</v>
      </c>
      <c r="U5666" s="115">
        <v>1.213567584035747E-2</v>
      </c>
      <c r="V5666" s="115">
        <v>6.2455570224433828E-3</v>
      </c>
      <c r="W5666" s="116">
        <v>5.6971666497410381E-2</v>
      </c>
      <c r="X5666" s="163"/>
      <c r="Y5666" s="72"/>
      <c r="Z5666" s="88"/>
    </row>
    <row r="5667" spans="1:26" ht="12">
      <c r="A5667" s="100"/>
      <c r="B5667" s="100" t="s">
        <v>2297</v>
      </c>
      <c r="C5667" s="100" t="s">
        <v>2298</v>
      </c>
      <c r="D5667" s="100" t="s">
        <v>2299</v>
      </c>
      <c r="E5667" s="100"/>
      <c r="F5667" s="102" t="s">
        <v>27</v>
      </c>
      <c r="G5667" s="107">
        <v>42578</v>
      </c>
      <c r="H5667" s="103">
        <v>11092.400000000001</v>
      </c>
      <c r="I5667" s="103">
        <v>10917.714285714286</v>
      </c>
      <c r="J5667" s="102">
        <v>11533</v>
      </c>
      <c r="K5667" s="102">
        <v>9429</v>
      </c>
      <c r="L5667" s="102">
        <v>942</v>
      </c>
      <c r="M5667" s="102">
        <v>800</v>
      </c>
      <c r="N5667" s="102">
        <v>1097</v>
      </c>
      <c r="O5667" s="102">
        <v>1145</v>
      </c>
      <c r="P5667" s="102">
        <v>1048</v>
      </c>
      <c r="Q5667" s="102">
        <v>1645</v>
      </c>
      <c r="R5667" s="115">
        <v>0.96951219512195119</v>
      </c>
      <c r="S5667" s="115">
        <v>4.5666282843085946E-3</v>
      </c>
      <c r="T5667" s="115">
        <v>1.7206636658641264E-2</v>
      </c>
      <c r="U5667" s="115">
        <v>4.4750340207264736E-3</v>
      </c>
      <c r="V5667" s="115">
        <v>4.5797131791060398E-4</v>
      </c>
      <c r="W5667" s="116">
        <v>2.2139641997278345E-2</v>
      </c>
      <c r="X5667" s="163"/>
      <c r="Y5667" s="72"/>
      <c r="Z5667" s="88"/>
    </row>
    <row r="5668" spans="1:26" ht="12">
      <c r="A5668" s="100"/>
      <c r="B5668" s="100" t="s">
        <v>2900</v>
      </c>
      <c r="C5668" s="100" t="s">
        <v>2901</v>
      </c>
      <c r="D5668" s="100" t="s">
        <v>2902</v>
      </c>
      <c r="E5668" s="100"/>
      <c r="F5668" s="102" t="s">
        <v>27</v>
      </c>
      <c r="G5668" s="107">
        <v>42577</v>
      </c>
      <c r="H5668" s="103">
        <v>10226.6</v>
      </c>
      <c r="I5668" s="103">
        <v>9781</v>
      </c>
      <c r="J5668" s="102">
        <v>9922</v>
      </c>
      <c r="K5668" s="102">
        <v>7412</v>
      </c>
      <c r="L5668" s="102">
        <v>1001</v>
      </c>
      <c r="M5668" s="102">
        <v>800</v>
      </c>
      <c r="N5668" s="102">
        <v>907</v>
      </c>
      <c r="O5668" s="102">
        <v>1200</v>
      </c>
      <c r="P5668" s="102">
        <v>967</v>
      </c>
      <c r="Q5668" s="102">
        <v>1500</v>
      </c>
      <c r="R5668" s="115">
        <v>0.96</v>
      </c>
      <c r="S5668" s="115">
        <v>5.2872186600844201E-3</v>
      </c>
      <c r="T5668" s="115">
        <v>2.574963120919567E-2</v>
      </c>
      <c r="U5668" s="115">
        <v>4.0019279360859975E-3</v>
      </c>
      <c r="V5668" s="115">
        <v>2.4829479895424074E-4</v>
      </c>
      <c r="W5668" s="116">
        <v>2.9999853944235912E-2</v>
      </c>
      <c r="X5668" s="163"/>
      <c r="Y5668" s="72"/>
      <c r="Z5668" s="88"/>
    </row>
    <row r="5669" spans="1:26" ht="12">
      <c r="A5669" s="100"/>
      <c r="B5669" s="100" t="s">
        <v>2900</v>
      </c>
      <c r="C5669" s="100" t="s">
        <v>10830</v>
      </c>
      <c r="D5669" s="100" t="s">
        <v>10831</v>
      </c>
      <c r="E5669" s="100"/>
      <c r="F5669" s="102" t="s">
        <v>27</v>
      </c>
      <c r="G5669" s="107">
        <v>42577</v>
      </c>
      <c r="H5669" s="103">
        <v>7624.6</v>
      </c>
      <c r="I5669" s="103">
        <v>7156.4285714285706</v>
      </c>
      <c r="J5669" s="102">
        <v>6929</v>
      </c>
      <c r="K5669" s="102">
        <v>5043</v>
      </c>
      <c r="L5669" s="102">
        <v>778</v>
      </c>
      <c r="M5669" s="102">
        <v>800</v>
      </c>
      <c r="N5669" s="102">
        <v>702</v>
      </c>
      <c r="O5669" s="102">
        <v>1200</v>
      </c>
      <c r="P5669" s="102">
        <v>732</v>
      </c>
      <c r="Q5669" s="102">
        <v>1630</v>
      </c>
      <c r="R5669" s="115">
        <v>0.96</v>
      </c>
      <c r="S5669" s="115">
        <v>5.4496456732208804E-3</v>
      </c>
      <c r="T5669" s="115">
        <v>2.6868948996905881E-2</v>
      </c>
      <c r="U5669" s="115">
        <v>8.0047908972951387E-3</v>
      </c>
      <c r="V5669" s="115">
        <v>4.7908972951392353E-4</v>
      </c>
      <c r="W5669" s="116">
        <v>3.5352829623714943E-2</v>
      </c>
      <c r="X5669" s="163"/>
      <c r="Y5669" s="72"/>
      <c r="Z5669" s="88"/>
    </row>
    <row r="5670" spans="1:26" ht="12">
      <c r="A5670" s="100"/>
      <c r="B5670" s="100" t="s">
        <v>10832</v>
      </c>
      <c r="C5670" s="100" t="s">
        <v>1768</v>
      </c>
      <c r="D5670" s="100" t="s">
        <v>10833</v>
      </c>
      <c r="E5670" s="100"/>
      <c r="F5670" s="102" t="s">
        <v>27</v>
      </c>
      <c r="G5670" s="107">
        <v>42597</v>
      </c>
      <c r="H5670" s="103">
        <v>903.8</v>
      </c>
      <c r="I5670" s="103">
        <v>811.14285714285711</v>
      </c>
      <c r="J5670" s="102">
        <v>614</v>
      </c>
      <c r="K5670" s="102">
        <v>545</v>
      </c>
      <c r="L5670" s="102">
        <v>185</v>
      </c>
      <c r="M5670" s="102">
        <v>800</v>
      </c>
      <c r="N5670" s="102">
        <v>81</v>
      </c>
      <c r="O5670" s="102">
        <v>1115</v>
      </c>
      <c r="P5670" s="102">
        <v>114</v>
      </c>
      <c r="Q5670" s="102">
        <v>1445</v>
      </c>
      <c r="R5670" s="115">
        <v>0.96</v>
      </c>
      <c r="S5670" s="115">
        <v>1.4089468122578373E-3</v>
      </c>
      <c r="T5670" s="115">
        <v>3.3990841845720321E-2</v>
      </c>
      <c r="U5670" s="115">
        <v>4.4029587883057412E-3</v>
      </c>
      <c r="V5670" s="115">
        <v>0</v>
      </c>
      <c r="W5670" s="116">
        <v>3.839380063402606E-2</v>
      </c>
      <c r="X5670" s="163"/>
      <c r="Y5670" s="72"/>
      <c r="Z5670" s="88"/>
    </row>
    <row r="5671" spans="1:26" ht="12">
      <c r="A5671" s="100"/>
      <c r="B5671" s="100" t="s">
        <v>10834</v>
      </c>
      <c r="C5671" s="100" t="s">
        <v>10835</v>
      </c>
      <c r="D5671" s="100" t="s">
        <v>2924</v>
      </c>
      <c r="E5671" s="100"/>
      <c r="F5671" s="102" t="s">
        <v>27</v>
      </c>
      <c r="G5671" s="107">
        <v>42591</v>
      </c>
      <c r="H5671" s="103">
        <v>538.79999999999995</v>
      </c>
      <c r="I5671" s="103">
        <v>516.42857142857144</v>
      </c>
      <c r="J5671" s="102">
        <v>487</v>
      </c>
      <c r="K5671" s="102">
        <v>434</v>
      </c>
      <c r="L5671" s="102">
        <v>68</v>
      </c>
      <c r="M5671" s="102">
        <v>800</v>
      </c>
      <c r="N5671" s="102">
        <v>53</v>
      </c>
      <c r="O5671" s="102">
        <v>1345</v>
      </c>
      <c r="P5671" s="102">
        <v>58</v>
      </c>
      <c r="Q5671" s="102">
        <v>1700</v>
      </c>
      <c r="R5671" s="115">
        <v>0.96</v>
      </c>
      <c r="S5671" s="115">
        <v>1.3278008298755186E-2</v>
      </c>
      <c r="T5671" s="115">
        <v>2.4896265560165977E-2</v>
      </c>
      <c r="U5671" s="115">
        <v>1.9363762102351315E-3</v>
      </c>
      <c r="V5671" s="115">
        <v>0</v>
      </c>
      <c r="W5671" s="116">
        <v>2.6832641770401108E-2</v>
      </c>
      <c r="X5671" s="163"/>
      <c r="Y5671" s="72"/>
      <c r="Z5671" s="88"/>
    </row>
    <row r="5672" spans="1:26" ht="12">
      <c r="A5672" s="100"/>
      <c r="B5672" s="100" t="s">
        <v>8149</v>
      </c>
      <c r="C5672" s="100" t="s">
        <v>7514</v>
      </c>
      <c r="D5672" s="100" t="s">
        <v>8776</v>
      </c>
      <c r="E5672" s="100"/>
      <c r="F5672" s="102" t="s">
        <v>27</v>
      </c>
      <c r="G5672" s="107">
        <v>42579</v>
      </c>
      <c r="H5672" s="103">
        <v>814</v>
      </c>
      <c r="I5672" s="103">
        <v>766.57142857142856</v>
      </c>
      <c r="J5672" s="102">
        <v>679</v>
      </c>
      <c r="K5672" s="102">
        <v>617</v>
      </c>
      <c r="L5672" s="102">
        <v>90</v>
      </c>
      <c r="M5672" s="102">
        <v>800</v>
      </c>
      <c r="N5672" s="102">
        <v>65</v>
      </c>
      <c r="O5672" s="102">
        <v>1300</v>
      </c>
      <c r="P5672" s="102">
        <v>85</v>
      </c>
      <c r="Q5672" s="102">
        <v>1430</v>
      </c>
      <c r="R5672" s="115">
        <v>0.89</v>
      </c>
      <c r="S5672" s="115">
        <v>2.7953783078643311E-3</v>
      </c>
      <c r="T5672" s="115">
        <v>8.2370480805068952E-2</v>
      </c>
      <c r="U5672" s="115">
        <v>2.5903838986209467E-2</v>
      </c>
      <c r="V5672" s="115">
        <v>0</v>
      </c>
      <c r="W5672" s="116">
        <v>0.10827431979127841</v>
      </c>
      <c r="X5672" s="163"/>
      <c r="Y5672" s="72"/>
      <c r="Z5672" s="88"/>
    </row>
    <row r="5673" spans="1:26" ht="12">
      <c r="A5673" s="100"/>
      <c r="B5673" s="100" t="s">
        <v>1884</v>
      </c>
      <c r="C5673" s="100" t="s">
        <v>7345</v>
      </c>
      <c r="D5673" s="100" t="s">
        <v>10836</v>
      </c>
      <c r="E5673" s="100"/>
      <c r="F5673" s="102" t="s">
        <v>27</v>
      </c>
      <c r="G5673" s="107">
        <v>42595</v>
      </c>
      <c r="H5673" s="103">
        <v>7167.8</v>
      </c>
      <c r="I5673" s="103">
        <v>6858</v>
      </c>
      <c r="J5673" s="102">
        <v>6320</v>
      </c>
      <c r="K5673" s="102">
        <v>5847</v>
      </c>
      <c r="L5673" s="102">
        <v>538</v>
      </c>
      <c r="M5673" s="102">
        <v>700</v>
      </c>
      <c r="N5673" s="102">
        <v>503</v>
      </c>
      <c r="O5673" s="102">
        <v>1145</v>
      </c>
      <c r="P5673" s="102">
        <v>603</v>
      </c>
      <c r="Q5673" s="102">
        <v>1515</v>
      </c>
      <c r="R5673" s="115">
        <v>0.95</v>
      </c>
      <c r="S5673" s="115">
        <v>5.2493438320209973E-3</v>
      </c>
      <c r="T5673" s="115">
        <v>2.9683789526309214E-2</v>
      </c>
      <c r="U5673" s="115">
        <v>1.1373578302712161E-2</v>
      </c>
      <c r="V5673" s="115">
        <v>3.603716202141399E-3</v>
      </c>
      <c r="W5673" s="116">
        <v>4.4661084031162777E-2</v>
      </c>
      <c r="X5673" s="163"/>
      <c r="Y5673" s="72"/>
      <c r="Z5673" s="88"/>
    </row>
    <row r="5674" spans="1:26" ht="12">
      <c r="A5674" s="100"/>
      <c r="B5674" s="100" t="s">
        <v>10837</v>
      </c>
      <c r="C5674" s="100" t="s">
        <v>10838</v>
      </c>
      <c r="D5674" s="100" t="s">
        <v>9595</v>
      </c>
      <c r="E5674" s="100"/>
      <c r="F5674" s="102" t="s">
        <v>27</v>
      </c>
      <c r="G5674" s="107">
        <v>42585</v>
      </c>
      <c r="H5674" s="103">
        <v>1110.8000000000002</v>
      </c>
      <c r="I5674" s="103">
        <v>1072.5714285714284</v>
      </c>
      <c r="J5674" s="102">
        <v>1143</v>
      </c>
      <c r="K5674" s="102">
        <v>811</v>
      </c>
      <c r="L5674" s="102">
        <v>72</v>
      </c>
      <c r="M5674" s="102">
        <v>900</v>
      </c>
      <c r="N5674" s="102">
        <v>106</v>
      </c>
      <c r="O5674" s="102">
        <v>1345</v>
      </c>
      <c r="P5674" s="102">
        <v>106</v>
      </c>
      <c r="Q5674" s="102">
        <v>1430</v>
      </c>
      <c r="R5674" s="115">
        <v>0.97</v>
      </c>
      <c r="S5674" s="115">
        <v>5.3276505061267978E-4</v>
      </c>
      <c r="T5674" s="115">
        <v>2.6238678742674479E-2</v>
      </c>
      <c r="U5674" s="115">
        <v>6.6595631326584988E-4</v>
      </c>
      <c r="V5674" s="115">
        <v>1.3319126265316994E-4</v>
      </c>
      <c r="W5674" s="116">
        <v>2.70378263185935E-2</v>
      </c>
      <c r="X5674" s="163"/>
      <c r="Y5674" s="72"/>
      <c r="Z5674" s="88"/>
    </row>
    <row r="5675" spans="1:26" ht="12">
      <c r="A5675" s="100"/>
      <c r="B5675" s="100" t="s">
        <v>7540</v>
      </c>
      <c r="C5675" s="100" t="s">
        <v>2430</v>
      </c>
      <c r="D5675" s="100" t="s">
        <v>8172</v>
      </c>
      <c r="E5675" s="100"/>
      <c r="F5675" s="102" t="s">
        <v>27</v>
      </c>
      <c r="G5675" s="107">
        <v>42577</v>
      </c>
      <c r="H5675" s="103">
        <v>1192</v>
      </c>
      <c r="I5675" s="103">
        <v>1150.5714285714287</v>
      </c>
      <c r="J5675" s="102">
        <v>1174</v>
      </c>
      <c r="K5675" s="102">
        <v>920</v>
      </c>
      <c r="L5675" s="102">
        <v>121</v>
      </c>
      <c r="M5675" s="102">
        <v>730</v>
      </c>
      <c r="N5675" s="102">
        <v>119</v>
      </c>
      <c r="O5675" s="102">
        <v>1315</v>
      </c>
      <c r="P5675" s="102">
        <v>134</v>
      </c>
      <c r="Q5675" s="102">
        <v>1715</v>
      </c>
      <c r="R5675" s="115">
        <v>0.94</v>
      </c>
      <c r="S5675" s="115">
        <v>6.2080953563446737E-3</v>
      </c>
      <c r="T5675" s="115">
        <v>4.1345915073255524E-2</v>
      </c>
      <c r="U5675" s="115">
        <v>8.0705239632480746E-3</v>
      </c>
      <c r="V5675" s="115">
        <v>6.2080953563446739E-4</v>
      </c>
      <c r="W5675" s="116">
        <v>5.0037248572138066E-2</v>
      </c>
      <c r="X5675" s="163"/>
      <c r="Y5675" s="72"/>
      <c r="Z5675" s="88"/>
    </row>
    <row r="5676" spans="1:26" ht="12">
      <c r="A5676" s="100"/>
      <c r="B5676" s="100" t="s">
        <v>2356</v>
      </c>
      <c r="C5676" s="100" t="s">
        <v>8871</v>
      </c>
      <c r="D5676" s="100" t="s">
        <v>2357</v>
      </c>
      <c r="E5676" s="100"/>
      <c r="F5676" s="102" t="s">
        <v>27</v>
      </c>
      <c r="G5676" s="107">
        <v>42591</v>
      </c>
      <c r="H5676" s="103">
        <v>22019</v>
      </c>
      <c r="I5676" s="103">
        <v>20632</v>
      </c>
      <c r="J5676" s="102">
        <v>19035</v>
      </c>
      <c r="K5676" s="102">
        <v>15294</v>
      </c>
      <c r="L5676" s="102">
        <v>1972</v>
      </c>
      <c r="M5676" s="102">
        <v>745</v>
      </c>
      <c r="N5676" s="102">
        <v>1645</v>
      </c>
      <c r="O5676" s="102">
        <v>1115</v>
      </c>
      <c r="P5676" s="102">
        <v>2079</v>
      </c>
      <c r="Q5676" s="102">
        <v>1645</v>
      </c>
      <c r="R5676" s="115">
        <v>0.95</v>
      </c>
      <c r="S5676" s="115">
        <v>4.9437766576192321E-3</v>
      </c>
      <c r="T5676" s="115">
        <v>2.0259790616518031E-2</v>
      </c>
      <c r="U5676" s="115">
        <v>1.9387359441644048E-2</v>
      </c>
      <c r="V5676" s="115">
        <v>3.5243449842131502E-3</v>
      </c>
      <c r="W5676" s="116">
        <v>4.3171495042375232E-2</v>
      </c>
      <c r="X5676" s="163"/>
      <c r="Y5676" s="72"/>
      <c r="Z5676" s="88"/>
    </row>
    <row r="5677" spans="1:26" ht="12">
      <c r="A5677" s="100"/>
      <c r="B5677" s="100" t="s">
        <v>2398</v>
      </c>
      <c r="C5677" s="100" t="s">
        <v>7349</v>
      </c>
      <c r="D5677" s="100" t="s">
        <v>2399</v>
      </c>
      <c r="E5677" s="100"/>
      <c r="F5677" s="102" t="s">
        <v>27</v>
      </c>
      <c r="G5677" s="107">
        <v>42576</v>
      </c>
      <c r="H5677" s="103">
        <v>8541.2000000000007</v>
      </c>
      <c r="I5677" s="103">
        <v>7901.8571428571431</v>
      </c>
      <c r="J5677" s="102">
        <v>7171</v>
      </c>
      <c r="K5677" s="102">
        <v>5436</v>
      </c>
      <c r="L5677" s="102">
        <v>834</v>
      </c>
      <c r="M5677" s="102">
        <v>800</v>
      </c>
      <c r="N5677" s="102">
        <v>658</v>
      </c>
      <c r="O5677" s="102">
        <v>1100</v>
      </c>
      <c r="P5677" s="102">
        <v>891</v>
      </c>
      <c r="Q5677" s="102">
        <v>1645</v>
      </c>
      <c r="R5677" s="115">
        <v>0.97</v>
      </c>
      <c r="S5677" s="115">
        <v>5.2971272576067107E-3</v>
      </c>
      <c r="T5677" s="115">
        <v>1.910943177914776E-2</v>
      </c>
      <c r="U5677" s="115">
        <v>7.7197042286623399E-3</v>
      </c>
      <c r="V5677" s="115">
        <v>7.4123623741254312E-4</v>
      </c>
      <c r="W5677" s="116">
        <v>2.7570372245222644E-2</v>
      </c>
      <c r="X5677" s="163"/>
      <c r="Y5677" s="72"/>
      <c r="Z5677" s="88"/>
    </row>
    <row r="5678" spans="1:26" ht="12">
      <c r="A5678" s="100"/>
      <c r="B5678" s="100" t="s">
        <v>2637</v>
      </c>
      <c r="C5678" s="100" t="s">
        <v>2639</v>
      </c>
      <c r="D5678" s="100" t="s">
        <v>8781</v>
      </c>
      <c r="E5678" s="100"/>
      <c r="F5678" s="102" t="s">
        <v>27</v>
      </c>
      <c r="G5678" s="107">
        <v>42578</v>
      </c>
      <c r="H5678" s="103">
        <v>7707</v>
      </c>
      <c r="I5678" s="103">
        <v>7288.7142857142853</v>
      </c>
      <c r="J5678" s="102">
        <v>6781</v>
      </c>
      <c r="K5678" s="102">
        <v>5705</v>
      </c>
      <c r="L5678" s="102">
        <v>1031</v>
      </c>
      <c r="M5678" s="102">
        <v>745</v>
      </c>
      <c r="N5678" s="102">
        <v>932</v>
      </c>
      <c r="O5678" s="102">
        <v>1245</v>
      </c>
      <c r="P5678" s="102">
        <v>804</v>
      </c>
      <c r="Q5678" s="102">
        <v>1500</v>
      </c>
      <c r="R5678" s="115">
        <v>0.97</v>
      </c>
      <c r="S5678" s="115">
        <v>3.116363850179338E-3</v>
      </c>
      <c r="T5678" s="115">
        <v>1.7835793104799984E-2</v>
      </c>
      <c r="U5678" s="115">
        <v>8.819897689186805E-3</v>
      </c>
      <c r="V5678" s="115">
        <v>1.0583877227024166E-3</v>
      </c>
      <c r="W5678" s="116">
        <v>2.7714078516689208E-2</v>
      </c>
      <c r="X5678" s="163"/>
      <c r="Y5678" s="72"/>
      <c r="Z5678" s="88"/>
    </row>
    <row r="5679" spans="1:26" ht="12">
      <c r="A5679" s="100"/>
      <c r="B5679" s="100" t="s">
        <v>2895</v>
      </c>
      <c r="C5679" s="100" t="s">
        <v>2904</v>
      </c>
      <c r="D5679" s="100" t="s">
        <v>2645</v>
      </c>
      <c r="E5679" s="100"/>
      <c r="F5679" s="102" t="s">
        <v>27</v>
      </c>
      <c r="G5679" s="107">
        <v>42578</v>
      </c>
      <c r="H5679" s="103">
        <v>7364</v>
      </c>
      <c r="I5679" s="103">
        <v>6791.8571428571431</v>
      </c>
      <c r="J5679" s="102">
        <v>5972</v>
      </c>
      <c r="K5679" s="102">
        <v>4751</v>
      </c>
      <c r="L5679" s="102">
        <v>903</v>
      </c>
      <c r="M5679" s="102">
        <v>745</v>
      </c>
      <c r="N5679" s="102">
        <v>558</v>
      </c>
      <c r="O5679" s="102">
        <v>1215</v>
      </c>
      <c r="P5679" s="102">
        <v>779</v>
      </c>
      <c r="Q5679" s="102">
        <v>1645</v>
      </c>
      <c r="R5679" s="115">
        <v>0.95</v>
      </c>
      <c r="S5679" s="115">
        <v>7.4038239067791261E-3</v>
      </c>
      <c r="T5679" s="115">
        <v>3.3085838083419222E-2</v>
      </c>
      <c r="U5679" s="115">
        <v>8.7079065267231769E-3</v>
      </c>
      <c r="V5679" s="115">
        <v>2.755400374397914E-3</v>
      </c>
      <c r="W5679" s="116">
        <v>4.4549144984540316E-2</v>
      </c>
      <c r="X5679" s="163"/>
      <c r="Y5679" s="72"/>
      <c r="Z5679" s="88"/>
    </row>
    <row r="5680" spans="1:26" ht="12">
      <c r="A5680" s="100"/>
      <c r="B5680" s="100" t="s">
        <v>10839</v>
      </c>
      <c r="C5680" s="100" t="s">
        <v>8894</v>
      </c>
      <c r="D5680" s="100" t="s">
        <v>8895</v>
      </c>
      <c r="E5680" s="100"/>
      <c r="F5680" s="102" t="s">
        <v>27</v>
      </c>
      <c r="G5680" s="107">
        <v>42591</v>
      </c>
      <c r="H5680" s="103">
        <v>8319.2000000000007</v>
      </c>
      <c r="I5680" s="103">
        <v>7892.5714285714275</v>
      </c>
      <c r="J5680" s="102">
        <v>7144</v>
      </c>
      <c r="K5680" s="102">
        <v>6508</v>
      </c>
      <c r="L5680" s="102">
        <v>750</v>
      </c>
      <c r="M5680" s="102">
        <v>800</v>
      </c>
      <c r="N5680" s="102">
        <v>577</v>
      </c>
      <c r="O5680" s="102">
        <v>1245</v>
      </c>
      <c r="P5680" s="102">
        <v>909</v>
      </c>
      <c r="Q5680" s="102">
        <v>1645</v>
      </c>
      <c r="R5680" s="115">
        <v>0.97</v>
      </c>
      <c r="S5680" s="115">
        <v>2.0996235157833766E-3</v>
      </c>
      <c r="T5680" s="115">
        <v>1.1348827106863597E-2</v>
      </c>
      <c r="U5680" s="115">
        <v>1.0027512308137851E-2</v>
      </c>
      <c r="V5680" s="115">
        <v>1.7557196640602376E-3</v>
      </c>
      <c r="W5680" s="116">
        <v>2.3132059079061684E-2</v>
      </c>
      <c r="X5680" s="163"/>
      <c r="Y5680" s="72"/>
      <c r="Z5680" s="88"/>
    </row>
    <row r="5681" spans="1:26" ht="12">
      <c r="A5681" s="100"/>
      <c r="B5681" s="100" t="s">
        <v>4319</v>
      </c>
      <c r="C5681" s="100" t="s">
        <v>2901</v>
      </c>
      <c r="D5681" s="100" t="s">
        <v>8785</v>
      </c>
      <c r="E5681" s="100"/>
      <c r="F5681" s="102" t="s">
        <v>27</v>
      </c>
      <c r="G5681" s="107">
        <v>42577</v>
      </c>
      <c r="H5681" s="103">
        <v>3670.2</v>
      </c>
      <c r="I5681" s="103">
        <v>3553.7142857142858</v>
      </c>
      <c r="J5681" s="102">
        <v>3511</v>
      </c>
      <c r="K5681" s="102">
        <v>3014</v>
      </c>
      <c r="L5681" s="102">
        <v>330</v>
      </c>
      <c r="M5681" s="102">
        <v>800</v>
      </c>
      <c r="N5681" s="102">
        <v>289</v>
      </c>
      <c r="O5681" s="102">
        <v>1030</v>
      </c>
      <c r="P5681" s="102">
        <v>355</v>
      </c>
      <c r="Q5681" s="102">
        <v>1745</v>
      </c>
      <c r="R5681" s="115">
        <v>0.97</v>
      </c>
      <c r="S5681" s="115">
        <v>4.1807364528059178E-3</v>
      </c>
      <c r="T5681" s="115">
        <v>2.0059495095674548E-2</v>
      </c>
      <c r="U5681" s="115">
        <v>4.7033285094066572E-3</v>
      </c>
      <c r="V5681" s="115">
        <v>4.0199388969287666E-5</v>
      </c>
      <c r="W5681" s="116">
        <v>2.4803022994050492E-2</v>
      </c>
      <c r="X5681" s="163"/>
      <c r="Y5681" s="72"/>
      <c r="Z5681" s="88"/>
    </row>
    <row r="5682" spans="1:26" ht="12">
      <c r="A5682" s="100"/>
      <c r="B5682" s="100" t="s">
        <v>4319</v>
      </c>
      <c r="C5682" s="100" t="s">
        <v>2900</v>
      </c>
      <c r="D5682" s="100" t="s">
        <v>7628</v>
      </c>
      <c r="E5682" s="100"/>
      <c r="F5682" s="102" t="s">
        <v>27</v>
      </c>
      <c r="G5682" s="107">
        <v>42577</v>
      </c>
      <c r="H5682" s="103">
        <v>11015.2</v>
      </c>
      <c r="I5682" s="103">
        <v>10795.571428571428</v>
      </c>
      <c r="J5682" s="102">
        <v>11174</v>
      </c>
      <c r="K5682" s="102">
        <v>9319</v>
      </c>
      <c r="L5682" s="102">
        <v>917</v>
      </c>
      <c r="M5682" s="102">
        <v>800</v>
      </c>
      <c r="N5682" s="102">
        <v>872</v>
      </c>
      <c r="O5682" s="102">
        <v>1045</v>
      </c>
      <c r="P5682" s="102">
        <v>1033</v>
      </c>
      <c r="Q5682" s="102">
        <v>1700</v>
      </c>
      <c r="R5682" s="115">
        <v>0.96</v>
      </c>
      <c r="S5682" s="115">
        <v>4.3933358917016239E-3</v>
      </c>
      <c r="T5682" s="115">
        <v>2.6307083592478398E-2</v>
      </c>
      <c r="U5682" s="115">
        <v>7.106088475433048E-3</v>
      </c>
      <c r="V5682" s="115">
        <v>1.1512657306567509E-3</v>
      </c>
      <c r="W5682" s="116">
        <v>3.4564437798568194E-2</v>
      </c>
      <c r="X5682" s="163"/>
      <c r="Y5682" s="72"/>
      <c r="Z5682" s="88"/>
    </row>
    <row r="5683" spans="1:26" ht="12">
      <c r="A5683" s="100"/>
      <c r="B5683" s="100" t="s">
        <v>2402</v>
      </c>
      <c r="C5683" s="100" t="s">
        <v>2403</v>
      </c>
      <c r="D5683" s="100" t="s">
        <v>2404</v>
      </c>
      <c r="E5683" s="100"/>
      <c r="F5683" s="102" t="s">
        <v>27</v>
      </c>
      <c r="G5683" s="107">
        <v>42576</v>
      </c>
      <c r="H5683" s="103">
        <v>10444.200000000001</v>
      </c>
      <c r="I5683" s="103">
        <v>9840.8571428571431</v>
      </c>
      <c r="J5683" s="102">
        <v>9022</v>
      </c>
      <c r="K5683" s="102">
        <v>7643</v>
      </c>
      <c r="L5683" s="102">
        <v>1035</v>
      </c>
      <c r="M5683" s="102">
        <v>730</v>
      </c>
      <c r="N5683" s="102">
        <v>796</v>
      </c>
      <c r="O5683" s="102">
        <v>1130</v>
      </c>
      <c r="P5683" s="102">
        <v>997</v>
      </c>
      <c r="Q5683" s="102">
        <v>1645</v>
      </c>
      <c r="R5683" s="115">
        <v>0.96427430827744387</v>
      </c>
      <c r="S5683" s="115">
        <v>5.603460790291206E-3</v>
      </c>
      <c r="T5683" s="115">
        <v>2.0018581424382308E-2</v>
      </c>
      <c r="U5683" s="115">
        <v>5.8357285950701157E-3</v>
      </c>
      <c r="V5683" s="115">
        <v>9.5810469471300412E-4</v>
      </c>
      <c r="W5683" s="116">
        <v>2.6812414714165428E-2</v>
      </c>
      <c r="X5683" s="163"/>
      <c r="Y5683" s="72"/>
      <c r="Z5683" s="88"/>
    </row>
    <row r="5684" spans="1:26" ht="12">
      <c r="A5684" s="100"/>
      <c r="B5684" s="100" t="s">
        <v>8896</v>
      </c>
      <c r="C5684" s="100" t="s">
        <v>8897</v>
      </c>
      <c r="D5684" s="100" t="s">
        <v>7336</v>
      </c>
      <c r="E5684" s="100"/>
      <c r="F5684" s="102" t="s">
        <v>27</v>
      </c>
      <c r="G5684" s="107">
        <v>42595</v>
      </c>
      <c r="H5684" s="103">
        <v>4056.2</v>
      </c>
      <c r="I5684" s="103">
        <v>3995.1428571428569</v>
      </c>
      <c r="J5684" s="102">
        <v>4160</v>
      </c>
      <c r="K5684" s="102">
        <v>3525</v>
      </c>
      <c r="L5684" s="102">
        <v>323</v>
      </c>
      <c r="M5684" s="102">
        <v>815</v>
      </c>
      <c r="N5684" s="102">
        <v>351</v>
      </c>
      <c r="O5684" s="102">
        <v>1230</v>
      </c>
      <c r="P5684" s="102">
        <v>394</v>
      </c>
      <c r="Q5684" s="102">
        <v>1645</v>
      </c>
      <c r="R5684" s="115">
        <v>0.97</v>
      </c>
      <c r="S5684" s="115">
        <v>2.646070228134163E-3</v>
      </c>
      <c r="T5684" s="115">
        <v>2.1919473646570833E-2</v>
      </c>
      <c r="U5684" s="115">
        <v>3.3969820496316957E-3</v>
      </c>
      <c r="V5684" s="115">
        <v>1.0727311735679038E-4</v>
      </c>
      <c r="W5684" s="116">
        <v>2.542372881355932E-2</v>
      </c>
      <c r="X5684" s="163"/>
      <c r="Y5684" s="72"/>
      <c r="Z5684" s="88"/>
    </row>
    <row r="5685" spans="1:26" ht="12">
      <c r="A5685" s="100"/>
      <c r="B5685" s="100" t="s">
        <v>10840</v>
      </c>
      <c r="C5685" s="100" t="s">
        <v>10841</v>
      </c>
      <c r="D5685" s="100" t="s">
        <v>10842</v>
      </c>
      <c r="E5685" s="100"/>
      <c r="F5685" s="102" t="s">
        <v>27</v>
      </c>
      <c r="G5685" s="107">
        <v>42590</v>
      </c>
      <c r="H5685" s="103">
        <v>477.20000000000005</v>
      </c>
      <c r="I5685" s="103">
        <v>501.14285714285717</v>
      </c>
      <c r="J5685" s="102">
        <v>536</v>
      </c>
      <c r="K5685" s="102">
        <v>586</v>
      </c>
      <c r="L5685" s="102">
        <v>35</v>
      </c>
      <c r="M5685" s="102">
        <v>900</v>
      </c>
      <c r="N5685" s="102">
        <v>64</v>
      </c>
      <c r="O5685" s="102">
        <v>1400</v>
      </c>
      <c r="P5685" s="102">
        <v>82</v>
      </c>
      <c r="Q5685" s="102">
        <v>1615</v>
      </c>
      <c r="R5685" s="115">
        <v>0.97</v>
      </c>
      <c r="S5685" s="115">
        <v>5.4161915621436718E-3</v>
      </c>
      <c r="T5685" s="115">
        <v>1.6818700114025087E-2</v>
      </c>
      <c r="U5685" s="115">
        <v>4.8460661345496011E-3</v>
      </c>
      <c r="V5685" s="115">
        <v>0</v>
      </c>
      <c r="W5685" s="116">
        <v>2.1664766248574687E-2</v>
      </c>
      <c r="X5685" s="163"/>
      <c r="Y5685" s="72"/>
      <c r="Z5685" s="88"/>
    </row>
    <row r="5686" spans="1:26" ht="12">
      <c r="A5686" s="100"/>
      <c r="B5686" s="100" t="s">
        <v>2364</v>
      </c>
      <c r="C5686" s="100" t="s">
        <v>10843</v>
      </c>
      <c r="D5686" s="100" t="s">
        <v>10844</v>
      </c>
      <c r="E5686" s="100"/>
      <c r="F5686" s="102" t="s">
        <v>27</v>
      </c>
      <c r="G5686" s="107">
        <v>42578</v>
      </c>
      <c r="H5686" s="103">
        <v>11959.8</v>
      </c>
      <c r="I5686" s="103">
        <v>11592.571428571428</v>
      </c>
      <c r="J5686" s="102">
        <v>11744</v>
      </c>
      <c r="K5686" s="102">
        <v>9605</v>
      </c>
      <c r="L5686" s="102">
        <v>1136</v>
      </c>
      <c r="M5686" s="102">
        <v>800</v>
      </c>
      <c r="N5686" s="102">
        <v>1096</v>
      </c>
      <c r="O5686" s="102">
        <v>1200</v>
      </c>
      <c r="P5686" s="102">
        <v>1154</v>
      </c>
      <c r="Q5686" s="102">
        <v>1645</v>
      </c>
      <c r="R5686" s="115">
        <v>0.97258096317839016</v>
      </c>
      <c r="S5686" s="115">
        <v>5.0771429979790013E-3</v>
      </c>
      <c r="T5686" s="115">
        <v>1.4565978212648495E-2</v>
      </c>
      <c r="U5686" s="115">
        <v>4.1036131512791445E-3</v>
      </c>
      <c r="V5686" s="115">
        <v>7.7635924483659491E-4</v>
      </c>
      <c r="W5686" s="116">
        <v>1.9445950608764234E-2</v>
      </c>
      <c r="X5686" s="163"/>
      <c r="Y5686" s="72"/>
      <c r="Z5686" s="88"/>
    </row>
    <row r="5687" spans="1:26" ht="12">
      <c r="A5687" s="100"/>
      <c r="B5687" s="100" t="s">
        <v>7509</v>
      </c>
      <c r="C5687" s="100" t="s">
        <v>2876</v>
      </c>
      <c r="D5687" s="100" t="s">
        <v>2741</v>
      </c>
      <c r="E5687" s="100"/>
      <c r="F5687" s="102" t="s">
        <v>27</v>
      </c>
      <c r="G5687" s="107">
        <v>42593</v>
      </c>
      <c r="H5687" s="103">
        <v>1070.8000000000002</v>
      </c>
      <c r="I5687" s="103">
        <v>1032.1428571428571</v>
      </c>
      <c r="J5687" s="102">
        <v>987</v>
      </c>
      <c r="K5687" s="102">
        <v>884</v>
      </c>
      <c r="L5687" s="102">
        <v>125</v>
      </c>
      <c r="M5687" s="102">
        <v>800</v>
      </c>
      <c r="N5687" s="102">
        <v>107</v>
      </c>
      <c r="O5687" s="102">
        <v>1045</v>
      </c>
      <c r="P5687" s="102">
        <v>143</v>
      </c>
      <c r="Q5687" s="102">
        <v>1645</v>
      </c>
      <c r="R5687" s="115">
        <v>0.95</v>
      </c>
      <c r="S5687" s="115">
        <v>8.3044982698961944E-3</v>
      </c>
      <c r="T5687" s="115">
        <v>3.3494809688581317E-2</v>
      </c>
      <c r="U5687" s="115">
        <v>3.0449826989619377E-3</v>
      </c>
      <c r="V5687" s="115">
        <v>2.7681660899653982E-4</v>
      </c>
      <c r="W5687" s="116">
        <v>3.6816608996539796E-2</v>
      </c>
      <c r="X5687" s="163"/>
      <c r="Y5687" s="72"/>
      <c r="Z5687" s="88"/>
    </row>
    <row r="5688" spans="1:26" ht="12">
      <c r="A5688" s="100"/>
      <c r="B5688" s="100" t="s">
        <v>7390</v>
      </c>
      <c r="C5688" s="100" t="s">
        <v>1887</v>
      </c>
      <c r="D5688" s="100" t="s">
        <v>8898</v>
      </c>
      <c r="E5688" s="100"/>
      <c r="F5688" s="102" t="s">
        <v>27</v>
      </c>
      <c r="G5688" s="107">
        <v>42595</v>
      </c>
      <c r="H5688" s="103">
        <v>9049.7999999999993</v>
      </c>
      <c r="I5688" s="103">
        <v>8618.1428571428587</v>
      </c>
      <c r="J5688" s="102">
        <v>7751</v>
      </c>
      <c r="K5688" s="102">
        <v>7327</v>
      </c>
      <c r="L5688" s="102">
        <v>876</v>
      </c>
      <c r="M5688" s="102">
        <v>715</v>
      </c>
      <c r="N5688" s="102">
        <v>647</v>
      </c>
      <c r="O5688" s="102">
        <v>1230</v>
      </c>
      <c r="P5688" s="102">
        <v>778</v>
      </c>
      <c r="Q5688" s="102">
        <v>1630</v>
      </c>
      <c r="R5688" s="115">
        <v>0.97</v>
      </c>
      <c r="S5688" s="115">
        <v>2.884280670346611E-3</v>
      </c>
      <c r="T5688" s="115">
        <v>2.1167967908233457E-2</v>
      </c>
      <c r="U5688" s="115">
        <v>5.0226266845690981E-3</v>
      </c>
      <c r="V5688" s="115">
        <v>9.6142689011553687E-4</v>
      </c>
      <c r="W5688" s="116">
        <v>2.7152021482918093E-2</v>
      </c>
      <c r="X5688" s="163"/>
      <c r="Y5688" s="72"/>
      <c r="Z5688" s="88"/>
    </row>
    <row r="5689" spans="1:26" ht="12">
      <c r="A5689" s="100"/>
      <c r="B5689" s="100" t="s">
        <v>10845</v>
      </c>
      <c r="C5689" s="100" t="s">
        <v>10846</v>
      </c>
      <c r="D5689" s="100" t="s">
        <v>10847</v>
      </c>
      <c r="E5689" s="100"/>
      <c r="F5689" s="102" t="s">
        <v>27</v>
      </c>
      <c r="G5689" s="107">
        <v>42590</v>
      </c>
      <c r="H5689" s="103">
        <v>2283.6</v>
      </c>
      <c r="I5689" s="103">
        <v>2150.1428571428569</v>
      </c>
      <c r="J5689" s="102">
        <v>2015</v>
      </c>
      <c r="K5689" s="102">
        <v>1618</v>
      </c>
      <c r="L5689" s="102">
        <v>318</v>
      </c>
      <c r="M5689" s="102">
        <v>745</v>
      </c>
      <c r="N5689" s="102">
        <v>192</v>
      </c>
      <c r="O5689" s="102">
        <v>1245</v>
      </c>
      <c r="P5689" s="102">
        <v>265</v>
      </c>
      <c r="Q5689" s="102">
        <v>1700</v>
      </c>
      <c r="R5689" s="115">
        <v>0.98</v>
      </c>
      <c r="S5689" s="115">
        <v>2.7240714902664275E-3</v>
      </c>
      <c r="T5689" s="115">
        <v>1.7407481230483024E-2</v>
      </c>
      <c r="U5689" s="115">
        <v>2.1925453458241976E-3</v>
      </c>
      <c r="V5689" s="115">
        <v>0</v>
      </c>
      <c r="W5689" s="116">
        <v>1.960002657630722E-2</v>
      </c>
      <c r="X5689" s="163"/>
      <c r="Y5689" s="72"/>
      <c r="Z5689" s="88"/>
    </row>
    <row r="5690" spans="1:26" ht="12">
      <c r="A5690" s="100"/>
      <c r="B5690" s="100" t="s">
        <v>7355</v>
      </c>
      <c r="C5690" s="100" t="s">
        <v>8899</v>
      </c>
      <c r="D5690" s="100" t="s">
        <v>8900</v>
      </c>
      <c r="E5690" s="100"/>
      <c r="F5690" s="102" t="s">
        <v>27</v>
      </c>
      <c r="G5690" s="107">
        <v>42595</v>
      </c>
      <c r="H5690" s="103">
        <v>7656.2000000000007</v>
      </c>
      <c r="I5690" s="103">
        <v>7109.1428571428569</v>
      </c>
      <c r="J5690" s="102">
        <v>6118</v>
      </c>
      <c r="K5690" s="102">
        <v>5365</v>
      </c>
      <c r="L5690" s="102">
        <v>886</v>
      </c>
      <c r="M5690" s="102">
        <v>800</v>
      </c>
      <c r="N5690" s="102">
        <v>530</v>
      </c>
      <c r="O5690" s="102">
        <v>1245</v>
      </c>
      <c r="P5690" s="102">
        <v>848</v>
      </c>
      <c r="Q5690" s="102">
        <v>1700</v>
      </c>
      <c r="R5690" s="115">
        <v>0.97</v>
      </c>
      <c r="S5690" s="115">
        <v>1.5272084237601478E-3</v>
      </c>
      <c r="T5690" s="115">
        <v>1.860782895265654E-2</v>
      </c>
      <c r="U5690" s="115">
        <v>7.9374648340165589E-3</v>
      </c>
      <c r="V5690" s="115">
        <v>7.4350936419901941E-4</v>
      </c>
      <c r="W5690" s="116">
        <v>2.7288803150872121E-2</v>
      </c>
      <c r="X5690" s="163"/>
      <c r="Y5690" s="72"/>
      <c r="Z5690" s="88"/>
    </row>
    <row r="5691" spans="1:26" ht="12">
      <c r="A5691" s="100"/>
      <c r="B5691" s="100" t="s">
        <v>10764</v>
      </c>
      <c r="C5691" s="100" t="s">
        <v>9600</v>
      </c>
      <c r="D5691" s="100" t="s">
        <v>2367</v>
      </c>
      <c r="E5691" s="100"/>
      <c r="F5691" s="102" t="s">
        <v>27</v>
      </c>
      <c r="G5691" s="107">
        <v>42578</v>
      </c>
      <c r="H5691" s="103">
        <v>25952.199999999997</v>
      </c>
      <c r="I5691" s="103">
        <v>24856</v>
      </c>
      <c r="J5691" s="102">
        <v>24380</v>
      </c>
      <c r="K5691" s="102">
        <v>19851</v>
      </c>
      <c r="L5691" s="102">
        <v>1909</v>
      </c>
      <c r="M5691" s="102">
        <v>800</v>
      </c>
      <c r="N5691" s="102">
        <v>2007</v>
      </c>
      <c r="O5691" s="102">
        <v>1245</v>
      </c>
      <c r="P5691" s="102">
        <v>2247</v>
      </c>
      <c r="Q5691" s="102">
        <v>1645</v>
      </c>
      <c r="R5691" s="115">
        <v>0.97</v>
      </c>
      <c r="S5691" s="115">
        <v>0</v>
      </c>
      <c r="T5691" s="115">
        <v>2.1529725504620904E-2</v>
      </c>
      <c r="U5691" s="115">
        <v>0</v>
      </c>
      <c r="V5691" s="115">
        <v>9.9429858844084784E-3</v>
      </c>
      <c r="W5691" s="116">
        <v>3.1472711389029379E-2</v>
      </c>
      <c r="X5691" s="163"/>
      <c r="Y5691" s="72"/>
      <c r="Z5691" s="88"/>
    </row>
    <row r="5692" spans="1:26" ht="12">
      <c r="A5692" s="100"/>
      <c r="B5692" s="100" t="s">
        <v>2644</v>
      </c>
      <c r="C5692" s="100" t="s">
        <v>7786</v>
      </c>
      <c r="D5692" s="100" t="s">
        <v>7787</v>
      </c>
      <c r="E5692" s="100"/>
      <c r="F5692" s="102" t="s">
        <v>27</v>
      </c>
      <c r="G5692" s="107">
        <v>42578</v>
      </c>
      <c r="H5692" s="103">
        <v>17252.199999999997</v>
      </c>
      <c r="I5692" s="103">
        <v>16138.857142857143</v>
      </c>
      <c r="J5692" s="102">
        <v>15528</v>
      </c>
      <c r="K5692" s="102">
        <v>11183</v>
      </c>
      <c r="L5692" s="102">
        <v>1549</v>
      </c>
      <c r="M5692" s="102">
        <v>800</v>
      </c>
      <c r="N5692" s="102">
        <v>1400</v>
      </c>
      <c r="O5692" s="102">
        <v>1245</v>
      </c>
      <c r="P5692" s="102">
        <v>1369</v>
      </c>
      <c r="Q5692" s="102">
        <v>1430</v>
      </c>
      <c r="R5692" s="115">
        <v>0.95</v>
      </c>
      <c r="S5692" s="115">
        <v>3.8062528768190349E-3</v>
      </c>
      <c r="T5692" s="115">
        <v>3.4238572389618666E-2</v>
      </c>
      <c r="U5692" s="115">
        <v>1.0462769535814183E-2</v>
      </c>
      <c r="V5692" s="115">
        <v>2.6732287646496476E-3</v>
      </c>
      <c r="W5692" s="116">
        <v>4.7374570690082496E-2</v>
      </c>
      <c r="X5692" s="163"/>
      <c r="Y5692" s="72"/>
      <c r="Z5692" s="88"/>
    </row>
    <row r="5693" spans="1:26" ht="12">
      <c r="A5693" s="100"/>
      <c r="B5693" s="100" t="s">
        <v>2644</v>
      </c>
      <c r="C5693" s="100" t="s">
        <v>7787</v>
      </c>
      <c r="D5693" s="100" t="s">
        <v>7544</v>
      </c>
      <c r="E5693" s="100"/>
      <c r="F5693" s="102" t="s">
        <v>27</v>
      </c>
      <c r="G5693" s="107">
        <v>42590</v>
      </c>
      <c r="H5693" s="103">
        <v>17926.400000000001</v>
      </c>
      <c r="I5693" s="103">
        <v>16837.285714285717</v>
      </c>
      <c r="J5693" s="102">
        <v>15732</v>
      </c>
      <c r="K5693" s="102">
        <v>12497</v>
      </c>
      <c r="L5693" s="102">
        <v>1712</v>
      </c>
      <c r="M5693" s="102">
        <v>745</v>
      </c>
      <c r="N5693" s="102">
        <v>1378</v>
      </c>
      <c r="O5693" s="102">
        <v>1215</v>
      </c>
      <c r="P5693" s="102">
        <v>1406</v>
      </c>
      <c r="Q5693" s="102">
        <v>1415</v>
      </c>
      <c r="R5693" s="115">
        <v>0.95</v>
      </c>
      <c r="S5693" s="115">
        <v>4.4798533866164383E-3</v>
      </c>
      <c r="T5693" s="115">
        <v>2.4062242811447379E-2</v>
      </c>
      <c r="U5693" s="115">
        <v>1.6205530243252646E-2</v>
      </c>
      <c r="V5693" s="115">
        <v>3.94532542571334E-3</v>
      </c>
      <c r="W5693" s="116">
        <v>4.4213098480413368E-2</v>
      </c>
      <c r="X5693" s="163"/>
      <c r="Y5693" s="72"/>
      <c r="Z5693" s="88"/>
    </row>
    <row r="5694" spans="1:26" ht="12">
      <c r="A5694" s="100"/>
      <c r="B5694" s="100" t="s">
        <v>7511</v>
      </c>
      <c r="C5694" s="100" t="s">
        <v>7512</v>
      </c>
      <c r="D5694" s="100" t="s">
        <v>7513</v>
      </c>
      <c r="E5694" s="100"/>
      <c r="F5694" s="102" t="s">
        <v>27</v>
      </c>
      <c r="G5694" s="107">
        <v>42579</v>
      </c>
      <c r="H5694" s="103">
        <v>1136</v>
      </c>
      <c r="I5694" s="103">
        <v>1093.8571428571427</v>
      </c>
      <c r="J5694" s="102">
        <v>1096</v>
      </c>
      <c r="K5694" s="102">
        <v>881</v>
      </c>
      <c r="L5694" s="102">
        <v>120</v>
      </c>
      <c r="M5694" s="102">
        <v>730</v>
      </c>
      <c r="N5694" s="102">
        <v>103</v>
      </c>
      <c r="O5694" s="102">
        <v>1400</v>
      </c>
      <c r="P5694" s="102">
        <v>130</v>
      </c>
      <c r="Q5694" s="102">
        <v>1615</v>
      </c>
      <c r="R5694" s="115">
        <v>0.97</v>
      </c>
      <c r="S5694" s="115">
        <v>2.6119890296460754E-3</v>
      </c>
      <c r="T5694" s="115">
        <v>2.272430455792086E-2</v>
      </c>
      <c r="U5694" s="115">
        <v>1.5671934177876453E-3</v>
      </c>
      <c r="V5694" s="115">
        <v>0</v>
      </c>
      <c r="W5694" s="116">
        <v>2.4291497975708506E-2</v>
      </c>
      <c r="X5694" s="163"/>
      <c r="Y5694" s="72"/>
      <c r="Z5694" s="88"/>
    </row>
    <row r="5695" spans="1:26" ht="12">
      <c r="A5695" s="100"/>
      <c r="B5695" s="100" t="s">
        <v>8786</v>
      </c>
      <c r="C5695" s="100" t="s">
        <v>8787</v>
      </c>
      <c r="D5695" s="100" t="s">
        <v>8788</v>
      </c>
      <c r="E5695" s="100"/>
      <c r="F5695" s="102" t="s">
        <v>27</v>
      </c>
      <c r="G5695" s="107">
        <v>42579</v>
      </c>
      <c r="H5695" s="103">
        <v>679</v>
      </c>
      <c r="I5695" s="103">
        <v>653.71428571428578</v>
      </c>
      <c r="J5695" s="102">
        <v>631</v>
      </c>
      <c r="K5695" s="102">
        <v>550</v>
      </c>
      <c r="L5695" s="102">
        <v>80</v>
      </c>
      <c r="M5695" s="102">
        <v>700</v>
      </c>
      <c r="N5695" s="102">
        <v>61</v>
      </c>
      <c r="O5695" s="102">
        <v>1145</v>
      </c>
      <c r="P5695" s="102">
        <v>74</v>
      </c>
      <c r="Q5695" s="102">
        <v>1630</v>
      </c>
      <c r="R5695" s="115">
        <v>0.97</v>
      </c>
      <c r="S5695" s="115">
        <v>2.6223776223776225E-3</v>
      </c>
      <c r="T5695" s="115">
        <v>2.556818181818182E-2</v>
      </c>
      <c r="U5695" s="115">
        <v>2.1853146853146855E-3</v>
      </c>
      <c r="V5695" s="115">
        <v>0</v>
      </c>
      <c r="W5695" s="116">
        <v>2.7753496503496507E-2</v>
      </c>
      <c r="X5695" s="163"/>
      <c r="Y5695" s="72"/>
      <c r="Z5695" s="88"/>
    </row>
    <row r="5696" spans="1:26" ht="12">
      <c r="A5696" s="100"/>
      <c r="B5696" s="100" t="s">
        <v>7358</v>
      </c>
      <c r="C5696" s="100" t="s">
        <v>8903</v>
      </c>
      <c r="D5696" s="100" t="s">
        <v>8904</v>
      </c>
      <c r="E5696" s="100"/>
      <c r="F5696" s="102" t="s">
        <v>27</v>
      </c>
      <c r="G5696" s="107">
        <v>42591</v>
      </c>
      <c r="H5696" s="103">
        <v>4479.2000000000007</v>
      </c>
      <c r="I5696" s="103">
        <v>4330.7142857142853</v>
      </c>
      <c r="J5696" s="102">
        <v>4247</v>
      </c>
      <c r="K5696" s="102">
        <v>3672</v>
      </c>
      <c r="L5696" s="102">
        <v>482</v>
      </c>
      <c r="M5696" s="102">
        <v>800</v>
      </c>
      <c r="N5696" s="102">
        <v>366</v>
      </c>
      <c r="O5696" s="102">
        <v>1130</v>
      </c>
      <c r="P5696" s="102">
        <v>434</v>
      </c>
      <c r="Q5696" s="102">
        <v>1500</v>
      </c>
      <c r="R5696" s="115">
        <v>0.97</v>
      </c>
      <c r="S5696" s="115">
        <v>3.1007751937984496E-3</v>
      </c>
      <c r="T5696" s="115">
        <v>1.7779976909120896E-2</v>
      </c>
      <c r="U5696" s="115">
        <v>1.2172191984166254E-2</v>
      </c>
      <c r="V5696" s="115">
        <v>3.2986970146792015E-4</v>
      </c>
      <c r="W5696" s="116">
        <v>3.0282038594755069E-2</v>
      </c>
      <c r="X5696" s="163"/>
      <c r="Y5696" s="72"/>
      <c r="Z5696" s="88"/>
    </row>
    <row r="5697" spans="1:26" ht="12">
      <c r="A5697" s="100"/>
      <c r="B5697" s="100" t="s">
        <v>2995</v>
      </c>
      <c r="C5697" s="100" t="s">
        <v>2996</v>
      </c>
      <c r="D5697" s="100" t="s">
        <v>2997</v>
      </c>
      <c r="E5697" s="100"/>
      <c r="F5697" s="102" t="s">
        <v>27</v>
      </c>
      <c r="G5697" s="107">
        <v>42578</v>
      </c>
      <c r="H5697" s="103">
        <v>17381.8</v>
      </c>
      <c r="I5697" s="103">
        <v>16803.857142857141</v>
      </c>
      <c r="J5697" s="102">
        <v>16507</v>
      </c>
      <c r="K5697" s="102">
        <v>14211</v>
      </c>
      <c r="L5697" s="102">
        <v>1295</v>
      </c>
      <c r="M5697" s="102">
        <v>745</v>
      </c>
      <c r="N5697" s="102">
        <v>1265</v>
      </c>
      <c r="O5697" s="102">
        <v>1315</v>
      </c>
      <c r="P5697" s="102">
        <v>1543</v>
      </c>
      <c r="Q5697" s="102">
        <v>1700</v>
      </c>
      <c r="R5697" s="115">
        <v>0.9683916107696362</v>
      </c>
      <c r="S5697" s="115">
        <v>0</v>
      </c>
      <c r="T5697" s="115">
        <v>2.3625528152550014E-2</v>
      </c>
      <c r="U5697" s="115">
        <v>0</v>
      </c>
      <c r="V5697" s="115">
        <v>5.3559131831977351E-3</v>
      </c>
      <c r="W5697" s="116">
        <v>2.8981441335747746E-2</v>
      </c>
      <c r="X5697" s="163"/>
      <c r="Y5697" s="72"/>
      <c r="Z5697" s="88"/>
    </row>
    <row r="5698" spans="1:26" ht="12">
      <c r="A5698" s="100"/>
      <c r="B5698" s="100" t="s">
        <v>7383</v>
      </c>
      <c r="C5698" s="100" t="s">
        <v>7345</v>
      </c>
      <c r="D5698" s="100" t="s">
        <v>8905</v>
      </c>
      <c r="E5698" s="100"/>
      <c r="F5698" s="102" t="s">
        <v>27</v>
      </c>
      <c r="G5698" s="107">
        <v>42586</v>
      </c>
      <c r="H5698" s="103">
        <v>6880.4</v>
      </c>
      <c r="I5698" s="103">
        <v>6015</v>
      </c>
      <c r="J5698" s="102">
        <v>4141</v>
      </c>
      <c r="K5698" s="102">
        <v>3562</v>
      </c>
      <c r="L5698" s="102">
        <v>1117</v>
      </c>
      <c r="M5698" s="102">
        <v>745</v>
      </c>
      <c r="N5698" s="102">
        <v>361</v>
      </c>
      <c r="O5698" s="102">
        <v>1100</v>
      </c>
      <c r="P5698" s="102">
        <v>792</v>
      </c>
      <c r="Q5698" s="102">
        <v>1645</v>
      </c>
      <c r="R5698" s="115">
        <v>0.97252107825673906</v>
      </c>
      <c r="S5698" s="115">
        <v>1.1637572734829592E-3</v>
      </c>
      <c r="T5698" s="115">
        <v>1.5722598266239163E-2</v>
      </c>
      <c r="U5698" s="115">
        <v>5.8187863674147968E-3</v>
      </c>
      <c r="V5698" s="115">
        <v>4.0375252345327157E-4</v>
      </c>
      <c r="W5698" s="116">
        <v>2.1945137157107233E-2</v>
      </c>
      <c r="X5698" s="163"/>
      <c r="Y5698" s="72"/>
      <c r="Z5698" s="88"/>
    </row>
    <row r="5699" spans="1:26" ht="12">
      <c r="A5699" s="100"/>
      <c r="B5699" s="100" t="s">
        <v>2538</v>
      </c>
      <c r="C5699" s="100" t="s">
        <v>8925</v>
      </c>
      <c r="D5699" s="100" t="s">
        <v>8926</v>
      </c>
      <c r="E5699" s="100"/>
      <c r="F5699" s="102" t="s">
        <v>27</v>
      </c>
      <c r="G5699" s="107">
        <v>42578</v>
      </c>
      <c r="H5699" s="103">
        <v>8791</v>
      </c>
      <c r="I5699" s="103">
        <v>8218.2857142857138</v>
      </c>
      <c r="J5699" s="102">
        <v>7515</v>
      </c>
      <c r="K5699" s="102">
        <v>6058</v>
      </c>
      <c r="L5699" s="102">
        <v>796</v>
      </c>
      <c r="M5699" s="102">
        <v>800</v>
      </c>
      <c r="N5699" s="102">
        <v>731</v>
      </c>
      <c r="O5699" s="102">
        <v>1215</v>
      </c>
      <c r="P5699" s="102">
        <v>762</v>
      </c>
      <c r="Q5699" s="102">
        <v>1500</v>
      </c>
      <c r="R5699" s="115">
        <v>0.94</v>
      </c>
      <c r="S5699" s="115">
        <v>3.6677791684049505E-3</v>
      </c>
      <c r="T5699" s="115">
        <v>4.0745376164650259E-2</v>
      </c>
      <c r="U5699" s="115">
        <v>1.1837713808927827E-2</v>
      </c>
      <c r="V5699" s="115">
        <v>2.9376999026560981E-3</v>
      </c>
      <c r="W5699" s="116">
        <v>5.5520789876234183E-2</v>
      </c>
      <c r="X5699" s="163"/>
      <c r="Y5699" s="72"/>
      <c r="Z5699" s="88"/>
    </row>
    <row r="5700" spans="1:26" ht="12">
      <c r="A5700" s="100"/>
      <c r="B5700" s="100" t="s">
        <v>2538</v>
      </c>
      <c r="C5700" s="100" t="s">
        <v>9091</v>
      </c>
      <c r="D5700" s="100" t="s">
        <v>2539</v>
      </c>
      <c r="E5700" s="100"/>
      <c r="F5700" s="102" t="s">
        <v>27</v>
      </c>
      <c r="G5700" s="107">
        <v>42578</v>
      </c>
      <c r="H5700" s="103">
        <v>11095.8</v>
      </c>
      <c r="I5700" s="103">
        <v>10416.428571428572</v>
      </c>
      <c r="J5700" s="102">
        <v>9439</v>
      </c>
      <c r="K5700" s="102">
        <v>7997</v>
      </c>
      <c r="L5700" s="102">
        <v>1086</v>
      </c>
      <c r="M5700" s="102">
        <v>815</v>
      </c>
      <c r="N5700" s="102">
        <v>889</v>
      </c>
      <c r="O5700" s="102">
        <v>1200</v>
      </c>
      <c r="P5700" s="102">
        <v>1049</v>
      </c>
      <c r="Q5700" s="102">
        <v>1500</v>
      </c>
      <c r="R5700" s="115">
        <v>0.95193032983611059</v>
      </c>
      <c r="S5700" s="115">
        <v>3.620654186381403E-3</v>
      </c>
      <c r="T5700" s="115">
        <v>3.0089830624699995E-2</v>
      </c>
      <c r="U5700" s="115">
        <v>8.3521909072207367E-3</v>
      </c>
      <c r="V5700" s="115">
        <v>2.6194884454501816E-3</v>
      </c>
      <c r="W5700" s="116">
        <v>4.1061509977370916E-2</v>
      </c>
      <c r="X5700" s="163"/>
      <c r="Y5700" s="72"/>
      <c r="Z5700" s="88"/>
    </row>
    <row r="5701" spans="1:26" ht="12">
      <c r="A5701" s="100"/>
      <c r="B5701" s="100" t="s">
        <v>7360</v>
      </c>
      <c r="C5701" s="100" t="s">
        <v>7361</v>
      </c>
      <c r="D5701" s="100" t="s">
        <v>7362</v>
      </c>
      <c r="E5701" s="100"/>
      <c r="F5701" s="102" t="s">
        <v>27</v>
      </c>
      <c r="G5701" s="107">
        <v>42585</v>
      </c>
      <c r="H5701" s="103">
        <v>6224.8</v>
      </c>
      <c r="I5701" s="103">
        <v>6077.2857142857138</v>
      </c>
      <c r="J5701" s="102">
        <v>5930</v>
      </c>
      <c r="K5701" s="102">
        <v>5487</v>
      </c>
      <c r="L5701" s="102">
        <v>499</v>
      </c>
      <c r="M5701" s="102">
        <v>800</v>
      </c>
      <c r="N5701" s="102">
        <v>467</v>
      </c>
      <c r="O5701" s="102">
        <v>1245</v>
      </c>
      <c r="P5701" s="102">
        <v>544</v>
      </c>
      <c r="Q5701" s="102">
        <v>1630</v>
      </c>
      <c r="R5701" s="115">
        <v>0.96</v>
      </c>
      <c r="S5701" s="115">
        <v>4.4192661197433062E-3</v>
      </c>
      <c r="T5701" s="115">
        <v>2.8725229778331491E-2</v>
      </c>
      <c r="U5701" s="115">
        <v>3.6200371406407937E-3</v>
      </c>
      <c r="V5701" s="115">
        <v>7.9922897910251285E-4</v>
      </c>
      <c r="W5701" s="116">
        <v>3.3144495898074798E-2</v>
      </c>
      <c r="X5701" s="163"/>
      <c r="Y5701" s="72"/>
      <c r="Z5701" s="88"/>
    </row>
    <row r="5702" spans="1:26" ht="12">
      <c r="A5702" s="100"/>
      <c r="B5702" s="100" t="s">
        <v>10354</v>
      </c>
      <c r="C5702" s="100" t="s">
        <v>10355</v>
      </c>
      <c r="D5702" s="100" t="s">
        <v>10356</v>
      </c>
      <c r="E5702" s="100"/>
      <c r="F5702" s="102" t="s">
        <v>27</v>
      </c>
      <c r="G5702" s="107">
        <v>42590</v>
      </c>
      <c r="H5702" s="103">
        <v>5112.3999999999996</v>
      </c>
      <c r="I5702" s="103">
        <v>4820</v>
      </c>
      <c r="J5702" s="102">
        <v>4327</v>
      </c>
      <c r="K5702" s="102">
        <v>3851</v>
      </c>
      <c r="L5702" s="102">
        <v>527</v>
      </c>
      <c r="M5702" s="102">
        <v>745</v>
      </c>
      <c r="N5702" s="102">
        <v>368</v>
      </c>
      <c r="O5702" s="102">
        <v>1145</v>
      </c>
      <c r="P5702" s="102">
        <v>558</v>
      </c>
      <c r="Q5702" s="102">
        <v>1630</v>
      </c>
      <c r="R5702" s="115">
        <v>0.95</v>
      </c>
      <c r="S5702" s="115">
        <v>5.8091286307053944E-3</v>
      </c>
      <c r="T5702" s="115">
        <v>3.4202726733847069E-2</v>
      </c>
      <c r="U5702" s="115">
        <v>1.1321873147599288E-2</v>
      </c>
      <c r="V5702" s="115">
        <v>7.1132187314759926E-4</v>
      </c>
      <c r="W5702" s="116">
        <v>4.6235921754593949E-2</v>
      </c>
      <c r="X5702" s="163"/>
      <c r="Y5702" s="72"/>
      <c r="Z5702" s="88"/>
    </row>
    <row r="5703" spans="1:26" ht="12">
      <c r="A5703" s="100"/>
      <c r="B5703" s="100" t="s">
        <v>2874</v>
      </c>
      <c r="C5703" s="100" t="s">
        <v>2878</v>
      </c>
      <c r="D5703" s="100" t="s">
        <v>2879</v>
      </c>
      <c r="E5703" s="100"/>
      <c r="F5703" s="102" t="s">
        <v>27</v>
      </c>
      <c r="G5703" s="107">
        <v>42585</v>
      </c>
      <c r="H5703" s="103">
        <v>1810.6</v>
      </c>
      <c r="I5703" s="103">
        <v>1763.1428571428573</v>
      </c>
      <c r="J5703" s="102">
        <v>1591</v>
      </c>
      <c r="K5703" s="102">
        <v>1698</v>
      </c>
      <c r="L5703" s="102">
        <v>192</v>
      </c>
      <c r="M5703" s="102">
        <v>800</v>
      </c>
      <c r="N5703" s="102">
        <v>184</v>
      </c>
      <c r="O5703" s="102">
        <v>1315</v>
      </c>
      <c r="P5703" s="102">
        <v>204</v>
      </c>
      <c r="Q5703" s="102">
        <v>1530</v>
      </c>
      <c r="R5703" s="115">
        <v>0.95</v>
      </c>
      <c r="S5703" s="115">
        <v>8.7506076810889653E-3</v>
      </c>
      <c r="T5703" s="115">
        <v>3.6541889483065956E-2</v>
      </c>
      <c r="U5703" s="115">
        <v>2.5927726462485821E-3</v>
      </c>
      <c r="V5703" s="115">
        <v>8.1024145195268191E-5</v>
      </c>
      <c r="W5703" s="116">
        <v>3.9215686274509803E-2</v>
      </c>
      <c r="X5703" s="163"/>
      <c r="Y5703" s="72"/>
      <c r="Z5703" s="88"/>
    </row>
    <row r="5704" spans="1:26" ht="12">
      <c r="A5704" s="100"/>
      <c r="B5704" s="100" t="s">
        <v>8927</v>
      </c>
      <c r="C5704" s="100" t="s">
        <v>8928</v>
      </c>
      <c r="D5704" s="100" t="s">
        <v>8929</v>
      </c>
      <c r="E5704" s="100"/>
      <c r="F5704" s="102" t="s">
        <v>27</v>
      </c>
      <c r="G5704" s="107">
        <v>42594</v>
      </c>
      <c r="H5704" s="103">
        <v>885.2</v>
      </c>
      <c r="I5704" s="103">
        <v>864.57142857142856</v>
      </c>
      <c r="J5704" s="102">
        <v>860</v>
      </c>
      <c r="K5704" s="102">
        <v>766</v>
      </c>
      <c r="L5704" s="102">
        <v>100</v>
      </c>
      <c r="M5704" s="102">
        <v>745</v>
      </c>
      <c r="N5704" s="102">
        <v>84</v>
      </c>
      <c r="O5704" s="102">
        <v>1100</v>
      </c>
      <c r="P5704" s="102">
        <v>96</v>
      </c>
      <c r="Q5704" s="102">
        <v>1500</v>
      </c>
      <c r="R5704" s="115">
        <v>0.96</v>
      </c>
      <c r="S5704" s="115">
        <v>1.6523463317911435E-3</v>
      </c>
      <c r="T5704" s="115">
        <v>1.7680105750165234E-2</v>
      </c>
      <c r="U5704" s="115">
        <v>1.6027759418374091E-2</v>
      </c>
      <c r="V5704" s="115">
        <v>8.2617316589557173E-4</v>
      </c>
      <c r="W5704" s="116">
        <v>3.4534038334434899E-2</v>
      </c>
      <c r="X5704" s="163"/>
      <c r="Y5704" s="72"/>
      <c r="Z5704" s="88"/>
    </row>
    <row r="5705" spans="1:26" ht="12">
      <c r="A5705" s="100"/>
      <c r="B5705" s="100" t="s">
        <v>10848</v>
      </c>
      <c r="C5705" s="100" t="s">
        <v>10849</v>
      </c>
      <c r="D5705" s="100" t="s">
        <v>10850</v>
      </c>
      <c r="E5705" s="100"/>
      <c r="F5705" s="102" t="s">
        <v>27</v>
      </c>
      <c r="G5705" s="107">
        <v>42590</v>
      </c>
      <c r="H5705" s="103">
        <v>1947.4</v>
      </c>
      <c r="I5705" s="103">
        <v>1821.7142857142858</v>
      </c>
      <c r="J5705" s="102">
        <v>1627</v>
      </c>
      <c r="K5705" s="102">
        <v>1388</v>
      </c>
      <c r="L5705" s="102">
        <v>219</v>
      </c>
      <c r="M5705" s="102">
        <v>800</v>
      </c>
      <c r="N5705" s="102">
        <v>160</v>
      </c>
      <c r="O5705" s="102">
        <v>1200</v>
      </c>
      <c r="P5705" s="102">
        <v>202</v>
      </c>
      <c r="Q5705" s="102">
        <v>1515</v>
      </c>
      <c r="R5705" s="115">
        <v>0.93</v>
      </c>
      <c r="S5705" s="115">
        <v>2.8230865746549563E-3</v>
      </c>
      <c r="T5705" s="115">
        <v>5.0737139272271019E-2</v>
      </c>
      <c r="U5705" s="115">
        <v>1.239021329987453E-2</v>
      </c>
      <c r="V5705" s="115">
        <v>3.1367628607277288E-4</v>
      </c>
      <c r="W5705" s="116">
        <v>6.3441028858218326E-2</v>
      </c>
      <c r="X5705" s="163"/>
      <c r="Y5705" s="72"/>
      <c r="Z5705" s="88"/>
    </row>
    <row r="5706" spans="1:26" ht="12">
      <c r="A5706" s="100"/>
      <c r="B5706" s="100" t="s">
        <v>10851</v>
      </c>
      <c r="C5706" s="100" t="s">
        <v>5152</v>
      </c>
      <c r="D5706" s="100" t="s">
        <v>5149</v>
      </c>
      <c r="E5706" s="100"/>
      <c r="F5706" s="102" t="s">
        <v>27</v>
      </c>
      <c r="G5706" s="107">
        <v>42594</v>
      </c>
      <c r="H5706" s="103">
        <v>10252.200000000001</v>
      </c>
      <c r="I5706" s="103">
        <v>9552.1428571428587</v>
      </c>
      <c r="J5706" s="102">
        <v>8500</v>
      </c>
      <c r="K5706" s="102">
        <v>7104</v>
      </c>
      <c r="L5706" s="102">
        <v>952</v>
      </c>
      <c r="M5706" s="102">
        <v>745</v>
      </c>
      <c r="N5706" s="102">
        <v>633</v>
      </c>
      <c r="O5706" s="102">
        <v>1200</v>
      </c>
      <c r="P5706" s="102">
        <v>1002</v>
      </c>
      <c r="Q5706" s="102">
        <v>1700</v>
      </c>
      <c r="R5706" s="115">
        <v>0.95</v>
      </c>
      <c r="S5706" s="115">
        <v>2.3031481343004563E-3</v>
      </c>
      <c r="T5706" s="115">
        <v>2.7787332685261349E-2</v>
      </c>
      <c r="U5706" s="115">
        <v>1.2577581694458984E-2</v>
      </c>
      <c r="V5706" s="115">
        <v>2.5573917595154414E-3</v>
      </c>
      <c r="W5706" s="116">
        <v>4.2922306139235776E-2</v>
      </c>
      <c r="X5706" s="163"/>
      <c r="Y5706" s="72"/>
      <c r="Z5706" s="88"/>
    </row>
    <row r="5707" spans="1:26" ht="12">
      <c r="A5707" s="100"/>
      <c r="B5707" s="100" t="s">
        <v>10852</v>
      </c>
      <c r="C5707" s="100" t="s">
        <v>8586</v>
      </c>
      <c r="D5707" s="100" t="s">
        <v>8587</v>
      </c>
      <c r="E5707" s="100"/>
      <c r="F5707" s="102" t="s">
        <v>27</v>
      </c>
      <c r="G5707" s="107">
        <v>42598</v>
      </c>
      <c r="H5707" s="103">
        <v>1865.8</v>
      </c>
      <c r="I5707" s="103">
        <v>1674</v>
      </c>
      <c r="J5707" s="102">
        <v>1370</v>
      </c>
      <c r="K5707" s="102">
        <v>1019</v>
      </c>
      <c r="L5707" s="102">
        <v>222</v>
      </c>
      <c r="M5707" s="102">
        <v>830</v>
      </c>
      <c r="N5707" s="102">
        <v>185</v>
      </c>
      <c r="O5707" s="102">
        <v>915</v>
      </c>
      <c r="P5707" s="102">
        <v>144</v>
      </c>
      <c r="Q5707" s="102">
        <v>1600</v>
      </c>
      <c r="R5707" s="115">
        <v>0.88</v>
      </c>
      <c r="S5707" s="115">
        <v>2.5601638504864311E-4</v>
      </c>
      <c r="T5707" s="115">
        <v>1.7238436593275303E-2</v>
      </c>
      <c r="U5707" s="115">
        <v>0.10283324799453832</v>
      </c>
      <c r="V5707" s="115">
        <v>2.9868578255675031E-3</v>
      </c>
      <c r="W5707" s="116">
        <v>0.12305854241338113</v>
      </c>
      <c r="X5707" s="163"/>
      <c r="Y5707" s="72"/>
      <c r="Z5707" s="88"/>
    </row>
    <row r="5708" spans="1:26" ht="12">
      <c r="A5708" s="100"/>
      <c r="B5708" s="100" t="s">
        <v>2387</v>
      </c>
      <c r="C5708" s="100" t="s">
        <v>10853</v>
      </c>
      <c r="D5708" s="100" t="s">
        <v>10854</v>
      </c>
      <c r="E5708" s="100"/>
      <c r="F5708" s="102" t="s">
        <v>27</v>
      </c>
      <c r="G5708" s="107">
        <v>42591</v>
      </c>
      <c r="H5708" s="103">
        <v>251</v>
      </c>
      <c r="I5708" s="103">
        <v>237.71428571428572</v>
      </c>
      <c r="J5708" s="102">
        <v>211</v>
      </c>
      <c r="K5708" s="102">
        <v>198</v>
      </c>
      <c r="L5708" s="102">
        <v>25</v>
      </c>
      <c r="M5708" s="102">
        <v>815</v>
      </c>
      <c r="N5708" s="102">
        <v>26</v>
      </c>
      <c r="O5708" s="102">
        <v>945</v>
      </c>
      <c r="P5708" s="102">
        <v>40</v>
      </c>
      <c r="Q5708" s="102">
        <v>1430</v>
      </c>
      <c r="R5708" s="115">
        <v>0.97</v>
      </c>
      <c r="S5708" s="115">
        <v>3.0048076923076925E-3</v>
      </c>
      <c r="T5708" s="115">
        <v>1.9831730769230768E-2</v>
      </c>
      <c r="U5708" s="115">
        <v>5.408653846153846E-3</v>
      </c>
      <c r="V5708" s="115">
        <v>0</v>
      </c>
      <c r="W5708" s="116">
        <v>2.5240384615384616E-2</v>
      </c>
      <c r="X5708" s="163"/>
      <c r="Y5708" s="72"/>
      <c r="Z5708" s="88"/>
    </row>
    <row r="5709" spans="1:26" ht="12">
      <c r="A5709" s="100"/>
      <c r="B5709" s="100" t="s">
        <v>10855</v>
      </c>
      <c r="C5709" s="100" t="s">
        <v>8586</v>
      </c>
      <c r="D5709" s="100" t="s">
        <v>8587</v>
      </c>
      <c r="E5709" s="100"/>
      <c r="F5709" s="102" t="s">
        <v>27</v>
      </c>
      <c r="G5709" s="107">
        <v>42598</v>
      </c>
      <c r="H5709" s="103">
        <v>7126.2000000000007</v>
      </c>
      <c r="I5709" s="103">
        <v>6631.7142857142853</v>
      </c>
      <c r="J5709" s="102">
        <v>5951</v>
      </c>
      <c r="K5709" s="102">
        <v>4840</v>
      </c>
      <c r="L5709" s="102">
        <v>515</v>
      </c>
      <c r="M5709" s="102">
        <v>830</v>
      </c>
      <c r="N5709" s="102">
        <v>503</v>
      </c>
      <c r="O5709" s="102">
        <v>1345</v>
      </c>
      <c r="P5709" s="102">
        <v>515</v>
      </c>
      <c r="Q5709" s="102">
        <v>1630</v>
      </c>
      <c r="R5709" s="115">
        <v>0.97</v>
      </c>
      <c r="S5709" s="115">
        <v>2.4557321959415793E-3</v>
      </c>
      <c r="T5709" s="115">
        <v>1.785791219680324E-2</v>
      </c>
      <c r="U5709" s="115">
        <v>4.997630433846021E-3</v>
      </c>
      <c r="V5709" s="115">
        <v>7.9703588815647748E-4</v>
      </c>
      <c r="W5709" s="116">
        <v>2.3652578518805738E-2</v>
      </c>
      <c r="X5709" s="163"/>
      <c r="Y5709" s="72"/>
      <c r="Z5709" s="88"/>
    </row>
    <row r="5710" spans="1:26" ht="12">
      <c r="A5710" s="100"/>
      <c r="B5710" s="100" t="s">
        <v>10856</v>
      </c>
      <c r="C5710" s="100" t="s">
        <v>10857</v>
      </c>
      <c r="D5710" s="100" t="s">
        <v>7445</v>
      </c>
      <c r="E5710" s="100"/>
      <c r="F5710" s="102" t="s">
        <v>27</v>
      </c>
      <c r="G5710" s="107">
        <v>42593</v>
      </c>
      <c r="H5710" s="103">
        <v>2840.6000000000004</v>
      </c>
      <c r="I5710" s="103">
        <v>2706.4285714285716</v>
      </c>
      <c r="J5710" s="102">
        <v>2512</v>
      </c>
      <c r="K5710" s="102">
        <v>2230</v>
      </c>
      <c r="L5710" s="102">
        <v>264</v>
      </c>
      <c r="M5710" s="102">
        <v>745</v>
      </c>
      <c r="N5710" s="102">
        <v>219</v>
      </c>
      <c r="O5710" s="102">
        <v>1215</v>
      </c>
      <c r="P5710" s="102">
        <v>319</v>
      </c>
      <c r="Q5710" s="102">
        <v>1700</v>
      </c>
      <c r="R5710" s="115">
        <v>0.95</v>
      </c>
      <c r="S5710" s="115">
        <v>8.8677751385589868E-3</v>
      </c>
      <c r="T5710" s="115">
        <v>3.8849300607020319E-2</v>
      </c>
      <c r="U5710" s="115">
        <v>4.2755344418052253E-3</v>
      </c>
      <c r="V5710" s="115">
        <v>5.2784375824755877E-4</v>
      </c>
      <c r="W5710" s="116">
        <v>4.365267880707311E-2</v>
      </c>
      <c r="X5710" s="163"/>
      <c r="Y5710" s="72"/>
      <c r="Z5710" s="88"/>
    </row>
    <row r="5711" spans="1:26" ht="12">
      <c r="A5711" s="100"/>
      <c r="B5711" s="100" t="s">
        <v>7537</v>
      </c>
      <c r="C5711" s="100" t="s">
        <v>2924</v>
      </c>
      <c r="D5711" s="100" t="s">
        <v>7809</v>
      </c>
      <c r="E5711" s="100"/>
      <c r="F5711" s="102" t="s">
        <v>27</v>
      </c>
      <c r="G5711" s="107">
        <v>42578</v>
      </c>
      <c r="H5711" s="103">
        <v>2311.8000000000002</v>
      </c>
      <c r="I5711" s="103">
        <v>2213.1428571428573</v>
      </c>
      <c r="J5711" s="102">
        <v>2170</v>
      </c>
      <c r="K5711" s="102">
        <v>1763</v>
      </c>
      <c r="L5711" s="102">
        <v>207</v>
      </c>
      <c r="M5711" s="102">
        <v>800</v>
      </c>
      <c r="N5711" s="102">
        <v>212</v>
      </c>
      <c r="O5711" s="102">
        <v>1015</v>
      </c>
      <c r="P5711" s="102">
        <v>245</v>
      </c>
      <c r="Q5711" s="102">
        <v>1730</v>
      </c>
      <c r="R5711" s="115">
        <v>0.95</v>
      </c>
      <c r="S5711" s="115">
        <v>9.8760650658404336E-3</v>
      </c>
      <c r="T5711" s="115">
        <v>3.3242964110508651E-2</v>
      </c>
      <c r="U5711" s="115">
        <v>5.1639555899819257E-3</v>
      </c>
      <c r="V5711" s="115">
        <v>4.5184611412341856E-4</v>
      </c>
      <c r="W5711" s="116">
        <v>3.8858765814613998E-2</v>
      </c>
      <c r="X5711" s="163"/>
      <c r="Y5711" s="72"/>
      <c r="Z5711" s="88"/>
    </row>
    <row r="5712" spans="1:26" ht="12">
      <c r="A5712" s="100"/>
      <c r="B5712" s="100" t="s">
        <v>7438</v>
      </c>
      <c r="C5712" s="100" t="s">
        <v>7439</v>
      </c>
      <c r="D5712" s="100" t="s">
        <v>488</v>
      </c>
      <c r="E5712" s="100"/>
      <c r="F5712" s="102" t="s">
        <v>27</v>
      </c>
      <c r="G5712" s="107">
        <v>42578</v>
      </c>
      <c r="H5712" s="103">
        <v>1244.8</v>
      </c>
      <c r="I5712" s="103">
        <v>1191.5714285714284</v>
      </c>
      <c r="J5712" s="102">
        <v>1215</v>
      </c>
      <c r="K5712" s="102">
        <v>902</v>
      </c>
      <c r="L5712" s="102">
        <v>134</v>
      </c>
      <c r="M5712" s="102">
        <v>830</v>
      </c>
      <c r="N5712" s="102">
        <v>115</v>
      </c>
      <c r="O5712" s="102">
        <v>1400</v>
      </c>
      <c r="P5712" s="102">
        <v>171</v>
      </c>
      <c r="Q5712" s="102">
        <v>1445</v>
      </c>
      <c r="R5712" s="115">
        <v>0.91</v>
      </c>
      <c r="S5712" s="115">
        <v>5.5149262678335928E-3</v>
      </c>
      <c r="T5712" s="115">
        <v>8.1045438196858888E-2</v>
      </c>
      <c r="U5712" s="115">
        <v>2.1580146265435798E-3</v>
      </c>
      <c r="V5712" s="115">
        <v>0</v>
      </c>
      <c r="W5712" s="116">
        <v>8.3203452823402468E-2</v>
      </c>
      <c r="X5712" s="163"/>
      <c r="Y5712" s="72"/>
      <c r="Z5712" s="88"/>
    </row>
    <row r="5713" spans="1:26" ht="12">
      <c r="A5713" s="100"/>
      <c r="B5713" s="100" t="s">
        <v>9032</v>
      </c>
      <c r="C5713" s="100" t="s">
        <v>9031</v>
      </c>
      <c r="D5713" s="100" t="s">
        <v>9033</v>
      </c>
      <c r="E5713" s="100"/>
      <c r="F5713" s="102" t="s">
        <v>27</v>
      </c>
      <c r="G5713" s="107">
        <v>42588</v>
      </c>
      <c r="H5713" s="103">
        <v>6394.4</v>
      </c>
      <c r="I5713" s="103">
        <v>5896</v>
      </c>
      <c r="J5713" s="102">
        <v>4736</v>
      </c>
      <c r="K5713" s="102">
        <v>4564</v>
      </c>
      <c r="L5713" s="102">
        <v>704</v>
      </c>
      <c r="M5713" s="102">
        <v>700</v>
      </c>
      <c r="N5713" s="102">
        <v>470</v>
      </c>
      <c r="O5713" s="102">
        <v>1400</v>
      </c>
      <c r="P5713" s="102">
        <v>599</v>
      </c>
      <c r="Q5713" s="102">
        <v>1630</v>
      </c>
      <c r="R5713" s="115">
        <v>0.82530529172320222</v>
      </c>
      <c r="S5713" s="115">
        <v>1.6936421787168057E-2</v>
      </c>
      <c r="T5713" s="115">
        <v>0.12798022872649739</v>
      </c>
      <c r="U5713" s="115">
        <v>1.4561930606706725E-2</v>
      </c>
      <c r="V5713" s="115">
        <v>1.4392324093816631E-2</v>
      </c>
      <c r="W5713" s="116">
        <v>0.15693448342702074</v>
      </c>
      <c r="X5713" s="163"/>
      <c r="Y5713" s="72"/>
      <c r="Z5713" s="88"/>
    </row>
    <row r="5714" spans="1:26" ht="12">
      <c r="A5714" s="100"/>
      <c r="B5714" s="100" t="s">
        <v>7166</v>
      </c>
      <c r="C5714" s="100" t="s">
        <v>7167</v>
      </c>
      <c r="D5714" s="100" t="s">
        <v>7168</v>
      </c>
      <c r="E5714" s="100"/>
      <c r="F5714" s="102" t="s">
        <v>27</v>
      </c>
      <c r="G5714" s="107">
        <v>42588</v>
      </c>
      <c r="H5714" s="103">
        <v>8902.7999999999993</v>
      </c>
      <c r="I5714" s="103">
        <v>8250.8571428571413</v>
      </c>
      <c r="J5714" s="102">
        <v>6828</v>
      </c>
      <c r="K5714" s="102">
        <v>6414</v>
      </c>
      <c r="L5714" s="102">
        <v>776</v>
      </c>
      <c r="M5714" s="102">
        <v>800</v>
      </c>
      <c r="N5714" s="102">
        <v>701</v>
      </c>
      <c r="O5714" s="102">
        <v>1400</v>
      </c>
      <c r="P5714" s="102">
        <v>901</v>
      </c>
      <c r="Q5714" s="102">
        <v>1630</v>
      </c>
      <c r="R5714" s="115">
        <v>0.87845418657801788</v>
      </c>
      <c r="S5714" s="115">
        <v>1.2656693676847427E-2</v>
      </c>
      <c r="T5714" s="115">
        <v>8.3333333333333315E-2</v>
      </c>
      <c r="U5714" s="115">
        <v>1.0527044809197313E-2</v>
      </c>
      <c r="V5714" s="115">
        <v>1.3695546783018214E-2</v>
      </c>
      <c r="W5714" s="116">
        <v>0.10755592492554884</v>
      </c>
      <c r="X5714" s="163"/>
      <c r="Y5714" s="72"/>
      <c r="Z5714" s="88"/>
    </row>
    <row r="5715" spans="1:26" ht="12">
      <c r="A5715" s="100"/>
      <c r="B5715" s="100" t="s">
        <v>6997</v>
      </c>
      <c r="C5715" s="100" t="s">
        <v>6998</v>
      </c>
      <c r="D5715" s="100" t="s">
        <v>8951</v>
      </c>
      <c r="E5715" s="100"/>
      <c r="F5715" s="102" t="s">
        <v>27</v>
      </c>
      <c r="G5715" s="107">
        <v>42598</v>
      </c>
      <c r="H5715" s="103">
        <v>6016.6</v>
      </c>
      <c r="I5715" s="103">
        <v>4726.8571428571431</v>
      </c>
      <c r="J5715" s="102">
        <v>1945</v>
      </c>
      <c r="K5715" s="102">
        <v>1060</v>
      </c>
      <c r="L5715" s="102">
        <v>511</v>
      </c>
      <c r="M5715" s="102">
        <v>700</v>
      </c>
      <c r="N5715" s="102">
        <v>415</v>
      </c>
      <c r="O5715" s="102">
        <v>1230</v>
      </c>
      <c r="P5715" s="102">
        <v>751</v>
      </c>
      <c r="Q5715" s="102">
        <v>1630</v>
      </c>
      <c r="R5715" s="115">
        <v>0.83</v>
      </c>
      <c r="S5715" s="115">
        <v>6.6187137330754355E-3</v>
      </c>
      <c r="T5715" s="115">
        <v>0.12110130560928434</v>
      </c>
      <c r="U5715" s="115">
        <v>2.4449951644100579E-2</v>
      </c>
      <c r="V5715" s="115">
        <v>1.5171663442940041E-2</v>
      </c>
      <c r="W5715" s="116">
        <v>0.16072292069632496</v>
      </c>
      <c r="X5715" s="163"/>
      <c r="Y5715" s="72"/>
      <c r="Z5715" s="88"/>
    </row>
    <row r="5716" spans="1:26" ht="12">
      <c r="A5716" s="100"/>
      <c r="B5716" s="100" t="s">
        <v>6997</v>
      </c>
      <c r="C5716" s="100" t="s">
        <v>3162</v>
      </c>
      <c r="D5716" s="100" t="s">
        <v>6998</v>
      </c>
      <c r="E5716" s="100"/>
      <c r="F5716" s="102" t="s">
        <v>27</v>
      </c>
      <c r="G5716" s="107">
        <v>42587</v>
      </c>
      <c r="H5716" s="103">
        <v>7996.8</v>
      </c>
      <c r="I5716" s="103">
        <v>6270.1428571428569</v>
      </c>
      <c r="J5716" s="102">
        <v>2631</v>
      </c>
      <c r="K5716" s="102">
        <v>1276</v>
      </c>
      <c r="L5716" s="102">
        <v>701</v>
      </c>
      <c r="M5716" s="102">
        <v>730</v>
      </c>
      <c r="N5716" s="102">
        <v>615</v>
      </c>
      <c r="O5716" s="102">
        <v>1300</v>
      </c>
      <c r="P5716" s="102">
        <v>875</v>
      </c>
      <c r="Q5716" s="102">
        <v>1630</v>
      </c>
      <c r="R5716" s="115">
        <v>0.79</v>
      </c>
      <c r="S5716" s="115">
        <v>6.9034654029299855E-3</v>
      </c>
      <c r="T5716" s="115">
        <v>0.13544918092547448</v>
      </c>
      <c r="U5716" s="115">
        <v>3.6750131006356657E-2</v>
      </c>
      <c r="V5716" s="115">
        <v>3.0666879314665878E-2</v>
      </c>
      <c r="W5716" s="116">
        <v>0.20286619124649705</v>
      </c>
      <c r="X5716" s="163"/>
      <c r="Y5716" s="72"/>
      <c r="Z5716" s="88"/>
    </row>
    <row r="5717" spans="1:26" ht="12">
      <c r="A5717" s="100"/>
      <c r="B5717" s="100" t="s">
        <v>8799</v>
      </c>
      <c r="C5717" s="100" t="s">
        <v>6671</v>
      </c>
      <c r="D5717" s="100" t="s">
        <v>4194</v>
      </c>
      <c r="E5717" s="100"/>
      <c r="F5717" s="102" t="s">
        <v>27</v>
      </c>
      <c r="G5717" s="107">
        <v>42578</v>
      </c>
      <c r="H5717" s="103">
        <v>25273.599999999999</v>
      </c>
      <c r="I5717" s="103">
        <v>24554.714285714286</v>
      </c>
      <c r="J5717" s="102">
        <v>26497</v>
      </c>
      <c r="K5717" s="102">
        <v>19018</v>
      </c>
      <c r="L5717" s="102">
        <v>2036</v>
      </c>
      <c r="M5717" s="102">
        <v>800</v>
      </c>
      <c r="N5717" s="102">
        <v>2081</v>
      </c>
      <c r="O5717" s="102">
        <v>1200</v>
      </c>
      <c r="P5717" s="102">
        <v>2213</v>
      </c>
      <c r="Q5717" s="102">
        <v>1500</v>
      </c>
      <c r="R5717" s="115">
        <v>0.96196831565658036</v>
      </c>
      <c r="S5717" s="115">
        <v>8.9246755060128115E-3</v>
      </c>
      <c r="T5717" s="115">
        <v>2.2905115689160649E-2</v>
      </c>
      <c r="U5717" s="115">
        <v>3.566379455792603E-3</v>
      </c>
      <c r="V5717" s="115">
        <v>1.8733673487197685E-3</v>
      </c>
      <c r="W5717" s="116">
        <v>2.8344862493673021E-2</v>
      </c>
      <c r="X5717" s="163"/>
      <c r="Y5717" s="72"/>
      <c r="Z5717" s="88"/>
    </row>
    <row r="5718" spans="1:26" ht="12">
      <c r="A5718" s="100"/>
      <c r="B5718" s="100" t="s">
        <v>8799</v>
      </c>
      <c r="C5718" s="100" t="s">
        <v>8800</v>
      </c>
      <c r="D5718" s="100" t="s">
        <v>4194</v>
      </c>
      <c r="E5718" s="100"/>
      <c r="F5718" s="102" t="s">
        <v>27</v>
      </c>
      <c r="G5718" s="107">
        <v>42597</v>
      </c>
      <c r="H5718" s="103">
        <v>20117.400000000001</v>
      </c>
      <c r="I5718" s="103">
        <v>19351.571428571428</v>
      </c>
      <c r="J5718" s="102">
        <v>20272</v>
      </c>
      <c r="K5718" s="102">
        <v>14602</v>
      </c>
      <c r="L5718" s="102">
        <v>1813</v>
      </c>
      <c r="M5718" s="102">
        <v>800</v>
      </c>
      <c r="N5718" s="102">
        <v>1558</v>
      </c>
      <c r="O5718" s="102">
        <v>1100</v>
      </c>
      <c r="P5718" s="102">
        <v>1891</v>
      </c>
      <c r="Q5718" s="102">
        <v>1645</v>
      </c>
      <c r="R5718" s="115">
        <v>0.95284989775654982</v>
      </c>
      <c r="S5718" s="115">
        <v>8.7036121097585281E-3</v>
      </c>
      <c r="T5718" s="115">
        <v>3.0746857028960364E-2</v>
      </c>
      <c r="U5718" s="115">
        <v>5.3151829677914675E-3</v>
      </c>
      <c r="V5718" s="115">
        <v>1.144240777788441E-3</v>
      </c>
      <c r="W5718" s="116">
        <v>3.7206280774540273E-2</v>
      </c>
      <c r="X5718" s="163"/>
      <c r="Y5718" s="72"/>
      <c r="Z5718" s="88"/>
    </row>
    <row r="5719" spans="1:26" ht="12">
      <c r="A5719" s="100"/>
      <c r="B5719" s="100" t="s">
        <v>9028</v>
      </c>
      <c r="C5719" s="100" t="s">
        <v>6671</v>
      </c>
      <c r="D5719" s="100" t="s">
        <v>8072</v>
      </c>
      <c r="E5719" s="100"/>
      <c r="F5719" s="102" t="s">
        <v>27</v>
      </c>
      <c r="G5719" s="107">
        <v>42597</v>
      </c>
      <c r="H5719" s="103">
        <v>13630.6</v>
      </c>
      <c r="I5719" s="103">
        <v>13169.714285714286</v>
      </c>
      <c r="J5719" s="102">
        <v>14003</v>
      </c>
      <c r="K5719" s="102">
        <v>10032</v>
      </c>
      <c r="L5719" s="102">
        <v>1339</v>
      </c>
      <c r="M5719" s="102">
        <v>800</v>
      </c>
      <c r="N5719" s="102">
        <v>1194</v>
      </c>
      <c r="O5719" s="102">
        <v>1045</v>
      </c>
      <c r="P5719" s="102">
        <v>1202</v>
      </c>
      <c r="Q5719" s="102">
        <v>1500</v>
      </c>
      <c r="R5719" s="115">
        <v>0.96938864060398311</v>
      </c>
      <c r="S5719" s="115">
        <v>1.703041610621773E-3</v>
      </c>
      <c r="T5719" s="115">
        <v>2.7823577906018134E-2</v>
      </c>
      <c r="U5719" s="115">
        <v>4.8813294571961645E-4</v>
      </c>
      <c r="V5719" s="115">
        <v>1.3016878552523105E-4</v>
      </c>
      <c r="W5719" s="116">
        <v>2.8441879637262982E-2</v>
      </c>
      <c r="X5719" s="163"/>
      <c r="Y5719" s="72"/>
      <c r="Z5719" s="88"/>
    </row>
    <row r="5720" spans="1:26" ht="12">
      <c r="A5720" s="100"/>
      <c r="B5720" s="100" t="s">
        <v>7170</v>
      </c>
      <c r="C5720" s="100" t="s">
        <v>7171</v>
      </c>
      <c r="D5720" s="100" t="s">
        <v>10858</v>
      </c>
      <c r="E5720" s="100"/>
      <c r="F5720" s="102" t="s">
        <v>27</v>
      </c>
      <c r="G5720" s="107">
        <v>42587</v>
      </c>
      <c r="H5720" s="103">
        <v>4119</v>
      </c>
      <c r="I5720" s="103">
        <v>3884.7142857142858</v>
      </c>
      <c r="J5720" s="102">
        <v>3341</v>
      </c>
      <c r="K5720" s="102">
        <v>3257</v>
      </c>
      <c r="L5720" s="102">
        <v>367</v>
      </c>
      <c r="M5720" s="102">
        <v>800</v>
      </c>
      <c r="N5720" s="102">
        <v>356</v>
      </c>
      <c r="O5720" s="102">
        <v>1400</v>
      </c>
      <c r="P5720" s="102">
        <v>421</v>
      </c>
      <c r="Q5720" s="102">
        <v>1445</v>
      </c>
      <c r="R5720" s="115">
        <v>0.96046776744015006</v>
      </c>
      <c r="S5720" s="115">
        <v>5.3690287941749711E-3</v>
      </c>
      <c r="T5720" s="115">
        <v>2.9088368330084949E-2</v>
      </c>
      <c r="U5720" s="115">
        <v>3.2729011142573457E-3</v>
      </c>
      <c r="V5720" s="115">
        <v>2.5741918876181368E-4</v>
      </c>
      <c r="W5720" s="116">
        <v>3.2618688633104111E-2</v>
      </c>
      <c r="X5720" s="163"/>
      <c r="Y5720" s="72"/>
      <c r="Z5720" s="88"/>
    </row>
    <row r="5721" spans="1:26" ht="12">
      <c r="A5721" s="100"/>
      <c r="B5721" s="100" t="s">
        <v>10859</v>
      </c>
      <c r="C5721" s="100" t="s">
        <v>9525</v>
      </c>
      <c r="D5721" s="100" t="s">
        <v>10860</v>
      </c>
      <c r="E5721" s="100"/>
      <c r="F5721" s="102" t="s">
        <v>27</v>
      </c>
      <c r="G5721" s="107">
        <v>42588</v>
      </c>
      <c r="H5721" s="103">
        <v>398.4</v>
      </c>
      <c r="I5721" s="103">
        <v>386.85714285714289</v>
      </c>
      <c r="J5721" s="102">
        <v>416</v>
      </c>
      <c r="K5721" s="102">
        <v>300</v>
      </c>
      <c r="L5721" s="102">
        <v>70</v>
      </c>
      <c r="M5721" s="102">
        <v>815</v>
      </c>
      <c r="N5721" s="102">
        <v>52</v>
      </c>
      <c r="O5721" s="102">
        <v>1045</v>
      </c>
      <c r="P5721" s="102">
        <v>63</v>
      </c>
      <c r="Q5721" s="102">
        <v>1700</v>
      </c>
      <c r="R5721" s="115">
        <v>0.88515509601181686</v>
      </c>
      <c r="S5721" s="115">
        <v>1.7355982274741506E-2</v>
      </c>
      <c r="T5721" s="115">
        <v>8.8626292466765136E-2</v>
      </c>
      <c r="U5721" s="115">
        <v>3.3234859675036928E-3</v>
      </c>
      <c r="V5721" s="115">
        <v>1.1078286558345643E-3</v>
      </c>
      <c r="W5721" s="116">
        <v>9.3057607090103397E-2</v>
      </c>
      <c r="X5721" s="163"/>
      <c r="Y5721" s="72"/>
      <c r="Z5721" s="88"/>
    </row>
    <row r="5722" spans="1:26" ht="12">
      <c r="A5722" s="100"/>
      <c r="B5722" s="100" t="s">
        <v>6976</v>
      </c>
      <c r="C5722" s="100" t="s">
        <v>8953</v>
      </c>
      <c r="D5722" s="100" t="s">
        <v>8954</v>
      </c>
      <c r="E5722" s="100"/>
      <c r="F5722" s="102" t="s">
        <v>27</v>
      </c>
      <c r="G5722" s="107">
        <v>42598</v>
      </c>
      <c r="H5722" s="103">
        <v>13779.4</v>
      </c>
      <c r="I5722" s="103">
        <v>12869.571428571428</v>
      </c>
      <c r="J5722" s="102">
        <v>11559</v>
      </c>
      <c r="K5722" s="102">
        <v>9631</v>
      </c>
      <c r="L5722" s="102">
        <v>964</v>
      </c>
      <c r="M5722" s="102">
        <v>815</v>
      </c>
      <c r="N5722" s="102">
        <v>1016</v>
      </c>
      <c r="O5722" s="102">
        <v>1400</v>
      </c>
      <c r="P5722" s="102">
        <v>1206</v>
      </c>
      <c r="Q5722" s="102">
        <v>1515</v>
      </c>
      <c r="R5722" s="115">
        <v>0.94419838600464001</v>
      </c>
      <c r="S5722" s="115">
        <v>6.8933364414399418E-3</v>
      </c>
      <c r="T5722" s="115">
        <v>3.8973436788881856E-2</v>
      </c>
      <c r="U5722" s="115">
        <v>5.9942056012521226E-3</v>
      </c>
      <c r="V5722" s="115">
        <v>2.5530875709036823E-3</v>
      </c>
      <c r="W5722" s="116">
        <v>4.7520729961037664E-2</v>
      </c>
      <c r="X5722" s="163"/>
      <c r="Y5722" s="72"/>
      <c r="Z5722" s="88"/>
    </row>
    <row r="5723" spans="1:26" ht="12">
      <c r="A5723" s="100"/>
      <c r="B5723" s="100" t="s">
        <v>6976</v>
      </c>
      <c r="C5723" s="100" t="s">
        <v>1347</v>
      </c>
      <c r="D5723" s="100" t="s">
        <v>7171</v>
      </c>
      <c r="E5723" s="100"/>
      <c r="F5723" s="102" t="s">
        <v>27</v>
      </c>
      <c r="G5723" s="107">
        <v>42598</v>
      </c>
      <c r="H5723" s="103">
        <v>14201</v>
      </c>
      <c r="I5723" s="103">
        <v>13272.857142857143</v>
      </c>
      <c r="J5723" s="102">
        <v>11773</v>
      </c>
      <c r="K5723" s="102">
        <v>10132</v>
      </c>
      <c r="L5723" s="102">
        <v>1098</v>
      </c>
      <c r="M5723" s="102">
        <v>745</v>
      </c>
      <c r="N5723" s="102">
        <v>968</v>
      </c>
      <c r="O5723" s="102">
        <v>1400</v>
      </c>
      <c r="P5723" s="102">
        <v>1403</v>
      </c>
      <c r="Q5723" s="102">
        <v>1630</v>
      </c>
      <c r="R5723" s="115">
        <v>0.95601119362824238</v>
      </c>
      <c r="S5723" s="115">
        <v>7.3512000861048329E-3</v>
      </c>
      <c r="T5723" s="115">
        <v>3.0470347648261759E-2</v>
      </c>
      <c r="U5723" s="115">
        <v>4.0361640297061673E-3</v>
      </c>
      <c r="V5723" s="115">
        <v>1.0763104079216446E-3</v>
      </c>
      <c r="W5723" s="116">
        <v>3.5582822085889566E-2</v>
      </c>
      <c r="X5723" s="163"/>
      <c r="Y5723" s="72"/>
      <c r="Z5723" s="88"/>
    </row>
    <row r="5724" spans="1:26" ht="12">
      <c r="A5724" s="100"/>
      <c r="B5724" s="100" t="s">
        <v>6976</v>
      </c>
      <c r="C5724" s="100" t="s">
        <v>6980</v>
      </c>
      <c r="D5724" s="100" t="s">
        <v>6981</v>
      </c>
      <c r="E5724" s="100"/>
      <c r="F5724" s="102" t="s">
        <v>27</v>
      </c>
      <c r="G5724" s="107">
        <v>42587</v>
      </c>
      <c r="H5724" s="103">
        <v>15262.2</v>
      </c>
      <c r="I5724" s="103">
        <v>13918.285714285714</v>
      </c>
      <c r="J5724" s="102">
        <v>11340</v>
      </c>
      <c r="K5724" s="102">
        <v>9777</v>
      </c>
      <c r="L5724" s="102">
        <v>1334</v>
      </c>
      <c r="M5724" s="102">
        <v>800</v>
      </c>
      <c r="N5724" s="102">
        <v>1043</v>
      </c>
      <c r="O5724" s="102">
        <v>1400</v>
      </c>
      <c r="P5724" s="102">
        <v>1643</v>
      </c>
      <c r="Q5724" s="102">
        <v>1630</v>
      </c>
      <c r="R5724" s="115">
        <v>0.95038387321919782</v>
      </c>
      <c r="S5724" s="115">
        <v>6.1686578806913819E-3</v>
      </c>
      <c r="T5724" s="115">
        <v>3.2413679845629595E-2</v>
      </c>
      <c r="U5724" s="115">
        <v>6.8563451985055634E-3</v>
      </c>
      <c r="V5724" s="115">
        <v>1.1393028698115531E-3</v>
      </c>
      <c r="W5724" s="116">
        <v>4.0409327913946712E-2</v>
      </c>
      <c r="X5724" s="163"/>
      <c r="Y5724" s="72"/>
      <c r="Z5724" s="88"/>
    </row>
    <row r="5725" spans="1:26" ht="12">
      <c r="A5725" s="100"/>
      <c r="B5725" s="100" t="s">
        <v>7998</v>
      </c>
      <c r="C5725" s="100" t="s">
        <v>7999</v>
      </c>
      <c r="D5725" s="100" t="s">
        <v>6942</v>
      </c>
      <c r="E5725" s="100"/>
      <c r="F5725" s="102" t="s">
        <v>27</v>
      </c>
      <c r="G5725" s="107">
        <v>42597</v>
      </c>
      <c r="H5725" s="103">
        <v>11434</v>
      </c>
      <c r="I5725" s="103">
        <v>11268.714285714286</v>
      </c>
      <c r="J5725" s="102">
        <v>11838</v>
      </c>
      <c r="K5725" s="102">
        <v>9873</v>
      </c>
      <c r="L5725" s="102">
        <v>951</v>
      </c>
      <c r="M5725" s="102">
        <v>800</v>
      </c>
      <c r="N5725" s="102">
        <v>838</v>
      </c>
      <c r="O5725" s="102">
        <v>1000</v>
      </c>
      <c r="P5725" s="102">
        <v>1020</v>
      </c>
      <c r="Q5725" s="102">
        <v>1645</v>
      </c>
      <c r="R5725" s="115">
        <v>0.96393301301961187</v>
      </c>
      <c r="S5725" s="115">
        <v>5.0455749800332149E-3</v>
      </c>
      <c r="T5725" s="115">
        <v>2.3313598965530355E-2</v>
      </c>
      <c r="U5725" s="115">
        <v>4.76667385048364E-3</v>
      </c>
      <c r="V5725" s="115">
        <v>5.4512493502871409E-4</v>
      </c>
      <c r="W5725" s="116">
        <v>2.8625397751042704E-2</v>
      </c>
      <c r="X5725" s="163"/>
      <c r="Y5725" s="72"/>
      <c r="Z5725" s="88"/>
    </row>
    <row r="5726" spans="1:26" ht="12">
      <c r="A5726" s="100"/>
      <c r="B5726" s="100" t="s">
        <v>9025</v>
      </c>
      <c r="C5726" s="100" t="s">
        <v>9026</v>
      </c>
      <c r="D5726" s="100" t="s">
        <v>9027</v>
      </c>
      <c r="E5726" s="100"/>
      <c r="F5726" s="102" t="s">
        <v>27</v>
      </c>
      <c r="G5726" s="107">
        <v>42598</v>
      </c>
      <c r="H5726" s="103">
        <v>2022.1999999999998</v>
      </c>
      <c r="I5726" s="103">
        <v>1997.5714285714284</v>
      </c>
      <c r="J5726" s="102">
        <v>2067</v>
      </c>
      <c r="K5726" s="102">
        <v>1805</v>
      </c>
      <c r="L5726" s="102">
        <v>185</v>
      </c>
      <c r="M5726" s="102">
        <v>700</v>
      </c>
      <c r="N5726" s="102">
        <v>175</v>
      </c>
      <c r="O5726" s="102">
        <v>1130</v>
      </c>
      <c r="P5726" s="102">
        <v>225</v>
      </c>
      <c r="Q5726" s="102">
        <v>1730</v>
      </c>
      <c r="R5726" s="115">
        <v>0.94407494815132664</v>
      </c>
      <c r="S5726" s="115">
        <v>6.4363870414074235E-3</v>
      </c>
      <c r="T5726" s="115">
        <v>4.4482585997282414E-2</v>
      </c>
      <c r="U5726" s="115">
        <v>8.5818493885432307E-4</v>
      </c>
      <c r="V5726" s="115">
        <v>0</v>
      </c>
      <c r="W5726" s="116">
        <v>4.534077093613674E-2</v>
      </c>
      <c r="X5726" s="163"/>
      <c r="Y5726" s="72"/>
      <c r="Z5726" s="88"/>
    </row>
    <row r="5727" spans="1:26" ht="12">
      <c r="A5727" s="100"/>
      <c r="B5727" s="100" t="s">
        <v>7162</v>
      </c>
      <c r="C5727" s="100" t="s">
        <v>7163</v>
      </c>
      <c r="D5727" s="100" t="s">
        <v>7164</v>
      </c>
      <c r="E5727" s="100"/>
      <c r="F5727" s="102" t="s">
        <v>27</v>
      </c>
      <c r="G5727" s="107">
        <v>42587</v>
      </c>
      <c r="H5727" s="103">
        <v>4299.7999999999993</v>
      </c>
      <c r="I5727" s="103">
        <v>3905</v>
      </c>
      <c r="J5727" s="102">
        <v>3118</v>
      </c>
      <c r="K5727" s="102">
        <v>2718</v>
      </c>
      <c r="L5727" s="102">
        <v>428</v>
      </c>
      <c r="M5727" s="102">
        <v>745</v>
      </c>
      <c r="N5727" s="102">
        <v>350</v>
      </c>
      <c r="O5727" s="102">
        <v>1400</v>
      </c>
      <c r="P5727" s="102">
        <v>466</v>
      </c>
      <c r="Q5727" s="102">
        <v>1445</v>
      </c>
      <c r="R5727" s="115">
        <v>0.95569782330345709</v>
      </c>
      <c r="S5727" s="115">
        <v>7.975123468081215E-3</v>
      </c>
      <c r="T5727" s="115">
        <v>3.2156575818547646E-2</v>
      </c>
      <c r="U5727" s="115">
        <v>2.7071520029266507E-3</v>
      </c>
      <c r="V5727" s="115">
        <v>1.4633254069873789E-4</v>
      </c>
      <c r="W5727" s="116">
        <v>3.5010060362173037E-2</v>
      </c>
      <c r="X5727" s="163"/>
      <c r="Y5727" s="72"/>
      <c r="Z5727" s="88"/>
    </row>
    <row r="5728" spans="1:26" ht="12">
      <c r="A5728" s="100"/>
      <c r="B5728" s="100" t="s">
        <v>7174</v>
      </c>
      <c r="C5728" s="100" t="s">
        <v>7175</v>
      </c>
      <c r="D5728" s="100" t="s">
        <v>7176</v>
      </c>
      <c r="E5728" s="100"/>
      <c r="F5728" s="102" t="s">
        <v>27</v>
      </c>
      <c r="G5728" s="107">
        <v>42587</v>
      </c>
      <c r="H5728" s="103">
        <v>3642.3999999999996</v>
      </c>
      <c r="I5728" s="103">
        <v>3379.5714285714284</v>
      </c>
      <c r="J5728" s="102">
        <v>2902</v>
      </c>
      <c r="K5728" s="102">
        <v>2543</v>
      </c>
      <c r="L5728" s="102">
        <v>300</v>
      </c>
      <c r="M5728" s="102">
        <v>800</v>
      </c>
      <c r="N5728" s="102">
        <v>319</v>
      </c>
      <c r="O5728" s="102">
        <v>1400</v>
      </c>
      <c r="P5728" s="102">
        <v>396</v>
      </c>
      <c r="Q5728" s="102">
        <v>1630</v>
      </c>
      <c r="R5728" s="115">
        <v>0.96969184596525337</v>
      </c>
      <c r="S5728" s="115">
        <v>3.888912372659255E-3</v>
      </c>
      <c r="T5728" s="115">
        <v>2.2530329289428077E-2</v>
      </c>
      <c r="U5728" s="115">
        <v>2.1558101196263264E-3</v>
      </c>
      <c r="V5728" s="115">
        <v>1.268123599780192E-4</v>
      </c>
      <c r="W5728" s="116">
        <v>2.4812951769032421E-2</v>
      </c>
      <c r="X5728" s="163"/>
      <c r="Y5728" s="72"/>
      <c r="Z5728" s="88"/>
    </row>
    <row r="5729" spans="1:26" ht="12">
      <c r="A5729" s="100"/>
      <c r="B5729" s="100" t="s">
        <v>10861</v>
      </c>
      <c r="C5729" s="100" t="s">
        <v>8016</v>
      </c>
      <c r="D5729" s="100" t="s">
        <v>10862</v>
      </c>
      <c r="E5729" s="100"/>
      <c r="F5729" s="102" t="s">
        <v>27</v>
      </c>
      <c r="G5729" s="107">
        <v>42577</v>
      </c>
      <c r="H5729" s="103">
        <v>1448.8</v>
      </c>
      <c r="I5729" s="103">
        <v>1343.1428571428573</v>
      </c>
      <c r="J5729" s="102">
        <v>1252</v>
      </c>
      <c r="K5729" s="102">
        <v>906</v>
      </c>
      <c r="L5729" s="102">
        <v>189</v>
      </c>
      <c r="M5729" s="102">
        <v>800</v>
      </c>
      <c r="N5729" s="102">
        <v>102</v>
      </c>
      <c r="O5729" s="102">
        <v>1330</v>
      </c>
      <c r="P5729" s="102">
        <v>161</v>
      </c>
      <c r="Q5729" s="102">
        <v>1645</v>
      </c>
      <c r="R5729" s="115">
        <v>0.97691980429695813</v>
      </c>
      <c r="S5729" s="115">
        <v>1.2763241863433313E-3</v>
      </c>
      <c r="T5729" s="115">
        <v>1.8400340353116357E-2</v>
      </c>
      <c r="U5729" s="115">
        <v>2.0208466283769409E-3</v>
      </c>
      <c r="V5729" s="115">
        <v>1.0636034886194426E-4</v>
      </c>
      <c r="W5729" s="116">
        <v>2.052754733035524E-2</v>
      </c>
      <c r="X5729" s="163"/>
      <c r="Y5729" s="72"/>
      <c r="Z5729" s="88"/>
    </row>
    <row r="5730" spans="1:26" ht="12">
      <c r="A5730" s="100"/>
      <c r="B5730" s="100" t="s">
        <v>7178</v>
      </c>
      <c r="C5730" s="100" t="s">
        <v>7179</v>
      </c>
      <c r="D5730" s="100" t="s">
        <v>7180</v>
      </c>
      <c r="E5730" s="100"/>
      <c r="F5730" s="102" t="s">
        <v>27</v>
      </c>
      <c r="G5730" s="107">
        <v>42597</v>
      </c>
      <c r="H5730" s="103">
        <v>12070.8</v>
      </c>
      <c r="I5730" s="103">
        <v>11399.142857142859</v>
      </c>
      <c r="J5730" s="102">
        <v>10375</v>
      </c>
      <c r="K5730" s="102">
        <v>9065</v>
      </c>
      <c r="L5730" s="102">
        <v>1040</v>
      </c>
      <c r="M5730" s="102">
        <v>715</v>
      </c>
      <c r="N5730" s="102">
        <v>822</v>
      </c>
      <c r="O5730" s="102">
        <v>1230</v>
      </c>
      <c r="P5730" s="102">
        <v>887</v>
      </c>
      <c r="Q5730" s="102">
        <v>1530</v>
      </c>
      <c r="R5730" s="115">
        <v>0.96044815399654104</v>
      </c>
      <c r="S5730" s="115">
        <v>8.0958468055242257E-3</v>
      </c>
      <c r="T5730" s="115">
        <v>2.7934431160237611E-2</v>
      </c>
      <c r="U5730" s="115">
        <v>2.5064541193573452E-3</v>
      </c>
      <c r="V5730" s="115">
        <v>4.1356492969396195E-4</v>
      </c>
      <c r="W5730" s="116">
        <v>3.0854450209288918E-2</v>
      </c>
      <c r="X5730" s="163"/>
      <c r="Y5730" s="72"/>
      <c r="Z5730" s="88"/>
    </row>
    <row r="5731" spans="1:26" ht="12">
      <c r="A5731" s="100"/>
      <c r="B5731" s="100" t="s">
        <v>5302</v>
      </c>
      <c r="C5731" s="100" t="s">
        <v>9780</v>
      </c>
      <c r="D5731" s="100" t="s">
        <v>9781</v>
      </c>
      <c r="E5731" s="100"/>
      <c r="F5731" s="102" t="s">
        <v>27</v>
      </c>
      <c r="G5731" s="107">
        <v>42577</v>
      </c>
      <c r="H5731" s="103">
        <v>3047.8</v>
      </c>
      <c r="I5731" s="103">
        <v>3085.8571428571431</v>
      </c>
      <c r="J5731" s="102">
        <v>3472</v>
      </c>
      <c r="K5731" s="102">
        <v>2890</v>
      </c>
      <c r="L5731" s="102">
        <v>217</v>
      </c>
      <c r="M5731" s="102">
        <v>815</v>
      </c>
      <c r="N5731" s="102">
        <v>315</v>
      </c>
      <c r="O5731" s="102">
        <v>1145</v>
      </c>
      <c r="P5731" s="102">
        <v>309</v>
      </c>
      <c r="Q5731" s="102">
        <v>1630</v>
      </c>
      <c r="R5731" s="115">
        <v>0.9611592055923337</v>
      </c>
      <c r="S5731" s="115">
        <v>6.8052404981250869E-3</v>
      </c>
      <c r="T5731" s="115">
        <v>2.462848942178603E-2</v>
      </c>
      <c r="U5731" s="115">
        <v>2.6387667237627887E-3</v>
      </c>
      <c r="V5731" s="115">
        <v>3.2405907133928986E-4</v>
      </c>
      <c r="W5731" s="116">
        <v>2.759131521688811E-2</v>
      </c>
      <c r="X5731" s="163"/>
      <c r="Y5731" s="72"/>
      <c r="Z5731" s="88"/>
    </row>
    <row r="5732" spans="1:26" ht="12">
      <c r="A5732" s="100"/>
      <c r="B5732" s="100" t="s">
        <v>5302</v>
      </c>
      <c r="C5732" s="100" t="s">
        <v>9782</v>
      </c>
      <c r="D5732" s="100" t="s">
        <v>2923</v>
      </c>
      <c r="E5732" s="100"/>
      <c r="F5732" s="102" t="s">
        <v>27</v>
      </c>
      <c r="G5732" s="107">
        <v>42577</v>
      </c>
      <c r="H5732" s="103">
        <v>9294.7999999999993</v>
      </c>
      <c r="I5732" s="103">
        <v>9041.1428571428569</v>
      </c>
      <c r="J5732" s="102">
        <v>9343</v>
      </c>
      <c r="K5732" s="102">
        <v>7471</v>
      </c>
      <c r="L5732" s="102">
        <v>694</v>
      </c>
      <c r="M5732" s="102">
        <v>800</v>
      </c>
      <c r="N5732" s="102">
        <v>765</v>
      </c>
      <c r="O5732" s="102">
        <v>1145</v>
      </c>
      <c r="P5732" s="102">
        <v>865</v>
      </c>
      <c r="Q5732" s="102">
        <v>1700</v>
      </c>
      <c r="R5732" s="115">
        <v>0.94763620275565663</v>
      </c>
      <c r="S5732" s="115">
        <v>5.4828719504487426E-3</v>
      </c>
      <c r="T5732" s="115">
        <v>4.0608014157502217E-2</v>
      </c>
      <c r="U5732" s="115">
        <v>3.0969536088990015E-3</v>
      </c>
      <c r="V5732" s="115">
        <v>2.6861332322083173E-4</v>
      </c>
      <c r="W5732" s="116">
        <v>4.3973581089622044E-2</v>
      </c>
      <c r="X5732" s="163"/>
      <c r="Y5732" s="72"/>
      <c r="Z5732" s="88"/>
    </row>
    <row r="5733" spans="1:26" ht="12">
      <c r="A5733" s="100"/>
      <c r="B5733" s="100" t="s">
        <v>7182</v>
      </c>
      <c r="C5733" s="100" t="s">
        <v>8955</v>
      </c>
      <c r="D5733" s="100" t="s">
        <v>8956</v>
      </c>
      <c r="E5733" s="100"/>
      <c r="F5733" s="102" t="s">
        <v>27</v>
      </c>
      <c r="G5733" s="107">
        <v>42598</v>
      </c>
      <c r="H5733" s="103">
        <v>13167.6</v>
      </c>
      <c r="I5733" s="103">
        <v>12802.142857142857</v>
      </c>
      <c r="J5733" s="102">
        <v>12652</v>
      </c>
      <c r="K5733" s="102">
        <v>11125</v>
      </c>
      <c r="L5733" s="102">
        <v>1032</v>
      </c>
      <c r="M5733" s="102">
        <v>700</v>
      </c>
      <c r="N5733" s="102">
        <v>1037</v>
      </c>
      <c r="O5733" s="102">
        <v>1230</v>
      </c>
      <c r="P5733" s="102">
        <v>1113</v>
      </c>
      <c r="Q5733" s="102">
        <v>1715</v>
      </c>
      <c r="R5733" s="115">
        <v>0.95649165876248399</v>
      </c>
      <c r="S5733" s="115">
        <v>9.049824248172739E-3</v>
      </c>
      <c r="T5733" s="115">
        <v>2.8555487362606703E-2</v>
      </c>
      <c r="U5733" s="115">
        <v>3.0352061596830887E-3</v>
      </c>
      <c r="V5733" s="115">
        <v>9.5966077107627074E-4</v>
      </c>
      <c r="W5733" s="116">
        <v>3.2550354293366064E-2</v>
      </c>
      <c r="X5733" s="163"/>
      <c r="Y5733" s="72"/>
      <c r="Z5733" s="88"/>
    </row>
    <row r="5734" spans="1:26" ht="12">
      <c r="A5734" s="100"/>
      <c r="B5734" s="100" t="s">
        <v>7182</v>
      </c>
      <c r="C5734" s="100" t="s">
        <v>7175</v>
      </c>
      <c r="D5734" s="100" t="s">
        <v>7183</v>
      </c>
      <c r="E5734" s="100"/>
      <c r="F5734" s="102" t="s">
        <v>27</v>
      </c>
      <c r="G5734" s="107">
        <v>42587</v>
      </c>
      <c r="H5734" s="103">
        <v>6599.4</v>
      </c>
      <c r="I5734" s="103">
        <v>6158.7142857142862</v>
      </c>
      <c r="J5734" s="102">
        <v>5360</v>
      </c>
      <c r="K5734" s="102">
        <v>4754</v>
      </c>
      <c r="L5734" s="102">
        <v>458</v>
      </c>
      <c r="M5734" s="102">
        <v>800</v>
      </c>
      <c r="N5734" s="102">
        <v>462</v>
      </c>
      <c r="O5734" s="102">
        <v>1200</v>
      </c>
      <c r="P5734" s="102">
        <v>693</v>
      </c>
      <c r="Q5734" s="102">
        <v>1630</v>
      </c>
      <c r="R5734" s="115">
        <v>0.95915195657720764</v>
      </c>
      <c r="S5734" s="115">
        <v>4.3144441093920342E-3</v>
      </c>
      <c r="T5734" s="115">
        <v>3.3100600774744263E-2</v>
      </c>
      <c r="U5734" s="115">
        <v>2.1804179907680176E-3</v>
      </c>
      <c r="V5734" s="115">
        <v>1.855674885760015E-4</v>
      </c>
      <c r="W5734" s="116">
        <v>3.5466586254088286E-2</v>
      </c>
      <c r="X5734" s="163"/>
      <c r="Y5734" s="72"/>
      <c r="Z5734" s="88"/>
    </row>
    <row r="5735" spans="1:26" ht="12">
      <c r="A5735" s="100"/>
      <c r="B5735" s="100" t="s">
        <v>7187</v>
      </c>
      <c r="C5735" s="100" t="s">
        <v>7188</v>
      </c>
      <c r="D5735" s="100" t="s">
        <v>7189</v>
      </c>
      <c r="E5735" s="100"/>
      <c r="F5735" s="102" t="s">
        <v>27</v>
      </c>
      <c r="G5735" s="107">
        <v>42587</v>
      </c>
      <c r="H5735" s="103">
        <v>4847.8</v>
      </c>
      <c r="I5735" s="103">
        <v>4324.4285714285716</v>
      </c>
      <c r="J5735" s="102">
        <v>3239</v>
      </c>
      <c r="K5735" s="102">
        <v>2793</v>
      </c>
      <c r="L5735" s="102">
        <v>463</v>
      </c>
      <c r="M5735" s="102">
        <v>715</v>
      </c>
      <c r="N5735" s="102">
        <v>390</v>
      </c>
      <c r="O5735" s="102">
        <v>1400</v>
      </c>
      <c r="P5735" s="102">
        <v>621</v>
      </c>
      <c r="Q5735" s="102">
        <v>1615</v>
      </c>
      <c r="R5735" s="115">
        <v>0.95536982590598263</v>
      </c>
      <c r="S5735" s="115">
        <v>4.6579234250602886E-3</v>
      </c>
      <c r="T5735" s="115">
        <v>3.8320504773545636E-2</v>
      </c>
      <c r="U5735" s="115">
        <v>1.3544316342373889E-3</v>
      </c>
      <c r="V5735" s="115">
        <v>6.606983581645799E-5</v>
      </c>
      <c r="W5735" s="116">
        <v>3.9741006243599483E-2</v>
      </c>
      <c r="X5735" s="163"/>
      <c r="Y5735" s="72"/>
      <c r="Z5735" s="88"/>
    </row>
    <row r="5736" spans="1:26" ht="12">
      <c r="A5736" s="100"/>
      <c r="B5736" s="100" t="s">
        <v>9244</v>
      </c>
      <c r="C5736" s="100" t="s">
        <v>3540</v>
      </c>
      <c r="D5736" s="100" t="s">
        <v>3539</v>
      </c>
      <c r="E5736" s="100"/>
      <c r="F5736" s="102" t="s">
        <v>27</v>
      </c>
      <c r="G5736" s="107">
        <v>42597</v>
      </c>
      <c r="H5736" s="103">
        <v>4816.3999999999996</v>
      </c>
      <c r="I5736" s="103">
        <v>4206.4285714285716</v>
      </c>
      <c r="J5736" s="102">
        <v>3043</v>
      </c>
      <c r="K5736" s="102">
        <v>2320</v>
      </c>
      <c r="L5736" s="102">
        <v>408</v>
      </c>
      <c r="M5736" s="102">
        <v>815</v>
      </c>
      <c r="N5736" s="102">
        <v>414</v>
      </c>
      <c r="O5736" s="102">
        <v>1230</v>
      </c>
      <c r="P5736" s="102">
        <v>579</v>
      </c>
      <c r="Q5736" s="102">
        <v>1630</v>
      </c>
      <c r="R5736" s="115">
        <v>0.95201222618441161</v>
      </c>
      <c r="S5736" s="115">
        <v>3.2263542197317032E-3</v>
      </c>
      <c r="T5736" s="115">
        <v>4.204448972660893E-2</v>
      </c>
      <c r="U5736" s="115">
        <v>2.2075055187637969E-3</v>
      </c>
      <c r="V5736" s="115">
        <v>1.6980811682798438E-4</v>
      </c>
      <c r="W5736" s="116">
        <v>4.4421803362200717E-2</v>
      </c>
      <c r="X5736" s="163"/>
      <c r="Y5736" s="72"/>
      <c r="Z5736" s="88"/>
    </row>
    <row r="5737" spans="1:26" ht="12">
      <c r="A5737" s="100"/>
      <c r="B5737" s="100" t="s">
        <v>9023</v>
      </c>
      <c r="C5737" s="100" t="s">
        <v>6988</v>
      </c>
      <c r="D5737" s="100" t="s">
        <v>9024</v>
      </c>
      <c r="E5737" s="100"/>
      <c r="F5737" s="102" t="s">
        <v>27</v>
      </c>
      <c r="G5737" s="107">
        <v>42597</v>
      </c>
      <c r="H5737" s="103">
        <v>9385.7999999999993</v>
      </c>
      <c r="I5737" s="103">
        <v>8301.2857142857138</v>
      </c>
      <c r="J5737" s="102">
        <v>6217</v>
      </c>
      <c r="K5737" s="102">
        <v>4963</v>
      </c>
      <c r="L5737" s="102">
        <v>911</v>
      </c>
      <c r="M5737" s="102">
        <v>745</v>
      </c>
      <c r="N5737" s="102">
        <v>645</v>
      </c>
      <c r="O5737" s="102">
        <v>1145</v>
      </c>
      <c r="P5737" s="102">
        <v>719</v>
      </c>
      <c r="Q5737" s="102">
        <v>1500</v>
      </c>
      <c r="R5737" s="115">
        <v>0.92114818702782697</v>
      </c>
      <c r="S5737" s="115">
        <v>4.1645872412190881E-3</v>
      </c>
      <c r="T5737" s="115">
        <v>6.0059543272126523E-2</v>
      </c>
      <c r="U5737" s="115">
        <v>7.2966321912268321E-3</v>
      </c>
      <c r="V5737" s="115">
        <v>6.1780447090812093E-3</v>
      </c>
      <c r="W5737" s="116">
        <v>7.3534220172434564E-2</v>
      </c>
      <c r="X5737" s="163"/>
      <c r="Y5737" s="72"/>
      <c r="Z5737" s="88"/>
    </row>
    <row r="5738" spans="1:26" ht="12">
      <c r="A5738" s="100"/>
      <c r="B5738" s="100" t="s">
        <v>9022</v>
      </c>
      <c r="C5738" s="100" t="s">
        <v>3162</v>
      </c>
      <c r="D5738" s="100" t="s">
        <v>6994</v>
      </c>
      <c r="E5738" s="100"/>
      <c r="F5738" s="102" t="s">
        <v>27</v>
      </c>
      <c r="G5738" s="107">
        <v>42597</v>
      </c>
      <c r="H5738" s="103">
        <v>13059</v>
      </c>
      <c r="I5738" s="103">
        <v>11464</v>
      </c>
      <c r="J5738" s="102">
        <v>8353</v>
      </c>
      <c r="K5738" s="102">
        <v>6600</v>
      </c>
      <c r="L5738" s="102">
        <v>862</v>
      </c>
      <c r="M5738" s="102">
        <v>815</v>
      </c>
      <c r="N5738" s="102">
        <v>1125</v>
      </c>
      <c r="O5738" s="102">
        <v>1400</v>
      </c>
      <c r="P5738" s="102">
        <v>1310</v>
      </c>
      <c r="Q5738" s="102">
        <v>1600</v>
      </c>
      <c r="R5738" s="115">
        <v>0.9166583590868308</v>
      </c>
      <c r="S5738" s="115">
        <v>5.6823846077160801E-3</v>
      </c>
      <c r="T5738" s="115">
        <v>6.3540524374439245E-2</v>
      </c>
      <c r="U5738" s="115">
        <v>7.863124314624664E-3</v>
      </c>
      <c r="V5738" s="115">
        <v>4.6979363971687768E-3</v>
      </c>
      <c r="W5738" s="116">
        <v>7.6101585086232687E-2</v>
      </c>
      <c r="X5738" s="163"/>
      <c r="Y5738" s="72"/>
      <c r="Z5738" s="88"/>
    </row>
    <row r="5739" spans="1:26" ht="12">
      <c r="A5739" s="100"/>
      <c r="B5739" s="100" t="s">
        <v>7002</v>
      </c>
      <c r="C5739" s="100" t="s">
        <v>7003</v>
      </c>
      <c r="D5739" s="100" t="s">
        <v>7004</v>
      </c>
      <c r="E5739" s="100"/>
      <c r="F5739" s="102" t="s">
        <v>27</v>
      </c>
      <c r="G5739" s="107">
        <v>42587</v>
      </c>
      <c r="H5739" s="103">
        <v>12029.2</v>
      </c>
      <c r="I5739" s="103">
        <v>11217.285714285714</v>
      </c>
      <c r="J5739" s="102">
        <v>9512</v>
      </c>
      <c r="K5739" s="102">
        <v>8863</v>
      </c>
      <c r="L5739" s="102">
        <v>1025</v>
      </c>
      <c r="M5739" s="102">
        <v>730</v>
      </c>
      <c r="N5739" s="102">
        <v>804</v>
      </c>
      <c r="O5739" s="102">
        <v>1215</v>
      </c>
      <c r="P5739" s="102">
        <v>1372</v>
      </c>
      <c r="Q5739" s="102">
        <v>1645</v>
      </c>
      <c r="R5739" s="115">
        <v>0.95775652373250464</v>
      </c>
      <c r="S5739" s="115">
        <v>7.093643738617695E-3</v>
      </c>
      <c r="T5739" s="115">
        <v>3.0501394531399245E-2</v>
      </c>
      <c r="U5739" s="115">
        <v>3.0819780695610093E-3</v>
      </c>
      <c r="V5739" s="115">
        <v>4.7121152303205514E-4</v>
      </c>
      <c r="W5739" s="116">
        <v>3.4054584123992308E-2</v>
      </c>
      <c r="X5739" s="163"/>
      <c r="Y5739" s="72"/>
      <c r="Z5739" s="88"/>
    </row>
    <row r="5740" spans="1:26" ht="12">
      <c r="A5740" s="100"/>
      <c r="B5740" s="100" t="s">
        <v>7002</v>
      </c>
      <c r="C5740" s="100" t="s">
        <v>8957</v>
      </c>
      <c r="D5740" s="100" t="s">
        <v>8958</v>
      </c>
      <c r="E5740" s="100"/>
      <c r="F5740" s="102" t="s">
        <v>27</v>
      </c>
      <c r="G5740" s="107">
        <v>42598</v>
      </c>
      <c r="H5740" s="103">
        <v>3492.4</v>
      </c>
      <c r="I5740" s="103">
        <v>3254.5714285714284</v>
      </c>
      <c r="J5740" s="102">
        <v>2787</v>
      </c>
      <c r="K5740" s="102">
        <v>2533</v>
      </c>
      <c r="L5740" s="102">
        <v>360</v>
      </c>
      <c r="M5740" s="102">
        <v>745</v>
      </c>
      <c r="N5740" s="102">
        <v>247</v>
      </c>
      <c r="O5740" s="102">
        <v>1215</v>
      </c>
      <c r="P5740" s="102">
        <v>464</v>
      </c>
      <c r="Q5740" s="102">
        <v>1700</v>
      </c>
      <c r="R5740" s="115">
        <v>0.96225089983320167</v>
      </c>
      <c r="S5740" s="115">
        <v>4.5650074620314281E-3</v>
      </c>
      <c r="T5740" s="115">
        <v>2.9584759898165214E-2</v>
      </c>
      <c r="U5740" s="115">
        <v>2.2825037310157141E-3</v>
      </c>
      <c r="V5740" s="115">
        <v>1.7557721007813187E-4</v>
      </c>
      <c r="W5740" s="116">
        <v>3.2042840839259061E-2</v>
      </c>
      <c r="X5740" s="163"/>
      <c r="Y5740" s="72"/>
      <c r="Z5740" s="88"/>
    </row>
    <row r="5741" spans="1:26" ht="12">
      <c r="A5741" s="100"/>
      <c r="B5741" s="100" t="s">
        <v>7006</v>
      </c>
      <c r="C5741" s="100" t="s">
        <v>7007</v>
      </c>
      <c r="D5741" s="100" t="s">
        <v>7008</v>
      </c>
      <c r="E5741" s="100"/>
      <c r="F5741" s="102" t="s">
        <v>27</v>
      </c>
      <c r="G5741" s="107">
        <v>42587</v>
      </c>
      <c r="H5741" s="103">
        <v>10333.799999999999</v>
      </c>
      <c r="I5741" s="103">
        <v>9744.5714285714275</v>
      </c>
      <c r="J5741" s="102">
        <v>8733</v>
      </c>
      <c r="K5741" s="102">
        <v>7810</v>
      </c>
      <c r="L5741" s="102">
        <v>892</v>
      </c>
      <c r="M5741" s="102">
        <v>745</v>
      </c>
      <c r="N5741" s="102">
        <v>709</v>
      </c>
      <c r="O5741" s="102">
        <v>1200</v>
      </c>
      <c r="P5741" s="102">
        <v>1112</v>
      </c>
      <c r="Q5741" s="102">
        <v>1700</v>
      </c>
      <c r="R5741" s="115">
        <v>0.95965519263472698</v>
      </c>
      <c r="S5741" s="115">
        <v>5.8933911921656016E-3</v>
      </c>
      <c r="T5741" s="115">
        <v>3.210578783791708E-2</v>
      </c>
      <c r="U5741" s="115">
        <v>1.4806778865888701E-3</v>
      </c>
      <c r="V5741" s="115">
        <v>3.2252389608866477E-4</v>
      </c>
      <c r="W5741" s="116">
        <v>3.3908989620594611E-2</v>
      </c>
      <c r="X5741" s="163"/>
      <c r="Y5741" s="72"/>
      <c r="Z5741" s="88"/>
    </row>
    <row r="5742" spans="1:26" ht="12">
      <c r="A5742" s="100"/>
      <c r="B5742" s="100" t="s">
        <v>6819</v>
      </c>
      <c r="C5742" s="100" t="s">
        <v>6818</v>
      </c>
      <c r="D5742" s="100" t="s">
        <v>6952</v>
      </c>
      <c r="E5742" s="100"/>
      <c r="F5742" s="102" t="s">
        <v>27</v>
      </c>
      <c r="G5742" s="107">
        <v>42578</v>
      </c>
      <c r="H5742" s="103">
        <v>26281.4</v>
      </c>
      <c r="I5742" s="103">
        <v>23761.571428571428</v>
      </c>
      <c r="J5742" s="102">
        <v>20560</v>
      </c>
      <c r="K5742" s="102">
        <v>14364</v>
      </c>
      <c r="L5742" s="102">
        <v>2020</v>
      </c>
      <c r="M5742" s="102">
        <v>730</v>
      </c>
      <c r="N5742" s="102">
        <v>1897</v>
      </c>
      <c r="O5742" s="102">
        <v>1400</v>
      </c>
      <c r="P5742" s="102">
        <v>2130</v>
      </c>
      <c r="Q5742" s="102">
        <v>1515</v>
      </c>
      <c r="R5742" s="115">
        <v>0.91146569190349369</v>
      </c>
      <c r="S5742" s="115">
        <v>8.1644431885818033E-3</v>
      </c>
      <c r="T5742" s="115">
        <v>5.7752313158701628E-2</v>
      </c>
      <c r="U5742" s="115">
        <v>1.1988144122262236E-2</v>
      </c>
      <c r="V5742" s="115">
        <v>8.537193908531783E-3</v>
      </c>
      <c r="W5742" s="116">
        <v>7.8277651189495645E-2</v>
      </c>
      <c r="X5742" s="163"/>
      <c r="Y5742" s="72"/>
      <c r="Z5742" s="88"/>
    </row>
    <row r="5743" spans="1:26" ht="12">
      <c r="A5743" s="100"/>
      <c r="B5743" s="100" t="s">
        <v>8038</v>
      </c>
      <c r="C5743" s="100" t="s">
        <v>8039</v>
      </c>
      <c r="D5743" s="100" t="s">
        <v>8040</v>
      </c>
      <c r="E5743" s="100"/>
      <c r="F5743" s="102" t="s">
        <v>27</v>
      </c>
      <c r="G5743" s="107">
        <v>42578</v>
      </c>
      <c r="H5743" s="103">
        <v>7579</v>
      </c>
      <c r="I5743" s="103">
        <v>6911.7142857142862</v>
      </c>
      <c r="J5743" s="102">
        <v>6067</v>
      </c>
      <c r="K5743" s="102">
        <v>4420</v>
      </c>
      <c r="L5743" s="102">
        <v>979</v>
      </c>
      <c r="M5743" s="102">
        <v>745</v>
      </c>
      <c r="N5743" s="102">
        <v>505</v>
      </c>
      <c r="O5743" s="102">
        <v>1200</v>
      </c>
      <c r="P5743" s="102">
        <v>1076</v>
      </c>
      <c r="Q5743" s="102">
        <v>1700</v>
      </c>
      <c r="R5743" s="115">
        <v>0.96492497209706085</v>
      </c>
      <c r="S5743" s="115">
        <v>3.9064114753420698E-3</v>
      </c>
      <c r="T5743" s="115">
        <v>2.7634244140382788E-2</v>
      </c>
      <c r="U5743" s="115">
        <v>2.3149105039064113E-3</v>
      </c>
      <c r="V5743" s="115">
        <v>1.8601959406390809E-4</v>
      </c>
      <c r="W5743" s="116">
        <v>3.0135174238353105E-2</v>
      </c>
      <c r="X5743" s="163"/>
      <c r="Y5743" s="72"/>
      <c r="Z5743" s="88"/>
    </row>
    <row r="5744" spans="1:26" ht="12">
      <c r="A5744" s="100"/>
      <c r="B5744" s="100" t="s">
        <v>8038</v>
      </c>
      <c r="C5744" s="100" t="s">
        <v>9475</v>
      </c>
      <c r="D5744" s="100" t="s">
        <v>9476</v>
      </c>
      <c r="E5744" s="100"/>
      <c r="F5744" s="102" t="s">
        <v>27</v>
      </c>
      <c r="G5744" s="107">
        <v>42578</v>
      </c>
      <c r="H5744" s="103">
        <v>7307.4</v>
      </c>
      <c r="I5744" s="103">
        <v>6675.5714285714284</v>
      </c>
      <c r="J5744" s="102">
        <v>5820</v>
      </c>
      <c r="K5744" s="102">
        <v>4372</v>
      </c>
      <c r="L5744" s="102">
        <v>917</v>
      </c>
      <c r="M5744" s="102">
        <v>745</v>
      </c>
      <c r="N5744" s="102">
        <v>478</v>
      </c>
      <c r="O5744" s="102">
        <v>1400</v>
      </c>
      <c r="P5744" s="102">
        <v>1032</v>
      </c>
      <c r="Q5744" s="102">
        <v>1645</v>
      </c>
      <c r="R5744" s="115">
        <v>0.96635922018446785</v>
      </c>
      <c r="S5744" s="115">
        <v>4.065997560401464E-3</v>
      </c>
      <c r="T5744" s="115">
        <v>2.6107984335209399E-2</v>
      </c>
      <c r="U5744" s="115">
        <v>2.0971987416807548E-3</v>
      </c>
      <c r="V5744" s="115">
        <v>1.4979991012005394E-4</v>
      </c>
      <c r="W5744" s="116">
        <v>2.8354982987010207E-2</v>
      </c>
      <c r="X5744" s="163"/>
      <c r="Y5744" s="72"/>
      <c r="Z5744" s="88"/>
    </row>
    <row r="5745" spans="1:26" ht="12">
      <c r="A5745" s="100"/>
      <c r="B5745" s="100" t="s">
        <v>7191</v>
      </c>
      <c r="C5745" s="100" t="s">
        <v>7192</v>
      </c>
      <c r="D5745" s="100" t="s">
        <v>7193</v>
      </c>
      <c r="E5745" s="100"/>
      <c r="F5745" s="102" t="s">
        <v>27</v>
      </c>
      <c r="G5745" s="107">
        <v>42587</v>
      </c>
      <c r="H5745" s="103">
        <v>3942</v>
      </c>
      <c r="I5745" s="103">
        <v>3661.7142857142858</v>
      </c>
      <c r="J5745" s="102">
        <v>3112</v>
      </c>
      <c r="K5745" s="102">
        <v>2810</v>
      </c>
      <c r="L5745" s="102">
        <v>362</v>
      </c>
      <c r="M5745" s="102">
        <v>800</v>
      </c>
      <c r="N5745" s="102">
        <v>270</v>
      </c>
      <c r="O5745" s="102">
        <v>1400</v>
      </c>
      <c r="P5745" s="102">
        <v>484</v>
      </c>
      <c r="Q5745" s="102">
        <v>1715</v>
      </c>
      <c r="R5745" s="115">
        <v>0.95216916354556802</v>
      </c>
      <c r="S5745" s="115">
        <v>4.2524968789013733E-3</v>
      </c>
      <c r="T5745" s="115">
        <v>4.0418227215980027E-2</v>
      </c>
      <c r="U5745" s="115">
        <v>2.1457553058676655E-3</v>
      </c>
      <c r="V5745" s="115">
        <v>7.8027465667915107E-5</v>
      </c>
      <c r="W5745" s="116">
        <v>4.2642009987515606E-2</v>
      </c>
      <c r="X5745" s="163"/>
      <c r="Y5745" s="72"/>
      <c r="Z5745" s="88"/>
    </row>
    <row r="5746" spans="1:26" ht="12">
      <c r="A5746" s="100"/>
      <c r="B5746" s="100" t="s">
        <v>8959</v>
      </c>
      <c r="C5746" s="100" t="s">
        <v>9020</v>
      </c>
      <c r="D5746" s="100" t="s">
        <v>9021</v>
      </c>
      <c r="E5746" s="100"/>
      <c r="F5746" s="102" t="s">
        <v>27</v>
      </c>
      <c r="G5746" s="107">
        <v>42587</v>
      </c>
      <c r="H5746" s="103">
        <v>3367.2</v>
      </c>
      <c r="I5746" s="103">
        <v>3191.5714285714284</v>
      </c>
      <c r="J5746" s="102">
        <v>3041</v>
      </c>
      <c r="K5746" s="102">
        <v>2464</v>
      </c>
      <c r="L5746" s="102">
        <v>329</v>
      </c>
      <c r="M5746" s="102">
        <v>800</v>
      </c>
      <c r="N5746" s="102">
        <v>263</v>
      </c>
      <c r="O5746" s="102">
        <v>1200</v>
      </c>
      <c r="P5746" s="102">
        <v>318</v>
      </c>
      <c r="Q5746" s="102">
        <v>1430</v>
      </c>
      <c r="R5746" s="115">
        <v>0.96522089431986036</v>
      </c>
      <c r="S5746" s="115">
        <v>5.0579651761335663E-3</v>
      </c>
      <c r="T5746" s="115">
        <v>2.6005997941005322E-2</v>
      </c>
      <c r="U5746" s="115">
        <v>2.3275591960968622E-3</v>
      </c>
      <c r="V5746" s="115">
        <v>1.342822613132805E-4</v>
      </c>
      <c r="W5746" s="116">
        <v>2.8467839398415466E-2</v>
      </c>
      <c r="X5746" s="163"/>
      <c r="Y5746" s="72"/>
      <c r="Z5746" s="88"/>
    </row>
    <row r="5747" spans="1:26" ht="12">
      <c r="A5747" s="100"/>
      <c r="B5747" s="100" t="s">
        <v>8959</v>
      </c>
      <c r="C5747" s="100" t="s">
        <v>8960</v>
      </c>
      <c r="D5747" s="100" t="s">
        <v>8961</v>
      </c>
      <c r="E5747" s="100"/>
      <c r="F5747" s="102" t="s">
        <v>27</v>
      </c>
      <c r="G5747" s="107">
        <v>42587</v>
      </c>
      <c r="H5747" s="103">
        <v>4717.8</v>
      </c>
      <c r="I5747" s="103">
        <v>4349</v>
      </c>
      <c r="J5747" s="102">
        <v>3792</v>
      </c>
      <c r="K5747" s="102">
        <v>3062</v>
      </c>
      <c r="L5747" s="102">
        <v>600</v>
      </c>
      <c r="M5747" s="102">
        <v>800</v>
      </c>
      <c r="N5747" s="102">
        <v>341</v>
      </c>
      <c r="O5747" s="102">
        <v>1400</v>
      </c>
      <c r="P5747" s="102">
        <v>504</v>
      </c>
      <c r="Q5747" s="102">
        <v>1445</v>
      </c>
      <c r="R5747" s="115">
        <v>0.9551949545051408</v>
      </c>
      <c r="S5747" s="115">
        <v>3.9417928587852707E-3</v>
      </c>
      <c r="T5747" s="115">
        <v>3.6954308051111912E-2</v>
      </c>
      <c r="U5747" s="115">
        <v>2.6607101796800579E-3</v>
      </c>
      <c r="V5747" s="115">
        <v>1.9708964293926355E-4</v>
      </c>
      <c r="W5747" s="116">
        <v>3.9812107873731233E-2</v>
      </c>
      <c r="X5747" s="163"/>
      <c r="Y5747" s="72"/>
      <c r="Z5747" s="88"/>
    </row>
    <row r="5748" spans="1:26" ht="12">
      <c r="A5748" s="100"/>
      <c r="B5748" s="100" t="s">
        <v>7198</v>
      </c>
      <c r="C5748" s="100" t="s">
        <v>7199</v>
      </c>
      <c r="D5748" s="100" t="s">
        <v>7200</v>
      </c>
      <c r="E5748" s="100"/>
      <c r="F5748" s="102" t="s">
        <v>27</v>
      </c>
      <c r="G5748" s="107">
        <v>42587</v>
      </c>
      <c r="H5748" s="103">
        <v>556.4</v>
      </c>
      <c r="I5748" s="103">
        <v>583.28571428571422</v>
      </c>
      <c r="J5748" s="102">
        <v>703</v>
      </c>
      <c r="K5748" s="102">
        <v>598</v>
      </c>
      <c r="L5748" s="102">
        <v>57</v>
      </c>
      <c r="M5748" s="102">
        <v>900</v>
      </c>
      <c r="N5748" s="102">
        <v>72</v>
      </c>
      <c r="O5748" s="102">
        <v>1215</v>
      </c>
      <c r="P5748" s="102">
        <v>74</v>
      </c>
      <c r="Q5748" s="102">
        <v>1800</v>
      </c>
      <c r="R5748" s="115">
        <v>0.96</v>
      </c>
      <c r="S5748" s="115">
        <v>9.3068821944648546E-3</v>
      </c>
      <c r="T5748" s="115">
        <v>3.1349497918197404E-2</v>
      </c>
      <c r="U5748" s="115">
        <v>3.6737692872887582E-3</v>
      </c>
      <c r="V5748" s="115">
        <v>0</v>
      </c>
      <c r="W5748" s="116">
        <v>3.502326720548616E-2</v>
      </c>
      <c r="X5748" s="163"/>
      <c r="Y5748" s="72"/>
      <c r="Z5748" s="88"/>
    </row>
    <row r="5749" spans="1:26" ht="12">
      <c r="A5749" s="100"/>
      <c r="B5749" s="100" t="s">
        <v>7202</v>
      </c>
      <c r="C5749" s="100" t="s">
        <v>6976</v>
      </c>
      <c r="D5749" s="100" t="s">
        <v>7203</v>
      </c>
      <c r="E5749" s="100"/>
      <c r="F5749" s="102" t="s">
        <v>27</v>
      </c>
      <c r="G5749" s="107">
        <v>42587</v>
      </c>
      <c r="H5749" s="103">
        <v>2582.4</v>
      </c>
      <c r="I5749" s="103">
        <v>2525.2857142857142</v>
      </c>
      <c r="J5749" s="102">
        <v>2378</v>
      </c>
      <c r="K5749" s="102">
        <v>2387</v>
      </c>
      <c r="L5749" s="102">
        <v>230</v>
      </c>
      <c r="M5749" s="102">
        <v>800</v>
      </c>
      <c r="N5749" s="102">
        <v>211</v>
      </c>
      <c r="O5749" s="102">
        <v>1215</v>
      </c>
      <c r="P5749" s="102">
        <v>244</v>
      </c>
      <c r="Q5749" s="102">
        <v>1715</v>
      </c>
      <c r="R5749" s="115">
        <v>0.97607060021496861</v>
      </c>
      <c r="S5749" s="115">
        <v>2.9982463087627992E-3</v>
      </c>
      <c r="T5749" s="115">
        <v>1.702777620636986E-2</v>
      </c>
      <c r="U5749" s="115">
        <v>1.64054986705889E-3</v>
      </c>
      <c r="V5749" s="115">
        <v>2.2628274028398484E-4</v>
      </c>
      <c r="W5749" s="116">
        <v>1.8894608813712733E-2</v>
      </c>
      <c r="X5749" s="163"/>
      <c r="Y5749" s="72"/>
      <c r="Z5749" s="88"/>
    </row>
    <row r="5750" spans="1:26" ht="12">
      <c r="A5750" s="100"/>
      <c r="B5750" s="100" t="s">
        <v>8962</v>
      </c>
      <c r="C5750" s="100" t="s">
        <v>8963</v>
      </c>
      <c r="D5750" s="100" t="s">
        <v>2741</v>
      </c>
      <c r="E5750" s="100"/>
      <c r="F5750" s="102" t="s">
        <v>27</v>
      </c>
      <c r="G5750" s="107">
        <v>42598</v>
      </c>
      <c r="H5750" s="103">
        <v>5731</v>
      </c>
      <c r="I5750" s="103">
        <v>5151.5714285714284</v>
      </c>
      <c r="J5750" s="102">
        <v>4061</v>
      </c>
      <c r="K5750" s="102">
        <v>3345</v>
      </c>
      <c r="L5750" s="102">
        <v>438</v>
      </c>
      <c r="M5750" s="102">
        <v>800</v>
      </c>
      <c r="N5750" s="102">
        <v>452</v>
      </c>
      <c r="O5750" s="102">
        <v>1400</v>
      </c>
      <c r="P5750" s="102">
        <v>740</v>
      </c>
      <c r="Q5750" s="102">
        <v>1600</v>
      </c>
      <c r="R5750" s="115">
        <v>0.95757189207176729</v>
      </c>
      <c r="S5750" s="115">
        <v>5.6293502676021184E-3</v>
      </c>
      <c r="T5750" s="115">
        <v>3.1862677130417905E-2</v>
      </c>
      <c r="U5750" s="115">
        <v>3.3276947394692332E-3</v>
      </c>
      <c r="V5750" s="115">
        <v>2.2184631596461549E-4</v>
      </c>
      <c r="W5750" s="116">
        <v>3.5412218185851753E-2</v>
      </c>
      <c r="X5750" s="163"/>
      <c r="Y5750" s="72"/>
      <c r="Z5750" s="88"/>
    </row>
    <row r="5751" spans="1:26" ht="12">
      <c r="A5751" s="100"/>
      <c r="B5751" s="100" t="s">
        <v>8041</v>
      </c>
      <c r="C5751" s="100" t="s">
        <v>8314</v>
      </c>
      <c r="D5751" s="100" t="s">
        <v>9480</v>
      </c>
      <c r="E5751" s="100"/>
      <c r="F5751" s="102" t="s">
        <v>27</v>
      </c>
      <c r="G5751" s="107">
        <v>42578</v>
      </c>
      <c r="H5751" s="103">
        <v>11048.8</v>
      </c>
      <c r="I5751" s="103">
        <v>9935.5714285714275</v>
      </c>
      <c r="J5751" s="102">
        <v>8168</v>
      </c>
      <c r="K5751" s="102">
        <v>6137</v>
      </c>
      <c r="L5751" s="102">
        <v>1153</v>
      </c>
      <c r="M5751" s="102">
        <v>715</v>
      </c>
      <c r="N5751" s="102">
        <v>660</v>
      </c>
      <c r="O5751" s="102">
        <v>1400</v>
      </c>
      <c r="P5751" s="102">
        <v>1067</v>
      </c>
      <c r="Q5751" s="102">
        <v>1630</v>
      </c>
      <c r="R5751" s="115">
        <v>0.96437044385972481</v>
      </c>
      <c r="S5751" s="115">
        <v>4.1841004184100415E-3</v>
      </c>
      <c r="T5751" s="115">
        <v>2.2315202231520222E-2</v>
      </c>
      <c r="U5751" s="115">
        <v>5.5500438539734572E-3</v>
      </c>
      <c r="V5751" s="115">
        <v>1.2940516757969202E-3</v>
      </c>
      <c r="W5751" s="116">
        <v>2.9159297761290604E-2</v>
      </c>
      <c r="X5751" s="163"/>
      <c r="Y5751" s="72"/>
      <c r="Z5751" s="88"/>
    </row>
    <row r="5752" spans="1:26" ht="12">
      <c r="A5752" s="100"/>
      <c r="B5752" s="100" t="s">
        <v>10863</v>
      </c>
      <c r="C5752" s="100" t="s">
        <v>10864</v>
      </c>
      <c r="D5752" s="100" t="s">
        <v>10865</v>
      </c>
      <c r="E5752" s="100"/>
      <c r="F5752" s="102" t="s">
        <v>27</v>
      </c>
      <c r="G5752" s="107">
        <v>42576</v>
      </c>
      <c r="H5752" s="103">
        <v>12801.2</v>
      </c>
      <c r="I5752" s="103">
        <v>12040.285714285714</v>
      </c>
      <c r="J5752" s="102">
        <v>11637</v>
      </c>
      <c r="K5752" s="102">
        <v>8639</v>
      </c>
      <c r="L5752" s="102">
        <v>660</v>
      </c>
      <c r="M5752" s="102">
        <v>900</v>
      </c>
      <c r="N5752" s="102">
        <v>1024</v>
      </c>
      <c r="O5752" s="102">
        <v>1345</v>
      </c>
      <c r="P5752" s="102">
        <v>1393</v>
      </c>
      <c r="Q5752" s="102">
        <v>1615</v>
      </c>
      <c r="R5752" s="115">
        <v>0.92611708312569707</v>
      </c>
      <c r="S5752" s="115">
        <v>1.9055077003393369E-2</v>
      </c>
      <c r="T5752" s="115">
        <v>3.6508388505256166E-2</v>
      </c>
      <c r="U5752" s="115">
        <v>1.3419235423933938E-2</v>
      </c>
      <c r="V5752" s="115">
        <v>2.218741842860872E-3</v>
      </c>
      <c r="W5752" s="116">
        <v>5.2146365772050979E-2</v>
      </c>
      <c r="X5752" s="163"/>
      <c r="Y5752" s="72"/>
      <c r="Z5752" s="88"/>
    </row>
    <row r="5753" spans="1:26" ht="12">
      <c r="A5753" s="100"/>
      <c r="B5753" s="100" t="s">
        <v>9483</v>
      </c>
      <c r="C5753" s="100" t="s">
        <v>6942</v>
      </c>
      <c r="D5753" s="100" t="s">
        <v>9484</v>
      </c>
      <c r="E5753" s="100"/>
      <c r="F5753" s="102" t="s">
        <v>27</v>
      </c>
      <c r="G5753" s="107">
        <v>42578</v>
      </c>
      <c r="H5753" s="103">
        <v>7560.4</v>
      </c>
      <c r="I5753" s="103">
        <v>7178.4285714285716</v>
      </c>
      <c r="J5753" s="102">
        <v>7039</v>
      </c>
      <c r="K5753" s="102">
        <v>5408</v>
      </c>
      <c r="L5753" s="102">
        <v>811</v>
      </c>
      <c r="M5753" s="102">
        <v>745</v>
      </c>
      <c r="N5753" s="102">
        <v>505</v>
      </c>
      <c r="O5753" s="102">
        <v>1215</v>
      </c>
      <c r="P5753" s="102">
        <v>823</v>
      </c>
      <c r="Q5753" s="102">
        <v>1700</v>
      </c>
      <c r="R5753" s="115">
        <v>0.96662620151644807</v>
      </c>
      <c r="S5753" s="115">
        <v>3.7413679874226352E-3</v>
      </c>
      <c r="T5753" s="115">
        <v>2.4955720511850979E-2</v>
      </c>
      <c r="U5753" s="115">
        <v>3.1642420744691434E-3</v>
      </c>
      <c r="V5753" s="115">
        <v>9.9504467750602006E-5</v>
      </c>
      <c r="W5753" s="116">
        <v>2.8219467054070729E-2</v>
      </c>
      <c r="X5753" s="163"/>
      <c r="Y5753" s="72"/>
      <c r="Z5753" s="88"/>
    </row>
    <row r="5754" spans="1:26" ht="12">
      <c r="A5754" s="100"/>
      <c r="B5754" s="100" t="s">
        <v>8980</v>
      </c>
      <c r="C5754" s="100" t="s">
        <v>8981</v>
      </c>
      <c r="D5754" s="100" t="s">
        <v>8231</v>
      </c>
      <c r="E5754" s="100"/>
      <c r="F5754" s="102" t="s">
        <v>27</v>
      </c>
      <c r="G5754" s="107">
        <v>42588</v>
      </c>
      <c r="H5754" s="103">
        <v>6624</v>
      </c>
      <c r="I5754" s="103">
        <v>6358</v>
      </c>
      <c r="J5754" s="102">
        <v>5899</v>
      </c>
      <c r="K5754" s="102">
        <v>5487</v>
      </c>
      <c r="L5754" s="102">
        <v>543</v>
      </c>
      <c r="M5754" s="102">
        <v>800</v>
      </c>
      <c r="N5754" s="102">
        <v>507</v>
      </c>
      <c r="O5754" s="102">
        <v>1400</v>
      </c>
      <c r="P5754" s="102">
        <v>579</v>
      </c>
      <c r="Q5754" s="102">
        <v>1600</v>
      </c>
      <c r="R5754" s="115">
        <v>0.9655776749202355</v>
      </c>
      <c r="S5754" s="115">
        <v>4.5387138812744351E-3</v>
      </c>
      <c r="T5754" s="115">
        <v>2.3861951197591335E-2</v>
      </c>
      <c r="U5754" s="115">
        <v>2.7861411944456928E-3</v>
      </c>
      <c r="V5754" s="115">
        <v>2.9209544780479035E-4</v>
      </c>
      <c r="W5754" s="116">
        <v>2.6940187839841822E-2</v>
      </c>
      <c r="X5754" s="163"/>
      <c r="Y5754" s="72"/>
      <c r="Z5754" s="88"/>
    </row>
    <row r="5755" spans="1:26" ht="12">
      <c r="A5755" s="100"/>
      <c r="B5755" s="100" t="s">
        <v>6744</v>
      </c>
      <c r="C5755" s="100" t="s">
        <v>8802</v>
      </c>
      <c r="D5755" s="100" t="s">
        <v>8803</v>
      </c>
      <c r="E5755" s="100"/>
      <c r="F5755" s="102" t="s">
        <v>27</v>
      </c>
      <c r="G5755" s="107">
        <v>42577</v>
      </c>
      <c r="H5755" s="103">
        <v>1136.8000000000002</v>
      </c>
      <c r="I5755" s="103">
        <v>904</v>
      </c>
      <c r="J5755" s="102">
        <v>381</v>
      </c>
      <c r="K5755" s="102">
        <v>263</v>
      </c>
      <c r="L5755" s="102">
        <v>129</v>
      </c>
      <c r="M5755" s="102">
        <v>645</v>
      </c>
      <c r="N5755" s="102">
        <v>148</v>
      </c>
      <c r="O5755" s="102">
        <v>1200</v>
      </c>
      <c r="P5755" s="102">
        <v>134</v>
      </c>
      <c r="Q5755" s="102">
        <v>1530</v>
      </c>
      <c r="R5755" s="115">
        <v>0.7</v>
      </c>
      <c r="S5755" s="115">
        <v>1.0113780025284451E-2</v>
      </c>
      <c r="T5755" s="115">
        <v>0.22503160556257901</v>
      </c>
      <c r="U5755" s="115">
        <v>3.8400758533501896E-2</v>
      </c>
      <c r="V5755" s="115">
        <v>2.1491782553729456E-2</v>
      </c>
      <c r="W5755" s="116">
        <v>0.28492414664981036</v>
      </c>
      <c r="X5755" s="163"/>
      <c r="Y5755" s="72"/>
      <c r="Z5755" s="88"/>
    </row>
    <row r="5756" spans="1:26" ht="12">
      <c r="A5756" s="100"/>
      <c r="B5756" s="100" t="s">
        <v>7188</v>
      </c>
      <c r="C5756" s="100" t="s">
        <v>8646</v>
      </c>
      <c r="D5756" s="100" t="s">
        <v>7187</v>
      </c>
      <c r="E5756" s="100"/>
      <c r="F5756" s="102" t="s">
        <v>27</v>
      </c>
      <c r="G5756" s="107">
        <v>42587</v>
      </c>
      <c r="H5756" s="103">
        <v>2042</v>
      </c>
      <c r="I5756" s="103">
        <v>1898</v>
      </c>
      <c r="J5756" s="102">
        <v>1650</v>
      </c>
      <c r="K5756" s="102">
        <v>1426</v>
      </c>
      <c r="L5756" s="102">
        <v>144</v>
      </c>
      <c r="M5756" s="102">
        <v>800</v>
      </c>
      <c r="N5756" s="102">
        <v>206</v>
      </c>
      <c r="O5756" s="102">
        <v>1400</v>
      </c>
      <c r="P5756" s="102">
        <v>269</v>
      </c>
      <c r="Q5756" s="102">
        <v>1530</v>
      </c>
      <c r="R5756" s="115">
        <v>0.97388228210146022</v>
      </c>
      <c r="S5756" s="115">
        <v>5.795574288724974E-3</v>
      </c>
      <c r="T5756" s="115">
        <v>1.8064127653168748E-2</v>
      </c>
      <c r="U5756" s="115">
        <v>8.2793918410356765E-4</v>
      </c>
      <c r="V5756" s="115">
        <v>0</v>
      </c>
      <c r="W5756" s="116">
        <v>1.8892066837272313E-2</v>
      </c>
      <c r="X5756" s="163"/>
      <c r="Y5756" s="72"/>
      <c r="Z5756" s="88"/>
    </row>
    <row r="5757" spans="1:26" ht="12">
      <c r="A5757" s="100"/>
      <c r="B5757" s="100" t="s">
        <v>6988</v>
      </c>
      <c r="C5757" s="100" t="s">
        <v>6989</v>
      </c>
      <c r="D5757" s="100" t="s">
        <v>6990</v>
      </c>
      <c r="E5757" s="100"/>
      <c r="F5757" s="102" t="s">
        <v>27</v>
      </c>
      <c r="G5757" s="107">
        <v>42587</v>
      </c>
      <c r="H5757" s="103">
        <v>15896.8</v>
      </c>
      <c r="I5757" s="103">
        <v>14180.857142857141</v>
      </c>
      <c r="J5757" s="102">
        <v>10646</v>
      </c>
      <c r="K5757" s="102">
        <v>9136</v>
      </c>
      <c r="L5757" s="102">
        <v>1289</v>
      </c>
      <c r="M5757" s="102">
        <v>745</v>
      </c>
      <c r="N5757" s="102">
        <v>1191</v>
      </c>
      <c r="O5757" s="102">
        <v>1245</v>
      </c>
      <c r="P5757" s="102">
        <v>1311</v>
      </c>
      <c r="Q5757" s="102">
        <v>1515</v>
      </c>
      <c r="R5757" s="115">
        <v>0.90528479036125153</v>
      </c>
      <c r="S5757" s="115">
        <v>7.1726472306731411E-3</v>
      </c>
      <c r="T5757" s="115">
        <v>6.8069631092216878E-2</v>
      </c>
      <c r="U5757" s="115">
        <v>9.5601716599842852E-3</v>
      </c>
      <c r="V5757" s="115">
        <v>6.7495416356053431E-3</v>
      </c>
      <c r="W5757" s="116">
        <v>8.4379344387806518E-2</v>
      </c>
      <c r="X5757" s="163"/>
      <c r="Y5757" s="72"/>
      <c r="Z5757" s="88"/>
    </row>
    <row r="5758" spans="1:26" ht="12">
      <c r="A5758" s="100"/>
      <c r="B5758" s="100" t="s">
        <v>6988</v>
      </c>
      <c r="C5758" s="100" t="s">
        <v>6990</v>
      </c>
      <c r="D5758" s="100" t="s">
        <v>9017</v>
      </c>
      <c r="E5758" s="100"/>
      <c r="F5758" s="102" t="s">
        <v>27</v>
      </c>
      <c r="G5758" s="107">
        <v>42597</v>
      </c>
      <c r="H5758" s="103">
        <v>17166</v>
      </c>
      <c r="I5758" s="103">
        <v>15358.142857142859</v>
      </c>
      <c r="J5758" s="102">
        <v>12077</v>
      </c>
      <c r="K5758" s="102">
        <v>9600</v>
      </c>
      <c r="L5758" s="102">
        <v>1335</v>
      </c>
      <c r="M5758" s="102">
        <v>745</v>
      </c>
      <c r="N5758" s="102">
        <v>1277</v>
      </c>
      <c r="O5758" s="102">
        <v>1345</v>
      </c>
      <c r="P5758" s="102">
        <v>1440</v>
      </c>
      <c r="Q5758" s="102">
        <v>1615</v>
      </c>
      <c r="R5758" s="115">
        <v>0.91580083157375802</v>
      </c>
      <c r="S5758" s="115">
        <v>8.2971341401025054E-3</v>
      </c>
      <c r="T5758" s="115">
        <v>5.6712586157180465E-2</v>
      </c>
      <c r="U5758" s="115">
        <v>1.0566753792776284E-2</v>
      </c>
      <c r="V5758" s="115">
        <v>5.4601095742602811E-3</v>
      </c>
      <c r="W5758" s="116">
        <v>7.2739449524217029E-2</v>
      </c>
      <c r="X5758" s="163"/>
      <c r="Y5758" s="72"/>
      <c r="Z5758" s="88"/>
    </row>
    <row r="5759" spans="1:26" ht="12">
      <c r="A5759" s="100"/>
      <c r="B5759" s="100" t="s">
        <v>6988</v>
      </c>
      <c r="C5759" s="100" t="s">
        <v>6992</v>
      </c>
      <c r="D5759" s="100" t="s">
        <v>6994</v>
      </c>
      <c r="E5759" s="100"/>
      <c r="F5759" s="102" t="s">
        <v>27</v>
      </c>
      <c r="G5759" s="107">
        <v>42597</v>
      </c>
      <c r="H5759" s="103">
        <v>14168.8</v>
      </c>
      <c r="I5759" s="103">
        <v>12170.428571428572</v>
      </c>
      <c r="J5759" s="102">
        <v>8051</v>
      </c>
      <c r="K5759" s="102">
        <v>6298</v>
      </c>
      <c r="L5759" s="102">
        <v>1246</v>
      </c>
      <c r="M5759" s="102">
        <v>730</v>
      </c>
      <c r="N5759" s="102">
        <v>1111</v>
      </c>
      <c r="O5759" s="102">
        <v>1400</v>
      </c>
      <c r="P5759" s="102">
        <v>1368</v>
      </c>
      <c r="Q5759" s="102">
        <v>1600</v>
      </c>
      <c r="R5759" s="115">
        <v>0.92769358984893124</v>
      </c>
      <c r="S5759" s="115">
        <v>8.6274693930252482E-3</v>
      </c>
      <c r="T5759" s="115">
        <v>5.5403612972896837E-2</v>
      </c>
      <c r="U5759" s="115">
        <v>4.5778409024215608E-3</v>
      </c>
      <c r="V5759" s="115">
        <v>2.6880142734731728E-3</v>
      </c>
      <c r="W5759" s="116">
        <v>6.2669468148791568E-2</v>
      </c>
      <c r="X5759" s="163"/>
      <c r="Y5759" s="72"/>
      <c r="Z5759" s="88"/>
    </row>
    <row r="5760" spans="1:26" ht="12">
      <c r="A5760" s="100"/>
      <c r="B5760" s="100" t="s">
        <v>4293</v>
      </c>
      <c r="C5760" s="100" t="s">
        <v>9015</v>
      </c>
      <c r="D5760" s="100" t="s">
        <v>9016</v>
      </c>
      <c r="E5760" s="100"/>
      <c r="F5760" s="102" t="s">
        <v>27</v>
      </c>
      <c r="G5760" s="107">
        <v>42589</v>
      </c>
      <c r="H5760" s="103">
        <v>2127.6</v>
      </c>
      <c r="I5760" s="103">
        <v>2036.5714285714284</v>
      </c>
      <c r="J5760" s="102">
        <v>1974</v>
      </c>
      <c r="K5760" s="102">
        <v>1644</v>
      </c>
      <c r="L5760" s="102">
        <v>226</v>
      </c>
      <c r="M5760" s="102">
        <v>800</v>
      </c>
      <c r="N5760" s="102">
        <v>190</v>
      </c>
      <c r="O5760" s="102">
        <v>1400</v>
      </c>
      <c r="P5760" s="102">
        <v>240</v>
      </c>
      <c r="Q5760" s="102">
        <v>1630</v>
      </c>
      <c r="R5760" s="115">
        <v>0.92094556677890016</v>
      </c>
      <c r="S5760" s="115">
        <v>4.9803591470258136E-3</v>
      </c>
      <c r="T5760" s="115">
        <v>5.5134680134680127E-2</v>
      </c>
      <c r="U5760" s="115">
        <v>1.1994949494949494E-2</v>
      </c>
      <c r="V5760" s="115">
        <v>3.0162738496071827E-3</v>
      </c>
      <c r="W5760" s="116">
        <v>7.0145903479236799E-2</v>
      </c>
      <c r="X5760" s="163"/>
      <c r="Y5760" s="72"/>
      <c r="Z5760" s="88"/>
    </row>
    <row r="5761" spans="1:26" ht="12">
      <c r="A5761" s="100"/>
      <c r="B5761" s="100" t="s">
        <v>4293</v>
      </c>
      <c r="C5761" s="100" t="s">
        <v>6958</v>
      </c>
      <c r="D5761" s="100" t="s">
        <v>6957</v>
      </c>
      <c r="E5761" s="100"/>
      <c r="F5761" s="102" t="s">
        <v>27</v>
      </c>
      <c r="G5761" s="107">
        <v>42597</v>
      </c>
      <c r="H5761" s="103">
        <v>12153.6</v>
      </c>
      <c r="I5761" s="103">
        <v>10543.285714285714</v>
      </c>
      <c r="J5761" s="102">
        <v>7360</v>
      </c>
      <c r="K5761" s="102">
        <v>5675</v>
      </c>
      <c r="L5761" s="102">
        <v>933</v>
      </c>
      <c r="M5761" s="102">
        <v>745</v>
      </c>
      <c r="N5761" s="102">
        <v>931</v>
      </c>
      <c r="O5761" s="102">
        <v>1400</v>
      </c>
      <c r="P5761" s="102">
        <v>1397</v>
      </c>
      <c r="Q5761" s="102">
        <v>1645</v>
      </c>
      <c r="R5761" s="115">
        <v>0.84877308510494154</v>
      </c>
      <c r="S5761" s="115">
        <v>6.6934948443830196E-3</v>
      </c>
      <c r="T5761" s="115">
        <v>0.12576724523393357</v>
      </c>
      <c r="U5761" s="115">
        <v>1.1571345338265381E-2</v>
      </c>
      <c r="V5761" s="115">
        <v>5.5553297291438021E-3</v>
      </c>
      <c r="W5761" s="116">
        <v>0.14289392030134274</v>
      </c>
      <c r="X5761" s="163"/>
      <c r="Y5761" s="72"/>
      <c r="Z5761" s="88"/>
    </row>
    <row r="5762" spans="1:26" ht="12">
      <c r="A5762" s="100"/>
      <c r="B5762" s="100" t="s">
        <v>7163</v>
      </c>
      <c r="C5762" s="100" t="s">
        <v>8985</v>
      </c>
      <c r="D5762" s="100" t="s">
        <v>8986</v>
      </c>
      <c r="E5762" s="100"/>
      <c r="F5762" s="102" t="s">
        <v>27</v>
      </c>
      <c r="G5762" s="107">
        <v>42588</v>
      </c>
      <c r="H5762" s="103">
        <v>23699.199999999997</v>
      </c>
      <c r="I5762" s="103">
        <v>22774</v>
      </c>
      <c r="J5762" s="102">
        <v>21654</v>
      </c>
      <c r="K5762" s="102">
        <v>19268</v>
      </c>
      <c r="L5762" s="102">
        <v>1868</v>
      </c>
      <c r="M5762" s="102">
        <v>800</v>
      </c>
      <c r="N5762" s="102">
        <v>1826</v>
      </c>
      <c r="O5762" s="102">
        <v>1145</v>
      </c>
      <c r="P5762" s="102">
        <v>1971</v>
      </c>
      <c r="Q5762" s="102">
        <v>1615</v>
      </c>
      <c r="R5762" s="115">
        <v>0.93400368841661541</v>
      </c>
      <c r="S5762" s="115">
        <v>1.3549285526101193E-2</v>
      </c>
      <c r="T5762" s="115">
        <v>3.8778557001091472E-2</v>
      </c>
      <c r="U5762" s="115">
        <v>7.9288411597184753E-3</v>
      </c>
      <c r="V5762" s="115">
        <v>2.8415862700573334E-3</v>
      </c>
      <c r="W5762" s="116">
        <v>4.9548984430867284E-2</v>
      </c>
      <c r="X5762" s="163"/>
      <c r="Y5762" s="72"/>
      <c r="Z5762" s="88"/>
    </row>
    <row r="5763" spans="1:26" ht="12">
      <c r="A5763" s="100"/>
      <c r="B5763" s="100" t="s">
        <v>7163</v>
      </c>
      <c r="C5763" s="100" t="s">
        <v>7162</v>
      </c>
      <c r="D5763" s="100" t="s">
        <v>2878</v>
      </c>
      <c r="E5763" s="100"/>
      <c r="F5763" s="102" t="s">
        <v>27</v>
      </c>
      <c r="G5763" s="107">
        <v>42598</v>
      </c>
      <c r="H5763" s="103">
        <v>20425.400000000001</v>
      </c>
      <c r="I5763" s="103">
        <v>20034.142857142855</v>
      </c>
      <c r="J5763" s="102">
        <v>20669</v>
      </c>
      <c r="K5763" s="102">
        <v>17443</v>
      </c>
      <c r="L5763" s="102">
        <v>1618</v>
      </c>
      <c r="M5763" s="102">
        <v>745</v>
      </c>
      <c r="N5763" s="102">
        <v>1616</v>
      </c>
      <c r="O5763" s="102">
        <v>1030</v>
      </c>
      <c r="P5763" s="102">
        <v>1637</v>
      </c>
      <c r="Q5763" s="102">
        <v>1430</v>
      </c>
      <c r="R5763" s="115">
        <v>0.9393321401322029</v>
      </c>
      <c r="S5763" s="115">
        <v>1.2172077667410635E-2</v>
      </c>
      <c r="T5763" s="115">
        <v>4.0145751181910876E-2</v>
      </c>
      <c r="U5763" s="115">
        <v>4.0716205905632526E-3</v>
      </c>
      <c r="V5763" s="115">
        <v>2.8308815664686714E-3</v>
      </c>
      <c r="W5763" s="116">
        <v>4.704825333894281E-2</v>
      </c>
      <c r="X5763" s="163"/>
      <c r="Y5763" s="72"/>
      <c r="Z5763" s="88"/>
    </row>
    <row r="5764" spans="1:26" ht="12">
      <c r="A5764" s="100"/>
      <c r="B5764" s="100" t="s">
        <v>7163</v>
      </c>
      <c r="C5764" s="100" t="s">
        <v>9013</v>
      </c>
      <c r="D5764" s="100" t="s">
        <v>9014</v>
      </c>
      <c r="E5764" s="100"/>
      <c r="F5764" s="102" t="s">
        <v>27</v>
      </c>
      <c r="G5764" s="107">
        <v>42598</v>
      </c>
      <c r="H5764" s="103">
        <v>12009.6</v>
      </c>
      <c r="I5764" s="103">
        <v>11356.714285714286</v>
      </c>
      <c r="J5764" s="102">
        <v>10485</v>
      </c>
      <c r="K5764" s="102">
        <v>8964</v>
      </c>
      <c r="L5764" s="102">
        <v>979</v>
      </c>
      <c r="M5764" s="102">
        <v>800</v>
      </c>
      <c r="N5764" s="102">
        <v>951</v>
      </c>
      <c r="O5764" s="102">
        <v>1400</v>
      </c>
      <c r="P5764" s="102">
        <v>1053</v>
      </c>
      <c r="Q5764" s="102">
        <v>1415</v>
      </c>
      <c r="R5764" s="115">
        <v>0.92773312200460389</v>
      </c>
      <c r="S5764" s="115">
        <v>9.6355837327194733E-3</v>
      </c>
      <c r="T5764" s="115">
        <v>5.4303935997584818E-2</v>
      </c>
      <c r="U5764" s="115">
        <v>3.6730945821854908E-3</v>
      </c>
      <c r="V5764" s="115">
        <v>3.8240436746040728E-3</v>
      </c>
      <c r="W5764" s="116">
        <v>6.180107425437438E-2</v>
      </c>
      <c r="X5764" s="163"/>
      <c r="Y5764" s="72"/>
      <c r="Z5764" s="88"/>
    </row>
    <row r="5765" spans="1:26" ht="12">
      <c r="A5765" s="100"/>
      <c r="B5765" s="100" t="s">
        <v>6804</v>
      </c>
      <c r="C5765" s="100" t="s">
        <v>6945</v>
      </c>
      <c r="D5765" s="100" t="s">
        <v>6946</v>
      </c>
      <c r="E5765" s="100"/>
      <c r="F5765" s="102" t="s">
        <v>27</v>
      </c>
      <c r="G5765" s="107">
        <v>42576</v>
      </c>
      <c r="H5765" s="103">
        <v>15994.6</v>
      </c>
      <c r="I5765" s="103">
        <v>14235.714285714286</v>
      </c>
      <c r="J5765" s="102">
        <v>11240</v>
      </c>
      <c r="K5765" s="102">
        <v>8437</v>
      </c>
      <c r="L5765" s="102">
        <v>1403</v>
      </c>
      <c r="M5765" s="102">
        <v>800</v>
      </c>
      <c r="N5765" s="102">
        <v>1117</v>
      </c>
      <c r="O5765" s="102">
        <v>1345</v>
      </c>
      <c r="P5765" s="102">
        <v>1388</v>
      </c>
      <c r="Q5765" s="102">
        <v>1530</v>
      </c>
      <c r="R5765" s="115">
        <v>0.90993477170095338</v>
      </c>
      <c r="S5765" s="115">
        <v>6.3923733065730055E-3</v>
      </c>
      <c r="T5765" s="115">
        <v>6.6312092323130956E-2</v>
      </c>
      <c r="U5765" s="115">
        <v>8.6101354741595585E-3</v>
      </c>
      <c r="V5765" s="115">
        <v>6.1214249874560964E-3</v>
      </c>
      <c r="W5765" s="116">
        <v>8.1043652784746595E-2</v>
      </c>
      <c r="X5765" s="163"/>
      <c r="Y5765" s="72"/>
      <c r="Z5765" s="88"/>
    </row>
    <row r="5766" spans="1:26" ht="12">
      <c r="A5766" s="100"/>
      <c r="B5766" s="100" t="s">
        <v>10161</v>
      </c>
      <c r="C5766" s="100" t="s">
        <v>8413</v>
      </c>
      <c r="D5766" s="100" t="s">
        <v>10162</v>
      </c>
      <c r="E5766" s="100"/>
      <c r="F5766" s="102" t="s">
        <v>27</v>
      </c>
      <c r="G5766" s="107">
        <v>42597</v>
      </c>
      <c r="H5766" s="103">
        <v>27307.200000000001</v>
      </c>
      <c r="I5766" s="103">
        <v>25814.714285714286</v>
      </c>
      <c r="J5766" s="102">
        <v>25013</v>
      </c>
      <c r="K5766" s="102">
        <v>19154</v>
      </c>
      <c r="L5766" s="102">
        <v>2167</v>
      </c>
      <c r="M5766" s="102">
        <v>715</v>
      </c>
      <c r="N5766" s="102">
        <v>1944</v>
      </c>
      <c r="O5766" s="102">
        <v>1400</v>
      </c>
      <c r="P5766" s="102">
        <v>2118</v>
      </c>
      <c r="Q5766" s="102">
        <v>1600</v>
      </c>
      <c r="R5766" s="115">
        <v>0.9350868552265319</v>
      </c>
      <c r="S5766" s="115">
        <v>7.5482974826095858E-3</v>
      </c>
      <c r="T5766" s="115">
        <v>3.925225369805703E-2</v>
      </c>
      <c r="U5766" s="115">
        <v>9.0037243432593821E-3</v>
      </c>
      <c r="V5766" s="115">
        <v>6.1482100463190982E-3</v>
      </c>
      <c r="W5766" s="116">
        <v>5.4404188087635516E-2</v>
      </c>
      <c r="X5766" s="163"/>
      <c r="Y5766" s="72"/>
      <c r="Z5766" s="88"/>
    </row>
    <row r="5767" spans="1:26" ht="12">
      <c r="A5767" s="100"/>
      <c r="B5767" s="100" t="s">
        <v>6942</v>
      </c>
      <c r="C5767" s="100" t="s">
        <v>6816</v>
      </c>
      <c r="D5767" s="100" t="s">
        <v>6943</v>
      </c>
      <c r="E5767" s="100"/>
      <c r="F5767" s="102" t="s">
        <v>27</v>
      </c>
      <c r="G5767" s="107">
        <v>42578</v>
      </c>
      <c r="H5767" s="103">
        <v>23776.2</v>
      </c>
      <c r="I5767" s="103">
        <v>22773.857142857141</v>
      </c>
      <c r="J5767" s="102">
        <v>22933</v>
      </c>
      <c r="K5767" s="102">
        <v>17603</v>
      </c>
      <c r="L5767" s="102">
        <v>1594</v>
      </c>
      <c r="M5767" s="102">
        <v>800</v>
      </c>
      <c r="N5767" s="102">
        <v>1649</v>
      </c>
      <c r="O5767" s="102">
        <v>1115</v>
      </c>
      <c r="P5767" s="102">
        <v>1798</v>
      </c>
      <c r="Q5767" s="102">
        <v>1430</v>
      </c>
      <c r="R5767" s="115">
        <v>0.9442719408845982</v>
      </c>
      <c r="S5767" s="115">
        <v>8.8133636939598664E-3</v>
      </c>
      <c r="T5767" s="115">
        <v>3.5567097611923448E-2</v>
      </c>
      <c r="U5767" s="115">
        <v>6.8248681131874269E-3</v>
      </c>
      <c r="V5767" s="115">
        <v>3.023516939849577E-3</v>
      </c>
      <c r="W5767" s="116">
        <v>4.5415482664960448E-2</v>
      </c>
      <c r="X5767" s="163"/>
      <c r="Y5767" s="72"/>
      <c r="Z5767" s="88"/>
    </row>
    <row r="5768" spans="1:26" ht="12">
      <c r="A5768" s="100"/>
      <c r="B5768" s="100" t="s">
        <v>6942</v>
      </c>
      <c r="C5768" s="100" t="s">
        <v>8107</v>
      </c>
      <c r="D5768" s="100" t="s">
        <v>7998</v>
      </c>
      <c r="E5768" s="100"/>
      <c r="F5768" s="102" t="s">
        <v>27</v>
      </c>
      <c r="G5768" s="107">
        <v>42578</v>
      </c>
      <c r="H5768" s="103">
        <v>22795.800000000003</v>
      </c>
      <c r="I5768" s="103">
        <v>22005.285714285714</v>
      </c>
      <c r="J5768" s="102">
        <v>22369</v>
      </c>
      <c r="K5768" s="102">
        <v>17689</v>
      </c>
      <c r="L5768" s="102">
        <v>1525</v>
      </c>
      <c r="M5768" s="102">
        <v>800</v>
      </c>
      <c r="N5768" s="102">
        <v>1609</v>
      </c>
      <c r="O5768" s="102">
        <v>1400</v>
      </c>
      <c r="P5768" s="102">
        <v>1613</v>
      </c>
      <c r="Q5768" s="102">
        <v>1415</v>
      </c>
      <c r="R5768" s="115">
        <v>0.93614521186468191</v>
      </c>
      <c r="S5768" s="115">
        <v>8.2123126261872143E-3</v>
      </c>
      <c r="T5768" s="115">
        <v>3.654316819984809E-2</v>
      </c>
      <c r="U5768" s="115">
        <v>1.1419334315781272E-2</v>
      </c>
      <c r="V5768" s="115">
        <v>2.9473438199913008E-3</v>
      </c>
      <c r="W5768" s="116">
        <v>5.0909846335620665E-2</v>
      </c>
      <c r="X5768" s="163"/>
      <c r="Y5768" s="72"/>
      <c r="Z5768" s="88"/>
    </row>
    <row r="5769" spans="1:26" ht="12">
      <c r="A5769" s="100"/>
      <c r="B5769" s="100" t="s">
        <v>8974</v>
      </c>
      <c r="C5769" s="100" t="s">
        <v>6809</v>
      </c>
      <c r="D5769" s="100" t="s">
        <v>8975</v>
      </c>
      <c r="E5769" s="100"/>
      <c r="F5769" s="102" t="s">
        <v>27</v>
      </c>
      <c r="G5769" s="107">
        <v>42577</v>
      </c>
      <c r="H5769" s="103">
        <v>2407</v>
      </c>
      <c r="I5769" s="103">
        <v>2341.1428571428569</v>
      </c>
      <c r="J5769" s="102">
        <v>2356</v>
      </c>
      <c r="K5769" s="102">
        <v>1997</v>
      </c>
      <c r="L5769" s="102">
        <v>224</v>
      </c>
      <c r="M5769" s="102">
        <v>800</v>
      </c>
      <c r="N5769" s="102">
        <v>222</v>
      </c>
      <c r="O5769" s="102">
        <v>1145</v>
      </c>
      <c r="P5769" s="102">
        <v>307</v>
      </c>
      <c r="Q5769" s="102">
        <v>1645</v>
      </c>
      <c r="R5769" s="115">
        <v>0.96253356114229927</v>
      </c>
      <c r="S5769" s="115">
        <v>5.064681474249451E-3</v>
      </c>
      <c r="T5769" s="115">
        <v>2.5933609958506226E-2</v>
      </c>
      <c r="U5769" s="115">
        <v>2.2577495728581887E-3</v>
      </c>
      <c r="V5769" s="115">
        <v>3.0510129362948499E-4</v>
      </c>
      <c r="W5769" s="116">
        <v>2.8496460824993897E-2</v>
      </c>
      <c r="X5769" s="163"/>
      <c r="Y5769" s="72"/>
      <c r="Z5769" s="88"/>
    </row>
    <row r="5770" spans="1:26" ht="12">
      <c r="A5770" s="100"/>
      <c r="B5770" s="100" t="s">
        <v>8973</v>
      </c>
      <c r="C5770" s="100" t="s">
        <v>7175</v>
      </c>
      <c r="D5770" s="100" t="s">
        <v>6983</v>
      </c>
      <c r="E5770" s="100"/>
      <c r="F5770" s="102" t="s">
        <v>27</v>
      </c>
      <c r="G5770" s="107">
        <v>42587</v>
      </c>
      <c r="H5770" s="103">
        <v>3378.8</v>
      </c>
      <c r="I5770" s="103">
        <v>3042.2857142857147</v>
      </c>
      <c r="J5770" s="102">
        <v>2334</v>
      </c>
      <c r="K5770" s="102">
        <v>2068</v>
      </c>
      <c r="L5770" s="102">
        <v>476</v>
      </c>
      <c r="M5770" s="102">
        <v>800</v>
      </c>
      <c r="N5770" s="102">
        <v>275</v>
      </c>
      <c r="O5770" s="102">
        <v>1400</v>
      </c>
      <c r="P5770" s="102">
        <v>342</v>
      </c>
      <c r="Q5770" s="102">
        <v>1430</v>
      </c>
      <c r="R5770" s="115">
        <v>0.97257700976709238</v>
      </c>
      <c r="S5770" s="115">
        <v>3.6626596543951916E-3</v>
      </c>
      <c r="T5770" s="115">
        <v>2.1177685950413222E-2</v>
      </c>
      <c r="U5770" s="115">
        <v>1.8782870022539444E-3</v>
      </c>
      <c r="V5770" s="115">
        <v>2.3478587528174305E-4</v>
      </c>
      <c r="W5770" s="116">
        <v>2.3290758827948909E-2</v>
      </c>
      <c r="X5770" s="163"/>
      <c r="Y5770" s="72"/>
      <c r="Z5770" s="88"/>
    </row>
    <row r="5771" spans="1:26" ht="12">
      <c r="A5771" s="100"/>
      <c r="B5771" s="100" t="s">
        <v>6727</v>
      </c>
      <c r="C5771" s="100" t="s">
        <v>6945</v>
      </c>
      <c r="D5771" s="100" t="s">
        <v>6809</v>
      </c>
      <c r="E5771" s="100"/>
      <c r="F5771" s="102" t="s">
        <v>27</v>
      </c>
      <c r="G5771" s="107">
        <v>42578</v>
      </c>
      <c r="H5771" s="103">
        <v>17607.8</v>
      </c>
      <c r="I5771" s="103">
        <v>16491.285714285714</v>
      </c>
      <c r="J5771" s="102">
        <v>15742</v>
      </c>
      <c r="K5771" s="102">
        <v>11658</v>
      </c>
      <c r="L5771" s="102">
        <v>1367</v>
      </c>
      <c r="M5771" s="102">
        <v>745</v>
      </c>
      <c r="N5771" s="102">
        <v>1323</v>
      </c>
      <c r="O5771" s="102">
        <v>1200</v>
      </c>
      <c r="P5771" s="102">
        <v>1479</v>
      </c>
      <c r="Q5771" s="102">
        <v>1615</v>
      </c>
      <c r="R5771" s="115">
        <v>0.91273313178388582</v>
      </c>
      <c r="S5771" s="115">
        <v>7.4065090653938443E-3</v>
      </c>
      <c r="T5771" s="115">
        <v>5.5908315214095755E-2</v>
      </c>
      <c r="U5771" s="115">
        <v>1.4163324353121559E-2</v>
      </c>
      <c r="V5771" s="115">
        <v>6.0984589263593757E-3</v>
      </c>
      <c r="W5771" s="116">
        <v>7.6170098493576685E-2</v>
      </c>
      <c r="X5771" s="163"/>
      <c r="Y5771" s="72"/>
      <c r="Z5771" s="88"/>
    </row>
    <row r="5772" spans="1:26" ht="12">
      <c r="A5772" s="100"/>
      <c r="B5772" s="100" t="s">
        <v>8806</v>
      </c>
      <c r="C5772" s="100" t="s">
        <v>7427</v>
      </c>
      <c r="D5772" s="100" t="s">
        <v>2923</v>
      </c>
      <c r="E5772" s="100"/>
      <c r="F5772" s="102" t="s">
        <v>27</v>
      </c>
      <c r="G5772" s="107">
        <v>42577</v>
      </c>
      <c r="H5772" s="103">
        <v>6104.8</v>
      </c>
      <c r="I5772" s="103">
        <v>5502.8571428571431</v>
      </c>
      <c r="J5772" s="102">
        <v>4545</v>
      </c>
      <c r="K5772" s="102">
        <v>3451</v>
      </c>
      <c r="L5772" s="102">
        <v>704</v>
      </c>
      <c r="M5772" s="102">
        <v>745</v>
      </c>
      <c r="N5772" s="102">
        <v>464</v>
      </c>
      <c r="O5772" s="102">
        <v>1400</v>
      </c>
      <c r="P5772" s="102">
        <v>638</v>
      </c>
      <c r="Q5772" s="102">
        <v>1700</v>
      </c>
      <c r="R5772" s="115">
        <v>0.90490654205607479</v>
      </c>
      <c r="S5772" s="115">
        <v>5.5815160955347875E-3</v>
      </c>
      <c r="T5772" s="115">
        <v>8.3541017653167182E-2</v>
      </c>
      <c r="U5772" s="115">
        <v>3.5046728971962616E-3</v>
      </c>
      <c r="V5772" s="115">
        <v>4.9325025960539977E-4</v>
      </c>
      <c r="W5772" s="116">
        <v>8.7538940809968852E-2</v>
      </c>
      <c r="X5772" s="163"/>
      <c r="Y5772" s="72"/>
      <c r="Z5772" s="88"/>
    </row>
    <row r="5773" spans="1:26" ht="12">
      <c r="A5773" s="100"/>
      <c r="B5773" s="100" t="s">
        <v>8375</v>
      </c>
      <c r="C5773" s="100" t="s">
        <v>10866</v>
      </c>
      <c r="D5773" s="100" t="s">
        <v>10867</v>
      </c>
      <c r="E5773" s="100"/>
      <c r="F5773" s="102" t="s">
        <v>27</v>
      </c>
      <c r="G5773" s="107">
        <v>42586</v>
      </c>
      <c r="H5773" s="103">
        <v>24686.6</v>
      </c>
      <c r="I5773" s="103">
        <v>22288</v>
      </c>
      <c r="J5773" s="102">
        <v>18533</v>
      </c>
      <c r="K5773" s="102">
        <v>14050</v>
      </c>
      <c r="L5773" s="102">
        <v>2139</v>
      </c>
      <c r="M5773" s="102">
        <v>730</v>
      </c>
      <c r="N5773" s="102">
        <v>1821</v>
      </c>
      <c r="O5773" s="102">
        <v>1200</v>
      </c>
      <c r="P5773" s="102">
        <v>2245</v>
      </c>
      <c r="Q5773" s="102">
        <v>1615</v>
      </c>
      <c r="R5773" s="115">
        <v>0.9294687724335966</v>
      </c>
      <c r="S5773" s="115">
        <v>8.4093939083170963E-3</v>
      </c>
      <c r="T5773" s="115">
        <v>4.4053174033432473E-2</v>
      </c>
      <c r="U5773" s="115">
        <v>1.251794687724336E-2</v>
      </c>
      <c r="V5773" s="115">
        <v>2.1536252692031586E-3</v>
      </c>
      <c r="W5773" s="116">
        <v>5.8724746179878995E-2</v>
      </c>
      <c r="X5773" s="163"/>
      <c r="Y5773" s="72"/>
      <c r="Z5773" s="88"/>
    </row>
    <row r="5774" spans="1:26" ht="12">
      <c r="A5774" s="100"/>
      <c r="B5774" s="100" t="s">
        <v>8645</v>
      </c>
      <c r="C5774" s="100" t="s">
        <v>1347</v>
      </c>
      <c r="D5774" s="100" t="s">
        <v>8976</v>
      </c>
      <c r="E5774" s="100"/>
      <c r="F5774" s="102" t="s">
        <v>27</v>
      </c>
      <c r="G5774" s="107">
        <v>42587</v>
      </c>
      <c r="H5774" s="103">
        <v>12984</v>
      </c>
      <c r="I5774" s="103">
        <v>11966.285714285714</v>
      </c>
      <c r="J5774" s="102">
        <v>9799</v>
      </c>
      <c r="K5774" s="102">
        <v>9045</v>
      </c>
      <c r="L5774" s="102">
        <v>1054</v>
      </c>
      <c r="M5774" s="102">
        <v>715</v>
      </c>
      <c r="N5774" s="102">
        <v>876</v>
      </c>
      <c r="O5774" s="102">
        <v>1400</v>
      </c>
      <c r="P5774" s="102">
        <v>1486</v>
      </c>
      <c r="Q5774" s="102">
        <v>1645</v>
      </c>
      <c r="R5774" s="115">
        <v>0.96688314789169572</v>
      </c>
      <c r="S5774" s="115">
        <v>6.7212645050379639E-3</v>
      </c>
      <c r="T5774" s="115">
        <v>2.2551454085287234E-2</v>
      </c>
      <c r="U5774" s="115">
        <v>2.7338713528484789E-3</v>
      </c>
      <c r="V5774" s="115">
        <v>3.2233417697340145E-4</v>
      </c>
      <c r="W5774" s="116">
        <v>2.5607659615109114E-2</v>
      </c>
      <c r="X5774" s="163"/>
      <c r="Y5774" s="72"/>
      <c r="Z5774" s="88"/>
    </row>
    <row r="5775" spans="1:26" ht="12">
      <c r="A5775" s="100"/>
      <c r="B5775" s="100" t="s">
        <v>5299</v>
      </c>
      <c r="C5775" s="100" t="s">
        <v>7974</v>
      </c>
      <c r="D5775" s="100" t="s">
        <v>5298</v>
      </c>
      <c r="E5775" s="100"/>
      <c r="F5775" s="102" t="s">
        <v>27</v>
      </c>
      <c r="G5775" s="107">
        <v>42598</v>
      </c>
      <c r="H5775" s="103">
        <v>7648.2</v>
      </c>
      <c r="I5775" s="103">
        <v>7536.5714285714284</v>
      </c>
      <c r="J5775" s="102">
        <v>7854</v>
      </c>
      <c r="K5775" s="102">
        <v>6661</v>
      </c>
      <c r="L5775" s="102">
        <v>715</v>
      </c>
      <c r="M5775" s="102">
        <v>800</v>
      </c>
      <c r="N5775" s="102">
        <v>570</v>
      </c>
      <c r="O5775" s="102">
        <v>1315</v>
      </c>
      <c r="P5775" s="102">
        <v>684</v>
      </c>
      <c r="Q5775" s="102">
        <v>1445</v>
      </c>
      <c r="R5775" s="115">
        <v>0.96675259686102055</v>
      </c>
      <c r="S5775" s="115">
        <v>5.2884979907498672E-3</v>
      </c>
      <c r="T5775" s="115">
        <v>2.5513685647130181E-2</v>
      </c>
      <c r="U5775" s="115">
        <v>1.8007430434452954E-3</v>
      </c>
      <c r="V5775" s="115">
        <v>9.4775949655015541E-5</v>
      </c>
      <c r="W5775" s="116">
        <v>2.7409204640230493E-2</v>
      </c>
      <c r="X5775" s="163"/>
      <c r="Y5775" s="72"/>
      <c r="Z5775" s="88"/>
    </row>
    <row r="5776" spans="1:26" ht="12">
      <c r="A5776" s="100"/>
      <c r="B5776" s="100" t="s">
        <v>6808</v>
      </c>
      <c r="C5776" s="100" t="s">
        <v>6809</v>
      </c>
      <c r="D5776" s="100" t="s">
        <v>6810</v>
      </c>
      <c r="E5776" s="100"/>
      <c r="F5776" s="102" t="s">
        <v>27</v>
      </c>
      <c r="G5776" s="107">
        <v>42578</v>
      </c>
      <c r="H5776" s="103">
        <v>13344.599999999999</v>
      </c>
      <c r="I5776" s="103">
        <v>12563.714285714286</v>
      </c>
      <c r="J5776" s="102">
        <v>11692</v>
      </c>
      <c r="K5776" s="102">
        <v>9531</v>
      </c>
      <c r="L5776" s="102">
        <v>1192</v>
      </c>
      <c r="M5776" s="102">
        <v>745</v>
      </c>
      <c r="N5776" s="102">
        <v>1062</v>
      </c>
      <c r="O5776" s="102">
        <v>1130</v>
      </c>
      <c r="P5776" s="102">
        <v>1556</v>
      </c>
      <c r="Q5776" s="102">
        <v>1645</v>
      </c>
      <c r="R5776" s="115">
        <v>0.9354945079935415</v>
      </c>
      <c r="S5776" s="115">
        <v>8.6871489322993649E-3</v>
      </c>
      <c r="T5776" s="115">
        <v>4.8825415595933869E-2</v>
      </c>
      <c r="U5776" s="115">
        <v>4.946216996793487E-3</v>
      </c>
      <c r="V5776" s="115">
        <v>7.2771928228685789E-4</v>
      </c>
      <c r="W5776" s="116">
        <v>5.4499351875014208E-2</v>
      </c>
      <c r="X5776" s="163"/>
      <c r="Y5776" s="72"/>
      <c r="Z5776" s="88"/>
    </row>
    <row r="5777" spans="1:26" ht="12">
      <c r="A5777" s="100"/>
      <c r="B5777" s="100" t="s">
        <v>6678</v>
      </c>
      <c r="C5777" s="100" t="s">
        <v>8809</v>
      </c>
      <c r="D5777" s="100" t="s">
        <v>8810</v>
      </c>
      <c r="E5777" s="100"/>
      <c r="F5777" s="102" t="s">
        <v>27</v>
      </c>
      <c r="G5777" s="107">
        <v>42578</v>
      </c>
      <c r="H5777" s="103">
        <v>9717</v>
      </c>
      <c r="I5777" s="103">
        <v>9327.8571428571431</v>
      </c>
      <c r="J5777" s="102">
        <v>9905</v>
      </c>
      <c r="K5777" s="102">
        <v>6805</v>
      </c>
      <c r="L5777" s="102">
        <v>912</v>
      </c>
      <c r="M5777" s="102">
        <v>800</v>
      </c>
      <c r="N5777" s="102">
        <v>802</v>
      </c>
      <c r="O5777" s="102">
        <v>1230</v>
      </c>
      <c r="P5777" s="102">
        <v>980</v>
      </c>
      <c r="Q5777" s="102">
        <v>1700</v>
      </c>
      <c r="R5777" s="115">
        <v>0.95817443908415656</v>
      </c>
      <c r="S5777" s="115">
        <v>4.5792173979630904E-3</v>
      </c>
      <c r="T5777" s="115">
        <v>2.9604104449038979E-2</v>
      </c>
      <c r="U5777" s="115">
        <v>4.0431886055593844E-3</v>
      </c>
      <c r="V5777" s="115">
        <v>1.0107971513898461E-3</v>
      </c>
      <c r="W5777" s="116">
        <v>3.4658090205988208E-2</v>
      </c>
      <c r="X5777" s="163"/>
      <c r="Y5777" s="72"/>
      <c r="Z5777" s="88"/>
    </row>
    <row r="5778" spans="1:26" ht="12">
      <c r="A5778" s="100"/>
      <c r="B5778" s="100" t="s">
        <v>6678</v>
      </c>
      <c r="C5778" s="100" t="s">
        <v>6945</v>
      </c>
      <c r="D5778" s="100" t="s">
        <v>8811</v>
      </c>
      <c r="E5778" s="100"/>
      <c r="F5778" s="102" t="s">
        <v>27</v>
      </c>
      <c r="G5778" s="107">
        <v>42597</v>
      </c>
      <c r="H5778" s="103">
        <v>11684.4</v>
      </c>
      <c r="I5778" s="103">
        <v>11197.142857142857</v>
      </c>
      <c r="J5778" s="102">
        <v>11040</v>
      </c>
      <c r="K5778" s="102">
        <v>8918</v>
      </c>
      <c r="L5778" s="102">
        <v>1002</v>
      </c>
      <c r="M5778" s="102">
        <v>745</v>
      </c>
      <c r="N5778" s="102">
        <v>801</v>
      </c>
      <c r="O5778" s="102">
        <v>1200</v>
      </c>
      <c r="P5778" s="102">
        <v>1076</v>
      </c>
      <c r="Q5778" s="102">
        <v>1500</v>
      </c>
      <c r="R5778" s="115">
        <v>0.95976014289359535</v>
      </c>
      <c r="S5778" s="115">
        <v>5.6774687420260272E-3</v>
      </c>
      <c r="T5778" s="115">
        <v>2.8540443990813982E-2</v>
      </c>
      <c r="U5778" s="115">
        <v>3.4702730288338861E-3</v>
      </c>
      <c r="V5778" s="115">
        <v>7.3998468997193154E-4</v>
      </c>
      <c r="W5778" s="116">
        <v>3.2750701709619801E-2</v>
      </c>
      <c r="X5778" s="163"/>
      <c r="Y5778" s="72"/>
      <c r="Z5778" s="88"/>
    </row>
    <row r="5779" spans="1:26" ht="12">
      <c r="A5779" s="100"/>
      <c r="B5779" s="100" t="s">
        <v>9501</v>
      </c>
      <c r="C5779" s="100" t="s">
        <v>9502</v>
      </c>
      <c r="D5779" s="100" t="s">
        <v>9503</v>
      </c>
      <c r="E5779" s="100"/>
      <c r="F5779" s="102" t="s">
        <v>27</v>
      </c>
      <c r="G5779" s="107">
        <v>42597</v>
      </c>
      <c r="H5779" s="103">
        <v>7695.8</v>
      </c>
      <c r="I5779" s="103">
        <v>7164.8571428571431</v>
      </c>
      <c r="J5779" s="102">
        <v>6511</v>
      </c>
      <c r="K5779" s="102">
        <v>5164</v>
      </c>
      <c r="L5779" s="102">
        <v>622</v>
      </c>
      <c r="M5779" s="102">
        <v>830</v>
      </c>
      <c r="N5779" s="102">
        <v>781</v>
      </c>
      <c r="O5779" s="102">
        <v>1230</v>
      </c>
      <c r="P5779" s="102">
        <v>771</v>
      </c>
      <c r="Q5779" s="102">
        <v>1530</v>
      </c>
      <c r="R5779" s="115">
        <v>0.96411053953822223</v>
      </c>
      <c r="S5779" s="115">
        <v>1.3757626510348129E-3</v>
      </c>
      <c r="T5779" s="115">
        <v>3.2619531841926869E-2</v>
      </c>
      <c r="U5779" s="115">
        <v>1.0567452247078996E-3</v>
      </c>
      <c r="V5779" s="115">
        <v>1.9938589145432068E-4</v>
      </c>
      <c r="W5779" s="116">
        <v>3.3875662958089088E-2</v>
      </c>
      <c r="X5779" s="163"/>
      <c r="Y5779" s="72"/>
      <c r="Z5779" s="88"/>
    </row>
    <row r="5780" spans="1:26" ht="12">
      <c r="A5780" s="100"/>
      <c r="B5780" s="100" t="s">
        <v>9504</v>
      </c>
      <c r="C5780" s="100" t="s">
        <v>9505</v>
      </c>
      <c r="D5780" s="100" t="s">
        <v>9503</v>
      </c>
      <c r="E5780" s="100"/>
      <c r="F5780" s="102" t="s">
        <v>27</v>
      </c>
      <c r="G5780" s="107">
        <v>42597</v>
      </c>
      <c r="H5780" s="103">
        <v>7141.4</v>
      </c>
      <c r="I5780" s="103">
        <v>6489.7142857142853</v>
      </c>
      <c r="J5780" s="102">
        <v>5367</v>
      </c>
      <c r="K5780" s="102">
        <v>4354</v>
      </c>
      <c r="L5780" s="102">
        <v>497</v>
      </c>
      <c r="M5780" s="102">
        <v>800</v>
      </c>
      <c r="N5780" s="102">
        <v>636</v>
      </c>
      <c r="O5780" s="102">
        <v>1245</v>
      </c>
      <c r="P5780" s="102">
        <v>741</v>
      </c>
      <c r="Q5780" s="102">
        <v>1630</v>
      </c>
      <c r="R5780" s="115">
        <v>0.94648674826098445</v>
      </c>
      <c r="S5780" s="115">
        <v>1.9371312846702474E-3</v>
      </c>
      <c r="T5780" s="115">
        <v>4.9683014880690324E-2</v>
      </c>
      <c r="U5780" s="115">
        <v>1.034604208857973E-3</v>
      </c>
      <c r="V5780" s="115">
        <v>1.1006427753808225E-4</v>
      </c>
      <c r="W5780" s="116">
        <v>5.0827683367086388E-2</v>
      </c>
      <c r="X5780" s="163"/>
      <c r="Y5780" s="72"/>
      <c r="Z5780" s="88"/>
    </row>
    <row r="5781" spans="1:26" ht="12">
      <c r="A5781" s="100"/>
      <c r="B5781" s="100" t="s">
        <v>7012</v>
      </c>
      <c r="C5781" s="100" t="s">
        <v>8995</v>
      </c>
      <c r="D5781" s="100" t="s">
        <v>8996</v>
      </c>
      <c r="E5781" s="100"/>
      <c r="F5781" s="102" t="s">
        <v>27</v>
      </c>
      <c r="G5781" s="107">
        <v>42598</v>
      </c>
      <c r="H5781" s="103">
        <v>10427.6</v>
      </c>
      <c r="I5781" s="103">
        <v>9607.8571428571431</v>
      </c>
      <c r="J5781" s="102">
        <v>7816</v>
      </c>
      <c r="K5781" s="102">
        <v>7301</v>
      </c>
      <c r="L5781" s="102">
        <v>1066</v>
      </c>
      <c r="M5781" s="102">
        <v>800</v>
      </c>
      <c r="N5781" s="102">
        <v>813</v>
      </c>
      <c r="O5781" s="102">
        <v>1400</v>
      </c>
      <c r="P5781" s="102">
        <v>1135</v>
      </c>
      <c r="Q5781" s="102">
        <v>1445</v>
      </c>
      <c r="R5781" s="115">
        <v>0.96</v>
      </c>
      <c r="S5781" s="115">
        <v>6.6166084305999554E-3</v>
      </c>
      <c r="T5781" s="115">
        <v>2.906847074566947E-2</v>
      </c>
      <c r="U5781" s="115">
        <v>4.1186528882610962E-3</v>
      </c>
      <c r="V5781" s="115">
        <v>3.4198200877258195E-4</v>
      </c>
      <c r="W5781" s="116">
        <v>3.3529105642703151E-2</v>
      </c>
      <c r="X5781" s="163"/>
      <c r="Y5781" s="72"/>
      <c r="Z5781" s="88"/>
    </row>
    <row r="5782" spans="1:26" ht="12">
      <c r="A5782" s="100"/>
      <c r="B5782" s="100" t="s">
        <v>7012</v>
      </c>
      <c r="C5782" s="100" t="s">
        <v>7013</v>
      </c>
      <c r="D5782" s="100" t="s">
        <v>6976</v>
      </c>
      <c r="E5782" s="100"/>
      <c r="F5782" s="102" t="s">
        <v>27</v>
      </c>
      <c r="G5782" s="107">
        <v>42587</v>
      </c>
      <c r="H5782" s="103">
        <v>11077.8</v>
      </c>
      <c r="I5782" s="103">
        <v>10214.714285714286</v>
      </c>
      <c r="J5782" s="102">
        <v>8736</v>
      </c>
      <c r="K5782" s="102">
        <v>7378</v>
      </c>
      <c r="L5782" s="102">
        <v>906</v>
      </c>
      <c r="M5782" s="102">
        <v>745</v>
      </c>
      <c r="N5782" s="102">
        <v>795</v>
      </c>
      <c r="O5782" s="102">
        <v>1400</v>
      </c>
      <c r="P5782" s="102">
        <v>985</v>
      </c>
      <c r="Q5782" s="102">
        <v>1630</v>
      </c>
      <c r="R5782" s="115">
        <v>0.95471518677538003</v>
      </c>
      <c r="S5782" s="115">
        <v>6.7829321846635806E-3</v>
      </c>
      <c r="T5782" s="115">
        <v>3.3341258408738098E-2</v>
      </c>
      <c r="U5782" s="115">
        <v>3.3285316699998603E-3</v>
      </c>
      <c r="V5782" s="115">
        <v>5.1746080584031437E-4</v>
      </c>
      <c r="W5782" s="116">
        <v>3.7187250884578277E-2</v>
      </c>
      <c r="X5782" s="163"/>
      <c r="Y5782" s="72"/>
      <c r="Z5782" s="88"/>
    </row>
    <row r="5783" spans="1:26" ht="12">
      <c r="A5783" s="100"/>
      <c r="B5783" s="100" t="s">
        <v>7012</v>
      </c>
      <c r="C5783" s="100" t="s">
        <v>7015</v>
      </c>
      <c r="D5783" s="100" t="s">
        <v>7016</v>
      </c>
      <c r="E5783" s="100"/>
      <c r="F5783" s="102" t="s">
        <v>27</v>
      </c>
      <c r="G5783" s="107">
        <v>42587</v>
      </c>
      <c r="H5783" s="103">
        <v>10083</v>
      </c>
      <c r="I5783" s="103">
        <v>9315.2857142857138</v>
      </c>
      <c r="J5783" s="102">
        <v>7669</v>
      </c>
      <c r="K5783" s="102">
        <v>7123</v>
      </c>
      <c r="L5783" s="102">
        <v>967</v>
      </c>
      <c r="M5783" s="102">
        <v>800</v>
      </c>
      <c r="N5783" s="102">
        <v>776</v>
      </c>
      <c r="O5783" s="102">
        <v>1400</v>
      </c>
      <c r="P5783" s="102">
        <v>988</v>
      </c>
      <c r="Q5783" s="102">
        <v>1430</v>
      </c>
      <c r="R5783" s="115">
        <v>0.95725918996426762</v>
      </c>
      <c r="S5783" s="115">
        <v>5.7969236431671444E-3</v>
      </c>
      <c r="T5783" s="115">
        <v>3.2189795574094807E-2</v>
      </c>
      <c r="U5783" s="115">
        <v>3.2511846887604088E-3</v>
      </c>
      <c r="V5783" s="115">
        <v>6.7477418068612269E-4</v>
      </c>
      <c r="W5783" s="116">
        <v>3.6115754443541342E-2</v>
      </c>
      <c r="X5783" s="163"/>
      <c r="Y5783" s="72"/>
      <c r="Z5783" s="88"/>
    </row>
    <row r="5784" spans="1:26" ht="12">
      <c r="A5784" s="100"/>
      <c r="B5784" s="100" t="s">
        <v>8992</v>
      </c>
      <c r="C5784" s="100" t="s">
        <v>8993</v>
      </c>
      <c r="D5784" s="100" t="s">
        <v>8994</v>
      </c>
      <c r="E5784" s="100"/>
      <c r="F5784" s="102" t="s">
        <v>27</v>
      </c>
      <c r="G5784" s="107">
        <v>42588</v>
      </c>
      <c r="H5784" s="103">
        <v>17608</v>
      </c>
      <c r="I5784" s="103">
        <v>16733.857142857145</v>
      </c>
      <c r="J5784" s="102">
        <v>15245</v>
      </c>
      <c r="K5784" s="102">
        <v>13852</v>
      </c>
      <c r="L5784" s="102">
        <v>1300</v>
      </c>
      <c r="M5784" s="102">
        <v>745</v>
      </c>
      <c r="N5784" s="102">
        <v>1256</v>
      </c>
      <c r="O5784" s="102">
        <v>1400</v>
      </c>
      <c r="P5784" s="102">
        <v>1492</v>
      </c>
      <c r="Q5784" s="102">
        <v>1530</v>
      </c>
      <c r="R5784" s="115">
        <v>0.92140826553522803</v>
      </c>
      <c r="S5784" s="115">
        <v>1.0141970513159805E-2</v>
      </c>
      <c r="T5784" s="115">
        <v>4.8686580670496943E-2</v>
      </c>
      <c r="U5784" s="115">
        <v>8.81873361960781E-3</v>
      </c>
      <c r="V5784" s="115">
        <v>7.9821064223942906E-3</v>
      </c>
      <c r="W5784" s="116">
        <v>6.548742071249905E-2</v>
      </c>
      <c r="X5784" s="163"/>
      <c r="Y5784" s="72"/>
      <c r="Z5784" s="88"/>
    </row>
    <row r="5785" spans="1:26" ht="12">
      <c r="A5785" s="100"/>
      <c r="B5785" s="100" t="s">
        <v>8966</v>
      </c>
      <c r="C5785" s="100" t="s">
        <v>6983</v>
      </c>
      <c r="D5785" s="100" t="s">
        <v>8970</v>
      </c>
      <c r="E5785" s="100"/>
      <c r="F5785" s="102" t="s">
        <v>27</v>
      </c>
      <c r="G5785" s="107">
        <v>42598</v>
      </c>
      <c r="H5785" s="103">
        <v>7532.6</v>
      </c>
      <c r="I5785" s="103">
        <v>7042.7142857142853</v>
      </c>
      <c r="J5785" s="102">
        <v>6075</v>
      </c>
      <c r="K5785" s="102">
        <v>5561</v>
      </c>
      <c r="L5785" s="102">
        <v>816</v>
      </c>
      <c r="M5785" s="102">
        <v>800</v>
      </c>
      <c r="N5785" s="102">
        <v>577</v>
      </c>
      <c r="O5785" s="102">
        <v>1400</v>
      </c>
      <c r="P5785" s="102">
        <v>784</v>
      </c>
      <c r="Q5785" s="102">
        <v>1445</v>
      </c>
      <c r="R5785" s="115">
        <v>0.96549625753057866</v>
      </c>
      <c r="S5785" s="115">
        <v>5.7404815513499262E-3</v>
      </c>
      <c r="T5785" s="115">
        <v>2.6085721819915211E-2</v>
      </c>
      <c r="U5785" s="115">
        <v>1.866163613866407E-3</v>
      </c>
      <c r="V5785" s="115">
        <v>1.4199070975070489E-4</v>
      </c>
      <c r="W5785" s="116">
        <v>2.8093876143532318E-2</v>
      </c>
      <c r="X5785" s="163"/>
      <c r="Y5785" s="72"/>
      <c r="Z5785" s="88"/>
    </row>
    <row r="5786" spans="1:26" ht="12">
      <c r="A5786" s="100"/>
      <c r="B5786" s="100" t="s">
        <v>5202</v>
      </c>
      <c r="C5786" s="100" t="s">
        <v>10615</v>
      </c>
      <c r="D5786" s="100" t="s">
        <v>10868</v>
      </c>
      <c r="E5786" s="100"/>
      <c r="F5786" s="102" t="s">
        <v>27</v>
      </c>
      <c r="G5786" s="107">
        <v>42588</v>
      </c>
      <c r="H5786" s="103">
        <v>1254.8</v>
      </c>
      <c r="I5786" s="103">
        <v>1177.5714285714284</v>
      </c>
      <c r="J5786" s="102">
        <v>1093</v>
      </c>
      <c r="K5786" s="102">
        <v>876</v>
      </c>
      <c r="L5786" s="102">
        <v>129</v>
      </c>
      <c r="M5786" s="102">
        <v>745</v>
      </c>
      <c r="N5786" s="102">
        <v>106</v>
      </c>
      <c r="O5786" s="102">
        <v>1300</v>
      </c>
      <c r="P5786" s="102">
        <v>141</v>
      </c>
      <c r="Q5786" s="102">
        <v>1645</v>
      </c>
      <c r="R5786" s="115">
        <v>0.90391847628290667</v>
      </c>
      <c r="S5786" s="115">
        <v>1.2131505519835011E-2</v>
      </c>
      <c r="T5786" s="115">
        <v>7.0847992235836474E-2</v>
      </c>
      <c r="U5786" s="115">
        <v>8.8559990294795592E-3</v>
      </c>
      <c r="V5786" s="115">
        <v>2.5476161591653523E-3</v>
      </c>
      <c r="W5786" s="116">
        <v>8.2251607424481371E-2</v>
      </c>
      <c r="X5786" s="163"/>
      <c r="Y5786" s="72"/>
      <c r="Z5786" s="88"/>
    </row>
    <row r="5787" spans="1:26" ht="12">
      <c r="A5787" s="100"/>
      <c r="B5787" s="100" t="s">
        <v>10869</v>
      </c>
      <c r="C5787" s="100" t="s">
        <v>10870</v>
      </c>
      <c r="D5787" s="100" t="s">
        <v>2852</v>
      </c>
      <c r="E5787" s="100"/>
      <c r="F5787" s="102" t="s">
        <v>27</v>
      </c>
      <c r="G5787" s="107">
        <v>42576</v>
      </c>
      <c r="H5787" s="103">
        <v>27472.6</v>
      </c>
      <c r="I5787" s="103">
        <v>24833.571428571428</v>
      </c>
      <c r="J5787" s="102">
        <v>21015</v>
      </c>
      <c r="K5787" s="102">
        <v>15457</v>
      </c>
      <c r="L5787" s="102">
        <v>2299</v>
      </c>
      <c r="M5787" s="102">
        <v>730</v>
      </c>
      <c r="N5787" s="102">
        <v>1904</v>
      </c>
      <c r="O5787" s="102">
        <v>1400</v>
      </c>
      <c r="P5787" s="102">
        <v>2269</v>
      </c>
      <c r="Q5787" s="102">
        <v>1645</v>
      </c>
      <c r="R5787" s="115">
        <v>0.89</v>
      </c>
      <c r="S5787" s="115">
        <v>1.2615411165760634E-2</v>
      </c>
      <c r="T5787" s="115">
        <v>6.2921736129087927E-2</v>
      </c>
      <c r="U5787" s="115">
        <v>2.0185808381511204E-2</v>
      </c>
      <c r="V5787" s="115">
        <v>1.2718957632237467E-2</v>
      </c>
      <c r="W5787" s="116">
        <v>9.5826502142836598E-2</v>
      </c>
      <c r="X5787" s="163"/>
      <c r="Y5787" s="72"/>
      <c r="Z5787" s="88"/>
    </row>
    <row r="5788" spans="1:26" ht="12">
      <c r="A5788" s="100"/>
      <c r="B5788" s="100" t="s">
        <v>8989</v>
      </c>
      <c r="C5788" s="100" t="s">
        <v>8990</v>
      </c>
      <c r="D5788" s="100" t="s">
        <v>8991</v>
      </c>
      <c r="E5788" s="100"/>
      <c r="F5788" s="102" t="s">
        <v>27</v>
      </c>
      <c r="G5788" s="107">
        <v>42598</v>
      </c>
      <c r="H5788" s="103">
        <v>6768</v>
      </c>
      <c r="I5788" s="103">
        <v>6512</v>
      </c>
      <c r="J5788" s="102">
        <v>6232</v>
      </c>
      <c r="K5788" s="102">
        <v>5512</v>
      </c>
      <c r="L5788" s="102">
        <v>591</v>
      </c>
      <c r="M5788" s="102">
        <v>715</v>
      </c>
      <c r="N5788" s="102">
        <v>585</v>
      </c>
      <c r="O5788" s="102">
        <v>1215</v>
      </c>
      <c r="P5788" s="102">
        <v>612</v>
      </c>
      <c r="Q5788" s="102">
        <v>1715</v>
      </c>
      <c r="R5788" s="115">
        <v>0.95700245700245701</v>
      </c>
      <c r="S5788" s="115">
        <v>7.305194805194805E-3</v>
      </c>
      <c r="T5788" s="115">
        <v>3.4200596700596698E-2</v>
      </c>
      <c r="U5788" s="115">
        <v>6.1425061425061424E-4</v>
      </c>
      <c r="V5788" s="115">
        <v>1.0968760968760971E-4</v>
      </c>
      <c r="W5788" s="116">
        <v>3.4924534924534921E-2</v>
      </c>
      <c r="X5788" s="163"/>
      <c r="Y5788" s="72"/>
      <c r="Z5788" s="88"/>
    </row>
    <row r="5789" spans="1:26" ht="12">
      <c r="A5789" s="100"/>
      <c r="B5789" s="100" t="s">
        <v>7175</v>
      </c>
      <c r="C5789" s="100" t="s">
        <v>7982</v>
      </c>
      <c r="D5789" s="100" t="s">
        <v>7983</v>
      </c>
      <c r="E5789" s="100"/>
      <c r="F5789" s="102" t="s">
        <v>27</v>
      </c>
      <c r="G5789" s="107">
        <v>42596</v>
      </c>
      <c r="H5789" s="103">
        <v>14279.400000000001</v>
      </c>
      <c r="I5789" s="103">
        <v>13750.428571428571</v>
      </c>
      <c r="J5789" s="102">
        <v>13274</v>
      </c>
      <c r="K5789" s="102">
        <v>11582</v>
      </c>
      <c r="L5789" s="102">
        <v>1333</v>
      </c>
      <c r="M5789" s="102">
        <v>800</v>
      </c>
      <c r="N5789" s="102">
        <v>1014</v>
      </c>
      <c r="O5789" s="102">
        <v>1245</v>
      </c>
      <c r="P5789" s="102">
        <v>1281</v>
      </c>
      <c r="Q5789" s="102">
        <v>1445</v>
      </c>
      <c r="R5789" s="115">
        <v>0.96087394678607418</v>
      </c>
      <c r="S5789" s="115">
        <v>9.2049078989745771E-3</v>
      </c>
      <c r="T5789" s="115">
        <v>2.7510830831246818E-2</v>
      </c>
      <c r="U5789" s="115">
        <v>1.4545001194767953E-3</v>
      </c>
      <c r="V5789" s="115">
        <v>4.4673932241073004E-4</v>
      </c>
      <c r="W5789" s="116">
        <v>2.9412070273134347E-2</v>
      </c>
      <c r="X5789" s="163"/>
      <c r="Y5789" s="72"/>
      <c r="Z5789" s="88"/>
    </row>
    <row r="5790" spans="1:26" ht="12">
      <c r="A5790" s="100"/>
      <c r="B5790" s="100" t="s">
        <v>7175</v>
      </c>
      <c r="C5790" s="100" t="s">
        <v>8426</v>
      </c>
      <c r="D5790" s="100" t="s">
        <v>8427</v>
      </c>
      <c r="E5790" s="100"/>
      <c r="F5790" s="102" t="s">
        <v>27</v>
      </c>
      <c r="G5790" s="107">
        <v>42598</v>
      </c>
      <c r="H5790" s="103">
        <v>5492.2</v>
      </c>
      <c r="I5790" s="103">
        <v>5346</v>
      </c>
      <c r="J5790" s="102">
        <v>5143</v>
      </c>
      <c r="K5790" s="102">
        <v>4818</v>
      </c>
      <c r="L5790" s="102">
        <v>536</v>
      </c>
      <c r="M5790" s="102">
        <v>800</v>
      </c>
      <c r="N5790" s="102">
        <v>431</v>
      </c>
      <c r="O5790" s="102">
        <v>1200</v>
      </c>
      <c r="P5790" s="102">
        <v>520</v>
      </c>
      <c r="Q5790" s="102">
        <v>1430</v>
      </c>
      <c r="R5790" s="115">
        <v>0.96069157180268294</v>
      </c>
      <c r="S5790" s="115">
        <v>9.1390091390091393E-3</v>
      </c>
      <c r="T5790" s="115">
        <v>2.7737694404361073E-2</v>
      </c>
      <c r="U5790" s="115">
        <v>1.8972796750574528E-3</v>
      </c>
      <c r="V5790" s="115">
        <v>1.6033349366682701E-4</v>
      </c>
      <c r="W5790" s="116">
        <v>2.9795307573085354E-2</v>
      </c>
      <c r="X5790" s="163"/>
      <c r="Y5790" s="72"/>
      <c r="Z5790" s="88"/>
    </row>
    <row r="5791" spans="1:26" ht="12">
      <c r="A5791" s="100"/>
      <c r="B5791" s="100" t="s">
        <v>7975</v>
      </c>
      <c r="C5791" s="100" t="s">
        <v>8965</v>
      </c>
      <c r="D5791" s="100" t="s">
        <v>8966</v>
      </c>
      <c r="E5791" s="100"/>
      <c r="F5791" s="102" t="s">
        <v>27</v>
      </c>
      <c r="G5791" s="107">
        <v>42598</v>
      </c>
      <c r="H5791" s="103">
        <v>7358</v>
      </c>
      <c r="I5791" s="103">
        <v>6900.1428571428569</v>
      </c>
      <c r="J5791" s="102">
        <v>6262</v>
      </c>
      <c r="K5791" s="102">
        <v>5249</v>
      </c>
      <c r="L5791" s="102">
        <v>681</v>
      </c>
      <c r="M5791" s="102">
        <v>800</v>
      </c>
      <c r="N5791" s="102">
        <v>522</v>
      </c>
      <c r="O5791" s="102">
        <v>1400</v>
      </c>
      <c r="P5791" s="102">
        <v>711</v>
      </c>
      <c r="Q5791" s="102">
        <v>1630</v>
      </c>
      <c r="R5791" s="115">
        <v>0.97031117368170428</v>
      </c>
      <c r="S5791" s="115">
        <v>6.0661269953003047E-3</v>
      </c>
      <c r="T5791" s="115">
        <v>1.9916771909484276E-2</v>
      </c>
      <c r="U5791" s="115">
        <v>2.0496470052379866E-3</v>
      </c>
      <c r="V5791" s="115">
        <v>3.1055257655121011E-4</v>
      </c>
      <c r="W5791" s="116">
        <v>2.2276971491273473E-2</v>
      </c>
      <c r="X5791" s="163"/>
      <c r="Y5791" s="72"/>
      <c r="Z5791" s="88"/>
    </row>
    <row r="5792" spans="1:26" ht="12">
      <c r="A5792" s="100"/>
      <c r="B5792" s="100" t="s">
        <v>7975</v>
      </c>
      <c r="C5792" s="100" t="s">
        <v>8964</v>
      </c>
      <c r="D5792" s="100" t="s">
        <v>7195</v>
      </c>
      <c r="E5792" s="100"/>
      <c r="F5792" s="102" t="s">
        <v>27</v>
      </c>
      <c r="G5792" s="107">
        <v>42598</v>
      </c>
      <c r="H5792" s="103">
        <v>5049.8</v>
      </c>
      <c r="I5792" s="103">
        <v>4902.7142857142862</v>
      </c>
      <c r="J5792" s="102">
        <v>4820</v>
      </c>
      <c r="K5792" s="102">
        <v>4250</v>
      </c>
      <c r="L5792" s="102">
        <v>475</v>
      </c>
      <c r="M5792" s="102">
        <v>800</v>
      </c>
      <c r="N5792" s="102">
        <v>383</v>
      </c>
      <c r="O5792" s="102">
        <v>1400</v>
      </c>
      <c r="P5792" s="102">
        <v>506</v>
      </c>
      <c r="Q5792" s="102">
        <v>1445</v>
      </c>
      <c r="R5792" s="115">
        <v>0.9710073137329176</v>
      </c>
      <c r="S5792" s="115">
        <v>4.5747253707858621E-3</v>
      </c>
      <c r="T5792" s="115">
        <v>2.2028613887351028E-2</v>
      </c>
      <c r="U5792" s="115">
        <v>1.4569189078935869E-3</v>
      </c>
      <c r="V5792" s="115">
        <v>1.1655351263148694E-4</v>
      </c>
      <c r="W5792" s="116">
        <v>2.3602086307876097E-2</v>
      </c>
      <c r="X5792" s="163"/>
      <c r="Y5792" s="72"/>
      <c r="Z5792" s="88"/>
    </row>
    <row r="5793" spans="1:26" ht="12">
      <c r="A5793" s="100"/>
      <c r="B5793" s="100" t="s">
        <v>8107</v>
      </c>
      <c r="C5793" s="100" t="s">
        <v>8106</v>
      </c>
      <c r="D5793" s="100" t="s">
        <v>6943</v>
      </c>
      <c r="E5793" s="100"/>
      <c r="F5793" s="102" t="s">
        <v>27</v>
      </c>
      <c r="G5793" s="107">
        <v>42578</v>
      </c>
      <c r="H5793" s="103">
        <v>4391.8</v>
      </c>
      <c r="I5793" s="103">
        <v>4288.2857142857147</v>
      </c>
      <c r="J5793" s="102">
        <v>4229</v>
      </c>
      <c r="K5793" s="102">
        <v>3830</v>
      </c>
      <c r="L5793" s="102">
        <v>485</v>
      </c>
      <c r="M5793" s="102">
        <v>800</v>
      </c>
      <c r="N5793" s="102">
        <v>349</v>
      </c>
      <c r="O5793" s="102">
        <v>1115</v>
      </c>
      <c r="P5793" s="102">
        <v>452</v>
      </c>
      <c r="Q5793" s="102">
        <v>1730</v>
      </c>
      <c r="R5793" s="115">
        <v>0.97638083816376842</v>
      </c>
      <c r="S5793" s="115">
        <v>1.8322339929375709E-3</v>
      </c>
      <c r="T5793" s="115">
        <v>1.7722699713505229E-2</v>
      </c>
      <c r="U5793" s="115">
        <v>2.1986807915250848E-3</v>
      </c>
      <c r="V5793" s="115">
        <v>1.998800719568259E-4</v>
      </c>
      <c r="W5793" s="116">
        <v>2.0121260576987137E-2</v>
      </c>
      <c r="X5793" s="163"/>
      <c r="Y5793" s="72"/>
      <c r="Z5793" s="88"/>
    </row>
    <row r="5794" spans="1:26" ht="12">
      <c r="A5794" s="100"/>
      <c r="B5794" s="100" t="s">
        <v>9004</v>
      </c>
      <c r="C5794" s="100" t="s">
        <v>8977</v>
      </c>
      <c r="D5794" s="100" t="s">
        <v>9005</v>
      </c>
      <c r="E5794" s="100"/>
      <c r="F5794" s="102" t="s">
        <v>27</v>
      </c>
      <c r="G5794" s="107">
        <v>42588</v>
      </c>
      <c r="H5794" s="103">
        <v>5561.6</v>
      </c>
      <c r="I5794" s="103">
        <v>5003.5714285714294</v>
      </c>
      <c r="J5794" s="102">
        <v>3708</v>
      </c>
      <c r="K5794" s="102">
        <v>3509</v>
      </c>
      <c r="L5794" s="102">
        <v>681</v>
      </c>
      <c r="M5794" s="102">
        <v>715</v>
      </c>
      <c r="N5794" s="102">
        <v>344</v>
      </c>
      <c r="O5794" s="102">
        <v>1215</v>
      </c>
      <c r="P5794" s="102">
        <v>729</v>
      </c>
      <c r="Q5794" s="102">
        <v>1615</v>
      </c>
      <c r="R5794" s="115">
        <v>0.93299072091363311</v>
      </c>
      <c r="S5794" s="115">
        <v>7.7087794432548181E-3</v>
      </c>
      <c r="T5794" s="115">
        <v>5.4047109207708777E-2</v>
      </c>
      <c r="U5794" s="115">
        <v>2.8836545324768025E-3</v>
      </c>
      <c r="V5794" s="115">
        <v>7.4232690935046393E-4</v>
      </c>
      <c r="W5794" s="116">
        <v>5.7673090649536046E-2</v>
      </c>
      <c r="X5794" s="163"/>
      <c r="Y5794" s="72"/>
      <c r="Z5794" s="88"/>
    </row>
    <row r="5795" spans="1:26" ht="12">
      <c r="A5795" s="100"/>
      <c r="B5795" s="100" t="s">
        <v>9034</v>
      </c>
      <c r="C5795" s="100" t="s">
        <v>6989</v>
      </c>
      <c r="D5795" s="100" t="s">
        <v>6990</v>
      </c>
      <c r="E5795" s="100"/>
      <c r="F5795" s="102" t="s">
        <v>27</v>
      </c>
      <c r="G5795" s="107">
        <v>42597</v>
      </c>
      <c r="H5795" s="103">
        <v>9028</v>
      </c>
      <c r="I5795" s="103">
        <v>7435.8571428571431</v>
      </c>
      <c r="J5795" s="102">
        <v>4262</v>
      </c>
      <c r="K5795" s="102">
        <v>2649</v>
      </c>
      <c r="L5795" s="102">
        <v>811</v>
      </c>
      <c r="M5795" s="102">
        <v>730</v>
      </c>
      <c r="N5795" s="102">
        <v>716</v>
      </c>
      <c r="O5795" s="102">
        <v>1200</v>
      </c>
      <c r="P5795" s="102">
        <v>784</v>
      </c>
      <c r="Q5795" s="102">
        <v>1645</v>
      </c>
      <c r="R5795" s="115">
        <v>0.82</v>
      </c>
      <c r="S5795" s="115">
        <v>2.026858273616261E-2</v>
      </c>
      <c r="T5795" s="115">
        <v>9.892221090853201E-2</v>
      </c>
      <c r="U5795" s="115">
        <v>2.9720850704117115E-2</v>
      </c>
      <c r="V5795" s="115">
        <v>2.9874546118230198E-2</v>
      </c>
      <c r="W5795" s="116">
        <v>0.15851760773087933</v>
      </c>
      <c r="X5795" s="163"/>
      <c r="Y5795" s="72"/>
      <c r="Z5795" s="88"/>
    </row>
    <row r="5796" spans="1:26" ht="12">
      <c r="A5796" s="100"/>
      <c r="B5796" s="100" t="s">
        <v>9035</v>
      </c>
      <c r="C5796" s="100" t="s">
        <v>6990</v>
      </c>
      <c r="D5796" s="100" t="s">
        <v>6989</v>
      </c>
      <c r="E5796" s="100"/>
      <c r="F5796" s="102" t="s">
        <v>27</v>
      </c>
      <c r="G5796" s="107">
        <v>42597</v>
      </c>
      <c r="H5796" s="103">
        <v>8203</v>
      </c>
      <c r="I5796" s="103">
        <v>6747.7142857142853</v>
      </c>
      <c r="J5796" s="102">
        <v>3910</v>
      </c>
      <c r="K5796" s="102">
        <v>2309</v>
      </c>
      <c r="L5796" s="102">
        <v>582</v>
      </c>
      <c r="M5796" s="102">
        <v>900</v>
      </c>
      <c r="N5796" s="102">
        <v>737</v>
      </c>
      <c r="O5796" s="102">
        <v>1145</v>
      </c>
      <c r="P5796" s="102">
        <v>822</v>
      </c>
      <c r="Q5796" s="102">
        <v>1615</v>
      </c>
      <c r="R5796" s="115">
        <v>0.79969936909853068</v>
      </c>
      <c r="S5796" s="115">
        <v>1.7699115044247787E-2</v>
      </c>
      <c r="T5796" s="115">
        <v>0.13672354659778974</v>
      </c>
      <c r="U5796" s="115">
        <v>2.5807680907820638E-2</v>
      </c>
      <c r="V5796" s="115">
        <v>1.6238302917390014E-2</v>
      </c>
      <c r="W5796" s="116">
        <v>0.17876953042300037</v>
      </c>
      <c r="X5796" s="163"/>
      <c r="Y5796" s="72"/>
      <c r="Z5796" s="88"/>
    </row>
    <row r="5797" spans="1:26" ht="12">
      <c r="A5797" s="100"/>
      <c r="B5797" s="100" t="s">
        <v>8410</v>
      </c>
      <c r="C5797" s="100" t="s">
        <v>9071</v>
      </c>
      <c r="D5797" s="100" t="s">
        <v>9072</v>
      </c>
      <c r="E5797" s="100"/>
      <c r="F5797" s="102" t="s">
        <v>27</v>
      </c>
      <c r="G5797" s="107">
        <v>42599</v>
      </c>
      <c r="H5797" s="103">
        <v>2558.8000000000002</v>
      </c>
      <c r="I5797" s="103">
        <v>2753</v>
      </c>
      <c r="J5797" s="102">
        <v>2953</v>
      </c>
      <c r="K5797" s="102">
        <v>3524</v>
      </c>
      <c r="L5797" s="102">
        <v>221</v>
      </c>
      <c r="M5797" s="102">
        <v>800</v>
      </c>
      <c r="N5797" s="102">
        <v>421</v>
      </c>
      <c r="O5797" s="102">
        <v>1315</v>
      </c>
      <c r="P5797" s="102">
        <v>372</v>
      </c>
      <c r="Q5797" s="102">
        <v>1515</v>
      </c>
      <c r="R5797" s="115">
        <v>0.94</v>
      </c>
      <c r="S5797" s="115">
        <v>1.4633386954491205E-2</v>
      </c>
      <c r="T5797" s="115">
        <v>4.0838565720512685E-2</v>
      </c>
      <c r="U5797" s="115">
        <v>2.283223496445436E-3</v>
      </c>
      <c r="V5797" s="115">
        <v>2.5945721550516319E-4</v>
      </c>
      <c r="W5797" s="116">
        <v>4.3381246432463286E-2</v>
      </c>
      <c r="X5797" s="163"/>
      <c r="Y5797" s="72"/>
      <c r="Z5797" s="88"/>
    </row>
    <row r="5798" spans="1:26" ht="12">
      <c r="A5798" s="100"/>
      <c r="B5798" s="100" t="s">
        <v>10871</v>
      </c>
      <c r="C5798" s="100" t="s">
        <v>10872</v>
      </c>
      <c r="D5798" s="100" t="s">
        <v>10873</v>
      </c>
      <c r="E5798" s="100"/>
      <c r="F5798" s="102" t="s">
        <v>27</v>
      </c>
      <c r="G5798" s="107">
        <v>42604</v>
      </c>
      <c r="H5798" s="103">
        <v>3433.3999999999996</v>
      </c>
      <c r="I5798" s="103">
        <v>3295.5714285714284</v>
      </c>
      <c r="J5798" s="102">
        <v>3110</v>
      </c>
      <c r="K5798" s="102">
        <v>2792</v>
      </c>
      <c r="L5798" s="102">
        <v>419</v>
      </c>
      <c r="M5798" s="102">
        <v>800</v>
      </c>
      <c r="N5798" s="102">
        <v>249</v>
      </c>
      <c r="O5798" s="102">
        <v>1215</v>
      </c>
      <c r="P5798" s="102">
        <v>340</v>
      </c>
      <c r="Q5798" s="102">
        <v>1700</v>
      </c>
      <c r="R5798" s="115">
        <v>0.97602843642984094</v>
      </c>
      <c r="S5798" s="115">
        <v>1.2137500541852702E-3</v>
      </c>
      <c r="T5798" s="115">
        <v>1.8943170488534396E-2</v>
      </c>
      <c r="U5798" s="115">
        <v>1.7339286488361003E-3</v>
      </c>
      <c r="V5798" s="115">
        <v>8.6696432441805019E-5</v>
      </c>
      <c r="W5798" s="116">
        <v>2.0763795569812296E-2</v>
      </c>
      <c r="X5798" s="163"/>
      <c r="Y5798" s="72"/>
      <c r="Z5798" s="88"/>
    </row>
    <row r="5799" spans="1:26" ht="12">
      <c r="A5799" s="100"/>
      <c r="B5799" s="100" t="s">
        <v>10874</v>
      </c>
      <c r="C5799" s="100" t="s">
        <v>6945</v>
      </c>
      <c r="D5799" s="100" t="s">
        <v>7143</v>
      </c>
      <c r="E5799" s="100"/>
      <c r="F5799" s="102" t="s">
        <v>27</v>
      </c>
      <c r="G5799" s="107">
        <v>42597</v>
      </c>
      <c r="H5799" s="103">
        <v>23062</v>
      </c>
      <c r="I5799" s="103">
        <v>20686.285714285714</v>
      </c>
      <c r="J5799" s="102">
        <v>16994</v>
      </c>
      <c r="K5799" s="102">
        <v>12500</v>
      </c>
      <c r="L5799" s="102">
        <v>1758</v>
      </c>
      <c r="M5799" s="102">
        <v>745</v>
      </c>
      <c r="N5799" s="102">
        <v>1731</v>
      </c>
      <c r="O5799" s="102">
        <v>1400</v>
      </c>
      <c r="P5799" s="102">
        <v>1824</v>
      </c>
      <c r="Q5799" s="102">
        <v>1630</v>
      </c>
      <c r="R5799" s="115">
        <v>0.89596281870666561</v>
      </c>
      <c r="S5799" s="115">
        <v>9.5853705698737603E-3</v>
      </c>
      <c r="T5799" s="115">
        <v>7.0301925361177867E-2</v>
      </c>
      <c r="U5799" s="115">
        <v>1.331454932184194E-2</v>
      </c>
      <c r="V5799" s="115">
        <v>7.4376398442031989E-3</v>
      </c>
      <c r="W5799" s="116">
        <v>9.1054114527223007E-2</v>
      </c>
      <c r="X5799" s="163"/>
      <c r="Y5799" s="72"/>
      <c r="Z5799" s="88"/>
    </row>
    <row r="5800" spans="1:26" ht="12">
      <c r="A5800" s="100"/>
      <c r="B5800" s="100" t="s">
        <v>8819</v>
      </c>
      <c r="C5800" s="100" t="s">
        <v>8820</v>
      </c>
      <c r="D5800" s="100" t="s">
        <v>8821</v>
      </c>
      <c r="E5800" s="100"/>
      <c r="F5800" s="102" t="s">
        <v>27</v>
      </c>
      <c r="G5800" s="107">
        <v>42578</v>
      </c>
      <c r="H5800" s="103">
        <v>22543.800000000003</v>
      </c>
      <c r="I5800" s="103">
        <v>20151.285714285714</v>
      </c>
      <c r="J5800" s="102">
        <v>16901</v>
      </c>
      <c r="K5800" s="102">
        <v>11439</v>
      </c>
      <c r="L5800" s="102">
        <v>1718</v>
      </c>
      <c r="M5800" s="102">
        <v>730</v>
      </c>
      <c r="N5800" s="102">
        <v>1622</v>
      </c>
      <c r="O5800" s="102">
        <v>1400</v>
      </c>
      <c r="P5800" s="102">
        <v>1791</v>
      </c>
      <c r="Q5800" s="102">
        <v>1515</v>
      </c>
      <c r="R5800" s="115">
        <v>0.88971281520498513</v>
      </c>
      <c r="S5800" s="115">
        <v>9.3932326189750392E-3</v>
      </c>
      <c r="T5800" s="115">
        <v>7.6705492028158434E-2</v>
      </c>
      <c r="U5800" s="115">
        <v>1.3519165739158791E-2</v>
      </c>
      <c r="V5800" s="115">
        <v>7.5996568811632012E-3</v>
      </c>
      <c r="W5800" s="116">
        <v>9.7824314648480432E-2</v>
      </c>
      <c r="X5800" s="163"/>
      <c r="Y5800" s="72"/>
      <c r="Z5800" s="88"/>
    </row>
    <row r="5801" spans="1:26" ht="12">
      <c r="A5801" s="100"/>
      <c r="B5801" s="100" t="s">
        <v>7898</v>
      </c>
      <c r="C5801" s="100" t="s">
        <v>5365</v>
      </c>
      <c r="D5801" s="100" t="s">
        <v>10875</v>
      </c>
      <c r="E5801" s="100"/>
      <c r="F5801" s="102" t="s">
        <v>27</v>
      </c>
      <c r="G5801" s="107">
        <v>42611</v>
      </c>
      <c r="H5801" s="103">
        <v>5635.6</v>
      </c>
      <c r="I5801" s="103">
        <v>5426.5714285714294</v>
      </c>
      <c r="J5801" s="102">
        <v>5413</v>
      </c>
      <c r="K5801" s="102">
        <v>4395</v>
      </c>
      <c r="L5801" s="102">
        <v>598</v>
      </c>
      <c r="M5801" s="102">
        <v>745</v>
      </c>
      <c r="N5801" s="102">
        <v>541</v>
      </c>
      <c r="O5801" s="102">
        <v>930</v>
      </c>
      <c r="P5801" s="102">
        <v>620</v>
      </c>
      <c r="Q5801" s="102">
        <v>1630</v>
      </c>
      <c r="R5801" s="115">
        <v>0.97</v>
      </c>
      <c r="S5801" s="115">
        <v>1.5005528352550941E-3</v>
      </c>
      <c r="T5801" s="115">
        <v>2.3061127783920391E-2</v>
      </c>
      <c r="U5801" s="115">
        <v>9.3455483599220769E-3</v>
      </c>
      <c r="V5801" s="115">
        <v>6.054862317695993E-4</v>
      </c>
      <c r="W5801" s="116">
        <v>3.3012162375612067E-2</v>
      </c>
      <c r="X5801" s="163"/>
      <c r="Y5801" s="72"/>
      <c r="Z5801" s="88"/>
    </row>
    <row r="5802" spans="1:26" ht="12">
      <c r="A5802" s="100"/>
      <c r="B5802" s="100" t="s">
        <v>10876</v>
      </c>
      <c r="C5802" s="100" t="s">
        <v>8527</v>
      </c>
      <c r="D5802" s="100" t="s">
        <v>10877</v>
      </c>
      <c r="E5802" s="100"/>
      <c r="F5802" s="102" t="s">
        <v>27</v>
      </c>
      <c r="G5802" s="107">
        <v>42601</v>
      </c>
      <c r="H5802" s="103">
        <v>5677.7999999999993</v>
      </c>
      <c r="I5802" s="103">
        <v>5416</v>
      </c>
      <c r="J5802" s="102">
        <v>5027</v>
      </c>
      <c r="K5802" s="102">
        <v>4496</v>
      </c>
      <c r="L5802" s="102">
        <v>630</v>
      </c>
      <c r="M5802" s="102">
        <v>745</v>
      </c>
      <c r="N5802" s="102">
        <v>447</v>
      </c>
      <c r="O5802" s="102">
        <v>1030</v>
      </c>
      <c r="P5802" s="102">
        <v>641</v>
      </c>
      <c r="Q5802" s="102">
        <v>1645</v>
      </c>
      <c r="R5802" s="115">
        <v>0.97</v>
      </c>
      <c r="S5802" s="115">
        <v>6.0930576070901037E-3</v>
      </c>
      <c r="T5802" s="115">
        <v>2.1629035661531969E-2</v>
      </c>
      <c r="U5802" s="115">
        <v>2.7695716395864105E-3</v>
      </c>
      <c r="V5802" s="115">
        <v>1.0550749103186326E-4</v>
      </c>
      <c r="W5802" s="116">
        <v>2.4504114792150245E-2</v>
      </c>
      <c r="X5802" s="163"/>
      <c r="Y5802" s="72"/>
      <c r="Z5802" s="88"/>
    </row>
    <row r="5803" spans="1:26" ht="12">
      <c r="A5803" s="100"/>
      <c r="B5803" s="100" t="s">
        <v>10812</v>
      </c>
      <c r="C5803" s="100" t="s">
        <v>7279</v>
      </c>
      <c r="D5803" s="100" t="s">
        <v>8884</v>
      </c>
      <c r="E5803" s="100"/>
      <c r="F5803" s="102" t="s">
        <v>27</v>
      </c>
      <c r="G5803" s="107">
        <v>42601</v>
      </c>
      <c r="H5803" s="103">
        <v>2651.8</v>
      </c>
      <c r="I5803" s="103">
        <v>2601.1428571428573</v>
      </c>
      <c r="J5803" s="102">
        <v>2660</v>
      </c>
      <c r="K5803" s="102">
        <v>2289</v>
      </c>
      <c r="L5803" s="102">
        <v>224</v>
      </c>
      <c r="M5803" s="102">
        <v>745</v>
      </c>
      <c r="N5803" s="102">
        <v>214</v>
      </c>
      <c r="O5803" s="102">
        <v>1200</v>
      </c>
      <c r="P5803" s="102">
        <v>241</v>
      </c>
      <c r="Q5803" s="102">
        <v>1445</v>
      </c>
      <c r="R5803" s="115">
        <v>0.97</v>
      </c>
      <c r="S5803" s="115">
        <v>2.7460456942003516E-3</v>
      </c>
      <c r="T5803" s="115">
        <v>2.5483304042179262E-2</v>
      </c>
      <c r="U5803" s="115">
        <v>4.9978031634446401E-3</v>
      </c>
      <c r="V5803" s="115">
        <v>3.2952548330404219E-4</v>
      </c>
      <c r="W5803" s="116">
        <v>3.081063268892794E-2</v>
      </c>
      <c r="X5803" s="163"/>
      <c r="Y5803" s="72"/>
      <c r="Z5803" s="88"/>
    </row>
    <row r="5804" spans="1:26" ht="12">
      <c r="A5804" s="100"/>
      <c r="B5804" s="100" t="s">
        <v>10878</v>
      </c>
      <c r="C5804" s="100" t="s">
        <v>4244</v>
      </c>
      <c r="D5804" s="100" t="s">
        <v>9403</v>
      </c>
      <c r="E5804" s="100"/>
      <c r="F5804" s="102" t="s">
        <v>27</v>
      </c>
      <c r="G5804" s="107">
        <v>42611</v>
      </c>
      <c r="H5804" s="103">
        <v>8740.6</v>
      </c>
      <c r="I5804" s="103">
        <v>7928.5714285714284</v>
      </c>
      <c r="J5804" s="102">
        <v>6569</v>
      </c>
      <c r="K5804" s="102">
        <v>5228</v>
      </c>
      <c r="L5804" s="102">
        <v>1551</v>
      </c>
      <c r="M5804" s="102">
        <v>730</v>
      </c>
      <c r="N5804" s="102">
        <v>598</v>
      </c>
      <c r="O5804" s="102">
        <v>915</v>
      </c>
      <c r="P5804" s="102">
        <v>762</v>
      </c>
      <c r="Q5804" s="102">
        <v>1530</v>
      </c>
      <c r="R5804" s="115">
        <v>0.93</v>
      </c>
      <c r="S5804" s="115">
        <v>3.8918918918918917E-3</v>
      </c>
      <c r="T5804" s="115">
        <v>3.6954954954954954E-2</v>
      </c>
      <c r="U5804" s="115">
        <v>2.7207207207207203E-2</v>
      </c>
      <c r="V5804" s="115">
        <v>4.7027027027027029E-3</v>
      </c>
      <c r="W5804" s="116">
        <v>6.8864864864864858E-2</v>
      </c>
      <c r="X5804" s="163"/>
      <c r="Y5804" s="72"/>
      <c r="Z5804" s="88"/>
    </row>
    <row r="5805" spans="1:26" ht="12">
      <c r="A5805" s="100"/>
      <c r="B5805" s="100" t="s">
        <v>10879</v>
      </c>
      <c r="C5805" s="100" t="s">
        <v>4244</v>
      </c>
      <c r="D5805" s="100" t="s">
        <v>9403</v>
      </c>
      <c r="E5805" s="100"/>
      <c r="F5805" s="102" t="s">
        <v>27</v>
      </c>
      <c r="G5805" s="107">
        <v>42611</v>
      </c>
      <c r="H5805" s="103">
        <v>8314.6</v>
      </c>
      <c r="I5805" s="103">
        <v>7435.8571428571431</v>
      </c>
      <c r="J5805" s="102">
        <v>5876</v>
      </c>
      <c r="K5805" s="102">
        <v>4602</v>
      </c>
      <c r="L5805" s="102">
        <v>1541</v>
      </c>
      <c r="M5805" s="102">
        <v>745</v>
      </c>
      <c r="N5805" s="102">
        <v>545</v>
      </c>
      <c r="O5805" s="102">
        <v>915</v>
      </c>
      <c r="P5805" s="102">
        <v>715</v>
      </c>
      <c r="Q5805" s="102">
        <v>1615</v>
      </c>
      <c r="R5805" s="115">
        <v>0.95</v>
      </c>
      <c r="S5805" s="115">
        <v>4.8414055445620639E-3</v>
      </c>
      <c r="T5805" s="115">
        <v>2.0307006589690878E-2</v>
      </c>
      <c r="U5805" s="115">
        <v>1.9442469885304799E-2</v>
      </c>
      <c r="V5805" s="115">
        <v>7.6463468521257997E-3</v>
      </c>
      <c r="W5805" s="116">
        <v>4.7395823327121472E-2</v>
      </c>
      <c r="X5805" s="163"/>
      <c r="Y5805" s="72"/>
      <c r="Z5805" s="88"/>
    </row>
    <row r="5806" spans="1:26" ht="12">
      <c r="A5806" s="100"/>
      <c r="B5806" s="100" t="s">
        <v>8756</v>
      </c>
      <c r="C5806" s="100" t="s">
        <v>1067</v>
      </c>
      <c r="D5806" s="100" t="s">
        <v>2403</v>
      </c>
      <c r="E5806" s="100"/>
      <c r="F5806" s="102" t="s">
        <v>27</v>
      </c>
      <c r="G5806" s="107">
        <v>42608</v>
      </c>
      <c r="H5806" s="103">
        <v>339.6</v>
      </c>
      <c r="I5806" s="103">
        <v>311</v>
      </c>
      <c r="J5806" s="102">
        <v>253</v>
      </c>
      <c r="K5806" s="102">
        <v>226</v>
      </c>
      <c r="L5806" s="102">
        <v>65</v>
      </c>
      <c r="M5806" s="102">
        <v>745</v>
      </c>
      <c r="N5806" s="102">
        <v>35</v>
      </c>
      <c r="O5806" s="102">
        <v>1400</v>
      </c>
      <c r="P5806" s="102">
        <v>67</v>
      </c>
      <c r="Q5806" s="102">
        <v>1845</v>
      </c>
      <c r="R5806" s="115">
        <v>0.92</v>
      </c>
      <c r="S5806" s="115">
        <v>2.2048690858980247E-2</v>
      </c>
      <c r="T5806" s="115">
        <v>3.7666513550757924E-2</v>
      </c>
      <c r="U5806" s="115">
        <v>1.607717041800643E-2</v>
      </c>
      <c r="V5806" s="115">
        <v>4.5934772622875512E-4</v>
      </c>
      <c r="W5806" s="116">
        <v>5.420303169499311E-2</v>
      </c>
      <c r="X5806" s="163"/>
      <c r="Y5806" s="72"/>
      <c r="Z5806" s="88"/>
    </row>
    <row r="5807" spans="1:26" ht="12">
      <c r="A5807" s="100"/>
      <c r="B5807" s="100" t="s">
        <v>9093</v>
      </c>
      <c r="C5807" s="100" t="s">
        <v>8947</v>
      </c>
      <c r="D5807" s="100" t="s">
        <v>4409</v>
      </c>
      <c r="E5807" s="100"/>
      <c r="F5807" s="102" t="s">
        <v>27</v>
      </c>
      <c r="G5807" s="107">
        <v>42587</v>
      </c>
      <c r="H5807" s="103">
        <v>20893.400000000001</v>
      </c>
      <c r="I5807" s="103">
        <v>19903.857142857145</v>
      </c>
      <c r="J5807" s="102">
        <v>18374</v>
      </c>
      <c r="K5807" s="102">
        <v>16486</v>
      </c>
      <c r="L5807" s="102">
        <v>1706</v>
      </c>
      <c r="M5807" s="102">
        <v>700</v>
      </c>
      <c r="N5807" s="102">
        <v>1671</v>
      </c>
      <c r="O5807" s="102">
        <v>1215</v>
      </c>
      <c r="P5807" s="102">
        <v>1968</v>
      </c>
      <c r="Q5807" s="102">
        <v>1615</v>
      </c>
      <c r="R5807" s="115">
        <v>0.95</v>
      </c>
      <c r="S5807" s="115">
        <v>6.983571023563272E-3</v>
      </c>
      <c r="T5807" s="115">
        <v>2.3764238087377175E-2</v>
      </c>
      <c r="U5807" s="115">
        <v>1.2955134324287467E-2</v>
      </c>
      <c r="V5807" s="115">
        <v>4.859072541574856E-3</v>
      </c>
      <c r="W5807" s="116">
        <v>4.15784449532395E-2</v>
      </c>
      <c r="X5807" s="163"/>
      <c r="Y5807" s="72"/>
      <c r="Z5807" s="88"/>
    </row>
    <row r="5808" spans="1:26" ht="12">
      <c r="A5808" s="100"/>
      <c r="B5808" s="100" t="s">
        <v>3527</v>
      </c>
      <c r="C5808" s="100" t="s">
        <v>4560</v>
      </c>
      <c r="D5808" s="100" t="s">
        <v>7312</v>
      </c>
      <c r="E5808" s="100"/>
      <c r="F5808" s="102" t="s">
        <v>27</v>
      </c>
      <c r="G5808" s="107">
        <v>42577</v>
      </c>
      <c r="H5808" s="103">
        <v>21209</v>
      </c>
      <c r="I5808" s="103">
        <v>20000</v>
      </c>
      <c r="J5808" s="102">
        <v>18392</v>
      </c>
      <c r="K5808" s="102">
        <v>15563</v>
      </c>
      <c r="L5808" s="102">
        <v>1543</v>
      </c>
      <c r="M5808" s="102">
        <v>815</v>
      </c>
      <c r="N5808" s="102">
        <v>1748</v>
      </c>
      <c r="O5808" s="102">
        <v>1215</v>
      </c>
      <c r="P5808" s="102">
        <v>2127</v>
      </c>
      <c r="Q5808" s="102">
        <v>1630</v>
      </c>
      <c r="R5808" s="115">
        <v>0.94</v>
      </c>
      <c r="S5808" s="115">
        <v>1.8142857142857142E-3</v>
      </c>
      <c r="T5808" s="115">
        <v>4.0571428571428571E-2</v>
      </c>
      <c r="U5808" s="115">
        <v>1.4449999999999998E-2</v>
      </c>
      <c r="V5808" s="115">
        <v>1.2928571428571429E-3</v>
      </c>
      <c r="W5808" s="116">
        <v>5.6314285714285719E-2</v>
      </c>
      <c r="X5808" s="163"/>
      <c r="Y5808" s="72"/>
      <c r="Z5808" s="88"/>
    </row>
    <row r="5809" spans="1:26" ht="12">
      <c r="A5809" s="100"/>
      <c r="B5809" s="100" t="s">
        <v>10880</v>
      </c>
      <c r="C5809" s="100" t="s">
        <v>10881</v>
      </c>
      <c r="D5809" s="100" t="s">
        <v>10882</v>
      </c>
      <c r="E5809" s="100"/>
      <c r="F5809" s="102" t="s">
        <v>27</v>
      </c>
      <c r="G5809" s="107">
        <v>42591</v>
      </c>
      <c r="H5809" s="103">
        <v>984.4</v>
      </c>
      <c r="I5809" s="103">
        <v>945.71428571428578</v>
      </c>
      <c r="J5809" s="102">
        <v>896</v>
      </c>
      <c r="K5809" s="102">
        <v>802</v>
      </c>
      <c r="L5809" s="102">
        <v>93</v>
      </c>
      <c r="M5809" s="102">
        <v>645</v>
      </c>
      <c r="N5809" s="102">
        <v>96</v>
      </c>
      <c r="O5809" s="102">
        <v>1215</v>
      </c>
      <c r="P5809" s="102">
        <v>111</v>
      </c>
      <c r="Q5809" s="102">
        <v>1530</v>
      </c>
      <c r="R5809" s="115">
        <v>0.9</v>
      </c>
      <c r="S5809" s="115">
        <v>2.7794561933534745E-2</v>
      </c>
      <c r="T5809" s="115">
        <v>6.117824773413897E-2</v>
      </c>
      <c r="U5809" s="115">
        <v>9.516616314199396E-3</v>
      </c>
      <c r="V5809" s="115">
        <v>3.4743202416918427E-3</v>
      </c>
      <c r="W5809" s="116">
        <v>7.4169184290030221E-2</v>
      </c>
      <c r="X5809" s="163"/>
      <c r="Y5809" s="72"/>
      <c r="Z5809" s="88"/>
    </row>
    <row r="5810" spans="1:26" ht="12">
      <c r="A5810" s="100"/>
      <c r="B5810" s="100" t="s">
        <v>10883</v>
      </c>
      <c r="C5810" s="100" t="s">
        <v>10884</v>
      </c>
      <c r="D5810" s="100" t="s">
        <v>10885</v>
      </c>
      <c r="E5810" s="100"/>
      <c r="F5810" s="102" t="s">
        <v>27</v>
      </c>
      <c r="G5810" s="107">
        <v>42580</v>
      </c>
      <c r="H5810" s="103">
        <v>224</v>
      </c>
      <c r="I5810" s="103">
        <v>225.42857142857144</v>
      </c>
      <c r="J5810" s="102">
        <v>248</v>
      </c>
      <c r="K5810" s="102">
        <v>210</v>
      </c>
      <c r="L5810" s="102">
        <v>29</v>
      </c>
      <c r="M5810" s="102">
        <v>730</v>
      </c>
      <c r="N5810" s="102">
        <v>32</v>
      </c>
      <c r="O5810" s="102">
        <v>945</v>
      </c>
      <c r="P5810" s="102">
        <v>36</v>
      </c>
      <c r="Q5810" s="102">
        <v>1530</v>
      </c>
      <c r="R5810" s="115">
        <v>0.95</v>
      </c>
      <c r="S5810" s="115">
        <v>2.0265991133628879E-2</v>
      </c>
      <c r="T5810" s="115">
        <v>2.2799240025332491E-2</v>
      </c>
      <c r="U5810" s="115">
        <v>2.5332488917036099E-3</v>
      </c>
      <c r="V5810" s="115">
        <v>0</v>
      </c>
      <c r="W5810" s="116">
        <v>2.53324889170361E-2</v>
      </c>
      <c r="X5810" s="163"/>
      <c r="Y5810" s="72"/>
      <c r="Z5810" s="88"/>
    </row>
    <row r="5811" spans="1:26" ht="12">
      <c r="A5811" s="100"/>
      <c r="B5811" s="100" t="s">
        <v>10468</v>
      </c>
      <c r="C5811" s="100" t="s">
        <v>10886</v>
      </c>
      <c r="D5811" s="100" t="s">
        <v>367</v>
      </c>
      <c r="E5811" s="100"/>
      <c r="F5811" s="102" t="s">
        <v>27</v>
      </c>
      <c r="G5811" s="107">
        <v>42591</v>
      </c>
      <c r="H5811" s="103">
        <v>136.60000000000002</v>
      </c>
      <c r="I5811" s="103">
        <v>128</v>
      </c>
      <c r="J5811" s="102">
        <v>104</v>
      </c>
      <c r="K5811" s="102">
        <v>109</v>
      </c>
      <c r="L5811" s="102">
        <v>22</v>
      </c>
      <c r="M5811" s="102">
        <v>715</v>
      </c>
      <c r="N5811" s="102">
        <v>17</v>
      </c>
      <c r="O5811" s="102">
        <v>1400</v>
      </c>
      <c r="P5811" s="102">
        <v>21</v>
      </c>
      <c r="Q5811" s="102">
        <v>1430</v>
      </c>
      <c r="R5811" s="115">
        <v>0.81</v>
      </c>
      <c r="S5811" s="115">
        <v>3.4598214285714288E-2</v>
      </c>
      <c r="T5811" s="115">
        <v>9.1517857142857137E-2</v>
      </c>
      <c r="U5811" s="115">
        <v>4.6875E-2</v>
      </c>
      <c r="V5811" s="115">
        <v>1.4508928571428572E-2</v>
      </c>
      <c r="W5811" s="116">
        <v>0.1529017857142857</v>
      </c>
      <c r="X5811" s="163"/>
      <c r="Y5811" s="72"/>
      <c r="Z5811" s="88"/>
    </row>
    <row r="5812" spans="1:26" ht="12">
      <c r="A5812" s="100"/>
      <c r="B5812" s="100" t="s">
        <v>10887</v>
      </c>
      <c r="C5812" s="100" t="s">
        <v>10888</v>
      </c>
      <c r="D5812" s="100" t="s">
        <v>10889</v>
      </c>
      <c r="E5812" s="100"/>
      <c r="F5812" s="102" t="s">
        <v>27</v>
      </c>
      <c r="G5812" s="107">
        <v>42581</v>
      </c>
      <c r="H5812" s="103">
        <v>4637.6000000000004</v>
      </c>
      <c r="I5812" s="103">
        <v>4471.7142857142862</v>
      </c>
      <c r="J5812" s="102">
        <v>4454</v>
      </c>
      <c r="K5812" s="102">
        <v>3660</v>
      </c>
      <c r="L5812" s="102">
        <v>481</v>
      </c>
      <c r="M5812" s="102">
        <v>745</v>
      </c>
      <c r="N5812" s="102">
        <v>406</v>
      </c>
      <c r="O5812" s="102">
        <v>1145</v>
      </c>
      <c r="P5812" s="102">
        <v>470</v>
      </c>
      <c r="Q5812" s="102">
        <v>1700</v>
      </c>
      <c r="R5812" s="115">
        <v>0.96</v>
      </c>
      <c r="S5812" s="115">
        <v>5.8462718037186126E-3</v>
      </c>
      <c r="T5812" s="115">
        <v>2.8017379081208868E-2</v>
      </c>
      <c r="U5812" s="115">
        <v>4.1850360999297169E-3</v>
      </c>
      <c r="V5812" s="115">
        <v>9.5840521372436276E-5</v>
      </c>
      <c r="W5812" s="116">
        <v>3.229825570251102E-2</v>
      </c>
      <c r="X5812" s="163"/>
      <c r="Y5812" s="72"/>
      <c r="Z5812" s="88"/>
    </row>
    <row r="5813" spans="1:26" ht="12">
      <c r="A5813" s="100"/>
      <c r="B5813" s="100" t="s">
        <v>10498</v>
      </c>
      <c r="C5813" s="100" t="s">
        <v>10890</v>
      </c>
      <c r="D5813" s="100" t="s">
        <v>6907</v>
      </c>
      <c r="E5813" s="100"/>
      <c r="F5813" s="102" t="s">
        <v>27</v>
      </c>
      <c r="G5813" s="107">
        <v>42601</v>
      </c>
      <c r="H5813" s="103">
        <v>15342.8</v>
      </c>
      <c r="I5813" s="103">
        <v>14688.285714285714</v>
      </c>
      <c r="J5813" s="102">
        <v>14892</v>
      </c>
      <c r="K5813" s="102">
        <v>11212</v>
      </c>
      <c r="L5813" s="102">
        <v>1094</v>
      </c>
      <c r="M5813" s="102">
        <v>830</v>
      </c>
      <c r="N5813" s="102">
        <v>1318</v>
      </c>
      <c r="O5813" s="102">
        <v>1130</v>
      </c>
      <c r="P5813" s="102">
        <v>1327</v>
      </c>
      <c r="Q5813" s="102">
        <v>1500</v>
      </c>
      <c r="R5813" s="115">
        <v>0.95</v>
      </c>
      <c r="S5813" s="115">
        <v>2.3439475578206151E-3</v>
      </c>
      <c r="T5813" s="115">
        <v>9.3466124608531584E-3</v>
      </c>
      <c r="U5813" s="115">
        <v>3.3846213697990624E-2</v>
      </c>
      <c r="V5813" s="115">
        <v>6.6914353517866518E-3</v>
      </c>
      <c r="W5813" s="116">
        <v>4.9884261510630433E-2</v>
      </c>
      <c r="X5813" s="163"/>
      <c r="Y5813" s="72"/>
      <c r="Z5813" s="88"/>
    </row>
    <row r="5814" spans="1:26" ht="12">
      <c r="A5814" s="100"/>
      <c r="B5814" s="100" t="s">
        <v>10498</v>
      </c>
      <c r="C5814" s="100" t="s">
        <v>10891</v>
      </c>
      <c r="D5814" s="100" t="s">
        <v>10892</v>
      </c>
      <c r="E5814" s="100"/>
      <c r="F5814" s="102" t="s">
        <v>27</v>
      </c>
      <c r="G5814" s="107">
        <v>42601</v>
      </c>
      <c r="H5814" s="103">
        <v>21179.800000000003</v>
      </c>
      <c r="I5814" s="103">
        <v>20161.857142857145</v>
      </c>
      <c r="J5814" s="102">
        <v>19179</v>
      </c>
      <c r="K5814" s="102">
        <v>16055</v>
      </c>
      <c r="L5814" s="102">
        <v>1829</v>
      </c>
      <c r="M5814" s="102">
        <v>800</v>
      </c>
      <c r="N5814" s="102">
        <v>1675</v>
      </c>
      <c r="O5814" s="102">
        <v>1145</v>
      </c>
      <c r="P5814" s="102">
        <v>1889</v>
      </c>
      <c r="Q5814" s="102">
        <v>1615</v>
      </c>
      <c r="R5814" s="115">
        <v>0.96</v>
      </c>
      <c r="S5814" s="115">
        <v>3.9112043249984055E-3</v>
      </c>
      <c r="T5814" s="115">
        <v>2.1043979792110989E-2</v>
      </c>
      <c r="U5814" s="115">
        <v>1.5269285000673124E-2</v>
      </c>
      <c r="V5814" s="115">
        <v>1.3816754408961759E-3</v>
      </c>
      <c r="W5814" s="116">
        <v>3.7694940233680287E-2</v>
      </c>
      <c r="X5814" s="163"/>
      <c r="Y5814" s="72"/>
      <c r="Z5814" s="88"/>
    </row>
    <row r="5815" spans="1:26" ht="12">
      <c r="A5815" s="100"/>
      <c r="B5815" s="100" t="s">
        <v>10498</v>
      </c>
      <c r="C5815" s="100" t="s">
        <v>10893</v>
      </c>
      <c r="D5815" s="100" t="s">
        <v>10891</v>
      </c>
      <c r="E5815" s="100"/>
      <c r="F5815" s="102" t="s">
        <v>27</v>
      </c>
      <c r="G5815" s="107">
        <v>42595</v>
      </c>
      <c r="H5815" s="103">
        <v>21156.6</v>
      </c>
      <c r="I5815" s="103">
        <v>20159.714285714286</v>
      </c>
      <c r="J5815" s="102">
        <v>19210</v>
      </c>
      <c r="K5815" s="102">
        <v>16125</v>
      </c>
      <c r="L5815" s="102">
        <v>1764</v>
      </c>
      <c r="M5815" s="102">
        <v>800</v>
      </c>
      <c r="N5815" s="102">
        <v>1660</v>
      </c>
      <c r="O5815" s="102">
        <v>1200</v>
      </c>
      <c r="P5815" s="102">
        <v>1865</v>
      </c>
      <c r="Q5815" s="102">
        <v>1615</v>
      </c>
      <c r="R5815" s="115">
        <v>0.96</v>
      </c>
      <c r="S5815" s="115">
        <v>3.7911535027423857E-3</v>
      </c>
      <c r="T5815" s="115">
        <v>2.62546237900197E-2</v>
      </c>
      <c r="U5815" s="115">
        <v>8.1421221956093481E-3</v>
      </c>
      <c r="V5815" s="115">
        <v>1.4385124505732791E-3</v>
      </c>
      <c r="W5815" s="116">
        <v>3.5835258436202326E-2</v>
      </c>
      <c r="X5815" s="163"/>
      <c r="Y5815" s="72"/>
      <c r="Z5815" s="88"/>
    </row>
    <row r="5816" spans="1:26" ht="12">
      <c r="A5816" s="100"/>
      <c r="B5816" s="100" t="s">
        <v>10894</v>
      </c>
      <c r="C5816" s="100" t="s">
        <v>10895</v>
      </c>
      <c r="D5816" s="100" t="s">
        <v>5683</v>
      </c>
      <c r="E5816" s="100"/>
      <c r="F5816" s="102" t="s">
        <v>27</v>
      </c>
      <c r="G5816" s="107">
        <v>42602</v>
      </c>
      <c r="H5816" s="103">
        <v>9277.7999999999993</v>
      </c>
      <c r="I5816" s="103">
        <v>8783.1428571428569</v>
      </c>
      <c r="J5816" s="102">
        <v>8095</v>
      </c>
      <c r="K5816" s="102">
        <v>6998</v>
      </c>
      <c r="L5816" s="102">
        <v>953</v>
      </c>
      <c r="M5816" s="102">
        <v>715</v>
      </c>
      <c r="N5816" s="102">
        <v>784</v>
      </c>
      <c r="O5816" s="102">
        <v>1030</v>
      </c>
      <c r="P5816" s="102">
        <v>914</v>
      </c>
      <c r="Q5816" s="102">
        <v>1630</v>
      </c>
      <c r="R5816" s="115">
        <v>0.92</v>
      </c>
      <c r="S5816" s="115">
        <v>1.286555414592889E-2</v>
      </c>
      <c r="T5816" s="115">
        <v>4.4907452587749266E-2</v>
      </c>
      <c r="U5816" s="115">
        <v>1.8200448911876648E-2</v>
      </c>
      <c r="V5816" s="115">
        <v>3.8710516899255073E-3</v>
      </c>
      <c r="W5816" s="116">
        <v>6.697895318955141E-2</v>
      </c>
      <c r="X5816" s="163"/>
      <c r="Y5816" s="72"/>
      <c r="Z5816" s="88"/>
    </row>
    <row r="5817" spans="1:26" ht="12">
      <c r="A5817" s="100"/>
      <c r="B5817" s="100" t="s">
        <v>8846</v>
      </c>
      <c r="C5817" s="100" t="s">
        <v>10896</v>
      </c>
      <c r="D5817" s="100" t="s">
        <v>10897</v>
      </c>
      <c r="E5817" s="100"/>
      <c r="F5817" s="102" t="s">
        <v>27</v>
      </c>
      <c r="G5817" s="107">
        <v>42532</v>
      </c>
      <c r="H5817" s="103">
        <v>61.4</v>
      </c>
      <c r="I5817" s="103">
        <v>56.714285714285715</v>
      </c>
      <c r="J5817" s="102">
        <v>48</v>
      </c>
      <c r="K5817" s="102">
        <v>42</v>
      </c>
      <c r="L5817" s="102">
        <v>10</v>
      </c>
      <c r="M5817" s="102">
        <v>730</v>
      </c>
      <c r="N5817" s="102">
        <v>9</v>
      </c>
      <c r="O5817" s="102">
        <v>1400</v>
      </c>
      <c r="P5817" s="102">
        <v>11</v>
      </c>
      <c r="Q5817" s="102">
        <v>1530</v>
      </c>
      <c r="R5817" s="115">
        <v>0.9</v>
      </c>
      <c r="S5817" s="115">
        <v>2.2670025188916875E-2</v>
      </c>
      <c r="T5817" s="115">
        <v>4.0302267002518891E-2</v>
      </c>
      <c r="U5817" s="115">
        <v>1.5113350125944584E-2</v>
      </c>
      <c r="V5817" s="115">
        <v>1.7632241813602016E-2</v>
      </c>
      <c r="W5817" s="116">
        <v>7.3047858942065502E-2</v>
      </c>
      <c r="X5817" s="163"/>
      <c r="Y5817" s="72"/>
      <c r="Z5817" s="88"/>
    </row>
    <row r="5818" spans="1:26" ht="12">
      <c r="A5818" s="100"/>
      <c r="B5818" s="100" t="s">
        <v>10898</v>
      </c>
      <c r="C5818" s="100" t="s">
        <v>10899</v>
      </c>
      <c r="D5818" s="100" t="s">
        <v>367</v>
      </c>
      <c r="E5818" s="100"/>
      <c r="F5818" s="102" t="s">
        <v>27</v>
      </c>
      <c r="G5818" s="107">
        <v>42600</v>
      </c>
      <c r="H5818" s="103">
        <v>267.39999999999998</v>
      </c>
      <c r="I5818" s="103">
        <v>262.85714285714283</v>
      </c>
      <c r="J5818" s="102">
        <v>245</v>
      </c>
      <c r="K5818" s="102">
        <v>258</v>
      </c>
      <c r="L5818" s="102">
        <v>31</v>
      </c>
      <c r="M5818" s="102">
        <v>700</v>
      </c>
      <c r="N5818" s="102">
        <v>36</v>
      </c>
      <c r="O5818" s="102">
        <v>1015</v>
      </c>
      <c r="P5818" s="102">
        <v>39</v>
      </c>
      <c r="Q5818" s="102">
        <v>1645</v>
      </c>
      <c r="R5818" s="115">
        <v>0.92</v>
      </c>
      <c r="S5818" s="115">
        <v>4.8913043478260872E-2</v>
      </c>
      <c r="T5818" s="115">
        <v>2.1195652173913043E-2</v>
      </c>
      <c r="U5818" s="115">
        <v>6.5217391304347831E-3</v>
      </c>
      <c r="V5818" s="115">
        <v>2.717391304347826E-3</v>
      </c>
      <c r="W5818" s="116">
        <v>3.043478260869565E-2</v>
      </c>
      <c r="X5818" s="163"/>
      <c r="Y5818" s="72"/>
      <c r="Z5818" s="88"/>
    </row>
    <row r="5819" spans="1:26" ht="12">
      <c r="A5819" s="100"/>
      <c r="B5819" s="100" t="s">
        <v>10900</v>
      </c>
      <c r="C5819" s="100" t="s">
        <v>10901</v>
      </c>
      <c r="D5819" s="100" t="s">
        <v>8060</v>
      </c>
      <c r="E5819" s="100"/>
      <c r="F5819" s="102" t="s">
        <v>27</v>
      </c>
      <c r="G5819" s="107">
        <v>42591</v>
      </c>
      <c r="H5819" s="103">
        <v>431</v>
      </c>
      <c r="I5819" s="103">
        <v>406.42857142857144</v>
      </c>
      <c r="J5819" s="102">
        <v>387</v>
      </c>
      <c r="K5819" s="102">
        <v>303</v>
      </c>
      <c r="L5819" s="102">
        <v>47</v>
      </c>
      <c r="M5819" s="102">
        <v>745</v>
      </c>
      <c r="N5819" s="102">
        <v>40</v>
      </c>
      <c r="O5819" s="102">
        <v>915</v>
      </c>
      <c r="P5819" s="102">
        <v>51</v>
      </c>
      <c r="Q5819" s="102">
        <v>1615</v>
      </c>
      <c r="R5819" s="115">
        <v>0.9</v>
      </c>
      <c r="S5819" s="115">
        <v>3.5149384885764502E-2</v>
      </c>
      <c r="T5819" s="115">
        <v>5.0966608084358524E-2</v>
      </c>
      <c r="U5819" s="115">
        <v>1.265377855887522E-2</v>
      </c>
      <c r="V5819" s="115">
        <v>3.8664323374340949E-3</v>
      </c>
      <c r="W5819" s="116">
        <v>6.7486818980667843E-2</v>
      </c>
      <c r="X5819" s="163"/>
      <c r="Y5819" s="72"/>
      <c r="Z5819" s="88"/>
    </row>
    <row r="5820" spans="1:26" ht="12">
      <c r="A5820" s="100"/>
      <c r="B5820" s="100" t="s">
        <v>10902</v>
      </c>
      <c r="C5820" s="100" t="s">
        <v>8352</v>
      </c>
      <c r="D5820" s="100" t="s">
        <v>1034</v>
      </c>
      <c r="E5820" s="100"/>
      <c r="F5820" s="102" t="s">
        <v>27</v>
      </c>
      <c r="G5820" s="107">
        <v>42580</v>
      </c>
      <c r="H5820" s="103">
        <v>43.4</v>
      </c>
      <c r="I5820" s="103">
        <v>43.285714285714285</v>
      </c>
      <c r="J5820" s="102">
        <v>50</v>
      </c>
      <c r="K5820" s="102">
        <v>36</v>
      </c>
      <c r="L5820" s="102">
        <v>9</v>
      </c>
      <c r="M5820" s="102">
        <v>900</v>
      </c>
      <c r="N5820" s="102">
        <v>10</v>
      </c>
      <c r="O5820" s="102">
        <v>930</v>
      </c>
      <c r="P5820" s="102">
        <v>13</v>
      </c>
      <c r="Q5820" s="102">
        <v>1445</v>
      </c>
      <c r="R5820" s="115">
        <v>0.93</v>
      </c>
      <c r="S5820" s="115">
        <v>0</v>
      </c>
      <c r="T5820" s="115">
        <v>5.2805280528052806E-2</v>
      </c>
      <c r="U5820" s="115">
        <v>1.65016501650165E-2</v>
      </c>
      <c r="V5820" s="115">
        <v>0</v>
      </c>
      <c r="W5820" s="116">
        <v>6.9306930693069313E-2</v>
      </c>
      <c r="X5820" s="163"/>
      <c r="Y5820" s="72"/>
      <c r="Z5820" s="88"/>
    </row>
    <row r="5821" spans="1:26" ht="12">
      <c r="A5821" s="100"/>
      <c r="B5821" s="100" t="s">
        <v>8130</v>
      </c>
      <c r="C5821" s="100" t="s">
        <v>10903</v>
      </c>
      <c r="D5821" s="100" t="s">
        <v>10904</v>
      </c>
      <c r="E5821" s="100"/>
      <c r="F5821" s="102" t="s">
        <v>27</v>
      </c>
      <c r="G5821" s="107">
        <v>42593</v>
      </c>
      <c r="H5821" s="103">
        <v>36154.6</v>
      </c>
      <c r="I5821" s="103">
        <v>33542</v>
      </c>
      <c r="J5821" s="102">
        <v>29092</v>
      </c>
      <c r="K5821" s="102">
        <v>24929</v>
      </c>
      <c r="L5821" s="102">
        <v>3347</v>
      </c>
      <c r="M5821" s="102">
        <v>715</v>
      </c>
      <c r="N5821" s="102">
        <v>2640</v>
      </c>
      <c r="O5821" s="102">
        <v>1145</v>
      </c>
      <c r="P5821" s="102">
        <v>3568</v>
      </c>
      <c r="Q5821" s="102">
        <v>1645</v>
      </c>
      <c r="R5821" s="115">
        <v>0.91</v>
      </c>
      <c r="S5821" s="115">
        <v>2.0064396875559002E-2</v>
      </c>
      <c r="T5821" s="115">
        <v>2.4757872858761298E-2</v>
      </c>
      <c r="U5821" s="115">
        <v>3.7079312077821412E-2</v>
      </c>
      <c r="V5821" s="115">
        <v>8.9269742838403027E-3</v>
      </c>
      <c r="W5821" s="116">
        <v>7.0764159220423006E-2</v>
      </c>
      <c r="X5821" s="163"/>
      <c r="Y5821" s="72"/>
      <c r="Z5821" s="88"/>
    </row>
    <row r="5822" spans="1:26" ht="12">
      <c r="A5822" s="100"/>
      <c r="B5822" s="100" t="s">
        <v>8130</v>
      </c>
      <c r="C5822" s="100" t="s">
        <v>10905</v>
      </c>
      <c r="D5822" s="100" t="s">
        <v>10906</v>
      </c>
      <c r="E5822" s="100"/>
      <c r="F5822" s="102" t="s">
        <v>27</v>
      </c>
      <c r="G5822" s="107">
        <v>42593</v>
      </c>
      <c r="H5822" s="103">
        <v>28243.8</v>
      </c>
      <c r="I5822" s="103">
        <v>27598.428571428572</v>
      </c>
      <c r="J5822" s="102">
        <v>28315</v>
      </c>
      <c r="K5822" s="102">
        <v>23655</v>
      </c>
      <c r="L5822" s="102">
        <v>2779</v>
      </c>
      <c r="M5822" s="102">
        <v>730</v>
      </c>
      <c r="N5822" s="102">
        <v>2027</v>
      </c>
      <c r="O5822" s="102">
        <v>1145</v>
      </c>
      <c r="P5822" s="102">
        <v>2581</v>
      </c>
      <c r="Q5822" s="102">
        <v>1630</v>
      </c>
      <c r="R5822" s="115">
        <v>0.91</v>
      </c>
      <c r="S5822" s="115">
        <v>1.8272261878264289E-2</v>
      </c>
      <c r="T5822" s="115">
        <v>2.915279855478314E-2</v>
      </c>
      <c r="U5822" s="115">
        <v>3.5260806774712848E-2</v>
      </c>
      <c r="V5822" s="115">
        <v>1.230401316845162E-2</v>
      </c>
      <c r="W5822" s="116">
        <v>7.6717618497947615E-2</v>
      </c>
      <c r="X5822" s="163"/>
      <c r="Y5822" s="72"/>
      <c r="Z5822" s="88"/>
    </row>
    <row r="5823" spans="1:26" ht="12">
      <c r="A5823" s="100"/>
      <c r="B5823" s="100" t="s">
        <v>8130</v>
      </c>
      <c r="C5823" s="100" t="s">
        <v>10907</v>
      </c>
      <c r="D5823" s="100" t="s">
        <v>7580</v>
      </c>
      <c r="E5823" s="100"/>
      <c r="F5823" s="102" t="s">
        <v>27</v>
      </c>
      <c r="G5823" s="107">
        <v>42594</v>
      </c>
      <c r="H5823" s="103">
        <v>20372.599999999999</v>
      </c>
      <c r="I5823" s="103">
        <v>19795.714285714286</v>
      </c>
      <c r="J5823" s="102">
        <v>19945</v>
      </c>
      <c r="K5823" s="102">
        <v>16762</v>
      </c>
      <c r="L5823" s="102">
        <v>1958</v>
      </c>
      <c r="M5823" s="102">
        <v>800</v>
      </c>
      <c r="N5823" s="102">
        <v>1879</v>
      </c>
      <c r="O5823" s="102">
        <v>1200</v>
      </c>
      <c r="P5823" s="102">
        <v>2066</v>
      </c>
      <c r="Q5823" s="102">
        <v>1630</v>
      </c>
      <c r="R5823" s="115">
        <v>0.96</v>
      </c>
      <c r="S5823" s="115">
        <v>4.2505592841163313E-3</v>
      </c>
      <c r="T5823" s="115">
        <v>2.3107454716028E-2</v>
      </c>
      <c r="U5823" s="115">
        <v>9.5330879699790719E-3</v>
      </c>
      <c r="V5823" s="115">
        <v>1.6886772028577612E-3</v>
      </c>
      <c r="W5823" s="116">
        <v>3.432921988886483E-2</v>
      </c>
      <c r="X5823" s="163"/>
      <c r="Y5823" s="72"/>
      <c r="Z5823" s="88"/>
    </row>
    <row r="5824" spans="1:26" ht="12">
      <c r="A5824" s="100"/>
      <c r="B5824" s="100" t="s">
        <v>6202</v>
      </c>
      <c r="C5824" s="100" t="s">
        <v>6205</v>
      </c>
      <c r="D5824" s="100" t="s">
        <v>367</v>
      </c>
      <c r="E5824" s="100"/>
      <c r="F5824" s="102" t="s">
        <v>27</v>
      </c>
      <c r="G5824" s="107">
        <v>42574</v>
      </c>
      <c r="H5824" s="103">
        <v>1118.8</v>
      </c>
      <c r="I5824" s="103">
        <v>924.71428571428578</v>
      </c>
      <c r="J5824" s="102">
        <v>520</v>
      </c>
      <c r="K5824" s="102">
        <v>359</v>
      </c>
      <c r="L5824" s="102">
        <v>151</v>
      </c>
      <c r="M5824" s="102">
        <v>815</v>
      </c>
      <c r="N5824" s="102">
        <v>130</v>
      </c>
      <c r="O5824" s="102">
        <v>1345</v>
      </c>
      <c r="P5824" s="102">
        <v>143</v>
      </c>
      <c r="Q5824" s="102">
        <v>1500</v>
      </c>
      <c r="R5824" s="115">
        <v>0.63525413255059482</v>
      </c>
      <c r="S5824" s="115">
        <v>1.5139811524795304E-2</v>
      </c>
      <c r="T5824" s="115">
        <v>4.6037386065193885E-2</v>
      </c>
      <c r="U5824" s="115">
        <v>0.22910551521705547</v>
      </c>
      <c r="V5824" s="115">
        <v>6.9674030588598793E-2</v>
      </c>
      <c r="W5824" s="116">
        <v>0.34481693187084816</v>
      </c>
      <c r="X5824" s="163"/>
      <c r="Y5824" s="72"/>
      <c r="Z5824" s="88"/>
    </row>
    <row r="5825" spans="1:26" ht="12">
      <c r="A5825" s="100"/>
      <c r="B5825" s="100" t="s">
        <v>10908</v>
      </c>
      <c r="C5825" s="100" t="s">
        <v>3627</v>
      </c>
      <c r="D5825" s="100" t="s">
        <v>367</v>
      </c>
      <c r="E5825" s="100"/>
      <c r="F5825" s="102" t="s">
        <v>27</v>
      </c>
      <c r="G5825" s="107">
        <v>42606</v>
      </c>
      <c r="H5825" s="103">
        <v>289.60000000000002</v>
      </c>
      <c r="I5825" s="103">
        <v>268.14285714285711</v>
      </c>
      <c r="J5825" s="102">
        <v>227</v>
      </c>
      <c r="K5825" s="102">
        <v>202</v>
      </c>
      <c r="L5825" s="102">
        <v>29</v>
      </c>
      <c r="M5825" s="102">
        <v>700</v>
      </c>
      <c r="N5825" s="102">
        <v>34</v>
      </c>
      <c r="O5825" s="102">
        <v>1100</v>
      </c>
      <c r="P5825" s="102">
        <v>40</v>
      </c>
      <c r="Q5825" s="102">
        <v>1645</v>
      </c>
      <c r="R5825" s="115">
        <v>0.92</v>
      </c>
      <c r="S5825" s="115">
        <v>3.1433137986148108E-2</v>
      </c>
      <c r="T5825" s="115">
        <v>3.3031433137986149E-2</v>
      </c>
      <c r="U5825" s="115">
        <v>5.3276505061267991E-3</v>
      </c>
      <c r="V5825" s="115">
        <v>1.3851891315929675E-2</v>
      </c>
      <c r="W5825" s="116">
        <v>5.2210974960042622E-2</v>
      </c>
      <c r="X5825" s="163"/>
      <c r="Y5825" s="72"/>
      <c r="Z5825" s="88"/>
    </row>
    <row r="5826" spans="1:26" ht="12">
      <c r="A5826" s="100"/>
      <c r="B5826" s="100" t="s">
        <v>10909</v>
      </c>
      <c r="C5826" s="100" t="s">
        <v>1067</v>
      </c>
      <c r="D5826" s="100" t="s">
        <v>10470</v>
      </c>
      <c r="E5826" s="100"/>
      <c r="F5826" s="102" t="s">
        <v>27</v>
      </c>
      <c r="G5826" s="107">
        <v>42591</v>
      </c>
      <c r="H5826" s="103">
        <v>282.60000000000002</v>
      </c>
      <c r="I5826" s="103">
        <v>276.14285714285711</v>
      </c>
      <c r="J5826" s="102">
        <v>288</v>
      </c>
      <c r="K5826" s="102">
        <v>232</v>
      </c>
      <c r="L5826" s="102">
        <v>40</v>
      </c>
      <c r="M5826" s="102">
        <v>745</v>
      </c>
      <c r="N5826" s="102">
        <v>33</v>
      </c>
      <c r="O5826" s="102">
        <v>1215</v>
      </c>
      <c r="P5826" s="102">
        <v>39</v>
      </c>
      <c r="Q5826" s="102">
        <v>1500</v>
      </c>
      <c r="R5826" s="115">
        <v>0.89</v>
      </c>
      <c r="S5826" s="115">
        <v>2.3279875840662184E-2</v>
      </c>
      <c r="T5826" s="115">
        <v>5.4837040869115367E-2</v>
      </c>
      <c r="U5826" s="115">
        <v>2.4831867563372995E-2</v>
      </c>
      <c r="V5826" s="115">
        <v>6.2079668908432487E-3</v>
      </c>
      <c r="W5826" s="116">
        <v>8.5876875323331617E-2</v>
      </c>
      <c r="X5826" s="163"/>
      <c r="Y5826" s="72"/>
      <c r="Z5826" s="88"/>
    </row>
    <row r="5827" spans="1:26" ht="12">
      <c r="A5827" s="100"/>
      <c r="B5827" s="100" t="s">
        <v>8440</v>
      </c>
      <c r="C5827" s="100" t="s">
        <v>5940</v>
      </c>
      <c r="D5827" s="100" t="s">
        <v>40</v>
      </c>
      <c r="E5827" s="100"/>
      <c r="F5827" s="102" t="s">
        <v>27</v>
      </c>
      <c r="G5827" s="107">
        <v>42592</v>
      </c>
      <c r="H5827" s="103">
        <v>546.20000000000005</v>
      </c>
      <c r="I5827" s="103">
        <v>516.71428571428578</v>
      </c>
      <c r="J5827" s="102">
        <v>519</v>
      </c>
      <c r="K5827" s="102">
        <v>367</v>
      </c>
      <c r="L5827" s="102">
        <v>64</v>
      </c>
      <c r="M5827" s="102">
        <v>745</v>
      </c>
      <c r="N5827" s="102">
        <v>53</v>
      </c>
      <c r="O5827" s="102">
        <v>1045</v>
      </c>
      <c r="P5827" s="102">
        <v>61</v>
      </c>
      <c r="Q5827" s="102">
        <v>1700</v>
      </c>
      <c r="R5827" s="115">
        <v>0.9</v>
      </c>
      <c r="S5827" s="115">
        <v>3.5941387890517006E-2</v>
      </c>
      <c r="T5827" s="115">
        <v>5.2806192977605748E-2</v>
      </c>
      <c r="U5827" s="115">
        <v>1.1058888581697542E-2</v>
      </c>
      <c r="V5827" s="115">
        <v>4.9764998617638926E-3</v>
      </c>
      <c r="W5827" s="116">
        <v>6.884158142106718E-2</v>
      </c>
      <c r="X5827" s="163"/>
      <c r="Y5827" s="72"/>
      <c r="Z5827" s="88"/>
    </row>
    <row r="5828" spans="1:26" ht="12">
      <c r="A5828" s="100"/>
      <c r="B5828" s="100" t="s">
        <v>10910</v>
      </c>
      <c r="C5828" s="100" t="s">
        <v>10911</v>
      </c>
      <c r="D5828" s="100" t="s">
        <v>10912</v>
      </c>
      <c r="E5828" s="100"/>
      <c r="F5828" s="102" t="s">
        <v>27</v>
      </c>
      <c r="G5828" s="107">
        <v>42600</v>
      </c>
      <c r="H5828" s="103">
        <v>110.4</v>
      </c>
      <c r="I5828" s="103">
        <v>106.57142857142858</v>
      </c>
      <c r="J5828" s="102">
        <v>107</v>
      </c>
      <c r="K5828" s="102">
        <v>87</v>
      </c>
      <c r="L5828" s="102">
        <v>17</v>
      </c>
      <c r="M5828" s="102">
        <v>745</v>
      </c>
      <c r="N5828" s="102">
        <v>14</v>
      </c>
      <c r="O5828" s="102">
        <v>1315</v>
      </c>
      <c r="P5828" s="102">
        <v>18</v>
      </c>
      <c r="Q5828" s="102">
        <v>1615</v>
      </c>
      <c r="R5828" s="115">
        <v>0.94</v>
      </c>
      <c r="S5828" s="115">
        <v>2.677376171352075E-2</v>
      </c>
      <c r="T5828" s="115">
        <v>2.1419009370816599E-2</v>
      </c>
      <c r="U5828" s="115">
        <v>1.0709504685408299E-2</v>
      </c>
      <c r="V5828" s="115">
        <v>2.6773761713520749E-3</v>
      </c>
      <c r="W5828" s="116">
        <v>3.480589022757697E-2</v>
      </c>
      <c r="X5828" s="163"/>
      <c r="Y5828" s="72"/>
      <c r="Z5828" s="88"/>
    </row>
    <row r="5829" spans="1:26" ht="12">
      <c r="A5829" s="100"/>
      <c r="B5829" s="100" t="s">
        <v>10750</v>
      </c>
      <c r="C5829" s="100" t="s">
        <v>2728</v>
      </c>
      <c r="D5829" s="100" t="s">
        <v>9296</v>
      </c>
      <c r="E5829" s="100"/>
      <c r="F5829" s="102" t="s">
        <v>27</v>
      </c>
      <c r="G5829" s="107">
        <v>42580</v>
      </c>
      <c r="H5829" s="103">
        <v>1596</v>
      </c>
      <c r="I5829" s="103">
        <v>1571.2857142857142</v>
      </c>
      <c r="J5829" s="102">
        <v>1645</v>
      </c>
      <c r="K5829" s="102">
        <v>1374</v>
      </c>
      <c r="L5829" s="102">
        <v>150</v>
      </c>
      <c r="M5829" s="102">
        <v>745</v>
      </c>
      <c r="N5829" s="102">
        <v>175</v>
      </c>
      <c r="O5829" s="102">
        <v>1315</v>
      </c>
      <c r="P5829" s="102">
        <v>168</v>
      </c>
      <c r="Q5829" s="102">
        <v>1445</v>
      </c>
      <c r="R5829" s="115">
        <v>0.93</v>
      </c>
      <c r="S5829" s="115">
        <v>1.8638058005273208E-2</v>
      </c>
      <c r="T5829" s="115">
        <v>3.827620692790254E-2</v>
      </c>
      <c r="U5829" s="115">
        <v>8.4553141194654065E-3</v>
      </c>
      <c r="V5829" s="115">
        <v>1.636512410219111E-3</v>
      </c>
      <c r="W5829" s="116">
        <v>4.836803345758707E-2</v>
      </c>
      <c r="X5829" s="163"/>
      <c r="Y5829" s="72"/>
      <c r="Z5829" s="88"/>
    </row>
    <row r="5830" spans="1:26" ht="12">
      <c r="A5830" s="100"/>
      <c r="B5830" s="100" t="s">
        <v>10913</v>
      </c>
      <c r="C5830" s="100" t="s">
        <v>10391</v>
      </c>
      <c r="D5830" s="100" t="s">
        <v>1034</v>
      </c>
      <c r="E5830" s="100"/>
      <c r="F5830" s="102" t="s">
        <v>27</v>
      </c>
      <c r="G5830" s="107">
        <v>42598</v>
      </c>
      <c r="H5830" s="103">
        <v>113.6</v>
      </c>
      <c r="I5830" s="103">
        <v>107.14285714285714</v>
      </c>
      <c r="J5830" s="102">
        <v>82</v>
      </c>
      <c r="K5830" s="102">
        <v>100</v>
      </c>
      <c r="L5830" s="102">
        <v>18</v>
      </c>
      <c r="M5830" s="102">
        <v>730</v>
      </c>
      <c r="N5830" s="102">
        <v>35</v>
      </c>
      <c r="O5830" s="102">
        <v>1245</v>
      </c>
      <c r="P5830" s="102">
        <v>20</v>
      </c>
      <c r="Q5830" s="102">
        <v>1515</v>
      </c>
      <c r="R5830" s="115">
        <v>0.72</v>
      </c>
      <c r="S5830" s="115">
        <v>1.0638297872340425E-2</v>
      </c>
      <c r="T5830" s="115">
        <v>0.15558510638297873</v>
      </c>
      <c r="U5830" s="115">
        <v>9.3085106382978719E-2</v>
      </c>
      <c r="V5830" s="115">
        <v>1.9946808510638299E-2</v>
      </c>
      <c r="W5830" s="116">
        <v>0.2686170212765957</v>
      </c>
      <c r="X5830" s="163"/>
      <c r="Y5830" s="72"/>
      <c r="Z5830" s="88"/>
    </row>
    <row r="5831" spans="1:26" ht="12">
      <c r="A5831" s="100"/>
      <c r="B5831" s="100" t="s">
        <v>10899</v>
      </c>
      <c r="C5831" s="100" t="s">
        <v>5940</v>
      </c>
      <c r="D5831" s="100" t="s">
        <v>367</v>
      </c>
      <c r="E5831" s="100"/>
      <c r="F5831" s="102" t="s">
        <v>27</v>
      </c>
      <c r="G5831" s="107">
        <v>42600</v>
      </c>
      <c r="H5831" s="103">
        <v>416.6</v>
      </c>
      <c r="I5831" s="103">
        <v>393.42857142857144</v>
      </c>
      <c r="J5831" s="102">
        <v>345</v>
      </c>
      <c r="K5831" s="102">
        <v>326</v>
      </c>
      <c r="L5831" s="102">
        <v>46</v>
      </c>
      <c r="M5831" s="102">
        <v>715</v>
      </c>
      <c r="N5831" s="102">
        <v>37</v>
      </c>
      <c r="O5831" s="102">
        <v>1115</v>
      </c>
      <c r="P5831" s="102">
        <v>51</v>
      </c>
      <c r="Q5831" s="102">
        <v>1530</v>
      </c>
      <c r="R5831" s="115">
        <v>0.86</v>
      </c>
      <c r="S5831" s="115">
        <v>3.5947712418300651E-2</v>
      </c>
      <c r="T5831" s="115">
        <v>6.7175018155410313E-2</v>
      </c>
      <c r="U5831" s="115">
        <v>2.0334059549745823E-2</v>
      </c>
      <c r="V5831" s="115">
        <v>1.6339869281045753E-2</v>
      </c>
      <c r="W5831" s="116">
        <v>0.10384894698620188</v>
      </c>
      <c r="X5831" s="163"/>
      <c r="Y5831" s="72"/>
      <c r="Z5831" s="88"/>
    </row>
    <row r="5832" spans="1:26" ht="12">
      <c r="A5832" s="100"/>
      <c r="B5832" s="100" t="s">
        <v>10360</v>
      </c>
      <c r="C5832" s="100" t="s">
        <v>367</v>
      </c>
      <c r="D5832" s="100" t="s">
        <v>3631</v>
      </c>
      <c r="E5832" s="100"/>
      <c r="F5832" s="102" t="s">
        <v>27</v>
      </c>
      <c r="G5832" s="107">
        <v>42592</v>
      </c>
      <c r="H5832" s="103">
        <v>317.8</v>
      </c>
      <c r="I5832" s="103">
        <v>308</v>
      </c>
      <c r="J5832" s="102">
        <v>335</v>
      </c>
      <c r="K5832" s="102">
        <v>232</v>
      </c>
      <c r="L5832" s="102">
        <v>38</v>
      </c>
      <c r="M5832" s="102">
        <v>700</v>
      </c>
      <c r="N5832" s="102">
        <v>34</v>
      </c>
      <c r="O5832" s="102">
        <v>1300</v>
      </c>
      <c r="P5832" s="102">
        <v>37</v>
      </c>
      <c r="Q5832" s="102">
        <v>1515</v>
      </c>
      <c r="R5832" s="115">
        <v>0.94</v>
      </c>
      <c r="S5832" s="115">
        <v>1.8089053803339517E-2</v>
      </c>
      <c r="T5832" s="115">
        <v>3.2003710575139149E-2</v>
      </c>
      <c r="U5832" s="115">
        <v>1.1131725417439701E-2</v>
      </c>
      <c r="V5832" s="115">
        <v>2.7829313543599253E-3</v>
      </c>
      <c r="W5832" s="116">
        <v>4.5918367346938778E-2</v>
      </c>
      <c r="X5832" s="163"/>
      <c r="Y5832" s="72"/>
      <c r="Z5832" s="88"/>
    </row>
    <row r="5833" spans="1:26" ht="12">
      <c r="A5833" s="100"/>
      <c r="B5833" s="100" t="s">
        <v>10914</v>
      </c>
      <c r="C5833" s="100" t="s">
        <v>367</v>
      </c>
      <c r="D5833" s="100" t="s">
        <v>10912</v>
      </c>
      <c r="E5833" s="100"/>
      <c r="F5833" s="102" t="s">
        <v>27</v>
      </c>
      <c r="G5833" s="107">
        <v>42574</v>
      </c>
      <c r="H5833" s="103">
        <v>467.4</v>
      </c>
      <c r="I5833" s="103">
        <v>429.42857142857144</v>
      </c>
      <c r="J5833" s="102">
        <v>380</v>
      </c>
      <c r="K5833" s="102">
        <v>289</v>
      </c>
      <c r="L5833" s="102">
        <v>67</v>
      </c>
      <c r="M5833" s="102">
        <v>800</v>
      </c>
      <c r="N5833" s="102">
        <v>41</v>
      </c>
      <c r="O5833" s="102">
        <v>1000</v>
      </c>
      <c r="P5833" s="102">
        <v>53</v>
      </c>
      <c r="Q5833" s="102">
        <v>1715</v>
      </c>
      <c r="R5833" s="115">
        <v>0.92814371257485029</v>
      </c>
      <c r="S5833" s="115">
        <v>2.9940119760479042E-2</v>
      </c>
      <c r="T5833" s="115">
        <v>2.0625415834996674E-2</v>
      </c>
      <c r="U5833" s="115">
        <v>1.4970059880239521E-2</v>
      </c>
      <c r="V5833" s="115">
        <v>3.3266799733865596E-3</v>
      </c>
      <c r="W5833" s="116">
        <v>3.8922155688622756E-2</v>
      </c>
      <c r="X5833" s="163"/>
      <c r="Y5833" s="72"/>
      <c r="Z5833" s="88"/>
    </row>
    <row r="5834" spans="1:26" ht="12">
      <c r="A5834" s="100"/>
      <c r="B5834" s="100" t="s">
        <v>10548</v>
      </c>
      <c r="C5834" s="100" t="s">
        <v>10915</v>
      </c>
      <c r="D5834" s="100" t="s">
        <v>10916</v>
      </c>
      <c r="E5834" s="100"/>
      <c r="F5834" s="102" t="s">
        <v>27</v>
      </c>
      <c r="G5834" s="107">
        <v>42581</v>
      </c>
      <c r="H5834" s="103">
        <v>3251.6</v>
      </c>
      <c r="I5834" s="103">
        <v>3206.4285714285716</v>
      </c>
      <c r="J5834" s="102">
        <v>3482</v>
      </c>
      <c r="K5834" s="102">
        <v>2705</v>
      </c>
      <c r="L5834" s="102">
        <v>330</v>
      </c>
      <c r="M5834" s="102">
        <v>800</v>
      </c>
      <c r="N5834" s="102">
        <v>418</v>
      </c>
      <c r="O5834" s="102">
        <v>1100</v>
      </c>
      <c r="P5834" s="102">
        <v>324</v>
      </c>
      <c r="Q5834" s="102">
        <v>1530</v>
      </c>
      <c r="R5834" s="115">
        <v>0.94</v>
      </c>
      <c r="S5834" s="115">
        <v>6.994876364446425E-3</v>
      </c>
      <c r="T5834" s="115">
        <v>3.2835820895522387E-2</v>
      </c>
      <c r="U5834" s="115">
        <v>1.537090666072622E-2</v>
      </c>
      <c r="V5834" s="115">
        <v>8.910670527957229E-5</v>
      </c>
      <c r="W5834" s="116">
        <v>4.8295834261528177E-2</v>
      </c>
      <c r="X5834" s="163"/>
      <c r="Y5834" s="72"/>
      <c r="Z5834" s="88"/>
    </row>
    <row r="5835" spans="1:26" ht="12">
      <c r="A5835" s="100"/>
      <c r="B5835" s="100" t="s">
        <v>10917</v>
      </c>
      <c r="C5835" s="100" t="s">
        <v>367</v>
      </c>
      <c r="D5835" s="100" t="s">
        <v>10918</v>
      </c>
      <c r="E5835" s="100"/>
      <c r="F5835" s="102" t="s">
        <v>27</v>
      </c>
      <c r="G5835" s="107">
        <v>42608</v>
      </c>
      <c r="H5835" s="103">
        <v>283</v>
      </c>
      <c r="I5835" s="103">
        <v>277.14285714285711</v>
      </c>
      <c r="J5835" s="102">
        <v>280</v>
      </c>
      <c r="K5835" s="102">
        <v>245</v>
      </c>
      <c r="L5835" s="102">
        <v>37</v>
      </c>
      <c r="M5835" s="102">
        <v>800</v>
      </c>
      <c r="N5835" s="102">
        <v>32</v>
      </c>
      <c r="O5835" s="102">
        <v>1230</v>
      </c>
      <c r="P5835" s="102">
        <v>37</v>
      </c>
      <c r="Q5835" s="102">
        <v>1500</v>
      </c>
      <c r="R5835" s="115">
        <v>0.9</v>
      </c>
      <c r="S5835" s="115">
        <v>2.2668727460072129E-2</v>
      </c>
      <c r="T5835" s="115">
        <v>6.3369397217928905E-2</v>
      </c>
      <c r="U5835" s="115">
        <v>1.3395157135497167E-2</v>
      </c>
      <c r="V5835" s="115">
        <v>4.1215868109222053E-3</v>
      </c>
      <c r="W5835" s="116">
        <v>8.088614116434828E-2</v>
      </c>
      <c r="X5835" s="163"/>
      <c r="Y5835" s="72"/>
      <c r="Z5835" s="88"/>
    </row>
    <row r="5836" spans="1:26" ht="12">
      <c r="A5836" s="100"/>
      <c r="B5836" s="100" t="s">
        <v>10919</v>
      </c>
      <c r="C5836" s="100" t="s">
        <v>8946</v>
      </c>
      <c r="D5836" s="100" t="s">
        <v>7722</v>
      </c>
      <c r="E5836" s="100"/>
      <c r="F5836" s="102" t="s">
        <v>27</v>
      </c>
      <c r="G5836" s="107">
        <v>42585</v>
      </c>
      <c r="H5836" s="103">
        <v>28846.400000000001</v>
      </c>
      <c r="I5836" s="103">
        <v>28041.285714285714</v>
      </c>
      <c r="J5836" s="102">
        <v>27784</v>
      </c>
      <c r="K5836" s="102">
        <v>24273</v>
      </c>
      <c r="L5836" s="102">
        <v>2051</v>
      </c>
      <c r="M5836" s="102">
        <v>800</v>
      </c>
      <c r="N5836" s="102">
        <v>2374</v>
      </c>
      <c r="O5836" s="102">
        <v>1215</v>
      </c>
      <c r="P5836" s="102">
        <v>2691</v>
      </c>
      <c r="Q5836" s="102">
        <v>1700</v>
      </c>
      <c r="R5836" s="115">
        <v>0.92</v>
      </c>
      <c r="S5836" s="115">
        <v>1.5039049564672499E-2</v>
      </c>
      <c r="T5836" s="115">
        <v>2.2089877680359062E-2</v>
      </c>
      <c r="U5836" s="115">
        <v>3.4535811991502324E-2</v>
      </c>
      <c r="V5836" s="115">
        <v>1.2558013948820364E-2</v>
      </c>
      <c r="W5836" s="116">
        <v>6.9183703620681755E-2</v>
      </c>
      <c r="X5836" s="163"/>
      <c r="Y5836" s="72"/>
      <c r="Z5836" s="88"/>
    </row>
    <row r="5837" spans="1:26" ht="12">
      <c r="A5837" s="100"/>
      <c r="B5837" s="100" t="s">
        <v>10919</v>
      </c>
      <c r="C5837" s="100" t="s">
        <v>10920</v>
      </c>
      <c r="D5837" s="100" t="s">
        <v>10921</v>
      </c>
      <c r="E5837" s="100"/>
      <c r="F5837" s="102" t="s">
        <v>27</v>
      </c>
      <c r="G5837" s="107">
        <v>42586</v>
      </c>
      <c r="H5837" s="103">
        <v>35729.399999999994</v>
      </c>
      <c r="I5837" s="103">
        <v>34709</v>
      </c>
      <c r="J5837" s="102">
        <v>34412</v>
      </c>
      <c r="K5837" s="102">
        <v>29904</v>
      </c>
      <c r="L5837" s="102">
        <v>2589</v>
      </c>
      <c r="M5837" s="102">
        <v>815</v>
      </c>
      <c r="N5837" s="102">
        <v>2925</v>
      </c>
      <c r="O5837" s="102">
        <v>1145</v>
      </c>
      <c r="P5837" s="102">
        <v>3111</v>
      </c>
      <c r="Q5837" s="102">
        <v>1700</v>
      </c>
      <c r="R5837" s="115">
        <v>0.94935854430509992</v>
      </c>
      <c r="S5837" s="115">
        <v>5.7128040071945108E-3</v>
      </c>
      <c r="T5837" s="115">
        <v>2.7518593366068083E-2</v>
      </c>
      <c r="U5837" s="115">
        <v>1.0602437408165029E-2</v>
      </c>
      <c r="V5837" s="115">
        <v>2.2307923428670209E-3</v>
      </c>
      <c r="W5837" s="116">
        <v>4.035182311710013E-2</v>
      </c>
      <c r="X5837" s="163"/>
      <c r="Y5837" s="72"/>
      <c r="Z5837" s="88"/>
    </row>
    <row r="5838" spans="1:26" ht="12">
      <c r="A5838" s="100"/>
      <c r="B5838" s="100" t="s">
        <v>10919</v>
      </c>
      <c r="C5838" s="100" t="s">
        <v>7722</v>
      </c>
      <c r="D5838" s="100" t="s">
        <v>10922</v>
      </c>
      <c r="E5838" s="100"/>
      <c r="F5838" s="102" t="s">
        <v>27</v>
      </c>
      <c r="G5838" s="107">
        <v>42585</v>
      </c>
      <c r="H5838" s="103">
        <v>27365</v>
      </c>
      <c r="I5838" s="103">
        <v>27329.142857142855</v>
      </c>
      <c r="J5838" s="102">
        <v>28484</v>
      </c>
      <c r="K5838" s="102">
        <v>25995</v>
      </c>
      <c r="L5838" s="102">
        <v>1996</v>
      </c>
      <c r="M5838" s="102">
        <v>730</v>
      </c>
      <c r="N5838" s="102">
        <v>2357</v>
      </c>
      <c r="O5838" s="102">
        <v>1215</v>
      </c>
      <c r="P5838" s="102">
        <v>2582</v>
      </c>
      <c r="Q5838" s="102">
        <v>1645</v>
      </c>
      <c r="R5838" s="115">
        <v>0.92</v>
      </c>
      <c r="S5838" s="115">
        <v>1.6141847530631873E-2</v>
      </c>
      <c r="T5838" s="115">
        <v>3.1530966419938945E-2</v>
      </c>
      <c r="U5838" s="115">
        <v>2.860891565257391E-2</v>
      </c>
      <c r="V5838" s="115">
        <v>6.8738761343202451E-3</v>
      </c>
      <c r="W5838" s="116">
        <v>6.7013758206833099E-2</v>
      </c>
      <c r="X5838" s="163"/>
      <c r="Y5838" s="72"/>
      <c r="Z5838" s="88"/>
    </row>
    <row r="5839" spans="1:26" ht="12">
      <c r="A5839" s="100"/>
      <c r="B5839" s="100" t="s">
        <v>10919</v>
      </c>
      <c r="C5839" s="100" t="s">
        <v>8465</v>
      </c>
      <c r="D5839" s="100" t="s">
        <v>8466</v>
      </c>
      <c r="E5839" s="100"/>
      <c r="F5839" s="102" t="s">
        <v>27</v>
      </c>
      <c r="G5839" s="107">
        <v>42586</v>
      </c>
      <c r="H5839" s="103">
        <v>21898.400000000001</v>
      </c>
      <c r="I5839" s="103">
        <v>21122.857142857145</v>
      </c>
      <c r="J5839" s="102">
        <v>20515</v>
      </c>
      <c r="K5839" s="102">
        <v>17853</v>
      </c>
      <c r="L5839" s="102">
        <v>1748</v>
      </c>
      <c r="M5839" s="102">
        <v>730</v>
      </c>
      <c r="N5839" s="102">
        <v>2065</v>
      </c>
      <c r="O5839" s="102">
        <v>1200</v>
      </c>
      <c r="P5839" s="102">
        <v>2058</v>
      </c>
      <c r="Q5839" s="102">
        <v>1515</v>
      </c>
      <c r="R5839" s="115">
        <v>0.94429866089544168</v>
      </c>
      <c r="S5839" s="115">
        <v>4.9912078993642637E-3</v>
      </c>
      <c r="T5839" s="115">
        <v>3.702150683078588E-2</v>
      </c>
      <c r="U5839" s="115">
        <v>7.1554172866224808E-3</v>
      </c>
      <c r="V5839" s="115">
        <v>1.7989990531583932E-3</v>
      </c>
      <c r="W5839" s="116">
        <v>4.597592317056675E-2</v>
      </c>
      <c r="X5839" s="163"/>
      <c r="Y5839" s="72"/>
      <c r="Z5839" s="88"/>
    </row>
    <row r="5840" spans="1:26" ht="12">
      <c r="A5840" s="100"/>
      <c r="B5840" s="100" t="s">
        <v>264</v>
      </c>
      <c r="C5840" s="100" t="s">
        <v>4790</v>
      </c>
      <c r="D5840" s="100" t="s">
        <v>3038</v>
      </c>
      <c r="E5840" s="100"/>
      <c r="F5840" s="102" t="s">
        <v>27</v>
      </c>
      <c r="G5840" s="107">
        <v>42579</v>
      </c>
      <c r="H5840" s="103">
        <v>38282.799999999996</v>
      </c>
      <c r="I5840" s="103">
        <v>37643.428571428565</v>
      </c>
      <c r="J5840" s="102">
        <v>39026</v>
      </c>
      <c r="K5840" s="102">
        <v>33064</v>
      </c>
      <c r="L5840" s="102">
        <v>2871</v>
      </c>
      <c r="M5840" s="102">
        <v>745</v>
      </c>
      <c r="N5840" s="102">
        <v>3468</v>
      </c>
      <c r="O5840" s="102">
        <v>1145</v>
      </c>
      <c r="P5840" s="102">
        <v>3566</v>
      </c>
      <c r="Q5840" s="102">
        <v>1630</v>
      </c>
      <c r="R5840" s="115">
        <v>0.96</v>
      </c>
      <c r="S5840" s="115">
        <v>5.3775274758637442E-3</v>
      </c>
      <c r="T5840" s="115">
        <v>2.1464569797801931E-2</v>
      </c>
      <c r="U5840" s="115">
        <v>1.1980842795555285E-2</v>
      </c>
      <c r="V5840" s="115">
        <v>2.1973100977594269E-3</v>
      </c>
      <c r="W5840" s="116">
        <v>3.5642722691116638E-2</v>
      </c>
      <c r="X5840" s="163"/>
      <c r="Y5840" s="72"/>
      <c r="Z5840" s="88"/>
    </row>
    <row r="5841" spans="1:26" ht="12">
      <c r="A5841" s="100"/>
      <c r="B5841" s="100" t="s">
        <v>10923</v>
      </c>
      <c r="C5841" s="100" t="s">
        <v>10360</v>
      </c>
      <c r="D5841" s="100" t="s">
        <v>10924</v>
      </c>
      <c r="E5841" s="100"/>
      <c r="F5841" s="102" t="s">
        <v>27</v>
      </c>
      <c r="G5841" s="107">
        <v>42592</v>
      </c>
      <c r="H5841" s="103">
        <v>287</v>
      </c>
      <c r="I5841" s="103">
        <v>279.14285714285717</v>
      </c>
      <c r="J5841" s="102">
        <v>313</v>
      </c>
      <c r="K5841" s="102">
        <v>206</v>
      </c>
      <c r="L5841" s="102">
        <v>47</v>
      </c>
      <c r="M5841" s="102">
        <v>730</v>
      </c>
      <c r="N5841" s="102">
        <v>28</v>
      </c>
      <c r="O5841" s="102">
        <v>1330</v>
      </c>
      <c r="P5841" s="102">
        <v>34</v>
      </c>
      <c r="Q5841" s="102">
        <v>1530</v>
      </c>
      <c r="R5841" s="115">
        <v>0.91402251791197542</v>
      </c>
      <c r="S5841" s="115">
        <v>2.7123848515864891E-2</v>
      </c>
      <c r="T5841" s="115">
        <v>4.8618219037871037E-2</v>
      </c>
      <c r="U5841" s="115">
        <v>5.1177072671443205E-3</v>
      </c>
      <c r="V5841" s="115">
        <v>1.0235414534288639E-3</v>
      </c>
      <c r="W5841" s="116">
        <v>5.4759467758444223E-2</v>
      </c>
      <c r="X5841" s="163"/>
      <c r="Y5841" s="72"/>
      <c r="Z5841" s="88"/>
    </row>
    <row r="5842" spans="1:26" ht="12">
      <c r="A5842" s="100"/>
      <c r="B5842" s="100" t="s">
        <v>6297</v>
      </c>
      <c r="C5842" s="100" t="s">
        <v>5940</v>
      </c>
      <c r="D5842" s="100" t="s">
        <v>5941</v>
      </c>
      <c r="E5842" s="100"/>
      <c r="F5842" s="102" t="s">
        <v>27</v>
      </c>
      <c r="G5842" s="107">
        <v>42606</v>
      </c>
      <c r="H5842" s="103">
        <v>6405.6</v>
      </c>
      <c r="I5842" s="103">
        <v>6297.7142857142862</v>
      </c>
      <c r="J5842" s="102">
        <v>6360</v>
      </c>
      <c r="K5842" s="102">
        <v>5696</v>
      </c>
      <c r="L5842" s="102">
        <v>643</v>
      </c>
      <c r="M5842" s="102">
        <v>815</v>
      </c>
      <c r="N5842" s="102">
        <v>593</v>
      </c>
      <c r="O5842" s="102">
        <v>1200</v>
      </c>
      <c r="P5842" s="102">
        <v>613</v>
      </c>
      <c r="Q5842" s="102">
        <v>1630</v>
      </c>
      <c r="R5842" s="115">
        <v>0.9</v>
      </c>
      <c r="S5842" s="115">
        <v>1.3519644315397877E-2</v>
      </c>
      <c r="T5842" s="115">
        <v>4.5322566010343887E-2</v>
      </c>
      <c r="U5842" s="115">
        <v>3.3821794755466837E-2</v>
      </c>
      <c r="V5842" s="115">
        <v>6.0112512476181833E-3</v>
      </c>
      <c r="W5842" s="116">
        <v>8.5155612013428902E-2</v>
      </c>
      <c r="X5842" s="163"/>
      <c r="Y5842" s="72"/>
      <c r="Z5842" s="88"/>
    </row>
    <row r="5843" spans="1:26" ht="12">
      <c r="A5843" s="100"/>
      <c r="B5843" s="100" t="s">
        <v>10925</v>
      </c>
      <c r="C5843" s="100" t="s">
        <v>10391</v>
      </c>
      <c r="D5843" s="100" t="s">
        <v>9296</v>
      </c>
      <c r="E5843" s="100"/>
      <c r="F5843" s="102" t="s">
        <v>27</v>
      </c>
      <c r="G5843" s="107">
        <v>42598</v>
      </c>
      <c r="H5843" s="103">
        <v>585.79999999999995</v>
      </c>
      <c r="I5843" s="103">
        <v>618.14285714285711</v>
      </c>
      <c r="J5843" s="102">
        <v>640</v>
      </c>
      <c r="K5843" s="102">
        <v>758</v>
      </c>
      <c r="L5843" s="102">
        <v>64</v>
      </c>
      <c r="M5843" s="102">
        <v>715</v>
      </c>
      <c r="N5843" s="102">
        <v>103</v>
      </c>
      <c r="O5843" s="102">
        <v>1315</v>
      </c>
      <c r="P5843" s="102">
        <v>71</v>
      </c>
      <c r="Q5843" s="102">
        <v>1415</v>
      </c>
      <c r="R5843" s="115">
        <v>0.89</v>
      </c>
      <c r="S5843" s="115">
        <v>5.2230182574532005E-2</v>
      </c>
      <c r="T5843" s="115">
        <v>5.0150219551652414E-2</v>
      </c>
      <c r="U5843" s="115">
        <v>6.0087820660966029E-3</v>
      </c>
      <c r="V5843" s="115">
        <v>0</v>
      </c>
      <c r="W5843" s="116">
        <v>5.6159001617749012E-2</v>
      </c>
      <c r="X5843" s="163"/>
      <c r="Y5843" s="72"/>
      <c r="Z5843" s="88"/>
    </row>
    <row r="5844" spans="1:26" ht="12">
      <c r="A5844" s="100"/>
      <c r="B5844" s="100" t="s">
        <v>10391</v>
      </c>
      <c r="C5844" s="100" t="s">
        <v>2728</v>
      </c>
      <c r="D5844" s="100" t="s">
        <v>10926</v>
      </c>
      <c r="E5844" s="100"/>
      <c r="F5844" s="102" t="s">
        <v>27</v>
      </c>
      <c r="G5844" s="107">
        <v>42598</v>
      </c>
      <c r="H5844" s="103">
        <v>1786.1999999999998</v>
      </c>
      <c r="I5844" s="103">
        <v>1781</v>
      </c>
      <c r="J5844" s="102">
        <v>1753</v>
      </c>
      <c r="K5844" s="102">
        <v>1783</v>
      </c>
      <c r="L5844" s="102">
        <v>181</v>
      </c>
      <c r="M5844" s="102">
        <v>745</v>
      </c>
      <c r="N5844" s="102">
        <v>186</v>
      </c>
      <c r="O5844" s="102">
        <v>1115</v>
      </c>
      <c r="P5844" s="102">
        <v>168</v>
      </c>
      <c r="Q5844" s="102">
        <v>1645</v>
      </c>
      <c r="R5844" s="115">
        <v>0.88</v>
      </c>
      <c r="S5844" s="115">
        <v>4.179032646185931E-2</v>
      </c>
      <c r="T5844" s="115">
        <v>3.5373385738349243E-2</v>
      </c>
      <c r="U5844" s="115">
        <v>1.7646586989652682E-2</v>
      </c>
      <c r="V5844" s="115">
        <v>2.1897810218978103E-2</v>
      </c>
      <c r="W5844" s="116">
        <v>7.4917782946980024E-2</v>
      </c>
      <c r="X5844" s="163"/>
      <c r="Y5844" s="72"/>
      <c r="Z5844" s="88"/>
    </row>
    <row r="5845" spans="1:26" ht="12">
      <c r="A5845" s="100"/>
      <c r="B5845" s="100" t="s">
        <v>10391</v>
      </c>
      <c r="C5845" s="100" t="s">
        <v>10927</v>
      </c>
      <c r="D5845" s="100" t="s">
        <v>367</v>
      </c>
      <c r="E5845" s="100"/>
      <c r="F5845" s="102" t="s">
        <v>27</v>
      </c>
      <c r="G5845" s="107">
        <v>42598</v>
      </c>
      <c r="H5845" s="103">
        <v>275.2</v>
      </c>
      <c r="I5845" s="103">
        <v>263.71428571428572</v>
      </c>
      <c r="J5845" s="102">
        <v>220</v>
      </c>
      <c r="K5845" s="102">
        <v>250</v>
      </c>
      <c r="L5845" s="102">
        <v>33</v>
      </c>
      <c r="M5845" s="102">
        <v>900</v>
      </c>
      <c r="N5845" s="102">
        <v>33</v>
      </c>
      <c r="O5845" s="102">
        <v>915</v>
      </c>
      <c r="P5845" s="102">
        <v>33</v>
      </c>
      <c r="Q5845" s="102">
        <v>1500</v>
      </c>
      <c r="R5845" s="115">
        <v>0.85</v>
      </c>
      <c r="S5845" s="115">
        <v>3.0319436924742826E-2</v>
      </c>
      <c r="T5845" s="115">
        <v>4.3313481321061185E-2</v>
      </c>
      <c r="U5845" s="115">
        <v>3.1402273957769358E-2</v>
      </c>
      <c r="V5845" s="115">
        <v>4.0064970221981591E-2</v>
      </c>
      <c r="W5845" s="116">
        <v>0.11478072550081214</v>
      </c>
      <c r="X5845" s="163"/>
      <c r="Y5845" s="72"/>
      <c r="Z5845" s="88"/>
    </row>
    <row r="5846" spans="1:26" ht="12">
      <c r="A5846" s="100"/>
      <c r="B5846" s="100" t="s">
        <v>10391</v>
      </c>
      <c r="C5846" s="100" t="s">
        <v>10928</v>
      </c>
      <c r="D5846" s="100" t="s">
        <v>10929</v>
      </c>
      <c r="E5846" s="100"/>
      <c r="F5846" s="102" t="s">
        <v>27</v>
      </c>
      <c r="G5846" s="107">
        <v>42598</v>
      </c>
      <c r="H5846" s="103">
        <v>2956</v>
      </c>
      <c r="I5846" s="103">
        <v>2953.4285714285716</v>
      </c>
      <c r="J5846" s="102">
        <v>2781</v>
      </c>
      <c r="K5846" s="102">
        <v>3113</v>
      </c>
      <c r="L5846" s="102">
        <v>314</v>
      </c>
      <c r="M5846" s="102">
        <v>745</v>
      </c>
      <c r="N5846" s="102">
        <v>342</v>
      </c>
      <c r="O5846" s="102">
        <v>1245</v>
      </c>
      <c r="P5846" s="102">
        <v>286</v>
      </c>
      <c r="Q5846" s="102">
        <v>1415</v>
      </c>
      <c r="R5846" s="115">
        <v>0.87</v>
      </c>
      <c r="S5846" s="115">
        <v>2.3265937893005708E-2</v>
      </c>
      <c r="T5846" s="115">
        <v>5.0691690045467738E-2</v>
      </c>
      <c r="U5846" s="115">
        <v>4.2759020992551029E-2</v>
      </c>
      <c r="V5846" s="115">
        <v>1.2866402244364902E-2</v>
      </c>
      <c r="W5846" s="116">
        <v>0.10631711328238369</v>
      </c>
      <c r="X5846" s="163"/>
      <c r="Y5846" s="72"/>
      <c r="Z5846" s="88"/>
    </row>
    <row r="5847" spans="1:26" ht="12">
      <c r="A5847" s="100"/>
      <c r="B5847" s="100" t="s">
        <v>10930</v>
      </c>
      <c r="C5847" s="100" t="s">
        <v>9655</v>
      </c>
      <c r="D5847" s="100" t="s">
        <v>6205</v>
      </c>
      <c r="E5847" s="100"/>
      <c r="F5847" s="102" t="s">
        <v>27</v>
      </c>
      <c r="G5847" s="107">
        <v>42574</v>
      </c>
      <c r="H5847" s="103">
        <v>1109.2</v>
      </c>
      <c r="I5847" s="103">
        <v>1036.5714285714284</v>
      </c>
      <c r="J5847" s="102">
        <v>931</v>
      </c>
      <c r="K5847" s="102">
        <v>779</v>
      </c>
      <c r="L5847" s="102">
        <v>119</v>
      </c>
      <c r="M5847" s="102">
        <v>730</v>
      </c>
      <c r="N5847" s="102">
        <v>95</v>
      </c>
      <c r="O5847" s="102">
        <v>1345</v>
      </c>
      <c r="P5847" s="102">
        <v>124</v>
      </c>
      <c r="Q5847" s="102">
        <v>1630</v>
      </c>
      <c r="R5847" s="115">
        <v>0.91</v>
      </c>
      <c r="S5847" s="115">
        <v>2.191289966923925E-2</v>
      </c>
      <c r="T5847" s="115">
        <v>3.7348401323042998E-2</v>
      </c>
      <c r="U5847" s="115">
        <v>2.7976846747519293E-2</v>
      </c>
      <c r="V5847" s="115">
        <v>1.3781697905181919E-4</v>
      </c>
      <c r="W5847" s="116">
        <v>6.5463065049614105E-2</v>
      </c>
      <c r="X5847" s="163"/>
      <c r="Y5847" s="72"/>
      <c r="Z5847" s="88"/>
    </row>
    <row r="5848" spans="1:26" ht="12">
      <c r="A5848" s="100"/>
      <c r="B5848" s="100" t="s">
        <v>6384</v>
      </c>
      <c r="C5848" s="100" t="s">
        <v>10931</v>
      </c>
      <c r="D5848" s="100" t="s">
        <v>7587</v>
      </c>
      <c r="E5848" s="100"/>
      <c r="F5848" s="102" t="s">
        <v>27</v>
      </c>
      <c r="G5848" s="107">
        <v>42584</v>
      </c>
      <c r="H5848" s="103">
        <v>1549.8000000000002</v>
      </c>
      <c r="I5848" s="103">
        <v>1399.1428571428571</v>
      </c>
      <c r="J5848" s="102">
        <v>1074</v>
      </c>
      <c r="K5848" s="102">
        <v>971</v>
      </c>
      <c r="L5848" s="102">
        <v>180</v>
      </c>
      <c r="M5848" s="102">
        <v>800</v>
      </c>
      <c r="N5848" s="102">
        <v>131</v>
      </c>
      <c r="O5848" s="102">
        <v>1400</v>
      </c>
      <c r="P5848" s="102">
        <v>180</v>
      </c>
      <c r="Q5848" s="102">
        <v>1630</v>
      </c>
      <c r="R5848" s="115">
        <v>0.85</v>
      </c>
      <c r="S5848" s="115">
        <v>2.6751072084949968E-2</v>
      </c>
      <c r="T5848" s="115">
        <v>5.9015723912599551E-2</v>
      </c>
      <c r="U5848" s="115">
        <v>3.2570961813355115E-2</v>
      </c>
      <c r="V5848" s="115">
        <v>3.2162548499081067E-2</v>
      </c>
      <c r="W5848" s="116">
        <v>0.12374923422503574</v>
      </c>
      <c r="X5848" s="163"/>
      <c r="Y5848" s="72"/>
      <c r="Z5848" s="88"/>
    </row>
    <row r="5849" spans="1:26" ht="12">
      <c r="A5849" s="100"/>
      <c r="B5849" s="100" t="s">
        <v>10932</v>
      </c>
      <c r="C5849" s="100" t="s">
        <v>10912</v>
      </c>
      <c r="D5849" s="100" t="s">
        <v>10930</v>
      </c>
      <c r="E5849" s="100"/>
      <c r="F5849" s="102" t="s">
        <v>27</v>
      </c>
      <c r="G5849" s="107">
        <v>42574</v>
      </c>
      <c r="H5849" s="103">
        <v>934.6</v>
      </c>
      <c r="I5849" s="103">
        <v>897</v>
      </c>
      <c r="J5849" s="102">
        <v>909</v>
      </c>
      <c r="K5849" s="102">
        <v>697</v>
      </c>
      <c r="L5849" s="102">
        <v>106</v>
      </c>
      <c r="M5849" s="102">
        <v>730</v>
      </c>
      <c r="N5849" s="102">
        <v>84</v>
      </c>
      <c r="O5849" s="102">
        <v>1345</v>
      </c>
      <c r="P5849" s="102">
        <v>103</v>
      </c>
      <c r="Q5849" s="102">
        <v>1645</v>
      </c>
      <c r="R5849" s="115">
        <v>0.92</v>
      </c>
      <c r="S5849" s="115">
        <v>2.4685459468068164E-2</v>
      </c>
      <c r="T5849" s="115">
        <v>2.4685459468068164E-2</v>
      </c>
      <c r="U5849" s="115">
        <v>3.2967032967032968E-2</v>
      </c>
      <c r="V5849" s="115">
        <v>2.3889154323936935E-3</v>
      </c>
      <c r="W5849" s="116">
        <v>6.0041407867494831E-2</v>
      </c>
      <c r="X5849" s="163"/>
      <c r="Y5849" s="72"/>
      <c r="Z5849" s="88"/>
    </row>
    <row r="5850" spans="1:26" ht="12">
      <c r="A5850" s="100"/>
      <c r="B5850" s="100" t="s">
        <v>10933</v>
      </c>
      <c r="C5850" s="100" t="s">
        <v>3627</v>
      </c>
      <c r="D5850" s="100" t="s">
        <v>10934</v>
      </c>
      <c r="E5850" s="100"/>
      <c r="F5850" s="102" t="s">
        <v>27</v>
      </c>
      <c r="G5850" s="107">
        <v>42608</v>
      </c>
      <c r="H5850" s="103">
        <v>565.6</v>
      </c>
      <c r="I5850" s="103">
        <v>560.85714285714289</v>
      </c>
      <c r="J5850" s="102">
        <v>507</v>
      </c>
      <c r="K5850" s="102">
        <v>591</v>
      </c>
      <c r="L5850" s="102">
        <v>58</v>
      </c>
      <c r="M5850" s="102">
        <v>715</v>
      </c>
      <c r="N5850" s="102">
        <v>80</v>
      </c>
      <c r="O5850" s="102">
        <v>1330</v>
      </c>
      <c r="P5850" s="102">
        <v>145</v>
      </c>
      <c r="Q5850" s="102">
        <v>1730</v>
      </c>
      <c r="R5850" s="115">
        <v>0.89</v>
      </c>
      <c r="S5850" s="115">
        <v>3.4131431482424861E-2</v>
      </c>
      <c r="T5850" s="115">
        <v>6.5461029037187979E-2</v>
      </c>
      <c r="U5850" s="115">
        <v>9.1696383087111564E-3</v>
      </c>
      <c r="V5850" s="115">
        <v>5.0942435048395322E-3</v>
      </c>
      <c r="W5850" s="116">
        <v>7.972491085073867E-2</v>
      </c>
      <c r="X5850" s="163"/>
      <c r="Y5850" s="72"/>
      <c r="Z5850" s="88"/>
    </row>
    <row r="5851" spans="1:26" ht="12">
      <c r="A5851" s="100"/>
      <c r="B5851" s="100" t="s">
        <v>10933</v>
      </c>
      <c r="C5851" s="100" t="s">
        <v>10934</v>
      </c>
      <c r="D5851" s="100" t="s">
        <v>8850</v>
      </c>
      <c r="E5851" s="100"/>
      <c r="F5851" s="102" t="s">
        <v>27</v>
      </c>
      <c r="G5851" s="107">
        <v>42608</v>
      </c>
      <c r="H5851" s="103">
        <v>436.6</v>
      </c>
      <c r="I5851" s="103">
        <v>435.28571428571428</v>
      </c>
      <c r="J5851" s="102">
        <v>361</v>
      </c>
      <c r="K5851" s="102">
        <v>503</v>
      </c>
      <c r="L5851" s="102">
        <v>47</v>
      </c>
      <c r="M5851" s="102">
        <v>715</v>
      </c>
      <c r="N5851" s="102">
        <v>68</v>
      </c>
      <c r="O5851" s="102">
        <v>1330</v>
      </c>
      <c r="P5851" s="102">
        <v>127</v>
      </c>
      <c r="Q5851" s="102">
        <v>1730</v>
      </c>
      <c r="R5851" s="115">
        <v>0.91</v>
      </c>
      <c r="S5851" s="115">
        <v>3.6101083032490974E-2</v>
      </c>
      <c r="T5851" s="115">
        <v>4.0695766327535271E-2</v>
      </c>
      <c r="U5851" s="115">
        <v>8.8611749261568763E-3</v>
      </c>
      <c r="V5851" s="115">
        <v>4.5946832950443063E-3</v>
      </c>
      <c r="W5851" s="116">
        <v>5.4151624548736448E-2</v>
      </c>
      <c r="X5851" s="163"/>
      <c r="Y5851" s="72"/>
      <c r="Z5851" s="88"/>
    </row>
    <row r="5852" spans="1:26" ht="12">
      <c r="A5852" s="100"/>
      <c r="B5852" s="100" t="s">
        <v>10935</v>
      </c>
      <c r="C5852" s="100" t="s">
        <v>10880</v>
      </c>
      <c r="D5852" s="100" t="s">
        <v>367</v>
      </c>
      <c r="E5852" s="100"/>
      <c r="F5852" s="102" t="s">
        <v>27</v>
      </c>
      <c r="G5852" s="107">
        <v>42591</v>
      </c>
      <c r="H5852" s="103">
        <v>237.2</v>
      </c>
      <c r="I5852" s="103">
        <v>235.85714285714286</v>
      </c>
      <c r="J5852" s="102">
        <v>277</v>
      </c>
      <c r="K5852" s="102">
        <v>188</v>
      </c>
      <c r="L5852" s="102">
        <v>27</v>
      </c>
      <c r="M5852" s="102">
        <v>730</v>
      </c>
      <c r="N5852" s="102">
        <v>34</v>
      </c>
      <c r="O5852" s="102">
        <v>1030</v>
      </c>
      <c r="P5852" s="102">
        <v>34</v>
      </c>
      <c r="Q5852" s="102">
        <v>1530</v>
      </c>
      <c r="R5852" s="115">
        <v>0.92</v>
      </c>
      <c r="S5852" s="115">
        <v>2.7861901877649909E-2</v>
      </c>
      <c r="T5852" s="115">
        <v>3.5735917625681408E-2</v>
      </c>
      <c r="U5852" s="115">
        <v>1.0902483343428226E-2</v>
      </c>
      <c r="V5852" s="115">
        <v>1.2113870381586917E-3</v>
      </c>
      <c r="W5852" s="116">
        <v>4.7849788007268322E-2</v>
      </c>
      <c r="X5852" s="163"/>
      <c r="Y5852" s="72"/>
      <c r="Z5852" s="88"/>
    </row>
    <row r="5853" spans="1:26" ht="12">
      <c r="A5853" s="100"/>
      <c r="B5853" s="100" t="s">
        <v>10936</v>
      </c>
      <c r="C5853" s="100" t="s">
        <v>10937</v>
      </c>
      <c r="D5853" s="100" t="s">
        <v>10938</v>
      </c>
      <c r="E5853" s="100"/>
      <c r="F5853" s="102" t="s">
        <v>27</v>
      </c>
      <c r="G5853" s="107">
        <v>42616</v>
      </c>
      <c r="H5853" s="103">
        <v>1022.6</v>
      </c>
      <c r="I5853" s="103">
        <v>983.57142857142856</v>
      </c>
      <c r="J5853" s="102">
        <v>1041</v>
      </c>
      <c r="K5853" s="102">
        <v>731</v>
      </c>
      <c r="L5853" s="102">
        <v>98</v>
      </c>
      <c r="M5853" s="102">
        <v>815</v>
      </c>
      <c r="N5853" s="102">
        <v>142</v>
      </c>
      <c r="O5853" s="102">
        <v>1030</v>
      </c>
      <c r="P5853" s="102">
        <v>112</v>
      </c>
      <c r="Q5853" s="102">
        <v>1630</v>
      </c>
      <c r="R5853" s="115">
        <v>0.88946986201888167</v>
      </c>
      <c r="S5853" s="115">
        <v>2.4400871459694988E-2</v>
      </c>
      <c r="T5853" s="115">
        <v>6.2309368191721143E-2</v>
      </c>
      <c r="U5853" s="115">
        <v>1.6267247639796659E-2</v>
      </c>
      <c r="V5853" s="115">
        <v>5.5192447349310088E-3</v>
      </c>
      <c r="W5853" s="116">
        <v>8.4095860566448799E-2</v>
      </c>
      <c r="X5853" s="163"/>
      <c r="Y5853" s="72"/>
      <c r="Z5853" s="88"/>
    </row>
    <row r="5854" spans="1:26" ht="12">
      <c r="A5854" s="100"/>
      <c r="B5854" s="100" t="s">
        <v>10936</v>
      </c>
      <c r="C5854" s="100" t="s">
        <v>5940</v>
      </c>
      <c r="D5854" s="100" t="s">
        <v>10937</v>
      </c>
      <c r="E5854" s="100"/>
      <c r="F5854" s="102" t="s">
        <v>27</v>
      </c>
      <c r="G5854" s="107">
        <v>42616</v>
      </c>
      <c r="H5854" s="103">
        <v>1169.8000000000002</v>
      </c>
      <c r="I5854" s="103">
        <v>1118.2857142857142</v>
      </c>
      <c r="J5854" s="102">
        <v>1155</v>
      </c>
      <c r="K5854" s="102">
        <v>824</v>
      </c>
      <c r="L5854" s="102">
        <v>117</v>
      </c>
      <c r="M5854" s="102">
        <v>815</v>
      </c>
      <c r="N5854" s="102">
        <v>154</v>
      </c>
      <c r="O5854" s="102">
        <v>1030</v>
      </c>
      <c r="P5854" s="102">
        <v>126</v>
      </c>
      <c r="Q5854" s="102">
        <v>1645</v>
      </c>
      <c r="R5854" s="115">
        <v>0.8984414920797138</v>
      </c>
      <c r="S5854" s="115">
        <v>2.3249872253449155E-2</v>
      </c>
      <c r="T5854" s="115">
        <v>3.870720490546755E-2</v>
      </c>
      <c r="U5854" s="115">
        <v>3.1042411854879923E-2</v>
      </c>
      <c r="V5854" s="115">
        <v>5.493101686254471E-3</v>
      </c>
      <c r="W5854" s="116">
        <v>7.5242718446601936E-2</v>
      </c>
      <c r="X5854" s="163"/>
      <c r="Y5854" s="72"/>
      <c r="Z5854" s="88"/>
    </row>
    <row r="5855" spans="1:26" ht="12">
      <c r="A5855" s="100"/>
      <c r="B5855" s="100" t="s">
        <v>10939</v>
      </c>
      <c r="C5855" s="100" t="s">
        <v>1067</v>
      </c>
      <c r="D5855" s="100" t="s">
        <v>10936</v>
      </c>
      <c r="E5855" s="100"/>
      <c r="F5855" s="102" t="s">
        <v>27</v>
      </c>
      <c r="G5855" s="107">
        <v>42616</v>
      </c>
      <c r="H5855" s="103">
        <v>254.8</v>
      </c>
      <c r="I5855" s="103">
        <v>266.28571428571428</v>
      </c>
      <c r="J5855" s="102">
        <v>374</v>
      </c>
      <c r="K5855" s="102">
        <v>216</v>
      </c>
      <c r="L5855" s="102">
        <v>53</v>
      </c>
      <c r="M5855" s="102">
        <v>815</v>
      </c>
      <c r="N5855" s="102">
        <v>69</v>
      </c>
      <c r="O5855" s="102">
        <v>1030</v>
      </c>
      <c r="P5855" s="102">
        <v>68</v>
      </c>
      <c r="Q5855" s="102">
        <v>1630</v>
      </c>
      <c r="R5855" s="115">
        <v>0.83315450643776823</v>
      </c>
      <c r="S5855" s="115">
        <v>4.5064377682403435E-2</v>
      </c>
      <c r="T5855" s="115">
        <v>6.8133047210300432E-2</v>
      </c>
      <c r="U5855" s="115">
        <v>2.4141630901287556E-2</v>
      </c>
      <c r="V5855" s="115">
        <v>2.4678111587982832E-2</v>
      </c>
      <c r="W5855" s="116">
        <v>0.11695278969957083</v>
      </c>
      <c r="X5855" s="163"/>
      <c r="Y5855" s="72"/>
      <c r="Z5855" s="88"/>
    </row>
    <row r="5856" spans="1:26" ht="12">
      <c r="A5856" s="100"/>
      <c r="B5856" s="100" t="s">
        <v>10940</v>
      </c>
      <c r="C5856" s="100" t="s">
        <v>5148</v>
      </c>
      <c r="D5856" s="100" t="s">
        <v>8512</v>
      </c>
      <c r="E5856" s="100"/>
      <c r="F5856" s="102" t="s">
        <v>27</v>
      </c>
      <c r="G5856" s="107">
        <v>42601</v>
      </c>
      <c r="H5856" s="103">
        <v>358.6</v>
      </c>
      <c r="I5856" s="103">
        <v>396.42857142857144</v>
      </c>
      <c r="J5856" s="102">
        <v>575</v>
      </c>
      <c r="K5856" s="102">
        <v>407</v>
      </c>
      <c r="L5856" s="102">
        <v>109</v>
      </c>
      <c r="M5856" s="102">
        <v>900</v>
      </c>
      <c r="N5856" s="102">
        <v>110</v>
      </c>
      <c r="O5856" s="102">
        <v>915</v>
      </c>
      <c r="P5856" s="102">
        <v>57</v>
      </c>
      <c r="Q5856" s="102">
        <v>1700</v>
      </c>
      <c r="R5856" s="115">
        <v>0.97</v>
      </c>
      <c r="S5856" s="115">
        <v>0</v>
      </c>
      <c r="T5856" s="115">
        <v>9.7297297297297292E-3</v>
      </c>
      <c r="U5856" s="115">
        <v>2.0900900900900899E-2</v>
      </c>
      <c r="V5856" s="115">
        <v>0</v>
      </c>
      <c r="W5856" s="116">
        <v>3.063063063063063E-2</v>
      </c>
      <c r="X5856" s="163"/>
      <c r="Y5856" s="72"/>
      <c r="Z5856" s="88"/>
    </row>
    <row r="5857" spans="1:26" ht="12">
      <c r="A5857" s="100"/>
      <c r="B5857" s="100" t="s">
        <v>10939</v>
      </c>
      <c r="C5857" s="100" t="s">
        <v>10941</v>
      </c>
      <c r="D5857" s="100" t="s">
        <v>3636</v>
      </c>
      <c r="E5857" s="100"/>
      <c r="F5857" s="102" t="s">
        <v>27</v>
      </c>
      <c r="G5857" s="107">
        <v>42616</v>
      </c>
      <c r="H5857" s="103">
        <v>329.2</v>
      </c>
      <c r="I5857" s="103">
        <v>321.14285714285711</v>
      </c>
      <c r="J5857" s="102">
        <v>402</v>
      </c>
      <c r="K5857" s="102">
        <v>200</v>
      </c>
      <c r="L5857" s="102">
        <v>45</v>
      </c>
      <c r="M5857" s="102">
        <v>815</v>
      </c>
      <c r="N5857" s="102">
        <v>73</v>
      </c>
      <c r="O5857" s="102">
        <v>1030</v>
      </c>
      <c r="P5857" s="102">
        <v>54</v>
      </c>
      <c r="Q5857" s="102">
        <v>1645</v>
      </c>
      <c r="R5857" s="115">
        <v>0.93</v>
      </c>
      <c r="S5857" s="115">
        <v>1.912811387900356E-2</v>
      </c>
      <c r="T5857" s="115">
        <v>3.8701067615658363E-2</v>
      </c>
      <c r="U5857" s="115">
        <v>9.341637010676156E-3</v>
      </c>
      <c r="V5857" s="115">
        <v>1.7793594306049821E-3</v>
      </c>
      <c r="W5857" s="116">
        <v>4.9822064056939501E-2</v>
      </c>
      <c r="X5857" s="163"/>
      <c r="Y5857" s="72"/>
      <c r="Z5857" s="88"/>
    </row>
    <row r="5858" spans="1:26" ht="12">
      <c r="A5858" s="100"/>
      <c r="B5858" s="100" t="s">
        <v>10942</v>
      </c>
      <c r="C5858" s="100" t="s">
        <v>10943</v>
      </c>
      <c r="D5858" s="100" t="s">
        <v>40</v>
      </c>
      <c r="E5858" s="100"/>
      <c r="F5858" s="102" t="s">
        <v>27</v>
      </c>
      <c r="G5858" s="107">
        <v>42574</v>
      </c>
      <c r="H5858" s="103">
        <v>408</v>
      </c>
      <c r="I5858" s="103">
        <v>424.14285714285711</v>
      </c>
      <c r="J5858" s="102">
        <v>503</v>
      </c>
      <c r="K5858" s="102">
        <v>426</v>
      </c>
      <c r="L5858" s="102">
        <v>37</v>
      </c>
      <c r="M5858" s="102">
        <v>745</v>
      </c>
      <c r="N5858" s="102">
        <v>53</v>
      </c>
      <c r="O5858" s="102">
        <v>1315</v>
      </c>
      <c r="P5858" s="102">
        <v>59</v>
      </c>
      <c r="Q5858" s="102">
        <v>1445</v>
      </c>
      <c r="R5858" s="115">
        <v>0.94813068373189624</v>
      </c>
      <c r="S5858" s="115">
        <v>1.7851128326035703E-2</v>
      </c>
      <c r="T5858" s="115">
        <v>1.5830245874031659E-2</v>
      </c>
      <c r="U5858" s="115">
        <v>7.0730885820141469E-3</v>
      </c>
      <c r="V5858" s="115">
        <v>6.3994610980127988E-3</v>
      </c>
      <c r="W5858" s="116">
        <v>2.9302795554058601E-2</v>
      </c>
      <c r="X5858" s="163"/>
      <c r="Y5858" s="72"/>
      <c r="Z5858" s="88"/>
    </row>
    <row r="5859" spans="1:26">
      <c r="A5859" s="100"/>
      <c r="B5859" s="100"/>
      <c r="C5859" s="100"/>
      <c r="D5859" s="100"/>
      <c r="E5859" s="101"/>
      <c r="F5859" s="102"/>
      <c r="G5859" s="101"/>
      <c r="H5859" s="117"/>
      <c r="I5859" s="117"/>
      <c r="J5859" s="117"/>
      <c r="K5859" s="101"/>
      <c r="L5859" s="102"/>
      <c r="M5859" s="102"/>
      <c r="N5859" s="102"/>
      <c r="O5859" s="102"/>
      <c r="P5859" s="102"/>
      <c r="Q5859" s="102"/>
      <c r="R5859" s="118"/>
      <c r="S5859" s="101"/>
      <c r="T5859" s="101"/>
      <c r="U5859" s="101"/>
      <c r="V5859" s="101"/>
      <c r="W5859" s="102"/>
    </row>
    <row r="5860" spans="1:26">
      <c r="A5860" s="119"/>
      <c r="B5860" s="100" t="s">
        <v>10944</v>
      </c>
      <c r="C5860" s="100" t="s">
        <v>8346</v>
      </c>
      <c r="D5860" s="100" t="s">
        <v>9928</v>
      </c>
      <c r="E5860" s="101"/>
      <c r="F5860" s="102" t="s">
        <v>27</v>
      </c>
      <c r="G5860" s="107">
        <v>42609</v>
      </c>
      <c r="H5860" s="103">
        <v>15985.400000000001</v>
      </c>
      <c r="I5860" s="103">
        <v>14166.714285714286</v>
      </c>
      <c r="J5860" s="102">
        <v>10302</v>
      </c>
      <c r="K5860" s="102">
        <v>8938</v>
      </c>
      <c r="L5860" s="102">
        <v>1692</v>
      </c>
      <c r="M5860" s="102">
        <v>745</v>
      </c>
      <c r="N5860" s="102">
        <v>998</v>
      </c>
      <c r="O5860" s="102">
        <v>1400</v>
      </c>
      <c r="P5860" s="102">
        <v>1816</v>
      </c>
      <c r="Q5860" s="102">
        <v>1645</v>
      </c>
      <c r="R5860" s="115">
        <v>0.94</v>
      </c>
      <c r="S5860" s="115">
        <v>6.1915758266358764E-3</v>
      </c>
      <c r="T5860" s="115">
        <v>4.2504058809886357E-2</v>
      </c>
      <c r="U5860" s="115">
        <v>1.2726007643671787E-2</v>
      </c>
      <c r="V5860" s="115">
        <v>1.5226839573648492E-3</v>
      </c>
      <c r="W5860" s="116">
        <v>5.6752750410922988E-2</v>
      </c>
      <c r="X5860" s="163"/>
      <c r="Y5860" s="72"/>
    </row>
    <row r="5861" spans="1:26">
      <c r="A5861" s="119"/>
      <c r="B5861" s="100" t="s">
        <v>10945</v>
      </c>
      <c r="C5861" s="100" t="s">
        <v>7419</v>
      </c>
      <c r="D5861" s="100" t="s">
        <v>8947</v>
      </c>
      <c r="E5861" s="101"/>
      <c r="F5861" s="102" t="s">
        <v>27</v>
      </c>
      <c r="G5861" s="107">
        <v>42622</v>
      </c>
      <c r="H5861" s="103">
        <v>1627.1999999999998</v>
      </c>
      <c r="I5861" s="103">
        <v>1555.4285714285716</v>
      </c>
      <c r="J5861" s="102">
        <v>1480</v>
      </c>
      <c r="K5861" s="102">
        <v>1272</v>
      </c>
      <c r="L5861" s="102">
        <v>245</v>
      </c>
      <c r="M5861" s="102">
        <v>745</v>
      </c>
      <c r="N5861" s="102">
        <v>142</v>
      </c>
      <c r="O5861" s="102">
        <v>1300</v>
      </c>
      <c r="P5861" s="102">
        <v>177</v>
      </c>
      <c r="Q5861" s="102">
        <v>1630</v>
      </c>
      <c r="R5861" s="115">
        <v>0.93</v>
      </c>
      <c r="S5861" s="115">
        <v>1.1756061719324026E-2</v>
      </c>
      <c r="T5861" s="115">
        <v>2.4246877296105803E-2</v>
      </c>
      <c r="U5861" s="115">
        <v>2.8104335047758999E-2</v>
      </c>
      <c r="V5861" s="115">
        <v>1.5613519470977222E-3</v>
      </c>
      <c r="W5861" s="116">
        <v>5.3912564290962521E-2</v>
      </c>
      <c r="X5861" s="163"/>
      <c r="Y5861" s="72"/>
    </row>
    <row r="5862" spans="1:26">
      <c r="A5862" s="119"/>
      <c r="B5862" s="100" t="s">
        <v>10946</v>
      </c>
      <c r="C5862" s="100" t="s">
        <v>10947</v>
      </c>
      <c r="D5862" s="100" t="s">
        <v>10948</v>
      </c>
      <c r="E5862" s="101"/>
      <c r="F5862" s="102" t="s">
        <v>27</v>
      </c>
      <c r="G5862" s="107">
        <v>42621</v>
      </c>
      <c r="H5862" s="103">
        <v>10037</v>
      </c>
      <c r="I5862" s="103">
        <v>9893.1428571428569</v>
      </c>
      <c r="J5862" s="102">
        <v>10368</v>
      </c>
      <c r="K5862" s="102">
        <v>8699</v>
      </c>
      <c r="L5862" s="102">
        <v>988</v>
      </c>
      <c r="M5862" s="102">
        <v>800</v>
      </c>
      <c r="N5862" s="102">
        <v>1023</v>
      </c>
      <c r="O5862" s="102">
        <v>1130</v>
      </c>
      <c r="P5862" s="102">
        <v>895</v>
      </c>
      <c r="Q5862" s="102">
        <v>1615</v>
      </c>
      <c r="R5862" s="115">
        <v>0.96</v>
      </c>
      <c r="S5862" s="115">
        <v>4.9962455957950676E-3</v>
      </c>
      <c r="T5862" s="115">
        <v>1.9840582221452088E-2</v>
      </c>
      <c r="U5862" s="115">
        <v>1.7125859180962284E-2</v>
      </c>
      <c r="V5862" s="115">
        <v>3.0324033962918039E-4</v>
      </c>
      <c r="W5862" s="116">
        <v>3.7269681742043551E-2</v>
      </c>
      <c r="X5862" s="163"/>
      <c r="Y5862" s="72"/>
    </row>
    <row r="5863" spans="1:26">
      <c r="A5863" s="119"/>
      <c r="B5863" s="100" t="s">
        <v>10946</v>
      </c>
      <c r="C5863" s="100" t="s">
        <v>10949</v>
      </c>
      <c r="D5863" s="100" t="s">
        <v>10947</v>
      </c>
      <c r="E5863" s="101"/>
      <c r="F5863" s="102" t="s">
        <v>27</v>
      </c>
      <c r="G5863" s="107">
        <v>42621</v>
      </c>
      <c r="H5863" s="103">
        <v>8248.2000000000007</v>
      </c>
      <c r="I5863" s="103">
        <v>8119.8571428571431</v>
      </c>
      <c r="J5863" s="102">
        <v>8488</v>
      </c>
      <c r="K5863" s="102">
        <v>7110</v>
      </c>
      <c r="L5863" s="102">
        <v>789</v>
      </c>
      <c r="M5863" s="102">
        <v>800</v>
      </c>
      <c r="N5863" s="102">
        <v>847</v>
      </c>
      <c r="O5863" s="102">
        <v>1145</v>
      </c>
      <c r="P5863" s="102">
        <v>730</v>
      </c>
      <c r="Q5863" s="102">
        <v>1615</v>
      </c>
      <c r="R5863" s="115">
        <v>0.97</v>
      </c>
      <c r="S5863" s="115">
        <v>6.2984922324460322E-3</v>
      </c>
      <c r="T5863" s="115">
        <v>1.8438044300568272E-2</v>
      </c>
      <c r="U5863" s="115">
        <v>4.0817044634845791E-3</v>
      </c>
      <c r="V5863" s="115">
        <v>1.7593553721916287E-4</v>
      </c>
      <c r="W5863" s="116">
        <v>2.2695684301272012E-2</v>
      </c>
      <c r="X5863" s="163"/>
      <c r="Y5863" s="72"/>
    </row>
    <row r="5864" spans="1:26">
      <c r="A5864" s="119"/>
      <c r="B5864" s="100" t="s">
        <v>10946</v>
      </c>
      <c r="C5864" s="100" t="s">
        <v>10950</v>
      </c>
      <c r="D5864" s="100" t="s">
        <v>10951</v>
      </c>
      <c r="E5864" s="101"/>
      <c r="F5864" s="102" t="s">
        <v>27</v>
      </c>
      <c r="G5864" s="107">
        <v>42621</v>
      </c>
      <c r="H5864" s="103">
        <v>15718.8</v>
      </c>
      <c r="I5864" s="103">
        <v>15380.142857142857</v>
      </c>
      <c r="J5864" s="102">
        <v>15846</v>
      </c>
      <c r="K5864" s="102">
        <v>13221</v>
      </c>
      <c r="L5864" s="102">
        <v>1222</v>
      </c>
      <c r="M5864" s="102">
        <v>800</v>
      </c>
      <c r="N5864" s="102">
        <v>1567</v>
      </c>
      <c r="O5864" s="102">
        <v>1145</v>
      </c>
      <c r="P5864" s="102">
        <v>1457</v>
      </c>
      <c r="Q5864" s="102">
        <v>1430</v>
      </c>
      <c r="R5864" s="115">
        <v>0.96</v>
      </c>
      <c r="S5864" s="115">
        <v>5.0900511791642285E-3</v>
      </c>
      <c r="T5864" s="115">
        <v>2.6397674180994046E-2</v>
      </c>
      <c r="U5864" s="115">
        <v>1.0449466380583498E-2</v>
      </c>
      <c r="V5864" s="115">
        <v>1.3653969403962438E-3</v>
      </c>
      <c r="W5864" s="116">
        <v>3.8212537501973787E-2</v>
      </c>
      <c r="X5864" s="163"/>
      <c r="Y5864" s="72"/>
    </row>
    <row r="5865" spans="1:26">
      <c r="A5865" s="119"/>
      <c r="B5865" s="100" t="s">
        <v>10952</v>
      </c>
      <c r="C5865" s="100" t="s">
        <v>10953</v>
      </c>
      <c r="D5865" s="100" t="s">
        <v>10954</v>
      </c>
      <c r="E5865" s="101"/>
      <c r="F5865" s="102" t="s">
        <v>27</v>
      </c>
      <c r="G5865" s="107">
        <v>42620</v>
      </c>
      <c r="H5865" s="103">
        <v>11650.400000000001</v>
      </c>
      <c r="I5865" s="103">
        <v>11449.285714285714</v>
      </c>
      <c r="J5865" s="102">
        <v>11206</v>
      </c>
      <c r="K5865" s="102">
        <v>10687</v>
      </c>
      <c r="L5865" s="102">
        <v>838</v>
      </c>
      <c r="M5865" s="102">
        <v>815</v>
      </c>
      <c r="N5865" s="102">
        <v>1121</v>
      </c>
      <c r="O5865" s="102">
        <v>1130</v>
      </c>
      <c r="P5865" s="102">
        <v>1228</v>
      </c>
      <c r="Q5865" s="102">
        <v>1630</v>
      </c>
      <c r="R5865" s="115">
        <v>0.97</v>
      </c>
      <c r="S5865" s="115">
        <v>2.6576829496537525E-3</v>
      </c>
      <c r="T5865" s="115">
        <v>2.2197267452741906E-2</v>
      </c>
      <c r="U5865" s="115">
        <v>5.7271195957327332E-3</v>
      </c>
      <c r="V5865" s="115">
        <v>9.3580385551188467E-4</v>
      </c>
      <c r="W5865" s="116">
        <v>2.8860190903986522E-2</v>
      </c>
      <c r="X5865" s="163"/>
      <c r="Y5865" s="72"/>
    </row>
    <row r="5866" spans="1:26">
      <c r="A5866" s="119"/>
      <c r="B5866" s="100" t="s">
        <v>10955</v>
      </c>
      <c r="C5866" s="100" t="s">
        <v>8130</v>
      </c>
      <c r="D5866" s="100" t="s">
        <v>10956</v>
      </c>
      <c r="E5866" s="101"/>
      <c r="F5866" s="102" t="s">
        <v>27</v>
      </c>
      <c r="G5866" s="107">
        <v>42620</v>
      </c>
      <c r="H5866" s="103">
        <v>7218.6</v>
      </c>
      <c r="I5866" s="103">
        <v>6693.4285714285716</v>
      </c>
      <c r="J5866" s="102">
        <v>5946</v>
      </c>
      <c r="K5866" s="102">
        <v>4815</v>
      </c>
      <c r="L5866" s="102">
        <v>691</v>
      </c>
      <c r="M5866" s="102">
        <v>800</v>
      </c>
      <c r="N5866" s="102">
        <v>554</v>
      </c>
      <c r="O5866" s="102">
        <v>1215</v>
      </c>
      <c r="P5866" s="102">
        <v>708</v>
      </c>
      <c r="Q5866" s="102">
        <v>1630</v>
      </c>
      <c r="R5866" s="115">
        <v>0.96</v>
      </c>
      <c r="S5866" s="115">
        <v>5.1649805779655951E-3</v>
      </c>
      <c r="T5866" s="115">
        <v>2.6870704742391262E-2</v>
      </c>
      <c r="U5866" s="115">
        <v>7.9395569215008326E-3</v>
      </c>
      <c r="V5866" s="115">
        <v>5.549152687070474E-4</v>
      </c>
      <c r="W5866" s="116">
        <v>3.5365176932599135E-2</v>
      </c>
      <c r="X5866" s="163"/>
      <c r="Y5866" s="72"/>
    </row>
    <row r="5867" spans="1:26">
      <c r="A5867" s="119"/>
      <c r="B5867" s="100" t="s">
        <v>10957</v>
      </c>
      <c r="C5867" s="100" t="s">
        <v>10946</v>
      </c>
      <c r="D5867" s="100" t="s">
        <v>10958</v>
      </c>
      <c r="E5867" s="101"/>
      <c r="F5867" s="102" t="s">
        <v>27</v>
      </c>
      <c r="G5867" s="107">
        <v>42620</v>
      </c>
      <c r="H5867" s="103">
        <v>7864.4</v>
      </c>
      <c r="I5867" s="103">
        <v>7364.1428571428569</v>
      </c>
      <c r="J5867" s="102">
        <v>6587</v>
      </c>
      <c r="K5867" s="102">
        <v>5640</v>
      </c>
      <c r="L5867" s="102">
        <v>840</v>
      </c>
      <c r="M5867" s="102">
        <v>745</v>
      </c>
      <c r="N5867" s="102">
        <v>603</v>
      </c>
      <c r="O5867" s="102">
        <v>1330</v>
      </c>
      <c r="P5867" s="102">
        <v>870</v>
      </c>
      <c r="Q5867" s="102">
        <v>1645</v>
      </c>
      <c r="R5867" s="115">
        <v>0.97</v>
      </c>
      <c r="S5867" s="115">
        <v>3.9961977923917051E-3</v>
      </c>
      <c r="T5867" s="115">
        <v>1.4820850064986712E-2</v>
      </c>
      <c r="U5867" s="115">
        <v>6.498671167238939E-3</v>
      </c>
      <c r="V5867" s="115">
        <v>5.2377349706104873E-4</v>
      </c>
      <c r="W5867" s="116">
        <v>2.18432947292867E-2</v>
      </c>
      <c r="X5867" s="163"/>
      <c r="Y5867" s="72"/>
    </row>
    <row r="5868" spans="1:26">
      <c r="A5868" s="119"/>
      <c r="B5868" s="100" t="s">
        <v>10959</v>
      </c>
      <c r="C5868" s="100" t="s">
        <v>6604</v>
      </c>
      <c r="D5868" s="100" t="s">
        <v>10881</v>
      </c>
      <c r="E5868" s="101"/>
      <c r="F5868" s="102" t="s">
        <v>27</v>
      </c>
      <c r="G5868" s="107">
        <v>42607</v>
      </c>
      <c r="H5868" s="103">
        <v>2726.6</v>
      </c>
      <c r="I5868" s="103">
        <v>2531.1428571428573</v>
      </c>
      <c r="J5868" s="102">
        <v>2120</v>
      </c>
      <c r="K5868" s="102">
        <v>1965</v>
      </c>
      <c r="L5868" s="102">
        <v>286</v>
      </c>
      <c r="M5868" s="102">
        <v>700</v>
      </c>
      <c r="N5868" s="102">
        <v>242</v>
      </c>
      <c r="O5868" s="102">
        <v>1200</v>
      </c>
      <c r="P5868" s="102">
        <v>319</v>
      </c>
      <c r="Q5868" s="102">
        <v>1615</v>
      </c>
      <c r="R5868" s="115">
        <v>0.88</v>
      </c>
      <c r="S5868" s="115">
        <v>1.6593294954283778E-2</v>
      </c>
      <c r="T5868" s="115">
        <v>6.1462919065357259E-2</v>
      </c>
      <c r="U5868" s="115">
        <v>3.1041878315837001E-2</v>
      </c>
      <c r="V5868" s="115">
        <v>1.2078112653798399E-2</v>
      </c>
      <c r="W5868" s="116">
        <v>0.10458291003499268</v>
      </c>
      <c r="X5868" s="163"/>
      <c r="Y5868" s="72"/>
    </row>
    <row r="5869" spans="1:26">
      <c r="A5869" s="119"/>
      <c r="B5869" s="100" t="s">
        <v>10960</v>
      </c>
      <c r="C5869" s="100" t="s">
        <v>10961</v>
      </c>
      <c r="D5869" s="100" t="s">
        <v>10906</v>
      </c>
      <c r="E5869" s="101"/>
      <c r="F5869" s="102" t="s">
        <v>27</v>
      </c>
      <c r="G5869" s="107">
        <v>42627</v>
      </c>
      <c r="H5869" s="103">
        <v>12176.2</v>
      </c>
      <c r="I5869" s="103">
        <v>11027.142857142857</v>
      </c>
      <c r="J5869" s="102">
        <v>9227</v>
      </c>
      <c r="K5869" s="102">
        <v>7082</v>
      </c>
      <c r="L5869" s="102">
        <v>890</v>
      </c>
      <c r="M5869" s="102">
        <v>900</v>
      </c>
      <c r="N5869" s="102">
        <v>969</v>
      </c>
      <c r="O5869" s="102">
        <v>1400</v>
      </c>
      <c r="P5869" s="102">
        <v>1016</v>
      </c>
      <c r="Q5869" s="102">
        <v>1615</v>
      </c>
      <c r="R5869" s="115">
        <v>0.92</v>
      </c>
      <c r="S5869" s="115">
        <v>6.1147817074750617E-3</v>
      </c>
      <c r="T5869" s="115">
        <v>4.2220494882756837E-2</v>
      </c>
      <c r="U5869" s="115">
        <v>2.3241352506801399E-2</v>
      </c>
      <c r="V5869" s="115">
        <v>3.510817463401995E-3</v>
      </c>
      <c r="W5869" s="116">
        <v>6.8972664852960233E-2</v>
      </c>
      <c r="X5869" s="163"/>
      <c r="Y5869" s="72"/>
    </row>
    <row r="5870" spans="1:26">
      <c r="A5870" s="119"/>
      <c r="B5870" s="100" t="s">
        <v>10962</v>
      </c>
      <c r="C5870" s="100" t="s">
        <v>2728</v>
      </c>
      <c r="D5870" s="100" t="s">
        <v>10963</v>
      </c>
      <c r="E5870" s="101"/>
      <c r="F5870" s="102" t="s">
        <v>27</v>
      </c>
      <c r="G5870" s="107">
        <v>42626</v>
      </c>
      <c r="H5870" s="103">
        <v>1936</v>
      </c>
      <c r="I5870" s="103">
        <v>1864.7142857142858</v>
      </c>
      <c r="J5870" s="102">
        <v>1837</v>
      </c>
      <c r="K5870" s="102">
        <v>1536</v>
      </c>
      <c r="L5870" s="102">
        <v>213</v>
      </c>
      <c r="M5870" s="102">
        <v>700</v>
      </c>
      <c r="N5870" s="102">
        <v>174</v>
      </c>
      <c r="O5870" s="102">
        <v>1045</v>
      </c>
      <c r="P5870" s="102">
        <v>236</v>
      </c>
      <c r="Q5870" s="102">
        <v>1630</v>
      </c>
      <c r="R5870" s="115">
        <v>0.95</v>
      </c>
      <c r="S5870" s="115">
        <v>1.0342450011491611E-2</v>
      </c>
      <c r="T5870" s="115">
        <v>3.1640235961081745E-2</v>
      </c>
      <c r="U5870" s="115">
        <v>3.3708725963380063E-3</v>
      </c>
      <c r="V5870" s="115">
        <v>5.3627518578104648E-4</v>
      </c>
      <c r="W5870" s="116">
        <v>3.5547383743200794E-2</v>
      </c>
      <c r="X5870" s="163"/>
      <c r="Y5870" s="72"/>
    </row>
    <row r="5871" spans="1:26">
      <c r="A5871" s="119"/>
      <c r="B5871" s="100" t="s">
        <v>10962</v>
      </c>
      <c r="C5871" s="100" t="s">
        <v>10964</v>
      </c>
      <c r="D5871" s="100" t="s">
        <v>2728</v>
      </c>
      <c r="E5871" s="101"/>
      <c r="F5871" s="102" t="s">
        <v>27</v>
      </c>
      <c r="G5871" s="107">
        <v>42626</v>
      </c>
      <c r="H5871" s="103">
        <v>2112.6</v>
      </c>
      <c r="I5871" s="103">
        <v>2030.4285714285716</v>
      </c>
      <c r="J5871" s="102">
        <v>1988</v>
      </c>
      <c r="K5871" s="102">
        <v>1662</v>
      </c>
      <c r="L5871" s="102">
        <v>224</v>
      </c>
      <c r="M5871" s="102">
        <v>700</v>
      </c>
      <c r="N5871" s="102">
        <v>185</v>
      </c>
      <c r="O5871" s="102">
        <v>1045</v>
      </c>
      <c r="P5871" s="102">
        <v>260</v>
      </c>
      <c r="Q5871" s="102">
        <v>1630</v>
      </c>
      <c r="R5871" s="115">
        <v>0.94</v>
      </c>
      <c r="S5871" s="115">
        <v>1.048336030394709E-2</v>
      </c>
      <c r="T5871" s="115">
        <v>3.7711953845071415E-2</v>
      </c>
      <c r="U5871" s="115">
        <v>8.0911841272074854E-3</v>
      </c>
      <c r="V5871" s="115">
        <v>8.4429747414338984E-4</v>
      </c>
      <c r="W5871" s="116">
        <v>4.6647435446422296E-2</v>
      </c>
      <c r="X5871" s="163"/>
      <c r="Y5871" s="72"/>
    </row>
    <row r="5872" spans="1:26">
      <c r="A5872" s="119"/>
      <c r="B5872" s="100" t="s">
        <v>10965</v>
      </c>
      <c r="C5872" s="100" t="s">
        <v>10966</v>
      </c>
      <c r="D5872" s="100" t="s">
        <v>7351</v>
      </c>
      <c r="E5872" s="101"/>
      <c r="F5872" s="102" t="s">
        <v>27</v>
      </c>
      <c r="G5872" s="107">
        <v>42614</v>
      </c>
      <c r="H5872" s="103">
        <v>1327.6</v>
      </c>
      <c r="I5872" s="103">
        <v>1235.7142857142858</v>
      </c>
      <c r="J5872" s="102">
        <v>1035</v>
      </c>
      <c r="K5872" s="102">
        <v>977</v>
      </c>
      <c r="L5872" s="102">
        <v>211</v>
      </c>
      <c r="M5872" s="102">
        <v>815</v>
      </c>
      <c r="N5872" s="102">
        <v>122</v>
      </c>
      <c r="O5872" s="102">
        <v>1400</v>
      </c>
      <c r="P5872" s="102">
        <v>179</v>
      </c>
      <c r="Q5872" s="102">
        <v>1445</v>
      </c>
      <c r="R5872" s="115">
        <v>0.94</v>
      </c>
      <c r="S5872" s="115">
        <v>1.3294797687861272E-2</v>
      </c>
      <c r="T5872" s="115">
        <v>2.578034682080925E-2</v>
      </c>
      <c r="U5872" s="115">
        <v>2.3005780346820812E-2</v>
      </c>
      <c r="V5872" s="115">
        <v>2.6589595375722543E-3</v>
      </c>
      <c r="W5872" s="116">
        <v>5.1445086705202314E-2</v>
      </c>
      <c r="X5872" s="163"/>
      <c r="Y5872" s="72"/>
    </row>
    <row r="5873" spans="1:25">
      <c r="A5873" s="119"/>
      <c r="B5873" s="100" t="s">
        <v>10967</v>
      </c>
      <c r="C5873" s="100" t="s">
        <v>10951</v>
      </c>
      <c r="D5873" s="100" t="s">
        <v>10960</v>
      </c>
      <c r="E5873" s="101"/>
      <c r="F5873" s="102" t="s">
        <v>27</v>
      </c>
      <c r="G5873" s="107">
        <v>42621</v>
      </c>
      <c r="H5873" s="103">
        <v>8311.6</v>
      </c>
      <c r="I5873" s="103">
        <v>7690.8571428571431</v>
      </c>
      <c r="J5873" s="102">
        <v>6626</v>
      </c>
      <c r="K5873" s="102">
        <v>5652</v>
      </c>
      <c r="L5873" s="102">
        <v>681</v>
      </c>
      <c r="M5873" s="102">
        <v>715</v>
      </c>
      <c r="N5873" s="102">
        <v>684</v>
      </c>
      <c r="O5873" s="102">
        <v>1145</v>
      </c>
      <c r="P5873" s="102">
        <v>782</v>
      </c>
      <c r="Q5873" s="102">
        <v>1545</v>
      </c>
      <c r="R5873" s="115">
        <v>0.94</v>
      </c>
      <c r="S5873" s="115">
        <v>5.1452559625529389E-3</v>
      </c>
      <c r="T5873" s="115">
        <v>3.6518314882234934E-2</v>
      </c>
      <c r="U5873" s="115">
        <v>1.9020729623300394E-2</v>
      </c>
      <c r="V5873" s="115">
        <v>2.1175421650939893E-3</v>
      </c>
      <c r="W5873" s="116">
        <v>5.7656586670629312E-2</v>
      </c>
      <c r="X5873" s="163"/>
      <c r="Y5873" s="72"/>
    </row>
    <row r="5874" spans="1:25">
      <c r="A5874" s="119"/>
      <c r="B5874" s="100" t="s">
        <v>10967</v>
      </c>
      <c r="C5874" s="100" t="s">
        <v>10906</v>
      </c>
      <c r="D5874" s="100" t="s">
        <v>10951</v>
      </c>
      <c r="E5874" s="101"/>
      <c r="F5874" s="102" t="s">
        <v>27</v>
      </c>
      <c r="G5874" s="107">
        <v>42621</v>
      </c>
      <c r="H5874" s="103">
        <v>10579</v>
      </c>
      <c r="I5874" s="103">
        <v>9748.1428571428569</v>
      </c>
      <c r="J5874" s="102">
        <v>8550</v>
      </c>
      <c r="K5874" s="102">
        <v>6792</v>
      </c>
      <c r="L5874" s="102">
        <v>719</v>
      </c>
      <c r="M5874" s="102">
        <v>900</v>
      </c>
      <c r="N5874" s="102">
        <v>945</v>
      </c>
      <c r="O5874" s="102">
        <v>1200</v>
      </c>
      <c r="P5874" s="102">
        <v>1026</v>
      </c>
      <c r="Q5874" s="102">
        <v>1545</v>
      </c>
      <c r="R5874" s="115">
        <v>0.94</v>
      </c>
      <c r="S5874" s="115">
        <v>5.7739935811949531E-3</v>
      </c>
      <c r="T5874" s="115">
        <v>3.6637015109105033E-2</v>
      </c>
      <c r="U5874" s="115">
        <v>1.0683353605815026E-2</v>
      </c>
      <c r="V5874" s="115">
        <v>2.1102920702844499E-3</v>
      </c>
      <c r="W5874" s="116">
        <v>4.9430660785204514E-2</v>
      </c>
      <c r="X5874" s="163"/>
      <c r="Y5874" s="72"/>
    </row>
    <row r="5875" spans="1:25">
      <c r="A5875" s="119"/>
      <c r="B5875" s="100" t="s">
        <v>10074</v>
      </c>
      <c r="C5875" s="100" t="s">
        <v>7819</v>
      </c>
      <c r="D5875" s="100" t="s">
        <v>10968</v>
      </c>
      <c r="E5875" s="101"/>
      <c r="F5875" s="102" t="s">
        <v>27</v>
      </c>
      <c r="G5875" s="107">
        <v>42599</v>
      </c>
      <c r="H5875" s="103">
        <v>385.8</v>
      </c>
      <c r="I5875" s="103">
        <v>366.71428571428567</v>
      </c>
      <c r="J5875" s="102">
        <v>342</v>
      </c>
      <c r="K5875" s="102">
        <v>296</v>
      </c>
      <c r="L5875" s="102">
        <v>42</v>
      </c>
      <c r="M5875" s="102">
        <v>800</v>
      </c>
      <c r="N5875" s="102">
        <v>38</v>
      </c>
      <c r="O5875" s="102">
        <v>1245</v>
      </c>
      <c r="P5875" s="102">
        <v>44</v>
      </c>
      <c r="Q5875" s="102">
        <v>1600</v>
      </c>
      <c r="R5875" s="115">
        <v>0.89637709388391118</v>
      </c>
      <c r="S5875" s="115">
        <v>3.0775223996883521E-2</v>
      </c>
      <c r="T5875" s="115">
        <v>5.8044409816906894E-2</v>
      </c>
      <c r="U5875" s="115">
        <v>9.3494351382937286E-3</v>
      </c>
      <c r="V5875" s="115">
        <v>1.9477989871445266E-3</v>
      </c>
      <c r="W5875" s="116">
        <v>6.9341643942345141E-2</v>
      </c>
      <c r="X5875" s="163"/>
      <c r="Y5875" s="72"/>
    </row>
    <row r="5876" spans="1:25">
      <c r="A5876" s="119"/>
      <c r="B5876" s="100" t="s">
        <v>10969</v>
      </c>
      <c r="C5876" s="100" t="s">
        <v>10970</v>
      </c>
      <c r="D5876" s="100" t="s">
        <v>10971</v>
      </c>
      <c r="E5876" s="101"/>
      <c r="F5876" s="102" t="s">
        <v>27</v>
      </c>
      <c r="G5876" s="107">
        <v>42619</v>
      </c>
      <c r="H5876" s="103">
        <v>13653.4</v>
      </c>
      <c r="I5876" s="103">
        <v>12986.285714285714</v>
      </c>
      <c r="J5876" s="102">
        <v>12237</v>
      </c>
      <c r="K5876" s="102">
        <v>10400</v>
      </c>
      <c r="L5876" s="102">
        <v>1025</v>
      </c>
      <c r="M5876" s="102">
        <v>815</v>
      </c>
      <c r="N5876" s="102">
        <v>1130</v>
      </c>
      <c r="O5876" s="102">
        <v>1200</v>
      </c>
      <c r="P5876" s="102">
        <v>1333</v>
      </c>
      <c r="Q5876" s="102">
        <v>1645</v>
      </c>
      <c r="R5876" s="115">
        <v>0.96</v>
      </c>
      <c r="S5876" s="115">
        <v>2.1671213587960924E-3</v>
      </c>
      <c r="T5876" s="115">
        <v>1.5125847047434658E-2</v>
      </c>
      <c r="U5876" s="115">
        <v>2.2287248085892809E-2</v>
      </c>
      <c r="V5876" s="115">
        <v>1.6720936372436857E-3</v>
      </c>
      <c r="W5876" s="116">
        <v>3.9085188770571155E-2</v>
      </c>
      <c r="X5876" s="163"/>
      <c r="Y5876" s="72"/>
    </row>
    <row r="5877" spans="1:25">
      <c r="A5877" s="119"/>
      <c r="B5877" s="100" t="s">
        <v>10969</v>
      </c>
      <c r="C5877" s="100" t="s">
        <v>10972</v>
      </c>
      <c r="D5877" s="100" t="s">
        <v>5931</v>
      </c>
      <c r="E5877" s="101"/>
      <c r="F5877" s="102" t="s">
        <v>27</v>
      </c>
      <c r="G5877" s="107">
        <v>42619</v>
      </c>
      <c r="H5877" s="103">
        <v>13335.8</v>
      </c>
      <c r="I5877" s="103">
        <v>12189.714285714286</v>
      </c>
      <c r="J5877" s="102">
        <v>10040</v>
      </c>
      <c r="K5877" s="102">
        <v>8609</v>
      </c>
      <c r="L5877" s="102">
        <v>1295</v>
      </c>
      <c r="M5877" s="102">
        <v>815</v>
      </c>
      <c r="N5877" s="102">
        <v>984</v>
      </c>
      <c r="O5877" s="102">
        <v>915</v>
      </c>
      <c r="P5877" s="102">
        <v>1422</v>
      </c>
      <c r="Q5877" s="102">
        <v>1630</v>
      </c>
      <c r="R5877" s="115">
        <v>0.96</v>
      </c>
      <c r="S5877" s="115">
        <v>3.4572473279579972E-3</v>
      </c>
      <c r="T5877" s="115">
        <v>2.1833395837239825E-2</v>
      </c>
      <c r="U5877" s="115">
        <v>1.0934277142321395E-2</v>
      </c>
      <c r="V5877" s="115">
        <v>1.2422651415713482E-3</v>
      </c>
      <c r="W5877" s="116">
        <v>3.4009938121132573E-2</v>
      </c>
      <c r="X5877" s="163"/>
      <c r="Y5877" s="72"/>
    </row>
    <row r="5878" spans="1:25">
      <c r="A5878" s="119"/>
      <c r="B5878" s="100" t="s">
        <v>10973</v>
      </c>
      <c r="C5878" s="100" t="s">
        <v>10974</v>
      </c>
      <c r="D5878" s="100" t="s">
        <v>4277</v>
      </c>
      <c r="E5878" s="101"/>
      <c r="F5878" s="102" t="s">
        <v>27</v>
      </c>
      <c r="G5878" s="107">
        <v>42627</v>
      </c>
      <c r="H5878" s="103">
        <v>14699.6</v>
      </c>
      <c r="I5878" s="103">
        <v>14697.571428571429</v>
      </c>
      <c r="J5878" s="102">
        <v>15336</v>
      </c>
      <c r="K5878" s="102">
        <v>14049</v>
      </c>
      <c r="L5878" s="102">
        <v>1064</v>
      </c>
      <c r="M5878" s="102">
        <v>900</v>
      </c>
      <c r="N5878" s="102">
        <v>1697</v>
      </c>
      <c r="O5878" s="102">
        <v>1215</v>
      </c>
      <c r="P5878" s="102">
        <v>1584</v>
      </c>
      <c r="Q5878" s="102">
        <v>1415</v>
      </c>
      <c r="R5878" s="115">
        <v>0.96</v>
      </c>
      <c r="S5878" s="115">
        <v>3.071450093795865E-3</v>
      </c>
      <c r="T5878" s="115">
        <v>1.9206282865001992E-2</v>
      </c>
      <c r="U5878" s="115">
        <v>1.8632815917109725E-2</v>
      </c>
      <c r="V5878" s="115">
        <v>1.759279958788138E-3</v>
      </c>
      <c r="W5878" s="116">
        <v>3.9598378740899859E-2</v>
      </c>
      <c r="X5878" s="163"/>
      <c r="Y5878" s="72"/>
    </row>
    <row r="5879" spans="1:25">
      <c r="A5879" s="119"/>
      <c r="B5879" s="100" t="s">
        <v>10975</v>
      </c>
      <c r="C5879" s="100" t="s">
        <v>8946</v>
      </c>
      <c r="D5879" s="100" t="s">
        <v>8947</v>
      </c>
      <c r="E5879" s="101"/>
      <c r="F5879" s="102" t="s">
        <v>27</v>
      </c>
      <c r="G5879" s="107">
        <v>42622</v>
      </c>
      <c r="H5879" s="103">
        <v>2387.3999999999996</v>
      </c>
      <c r="I5879" s="103">
        <v>2289</v>
      </c>
      <c r="J5879" s="102">
        <v>2147</v>
      </c>
      <c r="K5879" s="102">
        <v>1939</v>
      </c>
      <c r="L5879" s="102">
        <v>295</v>
      </c>
      <c r="M5879" s="102">
        <v>745</v>
      </c>
      <c r="N5879" s="102">
        <v>205</v>
      </c>
      <c r="O5879" s="102">
        <v>1215</v>
      </c>
      <c r="P5879" s="102">
        <v>292</v>
      </c>
      <c r="Q5879" s="102">
        <v>1630</v>
      </c>
      <c r="R5879" s="115">
        <v>0.95</v>
      </c>
      <c r="S5879" s="115">
        <v>9.6111839231105278E-3</v>
      </c>
      <c r="T5879" s="115">
        <v>1.9908880983586095E-2</v>
      </c>
      <c r="U5879" s="115">
        <v>1.5727391874180863E-2</v>
      </c>
      <c r="V5879" s="115">
        <v>3.1205142607501716E-4</v>
      </c>
      <c r="W5879" s="116">
        <v>3.5948324283841974E-2</v>
      </c>
      <c r="X5879" s="163"/>
      <c r="Y5879" s="72"/>
    </row>
    <row r="5880" spans="1:25">
      <c r="A5880" s="119"/>
      <c r="B5880" s="100" t="s">
        <v>10976</v>
      </c>
      <c r="C5880" s="100" t="s">
        <v>857</v>
      </c>
      <c r="D5880" s="100" t="s">
        <v>7587</v>
      </c>
      <c r="E5880" s="101"/>
      <c r="F5880" s="102" t="s">
        <v>27</v>
      </c>
      <c r="G5880" s="107">
        <v>42622</v>
      </c>
      <c r="H5880" s="103">
        <v>2143.4</v>
      </c>
      <c r="I5880" s="103">
        <v>2029.2857142857142</v>
      </c>
      <c r="J5880" s="102">
        <v>1786</v>
      </c>
      <c r="K5880" s="102">
        <v>1702</v>
      </c>
      <c r="L5880" s="102">
        <v>273</v>
      </c>
      <c r="M5880" s="102">
        <v>745</v>
      </c>
      <c r="N5880" s="102">
        <v>170</v>
      </c>
      <c r="O5880" s="102">
        <v>1215</v>
      </c>
      <c r="P5880" s="102">
        <v>258</v>
      </c>
      <c r="Q5880" s="102">
        <v>1630</v>
      </c>
      <c r="R5880" s="115">
        <v>0.74</v>
      </c>
      <c r="S5880" s="115">
        <v>8.6589229144667379E-3</v>
      </c>
      <c r="T5880" s="115">
        <v>0.20267511439633931</v>
      </c>
      <c r="U5880" s="115">
        <v>4.6462513199577608E-2</v>
      </c>
      <c r="V5880" s="115">
        <v>9.1517071453713485E-4</v>
      </c>
      <c r="W5880" s="116">
        <v>0.25005279831045402</v>
      </c>
      <c r="X5880" s="163"/>
      <c r="Y5880" s="72"/>
    </row>
    <row r="5881" spans="1:25">
      <c r="A5881" s="119"/>
      <c r="B5881" s="100" t="s">
        <v>10977</v>
      </c>
      <c r="C5881" s="100" t="s">
        <v>7350</v>
      </c>
      <c r="D5881" s="100" t="s">
        <v>8894</v>
      </c>
      <c r="E5881" s="101"/>
      <c r="F5881" s="102" t="s">
        <v>27</v>
      </c>
      <c r="G5881" s="107">
        <v>42614</v>
      </c>
      <c r="H5881" s="103">
        <v>244.2</v>
      </c>
      <c r="I5881" s="103">
        <v>212.42857142857144</v>
      </c>
      <c r="J5881" s="102">
        <v>156</v>
      </c>
      <c r="K5881" s="102">
        <v>110</v>
      </c>
      <c r="L5881" s="102">
        <v>48</v>
      </c>
      <c r="M5881" s="102">
        <v>815</v>
      </c>
      <c r="N5881" s="102">
        <v>27</v>
      </c>
      <c r="O5881" s="102">
        <v>1400</v>
      </c>
      <c r="P5881" s="102">
        <v>51</v>
      </c>
      <c r="Q5881" s="102">
        <v>1445</v>
      </c>
      <c r="R5881" s="115">
        <v>0.97</v>
      </c>
      <c r="S5881" s="115">
        <v>8.7424344317417624E-3</v>
      </c>
      <c r="T5881" s="115">
        <v>1.9502353732347006E-2</v>
      </c>
      <c r="U5881" s="115">
        <v>2.0174848688634837E-3</v>
      </c>
      <c r="V5881" s="115">
        <v>6.7249495628782783E-4</v>
      </c>
      <c r="W5881" s="116">
        <v>2.219233355749832E-2</v>
      </c>
      <c r="X5881" s="163"/>
      <c r="Y5881" s="72"/>
    </row>
    <row r="5882" spans="1:25">
      <c r="A5882" s="119"/>
      <c r="B5882" s="100" t="s">
        <v>6068</v>
      </c>
      <c r="C5882" s="100" t="s">
        <v>8130</v>
      </c>
      <c r="D5882" s="100" t="s">
        <v>6069</v>
      </c>
      <c r="E5882" s="101"/>
      <c r="F5882" s="102" t="s">
        <v>27</v>
      </c>
      <c r="G5882" s="107">
        <v>42620</v>
      </c>
      <c r="H5882" s="103">
        <v>1669.4</v>
      </c>
      <c r="I5882" s="103">
        <v>1626.2857142857142</v>
      </c>
      <c r="J5882" s="102">
        <v>1620</v>
      </c>
      <c r="K5882" s="102">
        <v>1417</v>
      </c>
      <c r="L5882" s="102">
        <v>151</v>
      </c>
      <c r="M5882" s="102">
        <v>745</v>
      </c>
      <c r="N5882" s="102">
        <v>162</v>
      </c>
      <c r="O5882" s="102">
        <v>1215</v>
      </c>
      <c r="P5882" s="102">
        <v>190</v>
      </c>
      <c r="Q5882" s="102">
        <v>1715</v>
      </c>
      <c r="R5882" s="115">
        <v>0.97</v>
      </c>
      <c r="S5882" s="115">
        <v>2.371749824314828E-3</v>
      </c>
      <c r="T5882" s="115">
        <v>8.608573436401968E-3</v>
      </c>
      <c r="U5882" s="115">
        <v>2.0906535488404779E-2</v>
      </c>
      <c r="V5882" s="115">
        <v>6.1489810260014052E-4</v>
      </c>
      <c r="W5882" s="116">
        <v>3.013000702740689E-2</v>
      </c>
      <c r="X5882" s="163"/>
      <c r="Y5882" s="72"/>
    </row>
    <row r="5883" spans="1:25">
      <c r="A5883" s="119"/>
      <c r="B5883" s="100" t="s">
        <v>10978</v>
      </c>
      <c r="C5883" s="100" t="s">
        <v>10492</v>
      </c>
      <c r="D5883" s="100" t="s">
        <v>6146</v>
      </c>
      <c r="E5883" s="101"/>
      <c r="F5883" s="102" t="s">
        <v>27</v>
      </c>
      <c r="G5883" s="107">
        <v>42609</v>
      </c>
      <c r="H5883" s="103">
        <v>24397</v>
      </c>
      <c r="I5883" s="103">
        <v>23846.285714285717</v>
      </c>
      <c r="J5883" s="102">
        <v>24137</v>
      </c>
      <c r="K5883" s="102">
        <v>20802</v>
      </c>
      <c r="L5883" s="102">
        <v>1797</v>
      </c>
      <c r="M5883" s="102">
        <v>800</v>
      </c>
      <c r="N5883" s="102">
        <v>2055</v>
      </c>
      <c r="O5883" s="102">
        <v>1300</v>
      </c>
      <c r="P5883" s="102">
        <v>2182</v>
      </c>
      <c r="Q5883" s="102">
        <v>1700</v>
      </c>
      <c r="R5883" s="115">
        <v>0.96</v>
      </c>
      <c r="S5883" s="115">
        <v>7.8778366202583213E-3</v>
      </c>
      <c r="T5883" s="115">
        <v>1.6091155256284299E-2</v>
      </c>
      <c r="U5883" s="115">
        <v>1.5581941482351249E-2</v>
      </c>
      <c r="V5883" s="115">
        <v>2.4442261148786273E-3</v>
      </c>
      <c r="W5883" s="116">
        <v>3.4117322853514175E-2</v>
      </c>
      <c r="X5883" s="163"/>
      <c r="Y5883" s="72"/>
    </row>
    <row r="5884" spans="1:25">
      <c r="A5884" s="119"/>
      <c r="B5884" s="100" t="s">
        <v>6617</v>
      </c>
      <c r="C5884" s="100" t="s">
        <v>6618</v>
      </c>
      <c r="D5884" s="100" t="s">
        <v>6613</v>
      </c>
      <c r="E5884" s="101"/>
      <c r="F5884" s="102" t="s">
        <v>27</v>
      </c>
      <c r="G5884" s="107">
        <v>42605</v>
      </c>
      <c r="H5884" s="103">
        <v>7147.6</v>
      </c>
      <c r="I5884" s="103">
        <v>6983.4285714285706</v>
      </c>
      <c r="J5884" s="102">
        <v>7125</v>
      </c>
      <c r="K5884" s="102">
        <v>6021</v>
      </c>
      <c r="L5884" s="102">
        <v>695</v>
      </c>
      <c r="M5884" s="102">
        <v>715</v>
      </c>
      <c r="N5884" s="102">
        <v>625</v>
      </c>
      <c r="O5884" s="102">
        <v>1130</v>
      </c>
      <c r="P5884" s="102">
        <v>578</v>
      </c>
      <c r="Q5884" s="102">
        <v>1445</v>
      </c>
      <c r="R5884" s="115">
        <v>0.97</v>
      </c>
      <c r="S5884" s="115">
        <v>3.6003600360036002E-3</v>
      </c>
      <c r="T5884" s="115">
        <v>1.7347189264380985E-2</v>
      </c>
      <c r="U5884" s="115">
        <v>8.7145078144178056E-3</v>
      </c>
      <c r="V5884" s="115">
        <v>3.8867523115947958E-4</v>
      </c>
      <c r="W5884" s="116">
        <v>2.6450372309958271E-2</v>
      </c>
      <c r="X5884" s="163"/>
      <c r="Y5884" s="72"/>
    </row>
    <row r="5885" spans="1:25">
      <c r="A5885" s="119"/>
      <c r="B5885" s="100" t="s">
        <v>10979</v>
      </c>
      <c r="C5885" s="100" t="s">
        <v>10959</v>
      </c>
      <c r="D5885" s="100" t="s">
        <v>10880</v>
      </c>
      <c r="E5885" s="101"/>
      <c r="F5885" s="102" t="s">
        <v>27</v>
      </c>
      <c r="G5885" s="107">
        <v>42599</v>
      </c>
      <c r="H5885" s="103">
        <v>4270.3999999999996</v>
      </c>
      <c r="I5885" s="103">
        <v>4039.8571428571431</v>
      </c>
      <c r="J5885" s="102">
        <v>3742</v>
      </c>
      <c r="K5885" s="102">
        <v>3185</v>
      </c>
      <c r="L5885" s="102">
        <v>427</v>
      </c>
      <c r="M5885" s="102">
        <v>645</v>
      </c>
      <c r="N5885" s="102">
        <v>367</v>
      </c>
      <c r="O5885" s="102">
        <v>930</v>
      </c>
      <c r="P5885" s="102">
        <v>496</v>
      </c>
      <c r="Q5885" s="102">
        <v>1630</v>
      </c>
      <c r="R5885" s="115">
        <v>0.91</v>
      </c>
      <c r="S5885" s="115">
        <v>2.1111071820078504E-2</v>
      </c>
      <c r="T5885" s="115">
        <v>4.8375119346511536E-2</v>
      </c>
      <c r="U5885" s="115">
        <v>2.11110718200785E-2</v>
      </c>
      <c r="V5885" s="115">
        <v>1.2376675271402807E-3</v>
      </c>
      <c r="W5885" s="116">
        <v>7.0723858693730324E-2</v>
      </c>
      <c r="X5885" s="163"/>
      <c r="Y5885" s="72"/>
    </row>
    <row r="5886" spans="1:25">
      <c r="A5886" s="119"/>
      <c r="B5886" s="100" t="s">
        <v>10979</v>
      </c>
      <c r="C5886" s="100" t="s">
        <v>10980</v>
      </c>
      <c r="D5886" s="100" t="s">
        <v>10981</v>
      </c>
      <c r="E5886" s="101"/>
      <c r="F5886" s="102" t="s">
        <v>27</v>
      </c>
      <c r="G5886" s="107">
        <v>42599</v>
      </c>
      <c r="H5886" s="103">
        <v>5339.6</v>
      </c>
      <c r="I5886" s="103">
        <v>4947.2857142857138</v>
      </c>
      <c r="J5886" s="102">
        <v>4209</v>
      </c>
      <c r="K5886" s="102">
        <v>3724</v>
      </c>
      <c r="L5886" s="102">
        <v>564</v>
      </c>
      <c r="M5886" s="102">
        <v>645</v>
      </c>
      <c r="N5886" s="102">
        <v>421</v>
      </c>
      <c r="O5886" s="102">
        <v>1330</v>
      </c>
      <c r="P5886" s="102">
        <v>668</v>
      </c>
      <c r="Q5886" s="102">
        <v>1630</v>
      </c>
      <c r="R5886" s="115">
        <v>0.89</v>
      </c>
      <c r="S5886" s="115">
        <v>1.850942796916058E-2</v>
      </c>
      <c r="T5886" s="115">
        <v>5.0648263116860617E-2</v>
      </c>
      <c r="U5886" s="115">
        <v>3.8607028384972999E-2</v>
      </c>
      <c r="V5886" s="115">
        <v>5.2265311426178858E-3</v>
      </c>
      <c r="W5886" s="116">
        <v>9.4481822644451513E-2</v>
      </c>
      <c r="X5886" s="163"/>
      <c r="Y5886" s="72"/>
    </row>
    <row r="5887" spans="1:25">
      <c r="A5887" s="119"/>
      <c r="B5887" s="100" t="s">
        <v>10979</v>
      </c>
      <c r="C5887" s="100" t="s">
        <v>10369</v>
      </c>
      <c r="D5887" s="100" t="s">
        <v>10074</v>
      </c>
      <c r="E5887" s="101"/>
      <c r="F5887" s="102" t="s">
        <v>27</v>
      </c>
      <c r="G5887" s="107">
        <v>42599</v>
      </c>
      <c r="H5887" s="103">
        <v>2178</v>
      </c>
      <c r="I5887" s="103">
        <v>2007.2857142857142</v>
      </c>
      <c r="J5887" s="102">
        <v>1837</v>
      </c>
      <c r="K5887" s="102">
        <v>1324</v>
      </c>
      <c r="L5887" s="102">
        <v>218</v>
      </c>
      <c r="M5887" s="102">
        <v>700</v>
      </c>
      <c r="N5887" s="102">
        <v>184</v>
      </c>
      <c r="O5887" s="102">
        <v>915</v>
      </c>
      <c r="P5887" s="102">
        <v>276</v>
      </c>
      <c r="Q5887" s="102">
        <v>1615</v>
      </c>
      <c r="R5887" s="115">
        <v>0.93</v>
      </c>
      <c r="S5887" s="115">
        <v>1.6155433776955375E-2</v>
      </c>
      <c r="T5887" s="115">
        <v>4.5548359547363179E-2</v>
      </c>
      <c r="U5887" s="115">
        <v>4.1278200839797883E-3</v>
      </c>
      <c r="V5887" s="115">
        <v>7.1169311792754967E-4</v>
      </c>
      <c r="W5887" s="116">
        <v>5.0387872749270521E-2</v>
      </c>
      <c r="X5887" s="163"/>
      <c r="Y5887" s="72"/>
    </row>
    <row r="5888" spans="1:25">
      <c r="A5888" s="119"/>
      <c r="B5888" s="100" t="s">
        <v>10979</v>
      </c>
      <c r="C5888" s="100" t="s">
        <v>6604</v>
      </c>
      <c r="D5888" s="100" t="s">
        <v>10959</v>
      </c>
      <c r="E5888" s="101"/>
      <c r="F5888" s="102" t="s">
        <v>27</v>
      </c>
      <c r="G5888" s="107">
        <v>42599</v>
      </c>
      <c r="H5888" s="103">
        <v>3762.6000000000004</v>
      </c>
      <c r="I5888" s="103">
        <v>3546.8571428571431</v>
      </c>
      <c r="J5888" s="102">
        <v>3142</v>
      </c>
      <c r="K5888" s="102">
        <v>2873</v>
      </c>
      <c r="L5888" s="102">
        <v>375</v>
      </c>
      <c r="M5888" s="102">
        <v>630</v>
      </c>
      <c r="N5888" s="102">
        <v>320</v>
      </c>
      <c r="O5888" s="102">
        <v>930</v>
      </c>
      <c r="P5888" s="102">
        <v>426</v>
      </c>
      <c r="Q5888" s="102">
        <v>1630</v>
      </c>
      <c r="R5888" s="115">
        <v>0.9</v>
      </c>
      <c r="S5888" s="115">
        <v>2.118575801514419E-2</v>
      </c>
      <c r="T5888" s="115">
        <v>5.5381021427420657E-2</v>
      </c>
      <c r="U5888" s="115">
        <v>1.6714999194457871E-2</v>
      </c>
      <c r="V5888" s="115">
        <v>4.3902046077009824E-3</v>
      </c>
      <c r="W5888" s="116">
        <v>7.6486225229579499E-2</v>
      </c>
      <c r="X5888" s="163"/>
      <c r="Y5888" s="72"/>
    </row>
    <row r="5889" spans="1:25">
      <c r="A5889" s="119"/>
      <c r="B5889" s="100" t="s">
        <v>10982</v>
      </c>
      <c r="C5889" s="100" t="s">
        <v>8130</v>
      </c>
      <c r="D5889" s="100" t="s">
        <v>10983</v>
      </c>
      <c r="E5889" s="101"/>
      <c r="F5889" s="102" t="s">
        <v>27</v>
      </c>
      <c r="G5889" s="107">
        <v>42620</v>
      </c>
      <c r="H5889" s="103">
        <v>2559.4</v>
      </c>
      <c r="I5889" s="103">
        <v>2515.4285714285716</v>
      </c>
      <c r="J5889" s="102">
        <v>2564</v>
      </c>
      <c r="K5889" s="102">
        <v>2247</v>
      </c>
      <c r="L5889" s="102">
        <v>226</v>
      </c>
      <c r="M5889" s="102">
        <v>800</v>
      </c>
      <c r="N5889" s="102">
        <v>228</v>
      </c>
      <c r="O5889" s="102">
        <v>1100</v>
      </c>
      <c r="P5889" s="102">
        <v>286</v>
      </c>
      <c r="Q5889" s="102">
        <v>1700</v>
      </c>
      <c r="R5889" s="115">
        <v>0.98</v>
      </c>
      <c r="S5889" s="115">
        <v>2.6124488868696045E-3</v>
      </c>
      <c r="T5889" s="115">
        <v>1.3800545206724217E-2</v>
      </c>
      <c r="U5889" s="115">
        <v>6.1335756474329853E-3</v>
      </c>
      <c r="V5889" s="115">
        <v>1.7037710131758292E-4</v>
      </c>
      <c r="W5889" s="116">
        <v>2.0104497955474785E-2</v>
      </c>
      <c r="X5889" s="163"/>
      <c r="Y5889" s="72"/>
    </row>
    <row r="5890" spans="1:25">
      <c r="A5890" s="119"/>
      <c r="B5890" s="100" t="s">
        <v>10369</v>
      </c>
      <c r="C5890" s="100" t="s">
        <v>10984</v>
      </c>
      <c r="D5890" s="100" t="s">
        <v>10881</v>
      </c>
      <c r="E5890" s="101"/>
      <c r="F5890" s="102" t="s">
        <v>27</v>
      </c>
      <c r="G5890" s="107">
        <v>42615</v>
      </c>
      <c r="H5890" s="103">
        <v>1967</v>
      </c>
      <c r="I5890" s="103">
        <v>1862.5714285714284</v>
      </c>
      <c r="J5890" s="102">
        <v>1655</v>
      </c>
      <c r="K5890" s="102">
        <v>1548</v>
      </c>
      <c r="L5890" s="102">
        <v>229</v>
      </c>
      <c r="M5890" s="102">
        <v>730</v>
      </c>
      <c r="N5890" s="102">
        <v>173</v>
      </c>
      <c r="O5890" s="102">
        <v>1315</v>
      </c>
      <c r="P5890" s="102">
        <v>251</v>
      </c>
      <c r="Q5890" s="102">
        <v>1615</v>
      </c>
      <c r="R5890" s="115">
        <v>0.87</v>
      </c>
      <c r="S5890" s="115">
        <v>2.7074704709311243E-2</v>
      </c>
      <c r="T5890" s="115">
        <v>5.1464948611750272E-2</v>
      </c>
      <c r="U5890" s="115">
        <v>4.6709618039576621E-2</v>
      </c>
      <c r="V5890" s="115">
        <v>3.3747507286393617E-3</v>
      </c>
      <c r="W5890" s="116">
        <v>0.10154931737996625</v>
      </c>
      <c r="X5890" s="163"/>
      <c r="Y5890" s="72"/>
    </row>
    <row r="5891" spans="1:25">
      <c r="A5891" s="119"/>
      <c r="B5891" s="100" t="s">
        <v>10369</v>
      </c>
      <c r="C5891" s="100" t="s">
        <v>10985</v>
      </c>
      <c r="D5891" s="100" t="s">
        <v>10986</v>
      </c>
      <c r="E5891" s="101"/>
      <c r="F5891" s="102" t="s">
        <v>27</v>
      </c>
      <c r="G5891" s="107">
        <v>42615</v>
      </c>
      <c r="H5891" s="103">
        <v>1617.2</v>
      </c>
      <c r="I5891" s="103">
        <v>1562.8571428571429</v>
      </c>
      <c r="J5891" s="102">
        <v>1459</v>
      </c>
      <c r="K5891" s="102">
        <v>1395</v>
      </c>
      <c r="L5891" s="102">
        <v>183</v>
      </c>
      <c r="M5891" s="102">
        <v>715</v>
      </c>
      <c r="N5891" s="102">
        <v>154</v>
      </c>
      <c r="O5891" s="102">
        <v>1345</v>
      </c>
      <c r="P5891" s="102">
        <v>198</v>
      </c>
      <c r="Q5891" s="102">
        <v>1600</v>
      </c>
      <c r="R5891" s="115">
        <v>0.86</v>
      </c>
      <c r="S5891" s="115">
        <v>3.0895795246800733E-2</v>
      </c>
      <c r="T5891" s="115">
        <v>8.2998171846435098E-2</v>
      </c>
      <c r="U5891" s="115">
        <v>2.3948811700182815E-2</v>
      </c>
      <c r="V5891" s="115">
        <v>5.6672760511882999E-3</v>
      </c>
      <c r="W5891" s="116">
        <v>0.11261425959780622</v>
      </c>
      <c r="X5891" s="163"/>
      <c r="Y5891" s="72"/>
    </row>
    <row r="5892" spans="1:25">
      <c r="A5892" s="119"/>
      <c r="B5892" s="100" t="s">
        <v>10987</v>
      </c>
      <c r="C5892" s="100" t="s">
        <v>4217</v>
      </c>
      <c r="D5892" s="100" t="s">
        <v>10495</v>
      </c>
      <c r="E5892" s="101"/>
      <c r="F5892" s="102" t="s">
        <v>27</v>
      </c>
      <c r="G5892" s="107">
        <v>42627</v>
      </c>
      <c r="H5892" s="103">
        <v>13295.2</v>
      </c>
      <c r="I5892" s="103">
        <v>12516.142857142857</v>
      </c>
      <c r="J5892" s="102">
        <v>11579</v>
      </c>
      <c r="K5892" s="102">
        <v>9558</v>
      </c>
      <c r="L5892" s="102">
        <v>1017</v>
      </c>
      <c r="M5892" s="102">
        <v>900</v>
      </c>
      <c r="N5892" s="102">
        <v>1286</v>
      </c>
      <c r="O5892" s="102">
        <v>1115</v>
      </c>
      <c r="P5892" s="102">
        <v>1305</v>
      </c>
      <c r="Q5892" s="102">
        <v>1515</v>
      </c>
      <c r="R5892" s="115">
        <v>0.96</v>
      </c>
      <c r="S5892" s="115">
        <v>2.876285482747994E-3</v>
      </c>
      <c r="T5892" s="115">
        <v>1.8627372650177484E-2</v>
      </c>
      <c r="U5892" s="115">
        <v>1.3491148573841781E-2</v>
      </c>
      <c r="V5892" s="115">
        <v>9.7017565886341065E-4</v>
      </c>
      <c r="W5892" s="116">
        <v>3.3088696882882671E-2</v>
      </c>
      <c r="X5892" s="163"/>
      <c r="Y5892" s="72"/>
    </row>
    <row r="5893" spans="1:25">
      <c r="A5893" s="119"/>
      <c r="B5893" s="100" t="s">
        <v>10987</v>
      </c>
      <c r="C5893" s="100" t="s">
        <v>10495</v>
      </c>
      <c r="D5893" s="100" t="s">
        <v>6309</v>
      </c>
      <c r="E5893" s="101"/>
      <c r="F5893" s="102" t="s">
        <v>27</v>
      </c>
      <c r="G5893" s="107">
        <v>42627</v>
      </c>
      <c r="H5893" s="103">
        <v>11921</v>
      </c>
      <c r="I5893" s="103">
        <v>11161.571428571429</v>
      </c>
      <c r="J5893" s="102">
        <v>10210</v>
      </c>
      <c r="K5893" s="102">
        <v>8316</v>
      </c>
      <c r="L5893" s="102">
        <v>909</v>
      </c>
      <c r="M5893" s="102">
        <v>900</v>
      </c>
      <c r="N5893" s="102">
        <v>1127</v>
      </c>
      <c r="O5893" s="102">
        <v>1115</v>
      </c>
      <c r="P5893" s="102">
        <v>1152</v>
      </c>
      <c r="Q5893" s="102">
        <v>1515</v>
      </c>
      <c r="R5893" s="115">
        <v>0.97</v>
      </c>
      <c r="S5893" s="115">
        <v>3.4301365655117688E-3</v>
      </c>
      <c r="T5893" s="115">
        <v>1.642113885653582E-2</v>
      </c>
      <c r="U5893" s="115">
        <v>8.9081158567022051E-3</v>
      </c>
      <c r="V5893" s="115">
        <v>8.1913709027146711E-4</v>
      </c>
      <c r="W5893" s="116">
        <v>2.6148391803509495E-2</v>
      </c>
      <c r="X5893" s="163"/>
      <c r="Y5893" s="72"/>
    </row>
    <row r="5894" spans="1:25">
      <c r="A5894" s="119"/>
      <c r="B5894" s="100" t="s">
        <v>6611</v>
      </c>
      <c r="C5894" s="100" t="s">
        <v>6612</v>
      </c>
      <c r="D5894" s="100" t="s">
        <v>6613</v>
      </c>
      <c r="E5894" s="101"/>
      <c r="F5894" s="102" t="s">
        <v>27</v>
      </c>
      <c r="G5894" s="107">
        <v>42605</v>
      </c>
      <c r="H5894" s="103">
        <v>16003.2</v>
      </c>
      <c r="I5894" s="103">
        <v>14939</v>
      </c>
      <c r="J5894" s="102">
        <v>13273</v>
      </c>
      <c r="K5894" s="102">
        <v>11284</v>
      </c>
      <c r="L5894" s="102">
        <v>1552</v>
      </c>
      <c r="M5894" s="102">
        <v>800</v>
      </c>
      <c r="N5894" s="102">
        <v>1136</v>
      </c>
      <c r="O5894" s="102">
        <v>1045</v>
      </c>
      <c r="P5894" s="102">
        <v>1460</v>
      </c>
      <c r="Q5894" s="102">
        <v>1645</v>
      </c>
      <c r="R5894" s="115">
        <v>0.97</v>
      </c>
      <c r="S5894" s="115">
        <v>2.9261855354632649E-3</v>
      </c>
      <c r="T5894" s="115">
        <v>1.9412276591471985E-2</v>
      </c>
      <c r="U5894" s="115">
        <v>6.598261501534813E-3</v>
      </c>
      <c r="V5894" s="115">
        <v>7.8414122192152849E-4</v>
      </c>
      <c r="W5894" s="116">
        <v>2.6794679314928325E-2</v>
      </c>
      <c r="X5894" s="163"/>
      <c r="Y5894" s="72"/>
    </row>
    <row r="5895" spans="1:25">
      <c r="A5895" s="119"/>
      <c r="B5895" s="100" t="s">
        <v>6611</v>
      </c>
      <c r="C5895" s="100" t="s">
        <v>10988</v>
      </c>
      <c r="D5895" s="100" t="s">
        <v>6612</v>
      </c>
      <c r="E5895" s="101"/>
      <c r="F5895" s="102" t="s">
        <v>27</v>
      </c>
      <c r="G5895" s="107">
        <v>42605</v>
      </c>
      <c r="H5895" s="103">
        <v>15778.8</v>
      </c>
      <c r="I5895" s="103">
        <v>14408.857142857141</v>
      </c>
      <c r="J5895" s="102">
        <v>13008</v>
      </c>
      <c r="K5895" s="102">
        <v>8960</v>
      </c>
      <c r="L5895" s="102">
        <v>1548</v>
      </c>
      <c r="M5895" s="102">
        <v>800</v>
      </c>
      <c r="N5895" s="102">
        <v>1154</v>
      </c>
      <c r="O5895" s="102">
        <v>915</v>
      </c>
      <c r="P5895" s="102">
        <v>1486</v>
      </c>
      <c r="Q5895" s="102">
        <v>1645</v>
      </c>
      <c r="R5895" s="115">
        <v>0.96</v>
      </c>
      <c r="S5895" s="115">
        <v>2.5579504669746784E-3</v>
      </c>
      <c r="T5895" s="115">
        <v>2.1930955166465069E-2</v>
      </c>
      <c r="U5895" s="115">
        <v>1.2353512720350578E-2</v>
      </c>
      <c r="V5895" s="115">
        <v>7.634193254149234E-4</v>
      </c>
      <c r="W5895" s="116">
        <v>3.5047887212230566E-2</v>
      </c>
      <c r="X5895" s="163"/>
      <c r="Y5895" s="72"/>
    </row>
    <row r="5896" spans="1:25">
      <c r="A5896" s="119"/>
      <c r="B5896" s="100" t="s">
        <v>10989</v>
      </c>
      <c r="C5896" s="100" t="s">
        <v>10990</v>
      </c>
      <c r="D5896" s="100" t="s">
        <v>10991</v>
      </c>
      <c r="E5896" s="101"/>
      <c r="F5896" s="102" t="s">
        <v>27</v>
      </c>
      <c r="G5896" s="107">
        <v>42613</v>
      </c>
      <c r="H5896" s="103">
        <v>6983.2000000000007</v>
      </c>
      <c r="I5896" s="103">
        <v>6905.7142857142862</v>
      </c>
      <c r="J5896" s="102">
        <v>7230</v>
      </c>
      <c r="K5896" s="102">
        <v>6194</v>
      </c>
      <c r="L5896" s="102">
        <v>520</v>
      </c>
      <c r="M5896" s="102">
        <v>730</v>
      </c>
      <c r="N5896" s="102">
        <v>624</v>
      </c>
      <c r="O5896" s="102">
        <v>1045</v>
      </c>
      <c r="P5896" s="102">
        <v>603</v>
      </c>
      <c r="Q5896" s="102">
        <v>1445</v>
      </c>
      <c r="R5896" s="115">
        <v>0.96</v>
      </c>
      <c r="S5896" s="115">
        <v>3.9718659495242038E-3</v>
      </c>
      <c r="T5896" s="115">
        <v>2.025237898220935E-2</v>
      </c>
      <c r="U5896" s="115">
        <v>1.6487381050889531E-2</v>
      </c>
      <c r="V5896" s="115">
        <v>4.551096400496483E-4</v>
      </c>
      <c r="W5896" s="116">
        <v>3.7194869673148528E-2</v>
      </c>
      <c r="X5896" s="163"/>
      <c r="Y5896" s="72"/>
    </row>
    <row r="5897" spans="1:25">
      <c r="A5897" s="119"/>
      <c r="B5897" s="100" t="s">
        <v>6613</v>
      </c>
      <c r="C5897" s="100" t="s">
        <v>6615</v>
      </c>
      <c r="D5897" s="100" t="s">
        <v>2060</v>
      </c>
      <c r="E5897" s="101"/>
      <c r="F5897" s="102" t="s">
        <v>27</v>
      </c>
      <c r="G5897" s="107">
        <v>42619</v>
      </c>
      <c r="H5897" s="103">
        <v>11157.2</v>
      </c>
      <c r="I5897" s="103">
        <v>10175.428571428572</v>
      </c>
      <c r="J5897" s="102">
        <v>8330</v>
      </c>
      <c r="K5897" s="102">
        <v>7112</v>
      </c>
      <c r="L5897" s="102">
        <v>1132</v>
      </c>
      <c r="M5897" s="102">
        <v>800</v>
      </c>
      <c r="N5897" s="102">
        <v>743</v>
      </c>
      <c r="O5897" s="102">
        <v>915</v>
      </c>
      <c r="P5897" s="102">
        <v>1221</v>
      </c>
      <c r="Q5897" s="102">
        <v>1645</v>
      </c>
      <c r="R5897" s="115">
        <v>0.96</v>
      </c>
      <c r="S5897" s="115">
        <v>2.6253720447015219E-3</v>
      </c>
      <c r="T5897" s="115">
        <v>1.5176615937552646E-2</v>
      </c>
      <c r="U5897" s="115">
        <v>2.3810860897399901E-2</v>
      </c>
      <c r="V5897" s="115">
        <v>1.066996125119335E-3</v>
      </c>
      <c r="W5897" s="116">
        <v>4.0054472960071877E-2</v>
      </c>
      <c r="X5897" s="163"/>
      <c r="Y5897" s="72"/>
    </row>
    <row r="5898" spans="1:25">
      <c r="A5898" s="119"/>
      <c r="B5898" s="100" t="s">
        <v>6613</v>
      </c>
      <c r="C5898" s="100" t="s">
        <v>5773</v>
      </c>
      <c r="D5898" s="100" t="s">
        <v>6615</v>
      </c>
      <c r="E5898" s="101"/>
      <c r="F5898" s="102" t="s">
        <v>27</v>
      </c>
      <c r="G5898" s="107">
        <v>42619</v>
      </c>
      <c r="H5898" s="103">
        <v>10792.2</v>
      </c>
      <c r="I5898" s="103">
        <v>9927.1428571428569</v>
      </c>
      <c r="J5898" s="102">
        <v>8322</v>
      </c>
      <c r="K5898" s="102">
        <v>7207</v>
      </c>
      <c r="L5898" s="102">
        <v>1138</v>
      </c>
      <c r="M5898" s="102">
        <v>815</v>
      </c>
      <c r="N5898" s="102">
        <v>738</v>
      </c>
      <c r="O5898" s="102">
        <v>1130</v>
      </c>
      <c r="P5898" s="102">
        <v>1141</v>
      </c>
      <c r="Q5898" s="102">
        <v>1630</v>
      </c>
      <c r="R5898" s="115">
        <v>0.94</v>
      </c>
      <c r="S5898" s="115">
        <v>2.4751762843574616E-3</v>
      </c>
      <c r="T5898" s="115">
        <v>4.0495035256871495E-2</v>
      </c>
      <c r="U5898" s="115">
        <v>1.5987911929774067E-2</v>
      </c>
      <c r="V5898" s="115">
        <v>6.6196575046769323E-4</v>
      </c>
      <c r="W5898" s="116">
        <v>5.7144912937113254E-2</v>
      </c>
      <c r="X5898" s="163"/>
      <c r="Y5898" s="72"/>
    </row>
    <row r="5899" spans="1:25">
      <c r="A5899" s="119"/>
      <c r="B5899" s="100" t="s">
        <v>10992</v>
      </c>
      <c r="C5899" s="100" t="s">
        <v>5940</v>
      </c>
      <c r="D5899" s="100" t="s">
        <v>10993</v>
      </c>
      <c r="E5899" s="101"/>
      <c r="F5899" s="102" t="s">
        <v>27</v>
      </c>
      <c r="G5899" s="107">
        <v>42614</v>
      </c>
      <c r="H5899" s="103">
        <v>652</v>
      </c>
      <c r="I5899" s="103">
        <v>708.42857142857144</v>
      </c>
      <c r="J5899" s="102">
        <v>957</v>
      </c>
      <c r="K5899" s="102">
        <v>742</v>
      </c>
      <c r="L5899" s="102">
        <v>112</v>
      </c>
      <c r="M5899" s="102">
        <v>830</v>
      </c>
      <c r="N5899" s="102">
        <v>98</v>
      </c>
      <c r="O5899" s="102">
        <v>1215</v>
      </c>
      <c r="P5899" s="102">
        <v>87</v>
      </c>
      <c r="Q5899" s="102">
        <v>1430</v>
      </c>
      <c r="R5899" s="115">
        <v>0.84</v>
      </c>
      <c r="S5899" s="115">
        <v>5.3639846743295021E-2</v>
      </c>
      <c r="T5899" s="115">
        <v>7.118370639241782E-2</v>
      </c>
      <c r="U5899" s="115">
        <v>1.572897761645493E-2</v>
      </c>
      <c r="V5899" s="115">
        <v>1.8753781004234724E-2</v>
      </c>
      <c r="W5899" s="116">
        <v>0.10566646501310746</v>
      </c>
      <c r="X5899" s="163"/>
      <c r="Y5899" s="72"/>
    </row>
    <row r="5900" spans="1:25">
      <c r="A5900" s="119"/>
      <c r="B5900" s="100" t="s">
        <v>6604</v>
      </c>
      <c r="C5900" s="100" t="s">
        <v>5940</v>
      </c>
      <c r="D5900" s="100" t="s">
        <v>7587</v>
      </c>
      <c r="E5900" s="101"/>
      <c r="F5900" s="102" t="s">
        <v>27</v>
      </c>
      <c r="G5900" s="107">
        <v>42607</v>
      </c>
      <c r="H5900" s="103">
        <v>3270.4</v>
      </c>
      <c r="I5900" s="103">
        <v>3117.5714285714284</v>
      </c>
      <c r="J5900" s="102">
        <v>3072</v>
      </c>
      <c r="K5900" s="102">
        <v>2399</v>
      </c>
      <c r="L5900" s="102">
        <v>299</v>
      </c>
      <c r="M5900" s="102">
        <v>700</v>
      </c>
      <c r="N5900" s="102">
        <v>325</v>
      </c>
      <c r="O5900" s="102">
        <v>1045</v>
      </c>
      <c r="P5900" s="102">
        <v>386</v>
      </c>
      <c r="Q5900" s="102">
        <v>1615</v>
      </c>
      <c r="R5900" s="115">
        <v>0.92</v>
      </c>
      <c r="S5900" s="115">
        <v>1.9520689181139163E-2</v>
      </c>
      <c r="T5900" s="115">
        <v>4.2569765843376253E-2</v>
      </c>
      <c r="U5900" s="115">
        <v>1.6542180268524033E-2</v>
      </c>
      <c r="V5900" s="115">
        <v>3.3450946249369926E-3</v>
      </c>
      <c r="W5900" s="116">
        <v>6.2457040736837277E-2</v>
      </c>
      <c r="X5900" s="163"/>
      <c r="Y5900" s="72"/>
    </row>
    <row r="5901" spans="1:25">
      <c r="A5901" s="119"/>
      <c r="B5901" s="100" t="s">
        <v>6604</v>
      </c>
      <c r="C5901" s="100" t="s">
        <v>7587</v>
      </c>
      <c r="D5901" s="100" t="s">
        <v>386</v>
      </c>
      <c r="E5901" s="101"/>
      <c r="F5901" s="102" t="s">
        <v>27</v>
      </c>
      <c r="G5901" s="107">
        <v>42607</v>
      </c>
      <c r="H5901" s="103">
        <v>5039.3999999999996</v>
      </c>
      <c r="I5901" s="103">
        <v>4775.2857142857138</v>
      </c>
      <c r="J5901" s="102">
        <v>4301</v>
      </c>
      <c r="K5901" s="102">
        <v>3929</v>
      </c>
      <c r="L5901" s="102">
        <v>521</v>
      </c>
      <c r="M5901" s="102">
        <v>700</v>
      </c>
      <c r="N5901" s="102">
        <v>443</v>
      </c>
      <c r="O5901" s="102">
        <v>1230</v>
      </c>
      <c r="P5901" s="102">
        <v>566</v>
      </c>
      <c r="Q5901" s="102">
        <v>1600</v>
      </c>
      <c r="R5901" s="115">
        <v>0.9</v>
      </c>
      <c r="S5901" s="115">
        <v>2.1240314715649026E-2</v>
      </c>
      <c r="T5901" s="115">
        <v>4.8104825440512158E-2</v>
      </c>
      <c r="U5901" s="115">
        <v>2.4949890806832801E-2</v>
      </c>
      <c r="V5901" s="115">
        <v>7.0003290752984112E-3</v>
      </c>
      <c r="W5901" s="116">
        <v>8.0055045322643376E-2</v>
      </c>
      <c r="X5901" s="163"/>
      <c r="Y5901" s="72"/>
    </row>
    <row r="5902" spans="1:25">
      <c r="A5902" s="119"/>
      <c r="B5902" s="100" t="s">
        <v>10964</v>
      </c>
      <c r="C5902" s="100" t="s">
        <v>8946</v>
      </c>
      <c r="D5902" s="100" t="s">
        <v>10994</v>
      </c>
      <c r="E5902" s="101"/>
      <c r="F5902" s="102" t="s">
        <v>27</v>
      </c>
      <c r="G5902" s="107">
        <v>42626</v>
      </c>
      <c r="H5902" s="103">
        <v>3618.4</v>
      </c>
      <c r="I5902" s="103">
        <v>3424</v>
      </c>
      <c r="J5902" s="102">
        <v>3169</v>
      </c>
      <c r="K5902" s="102">
        <v>2707</v>
      </c>
      <c r="L5902" s="102">
        <v>364</v>
      </c>
      <c r="M5902" s="102">
        <v>715</v>
      </c>
      <c r="N5902" s="102">
        <v>297</v>
      </c>
      <c r="O5902" s="102">
        <v>1045</v>
      </c>
      <c r="P5902" s="102">
        <v>418</v>
      </c>
      <c r="Q5902" s="102">
        <v>1630</v>
      </c>
      <c r="R5902" s="115">
        <v>0.91</v>
      </c>
      <c r="S5902" s="115">
        <v>1.2391522029372496E-2</v>
      </c>
      <c r="T5902" s="115">
        <v>3.3920226969292387E-2</v>
      </c>
      <c r="U5902" s="115">
        <v>4.6436915887850469E-2</v>
      </c>
      <c r="V5902" s="115">
        <v>2.0026702269692926E-3</v>
      </c>
      <c r="W5902" s="116">
        <v>8.2359813084112138E-2</v>
      </c>
      <c r="X5902" s="163"/>
      <c r="Y5902" s="72"/>
    </row>
    <row r="5903" spans="1:25">
      <c r="A5903" s="119"/>
      <c r="B5903" s="100" t="s">
        <v>10964</v>
      </c>
      <c r="C5903" s="100" t="s">
        <v>10995</v>
      </c>
      <c r="D5903" s="100" t="s">
        <v>3631</v>
      </c>
      <c r="E5903" s="101"/>
      <c r="F5903" s="102" t="s">
        <v>27</v>
      </c>
      <c r="G5903" s="107">
        <v>42626</v>
      </c>
      <c r="H5903" s="103">
        <v>225.4</v>
      </c>
      <c r="I5903" s="103">
        <v>211.85714285714283</v>
      </c>
      <c r="J5903" s="102">
        <v>192</v>
      </c>
      <c r="K5903" s="102">
        <v>164</v>
      </c>
      <c r="L5903" s="102">
        <v>27</v>
      </c>
      <c r="M5903" s="102">
        <v>730</v>
      </c>
      <c r="N5903" s="102">
        <v>28</v>
      </c>
      <c r="O5903" s="102">
        <v>1115</v>
      </c>
      <c r="P5903" s="102">
        <v>34</v>
      </c>
      <c r="Q5903" s="102">
        <v>1500</v>
      </c>
      <c r="R5903" s="115">
        <v>0.86</v>
      </c>
      <c r="S5903" s="115">
        <v>3.0343897505057317E-2</v>
      </c>
      <c r="T5903" s="115">
        <v>0.10182063385030343</v>
      </c>
      <c r="U5903" s="115">
        <v>4.720161834120027E-3</v>
      </c>
      <c r="V5903" s="115">
        <v>0</v>
      </c>
      <c r="W5903" s="116">
        <v>0.10654079568442346</v>
      </c>
      <c r="X5903" s="163"/>
      <c r="Y5903" s="72"/>
    </row>
    <row r="5904" spans="1:25">
      <c r="A5904" s="119"/>
      <c r="B5904" s="100" t="s">
        <v>6309</v>
      </c>
      <c r="C5904" s="100" t="s">
        <v>10996</v>
      </c>
      <c r="D5904" s="100" t="s">
        <v>10997</v>
      </c>
      <c r="E5904" s="101"/>
      <c r="F5904" s="102" t="s">
        <v>27</v>
      </c>
      <c r="G5904" s="107">
        <v>42612</v>
      </c>
      <c r="H5904" s="103">
        <v>17322.599999999999</v>
      </c>
      <c r="I5904" s="103">
        <v>16299.142857142857</v>
      </c>
      <c r="J5904" s="102">
        <v>15261</v>
      </c>
      <c r="K5904" s="102">
        <v>12220</v>
      </c>
      <c r="L5904" s="102">
        <v>1199</v>
      </c>
      <c r="M5904" s="102">
        <v>745</v>
      </c>
      <c r="N5904" s="102">
        <v>1491</v>
      </c>
      <c r="O5904" s="102">
        <v>1145</v>
      </c>
      <c r="P5904" s="102">
        <v>1696</v>
      </c>
      <c r="Q5904" s="102">
        <v>1630</v>
      </c>
      <c r="R5904" s="115">
        <v>0.97</v>
      </c>
      <c r="S5904" s="115">
        <v>4.2333514470524304E-3</v>
      </c>
      <c r="T5904" s="115">
        <v>2.0430522200992163E-2</v>
      </c>
      <c r="U5904" s="115">
        <v>7.4237032622223777E-3</v>
      </c>
      <c r="V5904" s="115">
        <v>1.4724700685399758E-3</v>
      </c>
      <c r="W5904" s="116">
        <v>2.9326695531754519E-2</v>
      </c>
      <c r="X5904" s="163"/>
      <c r="Y5904" s="72"/>
    </row>
    <row r="5905" spans="1:25">
      <c r="A5905" s="119"/>
      <c r="B5905" s="100" t="s">
        <v>6309</v>
      </c>
      <c r="C5905" s="100" t="s">
        <v>6310</v>
      </c>
      <c r="D5905" s="100" t="s">
        <v>4405</v>
      </c>
      <c r="E5905" s="101"/>
      <c r="F5905" s="102" t="s">
        <v>27</v>
      </c>
      <c r="G5905" s="107">
        <v>42612</v>
      </c>
      <c r="H5905" s="103">
        <v>19274.599999999999</v>
      </c>
      <c r="I5905" s="103">
        <v>18200.428571428572</v>
      </c>
      <c r="J5905" s="102">
        <v>17071</v>
      </c>
      <c r="K5905" s="102">
        <v>13959</v>
      </c>
      <c r="L5905" s="102">
        <v>1392</v>
      </c>
      <c r="M5905" s="102">
        <v>800</v>
      </c>
      <c r="N5905" s="102">
        <v>1567</v>
      </c>
      <c r="O5905" s="102">
        <v>1145</v>
      </c>
      <c r="P5905" s="102">
        <v>1757</v>
      </c>
      <c r="Q5905" s="102">
        <v>1630</v>
      </c>
      <c r="R5905" s="115">
        <v>0.96</v>
      </c>
      <c r="S5905" s="115">
        <v>3.3437203205576005E-3</v>
      </c>
      <c r="T5905" s="115">
        <v>1.9795452226399692E-2</v>
      </c>
      <c r="U5905" s="115">
        <v>1.0462861942026482E-2</v>
      </c>
      <c r="V5905" s="115">
        <v>1.609067290409174E-3</v>
      </c>
      <c r="W5905" s="116">
        <v>3.1867381458835345E-2</v>
      </c>
      <c r="X5905" s="163"/>
      <c r="Y5905" s="72"/>
    </row>
    <row r="5906" spans="1:25">
      <c r="A5906" s="119"/>
      <c r="B5906" s="100" t="s">
        <v>6309</v>
      </c>
      <c r="C5906" s="100" t="s">
        <v>10997</v>
      </c>
      <c r="D5906" s="100" t="s">
        <v>10987</v>
      </c>
      <c r="E5906" s="101"/>
      <c r="F5906" s="102" t="s">
        <v>27</v>
      </c>
      <c r="G5906" s="107">
        <v>42612</v>
      </c>
      <c r="H5906" s="103">
        <v>17754</v>
      </c>
      <c r="I5906" s="103">
        <v>16685.285714285714</v>
      </c>
      <c r="J5906" s="102">
        <v>15613</v>
      </c>
      <c r="K5906" s="102">
        <v>12414</v>
      </c>
      <c r="L5906" s="102">
        <v>1262</v>
      </c>
      <c r="M5906" s="102">
        <v>815</v>
      </c>
      <c r="N5906" s="102">
        <v>1531</v>
      </c>
      <c r="O5906" s="102">
        <v>1145</v>
      </c>
      <c r="P5906" s="102">
        <v>1724</v>
      </c>
      <c r="Q5906" s="102">
        <v>1630</v>
      </c>
      <c r="R5906" s="115">
        <v>0.96</v>
      </c>
      <c r="S5906" s="115">
        <v>3.1850133136981256E-3</v>
      </c>
      <c r="T5906" s="115">
        <v>2.28259287481699E-2</v>
      </c>
      <c r="U5906" s="115">
        <v>1.6909680899338166E-2</v>
      </c>
      <c r="V5906" s="115">
        <v>1.900733751723075E-3</v>
      </c>
      <c r="W5906" s="116">
        <v>4.1636343399231147E-2</v>
      </c>
      <c r="X5906" s="163"/>
      <c r="Y5906" s="72"/>
    </row>
    <row r="5907" spans="1:25">
      <c r="A5907" s="119"/>
      <c r="B5907" s="100" t="s">
        <v>10998</v>
      </c>
      <c r="C5907" s="100" t="s">
        <v>10999</v>
      </c>
      <c r="D5907" s="100" t="s">
        <v>10203</v>
      </c>
      <c r="E5907" s="101"/>
      <c r="F5907" s="102" t="s">
        <v>27</v>
      </c>
      <c r="G5907" s="107">
        <v>42602</v>
      </c>
      <c r="H5907" s="103">
        <v>5795</v>
      </c>
      <c r="I5907" s="103">
        <v>5298</v>
      </c>
      <c r="J5907" s="102">
        <v>4388</v>
      </c>
      <c r="K5907" s="102">
        <v>3723</v>
      </c>
      <c r="L5907" s="102">
        <v>969</v>
      </c>
      <c r="M5907" s="102">
        <v>730</v>
      </c>
      <c r="N5907" s="102">
        <v>414</v>
      </c>
      <c r="O5907" s="102">
        <v>1045</v>
      </c>
      <c r="P5907" s="102">
        <v>621</v>
      </c>
      <c r="Q5907" s="102">
        <v>1630</v>
      </c>
      <c r="R5907" s="115">
        <v>0.95</v>
      </c>
      <c r="S5907" s="115">
        <v>5.9591220406622443E-3</v>
      </c>
      <c r="T5907" s="115">
        <v>2.9822574556436391E-2</v>
      </c>
      <c r="U5907" s="115">
        <v>1.1136277840694602E-2</v>
      </c>
      <c r="V5907" s="115">
        <v>3.7750094375235937E-4</v>
      </c>
      <c r="W5907" s="116">
        <v>4.1336353340883349E-2</v>
      </c>
      <c r="X5907" s="163"/>
      <c r="Y5907" s="72"/>
    </row>
    <row r="5908" spans="1:25">
      <c r="A5908" s="119"/>
      <c r="B5908" s="100" t="s">
        <v>10998</v>
      </c>
      <c r="C5908" s="100" t="s">
        <v>11000</v>
      </c>
      <c r="D5908" s="100" t="s">
        <v>6214</v>
      </c>
      <c r="E5908" s="101"/>
      <c r="F5908" s="102" t="s">
        <v>27</v>
      </c>
      <c r="G5908" s="107">
        <v>42602</v>
      </c>
      <c r="H5908" s="103">
        <v>5432.4</v>
      </c>
      <c r="I5908" s="103">
        <v>4931.2857142857138</v>
      </c>
      <c r="J5908" s="102">
        <v>3937</v>
      </c>
      <c r="K5908" s="102">
        <v>3420</v>
      </c>
      <c r="L5908" s="102">
        <v>969</v>
      </c>
      <c r="M5908" s="102">
        <v>730</v>
      </c>
      <c r="N5908" s="102">
        <v>393</v>
      </c>
      <c r="O5908" s="102">
        <v>1045</v>
      </c>
      <c r="P5908" s="102">
        <v>611</v>
      </c>
      <c r="Q5908" s="102">
        <v>1630</v>
      </c>
      <c r="R5908" s="115">
        <v>0.94</v>
      </c>
      <c r="S5908" s="115">
        <v>5.9677279179582259E-3</v>
      </c>
      <c r="T5908" s="115">
        <v>4.3483299052695615E-2</v>
      </c>
      <c r="U5908" s="115">
        <v>1.1442973434919899E-2</v>
      </c>
      <c r="V5908" s="115">
        <v>4.9248240099655262E-4</v>
      </c>
      <c r="W5908" s="116">
        <v>5.541875488861206E-2</v>
      </c>
      <c r="X5908" s="163"/>
      <c r="Y5908" s="72"/>
    </row>
    <row r="5909" spans="1:25">
      <c r="A5909" s="119"/>
      <c r="B5909" s="100" t="s">
        <v>11001</v>
      </c>
      <c r="C5909" s="100" t="s">
        <v>7819</v>
      </c>
      <c r="D5909" s="100" t="s">
        <v>10939</v>
      </c>
      <c r="E5909" s="101"/>
      <c r="F5909" s="102" t="s">
        <v>27</v>
      </c>
      <c r="G5909" s="107">
        <v>42616</v>
      </c>
      <c r="H5909" s="103">
        <v>209</v>
      </c>
      <c r="I5909" s="103">
        <v>234.14285714285717</v>
      </c>
      <c r="J5909" s="102">
        <v>427</v>
      </c>
      <c r="K5909" s="102">
        <v>167</v>
      </c>
      <c r="L5909" s="102">
        <v>91</v>
      </c>
      <c r="M5909" s="102">
        <v>815</v>
      </c>
      <c r="N5909" s="102">
        <v>78</v>
      </c>
      <c r="O5909" s="102">
        <v>930</v>
      </c>
      <c r="P5909" s="102">
        <v>29</v>
      </c>
      <c r="Q5909" s="102">
        <v>1515</v>
      </c>
      <c r="R5909" s="115">
        <v>0.84065934065934067</v>
      </c>
      <c r="S5909" s="115">
        <v>4.8229548229548232E-2</v>
      </c>
      <c r="T5909" s="115">
        <v>5.6776556776556776E-2</v>
      </c>
      <c r="U5909" s="115">
        <v>2.197802197802198E-2</v>
      </c>
      <c r="V5909" s="115">
        <v>2.7472527472527472E-2</v>
      </c>
      <c r="W5909" s="116">
        <v>0.10622710622710624</v>
      </c>
      <c r="X5909" s="163"/>
      <c r="Y5909" s="72"/>
    </row>
    <row r="5910" spans="1:25">
      <c r="A5910" s="119"/>
      <c r="B5910" s="100" t="s">
        <v>5313</v>
      </c>
      <c r="C5910" s="100" t="s">
        <v>11002</v>
      </c>
      <c r="D5910" s="100" t="s">
        <v>11003</v>
      </c>
      <c r="E5910" s="101"/>
      <c r="F5910" s="102" t="s">
        <v>27</v>
      </c>
      <c r="G5910" s="107">
        <v>42595</v>
      </c>
      <c r="H5910" s="103">
        <v>29625.200000000001</v>
      </c>
      <c r="I5910" s="103">
        <v>28306.714285714283</v>
      </c>
      <c r="J5910" s="102">
        <v>27124</v>
      </c>
      <c r="K5910" s="102">
        <v>22897</v>
      </c>
      <c r="L5910" s="102">
        <v>2413</v>
      </c>
      <c r="M5910" s="102">
        <v>800</v>
      </c>
      <c r="N5910" s="102">
        <v>2586</v>
      </c>
      <c r="O5910" s="102">
        <v>1130</v>
      </c>
      <c r="P5910" s="102">
        <v>2580</v>
      </c>
      <c r="Q5910" s="102">
        <v>1615</v>
      </c>
      <c r="R5910" s="115">
        <v>0.95837433824382912</v>
      </c>
      <c r="S5910" s="115">
        <v>0</v>
      </c>
      <c r="T5910" s="115">
        <v>3.4201880422110857E-2</v>
      </c>
      <c r="U5910" s="115">
        <v>5.6271354095696639E-3</v>
      </c>
      <c r="V5910" s="115">
        <v>6.6112532614674962E-4</v>
      </c>
      <c r="W5910" s="116">
        <v>4.0490141157827272E-2</v>
      </c>
      <c r="X5910" s="163"/>
      <c r="Y5910" s="72"/>
    </row>
    <row r="5911" spans="1:25">
      <c r="A5911" s="119"/>
      <c r="B5911" s="100" t="s">
        <v>9029</v>
      </c>
      <c r="C5911" s="100" t="s">
        <v>9030</v>
      </c>
      <c r="D5911" s="100" t="s">
        <v>9031</v>
      </c>
      <c r="E5911" s="101"/>
      <c r="F5911" s="102" t="s">
        <v>27</v>
      </c>
      <c r="G5911" s="107">
        <v>42609</v>
      </c>
      <c r="H5911" s="103">
        <v>4728.3999999999996</v>
      </c>
      <c r="I5911" s="103">
        <v>4387.7142857142862</v>
      </c>
      <c r="J5911" s="102">
        <v>3678</v>
      </c>
      <c r="K5911" s="102">
        <v>3394</v>
      </c>
      <c r="L5911" s="102">
        <v>476</v>
      </c>
      <c r="M5911" s="102">
        <v>715</v>
      </c>
      <c r="N5911" s="102">
        <v>415</v>
      </c>
      <c r="O5911" s="102">
        <v>1400</v>
      </c>
      <c r="P5911" s="102">
        <v>499</v>
      </c>
      <c r="Q5911" s="102">
        <v>1630</v>
      </c>
      <c r="R5911" s="115">
        <v>0.92596210197304163</v>
      </c>
      <c r="S5911" s="115">
        <v>1.5237351045126002E-2</v>
      </c>
      <c r="T5911" s="115">
        <v>5.0856287035228237E-2</v>
      </c>
      <c r="U5911" s="115">
        <v>4.2651559549391161E-3</v>
      </c>
      <c r="V5911" s="115">
        <v>1.6930390050140002E-3</v>
      </c>
      <c r="W5911" s="116">
        <v>5.6814481995181347E-2</v>
      </c>
      <c r="X5911" s="163"/>
      <c r="Y5911" s="72"/>
    </row>
    <row r="5912" spans="1:25">
      <c r="A5912" s="119"/>
      <c r="B5912" s="100" t="s">
        <v>8948</v>
      </c>
      <c r="C5912" s="100" t="s">
        <v>8949</v>
      </c>
      <c r="D5912" s="100" t="s">
        <v>4194</v>
      </c>
      <c r="E5912" s="101"/>
      <c r="F5912" s="102" t="s">
        <v>27</v>
      </c>
      <c r="G5912" s="107">
        <v>42609</v>
      </c>
      <c r="H5912" s="103">
        <v>19492.599999999999</v>
      </c>
      <c r="I5912" s="103">
        <v>18053.428571428572</v>
      </c>
      <c r="J5912" s="102">
        <v>15187</v>
      </c>
      <c r="K5912" s="102">
        <v>13724</v>
      </c>
      <c r="L5912" s="102">
        <v>1756</v>
      </c>
      <c r="M5912" s="102">
        <v>730</v>
      </c>
      <c r="N5912" s="102">
        <v>1335</v>
      </c>
      <c r="O5912" s="102">
        <v>1400</v>
      </c>
      <c r="P5912" s="102">
        <v>1864</v>
      </c>
      <c r="Q5912" s="102">
        <v>1630</v>
      </c>
      <c r="R5912" s="115">
        <v>0.95587700001582609</v>
      </c>
      <c r="S5912" s="115">
        <v>8.2453669267412606E-3</v>
      </c>
      <c r="T5912" s="115">
        <v>3.071834396315698E-2</v>
      </c>
      <c r="U5912" s="115">
        <v>3.3867725956288476E-3</v>
      </c>
      <c r="V5912" s="115">
        <v>9.7330147023913136E-4</v>
      </c>
      <c r="W5912" s="116">
        <v>3.5078418029024956E-2</v>
      </c>
      <c r="X5912" s="163"/>
      <c r="Y5912" s="72"/>
    </row>
    <row r="5913" spans="1:25">
      <c r="A5913" s="119"/>
      <c r="B5913" s="100" t="s">
        <v>8948</v>
      </c>
      <c r="C5913" s="100" t="s">
        <v>2776</v>
      </c>
      <c r="D5913" s="100" t="s">
        <v>8950</v>
      </c>
      <c r="E5913" s="101"/>
      <c r="F5913" s="102" t="s">
        <v>27</v>
      </c>
      <c r="G5913" s="107">
        <v>42609</v>
      </c>
      <c r="H5913" s="103">
        <v>12483.400000000001</v>
      </c>
      <c r="I5913" s="103">
        <v>11278.714285714286</v>
      </c>
      <c r="J5913" s="102">
        <v>8611</v>
      </c>
      <c r="K5913" s="102">
        <v>7923</v>
      </c>
      <c r="L5913" s="102">
        <v>1142</v>
      </c>
      <c r="M5913" s="102">
        <v>730</v>
      </c>
      <c r="N5913" s="102">
        <v>874</v>
      </c>
      <c r="O5913" s="102">
        <v>1400</v>
      </c>
      <c r="P5913" s="102">
        <v>1390</v>
      </c>
      <c r="Q5913" s="102">
        <v>1530</v>
      </c>
      <c r="R5913" s="115">
        <v>0.94443388937442208</v>
      </c>
      <c r="S5913" s="115">
        <v>8.9549214069486131E-3</v>
      </c>
      <c r="T5913" s="115">
        <v>4.0265481121201756E-2</v>
      </c>
      <c r="U5913" s="115">
        <v>4.3824650732732957E-3</v>
      </c>
      <c r="V5913" s="115">
        <v>9.4995630201010752E-4</v>
      </c>
      <c r="W5913" s="116">
        <v>4.5597902496485154E-2</v>
      </c>
      <c r="X5913" s="163"/>
      <c r="Y5913" s="72"/>
    </row>
    <row r="5914" spans="1:25">
      <c r="A5914" s="119"/>
      <c r="B5914" s="100" t="s">
        <v>11004</v>
      </c>
      <c r="C5914" s="100" t="s">
        <v>9614</v>
      </c>
      <c r="D5914" s="100" t="s">
        <v>9615</v>
      </c>
      <c r="E5914" s="101"/>
      <c r="F5914" s="102" t="s">
        <v>27</v>
      </c>
      <c r="G5914" s="107">
        <v>42622</v>
      </c>
      <c r="H5914" s="103">
        <v>3930.3999999999996</v>
      </c>
      <c r="I5914" s="103">
        <v>3683.2857142857142</v>
      </c>
      <c r="J5914" s="102">
        <v>2692</v>
      </c>
      <c r="K5914" s="102">
        <v>3439</v>
      </c>
      <c r="L5914" s="102">
        <v>551</v>
      </c>
      <c r="M5914" s="102">
        <v>700</v>
      </c>
      <c r="N5914" s="102">
        <v>342</v>
      </c>
      <c r="O5914" s="102">
        <v>1045</v>
      </c>
      <c r="P5914" s="102">
        <v>544</v>
      </c>
      <c r="Q5914" s="102">
        <v>1630</v>
      </c>
      <c r="R5914" s="115">
        <v>0.87057363378970642</v>
      </c>
      <c r="S5914" s="115">
        <v>2.4357134546018695E-2</v>
      </c>
      <c r="T5914" s="115">
        <v>9.1649536516309194E-2</v>
      </c>
      <c r="U5914" s="115">
        <v>6.5159213435209244E-3</v>
      </c>
      <c r="V5914" s="115">
        <v>4.3051623162548968E-3</v>
      </c>
      <c r="W5914" s="116">
        <v>0.10247062017608501</v>
      </c>
      <c r="X5914" s="163"/>
      <c r="Y5914" s="72"/>
    </row>
    <row r="5915" spans="1:25">
      <c r="A5915" s="119"/>
      <c r="B5915" s="100" t="s">
        <v>7222</v>
      </c>
      <c r="C5915" s="100" t="s">
        <v>7223</v>
      </c>
      <c r="D5915" s="100" t="s">
        <v>7210</v>
      </c>
      <c r="E5915" s="101"/>
      <c r="F5915" s="102" t="s">
        <v>27</v>
      </c>
      <c r="G5915" s="107">
        <v>42632</v>
      </c>
      <c r="H5915" s="103">
        <v>177</v>
      </c>
      <c r="I5915" s="103">
        <v>168.57142857142858</v>
      </c>
      <c r="J5915" s="102">
        <v>197</v>
      </c>
      <c r="K5915" s="102">
        <v>98</v>
      </c>
      <c r="L5915" s="102">
        <v>23</v>
      </c>
      <c r="M5915" s="102">
        <v>815</v>
      </c>
      <c r="N5915" s="102">
        <v>24</v>
      </c>
      <c r="O5915" s="102">
        <v>1100</v>
      </c>
      <c r="P5915" s="102">
        <v>20</v>
      </c>
      <c r="Q5915" s="102">
        <v>1430</v>
      </c>
      <c r="R5915" s="115">
        <v>0.84</v>
      </c>
      <c r="S5915" s="115">
        <v>3.7288135593220341E-2</v>
      </c>
      <c r="T5915" s="115">
        <v>0.10932203389830508</v>
      </c>
      <c r="U5915" s="115">
        <v>5.084745762711864E-3</v>
      </c>
      <c r="V5915" s="115">
        <v>1.1864406779661017E-2</v>
      </c>
      <c r="W5915" s="116">
        <v>0.12627118644067797</v>
      </c>
      <c r="X5915" s="163"/>
      <c r="Y5915" s="72"/>
    </row>
    <row r="5916" spans="1:25">
      <c r="A5916" s="119"/>
      <c r="B5916" s="100" t="s">
        <v>7222</v>
      </c>
      <c r="C5916" s="100" t="s">
        <v>7257</v>
      </c>
      <c r="D5916" s="100" t="s">
        <v>7258</v>
      </c>
      <c r="E5916" s="101"/>
      <c r="F5916" s="102" t="s">
        <v>27</v>
      </c>
      <c r="G5916" s="107">
        <v>42632</v>
      </c>
      <c r="H5916" s="103">
        <v>1358.4</v>
      </c>
      <c r="I5916" s="103">
        <v>1292.1428571428571</v>
      </c>
      <c r="J5916" s="102">
        <v>1462</v>
      </c>
      <c r="K5916" s="102">
        <v>791</v>
      </c>
      <c r="L5916" s="102">
        <v>137</v>
      </c>
      <c r="M5916" s="102">
        <v>745</v>
      </c>
      <c r="N5916" s="102">
        <v>170</v>
      </c>
      <c r="O5916" s="102">
        <v>1000</v>
      </c>
      <c r="P5916" s="102">
        <v>132</v>
      </c>
      <c r="Q5916" s="102">
        <v>1645</v>
      </c>
      <c r="R5916" s="115">
        <v>0.89906025428413483</v>
      </c>
      <c r="S5916" s="115">
        <v>2.830292979546711E-2</v>
      </c>
      <c r="T5916" s="115">
        <v>6.3349917081260365E-2</v>
      </c>
      <c r="U5916" s="115">
        <v>7.1862907683803209E-3</v>
      </c>
      <c r="V5916" s="115">
        <v>9.9502487562189048E-4</v>
      </c>
      <c r="W5916" s="116">
        <v>7.1531232725262572E-2</v>
      </c>
      <c r="X5916" s="163"/>
      <c r="Y5916" s="72"/>
    </row>
    <row r="5917" spans="1:25">
      <c r="A5917" s="119"/>
      <c r="B5917" s="100" t="s">
        <v>7222</v>
      </c>
      <c r="C5917" s="100" t="s">
        <v>9516</v>
      </c>
      <c r="D5917" s="100" t="s">
        <v>5177</v>
      </c>
      <c r="E5917" s="101"/>
      <c r="F5917" s="102" t="s">
        <v>27</v>
      </c>
      <c r="G5917" s="107">
        <v>42632</v>
      </c>
      <c r="H5917" s="103">
        <v>1856</v>
      </c>
      <c r="I5917" s="103">
        <v>1743.1428571428571</v>
      </c>
      <c r="J5917" s="102">
        <v>1771</v>
      </c>
      <c r="K5917" s="102">
        <v>1151</v>
      </c>
      <c r="L5917" s="102">
        <v>179</v>
      </c>
      <c r="M5917" s="102">
        <v>730</v>
      </c>
      <c r="N5917" s="102">
        <v>197</v>
      </c>
      <c r="O5917" s="102">
        <v>1000</v>
      </c>
      <c r="P5917" s="102">
        <v>181</v>
      </c>
      <c r="Q5917" s="102">
        <v>1630</v>
      </c>
      <c r="R5917" s="115">
        <v>0.89001802983117517</v>
      </c>
      <c r="S5917" s="115">
        <v>2.3029011637436488E-2</v>
      </c>
      <c r="T5917" s="115">
        <v>8.1052286510408134E-2</v>
      </c>
      <c r="U5917" s="115">
        <v>2.6225208982134074E-3</v>
      </c>
      <c r="V5917" s="115">
        <v>1.1473528929683658E-3</v>
      </c>
      <c r="W5917" s="116">
        <v>8.48221603015899E-2</v>
      </c>
      <c r="X5917" s="163"/>
      <c r="Y5917" s="72"/>
    </row>
    <row r="5918" spans="1:25">
      <c r="A5918" s="119"/>
      <c r="B5918" s="100" t="s">
        <v>7222</v>
      </c>
      <c r="C5918" s="100" t="s">
        <v>7242</v>
      </c>
      <c r="D5918" s="100" t="s">
        <v>7243</v>
      </c>
      <c r="E5918" s="101"/>
      <c r="F5918" s="102" t="s">
        <v>27</v>
      </c>
      <c r="G5918" s="107">
        <v>42632</v>
      </c>
      <c r="H5918" s="103">
        <v>3801.8</v>
      </c>
      <c r="I5918" s="103">
        <v>3467.2857142857147</v>
      </c>
      <c r="J5918" s="102">
        <v>3124</v>
      </c>
      <c r="K5918" s="102">
        <v>2138</v>
      </c>
      <c r="L5918" s="102">
        <v>401</v>
      </c>
      <c r="M5918" s="102">
        <v>800</v>
      </c>
      <c r="N5918" s="102">
        <v>327</v>
      </c>
      <c r="O5918" s="102">
        <v>1400</v>
      </c>
      <c r="P5918" s="102">
        <v>397</v>
      </c>
      <c r="Q5918" s="102">
        <v>1445</v>
      </c>
      <c r="R5918" s="115">
        <v>0.84615384615384615</v>
      </c>
      <c r="S5918" s="115">
        <v>1.9900292530180049E-2</v>
      </c>
      <c r="T5918" s="115">
        <v>0.11062584977957232</v>
      </c>
      <c r="U5918" s="115">
        <v>1.5656544847760703E-2</v>
      </c>
      <c r="V5918" s="115">
        <v>5.1501792262370729E-3</v>
      </c>
      <c r="W5918" s="116">
        <v>0.1314325738535701</v>
      </c>
      <c r="X5918" s="163"/>
      <c r="Y5918" s="72"/>
    </row>
    <row r="5919" spans="1:25">
      <c r="A5919" s="119"/>
      <c r="B5919" s="100" t="s">
        <v>7222</v>
      </c>
      <c r="C5919" s="100" t="s">
        <v>7225</v>
      </c>
      <c r="D5919" s="100" t="s">
        <v>7226</v>
      </c>
      <c r="E5919" s="101"/>
      <c r="F5919" s="102" t="s">
        <v>27</v>
      </c>
      <c r="G5919" s="107">
        <v>42632</v>
      </c>
      <c r="H5919" s="103">
        <v>929.6</v>
      </c>
      <c r="I5919" s="103">
        <v>893.42857142857144</v>
      </c>
      <c r="J5919" s="102">
        <v>996</v>
      </c>
      <c r="K5919" s="102">
        <v>610</v>
      </c>
      <c r="L5919" s="102">
        <v>123</v>
      </c>
      <c r="M5919" s="102">
        <v>815</v>
      </c>
      <c r="N5919" s="102">
        <v>103</v>
      </c>
      <c r="O5919" s="102">
        <v>1330</v>
      </c>
      <c r="P5919" s="102">
        <v>106</v>
      </c>
      <c r="Q5919" s="102">
        <v>1445</v>
      </c>
      <c r="R5919" s="115">
        <v>0.87352094659417967</v>
      </c>
      <c r="S5919" s="115">
        <v>2.622321714102974E-2</v>
      </c>
      <c r="T5919" s="115">
        <v>9.4339622641509441E-2</v>
      </c>
      <c r="U5919" s="115">
        <v>2.878157978893508E-3</v>
      </c>
      <c r="V5919" s="115">
        <v>2.3984649824112568E-3</v>
      </c>
      <c r="W5919" s="116">
        <v>9.9616245602814221E-2</v>
      </c>
      <c r="X5919" s="163"/>
      <c r="Y5919" s="72"/>
    </row>
    <row r="5920" spans="1:25">
      <c r="A5920" s="119"/>
      <c r="B5920" s="100" t="s">
        <v>9537</v>
      </c>
      <c r="C5920" s="100" t="s">
        <v>9538</v>
      </c>
      <c r="D5920" s="100" t="s">
        <v>9539</v>
      </c>
      <c r="E5920" s="101"/>
      <c r="F5920" s="102" t="s">
        <v>27</v>
      </c>
      <c r="G5920" s="107">
        <v>42621</v>
      </c>
      <c r="H5920" s="103">
        <v>160.39999999999998</v>
      </c>
      <c r="I5920" s="103">
        <v>174.14285714285714</v>
      </c>
      <c r="J5920" s="102">
        <v>128</v>
      </c>
      <c r="K5920" s="102">
        <v>289</v>
      </c>
      <c r="L5920" s="102">
        <v>33</v>
      </c>
      <c r="M5920" s="102">
        <v>900</v>
      </c>
      <c r="N5920" s="102">
        <v>39</v>
      </c>
      <c r="O5920" s="102">
        <v>1245</v>
      </c>
      <c r="P5920" s="102">
        <v>40</v>
      </c>
      <c r="Q5920" s="102">
        <v>1445</v>
      </c>
      <c r="R5920" s="115">
        <v>0.87</v>
      </c>
      <c r="S5920" s="115">
        <v>5.0041017227235439E-2</v>
      </c>
      <c r="T5920" s="115">
        <v>7.8753076292042659E-2</v>
      </c>
      <c r="U5920" s="115">
        <v>2.4610336341263331E-3</v>
      </c>
      <c r="V5920" s="115">
        <v>0</v>
      </c>
      <c r="W5920" s="116">
        <v>8.1214109926168995E-2</v>
      </c>
      <c r="X5920" s="163"/>
      <c r="Y5920" s="72"/>
    </row>
    <row r="5921" spans="1:25">
      <c r="A5921" s="119"/>
      <c r="B5921" s="100" t="s">
        <v>11005</v>
      </c>
      <c r="C5921" s="100" t="s">
        <v>2630</v>
      </c>
      <c r="D5921" s="100" t="s">
        <v>11006</v>
      </c>
      <c r="E5921" s="101"/>
      <c r="F5921" s="102" t="s">
        <v>27</v>
      </c>
      <c r="G5921" s="107">
        <v>42622</v>
      </c>
      <c r="H5921" s="103">
        <v>2920.8</v>
      </c>
      <c r="I5921" s="103">
        <v>2767.4285714285716</v>
      </c>
      <c r="J5921" s="102">
        <v>2463</v>
      </c>
      <c r="K5921" s="102">
        <v>2305</v>
      </c>
      <c r="L5921" s="102">
        <v>430</v>
      </c>
      <c r="M5921" s="102">
        <v>800</v>
      </c>
      <c r="N5921" s="102">
        <v>196</v>
      </c>
      <c r="O5921" s="102">
        <v>1300</v>
      </c>
      <c r="P5921" s="102">
        <v>300</v>
      </c>
      <c r="Q5921" s="102">
        <v>1500</v>
      </c>
      <c r="R5921" s="115">
        <v>0.95173446211026225</v>
      </c>
      <c r="S5921" s="115">
        <v>2.3745612223828204E-3</v>
      </c>
      <c r="T5921" s="115">
        <v>4.0625645261201736E-2</v>
      </c>
      <c r="U5921" s="115">
        <v>3.355358249019203E-3</v>
      </c>
      <c r="V5921" s="115">
        <v>5.1620896138756968E-5</v>
      </c>
      <c r="W5921" s="116">
        <v>4.4032624406359695E-2</v>
      </c>
      <c r="X5921" s="163"/>
      <c r="Y5921" s="72"/>
    </row>
    <row r="5922" spans="1:25">
      <c r="A5922" s="119"/>
      <c r="B5922" s="100" t="s">
        <v>9778</v>
      </c>
      <c r="C5922" s="100" t="s">
        <v>9779</v>
      </c>
      <c r="D5922" s="100" t="s">
        <v>7103</v>
      </c>
      <c r="E5922" s="101"/>
      <c r="F5922" s="102" t="s">
        <v>27</v>
      </c>
      <c r="G5922" s="107">
        <v>42610</v>
      </c>
      <c r="H5922" s="103">
        <v>16490.8</v>
      </c>
      <c r="I5922" s="103">
        <v>15575.857142857141</v>
      </c>
      <c r="J5922" s="102">
        <v>14467</v>
      </c>
      <c r="K5922" s="102">
        <v>12110</v>
      </c>
      <c r="L5922" s="102">
        <v>1241</v>
      </c>
      <c r="M5922" s="102">
        <v>800</v>
      </c>
      <c r="N5922" s="102">
        <v>1137</v>
      </c>
      <c r="O5922" s="102">
        <v>1030</v>
      </c>
      <c r="P5922" s="102">
        <v>1219</v>
      </c>
      <c r="Q5922" s="102">
        <v>1630</v>
      </c>
      <c r="R5922" s="115">
        <v>0.87763113243022628</v>
      </c>
      <c r="S5922" s="115">
        <v>1.4500463171024755E-2</v>
      </c>
      <c r="T5922" s="115">
        <v>8.5232640258275177E-2</v>
      </c>
      <c r="U5922" s="115">
        <v>1.3023818913886875E-2</v>
      </c>
      <c r="V5922" s="115">
        <v>8.4838257009474376E-3</v>
      </c>
      <c r="W5922" s="116">
        <v>0.10674028487310949</v>
      </c>
      <c r="X5922" s="163"/>
      <c r="Y5922" s="72"/>
    </row>
    <row r="5923" spans="1:25">
      <c r="A5923" s="119"/>
      <c r="B5923" s="100" t="s">
        <v>9179</v>
      </c>
      <c r="C5923" s="100" t="s">
        <v>11007</v>
      </c>
      <c r="D5923" s="100" t="s">
        <v>7468</v>
      </c>
      <c r="E5923" s="101"/>
      <c r="F5923" s="102" t="s">
        <v>27</v>
      </c>
      <c r="G5923" s="107">
        <v>42622</v>
      </c>
      <c r="H5923" s="103">
        <v>4785.6000000000004</v>
      </c>
      <c r="I5923" s="103">
        <v>4274.1428571428569</v>
      </c>
      <c r="J5923" s="102">
        <v>3083</v>
      </c>
      <c r="K5923" s="102">
        <v>2908</v>
      </c>
      <c r="L5923" s="102">
        <v>592</v>
      </c>
      <c r="M5923" s="102">
        <v>700</v>
      </c>
      <c r="N5923" s="102">
        <v>350</v>
      </c>
      <c r="O5923" s="102">
        <v>1400</v>
      </c>
      <c r="P5923" s="102">
        <v>653</v>
      </c>
      <c r="Q5923" s="102">
        <v>1630</v>
      </c>
      <c r="R5923" s="115">
        <v>0.77529329188809781</v>
      </c>
      <c r="S5923" s="115">
        <v>2.2393796584110431E-2</v>
      </c>
      <c r="T5923" s="115">
        <v>0.17691099301447241</v>
      </c>
      <c r="U5923" s="115">
        <v>1.7146294996490525E-2</v>
      </c>
      <c r="V5923" s="115">
        <v>7.2194926301012733E-3</v>
      </c>
      <c r="W5923" s="116">
        <v>0.20127678064106422</v>
      </c>
      <c r="X5923" s="163"/>
      <c r="Y5923" s="72"/>
    </row>
    <row r="5924" spans="1:25">
      <c r="A5924" s="119"/>
      <c r="B5924" s="100" t="s">
        <v>9179</v>
      </c>
      <c r="C5924" s="100" t="s">
        <v>7468</v>
      </c>
      <c r="D5924" s="100" t="s">
        <v>9617</v>
      </c>
      <c r="E5924" s="101"/>
      <c r="F5924" s="102" t="s">
        <v>27</v>
      </c>
      <c r="G5924" s="107">
        <v>42622</v>
      </c>
      <c r="H5924" s="103">
        <v>4216.2</v>
      </c>
      <c r="I5924" s="103">
        <v>3760.8571428571427</v>
      </c>
      <c r="J5924" s="102">
        <v>2677</v>
      </c>
      <c r="K5924" s="102">
        <v>2568</v>
      </c>
      <c r="L5924" s="102">
        <v>536</v>
      </c>
      <c r="M5924" s="102">
        <v>700</v>
      </c>
      <c r="N5924" s="102">
        <v>338</v>
      </c>
      <c r="O5924" s="102">
        <v>1400</v>
      </c>
      <c r="P5924" s="102">
        <v>574</v>
      </c>
      <c r="Q5924" s="102">
        <v>1615</v>
      </c>
      <c r="R5924" s="115">
        <v>0.76263009952138572</v>
      </c>
      <c r="S5924" s="115">
        <v>2.2981083339664209E-2</v>
      </c>
      <c r="T5924" s="115">
        <v>0.17332674922130212</v>
      </c>
      <c r="U5924" s="115">
        <v>3.3465015573957306E-2</v>
      </c>
      <c r="V5924" s="115">
        <v>5.8497303046417988E-3</v>
      </c>
      <c r="W5924" s="116">
        <v>0.21264149509990124</v>
      </c>
      <c r="X5924" s="163"/>
      <c r="Y5924" s="72"/>
    </row>
    <row r="5925" spans="1:25">
      <c r="A5925" s="119"/>
      <c r="B5925" s="100" t="s">
        <v>10264</v>
      </c>
      <c r="C5925" s="100" t="s">
        <v>11008</v>
      </c>
      <c r="D5925" s="100" t="s">
        <v>11009</v>
      </c>
      <c r="E5925" s="101"/>
      <c r="F5925" s="102" t="s">
        <v>27</v>
      </c>
      <c r="G5925" s="107">
        <v>42621</v>
      </c>
      <c r="H5925" s="103">
        <v>14328.4</v>
      </c>
      <c r="I5925" s="103">
        <v>13476.142857142857</v>
      </c>
      <c r="J5925" s="102">
        <v>12416</v>
      </c>
      <c r="K5925" s="102">
        <v>10275</v>
      </c>
      <c r="L5925" s="102">
        <v>1024</v>
      </c>
      <c r="M5925" s="102">
        <v>800</v>
      </c>
      <c r="N5925" s="102">
        <v>1098</v>
      </c>
      <c r="O5925" s="102">
        <v>1100</v>
      </c>
      <c r="P5925" s="102">
        <v>1227</v>
      </c>
      <c r="Q5925" s="102">
        <v>1645</v>
      </c>
      <c r="R5925" s="115">
        <v>0.95435319559433074</v>
      </c>
      <c r="S5925" s="115">
        <v>8.3321849193813413E-3</v>
      </c>
      <c r="T5925" s="115">
        <v>2.7773949731271137E-2</v>
      </c>
      <c r="U5925" s="115">
        <v>5.9576182247993818E-3</v>
      </c>
      <c r="V5925" s="115">
        <v>5.8304092947324907E-4</v>
      </c>
      <c r="W5925" s="116">
        <v>3.4314608885543774E-2</v>
      </c>
      <c r="X5925" s="163"/>
      <c r="Y5925" s="72"/>
    </row>
    <row r="5926" spans="1:25">
      <c r="A5926" s="119"/>
      <c r="B5926" s="100" t="s">
        <v>10264</v>
      </c>
      <c r="C5926" s="100" t="s">
        <v>11010</v>
      </c>
      <c r="D5926" s="100" t="s">
        <v>9044</v>
      </c>
      <c r="E5926" s="101"/>
      <c r="F5926" s="102" t="s">
        <v>27</v>
      </c>
      <c r="G5926" s="107">
        <v>42621</v>
      </c>
      <c r="H5926" s="103">
        <v>13987.2</v>
      </c>
      <c r="I5926" s="103">
        <v>13231.142857142857</v>
      </c>
      <c r="J5926" s="102">
        <v>11549</v>
      </c>
      <c r="K5926" s="102">
        <v>11133</v>
      </c>
      <c r="L5926" s="102">
        <v>1207</v>
      </c>
      <c r="M5926" s="102">
        <v>800</v>
      </c>
      <c r="N5926" s="102">
        <v>1037</v>
      </c>
      <c r="O5926" s="102">
        <v>1400</v>
      </c>
      <c r="P5926" s="102">
        <v>1294</v>
      </c>
      <c r="Q5926" s="102">
        <v>1630</v>
      </c>
      <c r="R5926" s="115">
        <v>0.92770303828629419</v>
      </c>
      <c r="S5926" s="115">
        <v>1.5353387030598804E-2</v>
      </c>
      <c r="T5926" s="115">
        <v>5.1426288626400918E-2</v>
      </c>
      <c r="U5926" s="115">
        <v>3.2822993370619103E-3</v>
      </c>
      <c r="V5926" s="115">
        <v>1.1660800276404155E-3</v>
      </c>
      <c r="W5926" s="116">
        <v>5.5874667991103244E-2</v>
      </c>
      <c r="X5926" s="163"/>
      <c r="Y5926" s="72"/>
    </row>
    <row r="5927" spans="1:25">
      <c r="A5927" s="119"/>
      <c r="B5927" s="100" t="s">
        <v>7056</v>
      </c>
      <c r="C5927" s="100" t="s">
        <v>11011</v>
      </c>
      <c r="D5927" s="100" t="s">
        <v>11012</v>
      </c>
      <c r="E5927" s="101"/>
      <c r="F5927" s="102" t="s">
        <v>27</v>
      </c>
      <c r="G5927" s="107">
        <v>42622</v>
      </c>
      <c r="H5927" s="103">
        <v>3589.3999999999996</v>
      </c>
      <c r="I5927" s="103">
        <v>3762.4285714285716</v>
      </c>
      <c r="J5927" s="102">
        <v>3774</v>
      </c>
      <c r="K5927" s="102">
        <v>4616</v>
      </c>
      <c r="L5927" s="102">
        <v>350</v>
      </c>
      <c r="M5927" s="102">
        <v>700</v>
      </c>
      <c r="N5927" s="102">
        <v>520</v>
      </c>
      <c r="O5927" s="102">
        <v>1330</v>
      </c>
      <c r="P5927" s="102">
        <v>512</v>
      </c>
      <c r="Q5927" s="102">
        <v>1530</v>
      </c>
      <c r="R5927" s="115">
        <v>0.87</v>
      </c>
      <c r="S5927" s="115">
        <v>4.6816266089531836E-2</v>
      </c>
      <c r="T5927" s="115">
        <v>7.2103884269278967E-2</v>
      </c>
      <c r="U5927" s="115">
        <v>7.1762159699282381E-3</v>
      </c>
      <c r="V5927" s="115">
        <v>4.7841439799521587E-3</v>
      </c>
      <c r="W5927" s="116">
        <v>8.4064244219159368E-2</v>
      </c>
      <c r="X5927" s="163"/>
      <c r="Y5927" s="72"/>
    </row>
    <row r="5928" spans="1:25">
      <c r="A5928" s="119"/>
      <c r="B5928" s="100" t="s">
        <v>7056</v>
      </c>
      <c r="C5928" s="100" t="s">
        <v>7962</v>
      </c>
      <c r="D5928" s="100" t="s">
        <v>11013</v>
      </c>
      <c r="E5928" s="101"/>
      <c r="F5928" s="102" t="s">
        <v>27</v>
      </c>
      <c r="G5928" s="107">
        <v>42622</v>
      </c>
      <c r="H5928" s="103">
        <v>2497.6</v>
      </c>
      <c r="I5928" s="103">
        <v>2728.7142857142858</v>
      </c>
      <c r="J5928" s="102">
        <v>2842</v>
      </c>
      <c r="K5928" s="102">
        <v>3771</v>
      </c>
      <c r="L5928" s="102">
        <v>246</v>
      </c>
      <c r="M5928" s="102">
        <v>700</v>
      </c>
      <c r="N5928" s="102">
        <v>471</v>
      </c>
      <c r="O5928" s="102">
        <v>1330</v>
      </c>
      <c r="P5928" s="102">
        <v>433</v>
      </c>
      <c r="Q5928" s="102">
        <v>1530</v>
      </c>
      <c r="R5928" s="115">
        <v>0.83362127637296479</v>
      </c>
      <c r="S5928" s="115">
        <v>5.7798021046018534E-2</v>
      </c>
      <c r="T5928" s="115">
        <v>9.8162399874352116E-2</v>
      </c>
      <c r="U5928" s="115">
        <v>4.9735615936338413E-3</v>
      </c>
      <c r="V5928" s="115">
        <v>1.570598397989634E-3</v>
      </c>
      <c r="W5928" s="116">
        <v>0.1047065598659756</v>
      </c>
      <c r="X5928" s="163"/>
      <c r="Y5928" s="72"/>
    </row>
    <row r="5929" spans="1:25">
      <c r="A5929" s="119"/>
      <c r="B5929" s="100" t="s">
        <v>7056</v>
      </c>
      <c r="C5929" s="100" t="s">
        <v>11014</v>
      </c>
      <c r="D5929" s="100" t="s">
        <v>11015</v>
      </c>
      <c r="E5929" s="101"/>
      <c r="F5929" s="102" t="s">
        <v>27</v>
      </c>
      <c r="G5929" s="107">
        <v>42622</v>
      </c>
      <c r="H5929" s="103">
        <v>1802.6</v>
      </c>
      <c r="I5929" s="103">
        <v>2084</v>
      </c>
      <c r="J5929" s="102">
        <v>2225</v>
      </c>
      <c r="K5929" s="102">
        <v>3350</v>
      </c>
      <c r="L5929" s="102">
        <v>165</v>
      </c>
      <c r="M5929" s="102">
        <v>700</v>
      </c>
      <c r="N5929" s="102">
        <v>452</v>
      </c>
      <c r="O5929" s="102">
        <v>1330</v>
      </c>
      <c r="P5929" s="102">
        <v>406</v>
      </c>
      <c r="Q5929" s="102">
        <v>1530</v>
      </c>
      <c r="R5929" s="115">
        <v>0.82149712092130522</v>
      </c>
      <c r="S5929" s="115">
        <v>6.8618042226487527E-2</v>
      </c>
      <c r="T5929" s="115">
        <v>0.10371538250616945</v>
      </c>
      <c r="U5929" s="115">
        <v>2.6734302166163972E-3</v>
      </c>
      <c r="V5929" s="115">
        <v>4.1129695640252262E-4</v>
      </c>
      <c r="W5929" s="116">
        <v>0.10680010967918838</v>
      </c>
      <c r="X5929" s="163"/>
      <c r="Y5929" s="72"/>
    </row>
    <row r="5930" spans="1:25">
      <c r="A5930" s="119"/>
      <c r="B5930" s="100" t="s">
        <v>7056</v>
      </c>
      <c r="C5930" s="100" t="s">
        <v>7090</v>
      </c>
      <c r="D5930" s="100" t="s">
        <v>7091</v>
      </c>
      <c r="E5930" s="101"/>
      <c r="F5930" s="102" t="s">
        <v>27</v>
      </c>
      <c r="G5930" s="107">
        <v>42622</v>
      </c>
      <c r="H5930" s="103">
        <v>3967.8</v>
      </c>
      <c r="I5930" s="103">
        <v>4119.8571428571431</v>
      </c>
      <c r="J5930" s="102">
        <v>4017</v>
      </c>
      <c r="K5930" s="102">
        <v>4983</v>
      </c>
      <c r="L5930" s="102">
        <v>382</v>
      </c>
      <c r="M5930" s="102">
        <v>815</v>
      </c>
      <c r="N5930" s="102">
        <v>572</v>
      </c>
      <c r="O5930" s="102">
        <v>1330</v>
      </c>
      <c r="P5930" s="102">
        <v>541</v>
      </c>
      <c r="Q5930" s="102">
        <v>1530</v>
      </c>
      <c r="R5930" s="115">
        <v>0.85755400672700166</v>
      </c>
      <c r="S5930" s="115">
        <v>3.765733902007698E-2</v>
      </c>
      <c r="T5930" s="115">
        <v>9.3103089566212424E-2</v>
      </c>
      <c r="U5930" s="115">
        <v>6.0334963070841578E-3</v>
      </c>
      <c r="V5930" s="115">
        <v>2.2885675647560597E-3</v>
      </c>
      <c r="W5930" s="116">
        <v>0.10142515343805263</v>
      </c>
      <c r="X5930" s="163"/>
      <c r="Y5930" s="72"/>
    </row>
    <row r="5931" spans="1:25">
      <c r="A5931" s="119"/>
      <c r="B5931" s="100" t="s">
        <v>7056</v>
      </c>
      <c r="C5931" s="100" t="s">
        <v>11015</v>
      </c>
      <c r="D5931" s="100" t="s">
        <v>11016</v>
      </c>
      <c r="E5931" s="101"/>
      <c r="F5931" s="102" t="s">
        <v>27</v>
      </c>
      <c r="G5931" s="107">
        <v>42622</v>
      </c>
      <c r="H5931" s="103">
        <v>2117.8000000000002</v>
      </c>
      <c r="I5931" s="103">
        <v>2380</v>
      </c>
      <c r="J5931" s="102">
        <v>2497</v>
      </c>
      <c r="K5931" s="102">
        <v>3574</v>
      </c>
      <c r="L5931" s="102">
        <v>224</v>
      </c>
      <c r="M5931" s="102">
        <v>645</v>
      </c>
      <c r="N5931" s="102">
        <v>460</v>
      </c>
      <c r="O5931" s="102">
        <v>1330</v>
      </c>
      <c r="P5931" s="102">
        <v>435</v>
      </c>
      <c r="Q5931" s="102">
        <v>1530</v>
      </c>
      <c r="R5931" s="115">
        <v>0.86</v>
      </c>
      <c r="S5931" s="115">
        <v>5.9783913565426172E-2</v>
      </c>
      <c r="T5931" s="115">
        <v>7.5990396158463383E-2</v>
      </c>
      <c r="U5931" s="115">
        <v>3.4213685474189675E-3</v>
      </c>
      <c r="V5931" s="115">
        <v>1.0804321728691477E-3</v>
      </c>
      <c r="W5931" s="116">
        <v>8.049219687875149E-2</v>
      </c>
      <c r="X5931" s="163"/>
      <c r="Y5931" s="72"/>
    </row>
    <row r="5932" spans="1:25">
      <c r="A5932" s="119"/>
      <c r="B5932" s="100" t="s">
        <v>9615</v>
      </c>
      <c r="C5932" s="100" t="s">
        <v>9033</v>
      </c>
      <c r="D5932" s="100" t="s">
        <v>9622</v>
      </c>
      <c r="E5932" s="101"/>
      <c r="F5932" s="102" t="s">
        <v>27</v>
      </c>
      <c r="G5932" s="107">
        <v>42609</v>
      </c>
      <c r="H5932" s="103">
        <v>3102.8</v>
      </c>
      <c r="I5932" s="103">
        <v>3051</v>
      </c>
      <c r="J5932" s="102">
        <v>2623</v>
      </c>
      <c r="K5932" s="102">
        <v>3220</v>
      </c>
      <c r="L5932" s="102">
        <v>296</v>
      </c>
      <c r="M5932" s="102">
        <v>815</v>
      </c>
      <c r="N5932" s="102">
        <v>386</v>
      </c>
      <c r="O5932" s="102">
        <v>1045</v>
      </c>
      <c r="P5932" s="102">
        <v>320</v>
      </c>
      <c r="Q5932" s="102">
        <v>1630</v>
      </c>
      <c r="R5932" s="115">
        <v>0.86</v>
      </c>
      <c r="S5932" s="115">
        <v>2.4488458116776701E-2</v>
      </c>
      <c r="T5932" s="115">
        <v>8.2361754928126613E-2</v>
      </c>
      <c r="U5932" s="115">
        <v>9.0836728004869589E-3</v>
      </c>
      <c r="V5932" s="115">
        <v>2.0555321440277191E-2</v>
      </c>
      <c r="W5932" s="116">
        <v>0.11200074916889076</v>
      </c>
      <c r="X5932" s="163"/>
      <c r="Y5932" s="72"/>
    </row>
    <row r="5933" spans="1:25">
      <c r="A5933" s="119"/>
      <c r="B5933" s="100" t="s">
        <v>8978</v>
      </c>
      <c r="C5933" s="100" t="s">
        <v>7269</v>
      </c>
      <c r="D5933" s="100" t="s">
        <v>8979</v>
      </c>
      <c r="E5933" s="101"/>
      <c r="F5933" s="102" t="s">
        <v>27</v>
      </c>
      <c r="G5933" s="107">
        <v>42609</v>
      </c>
      <c r="H5933" s="103">
        <v>16251.2</v>
      </c>
      <c r="I5933" s="103">
        <v>14674.714285714286</v>
      </c>
      <c r="J5933" s="102">
        <v>11552</v>
      </c>
      <c r="K5933" s="102">
        <v>9915</v>
      </c>
      <c r="L5933" s="102">
        <v>1383</v>
      </c>
      <c r="M5933" s="102">
        <v>700</v>
      </c>
      <c r="N5933" s="102">
        <v>1418</v>
      </c>
      <c r="O5933" s="102">
        <v>1400</v>
      </c>
      <c r="P5933" s="102">
        <v>1657</v>
      </c>
      <c r="Q5933" s="102">
        <v>1630</v>
      </c>
      <c r="R5933" s="115">
        <v>0.92025155028571981</v>
      </c>
      <c r="S5933" s="115">
        <v>1.1136746395646544E-2</v>
      </c>
      <c r="T5933" s="115">
        <v>5.6258092150735475E-2</v>
      </c>
      <c r="U5933" s="115">
        <v>6.1037936976139715E-3</v>
      </c>
      <c r="V5933" s="115">
        <v>3.6019197258647041E-3</v>
      </c>
      <c r="W5933" s="116">
        <v>6.5963805574214163E-2</v>
      </c>
      <c r="X5933" s="163"/>
      <c r="Y5933" s="72"/>
    </row>
    <row r="5934" spans="1:25">
      <c r="A5934" s="119"/>
      <c r="B5934" s="100" t="s">
        <v>9542</v>
      </c>
      <c r="C5934" s="100" t="s">
        <v>7215</v>
      </c>
      <c r="D5934" s="100" t="s">
        <v>9543</v>
      </c>
      <c r="E5934" s="101"/>
      <c r="F5934" s="102" t="s">
        <v>27</v>
      </c>
      <c r="G5934" s="107">
        <v>42632</v>
      </c>
      <c r="H5934" s="103">
        <v>171.6</v>
      </c>
      <c r="I5934" s="103">
        <v>188.42857142857144</v>
      </c>
      <c r="J5934" s="102">
        <v>293</v>
      </c>
      <c r="K5934" s="102">
        <v>168</v>
      </c>
      <c r="L5934" s="102">
        <v>24</v>
      </c>
      <c r="M5934" s="102">
        <v>815</v>
      </c>
      <c r="N5934" s="102">
        <v>24</v>
      </c>
      <c r="O5934" s="102">
        <v>930</v>
      </c>
      <c r="P5934" s="102">
        <v>42</v>
      </c>
      <c r="Q5934" s="102">
        <v>1845</v>
      </c>
      <c r="R5934" s="115">
        <v>0.84</v>
      </c>
      <c r="S5934" s="115">
        <v>2.5777103866565579E-2</v>
      </c>
      <c r="T5934" s="115">
        <v>0.11978771796815769</v>
      </c>
      <c r="U5934" s="115">
        <v>8.339651250947688E-3</v>
      </c>
      <c r="V5934" s="115">
        <v>1.061410159211524E-2</v>
      </c>
      <c r="W5934" s="116">
        <v>0.13874147081122062</v>
      </c>
      <c r="X5934" s="163"/>
      <c r="Y5934" s="72"/>
    </row>
    <row r="5935" spans="1:25">
      <c r="A5935" s="119"/>
      <c r="B5935" s="100" t="s">
        <v>9544</v>
      </c>
      <c r="C5935" s="100" t="s">
        <v>9545</v>
      </c>
      <c r="D5935" s="100" t="s">
        <v>9537</v>
      </c>
      <c r="E5935" s="101"/>
      <c r="F5935" s="102" t="s">
        <v>27</v>
      </c>
      <c r="G5935" s="107">
        <v>42632</v>
      </c>
      <c r="H5935" s="103">
        <v>100.2</v>
      </c>
      <c r="I5935" s="103">
        <v>91.142857142857139</v>
      </c>
      <c r="J5935" s="102">
        <v>64</v>
      </c>
      <c r="K5935" s="102">
        <v>73</v>
      </c>
      <c r="L5935" s="102">
        <v>18</v>
      </c>
      <c r="M5935" s="102">
        <v>715</v>
      </c>
      <c r="N5935" s="102">
        <v>11</v>
      </c>
      <c r="O5935" s="102">
        <v>1115</v>
      </c>
      <c r="P5935" s="102">
        <v>14</v>
      </c>
      <c r="Q5935" s="102">
        <v>1730</v>
      </c>
      <c r="R5935" s="115">
        <v>0.86363636363636365</v>
      </c>
      <c r="S5935" s="115">
        <v>1.2539184952978056E-2</v>
      </c>
      <c r="T5935" s="115">
        <v>0.11755485893416928</v>
      </c>
      <c r="U5935" s="115">
        <v>6.269592476489028E-3</v>
      </c>
      <c r="V5935" s="115">
        <v>0</v>
      </c>
      <c r="W5935" s="116">
        <v>0.12382445141065831</v>
      </c>
      <c r="X5935" s="163"/>
      <c r="Y5935" s="72"/>
    </row>
    <row r="5936" spans="1:25">
      <c r="A5936" s="119"/>
      <c r="B5936" s="100" t="s">
        <v>9017</v>
      </c>
      <c r="C5936" s="100" t="s">
        <v>6976</v>
      </c>
      <c r="D5936" s="100" t="s">
        <v>6988</v>
      </c>
      <c r="E5936" s="101"/>
      <c r="F5936" s="102" t="s">
        <v>27</v>
      </c>
      <c r="G5936" s="107">
        <v>42597</v>
      </c>
      <c r="H5936" s="103">
        <v>16702.8</v>
      </c>
      <c r="I5936" s="103">
        <v>15123</v>
      </c>
      <c r="J5936" s="102">
        <v>12475</v>
      </c>
      <c r="K5936" s="102">
        <v>9872</v>
      </c>
      <c r="L5936" s="102">
        <v>1229</v>
      </c>
      <c r="M5936" s="102">
        <v>730</v>
      </c>
      <c r="N5936" s="102">
        <v>1197</v>
      </c>
      <c r="O5936" s="102">
        <v>1345</v>
      </c>
      <c r="P5936" s="102">
        <v>1624</v>
      </c>
      <c r="Q5936" s="102">
        <v>1615</v>
      </c>
      <c r="R5936" s="115">
        <v>0.93223188898650111</v>
      </c>
      <c r="S5936" s="115">
        <v>7.6987748084752644E-3</v>
      </c>
      <c r="T5936" s="115">
        <v>4.4860713577238066E-2</v>
      </c>
      <c r="U5936" s="115">
        <v>7.6987748084752635E-3</v>
      </c>
      <c r="V5936" s="115">
        <v>4.0335912186735432E-3</v>
      </c>
      <c r="W5936" s="116">
        <v>5.6593079604386878E-2</v>
      </c>
      <c r="X5936" s="163"/>
      <c r="Y5936" s="72"/>
    </row>
    <row r="5937" spans="1:25">
      <c r="A5937" s="119"/>
      <c r="B5937" s="100" t="s">
        <v>7228</v>
      </c>
      <c r="C5937" s="100" t="s">
        <v>7222</v>
      </c>
      <c r="D5937" s="100" t="s">
        <v>6718</v>
      </c>
      <c r="E5937" s="101"/>
      <c r="F5937" s="102" t="s">
        <v>27</v>
      </c>
      <c r="G5937" s="107">
        <v>42632</v>
      </c>
      <c r="H5937" s="103">
        <v>926.8</v>
      </c>
      <c r="I5937" s="103">
        <v>889.71428571428578</v>
      </c>
      <c r="J5937" s="102">
        <v>975</v>
      </c>
      <c r="K5937" s="102">
        <v>619</v>
      </c>
      <c r="L5937" s="102">
        <v>114</v>
      </c>
      <c r="M5937" s="102">
        <v>800</v>
      </c>
      <c r="N5937" s="102">
        <v>103</v>
      </c>
      <c r="O5937" s="102">
        <v>930</v>
      </c>
      <c r="P5937" s="102">
        <v>90</v>
      </c>
      <c r="Q5937" s="102">
        <v>1445</v>
      </c>
      <c r="R5937" s="115">
        <v>0.89707771355170196</v>
      </c>
      <c r="S5937" s="115">
        <v>3.8696210661528584E-2</v>
      </c>
      <c r="T5937" s="115">
        <v>5.3628773281952473E-2</v>
      </c>
      <c r="U5937" s="115">
        <v>5.1380860629415539E-3</v>
      </c>
      <c r="V5937" s="115">
        <v>1.6056518946692354E-3</v>
      </c>
      <c r="W5937" s="116">
        <v>6.0372511239563255E-2</v>
      </c>
      <c r="X5937" s="163"/>
      <c r="Y5937" s="72"/>
    </row>
    <row r="5938" spans="1:25">
      <c r="A5938" s="119"/>
      <c r="B5938" s="100" t="s">
        <v>9524</v>
      </c>
      <c r="C5938" s="100" t="s">
        <v>9525</v>
      </c>
      <c r="D5938" s="100" t="s">
        <v>7103</v>
      </c>
      <c r="E5938" s="101"/>
      <c r="F5938" s="102" t="s">
        <v>27</v>
      </c>
      <c r="G5938" s="107">
        <v>42610</v>
      </c>
      <c r="H5938" s="103">
        <v>12314</v>
      </c>
      <c r="I5938" s="103">
        <v>11295.428571428572</v>
      </c>
      <c r="J5938" s="102">
        <v>9624</v>
      </c>
      <c r="K5938" s="102">
        <v>7874</v>
      </c>
      <c r="L5938" s="102">
        <v>1065</v>
      </c>
      <c r="M5938" s="102">
        <v>815</v>
      </c>
      <c r="N5938" s="102">
        <v>1195</v>
      </c>
      <c r="O5938" s="102">
        <v>1400</v>
      </c>
      <c r="P5938" s="102">
        <v>1273</v>
      </c>
      <c r="Q5938" s="102">
        <v>1445</v>
      </c>
      <c r="R5938" s="115">
        <v>0.92670865584054229</v>
      </c>
      <c r="S5938" s="115">
        <v>1.059847220114332E-2</v>
      </c>
      <c r="T5938" s="115">
        <v>5.0172003844791827E-2</v>
      </c>
      <c r="U5938" s="115">
        <v>7.7022309910456822E-3</v>
      </c>
      <c r="V5938" s="115">
        <v>1.7579804725046796E-3</v>
      </c>
      <c r="W5938" s="116">
        <v>5.9632215308342194E-2</v>
      </c>
      <c r="X5938" s="163"/>
      <c r="Y5938" s="72"/>
    </row>
    <row r="5939" spans="1:25">
      <c r="A5939" s="119"/>
      <c r="B5939" s="100" t="s">
        <v>7103</v>
      </c>
      <c r="C5939" s="100" t="s">
        <v>7104</v>
      </c>
      <c r="D5939" s="100" t="s">
        <v>7105</v>
      </c>
      <c r="E5939" s="101"/>
      <c r="F5939" s="102" t="s">
        <v>27</v>
      </c>
      <c r="G5939" s="107">
        <v>42610</v>
      </c>
      <c r="H5939" s="103">
        <v>12030</v>
      </c>
      <c r="I5939" s="103">
        <v>11085.857142857143</v>
      </c>
      <c r="J5939" s="102">
        <v>9629</v>
      </c>
      <c r="K5939" s="102">
        <v>7822</v>
      </c>
      <c r="L5939" s="102">
        <v>1161</v>
      </c>
      <c r="M5939" s="102">
        <v>800</v>
      </c>
      <c r="N5939" s="102">
        <v>1093</v>
      </c>
      <c r="O5939" s="102">
        <v>1345</v>
      </c>
      <c r="P5939" s="102">
        <v>1177</v>
      </c>
      <c r="Q5939" s="102">
        <v>1500</v>
      </c>
      <c r="R5939" s="115">
        <v>0.9318694346722336</v>
      </c>
      <c r="S5939" s="115">
        <v>1.3324570559657736E-2</v>
      </c>
      <c r="T5939" s="115">
        <v>4.9922037087150949E-2</v>
      </c>
      <c r="U5939" s="115">
        <v>2.9767657633277922E-3</v>
      </c>
      <c r="V5939" s="115">
        <v>9.7936882256671959E-4</v>
      </c>
      <c r="W5939" s="116">
        <v>5.3878171673045455E-2</v>
      </c>
      <c r="X5939" s="163"/>
      <c r="Y5939" s="72"/>
    </row>
    <row r="5940" spans="1:25">
      <c r="A5940" s="119"/>
      <c r="B5940" s="100" t="s">
        <v>7218</v>
      </c>
      <c r="C5940" s="100" t="s">
        <v>7219</v>
      </c>
      <c r="D5940" s="100" t="s">
        <v>7220</v>
      </c>
      <c r="E5940" s="101"/>
      <c r="F5940" s="102" t="s">
        <v>27</v>
      </c>
      <c r="G5940" s="107">
        <v>42632</v>
      </c>
      <c r="H5940" s="103">
        <v>627.20000000000005</v>
      </c>
      <c r="I5940" s="103">
        <v>608.14285714285711</v>
      </c>
      <c r="J5940" s="102">
        <v>680</v>
      </c>
      <c r="K5940" s="102">
        <v>441</v>
      </c>
      <c r="L5940" s="102">
        <v>81</v>
      </c>
      <c r="M5940" s="102">
        <v>745</v>
      </c>
      <c r="N5940" s="102">
        <v>76</v>
      </c>
      <c r="O5940" s="102">
        <v>1330</v>
      </c>
      <c r="P5940" s="102">
        <v>68</v>
      </c>
      <c r="Q5940" s="102">
        <v>1500</v>
      </c>
      <c r="R5940" s="115">
        <v>0.90368804322292695</v>
      </c>
      <c r="S5940" s="115">
        <v>2.9833215879727509E-2</v>
      </c>
      <c r="T5940" s="115">
        <v>6.295513272257458E-2</v>
      </c>
      <c r="U5940" s="115">
        <v>1.1745360582569885E-3</v>
      </c>
      <c r="V5940" s="115">
        <v>1.4094432699083862E-3</v>
      </c>
      <c r="W5940" s="116">
        <v>6.5539112050739964E-2</v>
      </c>
      <c r="X5940" s="163"/>
      <c r="Y5940" s="72"/>
    </row>
    <row r="5941" spans="1:25">
      <c r="A5941" s="119"/>
      <c r="B5941" s="100" t="s">
        <v>8639</v>
      </c>
      <c r="C5941" s="100" t="s">
        <v>8729</v>
      </c>
      <c r="D5941" s="100" t="s">
        <v>8630</v>
      </c>
      <c r="E5941" s="101"/>
      <c r="F5941" s="102" t="s">
        <v>27</v>
      </c>
      <c r="G5941" s="107">
        <v>42611</v>
      </c>
      <c r="H5941" s="103">
        <v>33213.800000000003</v>
      </c>
      <c r="I5941" s="103">
        <v>30864.428571428572</v>
      </c>
      <c r="J5941" s="102">
        <v>29367</v>
      </c>
      <c r="K5941" s="102">
        <v>20615</v>
      </c>
      <c r="L5941" s="102">
        <v>2618</v>
      </c>
      <c r="M5941" s="102">
        <v>715</v>
      </c>
      <c r="N5941" s="102">
        <v>2500</v>
      </c>
      <c r="O5941" s="102">
        <v>1400</v>
      </c>
      <c r="P5941" s="102">
        <v>2900</v>
      </c>
      <c r="Q5941" s="102">
        <v>1545</v>
      </c>
      <c r="R5941" s="115">
        <v>0.90672109825920733</v>
      </c>
      <c r="S5941" s="115">
        <v>2.1300526264631962E-2</v>
      </c>
      <c r="T5941" s="115">
        <v>4.6197425607842596E-2</v>
      </c>
      <c r="U5941" s="115">
        <v>1.5033487463608129E-2</v>
      </c>
      <c r="V5941" s="115">
        <v>6.6928641848452456E-3</v>
      </c>
      <c r="W5941" s="116">
        <v>6.7923777256295975E-2</v>
      </c>
      <c r="X5941" s="163"/>
      <c r="Y5941" s="72"/>
    </row>
    <row r="5942" spans="1:25">
      <c r="A5942" s="119"/>
      <c r="B5942" s="100" t="s">
        <v>10863</v>
      </c>
      <c r="C5942" s="100" t="s">
        <v>10864</v>
      </c>
      <c r="D5942" s="100" t="s">
        <v>10865</v>
      </c>
      <c r="E5942" s="101"/>
      <c r="F5942" s="102" t="s">
        <v>27</v>
      </c>
      <c r="G5942" s="107">
        <v>42610</v>
      </c>
      <c r="H5942" s="103">
        <v>25406.2</v>
      </c>
      <c r="I5942" s="103">
        <v>23910.285714285714</v>
      </c>
      <c r="J5942" s="102">
        <v>23168</v>
      </c>
      <c r="K5942" s="102">
        <v>17173</v>
      </c>
      <c r="L5942" s="102">
        <v>1664</v>
      </c>
      <c r="M5942" s="102">
        <v>700</v>
      </c>
      <c r="N5942" s="102">
        <v>1943</v>
      </c>
      <c r="O5942" s="102">
        <v>1215</v>
      </c>
      <c r="P5942" s="102">
        <v>2211</v>
      </c>
      <c r="Q5942" s="102">
        <v>1600</v>
      </c>
      <c r="R5942" s="115">
        <v>0.92980307339339918</v>
      </c>
      <c r="S5942" s="115">
        <v>1.5821045336137467E-2</v>
      </c>
      <c r="T5942" s="115">
        <v>3.8082833448844493E-2</v>
      </c>
      <c r="U5942" s="115">
        <v>1.0276509810482039E-2</v>
      </c>
      <c r="V5942" s="115">
        <v>1.9417823769806181E-3</v>
      </c>
      <c r="W5942" s="116">
        <v>5.0301125636307155E-2</v>
      </c>
      <c r="X5942" s="163"/>
      <c r="Y5942" s="72"/>
    </row>
    <row r="5943" spans="1:25">
      <c r="A5943" s="119"/>
      <c r="B5943" s="100" t="s">
        <v>9018</v>
      </c>
      <c r="C5943" s="100" t="s">
        <v>8978</v>
      </c>
      <c r="D5943" s="100" t="s">
        <v>9019</v>
      </c>
      <c r="E5943" s="101"/>
      <c r="F5943" s="102" t="s">
        <v>27</v>
      </c>
      <c r="G5943" s="107">
        <v>42609</v>
      </c>
      <c r="H5943" s="103">
        <v>1589.8</v>
      </c>
      <c r="I5943" s="103">
        <v>1554.7142857142858</v>
      </c>
      <c r="J5943" s="102">
        <v>1633</v>
      </c>
      <c r="K5943" s="102">
        <v>1301</v>
      </c>
      <c r="L5943" s="102">
        <v>165</v>
      </c>
      <c r="M5943" s="102">
        <v>900</v>
      </c>
      <c r="N5943" s="102">
        <v>189</v>
      </c>
      <c r="O5943" s="102">
        <v>1200</v>
      </c>
      <c r="P5943" s="102">
        <v>156</v>
      </c>
      <c r="Q5943" s="102">
        <v>1515</v>
      </c>
      <c r="R5943" s="115">
        <v>0.91</v>
      </c>
      <c r="S5943" s="115">
        <v>1.3874850684553892E-2</v>
      </c>
      <c r="T5943" s="115">
        <v>7.3233483414499673E-2</v>
      </c>
      <c r="U5943" s="115">
        <v>4.4105485619773963E-3</v>
      </c>
      <c r="V5943" s="115">
        <v>1.7458421391160525E-3</v>
      </c>
      <c r="W5943" s="116">
        <v>7.9389874115593118E-2</v>
      </c>
      <c r="X5943" s="163"/>
      <c r="Y5943" s="72"/>
    </row>
    <row r="5944" spans="1:25">
      <c r="A5944" s="119"/>
      <c r="B5944" s="100" t="s">
        <v>9783</v>
      </c>
      <c r="C5944" s="100" t="s">
        <v>9784</v>
      </c>
      <c r="D5944" s="100" t="s">
        <v>9785</v>
      </c>
      <c r="E5944" s="101"/>
      <c r="F5944" s="102" t="s">
        <v>27</v>
      </c>
      <c r="G5944" s="107">
        <v>42623</v>
      </c>
      <c r="H5944" s="103">
        <v>274.60000000000002</v>
      </c>
      <c r="I5944" s="103">
        <v>268.14285714285717</v>
      </c>
      <c r="J5944" s="102">
        <v>292</v>
      </c>
      <c r="K5944" s="102">
        <v>212</v>
      </c>
      <c r="L5944" s="102">
        <v>30</v>
      </c>
      <c r="M5944" s="102">
        <v>730</v>
      </c>
      <c r="N5944" s="102">
        <v>32</v>
      </c>
      <c r="O5944" s="102">
        <v>1015</v>
      </c>
      <c r="P5944" s="102">
        <v>37</v>
      </c>
      <c r="Q5944" s="102">
        <v>1600</v>
      </c>
      <c r="R5944" s="115">
        <v>0.9</v>
      </c>
      <c r="S5944" s="115">
        <v>9.0570058604155564E-3</v>
      </c>
      <c r="T5944" s="115">
        <v>8.364411294619073E-2</v>
      </c>
      <c r="U5944" s="115">
        <v>9.0570058604155564E-3</v>
      </c>
      <c r="V5944" s="115">
        <v>0</v>
      </c>
      <c r="W5944" s="116">
        <v>9.2701118806606295E-2</v>
      </c>
      <c r="X5944" s="163"/>
      <c r="Y5944" s="72"/>
    </row>
    <row r="5945" spans="1:25">
      <c r="A5945" s="119"/>
      <c r="B5945" s="100" t="s">
        <v>8980</v>
      </c>
      <c r="C5945" s="100" t="s">
        <v>8982</v>
      </c>
      <c r="D5945" s="100" t="s">
        <v>8983</v>
      </c>
      <c r="E5945" s="101"/>
      <c r="F5945" s="102" t="s">
        <v>27</v>
      </c>
      <c r="G5945" s="107">
        <v>42609</v>
      </c>
      <c r="H5945" s="103">
        <v>15555.599999999999</v>
      </c>
      <c r="I5945" s="103">
        <v>16525.571428571428</v>
      </c>
      <c r="J5945" s="102">
        <v>19827</v>
      </c>
      <c r="K5945" s="102">
        <v>18074</v>
      </c>
      <c r="L5945" s="102">
        <v>1492</v>
      </c>
      <c r="M5945" s="102">
        <v>745</v>
      </c>
      <c r="N5945" s="102">
        <v>1674</v>
      </c>
      <c r="O5945" s="102">
        <v>1400</v>
      </c>
      <c r="P5945" s="102">
        <v>1645</v>
      </c>
      <c r="Q5945" s="102">
        <v>1415</v>
      </c>
      <c r="R5945" s="115">
        <v>0.92</v>
      </c>
      <c r="S5945" s="115">
        <v>1.2863181735665074E-2</v>
      </c>
      <c r="T5945" s="115">
        <v>4.7977593167299173E-2</v>
      </c>
      <c r="U5945" s="115">
        <v>1.1047813345551051E-2</v>
      </c>
      <c r="V5945" s="115">
        <v>3.8727858989099145E-3</v>
      </c>
      <c r="W5945" s="116">
        <v>6.2898192411760145E-2</v>
      </c>
      <c r="X5945" s="163"/>
      <c r="Y5945" s="72"/>
    </row>
    <row r="5946" spans="1:25">
      <c r="A5946" s="119"/>
      <c r="B5946" s="100" t="s">
        <v>8980</v>
      </c>
      <c r="C5946" s="100" t="s">
        <v>7167</v>
      </c>
      <c r="D5946" s="100" t="s">
        <v>8984</v>
      </c>
      <c r="E5946" s="101"/>
      <c r="F5946" s="102" t="s">
        <v>27</v>
      </c>
      <c r="G5946" s="107">
        <v>42621</v>
      </c>
      <c r="H5946" s="103">
        <v>5297</v>
      </c>
      <c r="I5946" s="103">
        <v>5192.2857142857138</v>
      </c>
      <c r="J5946" s="102">
        <v>5218</v>
      </c>
      <c r="K5946" s="102">
        <v>4643</v>
      </c>
      <c r="L5946" s="102">
        <v>496</v>
      </c>
      <c r="M5946" s="102">
        <v>745</v>
      </c>
      <c r="N5946" s="102">
        <v>471</v>
      </c>
      <c r="O5946" s="102">
        <v>1245</v>
      </c>
      <c r="P5946" s="102">
        <v>514</v>
      </c>
      <c r="Q5946" s="102">
        <v>1630</v>
      </c>
      <c r="R5946" s="115">
        <v>0.94475320530457274</v>
      </c>
      <c r="S5946" s="115">
        <v>6.2730424255764044E-3</v>
      </c>
      <c r="T5946" s="115">
        <v>4.42964837946404E-2</v>
      </c>
      <c r="U5946" s="115">
        <v>2.0359874539151489E-3</v>
      </c>
      <c r="V5946" s="115">
        <v>7.4286028723931103E-4</v>
      </c>
      <c r="W5946" s="116">
        <v>4.7075331535794865E-2</v>
      </c>
      <c r="X5946" s="163"/>
      <c r="Y5946" s="72"/>
    </row>
    <row r="5947" spans="1:25">
      <c r="A5947" s="119"/>
      <c r="B5947" s="100" t="s">
        <v>7403</v>
      </c>
      <c r="C5947" s="100" t="s">
        <v>7404</v>
      </c>
      <c r="D5947" s="100" t="s">
        <v>7405</v>
      </c>
      <c r="E5947" s="101"/>
      <c r="F5947" s="102" t="s">
        <v>27</v>
      </c>
      <c r="G5947" s="107">
        <v>42610</v>
      </c>
      <c r="H5947" s="103">
        <v>14528.599999999999</v>
      </c>
      <c r="I5947" s="103">
        <v>13003.571428571428</v>
      </c>
      <c r="J5947" s="102">
        <v>10342</v>
      </c>
      <c r="K5947" s="102">
        <v>8040</v>
      </c>
      <c r="L5947" s="102">
        <v>1755</v>
      </c>
      <c r="M5947" s="102">
        <v>730</v>
      </c>
      <c r="N5947" s="102">
        <v>949</v>
      </c>
      <c r="O5947" s="102">
        <v>1400</v>
      </c>
      <c r="P5947" s="102">
        <v>1331</v>
      </c>
      <c r="Q5947" s="102">
        <v>1445</v>
      </c>
      <c r="R5947" s="115">
        <v>0.90550947541884097</v>
      </c>
      <c r="S5947" s="115">
        <v>1.5468277945619335E-2</v>
      </c>
      <c r="T5947" s="115">
        <v>6.9090909090909092E-2</v>
      </c>
      <c r="U5947" s="115">
        <v>6.3608898654215875E-3</v>
      </c>
      <c r="V5947" s="115">
        <v>2.5267783575940676E-3</v>
      </c>
      <c r="W5947" s="116">
        <v>7.7978577313924755E-2</v>
      </c>
      <c r="X5947" s="163"/>
      <c r="Y5947" s="72"/>
    </row>
    <row r="5948" spans="1:25">
      <c r="A5948" s="119"/>
      <c r="B5948" s="100" t="s">
        <v>7403</v>
      </c>
      <c r="C5948" s="100" t="s">
        <v>10159</v>
      </c>
      <c r="D5948" s="100" t="s">
        <v>10160</v>
      </c>
      <c r="E5948" s="101"/>
      <c r="F5948" s="102" t="s">
        <v>27</v>
      </c>
      <c r="G5948" s="107">
        <v>42610</v>
      </c>
      <c r="H5948" s="103">
        <v>15929.6</v>
      </c>
      <c r="I5948" s="103">
        <v>14437.428571428572</v>
      </c>
      <c r="J5948" s="102">
        <v>11966</v>
      </c>
      <c r="K5948" s="102">
        <v>9448</v>
      </c>
      <c r="L5948" s="102">
        <v>1743</v>
      </c>
      <c r="M5948" s="102">
        <v>715</v>
      </c>
      <c r="N5948" s="102">
        <v>1046</v>
      </c>
      <c r="O5948" s="102">
        <v>1400</v>
      </c>
      <c r="P5948" s="102">
        <v>1426</v>
      </c>
      <c r="Q5948" s="102">
        <v>1615</v>
      </c>
      <c r="R5948" s="115">
        <v>0.89718192792543194</v>
      </c>
      <c r="S5948" s="115">
        <v>2.2006293166571017E-2</v>
      </c>
      <c r="T5948" s="115">
        <v>6.6592784627258511E-2</v>
      </c>
      <c r="U5948" s="115">
        <v>7.7675090538481331E-3</v>
      </c>
      <c r="V5948" s="115">
        <v>4.1162850527399026E-3</v>
      </c>
      <c r="W5948" s="116">
        <v>7.8476578733846544E-2</v>
      </c>
      <c r="X5948" s="163"/>
      <c r="Y5948" s="72"/>
    </row>
    <row r="5949" spans="1:25">
      <c r="A5949" s="119"/>
      <c r="B5949" s="100" t="s">
        <v>9546</v>
      </c>
      <c r="C5949" s="100" t="s">
        <v>9547</v>
      </c>
      <c r="D5949" s="100" t="s">
        <v>9548</v>
      </c>
      <c r="E5949" s="101"/>
      <c r="F5949" s="102" t="s">
        <v>27</v>
      </c>
      <c r="G5949" s="107">
        <v>42632</v>
      </c>
      <c r="H5949" s="103">
        <v>1893.6</v>
      </c>
      <c r="I5949" s="103">
        <v>1802.8571428571429</v>
      </c>
      <c r="J5949" s="102">
        <v>1854</v>
      </c>
      <c r="K5949" s="102">
        <v>1298</v>
      </c>
      <c r="L5949" s="102">
        <v>226</v>
      </c>
      <c r="M5949" s="102">
        <v>730</v>
      </c>
      <c r="N5949" s="102">
        <v>173</v>
      </c>
      <c r="O5949" s="102">
        <v>1000</v>
      </c>
      <c r="P5949" s="102">
        <v>185</v>
      </c>
      <c r="Q5949" s="102">
        <v>1700</v>
      </c>
      <c r="R5949" s="115">
        <v>0.89976228209191755</v>
      </c>
      <c r="S5949" s="115">
        <v>2.0047543581616482E-2</v>
      </c>
      <c r="T5949" s="115">
        <v>6.7432646592709991E-2</v>
      </c>
      <c r="U5949" s="115">
        <v>7.9239302694136295E-3</v>
      </c>
      <c r="V5949" s="115">
        <v>3.6450079239302696E-3</v>
      </c>
      <c r="W5949" s="116">
        <v>7.9001584786053888E-2</v>
      </c>
      <c r="X5949" s="163"/>
      <c r="Y5949" s="72"/>
    </row>
    <row r="5950" spans="1:25">
      <c r="A5950" s="119"/>
      <c r="B5950" s="100" t="s">
        <v>7107</v>
      </c>
      <c r="C5950" s="100" t="s">
        <v>7128</v>
      </c>
      <c r="D5950" s="100" t="s">
        <v>1401</v>
      </c>
      <c r="E5950" s="101"/>
      <c r="F5950" s="102" t="s">
        <v>27</v>
      </c>
      <c r="G5950" s="107">
        <v>42632</v>
      </c>
      <c r="H5950" s="103">
        <v>1807.6</v>
      </c>
      <c r="I5950" s="103">
        <v>1715.8571428571427</v>
      </c>
      <c r="J5950" s="102">
        <v>1743</v>
      </c>
      <c r="K5950" s="102">
        <v>1230</v>
      </c>
      <c r="L5950" s="102">
        <v>216</v>
      </c>
      <c r="M5950" s="102">
        <v>730</v>
      </c>
      <c r="N5950" s="102">
        <v>160</v>
      </c>
      <c r="O5950" s="102">
        <v>1030</v>
      </c>
      <c r="P5950" s="102">
        <v>180</v>
      </c>
      <c r="Q5950" s="102">
        <v>1530</v>
      </c>
      <c r="R5950" s="115">
        <v>0.90059112480226455</v>
      </c>
      <c r="S5950" s="115">
        <v>2.1313795687286655E-2</v>
      </c>
      <c r="T5950" s="115">
        <v>6.7021896594788105E-2</v>
      </c>
      <c r="U5950" s="115">
        <v>4.2461077345766381E-3</v>
      </c>
      <c r="V5950" s="115">
        <v>3.1637665473316125E-3</v>
      </c>
      <c r="W5950" s="116">
        <v>7.4431770876696349E-2</v>
      </c>
      <c r="X5950" s="163"/>
      <c r="Y5950" s="72"/>
    </row>
    <row r="5951" spans="1:25">
      <c r="A5951" s="119"/>
      <c r="B5951" s="100" t="s">
        <v>7107</v>
      </c>
      <c r="C5951" s="100" t="s">
        <v>7109</v>
      </c>
      <c r="D5951" s="100" t="s">
        <v>9549</v>
      </c>
      <c r="E5951" s="101"/>
      <c r="F5951" s="102" t="s">
        <v>27</v>
      </c>
      <c r="G5951" s="107">
        <v>42632</v>
      </c>
      <c r="H5951" s="103">
        <v>1392.4</v>
      </c>
      <c r="I5951" s="103">
        <v>1360.4285714285716</v>
      </c>
      <c r="J5951" s="102">
        <v>1542</v>
      </c>
      <c r="K5951" s="102">
        <v>1019</v>
      </c>
      <c r="L5951" s="102">
        <v>175</v>
      </c>
      <c r="M5951" s="102">
        <v>700</v>
      </c>
      <c r="N5951" s="102">
        <v>145</v>
      </c>
      <c r="O5951" s="102">
        <v>915</v>
      </c>
      <c r="P5951" s="102">
        <v>197</v>
      </c>
      <c r="Q5951" s="102">
        <v>1645</v>
      </c>
      <c r="R5951" s="115">
        <v>0.87073401239105319</v>
      </c>
      <c r="S5951" s="115">
        <v>3.1922713430641604E-2</v>
      </c>
      <c r="T5951" s="115">
        <v>9.0097658300955577E-2</v>
      </c>
      <c r="U5951" s="115">
        <v>3.675312401554132E-3</v>
      </c>
      <c r="V5951" s="115">
        <v>2.7302320697259268E-3</v>
      </c>
      <c r="W5951" s="116">
        <v>9.6503202772235633E-2</v>
      </c>
      <c r="X5951" s="163"/>
      <c r="Y5951" s="72"/>
    </row>
    <row r="5952" spans="1:25">
      <c r="A5952" s="119"/>
      <c r="B5952" s="100" t="s">
        <v>7107</v>
      </c>
      <c r="C5952" s="100" t="s">
        <v>7108</v>
      </c>
      <c r="D5952" s="100" t="s">
        <v>7109</v>
      </c>
      <c r="E5952" s="101"/>
      <c r="F5952" s="102" t="s">
        <v>27</v>
      </c>
      <c r="G5952" s="107">
        <v>42632</v>
      </c>
      <c r="H5952" s="103">
        <v>1856</v>
      </c>
      <c r="I5952" s="103">
        <v>1771.1428571428571</v>
      </c>
      <c r="J5952" s="102">
        <v>1827</v>
      </c>
      <c r="K5952" s="102">
        <v>1291</v>
      </c>
      <c r="L5952" s="102">
        <v>252</v>
      </c>
      <c r="M5952" s="102">
        <v>730</v>
      </c>
      <c r="N5952" s="102">
        <v>177</v>
      </c>
      <c r="O5952" s="102">
        <v>1045</v>
      </c>
      <c r="P5952" s="102">
        <v>231</v>
      </c>
      <c r="Q5952" s="102">
        <v>1615</v>
      </c>
      <c r="R5952" s="115">
        <v>0.89659622519761251</v>
      </c>
      <c r="S5952" s="115">
        <v>2.903694144216809E-2</v>
      </c>
      <c r="T5952" s="115">
        <v>6.3961929343442497E-2</v>
      </c>
      <c r="U5952" s="115">
        <v>5.5654137764155507E-3</v>
      </c>
      <c r="V5952" s="115">
        <v>2.0971124374899179E-3</v>
      </c>
      <c r="W5952" s="116">
        <v>7.1624455557347977E-2</v>
      </c>
      <c r="X5952" s="163"/>
      <c r="Y5952" s="72"/>
    </row>
    <row r="5953" spans="1:25">
      <c r="A5953" s="119"/>
      <c r="B5953" s="100" t="s">
        <v>9550</v>
      </c>
      <c r="C5953" s="100" t="s">
        <v>9551</v>
      </c>
      <c r="D5953" s="100" t="s">
        <v>9552</v>
      </c>
      <c r="E5953" s="101"/>
      <c r="F5953" s="102" t="s">
        <v>27</v>
      </c>
      <c r="G5953" s="107">
        <v>42610</v>
      </c>
      <c r="H5953" s="103">
        <v>5840</v>
      </c>
      <c r="I5953" s="103">
        <v>4807.5714285714284</v>
      </c>
      <c r="J5953" s="102">
        <v>2800</v>
      </c>
      <c r="K5953" s="102">
        <v>1653</v>
      </c>
      <c r="L5953" s="102">
        <v>533</v>
      </c>
      <c r="M5953" s="102">
        <v>730</v>
      </c>
      <c r="N5953" s="102">
        <v>463</v>
      </c>
      <c r="O5953" s="102">
        <v>1400</v>
      </c>
      <c r="P5953" s="102">
        <v>558</v>
      </c>
      <c r="Q5953" s="102">
        <v>1545</v>
      </c>
      <c r="R5953" s="115">
        <v>0.70926811874127116</v>
      </c>
      <c r="S5953" s="115">
        <v>1.3758060202656524E-2</v>
      </c>
      <c r="T5953" s="115">
        <v>0.21097673312929011</v>
      </c>
      <c r="U5953" s="115">
        <v>3.2686536118622413E-2</v>
      </c>
      <c r="V5953" s="115">
        <v>3.0517338721659282E-2</v>
      </c>
      <c r="W5953" s="116">
        <v>0.27418060796957183</v>
      </c>
      <c r="X5953" s="163"/>
      <c r="Y5953" s="72"/>
    </row>
    <row r="5954" spans="1:25">
      <c r="A5954" s="119"/>
      <c r="B5954" s="100" t="s">
        <v>7055</v>
      </c>
      <c r="C5954" s="100" t="s">
        <v>9136</v>
      </c>
      <c r="D5954" s="100" t="s">
        <v>488</v>
      </c>
      <c r="E5954" s="101"/>
      <c r="F5954" s="102" t="s">
        <v>27</v>
      </c>
      <c r="G5954" s="107">
        <v>42622</v>
      </c>
      <c r="H5954" s="103">
        <v>106.2</v>
      </c>
      <c r="I5954" s="103">
        <v>163.71428571428572</v>
      </c>
      <c r="J5954" s="102">
        <v>263</v>
      </c>
      <c r="K5954" s="102">
        <v>352</v>
      </c>
      <c r="L5954" s="102">
        <v>17</v>
      </c>
      <c r="M5954" s="102">
        <v>900</v>
      </c>
      <c r="N5954" s="102">
        <v>58</v>
      </c>
      <c r="O5954" s="102">
        <v>1300</v>
      </c>
      <c r="P5954" s="102">
        <v>54</v>
      </c>
      <c r="Q5954" s="102">
        <v>1415</v>
      </c>
      <c r="R5954" s="115">
        <v>0.9</v>
      </c>
      <c r="S5954" s="115">
        <v>8.7260034904013961E-3</v>
      </c>
      <c r="T5954" s="115">
        <v>8.5514834205933699E-2</v>
      </c>
      <c r="U5954" s="115">
        <v>8.7260034904013963E-4</v>
      </c>
      <c r="V5954" s="115">
        <v>0</v>
      </c>
      <c r="W5954" s="116">
        <v>8.638743455497383E-2</v>
      </c>
      <c r="X5954" s="163"/>
      <c r="Y5954" s="72"/>
    </row>
    <row r="5955" spans="1:25">
      <c r="A5955" s="119"/>
      <c r="B5955" s="100" t="s">
        <v>7111</v>
      </c>
      <c r="C5955" s="100" t="s">
        <v>1347</v>
      </c>
      <c r="D5955" s="100" t="s">
        <v>7133</v>
      </c>
      <c r="E5955" s="101"/>
      <c r="F5955" s="102" t="s">
        <v>27</v>
      </c>
      <c r="G5955" s="107">
        <v>42609</v>
      </c>
      <c r="H5955" s="103">
        <v>14312.2</v>
      </c>
      <c r="I5955" s="103">
        <v>13713.857142857143</v>
      </c>
      <c r="J5955" s="102">
        <v>13151</v>
      </c>
      <c r="K5955" s="102">
        <v>11285</v>
      </c>
      <c r="L5955" s="102">
        <v>1095</v>
      </c>
      <c r="M5955" s="102">
        <v>815</v>
      </c>
      <c r="N5955" s="102">
        <v>1079</v>
      </c>
      <c r="O5955" s="102">
        <v>1145</v>
      </c>
      <c r="P5955" s="102">
        <v>1123</v>
      </c>
      <c r="Q5955" s="102">
        <v>1430</v>
      </c>
      <c r="R5955" s="115">
        <v>0.92</v>
      </c>
      <c r="S5955" s="115">
        <v>9.2190380949404675E-3</v>
      </c>
      <c r="T5955" s="115">
        <v>4.5991020552725609E-2</v>
      </c>
      <c r="U5955" s="115">
        <v>2.1167328145671217E-2</v>
      </c>
      <c r="V5955" s="115">
        <v>7.1148056710105519E-3</v>
      </c>
      <c r="W5955" s="116">
        <v>7.4273154369407374E-2</v>
      </c>
      <c r="X5955" s="163"/>
      <c r="Y5955" s="72"/>
    </row>
    <row r="5956" spans="1:25">
      <c r="A5956" s="119"/>
      <c r="B5956" s="100" t="s">
        <v>7879</v>
      </c>
      <c r="C5956" s="100" t="s">
        <v>7880</v>
      </c>
      <c r="D5956" s="100" t="s">
        <v>2392</v>
      </c>
      <c r="E5956" s="101"/>
      <c r="F5956" s="102" t="s">
        <v>27</v>
      </c>
      <c r="G5956" s="107">
        <v>42610</v>
      </c>
      <c r="H5956" s="103">
        <v>11938.599999999999</v>
      </c>
      <c r="I5956" s="103">
        <v>11033.857142857143</v>
      </c>
      <c r="J5956" s="102">
        <v>9390</v>
      </c>
      <c r="K5956" s="102">
        <v>8154</v>
      </c>
      <c r="L5956" s="102">
        <v>1087</v>
      </c>
      <c r="M5956" s="102">
        <v>745</v>
      </c>
      <c r="N5956" s="102">
        <v>1054</v>
      </c>
      <c r="O5956" s="102">
        <v>1400</v>
      </c>
      <c r="P5956" s="102">
        <v>1138</v>
      </c>
      <c r="Q5956" s="102">
        <v>1430</v>
      </c>
      <c r="R5956" s="115">
        <v>0.90237839377500417</v>
      </c>
      <c r="S5956" s="115">
        <v>1.5821432733016561E-2</v>
      </c>
      <c r="T5956" s="115">
        <v>6.8089128267540169E-2</v>
      </c>
      <c r="U5956" s="115">
        <v>8.312078408016883E-3</v>
      </c>
      <c r="V5956" s="115">
        <v>3.4827867472843328E-3</v>
      </c>
      <c r="W5956" s="116">
        <v>7.9883993422841387E-2</v>
      </c>
      <c r="X5956" s="163"/>
      <c r="Y5956" s="72"/>
    </row>
    <row r="5957" spans="1:25">
      <c r="A5957" s="119"/>
      <c r="B5957" s="100" t="s">
        <v>11012</v>
      </c>
      <c r="C5957" s="100" t="s">
        <v>7056</v>
      </c>
      <c r="D5957" s="100" t="s">
        <v>11017</v>
      </c>
      <c r="E5957" s="101"/>
      <c r="F5957" s="102" t="s">
        <v>27</v>
      </c>
      <c r="G5957" s="107">
        <v>42622</v>
      </c>
      <c r="H5957" s="103">
        <v>521</v>
      </c>
      <c r="I5957" s="103">
        <v>500</v>
      </c>
      <c r="J5957" s="102">
        <v>428</v>
      </c>
      <c r="K5957" s="102">
        <v>467</v>
      </c>
      <c r="L5957" s="102">
        <v>65</v>
      </c>
      <c r="M5957" s="102">
        <v>830</v>
      </c>
      <c r="N5957" s="102">
        <v>52</v>
      </c>
      <c r="O5957" s="102">
        <v>1245</v>
      </c>
      <c r="P5957" s="102">
        <v>59</v>
      </c>
      <c r="Q5957" s="102">
        <v>1445</v>
      </c>
      <c r="R5957" s="115">
        <v>0.88</v>
      </c>
      <c r="S5957" s="115">
        <v>3.1142857142857142E-2</v>
      </c>
      <c r="T5957" s="115">
        <v>7.857142857142857E-2</v>
      </c>
      <c r="U5957" s="115">
        <v>7.7142857142857143E-3</v>
      </c>
      <c r="V5957" s="115">
        <v>3.4285714285714284E-3</v>
      </c>
      <c r="W5957" s="116">
        <v>8.9714285714285719E-2</v>
      </c>
      <c r="X5957" s="163"/>
      <c r="Y5957" s="72"/>
    </row>
    <row r="5958" spans="1:25">
      <c r="A5958" s="119"/>
      <c r="B5958" s="100" t="s">
        <v>11012</v>
      </c>
      <c r="C5958" s="100" t="s">
        <v>11018</v>
      </c>
      <c r="D5958" s="100" t="s">
        <v>11019</v>
      </c>
      <c r="E5958" s="101"/>
      <c r="F5958" s="102" t="s">
        <v>27</v>
      </c>
      <c r="G5958" s="107">
        <v>42622</v>
      </c>
      <c r="H5958" s="103">
        <v>353.6</v>
      </c>
      <c r="I5958" s="103">
        <v>327</v>
      </c>
      <c r="J5958" s="102">
        <v>280</v>
      </c>
      <c r="K5958" s="102">
        <v>241</v>
      </c>
      <c r="L5958" s="102">
        <v>46</v>
      </c>
      <c r="M5958" s="102">
        <v>730</v>
      </c>
      <c r="N5958" s="102">
        <v>43</v>
      </c>
      <c r="O5958" s="102">
        <v>1245</v>
      </c>
      <c r="P5958" s="102">
        <v>40</v>
      </c>
      <c r="Q5958" s="102">
        <v>1415</v>
      </c>
      <c r="R5958" s="115">
        <v>0.75</v>
      </c>
      <c r="S5958" s="115">
        <v>3.7134119702927043E-2</v>
      </c>
      <c r="T5958" s="115">
        <v>0.17824377457404983</v>
      </c>
      <c r="U5958" s="115">
        <v>2.3154215814766274E-2</v>
      </c>
      <c r="V5958" s="115">
        <v>8.7374399301004806E-3</v>
      </c>
      <c r="W5958" s="116">
        <v>0.21013543031891657</v>
      </c>
      <c r="X5958" s="163"/>
      <c r="Y5958" s="72"/>
    </row>
    <row r="5959" spans="1:25">
      <c r="A5959" s="119"/>
      <c r="B5959" s="100" t="s">
        <v>7942</v>
      </c>
      <c r="C5959" s="100" t="s">
        <v>8977</v>
      </c>
      <c r="D5959" s="100" t="s">
        <v>7943</v>
      </c>
      <c r="E5959" s="101"/>
      <c r="F5959" s="102" t="s">
        <v>27</v>
      </c>
      <c r="G5959" s="107">
        <v>42609</v>
      </c>
      <c r="H5959" s="103">
        <v>17230.800000000003</v>
      </c>
      <c r="I5959" s="103">
        <v>15547</v>
      </c>
      <c r="J5959" s="102">
        <v>12240</v>
      </c>
      <c r="K5959" s="102">
        <v>10435</v>
      </c>
      <c r="L5959" s="102">
        <v>1407</v>
      </c>
      <c r="M5959" s="102">
        <v>700</v>
      </c>
      <c r="N5959" s="102">
        <v>1562</v>
      </c>
      <c r="O5959" s="102">
        <v>1400</v>
      </c>
      <c r="P5959" s="102">
        <v>1796</v>
      </c>
      <c r="Q5959" s="102">
        <v>1615</v>
      </c>
      <c r="R5959" s="115">
        <v>0.91135634803223409</v>
      </c>
      <c r="S5959" s="115">
        <v>1.1908590541124149E-2</v>
      </c>
      <c r="T5959" s="115">
        <v>6.6838802157513158E-2</v>
      </c>
      <c r="U5959" s="115">
        <v>6.2299570886436518E-3</v>
      </c>
      <c r="V5959" s="115">
        <v>2.1593509083056906E-3</v>
      </c>
      <c r="W5959" s="116">
        <v>7.5228110154462499E-2</v>
      </c>
      <c r="X5959" s="163"/>
      <c r="Y5959" s="72"/>
    </row>
    <row r="5960" spans="1:25">
      <c r="A5960" s="119"/>
      <c r="B5960" s="100" t="s">
        <v>7942</v>
      </c>
      <c r="C5960" s="100" t="s">
        <v>7943</v>
      </c>
      <c r="D5960" s="100" t="s">
        <v>7944</v>
      </c>
      <c r="E5960" s="101"/>
      <c r="F5960" s="102" t="s">
        <v>27</v>
      </c>
      <c r="G5960" s="107">
        <v>42609</v>
      </c>
      <c r="H5960" s="103">
        <v>17334.800000000003</v>
      </c>
      <c r="I5960" s="103">
        <v>15652.857142857143</v>
      </c>
      <c r="J5960" s="102">
        <v>12336</v>
      </c>
      <c r="K5960" s="102">
        <v>10560</v>
      </c>
      <c r="L5960" s="102">
        <v>1400</v>
      </c>
      <c r="M5960" s="102">
        <v>700</v>
      </c>
      <c r="N5960" s="102">
        <v>1580</v>
      </c>
      <c r="O5960" s="102">
        <v>1400</v>
      </c>
      <c r="P5960" s="102">
        <v>1793</v>
      </c>
      <c r="Q5960" s="102">
        <v>1615</v>
      </c>
      <c r="R5960" s="115">
        <v>0.91629095555352746</v>
      </c>
      <c r="S5960" s="115">
        <v>1.2339143926257188E-2</v>
      </c>
      <c r="T5960" s="115">
        <v>5.9377566852240576E-2</v>
      </c>
      <c r="U5960" s="115">
        <v>7.8579903258191117E-3</v>
      </c>
      <c r="V5960" s="115">
        <v>2.6375832800949166E-3</v>
      </c>
      <c r="W5960" s="116">
        <v>6.9873140458154598E-2</v>
      </c>
      <c r="X5960" s="163"/>
      <c r="Y5960" s="72"/>
    </row>
    <row r="5961" spans="1:25">
      <c r="A5961" s="119"/>
      <c r="B5961" s="100" t="s">
        <v>9010</v>
      </c>
      <c r="C5961" s="100" t="s">
        <v>9011</v>
      </c>
      <c r="D5961" s="100" t="s">
        <v>9012</v>
      </c>
      <c r="E5961" s="101"/>
      <c r="F5961" s="102" t="s">
        <v>27</v>
      </c>
      <c r="G5961" s="107">
        <v>42609</v>
      </c>
      <c r="H5961" s="103">
        <v>17217.8</v>
      </c>
      <c r="I5961" s="103">
        <v>15274.142857142859</v>
      </c>
      <c r="J5961" s="102">
        <v>11096</v>
      </c>
      <c r="K5961" s="102">
        <v>9734</v>
      </c>
      <c r="L5961" s="102">
        <v>1730</v>
      </c>
      <c r="M5961" s="102">
        <v>715</v>
      </c>
      <c r="N5961" s="102">
        <v>1507</v>
      </c>
      <c r="O5961" s="102">
        <v>1400</v>
      </c>
      <c r="P5961" s="102">
        <v>1930</v>
      </c>
      <c r="Q5961" s="102">
        <v>1630</v>
      </c>
      <c r="R5961" s="115">
        <v>0.92293231324647629</v>
      </c>
      <c r="S5961" s="115">
        <v>1.0484572433337386E-2</v>
      </c>
      <c r="T5961" s="115">
        <v>5.5817955648668621E-2</v>
      </c>
      <c r="U5961" s="115">
        <v>6.2664259860268053E-3</v>
      </c>
      <c r="V5961" s="115">
        <v>3.0583899961653216E-3</v>
      </c>
      <c r="W5961" s="116">
        <v>6.5142771630860755E-2</v>
      </c>
      <c r="X5961" s="163"/>
      <c r="Y5961" s="72"/>
    </row>
    <row r="5962" spans="1:25">
      <c r="A5962" s="119"/>
      <c r="B5962" s="100" t="s">
        <v>7096</v>
      </c>
      <c r="C5962" s="100" t="s">
        <v>7097</v>
      </c>
      <c r="D5962" s="100" t="s">
        <v>5177</v>
      </c>
      <c r="E5962" s="101"/>
      <c r="F5962" s="102" t="s">
        <v>27</v>
      </c>
      <c r="G5962" s="107">
        <v>42622</v>
      </c>
      <c r="H5962" s="103">
        <v>1444.6</v>
      </c>
      <c r="I5962" s="103">
        <v>1713.4285714285716</v>
      </c>
      <c r="J5962" s="102">
        <v>1293</v>
      </c>
      <c r="K5962" s="102">
        <v>3478</v>
      </c>
      <c r="L5962" s="102">
        <v>424</v>
      </c>
      <c r="M5962" s="102">
        <v>900</v>
      </c>
      <c r="N5962" s="102">
        <v>640</v>
      </c>
      <c r="O5962" s="102">
        <v>1115</v>
      </c>
      <c r="P5962" s="102">
        <v>202</v>
      </c>
      <c r="Q5962" s="102">
        <v>1645</v>
      </c>
      <c r="R5962" s="115">
        <v>0.89</v>
      </c>
      <c r="S5962" s="115">
        <v>2.3678505919626482E-2</v>
      </c>
      <c r="T5962" s="115">
        <v>8.9378022344505592E-2</v>
      </c>
      <c r="U5962" s="115">
        <v>1.584125396031349E-3</v>
      </c>
      <c r="V5962" s="115">
        <v>8.3375020843755209E-5</v>
      </c>
      <c r="W5962" s="116">
        <v>9.1045522761380712E-2</v>
      </c>
      <c r="X5962" s="163"/>
      <c r="Y5962" s="72"/>
    </row>
    <row r="5963" spans="1:25">
      <c r="A5963" s="119"/>
      <c r="B5963" s="100" t="s">
        <v>7096</v>
      </c>
      <c r="C5963" s="100" t="s">
        <v>11020</v>
      </c>
      <c r="D5963" s="100" t="s">
        <v>11021</v>
      </c>
      <c r="E5963" s="101"/>
      <c r="F5963" s="102" t="s">
        <v>27</v>
      </c>
      <c r="G5963" s="107">
        <v>42621</v>
      </c>
      <c r="H5963" s="103">
        <v>1172</v>
      </c>
      <c r="I5963" s="103">
        <v>1165.5714285714287</v>
      </c>
      <c r="J5963" s="102">
        <v>1028</v>
      </c>
      <c r="K5963" s="102">
        <v>1271</v>
      </c>
      <c r="L5963" s="102">
        <v>158</v>
      </c>
      <c r="M5963" s="102">
        <v>700</v>
      </c>
      <c r="N5963" s="102">
        <v>133</v>
      </c>
      <c r="O5963" s="102">
        <v>1045</v>
      </c>
      <c r="P5963" s="102">
        <v>191</v>
      </c>
      <c r="Q5963" s="102">
        <v>1700</v>
      </c>
      <c r="R5963" s="115">
        <v>0.89</v>
      </c>
      <c r="S5963" s="115">
        <v>2.7209216815786249E-2</v>
      </c>
      <c r="T5963" s="115">
        <v>8.3343547003309232E-2</v>
      </c>
      <c r="U5963" s="115">
        <v>3.5543571516117173E-3</v>
      </c>
      <c r="V5963" s="115">
        <v>6.1282019855374433E-4</v>
      </c>
      <c r="W5963" s="116">
        <v>8.7510724353474692E-2</v>
      </c>
      <c r="X5963" s="163"/>
      <c r="Y5963" s="72"/>
    </row>
    <row r="5964" spans="1:25">
      <c r="A5964" s="119"/>
      <c r="B5964" s="100" t="s">
        <v>7230</v>
      </c>
      <c r="C5964" s="100" t="s">
        <v>7231</v>
      </c>
      <c r="D5964" s="100" t="s">
        <v>367</v>
      </c>
      <c r="E5964" s="101"/>
      <c r="F5964" s="102" t="s">
        <v>27</v>
      </c>
      <c r="G5964" s="107">
        <v>42632</v>
      </c>
      <c r="H5964" s="103">
        <v>73.599999999999994</v>
      </c>
      <c r="I5964" s="103">
        <v>83.857142857142861</v>
      </c>
      <c r="J5964" s="102">
        <v>150</v>
      </c>
      <c r="K5964" s="102">
        <v>69</v>
      </c>
      <c r="L5964" s="102">
        <v>17</v>
      </c>
      <c r="M5964" s="102">
        <v>800</v>
      </c>
      <c r="N5964" s="102">
        <v>24</v>
      </c>
      <c r="O5964" s="102">
        <v>930</v>
      </c>
      <c r="P5964" s="102">
        <v>14</v>
      </c>
      <c r="Q5964" s="102">
        <v>1545</v>
      </c>
      <c r="R5964" s="115">
        <v>0.90119250425894382</v>
      </c>
      <c r="S5964" s="115">
        <v>1.5332197614991482E-2</v>
      </c>
      <c r="T5964" s="115">
        <v>7.8364565587734247E-2</v>
      </c>
      <c r="U5964" s="115">
        <v>5.1107325383304937E-3</v>
      </c>
      <c r="V5964" s="115">
        <v>0</v>
      </c>
      <c r="W5964" s="116">
        <v>8.3475298126064745E-2</v>
      </c>
      <c r="X5964" s="163"/>
      <c r="Y5964" s="72"/>
    </row>
    <row r="5965" spans="1:25">
      <c r="A5965" s="119"/>
      <c r="B5965" s="100" t="s">
        <v>11022</v>
      </c>
      <c r="C5965" s="100" t="s">
        <v>9538</v>
      </c>
      <c r="D5965" s="100" t="s">
        <v>11023</v>
      </c>
      <c r="E5965" s="101"/>
      <c r="F5965" s="102" t="s">
        <v>27</v>
      </c>
      <c r="G5965" s="107">
        <v>42621</v>
      </c>
      <c r="H5965" s="103">
        <v>2003</v>
      </c>
      <c r="I5965" s="103">
        <v>1724.4285714285716</v>
      </c>
      <c r="J5965" s="102">
        <v>1033</v>
      </c>
      <c r="K5965" s="102">
        <v>1023</v>
      </c>
      <c r="L5965" s="102">
        <v>315</v>
      </c>
      <c r="M5965" s="102">
        <v>700</v>
      </c>
      <c r="N5965" s="102">
        <v>114</v>
      </c>
      <c r="O5965" s="102">
        <v>1400</v>
      </c>
      <c r="P5965" s="102">
        <v>359</v>
      </c>
      <c r="Q5965" s="102">
        <v>1630</v>
      </c>
      <c r="R5965" s="115">
        <v>0.87</v>
      </c>
      <c r="S5965" s="115">
        <v>2.1622069422583049E-2</v>
      </c>
      <c r="T5965" s="115">
        <v>9.7092204456962955E-2</v>
      </c>
      <c r="U5965" s="115">
        <v>8.5328473200231968E-3</v>
      </c>
      <c r="V5965" s="115">
        <v>7.041670118465744E-3</v>
      </c>
      <c r="W5965" s="116">
        <v>0.1126667218954519</v>
      </c>
      <c r="X5965" s="163"/>
      <c r="Y5965" s="72"/>
    </row>
    <row r="5966" spans="1:25">
      <c r="A5966" s="119"/>
      <c r="B5966" s="100" t="s">
        <v>11024</v>
      </c>
      <c r="C5966" s="100" t="s">
        <v>11025</v>
      </c>
      <c r="D5966" s="100" t="s">
        <v>11026</v>
      </c>
      <c r="E5966" s="101"/>
      <c r="F5966" s="102" t="s">
        <v>27</v>
      </c>
      <c r="G5966" s="107">
        <v>42622</v>
      </c>
      <c r="H5966" s="103">
        <v>458</v>
      </c>
      <c r="I5966" s="103">
        <v>433</v>
      </c>
      <c r="J5966" s="102">
        <v>369</v>
      </c>
      <c r="K5966" s="102">
        <v>372</v>
      </c>
      <c r="L5966" s="102">
        <v>53</v>
      </c>
      <c r="M5966" s="102">
        <v>730</v>
      </c>
      <c r="N5966" s="102">
        <v>46</v>
      </c>
      <c r="O5966" s="102">
        <v>1330</v>
      </c>
      <c r="P5966" s="102">
        <v>47</v>
      </c>
      <c r="Q5966" s="102">
        <v>1445</v>
      </c>
      <c r="R5966" s="115">
        <v>0.71659518310788517</v>
      </c>
      <c r="S5966" s="115">
        <v>2.6064005278785878E-2</v>
      </c>
      <c r="T5966" s="115">
        <v>0.23160673045199606</v>
      </c>
      <c r="U5966" s="115">
        <v>1.4516661167931376E-2</v>
      </c>
      <c r="V5966" s="115">
        <v>8.9079511712306172E-3</v>
      </c>
      <c r="W5966" s="116">
        <v>0.25503134279115808</v>
      </c>
      <c r="X5966" s="163"/>
      <c r="Y5966" s="72"/>
    </row>
    <row r="5967" spans="1:25">
      <c r="A5967" s="119"/>
      <c r="B5967" s="100" t="s">
        <v>11024</v>
      </c>
      <c r="C5967" s="100" t="s">
        <v>11026</v>
      </c>
      <c r="D5967" s="100" t="s">
        <v>11027</v>
      </c>
      <c r="E5967" s="101"/>
      <c r="F5967" s="102" t="s">
        <v>27</v>
      </c>
      <c r="G5967" s="107">
        <v>42622</v>
      </c>
      <c r="H5967" s="103">
        <v>403.4</v>
      </c>
      <c r="I5967" s="103">
        <v>380.28571428571428</v>
      </c>
      <c r="J5967" s="102">
        <v>324</v>
      </c>
      <c r="K5967" s="102">
        <v>321</v>
      </c>
      <c r="L5967" s="102">
        <v>47</v>
      </c>
      <c r="M5967" s="102">
        <v>715</v>
      </c>
      <c r="N5967" s="102">
        <v>41</v>
      </c>
      <c r="O5967" s="102">
        <v>1330</v>
      </c>
      <c r="P5967" s="102">
        <v>44</v>
      </c>
      <c r="Q5967" s="102">
        <v>1500</v>
      </c>
      <c r="R5967" s="115">
        <v>0.85349361382419231</v>
      </c>
      <c r="S5967" s="115">
        <v>2.9301277235161533E-2</v>
      </c>
      <c r="T5967" s="115">
        <v>9.6919609316303529E-2</v>
      </c>
      <c r="U5967" s="115">
        <v>1.1645379413974455E-2</v>
      </c>
      <c r="V5967" s="115">
        <v>4.5078888054094664E-3</v>
      </c>
      <c r="W5967" s="116">
        <v>0.11307287753568745</v>
      </c>
      <c r="X5967" s="163"/>
      <c r="Y5967" s="72"/>
    </row>
    <row r="5968" spans="1:25">
      <c r="A5968" s="119"/>
      <c r="B5968" s="100" t="s">
        <v>11028</v>
      </c>
      <c r="C5968" s="100" t="s">
        <v>11029</v>
      </c>
      <c r="D5968" s="100" t="s">
        <v>8611</v>
      </c>
      <c r="E5968" s="101"/>
      <c r="F5968" s="102" t="s">
        <v>27</v>
      </c>
      <c r="G5968" s="107">
        <v>42621</v>
      </c>
      <c r="H5968" s="103">
        <v>580.4</v>
      </c>
      <c r="I5968" s="103">
        <v>529</v>
      </c>
      <c r="J5968" s="102">
        <v>405</v>
      </c>
      <c r="K5968" s="102">
        <v>396</v>
      </c>
      <c r="L5968" s="102">
        <v>97</v>
      </c>
      <c r="M5968" s="102">
        <v>800</v>
      </c>
      <c r="N5968" s="102">
        <v>68</v>
      </c>
      <c r="O5968" s="102">
        <v>1400</v>
      </c>
      <c r="P5968" s="102">
        <v>85</v>
      </c>
      <c r="Q5968" s="102">
        <v>1430</v>
      </c>
      <c r="R5968" s="115">
        <v>0.97974615176883606</v>
      </c>
      <c r="S5968" s="115">
        <v>3.780718336483932E-3</v>
      </c>
      <c r="T5968" s="115">
        <v>1.2152308938698352E-2</v>
      </c>
      <c r="U5968" s="115">
        <v>2.1604104779908181E-3</v>
      </c>
      <c r="V5968" s="115">
        <v>1.6203078584931139E-3</v>
      </c>
      <c r="W5968" s="116">
        <v>1.5933027275182282E-2</v>
      </c>
      <c r="X5968" s="163"/>
      <c r="Y5968" s="72"/>
    </row>
    <row r="5969" spans="1:25">
      <c r="A5969" s="119"/>
      <c r="B5969" s="100" t="s">
        <v>8681</v>
      </c>
      <c r="C5969" s="100" t="s">
        <v>8682</v>
      </c>
      <c r="D5969" s="100" t="s">
        <v>8683</v>
      </c>
      <c r="E5969" s="101"/>
      <c r="F5969" s="102" t="s">
        <v>27</v>
      </c>
      <c r="G5969" s="107">
        <v>42622</v>
      </c>
      <c r="H5969" s="103">
        <v>1391.2</v>
      </c>
      <c r="I5969" s="103">
        <v>1732.1428571428573</v>
      </c>
      <c r="J5969" s="102">
        <v>2022</v>
      </c>
      <c r="K5969" s="102">
        <v>3147</v>
      </c>
      <c r="L5969" s="102">
        <v>145</v>
      </c>
      <c r="M5969" s="102">
        <v>900</v>
      </c>
      <c r="N5969" s="102">
        <v>406</v>
      </c>
      <c r="O5969" s="102">
        <v>1315</v>
      </c>
      <c r="P5969" s="102">
        <v>386</v>
      </c>
      <c r="Q5969" s="102">
        <v>1500</v>
      </c>
      <c r="R5969" s="115">
        <v>0.87</v>
      </c>
      <c r="S5969" s="115">
        <v>2.4577319587628866E-2</v>
      </c>
      <c r="T5969" s="115">
        <v>9.9546391752577318E-2</v>
      </c>
      <c r="U5969" s="115">
        <v>3.2164948453608246E-3</v>
      </c>
      <c r="V5969" s="115">
        <v>1.0721649484536082E-3</v>
      </c>
      <c r="W5969" s="116">
        <v>0.10383505154639176</v>
      </c>
      <c r="X5969" s="163"/>
      <c r="Y5969" s="72"/>
    </row>
    <row r="5970" spans="1:25">
      <c r="A5970" s="119"/>
      <c r="B5970" s="100" t="s">
        <v>8681</v>
      </c>
      <c r="C5970" s="100" t="s">
        <v>11030</v>
      </c>
      <c r="D5970" s="100" t="s">
        <v>8682</v>
      </c>
      <c r="E5970" s="101"/>
      <c r="F5970" s="102" t="s">
        <v>27</v>
      </c>
      <c r="G5970" s="107">
        <v>42622</v>
      </c>
      <c r="H5970" s="103">
        <v>1687.4</v>
      </c>
      <c r="I5970" s="103">
        <v>1999.5714285714287</v>
      </c>
      <c r="J5970" s="102">
        <v>2243</v>
      </c>
      <c r="K5970" s="102">
        <v>3317</v>
      </c>
      <c r="L5970" s="102">
        <v>163</v>
      </c>
      <c r="M5970" s="102">
        <v>700</v>
      </c>
      <c r="N5970" s="102">
        <v>415</v>
      </c>
      <c r="O5970" s="102">
        <v>1345</v>
      </c>
      <c r="P5970" s="102">
        <v>405</v>
      </c>
      <c r="Q5970" s="102">
        <v>1430</v>
      </c>
      <c r="R5970" s="115">
        <v>0.88</v>
      </c>
      <c r="S5970" s="115">
        <v>2.6648567550189326E-2</v>
      </c>
      <c r="T5970" s="115">
        <v>8.2589126241337449E-2</v>
      </c>
      <c r="U5970" s="115">
        <v>6.4299492748446097E-3</v>
      </c>
      <c r="V5970" s="115">
        <v>1.7860970207901692E-3</v>
      </c>
      <c r="W5970" s="116">
        <v>9.080517253697222E-2</v>
      </c>
      <c r="X5970" s="163"/>
      <c r="Y5970" s="72"/>
    </row>
    <row r="5971" spans="1:25">
      <c r="A5971" s="119"/>
      <c r="B5971" s="100" t="s">
        <v>9787</v>
      </c>
      <c r="C5971" s="100" t="s">
        <v>1347</v>
      </c>
      <c r="D5971" s="100" t="s">
        <v>9788</v>
      </c>
      <c r="E5971" s="101"/>
      <c r="F5971" s="102" t="s">
        <v>27</v>
      </c>
      <c r="G5971" s="107">
        <v>42610</v>
      </c>
      <c r="H5971" s="103">
        <v>7487.2</v>
      </c>
      <c r="I5971" s="103">
        <v>6963.5714285714284</v>
      </c>
      <c r="J5971" s="102">
        <v>6720</v>
      </c>
      <c r="K5971" s="102">
        <v>4589</v>
      </c>
      <c r="L5971" s="102">
        <v>577</v>
      </c>
      <c r="M5971" s="102">
        <v>900</v>
      </c>
      <c r="N5971" s="102">
        <v>675</v>
      </c>
      <c r="O5971" s="102">
        <v>1115</v>
      </c>
      <c r="P5971" s="102">
        <v>781</v>
      </c>
      <c r="Q5971" s="102">
        <v>1530</v>
      </c>
      <c r="R5971" s="115">
        <v>0.96180121038055189</v>
      </c>
      <c r="S5971" s="115">
        <v>5.3133654733818854E-3</v>
      </c>
      <c r="T5971" s="115">
        <v>2.6464252743871167E-2</v>
      </c>
      <c r="U5971" s="115">
        <v>3.8362909016309366E-3</v>
      </c>
      <c r="V5971" s="115">
        <v>5.5390296440660579E-4</v>
      </c>
      <c r="W5971" s="116">
        <v>3.0854446609908708E-2</v>
      </c>
      <c r="X5971" s="163"/>
      <c r="Y5971" s="72"/>
    </row>
    <row r="5972" spans="1:25">
      <c r="A5972" s="119"/>
      <c r="B5972" s="100" t="s">
        <v>7791</v>
      </c>
      <c r="C5972" s="100" t="s">
        <v>11031</v>
      </c>
      <c r="D5972" s="100" t="s">
        <v>7133</v>
      </c>
      <c r="E5972" s="101"/>
      <c r="F5972" s="102" t="s">
        <v>27</v>
      </c>
      <c r="G5972" s="107">
        <v>42632</v>
      </c>
      <c r="H5972" s="103">
        <v>3810.4</v>
      </c>
      <c r="I5972" s="103">
        <v>3356</v>
      </c>
      <c r="J5972" s="102">
        <v>2618</v>
      </c>
      <c r="K5972" s="102">
        <v>1822</v>
      </c>
      <c r="L5972" s="102">
        <v>416</v>
      </c>
      <c r="M5972" s="102">
        <v>730</v>
      </c>
      <c r="N5972" s="102">
        <v>277</v>
      </c>
      <c r="O5972" s="102">
        <v>1045</v>
      </c>
      <c r="P5972" s="102">
        <v>421</v>
      </c>
      <c r="Q5972" s="102">
        <v>1630</v>
      </c>
      <c r="R5972" s="115">
        <v>0.88745104716499235</v>
      </c>
      <c r="S5972" s="115">
        <v>1.7239911459220159E-2</v>
      </c>
      <c r="T5972" s="115">
        <v>8.0197514047335258E-2</v>
      </c>
      <c r="U5972" s="115">
        <v>8.3432657926102508E-3</v>
      </c>
      <c r="V5972" s="115">
        <v>4.1716328963051254E-3</v>
      </c>
      <c r="W5972" s="116">
        <v>9.2712412736250638E-2</v>
      </c>
      <c r="X5972" s="163"/>
      <c r="Y5972" s="72"/>
    </row>
    <row r="5973" spans="1:25">
      <c r="A5973" s="119"/>
      <c r="B5973" s="100" t="s">
        <v>9160</v>
      </c>
      <c r="C5973" s="100" t="s">
        <v>9161</v>
      </c>
      <c r="D5973" s="100" t="s">
        <v>9162</v>
      </c>
      <c r="E5973" s="101"/>
      <c r="F5973" s="102" t="s">
        <v>27</v>
      </c>
      <c r="G5973" s="107">
        <v>42622</v>
      </c>
      <c r="H5973" s="103">
        <v>579.6</v>
      </c>
      <c r="I5973" s="103">
        <v>605</v>
      </c>
      <c r="J5973" s="102">
        <v>633</v>
      </c>
      <c r="K5973" s="102">
        <v>704</v>
      </c>
      <c r="L5973" s="102">
        <v>72</v>
      </c>
      <c r="M5973" s="102">
        <v>630</v>
      </c>
      <c r="N5973" s="102">
        <v>95</v>
      </c>
      <c r="O5973" s="102">
        <v>1400</v>
      </c>
      <c r="P5973" s="102">
        <v>95</v>
      </c>
      <c r="Q5973" s="102">
        <v>1415</v>
      </c>
      <c r="R5973" s="115">
        <v>0.89</v>
      </c>
      <c r="S5973" s="115">
        <v>2.809917355371901E-2</v>
      </c>
      <c r="T5973" s="115">
        <v>7.3671782762691859E-2</v>
      </c>
      <c r="U5973" s="115">
        <v>3.5419126328217238E-3</v>
      </c>
      <c r="V5973" s="115">
        <v>1.4167650531286896E-3</v>
      </c>
      <c r="W5973" s="116">
        <v>7.8630460448642275E-2</v>
      </c>
      <c r="X5973" s="163"/>
      <c r="Y5973" s="72"/>
    </row>
    <row r="5974" spans="1:25">
      <c r="A5974" s="119"/>
      <c r="B5974" s="100" t="s">
        <v>9163</v>
      </c>
      <c r="C5974" s="100" t="s">
        <v>9160</v>
      </c>
      <c r="D5974" s="100" t="s">
        <v>9164</v>
      </c>
      <c r="E5974" s="101"/>
      <c r="F5974" s="102" t="s">
        <v>27</v>
      </c>
      <c r="G5974" s="107">
        <v>42622</v>
      </c>
      <c r="H5974" s="103">
        <v>376</v>
      </c>
      <c r="I5974" s="103">
        <v>473.42857142857144</v>
      </c>
      <c r="J5974" s="102">
        <v>560</v>
      </c>
      <c r="K5974" s="102">
        <v>874</v>
      </c>
      <c r="L5974" s="102">
        <v>40</v>
      </c>
      <c r="M5974" s="102">
        <v>900</v>
      </c>
      <c r="N5974" s="102">
        <v>137</v>
      </c>
      <c r="O5974" s="102">
        <v>1245</v>
      </c>
      <c r="P5974" s="102">
        <v>123</v>
      </c>
      <c r="Q5974" s="102">
        <v>1415</v>
      </c>
      <c r="R5974" s="115">
        <v>0.87</v>
      </c>
      <c r="S5974" s="115">
        <v>3.9227519613759809E-2</v>
      </c>
      <c r="T5974" s="115">
        <v>8.630054315027158E-2</v>
      </c>
      <c r="U5974" s="115">
        <v>7.5437537718768856E-3</v>
      </c>
      <c r="V5974" s="115">
        <v>1.2070006035003018E-3</v>
      </c>
      <c r="W5974" s="116">
        <v>9.5051297525648767E-2</v>
      </c>
      <c r="X5974" s="163"/>
      <c r="Y5974" s="72"/>
    </row>
    <row r="5975" spans="1:25">
      <c r="A5975" s="119"/>
      <c r="B5975" s="100" t="s">
        <v>11017</v>
      </c>
      <c r="C5975" s="100" t="s">
        <v>11012</v>
      </c>
      <c r="D5975" s="100" t="s">
        <v>367</v>
      </c>
      <c r="E5975" s="101"/>
      <c r="F5975" s="102" t="s">
        <v>27</v>
      </c>
      <c r="G5975" s="107">
        <v>42622</v>
      </c>
      <c r="H5975" s="103">
        <v>170</v>
      </c>
      <c r="I5975" s="103">
        <v>163</v>
      </c>
      <c r="J5975" s="102">
        <v>165</v>
      </c>
      <c r="K5975" s="102">
        <v>126</v>
      </c>
      <c r="L5975" s="102">
        <v>25</v>
      </c>
      <c r="M5975" s="102">
        <v>730</v>
      </c>
      <c r="N5975" s="102">
        <v>20</v>
      </c>
      <c r="O5975" s="102">
        <v>930</v>
      </c>
      <c r="P5975" s="102">
        <v>26</v>
      </c>
      <c r="Q5975" s="102">
        <v>1500</v>
      </c>
      <c r="R5975" s="115">
        <v>0.85</v>
      </c>
      <c r="S5975" s="115">
        <v>2.7169149868536371E-2</v>
      </c>
      <c r="T5975" s="115">
        <v>0.10955302366345311</v>
      </c>
      <c r="U5975" s="115">
        <v>1.4899211218229623E-2</v>
      </c>
      <c r="V5975" s="115">
        <v>1.7528483786152498E-3</v>
      </c>
      <c r="W5975" s="116">
        <v>0.126205083260298</v>
      </c>
      <c r="X5975" s="163"/>
      <c r="Y5975" s="72"/>
    </row>
    <row r="5976" spans="1:25">
      <c r="A5976" s="119"/>
      <c r="B5976" s="100" t="s">
        <v>11032</v>
      </c>
      <c r="C5976" s="100" t="s">
        <v>11033</v>
      </c>
      <c r="D5976" s="100" t="s">
        <v>9622</v>
      </c>
      <c r="E5976" s="101"/>
      <c r="F5976" s="102" t="s">
        <v>27</v>
      </c>
      <c r="G5976" s="107">
        <v>42621</v>
      </c>
      <c r="H5976" s="103">
        <v>4344.2</v>
      </c>
      <c r="I5976" s="103">
        <v>4216.7142857142862</v>
      </c>
      <c r="J5976" s="102">
        <v>3369</v>
      </c>
      <c r="K5976" s="102">
        <v>4427</v>
      </c>
      <c r="L5976" s="102">
        <v>552</v>
      </c>
      <c r="M5976" s="102">
        <v>800</v>
      </c>
      <c r="N5976" s="102">
        <v>469</v>
      </c>
      <c r="O5976" s="102">
        <v>1100</v>
      </c>
      <c r="P5976" s="102">
        <v>491</v>
      </c>
      <c r="Q5976" s="102">
        <v>1430</v>
      </c>
      <c r="R5976" s="115">
        <v>0.86218111596706981</v>
      </c>
      <c r="S5976" s="115">
        <v>3.2997933394315143E-2</v>
      </c>
      <c r="T5976" s="115">
        <v>9.3065013382118783E-2</v>
      </c>
      <c r="U5976" s="115">
        <v>5.8610292373886238E-3</v>
      </c>
      <c r="V5976" s="115">
        <v>2.2359995934546194E-3</v>
      </c>
      <c r="W5976" s="116">
        <v>0.10116204221296203</v>
      </c>
      <c r="X5976" s="163"/>
      <c r="Y5976" s="72"/>
    </row>
    <row r="5977" spans="1:25">
      <c r="A5977" s="119"/>
      <c r="B5977" s="100" t="s">
        <v>11032</v>
      </c>
      <c r="C5977" s="100" t="s">
        <v>8979</v>
      </c>
      <c r="D5977" s="100" t="s">
        <v>11034</v>
      </c>
      <c r="E5977" s="101"/>
      <c r="F5977" s="102" t="s">
        <v>27</v>
      </c>
      <c r="G5977" s="107">
        <v>42621</v>
      </c>
      <c r="H5977" s="103">
        <v>5644.4</v>
      </c>
      <c r="I5977" s="103">
        <v>5296.8571428571431</v>
      </c>
      <c r="J5977" s="102">
        <v>3902</v>
      </c>
      <c r="K5977" s="102">
        <v>4954</v>
      </c>
      <c r="L5977" s="102">
        <v>622</v>
      </c>
      <c r="M5977" s="102">
        <v>715</v>
      </c>
      <c r="N5977" s="102">
        <v>516</v>
      </c>
      <c r="O5977" s="102">
        <v>1100</v>
      </c>
      <c r="P5977" s="102">
        <v>738</v>
      </c>
      <c r="Q5977" s="102">
        <v>1630</v>
      </c>
      <c r="R5977" s="115">
        <v>0.86547278709747022</v>
      </c>
      <c r="S5977" s="115">
        <v>2.9154754841145693E-2</v>
      </c>
      <c r="T5977" s="115">
        <v>9.36943740223313E-2</v>
      </c>
      <c r="U5977" s="115">
        <v>4.9085711203409026E-3</v>
      </c>
      <c r="V5977" s="115">
        <v>4.288257187550569E-3</v>
      </c>
      <c r="W5977" s="116">
        <v>0.10289120233022278</v>
      </c>
      <c r="X5977" s="163"/>
      <c r="Y5977" s="72"/>
    </row>
    <row r="5978" spans="1:25">
      <c r="A5978" s="119"/>
      <c r="B5978" s="100" t="s">
        <v>8684</v>
      </c>
      <c r="C5978" s="100" t="s">
        <v>8686</v>
      </c>
      <c r="D5978" s="100" t="s">
        <v>11035</v>
      </c>
      <c r="E5978" s="101"/>
      <c r="F5978" s="102" t="s">
        <v>27</v>
      </c>
      <c r="G5978" s="107">
        <v>42621</v>
      </c>
      <c r="H5978" s="103">
        <v>2943.8</v>
      </c>
      <c r="I5978" s="103">
        <v>2989.2857142857142</v>
      </c>
      <c r="J5978" s="102">
        <v>2591</v>
      </c>
      <c r="K5978" s="102">
        <v>3615</v>
      </c>
      <c r="L5978" s="102">
        <v>317</v>
      </c>
      <c r="M5978" s="102">
        <v>730</v>
      </c>
      <c r="N5978" s="102">
        <v>388</v>
      </c>
      <c r="O5978" s="102">
        <v>1345</v>
      </c>
      <c r="P5978" s="102">
        <v>370</v>
      </c>
      <c r="Q5978" s="102">
        <v>1415</v>
      </c>
      <c r="R5978" s="115">
        <v>0.86207885304659493</v>
      </c>
      <c r="S5978" s="115">
        <v>3.4313022700119475E-2</v>
      </c>
      <c r="T5978" s="115">
        <v>9.3142174432497005E-2</v>
      </c>
      <c r="U5978" s="115">
        <v>3.6320191158900838E-3</v>
      </c>
      <c r="V5978" s="115">
        <v>2.0549581839904422E-3</v>
      </c>
      <c r="W5978" s="116">
        <v>9.8829151732377538E-2</v>
      </c>
      <c r="X5978" s="163"/>
      <c r="Y5978" s="72"/>
    </row>
    <row r="5979" spans="1:25">
      <c r="A5979" s="119"/>
      <c r="B5979" s="100" t="s">
        <v>8684</v>
      </c>
      <c r="C5979" s="100" t="s">
        <v>7096</v>
      </c>
      <c r="D5979" s="100" t="s">
        <v>11036</v>
      </c>
      <c r="E5979" s="101"/>
      <c r="F5979" s="102" t="s">
        <v>27</v>
      </c>
      <c r="G5979" s="107">
        <v>42621</v>
      </c>
      <c r="H5979" s="103">
        <v>6468.8</v>
      </c>
      <c r="I5979" s="103">
        <v>6803.5714285714284</v>
      </c>
      <c r="J5979" s="102">
        <v>6490</v>
      </c>
      <c r="K5979" s="102">
        <v>8791</v>
      </c>
      <c r="L5979" s="102">
        <v>664</v>
      </c>
      <c r="M5979" s="102">
        <v>815</v>
      </c>
      <c r="N5979" s="102">
        <v>976</v>
      </c>
      <c r="O5979" s="102">
        <v>1115</v>
      </c>
      <c r="P5979" s="102">
        <v>864</v>
      </c>
      <c r="Q5979" s="102">
        <v>1415</v>
      </c>
      <c r="R5979" s="115">
        <v>0.89</v>
      </c>
      <c r="S5979" s="115">
        <v>2.2824146981627297E-2</v>
      </c>
      <c r="T5979" s="115">
        <v>8.1616797900262467E-2</v>
      </c>
      <c r="U5979" s="115">
        <v>6.8241469816272974E-3</v>
      </c>
      <c r="V5979" s="115">
        <v>1.9947506561679789E-3</v>
      </c>
      <c r="W5979" s="116">
        <v>9.0435695538057748E-2</v>
      </c>
      <c r="X5979" s="163"/>
      <c r="Y5979" s="72"/>
    </row>
    <row r="5980" spans="1:25">
      <c r="A5980" s="119"/>
      <c r="B5980" s="100" t="s">
        <v>8684</v>
      </c>
      <c r="C5980" s="100" t="s">
        <v>8685</v>
      </c>
      <c r="D5980" s="100" t="s">
        <v>8686</v>
      </c>
      <c r="E5980" s="101"/>
      <c r="F5980" s="102" t="s">
        <v>27</v>
      </c>
      <c r="G5980" s="107">
        <v>42621</v>
      </c>
      <c r="H5980" s="103">
        <v>3620.4</v>
      </c>
      <c r="I5980" s="103">
        <v>3640.2857142857142</v>
      </c>
      <c r="J5980" s="102">
        <v>3067</v>
      </c>
      <c r="K5980" s="102">
        <v>4313</v>
      </c>
      <c r="L5980" s="102">
        <v>365</v>
      </c>
      <c r="M5980" s="102">
        <v>730</v>
      </c>
      <c r="N5980" s="102">
        <v>454</v>
      </c>
      <c r="O5980" s="102">
        <v>1045</v>
      </c>
      <c r="P5980" s="102">
        <v>429</v>
      </c>
      <c r="Q5980" s="102">
        <v>1415</v>
      </c>
      <c r="R5980" s="115">
        <v>0.85778196373910998</v>
      </c>
      <c r="S5980" s="115">
        <v>3.9518091201632528E-2</v>
      </c>
      <c r="T5980" s="115">
        <v>9.4694294011459068E-2</v>
      </c>
      <c r="U5980" s="115">
        <v>4.2775292363236798E-3</v>
      </c>
      <c r="V5980" s="115">
        <v>1.0988148496978258E-3</v>
      </c>
      <c r="W5980" s="116">
        <v>0.1000706380974806</v>
      </c>
      <c r="X5980" s="163"/>
      <c r="Y5980" s="72"/>
    </row>
    <row r="5981" spans="1:25">
      <c r="A5981" s="119"/>
      <c r="B5981" s="100" t="s">
        <v>8684</v>
      </c>
      <c r="C5981" s="100" t="s">
        <v>8687</v>
      </c>
      <c r="D5981" s="100" t="s">
        <v>8688</v>
      </c>
      <c r="E5981" s="101"/>
      <c r="F5981" s="102" t="s">
        <v>27</v>
      </c>
      <c r="G5981" s="107">
        <v>42621</v>
      </c>
      <c r="H5981" s="103">
        <v>4641</v>
      </c>
      <c r="I5981" s="103">
        <v>4883</v>
      </c>
      <c r="J5981" s="102">
        <v>4441</v>
      </c>
      <c r="K5981" s="102">
        <v>6535</v>
      </c>
      <c r="L5981" s="102">
        <v>471</v>
      </c>
      <c r="M5981" s="102">
        <v>715</v>
      </c>
      <c r="N5981" s="102">
        <v>704</v>
      </c>
      <c r="O5981" s="102">
        <v>1100</v>
      </c>
      <c r="P5981" s="102">
        <v>652</v>
      </c>
      <c r="Q5981" s="102">
        <v>1415</v>
      </c>
      <c r="R5981" s="115">
        <v>0.87627629384745909</v>
      </c>
      <c r="S5981" s="115">
        <v>3.4639127000380326E-2</v>
      </c>
      <c r="T5981" s="115">
        <v>7.9196044586173603E-2</v>
      </c>
      <c r="U5981" s="115">
        <v>3.2766741757116525E-3</v>
      </c>
      <c r="V5981" s="115">
        <v>2.7208098066177117E-3</v>
      </c>
      <c r="W5981" s="116">
        <v>8.5193528568502971E-2</v>
      </c>
      <c r="X5981" s="163"/>
      <c r="Y5981" s="72"/>
    </row>
    <row r="5982" spans="1:25">
      <c r="A5982" s="119"/>
      <c r="B5982" s="100" t="s">
        <v>7234</v>
      </c>
      <c r="C5982" s="100" t="s">
        <v>7240</v>
      </c>
      <c r="D5982" s="100" t="s">
        <v>7260</v>
      </c>
      <c r="E5982" s="101"/>
      <c r="F5982" s="102" t="s">
        <v>27</v>
      </c>
      <c r="G5982" s="107">
        <v>42632</v>
      </c>
      <c r="H5982" s="103">
        <v>2503.6</v>
      </c>
      <c r="I5982" s="103">
        <v>2430</v>
      </c>
      <c r="J5982" s="102">
        <v>2683</v>
      </c>
      <c r="K5982" s="102">
        <v>1809</v>
      </c>
      <c r="L5982" s="102">
        <v>279</v>
      </c>
      <c r="M5982" s="102">
        <v>745</v>
      </c>
      <c r="N5982" s="102">
        <v>242</v>
      </c>
      <c r="O5982" s="102">
        <v>1130</v>
      </c>
      <c r="P5982" s="102">
        <v>249</v>
      </c>
      <c r="Q5982" s="102">
        <v>1600</v>
      </c>
      <c r="R5982" s="115">
        <v>0.86813639035861256</v>
      </c>
      <c r="S5982" s="115">
        <v>2.1987066431510875E-2</v>
      </c>
      <c r="T5982" s="115">
        <v>0.10276308054085832</v>
      </c>
      <c r="U5982" s="115">
        <v>4.5855379188712523E-3</v>
      </c>
      <c r="V5982" s="115">
        <v>1.3521457965902409E-3</v>
      </c>
      <c r="W5982" s="116">
        <v>0.10870076425631982</v>
      </c>
      <c r="X5982" s="163"/>
      <c r="Y5982" s="72"/>
    </row>
    <row r="5983" spans="1:25">
      <c r="A5983" s="119"/>
      <c r="B5983" s="100" t="s">
        <v>7234</v>
      </c>
      <c r="C5983" s="100" t="s">
        <v>7235</v>
      </c>
      <c r="D5983" s="100" t="s">
        <v>7236</v>
      </c>
      <c r="E5983" s="101"/>
      <c r="F5983" s="102" t="s">
        <v>27</v>
      </c>
      <c r="G5983" s="107">
        <v>42632</v>
      </c>
      <c r="H5983" s="103">
        <v>1681.4</v>
      </c>
      <c r="I5983" s="103">
        <v>1609.7142857142858</v>
      </c>
      <c r="J5983" s="102">
        <v>1668</v>
      </c>
      <c r="K5983" s="102">
        <v>1193</v>
      </c>
      <c r="L5983" s="102">
        <v>188</v>
      </c>
      <c r="M5983" s="102">
        <v>745</v>
      </c>
      <c r="N5983" s="102">
        <v>154</v>
      </c>
      <c r="O5983" s="102">
        <v>1215</v>
      </c>
      <c r="P5983" s="102">
        <v>159</v>
      </c>
      <c r="Q5983" s="102">
        <v>1615</v>
      </c>
      <c r="R5983" s="115">
        <v>0.88817891373801916</v>
      </c>
      <c r="S5983" s="115">
        <v>3.0795172168974087E-2</v>
      </c>
      <c r="T5983" s="115">
        <v>7.5079872204472847E-2</v>
      </c>
      <c r="U5983" s="115">
        <v>2.1299254526091589E-3</v>
      </c>
      <c r="V5983" s="115">
        <v>1.4199503017394391E-3</v>
      </c>
      <c r="W5983" s="116">
        <v>7.8629747958821439E-2</v>
      </c>
      <c r="X5983" s="163"/>
      <c r="Y5983" s="72"/>
    </row>
    <row r="5984" spans="1:25">
      <c r="A5984" s="119"/>
      <c r="B5984" s="100" t="s">
        <v>7210</v>
      </c>
      <c r="C5984" s="100" t="s">
        <v>7211</v>
      </c>
      <c r="D5984" s="100" t="s">
        <v>7212</v>
      </c>
      <c r="E5984" s="101"/>
      <c r="F5984" s="102" t="s">
        <v>27</v>
      </c>
      <c r="G5984" s="107">
        <v>42632</v>
      </c>
      <c r="H5984" s="103">
        <v>625.59999999999991</v>
      </c>
      <c r="I5984" s="103">
        <v>619.28571428571433</v>
      </c>
      <c r="J5984" s="102">
        <v>676</v>
      </c>
      <c r="K5984" s="102">
        <v>531</v>
      </c>
      <c r="L5984" s="102">
        <v>72</v>
      </c>
      <c r="M5984" s="102">
        <v>700</v>
      </c>
      <c r="N5984" s="102">
        <v>80</v>
      </c>
      <c r="O5984" s="102">
        <v>1100</v>
      </c>
      <c r="P5984" s="102">
        <v>110</v>
      </c>
      <c r="Q5984" s="102">
        <v>1630</v>
      </c>
      <c r="R5984" s="115">
        <v>0.84</v>
      </c>
      <c r="S5984" s="115">
        <v>3.7370242214532869E-2</v>
      </c>
      <c r="T5984" s="115">
        <v>0.1174163783160323</v>
      </c>
      <c r="U5984" s="115">
        <v>2.7681660899653974E-3</v>
      </c>
      <c r="V5984" s="115">
        <v>4.1522491349480972E-3</v>
      </c>
      <c r="W5984" s="116">
        <v>0.12433679354094579</v>
      </c>
      <c r="X5984" s="163"/>
      <c r="Y5984" s="72"/>
    </row>
    <row r="5985" spans="1:25">
      <c r="A5985" s="119"/>
      <c r="B5985" s="100" t="s">
        <v>7210</v>
      </c>
      <c r="C5985" s="100" t="s">
        <v>7866</v>
      </c>
      <c r="D5985" s="100" t="s">
        <v>7809</v>
      </c>
      <c r="E5985" s="101"/>
      <c r="F5985" s="102" t="s">
        <v>27</v>
      </c>
      <c r="G5985" s="107">
        <v>42632</v>
      </c>
      <c r="H5985" s="103">
        <v>473.4</v>
      </c>
      <c r="I5985" s="103">
        <v>486.14285714285717</v>
      </c>
      <c r="J5985" s="102">
        <v>558</v>
      </c>
      <c r="K5985" s="102">
        <v>478</v>
      </c>
      <c r="L5985" s="102">
        <v>58</v>
      </c>
      <c r="M5985" s="102">
        <v>700</v>
      </c>
      <c r="N5985" s="102">
        <v>53</v>
      </c>
      <c r="O5985" s="102">
        <v>1315</v>
      </c>
      <c r="P5985" s="102">
        <v>88</v>
      </c>
      <c r="Q5985" s="102">
        <v>1700</v>
      </c>
      <c r="R5985" s="115">
        <v>0.81898325007346462</v>
      </c>
      <c r="S5985" s="115">
        <v>4.0258595357037907E-2</v>
      </c>
      <c r="T5985" s="115">
        <v>0.12606523655598001</v>
      </c>
      <c r="U5985" s="115">
        <v>6.7587422862180439E-3</v>
      </c>
      <c r="V5985" s="115">
        <v>7.0526006464883932E-3</v>
      </c>
      <c r="W5985" s="116">
        <v>0.13987657948868645</v>
      </c>
      <c r="X5985" s="163"/>
      <c r="Y5985" s="72"/>
    </row>
    <row r="5986" spans="1:25">
      <c r="A5986" s="119"/>
      <c r="B5986" s="100" t="s">
        <v>9554</v>
      </c>
      <c r="C5986" s="100" t="s">
        <v>9555</v>
      </c>
      <c r="D5986" s="100" t="s">
        <v>7215</v>
      </c>
      <c r="E5986" s="101"/>
      <c r="F5986" s="102" t="s">
        <v>27</v>
      </c>
      <c r="G5986" s="107">
        <v>42632</v>
      </c>
      <c r="H5986" s="103">
        <v>266.20000000000005</v>
      </c>
      <c r="I5986" s="103">
        <v>255.71428571428572</v>
      </c>
      <c r="J5986" s="102">
        <v>246</v>
      </c>
      <c r="K5986" s="102">
        <v>213</v>
      </c>
      <c r="L5986" s="102">
        <v>32</v>
      </c>
      <c r="M5986" s="102">
        <v>800</v>
      </c>
      <c r="N5986" s="102">
        <v>28</v>
      </c>
      <c r="O5986" s="102">
        <v>1315</v>
      </c>
      <c r="P5986" s="102">
        <v>33</v>
      </c>
      <c r="Q5986" s="102">
        <v>1615</v>
      </c>
      <c r="R5986" s="115">
        <v>0.90782122905027929</v>
      </c>
      <c r="S5986" s="115">
        <v>3.2960893854748603E-2</v>
      </c>
      <c r="T5986" s="115">
        <v>5.4189944134078211E-2</v>
      </c>
      <c r="U5986" s="115">
        <v>5.0279329608938546E-3</v>
      </c>
      <c r="V5986" s="115">
        <v>0</v>
      </c>
      <c r="W5986" s="116">
        <v>5.9217877094972067E-2</v>
      </c>
      <c r="X5986" s="163"/>
      <c r="Y5986" s="72"/>
    </row>
    <row r="5987" spans="1:25">
      <c r="A5987" s="119"/>
      <c r="B5987" s="100" t="s">
        <v>9556</v>
      </c>
      <c r="C5987" s="100" t="s">
        <v>9557</v>
      </c>
      <c r="D5987" s="100" t="s">
        <v>9100</v>
      </c>
      <c r="E5987" s="101"/>
      <c r="F5987" s="102" t="s">
        <v>27</v>
      </c>
      <c r="G5987" s="107">
        <v>42632</v>
      </c>
      <c r="H5987" s="103">
        <v>640.6</v>
      </c>
      <c r="I5987" s="103">
        <v>596.71428571428578</v>
      </c>
      <c r="J5987" s="102">
        <v>558</v>
      </c>
      <c r="K5987" s="102">
        <v>416</v>
      </c>
      <c r="L5987" s="102">
        <v>77</v>
      </c>
      <c r="M5987" s="102">
        <v>730</v>
      </c>
      <c r="N5987" s="102">
        <v>58</v>
      </c>
      <c r="O5987" s="102">
        <v>1030</v>
      </c>
      <c r="P5987" s="102">
        <v>68</v>
      </c>
      <c r="Q5987" s="102">
        <v>1700</v>
      </c>
      <c r="R5987" s="115">
        <v>0.9059133349293752</v>
      </c>
      <c r="S5987" s="115">
        <v>1.3885563801771606E-2</v>
      </c>
      <c r="T5987" s="115">
        <v>7.4455350730189135E-2</v>
      </c>
      <c r="U5987" s="115">
        <v>4.0699066315537467E-3</v>
      </c>
      <c r="V5987" s="115">
        <v>0</v>
      </c>
      <c r="W5987" s="116">
        <v>7.8525257361742873E-2</v>
      </c>
      <c r="X5987" s="163"/>
      <c r="Y5987" s="72"/>
    </row>
    <row r="5988" spans="1:25">
      <c r="A5988" s="119"/>
      <c r="B5988" s="100" t="s">
        <v>9556</v>
      </c>
      <c r="C5988" s="100" t="s">
        <v>9558</v>
      </c>
      <c r="D5988" s="100" t="s">
        <v>9559</v>
      </c>
      <c r="E5988" s="101"/>
      <c r="F5988" s="102" t="s">
        <v>27</v>
      </c>
      <c r="G5988" s="107">
        <v>42632</v>
      </c>
      <c r="H5988" s="103">
        <v>2016.4</v>
      </c>
      <c r="I5988" s="103">
        <v>1880</v>
      </c>
      <c r="J5988" s="102">
        <v>1776</v>
      </c>
      <c r="K5988" s="102">
        <v>1302</v>
      </c>
      <c r="L5988" s="102">
        <v>219</v>
      </c>
      <c r="M5988" s="102">
        <v>715</v>
      </c>
      <c r="N5988" s="102">
        <v>160</v>
      </c>
      <c r="O5988" s="102">
        <v>915</v>
      </c>
      <c r="P5988" s="102">
        <v>200</v>
      </c>
      <c r="Q5988" s="102">
        <v>1700</v>
      </c>
      <c r="R5988" s="115">
        <v>0.92781155015197569</v>
      </c>
      <c r="S5988" s="115">
        <v>1.6109422492401215E-2</v>
      </c>
      <c r="T5988" s="115">
        <v>5.1747720364741644E-2</v>
      </c>
      <c r="U5988" s="115">
        <v>2.2796352583586625E-3</v>
      </c>
      <c r="V5988" s="115">
        <v>3.0395136778115504E-4</v>
      </c>
      <c r="W5988" s="116">
        <v>5.4331306990881456E-2</v>
      </c>
      <c r="X5988" s="163"/>
      <c r="Y5988" s="72"/>
    </row>
    <row r="5989" spans="1:25">
      <c r="A5989" s="119"/>
      <c r="B5989" s="100" t="s">
        <v>7944</v>
      </c>
      <c r="C5989" s="100" t="s">
        <v>9006</v>
      </c>
      <c r="D5989" s="100" t="s">
        <v>9007</v>
      </c>
      <c r="E5989" s="101"/>
      <c r="F5989" s="102" t="s">
        <v>27</v>
      </c>
      <c r="G5989" s="107">
        <v>42609</v>
      </c>
      <c r="H5989" s="103">
        <v>1930.1999999999998</v>
      </c>
      <c r="I5989" s="103">
        <v>1763.8571428571429</v>
      </c>
      <c r="J5989" s="102">
        <v>1414</v>
      </c>
      <c r="K5989" s="102">
        <v>1282</v>
      </c>
      <c r="L5989" s="102">
        <v>185</v>
      </c>
      <c r="M5989" s="102">
        <v>745</v>
      </c>
      <c r="N5989" s="102">
        <v>183</v>
      </c>
      <c r="O5989" s="102">
        <v>1400</v>
      </c>
      <c r="P5989" s="102">
        <v>217</v>
      </c>
      <c r="Q5989" s="102">
        <v>1615</v>
      </c>
      <c r="R5989" s="115">
        <v>0.8781890337733862</v>
      </c>
      <c r="S5989" s="115">
        <v>2.1300720822871953E-2</v>
      </c>
      <c r="T5989" s="115">
        <v>8.8523527982505873E-2</v>
      </c>
      <c r="U5989" s="115">
        <v>7.6131853891633593E-3</v>
      </c>
      <c r="V5989" s="115">
        <v>2.4297400178180935E-3</v>
      </c>
      <c r="W5989" s="116">
        <v>9.856645338948733E-2</v>
      </c>
      <c r="X5989" s="163"/>
      <c r="Y5989" s="72"/>
    </row>
    <row r="5990" spans="1:25">
      <c r="A5990" s="119"/>
      <c r="B5990" s="100" t="s">
        <v>5566</v>
      </c>
      <c r="C5990" s="100" t="s">
        <v>9854</v>
      </c>
      <c r="D5990" s="100" t="s">
        <v>9614</v>
      </c>
      <c r="E5990" s="101"/>
      <c r="F5990" s="102" t="s">
        <v>27</v>
      </c>
      <c r="G5990" s="107">
        <v>42609</v>
      </c>
      <c r="H5990" s="103">
        <v>15842.4</v>
      </c>
      <c r="I5990" s="103">
        <v>14470.285714285714</v>
      </c>
      <c r="J5990" s="102">
        <v>12067</v>
      </c>
      <c r="K5990" s="102">
        <v>10013</v>
      </c>
      <c r="L5990" s="102">
        <v>1315</v>
      </c>
      <c r="M5990" s="102">
        <v>700</v>
      </c>
      <c r="N5990" s="102">
        <v>1333</v>
      </c>
      <c r="O5990" s="102">
        <v>1400</v>
      </c>
      <c r="P5990" s="102">
        <v>1642</v>
      </c>
      <c r="Q5990" s="102">
        <v>1630</v>
      </c>
      <c r="R5990" s="115">
        <v>0.93979781226552939</v>
      </c>
      <c r="S5990" s="115">
        <v>8.8358409351182721E-3</v>
      </c>
      <c r="T5990" s="115">
        <v>3.9025786834103383E-2</v>
      </c>
      <c r="U5990" s="115">
        <v>8.0756624412589347E-3</v>
      </c>
      <c r="V5990" s="115">
        <v>1.7770406349958538E-3</v>
      </c>
      <c r="W5990" s="116">
        <v>4.8878489910358168E-2</v>
      </c>
      <c r="X5990" s="163"/>
      <c r="Y5990" s="72"/>
    </row>
    <row r="5991" spans="1:25">
      <c r="A5991" s="119"/>
      <c r="B5991" s="100" t="s">
        <v>5566</v>
      </c>
      <c r="C5991" s="100" t="s">
        <v>5567</v>
      </c>
      <c r="D5991" s="100" t="s">
        <v>2768</v>
      </c>
      <c r="E5991" s="101"/>
      <c r="F5991" s="102" t="s">
        <v>27</v>
      </c>
      <c r="G5991" s="107">
        <v>42609</v>
      </c>
      <c r="H5991" s="103">
        <v>15339.599999999999</v>
      </c>
      <c r="I5991" s="103">
        <v>13932.428571428572</v>
      </c>
      <c r="J5991" s="102">
        <v>11378</v>
      </c>
      <c r="K5991" s="102">
        <v>9451</v>
      </c>
      <c r="L5991" s="102">
        <v>1381</v>
      </c>
      <c r="M5991" s="102">
        <v>700</v>
      </c>
      <c r="N5991" s="102">
        <v>1335</v>
      </c>
      <c r="O5991" s="102">
        <v>1400</v>
      </c>
      <c r="P5991" s="102">
        <v>1576</v>
      </c>
      <c r="Q5991" s="102">
        <v>1615</v>
      </c>
      <c r="R5991" s="115">
        <v>0.94033447147969285</v>
      </c>
      <c r="S5991" s="115">
        <v>9.1359315881755828E-3</v>
      </c>
      <c r="T5991" s="115">
        <v>4.3731479487731602E-2</v>
      </c>
      <c r="U5991" s="115">
        <v>4.1732033180555128E-3</v>
      </c>
      <c r="V5991" s="115">
        <v>1.117639217857619E-3</v>
      </c>
      <c r="W5991" s="116">
        <v>4.9022322023644732E-2</v>
      </c>
      <c r="X5991" s="163"/>
      <c r="Y5991" s="72"/>
    </row>
    <row r="5992" spans="1:25">
      <c r="A5992" s="119"/>
      <c r="B5992" s="100" t="s">
        <v>5184</v>
      </c>
      <c r="C5992" s="100" t="s">
        <v>8971</v>
      </c>
      <c r="D5992" s="100" t="s">
        <v>8972</v>
      </c>
      <c r="E5992" s="101"/>
      <c r="F5992" s="102" t="s">
        <v>27</v>
      </c>
      <c r="G5992" s="107">
        <v>42619</v>
      </c>
      <c r="H5992" s="103">
        <v>13923.599999999999</v>
      </c>
      <c r="I5992" s="103">
        <v>13162.428571428572</v>
      </c>
      <c r="J5992" s="102">
        <v>12071</v>
      </c>
      <c r="K5992" s="102">
        <v>10448</v>
      </c>
      <c r="L5992" s="102">
        <v>1119</v>
      </c>
      <c r="M5992" s="102">
        <v>800</v>
      </c>
      <c r="N5992" s="102">
        <v>1044</v>
      </c>
      <c r="O5992" s="102">
        <v>1400</v>
      </c>
      <c r="P5992" s="102">
        <v>1221</v>
      </c>
      <c r="Q5992" s="102">
        <v>1630</v>
      </c>
      <c r="R5992" s="115">
        <v>0.93174294800134583</v>
      </c>
      <c r="S5992" s="115">
        <v>9.6378219390689957E-3</v>
      </c>
      <c r="T5992" s="115">
        <v>4.9871387173448231E-2</v>
      </c>
      <c r="U5992" s="115">
        <v>4.4607486677447714E-3</v>
      </c>
      <c r="V5992" s="115">
        <v>2.0947067953156714E-3</v>
      </c>
      <c r="W5992" s="116">
        <v>5.6426842636508684E-2</v>
      </c>
      <c r="X5992" s="163"/>
      <c r="Y5992" s="72"/>
    </row>
    <row r="5993" spans="1:25">
      <c r="A5993" s="119"/>
      <c r="B5993" s="100" t="s">
        <v>5184</v>
      </c>
      <c r="C5993" s="100" t="s">
        <v>8987</v>
      </c>
      <c r="D5993" s="100" t="s">
        <v>7852</v>
      </c>
      <c r="E5993" s="101"/>
      <c r="F5993" s="102" t="s">
        <v>27</v>
      </c>
      <c r="G5993" s="107">
        <v>42609</v>
      </c>
      <c r="H5993" s="103">
        <v>12230.599999999999</v>
      </c>
      <c r="I5993" s="103">
        <v>11392.428571428572</v>
      </c>
      <c r="J5993" s="102">
        <v>10541</v>
      </c>
      <c r="K5993" s="102">
        <v>8053</v>
      </c>
      <c r="L5993" s="102">
        <v>988</v>
      </c>
      <c r="M5993" s="102">
        <v>800</v>
      </c>
      <c r="N5993" s="102">
        <v>1010</v>
      </c>
      <c r="O5993" s="102">
        <v>1400</v>
      </c>
      <c r="P5993" s="102">
        <v>1146</v>
      </c>
      <c r="Q5993" s="102">
        <v>1630</v>
      </c>
      <c r="R5993" s="115">
        <v>0.94337091050447042</v>
      </c>
      <c r="S5993" s="115">
        <v>9.2041079915231912E-3</v>
      </c>
      <c r="T5993" s="115">
        <v>4.0390234115389924E-2</v>
      </c>
      <c r="U5993" s="115">
        <v>3.5487228359687511E-3</v>
      </c>
      <c r="V5993" s="115">
        <v>1.968726096279484E-3</v>
      </c>
      <c r="W5993" s="116">
        <v>4.5907683047638155E-2</v>
      </c>
      <c r="X5993" s="163"/>
      <c r="Y5993" s="72"/>
    </row>
    <row r="5994" spans="1:25">
      <c r="A5994" s="119"/>
      <c r="B5994" s="100" t="s">
        <v>7262</v>
      </c>
      <c r="C5994" s="100" t="s">
        <v>7263</v>
      </c>
      <c r="D5994" s="100" t="s">
        <v>7222</v>
      </c>
      <c r="E5994" s="101"/>
      <c r="F5994" s="102" t="s">
        <v>27</v>
      </c>
      <c r="G5994" s="107">
        <v>42632</v>
      </c>
      <c r="H5994" s="103">
        <v>1482.8</v>
      </c>
      <c r="I5994" s="103">
        <v>1296.8571428571427</v>
      </c>
      <c r="J5994" s="102">
        <v>992</v>
      </c>
      <c r="K5994" s="102">
        <v>672</v>
      </c>
      <c r="L5994" s="102">
        <v>223</v>
      </c>
      <c r="M5994" s="102">
        <v>715</v>
      </c>
      <c r="N5994" s="102">
        <v>118</v>
      </c>
      <c r="O5994" s="102">
        <v>1400</v>
      </c>
      <c r="P5994" s="102">
        <v>145</v>
      </c>
      <c r="Q5994" s="102">
        <v>1615</v>
      </c>
      <c r="R5994" s="115">
        <v>0.8</v>
      </c>
      <c r="S5994" s="115">
        <v>2.1810971579643092E-2</v>
      </c>
      <c r="T5994" s="115">
        <v>0.14904163912756113</v>
      </c>
      <c r="U5994" s="115">
        <v>2.2912535800837189E-2</v>
      </c>
      <c r="V5994" s="115">
        <v>1.0905485789821544E-2</v>
      </c>
      <c r="W5994" s="116">
        <v>0.18285966071821985</v>
      </c>
      <c r="X5994" s="163"/>
      <c r="Y5994" s="72"/>
    </row>
    <row r="5995" spans="1:25">
      <c r="A5995" s="119"/>
      <c r="B5995" s="100" t="s">
        <v>9523</v>
      </c>
      <c r="C5995" s="100" t="s">
        <v>7845</v>
      </c>
      <c r="D5995" s="100" t="s">
        <v>7125</v>
      </c>
      <c r="E5995" s="101"/>
      <c r="F5995" s="102" t="s">
        <v>27</v>
      </c>
      <c r="G5995" s="107">
        <v>42610</v>
      </c>
      <c r="H5995" s="103">
        <v>2029.2</v>
      </c>
      <c r="I5995" s="103">
        <v>1854.1428571428573</v>
      </c>
      <c r="J5995" s="102">
        <v>1532</v>
      </c>
      <c r="K5995" s="102">
        <v>1301</v>
      </c>
      <c r="L5995" s="102">
        <v>258</v>
      </c>
      <c r="M5995" s="102">
        <v>800</v>
      </c>
      <c r="N5995" s="102">
        <v>163</v>
      </c>
      <c r="O5995" s="102">
        <v>1400</v>
      </c>
      <c r="P5995" s="102">
        <v>238</v>
      </c>
      <c r="Q5995" s="102">
        <v>1630</v>
      </c>
      <c r="R5995" s="115">
        <v>0.94182910855998148</v>
      </c>
      <c r="S5995" s="115">
        <v>5.1621850681870711E-3</v>
      </c>
      <c r="T5995" s="115">
        <v>4.7769473765313195E-2</v>
      </c>
      <c r="U5995" s="115">
        <v>2.8507589182525618E-3</v>
      </c>
      <c r="V5995" s="115">
        <v>0</v>
      </c>
      <c r="W5995" s="116">
        <v>5.0620232683565761E-2</v>
      </c>
      <c r="X5995" s="163"/>
      <c r="Y5995" s="72"/>
    </row>
    <row r="5996" spans="1:25">
      <c r="A5996" s="119"/>
      <c r="B5996" s="100" t="s">
        <v>8997</v>
      </c>
      <c r="C5996" s="100" t="s">
        <v>8998</v>
      </c>
      <c r="D5996" s="100" t="s">
        <v>8999</v>
      </c>
      <c r="E5996" s="101"/>
      <c r="F5996" s="102" t="s">
        <v>27</v>
      </c>
      <c r="G5996" s="107">
        <v>42610</v>
      </c>
      <c r="H5996" s="103">
        <v>15355.6</v>
      </c>
      <c r="I5996" s="103">
        <v>14624.285714285714</v>
      </c>
      <c r="J5996" s="102">
        <v>13966</v>
      </c>
      <c r="K5996" s="102">
        <v>11626</v>
      </c>
      <c r="L5996" s="102">
        <v>1544</v>
      </c>
      <c r="M5996" s="102">
        <v>630</v>
      </c>
      <c r="N5996" s="102">
        <v>1060</v>
      </c>
      <c r="O5996" s="102">
        <v>1145</v>
      </c>
      <c r="P5996" s="102">
        <v>971</v>
      </c>
      <c r="Q5996" s="102">
        <v>1500</v>
      </c>
      <c r="R5996" s="115">
        <v>0.95618833642668755</v>
      </c>
      <c r="S5996" s="115">
        <v>4.5814203379896451E-3</v>
      </c>
      <c r="T5996" s="115">
        <v>3.5713587965224183E-2</v>
      </c>
      <c r="U5996" s="115">
        <v>1.875549477385953E-3</v>
      </c>
      <c r="V5996" s="115">
        <v>1.3675881605939241E-3</v>
      </c>
      <c r="W5996" s="116">
        <v>3.8956725603204061E-2</v>
      </c>
      <c r="X5996" s="163"/>
      <c r="Y5996" s="72"/>
    </row>
    <row r="5997" spans="1:25">
      <c r="A5997" s="119"/>
      <c r="B5997" s="100" t="s">
        <v>8997</v>
      </c>
      <c r="C5997" s="100" t="s">
        <v>9003</v>
      </c>
      <c r="D5997" s="100" t="s">
        <v>8012</v>
      </c>
      <c r="E5997" s="101"/>
      <c r="F5997" s="102" t="s">
        <v>27</v>
      </c>
      <c r="G5997" s="107">
        <v>42610</v>
      </c>
      <c r="H5997" s="103">
        <v>15556.8</v>
      </c>
      <c r="I5997" s="103">
        <v>14935</v>
      </c>
      <c r="J5997" s="102">
        <v>14410</v>
      </c>
      <c r="K5997" s="102">
        <v>12351</v>
      </c>
      <c r="L5997" s="102">
        <v>1360</v>
      </c>
      <c r="M5997" s="102">
        <v>715</v>
      </c>
      <c r="N5997" s="102">
        <v>1067</v>
      </c>
      <c r="O5997" s="102">
        <v>1145</v>
      </c>
      <c r="P5997" s="102">
        <v>1085</v>
      </c>
      <c r="Q5997" s="102">
        <v>1530</v>
      </c>
      <c r="R5997" s="115">
        <v>0.96052417619207042</v>
      </c>
      <c r="S5997" s="115">
        <v>4.0461045482806449E-3</v>
      </c>
      <c r="T5997" s="115">
        <v>3.0828829690563872E-2</v>
      </c>
      <c r="U5997" s="115">
        <v>2.7165335501458704E-3</v>
      </c>
      <c r="V5997" s="115">
        <v>1.2626141852790664E-3</v>
      </c>
      <c r="W5997" s="116">
        <v>3.4807977425988811E-2</v>
      </c>
      <c r="X5997" s="163"/>
      <c r="Y5997" s="72"/>
    </row>
    <row r="5998" spans="1:25">
      <c r="A5998" s="119"/>
      <c r="B5998" s="100" t="s">
        <v>8997</v>
      </c>
      <c r="C5998" s="100" t="s">
        <v>8012</v>
      </c>
      <c r="D5998" s="100" t="s">
        <v>9000</v>
      </c>
      <c r="E5998" s="101"/>
      <c r="F5998" s="102" t="s">
        <v>27</v>
      </c>
      <c r="G5998" s="107">
        <v>42610</v>
      </c>
      <c r="H5998" s="103">
        <v>14879.8</v>
      </c>
      <c r="I5998" s="103">
        <v>14214</v>
      </c>
      <c r="J5998" s="102">
        <v>13548</v>
      </c>
      <c r="K5998" s="102">
        <v>11551</v>
      </c>
      <c r="L5998" s="102">
        <v>1332</v>
      </c>
      <c r="M5998" s="102">
        <v>700</v>
      </c>
      <c r="N5998" s="102">
        <v>1010</v>
      </c>
      <c r="O5998" s="102">
        <v>1145</v>
      </c>
      <c r="P5998" s="102">
        <v>1007</v>
      </c>
      <c r="Q5998" s="102">
        <v>1445</v>
      </c>
      <c r="R5998" s="115">
        <v>0.95792880258899671</v>
      </c>
      <c r="S5998" s="115">
        <v>4.3819976280930267E-3</v>
      </c>
      <c r="T5998" s="115">
        <v>3.3307202154817181E-2</v>
      </c>
      <c r="U5998" s="115">
        <v>2.4121087861062535E-3</v>
      </c>
      <c r="V5998" s="115">
        <v>1.5980220707953929E-3</v>
      </c>
      <c r="W5998" s="116">
        <v>3.7317333011718828E-2</v>
      </c>
      <c r="X5998" s="163"/>
      <c r="Y5998" s="72"/>
    </row>
    <row r="5999" spans="1:25">
      <c r="A5999" s="119"/>
      <c r="B5999" s="100" t="s">
        <v>11037</v>
      </c>
      <c r="C5999" s="100" t="s">
        <v>8688</v>
      </c>
      <c r="D5999" s="100" t="s">
        <v>488</v>
      </c>
      <c r="E5999" s="101"/>
      <c r="F5999" s="102" t="s">
        <v>27</v>
      </c>
      <c r="G5999" s="107">
        <v>42622</v>
      </c>
      <c r="H5999" s="103">
        <v>79.599999999999994</v>
      </c>
      <c r="I5999" s="103">
        <v>80.857142857142861</v>
      </c>
      <c r="J5999" s="102">
        <v>94</v>
      </c>
      <c r="K5999" s="102">
        <v>74</v>
      </c>
      <c r="L5999" s="102">
        <v>13</v>
      </c>
      <c r="M5999" s="102">
        <v>615</v>
      </c>
      <c r="N5999" s="102">
        <v>11</v>
      </c>
      <c r="O5999" s="102">
        <v>1215</v>
      </c>
      <c r="P5999" s="102">
        <v>14</v>
      </c>
      <c r="Q5999" s="102">
        <v>1530</v>
      </c>
      <c r="R5999" s="115">
        <v>0.88692579505300351</v>
      </c>
      <c r="S5999" s="115">
        <v>4.0636042402826852E-2</v>
      </c>
      <c r="T5999" s="115">
        <v>5.1236749116607777E-2</v>
      </c>
      <c r="U5999" s="115">
        <v>2.1201413427561835E-2</v>
      </c>
      <c r="V5999" s="115">
        <v>0</v>
      </c>
      <c r="W5999" s="116">
        <v>7.2438162544169613E-2</v>
      </c>
      <c r="X5999" s="163"/>
      <c r="Y5999" s="72"/>
    </row>
    <row r="6000" spans="1:25">
      <c r="A6000" s="119"/>
      <c r="B6000" s="100" t="s">
        <v>11038</v>
      </c>
      <c r="C6000" s="100" t="s">
        <v>11039</v>
      </c>
      <c r="D6000" s="100" t="s">
        <v>8873</v>
      </c>
      <c r="E6000" s="101"/>
      <c r="F6000" s="102" t="s">
        <v>27</v>
      </c>
      <c r="G6000" s="107">
        <v>42621</v>
      </c>
      <c r="H6000" s="103">
        <v>705.8</v>
      </c>
      <c r="I6000" s="103">
        <v>613.57142857142856</v>
      </c>
      <c r="J6000" s="102">
        <v>408</v>
      </c>
      <c r="K6000" s="102">
        <v>358</v>
      </c>
      <c r="L6000" s="102">
        <v>210</v>
      </c>
      <c r="M6000" s="102">
        <v>730</v>
      </c>
      <c r="N6000" s="102">
        <v>41</v>
      </c>
      <c r="O6000" s="102">
        <v>1400</v>
      </c>
      <c r="P6000" s="102">
        <v>90</v>
      </c>
      <c r="Q6000" s="102">
        <v>1715</v>
      </c>
      <c r="R6000" s="115">
        <v>0.979976717112922</v>
      </c>
      <c r="S6000" s="115">
        <v>1.6298020954598369E-3</v>
      </c>
      <c r="T6000" s="115">
        <v>1.4202561117578581E-2</v>
      </c>
      <c r="U6000" s="115">
        <v>2.3282887077997671E-3</v>
      </c>
      <c r="V6000" s="115">
        <v>0</v>
      </c>
      <c r="W6000" s="116">
        <v>1.6530849825378349E-2</v>
      </c>
      <c r="X6000" s="163"/>
      <c r="Y6000" s="72"/>
    </row>
    <row r="6001" spans="1:25">
      <c r="A6001" s="119"/>
      <c r="B6001" s="100" t="s">
        <v>11018</v>
      </c>
      <c r="C6001" s="100" t="s">
        <v>11040</v>
      </c>
      <c r="D6001" s="100" t="s">
        <v>7096</v>
      </c>
      <c r="E6001" s="101"/>
      <c r="F6001" s="102" t="s">
        <v>27</v>
      </c>
      <c r="G6001" s="107">
        <v>42621</v>
      </c>
      <c r="H6001" s="103">
        <v>1165.2</v>
      </c>
      <c r="I6001" s="103">
        <v>1136.5714285714284</v>
      </c>
      <c r="J6001" s="102">
        <v>953</v>
      </c>
      <c r="K6001" s="102">
        <v>1177</v>
      </c>
      <c r="L6001" s="102">
        <v>137</v>
      </c>
      <c r="M6001" s="102">
        <v>630</v>
      </c>
      <c r="N6001" s="102">
        <v>137</v>
      </c>
      <c r="O6001" s="102">
        <v>1030</v>
      </c>
      <c r="P6001" s="102">
        <v>124</v>
      </c>
      <c r="Q6001" s="102">
        <v>1715</v>
      </c>
      <c r="R6001" s="115">
        <v>0.86</v>
      </c>
      <c r="S6001" s="115">
        <v>3.7958773252890897E-2</v>
      </c>
      <c r="T6001" s="115">
        <v>8.3459024635495205E-2</v>
      </c>
      <c r="U6001" s="115">
        <v>1.3951734539969835E-2</v>
      </c>
      <c r="V6001" s="115">
        <v>7.1644042232277523E-3</v>
      </c>
      <c r="W6001" s="116">
        <v>0.1045751633986928</v>
      </c>
      <c r="X6001" s="163"/>
      <c r="Y6001" s="72"/>
    </row>
    <row r="6002" spans="1:25">
      <c r="A6002" s="119"/>
      <c r="B6002" s="100" t="s">
        <v>9001</v>
      </c>
      <c r="C6002" s="100" t="s">
        <v>7975</v>
      </c>
      <c r="D6002" s="100" t="s">
        <v>9002</v>
      </c>
      <c r="E6002" s="101"/>
      <c r="F6002" s="102" t="s">
        <v>27</v>
      </c>
      <c r="G6002" s="107">
        <v>42610</v>
      </c>
      <c r="H6002" s="103">
        <v>15016</v>
      </c>
      <c r="I6002" s="103">
        <v>14332.714285714286</v>
      </c>
      <c r="J6002" s="102">
        <v>13787</v>
      </c>
      <c r="K6002" s="102">
        <v>11462</v>
      </c>
      <c r="L6002" s="102">
        <v>1469</v>
      </c>
      <c r="M6002" s="102">
        <v>630</v>
      </c>
      <c r="N6002" s="102">
        <v>1047</v>
      </c>
      <c r="O6002" s="102">
        <v>1145</v>
      </c>
      <c r="P6002" s="102">
        <v>953</v>
      </c>
      <c r="Q6002" s="102">
        <v>1445</v>
      </c>
      <c r="R6002" s="115">
        <v>0.9589151690936818</v>
      </c>
      <c r="S6002" s="115">
        <v>4.6048500433573539E-3</v>
      </c>
      <c r="T6002" s="115">
        <v>3.240339283756441E-2</v>
      </c>
      <c r="U6002" s="115">
        <v>2.2625561901344574E-3</v>
      </c>
      <c r="V6002" s="115">
        <v>1.5349500144524514E-3</v>
      </c>
      <c r="W6002" s="116">
        <v>3.6200899042151319E-2</v>
      </c>
      <c r="X6002" s="163"/>
      <c r="Y6002" s="72"/>
    </row>
    <row r="6003" spans="1:25">
      <c r="A6003" s="119"/>
      <c r="B6003" s="100" t="s">
        <v>8739</v>
      </c>
      <c r="C6003" s="100" t="s">
        <v>8999</v>
      </c>
      <c r="D6003" s="100" t="s">
        <v>8998</v>
      </c>
      <c r="E6003" s="101"/>
      <c r="F6003" s="102" t="s">
        <v>27</v>
      </c>
      <c r="G6003" s="107">
        <v>42610</v>
      </c>
      <c r="H6003" s="103">
        <v>14910.4</v>
      </c>
      <c r="I6003" s="103">
        <v>14232.285714285714</v>
      </c>
      <c r="J6003" s="102">
        <v>13750</v>
      </c>
      <c r="K6003" s="102">
        <v>11324</v>
      </c>
      <c r="L6003" s="102">
        <v>796</v>
      </c>
      <c r="M6003" s="102">
        <v>815</v>
      </c>
      <c r="N6003" s="102">
        <v>1237</v>
      </c>
      <c r="O6003" s="102">
        <v>1400</v>
      </c>
      <c r="P6003" s="102">
        <v>1468</v>
      </c>
      <c r="Q6003" s="102">
        <v>1630</v>
      </c>
      <c r="R6003" s="115">
        <v>0.95041455041856548</v>
      </c>
      <c r="S6003" s="115">
        <v>4.1354666452532475E-3</v>
      </c>
      <c r="T6003" s="115">
        <v>3.7540401100114425E-2</v>
      </c>
      <c r="U6003" s="115">
        <v>3.6637022464015415E-3</v>
      </c>
      <c r="V6003" s="115">
        <v>3.0614498223355351E-3</v>
      </c>
      <c r="W6003" s="116">
        <v>4.4265553168851508E-2</v>
      </c>
      <c r="X6003" s="163"/>
      <c r="Y6003" s="72"/>
    </row>
    <row r="6004" spans="1:25">
      <c r="A6004" s="119"/>
      <c r="B6004" s="100" t="s">
        <v>8739</v>
      </c>
      <c r="C6004" s="100" t="s">
        <v>9000</v>
      </c>
      <c r="D6004" s="100" t="s">
        <v>8012</v>
      </c>
      <c r="E6004" s="101"/>
      <c r="F6004" s="102" t="s">
        <v>27</v>
      </c>
      <c r="G6004" s="107">
        <v>42610</v>
      </c>
      <c r="H6004" s="103">
        <v>13991</v>
      </c>
      <c r="I6004" s="103">
        <v>13372.857142857143</v>
      </c>
      <c r="J6004" s="102">
        <v>12986</v>
      </c>
      <c r="K6004" s="102">
        <v>10669</v>
      </c>
      <c r="L6004" s="102">
        <v>788</v>
      </c>
      <c r="M6004" s="102">
        <v>815</v>
      </c>
      <c r="N6004" s="102">
        <v>1178</v>
      </c>
      <c r="O6004" s="102">
        <v>1400</v>
      </c>
      <c r="P6004" s="102">
        <v>1335</v>
      </c>
      <c r="Q6004" s="102">
        <v>1630</v>
      </c>
      <c r="R6004" s="115">
        <v>0.95753658797137053</v>
      </c>
      <c r="S6004" s="115">
        <v>4.6255741907915817E-3</v>
      </c>
      <c r="T6004" s="115">
        <v>3.1844888366627494E-2</v>
      </c>
      <c r="U6004" s="115">
        <v>3.0445465228073924E-3</v>
      </c>
      <c r="V6004" s="115">
        <v>2.3501762632197414E-3</v>
      </c>
      <c r="W6004" s="116">
        <v>3.7239611152654631E-2</v>
      </c>
      <c r="X6004" s="163"/>
      <c r="Y6004" s="72"/>
    </row>
    <row r="6005" spans="1:25">
      <c r="A6005" s="119"/>
      <c r="B6005" s="100" t="s">
        <v>8739</v>
      </c>
      <c r="C6005" s="100" t="s">
        <v>9002</v>
      </c>
      <c r="D6005" s="100" t="s">
        <v>7975</v>
      </c>
      <c r="E6005" s="101"/>
      <c r="F6005" s="102" t="s">
        <v>27</v>
      </c>
      <c r="G6005" s="107">
        <v>42610</v>
      </c>
      <c r="H6005" s="103">
        <v>14603.8</v>
      </c>
      <c r="I6005" s="103">
        <v>13966.428571428571</v>
      </c>
      <c r="J6005" s="102">
        <v>13543</v>
      </c>
      <c r="K6005" s="102">
        <v>11203</v>
      </c>
      <c r="L6005" s="102">
        <v>791</v>
      </c>
      <c r="M6005" s="102">
        <v>815</v>
      </c>
      <c r="N6005" s="102">
        <v>1213</v>
      </c>
      <c r="O6005" s="102">
        <v>1400</v>
      </c>
      <c r="P6005" s="102">
        <v>1421</v>
      </c>
      <c r="Q6005" s="102">
        <v>1645</v>
      </c>
      <c r="R6005" s="115">
        <v>0.95532143405104075</v>
      </c>
      <c r="S6005" s="115">
        <v>4.1937298624252035E-3</v>
      </c>
      <c r="T6005" s="115">
        <v>3.2363320206617911E-2</v>
      </c>
      <c r="U6005" s="115">
        <v>3.917557408070373E-3</v>
      </c>
      <c r="V6005" s="115">
        <v>2.9458395131181912E-3</v>
      </c>
      <c r="W6005" s="116">
        <v>3.9226717127806475E-2</v>
      </c>
      <c r="X6005" s="163"/>
      <c r="Y6005" s="72"/>
    </row>
    <row r="6006" spans="1:25">
      <c r="A6006" s="119"/>
      <c r="B6006" s="100" t="s">
        <v>9145</v>
      </c>
      <c r="C6006" s="100" t="s">
        <v>9179</v>
      </c>
      <c r="D6006" s="100" t="s">
        <v>9180</v>
      </c>
      <c r="E6006" s="101"/>
      <c r="F6006" s="102" t="s">
        <v>27</v>
      </c>
      <c r="G6006" s="107">
        <v>42621</v>
      </c>
      <c r="H6006" s="103">
        <v>1404.4</v>
      </c>
      <c r="I6006" s="103">
        <v>1149.2857142857142</v>
      </c>
      <c r="J6006" s="102">
        <v>606</v>
      </c>
      <c r="K6006" s="102">
        <v>417</v>
      </c>
      <c r="L6006" s="102">
        <v>159</v>
      </c>
      <c r="M6006" s="102">
        <v>800</v>
      </c>
      <c r="N6006" s="102">
        <v>177</v>
      </c>
      <c r="O6006" s="102">
        <v>1200</v>
      </c>
      <c r="P6006" s="102">
        <v>164</v>
      </c>
      <c r="Q6006" s="102">
        <v>1415</v>
      </c>
      <c r="R6006" s="115">
        <v>0.35</v>
      </c>
      <c r="S6006" s="115">
        <v>1.678060907395898E-2</v>
      </c>
      <c r="T6006" s="115">
        <v>0.5399627097576134</v>
      </c>
      <c r="U6006" s="115">
        <v>6.9732753262896213E-2</v>
      </c>
      <c r="V6006" s="115">
        <v>2.0758234928527037E-2</v>
      </c>
      <c r="W6006" s="116">
        <v>0.63045369794903672</v>
      </c>
      <c r="X6006" s="163"/>
      <c r="Y6006" s="72"/>
    </row>
    <row r="6007" spans="1:25">
      <c r="A6007" s="119"/>
      <c r="B6007" s="100" t="s">
        <v>7135</v>
      </c>
      <c r="C6007" s="100" t="s">
        <v>9174</v>
      </c>
      <c r="D6007" s="100" t="s">
        <v>8907</v>
      </c>
      <c r="E6007" s="101"/>
      <c r="F6007" s="102" t="s">
        <v>27</v>
      </c>
      <c r="G6007" s="107">
        <v>42610</v>
      </c>
      <c r="H6007" s="103">
        <v>15444</v>
      </c>
      <c r="I6007" s="103">
        <v>14384.571428571429</v>
      </c>
      <c r="J6007" s="102">
        <v>12674</v>
      </c>
      <c r="K6007" s="102">
        <v>10798</v>
      </c>
      <c r="L6007" s="102">
        <v>1205</v>
      </c>
      <c r="M6007" s="102">
        <v>745</v>
      </c>
      <c r="N6007" s="102">
        <v>1100</v>
      </c>
      <c r="O6007" s="102">
        <v>1400</v>
      </c>
      <c r="P6007" s="102">
        <v>1242</v>
      </c>
      <c r="Q6007" s="102">
        <v>1645</v>
      </c>
      <c r="R6007" s="115">
        <v>0.83671989830373816</v>
      </c>
      <c r="S6007" s="115">
        <v>1.6287291939776745E-2</v>
      </c>
      <c r="T6007" s="115">
        <v>0.11681166329003297</v>
      </c>
      <c r="U6007" s="115">
        <v>1.8690660628451119E-2</v>
      </c>
      <c r="V6007" s="115">
        <v>7.6272196400905736E-3</v>
      </c>
      <c r="W6007" s="116">
        <v>0.14312954355857466</v>
      </c>
      <c r="X6007" s="163"/>
      <c r="Y6007" s="72"/>
    </row>
    <row r="6008" spans="1:25">
      <c r="A6008" s="119"/>
      <c r="B6008" s="100" t="s">
        <v>11041</v>
      </c>
      <c r="C6008" s="100" t="s">
        <v>9640</v>
      </c>
      <c r="D6008" s="100" t="s">
        <v>9641</v>
      </c>
      <c r="E6008" s="101"/>
      <c r="F6008" s="102" t="s">
        <v>27</v>
      </c>
      <c r="G6008" s="107">
        <v>42621</v>
      </c>
      <c r="H6008" s="103">
        <v>2437.3999999999996</v>
      </c>
      <c r="I6008" s="103">
        <v>2385.1428571428569</v>
      </c>
      <c r="J6008" s="102">
        <v>2012</v>
      </c>
      <c r="K6008" s="102">
        <v>2497</v>
      </c>
      <c r="L6008" s="102">
        <v>308</v>
      </c>
      <c r="M6008" s="102">
        <v>700</v>
      </c>
      <c r="N6008" s="102">
        <v>288</v>
      </c>
      <c r="O6008" s="102">
        <v>1030</v>
      </c>
      <c r="P6008" s="102">
        <v>375</v>
      </c>
      <c r="Q6008" s="102">
        <v>1645</v>
      </c>
      <c r="R6008" s="115">
        <v>0.88745807379012942</v>
      </c>
      <c r="S6008" s="115">
        <v>1.9765213224724486E-2</v>
      </c>
      <c r="T6008" s="115">
        <v>9.020124580737901E-2</v>
      </c>
      <c r="U6008" s="115">
        <v>1.8567321514135122E-3</v>
      </c>
      <c r="V6008" s="115">
        <v>4.1926209870627693E-4</v>
      </c>
      <c r="W6008" s="116">
        <v>9.24772400574988E-2</v>
      </c>
      <c r="X6008" s="163"/>
      <c r="Y6008" s="72"/>
    </row>
    <row r="6009" spans="1:25">
      <c r="A6009" s="119"/>
      <c r="B6009" s="100" t="s">
        <v>11041</v>
      </c>
      <c r="C6009" s="100" t="s">
        <v>9641</v>
      </c>
      <c r="D6009" s="100" t="s">
        <v>9538</v>
      </c>
      <c r="E6009" s="101"/>
      <c r="F6009" s="102" t="s">
        <v>27</v>
      </c>
      <c r="G6009" s="107">
        <v>42621</v>
      </c>
      <c r="H6009" s="103">
        <v>2497.4</v>
      </c>
      <c r="I6009" s="103">
        <v>2438.5714285714284</v>
      </c>
      <c r="J6009" s="102">
        <v>2058</v>
      </c>
      <c r="K6009" s="102">
        <v>2525</v>
      </c>
      <c r="L6009" s="102">
        <v>308</v>
      </c>
      <c r="M6009" s="102">
        <v>700</v>
      </c>
      <c r="N6009" s="102">
        <v>291</v>
      </c>
      <c r="O6009" s="102">
        <v>1045</v>
      </c>
      <c r="P6009" s="102">
        <v>383</v>
      </c>
      <c r="Q6009" s="102">
        <v>1645</v>
      </c>
      <c r="R6009" s="115">
        <v>0.89484475688342124</v>
      </c>
      <c r="S6009" s="115">
        <v>2.1499707088459285E-2</v>
      </c>
      <c r="T6009" s="115">
        <v>7.9027533684827178E-2</v>
      </c>
      <c r="U6009" s="115">
        <v>2.6947861745752781E-3</v>
      </c>
      <c r="V6009" s="115">
        <v>1.1716461628588166E-3</v>
      </c>
      <c r="W6009" s="116">
        <v>8.2893966022261262E-2</v>
      </c>
      <c r="X6009" s="163"/>
      <c r="Y6009" s="72"/>
    </row>
    <row r="6010" spans="1:25">
      <c r="A6010" s="119"/>
      <c r="B6010" s="100" t="s">
        <v>7175</v>
      </c>
      <c r="C6010" s="100" t="s">
        <v>8988</v>
      </c>
      <c r="D6010" s="100" t="s">
        <v>7973</v>
      </c>
      <c r="E6010" s="101"/>
      <c r="F6010" s="102" t="s">
        <v>27</v>
      </c>
      <c r="G6010" s="107">
        <v>42608</v>
      </c>
      <c r="H6010" s="103">
        <v>12057.400000000001</v>
      </c>
      <c r="I6010" s="103">
        <v>11653</v>
      </c>
      <c r="J6010" s="102">
        <v>12104</v>
      </c>
      <c r="K6010" s="102">
        <v>9180</v>
      </c>
      <c r="L6010" s="102">
        <v>792</v>
      </c>
      <c r="M6010" s="102">
        <v>715</v>
      </c>
      <c r="N6010" s="102">
        <v>895</v>
      </c>
      <c r="O6010" s="102">
        <v>1145</v>
      </c>
      <c r="P6010" s="102">
        <v>986</v>
      </c>
      <c r="Q6010" s="102">
        <v>1730</v>
      </c>
      <c r="R6010" s="115">
        <v>0.96221696436233461</v>
      </c>
      <c r="S6010" s="115">
        <v>8.6059996812592708E-3</v>
      </c>
      <c r="T6010" s="115">
        <v>2.5830258302583026E-2</v>
      </c>
      <c r="U6010" s="115">
        <v>2.3660369494060388E-3</v>
      </c>
      <c r="V6010" s="115">
        <v>1.7162962327297692E-4</v>
      </c>
      <c r="W6010" s="116">
        <v>2.8367924875262043E-2</v>
      </c>
      <c r="X6010" s="163"/>
      <c r="Y6010" s="72"/>
    </row>
    <row r="6011" spans="1:25">
      <c r="A6011" s="119"/>
      <c r="B6011" s="100" t="s">
        <v>7135</v>
      </c>
      <c r="C6011" s="100" t="s">
        <v>7139</v>
      </c>
      <c r="D6011" s="100" t="s">
        <v>7140</v>
      </c>
      <c r="E6011" s="101"/>
      <c r="F6011" s="102" t="s">
        <v>27</v>
      </c>
      <c r="G6011" s="107">
        <v>42610</v>
      </c>
      <c r="H6011" s="103">
        <v>9692.7999999999993</v>
      </c>
      <c r="I6011" s="103">
        <v>9353.2857142857138</v>
      </c>
      <c r="J6011" s="102">
        <v>8912</v>
      </c>
      <c r="K6011" s="102">
        <v>8097</v>
      </c>
      <c r="L6011" s="102">
        <v>795</v>
      </c>
      <c r="M6011" s="102">
        <v>745</v>
      </c>
      <c r="N6011" s="102">
        <v>714</v>
      </c>
      <c r="O6011" s="102">
        <v>1215</v>
      </c>
      <c r="P6011" s="102">
        <v>844</v>
      </c>
      <c r="Q6011" s="102">
        <v>1715</v>
      </c>
      <c r="R6011" s="115">
        <v>0.93960869365998201</v>
      </c>
      <c r="S6011" s="115">
        <v>1.1500924045026194E-2</v>
      </c>
      <c r="T6011" s="115">
        <v>4.1742397629557219E-2</v>
      </c>
      <c r="U6011" s="115">
        <v>4.0016495349227922E-3</v>
      </c>
      <c r="V6011" s="115">
        <v>1.6648083942999404E-3</v>
      </c>
      <c r="W6011" s="116">
        <v>4.7408855558779946E-2</v>
      </c>
      <c r="X6011" s="163"/>
      <c r="Y6011" s="72"/>
    </row>
    <row r="6012" spans="1:25">
      <c r="A6012" s="119"/>
      <c r="B6012" s="100" t="s">
        <v>7135</v>
      </c>
      <c r="C6012" s="100" t="s">
        <v>7140</v>
      </c>
      <c r="D6012" s="100" t="s">
        <v>9175</v>
      </c>
      <c r="E6012" s="101"/>
      <c r="F6012" s="102" t="s">
        <v>27</v>
      </c>
      <c r="G6012" s="107">
        <v>42610</v>
      </c>
      <c r="H6012" s="103">
        <v>9054.6</v>
      </c>
      <c r="I6012" s="103">
        <v>8765.7142857142862</v>
      </c>
      <c r="J6012" s="102">
        <v>8374</v>
      </c>
      <c r="K6012" s="102">
        <v>7713</v>
      </c>
      <c r="L6012" s="102">
        <v>744</v>
      </c>
      <c r="M6012" s="102">
        <v>800</v>
      </c>
      <c r="N6012" s="102">
        <v>693</v>
      </c>
      <c r="O6012" s="102">
        <v>1215</v>
      </c>
      <c r="P6012" s="102">
        <v>777</v>
      </c>
      <c r="Q6012" s="102">
        <v>1715</v>
      </c>
      <c r="R6012" s="115">
        <v>0.94102020860495439</v>
      </c>
      <c r="S6012" s="115">
        <v>1.029986962190352E-2</v>
      </c>
      <c r="T6012" s="115">
        <v>4.3725554106910029E-2</v>
      </c>
      <c r="U6012" s="115">
        <v>2.6727509778357241E-3</v>
      </c>
      <c r="V6012" s="115">
        <v>1.075619295958279E-3</v>
      </c>
      <c r="W6012" s="116">
        <v>4.7473924380704038E-2</v>
      </c>
      <c r="X6012" s="163"/>
      <c r="Y6012" s="72"/>
    </row>
    <row r="6013" spans="1:25">
      <c r="A6013" s="119"/>
      <c r="B6013" s="100" t="s">
        <v>7135</v>
      </c>
      <c r="C6013" s="100" t="s">
        <v>7143</v>
      </c>
      <c r="D6013" s="100" t="s">
        <v>9857</v>
      </c>
      <c r="E6013" s="101"/>
      <c r="F6013" s="102" t="s">
        <v>27</v>
      </c>
      <c r="G6013" s="107">
        <v>42610</v>
      </c>
      <c r="H6013" s="103">
        <v>17914.800000000003</v>
      </c>
      <c r="I6013" s="103">
        <v>16656.571428571428</v>
      </c>
      <c r="J6013" s="102">
        <v>14510</v>
      </c>
      <c r="K6013" s="102">
        <v>12512</v>
      </c>
      <c r="L6013" s="102">
        <v>1572</v>
      </c>
      <c r="M6013" s="102">
        <v>745</v>
      </c>
      <c r="N6013" s="102">
        <v>1375</v>
      </c>
      <c r="O6013" s="102">
        <v>1400</v>
      </c>
      <c r="P6013" s="102">
        <v>1493</v>
      </c>
      <c r="Q6013" s="102">
        <v>1445</v>
      </c>
      <c r="R6013" s="115">
        <v>0.85921472434731894</v>
      </c>
      <c r="S6013" s="115">
        <v>1.5154893821400391E-2</v>
      </c>
      <c r="T6013" s="115">
        <v>8.741294727091839E-2</v>
      </c>
      <c r="U6013" s="115">
        <v>2.0583896531613431E-2</v>
      </c>
      <c r="V6013" s="115">
        <v>1.3928436653058424E-2</v>
      </c>
      <c r="W6013" s="116">
        <v>0.12192528045559026</v>
      </c>
      <c r="X6013" s="163"/>
      <c r="Y6013" s="72"/>
    </row>
    <row r="6014" spans="1:25">
      <c r="A6014" s="119"/>
      <c r="B6014" s="100" t="s">
        <v>7214</v>
      </c>
      <c r="C6014" s="100" t="s">
        <v>7215</v>
      </c>
      <c r="D6014" s="100" t="s">
        <v>7216</v>
      </c>
      <c r="E6014" s="101"/>
      <c r="F6014" s="102" t="s">
        <v>27</v>
      </c>
      <c r="G6014" s="107">
        <v>42632</v>
      </c>
      <c r="H6014" s="103">
        <v>858.59999999999991</v>
      </c>
      <c r="I6014" s="103">
        <v>823</v>
      </c>
      <c r="J6014" s="102">
        <v>808</v>
      </c>
      <c r="K6014" s="102">
        <v>660</v>
      </c>
      <c r="L6014" s="102">
        <v>94</v>
      </c>
      <c r="M6014" s="102">
        <v>730</v>
      </c>
      <c r="N6014" s="102">
        <v>89</v>
      </c>
      <c r="O6014" s="102">
        <v>1400</v>
      </c>
      <c r="P6014" s="102">
        <v>129</v>
      </c>
      <c r="Q6014" s="102">
        <v>1700</v>
      </c>
      <c r="R6014" s="115">
        <v>0.86339177226176012</v>
      </c>
      <c r="S6014" s="115">
        <v>2.8814441937163687E-2</v>
      </c>
      <c r="T6014" s="115">
        <v>0.10015622287797257</v>
      </c>
      <c r="U6014" s="115">
        <v>5.5545912168026394E-3</v>
      </c>
      <c r="V6014" s="115">
        <v>6.9432390210032993E-4</v>
      </c>
      <c r="W6014" s="116">
        <v>0.10640513799687552</v>
      </c>
      <c r="X6014" s="163"/>
      <c r="Y6014" s="72"/>
    </row>
    <row r="6015" spans="1:25">
      <c r="A6015" s="119"/>
      <c r="B6015" s="100" t="s">
        <v>7099</v>
      </c>
      <c r="C6015" s="100" t="s">
        <v>7880</v>
      </c>
      <c r="D6015" s="100" t="s">
        <v>10348</v>
      </c>
      <c r="E6015" s="101"/>
      <c r="F6015" s="102" t="s">
        <v>27</v>
      </c>
      <c r="G6015" s="107">
        <v>42610</v>
      </c>
      <c r="H6015" s="103">
        <v>6724.4</v>
      </c>
      <c r="I6015" s="103">
        <v>6248.7142857142862</v>
      </c>
      <c r="J6015" s="102">
        <v>5581</v>
      </c>
      <c r="K6015" s="102">
        <v>4538</v>
      </c>
      <c r="L6015" s="102">
        <v>582</v>
      </c>
      <c r="M6015" s="102">
        <v>800</v>
      </c>
      <c r="N6015" s="102">
        <v>474</v>
      </c>
      <c r="O6015" s="102">
        <v>1400</v>
      </c>
      <c r="P6015" s="102">
        <v>695</v>
      </c>
      <c r="Q6015" s="102">
        <v>1630</v>
      </c>
      <c r="R6015" s="115">
        <v>0.9582999931414462</v>
      </c>
      <c r="S6015" s="115">
        <v>5.5782903911661824E-3</v>
      </c>
      <c r="T6015" s="115">
        <v>3.1000662993530093E-2</v>
      </c>
      <c r="U6015" s="115">
        <v>2.6748359662559155E-3</v>
      </c>
      <c r="V6015" s="115">
        <v>1.8289476692348144E-4</v>
      </c>
      <c r="W6015" s="116">
        <v>3.3858393726709492E-2</v>
      </c>
      <c r="X6015" s="163"/>
      <c r="Y6015" s="72"/>
    </row>
    <row r="6016" spans="1:25">
      <c r="A6016" s="119"/>
      <c r="B6016" s="100" t="s">
        <v>8622</v>
      </c>
      <c r="C6016" s="100" t="s">
        <v>7900</v>
      </c>
      <c r="D6016" s="100" t="s">
        <v>7279</v>
      </c>
      <c r="E6016" s="101"/>
      <c r="F6016" s="102" t="s">
        <v>27</v>
      </c>
      <c r="G6016" s="107">
        <v>42609</v>
      </c>
      <c r="H6016" s="103">
        <v>5977.7999999999993</v>
      </c>
      <c r="I6016" s="103">
        <v>5611.5714285714284</v>
      </c>
      <c r="J6016" s="102">
        <v>5073</v>
      </c>
      <c r="K6016" s="102">
        <v>4319</v>
      </c>
      <c r="L6016" s="102">
        <v>910</v>
      </c>
      <c r="M6016" s="102">
        <v>745</v>
      </c>
      <c r="N6016" s="102">
        <v>478</v>
      </c>
      <c r="O6016" s="102">
        <v>1400</v>
      </c>
      <c r="P6016" s="102">
        <v>627</v>
      </c>
      <c r="Q6016" s="102">
        <v>1645</v>
      </c>
      <c r="R6016" s="115">
        <v>0.97</v>
      </c>
      <c r="S6016" s="115">
        <v>2.6221328377587128E-3</v>
      </c>
      <c r="T6016" s="115">
        <v>1.3823476999058068E-2</v>
      </c>
      <c r="U6016" s="115">
        <v>8.1464321173086232E-3</v>
      </c>
      <c r="V6016" s="115">
        <v>4.5823680659861E-4</v>
      </c>
      <c r="W6016" s="116">
        <v>2.2428145922965301E-2</v>
      </c>
      <c r="X6016" s="163"/>
      <c r="Y6016" s="72"/>
    </row>
    <row r="6017" spans="1:25">
      <c r="A6017" s="119"/>
      <c r="B6017" s="100" t="s">
        <v>9210</v>
      </c>
      <c r="C6017" s="100" t="s">
        <v>11042</v>
      </c>
      <c r="D6017" s="100" t="s">
        <v>7279</v>
      </c>
      <c r="E6017" s="101"/>
      <c r="F6017" s="102" t="s">
        <v>27</v>
      </c>
      <c r="G6017" s="107">
        <v>42609</v>
      </c>
      <c r="H6017" s="103">
        <v>4068.6000000000004</v>
      </c>
      <c r="I6017" s="103">
        <v>3817.2857142857142</v>
      </c>
      <c r="J6017" s="102">
        <v>3400</v>
      </c>
      <c r="K6017" s="102">
        <v>2978</v>
      </c>
      <c r="L6017" s="102">
        <v>390</v>
      </c>
      <c r="M6017" s="102">
        <v>700</v>
      </c>
      <c r="N6017" s="102">
        <v>438</v>
      </c>
      <c r="O6017" s="102">
        <v>1230</v>
      </c>
      <c r="P6017" s="102">
        <v>381</v>
      </c>
      <c r="Q6017" s="102">
        <v>1645</v>
      </c>
      <c r="R6017" s="115">
        <v>0.97</v>
      </c>
      <c r="S6017" s="115">
        <v>3.3307136708955504E-3</v>
      </c>
      <c r="T6017" s="115">
        <v>1.2911193443359156E-2</v>
      </c>
      <c r="U6017" s="115">
        <v>9.5056322742412339E-3</v>
      </c>
      <c r="V6017" s="115">
        <v>4.8650873844541747E-4</v>
      </c>
      <c r="W6017" s="116">
        <v>2.2903334456045813E-2</v>
      </c>
      <c r="X6017" s="163"/>
      <c r="Y6017" s="72"/>
    </row>
    <row r="6018" spans="1:25">
      <c r="A6018" s="119"/>
      <c r="B6018" s="100" t="s">
        <v>8356</v>
      </c>
      <c r="C6018" s="100" t="s">
        <v>8311</v>
      </c>
      <c r="D6018" s="100" t="s">
        <v>11043</v>
      </c>
      <c r="E6018" s="101"/>
      <c r="F6018" s="102" t="s">
        <v>27</v>
      </c>
      <c r="G6018" s="107">
        <v>42615</v>
      </c>
      <c r="H6018" s="103">
        <v>3753.8</v>
      </c>
      <c r="I6018" s="103">
        <v>3692.4285714285716</v>
      </c>
      <c r="J6018" s="102">
        <v>4024</v>
      </c>
      <c r="K6018" s="102">
        <v>3054</v>
      </c>
      <c r="L6018" s="102">
        <v>457</v>
      </c>
      <c r="M6018" s="102">
        <v>800</v>
      </c>
      <c r="N6018" s="102">
        <v>424</v>
      </c>
      <c r="O6018" s="102">
        <v>1115</v>
      </c>
      <c r="P6018" s="102">
        <v>377</v>
      </c>
      <c r="Q6018" s="102">
        <v>1430</v>
      </c>
      <c r="R6018" s="115">
        <v>0.97</v>
      </c>
      <c r="S6018" s="115">
        <v>4.3331914728982086E-3</v>
      </c>
      <c r="T6018" s="115">
        <v>2.0002321352574768E-2</v>
      </c>
      <c r="U6018" s="115">
        <v>7.9699771733663487E-3</v>
      </c>
      <c r="V6018" s="115">
        <v>4.2558130537393124E-4</v>
      </c>
      <c r="W6018" s="116">
        <v>2.8397879831315045E-2</v>
      </c>
      <c r="X6018" s="163"/>
      <c r="Y6018" s="72"/>
    </row>
    <row r="6019" spans="1:25">
      <c r="A6019" s="119"/>
      <c r="B6019" s="100" t="s">
        <v>8759</v>
      </c>
      <c r="C6019" s="100" t="s">
        <v>8760</v>
      </c>
      <c r="D6019" s="100" t="s">
        <v>8761</v>
      </c>
      <c r="E6019" s="101"/>
      <c r="F6019" s="102" t="s">
        <v>27</v>
      </c>
      <c r="G6019" s="107">
        <v>42594</v>
      </c>
      <c r="H6019" s="103">
        <v>2015</v>
      </c>
      <c r="I6019" s="103">
        <v>1908.2857142857142</v>
      </c>
      <c r="J6019" s="102">
        <v>1717</v>
      </c>
      <c r="K6019" s="102">
        <v>1566</v>
      </c>
      <c r="L6019" s="102">
        <v>212</v>
      </c>
      <c r="M6019" s="102">
        <v>800</v>
      </c>
      <c r="N6019" s="102">
        <v>149</v>
      </c>
      <c r="O6019" s="102">
        <v>1330</v>
      </c>
      <c r="P6019" s="102">
        <v>236</v>
      </c>
      <c r="Q6019" s="102">
        <v>1630</v>
      </c>
      <c r="R6019" s="115">
        <v>0.96</v>
      </c>
      <c r="S6019" s="115">
        <v>2.3955681988321606E-3</v>
      </c>
      <c r="T6019" s="115">
        <v>2.567749663123222E-2</v>
      </c>
      <c r="U6019" s="115">
        <v>1.3999101661925438E-2</v>
      </c>
      <c r="V6019" s="115">
        <v>2.2458451864051506E-4</v>
      </c>
      <c r="W6019" s="116">
        <v>3.9901182811798171E-2</v>
      </c>
      <c r="X6019" s="163"/>
      <c r="Y6019" s="72"/>
    </row>
    <row r="6020" spans="1:25">
      <c r="A6020" s="119"/>
      <c r="B6020" s="100" t="s">
        <v>1404</v>
      </c>
      <c r="C6020" s="100" t="s">
        <v>1405</v>
      </c>
      <c r="D6020" s="100" t="s">
        <v>1424</v>
      </c>
      <c r="E6020" s="101"/>
      <c r="F6020" s="102" t="s">
        <v>27</v>
      </c>
      <c r="G6020" s="107">
        <v>42615</v>
      </c>
      <c r="H6020" s="103">
        <v>3055</v>
      </c>
      <c r="I6020" s="103">
        <v>2749.8571428571431</v>
      </c>
      <c r="J6020" s="102">
        <v>2199</v>
      </c>
      <c r="K6020" s="102">
        <v>1775</v>
      </c>
      <c r="L6020" s="102">
        <v>530</v>
      </c>
      <c r="M6020" s="102">
        <v>745</v>
      </c>
      <c r="N6020" s="102">
        <v>224</v>
      </c>
      <c r="O6020" s="102">
        <v>1330</v>
      </c>
      <c r="P6020" s="102">
        <v>328</v>
      </c>
      <c r="Q6020" s="102">
        <v>1445</v>
      </c>
      <c r="R6020" s="115">
        <v>0.98</v>
      </c>
      <c r="S6020" s="115">
        <v>3.9482570523144056E-3</v>
      </c>
      <c r="T6020" s="115">
        <v>1.8286664242298301E-2</v>
      </c>
      <c r="U6020" s="115">
        <v>2.0780300275338977E-3</v>
      </c>
      <c r="V6020" s="115">
        <v>5.1950750688347444E-5</v>
      </c>
      <c r="W6020" s="116">
        <v>2.0416645020520544E-2</v>
      </c>
      <c r="X6020" s="163"/>
      <c r="Y6020" s="72"/>
    </row>
    <row r="6021" spans="1:25">
      <c r="A6021" s="119"/>
      <c r="B6021" s="100" t="s">
        <v>1479</v>
      </c>
      <c r="C6021" s="100" t="s">
        <v>11044</v>
      </c>
      <c r="D6021" s="100" t="s">
        <v>11045</v>
      </c>
      <c r="E6021" s="101"/>
      <c r="F6021" s="102" t="s">
        <v>27</v>
      </c>
      <c r="G6021" s="107">
        <v>42616</v>
      </c>
      <c r="H6021" s="103">
        <v>2776.3999999999996</v>
      </c>
      <c r="I6021" s="103">
        <v>2413.1428571428573</v>
      </c>
      <c r="J6021" s="102">
        <v>1676</v>
      </c>
      <c r="K6021" s="102">
        <v>1334</v>
      </c>
      <c r="L6021" s="102">
        <v>486</v>
      </c>
      <c r="M6021" s="102">
        <v>745</v>
      </c>
      <c r="N6021" s="102">
        <v>240</v>
      </c>
      <c r="O6021" s="102">
        <v>930</v>
      </c>
      <c r="P6021" s="102">
        <v>271</v>
      </c>
      <c r="Q6021" s="102">
        <v>1500</v>
      </c>
      <c r="R6021" s="115">
        <v>0.95</v>
      </c>
      <c r="S6021" s="115">
        <v>1.4799905280606204E-3</v>
      </c>
      <c r="T6021" s="115">
        <v>1.918067724366564E-2</v>
      </c>
      <c r="U6021" s="115">
        <v>2.5751835188254794E-2</v>
      </c>
      <c r="V6021" s="115">
        <v>1.0655931802036466E-3</v>
      </c>
      <c r="W6021" s="116">
        <v>4.5998105612124078E-2</v>
      </c>
      <c r="X6021" s="163"/>
      <c r="Y6021" s="72"/>
    </row>
    <row r="6022" spans="1:25">
      <c r="A6022" s="119"/>
      <c r="B6022" s="100" t="s">
        <v>11046</v>
      </c>
      <c r="C6022" s="100" t="s">
        <v>11047</v>
      </c>
      <c r="D6022" s="100" t="s">
        <v>11048</v>
      </c>
      <c r="E6022" s="101"/>
      <c r="F6022" s="102" t="s">
        <v>27</v>
      </c>
      <c r="G6022" s="107">
        <v>42599</v>
      </c>
      <c r="H6022" s="103">
        <v>344</v>
      </c>
      <c r="I6022" s="103">
        <v>304.71428571428572</v>
      </c>
      <c r="J6022" s="102">
        <v>232</v>
      </c>
      <c r="K6022" s="102">
        <v>181</v>
      </c>
      <c r="L6022" s="102">
        <v>93</v>
      </c>
      <c r="M6022" s="102">
        <v>745</v>
      </c>
      <c r="N6022" s="102">
        <v>31</v>
      </c>
      <c r="O6022" s="102">
        <v>1300</v>
      </c>
      <c r="P6022" s="102">
        <v>63</v>
      </c>
      <c r="Q6022" s="102">
        <v>1645</v>
      </c>
      <c r="R6022" s="115">
        <v>0.99</v>
      </c>
      <c r="S6022" s="115">
        <v>2.8129395218002813E-3</v>
      </c>
      <c r="T6022" s="115">
        <v>8.9076418190342233E-3</v>
      </c>
      <c r="U6022" s="115">
        <v>2.3441162681669013E-3</v>
      </c>
      <c r="V6022" s="115">
        <v>0</v>
      </c>
      <c r="W6022" s="116">
        <v>1.1251758087201125E-2</v>
      </c>
      <c r="X6022" s="163"/>
      <c r="Y6022" s="72"/>
    </row>
    <row r="6023" spans="1:25">
      <c r="A6023" s="119"/>
      <c r="B6023" s="100" t="s">
        <v>8486</v>
      </c>
      <c r="C6023" s="100" t="s">
        <v>8487</v>
      </c>
      <c r="D6023" s="100" t="s">
        <v>8488</v>
      </c>
      <c r="E6023" s="101"/>
      <c r="F6023" s="102" t="s">
        <v>27</v>
      </c>
      <c r="G6023" s="107">
        <v>42606</v>
      </c>
      <c r="H6023" s="103">
        <v>1195</v>
      </c>
      <c r="I6023" s="103">
        <v>1115.5714285714284</v>
      </c>
      <c r="J6023" s="102">
        <v>995</v>
      </c>
      <c r="K6023" s="102">
        <v>839</v>
      </c>
      <c r="L6023" s="102">
        <v>167</v>
      </c>
      <c r="M6023" s="102">
        <v>815</v>
      </c>
      <c r="N6023" s="102">
        <v>107</v>
      </c>
      <c r="O6023" s="102">
        <v>1045</v>
      </c>
      <c r="P6023" s="102">
        <v>136</v>
      </c>
      <c r="Q6023" s="102">
        <v>1645</v>
      </c>
      <c r="R6023" s="115">
        <v>0.94</v>
      </c>
      <c r="S6023" s="115">
        <v>1.536688436419516E-3</v>
      </c>
      <c r="T6023" s="115">
        <v>4.2771161480343191E-2</v>
      </c>
      <c r="U6023" s="115">
        <v>1.600717121270329E-2</v>
      </c>
      <c r="V6023" s="115">
        <v>5.122294788065053E-4</v>
      </c>
      <c r="W6023" s="116">
        <v>5.9290562171852995E-2</v>
      </c>
      <c r="X6023" s="163"/>
      <c r="Y6023" s="72"/>
    </row>
    <row r="6024" spans="1:25">
      <c r="A6024" s="119"/>
      <c r="B6024" s="100" t="s">
        <v>7535</v>
      </c>
      <c r="C6024" s="100" t="s">
        <v>2866</v>
      </c>
      <c r="D6024" s="100" t="s">
        <v>11049</v>
      </c>
      <c r="E6024" s="101"/>
      <c r="F6024" s="102" t="s">
        <v>27</v>
      </c>
      <c r="G6024" s="107">
        <v>42598</v>
      </c>
      <c r="H6024" s="103">
        <v>833.59999999999991</v>
      </c>
      <c r="I6024" s="103">
        <v>1177.7142857142858</v>
      </c>
      <c r="J6024" s="102">
        <v>1830</v>
      </c>
      <c r="K6024" s="102">
        <v>2246</v>
      </c>
      <c r="L6024" s="102">
        <v>123</v>
      </c>
      <c r="M6024" s="102">
        <v>900</v>
      </c>
      <c r="N6024" s="102">
        <v>271</v>
      </c>
      <c r="O6024" s="102">
        <v>1230</v>
      </c>
      <c r="P6024" s="102">
        <v>270</v>
      </c>
      <c r="Q6024" s="102">
        <v>1515</v>
      </c>
      <c r="R6024" s="115">
        <v>0.97</v>
      </c>
      <c r="S6024" s="115">
        <v>3.1538088306647259E-3</v>
      </c>
      <c r="T6024" s="115">
        <v>2.6322173702086366E-2</v>
      </c>
      <c r="U6024" s="115">
        <v>2.911208151382824E-3</v>
      </c>
      <c r="V6024" s="115">
        <v>1.2130033964095099E-4</v>
      </c>
      <c r="W6024" s="116">
        <v>2.9354682193110139E-2</v>
      </c>
      <c r="X6024" s="163"/>
      <c r="Y6024" s="72"/>
    </row>
    <row r="6025" spans="1:25">
      <c r="A6025" s="119"/>
      <c r="B6025" s="100" t="s">
        <v>7461</v>
      </c>
      <c r="C6025" s="100" t="s">
        <v>7381</v>
      </c>
      <c r="D6025" s="100" t="s">
        <v>7462</v>
      </c>
      <c r="E6025" s="101"/>
      <c r="F6025" s="102" t="s">
        <v>27</v>
      </c>
      <c r="G6025" s="107">
        <v>42606</v>
      </c>
      <c r="H6025" s="103">
        <v>12991.2</v>
      </c>
      <c r="I6025" s="103">
        <v>12470.857142857143</v>
      </c>
      <c r="J6025" s="102">
        <v>12423</v>
      </c>
      <c r="K6025" s="102">
        <v>9917</v>
      </c>
      <c r="L6025" s="102">
        <v>945</v>
      </c>
      <c r="M6025" s="102">
        <v>845</v>
      </c>
      <c r="N6025" s="102">
        <v>1159</v>
      </c>
      <c r="O6025" s="102">
        <v>1115</v>
      </c>
      <c r="P6025" s="102">
        <v>1211</v>
      </c>
      <c r="Q6025" s="102">
        <v>1600</v>
      </c>
      <c r="R6025" s="115">
        <v>0.96</v>
      </c>
      <c r="S6025" s="115">
        <v>3.1272910557184749E-3</v>
      </c>
      <c r="T6025" s="115">
        <v>3.011592741935484E-2</v>
      </c>
      <c r="U6025" s="115">
        <v>6.2889479472140767E-3</v>
      </c>
      <c r="V6025" s="115">
        <v>1.122617302052786E-3</v>
      </c>
      <c r="W6025" s="116">
        <v>3.7527492668621702E-2</v>
      </c>
      <c r="X6025" s="163"/>
      <c r="Y6025" s="72"/>
    </row>
    <row r="6026" spans="1:25">
      <c r="A6026" s="119"/>
      <c r="B6026" s="100" t="s">
        <v>7345</v>
      </c>
      <c r="C6026" s="100" t="s">
        <v>1885</v>
      </c>
      <c r="D6026" s="100" t="s">
        <v>1884</v>
      </c>
      <c r="E6026" s="101"/>
      <c r="F6026" s="102" t="s">
        <v>27</v>
      </c>
      <c r="G6026" s="107">
        <v>42597</v>
      </c>
      <c r="H6026" s="103">
        <v>20364.8</v>
      </c>
      <c r="I6026" s="103">
        <v>19599</v>
      </c>
      <c r="J6026" s="102">
        <v>18414</v>
      </c>
      <c r="K6026" s="102">
        <v>16955</v>
      </c>
      <c r="L6026" s="102">
        <v>1446</v>
      </c>
      <c r="M6026" s="102">
        <v>830</v>
      </c>
      <c r="N6026" s="102">
        <v>1434</v>
      </c>
      <c r="O6026" s="102">
        <v>1245</v>
      </c>
      <c r="P6026" s="102">
        <v>1730</v>
      </c>
      <c r="Q6026" s="102">
        <v>1630</v>
      </c>
      <c r="R6026" s="115">
        <v>0.95</v>
      </c>
      <c r="S6026" s="115">
        <v>4.2494879476358124E-3</v>
      </c>
      <c r="T6026" s="115">
        <v>3.3332604433170786E-2</v>
      </c>
      <c r="U6026" s="115">
        <v>1.2639128818525726E-2</v>
      </c>
      <c r="V6026" s="115">
        <v>4.3005109590139442E-3</v>
      </c>
      <c r="W6026" s="116">
        <v>5.027224421071045E-2</v>
      </c>
      <c r="X6026" s="163"/>
      <c r="Y6026" s="72"/>
    </row>
    <row r="6027" spans="1:25">
      <c r="A6027" s="119"/>
      <c r="B6027" s="100" t="s">
        <v>7345</v>
      </c>
      <c r="C6027" s="100" t="s">
        <v>5365</v>
      </c>
      <c r="D6027" s="100" t="s">
        <v>1885</v>
      </c>
      <c r="E6027" s="101"/>
      <c r="F6027" s="102" t="s">
        <v>27</v>
      </c>
      <c r="G6027" s="107">
        <v>42597</v>
      </c>
      <c r="H6027" s="103">
        <v>20442.199999999997</v>
      </c>
      <c r="I6027" s="103">
        <v>19736.142857142855</v>
      </c>
      <c r="J6027" s="102">
        <v>18740</v>
      </c>
      <c r="K6027" s="102">
        <v>17202</v>
      </c>
      <c r="L6027" s="102">
        <v>1424</v>
      </c>
      <c r="M6027" s="102">
        <v>830</v>
      </c>
      <c r="N6027" s="102">
        <v>1464</v>
      </c>
      <c r="O6027" s="102">
        <v>1245</v>
      </c>
      <c r="P6027" s="102">
        <v>1694</v>
      </c>
      <c r="Q6027" s="102">
        <v>1615</v>
      </c>
      <c r="R6027" s="115">
        <v>0.94</v>
      </c>
      <c r="S6027" s="115">
        <v>3.9014715568970633E-3</v>
      </c>
      <c r="T6027" s="115">
        <v>3.8319833807445365E-2</v>
      </c>
      <c r="U6027" s="115">
        <v>1.3890396878822755E-2</v>
      </c>
      <c r="V6027" s="115">
        <v>5.3346651900429247E-3</v>
      </c>
      <c r="W6027" s="116">
        <v>5.7544895876311043E-2</v>
      </c>
      <c r="X6027" s="163"/>
      <c r="Y6027" s="72"/>
    </row>
    <row r="6028" spans="1:25">
      <c r="A6028" s="119"/>
      <c r="B6028" s="100" t="s">
        <v>7345</v>
      </c>
      <c r="C6028" s="100" t="s">
        <v>7828</v>
      </c>
      <c r="D6028" s="100" t="s">
        <v>8862</v>
      </c>
      <c r="E6028" s="101"/>
      <c r="F6028" s="102" t="s">
        <v>27</v>
      </c>
      <c r="G6028" s="107">
        <v>42597</v>
      </c>
      <c r="H6028" s="103">
        <v>14176.8</v>
      </c>
      <c r="I6028" s="103">
        <v>13709</v>
      </c>
      <c r="J6028" s="102">
        <v>13213</v>
      </c>
      <c r="K6028" s="102">
        <v>11866</v>
      </c>
      <c r="L6028" s="102">
        <v>1426</v>
      </c>
      <c r="M6028" s="102">
        <v>800</v>
      </c>
      <c r="N6028" s="102">
        <v>1087</v>
      </c>
      <c r="O6028" s="102">
        <v>1215</v>
      </c>
      <c r="P6028" s="102">
        <v>1174</v>
      </c>
      <c r="Q6028" s="102">
        <v>1445</v>
      </c>
      <c r="R6028" s="115">
        <v>0.96</v>
      </c>
      <c r="S6028" s="115">
        <v>2.9386325979804716E-3</v>
      </c>
      <c r="T6028" s="115">
        <v>1.9215739399560249E-2</v>
      </c>
      <c r="U6028" s="115">
        <v>1.6589727290726636E-2</v>
      </c>
      <c r="V6028" s="115">
        <v>1.1671164928149392E-3</v>
      </c>
      <c r="W6028" s="116">
        <v>3.6972583183101822E-2</v>
      </c>
      <c r="X6028" s="163"/>
      <c r="Y6028" s="72"/>
    </row>
    <row r="6029" spans="1:25">
      <c r="A6029" s="119"/>
      <c r="B6029" s="100" t="s">
        <v>9314</v>
      </c>
      <c r="C6029" s="100" t="s">
        <v>7868</v>
      </c>
      <c r="D6029" s="100" t="s">
        <v>9981</v>
      </c>
      <c r="E6029" s="101"/>
      <c r="F6029" s="102" t="s">
        <v>27</v>
      </c>
      <c r="G6029" s="107">
        <v>42597</v>
      </c>
      <c r="H6029" s="103">
        <v>27514.800000000003</v>
      </c>
      <c r="I6029" s="103">
        <v>26882.285714285714</v>
      </c>
      <c r="J6029" s="102">
        <v>27147</v>
      </c>
      <c r="K6029" s="102">
        <v>23455</v>
      </c>
      <c r="L6029" s="102">
        <v>1778</v>
      </c>
      <c r="M6029" s="102">
        <v>800</v>
      </c>
      <c r="N6029" s="102">
        <v>2104</v>
      </c>
      <c r="O6029" s="102">
        <v>1215</v>
      </c>
      <c r="P6029" s="102">
        <v>2120</v>
      </c>
      <c r="Q6029" s="102">
        <v>1545</v>
      </c>
      <c r="R6029" s="115">
        <v>0.9</v>
      </c>
      <c r="S6029" s="115">
        <v>1.6686506249468581E-2</v>
      </c>
      <c r="T6029" s="115">
        <v>3.1401453957996768E-2</v>
      </c>
      <c r="U6029" s="115">
        <v>3.7305501232888359E-2</v>
      </c>
      <c r="V6029" s="115">
        <v>1.162209846101522E-2</v>
      </c>
      <c r="W6029" s="116">
        <v>8.0329053651900365E-2</v>
      </c>
      <c r="X6029" s="163"/>
      <c r="Y6029" s="72"/>
    </row>
    <row r="6030" spans="1:25">
      <c r="A6030" s="119"/>
      <c r="B6030" s="100" t="s">
        <v>9314</v>
      </c>
      <c r="C6030" s="100" t="s">
        <v>9315</v>
      </c>
      <c r="D6030" s="100" t="s">
        <v>9316</v>
      </c>
      <c r="E6030" s="101"/>
      <c r="F6030" s="102" t="s">
        <v>27</v>
      </c>
      <c r="G6030" s="107">
        <v>42600</v>
      </c>
      <c r="H6030" s="103">
        <v>36223.199999999997</v>
      </c>
      <c r="I6030" s="103">
        <v>35544.571428571435</v>
      </c>
      <c r="J6030" s="102">
        <v>35937</v>
      </c>
      <c r="K6030" s="102">
        <v>31759</v>
      </c>
      <c r="L6030" s="102">
        <v>2618</v>
      </c>
      <c r="M6030" s="102">
        <v>800</v>
      </c>
      <c r="N6030" s="102">
        <v>2764</v>
      </c>
      <c r="O6030" s="102">
        <v>1145</v>
      </c>
      <c r="P6030" s="102">
        <v>2898</v>
      </c>
      <c r="Q6030" s="102">
        <v>1645</v>
      </c>
      <c r="R6030" s="115">
        <v>0.89</v>
      </c>
      <c r="S6030" s="115">
        <v>2.017989486037651E-2</v>
      </c>
      <c r="T6030" s="115">
        <v>3.4897834509589568E-2</v>
      </c>
      <c r="U6030" s="115">
        <v>3.9342957735157467E-2</v>
      </c>
      <c r="V6030" s="115">
        <v>1.1755863865086893E-2</v>
      </c>
      <c r="W6030" s="116">
        <v>8.5996656109833938E-2</v>
      </c>
      <c r="X6030" s="163"/>
      <c r="Y6030" s="72"/>
    </row>
    <row r="6031" spans="1:25">
      <c r="A6031" s="119"/>
      <c r="B6031" s="100" t="s">
        <v>985</v>
      </c>
      <c r="C6031" s="100" t="s">
        <v>986</v>
      </c>
      <c r="D6031" s="100" t="s">
        <v>987</v>
      </c>
      <c r="E6031" s="101"/>
      <c r="F6031" s="102" t="s">
        <v>27</v>
      </c>
      <c r="G6031" s="107">
        <v>42605</v>
      </c>
      <c r="H6031" s="103">
        <v>346.2</v>
      </c>
      <c r="I6031" s="103">
        <v>328.71428571428572</v>
      </c>
      <c r="J6031" s="102">
        <v>296</v>
      </c>
      <c r="K6031" s="102">
        <v>274</v>
      </c>
      <c r="L6031" s="102">
        <v>55</v>
      </c>
      <c r="M6031" s="102">
        <v>730</v>
      </c>
      <c r="N6031" s="102">
        <v>32</v>
      </c>
      <c r="O6031" s="102">
        <v>1030</v>
      </c>
      <c r="P6031" s="102">
        <v>35</v>
      </c>
      <c r="Q6031" s="102">
        <v>1500</v>
      </c>
      <c r="R6031" s="115">
        <v>0.98</v>
      </c>
      <c r="S6031" s="115">
        <v>4.7805302042590175E-3</v>
      </c>
      <c r="T6031" s="115">
        <v>1.6079965232507605E-2</v>
      </c>
      <c r="U6031" s="115">
        <v>2.6075619295958278E-3</v>
      </c>
      <c r="V6031" s="115">
        <v>0</v>
      </c>
      <c r="W6031" s="116">
        <v>1.8687527162103434E-2</v>
      </c>
      <c r="X6031" s="163"/>
      <c r="Y6031" s="72"/>
    </row>
    <row r="6032" spans="1:25">
      <c r="A6032" s="119"/>
      <c r="B6032" s="100" t="s">
        <v>7381</v>
      </c>
      <c r="C6032" s="100" t="s">
        <v>8877</v>
      </c>
      <c r="D6032" s="100" t="s">
        <v>2406</v>
      </c>
      <c r="E6032" s="101"/>
      <c r="F6032" s="102" t="s">
        <v>27</v>
      </c>
      <c r="G6032" s="107">
        <v>42598</v>
      </c>
      <c r="H6032" s="103">
        <v>4575.6000000000004</v>
      </c>
      <c r="I6032" s="103">
        <v>4236.8571428571431</v>
      </c>
      <c r="J6032" s="102">
        <v>3832</v>
      </c>
      <c r="K6032" s="102">
        <v>2948</v>
      </c>
      <c r="L6032" s="102">
        <v>353</v>
      </c>
      <c r="M6032" s="102">
        <v>815</v>
      </c>
      <c r="N6032" s="102">
        <v>417</v>
      </c>
      <c r="O6032" s="102">
        <v>1200</v>
      </c>
      <c r="P6032" s="102">
        <v>423</v>
      </c>
      <c r="Q6032" s="102">
        <v>1615</v>
      </c>
      <c r="R6032" s="115">
        <v>0.98</v>
      </c>
      <c r="S6032" s="115">
        <v>1.5847326185177693E-3</v>
      </c>
      <c r="T6032" s="115">
        <v>1.8173848540022929E-2</v>
      </c>
      <c r="U6032" s="115">
        <v>4.2821498415267379E-3</v>
      </c>
      <c r="V6032" s="115">
        <v>2.3602400701328477E-4</v>
      </c>
      <c r="W6032" s="116">
        <v>2.2692022388562952E-2</v>
      </c>
      <c r="X6032" s="163"/>
      <c r="Y6032" s="72"/>
    </row>
    <row r="6033" spans="1:25">
      <c r="A6033" s="119"/>
      <c r="B6033" s="100" t="s">
        <v>5770</v>
      </c>
      <c r="C6033" s="100" t="s">
        <v>9915</v>
      </c>
      <c r="D6033" s="100" t="s">
        <v>5769</v>
      </c>
      <c r="E6033" s="101"/>
      <c r="F6033" s="102" t="s">
        <v>27</v>
      </c>
      <c r="G6033" s="107">
        <v>42614</v>
      </c>
      <c r="H6033" s="103">
        <v>2204.6000000000004</v>
      </c>
      <c r="I6033" s="103">
        <v>2083.1428571428569</v>
      </c>
      <c r="J6033" s="102">
        <v>1916</v>
      </c>
      <c r="K6033" s="102">
        <v>1643</v>
      </c>
      <c r="L6033" s="102">
        <v>164</v>
      </c>
      <c r="M6033" s="102">
        <v>800</v>
      </c>
      <c r="N6033" s="102">
        <v>235</v>
      </c>
      <c r="O6033" s="102">
        <v>1245</v>
      </c>
      <c r="P6033" s="102">
        <v>247</v>
      </c>
      <c r="Q6033" s="102">
        <v>1500</v>
      </c>
      <c r="R6033" s="115">
        <v>0.97</v>
      </c>
      <c r="S6033" s="115">
        <v>1.3715539706487449E-3</v>
      </c>
      <c r="T6033" s="115">
        <v>2.3316417501028662E-2</v>
      </c>
      <c r="U6033" s="115">
        <v>3.5660403236867371E-3</v>
      </c>
      <c r="V6033" s="115">
        <v>2.7431079412974899E-4</v>
      </c>
      <c r="W6033" s="116">
        <v>2.715676861884515E-2</v>
      </c>
      <c r="X6033" s="163"/>
      <c r="Y6033" s="72"/>
    </row>
    <row r="6034" spans="1:25">
      <c r="A6034" s="119"/>
      <c r="B6034" s="100" t="s">
        <v>2898</v>
      </c>
      <c r="C6034" s="100" t="s">
        <v>6529</v>
      </c>
      <c r="D6034" s="100" t="s">
        <v>6530</v>
      </c>
      <c r="E6034" s="101"/>
      <c r="F6034" s="102" t="s">
        <v>27</v>
      </c>
      <c r="G6034" s="107">
        <v>42597</v>
      </c>
      <c r="H6034" s="103">
        <v>14265.6</v>
      </c>
      <c r="I6034" s="103">
        <v>13256.142857142857</v>
      </c>
      <c r="J6034" s="102">
        <v>11717</v>
      </c>
      <c r="K6034" s="102">
        <v>9748</v>
      </c>
      <c r="L6034" s="102">
        <v>1509</v>
      </c>
      <c r="M6034" s="102">
        <v>745</v>
      </c>
      <c r="N6034" s="102">
        <v>1132</v>
      </c>
      <c r="O6034" s="102">
        <v>1115</v>
      </c>
      <c r="P6034" s="102">
        <v>1402</v>
      </c>
      <c r="Q6034" s="102">
        <v>1615</v>
      </c>
      <c r="R6034" s="115">
        <v>0.95</v>
      </c>
      <c r="S6034" s="115">
        <v>6.0349379802355782E-3</v>
      </c>
      <c r="T6034" s="115">
        <v>3.1888181220566206E-2</v>
      </c>
      <c r="U6034" s="115">
        <v>1.1972885885788799E-2</v>
      </c>
      <c r="V6034" s="115">
        <v>1.6703846195294904E-3</v>
      </c>
      <c r="W6034" s="116">
        <v>4.5531451725884499E-2</v>
      </c>
      <c r="X6034" s="163"/>
      <c r="Y6034" s="72"/>
    </row>
    <row r="6035" spans="1:25">
      <c r="A6035" s="119"/>
      <c r="B6035" s="100" t="s">
        <v>2898</v>
      </c>
      <c r="C6035" s="100" t="s">
        <v>9061</v>
      </c>
      <c r="D6035" s="100" t="s">
        <v>9062</v>
      </c>
      <c r="E6035" s="101"/>
      <c r="F6035" s="102" t="s">
        <v>27</v>
      </c>
      <c r="G6035" s="107">
        <v>42597</v>
      </c>
      <c r="H6035" s="103">
        <v>19862.2</v>
      </c>
      <c r="I6035" s="103">
        <v>18899</v>
      </c>
      <c r="J6035" s="102">
        <v>17487</v>
      </c>
      <c r="K6035" s="102">
        <v>15495</v>
      </c>
      <c r="L6035" s="102">
        <v>1834</v>
      </c>
      <c r="M6035" s="102">
        <v>715</v>
      </c>
      <c r="N6035" s="102">
        <v>1712</v>
      </c>
      <c r="O6035" s="102">
        <v>1130</v>
      </c>
      <c r="P6035" s="102">
        <v>1912</v>
      </c>
      <c r="Q6035" s="102">
        <v>1545</v>
      </c>
      <c r="R6035" s="115">
        <v>0.95</v>
      </c>
      <c r="S6035" s="115">
        <v>5.9111215257043083E-3</v>
      </c>
      <c r="T6035" s="115">
        <v>2.607847731928371E-2</v>
      </c>
      <c r="U6035" s="115">
        <v>1.3024120701775605E-2</v>
      </c>
      <c r="V6035" s="115">
        <v>3.242801962310931E-3</v>
      </c>
      <c r="W6035" s="116">
        <v>4.2345399983370245E-2</v>
      </c>
      <c r="X6035" s="163"/>
      <c r="Y6035" s="72"/>
    </row>
    <row r="6036" spans="1:25">
      <c r="A6036" s="119"/>
      <c r="B6036" s="100" t="s">
        <v>2898</v>
      </c>
      <c r="C6036" s="100" t="s">
        <v>7779</v>
      </c>
      <c r="D6036" s="100" t="s">
        <v>4319</v>
      </c>
      <c r="E6036" s="101"/>
      <c r="F6036" s="102" t="s">
        <v>27</v>
      </c>
      <c r="G6036" s="107">
        <v>42597</v>
      </c>
      <c r="H6036" s="103">
        <v>22590.6</v>
      </c>
      <c r="I6036" s="103">
        <v>21300.714285714286</v>
      </c>
      <c r="J6036" s="102">
        <v>19567</v>
      </c>
      <c r="K6036" s="102">
        <v>16585</v>
      </c>
      <c r="L6036" s="102">
        <v>2100</v>
      </c>
      <c r="M6036" s="102">
        <v>745</v>
      </c>
      <c r="N6036" s="102">
        <v>1822</v>
      </c>
      <c r="O6036" s="102">
        <v>1130</v>
      </c>
      <c r="P6036" s="102">
        <v>2106</v>
      </c>
      <c r="Q6036" s="102">
        <v>1630</v>
      </c>
      <c r="R6036" s="115">
        <v>0.95</v>
      </c>
      <c r="S6036" s="115">
        <v>5.7811609268636193E-3</v>
      </c>
      <c r="T6036" s="115">
        <v>2.7262667247912546E-2</v>
      </c>
      <c r="U6036" s="115">
        <v>1.5418664699372924E-2</v>
      </c>
      <c r="V6036" s="115">
        <v>3.6350222997216732E-3</v>
      </c>
      <c r="W6036" s="116">
        <v>4.6316354247007141E-2</v>
      </c>
      <c r="X6036" s="163"/>
      <c r="Y6036" s="72"/>
    </row>
    <row r="6037" spans="1:25">
      <c r="A6037" s="119"/>
      <c r="B6037" s="100" t="s">
        <v>7723</v>
      </c>
      <c r="C6037" s="100" t="s">
        <v>9688</v>
      </c>
      <c r="D6037" s="100" t="s">
        <v>8246</v>
      </c>
      <c r="E6037" s="101"/>
      <c r="F6037" s="102" t="s">
        <v>27</v>
      </c>
      <c r="G6037" s="107">
        <v>42594</v>
      </c>
      <c r="H6037" s="103">
        <v>29902.400000000001</v>
      </c>
      <c r="I6037" s="103">
        <v>27986.571428571428</v>
      </c>
      <c r="J6037" s="102">
        <v>26269</v>
      </c>
      <c r="K6037" s="102">
        <v>20125</v>
      </c>
      <c r="L6037" s="102">
        <v>2396</v>
      </c>
      <c r="M6037" s="102">
        <v>745</v>
      </c>
      <c r="N6037" s="102">
        <v>2520</v>
      </c>
      <c r="O6037" s="102">
        <v>1100</v>
      </c>
      <c r="P6037" s="102">
        <v>2554</v>
      </c>
      <c r="Q6037" s="102">
        <v>1530</v>
      </c>
      <c r="R6037" s="115">
        <v>0.95</v>
      </c>
      <c r="S6037" s="115">
        <v>4.7675926209508638E-3</v>
      </c>
      <c r="T6037" s="115">
        <v>2.9509050258797586E-2</v>
      </c>
      <c r="U6037" s="115">
        <v>1.1209457597010813E-2</v>
      </c>
      <c r="V6037" s="115">
        <v>4.3694424877237046E-3</v>
      </c>
      <c r="W6037" s="116">
        <v>4.50879503435321E-2</v>
      </c>
      <c r="X6037" s="163"/>
      <c r="Y6037" s="72"/>
    </row>
    <row r="6038" spans="1:25">
      <c r="A6038" s="119"/>
      <c r="B6038" s="100" t="s">
        <v>7723</v>
      </c>
      <c r="C6038" s="100" t="s">
        <v>2526</v>
      </c>
      <c r="D6038" s="100" t="s">
        <v>9689</v>
      </c>
      <c r="E6038" s="101"/>
      <c r="F6038" s="102" t="s">
        <v>27</v>
      </c>
      <c r="G6038" s="107">
        <v>42594</v>
      </c>
      <c r="H6038" s="103">
        <v>16810.400000000001</v>
      </c>
      <c r="I6038" s="103">
        <v>15743.857142857143</v>
      </c>
      <c r="J6038" s="102">
        <v>14615</v>
      </c>
      <c r="K6038" s="102">
        <v>11540</v>
      </c>
      <c r="L6038" s="102">
        <v>1355</v>
      </c>
      <c r="M6038" s="102">
        <v>800</v>
      </c>
      <c r="N6038" s="102">
        <v>1326</v>
      </c>
      <c r="O6038" s="102">
        <v>1100</v>
      </c>
      <c r="P6038" s="102">
        <v>1421</v>
      </c>
      <c r="Q6038" s="102">
        <v>1445</v>
      </c>
      <c r="R6038" s="115">
        <v>0.94</v>
      </c>
      <c r="S6038" s="115">
        <v>4.1467420399793117E-3</v>
      </c>
      <c r="T6038" s="115">
        <v>3.720271852060214E-2</v>
      </c>
      <c r="U6038" s="115">
        <v>1.0071955501919116E-2</v>
      </c>
      <c r="V6038" s="115">
        <v>4.8182057401072531E-3</v>
      </c>
      <c r="W6038" s="116">
        <v>5.2092879762628511E-2</v>
      </c>
      <c r="X6038" s="163"/>
      <c r="Y6038" s="72"/>
    </row>
    <row r="6039" spans="1:25">
      <c r="A6039" s="119"/>
      <c r="B6039" s="100" t="s">
        <v>8924</v>
      </c>
      <c r="C6039" s="100" t="s">
        <v>9690</v>
      </c>
      <c r="D6039" s="100" t="s">
        <v>9691</v>
      </c>
      <c r="E6039" s="101"/>
      <c r="F6039" s="102" t="s">
        <v>27</v>
      </c>
      <c r="G6039" s="107">
        <v>42613</v>
      </c>
      <c r="H6039" s="103">
        <v>12542.8</v>
      </c>
      <c r="I6039" s="103">
        <v>12136.714285714286</v>
      </c>
      <c r="J6039" s="102">
        <v>12687</v>
      </c>
      <c r="K6039" s="102">
        <v>9556</v>
      </c>
      <c r="L6039" s="102">
        <v>995</v>
      </c>
      <c r="M6039" s="102">
        <v>845</v>
      </c>
      <c r="N6039" s="102">
        <v>1373</v>
      </c>
      <c r="O6039" s="102">
        <v>1300</v>
      </c>
      <c r="P6039" s="102">
        <v>1304</v>
      </c>
      <c r="Q6039" s="102">
        <v>1530</v>
      </c>
      <c r="R6039" s="115">
        <v>0.95</v>
      </c>
      <c r="S6039" s="115">
        <v>2.1422602022199465E-3</v>
      </c>
      <c r="T6039" s="115">
        <v>3.3981896724225198E-2</v>
      </c>
      <c r="U6039" s="115">
        <v>1.1853055074920254E-2</v>
      </c>
      <c r="V6039" s="115">
        <v>1.5066445378250173E-3</v>
      </c>
      <c r="W6039" s="116">
        <v>4.7341596336970465E-2</v>
      </c>
      <c r="X6039" s="163"/>
      <c r="Y6039" s="72"/>
    </row>
    <row r="6040" spans="1:25">
      <c r="A6040" s="119"/>
      <c r="B6040" s="100" t="s">
        <v>991</v>
      </c>
      <c r="C6040" s="100" t="s">
        <v>2076</v>
      </c>
      <c r="D6040" s="100" t="s">
        <v>11050</v>
      </c>
      <c r="E6040" s="101"/>
      <c r="F6040" s="102" t="s">
        <v>27</v>
      </c>
      <c r="G6040" s="107">
        <v>42612</v>
      </c>
      <c r="H6040" s="103">
        <v>4085.8</v>
      </c>
      <c r="I6040" s="103">
        <v>3626.2857142857138</v>
      </c>
      <c r="J6040" s="102">
        <v>2765</v>
      </c>
      <c r="K6040" s="102">
        <v>2190</v>
      </c>
      <c r="L6040" s="102">
        <v>447</v>
      </c>
      <c r="M6040" s="102">
        <v>745</v>
      </c>
      <c r="N6040" s="102">
        <v>305</v>
      </c>
      <c r="O6040" s="102">
        <v>1200</v>
      </c>
      <c r="P6040" s="102">
        <v>434</v>
      </c>
      <c r="Q6040" s="102">
        <v>1545</v>
      </c>
      <c r="R6040" s="115">
        <v>0.98</v>
      </c>
      <c r="S6040" s="115">
        <v>2.0879294043491961E-3</v>
      </c>
      <c r="T6040" s="115">
        <v>9.4547746612039085E-3</v>
      </c>
      <c r="U6040" s="115">
        <v>3.4667507091080997E-3</v>
      </c>
      <c r="V6040" s="115">
        <v>1.5757957768673181E-4</v>
      </c>
      <c r="W6040" s="116">
        <v>1.3079104947998741E-2</v>
      </c>
      <c r="X6040" s="163"/>
      <c r="Y6040" s="72"/>
    </row>
    <row r="6041" spans="1:25">
      <c r="A6041" s="119"/>
      <c r="B6041" s="100" t="s">
        <v>5475</v>
      </c>
      <c r="C6041" s="100" t="s">
        <v>6449</v>
      </c>
      <c r="D6041" s="100" t="s">
        <v>6450</v>
      </c>
      <c r="E6041" s="101"/>
      <c r="F6041" s="102" t="s">
        <v>27</v>
      </c>
      <c r="G6041" s="107">
        <v>42605</v>
      </c>
      <c r="H6041" s="103">
        <v>3693</v>
      </c>
      <c r="I6041" s="103">
        <v>3566.8571428571431</v>
      </c>
      <c r="J6041" s="102">
        <v>3487</v>
      </c>
      <c r="K6041" s="102">
        <v>3016</v>
      </c>
      <c r="L6041" s="102">
        <v>353</v>
      </c>
      <c r="M6041" s="102">
        <v>800</v>
      </c>
      <c r="N6041" s="102">
        <v>283</v>
      </c>
      <c r="O6041" s="102">
        <v>1245</v>
      </c>
      <c r="P6041" s="102">
        <v>359</v>
      </c>
      <c r="Q6041" s="102">
        <v>1500</v>
      </c>
      <c r="R6041" s="115">
        <v>0.95</v>
      </c>
      <c r="S6041" s="115">
        <v>5.0464594681191924E-3</v>
      </c>
      <c r="T6041" s="115">
        <v>4.0131368151233582E-2</v>
      </c>
      <c r="U6041" s="115">
        <v>5.4469721243191284E-3</v>
      </c>
      <c r="V6041" s="115">
        <v>0</v>
      </c>
      <c r="W6041" s="116">
        <v>4.5578340275552715E-2</v>
      </c>
      <c r="X6041" s="163"/>
      <c r="Y6041" s="72"/>
    </row>
    <row r="6042" spans="1:25">
      <c r="A6042" s="119"/>
      <c r="B6042" s="100" t="s">
        <v>11051</v>
      </c>
      <c r="C6042" s="100" t="s">
        <v>2898</v>
      </c>
      <c r="D6042" s="100" t="s">
        <v>8763</v>
      </c>
      <c r="E6042" s="101"/>
      <c r="F6042" s="102" t="s">
        <v>27</v>
      </c>
      <c r="G6042" s="107">
        <v>42609</v>
      </c>
      <c r="H6042" s="103">
        <v>4925.2</v>
      </c>
      <c r="I6042" s="103">
        <v>4811</v>
      </c>
      <c r="J6042" s="102">
        <v>4883</v>
      </c>
      <c r="K6042" s="102">
        <v>4168</v>
      </c>
      <c r="L6042" s="102">
        <v>404</v>
      </c>
      <c r="M6042" s="102">
        <v>800</v>
      </c>
      <c r="N6042" s="102">
        <v>407</v>
      </c>
      <c r="O6042" s="102">
        <v>1245</v>
      </c>
      <c r="P6042" s="102">
        <v>490</v>
      </c>
      <c r="Q6042" s="102">
        <v>1715</v>
      </c>
      <c r="R6042" s="115">
        <v>0.97</v>
      </c>
      <c r="S6042" s="115">
        <v>4.7510170145796836E-3</v>
      </c>
      <c r="T6042" s="115">
        <v>2.3517534222169432E-2</v>
      </c>
      <c r="U6042" s="115">
        <v>5.8199958428601121E-3</v>
      </c>
      <c r="V6042" s="115">
        <v>1.7816313804673814E-4</v>
      </c>
      <c r="W6042" s="116">
        <v>2.9515693203076281E-2</v>
      </c>
      <c r="X6042" s="163"/>
      <c r="Y6042" s="72"/>
    </row>
    <row r="6043" spans="1:25">
      <c r="A6043" s="119"/>
      <c r="B6043" s="100" t="s">
        <v>11052</v>
      </c>
      <c r="C6043" s="100" t="s">
        <v>8880</v>
      </c>
      <c r="D6043" s="100" t="s">
        <v>8881</v>
      </c>
      <c r="E6043" s="101"/>
      <c r="F6043" s="102" t="s">
        <v>27</v>
      </c>
      <c r="G6043" s="107">
        <v>42614</v>
      </c>
      <c r="H6043" s="103">
        <v>2177.3999999999996</v>
      </c>
      <c r="I6043" s="103">
        <v>1979.4285714285716</v>
      </c>
      <c r="J6043" s="102">
        <v>1591</v>
      </c>
      <c r="K6043" s="102">
        <v>1378</v>
      </c>
      <c r="L6043" s="102">
        <v>284</v>
      </c>
      <c r="M6043" s="102">
        <v>730</v>
      </c>
      <c r="N6043" s="102">
        <v>146</v>
      </c>
      <c r="O6043" s="102">
        <v>1145</v>
      </c>
      <c r="P6043" s="102">
        <v>329</v>
      </c>
      <c r="Q6043" s="102">
        <v>1715</v>
      </c>
      <c r="R6043" s="115">
        <v>0.97</v>
      </c>
      <c r="S6043" s="115">
        <v>3.7528868360277136E-3</v>
      </c>
      <c r="T6043" s="115">
        <v>1.558891454965358E-2</v>
      </c>
      <c r="U6043" s="115">
        <v>1.1042147806004619E-2</v>
      </c>
      <c r="V6043" s="115">
        <v>2.1651270207852195E-4</v>
      </c>
      <c r="W6043" s="116">
        <v>2.6847575057736727E-2</v>
      </c>
      <c r="X6043" s="163"/>
      <c r="Y6043" s="72"/>
    </row>
    <row r="6044" spans="1:25">
      <c r="A6044" s="119"/>
      <c r="B6044" s="100" t="s">
        <v>4426</v>
      </c>
      <c r="C6044" s="100" t="s">
        <v>4425</v>
      </c>
      <c r="D6044" s="100" t="s">
        <v>7873</v>
      </c>
      <c r="E6044" s="101"/>
      <c r="F6044" s="102" t="s">
        <v>27</v>
      </c>
      <c r="G6044" s="107">
        <v>42606</v>
      </c>
      <c r="H6044" s="103">
        <v>9731.4</v>
      </c>
      <c r="I6044" s="103">
        <v>9307.2857142857138</v>
      </c>
      <c r="J6044" s="102">
        <v>8371</v>
      </c>
      <c r="K6044" s="102">
        <v>8123</v>
      </c>
      <c r="L6044" s="102">
        <v>1001</v>
      </c>
      <c r="M6044" s="102">
        <v>745</v>
      </c>
      <c r="N6044" s="102">
        <v>788</v>
      </c>
      <c r="O6044" s="102">
        <v>1130</v>
      </c>
      <c r="P6044" s="102">
        <v>947</v>
      </c>
      <c r="Q6044" s="102">
        <v>1615</v>
      </c>
      <c r="R6044" s="115">
        <v>0.96</v>
      </c>
      <c r="S6044" s="115">
        <v>5.4181823763257662E-3</v>
      </c>
      <c r="T6044" s="115">
        <v>2.9040229620420254E-2</v>
      </c>
      <c r="U6044" s="115">
        <v>3.9139844361560068E-3</v>
      </c>
      <c r="V6044" s="115">
        <v>3.8372396432902032E-4</v>
      </c>
      <c r="W6044" s="116">
        <v>3.3337938020905282E-2</v>
      </c>
      <c r="X6044" s="163"/>
      <c r="Y6044" s="72"/>
    </row>
    <row r="6045" spans="1:25">
      <c r="A6045" s="119"/>
      <c r="B6045" s="100" t="s">
        <v>4426</v>
      </c>
      <c r="C6045" s="100" t="s">
        <v>8883</v>
      </c>
      <c r="D6045" s="100" t="s">
        <v>9066</v>
      </c>
      <c r="E6045" s="101"/>
      <c r="F6045" s="102" t="s">
        <v>27</v>
      </c>
      <c r="G6045" s="107">
        <v>42606</v>
      </c>
      <c r="H6045" s="103">
        <v>14007</v>
      </c>
      <c r="I6045" s="103">
        <v>13539.714285714286</v>
      </c>
      <c r="J6045" s="102">
        <v>12923</v>
      </c>
      <c r="K6045" s="102">
        <v>11820</v>
      </c>
      <c r="L6045" s="102">
        <v>1211</v>
      </c>
      <c r="M6045" s="102">
        <v>800</v>
      </c>
      <c r="N6045" s="102">
        <v>1184</v>
      </c>
      <c r="O6045" s="102">
        <v>1200</v>
      </c>
      <c r="P6045" s="102">
        <v>1360</v>
      </c>
      <c r="Q6045" s="102">
        <v>1645</v>
      </c>
      <c r="R6045" s="115">
        <v>0.96</v>
      </c>
      <c r="S6045" s="115">
        <v>3.8827576019751417E-3</v>
      </c>
      <c r="T6045" s="115">
        <v>3.3910823186815507E-2</v>
      </c>
      <c r="U6045" s="115">
        <v>6.5416024815885543E-3</v>
      </c>
      <c r="V6045" s="115">
        <v>5.5920150245837639E-4</v>
      </c>
      <c r="W6045" s="116">
        <v>4.1011627170862444E-2</v>
      </c>
      <c r="X6045" s="163"/>
      <c r="Y6045" s="72"/>
    </row>
    <row r="6046" spans="1:25">
      <c r="A6046" s="119"/>
      <c r="B6046" s="100" t="s">
        <v>11053</v>
      </c>
      <c r="C6046" s="100" t="s">
        <v>4718</v>
      </c>
      <c r="D6046" s="100" t="s">
        <v>4573</v>
      </c>
      <c r="E6046" s="101"/>
      <c r="F6046" s="102" t="s">
        <v>27</v>
      </c>
      <c r="G6046" s="107">
        <v>42609</v>
      </c>
      <c r="H6046" s="103">
        <v>1938</v>
      </c>
      <c r="I6046" s="103">
        <v>1811.7142857142858</v>
      </c>
      <c r="J6046" s="102">
        <v>1703</v>
      </c>
      <c r="K6046" s="102">
        <v>1289</v>
      </c>
      <c r="L6046" s="102">
        <v>188</v>
      </c>
      <c r="M6046" s="102">
        <v>815</v>
      </c>
      <c r="N6046" s="102">
        <v>175</v>
      </c>
      <c r="O6046" s="102">
        <v>1100</v>
      </c>
      <c r="P6046" s="102">
        <v>189</v>
      </c>
      <c r="Q6046" s="102">
        <v>1600</v>
      </c>
      <c r="R6046" s="115">
        <v>0.98</v>
      </c>
      <c r="S6046" s="115">
        <v>2.1290017347421544E-3</v>
      </c>
      <c r="T6046" s="115">
        <v>1.7426273458445041E-2</v>
      </c>
      <c r="U6046" s="115">
        <v>3.1540766440624505E-3</v>
      </c>
      <c r="V6046" s="115">
        <v>7.8851916101561263E-5</v>
      </c>
      <c r="W6046" s="116">
        <v>2.065920201860905E-2</v>
      </c>
      <c r="X6046" s="163"/>
      <c r="Y6046" s="72"/>
    </row>
    <row r="6047" spans="1:25">
      <c r="A6047" s="119"/>
      <c r="B6047" s="100" t="s">
        <v>9212</v>
      </c>
      <c r="C6047" s="100" t="s">
        <v>5365</v>
      </c>
      <c r="D6047" s="100" t="s">
        <v>11054</v>
      </c>
      <c r="E6047" s="101"/>
      <c r="F6047" s="102" t="s">
        <v>27</v>
      </c>
      <c r="G6047" s="107">
        <v>42622</v>
      </c>
      <c r="H6047" s="103">
        <v>10744.599999999999</v>
      </c>
      <c r="I6047" s="103">
        <v>10337.714285714286</v>
      </c>
      <c r="J6047" s="102">
        <v>9655</v>
      </c>
      <c r="K6047" s="102">
        <v>8986</v>
      </c>
      <c r="L6047" s="102">
        <v>797</v>
      </c>
      <c r="M6047" s="102">
        <v>815</v>
      </c>
      <c r="N6047" s="102">
        <v>887</v>
      </c>
      <c r="O6047" s="102">
        <v>1215</v>
      </c>
      <c r="P6047" s="102">
        <v>965</v>
      </c>
      <c r="Q6047" s="102">
        <v>1630</v>
      </c>
      <c r="R6047" s="115">
        <v>0.96</v>
      </c>
      <c r="S6047" s="115">
        <v>2.9572715714996406E-3</v>
      </c>
      <c r="T6047" s="115">
        <v>2.7983527720966225E-2</v>
      </c>
      <c r="U6047" s="115">
        <v>1.0032612901442705E-2</v>
      </c>
      <c r="V6047" s="115">
        <v>2.8467193632192803E-3</v>
      </c>
      <c r="W6047" s="116">
        <v>4.0862859985628212E-2</v>
      </c>
      <c r="X6047" s="163"/>
      <c r="Y6047" s="72"/>
    </row>
    <row r="6048" spans="1:25">
      <c r="A6048" s="119"/>
      <c r="B6048" s="100" t="s">
        <v>9706</v>
      </c>
      <c r="C6048" s="100" t="s">
        <v>9073</v>
      </c>
      <c r="D6048" s="100" t="s">
        <v>4969</v>
      </c>
      <c r="E6048" s="101"/>
      <c r="F6048" s="102" t="s">
        <v>27</v>
      </c>
      <c r="G6048" s="107">
        <v>42622</v>
      </c>
      <c r="H6048" s="103">
        <v>5394</v>
      </c>
      <c r="I6048" s="103">
        <v>5586.5714285714284</v>
      </c>
      <c r="J6048" s="102">
        <v>5937</v>
      </c>
      <c r="K6048" s="102">
        <v>6199</v>
      </c>
      <c r="L6048" s="102">
        <v>522</v>
      </c>
      <c r="M6048" s="102">
        <v>815</v>
      </c>
      <c r="N6048" s="102">
        <v>674</v>
      </c>
      <c r="O6048" s="102">
        <v>1315</v>
      </c>
      <c r="P6048" s="102">
        <v>681</v>
      </c>
      <c r="Q6048" s="102">
        <v>1500</v>
      </c>
      <c r="R6048" s="115">
        <v>0.93</v>
      </c>
      <c r="S6048" s="115">
        <v>7.77374315961745E-3</v>
      </c>
      <c r="T6048" s="115">
        <v>5.8482074361990488E-2</v>
      </c>
      <c r="U6048" s="115">
        <v>3.2987265381271415E-3</v>
      </c>
      <c r="V6048" s="115">
        <v>4.0914437682197104E-4</v>
      </c>
      <c r="W6048" s="116">
        <v>6.21899452769396E-2</v>
      </c>
      <c r="X6048" s="163"/>
      <c r="Y6048" s="72"/>
    </row>
    <row r="6049" spans="1:25">
      <c r="A6049" s="119"/>
      <c r="B6049" s="100" t="s">
        <v>9389</v>
      </c>
      <c r="C6049" s="100" t="s">
        <v>11055</v>
      </c>
      <c r="D6049" s="100" t="s">
        <v>11056</v>
      </c>
      <c r="E6049" s="101"/>
      <c r="F6049" s="102" t="s">
        <v>27</v>
      </c>
      <c r="G6049" s="107">
        <v>42615</v>
      </c>
      <c r="H6049" s="103">
        <v>3777</v>
      </c>
      <c r="I6049" s="103">
        <v>3547.4285714285716</v>
      </c>
      <c r="J6049" s="102">
        <v>3179</v>
      </c>
      <c r="K6049" s="102">
        <v>2768</v>
      </c>
      <c r="L6049" s="102">
        <v>387</v>
      </c>
      <c r="M6049" s="102">
        <v>730</v>
      </c>
      <c r="N6049" s="102">
        <v>292</v>
      </c>
      <c r="O6049" s="102">
        <v>1130</v>
      </c>
      <c r="P6049" s="102">
        <v>344</v>
      </c>
      <c r="Q6049" s="102">
        <v>1645</v>
      </c>
      <c r="R6049" s="115">
        <v>0.94</v>
      </c>
      <c r="S6049" s="115">
        <v>4.5505798969072168E-3</v>
      </c>
      <c r="T6049" s="115">
        <v>5.3116945876288658E-2</v>
      </c>
      <c r="U6049" s="115">
        <v>6.7654639175257734E-3</v>
      </c>
      <c r="V6049" s="115">
        <v>4.4297680412371134E-4</v>
      </c>
      <c r="W6049" s="116">
        <v>6.0325386597938138E-2</v>
      </c>
      <c r="X6049" s="163"/>
      <c r="Y6049" s="72"/>
    </row>
    <row r="6050" spans="1:25">
      <c r="A6050" s="119"/>
      <c r="B6050" s="100" t="s">
        <v>2859</v>
      </c>
      <c r="C6050" s="100" t="s">
        <v>2860</v>
      </c>
      <c r="D6050" s="100" t="s">
        <v>2343</v>
      </c>
      <c r="E6050" s="101"/>
      <c r="F6050" s="102" t="s">
        <v>27</v>
      </c>
      <c r="G6050" s="107">
        <v>42598</v>
      </c>
      <c r="H6050" s="103">
        <v>273.39999999999998</v>
      </c>
      <c r="I6050" s="103">
        <v>365.42857142857144</v>
      </c>
      <c r="J6050" s="102">
        <v>574</v>
      </c>
      <c r="K6050" s="102">
        <v>617</v>
      </c>
      <c r="L6050" s="102">
        <v>40</v>
      </c>
      <c r="M6050" s="102">
        <v>900</v>
      </c>
      <c r="N6050" s="102">
        <v>83</v>
      </c>
      <c r="O6050" s="102">
        <v>1215</v>
      </c>
      <c r="P6050" s="102">
        <v>80</v>
      </c>
      <c r="Q6050" s="102">
        <v>1445</v>
      </c>
      <c r="R6050" s="115">
        <v>0.97</v>
      </c>
      <c r="S6050" s="115">
        <v>7.4276778733385462E-3</v>
      </c>
      <c r="T6050" s="115">
        <v>2.0328381548084442E-2</v>
      </c>
      <c r="U6050" s="115">
        <v>3.9093041438623924E-4</v>
      </c>
      <c r="V6050" s="115">
        <v>0</v>
      </c>
      <c r="W6050" s="116">
        <v>2.071931196247068E-2</v>
      </c>
      <c r="X6050" s="163"/>
      <c r="Y6050" s="72"/>
    </row>
    <row r="6051" spans="1:25">
      <c r="A6051" s="119"/>
      <c r="B6051" s="100" t="s">
        <v>10824</v>
      </c>
      <c r="C6051" s="100" t="s">
        <v>1765</v>
      </c>
      <c r="D6051" s="100" t="s">
        <v>1761</v>
      </c>
      <c r="E6051" s="101"/>
      <c r="F6051" s="102" t="s">
        <v>27</v>
      </c>
      <c r="G6051" s="107">
        <v>42628</v>
      </c>
      <c r="H6051" s="103">
        <v>664.4</v>
      </c>
      <c r="I6051" s="103">
        <v>638.71428571428578</v>
      </c>
      <c r="J6051" s="102">
        <v>586</v>
      </c>
      <c r="K6051" s="102">
        <v>563</v>
      </c>
      <c r="L6051" s="102">
        <v>85</v>
      </c>
      <c r="M6051" s="102">
        <v>745</v>
      </c>
      <c r="N6051" s="102">
        <v>58</v>
      </c>
      <c r="O6051" s="102">
        <v>1200</v>
      </c>
      <c r="P6051" s="102">
        <v>66</v>
      </c>
      <c r="Q6051" s="102">
        <v>1630</v>
      </c>
      <c r="R6051" s="115">
        <v>0.98</v>
      </c>
      <c r="S6051" s="115">
        <v>5.8152538581972713E-3</v>
      </c>
      <c r="T6051" s="115">
        <v>7.6045627376425846E-3</v>
      </c>
      <c r="U6051" s="115">
        <v>6.2625810780586001E-3</v>
      </c>
      <c r="V6051" s="115">
        <v>0</v>
      </c>
      <c r="W6051" s="116">
        <v>1.3867143815701186E-2</v>
      </c>
      <c r="X6051" s="163"/>
      <c r="Y6051" s="72"/>
    </row>
    <row r="6052" spans="1:25">
      <c r="A6052" s="119"/>
      <c r="B6052" s="100" t="s">
        <v>9711</v>
      </c>
      <c r="C6052" s="100" t="s">
        <v>8606</v>
      </c>
      <c r="D6052" s="100" t="s">
        <v>2527</v>
      </c>
      <c r="E6052" s="101"/>
      <c r="F6052" s="102" t="s">
        <v>27</v>
      </c>
      <c r="G6052" s="107">
        <v>42606</v>
      </c>
      <c r="H6052" s="103">
        <v>45502.400000000001</v>
      </c>
      <c r="I6052" s="103">
        <v>44459.428571428565</v>
      </c>
      <c r="J6052" s="102">
        <v>44741</v>
      </c>
      <c r="K6052" s="102">
        <v>38963</v>
      </c>
      <c r="L6052" s="102">
        <v>2895</v>
      </c>
      <c r="M6052" s="102">
        <v>830</v>
      </c>
      <c r="N6052" s="102">
        <v>3436</v>
      </c>
      <c r="O6052" s="102">
        <v>1330</v>
      </c>
      <c r="P6052" s="102">
        <v>3439</v>
      </c>
      <c r="Q6052" s="102">
        <v>1515</v>
      </c>
      <c r="R6052" s="115">
        <v>0.91</v>
      </c>
      <c r="S6052" s="115">
        <v>1.6805048583620381E-2</v>
      </c>
      <c r="T6052" s="115">
        <v>3.1846049046321524E-2</v>
      </c>
      <c r="U6052" s="115">
        <v>3.5229551179887922E-2</v>
      </c>
      <c r="V6052" s="115">
        <v>1.0539303891830755E-2</v>
      </c>
      <c r="W6052" s="116">
        <v>7.7614904118040201E-2</v>
      </c>
      <c r="X6052" s="163"/>
      <c r="Y6052" s="72"/>
    </row>
    <row r="6053" spans="1:25">
      <c r="A6053" s="119"/>
      <c r="B6053" s="100" t="s">
        <v>9711</v>
      </c>
      <c r="C6053" s="100" t="s">
        <v>8579</v>
      </c>
      <c r="D6053" s="100" t="s">
        <v>11057</v>
      </c>
      <c r="E6053" s="101"/>
      <c r="F6053" s="102" t="s">
        <v>27</v>
      </c>
      <c r="G6053" s="107">
        <v>42614</v>
      </c>
      <c r="H6053" s="103">
        <v>33272</v>
      </c>
      <c r="I6053" s="103">
        <v>32374.857142857145</v>
      </c>
      <c r="J6053" s="102">
        <v>32846</v>
      </c>
      <c r="K6053" s="102">
        <v>27418</v>
      </c>
      <c r="L6053" s="102">
        <v>2129</v>
      </c>
      <c r="M6053" s="102">
        <v>830</v>
      </c>
      <c r="N6053" s="102">
        <v>2751</v>
      </c>
      <c r="O6053" s="102">
        <v>1100</v>
      </c>
      <c r="P6053" s="102">
        <v>2598</v>
      </c>
      <c r="Q6053" s="102">
        <v>1500</v>
      </c>
      <c r="R6053" s="115">
        <v>0.92</v>
      </c>
      <c r="S6053" s="115">
        <v>1.5832391979666762E-2</v>
      </c>
      <c r="T6053" s="115">
        <v>2.7887602372211238E-2</v>
      </c>
      <c r="U6053" s="115">
        <v>3.2304610279582036E-2</v>
      </c>
      <c r="V6053" s="115">
        <v>7.3337334086416269E-3</v>
      </c>
      <c r="W6053" s="116">
        <v>6.7525946060434897E-2</v>
      </c>
      <c r="X6053" s="163"/>
      <c r="Y6053" s="72"/>
    </row>
    <row r="6054" spans="1:25">
      <c r="A6054" s="119"/>
      <c r="B6054" s="100" t="s">
        <v>8605</v>
      </c>
      <c r="C6054" s="100" t="s">
        <v>9714</v>
      </c>
      <c r="D6054" s="100" t="s">
        <v>9715</v>
      </c>
      <c r="E6054" s="101"/>
      <c r="F6054" s="102" t="s">
        <v>27</v>
      </c>
      <c r="G6054" s="107">
        <v>42606</v>
      </c>
      <c r="H6054" s="103">
        <v>30744.400000000001</v>
      </c>
      <c r="I6054" s="103">
        <v>30051.571428571428</v>
      </c>
      <c r="J6054" s="102">
        <v>30530</v>
      </c>
      <c r="K6054" s="102">
        <v>26109</v>
      </c>
      <c r="L6054" s="102">
        <v>2020</v>
      </c>
      <c r="M6054" s="102">
        <v>900</v>
      </c>
      <c r="N6054" s="102">
        <v>2563</v>
      </c>
      <c r="O6054" s="102">
        <v>1130</v>
      </c>
      <c r="P6054" s="102">
        <v>2443</v>
      </c>
      <c r="Q6054" s="102">
        <v>1415</v>
      </c>
      <c r="R6054" s="115">
        <v>0.92</v>
      </c>
      <c r="S6054" s="115">
        <v>1.5226206378558763E-2</v>
      </c>
      <c r="T6054" s="115">
        <v>2.9786890155494607E-2</v>
      </c>
      <c r="U6054" s="115">
        <v>3.0414382894167646E-2</v>
      </c>
      <c r="V6054" s="115">
        <v>8.6280251567543414E-3</v>
      </c>
      <c r="W6054" s="116">
        <v>6.8829298206416589E-2</v>
      </c>
      <c r="X6054" s="163"/>
      <c r="Y6054" s="72"/>
    </row>
    <row r="6055" spans="1:25">
      <c r="A6055" s="119"/>
      <c r="B6055" s="100" t="s">
        <v>2535</v>
      </c>
      <c r="C6055" s="100" t="s">
        <v>9712</v>
      </c>
      <c r="D6055" s="100" t="s">
        <v>8606</v>
      </c>
      <c r="E6055" s="101"/>
      <c r="F6055" s="102" t="s">
        <v>27</v>
      </c>
      <c r="G6055" s="107">
        <v>42606</v>
      </c>
      <c r="H6055" s="103">
        <v>44808.6</v>
      </c>
      <c r="I6055" s="103">
        <v>43768.428571428572</v>
      </c>
      <c r="J6055" s="102">
        <v>44079</v>
      </c>
      <c r="K6055" s="102">
        <v>38257</v>
      </c>
      <c r="L6055" s="102">
        <v>2906</v>
      </c>
      <c r="M6055" s="102">
        <v>900</v>
      </c>
      <c r="N6055" s="102">
        <v>3316</v>
      </c>
      <c r="O6055" s="102">
        <v>1300</v>
      </c>
      <c r="P6055" s="102">
        <v>3362</v>
      </c>
      <c r="Q6055" s="102">
        <v>1515</v>
      </c>
      <c r="R6055" s="115">
        <v>0.91</v>
      </c>
      <c r="S6055" s="115">
        <v>1.8388988801451796E-2</v>
      </c>
      <c r="T6055" s="115">
        <v>2.6672846376546697E-2</v>
      </c>
      <c r="U6055" s="115">
        <v>3.357279709118445E-2</v>
      </c>
      <c r="V6055" s="115">
        <v>8.5155966955959769E-3</v>
      </c>
      <c r="W6055" s="116">
        <v>6.8761240163327131E-2</v>
      </c>
      <c r="X6055" s="163"/>
      <c r="Y6055" s="72"/>
    </row>
    <row r="6056" spans="1:25">
      <c r="A6056" s="119"/>
      <c r="B6056" s="100" t="s">
        <v>10643</v>
      </c>
      <c r="C6056" s="100" t="s">
        <v>8057</v>
      </c>
      <c r="D6056" s="100" t="s">
        <v>11058</v>
      </c>
      <c r="E6056" s="101"/>
      <c r="F6056" s="102" t="s">
        <v>27</v>
      </c>
      <c r="G6056" s="107">
        <v>42614</v>
      </c>
      <c r="H6056" s="103">
        <v>2128.1999999999998</v>
      </c>
      <c r="I6056" s="103">
        <v>2115.2857142857147</v>
      </c>
      <c r="J6056" s="102">
        <v>2284</v>
      </c>
      <c r="K6056" s="102">
        <v>1882</v>
      </c>
      <c r="L6056" s="102">
        <v>220</v>
      </c>
      <c r="M6056" s="102">
        <v>745</v>
      </c>
      <c r="N6056" s="102">
        <v>214</v>
      </c>
      <c r="O6056" s="102">
        <v>930</v>
      </c>
      <c r="P6056" s="102">
        <v>196</v>
      </c>
      <c r="Q6056" s="102">
        <v>1745</v>
      </c>
      <c r="R6056" s="115">
        <v>0.98</v>
      </c>
      <c r="S6056" s="115">
        <v>2.90403187681502E-3</v>
      </c>
      <c r="T6056" s="115">
        <v>1.4114945633821841E-2</v>
      </c>
      <c r="U6056" s="115">
        <v>2.9715675018572294E-3</v>
      </c>
      <c r="V6056" s="115">
        <v>0</v>
      </c>
      <c r="W6056" s="116">
        <v>1.708651313567907E-2</v>
      </c>
      <c r="X6056" s="163"/>
      <c r="Y6056" s="72"/>
    </row>
    <row r="6057" spans="1:25">
      <c r="A6057" s="119"/>
      <c r="B6057" s="100" t="s">
        <v>8153</v>
      </c>
      <c r="C6057" s="100" t="s">
        <v>11059</v>
      </c>
      <c r="D6057" s="100" t="s">
        <v>8612</v>
      </c>
      <c r="E6057" s="101"/>
      <c r="F6057" s="102" t="s">
        <v>27</v>
      </c>
      <c r="G6057" s="107">
        <v>42615</v>
      </c>
      <c r="H6057" s="103">
        <v>3352.2</v>
      </c>
      <c r="I6057" s="103">
        <v>3114.5714285714284</v>
      </c>
      <c r="J6057" s="102">
        <v>2785</v>
      </c>
      <c r="K6057" s="102">
        <v>2256</v>
      </c>
      <c r="L6057" s="102">
        <v>437</v>
      </c>
      <c r="M6057" s="102">
        <v>800</v>
      </c>
      <c r="N6057" s="102">
        <v>315</v>
      </c>
      <c r="O6057" s="102">
        <v>1400</v>
      </c>
      <c r="P6057" s="102">
        <v>405</v>
      </c>
      <c r="Q6057" s="102">
        <v>1430</v>
      </c>
      <c r="R6057" s="115">
        <v>0.97</v>
      </c>
      <c r="S6057" s="115">
        <v>3.4859187230529311E-3</v>
      </c>
      <c r="T6057" s="115">
        <v>2.5318778093752867E-2</v>
      </c>
      <c r="U6057" s="115">
        <v>5.1371433813411612E-3</v>
      </c>
      <c r="V6057" s="115">
        <v>4.5867351619117509E-5</v>
      </c>
      <c r="W6057" s="116">
        <v>3.0501788826713141E-2</v>
      </c>
      <c r="X6057" s="163"/>
      <c r="Y6057" s="72"/>
    </row>
    <row r="6058" spans="1:25">
      <c r="A6058" s="119"/>
      <c r="B6058" s="100" t="s">
        <v>8769</v>
      </c>
      <c r="C6058" s="100" t="s">
        <v>8770</v>
      </c>
      <c r="D6058" s="100" t="s">
        <v>8771</v>
      </c>
      <c r="E6058" s="101"/>
      <c r="F6058" s="102" t="s">
        <v>27</v>
      </c>
      <c r="G6058" s="107">
        <v>42600</v>
      </c>
      <c r="H6058" s="103">
        <v>1105.8000000000002</v>
      </c>
      <c r="I6058" s="103">
        <v>1062.8571428571429</v>
      </c>
      <c r="J6058" s="102">
        <v>1039</v>
      </c>
      <c r="K6058" s="102">
        <v>872</v>
      </c>
      <c r="L6058" s="102">
        <v>107</v>
      </c>
      <c r="M6058" s="102">
        <v>800</v>
      </c>
      <c r="N6058" s="102">
        <v>96</v>
      </c>
      <c r="O6058" s="102">
        <v>1230</v>
      </c>
      <c r="P6058" s="102">
        <v>118</v>
      </c>
      <c r="Q6058" s="102">
        <v>1715</v>
      </c>
      <c r="R6058" s="115">
        <v>0.92</v>
      </c>
      <c r="S6058" s="115">
        <v>8.870967741935484E-3</v>
      </c>
      <c r="T6058" s="115">
        <v>5.0940860215053757E-2</v>
      </c>
      <c r="U6058" s="115">
        <v>1.8817204301075269E-2</v>
      </c>
      <c r="V6058" s="115">
        <v>4.032258064516129E-4</v>
      </c>
      <c r="W6058" s="116">
        <v>7.0161290322580644E-2</v>
      </c>
      <c r="X6058" s="163"/>
      <c r="Y6058" s="72"/>
    </row>
    <row r="6059" spans="1:25">
      <c r="A6059" s="119"/>
      <c r="B6059" s="100" t="s">
        <v>2659</v>
      </c>
      <c r="C6059" s="100" t="s">
        <v>11060</v>
      </c>
      <c r="D6059" s="100" t="s">
        <v>11061</v>
      </c>
      <c r="E6059" s="101"/>
      <c r="F6059" s="102" t="s">
        <v>27</v>
      </c>
      <c r="G6059" s="107">
        <v>42594</v>
      </c>
      <c r="H6059" s="103">
        <v>9430.7999999999993</v>
      </c>
      <c r="I6059" s="103">
        <v>8816.4285714285725</v>
      </c>
      <c r="J6059" s="102">
        <v>7907</v>
      </c>
      <c r="K6059" s="102">
        <v>6654</v>
      </c>
      <c r="L6059" s="102">
        <v>828</v>
      </c>
      <c r="M6059" s="102">
        <v>800</v>
      </c>
      <c r="N6059" s="102">
        <v>655</v>
      </c>
      <c r="O6059" s="102">
        <v>1215</v>
      </c>
      <c r="P6059" s="102">
        <v>932</v>
      </c>
      <c r="Q6059" s="102">
        <v>1645</v>
      </c>
      <c r="R6059" s="115">
        <v>0.97</v>
      </c>
      <c r="S6059" s="115">
        <v>4.2291177185449242E-3</v>
      </c>
      <c r="T6059" s="115">
        <v>1.7127116584298791E-2</v>
      </c>
      <c r="U6059" s="115">
        <v>4.7152232034351456E-3</v>
      </c>
      <c r="V6059" s="115">
        <v>4.212914202381917E-4</v>
      </c>
      <c r="W6059" s="116">
        <v>2.2263631207972128E-2</v>
      </c>
      <c r="X6059" s="163"/>
      <c r="Y6059" s="72"/>
    </row>
    <row r="6060" spans="1:25">
      <c r="A6060" s="119"/>
      <c r="B6060" s="100" t="s">
        <v>9215</v>
      </c>
      <c r="C6060" s="100" t="s">
        <v>7468</v>
      </c>
      <c r="D6060" s="100" t="s">
        <v>11062</v>
      </c>
      <c r="E6060" s="101"/>
      <c r="F6060" s="102" t="s">
        <v>27</v>
      </c>
      <c r="G6060" s="107">
        <v>42614</v>
      </c>
      <c r="H6060" s="103">
        <v>1350.4</v>
      </c>
      <c r="I6060" s="103">
        <v>1326.1428571428571</v>
      </c>
      <c r="J6060" s="102">
        <v>1341</v>
      </c>
      <c r="K6060" s="102">
        <v>1190</v>
      </c>
      <c r="L6060" s="102">
        <v>127</v>
      </c>
      <c r="M6060" s="102">
        <v>800</v>
      </c>
      <c r="N6060" s="102">
        <v>102</v>
      </c>
      <c r="O6060" s="102">
        <v>1130</v>
      </c>
      <c r="P6060" s="102">
        <v>132</v>
      </c>
      <c r="Q6060" s="102">
        <v>1500</v>
      </c>
      <c r="R6060" s="115">
        <v>0.98</v>
      </c>
      <c r="S6060" s="115">
        <v>1.8313045351718194E-3</v>
      </c>
      <c r="T6060" s="115">
        <v>1.1741893784336961E-2</v>
      </c>
      <c r="U6060" s="115">
        <v>3.5548852741570615E-3</v>
      </c>
      <c r="V6060" s="115">
        <v>0</v>
      </c>
      <c r="W6060" s="116">
        <v>1.529677905849402E-2</v>
      </c>
      <c r="X6060" s="163"/>
      <c r="Y6060" s="72"/>
    </row>
    <row r="6061" spans="1:25">
      <c r="A6061" s="119"/>
      <c r="B6061" s="100" t="s">
        <v>7894</v>
      </c>
      <c r="C6061" s="100" t="s">
        <v>7896</v>
      </c>
      <c r="D6061" s="100" t="s">
        <v>9076</v>
      </c>
      <c r="E6061" s="101"/>
      <c r="F6061" s="102" t="s">
        <v>27</v>
      </c>
      <c r="G6061" s="107">
        <v>42600</v>
      </c>
      <c r="H6061" s="103">
        <v>10589</v>
      </c>
      <c r="I6061" s="103">
        <v>10313.714285714286</v>
      </c>
      <c r="J6061" s="102">
        <v>10379</v>
      </c>
      <c r="K6061" s="102">
        <v>8872</v>
      </c>
      <c r="L6061" s="102">
        <v>922</v>
      </c>
      <c r="M6061" s="102">
        <v>745</v>
      </c>
      <c r="N6061" s="102">
        <v>935</v>
      </c>
      <c r="O6061" s="102">
        <v>1145</v>
      </c>
      <c r="P6061" s="102">
        <v>895</v>
      </c>
      <c r="Q6061" s="102">
        <v>1500</v>
      </c>
      <c r="R6061" s="115">
        <v>0.97</v>
      </c>
      <c r="S6061" s="115">
        <v>5.0279793894398581E-3</v>
      </c>
      <c r="T6061" s="115">
        <v>1.6469056457421465E-2</v>
      </c>
      <c r="U6061" s="115">
        <v>4.9725746578757829E-3</v>
      </c>
      <c r="V6061" s="115">
        <v>1.0665410826084549E-3</v>
      </c>
      <c r="W6061" s="116">
        <v>2.2508172197905702E-2</v>
      </c>
      <c r="X6061" s="163"/>
      <c r="Y6061" s="72"/>
    </row>
    <row r="6062" spans="1:25">
      <c r="A6062" s="119"/>
      <c r="B6062" s="100" t="s">
        <v>7894</v>
      </c>
      <c r="C6062" s="100" t="s">
        <v>7895</v>
      </c>
      <c r="D6062" s="100" t="s">
        <v>7896</v>
      </c>
      <c r="E6062" s="101"/>
      <c r="F6062" s="102" t="s">
        <v>27</v>
      </c>
      <c r="G6062" s="107">
        <v>42600</v>
      </c>
      <c r="H6062" s="103">
        <v>17833.599999999999</v>
      </c>
      <c r="I6062" s="103">
        <v>17372.142857142855</v>
      </c>
      <c r="J6062" s="102">
        <v>17322</v>
      </c>
      <c r="K6062" s="102">
        <v>15115</v>
      </c>
      <c r="L6062" s="102">
        <v>1242</v>
      </c>
      <c r="M6062" s="102">
        <v>745</v>
      </c>
      <c r="N6062" s="102">
        <v>1452</v>
      </c>
      <c r="O6062" s="102">
        <v>1230</v>
      </c>
      <c r="P6062" s="102">
        <v>1538</v>
      </c>
      <c r="Q6062" s="102">
        <v>1630</v>
      </c>
      <c r="R6062" s="115">
        <v>0.97</v>
      </c>
      <c r="S6062" s="115">
        <v>4.0952263476008392E-3</v>
      </c>
      <c r="T6062" s="115">
        <v>1.8732782369146005E-2</v>
      </c>
      <c r="U6062" s="115">
        <v>9.1525841865054899E-3</v>
      </c>
      <c r="V6062" s="115">
        <v>1.0937050285761277E-3</v>
      </c>
      <c r="W6062" s="116">
        <v>2.897907158422762E-2</v>
      </c>
      <c r="X6062" s="163"/>
      <c r="Y6062" s="72"/>
    </row>
    <row r="6063" spans="1:25">
      <c r="A6063" s="119"/>
      <c r="B6063" s="100" t="s">
        <v>11063</v>
      </c>
      <c r="C6063" s="100" t="s">
        <v>11064</v>
      </c>
      <c r="D6063" s="100" t="s">
        <v>9758</v>
      </c>
      <c r="E6063" s="101"/>
      <c r="F6063" s="102" t="s">
        <v>27</v>
      </c>
      <c r="G6063" s="107">
        <v>42606</v>
      </c>
      <c r="H6063" s="103">
        <v>4313.2000000000007</v>
      </c>
      <c r="I6063" s="103">
        <v>4255.5714285714294</v>
      </c>
      <c r="J6063" s="102">
        <v>4334</v>
      </c>
      <c r="K6063" s="102">
        <v>3889</v>
      </c>
      <c r="L6063" s="102">
        <v>383</v>
      </c>
      <c r="M6063" s="102">
        <v>830</v>
      </c>
      <c r="N6063" s="102">
        <v>378</v>
      </c>
      <c r="O6063" s="102">
        <v>1115</v>
      </c>
      <c r="P6063" s="102">
        <v>455</v>
      </c>
      <c r="Q6063" s="102">
        <v>1645</v>
      </c>
      <c r="R6063" s="115">
        <v>0.95</v>
      </c>
      <c r="S6063" s="115">
        <v>4.9682768807277856E-3</v>
      </c>
      <c r="T6063" s="115">
        <v>3.6087146262043034E-2</v>
      </c>
      <c r="U6063" s="115">
        <v>8.5266373493571457E-3</v>
      </c>
      <c r="V6063" s="115">
        <v>1.3427775353318339E-4</v>
      </c>
      <c r="W6063" s="116">
        <v>4.4748061364933367E-2</v>
      </c>
      <c r="X6063" s="163"/>
      <c r="Y6063" s="72"/>
    </row>
    <row r="6064" spans="1:25">
      <c r="A6064" s="119"/>
      <c r="B6064" s="100" t="s">
        <v>11065</v>
      </c>
      <c r="C6064" s="100" t="s">
        <v>1347</v>
      </c>
      <c r="D6064" s="100" t="s">
        <v>6806</v>
      </c>
      <c r="E6064" s="101"/>
      <c r="F6064" s="102" t="s">
        <v>27</v>
      </c>
      <c r="G6064" s="107">
        <v>42612</v>
      </c>
      <c r="H6064" s="103">
        <v>1755</v>
      </c>
      <c r="I6064" s="103">
        <v>1595</v>
      </c>
      <c r="J6064" s="102">
        <v>1286</v>
      </c>
      <c r="K6064" s="102">
        <v>1104</v>
      </c>
      <c r="L6064" s="102">
        <v>216</v>
      </c>
      <c r="M6064" s="102">
        <v>715</v>
      </c>
      <c r="N6064" s="102">
        <v>133</v>
      </c>
      <c r="O6064" s="102">
        <v>945</v>
      </c>
      <c r="P6064" s="102">
        <v>233</v>
      </c>
      <c r="Q6064" s="102">
        <v>1645</v>
      </c>
      <c r="R6064" s="115">
        <v>0.99</v>
      </c>
      <c r="S6064" s="115">
        <v>3.5826242722794446E-4</v>
      </c>
      <c r="T6064" s="115">
        <v>9.5835199283475139E-3</v>
      </c>
      <c r="U6064" s="115">
        <v>1.8808777429467085E-3</v>
      </c>
      <c r="V6064" s="115">
        <v>0</v>
      </c>
      <c r="W6064" s="116">
        <v>1.1464397671294223E-2</v>
      </c>
      <c r="X6064" s="163"/>
      <c r="Y6064" s="72"/>
    </row>
    <row r="6065" spans="1:25">
      <c r="A6065" s="119"/>
      <c r="B6065" s="100" t="s">
        <v>2443</v>
      </c>
      <c r="C6065" s="100" t="s">
        <v>2444</v>
      </c>
      <c r="D6065" s="100" t="s">
        <v>2445</v>
      </c>
      <c r="E6065" s="101"/>
      <c r="F6065" s="102" t="s">
        <v>27</v>
      </c>
      <c r="G6065" s="107">
        <v>42609</v>
      </c>
      <c r="H6065" s="103">
        <v>14921.8</v>
      </c>
      <c r="I6065" s="103">
        <v>14436.857142857141</v>
      </c>
      <c r="J6065" s="102">
        <v>14188</v>
      </c>
      <c r="K6065" s="102">
        <v>12261</v>
      </c>
      <c r="L6065" s="102">
        <v>1396</v>
      </c>
      <c r="M6065" s="102">
        <v>800</v>
      </c>
      <c r="N6065" s="102">
        <v>1107</v>
      </c>
      <c r="O6065" s="102">
        <v>1200</v>
      </c>
      <c r="P6065" s="102">
        <v>1289</v>
      </c>
      <c r="Q6065" s="102">
        <v>1500</v>
      </c>
      <c r="R6065" s="115">
        <v>0.96509924993568053</v>
      </c>
      <c r="S6065" s="115">
        <v>4.3242494409151183E-3</v>
      </c>
      <c r="T6065" s="115">
        <v>1.9325535830908982E-2</v>
      </c>
      <c r="U6065" s="115">
        <v>6.263729739357596E-3</v>
      </c>
      <c r="V6065" s="115">
        <v>9.2026361099566589E-4</v>
      </c>
      <c r="W6065" s="116">
        <v>2.6509529181262242E-2</v>
      </c>
      <c r="X6065" s="163"/>
      <c r="Y6065" s="72"/>
    </row>
    <row r="6066" spans="1:25">
      <c r="A6066" s="119"/>
      <c r="B6066" s="100" t="s">
        <v>8434</v>
      </c>
      <c r="C6066" s="100" t="s">
        <v>9205</v>
      </c>
      <c r="D6066" s="100" t="s">
        <v>9206</v>
      </c>
      <c r="E6066" s="101"/>
      <c r="F6066" s="102" t="s">
        <v>27</v>
      </c>
      <c r="G6066" s="107">
        <v>42627</v>
      </c>
      <c r="H6066" s="103">
        <v>15809</v>
      </c>
      <c r="I6066" s="103">
        <v>13918.857142857143</v>
      </c>
      <c r="J6066" s="102">
        <v>10136</v>
      </c>
      <c r="K6066" s="102">
        <v>8251</v>
      </c>
      <c r="L6066" s="102">
        <v>1367</v>
      </c>
      <c r="M6066" s="102">
        <v>730</v>
      </c>
      <c r="N6066" s="102">
        <v>1871</v>
      </c>
      <c r="O6066" s="102">
        <v>1230</v>
      </c>
      <c r="P6066" s="102">
        <v>2398</v>
      </c>
      <c r="Q6066" s="102">
        <v>1645</v>
      </c>
      <c r="R6066" s="115">
        <v>0.92</v>
      </c>
      <c r="S6066" s="115">
        <v>3.5204039740536989E-3</v>
      </c>
      <c r="T6066" s="115">
        <v>2.4540192134001149E-2</v>
      </c>
      <c r="U6066" s="115">
        <v>4.2604072583955988E-2</v>
      </c>
      <c r="V6066" s="115">
        <v>6.3736759996715657E-3</v>
      </c>
      <c r="W6066" s="116">
        <v>7.3517940717628696E-2</v>
      </c>
      <c r="X6066" s="163"/>
      <c r="Y6066" s="72"/>
    </row>
    <row r="6067" spans="1:25">
      <c r="A6067" s="119"/>
      <c r="B6067" s="100" t="s">
        <v>7667</v>
      </c>
      <c r="C6067" s="100" t="s">
        <v>7668</v>
      </c>
      <c r="D6067" s="100" t="s">
        <v>7669</v>
      </c>
      <c r="E6067" s="101"/>
      <c r="F6067" s="102" t="s">
        <v>27</v>
      </c>
      <c r="G6067" s="107">
        <v>42622</v>
      </c>
      <c r="H6067" s="103">
        <v>11451.2</v>
      </c>
      <c r="I6067" s="103">
        <v>9741.1428571428569</v>
      </c>
      <c r="J6067" s="102">
        <v>6006</v>
      </c>
      <c r="K6067" s="102">
        <v>4926</v>
      </c>
      <c r="L6067" s="102">
        <v>1304</v>
      </c>
      <c r="M6067" s="102">
        <v>745</v>
      </c>
      <c r="N6067" s="102">
        <v>809</v>
      </c>
      <c r="O6067" s="102">
        <v>1400</v>
      </c>
      <c r="P6067" s="102">
        <v>1265</v>
      </c>
      <c r="Q6067" s="102">
        <v>1630</v>
      </c>
      <c r="R6067" s="115">
        <v>0.97</v>
      </c>
      <c r="S6067" s="115">
        <v>2.551768639643339E-3</v>
      </c>
      <c r="T6067" s="115">
        <v>2.3860503314366163E-2</v>
      </c>
      <c r="U6067" s="115">
        <v>5.5728280635889017E-3</v>
      </c>
      <c r="V6067" s="115">
        <v>4.5462544729277872E-4</v>
      </c>
      <c r="W6067" s="116">
        <v>2.9887956825247843E-2</v>
      </c>
      <c r="X6067" s="163"/>
      <c r="Y6067" s="72"/>
    </row>
    <row r="6068" spans="1:25">
      <c r="A6068" s="119"/>
      <c r="B6068" s="100" t="s">
        <v>9686</v>
      </c>
      <c r="C6068" s="100" t="s">
        <v>9292</v>
      </c>
      <c r="D6068" s="100" t="s">
        <v>9293</v>
      </c>
      <c r="E6068" s="101"/>
      <c r="F6068" s="102" t="s">
        <v>27</v>
      </c>
      <c r="G6068" s="107">
        <v>42622</v>
      </c>
      <c r="H6068" s="103">
        <v>14758.8</v>
      </c>
      <c r="I6068" s="103">
        <v>14204</v>
      </c>
      <c r="J6068" s="102">
        <v>13471</v>
      </c>
      <c r="K6068" s="102">
        <v>12163</v>
      </c>
      <c r="L6068" s="102">
        <v>1094</v>
      </c>
      <c r="M6068" s="102">
        <v>645</v>
      </c>
      <c r="N6068" s="102">
        <v>1154</v>
      </c>
      <c r="O6068" s="102">
        <v>1245</v>
      </c>
      <c r="P6068" s="102">
        <v>1186</v>
      </c>
      <c r="Q6068" s="102">
        <v>1645</v>
      </c>
      <c r="R6068" s="115">
        <v>0.95</v>
      </c>
      <c r="S6068" s="115">
        <v>3.2485818884016573E-3</v>
      </c>
      <c r="T6068" s="115">
        <v>3.0061954379048156E-2</v>
      </c>
      <c r="U6068" s="115">
        <v>1.0057529066259001E-2</v>
      </c>
      <c r="V6068" s="115">
        <v>2.4942672084322325E-3</v>
      </c>
      <c r="W6068" s="116">
        <v>4.2613750653739381E-2</v>
      </c>
      <c r="X6068" s="163"/>
      <c r="Y6068" s="72"/>
    </row>
    <row r="6069" spans="1:25">
      <c r="A6069" s="119"/>
      <c r="B6069" s="100" t="s">
        <v>7649</v>
      </c>
      <c r="C6069" s="100" t="s">
        <v>7654</v>
      </c>
      <c r="D6069" s="100" t="s">
        <v>7652</v>
      </c>
      <c r="E6069" s="101"/>
      <c r="F6069" s="102" t="s">
        <v>27</v>
      </c>
      <c r="G6069" s="107">
        <v>42622</v>
      </c>
      <c r="H6069" s="103">
        <v>18573</v>
      </c>
      <c r="I6069" s="103">
        <v>17360.571428571428</v>
      </c>
      <c r="J6069" s="102">
        <v>14891</v>
      </c>
      <c r="K6069" s="102">
        <v>13768</v>
      </c>
      <c r="L6069" s="102">
        <v>1811</v>
      </c>
      <c r="M6069" s="102">
        <v>730</v>
      </c>
      <c r="N6069" s="102">
        <v>1287</v>
      </c>
      <c r="O6069" s="102">
        <v>1400</v>
      </c>
      <c r="P6069" s="102">
        <v>1668</v>
      </c>
      <c r="Q6069" s="102">
        <v>1615</v>
      </c>
      <c r="R6069" s="115">
        <v>0.97</v>
      </c>
      <c r="S6069" s="115">
        <v>4.1637865771370266E-3</v>
      </c>
      <c r="T6069" s="115">
        <v>1.3281327145255256E-2</v>
      </c>
      <c r="U6069" s="115">
        <v>1.0738619531944306E-2</v>
      </c>
      <c r="V6069" s="115">
        <v>2.1806392152990354E-3</v>
      </c>
      <c r="W6069" s="116">
        <v>2.6200585892498598E-2</v>
      </c>
      <c r="X6069" s="163"/>
      <c r="Y6069" s="72"/>
    </row>
    <row r="6070" spans="1:25">
      <c r="A6070" s="119"/>
      <c r="B6070" s="100" t="s">
        <v>7649</v>
      </c>
      <c r="C6070" s="100" t="s">
        <v>7652</v>
      </c>
      <c r="D6070" s="100" t="s">
        <v>7650</v>
      </c>
      <c r="E6070" s="101"/>
      <c r="F6070" s="102" t="s">
        <v>27</v>
      </c>
      <c r="G6070" s="107">
        <v>42622</v>
      </c>
      <c r="H6070" s="103">
        <v>17858.400000000001</v>
      </c>
      <c r="I6070" s="103">
        <v>16748.714285714286</v>
      </c>
      <c r="J6070" s="102">
        <v>14574</v>
      </c>
      <c r="K6070" s="102">
        <v>13375</v>
      </c>
      <c r="L6070" s="102">
        <v>1671</v>
      </c>
      <c r="M6070" s="102">
        <v>730</v>
      </c>
      <c r="N6070" s="102">
        <v>1250</v>
      </c>
      <c r="O6070" s="102">
        <v>1400</v>
      </c>
      <c r="P6070" s="102">
        <v>1622</v>
      </c>
      <c r="Q6070" s="102">
        <v>1515</v>
      </c>
      <c r="R6070" s="115">
        <v>0.96</v>
      </c>
      <c r="S6070" s="115">
        <v>3.2411869567813309E-3</v>
      </c>
      <c r="T6070" s="115">
        <v>3.2309516295493897E-2</v>
      </c>
      <c r="U6070" s="115">
        <v>7.5485538335565202E-3</v>
      </c>
      <c r="V6070" s="115">
        <v>1.7570645081498796E-3</v>
      </c>
      <c r="W6070" s="116">
        <v>4.1615134637200298E-2</v>
      </c>
      <c r="X6070" s="163"/>
      <c r="Y6070" s="72"/>
    </row>
    <row r="6071" spans="1:25">
      <c r="A6071" s="119"/>
      <c r="B6071" s="100" t="s">
        <v>8777</v>
      </c>
      <c r="C6071" s="100" t="s">
        <v>7391</v>
      </c>
      <c r="D6071" s="100" t="s">
        <v>7345</v>
      </c>
      <c r="E6071" s="101"/>
      <c r="F6071" s="102" t="s">
        <v>27</v>
      </c>
      <c r="G6071" s="107">
        <v>42632</v>
      </c>
      <c r="H6071" s="103">
        <v>30094</v>
      </c>
      <c r="I6071" s="103">
        <v>28552.857142857145</v>
      </c>
      <c r="J6071" s="102">
        <v>26314</v>
      </c>
      <c r="K6071" s="102">
        <v>23086</v>
      </c>
      <c r="L6071" s="102">
        <v>2462</v>
      </c>
      <c r="M6071" s="102">
        <v>730</v>
      </c>
      <c r="N6071" s="102">
        <v>2159</v>
      </c>
      <c r="O6071" s="102">
        <v>1215</v>
      </c>
      <c r="P6071" s="102">
        <v>2474</v>
      </c>
      <c r="Q6071" s="102">
        <v>1700</v>
      </c>
      <c r="R6071" s="115">
        <v>0.96913994096162503</v>
      </c>
      <c r="S6071" s="115">
        <v>0</v>
      </c>
      <c r="T6071" s="115">
        <v>2.137889628258368E-2</v>
      </c>
      <c r="U6071" s="115">
        <v>0</v>
      </c>
      <c r="V6071" s="115">
        <v>4.4979236503727427E-3</v>
      </c>
      <c r="W6071" s="116">
        <v>2.5876819932956419E-2</v>
      </c>
      <c r="X6071" s="163"/>
      <c r="Y6071" s="72"/>
    </row>
    <row r="6072" spans="1:25">
      <c r="A6072" s="119"/>
      <c r="B6072" s="100" t="s">
        <v>5365</v>
      </c>
      <c r="C6072" s="100" t="s">
        <v>9401</v>
      </c>
      <c r="D6072" s="100" t="s">
        <v>8316</v>
      </c>
      <c r="E6072" s="101"/>
      <c r="F6072" s="102" t="s">
        <v>27</v>
      </c>
      <c r="G6072" s="107">
        <v>42625</v>
      </c>
      <c r="H6072" s="103">
        <v>22103</v>
      </c>
      <c r="I6072" s="103">
        <v>20483.857142857145</v>
      </c>
      <c r="J6072" s="102">
        <v>17849</v>
      </c>
      <c r="K6072" s="102">
        <v>15023</v>
      </c>
      <c r="L6072" s="102">
        <v>1850</v>
      </c>
      <c r="M6072" s="102">
        <v>800</v>
      </c>
      <c r="N6072" s="102">
        <v>1438</v>
      </c>
      <c r="O6072" s="102">
        <v>1400</v>
      </c>
      <c r="P6072" s="102">
        <v>1884</v>
      </c>
      <c r="Q6072" s="102">
        <v>1645</v>
      </c>
      <c r="R6072" s="115">
        <v>0.95</v>
      </c>
      <c r="S6072" s="115">
        <v>2.2526449399178448E-3</v>
      </c>
      <c r="T6072" s="115">
        <v>3.0197995634192776E-2</v>
      </c>
      <c r="U6072" s="115">
        <v>1.3508895506566148E-2</v>
      </c>
      <c r="V6072" s="115">
        <v>6.1372369880114655E-4</v>
      </c>
      <c r="W6072" s="116">
        <v>4.4320614839560069E-2</v>
      </c>
      <c r="X6072" s="163"/>
      <c r="Y6072" s="72"/>
    </row>
    <row r="6073" spans="1:25">
      <c r="A6073" s="119"/>
      <c r="B6073" s="100" t="s">
        <v>1884</v>
      </c>
      <c r="C6073" s="100" t="s">
        <v>8541</v>
      </c>
      <c r="D6073" s="100" t="s">
        <v>4597</v>
      </c>
      <c r="E6073" s="101"/>
      <c r="F6073" s="102" t="s">
        <v>27</v>
      </c>
      <c r="G6073" s="107">
        <v>42620</v>
      </c>
      <c r="H6073" s="103">
        <v>36762.800000000003</v>
      </c>
      <c r="I6073" s="103">
        <v>35871</v>
      </c>
      <c r="J6073" s="102">
        <v>35658</v>
      </c>
      <c r="K6073" s="102">
        <v>31625</v>
      </c>
      <c r="L6073" s="102">
        <v>2372</v>
      </c>
      <c r="M6073" s="102">
        <v>900</v>
      </c>
      <c r="N6073" s="102">
        <v>2586</v>
      </c>
      <c r="O6073" s="102">
        <v>1200</v>
      </c>
      <c r="P6073" s="102">
        <v>2884</v>
      </c>
      <c r="Q6073" s="102">
        <v>1545</v>
      </c>
      <c r="R6073" s="115">
        <v>0.89</v>
      </c>
      <c r="S6073" s="115">
        <v>1.9542248613085778E-2</v>
      </c>
      <c r="T6073" s="115">
        <v>3.6786580484832555E-2</v>
      </c>
      <c r="U6073" s="115">
        <v>4.0291202204725665E-2</v>
      </c>
      <c r="V6073" s="115">
        <v>1.7041223112980244E-2</v>
      </c>
      <c r="W6073" s="116">
        <v>9.4119005802538458E-2</v>
      </c>
      <c r="X6073" s="163"/>
      <c r="Y6073" s="72"/>
    </row>
    <row r="6074" spans="1:25">
      <c r="A6074" s="119"/>
      <c r="B6074" s="100" t="s">
        <v>11066</v>
      </c>
      <c r="C6074" s="100" t="s">
        <v>8872</v>
      </c>
      <c r="D6074" s="100" t="s">
        <v>11067</v>
      </c>
      <c r="E6074" s="101"/>
      <c r="F6074" s="102" t="s">
        <v>27</v>
      </c>
      <c r="G6074" s="107">
        <v>42606</v>
      </c>
      <c r="H6074" s="103">
        <v>389.8</v>
      </c>
      <c r="I6074" s="103">
        <v>358.85714285714289</v>
      </c>
      <c r="J6074" s="102">
        <v>330</v>
      </c>
      <c r="K6074" s="102">
        <v>233</v>
      </c>
      <c r="L6074" s="102">
        <v>68</v>
      </c>
      <c r="M6074" s="102">
        <v>815</v>
      </c>
      <c r="N6074" s="102">
        <v>48</v>
      </c>
      <c r="O6074" s="102">
        <v>1215</v>
      </c>
      <c r="P6074" s="102">
        <v>73</v>
      </c>
      <c r="Q6074" s="102">
        <v>1415</v>
      </c>
      <c r="R6074" s="115">
        <v>0.93</v>
      </c>
      <c r="S6074" s="115">
        <v>3.1847133757961785E-3</v>
      </c>
      <c r="T6074" s="115">
        <v>2.945859872611465E-2</v>
      </c>
      <c r="U6074" s="115">
        <v>3.5031847133757961E-2</v>
      </c>
      <c r="V6074" s="115">
        <v>7.9617834394904473E-4</v>
      </c>
      <c r="W6074" s="116">
        <v>6.5286624203821655E-2</v>
      </c>
      <c r="X6074" s="163"/>
      <c r="Y6074" s="72"/>
    </row>
    <row r="6075" spans="1:25">
      <c r="A6075" s="119"/>
      <c r="B6075" s="100" t="s">
        <v>11068</v>
      </c>
      <c r="C6075" s="100" t="s">
        <v>9420</v>
      </c>
      <c r="D6075" s="100" t="s">
        <v>11069</v>
      </c>
      <c r="E6075" s="101"/>
      <c r="F6075" s="102" t="s">
        <v>27</v>
      </c>
      <c r="G6075" s="107">
        <v>42606</v>
      </c>
      <c r="H6075" s="103">
        <v>2198.6000000000004</v>
      </c>
      <c r="I6075" s="103">
        <v>2022.4285714285716</v>
      </c>
      <c r="J6075" s="102">
        <v>1485</v>
      </c>
      <c r="K6075" s="102">
        <v>1679</v>
      </c>
      <c r="L6075" s="102">
        <v>484</v>
      </c>
      <c r="M6075" s="102">
        <v>730</v>
      </c>
      <c r="N6075" s="102">
        <v>162</v>
      </c>
      <c r="O6075" s="102">
        <v>1400</v>
      </c>
      <c r="P6075" s="102">
        <v>247</v>
      </c>
      <c r="Q6075" s="102">
        <v>1715</v>
      </c>
      <c r="R6075" s="115">
        <v>0.97</v>
      </c>
      <c r="S6075" s="115">
        <v>2.2603658967295329E-3</v>
      </c>
      <c r="T6075" s="115">
        <v>2.3027477572932119E-2</v>
      </c>
      <c r="U6075" s="115">
        <v>6.7810976901885997E-3</v>
      </c>
      <c r="V6075" s="115">
        <v>2.1190930281839374E-4</v>
      </c>
      <c r="W6075" s="116">
        <v>3.0020484565939108E-2</v>
      </c>
      <c r="X6075" s="163"/>
      <c r="Y6075" s="72"/>
    </row>
    <row r="6076" spans="1:25">
      <c r="A6076" s="119"/>
      <c r="B6076" s="100" t="s">
        <v>7299</v>
      </c>
      <c r="C6076" s="100" t="s">
        <v>7468</v>
      </c>
      <c r="D6076" s="100" t="s">
        <v>8887</v>
      </c>
      <c r="E6076" s="101"/>
      <c r="F6076" s="102" t="s">
        <v>27</v>
      </c>
      <c r="G6076" s="107">
        <v>42614</v>
      </c>
      <c r="H6076" s="103">
        <v>2300.1999999999998</v>
      </c>
      <c r="I6076" s="103">
        <v>2258.2857142857142</v>
      </c>
      <c r="J6076" s="102">
        <v>2426</v>
      </c>
      <c r="K6076" s="102">
        <v>1881</v>
      </c>
      <c r="L6076" s="102">
        <v>226</v>
      </c>
      <c r="M6076" s="102">
        <v>815</v>
      </c>
      <c r="N6076" s="102">
        <v>252</v>
      </c>
      <c r="O6076" s="102">
        <v>1100</v>
      </c>
      <c r="P6076" s="102">
        <v>254</v>
      </c>
      <c r="Q6076" s="102">
        <v>1700</v>
      </c>
      <c r="R6076" s="115">
        <v>0.98</v>
      </c>
      <c r="S6076" s="115">
        <v>1.9610323886639675E-3</v>
      </c>
      <c r="T6076" s="115">
        <v>1.1449898785425102E-2</v>
      </c>
      <c r="U6076" s="115">
        <v>1.8345141700404858E-3</v>
      </c>
      <c r="V6076" s="115">
        <v>6.3259109311740891E-5</v>
      </c>
      <c r="W6076" s="116">
        <v>1.3347672064777329E-2</v>
      </c>
      <c r="X6076" s="163"/>
      <c r="Y6076" s="72"/>
    </row>
    <row r="6077" spans="1:25">
      <c r="A6077" s="119"/>
      <c r="B6077" s="100" t="s">
        <v>1415</v>
      </c>
      <c r="C6077" s="100" t="s">
        <v>1416</v>
      </c>
      <c r="D6077" s="100" t="s">
        <v>1417</v>
      </c>
      <c r="E6077" s="101"/>
      <c r="F6077" s="102" t="s">
        <v>27</v>
      </c>
      <c r="G6077" s="107">
        <v>42615</v>
      </c>
      <c r="H6077" s="103">
        <v>4484.8</v>
      </c>
      <c r="I6077" s="103">
        <v>3937.5714285714284</v>
      </c>
      <c r="J6077" s="102">
        <v>2803</v>
      </c>
      <c r="K6077" s="102">
        <v>2336</v>
      </c>
      <c r="L6077" s="102">
        <v>625</v>
      </c>
      <c r="M6077" s="102">
        <v>745</v>
      </c>
      <c r="N6077" s="102">
        <v>379</v>
      </c>
      <c r="O6077" s="102">
        <v>1400</v>
      </c>
      <c r="P6077" s="102">
        <v>549</v>
      </c>
      <c r="Q6077" s="102">
        <v>1500</v>
      </c>
      <c r="R6077" s="115">
        <v>0.97</v>
      </c>
      <c r="S6077" s="115">
        <v>2.3945143852265719E-3</v>
      </c>
      <c r="T6077" s="115">
        <v>2.1840873634945399E-2</v>
      </c>
      <c r="U6077" s="115">
        <v>7.219823676667997E-3</v>
      </c>
      <c r="V6077" s="115">
        <v>1.4512208395312556E-4</v>
      </c>
      <c r="W6077" s="116">
        <v>2.9205819395566518E-2</v>
      </c>
      <c r="X6077" s="163"/>
      <c r="Y6077" s="72"/>
    </row>
    <row r="6078" spans="1:25">
      <c r="A6078" s="119"/>
      <c r="B6078" s="100" t="s">
        <v>11070</v>
      </c>
      <c r="C6078" s="100" t="s">
        <v>11071</v>
      </c>
      <c r="D6078" s="100" t="s">
        <v>11072</v>
      </c>
      <c r="E6078" s="101"/>
      <c r="F6078" s="102" t="s">
        <v>27</v>
      </c>
      <c r="G6078" s="107">
        <v>42606</v>
      </c>
      <c r="H6078" s="103">
        <v>20048.400000000001</v>
      </c>
      <c r="I6078" s="103">
        <v>17559.714285714286</v>
      </c>
      <c r="J6078" s="102">
        <v>12935</v>
      </c>
      <c r="K6078" s="102">
        <v>9741</v>
      </c>
      <c r="L6078" s="102">
        <v>1512</v>
      </c>
      <c r="M6078" s="102">
        <v>815</v>
      </c>
      <c r="N6078" s="102">
        <v>1532</v>
      </c>
      <c r="O6078" s="102">
        <v>1200</v>
      </c>
      <c r="P6078" s="102">
        <v>1608</v>
      </c>
      <c r="Q6078" s="102">
        <v>1530</v>
      </c>
      <c r="R6078" s="115">
        <v>0.91</v>
      </c>
      <c r="S6078" s="115">
        <v>7.2731414438894221E-3</v>
      </c>
      <c r="T6078" s="115">
        <v>4.9227940578271692E-2</v>
      </c>
      <c r="U6078" s="115">
        <v>2.285263346295905E-2</v>
      </c>
      <c r="V6078" s="115">
        <v>6.3619648871605459E-3</v>
      </c>
      <c r="W6078" s="116">
        <v>7.8442538928391287E-2</v>
      </c>
      <c r="X6078" s="163"/>
      <c r="Y6078" s="72"/>
    </row>
    <row r="6079" spans="1:25">
      <c r="A6079" s="119"/>
      <c r="B6079" s="100" t="s">
        <v>2860</v>
      </c>
      <c r="C6079" s="100" t="s">
        <v>9081</v>
      </c>
      <c r="D6079" s="100" t="s">
        <v>9082</v>
      </c>
      <c r="E6079" s="101"/>
      <c r="F6079" s="102" t="s">
        <v>27</v>
      </c>
      <c r="G6079" s="107">
        <v>42598</v>
      </c>
      <c r="H6079" s="103">
        <v>1941.2</v>
      </c>
      <c r="I6079" s="103">
        <v>2424.4285714285716</v>
      </c>
      <c r="J6079" s="102">
        <v>3353</v>
      </c>
      <c r="K6079" s="102">
        <v>3912</v>
      </c>
      <c r="L6079" s="102">
        <v>194</v>
      </c>
      <c r="M6079" s="102">
        <v>900</v>
      </c>
      <c r="N6079" s="102">
        <v>509</v>
      </c>
      <c r="O6079" s="102">
        <v>1230</v>
      </c>
      <c r="P6079" s="102">
        <v>461</v>
      </c>
      <c r="Q6079" s="102">
        <v>1430</v>
      </c>
      <c r="R6079" s="115">
        <v>0.97</v>
      </c>
      <c r="S6079" s="115">
        <v>5.6567085027399685E-3</v>
      </c>
      <c r="T6079" s="115">
        <v>1.8678922868422602E-2</v>
      </c>
      <c r="U6079" s="115">
        <v>3.2408225796947739E-3</v>
      </c>
      <c r="V6079" s="115">
        <v>4.1246832832478932E-4</v>
      </c>
      <c r="W6079" s="116">
        <v>2.2332213776442168E-2</v>
      </c>
      <c r="X6079" s="163"/>
      <c r="Y6079" s="72"/>
    </row>
    <row r="6080" spans="1:25">
      <c r="A6080" s="119"/>
      <c r="B6080" s="100" t="s">
        <v>2689</v>
      </c>
      <c r="C6080" s="100" t="s">
        <v>2282</v>
      </c>
      <c r="D6080" s="100" t="s">
        <v>2693</v>
      </c>
      <c r="E6080" s="101"/>
      <c r="F6080" s="102" t="s">
        <v>27</v>
      </c>
      <c r="G6080" s="107">
        <v>42606</v>
      </c>
      <c r="H6080" s="103">
        <v>10272.200000000001</v>
      </c>
      <c r="I6080" s="103">
        <v>10028.857142857141</v>
      </c>
      <c r="J6080" s="102">
        <v>10590</v>
      </c>
      <c r="K6080" s="102">
        <v>8251</v>
      </c>
      <c r="L6080" s="102">
        <v>798</v>
      </c>
      <c r="M6080" s="102">
        <v>900</v>
      </c>
      <c r="N6080" s="102">
        <v>1101</v>
      </c>
      <c r="O6080" s="102">
        <v>1130</v>
      </c>
      <c r="P6080" s="102">
        <v>968</v>
      </c>
      <c r="Q6080" s="102">
        <v>1615</v>
      </c>
      <c r="R6080" s="115">
        <v>0.96</v>
      </c>
      <c r="S6080" s="115">
        <v>3.390216802940087E-3</v>
      </c>
      <c r="T6080" s="115">
        <v>3.1266915472493662E-2</v>
      </c>
      <c r="U6080" s="115">
        <v>9.0880601692259477E-3</v>
      </c>
      <c r="V6080" s="115">
        <v>9.5438876385288169E-4</v>
      </c>
      <c r="W6080" s="116">
        <v>4.1309364405572493E-2</v>
      </c>
      <c r="X6080" s="163"/>
      <c r="Y6080" s="72"/>
    </row>
    <row r="6081" spans="1:25">
      <c r="A6081" s="119"/>
      <c r="B6081" s="100" t="s">
        <v>2360</v>
      </c>
      <c r="C6081" s="100" t="s">
        <v>8923</v>
      </c>
      <c r="D6081" s="100" t="s">
        <v>8924</v>
      </c>
      <c r="E6081" s="101"/>
      <c r="F6081" s="102" t="s">
        <v>27</v>
      </c>
      <c r="G6081" s="107">
        <v>42594</v>
      </c>
      <c r="H6081" s="103">
        <v>13926.6</v>
      </c>
      <c r="I6081" s="103">
        <v>13374.571428571428</v>
      </c>
      <c r="J6081" s="102">
        <v>13223</v>
      </c>
      <c r="K6081" s="102">
        <v>10766</v>
      </c>
      <c r="L6081" s="102">
        <v>1048</v>
      </c>
      <c r="M6081" s="102">
        <v>800</v>
      </c>
      <c r="N6081" s="102">
        <v>1307</v>
      </c>
      <c r="O6081" s="102">
        <v>1130</v>
      </c>
      <c r="P6081" s="102">
        <v>1195</v>
      </c>
      <c r="Q6081" s="102">
        <v>1645</v>
      </c>
      <c r="R6081" s="115">
        <v>0.96</v>
      </c>
      <c r="S6081" s="115">
        <v>3.1830125397876567E-3</v>
      </c>
      <c r="T6081" s="115">
        <v>2.520775031509688E-2</v>
      </c>
      <c r="U6081" s="115">
        <v>1.2785456409818203E-2</v>
      </c>
      <c r="V6081" s="115">
        <v>1.8478562730982035E-3</v>
      </c>
      <c r="W6081" s="116">
        <v>3.9841062998013287E-2</v>
      </c>
      <c r="X6081" s="163"/>
      <c r="Y6081" s="72"/>
    </row>
    <row r="6082" spans="1:25">
      <c r="A6082" s="119"/>
      <c r="B6082" s="100" t="s">
        <v>2360</v>
      </c>
      <c r="C6082" s="100" t="s">
        <v>2396</v>
      </c>
      <c r="D6082" s="100" t="s">
        <v>2418</v>
      </c>
      <c r="E6082" s="101"/>
      <c r="F6082" s="102" t="s">
        <v>27</v>
      </c>
      <c r="G6082" s="107">
        <v>42594</v>
      </c>
      <c r="H6082" s="103">
        <v>15568.2</v>
      </c>
      <c r="I6082" s="103">
        <v>14423.285714285714</v>
      </c>
      <c r="J6082" s="102">
        <v>13052</v>
      </c>
      <c r="K6082" s="102">
        <v>10070</v>
      </c>
      <c r="L6082" s="102">
        <v>1224</v>
      </c>
      <c r="M6082" s="102">
        <v>815</v>
      </c>
      <c r="N6082" s="102">
        <v>1246</v>
      </c>
      <c r="O6082" s="102">
        <v>1130</v>
      </c>
      <c r="P6082" s="102">
        <v>1447</v>
      </c>
      <c r="Q6082" s="102">
        <v>1500</v>
      </c>
      <c r="R6082" s="115">
        <v>0.95</v>
      </c>
      <c r="S6082" s="115">
        <v>4.1698443984429937E-3</v>
      </c>
      <c r="T6082" s="115">
        <v>2.7742836484652793E-2</v>
      </c>
      <c r="U6082" s="115">
        <v>1.2400582391569189E-2</v>
      </c>
      <c r="V6082" s="115">
        <v>2.5256777235224785E-3</v>
      </c>
      <c r="W6082" s="116">
        <v>4.2669096599744459E-2</v>
      </c>
      <c r="X6082" s="163"/>
      <c r="Y6082" s="72"/>
    </row>
    <row r="6083" spans="1:25">
      <c r="A6083" s="119"/>
      <c r="B6083" s="100" t="s">
        <v>7463</v>
      </c>
      <c r="C6083" s="100" t="s">
        <v>8893</v>
      </c>
      <c r="D6083" s="100" t="s">
        <v>7464</v>
      </c>
      <c r="E6083" s="101"/>
      <c r="F6083" s="102" t="s">
        <v>27</v>
      </c>
      <c r="G6083" s="107">
        <v>42600</v>
      </c>
      <c r="H6083" s="103">
        <v>14253.599999999999</v>
      </c>
      <c r="I6083" s="103">
        <v>13865.428571428572</v>
      </c>
      <c r="J6083" s="102">
        <v>13748</v>
      </c>
      <c r="K6083" s="102">
        <v>12042</v>
      </c>
      <c r="L6083" s="102">
        <v>1005</v>
      </c>
      <c r="M6083" s="102">
        <v>745</v>
      </c>
      <c r="N6083" s="102">
        <v>1180</v>
      </c>
      <c r="O6083" s="102">
        <v>1145</v>
      </c>
      <c r="P6083" s="102">
        <v>1340</v>
      </c>
      <c r="Q6083" s="102">
        <v>1700</v>
      </c>
      <c r="R6083" s="115">
        <v>0.96</v>
      </c>
      <c r="S6083" s="115">
        <v>2.3388077232170453E-3</v>
      </c>
      <c r="T6083" s="115">
        <v>2.6726287374559541E-2</v>
      </c>
      <c r="U6083" s="115">
        <v>1.0632817490572648E-2</v>
      </c>
      <c r="V6083" s="115">
        <v>5.2545900389457849E-4</v>
      </c>
      <c r="W6083" s="116">
        <v>3.7884563869026763E-2</v>
      </c>
      <c r="X6083" s="163"/>
      <c r="Y6083" s="72"/>
    </row>
    <row r="6084" spans="1:25">
      <c r="A6084" s="119"/>
      <c r="B6084" s="100" t="s">
        <v>11073</v>
      </c>
      <c r="C6084" s="100" t="s">
        <v>11074</v>
      </c>
      <c r="D6084" s="100" t="s">
        <v>5191</v>
      </c>
      <c r="E6084" s="101"/>
      <c r="F6084" s="102" t="s">
        <v>27</v>
      </c>
      <c r="G6084" s="107">
        <v>42606</v>
      </c>
      <c r="H6084" s="103">
        <v>767.4</v>
      </c>
      <c r="I6084" s="103">
        <v>763.57142857142856</v>
      </c>
      <c r="J6084" s="102">
        <v>692</v>
      </c>
      <c r="K6084" s="102">
        <v>816</v>
      </c>
      <c r="L6084" s="102">
        <v>109</v>
      </c>
      <c r="M6084" s="102">
        <v>715</v>
      </c>
      <c r="N6084" s="102">
        <v>116</v>
      </c>
      <c r="O6084" s="102">
        <v>1245</v>
      </c>
      <c r="P6084" s="102">
        <v>96</v>
      </c>
      <c r="Q6084" s="102">
        <v>1530</v>
      </c>
      <c r="R6084" s="115">
        <v>0.91</v>
      </c>
      <c r="S6084" s="115">
        <v>1.3096351730589337E-3</v>
      </c>
      <c r="T6084" s="115">
        <v>7.2965388213283439E-2</v>
      </c>
      <c r="U6084" s="115">
        <v>1.5154349859681946E-2</v>
      </c>
      <c r="V6084" s="115">
        <v>0</v>
      </c>
      <c r="W6084" s="116">
        <v>8.8119738072965387E-2</v>
      </c>
      <c r="X6084" s="163"/>
      <c r="Y6084" s="72"/>
    </row>
    <row r="6085" spans="1:25">
      <c r="A6085" s="119"/>
      <c r="B6085" s="100" t="s">
        <v>7904</v>
      </c>
      <c r="C6085" s="100" t="s">
        <v>2391</v>
      </c>
      <c r="D6085" s="100" t="s">
        <v>11075</v>
      </c>
      <c r="E6085" s="101"/>
      <c r="F6085" s="102" t="s">
        <v>27</v>
      </c>
      <c r="G6085" s="107">
        <v>42600</v>
      </c>
      <c r="H6085" s="103">
        <v>16694.599999999999</v>
      </c>
      <c r="I6085" s="103">
        <v>15676.285714285714</v>
      </c>
      <c r="J6085" s="102">
        <v>14091</v>
      </c>
      <c r="K6085" s="102">
        <v>12170</v>
      </c>
      <c r="L6085" s="102">
        <v>1192</v>
      </c>
      <c r="M6085" s="102">
        <v>800</v>
      </c>
      <c r="N6085" s="102">
        <v>1188</v>
      </c>
      <c r="O6085" s="102">
        <v>1115</v>
      </c>
      <c r="P6085" s="102">
        <v>1253</v>
      </c>
      <c r="Q6085" s="102">
        <v>1630</v>
      </c>
      <c r="R6085" s="115">
        <v>0.94</v>
      </c>
      <c r="S6085" s="115">
        <v>4.3833269542712374E-3</v>
      </c>
      <c r="T6085" s="115">
        <v>3.8401953815590431E-2</v>
      </c>
      <c r="U6085" s="115">
        <v>1.4826762899374853E-2</v>
      </c>
      <c r="V6085" s="115">
        <v>5.2126050267009318E-3</v>
      </c>
      <c r="W6085" s="116">
        <v>5.8441321741666219E-2</v>
      </c>
      <c r="X6085" s="163"/>
      <c r="Y6085" s="72"/>
    </row>
    <row r="6086" spans="1:25">
      <c r="A6086" s="119"/>
      <c r="B6086" s="100" t="s">
        <v>7904</v>
      </c>
      <c r="C6086" s="100" t="s">
        <v>11076</v>
      </c>
      <c r="D6086" s="100" t="s">
        <v>8333</v>
      </c>
      <c r="E6086" s="101"/>
      <c r="F6086" s="102" t="s">
        <v>27</v>
      </c>
      <c r="G6086" s="107">
        <v>42606</v>
      </c>
      <c r="H6086" s="103">
        <v>23804.2</v>
      </c>
      <c r="I6086" s="103">
        <v>21317.285714285717</v>
      </c>
      <c r="J6086" s="102">
        <v>17039</v>
      </c>
      <c r="K6086" s="102">
        <v>13161</v>
      </c>
      <c r="L6086" s="102">
        <v>2036</v>
      </c>
      <c r="M6086" s="102">
        <v>700</v>
      </c>
      <c r="N6086" s="102">
        <v>1746</v>
      </c>
      <c r="O6086" s="102">
        <v>1400</v>
      </c>
      <c r="P6086" s="102">
        <v>1742</v>
      </c>
      <c r="Q6086" s="102">
        <v>1430</v>
      </c>
      <c r="R6086" s="115">
        <v>0.91</v>
      </c>
      <c r="S6086" s="115">
        <v>8.3969414492598218E-3</v>
      </c>
      <c r="T6086" s="115">
        <v>5.4751006895812256E-2</v>
      </c>
      <c r="U6086" s="115">
        <v>1.9568291326287856E-2</v>
      </c>
      <c r="V6086" s="115">
        <v>7.8608238786765944E-3</v>
      </c>
      <c r="W6086" s="116">
        <v>8.2180122100776701E-2</v>
      </c>
      <c r="X6086" s="163"/>
      <c r="Y6086" s="72"/>
    </row>
    <row r="6087" spans="1:25">
      <c r="A6087" s="119"/>
      <c r="B6087" s="100" t="s">
        <v>8280</v>
      </c>
      <c r="C6087" s="100" t="s">
        <v>4718</v>
      </c>
      <c r="D6087" s="100" t="s">
        <v>8281</v>
      </c>
      <c r="E6087" s="101"/>
      <c r="F6087" s="102" t="s">
        <v>27</v>
      </c>
      <c r="G6087" s="107">
        <v>42599</v>
      </c>
      <c r="H6087" s="103">
        <v>1342</v>
      </c>
      <c r="I6087" s="103">
        <v>1391</v>
      </c>
      <c r="J6087" s="102">
        <v>1570</v>
      </c>
      <c r="K6087" s="102">
        <v>1457</v>
      </c>
      <c r="L6087" s="102">
        <v>131</v>
      </c>
      <c r="M6087" s="102">
        <v>745</v>
      </c>
      <c r="N6087" s="102">
        <v>186</v>
      </c>
      <c r="O6087" s="102">
        <v>1230</v>
      </c>
      <c r="P6087" s="102">
        <v>196</v>
      </c>
      <c r="Q6087" s="102">
        <v>1845</v>
      </c>
      <c r="R6087" s="115">
        <v>0.99</v>
      </c>
      <c r="S6087" s="115">
        <v>1.745917633768101E-3</v>
      </c>
      <c r="T6087" s="115">
        <v>6.2647632741090684E-3</v>
      </c>
      <c r="U6087" s="115">
        <v>6.7782684605114515E-3</v>
      </c>
      <c r="V6087" s="115">
        <v>0</v>
      </c>
      <c r="W6087" s="116">
        <v>1.3043031734620521E-2</v>
      </c>
      <c r="X6087" s="163"/>
      <c r="Y6087" s="72"/>
    </row>
    <row r="6088" spans="1:25">
      <c r="A6088" s="119"/>
      <c r="B6088" s="100" t="s">
        <v>4383</v>
      </c>
      <c r="C6088" s="100" t="s">
        <v>2904</v>
      </c>
      <c r="D6088" s="100" t="s">
        <v>8930</v>
      </c>
      <c r="E6088" s="101"/>
      <c r="F6088" s="102" t="s">
        <v>27</v>
      </c>
      <c r="G6088" s="107">
        <v>42594</v>
      </c>
      <c r="H6088" s="103">
        <v>7504.8</v>
      </c>
      <c r="I6088" s="103">
        <v>7277.4285714285716</v>
      </c>
      <c r="J6088" s="102">
        <v>7571</v>
      </c>
      <c r="K6088" s="102">
        <v>5847</v>
      </c>
      <c r="L6088" s="102">
        <v>526</v>
      </c>
      <c r="M6088" s="102">
        <v>845</v>
      </c>
      <c r="N6088" s="102">
        <v>794</v>
      </c>
      <c r="O6088" s="102">
        <v>1130</v>
      </c>
      <c r="P6088" s="102">
        <v>781</v>
      </c>
      <c r="Q6088" s="102">
        <v>1545</v>
      </c>
      <c r="R6088" s="115">
        <v>0.95</v>
      </c>
      <c r="S6088" s="115">
        <v>2.6893329669035373E-3</v>
      </c>
      <c r="T6088" s="115">
        <v>2.4341407875623257E-2</v>
      </c>
      <c r="U6088" s="115">
        <v>2.3065446978917201E-2</v>
      </c>
      <c r="V6088" s="115">
        <v>1.275960896706058E-3</v>
      </c>
      <c r="W6088" s="116">
        <v>4.8682815751246514E-2</v>
      </c>
      <c r="X6088" s="163"/>
      <c r="Y6088" s="72"/>
    </row>
    <row r="6089" spans="1:25">
      <c r="A6089" s="119"/>
      <c r="B6089" s="100" t="s">
        <v>2403</v>
      </c>
      <c r="C6089" s="100" t="s">
        <v>7967</v>
      </c>
      <c r="D6089" s="100" t="s">
        <v>7968</v>
      </c>
      <c r="E6089" s="101"/>
      <c r="F6089" s="102" t="s">
        <v>27</v>
      </c>
      <c r="G6089" s="107">
        <v>42620</v>
      </c>
      <c r="H6089" s="103">
        <v>29576.6</v>
      </c>
      <c r="I6089" s="103">
        <v>28392.428571428572</v>
      </c>
      <c r="J6089" s="102">
        <v>27613</v>
      </c>
      <c r="K6089" s="102">
        <v>23251</v>
      </c>
      <c r="L6089" s="102">
        <v>2126</v>
      </c>
      <c r="M6089" s="102">
        <v>815</v>
      </c>
      <c r="N6089" s="102">
        <v>2263</v>
      </c>
      <c r="O6089" s="102">
        <v>1130</v>
      </c>
      <c r="P6089" s="102">
        <v>2546</v>
      </c>
      <c r="Q6089" s="102">
        <v>1615</v>
      </c>
      <c r="R6089" s="115">
        <v>0.95</v>
      </c>
      <c r="S6089" s="115">
        <v>4.372393042410703E-3</v>
      </c>
      <c r="T6089" s="115">
        <v>3.3444529980326744E-2</v>
      </c>
      <c r="U6089" s="115">
        <v>7.5825043900033702E-3</v>
      </c>
      <c r="V6089" s="115">
        <v>2.556013424101999E-3</v>
      </c>
      <c r="W6089" s="116">
        <v>4.3583047794432117E-2</v>
      </c>
      <c r="X6089" s="163"/>
      <c r="Y6089" s="72"/>
    </row>
    <row r="6090" spans="1:25">
      <c r="A6090" s="119"/>
      <c r="B6090" s="100" t="s">
        <v>2874</v>
      </c>
      <c r="C6090" s="100" t="s">
        <v>7515</v>
      </c>
      <c r="D6090" s="100" t="s">
        <v>2530</v>
      </c>
      <c r="E6090" s="101"/>
      <c r="F6090" s="102" t="s">
        <v>27</v>
      </c>
      <c r="G6090" s="107">
        <v>42614</v>
      </c>
      <c r="H6090" s="103">
        <v>29967.599999999999</v>
      </c>
      <c r="I6090" s="103">
        <v>28686.142857142855</v>
      </c>
      <c r="J6090" s="102">
        <v>27807</v>
      </c>
      <c r="K6090" s="102">
        <v>23158</v>
      </c>
      <c r="L6090" s="102">
        <v>2332</v>
      </c>
      <c r="M6090" s="102">
        <v>745</v>
      </c>
      <c r="N6090" s="102">
        <v>2266</v>
      </c>
      <c r="O6090" s="102">
        <v>1130</v>
      </c>
      <c r="P6090" s="102">
        <v>2534</v>
      </c>
      <c r="Q6090" s="102">
        <v>1615</v>
      </c>
      <c r="R6090" s="115">
        <v>0.95</v>
      </c>
      <c r="S6090" s="115">
        <v>8.6701891904005426E-3</v>
      </c>
      <c r="T6090" s="115">
        <v>2.0612241848976361E-2</v>
      </c>
      <c r="U6090" s="115">
        <v>1.389421472786761E-2</v>
      </c>
      <c r="V6090" s="115">
        <v>5.3136656324855704E-3</v>
      </c>
      <c r="W6090" s="116">
        <v>3.9820122209329539E-2</v>
      </c>
      <c r="X6090" s="163"/>
      <c r="Y6090" s="72"/>
    </row>
    <row r="6091" spans="1:25">
      <c r="A6091" s="119"/>
      <c r="B6091" s="100" t="s">
        <v>2874</v>
      </c>
      <c r="C6091" s="100" t="s">
        <v>9753</v>
      </c>
      <c r="D6091" s="100" t="s">
        <v>2680</v>
      </c>
      <c r="E6091" s="101"/>
      <c r="F6091" s="102" t="s">
        <v>27</v>
      </c>
      <c r="G6091" s="107">
        <v>42613</v>
      </c>
      <c r="H6091" s="103">
        <v>19472.8</v>
      </c>
      <c r="I6091" s="103">
        <v>19131.857142857145</v>
      </c>
      <c r="J6091" s="102">
        <v>19717</v>
      </c>
      <c r="K6091" s="102">
        <v>16842</v>
      </c>
      <c r="L6091" s="102">
        <v>1365</v>
      </c>
      <c r="M6091" s="102">
        <v>815</v>
      </c>
      <c r="N6091" s="102">
        <v>1578</v>
      </c>
      <c r="O6091" s="102">
        <v>1130</v>
      </c>
      <c r="P6091" s="102">
        <v>1534</v>
      </c>
      <c r="Q6091" s="102">
        <v>1645</v>
      </c>
      <c r="R6091" s="115">
        <v>0.95</v>
      </c>
      <c r="S6091" s="115">
        <v>4.6444598761975165E-3</v>
      </c>
      <c r="T6091" s="115">
        <v>3.0853550174353921E-2</v>
      </c>
      <c r="U6091" s="115">
        <v>7.5341800885583513E-3</v>
      </c>
      <c r="V6091" s="115">
        <v>2.8523853258962239E-3</v>
      </c>
      <c r="W6091" s="116">
        <v>4.1240115588808496E-2</v>
      </c>
      <c r="X6091" s="163"/>
      <c r="Y6091" s="72"/>
    </row>
    <row r="6092" spans="1:25">
      <c r="A6092" s="119"/>
      <c r="B6092" s="100" t="s">
        <v>2874</v>
      </c>
      <c r="C6092" s="100" t="s">
        <v>2398</v>
      </c>
      <c r="D6092" s="100" t="s">
        <v>9092</v>
      </c>
      <c r="E6092" s="101"/>
      <c r="F6092" s="102" t="s">
        <v>27</v>
      </c>
      <c r="G6092" s="107">
        <v>42613</v>
      </c>
      <c r="H6092" s="103">
        <v>29493.199999999997</v>
      </c>
      <c r="I6092" s="103">
        <v>28409.857142857145</v>
      </c>
      <c r="J6092" s="102">
        <v>27796</v>
      </c>
      <c r="K6092" s="102">
        <v>23607</v>
      </c>
      <c r="L6092" s="102">
        <v>2194</v>
      </c>
      <c r="M6092" s="102">
        <v>745</v>
      </c>
      <c r="N6092" s="102">
        <v>2266</v>
      </c>
      <c r="O6092" s="102">
        <v>1130</v>
      </c>
      <c r="P6092" s="102">
        <v>2423</v>
      </c>
      <c r="Q6092" s="102">
        <v>1645</v>
      </c>
      <c r="R6092" s="115">
        <v>0.96</v>
      </c>
      <c r="S6092" s="115">
        <v>5.9938954789333686E-3</v>
      </c>
      <c r="T6092" s="115">
        <v>1.4491951988494938E-2</v>
      </c>
      <c r="U6092" s="115">
        <v>1.4507037295908362E-2</v>
      </c>
      <c r="V6092" s="115">
        <v>5.2949429021114406E-3</v>
      </c>
      <c r="W6092" s="116">
        <v>3.4293932186514747E-2</v>
      </c>
      <c r="X6092" s="163"/>
      <c r="Y6092" s="72"/>
    </row>
    <row r="6093" spans="1:25">
      <c r="A6093" s="119"/>
      <c r="B6093" s="100" t="s">
        <v>2874</v>
      </c>
      <c r="C6093" s="100" t="s">
        <v>7506</v>
      </c>
      <c r="D6093" s="100" t="s">
        <v>2679</v>
      </c>
      <c r="E6093" s="101"/>
      <c r="F6093" s="102" t="s">
        <v>27</v>
      </c>
      <c r="G6093" s="107">
        <v>42614</v>
      </c>
      <c r="H6093" s="103">
        <v>29137.4</v>
      </c>
      <c r="I6093" s="103">
        <v>28063.714285714286</v>
      </c>
      <c r="J6093" s="102">
        <v>27466</v>
      </c>
      <c r="K6093" s="102">
        <v>23293</v>
      </c>
      <c r="L6093" s="102">
        <v>2130</v>
      </c>
      <c r="M6093" s="102">
        <v>800</v>
      </c>
      <c r="N6093" s="102">
        <v>2220</v>
      </c>
      <c r="O6093" s="102">
        <v>1130</v>
      </c>
      <c r="P6093" s="102">
        <v>2344</v>
      </c>
      <c r="Q6093" s="102">
        <v>1615</v>
      </c>
      <c r="R6093" s="115">
        <v>0.93</v>
      </c>
      <c r="S6093" s="115">
        <v>1.0379442696720727E-2</v>
      </c>
      <c r="T6093" s="115">
        <v>1.8172933019761157E-2</v>
      </c>
      <c r="U6093" s="115">
        <v>2.6434745426223996E-2</v>
      </c>
      <c r="V6093" s="115">
        <v>1.3281003430968307E-2</v>
      </c>
      <c r="W6093" s="116">
        <v>5.7888681876953466E-2</v>
      </c>
      <c r="X6093" s="163"/>
      <c r="Y6093" s="72"/>
    </row>
    <row r="6094" spans="1:25">
      <c r="A6094" s="119"/>
      <c r="B6094" s="100" t="s">
        <v>2874</v>
      </c>
      <c r="C6094" s="100" t="s">
        <v>8581</v>
      </c>
      <c r="D6094" s="100" t="s">
        <v>2398</v>
      </c>
      <c r="E6094" s="101"/>
      <c r="F6094" s="102" t="s">
        <v>27</v>
      </c>
      <c r="G6094" s="107">
        <v>42620</v>
      </c>
      <c r="H6094" s="103">
        <v>26652</v>
      </c>
      <c r="I6094" s="103">
        <v>25782.142857142855</v>
      </c>
      <c r="J6094" s="102">
        <v>25422</v>
      </c>
      <c r="K6094" s="102">
        <v>21793</v>
      </c>
      <c r="L6094" s="102">
        <v>1922</v>
      </c>
      <c r="M6094" s="102">
        <v>800</v>
      </c>
      <c r="N6094" s="102">
        <v>2103</v>
      </c>
      <c r="O6094" s="102">
        <v>1145</v>
      </c>
      <c r="P6094" s="102">
        <v>2214</v>
      </c>
      <c r="Q6094" s="102">
        <v>1630</v>
      </c>
      <c r="R6094" s="115">
        <v>0.95</v>
      </c>
      <c r="S6094" s="115">
        <v>6.2945006233550357E-3</v>
      </c>
      <c r="T6094" s="115">
        <v>2.7748995705776422E-2</v>
      </c>
      <c r="U6094" s="115">
        <v>1.4567114558803157E-2</v>
      </c>
      <c r="V6094" s="115">
        <v>4.1667821027843192E-3</v>
      </c>
      <c r="W6094" s="116">
        <v>4.6482892367363894E-2</v>
      </c>
      <c r="X6094" s="163"/>
      <c r="Y6094" s="72"/>
    </row>
    <row r="6095" spans="1:25">
      <c r="A6095" s="119"/>
      <c r="B6095" s="100" t="s">
        <v>8274</v>
      </c>
      <c r="C6095" s="100" t="s">
        <v>8275</v>
      </c>
      <c r="D6095" s="100" t="s">
        <v>8276</v>
      </c>
      <c r="E6095" s="101"/>
      <c r="F6095" s="102" t="s">
        <v>27</v>
      </c>
      <c r="G6095" s="107">
        <v>42609</v>
      </c>
      <c r="H6095" s="103">
        <v>3554.2</v>
      </c>
      <c r="I6095" s="103">
        <v>3349.8571428571431</v>
      </c>
      <c r="J6095" s="102">
        <v>3066</v>
      </c>
      <c r="K6095" s="102">
        <v>2612</v>
      </c>
      <c r="L6095" s="102">
        <v>398</v>
      </c>
      <c r="M6095" s="102">
        <v>800</v>
      </c>
      <c r="N6095" s="102">
        <v>275</v>
      </c>
      <c r="O6095" s="102">
        <v>1400</v>
      </c>
      <c r="P6095" s="102">
        <v>489</v>
      </c>
      <c r="Q6095" s="102">
        <v>1715</v>
      </c>
      <c r="R6095" s="115">
        <v>0.98</v>
      </c>
      <c r="S6095" s="115">
        <v>3.1131391530555674E-3</v>
      </c>
      <c r="T6095" s="115">
        <v>1.8081794532815897E-2</v>
      </c>
      <c r="U6095" s="115">
        <v>2.8146189602968139E-3</v>
      </c>
      <c r="V6095" s="115">
        <v>0</v>
      </c>
      <c r="W6095" s="116">
        <v>2.0896413493112713E-2</v>
      </c>
      <c r="X6095" s="163"/>
      <c r="Y6095" s="72"/>
    </row>
    <row r="6096" spans="1:25">
      <c r="A6096" s="119"/>
      <c r="B6096" s="100" t="s">
        <v>7873</v>
      </c>
      <c r="C6096" s="100" t="s">
        <v>7875</v>
      </c>
      <c r="D6096" s="100" t="s">
        <v>7878</v>
      </c>
      <c r="E6096" s="101"/>
      <c r="F6096" s="102" t="s">
        <v>27</v>
      </c>
      <c r="G6096" s="107">
        <v>42620</v>
      </c>
      <c r="H6096" s="103">
        <v>18256</v>
      </c>
      <c r="I6096" s="103">
        <v>17298.571428571428</v>
      </c>
      <c r="J6096" s="102">
        <v>16232</v>
      </c>
      <c r="K6096" s="102">
        <v>13578</v>
      </c>
      <c r="L6096" s="102">
        <v>1711</v>
      </c>
      <c r="M6096" s="102">
        <v>800</v>
      </c>
      <c r="N6096" s="102">
        <v>1368</v>
      </c>
      <c r="O6096" s="102">
        <v>1215</v>
      </c>
      <c r="P6096" s="102">
        <v>1663</v>
      </c>
      <c r="Q6096" s="102">
        <v>1645</v>
      </c>
      <c r="R6096" s="115">
        <v>0.97</v>
      </c>
      <c r="S6096" s="115">
        <v>5.987282186803204E-3</v>
      </c>
      <c r="T6096" s="115">
        <v>1.5005367908167479E-2</v>
      </c>
      <c r="U6096" s="115">
        <v>1.0149475596663637E-2</v>
      </c>
      <c r="V6096" s="115">
        <v>1.1396481955570237E-3</v>
      </c>
      <c r="W6096" s="116">
        <v>2.6294491700388143E-2</v>
      </c>
      <c r="X6096" s="163"/>
      <c r="Y6096" s="72"/>
    </row>
    <row r="6097" spans="1:25">
      <c r="A6097" s="119"/>
      <c r="B6097" s="100" t="s">
        <v>7873</v>
      </c>
      <c r="C6097" s="100" t="s">
        <v>7336</v>
      </c>
      <c r="D6097" s="100" t="s">
        <v>9088</v>
      </c>
      <c r="E6097" s="101"/>
      <c r="F6097" s="102" t="s">
        <v>27</v>
      </c>
      <c r="G6097" s="107">
        <v>42620</v>
      </c>
      <c r="H6097" s="103">
        <v>24459.4</v>
      </c>
      <c r="I6097" s="103">
        <v>24006.142857142855</v>
      </c>
      <c r="J6097" s="102">
        <v>24599</v>
      </c>
      <c r="K6097" s="102">
        <v>21147</v>
      </c>
      <c r="L6097" s="102">
        <v>1846</v>
      </c>
      <c r="M6097" s="102">
        <v>645</v>
      </c>
      <c r="N6097" s="102">
        <v>2001</v>
      </c>
      <c r="O6097" s="102">
        <v>1200</v>
      </c>
      <c r="P6097" s="102">
        <v>1997</v>
      </c>
      <c r="Q6097" s="102">
        <v>1645</v>
      </c>
      <c r="R6097" s="115">
        <v>0.95</v>
      </c>
      <c r="S6097" s="115">
        <v>3.933517016477925E-3</v>
      </c>
      <c r="T6097" s="115">
        <v>3.5609933171866726E-2</v>
      </c>
      <c r="U6097" s="115">
        <v>7.7301643031843052E-3</v>
      </c>
      <c r="V6097" s="115">
        <v>1.6959944776039466E-3</v>
      </c>
      <c r="W6097" s="116">
        <v>4.5036091952654983E-2</v>
      </c>
      <c r="X6097" s="163"/>
      <c r="Y6097" s="72"/>
    </row>
    <row r="6098" spans="1:25">
      <c r="A6098" s="119"/>
      <c r="B6098" s="100" t="s">
        <v>7873</v>
      </c>
      <c r="C6098" s="100" t="s">
        <v>2392</v>
      </c>
      <c r="D6098" s="100" t="s">
        <v>7877</v>
      </c>
      <c r="E6098" s="101"/>
      <c r="F6098" s="102" t="s">
        <v>27</v>
      </c>
      <c r="G6098" s="107">
        <v>42620</v>
      </c>
      <c r="H6098" s="103">
        <v>21756.2</v>
      </c>
      <c r="I6098" s="103">
        <v>21405.857142857145</v>
      </c>
      <c r="J6098" s="102">
        <v>22228</v>
      </c>
      <c r="K6098" s="102">
        <v>18832</v>
      </c>
      <c r="L6098" s="102">
        <v>1716</v>
      </c>
      <c r="M6098" s="102">
        <v>815</v>
      </c>
      <c r="N6098" s="102">
        <v>1847</v>
      </c>
      <c r="O6098" s="102">
        <v>1130</v>
      </c>
      <c r="P6098" s="102">
        <v>1680</v>
      </c>
      <c r="Q6098" s="102">
        <v>1430</v>
      </c>
      <c r="R6098" s="115">
        <v>0.96</v>
      </c>
      <c r="S6098" s="115">
        <v>4.5915336923805904E-3</v>
      </c>
      <c r="T6098" s="115">
        <v>1.9854378975046882E-2</v>
      </c>
      <c r="U6098" s="115">
        <v>1.327407051474563E-2</v>
      </c>
      <c r="V6098" s="115">
        <v>5.1921703672559568E-3</v>
      </c>
      <c r="W6098" s="116">
        <v>3.8320619857048467E-2</v>
      </c>
      <c r="X6098" s="163"/>
      <c r="Y6098" s="72"/>
    </row>
    <row r="6099" spans="1:25">
      <c r="A6099" s="119"/>
      <c r="B6099" s="100" t="s">
        <v>2995</v>
      </c>
      <c r="C6099" s="100" t="s">
        <v>9919</v>
      </c>
      <c r="D6099" s="100" t="s">
        <v>9920</v>
      </c>
      <c r="E6099" s="101"/>
      <c r="F6099" s="102" t="s">
        <v>27</v>
      </c>
      <c r="G6099" s="107">
        <v>42622</v>
      </c>
      <c r="H6099" s="103">
        <v>24543.4</v>
      </c>
      <c r="I6099" s="103">
        <v>23634.428571428572</v>
      </c>
      <c r="J6099" s="102">
        <v>23340</v>
      </c>
      <c r="K6099" s="102">
        <v>19384</v>
      </c>
      <c r="L6099" s="102">
        <v>1888</v>
      </c>
      <c r="M6099" s="102">
        <v>800</v>
      </c>
      <c r="N6099" s="102">
        <v>1967</v>
      </c>
      <c r="O6099" s="102">
        <v>1130</v>
      </c>
      <c r="P6099" s="102">
        <v>2021</v>
      </c>
      <c r="Q6099" s="102">
        <v>1630</v>
      </c>
      <c r="R6099" s="115">
        <v>0.96</v>
      </c>
      <c r="S6099" s="115">
        <v>6.9571629765293975E-3</v>
      </c>
      <c r="T6099" s="115">
        <v>2.938812023621714E-2</v>
      </c>
      <c r="U6099" s="115">
        <v>5.5850726240774659E-3</v>
      </c>
      <c r="V6099" s="115">
        <v>1.2572457855066158E-3</v>
      </c>
      <c r="W6099" s="116">
        <v>3.6230438645801222E-2</v>
      </c>
      <c r="X6099" s="163"/>
      <c r="Y6099" s="72"/>
    </row>
    <row r="6100" spans="1:25">
      <c r="A6100" s="119"/>
      <c r="B6100" s="100" t="s">
        <v>2995</v>
      </c>
      <c r="C6100" s="100" t="s">
        <v>8506</v>
      </c>
      <c r="D6100" s="100" t="s">
        <v>11077</v>
      </c>
      <c r="E6100" s="101"/>
      <c r="F6100" s="102" t="s">
        <v>27</v>
      </c>
      <c r="G6100" s="107">
        <v>42622</v>
      </c>
      <c r="H6100" s="103">
        <v>28556.400000000001</v>
      </c>
      <c r="I6100" s="103">
        <v>27447.857142857145</v>
      </c>
      <c r="J6100" s="102">
        <v>26527</v>
      </c>
      <c r="K6100" s="102">
        <v>22826</v>
      </c>
      <c r="L6100" s="102">
        <v>2330</v>
      </c>
      <c r="M6100" s="102">
        <v>800</v>
      </c>
      <c r="N6100" s="102">
        <v>2230</v>
      </c>
      <c r="O6100" s="102">
        <v>1115</v>
      </c>
      <c r="P6100" s="102">
        <v>2260</v>
      </c>
      <c r="Q6100" s="102">
        <v>1445</v>
      </c>
      <c r="R6100" s="115">
        <v>0.93</v>
      </c>
      <c r="S6100" s="115">
        <v>1.5858641059671583E-2</v>
      </c>
      <c r="T6100" s="115">
        <v>2.429541728472168E-2</v>
      </c>
      <c r="U6100" s="115">
        <v>2.6361672782158379E-2</v>
      </c>
      <c r="V6100" s="115">
        <v>6.1102870377599088E-3</v>
      </c>
      <c r="W6100" s="116">
        <v>5.6767377104639964E-2</v>
      </c>
      <c r="X6100" s="163"/>
      <c r="Y6100" s="72"/>
    </row>
    <row r="6101" spans="1:25">
      <c r="A6101" s="119"/>
      <c r="B6101" s="100" t="s">
        <v>2995</v>
      </c>
      <c r="C6101" s="100" t="s">
        <v>5732</v>
      </c>
      <c r="D6101" s="100" t="s">
        <v>11078</v>
      </c>
      <c r="E6101" s="101"/>
      <c r="F6101" s="102" t="s">
        <v>27</v>
      </c>
      <c r="G6101" s="107">
        <v>42613</v>
      </c>
      <c r="H6101" s="103">
        <v>17716.199999999997</v>
      </c>
      <c r="I6101" s="103">
        <v>17053.857142857145</v>
      </c>
      <c r="J6101" s="102">
        <v>16142</v>
      </c>
      <c r="K6101" s="102">
        <v>14654</v>
      </c>
      <c r="L6101" s="102">
        <v>1428</v>
      </c>
      <c r="M6101" s="102">
        <v>800</v>
      </c>
      <c r="N6101" s="102">
        <v>1297</v>
      </c>
      <c r="O6101" s="102">
        <v>1100</v>
      </c>
      <c r="P6101" s="102">
        <v>1585</v>
      </c>
      <c r="Q6101" s="102">
        <v>1645</v>
      </c>
      <c r="R6101" s="115">
        <v>0.94</v>
      </c>
      <c r="S6101" s="115">
        <v>4.4899771312731937E-3</v>
      </c>
      <c r="T6101" s="115">
        <v>3.9337560836677082E-2</v>
      </c>
      <c r="U6101" s="115">
        <v>1.1560015748427252E-2</v>
      </c>
      <c r="V6101" s="115">
        <v>2.2533653886427033E-3</v>
      </c>
      <c r="W6101" s="116">
        <v>5.3150941973747035E-2</v>
      </c>
      <c r="X6101" s="163"/>
      <c r="Y6101" s="72"/>
    </row>
    <row r="6102" spans="1:25">
      <c r="A6102" s="119"/>
      <c r="B6102" s="100" t="s">
        <v>2995</v>
      </c>
      <c r="C6102" s="100" t="s">
        <v>7726</v>
      </c>
      <c r="D6102" s="100" t="s">
        <v>7753</v>
      </c>
      <c r="E6102" s="101"/>
      <c r="F6102" s="102" t="s">
        <v>27</v>
      </c>
      <c r="G6102" s="107">
        <v>42613</v>
      </c>
      <c r="H6102" s="103">
        <v>17490.199999999997</v>
      </c>
      <c r="I6102" s="103">
        <v>17241.714285714286</v>
      </c>
      <c r="J6102" s="102">
        <v>17023</v>
      </c>
      <c r="K6102" s="102">
        <v>16218</v>
      </c>
      <c r="L6102" s="102">
        <v>1058</v>
      </c>
      <c r="M6102" s="102">
        <v>900</v>
      </c>
      <c r="N6102" s="102">
        <v>1345</v>
      </c>
      <c r="O6102" s="102">
        <v>1045</v>
      </c>
      <c r="P6102" s="102">
        <v>1498</v>
      </c>
      <c r="Q6102" s="102">
        <v>1645</v>
      </c>
      <c r="R6102" s="115">
        <v>0.95</v>
      </c>
      <c r="S6102" s="115">
        <v>5.0541875186424952E-3</v>
      </c>
      <c r="T6102" s="115">
        <v>3.2661651145063468E-2</v>
      </c>
      <c r="U6102" s="115">
        <v>8.0038444967354926E-3</v>
      </c>
      <c r="V6102" s="115">
        <v>2.6845192721969974E-3</v>
      </c>
      <c r="W6102" s="116">
        <v>4.3350014913995955E-2</v>
      </c>
      <c r="X6102" s="163"/>
      <c r="Y6102" s="72"/>
    </row>
    <row r="6103" spans="1:25">
      <c r="A6103" s="119"/>
      <c r="B6103" s="100" t="s">
        <v>8559</v>
      </c>
      <c r="C6103" s="100" t="s">
        <v>2535</v>
      </c>
      <c r="D6103" s="100" t="s">
        <v>8560</v>
      </c>
      <c r="E6103" s="101"/>
      <c r="F6103" s="102" t="s">
        <v>27</v>
      </c>
      <c r="G6103" s="107">
        <v>42594</v>
      </c>
      <c r="H6103" s="103">
        <v>13740.2</v>
      </c>
      <c r="I6103" s="103">
        <v>12898.428571428572</v>
      </c>
      <c r="J6103" s="102">
        <v>11917</v>
      </c>
      <c r="K6103" s="102">
        <v>9671</v>
      </c>
      <c r="L6103" s="102">
        <v>1106</v>
      </c>
      <c r="M6103" s="102">
        <v>800</v>
      </c>
      <c r="N6103" s="102">
        <v>1139</v>
      </c>
      <c r="O6103" s="102">
        <v>1115</v>
      </c>
      <c r="P6103" s="102">
        <v>1152</v>
      </c>
      <c r="Q6103" s="102">
        <v>1445</v>
      </c>
      <c r="R6103" s="115">
        <v>0.96</v>
      </c>
      <c r="S6103" s="115">
        <v>3.2451350662871447E-3</v>
      </c>
      <c r="T6103" s="115">
        <v>2.0323627462924609E-2</v>
      </c>
      <c r="U6103" s="115">
        <v>1.0820808736390922E-2</v>
      </c>
      <c r="V6103" s="115">
        <v>2.1154293435523708E-3</v>
      </c>
      <c r="W6103" s="116">
        <v>3.3259865542867903E-2</v>
      </c>
      <c r="X6103" s="163"/>
      <c r="Y6103" s="72"/>
    </row>
    <row r="6104" spans="1:25">
      <c r="A6104" s="119"/>
      <c r="B6104" s="100" t="s">
        <v>11079</v>
      </c>
      <c r="C6104" s="100" t="s">
        <v>2867</v>
      </c>
      <c r="D6104" s="100" t="s">
        <v>2868</v>
      </c>
      <c r="E6104" s="101"/>
      <c r="F6104" s="102" t="s">
        <v>27</v>
      </c>
      <c r="G6104" s="107">
        <v>42598</v>
      </c>
      <c r="H6104" s="103">
        <v>1761.6</v>
      </c>
      <c r="I6104" s="103">
        <v>2310.2857142857142</v>
      </c>
      <c r="J6104" s="102">
        <v>3390</v>
      </c>
      <c r="K6104" s="102">
        <v>3974</v>
      </c>
      <c r="L6104" s="102">
        <v>226</v>
      </c>
      <c r="M6104" s="102">
        <v>900</v>
      </c>
      <c r="N6104" s="102">
        <v>510</v>
      </c>
      <c r="O6104" s="102">
        <v>1230</v>
      </c>
      <c r="P6104" s="102">
        <v>472</v>
      </c>
      <c r="Q6104" s="102">
        <v>1430</v>
      </c>
      <c r="R6104" s="115">
        <v>0.96</v>
      </c>
      <c r="S6104" s="115">
        <v>5.1941627504328465E-3</v>
      </c>
      <c r="T6104" s="115">
        <v>2.8073212960672767E-2</v>
      </c>
      <c r="U6104" s="115">
        <v>3.1535988127628003E-3</v>
      </c>
      <c r="V6104" s="115">
        <v>3.7101162503091762E-4</v>
      </c>
      <c r="W6104" s="116">
        <v>3.1597823398466486E-2</v>
      </c>
      <c r="X6104" s="163"/>
      <c r="Y6104" s="72"/>
    </row>
    <row r="6105" spans="1:25">
      <c r="A6105" s="119"/>
      <c r="B6105" s="100" t="s">
        <v>2003</v>
      </c>
      <c r="C6105" s="100" t="s">
        <v>1888</v>
      </c>
      <c r="D6105" s="100" t="s">
        <v>7897</v>
      </c>
      <c r="E6105" s="101"/>
      <c r="F6105" s="102" t="s">
        <v>27</v>
      </c>
      <c r="G6105" s="107">
        <v>42600</v>
      </c>
      <c r="H6105" s="103">
        <v>14802</v>
      </c>
      <c r="I6105" s="103">
        <v>14360.142857142857</v>
      </c>
      <c r="J6105" s="102">
        <v>13828</v>
      </c>
      <c r="K6105" s="102">
        <v>12683</v>
      </c>
      <c r="L6105" s="102">
        <v>1196</v>
      </c>
      <c r="M6105" s="102">
        <v>800</v>
      </c>
      <c r="N6105" s="102">
        <v>1215</v>
      </c>
      <c r="O6105" s="102">
        <v>1230</v>
      </c>
      <c r="P6105" s="102">
        <v>1200</v>
      </c>
      <c r="Q6105" s="102">
        <v>1645</v>
      </c>
      <c r="R6105" s="115">
        <v>0.96</v>
      </c>
      <c r="S6105" s="115">
        <v>2.6462132290765114E-3</v>
      </c>
      <c r="T6105" s="115">
        <v>1.517095930203639E-2</v>
      </c>
      <c r="U6105" s="115">
        <v>1.445469105957959E-2</v>
      </c>
      <c r="V6105" s="115">
        <v>3.4918076819768998E-3</v>
      </c>
      <c r="W6105" s="116">
        <v>3.3117458043592875E-2</v>
      </c>
      <c r="X6105" s="163"/>
      <c r="Y6105" s="72"/>
    </row>
    <row r="6106" spans="1:25">
      <c r="A6106" s="119"/>
      <c r="B6106" s="100" t="s">
        <v>7906</v>
      </c>
      <c r="C6106" s="100" t="s">
        <v>5367</v>
      </c>
      <c r="D6106" s="100" t="s">
        <v>7782</v>
      </c>
      <c r="E6106" s="101"/>
      <c r="F6106" s="102" t="s">
        <v>27</v>
      </c>
      <c r="G6106" s="107">
        <v>42632</v>
      </c>
      <c r="H6106" s="103">
        <v>28629.199999999997</v>
      </c>
      <c r="I6106" s="103">
        <v>27858.428571428572</v>
      </c>
      <c r="J6106" s="102">
        <v>28339</v>
      </c>
      <c r="K6106" s="102">
        <v>23524</v>
      </c>
      <c r="L6106" s="102">
        <v>1865</v>
      </c>
      <c r="M6106" s="102">
        <v>900</v>
      </c>
      <c r="N6106" s="102">
        <v>2377</v>
      </c>
      <c r="O6106" s="102">
        <v>1115</v>
      </c>
      <c r="P6106" s="102">
        <v>2418</v>
      </c>
      <c r="Q6106" s="102">
        <v>1515</v>
      </c>
      <c r="R6106" s="115">
        <v>0.9680630124763473</v>
      </c>
      <c r="S6106" s="115">
        <v>0</v>
      </c>
      <c r="T6106" s="115">
        <v>1.9676014953156008E-2</v>
      </c>
      <c r="U6106" s="115">
        <v>0</v>
      </c>
      <c r="V6106" s="115">
        <v>9.7072442810331831E-3</v>
      </c>
      <c r="W6106" s="116">
        <v>2.9383259234189191E-2</v>
      </c>
      <c r="X6106" s="163"/>
      <c r="Y6106" s="72"/>
    </row>
    <row r="6107" spans="1:25">
      <c r="A6107" s="119"/>
      <c r="B6107" s="100" t="s">
        <v>8901</v>
      </c>
      <c r="C6107" s="100" t="s">
        <v>2391</v>
      </c>
      <c r="D6107" s="100" t="s">
        <v>8902</v>
      </c>
      <c r="E6107" s="101"/>
      <c r="F6107" s="102" t="s">
        <v>27</v>
      </c>
      <c r="G6107" s="107">
        <v>42600</v>
      </c>
      <c r="H6107" s="103">
        <v>5688.2</v>
      </c>
      <c r="I6107" s="103">
        <v>5371</v>
      </c>
      <c r="J6107" s="102">
        <v>5122</v>
      </c>
      <c r="K6107" s="102">
        <v>4034</v>
      </c>
      <c r="L6107" s="102">
        <v>453</v>
      </c>
      <c r="M6107" s="102">
        <v>830</v>
      </c>
      <c r="N6107" s="102">
        <v>523</v>
      </c>
      <c r="O6107" s="102">
        <v>1100</v>
      </c>
      <c r="P6107" s="102">
        <v>545</v>
      </c>
      <c r="Q6107" s="102">
        <v>1630</v>
      </c>
      <c r="R6107" s="115">
        <v>0.95</v>
      </c>
      <c r="S6107" s="115">
        <v>3.4045269569380537E-3</v>
      </c>
      <c r="T6107" s="115">
        <v>2.9257653536186399E-2</v>
      </c>
      <c r="U6107" s="115">
        <v>1.4336250232731334E-2</v>
      </c>
      <c r="V6107" s="115">
        <v>1.27669760885177E-3</v>
      </c>
      <c r="W6107" s="116">
        <v>4.4870601377769506E-2</v>
      </c>
      <c r="X6107" s="163"/>
      <c r="Y6107" s="72"/>
    </row>
    <row r="6108" spans="1:25">
      <c r="A6108" s="119"/>
      <c r="B6108" s="100" t="s">
        <v>2644</v>
      </c>
      <c r="C6108" s="100" t="s">
        <v>9087</v>
      </c>
      <c r="D6108" s="100" t="s">
        <v>8611</v>
      </c>
      <c r="E6108" s="101"/>
      <c r="F6108" s="102" t="s">
        <v>27</v>
      </c>
      <c r="G6108" s="107">
        <v>42601</v>
      </c>
      <c r="H6108" s="103">
        <v>10865.8</v>
      </c>
      <c r="I6108" s="103">
        <v>10526.571428571428</v>
      </c>
      <c r="J6108" s="102">
        <v>10474</v>
      </c>
      <c r="K6108" s="102">
        <v>8883</v>
      </c>
      <c r="L6108" s="102">
        <v>1028</v>
      </c>
      <c r="M6108" s="102">
        <v>745</v>
      </c>
      <c r="N6108" s="102">
        <v>953</v>
      </c>
      <c r="O6108" s="102">
        <v>1215</v>
      </c>
      <c r="P6108" s="102">
        <v>1067</v>
      </c>
      <c r="Q6108" s="102">
        <v>1630</v>
      </c>
      <c r="R6108" s="115">
        <v>0.93</v>
      </c>
      <c r="S6108" s="115">
        <v>9.621909182205575E-3</v>
      </c>
      <c r="T6108" s="115">
        <v>4.8665960969519313E-2</v>
      </c>
      <c r="U6108" s="115">
        <v>1.4154656244062645E-2</v>
      </c>
      <c r="V6108" s="115">
        <v>1.5063919876231577E-3</v>
      </c>
      <c r="W6108" s="116">
        <v>6.4327009201205113E-2</v>
      </c>
      <c r="X6108" s="163"/>
      <c r="Y6108" s="72"/>
    </row>
    <row r="6109" spans="1:25">
      <c r="A6109" s="119"/>
      <c r="B6109" s="100" t="s">
        <v>2638</v>
      </c>
      <c r="C6109" s="100" t="s">
        <v>10661</v>
      </c>
      <c r="D6109" s="100" t="s">
        <v>11080</v>
      </c>
      <c r="E6109" s="101"/>
      <c r="F6109" s="102" t="s">
        <v>27</v>
      </c>
      <c r="G6109" s="107">
        <v>42601</v>
      </c>
      <c r="H6109" s="103">
        <v>16849.599999999999</v>
      </c>
      <c r="I6109" s="103">
        <v>16331</v>
      </c>
      <c r="J6109" s="102">
        <v>16258</v>
      </c>
      <c r="K6109" s="102">
        <v>13811</v>
      </c>
      <c r="L6109" s="102">
        <v>1223</v>
      </c>
      <c r="M6109" s="102">
        <v>815</v>
      </c>
      <c r="N6109" s="102">
        <v>1349</v>
      </c>
      <c r="O6109" s="102">
        <v>1200</v>
      </c>
      <c r="P6109" s="102">
        <v>1354</v>
      </c>
      <c r="Q6109" s="102">
        <v>1500</v>
      </c>
      <c r="R6109" s="115">
        <v>0.93</v>
      </c>
      <c r="S6109" s="115">
        <v>7.8116115713323482E-3</v>
      </c>
      <c r="T6109" s="115">
        <v>3.8839367723085806E-2</v>
      </c>
      <c r="U6109" s="115">
        <v>1.8991051199734071E-2</v>
      </c>
      <c r="V6109" s="115">
        <v>3.569022979959236E-3</v>
      </c>
      <c r="W6109" s="116">
        <v>6.1399441902779114E-2</v>
      </c>
      <c r="X6109" s="163"/>
      <c r="Y6109" s="72"/>
    </row>
    <row r="6110" spans="1:25">
      <c r="A6110" s="119"/>
      <c r="B6110" s="100" t="s">
        <v>11081</v>
      </c>
      <c r="C6110" s="100" t="s">
        <v>11082</v>
      </c>
      <c r="D6110" s="100" t="s">
        <v>11083</v>
      </c>
      <c r="E6110" s="101"/>
      <c r="F6110" s="102" t="s">
        <v>27</v>
      </c>
      <c r="G6110" s="107">
        <v>42606</v>
      </c>
      <c r="H6110" s="103">
        <v>260.39999999999998</v>
      </c>
      <c r="I6110" s="103">
        <v>253.28571428571428</v>
      </c>
      <c r="J6110" s="102">
        <v>256</v>
      </c>
      <c r="K6110" s="102">
        <v>215</v>
      </c>
      <c r="L6110" s="102">
        <v>36</v>
      </c>
      <c r="M6110" s="102">
        <v>745</v>
      </c>
      <c r="N6110" s="102">
        <v>35</v>
      </c>
      <c r="O6110" s="102">
        <v>1230</v>
      </c>
      <c r="P6110" s="102">
        <v>35</v>
      </c>
      <c r="Q6110" s="102">
        <v>1645</v>
      </c>
      <c r="R6110" s="115">
        <v>0.98</v>
      </c>
      <c r="S6110" s="115">
        <v>6.7681895093062603E-3</v>
      </c>
      <c r="T6110" s="115">
        <v>1.0716300056401579E-2</v>
      </c>
      <c r="U6110" s="115">
        <v>3.3840947546531302E-3</v>
      </c>
      <c r="V6110" s="115">
        <v>0</v>
      </c>
      <c r="W6110" s="116">
        <v>1.410039481105471E-2</v>
      </c>
      <c r="X6110" s="163"/>
      <c r="Y6110" s="72"/>
    </row>
    <row r="6111" spans="1:25">
      <c r="A6111" s="119"/>
      <c r="B6111" s="100" t="s">
        <v>2995</v>
      </c>
      <c r="C6111" s="100" t="s">
        <v>2997</v>
      </c>
      <c r="D6111" s="100" t="s">
        <v>8360</v>
      </c>
      <c r="E6111" s="101"/>
      <c r="F6111" s="102" t="s">
        <v>27</v>
      </c>
      <c r="G6111" s="107">
        <v>42613</v>
      </c>
      <c r="H6111" s="103">
        <v>20937.199999999997</v>
      </c>
      <c r="I6111" s="103">
        <v>20370.285714285714</v>
      </c>
      <c r="J6111" s="102">
        <v>19921</v>
      </c>
      <c r="K6111" s="102">
        <v>17985</v>
      </c>
      <c r="L6111" s="102">
        <v>1556</v>
      </c>
      <c r="M6111" s="102">
        <v>800</v>
      </c>
      <c r="N6111" s="102">
        <v>1571</v>
      </c>
      <c r="O6111" s="102">
        <v>1230</v>
      </c>
      <c r="P6111" s="102">
        <v>1813</v>
      </c>
      <c r="Q6111" s="102">
        <v>1630</v>
      </c>
      <c r="R6111" s="115">
        <v>0.95</v>
      </c>
      <c r="S6111" s="115">
        <v>4.0956014362657093E-3</v>
      </c>
      <c r="T6111" s="115">
        <v>3.3550269299820468E-2</v>
      </c>
      <c r="U6111" s="115">
        <v>8.7522441651705571E-3</v>
      </c>
      <c r="V6111" s="115">
        <v>3.5205341113105928E-3</v>
      </c>
      <c r="W6111" s="116">
        <v>4.5823047576301616E-2</v>
      </c>
      <c r="X6111" s="163"/>
      <c r="Y6111" s="72"/>
    </row>
    <row r="6112" spans="1:25">
      <c r="A6112" s="119"/>
      <c r="B6112" s="100" t="s">
        <v>2855</v>
      </c>
      <c r="C6112" s="100" t="s">
        <v>9056</v>
      </c>
      <c r="D6112" s="100" t="s">
        <v>9057</v>
      </c>
      <c r="E6112" s="101"/>
      <c r="F6112" s="102" t="s">
        <v>27</v>
      </c>
      <c r="G6112" s="107">
        <v>42620</v>
      </c>
      <c r="H6112" s="103">
        <v>1161.8</v>
      </c>
      <c r="I6112" s="103">
        <v>1465.7142857142858</v>
      </c>
      <c r="J6112" s="102">
        <v>2054</v>
      </c>
      <c r="K6112" s="102">
        <v>2397</v>
      </c>
      <c r="L6112" s="102">
        <v>117</v>
      </c>
      <c r="M6112" s="102">
        <v>745</v>
      </c>
      <c r="N6112" s="102">
        <v>314</v>
      </c>
      <c r="O6112" s="102">
        <v>1345</v>
      </c>
      <c r="P6112" s="102">
        <v>299</v>
      </c>
      <c r="Q6112" s="102">
        <v>1415</v>
      </c>
      <c r="R6112" s="115">
        <v>0.93</v>
      </c>
      <c r="S6112" s="115">
        <v>9.1617933723196886E-3</v>
      </c>
      <c r="T6112" s="115">
        <v>5.6432748538011696E-2</v>
      </c>
      <c r="U6112" s="115">
        <v>4.1910331384015596E-3</v>
      </c>
      <c r="V6112" s="115">
        <v>1.9493177387914229E-4</v>
      </c>
      <c r="W6112" s="116">
        <v>6.0818713450292397E-2</v>
      </c>
      <c r="X6112" s="163"/>
      <c r="Y6112" s="72"/>
    </row>
    <row r="6113" spans="1:25">
      <c r="A6113" s="119"/>
      <c r="B6113" s="100" t="s">
        <v>7345</v>
      </c>
      <c r="C6113" s="100" t="s">
        <v>2391</v>
      </c>
      <c r="D6113" s="100" t="s">
        <v>9058</v>
      </c>
      <c r="E6113" s="101"/>
      <c r="F6113" s="102" t="s">
        <v>27</v>
      </c>
      <c r="G6113" s="107">
        <v>42597</v>
      </c>
      <c r="H6113" s="103">
        <v>14703.8</v>
      </c>
      <c r="I6113" s="103">
        <v>14597</v>
      </c>
      <c r="J6113" s="102">
        <v>15174</v>
      </c>
      <c r="K6113" s="102">
        <v>13486</v>
      </c>
      <c r="L6113" s="102">
        <v>911</v>
      </c>
      <c r="M6113" s="102">
        <v>845</v>
      </c>
      <c r="N6113" s="102">
        <v>1134</v>
      </c>
      <c r="O6113" s="102">
        <v>1230</v>
      </c>
      <c r="P6113" s="102">
        <v>1277</v>
      </c>
      <c r="Q6113" s="102">
        <v>1615</v>
      </c>
      <c r="R6113" s="115">
        <v>0.94</v>
      </c>
      <c r="S6113" s="115">
        <v>4.5899842433376721E-3</v>
      </c>
      <c r="T6113" s="115">
        <v>4.0654146155276523E-2</v>
      </c>
      <c r="U6113" s="115">
        <v>8.0447058593253011E-3</v>
      </c>
      <c r="V6113" s="115">
        <v>2.9360240362501107E-3</v>
      </c>
      <c r="W6113" s="116">
        <v>5.1634876050851937E-2</v>
      </c>
      <c r="X6113" s="163"/>
      <c r="Y6113" s="72"/>
    </row>
    <row r="6114" spans="1:25">
      <c r="A6114" s="119"/>
      <c r="B6114" s="100" t="s">
        <v>2418</v>
      </c>
      <c r="C6114" s="100" t="s">
        <v>8870</v>
      </c>
      <c r="D6114" s="100" t="s">
        <v>8871</v>
      </c>
      <c r="E6114" s="101"/>
      <c r="F6114" s="102" t="s">
        <v>27</v>
      </c>
      <c r="G6114" s="107">
        <v>42594</v>
      </c>
      <c r="H6114" s="103">
        <v>6725.8</v>
      </c>
      <c r="I6114" s="103">
        <v>6360.1428571428569</v>
      </c>
      <c r="J6114" s="102">
        <v>6058</v>
      </c>
      <c r="K6114" s="102">
        <v>4834</v>
      </c>
      <c r="L6114" s="102">
        <v>517</v>
      </c>
      <c r="M6114" s="102">
        <v>815</v>
      </c>
      <c r="N6114" s="102">
        <v>569</v>
      </c>
      <c r="O6114" s="102">
        <v>1100</v>
      </c>
      <c r="P6114" s="102">
        <v>647</v>
      </c>
      <c r="Q6114" s="102">
        <v>1630</v>
      </c>
      <c r="R6114" s="115">
        <v>0.95</v>
      </c>
      <c r="S6114" s="115">
        <v>4.9639495968194789E-3</v>
      </c>
      <c r="T6114" s="115">
        <v>3.7061162148199725E-2</v>
      </c>
      <c r="U6114" s="115">
        <v>7.6368455335684279E-3</v>
      </c>
      <c r="V6114" s="115">
        <v>1.8193661418207138E-3</v>
      </c>
      <c r="W6114" s="116">
        <v>4.6517373823588871E-2</v>
      </c>
      <c r="X6114" s="163"/>
      <c r="Y6114" s="72"/>
    </row>
    <row r="6115" spans="1:25">
      <c r="A6115" s="119"/>
      <c r="B6115" s="100" t="s">
        <v>2422</v>
      </c>
      <c r="C6115" s="100" t="s">
        <v>2423</v>
      </c>
      <c r="D6115" s="100" t="s">
        <v>2424</v>
      </c>
      <c r="E6115" s="101"/>
      <c r="F6115" s="102" t="s">
        <v>27</v>
      </c>
      <c r="G6115" s="107">
        <v>42599</v>
      </c>
      <c r="H6115" s="103">
        <v>3735.2</v>
      </c>
      <c r="I6115" s="103">
        <v>3493.4285714285716</v>
      </c>
      <c r="J6115" s="102">
        <v>3253</v>
      </c>
      <c r="K6115" s="102">
        <v>2525</v>
      </c>
      <c r="L6115" s="102">
        <v>450</v>
      </c>
      <c r="M6115" s="102">
        <v>730</v>
      </c>
      <c r="N6115" s="102">
        <v>357</v>
      </c>
      <c r="O6115" s="102">
        <v>1200</v>
      </c>
      <c r="P6115" s="102">
        <v>485</v>
      </c>
      <c r="Q6115" s="102">
        <v>1615</v>
      </c>
      <c r="R6115" s="115">
        <v>0.94</v>
      </c>
      <c r="S6115" s="115">
        <v>1.5457593849676944E-2</v>
      </c>
      <c r="T6115" s="115">
        <v>3.2796270548785478E-2</v>
      </c>
      <c r="U6115" s="115">
        <v>1.2922221313486547E-2</v>
      </c>
      <c r="V6115" s="115">
        <v>1.3903655843624766E-3</v>
      </c>
      <c r="W6115" s="116">
        <v>4.710885744663449E-2</v>
      </c>
      <c r="X6115" s="163"/>
      <c r="Y6115" s="72"/>
    </row>
    <row r="6116" spans="1:25">
      <c r="A6116" s="119"/>
      <c r="B6116" s="100" t="s">
        <v>2422</v>
      </c>
      <c r="C6116" s="100" t="s">
        <v>2424</v>
      </c>
      <c r="D6116" s="100" t="s">
        <v>7353</v>
      </c>
      <c r="E6116" s="101"/>
      <c r="F6116" s="102" t="s">
        <v>27</v>
      </c>
      <c r="G6116" s="107">
        <v>42599</v>
      </c>
      <c r="H6116" s="103">
        <v>3893.4</v>
      </c>
      <c r="I6116" s="103">
        <v>3583.7142857142858</v>
      </c>
      <c r="J6116" s="102">
        <v>3187</v>
      </c>
      <c r="K6116" s="102">
        <v>2432</v>
      </c>
      <c r="L6116" s="102">
        <v>463</v>
      </c>
      <c r="M6116" s="102">
        <v>730</v>
      </c>
      <c r="N6116" s="102">
        <v>351</v>
      </c>
      <c r="O6116" s="102">
        <v>1030</v>
      </c>
      <c r="P6116" s="102">
        <v>478</v>
      </c>
      <c r="Q6116" s="102">
        <v>1615</v>
      </c>
      <c r="R6116" s="115">
        <v>0.94</v>
      </c>
      <c r="S6116" s="115">
        <v>1.5347205612692339E-2</v>
      </c>
      <c r="T6116" s="115">
        <v>3.232878896595711E-2</v>
      </c>
      <c r="U6116" s="115">
        <v>8.3712030614685479E-3</v>
      </c>
      <c r="V6116" s="115">
        <v>1.3154747668022004E-3</v>
      </c>
      <c r="W6116" s="116">
        <v>4.2015466794227858E-2</v>
      </c>
      <c r="X6116" s="163"/>
      <c r="Y6116" s="72"/>
    </row>
    <row r="6117" spans="1:25">
      <c r="A6117" s="119"/>
      <c r="B6117" s="100" t="s">
        <v>7524</v>
      </c>
      <c r="C6117" s="100" t="s">
        <v>9137</v>
      </c>
      <c r="D6117" s="100" t="s">
        <v>11084</v>
      </c>
      <c r="E6117" s="101"/>
      <c r="F6117" s="102" t="s">
        <v>27</v>
      </c>
      <c r="G6117" s="107">
        <v>42599</v>
      </c>
      <c r="H6117" s="103">
        <v>2032.8</v>
      </c>
      <c r="I6117" s="103">
        <v>2274</v>
      </c>
      <c r="J6117" s="102">
        <v>2889</v>
      </c>
      <c r="K6117" s="102">
        <v>2865</v>
      </c>
      <c r="L6117" s="102">
        <v>202</v>
      </c>
      <c r="M6117" s="102">
        <v>900</v>
      </c>
      <c r="N6117" s="102">
        <v>338</v>
      </c>
      <c r="O6117" s="102">
        <v>1230</v>
      </c>
      <c r="P6117" s="102">
        <v>290</v>
      </c>
      <c r="Q6117" s="102">
        <v>1430</v>
      </c>
      <c r="R6117" s="115">
        <v>0.96</v>
      </c>
      <c r="S6117" s="115">
        <v>7.9155672823219003E-3</v>
      </c>
      <c r="T6117" s="115">
        <v>3.034300791556728E-2</v>
      </c>
      <c r="U6117" s="115">
        <v>6.2821962558110315E-3</v>
      </c>
      <c r="V6117" s="115">
        <v>3.1410981279055158E-4</v>
      </c>
      <c r="W6117" s="116">
        <v>3.6939313984168859E-2</v>
      </c>
      <c r="X6117" s="163"/>
      <c r="Y6117" s="72"/>
    </row>
    <row r="6118" spans="1:25">
      <c r="A6118" s="119"/>
      <c r="B6118" s="100" t="s">
        <v>7524</v>
      </c>
      <c r="C6118" s="100" t="s">
        <v>7961</v>
      </c>
      <c r="D6118" s="100" t="s">
        <v>7962</v>
      </c>
      <c r="E6118" s="101"/>
      <c r="F6118" s="102" t="s">
        <v>27</v>
      </c>
      <c r="G6118" s="107">
        <v>42599</v>
      </c>
      <c r="H6118" s="103">
        <v>2359</v>
      </c>
      <c r="I6118" s="103">
        <v>2584.1428571428569</v>
      </c>
      <c r="J6118" s="102">
        <v>3134</v>
      </c>
      <c r="K6118" s="102">
        <v>3160</v>
      </c>
      <c r="L6118" s="102">
        <v>218</v>
      </c>
      <c r="M6118" s="102">
        <v>900</v>
      </c>
      <c r="N6118" s="102">
        <v>357</v>
      </c>
      <c r="O6118" s="102">
        <v>1215</v>
      </c>
      <c r="P6118" s="102">
        <v>317</v>
      </c>
      <c r="Q6118" s="102">
        <v>1500</v>
      </c>
      <c r="R6118" s="115">
        <v>0.94</v>
      </c>
      <c r="S6118" s="115">
        <v>1.0835314279396319E-2</v>
      </c>
      <c r="T6118" s="115">
        <v>4.3341257117585276E-2</v>
      </c>
      <c r="U6118" s="115">
        <v>5.8599148653878056E-3</v>
      </c>
      <c r="V6118" s="115">
        <v>3.3169329426723415E-4</v>
      </c>
      <c r="W6118" s="116">
        <v>4.9532865277240316E-2</v>
      </c>
      <c r="X6118" s="163"/>
      <c r="Y6118" s="72"/>
    </row>
    <row r="6119" spans="1:25">
      <c r="A6119" s="119"/>
      <c r="B6119" s="100" t="s">
        <v>2679</v>
      </c>
      <c r="C6119" s="100" t="s">
        <v>9064</v>
      </c>
      <c r="D6119" s="100" t="s">
        <v>9065</v>
      </c>
      <c r="E6119" s="101"/>
      <c r="F6119" s="102" t="s">
        <v>27</v>
      </c>
      <c r="G6119" s="107">
        <v>42600</v>
      </c>
      <c r="H6119" s="103">
        <v>11391.4</v>
      </c>
      <c r="I6119" s="103">
        <v>10959.285714285714</v>
      </c>
      <c r="J6119" s="102">
        <v>10888</v>
      </c>
      <c r="K6119" s="102">
        <v>8870</v>
      </c>
      <c r="L6119" s="102">
        <v>1092</v>
      </c>
      <c r="M6119" s="102">
        <v>800</v>
      </c>
      <c r="N6119" s="102">
        <v>934</v>
      </c>
      <c r="O6119" s="102">
        <v>1045</v>
      </c>
      <c r="P6119" s="102">
        <v>1045</v>
      </c>
      <c r="Q6119" s="102">
        <v>1500</v>
      </c>
      <c r="R6119" s="115">
        <v>0.94886267353190379</v>
      </c>
      <c r="S6119" s="115">
        <v>5.3314214951443659E-3</v>
      </c>
      <c r="T6119" s="115">
        <v>3.4543440005214102E-2</v>
      </c>
      <c r="U6119" s="115">
        <v>5.0837515479371697E-3</v>
      </c>
      <c r="V6119" s="115">
        <v>1.342631819070586E-3</v>
      </c>
      <c r="W6119" s="116">
        <v>4.096982337222186E-2</v>
      </c>
      <c r="X6119" s="163"/>
      <c r="Y6119" s="72"/>
    </row>
    <row r="6120" spans="1:25">
      <c r="A6120" s="119"/>
      <c r="B6120" s="100" t="s">
        <v>4426</v>
      </c>
      <c r="C6120" s="100" t="s">
        <v>8528</v>
      </c>
      <c r="D6120" s="100" t="s">
        <v>8529</v>
      </c>
      <c r="E6120" s="101"/>
      <c r="F6120" s="102" t="s">
        <v>27</v>
      </c>
      <c r="G6120" s="107">
        <v>42606</v>
      </c>
      <c r="H6120" s="103">
        <v>13072.8</v>
      </c>
      <c r="I6120" s="103">
        <v>12567.857142857143</v>
      </c>
      <c r="J6120" s="102">
        <v>11640</v>
      </c>
      <c r="K6120" s="102">
        <v>10971</v>
      </c>
      <c r="L6120" s="102">
        <v>1188</v>
      </c>
      <c r="M6120" s="102">
        <v>645</v>
      </c>
      <c r="N6120" s="102">
        <v>1053</v>
      </c>
      <c r="O6120" s="102">
        <v>1245</v>
      </c>
      <c r="P6120" s="102">
        <v>1249</v>
      </c>
      <c r="Q6120" s="102">
        <v>1715</v>
      </c>
      <c r="R6120" s="115">
        <v>0.96</v>
      </c>
      <c r="S6120" s="115">
        <v>4.2284739982949701E-3</v>
      </c>
      <c r="T6120" s="115">
        <v>2.6405228758169932E-2</v>
      </c>
      <c r="U6120" s="115">
        <v>6.1381074168797957E-3</v>
      </c>
      <c r="V6120" s="115">
        <v>6.5927820403523729E-4</v>
      </c>
      <c r="W6120" s="116">
        <v>3.3202614379084963E-2</v>
      </c>
      <c r="X6120" s="163"/>
      <c r="Y6120" s="72"/>
    </row>
    <row r="6121" spans="1:25">
      <c r="A6121" s="119"/>
      <c r="B6121" s="100" t="s">
        <v>2430</v>
      </c>
      <c r="C6121" s="100" t="s">
        <v>2434</v>
      </c>
      <c r="D6121" s="100" t="s">
        <v>5177</v>
      </c>
      <c r="E6121" s="101"/>
      <c r="F6121" s="102" t="s">
        <v>27</v>
      </c>
      <c r="G6121" s="107">
        <v>42599</v>
      </c>
      <c r="H6121" s="103">
        <v>3838.2</v>
      </c>
      <c r="I6121" s="103">
        <v>3441.5714285714284</v>
      </c>
      <c r="J6121" s="102">
        <v>2691</v>
      </c>
      <c r="K6121" s="102">
        <v>2209</v>
      </c>
      <c r="L6121" s="102">
        <v>566</v>
      </c>
      <c r="M6121" s="102">
        <v>815</v>
      </c>
      <c r="N6121" s="102">
        <v>278</v>
      </c>
      <c r="O6121" s="102">
        <v>1400</v>
      </c>
      <c r="P6121" s="102">
        <v>538</v>
      </c>
      <c r="Q6121" s="102">
        <v>1500</v>
      </c>
      <c r="R6121" s="115">
        <v>0.97</v>
      </c>
      <c r="S6121" s="115">
        <v>8.1358183554024327E-3</v>
      </c>
      <c r="T6121" s="115">
        <v>1.9135776846125108E-2</v>
      </c>
      <c r="U6121" s="115">
        <v>4.8980947241708522E-3</v>
      </c>
      <c r="V6121" s="115">
        <v>3.3207421858785438E-4</v>
      </c>
      <c r="W6121" s="116">
        <v>2.4365945788883812E-2</v>
      </c>
      <c r="X6121" s="163"/>
      <c r="Y6121" s="72"/>
    </row>
    <row r="6122" spans="1:25">
      <c r="A6122" s="119"/>
      <c r="B6122" s="100" t="s">
        <v>2430</v>
      </c>
      <c r="C6122" s="100" t="s">
        <v>7466</v>
      </c>
      <c r="D6122" s="100" t="s">
        <v>2422</v>
      </c>
      <c r="E6122" s="101"/>
      <c r="F6122" s="102" t="s">
        <v>27</v>
      </c>
      <c r="G6122" s="107">
        <v>42599</v>
      </c>
      <c r="H6122" s="103">
        <v>7310.4</v>
      </c>
      <c r="I6122" s="103">
        <v>6731.1428571428569</v>
      </c>
      <c r="J6122" s="102">
        <v>5901</v>
      </c>
      <c r="K6122" s="102">
        <v>4665</v>
      </c>
      <c r="L6122" s="102">
        <v>872</v>
      </c>
      <c r="M6122" s="102">
        <v>800</v>
      </c>
      <c r="N6122" s="102">
        <v>567</v>
      </c>
      <c r="O6122" s="102">
        <v>1015</v>
      </c>
      <c r="P6122" s="102">
        <v>783</v>
      </c>
      <c r="Q6122" s="102">
        <v>1500</v>
      </c>
      <c r="R6122" s="115">
        <v>0.94</v>
      </c>
      <c r="S6122" s="115">
        <v>9.7415000636699358E-3</v>
      </c>
      <c r="T6122" s="115">
        <v>3.4700114605883105E-2</v>
      </c>
      <c r="U6122" s="115">
        <v>1.0654102466148818E-2</v>
      </c>
      <c r="V6122" s="115">
        <v>1.2946220128188803E-3</v>
      </c>
      <c r="W6122" s="116">
        <v>4.6648839084850804E-2</v>
      </c>
      <c r="X6122" s="163"/>
      <c r="Y6122" s="72"/>
    </row>
    <row r="6123" spans="1:25">
      <c r="A6123" s="119"/>
      <c r="B6123" s="100" t="s">
        <v>2683</v>
      </c>
      <c r="C6123" s="100" t="s">
        <v>9067</v>
      </c>
      <c r="D6123" s="100" t="s">
        <v>9068</v>
      </c>
      <c r="E6123" s="101"/>
      <c r="F6123" s="102" t="s">
        <v>27</v>
      </c>
      <c r="G6123" s="107">
        <v>42600</v>
      </c>
      <c r="H6123" s="103">
        <v>5982.2</v>
      </c>
      <c r="I6123" s="103">
        <v>5116.2857142857138</v>
      </c>
      <c r="J6123" s="102">
        <v>3359</v>
      </c>
      <c r="K6123" s="102">
        <v>2544</v>
      </c>
      <c r="L6123" s="102">
        <v>475</v>
      </c>
      <c r="M6123" s="102">
        <v>730</v>
      </c>
      <c r="N6123" s="102">
        <v>479</v>
      </c>
      <c r="O6123" s="102">
        <v>1300</v>
      </c>
      <c r="P6123" s="102">
        <v>599</v>
      </c>
      <c r="Q6123" s="102">
        <v>1545</v>
      </c>
      <c r="R6123" s="115">
        <v>0.84</v>
      </c>
      <c r="S6123" s="115">
        <v>7.2597308315184008E-3</v>
      </c>
      <c r="T6123" s="115">
        <v>0.10174791980789635</v>
      </c>
      <c r="U6123" s="115">
        <v>4.1129167364717709E-2</v>
      </c>
      <c r="V6123" s="115">
        <v>1.4575305746356173E-2</v>
      </c>
      <c r="W6123" s="116">
        <v>0.15745239291897023</v>
      </c>
      <c r="X6123" s="163"/>
      <c r="Y6123" s="72"/>
    </row>
    <row r="6124" spans="1:25">
      <c r="A6124" s="119"/>
      <c r="B6124" s="100" t="s">
        <v>4960</v>
      </c>
      <c r="C6124" s="100" t="s">
        <v>9071</v>
      </c>
      <c r="D6124" s="100" t="s">
        <v>9072</v>
      </c>
      <c r="E6124" s="101"/>
      <c r="F6124" s="102" t="s">
        <v>27</v>
      </c>
      <c r="G6124" s="107">
        <v>42622</v>
      </c>
      <c r="H6124" s="103">
        <v>2600.6000000000004</v>
      </c>
      <c r="I6124" s="103">
        <v>2997.4285714285716</v>
      </c>
      <c r="J6124" s="102">
        <v>3631</v>
      </c>
      <c r="K6124" s="102">
        <v>4348</v>
      </c>
      <c r="L6124" s="102">
        <v>257</v>
      </c>
      <c r="M6124" s="102">
        <v>815</v>
      </c>
      <c r="N6124" s="102">
        <v>508</v>
      </c>
      <c r="O6124" s="102">
        <v>1400</v>
      </c>
      <c r="P6124" s="102">
        <v>525</v>
      </c>
      <c r="Q6124" s="102">
        <v>1430</v>
      </c>
      <c r="R6124" s="115">
        <v>0.96</v>
      </c>
      <c r="S6124" s="115">
        <v>1.2915832618434849E-2</v>
      </c>
      <c r="T6124" s="115">
        <v>1.6013726050900772E-2</v>
      </c>
      <c r="U6124" s="115">
        <v>1.3011152416356878E-2</v>
      </c>
      <c r="V6124" s="115">
        <v>4.7659898961014205E-4</v>
      </c>
      <c r="W6124" s="116">
        <v>2.9501477456867792E-2</v>
      </c>
      <c r="X6124" s="163"/>
      <c r="Y6124" s="72"/>
    </row>
    <row r="6125" spans="1:25">
      <c r="A6125" s="119"/>
      <c r="B6125" s="100" t="s">
        <v>4597</v>
      </c>
      <c r="C6125" s="100" t="s">
        <v>4598</v>
      </c>
      <c r="D6125" s="100" t="s">
        <v>4599</v>
      </c>
      <c r="E6125" s="101"/>
      <c r="F6125" s="102" t="s">
        <v>27</v>
      </c>
      <c r="G6125" s="107">
        <v>42621</v>
      </c>
      <c r="H6125" s="103">
        <v>42247</v>
      </c>
      <c r="I6125" s="103">
        <v>41406.285714285717</v>
      </c>
      <c r="J6125" s="102">
        <v>41999</v>
      </c>
      <c r="K6125" s="102">
        <v>36610</v>
      </c>
      <c r="L6125" s="102">
        <v>2700</v>
      </c>
      <c r="M6125" s="102">
        <v>830</v>
      </c>
      <c r="N6125" s="102">
        <v>2969</v>
      </c>
      <c r="O6125" s="102">
        <v>1330</v>
      </c>
      <c r="P6125" s="102">
        <v>3254</v>
      </c>
      <c r="Q6125" s="102">
        <v>1545</v>
      </c>
      <c r="R6125" s="115">
        <v>0.9</v>
      </c>
      <c r="S6125" s="115">
        <v>1.8799768151143374E-2</v>
      </c>
      <c r="T6125" s="115">
        <v>3.1196091690702584E-2</v>
      </c>
      <c r="U6125" s="115">
        <v>3.7402878789969778E-2</v>
      </c>
      <c r="V6125" s="115">
        <v>1.304494831702571E-2</v>
      </c>
      <c r="W6125" s="116">
        <v>8.164391879769807E-2</v>
      </c>
      <c r="X6125" s="163"/>
      <c r="Y6125" s="72"/>
    </row>
    <row r="6126" spans="1:25">
      <c r="A6126" s="119"/>
      <c r="B6126" s="100" t="s">
        <v>8540</v>
      </c>
      <c r="C6126" s="100" t="s">
        <v>11085</v>
      </c>
      <c r="D6126" s="100" t="s">
        <v>11086</v>
      </c>
      <c r="E6126" s="101"/>
      <c r="F6126" s="102" t="s">
        <v>27</v>
      </c>
      <c r="G6126" s="107">
        <v>42622</v>
      </c>
      <c r="H6126" s="103">
        <v>10825</v>
      </c>
      <c r="I6126" s="103">
        <v>10108.714285714286</v>
      </c>
      <c r="J6126" s="102">
        <v>8921</v>
      </c>
      <c r="K6126" s="102">
        <v>7715</v>
      </c>
      <c r="L6126" s="102">
        <v>991</v>
      </c>
      <c r="M6126" s="102">
        <v>800</v>
      </c>
      <c r="N6126" s="102">
        <v>929</v>
      </c>
      <c r="O6126" s="102">
        <v>1300</v>
      </c>
      <c r="P6126" s="102">
        <v>1126</v>
      </c>
      <c r="Q6126" s="102">
        <v>1630</v>
      </c>
      <c r="R6126" s="115">
        <v>0.65</v>
      </c>
      <c r="S6126" s="115">
        <v>9.0445301790534338E-4</v>
      </c>
      <c r="T6126" s="115">
        <v>0.34095052359350492</v>
      </c>
      <c r="U6126" s="115">
        <v>1.2111191192888737E-2</v>
      </c>
      <c r="V6126" s="115">
        <v>6.3594352821469457E-4</v>
      </c>
      <c r="W6126" s="116">
        <v>0.35369765831460831</v>
      </c>
      <c r="X6126" s="163"/>
      <c r="Y6126" s="72"/>
    </row>
    <row r="6127" spans="1:25">
      <c r="A6127" s="119"/>
      <c r="B6127" s="100" t="s">
        <v>9077</v>
      </c>
      <c r="C6127" s="100" t="s">
        <v>9078</v>
      </c>
      <c r="D6127" s="100" t="s">
        <v>9079</v>
      </c>
      <c r="E6127" s="101"/>
      <c r="F6127" s="102" t="s">
        <v>27</v>
      </c>
      <c r="G6127" s="107">
        <v>42606</v>
      </c>
      <c r="H6127" s="103">
        <v>7670.6</v>
      </c>
      <c r="I6127" s="103">
        <v>8764.1428571428569</v>
      </c>
      <c r="J6127" s="102">
        <v>15832</v>
      </c>
      <c r="K6127" s="102">
        <v>7164</v>
      </c>
      <c r="L6127" s="102">
        <v>1020</v>
      </c>
      <c r="M6127" s="102">
        <v>800</v>
      </c>
      <c r="N6127" s="102">
        <v>656</v>
      </c>
      <c r="O6127" s="102">
        <v>1145</v>
      </c>
      <c r="P6127" s="102">
        <v>991</v>
      </c>
      <c r="Q6127" s="102">
        <v>1645</v>
      </c>
      <c r="R6127" s="115">
        <v>0.95</v>
      </c>
      <c r="S6127" s="115">
        <v>4.025817387619389E-3</v>
      </c>
      <c r="T6127" s="115">
        <v>1.8075431104736448E-2</v>
      </c>
      <c r="U6127" s="115">
        <v>3.1799067705447076E-2</v>
      </c>
      <c r="V6127" s="115">
        <v>9.942302050396062E-4</v>
      </c>
      <c r="W6127" s="116">
        <v>5.086872901522313E-2</v>
      </c>
      <c r="X6127" s="163"/>
      <c r="Y6127" s="72"/>
    </row>
    <row r="6128" spans="1:25">
      <c r="A6128" s="119"/>
      <c r="B6128" s="100" t="s">
        <v>11087</v>
      </c>
      <c r="C6128" s="100" t="s">
        <v>11088</v>
      </c>
      <c r="D6128" s="100" t="s">
        <v>11089</v>
      </c>
      <c r="E6128" s="101"/>
      <c r="F6128" s="102" t="s">
        <v>27</v>
      </c>
      <c r="G6128" s="107">
        <v>42600</v>
      </c>
      <c r="H6128" s="103">
        <v>13624</v>
      </c>
      <c r="I6128" s="103">
        <v>12837.428571428572</v>
      </c>
      <c r="J6128" s="102">
        <v>11957</v>
      </c>
      <c r="K6128" s="102">
        <v>9785</v>
      </c>
      <c r="L6128" s="102">
        <v>1279</v>
      </c>
      <c r="M6128" s="102">
        <v>745</v>
      </c>
      <c r="N6128" s="102">
        <v>1037</v>
      </c>
      <c r="O6128" s="102">
        <v>1045</v>
      </c>
      <c r="P6128" s="102">
        <v>1406</v>
      </c>
      <c r="Q6128" s="102">
        <v>1630</v>
      </c>
      <c r="R6128" s="115">
        <v>0.9483096303220494</v>
      </c>
      <c r="S6128" s="115">
        <v>5.641984376043266E-3</v>
      </c>
      <c r="T6128" s="115">
        <v>3.631123277915025E-2</v>
      </c>
      <c r="U6128" s="115">
        <v>4.7628586054171956E-3</v>
      </c>
      <c r="V6128" s="115">
        <v>8.0122855044401401E-4</v>
      </c>
      <c r="W6128" s="116">
        <v>4.1875319935011458E-2</v>
      </c>
      <c r="X6128" s="163"/>
      <c r="Y6128" s="72"/>
    </row>
    <row r="6129" spans="1:25">
      <c r="A6129" s="119"/>
      <c r="B6129" s="100" t="s">
        <v>2860</v>
      </c>
      <c r="C6129" s="100" t="s">
        <v>2343</v>
      </c>
      <c r="D6129" s="100" t="s">
        <v>9080</v>
      </c>
      <c r="E6129" s="101"/>
      <c r="F6129" s="102" t="s">
        <v>27</v>
      </c>
      <c r="G6129" s="107">
        <v>42598</v>
      </c>
      <c r="H6129" s="103">
        <v>2494.1999999999998</v>
      </c>
      <c r="I6129" s="103">
        <v>3015.5714285714284</v>
      </c>
      <c r="J6129" s="102">
        <v>4086</v>
      </c>
      <c r="K6129" s="102">
        <v>4552</v>
      </c>
      <c r="L6129" s="102">
        <v>261</v>
      </c>
      <c r="M6129" s="102">
        <v>900</v>
      </c>
      <c r="N6129" s="102">
        <v>572</v>
      </c>
      <c r="O6129" s="102">
        <v>1245</v>
      </c>
      <c r="P6129" s="102">
        <v>504</v>
      </c>
      <c r="Q6129" s="102">
        <v>1445</v>
      </c>
      <c r="R6129" s="115">
        <v>0.96</v>
      </c>
      <c r="S6129" s="115">
        <v>7.1059737552702637E-3</v>
      </c>
      <c r="T6129" s="115">
        <v>2.5392012885499072E-2</v>
      </c>
      <c r="U6129" s="115">
        <v>4.026718461319816E-3</v>
      </c>
      <c r="V6129" s="115">
        <v>3.3161210857927899E-4</v>
      </c>
      <c r="W6129" s="116">
        <v>2.9750343455398166E-2</v>
      </c>
      <c r="X6129" s="163"/>
      <c r="Y6129" s="72"/>
    </row>
    <row r="6130" spans="1:25">
      <c r="A6130" s="119"/>
      <c r="B6130" s="100" t="s">
        <v>7518</v>
      </c>
      <c r="C6130" s="100" t="s">
        <v>2436</v>
      </c>
      <c r="D6130" s="100" t="s">
        <v>2356</v>
      </c>
      <c r="E6130" s="101"/>
      <c r="F6130" s="102" t="s">
        <v>27</v>
      </c>
      <c r="G6130" s="107">
        <v>42599</v>
      </c>
      <c r="H6130" s="103">
        <v>15769.4</v>
      </c>
      <c r="I6130" s="103">
        <v>14703.285714285714</v>
      </c>
      <c r="J6130" s="102">
        <v>13403</v>
      </c>
      <c r="K6130" s="102">
        <v>10673</v>
      </c>
      <c r="L6130" s="102">
        <v>1517</v>
      </c>
      <c r="M6130" s="102">
        <v>745</v>
      </c>
      <c r="N6130" s="102">
        <v>1291</v>
      </c>
      <c r="O6130" s="102">
        <v>1015</v>
      </c>
      <c r="P6130" s="102">
        <v>1592</v>
      </c>
      <c r="Q6130" s="102">
        <v>1630</v>
      </c>
      <c r="R6130" s="115">
        <v>0.95</v>
      </c>
      <c r="S6130" s="115">
        <v>8.3557611029604663E-3</v>
      </c>
      <c r="T6130" s="115">
        <v>3.2908096343868716E-2</v>
      </c>
      <c r="U6130" s="115">
        <v>7.8505290362698328E-3</v>
      </c>
      <c r="V6130" s="115">
        <v>1.6420042167445566E-3</v>
      </c>
      <c r="W6130" s="116">
        <v>4.2400629596883101E-2</v>
      </c>
      <c r="X6130" s="163"/>
      <c r="Y6130" s="72"/>
    </row>
    <row r="6131" spans="1:25">
      <c r="A6131" s="119"/>
      <c r="B6131" s="100" t="s">
        <v>11090</v>
      </c>
      <c r="C6131" s="100" t="s">
        <v>11091</v>
      </c>
      <c r="D6131" s="100" t="s">
        <v>7443</v>
      </c>
      <c r="E6131" s="101"/>
      <c r="F6131" s="102" t="s">
        <v>27</v>
      </c>
      <c r="G6131" s="107">
        <v>42605</v>
      </c>
      <c r="H6131" s="103">
        <v>2106.3999999999996</v>
      </c>
      <c r="I6131" s="103">
        <v>1931.5714285714284</v>
      </c>
      <c r="J6131" s="102">
        <v>1565</v>
      </c>
      <c r="K6131" s="102">
        <v>1424</v>
      </c>
      <c r="L6131" s="102">
        <v>318</v>
      </c>
      <c r="M6131" s="102">
        <v>730</v>
      </c>
      <c r="N6131" s="102">
        <v>159</v>
      </c>
      <c r="O6131" s="102">
        <v>1400</v>
      </c>
      <c r="P6131" s="102">
        <v>265</v>
      </c>
      <c r="Q6131" s="102">
        <v>1630</v>
      </c>
      <c r="R6131" s="115">
        <v>0.9</v>
      </c>
      <c r="S6131" s="115">
        <v>1.0058427631092375E-2</v>
      </c>
      <c r="T6131" s="115">
        <v>3.9863915390873458E-2</v>
      </c>
      <c r="U6131" s="115">
        <v>2.3223134383551513E-2</v>
      </c>
      <c r="V6131" s="115">
        <v>2.8400266252496122E-2</v>
      </c>
      <c r="W6131" s="116">
        <v>9.1487316026921089E-2</v>
      </c>
      <c r="X6131" s="163"/>
      <c r="Y6131" s="72"/>
    </row>
    <row r="6132" spans="1:25">
      <c r="A6132" s="119"/>
      <c r="B6132" s="100" t="s">
        <v>7904</v>
      </c>
      <c r="C6132" s="100" t="s">
        <v>11092</v>
      </c>
      <c r="D6132" s="100" t="s">
        <v>9673</v>
      </c>
      <c r="E6132" s="101"/>
      <c r="F6132" s="102" t="s">
        <v>27</v>
      </c>
      <c r="G6132" s="107">
        <v>42600</v>
      </c>
      <c r="H6132" s="103">
        <v>24036</v>
      </c>
      <c r="I6132" s="103">
        <v>21744.428571428572</v>
      </c>
      <c r="J6132" s="102">
        <v>17750</v>
      </c>
      <c r="K6132" s="102">
        <v>14281</v>
      </c>
      <c r="L6132" s="102">
        <v>1827</v>
      </c>
      <c r="M6132" s="102">
        <v>645</v>
      </c>
      <c r="N6132" s="102">
        <v>1649</v>
      </c>
      <c r="O6132" s="102">
        <v>1345</v>
      </c>
      <c r="P6132" s="102">
        <v>1645</v>
      </c>
      <c r="Q6132" s="102">
        <v>1630</v>
      </c>
      <c r="R6132" s="115">
        <v>0.93</v>
      </c>
      <c r="S6132" s="115">
        <v>6.4712799994744137E-3</v>
      </c>
      <c r="T6132" s="115">
        <v>4.0621242879949546E-2</v>
      </c>
      <c r="U6132" s="115">
        <v>1.4966066841424076E-2</v>
      </c>
      <c r="V6132" s="115">
        <v>7.1348325679484407E-3</v>
      </c>
      <c r="W6132" s="116">
        <v>6.2722142289322061E-2</v>
      </c>
      <c r="X6132" s="163"/>
      <c r="Y6132" s="72"/>
    </row>
    <row r="6133" spans="1:25">
      <c r="A6133" s="119"/>
      <c r="B6133" s="100" t="s">
        <v>4319</v>
      </c>
      <c r="C6133" s="100" t="s">
        <v>7568</v>
      </c>
      <c r="D6133" s="100" t="s">
        <v>8792</v>
      </c>
      <c r="E6133" s="101"/>
      <c r="F6133" s="102" t="s">
        <v>27</v>
      </c>
      <c r="G6133" s="107">
        <v>42594</v>
      </c>
      <c r="H6133" s="103">
        <v>7181.4</v>
      </c>
      <c r="I6133" s="103">
        <v>6852.5714285714294</v>
      </c>
      <c r="J6133" s="102">
        <v>6608</v>
      </c>
      <c r="K6133" s="102">
        <v>5453</v>
      </c>
      <c r="L6133" s="102">
        <v>666</v>
      </c>
      <c r="M6133" s="102">
        <v>800</v>
      </c>
      <c r="N6133" s="102">
        <v>592</v>
      </c>
      <c r="O6133" s="102">
        <v>1145</v>
      </c>
      <c r="P6133" s="102">
        <v>698</v>
      </c>
      <c r="Q6133" s="102">
        <v>1645</v>
      </c>
      <c r="R6133" s="115">
        <v>0.95</v>
      </c>
      <c r="S6133" s="115">
        <v>5.8997665110073379E-3</v>
      </c>
      <c r="T6133" s="115">
        <v>3.3855903935957304E-2</v>
      </c>
      <c r="U6133" s="115">
        <v>1.3550700466977985E-2</v>
      </c>
      <c r="V6133" s="115">
        <v>1.0215143428952635E-3</v>
      </c>
      <c r="W6133" s="116">
        <v>4.8428118745830549E-2</v>
      </c>
      <c r="X6133" s="163"/>
      <c r="Y6133" s="72"/>
    </row>
    <row r="6134" spans="1:25">
      <c r="A6134" s="119"/>
      <c r="B6134" s="100" t="s">
        <v>11093</v>
      </c>
      <c r="C6134" s="100" t="s">
        <v>5177</v>
      </c>
      <c r="D6134" s="100" t="s">
        <v>11094</v>
      </c>
      <c r="E6134" s="101"/>
      <c r="F6134" s="102" t="s">
        <v>27</v>
      </c>
      <c r="G6134" s="107">
        <v>42598</v>
      </c>
      <c r="H6134" s="103">
        <v>370</v>
      </c>
      <c r="I6134" s="103">
        <v>482.28571428571428</v>
      </c>
      <c r="J6134" s="102">
        <v>741</v>
      </c>
      <c r="K6134" s="102">
        <v>785</v>
      </c>
      <c r="L6134" s="102">
        <v>54</v>
      </c>
      <c r="M6134" s="102">
        <v>900</v>
      </c>
      <c r="N6134" s="102">
        <v>107</v>
      </c>
      <c r="O6134" s="102">
        <v>1230</v>
      </c>
      <c r="P6134" s="102">
        <v>90</v>
      </c>
      <c r="Q6134" s="102">
        <v>1430</v>
      </c>
      <c r="R6134" s="115">
        <v>0.95</v>
      </c>
      <c r="S6134" s="115">
        <v>1.1848341232227487E-2</v>
      </c>
      <c r="T6134" s="115">
        <v>3.4360189573459717E-2</v>
      </c>
      <c r="U6134" s="115">
        <v>6.516587677725119E-3</v>
      </c>
      <c r="V6134" s="115">
        <v>8.8862559241706168E-4</v>
      </c>
      <c r="W6134" s="116">
        <v>4.1765402843601897E-2</v>
      </c>
      <c r="X6134" s="163"/>
      <c r="Y6134" s="72"/>
    </row>
    <row r="6135" spans="1:25">
      <c r="A6135" s="119"/>
      <c r="B6135" s="100" t="s">
        <v>5140</v>
      </c>
      <c r="C6135" s="100" t="s">
        <v>2742</v>
      </c>
      <c r="D6135" s="100" t="s">
        <v>2743</v>
      </c>
      <c r="E6135" s="101"/>
      <c r="F6135" s="102" t="s">
        <v>27</v>
      </c>
      <c r="G6135" s="107">
        <v>42598</v>
      </c>
      <c r="H6135" s="103">
        <v>1387</v>
      </c>
      <c r="I6135" s="103">
        <v>1673.4285714285713</v>
      </c>
      <c r="J6135" s="102">
        <v>2241</v>
      </c>
      <c r="K6135" s="102">
        <v>2538</v>
      </c>
      <c r="L6135" s="102">
        <v>157</v>
      </c>
      <c r="M6135" s="102">
        <v>900</v>
      </c>
      <c r="N6135" s="102">
        <v>310</v>
      </c>
      <c r="O6135" s="102">
        <v>1400</v>
      </c>
      <c r="P6135" s="102">
        <v>300</v>
      </c>
      <c r="Q6135" s="102">
        <v>1415</v>
      </c>
      <c r="R6135" s="115">
        <v>0.97</v>
      </c>
      <c r="S6135" s="115">
        <v>3.7561891753457402E-3</v>
      </c>
      <c r="T6135" s="115">
        <v>2.6207956291616864E-2</v>
      </c>
      <c r="U6135" s="115">
        <v>3.073245688919242E-3</v>
      </c>
      <c r="V6135" s="115">
        <v>8.536793580331228E-5</v>
      </c>
      <c r="W6135" s="116">
        <v>2.9366569916339416E-2</v>
      </c>
      <c r="X6135" s="163"/>
      <c r="Y6135" s="72"/>
    </row>
    <row r="6136" spans="1:25">
      <c r="A6136" s="119"/>
      <c r="B6136" s="100" t="s">
        <v>2367</v>
      </c>
      <c r="C6136" s="100" t="s">
        <v>8912</v>
      </c>
      <c r="D6136" s="100" t="s">
        <v>8913</v>
      </c>
      <c r="E6136" s="101"/>
      <c r="F6136" s="102" t="s">
        <v>27</v>
      </c>
      <c r="G6136" s="107">
        <v>42609</v>
      </c>
      <c r="H6136" s="103">
        <v>24110.400000000001</v>
      </c>
      <c r="I6136" s="103">
        <v>23409.142857142855</v>
      </c>
      <c r="J6136" s="102">
        <v>23512</v>
      </c>
      <c r="K6136" s="102">
        <v>19800</v>
      </c>
      <c r="L6136" s="102">
        <v>1990</v>
      </c>
      <c r="M6136" s="102">
        <v>800</v>
      </c>
      <c r="N6136" s="102">
        <v>1830</v>
      </c>
      <c r="O6136" s="102">
        <v>1200</v>
      </c>
      <c r="P6136" s="102">
        <v>2102</v>
      </c>
      <c r="Q6136" s="102">
        <v>1500</v>
      </c>
      <c r="R6136" s="115">
        <v>0.96821754625787237</v>
      </c>
      <c r="S6136" s="115">
        <v>5.0529707562368791E-3</v>
      </c>
      <c r="T6136" s="115">
        <v>1.9394131718986476E-2</v>
      </c>
      <c r="U6136" s="115">
        <v>3.9300883659620176E-3</v>
      </c>
      <c r="V6136" s="115">
        <v>3.4174681443147975E-4</v>
      </c>
      <c r="W6136" s="116">
        <v>2.3665966899379973E-2</v>
      </c>
      <c r="X6136" s="163"/>
      <c r="Y6136" s="72"/>
    </row>
    <row r="6137" spans="1:25">
      <c r="A6137" s="119"/>
      <c r="B6137" s="100" t="s">
        <v>2741</v>
      </c>
      <c r="C6137" s="100" t="s">
        <v>2388</v>
      </c>
      <c r="D6137" s="100" t="s">
        <v>11095</v>
      </c>
      <c r="E6137" s="101"/>
      <c r="F6137" s="102" t="s">
        <v>27</v>
      </c>
      <c r="G6137" s="107">
        <v>42598</v>
      </c>
      <c r="H6137" s="103">
        <v>6739.4</v>
      </c>
      <c r="I6137" s="103">
        <v>6760.8571428571431</v>
      </c>
      <c r="J6137" s="102">
        <v>6933</v>
      </c>
      <c r="K6137" s="102">
        <v>6696</v>
      </c>
      <c r="L6137" s="102">
        <v>565</v>
      </c>
      <c r="M6137" s="102">
        <v>745</v>
      </c>
      <c r="N6137" s="102">
        <v>687</v>
      </c>
      <c r="O6137" s="102">
        <v>1130</v>
      </c>
      <c r="P6137" s="102">
        <v>662</v>
      </c>
      <c r="Q6137" s="102">
        <v>1700</v>
      </c>
      <c r="R6137" s="115">
        <v>0.96</v>
      </c>
      <c r="S6137" s="115">
        <v>7.5434222203439967E-3</v>
      </c>
      <c r="T6137" s="115">
        <v>2.5609601487554409E-2</v>
      </c>
      <c r="U6137" s="115">
        <v>2.9582047922917633E-3</v>
      </c>
      <c r="V6137" s="115">
        <v>3.5921058192114273E-4</v>
      </c>
      <c r="W6137" s="116">
        <v>2.8927016861767317E-2</v>
      </c>
      <c r="X6137" s="163"/>
      <c r="Y6137" s="72"/>
    </row>
    <row r="6138" spans="1:25">
      <c r="A6138" s="119"/>
      <c r="B6138" s="100" t="s">
        <v>10764</v>
      </c>
      <c r="C6138" s="100" t="s">
        <v>2645</v>
      </c>
      <c r="D6138" s="100" t="s">
        <v>2646</v>
      </c>
      <c r="E6138" s="101"/>
      <c r="F6138" s="102" t="s">
        <v>27</v>
      </c>
      <c r="G6138" s="107">
        <v>42601</v>
      </c>
      <c r="H6138" s="103">
        <v>12236</v>
      </c>
      <c r="I6138" s="103">
        <v>11747.285714285714</v>
      </c>
      <c r="J6138" s="102">
        <v>11450</v>
      </c>
      <c r="K6138" s="102">
        <v>9601</v>
      </c>
      <c r="L6138" s="102">
        <v>1158</v>
      </c>
      <c r="M6138" s="102">
        <v>800</v>
      </c>
      <c r="N6138" s="102">
        <v>1087</v>
      </c>
      <c r="O6138" s="102">
        <v>1200</v>
      </c>
      <c r="P6138" s="102">
        <v>1190</v>
      </c>
      <c r="Q6138" s="102">
        <v>1430</v>
      </c>
      <c r="R6138" s="115">
        <v>0.94</v>
      </c>
      <c r="S6138" s="115">
        <v>9.8624606292030993E-3</v>
      </c>
      <c r="T6138" s="115">
        <v>3.4792231640135715E-2</v>
      </c>
      <c r="U6138" s="115">
        <v>1.5845605671826926E-2</v>
      </c>
      <c r="V6138" s="115">
        <v>2.2375989590300493E-3</v>
      </c>
      <c r="W6138" s="116">
        <v>5.2875436270992678E-2</v>
      </c>
      <c r="X6138" s="163"/>
      <c r="Y6138" s="72"/>
    </row>
    <row r="6139" spans="1:25">
      <c r="A6139" s="119"/>
      <c r="B6139" s="100" t="s">
        <v>8793</v>
      </c>
      <c r="C6139" s="100" t="s">
        <v>8794</v>
      </c>
      <c r="D6139" s="100" t="s">
        <v>8795</v>
      </c>
      <c r="E6139" s="101"/>
      <c r="F6139" s="102" t="s">
        <v>27</v>
      </c>
      <c r="G6139" s="107">
        <v>42605</v>
      </c>
      <c r="H6139" s="103">
        <v>4630.3999999999996</v>
      </c>
      <c r="I6139" s="103">
        <v>4476.5714285714284</v>
      </c>
      <c r="J6139" s="102">
        <v>4230</v>
      </c>
      <c r="K6139" s="102">
        <v>3954</v>
      </c>
      <c r="L6139" s="102">
        <v>586</v>
      </c>
      <c r="M6139" s="102">
        <v>800</v>
      </c>
      <c r="N6139" s="102">
        <v>435</v>
      </c>
      <c r="O6139" s="102">
        <v>1400</v>
      </c>
      <c r="P6139" s="102">
        <v>504</v>
      </c>
      <c r="Q6139" s="102">
        <v>1430</v>
      </c>
      <c r="R6139" s="115">
        <v>0.95650370181261168</v>
      </c>
      <c r="S6139" s="115">
        <v>6.2866990043400559E-3</v>
      </c>
      <c r="T6139" s="115">
        <v>2.8944345162113864E-2</v>
      </c>
      <c r="U6139" s="115">
        <v>3.9251978555016592E-3</v>
      </c>
      <c r="V6139" s="115">
        <v>6.3824355374010727E-5</v>
      </c>
      <c r="W6139" s="116">
        <v>3.2933367372989533E-2</v>
      </c>
      <c r="X6139" s="163"/>
      <c r="Y6139" s="72"/>
    </row>
    <row r="6140" spans="1:25">
      <c r="A6140" s="119"/>
      <c r="B6140" s="100" t="s">
        <v>2995</v>
      </c>
      <c r="C6140" s="100" t="s">
        <v>9917</v>
      </c>
      <c r="D6140" s="100" t="s">
        <v>9918</v>
      </c>
      <c r="E6140" s="101"/>
      <c r="F6140" s="102" t="s">
        <v>27</v>
      </c>
      <c r="G6140" s="107">
        <v>42622</v>
      </c>
      <c r="H6140" s="103">
        <v>25145.8</v>
      </c>
      <c r="I6140" s="103">
        <v>24218.142857142855</v>
      </c>
      <c r="J6140" s="102">
        <v>23833</v>
      </c>
      <c r="K6140" s="102">
        <v>19965</v>
      </c>
      <c r="L6140" s="102">
        <v>1943</v>
      </c>
      <c r="M6140" s="102">
        <v>800</v>
      </c>
      <c r="N6140" s="102">
        <v>2030</v>
      </c>
      <c r="O6140" s="102">
        <v>1115</v>
      </c>
      <c r="P6140" s="102">
        <v>2070</v>
      </c>
      <c r="Q6140" s="102">
        <v>1630</v>
      </c>
      <c r="R6140" s="115">
        <v>0.94</v>
      </c>
      <c r="S6140" s="115">
        <v>1.2599762869631386E-2</v>
      </c>
      <c r="T6140" s="115">
        <v>2.9110407191774761E-2</v>
      </c>
      <c r="U6140" s="115">
        <v>1.7944044311525596E-2</v>
      </c>
      <c r="V6140" s="115">
        <v>3.7221209600830545E-3</v>
      </c>
      <c r="W6140" s="116">
        <v>5.0776572463383414E-2</v>
      </c>
      <c r="X6140" s="163"/>
      <c r="Y6140" s="72"/>
    </row>
    <row r="6141" spans="1:25">
      <c r="A6141" s="119"/>
      <c r="B6141" s="100" t="s">
        <v>7873</v>
      </c>
      <c r="C6141" s="100" t="s">
        <v>7874</v>
      </c>
      <c r="D6141" s="100" t="s">
        <v>7875</v>
      </c>
      <c r="E6141" s="101"/>
      <c r="F6141" s="102" t="s">
        <v>27</v>
      </c>
      <c r="G6141" s="107">
        <v>42620</v>
      </c>
      <c r="H6141" s="103">
        <v>14304</v>
      </c>
      <c r="I6141" s="103">
        <v>14082.428571428571</v>
      </c>
      <c r="J6141" s="102">
        <v>14667</v>
      </c>
      <c r="K6141" s="102">
        <v>12390</v>
      </c>
      <c r="L6141" s="102">
        <v>1229</v>
      </c>
      <c r="M6141" s="102">
        <v>645</v>
      </c>
      <c r="N6141" s="102">
        <v>1219</v>
      </c>
      <c r="O6141" s="102">
        <v>1115</v>
      </c>
      <c r="P6141" s="102">
        <v>1132</v>
      </c>
      <c r="Q6141" s="102">
        <v>1545</v>
      </c>
      <c r="R6141" s="115">
        <v>0.97</v>
      </c>
      <c r="S6141" s="115">
        <v>5.8634367043022204E-3</v>
      </c>
      <c r="T6141" s="115">
        <v>1.389776519877862E-2</v>
      </c>
      <c r="U6141" s="115">
        <v>7.0300374326668488E-3</v>
      </c>
      <c r="V6141" s="115">
        <v>7.9125962445600892E-4</v>
      </c>
      <c r="W6141" s="116">
        <v>2.1719062255901478E-2</v>
      </c>
      <c r="X6141" s="163"/>
      <c r="Y6141" s="72"/>
    </row>
    <row r="6142" spans="1:25">
      <c r="A6142" s="119"/>
      <c r="B6142" s="100" t="s">
        <v>2654</v>
      </c>
      <c r="C6142" s="100" t="s">
        <v>11096</v>
      </c>
      <c r="D6142" s="100" t="s">
        <v>2658</v>
      </c>
      <c r="E6142" s="101"/>
      <c r="F6142" s="102" t="s">
        <v>27</v>
      </c>
      <c r="G6142" s="107">
        <v>42594</v>
      </c>
      <c r="H6142" s="103">
        <v>8897.6</v>
      </c>
      <c r="I6142" s="103">
        <v>8451.4285714285706</v>
      </c>
      <c r="J6142" s="102">
        <v>8075</v>
      </c>
      <c r="K6142" s="102">
        <v>6597</v>
      </c>
      <c r="L6142" s="102">
        <v>735</v>
      </c>
      <c r="M6142" s="102">
        <v>800</v>
      </c>
      <c r="N6142" s="102">
        <v>684</v>
      </c>
      <c r="O6142" s="102">
        <v>1215</v>
      </c>
      <c r="P6142" s="102">
        <v>770</v>
      </c>
      <c r="Q6142" s="102">
        <v>1500</v>
      </c>
      <c r="R6142" s="115">
        <v>0.94</v>
      </c>
      <c r="S6142" s="115">
        <v>4.2258282623394185E-3</v>
      </c>
      <c r="T6142" s="115">
        <v>4.4421906693711967E-2</v>
      </c>
      <c r="U6142" s="115">
        <v>5.6118999323867477E-3</v>
      </c>
      <c r="V6142" s="115">
        <v>8.6206896551724148E-4</v>
      </c>
      <c r="W6142" s="116">
        <v>5.0895875591615958E-2</v>
      </c>
      <c r="X6142" s="163"/>
      <c r="Y6142" s="72"/>
    </row>
    <row r="6143" spans="1:25">
      <c r="A6143" s="119"/>
      <c r="B6143" s="100" t="s">
        <v>11097</v>
      </c>
      <c r="C6143" s="100" t="s">
        <v>6653</v>
      </c>
      <c r="D6143" s="100" t="s">
        <v>11098</v>
      </c>
      <c r="E6143" s="101"/>
      <c r="F6143" s="102" t="s">
        <v>27</v>
      </c>
      <c r="G6143" s="107">
        <v>42605</v>
      </c>
      <c r="H6143" s="103">
        <v>1532.8</v>
      </c>
      <c r="I6143" s="103">
        <v>1496.5714285714284</v>
      </c>
      <c r="J6143" s="102">
        <v>1540</v>
      </c>
      <c r="K6143" s="102">
        <v>1272</v>
      </c>
      <c r="L6143" s="102">
        <v>147</v>
      </c>
      <c r="M6143" s="102">
        <v>800</v>
      </c>
      <c r="N6143" s="102">
        <v>148</v>
      </c>
      <c r="O6143" s="102">
        <v>1230</v>
      </c>
      <c r="P6143" s="102">
        <v>159</v>
      </c>
      <c r="Q6143" s="102">
        <v>1615</v>
      </c>
      <c r="R6143" s="115">
        <v>0.93088965253913702</v>
      </c>
      <c r="S6143" s="115">
        <v>1.2982054219167621E-2</v>
      </c>
      <c r="T6143" s="115">
        <v>4.5723558610156555E-2</v>
      </c>
      <c r="U6143" s="115">
        <v>6.8728522336769758E-3</v>
      </c>
      <c r="V6143" s="115">
        <v>0</v>
      </c>
      <c r="W6143" s="116">
        <v>5.2596410843833527E-2</v>
      </c>
      <c r="X6143" s="163"/>
      <c r="Y6143" s="72"/>
    </row>
    <row r="6144" spans="1:25">
      <c r="A6144" s="119"/>
      <c r="B6144" s="100" t="s">
        <v>2654</v>
      </c>
      <c r="C6144" s="100" t="s">
        <v>2659</v>
      </c>
      <c r="D6144" s="100" t="s">
        <v>11099</v>
      </c>
      <c r="E6144" s="101"/>
      <c r="F6144" s="102" t="s">
        <v>27</v>
      </c>
      <c r="G6144" s="107">
        <v>42594</v>
      </c>
      <c r="H6144" s="103">
        <v>7431.2000000000007</v>
      </c>
      <c r="I6144" s="103">
        <v>7074.8571428571431</v>
      </c>
      <c r="J6144" s="102">
        <v>6674</v>
      </c>
      <c r="K6144" s="102">
        <v>5694</v>
      </c>
      <c r="L6144" s="102">
        <v>654</v>
      </c>
      <c r="M6144" s="102">
        <v>800</v>
      </c>
      <c r="N6144" s="102">
        <v>549</v>
      </c>
      <c r="O6144" s="102">
        <v>1400</v>
      </c>
      <c r="P6144" s="102">
        <v>700</v>
      </c>
      <c r="Q6144" s="102">
        <v>1445</v>
      </c>
      <c r="R6144" s="115">
        <v>0.96</v>
      </c>
      <c r="S6144" s="115">
        <v>5.532671028188353E-3</v>
      </c>
      <c r="T6144" s="115">
        <v>2.3301833454486713E-2</v>
      </c>
      <c r="U6144" s="115">
        <v>6.1384379290848881E-3</v>
      </c>
      <c r="V6144" s="115">
        <v>1.171149341733301E-3</v>
      </c>
      <c r="W6144" s="116">
        <v>3.0611420725304903E-2</v>
      </c>
      <c r="X6144" s="163"/>
      <c r="Y6144" s="72"/>
    </row>
    <row r="6145" spans="1:25">
      <c r="A6145" s="119"/>
      <c r="B6145" s="100" t="s">
        <v>8432</v>
      </c>
      <c r="C6145" s="100" t="s">
        <v>11100</v>
      </c>
      <c r="D6145" s="100" t="s">
        <v>10791</v>
      </c>
      <c r="E6145" s="101"/>
      <c r="F6145" s="102" t="s">
        <v>27</v>
      </c>
      <c r="G6145" s="107">
        <v>42594</v>
      </c>
      <c r="H6145" s="103">
        <v>14060.599999999999</v>
      </c>
      <c r="I6145" s="103">
        <v>13589.571428571428</v>
      </c>
      <c r="J6145" s="102">
        <v>13281</v>
      </c>
      <c r="K6145" s="102">
        <v>11543</v>
      </c>
      <c r="L6145" s="102">
        <v>1020</v>
      </c>
      <c r="M6145" s="102">
        <v>730</v>
      </c>
      <c r="N6145" s="102">
        <v>999</v>
      </c>
      <c r="O6145" s="102">
        <v>1215</v>
      </c>
      <c r="P6145" s="102">
        <v>1092</v>
      </c>
      <c r="Q6145" s="102">
        <v>1630</v>
      </c>
      <c r="R6145" s="115">
        <v>0.97</v>
      </c>
      <c r="S6145" s="115">
        <v>5.3612539026774734E-3</v>
      </c>
      <c r="T6145" s="115">
        <v>1.9931249802895078E-2</v>
      </c>
      <c r="U6145" s="115">
        <v>7.8841969157021664E-3</v>
      </c>
      <c r="V6145" s="115">
        <v>1.2719837690666161E-3</v>
      </c>
      <c r="W6145" s="116">
        <v>2.9087430487663865E-2</v>
      </c>
      <c r="X6145" s="163"/>
      <c r="Y6145" s="72"/>
    </row>
    <row r="6146" spans="1:25">
      <c r="A6146" s="119"/>
      <c r="B6146" s="100" t="s">
        <v>2534</v>
      </c>
      <c r="C6146" s="100" t="s">
        <v>9748</v>
      </c>
      <c r="D6146" s="100" t="s">
        <v>7837</v>
      </c>
      <c r="E6146" s="101"/>
      <c r="F6146" s="102" t="s">
        <v>27</v>
      </c>
      <c r="G6146" s="107">
        <v>42601</v>
      </c>
      <c r="H6146" s="103">
        <v>21473</v>
      </c>
      <c r="I6146" s="103">
        <v>21194.142857142859</v>
      </c>
      <c r="J6146" s="102">
        <v>21678</v>
      </c>
      <c r="K6146" s="102">
        <v>19316</v>
      </c>
      <c r="L6146" s="102">
        <v>1403</v>
      </c>
      <c r="M6146" s="102">
        <v>815</v>
      </c>
      <c r="N6146" s="102">
        <v>1710</v>
      </c>
      <c r="O6146" s="102">
        <v>1200</v>
      </c>
      <c r="P6146" s="102">
        <v>1736</v>
      </c>
      <c r="Q6146" s="102">
        <v>1600</v>
      </c>
      <c r="R6146" s="115">
        <v>0.92046320074953325</v>
      </c>
      <c r="S6146" s="115">
        <v>6.3225014997404941E-3</v>
      </c>
      <c r="T6146" s="115">
        <v>5.3903032508981583E-2</v>
      </c>
      <c r="U6146" s="115">
        <v>1.0980122540594099E-2</v>
      </c>
      <c r="V6146" s="115">
        <v>3.5319731192580161E-3</v>
      </c>
      <c r="W6146" s="116">
        <v>6.8415128168833703E-2</v>
      </c>
      <c r="X6146" s="163"/>
      <c r="Y6146" s="72"/>
    </row>
    <row r="6147" spans="1:25">
      <c r="A6147" s="119"/>
      <c r="B6147" s="100" t="s">
        <v>2534</v>
      </c>
      <c r="C6147" s="100" t="s">
        <v>7837</v>
      </c>
      <c r="D6147" s="100" t="s">
        <v>7838</v>
      </c>
      <c r="E6147" s="101"/>
      <c r="F6147" s="102" t="s">
        <v>27</v>
      </c>
      <c r="G6147" s="107">
        <v>42601</v>
      </c>
      <c r="H6147" s="103">
        <v>21846.799999999999</v>
      </c>
      <c r="I6147" s="103">
        <v>21523.571428571428</v>
      </c>
      <c r="J6147" s="102">
        <v>21928</v>
      </c>
      <c r="K6147" s="102">
        <v>19503</v>
      </c>
      <c r="L6147" s="102">
        <v>1443</v>
      </c>
      <c r="M6147" s="102">
        <v>815</v>
      </c>
      <c r="N6147" s="102">
        <v>1722</v>
      </c>
      <c r="O6147" s="102">
        <v>1145</v>
      </c>
      <c r="P6147" s="102">
        <v>1743</v>
      </c>
      <c r="Q6147" s="102">
        <v>1600</v>
      </c>
      <c r="R6147" s="115">
        <v>0.94</v>
      </c>
      <c r="S6147" s="115">
        <v>5.2699698005508914E-3</v>
      </c>
      <c r="T6147" s="115">
        <v>3.8807951415391763E-2</v>
      </c>
      <c r="U6147" s="115">
        <v>1.002887200079647E-2</v>
      </c>
      <c r="V6147" s="115">
        <v>3.3584442305777725E-3</v>
      </c>
      <c r="W6147" s="116">
        <v>5.2195267646766005E-2</v>
      </c>
      <c r="X6147" s="163"/>
      <c r="Y6147" s="72"/>
    </row>
    <row r="6148" spans="1:25">
      <c r="A6148" s="119"/>
      <c r="B6148" s="100" t="s">
        <v>2534</v>
      </c>
      <c r="C6148" s="100" t="s">
        <v>2637</v>
      </c>
      <c r="D6148" s="100" t="s">
        <v>9090</v>
      </c>
      <c r="E6148" s="101"/>
      <c r="F6148" s="102" t="s">
        <v>27</v>
      </c>
      <c r="G6148" s="107">
        <v>42601</v>
      </c>
      <c r="H6148" s="103">
        <v>26836.400000000001</v>
      </c>
      <c r="I6148" s="103">
        <v>26587.714285714286</v>
      </c>
      <c r="J6148" s="102">
        <v>27626</v>
      </c>
      <c r="K6148" s="102">
        <v>24306</v>
      </c>
      <c r="L6148" s="102">
        <v>1733</v>
      </c>
      <c r="M6148" s="102">
        <v>900</v>
      </c>
      <c r="N6148" s="102">
        <v>2108</v>
      </c>
      <c r="O6148" s="102">
        <v>1200</v>
      </c>
      <c r="P6148" s="102">
        <v>2157</v>
      </c>
      <c r="Q6148" s="102">
        <v>1600</v>
      </c>
      <c r="R6148" s="115">
        <v>0.95</v>
      </c>
      <c r="S6148" s="115">
        <v>4.6638082035741534E-3</v>
      </c>
      <c r="T6148" s="115">
        <v>3.2109352332441408E-2</v>
      </c>
      <c r="U6148" s="115">
        <v>1.1342510504314561E-2</v>
      </c>
      <c r="V6148" s="115">
        <v>3.2721880137979945E-3</v>
      </c>
      <c r="W6148" s="116">
        <v>4.6724050850553957E-2</v>
      </c>
      <c r="X6148" s="163"/>
      <c r="Y6148" s="72"/>
    </row>
    <row r="6149" spans="1:25">
      <c r="A6149" s="119"/>
      <c r="B6149" s="100" t="s">
        <v>2534</v>
      </c>
      <c r="C6149" s="100" t="s">
        <v>7548</v>
      </c>
      <c r="D6149" s="100" t="s">
        <v>7839</v>
      </c>
      <c r="E6149" s="101"/>
      <c r="F6149" s="102" t="s">
        <v>27</v>
      </c>
      <c r="G6149" s="107">
        <v>42601</v>
      </c>
      <c r="H6149" s="103">
        <v>21209.4</v>
      </c>
      <c r="I6149" s="103">
        <v>20982</v>
      </c>
      <c r="J6149" s="102">
        <v>21628</v>
      </c>
      <c r="K6149" s="102">
        <v>19199</v>
      </c>
      <c r="L6149" s="102">
        <v>1418</v>
      </c>
      <c r="M6149" s="102">
        <v>815</v>
      </c>
      <c r="N6149" s="102">
        <v>1719</v>
      </c>
      <c r="O6149" s="102">
        <v>1200</v>
      </c>
      <c r="P6149" s="102">
        <v>1655</v>
      </c>
      <c r="Q6149" s="102">
        <v>1715</v>
      </c>
      <c r="R6149" s="115">
        <v>0.94</v>
      </c>
      <c r="S6149" s="115">
        <v>7.3736672249683404E-3</v>
      </c>
      <c r="T6149" s="115">
        <v>3.3137246891893735E-2</v>
      </c>
      <c r="U6149" s="115">
        <v>1.2357530944891539E-2</v>
      </c>
      <c r="V6149" s="115">
        <v>3.6425779920203714E-3</v>
      </c>
      <c r="W6149" s="116">
        <v>4.913735582880565E-2</v>
      </c>
      <c r="X6149" s="163"/>
      <c r="Y6149" s="72"/>
    </row>
    <row r="6150" spans="1:25">
      <c r="A6150" s="119"/>
      <c r="B6150" s="100" t="s">
        <v>11101</v>
      </c>
      <c r="C6150" s="100" t="s">
        <v>11102</v>
      </c>
      <c r="D6150" s="100" t="s">
        <v>2298</v>
      </c>
      <c r="E6150" s="101"/>
      <c r="F6150" s="102" t="s">
        <v>27</v>
      </c>
      <c r="G6150" s="107">
        <v>42612</v>
      </c>
      <c r="H6150" s="103">
        <v>14300</v>
      </c>
      <c r="I6150" s="103">
        <v>14092.142857142857</v>
      </c>
      <c r="J6150" s="102">
        <v>15000</v>
      </c>
      <c r="K6150" s="102">
        <v>12145</v>
      </c>
      <c r="L6150" s="102">
        <v>1226</v>
      </c>
      <c r="M6150" s="102">
        <v>815</v>
      </c>
      <c r="N6150" s="102">
        <v>1440</v>
      </c>
      <c r="O6150" s="102">
        <v>1130</v>
      </c>
      <c r="P6150" s="102">
        <v>1357</v>
      </c>
      <c r="Q6150" s="102">
        <v>1615</v>
      </c>
      <c r="R6150" s="115">
        <v>0.97</v>
      </c>
      <c r="S6150" s="115">
        <v>3.6798621318870697E-3</v>
      </c>
      <c r="T6150" s="115">
        <v>1.4506563941406052E-2</v>
      </c>
      <c r="U6150" s="115">
        <v>9.2655481778093161E-3</v>
      </c>
      <c r="V6150" s="115">
        <v>1.3685437680571746E-3</v>
      </c>
      <c r="W6150" s="116">
        <v>2.5140655887272541E-2</v>
      </c>
      <c r="X6150" s="163"/>
      <c r="Y6150" s="72"/>
    </row>
    <row r="6151" spans="1:25">
      <c r="A6151" s="119"/>
      <c r="B6151" s="100" t="s">
        <v>6650</v>
      </c>
      <c r="C6151" s="100" t="s">
        <v>11103</v>
      </c>
      <c r="D6151" s="100" t="s">
        <v>7441</v>
      </c>
      <c r="E6151" s="101"/>
      <c r="F6151" s="102" t="s">
        <v>27</v>
      </c>
      <c r="G6151" s="107">
        <v>42620</v>
      </c>
      <c r="H6151" s="103">
        <v>3836.6</v>
      </c>
      <c r="I6151" s="103">
        <v>3700.1428571428569</v>
      </c>
      <c r="J6151" s="102">
        <v>3475</v>
      </c>
      <c r="K6151" s="102">
        <v>3243</v>
      </c>
      <c r="L6151" s="102">
        <v>436</v>
      </c>
      <c r="M6151" s="102">
        <v>700</v>
      </c>
      <c r="N6151" s="102">
        <v>338</v>
      </c>
      <c r="O6151" s="102">
        <v>1330</v>
      </c>
      <c r="P6151" s="102">
        <v>460</v>
      </c>
      <c r="Q6151" s="102">
        <v>1645</v>
      </c>
      <c r="R6151" s="115">
        <v>0.83</v>
      </c>
      <c r="S6151" s="115">
        <v>1.4169337091231998E-2</v>
      </c>
      <c r="T6151" s="115">
        <v>0.12926141847805103</v>
      </c>
      <c r="U6151" s="115">
        <v>2.2933477471912281E-2</v>
      </c>
      <c r="V6151" s="115">
        <v>4.1697231767113237E-3</v>
      </c>
      <c r="W6151" s="116">
        <v>0.15636461912667465</v>
      </c>
      <c r="X6151" s="163"/>
      <c r="Y6151" s="72"/>
    </row>
    <row r="6152" spans="1:25">
      <c r="A6152" s="119"/>
      <c r="B6152" s="100" t="s">
        <v>2874</v>
      </c>
      <c r="C6152" s="100" t="s">
        <v>7514</v>
      </c>
      <c r="D6152" s="100" t="s">
        <v>2875</v>
      </c>
      <c r="E6152" s="101"/>
      <c r="F6152" s="102" t="s">
        <v>27</v>
      </c>
      <c r="G6152" s="107">
        <v>42613</v>
      </c>
      <c r="H6152" s="103">
        <v>7654.7999999999993</v>
      </c>
      <c r="I6152" s="103">
        <v>7229.4285714285716</v>
      </c>
      <c r="J6152" s="102">
        <v>6797</v>
      </c>
      <c r="K6152" s="102">
        <v>5535</v>
      </c>
      <c r="L6152" s="102">
        <v>852</v>
      </c>
      <c r="M6152" s="102">
        <v>800</v>
      </c>
      <c r="N6152" s="102">
        <v>604</v>
      </c>
      <c r="O6152" s="102">
        <v>1130</v>
      </c>
      <c r="P6152" s="102">
        <v>745</v>
      </c>
      <c r="Q6152" s="102">
        <v>1445</v>
      </c>
      <c r="R6152" s="115">
        <v>0.95</v>
      </c>
      <c r="S6152" s="115">
        <v>9.5048018021578473E-3</v>
      </c>
      <c r="T6152" s="115">
        <v>3.0233569141998973E-2</v>
      </c>
      <c r="U6152" s="115">
        <v>5.9083903094494725E-3</v>
      </c>
      <c r="V6152" s="115">
        <v>7.5089910287317707E-4</v>
      </c>
      <c r="W6152" s="116">
        <v>3.6892858554321624E-2</v>
      </c>
      <c r="X6152" s="163"/>
      <c r="Y6152" s="72"/>
    </row>
    <row r="6153" spans="1:25">
      <c r="A6153" s="119"/>
      <c r="B6153" s="100" t="s">
        <v>11104</v>
      </c>
      <c r="C6153" s="100" t="s">
        <v>6907</v>
      </c>
      <c r="D6153" s="100" t="s">
        <v>11105</v>
      </c>
      <c r="E6153" s="100"/>
      <c r="F6153" s="102" t="s">
        <v>27</v>
      </c>
      <c r="G6153" s="107">
        <v>42613</v>
      </c>
      <c r="H6153" s="103">
        <v>5383.6</v>
      </c>
      <c r="I6153" s="103">
        <v>5122.8571428571431</v>
      </c>
      <c r="J6153" s="102">
        <v>4853</v>
      </c>
      <c r="K6153" s="102">
        <v>4089</v>
      </c>
      <c r="L6153" s="102">
        <v>331</v>
      </c>
      <c r="M6153" s="102">
        <v>900</v>
      </c>
      <c r="N6153" s="102">
        <v>438</v>
      </c>
      <c r="O6153" s="102">
        <v>1100</v>
      </c>
      <c r="P6153" s="102">
        <v>685</v>
      </c>
      <c r="Q6153" s="102">
        <v>1630</v>
      </c>
      <c r="R6153" s="115">
        <v>0.93</v>
      </c>
      <c r="S6153" s="115">
        <v>3.3463469046291134E-3</v>
      </c>
      <c r="T6153" s="115">
        <v>1.6815393195761294E-2</v>
      </c>
      <c r="U6153" s="115">
        <v>1.2660345789180145E-2</v>
      </c>
      <c r="V6153" s="116">
        <v>3.2236475181260466E-2</v>
      </c>
      <c r="W6153" s="115">
        <v>0.06</v>
      </c>
      <c r="X6153" s="163"/>
      <c r="Y6153" s="72"/>
    </row>
    <row r="6154" spans="1:25" s="87" customFormat="1" ht="12">
      <c r="A6154" s="100"/>
      <c r="B6154" s="100" t="s">
        <v>11106</v>
      </c>
      <c r="C6154" s="100" t="s">
        <v>9080</v>
      </c>
      <c r="D6154" s="100" t="s">
        <v>11107</v>
      </c>
      <c r="E6154" s="100"/>
      <c r="F6154" s="102" t="s">
        <v>27</v>
      </c>
      <c r="G6154" s="107">
        <v>42632</v>
      </c>
      <c r="H6154" s="103">
        <v>2388.1999999999998</v>
      </c>
      <c r="I6154" s="103">
        <v>2488.7142857142858</v>
      </c>
      <c r="J6154" s="102">
        <v>3150</v>
      </c>
      <c r="K6154" s="102">
        <v>2330</v>
      </c>
      <c r="L6154" s="102">
        <v>223</v>
      </c>
      <c r="M6154" s="102">
        <v>900</v>
      </c>
      <c r="N6154" s="102">
        <v>358</v>
      </c>
      <c r="O6154" s="102">
        <v>1330</v>
      </c>
      <c r="P6154" s="102">
        <v>326</v>
      </c>
      <c r="Q6154" s="102">
        <v>1430</v>
      </c>
      <c r="R6154" s="115">
        <v>0.93</v>
      </c>
      <c r="S6154" s="115">
        <v>7.9214740830032722E-3</v>
      </c>
      <c r="T6154" s="115">
        <v>5.6827966247632172E-2</v>
      </c>
      <c r="U6154" s="115">
        <v>4.5921588886975485E-3</v>
      </c>
      <c r="V6154" s="115">
        <v>4.0181390276103552E-4</v>
      </c>
      <c r="W6154" s="116">
        <v>0.06</v>
      </c>
      <c r="X6154" s="167"/>
      <c r="Y6154" s="88"/>
    </row>
    <row r="6155" spans="1:25" s="87" customFormat="1" ht="12">
      <c r="A6155" s="100"/>
      <c r="B6155" s="100" t="s">
        <v>11108</v>
      </c>
      <c r="C6155" s="100" t="s">
        <v>9080</v>
      </c>
      <c r="D6155" s="100" t="s">
        <v>11107</v>
      </c>
      <c r="E6155" s="100"/>
      <c r="F6155" s="102" t="s">
        <v>27</v>
      </c>
      <c r="G6155" s="107">
        <v>42632</v>
      </c>
      <c r="H6155" s="103">
        <v>2375.8000000000002</v>
      </c>
      <c r="I6155" s="103">
        <v>2476.7142857142858</v>
      </c>
      <c r="J6155" s="102">
        <v>3134</v>
      </c>
      <c r="K6155" s="102">
        <v>2324</v>
      </c>
      <c r="L6155" s="102">
        <v>215</v>
      </c>
      <c r="M6155" s="102">
        <v>900</v>
      </c>
      <c r="N6155" s="102">
        <v>357</v>
      </c>
      <c r="O6155" s="102">
        <v>1330</v>
      </c>
      <c r="P6155" s="102">
        <v>322</v>
      </c>
      <c r="Q6155" s="102">
        <v>1430</v>
      </c>
      <c r="R6155" s="115">
        <v>0.95</v>
      </c>
      <c r="S6155" s="115">
        <v>8.8250562381034774E-3</v>
      </c>
      <c r="T6155" s="115">
        <v>3.8818711426429023E-2</v>
      </c>
      <c r="U6155" s="115">
        <v>4.4413681721174368E-3</v>
      </c>
      <c r="V6155" s="115">
        <v>2.8840053065697639E-4</v>
      </c>
      <c r="W6155" s="116">
        <v>0.04</v>
      </c>
      <c r="X6155" s="167"/>
      <c r="Y6155" s="88"/>
    </row>
    <row r="6156" spans="1:25" s="87" customFormat="1" ht="12">
      <c r="A6156" s="100"/>
      <c r="B6156" s="100" t="s">
        <v>11109</v>
      </c>
      <c r="C6156" s="100" t="s">
        <v>9482</v>
      </c>
      <c r="D6156" s="100" t="s">
        <v>11110</v>
      </c>
      <c r="E6156" s="100"/>
      <c r="F6156" s="102" t="s">
        <v>27</v>
      </c>
      <c r="G6156" s="107">
        <v>42613</v>
      </c>
      <c r="H6156" s="103">
        <v>20229.400000000001</v>
      </c>
      <c r="I6156" s="103">
        <v>19757.857142857145</v>
      </c>
      <c r="J6156" s="102">
        <v>20615</v>
      </c>
      <c r="K6156" s="102">
        <v>16543</v>
      </c>
      <c r="L6156" s="102">
        <v>1381</v>
      </c>
      <c r="M6156" s="102">
        <v>800</v>
      </c>
      <c r="N6156" s="102">
        <v>1633</v>
      </c>
      <c r="O6156" s="102">
        <v>1330</v>
      </c>
      <c r="P6156" s="102">
        <v>1686</v>
      </c>
      <c r="Q6156" s="102">
        <v>1515</v>
      </c>
      <c r="R6156" s="115">
        <v>0.97</v>
      </c>
      <c r="S6156" s="115">
        <v>0</v>
      </c>
      <c r="T6156" s="115">
        <v>1.4851234590217276E-2</v>
      </c>
      <c r="U6156" s="115">
        <v>0</v>
      </c>
      <c r="V6156" s="115">
        <v>1.2204909439282745E-2</v>
      </c>
      <c r="W6156" s="116">
        <v>0.03</v>
      </c>
      <c r="X6156" s="167"/>
      <c r="Y6156" s="88"/>
    </row>
    <row r="6157" spans="1:25" s="87" customFormat="1" ht="12">
      <c r="A6157" s="100"/>
      <c r="B6157" s="100" t="s">
        <v>11111</v>
      </c>
      <c r="C6157" s="100" t="s">
        <v>3162</v>
      </c>
      <c r="D6157" s="100" t="s">
        <v>11112</v>
      </c>
      <c r="E6157" s="100"/>
      <c r="F6157" s="102" t="s">
        <v>27</v>
      </c>
      <c r="G6157" s="107">
        <v>42610</v>
      </c>
      <c r="H6157" s="103">
        <v>15698.400000000001</v>
      </c>
      <c r="I6157" s="103">
        <v>14662.571428571428</v>
      </c>
      <c r="J6157" s="102">
        <v>12943</v>
      </c>
      <c r="K6157" s="102">
        <v>11203</v>
      </c>
      <c r="L6157" s="102">
        <v>1139</v>
      </c>
      <c r="M6157" s="102">
        <v>815</v>
      </c>
      <c r="N6157" s="102">
        <v>1276</v>
      </c>
      <c r="O6157" s="102">
        <v>1400</v>
      </c>
      <c r="P6157" s="102">
        <v>1302</v>
      </c>
      <c r="Q6157" s="102">
        <v>1415</v>
      </c>
      <c r="R6157" s="115">
        <v>0.90068980299694068</v>
      </c>
      <c r="S6157" s="115">
        <v>2.5711724702351956E-2</v>
      </c>
      <c r="T6157" s="115">
        <v>4.7652916073968703E-2</v>
      </c>
      <c r="U6157" s="115">
        <v>1.6504608429626453E-2</v>
      </c>
      <c r="V6157" s="115">
        <v>6.5862546035581363E-3</v>
      </c>
      <c r="W6157" s="116">
        <v>7.0000000000000007E-2</v>
      </c>
      <c r="X6157" s="167"/>
      <c r="Y6157" s="88"/>
    </row>
    <row r="6158" spans="1:25" s="94" customFormat="1" ht="12">
      <c r="A6158" s="108"/>
      <c r="B6158" s="108" t="s">
        <v>11113</v>
      </c>
      <c r="C6158" s="108" t="s">
        <v>7133</v>
      </c>
      <c r="D6158" s="108" t="s">
        <v>11114</v>
      </c>
      <c r="E6158" s="108"/>
      <c r="F6158" s="109" t="s">
        <v>27</v>
      </c>
      <c r="G6158" s="110">
        <v>42609</v>
      </c>
      <c r="H6158" s="111">
        <v>5663</v>
      </c>
      <c r="I6158" s="111">
        <v>4977</v>
      </c>
      <c r="J6158" s="109">
        <v>3749</v>
      </c>
      <c r="K6158" s="109">
        <v>2775</v>
      </c>
      <c r="L6158" s="109">
        <v>467</v>
      </c>
      <c r="M6158" s="109">
        <v>815</v>
      </c>
      <c r="N6158" s="109">
        <v>457</v>
      </c>
      <c r="O6158" s="109">
        <v>1400</v>
      </c>
      <c r="P6158" s="109">
        <v>525</v>
      </c>
      <c r="Q6158" s="109">
        <v>1430</v>
      </c>
      <c r="R6158" s="113">
        <v>0.84465685008180491</v>
      </c>
      <c r="S6158" s="113">
        <v>1.4954505008754556E-2</v>
      </c>
      <c r="T6158" s="113">
        <v>8.5048365337696274E-2</v>
      </c>
      <c r="U6158" s="113">
        <v>3.298028071988289E-2</v>
      </c>
      <c r="V6158" s="113">
        <v>1.834151382071816E-2</v>
      </c>
      <c r="W6158" s="114">
        <v>0.14000000000000001</v>
      </c>
      <c r="X6158" s="168"/>
      <c r="Y6158" s="95"/>
    </row>
    <row r="6159" spans="1:25" ht="12">
      <c r="B6159" s="87" t="s">
        <v>10349</v>
      </c>
      <c r="C6159" s="87" t="s">
        <v>9145</v>
      </c>
      <c r="D6159" s="87" t="s">
        <v>8693</v>
      </c>
      <c r="E6159" s="120"/>
      <c r="F6159" s="121" t="s">
        <v>27</v>
      </c>
      <c r="G6159" s="122">
        <v>42655</v>
      </c>
      <c r="H6159" s="123">
        <v>6308</v>
      </c>
      <c r="I6159" s="123">
        <v>5644.5714285714284</v>
      </c>
      <c r="J6159" s="121">
        <v>3887</v>
      </c>
      <c r="K6159" s="121">
        <v>4085</v>
      </c>
      <c r="L6159" s="121">
        <v>802</v>
      </c>
      <c r="M6159" s="121">
        <v>715</v>
      </c>
      <c r="N6159" s="121">
        <v>448</v>
      </c>
      <c r="O6159" s="121">
        <v>1130</v>
      </c>
      <c r="P6159" s="121">
        <v>1003</v>
      </c>
      <c r="Q6159" s="121">
        <v>1630</v>
      </c>
      <c r="R6159" s="124">
        <v>0.88</v>
      </c>
      <c r="S6159" s="124">
        <v>2.0829115205507186E-2</v>
      </c>
      <c r="T6159" s="124">
        <v>5.8893500708645477E-2</v>
      </c>
      <c r="U6159" s="124">
        <v>1.8095768374164812E-2</v>
      </c>
      <c r="V6159" s="124">
        <v>1.953836809070662E-2</v>
      </c>
      <c r="W6159" s="125">
        <v>9.6527637173516895E-2</v>
      </c>
      <c r="X6159" s="169"/>
    </row>
    <row r="6160" spans="1:25" ht="12">
      <c r="B6160" s="87" t="s">
        <v>11115</v>
      </c>
      <c r="C6160" s="87" t="s">
        <v>11116</v>
      </c>
      <c r="D6160" s="87" t="s">
        <v>11117</v>
      </c>
      <c r="E6160" s="120"/>
      <c r="F6160" s="121" t="s">
        <v>27</v>
      </c>
      <c r="G6160" s="122">
        <v>42654</v>
      </c>
      <c r="H6160" s="123">
        <v>690.2</v>
      </c>
      <c r="I6160" s="123">
        <v>658.57142857142856</v>
      </c>
      <c r="J6160" s="121">
        <v>659</v>
      </c>
      <c r="K6160" s="121">
        <v>500</v>
      </c>
      <c r="L6160" s="121">
        <v>98</v>
      </c>
      <c r="M6160" s="121">
        <v>800</v>
      </c>
      <c r="N6160" s="121">
        <v>62</v>
      </c>
      <c r="O6160" s="121">
        <v>1400</v>
      </c>
      <c r="P6160" s="121">
        <v>100</v>
      </c>
      <c r="Q6160" s="121">
        <v>1445</v>
      </c>
      <c r="R6160" s="124">
        <v>0.96898047722342728</v>
      </c>
      <c r="S6160" s="124">
        <v>3.68763557483731E-3</v>
      </c>
      <c r="T6160" s="124">
        <v>2.4728850325379609E-2</v>
      </c>
      <c r="U6160" s="124">
        <v>1.3015184381778742E-3</v>
      </c>
      <c r="V6160" s="124">
        <v>0</v>
      </c>
      <c r="W6160" s="125">
        <v>2.6030368763557483E-2</v>
      </c>
      <c r="X6160" s="169"/>
    </row>
    <row r="6161" spans="2:24" ht="12">
      <c r="B6161" s="87" t="s">
        <v>11118</v>
      </c>
      <c r="C6161" s="87" t="s">
        <v>6520</v>
      </c>
      <c r="D6161" s="87" t="s">
        <v>11119</v>
      </c>
      <c r="E6161" s="120"/>
      <c r="F6161" s="121" t="s">
        <v>27</v>
      </c>
      <c r="G6161" s="122">
        <v>42654</v>
      </c>
      <c r="H6161" s="123">
        <v>1881.6</v>
      </c>
      <c r="I6161" s="123">
        <v>1766.1428571428571</v>
      </c>
      <c r="J6161" s="121">
        <v>1606</v>
      </c>
      <c r="K6161" s="121">
        <v>1349</v>
      </c>
      <c r="L6161" s="121">
        <v>233</v>
      </c>
      <c r="M6161" s="121">
        <v>800</v>
      </c>
      <c r="N6161" s="121">
        <v>151</v>
      </c>
      <c r="O6161" s="121">
        <v>1400</v>
      </c>
      <c r="P6161" s="121">
        <v>195</v>
      </c>
      <c r="Q6161" s="121">
        <v>1700</v>
      </c>
      <c r="R6161" s="124">
        <v>0.97379276874545018</v>
      </c>
      <c r="S6161" s="124">
        <v>2.6692550351856345E-3</v>
      </c>
      <c r="T6161" s="124">
        <v>1.9412763892259162E-2</v>
      </c>
      <c r="U6161" s="124">
        <v>2.2648224540969021E-3</v>
      </c>
      <c r="V6161" s="124">
        <v>0</v>
      </c>
      <c r="W6161" s="125">
        <v>2.1677586346356064E-2</v>
      </c>
      <c r="X6161" s="169"/>
    </row>
    <row r="6162" spans="2:24" ht="12">
      <c r="B6162" s="87" t="s">
        <v>11120</v>
      </c>
      <c r="C6162" s="87" t="s">
        <v>9614</v>
      </c>
      <c r="D6162" s="87" t="s">
        <v>11121</v>
      </c>
      <c r="E6162" s="120"/>
      <c r="F6162" s="121" t="s">
        <v>27</v>
      </c>
      <c r="G6162" s="122">
        <v>42655</v>
      </c>
      <c r="H6162" s="123">
        <v>2001.2</v>
      </c>
      <c r="I6162" s="123">
        <v>1936.7142857142858</v>
      </c>
      <c r="J6162" s="121">
        <v>1870</v>
      </c>
      <c r="K6162" s="121">
        <v>1681</v>
      </c>
      <c r="L6162" s="121">
        <v>160</v>
      </c>
      <c r="M6162" s="121">
        <v>815</v>
      </c>
      <c r="N6162" s="121">
        <v>148</v>
      </c>
      <c r="O6162" s="121">
        <v>1400</v>
      </c>
      <c r="P6162" s="121">
        <v>203</v>
      </c>
      <c r="Q6162" s="121">
        <v>1645</v>
      </c>
      <c r="R6162" s="124">
        <v>0.96975732094121114</v>
      </c>
      <c r="S6162" s="124">
        <v>2.9505052740281773E-3</v>
      </c>
      <c r="T6162" s="124">
        <v>2.1464925868554991E-2</v>
      </c>
      <c r="U6162" s="124">
        <v>2.2128789555211329E-3</v>
      </c>
      <c r="V6162" s="124">
        <v>6.6386368665633975E-4</v>
      </c>
      <c r="W6162" s="125">
        <v>2.4341668510732464E-2</v>
      </c>
      <c r="X6162" s="169"/>
    </row>
    <row r="6163" spans="2:24" ht="12">
      <c r="B6163" s="87" t="s">
        <v>11122</v>
      </c>
      <c r="C6163" s="87" t="s">
        <v>11123</v>
      </c>
      <c r="D6163" s="87" t="s">
        <v>7182</v>
      </c>
      <c r="E6163" s="120"/>
      <c r="F6163" s="121" t="s">
        <v>27</v>
      </c>
      <c r="G6163" s="122">
        <v>42655</v>
      </c>
      <c r="H6163" s="123">
        <v>744.4</v>
      </c>
      <c r="I6163" s="123">
        <v>614.14285714285711</v>
      </c>
      <c r="J6163" s="121">
        <v>339</v>
      </c>
      <c r="K6163" s="121">
        <v>238</v>
      </c>
      <c r="L6163" s="121">
        <v>176</v>
      </c>
      <c r="M6163" s="121">
        <v>745</v>
      </c>
      <c r="N6163" s="121">
        <v>65</v>
      </c>
      <c r="O6163" s="121">
        <v>1400</v>
      </c>
      <c r="P6163" s="121">
        <v>193</v>
      </c>
      <c r="Q6163" s="121">
        <v>1500</v>
      </c>
      <c r="R6163" s="124">
        <v>0.96696906257269133</v>
      </c>
      <c r="S6163" s="124">
        <v>2.7913468248429866E-3</v>
      </c>
      <c r="T6163" s="124">
        <v>2.5819958129797628E-2</v>
      </c>
      <c r="U6163" s="124">
        <v>1.6282856478250756E-3</v>
      </c>
      <c r="V6163" s="124">
        <v>0</v>
      </c>
      <c r="W6163" s="125">
        <v>2.7448243777622703E-2</v>
      </c>
      <c r="X6163" s="169"/>
    </row>
    <row r="6164" spans="2:24" ht="12">
      <c r="B6164" s="87" t="s">
        <v>11124</v>
      </c>
      <c r="C6164" s="87" t="s">
        <v>7163</v>
      </c>
      <c r="D6164" s="87" t="s">
        <v>11125</v>
      </c>
      <c r="E6164" s="120"/>
      <c r="F6164" s="121" t="s">
        <v>27</v>
      </c>
      <c r="G6164" s="122">
        <v>42655</v>
      </c>
      <c r="H6164" s="123">
        <v>390.4</v>
      </c>
      <c r="I6164" s="123">
        <v>374.28571428571433</v>
      </c>
      <c r="J6164" s="121">
        <v>371</v>
      </c>
      <c r="K6164" s="121">
        <v>297</v>
      </c>
      <c r="L6164" s="121">
        <v>39</v>
      </c>
      <c r="M6164" s="121">
        <v>845</v>
      </c>
      <c r="N6164" s="121">
        <v>38</v>
      </c>
      <c r="O6164" s="121">
        <v>1345</v>
      </c>
      <c r="P6164" s="121">
        <v>43</v>
      </c>
      <c r="Q6164" s="121">
        <v>1430</v>
      </c>
      <c r="R6164" s="124">
        <v>0.97</v>
      </c>
      <c r="S6164" s="124">
        <v>4.9618320610687024E-3</v>
      </c>
      <c r="T6164" s="124">
        <v>2.1374045801526718E-2</v>
      </c>
      <c r="U6164" s="124">
        <v>1.9083969465648854E-3</v>
      </c>
      <c r="V6164" s="124">
        <v>1.5267175572519084E-3</v>
      </c>
      <c r="W6164" s="125">
        <v>2.4809160305343508E-2</v>
      </c>
      <c r="X6164" s="169"/>
    </row>
    <row r="6165" spans="2:24" ht="12">
      <c r="B6165" s="87" t="s">
        <v>11126</v>
      </c>
      <c r="C6165" s="87" t="s">
        <v>11127</v>
      </c>
      <c r="D6165" s="87" t="s">
        <v>9000</v>
      </c>
      <c r="E6165" s="120"/>
      <c r="F6165" s="121" t="s">
        <v>27</v>
      </c>
      <c r="G6165" s="122">
        <v>42655</v>
      </c>
      <c r="H6165" s="123">
        <v>2650.6000000000004</v>
      </c>
      <c r="I6165" s="123">
        <v>2472</v>
      </c>
      <c r="J6165" s="121">
        <v>2105</v>
      </c>
      <c r="K6165" s="121">
        <v>1946</v>
      </c>
      <c r="L6165" s="121">
        <v>248</v>
      </c>
      <c r="M6165" s="121">
        <v>800</v>
      </c>
      <c r="N6165" s="121">
        <v>178</v>
      </c>
      <c r="O6165" s="121">
        <v>1400</v>
      </c>
      <c r="P6165" s="121">
        <v>289</v>
      </c>
      <c r="Q6165" s="121">
        <v>1445</v>
      </c>
      <c r="R6165" s="124">
        <v>0.97780859916782248</v>
      </c>
      <c r="S6165" s="124">
        <v>3.0628756356911695E-3</v>
      </c>
      <c r="T6165" s="124">
        <v>1.5083217753120666E-2</v>
      </c>
      <c r="U6165" s="124">
        <v>2.3116042533518262E-3</v>
      </c>
      <c r="V6165" s="124">
        <v>0</v>
      </c>
      <c r="W6165" s="125">
        <v>1.7394822006472493E-2</v>
      </c>
      <c r="X6165" s="169"/>
    </row>
    <row r="6166" spans="2:24" ht="12">
      <c r="B6166" s="87" t="s">
        <v>11128</v>
      </c>
      <c r="C6166" s="87" t="s">
        <v>6675</v>
      </c>
      <c r="D6166" s="87" t="s">
        <v>11129</v>
      </c>
      <c r="E6166" s="120"/>
      <c r="F6166" s="121" t="s">
        <v>27</v>
      </c>
      <c r="G6166" s="122">
        <v>42654</v>
      </c>
      <c r="H6166" s="123">
        <v>3909.8</v>
      </c>
      <c r="I6166" s="123">
        <v>3822.8571428571431</v>
      </c>
      <c r="J6166" s="121">
        <v>4059</v>
      </c>
      <c r="K6166" s="121">
        <v>3152</v>
      </c>
      <c r="L6166" s="121">
        <v>349</v>
      </c>
      <c r="M6166" s="121">
        <v>800</v>
      </c>
      <c r="N6166" s="121">
        <v>280</v>
      </c>
      <c r="O6166" s="121">
        <v>1215</v>
      </c>
      <c r="P6166" s="121">
        <v>419</v>
      </c>
      <c r="Q6166" s="121">
        <v>1500</v>
      </c>
      <c r="R6166" s="124">
        <v>0.95852017937219736</v>
      </c>
      <c r="S6166" s="124">
        <v>2.2047832585949177E-3</v>
      </c>
      <c r="T6166" s="124">
        <v>3.5388639760837073E-2</v>
      </c>
      <c r="U6166" s="124">
        <v>2.9147982062780269E-3</v>
      </c>
      <c r="V6166" s="124">
        <v>3.7369207772795219E-5</v>
      </c>
      <c r="W6166" s="125">
        <v>3.83408071748879E-2</v>
      </c>
      <c r="X6166" s="169"/>
    </row>
    <row r="6167" spans="2:24" ht="12">
      <c r="B6167" s="87" t="s">
        <v>2630</v>
      </c>
      <c r="C6167" s="87" t="s">
        <v>2634</v>
      </c>
      <c r="D6167" s="87" t="s">
        <v>2635</v>
      </c>
      <c r="E6167" s="120"/>
      <c r="F6167" s="121" t="s">
        <v>27</v>
      </c>
      <c r="G6167" s="122">
        <v>42655</v>
      </c>
      <c r="H6167" s="123">
        <v>5749.6</v>
      </c>
      <c r="I6167" s="123">
        <v>5414.8571428571431</v>
      </c>
      <c r="J6167" s="121">
        <v>4898</v>
      </c>
      <c r="K6167" s="121">
        <v>4258</v>
      </c>
      <c r="L6167" s="121">
        <v>771</v>
      </c>
      <c r="M6167" s="121">
        <v>745</v>
      </c>
      <c r="N6167" s="121">
        <v>390</v>
      </c>
      <c r="O6167" s="121">
        <v>1115</v>
      </c>
      <c r="P6167" s="121">
        <v>700</v>
      </c>
      <c r="Q6167" s="121">
        <v>1700</v>
      </c>
      <c r="R6167" s="124">
        <v>0.96892148585901228</v>
      </c>
      <c r="S6167" s="124">
        <v>4.4058674546222035E-3</v>
      </c>
      <c r="T6167" s="124">
        <v>2.1343393837062054E-2</v>
      </c>
      <c r="U6167" s="124">
        <v>2.4535669058674547E-3</v>
      </c>
      <c r="V6167" s="124">
        <v>2.3744195863233431E-4</v>
      </c>
      <c r="W6167" s="125">
        <v>2.403440270156184E-2</v>
      </c>
      <c r="X6167" s="169"/>
    </row>
    <row r="6168" spans="2:24" ht="12">
      <c r="B6168" s="87" t="s">
        <v>11130</v>
      </c>
      <c r="C6168" s="87" t="s">
        <v>11131</v>
      </c>
      <c r="D6168" s="87" t="s">
        <v>11132</v>
      </c>
      <c r="E6168" s="120"/>
      <c r="F6168" s="121" t="s">
        <v>27</v>
      </c>
      <c r="G6168" s="122">
        <v>42655</v>
      </c>
      <c r="H6168" s="123">
        <v>528.40000000000009</v>
      </c>
      <c r="I6168" s="123">
        <v>524.71428571428578</v>
      </c>
      <c r="J6168" s="121">
        <v>547</v>
      </c>
      <c r="K6168" s="121">
        <v>484</v>
      </c>
      <c r="L6168" s="121">
        <v>53</v>
      </c>
      <c r="M6168" s="121">
        <v>745</v>
      </c>
      <c r="N6168" s="121">
        <v>48</v>
      </c>
      <c r="O6168" s="121">
        <v>1015</v>
      </c>
      <c r="P6168" s="121">
        <v>65</v>
      </c>
      <c r="Q6168" s="121">
        <v>1645</v>
      </c>
      <c r="R6168" s="124">
        <v>0.93</v>
      </c>
      <c r="S6168" s="124">
        <v>6.8064252654505856E-3</v>
      </c>
      <c r="T6168" s="124">
        <v>5.5268173155458754E-2</v>
      </c>
      <c r="U6168" s="124">
        <v>2.7225701061802336E-3</v>
      </c>
      <c r="V6168" s="124">
        <v>2.7225701061802342E-4</v>
      </c>
      <c r="W6168" s="125">
        <v>5.8263000272257004E-2</v>
      </c>
      <c r="X6168" s="169"/>
    </row>
    <row r="6169" spans="2:24" ht="12">
      <c r="B6169" s="87" t="s">
        <v>11133</v>
      </c>
      <c r="C6169" s="87" t="s">
        <v>11134</v>
      </c>
      <c r="D6169" s="87" t="s">
        <v>6146</v>
      </c>
      <c r="E6169" s="120"/>
      <c r="F6169" s="121" t="s">
        <v>27</v>
      </c>
      <c r="G6169" s="122">
        <v>42655</v>
      </c>
      <c r="H6169" s="123">
        <v>713.8</v>
      </c>
      <c r="I6169" s="123">
        <v>663.71428571428578</v>
      </c>
      <c r="J6169" s="121">
        <v>552</v>
      </c>
      <c r="K6169" s="121">
        <v>525</v>
      </c>
      <c r="L6169" s="121">
        <v>78</v>
      </c>
      <c r="M6169" s="121">
        <v>800</v>
      </c>
      <c r="N6169" s="121">
        <v>69</v>
      </c>
      <c r="O6169" s="121">
        <v>1345</v>
      </c>
      <c r="P6169" s="121">
        <v>85</v>
      </c>
      <c r="Q6169" s="121">
        <v>1615</v>
      </c>
      <c r="R6169" s="124">
        <v>0.9</v>
      </c>
      <c r="S6169" s="124">
        <v>9.255273353422298E-3</v>
      </c>
      <c r="T6169" s="124">
        <v>8.1145071028841997E-2</v>
      </c>
      <c r="U6169" s="124">
        <v>5.165733964700818E-3</v>
      </c>
      <c r="V6169" s="124">
        <v>6.4571674558760225E-4</v>
      </c>
      <c r="W6169" s="125">
        <v>8.6956521739130432E-2</v>
      </c>
      <c r="X6169" s="169"/>
    </row>
    <row r="6170" spans="2:24" ht="12">
      <c r="B6170" s="87" t="s">
        <v>7166</v>
      </c>
      <c r="C6170" s="87" t="s">
        <v>7168</v>
      </c>
      <c r="D6170" s="87" t="s">
        <v>9031</v>
      </c>
      <c r="E6170" s="120"/>
      <c r="F6170" s="121" t="s">
        <v>27</v>
      </c>
      <c r="G6170" s="122">
        <v>42654</v>
      </c>
      <c r="H6170" s="123">
        <v>9602</v>
      </c>
      <c r="I6170" s="123">
        <v>8853.1428571428569</v>
      </c>
      <c r="J6170" s="121">
        <v>6945</v>
      </c>
      <c r="K6170" s="121">
        <v>7017</v>
      </c>
      <c r="L6170" s="121">
        <v>767</v>
      </c>
      <c r="M6170" s="121">
        <v>745</v>
      </c>
      <c r="N6170" s="121">
        <v>711</v>
      </c>
      <c r="O6170" s="121">
        <v>1400</v>
      </c>
      <c r="P6170" s="121">
        <v>1048</v>
      </c>
      <c r="Q6170" s="121">
        <v>1630</v>
      </c>
      <c r="R6170" s="124">
        <v>0.9</v>
      </c>
      <c r="S6170" s="124">
        <v>1.1747240689343574E-2</v>
      </c>
      <c r="T6170" s="124">
        <v>4.1631704640805525E-2</v>
      </c>
      <c r="U6170" s="124">
        <v>1.4926095656102756E-2</v>
      </c>
      <c r="V6170" s="124">
        <v>2.8480604143806879E-2</v>
      </c>
      <c r="W6170" s="125">
        <v>8.5038404440715157E-2</v>
      </c>
      <c r="X6170" s="169"/>
    </row>
    <row r="6171" spans="2:24" ht="12">
      <c r="B6171" s="87" t="s">
        <v>10018</v>
      </c>
      <c r="C6171" s="87" t="s">
        <v>915</v>
      </c>
      <c r="D6171" s="87" t="s">
        <v>7662</v>
      </c>
      <c r="E6171" s="120"/>
      <c r="F6171" s="121" t="s">
        <v>27</v>
      </c>
      <c r="G6171" s="122">
        <v>42656</v>
      </c>
      <c r="H6171" s="123">
        <v>11789</v>
      </c>
      <c r="I6171" s="123">
        <v>11511</v>
      </c>
      <c r="J6171" s="121">
        <v>11423</v>
      </c>
      <c r="K6171" s="121">
        <v>10209</v>
      </c>
      <c r="L6171" s="121">
        <v>850</v>
      </c>
      <c r="M6171" s="121">
        <v>815</v>
      </c>
      <c r="N6171" s="121">
        <v>839</v>
      </c>
      <c r="O6171" s="121">
        <v>1130</v>
      </c>
      <c r="P6171" s="121">
        <v>821</v>
      </c>
      <c r="Q6171" s="121">
        <v>1715</v>
      </c>
      <c r="R6171" s="124">
        <v>0.96</v>
      </c>
      <c r="S6171" s="124">
        <v>6.1431922260694743E-3</v>
      </c>
      <c r="T6171" s="124">
        <v>2.3629571714012684E-2</v>
      </c>
      <c r="U6171" s="124">
        <v>1.1467292155329685E-2</v>
      </c>
      <c r="V6171" s="124">
        <v>3.6238628889137098E-3</v>
      </c>
      <c r="W6171" s="125">
        <v>3.872072675825608E-2</v>
      </c>
      <c r="X6171" s="169"/>
    </row>
    <row r="6172" spans="2:24" ht="12">
      <c r="B6172" s="87" t="s">
        <v>5367</v>
      </c>
      <c r="C6172" s="87" t="s">
        <v>11135</v>
      </c>
      <c r="D6172" s="87" t="s">
        <v>11136</v>
      </c>
      <c r="E6172" s="120"/>
      <c r="F6172" s="121" t="s">
        <v>27</v>
      </c>
      <c r="G6172" s="122">
        <v>42655</v>
      </c>
      <c r="H6172" s="123">
        <v>5503.8</v>
      </c>
      <c r="I6172" s="123">
        <v>5242.5714285714284</v>
      </c>
      <c r="J6172" s="121">
        <v>4816</v>
      </c>
      <c r="K6172" s="121">
        <v>4363</v>
      </c>
      <c r="L6172" s="121">
        <v>490</v>
      </c>
      <c r="M6172" s="121">
        <v>745</v>
      </c>
      <c r="N6172" s="121">
        <v>370</v>
      </c>
      <c r="O6172" s="121">
        <v>1300</v>
      </c>
      <c r="P6172" s="121">
        <v>457</v>
      </c>
      <c r="Q6172" s="121">
        <v>1645</v>
      </c>
      <c r="R6172" s="124">
        <v>0.97</v>
      </c>
      <c r="S6172" s="124">
        <v>9.5373044852580522E-4</v>
      </c>
      <c r="T6172" s="124">
        <v>2.5260232165240613E-2</v>
      </c>
      <c r="U6172" s="124">
        <v>3.5969262630116084E-3</v>
      </c>
      <c r="V6172" s="124">
        <v>3.2699329663741892E-4</v>
      </c>
      <c r="W6172" s="125">
        <v>2.918415172488964E-2</v>
      </c>
      <c r="X6172" s="169"/>
    </row>
    <row r="6173" spans="2:24" ht="12">
      <c r="B6173" s="87" t="s">
        <v>8484</v>
      </c>
      <c r="C6173" s="87" t="s">
        <v>10020</v>
      </c>
      <c r="D6173" s="87" t="s">
        <v>10021</v>
      </c>
      <c r="E6173" s="120"/>
      <c r="F6173" s="121" t="s">
        <v>27</v>
      </c>
      <c r="G6173" s="122">
        <v>42656</v>
      </c>
      <c r="H6173" s="123">
        <v>24109.200000000001</v>
      </c>
      <c r="I6173" s="123">
        <v>23270.571428571428</v>
      </c>
      <c r="J6173" s="121">
        <v>22519</v>
      </c>
      <c r="K6173" s="121">
        <v>19829</v>
      </c>
      <c r="L6173" s="121">
        <v>1690</v>
      </c>
      <c r="M6173" s="121">
        <v>730</v>
      </c>
      <c r="N6173" s="121">
        <v>1831</v>
      </c>
      <c r="O6173" s="121">
        <v>1230</v>
      </c>
      <c r="P6173" s="121">
        <v>2073</v>
      </c>
      <c r="Q6173" s="121">
        <v>1700</v>
      </c>
      <c r="R6173" s="124">
        <v>0.92</v>
      </c>
      <c r="S6173" s="124">
        <v>1.6458555870688913E-2</v>
      </c>
      <c r="T6173" s="124">
        <v>2.1136444559038393E-2</v>
      </c>
      <c r="U6173" s="124">
        <v>3.2168158434319249E-2</v>
      </c>
      <c r="V6173" s="124">
        <v>9.3557773766989576E-3</v>
      </c>
      <c r="W6173" s="125">
        <v>6.2660380370056584E-2</v>
      </c>
      <c r="X6173" s="169"/>
    </row>
    <row r="6174" spans="2:24" ht="12">
      <c r="B6174" s="87" t="s">
        <v>8484</v>
      </c>
      <c r="C6174" s="87" t="s">
        <v>994</v>
      </c>
      <c r="D6174" s="87" t="s">
        <v>6069</v>
      </c>
      <c r="E6174" s="120"/>
      <c r="F6174" s="121" t="s">
        <v>27</v>
      </c>
      <c r="G6174" s="122">
        <v>42656</v>
      </c>
      <c r="H6174" s="123">
        <v>24914.199999999997</v>
      </c>
      <c r="I6174" s="123">
        <v>23884.428571428572</v>
      </c>
      <c r="J6174" s="121">
        <v>22526</v>
      </c>
      <c r="K6174" s="121">
        <v>20094</v>
      </c>
      <c r="L6174" s="121">
        <v>1736</v>
      </c>
      <c r="M6174" s="121">
        <v>730</v>
      </c>
      <c r="N6174" s="121">
        <v>1957</v>
      </c>
      <c r="O6174" s="121">
        <v>1215</v>
      </c>
      <c r="P6174" s="121">
        <v>2275</v>
      </c>
      <c r="Q6174" s="121">
        <v>1645</v>
      </c>
      <c r="R6174" s="124">
        <v>0.92</v>
      </c>
      <c r="S6174" s="124">
        <v>1.6292743030426278E-2</v>
      </c>
      <c r="T6174" s="124">
        <v>2.3135216608549499E-2</v>
      </c>
      <c r="U6174" s="124">
        <v>2.8320902440920864E-2</v>
      </c>
      <c r="V6174" s="124">
        <v>7.4645166306798807E-3</v>
      </c>
      <c r="W6174" s="125">
        <v>5.8920635680150255E-2</v>
      </c>
      <c r="X6174" s="169"/>
    </row>
    <row r="6175" spans="2:24" ht="12">
      <c r="B6175" s="87" t="s">
        <v>10022</v>
      </c>
      <c r="C6175" s="87" t="s">
        <v>4717</v>
      </c>
      <c r="D6175" s="87" t="s">
        <v>7777</v>
      </c>
      <c r="E6175" s="120"/>
      <c r="F6175" s="121" t="s">
        <v>27</v>
      </c>
      <c r="G6175" s="122">
        <v>42656</v>
      </c>
      <c r="H6175" s="123">
        <v>25856.799999999999</v>
      </c>
      <c r="I6175" s="123">
        <v>25051.714285714283</v>
      </c>
      <c r="J6175" s="121">
        <v>24235</v>
      </c>
      <c r="K6175" s="121">
        <v>21843</v>
      </c>
      <c r="L6175" s="121">
        <v>1661</v>
      </c>
      <c r="M6175" s="121">
        <v>730</v>
      </c>
      <c r="N6175" s="121">
        <v>2015</v>
      </c>
      <c r="O6175" s="121">
        <v>1245</v>
      </c>
      <c r="P6175" s="121">
        <v>2175</v>
      </c>
      <c r="Q6175" s="121">
        <v>1630</v>
      </c>
      <c r="R6175" s="124">
        <v>0.93</v>
      </c>
      <c r="S6175" s="124">
        <v>1.2556882334827386E-2</v>
      </c>
      <c r="T6175" s="124">
        <v>1.8749786156635986E-2</v>
      </c>
      <c r="U6175" s="124">
        <v>2.9538896682291493E-2</v>
      </c>
      <c r="V6175" s="124">
        <v>7.470261516177963E-3</v>
      </c>
      <c r="W6175" s="125">
        <v>5.5758944355105443E-2</v>
      </c>
      <c r="X6175" s="169"/>
    </row>
    <row r="6176" spans="2:24" ht="12">
      <c r="B6176" s="87" t="s">
        <v>11137</v>
      </c>
      <c r="C6176" s="87" t="s">
        <v>9412</v>
      </c>
      <c r="D6176" s="87" t="s">
        <v>2866</v>
      </c>
      <c r="E6176" s="120"/>
      <c r="F6176" s="121" t="s">
        <v>27</v>
      </c>
      <c r="G6176" s="122">
        <v>42630</v>
      </c>
      <c r="H6176" s="123">
        <v>3871.8</v>
      </c>
      <c r="I6176" s="123">
        <v>3488.8571428571431</v>
      </c>
      <c r="J6176" s="121">
        <v>2723</v>
      </c>
      <c r="K6176" s="121">
        <v>2340</v>
      </c>
      <c r="L6176" s="121">
        <v>438</v>
      </c>
      <c r="M6176" s="121">
        <v>745</v>
      </c>
      <c r="N6176" s="121">
        <v>304</v>
      </c>
      <c r="O6176" s="121">
        <v>1400</v>
      </c>
      <c r="P6176" s="121">
        <v>439</v>
      </c>
      <c r="Q6176" s="121">
        <v>1630</v>
      </c>
      <c r="R6176" s="124">
        <v>0.97</v>
      </c>
      <c r="S6176" s="124">
        <v>3.5623618049299812E-3</v>
      </c>
      <c r="T6176" s="124">
        <v>2.0596183768733109E-2</v>
      </c>
      <c r="U6176" s="124">
        <v>4.7088690524936536E-3</v>
      </c>
      <c r="V6176" s="124">
        <v>1.6378674965195316E-4</v>
      </c>
      <c r="W6176" s="125">
        <v>2.5468839570878712E-2</v>
      </c>
      <c r="X6176" s="169"/>
    </row>
    <row r="6177" spans="2:24" ht="12">
      <c r="B6177" s="87" t="s">
        <v>7676</v>
      </c>
      <c r="C6177" s="87" t="s">
        <v>10033</v>
      </c>
      <c r="D6177" s="87" t="s">
        <v>11138</v>
      </c>
      <c r="E6177" s="120"/>
      <c r="F6177" s="121" t="s">
        <v>27</v>
      </c>
      <c r="G6177" s="122">
        <v>42656</v>
      </c>
      <c r="H6177" s="123">
        <v>18015.599999999999</v>
      </c>
      <c r="I6177" s="123">
        <v>17124.285714285714</v>
      </c>
      <c r="J6177" s="121">
        <v>16080</v>
      </c>
      <c r="K6177" s="121">
        <v>13712</v>
      </c>
      <c r="L6177" s="121">
        <v>1470</v>
      </c>
      <c r="M6177" s="121">
        <v>800</v>
      </c>
      <c r="N6177" s="121">
        <v>1322</v>
      </c>
      <c r="O6177" s="121">
        <v>1200</v>
      </c>
      <c r="P6177" s="121">
        <v>1664</v>
      </c>
      <c r="Q6177" s="121">
        <v>1645</v>
      </c>
      <c r="R6177" s="124">
        <v>0.97</v>
      </c>
      <c r="S6177" s="124">
        <v>3.8875448402435971E-3</v>
      </c>
      <c r="T6177" s="124">
        <v>1.240510553099191E-2</v>
      </c>
      <c r="U6177" s="124">
        <v>1.044464836906649E-2</v>
      </c>
      <c r="V6177" s="124">
        <v>1.3681488278968882E-3</v>
      </c>
      <c r="W6177" s="125">
        <v>2.4217902727955286E-2</v>
      </c>
      <c r="X6177" s="169"/>
    </row>
    <row r="6178" spans="2:24" ht="12">
      <c r="B6178" s="87" t="s">
        <v>10276</v>
      </c>
      <c r="C6178" s="87" t="s">
        <v>9879</v>
      </c>
      <c r="D6178" s="87" t="s">
        <v>11139</v>
      </c>
      <c r="E6178" s="120"/>
      <c r="F6178" s="121" t="s">
        <v>27</v>
      </c>
      <c r="G6178" s="122">
        <v>42655</v>
      </c>
      <c r="H6178" s="123">
        <v>3445.3999999999996</v>
      </c>
      <c r="I6178" s="123">
        <v>3087.1428571428569</v>
      </c>
      <c r="J6178" s="121">
        <v>2319</v>
      </c>
      <c r="K6178" s="121">
        <v>2064</v>
      </c>
      <c r="L6178" s="121">
        <v>488</v>
      </c>
      <c r="M6178" s="121">
        <v>745</v>
      </c>
      <c r="N6178" s="121">
        <v>233</v>
      </c>
      <c r="O6178" s="121">
        <v>1330</v>
      </c>
      <c r="P6178" s="121">
        <v>541</v>
      </c>
      <c r="Q6178" s="121">
        <v>1645</v>
      </c>
      <c r="R6178" s="124">
        <v>0.87</v>
      </c>
      <c r="S6178" s="124">
        <v>4.1647385469689957E-4</v>
      </c>
      <c r="T6178" s="124">
        <v>2.5913928736695973E-3</v>
      </c>
      <c r="U6178" s="124">
        <v>0.12174919018972698</v>
      </c>
      <c r="V6178" s="124">
        <v>3.655714946783897E-3</v>
      </c>
      <c r="W6178" s="125">
        <v>0.12799629801018048</v>
      </c>
      <c r="X6178" s="169"/>
    </row>
    <row r="6179" spans="2:24" ht="12">
      <c r="B6179" s="87" t="s">
        <v>8066</v>
      </c>
      <c r="C6179" s="87" t="s">
        <v>8065</v>
      </c>
      <c r="D6179" s="87" t="s">
        <v>11140</v>
      </c>
      <c r="E6179" s="120"/>
      <c r="F6179" s="121" t="s">
        <v>27</v>
      </c>
      <c r="G6179" s="122">
        <v>42654</v>
      </c>
      <c r="H6179" s="123">
        <v>10667.6</v>
      </c>
      <c r="I6179" s="123">
        <v>9980</v>
      </c>
      <c r="J6179" s="121">
        <v>9014</v>
      </c>
      <c r="K6179" s="121">
        <v>7508</v>
      </c>
      <c r="L6179" s="121">
        <v>1158</v>
      </c>
      <c r="M6179" s="121">
        <v>800</v>
      </c>
      <c r="N6179" s="121">
        <v>935</v>
      </c>
      <c r="O6179" s="121">
        <v>1145</v>
      </c>
      <c r="P6179" s="121">
        <v>1015</v>
      </c>
      <c r="Q6179" s="121">
        <v>1500</v>
      </c>
      <c r="R6179" s="124">
        <v>0.96</v>
      </c>
      <c r="S6179" s="124">
        <v>3.5785857429144001E-3</v>
      </c>
      <c r="T6179" s="124">
        <v>2.2788434010878902E-2</v>
      </c>
      <c r="U6179" s="124">
        <v>1.0807328943601488E-2</v>
      </c>
      <c r="V6179" s="124">
        <v>8.874892642427712E-4</v>
      </c>
      <c r="W6179" s="125">
        <v>3.4483252218723164E-2</v>
      </c>
      <c r="X6179" s="169"/>
    </row>
    <row r="6180" spans="2:24" ht="12">
      <c r="B6180" s="87" t="s">
        <v>7687</v>
      </c>
      <c r="C6180" s="87" t="s">
        <v>7688</v>
      </c>
      <c r="D6180" s="87" t="s">
        <v>7689</v>
      </c>
      <c r="E6180" s="120"/>
      <c r="F6180" s="121" t="s">
        <v>27</v>
      </c>
      <c r="G6180" s="122">
        <v>42656</v>
      </c>
      <c r="H6180" s="123">
        <v>23467.4</v>
      </c>
      <c r="I6180" s="123">
        <v>22458</v>
      </c>
      <c r="J6180" s="121">
        <v>20982</v>
      </c>
      <c r="K6180" s="121">
        <v>18887</v>
      </c>
      <c r="L6180" s="121">
        <v>1795</v>
      </c>
      <c r="M6180" s="121">
        <v>815</v>
      </c>
      <c r="N6180" s="121">
        <v>1620</v>
      </c>
      <c r="O6180" s="121">
        <v>1400</v>
      </c>
      <c r="P6180" s="121">
        <v>1579</v>
      </c>
      <c r="Q6180" s="121">
        <v>1415</v>
      </c>
      <c r="R6180" s="124">
        <v>0.94</v>
      </c>
      <c r="S6180" s="124">
        <v>4.7390048725875602E-3</v>
      </c>
      <c r="T6180" s="124">
        <v>3.7784817373382698E-2</v>
      </c>
      <c r="U6180" s="124">
        <v>1.3402796330928845E-2</v>
      </c>
      <c r="V6180" s="124">
        <v>5.4896123557625024E-3</v>
      </c>
      <c r="W6180" s="125">
        <v>5.6677226060074047E-2</v>
      </c>
      <c r="X6180" s="169"/>
    </row>
    <row r="6181" spans="2:24" ht="12">
      <c r="B6181" s="87" t="s">
        <v>7988</v>
      </c>
      <c r="C6181" s="87" t="s">
        <v>11141</v>
      </c>
      <c r="D6181" s="87" t="s">
        <v>11142</v>
      </c>
      <c r="E6181" s="120"/>
      <c r="F6181" s="121" t="s">
        <v>27</v>
      </c>
      <c r="G6181" s="122">
        <v>42657</v>
      </c>
      <c r="H6181" s="123">
        <v>8248.6</v>
      </c>
      <c r="I6181" s="123">
        <v>7064.5714285714294</v>
      </c>
      <c r="J6181" s="121">
        <v>4668</v>
      </c>
      <c r="K6181" s="121">
        <v>3541</v>
      </c>
      <c r="L6181" s="121">
        <v>782</v>
      </c>
      <c r="M6181" s="121">
        <v>745</v>
      </c>
      <c r="N6181" s="121">
        <v>609</v>
      </c>
      <c r="O6181" s="121">
        <v>1145</v>
      </c>
      <c r="P6181" s="121">
        <v>686</v>
      </c>
      <c r="Q6181" s="121">
        <v>1615</v>
      </c>
      <c r="R6181" s="124">
        <v>0.93</v>
      </c>
      <c r="S6181" s="124">
        <v>4.286985359540565E-3</v>
      </c>
      <c r="T6181" s="124">
        <v>5.0776510555690366E-2</v>
      </c>
      <c r="U6181" s="124">
        <v>1.1971204400226483E-2</v>
      </c>
      <c r="V6181" s="124">
        <v>2.0221629054436624E-3</v>
      </c>
      <c r="W6181" s="125">
        <v>6.4769877861360514E-2</v>
      </c>
      <c r="X6181" s="169"/>
    </row>
    <row r="6182" spans="2:24" ht="12">
      <c r="B6182" s="87" t="s">
        <v>7988</v>
      </c>
      <c r="C6182" s="87" t="s">
        <v>2681</v>
      </c>
      <c r="D6182" s="87" t="s">
        <v>11143</v>
      </c>
      <c r="E6182" s="120"/>
      <c r="F6182" s="121" t="s">
        <v>27</v>
      </c>
      <c r="G6182" s="122">
        <v>42657</v>
      </c>
      <c r="H6182" s="123">
        <v>13297</v>
      </c>
      <c r="I6182" s="123">
        <v>11656.428571428572</v>
      </c>
      <c r="J6182" s="121">
        <v>8874</v>
      </c>
      <c r="K6182" s="121">
        <v>6236</v>
      </c>
      <c r="L6182" s="121">
        <v>1013</v>
      </c>
      <c r="M6182" s="121">
        <v>900</v>
      </c>
      <c r="N6182" s="121">
        <v>1194</v>
      </c>
      <c r="O6182" s="121">
        <v>1215</v>
      </c>
      <c r="P6182" s="121">
        <v>1184</v>
      </c>
      <c r="Q6182" s="121">
        <v>1630</v>
      </c>
      <c r="R6182" s="124">
        <v>0.92</v>
      </c>
      <c r="S6182" s="124">
        <v>3.0271462712175993E-3</v>
      </c>
      <c r="T6182" s="124">
        <v>4.0223052883142346E-2</v>
      </c>
      <c r="U6182" s="124">
        <v>3.5639438691096266E-2</v>
      </c>
      <c r="V6182" s="124">
        <v>2.9903793124578717E-3</v>
      </c>
      <c r="W6182" s="125">
        <v>7.8852870886696486E-2</v>
      </c>
      <c r="X6182" s="169"/>
    </row>
    <row r="6183" spans="2:24" ht="12">
      <c r="B6183" s="87" t="s">
        <v>7988</v>
      </c>
      <c r="C6183" s="87" t="s">
        <v>8031</v>
      </c>
      <c r="D6183" s="87" t="s">
        <v>9691</v>
      </c>
      <c r="E6183" s="120"/>
      <c r="F6183" s="121" t="s">
        <v>27</v>
      </c>
      <c r="G6183" s="122">
        <v>42657</v>
      </c>
      <c r="H6183" s="123">
        <v>8476.2000000000007</v>
      </c>
      <c r="I6183" s="123">
        <v>7267.7142857142862</v>
      </c>
      <c r="J6183" s="121">
        <v>4838</v>
      </c>
      <c r="K6183" s="121">
        <v>3655</v>
      </c>
      <c r="L6183" s="121">
        <v>716</v>
      </c>
      <c r="M6183" s="121">
        <v>745</v>
      </c>
      <c r="N6183" s="121">
        <v>644</v>
      </c>
      <c r="O6183" s="121">
        <v>1145</v>
      </c>
      <c r="P6183" s="121">
        <v>713</v>
      </c>
      <c r="Q6183" s="121">
        <v>1615</v>
      </c>
      <c r="R6183" s="124">
        <v>0.94</v>
      </c>
      <c r="S6183" s="124">
        <v>4.4226913551126314E-3</v>
      </c>
      <c r="T6183" s="124">
        <v>4.2988559971694776E-2</v>
      </c>
      <c r="U6183" s="124">
        <v>1.0968274560679326E-2</v>
      </c>
      <c r="V6183" s="124">
        <v>1.3562920155678736E-3</v>
      </c>
      <c r="W6183" s="125">
        <v>5.5313126547941974E-2</v>
      </c>
      <c r="X6183" s="169"/>
    </row>
    <row r="6184" spans="2:24" ht="12">
      <c r="B6184" s="87" t="s">
        <v>7988</v>
      </c>
      <c r="C6184" s="87" t="s">
        <v>9399</v>
      </c>
      <c r="D6184" s="87" t="s">
        <v>2708</v>
      </c>
      <c r="E6184" s="120"/>
      <c r="F6184" s="121" t="s">
        <v>27</v>
      </c>
      <c r="G6184" s="122">
        <v>42657</v>
      </c>
      <c r="H6184" s="123">
        <v>12119.4</v>
      </c>
      <c r="I6184" s="123">
        <v>10813.428571428571</v>
      </c>
      <c r="J6184" s="121">
        <v>8790</v>
      </c>
      <c r="K6184" s="121">
        <v>6307</v>
      </c>
      <c r="L6184" s="121">
        <v>930</v>
      </c>
      <c r="M6184" s="121">
        <v>815</v>
      </c>
      <c r="N6184" s="121">
        <v>1110</v>
      </c>
      <c r="O6184" s="121">
        <v>1215</v>
      </c>
      <c r="P6184" s="121">
        <v>1040</v>
      </c>
      <c r="Q6184" s="121">
        <v>1615</v>
      </c>
      <c r="R6184" s="124">
        <v>0.93</v>
      </c>
      <c r="S6184" s="124">
        <v>4.3728697122625308E-3</v>
      </c>
      <c r="T6184" s="124">
        <v>5.3425634792718044E-2</v>
      </c>
      <c r="U6184" s="124">
        <v>1.2101355457499933E-2</v>
      </c>
      <c r="V6184" s="124">
        <v>1.4003751948635295E-3</v>
      </c>
      <c r="W6184" s="125">
        <v>6.6927365445081516E-2</v>
      </c>
      <c r="X6184" s="169"/>
    </row>
    <row r="6185" spans="2:24" ht="12">
      <c r="B6185" s="87" t="s">
        <v>11144</v>
      </c>
      <c r="C6185" s="87" t="s">
        <v>2923</v>
      </c>
      <c r="D6185" s="87" t="s">
        <v>3498</v>
      </c>
      <c r="E6185" s="120"/>
      <c r="F6185" s="121" t="s">
        <v>27</v>
      </c>
      <c r="G6185" s="122">
        <v>42630</v>
      </c>
      <c r="H6185" s="123">
        <v>6993.4</v>
      </c>
      <c r="I6185" s="123">
        <v>6104.2857142857138</v>
      </c>
      <c r="J6185" s="121">
        <v>4318</v>
      </c>
      <c r="K6185" s="121">
        <v>3445</v>
      </c>
      <c r="L6185" s="121">
        <v>758</v>
      </c>
      <c r="M6185" s="121">
        <v>745</v>
      </c>
      <c r="N6185" s="121">
        <v>489</v>
      </c>
      <c r="O6185" s="121">
        <v>1400</v>
      </c>
      <c r="P6185" s="121">
        <v>756</v>
      </c>
      <c r="Q6185" s="121">
        <v>1645</v>
      </c>
      <c r="R6185" s="124">
        <v>0.97</v>
      </c>
      <c r="S6185" s="124">
        <v>1.333957406974023E-3</v>
      </c>
      <c r="T6185" s="124">
        <v>1.9400889304937982E-2</v>
      </c>
      <c r="U6185" s="124">
        <v>4.1188860285513692E-3</v>
      </c>
      <c r="V6185" s="124">
        <v>3.276386613620407E-4</v>
      </c>
      <c r="W6185" s="125">
        <v>2.3847413994851394E-2</v>
      </c>
      <c r="X6185" s="169"/>
    </row>
    <row r="6186" spans="2:24" ht="12">
      <c r="B6186" s="87" t="s">
        <v>8872</v>
      </c>
      <c r="C6186" s="87" t="s">
        <v>8551</v>
      </c>
      <c r="D6186" s="87" t="s">
        <v>8873</v>
      </c>
      <c r="E6186" s="120"/>
      <c r="F6186" s="121" t="s">
        <v>27</v>
      </c>
      <c r="G6186" s="122">
        <v>42627</v>
      </c>
      <c r="H6186" s="123">
        <v>3223</v>
      </c>
      <c r="I6186" s="123">
        <v>3020.5714285714284</v>
      </c>
      <c r="J6186" s="121">
        <v>2693</v>
      </c>
      <c r="K6186" s="121">
        <v>2336</v>
      </c>
      <c r="L6186" s="121">
        <v>348</v>
      </c>
      <c r="M6186" s="121">
        <v>800</v>
      </c>
      <c r="N6186" s="121">
        <v>252</v>
      </c>
      <c r="O6186" s="121">
        <v>1115</v>
      </c>
      <c r="P6186" s="121">
        <v>376</v>
      </c>
      <c r="Q6186" s="121">
        <v>1715</v>
      </c>
      <c r="R6186" s="124">
        <v>0.94</v>
      </c>
      <c r="S6186" s="124">
        <v>5.2970109723798715E-3</v>
      </c>
      <c r="T6186" s="124">
        <v>4.3227393113885737E-2</v>
      </c>
      <c r="U6186" s="124">
        <v>1.4519485433219827E-2</v>
      </c>
      <c r="V6186" s="124">
        <v>2.3647370412410143E-4</v>
      </c>
      <c r="W6186" s="125">
        <v>5.7983352251229671E-2</v>
      </c>
      <c r="X6186" s="169"/>
    </row>
    <row r="6187" spans="2:24" ht="12">
      <c r="B6187" s="87" t="s">
        <v>11145</v>
      </c>
      <c r="C6187" s="87" t="s">
        <v>11146</v>
      </c>
      <c r="D6187" s="87" t="s">
        <v>11147</v>
      </c>
      <c r="E6187" s="120"/>
      <c r="F6187" s="121" t="s">
        <v>27</v>
      </c>
      <c r="G6187" s="122">
        <v>42657</v>
      </c>
      <c r="H6187" s="123">
        <v>13786</v>
      </c>
      <c r="I6187" s="123">
        <v>12876.428571428571</v>
      </c>
      <c r="J6187" s="121">
        <v>11432</v>
      </c>
      <c r="K6187" s="121">
        <v>9773</v>
      </c>
      <c r="L6187" s="121">
        <v>934</v>
      </c>
      <c r="M6187" s="121">
        <v>815</v>
      </c>
      <c r="N6187" s="121">
        <v>1036</v>
      </c>
      <c r="O6187" s="121">
        <v>1145</v>
      </c>
      <c r="P6187" s="121">
        <v>1174</v>
      </c>
      <c r="Q6187" s="121">
        <v>1700</v>
      </c>
      <c r="R6187" s="124">
        <v>0.95</v>
      </c>
      <c r="S6187" s="124">
        <v>3.7499306595662062E-3</v>
      </c>
      <c r="T6187" s="124">
        <v>1.580961890497587E-2</v>
      </c>
      <c r="U6187" s="124">
        <v>1.8960448216564042E-2</v>
      </c>
      <c r="V6187" s="124">
        <v>6.8896655017473786E-3</v>
      </c>
      <c r="W6187" s="125">
        <v>4.1659732623287288E-2</v>
      </c>
      <c r="X6187" s="169"/>
    </row>
    <row r="6188" spans="2:24" ht="12">
      <c r="B6188" s="87" t="s">
        <v>8504</v>
      </c>
      <c r="C6188" s="87" t="s">
        <v>8505</v>
      </c>
      <c r="D6188" s="87" t="s">
        <v>8506</v>
      </c>
      <c r="E6188" s="120"/>
      <c r="F6188" s="121" t="s">
        <v>27</v>
      </c>
      <c r="G6188" s="122">
        <v>42655</v>
      </c>
      <c r="H6188" s="123">
        <v>8203.6</v>
      </c>
      <c r="I6188" s="123">
        <v>7459.1428571428569</v>
      </c>
      <c r="J6188" s="121">
        <v>6353</v>
      </c>
      <c r="K6188" s="121">
        <v>4843</v>
      </c>
      <c r="L6188" s="121">
        <v>863</v>
      </c>
      <c r="M6188" s="121">
        <v>745</v>
      </c>
      <c r="N6188" s="121">
        <v>650</v>
      </c>
      <c r="O6188" s="121">
        <v>1030</v>
      </c>
      <c r="P6188" s="121">
        <v>772</v>
      </c>
      <c r="Q6188" s="121">
        <v>1630</v>
      </c>
      <c r="R6188" s="124">
        <v>0.98</v>
      </c>
      <c r="S6188" s="124">
        <v>2.1641705289769026E-3</v>
      </c>
      <c r="T6188" s="124">
        <v>1.3214846592867814E-3</v>
      </c>
      <c r="U6188" s="124">
        <v>1.084000459646838E-2</v>
      </c>
      <c r="V6188" s="124">
        <v>2.087562722641437E-3</v>
      </c>
      <c r="W6188" s="125">
        <v>1.4249051978396599E-2</v>
      </c>
      <c r="X6188" s="169"/>
    </row>
    <row r="6189" spans="2:24" ht="12">
      <c r="B6189" s="87" t="s">
        <v>6510</v>
      </c>
      <c r="C6189" s="87" t="s">
        <v>9195</v>
      </c>
      <c r="D6189" s="87" t="s">
        <v>9196</v>
      </c>
      <c r="E6189" s="120"/>
      <c r="F6189" s="121" t="s">
        <v>27</v>
      </c>
      <c r="G6189" s="122">
        <v>42657</v>
      </c>
      <c r="H6189" s="123">
        <v>25655.200000000001</v>
      </c>
      <c r="I6189" s="123">
        <v>25296.714285714283</v>
      </c>
      <c r="J6189" s="121">
        <v>25212</v>
      </c>
      <c r="K6189" s="121">
        <v>23589</v>
      </c>
      <c r="L6189" s="121">
        <v>1625</v>
      </c>
      <c r="M6189" s="121">
        <v>715</v>
      </c>
      <c r="N6189" s="121">
        <v>1801</v>
      </c>
      <c r="O6189" s="121">
        <v>1130</v>
      </c>
      <c r="P6189" s="121">
        <v>1805</v>
      </c>
      <c r="Q6189" s="121">
        <v>1700</v>
      </c>
      <c r="R6189" s="124">
        <v>0.96</v>
      </c>
      <c r="S6189" s="124">
        <v>3.6481304743134343E-3</v>
      </c>
      <c r="T6189" s="124">
        <v>1.5145953455276518E-2</v>
      </c>
      <c r="U6189" s="124">
        <v>1.9387046313185788E-2</v>
      </c>
      <c r="V6189" s="124">
        <v>2.258904318460331E-3</v>
      </c>
      <c r="W6189" s="125">
        <v>3.6791904086922636E-2</v>
      </c>
      <c r="X6189" s="169"/>
    </row>
    <row r="6190" spans="2:24" ht="12">
      <c r="B6190" s="87" t="s">
        <v>6510</v>
      </c>
      <c r="C6190" s="87" t="s">
        <v>6519</v>
      </c>
      <c r="D6190" s="87" t="s">
        <v>6520</v>
      </c>
      <c r="E6190" s="120"/>
      <c r="F6190" s="121" t="s">
        <v>27</v>
      </c>
      <c r="G6190" s="122">
        <v>42658</v>
      </c>
      <c r="H6190" s="123">
        <v>25473</v>
      </c>
      <c r="I6190" s="123">
        <v>24996.714285714283</v>
      </c>
      <c r="J6190" s="121">
        <v>24585</v>
      </c>
      <c r="K6190" s="121">
        <v>23027</v>
      </c>
      <c r="L6190" s="121">
        <v>1661</v>
      </c>
      <c r="M6190" s="121">
        <v>715</v>
      </c>
      <c r="N6190" s="121">
        <v>1736</v>
      </c>
      <c r="O6190" s="121">
        <v>1400</v>
      </c>
      <c r="P6190" s="121">
        <v>1906</v>
      </c>
      <c r="Q6190" s="121">
        <v>1715</v>
      </c>
      <c r="R6190" s="124">
        <v>0.97</v>
      </c>
      <c r="S6190" s="124">
        <v>4.2291272567251698E-3</v>
      </c>
      <c r="T6190" s="124">
        <v>1.0858569983483543E-2</v>
      </c>
      <c r="U6190" s="124">
        <v>1.7276556347405658E-2</v>
      </c>
      <c r="V6190" s="124">
        <v>1.9316824496933881E-3</v>
      </c>
      <c r="W6190" s="125">
        <v>3.0066808780582592E-2</v>
      </c>
      <c r="X6190" s="169"/>
    </row>
    <row r="6191" spans="2:24" ht="12">
      <c r="B6191" s="87" t="s">
        <v>6510</v>
      </c>
      <c r="C6191" s="87" t="s">
        <v>9371</v>
      </c>
      <c r="D6191" s="87" t="s">
        <v>9372</v>
      </c>
      <c r="E6191" s="120"/>
      <c r="F6191" s="121" t="s">
        <v>27</v>
      </c>
      <c r="G6191" s="122">
        <v>42658</v>
      </c>
      <c r="H6191" s="123">
        <v>24486.400000000001</v>
      </c>
      <c r="I6191" s="123">
        <v>24088.142857142855</v>
      </c>
      <c r="J6191" s="121">
        <v>23991</v>
      </c>
      <c r="K6191" s="121">
        <v>22194</v>
      </c>
      <c r="L6191" s="121">
        <v>1449</v>
      </c>
      <c r="M6191" s="121">
        <v>700</v>
      </c>
      <c r="N6191" s="121">
        <v>1725</v>
      </c>
      <c r="O6191" s="121">
        <v>1245</v>
      </c>
      <c r="P6191" s="121">
        <v>1769</v>
      </c>
      <c r="Q6191" s="121">
        <v>1545</v>
      </c>
      <c r="R6191" s="124">
        <v>0.96</v>
      </c>
      <c r="S6191" s="124">
        <v>3.777792274800287E-3</v>
      </c>
      <c r="T6191" s="124">
        <v>1.5810979913057403E-2</v>
      </c>
      <c r="U6191" s="124">
        <v>2.1409466423907439E-2</v>
      </c>
      <c r="V6191" s="124">
        <v>2.0460570405119293E-3</v>
      </c>
      <c r="W6191" s="125">
        <v>3.9266503377476766E-2</v>
      </c>
      <c r="X6191" s="169"/>
    </row>
    <row r="6192" spans="2:24" ht="12">
      <c r="B6192" s="87" t="s">
        <v>6510</v>
      </c>
      <c r="C6192" s="87" t="s">
        <v>7690</v>
      </c>
      <c r="D6192" s="87" t="s">
        <v>7691</v>
      </c>
      <c r="E6192" s="120"/>
      <c r="F6192" s="121" t="s">
        <v>27</v>
      </c>
      <c r="G6192" s="122">
        <v>42657</v>
      </c>
      <c r="H6192" s="123">
        <v>13232</v>
      </c>
      <c r="I6192" s="123">
        <v>12477.571428571428</v>
      </c>
      <c r="J6192" s="121">
        <v>11193</v>
      </c>
      <c r="K6192" s="121">
        <v>9990</v>
      </c>
      <c r="L6192" s="121">
        <v>974</v>
      </c>
      <c r="M6192" s="121">
        <v>700</v>
      </c>
      <c r="N6192" s="121">
        <v>830</v>
      </c>
      <c r="O6192" s="121">
        <v>1130</v>
      </c>
      <c r="P6192" s="121">
        <v>1280</v>
      </c>
      <c r="Q6192" s="121">
        <v>1700</v>
      </c>
      <c r="R6192" s="124">
        <v>0.96</v>
      </c>
      <c r="S6192" s="124">
        <v>3.1370573486140846E-3</v>
      </c>
      <c r="T6192" s="124">
        <v>2.1364047490926578E-2</v>
      </c>
      <c r="U6192" s="124">
        <v>1.0281304741078278E-2</v>
      </c>
      <c r="V6192" s="124">
        <v>9.0448003846902445E-4</v>
      </c>
      <c r="W6192" s="125">
        <v>3.254983227047388E-2</v>
      </c>
      <c r="X6192" s="169"/>
    </row>
    <row r="6193" spans="2:24" ht="12">
      <c r="B6193" s="87" t="s">
        <v>11148</v>
      </c>
      <c r="C6193" s="87" t="s">
        <v>8878</v>
      </c>
      <c r="D6193" s="87" t="s">
        <v>8879</v>
      </c>
      <c r="E6193" s="120"/>
      <c r="F6193" s="121" t="s">
        <v>27</v>
      </c>
      <c r="G6193" s="122">
        <v>42657</v>
      </c>
      <c r="H6193" s="123">
        <v>6469</v>
      </c>
      <c r="I6193" s="123">
        <v>6349.7142857142862</v>
      </c>
      <c r="J6193" s="121">
        <v>6332</v>
      </c>
      <c r="K6193" s="121">
        <v>5771</v>
      </c>
      <c r="L6193" s="121">
        <v>515</v>
      </c>
      <c r="M6193" s="121">
        <v>800</v>
      </c>
      <c r="N6193" s="121">
        <v>471</v>
      </c>
      <c r="O6193" s="121">
        <v>1200</v>
      </c>
      <c r="P6193" s="121">
        <v>710</v>
      </c>
      <c r="Q6193" s="121">
        <v>1700</v>
      </c>
      <c r="R6193" s="124">
        <v>0.95</v>
      </c>
      <c r="S6193" s="124">
        <v>2.9922606191504679E-3</v>
      </c>
      <c r="T6193" s="124">
        <v>3.2307415406767459E-2</v>
      </c>
      <c r="U6193" s="124">
        <v>1.6041216702663785E-2</v>
      </c>
      <c r="V6193" s="124">
        <v>2.474802015838733E-4</v>
      </c>
      <c r="W6193" s="125">
        <v>4.859611231101512E-2</v>
      </c>
      <c r="X6193" s="169"/>
    </row>
    <row r="6194" spans="2:24" ht="12">
      <c r="B6194" s="87" t="s">
        <v>1823</v>
      </c>
      <c r="C6194" s="87" t="s">
        <v>1821</v>
      </c>
      <c r="D6194" s="87" t="s">
        <v>1824</v>
      </c>
      <c r="E6194" s="120"/>
      <c r="F6194" s="121" t="s">
        <v>27</v>
      </c>
      <c r="G6194" s="122">
        <v>42655</v>
      </c>
      <c r="H6194" s="123">
        <v>515</v>
      </c>
      <c r="I6194" s="123">
        <v>491.71428571428572</v>
      </c>
      <c r="J6194" s="121">
        <v>461</v>
      </c>
      <c r="K6194" s="121">
        <v>406</v>
      </c>
      <c r="L6194" s="121">
        <v>57</v>
      </c>
      <c r="M6194" s="121">
        <v>830</v>
      </c>
      <c r="N6194" s="121">
        <v>55</v>
      </c>
      <c r="O6194" s="121">
        <v>1130</v>
      </c>
      <c r="P6194" s="121">
        <v>62</v>
      </c>
      <c r="Q6194" s="121">
        <v>1730</v>
      </c>
      <c r="R6194" s="124">
        <v>0.97</v>
      </c>
      <c r="S6194" s="124">
        <v>4.6484601975595582E-3</v>
      </c>
      <c r="T6194" s="124">
        <v>2.7890761185357351E-2</v>
      </c>
      <c r="U6194" s="124">
        <v>2.3242300987797791E-3</v>
      </c>
      <c r="V6194" s="124">
        <v>0</v>
      </c>
      <c r="W6194" s="125">
        <v>3.0214991284137131E-2</v>
      </c>
      <c r="X6194" s="169"/>
    </row>
    <row r="6195" spans="2:24" ht="12">
      <c r="B6195" s="87" t="s">
        <v>11149</v>
      </c>
      <c r="C6195" s="87" t="s">
        <v>7830</v>
      </c>
      <c r="D6195" s="87" t="s">
        <v>10634</v>
      </c>
      <c r="E6195" s="120"/>
      <c r="F6195" s="121" t="s">
        <v>27</v>
      </c>
      <c r="G6195" s="122">
        <v>42655</v>
      </c>
      <c r="H6195" s="123">
        <v>453</v>
      </c>
      <c r="I6195" s="123">
        <v>424</v>
      </c>
      <c r="J6195" s="121">
        <v>380</v>
      </c>
      <c r="K6195" s="121">
        <v>323</v>
      </c>
      <c r="L6195" s="121">
        <v>58</v>
      </c>
      <c r="M6195" s="121">
        <v>800</v>
      </c>
      <c r="N6195" s="121">
        <v>49</v>
      </c>
      <c r="O6195" s="121">
        <v>915</v>
      </c>
      <c r="P6195" s="121">
        <v>63</v>
      </c>
      <c r="Q6195" s="121">
        <v>1600</v>
      </c>
      <c r="R6195" s="124">
        <v>0.97</v>
      </c>
      <c r="S6195" s="124">
        <v>6.7385444743935314E-4</v>
      </c>
      <c r="T6195" s="124">
        <v>2.2911051212938006E-2</v>
      </c>
      <c r="U6195" s="124">
        <v>7.7493261455525604E-3</v>
      </c>
      <c r="V6195" s="124">
        <v>0</v>
      </c>
      <c r="W6195" s="125">
        <v>3.066037735849057E-2</v>
      </c>
      <c r="X6195" s="169"/>
    </row>
    <row r="6196" spans="2:24" ht="12">
      <c r="B6196" s="87" t="s">
        <v>8513</v>
      </c>
      <c r="C6196" s="87" t="s">
        <v>8514</v>
      </c>
      <c r="D6196" s="87" t="s">
        <v>8515</v>
      </c>
      <c r="E6196" s="120"/>
      <c r="F6196" s="121" t="s">
        <v>27</v>
      </c>
      <c r="G6196" s="122">
        <v>42655</v>
      </c>
      <c r="H6196" s="123">
        <v>6180.8</v>
      </c>
      <c r="I6196" s="123">
        <v>5507.5714285714284</v>
      </c>
      <c r="J6196" s="121">
        <v>4169</v>
      </c>
      <c r="K6196" s="121">
        <v>3480</v>
      </c>
      <c r="L6196" s="121">
        <v>596</v>
      </c>
      <c r="M6196" s="121">
        <v>800</v>
      </c>
      <c r="N6196" s="121">
        <v>390</v>
      </c>
      <c r="O6196" s="121">
        <v>1200</v>
      </c>
      <c r="P6196" s="121">
        <v>614</v>
      </c>
      <c r="Q6196" s="121">
        <v>1630</v>
      </c>
      <c r="R6196" s="124">
        <v>0.95</v>
      </c>
      <c r="S6196" s="124">
        <v>4.5392057686820739E-3</v>
      </c>
      <c r="T6196" s="124">
        <v>3.3745752600316446E-2</v>
      </c>
      <c r="U6196" s="124">
        <v>1.4343890229035355E-2</v>
      </c>
      <c r="V6196" s="124">
        <v>1.1931626591964309E-3</v>
      </c>
      <c r="W6196" s="125">
        <v>4.9282805488548236E-2</v>
      </c>
      <c r="X6196" s="169"/>
    </row>
    <row r="6197" spans="2:24" ht="12">
      <c r="B6197" s="87" t="s">
        <v>6925</v>
      </c>
      <c r="C6197" s="87" t="s">
        <v>11150</v>
      </c>
      <c r="D6197" s="87" t="s">
        <v>11151</v>
      </c>
      <c r="E6197" s="120"/>
      <c r="F6197" s="121" t="s">
        <v>27</v>
      </c>
      <c r="G6197" s="122">
        <v>42630</v>
      </c>
      <c r="H6197" s="123">
        <v>9064</v>
      </c>
      <c r="I6197" s="123">
        <v>8663.8571428571431</v>
      </c>
      <c r="J6197" s="121">
        <v>7977</v>
      </c>
      <c r="K6197" s="121">
        <v>7350</v>
      </c>
      <c r="L6197" s="121">
        <v>900</v>
      </c>
      <c r="M6197" s="121">
        <v>745</v>
      </c>
      <c r="N6197" s="121">
        <v>701</v>
      </c>
      <c r="O6197" s="121">
        <v>1215</v>
      </c>
      <c r="P6197" s="121">
        <v>896</v>
      </c>
      <c r="Q6197" s="121">
        <v>1715</v>
      </c>
      <c r="R6197" s="124">
        <v>0.98</v>
      </c>
      <c r="S6197" s="124">
        <v>3.1493725988095043E-3</v>
      </c>
      <c r="T6197" s="124">
        <v>1.3718732995861295E-2</v>
      </c>
      <c r="U6197" s="124">
        <v>5.6721684502118817E-3</v>
      </c>
      <c r="V6197" s="124">
        <v>3.2977723547743498E-4</v>
      </c>
      <c r="W6197" s="125">
        <v>1.9720678681550613E-2</v>
      </c>
      <c r="X6197" s="169"/>
    </row>
    <row r="6198" spans="2:24" ht="12">
      <c r="B6198" s="87" t="s">
        <v>10807</v>
      </c>
      <c r="C6198" s="87" t="s">
        <v>9692</v>
      </c>
      <c r="D6198" s="87" t="s">
        <v>2904</v>
      </c>
      <c r="E6198" s="120"/>
      <c r="F6198" s="121" t="s">
        <v>27</v>
      </c>
      <c r="G6198" s="122">
        <v>42577</v>
      </c>
      <c r="H6198" s="123">
        <v>8289</v>
      </c>
      <c r="I6198" s="123">
        <v>7844.7142857142853</v>
      </c>
      <c r="J6198" s="121">
        <v>7409</v>
      </c>
      <c r="K6198" s="121">
        <v>6059</v>
      </c>
      <c r="L6198" s="121">
        <v>540</v>
      </c>
      <c r="M6198" s="121">
        <v>745</v>
      </c>
      <c r="N6198" s="121">
        <v>698</v>
      </c>
      <c r="O6198" s="121">
        <v>1245</v>
      </c>
      <c r="P6198" s="121">
        <v>847</v>
      </c>
      <c r="Q6198" s="121">
        <v>1600</v>
      </c>
      <c r="R6198" s="124">
        <v>0.93</v>
      </c>
      <c r="S6198" s="124">
        <v>1.0361845100431592E-2</v>
      </c>
      <c r="T6198" s="124">
        <v>3.6676196893267531E-2</v>
      </c>
      <c r="U6198" s="124">
        <v>1.7646094731666454E-2</v>
      </c>
      <c r="V6198" s="124">
        <v>4.0609691694134357E-3</v>
      </c>
      <c r="W6198" s="125">
        <v>5.8383260794347427E-2</v>
      </c>
      <c r="X6198" s="169"/>
    </row>
    <row r="6199" spans="2:24" ht="12">
      <c r="B6199" s="87" t="s">
        <v>11152</v>
      </c>
      <c r="C6199" s="87" t="s">
        <v>8380</v>
      </c>
      <c r="D6199" s="87" t="s">
        <v>7727</v>
      </c>
      <c r="E6199" s="120"/>
      <c r="F6199" s="121" t="s">
        <v>27</v>
      </c>
      <c r="G6199" s="122">
        <v>42655</v>
      </c>
      <c r="H6199" s="123">
        <v>5253</v>
      </c>
      <c r="I6199" s="123">
        <v>4964.7142857142853</v>
      </c>
      <c r="J6199" s="121">
        <v>4599</v>
      </c>
      <c r="K6199" s="121">
        <v>3889</v>
      </c>
      <c r="L6199" s="121">
        <v>564</v>
      </c>
      <c r="M6199" s="121">
        <v>815</v>
      </c>
      <c r="N6199" s="121">
        <v>442</v>
      </c>
      <c r="O6199" s="121">
        <v>1115</v>
      </c>
      <c r="P6199" s="121">
        <v>468</v>
      </c>
      <c r="Q6199" s="121">
        <v>1445</v>
      </c>
      <c r="R6199" s="124">
        <v>0.97</v>
      </c>
      <c r="S6199" s="124">
        <v>4.1723016717981178E-3</v>
      </c>
      <c r="T6199" s="124">
        <v>1.5595775904238485E-2</v>
      </c>
      <c r="U6199" s="124">
        <v>5.9850948119586798E-3</v>
      </c>
      <c r="V6199" s="124">
        <v>4.0284292003568039E-4</v>
      </c>
      <c r="W6199" s="125">
        <v>2.1983713636232846E-2</v>
      </c>
      <c r="X6199" s="169"/>
    </row>
    <row r="6200" spans="2:24" ht="12">
      <c r="B6200" s="87" t="s">
        <v>10034</v>
      </c>
      <c r="C6200" s="87" t="s">
        <v>7742</v>
      </c>
      <c r="D6200" s="87" t="s">
        <v>1282</v>
      </c>
      <c r="E6200" s="120"/>
      <c r="F6200" s="121" t="s">
        <v>27</v>
      </c>
      <c r="G6200" s="122">
        <v>42655</v>
      </c>
      <c r="H6200" s="123">
        <v>16073.400000000001</v>
      </c>
      <c r="I6200" s="123">
        <v>14327.142857142855</v>
      </c>
      <c r="J6200" s="121">
        <v>11145</v>
      </c>
      <c r="K6200" s="121">
        <v>8778</v>
      </c>
      <c r="L6200" s="121">
        <v>1615</v>
      </c>
      <c r="M6200" s="121">
        <v>745</v>
      </c>
      <c r="N6200" s="121">
        <v>1200</v>
      </c>
      <c r="O6200" s="121">
        <v>1400</v>
      </c>
      <c r="P6200" s="121">
        <v>1401</v>
      </c>
      <c r="Q6200" s="121">
        <v>1615</v>
      </c>
      <c r="R6200" s="124">
        <v>0.94</v>
      </c>
      <c r="S6200" s="124">
        <v>2.4528866287765478E-3</v>
      </c>
      <c r="T6200" s="124">
        <v>3.7551101804766181E-2</v>
      </c>
      <c r="U6200" s="124">
        <v>1.8715724399242198E-2</v>
      </c>
      <c r="V6200" s="124">
        <v>1.0369927211087845E-3</v>
      </c>
      <c r="W6200" s="125">
        <v>5.7303818925117163E-2</v>
      </c>
      <c r="X6200" s="169"/>
    </row>
    <row r="6201" spans="2:24" ht="12">
      <c r="B6201" s="87" t="s">
        <v>10034</v>
      </c>
      <c r="C6201" s="87" t="s">
        <v>7443</v>
      </c>
      <c r="D6201" s="87" t="s">
        <v>8279</v>
      </c>
      <c r="E6201" s="120"/>
      <c r="F6201" s="121" t="s">
        <v>27</v>
      </c>
      <c r="G6201" s="122">
        <v>42655</v>
      </c>
      <c r="H6201" s="123">
        <v>20507.400000000001</v>
      </c>
      <c r="I6201" s="123">
        <v>18682.428571428572</v>
      </c>
      <c r="J6201" s="121">
        <v>15336</v>
      </c>
      <c r="K6201" s="121">
        <v>12904</v>
      </c>
      <c r="L6201" s="121">
        <v>1785</v>
      </c>
      <c r="M6201" s="121">
        <v>730</v>
      </c>
      <c r="N6201" s="121">
        <v>1707</v>
      </c>
      <c r="O6201" s="121">
        <v>1400</v>
      </c>
      <c r="P6201" s="121">
        <v>1789</v>
      </c>
      <c r="Q6201" s="121">
        <v>1430</v>
      </c>
      <c r="R6201" s="124">
        <v>0.95</v>
      </c>
      <c r="S6201" s="124">
        <v>2.8980631150737515E-3</v>
      </c>
      <c r="T6201" s="124">
        <v>2.8269496929888279E-2</v>
      </c>
      <c r="U6201" s="124">
        <v>1.7441904922119333E-2</v>
      </c>
      <c r="V6201" s="124">
        <v>1.3993286281226822E-3</v>
      </c>
      <c r="W6201" s="125">
        <v>4.7110730480130286E-2</v>
      </c>
      <c r="X6201" s="169"/>
    </row>
    <row r="6202" spans="2:24" ht="12">
      <c r="B6202" s="87" t="s">
        <v>11153</v>
      </c>
      <c r="C6202" s="87" t="s">
        <v>11154</v>
      </c>
      <c r="D6202" s="87" t="s">
        <v>11155</v>
      </c>
      <c r="E6202" s="120"/>
      <c r="F6202" s="121" t="s">
        <v>27</v>
      </c>
      <c r="G6202" s="122">
        <v>42628</v>
      </c>
      <c r="H6202" s="123">
        <v>1709.8000000000002</v>
      </c>
      <c r="I6202" s="123">
        <v>1545.4285714285716</v>
      </c>
      <c r="J6202" s="121">
        <v>1278</v>
      </c>
      <c r="K6202" s="121">
        <v>991</v>
      </c>
      <c r="L6202" s="121">
        <v>243</v>
      </c>
      <c r="M6202" s="121">
        <v>800</v>
      </c>
      <c r="N6202" s="121">
        <v>173</v>
      </c>
      <c r="O6202" s="121">
        <v>1015</v>
      </c>
      <c r="P6202" s="121">
        <v>209</v>
      </c>
      <c r="Q6202" s="121">
        <v>1500</v>
      </c>
      <c r="R6202" s="124">
        <v>0.98</v>
      </c>
      <c r="S6202" s="124">
        <v>4.714364947310039E-3</v>
      </c>
      <c r="T6202" s="124">
        <v>1.0722869291920874E-2</v>
      </c>
      <c r="U6202" s="124">
        <v>2.0336476243298205E-3</v>
      </c>
      <c r="V6202" s="124">
        <v>0</v>
      </c>
      <c r="W6202" s="125">
        <v>1.2756516916250692E-2</v>
      </c>
      <c r="X6202" s="169"/>
    </row>
    <row r="6203" spans="2:24" ht="12">
      <c r="B6203" s="87" t="s">
        <v>9285</v>
      </c>
      <c r="C6203" s="87" t="s">
        <v>9286</v>
      </c>
      <c r="D6203" s="87" t="s">
        <v>8890</v>
      </c>
      <c r="E6203" s="120"/>
      <c r="F6203" s="121" t="s">
        <v>27</v>
      </c>
      <c r="G6203" s="122">
        <v>42655</v>
      </c>
      <c r="H6203" s="123">
        <v>10487.6</v>
      </c>
      <c r="I6203" s="123">
        <v>9551.8571428571431</v>
      </c>
      <c r="J6203" s="121">
        <v>7293</v>
      </c>
      <c r="K6203" s="121">
        <v>7132</v>
      </c>
      <c r="L6203" s="121">
        <v>742</v>
      </c>
      <c r="M6203" s="121">
        <v>800</v>
      </c>
      <c r="N6203" s="121">
        <v>670</v>
      </c>
      <c r="O6203" s="121">
        <v>1300</v>
      </c>
      <c r="P6203" s="121">
        <v>884</v>
      </c>
      <c r="Q6203" s="121">
        <v>1630</v>
      </c>
      <c r="R6203" s="124">
        <v>0.97</v>
      </c>
      <c r="S6203" s="124">
        <v>4.8457293271315979E-3</v>
      </c>
      <c r="T6203" s="124">
        <v>1.9412829217953127E-2</v>
      </c>
      <c r="U6203" s="124">
        <v>7.5826690396781481E-3</v>
      </c>
      <c r="V6203" s="124">
        <v>2.0489657957315707E-3</v>
      </c>
      <c r="W6203" s="125">
        <v>2.9044464053362848E-2</v>
      </c>
      <c r="X6203" s="169"/>
    </row>
    <row r="6204" spans="2:24" ht="12">
      <c r="B6204" s="87" t="s">
        <v>7732</v>
      </c>
      <c r="C6204" s="87" t="s">
        <v>7733</v>
      </c>
      <c r="D6204" s="87" t="s">
        <v>7734</v>
      </c>
      <c r="E6204" s="120"/>
      <c r="F6204" s="121" t="s">
        <v>27</v>
      </c>
      <c r="G6204" s="122">
        <v>42657</v>
      </c>
      <c r="H6204" s="123">
        <v>21645</v>
      </c>
      <c r="I6204" s="123">
        <v>20173.571428571428</v>
      </c>
      <c r="J6204" s="121">
        <v>17125</v>
      </c>
      <c r="K6204" s="121">
        <v>15865</v>
      </c>
      <c r="L6204" s="121">
        <v>1560</v>
      </c>
      <c r="M6204" s="121">
        <v>730</v>
      </c>
      <c r="N6204" s="121">
        <v>1405</v>
      </c>
      <c r="O6204" s="121">
        <v>1400</v>
      </c>
      <c r="P6204" s="121">
        <v>1832</v>
      </c>
      <c r="Q6204" s="121">
        <v>1645</v>
      </c>
      <c r="R6204" s="124">
        <v>0.95</v>
      </c>
      <c r="S6204" s="124">
        <v>5.119852706865418E-3</v>
      </c>
      <c r="T6204" s="124">
        <v>1.899231668023935E-2</v>
      </c>
      <c r="U6204" s="124">
        <v>1.6747512658003755E-2</v>
      </c>
      <c r="V6204" s="124">
        <v>4.7374570690082501E-3</v>
      </c>
      <c r="W6204" s="125">
        <v>4.0477286407251352E-2</v>
      </c>
      <c r="X6204" s="169"/>
    </row>
    <row r="6205" spans="2:24" ht="12">
      <c r="B6205" s="87" t="s">
        <v>7735</v>
      </c>
      <c r="C6205" s="87" t="s">
        <v>7737</v>
      </c>
      <c r="D6205" s="87" t="s">
        <v>9287</v>
      </c>
      <c r="E6205" s="120"/>
      <c r="F6205" s="121" t="s">
        <v>27</v>
      </c>
      <c r="G6205" s="122">
        <v>42657</v>
      </c>
      <c r="H6205" s="123">
        <v>20958</v>
      </c>
      <c r="I6205" s="123">
        <v>19657.857142857145</v>
      </c>
      <c r="J6205" s="121">
        <v>17414</v>
      </c>
      <c r="K6205" s="121">
        <v>15401</v>
      </c>
      <c r="L6205" s="121">
        <v>1720</v>
      </c>
      <c r="M6205" s="121">
        <v>645</v>
      </c>
      <c r="N6205" s="121">
        <v>1392</v>
      </c>
      <c r="O6205" s="121">
        <v>1330</v>
      </c>
      <c r="P6205" s="121">
        <v>1936</v>
      </c>
      <c r="Q6205" s="121">
        <v>1630</v>
      </c>
      <c r="R6205" s="124">
        <v>0.95</v>
      </c>
      <c r="S6205" s="124">
        <v>4.7672686312270627E-3</v>
      </c>
      <c r="T6205" s="124">
        <v>2.9911703789833221E-2</v>
      </c>
      <c r="U6205" s="124">
        <v>1.2463209912430506E-2</v>
      </c>
      <c r="V6205" s="124">
        <v>1.3516950692198685E-3</v>
      </c>
      <c r="W6205" s="125">
        <v>4.3726608771483592E-2</v>
      </c>
      <c r="X6205" s="169"/>
    </row>
    <row r="6206" spans="2:24" ht="12">
      <c r="B6206" s="87" t="s">
        <v>7738</v>
      </c>
      <c r="C6206" s="87" t="s">
        <v>10646</v>
      </c>
      <c r="D6206" s="87" t="s">
        <v>10647</v>
      </c>
      <c r="E6206" s="120"/>
      <c r="F6206" s="121" t="s">
        <v>27</v>
      </c>
      <c r="G6206" s="122">
        <v>42626</v>
      </c>
      <c r="H6206" s="123">
        <v>35956.400000000001</v>
      </c>
      <c r="I6206" s="123">
        <v>34636.28571428571</v>
      </c>
      <c r="J6206" s="121">
        <v>32403</v>
      </c>
      <c r="K6206" s="121">
        <v>30269</v>
      </c>
      <c r="L6206" s="121">
        <v>2286</v>
      </c>
      <c r="M6206" s="121">
        <v>645</v>
      </c>
      <c r="N6206" s="121">
        <v>2416</v>
      </c>
      <c r="O6206" s="121">
        <v>1330</v>
      </c>
      <c r="P6206" s="121">
        <v>2497</v>
      </c>
      <c r="Q6206" s="121">
        <v>1430</v>
      </c>
      <c r="R6206" s="124">
        <v>0.94</v>
      </c>
      <c r="S6206" s="124">
        <v>6.4383346944162602E-3</v>
      </c>
      <c r="T6206" s="124">
        <v>3.2311283789914789E-2</v>
      </c>
      <c r="U6206" s="124">
        <v>1.2802428501901391E-2</v>
      </c>
      <c r="V6206" s="124">
        <v>5.7784156994728896E-3</v>
      </c>
      <c r="W6206" s="125">
        <v>5.0892127991289067E-2</v>
      </c>
      <c r="X6206" s="169"/>
    </row>
    <row r="6207" spans="2:24" ht="12">
      <c r="B6207" s="87" t="s">
        <v>7738</v>
      </c>
      <c r="C6207" s="87" t="s">
        <v>10648</v>
      </c>
      <c r="D6207" s="87" t="s">
        <v>10649</v>
      </c>
      <c r="E6207" s="120"/>
      <c r="F6207" s="121" t="s">
        <v>27</v>
      </c>
      <c r="G6207" s="122">
        <v>42626</v>
      </c>
      <c r="H6207" s="123">
        <v>36253.199999999997</v>
      </c>
      <c r="I6207" s="123">
        <v>34675.571428571428</v>
      </c>
      <c r="J6207" s="121">
        <v>31642</v>
      </c>
      <c r="K6207" s="121">
        <v>29821</v>
      </c>
      <c r="L6207" s="121">
        <v>2336</v>
      </c>
      <c r="M6207" s="121">
        <v>700</v>
      </c>
      <c r="N6207" s="121">
        <v>2348</v>
      </c>
      <c r="O6207" s="121">
        <v>1400</v>
      </c>
      <c r="P6207" s="121">
        <v>2515</v>
      </c>
      <c r="Q6207" s="121">
        <v>1500</v>
      </c>
      <c r="R6207" s="124">
        <v>0.95</v>
      </c>
      <c r="S6207" s="124">
        <v>5.5329194286632419E-3</v>
      </c>
      <c r="T6207" s="124">
        <v>2.9497917430550122E-2</v>
      </c>
      <c r="U6207" s="124">
        <v>1.1094677603417803E-2</v>
      </c>
      <c r="V6207" s="124">
        <v>6.5875935714315133E-3</v>
      </c>
      <c r="W6207" s="125">
        <v>4.718018860539943E-2</v>
      </c>
      <c r="X6207" s="169"/>
    </row>
    <row r="6208" spans="2:24" ht="12">
      <c r="B6208" s="87" t="s">
        <v>7738</v>
      </c>
      <c r="C6208" s="87" t="s">
        <v>7692</v>
      </c>
      <c r="D6208" s="87" t="s">
        <v>914</v>
      </c>
      <c r="E6208" s="120"/>
      <c r="F6208" s="121" t="s">
        <v>27</v>
      </c>
      <c r="G6208" s="122">
        <v>42627</v>
      </c>
      <c r="H6208" s="123">
        <v>25748.2</v>
      </c>
      <c r="I6208" s="123">
        <v>24507.285714285714</v>
      </c>
      <c r="J6208" s="121">
        <v>22293</v>
      </c>
      <c r="K6208" s="121">
        <v>20517</v>
      </c>
      <c r="L6208" s="121">
        <v>1961</v>
      </c>
      <c r="M6208" s="121">
        <v>730</v>
      </c>
      <c r="N6208" s="121">
        <v>1632</v>
      </c>
      <c r="O6208" s="121">
        <v>1400</v>
      </c>
      <c r="P6208" s="121">
        <v>1768</v>
      </c>
      <c r="Q6208" s="121">
        <v>1445</v>
      </c>
      <c r="R6208" s="124">
        <v>0.94</v>
      </c>
      <c r="S6208" s="124">
        <v>5.0597198500737387E-3</v>
      </c>
      <c r="T6208" s="124">
        <v>3.6921964896736249E-2</v>
      </c>
      <c r="U6208" s="124">
        <v>1.1914824163076869E-2</v>
      </c>
      <c r="V6208" s="124">
        <v>6.0565079772196021E-3</v>
      </c>
      <c r="W6208" s="125">
        <v>5.4893297037032725E-2</v>
      </c>
      <c r="X6208" s="169"/>
    </row>
    <row r="6209" spans="2:24" ht="12">
      <c r="B6209" s="87" t="s">
        <v>9896</v>
      </c>
      <c r="C6209" s="87" t="s">
        <v>7706</v>
      </c>
      <c r="D6209" s="87" t="s">
        <v>9897</v>
      </c>
      <c r="E6209" s="120"/>
      <c r="F6209" s="121" t="s">
        <v>27</v>
      </c>
      <c r="G6209" s="122">
        <v>42657</v>
      </c>
      <c r="H6209" s="123">
        <v>14212.6</v>
      </c>
      <c r="I6209" s="123">
        <v>13328.857142857143</v>
      </c>
      <c r="J6209" s="121">
        <v>11828</v>
      </c>
      <c r="K6209" s="121">
        <v>10411</v>
      </c>
      <c r="L6209" s="121">
        <v>1203</v>
      </c>
      <c r="M6209" s="121">
        <v>730</v>
      </c>
      <c r="N6209" s="121">
        <v>951</v>
      </c>
      <c r="O6209" s="121">
        <v>1230</v>
      </c>
      <c r="P6209" s="121">
        <v>1311</v>
      </c>
      <c r="Q6209" s="121">
        <v>1700</v>
      </c>
      <c r="R6209" s="124">
        <v>0.97</v>
      </c>
      <c r="S6209" s="124">
        <v>2.8080855715847462E-3</v>
      </c>
      <c r="T6209" s="124">
        <v>1.7963173351053567E-2</v>
      </c>
      <c r="U6209" s="124">
        <v>8.9279972562217313E-3</v>
      </c>
      <c r="V6209" s="124">
        <v>2.2829092623952328E-3</v>
      </c>
      <c r="W6209" s="125">
        <v>2.9174079869670532E-2</v>
      </c>
      <c r="X6209" s="169"/>
    </row>
    <row r="6210" spans="2:24" ht="12">
      <c r="B6210" s="87" t="s">
        <v>11156</v>
      </c>
      <c r="C6210" s="87" t="s">
        <v>1265</v>
      </c>
      <c r="D6210" s="87" t="s">
        <v>11157</v>
      </c>
      <c r="E6210" s="120"/>
      <c r="F6210" s="121" t="s">
        <v>27</v>
      </c>
      <c r="G6210" s="122">
        <v>42656</v>
      </c>
      <c r="H6210" s="123">
        <v>4407.3999999999996</v>
      </c>
      <c r="I6210" s="123">
        <v>4107.8571428571431</v>
      </c>
      <c r="J6210" s="121">
        <v>3658</v>
      </c>
      <c r="K6210" s="121">
        <v>3060</v>
      </c>
      <c r="L6210" s="121">
        <v>472</v>
      </c>
      <c r="M6210" s="121">
        <v>800</v>
      </c>
      <c r="N6210" s="121">
        <v>354</v>
      </c>
      <c r="O6210" s="121">
        <v>1400</v>
      </c>
      <c r="P6210" s="121">
        <v>447</v>
      </c>
      <c r="Q6210" s="121">
        <v>1430</v>
      </c>
      <c r="R6210" s="124">
        <v>0.96</v>
      </c>
      <c r="S6210" s="124">
        <v>4.9382716049382715E-3</v>
      </c>
      <c r="T6210" s="124">
        <v>2.0865936358894107E-2</v>
      </c>
      <c r="U6210" s="124">
        <v>1.7492609980872893E-2</v>
      </c>
      <c r="V6210" s="124">
        <v>6.9553121196313681E-4</v>
      </c>
      <c r="W6210" s="125">
        <v>3.905407755173014E-2</v>
      </c>
      <c r="X6210" s="169"/>
    </row>
    <row r="6211" spans="2:24" ht="12">
      <c r="B6211" s="87" t="s">
        <v>7297</v>
      </c>
      <c r="C6211" s="87" t="s">
        <v>8886</v>
      </c>
      <c r="D6211" s="87" t="s">
        <v>7298</v>
      </c>
      <c r="E6211" s="120"/>
      <c r="F6211" s="121" t="s">
        <v>27</v>
      </c>
      <c r="G6211" s="122">
        <v>42630</v>
      </c>
      <c r="H6211" s="123">
        <v>7337.2</v>
      </c>
      <c r="I6211" s="123">
        <v>7132.4285714285706</v>
      </c>
      <c r="J6211" s="121">
        <v>7570</v>
      </c>
      <c r="K6211" s="121">
        <v>5671</v>
      </c>
      <c r="L6211" s="121">
        <v>638</v>
      </c>
      <c r="M6211" s="121">
        <v>900</v>
      </c>
      <c r="N6211" s="121">
        <v>748</v>
      </c>
      <c r="O6211" s="121">
        <v>1045</v>
      </c>
      <c r="P6211" s="121">
        <v>774</v>
      </c>
      <c r="Q6211" s="121">
        <v>1700</v>
      </c>
      <c r="R6211" s="124">
        <v>0.97</v>
      </c>
      <c r="S6211" s="124">
        <v>1.8827488132673704E-3</v>
      </c>
      <c r="T6211" s="124">
        <v>1.3900294429867607E-2</v>
      </c>
      <c r="U6211" s="124">
        <v>1.5823101728523643E-2</v>
      </c>
      <c r="V6211" s="124">
        <v>3.6052636849800708E-4</v>
      </c>
      <c r="W6211" s="125">
        <v>3.008392252688926E-2</v>
      </c>
      <c r="X6211" s="169"/>
    </row>
    <row r="6212" spans="2:24" ht="12">
      <c r="B6212" s="87" t="s">
        <v>7942</v>
      </c>
      <c r="C6212" s="87" t="s">
        <v>9012</v>
      </c>
      <c r="D6212" s="87" t="s">
        <v>8977</v>
      </c>
      <c r="E6212" s="120"/>
      <c r="F6212" s="121" t="s">
        <v>27</v>
      </c>
      <c r="G6212" s="122">
        <v>42654</v>
      </c>
      <c r="H6212" s="123">
        <v>11487.6</v>
      </c>
      <c r="I6212" s="123">
        <v>10398.285714285714</v>
      </c>
      <c r="J6212" s="121">
        <v>8170</v>
      </c>
      <c r="K6212" s="121">
        <v>7180</v>
      </c>
      <c r="L6212" s="121">
        <v>1256</v>
      </c>
      <c r="M6212" s="121">
        <v>715</v>
      </c>
      <c r="N6212" s="121">
        <v>1030</v>
      </c>
      <c r="O6212" s="121">
        <v>1400</v>
      </c>
      <c r="P6212" s="121">
        <v>1124</v>
      </c>
      <c r="Q6212" s="121">
        <v>1530</v>
      </c>
      <c r="R6212" s="124">
        <v>0.95</v>
      </c>
      <c r="S6212" s="124">
        <v>1.0386327416607133E-2</v>
      </c>
      <c r="T6212" s="124">
        <v>2.7422102544375448E-2</v>
      </c>
      <c r="U6212" s="124">
        <v>9.6169698301917898E-3</v>
      </c>
      <c r="V6212" s="124">
        <v>5.9350442380612187E-3</v>
      </c>
      <c r="W6212" s="125">
        <v>4.2974116612628455E-2</v>
      </c>
      <c r="X6212" s="169"/>
    </row>
    <row r="6213" spans="2:24" ht="12">
      <c r="B6213" s="87" t="s">
        <v>10305</v>
      </c>
      <c r="C6213" s="87" t="s">
        <v>5209</v>
      </c>
      <c r="D6213" s="87" t="s">
        <v>10306</v>
      </c>
      <c r="E6213" s="120"/>
      <c r="F6213" s="121" t="s">
        <v>27</v>
      </c>
      <c r="G6213" s="122">
        <v>42628</v>
      </c>
      <c r="H6213" s="123">
        <v>12504</v>
      </c>
      <c r="I6213" s="123">
        <v>11259.571428571428</v>
      </c>
      <c r="J6213" s="121">
        <v>8918</v>
      </c>
      <c r="K6213" s="121">
        <v>7379</v>
      </c>
      <c r="L6213" s="121">
        <v>1437</v>
      </c>
      <c r="M6213" s="121">
        <v>800</v>
      </c>
      <c r="N6213" s="121">
        <v>994</v>
      </c>
      <c r="O6213" s="121">
        <v>1100</v>
      </c>
      <c r="P6213" s="121">
        <v>1061</v>
      </c>
      <c r="Q6213" s="121">
        <v>1630</v>
      </c>
      <c r="R6213" s="124">
        <v>0.96</v>
      </c>
      <c r="S6213" s="124">
        <v>3.9965997183348768E-3</v>
      </c>
      <c r="T6213" s="124">
        <v>2.5755864851491429E-2</v>
      </c>
      <c r="U6213" s="124">
        <v>9.033584125252167E-3</v>
      </c>
      <c r="V6213" s="124">
        <v>7.9931994366697545E-4</v>
      </c>
      <c r="W6213" s="125">
        <v>3.5588768920410574E-2</v>
      </c>
      <c r="X6213" s="169"/>
    </row>
    <row r="6214" spans="2:24" ht="12">
      <c r="B6214" s="87" t="s">
        <v>994</v>
      </c>
      <c r="C6214" s="87" t="s">
        <v>8507</v>
      </c>
      <c r="D6214" s="87" t="s">
        <v>9207</v>
      </c>
      <c r="E6214" s="120"/>
      <c r="F6214" s="121" t="s">
        <v>27</v>
      </c>
      <c r="G6214" s="122">
        <v>42625</v>
      </c>
      <c r="H6214" s="123">
        <v>23664.6</v>
      </c>
      <c r="I6214" s="123">
        <v>22519.857142857141</v>
      </c>
      <c r="J6214" s="121">
        <v>20889</v>
      </c>
      <c r="K6214" s="121">
        <v>18427</v>
      </c>
      <c r="L6214" s="121">
        <v>1757</v>
      </c>
      <c r="M6214" s="121">
        <v>700</v>
      </c>
      <c r="N6214" s="121">
        <v>1784</v>
      </c>
      <c r="O6214" s="121">
        <v>1145</v>
      </c>
      <c r="P6214" s="121">
        <v>2019</v>
      </c>
      <c r="Q6214" s="121">
        <v>1615</v>
      </c>
      <c r="R6214" s="124">
        <v>0.95</v>
      </c>
      <c r="S6214" s="124">
        <v>3.3430813440836343E-3</v>
      </c>
      <c r="T6214" s="124">
        <v>1.5560870089254563E-2</v>
      </c>
      <c r="U6214" s="124">
        <v>2.3515754350129092E-2</v>
      </c>
      <c r="V6214" s="124">
        <v>6.0391146860865651E-3</v>
      </c>
      <c r="W6214" s="125">
        <v>4.5115739125470219E-2</v>
      </c>
      <c r="X6214" s="169"/>
    </row>
    <row r="6215" spans="2:24" ht="12">
      <c r="B6215" s="87" t="s">
        <v>994</v>
      </c>
      <c r="C6215" s="87" t="s">
        <v>3499</v>
      </c>
      <c r="D6215" s="87" t="s">
        <v>5363</v>
      </c>
      <c r="E6215" s="120"/>
      <c r="F6215" s="121" t="s">
        <v>27</v>
      </c>
      <c r="G6215" s="122">
        <v>42625</v>
      </c>
      <c r="H6215" s="123">
        <v>14965.2</v>
      </c>
      <c r="I6215" s="123">
        <v>13822.571428571428</v>
      </c>
      <c r="J6215" s="121">
        <v>11641</v>
      </c>
      <c r="K6215" s="121">
        <v>10291</v>
      </c>
      <c r="L6215" s="121">
        <v>1396</v>
      </c>
      <c r="M6215" s="121">
        <v>800</v>
      </c>
      <c r="N6215" s="121">
        <v>976</v>
      </c>
      <c r="O6215" s="121">
        <v>1230</v>
      </c>
      <c r="P6215" s="121">
        <v>1433</v>
      </c>
      <c r="Q6215" s="121">
        <v>1700</v>
      </c>
      <c r="R6215" s="124">
        <v>0.93</v>
      </c>
      <c r="S6215" s="124">
        <v>1.860311292089543E-3</v>
      </c>
      <c r="T6215" s="124">
        <v>2.8948510717460053E-2</v>
      </c>
      <c r="U6215" s="124">
        <v>4.0389425163810742E-2</v>
      </c>
      <c r="V6215" s="124">
        <v>2.6767812480621763E-3</v>
      </c>
      <c r="W6215" s="125">
        <v>7.2014717129332967E-2</v>
      </c>
      <c r="X6215" s="169"/>
    </row>
    <row r="6216" spans="2:24" ht="12">
      <c r="B6216" s="87" t="s">
        <v>994</v>
      </c>
      <c r="C6216" s="87" t="s">
        <v>7694</v>
      </c>
      <c r="D6216" s="87" t="s">
        <v>7279</v>
      </c>
      <c r="E6216" s="120"/>
      <c r="F6216" s="121" t="s">
        <v>27</v>
      </c>
      <c r="G6216" s="122">
        <v>42658</v>
      </c>
      <c r="H6216" s="123">
        <v>14800.599999999999</v>
      </c>
      <c r="I6216" s="123">
        <v>14848.428571428572</v>
      </c>
      <c r="J6216" s="121">
        <v>15835</v>
      </c>
      <c r="K6216" s="121">
        <v>14101</v>
      </c>
      <c r="L6216" s="121">
        <v>1540</v>
      </c>
      <c r="M6216" s="121">
        <v>715</v>
      </c>
      <c r="N6216" s="121">
        <v>1353</v>
      </c>
      <c r="O6216" s="121">
        <v>1200</v>
      </c>
      <c r="P6216" s="121">
        <v>1711</v>
      </c>
      <c r="Q6216" s="121">
        <v>1645</v>
      </c>
      <c r="R6216" s="124">
        <v>0.94</v>
      </c>
      <c r="S6216" s="124">
        <v>3.8099269763996191E-3</v>
      </c>
      <c r="T6216" s="124">
        <v>3.1451139610733217E-2</v>
      </c>
      <c r="U6216" s="124">
        <v>1.9973253542943457E-2</v>
      </c>
      <c r="V6216" s="124">
        <v>4.2043891128450339E-3</v>
      </c>
      <c r="W6216" s="125">
        <v>5.5628782266521709E-2</v>
      </c>
      <c r="X6216" s="169"/>
    </row>
    <row r="6217" spans="2:24" ht="12">
      <c r="B6217" s="87" t="s">
        <v>994</v>
      </c>
      <c r="C6217" s="87" t="s">
        <v>9208</v>
      </c>
      <c r="D6217" s="87" t="s">
        <v>7695</v>
      </c>
      <c r="E6217" s="120"/>
      <c r="F6217" s="121" t="s">
        <v>27</v>
      </c>
      <c r="G6217" s="122">
        <v>42625</v>
      </c>
      <c r="H6217" s="123">
        <v>15690.8</v>
      </c>
      <c r="I6217" s="123">
        <v>14668.714285714286</v>
      </c>
      <c r="J6217" s="121">
        <v>12693</v>
      </c>
      <c r="K6217" s="121">
        <v>11534</v>
      </c>
      <c r="L6217" s="121">
        <v>1526</v>
      </c>
      <c r="M6217" s="121">
        <v>745</v>
      </c>
      <c r="N6217" s="121">
        <v>989</v>
      </c>
      <c r="O6217" s="121">
        <v>1215</v>
      </c>
      <c r="P6217" s="121">
        <v>1191</v>
      </c>
      <c r="Q6217" s="121">
        <v>1700</v>
      </c>
      <c r="R6217" s="124">
        <v>0.95</v>
      </c>
      <c r="S6217" s="124">
        <v>2.2983804209152619E-3</v>
      </c>
      <c r="T6217" s="124">
        <v>1.9935528481413309E-2</v>
      </c>
      <c r="U6217" s="124">
        <v>2.2623464905873535E-2</v>
      </c>
      <c r="V6217" s="124">
        <v>2.5710696233967336E-3</v>
      </c>
      <c r="W6217" s="125">
        <v>4.5130063010683577E-2</v>
      </c>
      <c r="X6217" s="169"/>
    </row>
    <row r="6218" spans="2:24" ht="12">
      <c r="B6218" s="87" t="s">
        <v>994</v>
      </c>
      <c r="C6218" s="87" t="s">
        <v>9209</v>
      </c>
      <c r="D6218" s="87" t="s">
        <v>7693</v>
      </c>
      <c r="E6218" s="120"/>
      <c r="F6218" s="121" t="s">
        <v>27</v>
      </c>
      <c r="G6218" s="122">
        <v>42658</v>
      </c>
      <c r="H6218" s="123">
        <v>14578.2</v>
      </c>
      <c r="I6218" s="123">
        <v>14511.714285714286</v>
      </c>
      <c r="J6218" s="121">
        <v>15106</v>
      </c>
      <c r="K6218" s="121">
        <v>13585</v>
      </c>
      <c r="L6218" s="121">
        <v>1399</v>
      </c>
      <c r="M6218" s="121">
        <v>715</v>
      </c>
      <c r="N6218" s="121">
        <v>1332</v>
      </c>
      <c r="O6218" s="121">
        <v>1200</v>
      </c>
      <c r="P6218" s="121">
        <v>1614</v>
      </c>
      <c r="Q6218" s="121">
        <v>1645</v>
      </c>
      <c r="R6218" s="124">
        <v>0.94</v>
      </c>
      <c r="S6218" s="124">
        <v>3.839262861530586E-3</v>
      </c>
      <c r="T6218" s="124">
        <v>2.6195585832135614E-2</v>
      </c>
      <c r="U6218" s="124">
        <v>2.4029847807682459E-2</v>
      </c>
      <c r="V6218" s="124">
        <v>3.5340906853576427E-3</v>
      </c>
      <c r="W6218" s="125">
        <v>5.3759524325175716E-2</v>
      </c>
      <c r="X6218" s="169"/>
    </row>
    <row r="6219" spans="2:24" ht="12">
      <c r="B6219" s="87" t="s">
        <v>994</v>
      </c>
      <c r="C6219" s="87" t="s">
        <v>9953</v>
      </c>
      <c r="D6219" s="87" t="s">
        <v>8507</v>
      </c>
      <c r="E6219" s="120"/>
      <c r="F6219" s="121" t="s">
        <v>27</v>
      </c>
      <c r="G6219" s="122">
        <v>42625</v>
      </c>
      <c r="H6219" s="123">
        <v>20235</v>
      </c>
      <c r="I6219" s="123">
        <v>18358.571428571428</v>
      </c>
      <c r="J6219" s="121">
        <v>19072</v>
      </c>
      <c r="K6219" s="121">
        <v>8263</v>
      </c>
      <c r="L6219" s="121">
        <v>1489</v>
      </c>
      <c r="M6219" s="121">
        <v>700</v>
      </c>
      <c r="N6219" s="121">
        <v>1595</v>
      </c>
      <c r="O6219" s="121">
        <v>1215</v>
      </c>
      <c r="P6219" s="121">
        <v>1682</v>
      </c>
      <c r="Q6219" s="121">
        <v>1700</v>
      </c>
      <c r="R6219" s="124">
        <v>0.94</v>
      </c>
      <c r="S6219" s="124">
        <v>2.4667341062952299E-3</v>
      </c>
      <c r="T6219" s="124">
        <v>2.3430083262002958E-2</v>
      </c>
      <c r="U6219" s="124">
        <v>2.3507898218037507E-2</v>
      </c>
      <c r="V6219" s="124">
        <v>6.2641039607812619E-3</v>
      </c>
      <c r="W6219" s="125">
        <v>5.3202085440821723E-2</v>
      </c>
      <c r="X6219" s="169"/>
    </row>
    <row r="6220" spans="2:24" ht="12">
      <c r="B6220" s="87" t="s">
        <v>994</v>
      </c>
      <c r="C6220" s="87" t="s">
        <v>3138</v>
      </c>
      <c r="D6220" s="87" t="s">
        <v>2298</v>
      </c>
      <c r="E6220" s="120"/>
      <c r="F6220" s="121" t="s">
        <v>27</v>
      </c>
      <c r="G6220" s="122">
        <v>42625</v>
      </c>
      <c r="H6220" s="123">
        <v>21123.599999999999</v>
      </c>
      <c r="I6220" s="123">
        <v>19594.142857142855</v>
      </c>
      <c r="J6220" s="121">
        <v>16542</v>
      </c>
      <c r="K6220" s="121">
        <v>14999</v>
      </c>
      <c r="L6220" s="121">
        <v>2116</v>
      </c>
      <c r="M6220" s="121">
        <v>730</v>
      </c>
      <c r="N6220" s="121">
        <v>1306</v>
      </c>
      <c r="O6220" s="121">
        <v>1400</v>
      </c>
      <c r="P6220" s="121">
        <v>1631</v>
      </c>
      <c r="Q6220" s="121">
        <v>1715</v>
      </c>
      <c r="R6220" s="124">
        <v>0.92</v>
      </c>
      <c r="S6220" s="124">
        <v>7.5095327320846611E-4</v>
      </c>
      <c r="T6220" s="124">
        <v>1.341508759906386E-2</v>
      </c>
      <c r="U6220" s="124">
        <v>5.6576673787356278E-2</v>
      </c>
      <c r="V6220" s="124">
        <v>5.4535247413585695E-3</v>
      </c>
      <c r="W6220" s="125">
        <v>7.5445286127778705E-2</v>
      </c>
      <c r="X6220" s="169"/>
    </row>
    <row r="6221" spans="2:24" ht="12">
      <c r="B6221" s="87" t="s">
        <v>5365</v>
      </c>
      <c r="C6221" s="87" t="s">
        <v>5367</v>
      </c>
      <c r="D6221" s="87" t="s">
        <v>10046</v>
      </c>
      <c r="E6221" s="120"/>
      <c r="F6221" s="121" t="s">
        <v>27</v>
      </c>
      <c r="G6221" s="122">
        <v>42627</v>
      </c>
      <c r="H6221" s="123">
        <v>24178.2</v>
      </c>
      <c r="I6221" s="123">
        <v>23169.714285714283</v>
      </c>
      <c r="J6221" s="121">
        <v>21544</v>
      </c>
      <c r="K6221" s="121">
        <v>19753</v>
      </c>
      <c r="L6221" s="121">
        <v>1768</v>
      </c>
      <c r="M6221" s="121">
        <v>715</v>
      </c>
      <c r="N6221" s="121">
        <v>1680</v>
      </c>
      <c r="O6221" s="121">
        <v>1215</v>
      </c>
      <c r="P6221" s="121">
        <v>1977</v>
      </c>
      <c r="Q6221" s="121">
        <v>1645</v>
      </c>
      <c r="R6221" s="124">
        <v>0.96</v>
      </c>
      <c r="S6221" s="124">
        <v>5.2100032061558194E-3</v>
      </c>
      <c r="T6221" s="124">
        <v>1.9483562285742471E-2</v>
      </c>
      <c r="U6221" s="124">
        <v>1.0987249364934521E-2</v>
      </c>
      <c r="V6221" s="124">
        <v>2.2011492835474879E-3</v>
      </c>
      <c r="W6221" s="125">
        <v>3.2671960934224482E-2</v>
      </c>
      <c r="X6221" s="169"/>
    </row>
    <row r="6222" spans="2:24" ht="12">
      <c r="B6222" s="87" t="s">
        <v>5365</v>
      </c>
      <c r="C6222" s="87" t="s">
        <v>10650</v>
      </c>
      <c r="D6222" s="87" t="s">
        <v>8259</v>
      </c>
      <c r="E6222" s="120"/>
      <c r="F6222" s="121" t="s">
        <v>27</v>
      </c>
      <c r="G6222" s="122">
        <v>42626</v>
      </c>
      <c r="H6222" s="123">
        <v>17114.800000000003</v>
      </c>
      <c r="I6222" s="123">
        <v>15982.571428571428</v>
      </c>
      <c r="J6222" s="121">
        <v>14284</v>
      </c>
      <c r="K6222" s="121">
        <v>12020</v>
      </c>
      <c r="L6222" s="121">
        <v>1487</v>
      </c>
      <c r="M6222" s="121">
        <v>730</v>
      </c>
      <c r="N6222" s="121">
        <v>1205</v>
      </c>
      <c r="O6222" s="121">
        <v>1130</v>
      </c>
      <c r="P6222" s="121">
        <v>1586</v>
      </c>
      <c r="Q6222" s="121">
        <v>1700</v>
      </c>
      <c r="R6222" s="124">
        <v>0.95</v>
      </c>
      <c r="S6222" s="124">
        <v>3.5038166574304151E-3</v>
      </c>
      <c r="T6222" s="124">
        <v>3.0944421602102291E-2</v>
      </c>
      <c r="U6222" s="124">
        <v>9.8678918107223939E-3</v>
      </c>
      <c r="V6222" s="124">
        <v>9.2958401115500813E-4</v>
      </c>
      <c r="W6222" s="125">
        <v>4.1741897423979692E-2</v>
      </c>
      <c r="X6222" s="169"/>
    </row>
    <row r="6223" spans="2:24" ht="12">
      <c r="B6223" s="87" t="s">
        <v>5365</v>
      </c>
      <c r="C6223" s="87" t="s">
        <v>7279</v>
      </c>
      <c r="D6223" s="87" t="s">
        <v>8778</v>
      </c>
      <c r="E6223" s="120"/>
      <c r="F6223" s="121" t="s">
        <v>27</v>
      </c>
      <c r="G6223" s="122">
        <v>42626</v>
      </c>
      <c r="H6223" s="123">
        <v>21766.6</v>
      </c>
      <c r="I6223" s="123">
        <v>20997.857142857145</v>
      </c>
      <c r="J6223" s="121">
        <v>19646</v>
      </c>
      <c r="K6223" s="121">
        <v>18506</v>
      </c>
      <c r="L6223" s="121">
        <v>1596</v>
      </c>
      <c r="M6223" s="121">
        <v>715</v>
      </c>
      <c r="N6223" s="121">
        <v>1513</v>
      </c>
      <c r="O6223" s="121">
        <v>1345</v>
      </c>
      <c r="P6223" s="121">
        <v>1785</v>
      </c>
      <c r="Q6223" s="121">
        <v>1700</v>
      </c>
      <c r="R6223" s="124">
        <v>0.97</v>
      </c>
      <c r="S6223" s="124">
        <v>4.4970575228764839E-3</v>
      </c>
      <c r="T6223" s="124">
        <v>1.8770622852672041E-2</v>
      </c>
      <c r="U6223" s="124">
        <v>1.0062251250127562E-2</v>
      </c>
      <c r="V6223" s="124">
        <v>1.5647855223322106E-3</v>
      </c>
      <c r="W6223" s="125">
        <v>3.0397659625131815E-2</v>
      </c>
      <c r="X6223" s="169"/>
    </row>
    <row r="6224" spans="2:24" ht="12">
      <c r="B6224" s="87" t="s">
        <v>5365</v>
      </c>
      <c r="C6224" s="87" t="s">
        <v>10044</v>
      </c>
      <c r="D6224" s="87" t="s">
        <v>10045</v>
      </c>
      <c r="E6224" s="120"/>
      <c r="F6224" s="121" t="s">
        <v>27</v>
      </c>
      <c r="G6224" s="122">
        <v>42626</v>
      </c>
      <c r="H6224" s="123">
        <v>13311.2</v>
      </c>
      <c r="I6224" s="123">
        <v>12202.285714285714</v>
      </c>
      <c r="J6224" s="121">
        <v>10179</v>
      </c>
      <c r="K6224" s="121">
        <v>8681</v>
      </c>
      <c r="L6224" s="121">
        <v>1471</v>
      </c>
      <c r="M6224" s="121">
        <v>745</v>
      </c>
      <c r="N6224" s="121">
        <v>819</v>
      </c>
      <c r="O6224" s="121">
        <v>1100</v>
      </c>
      <c r="P6224" s="121">
        <v>1231</v>
      </c>
      <c r="Q6224" s="121">
        <v>1700</v>
      </c>
      <c r="R6224" s="124">
        <v>0.96</v>
      </c>
      <c r="S6224" s="124">
        <v>7.0127376603914956E-3</v>
      </c>
      <c r="T6224" s="124">
        <v>1.8532827573288377E-2</v>
      </c>
      <c r="U6224" s="124">
        <v>1.3463519715275827E-2</v>
      </c>
      <c r="V6224" s="124">
        <v>1.7326964503137587E-3</v>
      </c>
      <c r="W6224" s="125">
        <v>3.3729043738877959E-2</v>
      </c>
      <c r="X6224" s="169"/>
    </row>
    <row r="6225" spans="2:24" ht="12">
      <c r="B6225" s="87" t="s">
        <v>7040</v>
      </c>
      <c r="C6225" s="87" t="s">
        <v>7039</v>
      </c>
      <c r="D6225" s="87" t="s">
        <v>7468</v>
      </c>
      <c r="E6225" s="120"/>
      <c r="F6225" s="121" t="s">
        <v>27</v>
      </c>
      <c r="G6225" s="122">
        <v>42655</v>
      </c>
      <c r="H6225" s="123">
        <v>3435.8</v>
      </c>
      <c r="I6225" s="123">
        <v>3190.1428571428569</v>
      </c>
      <c r="J6225" s="121">
        <v>2831</v>
      </c>
      <c r="K6225" s="121">
        <v>2321</v>
      </c>
      <c r="L6225" s="121">
        <v>471</v>
      </c>
      <c r="M6225" s="121">
        <v>745</v>
      </c>
      <c r="N6225" s="121">
        <v>258</v>
      </c>
      <c r="O6225" s="121">
        <v>1400</v>
      </c>
      <c r="P6225" s="121">
        <v>320</v>
      </c>
      <c r="Q6225" s="121">
        <v>1430</v>
      </c>
      <c r="R6225" s="124">
        <v>0.99</v>
      </c>
      <c r="S6225" s="124">
        <v>6.7171196990730374E-4</v>
      </c>
      <c r="T6225" s="124">
        <v>1.1329541892436523E-2</v>
      </c>
      <c r="U6225" s="124">
        <v>2.8659710716044963E-3</v>
      </c>
      <c r="V6225" s="124">
        <v>8.9561595987640511E-5</v>
      </c>
      <c r="W6225" s="125">
        <v>1.4285074560028659E-2</v>
      </c>
      <c r="X6225" s="169"/>
    </row>
    <row r="6226" spans="2:24" ht="12">
      <c r="B6226" s="87" t="s">
        <v>7651</v>
      </c>
      <c r="C6226" s="87" t="s">
        <v>11158</v>
      </c>
      <c r="D6226" s="87" t="s">
        <v>11159</v>
      </c>
      <c r="E6226" s="120"/>
      <c r="F6226" s="121" t="s">
        <v>27</v>
      </c>
      <c r="G6226" s="122">
        <v>42630</v>
      </c>
      <c r="H6226" s="123">
        <v>9120.4</v>
      </c>
      <c r="I6226" s="123">
        <v>8602.7142857142862</v>
      </c>
      <c r="J6226" s="121">
        <v>7634</v>
      </c>
      <c r="K6226" s="121">
        <v>6983</v>
      </c>
      <c r="L6226" s="121">
        <v>973</v>
      </c>
      <c r="M6226" s="121">
        <v>745</v>
      </c>
      <c r="N6226" s="121">
        <v>702</v>
      </c>
      <c r="O6226" s="121">
        <v>1215</v>
      </c>
      <c r="P6226" s="121">
        <v>914</v>
      </c>
      <c r="Q6226" s="121">
        <v>1645</v>
      </c>
      <c r="R6226" s="124">
        <v>0.96</v>
      </c>
      <c r="S6226" s="124">
        <v>2.6569687307992492E-3</v>
      </c>
      <c r="T6226" s="124">
        <v>1.8864477988674671E-2</v>
      </c>
      <c r="U6226" s="124">
        <v>1.3434298145103704E-2</v>
      </c>
      <c r="V6226" s="124">
        <v>5.3139374615984985E-4</v>
      </c>
      <c r="W6226" s="125">
        <v>3.2830169879938226E-2</v>
      </c>
      <c r="X6226" s="169"/>
    </row>
    <row r="6227" spans="2:24" ht="12">
      <c r="B6227" s="87" t="s">
        <v>7701</v>
      </c>
      <c r="C6227" s="87" t="s">
        <v>2391</v>
      </c>
      <c r="D6227" s="87" t="s">
        <v>8550</v>
      </c>
      <c r="E6227" s="120"/>
      <c r="F6227" s="121" t="s">
        <v>27</v>
      </c>
      <c r="G6227" s="122">
        <v>42628</v>
      </c>
      <c r="H6227" s="123">
        <v>16480</v>
      </c>
      <c r="I6227" s="123">
        <v>15824.142857142857</v>
      </c>
      <c r="J6227" s="121">
        <v>15124</v>
      </c>
      <c r="K6227" s="121">
        <v>13245</v>
      </c>
      <c r="L6227" s="121">
        <v>1389</v>
      </c>
      <c r="M6227" s="121">
        <v>730</v>
      </c>
      <c r="N6227" s="121">
        <v>1305</v>
      </c>
      <c r="O6227" s="121">
        <v>1145</v>
      </c>
      <c r="P6227" s="121">
        <v>1337</v>
      </c>
      <c r="Q6227" s="121">
        <v>1415</v>
      </c>
      <c r="R6227" s="124">
        <v>0.93</v>
      </c>
      <c r="S6227" s="124">
        <v>3.7465355830602425E-3</v>
      </c>
      <c r="T6227" s="124">
        <v>5.2975110364813262E-2</v>
      </c>
      <c r="U6227" s="124">
        <v>1.2810443355090321E-2</v>
      </c>
      <c r="V6227" s="124">
        <v>1.5437532161525339E-3</v>
      </c>
      <c r="W6227" s="125">
        <v>6.7329306936056113E-2</v>
      </c>
      <c r="X6227" s="169"/>
    </row>
    <row r="6228" spans="2:24" ht="12">
      <c r="B6228" s="87" t="s">
        <v>7701</v>
      </c>
      <c r="C6228" s="87" t="s">
        <v>8276</v>
      </c>
      <c r="D6228" s="87" t="s">
        <v>11160</v>
      </c>
      <c r="E6228" s="120"/>
      <c r="F6228" s="121" t="s">
        <v>27</v>
      </c>
      <c r="G6228" s="122">
        <v>42628</v>
      </c>
      <c r="H6228" s="123">
        <v>6680.7999999999993</v>
      </c>
      <c r="I6228" s="123">
        <v>6462.1428571428569</v>
      </c>
      <c r="J6228" s="121">
        <v>6353</v>
      </c>
      <c r="K6228" s="121">
        <v>5478</v>
      </c>
      <c r="L6228" s="121">
        <v>679</v>
      </c>
      <c r="M6228" s="121">
        <v>800</v>
      </c>
      <c r="N6228" s="121">
        <v>601</v>
      </c>
      <c r="O6228" s="121">
        <v>1145</v>
      </c>
      <c r="P6228" s="121">
        <v>661</v>
      </c>
      <c r="Q6228" s="121">
        <v>1430</v>
      </c>
      <c r="R6228" s="124">
        <v>0.95</v>
      </c>
      <c r="S6228" s="124">
        <v>4.2445009395379683E-3</v>
      </c>
      <c r="T6228" s="124">
        <v>3.4530783685199511E-2</v>
      </c>
      <c r="U6228" s="124">
        <v>1.1495523377915332E-2</v>
      </c>
      <c r="V6228" s="124">
        <v>2.2106775726760252E-4</v>
      </c>
      <c r="W6228" s="125">
        <v>4.6247374820382443E-2</v>
      </c>
      <c r="X6228" s="169"/>
    </row>
    <row r="6229" spans="2:24" ht="12">
      <c r="B6229" s="87" t="s">
        <v>7711</v>
      </c>
      <c r="C6229" s="87" t="s">
        <v>9210</v>
      </c>
      <c r="D6229" s="87" t="s">
        <v>9211</v>
      </c>
      <c r="E6229" s="120"/>
      <c r="F6229" s="121" t="s">
        <v>27</v>
      </c>
      <c r="G6229" s="122">
        <v>42627</v>
      </c>
      <c r="H6229" s="123">
        <v>14778.4</v>
      </c>
      <c r="I6229" s="123">
        <v>14241.714285714286</v>
      </c>
      <c r="J6229" s="121">
        <v>13547</v>
      </c>
      <c r="K6229" s="121">
        <v>12253</v>
      </c>
      <c r="L6229" s="121">
        <v>1020</v>
      </c>
      <c r="M6229" s="121">
        <v>615</v>
      </c>
      <c r="N6229" s="121">
        <v>940</v>
      </c>
      <c r="O6229" s="121">
        <v>1100</v>
      </c>
      <c r="P6229" s="121">
        <v>1136</v>
      </c>
      <c r="Q6229" s="121">
        <v>1600</v>
      </c>
      <c r="R6229" s="124">
        <v>0.94</v>
      </c>
      <c r="S6229" s="124">
        <v>4.5339646110018859E-3</v>
      </c>
      <c r="T6229" s="124">
        <v>4.0073426152549857E-2</v>
      </c>
      <c r="U6229" s="124">
        <v>1.0753119608393853E-2</v>
      </c>
      <c r="V6229" s="124">
        <v>4.7345825141435621E-3</v>
      </c>
      <c r="W6229" s="125">
        <v>5.5561128275087274E-2</v>
      </c>
      <c r="X6229" s="169"/>
    </row>
    <row r="6230" spans="2:24" ht="12">
      <c r="B6230" s="87" t="s">
        <v>7711</v>
      </c>
      <c r="C6230" s="87" t="s">
        <v>7651</v>
      </c>
      <c r="D6230" s="87" t="s">
        <v>9212</v>
      </c>
      <c r="E6230" s="120"/>
      <c r="F6230" s="121" t="s">
        <v>27</v>
      </c>
      <c r="G6230" s="122">
        <v>42627</v>
      </c>
      <c r="H6230" s="123">
        <v>16444.400000000001</v>
      </c>
      <c r="I6230" s="123">
        <v>15605</v>
      </c>
      <c r="J6230" s="121">
        <v>14197</v>
      </c>
      <c r="K6230" s="121">
        <v>12816</v>
      </c>
      <c r="L6230" s="121">
        <v>1317</v>
      </c>
      <c r="M6230" s="121">
        <v>745</v>
      </c>
      <c r="N6230" s="121">
        <v>1105</v>
      </c>
      <c r="O6230" s="121">
        <v>1130</v>
      </c>
      <c r="P6230" s="121">
        <v>1243</v>
      </c>
      <c r="Q6230" s="121">
        <v>1500</v>
      </c>
      <c r="R6230" s="124">
        <v>0.94</v>
      </c>
      <c r="S6230" s="124">
        <v>4.7146061244106741E-3</v>
      </c>
      <c r="T6230" s="124">
        <v>4.0747013319906621E-2</v>
      </c>
      <c r="U6230" s="124">
        <v>1.3338215773332723E-2</v>
      </c>
      <c r="V6230" s="124">
        <v>5.6300636242962417E-3</v>
      </c>
      <c r="W6230" s="125">
        <v>5.971529271753559E-2</v>
      </c>
      <c r="X6230" s="169"/>
    </row>
    <row r="6231" spans="2:24" ht="12">
      <c r="B6231" s="87" t="s">
        <v>10036</v>
      </c>
      <c r="C6231" s="87" t="s">
        <v>11161</v>
      </c>
      <c r="D6231" s="87" t="s">
        <v>9887</v>
      </c>
      <c r="E6231" s="120"/>
      <c r="F6231" s="121" t="s">
        <v>27</v>
      </c>
      <c r="G6231" s="122">
        <v>42654</v>
      </c>
      <c r="H6231" s="123">
        <v>11627</v>
      </c>
      <c r="I6231" s="123">
        <v>10172.571428571428</v>
      </c>
      <c r="J6231" s="121">
        <v>7316</v>
      </c>
      <c r="K6231" s="121">
        <v>5757</v>
      </c>
      <c r="L6231" s="121">
        <v>1197</v>
      </c>
      <c r="M6231" s="121">
        <v>745</v>
      </c>
      <c r="N6231" s="121">
        <v>773</v>
      </c>
      <c r="O6231" s="121">
        <v>1400</v>
      </c>
      <c r="P6231" s="121">
        <v>1083</v>
      </c>
      <c r="Q6231" s="121">
        <v>1700</v>
      </c>
      <c r="R6231" s="124">
        <v>0.95</v>
      </c>
      <c r="S6231" s="124">
        <v>4.2410965060105605E-3</v>
      </c>
      <c r="T6231" s="124">
        <v>3.0965621840242669E-2</v>
      </c>
      <c r="U6231" s="124">
        <v>1.0055049994382654E-2</v>
      </c>
      <c r="V6231" s="124">
        <v>1.1655993708572072E-3</v>
      </c>
      <c r="W6231" s="125">
        <v>4.2186271205482531E-2</v>
      </c>
      <c r="X6231" s="169"/>
    </row>
    <row r="6232" spans="2:24" ht="12">
      <c r="B6232" s="87" t="s">
        <v>7670</v>
      </c>
      <c r="C6232" s="87" t="s">
        <v>9821</v>
      </c>
      <c r="D6232" s="87" t="s">
        <v>10314</v>
      </c>
      <c r="E6232" s="120"/>
      <c r="F6232" s="121" t="s">
        <v>27</v>
      </c>
      <c r="G6232" s="122">
        <v>42627</v>
      </c>
      <c r="H6232" s="123">
        <v>22655</v>
      </c>
      <c r="I6232" s="123">
        <v>22024.714285714283</v>
      </c>
      <c r="J6232" s="121">
        <v>21753</v>
      </c>
      <c r="K6232" s="121">
        <v>19145</v>
      </c>
      <c r="L6232" s="121">
        <v>1645</v>
      </c>
      <c r="M6232" s="121">
        <v>715</v>
      </c>
      <c r="N6232" s="121">
        <v>1723</v>
      </c>
      <c r="O6232" s="121">
        <v>1130</v>
      </c>
      <c r="P6232" s="121">
        <v>1772</v>
      </c>
      <c r="Q6232" s="121">
        <v>1700</v>
      </c>
      <c r="R6232" s="124">
        <v>0.95</v>
      </c>
      <c r="S6232" s="124">
        <v>3.1068993922411837E-3</v>
      </c>
      <c r="T6232" s="124">
        <v>2.7183748127103967E-2</v>
      </c>
      <c r="U6232" s="124">
        <v>1.4185363195890331E-2</v>
      </c>
      <c r="V6232" s="124">
        <v>2.7371848507845085E-3</v>
      </c>
      <c r="W6232" s="125">
        <v>4.4106296173778807E-2</v>
      </c>
      <c r="X6232" s="169"/>
    </row>
    <row r="6233" spans="2:24" ht="12">
      <c r="B6233" s="87" t="s">
        <v>7670</v>
      </c>
      <c r="C6233" s="87" t="s">
        <v>9294</v>
      </c>
      <c r="D6233" s="87" t="s">
        <v>7269</v>
      </c>
      <c r="E6233" s="120"/>
      <c r="F6233" s="121" t="s">
        <v>27</v>
      </c>
      <c r="G6233" s="122">
        <v>42655</v>
      </c>
      <c r="H6233" s="123">
        <v>19439</v>
      </c>
      <c r="I6233" s="123">
        <v>18782</v>
      </c>
      <c r="J6233" s="121">
        <v>18321</v>
      </c>
      <c r="K6233" s="121">
        <v>15958</v>
      </c>
      <c r="L6233" s="121">
        <v>1249</v>
      </c>
      <c r="M6233" s="121">
        <v>715</v>
      </c>
      <c r="N6233" s="121">
        <v>1489</v>
      </c>
      <c r="O6233" s="121">
        <v>1200</v>
      </c>
      <c r="P6233" s="121">
        <v>1686</v>
      </c>
      <c r="Q6233" s="121">
        <v>1645</v>
      </c>
      <c r="R6233" s="124">
        <v>0.96</v>
      </c>
      <c r="S6233" s="124">
        <v>3.2249722378569147E-3</v>
      </c>
      <c r="T6233" s="124">
        <v>2.2605229931393279E-2</v>
      </c>
      <c r="U6233" s="124">
        <v>1.4489556870559958E-2</v>
      </c>
      <c r="V6233" s="124">
        <v>2.1373047142400777E-3</v>
      </c>
      <c r="W6233" s="125">
        <v>3.9232091516193314E-2</v>
      </c>
      <c r="X6233" s="169"/>
    </row>
    <row r="6234" spans="2:24" ht="12">
      <c r="B6234" s="87" t="s">
        <v>7670</v>
      </c>
      <c r="C6234" s="87" t="s">
        <v>7834</v>
      </c>
      <c r="D6234" s="87" t="s">
        <v>7835</v>
      </c>
      <c r="E6234" s="120"/>
      <c r="F6234" s="121" t="s">
        <v>27</v>
      </c>
      <c r="G6234" s="122">
        <v>42628</v>
      </c>
      <c r="H6234" s="123">
        <v>20373.2</v>
      </c>
      <c r="I6234" s="123">
        <v>19387.857142857141</v>
      </c>
      <c r="J6234" s="121">
        <v>18231</v>
      </c>
      <c r="K6234" s="121">
        <v>15618</v>
      </c>
      <c r="L6234" s="121">
        <v>1472</v>
      </c>
      <c r="M6234" s="121">
        <v>715</v>
      </c>
      <c r="N6234" s="121">
        <v>1596</v>
      </c>
      <c r="O6234" s="121">
        <v>1130</v>
      </c>
      <c r="P6234" s="121">
        <v>1834</v>
      </c>
      <c r="Q6234" s="121">
        <v>1645</v>
      </c>
      <c r="R6234" s="124">
        <v>0.96</v>
      </c>
      <c r="S6234" s="124">
        <v>2.5863021773569611E-3</v>
      </c>
      <c r="T6234" s="124">
        <v>2.363040194525292E-2</v>
      </c>
      <c r="U6234" s="124">
        <v>1.2474671185941127E-2</v>
      </c>
      <c r="V6234" s="124">
        <v>9.1367940168735951E-4</v>
      </c>
      <c r="W6234" s="125">
        <v>3.7018752532881408E-2</v>
      </c>
      <c r="X6234" s="169"/>
    </row>
    <row r="6235" spans="2:24" ht="12">
      <c r="B6235" s="87" t="s">
        <v>9219</v>
      </c>
      <c r="C6235" s="87" t="s">
        <v>9220</v>
      </c>
      <c r="D6235" s="87" t="s">
        <v>9221</v>
      </c>
      <c r="E6235" s="120"/>
      <c r="F6235" s="121" t="s">
        <v>27</v>
      </c>
      <c r="G6235" s="122">
        <v>42655</v>
      </c>
      <c r="H6235" s="123">
        <v>7431.4</v>
      </c>
      <c r="I6235" s="123">
        <v>6819.7142857142853</v>
      </c>
      <c r="J6235" s="121">
        <v>5923</v>
      </c>
      <c r="K6235" s="121">
        <v>4658</v>
      </c>
      <c r="L6235" s="121">
        <v>849</v>
      </c>
      <c r="M6235" s="121">
        <v>815</v>
      </c>
      <c r="N6235" s="121">
        <v>627</v>
      </c>
      <c r="O6235" s="121">
        <v>1145</v>
      </c>
      <c r="P6235" s="121">
        <v>699</v>
      </c>
      <c r="Q6235" s="121">
        <v>1615</v>
      </c>
      <c r="R6235" s="124">
        <v>0.97</v>
      </c>
      <c r="S6235" s="124">
        <v>3.5820520340190203E-3</v>
      </c>
      <c r="T6235" s="124">
        <v>1.7679835770245924E-2</v>
      </c>
      <c r="U6235" s="124">
        <v>7.3107377770329721E-3</v>
      </c>
      <c r="V6235" s="124">
        <v>7.3316854497465337E-4</v>
      </c>
      <c r="W6235" s="125">
        <v>2.5723742092253546E-2</v>
      </c>
      <c r="X6235" s="169"/>
    </row>
    <row r="6236" spans="2:24" ht="12">
      <c r="B6236" s="87" t="s">
        <v>7629</v>
      </c>
      <c r="C6236" s="87" t="s">
        <v>8911</v>
      </c>
      <c r="D6236" s="87" t="s">
        <v>986</v>
      </c>
      <c r="E6236" s="120"/>
      <c r="F6236" s="121" t="s">
        <v>27</v>
      </c>
      <c r="G6236" s="122">
        <v>42655</v>
      </c>
      <c r="H6236" s="123">
        <v>8407.7999999999993</v>
      </c>
      <c r="I6236" s="123">
        <v>7367</v>
      </c>
      <c r="J6236" s="121">
        <v>5221</v>
      </c>
      <c r="K6236" s="121">
        <v>4309</v>
      </c>
      <c r="L6236" s="121">
        <v>815</v>
      </c>
      <c r="M6236" s="121">
        <v>715</v>
      </c>
      <c r="N6236" s="121">
        <v>564</v>
      </c>
      <c r="O6236" s="121">
        <v>1400</v>
      </c>
      <c r="P6236" s="121">
        <v>1069</v>
      </c>
      <c r="Q6236" s="121">
        <v>1700</v>
      </c>
      <c r="R6236" s="124">
        <v>0.97</v>
      </c>
      <c r="S6236" s="124">
        <v>6.1471038802381273E-3</v>
      </c>
      <c r="T6236" s="124">
        <v>2.1989955205646804E-2</v>
      </c>
      <c r="U6236" s="124">
        <v>5.352052589734143E-3</v>
      </c>
      <c r="V6236" s="124">
        <v>3.4904690802613973E-4</v>
      </c>
      <c r="W6236" s="125">
        <v>2.7691054703407082E-2</v>
      </c>
      <c r="X6236" s="169"/>
    </row>
    <row r="6237" spans="2:24" ht="12">
      <c r="B6237" s="87" t="s">
        <v>8566</v>
      </c>
      <c r="C6237" s="87" t="s">
        <v>8567</v>
      </c>
      <c r="D6237" s="87" t="s">
        <v>8568</v>
      </c>
      <c r="E6237" s="120"/>
      <c r="F6237" s="121" t="s">
        <v>27</v>
      </c>
      <c r="G6237" s="122">
        <v>42656</v>
      </c>
      <c r="H6237" s="123">
        <v>18857.400000000001</v>
      </c>
      <c r="I6237" s="123">
        <v>18030.571428571428</v>
      </c>
      <c r="J6237" s="121">
        <v>16260</v>
      </c>
      <c r="K6237" s="121">
        <v>15667</v>
      </c>
      <c r="L6237" s="121">
        <v>1486</v>
      </c>
      <c r="M6237" s="121">
        <v>815</v>
      </c>
      <c r="N6237" s="121">
        <v>1438</v>
      </c>
      <c r="O6237" s="121">
        <v>1200</v>
      </c>
      <c r="P6237" s="121">
        <v>1651</v>
      </c>
      <c r="Q6237" s="121">
        <v>1645</v>
      </c>
      <c r="R6237" s="124">
        <v>0.96</v>
      </c>
      <c r="S6237" s="124">
        <v>3.8506029442058726E-3</v>
      </c>
      <c r="T6237" s="124">
        <v>2.6684836864373208E-2</v>
      </c>
      <c r="U6237" s="124">
        <v>1.2724420428795537E-2</v>
      </c>
      <c r="V6237" s="124">
        <v>1.5529180598031914E-3</v>
      </c>
      <c r="W6237" s="125">
        <v>4.0962175352971933E-2</v>
      </c>
      <c r="X6237" s="169"/>
    </row>
    <row r="6238" spans="2:24" ht="12">
      <c r="B6238" s="87" t="s">
        <v>8566</v>
      </c>
      <c r="C6238" s="87" t="s">
        <v>8568</v>
      </c>
      <c r="D6238" s="87" t="s">
        <v>9414</v>
      </c>
      <c r="E6238" s="120"/>
      <c r="F6238" s="121" t="s">
        <v>27</v>
      </c>
      <c r="G6238" s="122">
        <v>42656</v>
      </c>
      <c r="H6238" s="123">
        <v>19087.400000000001</v>
      </c>
      <c r="I6238" s="123">
        <v>18283.428571428572</v>
      </c>
      <c r="J6238" s="121">
        <v>16554</v>
      </c>
      <c r="K6238" s="121">
        <v>15993</v>
      </c>
      <c r="L6238" s="121">
        <v>1549</v>
      </c>
      <c r="M6238" s="121">
        <v>745</v>
      </c>
      <c r="N6238" s="121">
        <v>1491</v>
      </c>
      <c r="O6238" s="121">
        <v>1200</v>
      </c>
      <c r="P6238" s="121">
        <v>1667</v>
      </c>
      <c r="Q6238" s="121">
        <v>1645</v>
      </c>
      <c r="R6238" s="124">
        <v>0.96</v>
      </c>
      <c r="S6238" s="124">
        <v>4.6958994874359292E-3</v>
      </c>
      <c r="T6238" s="124">
        <v>2.2104325540692586E-2</v>
      </c>
      <c r="U6238" s="124">
        <v>9.5715089386173274E-3</v>
      </c>
      <c r="V6238" s="124">
        <v>9.0636329541192646E-4</v>
      </c>
      <c r="W6238" s="125">
        <v>3.2582197774721836E-2</v>
      </c>
      <c r="X6238" s="169"/>
    </row>
    <row r="6239" spans="2:24" ht="12">
      <c r="B6239" s="87" t="s">
        <v>9453</v>
      </c>
      <c r="C6239" s="87" t="s">
        <v>994</v>
      </c>
      <c r="D6239" s="87" t="s">
        <v>9454</v>
      </c>
      <c r="E6239" s="120"/>
      <c r="F6239" s="121" t="s">
        <v>27</v>
      </c>
      <c r="G6239" s="122">
        <v>42627</v>
      </c>
      <c r="H6239" s="123">
        <v>11034</v>
      </c>
      <c r="I6239" s="123">
        <v>10201.285714285714</v>
      </c>
      <c r="J6239" s="121">
        <v>8794</v>
      </c>
      <c r="K6239" s="121">
        <v>7445</v>
      </c>
      <c r="L6239" s="121">
        <v>1055</v>
      </c>
      <c r="M6239" s="121">
        <v>745</v>
      </c>
      <c r="N6239" s="121">
        <v>774</v>
      </c>
      <c r="O6239" s="121">
        <v>1200</v>
      </c>
      <c r="P6239" s="121">
        <v>980</v>
      </c>
      <c r="Q6239" s="121">
        <v>1645</v>
      </c>
      <c r="R6239" s="124">
        <v>0.97</v>
      </c>
      <c r="S6239" s="124">
        <v>1.7364757943676566E-3</v>
      </c>
      <c r="T6239" s="124">
        <v>1.8064949796244172E-2</v>
      </c>
      <c r="U6239" s="124">
        <v>7.3660182890111893E-3</v>
      </c>
      <c r="V6239" s="124">
        <v>7.4220336372165976E-4</v>
      </c>
      <c r="W6239" s="125">
        <v>2.6173171448977021E-2</v>
      </c>
      <c r="X6239" s="169"/>
    </row>
    <row r="6240" spans="2:24" ht="12">
      <c r="B6240" s="87" t="s">
        <v>4244</v>
      </c>
      <c r="C6240" s="87" t="s">
        <v>4246</v>
      </c>
      <c r="D6240" s="87" t="s">
        <v>9420</v>
      </c>
      <c r="E6240" s="120"/>
      <c r="F6240" s="121" t="s">
        <v>27</v>
      </c>
      <c r="G6240" s="122">
        <v>42656</v>
      </c>
      <c r="H6240" s="123">
        <v>19036.400000000001</v>
      </c>
      <c r="I6240" s="123">
        <v>18991.142857142855</v>
      </c>
      <c r="J6240" s="121">
        <v>17932</v>
      </c>
      <c r="K6240" s="121">
        <v>19824</v>
      </c>
      <c r="L6240" s="121">
        <v>1625</v>
      </c>
      <c r="M6240" s="121">
        <v>715</v>
      </c>
      <c r="N6240" s="121">
        <v>1654</v>
      </c>
      <c r="O6240" s="121">
        <v>1315</v>
      </c>
      <c r="P6240" s="121">
        <v>1617</v>
      </c>
      <c r="Q6240" s="121">
        <v>1645</v>
      </c>
      <c r="R6240" s="124">
        <v>0.95</v>
      </c>
      <c r="S6240" s="124">
        <v>2.6704177887436247E-3</v>
      </c>
      <c r="T6240" s="124">
        <v>3.4911011148053978E-2</v>
      </c>
      <c r="U6240" s="124">
        <v>1.4179542343047134E-2</v>
      </c>
      <c r="V6240" s="124">
        <v>1.9858881583896251E-3</v>
      </c>
      <c r="W6240" s="125">
        <v>5.1076441649490739E-2</v>
      </c>
      <c r="X6240" s="169"/>
    </row>
    <row r="6241" spans="1:24" ht="12">
      <c r="B6241" s="87" t="s">
        <v>4244</v>
      </c>
      <c r="C6241" s="87" t="s">
        <v>8327</v>
      </c>
      <c r="D6241" s="87" t="s">
        <v>10316</v>
      </c>
      <c r="E6241" s="120"/>
      <c r="F6241" s="121" t="s">
        <v>27</v>
      </c>
      <c r="G6241" s="122">
        <v>42656</v>
      </c>
      <c r="H6241" s="123">
        <v>21818.799999999999</v>
      </c>
      <c r="I6241" s="123">
        <v>21769.857142857145</v>
      </c>
      <c r="J6241" s="121">
        <v>20474</v>
      </c>
      <c r="K6241" s="121">
        <v>22821</v>
      </c>
      <c r="L6241" s="121">
        <v>1876</v>
      </c>
      <c r="M6241" s="121">
        <v>715</v>
      </c>
      <c r="N6241" s="121">
        <v>2073</v>
      </c>
      <c r="O6241" s="121">
        <v>1215</v>
      </c>
      <c r="P6241" s="121">
        <v>2050</v>
      </c>
      <c r="Q6241" s="121">
        <v>1645</v>
      </c>
      <c r="R6241" s="124">
        <v>0.96</v>
      </c>
      <c r="S6241" s="124">
        <v>3.5041899349690596E-3</v>
      </c>
      <c r="T6241" s="124">
        <v>2.2573807820774467E-2</v>
      </c>
      <c r="U6241" s="124">
        <v>1.4646726469758316E-2</v>
      </c>
      <c r="V6241" s="124">
        <v>2.2901915492588047E-3</v>
      </c>
      <c r="W6241" s="125">
        <v>3.9510725839791587E-2</v>
      </c>
      <c r="X6241" s="169"/>
    </row>
    <row r="6242" spans="1:24" ht="12">
      <c r="B6242" s="87" t="s">
        <v>4244</v>
      </c>
      <c r="C6242" s="87" t="s">
        <v>8223</v>
      </c>
      <c r="D6242" s="87" t="s">
        <v>9421</v>
      </c>
      <c r="E6242" s="120"/>
      <c r="F6242" s="121" t="s">
        <v>27</v>
      </c>
      <c r="G6242" s="122">
        <v>42656</v>
      </c>
      <c r="H6242" s="123">
        <v>13350</v>
      </c>
      <c r="I6242" s="123">
        <v>12948.857142857143</v>
      </c>
      <c r="J6242" s="121">
        <v>12390</v>
      </c>
      <c r="K6242" s="121">
        <v>11502</v>
      </c>
      <c r="L6242" s="121">
        <v>1057</v>
      </c>
      <c r="M6242" s="121">
        <v>815</v>
      </c>
      <c r="N6242" s="121">
        <v>977</v>
      </c>
      <c r="O6242" s="121">
        <v>1130</v>
      </c>
      <c r="P6242" s="121">
        <v>1111</v>
      </c>
      <c r="Q6242" s="121">
        <v>1645</v>
      </c>
      <c r="R6242" s="124">
        <v>0.96</v>
      </c>
      <c r="S6242" s="124">
        <v>3.243529489640564E-3</v>
      </c>
      <c r="T6242" s="124">
        <v>2.2473025749652476E-2</v>
      </c>
      <c r="U6242" s="124">
        <v>8.903157476666446E-3</v>
      </c>
      <c r="V6242" s="124">
        <v>1.6658943977405619E-3</v>
      </c>
      <c r="W6242" s="125">
        <v>3.3042077624059488E-2</v>
      </c>
      <c r="X6242" s="167"/>
    </row>
    <row r="6243" spans="1:24" ht="12">
      <c r="B6243" s="87" t="s">
        <v>11162</v>
      </c>
      <c r="C6243" s="87" t="s">
        <v>11163</v>
      </c>
      <c r="D6243" s="87" t="s">
        <v>10649</v>
      </c>
      <c r="E6243" s="120"/>
      <c r="F6243" s="121" t="s">
        <v>27</v>
      </c>
      <c r="G6243" s="122">
        <v>42627</v>
      </c>
      <c r="H6243" s="123">
        <v>12731</v>
      </c>
      <c r="I6243" s="123">
        <v>12006.428571428572</v>
      </c>
      <c r="J6243" s="121">
        <v>10592</v>
      </c>
      <c r="K6243" s="121">
        <v>9798</v>
      </c>
      <c r="L6243" s="121">
        <v>965</v>
      </c>
      <c r="M6243" s="121">
        <v>700</v>
      </c>
      <c r="N6243" s="121">
        <v>917</v>
      </c>
      <c r="O6243" s="121">
        <v>1400</v>
      </c>
      <c r="P6243" s="121">
        <v>1104</v>
      </c>
      <c r="Q6243" s="121">
        <v>1645</v>
      </c>
      <c r="R6243" s="124">
        <v>0.97</v>
      </c>
      <c r="S6243" s="124">
        <v>5.9848890475340593E-3</v>
      </c>
      <c r="T6243" s="124">
        <v>1.731215420310548E-2</v>
      </c>
      <c r="U6243" s="124">
        <v>6.4013326194300672E-3</v>
      </c>
      <c r="V6243" s="124">
        <v>2.2131001249330717E-3</v>
      </c>
      <c r="W6243" s="125">
        <v>2.5926586947468619E-2</v>
      </c>
      <c r="X6243" s="167"/>
    </row>
    <row r="6244" spans="1:24" ht="12">
      <c r="B6244" s="87" t="s">
        <v>1483</v>
      </c>
      <c r="C6244" s="87" t="s">
        <v>1251</v>
      </c>
      <c r="D6244" s="87" t="s">
        <v>1484</v>
      </c>
      <c r="E6244" s="120"/>
      <c r="F6244" s="121" t="s">
        <v>27</v>
      </c>
      <c r="G6244" s="122">
        <v>42655</v>
      </c>
      <c r="H6244" s="123">
        <v>9210.2000000000007</v>
      </c>
      <c r="I6244" s="123">
        <v>8311.8571428571431</v>
      </c>
      <c r="J6244" s="121">
        <v>6344</v>
      </c>
      <c r="K6244" s="121">
        <v>5788</v>
      </c>
      <c r="L6244" s="121">
        <v>1024</v>
      </c>
      <c r="M6244" s="121">
        <v>715</v>
      </c>
      <c r="N6244" s="121">
        <v>627</v>
      </c>
      <c r="O6244" s="121">
        <v>1215</v>
      </c>
      <c r="P6244" s="121">
        <v>994</v>
      </c>
      <c r="Q6244" s="121">
        <v>1615</v>
      </c>
      <c r="R6244" s="124">
        <v>0.97</v>
      </c>
      <c r="S6244" s="124">
        <v>2.8186927453036112E-3</v>
      </c>
      <c r="T6244" s="124">
        <v>2.0985511231803103E-2</v>
      </c>
      <c r="U6244" s="124">
        <v>3.6264888369454996E-3</v>
      </c>
      <c r="V6244" s="124">
        <v>2.5780726328996441E-4</v>
      </c>
      <c r="W6244" s="125">
        <v>2.4869807332038571E-2</v>
      </c>
      <c r="X6244" s="167"/>
    </row>
    <row r="6245" spans="1:24" ht="12">
      <c r="B6245" s="87" t="s">
        <v>9426</v>
      </c>
      <c r="C6245" s="87" t="s">
        <v>9427</v>
      </c>
      <c r="D6245" s="87" t="s">
        <v>9428</v>
      </c>
      <c r="E6245" s="120"/>
      <c r="F6245" s="121" t="s">
        <v>27</v>
      </c>
      <c r="G6245" s="122">
        <v>42627</v>
      </c>
      <c r="H6245" s="123">
        <v>9081.4000000000015</v>
      </c>
      <c r="I6245" s="123">
        <v>8219</v>
      </c>
      <c r="J6245" s="121">
        <v>6562</v>
      </c>
      <c r="K6245" s="121">
        <v>5564</v>
      </c>
      <c r="L6245" s="121">
        <v>1018</v>
      </c>
      <c r="M6245" s="121">
        <v>800</v>
      </c>
      <c r="N6245" s="121">
        <v>637</v>
      </c>
      <c r="O6245" s="121">
        <v>1200</v>
      </c>
      <c r="P6245" s="121">
        <v>1283</v>
      </c>
      <c r="Q6245" s="121">
        <v>1700</v>
      </c>
      <c r="R6245" s="124">
        <v>0.96</v>
      </c>
      <c r="S6245" s="124">
        <v>1.4600316340187371E-3</v>
      </c>
      <c r="T6245" s="124">
        <v>1.7937531503658771E-2</v>
      </c>
      <c r="U6245" s="124">
        <v>2.4107903290285577E-2</v>
      </c>
      <c r="V6245" s="124">
        <v>9.733544226791579E-4</v>
      </c>
      <c r="W6245" s="125">
        <v>4.3018789216623506E-2</v>
      </c>
      <c r="X6245" s="167"/>
    </row>
    <row r="6246" spans="1:24" ht="12">
      <c r="B6246" s="87" t="s">
        <v>11164</v>
      </c>
      <c r="C6246" s="87" t="s">
        <v>1520</v>
      </c>
      <c r="D6246" s="87" t="s">
        <v>1521</v>
      </c>
      <c r="E6246" s="120"/>
      <c r="F6246" s="121" t="s">
        <v>27</v>
      </c>
      <c r="G6246" s="122">
        <v>42655</v>
      </c>
      <c r="H6246" s="123">
        <v>6015.2</v>
      </c>
      <c r="I6246" s="123">
        <v>5469.7142857142862</v>
      </c>
      <c r="J6246" s="121">
        <v>4485</v>
      </c>
      <c r="K6246" s="121">
        <v>3727</v>
      </c>
      <c r="L6246" s="121">
        <v>735</v>
      </c>
      <c r="M6246" s="121">
        <v>745</v>
      </c>
      <c r="N6246" s="121">
        <v>459</v>
      </c>
      <c r="O6246" s="121">
        <v>1400</v>
      </c>
      <c r="P6246" s="121">
        <v>598</v>
      </c>
      <c r="Q6246" s="121">
        <v>1445</v>
      </c>
      <c r="R6246" s="124">
        <v>0.98</v>
      </c>
      <c r="S6246" s="124">
        <v>3.1341412452987882E-3</v>
      </c>
      <c r="T6246" s="124">
        <v>9.8725449226911826E-3</v>
      </c>
      <c r="U6246" s="124">
        <v>4.1005014625992474E-3</v>
      </c>
      <c r="V6246" s="124">
        <v>3.1341412452987885E-4</v>
      </c>
      <c r="W6246" s="125">
        <v>1.4286460509820308E-2</v>
      </c>
      <c r="X6246" s="167"/>
    </row>
    <row r="6247" spans="1:24" ht="12">
      <c r="B6247" s="87" t="s">
        <v>9429</v>
      </c>
      <c r="C6247" s="87" t="s">
        <v>9430</v>
      </c>
      <c r="D6247" s="87" t="s">
        <v>4718</v>
      </c>
      <c r="E6247" s="120"/>
      <c r="F6247" s="121" t="s">
        <v>27</v>
      </c>
      <c r="G6247" s="122">
        <v>42655</v>
      </c>
      <c r="H6247" s="123">
        <v>6864.2</v>
      </c>
      <c r="I6247" s="123">
        <v>6207.1428571428569</v>
      </c>
      <c r="J6247" s="121">
        <v>4897</v>
      </c>
      <c r="K6247" s="121">
        <v>4232</v>
      </c>
      <c r="L6247" s="121">
        <v>612</v>
      </c>
      <c r="M6247" s="121">
        <v>800</v>
      </c>
      <c r="N6247" s="121">
        <v>473</v>
      </c>
      <c r="O6247" s="121">
        <v>1400</v>
      </c>
      <c r="P6247" s="121">
        <v>678</v>
      </c>
      <c r="Q6247" s="121">
        <v>1715</v>
      </c>
      <c r="R6247" s="124">
        <v>0.96</v>
      </c>
      <c r="S6247" s="124">
        <v>1.8642117376294592E-3</v>
      </c>
      <c r="T6247" s="124">
        <v>2.4349827387802073E-2</v>
      </c>
      <c r="U6247" s="124">
        <v>1.7905638665132336E-2</v>
      </c>
      <c r="V6247" s="124">
        <v>4.6029919447640959E-4</v>
      </c>
      <c r="W6247" s="125">
        <v>4.271576524741081E-2</v>
      </c>
      <c r="X6247" s="167"/>
    </row>
    <row r="6248" spans="1:24" ht="12">
      <c r="B6248" s="87" t="s">
        <v>7168</v>
      </c>
      <c r="C6248" s="87" t="s">
        <v>8679</v>
      </c>
      <c r="D6248" s="87" t="s">
        <v>9614</v>
      </c>
      <c r="E6248" s="120"/>
      <c r="F6248" s="121" t="s">
        <v>27</v>
      </c>
      <c r="G6248" s="122">
        <v>42654</v>
      </c>
      <c r="H6248" s="123">
        <v>672.6</v>
      </c>
      <c r="I6248" s="123">
        <v>498.42857142857139</v>
      </c>
      <c r="J6248" s="121">
        <v>65</v>
      </c>
      <c r="K6248" s="121">
        <v>61</v>
      </c>
      <c r="L6248" s="121">
        <v>24</v>
      </c>
      <c r="M6248" s="121">
        <v>800</v>
      </c>
      <c r="N6248" s="121">
        <v>34</v>
      </c>
      <c r="O6248" s="121">
        <v>1400</v>
      </c>
      <c r="P6248" s="121">
        <v>359</v>
      </c>
      <c r="Q6248" s="121">
        <v>1630</v>
      </c>
      <c r="R6248" s="124">
        <v>0.92</v>
      </c>
      <c r="S6248" s="124">
        <v>6.8787618228718832E-3</v>
      </c>
      <c r="T6248" s="124">
        <v>6.5348237317282884E-2</v>
      </c>
      <c r="U6248" s="124">
        <v>4.8724562912009174E-3</v>
      </c>
      <c r="V6248" s="124">
        <v>8.5984522785898529E-4</v>
      </c>
      <c r="W6248" s="125">
        <v>7.1080538836342785E-2</v>
      </c>
      <c r="X6248" s="167"/>
    </row>
    <row r="6249" spans="1:24" ht="12">
      <c r="B6249" s="87" t="s">
        <v>8277</v>
      </c>
      <c r="C6249" s="87" t="s">
        <v>9434</v>
      </c>
      <c r="D6249" s="87" t="s">
        <v>9435</v>
      </c>
      <c r="E6249" s="120"/>
      <c r="F6249" s="121" t="s">
        <v>27</v>
      </c>
      <c r="G6249" s="122">
        <v>42656</v>
      </c>
      <c r="H6249" s="123">
        <v>5349.4</v>
      </c>
      <c r="I6249" s="123">
        <v>4759</v>
      </c>
      <c r="J6249" s="121">
        <v>3610</v>
      </c>
      <c r="K6249" s="121">
        <v>2956</v>
      </c>
      <c r="L6249" s="121">
        <v>657</v>
      </c>
      <c r="M6249" s="121">
        <v>745</v>
      </c>
      <c r="N6249" s="121">
        <v>412</v>
      </c>
      <c r="O6249" s="121">
        <v>1400</v>
      </c>
      <c r="P6249" s="121">
        <v>761</v>
      </c>
      <c r="Q6249" s="121">
        <v>1700</v>
      </c>
      <c r="R6249" s="124">
        <v>0.97</v>
      </c>
      <c r="S6249" s="124">
        <v>2.1913367153963918E-3</v>
      </c>
      <c r="T6249" s="124">
        <v>1.9692012127397712E-2</v>
      </c>
      <c r="U6249" s="124">
        <v>4.2626001861135292E-3</v>
      </c>
      <c r="V6249" s="124">
        <v>2.7016480052832227E-4</v>
      </c>
      <c r="W6249" s="125">
        <v>2.4224777114039565E-2</v>
      </c>
      <c r="X6249" s="167"/>
    </row>
    <row r="6250" spans="1:24" ht="12">
      <c r="B6250" s="87" t="s">
        <v>6235</v>
      </c>
      <c r="C6250" s="87" t="s">
        <v>7345</v>
      </c>
      <c r="D6250" s="87" t="s">
        <v>6236</v>
      </c>
      <c r="E6250" s="120"/>
      <c r="F6250" s="121" t="s">
        <v>27</v>
      </c>
      <c r="G6250" s="122">
        <v>42627</v>
      </c>
      <c r="H6250" s="123">
        <v>32917.199999999997</v>
      </c>
      <c r="I6250" s="123">
        <v>31665.285714285714</v>
      </c>
      <c r="J6250" s="121">
        <v>30364</v>
      </c>
      <c r="K6250" s="121">
        <v>26707</v>
      </c>
      <c r="L6250" s="121">
        <v>2177</v>
      </c>
      <c r="M6250" s="121">
        <v>830</v>
      </c>
      <c r="N6250" s="121">
        <v>2265</v>
      </c>
      <c r="O6250" s="121">
        <v>1315</v>
      </c>
      <c r="P6250" s="121">
        <v>2549</v>
      </c>
      <c r="Q6250" s="121">
        <v>1630</v>
      </c>
      <c r="R6250" s="124">
        <v>0.9</v>
      </c>
      <c r="S6250" s="124">
        <v>1.922339470443072E-2</v>
      </c>
      <c r="T6250" s="124">
        <v>2.9432862485732462E-2</v>
      </c>
      <c r="U6250" s="124">
        <v>4.1126605521143028E-2</v>
      </c>
      <c r="V6250" s="124">
        <v>1.2338883951330209E-2</v>
      </c>
      <c r="W6250" s="125">
        <v>8.289835195820569E-2</v>
      </c>
      <c r="X6250" s="167"/>
    </row>
    <row r="6251" spans="1:24" ht="12">
      <c r="B6251" s="87" t="s">
        <v>6235</v>
      </c>
      <c r="C6251" s="87" t="s">
        <v>7826</v>
      </c>
      <c r="D6251" s="87" t="s">
        <v>7390</v>
      </c>
      <c r="E6251" s="120"/>
      <c r="F6251" s="121" t="s">
        <v>27</v>
      </c>
      <c r="G6251" s="122">
        <v>42656</v>
      </c>
      <c r="H6251" s="123">
        <v>35228.800000000003</v>
      </c>
      <c r="I6251" s="123">
        <v>33941.71428571429</v>
      </c>
      <c r="J6251" s="121">
        <v>32968</v>
      </c>
      <c r="K6251" s="121">
        <v>28480</v>
      </c>
      <c r="L6251" s="121">
        <v>2420</v>
      </c>
      <c r="M6251" s="121">
        <v>815</v>
      </c>
      <c r="N6251" s="121">
        <v>2570</v>
      </c>
      <c r="O6251" s="121">
        <v>1215</v>
      </c>
      <c r="P6251" s="121">
        <v>2695</v>
      </c>
      <c r="Q6251" s="121">
        <v>1645</v>
      </c>
      <c r="R6251" s="124">
        <v>0.9</v>
      </c>
      <c r="S6251" s="124">
        <v>2.0632007811710831E-2</v>
      </c>
      <c r="T6251" s="124">
        <v>2.6461328664264792E-2</v>
      </c>
      <c r="U6251" s="124">
        <v>3.9008047409003668E-2</v>
      </c>
      <c r="V6251" s="124">
        <v>1.1557628202969799E-2</v>
      </c>
      <c r="W6251" s="125">
        <v>7.7027004276238265E-2</v>
      </c>
      <c r="X6251" s="167"/>
    </row>
    <row r="6252" spans="1:24" ht="12">
      <c r="B6252" s="87" t="s">
        <v>7673</v>
      </c>
      <c r="C6252" s="87" t="s">
        <v>7675</v>
      </c>
      <c r="D6252" s="87" t="s">
        <v>9436</v>
      </c>
      <c r="E6252" s="120"/>
      <c r="F6252" s="121" t="s">
        <v>27</v>
      </c>
      <c r="G6252" s="122">
        <v>42627</v>
      </c>
      <c r="H6252" s="123">
        <v>11664.4</v>
      </c>
      <c r="I6252" s="123">
        <v>11208.714285714286</v>
      </c>
      <c r="J6252" s="121">
        <v>10442</v>
      </c>
      <c r="K6252" s="121">
        <v>9697</v>
      </c>
      <c r="L6252" s="121">
        <v>840</v>
      </c>
      <c r="M6252" s="121">
        <v>645</v>
      </c>
      <c r="N6252" s="121">
        <v>807</v>
      </c>
      <c r="O6252" s="121">
        <v>915</v>
      </c>
      <c r="P6252" s="121">
        <v>812</v>
      </c>
      <c r="Q6252" s="121">
        <v>1430</v>
      </c>
      <c r="R6252" s="124">
        <v>0.94</v>
      </c>
      <c r="S6252" s="124">
        <v>5.0598386459514916E-3</v>
      </c>
      <c r="T6252" s="124">
        <v>3.6056129796969198E-2</v>
      </c>
      <c r="U6252" s="124">
        <v>1.051477804259441E-2</v>
      </c>
      <c r="V6252" s="124">
        <v>6.2578860835319459E-3</v>
      </c>
      <c r="W6252" s="125">
        <v>5.2828793923095557E-2</v>
      </c>
      <c r="X6252" s="167"/>
    </row>
    <row r="6253" spans="1:24" ht="12">
      <c r="B6253" s="87" t="s">
        <v>7673</v>
      </c>
      <c r="C6253" s="87" t="s">
        <v>7674</v>
      </c>
      <c r="D6253" s="87" t="s">
        <v>7675</v>
      </c>
      <c r="E6253" s="120"/>
      <c r="F6253" s="121" t="s">
        <v>27</v>
      </c>
      <c r="G6253" s="122">
        <v>42627</v>
      </c>
      <c r="H6253" s="123">
        <v>12867.400000000001</v>
      </c>
      <c r="I6253" s="123">
        <v>12300</v>
      </c>
      <c r="J6253" s="121">
        <v>11232</v>
      </c>
      <c r="K6253" s="121">
        <v>10531</v>
      </c>
      <c r="L6253" s="121">
        <v>1014</v>
      </c>
      <c r="M6253" s="121">
        <v>730</v>
      </c>
      <c r="N6253" s="121">
        <v>872</v>
      </c>
      <c r="O6253" s="121">
        <v>915</v>
      </c>
      <c r="P6253" s="121">
        <v>893</v>
      </c>
      <c r="Q6253" s="121">
        <v>1430</v>
      </c>
      <c r="R6253" s="124">
        <v>0.96</v>
      </c>
      <c r="S6253" s="124">
        <v>4.668989547038328E-3</v>
      </c>
      <c r="T6253" s="124">
        <v>2.3263646922183509E-2</v>
      </c>
      <c r="U6253" s="124">
        <v>1.140534262485482E-2</v>
      </c>
      <c r="V6253" s="124">
        <v>4.54123112659698E-3</v>
      </c>
      <c r="W6253" s="125">
        <v>3.9210220673635311E-2</v>
      </c>
      <c r="X6253" s="167"/>
    </row>
    <row r="6254" spans="1:24" ht="12">
      <c r="A6254" s="87"/>
      <c r="B6254" s="87" t="s">
        <v>7083</v>
      </c>
      <c r="C6254" s="87" t="s">
        <v>7085</v>
      </c>
      <c r="D6254" s="87" t="s">
        <v>1424</v>
      </c>
      <c r="E6254" s="121"/>
      <c r="F6254" s="121" t="s">
        <v>27</v>
      </c>
      <c r="G6254" s="122">
        <v>42654</v>
      </c>
      <c r="H6254" s="123">
        <v>5005.2000000000007</v>
      </c>
      <c r="I6254" s="132">
        <v>4701.2857142857138</v>
      </c>
      <c r="J6254" s="121">
        <v>4442</v>
      </c>
      <c r="K6254" s="121">
        <v>3441</v>
      </c>
      <c r="L6254" s="121">
        <v>476</v>
      </c>
      <c r="M6254" s="121">
        <v>730</v>
      </c>
      <c r="N6254" s="121">
        <v>478</v>
      </c>
      <c r="O6254" s="121">
        <v>1400</v>
      </c>
      <c r="P6254" s="121">
        <v>532</v>
      </c>
      <c r="Q6254" s="121">
        <v>1645</v>
      </c>
      <c r="R6254" s="124">
        <v>0.91151356771703784</v>
      </c>
      <c r="S6254" s="124">
        <v>1.6196177337506456E-2</v>
      </c>
      <c r="T6254" s="124">
        <v>7.119632927162782E-2</v>
      </c>
      <c r="U6254" s="124">
        <v>8.2044425537087119E-4</v>
      </c>
      <c r="V6254" s="124">
        <v>6.077364854599046E-5</v>
      </c>
      <c r="W6254" s="125">
        <v>7.2077547175544682E-2</v>
      </c>
      <c r="X6254" s="167"/>
    </row>
    <row r="6255" spans="1:24" ht="12">
      <c r="A6255" s="87"/>
      <c r="B6255" s="87" t="s">
        <v>1424</v>
      </c>
      <c r="C6255" s="87" t="s">
        <v>7080</v>
      </c>
      <c r="D6255" s="87" t="s">
        <v>7081</v>
      </c>
      <c r="E6255" s="121"/>
      <c r="F6255" s="121" t="s">
        <v>27</v>
      </c>
      <c r="G6255" s="122">
        <v>42654</v>
      </c>
      <c r="H6255" s="123">
        <v>1760.4</v>
      </c>
      <c r="I6255" s="132">
        <v>1624.5714285714284</v>
      </c>
      <c r="J6255" s="121">
        <v>1333</v>
      </c>
      <c r="K6255" s="121">
        <v>1237</v>
      </c>
      <c r="L6255" s="121">
        <v>196</v>
      </c>
      <c r="M6255" s="121">
        <v>745</v>
      </c>
      <c r="N6255" s="121">
        <v>224</v>
      </c>
      <c r="O6255" s="121">
        <v>930</v>
      </c>
      <c r="P6255" s="121">
        <v>216</v>
      </c>
      <c r="Q6255" s="121">
        <v>1715</v>
      </c>
      <c r="R6255" s="124">
        <v>0.92</v>
      </c>
      <c r="S6255" s="124">
        <v>1.8466408723179738E-2</v>
      </c>
      <c r="T6255" s="124">
        <v>4.8804080196975026E-2</v>
      </c>
      <c r="U6255" s="124">
        <v>1.0464298276468519E-2</v>
      </c>
      <c r="V6255" s="124">
        <v>1.0552233556102709E-3</v>
      </c>
      <c r="W6255" s="125">
        <v>6.0323601829053809E-2</v>
      </c>
      <c r="X6255" s="167"/>
    </row>
    <row r="6256" spans="1:24" ht="12">
      <c r="A6256" s="87"/>
      <c r="B6256" s="87" t="s">
        <v>4669</v>
      </c>
      <c r="C6256" s="87" t="s">
        <v>4670</v>
      </c>
      <c r="D6256" s="87" t="s">
        <v>4671</v>
      </c>
      <c r="E6256" s="121"/>
      <c r="F6256" s="121" t="s">
        <v>27</v>
      </c>
      <c r="G6256" s="122">
        <v>42654</v>
      </c>
      <c r="H6256" s="123">
        <v>3788.8</v>
      </c>
      <c r="I6256" s="132">
        <v>3735.1428571428569</v>
      </c>
      <c r="J6256" s="121">
        <v>3387</v>
      </c>
      <c r="K6256" s="121">
        <v>3815</v>
      </c>
      <c r="L6256" s="121">
        <v>316</v>
      </c>
      <c r="M6256" s="121">
        <v>715</v>
      </c>
      <c r="N6256" s="121">
        <v>422</v>
      </c>
      <c r="O6256" s="121">
        <v>1215</v>
      </c>
      <c r="P6256" s="121">
        <v>430</v>
      </c>
      <c r="Q6256" s="121">
        <v>1700</v>
      </c>
      <c r="R6256" s="124">
        <v>0.89332976363497285</v>
      </c>
      <c r="S6256" s="124">
        <v>1.4074810678497666E-2</v>
      </c>
      <c r="T6256" s="124">
        <v>8.3301461026543275E-2</v>
      </c>
      <c r="U6256" s="124">
        <v>5.2015604681404422E-3</v>
      </c>
      <c r="V6256" s="124">
        <v>1.1474030444427445E-4</v>
      </c>
      <c r="W6256" s="125">
        <v>8.8617761799127989E-2</v>
      </c>
      <c r="X6256" s="167"/>
    </row>
    <row r="6257" spans="1:24" ht="12">
      <c r="A6257" s="87"/>
      <c r="B6257" s="87" t="s">
        <v>4669</v>
      </c>
      <c r="C6257" s="87" t="s">
        <v>7915</v>
      </c>
      <c r="D6257" s="87" t="s">
        <v>7916</v>
      </c>
      <c r="E6257" s="121"/>
      <c r="F6257" s="121" t="s">
        <v>27</v>
      </c>
      <c r="G6257" s="122">
        <v>42654</v>
      </c>
      <c r="H6257" s="123">
        <v>1950</v>
      </c>
      <c r="I6257" s="132">
        <v>2075.2857142857142</v>
      </c>
      <c r="J6257" s="121">
        <v>2093</v>
      </c>
      <c r="K6257" s="121">
        <v>2684</v>
      </c>
      <c r="L6257" s="121">
        <v>184</v>
      </c>
      <c r="M6257" s="121">
        <v>900</v>
      </c>
      <c r="N6257" s="121">
        <v>321</v>
      </c>
      <c r="O6257" s="121">
        <v>1215</v>
      </c>
      <c r="P6257" s="121">
        <v>280</v>
      </c>
      <c r="Q6257" s="121">
        <v>1415</v>
      </c>
      <c r="R6257" s="124">
        <v>0.9</v>
      </c>
      <c r="S6257" s="124">
        <v>1.4111654161217044E-2</v>
      </c>
      <c r="T6257" s="124">
        <v>8.0126660700764074E-2</v>
      </c>
      <c r="U6257" s="124">
        <v>6.1265230260893512E-3</v>
      </c>
      <c r="V6257" s="124">
        <v>1.3767467474358092E-4</v>
      </c>
      <c r="W6257" s="125">
        <v>8.639085840159702E-2</v>
      </c>
      <c r="X6257" s="167"/>
    </row>
    <row r="6258" spans="1:24" ht="12">
      <c r="A6258" s="87"/>
      <c r="B6258" s="87" t="s">
        <v>9814</v>
      </c>
      <c r="C6258" s="87" t="s">
        <v>9815</v>
      </c>
      <c r="D6258" s="87" t="s">
        <v>9816</v>
      </c>
      <c r="E6258" s="121"/>
      <c r="F6258" s="121" t="s">
        <v>27</v>
      </c>
      <c r="G6258" s="122">
        <v>42655</v>
      </c>
      <c r="H6258" s="123">
        <v>1932.8</v>
      </c>
      <c r="I6258" s="132">
        <v>1872.8571428571429</v>
      </c>
      <c r="J6258" s="121">
        <v>1856</v>
      </c>
      <c r="K6258" s="121">
        <v>1590</v>
      </c>
      <c r="L6258" s="121">
        <v>183</v>
      </c>
      <c r="M6258" s="121">
        <v>800</v>
      </c>
      <c r="N6258" s="121">
        <v>155</v>
      </c>
      <c r="O6258" s="121">
        <v>1215</v>
      </c>
      <c r="P6258" s="121">
        <v>191</v>
      </c>
      <c r="Q6258" s="121">
        <v>1645</v>
      </c>
      <c r="R6258" s="124">
        <v>0.95690312738367655</v>
      </c>
      <c r="S6258" s="124">
        <v>7.6277650648360028E-3</v>
      </c>
      <c r="T6258" s="124">
        <v>3.0205949656750573E-2</v>
      </c>
      <c r="U6258" s="124">
        <v>1.983218916857361E-3</v>
      </c>
      <c r="V6258" s="124">
        <v>7.6277650648360034E-5</v>
      </c>
      <c r="W6258" s="125">
        <v>3.226544622425629E-2</v>
      </c>
      <c r="X6258" s="167"/>
    </row>
    <row r="6259" spans="1:24" ht="12">
      <c r="A6259" s="87"/>
      <c r="B6259" s="87" t="s">
        <v>7936</v>
      </c>
      <c r="C6259" s="87" t="s">
        <v>9517</v>
      </c>
      <c r="D6259" s="87" t="s">
        <v>7133</v>
      </c>
      <c r="E6259" s="121"/>
      <c r="F6259" s="121" t="s">
        <v>27</v>
      </c>
      <c r="G6259" s="122">
        <v>42655</v>
      </c>
      <c r="H6259" s="123">
        <v>16945.599999999999</v>
      </c>
      <c r="I6259" s="132">
        <v>16658.428571428572</v>
      </c>
      <c r="J6259" s="121">
        <v>16733</v>
      </c>
      <c r="K6259" s="121">
        <v>15148</v>
      </c>
      <c r="L6259" s="121">
        <v>1219</v>
      </c>
      <c r="M6259" s="121">
        <v>845</v>
      </c>
      <c r="N6259" s="121">
        <v>1551</v>
      </c>
      <c r="O6259" s="121">
        <v>1130</v>
      </c>
      <c r="P6259" s="121">
        <v>1404</v>
      </c>
      <c r="Q6259" s="121">
        <v>1600</v>
      </c>
      <c r="R6259" s="124">
        <v>0.94185697501908083</v>
      </c>
      <c r="S6259" s="124">
        <v>9.9220471833220414E-3</v>
      </c>
      <c r="T6259" s="124">
        <v>3.5751957396084354E-2</v>
      </c>
      <c r="U6259" s="124">
        <v>7.8038573351971122E-3</v>
      </c>
      <c r="V6259" s="124">
        <v>1.6636794758552085E-3</v>
      </c>
      <c r="W6259" s="125">
        <v>4.5219494207136668E-2</v>
      </c>
      <c r="X6259" s="167"/>
    </row>
    <row r="6260" spans="1:24" ht="12">
      <c r="A6260" s="87"/>
      <c r="B6260" s="87" t="s">
        <v>7175</v>
      </c>
      <c r="C6260" s="87" t="s">
        <v>8967</v>
      </c>
      <c r="D6260" s="87" t="s">
        <v>8968</v>
      </c>
      <c r="E6260" s="121"/>
      <c r="F6260" s="121" t="s">
        <v>27</v>
      </c>
      <c r="G6260" s="122">
        <v>42655</v>
      </c>
      <c r="H6260" s="123">
        <v>16936</v>
      </c>
      <c r="I6260" s="132">
        <v>16249</v>
      </c>
      <c r="J6260" s="121">
        <v>15386</v>
      </c>
      <c r="K6260" s="121">
        <v>13677</v>
      </c>
      <c r="L6260" s="121">
        <v>1280</v>
      </c>
      <c r="M6260" s="121">
        <v>815</v>
      </c>
      <c r="N6260" s="121">
        <v>1143</v>
      </c>
      <c r="O6260" s="121">
        <v>1400</v>
      </c>
      <c r="P6260" s="121">
        <v>1346</v>
      </c>
      <c r="Q6260" s="121">
        <v>1500</v>
      </c>
      <c r="R6260" s="124">
        <v>0.94186895017715377</v>
      </c>
      <c r="S6260" s="124">
        <v>1.106002127603457E-2</v>
      </c>
      <c r="T6260" s="124">
        <v>3.8217736476090836E-2</v>
      </c>
      <c r="U6260" s="124">
        <v>6.0047651284035062E-3</v>
      </c>
      <c r="V6260" s="124">
        <v>1.0198429793481796E-3</v>
      </c>
      <c r="W6260" s="125">
        <v>4.524234458384252E-2</v>
      </c>
      <c r="X6260" s="167"/>
    </row>
    <row r="6261" spans="1:24" ht="12">
      <c r="A6261" s="87"/>
      <c r="B6261" s="87" t="s">
        <v>7175</v>
      </c>
      <c r="C6261" s="87" t="s">
        <v>7182</v>
      </c>
      <c r="D6261" s="87" t="s">
        <v>8969</v>
      </c>
      <c r="E6261" s="121"/>
      <c r="F6261" s="121" t="s">
        <v>27</v>
      </c>
      <c r="G6261" s="122">
        <v>42655</v>
      </c>
      <c r="H6261" s="123">
        <v>17971</v>
      </c>
      <c r="I6261" s="132">
        <v>17250</v>
      </c>
      <c r="J6261" s="121">
        <v>16210</v>
      </c>
      <c r="K6261" s="121">
        <v>14685</v>
      </c>
      <c r="L6261" s="121">
        <v>1512</v>
      </c>
      <c r="M6261" s="121">
        <v>800</v>
      </c>
      <c r="N6261" s="121">
        <v>1272</v>
      </c>
      <c r="O6261" s="121">
        <v>1400</v>
      </c>
      <c r="P6261" s="121">
        <v>1460</v>
      </c>
      <c r="Q6261" s="121">
        <v>1445</v>
      </c>
      <c r="R6261" s="124">
        <v>0.95773084886128368</v>
      </c>
      <c r="S6261" s="124">
        <v>8.6542443064182191E-3</v>
      </c>
      <c r="T6261" s="124">
        <v>2.7370600414078673E-2</v>
      </c>
      <c r="U6261" s="124">
        <v>3.9585921325051756E-3</v>
      </c>
      <c r="V6261" s="124">
        <v>6.8737060041407867E-4</v>
      </c>
      <c r="W6261" s="125">
        <v>3.2016563146997926E-2</v>
      </c>
      <c r="X6261" s="167"/>
    </row>
    <row r="6262" spans="1:24" ht="12">
      <c r="A6262" s="87"/>
      <c r="B6262" s="87" t="s">
        <v>9113</v>
      </c>
      <c r="C6262" s="87" t="s">
        <v>9114</v>
      </c>
      <c r="D6262" s="87" t="s">
        <v>9115</v>
      </c>
      <c r="E6262" s="121"/>
      <c r="F6262" s="121" t="s">
        <v>27</v>
      </c>
      <c r="G6262" s="122">
        <v>42654</v>
      </c>
      <c r="H6262" s="123">
        <v>1012.2</v>
      </c>
      <c r="I6262" s="132">
        <v>963.57142857142856</v>
      </c>
      <c r="J6262" s="121">
        <v>943</v>
      </c>
      <c r="K6262" s="121">
        <v>741</v>
      </c>
      <c r="L6262" s="121">
        <v>102</v>
      </c>
      <c r="M6262" s="121">
        <v>715</v>
      </c>
      <c r="N6262" s="121">
        <v>87</v>
      </c>
      <c r="O6262" s="121">
        <v>945</v>
      </c>
      <c r="P6262" s="121">
        <v>108</v>
      </c>
      <c r="Q6262" s="121">
        <v>1645</v>
      </c>
      <c r="R6262" s="124">
        <v>0.91312083024462565</v>
      </c>
      <c r="S6262" s="124">
        <v>1.2453669384729429E-2</v>
      </c>
      <c r="T6262" s="124">
        <v>7.1015567086730916E-2</v>
      </c>
      <c r="U6262" s="124">
        <v>2.223869532987398E-3</v>
      </c>
      <c r="V6262" s="124">
        <v>2.9651593773165309E-4</v>
      </c>
      <c r="W6262" s="125">
        <v>7.3535952557449963E-2</v>
      </c>
      <c r="X6262" s="167"/>
    </row>
    <row r="6263" spans="1:24" ht="12">
      <c r="A6263" s="87"/>
      <c r="B6263" s="87" t="s">
        <v>7471</v>
      </c>
      <c r="C6263" s="87" t="s">
        <v>5630</v>
      </c>
      <c r="D6263" s="87" t="s">
        <v>9116</v>
      </c>
      <c r="E6263" s="121"/>
      <c r="F6263" s="121" t="s">
        <v>27</v>
      </c>
      <c r="G6263" s="122">
        <v>42654</v>
      </c>
      <c r="H6263" s="123">
        <v>1081.2</v>
      </c>
      <c r="I6263" s="132">
        <v>1010.4285714285713</v>
      </c>
      <c r="J6263" s="121">
        <v>895</v>
      </c>
      <c r="K6263" s="121">
        <v>772</v>
      </c>
      <c r="L6263" s="121">
        <v>103</v>
      </c>
      <c r="M6263" s="121">
        <v>715</v>
      </c>
      <c r="N6263" s="121">
        <v>99</v>
      </c>
      <c r="O6263" s="121">
        <v>1300</v>
      </c>
      <c r="P6263" s="121">
        <v>122</v>
      </c>
      <c r="Q6263" s="121">
        <v>1600</v>
      </c>
      <c r="R6263" s="124">
        <v>0.87360384561006643</v>
      </c>
      <c r="S6263" s="124">
        <v>2.6297186483811678E-2</v>
      </c>
      <c r="T6263" s="124">
        <v>9.4019510815778307E-2</v>
      </c>
      <c r="U6263" s="124">
        <v>5.2311607521560869E-3</v>
      </c>
      <c r="V6263" s="124">
        <v>4.2414816909373674E-4</v>
      </c>
      <c r="W6263" s="125">
        <v>9.9674819737028117E-2</v>
      </c>
      <c r="X6263" s="167"/>
    </row>
    <row r="6264" spans="1:24" ht="12">
      <c r="A6264" s="87"/>
      <c r="B6264" s="87" t="s">
        <v>8639</v>
      </c>
      <c r="C6264" s="87" t="s">
        <v>11165</v>
      </c>
      <c r="D6264" s="87" t="s">
        <v>6988</v>
      </c>
      <c r="E6264" s="121"/>
      <c r="F6264" s="121" t="s">
        <v>27</v>
      </c>
      <c r="G6264" s="122">
        <v>42656</v>
      </c>
      <c r="H6264" s="123">
        <v>29051.600000000002</v>
      </c>
      <c r="I6264" s="132">
        <v>27027.285714285714</v>
      </c>
      <c r="J6264" s="121">
        <v>23208</v>
      </c>
      <c r="K6264" s="121">
        <v>20725</v>
      </c>
      <c r="L6264" s="121">
        <v>1960</v>
      </c>
      <c r="M6264" s="121">
        <v>730</v>
      </c>
      <c r="N6264" s="121">
        <v>1914</v>
      </c>
      <c r="O6264" s="121">
        <v>1345</v>
      </c>
      <c r="P6264" s="121">
        <v>2114</v>
      </c>
      <c r="Q6264" s="121">
        <v>1445</v>
      </c>
      <c r="R6264" s="124">
        <v>0.95292059347431957</v>
      </c>
      <c r="S6264" s="124">
        <v>0</v>
      </c>
      <c r="T6264" s="124">
        <v>2.5524469980073052E-2</v>
      </c>
      <c r="U6264" s="124">
        <v>0</v>
      </c>
      <c r="V6264" s="124">
        <v>1.7558974792669841E-2</v>
      </c>
      <c r="W6264" s="125">
        <v>4.3083444772742896E-2</v>
      </c>
      <c r="X6264" s="167"/>
    </row>
    <row r="6265" spans="1:24" ht="12">
      <c r="A6265" s="87"/>
      <c r="B6265" s="87" t="s">
        <v>8639</v>
      </c>
      <c r="C6265" s="87" t="s">
        <v>8723</v>
      </c>
      <c r="D6265" s="87" t="s">
        <v>6835</v>
      </c>
      <c r="E6265" s="121"/>
      <c r="F6265" s="121" t="s">
        <v>27</v>
      </c>
      <c r="G6265" s="122">
        <v>42656</v>
      </c>
      <c r="H6265" s="123">
        <v>25729.599999999999</v>
      </c>
      <c r="I6265" s="132">
        <v>24786.142857142855</v>
      </c>
      <c r="J6265" s="121">
        <v>24439</v>
      </c>
      <c r="K6265" s="121">
        <v>20416</v>
      </c>
      <c r="L6265" s="121">
        <v>1698</v>
      </c>
      <c r="M6265" s="121">
        <v>845</v>
      </c>
      <c r="N6265" s="121">
        <v>1959</v>
      </c>
      <c r="O6265" s="121">
        <v>1215</v>
      </c>
      <c r="P6265" s="121">
        <v>1826</v>
      </c>
      <c r="Q6265" s="121">
        <v>1415</v>
      </c>
      <c r="R6265" s="124">
        <v>0.95</v>
      </c>
      <c r="S6265" s="124">
        <v>0</v>
      </c>
      <c r="T6265" s="124">
        <v>2.7567246675849987E-2</v>
      </c>
      <c r="U6265" s="124">
        <v>0</v>
      </c>
      <c r="V6265" s="124">
        <v>2.0754684357042818E-2</v>
      </c>
      <c r="W6265" s="125">
        <v>4.8321931032892805E-2</v>
      </c>
      <c r="X6265" s="167"/>
    </row>
    <row r="6266" spans="1:24" ht="12">
      <c r="A6266" s="87"/>
      <c r="B6266" s="87" t="s">
        <v>9137</v>
      </c>
      <c r="C6266" s="87" t="s">
        <v>9113</v>
      </c>
      <c r="D6266" s="87" t="s">
        <v>9138</v>
      </c>
      <c r="E6266" s="121"/>
      <c r="F6266" s="121" t="s">
        <v>27</v>
      </c>
      <c r="G6266" s="122">
        <v>42654</v>
      </c>
      <c r="H6266" s="123">
        <v>320.79999999999995</v>
      </c>
      <c r="I6266" s="132">
        <v>309</v>
      </c>
      <c r="J6266" s="121">
        <v>276</v>
      </c>
      <c r="K6266" s="121">
        <v>283</v>
      </c>
      <c r="L6266" s="121">
        <v>36</v>
      </c>
      <c r="M6266" s="121">
        <v>745</v>
      </c>
      <c r="N6266" s="121">
        <v>32</v>
      </c>
      <c r="O6266" s="121">
        <v>930</v>
      </c>
      <c r="P6266" s="121">
        <v>40</v>
      </c>
      <c r="Q6266" s="121">
        <v>1715</v>
      </c>
      <c r="R6266" s="124">
        <v>0.86500231160425334</v>
      </c>
      <c r="S6266" s="124">
        <v>1.155802126675913E-2</v>
      </c>
      <c r="T6266" s="124">
        <v>0.10587147480351364</v>
      </c>
      <c r="U6266" s="124">
        <v>1.5256588072122053E-2</v>
      </c>
      <c r="V6266" s="124">
        <v>0</v>
      </c>
      <c r="W6266" s="125">
        <v>0.12112806287563568</v>
      </c>
      <c r="X6266" s="167"/>
    </row>
    <row r="6267" spans="1:24" ht="12">
      <c r="A6267" s="87"/>
      <c r="B6267" s="87" t="s">
        <v>9144</v>
      </c>
      <c r="C6267" s="87" t="s">
        <v>9145</v>
      </c>
      <c r="D6267" s="87" t="s">
        <v>9146</v>
      </c>
      <c r="E6267" s="121"/>
      <c r="F6267" s="121" t="s">
        <v>27</v>
      </c>
      <c r="G6267" s="122">
        <v>42654</v>
      </c>
      <c r="H6267" s="123">
        <v>1218.8</v>
      </c>
      <c r="I6267" s="132">
        <v>923.85714285714289</v>
      </c>
      <c r="J6267" s="121">
        <v>304</v>
      </c>
      <c r="K6267" s="121">
        <v>69</v>
      </c>
      <c r="L6267" s="121">
        <v>146</v>
      </c>
      <c r="M6267" s="121">
        <v>845</v>
      </c>
      <c r="N6267" s="121">
        <v>166</v>
      </c>
      <c r="O6267" s="121">
        <v>1015</v>
      </c>
      <c r="P6267" s="121">
        <v>137</v>
      </c>
      <c r="Q6267" s="121">
        <v>1430</v>
      </c>
      <c r="R6267" s="124">
        <v>0.21540126797587753</v>
      </c>
      <c r="S6267" s="124">
        <v>4.6389361373125101E-3</v>
      </c>
      <c r="T6267" s="124">
        <v>0.64295654863151386</v>
      </c>
      <c r="U6267" s="124">
        <v>0.11396319777331065</v>
      </c>
      <c r="V6267" s="124">
        <v>2.1029843822483376E-2</v>
      </c>
      <c r="W6267" s="125">
        <v>0.77794959022730781</v>
      </c>
      <c r="X6267" s="167"/>
    </row>
    <row r="6268" spans="1:24" ht="12">
      <c r="A6268" s="87"/>
      <c r="B6268" s="87" t="s">
        <v>9150</v>
      </c>
      <c r="C6268" s="87" t="s">
        <v>5177</v>
      </c>
      <c r="D6268" s="87" t="s">
        <v>8681</v>
      </c>
      <c r="E6268" s="121"/>
      <c r="F6268" s="121" t="s">
        <v>27</v>
      </c>
      <c r="G6268" s="122">
        <v>42654</v>
      </c>
      <c r="H6268" s="123">
        <v>1271.4000000000001</v>
      </c>
      <c r="I6268" s="132">
        <v>1372.4285714285713</v>
      </c>
      <c r="J6268" s="121">
        <v>1333</v>
      </c>
      <c r="K6268" s="121">
        <v>1917</v>
      </c>
      <c r="L6268" s="121">
        <v>138</v>
      </c>
      <c r="M6268" s="121">
        <v>900</v>
      </c>
      <c r="N6268" s="121">
        <v>231</v>
      </c>
      <c r="O6268" s="121">
        <v>1400</v>
      </c>
      <c r="P6268" s="121">
        <v>218</v>
      </c>
      <c r="Q6268" s="121">
        <v>1415</v>
      </c>
      <c r="R6268" s="124">
        <v>0.89</v>
      </c>
      <c r="S6268" s="124">
        <v>1.7279067346726344E-2</v>
      </c>
      <c r="T6268" s="124">
        <v>8.0982616841886124E-2</v>
      </c>
      <c r="U6268" s="124">
        <v>1.0617258249193297E-2</v>
      </c>
      <c r="V6268" s="124">
        <v>6.2454460289372332E-4</v>
      </c>
      <c r="W6268" s="125">
        <v>9.2224419693973145E-2</v>
      </c>
      <c r="X6268" s="167"/>
    </row>
    <row r="6269" spans="1:24" ht="12">
      <c r="A6269" s="87"/>
      <c r="B6269" s="87" t="s">
        <v>4670</v>
      </c>
      <c r="C6269" s="87" t="s">
        <v>7087</v>
      </c>
      <c r="D6269" s="87" t="s">
        <v>7088</v>
      </c>
      <c r="E6269" s="121"/>
      <c r="F6269" s="121" t="s">
        <v>27</v>
      </c>
      <c r="G6269" s="122">
        <v>42654</v>
      </c>
      <c r="H6269" s="123">
        <v>831.40000000000009</v>
      </c>
      <c r="I6269" s="132">
        <v>793.85714285714289</v>
      </c>
      <c r="J6269" s="121">
        <v>773</v>
      </c>
      <c r="K6269" s="121">
        <v>627</v>
      </c>
      <c r="L6269" s="121">
        <v>82</v>
      </c>
      <c r="M6269" s="121">
        <v>730</v>
      </c>
      <c r="N6269" s="121">
        <v>74</v>
      </c>
      <c r="O6269" s="121">
        <v>1145</v>
      </c>
      <c r="P6269" s="121">
        <v>94</v>
      </c>
      <c r="Q6269" s="121">
        <v>1645</v>
      </c>
      <c r="R6269" s="124">
        <v>0.92621918301241679</v>
      </c>
      <c r="S6269" s="124">
        <v>1.0617239517725391E-2</v>
      </c>
      <c r="T6269" s="124">
        <v>5.5425589346769846E-2</v>
      </c>
      <c r="U6269" s="124">
        <v>5.2186431527802783E-3</v>
      </c>
      <c r="V6269" s="124">
        <v>0</v>
      </c>
      <c r="W6269" s="125">
        <v>6.0644232499550116E-2</v>
      </c>
      <c r="X6269" s="167"/>
    </row>
    <row r="6270" spans="1:24" ht="12">
      <c r="A6270" s="87"/>
      <c r="B6270" s="87" t="s">
        <v>9116</v>
      </c>
      <c r="C6270" s="87" t="s">
        <v>11166</v>
      </c>
      <c r="D6270" s="87" t="s">
        <v>11167</v>
      </c>
      <c r="E6270" s="121"/>
      <c r="F6270" s="121" t="s">
        <v>27</v>
      </c>
      <c r="G6270" s="122">
        <v>42654</v>
      </c>
      <c r="H6270" s="123">
        <v>444.6</v>
      </c>
      <c r="I6270" s="132">
        <v>431.85714285714283</v>
      </c>
      <c r="J6270" s="121">
        <v>413</v>
      </c>
      <c r="K6270" s="121">
        <v>387</v>
      </c>
      <c r="L6270" s="121">
        <v>50</v>
      </c>
      <c r="M6270" s="121">
        <v>730</v>
      </c>
      <c r="N6270" s="121">
        <v>47</v>
      </c>
      <c r="O6270" s="121">
        <v>930</v>
      </c>
      <c r="P6270" s="121">
        <v>50</v>
      </c>
      <c r="Q6270" s="121">
        <v>1700</v>
      </c>
      <c r="R6270" s="124">
        <v>0.89</v>
      </c>
      <c r="S6270" s="124">
        <v>2.4478994376447238E-2</v>
      </c>
      <c r="T6270" s="124">
        <v>7.376778035064506E-2</v>
      </c>
      <c r="U6270" s="124">
        <v>7.277538868673503E-3</v>
      </c>
      <c r="V6270" s="124">
        <v>0</v>
      </c>
      <c r="W6270" s="125">
        <v>8.1045319219318568E-2</v>
      </c>
      <c r="X6270" s="167"/>
    </row>
    <row r="6271" spans="1:24" ht="12">
      <c r="A6271" s="87"/>
      <c r="B6271" s="87" t="s">
        <v>8739</v>
      </c>
      <c r="C6271" s="87" t="s">
        <v>8012</v>
      </c>
      <c r="D6271" s="87" t="s">
        <v>9003</v>
      </c>
      <c r="E6271" s="121"/>
      <c r="F6271" s="121" t="s">
        <v>27</v>
      </c>
      <c r="G6271" s="122">
        <v>42655</v>
      </c>
      <c r="H6271" s="123">
        <v>14848.4</v>
      </c>
      <c r="I6271" s="132">
        <v>14215.714285714286</v>
      </c>
      <c r="J6271" s="121">
        <v>13674</v>
      </c>
      <c r="K6271" s="121">
        <v>11594</v>
      </c>
      <c r="L6271" s="121">
        <v>817</v>
      </c>
      <c r="M6271" s="121">
        <v>815</v>
      </c>
      <c r="N6271" s="121">
        <v>1140</v>
      </c>
      <c r="O6271" s="121">
        <v>1400</v>
      </c>
      <c r="P6271" s="121">
        <v>1393</v>
      </c>
      <c r="Q6271" s="121">
        <v>1530</v>
      </c>
      <c r="R6271" s="124">
        <v>0.94886946035574316</v>
      </c>
      <c r="S6271" s="124">
        <v>4.7130941613908149E-3</v>
      </c>
      <c r="T6271" s="124">
        <v>3.9905537131946535E-2</v>
      </c>
      <c r="U6271" s="124">
        <v>3.6780223093156469E-3</v>
      </c>
      <c r="V6271" s="124">
        <v>2.1203899105617526E-3</v>
      </c>
      <c r="W6271" s="125">
        <v>4.5703949351823932E-2</v>
      </c>
      <c r="X6271" s="167"/>
    </row>
    <row r="6272" spans="1:24" ht="12">
      <c r="A6272" s="87"/>
      <c r="B6272" s="87" t="s">
        <v>9176</v>
      </c>
      <c r="C6272" s="87" t="s">
        <v>9177</v>
      </c>
      <c r="D6272" s="87" t="s">
        <v>9178</v>
      </c>
      <c r="E6272" s="121"/>
      <c r="F6272" s="121" t="s">
        <v>27</v>
      </c>
      <c r="G6272" s="122">
        <v>42654</v>
      </c>
      <c r="H6272" s="123">
        <v>376.8</v>
      </c>
      <c r="I6272" s="132">
        <v>363.14285714285711</v>
      </c>
      <c r="J6272" s="121">
        <v>350</v>
      </c>
      <c r="K6272" s="121">
        <v>308</v>
      </c>
      <c r="L6272" s="121">
        <v>41</v>
      </c>
      <c r="M6272" s="121">
        <v>745</v>
      </c>
      <c r="N6272" s="121">
        <v>42</v>
      </c>
      <c r="O6272" s="121">
        <v>1300</v>
      </c>
      <c r="P6272" s="121">
        <v>44</v>
      </c>
      <c r="Q6272" s="121">
        <v>1645</v>
      </c>
      <c r="R6272" s="124">
        <v>0.89693154996066093</v>
      </c>
      <c r="S6272" s="124">
        <v>2.0456333595594022E-2</v>
      </c>
      <c r="T6272" s="124">
        <v>8.1038552321007082E-2</v>
      </c>
      <c r="U6272" s="124">
        <v>1.1801730920535012E-3</v>
      </c>
      <c r="V6272" s="124">
        <v>0</v>
      </c>
      <c r="W6272" s="125">
        <v>8.2218725413060578E-2</v>
      </c>
      <c r="X6272" s="167"/>
    </row>
    <row r="6273" spans="1:24" ht="12">
      <c r="A6273" s="87"/>
      <c r="B6273" s="87" t="s">
        <v>8693</v>
      </c>
      <c r="C6273" s="87" t="s">
        <v>8694</v>
      </c>
      <c r="D6273" s="87" t="s">
        <v>8691</v>
      </c>
      <c r="E6273" s="121"/>
      <c r="F6273" s="121" t="s">
        <v>27</v>
      </c>
      <c r="G6273" s="122">
        <v>42654</v>
      </c>
      <c r="H6273" s="123">
        <v>11600</v>
      </c>
      <c r="I6273" s="132">
        <v>10648.142857142857</v>
      </c>
      <c r="J6273" s="121">
        <v>8689</v>
      </c>
      <c r="K6273" s="121">
        <v>7848</v>
      </c>
      <c r="L6273" s="121">
        <v>1391</v>
      </c>
      <c r="M6273" s="121">
        <v>715</v>
      </c>
      <c r="N6273" s="121">
        <v>784</v>
      </c>
      <c r="O6273" s="121">
        <v>1400</v>
      </c>
      <c r="P6273" s="121">
        <v>1321</v>
      </c>
      <c r="Q6273" s="121">
        <v>1645</v>
      </c>
      <c r="R6273" s="124">
        <v>0.86873633229134528</v>
      </c>
      <c r="S6273" s="124">
        <v>1.4060131210003086E-2</v>
      </c>
      <c r="T6273" s="124">
        <v>9.4382655593866133E-2</v>
      </c>
      <c r="U6273" s="124">
        <v>1.2074540161262193E-2</v>
      </c>
      <c r="V6273" s="124">
        <v>6.5470839985510539E-3</v>
      </c>
      <c r="W6273" s="125">
        <v>0.11300427975367937</v>
      </c>
      <c r="X6273" s="167"/>
    </row>
    <row r="6274" spans="1:24" ht="12">
      <c r="A6274" s="87"/>
      <c r="B6274" s="87" t="s">
        <v>8693</v>
      </c>
      <c r="C6274" s="87" t="s">
        <v>9190</v>
      </c>
      <c r="D6274" s="87" t="s">
        <v>9179</v>
      </c>
      <c r="E6274" s="121"/>
      <c r="F6274" s="121" t="s">
        <v>27</v>
      </c>
      <c r="G6274" s="122">
        <v>42654</v>
      </c>
      <c r="H6274" s="123">
        <v>6362.4</v>
      </c>
      <c r="I6274" s="132">
        <v>5690.1428571428569</v>
      </c>
      <c r="J6274" s="121">
        <v>3965</v>
      </c>
      <c r="K6274" s="121">
        <v>4054</v>
      </c>
      <c r="L6274" s="121">
        <v>842</v>
      </c>
      <c r="M6274" s="121">
        <v>715</v>
      </c>
      <c r="N6274" s="121">
        <v>435</v>
      </c>
      <c r="O6274" s="121">
        <v>1400</v>
      </c>
      <c r="P6274" s="121">
        <v>1006</v>
      </c>
      <c r="Q6274" s="121">
        <v>1630</v>
      </c>
      <c r="R6274" s="124">
        <v>0.86977479852376294</v>
      </c>
      <c r="S6274" s="124">
        <v>1.9281464186186637E-2</v>
      </c>
      <c r="T6274" s="124">
        <v>9.2842258542341391E-2</v>
      </c>
      <c r="U6274" s="124">
        <v>1.0243277848911651E-2</v>
      </c>
      <c r="V6274" s="124">
        <v>5.6237603876377693E-3</v>
      </c>
      <c r="W6274" s="125">
        <v>0.1087092967788908</v>
      </c>
      <c r="X6274" s="167"/>
    </row>
    <row r="6275" spans="1:24" ht="12">
      <c r="A6275" s="87"/>
      <c r="B6275" s="87" t="s">
        <v>8693</v>
      </c>
      <c r="C6275" s="87" t="s">
        <v>8691</v>
      </c>
      <c r="D6275" s="87" t="s">
        <v>2863</v>
      </c>
      <c r="E6275" s="121"/>
      <c r="F6275" s="121" t="s">
        <v>27</v>
      </c>
      <c r="G6275" s="122">
        <v>42654</v>
      </c>
      <c r="H6275" s="123">
        <v>6856</v>
      </c>
      <c r="I6275" s="132">
        <v>6217.4285714285716</v>
      </c>
      <c r="J6275" s="121">
        <v>4633</v>
      </c>
      <c r="K6275" s="121">
        <v>4609</v>
      </c>
      <c r="L6275" s="121">
        <v>895</v>
      </c>
      <c r="M6275" s="121">
        <v>715</v>
      </c>
      <c r="N6275" s="121">
        <v>479</v>
      </c>
      <c r="O6275" s="121">
        <v>1400</v>
      </c>
      <c r="P6275" s="121">
        <v>1071</v>
      </c>
      <c r="Q6275" s="121">
        <v>1615</v>
      </c>
      <c r="R6275" s="124">
        <v>0.84378015716189514</v>
      </c>
      <c r="S6275" s="124">
        <v>1.6865033776021322E-2</v>
      </c>
      <c r="T6275" s="124">
        <v>0.12101925462984237</v>
      </c>
      <c r="U6275" s="124">
        <v>1.0615320987086991E-2</v>
      </c>
      <c r="V6275" s="124">
        <v>4.1588162308717428E-3</v>
      </c>
      <c r="W6275" s="125">
        <v>0.13579339184780109</v>
      </c>
      <c r="X6275" s="167"/>
    </row>
    <row r="6276" spans="1:24" ht="12">
      <c r="A6276" s="87"/>
      <c r="B6276" s="87" t="s">
        <v>8693</v>
      </c>
      <c r="C6276" s="87" t="s">
        <v>8629</v>
      </c>
      <c r="D6276" s="87" t="s">
        <v>8694</v>
      </c>
      <c r="E6276" s="121"/>
      <c r="F6276" s="121" t="s">
        <v>27</v>
      </c>
      <c r="G6276" s="122">
        <v>42654</v>
      </c>
      <c r="H6276" s="123">
        <v>11517.2</v>
      </c>
      <c r="I6276" s="132">
        <v>10577.142857142859</v>
      </c>
      <c r="J6276" s="121">
        <v>8646</v>
      </c>
      <c r="K6276" s="121">
        <v>7808</v>
      </c>
      <c r="L6276" s="121">
        <v>1378</v>
      </c>
      <c r="M6276" s="121">
        <v>715</v>
      </c>
      <c r="N6276" s="121">
        <v>789</v>
      </c>
      <c r="O6276" s="121">
        <v>1400</v>
      </c>
      <c r="P6276" s="121">
        <v>1313</v>
      </c>
      <c r="Q6276" s="121">
        <v>1645</v>
      </c>
      <c r="R6276" s="124">
        <v>0.88431928687196115</v>
      </c>
      <c r="S6276" s="124">
        <v>1.559967585089141E-2</v>
      </c>
      <c r="T6276" s="124">
        <v>7.9321988114532685E-2</v>
      </c>
      <c r="U6276" s="124">
        <v>1.1102106969205834E-2</v>
      </c>
      <c r="V6276" s="124">
        <v>7.4149108589951374E-3</v>
      </c>
      <c r="W6276" s="125">
        <v>9.7839005942733662E-2</v>
      </c>
      <c r="X6276" s="167"/>
    </row>
    <row r="6277" spans="1:24" ht="12">
      <c r="A6277" s="87"/>
      <c r="B6277" s="87" t="s">
        <v>8711</v>
      </c>
      <c r="C6277" s="87" t="s">
        <v>9191</v>
      </c>
      <c r="D6277" s="87" t="s">
        <v>9192</v>
      </c>
      <c r="E6277" s="121"/>
      <c r="F6277" s="121" t="s">
        <v>27</v>
      </c>
      <c r="G6277" s="122">
        <v>42655</v>
      </c>
      <c r="H6277" s="123">
        <v>18572</v>
      </c>
      <c r="I6277" s="132">
        <v>18000</v>
      </c>
      <c r="J6277" s="121">
        <v>18207</v>
      </c>
      <c r="K6277" s="121">
        <v>14933</v>
      </c>
      <c r="L6277" s="121">
        <v>1684</v>
      </c>
      <c r="M6277" s="121">
        <v>800</v>
      </c>
      <c r="N6277" s="121">
        <v>1690</v>
      </c>
      <c r="O6277" s="121">
        <v>1130</v>
      </c>
      <c r="P6277" s="121">
        <v>1904</v>
      </c>
      <c r="Q6277" s="121">
        <v>1645</v>
      </c>
      <c r="R6277" s="124">
        <v>0.95443650793650792</v>
      </c>
      <c r="S6277" s="124">
        <v>1.0666666666666666E-2</v>
      </c>
      <c r="T6277" s="124">
        <v>3.0190476190476191E-2</v>
      </c>
      <c r="U6277" s="124">
        <v>3.1111111111111114E-3</v>
      </c>
      <c r="V6277" s="124">
        <v>7.3809523809523811E-4</v>
      </c>
      <c r="W6277" s="125">
        <v>3.4039682539682536E-2</v>
      </c>
      <c r="X6277" s="167"/>
    </row>
    <row r="6278" spans="1:24" ht="12">
      <c r="A6278" s="87"/>
      <c r="B6278" s="87" t="s">
        <v>8711</v>
      </c>
      <c r="C6278" s="87" t="s">
        <v>8716</v>
      </c>
      <c r="D6278" s="87" t="s">
        <v>5177</v>
      </c>
      <c r="E6278" s="121"/>
      <c r="F6278" s="121" t="s">
        <v>27</v>
      </c>
      <c r="G6278" s="122">
        <v>42655</v>
      </c>
      <c r="H6278" s="123">
        <v>11356.8</v>
      </c>
      <c r="I6278" s="132">
        <v>10750.285714285714</v>
      </c>
      <c r="J6278" s="121">
        <v>9841</v>
      </c>
      <c r="K6278" s="121">
        <v>8627</v>
      </c>
      <c r="L6278" s="121">
        <v>1104</v>
      </c>
      <c r="M6278" s="121">
        <v>730</v>
      </c>
      <c r="N6278" s="121">
        <v>867</v>
      </c>
      <c r="O6278" s="121">
        <v>1215</v>
      </c>
      <c r="P6278" s="121">
        <v>1232</v>
      </c>
      <c r="Q6278" s="121">
        <v>1645</v>
      </c>
      <c r="R6278" s="124">
        <v>0.92680593206825068</v>
      </c>
      <c r="S6278" s="124">
        <v>1.4537819592834742E-2</v>
      </c>
      <c r="T6278" s="124">
        <v>4.9061818954977944E-2</v>
      </c>
      <c r="U6278" s="124">
        <v>6.0596396109073511E-3</v>
      </c>
      <c r="V6278" s="124">
        <v>1.780683569871897E-3</v>
      </c>
      <c r="W6278" s="125">
        <v>5.6902142135757193E-2</v>
      </c>
      <c r="X6278" s="167"/>
    </row>
    <row r="6279" spans="1:24" ht="12">
      <c r="A6279" s="87"/>
      <c r="B6279" s="87" t="s">
        <v>8711</v>
      </c>
      <c r="C6279" s="87" t="s">
        <v>8713</v>
      </c>
      <c r="D6279" s="87" t="s">
        <v>8716</v>
      </c>
      <c r="E6279" s="121"/>
      <c r="F6279" s="121" t="s">
        <v>27</v>
      </c>
      <c r="G6279" s="122">
        <v>42655</v>
      </c>
      <c r="H6279" s="123">
        <v>14636.6</v>
      </c>
      <c r="I6279" s="132">
        <v>13808.428571428571</v>
      </c>
      <c r="J6279" s="121">
        <v>12564</v>
      </c>
      <c r="K6279" s="121">
        <v>10912</v>
      </c>
      <c r="L6279" s="121">
        <v>1472</v>
      </c>
      <c r="M6279" s="121">
        <v>745</v>
      </c>
      <c r="N6279" s="121">
        <v>1097</v>
      </c>
      <c r="O6279" s="121">
        <v>1215</v>
      </c>
      <c r="P6279" s="121">
        <v>1429</v>
      </c>
      <c r="Q6279" s="121">
        <v>1630</v>
      </c>
      <c r="R6279" s="124">
        <v>0.93268086779296289</v>
      </c>
      <c r="S6279" s="124">
        <v>1.3573490311300552E-2</v>
      </c>
      <c r="T6279" s="124">
        <v>4.5696727671504983E-2</v>
      </c>
      <c r="U6279" s="124">
        <v>5.6694151605127304E-3</v>
      </c>
      <c r="V6279" s="124">
        <v>5.6901064567189811E-4</v>
      </c>
      <c r="W6279" s="125">
        <v>5.1935153477689608E-2</v>
      </c>
      <c r="X6279" s="167"/>
    </row>
    <row r="6280" spans="1:24" ht="12">
      <c r="A6280" s="87"/>
      <c r="B6280" s="87" t="s">
        <v>8695</v>
      </c>
      <c r="C6280" s="87" t="s">
        <v>8697</v>
      </c>
      <c r="D6280" s="87" t="s">
        <v>9193</v>
      </c>
      <c r="E6280" s="121"/>
      <c r="F6280" s="121" t="s">
        <v>27</v>
      </c>
      <c r="G6280" s="122">
        <v>42655</v>
      </c>
      <c r="H6280" s="123">
        <v>10261</v>
      </c>
      <c r="I6280" s="132">
        <v>9717.5714285714275</v>
      </c>
      <c r="J6280" s="121">
        <v>8844</v>
      </c>
      <c r="K6280" s="121">
        <v>7874</v>
      </c>
      <c r="L6280" s="121">
        <v>1142</v>
      </c>
      <c r="M6280" s="121">
        <v>715</v>
      </c>
      <c r="N6280" s="121">
        <v>825</v>
      </c>
      <c r="O6280" s="121">
        <v>1130</v>
      </c>
      <c r="P6280" s="121">
        <v>1130</v>
      </c>
      <c r="Q6280" s="121">
        <v>1645</v>
      </c>
      <c r="R6280" s="124">
        <v>0.91366155565029472</v>
      </c>
      <c r="S6280" s="124">
        <v>1.5039030916013701E-2</v>
      </c>
      <c r="T6280" s="124">
        <v>6.6492215868162244E-2</v>
      </c>
      <c r="U6280" s="124">
        <v>2.9989856372109438E-3</v>
      </c>
      <c r="V6280" s="124">
        <v>6.9094276935742331E-4</v>
      </c>
      <c r="W6280" s="125">
        <v>7.0182144274730615E-2</v>
      </c>
      <c r="X6280" s="167"/>
    </row>
    <row r="6281" spans="1:24" ht="12">
      <c r="A6281" s="87"/>
      <c r="B6281" s="87" t="s">
        <v>8695</v>
      </c>
      <c r="C6281" s="87" t="s">
        <v>2924</v>
      </c>
      <c r="D6281" s="87" t="s">
        <v>8717</v>
      </c>
      <c r="E6281" s="121"/>
      <c r="F6281" s="121" t="s">
        <v>27</v>
      </c>
      <c r="G6281" s="122">
        <v>42655</v>
      </c>
      <c r="H6281" s="123">
        <v>10218.200000000001</v>
      </c>
      <c r="I6281" s="132">
        <v>9694.5714285714275</v>
      </c>
      <c r="J6281" s="121">
        <v>8832</v>
      </c>
      <c r="K6281" s="121">
        <v>7939</v>
      </c>
      <c r="L6281" s="121">
        <v>1143</v>
      </c>
      <c r="M6281" s="121">
        <v>715</v>
      </c>
      <c r="N6281" s="121">
        <v>802</v>
      </c>
      <c r="O6281" s="121">
        <v>1130</v>
      </c>
      <c r="P6281" s="121">
        <v>1076</v>
      </c>
      <c r="Q6281" s="121">
        <v>1600</v>
      </c>
      <c r="R6281" s="124">
        <v>0.91385458725059676</v>
      </c>
      <c r="S6281" s="124">
        <v>1.3807432731130824E-2</v>
      </c>
      <c r="T6281" s="124">
        <v>6.1212460581768886E-2</v>
      </c>
      <c r="U6281" s="124">
        <v>7.1026494945624942E-3</v>
      </c>
      <c r="V6281" s="124">
        <v>1.6798797559753617E-3</v>
      </c>
      <c r="W6281" s="125">
        <v>6.9994989832306731E-2</v>
      </c>
      <c r="X6281" s="167"/>
    </row>
    <row r="6282" spans="1:24" ht="12">
      <c r="A6282" s="87"/>
      <c r="B6282" s="87" t="s">
        <v>5630</v>
      </c>
      <c r="C6282" s="87" t="s">
        <v>6779</v>
      </c>
      <c r="D6282" s="87" t="s">
        <v>7919</v>
      </c>
      <c r="E6282" s="121"/>
      <c r="F6282" s="121" t="s">
        <v>27</v>
      </c>
      <c r="G6282" s="122">
        <v>42654</v>
      </c>
      <c r="H6282" s="123">
        <v>6236.8</v>
      </c>
      <c r="I6282" s="132">
        <v>6015.2857142857138</v>
      </c>
      <c r="J6282" s="121">
        <v>5413</v>
      </c>
      <c r="K6282" s="121">
        <v>5510</v>
      </c>
      <c r="L6282" s="121">
        <v>555</v>
      </c>
      <c r="M6282" s="121">
        <v>715</v>
      </c>
      <c r="N6282" s="121">
        <v>592</v>
      </c>
      <c r="O6282" s="121">
        <v>1145</v>
      </c>
      <c r="P6282" s="121">
        <v>686</v>
      </c>
      <c r="Q6282" s="121">
        <v>1700</v>
      </c>
      <c r="R6282" s="124">
        <v>0.91084617759517417</v>
      </c>
      <c r="S6282" s="124">
        <v>1.6125584819626192E-2</v>
      </c>
      <c r="T6282" s="124">
        <v>6.9252143349086845E-2</v>
      </c>
      <c r="U6282" s="124">
        <v>2.9448785237608951E-3</v>
      </c>
      <c r="V6282" s="124">
        <v>2.6123922388201489E-4</v>
      </c>
      <c r="W6282" s="125">
        <v>7.2458261096729759E-2</v>
      </c>
      <c r="X6282" s="167"/>
    </row>
    <row r="6283" spans="1:24" ht="12">
      <c r="A6283" s="87"/>
      <c r="B6283" s="87" t="s">
        <v>5630</v>
      </c>
      <c r="C6283" s="87" t="s">
        <v>6714</v>
      </c>
      <c r="D6283" s="87" t="s">
        <v>7920</v>
      </c>
      <c r="E6283" s="121"/>
      <c r="F6283" s="121" t="s">
        <v>27</v>
      </c>
      <c r="G6283" s="122">
        <v>42654</v>
      </c>
      <c r="H6283" s="123">
        <v>13050.4</v>
      </c>
      <c r="I6283" s="132">
        <v>12160.142857142857</v>
      </c>
      <c r="J6283" s="121">
        <v>10726</v>
      </c>
      <c r="K6283" s="121">
        <v>9143</v>
      </c>
      <c r="L6283" s="121">
        <v>1482</v>
      </c>
      <c r="M6283" s="121">
        <v>715</v>
      </c>
      <c r="N6283" s="121">
        <v>943</v>
      </c>
      <c r="O6283" s="121">
        <v>1145</v>
      </c>
      <c r="P6283" s="121">
        <v>1364</v>
      </c>
      <c r="Q6283" s="121">
        <v>1645</v>
      </c>
      <c r="R6283" s="124">
        <v>0.88027631254332073</v>
      </c>
      <c r="S6283" s="124">
        <v>1.6129979675990648E-2</v>
      </c>
      <c r="T6283" s="124">
        <v>9.4747477120804502E-2</v>
      </c>
      <c r="U6283" s="124">
        <v>4.8519166833096419E-3</v>
      </c>
      <c r="V6283" s="124">
        <v>2.9134996064425931E-3</v>
      </c>
      <c r="W6283" s="125">
        <v>0.10251289341055675</v>
      </c>
      <c r="X6283" s="167"/>
    </row>
    <row r="6284" spans="1:24" ht="12">
      <c r="A6284" s="87"/>
      <c r="B6284" s="87" t="s">
        <v>5630</v>
      </c>
      <c r="C6284" s="87" t="s">
        <v>5629</v>
      </c>
      <c r="D6284" s="87" t="s">
        <v>7921</v>
      </c>
      <c r="E6284" s="121"/>
      <c r="F6284" s="121" t="s">
        <v>27</v>
      </c>
      <c r="G6284" s="122">
        <v>42654</v>
      </c>
      <c r="H6284" s="123">
        <v>11661.6</v>
      </c>
      <c r="I6284" s="132">
        <v>10946.285714285714</v>
      </c>
      <c r="J6284" s="121">
        <v>9811</v>
      </c>
      <c r="K6284" s="121">
        <v>8505</v>
      </c>
      <c r="L6284" s="121">
        <v>1298</v>
      </c>
      <c r="M6284" s="121">
        <v>700</v>
      </c>
      <c r="N6284" s="121">
        <v>882</v>
      </c>
      <c r="O6284" s="121">
        <v>1145</v>
      </c>
      <c r="P6284" s="121">
        <v>1262</v>
      </c>
      <c r="Q6284" s="121">
        <v>1645</v>
      </c>
      <c r="R6284" s="124">
        <v>0.91886354144915428</v>
      </c>
      <c r="S6284" s="124">
        <v>1.5256316558780538E-2</v>
      </c>
      <c r="T6284" s="124">
        <v>5.8689183545625391E-2</v>
      </c>
      <c r="U6284" s="124">
        <v>4.5547087074545838E-3</v>
      </c>
      <c r="V6284" s="124">
        <v>1.4225307997494257E-3</v>
      </c>
      <c r="W6284" s="125">
        <v>6.4666423052829394E-2</v>
      </c>
      <c r="X6284" s="167"/>
    </row>
    <row r="6285" spans="1:24" ht="12">
      <c r="A6285" s="87"/>
      <c r="B6285" s="87" t="s">
        <v>5630</v>
      </c>
      <c r="C6285" s="87" t="s">
        <v>8717</v>
      </c>
      <c r="D6285" s="87" t="s">
        <v>9194</v>
      </c>
      <c r="E6285" s="121"/>
      <c r="F6285" s="121" t="s">
        <v>27</v>
      </c>
      <c r="G6285" s="122">
        <v>42654</v>
      </c>
      <c r="H6285" s="123">
        <v>13797.2</v>
      </c>
      <c r="I6285" s="132">
        <v>12906.428571428572</v>
      </c>
      <c r="J6285" s="121">
        <v>11427</v>
      </c>
      <c r="K6285" s="121">
        <v>9932</v>
      </c>
      <c r="L6285" s="121">
        <v>1538</v>
      </c>
      <c r="M6285" s="121">
        <v>715</v>
      </c>
      <c r="N6285" s="121">
        <v>1032</v>
      </c>
      <c r="O6285" s="121">
        <v>1130</v>
      </c>
      <c r="P6285" s="121">
        <v>1442</v>
      </c>
      <c r="Q6285" s="121">
        <v>1645</v>
      </c>
      <c r="R6285" s="124">
        <v>0.89</v>
      </c>
      <c r="S6285" s="124">
        <v>1.3481653660966295E-2</v>
      </c>
      <c r="T6285" s="124">
        <v>7.0905971553489405E-2</v>
      </c>
      <c r="U6285" s="124">
        <v>1.7156455808290443E-2</v>
      </c>
      <c r="V6285" s="124">
        <v>8.2461674691460506E-3</v>
      </c>
      <c r="W6285" s="125">
        <v>9.6308594830925909E-2</v>
      </c>
      <c r="X6285" s="167"/>
    </row>
    <row r="6286" spans="1:24" ht="12">
      <c r="A6286" s="87"/>
      <c r="B6286" s="87" t="s">
        <v>11168</v>
      </c>
      <c r="C6286" s="87" t="s">
        <v>11169</v>
      </c>
      <c r="D6286" s="87" t="s">
        <v>6146</v>
      </c>
      <c r="E6286" s="121"/>
      <c r="F6286" s="121" t="s">
        <v>27</v>
      </c>
      <c r="G6286" s="122">
        <v>42663</v>
      </c>
      <c r="H6286" s="123">
        <v>14885.4</v>
      </c>
      <c r="I6286" s="132">
        <v>14454.857142857143</v>
      </c>
      <c r="J6286" s="121">
        <v>13794</v>
      </c>
      <c r="K6286" s="121">
        <v>12963</v>
      </c>
      <c r="L6286" s="121">
        <v>1175</v>
      </c>
      <c r="M6286" s="121">
        <v>700</v>
      </c>
      <c r="N6286" s="121">
        <v>1242</v>
      </c>
      <c r="O6286" s="121">
        <v>1400</v>
      </c>
      <c r="P6286" s="121">
        <v>1372</v>
      </c>
      <c r="Q6286" s="121">
        <v>1530</v>
      </c>
      <c r="R6286" s="124">
        <v>0.97</v>
      </c>
      <c r="S6286" s="124">
        <v>4.1508538899430736E-3</v>
      </c>
      <c r="T6286" s="124">
        <v>1.5140733712839976E-2</v>
      </c>
      <c r="U6286" s="124">
        <v>7.4122390891840605E-3</v>
      </c>
      <c r="V6286" s="124">
        <v>1.1958412397216952E-3</v>
      </c>
      <c r="W6286" s="125">
        <v>2.3748814041745732E-2</v>
      </c>
      <c r="X6286" s="167"/>
    </row>
    <row r="6287" spans="1:24" ht="12">
      <c r="A6287" s="87"/>
      <c r="B6287" s="87" t="s">
        <v>11170</v>
      </c>
      <c r="C6287" s="87" t="s">
        <v>11171</v>
      </c>
      <c r="D6287" s="87" t="s">
        <v>11172</v>
      </c>
      <c r="E6287" s="121"/>
      <c r="F6287" s="121" t="s">
        <v>27</v>
      </c>
      <c r="G6287" s="122">
        <v>42671</v>
      </c>
      <c r="H6287" s="123">
        <v>22077</v>
      </c>
      <c r="I6287" s="132">
        <v>20916</v>
      </c>
      <c r="J6287" s="121">
        <v>19242</v>
      </c>
      <c r="K6287" s="121">
        <v>16785</v>
      </c>
      <c r="L6287" s="121">
        <v>1863</v>
      </c>
      <c r="M6287" s="121">
        <v>745</v>
      </c>
      <c r="N6287" s="121">
        <v>1911</v>
      </c>
      <c r="O6287" s="121">
        <v>1230</v>
      </c>
      <c r="P6287" s="121">
        <v>2101</v>
      </c>
      <c r="Q6287" s="121">
        <v>1645</v>
      </c>
      <c r="R6287" s="124">
        <v>0.96</v>
      </c>
      <c r="S6287" s="124">
        <v>0</v>
      </c>
      <c r="T6287" s="124">
        <v>2.948528809114007E-2</v>
      </c>
      <c r="U6287" s="124">
        <v>0</v>
      </c>
      <c r="V6287" s="124">
        <v>1.4957790345053684E-2</v>
      </c>
      <c r="W6287" s="125">
        <v>4.4443078436193752E-2</v>
      </c>
      <c r="X6287" s="167"/>
    </row>
    <row r="6288" spans="1:24" ht="12">
      <c r="A6288" s="87"/>
      <c r="B6288" s="87" t="s">
        <v>11173</v>
      </c>
      <c r="C6288" s="87" t="s">
        <v>11174</v>
      </c>
      <c r="D6288" s="87" t="s">
        <v>11175</v>
      </c>
      <c r="E6288" s="121"/>
      <c r="F6288" s="121" t="s">
        <v>27</v>
      </c>
      <c r="G6288" s="122">
        <v>42671</v>
      </c>
      <c r="H6288" s="123">
        <v>12534.2</v>
      </c>
      <c r="I6288" s="132">
        <v>11356.714285714286</v>
      </c>
      <c r="J6288" s="121">
        <v>8950</v>
      </c>
      <c r="K6288" s="121">
        <v>7876</v>
      </c>
      <c r="L6288" s="121">
        <v>1360</v>
      </c>
      <c r="M6288" s="121">
        <v>745</v>
      </c>
      <c r="N6288" s="121">
        <v>992</v>
      </c>
      <c r="O6288" s="121">
        <v>1400</v>
      </c>
      <c r="P6288" s="121">
        <v>1278</v>
      </c>
      <c r="Q6288" s="121">
        <v>1645</v>
      </c>
      <c r="R6288" s="124">
        <v>0.96</v>
      </c>
      <c r="S6288" s="124">
        <v>2.1384454759299093E-3</v>
      </c>
      <c r="T6288" s="124">
        <v>2.2441098406229164E-2</v>
      </c>
      <c r="U6288" s="124">
        <v>1.3874737411474648E-2</v>
      </c>
      <c r="V6288" s="124">
        <v>1.182434557278891E-3</v>
      </c>
      <c r="W6288" s="125">
        <v>3.7498270374982705E-2</v>
      </c>
      <c r="X6288" s="167"/>
    </row>
    <row r="6289" spans="1:24" ht="12">
      <c r="A6289" s="87"/>
      <c r="B6289" s="87" t="s">
        <v>11172</v>
      </c>
      <c r="C6289" s="87" t="s">
        <v>11170</v>
      </c>
      <c r="D6289" s="87" t="s">
        <v>6948</v>
      </c>
      <c r="E6289" s="121"/>
      <c r="F6289" s="121" t="s">
        <v>27</v>
      </c>
      <c r="G6289" s="122">
        <v>42662</v>
      </c>
      <c r="H6289" s="123">
        <v>11379</v>
      </c>
      <c r="I6289" s="132">
        <v>10906.285714285714</v>
      </c>
      <c r="J6289" s="121">
        <v>10298</v>
      </c>
      <c r="K6289" s="121">
        <v>9151</v>
      </c>
      <c r="L6289" s="121">
        <v>868</v>
      </c>
      <c r="M6289" s="121">
        <v>815</v>
      </c>
      <c r="N6289" s="121">
        <v>989</v>
      </c>
      <c r="O6289" s="121">
        <v>1345</v>
      </c>
      <c r="P6289" s="121">
        <v>1037</v>
      </c>
      <c r="Q6289" s="121">
        <v>1645</v>
      </c>
      <c r="R6289" s="124">
        <v>0.96</v>
      </c>
      <c r="S6289" s="124">
        <v>4.2439484438855707E-3</v>
      </c>
      <c r="T6289" s="124">
        <v>2.3787069055852456E-2</v>
      </c>
      <c r="U6289" s="124">
        <v>1.0230011526773551E-2</v>
      </c>
      <c r="V6289" s="124">
        <v>1.1526773551294143E-3</v>
      </c>
      <c r="W6289" s="125">
        <v>3.5169757937755425E-2</v>
      </c>
      <c r="X6289" s="167"/>
    </row>
    <row r="6290" spans="1:24" ht="12">
      <c r="A6290" s="87"/>
      <c r="B6290" s="87" t="s">
        <v>11172</v>
      </c>
      <c r="C6290" s="87" t="s">
        <v>6948</v>
      </c>
      <c r="D6290" s="87" t="s">
        <v>11176</v>
      </c>
      <c r="E6290" s="121"/>
      <c r="F6290" s="121" t="s">
        <v>27</v>
      </c>
      <c r="G6290" s="122">
        <v>42662</v>
      </c>
      <c r="H6290" s="123">
        <v>12303.8</v>
      </c>
      <c r="I6290" s="132">
        <v>12151.285714285714</v>
      </c>
      <c r="J6290" s="121">
        <v>12687</v>
      </c>
      <c r="K6290" s="121">
        <v>10853</v>
      </c>
      <c r="L6290" s="121">
        <v>990</v>
      </c>
      <c r="M6290" s="121">
        <v>845</v>
      </c>
      <c r="N6290" s="121">
        <v>1280</v>
      </c>
      <c r="O6290" s="121">
        <v>1100</v>
      </c>
      <c r="P6290" s="121">
        <v>1178</v>
      </c>
      <c r="Q6290" s="121">
        <v>1430</v>
      </c>
      <c r="R6290" s="124">
        <v>0.91</v>
      </c>
      <c r="S6290" s="124">
        <v>3.1860238187610954E-3</v>
      </c>
      <c r="T6290" s="124">
        <v>7.8404401650618988E-2</v>
      </c>
      <c r="U6290" s="124">
        <v>8.1237729105679592E-3</v>
      </c>
      <c r="V6290" s="124">
        <v>8.8174090925122563E-4</v>
      </c>
      <c r="W6290" s="125">
        <v>8.7409915470438151E-2</v>
      </c>
      <c r="X6290" s="167"/>
    </row>
    <row r="6291" spans="1:24" ht="12">
      <c r="A6291" s="87"/>
      <c r="B6291" s="87" t="s">
        <v>35</v>
      </c>
      <c r="C6291" s="87" t="s">
        <v>39</v>
      </c>
      <c r="D6291" s="87" t="s">
        <v>40</v>
      </c>
      <c r="E6291" s="121"/>
      <c r="F6291" s="121" t="s">
        <v>27</v>
      </c>
      <c r="G6291" s="122">
        <v>42664</v>
      </c>
      <c r="H6291" s="123">
        <v>7911.8</v>
      </c>
      <c r="I6291" s="132">
        <v>7507.2857142857147</v>
      </c>
      <c r="J6291" s="121">
        <v>6785</v>
      </c>
      <c r="K6291" s="121">
        <v>6207</v>
      </c>
      <c r="L6291" s="121">
        <v>789</v>
      </c>
      <c r="M6291" s="121">
        <v>700</v>
      </c>
      <c r="N6291" s="121">
        <v>634</v>
      </c>
      <c r="O6291" s="121">
        <v>1300</v>
      </c>
      <c r="P6291" s="121">
        <v>827</v>
      </c>
      <c r="Q6291" s="121">
        <v>1630</v>
      </c>
      <c r="R6291" s="124">
        <v>0.92</v>
      </c>
      <c r="S6291" s="124">
        <v>1.8914958801925747E-2</v>
      </c>
      <c r="T6291" s="124">
        <v>3.6935548324484785E-2</v>
      </c>
      <c r="U6291" s="124">
        <v>2.3672242202812509E-2</v>
      </c>
      <c r="V6291" s="124">
        <v>4.5669920648512873E-3</v>
      </c>
      <c r="W6291" s="125">
        <v>6.5174782592148581E-2</v>
      </c>
      <c r="X6291" s="167"/>
    </row>
    <row r="6292" spans="1:24" ht="12">
      <c r="A6292" s="87"/>
      <c r="B6292" s="87" t="s">
        <v>11177</v>
      </c>
      <c r="C6292" s="87" t="s">
        <v>6341</v>
      </c>
      <c r="D6292" s="87" t="s">
        <v>35</v>
      </c>
      <c r="E6292" s="121"/>
      <c r="F6292" s="121" t="s">
        <v>27</v>
      </c>
      <c r="G6292" s="122">
        <v>42664</v>
      </c>
      <c r="H6292" s="123">
        <v>9949.7999999999993</v>
      </c>
      <c r="I6292" s="132">
        <v>9306.4285714285725</v>
      </c>
      <c r="J6292" s="121">
        <v>7953</v>
      </c>
      <c r="K6292" s="121">
        <v>7443</v>
      </c>
      <c r="L6292" s="121">
        <v>1008</v>
      </c>
      <c r="M6292" s="121">
        <v>645</v>
      </c>
      <c r="N6292" s="121">
        <v>793</v>
      </c>
      <c r="O6292" s="121">
        <v>1245</v>
      </c>
      <c r="P6292" s="121">
        <v>1136</v>
      </c>
      <c r="Q6292" s="121">
        <v>1630</v>
      </c>
      <c r="R6292" s="124">
        <v>0.89</v>
      </c>
      <c r="S6292" s="124">
        <v>1.9725228336787168E-2</v>
      </c>
      <c r="T6292" s="124">
        <v>5.102463734745568E-2</v>
      </c>
      <c r="U6292" s="124">
        <v>2.9933225880727606E-2</v>
      </c>
      <c r="V6292" s="124">
        <v>8.9492670197252287E-3</v>
      </c>
      <c r="W6292" s="125">
        <v>8.9907130247908515E-2</v>
      </c>
      <c r="X6292" s="167"/>
    </row>
    <row r="6293" spans="1:24" ht="12">
      <c r="A6293" s="87"/>
      <c r="B6293" s="87" t="s">
        <v>11176</v>
      </c>
      <c r="C6293" s="87" t="s">
        <v>6085</v>
      </c>
      <c r="D6293" s="87" t="s">
        <v>7313</v>
      </c>
      <c r="E6293" s="121"/>
      <c r="F6293" s="121" t="s">
        <v>27</v>
      </c>
      <c r="G6293" s="122">
        <v>42654</v>
      </c>
      <c r="H6293" s="123">
        <v>35024</v>
      </c>
      <c r="I6293" s="132">
        <v>34693.571428571428</v>
      </c>
      <c r="J6293" s="121">
        <v>35193</v>
      </c>
      <c r="K6293" s="121">
        <v>32542</v>
      </c>
      <c r="L6293" s="121">
        <v>2369</v>
      </c>
      <c r="M6293" s="121">
        <v>845</v>
      </c>
      <c r="N6293" s="121">
        <v>2969</v>
      </c>
      <c r="O6293" s="121">
        <v>1130</v>
      </c>
      <c r="P6293" s="121">
        <v>2902</v>
      </c>
      <c r="Q6293" s="121">
        <v>1615</v>
      </c>
      <c r="R6293" s="124">
        <v>0.91</v>
      </c>
      <c r="S6293" s="124">
        <v>2.0567828539663584E-2</v>
      </c>
      <c r="T6293" s="124">
        <v>2.009429494966132E-2</v>
      </c>
      <c r="U6293" s="124">
        <v>3.7783862798789404E-2</v>
      </c>
      <c r="V6293" s="124">
        <v>8.0212472462992315E-3</v>
      </c>
      <c r="W6293" s="125">
        <v>6.5899404994749944E-2</v>
      </c>
      <c r="X6293" s="167"/>
    </row>
    <row r="6294" spans="1:24" ht="12">
      <c r="A6294" s="87"/>
      <c r="B6294" s="87" t="s">
        <v>11178</v>
      </c>
      <c r="C6294" s="87" t="s">
        <v>5284</v>
      </c>
      <c r="D6294" s="87" t="s">
        <v>6931</v>
      </c>
      <c r="E6294" s="121"/>
      <c r="F6294" s="121" t="s">
        <v>27</v>
      </c>
      <c r="G6294" s="122">
        <v>42671</v>
      </c>
      <c r="H6294" s="123">
        <v>15351.4</v>
      </c>
      <c r="I6294" s="132">
        <v>14933.142857142857</v>
      </c>
      <c r="J6294" s="121">
        <v>14370</v>
      </c>
      <c r="K6294" s="121">
        <v>13405</v>
      </c>
      <c r="L6294" s="121">
        <v>1253</v>
      </c>
      <c r="M6294" s="121">
        <v>745</v>
      </c>
      <c r="N6294" s="121">
        <v>1196</v>
      </c>
      <c r="O6294" s="121">
        <v>1215</v>
      </c>
      <c r="P6294" s="121">
        <v>1311</v>
      </c>
      <c r="Q6294" s="121">
        <v>1645</v>
      </c>
      <c r="R6294" s="124">
        <v>0.96</v>
      </c>
      <c r="S6294" s="124">
        <v>2.6116404545976353E-3</v>
      </c>
      <c r="T6294" s="124">
        <v>2.3485631194275439E-2</v>
      </c>
      <c r="U6294" s="124">
        <v>1.170933302720698E-2</v>
      </c>
      <c r="V6294" s="124">
        <v>1.4636666284008725E-3</v>
      </c>
      <c r="W6294" s="125">
        <v>3.6658630849883293E-2</v>
      </c>
      <c r="X6294" s="167"/>
    </row>
    <row r="6295" spans="1:24" ht="12">
      <c r="A6295" s="87"/>
      <c r="B6295" s="87" t="s">
        <v>11179</v>
      </c>
      <c r="C6295" s="87" t="s">
        <v>11180</v>
      </c>
      <c r="D6295" s="87" t="s">
        <v>1034</v>
      </c>
      <c r="E6295" s="121"/>
      <c r="F6295" s="121" t="s">
        <v>27</v>
      </c>
      <c r="G6295" s="122">
        <v>42658</v>
      </c>
      <c r="H6295" s="123">
        <v>265.39999999999998</v>
      </c>
      <c r="I6295" s="132">
        <v>254.57142857142856</v>
      </c>
      <c r="J6295" s="121">
        <v>269</v>
      </c>
      <c r="K6295" s="121">
        <v>186</v>
      </c>
      <c r="L6295" s="121">
        <v>34</v>
      </c>
      <c r="M6295" s="121">
        <v>745</v>
      </c>
      <c r="N6295" s="121">
        <v>25</v>
      </c>
      <c r="O6295" s="121">
        <v>1100</v>
      </c>
      <c r="P6295" s="121">
        <v>32</v>
      </c>
      <c r="Q6295" s="121">
        <v>1715</v>
      </c>
      <c r="R6295" s="124">
        <v>0.93097643097643101</v>
      </c>
      <c r="S6295" s="124">
        <v>2.749719416386083E-2</v>
      </c>
      <c r="T6295" s="124">
        <v>3.1986531986531987E-2</v>
      </c>
      <c r="U6295" s="124">
        <v>7.8563411896745237E-3</v>
      </c>
      <c r="V6295" s="124">
        <v>0</v>
      </c>
      <c r="W6295" s="125">
        <v>3.9842873176206509E-2</v>
      </c>
      <c r="X6295" s="167"/>
    </row>
    <row r="6296" spans="1:24" ht="12">
      <c r="A6296" s="87"/>
      <c r="B6296" s="87" t="s">
        <v>11181</v>
      </c>
      <c r="C6296" s="87" t="s">
        <v>6146</v>
      </c>
      <c r="D6296" s="87" t="s">
        <v>11182</v>
      </c>
      <c r="E6296" s="121"/>
      <c r="F6296" s="121" t="s">
        <v>27</v>
      </c>
      <c r="G6296" s="122">
        <v>42663</v>
      </c>
      <c r="H6296" s="123">
        <v>5028.2</v>
      </c>
      <c r="I6296" s="132">
        <v>4891.1428571428569</v>
      </c>
      <c r="J6296" s="121">
        <v>4907</v>
      </c>
      <c r="K6296" s="121">
        <v>4190</v>
      </c>
      <c r="L6296" s="121">
        <v>510</v>
      </c>
      <c r="M6296" s="121">
        <v>800</v>
      </c>
      <c r="N6296" s="121">
        <v>447</v>
      </c>
      <c r="O6296" s="121">
        <v>1015</v>
      </c>
      <c r="P6296" s="121">
        <v>495</v>
      </c>
      <c r="Q6296" s="121">
        <v>1630</v>
      </c>
      <c r="R6296" s="124">
        <v>0.95</v>
      </c>
      <c r="S6296" s="124">
        <v>4.7023774753198197E-3</v>
      </c>
      <c r="T6296" s="124">
        <v>2.4212862900870376E-2</v>
      </c>
      <c r="U6296" s="124">
        <v>1.5713534669081139E-2</v>
      </c>
      <c r="V6296" s="124">
        <v>5.2573164320345814E-4</v>
      </c>
      <c r="W6296" s="125">
        <v>4.0452129213154969E-2</v>
      </c>
      <c r="X6296" s="167"/>
    </row>
    <row r="6297" spans="1:24" ht="12">
      <c r="A6297" s="87"/>
      <c r="B6297" s="87" t="s">
        <v>11183</v>
      </c>
      <c r="C6297" s="87" t="s">
        <v>10887</v>
      </c>
      <c r="D6297" s="87" t="s">
        <v>6145</v>
      </c>
      <c r="E6297" s="121"/>
      <c r="F6297" s="121" t="s">
        <v>27</v>
      </c>
      <c r="G6297" s="122">
        <v>42655</v>
      </c>
      <c r="H6297" s="123">
        <v>25458.199999999997</v>
      </c>
      <c r="I6297" s="132">
        <v>25264.857142857145</v>
      </c>
      <c r="J6297" s="121">
        <v>26353</v>
      </c>
      <c r="K6297" s="121">
        <v>23210</v>
      </c>
      <c r="L6297" s="121">
        <v>2057</v>
      </c>
      <c r="M6297" s="121">
        <v>645</v>
      </c>
      <c r="N6297" s="121">
        <v>1938</v>
      </c>
      <c r="O6297" s="121">
        <v>1130</v>
      </c>
      <c r="P6297" s="121">
        <v>1888</v>
      </c>
      <c r="Q6297" s="121">
        <v>1430</v>
      </c>
      <c r="R6297" s="124">
        <v>0.96</v>
      </c>
      <c r="S6297" s="124">
        <v>3.8393250930145771E-3</v>
      </c>
      <c r="T6297" s="124">
        <v>1.5470388003664039E-2</v>
      </c>
      <c r="U6297" s="124">
        <v>2.0892939939158851E-2</v>
      </c>
      <c r="V6297" s="124">
        <v>4.0994266457077587E-3</v>
      </c>
      <c r="W6297" s="125">
        <v>4.0462754588530651E-2</v>
      </c>
      <c r="X6297" s="167"/>
    </row>
    <row r="6298" spans="1:24" ht="12">
      <c r="A6298" s="87"/>
      <c r="B6298" s="87" t="s">
        <v>11183</v>
      </c>
      <c r="C6298" s="87" t="s">
        <v>11184</v>
      </c>
      <c r="D6298" s="87" t="s">
        <v>6084</v>
      </c>
      <c r="E6298" s="121"/>
      <c r="F6298" s="121" t="s">
        <v>27</v>
      </c>
      <c r="G6298" s="122">
        <v>42655</v>
      </c>
      <c r="H6298" s="123">
        <v>15006.6</v>
      </c>
      <c r="I6298" s="132">
        <v>14349.714285714286</v>
      </c>
      <c r="J6298" s="121">
        <v>13364</v>
      </c>
      <c r="K6298" s="121">
        <v>12051</v>
      </c>
      <c r="L6298" s="121">
        <v>1487</v>
      </c>
      <c r="M6298" s="121">
        <v>730</v>
      </c>
      <c r="N6298" s="121">
        <v>1070</v>
      </c>
      <c r="O6298" s="121">
        <v>1100</v>
      </c>
      <c r="P6298" s="121">
        <v>1157</v>
      </c>
      <c r="Q6298" s="121">
        <v>1645</v>
      </c>
      <c r="R6298" s="124">
        <v>0.96</v>
      </c>
      <c r="S6298" s="124">
        <v>2.7178241478177764E-3</v>
      </c>
      <c r="T6298" s="124">
        <v>1.7640968461293406E-2</v>
      </c>
      <c r="U6298" s="124">
        <v>1.5231761707550175E-2</v>
      </c>
      <c r="V6298" s="124">
        <v>1.8218381650207073E-3</v>
      </c>
      <c r="W6298" s="125">
        <v>3.4694568333864285E-2</v>
      </c>
      <c r="X6298" s="167"/>
    </row>
    <row r="6299" spans="1:24" ht="12">
      <c r="A6299" s="87"/>
      <c r="B6299" s="87" t="s">
        <v>11183</v>
      </c>
      <c r="C6299" s="87" t="s">
        <v>6084</v>
      </c>
      <c r="D6299" s="87" t="s">
        <v>11185</v>
      </c>
      <c r="E6299" s="121"/>
      <c r="F6299" s="121" t="s">
        <v>27</v>
      </c>
      <c r="G6299" s="122">
        <v>42654</v>
      </c>
      <c r="H6299" s="123">
        <v>14052</v>
      </c>
      <c r="I6299" s="132">
        <v>13665.285714285714</v>
      </c>
      <c r="J6299" s="121">
        <v>13373</v>
      </c>
      <c r="K6299" s="121">
        <v>12024</v>
      </c>
      <c r="L6299" s="121">
        <v>1170</v>
      </c>
      <c r="M6299" s="121">
        <v>730</v>
      </c>
      <c r="N6299" s="121">
        <v>1035</v>
      </c>
      <c r="O6299" s="121">
        <v>1100</v>
      </c>
      <c r="P6299" s="121">
        <v>1119</v>
      </c>
      <c r="Q6299" s="121">
        <v>1645</v>
      </c>
      <c r="R6299" s="124">
        <v>0.96</v>
      </c>
      <c r="S6299" s="124">
        <v>2.2894299423983607E-3</v>
      </c>
      <c r="T6299" s="124">
        <v>2.5507803924438358E-2</v>
      </c>
      <c r="U6299" s="124">
        <v>1.4436998860512038E-2</v>
      </c>
      <c r="V6299" s="124">
        <v>2.038533510354705E-3</v>
      </c>
      <c r="W6299" s="125">
        <v>4.1983336295305103E-2</v>
      </c>
      <c r="X6299" s="167"/>
    </row>
    <row r="6300" spans="1:24" ht="12">
      <c r="A6300" s="87"/>
      <c r="B6300" s="87" t="s">
        <v>11183</v>
      </c>
      <c r="C6300" s="87" t="s">
        <v>11186</v>
      </c>
      <c r="D6300" s="87" t="s">
        <v>11187</v>
      </c>
      <c r="E6300" s="121"/>
      <c r="F6300" s="121" t="s">
        <v>27</v>
      </c>
      <c r="G6300" s="122">
        <v>42655</v>
      </c>
      <c r="H6300" s="123">
        <v>30850.400000000001</v>
      </c>
      <c r="I6300" s="132">
        <v>30333.857142857145</v>
      </c>
      <c r="J6300" s="121">
        <v>30833</v>
      </c>
      <c r="K6300" s="121">
        <v>27252</v>
      </c>
      <c r="L6300" s="121">
        <v>2249</v>
      </c>
      <c r="M6300" s="121">
        <v>645</v>
      </c>
      <c r="N6300" s="121">
        <v>2333</v>
      </c>
      <c r="O6300" s="121">
        <v>1130</v>
      </c>
      <c r="P6300" s="121">
        <v>2422</v>
      </c>
      <c r="Q6300" s="121">
        <v>1600</v>
      </c>
      <c r="R6300" s="124">
        <v>0.96</v>
      </c>
      <c r="S6300" s="124">
        <v>5.1380588404281871E-3</v>
      </c>
      <c r="T6300" s="124">
        <v>1.6073505795033367E-2</v>
      </c>
      <c r="U6300" s="124">
        <v>1.6073505795033367E-2</v>
      </c>
      <c r="V6300" s="124">
        <v>2.9151772889322164E-3</v>
      </c>
      <c r="W6300" s="125">
        <v>3.5062188878998951E-2</v>
      </c>
      <c r="X6300" s="167"/>
    </row>
    <row r="6301" spans="1:24" ht="12">
      <c r="A6301" s="87"/>
      <c r="B6301" s="87" t="s">
        <v>11183</v>
      </c>
      <c r="C6301" s="87" t="s">
        <v>11188</v>
      </c>
      <c r="D6301" s="87" t="s">
        <v>11176</v>
      </c>
      <c r="E6301" s="121"/>
      <c r="F6301" s="121" t="s">
        <v>27</v>
      </c>
      <c r="G6301" s="122">
        <v>42654</v>
      </c>
      <c r="H6301" s="123">
        <v>36875.600000000006</v>
      </c>
      <c r="I6301" s="132">
        <v>35623.71428571429</v>
      </c>
      <c r="J6301" s="121">
        <v>34141</v>
      </c>
      <c r="K6301" s="121">
        <v>30847</v>
      </c>
      <c r="L6301" s="121">
        <v>2687</v>
      </c>
      <c r="M6301" s="121">
        <v>645</v>
      </c>
      <c r="N6301" s="121">
        <v>2777</v>
      </c>
      <c r="O6301" s="121">
        <v>1100</v>
      </c>
      <c r="P6301" s="121">
        <v>2906</v>
      </c>
      <c r="Q6301" s="121">
        <v>1630</v>
      </c>
      <c r="R6301" s="124">
        <v>0.92</v>
      </c>
      <c r="S6301" s="124">
        <v>1.6493828348692282E-2</v>
      </c>
      <c r="T6301" s="124">
        <v>2.0299479479961181E-2</v>
      </c>
      <c r="U6301" s="124">
        <v>3.0553483634497086E-2</v>
      </c>
      <c r="V6301" s="124">
        <v>7.8599327895543091E-3</v>
      </c>
      <c r="W6301" s="125">
        <v>5.8712895904012574E-2</v>
      </c>
      <c r="X6301" s="167"/>
    </row>
    <row r="6302" spans="1:24" ht="12">
      <c r="A6302" s="87"/>
      <c r="B6302" s="87" t="s">
        <v>11183</v>
      </c>
      <c r="C6302" s="87" t="s">
        <v>11189</v>
      </c>
      <c r="D6302" s="87" t="s">
        <v>11190</v>
      </c>
      <c r="E6302" s="121"/>
      <c r="F6302" s="121" t="s">
        <v>27</v>
      </c>
      <c r="G6302" s="122">
        <v>42655</v>
      </c>
      <c r="H6302" s="123">
        <v>21325</v>
      </c>
      <c r="I6302" s="132">
        <v>21204.714285714286</v>
      </c>
      <c r="J6302" s="121">
        <v>22212</v>
      </c>
      <c r="K6302" s="121">
        <v>19596</v>
      </c>
      <c r="L6302" s="121">
        <v>1726</v>
      </c>
      <c r="M6302" s="121">
        <v>700</v>
      </c>
      <c r="N6302" s="121">
        <v>1669</v>
      </c>
      <c r="O6302" s="121">
        <v>1130</v>
      </c>
      <c r="P6302" s="121">
        <v>1589</v>
      </c>
      <c r="Q6302" s="121">
        <v>1530</v>
      </c>
      <c r="R6302" s="124">
        <v>0.96</v>
      </c>
      <c r="S6302" s="124">
        <v>6.0700787560717629E-3</v>
      </c>
      <c r="T6302" s="124">
        <v>2.203014154534369E-2</v>
      </c>
      <c r="U6302" s="124">
        <v>8.4213079301772523E-3</v>
      </c>
      <c r="V6302" s="124">
        <v>1.4013056395814946E-3</v>
      </c>
      <c r="W6302" s="125">
        <v>3.1852755115102438E-2</v>
      </c>
      <c r="X6302" s="167"/>
    </row>
    <row r="6303" spans="1:24" ht="12">
      <c r="A6303" s="87"/>
      <c r="B6303" s="87" t="s">
        <v>11191</v>
      </c>
      <c r="C6303" s="87" t="s">
        <v>6146</v>
      </c>
      <c r="D6303" s="87" t="s">
        <v>1034</v>
      </c>
      <c r="E6303" s="121"/>
      <c r="F6303" s="121" t="s">
        <v>27</v>
      </c>
      <c r="G6303" s="122">
        <v>42655</v>
      </c>
      <c r="H6303" s="123">
        <v>458.2</v>
      </c>
      <c r="I6303" s="132">
        <v>390.14285714285711</v>
      </c>
      <c r="J6303" s="121">
        <v>158</v>
      </c>
      <c r="K6303" s="121">
        <v>282</v>
      </c>
      <c r="L6303" s="121">
        <v>125</v>
      </c>
      <c r="M6303" s="121">
        <v>800</v>
      </c>
      <c r="N6303" s="121">
        <v>64</v>
      </c>
      <c r="O6303" s="121">
        <v>1400</v>
      </c>
      <c r="P6303" s="121">
        <v>98</v>
      </c>
      <c r="Q6303" s="121">
        <v>1415</v>
      </c>
      <c r="R6303" s="124">
        <v>0.87</v>
      </c>
      <c r="S6303" s="124">
        <v>3.6616623947272064E-4</v>
      </c>
      <c r="T6303" s="124">
        <v>9.1541559868180151E-3</v>
      </c>
      <c r="U6303" s="124">
        <v>0.12413035518125229</v>
      </c>
      <c r="V6303" s="124">
        <v>3.6616623947272059E-4</v>
      </c>
      <c r="W6303" s="125">
        <v>0.13365067740754305</v>
      </c>
      <c r="X6303" s="167"/>
    </row>
    <row r="6304" spans="1:24" ht="12">
      <c r="A6304" s="87"/>
      <c r="B6304" s="87" t="s">
        <v>11192</v>
      </c>
      <c r="C6304" s="87" t="s">
        <v>11193</v>
      </c>
      <c r="D6304" s="87" t="s">
        <v>11194</v>
      </c>
      <c r="E6304" s="121"/>
      <c r="F6304" s="121" t="s">
        <v>27</v>
      </c>
      <c r="G6304" s="122">
        <v>42663</v>
      </c>
      <c r="H6304" s="123">
        <v>15024.599999999999</v>
      </c>
      <c r="I6304" s="132">
        <v>14531.142857142857</v>
      </c>
      <c r="J6304" s="121">
        <v>13775</v>
      </c>
      <c r="K6304" s="121">
        <v>12820</v>
      </c>
      <c r="L6304" s="121">
        <v>1215</v>
      </c>
      <c r="M6304" s="121">
        <v>700</v>
      </c>
      <c r="N6304" s="121">
        <v>1212</v>
      </c>
      <c r="O6304" s="121">
        <v>1200</v>
      </c>
      <c r="P6304" s="121">
        <v>1413</v>
      </c>
      <c r="Q6304" s="121">
        <v>1530</v>
      </c>
      <c r="R6304" s="124">
        <v>0.97</v>
      </c>
      <c r="S6304" s="124">
        <v>4.0012583810141765E-3</v>
      </c>
      <c r="T6304" s="124">
        <v>1.6005033524056706E-2</v>
      </c>
      <c r="U6304" s="124">
        <v>9.1920800644920263E-3</v>
      </c>
      <c r="V6304" s="124">
        <v>9.92941268998604E-4</v>
      </c>
      <c r="W6304" s="125">
        <v>2.619005485754734E-2</v>
      </c>
      <c r="X6304" s="167"/>
    </row>
    <row r="6305" spans="1:24" ht="12">
      <c r="A6305" s="87"/>
      <c r="B6305" s="87" t="s">
        <v>11192</v>
      </c>
      <c r="C6305" s="87" t="s">
        <v>3571</v>
      </c>
      <c r="D6305" s="87" t="s">
        <v>11195</v>
      </c>
      <c r="E6305" s="121"/>
      <c r="F6305" s="121" t="s">
        <v>27</v>
      </c>
      <c r="G6305" s="122">
        <v>42663</v>
      </c>
      <c r="H6305" s="123">
        <v>7510.4</v>
      </c>
      <c r="I6305" s="132">
        <v>7468.2857142857138</v>
      </c>
      <c r="J6305" s="121">
        <v>8485</v>
      </c>
      <c r="K6305" s="121">
        <v>6241</v>
      </c>
      <c r="L6305" s="121">
        <v>472</v>
      </c>
      <c r="M6305" s="121">
        <v>730</v>
      </c>
      <c r="N6305" s="121">
        <v>643</v>
      </c>
      <c r="O6305" s="121">
        <v>1400</v>
      </c>
      <c r="P6305" s="121">
        <v>648</v>
      </c>
      <c r="Q6305" s="121">
        <v>1600</v>
      </c>
      <c r="R6305" s="124">
        <v>0.97</v>
      </c>
      <c r="S6305" s="124">
        <v>1.6766375795450215E-3</v>
      </c>
      <c r="T6305" s="124">
        <v>1.9871965857562016E-2</v>
      </c>
      <c r="U6305" s="124">
        <v>1.2212780551004077E-2</v>
      </c>
      <c r="V6305" s="124">
        <v>9.1452958884273886E-4</v>
      </c>
      <c r="W6305" s="125">
        <v>3.2999275997408838E-2</v>
      </c>
      <c r="X6305" s="167"/>
    </row>
    <row r="6306" spans="1:24" ht="12">
      <c r="A6306" s="87"/>
      <c r="B6306" s="87" t="s">
        <v>11196</v>
      </c>
      <c r="C6306" s="87" t="s">
        <v>11197</v>
      </c>
      <c r="D6306" s="87" t="s">
        <v>11198</v>
      </c>
      <c r="E6306" s="121"/>
      <c r="F6306" s="121" t="s">
        <v>27</v>
      </c>
      <c r="G6306" s="122">
        <v>42656</v>
      </c>
      <c r="H6306" s="123">
        <v>5531.6</v>
      </c>
      <c r="I6306" s="132">
        <v>5077.1428571428569</v>
      </c>
      <c r="J6306" s="121">
        <v>4021</v>
      </c>
      <c r="K6306" s="121">
        <v>3861</v>
      </c>
      <c r="L6306" s="121">
        <v>542</v>
      </c>
      <c r="M6306" s="121">
        <v>745</v>
      </c>
      <c r="N6306" s="121">
        <v>410</v>
      </c>
      <c r="O6306" s="121">
        <v>1400</v>
      </c>
      <c r="P6306" s="121">
        <v>748</v>
      </c>
      <c r="Q6306" s="121">
        <v>1645</v>
      </c>
      <c r="R6306" s="124">
        <v>0.95</v>
      </c>
      <c r="S6306" s="124">
        <v>9.8761958356781091E-3</v>
      </c>
      <c r="T6306" s="124">
        <v>3.5481148002250988E-2</v>
      </c>
      <c r="U6306" s="124">
        <v>6.3308947664603267E-3</v>
      </c>
      <c r="V6306" s="124">
        <v>3.0951041080472708E-4</v>
      </c>
      <c r="W6306" s="125">
        <v>4.212155317951604E-2</v>
      </c>
      <c r="X6306" s="167"/>
    </row>
    <row r="6307" spans="1:24" ht="12">
      <c r="A6307" s="87"/>
      <c r="B6307" s="87" t="s">
        <v>11196</v>
      </c>
      <c r="C6307" s="87" t="s">
        <v>5313</v>
      </c>
      <c r="D6307" s="87" t="s">
        <v>11199</v>
      </c>
      <c r="E6307" s="121"/>
      <c r="F6307" s="121" t="s">
        <v>27</v>
      </c>
      <c r="G6307" s="122">
        <v>42656</v>
      </c>
      <c r="H6307" s="123">
        <v>9815.7999999999993</v>
      </c>
      <c r="I6307" s="132">
        <v>8982.8571428571431</v>
      </c>
      <c r="J6307" s="121">
        <v>7140</v>
      </c>
      <c r="K6307" s="121">
        <v>6661</v>
      </c>
      <c r="L6307" s="121">
        <v>955</v>
      </c>
      <c r="M6307" s="121">
        <v>745</v>
      </c>
      <c r="N6307" s="121">
        <v>701</v>
      </c>
      <c r="O6307" s="121">
        <v>1400</v>
      </c>
      <c r="P6307" s="121">
        <v>1172</v>
      </c>
      <c r="Q6307" s="121">
        <v>1645</v>
      </c>
      <c r="R6307" s="124">
        <v>0.95</v>
      </c>
      <c r="S6307" s="124">
        <v>8.8581424936386762E-3</v>
      </c>
      <c r="T6307" s="124">
        <v>3.4223918575063614E-2</v>
      </c>
      <c r="U6307" s="124">
        <v>5.1844783715012718E-3</v>
      </c>
      <c r="V6307" s="124">
        <v>3.9758269720101773E-4</v>
      </c>
      <c r="W6307" s="125">
        <v>3.98059796437659E-2</v>
      </c>
      <c r="X6307" s="167"/>
    </row>
    <row r="6308" spans="1:24" ht="12">
      <c r="A6308" s="87"/>
      <c r="B6308" s="87" t="s">
        <v>10963</v>
      </c>
      <c r="C6308" s="87" t="s">
        <v>10994</v>
      </c>
      <c r="D6308" s="87" t="s">
        <v>488</v>
      </c>
      <c r="E6308" s="121"/>
      <c r="F6308" s="121" t="s">
        <v>27</v>
      </c>
      <c r="G6308" s="122">
        <v>42626</v>
      </c>
      <c r="H6308" s="123">
        <v>122.80000000000001</v>
      </c>
      <c r="I6308" s="132">
        <v>114</v>
      </c>
      <c r="J6308" s="121">
        <v>94</v>
      </c>
      <c r="K6308" s="121">
        <v>90</v>
      </c>
      <c r="L6308" s="121">
        <v>17</v>
      </c>
      <c r="M6308" s="121">
        <v>730</v>
      </c>
      <c r="N6308" s="121">
        <v>13</v>
      </c>
      <c r="O6308" s="121">
        <v>1015</v>
      </c>
      <c r="P6308" s="121">
        <v>19</v>
      </c>
      <c r="Q6308" s="121">
        <v>1500</v>
      </c>
      <c r="R6308" s="124">
        <v>0.94987468671679198</v>
      </c>
      <c r="S6308" s="124">
        <v>2.0050125313283207E-2</v>
      </c>
      <c r="T6308" s="124">
        <v>2.0050125313283207E-2</v>
      </c>
      <c r="U6308" s="124">
        <v>7.5187969924812026E-3</v>
      </c>
      <c r="V6308" s="124">
        <v>0</v>
      </c>
      <c r="W6308" s="125">
        <v>2.7568922305764413E-2</v>
      </c>
      <c r="X6308" s="167"/>
    </row>
    <row r="6309" spans="1:24" ht="12">
      <c r="A6309" s="87"/>
      <c r="B6309" s="87" t="s">
        <v>5313</v>
      </c>
      <c r="C6309" s="87" t="s">
        <v>11200</v>
      </c>
      <c r="D6309" s="87" t="s">
        <v>11201</v>
      </c>
      <c r="E6309" s="121"/>
      <c r="F6309" s="121" t="s">
        <v>27</v>
      </c>
      <c r="G6309" s="122">
        <v>42656</v>
      </c>
      <c r="H6309" s="123">
        <v>37445.199999999997</v>
      </c>
      <c r="I6309" s="132">
        <v>35284.857142857145</v>
      </c>
      <c r="J6309" s="121">
        <v>31409</v>
      </c>
      <c r="K6309" s="121">
        <v>28359</v>
      </c>
      <c r="L6309" s="121">
        <v>2981</v>
      </c>
      <c r="M6309" s="121">
        <v>800</v>
      </c>
      <c r="N6309" s="121">
        <v>2717</v>
      </c>
      <c r="O6309" s="121">
        <v>1230</v>
      </c>
      <c r="P6309" s="121">
        <v>3335</v>
      </c>
      <c r="Q6309" s="121">
        <v>1645</v>
      </c>
      <c r="R6309" s="124">
        <v>0.89</v>
      </c>
      <c r="S6309" s="124">
        <v>2.1364891454853156E-2</v>
      </c>
      <c r="T6309" s="124">
        <v>4.4859389296905999E-2</v>
      </c>
      <c r="U6309" s="124">
        <v>3.6539349133987063E-2</v>
      </c>
      <c r="V6309" s="124">
        <v>1.0542766221041807E-2</v>
      </c>
      <c r="W6309" s="125">
        <v>9.1941504651934874E-2</v>
      </c>
      <c r="X6309" s="167"/>
    </row>
    <row r="6310" spans="1:24" ht="12">
      <c r="A6310" s="87"/>
      <c r="B6310" s="87" t="s">
        <v>5313</v>
      </c>
      <c r="C6310" s="87" t="s">
        <v>11201</v>
      </c>
      <c r="D6310" s="87" t="s">
        <v>11202</v>
      </c>
      <c r="E6310" s="121"/>
      <c r="F6310" s="121" t="s">
        <v>27</v>
      </c>
      <c r="G6310" s="122">
        <v>42656</v>
      </c>
      <c r="H6310" s="123">
        <v>30084.400000000001</v>
      </c>
      <c r="I6310" s="132">
        <v>28425.571428571428</v>
      </c>
      <c r="J6310" s="121">
        <v>25620</v>
      </c>
      <c r="K6310" s="121">
        <v>22937</v>
      </c>
      <c r="L6310" s="121">
        <v>2281</v>
      </c>
      <c r="M6310" s="121">
        <v>800</v>
      </c>
      <c r="N6310" s="121">
        <v>2257</v>
      </c>
      <c r="O6310" s="121">
        <v>1230</v>
      </c>
      <c r="P6310" s="121">
        <v>2516</v>
      </c>
      <c r="Q6310" s="121">
        <v>1615</v>
      </c>
      <c r="R6310" s="124">
        <v>0.95</v>
      </c>
      <c r="S6310" s="124">
        <v>9.5738746299860785E-3</v>
      </c>
      <c r="T6310" s="124">
        <v>1.7775745179139508E-2</v>
      </c>
      <c r="U6310" s="124">
        <v>1.6514305529729267E-2</v>
      </c>
      <c r="V6310" s="124">
        <v>6.6589941652134147E-3</v>
      </c>
      <c r="W6310" s="125">
        <v>4.0949044874082192E-2</v>
      </c>
      <c r="X6310" s="167"/>
    </row>
    <row r="6311" spans="1:24" ht="12">
      <c r="A6311" s="87"/>
      <c r="B6311" s="87" t="s">
        <v>1682</v>
      </c>
      <c r="C6311" s="87" t="s">
        <v>8052</v>
      </c>
      <c r="D6311" s="87" t="s">
        <v>8053</v>
      </c>
      <c r="E6311" s="121"/>
      <c r="F6311" s="121" t="s">
        <v>27</v>
      </c>
      <c r="G6311" s="122">
        <v>42658</v>
      </c>
      <c r="H6311" s="123">
        <v>30812.400000000001</v>
      </c>
      <c r="I6311" s="132">
        <v>29260.857142857141</v>
      </c>
      <c r="J6311" s="121">
        <v>26706</v>
      </c>
      <c r="K6311" s="121">
        <v>24058</v>
      </c>
      <c r="L6311" s="121">
        <v>2435</v>
      </c>
      <c r="M6311" s="121">
        <v>800</v>
      </c>
      <c r="N6311" s="121">
        <v>2402</v>
      </c>
      <c r="O6311" s="121">
        <v>1230</v>
      </c>
      <c r="P6311" s="121">
        <v>2532</v>
      </c>
      <c r="Q6311" s="121">
        <v>1615</v>
      </c>
      <c r="R6311" s="124">
        <v>0.95693417827814831</v>
      </c>
      <c r="S6311" s="124">
        <v>3.4717272221300027E-2</v>
      </c>
      <c r="T6311" s="124">
        <v>6.2638532217589556E-3</v>
      </c>
      <c r="U6311" s="124">
        <v>1.1912550164529894E-3</v>
      </c>
      <c r="V6311" s="124">
        <v>0</v>
      </c>
      <c r="W6311" s="125">
        <v>7.4551082382119452E-3</v>
      </c>
      <c r="X6311" s="167"/>
    </row>
    <row r="6312" spans="1:24" ht="12">
      <c r="A6312" s="87"/>
      <c r="B6312" s="87" t="s">
        <v>6085</v>
      </c>
      <c r="C6312" s="87" t="s">
        <v>6084</v>
      </c>
      <c r="D6312" s="87" t="s">
        <v>11184</v>
      </c>
      <c r="E6312" s="121"/>
      <c r="F6312" s="121" t="s">
        <v>27</v>
      </c>
      <c r="G6312" s="122">
        <v>42662</v>
      </c>
      <c r="H6312" s="123">
        <v>9364</v>
      </c>
      <c r="I6312" s="132">
        <v>8696.1428571428569</v>
      </c>
      <c r="J6312" s="121">
        <v>7011</v>
      </c>
      <c r="K6312" s="121">
        <v>7042</v>
      </c>
      <c r="L6312" s="121">
        <v>936</v>
      </c>
      <c r="M6312" s="121">
        <v>800</v>
      </c>
      <c r="N6312" s="121">
        <v>867</v>
      </c>
      <c r="O6312" s="121">
        <v>1300</v>
      </c>
      <c r="P6312" s="121">
        <v>990</v>
      </c>
      <c r="Q6312" s="121">
        <v>1645</v>
      </c>
      <c r="R6312" s="124">
        <v>0.97</v>
      </c>
      <c r="S6312" s="124">
        <v>2.7434166214906444E-3</v>
      </c>
      <c r="T6312" s="124">
        <v>2.0206002661278401E-2</v>
      </c>
      <c r="U6312" s="124">
        <v>8.9530662198347381E-3</v>
      </c>
      <c r="V6312" s="124">
        <v>7.0638871092274088E-4</v>
      </c>
      <c r="W6312" s="125">
        <v>2.986545759203588E-2</v>
      </c>
      <c r="X6312" s="167"/>
    </row>
    <row r="6313" spans="1:24" ht="12">
      <c r="A6313" s="87"/>
      <c r="B6313" s="87" t="s">
        <v>10962</v>
      </c>
      <c r="C6313" s="87" t="s">
        <v>8823</v>
      </c>
      <c r="D6313" s="87" t="s">
        <v>7587</v>
      </c>
      <c r="E6313" s="121"/>
      <c r="F6313" s="121" t="s">
        <v>27</v>
      </c>
      <c r="G6313" s="122">
        <v>42658</v>
      </c>
      <c r="H6313" s="123">
        <v>1705.6</v>
      </c>
      <c r="I6313" s="132">
        <v>1633.5714285714284</v>
      </c>
      <c r="J6313" s="121">
        <v>1419</v>
      </c>
      <c r="K6313" s="121">
        <v>1488</v>
      </c>
      <c r="L6313" s="121">
        <v>171</v>
      </c>
      <c r="M6313" s="121">
        <v>715</v>
      </c>
      <c r="N6313" s="121">
        <v>158</v>
      </c>
      <c r="O6313" s="121">
        <v>1115</v>
      </c>
      <c r="P6313" s="121">
        <v>195</v>
      </c>
      <c r="Q6313" s="121">
        <v>1645</v>
      </c>
      <c r="R6313" s="124">
        <v>0.95</v>
      </c>
      <c r="S6313" s="124">
        <v>1.0056843025797988E-2</v>
      </c>
      <c r="T6313" s="124">
        <v>3.2269348491473546E-2</v>
      </c>
      <c r="U6313" s="124">
        <v>5.9466550065588094E-3</v>
      </c>
      <c r="V6313" s="124">
        <v>4.3725404459991256E-4</v>
      </c>
      <c r="W6313" s="125">
        <v>3.8653257542632262E-2</v>
      </c>
      <c r="X6313" s="167"/>
    </row>
    <row r="6314" spans="1:24" ht="12">
      <c r="A6314" s="87"/>
      <c r="B6314" s="87" t="s">
        <v>11203</v>
      </c>
      <c r="C6314" s="87" t="s">
        <v>11204</v>
      </c>
      <c r="D6314" s="87" t="s">
        <v>11205</v>
      </c>
      <c r="E6314" s="121"/>
      <c r="F6314" s="121" t="s">
        <v>27</v>
      </c>
      <c r="G6314" s="122">
        <v>42671</v>
      </c>
      <c r="H6314" s="123">
        <v>597.4</v>
      </c>
      <c r="I6314" s="132">
        <v>534.42857142857144</v>
      </c>
      <c r="J6314" s="121">
        <v>439</v>
      </c>
      <c r="K6314" s="121">
        <v>315</v>
      </c>
      <c r="L6314" s="121">
        <v>71</v>
      </c>
      <c r="M6314" s="121">
        <v>800</v>
      </c>
      <c r="N6314" s="121">
        <v>59</v>
      </c>
      <c r="O6314" s="121">
        <v>1015</v>
      </c>
      <c r="P6314" s="121">
        <v>118</v>
      </c>
      <c r="Q6314" s="121">
        <v>1700</v>
      </c>
      <c r="R6314" s="124">
        <v>0.97</v>
      </c>
      <c r="S6314" s="124">
        <v>1.6038492381716118E-3</v>
      </c>
      <c r="T6314" s="124">
        <v>2.886928628708901E-2</v>
      </c>
      <c r="U6314" s="124">
        <v>1.0692328254477412E-3</v>
      </c>
      <c r="V6314" s="124">
        <v>0</v>
      </c>
      <c r="W6314" s="125">
        <v>2.9938519112536754E-2</v>
      </c>
      <c r="X6314" s="167"/>
    </row>
    <row r="6315" spans="1:24" ht="12">
      <c r="A6315" s="87"/>
      <c r="B6315" s="87" t="s">
        <v>11206</v>
      </c>
      <c r="C6315" s="87" t="s">
        <v>11207</v>
      </c>
      <c r="D6315" s="87" t="s">
        <v>11208</v>
      </c>
      <c r="E6315" s="121"/>
      <c r="F6315" s="121" t="s">
        <v>27</v>
      </c>
      <c r="G6315" s="122">
        <v>42671</v>
      </c>
      <c r="H6315" s="123">
        <v>2720.2</v>
      </c>
      <c r="I6315" s="132">
        <v>2802.7142857142858</v>
      </c>
      <c r="J6315" s="121">
        <v>3511</v>
      </c>
      <c r="K6315" s="121">
        <v>2507</v>
      </c>
      <c r="L6315" s="121">
        <v>265</v>
      </c>
      <c r="M6315" s="121">
        <v>730</v>
      </c>
      <c r="N6315" s="121">
        <v>358</v>
      </c>
      <c r="O6315" s="121">
        <v>1215</v>
      </c>
      <c r="P6315" s="121">
        <v>346</v>
      </c>
      <c r="Q6315" s="121">
        <v>1700</v>
      </c>
      <c r="R6315" s="124">
        <v>0.98</v>
      </c>
      <c r="S6315" s="124">
        <v>2.5995208726234771E-3</v>
      </c>
      <c r="T6315" s="124">
        <v>1.1060706458025382E-2</v>
      </c>
      <c r="U6315" s="124">
        <v>3.1092308476476883E-3</v>
      </c>
      <c r="V6315" s="124">
        <v>1.5291299250726336E-4</v>
      </c>
      <c r="W6315" s="125">
        <v>1.4322850298180334E-2</v>
      </c>
      <c r="X6315" s="167"/>
    </row>
    <row r="6316" spans="1:24" ht="12">
      <c r="A6316" s="87"/>
      <c r="B6316" s="87" t="s">
        <v>11209</v>
      </c>
      <c r="C6316" s="87" t="s">
        <v>11210</v>
      </c>
      <c r="D6316" s="87" t="s">
        <v>6519</v>
      </c>
      <c r="E6316" s="121"/>
      <c r="F6316" s="121" t="s">
        <v>27</v>
      </c>
      <c r="G6316" s="122">
        <v>42671</v>
      </c>
      <c r="H6316" s="123">
        <v>1832.2</v>
      </c>
      <c r="I6316" s="132">
        <v>1840.5714285714287</v>
      </c>
      <c r="J6316" s="121">
        <v>2204</v>
      </c>
      <c r="K6316" s="121">
        <v>1519</v>
      </c>
      <c r="L6316" s="121">
        <v>220</v>
      </c>
      <c r="M6316" s="121">
        <v>745</v>
      </c>
      <c r="N6316" s="121">
        <v>278</v>
      </c>
      <c r="O6316" s="121">
        <v>1315</v>
      </c>
      <c r="P6316" s="121">
        <v>284</v>
      </c>
      <c r="Q6316" s="121">
        <v>1630</v>
      </c>
      <c r="R6316" s="124">
        <v>0.98</v>
      </c>
      <c r="S6316" s="124">
        <v>2.7165476560074512E-3</v>
      </c>
      <c r="T6316" s="124">
        <v>1.8627755355479666E-2</v>
      </c>
      <c r="U6316" s="124">
        <v>1.940391182862465E-3</v>
      </c>
      <c r="V6316" s="124">
        <v>7.7615647314498601E-5</v>
      </c>
      <c r="W6316" s="125">
        <v>2.064576218565663E-2</v>
      </c>
      <c r="X6316" s="167"/>
    </row>
    <row r="6317" spans="1:24" ht="12">
      <c r="A6317" s="87"/>
      <c r="B6317" s="87" t="s">
        <v>11211</v>
      </c>
      <c r="C6317" s="87" t="s">
        <v>1347</v>
      </c>
      <c r="D6317" s="87" t="s">
        <v>9598</v>
      </c>
      <c r="E6317" s="121"/>
      <c r="F6317" s="121" t="s">
        <v>27</v>
      </c>
      <c r="G6317" s="122">
        <v>42671</v>
      </c>
      <c r="H6317" s="123">
        <v>2941</v>
      </c>
      <c r="I6317" s="132">
        <v>2368.8571428571427</v>
      </c>
      <c r="J6317" s="121">
        <v>1132</v>
      </c>
      <c r="K6317" s="121">
        <v>745</v>
      </c>
      <c r="L6317" s="121">
        <v>461</v>
      </c>
      <c r="M6317" s="121">
        <v>745</v>
      </c>
      <c r="N6317" s="121">
        <v>205</v>
      </c>
      <c r="O6317" s="121">
        <v>1300</v>
      </c>
      <c r="P6317" s="121">
        <v>357</v>
      </c>
      <c r="Q6317" s="121">
        <v>1515</v>
      </c>
      <c r="R6317" s="124">
        <v>0.98</v>
      </c>
      <c r="S6317" s="124">
        <v>1.447352550958871E-3</v>
      </c>
      <c r="T6317" s="124">
        <v>1.773006874924617E-2</v>
      </c>
      <c r="U6317" s="124">
        <v>3.5580750211072249E-3</v>
      </c>
      <c r="V6317" s="124">
        <v>9.0459534434929453E-4</v>
      </c>
      <c r="W6317" s="125">
        <v>2.2192739114702688E-2</v>
      </c>
      <c r="X6317" s="167"/>
    </row>
    <row r="6318" spans="1:24" s="84" customFormat="1" ht="12">
      <c r="A6318" s="94"/>
      <c r="B6318" s="94" t="s">
        <v>8277</v>
      </c>
      <c r="C6318" s="94" t="s">
        <v>11212</v>
      </c>
      <c r="D6318" s="94" t="s">
        <v>2079</v>
      </c>
      <c r="E6318" s="126"/>
      <c r="F6318" s="121" t="s">
        <v>27</v>
      </c>
      <c r="G6318" s="127">
        <v>42671</v>
      </c>
      <c r="H6318" s="130">
        <v>5750.4</v>
      </c>
      <c r="I6318" s="133">
        <v>5294.1428571428569</v>
      </c>
      <c r="J6318" s="126">
        <v>4704</v>
      </c>
      <c r="K6318" s="126">
        <v>3603</v>
      </c>
      <c r="L6318" s="126">
        <v>700</v>
      </c>
      <c r="M6318" s="126">
        <v>745</v>
      </c>
      <c r="N6318" s="126">
        <v>501</v>
      </c>
      <c r="O6318" s="126">
        <v>1230</v>
      </c>
      <c r="P6318" s="126">
        <v>798</v>
      </c>
      <c r="Q6318" s="126">
        <v>1645</v>
      </c>
      <c r="R6318" s="128">
        <v>0.98</v>
      </c>
      <c r="S6318" s="128">
        <v>1.2412639304892198E-3</v>
      </c>
      <c r="T6318" s="128">
        <v>1.5407863137159665E-2</v>
      </c>
      <c r="U6318" s="128">
        <v>4.1555357672899973E-3</v>
      </c>
      <c r="V6318" s="128">
        <v>4.0475997733344126E-4</v>
      </c>
      <c r="W6318" s="129">
        <v>1.9968158881783105E-2</v>
      </c>
      <c r="X6318" s="167"/>
    </row>
    <row r="6319" spans="1:24" s="87" customFormat="1" ht="12">
      <c r="B6319" s="87" t="s">
        <v>11213</v>
      </c>
      <c r="C6319" s="87" t="s">
        <v>11214</v>
      </c>
      <c r="D6319" s="87" t="s">
        <v>11215</v>
      </c>
      <c r="E6319" s="120"/>
      <c r="F6319" s="121" t="s">
        <v>27</v>
      </c>
      <c r="G6319" s="122">
        <v>42676</v>
      </c>
      <c r="H6319" s="123">
        <v>3270.8</v>
      </c>
      <c r="I6319" s="123">
        <v>3943.7142857142853</v>
      </c>
      <c r="J6319" s="121">
        <v>7607</v>
      </c>
      <c r="K6319" s="121">
        <v>3645</v>
      </c>
      <c r="L6319" s="121">
        <v>382</v>
      </c>
      <c r="M6319" s="121">
        <v>715</v>
      </c>
      <c r="N6319" s="121">
        <v>377</v>
      </c>
      <c r="O6319" s="121">
        <v>1200</v>
      </c>
      <c r="P6319" s="121">
        <v>416</v>
      </c>
      <c r="Q6319" s="121">
        <v>1715</v>
      </c>
      <c r="R6319" s="124">
        <v>0.98</v>
      </c>
      <c r="S6319" s="124">
        <v>6.2305295950155761E-3</v>
      </c>
      <c r="T6319" s="124">
        <v>1.1627906976744186E-2</v>
      </c>
      <c r="U6319" s="124">
        <v>4.4917771498949504E-3</v>
      </c>
      <c r="V6319" s="124">
        <v>1.8112004636673188E-4</v>
      </c>
      <c r="W6319" s="125">
        <v>1.6300804173005869E-2</v>
      </c>
      <c r="X6319" s="169"/>
    </row>
    <row r="6320" spans="1:24" s="87" customFormat="1" ht="12">
      <c r="B6320" s="87" t="s">
        <v>11216</v>
      </c>
      <c r="C6320" s="87" t="s">
        <v>11217</v>
      </c>
      <c r="D6320" s="87" t="s">
        <v>11218</v>
      </c>
      <c r="E6320" s="120"/>
      <c r="F6320" s="121" t="s">
        <v>27</v>
      </c>
      <c r="G6320" s="122">
        <v>42676</v>
      </c>
      <c r="H6320" s="123">
        <v>381.2</v>
      </c>
      <c r="I6320" s="123">
        <v>369.42857142857144</v>
      </c>
      <c r="J6320" s="121">
        <v>392</v>
      </c>
      <c r="K6320" s="121">
        <v>288</v>
      </c>
      <c r="L6320" s="121">
        <v>38</v>
      </c>
      <c r="M6320" s="121">
        <v>830</v>
      </c>
      <c r="N6320" s="121">
        <v>45</v>
      </c>
      <c r="O6320" s="121">
        <v>1100</v>
      </c>
      <c r="P6320" s="121">
        <v>46</v>
      </c>
      <c r="Q6320" s="121">
        <v>1645</v>
      </c>
      <c r="R6320" s="124">
        <v>0.96</v>
      </c>
      <c r="S6320" s="124">
        <v>1.1987625676720804E-2</v>
      </c>
      <c r="T6320" s="124">
        <v>1.9721577726218097E-2</v>
      </c>
      <c r="U6320" s="124">
        <v>8.8940448569218879E-3</v>
      </c>
      <c r="V6320" s="124">
        <v>0</v>
      </c>
      <c r="W6320" s="125">
        <v>2.8615622583139984E-2</v>
      </c>
      <c r="X6320" s="169"/>
    </row>
    <row r="6321" spans="2:24" s="87" customFormat="1" ht="12">
      <c r="B6321" s="87" t="s">
        <v>11219</v>
      </c>
      <c r="C6321" s="87" t="s">
        <v>2391</v>
      </c>
      <c r="D6321" s="87" t="s">
        <v>730</v>
      </c>
      <c r="E6321" s="120"/>
      <c r="F6321" s="121" t="s">
        <v>27</v>
      </c>
      <c r="G6321" s="122">
        <v>42675</v>
      </c>
      <c r="H6321" s="123">
        <v>1952.6</v>
      </c>
      <c r="I6321" s="123">
        <v>1567.2857142857142</v>
      </c>
      <c r="J6321" s="121">
        <v>857</v>
      </c>
      <c r="K6321" s="121">
        <v>351</v>
      </c>
      <c r="L6321" s="121">
        <v>314</v>
      </c>
      <c r="M6321" s="121">
        <v>800</v>
      </c>
      <c r="N6321" s="121">
        <v>206</v>
      </c>
      <c r="O6321" s="121">
        <v>1400</v>
      </c>
      <c r="P6321" s="121">
        <v>255</v>
      </c>
      <c r="Q6321" s="121">
        <v>1430</v>
      </c>
      <c r="R6321" s="124">
        <v>0.97</v>
      </c>
      <c r="S6321" s="124">
        <v>1.3672409078479629E-3</v>
      </c>
      <c r="T6321" s="124">
        <v>1.4583903017044937E-2</v>
      </c>
      <c r="U6321" s="124">
        <v>1.2760915139914319E-2</v>
      </c>
      <c r="V6321" s="124">
        <v>0</v>
      </c>
      <c r="W6321" s="125">
        <v>2.7344818156959258E-2</v>
      </c>
      <c r="X6321" s="169"/>
    </row>
    <row r="6322" spans="2:24" s="87" customFormat="1" ht="12">
      <c r="B6322" s="87" t="s">
        <v>8691</v>
      </c>
      <c r="C6322" s="87" t="s">
        <v>8692</v>
      </c>
      <c r="D6322" s="87" t="s">
        <v>8693</v>
      </c>
      <c r="E6322" s="120"/>
      <c r="F6322" s="121" t="s">
        <v>27</v>
      </c>
      <c r="G6322" s="122">
        <v>42654</v>
      </c>
      <c r="H6322" s="123">
        <v>9075.5999999999985</v>
      </c>
      <c r="I6322" s="123">
        <v>8141.2857142857147</v>
      </c>
      <c r="J6322" s="121">
        <v>6273</v>
      </c>
      <c r="K6322" s="121">
        <v>5338</v>
      </c>
      <c r="L6322" s="121">
        <v>1047</v>
      </c>
      <c r="M6322" s="121">
        <v>715</v>
      </c>
      <c r="N6322" s="121">
        <v>593</v>
      </c>
      <c r="O6322" s="121">
        <v>1400</v>
      </c>
      <c r="P6322" s="121">
        <v>1064</v>
      </c>
      <c r="Q6322" s="121">
        <v>1645</v>
      </c>
      <c r="R6322" s="124">
        <v>0.87537945919387949</v>
      </c>
      <c r="S6322" s="124">
        <v>1.3914966046079068E-2</v>
      </c>
      <c r="T6322" s="124">
        <v>8.5226973626489316E-2</v>
      </c>
      <c r="U6322" s="124">
        <v>1.3300812437487937E-2</v>
      </c>
      <c r="V6322" s="124">
        <v>1.0001930197055572E-2</v>
      </c>
      <c r="W6322" s="125">
        <v>0.10852971626103283</v>
      </c>
      <c r="X6322" s="169"/>
    </row>
    <row r="6323" spans="2:24" s="87" customFormat="1" ht="12">
      <c r="B6323" s="87" t="s">
        <v>11220</v>
      </c>
      <c r="C6323" s="87" t="s">
        <v>9463</v>
      </c>
      <c r="D6323" s="87" t="s">
        <v>5148</v>
      </c>
      <c r="E6323" s="120"/>
      <c r="F6323" s="121" t="s">
        <v>27</v>
      </c>
      <c r="G6323" s="122">
        <v>42684</v>
      </c>
      <c r="H6323" s="123">
        <v>962.2</v>
      </c>
      <c r="I6323" s="123">
        <v>911.14285714285711</v>
      </c>
      <c r="J6323" s="121">
        <v>819</v>
      </c>
      <c r="K6323" s="121">
        <v>748</v>
      </c>
      <c r="L6323" s="121">
        <v>136</v>
      </c>
      <c r="M6323" s="121">
        <v>800</v>
      </c>
      <c r="N6323" s="121">
        <v>84</v>
      </c>
      <c r="O6323" s="121">
        <v>1400</v>
      </c>
      <c r="P6323" s="121">
        <v>123</v>
      </c>
      <c r="Q6323" s="121">
        <v>1615</v>
      </c>
      <c r="R6323" s="124">
        <v>0.97</v>
      </c>
      <c r="S6323" s="124">
        <v>2.0382565067419253E-3</v>
      </c>
      <c r="T6323" s="124">
        <v>2.4145500156788961E-2</v>
      </c>
      <c r="U6323" s="124">
        <v>2.6654123549702102E-3</v>
      </c>
      <c r="V6323" s="124">
        <v>0</v>
      </c>
      <c r="W6323" s="125">
        <v>2.6810912511759172E-2</v>
      </c>
      <c r="X6323" s="169"/>
    </row>
    <row r="6324" spans="2:24" s="87" customFormat="1" ht="12">
      <c r="B6324" s="87" t="s">
        <v>11220</v>
      </c>
      <c r="C6324" s="87" t="s">
        <v>2391</v>
      </c>
      <c r="D6324" s="87" t="s">
        <v>9463</v>
      </c>
      <c r="E6324" s="120"/>
      <c r="F6324" s="121" t="s">
        <v>27</v>
      </c>
      <c r="G6324" s="122">
        <v>42684</v>
      </c>
      <c r="H6324" s="123">
        <v>1184</v>
      </c>
      <c r="I6324" s="123">
        <v>1095.8571428571427</v>
      </c>
      <c r="J6324" s="121">
        <v>953</v>
      </c>
      <c r="K6324" s="121">
        <v>798</v>
      </c>
      <c r="L6324" s="121">
        <v>141</v>
      </c>
      <c r="M6324" s="121">
        <v>815</v>
      </c>
      <c r="N6324" s="121">
        <v>109</v>
      </c>
      <c r="O6324" s="121">
        <v>1100</v>
      </c>
      <c r="P6324" s="121">
        <v>126</v>
      </c>
      <c r="Q6324" s="121">
        <v>1645</v>
      </c>
      <c r="R6324" s="124">
        <v>0.95</v>
      </c>
      <c r="S6324" s="124">
        <v>2.7375831052014079E-3</v>
      </c>
      <c r="T6324" s="124">
        <v>4.6147829487680883E-2</v>
      </c>
      <c r="U6324" s="124">
        <v>2.4768609047060358E-3</v>
      </c>
      <c r="V6324" s="124">
        <v>0</v>
      </c>
      <c r="W6324" s="125">
        <v>4.8624690392386913E-2</v>
      </c>
      <c r="X6324" s="169"/>
    </row>
    <row r="6325" spans="2:24" s="87" customFormat="1" ht="12">
      <c r="B6325" s="87" t="s">
        <v>11221</v>
      </c>
      <c r="C6325" s="87" t="s">
        <v>9463</v>
      </c>
      <c r="D6325" s="87" t="s">
        <v>5148</v>
      </c>
      <c r="E6325" s="120"/>
      <c r="F6325" s="121" t="s">
        <v>27</v>
      </c>
      <c r="G6325" s="122">
        <v>42684</v>
      </c>
      <c r="H6325" s="123">
        <v>984.40000000000009</v>
      </c>
      <c r="I6325" s="123">
        <v>929.14285714285722</v>
      </c>
      <c r="J6325" s="121">
        <v>856</v>
      </c>
      <c r="K6325" s="121">
        <v>726</v>
      </c>
      <c r="L6325" s="121">
        <v>90</v>
      </c>
      <c r="M6325" s="121">
        <v>800</v>
      </c>
      <c r="N6325" s="121">
        <v>83</v>
      </c>
      <c r="O6325" s="121">
        <v>1100</v>
      </c>
      <c r="P6325" s="121">
        <v>117</v>
      </c>
      <c r="Q6325" s="121">
        <v>1700</v>
      </c>
      <c r="R6325" s="124">
        <v>0.97</v>
      </c>
      <c r="S6325" s="124">
        <v>4.3050430504305041E-3</v>
      </c>
      <c r="T6325" s="124">
        <v>2.0295202952029519E-2</v>
      </c>
      <c r="U6325" s="124">
        <v>4.3050430504305041E-3</v>
      </c>
      <c r="V6325" s="124">
        <v>0</v>
      </c>
      <c r="W6325" s="125">
        <v>2.4600246002460024E-2</v>
      </c>
      <c r="X6325" s="169"/>
    </row>
    <row r="6326" spans="2:24" s="87" customFormat="1" ht="12">
      <c r="B6326" s="87" t="s">
        <v>11221</v>
      </c>
      <c r="C6326" s="87" t="s">
        <v>2391</v>
      </c>
      <c r="D6326" s="87" t="s">
        <v>9463</v>
      </c>
      <c r="E6326" s="120"/>
      <c r="F6326" s="121" t="s">
        <v>27</v>
      </c>
      <c r="G6326" s="122">
        <v>42684</v>
      </c>
      <c r="H6326" s="123">
        <v>1177</v>
      </c>
      <c r="I6326" s="123">
        <v>1096.7142857142858</v>
      </c>
      <c r="J6326" s="121">
        <v>1015</v>
      </c>
      <c r="K6326" s="121">
        <v>777</v>
      </c>
      <c r="L6326" s="121">
        <v>89</v>
      </c>
      <c r="M6326" s="121">
        <v>815</v>
      </c>
      <c r="N6326" s="121">
        <v>115</v>
      </c>
      <c r="O6326" s="121">
        <v>1100</v>
      </c>
      <c r="P6326" s="121">
        <v>143</v>
      </c>
      <c r="Q6326" s="121">
        <v>1645</v>
      </c>
      <c r="R6326" s="124">
        <v>0.98</v>
      </c>
      <c r="S6326" s="124">
        <v>1.5631105900742479E-3</v>
      </c>
      <c r="T6326" s="124">
        <v>1.6282401979940082E-2</v>
      </c>
      <c r="U6326" s="124">
        <v>4.8195909860622643E-3</v>
      </c>
      <c r="V6326" s="124">
        <v>2.6051843167904131E-4</v>
      </c>
      <c r="W6326" s="125">
        <v>2.1362511397681389E-2</v>
      </c>
      <c r="X6326" s="169"/>
    </row>
    <row r="6327" spans="2:24" s="87" customFormat="1" ht="12">
      <c r="B6327" s="87" t="s">
        <v>11222</v>
      </c>
      <c r="C6327" s="87" t="s">
        <v>11223</v>
      </c>
      <c r="D6327" s="87" t="s">
        <v>11224</v>
      </c>
      <c r="E6327" s="120"/>
      <c r="F6327" s="121" t="s">
        <v>27</v>
      </c>
      <c r="G6327" s="122">
        <v>42683</v>
      </c>
      <c r="H6327" s="123">
        <v>5152.8</v>
      </c>
      <c r="I6327" s="123">
        <v>4622.1428571428569</v>
      </c>
      <c r="J6327" s="121">
        <v>3684</v>
      </c>
      <c r="K6327" s="121">
        <v>2907</v>
      </c>
      <c r="L6327" s="121">
        <v>592</v>
      </c>
      <c r="M6327" s="121">
        <v>800</v>
      </c>
      <c r="N6327" s="121">
        <v>324</v>
      </c>
      <c r="O6327" s="121">
        <v>1400</v>
      </c>
      <c r="P6327" s="121">
        <v>727</v>
      </c>
      <c r="Q6327" s="121">
        <v>1645</v>
      </c>
      <c r="R6327" s="124">
        <v>0.98</v>
      </c>
      <c r="S6327" s="124">
        <v>3.9870190078813168E-3</v>
      </c>
      <c r="T6327" s="124">
        <v>1.7246175243393603E-2</v>
      </c>
      <c r="U6327" s="124">
        <v>3.3688765260392519E-3</v>
      </c>
      <c r="V6327" s="124">
        <v>3.0907124092103232E-4</v>
      </c>
      <c r="W6327" s="125">
        <v>2.0924123010353887E-2</v>
      </c>
      <c r="X6327" s="169"/>
    </row>
    <row r="6328" spans="2:24" s="87" customFormat="1" ht="12">
      <c r="B6328" s="87" t="s">
        <v>11225</v>
      </c>
      <c r="C6328" s="87" t="s">
        <v>8565</v>
      </c>
      <c r="D6328" s="87" t="s">
        <v>9431</v>
      </c>
      <c r="E6328" s="120"/>
      <c r="F6328" s="121" t="s">
        <v>27</v>
      </c>
      <c r="G6328" s="122">
        <v>42684</v>
      </c>
      <c r="H6328" s="123">
        <v>21730.799999999999</v>
      </c>
      <c r="I6328" s="123">
        <v>20990</v>
      </c>
      <c r="J6328" s="121">
        <v>20450</v>
      </c>
      <c r="K6328" s="121">
        <v>17826</v>
      </c>
      <c r="L6328" s="121">
        <v>1657</v>
      </c>
      <c r="M6328" s="121">
        <v>815</v>
      </c>
      <c r="N6328" s="121">
        <v>1766</v>
      </c>
      <c r="O6328" s="121">
        <v>1145</v>
      </c>
      <c r="P6328" s="121">
        <v>1753</v>
      </c>
      <c r="Q6328" s="121">
        <v>1645</v>
      </c>
      <c r="R6328" s="124">
        <v>0.97</v>
      </c>
      <c r="S6328" s="124">
        <v>5.3971278840264075E-3</v>
      </c>
      <c r="T6328" s="124">
        <v>1.362553596950929E-2</v>
      </c>
      <c r="U6328" s="124">
        <v>8.0786769209827813E-3</v>
      </c>
      <c r="V6328" s="124">
        <v>1.0345062274552507E-3</v>
      </c>
      <c r="W6328" s="125">
        <v>2.273871911794732E-2</v>
      </c>
      <c r="X6328" s="169"/>
    </row>
    <row r="6329" spans="2:24" s="87" customFormat="1" ht="12">
      <c r="B6329" s="87" t="s">
        <v>9912</v>
      </c>
      <c r="C6329" s="87" t="s">
        <v>9913</v>
      </c>
      <c r="D6329" s="87" t="s">
        <v>9914</v>
      </c>
      <c r="E6329" s="120"/>
      <c r="F6329" s="121" t="s">
        <v>27</v>
      </c>
      <c r="G6329" s="122">
        <v>42684</v>
      </c>
      <c r="H6329" s="123">
        <v>15857.599999999999</v>
      </c>
      <c r="I6329" s="123">
        <v>15423.142857142859</v>
      </c>
      <c r="J6329" s="121">
        <v>15530</v>
      </c>
      <c r="K6329" s="121">
        <v>13144</v>
      </c>
      <c r="L6329" s="121">
        <v>1183</v>
      </c>
      <c r="M6329" s="121">
        <v>845</v>
      </c>
      <c r="N6329" s="121">
        <v>1427</v>
      </c>
      <c r="O6329" s="121">
        <v>1115</v>
      </c>
      <c r="P6329" s="121">
        <v>1254</v>
      </c>
      <c r="Q6329" s="121">
        <v>1545</v>
      </c>
      <c r="R6329" s="124">
        <v>0.96</v>
      </c>
      <c r="S6329" s="124">
        <v>4.6497841833237621E-3</v>
      </c>
      <c r="T6329" s="124">
        <v>2.1868805690891238E-2</v>
      </c>
      <c r="U6329" s="124">
        <v>9.7719567996146801E-3</v>
      </c>
      <c r="V6329" s="124">
        <v>7.6878901835831126E-4</v>
      </c>
      <c r="W6329" s="125">
        <v>3.240955150886423E-2</v>
      </c>
      <c r="X6329" s="169"/>
    </row>
    <row r="6330" spans="2:24" s="87" customFormat="1" ht="12">
      <c r="B6330" s="87" t="s">
        <v>2874</v>
      </c>
      <c r="C6330" s="87" t="s">
        <v>11226</v>
      </c>
      <c r="D6330" s="87" t="s">
        <v>2741</v>
      </c>
      <c r="E6330" s="120"/>
      <c r="F6330" s="121" t="s">
        <v>27</v>
      </c>
      <c r="G6330" s="122">
        <v>42684</v>
      </c>
      <c r="H6330" s="123">
        <v>2606</v>
      </c>
      <c r="I6330" s="123">
        <v>2755.5714285714284</v>
      </c>
      <c r="J6330" s="121">
        <v>2741</v>
      </c>
      <c r="K6330" s="121">
        <v>3518</v>
      </c>
      <c r="L6330" s="121">
        <v>227</v>
      </c>
      <c r="M6330" s="121">
        <v>745</v>
      </c>
      <c r="N6330" s="121">
        <v>394</v>
      </c>
      <c r="O6330" s="121">
        <v>1400</v>
      </c>
      <c r="P6330" s="121">
        <v>380</v>
      </c>
      <c r="Q6330" s="121">
        <v>1430</v>
      </c>
      <c r="R6330" s="124">
        <v>0.96</v>
      </c>
      <c r="S6330" s="124">
        <v>9.5909585774275486E-3</v>
      </c>
      <c r="T6330" s="124">
        <v>2.6906527036134588E-2</v>
      </c>
      <c r="U6330" s="124">
        <v>3.0068951215718805E-3</v>
      </c>
      <c r="V6330" s="124">
        <v>1.5552905801233865E-4</v>
      </c>
      <c r="W6330" s="125">
        <v>3.0068951215718807E-2</v>
      </c>
      <c r="X6330" s="169"/>
    </row>
    <row r="6331" spans="2:24" s="87" customFormat="1" ht="12">
      <c r="B6331" s="87" t="s">
        <v>9006</v>
      </c>
      <c r="C6331" s="87" t="s">
        <v>5177</v>
      </c>
      <c r="D6331" s="87" t="s">
        <v>5185</v>
      </c>
      <c r="E6331" s="120"/>
      <c r="F6331" s="121" t="s">
        <v>27</v>
      </c>
      <c r="G6331" s="122">
        <v>42671</v>
      </c>
      <c r="H6331" s="123">
        <v>13535.2</v>
      </c>
      <c r="I6331" s="123">
        <v>12829.857142857141</v>
      </c>
      <c r="J6331" s="121">
        <v>11554</v>
      </c>
      <c r="K6331" s="121">
        <v>10579</v>
      </c>
      <c r="L6331" s="121">
        <v>1367</v>
      </c>
      <c r="M6331" s="121">
        <v>700</v>
      </c>
      <c r="N6331" s="121">
        <v>1135</v>
      </c>
      <c r="O6331" s="121">
        <v>1215</v>
      </c>
      <c r="P6331" s="121">
        <v>1290</v>
      </c>
      <c r="Q6331" s="121">
        <v>1515</v>
      </c>
      <c r="R6331" s="124">
        <v>0.94746628957008761</v>
      </c>
      <c r="S6331" s="124">
        <v>1.0255096927924819E-2</v>
      </c>
      <c r="T6331" s="124">
        <v>3.5787059203420596E-2</v>
      </c>
      <c r="U6331" s="124">
        <v>4.0085069425113296E-3</v>
      </c>
      <c r="V6331" s="124">
        <v>1.0355309601487602E-3</v>
      </c>
      <c r="W6331" s="125">
        <v>4.083109710608069E-2</v>
      </c>
      <c r="X6331" s="169"/>
    </row>
    <row r="6332" spans="2:24" s="87" customFormat="1" ht="12">
      <c r="B6332" s="87" t="s">
        <v>8711</v>
      </c>
      <c r="C6332" s="87" t="s">
        <v>8714</v>
      </c>
      <c r="D6332" s="87" t="s">
        <v>8715</v>
      </c>
      <c r="E6332" s="120"/>
      <c r="F6332" s="121" t="s">
        <v>27</v>
      </c>
      <c r="G6332" s="122">
        <v>42680</v>
      </c>
      <c r="H6332" s="123">
        <v>18369.2</v>
      </c>
      <c r="I6332" s="123">
        <v>17268.428571428572</v>
      </c>
      <c r="J6332" s="121">
        <v>15867</v>
      </c>
      <c r="K6332" s="121">
        <v>13166</v>
      </c>
      <c r="L6332" s="121">
        <v>1760</v>
      </c>
      <c r="M6332" s="121">
        <v>800</v>
      </c>
      <c r="N6332" s="121">
        <v>1490</v>
      </c>
      <c r="O6332" s="121">
        <v>1100</v>
      </c>
      <c r="P6332" s="121">
        <v>1837</v>
      </c>
      <c r="Q6332" s="121">
        <v>1645</v>
      </c>
      <c r="R6332" s="124">
        <v>0.946161037070128</v>
      </c>
      <c r="S6332" s="124">
        <v>1.0307828489646672E-2</v>
      </c>
      <c r="T6332" s="124">
        <v>3.9278948369857458E-2</v>
      </c>
      <c r="U6332" s="124">
        <v>2.8540937631846724E-3</v>
      </c>
      <c r="V6332" s="124">
        <v>5.0463686827323189E-4</v>
      </c>
      <c r="W6332" s="125">
        <v>4.2637679001315369E-2</v>
      </c>
      <c r="X6332" s="169"/>
    </row>
    <row r="6333" spans="2:24" s="87" customFormat="1" ht="12">
      <c r="B6333" s="87" t="s">
        <v>11227</v>
      </c>
      <c r="C6333" s="87" t="s">
        <v>10650</v>
      </c>
      <c r="D6333" s="87" t="s">
        <v>6459</v>
      </c>
      <c r="E6333" s="120"/>
      <c r="F6333" s="121" t="s">
        <v>27</v>
      </c>
      <c r="G6333" s="122">
        <v>42688</v>
      </c>
      <c r="H6333" s="123">
        <v>745</v>
      </c>
      <c r="I6333" s="123">
        <v>714.14285714285711</v>
      </c>
      <c r="J6333" s="121">
        <v>687</v>
      </c>
      <c r="K6333" s="121">
        <v>587</v>
      </c>
      <c r="L6333" s="121">
        <v>81</v>
      </c>
      <c r="M6333" s="121">
        <v>745</v>
      </c>
      <c r="N6333" s="121">
        <v>71</v>
      </c>
      <c r="O6333" s="121">
        <v>1230</v>
      </c>
      <c r="P6333" s="121">
        <v>99</v>
      </c>
      <c r="Q6333" s="121">
        <v>1715</v>
      </c>
      <c r="R6333" s="124">
        <v>0.97159431886377279</v>
      </c>
      <c r="S6333" s="124">
        <v>3.4006801360272052E-3</v>
      </c>
      <c r="T6333" s="124">
        <v>8.4016803360672139E-3</v>
      </c>
      <c r="U6333" s="124">
        <v>8.0016003200640128E-4</v>
      </c>
      <c r="V6333" s="124">
        <v>0</v>
      </c>
      <c r="W6333" s="125">
        <v>9.201840368073616E-3</v>
      </c>
      <c r="X6333" s="169"/>
    </row>
    <row r="6334" spans="2:24" s="87" customFormat="1" ht="12">
      <c r="B6334" s="87" t="s">
        <v>8028</v>
      </c>
      <c r="C6334" s="87" t="s">
        <v>9203</v>
      </c>
      <c r="D6334" s="87" t="s">
        <v>8029</v>
      </c>
      <c r="E6334" s="120"/>
      <c r="F6334" s="121" t="s">
        <v>27</v>
      </c>
      <c r="G6334" s="122">
        <v>42684</v>
      </c>
      <c r="H6334" s="123">
        <v>15800.6</v>
      </c>
      <c r="I6334" s="123">
        <v>15206.142857142857</v>
      </c>
      <c r="J6334" s="121">
        <v>14867</v>
      </c>
      <c r="K6334" s="121">
        <v>12573</v>
      </c>
      <c r="L6334" s="121">
        <v>1208</v>
      </c>
      <c r="M6334" s="121">
        <v>815</v>
      </c>
      <c r="N6334" s="121">
        <v>1442</v>
      </c>
      <c r="O6334" s="121">
        <v>1215</v>
      </c>
      <c r="P6334" s="121">
        <v>1454</v>
      </c>
      <c r="Q6334" s="121">
        <v>1630</v>
      </c>
      <c r="R6334" s="124">
        <v>0.96069257724791668</v>
      </c>
      <c r="S6334" s="124">
        <v>4.8100861493945114E-3</v>
      </c>
      <c r="T6334" s="124">
        <v>1.7539903986171002E-2</v>
      </c>
      <c r="U6334" s="124">
        <v>9.4228836090677632E-3</v>
      </c>
      <c r="V6334" s="124">
        <v>1.146153340285411E-3</v>
      </c>
      <c r="W6334" s="125">
        <v>2.8108940935524174E-2</v>
      </c>
      <c r="X6334" s="169"/>
    </row>
    <row r="6335" spans="2:24" s="87" customFormat="1" ht="12">
      <c r="B6335" s="87" t="s">
        <v>8028</v>
      </c>
      <c r="C6335" s="87" t="s">
        <v>9374</v>
      </c>
      <c r="D6335" s="87" t="s">
        <v>9375</v>
      </c>
      <c r="E6335" s="120"/>
      <c r="F6335" s="121" t="s">
        <v>27</v>
      </c>
      <c r="G6335" s="122">
        <v>42684</v>
      </c>
      <c r="H6335" s="123">
        <v>19213.199999999997</v>
      </c>
      <c r="I6335" s="123">
        <v>18056.142857142855</v>
      </c>
      <c r="J6335" s="121">
        <v>16831</v>
      </c>
      <c r="K6335" s="121">
        <v>13496</v>
      </c>
      <c r="L6335" s="121">
        <v>1545</v>
      </c>
      <c r="M6335" s="121">
        <v>800</v>
      </c>
      <c r="N6335" s="121">
        <v>1424</v>
      </c>
      <c r="O6335" s="121">
        <v>1200</v>
      </c>
      <c r="P6335" s="121">
        <v>1614</v>
      </c>
      <c r="Q6335" s="121">
        <v>1630</v>
      </c>
      <c r="R6335" s="124">
        <v>0.95580451449051762</v>
      </c>
      <c r="S6335" s="124">
        <v>3.8214141605943368E-3</v>
      </c>
      <c r="T6335" s="124">
        <v>2.5665978337407927E-2</v>
      </c>
      <c r="U6335" s="124">
        <v>7.6111809989477261E-3</v>
      </c>
      <c r="V6335" s="124">
        <v>2.0491641151013109E-3</v>
      </c>
      <c r="W6335" s="125">
        <v>3.5326323451456962E-2</v>
      </c>
      <c r="X6335" s="169"/>
    </row>
    <row r="6336" spans="2:24" s="87" customFormat="1" ht="12">
      <c r="B6336" s="87" t="s">
        <v>9273</v>
      </c>
      <c r="C6336" s="87" t="s">
        <v>8403</v>
      </c>
      <c r="D6336" s="87" t="s">
        <v>8404</v>
      </c>
      <c r="E6336" s="120"/>
      <c r="F6336" s="121" t="s">
        <v>27</v>
      </c>
      <c r="G6336" s="122">
        <v>42675</v>
      </c>
      <c r="H6336" s="123">
        <v>5060.2</v>
      </c>
      <c r="I6336" s="123">
        <v>4640.4285714285706</v>
      </c>
      <c r="J6336" s="121">
        <v>3883</v>
      </c>
      <c r="K6336" s="121">
        <v>3299</v>
      </c>
      <c r="L6336" s="121">
        <v>529</v>
      </c>
      <c r="M6336" s="121">
        <v>730</v>
      </c>
      <c r="N6336" s="121">
        <v>334</v>
      </c>
      <c r="O6336" s="121">
        <v>1400</v>
      </c>
      <c r="P6336" s="121">
        <v>520</v>
      </c>
      <c r="Q6336" s="121">
        <v>1645</v>
      </c>
      <c r="R6336" s="124">
        <v>0.87236400578764273</v>
      </c>
      <c r="S6336" s="124">
        <v>2.2781147061539881E-3</v>
      </c>
      <c r="T6336" s="124">
        <v>2.0995597697257028E-2</v>
      </c>
      <c r="U6336" s="124">
        <v>2.5490256441831113E-2</v>
      </c>
      <c r="V6336" s="124">
        <v>8.0041868054059047E-4</v>
      </c>
      <c r="W6336" s="125">
        <v>4.728627281962873E-2</v>
      </c>
      <c r="X6336" s="169"/>
    </row>
    <row r="6337" spans="2:24" s="87" customFormat="1" ht="12">
      <c r="B6337" s="87" t="s">
        <v>11228</v>
      </c>
      <c r="C6337" s="87" t="s">
        <v>7471</v>
      </c>
      <c r="D6337" s="87" t="s">
        <v>11229</v>
      </c>
      <c r="E6337" s="120"/>
      <c r="F6337" s="121" t="s">
        <v>27</v>
      </c>
      <c r="G6337" s="122">
        <v>42676</v>
      </c>
      <c r="H6337" s="123">
        <v>1324.2</v>
      </c>
      <c r="I6337" s="123">
        <v>1250.1428571428573</v>
      </c>
      <c r="J6337" s="121">
        <v>1168</v>
      </c>
      <c r="K6337" s="121">
        <v>962</v>
      </c>
      <c r="L6337" s="121">
        <v>148</v>
      </c>
      <c r="M6337" s="121">
        <v>745</v>
      </c>
      <c r="N6337" s="121">
        <v>107</v>
      </c>
      <c r="O6337" s="121">
        <v>1200</v>
      </c>
      <c r="P6337" s="121">
        <v>152</v>
      </c>
      <c r="Q6337" s="121">
        <v>1645</v>
      </c>
      <c r="R6337" s="124">
        <v>0.8721288995543367</v>
      </c>
      <c r="S6337" s="124">
        <v>6.9706319277796826E-3</v>
      </c>
      <c r="T6337" s="124">
        <v>3.8624157239172667E-2</v>
      </c>
      <c r="U6337" s="124">
        <v>8.4561764369786314E-3</v>
      </c>
      <c r="V6337" s="124">
        <v>9.1418123643012235E-4</v>
      </c>
      <c r="W6337" s="125">
        <v>4.7994514912581422E-2</v>
      </c>
      <c r="X6337" s="169"/>
    </row>
    <row r="6338" spans="2:24" s="87" customFormat="1" ht="12">
      <c r="B6338" s="87" t="s">
        <v>4313</v>
      </c>
      <c r="C6338" s="87" t="s">
        <v>11230</v>
      </c>
      <c r="D6338" s="87" t="s">
        <v>8031</v>
      </c>
      <c r="E6338" s="120"/>
      <c r="F6338" s="121" t="s">
        <v>27</v>
      </c>
      <c r="G6338" s="122">
        <v>42658</v>
      </c>
      <c r="H6338" s="123">
        <v>6426.6</v>
      </c>
      <c r="I6338" s="123">
        <v>5743.2857142857138</v>
      </c>
      <c r="J6338" s="121">
        <v>4843</v>
      </c>
      <c r="K6338" s="121">
        <v>3227</v>
      </c>
      <c r="L6338" s="121">
        <v>647</v>
      </c>
      <c r="M6338" s="121">
        <v>800</v>
      </c>
      <c r="N6338" s="121">
        <v>513</v>
      </c>
      <c r="O6338" s="121">
        <v>1130</v>
      </c>
      <c r="P6338" s="121">
        <v>742</v>
      </c>
      <c r="Q6338" s="121">
        <v>1645</v>
      </c>
      <c r="R6338" s="124">
        <v>0.88117802154068103</v>
      </c>
      <c r="S6338" s="124">
        <v>1.8157848916747507E-3</v>
      </c>
      <c r="T6338" s="124">
        <v>3.2883118175260552E-2</v>
      </c>
      <c r="U6338" s="124">
        <v>4.3205730915603313E-2</v>
      </c>
      <c r="V6338" s="124">
        <v>1.7162898291172301E-3</v>
      </c>
      <c r="W6338" s="125">
        <v>7.7805138919981087E-2</v>
      </c>
      <c r="X6338" s="169"/>
    </row>
    <row r="6339" spans="2:24" s="87" customFormat="1" ht="12">
      <c r="B6339" s="87" t="s">
        <v>4313</v>
      </c>
      <c r="C6339" s="87" t="s">
        <v>11231</v>
      </c>
      <c r="D6339" s="87" t="s">
        <v>9992</v>
      </c>
      <c r="E6339" s="120"/>
      <c r="F6339" s="121" t="s">
        <v>27</v>
      </c>
      <c r="G6339" s="122">
        <v>42658</v>
      </c>
      <c r="H6339" s="123">
        <v>1751.6</v>
      </c>
      <c r="I6339" s="123">
        <v>1527.4285714285716</v>
      </c>
      <c r="J6339" s="121">
        <v>1103</v>
      </c>
      <c r="K6339" s="121">
        <v>831</v>
      </c>
      <c r="L6339" s="121">
        <v>232</v>
      </c>
      <c r="M6339" s="121">
        <v>800</v>
      </c>
      <c r="N6339" s="121">
        <v>136</v>
      </c>
      <c r="O6339" s="121">
        <v>1200</v>
      </c>
      <c r="P6339" s="121">
        <v>235</v>
      </c>
      <c r="Q6339" s="121">
        <v>1645</v>
      </c>
      <c r="R6339" s="124">
        <v>0.96380471380471378</v>
      </c>
      <c r="S6339" s="124">
        <v>3.9281705948372618E-3</v>
      </c>
      <c r="T6339" s="124">
        <v>2.4878413767302657E-2</v>
      </c>
      <c r="U6339" s="124">
        <v>2.1511410400299291E-3</v>
      </c>
      <c r="V6339" s="124">
        <v>1.8705574261129816E-4</v>
      </c>
      <c r="W6339" s="125">
        <v>2.7216610549943888E-2</v>
      </c>
      <c r="X6339" s="169"/>
    </row>
    <row r="6340" spans="2:24" s="87" customFormat="1" ht="12">
      <c r="B6340" s="87" t="s">
        <v>11232</v>
      </c>
      <c r="C6340" s="87" t="s">
        <v>6146</v>
      </c>
      <c r="D6340" s="87" t="s">
        <v>11233</v>
      </c>
      <c r="E6340" s="120"/>
      <c r="F6340" s="121" t="s">
        <v>27</v>
      </c>
      <c r="G6340" s="122">
        <v>42695</v>
      </c>
      <c r="H6340" s="123">
        <v>2338</v>
      </c>
      <c r="I6340" s="123">
        <v>2118</v>
      </c>
      <c r="J6340" s="121">
        <v>1802</v>
      </c>
      <c r="K6340" s="121">
        <v>1334</v>
      </c>
      <c r="L6340" s="121">
        <v>232</v>
      </c>
      <c r="M6340" s="121">
        <v>815</v>
      </c>
      <c r="N6340" s="121">
        <v>215</v>
      </c>
      <c r="O6340" s="121">
        <v>1230</v>
      </c>
      <c r="P6340" s="121">
        <v>305</v>
      </c>
      <c r="Q6340" s="121">
        <v>1700</v>
      </c>
      <c r="R6340" s="124">
        <v>0.93282072035613117</v>
      </c>
      <c r="S6340" s="124">
        <v>4.1143936328072303E-3</v>
      </c>
      <c r="T6340" s="124">
        <v>4.4314042897612295E-2</v>
      </c>
      <c r="U6340" s="124">
        <v>4.3841899365978688E-3</v>
      </c>
      <c r="V6340" s="124">
        <v>1.3489815189531904E-4</v>
      </c>
      <c r="W6340" s="125">
        <v>4.8833130986105484E-2</v>
      </c>
      <c r="X6340" s="169"/>
    </row>
    <row r="6341" spans="2:24" s="87" customFormat="1" ht="12">
      <c r="B6341" s="87" t="s">
        <v>9270</v>
      </c>
      <c r="C6341" s="87" t="s">
        <v>11234</v>
      </c>
      <c r="D6341" s="87" t="s">
        <v>9269</v>
      </c>
      <c r="E6341" s="120"/>
      <c r="F6341" s="121" t="s">
        <v>27</v>
      </c>
      <c r="G6341" s="122">
        <v>42658</v>
      </c>
      <c r="H6341" s="123">
        <v>8183.6</v>
      </c>
      <c r="I6341" s="123">
        <v>7792.7142857142862</v>
      </c>
      <c r="J6341" s="121">
        <v>7586</v>
      </c>
      <c r="K6341" s="121">
        <v>6045</v>
      </c>
      <c r="L6341" s="121">
        <v>762</v>
      </c>
      <c r="M6341" s="121">
        <v>730</v>
      </c>
      <c r="N6341" s="121">
        <v>724</v>
      </c>
      <c r="O6341" s="121">
        <v>1115</v>
      </c>
      <c r="P6341" s="121">
        <v>842</v>
      </c>
      <c r="Q6341" s="121">
        <v>1645</v>
      </c>
      <c r="R6341" s="124">
        <v>0.95811105611468583</v>
      </c>
      <c r="S6341" s="124">
        <v>3.8680819080093129E-3</v>
      </c>
      <c r="T6341" s="124">
        <v>2.7168234064785787E-2</v>
      </c>
      <c r="U6341" s="124">
        <v>4.8580175621917906E-3</v>
      </c>
      <c r="V6341" s="124">
        <v>5.4996425232359898E-4</v>
      </c>
      <c r="W6341" s="125">
        <v>3.2576215879301179E-2</v>
      </c>
      <c r="X6341" s="169"/>
    </row>
    <row r="6342" spans="2:24" s="87" customFormat="1" ht="12">
      <c r="B6342" s="87" t="s">
        <v>11235</v>
      </c>
      <c r="C6342" s="87" t="s">
        <v>8561</v>
      </c>
      <c r="D6342" s="87" t="s">
        <v>9992</v>
      </c>
      <c r="E6342" s="120"/>
      <c r="F6342" s="121" t="s">
        <v>27</v>
      </c>
      <c r="G6342" s="122">
        <v>42685</v>
      </c>
      <c r="H6342" s="123">
        <v>9911.4</v>
      </c>
      <c r="I6342" s="123">
        <v>8339.1428571428569</v>
      </c>
      <c r="J6342" s="121">
        <v>4958</v>
      </c>
      <c r="K6342" s="121">
        <v>3859</v>
      </c>
      <c r="L6342" s="121">
        <v>1034</v>
      </c>
      <c r="M6342" s="121">
        <v>715</v>
      </c>
      <c r="N6342" s="121">
        <v>733</v>
      </c>
      <c r="O6342" s="121">
        <v>915</v>
      </c>
      <c r="P6342" s="121">
        <v>909</v>
      </c>
      <c r="Q6342" s="121">
        <v>1630</v>
      </c>
      <c r="R6342" s="124">
        <v>0.93094528385925246</v>
      </c>
      <c r="S6342" s="124">
        <v>4.830917874396135E-3</v>
      </c>
      <c r="T6342" s="124">
        <v>4.2518929660465277E-2</v>
      </c>
      <c r="U6342" s="124">
        <v>1.5349299345599067E-2</v>
      </c>
      <c r="V6342" s="124">
        <v>2.2784116216123616E-3</v>
      </c>
      <c r="W6342" s="125">
        <v>6.014664062767671E-2</v>
      </c>
      <c r="X6342" s="169"/>
    </row>
    <row r="6343" spans="2:24" s="87" customFormat="1" ht="12">
      <c r="B6343" s="87" t="s">
        <v>7345</v>
      </c>
      <c r="C6343" s="87" t="s">
        <v>7825</v>
      </c>
      <c r="D6343" s="87" t="s">
        <v>7826</v>
      </c>
      <c r="E6343" s="120"/>
      <c r="F6343" s="121" t="s">
        <v>27</v>
      </c>
      <c r="G6343" s="122">
        <v>42685</v>
      </c>
      <c r="H6343" s="123">
        <v>12295.8</v>
      </c>
      <c r="I6343" s="123">
        <v>11990.857142857143</v>
      </c>
      <c r="J6343" s="121">
        <v>11673</v>
      </c>
      <c r="K6343" s="121">
        <v>10784</v>
      </c>
      <c r="L6343" s="121">
        <v>925</v>
      </c>
      <c r="M6343" s="121">
        <v>800</v>
      </c>
      <c r="N6343" s="121">
        <v>903</v>
      </c>
      <c r="O6343" s="121">
        <v>1145</v>
      </c>
      <c r="P6343" s="121">
        <v>1069</v>
      </c>
      <c r="Q6343" s="121">
        <v>1700</v>
      </c>
      <c r="R6343" s="124">
        <v>0.95476315287838354</v>
      </c>
      <c r="S6343" s="124">
        <v>3.752859321387724E-3</v>
      </c>
      <c r="T6343" s="124">
        <v>2.2898398780022877E-2</v>
      </c>
      <c r="U6343" s="124">
        <v>9.1140869233701863E-3</v>
      </c>
      <c r="V6343" s="124">
        <v>6.7908882958444541E-4</v>
      </c>
      <c r="W6343" s="125">
        <v>3.269157453297751E-2</v>
      </c>
      <c r="X6343" s="169"/>
    </row>
    <row r="6344" spans="2:24" s="87" customFormat="1" ht="12">
      <c r="B6344" s="87" t="s">
        <v>7345</v>
      </c>
      <c r="C6344" s="87" t="s">
        <v>7344</v>
      </c>
      <c r="D6344" s="87" t="s">
        <v>8903</v>
      </c>
      <c r="E6344" s="120"/>
      <c r="F6344" s="121" t="s">
        <v>27</v>
      </c>
      <c r="G6344" s="122">
        <v>42685</v>
      </c>
      <c r="H6344" s="123">
        <v>13528.4</v>
      </c>
      <c r="I6344" s="123">
        <v>12976</v>
      </c>
      <c r="J6344" s="121">
        <v>12027</v>
      </c>
      <c r="K6344" s="121">
        <v>11163</v>
      </c>
      <c r="L6344" s="121">
        <v>1158</v>
      </c>
      <c r="M6344" s="121">
        <v>730</v>
      </c>
      <c r="N6344" s="121">
        <v>947</v>
      </c>
      <c r="O6344" s="121">
        <v>1215</v>
      </c>
      <c r="P6344" s="121">
        <v>1253</v>
      </c>
      <c r="Q6344" s="121">
        <v>1700</v>
      </c>
      <c r="R6344" s="124">
        <v>0.95631495508190945</v>
      </c>
      <c r="S6344" s="124">
        <v>3.6440901884798307E-3</v>
      </c>
      <c r="T6344" s="124">
        <v>2.7237097058305442E-2</v>
      </c>
      <c r="U6344" s="124">
        <v>5.4165932710938877E-3</v>
      </c>
      <c r="V6344" s="124">
        <v>5.5046679584287478E-4</v>
      </c>
      <c r="W6344" s="125">
        <v>3.3204157125242204E-2</v>
      </c>
      <c r="X6344" s="169"/>
    </row>
    <row r="6345" spans="2:24" s="87" customFormat="1" ht="12">
      <c r="B6345" s="87" t="s">
        <v>11236</v>
      </c>
      <c r="C6345" s="87" t="s">
        <v>11237</v>
      </c>
      <c r="D6345" s="87" t="s">
        <v>11238</v>
      </c>
      <c r="E6345" s="120"/>
      <c r="F6345" s="121" t="s">
        <v>27</v>
      </c>
      <c r="G6345" s="122">
        <v>42676</v>
      </c>
      <c r="H6345" s="123">
        <v>10356.200000000001</v>
      </c>
      <c r="I6345" s="123">
        <v>9281.7142857142862</v>
      </c>
      <c r="J6345" s="121">
        <v>7515</v>
      </c>
      <c r="K6345" s="121">
        <v>5676</v>
      </c>
      <c r="L6345" s="121">
        <v>970</v>
      </c>
      <c r="M6345" s="121">
        <v>745</v>
      </c>
      <c r="N6345" s="121">
        <v>808</v>
      </c>
      <c r="O6345" s="121">
        <v>1400</v>
      </c>
      <c r="P6345" s="121">
        <v>1176</v>
      </c>
      <c r="Q6345" s="121">
        <v>1700</v>
      </c>
      <c r="R6345" s="124">
        <v>0.96150649510558395</v>
      </c>
      <c r="S6345" s="124">
        <v>2.9397278827802747E-3</v>
      </c>
      <c r="T6345" s="124">
        <v>1.7715323523979559E-2</v>
      </c>
      <c r="U6345" s="124">
        <v>4.925198547066429E-3</v>
      </c>
      <c r="V6345" s="124">
        <v>3.2321615465123439E-4</v>
      </c>
      <c r="W6345" s="125">
        <v>2.2963738225697222E-2</v>
      </c>
      <c r="X6345" s="169"/>
    </row>
    <row r="6346" spans="2:24" s="87" customFormat="1" ht="12">
      <c r="B6346" s="87" t="s">
        <v>11239</v>
      </c>
      <c r="C6346" s="87" t="s">
        <v>11240</v>
      </c>
      <c r="D6346" s="87" t="s">
        <v>11241</v>
      </c>
      <c r="E6346" s="120"/>
      <c r="F6346" s="121" t="s">
        <v>27</v>
      </c>
      <c r="G6346" s="122">
        <v>42681</v>
      </c>
      <c r="H6346" s="123">
        <v>520.6</v>
      </c>
      <c r="I6346" s="123">
        <v>514.57142857142856</v>
      </c>
      <c r="J6346" s="121">
        <v>623</v>
      </c>
      <c r="K6346" s="121">
        <v>376</v>
      </c>
      <c r="L6346" s="121">
        <v>63</v>
      </c>
      <c r="M6346" s="121">
        <v>745</v>
      </c>
      <c r="N6346" s="121">
        <v>68</v>
      </c>
      <c r="O6346" s="121">
        <v>915</v>
      </c>
      <c r="P6346" s="121">
        <v>84</v>
      </c>
      <c r="Q6346" s="121">
        <v>1715</v>
      </c>
      <c r="R6346" s="124">
        <v>0.83481399222654085</v>
      </c>
      <c r="S6346" s="124">
        <v>1.1104941699056081E-3</v>
      </c>
      <c r="T6346" s="124">
        <v>1.1660188784008884E-2</v>
      </c>
      <c r="U6346" s="124">
        <v>1.41588006662965E-2</v>
      </c>
      <c r="V6346" s="124">
        <v>0</v>
      </c>
      <c r="W6346" s="125">
        <v>2.5818989450305384E-2</v>
      </c>
      <c r="X6346" s="169"/>
    </row>
    <row r="6347" spans="2:24" s="87" customFormat="1" ht="12">
      <c r="B6347" s="87" t="s">
        <v>7830</v>
      </c>
      <c r="C6347" s="87" t="s">
        <v>9379</v>
      </c>
      <c r="D6347" s="87" t="s">
        <v>9380</v>
      </c>
      <c r="E6347" s="120"/>
      <c r="F6347" s="121" t="s">
        <v>27</v>
      </c>
      <c r="G6347" s="122">
        <v>42675</v>
      </c>
      <c r="H6347" s="123">
        <v>13882</v>
      </c>
      <c r="I6347" s="123">
        <v>13449</v>
      </c>
      <c r="J6347" s="121">
        <v>13441</v>
      </c>
      <c r="K6347" s="121">
        <v>11292</v>
      </c>
      <c r="L6347" s="121">
        <v>1158</v>
      </c>
      <c r="M6347" s="121">
        <v>745</v>
      </c>
      <c r="N6347" s="121">
        <v>1136</v>
      </c>
      <c r="O6347" s="121">
        <v>1300</v>
      </c>
      <c r="P6347" s="121">
        <v>1218</v>
      </c>
      <c r="Q6347" s="121">
        <v>1615</v>
      </c>
      <c r="R6347" s="124">
        <v>0.96586044634226653</v>
      </c>
      <c r="S6347" s="124">
        <v>3.3247294010176009E-3</v>
      </c>
      <c r="T6347" s="124">
        <v>2.0713170389726268E-2</v>
      </c>
      <c r="U6347" s="124">
        <v>3.2291301530650183E-3</v>
      </c>
      <c r="V6347" s="124">
        <v>3.8239699181033109E-4</v>
      </c>
      <c r="W6347" s="125">
        <v>2.4324697534601619E-2</v>
      </c>
      <c r="X6347" s="169"/>
    </row>
    <row r="6348" spans="2:24" s="87" customFormat="1" ht="12">
      <c r="B6348" s="87" t="s">
        <v>11242</v>
      </c>
      <c r="C6348" s="87" t="s">
        <v>7984</v>
      </c>
      <c r="D6348" s="87" t="s">
        <v>7985</v>
      </c>
      <c r="E6348" s="120"/>
      <c r="F6348" s="121" t="s">
        <v>27</v>
      </c>
      <c r="G6348" s="122">
        <v>42675</v>
      </c>
      <c r="H6348" s="123">
        <v>19384.8</v>
      </c>
      <c r="I6348" s="123">
        <v>18625</v>
      </c>
      <c r="J6348" s="121">
        <v>18204</v>
      </c>
      <c r="K6348" s="121">
        <v>15247</v>
      </c>
      <c r="L6348" s="121">
        <v>1490</v>
      </c>
      <c r="M6348" s="121">
        <v>800</v>
      </c>
      <c r="N6348" s="121">
        <v>1595</v>
      </c>
      <c r="O6348" s="121">
        <v>1230</v>
      </c>
      <c r="P6348" s="121">
        <v>1783</v>
      </c>
      <c r="Q6348" s="121">
        <v>1645</v>
      </c>
      <c r="R6348" s="124">
        <v>0.96649664429530202</v>
      </c>
      <c r="S6348" s="124">
        <v>3.4285714285714284E-3</v>
      </c>
      <c r="T6348" s="124">
        <v>2.1000958772770851E-2</v>
      </c>
      <c r="U6348" s="124">
        <v>3.0220517737296259E-3</v>
      </c>
      <c r="V6348" s="124">
        <v>1.0891658676893577E-3</v>
      </c>
      <c r="W6348" s="125">
        <v>2.5112176414189835E-2</v>
      </c>
      <c r="X6348" s="169"/>
    </row>
    <row r="6349" spans="2:24" s="87" customFormat="1" ht="12">
      <c r="B6349" s="87" t="s">
        <v>11242</v>
      </c>
      <c r="C6349" s="87" t="s">
        <v>9376</v>
      </c>
      <c r="D6349" s="87" t="s">
        <v>7831</v>
      </c>
      <c r="E6349" s="120"/>
      <c r="F6349" s="121" t="s">
        <v>27</v>
      </c>
      <c r="G6349" s="122">
        <v>42675</v>
      </c>
      <c r="H6349" s="123">
        <v>17187</v>
      </c>
      <c r="I6349" s="123">
        <v>16759.428571428572</v>
      </c>
      <c r="J6349" s="121">
        <v>16946</v>
      </c>
      <c r="K6349" s="121">
        <v>14435</v>
      </c>
      <c r="L6349" s="121">
        <v>1238</v>
      </c>
      <c r="M6349" s="121">
        <v>730</v>
      </c>
      <c r="N6349" s="121">
        <v>1386</v>
      </c>
      <c r="O6349" s="121">
        <v>1215</v>
      </c>
      <c r="P6349" s="121">
        <v>1374</v>
      </c>
      <c r="Q6349" s="121">
        <v>1615</v>
      </c>
      <c r="R6349" s="124">
        <v>0.96044870264925497</v>
      </c>
      <c r="S6349" s="124">
        <v>4.142657438030618E-3</v>
      </c>
      <c r="T6349" s="124">
        <v>2.1710593610419725E-2</v>
      </c>
      <c r="U6349" s="124">
        <v>5.463875345221453E-3</v>
      </c>
      <c r="V6349" s="124">
        <v>2.0116608135292715E-3</v>
      </c>
      <c r="W6349" s="125">
        <v>2.9186129769170451E-2</v>
      </c>
      <c r="X6349" s="169"/>
    </row>
    <row r="6350" spans="2:24" s="87" customFormat="1" ht="12">
      <c r="B6350" s="87" t="s">
        <v>11242</v>
      </c>
      <c r="C6350" s="87" t="s">
        <v>9377</v>
      </c>
      <c r="D6350" s="87" t="s">
        <v>9378</v>
      </c>
      <c r="E6350" s="120"/>
      <c r="F6350" s="121" t="s">
        <v>27</v>
      </c>
      <c r="G6350" s="122">
        <v>42675</v>
      </c>
      <c r="H6350" s="123">
        <v>17181.2</v>
      </c>
      <c r="I6350" s="123">
        <v>16731.571428571428</v>
      </c>
      <c r="J6350" s="121">
        <v>16896</v>
      </c>
      <c r="K6350" s="121">
        <v>14319</v>
      </c>
      <c r="L6350" s="121">
        <v>1246</v>
      </c>
      <c r="M6350" s="121">
        <v>745</v>
      </c>
      <c r="N6350" s="121">
        <v>1401</v>
      </c>
      <c r="O6350" s="121">
        <v>1200</v>
      </c>
      <c r="P6350" s="121">
        <v>1387</v>
      </c>
      <c r="Q6350" s="121">
        <v>1615</v>
      </c>
      <c r="R6350" s="124">
        <v>0.95812877280760922</v>
      </c>
      <c r="S6350" s="124">
        <v>4.0214820570179562E-3</v>
      </c>
      <c r="T6350" s="124">
        <v>2.5144935579443483E-2</v>
      </c>
      <c r="U6350" s="124">
        <v>4.9179907958436147E-3</v>
      </c>
      <c r="V6350" s="124">
        <v>1.989395582346462E-3</v>
      </c>
      <c r="W6350" s="125">
        <v>3.2052321957633564E-2</v>
      </c>
      <c r="X6350" s="169"/>
    </row>
    <row r="6351" spans="2:24" s="87" customFormat="1" ht="12">
      <c r="B6351" s="87" t="s">
        <v>9996</v>
      </c>
      <c r="C6351" s="87" t="s">
        <v>11243</v>
      </c>
      <c r="D6351" s="87" t="s">
        <v>8611</v>
      </c>
      <c r="E6351" s="120"/>
      <c r="F6351" s="121" t="s">
        <v>27</v>
      </c>
      <c r="G6351" s="122">
        <v>42685</v>
      </c>
      <c r="H6351" s="123">
        <v>5155.6000000000004</v>
      </c>
      <c r="I6351" s="123">
        <v>4355.8571428571431</v>
      </c>
      <c r="J6351" s="121">
        <v>2738</v>
      </c>
      <c r="K6351" s="121">
        <v>1975</v>
      </c>
      <c r="L6351" s="121">
        <v>492</v>
      </c>
      <c r="M6351" s="121">
        <v>745</v>
      </c>
      <c r="N6351" s="121">
        <v>389</v>
      </c>
      <c r="O6351" s="121">
        <v>1130</v>
      </c>
      <c r="P6351" s="121">
        <v>514</v>
      </c>
      <c r="Q6351" s="121">
        <v>1645</v>
      </c>
      <c r="R6351" s="124">
        <v>0.87556984028073859</v>
      </c>
      <c r="S6351" s="124">
        <v>9.4782066839395225E-3</v>
      </c>
      <c r="T6351" s="124">
        <v>5.4639073825063139E-2</v>
      </c>
      <c r="U6351" s="124">
        <v>2.7549112852973009E-2</v>
      </c>
      <c r="V6351" s="124">
        <v>4.7882981863500707E-3</v>
      </c>
      <c r="W6351" s="125">
        <v>8.6976484864386194E-2</v>
      </c>
      <c r="X6351" s="169"/>
    </row>
    <row r="6352" spans="2:24" s="87" customFormat="1" ht="12">
      <c r="B6352" s="87" t="s">
        <v>8310</v>
      </c>
      <c r="C6352" s="87" t="s">
        <v>9381</v>
      </c>
      <c r="D6352" s="87" t="s">
        <v>9379</v>
      </c>
      <c r="E6352" s="120"/>
      <c r="F6352" s="121" t="s">
        <v>27</v>
      </c>
      <c r="G6352" s="122">
        <v>42685</v>
      </c>
      <c r="H6352" s="123">
        <v>12441.2</v>
      </c>
      <c r="I6352" s="123">
        <v>10806.285714285714</v>
      </c>
      <c r="J6352" s="121">
        <v>7734</v>
      </c>
      <c r="K6352" s="121">
        <v>5704</v>
      </c>
      <c r="L6352" s="121">
        <v>1098</v>
      </c>
      <c r="M6352" s="121">
        <v>745</v>
      </c>
      <c r="N6352" s="121">
        <v>941</v>
      </c>
      <c r="O6352" s="121">
        <v>1200</v>
      </c>
      <c r="P6352" s="121">
        <v>1059</v>
      </c>
      <c r="Q6352" s="121">
        <v>1600</v>
      </c>
      <c r="R6352" s="124">
        <v>0.89796943577811861</v>
      </c>
      <c r="S6352" s="124">
        <v>3.4371529797472371E-3</v>
      </c>
      <c r="T6352" s="124">
        <v>5.781026915551795E-2</v>
      </c>
      <c r="U6352" s="124">
        <v>2.0147004388979962E-2</v>
      </c>
      <c r="V6352" s="124">
        <v>1.3642853365765957E-2</v>
      </c>
      <c r="W6352" s="125">
        <v>9.1600126910263882E-2</v>
      </c>
      <c r="X6352" s="169"/>
    </row>
    <row r="6353" spans="2:24" s="87" customFormat="1" ht="12">
      <c r="B6353" s="87" t="s">
        <v>2526</v>
      </c>
      <c r="C6353" s="87" t="s">
        <v>2534</v>
      </c>
      <c r="D6353" s="87" t="s">
        <v>9060</v>
      </c>
      <c r="E6353" s="120"/>
      <c r="F6353" s="121" t="s">
        <v>27</v>
      </c>
      <c r="G6353" s="122">
        <v>42672</v>
      </c>
      <c r="H6353" s="123">
        <v>19927.800000000003</v>
      </c>
      <c r="I6353" s="123">
        <v>18096</v>
      </c>
      <c r="J6353" s="121">
        <v>14888</v>
      </c>
      <c r="K6353" s="121">
        <v>12145</v>
      </c>
      <c r="L6353" s="121">
        <v>1653</v>
      </c>
      <c r="M6353" s="121">
        <v>745</v>
      </c>
      <c r="N6353" s="121">
        <v>1556</v>
      </c>
      <c r="O6353" s="121">
        <v>1145</v>
      </c>
      <c r="P6353" s="121">
        <v>1745</v>
      </c>
      <c r="Q6353" s="121">
        <v>1515</v>
      </c>
      <c r="R6353" s="124">
        <v>0.93536851079954531</v>
      </c>
      <c r="S6353" s="124">
        <v>8.1391309839585705E-3</v>
      </c>
      <c r="T6353" s="124">
        <v>3.3559113300492611E-2</v>
      </c>
      <c r="U6353" s="124">
        <v>1.2252115700391562E-2</v>
      </c>
      <c r="V6353" s="124">
        <v>2.9604016672982194E-3</v>
      </c>
      <c r="W6353" s="125">
        <v>4.8771630668182381E-2</v>
      </c>
      <c r="X6353" s="169"/>
    </row>
    <row r="6354" spans="2:24" s="87" customFormat="1" ht="12">
      <c r="B6354" s="87" t="s">
        <v>11244</v>
      </c>
      <c r="C6354" s="87" t="s">
        <v>10819</v>
      </c>
      <c r="D6354" s="87" t="s">
        <v>11245</v>
      </c>
      <c r="E6354" s="120"/>
      <c r="F6354" s="121" t="s">
        <v>27</v>
      </c>
      <c r="G6354" s="122">
        <v>42685</v>
      </c>
      <c r="H6354" s="123">
        <v>17055.2</v>
      </c>
      <c r="I6354" s="123">
        <v>15545</v>
      </c>
      <c r="J6354" s="121">
        <v>13042</v>
      </c>
      <c r="K6354" s="121">
        <v>10497</v>
      </c>
      <c r="L6354" s="121">
        <v>1794</v>
      </c>
      <c r="M6354" s="121">
        <v>730</v>
      </c>
      <c r="N6354" s="121">
        <v>1178</v>
      </c>
      <c r="O6354" s="121">
        <v>1400</v>
      </c>
      <c r="P6354" s="121">
        <v>1623</v>
      </c>
      <c r="Q6354" s="121">
        <v>1630</v>
      </c>
      <c r="R6354" s="124">
        <v>0.9351376188944539</v>
      </c>
      <c r="S6354" s="124">
        <v>5.2841979506501862E-3</v>
      </c>
      <c r="T6354" s="124">
        <v>2.6972384322014428E-2</v>
      </c>
      <c r="U6354" s="124">
        <v>2.1320589992188575E-2</v>
      </c>
      <c r="V6354" s="124">
        <v>2.9132013049671455E-3</v>
      </c>
      <c r="W6354" s="125">
        <v>5.1206175619170152E-2</v>
      </c>
      <c r="X6354" s="169"/>
    </row>
    <row r="6355" spans="2:24" s="87" customFormat="1" ht="12">
      <c r="B6355" s="87" t="s">
        <v>7988</v>
      </c>
      <c r="C6355" s="87" t="s">
        <v>7990</v>
      </c>
      <c r="D6355" s="87" t="s">
        <v>9382</v>
      </c>
      <c r="E6355" s="120"/>
      <c r="F6355" s="121" t="s">
        <v>27</v>
      </c>
      <c r="G6355" s="122">
        <v>42676</v>
      </c>
      <c r="H6355" s="123">
        <v>20792.400000000001</v>
      </c>
      <c r="I6355" s="123">
        <v>17816.428571428572</v>
      </c>
      <c r="J6355" s="121">
        <v>12355</v>
      </c>
      <c r="K6355" s="121">
        <v>8398</v>
      </c>
      <c r="L6355" s="121">
        <v>1735</v>
      </c>
      <c r="M6355" s="121">
        <v>800</v>
      </c>
      <c r="N6355" s="121">
        <v>1742</v>
      </c>
      <c r="O6355" s="121">
        <v>1300</v>
      </c>
      <c r="P6355" s="121">
        <v>1765</v>
      </c>
      <c r="Q6355" s="121">
        <v>1430</v>
      </c>
      <c r="R6355" s="124">
        <v>0.83971454917211241</v>
      </c>
      <c r="S6355" s="124">
        <v>2.597923265044301E-3</v>
      </c>
      <c r="T6355" s="124">
        <v>0.11413222146494008</v>
      </c>
      <c r="U6355" s="124">
        <v>2.5345788397546407E-2</v>
      </c>
      <c r="V6355" s="124">
        <v>7.3447460209277145E-3</v>
      </c>
      <c r="W6355" s="125">
        <v>0.1468227558834142</v>
      </c>
      <c r="X6355" s="169"/>
    </row>
    <row r="6356" spans="2:24" s="87" customFormat="1" ht="12">
      <c r="B6356" s="87" t="s">
        <v>7988</v>
      </c>
      <c r="C6356" s="87" t="s">
        <v>9383</v>
      </c>
      <c r="D6356" s="87" t="s">
        <v>7989</v>
      </c>
      <c r="E6356" s="120"/>
      <c r="F6356" s="121" t="s">
        <v>27</v>
      </c>
      <c r="G6356" s="122">
        <v>42676</v>
      </c>
      <c r="H6356" s="123">
        <v>20820.8</v>
      </c>
      <c r="I6356" s="123">
        <v>17805.714285714283</v>
      </c>
      <c r="J6356" s="121">
        <v>12202</v>
      </c>
      <c r="K6356" s="121">
        <v>8334</v>
      </c>
      <c r="L6356" s="121">
        <v>1707</v>
      </c>
      <c r="M6356" s="121">
        <v>800</v>
      </c>
      <c r="N6356" s="121">
        <v>1740</v>
      </c>
      <c r="O6356" s="121">
        <v>1300</v>
      </c>
      <c r="P6356" s="121">
        <v>1758</v>
      </c>
      <c r="Q6356" s="121">
        <v>1630</v>
      </c>
      <c r="R6356" s="124">
        <v>0.78465179717586653</v>
      </c>
      <c r="S6356" s="124">
        <v>2.1662387676508344E-3</v>
      </c>
      <c r="T6356" s="124">
        <v>0.17460686777920412</v>
      </c>
      <c r="U6356" s="124">
        <v>2.2167843388960204E-2</v>
      </c>
      <c r="V6356" s="124">
        <v>7.8706675224646978E-3</v>
      </c>
      <c r="W6356" s="125">
        <v>0.20464537869062902</v>
      </c>
      <c r="X6356" s="169"/>
    </row>
    <row r="6357" spans="2:24" s="87" customFormat="1" ht="12">
      <c r="B6357" s="87" t="s">
        <v>7988</v>
      </c>
      <c r="C6357" s="87" t="s">
        <v>9419</v>
      </c>
      <c r="D6357" s="87" t="s">
        <v>10324</v>
      </c>
      <c r="E6357" s="120"/>
      <c r="F6357" s="121" t="s">
        <v>27</v>
      </c>
      <c r="G6357" s="122">
        <v>42676</v>
      </c>
      <c r="H6357" s="123">
        <v>42506.6</v>
      </c>
      <c r="I6357" s="123">
        <v>37444</v>
      </c>
      <c r="J6357" s="121">
        <v>28774</v>
      </c>
      <c r="K6357" s="121">
        <v>20801</v>
      </c>
      <c r="L6357" s="121">
        <v>3240</v>
      </c>
      <c r="M6357" s="121">
        <v>715</v>
      </c>
      <c r="N6357" s="121">
        <v>3013</v>
      </c>
      <c r="O6357" s="121">
        <v>1315</v>
      </c>
      <c r="P6357" s="121">
        <v>3147</v>
      </c>
      <c r="Q6357" s="121">
        <v>1615</v>
      </c>
      <c r="R6357" s="124">
        <v>0.80120789903398604</v>
      </c>
      <c r="S6357" s="124">
        <v>1.8873899308681916E-2</v>
      </c>
      <c r="T6357" s="124">
        <v>5.2558487341096034E-2</v>
      </c>
      <c r="U6357" s="124">
        <v>5.5347414043066215E-2</v>
      </c>
      <c r="V6357" s="124">
        <v>4.5759763151067501E-2</v>
      </c>
      <c r="W6357" s="125">
        <v>0.15366566453522976</v>
      </c>
      <c r="X6357" s="169"/>
    </row>
    <row r="6358" spans="2:24" s="87" customFormat="1" ht="12">
      <c r="B6358" s="87" t="s">
        <v>11233</v>
      </c>
      <c r="C6358" s="87" t="s">
        <v>11246</v>
      </c>
      <c r="D6358" s="87" t="s">
        <v>11232</v>
      </c>
      <c r="E6358" s="120"/>
      <c r="F6358" s="121" t="s">
        <v>27</v>
      </c>
      <c r="G6358" s="122">
        <v>42681</v>
      </c>
      <c r="H6358" s="123">
        <v>742.4</v>
      </c>
      <c r="I6358" s="123">
        <v>695</v>
      </c>
      <c r="J6358" s="121">
        <v>610</v>
      </c>
      <c r="K6358" s="121">
        <v>543</v>
      </c>
      <c r="L6358" s="121">
        <v>82</v>
      </c>
      <c r="M6358" s="121">
        <v>645</v>
      </c>
      <c r="N6358" s="121">
        <v>69</v>
      </c>
      <c r="O6358" s="121">
        <v>1000</v>
      </c>
      <c r="P6358" s="121">
        <v>88</v>
      </c>
      <c r="Q6358" s="121">
        <v>1545</v>
      </c>
      <c r="R6358" s="124">
        <v>0.88509763617677284</v>
      </c>
      <c r="S6358" s="124">
        <v>3.0832476875642342E-3</v>
      </c>
      <c r="T6358" s="124">
        <v>7.89311408016444E-2</v>
      </c>
      <c r="U6358" s="124">
        <v>1.3360739979445015E-2</v>
      </c>
      <c r="V6358" s="124">
        <v>0</v>
      </c>
      <c r="W6358" s="125">
        <v>9.2291880781089422E-2</v>
      </c>
      <c r="X6358" s="169"/>
    </row>
    <row r="6359" spans="2:24" s="87" customFormat="1" ht="12">
      <c r="B6359" s="87" t="s">
        <v>9685</v>
      </c>
      <c r="C6359" s="87" t="s">
        <v>7833</v>
      </c>
      <c r="D6359" s="87" t="s">
        <v>11247</v>
      </c>
      <c r="E6359" s="120"/>
      <c r="F6359" s="121" t="s">
        <v>27</v>
      </c>
      <c r="G6359" s="122">
        <v>42675</v>
      </c>
      <c r="H6359" s="123">
        <v>25614.6</v>
      </c>
      <c r="I6359" s="123">
        <v>23959</v>
      </c>
      <c r="J6359" s="121">
        <v>21230</v>
      </c>
      <c r="K6359" s="121">
        <v>18410</v>
      </c>
      <c r="L6359" s="121">
        <v>2339</v>
      </c>
      <c r="M6359" s="121">
        <v>745</v>
      </c>
      <c r="N6359" s="121">
        <v>1514</v>
      </c>
      <c r="O6359" s="121">
        <v>1315</v>
      </c>
      <c r="P6359" s="121">
        <v>2067</v>
      </c>
      <c r="Q6359" s="121">
        <v>1645</v>
      </c>
      <c r="R6359" s="124">
        <v>0.92579585363090522</v>
      </c>
      <c r="S6359" s="124">
        <v>7.7811499406724586E-3</v>
      </c>
      <c r="T6359" s="124">
        <v>1.9736096784387615E-2</v>
      </c>
      <c r="U6359" s="124">
        <v>1.8066578023170535E-2</v>
      </c>
      <c r="V6359" s="124">
        <v>2.5221658428386589E-3</v>
      </c>
      <c r="W6359" s="125">
        <v>4.0324840650396807E-2</v>
      </c>
      <c r="X6359" s="169"/>
    </row>
    <row r="6360" spans="2:24" s="87" customFormat="1" ht="12">
      <c r="B6360" s="87" t="s">
        <v>6510</v>
      </c>
      <c r="C6360" s="87" t="s">
        <v>9985</v>
      </c>
      <c r="D6360" s="87" t="s">
        <v>8507</v>
      </c>
      <c r="E6360" s="120"/>
      <c r="F6360" s="121" t="s">
        <v>27</v>
      </c>
      <c r="G6360" s="122">
        <v>42675</v>
      </c>
      <c r="H6360" s="123">
        <v>25533.4</v>
      </c>
      <c r="I6360" s="123">
        <v>24871.285714285717</v>
      </c>
      <c r="J6360" s="121">
        <v>24840</v>
      </c>
      <c r="K6360" s="121">
        <v>21592</v>
      </c>
      <c r="L6360" s="121">
        <v>1514</v>
      </c>
      <c r="M6360" s="121">
        <v>900</v>
      </c>
      <c r="N6360" s="121">
        <v>1795</v>
      </c>
      <c r="O6360" s="121">
        <v>1400</v>
      </c>
      <c r="P6360" s="121">
        <v>1926</v>
      </c>
      <c r="Q6360" s="121">
        <v>1715</v>
      </c>
      <c r="R6360" s="124">
        <v>0.91971809143073768</v>
      </c>
      <c r="S6360" s="124">
        <v>3.0729642329938712E-3</v>
      </c>
      <c r="T6360" s="124">
        <v>3.6151844640118551E-2</v>
      </c>
      <c r="U6360" s="124">
        <v>1.9707178099816772E-2</v>
      </c>
      <c r="V6360" s="124">
        <v>3.2625115595149882E-3</v>
      </c>
      <c r="W6360" s="125">
        <v>5.9121534299450308E-2</v>
      </c>
      <c r="X6360" s="169"/>
    </row>
    <row r="6361" spans="2:24" s="87" customFormat="1" ht="12">
      <c r="B6361" s="87" t="s">
        <v>6510</v>
      </c>
      <c r="C6361" s="87" t="s">
        <v>8508</v>
      </c>
      <c r="D6361" s="87" t="s">
        <v>8509</v>
      </c>
      <c r="E6361" s="120"/>
      <c r="F6361" s="121" t="s">
        <v>27</v>
      </c>
      <c r="G6361" s="122">
        <v>42675</v>
      </c>
      <c r="H6361" s="123">
        <v>21273.4</v>
      </c>
      <c r="I6361" s="123">
        <v>20767.857142857145</v>
      </c>
      <c r="J6361" s="121">
        <v>20712</v>
      </c>
      <c r="K6361" s="121">
        <v>18296</v>
      </c>
      <c r="L6361" s="121">
        <v>1395</v>
      </c>
      <c r="M6361" s="121">
        <v>645</v>
      </c>
      <c r="N6361" s="121">
        <v>1454</v>
      </c>
      <c r="O6361" s="121">
        <v>1045</v>
      </c>
      <c r="P6361" s="121">
        <v>1513</v>
      </c>
      <c r="Q6361" s="121">
        <v>1645</v>
      </c>
      <c r="R6361" s="124">
        <v>0.93731384350816849</v>
      </c>
      <c r="S6361" s="124">
        <v>3.5150472914875323E-3</v>
      </c>
      <c r="T6361" s="124">
        <v>2.120722269991402E-2</v>
      </c>
      <c r="U6361" s="124">
        <v>2.2631126397248496E-2</v>
      </c>
      <c r="V6361" s="124">
        <v>3.1573516766981945E-3</v>
      </c>
      <c r="W6361" s="125">
        <v>4.6995700773860706E-2</v>
      </c>
      <c r="X6361" s="169"/>
    </row>
    <row r="6362" spans="2:24" s="87" customFormat="1" ht="12">
      <c r="B6362" s="87" t="s">
        <v>6510</v>
      </c>
      <c r="C6362" s="87" t="s">
        <v>11248</v>
      </c>
      <c r="D6362" s="87" t="s">
        <v>11249</v>
      </c>
      <c r="E6362" s="120"/>
      <c r="F6362" s="121" t="s">
        <v>27</v>
      </c>
      <c r="G6362" s="122">
        <v>42676</v>
      </c>
      <c r="H6362" s="123">
        <v>22537</v>
      </c>
      <c r="I6362" s="123">
        <v>21962.857142857145</v>
      </c>
      <c r="J6362" s="121">
        <v>21608</v>
      </c>
      <c r="K6362" s="121">
        <v>19447</v>
      </c>
      <c r="L6362" s="121">
        <v>1366</v>
      </c>
      <c r="M6362" s="121">
        <v>700</v>
      </c>
      <c r="N6362" s="121">
        <v>1484</v>
      </c>
      <c r="O6362" s="121">
        <v>1345</v>
      </c>
      <c r="P6362" s="121">
        <v>1647</v>
      </c>
      <c r="Q6362" s="121">
        <v>1700</v>
      </c>
      <c r="R6362" s="124">
        <v>0.9440679068557305</v>
      </c>
      <c r="S6362" s="124">
        <v>3.622999869910238E-3</v>
      </c>
      <c r="T6362" s="124">
        <v>2.0599713802523741E-2</v>
      </c>
      <c r="U6362" s="124">
        <v>1.350331728892936E-2</v>
      </c>
      <c r="V6362" s="124">
        <v>1.4960322622609601E-3</v>
      </c>
      <c r="W6362" s="125">
        <v>3.5599063353714058E-2</v>
      </c>
      <c r="X6362" s="169"/>
    </row>
    <row r="6363" spans="2:24" s="87" customFormat="1" ht="12">
      <c r="B6363" s="87" t="s">
        <v>6510</v>
      </c>
      <c r="C6363" s="87" t="s">
        <v>8060</v>
      </c>
      <c r="D6363" s="87" t="s">
        <v>8935</v>
      </c>
      <c r="E6363" s="120"/>
      <c r="F6363" s="121" t="s">
        <v>27</v>
      </c>
      <c r="G6363" s="122">
        <v>42684</v>
      </c>
      <c r="H6363" s="123">
        <v>24103.200000000001</v>
      </c>
      <c r="I6363" s="123">
        <v>23437.714285714283</v>
      </c>
      <c r="J6363" s="121">
        <v>22634</v>
      </c>
      <c r="K6363" s="121">
        <v>20914</v>
      </c>
      <c r="L6363" s="121">
        <v>1422</v>
      </c>
      <c r="M6363" s="121">
        <v>715</v>
      </c>
      <c r="N6363" s="121">
        <v>1623</v>
      </c>
      <c r="O6363" s="121">
        <v>1400</v>
      </c>
      <c r="P6363" s="121">
        <v>1658</v>
      </c>
      <c r="Q6363" s="121">
        <v>1630</v>
      </c>
      <c r="R6363" s="124">
        <v>0.92831456017164038</v>
      </c>
      <c r="S6363" s="124">
        <v>3.1207333723425007E-3</v>
      </c>
      <c r="T6363" s="124">
        <v>2.8275551004486053E-2</v>
      </c>
      <c r="U6363" s="124">
        <v>1.8919446069826408E-2</v>
      </c>
      <c r="V6363" s="124">
        <v>1.8956017164033548E-3</v>
      </c>
      <c r="W6363" s="125">
        <v>4.9090598790715818E-2</v>
      </c>
      <c r="X6363" s="169"/>
    </row>
    <row r="6364" spans="2:24" s="87" customFormat="1" ht="12">
      <c r="B6364" s="87" t="s">
        <v>8065</v>
      </c>
      <c r="C6364" s="87" t="s">
        <v>8066</v>
      </c>
      <c r="D6364" s="87" t="s">
        <v>8067</v>
      </c>
      <c r="E6364" s="120"/>
      <c r="F6364" s="121" t="s">
        <v>27</v>
      </c>
      <c r="G6364" s="122">
        <v>42660</v>
      </c>
      <c r="H6364" s="123">
        <v>1395</v>
      </c>
      <c r="I6364" s="123">
        <v>1296.4285714285713</v>
      </c>
      <c r="J6364" s="121">
        <v>1166</v>
      </c>
      <c r="K6364" s="121">
        <v>934</v>
      </c>
      <c r="L6364" s="121">
        <v>117</v>
      </c>
      <c r="M6364" s="121">
        <v>815</v>
      </c>
      <c r="N6364" s="121">
        <v>109</v>
      </c>
      <c r="O6364" s="121">
        <v>1345</v>
      </c>
      <c r="P6364" s="121">
        <v>179</v>
      </c>
      <c r="Q6364" s="121">
        <v>1500</v>
      </c>
      <c r="R6364" s="124">
        <v>0.9624242424242424</v>
      </c>
      <c r="S6364" s="124">
        <v>2.8650137741046832E-3</v>
      </c>
      <c r="T6364" s="124">
        <v>1.9504132231404958E-2</v>
      </c>
      <c r="U6364" s="124">
        <v>2.7548209366391185E-3</v>
      </c>
      <c r="V6364" s="124">
        <v>1.1019283746556474E-4</v>
      </c>
      <c r="W6364" s="125">
        <v>2.2369146005509641E-2</v>
      </c>
      <c r="X6364" s="169"/>
    </row>
    <row r="6365" spans="2:24" s="87" customFormat="1" ht="12">
      <c r="B6365" s="87" t="s">
        <v>1769</v>
      </c>
      <c r="C6365" s="87" t="s">
        <v>8512</v>
      </c>
      <c r="D6365" s="87" t="s">
        <v>8383</v>
      </c>
      <c r="E6365" s="120"/>
      <c r="F6365" s="121" t="s">
        <v>27</v>
      </c>
      <c r="G6365" s="122">
        <v>42672</v>
      </c>
      <c r="H6365" s="123">
        <v>3099.8</v>
      </c>
      <c r="I6365" s="123">
        <v>2904.8571428571431</v>
      </c>
      <c r="J6365" s="121">
        <v>2576</v>
      </c>
      <c r="K6365" s="121">
        <v>2259</v>
      </c>
      <c r="L6365" s="121">
        <v>417</v>
      </c>
      <c r="M6365" s="121">
        <v>800</v>
      </c>
      <c r="N6365" s="121">
        <v>230</v>
      </c>
      <c r="O6365" s="121">
        <v>1245</v>
      </c>
      <c r="P6365" s="121">
        <v>357</v>
      </c>
      <c r="Q6365" s="121">
        <v>1700</v>
      </c>
      <c r="R6365" s="124">
        <v>0.97339431494049378</v>
      </c>
      <c r="S6365" s="124">
        <v>2.5081144880495722E-3</v>
      </c>
      <c r="T6365" s="124">
        <v>6.3440542933018594E-3</v>
      </c>
      <c r="U6365" s="124">
        <v>2.9507229271171437E-3</v>
      </c>
      <c r="V6365" s="124">
        <v>4.9178715451952398E-5</v>
      </c>
      <c r="W6365" s="125">
        <v>9.3439559358709564E-3</v>
      </c>
      <c r="X6365" s="169"/>
    </row>
    <row r="6366" spans="2:24" s="87" customFormat="1" ht="12">
      <c r="B6366" s="87" t="s">
        <v>8287</v>
      </c>
      <c r="C6366" s="87" t="s">
        <v>11250</v>
      </c>
      <c r="D6366" s="87" t="s">
        <v>2721</v>
      </c>
      <c r="E6366" s="120"/>
      <c r="F6366" s="121" t="s">
        <v>27</v>
      </c>
      <c r="G6366" s="122">
        <v>42671</v>
      </c>
      <c r="H6366" s="123">
        <v>2257.8000000000002</v>
      </c>
      <c r="I6366" s="123">
        <v>2178</v>
      </c>
      <c r="J6366" s="121">
        <v>2219</v>
      </c>
      <c r="K6366" s="121">
        <v>1738</v>
      </c>
      <c r="L6366" s="121">
        <v>281</v>
      </c>
      <c r="M6366" s="121">
        <v>815</v>
      </c>
      <c r="N6366" s="121">
        <v>246</v>
      </c>
      <c r="O6366" s="121">
        <v>1200</v>
      </c>
      <c r="P6366" s="121">
        <v>287</v>
      </c>
      <c r="Q6366" s="121">
        <v>1445</v>
      </c>
      <c r="R6366" s="124">
        <v>0.89577594123048665</v>
      </c>
      <c r="S6366" s="124">
        <v>4.4601862783680965E-3</v>
      </c>
      <c r="T6366" s="124">
        <v>5.5555555555555552E-2</v>
      </c>
      <c r="U6366" s="124">
        <v>1.062573789846517E-2</v>
      </c>
      <c r="V6366" s="124">
        <v>8.5268267086448908E-4</v>
      </c>
      <c r="W6366" s="125">
        <v>6.7033976124885222E-2</v>
      </c>
      <c r="X6366" s="169"/>
    </row>
    <row r="6367" spans="2:24" s="87" customFormat="1" ht="12">
      <c r="B6367" s="87" t="s">
        <v>9433</v>
      </c>
      <c r="C6367" s="87" t="s">
        <v>11251</v>
      </c>
      <c r="D6367" s="87" t="s">
        <v>11252</v>
      </c>
      <c r="E6367" s="120"/>
      <c r="F6367" s="121" t="s">
        <v>27</v>
      </c>
      <c r="G6367" s="122">
        <v>42671</v>
      </c>
      <c r="H6367" s="123">
        <v>7445.2000000000007</v>
      </c>
      <c r="I6367" s="123">
        <v>6920.4285714285706</v>
      </c>
      <c r="J6367" s="121">
        <v>6156</v>
      </c>
      <c r="K6367" s="121">
        <v>5061</v>
      </c>
      <c r="L6367" s="121">
        <v>802</v>
      </c>
      <c r="M6367" s="121">
        <v>745</v>
      </c>
      <c r="N6367" s="121">
        <v>565</v>
      </c>
      <c r="O6367" s="121">
        <v>1130</v>
      </c>
      <c r="P6367" s="121">
        <v>751</v>
      </c>
      <c r="Q6367" s="121">
        <v>1700</v>
      </c>
      <c r="R6367" s="124">
        <v>0.93825733336085704</v>
      </c>
      <c r="S6367" s="124">
        <v>6.1515595648494103E-3</v>
      </c>
      <c r="T6367" s="124">
        <v>1.9817104638441056E-2</v>
      </c>
      <c r="U6367" s="124">
        <v>1.4057758602894124E-2</v>
      </c>
      <c r="V6367" s="124">
        <v>1.9610676465123961E-3</v>
      </c>
      <c r="W6367" s="125">
        <v>3.5835930887847575E-2</v>
      </c>
      <c r="X6367" s="169"/>
    </row>
    <row r="6368" spans="2:24" s="87" customFormat="1" ht="12">
      <c r="B6368" s="87" t="s">
        <v>11246</v>
      </c>
      <c r="C6368" s="87" t="s">
        <v>11182</v>
      </c>
      <c r="D6368" s="87" t="s">
        <v>11233</v>
      </c>
      <c r="E6368" s="120"/>
      <c r="F6368" s="121" t="s">
        <v>27</v>
      </c>
      <c r="G6368" s="122">
        <v>42681</v>
      </c>
      <c r="H6368" s="123">
        <v>1020.5999999999999</v>
      </c>
      <c r="I6368" s="123">
        <v>1026</v>
      </c>
      <c r="J6368" s="121">
        <v>1111</v>
      </c>
      <c r="K6368" s="121">
        <v>968</v>
      </c>
      <c r="L6368" s="121">
        <v>86</v>
      </c>
      <c r="M6368" s="121">
        <v>800</v>
      </c>
      <c r="N6368" s="121">
        <v>111</v>
      </c>
      <c r="O6368" s="121">
        <v>1045</v>
      </c>
      <c r="P6368" s="121">
        <v>134</v>
      </c>
      <c r="Q6368" s="121">
        <v>1715</v>
      </c>
      <c r="R6368" s="124">
        <v>0.90559732664995818</v>
      </c>
      <c r="S6368" s="124">
        <v>5.4302422723475352E-3</v>
      </c>
      <c r="T6368" s="124">
        <v>6.9200779727095513E-2</v>
      </c>
      <c r="U6368" s="124">
        <v>6.6833751044277356E-3</v>
      </c>
      <c r="V6368" s="124">
        <v>0</v>
      </c>
      <c r="W6368" s="125">
        <v>7.5884154831523248E-2</v>
      </c>
      <c r="X6368" s="169"/>
    </row>
    <row r="6369" spans="2:24" s="87" customFormat="1" ht="12">
      <c r="B6369" s="87" t="s">
        <v>8516</v>
      </c>
      <c r="C6369" s="87" t="s">
        <v>8517</v>
      </c>
      <c r="D6369" s="87" t="s">
        <v>8518</v>
      </c>
      <c r="E6369" s="120"/>
      <c r="F6369" s="121" t="s">
        <v>27</v>
      </c>
      <c r="G6369" s="122">
        <v>42676</v>
      </c>
      <c r="H6369" s="123">
        <v>2744.2</v>
      </c>
      <c r="I6369" s="123">
        <v>2444.4285714285716</v>
      </c>
      <c r="J6369" s="121">
        <v>2025</v>
      </c>
      <c r="K6369" s="121">
        <v>1365</v>
      </c>
      <c r="L6369" s="121">
        <v>264</v>
      </c>
      <c r="M6369" s="121">
        <v>845</v>
      </c>
      <c r="N6369" s="121">
        <v>280</v>
      </c>
      <c r="O6369" s="121">
        <v>1230</v>
      </c>
      <c r="P6369" s="121">
        <v>273</v>
      </c>
      <c r="Q6369" s="121">
        <v>1500</v>
      </c>
      <c r="R6369" s="124">
        <v>0.89270060195196077</v>
      </c>
      <c r="S6369" s="124">
        <v>6.3117292969434866E-3</v>
      </c>
      <c r="T6369" s="124">
        <v>4.8039272982292089E-2</v>
      </c>
      <c r="U6369" s="124">
        <v>2.9688504470808251E-2</v>
      </c>
      <c r="V6369" s="124">
        <v>3.3896324002103909E-3</v>
      </c>
      <c r="W6369" s="125">
        <v>8.1117409853310729E-2</v>
      </c>
      <c r="X6369" s="169"/>
    </row>
    <row r="6370" spans="2:24" s="87" customFormat="1" ht="12">
      <c r="B6370" s="87" t="s">
        <v>6270</v>
      </c>
      <c r="C6370" s="87" t="s">
        <v>8855</v>
      </c>
      <c r="D6370" s="87" t="s">
        <v>6268</v>
      </c>
      <c r="E6370" s="120"/>
      <c r="F6370" s="121" t="s">
        <v>27</v>
      </c>
      <c r="G6370" s="122">
        <v>42675</v>
      </c>
      <c r="H6370" s="123">
        <v>7793.6</v>
      </c>
      <c r="I6370" s="123">
        <v>6893.1428571428569</v>
      </c>
      <c r="J6370" s="121">
        <v>5478</v>
      </c>
      <c r="K6370" s="121">
        <v>3806</v>
      </c>
      <c r="L6370" s="121">
        <v>639</v>
      </c>
      <c r="M6370" s="121">
        <v>745</v>
      </c>
      <c r="N6370" s="121">
        <v>593</v>
      </c>
      <c r="O6370" s="121">
        <v>1215</v>
      </c>
      <c r="P6370" s="121">
        <v>790</v>
      </c>
      <c r="Q6370" s="121">
        <v>1700</v>
      </c>
      <c r="R6370" s="124">
        <v>0.86091768216861475</v>
      </c>
      <c r="S6370" s="124">
        <v>3.7718643786786039E-3</v>
      </c>
      <c r="T6370" s="124">
        <v>3.7946613611871009E-2</v>
      </c>
      <c r="U6370" s="124">
        <v>3.4340545469617838E-2</v>
      </c>
      <c r="V6370" s="124">
        <v>2.6112907237005722E-3</v>
      </c>
      <c r="W6370" s="125">
        <v>7.4898449805189407E-2</v>
      </c>
      <c r="X6370" s="169"/>
    </row>
    <row r="6371" spans="2:24" s="87" customFormat="1" ht="12">
      <c r="B6371" s="87" t="s">
        <v>11253</v>
      </c>
      <c r="C6371" s="87" t="s">
        <v>8506</v>
      </c>
      <c r="D6371" s="87" t="s">
        <v>11254</v>
      </c>
      <c r="E6371" s="120"/>
      <c r="F6371" s="121" t="s">
        <v>27</v>
      </c>
      <c r="G6371" s="122">
        <v>42685</v>
      </c>
      <c r="H6371" s="123">
        <v>5051.3999999999996</v>
      </c>
      <c r="I6371" s="123">
        <v>4434.7142857142862</v>
      </c>
      <c r="J6371" s="121">
        <v>3412</v>
      </c>
      <c r="K6371" s="121">
        <v>2374</v>
      </c>
      <c r="L6371" s="121">
        <v>482</v>
      </c>
      <c r="M6371" s="121">
        <v>745</v>
      </c>
      <c r="N6371" s="121">
        <v>434</v>
      </c>
      <c r="O6371" s="121">
        <v>1245</v>
      </c>
      <c r="P6371" s="121">
        <v>642</v>
      </c>
      <c r="Q6371" s="121">
        <v>1700</v>
      </c>
      <c r="R6371" s="124">
        <v>0.94649357343040297</v>
      </c>
      <c r="S6371" s="124">
        <v>8.3754791740489002E-4</v>
      </c>
      <c r="T6371" s="124">
        <v>2.8379989047450312E-2</v>
      </c>
      <c r="U6371" s="124">
        <v>7.7312115452759077E-3</v>
      </c>
      <c r="V6371" s="124">
        <v>5.4762748445704346E-4</v>
      </c>
      <c r="W6371" s="125">
        <v>3.6658828077183264E-2</v>
      </c>
      <c r="X6371" s="169"/>
    </row>
    <row r="6372" spans="2:24" s="87" customFormat="1" ht="12">
      <c r="B6372" s="87" t="s">
        <v>7662</v>
      </c>
      <c r="C6372" s="87" t="s">
        <v>10627</v>
      </c>
      <c r="D6372" s="87" t="s">
        <v>7669</v>
      </c>
      <c r="E6372" s="120"/>
      <c r="F6372" s="121" t="s">
        <v>27</v>
      </c>
      <c r="G6372" s="122">
        <v>42676</v>
      </c>
      <c r="H6372" s="123">
        <v>27813.599999999999</v>
      </c>
      <c r="I6372" s="123">
        <v>26976</v>
      </c>
      <c r="J6372" s="121">
        <v>26318</v>
      </c>
      <c r="K6372" s="121">
        <v>23446</v>
      </c>
      <c r="L6372" s="121">
        <v>1820</v>
      </c>
      <c r="M6372" s="121">
        <v>900</v>
      </c>
      <c r="N6372" s="121">
        <v>2125</v>
      </c>
      <c r="O6372" s="121">
        <v>1145</v>
      </c>
      <c r="P6372" s="121">
        <v>1864</v>
      </c>
      <c r="Q6372" s="121">
        <v>1615</v>
      </c>
      <c r="R6372" s="124">
        <v>0.91617416539569563</v>
      </c>
      <c r="S6372" s="124">
        <v>1.2381376037959668E-2</v>
      </c>
      <c r="T6372" s="124">
        <v>2.2459117098796819E-2</v>
      </c>
      <c r="U6372" s="124">
        <v>2.1061048974750043E-2</v>
      </c>
      <c r="V6372" s="124">
        <v>1.0612608032536856E-2</v>
      </c>
      <c r="W6372" s="125">
        <v>5.413277410608372E-2</v>
      </c>
      <c r="X6372" s="169"/>
    </row>
    <row r="6373" spans="2:24" s="87" customFormat="1" ht="12">
      <c r="B6373" s="87" t="s">
        <v>7662</v>
      </c>
      <c r="C6373" s="87" t="s">
        <v>8522</v>
      </c>
      <c r="D6373" s="87" t="s">
        <v>10018</v>
      </c>
      <c r="E6373" s="120"/>
      <c r="F6373" s="121" t="s">
        <v>27</v>
      </c>
      <c r="G6373" s="122">
        <v>42677</v>
      </c>
      <c r="H6373" s="123">
        <v>36610.199999999997</v>
      </c>
      <c r="I6373" s="123">
        <v>35471.285714285717</v>
      </c>
      <c r="J6373" s="121">
        <v>34329</v>
      </c>
      <c r="K6373" s="121">
        <v>30919</v>
      </c>
      <c r="L6373" s="121">
        <v>2353</v>
      </c>
      <c r="M6373" s="121">
        <v>645</v>
      </c>
      <c r="N6373" s="121">
        <v>2585</v>
      </c>
      <c r="O6373" s="121">
        <v>1115</v>
      </c>
      <c r="P6373" s="121">
        <v>2464</v>
      </c>
      <c r="Q6373" s="121">
        <v>1600</v>
      </c>
      <c r="R6373" s="124">
        <v>0.91834844280484418</v>
      </c>
      <c r="S6373" s="124">
        <v>1.0366533896632689E-2</v>
      </c>
      <c r="T6373" s="124">
        <v>2.946044889427666E-2</v>
      </c>
      <c r="U6373" s="124">
        <v>1.8058872568959199E-2</v>
      </c>
      <c r="V6373" s="124">
        <v>9.6093822367387706E-3</v>
      </c>
      <c r="W6373" s="125">
        <v>5.7128703699974637E-2</v>
      </c>
      <c r="X6373" s="169"/>
    </row>
    <row r="6374" spans="2:24" s="87" customFormat="1" ht="12">
      <c r="B6374" s="87" t="s">
        <v>10328</v>
      </c>
      <c r="C6374" s="87" t="s">
        <v>7994</v>
      </c>
      <c r="D6374" s="87" t="s">
        <v>11255</v>
      </c>
      <c r="E6374" s="120"/>
      <c r="F6374" s="121" t="s">
        <v>27</v>
      </c>
      <c r="G6374" s="122">
        <v>42684</v>
      </c>
      <c r="H6374" s="123">
        <v>17530.400000000001</v>
      </c>
      <c r="I6374" s="123">
        <v>15756.285714285714</v>
      </c>
      <c r="J6374" s="121">
        <v>12631</v>
      </c>
      <c r="K6374" s="121">
        <v>10011</v>
      </c>
      <c r="L6374" s="121">
        <v>1398</v>
      </c>
      <c r="M6374" s="121">
        <v>715</v>
      </c>
      <c r="N6374" s="121">
        <v>1211</v>
      </c>
      <c r="O6374" s="121">
        <v>1300</v>
      </c>
      <c r="P6374" s="121">
        <v>1689</v>
      </c>
      <c r="Q6374" s="121">
        <v>1630</v>
      </c>
      <c r="R6374" s="124">
        <v>0.81774167225778371</v>
      </c>
      <c r="S6374" s="124">
        <v>1.6818684606596912E-2</v>
      </c>
      <c r="T6374" s="124">
        <v>4.933178595390502E-2</v>
      </c>
      <c r="U6374" s="124">
        <v>4.5278981630913734E-2</v>
      </c>
      <c r="V6374" s="124">
        <v>4.687471666636444E-2</v>
      </c>
      <c r="W6374" s="125">
        <v>0.14148548425118321</v>
      </c>
      <c r="X6374" s="169"/>
    </row>
    <row r="6375" spans="2:24" s="87" customFormat="1" ht="12">
      <c r="B6375" s="87" t="s">
        <v>11256</v>
      </c>
      <c r="C6375" s="87" t="s">
        <v>8566</v>
      </c>
      <c r="D6375" s="87" t="s">
        <v>11257</v>
      </c>
      <c r="E6375" s="120"/>
      <c r="F6375" s="121" t="s">
        <v>27</v>
      </c>
      <c r="G6375" s="122">
        <v>42677</v>
      </c>
      <c r="H6375" s="123">
        <v>2807.4</v>
      </c>
      <c r="I6375" s="123">
        <v>2732</v>
      </c>
      <c r="J6375" s="121">
        <v>2687</v>
      </c>
      <c r="K6375" s="121">
        <v>2400</v>
      </c>
      <c r="L6375" s="121">
        <v>336</v>
      </c>
      <c r="M6375" s="121">
        <v>800</v>
      </c>
      <c r="N6375" s="121">
        <v>240</v>
      </c>
      <c r="O6375" s="121">
        <v>945</v>
      </c>
      <c r="P6375" s="121">
        <v>271</v>
      </c>
      <c r="Q6375" s="121">
        <v>1730</v>
      </c>
      <c r="R6375" s="124">
        <v>0.94263752353064212</v>
      </c>
      <c r="S6375" s="124">
        <v>2.6668061075088892E-3</v>
      </c>
      <c r="T6375" s="124">
        <v>3.3413511817611381E-2</v>
      </c>
      <c r="U6375" s="124">
        <v>1.0667224430035559E-2</v>
      </c>
      <c r="V6375" s="124">
        <v>1.568709475005229E-4</v>
      </c>
      <c r="W6375" s="125">
        <v>4.4237607195147459E-2</v>
      </c>
      <c r="X6375" s="169"/>
    </row>
    <row r="6376" spans="2:24" s="87" customFormat="1" ht="12">
      <c r="B6376" s="87" t="s">
        <v>11258</v>
      </c>
      <c r="C6376" s="87" t="s">
        <v>11259</v>
      </c>
      <c r="D6376" s="87" t="s">
        <v>488</v>
      </c>
      <c r="E6376" s="120"/>
      <c r="F6376" s="121" t="s">
        <v>27</v>
      </c>
      <c r="G6376" s="122">
        <v>42684</v>
      </c>
      <c r="H6376" s="123">
        <v>120.6</v>
      </c>
      <c r="I6376" s="123">
        <v>118.71428571428572</v>
      </c>
      <c r="J6376" s="121">
        <v>118</v>
      </c>
      <c r="K6376" s="121">
        <v>110</v>
      </c>
      <c r="L6376" s="121">
        <v>17</v>
      </c>
      <c r="M6376" s="121">
        <v>900</v>
      </c>
      <c r="N6376" s="121">
        <v>24</v>
      </c>
      <c r="O6376" s="121">
        <v>1045</v>
      </c>
      <c r="P6376" s="121">
        <v>16</v>
      </c>
      <c r="Q6376" s="121">
        <v>1415</v>
      </c>
      <c r="R6376" s="124">
        <v>0.81588447653429608</v>
      </c>
      <c r="S6376" s="124">
        <v>1.2033694344163659E-3</v>
      </c>
      <c r="T6376" s="124">
        <v>6.0168471720818293E-3</v>
      </c>
      <c r="U6376" s="124">
        <v>3.7304452466907341E-2</v>
      </c>
      <c r="V6376" s="124">
        <v>1.2033694344163659E-3</v>
      </c>
      <c r="W6376" s="125">
        <v>4.4524669073405541E-2</v>
      </c>
      <c r="X6376" s="169"/>
    </row>
    <row r="6377" spans="2:24" s="87" customFormat="1" ht="12">
      <c r="B6377" s="87" t="s">
        <v>8536</v>
      </c>
      <c r="C6377" s="87" t="s">
        <v>7265</v>
      </c>
      <c r="D6377" s="87" t="s">
        <v>7272</v>
      </c>
      <c r="E6377" s="120"/>
      <c r="F6377" s="121" t="s">
        <v>27</v>
      </c>
      <c r="G6377" s="122">
        <v>42672</v>
      </c>
      <c r="H6377" s="123">
        <v>7079.4</v>
      </c>
      <c r="I6377" s="123">
        <v>6916.7142857142862</v>
      </c>
      <c r="J6377" s="121">
        <v>6822</v>
      </c>
      <c r="K6377" s="121">
        <v>6198</v>
      </c>
      <c r="L6377" s="121">
        <v>618</v>
      </c>
      <c r="M6377" s="121">
        <v>800</v>
      </c>
      <c r="N6377" s="121">
        <v>625</v>
      </c>
      <c r="O6377" s="121">
        <v>1145</v>
      </c>
      <c r="P6377" s="121">
        <v>697</v>
      </c>
      <c r="Q6377" s="121">
        <v>1645</v>
      </c>
      <c r="R6377" s="124">
        <v>0.9612739327095855</v>
      </c>
      <c r="S6377" s="124">
        <v>4.4199351467459781E-3</v>
      </c>
      <c r="T6377" s="124">
        <v>2.1934444513290786E-2</v>
      </c>
      <c r="U6377" s="124">
        <v>4.5645124646301917E-3</v>
      </c>
      <c r="V6377" s="124">
        <v>5.7830927153685685E-4</v>
      </c>
      <c r="W6377" s="125">
        <v>2.7077266249457835E-2</v>
      </c>
      <c r="X6377" s="169"/>
    </row>
    <row r="6378" spans="2:24" s="87" customFormat="1" ht="12">
      <c r="B6378" s="87" t="s">
        <v>8033</v>
      </c>
      <c r="C6378" s="87" t="s">
        <v>3138</v>
      </c>
      <c r="D6378" s="87" t="s">
        <v>9593</v>
      </c>
      <c r="E6378" s="120"/>
      <c r="F6378" s="121" t="s">
        <v>27</v>
      </c>
      <c r="G6378" s="122">
        <v>42670</v>
      </c>
      <c r="H6378" s="123">
        <v>1884.8</v>
      </c>
      <c r="I6378" s="123">
        <v>1684.4285714285716</v>
      </c>
      <c r="J6378" s="121">
        <v>1361</v>
      </c>
      <c r="K6378" s="121">
        <v>1006</v>
      </c>
      <c r="L6378" s="121">
        <v>213</v>
      </c>
      <c r="M6378" s="121">
        <v>800</v>
      </c>
      <c r="N6378" s="121">
        <v>123</v>
      </c>
      <c r="O6378" s="121">
        <v>1215</v>
      </c>
      <c r="P6378" s="121">
        <v>304</v>
      </c>
      <c r="Q6378" s="121">
        <v>1700</v>
      </c>
      <c r="R6378" s="124">
        <v>0.94623017555762867</v>
      </c>
      <c r="S6378" s="124">
        <v>4.2405224323636675E-3</v>
      </c>
      <c r="T6378" s="124">
        <v>3.4517852599440249E-2</v>
      </c>
      <c r="U6378" s="124">
        <v>4.9190060215418543E-3</v>
      </c>
      <c r="V6378" s="124">
        <v>1.6962089729454665E-4</v>
      </c>
      <c r="W6378" s="125">
        <v>3.9606479518276651E-2</v>
      </c>
      <c r="X6378" s="169"/>
    </row>
    <row r="6379" spans="2:24" s="87" customFormat="1" ht="12">
      <c r="B6379" s="87" t="s">
        <v>7731</v>
      </c>
      <c r="C6379" s="87" t="s">
        <v>7734</v>
      </c>
      <c r="D6379" s="87" t="s">
        <v>7727</v>
      </c>
      <c r="E6379" s="120"/>
      <c r="F6379" s="121" t="s">
        <v>27</v>
      </c>
      <c r="G6379" s="122">
        <v>42670</v>
      </c>
      <c r="H6379" s="123">
        <v>13714</v>
      </c>
      <c r="I6379" s="123">
        <v>12961.142857142857</v>
      </c>
      <c r="J6379" s="121">
        <v>12106</v>
      </c>
      <c r="K6379" s="121">
        <v>10052</v>
      </c>
      <c r="L6379" s="121">
        <v>1284</v>
      </c>
      <c r="M6379" s="121">
        <v>715</v>
      </c>
      <c r="N6379" s="121">
        <v>1069</v>
      </c>
      <c r="O6379" s="121">
        <v>1230</v>
      </c>
      <c r="P6379" s="121">
        <v>1444</v>
      </c>
      <c r="Q6379" s="121">
        <v>1645</v>
      </c>
      <c r="R6379" s="124">
        <v>0.9113173441495459</v>
      </c>
      <c r="S6379" s="124">
        <v>3.46089410104929E-3</v>
      </c>
      <c r="T6379" s="124">
        <v>1.1043999647297416E-2</v>
      </c>
      <c r="U6379" s="124">
        <v>3.0354466096464153E-2</v>
      </c>
      <c r="V6379" s="124">
        <v>1.7084031390529936E-3</v>
      </c>
      <c r="W6379" s="125">
        <v>4.3106868882814557E-2</v>
      </c>
      <c r="X6379" s="169"/>
    </row>
    <row r="6380" spans="2:24" s="87" customFormat="1" ht="12">
      <c r="B6380" s="87" t="s">
        <v>7731</v>
      </c>
      <c r="C6380" s="87" t="s">
        <v>8884</v>
      </c>
      <c r="D6380" s="87" t="s">
        <v>7734</v>
      </c>
      <c r="E6380" s="120"/>
      <c r="F6380" s="121" t="s">
        <v>27</v>
      </c>
      <c r="G6380" s="122">
        <v>42684</v>
      </c>
      <c r="H6380" s="123">
        <v>13679</v>
      </c>
      <c r="I6380" s="123">
        <v>12826.142857142857</v>
      </c>
      <c r="J6380" s="121">
        <v>11340</v>
      </c>
      <c r="K6380" s="121">
        <v>10048</v>
      </c>
      <c r="L6380" s="121">
        <v>1217</v>
      </c>
      <c r="M6380" s="121">
        <v>730</v>
      </c>
      <c r="N6380" s="121">
        <v>1037</v>
      </c>
      <c r="O6380" s="121">
        <v>1130</v>
      </c>
      <c r="P6380" s="121">
        <v>1312</v>
      </c>
      <c r="Q6380" s="121">
        <v>1645</v>
      </c>
      <c r="R6380" s="124">
        <v>0.95305347337469226</v>
      </c>
      <c r="S6380" s="124">
        <v>3.5530111491039506E-3</v>
      </c>
      <c r="T6380" s="124">
        <v>1.8878852343984943E-2</v>
      </c>
      <c r="U6380" s="124">
        <v>1.6328258133499661E-2</v>
      </c>
      <c r="V6380" s="124">
        <v>9.3558914271075827E-4</v>
      </c>
      <c r="W6380" s="125">
        <v>3.6142699620195361E-2</v>
      </c>
      <c r="X6380" s="169"/>
    </row>
    <row r="6381" spans="2:24" s="87" customFormat="1" ht="12">
      <c r="B6381" s="87" t="s">
        <v>7732</v>
      </c>
      <c r="C6381" s="87" t="s">
        <v>9200</v>
      </c>
      <c r="D6381" s="87" t="s">
        <v>9201</v>
      </c>
      <c r="E6381" s="120"/>
      <c r="F6381" s="121" t="s">
        <v>27</v>
      </c>
      <c r="G6381" s="122">
        <v>42688</v>
      </c>
      <c r="H6381" s="123">
        <v>19832.2</v>
      </c>
      <c r="I6381" s="123">
        <v>18759.142857142855</v>
      </c>
      <c r="J6381" s="121">
        <v>16872</v>
      </c>
      <c r="K6381" s="121">
        <v>15281</v>
      </c>
      <c r="L6381" s="121">
        <v>1706</v>
      </c>
      <c r="M6381" s="121">
        <v>645</v>
      </c>
      <c r="N6381" s="121">
        <v>1328</v>
      </c>
      <c r="O6381" s="121">
        <v>1145</v>
      </c>
      <c r="P6381" s="121">
        <v>1761</v>
      </c>
      <c r="Q6381" s="121">
        <v>1700</v>
      </c>
      <c r="R6381" s="124">
        <v>0.95513806600971718</v>
      </c>
      <c r="S6381" s="124">
        <v>4.8281219062704661E-3</v>
      </c>
      <c r="T6381" s="124">
        <v>1.8391032182402487E-2</v>
      </c>
      <c r="U6381" s="124">
        <v>1.3045067548014684E-2</v>
      </c>
      <c r="V6381" s="124">
        <v>1.561143518589031E-3</v>
      </c>
      <c r="W6381" s="125">
        <v>3.29972432490062E-2</v>
      </c>
      <c r="X6381" s="169"/>
    </row>
    <row r="6382" spans="2:24" s="87" customFormat="1" ht="12">
      <c r="B6382" s="87" t="s">
        <v>8057</v>
      </c>
      <c r="C6382" s="87" t="s">
        <v>9285</v>
      </c>
      <c r="D6382" s="87" t="s">
        <v>11260</v>
      </c>
      <c r="E6382" s="120"/>
      <c r="F6382" s="121" t="s">
        <v>27</v>
      </c>
      <c r="G6382" s="122">
        <v>42688</v>
      </c>
      <c r="H6382" s="123">
        <v>30408.400000000001</v>
      </c>
      <c r="I6382" s="123">
        <v>28348.285714285714</v>
      </c>
      <c r="J6382" s="121">
        <v>24392</v>
      </c>
      <c r="K6382" s="121">
        <v>22004</v>
      </c>
      <c r="L6382" s="121">
        <v>2391</v>
      </c>
      <c r="M6382" s="121">
        <v>815</v>
      </c>
      <c r="N6382" s="121">
        <v>2072</v>
      </c>
      <c r="O6382" s="121">
        <v>1200</v>
      </c>
      <c r="P6382" s="121">
        <v>2589</v>
      </c>
      <c r="Q6382" s="121">
        <v>1645</v>
      </c>
      <c r="R6382" s="124">
        <v>0.91307108517521851</v>
      </c>
      <c r="S6382" s="124">
        <v>1.104627137947369E-2</v>
      </c>
      <c r="T6382" s="124">
        <v>3.2554248682208048E-2</v>
      </c>
      <c r="U6382" s="124">
        <v>2.604339894576644E-2</v>
      </c>
      <c r="V6382" s="124">
        <v>6.7174633890686262E-3</v>
      </c>
      <c r="W6382" s="125">
        <v>6.5315111017043112E-2</v>
      </c>
      <c r="X6382" s="169"/>
    </row>
    <row r="6383" spans="2:24" s="87" customFormat="1" ht="12">
      <c r="B6383" s="87" t="s">
        <v>8057</v>
      </c>
      <c r="C6383" s="87" t="s">
        <v>10642</v>
      </c>
      <c r="D6383" s="87" t="s">
        <v>10643</v>
      </c>
      <c r="E6383" s="120"/>
      <c r="F6383" s="121" t="s">
        <v>27</v>
      </c>
      <c r="G6383" s="122">
        <v>42688</v>
      </c>
      <c r="H6383" s="123">
        <v>24446.2</v>
      </c>
      <c r="I6383" s="123">
        <v>23653.857142857141</v>
      </c>
      <c r="J6383" s="121">
        <v>22722</v>
      </c>
      <c r="K6383" s="121">
        <v>20624</v>
      </c>
      <c r="L6383" s="121">
        <v>1906</v>
      </c>
      <c r="M6383" s="121">
        <v>630</v>
      </c>
      <c r="N6383" s="121">
        <v>1763</v>
      </c>
      <c r="O6383" s="121">
        <v>1200</v>
      </c>
      <c r="P6383" s="121">
        <v>1937</v>
      </c>
      <c r="Q6383" s="121">
        <v>1700</v>
      </c>
      <c r="R6383" s="124">
        <v>0.91770596157678908</v>
      </c>
      <c r="S6383" s="124">
        <v>1.266480247860512E-2</v>
      </c>
      <c r="T6383" s="124">
        <v>2.9478731949485738E-2</v>
      </c>
      <c r="U6383" s="124">
        <v>2.2726586422027215E-2</v>
      </c>
      <c r="V6383" s="124">
        <v>4.801391497611383E-3</v>
      </c>
      <c r="W6383" s="125">
        <v>5.7006709869124331E-2</v>
      </c>
      <c r="X6383" s="169"/>
    </row>
    <row r="6384" spans="2:24" s="87" customFormat="1" ht="12">
      <c r="B6384" s="87" t="s">
        <v>8250</v>
      </c>
      <c r="C6384" s="87" t="s">
        <v>8251</v>
      </c>
      <c r="D6384" s="87" t="s">
        <v>8252</v>
      </c>
      <c r="E6384" s="120"/>
      <c r="F6384" s="121" t="s">
        <v>27</v>
      </c>
      <c r="G6384" s="122">
        <v>42671</v>
      </c>
      <c r="H6384" s="123">
        <v>1540.2</v>
      </c>
      <c r="I6384" s="123">
        <v>1468.4285714285713</v>
      </c>
      <c r="J6384" s="121">
        <v>1403</v>
      </c>
      <c r="K6384" s="121">
        <v>1175</v>
      </c>
      <c r="L6384" s="121">
        <v>150</v>
      </c>
      <c r="M6384" s="121">
        <v>815</v>
      </c>
      <c r="N6384" s="121">
        <v>129</v>
      </c>
      <c r="O6384" s="121">
        <v>1400</v>
      </c>
      <c r="P6384" s="121">
        <v>156</v>
      </c>
      <c r="Q6384" s="121">
        <v>1430</v>
      </c>
      <c r="R6384" s="124">
        <v>0.96575542367934619</v>
      </c>
      <c r="S6384" s="124">
        <v>3.7941433991633428E-3</v>
      </c>
      <c r="T6384" s="124">
        <v>2.3543146220449462E-2</v>
      </c>
      <c r="U6384" s="124">
        <v>3.015857573693939E-3</v>
      </c>
      <c r="V6384" s="124">
        <v>0</v>
      </c>
      <c r="W6384" s="125">
        <v>2.6559003794143402E-2</v>
      </c>
      <c r="X6384" s="169"/>
    </row>
    <row r="6385" spans="2:24" s="87" customFormat="1" ht="12">
      <c r="B6385" s="87" t="s">
        <v>11224</v>
      </c>
      <c r="C6385" s="87" t="s">
        <v>11261</v>
      </c>
      <c r="D6385" s="87" t="s">
        <v>11262</v>
      </c>
      <c r="E6385" s="120"/>
      <c r="F6385" s="121" t="s">
        <v>27</v>
      </c>
      <c r="G6385" s="122">
        <v>42672</v>
      </c>
      <c r="H6385" s="123">
        <v>338.6</v>
      </c>
      <c r="I6385" s="123">
        <v>302.57142857142856</v>
      </c>
      <c r="J6385" s="121">
        <v>236</v>
      </c>
      <c r="K6385" s="121">
        <v>189</v>
      </c>
      <c r="L6385" s="121">
        <v>74</v>
      </c>
      <c r="M6385" s="121">
        <v>830</v>
      </c>
      <c r="N6385" s="121">
        <v>31</v>
      </c>
      <c r="O6385" s="121">
        <v>1230</v>
      </c>
      <c r="P6385" s="121">
        <v>44</v>
      </c>
      <c r="Q6385" s="121">
        <v>1430</v>
      </c>
      <c r="R6385" s="124">
        <v>0.95514636449480639</v>
      </c>
      <c r="S6385" s="124">
        <v>5.6657223796033997E-3</v>
      </c>
      <c r="T6385" s="124">
        <v>2.5495750708215293E-2</v>
      </c>
      <c r="U6385" s="124">
        <v>2.8328611898016999E-3</v>
      </c>
      <c r="V6385" s="124">
        <v>0</v>
      </c>
      <c r="W6385" s="125">
        <v>2.8328611898016994E-2</v>
      </c>
      <c r="X6385" s="169"/>
    </row>
    <row r="6386" spans="2:24" s="87" customFormat="1" ht="12">
      <c r="B6386" s="87" t="s">
        <v>11263</v>
      </c>
      <c r="C6386" s="87" t="s">
        <v>8611</v>
      </c>
      <c r="D6386" s="87" t="s">
        <v>11264</v>
      </c>
      <c r="E6386" s="120"/>
      <c r="F6386" s="121" t="s">
        <v>27</v>
      </c>
      <c r="G6386" s="122">
        <v>42685</v>
      </c>
      <c r="H6386" s="123">
        <v>2610.1999999999998</v>
      </c>
      <c r="I6386" s="123">
        <v>1968</v>
      </c>
      <c r="J6386" s="121">
        <v>571</v>
      </c>
      <c r="K6386" s="121">
        <v>154</v>
      </c>
      <c r="L6386" s="121">
        <v>313</v>
      </c>
      <c r="M6386" s="121">
        <v>800</v>
      </c>
      <c r="N6386" s="121">
        <v>251</v>
      </c>
      <c r="O6386" s="121">
        <v>1245</v>
      </c>
      <c r="P6386" s="121">
        <v>376</v>
      </c>
      <c r="Q6386" s="121">
        <v>1630</v>
      </c>
      <c r="R6386" s="124">
        <v>0.81351626016260159</v>
      </c>
      <c r="S6386" s="124">
        <v>6.3153310104529618E-3</v>
      </c>
      <c r="T6386" s="124">
        <v>9.6399535423925667E-2</v>
      </c>
      <c r="U6386" s="124">
        <v>4.3336236933797914E-2</v>
      </c>
      <c r="V6386" s="124">
        <v>2.2793263646922184E-2</v>
      </c>
      <c r="W6386" s="125">
        <v>0.16252903600464574</v>
      </c>
      <c r="X6386" s="169"/>
    </row>
    <row r="6387" spans="2:24" s="87" customFormat="1" ht="12">
      <c r="B6387" s="87" t="s">
        <v>9587</v>
      </c>
      <c r="C6387" s="87" t="s">
        <v>9588</v>
      </c>
      <c r="D6387" s="87" t="s">
        <v>9589</v>
      </c>
      <c r="E6387" s="120"/>
      <c r="F6387" s="121" t="s">
        <v>27</v>
      </c>
      <c r="G6387" s="122">
        <v>42675</v>
      </c>
      <c r="H6387" s="123">
        <v>5160.2</v>
      </c>
      <c r="I6387" s="123">
        <v>4862.2857142857138</v>
      </c>
      <c r="J6387" s="121">
        <v>4541</v>
      </c>
      <c r="K6387" s="121">
        <v>3694</v>
      </c>
      <c r="L6387" s="121">
        <v>582</v>
      </c>
      <c r="M6387" s="121">
        <v>800</v>
      </c>
      <c r="N6387" s="121">
        <v>418</v>
      </c>
      <c r="O6387" s="121">
        <v>1130</v>
      </c>
      <c r="P6387" s="121">
        <v>505</v>
      </c>
      <c r="Q6387" s="121">
        <v>1700</v>
      </c>
      <c r="R6387" s="124">
        <v>0.96600658126689387</v>
      </c>
      <c r="S6387" s="124">
        <v>2.4679750852039019E-3</v>
      </c>
      <c r="T6387" s="124">
        <v>1.0106945587025502E-2</v>
      </c>
      <c r="U6387" s="124">
        <v>8.902338700199788E-3</v>
      </c>
      <c r="V6387" s="124">
        <v>8.5203901751087076E-4</v>
      </c>
      <c r="W6387" s="125">
        <v>1.986132330473616E-2</v>
      </c>
      <c r="X6387" s="169"/>
    </row>
    <row r="6388" spans="2:24" s="87" customFormat="1" ht="12">
      <c r="B6388" s="87" t="s">
        <v>9587</v>
      </c>
      <c r="C6388" s="87" t="s">
        <v>1765</v>
      </c>
      <c r="D6388" s="87" t="s">
        <v>9588</v>
      </c>
      <c r="E6388" s="120"/>
      <c r="F6388" s="121" t="s">
        <v>27</v>
      </c>
      <c r="G6388" s="122">
        <v>42675</v>
      </c>
      <c r="H6388" s="123">
        <v>3995.4</v>
      </c>
      <c r="I6388" s="123">
        <v>3771.8571428571431</v>
      </c>
      <c r="J6388" s="121">
        <v>3490</v>
      </c>
      <c r="K6388" s="121">
        <v>2936</v>
      </c>
      <c r="L6388" s="121">
        <v>427</v>
      </c>
      <c r="M6388" s="121">
        <v>800</v>
      </c>
      <c r="N6388" s="121">
        <v>332</v>
      </c>
      <c r="O6388" s="121">
        <v>1115</v>
      </c>
      <c r="P6388" s="121">
        <v>386</v>
      </c>
      <c r="Q6388" s="121">
        <v>1500</v>
      </c>
      <c r="R6388" s="124">
        <v>0.96629170927546115</v>
      </c>
      <c r="S6388" s="124">
        <v>3.3329545884937316E-3</v>
      </c>
      <c r="T6388" s="124">
        <v>1.905086543195849E-2</v>
      </c>
      <c r="U6388" s="124">
        <v>2.8405862970117034E-3</v>
      </c>
      <c r="V6388" s="124">
        <v>1.5149793584062418E-4</v>
      </c>
      <c r="W6388" s="125">
        <v>2.2042949664810817E-2</v>
      </c>
      <c r="X6388" s="169"/>
    </row>
    <row r="6389" spans="2:24" s="87" customFormat="1" ht="12">
      <c r="B6389" s="87" t="s">
        <v>11265</v>
      </c>
      <c r="C6389" s="87" t="s">
        <v>11266</v>
      </c>
      <c r="D6389" s="87" t="s">
        <v>11267</v>
      </c>
      <c r="E6389" s="120"/>
      <c r="F6389" s="121" t="s">
        <v>27</v>
      </c>
      <c r="G6389" s="122">
        <v>42681</v>
      </c>
      <c r="H6389" s="123">
        <v>2220.1999999999998</v>
      </c>
      <c r="I6389" s="123">
        <v>2342.4285714285716</v>
      </c>
      <c r="J6389" s="121">
        <v>2631</v>
      </c>
      <c r="K6389" s="121">
        <v>2665</v>
      </c>
      <c r="L6389" s="121">
        <v>154</v>
      </c>
      <c r="M6389" s="121">
        <v>900</v>
      </c>
      <c r="N6389" s="121">
        <v>255</v>
      </c>
      <c r="O6389" s="121">
        <v>1115</v>
      </c>
      <c r="P6389" s="121">
        <v>290</v>
      </c>
      <c r="Q6389" s="121">
        <v>1500</v>
      </c>
      <c r="R6389" s="124">
        <v>0.90547051289870095</v>
      </c>
      <c r="S6389" s="124">
        <v>3.1713118253339024E-3</v>
      </c>
      <c r="T6389" s="124">
        <v>3.8848569860340305E-2</v>
      </c>
      <c r="U6389" s="124">
        <v>4.8179545038726599E-3</v>
      </c>
      <c r="V6389" s="124">
        <v>2.4394706348722326E-4</v>
      </c>
      <c r="W6389" s="125">
        <v>4.3910471427700194E-2</v>
      </c>
      <c r="X6389" s="169"/>
    </row>
    <row r="6390" spans="2:24" s="87" customFormat="1" ht="12">
      <c r="B6390" s="87" t="s">
        <v>11268</v>
      </c>
      <c r="C6390" s="87" t="s">
        <v>2712</v>
      </c>
      <c r="D6390" s="87" t="s">
        <v>2713</v>
      </c>
      <c r="E6390" s="120"/>
      <c r="F6390" s="121" t="s">
        <v>27</v>
      </c>
      <c r="G6390" s="122">
        <v>42671</v>
      </c>
      <c r="H6390" s="123">
        <v>2702.2</v>
      </c>
      <c r="I6390" s="123">
        <v>2718</v>
      </c>
      <c r="J6390" s="121">
        <v>3043</v>
      </c>
      <c r="K6390" s="121">
        <v>2472</v>
      </c>
      <c r="L6390" s="121">
        <v>257</v>
      </c>
      <c r="M6390" s="121">
        <v>815</v>
      </c>
      <c r="N6390" s="121">
        <v>346</v>
      </c>
      <c r="O6390" s="121">
        <v>1200</v>
      </c>
      <c r="P6390" s="121">
        <v>302</v>
      </c>
      <c r="Q6390" s="121">
        <v>1445</v>
      </c>
      <c r="R6390" s="124">
        <v>0.93046357615894038</v>
      </c>
      <c r="S6390" s="124">
        <v>5.1508462104488595E-3</v>
      </c>
      <c r="T6390" s="124">
        <v>4.9931672448228742E-2</v>
      </c>
      <c r="U6390" s="124">
        <v>9.8812151792284243E-3</v>
      </c>
      <c r="V6390" s="124">
        <v>5.2559655208661831E-5</v>
      </c>
      <c r="W6390" s="125">
        <v>5.9865447282665823E-2</v>
      </c>
      <c r="X6390" s="169"/>
    </row>
    <row r="6391" spans="2:24" s="87" customFormat="1" ht="12">
      <c r="B6391" s="87" t="s">
        <v>4189</v>
      </c>
      <c r="C6391" s="87" t="s">
        <v>8602</v>
      </c>
      <c r="D6391" s="87" t="s">
        <v>8603</v>
      </c>
      <c r="E6391" s="120"/>
      <c r="F6391" s="121" t="s">
        <v>27</v>
      </c>
      <c r="G6391" s="122">
        <v>42660</v>
      </c>
      <c r="H6391" s="123">
        <v>12194</v>
      </c>
      <c r="I6391" s="123">
        <v>10690.857142857143</v>
      </c>
      <c r="J6391" s="121">
        <v>8111</v>
      </c>
      <c r="K6391" s="121">
        <v>5755</v>
      </c>
      <c r="L6391" s="121">
        <v>1205</v>
      </c>
      <c r="M6391" s="121">
        <v>715</v>
      </c>
      <c r="N6391" s="121">
        <v>907</v>
      </c>
      <c r="O6391" s="121">
        <v>1400</v>
      </c>
      <c r="P6391" s="121">
        <v>1314</v>
      </c>
      <c r="Q6391" s="121">
        <v>1645</v>
      </c>
      <c r="R6391" s="124">
        <v>0.94887487305574858</v>
      </c>
      <c r="S6391" s="124">
        <v>4.9842321877171412E-3</v>
      </c>
      <c r="T6391" s="124">
        <v>2.4052595007750276E-2</v>
      </c>
      <c r="U6391" s="124">
        <v>7.7903682719546738E-3</v>
      </c>
      <c r="V6391" s="124">
        <v>1.0422791170025122E-3</v>
      </c>
      <c r="W6391" s="125">
        <v>3.2885242396707461E-2</v>
      </c>
      <c r="X6391" s="169"/>
    </row>
    <row r="6392" spans="2:24" s="87" customFormat="1" ht="12">
      <c r="B6392" s="87" t="s">
        <v>4189</v>
      </c>
      <c r="C6392" s="87" t="s">
        <v>8604</v>
      </c>
      <c r="D6392" s="87" t="s">
        <v>7265</v>
      </c>
      <c r="E6392" s="120"/>
      <c r="F6392" s="121" t="s">
        <v>27</v>
      </c>
      <c r="G6392" s="122">
        <v>42660</v>
      </c>
      <c r="H6392" s="123">
        <v>24140.6</v>
      </c>
      <c r="I6392" s="123">
        <v>21719</v>
      </c>
      <c r="J6392" s="121">
        <v>17738</v>
      </c>
      <c r="K6392" s="121">
        <v>13592</v>
      </c>
      <c r="L6392" s="121">
        <v>1915</v>
      </c>
      <c r="M6392" s="121">
        <v>715</v>
      </c>
      <c r="N6392" s="121">
        <v>1702</v>
      </c>
      <c r="O6392" s="121">
        <v>1400</v>
      </c>
      <c r="P6392" s="121">
        <v>2139</v>
      </c>
      <c r="Q6392" s="121">
        <v>1630</v>
      </c>
      <c r="R6392" s="124">
        <v>0.94414370564285388</v>
      </c>
      <c r="S6392" s="124">
        <v>4.2885426190366564E-3</v>
      </c>
      <c r="T6392" s="124">
        <v>2.9868515388106528E-2</v>
      </c>
      <c r="U6392" s="124">
        <v>8.8993836864364965E-3</v>
      </c>
      <c r="V6392" s="124">
        <v>2.104806193392224E-3</v>
      </c>
      <c r="W6392" s="125">
        <v>4.0872705267935246E-2</v>
      </c>
      <c r="X6392" s="169"/>
    </row>
    <row r="6393" spans="2:24" s="87" customFormat="1" ht="12">
      <c r="B6393" s="87" t="s">
        <v>4189</v>
      </c>
      <c r="C6393" s="87" t="s">
        <v>4190</v>
      </c>
      <c r="D6393" s="87" t="s">
        <v>4191</v>
      </c>
      <c r="E6393" s="120"/>
      <c r="F6393" s="121" t="s">
        <v>27</v>
      </c>
      <c r="G6393" s="122">
        <v>42660</v>
      </c>
      <c r="H6393" s="123">
        <v>6023.6</v>
      </c>
      <c r="I6393" s="123">
        <v>5368.7142857142853</v>
      </c>
      <c r="J6393" s="121">
        <v>4450</v>
      </c>
      <c r="K6393" s="121">
        <v>3013</v>
      </c>
      <c r="L6393" s="121">
        <v>509</v>
      </c>
      <c r="M6393" s="121">
        <v>730</v>
      </c>
      <c r="N6393" s="121">
        <v>473</v>
      </c>
      <c r="O6393" s="121">
        <v>1345</v>
      </c>
      <c r="P6393" s="121">
        <v>663</v>
      </c>
      <c r="Q6393" s="121">
        <v>1700</v>
      </c>
      <c r="R6393" s="124">
        <v>0.93246587371278045</v>
      </c>
      <c r="S6393" s="124">
        <v>4.177642957877651E-3</v>
      </c>
      <c r="T6393" s="124">
        <v>4.4277693515340201E-2</v>
      </c>
      <c r="U6393" s="124">
        <v>7.3175274739895159E-3</v>
      </c>
      <c r="V6393" s="124">
        <v>2.39482717330566E-4</v>
      </c>
      <c r="W6393" s="125">
        <v>5.1834703706660282E-2</v>
      </c>
      <c r="X6393" s="169"/>
    </row>
    <row r="6394" spans="2:24" s="87" customFormat="1" ht="12">
      <c r="B6394" s="87" t="s">
        <v>4189</v>
      </c>
      <c r="C6394" s="87" t="s">
        <v>1265</v>
      </c>
      <c r="D6394" s="87" t="s">
        <v>9395</v>
      </c>
      <c r="E6394" s="120"/>
      <c r="F6394" s="121" t="s">
        <v>27</v>
      </c>
      <c r="G6394" s="122">
        <v>42660</v>
      </c>
      <c r="H6394" s="123">
        <v>11594.6</v>
      </c>
      <c r="I6394" s="123">
        <v>10195.142857142859</v>
      </c>
      <c r="J6394" s="121">
        <v>7815</v>
      </c>
      <c r="K6394" s="121">
        <v>5578</v>
      </c>
      <c r="L6394" s="121">
        <v>1122</v>
      </c>
      <c r="M6394" s="121">
        <v>745</v>
      </c>
      <c r="N6394" s="121">
        <v>890</v>
      </c>
      <c r="O6394" s="121">
        <v>1400</v>
      </c>
      <c r="P6394" s="121">
        <v>1224</v>
      </c>
      <c r="Q6394" s="121">
        <v>1645</v>
      </c>
      <c r="R6394" s="124">
        <v>0.95223215536810246</v>
      </c>
      <c r="S6394" s="124">
        <v>5.0304066362133228E-3</v>
      </c>
      <c r="T6394" s="124">
        <v>1.7613429364122971E-2</v>
      </c>
      <c r="U6394" s="124">
        <v>9.1500154135022282E-3</v>
      </c>
      <c r="V6394" s="124">
        <v>9.8085923268783444E-4</v>
      </c>
      <c r="W6394" s="125">
        <v>2.7744304010313036E-2</v>
      </c>
      <c r="X6394" s="169"/>
    </row>
    <row r="6395" spans="2:24" s="87" customFormat="1" ht="12">
      <c r="B6395" s="87" t="s">
        <v>8885</v>
      </c>
      <c r="C6395" s="87" t="s">
        <v>7596</v>
      </c>
      <c r="D6395" s="87" t="s">
        <v>994</v>
      </c>
      <c r="E6395" s="120"/>
      <c r="F6395" s="121" t="s">
        <v>27</v>
      </c>
      <c r="G6395" s="122">
        <v>42671</v>
      </c>
      <c r="H6395" s="123">
        <v>3671.3999999999996</v>
      </c>
      <c r="I6395" s="123">
        <v>3643.7142857142858</v>
      </c>
      <c r="J6395" s="121">
        <v>3819</v>
      </c>
      <c r="K6395" s="121">
        <v>3330</v>
      </c>
      <c r="L6395" s="121">
        <v>268</v>
      </c>
      <c r="M6395" s="121">
        <v>800</v>
      </c>
      <c r="N6395" s="121">
        <v>319</v>
      </c>
      <c r="O6395" s="121">
        <v>1015</v>
      </c>
      <c r="P6395" s="121">
        <v>355</v>
      </c>
      <c r="Q6395" s="121">
        <v>1700</v>
      </c>
      <c r="R6395" s="124">
        <v>0.96643926919156276</v>
      </c>
      <c r="S6395" s="124">
        <v>3.3717556653336468E-3</v>
      </c>
      <c r="T6395" s="124">
        <v>1.4820042342978124E-2</v>
      </c>
      <c r="U6395" s="124">
        <v>2.6268329020622599E-3</v>
      </c>
      <c r="V6395" s="124">
        <v>2.3523876734885907E-4</v>
      </c>
      <c r="W6395" s="125">
        <v>1.7682114012389241E-2</v>
      </c>
      <c r="X6395" s="169"/>
    </row>
    <row r="6396" spans="2:24" s="87" customFormat="1" ht="12">
      <c r="B6396" s="87" t="s">
        <v>8856</v>
      </c>
      <c r="C6396" s="87" t="s">
        <v>8855</v>
      </c>
      <c r="D6396" s="87" t="s">
        <v>11269</v>
      </c>
      <c r="E6396" s="120"/>
      <c r="F6396" s="121" t="s">
        <v>27</v>
      </c>
      <c r="G6396" s="122">
        <v>42674</v>
      </c>
      <c r="H6396" s="123">
        <v>6643.8</v>
      </c>
      <c r="I6396" s="123">
        <v>5413.1428571428569</v>
      </c>
      <c r="J6396" s="121">
        <v>2947</v>
      </c>
      <c r="K6396" s="121">
        <v>1726</v>
      </c>
      <c r="L6396" s="121">
        <v>544</v>
      </c>
      <c r="M6396" s="121">
        <v>645</v>
      </c>
      <c r="N6396" s="121">
        <v>513</v>
      </c>
      <c r="O6396" s="121">
        <v>1400</v>
      </c>
      <c r="P6396" s="121">
        <v>551</v>
      </c>
      <c r="Q6396" s="121">
        <v>1415</v>
      </c>
      <c r="R6396" s="124">
        <v>0.7996674759843766</v>
      </c>
      <c r="S6396" s="124">
        <v>6.4921355431225587E-3</v>
      </c>
      <c r="T6396" s="124">
        <v>8.6377071677398914E-2</v>
      </c>
      <c r="U6396" s="124">
        <v>5.8059748759632643E-2</v>
      </c>
      <c r="V6396" s="124">
        <v>3.4888630845561069E-2</v>
      </c>
      <c r="W6396" s="125">
        <v>0.17932545128259264</v>
      </c>
      <c r="X6396" s="169"/>
    </row>
    <row r="6397" spans="2:24" s="87" customFormat="1" ht="12">
      <c r="B6397" s="87" t="s">
        <v>9202</v>
      </c>
      <c r="C6397" s="87" t="s">
        <v>9203</v>
      </c>
      <c r="D6397" s="87" t="s">
        <v>9204</v>
      </c>
      <c r="E6397" s="120"/>
      <c r="F6397" s="121" t="s">
        <v>27</v>
      </c>
      <c r="G6397" s="122">
        <v>42675</v>
      </c>
      <c r="H6397" s="123">
        <v>8630.2000000000007</v>
      </c>
      <c r="I6397" s="123">
        <v>8283.7142857142862</v>
      </c>
      <c r="J6397" s="121">
        <v>8333</v>
      </c>
      <c r="K6397" s="121">
        <v>6502</v>
      </c>
      <c r="L6397" s="121">
        <v>950</v>
      </c>
      <c r="M6397" s="121">
        <v>815</v>
      </c>
      <c r="N6397" s="121">
        <v>714</v>
      </c>
      <c r="O6397" s="121">
        <v>1100</v>
      </c>
      <c r="P6397" s="121">
        <v>788</v>
      </c>
      <c r="Q6397" s="121">
        <v>1645</v>
      </c>
      <c r="R6397" s="124">
        <v>0.95730003794019247</v>
      </c>
      <c r="S6397" s="124">
        <v>4.5183320111751111E-3</v>
      </c>
      <c r="T6397" s="124">
        <v>2.381609353981996E-2</v>
      </c>
      <c r="U6397" s="124">
        <v>7.2948642775842445E-3</v>
      </c>
      <c r="V6397" s="124">
        <v>2.9317421446556065E-4</v>
      </c>
      <c r="W6397" s="125">
        <v>3.1404132031869765E-2</v>
      </c>
      <c r="X6397" s="169"/>
    </row>
    <row r="6398" spans="2:24" s="87" customFormat="1" ht="12">
      <c r="B6398" s="87" t="s">
        <v>7991</v>
      </c>
      <c r="C6398" s="87" t="s">
        <v>8514</v>
      </c>
      <c r="D6398" s="87" t="s">
        <v>7992</v>
      </c>
      <c r="E6398" s="120"/>
      <c r="F6398" s="121" t="s">
        <v>27</v>
      </c>
      <c r="G6398" s="122">
        <v>42675</v>
      </c>
      <c r="H6398" s="123">
        <v>20627</v>
      </c>
      <c r="I6398" s="123">
        <v>19778.857142857141</v>
      </c>
      <c r="J6398" s="121">
        <v>19774</v>
      </c>
      <c r="K6398" s="121">
        <v>15543</v>
      </c>
      <c r="L6398" s="121">
        <v>1513</v>
      </c>
      <c r="M6398" s="121">
        <v>800</v>
      </c>
      <c r="N6398" s="121">
        <v>1855</v>
      </c>
      <c r="O6398" s="121">
        <v>1200</v>
      </c>
      <c r="P6398" s="121">
        <v>1814</v>
      </c>
      <c r="Q6398" s="121">
        <v>1600</v>
      </c>
      <c r="R6398" s="124">
        <v>0.93779071447144136</v>
      </c>
      <c r="S6398" s="124">
        <v>4.3480773119926042E-3</v>
      </c>
      <c r="T6398" s="124">
        <v>2.9613151128188832E-2</v>
      </c>
      <c r="U6398" s="124">
        <v>1.6048883367520875E-2</v>
      </c>
      <c r="V6398" s="124">
        <v>3.9074914049634533E-3</v>
      </c>
      <c r="W6398" s="125">
        <v>4.9569525900673164E-2</v>
      </c>
      <c r="X6398" s="169"/>
    </row>
    <row r="6399" spans="2:24" s="87" customFormat="1" ht="12">
      <c r="B6399" s="87" t="s">
        <v>7991</v>
      </c>
      <c r="C6399" s="87" t="s">
        <v>7992</v>
      </c>
      <c r="D6399" s="87" t="s">
        <v>11270</v>
      </c>
      <c r="E6399" s="120"/>
      <c r="F6399" s="121" t="s">
        <v>27</v>
      </c>
      <c r="G6399" s="122">
        <v>42675</v>
      </c>
      <c r="H6399" s="123">
        <v>21937</v>
      </c>
      <c r="I6399" s="123">
        <v>21109.857142857145</v>
      </c>
      <c r="J6399" s="121">
        <v>21421</v>
      </c>
      <c r="K6399" s="121">
        <v>16663</v>
      </c>
      <c r="L6399" s="121">
        <v>1639</v>
      </c>
      <c r="M6399" s="121">
        <v>800</v>
      </c>
      <c r="N6399" s="121">
        <v>1979</v>
      </c>
      <c r="O6399" s="121">
        <v>1215</v>
      </c>
      <c r="P6399" s="121">
        <v>1864</v>
      </c>
      <c r="Q6399" s="121">
        <v>1600</v>
      </c>
      <c r="R6399" s="124">
        <v>0.94356055735641442</v>
      </c>
      <c r="S6399" s="124">
        <v>4.2228072193761885E-3</v>
      </c>
      <c r="T6399" s="124">
        <v>2.8706968308643898E-2</v>
      </c>
      <c r="U6399" s="124">
        <v>1.3196272560550589E-2</v>
      </c>
      <c r="V6399" s="124">
        <v>2.6866257469428641E-3</v>
      </c>
      <c r="W6399" s="125">
        <v>4.4589866616137355E-2</v>
      </c>
      <c r="X6399" s="169"/>
    </row>
    <row r="6400" spans="2:24" s="87" customFormat="1" ht="12">
      <c r="B6400" s="87" t="s">
        <v>10301</v>
      </c>
      <c r="C6400" s="87" t="s">
        <v>10302</v>
      </c>
      <c r="D6400" s="87" t="s">
        <v>10303</v>
      </c>
      <c r="E6400" s="120"/>
      <c r="F6400" s="121" t="s">
        <v>27</v>
      </c>
      <c r="G6400" s="122">
        <v>42674</v>
      </c>
      <c r="H6400" s="123">
        <v>15699.2</v>
      </c>
      <c r="I6400" s="123">
        <v>15165.571428571428</v>
      </c>
      <c r="J6400" s="121">
        <v>14930</v>
      </c>
      <c r="K6400" s="121">
        <v>12733</v>
      </c>
      <c r="L6400" s="121">
        <v>1340</v>
      </c>
      <c r="M6400" s="121">
        <v>800</v>
      </c>
      <c r="N6400" s="121">
        <v>1251</v>
      </c>
      <c r="O6400" s="121">
        <v>1200</v>
      </c>
      <c r="P6400" s="121">
        <v>1179</v>
      </c>
      <c r="Q6400" s="121">
        <v>1730</v>
      </c>
      <c r="R6400" s="124">
        <v>0.9558680846654547</v>
      </c>
      <c r="S6400" s="124">
        <v>3.1839033901977223E-3</v>
      </c>
      <c r="T6400" s="124">
        <v>1.2697934230729378E-2</v>
      </c>
      <c r="U6400" s="124">
        <v>1.1605233658945543E-2</v>
      </c>
      <c r="V6400" s="124">
        <v>1.0173419116608106E-3</v>
      </c>
      <c r="W6400" s="125">
        <v>2.5320509801335732E-2</v>
      </c>
      <c r="X6400" s="169"/>
    </row>
    <row r="6401" spans="2:24" s="87" customFormat="1" ht="12">
      <c r="B6401" s="87" t="s">
        <v>8607</v>
      </c>
      <c r="C6401" s="87" t="s">
        <v>11271</v>
      </c>
      <c r="D6401" s="87" t="s">
        <v>8609</v>
      </c>
      <c r="E6401" s="120"/>
      <c r="F6401" s="121" t="s">
        <v>27</v>
      </c>
      <c r="G6401" s="122">
        <v>42675</v>
      </c>
      <c r="H6401" s="123">
        <v>10375</v>
      </c>
      <c r="I6401" s="123">
        <v>9303.1428571428569</v>
      </c>
      <c r="J6401" s="121">
        <v>7963</v>
      </c>
      <c r="K6401" s="121">
        <v>5284</v>
      </c>
      <c r="L6401" s="121">
        <v>913</v>
      </c>
      <c r="M6401" s="121">
        <v>715</v>
      </c>
      <c r="N6401" s="121">
        <v>829</v>
      </c>
      <c r="O6401" s="121">
        <v>1115</v>
      </c>
      <c r="P6401" s="121">
        <v>1174</v>
      </c>
      <c r="Q6401" s="121">
        <v>1615</v>
      </c>
      <c r="R6401" s="124">
        <v>0.94049629925370848</v>
      </c>
      <c r="S6401" s="124">
        <v>5.8966247965357328E-3</v>
      </c>
      <c r="T6401" s="124">
        <v>3.3076379718067629E-2</v>
      </c>
      <c r="U6401" s="124">
        <v>6.0808943214274748E-3</v>
      </c>
      <c r="V6401" s="124">
        <v>4.7602960597033261E-4</v>
      </c>
      <c r="W6401" s="125">
        <v>3.963330364546544E-2</v>
      </c>
      <c r="X6401" s="169"/>
    </row>
    <row r="6402" spans="2:24" s="87" customFormat="1" ht="12">
      <c r="B6402" s="87" t="s">
        <v>8607</v>
      </c>
      <c r="C6402" s="87" t="s">
        <v>8609</v>
      </c>
      <c r="D6402" s="87" t="s">
        <v>10304</v>
      </c>
      <c r="E6402" s="120"/>
      <c r="F6402" s="121" t="s">
        <v>27</v>
      </c>
      <c r="G6402" s="122">
        <v>42675</v>
      </c>
      <c r="H6402" s="123">
        <v>10176.200000000001</v>
      </c>
      <c r="I6402" s="123">
        <v>9072</v>
      </c>
      <c r="J6402" s="121">
        <v>7620</v>
      </c>
      <c r="K6402" s="121">
        <v>5003</v>
      </c>
      <c r="L6402" s="121">
        <v>914</v>
      </c>
      <c r="M6402" s="121">
        <v>715</v>
      </c>
      <c r="N6402" s="121">
        <v>790</v>
      </c>
      <c r="O6402" s="121">
        <v>1130</v>
      </c>
      <c r="P6402" s="121">
        <v>1140</v>
      </c>
      <c r="Q6402" s="121">
        <v>1615</v>
      </c>
      <c r="R6402" s="124">
        <v>0.95151486520534134</v>
      </c>
      <c r="S6402" s="124">
        <v>6.031116150163769E-3</v>
      </c>
      <c r="T6402" s="124">
        <v>1.7132779037540943E-2</v>
      </c>
      <c r="U6402" s="124">
        <v>1.056626354245402E-2</v>
      </c>
      <c r="V6402" s="124">
        <v>5.826404635928445E-4</v>
      </c>
      <c r="W6402" s="125">
        <v>2.8281683043587805E-2</v>
      </c>
      <c r="X6402" s="169"/>
    </row>
    <row r="6403" spans="2:24" s="87" customFormat="1" ht="12">
      <c r="B6403" s="87" t="s">
        <v>11272</v>
      </c>
      <c r="C6403" s="87" t="s">
        <v>8413</v>
      </c>
      <c r="D6403" s="87" t="s">
        <v>2681</v>
      </c>
      <c r="E6403" s="120"/>
      <c r="F6403" s="121" t="s">
        <v>27</v>
      </c>
      <c r="G6403" s="122">
        <v>42676</v>
      </c>
      <c r="H6403" s="123">
        <v>5764.4</v>
      </c>
      <c r="I6403" s="123">
        <v>4566.1428571428569</v>
      </c>
      <c r="J6403" s="121">
        <v>2087</v>
      </c>
      <c r="K6403" s="121">
        <v>1054</v>
      </c>
      <c r="L6403" s="121">
        <v>496</v>
      </c>
      <c r="M6403" s="121">
        <v>745</v>
      </c>
      <c r="N6403" s="121">
        <v>467</v>
      </c>
      <c r="O6403" s="121">
        <v>1245</v>
      </c>
      <c r="P6403" s="121">
        <v>573</v>
      </c>
      <c r="Q6403" s="121">
        <v>1615</v>
      </c>
      <c r="R6403" s="124">
        <v>0.87782748803303823</v>
      </c>
      <c r="S6403" s="124">
        <v>7.1332478177893186E-3</v>
      </c>
      <c r="T6403" s="124">
        <v>7.214591871851829E-2</v>
      </c>
      <c r="U6403" s="124">
        <v>2.7093827237743642E-2</v>
      </c>
      <c r="V6403" s="124">
        <v>9.6361417889434652E-3</v>
      </c>
      <c r="W6403" s="125">
        <v>0.10887588774520539</v>
      </c>
      <c r="X6403" s="169"/>
    </row>
    <row r="6404" spans="2:24" s="87" customFormat="1" ht="12">
      <c r="B6404" s="87" t="s">
        <v>11273</v>
      </c>
      <c r="C6404" s="87" t="s">
        <v>9400</v>
      </c>
      <c r="D6404" s="87" t="s">
        <v>10003</v>
      </c>
      <c r="E6404" s="120"/>
      <c r="F6404" s="121" t="s">
        <v>27</v>
      </c>
      <c r="G6404" s="122">
        <v>42671</v>
      </c>
      <c r="H6404" s="123">
        <v>2396.4</v>
      </c>
      <c r="I6404" s="123">
        <v>2268</v>
      </c>
      <c r="J6404" s="121">
        <v>2125</v>
      </c>
      <c r="K6404" s="121">
        <v>1769</v>
      </c>
      <c r="L6404" s="121">
        <v>236</v>
      </c>
      <c r="M6404" s="121">
        <v>745</v>
      </c>
      <c r="N6404" s="121">
        <v>179</v>
      </c>
      <c r="O6404" s="121">
        <v>1115</v>
      </c>
      <c r="P6404" s="121">
        <v>283</v>
      </c>
      <c r="Q6404" s="121">
        <v>1700</v>
      </c>
      <c r="R6404" s="124">
        <v>0.89909297052154191</v>
      </c>
      <c r="S6404" s="124">
        <v>3.779289493575208E-3</v>
      </c>
      <c r="T6404" s="124">
        <v>3.2816830435878054E-2</v>
      </c>
      <c r="U6404" s="124">
        <v>3.45175107079869E-2</v>
      </c>
      <c r="V6404" s="124">
        <v>8.1884605694129502E-4</v>
      </c>
      <c r="W6404" s="125">
        <v>6.8153187200806251E-2</v>
      </c>
      <c r="X6404" s="169"/>
    </row>
    <row r="6405" spans="2:24" s="87" customFormat="1" ht="12">
      <c r="B6405" s="87" t="s">
        <v>11274</v>
      </c>
      <c r="C6405" s="87" t="s">
        <v>6146</v>
      </c>
      <c r="D6405" s="87" t="s">
        <v>730</v>
      </c>
      <c r="E6405" s="120"/>
      <c r="F6405" s="121" t="s">
        <v>27</v>
      </c>
      <c r="G6405" s="122">
        <v>42681</v>
      </c>
      <c r="H6405" s="123">
        <v>3690.2</v>
      </c>
      <c r="I6405" s="123">
        <v>3657</v>
      </c>
      <c r="J6405" s="121">
        <v>3667</v>
      </c>
      <c r="K6405" s="121">
        <v>3481</v>
      </c>
      <c r="L6405" s="121">
        <v>388</v>
      </c>
      <c r="M6405" s="121">
        <v>800</v>
      </c>
      <c r="N6405" s="121">
        <v>415</v>
      </c>
      <c r="O6405" s="121">
        <v>1115</v>
      </c>
      <c r="P6405" s="121">
        <v>402</v>
      </c>
      <c r="Q6405" s="121">
        <v>1630</v>
      </c>
      <c r="R6405" s="124">
        <v>0.938044454861518</v>
      </c>
      <c r="S6405" s="124">
        <v>4.2189148013594283E-3</v>
      </c>
      <c r="T6405" s="124">
        <v>1.7500683620453924E-2</v>
      </c>
      <c r="U6405" s="124">
        <v>6.2111801242236021E-3</v>
      </c>
      <c r="V6405" s="124">
        <v>3.5157623344661901E-4</v>
      </c>
      <c r="W6405" s="125">
        <v>2.4063439978124147E-2</v>
      </c>
      <c r="X6405" s="169"/>
    </row>
    <row r="6406" spans="2:24" s="87" customFormat="1" ht="12">
      <c r="B6406" s="87" t="s">
        <v>7384</v>
      </c>
      <c r="C6406" s="87" t="s">
        <v>1272</v>
      </c>
      <c r="D6406" s="87" t="s">
        <v>7720</v>
      </c>
      <c r="E6406" s="120"/>
      <c r="F6406" s="121" t="s">
        <v>27</v>
      </c>
      <c r="G6406" s="122">
        <v>42674</v>
      </c>
      <c r="H6406" s="123">
        <v>16156.199999999999</v>
      </c>
      <c r="I6406" s="123">
        <v>15025.571428571428</v>
      </c>
      <c r="J6406" s="121">
        <v>13296</v>
      </c>
      <c r="K6406" s="121">
        <v>11102</v>
      </c>
      <c r="L6406" s="121">
        <v>1482</v>
      </c>
      <c r="M6406" s="121">
        <v>730</v>
      </c>
      <c r="N6406" s="121">
        <v>1017</v>
      </c>
      <c r="O6406" s="121">
        <v>1045</v>
      </c>
      <c r="P6406" s="121">
        <v>1617</v>
      </c>
      <c r="Q6406" s="121">
        <v>1715</v>
      </c>
      <c r="R6406" s="124">
        <v>0.96550642238469653</v>
      </c>
      <c r="S6406" s="124">
        <v>2.8712956008328659E-3</v>
      </c>
      <c r="T6406" s="124">
        <v>1.0097072609551337E-2</v>
      </c>
      <c r="U6406" s="124">
        <v>1.212219169225796E-2</v>
      </c>
      <c r="V6406" s="124">
        <v>8.7469932210802541E-4</v>
      </c>
      <c r="W6406" s="125">
        <v>2.3093963623917323E-2</v>
      </c>
      <c r="X6406" s="169"/>
    </row>
    <row r="6407" spans="2:24" s="87" customFormat="1" ht="12">
      <c r="B6407" s="87" t="s">
        <v>11275</v>
      </c>
      <c r="C6407" s="87" t="s">
        <v>11276</v>
      </c>
      <c r="D6407" s="87" t="s">
        <v>11277</v>
      </c>
      <c r="E6407" s="120"/>
      <c r="F6407" s="121" t="s">
        <v>27</v>
      </c>
      <c r="G6407" s="122">
        <v>42684</v>
      </c>
      <c r="H6407" s="123">
        <v>175.39999999999998</v>
      </c>
      <c r="I6407" s="123">
        <v>160.42857142857144</v>
      </c>
      <c r="J6407" s="121">
        <v>169</v>
      </c>
      <c r="K6407" s="121">
        <v>77</v>
      </c>
      <c r="L6407" s="121">
        <v>22</v>
      </c>
      <c r="M6407" s="121">
        <v>815</v>
      </c>
      <c r="N6407" s="121">
        <v>20</v>
      </c>
      <c r="O6407" s="121">
        <v>1400</v>
      </c>
      <c r="P6407" s="121">
        <v>23</v>
      </c>
      <c r="Q6407" s="121">
        <v>1515</v>
      </c>
      <c r="R6407" s="124">
        <v>0.93143365983971504</v>
      </c>
      <c r="S6407" s="124">
        <v>3.5618878005342831E-3</v>
      </c>
      <c r="T6407" s="124">
        <v>1.4247551202137132E-2</v>
      </c>
      <c r="U6407" s="124">
        <v>1.9590382902938557E-2</v>
      </c>
      <c r="V6407" s="124">
        <v>0</v>
      </c>
      <c r="W6407" s="125">
        <v>3.3837934105075691E-2</v>
      </c>
      <c r="X6407" s="169"/>
    </row>
    <row r="6408" spans="2:24" s="87" customFormat="1" ht="12">
      <c r="B6408" s="87" t="s">
        <v>8906</v>
      </c>
      <c r="C6408" s="87" t="s">
        <v>7279</v>
      </c>
      <c r="D6408" s="87" t="s">
        <v>7731</v>
      </c>
      <c r="E6408" s="120"/>
      <c r="F6408" s="121" t="s">
        <v>27</v>
      </c>
      <c r="G6408" s="122">
        <v>42660</v>
      </c>
      <c r="H6408" s="123">
        <v>11664</v>
      </c>
      <c r="I6408" s="123">
        <v>10659.285714285714</v>
      </c>
      <c r="J6408" s="121">
        <v>8945</v>
      </c>
      <c r="K6408" s="121">
        <v>7350</v>
      </c>
      <c r="L6408" s="121">
        <v>1121</v>
      </c>
      <c r="M6408" s="121">
        <v>715</v>
      </c>
      <c r="N6408" s="121">
        <v>808</v>
      </c>
      <c r="O6408" s="121">
        <v>1115</v>
      </c>
      <c r="P6408" s="121">
        <v>1192</v>
      </c>
      <c r="Q6408" s="121">
        <v>1645</v>
      </c>
      <c r="R6408" s="124">
        <v>0.95258326073845745</v>
      </c>
      <c r="S6408" s="124">
        <v>3.5917710916035651E-3</v>
      </c>
      <c r="T6408" s="124">
        <v>1.3134088320042887E-2</v>
      </c>
      <c r="U6408" s="124">
        <v>2.0357836896066475E-2</v>
      </c>
      <c r="V6408" s="124">
        <v>1.0185619513502647E-3</v>
      </c>
      <c r="W6408" s="125">
        <v>3.4510487167459629E-2</v>
      </c>
      <c r="X6408" s="169"/>
    </row>
    <row r="6409" spans="2:24" s="87" customFormat="1" ht="12">
      <c r="B6409" s="87" t="s">
        <v>11259</v>
      </c>
      <c r="C6409" s="87" t="s">
        <v>1479</v>
      </c>
      <c r="D6409" s="87" t="s">
        <v>11278</v>
      </c>
      <c r="E6409" s="120"/>
      <c r="F6409" s="121" t="s">
        <v>27</v>
      </c>
      <c r="G6409" s="122">
        <v>42684</v>
      </c>
      <c r="H6409" s="123">
        <v>886.6</v>
      </c>
      <c r="I6409" s="123">
        <v>847.28571428571422</v>
      </c>
      <c r="J6409" s="121">
        <v>721</v>
      </c>
      <c r="K6409" s="121">
        <v>777</v>
      </c>
      <c r="L6409" s="121">
        <v>113</v>
      </c>
      <c r="M6409" s="121">
        <v>815</v>
      </c>
      <c r="N6409" s="121">
        <v>87</v>
      </c>
      <c r="O6409" s="121">
        <v>1130</v>
      </c>
      <c r="P6409" s="121">
        <v>96</v>
      </c>
      <c r="Q6409" s="121">
        <v>1445</v>
      </c>
      <c r="R6409" s="124">
        <v>0.94874388804586074</v>
      </c>
      <c r="S6409" s="124">
        <v>7.9244646771202167E-3</v>
      </c>
      <c r="T6409" s="124">
        <v>1.8546619457089866E-2</v>
      </c>
      <c r="U6409" s="124">
        <v>1.6860563142808969E-3</v>
      </c>
      <c r="V6409" s="124">
        <v>1.6860563142808967E-4</v>
      </c>
      <c r="W6409" s="125">
        <v>2.0401281402798854E-2</v>
      </c>
      <c r="X6409" s="169"/>
    </row>
    <row r="6410" spans="2:24" s="87" customFormat="1" ht="12">
      <c r="B6410" s="87" t="s">
        <v>8914</v>
      </c>
      <c r="C6410" s="87" t="s">
        <v>1347</v>
      </c>
      <c r="D6410" s="87" t="s">
        <v>8915</v>
      </c>
      <c r="E6410" s="120"/>
      <c r="F6410" s="121" t="s">
        <v>27</v>
      </c>
      <c r="G6410" s="122">
        <v>42671</v>
      </c>
      <c r="H6410" s="123">
        <v>11598</v>
      </c>
      <c r="I6410" s="123">
        <v>9554</v>
      </c>
      <c r="J6410" s="121">
        <v>5282</v>
      </c>
      <c r="K6410" s="121">
        <v>3606</v>
      </c>
      <c r="L6410" s="121">
        <v>997</v>
      </c>
      <c r="M6410" s="121">
        <v>800</v>
      </c>
      <c r="N6410" s="121">
        <v>981</v>
      </c>
      <c r="O6410" s="121">
        <v>1230</v>
      </c>
      <c r="P6410" s="121">
        <v>1095</v>
      </c>
      <c r="Q6410" s="121">
        <v>1600</v>
      </c>
      <c r="R6410" s="124">
        <v>0.81400460540087927</v>
      </c>
      <c r="S6410" s="124">
        <v>2.7662310475791742E-3</v>
      </c>
      <c r="T6410" s="124">
        <v>8.1656150004485784E-2</v>
      </c>
      <c r="U6410" s="124">
        <v>4.3138251741977933E-2</v>
      </c>
      <c r="V6410" s="124">
        <v>3.2865815365292025E-2</v>
      </c>
      <c r="W6410" s="125">
        <v>0.15766021711175576</v>
      </c>
      <c r="X6410" s="169"/>
    </row>
    <row r="6411" spans="2:24" s="87" customFormat="1" ht="12">
      <c r="B6411" s="87" t="s">
        <v>11279</v>
      </c>
      <c r="C6411" s="87" t="s">
        <v>11280</v>
      </c>
      <c r="D6411" s="87" t="s">
        <v>11267</v>
      </c>
      <c r="E6411" s="120"/>
      <c r="F6411" s="121" t="s">
        <v>27</v>
      </c>
      <c r="G6411" s="122">
        <v>42681</v>
      </c>
      <c r="H6411" s="123">
        <v>459.4</v>
      </c>
      <c r="I6411" s="123">
        <v>460.57142857142856</v>
      </c>
      <c r="J6411" s="121">
        <v>544</v>
      </c>
      <c r="K6411" s="121">
        <v>383</v>
      </c>
      <c r="L6411" s="121">
        <v>46</v>
      </c>
      <c r="M6411" s="121">
        <v>800</v>
      </c>
      <c r="N6411" s="121">
        <v>58</v>
      </c>
      <c r="O6411" s="121">
        <v>945</v>
      </c>
      <c r="P6411" s="121">
        <v>73</v>
      </c>
      <c r="Q6411" s="121">
        <v>1715</v>
      </c>
      <c r="R6411" s="124">
        <v>0.90632754342431765</v>
      </c>
      <c r="S6411" s="124">
        <v>1.5508684863523574E-3</v>
      </c>
      <c r="T6411" s="124">
        <v>1.1476426799007445E-2</v>
      </c>
      <c r="U6411" s="124">
        <v>7.1339950372208442E-3</v>
      </c>
      <c r="V6411" s="124">
        <v>3.1017369727047146E-4</v>
      </c>
      <c r="W6411" s="125">
        <v>1.8920595533498757E-2</v>
      </c>
      <c r="X6411" s="169"/>
    </row>
    <row r="6412" spans="2:24" s="87" customFormat="1" ht="12">
      <c r="B6412" s="87" t="s">
        <v>2712</v>
      </c>
      <c r="C6412" s="87" t="s">
        <v>8574</v>
      </c>
      <c r="D6412" s="87" t="s">
        <v>8575</v>
      </c>
      <c r="E6412" s="120"/>
      <c r="F6412" s="121" t="s">
        <v>27</v>
      </c>
      <c r="G6412" s="122">
        <v>42676</v>
      </c>
      <c r="H6412" s="123">
        <v>7637.2</v>
      </c>
      <c r="I6412" s="123">
        <v>7134.1428571428569</v>
      </c>
      <c r="J6412" s="121">
        <v>6640</v>
      </c>
      <c r="K6412" s="121">
        <v>5113</v>
      </c>
      <c r="L6412" s="121">
        <v>698</v>
      </c>
      <c r="M6412" s="121">
        <v>715</v>
      </c>
      <c r="N6412" s="121">
        <v>542</v>
      </c>
      <c r="O6412" s="121">
        <v>1115</v>
      </c>
      <c r="P6412" s="121">
        <v>715</v>
      </c>
      <c r="Q6412" s="121">
        <v>1630</v>
      </c>
      <c r="R6412" s="124">
        <v>0.96233404753799634</v>
      </c>
      <c r="S6412" s="124">
        <v>6.2876709585694551E-3</v>
      </c>
      <c r="T6412" s="124">
        <v>1.8342377700794971E-2</v>
      </c>
      <c r="U6412" s="124">
        <v>7.2288191593744364E-3</v>
      </c>
      <c r="V6412" s="124">
        <v>1.4017100863052924E-3</v>
      </c>
      <c r="W6412" s="125">
        <v>2.6972906946474699E-2</v>
      </c>
      <c r="X6412" s="169"/>
    </row>
    <row r="6413" spans="2:24" s="87" customFormat="1" ht="12">
      <c r="B6413" s="87" t="s">
        <v>8032</v>
      </c>
      <c r="C6413" s="87" t="s">
        <v>4315</v>
      </c>
      <c r="D6413" s="87" t="s">
        <v>9425</v>
      </c>
      <c r="E6413" s="120"/>
      <c r="F6413" s="121" t="s">
        <v>27</v>
      </c>
      <c r="G6413" s="122">
        <v>42675</v>
      </c>
      <c r="H6413" s="123">
        <v>8282.4</v>
      </c>
      <c r="I6413" s="123">
        <v>7468.1428571428569</v>
      </c>
      <c r="J6413" s="121">
        <v>5995</v>
      </c>
      <c r="K6413" s="121">
        <v>4870</v>
      </c>
      <c r="L6413" s="121">
        <v>913</v>
      </c>
      <c r="M6413" s="121">
        <v>800</v>
      </c>
      <c r="N6413" s="121">
        <v>557</v>
      </c>
      <c r="O6413" s="121">
        <v>1215</v>
      </c>
      <c r="P6413" s="121">
        <v>958</v>
      </c>
      <c r="Q6413" s="121">
        <v>1715</v>
      </c>
      <c r="R6413" s="124">
        <v>0.96398033552040097</v>
      </c>
      <c r="S6413" s="124">
        <v>3.7301298850354841E-3</v>
      </c>
      <c r="T6413" s="124">
        <v>1.874629378120397E-2</v>
      </c>
      <c r="U6413" s="124">
        <v>5.5282437783346402E-3</v>
      </c>
      <c r="V6413" s="124">
        <v>7.2689710580178661E-4</v>
      </c>
      <c r="W6413" s="125">
        <v>2.5001434665340397E-2</v>
      </c>
      <c r="X6413" s="169"/>
    </row>
    <row r="6414" spans="2:24" s="87" customFormat="1" ht="12">
      <c r="B6414" s="87" t="s">
        <v>2995</v>
      </c>
      <c r="C6414" s="87" t="s">
        <v>8789</v>
      </c>
      <c r="D6414" s="87" t="s">
        <v>5200</v>
      </c>
      <c r="E6414" s="120"/>
      <c r="F6414" s="121" t="s">
        <v>27</v>
      </c>
      <c r="G6414" s="122">
        <v>42685</v>
      </c>
      <c r="H6414" s="123">
        <v>11076.400000000001</v>
      </c>
      <c r="I6414" s="123">
        <v>10717.142857142857</v>
      </c>
      <c r="J6414" s="121">
        <v>10673</v>
      </c>
      <c r="K6414" s="121">
        <v>8965</v>
      </c>
      <c r="L6414" s="121">
        <v>809</v>
      </c>
      <c r="M6414" s="121">
        <v>800</v>
      </c>
      <c r="N6414" s="121">
        <v>851</v>
      </c>
      <c r="O6414" s="121">
        <v>1145</v>
      </c>
      <c r="P6414" s="121">
        <v>988</v>
      </c>
      <c r="Q6414" s="121">
        <v>1700</v>
      </c>
      <c r="R6414" s="124">
        <v>0.95865102639296185</v>
      </c>
      <c r="S6414" s="124">
        <v>5.7451346307651292E-3</v>
      </c>
      <c r="T6414" s="124">
        <v>2.1221007731271658E-2</v>
      </c>
      <c r="U6414" s="124">
        <v>7.5046654225539855E-3</v>
      </c>
      <c r="V6414" s="124">
        <v>1.4529458810983737E-3</v>
      </c>
      <c r="W6414" s="125">
        <v>3.0178619034924022E-2</v>
      </c>
      <c r="X6414" s="169"/>
    </row>
    <row r="6415" spans="2:24" s="87" customFormat="1" ht="12">
      <c r="B6415" s="87" t="s">
        <v>9422</v>
      </c>
      <c r="C6415" s="87" t="s">
        <v>9423</v>
      </c>
      <c r="D6415" s="87" t="s">
        <v>9424</v>
      </c>
      <c r="E6415" s="120"/>
      <c r="F6415" s="121" t="s">
        <v>27</v>
      </c>
      <c r="G6415" s="122">
        <v>42684</v>
      </c>
      <c r="H6415" s="123">
        <v>9048.2000000000007</v>
      </c>
      <c r="I6415" s="123">
        <v>8604.2857142857138</v>
      </c>
      <c r="J6415" s="121">
        <v>8010</v>
      </c>
      <c r="K6415" s="121">
        <v>6979</v>
      </c>
      <c r="L6415" s="121">
        <v>669</v>
      </c>
      <c r="M6415" s="121">
        <v>830</v>
      </c>
      <c r="N6415" s="121">
        <v>617</v>
      </c>
      <c r="O6415" s="121">
        <v>1400</v>
      </c>
      <c r="P6415" s="121">
        <v>730</v>
      </c>
      <c r="Q6415" s="121">
        <v>1645</v>
      </c>
      <c r="R6415" s="124">
        <v>0.9466876971608833</v>
      </c>
      <c r="S6415" s="124">
        <v>2.7561016104931096E-3</v>
      </c>
      <c r="T6415" s="124">
        <v>4.0096297526149759E-2</v>
      </c>
      <c r="U6415" s="124">
        <v>5.860866677735348E-3</v>
      </c>
      <c r="V6415" s="124">
        <v>1.1622115224970945E-4</v>
      </c>
      <c r="W6415" s="125">
        <v>4.6073385356134818E-2</v>
      </c>
      <c r="X6415" s="169"/>
    </row>
    <row r="6416" spans="2:24" s="87" customFormat="1" ht="12">
      <c r="B6416" s="87" t="s">
        <v>11281</v>
      </c>
      <c r="C6416" s="87" t="s">
        <v>2079</v>
      </c>
      <c r="D6416" s="87" t="s">
        <v>6784</v>
      </c>
      <c r="E6416" s="120"/>
      <c r="F6416" s="121" t="s">
        <v>27</v>
      </c>
      <c r="G6416" s="122">
        <v>42681</v>
      </c>
      <c r="H6416" s="123">
        <v>2456.6</v>
      </c>
      <c r="I6416" s="123">
        <v>2528.4285714285716</v>
      </c>
      <c r="J6416" s="121">
        <v>2759</v>
      </c>
      <c r="K6416" s="121">
        <v>2657</v>
      </c>
      <c r="L6416" s="121">
        <v>190</v>
      </c>
      <c r="M6416" s="121">
        <v>900</v>
      </c>
      <c r="N6416" s="121">
        <v>271</v>
      </c>
      <c r="O6416" s="121">
        <v>1130</v>
      </c>
      <c r="P6416" s="121">
        <v>273</v>
      </c>
      <c r="Q6416" s="121">
        <v>1515</v>
      </c>
      <c r="R6416" s="124">
        <v>0.92519351375783943</v>
      </c>
      <c r="S6416" s="124">
        <v>6.7235437030340696E-3</v>
      </c>
      <c r="T6416" s="124">
        <v>2.0170631109102208E-2</v>
      </c>
      <c r="U6416" s="124">
        <v>8.1360528843437488E-3</v>
      </c>
      <c r="V6416" s="124">
        <v>4.5200293801909714E-4</v>
      </c>
      <c r="W6416" s="125">
        <v>2.8758686931465056E-2</v>
      </c>
      <c r="X6416" s="169"/>
    </row>
    <row r="6417" spans="2:24" s="87" customFormat="1" ht="12">
      <c r="B6417" s="87" t="s">
        <v>9415</v>
      </c>
      <c r="C6417" s="87" t="s">
        <v>9418</v>
      </c>
      <c r="D6417" s="87" t="s">
        <v>9419</v>
      </c>
      <c r="E6417" s="120"/>
      <c r="F6417" s="121" t="s">
        <v>27</v>
      </c>
      <c r="G6417" s="122">
        <v>42674</v>
      </c>
      <c r="H6417" s="123">
        <v>17503</v>
      </c>
      <c r="I6417" s="123">
        <v>14553.142857142857</v>
      </c>
      <c r="J6417" s="121">
        <v>8706</v>
      </c>
      <c r="K6417" s="121">
        <v>5651</v>
      </c>
      <c r="L6417" s="121">
        <v>1516</v>
      </c>
      <c r="M6417" s="121">
        <v>715</v>
      </c>
      <c r="N6417" s="121">
        <v>1310</v>
      </c>
      <c r="O6417" s="121">
        <v>1130</v>
      </c>
      <c r="P6417" s="121">
        <v>1506</v>
      </c>
      <c r="Q6417" s="121">
        <v>1615</v>
      </c>
      <c r="R6417" s="124">
        <v>0.90267198052457986</v>
      </c>
      <c r="S6417" s="124">
        <v>5.4381969530391079E-3</v>
      </c>
      <c r="T6417" s="124">
        <v>4.1395084027014285E-2</v>
      </c>
      <c r="U6417" s="124">
        <v>2.6906313805559919E-2</v>
      </c>
      <c r="V6417" s="124">
        <v>9.7377100675357306E-3</v>
      </c>
      <c r="W6417" s="125">
        <v>7.8039107900109941E-2</v>
      </c>
      <c r="X6417" s="169"/>
    </row>
    <row r="6418" spans="2:24" s="87" customFormat="1" ht="12">
      <c r="B6418" s="87" t="s">
        <v>11282</v>
      </c>
      <c r="C6418" s="87" t="s">
        <v>6146</v>
      </c>
      <c r="D6418" s="87" t="s">
        <v>730</v>
      </c>
      <c r="E6418" s="120"/>
      <c r="F6418" s="121" t="s">
        <v>27</v>
      </c>
      <c r="G6418" s="122">
        <v>42681</v>
      </c>
      <c r="H6418" s="123">
        <v>2018.4</v>
      </c>
      <c r="I6418" s="123">
        <v>1623.1428571428573</v>
      </c>
      <c r="J6418" s="121">
        <v>674</v>
      </c>
      <c r="K6418" s="121">
        <v>596</v>
      </c>
      <c r="L6418" s="121">
        <v>0</v>
      </c>
      <c r="M6418" s="121">
        <v>530</v>
      </c>
      <c r="N6418" s="121">
        <v>0</v>
      </c>
      <c r="O6418" s="121">
        <v>930</v>
      </c>
      <c r="P6418" s="121">
        <v>0</v>
      </c>
      <c r="Q6418" s="121">
        <v>1430</v>
      </c>
      <c r="R6418" s="124">
        <v>0.91251540221791938</v>
      </c>
      <c r="S6418" s="124">
        <v>5.2807604295018479E-4</v>
      </c>
      <c r="T6418" s="124">
        <v>5.7384263333920084E-2</v>
      </c>
      <c r="U6418" s="124">
        <v>3.3444816053511705E-3</v>
      </c>
      <c r="V6418" s="124">
        <v>0</v>
      </c>
      <c r="W6418" s="125">
        <v>6.0728744939271252E-2</v>
      </c>
      <c r="X6418" s="169"/>
    </row>
    <row r="6419" spans="2:24" s="87" customFormat="1" ht="12">
      <c r="B6419" s="87" t="s">
        <v>11283</v>
      </c>
      <c r="C6419" s="87" t="s">
        <v>7634</v>
      </c>
      <c r="D6419" s="87" t="s">
        <v>5814</v>
      </c>
      <c r="E6419" s="120"/>
      <c r="F6419" s="121" t="s">
        <v>27</v>
      </c>
      <c r="G6419" s="122">
        <v>42670</v>
      </c>
      <c r="H6419" s="123">
        <v>6815.2</v>
      </c>
      <c r="I6419" s="123">
        <v>6452.8571428571431</v>
      </c>
      <c r="J6419" s="121">
        <v>5905</v>
      </c>
      <c r="K6419" s="121">
        <v>5189</v>
      </c>
      <c r="L6419" s="121">
        <v>661</v>
      </c>
      <c r="M6419" s="121">
        <v>715</v>
      </c>
      <c r="N6419" s="121">
        <v>501</v>
      </c>
      <c r="O6419" s="121">
        <v>1130</v>
      </c>
      <c r="P6419" s="121">
        <v>631</v>
      </c>
      <c r="Q6419" s="121">
        <v>1700</v>
      </c>
      <c r="R6419" s="124">
        <v>0.95153863183528886</v>
      </c>
      <c r="S6419" s="124">
        <v>3.6085897719725481E-3</v>
      </c>
      <c r="T6419" s="124">
        <v>1.6847465131724595E-2</v>
      </c>
      <c r="U6419" s="124">
        <v>1.1113570954173124E-2</v>
      </c>
      <c r="V6419" s="124">
        <v>4.8704892627850341E-4</v>
      </c>
      <c r="W6419" s="125">
        <v>2.844808501217622E-2</v>
      </c>
      <c r="X6419" s="169"/>
    </row>
    <row r="6420" spans="2:24" s="87" customFormat="1" ht="12">
      <c r="B6420" s="87" t="s">
        <v>9103</v>
      </c>
      <c r="C6420" s="87" t="s">
        <v>11274</v>
      </c>
      <c r="D6420" s="87" t="s">
        <v>9458</v>
      </c>
      <c r="E6420" s="120"/>
      <c r="F6420" s="121" t="s">
        <v>27</v>
      </c>
      <c r="G6420" s="122">
        <v>42681</v>
      </c>
      <c r="H6420" s="123">
        <v>4619.3999999999996</v>
      </c>
      <c r="I6420" s="123">
        <v>4390</v>
      </c>
      <c r="J6420" s="121">
        <v>3804</v>
      </c>
      <c r="K6420" s="121">
        <v>3829</v>
      </c>
      <c r="L6420" s="121">
        <v>728</v>
      </c>
      <c r="M6420" s="121">
        <v>800</v>
      </c>
      <c r="N6420" s="121">
        <v>435</v>
      </c>
      <c r="O6420" s="121">
        <v>1130</v>
      </c>
      <c r="P6420" s="121">
        <v>628</v>
      </c>
      <c r="Q6420" s="121">
        <v>1545</v>
      </c>
      <c r="R6420" s="124">
        <v>0.93218353400585752</v>
      </c>
      <c r="S6420" s="124">
        <v>2.2128213472177027E-3</v>
      </c>
      <c r="T6420" s="124">
        <v>1.474129515131793E-2</v>
      </c>
      <c r="U6420" s="124">
        <v>8.0702896192645628E-3</v>
      </c>
      <c r="V6420" s="124">
        <v>1.0087862024080704E-3</v>
      </c>
      <c r="W6420" s="125">
        <v>2.3820370972990564E-2</v>
      </c>
      <c r="X6420" s="169"/>
    </row>
    <row r="6421" spans="2:24" s="87" customFormat="1" ht="12">
      <c r="B6421" s="87" t="s">
        <v>10549</v>
      </c>
      <c r="C6421" s="87" t="s">
        <v>10548</v>
      </c>
      <c r="D6421" s="87" t="s">
        <v>11284</v>
      </c>
      <c r="E6421" s="120"/>
      <c r="F6421" s="121" t="s">
        <v>27</v>
      </c>
      <c r="G6421" s="122">
        <v>42681</v>
      </c>
      <c r="H6421" s="123">
        <v>729.40000000000009</v>
      </c>
      <c r="I6421" s="123">
        <v>704.57142857142856</v>
      </c>
      <c r="J6421" s="121">
        <v>578</v>
      </c>
      <c r="K6421" s="121">
        <v>707</v>
      </c>
      <c r="L6421" s="121">
        <v>97</v>
      </c>
      <c r="M6421" s="121">
        <v>815</v>
      </c>
      <c r="N6421" s="121">
        <v>82</v>
      </c>
      <c r="O6421" s="121">
        <v>1315</v>
      </c>
      <c r="P6421" s="121">
        <v>107</v>
      </c>
      <c r="Q6421" s="121">
        <v>1545</v>
      </c>
      <c r="R6421" s="124">
        <v>0.92558799675587999</v>
      </c>
      <c r="S6421" s="124">
        <v>1.2976480129764802E-2</v>
      </c>
      <c r="T6421" s="124">
        <v>1.7842660178426603E-2</v>
      </c>
      <c r="U6421" s="124">
        <v>5.4744525547445258E-3</v>
      </c>
      <c r="V6421" s="124">
        <v>0</v>
      </c>
      <c r="W6421" s="125">
        <v>2.3317112733171129E-2</v>
      </c>
      <c r="X6421" s="169"/>
    </row>
    <row r="6422" spans="2:24" s="87" customFormat="1" ht="12">
      <c r="B6422" s="87" t="s">
        <v>1761</v>
      </c>
      <c r="C6422" s="87" t="s">
        <v>1762</v>
      </c>
      <c r="D6422" s="87" t="s">
        <v>1763</v>
      </c>
      <c r="E6422" s="120"/>
      <c r="F6422" s="121" t="s">
        <v>27</v>
      </c>
      <c r="G6422" s="122">
        <v>42676</v>
      </c>
      <c r="H6422" s="123">
        <v>3652.8</v>
      </c>
      <c r="I6422" s="123">
        <v>3395.1428571428573</v>
      </c>
      <c r="J6422" s="121">
        <v>2885</v>
      </c>
      <c r="K6422" s="121">
        <v>2617</v>
      </c>
      <c r="L6422" s="121">
        <v>444</v>
      </c>
      <c r="M6422" s="121">
        <v>745</v>
      </c>
      <c r="N6422" s="121">
        <v>279</v>
      </c>
      <c r="O6422" s="121">
        <v>1315</v>
      </c>
      <c r="P6422" s="121">
        <v>381</v>
      </c>
      <c r="Q6422" s="121">
        <v>1700</v>
      </c>
      <c r="R6422" s="124">
        <v>0.93154085668602205</v>
      </c>
      <c r="S6422" s="124">
        <v>5.091306909029706E-3</v>
      </c>
      <c r="T6422" s="124">
        <v>1.8640074055373223E-2</v>
      </c>
      <c r="U6422" s="124">
        <v>7.2372296558108219E-3</v>
      </c>
      <c r="V6422" s="124">
        <v>5.4699991584616675E-4</v>
      </c>
      <c r="W6422" s="125">
        <v>2.6424303627030209E-2</v>
      </c>
      <c r="X6422" s="169"/>
    </row>
    <row r="6423" spans="2:24" s="87" customFormat="1" ht="12">
      <c r="B6423" s="87" t="s">
        <v>11190</v>
      </c>
      <c r="C6423" s="87" t="s">
        <v>11285</v>
      </c>
      <c r="D6423" s="87" t="s">
        <v>10888</v>
      </c>
      <c r="E6423" s="120"/>
      <c r="F6423" s="121" t="s">
        <v>27</v>
      </c>
      <c r="G6423" s="122">
        <v>42681</v>
      </c>
      <c r="H6423" s="123">
        <v>1102.4000000000001</v>
      </c>
      <c r="I6423" s="123">
        <v>1075</v>
      </c>
      <c r="J6423" s="121">
        <v>1077</v>
      </c>
      <c r="K6423" s="121">
        <v>936</v>
      </c>
      <c r="L6423" s="121">
        <v>125</v>
      </c>
      <c r="M6423" s="121">
        <v>830</v>
      </c>
      <c r="N6423" s="121">
        <v>96</v>
      </c>
      <c r="O6423" s="121">
        <v>1200</v>
      </c>
      <c r="P6423" s="121">
        <v>137</v>
      </c>
      <c r="Q6423" s="121">
        <v>1700</v>
      </c>
      <c r="R6423" s="124">
        <v>0.87893687707641199</v>
      </c>
      <c r="S6423" s="124">
        <v>1.0232558139534883E-2</v>
      </c>
      <c r="T6423" s="124">
        <v>3.8671096345514952E-2</v>
      </c>
      <c r="U6423" s="124">
        <v>5.8471760797342183E-3</v>
      </c>
      <c r="V6423" s="124">
        <v>5.3156146179401996E-4</v>
      </c>
      <c r="W6423" s="125">
        <v>4.5049833887043193E-2</v>
      </c>
      <c r="X6423" s="169"/>
    </row>
    <row r="6424" spans="2:24" s="87" customFormat="1" ht="12">
      <c r="B6424" s="87" t="s">
        <v>8488</v>
      </c>
      <c r="C6424" s="87" t="s">
        <v>11286</v>
      </c>
      <c r="D6424" s="87" t="s">
        <v>11287</v>
      </c>
      <c r="E6424" s="120"/>
      <c r="F6424" s="121" t="s">
        <v>27</v>
      </c>
      <c r="G6424" s="122">
        <v>42671</v>
      </c>
      <c r="H6424" s="123">
        <v>2065.1999999999998</v>
      </c>
      <c r="I6424" s="123">
        <v>2009.7142857142858</v>
      </c>
      <c r="J6424" s="121">
        <v>1927</v>
      </c>
      <c r="K6424" s="121">
        <v>1815</v>
      </c>
      <c r="L6424" s="121">
        <v>193</v>
      </c>
      <c r="M6424" s="121">
        <v>800</v>
      </c>
      <c r="N6424" s="121">
        <v>183</v>
      </c>
      <c r="O6424" s="121">
        <v>1230</v>
      </c>
      <c r="P6424" s="121">
        <v>215</v>
      </c>
      <c r="Q6424" s="121">
        <v>1730</v>
      </c>
      <c r="R6424" s="124">
        <v>0.91356269547910152</v>
      </c>
      <c r="S6424" s="124">
        <v>6.5396644867785044E-3</v>
      </c>
      <c r="T6424" s="124">
        <v>4.2934319021893659E-2</v>
      </c>
      <c r="U6424" s="124">
        <v>6.9661643446118863E-3</v>
      </c>
      <c r="V6424" s="124">
        <v>1.4216661927779356E-4</v>
      </c>
      <c r="W6424" s="125">
        <v>5.0042649985783338E-2</v>
      </c>
      <c r="X6424" s="169"/>
    </row>
    <row r="6425" spans="2:24" s="87" customFormat="1" ht="12">
      <c r="B6425" s="87" t="s">
        <v>11288</v>
      </c>
      <c r="C6425" s="87" t="s">
        <v>11289</v>
      </c>
      <c r="D6425" s="87" t="s">
        <v>10827</v>
      </c>
      <c r="E6425" s="120"/>
      <c r="F6425" s="121" t="s">
        <v>27</v>
      </c>
      <c r="G6425" s="122">
        <v>42660</v>
      </c>
      <c r="H6425" s="123">
        <v>676.2</v>
      </c>
      <c r="I6425" s="123">
        <v>712.14285714285711</v>
      </c>
      <c r="J6425" s="121">
        <v>859</v>
      </c>
      <c r="K6425" s="121">
        <v>745</v>
      </c>
      <c r="L6425" s="121">
        <v>51</v>
      </c>
      <c r="M6425" s="121">
        <v>845</v>
      </c>
      <c r="N6425" s="121">
        <v>97</v>
      </c>
      <c r="O6425" s="121">
        <v>1145</v>
      </c>
      <c r="P6425" s="121">
        <v>109</v>
      </c>
      <c r="Q6425" s="121">
        <v>1815</v>
      </c>
      <c r="R6425" s="124">
        <v>0.8982948846539619</v>
      </c>
      <c r="S6425" s="124">
        <v>1.2036108324974925E-3</v>
      </c>
      <c r="T6425" s="124">
        <v>3.7311935807422265E-2</v>
      </c>
      <c r="U6425" s="124">
        <v>2.0060180541624874E-2</v>
      </c>
      <c r="V6425" s="124">
        <v>0</v>
      </c>
      <c r="W6425" s="125">
        <v>5.7372116349047139E-2</v>
      </c>
      <c r="X6425" s="169"/>
    </row>
    <row r="6426" spans="2:24" s="87" customFormat="1" ht="12">
      <c r="B6426" s="87" t="s">
        <v>11290</v>
      </c>
      <c r="C6426" s="87" t="s">
        <v>11289</v>
      </c>
      <c r="D6426" s="87" t="s">
        <v>10827</v>
      </c>
      <c r="E6426" s="120"/>
      <c r="F6426" s="121" t="s">
        <v>27</v>
      </c>
      <c r="G6426" s="122">
        <v>42683</v>
      </c>
      <c r="H6426" s="123">
        <v>916.6</v>
      </c>
      <c r="I6426" s="123">
        <v>992.14285714285722</v>
      </c>
      <c r="J6426" s="121">
        <v>1338</v>
      </c>
      <c r="K6426" s="121">
        <v>1024</v>
      </c>
      <c r="L6426" s="121">
        <v>80</v>
      </c>
      <c r="M6426" s="121">
        <v>845</v>
      </c>
      <c r="N6426" s="121">
        <v>156</v>
      </c>
      <c r="O6426" s="121">
        <v>1215</v>
      </c>
      <c r="P6426" s="121">
        <v>130</v>
      </c>
      <c r="Q6426" s="121">
        <v>1545</v>
      </c>
      <c r="R6426" s="124">
        <v>0.90136789056875455</v>
      </c>
      <c r="S6426" s="124">
        <v>5.7595392368610507E-4</v>
      </c>
      <c r="T6426" s="124">
        <v>5.5867530597552194E-2</v>
      </c>
      <c r="U6426" s="124">
        <v>1.2383009359251261E-2</v>
      </c>
      <c r="V6426" s="124">
        <v>0</v>
      </c>
      <c r="W6426" s="125">
        <v>6.8250539956803455E-2</v>
      </c>
      <c r="X6426" s="169"/>
    </row>
    <row r="6427" spans="2:24" s="87" customFormat="1" ht="12">
      <c r="B6427" s="87" t="s">
        <v>11290</v>
      </c>
      <c r="C6427" s="87" t="s">
        <v>11289</v>
      </c>
      <c r="D6427" s="87" t="s">
        <v>10827</v>
      </c>
      <c r="E6427" s="120"/>
      <c r="F6427" s="121" t="s">
        <v>27</v>
      </c>
      <c r="G6427" s="122">
        <v>42654</v>
      </c>
      <c r="H6427" s="123">
        <v>575.6</v>
      </c>
      <c r="I6427" s="123">
        <v>705.57142857142867</v>
      </c>
      <c r="J6427" s="121">
        <v>1141</v>
      </c>
      <c r="K6427" s="121">
        <v>920</v>
      </c>
      <c r="L6427" s="121">
        <v>53</v>
      </c>
      <c r="M6427" s="121">
        <v>900</v>
      </c>
      <c r="N6427" s="121">
        <v>127</v>
      </c>
      <c r="O6427" s="121">
        <v>1245</v>
      </c>
      <c r="P6427" s="121">
        <v>128</v>
      </c>
      <c r="Q6427" s="121">
        <v>1830</v>
      </c>
      <c r="R6427" s="124">
        <v>0.91739218465276373</v>
      </c>
      <c r="S6427" s="124">
        <v>6.0741040696497264E-4</v>
      </c>
      <c r="T6427" s="124">
        <v>3.8266855638793278E-2</v>
      </c>
      <c r="U6427" s="124">
        <v>1.5590200445434299E-2</v>
      </c>
      <c r="V6427" s="124">
        <v>0</v>
      </c>
      <c r="W6427" s="125">
        <v>5.385705608422757E-2</v>
      </c>
      <c r="X6427" s="169"/>
    </row>
    <row r="6428" spans="2:24" s="87" customFormat="1" ht="12">
      <c r="B6428" s="87" t="s">
        <v>10827</v>
      </c>
      <c r="C6428" s="87" t="s">
        <v>10807</v>
      </c>
      <c r="D6428" s="87" t="s">
        <v>11291</v>
      </c>
      <c r="E6428" s="120"/>
      <c r="F6428" s="121" t="s">
        <v>27</v>
      </c>
      <c r="G6428" s="122">
        <v>42660</v>
      </c>
      <c r="H6428" s="123">
        <v>4232.8</v>
      </c>
      <c r="I6428" s="123">
        <v>4359.8571428571431</v>
      </c>
      <c r="J6428" s="121">
        <v>4899</v>
      </c>
      <c r="K6428" s="121">
        <v>4456</v>
      </c>
      <c r="L6428" s="121">
        <v>283</v>
      </c>
      <c r="M6428" s="121">
        <v>900</v>
      </c>
      <c r="N6428" s="121">
        <v>554</v>
      </c>
      <c r="O6428" s="121">
        <v>1215</v>
      </c>
      <c r="P6428" s="121">
        <v>521</v>
      </c>
      <c r="Q6428" s="121">
        <v>1430</v>
      </c>
      <c r="R6428" s="124">
        <v>0.89540941708443922</v>
      </c>
      <c r="S6428" s="124">
        <v>9.8299420033421802E-4</v>
      </c>
      <c r="T6428" s="124">
        <v>2.5000819161833613E-2</v>
      </c>
      <c r="U6428" s="124">
        <v>4.1056391100625839E-2</v>
      </c>
      <c r="V6428" s="124">
        <v>2.3264196074576494E-3</v>
      </c>
      <c r="W6428" s="125">
        <v>6.8383629869917098E-2</v>
      </c>
      <c r="X6428" s="169"/>
    </row>
    <row r="6429" spans="2:24" s="87" customFormat="1" ht="12">
      <c r="B6429" s="87" t="s">
        <v>10827</v>
      </c>
      <c r="C6429" s="87" t="s">
        <v>10807</v>
      </c>
      <c r="D6429" s="87" t="s">
        <v>11292</v>
      </c>
      <c r="E6429" s="120"/>
      <c r="F6429" s="121" t="s">
        <v>27</v>
      </c>
      <c r="G6429" s="122">
        <v>42683</v>
      </c>
      <c r="H6429" s="123">
        <v>2596.8000000000002</v>
      </c>
      <c r="I6429" s="123">
        <v>2651.7142857142858</v>
      </c>
      <c r="J6429" s="121">
        <v>2954</v>
      </c>
      <c r="K6429" s="121">
        <v>2624</v>
      </c>
      <c r="L6429" s="121">
        <v>190</v>
      </c>
      <c r="M6429" s="121">
        <v>900</v>
      </c>
      <c r="N6429" s="121">
        <v>334</v>
      </c>
      <c r="O6429" s="121">
        <v>1145</v>
      </c>
      <c r="P6429" s="121">
        <v>320</v>
      </c>
      <c r="Q6429" s="121">
        <v>1530</v>
      </c>
      <c r="R6429" s="124">
        <v>0.8460295226807456</v>
      </c>
      <c r="S6429" s="124">
        <v>9.158495851740114E-4</v>
      </c>
      <c r="T6429" s="124">
        <v>5.7860144380993427E-2</v>
      </c>
      <c r="U6429" s="124">
        <v>4.277556297812736E-2</v>
      </c>
      <c r="V6429" s="124">
        <v>8.6197608016377544E-4</v>
      </c>
      <c r="W6429" s="125">
        <v>0.10149768343928456</v>
      </c>
      <c r="X6429" s="169"/>
    </row>
    <row r="6430" spans="2:24" s="87" customFormat="1" ht="12">
      <c r="B6430" s="87" t="s">
        <v>10827</v>
      </c>
      <c r="C6430" s="87" t="s">
        <v>10807</v>
      </c>
      <c r="D6430" s="87" t="s">
        <v>11292</v>
      </c>
      <c r="E6430" s="120"/>
      <c r="F6430" s="121" t="s">
        <v>27</v>
      </c>
      <c r="G6430" s="122">
        <v>42654</v>
      </c>
      <c r="H6430" s="123">
        <v>4205.6000000000004</v>
      </c>
      <c r="I6430" s="123">
        <v>4453</v>
      </c>
      <c r="J6430" s="121">
        <v>5448</v>
      </c>
      <c r="K6430" s="121">
        <v>4695</v>
      </c>
      <c r="L6430" s="121">
        <v>250</v>
      </c>
      <c r="M6430" s="121">
        <v>845</v>
      </c>
      <c r="N6430" s="121">
        <v>581</v>
      </c>
      <c r="O6430" s="121">
        <v>1330</v>
      </c>
      <c r="P6430" s="121">
        <v>575</v>
      </c>
      <c r="Q6430" s="121">
        <v>1445</v>
      </c>
      <c r="R6430" s="124">
        <v>0.88922395816624422</v>
      </c>
      <c r="S6430" s="124">
        <v>1.0907574347951623E-3</v>
      </c>
      <c r="T6430" s="124">
        <v>2.1301851079529047E-2</v>
      </c>
      <c r="U6430" s="124">
        <v>4.6613839786981491E-2</v>
      </c>
      <c r="V6430" s="124">
        <v>3.2081101023387123E-3</v>
      </c>
      <c r="W6430" s="125">
        <v>7.1123800968849252E-2</v>
      </c>
      <c r="X6430" s="169"/>
    </row>
    <row r="6431" spans="2:24" s="87" customFormat="1" ht="12">
      <c r="B6431" s="87" t="s">
        <v>9686</v>
      </c>
      <c r="C6431" s="87" t="s">
        <v>11293</v>
      </c>
      <c r="D6431" s="87" t="s">
        <v>9356</v>
      </c>
      <c r="E6431" s="120"/>
      <c r="F6431" s="121" t="s">
        <v>27</v>
      </c>
      <c r="G6431" s="122">
        <v>42672</v>
      </c>
      <c r="H6431" s="123">
        <v>19085</v>
      </c>
      <c r="I6431" s="123">
        <v>18501.142857142855</v>
      </c>
      <c r="J6431" s="121">
        <v>18511</v>
      </c>
      <c r="K6431" s="121">
        <v>15572</v>
      </c>
      <c r="L6431" s="121">
        <v>1385</v>
      </c>
      <c r="M6431" s="121">
        <v>730</v>
      </c>
      <c r="N6431" s="121">
        <v>1495</v>
      </c>
      <c r="O6431" s="121">
        <v>1130</v>
      </c>
      <c r="P6431" s="121">
        <v>1556</v>
      </c>
      <c r="Q6431" s="121">
        <v>1645</v>
      </c>
      <c r="R6431" s="124">
        <v>0.94897612502702533</v>
      </c>
      <c r="S6431" s="124">
        <v>3.7758285202458535E-3</v>
      </c>
      <c r="T6431" s="124">
        <v>2.8654600488000743E-2</v>
      </c>
      <c r="U6431" s="124">
        <v>7.018871421070513E-3</v>
      </c>
      <c r="V6431" s="124">
        <v>2.1002563548197795E-3</v>
      </c>
      <c r="W6431" s="125">
        <v>3.7773728263891033E-2</v>
      </c>
      <c r="X6431" s="169"/>
    </row>
    <row r="6432" spans="2:24" s="87" customFormat="1" ht="12">
      <c r="B6432" s="87" t="s">
        <v>7279</v>
      </c>
      <c r="C6432" s="87" t="s">
        <v>994</v>
      </c>
      <c r="D6432" s="87" t="s">
        <v>7629</v>
      </c>
      <c r="E6432" s="120"/>
      <c r="F6432" s="121" t="s">
        <v>27</v>
      </c>
      <c r="G6432" s="122">
        <v>42684</v>
      </c>
      <c r="H6432" s="123">
        <v>24014.2</v>
      </c>
      <c r="I6432" s="123">
        <v>22751.714285714286</v>
      </c>
      <c r="J6432" s="121">
        <v>21091</v>
      </c>
      <c r="K6432" s="121">
        <v>18100</v>
      </c>
      <c r="L6432" s="121">
        <v>1841</v>
      </c>
      <c r="M6432" s="121">
        <v>745</v>
      </c>
      <c r="N6432" s="121">
        <v>1848</v>
      </c>
      <c r="O6432" s="121">
        <v>1245</v>
      </c>
      <c r="P6432" s="121">
        <v>2049</v>
      </c>
      <c r="Q6432" s="121">
        <v>1645</v>
      </c>
      <c r="R6432" s="124">
        <v>0.91095804397784785</v>
      </c>
      <c r="S6432" s="124">
        <v>1.16537529354146E-2</v>
      </c>
      <c r="T6432" s="124">
        <v>2.9988321131217743E-2</v>
      </c>
      <c r="U6432" s="124">
        <v>2.9065313759716695E-2</v>
      </c>
      <c r="V6432" s="124">
        <v>4.746895053433964E-3</v>
      </c>
      <c r="W6432" s="125">
        <v>6.3800529944368412E-2</v>
      </c>
      <c r="X6432" s="169"/>
    </row>
    <row r="6433" spans="2:24" s="87" customFormat="1" ht="12">
      <c r="B6433" s="87" t="s">
        <v>11294</v>
      </c>
      <c r="C6433" s="87" t="s">
        <v>7663</v>
      </c>
      <c r="D6433" s="87" t="s">
        <v>7664</v>
      </c>
      <c r="E6433" s="120"/>
      <c r="F6433" s="121" t="s">
        <v>27</v>
      </c>
      <c r="G6433" s="122">
        <v>42672</v>
      </c>
      <c r="H6433" s="123">
        <v>18668.599999999999</v>
      </c>
      <c r="I6433" s="123">
        <v>17814.428571428572</v>
      </c>
      <c r="J6433" s="121">
        <v>17263</v>
      </c>
      <c r="K6433" s="121">
        <v>14095</v>
      </c>
      <c r="L6433" s="121">
        <v>1474</v>
      </c>
      <c r="M6433" s="121">
        <v>745</v>
      </c>
      <c r="N6433" s="121">
        <v>1426</v>
      </c>
      <c r="O6433" s="121">
        <v>1115</v>
      </c>
      <c r="P6433" s="121">
        <v>1530</v>
      </c>
      <c r="Q6433" s="121">
        <v>1715</v>
      </c>
      <c r="R6433" s="124">
        <v>0.94830835358176757</v>
      </c>
      <c r="S6433" s="124">
        <v>3.3359796633547446E-3</v>
      </c>
      <c r="T6433" s="124">
        <v>3.0400718518696725E-2</v>
      </c>
      <c r="U6433" s="124">
        <v>6.8964964194352888E-3</v>
      </c>
      <c r="V6433" s="124">
        <v>1.5396829215483438E-3</v>
      </c>
      <c r="W6433" s="125">
        <v>3.8836897859680357E-2</v>
      </c>
      <c r="X6433" s="169"/>
    </row>
    <row r="6434" spans="2:24" s="87" customFormat="1" ht="12">
      <c r="B6434" s="87" t="s">
        <v>7655</v>
      </c>
      <c r="C6434" s="87" t="s">
        <v>7657</v>
      </c>
      <c r="D6434" s="87" t="s">
        <v>7596</v>
      </c>
      <c r="E6434" s="120"/>
      <c r="F6434" s="121" t="s">
        <v>27</v>
      </c>
      <c r="G6434" s="122">
        <v>42672</v>
      </c>
      <c r="H6434" s="123">
        <v>20794.599999999999</v>
      </c>
      <c r="I6434" s="123">
        <v>19980.428571428572</v>
      </c>
      <c r="J6434" s="121">
        <v>19676</v>
      </c>
      <c r="K6434" s="121">
        <v>16214</v>
      </c>
      <c r="L6434" s="121">
        <v>1623</v>
      </c>
      <c r="M6434" s="121">
        <v>800</v>
      </c>
      <c r="N6434" s="121">
        <v>1627</v>
      </c>
      <c r="O6434" s="121">
        <v>1145</v>
      </c>
      <c r="P6434" s="121">
        <v>1690</v>
      </c>
      <c r="Q6434" s="121">
        <v>1645</v>
      </c>
      <c r="R6434" s="124">
        <v>0.95077325668690071</v>
      </c>
      <c r="S6434" s="124">
        <v>3.210284349685049E-3</v>
      </c>
      <c r="T6434" s="124">
        <v>2.6282862515461559E-2</v>
      </c>
      <c r="U6434" s="124">
        <v>9.8953976391182794E-3</v>
      </c>
      <c r="V6434" s="124">
        <v>1.5443684176658587E-3</v>
      </c>
      <c r="W6434" s="125">
        <v>3.7722628572245703E-2</v>
      </c>
      <c r="X6434" s="169"/>
    </row>
    <row r="6435" spans="2:24" s="87" customFormat="1" ht="12">
      <c r="B6435" s="87" t="s">
        <v>8617</v>
      </c>
      <c r="C6435" s="87" t="s">
        <v>8619</v>
      </c>
      <c r="D6435" s="87" t="s">
        <v>8031</v>
      </c>
      <c r="E6435" s="120"/>
      <c r="F6435" s="121" t="s">
        <v>27</v>
      </c>
      <c r="G6435" s="122">
        <v>42676</v>
      </c>
      <c r="H6435" s="123">
        <v>16885.8</v>
      </c>
      <c r="I6435" s="123">
        <v>15688.285714285714</v>
      </c>
      <c r="J6435" s="121">
        <v>13891</v>
      </c>
      <c r="K6435" s="121">
        <v>11498</v>
      </c>
      <c r="L6435" s="121">
        <v>1300</v>
      </c>
      <c r="M6435" s="121">
        <v>730</v>
      </c>
      <c r="N6435" s="121">
        <v>1137</v>
      </c>
      <c r="O6435" s="121">
        <v>1400</v>
      </c>
      <c r="P6435" s="121">
        <v>1353</v>
      </c>
      <c r="Q6435" s="121">
        <v>1600</v>
      </c>
      <c r="R6435" s="124">
        <v>0.95518038937150562</v>
      </c>
      <c r="S6435" s="124">
        <v>4.5347757198273509E-3</v>
      </c>
      <c r="T6435" s="124">
        <v>2.0342748911835948E-2</v>
      </c>
      <c r="U6435" s="124">
        <v>1.0708627001038079E-2</v>
      </c>
      <c r="V6435" s="124">
        <v>1.2202006956965161E-3</v>
      </c>
      <c r="W6435" s="125">
        <v>3.2271576608570544E-2</v>
      </c>
      <c r="X6435" s="169"/>
    </row>
    <row r="6436" spans="2:24" s="87" customFormat="1" ht="12">
      <c r="B6436" s="87" t="s">
        <v>8617</v>
      </c>
      <c r="C6436" s="87" t="s">
        <v>8620</v>
      </c>
      <c r="D6436" s="87" t="s">
        <v>8621</v>
      </c>
      <c r="E6436" s="120"/>
      <c r="F6436" s="121" t="s">
        <v>27</v>
      </c>
      <c r="G6436" s="122">
        <v>42676</v>
      </c>
      <c r="H6436" s="123">
        <v>19024.599999999999</v>
      </c>
      <c r="I6436" s="123">
        <v>16496</v>
      </c>
      <c r="J6436" s="121">
        <v>11814</v>
      </c>
      <c r="K6436" s="121">
        <v>8535</v>
      </c>
      <c r="L6436" s="121">
        <v>1789</v>
      </c>
      <c r="M6436" s="121">
        <v>730</v>
      </c>
      <c r="N6436" s="121">
        <v>1349</v>
      </c>
      <c r="O6436" s="121">
        <v>1345</v>
      </c>
      <c r="P6436" s="121">
        <v>1754</v>
      </c>
      <c r="Q6436" s="121">
        <v>1600</v>
      </c>
      <c r="R6436" s="124">
        <v>0.94481779132603572</v>
      </c>
      <c r="S6436" s="124">
        <v>4.8236801995288903E-3</v>
      </c>
      <c r="T6436" s="124">
        <v>2.9080642926423719E-2</v>
      </c>
      <c r="U6436" s="124">
        <v>1.3050782873770267E-2</v>
      </c>
      <c r="V6436" s="124">
        <v>1.6887210752390192E-3</v>
      </c>
      <c r="W6436" s="125">
        <v>4.3820146875433015E-2</v>
      </c>
      <c r="X6436" s="169"/>
    </row>
    <row r="6437" spans="2:24" s="87" customFormat="1" ht="12">
      <c r="B6437" s="87" t="s">
        <v>8908</v>
      </c>
      <c r="C6437" s="87" t="s">
        <v>8909</v>
      </c>
      <c r="D6437" s="87" t="s">
        <v>8910</v>
      </c>
      <c r="E6437" s="120"/>
      <c r="F6437" s="121" t="s">
        <v>27</v>
      </c>
      <c r="G6437" s="122">
        <v>42670</v>
      </c>
      <c r="H6437" s="123">
        <v>2263</v>
      </c>
      <c r="I6437" s="123">
        <v>2188.5714285714284</v>
      </c>
      <c r="J6437" s="121">
        <v>2143</v>
      </c>
      <c r="K6437" s="121">
        <v>1862</v>
      </c>
      <c r="L6437" s="121">
        <v>212</v>
      </c>
      <c r="M6437" s="121">
        <v>800</v>
      </c>
      <c r="N6437" s="121">
        <v>210</v>
      </c>
      <c r="O6437" s="121">
        <v>1400</v>
      </c>
      <c r="P6437" s="121">
        <v>266</v>
      </c>
      <c r="Q6437" s="121">
        <v>1715</v>
      </c>
      <c r="R6437" s="124">
        <v>0.96285900783289813</v>
      </c>
      <c r="S6437" s="124">
        <v>5.4830287206266322E-3</v>
      </c>
      <c r="T6437" s="124">
        <v>1.9255874673629242E-2</v>
      </c>
      <c r="U6437" s="124">
        <v>4.5691906005221935E-3</v>
      </c>
      <c r="V6437" s="124">
        <v>2.6109660574412532E-4</v>
      </c>
      <c r="W6437" s="125">
        <v>2.4086161879895557E-2</v>
      </c>
      <c r="X6437" s="169"/>
    </row>
    <row r="6438" spans="2:24" s="87" customFormat="1" ht="12">
      <c r="B6438" s="87" t="s">
        <v>1513</v>
      </c>
      <c r="C6438" s="87" t="s">
        <v>11044</v>
      </c>
      <c r="D6438" s="87" t="s">
        <v>1515</v>
      </c>
      <c r="E6438" s="120"/>
      <c r="F6438" s="121" t="s">
        <v>27</v>
      </c>
      <c r="G6438" s="122">
        <v>42682</v>
      </c>
      <c r="H6438" s="123">
        <v>2047.1999999999998</v>
      </c>
      <c r="I6438" s="123">
        <v>1915.7142857142858</v>
      </c>
      <c r="J6438" s="121">
        <v>1618</v>
      </c>
      <c r="K6438" s="121">
        <v>1556</v>
      </c>
      <c r="L6438" s="121">
        <v>192</v>
      </c>
      <c r="M6438" s="121">
        <v>800</v>
      </c>
      <c r="N6438" s="121">
        <v>168</v>
      </c>
      <c r="O6438" s="121">
        <v>1345</v>
      </c>
      <c r="P6438" s="121">
        <v>194</v>
      </c>
      <c r="Q6438" s="121">
        <v>1500</v>
      </c>
      <c r="R6438" s="124">
        <v>0.96651752423564508</v>
      </c>
      <c r="S6438" s="124">
        <v>3.1319910514541389E-3</v>
      </c>
      <c r="T6438" s="124">
        <v>2.2893363161819537E-2</v>
      </c>
      <c r="U6438" s="124">
        <v>2.7591349739000746E-3</v>
      </c>
      <c r="V6438" s="124">
        <v>0</v>
      </c>
      <c r="W6438" s="125">
        <v>2.5652498135719612E-2</v>
      </c>
      <c r="X6438" s="169"/>
    </row>
    <row r="6439" spans="2:24" s="87" customFormat="1" ht="12">
      <c r="B6439" s="87" t="s">
        <v>10548</v>
      </c>
      <c r="C6439" s="87" t="s">
        <v>10549</v>
      </c>
      <c r="D6439" s="87" t="s">
        <v>11295</v>
      </c>
      <c r="E6439" s="120"/>
      <c r="F6439" s="121" t="s">
        <v>27</v>
      </c>
      <c r="G6439" s="122">
        <v>42681</v>
      </c>
      <c r="H6439" s="123">
        <v>6790.6</v>
      </c>
      <c r="I6439" s="123">
        <v>6862.4285714285706</v>
      </c>
      <c r="J6439" s="121">
        <v>6652</v>
      </c>
      <c r="K6439" s="121">
        <v>7432</v>
      </c>
      <c r="L6439" s="121">
        <v>612</v>
      </c>
      <c r="M6439" s="121">
        <v>815</v>
      </c>
      <c r="N6439" s="121">
        <v>716</v>
      </c>
      <c r="O6439" s="121">
        <v>1145</v>
      </c>
      <c r="P6439" s="121">
        <v>692</v>
      </c>
      <c r="Q6439" s="121">
        <v>1415</v>
      </c>
      <c r="R6439" s="124">
        <v>0.94106626142348604</v>
      </c>
      <c r="S6439" s="124">
        <v>6.7448008826529546E-3</v>
      </c>
      <c r="T6439" s="124">
        <v>2.050502737473198E-2</v>
      </c>
      <c r="U6439" s="124">
        <v>6.8697046027020835E-3</v>
      </c>
      <c r="V6439" s="124">
        <v>7.7023960696962759E-4</v>
      </c>
      <c r="W6439" s="125">
        <v>2.814497158440369E-2</v>
      </c>
      <c r="X6439" s="169"/>
    </row>
    <row r="6440" spans="2:24" s="87" customFormat="1" ht="12">
      <c r="B6440" s="87" t="s">
        <v>10333</v>
      </c>
      <c r="C6440" s="87" t="s">
        <v>11296</v>
      </c>
      <c r="D6440" s="87" t="s">
        <v>11297</v>
      </c>
      <c r="E6440" s="120"/>
      <c r="F6440" s="121" t="s">
        <v>27</v>
      </c>
      <c r="G6440" s="122">
        <v>42674</v>
      </c>
      <c r="H6440" s="123">
        <v>9923</v>
      </c>
      <c r="I6440" s="123">
        <v>9490.7142857142862</v>
      </c>
      <c r="J6440" s="121">
        <v>9101</v>
      </c>
      <c r="K6440" s="121">
        <v>7719</v>
      </c>
      <c r="L6440" s="121">
        <v>858</v>
      </c>
      <c r="M6440" s="121">
        <v>745</v>
      </c>
      <c r="N6440" s="121">
        <v>865</v>
      </c>
      <c r="O6440" s="121">
        <v>1215</v>
      </c>
      <c r="P6440" s="121">
        <v>986</v>
      </c>
      <c r="Q6440" s="121">
        <v>1645</v>
      </c>
      <c r="R6440" s="124">
        <v>0.94772333860164071</v>
      </c>
      <c r="S6440" s="124">
        <v>3.2663505682245806E-3</v>
      </c>
      <c r="T6440" s="124">
        <v>2.2427937081357718E-2</v>
      </c>
      <c r="U6440" s="124">
        <v>7.5261533830059454E-3</v>
      </c>
      <c r="V6440" s="124">
        <v>1.4299691427711297E-3</v>
      </c>
      <c r="W6440" s="125">
        <v>3.1384059607134793E-2</v>
      </c>
      <c r="X6440" s="169"/>
    </row>
    <row r="6441" spans="2:24" s="87" customFormat="1" ht="12">
      <c r="B6441" s="87" t="s">
        <v>10333</v>
      </c>
      <c r="C6441" s="87" t="s">
        <v>8032</v>
      </c>
      <c r="D6441" s="87" t="s">
        <v>8033</v>
      </c>
      <c r="E6441" s="120"/>
      <c r="F6441" s="121" t="s">
        <v>27</v>
      </c>
      <c r="G6441" s="122">
        <v>42674</v>
      </c>
      <c r="H6441" s="123">
        <v>13520.8</v>
      </c>
      <c r="I6441" s="123">
        <v>13302.571428571428</v>
      </c>
      <c r="J6441" s="121">
        <v>13674</v>
      </c>
      <c r="K6441" s="121">
        <v>11840</v>
      </c>
      <c r="L6441" s="121">
        <v>997</v>
      </c>
      <c r="M6441" s="121">
        <v>800</v>
      </c>
      <c r="N6441" s="121">
        <v>1246</v>
      </c>
      <c r="O6441" s="121">
        <v>1145</v>
      </c>
      <c r="P6441" s="121">
        <v>1150</v>
      </c>
      <c r="Q6441" s="121">
        <v>1445</v>
      </c>
      <c r="R6441" s="124">
        <v>0.91602053308705089</v>
      </c>
      <c r="S6441" s="124">
        <v>2.0296827681006895E-3</v>
      </c>
      <c r="T6441" s="124">
        <v>4.9861466096780431E-2</v>
      </c>
      <c r="U6441" s="124">
        <v>1.6731459008999333E-2</v>
      </c>
      <c r="V6441" s="124">
        <v>1.2564702850147126E-3</v>
      </c>
      <c r="W6441" s="125">
        <v>6.7849395390794473E-2</v>
      </c>
      <c r="X6441" s="169"/>
    </row>
    <row r="6442" spans="2:24" s="87" customFormat="1" ht="12">
      <c r="B6442" s="87" t="s">
        <v>7540</v>
      </c>
      <c r="C6442" s="87" t="s">
        <v>367</v>
      </c>
      <c r="D6442" s="87" t="s">
        <v>488</v>
      </c>
      <c r="E6442" s="120"/>
      <c r="F6442" s="121" t="s">
        <v>27</v>
      </c>
      <c r="G6442" s="122">
        <v>42685</v>
      </c>
      <c r="H6442" s="123">
        <v>17</v>
      </c>
      <c r="I6442" s="123">
        <v>16.857142857142858</v>
      </c>
      <c r="J6442" s="121">
        <v>19</v>
      </c>
      <c r="K6442" s="121">
        <v>14</v>
      </c>
      <c r="L6442" s="121">
        <v>3</v>
      </c>
      <c r="M6442" s="121">
        <v>845</v>
      </c>
      <c r="N6442" s="121">
        <v>9</v>
      </c>
      <c r="O6442" s="121">
        <v>1400</v>
      </c>
      <c r="P6442" s="121">
        <v>7</v>
      </c>
      <c r="Q6442" s="121">
        <v>1645</v>
      </c>
      <c r="R6442" s="124">
        <v>0.99152542372881358</v>
      </c>
      <c r="S6442" s="124">
        <v>0</v>
      </c>
      <c r="T6442" s="124">
        <v>0</v>
      </c>
      <c r="U6442" s="124">
        <v>0</v>
      </c>
      <c r="V6442" s="124">
        <v>0</v>
      </c>
      <c r="W6442" s="125">
        <v>0</v>
      </c>
      <c r="X6442" s="169"/>
    </row>
    <row r="6443" spans="2:24" s="87" customFormat="1" ht="12">
      <c r="B6443" s="87" t="s">
        <v>1380</v>
      </c>
      <c r="C6443" s="87" t="s">
        <v>1379</v>
      </c>
      <c r="D6443" s="87" t="s">
        <v>1266</v>
      </c>
      <c r="E6443" s="120"/>
      <c r="F6443" s="121" t="s">
        <v>27</v>
      </c>
      <c r="G6443" s="122">
        <v>42661</v>
      </c>
      <c r="H6443" s="123">
        <v>12483.8</v>
      </c>
      <c r="I6443" s="123">
        <v>11715.714285714286</v>
      </c>
      <c r="J6443" s="121">
        <v>10303</v>
      </c>
      <c r="K6443" s="121">
        <v>9288</v>
      </c>
      <c r="L6443" s="121">
        <v>1297</v>
      </c>
      <c r="M6443" s="121">
        <v>730</v>
      </c>
      <c r="N6443" s="121">
        <v>1042</v>
      </c>
      <c r="O6443" s="121">
        <v>1400</v>
      </c>
      <c r="P6443" s="121">
        <v>1149</v>
      </c>
      <c r="Q6443" s="121">
        <v>1500</v>
      </c>
      <c r="R6443" s="124">
        <v>0.94529935373734908</v>
      </c>
      <c r="S6443" s="124">
        <v>5.1457139373247167E-3</v>
      </c>
      <c r="T6443" s="124">
        <v>3.2678941592488721E-2</v>
      </c>
      <c r="U6443" s="124">
        <v>6.4748201438848919E-3</v>
      </c>
      <c r="V6443" s="124">
        <v>1.3047189367150346E-3</v>
      </c>
      <c r="W6443" s="125">
        <v>4.0458480673088645E-2</v>
      </c>
      <c r="X6443" s="169"/>
    </row>
    <row r="6444" spans="2:24" s="87" customFormat="1" ht="12">
      <c r="B6444" s="87" t="s">
        <v>1380</v>
      </c>
      <c r="C6444" s="87" t="s">
        <v>9404</v>
      </c>
      <c r="D6444" s="87" t="s">
        <v>2343</v>
      </c>
      <c r="E6444" s="120"/>
      <c r="F6444" s="121" t="s">
        <v>27</v>
      </c>
      <c r="G6444" s="122">
        <v>42661</v>
      </c>
      <c r="H6444" s="123">
        <v>20887.199999999997</v>
      </c>
      <c r="I6444" s="123">
        <v>19610.428571428572</v>
      </c>
      <c r="J6444" s="121">
        <v>17353</v>
      </c>
      <c r="K6444" s="121">
        <v>15484</v>
      </c>
      <c r="L6444" s="121">
        <v>2078</v>
      </c>
      <c r="M6444" s="121">
        <v>730</v>
      </c>
      <c r="N6444" s="121">
        <v>2260</v>
      </c>
      <c r="O6444" s="121">
        <v>1400</v>
      </c>
      <c r="P6444" s="121">
        <v>2065</v>
      </c>
      <c r="Q6444" s="121">
        <v>1415</v>
      </c>
      <c r="R6444" s="124">
        <v>0.95752988570221387</v>
      </c>
      <c r="S6444" s="124">
        <v>4.5238320718568106E-3</v>
      </c>
      <c r="T6444" s="124">
        <v>2.0120489826841403E-2</v>
      </c>
      <c r="U6444" s="124">
        <v>5.6675384088640882E-3</v>
      </c>
      <c r="V6444" s="124">
        <v>1.2384081356129756E-3</v>
      </c>
      <c r="W6444" s="125">
        <v>2.7026436371318466E-2</v>
      </c>
      <c r="X6444" s="169"/>
    </row>
    <row r="6445" spans="2:24" s="87" customFormat="1" ht="12">
      <c r="B6445" s="87" t="s">
        <v>9419</v>
      </c>
      <c r="C6445" s="87" t="s">
        <v>11298</v>
      </c>
      <c r="D6445" s="87" t="s">
        <v>7930</v>
      </c>
      <c r="E6445" s="120"/>
      <c r="F6445" s="121" t="s">
        <v>27</v>
      </c>
      <c r="G6445" s="122">
        <v>42676</v>
      </c>
      <c r="H6445" s="123">
        <v>11323.2</v>
      </c>
      <c r="I6445" s="123">
        <v>9090</v>
      </c>
      <c r="J6445" s="121">
        <v>4397</v>
      </c>
      <c r="K6445" s="121">
        <v>2617</v>
      </c>
      <c r="L6445" s="121">
        <v>1028</v>
      </c>
      <c r="M6445" s="121">
        <v>745</v>
      </c>
      <c r="N6445" s="121">
        <v>980</v>
      </c>
      <c r="O6445" s="121">
        <v>1300</v>
      </c>
      <c r="P6445" s="121">
        <v>1026</v>
      </c>
      <c r="Q6445" s="121">
        <v>1615</v>
      </c>
      <c r="R6445" s="124">
        <v>0.83729372937293733</v>
      </c>
      <c r="S6445" s="124">
        <v>3.4732044633034734E-3</v>
      </c>
      <c r="T6445" s="124">
        <v>6.6745245953166749E-2</v>
      </c>
      <c r="U6445" s="124">
        <v>4.8609146628948607E-2</v>
      </c>
      <c r="V6445" s="124">
        <v>1.1221122112211221E-2</v>
      </c>
      <c r="W6445" s="125">
        <v>0.12657551469432657</v>
      </c>
      <c r="X6445" s="169"/>
    </row>
    <row r="6446" spans="2:24" s="87" customFormat="1" ht="12">
      <c r="B6446" s="87" t="s">
        <v>7651</v>
      </c>
      <c r="C6446" s="87" t="s">
        <v>11299</v>
      </c>
      <c r="D6446" s="87" t="s">
        <v>7468</v>
      </c>
      <c r="E6446" s="120"/>
      <c r="F6446" s="121" t="s">
        <v>27</v>
      </c>
      <c r="G6446" s="122">
        <v>42671</v>
      </c>
      <c r="H6446" s="123">
        <v>5621.7999999999993</v>
      </c>
      <c r="I6446" s="123">
        <v>5384</v>
      </c>
      <c r="J6446" s="121">
        <v>5117</v>
      </c>
      <c r="K6446" s="121">
        <v>4462</v>
      </c>
      <c r="L6446" s="121">
        <v>631</v>
      </c>
      <c r="M6446" s="121">
        <v>800</v>
      </c>
      <c r="N6446" s="121">
        <v>444</v>
      </c>
      <c r="O6446" s="121">
        <v>1230</v>
      </c>
      <c r="P6446" s="121">
        <v>537</v>
      </c>
      <c r="Q6446" s="121">
        <v>1630</v>
      </c>
      <c r="R6446" s="124">
        <v>0.95168223307153466</v>
      </c>
      <c r="S6446" s="124">
        <v>4.3249840798132034E-3</v>
      </c>
      <c r="T6446" s="124">
        <v>2.3906813839949054E-2</v>
      </c>
      <c r="U6446" s="124">
        <v>1.2099341965612399E-2</v>
      </c>
      <c r="V6446" s="124">
        <v>3.714710252600297E-4</v>
      </c>
      <c r="W6446" s="125">
        <v>3.6377626830821484E-2</v>
      </c>
      <c r="X6446" s="169"/>
    </row>
    <row r="6447" spans="2:24" s="87" customFormat="1" ht="12">
      <c r="B6447" s="87" t="s">
        <v>7699</v>
      </c>
      <c r="C6447" s="87" t="s">
        <v>5815</v>
      </c>
      <c r="D6447" s="87" t="s">
        <v>7700</v>
      </c>
      <c r="E6447" s="120"/>
      <c r="F6447" s="121" t="s">
        <v>27</v>
      </c>
      <c r="G6447" s="122">
        <v>42688</v>
      </c>
      <c r="H6447" s="123">
        <v>30388.800000000003</v>
      </c>
      <c r="I6447" s="123">
        <v>29383.857142857145</v>
      </c>
      <c r="J6447" s="121">
        <v>27443</v>
      </c>
      <c r="K6447" s="121">
        <v>26300</v>
      </c>
      <c r="L6447" s="121">
        <v>1917</v>
      </c>
      <c r="M6447" s="121">
        <v>630</v>
      </c>
      <c r="N6447" s="121">
        <v>2041</v>
      </c>
      <c r="O6447" s="121">
        <v>1400</v>
      </c>
      <c r="P6447" s="121">
        <v>2045</v>
      </c>
      <c r="Q6447" s="121">
        <v>1430</v>
      </c>
      <c r="R6447" s="124">
        <v>0.91888160165688648</v>
      </c>
      <c r="S6447" s="124">
        <v>1.0943812686266026E-2</v>
      </c>
      <c r="T6447" s="124">
        <v>3.1193026297238035E-2</v>
      </c>
      <c r="U6447" s="124">
        <v>1.8591354825535887E-2</v>
      </c>
      <c r="V6447" s="124">
        <v>9.597106282847238E-3</v>
      </c>
      <c r="W6447" s="125">
        <v>5.9381487405621165E-2</v>
      </c>
      <c r="X6447" s="169"/>
    </row>
    <row r="6448" spans="2:24" s="87" customFormat="1" ht="12">
      <c r="B6448" s="87" t="s">
        <v>9405</v>
      </c>
      <c r="C6448" s="87" t="s">
        <v>9406</v>
      </c>
      <c r="D6448" s="87" t="s">
        <v>8300</v>
      </c>
      <c r="E6448" s="120"/>
      <c r="F6448" s="121" t="s">
        <v>27</v>
      </c>
      <c r="G6448" s="122">
        <v>42675</v>
      </c>
      <c r="H6448" s="123">
        <v>16980.400000000001</v>
      </c>
      <c r="I6448" s="123">
        <v>15010</v>
      </c>
      <c r="J6448" s="121">
        <v>12038</v>
      </c>
      <c r="K6448" s="121">
        <v>8130</v>
      </c>
      <c r="L6448" s="121">
        <v>1400</v>
      </c>
      <c r="M6448" s="121">
        <v>745</v>
      </c>
      <c r="N6448" s="121">
        <v>1100</v>
      </c>
      <c r="O6448" s="121">
        <v>1230</v>
      </c>
      <c r="P6448" s="121">
        <v>1478</v>
      </c>
      <c r="Q6448" s="121">
        <v>1600</v>
      </c>
      <c r="R6448" s="124">
        <v>0.90789949557437899</v>
      </c>
      <c r="S6448" s="124">
        <v>4.1020272199486056E-3</v>
      </c>
      <c r="T6448" s="124">
        <v>5.513467212334635E-2</v>
      </c>
      <c r="U6448" s="124">
        <v>1.6436661273436758E-2</v>
      </c>
      <c r="V6448" s="124">
        <v>1.1420957456933474E-2</v>
      </c>
      <c r="W6448" s="125">
        <v>8.2992290853716566E-2</v>
      </c>
      <c r="X6448" s="169"/>
    </row>
    <row r="6449" spans="2:24" s="87" customFormat="1" ht="12">
      <c r="B6449" s="87" t="s">
        <v>9590</v>
      </c>
      <c r="C6449" s="87" t="s">
        <v>1768</v>
      </c>
      <c r="D6449" s="87" t="s">
        <v>9591</v>
      </c>
      <c r="E6449" s="120"/>
      <c r="F6449" s="121" t="s">
        <v>27</v>
      </c>
      <c r="G6449" s="122">
        <v>42676</v>
      </c>
      <c r="H6449" s="123">
        <v>7537.6</v>
      </c>
      <c r="I6449" s="123">
        <v>7157.2857142857138</v>
      </c>
      <c r="J6449" s="121">
        <v>6807</v>
      </c>
      <c r="K6449" s="121">
        <v>5606</v>
      </c>
      <c r="L6449" s="121">
        <v>741</v>
      </c>
      <c r="M6449" s="121">
        <v>800</v>
      </c>
      <c r="N6449" s="121">
        <v>634</v>
      </c>
      <c r="O6449" s="121">
        <v>1130</v>
      </c>
      <c r="P6449" s="121">
        <v>721</v>
      </c>
      <c r="Q6449" s="121">
        <v>1445</v>
      </c>
      <c r="R6449" s="124">
        <v>0.94151813337059143</v>
      </c>
      <c r="S6449" s="124">
        <v>1.5568551525917645E-3</v>
      </c>
      <c r="T6449" s="124">
        <v>1.6546575916648369E-2</v>
      </c>
      <c r="U6449" s="124">
        <v>1.1696373325881719E-2</v>
      </c>
      <c r="V6449" s="124">
        <v>1.5568551525917645E-3</v>
      </c>
      <c r="W6449" s="125">
        <v>2.9799804395121851E-2</v>
      </c>
      <c r="X6449" s="169"/>
    </row>
    <row r="6450" spans="2:24" s="87" customFormat="1" ht="12">
      <c r="B6450" s="87" t="s">
        <v>5190</v>
      </c>
      <c r="C6450" s="87" t="s">
        <v>8888</v>
      </c>
      <c r="D6450" s="87" t="s">
        <v>8889</v>
      </c>
      <c r="E6450" s="120"/>
      <c r="F6450" s="121" t="s">
        <v>27</v>
      </c>
      <c r="G6450" s="122">
        <v>42671</v>
      </c>
      <c r="H6450" s="123">
        <v>6327.2000000000007</v>
      </c>
      <c r="I6450" s="123">
        <v>6321.1428571428569</v>
      </c>
      <c r="J6450" s="121">
        <v>6264</v>
      </c>
      <c r="K6450" s="121">
        <v>6348</v>
      </c>
      <c r="L6450" s="121">
        <v>410</v>
      </c>
      <c r="M6450" s="121">
        <v>845</v>
      </c>
      <c r="N6450" s="121">
        <v>591</v>
      </c>
      <c r="O6450" s="121">
        <v>1100</v>
      </c>
      <c r="P6450" s="121">
        <v>593</v>
      </c>
      <c r="Q6450" s="121">
        <v>1700</v>
      </c>
      <c r="R6450" s="124">
        <v>0.95787380220574936</v>
      </c>
      <c r="S6450" s="124">
        <v>3.028385463749774E-3</v>
      </c>
      <c r="T6450" s="124">
        <v>2.7187669499186405E-2</v>
      </c>
      <c r="U6450" s="124">
        <v>4.8589766769119511E-3</v>
      </c>
      <c r="V6450" s="124">
        <v>1.8079913216416561E-4</v>
      </c>
      <c r="W6450" s="125">
        <v>3.222744530826252E-2</v>
      </c>
      <c r="X6450" s="169"/>
    </row>
    <row r="6451" spans="2:24" s="87" customFormat="1" ht="12">
      <c r="B6451" s="87" t="s">
        <v>8855</v>
      </c>
      <c r="C6451" s="87" t="s">
        <v>8856</v>
      </c>
      <c r="D6451" s="87" t="s">
        <v>9272</v>
      </c>
      <c r="E6451" s="120"/>
      <c r="F6451" s="121" t="s">
        <v>27</v>
      </c>
      <c r="G6451" s="122">
        <v>42675</v>
      </c>
      <c r="H6451" s="123">
        <v>17480.599999999999</v>
      </c>
      <c r="I6451" s="123">
        <v>15180.571428571428</v>
      </c>
      <c r="J6451" s="121">
        <v>11077</v>
      </c>
      <c r="K6451" s="121">
        <v>7784</v>
      </c>
      <c r="L6451" s="121">
        <v>1723</v>
      </c>
      <c r="M6451" s="121">
        <v>715</v>
      </c>
      <c r="N6451" s="121">
        <v>1165</v>
      </c>
      <c r="O6451" s="121">
        <v>1200</v>
      </c>
      <c r="P6451" s="121">
        <v>1730</v>
      </c>
      <c r="Q6451" s="121">
        <v>1645</v>
      </c>
      <c r="R6451" s="124">
        <v>0.91687683505232254</v>
      </c>
      <c r="S6451" s="124">
        <v>4.9875781073552665E-3</v>
      </c>
      <c r="T6451" s="124">
        <v>4.0286456372807346E-2</v>
      </c>
      <c r="U6451" s="124">
        <v>1.8802228412256268E-2</v>
      </c>
      <c r="V6451" s="124">
        <v>1.1876082210344051E-2</v>
      </c>
      <c r="W6451" s="125">
        <v>7.0964766995407672E-2</v>
      </c>
      <c r="X6451" s="169"/>
    </row>
    <row r="6452" spans="2:24" s="87" customFormat="1" ht="12">
      <c r="B6452" s="87" t="s">
        <v>8890</v>
      </c>
      <c r="C6452" s="87" t="s">
        <v>8891</v>
      </c>
      <c r="D6452" s="87" t="s">
        <v>8892</v>
      </c>
      <c r="E6452" s="120"/>
      <c r="F6452" s="121" t="s">
        <v>27</v>
      </c>
      <c r="G6452" s="122">
        <v>42670</v>
      </c>
      <c r="H6452" s="123">
        <v>6470.8</v>
      </c>
      <c r="I6452" s="123">
        <v>6056.7142857142862</v>
      </c>
      <c r="J6452" s="121">
        <v>5321</v>
      </c>
      <c r="K6452" s="121">
        <v>4722</v>
      </c>
      <c r="L6452" s="121">
        <v>540</v>
      </c>
      <c r="M6452" s="121">
        <v>745</v>
      </c>
      <c r="N6452" s="121">
        <v>429</v>
      </c>
      <c r="O6452" s="121">
        <v>1245</v>
      </c>
      <c r="P6452" s="121">
        <v>851</v>
      </c>
      <c r="Q6452" s="121">
        <v>1700</v>
      </c>
      <c r="R6452" s="124">
        <v>0.95478453664174356</v>
      </c>
      <c r="S6452" s="124">
        <v>4.1984102648772318E-3</v>
      </c>
      <c r="T6452" s="124">
        <v>1.8680567021251503E-2</v>
      </c>
      <c r="U6452" s="124">
        <v>1.0165813618888129E-2</v>
      </c>
      <c r="V6452" s="124">
        <v>9.9063612991485256E-4</v>
      </c>
      <c r="W6452" s="125">
        <v>2.9837016770054479E-2</v>
      </c>
      <c r="X6452" s="169"/>
    </row>
    <row r="6453" spans="2:24" s="87" customFormat="1" ht="12">
      <c r="B6453" s="87" t="s">
        <v>7711</v>
      </c>
      <c r="C6453" s="87" t="s">
        <v>9213</v>
      </c>
      <c r="D6453" s="87" t="s">
        <v>9214</v>
      </c>
      <c r="E6453" s="120"/>
      <c r="F6453" s="121" t="s">
        <v>27</v>
      </c>
      <c r="G6453" s="122">
        <v>42660</v>
      </c>
      <c r="H6453" s="123">
        <v>13520.599999999999</v>
      </c>
      <c r="I6453" s="123">
        <v>13018.571428571428</v>
      </c>
      <c r="J6453" s="121">
        <v>12318</v>
      </c>
      <c r="K6453" s="121">
        <v>11209</v>
      </c>
      <c r="L6453" s="121">
        <v>1059</v>
      </c>
      <c r="M6453" s="121">
        <v>745</v>
      </c>
      <c r="N6453" s="121">
        <v>953</v>
      </c>
      <c r="O6453" s="121">
        <v>1045</v>
      </c>
      <c r="P6453" s="121">
        <v>1124</v>
      </c>
      <c r="Q6453" s="121">
        <v>1715</v>
      </c>
      <c r="R6453" s="124">
        <v>0.96909908921321186</v>
      </c>
      <c r="S6453" s="124">
        <v>3.2810271041369471E-3</v>
      </c>
      <c r="T6453" s="124">
        <v>1.5746735432898059E-2</v>
      </c>
      <c r="U6453" s="124">
        <v>4.597827279710304E-3</v>
      </c>
      <c r="V6453" s="124">
        <v>9.546801272906837E-4</v>
      </c>
      <c r="W6453" s="125">
        <v>2.1299242839899046E-2</v>
      </c>
      <c r="X6453" s="169"/>
    </row>
    <row r="6454" spans="2:24" s="87" customFormat="1" ht="12">
      <c r="B6454" s="87" t="s">
        <v>7711</v>
      </c>
      <c r="C6454" s="87" t="s">
        <v>9215</v>
      </c>
      <c r="D6454" s="87" t="s">
        <v>9216</v>
      </c>
      <c r="E6454" s="120"/>
      <c r="F6454" s="121" t="s">
        <v>27</v>
      </c>
      <c r="G6454" s="122">
        <v>42671</v>
      </c>
      <c r="H6454" s="123">
        <v>13109.4</v>
      </c>
      <c r="I6454" s="123">
        <v>12823</v>
      </c>
      <c r="J6454" s="121">
        <v>12896</v>
      </c>
      <c r="K6454" s="121">
        <v>11318</v>
      </c>
      <c r="L6454" s="121">
        <v>1122</v>
      </c>
      <c r="M6454" s="121">
        <v>745</v>
      </c>
      <c r="N6454" s="121">
        <v>934</v>
      </c>
      <c r="O6454" s="121">
        <v>1315</v>
      </c>
      <c r="P6454" s="121">
        <v>1083</v>
      </c>
      <c r="Q6454" s="121">
        <v>1700</v>
      </c>
      <c r="R6454" s="124">
        <v>0.9717137732422767</v>
      </c>
      <c r="S6454" s="124">
        <v>3.2530831875758962E-3</v>
      </c>
      <c r="T6454" s="124">
        <v>1.0873319147513954E-2</v>
      </c>
      <c r="U6454" s="124">
        <v>6.5173070709996549E-3</v>
      </c>
      <c r="V6454" s="124">
        <v>1.0026626263076391E-3</v>
      </c>
      <c r="W6454" s="125">
        <v>1.8393288844821248E-2</v>
      </c>
      <c r="X6454" s="169"/>
    </row>
    <row r="6455" spans="2:24" s="87" customFormat="1" ht="12">
      <c r="B6455" s="87" t="s">
        <v>7711</v>
      </c>
      <c r="C6455" s="87" t="s">
        <v>9217</v>
      </c>
      <c r="D6455" s="87" t="s">
        <v>8377</v>
      </c>
      <c r="E6455" s="120"/>
      <c r="F6455" s="121" t="s">
        <v>27</v>
      </c>
      <c r="G6455" s="122">
        <v>42660</v>
      </c>
      <c r="H6455" s="123">
        <v>20840.599999999999</v>
      </c>
      <c r="I6455" s="123">
        <v>19274.857142857145</v>
      </c>
      <c r="J6455" s="121">
        <v>16273</v>
      </c>
      <c r="K6455" s="121">
        <v>14448</v>
      </c>
      <c r="L6455" s="121">
        <v>1719</v>
      </c>
      <c r="M6455" s="121">
        <v>730</v>
      </c>
      <c r="N6455" s="121">
        <v>1228</v>
      </c>
      <c r="O6455" s="121">
        <v>1015</v>
      </c>
      <c r="P6455" s="121">
        <v>2039</v>
      </c>
      <c r="Q6455" s="121">
        <v>1700</v>
      </c>
      <c r="R6455" s="124">
        <v>0.95037206130858853</v>
      </c>
      <c r="S6455" s="124">
        <v>5.2548101153241829E-3</v>
      </c>
      <c r="T6455" s="124">
        <v>1.9062583380273338E-2</v>
      </c>
      <c r="U6455" s="124">
        <v>1.4082001719486526E-2</v>
      </c>
      <c r="V6455" s="124">
        <v>1.7417212653049125E-3</v>
      </c>
      <c r="W6455" s="125">
        <v>3.4886306365064776E-2</v>
      </c>
      <c r="X6455" s="169"/>
    </row>
    <row r="6456" spans="2:24" s="87" customFormat="1" ht="12">
      <c r="B6456" s="87" t="s">
        <v>8202</v>
      </c>
      <c r="C6456" s="87" t="s">
        <v>8203</v>
      </c>
      <c r="D6456" s="87" t="s">
        <v>8204</v>
      </c>
      <c r="E6456" s="120"/>
      <c r="F6456" s="121" t="s">
        <v>27</v>
      </c>
      <c r="G6456" s="122">
        <v>42671</v>
      </c>
      <c r="H6456" s="123">
        <v>5518</v>
      </c>
      <c r="I6456" s="123">
        <v>5289.4285714285706</v>
      </c>
      <c r="J6456" s="121">
        <v>4900</v>
      </c>
      <c r="K6456" s="121">
        <v>4536</v>
      </c>
      <c r="L6456" s="121">
        <v>487</v>
      </c>
      <c r="M6456" s="121">
        <v>800</v>
      </c>
      <c r="N6456" s="121">
        <v>421</v>
      </c>
      <c r="O6456" s="121">
        <v>1215</v>
      </c>
      <c r="P6456" s="121">
        <v>545</v>
      </c>
      <c r="Q6456" s="121">
        <v>1745</v>
      </c>
      <c r="R6456" s="124">
        <v>0.95187165775401072</v>
      </c>
      <c r="S6456" s="124">
        <v>8.9126559714795012E-3</v>
      </c>
      <c r="T6456" s="124">
        <v>3.4678334143574782E-2</v>
      </c>
      <c r="U6456" s="124">
        <v>2.1876519202722413E-3</v>
      </c>
      <c r="V6456" s="124">
        <v>8.1024145195268191E-5</v>
      </c>
      <c r="W6456" s="125">
        <v>3.6947010209042293E-2</v>
      </c>
      <c r="X6456" s="169"/>
    </row>
    <row r="6457" spans="2:24" s="87" customFormat="1" ht="12">
      <c r="B6457" s="87" t="s">
        <v>9104</v>
      </c>
      <c r="C6457" s="87" t="s">
        <v>9105</v>
      </c>
      <c r="D6457" s="87" t="s">
        <v>9106</v>
      </c>
      <c r="E6457" s="120"/>
      <c r="F6457" s="121" t="s">
        <v>27</v>
      </c>
      <c r="G6457" s="122">
        <v>42681</v>
      </c>
      <c r="H6457" s="123">
        <v>211</v>
      </c>
      <c r="I6457" s="123">
        <v>202.28571428571428</v>
      </c>
      <c r="J6457" s="121">
        <v>172</v>
      </c>
      <c r="K6457" s="121">
        <v>189</v>
      </c>
      <c r="L6457" s="121">
        <v>18</v>
      </c>
      <c r="M6457" s="121">
        <v>815</v>
      </c>
      <c r="N6457" s="121">
        <v>20</v>
      </c>
      <c r="O6457" s="121">
        <v>1400</v>
      </c>
      <c r="P6457" s="121">
        <v>24</v>
      </c>
      <c r="Q6457" s="121">
        <v>1600</v>
      </c>
      <c r="R6457" s="124">
        <v>0.96680790960451979</v>
      </c>
      <c r="S6457" s="124">
        <v>9.1807909604519778E-3</v>
      </c>
      <c r="T6457" s="124">
        <v>2.2598870056497175E-2</v>
      </c>
      <c r="U6457" s="124">
        <v>1.4124293785310734E-3</v>
      </c>
      <c r="V6457" s="124">
        <v>0</v>
      </c>
      <c r="W6457" s="125">
        <v>2.4011299435028249E-2</v>
      </c>
      <c r="X6457" s="169"/>
    </row>
    <row r="6458" spans="2:24" s="87" customFormat="1" ht="12">
      <c r="B6458" s="87" t="s">
        <v>6836</v>
      </c>
      <c r="C6458" s="87" t="s">
        <v>9237</v>
      </c>
      <c r="D6458" s="87" t="s">
        <v>9238</v>
      </c>
      <c r="E6458" s="120"/>
      <c r="F6458" s="121" t="s">
        <v>27</v>
      </c>
      <c r="G6458" s="122">
        <v>42682</v>
      </c>
      <c r="H6458" s="123">
        <v>12681.400000000001</v>
      </c>
      <c r="I6458" s="123">
        <v>12487.571428571428</v>
      </c>
      <c r="J6458" s="121">
        <v>12694</v>
      </c>
      <c r="K6458" s="121">
        <v>11312</v>
      </c>
      <c r="L6458" s="121">
        <v>1059</v>
      </c>
      <c r="M6458" s="121">
        <v>745</v>
      </c>
      <c r="N6458" s="121">
        <v>877</v>
      </c>
      <c r="O6458" s="121">
        <v>1300</v>
      </c>
      <c r="P6458" s="121">
        <v>905</v>
      </c>
      <c r="Q6458" s="121">
        <v>1600</v>
      </c>
      <c r="R6458" s="124">
        <v>0.94575177605161709</v>
      </c>
      <c r="S6458" s="124">
        <v>7.5503643622802097E-3</v>
      </c>
      <c r="T6458" s="124">
        <v>4.1309645018475519E-2</v>
      </c>
      <c r="U6458" s="124">
        <v>3.5578232070744625E-3</v>
      </c>
      <c r="V6458" s="124">
        <v>6.8639676020729179E-4</v>
      </c>
      <c r="W6458" s="125">
        <v>4.5553864985757267E-2</v>
      </c>
      <c r="X6458" s="169"/>
    </row>
    <row r="6459" spans="2:24" s="87" customFormat="1" ht="12">
      <c r="B6459" s="87" t="s">
        <v>8235</v>
      </c>
      <c r="C6459" s="87" t="s">
        <v>8236</v>
      </c>
      <c r="D6459" s="87" t="s">
        <v>8237</v>
      </c>
      <c r="E6459" s="120"/>
      <c r="F6459" s="121" t="s">
        <v>27</v>
      </c>
      <c r="G6459" s="122">
        <v>42670</v>
      </c>
      <c r="H6459" s="123">
        <v>17299.599999999999</v>
      </c>
      <c r="I6459" s="123">
        <v>16862.857142857145</v>
      </c>
      <c r="J6459" s="121">
        <v>16527</v>
      </c>
      <c r="K6459" s="121">
        <v>15015</v>
      </c>
      <c r="L6459" s="121">
        <v>1330</v>
      </c>
      <c r="M6459" s="121">
        <v>800</v>
      </c>
      <c r="N6459" s="121">
        <v>1380</v>
      </c>
      <c r="O6459" s="121">
        <v>1230</v>
      </c>
      <c r="P6459" s="121">
        <v>1493</v>
      </c>
      <c r="Q6459" s="121">
        <v>1645</v>
      </c>
      <c r="R6459" s="124">
        <v>0.95509996611318193</v>
      </c>
      <c r="S6459" s="124">
        <v>9.140969162995595E-3</v>
      </c>
      <c r="T6459" s="124">
        <v>2.5144018976618096E-2</v>
      </c>
      <c r="U6459" s="124">
        <v>7.1247034903422568E-3</v>
      </c>
      <c r="V6459" s="124">
        <v>7.6245340562521176E-4</v>
      </c>
      <c r="W6459" s="125">
        <v>3.3031175872585562E-2</v>
      </c>
      <c r="X6459" s="169"/>
    </row>
    <row r="6460" spans="2:24" s="87" customFormat="1" ht="12">
      <c r="B6460" s="87" t="s">
        <v>8630</v>
      </c>
      <c r="C6460" s="87" t="s">
        <v>10138</v>
      </c>
      <c r="D6460" s="87" t="s">
        <v>10139</v>
      </c>
      <c r="E6460" s="120"/>
      <c r="F6460" s="121" t="s">
        <v>27</v>
      </c>
      <c r="G6460" s="122">
        <v>42682</v>
      </c>
      <c r="H6460" s="123">
        <v>9064</v>
      </c>
      <c r="I6460" s="123">
        <v>8608.8571428571413</v>
      </c>
      <c r="J6460" s="121">
        <v>8483</v>
      </c>
      <c r="K6460" s="121">
        <v>6459</v>
      </c>
      <c r="L6460" s="121">
        <v>828</v>
      </c>
      <c r="M6460" s="121">
        <v>800</v>
      </c>
      <c r="N6460" s="121">
        <v>668</v>
      </c>
      <c r="O6460" s="121">
        <v>1400</v>
      </c>
      <c r="P6460" s="121">
        <v>825</v>
      </c>
      <c r="Q6460" s="121">
        <v>1715</v>
      </c>
      <c r="R6460" s="124">
        <v>0.95834854468819486</v>
      </c>
      <c r="S6460" s="124">
        <v>3.6341309614682554E-3</v>
      </c>
      <c r="T6460" s="124">
        <v>3.0948192891042448E-2</v>
      </c>
      <c r="U6460" s="124">
        <v>5.0944210281769608E-3</v>
      </c>
      <c r="V6460" s="124">
        <v>2.8210149015963623E-4</v>
      </c>
      <c r="W6460" s="125">
        <v>3.6324715409379045E-2</v>
      </c>
      <c r="X6460" s="169"/>
    </row>
    <row r="6461" spans="2:24" s="87" customFormat="1" ht="12">
      <c r="B6461" s="87" t="s">
        <v>8630</v>
      </c>
      <c r="C6461" s="87" t="s">
        <v>9464</v>
      </c>
      <c r="D6461" s="87" t="s">
        <v>9465</v>
      </c>
      <c r="E6461" s="120"/>
      <c r="F6461" s="121" t="s">
        <v>27</v>
      </c>
      <c r="G6461" s="122">
        <v>42682</v>
      </c>
      <c r="H6461" s="123">
        <v>22422.400000000001</v>
      </c>
      <c r="I6461" s="123">
        <v>21061.142857142855</v>
      </c>
      <c r="J6461" s="121">
        <v>20579</v>
      </c>
      <c r="K6461" s="121">
        <v>14737</v>
      </c>
      <c r="L6461" s="121">
        <v>1709</v>
      </c>
      <c r="M6461" s="121">
        <v>800</v>
      </c>
      <c r="N6461" s="121">
        <v>1649</v>
      </c>
      <c r="O6461" s="121">
        <v>1130</v>
      </c>
      <c r="P6461" s="121">
        <v>1785</v>
      </c>
      <c r="Q6461" s="121">
        <v>1600</v>
      </c>
      <c r="R6461" s="124">
        <v>0.94767615378354175</v>
      </c>
      <c r="S6461" s="124">
        <v>8.7703828309412049E-3</v>
      </c>
      <c r="T6461" s="124">
        <v>2.7471036709444608E-2</v>
      </c>
      <c r="U6461" s="124">
        <v>9.0959654882383258E-3</v>
      </c>
      <c r="V6461" s="124">
        <v>2.4011720975662698E-3</v>
      </c>
      <c r="W6461" s="125">
        <v>3.8968174295249208E-2</v>
      </c>
      <c r="X6461" s="169"/>
    </row>
    <row r="6462" spans="2:24" s="87" customFormat="1" ht="12">
      <c r="B6462" s="87" t="s">
        <v>8630</v>
      </c>
      <c r="C6462" s="87" t="s">
        <v>10140</v>
      </c>
      <c r="D6462" s="87" t="s">
        <v>10141</v>
      </c>
      <c r="E6462" s="120"/>
      <c r="F6462" s="121" t="s">
        <v>27</v>
      </c>
      <c r="G6462" s="122">
        <v>42682</v>
      </c>
      <c r="H6462" s="123">
        <v>10944.2</v>
      </c>
      <c r="I6462" s="123">
        <v>10499.571428571429</v>
      </c>
      <c r="J6462" s="121">
        <v>10593</v>
      </c>
      <c r="K6462" s="121">
        <v>8183</v>
      </c>
      <c r="L6462" s="121">
        <v>915</v>
      </c>
      <c r="M6462" s="121">
        <v>800</v>
      </c>
      <c r="N6462" s="121">
        <v>743</v>
      </c>
      <c r="O6462" s="121">
        <v>1145</v>
      </c>
      <c r="P6462" s="121">
        <v>930</v>
      </c>
      <c r="Q6462" s="121">
        <v>1730</v>
      </c>
      <c r="R6462" s="124">
        <v>0.96269235478999138</v>
      </c>
      <c r="S6462" s="124">
        <v>5.2791270391988792E-3</v>
      </c>
      <c r="T6462" s="124">
        <v>2.7797052940936363E-2</v>
      </c>
      <c r="U6462" s="124">
        <v>2.3810495666489787E-3</v>
      </c>
      <c r="V6462" s="124">
        <v>3.4014993809271124E-4</v>
      </c>
      <c r="W6462" s="125">
        <v>3.0518252445678056E-2</v>
      </c>
      <c r="X6462" s="169"/>
    </row>
    <row r="6463" spans="2:24" s="87" customFormat="1" ht="12">
      <c r="B6463" s="87" t="s">
        <v>8630</v>
      </c>
      <c r="C6463" s="87" t="s">
        <v>6885</v>
      </c>
      <c r="D6463" s="87" t="s">
        <v>9466</v>
      </c>
      <c r="E6463" s="120"/>
      <c r="F6463" s="121" t="s">
        <v>27</v>
      </c>
      <c r="G6463" s="122">
        <v>42682</v>
      </c>
      <c r="H6463" s="123">
        <v>19038</v>
      </c>
      <c r="I6463" s="123">
        <v>17888.857142857145</v>
      </c>
      <c r="J6463" s="121">
        <v>17523</v>
      </c>
      <c r="K6463" s="121">
        <v>12509</v>
      </c>
      <c r="L6463" s="121">
        <v>1348</v>
      </c>
      <c r="M6463" s="121">
        <v>815</v>
      </c>
      <c r="N6463" s="121">
        <v>1379</v>
      </c>
      <c r="O6463" s="121">
        <v>1130</v>
      </c>
      <c r="P6463" s="121">
        <v>1584</v>
      </c>
      <c r="Q6463" s="121">
        <v>1630</v>
      </c>
      <c r="R6463" s="124">
        <v>0.94496973375285498</v>
      </c>
      <c r="S6463" s="124">
        <v>5.7817316445991918E-3</v>
      </c>
      <c r="T6463" s="124">
        <v>3.4203255019086103E-2</v>
      </c>
      <c r="U6463" s="124">
        <v>7.9938030058615897E-3</v>
      </c>
      <c r="V6463" s="124">
        <v>2.4197026081678938E-3</v>
      </c>
      <c r="W6463" s="125">
        <v>4.4616760633115593E-2</v>
      </c>
      <c r="X6463" s="169"/>
    </row>
    <row r="6464" spans="2:24" s="87" customFormat="1" ht="12">
      <c r="B6464" s="87" t="s">
        <v>8631</v>
      </c>
      <c r="C6464" s="87" t="s">
        <v>8632</v>
      </c>
      <c r="D6464" s="87" t="s">
        <v>8633</v>
      </c>
      <c r="E6464" s="120"/>
      <c r="F6464" s="121" t="s">
        <v>27</v>
      </c>
      <c r="G6464" s="122">
        <v>42670</v>
      </c>
      <c r="H6464" s="123">
        <v>13420</v>
      </c>
      <c r="I6464" s="123">
        <v>12779.857142857143</v>
      </c>
      <c r="J6464" s="121">
        <v>12224</v>
      </c>
      <c r="K6464" s="121">
        <v>10135</v>
      </c>
      <c r="L6464" s="121">
        <v>1447</v>
      </c>
      <c r="M6464" s="121">
        <v>800</v>
      </c>
      <c r="N6464" s="121">
        <v>1058</v>
      </c>
      <c r="O6464" s="121">
        <v>1100</v>
      </c>
      <c r="P6464" s="121">
        <v>1333</v>
      </c>
      <c r="Q6464" s="121">
        <v>1700</v>
      </c>
      <c r="R6464" s="124">
        <v>0.95511910484132401</v>
      </c>
      <c r="S6464" s="124">
        <v>1.0753529549849651E-2</v>
      </c>
      <c r="T6464" s="124">
        <v>3.0170245587364045E-2</v>
      </c>
      <c r="U6464" s="124">
        <v>2.1015213673302854E-3</v>
      </c>
      <c r="V6464" s="124">
        <v>4.1359729037883277E-4</v>
      </c>
      <c r="W6464" s="125">
        <v>3.2685364245073158E-2</v>
      </c>
      <c r="X6464" s="169"/>
    </row>
    <row r="6465" spans="2:24" s="87" customFormat="1" ht="12">
      <c r="B6465" s="87" t="s">
        <v>8634</v>
      </c>
      <c r="C6465" s="87" t="s">
        <v>8637</v>
      </c>
      <c r="D6465" s="87" t="s">
        <v>8638</v>
      </c>
      <c r="E6465" s="120"/>
      <c r="F6465" s="121" t="s">
        <v>27</v>
      </c>
      <c r="G6465" s="122">
        <v>42670</v>
      </c>
      <c r="H6465" s="123">
        <v>15669.2</v>
      </c>
      <c r="I6465" s="123">
        <v>15012.714285714286</v>
      </c>
      <c r="J6465" s="121">
        <v>14562</v>
      </c>
      <c r="K6465" s="121">
        <v>12181</v>
      </c>
      <c r="L6465" s="121">
        <v>1472</v>
      </c>
      <c r="M6465" s="121">
        <v>800</v>
      </c>
      <c r="N6465" s="121">
        <v>1274</v>
      </c>
      <c r="O6465" s="121">
        <v>1100</v>
      </c>
      <c r="P6465" s="121">
        <v>1480</v>
      </c>
      <c r="Q6465" s="121">
        <v>1430</v>
      </c>
      <c r="R6465" s="124">
        <v>0.94378098564074264</v>
      </c>
      <c r="S6465" s="124">
        <v>1.0610054334897086E-2</v>
      </c>
      <c r="T6465" s="124">
        <v>3.9204864448229598E-2</v>
      </c>
      <c r="U6465" s="124">
        <v>4.6627144610758503E-3</v>
      </c>
      <c r="V6465" s="124">
        <v>8.2786971043591622E-4</v>
      </c>
      <c r="W6465" s="125">
        <v>4.4695448619741368E-2</v>
      </c>
      <c r="X6465" s="169"/>
    </row>
    <row r="6466" spans="2:24" s="87" customFormat="1" ht="12">
      <c r="B6466" s="87" t="s">
        <v>8634</v>
      </c>
      <c r="C6466" s="87" t="s">
        <v>9107</v>
      </c>
      <c r="D6466" s="87" t="s">
        <v>9108</v>
      </c>
      <c r="E6466" s="120"/>
      <c r="F6466" s="121" t="s">
        <v>27</v>
      </c>
      <c r="G6466" s="122">
        <v>42670</v>
      </c>
      <c r="H6466" s="123">
        <v>12042.8</v>
      </c>
      <c r="I6466" s="123">
        <v>11461.428571428571</v>
      </c>
      <c r="J6466" s="121">
        <v>11002</v>
      </c>
      <c r="K6466" s="121">
        <v>9014</v>
      </c>
      <c r="L6466" s="121">
        <v>1074</v>
      </c>
      <c r="M6466" s="121">
        <v>800</v>
      </c>
      <c r="N6466" s="121">
        <v>976</v>
      </c>
      <c r="O6466" s="121">
        <v>1015</v>
      </c>
      <c r="P6466" s="121">
        <v>1094</v>
      </c>
      <c r="Q6466" s="121">
        <v>1500</v>
      </c>
      <c r="R6466" s="124">
        <v>0.94003489966346754</v>
      </c>
      <c r="S6466" s="124">
        <v>1.0607004861024555E-2</v>
      </c>
      <c r="T6466" s="124">
        <v>4.5681166645893063E-2</v>
      </c>
      <c r="U6466" s="124">
        <v>1.9818023183347873E-3</v>
      </c>
      <c r="V6466" s="124">
        <v>2.7421164153059954E-4</v>
      </c>
      <c r="W6466" s="125">
        <v>4.7937180605758446E-2</v>
      </c>
      <c r="X6466" s="169"/>
    </row>
    <row r="6467" spans="2:24" s="87" customFormat="1" ht="12">
      <c r="B6467" s="87" t="s">
        <v>8634</v>
      </c>
      <c r="C6467" s="87" t="s">
        <v>8636</v>
      </c>
      <c r="D6467" s="87" t="s">
        <v>3952</v>
      </c>
      <c r="E6467" s="120"/>
      <c r="F6467" s="121" t="s">
        <v>27</v>
      </c>
      <c r="G6467" s="122">
        <v>42670</v>
      </c>
      <c r="H6467" s="123">
        <v>16672.400000000001</v>
      </c>
      <c r="I6467" s="123">
        <v>15940.285714285714</v>
      </c>
      <c r="J6467" s="121">
        <v>15465</v>
      </c>
      <c r="K6467" s="121">
        <v>12755</v>
      </c>
      <c r="L6467" s="121">
        <v>1499</v>
      </c>
      <c r="M6467" s="121">
        <v>745</v>
      </c>
      <c r="N6467" s="121">
        <v>1318</v>
      </c>
      <c r="O6467" s="121">
        <v>1115</v>
      </c>
      <c r="P6467" s="121">
        <v>1524</v>
      </c>
      <c r="Q6467" s="121">
        <v>1715</v>
      </c>
      <c r="R6467" s="124">
        <v>0.93989173881091936</v>
      </c>
      <c r="S6467" s="124">
        <v>1.0503486225376854E-2</v>
      </c>
      <c r="T6467" s="124">
        <v>4.1162553099962362E-2</v>
      </c>
      <c r="U6467" s="124">
        <v>5.3055152264702195E-3</v>
      </c>
      <c r="V6467" s="124">
        <v>9.5893602910863756E-4</v>
      </c>
      <c r="W6467" s="125">
        <v>4.7427004355541216E-2</v>
      </c>
      <c r="X6467" s="169"/>
    </row>
    <row r="6468" spans="2:24" s="87" customFormat="1" ht="12">
      <c r="B6468" s="87" t="s">
        <v>6574</v>
      </c>
      <c r="C6468" s="87" t="s">
        <v>4821</v>
      </c>
      <c r="D6468" s="87" t="s">
        <v>6575</v>
      </c>
      <c r="E6468" s="120"/>
      <c r="F6468" s="121" t="s">
        <v>27</v>
      </c>
      <c r="G6468" s="122">
        <v>42682</v>
      </c>
      <c r="H6468" s="123">
        <v>10511</v>
      </c>
      <c r="I6468" s="123">
        <v>10024.714285714286</v>
      </c>
      <c r="J6468" s="121">
        <v>9684</v>
      </c>
      <c r="K6468" s="121">
        <v>7934</v>
      </c>
      <c r="L6468" s="121">
        <v>819</v>
      </c>
      <c r="M6468" s="121">
        <v>745</v>
      </c>
      <c r="N6468" s="121">
        <v>701</v>
      </c>
      <c r="O6468" s="121">
        <v>1400</v>
      </c>
      <c r="P6468" s="121">
        <v>1075</v>
      </c>
      <c r="Q6468" s="121">
        <v>1630</v>
      </c>
      <c r="R6468" s="124">
        <v>0.96447351545466209</v>
      </c>
      <c r="S6468" s="124">
        <v>6.2559673948669719E-3</v>
      </c>
      <c r="T6468" s="124">
        <v>2.6634175537599933E-2</v>
      </c>
      <c r="U6468" s="124">
        <v>1.3537970444472943E-3</v>
      </c>
      <c r="V6468" s="124">
        <v>3.1351089450358402E-4</v>
      </c>
      <c r="W6468" s="125">
        <v>2.8301483476550815E-2</v>
      </c>
      <c r="X6468" s="169"/>
    </row>
    <row r="6469" spans="2:24" s="87" customFormat="1" ht="12">
      <c r="B6469" s="87" t="s">
        <v>9109</v>
      </c>
      <c r="C6469" s="87" t="s">
        <v>9110</v>
      </c>
      <c r="D6469" s="87" t="s">
        <v>8236</v>
      </c>
      <c r="E6469" s="120"/>
      <c r="F6469" s="121" t="s">
        <v>27</v>
      </c>
      <c r="G6469" s="122">
        <v>42670</v>
      </c>
      <c r="H6469" s="123">
        <v>4236.3999999999996</v>
      </c>
      <c r="I6469" s="123">
        <v>3998.2857142857142</v>
      </c>
      <c r="J6469" s="121">
        <v>3822</v>
      </c>
      <c r="K6469" s="121">
        <v>2984</v>
      </c>
      <c r="L6469" s="121">
        <v>421</v>
      </c>
      <c r="M6469" s="121">
        <v>800</v>
      </c>
      <c r="N6469" s="121">
        <v>383</v>
      </c>
      <c r="O6469" s="121">
        <v>1100</v>
      </c>
      <c r="P6469" s="121">
        <v>496</v>
      </c>
      <c r="Q6469" s="121">
        <v>1645</v>
      </c>
      <c r="R6469" s="124">
        <v>0.96795055023581533</v>
      </c>
      <c r="S6469" s="124">
        <v>6.3241389166785768E-3</v>
      </c>
      <c r="T6469" s="124">
        <v>2.3188509361154779E-2</v>
      </c>
      <c r="U6469" s="124">
        <v>1.5006431327711876E-3</v>
      </c>
      <c r="V6469" s="124">
        <v>3.572959839931399E-5</v>
      </c>
      <c r="W6469" s="125">
        <v>2.4724882092325279E-2</v>
      </c>
      <c r="X6469" s="169"/>
    </row>
    <row r="6470" spans="2:24" s="87" customFormat="1" ht="12">
      <c r="B6470" s="87" t="s">
        <v>9109</v>
      </c>
      <c r="C6470" s="87" t="s">
        <v>9111</v>
      </c>
      <c r="D6470" s="87" t="s">
        <v>9112</v>
      </c>
      <c r="E6470" s="120"/>
      <c r="F6470" s="121" t="s">
        <v>27</v>
      </c>
      <c r="G6470" s="122">
        <v>42670</v>
      </c>
      <c r="H6470" s="123">
        <v>2465</v>
      </c>
      <c r="I6470" s="123">
        <v>2341.8571428571431</v>
      </c>
      <c r="J6470" s="121">
        <v>2307</v>
      </c>
      <c r="K6470" s="121">
        <v>1761</v>
      </c>
      <c r="L6470" s="121">
        <v>238</v>
      </c>
      <c r="M6470" s="121">
        <v>745</v>
      </c>
      <c r="N6470" s="121">
        <v>216</v>
      </c>
      <c r="O6470" s="121">
        <v>1030</v>
      </c>
      <c r="P6470" s="121">
        <v>295</v>
      </c>
      <c r="Q6470" s="121">
        <v>1645</v>
      </c>
      <c r="R6470" s="124">
        <v>0.93881534801439637</v>
      </c>
      <c r="S6470" s="124">
        <v>7.0761910571585434E-3</v>
      </c>
      <c r="T6470" s="124">
        <v>4.9289330811931924E-2</v>
      </c>
      <c r="U6470" s="124">
        <v>2.8670774110900995E-3</v>
      </c>
      <c r="V6470" s="124">
        <v>0</v>
      </c>
      <c r="W6470" s="125">
        <v>5.2156408223022019E-2</v>
      </c>
      <c r="X6470" s="169"/>
    </row>
    <row r="6471" spans="2:24" s="87" customFormat="1" ht="12">
      <c r="B6471" s="87" t="s">
        <v>8205</v>
      </c>
      <c r="C6471" s="87" t="s">
        <v>8209</v>
      </c>
      <c r="D6471" s="87" t="s">
        <v>9239</v>
      </c>
      <c r="E6471" s="120"/>
      <c r="F6471" s="121" t="s">
        <v>27</v>
      </c>
      <c r="G6471" s="122">
        <v>42671</v>
      </c>
      <c r="H6471" s="123">
        <v>21385.8</v>
      </c>
      <c r="I6471" s="123">
        <v>21161.714285714283</v>
      </c>
      <c r="J6471" s="121">
        <v>21405</v>
      </c>
      <c r="K6471" s="121">
        <v>19798</v>
      </c>
      <c r="L6471" s="121">
        <v>1653</v>
      </c>
      <c r="M6471" s="121">
        <v>800</v>
      </c>
      <c r="N6471" s="121">
        <v>1771</v>
      </c>
      <c r="O6471" s="121">
        <v>1230</v>
      </c>
      <c r="P6471" s="121">
        <v>1785</v>
      </c>
      <c r="Q6471" s="121">
        <v>1615</v>
      </c>
      <c r="R6471" s="124">
        <v>0.9546350552210191</v>
      </c>
      <c r="S6471" s="124">
        <v>1.1962303891124133E-2</v>
      </c>
      <c r="T6471" s="124">
        <v>2.8542111090108825E-2</v>
      </c>
      <c r="U6471" s="124">
        <v>3.1660951043663761E-3</v>
      </c>
      <c r="V6471" s="124">
        <v>7.4933167715280974E-4</v>
      </c>
      <c r="W6471" s="125">
        <v>3.2457537871628007E-2</v>
      </c>
      <c r="X6471" s="169"/>
    </row>
    <row r="6472" spans="2:24" s="87" customFormat="1" ht="12">
      <c r="B6472" s="87" t="s">
        <v>8205</v>
      </c>
      <c r="C6472" s="87" t="s">
        <v>9240</v>
      </c>
      <c r="D6472" s="87" t="s">
        <v>9241</v>
      </c>
      <c r="E6472" s="120"/>
      <c r="F6472" s="121" t="s">
        <v>27</v>
      </c>
      <c r="G6472" s="122">
        <v>42671</v>
      </c>
      <c r="H6472" s="123">
        <v>12915.2</v>
      </c>
      <c r="I6472" s="123">
        <v>12769.571428571428</v>
      </c>
      <c r="J6472" s="121">
        <v>12673</v>
      </c>
      <c r="K6472" s="121">
        <v>12138</v>
      </c>
      <c r="L6472" s="121">
        <v>1221</v>
      </c>
      <c r="M6472" s="121">
        <v>800</v>
      </c>
      <c r="N6472" s="121">
        <v>1135</v>
      </c>
      <c r="O6472" s="121">
        <v>1215</v>
      </c>
      <c r="P6472" s="121">
        <v>1188</v>
      </c>
      <c r="Q6472" s="121">
        <v>1500</v>
      </c>
      <c r="R6472" s="124">
        <v>0.95507176658798254</v>
      </c>
      <c r="S6472" s="124">
        <v>1.0627943660711289E-2</v>
      </c>
      <c r="T6472" s="124">
        <v>3.1179030507791961E-2</v>
      </c>
      <c r="U6472" s="124">
        <v>1.2977278575184311E-3</v>
      </c>
      <c r="V6472" s="124">
        <v>2.9087003702999315E-4</v>
      </c>
      <c r="W6472" s="125">
        <v>3.2767628402340383E-2</v>
      </c>
      <c r="X6472" s="169"/>
    </row>
    <row r="6473" spans="2:24" s="87" customFormat="1" ht="12">
      <c r="B6473" s="87" t="s">
        <v>8205</v>
      </c>
      <c r="C6473" s="87" t="s">
        <v>8206</v>
      </c>
      <c r="D6473" s="87" t="s">
        <v>8207</v>
      </c>
      <c r="E6473" s="120"/>
      <c r="F6473" s="121" t="s">
        <v>27</v>
      </c>
      <c r="G6473" s="122">
        <v>42671</v>
      </c>
      <c r="H6473" s="123">
        <v>11769.2</v>
      </c>
      <c r="I6473" s="123">
        <v>11737</v>
      </c>
      <c r="J6473" s="121">
        <v>11908</v>
      </c>
      <c r="K6473" s="121">
        <v>11405</v>
      </c>
      <c r="L6473" s="121">
        <v>1054</v>
      </c>
      <c r="M6473" s="121">
        <v>800</v>
      </c>
      <c r="N6473" s="121">
        <v>1093</v>
      </c>
      <c r="O6473" s="121">
        <v>1215</v>
      </c>
      <c r="P6473" s="121">
        <v>1066</v>
      </c>
      <c r="Q6473" s="121">
        <v>1500</v>
      </c>
      <c r="R6473" s="124">
        <v>0.95485582833286675</v>
      </c>
      <c r="S6473" s="124">
        <v>1.0674423982765127E-2</v>
      </c>
      <c r="T6473" s="124">
        <v>2.9832398154797404E-2</v>
      </c>
      <c r="U6473" s="124">
        <v>2.531676383597658E-3</v>
      </c>
      <c r="V6473" s="124">
        <v>2.6777346364975228E-4</v>
      </c>
      <c r="W6473" s="125">
        <v>3.2631848002044814E-2</v>
      </c>
      <c r="X6473" s="169"/>
    </row>
    <row r="6474" spans="2:24" s="87" customFormat="1" ht="12">
      <c r="B6474" s="87" t="s">
        <v>8180</v>
      </c>
      <c r="C6474" s="87" t="s">
        <v>8181</v>
      </c>
      <c r="D6474" s="87" t="s">
        <v>8182</v>
      </c>
      <c r="E6474" s="120"/>
      <c r="F6474" s="121" t="s">
        <v>27</v>
      </c>
      <c r="G6474" s="122">
        <v>42681</v>
      </c>
      <c r="H6474" s="123">
        <v>8297</v>
      </c>
      <c r="I6474" s="123">
        <v>7573.4285714285716</v>
      </c>
      <c r="J6474" s="121">
        <v>6055</v>
      </c>
      <c r="K6474" s="121">
        <v>5474</v>
      </c>
      <c r="L6474" s="121">
        <v>927</v>
      </c>
      <c r="M6474" s="121">
        <v>800</v>
      </c>
      <c r="N6474" s="121">
        <v>558</v>
      </c>
      <c r="O6474" s="121">
        <v>1400</v>
      </c>
      <c r="P6474" s="121">
        <v>1018</v>
      </c>
      <c r="Q6474" s="121">
        <v>1700</v>
      </c>
      <c r="R6474" s="124">
        <v>0.9546346248160863</v>
      </c>
      <c r="S6474" s="124">
        <v>7.7149432225449878E-3</v>
      </c>
      <c r="T6474" s="124">
        <v>3.0935224657637605E-2</v>
      </c>
      <c r="U6474" s="124">
        <v>2.9803448145772817E-3</v>
      </c>
      <c r="V6474" s="124">
        <v>1.6976647677971856E-4</v>
      </c>
      <c r="W6474" s="125">
        <v>3.4085335948994606E-2</v>
      </c>
      <c r="X6474" s="169"/>
    </row>
    <row r="6475" spans="2:24" s="87" customFormat="1" ht="12">
      <c r="B6475" s="87" t="s">
        <v>8238</v>
      </c>
      <c r="C6475" s="87" t="s">
        <v>9468</v>
      </c>
      <c r="D6475" s="87" t="s">
        <v>8243</v>
      </c>
      <c r="E6475" s="120"/>
      <c r="F6475" s="121" t="s">
        <v>27</v>
      </c>
      <c r="G6475" s="122">
        <v>42680</v>
      </c>
      <c r="H6475" s="123">
        <v>29688.799999999999</v>
      </c>
      <c r="I6475" s="123">
        <v>28496.571428571428</v>
      </c>
      <c r="J6475" s="121">
        <v>27330</v>
      </c>
      <c r="K6475" s="121">
        <v>23702</v>
      </c>
      <c r="L6475" s="121">
        <v>2383</v>
      </c>
      <c r="M6475" s="121">
        <v>745</v>
      </c>
      <c r="N6475" s="121">
        <v>2267</v>
      </c>
      <c r="O6475" s="121">
        <v>1215</v>
      </c>
      <c r="P6475" s="121">
        <v>2542</v>
      </c>
      <c r="Q6475" s="121">
        <v>1700</v>
      </c>
      <c r="R6475" s="124">
        <v>0.95206942188533961</v>
      </c>
      <c r="S6475" s="124">
        <v>1.2537849164811807E-2</v>
      </c>
      <c r="T6475" s="124">
        <v>2.5722392668792237E-2</v>
      </c>
      <c r="U6475" s="124">
        <v>6.3566544346187019E-3</v>
      </c>
      <c r="V6475" s="124">
        <v>1.7044657001343522E-3</v>
      </c>
      <c r="W6475" s="125">
        <v>3.3783512803545294E-2</v>
      </c>
      <c r="X6475" s="169"/>
    </row>
    <row r="6476" spans="2:24" s="87" customFormat="1" ht="12">
      <c r="B6476" s="87" t="s">
        <v>8238</v>
      </c>
      <c r="C6476" s="87" t="s">
        <v>8243</v>
      </c>
      <c r="D6476" s="87" t="s">
        <v>8244</v>
      </c>
      <c r="E6476" s="120"/>
      <c r="F6476" s="121" t="s">
        <v>27</v>
      </c>
      <c r="G6476" s="122">
        <v>42670</v>
      </c>
      <c r="H6476" s="123">
        <v>30748.800000000003</v>
      </c>
      <c r="I6476" s="123">
        <v>29740.571428571428</v>
      </c>
      <c r="J6476" s="121">
        <v>28888</v>
      </c>
      <c r="K6476" s="121">
        <v>25552</v>
      </c>
      <c r="L6476" s="121">
        <v>2383</v>
      </c>
      <c r="M6476" s="121">
        <v>730</v>
      </c>
      <c r="N6476" s="121">
        <v>2381</v>
      </c>
      <c r="O6476" s="121">
        <v>1115</v>
      </c>
      <c r="P6476" s="121">
        <v>2602</v>
      </c>
      <c r="Q6476" s="121">
        <v>1700</v>
      </c>
      <c r="R6476" s="124">
        <v>0.94287265111632013</v>
      </c>
      <c r="S6476" s="124">
        <v>1.2709910463820466E-2</v>
      </c>
      <c r="T6476" s="124">
        <v>3.3710563732083157E-2</v>
      </c>
      <c r="U6476" s="124">
        <v>6.7200169081197405E-3</v>
      </c>
      <c r="V6476" s="124">
        <v>2.2287976021212004E-3</v>
      </c>
      <c r="W6476" s="125">
        <v>4.2659378242324096E-2</v>
      </c>
      <c r="X6476" s="169"/>
    </row>
    <row r="6477" spans="2:24" s="87" customFormat="1" ht="12">
      <c r="B6477" s="87" t="s">
        <v>8238</v>
      </c>
      <c r="C6477" s="87" t="s">
        <v>9242</v>
      </c>
      <c r="D6477" s="87" t="s">
        <v>9243</v>
      </c>
      <c r="E6477" s="120"/>
      <c r="F6477" s="121" t="s">
        <v>27</v>
      </c>
      <c r="G6477" s="122">
        <v>42670</v>
      </c>
      <c r="H6477" s="123">
        <v>17925.400000000001</v>
      </c>
      <c r="I6477" s="123">
        <v>17177.714285714286</v>
      </c>
      <c r="J6477" s="121">
        <v>16538</v>
      </c>
      <c r="K6477" s="121">
        <v>14079</v>
      </c>
      <c r="L6477" s="121">
        <v>1443</v>
      </c>
      <c r="M6477" s="121">
        <v>745</v>
      </c>
      <c r="N6477" s="121">
        <v>1339</v>
      </c>
      <c r="O6477" s="121">
        <v>1130</v>
      </c>
      <c r="P6477" s="121">
        <v>1739</v>
      </c>
      <c r="Q6477" s="121">
        <v>1645</v>
      </c>
      <c r="R6477" s="124">
        <v>0.94700775090649014</v>
      </c>
      <c r="S6477" s="124">
        <v>9.6054688799441131E-3</v>
      </c>
      <c r="T6477" s="124">
        <v>3.8554938292139317E-2</v>
      </c>
      <c r="U6477" s="124">
        <v>3.0105452247097568E-3</v>
      </c>
      <c r="V6477" s="124">
        <v>7.1521240145038423E-4</v>
      </c>
      <c r="W6477" s="125">
        <v>4.2280695918299464E-2</v>
      </c>
      <c r="X6477" s="169"/>
    </row>
    <row r="6478" spans="2:24" s="87" customFormat="1" ht="12">
      <c r="B6478" s="87" t="s">
        <v>8210</v>
      </c>
      <c r="C6478" s="87" t="s">
        <v>8205</v>
      </c>
      <c r="D6478" s="87" t="s">
        <v>8211</v>
      </c>
      <c r="E6478" s="120"/>
      <c r="F6478" s="121" t="s">
        <v>27</v>
      </c>
      <c r="G6478" s="122">
        <v>42671</v>
      </c>
      <c r="H6478" s="123">
        <v>3795.8</v>
      </c>
      <c r="I6478" s="123">
        <v>3656.5714285714284</v>
      </c>
      <c r="J6478" s="121">
        <v>3568</v>
      </c>
      <c r="K6478" s="121">
        <v>3049</v>
      </c>
      <c r="L6478" s="121">
        <v>387</v>
      </c>
      <c r="M6478" s="121">
        <v>745</v>
      </c>
      <c r="N6478" s="121">
        <v>294</v>
      </c>
      <c r="O6478" s="121">
        <v>1400</v>
      </c>
      <c r="P6478" s="121">
        <v>366</v>
      </c>
      <c r="Q6478" s="121">
        <v>1645</v>
      </c>
      <c r="R6478" s="124">
        <v>0.95018752930145334</v>
      </c>
      <c r="S6478" s="124">
        <v>5.1570557899671826E-3</v>
      </c>
      <c r="T6478" s="124">
        <v>3.871698702922332E-2</v>
      </c>
      <c r="U6478" s="124">
        <v>3.2036255664947642E-3</v>
      </c>
      <c r="V6478" s="124">
        <v>1.1720581340834506E-4</v>
      </c>
      <c r="W6478" s="125">
        <v>4.2037818409126432E-2</v>
      </c>
      <c r="X6478" s="169"/>
    </row>
    <row r="6479" spans="2:24" s="87" customFormat="1" ht="12">
      <c r="B6479" s="87" t="s">
        <v>6881</v>
      </c>
      <c r="C6479" s="87" t="s">
        <v>10710</v>
      </c>
      <c r="D6479" s="87" t="s">
        <v>10711</v>
      </c>
      <c r="E6479" s="120"/>
      <c r="F6479" s="121" t="s">
        <v>27</v>
      </c>
      <c r="G6479" s="122">
        <v>42681</v>
      </c>
      <c r="H6479" s="123">
        <v>20205.199999999997</v>
      </c>
      <c r="I6479" s="123">
        <v>19434.428571428572</v>
      </c>
      <c r="J6479" s="121">
        <v>18417</v>
      </c>
      <c r="K6479" s="121">
        <v>16598</v>
      </c>
      <c r="L6479" s="121">
        <v>1711</v>
      </c>
      <c r="M6479" s="121">
        <v>745</v>
      </c>
      <c r="N6479" s="121">
        <v>1478</v>
      </c>
      <c r="O6479" s="121">
        <v>1200</v>
      </c>
      <c r="P6479" s="121">
        <v>1935</v>
      </c>
      <c r="Q6479" s="121">
        <v>1645</v>
      </c>
      <c r="R6479" s="124">
        <v>0.9462147440845039</v>
      </c>
      <c r="S6479" s="124">
        <v>1.0790864518784778E-2</v>
      </c>
      <c r="T6479" s="124">
        <v>3.6128814107511703E-2</v>
      </c>
      <c r="U6479" s="124">
        <v>4.5500988672532543E-3</v>
      </c>
      <c r="V6479" s="124">
        <v>1.242272550187076E-3</v>
      </c>
      <c r="W6479" s="125">
        <v>4.1921185524952033E-2</v>
      </c>
      <c r="X6479" s="169"/>
    </row>
    <row r="6480" spans="2:24" s="87" customFormat="1" ht="12">
      <c r="B6480" s="87" t="s">
        <v>6881</v>
      </c>
      <c r="C6480" s="87" t="s">
        <v>8626</v>
      </c>
      <c r="D6480" s="87" t="s">
        <v>8627</v>
      </c>
      <c r="E6480" s="120"/>
      <c r="F6480" s="121" t="s">
        <v>27</v>
      </c>
      <c r="G6480" s="122">
        <v>42681</v>
      </c>
      <c r="H6480" s="123">
        <v>16632.599999999999</v>
      </c>
      <c r="I6480" s="123">
        <v>16114.428571428572</v>
      </c>
      <c r="J6480" s="121">
        <v>15530</v>
      </c>
      <c r="K6480" s="121">
        <v>14108</v>
      </c>
      <c r="L6480" s="121">
        <v>1435</v>
      </c>
      <c r="M6480" s="121">
        <v>730</v>
      </c>
      <c r="N6480" s="121">
        <v>1116</v>
      </c>
      <c r="O6480" s="121">
        <v>1315</v>
      </c>
      <c r="P6480" s="121">
        <v>1376</v>
      </c>
      <c r="Q6480" s="121">
        <v>1645</v>
      </c>
      <c r="R6480" s="124">
        <v>0.95548798326255968</v>
      </c>
      <c r="S6480" s="124">
        <v>8.1559560642192885E-3</v>
      </c>
      <c r="T6480" s="124">
        <v>2.9795835143305468E-2</v>
      </c>
      <c r="U6480" s="124">
        <v>3.9095398090442457E-3</v>
      </c>
      <c r="V6480" s="124">
        <v>9.4857315094724339E-4</v>
      </c>
      <c r="W6480" s="125">
        <v>3.4653948103296958E-2</v>
      </c>
      <c r="X6480" s="169"/>
    </row>
    <row r="6481" spans="2:24" s="87" customFormat="1" ht="12">
      <c r="B6481" s="87" t="s">
        <v>6881</v>
      </c>
      <c r="C6481" s="87" t="s">
        <v>9258</v>
      </c>
      <c r="D6481" s="87" t="s">
        <v>9259</v>
      </c>
      <c r="E6481" s="120"/>
      <c r="F6481" s="121" t="s">
        <v>27</v>
      </c>
      <c r="G6481" s="122">
        <v>42681</v>
      </c>
      <c r="H6481" s="123">
        <v>16261.8</v>
      </c>
      <c r="I6481" s="123">
        <v>15643</v>
      </c>
      <c r="J6481" s="121">
        <v>14834</v>
      </c>
      <c r="K6481" s="121">
        <v>13358</v>
      </c>
      <c r="L6481" s="121">
        <v>1547</v>
      </c>
      <c r="M6481" s="121">
        <v>745</v>
      </c>
      <c r="N6481" s="121">
        <v>1096</v>
      </c>
      <c r="O6481" s="121">
        <v>1215</v>
      </c>
      <c r="P6481" s="121">
        <v>1355</v>
      </c>
      <c r="Q6481" s="121">
        <v>1645</v>
      </c>
      <c r="R6481" s="124">
        <v>0.94832923900238353</v>
      </c>
      <c r="S6481" s="124">
        <v>9.945114656487156E-3</v>
      </c>
      <c r="T6481" s="124">
        <v>3.7552168473347275E-2</v>
      </c>
      <c r="U6481" s="124">
        <v>2.7670980173697046E-3</v>
      </c>
      <c r="V6481" s="124">
        <v>8.0364562880704286E-4</v>
      </c>
      <c r="W6481" s="125">
        <v>4.112291211952402E-2</v>
      </c>
      <c r="X6481" s="169"/>
    </row>
    <row r="6482" spans="2:24" s="87" customFormat="1" ht="12">
      <c r="B6482" s="87" t="s">
        <v>9117</v>
      </c>
      <c r="C6482" s="87" t="s">
        <v>9118</v>
      </c>
      <c r="D6482" s="87" t="s">
        <v>9119</v>
      </c>
      <c r="E6482" s="120"/>
      <c r="F6482" s="121" t="s">
        <v>27</v>
      </c>
      <c r="G6482" s="122">
        <v>42669</v>
      </c>
      <c r="H6482" s="123">
        <v>2689.4</v>
      </c>
      <c r="I6482" s="123">
        <v>2650.5714285714284</v>
      </c>
      <c r="J6482" s="121">
        <v>2654</v>
      </c>
      <c r="K6482" s="121">
        <v>2453</v>
      </c>
      <c r="L6482" s="121">
        <v>224</v>
      </c>
      <c r="M6482" s="121">
        <v>800</v>
      </c>
      <c r="N6482" s="121">
        <v>234</v>
      </c>
      <c r="O6482" s="121">
        <v>1215</v>
      </c>
      <c r="P6482" s="121">
        <v>262</v>
      </c>
      <c r="Q6482" s="121">
        <v>1500</v>
      </c>
      <c r="R6482" s="124">
        <v>0.92626926808235421</v>
      </c>
      <c r="S6482" s="124">
        <v>7.0604721353885952E-3</v>
      </c>
      <c r="T6482" s="124">
        <v>4.6674571520965831E-2</v>
      </c>
      <c r="U6482" s="124">
        <v>1.4713808343214401E-2</v>
      </c>
      <c r="V6482" s="124">
        <v>1.0779346771585642E-4</v>
      </c>
      <c r="W6482" s="125">
        <v>6.1496173331896095E-2</v>
      </c>
      <c r="X6482" s="169"/>
    </row>
    <row r="6483" spans="2:24" s="87" customFormat="1" ht="12">
      <c r="B6483" s="87" t="s">
        <v>8650</v>
      </c>
      <c r="C6483" s="87" t="s">
        <v>8651</v>
      </c>
      <c r="D6483" s="87" t="s">
        <v>8652</v>
      </c>
      <c r="E6483" s="120"/>
      <c r="F6483" s="121" t="s">
        <v>27</v>
      </c>
      <c r="G6483" s="122">
        <v>42670</v>
      </c>
      <c r="H6483" s="123">
        <v>10964.2</v>
      </c>
      <c r="I6483" s="123">
        <v>10510</v>
      </c>
      <c r="J6483" s="121">
        <v>10427</v>
      </c>
      <c r="K6483" s="121">
        <v>8322</v>
      </c>
      <c r="L6483" s="121">
        <v>1045</v>
      </c>
      <c r="M6483" s="121">
        <v>800</v>
      </c>
      <c r="N6483" s="121">
        <v>916</v>
      </c>
      <c r="O6483" s="121">
        <v>1030</v>
      </c>
      <c r="P6483" s="121">
        <v>1051</v>
      </c>
      <c r="Q6483" s="121">
        <v>1700</v>
      </c>
      <c r="R6483" s="124">
        <v>0.95378551039826021</v>
      </c>
      <c r="S6483" s="124">
        <v>8.7671605273888821E-3</v>
      </c>
      <c r="T6483" s="124">
        <v>3.2268587739567756E-2</v>
      </c>
      <c r="U6483" s="124">
        <v>2.5961669158624441E-3</v>
      </c>
      <c r="V6483" s="124">
        <v>2.1747995106701103E-4</v>
      </c>
      <c r="W6483" s="125">
        <v>3.508223460649721E-2</v>
      </c>
      <c r="X6483" s="169"/>
    </row>
    <row r="6484" spans="2:24" s="87" customFormat="1" ht="12">
      <c r="B6484" s="87" t="s">
        <v>9120</v>
      </c>
      <c r="C6484" s="87" t="s">
        <v>9121</v>
      </c>
      <c r="D6484" s="87" t="s">
        <v>9122</v>
      </c>
      <c r="E6484" s="120"/>
      <c r="F6484" s="121" t="s">
        <v>27</v>
      </c>
      <c r="G6484" s="122">
        <v>42681</v>
      </c>
      <c r="H6484" s="123">
        <v>6577</v>
      </c>
      <c r="I6484" s="123">
        <v>6267.2857142857138</v>
      </c>
      <c r="J6484" s="121">
        <v>5081</v>
      </c>
      <c r="K6484" s="121">
        <v>5905</v>
      </c>
      <c r="L6484" s="121">
        <v>578</v>
      </c>
      <c r="M6484" s="121">
        <v>800</v>
      </c>
      <c r="N6484" s="121">
        <v>577</v>
      </c>
      <c r="O6484" s="121">
        <v>1200</v>
      </c>
      <c r="P6484" s="121">
        <v>610</v>
      </c>
      <c r="Q6484" s="121">
        <v>1715</v>
      </c>
      <c r="R6484" s="124">
        <v>0.96409929110346237</v>
      </c>
      <c r="S6484" s="124">
        <v>4.1029381596042946E-3</v>
      </c>
      <c r="T6484" s="124">
        <v>1.9990426477627589E-2</v>
      </c>
      <c r="U6484" s="124">
        <v>2.2794100886690525E-3</v>
      </c>
      <c r="V6484" s="124">
        <v>2.5073510975359578E-4</v>
      </c>
      <c r="W6484" s="125">
        <v>2.252057167605024E-2</v>
      </c>
      <c r="X6484" s="169"/>
    </row>
    <row r="6485" spans="2:24" s="87" customFormat="1" ht="12">
      <c r="B6485" s="87" t="s">
        <v>6879</v>
      </c>
      <c r="C6485" s="87" t="s">
        <v>6880</v>
      </c>
      <c r="D6485" s="87" t="s">
        <v>6881</v>
      </c>
      <c r="E6485" s="120"/>
      <c r="F6485" s="121" t="s">
        <v>27</v>
      </c>
      <c r="G6485" s="122">
        <v>42693</v>
      </c>
      <c r="H6485" s="123">
        <v>11439.2</v>
      </c>
      <c r="I6485" s="123">
        <v>10713.428571428572</v>
      </c>
      <c r="J6485" s="121">
        <v>9502</v>
      </c>
      <c r="K6485" s="121">
        <v>8296</v>
      </c>
      <c r="L6485" s="121">
        <v>1030</v>
      </c>
      <c r="M6485" s="121">
        <v>715</v>
      </c>
      <c r="N6485" s="121">
        <v>718</v>
      </c>
      <c r="O6485" s="121">
        <v>1315</v>
      </c>
      <c r="P6485" s="121">
        <v>1117</v>
      </c>
      <c r="Q6485" s="121">
        <v>1715</v>
      </c>
      <c r="R6485" s="124">
        <v>0.95271621729738376</v>
      </c>
      <c r="S6485" s="124">
        <v>5.0937408325999415E-3</v>
      </c>
      <c r="T6485" s="124">
        <v>3.1855881803877641E-2</v>
      </c>
      <c r="U6485" s="124">
        <v>7.6406112488999122E-3</v>
      </c>
      <c r="V6485" s="124">
        <v>9.2007360588847111E-4</v>
      </c>
      <c r="W6485" s="125">
        <v>4.0416566658666025E-2</v>
      </c>
      <c r="X6485" s="169"/>
    </row>
    <row r="6486" spans="2:24" s="87" customFormat="1" ht="12">
      <c r="B6486" s="87" t="s">
        <v>6851</v>
      </c>
      <c r="C6486" s="87" t="s">
        <v>6852</v>
      </c>
      <c r="D6486" s="87" t="s">
        <v>6853</v>
      </c>
      <c r="E6486" s="120"/>
      <c r="F6486" s="121" t="s">
        <v>27</v>
      </c>
      <c r="G6486" s="122">
        <v>42682</v>
      </c>
      <c r="H6486" s="123">
        <v>7374</v>
      </c>
      <c r="I6486" s="123">
        <v>6961.7142857142862</v>
      </c>
      <c r="J6486" s="121">
        <v>6554</v>
      </c>
      <c r="K6486" s="121">
        <v>5308</v>
      </c>
      <c r="L6486" s="121">
        <v>719</v>
      </c>
      <c r="M6486" s="121">
        <v>800</v>
      </c>
      <c r="N6486" s="121">
        <v>541</v>
      </c>
      <c r="O6486" s="121">
        <v>1400</v>
      </c>
      <c r="P6486" s="121">
        <v>749</v>
      </c>
      <c r="Q6486" s="121">
        <v>1615</v>
      </c>
      <c r="R6486" s="124">
        <v>0.96798818025116962</v>
      </c>
      <c r="S6486" s="124">
        <v>4.6991709759500941E-3</v>
      </c>
      <c r="T6486" s="124">
        <v>2.2716079783304605E-2</v>
      </c>
      <c r="U6486" s="124">
        <v>1.7237133710908644E-3</v>
      </c>
      <c r="V6486" s="124">
        <v>1.2312238364934746E-4</v>
      </c>
      <c r="W6486" s="125">
        <v>2.4562915538044815E-2</v>
      </c>
      <c r="X6486" s="169"/>
    </row>
    <row r="6487" spans="2:24" s="87" customFormat="1" ht="12">
      <c r="B6487" s="87" t="s">
        <v>6866</v>
      </c>
      <c r="C6487" s="87" t="s">
        <v>6867</v>
      </c>
      <c r="D6487" s="87" t="s">
        <v>6868</v>
      </c>
      <c r="E6487" s="120"/>
      <c r="F6487" s="121" t="s">
        <v>27</v>
      </c>
      <c r="G6487" s="122">
        <v>42682</v>
      </c>
      <c r="H6487" s="123">
        <v>4579.2</v>
      </c>
      <c r="I6487" s="123">
        <v>4242.8571428571431</v>
      </c>
      <c r="J6487" s="121">
        <v>3588</v>
      </c>
      <c r="K6487" s="121">
        <v>3216</v>
      </c>
      <c r="L6487" s="121">
        <v>345</v>
      </c>
      <c r="M6487" s="121">
        <v>800</v>
      </c>
      <c r="N6487" s="121">
        <v>286</v>
      </c>
      <c r="O6487" s="121">
        <v>1300</v>
      </c>
      <c r="P6487" s="121">
        <v>668</v>
      </c>
      <c r="Q6487" s="121">
        <v>1645</v>
      </c>
      <c r="R6487" s="124">
        <v>0.94346801346801346</v>
      </c>
      <c r="S6487" s="124">
        <v>4.8484848484848485E-3</v>
      </c>
      <c r="T6487" s="124">
        <v>4.703703703703703E-2</v>
      </c>
      <c r="U6487" s="124">
        <v>3.8720538720538721E-3</v>
      </c>
      <c r="V6487" s="124">
        <v>0</v>
      </c>
      <c r="W6487" s="125">
        <v>5.0909090909090911E-2</v>
      </c>
      <c r="X6487" s="169"/>
    </row>
    <row r="6488" spans="2:24" s="87" customFormat="1" ht="12">
      <c r="B6488" s="87" t="s">
        <v>6855</v>
      </c>
      <c r="C6488" s="87" t="s">
        <v>9469</v>
      </c>
      <c r="D6488" s="87" t="s">
        <v>6856</v>
      </c>
      <c r="E6488" s="120"/>
      <c r="F6488" s="121" t="s">
        <v>27</v>
      </c>
      <c r="G6488" s="122">
        <v>42683</v>
      </c>
      <c r="H6488" s="123">
        <v>1864.6</v>
      </c>
      <c r="I6488" s="123">
        <v>1815.8571428571429</v>
      </c>
      <c r="J6488" s="121">
        <v>1834</v>
      </c>
      <c r="K6488" s="121">
        <v>1554</v>
      </c>
      <c r="L6488" s="121">
        <v>152</v>
      </c>
      <c r="M6488" s="121">
        <v>745</v>
      </c>
      <c r="N6488" s="121">
        <v>134</v>
      </c>
      <c r="O6488" s="121">
        <v>1345</v>
      </c>
      <c r="P6488" s="121">
        <v>188</v>
      </c>
      <c r="Q6488" s="121">
        <v>1630</v>
      </c>
      <c r="R6488" s="124">
        <v>0.94201872393989461</v>
      </c>
      <c r="S6488" s="124">
        <v>3.7762567854614112E-3</v>
      </c>
      <c r="T6488" s="124">
        <v>3.2255526709149558E-2</v>
      </c>
      <c r="U6488" s="124">
        <v>1.0227362127291322E-2</v>
      </c>
      <c r="V6488" s="124">
        <v>8.4965777672881757E-3</v>
      </c>
      <c r="W6488" s="125">
        <v>5.0979466603729061E-2</v>
      </c>
      <c r="X6488" s="169"/>
    </row>
    <row r="6489" spans="2:24" s="87" customFormat="1" ht="12">
      <c r="B6489" s="87" t="s">
        <v>9123</v>
      </c>
      <c r="C6489" s="87" t="s">
        <v>9124</v>
      </c>
      <c r="D6489" s="87" t="s">
        <v>8131</v>
      </c>
      <c r="E6489" s="120"/>
      <c r="F6489" s="121" t="s">
        <v>27</v>
      </c>
      <c r="G6489" s="122">
        <v>42670</v>
      </c>
      <c r="H6489" s="123">
        <v>1010.6</v>
      </c>
      <c r="I6489" s="123">
        <v>972.28571428571422</v>
      </c>
      <c r="J6489" s="121">
        <v>949</v>
      </c>
      <c r="K6489" s="121">
        <v>804</v>
      </c>
      <c r="L6489" s="121">
        <v>122</v>
      </c>
      <c r="M6489" s="121">
        <v>745</v>
      </c>
      <c r="N6489" s="121">
        <v>100</v>
      </c>
      <c r="O6489" s="121">
        <v>1045</v>
      </c>
      <c r="P6489" s="121">
        <v>117</v>
      </c>
      <c r="Q6489" s="121">
        <v>1700</v>
      </c>
      <c r="R6489" s="124">
        <v>0.95959447546282695</v>
      </c>
      <c r="S6489" s="124">
        <v>7.3464590067587425E-3</v>
      </c>
      <c r="T6489" s="124">
        <v>2.7769615045548045E-2</v>
      </c>
      <c r="U6489" s="124">
        <v>3.0855127828386718E-3</v>
      </c>
      <c r="V6489" s="124">
        <v>0</v>
      </c>
      <c r="W6489" s="125">
        <v>3.0855127828386716E-2</v>
      </c>
      <c r="X6489" s="169"/>
    </row>
    <row r="6490" spans="2:24" s="87" customFormat="1" ht="12">
      <c r="B6490" s="87" t="s">
        <v>8212</v>
      </c>
      <c r="C6490" s="87" t="s">
        <v>8213</v>
      </c>
      <c r="D6490" s="87" t="s">
        <v>8214</v>
      </c>
      <c r="E6490" s="120"/>
      <c r="F6490" s="121" t="s">
        <v>27</v>
      </c>
      <c r="G6490" s="122">
        <v>42671</v>
      </c>
      <c r="H6490" s="123">
        <v>3321.8</v>
      </c>
      <c r="I6490" s="123">
        <v>3533.5714285714284</v>
      </c>
      <c r="J6490" s="121">
        <v>3870</v>
      </c>
      <c r="K6490" s="121">
        <v>4256</v>
      </c>
      <c r="L6490" s="121">
        <v>248</v>
      </c>
      <c r="M6490" s="121">
        <v>845</v>
      </c>
      <c r="N6490" s="121">
        <v>403</v>
      </c>
      <c r="O6490" s="121">
        <v>1230</v>
      </c>
      <c r="P6490" s="121">
        <v>416</v>
      </c>
      <c r="Q6490" s="121">
        <v>1545</v>
      </c>
      <c r="R6490" s="124">
        <v>0.93365676167374168</v>
      </c>
      <c r="S6490" s="124">
        <v>8.0048514251061242E-3</v>
      </c>
      <c r="T6490" s="124">
        <v>4.9605821710127354E-2</v>
      </c>
      <c r="U6490" s="124">
        <v>5.8217101273499092E-3</v>
      </c>
      <c r="V6490" s="124">
        <v>8.0857085102082054E-5</v>
      </c>
      <c r="W6490" s="125">
        <v>5.5508388922579338E-2</v>
      </c>
      <c r="X6490" s="169"/>
    </row>
    <row r="6491" spans="2:24" s="87" customFormat="1" ht="12">
      <c r="B6491" s="87" t="s">
        <v>11300</v>
      </c>
      <c r="C6491" s="87" t="s">
        <v>11301</v>
      </c>
      <c r="D6491" s="87" t="s">
        <v>11302</v>
      </c>
      <c r="E6491" s="120"/>
      <c r="F6491" s="121" t="s">
        <v>27</v>
      </c>
      <c r="G6491" s="122">
        <v>42695</v>
      </c>
      <c r="H6491" s="123">
        <v>1414.4</v>
      </c>
      <c r="I6491" s="123">
        <v>1346</v>
      </c>
      <c r="J6491" s="121">
        <v>1304</v>
      </c>
      <c r="K6491" s="121">
        <v>1046</v>
      </c>
      <c r="L6491" s="121">
        <v>147</v>
      </c>
      <c r="M6491" s="121">
        <v>800</v>
      </c>
      <c r="N6491" s="121">
        <v>106</v>
      </c>
      <c r="O6491" s="121">
        <v>1400</v>
      </c>
      <c r="P6491" s="121">
        <v>135</v>
      </c>
      <c r="Q6491" s="121">
        <v>1630</v>
      </c>
      <c r="R6491" s="124">
        <v>0.95531734239015076</v>
      </c>
      <c r="S6491" s="124">
        <v>4.6699214604118021E-3</v>
      </c>
      <c r="T6491" s="124">
        <v>3.0460624071322436E-2</v>
      </c>
      <c r="U6491" s="124">
        <v>2.9717682020802376E-3</v>
      </c>
      <c r="V6491" s="124">
        <v>3.1840373593716828E-4</v>
      </c>
      <c r="W6491" s="125">
        <v>3.3750796009339841E-2</v>
      </c>
      <c r="X6491" s="169"/>
    </row>
    <row r="6492" spans="2:24" s="87" customFormat="1" ht="12">
      <c r="B6492" s="87" t="s">
        <v>9473</v>
      </c>
      <c r="C6492" s="87" t="s">
        <v>9474</v>
      </c>
      <c r="D6492" s="87" t="s">
        <v>6886</v>
      </c>
      <c r="E6492" s="120"/>
      <c r="F6492" s="121" t="s">
        <v>27</v>
      </c>
      <c r="G6492" s="122">
        <v>42682</v>
      </c>
      <c r="H6492" s="123">
        <v>800.40000000000009</v>
      </c>
      <c r="I6492" s="123">
        <v>703.42857142857144</v>
      </c>
      <c r="J6492" s="121">
        <v>514</v>
      </c>
      <c r="K6492" s="121">
        <v>408</v>
      </c>
      <c r="L6492" s="121">
        <v>125</v>
      </c>
      <c r="M6492" s="121">
        <v>800</v>
      </c>
      <c r="N6492" s="121">
        <v>94</v>
      </c>
      <c r="O6492" s="121">
        <v>1400</v>
      </c>
      <c r="P6492" s="121">
        <v>100</v>
      </c>
      <c r="Q6492" s="121">
        <v>1430</v>
      </c>
      <c r="R6492" s="124">
        <v>0.97156783103168154</v>
      </c>
      <c r="S6492" s="124">
        <v>8.1234768480909826E-4</v>
      </c>
      <c r="T6492" s="124">
        <v>2.4573517465475224E-2</v>
      </c>
      <c r="U6492" s="124">
        <v>1.6246953696181965E-3</v>
      </c>
      <c r="V6492" s="124">
        <v>0</v>
      </c>
      <c r="W6492" s="125">
        <v>2.6198212835093423E-2</v>
      </c>
      <c r="X6492" s="169"/>
    </row>
    <row r="6493" spans="2:24" s="87" customFormat="1" ht="12">
      <c r="B6493" s="87" t="s">
        <v>9125</v>
      </c>
      <c r="C6493" s="87" t="s">
        <v>9126</v>
      </c>
      <c r="D6493" s="87" t="s">
        <v>7845</v>
      </c>
      <c r="E6493" s="120"/>
      <c r="F6493" s="121" t="s">
        <v>27</v>
      </c>
      <c r="G6493" s="122">
        <v>42670</v>
      </c>
      <c r="H6493" s="123">
        <v>1476</v>
      </c>
      <c r="I6493" s="123">
        <v>1366.4285714285716</v>
      </c>
      <c r="J6493" s="121">
        <v>1277</v>
      </c>
      <c r="K6493" s="121">
        <v>908</v>
      </c>
      <c r="L6493" s="121">
        <v>207</v>
      </c>
      <c r="M6493" s="121">
        <v>745</v>
      </c>
      <c r="N6493" s="121">
        <v>122</v>
      </c>
      <c r="O6493" s="121">
        <v>1000</v>
      </c>
      <c r="P6493" s="121">
        <v>155</v>
      </c>
      <c r="Q6493" s="121">
        <v>1715</v>
      </c>
      <c r="R6493" s="124">
        <v>0.96163094615786726</v>
      </c>
      <c r="S6493" s="124">
        <v>5.541035023523262E-3</v>
      </c>
      <c r="T6493" s="124">
        <v>2.9273392577104027E-2</v>
      </c>
      <c r="U6493" s="124">
        <v>1.8818609513852587E-3</v>
      </c>
      <c r="V6493" s="124">
        <v>0</v>
      </c>
      <c r="W6493" s="125">
        <v>3.1155253528489288E-2</v>
      </c>
      <c r="X6493" s="169"/>
    </row>
    <row r="6494" spans="2:24" s="87" customFormat="1" ht="12">
      <c r="B6494" s="87" t="s">
        <v>9127</v>
      </c>
      <c r="C6494" s="87" t="s">
        <v>9128</v>
      </c>
      <c r="D6494" s="87" t="s">
        <v>9129</v>
      </c>
      <c r="E6494" s="120"/>
      <c r="F6494" s="121" t="s">
        <v>27</v>
      </c>
      <c r="G6494" s="122">
        <v>42669</v>
      </c>
      <c r="H6494" s="123">
        <v>3030.6</v>
      </c>
      <c r="I6494" s="123">
        <v>2887.1428571428569</v>
      </c>
      <c r="J6494" s="121">
        <v>3498</v>
      </c>
      <c r="K6494" s="121">
        <v>1559</v>
      </c>
      <c r="L6494" s="121">
        <v>341</v>
      </c>
      <c r="M6494" s="121">
        <v>900</v>
      </c>
      <c r="N6494" s="121">
        <v>586</v>
      </c>
      <c r="O6494" s="121">
        <v>1030</v>
      </c>
      <c r="P6494" s="121">
        <v>330</v>
      </c>
      <c r="Q6494" s="121">
        <v>1515</v>
      </c>
      <c r="R6494" s="124">
        <v>0.96719445818901539</v>
      </c>
      <c r="S6494" s="124">
        <v>2.1771400296882733E-3</v>
      </c>
      <c r="T6494" s="124">
        <v>2.6571004453240968E-2</v>
      </c>
      <c r="U6494" s="124">
        <v>2.1771400296882733E-3</v>
      </c>
      <c r="V6494" s="124">
        <v>1.4844136566056408E-4</v>
      </c>
      <c r="W6494" s="125">
        <v>2.8896585848589805E-2</v>
      </c>
      <c r="X6494" s="169"/>
    </row>
    <row r="6495" spans="2:24" s="87" customFormat="1" ht="12">
      <c r="B6495" s="87" t="s">
        <v>7146</v>
      </c>
      <c r="C6495" s="87" t="s">
        <v>6881</v>
      </c>
      <c r="D6495" s="87" t="s">
        <v>7147</v>
      </c>
      <c r="E6495" s="120"/>
      <c r="F6495" s="121" t="s">
        <v>27</v>
      </c>
      <c r="G6495" s="122">
        <v>42693</v>
      </c>
      <c r="H6495" s="123">
        <v>6972.2</v>
      </c>
      <c r="I6495" s="123">
        <v>6659.4285714285716</v>
      </c>
      <c r="J6495" s="121">
        <v>6264</v>
      </c>
      <c r="K6495" s="121">
        <v>5491</v>
      </c>
      <c r="L6495" s="121">
        <v>661</v>
      </c>
      <c r="M6495" s="121">
        <v>730</v>
      </c>
      <c r="N6495" s="121">
        <v>456</v>
      </c>
      <c r="O6495" s="121">
        <v>1330</v>
      </c>
      <c r="P6495" s="121">
        <v>587</v>
      </c>
      <c r="Q6495" s="121">
        <v>1745</v>
      </c>
      <c r="R6495" s="124">
        <v>0.94832246438990908</v>
      </c>
      <c r="S6495" s="124">
        <v>6.3068474343573018E-3</v>
      </c>
      <c r="T6495" s="124">
        <v>3.9042388879354725E-2</v>
      </c>
      <c r="U6495" s="124">
        <v>4.2474686802814483E-3</v>
      </c>
      <c r="V6495" s="124">
        <v>9.8678565299468004E-4</v>
      </c>
      <c r="W6495" s="125">
        <v>4.4276643212630855E-2</v>
      </c>
      <c r="X6495" s="169"/>
    </row>
    <row r="6496" spans="2:24" s="87" customFormat="1" ht="12">
      <c r="B6496" s="87" t="s">
        <v>8185</v>
      </c>
      <c r="C6496" s="87" t="s">
        <v>3952</v>
      </c>
      <c r="D6496" s="87" t="s">
        <v>8186</v>
      </c>
      <c r="E6496" s="120"/>
      <c r="F6496" s="121" t="s">
        <v>27</v>
      </c>
      <c r="G6496" s="122">
        <v>42671</v>
      </c>
      <c r="H6496" s="123">
        <v>11362.8</v>
      </c>
      <c r="I6496" s="123">
        <v>11187.714285714286</v>
      </c>
      <c r="J6496" s="121">
        <v>11547</v>
      </c>
      <c r="K6496" s="121">
        <v>9953</v>
      </c>
      <c r="L6496" s="121">
        <v>941</v>
      </c>
      <c r="M6496" s="121">
        <v>800</v>
      </c>
      <c r="N6496" s="121">
        <v>993</v>
      </c>
      <c r="O6496" s="121">
        <v>1100</v>
      </c>
      <c r="P6496" s="121">
        <v>976</v>
      </c>
      <c r="Q6496" s="121">
        <v>1445</v>
      </c>
      <c r="R6496" s="124">
        <v>0.95750440534259518</v>
      </c>
      <c r="S6496" s="124">
        <v>1.1224046786015272E-2</v>
      </c>
      <c r="T6496" s="124">
        <v>2.625328804556018E-2</v>
      </c>
      <c r="U6496" s="124">
        <v>3.0901243711213833E-3</v>
      </c>
      <c r="V6496" s="124">
        <v>3.5753505120412701E-4</v>
      </c>
      <c r="W6496" s="125">
        <v>2.9700947467885694E-2</v>
      </c>
      <c r="X6496" s="169"/>
    </row>
    <row r="6497" spans="2:24" s="87" customFormat="1" ht="12">
      <c r="B6497" s="87" t="s">
        <v>9477</v>
      </c>
      <c r="C6497" s="87" t="s">
        <v>9478</v>
      </c>
      <c r="D6497" s="87" t="s">
        <v>9479</v>
      </c>
      <c r="E6497" s="120"/>
      <c r="F6497" s="121" t="s">
        <v>27</v>
      </c>
      <c r="G6497" s="122">
        <v>42682</v>
      </c>
      <c r="H6497" s="123">
        <v>2461</v>
      </c>
      <c r="I6497" s="123">
        <v>2380.5714285714284</v>
      </c>
      <c r="J6497" s="121">
        <v>2393</v>
      </c>
      <c r="K6497" s="121">
        <v>1966</v>
      </c>
      <c r="L6497" s="121">
        <v>194</v>
      </c>
      <c r="M6497" s="121">
        <v>815</v>
      </c>
      <c r="N6497" s="121">
        <v>182</v>
      </c>
      <c r="O6497" s="121">
        <v>1045</v>
      </c>
      <c r="P6497" s="121">
        <v>236</v>
      </c>
      <c r="Q6497" s="121">
        <v>1730</v>
      </c>
      <c r="R6497" s="124">
        <v>0.92924867978876624</v>
      </c>
      <c r="S6497" s="124">
        <v>2.5804128660585693E-3</v>
      </c>
      <c r="T6497" s="124">
        <v>6.5110417666826695E-2</v>
      </c>
      <c r="U6497" s="124">
        <v>1.7402784445511282E-3</v>
      </c>
      <c r="V6497" s="124">
        <v>0</v>
      </c>
      <c r="W6497" s="125">
        <v>6.6850696111377825E-2</v>
      </c>
      <c r="X6497" s="169"/>
    </row>
    <row r="6498" spans="2:24" s="87" customFormat="1" ht="12">
      <c r="B6498" s="87" t="s">
        <v>9245</v>
      </c>
      <c r="C6498" s="87" t="s">
        <v>8219</v>
      </c>
      <c r="D6498" s="87" t="s">
        <v>8225</v>
      </c>
      <c r="E6498" s="120"/>
      <c r="F6498" s="121" t="s">
        <v>27</v>
      </c>
      <c r="G6498" s="122">
        <v>42671</v>
      </c>
      <c r="H6498" s="123">
        <v>4442</v>
      </c>
      <c r="I6498" s="123">
        <v>4104.4285714285716</v>
      </c>
      <c r="J6498" s="121">
        <v>3525</v>
      </c>
      <c r="K6498" s="121">
        <v>2996</v>
      </c>
      <c r="L6498" s="121">
        <v>483</v>
      </c>
      <c r="M6498" s="121">
        <v>800</v>
      </c>
      <c r="N6498" s="121">
        <v>345</v>
      </c>
      <c r="O6498" s="121">
        <v>1100</v>
      </c>
      <c r="P6498" s="121">
        <v>494</v>
      </c>
      <c r="Q6498" s="121">
        <v>1730</v>
      </c>
      <c r="R6498" s="124">
        <v>0.97104173192718668</v>
      </c>
      <c r="S6498" s="124">
        <v>8.2141241168076293E-3</v>
      </c>
      <c r="T6498" s="124">
        <v>1.6985138004246284E-2</v>
      </c>
      <c r="U6498" s="124">
        <v>1.2181963732553688E-3</v>
      </c>
      <c r="V6498" s="124">
        <v>3.480561066443911E-5</v>
      </c>
      <c r="W6498" s="125">
        <v>1.8238139988166095E-2</v>
      </c>
      <c r="X6498" s="169"/>
    </row>
    <row r="6499" spans="2:24" s="87" customFormat="1" ht="12">
      <c r="B6499" s="87" t="s">
        <v>8188</v>
      </c>
      <c r="C6499" s="87" t="s">
        <v>9246</v>
      </c>
      <c r="D6499" s="87" t="s">
        <v>9247</v>
      </c>
      <c r="E6499" s="120"/>
      <c r="F6499" s="121" t="s">
        <v>27</v>
      </c>
      <c r="G6499" s="122">
        <v>42681</v>
      </c>
      <c r="H6499" s="123">
        <v>9527.4</v>
      </c>
      <c r="I6499" s="123">
        <v>8723.8571428571431</v>
      </c>
      <c r="J6499" s="121">
        <v>7212</v>
      </c>
      <c r="K6499" s="121">
        <v>6218</v>
      </c>
      <c r="L6499" s="121">
        <v>943</v>
      </c>
      <c r="M6499" s="121">
        <v>745</v>
      </c>
      <c r="N6499" s="121">
        <v>660</v>
      </c>
      <c r="O6499" s="121">
        <v>1400</v>
      </c>
      <c r="P6499" s="121">
        <v>1110</v>
      </c>
      <c r="Q6499" s="121">
        <v>1700</v>
      </c>
      <c r="R6499" s="124">
        <v>0.94622300096615197</v>
      </c>
      <c r="S6499" s="124">
        <v>6.8940671721224233E-3</v>
      </c>
      <c r="T6499" s="124">
        <v>4.1151522098678492E-2</v>
      </c>
      <c r="U6499" s="124">
        <v>3.8973586388720586E-3</v>
      </c>
      <c r="V6499" s="124">
        <v>3.1113367285113072E-4</v>
      </c>
      <c r="W6499" s="125">
        <v>4.5360014410401689E-2</v>
      </c>
      <c r="X6499" s="169"/>
    </row>
    <row r="6500" spans="2:24" s="87" customFormat="1" ht="12">
      <c r="B6500" s="87" t="s">
        <v>8188</v>
      </c>
      <c r="C6500" s="87" t="s">
        <v>3952</v>
      </c>
      <c r="D6500" s="87" t="s">
        <v>8189</v>
      </c>
      <c r="E6500" s="120"/>
      <c r="F6500" s="121" t="s">
        <v>27</v>
      </c>
      <c r="G6500" s="122">
        <v>42681</v>
      </c>
      <c r="H6500" s="123">
        <v>14392</v>
      </c>
      <c r="I6500" s="123">
        <v>13291.714285714286</v>
      </c>
      <c r="J6500" s="121">
        <v>11241</v>
      </c>
      <c r="K6500" s="121">
        <v>9841</v>
      </c>
      <c r="L6500" s="121">
        <v>1432</v>
      </c>
      <c r="M6500" s="121">
        <v>745</v>
      </c>
      <c r="N6500" s="121">
        <v>993</v>
      </c>
      <c r="O6500" s="121">
        <v>1400</v>
      </c>
      <c r="P6500" s="121">
        <v>1525</v>
      </c>
      <c r="Q6500" s="121">
        <v>1715</v>
      </c>
      <c r="R6500" s="124">
        <v>0.94896928268953806</v>
      </c>
      <c r="S6500" s="124">
        <v>9.8342683949184245E-3</v>
      </c>
      <c r="T6500" s="124">
        <v>3.3479503879968189E-2</v>
      </c>
      <c r="U6500" s="124">
        <v>5.2664388125792652E-3</v>
      </c>
      <c r="V6500" s="124">
        <v>6.5561789299456159E-4</v>
      </c>
      <c r="W6500" s="125">
        <v>3.940156058554202E-2</v>
      </c>
      <c r="X6500" s="169"/>
    </row>
    <row r="6501" spans="2:24" s="87" customFormat="1" ht="12">
      <c r="B6501" s="87" t="s">
        <v>8190</v>
      </c>
      <c r="C6501" s="87" t="s">
        <v>8191</v>
      </c>
      <c r="D6501" s="87" t="s">
        <v>8192</v>
      </c>
      <c r="E6501" s="120"/>
      <c r="F6501" s="121" t="s">
        <v>27</v>
      </c>
      <c r="G6501" s="122">
        <v>42681</v>
      </c>
      <c r="H6501" s="123">
        <v>13741.2</v>
      </c>
      <c r="I6501" s="123">
        <v>12937.714285714286</v>
      </c>
      <c r="J6501" s="121">
        <v>11873</v>
      </c>
      <c r="K6501" s="121">
        <v>9985</v>
      </c>
      <c r="L6501" s="121">
        <v>1349</v>
      </c>
      <c r="M6501" s="121">
        <v>730</v>
      </c>
      <c r="N6501" s="121">
        <v>1039</v>
      </c>
      <c r="O6501" s="121">
        <v>1245</v>
      </c>
      <c r="P6501" s="121">
        <v>1197</v>
      </c>
      <c r="Q6501" s="121">
        <v>1700</v>
      </c>
      <c r="R6501" s="124">
        <v>0.95373437569011965</v>
      </c>
      <c r="S6501" s="124">
        <v>1.0622322335585884E-2</v>
      </c>
      <c r="T6501" s="124">
        <v>2.8962943332891657E-2</v>
      </c>
      <c r="U6501" s="124">
        <v>4.6376043460977876E-3</v>
      </c>
      <c r="V6501" s="124">
        <v>4.9688617993904867E-4</v>
      </c>
      <c r="W6501" s="125">
        <v>3.4097433858928487E-2</v>
      </c>
      <c r="X6501" s="169"/>
    </row>
    <row r="6502" spans="2:24" s="87" customFormat="1" ht="12">
      <c r="B6502" s="87" t="s">
        <v>7149</v>
      </c>
      <c r="C6502" s="87" t="s">
        <v>9248</v>
      </c>
      <c r="D6502" s="87" t="s">
        <v>9249</v>
      </c>
      <c r="E6502" s="120"/>
      <c r="F6502" s="121" t="s">
        <v>27</v>
      </c>
      <c r="G6502" s="122">
        <v>42681</v>
      </c>
      <c r="H6502" s="123">
        <v>4045</v>
      </c>
      <c r="I6502" s="123">
        <v>3849.5714285714284</v>
      </c>
      <c r="J6502" s="121">
        <v>3500</v>
      </c>
      <c r="K6502" s="121">
        <v>3222</v>
      </c>
      <c r="L6502" s="121">
        <v>481</v>
      </c>
      <c r="M6502" s="121">
        <v>745</v>
      </c>
      <c r="N6502" s="121">
        <v>280</v>
      </c>
      <c r="O6502" s="121">
        <v>1315</v>
      </c>
      <c r="P6502" s="121">
        <v>448</v>
      </c>
      <c r="Q6502" s="121">
        <v>1645</v>
      </c>
      <c r="R6502" s="124">
        <v>0.96764018258062123</v>
      </c>
      <c r="S6502" s="124">
        <v>4.3047463539540578E-3</v>
      </c>
      <c r="T6502" s="124">
        <v>2.6459346123872785E-2</v>
      </c>
      <c r="U6502" s="124">
        <v>9.2774705904182279E-4</v>
      </c>
      <c r="V6502" s="124">
        <v>1.1132964708501874E-4</v>
      </c>
      <c r="W6502" s="125">
        <v>2.7498422829999626E-2</v>
      </c>
      <c r="X6502" s="169"/>
    </row>
    <row r="6503" spans="2:24" s="87" customFormat="1" ht="12">
      <c r="B6503" s="87" t="s">
        <v>8639</v>
      </c>
      <c r="C6503" s="87" t="s">
        <v>11303</v>
      </c>
      <c r="D6503" s="87" t="s">
        <v>6842</v>
      </c>
      <c r="E6503" s="120"/>
      <c r="F6503" s="121" t="s">
        <v>27</v>
      </c>
      <c r="G6503" s="122">
        <v>42672</v>
      </c>
      <c r="H6503" s="123">
        <v>26956</v>
      </c>
      <c r="I6503" s="123">
        <v>26348.142857142855</v>
      </c>
      <c r="J6503" s="121">
        <v>26601</v>
      </c>
      <c r="K6503" s="121">
        <v>23056</v>
      </c>
      <c r="L6503" s="121">
        <v>1731</v>
      </c>
      <c r="M6503" s="121">
        <v>745</v>
      </c>
      <c r="N6503" s="121">
        <v>2137</v>
      </c>
      <c r="O6503" s="121">
        <v>1330</v>
      </c>
      <c r="P6503" s="121">
        <v>2110</v>
      </c>
      <c r="Q6503" s="121">
        <v>1445</v>
      </c>
      <c r="R6503" s="124">
        <v>0.94824791121087415</v>
      </c>
      <c r="S6503" s="124">
        <v>0</v>
      </c>
      <c r="T6503" s="124">
        <v>1.984959633912935E-2</v>
      </c>
      <c r="U6503" s="124">
        <v>0</v>
      </c>
      <c r="V6503" s="124">
        <v>1.1863129415464359E-2</v>
      </c>
      <c r="W6503" s="125">
        <v>3.1712725754593711E-2</v>
      </c>
      <c r="X6503" s="169"/>
    </row>
    <row r="6504" spans="2:24" s="87" customFormat="1" ht="12">
      <c r="B6504" s="87" t="s">
        <v>9130</v>
      </c>
      <c r="C6504" s="87" t="s">
        <v>9131</v>
      </c>
      <c r="D6504" s="87" t="s">
        <v>7782</v>
      </c>
      <c r="E6504" s="120"/>
      <c r="F6504" s="121" t="s">
        <v>27</v>
      </c>
      <c r="G6504" s="122">
        <v>42670</v>
      </c>
      <c r="H6504" s="123">
        <v>2785</v>
      </c>
      <c r="I6504" s="123">
        <v>2682.4285714285716</v>
      </c>
      <c r="J6504" s="121">
        <v>2687</v>
      </c>
      <c r="K6504" s="121">
        <v>2165</v>
      </c>
      <c r="L6504" s="121">
        <v>203</v>
      </c>
      <c r="M6504" s="121">
        <v>800</v>
      </c>
      <c r="N6504" s="121">
        <v>268</v>
      </c>
      <c r="O6504" s="121">
        <v>1100</v>
      </c>
      <c r="P6504" s="121">
        <v>333</v>
      </c>
      <c r="Q6504" s="121">
        <v>1645</v>
      </c>
      <c r="R6504" s="124">
        <v>0.97688661660542153</v>
      </c>
      <c r="S6504" s="124">
        <v>3.6747084198753793E-3</v>
      </c>
      <c r="T6504" s="124">
        <v>1.8533312030675826E-2</v>
      </c>
      <c r="U6504" s="124">
        <v>3.7279650636416891E-4</v>
      </c>
      <c r="V6504" s="124">
        <v>0</v>
      </c>
      <c r="W6504" s="125">
        <v>1.8906108537039994E-2</v>
      </c>
      <c r="X6504" s="169"/>
    </row>
    <row r="6505" spans="2:24" s="87" customFormat="1" ht="12">
      <c r="B6505" s="87" t="s">
        <v>9132</v>
      </c>
      <c r="C6505" s="87" t="s">
        <v>7833</v>
      </c>
      <c r="D6505" s="87" t="s">
        <v>9131</v>
      </c>
      <c r="E6505" s="120"/>
      <c r="F6505" s="121" t="s">
        <v>27</v>
      </c>
      <c r="G6505" s="122">
        <v>42670</v>
      </c>
      <c r="H6505" s="123">
        <v>2436.6</v>
      </c>
      <c r="I6505" s="123">
        <v>2319.2857142857142</v>
      </c>
      <c r="J6505" s="121">
        <v>2182</v>
      </c>
      <c r="K6505" s="121">
        <v>1870</v>
      </c>
      <c r="L6505" s="121">
        <v>303</v>
      </c>
      <c r="M6505" s="121">
        <v>745</v>
      </c>
      <c r="N6505" s="121">
        <v>202</v>
      </c>
      <c r="O6505" s="121">
        <v>945</v>
      </c>
      <c r="P6505" s="121">
        <v>236</v>
      </c>
      <c r="Q6505" s="121">
        <v>1645</v>
      </c>
      <c r="R6505" s="124">
        <v>0.97874961502925772</v>
      </c>
      <c r="S6505" s="124">
        <v>3.9421004003695722E-3</v>
      </c>
      <c r="T6505" s="124">
        <v>1.552202032645519E-2</v>
      </c>
      <c r="U6505" s="124">
        <v>3.6957191253464736E-4</v>
      </c>
      <c r="V6505" s="124">
        <v>0</v>
      </c>
      <c r="W6505" s="125">
        <v>1.5891592238989838E-2</v>
      </c>
      <c r="X6505" s="169"/>
    </row>
    <row r="6506" spans="2:24" s="87" customFormat="1" ht="12">
      <c r="B6506" s="87" t="s">
        <v>11304</v>
      </c>
      <c r="C6506" s="87" t="s">
        <v>7930</v>
      </c>
      <c r="D6506" s="87" t="s">
        <v>7179</v>
      </c>
      <c r="E6506" s="120"/>
      <c r="F6506" s="121" t="s">
        <v>27</v>
      </c>
      <c r="G6506" s="122">
        <v>42695</v>
      </c>
      <c r="H6506" s="123">
        <v>4235.3999999999996</v>
      </c>
      <c r="I6506" s="123">
        <v>3950.2857142857147</v>
      </c>
      <c r="J6506" s="121">
        <v>3546</v>
      </c>
      <c r="K6506" s="121">
        <v>2929</v>
      </c>
      <c r="L6506" s="121">
        <v>545</v>
      </c>
      <c r="M6506" s="121">
        <v>800</v>
      </c>
      <c r="N6506" s="121">
        <v>272</v>
      </c>
      <c r="O6506" s="121">
        <v>1400</v>
      </c>
      <c r="P6506" s="121">
        <v>487</v>
      </c>
      <c r="Q6506" s="121">
        <v>1730</v>
      </c>
      <c r="R6506" s="124">
        <v>0.97685520034717199</v>
      </c>
      <c r="S6506" s="124">
        <v>2.5676262114856067E-3</v>
      </c>
      <c r="T6506" s="124">
        <v>1.6671488499927674E-2</v>
      </c>
      <c r="U6506" s="124">
        <v>2.097497468537538E-3</v>
      </c>
      <c r="V6506" s="124">
        <v>1.8081874728771878E-4</v>
      </c>
      <c r="W6506" s="125">
        <v>1.894980471575293E-2</v>
      </c>
      <c r="X6506" s="169"/>
    </row>
    <row r="6507" spans="2:24" s="87" customFormat="1" ht="12">
      <c r="B6507" s="87" t="s">
        <v>9485</v>
      </c>
      <c r="C6507" s="87" t="s">
        <v>9486</v>
      </c>
      <c r="D6507" s="87" t="s">
        <v>9487</v>
      </c>
      <c r="E6507" s="120"/>
      <c r="F6507" s="121" t="s">
        <v>27</v>
      </c>
      <c r="G6507" s="122">
        <v>42682</v>
      </c>
      <c r="H6507" s="123">
        <v>4477.8</v>
      </c>
      <c r="I6507" s="123">
        <v>4423.7142857142853</v>
      </c>
      <c r="J6507" s="121">
        <v>4630</v>
      </c>
      <c r="K6507" s="121">
        <v>3947</v>
      </c>
      <c r="L6507" s="121">
        <v>329</v>
      </c>
      <c r="M6507" s="121">
        <v>800</v>
      </c>
      <c r="N6507" s="121">
        <v>325</v>
      </c>
      <c r="O6507" s="121">
        <v>1215</v>
      </c>
      <c r="P6507" s="121">
        <v>405</v>
      </c>
      <c r="Q6507" s="121">
        <v>1715</v>
      </c>
      <c r="R6507" s="124">
        <v>0.94868565523477366</v>
      </c>
      <c r="S6507" s="124">
        <v>3.7460440483110509E-3</v>
      </c>
      <c r="T6507" s="124">
        <v>4.1335658464121933E-2</v>
      </c>
      <c r="U6507" s="124">
        <v>4.6502615772137179E-3</v>
      </c>
      <c r="V6507" s="124">
        <v>9.6880449525285791E-5</v>
      </c>
      <c r="W6507" s="125">
        <v>4.6082800490860942E-2</v>
      </c>
      <c r="X6507" s="169"/>
    </row>
    <row r="6508" spans="2:24" s="87" customFormat="1" ht="12">
      <c r="B6508" s="87" t="s">
        <v>6841</v>
      </c>
      <c r="C6508" s="87" t="s">
        <v>6842</v>
      </c>
      <c r="D6508" s="87" t="s">
        <v>6843</v>
      </c>
      <c r="E6508" s="120"/>
      <c r="F6508" s="121" t="s">
        <v>27</v>
      </c>
      <c r="G6508" s="122">
        <v>42682</v>
      </c>
      <c r="H6508" s="123">
        <v>6064.2</v>
      </c>
      <c r="I6508" s="123">
        <v>5376.5714285714294</v>
      </c>
      <c r="J6508" s="121">
        <v>3977</v>
      </c>
      <c r="K6508" s="121">
        <v>3338</v>
      </c>
      <c r="L6508" s="121">
        <v>738</v>
      </c>
      <c r="M6508" s="121">
        <v>730</v>
      </c>
      <c r="N6508" s="121">
        <v>420</v>
      </c>
      <c r="O6508" s="121">
        <v>1400</v>
      </c>
      <c r="P6508" s="121">
        <v>825</v>
      </c>
      <c r="Q6508" s="121">
        <v>1630</v>
      </c>
      <c r="R6508" s="124">
        <v>0.95331597406738233</v>
      </c>
      <c r="S6508" s="124">
        <v>8.1305133382931234E-3</v>
      </c>
      <c r="T6508" s="124">
        <v>3.4169412264852803E-2</v>
      </c>
      <c r="U6508" s="124">
        <v>2.8430226378998837E-3</v>
      </c>
      <c r="V6508" s="124">
        <v>5.3140610054203423E-4</v>
      </c>
      <c r="W6508" s="125">
        <v>3.754384100329472E-2</v>
      </c>
      <c r="X6508" s="169"/>
    </row>
    <row r="6509" spans="2:24" s="87" customFormat="1" ht="12">
      <c r="B6509" s="87" t="s">
        <v>9260</v>
      </c>
      <c r="C6509" s="87" t="s">
        <v>3952</v>
      </c>
      <c r="D6509" s="87" t="s">
        <v>9261</v>
      </c>
      <c r="E6509" s="120"/>
      <c r="F6509" s="121" t="s">
        <v>27</v>
      </c>
      <c r="G6509" s="122">
        <v>42671</v>
      </c>
      <c r="H6509" s="123">
        <v>3112.2</v>
      </c>
      <c r="I6509" s="123">
        <v>2894.5714285714284</v>
      </c>
      <c r="J6509" s="121">
        <v>2091</v>
      </c>
      <c r="K6509" s="121">
        <v>2610</v>
      </c>
      <c r="L6509" s="121">
        <v>310</v>
      </c>
      <c r="M6509" s="121">
        <v>745</v>
      </c>
      <c r="N6509" s="121">
        <v>236</v>
      </c>
      <c r="O6509" s="121">
        <v>1215</v>
      </c>
      <c r="P6509" s="121">
        <v>373</v>
      </c>
      <c r="Q6509" s="121">
        <v>1700</v>
      </c>
      <c r="R6509" s="124">
        <v>0.96545257131576345</v>
      </c>
      <c r="S6509" s="124">
        <v>9.0810383969993098E-3</v>
      </c>
      <c r="T6509" s="124">
        <v>2.2603889053400453E-2</v>
      </c>
      <c r="U6509" s="124">
        <v>1.8754318428585532E-3</v>
      </c>
      <c r="V6509" s="124">
        <v>0</v>
      </c>
      <c r="W6509" s="125">
        <v>2.4479320896259007E-2</v>
      </c>
      <c r="X6509" s="169"/>
    </row>
    <row r="6510" spans="2:24" s="87" customFormat="1" ht="12">
      <c r="B6510" s="87" t="s">
        <v>9133</v>
      </c>
      <c r="C6510" s="87" t="s">
        <v>9134</v>
      </c>
      <c r="D6510" s="87" t="s">
        <v>9135</v>
      </c>
      <c r="E6510" s="120"/>
      <c r="F6510" s="121" t="s">
        <v>27</v>
      </c>
      <c r="G6510" s="122">
        <v>42669</v>
      </c>
      <c r="H6510" s="123">
        <v>1065.1999999999998</v>
      </c>
      <c r="I6510" s="123">
        <v>1007.1428571428571</v>
      </c>
      <c r="J6510" s="121">
        <v>906</v>
      </c>
      <c r="K6510" s="121">
        <v>818</v>
      </c>
      <c r="L6510" s="121">
        <v>145</v>
      </c>
      <c r="M6510" s="121">
        <v>745</v>
      </c>
      <c r="N6510" s="121">
        <v>90</v>
      </c>
      <c r="O6510" s="121">
        <v>1145</v>
      </c>
      <c r="P6510" s="121">
        <v>115</v>
      </c>
      <c r="Q6510" s="121">
        <v>1500</v>
      </c>
      <c r="R6510" s="124">
        <v>0.96836879432624112</v>
      </c>
      <c r="S6510" s="124">
        <v>4.6808510638297876E-3</v>
      </c>
      <c r="T6510" s="124">
        <v>2.226950354609929E-2</v>
      </c>
      <c r="U6510" s="124">
        <v>2.1276595744680851E-3</v>
      </c>
      <c r="V6510" s="124">
        <v>0</v>
      </c>
      <c r="W6510" s="125">
        <v>2.4397163120567375E-2</v>
      </c>
      <c r="X6510" s="169"/>
    </row>
    <row r="6511" spans="2:24" s="87" customFormat="1" ht="12">
      <c r="B6511" s="87" t="s">
        <v>11305</v>
      </c>
      <c r="C6511" s="87" t="s">
        <v>11306</v>
      </c>
      <c r="D6511" s="87" t="s">
        <v>11307</v>
      </c>
      <c r="E6511" s="120"/>
      <c r="F6511" s="121" t="s">
        <v>27</v>
      </c>
      <c r="G6511" s="122">
        <v>42695</v>
      </c>
      <c r="H6511" s="123">
        <v>1175.1999999999998</v>
      </c>
      <c r="I6511" s="123">
        <v>1026.4285714285716</v>
      </c>
      <c r="J6511" s="121">
        <v>763</v>
      </c>
      <c r="K6511" s="121">
        <v>546</v>
      </c>
      <c r="L6511" s="121">
        <v>159</v>
      </c>
      <c r="M6511" s="121">
        <v>730</v>
      </c>
      <c r="N6511" s="121">
        <v>92</v>
      </c>
      <c r="O6511" s="121">
        <v>1400</v>
      </c>
      <c r="P6511" s="121">
        <v>173</v>
      </c>
      <c r="Q6511" s="121">
        <v>1500</v>
      </c>
      <c r="R6511" s="124">
        <v>0.95949895615866387</v>
      </c>
      <c r="S6511" s="124">
        <v>4.8712595685455815E-3</v>
      </c>
      <c r="T6511" s="124">
        <v>2.4356297842727904E-2</v>
      </c>
      <c r="U6511" s="124">
        <v>3.3402922755741125E-3</v>
      </c>
      <c r="V6511" s="124">
        <v>1.3917884481558804E-4</v>
      </c>
      <c r="W6511" s="125">
        <v>2.7835768963117603E-2</v>
      </c>
      <c r="X6511" s="169"/>
    </row>
    <row r="6512" spans="2:24" s="87" customFormat="1" ht="12">
      <c r="B6512" s="87" t="s">
        <v>9139</v>
      </c>
      <c r="C6512" s="87" t="s">
        <v>9140</v>
      </c>
      <c r="D6512" s="87" t="s">
        <v>9141</v>
      </c>
      <c r="E6512" s="120"/>
      <c r="F6512" s="121" t="s">
        <v>27</v>
      </c>
      <c r="G6512" s="122">
        <v>42692</v>
      </c>
      <c r="H6512" s="123">
        <v>3066.2</v>
      </c>
      <c r="I6512" s="123">
        <v>2912.4285714285716</v>
      </c>
      <c r="J6512" s="121">
        <v>2720</v>
      </c>
      <c r="K6512" s="121">
        <v>2336</v>
      </c>
      <c r="L6512" s="121">
        <v>279</v>
      </c>
      <c r="M6512" s="121">
        <v>800</v>
      </c>
      <c r="N6512" s="121">
        <v>300</v>
      </c>
      <c r="O6512" s="121">
        <v>1200</v>
      </c>
      <c r="P6512" s="121">
        <v>379</v>
      </c>
      <c r="Q6512" s="121">
        <v>1700</v>
      </c>
      <c r="R6512" s="124">
        <v>0.96605680090253598</v>
      </c>
      <c r="S6512" s="124">
        <v>6.0823073527247759E-3</v>
      </c>
      <c r="T6512" s="124">
        <v>2.3789669887673517E-2</v>
      </c>
      <c r="U6512" s="124">
        <v>1.2262716436945112E-3</v>
      </c>
      <c r="V6512" s="124">
        <v>4.9050865747780451E-5</v>
      </c>
      <c r="W6512" s="125">
        <v>2.5064992397115807E-2</v>
      </c>
      <c r="X6512" s="169"/>
    </row>
    <row r="6513" spans="2:24" s="87" customFormat="1" ht="12">
      <c r="B6513" s="87" t="s">
        <v>7153</v>
      </c>
      <c r="C6513" s="87" t="s">
        <v>9142</v>
      </c>
      <c r="D6513" s="87" t="s">
        <v>9143</v>
      </c>
      <c r="E6513" s="120"/>
      <c r="F6513" s="121" t="s">
        <v>27</v>
      </c>
      <c r="G6513" s="122">
        <v>42692</v>
      </c>
      <c r="H6513" s="123">
        <v>5858.4</v>
      </c>
      <c r="I6513" s="123">
        <v>5430.8571428571431</v>
      </c>
      <c r="J6513" s="121">
        <v>4659</v>
      </c>
      <c r="K6513" s="121">
        <v>4065</v>
      </c>
      <c r="L6513" s="121">
        <v>825</v>
      </c>
      <c r="M6513" s="121">
        <v>800</v>
      </c>
      <c r="N6513" s="121">
        <v>410</v>
      </c>
      <c r="O6513" s="121">
        <v>1400</v>
      </c>
      <c r="P6513" s="121">
        <v>665</v>
      </c>
      <c r="Q6513" s="121">
        <v>1430</v>
      </c>
      <c r="R6513" s="124">
        <v>0.95954335016835013</v>
      </c>
      <c r="S6513" s="124">
        <v>5.2609427609427613E-3</v>
      </c>
      <c r="T6513" s="124">
        <v>2.5489267676767676E-2</v>
      </c>
      <c r="U6513" s="124">
        <v>4.2350589225589224E-3</v>
      </c>
      <c r="V6513" s="124">
        <v>1.3152356902356902E-4</v>
      </c>
      <c r="W6513" s="125">
        <v>2.985585016835017E-2</v>
      </c>
      <c r="X6513" s="169"/>
    </row>
    <row r="6514" spans="2:24" s="87" customFormat="1" ht="12">
      <c r="B6514" s="87" t="s">
        <v>9147</v>
      </c>
      <c r="C6514" s="87" t="s">
        <v>9148</v>
      </c>
      <c r="D6514" s="87" t="s">
        <v>9149</v>
      </c>
      <c r="E6514" s="120"/>
      <c r="F6514" s="121" t="s">
        <v>27</v>
      </c>
      <c r="G6514" s="122">
        <v>42669</v>
      </c>
      <c r="H6514" s="123">
        <v>6293.6</v>
      </c>
      <c r="I6514" s="123">
        <v>6160.4285714285716</v>
      </c>
      <c r="J6514" s="121">
        <v>6343</v>
      </c>
      <c r="K6514" s="121">
        <v>5312</v>
      </c>
      <c r="L6514" s="121">
        <v>576</v>
      </c>
      <c r="M6514" s="121">
        <v>800</v>
      </c>
      <c r="N6514" s="121">
        <v>557</v>
      </c>
      <c r="O6514" s="121">
        <v>1215</v>
      </c>
      <c r="P6514" s="121">
        <v>644</v>
      </c>
      <c r="Q6514" s="121">
        <v>1700</v>
      </c>
      <c r="R6514" s="124">
        <v>0.93843192727778679</v>
      </c>
      <c r="S6514" s="124">
        <v>8.9743292442548053E-3</v>
      </c>
      <c r="T6514" s="124">
        <v>4.4686130371263594E-2</v>
      </c>
      <c r="U6514" s="124">
        <v>4.3132435127426197E-3</v>
      </c>
      <c r="V6514" s="124">
        <v>2.7827377501565289E-4</v>
      </c>
      <c r="W6514" s="125">
        <v>4.9277647659021866E-2</v>
      </c>
      <c r="X6514" s="169"/>
    </row>
    <row r="6515" spans="2:24" s="87" customFormat="1" ht="12">
      <c r="B6515" s="87" t="s">
        <v>8218</v>
      </c>
      <c r="C6515" s="87" t="s">
        <v>8647</v>
      </c>
      <c r="D6515" s="87" t="s">
        <v>8648</v>
      </c>
      <c r="E6515" s="120"/>
      <c r="F6515" s="121" t="s">
        <v>27</v>
      </c>
      <c r="G6515" s="122">
        <v>42671</v>
      </c>
      <c r="H6515" s="123">
        <v>6808.4</v>
      </c>
      <c r="I6515" s="123">
        <v>6426.8571428571431</v>
      </c>
      <c r="J6515" s="121">
        <v>5896</v>
      </c>
      <c r="K6515" s="121">
        <v>5050</v>
      </c>
      <c r="L6515" s="121">
        <v>916</v>
      </c>
      <c r="M6515" s="121">
        <v>745</v>
      </c>
      <c r="N6515" s="121">
        <v>486</v>
      </c>
      <c r="O6515" s="121">
        <v>1000</v>
      </c>
      <c r="P6515" s="121">
        <v>716</v>
      </c>
      <c r="Q6515" s="121">
        <v>1500</v>
      </c>
      <c r="R6515" s="124">
        <v>0.95623277318396016</v>
      </c>
      <c r="S6515" s="124">
        <v>7.5353427580688182E-3</v>
      </c>
      <c r="T6515" s="124">
        <v>3.2675380101360361E-2</v>
      </c>
      <c r="U6515" s="124">
        <v>2.0449897750511249E-3</v>
      </c>
      <c r="V6515" s="124">
        <v>1.7782519783053258E-4</v>
      </c>
      <c r="W6515" s="125">
        <v>3.4898195074242022E-2</v>
      </c>
      <c r="X6515" s="169"/>
    </row>
    <row r="6516" spans="2:24" s="87" customFormat="1" ht="12">
      <c r="B6516" s="87" t="s">
        <v>8255</v>
      </c>
      <c r="C6516" s="87" t="s">
        <v>8256</v>
      </c>
      <c r="D6516" s="87" t="s">
        <v>8257</v>
      </c>
      <c r="E6516" s="120"/>
      <c r="F6516" s="121" t="s">
        <v>27</v>
      </c>
      <c r="G6516" s="122">
        <v>42693</v>
      </c>
      <c r="H6516" s="123">
        <v>2305.4</v>
      </c>
      <c r="I6516" s="123">
        <v>2106.4285714285716</v>
      </c>
      <c r="J6516" s="121">
        <v>1719</v>
      </c>
      <c r="K6516" s="121">
        <v>1499</v>
      </c>
      <c r="L6516" s="121">
        <v>301</v>
      </c>
      <c r="M6516" s="121">
        <v>800</v>
      </c>
      <c r="N6516" s="121">
        <v>147</v>
      </c>
      <c r="O6516" s="121">
        <v>1400</v>
      </c>
      <c r="P6516" s="121">
        <v>326</v>
      </c>
      <c r="Q6516" s="121">
        <v>1645</v>
      </c>
      <c r="R6516" s="124">
        <v>0.95727365208545268</v>
      </c>
      <c r="S6516" s="124">
        <v>5.2221091895557816E-3</v>
      </c>
      <c r="T6516" s="124">
        <v>2.9094608341810782E-2</v>
      </c>
      <c r="U6516" s="124">
        <v>4.0013563919972872E-3</v>
      </c>
      <c r="V6516" s="124">
        <v>6.7819599864360803E-5</v>
      </c>
      <c r="W6516" s="125">
        <v>3.3163784333672432E-2</v>
      </c>
      <c r="X6516" s="169"/>
    </row>
    <row r="6517" spans="2:24" s="87" customFormat="1" ht="12">
      <c r="B6517" s="87" t="s">
        <v>6893</v>
      </c>
      <c r="C6517" s="87" t="s">
        <v>6894</v>
      </c>
      <c r="D6517" s="87" t="s">
        <v>6893</v>
      </c>
      <c r="E6517" s="120"/>
      <c r="F6517" s="121" t="s">
        <v>27</v>
      </c>
      <c r="G6517" s="122">
        <v>42683</v>
      </c>
      <c r="H6517" s="123">
        <v>406.4</v>
      </c>
      <c r="I6517" s="123">
        <v>405.28571428571428</v>
      </c>
      <c r="J6517" s="121">
        <v>419</v>
      </c>
      <c r="K6517" s="121">
        <v>386</v>
      </c>
      <c r="L6517" s="121">
        <v>43</v>
      </c>
      <c r="M6517" s="121">
        <v>800</v>
      </c>
      <c r="N6517" s="121">
        <v>54</v>
      </c>
      <c r="O6517" s="121">
        <v>1330</v>
      </c>
      <c r="P6517" s="121">
        <v>44</v>
      </c>
      <c r="Q6517" s="121">
        <v>1700</v>
      </c>
      <c r="R6517" s="124">
        <v>0.97215368346845255</v>
      </c>
      <c r="S6517" s="124">
        <v>3.1723651744800848E-3</v>
      </c>
      <c r="T6517" s="124">
        <v>1.691928093056045E-2</v>
      </c>
      <c r="U6517" s="124">
        <v>1.4099400775467042E-3</v>
      </c>
      <c r="V6517" s="124">
        <v>0</v>
      </c>
      <c r="W6517" s="125">
        <v>1.8329221008107154E-2</v>
      </c>
      <c r="X6517" s="169"/>
    </row>
    <row r="6518" spans="2:24" s="87" customFormat="1" ht="12">
      <c r="B6518" s="87" t="s">
        <v>8666</v>
      </c>
      <c r="C6518" s="87" t="s">
        <v>9250</v>
      </c>
      <c r="D6518" s="87" t="s">
        <v>8667</v>
      </c>
      <c r="E6518" s="120"/>
      <c r="F6518" s="121" t="s">
        <v>27</v>
      </c>
      <c r="G6518" s="122">
        <v>42682</v>
      </c>
      <c r="H6518" s="123">
        <v>13297.6</v>
      </c>
      <c r="I6518" s="123">
        <v>12723.285714285714</v>
      </c>
      <c r="J6518" s="121">
        <v>11880</v>
      </c>
      <c r="K6518" s="121">
        <v>10695</v>
      </c>
      <c r="L6518" s="121">
        <v>1105</v>
      </c>
      <c r="M6518" s="121">
        <v>730</v>
      </c>
      <c r="N6518" s="121">
        <v>883</v>
      </c>
      <c r="O6518" s="121">
        <v>1400</v>
      </c>
      <c r="P6518" s="121">
        <v>1118</v>
      </c>
      <c r="Q6518" s="121">
        <v>1645</v>
      </c>
      <c r="R6518" s="124">
        <v>0.94679047415874151</v>
      </c>
      <c r="S6518" s="124">
        <v>9.7683662126809116E-3</v>
      </c>
      <c r="T6518" s="124">
        <v>3.7591367908109991E-2</v>
      </c>
      <c r="U6518" s="124">
        <v>3.8062944208032516E-3</v>
      </c>
      <c r="V6518" s="124">
        <v>4.7157629992252673E-4</v>
      </c>
      <c r="W6518" s="125">
        <v>4.1869238628835771E-2</v>
      </c>
      <c r="X6518" s="169"/>
    </row>
    <row r="6519" spans="2:24" s="87" customFormat="1" ht="12">
      <c r="B6519" s="87" t="s">
        <v>2630</v>
      </c>
      <c r="C6519" s="87" t="s">
        <v>7153</v>
      </c>
      <c r="D6519" s="87" t="s">
        <v>7154</v>
      </c>
      <c r="E6519" s="120"/>
      <c r="F6519" s="121" t="s">
        <v>27</v>
      </c>
      <c r="G6519" s="122">
        <v>42681</v>
      </c>
      <c r="H6519" s="123">
        <v>6032</v>
      </c>
      <c r="I6519" s="123">
        <v>5687</v>
      </c>
      <c r="J6519" s="121">
        <v>5057</v>
      </c>
      <c r="K6519" s="121">
        <v>4592</v>
      </c>
      <c r="L6519" s="121">
        <v>639</v>
      </c>
      <c r="M6519" s="121">
        <v>745</v>
      </c>
      <c r="N6519" s="121">
        <v>424</v>
      </c>
      <c r="O6519" s="121">
        <v>1315</v>
      </c>
      <c r="P6519" s="121">
        <v>684</v>
      </c>
      <c r="Q6519" s="121">
        <v>1700</v>
      </c>
      <c r="R6519" s="124">
        <v>0.97613604963701672</v>
      </c>
      <c r="S6519" s="124">
        <v>4.320631013087493E-3</v>
      </c>
      <c r="T6519" s="124">
        <v>1.5046848702554698E-2</v>
      </c>
      <c r="U6519" s="124">
        <v>1.6830364992840815E-3</v>
      </c>
      <c r="V6519" s="124">
        <v>1.5071968650305208E-4</v>
      </c>
      <c r="W6519" s="125">
        <v>1.6880604888341831E-2</v>
      </c>
      <c r="X6519" s="169"/>
    </row>
    <row r="6520" spans="2:24" s="87" customFormat="1" ht="12">
      <c r="B6520" s="87" t="s">
        <v>9151</v>
      </c>
      <c r="C6520" s="87" t="s">
        <v>9139</v>
      </c>
      <c r="D6520" s="87" t="s">
        <v>9152</v>
      </c>
      <c r="E6520" s="120"/>
      <c r="F6520" s="121" t="s">
        <v>27</v>
      </c>
      <c r="G6520" s="122">
        <v>42681</v>
      </c>
      <c r="H6520" s="123">
        <v>14906.8</v>
      </c>
      <c r="I6520" s="123">
        <v>14419</v>
      </c>
      <c r="J6520" s="121">
        <v>14015</v>
      </c>
      <c r="K6520" s="121">
        <v>12384</v>
      </c>
      <c r="L6520" s="121">
        <v>1170</v>
      </c>
      <c r="M6520" s="121">
        <v>800</v>
      </c>
      <c r="N6520" s="121">
        <v>1135</v>
      </c>
      <c r="O6520" s="121">
        <v>1200</v>
      </c>
      <c r="P6520" s="121">
        <v>1256</v>
      </c>
      <c r="Q6520" s="121">
        <v>1500</v>
      </c>
      <c r="R6520" s="124">
        <v>0.94825280136328061</v>
      </c>
      <c r="S6520" s="124">
        <v>7.6684533304271149E-3</v>
      </c>
      <c r="T6520" s="124">
        <v>3.3556913992450435E-2</v>
      </c>
      <c r="U6520" s="124">
        <v>7.5000247689061064E-3</v>
      </c>
      <c r="V6520" s="124">
        <v>5.0528568456302699E-4</v>
      </c>
      <c r="W6520" s="125">
        <v>4.1562224445919567E-2</v>
      </c>
      <c r="X6520" s="169"/>
    </row>
    <row r="6521" spans="2:24" s="87" customFormat="1" ht="12">
      <c r="B6521" s="87" t="s">
        <v>9153</v>
      </c>
      <c r="C6521" s="87" t="s">
        <v>9124</v>
      </c>
      <c r="D6521" s="87" t="s">
        <v>9154</v>
      </c>
      <c r="E6521" s="120"/>
      <c r="F6521" s="121" t="s">
        <v>27</v>
      </c>
      <c r="G6521" s="122">
        <v>42670</v>
      </c>
      <c r="H6521" s="123">
        <v>4369.8</v>
      </c>
      <c r="I6521" s="123">
        <v>4110.7142857142862</v>
      </c>
      <c r="J6521" s="121">
        <v>4072</v>
      </c>
      <c r="K6521" s="121">
        <v>2854</v>
      </c>
      <c r="L6521" s="121">
        <v>407</v>
      </c>
      <c r="M6521" s="121">
        <v>815</v>
      </c>
      <c r="N6521" s="121">
        <v>462</v>
      </c>
      <c r="O6521" s="121">
        <v>1100</v>
      </c>
      <c r="P6521" s="121">
        <v>483</v>
      </c>
      <c r="Q6521" s="121">
        <v>1500</v>
      </c>
      <c r="R6521" s="124">
        <v>0.63989574283231976</v>
      </c>
      <c r="S6521" s="124">
        <v>3.2667245873153781E-3</v>
      </c>
      <c r="T6521" s="124">
        <v>0.35343179843614242</v>
      </c>
      <c r="U6521" s="124">
        <v>1.4596003475238922E-3</v>
      </c>
      <c r="V6521" s="124">
        <v>6.9504778453518678E-5</v>
      </c>
      <c r="W6521" s="125">
        <v>0.35496090356211984</v>
      </c>
      <c r="X6521" s="169"/>
    </row>
    <row r="6522" spans="2:24" s="87" customFormat="1" ht="12">
      <c r="B6522" s="87" t="s">
        <v>7157</v>
      </c>
      <c r="C6522" s="87" t="s">
        <v>6842</v>
      </c>
      <c r="D6522" s="87" t="s">
        <v>4294</v>
      </c>
      <c r="E6522" s="120"/>
      <c r="F6522" s="121" t="s">
        <v>27</v>
      </c>
      <c r="G6522" s="122">
        <v>42681</v>
      </c>
      <c r="H6522" s="123">
        <v>13735.8</v>
      </c>
      <c r="I6522" s="123">
        <v>13019.571428571429</v>
      </c>
      <c r="J6522" s="121">
        <v>11846</v>
      </c>
      <c r="K6522" s="121">
        <v>10612</v>
      </c>
      <c r="L6522" s="121">
        <v>1353</v>
      </c>
      <c r="M6522" s="121">
        <v>730</v>
      </c>
      <c r="N6522" s="121">
        <v>978</v>
      </c>
      <c r="O6522" s="121">
        <v>1400</v>
      </c>
      <c r="P6522" s="121">
        <v>1162</v>
      </c>
      <c r="Q6522" s="121">
        <v>1645</v>
      </c>
      <c r="R6522" s="124">
        <v>0.9365460789799972</v>
      </c>
      <c r="S6522" s="124">
        <v>1.0665262187695448E-2</v>
      </c>
      <c r="T6522" s="124">
        <v>4.3352315744428715E-2</v>
      </c>
      <c r="U6522" s="124">
        <v>5.8154207402043075E-3</v>
      </c>
      <c r="V6522" s="124">
        <v>2.6224255790732631E-3</v>
      </c>
      <c r="W6522" s="125">
        <v>5.1790162063706277E-2</v>
      </c>
      <c r="X6522" s="169"/>
    </row>
    <row r="6523" spans="2:24" s="87" customFormat="1" ht="12">
      <c r="B6523" s="87" t="s">
        <v>9155</v>
      </c>
      <c r="C6523" s="87" t="s">
        <v>9156</v>
      </c>
      <c r="D6523" s="87" t="s">
        <v>9157</v>
      </c>
      <c r="E6523" s="120"/>
      <c r="F6523" s="121" t="s">
        <v>27</v>
      </c>
      <c r="G6523" s="122">
        <v>42671</v>
      </c>
      <c r="H6523" s="123">
        <v>1011.4</v>
      </c>
      <c r="I6523" s="123">
        <v>956.57142857142867</v>
      </c>
      <c r="J6523" s="121">
        <v>872</v>
      </c>
      <c r="K6523" s="121">
        <v>767</v>
      </c>
      <c r="L6523" s="121">
        <v>126</v>
      </c>
      <c r="M6523" s="121">
        <v>745</v>
      </c>
      <c r="N6523" s="121">
        <v>75</v>
      </c>
      <c r="O6523" s="121">
        <v>1215</v>
      </c>
      <c r="P6523" s="121">
        <v>127</v>
      </c>
      <c r="Q6523" s="121">
        <v>1445</v>
      </c>
      <c r="R6523" s="124">
        <v>0.96132019115890088</v>
      </c>
      <c r="S6523" s="124">
        <v>1.0304659498207885E-2</v>
      </c>
      <c r="T6523" s="124">
        <v>2.3297491039426525E-2</v>
      </c>
      <c r="U6523" s="124">
        <v>2.5388291517323774E-3</v>
      </c>
      <c r="V6523" s="124">
        <v>0</v>
      </c>
      <c r="W6523" s="125">
        <v>2.5836320191158901E-2</v>
      </c>
      <c r="X6523" s="169"/>
    </row>
    <row r="6524" spans="2:24" s="87" customFormat="1" ht="12">
      <c r="B6524" s="87" t="s">
        <v>8222</v>
      </c>
      <c r="C6524" s="87" t="s">
        <v>8223</v>
      </c>
      <c r="D6524" s="87" t="s">
        <v>8224</v>
      </c>
      <c r="E6524" s="120"/>
      <c r="F6524" s="121" t="s">
        <v>27</v>
      </c>
      <c r="G6524" s="122">
        <v>42671</v>
      </c>
      <c r="H6524" s="123">
        <v>1047.8</v>
      </c>
      <c r="I6524" s="123">
        <v>1148.1428571428571</v>
      </c>
      <c r="J6524" s="121">
        <v>1269</v>
      </c>
      <c r="K6524" s="121">
        <v>1529</v>
      </c>
      <c r="L6524" s="121">
        <v>75</v>
      </c>
      <c r="M6524" s="121">
        <v>815</v>
      </c>
      <c r="N6524" s="121">
        <v>156</v>
      </c>
      <c r="O6524" s="121">
        <v>1315</v>
      </c>
      <c r="P6524" s="121">
        <v>167</v>
      </c>
      <c r="Q6524" s="121">
        <v>1445</v>
      </c>
      <c r="R6524" s="124">
        <v>0.88814234166977724</v>
      </c>
      <c r="S6524" s="124">
        <v>5.3502550702998631E-3</v>
      </c>
      <c r="T6524" s="124">
        <v>9.3193977852432497E-2</v>
      </c>
      <c r="U6524" s="124">
        <v>4.4792833146696529E-3</v>
      </c>
      <c r="V6524" s="124">
        <v>0</v>
      </c>
      <c r="W6524" s="125">
        <v>9.7673261167102149E-2</v>
      </c>
      <c r="X6524" s="169"/>
    </row>
    <row r="6525" spans="2:24" s="87" customFormat="1" ht="12">
      <c r="B6525" s="87" t="s">
        <v>9158</v>
      </c>
      <c r="C6525" s="87" t="s">
        <v>8629</v>
      </c>
      <c r="D6525" s="87" t="s">
        <v>9159</v>
      </c>
      <c r="E6525" s="120"/>
      <c r="F6525" s="121" t="s">
        <v>27</v>
      </c>
      <c r="G6525" s="122">
        <v>42681</v>
      </c>
      <c r="H6525" s="123">
        <v>3358.4</v>
      </c>
      <c r="I6525" s="123">
        <v>3110.8571428571431</v>
      </c>
      <c r="J6525" s="121">
        <v>2601</v>
      </c>
      <c r="K6525" s="121">
        <v>2383</v>
      </c>
      <c r="L6525" s="121">
        <v>435</v>
      </c>
      <c r="M6525" s="121">
        <v>745</v>
      </c>
      <c r="N6525" s="121">
        <v>271</v>
      </c>
      <c r="O6525" s="121">
        <v>1400</v>
      </c>
      <c r="P6525" s="121">
        <v>351</v>
      </c>
      <c r="Q6525" s="121">
        <v>1645</v>
      </c>
      <c r="R6525" s="124">
        <v>0.94076047024246878</v>
      </c>
      <c r="S6525" s="124">
        <v>1.0791697281410727E-2</v>
      </c>
      <c r="T6525" s="124">
        <v>4.4865907421013956E-2</v>
      </c>
      <c r="U6525" s="124">
        <v>2.5716385011021309E-3</v>
      </c>
      <c r="V6525" s="124">
        <v>1.3776634827332844E-4</v>
      </c>
      <c r="W6525" s="125">
        <v>4.7575312270389414E-2</v>
      </c>
      <c r="X6525" s="169"/>
    </row>
    <row r="6526" spans="2:24" s="87" customFormat="1" ht="12">
      <c r="B6526" s="87" t="s">
        <v>11308</v>
      </c>
      <c r="C6526" s="87" t="s">
        <v>9258</v>
      </c>
      <c r="D6526" s="87" t="s">
        <v>11309</v>
      </c>
      <c r="E6526" s="120"/>
      <c r="F6526" s="121" t="s">
        <v>27</v>
      </c>
      <c r="G6526" s="122">
        <v>42681</v>
      </c>
      <c r="H6526" s="123">
        <v>24691.199999999997</v>
      </c>
      <c r="I6526" s="123">
        <v>23076.285714285714</v>
      </c>
      <c r="J6526" s="121">
        <v>20399</v>
      </c>
      <c r="K6526" s="121">
        <v>17679</v>
      </c>
      <c r="L6526" s="121">
        <v>2037</v>
      </c>
      <c r="M6526" s="121">
        <v>745</v>
      </c>
      <c r="N6526" s="121">
        <v>1615</v>
      </c>
      <c r="O6526" s="121">
        <v>1400</v>
      </c>
      <c r="P6526" s="121">
        <v>2255</v>
      </c>
      <c r="Q6526" s="121">
        <v>1645</v>
      </c>
      <c r="R6526" s="124">
        <v>0.91417286763158223</v>
      </c>
      <c r="S6526" s="124">
        <v>2.6817883541545434E-2</v>
      </c>
      <c r="T6526" s="124">
        <v>4.5513637995716075E-2</v>
      </c>
      <c r="U6526" s="124">
        <v>8.9083412779972018E-3</v>
      </c>
      <c r="V6526" s="124">
        <v>3.0086545247440168E-3</v>
      </c>
      <c r="W6526" s="125">
        <v>5.7430633798457295E-2</v>
      </c>
      <c r="X6526" s="169"/>
    </row>
    <row r="6527" spans="2:24" s="87" customFormat="1" ht="12">
      <c r="B6527" s="87" t="s">
        <v>10694</v>
      </c>
      <c r="C6527" s="87" t="s">
        <v>10695</v>
      </c>
      <c r="D6527" s="87" t="s">
        <v>10696</v>
      </c>
      <c r="E6527" s="120"/>
      <c r="F6527" s="121" t="s">
        <v>27</v>
      </c>
      <c r="G6527" s="122">
        <v>42684</v>
      </c>
      <c r="H6527" s="123">
        <v>24623</v>
      </c>
      <c r="I6527" s="123">
        <v>23349.428571428572</v>
      </c>
      <c r="J6527" s="121">
        <v>22532</v>
      </c>
      <c r="K6527" s="121">
        <v>17799</v>
      </c>
      <c r="L6527" s="121">
        <v>2003</v>
      </c>
      <c r="M6527" s="121">
        <v>745</v>
      </c>
      <c r="N6527" s="121">
        <v>1961</v>
      </c>
      <c r="O6527" s="121">
        <v>1115</v>
      </c>
      <c r="P6527" s="121">
        <v>2436</v>
      </c>
      <c r="Q6527" s="121">
        <v>1715</v>
      </c>
      <c r="R6527" s="124">
        <v>0.9540704575211385</v>
      </c>
      <c r="S6527" s="124">
        <v>0</v>
      </c>
      <c r="T6527" s="124">
        <v>1.7436951653757204E-2</v>
      </c>
      <c r="U6527" s="124">
        <v>0</v>
      </c>
      <c r="V6527" s="124">
        <v>8.3819732511043396E-3</v>
      </c>
      <c r="W6527" s="125">
        <v>2.5818924904861547E-2</v>
      </c>
      <c r="X6527" s="169"/>
    </row>
    <row r="6528" spans="2:24" s="87" customFormat="1" ht="12">
      <c r="B6528" s="87" t="s">
        <v>9187</v>
      </c>
      <c r="C6528" s="87" t="s">
        <v>9188</v>
      </c>
      <c r="D6528" s="87" t="s">
        <v>9189</v>
      </c>
      <c r="E6528" s="120"/>
      <c r="F6528" s="121" t="s">
        <v>27</v>
      </c>
      <c r="G6528" s="122">
        <v>42670</v>
      </c>
      <c r="H6528" s="123">
        <v>5575.4</v>
      </c>
      <c r="I6528" s="123">
        <v>5309.2857142857138</v>
      </c>
      <c r="J6528" s="121">
        <v>5696</v>
      </c>
      <c r="K6528" s="121">
        <v>3592</v>
      </c>
      <c r="L6528" s="121">
        <v>488</v>
      </c>
      <c r="M6528" s="121">
        <v>900</v>
      </c>
      <c r="N6528" s="121">
        <v>669</v>
      </c>
      <c r="O6528" s="121">
        <v>1100</v>
      </c>
      <c r="P6528" s="121">
        <v>585</v>
      </c>
      <c r="Q6528" s="121">
        <v>1600</v>
      </c>
      <c r="R6528" s="124">
        <v>0.96324498856450957</v>
      </c>
      <c r="S6528" s="124">
        <v>5.3275931656128076E-3</v>
      </c>
      <c r="T6528" s="124">
        <v>2.8090945782322078E-2</v>
      </c>
      <c r="U6528" s="124">
        <v>2.0987488228171665E-3</v>
      </c>
      <c r="V6528" s="124">
        <v>1.3453518094981839E-4</v>
      </c>
      <c r="W6528" s="125">
        <v>3.0324229786089063E-2</v>
      </c>
      <c r="X6528" s="169"/>
    </row>
    <row r="6529" spans="2:24" s="87" customFormat="1" ht="12">
      <c r="B6529" s="87" t="s">
        <v>11310</v>
      </c>
      <c r="C6529" s="87" t="s">
        <v>11311</v>
      </c>
      <c r="D6529" s="87" t="s">
        <v>9006</v>
      </c>
      <c r="E6529" s="120"/>
      <c r="F6529" s="121" t="s">
        <v>27</v>
      </c>
      <c r="G6529" s="122">
        <v>42695</v>
      </c>
      <c r="H6529" s="123">
        <v>4669.8</v>
      </c>
      <c r="I6529" s="123">
        <v>4109.7142857142862</v>
      </c>
      <c r="J6529" s="121">
        <v>3153</v>
      </c>
      <c r="K6529" s="121">
        <v>2266</v>
      </c>
      <c r="L6529" s="121">
        <v>381</v>
      </c>
      <c r="M6529" s="121">
        <v>800</v>
      </c>
      <c r="N6529" s="121">
        <v>362</v>
      </c>
      <c r="O6529" s="121">
        <v>1400</v>
      </c>
      <c r="P6529" s="121">
        <v>608</v>
      </c>
      <c r="Q6529" s="121">
        <v>1630</v>
      </c>
      <c r="R6529" s="124">
        <v>0.85296162402669629</v>
      </c>
      <c r="S6529" s="124">
        <v>1.8527530589543938E-2</v>
      </c>
      <c r="T6529" s="124">
        <v>9.5627085650723032E-2</v>
      </c>
      <c r="U6529" s="124">
        <v>2.3185483870967739E-2</v>
      </c>
      <c r="V6529" s="124">
        <v>7.369299221357063E-3</v>
      </c>
      <c r="W6529" s="125">
        <v>0.12618186874304782</v>
      </c>
      <c r="X6529" s="169"/>
    </row>
    <row r="6530" spans="2:24" s="87" customFormat="1" ht="12">
      <c r="B6530" s="87" t="s">
        <v>8672</v>
      </c>
      <c r="C6530" s="87" t="s">
        <v>9496</v>
      </c>
      <c r="D6530" s="87" t="s">
        <v>9497</v>
      </c>
      <c r="E6530" s="120"/>
      <c r="F6530" s="121" t="s">
        <v>27</v>
      </c>
      <c r="G6530" s="122">
        <v>42682</v>
      </c>
      <c r="H6530" s="123">
        <v>14920.4</v>
      </c>
      <c r="I6530" s="123">
        <v>13299.714285714286</v>
      </c>
      <c r="J6530" s="121">
        <v>10614</v>
      </c>
      <c r="K6530" s="121">
        <v>7882</v>
      </c>
      <c r="L6530" s="121">
        <v>1409</v>
      </c>
      <c r="M6530" s="121">
        <v>745</v>
      </c>
      <c r="N6530" s="121">
        <v>1068</v>
      </c>
      <c r="O6530" s="121">
        <v>1400</v>
      </c>
      <c r="P6530" s="121">
        <v>1326</v>
      </c>
      <c r="Q6530" s="121">
        <v>1645</v>
      </c>
      <c r="R6530" s="124">
        <v>0.92909622118627677</v>
      </c>
      <c r="S6530" s="124">
        <v>8.0882510902489848E-3</v>
      </c>
      <c r="T6530" s="124">
        <v>5.3943156673612755E-2</v>
      </c>
      <c r="U6530" s="124">
        <v>5.2847537004017276E-3</v>
      </c>
      <c r="V6530" s="124">
        <v>1.4608262261273067E-3</v>
      </c>
      <c r="W6530" s="125">
        <v>6.0688736600141791E-2</v>
      </c>
      <c r="X6530" s="169"/>
    </row>
    <row r="6531" spans="2:24" s="87" customFormat="1" ht="12">
      <c r="B6531" s="87" t="s">
        <v>8672</v>
      </c>
      <c r="C6531" s="87" t="s">
        <v>9498</v>
      </c>
      <c r="D6531" s="87" t="s">
        <v>9499</v>
      </c>
      <c r="E6531" s="120"/>
      <c r="F6531" s="121" t="s">
        <v>27</v>
      </c>
      <c r="G6531" s="122">
        <v>42682</v>
      </c>
      <c r="H6531" s="123">
        <v>16026.2</v>
      </c>
      <c r="I6531" s="123">
        <v>14752</v>
      </c>
      <c r="J6531" s="121">
        <v>13205</v>
      </c>
      <c r="K6531" s="121">
        <v>9928</v>
      </c>
      <c r="L6531" s="121">
        <v>1446</v>
      </c>
      <c r="M6531" s="121">
        <v>745</v>
      </c>
      <c r="N6531" s="121">
        <v>1169</v>
      </c>
      <c r="O6531" s="121">
        <v>1400</v>
      </c>
      <c r="P6531" s="121">
        <v>1273</v>
      </c>
      <c r="Q6531" s="121">
        <v>1445</v>
      </c>
      <c r="R6531" s="124">
        <v>0.93650255655407499</v>
      </c>
      <c r="S6531" s="124">
        <v>6.8174775333126741E-3</v>
      </c>
      <c r="T6531" s="124">
        <v>4.6482801363495509E-2</v>
      </c>
      <c r="U6531" s="124">
        <v>5.8103501704369386E-3</v>
      </c>
      <c r="V6531" s="124">
        <v>1.5203749612643321E-3</v>
      </c>
      <c r="W6531" s="125">
        <v>5.381352649519678E-2</v>
      </c>
      <c r="X6531" s="169"/>
    </row>
    <row r="6532" spans="2:24" s="87" customFormat="1" ht="12">
      <c r="B6532" s="87" t="s">
        <v>8193</v>
      </c>
      <c r="C6532" s="87" t="s">
        <v>8261</v>
      </c>
      <c r="D6532" s="87" t="s">
        <v>8194</v>
      </c>
      <c r="E6532" s="120"/>
      <c r="F6532" s="121" t="s">
        <v>27</v>
      </c>
      <c r="G6532" s="122">
        <v>42681</v>
      </c>
      <c r="H6532" s="123">
        <v>10148.400000000001</v>
      </c>
      <c r="I6532" s="123">
        <v>9662.1428571428569</v>
      </c>
      <c r="J6532" s="121">
        <v>8646</v>
      </c>
      <c r="K6532" s="121">
        <v>8247</v>
      </c>
      <c r="L6532" s="121">
        <v>877</v>
      </c>
      <c r="M6532" s="121">
        <v>715</v>
      </c>
      <c r="N6532" s="121">
        <v>763</v>
      </c>
      <c r="O6532" s="121">
        <v>1200</v>
      </c>
      <c r="P6532" s="121">
        <v>934</v>
      </c>
      <c r="Q6532" s="121">
        <v>1700</v>
      </c>
      <c r="R6532" s="124">
        <v>0.9430768093442744</v>
      </c>
      <c r="S6532" s="124">
        <v>7.9988171804539071E-3</v>
      </c>
      <c r="T6532" s="124">
        <v>4.3143342943742141E-2</v>
      </c>
      <c r="U6532" s="124">
        <v>3.5484586382789974E-3</v>
      </c>
      <c r="V6532" s="124">
        <v>2.5134915354476235E-4</v>
      </c>
      <c r="W6532" s="125">
        <v>4.6943150735565903E-2</v>
      </c>
      <c r="X6532" s="169"/>
    </row>
    <row r="6533" spans="2:24" s="87" customFormat="1" ht="12">
      <c r="B6533" s="87" t="s">
        <v>6870</v>
      </c>
      <c r="C6533" s="87" t="s">
        <v>8704</v>
      </c>
      <c r="D6533" s="87" t="s">
        <v>6871</v>
      </c>
      <c r="E6533" s="120"/>
      <c r="F6533" s="121" t="s">
        <v>27</v>
      </c>
      <c r="G6533" s="122">
        <v>42682</v>
      </c>
      <c r="H6533" s="123">
        <v>18383.599999999999</v>
      </c>
      <c r="I6533" s="123">
        <v>16651.714285714283</v>
      </c>
      <c r="J6533" s="121">
        <v>13367</v>
      </c>
      <c r="K6533" s="121">
        <v>11277</v>
      </c>
      <c r="L6533" s="121">
        <v>1769</v>
      </c>
      <c r="M6533" s="121">
        <v>700</v>
      </c>
      <c r="N6533" s="121">
        <v>1385</v>
      </c>
      <c r="O6533" s="121">
        <v>1400</v>
      </c>
      <c r="P6533" s="121">
        <v>1890</v>
      </c>
      <c r="Q6533" s="121">
        <v>1645</v>
      </c>
      <c r="R6533" s="124">
        <v>0.93795576603009556</v>
      </c>
      <c r="S6533" s="124">
        <v>1.259415589986445E-2</v>
      </c>
      <c r="T6533" s="124">
        <v>4.0828057171290816E-2</v>
      </c>
      <c r="U6533" s="124">
        <v>4.8643640294435582E-3</v>
      </c>
      <c r="V6533" s="124">
        <v>2.2992055729997769E-3</v>
      </c>
      <c r="W6533" s="125">
        <v>4.7991626773734149E-2</v>
      </c>
      <c r="X6533" s="169"/>
    </row>
    <row r="6534" spans="2:24" s="87" customFormat="1" ht="12">
      <c r="B6534" s="87" t="s">
        <v>6870</v>
      </c>
      <c r="C6534" s="87" t="s">
        <v>7157</v>
      </c>
      <c r="D6534" s="87" t="s">
        <v>8704</v>
      </c>
      <c r="E6534" s="120"/>
      <c r="F6534" s="121" t="s">
        <v>27</v>
      </c>
      <c r="G6534" s="122">
        <v>42682</v>
      </c>
      <c r="H6534" s="123">
        <v>18778.800000000003</v>
      </c>
      <c r="I6534" s="123">
        <v>17002</v>
      </c>
      <c r="J6534" s="121">
        <v>13577</v>
      </c>
      <c r="K6534" s="121">
        <v>11543</v>
      </c>
      <c r="L6534" s="121">
        <v>1837</v>
      </c>
      <c r="M6534" s="121">
        <v>715</v>
      </c>
      <c r="N6534" s="121">
        <v>1418</v>
      </c>
      <c r="O6534" s="121">
        <v>1400</v>
      </c>
      <c r="P6534" s="121">
        <v>1910</v>
      </c>
      <c r="Q6534" s="121">
        <v>1645</v>
      </c>
      <c r="R6534" s="124">
        <v>0.93615877123699731</v>
      </c>
      <c r="S6534" s="124">
        <v>1.2334683314568034E-2</v>
      </c>
      <c r="T6534" s="124">
        <v>4.5372813282470975E-2</v>
      </c>
      <c r="U6534" s="124">
        <v>3.2265111667534913E-3</v>
      </c>
      <c r="V6534" s="124">
        <v>1.6468650746970944E-3</v>
      </c>
      <c r="W6534" s="125">
        <v>5.0246189523921556E-2</v>
      </c>
      <c r="X6534" s="169"/>
    </row>
    <row r="6535" spans="2:24" s="87" customFormat="1" ht="12">
      <c r="B6535" s="87" t="s">
        <v>6870</v>
      </c>
      <c r="C6535" s="87" t="s">
        <v>6874</v>
      </c>
      <c r="D6535" s="87" t="s">
        <v>6875</v>
      </c>
      <c r="E6535" s="120"/>
      <c r="F6535" s="121" t="s">
        <v>27</v>
      </c>
      <c r="G6535" s="122">
        <v>42682</v>
      </c>
      <c r="H6535" s="123">
        <v>1027</v>
      </c>
      <c r="I6535" s="123">
        <v>962.14285714285711</v>
      </c>
      <c r="J6535" s="121">
        <v>786</v>
      </c>
      <c r="K6535" s="121">
        <v>814</v>
      </c>
      <c r="L6535" s="121">
        <v>105</v>
      </c>
      <c r="M6535" s="121">
        <v>730</v>
      </c>
      <c r="N6535" s="121">
        <v>82</v>
      </c>
      <c r="O6535" s="121">
        <v>1330</v>
      </c>
      <c r="P6535" s="121">
        <v>143</v>
      </c>
      <c r="Q6535" s="121">
        <v>1630</v>
      </c>
      <c r="R6535" s="124">
        <v>0.94135115070527098</v>
      </c>
      <c r="S6535" s="124">
        <v>1.1581291759465479E-2</v>
      </c>
      <c r="T6535" s="124">
        <v>4.0682999257609501E-2</v>
      </c>
      <c r="U6535" s="124">
        <v>2.6726057906458793E-3</v>
      </c>
      <c r="V6535" s="124">
        <v>1.0393466963622866E-3</v>
      </c>
      <c r="W6535" s="125">
        <v>4.4394951744617668E-2</v>
      </c>
      <c r="X6535" s="169"/>
    </row>
    <row r="6536" spans="2:24" s="87" customFormat="1" ht="12">
      <c r="B6536" s="87" t="s">
        <v>8196</v>
      </c>
      <c r="C6536" s="87" t="s">
        <v>9252</v>
      </c>
      <c r="D6536" s="87" t="s">
        <v>9253</v>
      </c>
      <c r="E6536" s="120"/>
      <c r="F6536" s="121" t="s">
        <v>27</v>
      </c>
      <c r="G6536" s="122">
        <v>42693</v>
      </c>
      <c r="H6536" s="123">
        <v>8969.7999999999993</v>
      </c>
      <c r="I6536" s="123">
        <v>8444</v>
      </c>
      <c r="J6536" s="121">
        <v>7995</v>
      </c>
      <c r="K6536" s="121">
        <v>6264</v>
      </c>
      <c r="L6536" s="121">
        <v>802</v>
      </c>
      <c r="M6536" s="121">
        <v>745</v>
      </c>
      <c r="N6536" s="121">
        <v>784</v>
      </c>
      <c r="O6536" s="121">
        <v>1130</v>
      </c>
      <c r="P6536" s="121">
        <v>1016</v>
      </c>
      <c r="Q6536" s="121">
        <v>1545</v>
      </c>
      <c r="R6536" s="124">
        <v>0.95992082290045344</v>
      </c>
      <c r="S6536" s="124">
        <v>6.2258915882790825E-3</v>
      </c>
      <c r="T6536" s="124">
        <v>3.0300466941869122E-2</v>
      </c>
      <c r="U6536" s="124">
        <v>2.4193002639236651E-3</v>
      </c>
      <c r="V6536" s="124">
        <v>2.8760912228463151E-4</v>
      </c>
      <c r="W6536" s="125">
        <v>3.3007376328077417E-2</v>
      </c>
      <c r="X6536" s="169"/>
    </row>
    <row r="6537" spans="2:24" s="87" customFormat="1" ht="12">
      <c r="B6537" s="87" t="s">
        <v>8196</v>
      </c>
      <c r="C6537" s="87" t="s">
        <v>8197</v>
      </c>
      <c r="D6537" s="87" t="s">
        <v>7421</v>
      </c>
      <c r="E6537" s="120"/>
      <c r="F6537" s="121" t="s">
        <v>27</v>
      </c>
      <c r="G6537" s="122">
        <v>42693</v>
      </c>
      <c r="H6537" s="123">
        <v>13957</v>
      </c>
      <c r="I6537" s="123">
        <v>12990</v>
      </c>
      <c r="J6537" s="121">
        <v>11886</v>
      </c>
      <c r="K6537" s="121">
        <v>9259</v>
      </c>
      <c r="L6537" s="121">
        <v>1227</v>
      </c>
      <c r="M6537" s="121">
        <v>800</v>
      </c>
      <c r="N6537" s="121">
        <v>1105</v>
      </c>
      <c r="O6537" s="121">
        <v>1130</v>
      </c>
      <c r="P6537" s="121">
        <v>1515</v>
      </c>
      <c r="Q6537" s="121">
        <v>1700</v>
      </c>
      <c r="R6537" s="124">
        <v>0.96215770372814258</v>
      </c>
      <c r="S6537" s="124">
        <v>6.6754646431320796E-3</v>
      </c>
      <c r="T6537" s="124">
        <v>2.6404926866820631E-2</v>
      </c>
      <c r="U6537" s="124">
        <v>3.0682942923127682E-3</v>
      </c>
      <c r="V6537" s="124">
        <v>5.3887605850654345E-4</v>
      </c>
      <c r="W6537" s="125">
        <v>3.0012097217639946E-2</v>
      </c>
      <c r="X6537" s="169"/>
    </row>
    <row r="6538" spans="2:24" s="87" customFormat="1" ht="12">
      <c r="B6538" s="87" t="s">
        <v>8705</v>
      </c>
      <c r="C6538" s="87" t="s">
        <v>8631</v>
      </c>
      <c r="D6538" s="87" t="s">
        <v>7125</v>
      </c>
      <c r="E6538" s="120"/>
      <c r="F6538" s="121" t="s">
        <v>27</v>
      </c>
      <c r="G6538" s="122">
        <v>42670</v>
      </c>
      <c r="H6538" s="123">
        <v>15079.8</v>
      </c>
      <c r="I6538" s="123">
        <v>14458.857142857141</v>
      </c>
      <c r="J6538" s="121">
        <v>14304</v>
      </c>
      <c r="K6538" s="121">
        <v>11509</v>
      </c>
      <c r="L6538" s="121">
        <v>1236</v>
      </c>
      <c r="M6538" s="121">
        <v>800</v>
      </c>
      <c r="N6538" s="121">
        <v>1259</v>
      </c>
      <c r="O6538" s="121">
        <v>1115</v>
      </c>
      <c r="P6538" s="121">
        <v>1333</v>
      </c>
      <c r="Q6538" s="121">
        <v>1700</v>
      </c>
      <c r="R6538" s="124">
        <v>0.94128166620558829</v>
      </c>
      <c r="S6538" s="124">
        <v>1.1470971821523139E-2</v>
      </c>
      <c r="T6538" s="124">
        <v>4.5014425166976249E-2</v>
      </c>
      <c r="U6538" s="124">
        <v>1.3437141840888433E-3</v>
      </c>
      <c r="V6538" s="124">
        <v>4.3473105955815517E-4</v>
      </c>
      <c r="W6538" s="125">
        <v>4.6792870410623244E-2</v>
      </c>
      <c r="X6538" s="169"/>
    </row>
    <row r="6539" spans="2:24" s="87" customFormat="1" ht="12">
      <c r="B6539" s="87" t="s">
        <v>8705</v>
      </c>
      <c r="C6539" s="87" t="s">
        <v>8706</v>
      </c>
      <c r="D6539" s="87" t="s">
        <v>8634</v>
      </c>
      <c r="E6539" s="120"/>
      <c r="F6539" s="121" t="s">
        <v>27</v>
      </c>
      <c r="G6539" s="122">
        <v>42670</v>
      </c>
      <c r="H6539" s="123">
        <v>21525</v>
      </c>
      <c r="I6539" s="123">
        <v>20424.142857142855</v>
      </c>
      <c r="J6539" s="121">
        <v>19691</v>
      </c>
      <c r="K6539" s="121">
        <v>15653</v>
      </c>
      <c r="L6539" s="121">
        <v>1761</v>
      </c>
      <c r="M6539" s="121">
        <v>800</v>
      </c>
      <c r="N6539" s="121">
        <v>1726</v>
      </c>
      <c r="O6539" s="121">
        <v>1100</v>
      </c>
      <c r="P6539" s="121">
        <v>1929</v>
      </c>
      <c r="Q6539" s="121">
        <v>1645</v>
      </c>
      <c r="R6539" s="124">
        <v>0.94386895061167109</v>
      </c>
      <c r="S6539" s="124">
        <v>9.3167050199693645E-3</v>
      </c>
      <c r="T6539" s="124">
        <v>3.1146612202645328E-2</v>
      </c>
      <c r="U6539" s="124">
        <v>1.0184025907714257E-2</v>
      </c>
      <c r="V6539" s="124">
        <v>1.7626198686428527E-3</v>
      </c>
      <c r="W6539" s="125">
        <v>4.3093257979002438E-2</v>
      </c>
      <c r="X6539" s="169"/>
    </row>
    <row r="6540" spans="2:24" s="87" customFormat="1" ht="12">
      <c r="B6540" s="87" t="s">
        <v>9170</v>
      </c>
      <c r="C6540" s="87" t="s">
        <v>9171</v>
      </c>
      <c r="D6540" s="87" t="s">
        <v>9128</v>
      </c>
      <c r="E6540" s="120"/>
      <c r="F6540" s="121" t="s">
        <v>27</v>
      </c>
      <c r="G6540" s="122">
        <v>42670</v>
      </c>
      <c r="H6540" s="123">
        <v>3743.2</v>
      </c>
      <c r="I6540" s="123">
        <v>3487.7142857142858</v>
      </c>
      <c r="J6540" s="121">
        <v>3178</v>
      </c>
      <c r="K6540" s="121">
        <v>2520</v>
      </c>
      <c r="L6540" s="121">
        <v>376</v>
      </c>
      <c r="M6540" s="121">
        <v>745</v>
      </c>
      <c r="N6540" s="121">
        <v>309</v>
      </c>
      <c r="O6540" s="121">
        <v>1045</v>
      </c>
      <c r="P6540" s="121">
        <v>409</v>
      </c>
      <c r="Q6540" s="121">
        <v>1630</v>
      </c>
      <c r="R6540" s="124">
        <v>0.9625624641599082</v>
      </c>
      <c r="S6540" s="124">
        <v>7.5776193987056603E-3</v>
      </c>
      <c r="T6540" s="124">
        <v>2.5600065536167772E-2</v>
      </c>
      <c r="U6540" s="124">
        <v>2.4576062914721062E-3</v>
      </c>
      <c r="V6540" s="124">
        <v>8.1920209715736871E-5</v>
      </c>
      <c r="W6540" s="125">
        <v>2.8139592037355613E-2</v>
      </c>
      <c r="X6540" s="169"/>
    </row>
    <row r="6541" spans="2:24" s="87" customFormat="1" ht="12">
      <c r="B6541" s="87" t="s">
        <v>9172</v>
      </c>
      <c r="C6541" s="87" t="s">
        <v>9148</v>
      </c>
      <c r="D6541" s="87" t="s">
        <v>9173</v>
      </c>
      <c r="E6541" s="120"/>
      <c r="F6541" s="121" t="s">
        <v>27</v>
      </c>
      <c r="G6541" s="122">
        <v>42669</v>
      </c>
      <c r="H6541" s="123">
        <v>8134.6</v>
      </c>
      <c r="I6541" s="123">
        <v>7613.8571428571431</v>
      </c>
      <c r="J6541" s="121">
        <v>6989</v>
      </c>
      <c r="K6541" s="121">
        <v>5635</v>
      </c>
      <c r="L6541" s="121">
        <v>1115</v>
      </c>
      <c r="M6541" s="121">
        <v>745</v>
      </c>
      <c r="N6541" s="121">
        <v>621</v>
      </c>
      <c r="O6541" s="121">
        <v>1145</v>
      </c>
      <c r="P6541" s="121">
        <v>851</v>
      </c>
      <c r="Q6541" s="121">
        <v>1645</v>
      </c>
      <c r="R6541" s="124">
        <v>0.9249113458543633</v>
      </c>
      <c r="S6541" s="124">
        <v>8.3119124903840748E-3</v>
      </c>
      <c r="T6541" s="124">
        <v>5.4261965964313187E-2</v>
      </c>
      <c r="U6541" s="124">
        <v>7.8616057188959972E-3</v>
      </c>
      <c r="V6541" s="124">
        <v>4.3154398934273973E-4</v>
      </c>
      <c r="W6541" s="125">
        <v>6.2555115672551925E-2</v>
      </c>
      <c r="X6541" s="169"/>
    </row>
    <row r="6542" spans="2:24" s="87" customFormat="1" ht="12">
      <c r="B6542" s="87" t="s">
        <v>8625</v>
      </c>
      <c r="C6542" s="87" t="s">
        <v>6881</v>
      </c>
      <c r="D6542" s="87" t="s">
        <v>9254</v>
      </c>
      <c r="E6542" s="120"/>
      <c r="F6542" s="121" t="s">
        <v>27</v>
      </c>
      <c r="G6542" s="122">
        <v>42681</v>
      </c>
      <c r="H6542" s="123">
        <v>16989</v>
      </c>
      <c r="I6542" s="123">
        <v>15963.428571428572</v>
      </c>
      <c r="J6542" s="121">
        <v>14011</v>
      </c>
      <c r="K6542" s="121">
        <v>12788</v>
      </c>
      <c r="L6542" s="121">
        <v>1782</v>
      </c>
      <c r="M6542" s="121">
        <v>745</v>
      </c>
      <c r="N6542" s="121">
        <v>1062</v>
      </c>
      <c r="O6542" s="121">
        <v>1200</v>
      </c>
      <c r="P6542" s="121">
        <v>1711</v>
      </c>
      <c r="Q6542" s="121">
        <v>1645</v>
      </c>
      <c r="R6542" s="124">
        <v>0.92850622852233677</v>
      </c>
      <c r="S6542" s="124">
        <v>7.8125E-3</v>
      </c>
      <c r="T6542" s="124">
        <v>5.1501646620847649E-2</v>
      </c>
      <c r="U6542" s="124">
        <v>7.0428837342497138E-3</v>
      </c>
      <c r="V6542" s="124">
        <v>3.3916809851088203E-3</v>
      </c>
      <c r="W6542" s="125">
        <v>6.1936211340206188E-2</v>
      </c>
      <c r="X6542" s="169"/>
    </row>
    <row r="6543" spans="2:24" s="87" customFormat="1" ht="12">
      <c r="B6543" s="87" t="s">
        <v>8625</v>
      </c>
      <c r="C6543" s="87" t="s">
        <v>9262</v>
      </c>
      <c r="D6543" s="87" t="s">
        <v>9263</v>
      </c>
      <c r="E6543" s="120"/>
      <c r="F6543" s="121" t="s">
        <v>27</v>
      </c>
      <c r="G6543" s="122">
        <v>42681</v>
      </c>
      <c r="H6543" s="123">
        <v>14680.2</v>
      </c>
      <c r="I6543" s="123">
        <v>13592</v>
      </c>
      <c r="J6543" s="121">
        <v>11421</v>
      </c>
      <c r="K6543" s="121">
        <v>10322</v>
      </c>
      <c r="L6543" s="121">
        <v>1737</v>
      </c>
      <c r="M6543" s="121">
        <v>745</v>
      </c>
      <c r="N6543" s="121">
        <v>953</v>
      </c>
      <c r="O6543" s="121">
        <v>1400</v>
      </c>
      <c r="P6543" s="121">
        <v>1506</v>
      </c>
      <c r="Q6543" s="121">
        <v>1645</v>
      </c>
      <c r="R6543" s="124">
        <v>0.92458799293702176</v>
      </c>
      <c r="S6543" s="124">
        <v>9.522408139241571E-3</v>
      </c>
      <c r="T6543" s="124">
        <v>5.8280080719751111E-2</v>
      </c>
      <c r="U6543" s="124">
        <v>4.8978390649962161E-3</v>
      </c>
      <c r="V6543" s="124">
        <v>1.618599175985874E-3</v>
      </c>
      <c r="W6543" s="125">
        <v>6.4796518960733185E-2</v>
      </c>
      <c r="X6543" s="169"/>
    </row>
    <row r="6544" spans="2:24" s="87" customFormat="1" ht="12">
      <c r="B6544" s="87" t="s">
        <v>9255</v>
      </c>
      <c r="C6544" s="87" t="s">
        <v>9241</v>
      </c>
      <c r="D6544" s="87" t="s">
        <v>8225</v>
      </c>
      <c r="E6544" s="120"/>
      <c r="F6544" s="121" t="s">
        <v>27</v>
      </c>
      <c r="G6544" s="122">
        <v>42671</v>
      </c>
      <c r="H6544" s="123">
        <v>3745.8</v>
      </c>
      <c r="I6544" s="123">
        <v>3420.7142857142853</v>
      </c>
      <c r="J6544" s="121">
        <v>2753</v>
      </c>
      <c r="K6544" s="121">
        <v>2463</v>
      </c>
      <c r="L6544" s="121">
        <v>509</v>
      </c>
      <c r="M6544" s="121">
        <v>800</v>
      </c>
      <c r="N6544" s="121">
        <v>231</v>
      </c>
      <c r="O6544" s="121">
        <v>1400</v>
      </c>
      <c r="P6544" s="121">
        <v>391</v>
      </c>
      <c r="Q6544" s="121">
        <v>1500</v>
      </c>
      <c r="R6544" s="124">
        <v>0.94274378784714974</v>
      </c>
      <c r="S6544" s="124">
        <v>7.3501774900814366E-3</v>
      </c>
      <c r="T6544" s="124">
        <v>4.0342451451242434E-2</v>
      </c>
      <c r="U6544" s="124">
        <v>3.3409897682188348E-3</v>
      </c>
      <c r="V6544" s="124">
        <v>3.7586134892461892E-4</v>
      </c>
      <c r="W6544" s="125">
        <v>4.4059302568385889E-2</v>
      </c>
      <c r="X6544" s="169"/>
    </row>
    <row r="6545" spans="2:24" s="87" customFormat="1" ht="12">
      <c r="B6545" s="87" t="s">
        <v>9256</v>
      </c>
      <c r="C6545" s="87" t="s">
        <v>8212</v>
      </c>
      <c r="D6545" s="87" t="s">
        <v>9257</v>
      </c>
      <c r="E6545" s="120"/>
      <c r="F6545" s="121" t="s">
        <v>27</v>
      </c>
      <c r="G6545" s="122">
        <v>42671</v>
      </c>
      <c r="H6545" s="123">
        <v>2407.8000000000002</v>
      </c>
      <c r="I6545" s="123">
        <v>2609.5714285714284</v>
      </c>
      <c r="J6545" s="121">
        <v>2881</v>
      </c>
      <c r="K6545" s="121">
        <v>3347</v>
      </c>
      <c r="L6545" s="121">
        <v>164</v>
      </c>
      <c r="M6545" s="121">
        <v>830</v>
      </c>
      <c r="N6545" s="121">
        <v>351</v>
      </c>
      <c r="O6545" s="121">
        <v>1230</v>
      </c>
      <c r="P6545" s="121">
        <v>333</v>
      </c>
      <c r="Q6545" s="121">
        <v>1445</v>
      </c>
      <c r="R6545" s="124">
        <v>0.90507472491377894</v>
      </c>
      <c r="S6545" s="124">
        <v>4.5437127059725184E-3</v>
      </c>
      <c r="T6545" s="124">
        <v>5.6823780587945481E-2</v>
      </c>
      <c r="U6545" s="124">
        <v>2.0036130727541467E-2</v>
      </c>
      <c r="V6545" s="124">
        <v>1.0948705315596431E-4</v>
      </c>
      <c r="W6545" s="125">
        <v>7.6969398368642916E-2</v>
      </c>
      <c r="X6545" s="169"/>
    </row>
    <row r="6546" spans="2:24" s="87" customFormat="1" ht="12">
      <c r="B6546" s="87" t="s">
        <v>8709</v>
      </c>
      <c r="C6546" s="87" t="s">
        <v>8131</v>
      </c>
      <c r="D6546" s="87" t="s">
        <v>8710</v>
      </c>
      <c r="E6546" s="120"/>
      <c r="F6546" s="121" t="s">
        <v>27</v>
      </c>
      <c r="G6546" s="122">
        <v>42669</v>
      </c>
      <c r="H6546" s="123">
        <v>13951.6</v>
      </c>
      <c r="I6546" s="123">
        <v>13366.857142857143</v>
      </c>
      <c r="J6546" s="121">
        <v>13292</v>
      </c>
      <c r="K6546" s="121">
        <v>10518</v>
      </c>
      <c r="L6546" s="121">
        <v>1222</v>
      </c>
      <c r="M6546" s="121">
        <v>800</v>
      </c>
      <c r="N6546" s="121">
        <v>1229</v>
      </c>
      <c r="O6546" s="121">
        <v>1115</v>
      </c>
      <c r="P6546" s="121">
        <v>1438</v>
      </c>
      <c r="Q6546" s="121">
        <v>1700</v>
      </c>
      <c r="R6546" s="124">
        <v>0.95219519493844051</v>
      </c>
      <c r="S6546" s="124">
        <v>9.2766757865937067E-3</v>
      </c>
      <c r="T6546" s="124">
        <v>3.0362944596443227E-2</v>
      </c>
      <c r="U6546" s="124">
        <v>6.2521374829001379E-3</v>
      </c>
      <c r="V6546" s="124">
        <v>4.1680916552667578E-4</v>
      </c>
      <c r="W6546" s="125">
        <v>3.7031891244870045E-2</v>
      </c>
      <c r="X6546" s="169"/>
    </row>
    <row r="6547" spans="2:24" s="87" customFormat="1" ht="12">
      <c r="B6547" s="87" t="s">
        <v>8709</v>
      </c>
      <c r="C6547" s="87" t="s">
        <v>8629</v>
      </c>
      <c r="D6547" s="87" t="s">
        <v>9181</v>
      </c>
      <c r="E6547" s="120"/>
      <c r="F6547" s="121" t="s">
        <v>27</v>
      </c>
      <c r="G6547" s="122">
        <v>42669</v>
      </c>
      <c r="H6547" s="123">
        <v>12825</v>
      </c>
      <c r="I6547" s="123">
        <v>12214.285714285714</v>
      </c>
      <c r="J6547" s="121">
        <v>11990</v>
      </c>
      <c r="K6547" s="121">
        <v>9385</v>
      </c>
      <c r="L6547" s="121">
        <v>1224</v>
      </c>
      <c r="M6547" s="121">
        <v>800</v>
      </c>
      <c r="N6547" s="121">
        <v>1130</v>
      </c>
      <c r="O6547" s="121">
        <v>1115</v>
      </c>
      <c r="P6547" s="121">
        <v>1303</v>
      </c>
      <c r="Q6547" s="121">
        <v>1700</v>
      </c>
      <c r="R6547" s="124">
        <v>0.9559415204678362</v>
      </c>
      <c r="S6547" s="124">
        <v>1.0257309941520468E-2</v>
      </c>
      <c r="T6547" s="124">
        <v>2.9742690058479532E-2</v>
      </c>
      <c r="U6547" s="124">
        <v>2.6666666666666666E-3</v>
      </c>
      <c r="V6547" s="124">
        <v>5.9649122807017548E-4</v>
      </c>
      <c r="W6547" s="125">
        <v>3.3005847953216379E-2</v>
      </c>
      <c r="X6547" s="169"/>
    </row>
    <row r="6548" spans="2:24" s="87" customFormat="1" ht="12">
      <c r="B6548" s="87" t="s">
        <v>9182</v>
      </c>
      <c r="C6548" s="87" t="s">
        <v>9183</v>
      </c>
      <c r="D6548" s="87" t="s">
        <v>9184</v>
      </c>
      <c r="E6548" s="120"/>
      <c r="F6548" s="121" t="s">
        <v>27</v>
      </c>
      <c r="G6548" s="122">
        <v>42669</v>
      </c>
      <c r="H6548" s="123">
        <v>2839.2</v>
      </c>
      <c r="I6548" s="123">
        <v>2814.2857142857142</v>
      </c>
      <c r="J6548" s="121">
        <v>2886</v>
      </c>
      <c r="K6548" s="121">
        <v>2618</v>
      </c>
      <c r="L6548" s="121">
        <v>256</v>
      </c>
      <c r="M6548" s="121">
        <v>730</v>
      </c>
      <c r="N6548" s="121">
        <v>262</v>
      </c>
      <c r="O6548" s="121">
        <v>1400</v>
      </c>
      <c r="P6548" s="121">
        <v>297</v>
      </c>
      <c r="Q6548" s="121">
        <v>1645</v>
      </c>
      <c r="R6548" s="124">
        <v>0.91218274111675124</v>
      </c>
      <c r="S6548" s="124">
        <v>9.7461928934010154E-3</v>
      </c>
      <c r="T6548" s="124">
        <v>7.4010152284263955E-2</v>
      </c>
      <c r="U6548" s="124">
        <v>2.9441624365482231E-3</v>
      </c>
      <c r="V6548" s="124">
        <v>0</v>
      </c>
      <c r="W6548" s="125">
        <v>7.6954314720812184E-2</v>
      </c>
      <c r="X6548" s="169"/>
    </row>
    <row r="6549" spans="2:24" s="87" customFormat="1" ht="12">
      <c r="B6549" s="87" t="s">
        <v>9185</v>
      </c>
      <c r="C6549" s="87" t="s">
        <v>9126</v>
      </c>
      <c r="D6549" s="87" t="s">
        <v>9186</v>
      </c>
      <c r="E6549" s="120"/>
      <c r="F6549" s="121" t="s">
        <v>27</v>
      </c>
      <c r="G6549" s="122">
        <v>42670</v>
      </c>
      <c r="H6549" s="123">
        <v>5031</v>
      </c>
      <c r="I6549" s="123">
        <v>4649.8571428571431</v>
      </c>
      <c r="J6549" s="121">
        <v>4128</v>
      </c>
      <c r="K6549" s="121">
        <v>3266</v>
      </c>
      <c r="L6549" s="121">
        <v>472</v>
      </c>
      <c r="M6549" s="121">
        <v>745</v>
      </c>
      <c r="N6549" s="121">
        <v>407</v>
      </c>
      <c r="O6549" s="121">
        <v>1100</v>
      </c>
      <c r="P6549" s="121">
        <v>529</v>
      </c>
      <c r="Q6549" s="121">
        <v>1630</v>
      </c>
      <c r="R6549" s="124">
        <v>0.95671141970567453</v>
      </c>
      <c r="S6549" s="124">
        <v>7.4963900580663004E-3</v>
      </c>
      <c r="T6549" s="124">
        <v>3.2474115948262619E-2</v>
      </c>
      <c r="U6549" s="124">
        <v>1.7819287842944483E-3</v>
      </c>
      <c r="V6549" s="124">
        <v>3.072291007404221E-5</v>
      </c>
      <c r="W6549" s="125">
        <v>3.4286767642631111E-2</v>
      </c>
      <c r="X6549" s="169"/>
    </row>
    <row r="6550" spans="2:24" s="87" customFormat="1" ht="12">
      <c r="B6550" s="87" t="s">
        <v>11312</v>
      </c>
      <c r="C6550" s="87" t="s">
        <v>6381</v>
      </c>
      <c r="D6550" s="87" t="s">
        <v>5220</v>
      </c>
      <c r="E6550" s="120"/>
      <c r="F6550" s="121" t="s">
        <v>27</v>
      </c>
      <c r="G6550" s="122">
        <v>42691</v>
      </c>
      <c r="H6550" s="123">
        <v>7401.4</v>
      </c>
      <c r="I6550" s="123">
        <v>6784.1428571428569</v>
      </c>
      <c r="J6550" s="121">
        <v>5216</v>
      </c>
      <c r="K6550" s="121">
        <v>5266</v>
      </c>
      <c r="L6550" s="121">
        <v>728</v>
      </c>
      <c r="M6550" s="121">
        <v>800</v>
      </c>
      <c r="N6550" s="121">
        <v>502</v>
      </c>
      <c r="O6550" s="121">
        <v>1200</v>
      </c>
      <c r="P6550" s="121">
        <v>915</v>
      </c>
      <c r="Q6550" s="121">
        <v>1645</v>
      </c>
      <c r="R6550" s="124">
        <v>0.94699825222683143</v>
      </c>
      <c r="S6550" s="124">
        <v>8.3598306976352416E-3</v>
      </c>
      <c r="T6550" s="124">
        <v>2.6890437785592455E-2</v>
      </c>
      <c r="U6550" s="124">
        <v>8.8441533828886691E-3</v>
      </c>
      <c r="V6550" s="124">
        <v>1.6846006443597465E-4</v>
      </c>
      <c r="W6550" s="125">
        <v>3.5903051232917094E-2</v>
      </c>
      <c r="X6550" s="169"/>
    </row>
    <row r="6551" spans="2:24" s="87" customFormat="1" ht="12">
      <c r="B6551" s="87" t="s">
        <v>11312</v>
      </c>
      <c r="C6551" s="87" t="s">
        <v>11313</v>
      </c>
      <c r="D6551" s="87" t="s">
        <v>11314</v>
      </c>
      <c r="E6551" s="120"/>
      <c r="F6551" s="121" t="s">
        <v>27</v>
      </c>
      <c r="G6551" s="122">
        <v>42691</v>
      </c>
      <c r="H6551" s="123">
        <v>4834.7999999999993</v>
      </c>
      <c r="I6551" s="123">
        <v>4524.5714285714284</v>
      </c>
      <c r="J6551" s="121">
        <v>3832</v>
      </c>
      <c r="K6551" s="121">
        <v>3666</v>
      </c>
      <c r="L6551" s="121">
        <v>600</v>
      </c>
      <c r="M6551" s="121">
        <v>800</v>
      </c>
      <c r="N6551" s="121">
        <v>421</v>
      </c>
      <c r="O6551" s="121">
        <v>1400</v>
      </c>
      <c r="P6551" s="121">
        <v>526</v>
      </c>
      <c r="Q6551" s="121">
        <v>1445</v>
      </c>
      <c r="R6551" s="124">
        <v>0.93656857792371806</v>
      </c>
      <c r="S6551" s="124">
        <v>8.4301591310937101E-3</v>
      </c>
      <c r="T6551" s="124">
        <v>3.1163172518312705E-2</v>
      </c>
      <c r="U6551" s="124">
        <v>1.5218489517554938E-2</v>
      </c>
      <c r="V6551" s="124">
        <v>7.8934074261177061E-4</v>
      </c>
      <c r="W6551" s="125">
        <v>4.7171002778479416E-2</v>
      </c>
      <c r="X6551" s="169"/>
    </row>
    <row r="6552" spans="2:24" s="87" customFormat="1" ht="12">
      <c r="B6552" s="87" t="s">
        <v>11312</v>
      </c>
      <c r="C6552" s="87" t="s">
        <v>5313</v>
      </c>
      <c r="D6552" s="87" t="s">
        <v>11313</v>
      </c>
      <c r="E6552" s="120"/>
      <c r="F6552" s="121" t="s">
        <v>27</v>
      </c>
      <c r="G6552" s="122">
        <v>42699</v>
      </c>
      <c r="H6552" s="123">
        <v>2160.8000000000002</v>
      </c>
      <c r="I6552" s="123">
        <v>2133.8571428571427</v>
      </c>
      <c r="J6552" s="121">
        <v>2250</v>
      </c>
      <c r="K6552" s="121">
        <v>1883</v>
      </c>
      <c r="L6552" s="121">
        <v>161</v>
      </c>
      <c r="M6552" s="121">
        <v>815</v>
      </c>
      <c r="N6552" s="121">
        <v>183</v>
      </c>
      <c r="O6552" s="121">
        <v>1100</v>
      </c>
      <c r="P6552" s="121">
        <v>223</v>
      </c>
      <c r="Q6552" s="121">
        <v>1800</v>
      </c>
      <c r="R6552" s="124">
        <v>0.91169578898038428</v>
      </c>
      <c r="S6552" s="124">
        <v>1.3322621677713061E-2</v>
      </c>
      <c r="T6552" s="124">
        <v>3.9499230099752293E-2</v>
      </c>
      <c r="U6552" s="124">
        <v>2.3565642364597975E-2</v>
      </c>
      <c r="V6552" s="124">
        <v>1.1381134096538797E-3</v>
      </c>
      <c r="W6552" s="125">
        <v>6.4202985874004137E-2</v>
      </c>
      <c r="X6552" s="169"/>
    </row>
    <row r="6553" spans="2:24" s="87" customFormat="1" ht="12">
      <c r="B6553" s="87" t="s">
        <v>11315</v>
      </c>
      <c r="C6553" s="87" t="s">
        <v>11316</v>
      </c>
      <c r="D6553" s="87" t="s">
        <v>6140</v>
      </c>
      <c r="E6553" s="120"/>
      <c r="F6553" s="121" t="s">
        <v>27</v>
      </c>
      <c r="G6553" s="122">
        <v>42698</v>
      </c>
      <c r="H6553" s="123">
        <v>16363.4</v>
      </c>
      <c r="I6553" s="123">
        <v>15654.285714285714</v>
      </c>
      <c r="J6553" s="121">
        <v>15355</v>
      </c>
      <c r="K6553" s="121">
        <v>12408</v>
      </c>
      <c r="L6553" s="121">
        <v>1098</v>
      </c>
      <c r="M6553" s="121">
        <v>845</v>
      </c>
      <c r="N6553" s="121">
        <v>1407</v>
      </c>
      <c r="O6553" s="121">
        <v>1145</v>
      </c>
      <c r="P6553" s="121">
        <v>1481</v>
      </c>
      <c r="Q6553" s="121">
        <v>1630</v>
      </c>
      <c r="R6553" s="124">
        <v>0.94866764008030657</v>
      </c>
      <c r="S6553" s="124">
        <v>5.0739185982843589E-3</v>
      </c>
      <c r="T6553" s="124">
        <v>1.9693374703413032E-2</v>
      </c>
      <c r="U6553" s="124">
        <v>1.1014783719656873E-2</v>
      </c>
      <c r="V6553" s="124">
        <v>1.9437853622923892E-3</v>
      </c>
      <c r="W6553" s="125">
        <v>3.2651943785362292E-2</v>
      </c>
      <c r="X6553" s="169"/>
    </row>
    <row r="6554" spans="2:24" s="87" customFormat="1" ht="12">
      <c r="B6554" s="87" t="s">
        <v>11317</v>
      </c>
      <c r="C6554" s="87" t="s">
        <v>11318</v>
      </c>
      <c r="D6554" s="87" t="s">
        <v>6140</v>
      </c>
      <c r="E6554" s="120"/>
      <c r="F6554" s="121" t="s">
        <v>27</v>
      </c>
      <c r="G6554" s="122">
        <v>42698</v>
      </c>
      <c r="H6554" s="123">
        <v>5170.6000000000004</v>
      </c>
      <c r="I6554" s="123">
        <v>5030</v>
      </c>
      <c r="J6554" s="121">
        <v>5250</v>
      </c>
      <c r="K6554" s="121">
        <v>4107</v>
      </c>
      <c r="L6554" s="121">
        <v>381</v>
      </c>
      <c r="M6554" s="121">
        <v>845</v>
      </c>
      <c r="N6554" s="121">
        <v>568</v>
      </c>
      <c r="O6554" s="121">
        <v>1145</v>
      </c>
      <c r="P6554" s="121">
        <v>552</v>
      </c>
      <c r="Q6554" s="121">
        <v>1615</v>
      </c>
      <c r="R6554" s="124">
        <v>0.93280318091451297</v>
      </c>
      <c r="S6554" s="124">
        <v>2.3288838398182335E-3</v>
      </c>
      <c r="T6554" s="124">
        <v>3.9023004828173814E-2</v>
      </c>
      <c r="U6554" s="124">
        <v>1.8829877875603522E-2</v>
      </c>
      <c r="V6554" s="124">
        <v>5.9642147117296227E-4</v>
      </c>
      <c r="W6554" s="125">
        <v>5.8449304174950305E-2</v>
      </c>
      <c r="X6554" s="169"/>
    </row>
    <row r="6555" spans="2:24" s="87" customFormat="1" ht="12">
      <c r="B6555" s="87" t="s">
        <v>11319</v>
      </c>
      <c r="C6555" s="87" t="s">
        <v>8419</v>
      </c>
      <c r="D6555" s="87" t="s">
        <v>2810</v>
      </c>
      <c r="E6555" s="120"/>
      <c r="F6555" s="121" t="s">
        <v>27</v>
      </c>
      <c r="G6555" s="122">
        <v>42698</v>
      </c>
      <c r="H6555" s="123">
        <v>7080.2000000000007</v>
      </c>
      <c r="I6555" s="123">
        <v>6709</v>
      </c>
      <c r="J6555" s="121">
        <v>6049</v>
      </c>
      <c r="K6555" s="121">
        <v>5513</v>
      </c>
      <c r="L6555" s="121">
        <v>702</v>
      </c>
      <c r="M6555" s="121">
        <v>800</v>
      </c>
      <c r="N6555" s="121">
        <v>582</v>
      </c>
      <c r="O6555" s="121">
        <v>1230</v>
      </c>
      <c r="P6555" s="121">
        <v>788</v>
      </c>
      <c r="Q6555" s="121">
        <v>1630</v>
      </c>
      <c r="R6555" s="124">
        <v>0.94039988927453533</v>
      </c>
      <c r="S6555" s="124">
        <v>2.2996827289568384E-3</v>
      </c>
      <c r="T6555" s="124">
        <v>2.6978685348039946E-2</v>
      </c>
      <c r="U6555" s="124">
        <v>2.1783105849285608E-2</v>
      </c>
      <c r="V6555" s="124">
        <v>1.8312288397248897E-3</v>
      </c>
      <c r="W6555" s="125">
        <v>5.0593020037050442E-2</v>
      </c>
      <c r="X6555" s="169"/>
    </row>
    <row r="6556" spans="2:24" s="87" customFormat="1" ht="12">
      <c r="B6556" s="87" t="s">
        <v>11320</v>
      </c>
      <c r="C6556" s="87" t="s">
        <v>10919</v>
      </c>
      <c r="D6556" s="87" t="s">
        <v>9228</v>
      </c>
      <c r="E6556" s="120"/>
      <c r="F6556" s="121" t="s">
        <v>27</v>
      </c>
      <c r="G6556" s="122">
        <v>42697</v>
      </c>
      <c r="H6556" s="123">
        <v>10247.6</v>
      </c>
      <c r="I6556" s="123">
        <v>10234.142857142857</v>
      </c>
      <c r="J6556" s="121">
        <v>11271</v>
      </c>
      <c r="K6556" s="121">
        <v>9130</v>
      </c>
      <c r="L6556" s="121">
        <v>912</v>
      </c>
      <c r="M6556" s="121">
        <v>800</v>
      </c>
      <c r="N6556" s="121">
        <v>1215</v>
      </c>
      <c r="O6556" s="121">
        <v>1200</v>
      </c>
      <c r="P6556" s="121">
        <v>1461</v>
      </c>
      <c r="Q6556" s="121">
        <v>1715</v>
      </c>
      <c r="R6556" s="124">
        <v>0.91325953740281129</v>
      </c>
      <c r="S6556" s="124">
        <v>1.5787490054300031E-2</v>
      </c>
      <c r="T6556" s="124">
        <v>2.3269448205586341E-2</v>
      </c>
      <c r="U6556" s="124">
        <v>2.6214771283797931E-2</v>
      </c>
      <c r="V6556" s="124">
        <v>4.2016220215245889E-3</v>
      </c>
      <c r="W6556" s="125">
        <v>5.3685841510908855E-2</v>
      </c>
      <c r="X6556" s="169"/>
    </row>
    <row r="6557" spans="2:24" s="87" customFormat="1" ht="12">
      <c r="B6557" s="87" t="s">
        <v>11320</v>
      </c>
      <c r="C6557" s="87" t="s">
        <v>11321</v>
      </c>
      <c r="D6557" s="87" t="s">
        <v>11322</v>
      </c>
      <c r="E6557" s="120"/>
      <c r="F6557" s="121" t="s">
        <v>27</v>
      </c>
      <c r="G6557" s="122">
        <v>42682</v>
      </c>
      <c r="H6557" s="123">
        <v>15198.2</v>
      </c>
      <c r="I6557" s="123">
        <v>14181.285714285714</v>
      </c>
      <c r="J6557" s="121">
        <v>12288</v>
      </c>
      <c r="K6557" s="121">
        <v>10990</v>
      </c>
      <c r="L6557" s="121">
        <v>1383</v>
      </c>
      <c r="M6557" s="121">
        <v>730</v>
      </c>
      <c r="N6557" s="121">
        <v>1164</v>
      </c>
      <c r="O6557" s="121">
        <v>1130</v>
      </c>
      <c r="P6557" s="121">
        <v>1427</v>
      </c>
      <c r="Q6557" s="121">
        <v>1645</v>
      </c>
      <c r="R6557" s="124">
        <v>0.95822462198672298</v>
      </c>
      <c r="S6557" s="124">
        <v>3.8380561907544147E-3</v>
      </c>
      <c r="T6557" s="124">
        <v>9.7109873172893848E-3</v>
      </c>
      <c r="U6557" s="124">
        <v>1.3055435231542576E-2</v>
      </c>
      <c r="V6557" s="124">
        <v>1.5009721060955585E-3</v>
      </c>
      <c r="W6557" s="125">
        <v>2.426739465492752E-2</v>
      </c>
      <c r="X6557" s="169"/>
    </row>
    <row r="6558" spans="2:24" s="87" customFormat="1" ht="12">
      <c r="B6558" s="87" t="s">
        <v>11323</v>
      </c>
      <c r="C6558" s="87" t="s">
        <v>11324</v>
      </c>
      <c r="D6558" s="87" t="s">
        <v>11325</v>
      </c>
      <c r="E6558" s="120"/>
      <c r="F6558" s="121" t="s">
        <v>27</v>
      </c>
      <c r="G6558" s="122">
        <v>42683</v>
      </c>
      <c r="H6558" s="123">
        <v>8115.8</v>
      </c>
      <c r="I6558" s="123">
        <v>7770.2857142857138</v>
      </c>
      <c r="J6558" s="121">
        <v>6975</v>
      </c>
      <c r="K6558" s="121">
        <v>6838</v>
      </c>
      <c r="L6558" s="121">
        <v>724</v>
      </c>
      <c r="M6558" s="121">
        <v>800</v>
      </c>
      <c r="N6558" s="121">
        <v>677</v>
      </c>
      <c r="O6558" s="121">
        <v>1245</v>
      </c>
      <c r="P6558" s="121">
        <v>804</v>
      </c>
      <c r="Q6558" s="121">
        <v>1500</v>
      </c>
      <c r="R6558" s="124">
        <v>0.94484483012207676</v>
      </c>
      <c r="S6558" s="124">
        <v>1.2704074128548315E-2</v>
      </c>
      <c r="T6558" s="124">
        <v>2.2760700102956319E-2</v>
      </c>
      <c r="U6558" s="124">
        <v>1.117811442859244E-2</v>
      </c>
      <c r="V6558" s="124">
        <v>4.4124135902338571E-4</v>
      </c>
      <c r="W6558" s="125">
        <v>3.4380055890572143E-2</v>
      </c>
      <c r="X6558" s="169"/>
    </row>
    <row r="6559" spans="2:24" s="87" customFormat="1" ht="12">
      <c r="B6559" s="87" t="s">
        <v>11323</v>
      </c>
      <c r="C6559" s="87" t="s">
        <v>5313</v>
      </c>
      <c r="D6559" s="87" t="s">
        <v>11324</v>
      </c>
      <c r="E6559" s="120"/>
      <c r="F6559" s="121" t="s">
        <v>27</v>
      </c>
      <c r="G6559" s="122">
        <v>42683</v>
      </c>
      <c r="H6559" s="123">
        <v>8951.2000000000007</v>
      </c>
      <c r="I6559" s="123">
        <v>8564.2857142857138</v>
      </c>
      <c r="J6559" s="121">
        <v>7670</v>
      </c>
      <c r="K6559" s="121">
        <v>7524</v>
      </c>
      <c r="L6559" s="121">
        <v>783</v>
      </c>
      <c r="M6559" s="121">
        <v>800</v>
      </c>
      <c r="N6559" s="121">
        <v>719</v>
      </c>
      <c r="O6559" s="121">
        <v>1230</v>
      </c>
      <c r="P6559" s="121">
        <v>860</v>
      </c>
      <c r="Q6559" s="121">
        <v>1700</v>
      </c>
      <c r="R6559" s="124">
        <v>0.89809841534612178</v>
      </c>
      <c r="S6559" s="124">
        <v>9.7080900750625525E-3</v>
      </c>
      <c r="T6559" s="124">
        <v>7.4361968306922432E-2</v>
      </c>
      <c r="U6559" s="124">
        <v>1.1192660550458715E-2</v>
      </c>
      <c r="V6559" s="124">
        <v>6.3386155129274398E-4</v>
      </c>
      <c r="W6559" s="125">
        <v>8.6188490408673879E-2</v>
      </c>
      <c r="X6559" s="169"/>
    </row>
    <row r="6560" spans="2:24" s="87" customFormat="1" ht="12">
      <c r="B6560" s="87" t="s">
        <v>11326</v>
      </c>
      <c r="C6560" s="87" t="s">
        <v>11327</v>
      </c>
      <c r="D6560" s="87" t="s">
        <v>9775</v>
      </c>
      <c r="E6560" s="120"/>
      <c r="F6560" s="121" t="s">
        <v>27</v>
      </c>
      <c r="G6560" s="122">
        <v>42682</v>
      </c>
      <c r="H6560" s="123">
        <v>15104.800000000001</v>
      </c>
      <c r="I6560" s="123">
        <v>14565</v>
      </c>
      <c r="J6560" s="121">
        <v>13771</v>
      </c>
      <c r="K6560" s="121">
        <v>12660</v>
      </c>
      <c r="L6560" s="121">
        <v>1497</v>
      </c>
      <c r="M6560" s="121">
        <v>745</v>
      </c>
      <c r="N6560" s="121">
        <v>1155</v>
      </c>
      <c r="O6560" s="121">
        <v>945</v>
      </c>
      <c r="P6560" s="121">
        <v>1048</v>
      </c>
      <c r="Q6560" s="121">
        <v>1445</v>
      </c>
      <c r="R6560" s="124">
        <v>0.92099455642195083</v>
      </c>
      <c r="S6560" s="124">
        <v>1.2574174881074984E-2</v>
      </c>
      <c r="T6560" s="124">
        <v>2.5217007503310285E-2</v>
      </c>
      <c r="U6560" s="124">
        <v>2.1901819430140749E-2</v>
      </c>
      <c r="V6560" s="124">
        <v>3.707518022657055E-3</v>
      </c>
      <c r="W6560" s="125">
        <v>5.0826344956108091E-2</v>
      </c>
      <c r="X6560" s="169"/>
    </row>
    <row r="6561" spans="2:24" s="87" customFormat="1" ht="12">
      <c r="B6561" s="87" t="s">
        <v>11328</v>
      </c>
      <c r="C6561" s="87" t="s">
        <v>9777</v>
      </c>
      <c r="D6561" s="87" t="s">
        <v>10944</v>
      </c>
      <c r="E6561" s="120"/>
      <c r="F6561" s="121" t="s">
        <v>27</v>
      </c>
      <c r="G6561" s="122">
        <v>42682</v>
      </c>
      <c r="H6561" s="123">
        <v>12675.6</v>
      </c>
      <c r="I6561" s="123">
        <v>12112.857142857143</v>
      </c>
      <c r="J6561" s="121">
        <v>11327</v>
      </c>
      <c r="K6561" s="121">
        <v>10085</v>
      </c>
      <c r="L6561" s="121">
        <v>727</v>
      </c>
      <c r="M6561" s="121">
        <v>830</v>
      </c>
      <c r="N6561" s="121">
        <v>939</v>
      </c>
      <c r="O6561" s="121">
        <v>1345</v>
      </c>
      <c r="P6561" s="121">
        <v>1362</v>
      </c>
      <c r="Q6561" s="121">
        <v>1630</v>
      </c>
      <c r="R6561" s="124">
        <v>0.91710107323976886</v>
      </c>
      <c r="S6561" s="124">
        <v>1.5013562920155678E-2</v>
      </c>
      <c r="T6561" s="124">
        <v>2.0379761764359003E-2</v>
      </c>
      <c r="U6561" s="124">
        <v>2.5887486731925934E-2</v>
      </c>
      <c r="V6561" s="124">
        <v>4.0924637339308885E-3</v>
      </c>
      <c r="W6561" s="125">
        <v>5.035971223021582E-2</v>
      </c>
      <c r="X6561" s="169"/>
    </row>
    <row r="6562" spans="2:24" s="87" customFormat="1" ht="12">
      <c r="B6562" s="87" t="s">
        <v>11329</v>
      </c>
      <c r="C6562" s="87" t="s">
        <v>11330</v>
      </c>
      <c r="D6562" s="87" t="s">
        <v>9931</v>
      </c>
      <c r="E6562" s="120"/>
      <c r="F6562" s="121" t="s">
        <v>27</v>
      </c>
      <c r="G6562" s="122">
        <v>42691</v>
      </c>
      <c r="H6562" s="123">
        <v>6683.2</v>
      </c>
      <c r="I6562" s="123">
        <v>6111.4285714285716</v>
      </c>
      <c r="J6562" s="121">
        <v>4660</v>
      </c>
      <c r="K6562" s="121">
        <v>4704</v>
      </c>
      <c r="L6562" s="121">
        <v>677</v>
      </c>
      <c r="M6562" s="121">
        <v>815</v>
      </c>
      <c r="N6562" s="121">
        <v>448</v>
      </c>
      <c r="O6562" s="121">
        <v>1145</v>
      </c>
      <c r="P6562" s="121">
        <v>822</v>
      </c>
      <c r="Q6562" s="121">
        <v>1645</v>
      </c>
      <c r="R6562" s="124">
        <v>0.95294530154277701</v>
      </c>
      <c r="S6562" s="124">
        <v>8.0411407199625987E-3</v>
      </c>
      <c r="T6562" s="124">
        <v>2.1622253389434312E-2</v>
      </c>
      <c r="U6562" s="124">
        <v>7.9476390836839637E-3</v>
      </c>
      <c r="V6562" s="124">
        <v>3.0388031790556334E-4</v>
      </c>
      <c r="W6562" s="125">
        <v>2.9873772791023843E-2</v>
      </c>
      <c r="X6562" s="169"/>
    </row>
    <row r="6563" spans="2:24" s="87" customFormat="1" ht="12">
      <c r="B6563" s="87" t="s">
        <v>10974</v>
      </c>
      <c r="C6563" s="87" t="s">
        <v>11331</v>
      </c>
      <c r="D6563" s="87" t="s">
        <v>11332</v>
      </c>
      <c r="E6563" s="120"/>
      <c r="F6563" s="121" t="s">
        <v>27</v>
      </c>
      <c r="G6563" s="122">
        <v>42690</v>
      </c>
      <c r="H6563" s="123">
        <v>10544.6</v>
      </c>
      <c r="I6563" s="123">
        <v>9673.5714285714275</v>
      </c>
      <c r="J6563" s="121">
        <v>8242</v>
      </c>
      <c r="K6563" s="121">
        <v>6750</v>
      </c>
      <c r="L6563" s="121">
        <v>1009</v>
      </c>
      <c r="M6563" s="121">
        <v>800</v>
      </c>
      <c r="N6563" s="121">
        <v>914</v>
      </c>
      <c r="O6563" s="121">
        <v>1130</v>
      </c>
      <c r="P6563" s="121">
        <v>933</v>
      </c>
      <c r="Q6563" s="121">
        <v>1445</v>
      </c>
      <c r="R6563" s="124">
        <v>0.94033818208668685</v>
      </c>
      <c r="S6563" s="124">
        <v>6.3501439858229345E-3</v>
      </c>
      <c r="T6563" s="124">
        <v>2.8221221295134019E-2</v>
      </c>
      <c r="U6563" s="124">
        <v>1.4516724507125454E-2</v>
      </c>
      <c r="V6563" s="124">
        <v>8.4176327253931917E-4</v>
      </c>
      <c r="W6563" s="125">
        <v>4.3579709074798793E-2</v>
      </c>
      <c r="X6563" s="169"/>
    </row>
    <row r="6564" spans="2:24" s="87" customFormat="1" ht="12">
      <c r="B6564" s="87" t="s">
        <v>10974</v>
      </c>
      <c r="C6564" s="87" t="s">
        <v>10973</v>
      </c>
      <c r="D6564" s="87" t="s">
        <v>10906</v>
      </c>
      <c r="E6564" s="120"/>
      <c r="F6564" s="121" t="s">
        <v>27</v>
      </c>
      <c r="G6564" s="122">
        <v>42690</v>
      </c>
      <c r="H6564" s="123">
        <v>23919.599999999999</v>
      </c>
      <c r="I6564" s="123">
        <v>22952</v>
      </c>
      <c r="J6564" s="121">
        <v>22787</v>
      </c>
      <c r="K6564" s="121">
        <v>18279</v>
      </c>
      <c r="L6564" s="121">
        <v>1622</v>
      </c>
      <c r="M6564" s="121">
        <v>900</v>
      </c>
      <c r="N6564" s="121">
        <v>2340</v>
      </c>
      <c r="O6564" s="121">
        <v>1100</v>
      </c>
      <c r="P6564" s="121">
        <v>2135</v>
      </c>
      <c r="Q6564" s="121">
        <v>1415</v>
      </c>
      <c r="R6564" s="124">
        <v>0.93504456505502165</v>
      </c>
      <c r="S6564" s="124">
        <v>9.3735995618184527E-3</v>
      </c>
      <c r="T6564" s="124">
        <v>1.9674600408305532E-2</v>
      </c>
      <c r="U6564" s="124">
        <v>1.9344719414430115E-2</v>
      </c>
      <c r="V6564" s="124">
        <v>4.3755912961210971E-3</v>
      </c>
      <c r="W6564" s="125">
        <v>4.3394911118856745E-2</v>
      </c>
      <c r="X6564" s="169"/>
    </row>
    <row r="6565" spans="2:24" s="87" customFormat="1" ht="12">
      <c r="B6565" s="87" t="s">
        <v>11333</v>
      </c>
      <c r="C6565" s="87" t="s">
        <v>6135</v>
      </c>
      <c r="D6565" s="87" t="s">
        <v>11334</v>
      </c>
      <c r="E6565" s="120"/>
      <c r="F6565" s="121" t="s">
        <v>27</v>
      </c>
      <c r="G6565" s="122">
        <v>42690</v>
      </c>
      <c r="H6565" s="123">
        <v>20231</v>
      </c>
      <c r="I6565" s="123">
        <v>20045.714285714286</v>
      </c>
      <c r="J6565" s="121">
        <v>20565</v>
      </c>
      <c r="K6565" s="121">
        <v>18600</v>
      </c>
      <c r="L6565" s="121">
        <v>1331</v>
      </c>
      <c r="M6565" s="121">
        <v>900</v>
      </c>
      <c r="N6565" s="121">
        <v>1635</v>
      </c>
      <c r="O6565" s="121">
        <v>1030</v>
      </c>
      <c r="P6565" s="121">
        <v>1657</v>
      </c>
      <c r="Q6565" s="121">
        <v>1715</v>
      </c>
      <c r="R6565" s="124">
        <v>0.96282782212086659</v>
      </c>
      <c r="S6565" s="124">
        <v>6.6205815279361457E-3</v>
      </c>
      <c r="T6565" s="124">
        <v>1.8015963511972634E-2</v>
      </c>
      <c r="U6565" s="124">
        <v>5.558722919042189E-3</v>
      </c>
      <c r="V6565" s="124">
        <v>6.7702394526795897E-4</v>
      </c>
      <c r="W6565" s="125">
        <v>2.4251710376282778E-2</v>
      </c>
      <c r="X6565" s="169"/>
    </row>
    <row r="6566" spans="2:24" s="87" customFormat="1" ht="12">
      <c r="B6566" s="87" t="s">
        <v>8439</v>
      </c>
      <c r="C6566" s="87" t="s">
        <v>5313</v>
      </c>
      <c r="D6566" s="87" t="s">
        <v>11335</v>
      </c>
      <c r="E6566" s="120"/>
      <c r="F6566" s="121" t="s">
        <v>27</v>
      </c>
      <c r="G6566" s="122">
        <v>42683</v>
      </c>
      <c r="H6566" s="123">
        <v>4787.3999999999996</v>
      </c>
      <c r="I6566" s="123">
        <v>4635.5714285714284</v>
      </c>
      <c r="J6566" s="121">
        <v>4747</v>
      </c>
      <c r="K6566" s="121">
        <v>3765</v>
      </c>
      <c r="L6566" s="121">
        <v>433</v>
      </c>
      <c r="M6566" s="121">
        <v>815</v>
      </c>
      <c r="N6566" s="121">
        <v>569</v>
      </c>
      <c r="O6566" s="121">
        <v>1100</v>
      </c>
      <c r="P6566" s="121">
        <v>544</v>
      </c>
      <c r="Q6566" s="121">
        <v>1445</v>
      </c>
      <c r="R6566" s="124">
        <v>0.96409750685691398</v>
      </c>
      <c r="S6566" s="124">
        <v>8.0125735769977502E-3</v>
      </c>
      <c r="T6566" s="124">
        <v>1.4545902801318993E-2</v>
      </c>
      <c r="U6566" s="124">
        <v>6.9647754938518902E-3</v>
      </c>
      <c r="V6566" s="124">
        <v>2.773583161268452E-4</v>
      </c>
      <c r="W6566" s="125">
        <v>2.1788036611297724E-2</v>
      </c>
      <c r="X6566" s="169"/>
    </row>
    <row r="6567" spans="2:24" s="87" customFormat="1" ht="12">
      <c r="B6567" s="87" t="s">
        <v>5313</v>
      </c>
      <c r="C6567" s="87" t="s">
        <v>11336</v>
      </c>
      <c r="D6567" s="87" t="s">
        <v>11337</v>
      </c>
      <c r="E6567" s="120"/>
      <c r="F6567" s="121" t="s">
        <v>27</v>
      </c>
      <c r="G6567" s="122">
        <v>42683</v>
      </c>
      <c r="H6567" s="123">
        <v>22305.599999999999</v>
      </c>
      <c r="I6567" s="123">
        <v>21556.428571428572</v>
      </c>
      <c r="J6567" s="121">
        <v>20467</v>
      </c>
      <c r="K6567" s="121">
        <v>18900</v>
      </c>
      <c r="L6567" s="121">
        <v>1752</v>
      </c>
      <c r="M6567" s="121">
        <v>815</v>
      </c>
      <c r="N6567" s="121">
        <v>1851</v>
      </c>
      <c r="O6567" s="121">
        <v>1130</v>
      </c>
      <c r="P6567" s="121">
        <v>1868</v>
      </c>
      <c r="Q6567" s="121">
        <v>1515</v>
      </c>
      <c r="R6567" s="124">
        <v>0.94296033665794099</v>
      </c>
      <c r="S6567" s="124">
        <v>9.377381622982869E-3</v>
      </c>
      <c r="T6567" s="124">
        <v>2.3778123860962917E-2</v>
      </c>
      <c r="U6567" s="124">
        <v>1.5408065210908248E-2</v>
      </c>
      <c r="V6567" s="124">
        <v>1.5109844593922924E-3</v>
      </c>
      <c r="W6567" s="125">
        <v>4.069717353126346E-2</v>
      </c>
      <c r="X6567" s="169"/>
    </row>
    <row r="6568" spans="2:24" s="87" customFormat="1" ht="12">
      <c r="B6568" s="87" t="s">
        <v>5313</v>
      </c>
      <c r="C6568" s="87" t="s">
        <v>6140</v>
      </c>
      <c r="D6568" s="87" t="s">
        <v>11338</v>
      </c>
      <c r="E6568" s="120"/>
      <c r="F6568" s="121" t="s">
        <v>27</v>
      </c>
      <c r="G6568" s="122">
        <v>42675</v>
      </c>
      <c r="H6568" s="123">
        <v>17102.400000000001</v>
      </c>
      <c r="I6568" s="123">
        <v>16703.857142857145</v>
      </c>
      <c r="J6568" s="121">
        <v>17197</v>
      </c>
      <c r="K6568" s="121">
        <v>14218</v>
      </c>
      <c r="L6568" s="121">
        <v>1505</v>
      </c>
      <c r="M6568" s="121">
        <v>800</v>
      </c>
      <c r="N6568" s="121">
        <v>1473</v>
      </c>
      <c r="O6568" s="121">
        <v>1045</v>
      </c>
      <c r="P6568" s="121">
        <v>1509</v>
      </c>
      <c r="Q6568" s="121">
        <v>1645</v>
      </c>
      <c r="R6568" s="124">
        <v>0.94603470541448942</v>
      </c>
      <c r="S6568" s="124">
        <v>1.0049004934702848E-2</v>
      </c>
      <c r="T6568" s="124">
        <v>2.4861665825686111E-2</v>
      </c>
      <c r="U6568" s="124">
        <v>1.0673326092348218E-2</v>
      </c>
      <c r="V6568" s="124">
        <v>1.0262813550334824E-3</v>
      </c>
      <c r="W6568" s="125">
        <v>3.6561273273067817E-2</v>
      </c>
      <c r="X6568" s="169"/>
    </row>
    <row r="6569" spans="2:24" s="87" customFormat="1" ht="12">
      <c r="B6569" s="87" t="s">
        <v>5313</v>
      </c>
      <c r="C6569" s="87" t="s">
        <v>11339</v>
      </c>
      <c r="D6569" s="87" t="s">
        <v>6140</v>
      </c>
      <c r="E6569" s="120"/>
      <c r="F6569" s="121" t="s">
        <v>27</v>
      </c>
      <c r="G6569" s="122">
        <v>42675</v>
      </c>
      <c r="H6569" s="123">
        <v>16812.8</v>
      </c>
      <c r="I6569" s="123">
        <v>16363.142857142857</v>
      </c>
      <c r="J6569" s="121">
        <v>16810</v>
      </c>
      <c r="K6569" s="121">
        <v>13668</v>
      </c>
      <c r="L6569" s="121">
        <v>1332</v>
      </c>
      <c r="M6569" s="121">
        <v>800</v>
      </c>
      <c r="N6569" s="121">
        <v>1415</v>
      </c>
      <c r="O6569" s="121">
        <v>1030</v>
      </c>
      <c r="P6569" s="121">
        <v>1432</v>
      </c>
      <c r="Q6569" s="121">
        <v>1515</v>
      </c>
      <c r="R6569" s="124">
        <v>0.93083759668942401</v>
      </c>
      <c r="S6569" s="124">
        <v>8.8177262488868709E-3</v>
      </c>
      <c r="T6569" s="124">
        <v>3.8055909622671157E-2</v>
      </c>
      <c r="U6569" s="124">
        <v>1.2484503500899233E-2</v>
      </c>
      <c r="V6569" s="124">
        <v>1.1436852857467129E-3</v>
      </c>
      <c r="W6569" s="125">
        <v>5.1684098409317106E-2</v>
      </c>
      <c r="X6569" s="169"/>
    </row>
    <row r="6570" spans="2:24" s="87" customFormat="1" ht="12">
      <c r="B6570" s="87" t="s">
        <v>11340</v>
      </c>
      <c r="C6570" s="87" t="s">
        <v>5203</v>
      </c>
      <c r="D6570" s="87" t="s">
        <v>10040</v>
      </c>
      <c r="E6570" s="120"/>
      <c r="F6570" s="121" t="s">
        <v>27</v>
      </c>
      <c r="G6570" s="122">
        <v>42695</v>
      </c>
      <c r="H6570" s="123">
        <v>4898.6000000000004</v>
      </c>
      <c r="I6570" s="123">
        <v>4662.4285714285716</v>
      </c>
      <c r="J6570" s="121">
        <v>3993</v>
      </c>
      <c r="K6570" s="121">
        <v>4151</v>
      </c>
      <c r="L6570" s="121">
        <v>507</v>
      </c>
      <c r="M6570" s="121">
        <v>800</v>
      </c>
      <c r="N6570" s="121">
        <v>489</v>
      </c>
      <c r="O6570" s="121">
        <v>930</v>
      </c>
      <c r="P6570" s="121">
        <v>429</v>
      </c>
      <c r="Q6570" s="121">
        <v>1730</v>
      </c>
      <c r="R6570" s="124">
        <v>0.89668168030149831</v>
      </c>
      <c r="S6570" s="124">
        <v>1.3175230566534915E-3</v>
      </c>
      <c r="T6570" s="124">
        <v>2.0835248337776148E-2</v>
      </c>
      <c r="U6570" s="124">
        <v>2.7729264331893249E-2</v>
      </c>
      <c r="V6570" s="124">
        <v>1.2562429144835617E-3</v>
      </c>
      <c r="W6570" s="125">
        <v>4.9820755584152956E-2</v>
      </c>
      <c r="X6570" s="169"/>
    </row>
    <row r="6571" spans="2:24" s="87" customFormat="1" ht="12">
      <c r="B6571" s="87" t="s">
        <v>5365</v>
      </c>
      <c r="C6571" s="87" t="s">
        <v>7279</v>
      </c>
      <c r="D6571" s="87" t="s">
        <v>8778</v>
      </c>
      <c r="E6571" s="120"/>
      <c r="F6571" s="121" t="s">
        <v>27</v>
      </c>
      <c r="G6571" s="122">
        <v>42678</v>
      </c>
      <c r="H6571" s="123">
        <v>22337.4</v>
      </c>
      <c r="I6571" s="123">
        <v>21608.285714285717</v>
      </c>
      <c r="J6571" s="121">
        <v>20839</v>
      </c>
      <c r="K6571" s="121">
        <v>18732</v>
      </c>
      <c r="L6571" s="121">
        <v>1626</v>
      </c>
      <c r="M6571" s="121">
        <v>700</v>
      </c>
      <c r="N6571" s="121">
        <v>1555</v>
      </c>
      <c r="O6571" s="121">
        <v>1200</v>
      </c>
      <c r="P6571" s="121">
        <v>1823</v>
      </c>
      <c r="Q6571" s="121">
        <v>1645</v>
      </c>
      <c r="R6571" s="124">
        <v>0.97165769744410213</v>
      </c>
      <c r="S6571" s="124">
        <v>0</v>
      </c>
      <c r="T6571" s="124">
        <v>1.8035409697338321E-2</v>
      </c>
      <c r="U6571" s="124">
        <v>0</v>
      </c>
      <c r="V6571" s="124">
        <v>4.9451929815282495E-3</v>
      </c>
      <c r="W6571" s="125">
        <v>2.298060267886657E-2</v>
      </c>
      <c r="X6571" s="169"/>
    </row>
    <row r="6572" spans="2:24" s="87" customFormat="1" ht="12">
      <c r="B6572" s="87" t="s">
        <v>8814</v>
      </c>
      <c r="C6572" s="87" t="s">
        <v>2649</v>
      </c>
      <c r="D6572" s="87" t="s">
        <v>5177</v>
      </c>
      <c r="E6572" s="120"/>
      <c r="F6572" s="121" t="s">
        <v>27</v>
      </c>
      <c r="G6572" s="122">
        <v>42678</v>
      </c>
      <c r="H6572" s="123">
        <v>9579.7999999999993</v>
      </c>
      <c r="I6572" s="123">
        <v>9179.4285714285725</v>
      </c>
      <c r="J6572" s="121">
        <v>8856</v>
      </c>
      <c r="K6572" s="121">
        <v>7501</v>
      </c>
      <c r="L6572" s="121">
        <v>912</v>
      </c>
      <c r="M6572" s="121">
        <v>730</v>
      </c>
      <c r="N6572" s="121">
        <v>788</v>
      </c>
      <c r="O6572" s="121">
        <v>1245</v>
      </c>
      <c r="P6572" s="121">
        <v>955</v>
      </c>
      <c r="Q6572" s="121">
        <v>1645</v>
      </c>
      <c r="R6572" s="124">
        <v>0.95474352589641431</v>
      </c>
      <c r="S6572" s="124">
        <v>0</v>
      </c>
      <c r="T6572" s="124">
        <v>3.7412848605577691E-2</v>
      </c>
      <c r="U6572" s="124">
        <v>0</v>
      </c>
      <c r="V6572" s="124">
        <v>6.2873505976095614E-3</v>
      </c>
      <c r="W6572" s="125">
        <v>4.3700199203187254E-2</v>
      </c>
      <c r="X6572" s="169"/>
    </row>
    <row r="6573" spans="2:24" s="87" customFormat="1" ht="12">
      <c r="B6573" s="87" t="s">
        <v>9165</v>
      </c>
      <c r="C6573" s="87" t="s">
        <v>9166</v>
      </c>
      <c r="D6573" s="87" t="s">
        <v>9167</v>
      </c>
      <c r="E6573" s="120"/>
      <c r="F6573" s="121" t="s">
        <v>27</v>
      </c>
      <c r="G6573" s="122">
        <v>42669</v>
      </c>
      <c r="H6573" s="123">
        <v>9194.7999999999993</v>
      </c>
      <c r="I6573" s="123">
        <v>8612.5714285714275</v>
      </c>
      <c r="J6573" s="121">
        <v>7813</v>
      </c>
      <c r="K6573" s="121">
        <v>6501</v>
      </c>
      <c r="L6573" s="121">
        <v>1134</v>
      </c>
      <c r="M6573" s="121">
        <v>800</v>
      </c>
      <c r="N6573" s="121">
        <v>658</v>
      </c>
      <c r="O6573" s="121">
        <v>1145</v>
      </c>
      <c r="P6573" s="121">
        <v>959</v>
      </c>
      <c r="Q6573" s="121">
        <v>1445</v>
      </c>
      <c r="R6573" s="124">
        <v>0.94234341825902335</v>
      </c>
      <c r="S6573" s="124">
        <v>8.8574840764331208E-3</v>
      </c>
      <c r="T6573" s="124">
        <v>3.904591295116773E-2</v>
      </c>
      <c r="U6573" s="124">
        <v>6.4855360934182593E-3</v>
      </c>
      <c r="V6573" s="124">
        <v>4.1467622080679413E-4</v>
      </c>
      <c r="W6573" s="125">
        <v>4.5946125265392788E-2</v>
      </c>
      <c r="X6573" s="169"/>
    </row>
    <row r="6574" spans="2:24" s="87" customFormat="1" ht="12">
      <c r="B6574" s="87" t="s">
        <v>8668</v>
      </c>
      <c r="C6574" s="87" t="s">
        <v>8669</v>
      </c>
      <c r="D6574" s="87" t="s">
        <v>8670</v>
      </c>
      <c r="E6574" s="120"/>
      <c r="F6574" s="121" t="s">
        <v>27</v>
      </c>
      <c r="G6574" s="122">
        <v>42670</v>
      </c>
      <c r="H6574" s="123">
        <v>15271.8</v>
      </c>
      <c r="I6574" s="123">
        <v>14523.428571428571</v>
      </c>
      <c r="J6574" s="121">
        <v>14133</v>
      </c>
      <c r="K6574" s="121">
        <v>11172</v>
      </c>
      <c r="L6574" s="121">
        <v>1357</v>
      </c>
      <c r="M6574" s="121">
        <v>800</v>
      </c>
      <c r="N6574" s="121">
        <v>1160</v>
      </c>
      <c r="O6574" s="121">
        <v>1215</v>
      </c>
      <c r="P6574" s="121">
        <v>1369</v>
      </c>
      <c r="Q6574" s="121">
        <v>1645</v>
      </c>
      <c r="R6574" s="124">
        <v>0.93769672647151403</v>
      </c>
      <c r="S6574" s="124">
        <v>8.7444916587976085E-3</v>
      </c>
      <c r="T6574" s="124">
        <v>3.8273135033050049E-2</v>
      </c>
      <c r="U6574" s="124">
        <v>1.0318303430909663E-2</v>
      </c>
      <c r="V6574" s="124">
        <v>1.1705225055083411E-3</v>
      </c>
      <c r="W6574" s="125">
        <v>4.9761960969468062E-2</v>
      </c>
      <c r="X6574" s="169"/>
    </row>
    <row r="6575" spans="2:24" s="87" customFormat="1" ht="12">
      <c r="B6575" s="87" t="s">
        <v>8225</v>
      </c>
      <c r="C6575" s="87" t="s">
        <v>8947</v>
      </c>
      <c r="D6575" s="87" t="s">
        <v>9251</v>
      </c>
      <c r="E6575" s="120"/>
      <c r="F6575" s="121" t="s">
        <v>27</v>
      </c>
      <c r="G6575" s="122">
        <v>42671</v>
      </c>
      <c r="H6575" s="123">
        <v>7474.6</v>
      </c>
      <c r="I6575" s="123">
        <v>7017.4285714285706</v>
      </c>
      <c r="J6575" s="121">
        <v>6230</v>
      </c>
      <c r="K6575" s="121">
        <v>5519</v>
      </c>
      <c r="L6575" s="121">
        <v>746</v>
      </c>
      <c r="M6575" s="121">
        <v>800</v>
      </c>
      <c r="N6575" s="121">
        <v>539</v>
      </c>
      <c r="O6575" s="121">
        <v>1115</v>
      </c>
      <c r="P6575" s="121">
        <v>799</v>
      </c>
      <c r="Q6575" s="121">
        <v>1730</v>
      </c>
      <c r="R6575" s="124">
        <v>0.94407800985301904</v>
      </c>
      <c r="S6575" s="124">
        <v>1.0402670901021946E-2</v>
      </c>
      <c r="T6575" s="124">
        <v>4.0735312080127033E-2</v>
      </c>
      <c r="U6575" s="124">
        <v>1.9339603436342168E-3</v>
      </c>
      <c r="V6575" s="124">
        <v>6.107243190423843E-4</v>
      </c>
      <c r="W6575" s="125">
        <v>4.3279996742803632E-2</v>
      </c>
      <c r="X6575" s="169"/>
    </row>
    <row r="6576" spans="2:24" s="87" customFormat="1" ht="12">
      <c r="B6576" s="87" t="s">
        <v>11310</v>
      </c>
      <c r="C6576" s="87" t="s">
        <v>9006</v>
      </c>
      <c r="D6576" s="87" t="s">
        <v>9007</v>
      </c>
      <c r="E6576" s="120"/>
      <c r="F6576" s="121" t="s">
        <v>27</v>
      </c>
      <c r="G6576" s="122">
        <v>42695</v>
      </c>
      <c r="H6576" s="123">
        <v>2460.1999999999998</v>
      </c>
      <c r="I6576" s="123">
        <v>2252</v>
      </c>
      <c r="J6576" s="121">
        <v>1986</v>
      </c>
      <c r="K6576" s="121">
        <v>1477</v>
      </c>
      <c r="L6576" s="121">
        <v>231</v>
      </c>
      <c r="M6576" s="121">
        <v>815</v>
      </c>
      <c r="N6576" s="121">
        <v>196</v>
      </c>
      <c r="O6576" s="121">
        <v>1315</v>
      </c>
      <c r="P6576" s="121">
        <v>268</v>
      </c>
      <c r="Q6576" s="121">
        <v>1545</v>
      </c>
      <c r="R6576" s="124">
        <v>0.8577772139051002</v>
      </c>
      <c r="S6576" s="124">
        <v>2.2583100735853845E-2</v>
      </c>
      <c r="T6576" s="124">
        <v>8.3100735853844199E-2</v>
      </c>
      <c r="U6576" s="124">
        <v>2.3154021821872622E-2</v>
      </c>
      <c r="V6576" s="124">
        <v>9.3250444049733563E-3</v>
      </c>
      <c r="W6576" s="125">
        <v>0.11557980208069019</v>
      </c>
      <c r="X6576" s="169"/>
    </row>
    <row r="6577" spans="2:24" s="87" customFormat="1" ht="12">
      <c r="B6577" s="87" t="s">
        <v>11341</v>
      </c>
      <c r="C6577" s="87" t="s">
        <v>8946</v>
      </c>
      <c r="D6577" s="87" t="s">
        <v>11342</v>
      </c>
      <c r="E6577" s="120"/>
      <c r="F6577" s="121" t="s">
        <v>27</v>
      </c>
      <c r="G6577" s="122">
        <v>42706</v>
      </c>
      <c r="H6577" s="123">
        <v>3806.3999999999996</v>
      </c>
      <c r="I6577" s="123">
        <v>3770.8571428571431</v>
      </c>
      <c r="J6577" s="121">
        <v>3886</v>
      </c>
      <c r="K6577" s="121">
        <v>3478</v>
      </c>
      <c r="L6577" s="121">
        <v>287</v>
      </c>
      <c r="M6577" s="121">
        <v>800</v>
      </c>
      <c r="N6577" s="121">
        <v>325</v>
      </c>
      <c r="O6577" s="121">
        <v>1115</v>
      </c>
      <c r="P6577" s="121">
        <v>337</v>
      </c>
      <c r="Q6577" s="121">
        <v>1645</v>
      </c>
      <c r="R6577" s="124">
        <v>0.96927564782542808</v>
      </c>
      <c r="S6577" s="124">
        <v>8.2588270950143955E-3</v>
      </c>
      <c r="T6577" s="124">
        <v>1.1668434611304743E-2</v>
      </c>
      <c r="U6577" s="124">
        <v>3.0307622367025306E-3</v>
      </c>
      <c r="V6577" s="124">
        <v>3.7884527958781633E-4</v>
      </c>
      <c r="W6577" s="125">
        <v>1.5078042127595091E-2</v>
      </c>
      <c r="X6577" s="169"/>
    </row>
    <row r="6578" spans="2:24" s="87" customFormat="1" ht="12">
      <c r="B6578" s="87" t="s">
        <v>11341</v>
      </c>
      <c r="C6578" s="87" t="s">
        <v>11343</v>
      </c>
      <c r="D6578" s="87" t="s">
        <v>11344</v>
      </c>
      <c r="E6578" s="120"/>
      <c r="F6578" s="121" t="s">
        <v>27</v>
      </c>
      <c r="G6578" s="122">
        <v>42706</v>
      </c>
      <c r="H6578" s="123">
        <v>3402.8</v>
      </c>
      <c r="I6578" s="123">
        <v>3369.1428571428569</v>
      </c>
      <c r="J6578" s="121">
        <v>3503</v>
      </c>
      <c r="K6578" s="121">
        <v>3067</v>
      </c>
      <c r="L6578" s="121">
        <v>282</v>
      </c>
      <c r="M6578" s="121">
        <v>800</v>
      </c>
      <c r="N6578" s="121">
        <v>305</v>
      </c>
      <c r="O6578" s="121">
        <v>1115</v>
      </c>
      <c r="P6578" s="121">
        <v>313</v>
      </c>
      <c r="Q6578" s="121">
        <v>1615</v>
      </c>
      <c r="R6578" s="124">
        <v>0.96667232021709637</v>
      </c>
      <c r="S6578" s="124">
        <v>6.9538670284938937E-3</v>
      </c>
      <c r="T6578" s="124">
        <v>1.2126865671641791E-2</v>
      </c>
      <c r="U6578" s="124">
        <v>3.6465400271370419E-3</v>
      </c>
      <c r="V6578" s="124">
        <v>2.5440976933514245E-4</v>
      </c>
      <c r="W6578" s="125">
        <v>1.6027815468113975E-2</v>
      </c>
      <c r="X6578" s="169"/>
    </row>
    <row r="6579" spans="2:24" s="94" customFormat="1" ht="12">
      <c r="B6579" s="94" t="s">
        <v>8756</v>
      </c>
      <c r="C6579" s="94" t="s">
        <v>367</v>
      </c>
      <c r="D6579" s="94" t="s">
        <v>1067</v>
      </c>
      <c r="E6579" s="131"/>
      <c r="F6579" s="121" t="s">
        <v>27</v>
      </c>
      <c r="G6579" s="127">
        <v>42657</v>
      </c>
      <c r="H6579" s="130">
        <v>392.79999999999995</v>
      </c>
      <c r="I6579" s="130">
        <v>350.85714285714283</v>
      </c>
      <c r="J6579" s="126">
        <v>310</v>
      </c>
      <c r="K6579" s="126">
        <v>182</v>
      </c>
      <c r="L6579" s="126">
        <v>43</v>
      </c>
      <c r="M6579" s="126">
        <v>730</v>
      </c>
      <c r="N6579" s="126">
        <v>118</v>
      </c>
      <c r="O6579" s="126">
        <v>1400</v>
      </c>
      <c r="P6579" s="126">
        <v>150</v>
      </c>
      <c r="Q6579" s="126">
        <v>1700</v>
      </c>
      <c r="R6579" s="128">
        <v>0.91123778501628661</v>
      </c>
      <c r="S6579" s="128">
        <v>3.1351791530944625E-2</v>
      </c>
      <c r="T6579" s="128">
        <v>3.5016286644951142E-2</v>
      </c>
      <c r="U6579" s="128">
        <v>4.4788273615635182E-3</v>
      </c>
      <c r="V6579" s="128">
        <v>1.2214983713355048E-3</v>
      </c>
      <c r="W6579" s="129">
        <v>4.071661237785016E-2</v>
      </c>
      <c r="X6579" s="170"/>
    </row>
    <row r="6580" spans="2:24" s="87" customFormat="1" ht="12">
      <c r="B6580" s="87" t="s">
        <v>11345</v>
      </c>
      <c r="C6580" s="87" t="s">
        <v>11346</v>
      </c>
      <c r="D6580" s="87" t="s">
        <v>369</v>
      </c>
      <c r="E6580" s="120"/>
      <c r="F6580" s="121" t="s">
        <v>27</v>
      </c>
      <c r="G6580" s="122">
        <v>42697</v>
      </c>
      <c r="H6580" s="123">
        <v>8188.4</v>
      </c>
      <c r="I6580" s="123">
        <v>7738.5714285714284</v>
      </c>
      <c r="J6580" s="121">
        <v>7160</v>
      </c>
      <c r="K6580" s="121">
        <v>6068</v>
      </c>
      <c r="L6580" s="121">
        <v>694</v>
      </c>
      <c r="M6580" s="121">
        <v>900</v>
      </c>
      <c r="N6580" s="121">
        <v>803</v>
      </c>
      <c r="O6580" s="121">
        <v>1115</v>
      </c>
      <c r="P6580" s="121">
        <v>770</v>
      </c>
      <c r="Q6580" s="121">
        <v>1430</v>
      </c>
      <c r="R6580" s="124">
        <v>0.95789182204172052</v>
      </c>
      <c r="S6580" s="124">
        <v>1.0042458925604578E-2</v>
      </c>
      <c r="T6580" s="124">
        <v>1.9918774229278197E-2</v>
      </c>
      <c r="U6580" s="124">
        <v>5.981170389514491E-3</v>
      </c>
      <c r="V6580" s="124">
        <v>6.2765368285028612E-4</v>
      </c>
      <c r="W6580" s="125">
        <v>2.6527598301642974E-2</v>
      </c>
      <c r="X6580" s="169"/>
    </row>
    <row r="6581" spans="2:24" s="87" customFormat="1" ht="12">
      <c r="B6581" s="87" t="s">
        <v>11347</v>
      </c>
      <c r="C6581" s="87" t="s">
        <v>11348</v>
      </c>
      <c r="D6581" s="87" t="s">
        <v>11349</v>
      </c>
      <c r="E6581" s="120"/>
      <c r="F6581" s="121" t="s">
        <v>27</v>
      </c>
      <c r="G6581" s="122">
        <v>42703</v>
      </c>
      <c r="H6581" s="123">
        <v>2628.4</v>
      </c>
      <c r="I6581" s="123">
        <v>2580.4285714285716</v>
      </c>
      <c r="J6581" s="121">
        <v>2573</v>
      </c>
      <c r="K6581" s="121">
        <v>2348</v>
      </c>
      <c r="L6581" s="121">
        <v>264</v>
      </c>
      <c r="M6581" s="121">
        <v>815</v>
      </c>
      <c r="N6581" s="121">
        <v>220</v>
      </c>
      <c r="O6581" s="121">
        <v>1400</v>
      </c>
      <c r="P6581" s="121">
        <v>249</v>
      </c>
      <c r="Q6581" s="121">
        <v>1715</v>
      </c>
      <c r="R6581" s="124">
        <v>0.78785362342910925</v>
      </c>
      <c r="S6581" s="124">
        <v>3.4877927254608871E-3</v>
      </c>
      <c r="T6581" s="124">
        <v>2.0262414881248962E-2</v>
      </c>
      <c r="U6581" s="124">
        <v>7.695288711731163E-2</v>
      </c>
      <c r="V6581" s="124">
        <v>9.4115041798150919E-4</v>
      </c>
      <c r="W6581" s="125">
        <v>9.8156452416542098E-2</v>
      </c>
      <c r="X6581" s="169"/>
    </row>
    <row r="6582" spans="2:24" s="87" customFormat="1" ht="12">
      <c r="B6582" s="87" t="s">
        <v>11350</v>
      </c>
      <c r="C6582" s="87" t="s">
        <v>11346</v>
      </c>
      <c r="D6582" s="87" t="s">
        <v>11351</v>
      </c>
      <c r="E6582" s="120"/>
      <c r="F6582" s="121" t="s">
        <v>27</v>
      </c>
      <c r="G6582" s="122">
        <v>42697</v>
      </c>
      <c r="H6582" s="123">
        <v>5454</v>
      </c>
      <c r="I6582" s="123">
        <v>5149.2857142857138</v>
      </c>
      <c r="J6582" s="121">
        <v>4924</v>
      </c>
      <c r="K6582" s="121">
        <v>3851</v>
      </c>
      <c r="L6582" s="121">
        <v>457</v>
      </c>
      <c r="M6582" s="121">
        <v>845</v>
      </c>
      <c r="N6582" s="121">
        <v>618</v>
      </c>
      <c r="O6582" s="121">
        <v>1115</v>
      </c>
      <c r="P6582" s="121">
        <v>551</v>
      </c>
      <c r="Q6582" s="121">
        <v>1530</v>
      </c>
      <c r="R6582" s="124">
        <v>0.90559023442918574</v>
      </c>
      <c r="S6582" s="124">
        <v>7.7125814953530308E-3</v>
      </c>
      <c r="T6582" s="124">
        <v>2.9657372728533776E-2</v>
      </c>
      <c r="U6582" s="124">
        <v>1.4010264946594535E-2</v>
      </c>
      <c r="V6582" s="124">
        <v>7.2132057150783727E-4</v>
      </c>
      <c r="W6582" s="125">
        <v>4.4388958246636141E-2</v>
      </c>
      <c r="X6582" s="169"/>
    </row>
    <row r="6583" spans="2:24" s="87" customFormat="1" ht="12">
      <c r="B6583" s="87" t="s">
        <v>11352</v>
      </c>
      <c r="C6583" s="87" t="s">
        <v>11351</v>
      </c>
      <c r="D6583" s="87" t="s">
        <v>11346</v>
      </c>
      <c r="E6583" s="120"/>
      <c r="F6583" s="121" t="s">
        <v>27</v>
      </c>
      <c r="G6583" s="122">
        <v>42697</v>
      </c>
      <c r="H6583" s="123">
        <v>5846.2</v>
      </c>
      <c r="I6583" s="123">
        <v>5267.8571428571431</v>
      </c>
      <c r="J6583" s="121">
        <v>4460</v>
      </c>
      <c r="K6583" s="121">
        <v>3184</v>
      </c>
      <c r="L6583" s="121">
        <v>514</v>
      </c>
      <c r="M6583" s="121">
        <v>900</v>
      </c>
      <c r="N6583" s="121">
        <v>667</v>
      </c>
      <c r="O6583" s="121">
        <v>1115</v>
      </c>
      <c r="P6583" s="121">
        <v>632</v>
      </c>
      <c r="Q6583" s="121">
        <v>1630</v>
      </c>
      <c r="R6583" s="124">
        <v>0.92062372881355936</v>
      </c>
      <c r="S6583" s="124">
        <v>7.0779661016949153E-3</v>
      </c>
      <c r="T6583" s="124">
        <v>2.3349152542372881E-2</v>
      </c>
      <c r="U6583" s="124">
        <v>1.3830508474576271E-2</v>
      </c>
      <c r="V6583" s="124">
        <v>1.2203389830508474E-3</v>
      </c>
      <c r="W6583" s="125">
        <v>3.8399999999999997E-2</v>
      </c>
      <c r="X6583" s="169"/>
    </row>
    <row r="6584" spans="2:24" s="87" customFormat="1" ht="12">
      <c r="B6584" s="87" t="s">
        <v>11353</v>
      </c>
      <c r="C6584" s="87" t="s">
        <v>2924</v>
      </c>
      <c r="D6584" s="87" t="s">
        <v>5177</v>
      </c>
      <c r="E6584" s="120"/>
      <c r="F6584" s="121" t="s">
        <v>27</v>
      </c>
      <c r="G6584" s="122">
        <v>42703</v>
      </c>
      <c r="H6584" s="123">
        <v>1192.8</v>
      </c>
      <c r="I6584" s="123">
        <v>1121.8571428571429</v>
      </c>
      <c r="J6584" s="121">
        <v>1049</v>
      </c>
      <c r="K6584" s="121">
        <v>840</v>
      </c>
      <c r="L6584" s="121">
        <v>131</v>
      </c>
      <c r="M6584" s="121">
        <v>800</v>
      </c>
      <c r="N6584" s="121">
        <v>109</v>
      </c>
      <c r="O6584" s="121">
        <v>1400</v>
      </c>
      <c r="P6584" s="121">
        <v>131</v>
      </c>
      <c r="Q6584" s="121">
        <v>1430</v>
      </c>
      <c r="R6584" s="124">
        <v>0.89952884248058063</v>
      </c>
      <c r="S6584" s="124">
        <v>3.2216987138673117E-2</v>
      </c>
      <c r="T6584" s="124">
        <v>4.8007131032726337E-2</v>
      </c>
      <c r="U6584" s="124">
        <v>9.041130778046606E-3</v>
      </c>
      <c r="V6584" s="124">
        <v>4.2022157137399721E-3</v>
      </c>
      <c r="W6584" s="125">
        <v>6.125047752451291E-2</v>
      </c>
      <c r="X6584" s="169"/>
    </row>
    <row r="6585" spans="2:24" s="87" customFormat="1" ht="12">
      <c r="B6585" s="87" t="s">
        <v>7265</v>
      </c>
      <c r="C6585" s="87" t="s">
        <v>9373</v>
      </c>
      <c r="D6585" s="87" t="s">
        <v>8471</v>
      </c>
      <c r="E6585" s="120"/>
      <c r="F6585" s="121" t="s">
        <v>27</v>
      </c>
      <c r="G6585" s="122">
        <v>42691</v>
      </c>
      <c r="H6585" s="123">
        <v>24104.400000000001</v>
      </c>
      <c r="I6585" s="123">
        <v>22872.285714285714</v>
      </c>
      <c r="J6585" s="121">
        <v>21292</v>
      </c>
      <c r="K6585" s="121">
        <v>18292</v>
      </c>
      <c r="L6585" s="121">
        <v>1815</v>
      </c>
      <c r="M6585" s="121">
        <v>815</v>
      </c>
      <c r="N6585" s="121">
        <v>1987</v>
      </c>
      <c r="O6585" s="121">
        <v>1130</v>
      </c>
      <c r="P6585" s="121">
        <v>2102</v>
      </c>
      <c r="Q6585" s="121">
        <v>1615</v>
      </c>
      <c r="R6585" s="124">
        <v>0.95745318726343798</v>
      </c>
      <c r="S6585" s="124">
        <v>5.1403445217543375E-3</v>
      </c>
      <c r="T6585" s="124">
        <v>2.264749603387756E-2</v>
      </c>
      <c r="U6585" s="124">
        <v>6.3270583238604428E-3</v>
      </c>
      <c r="V6585" s="124">
        <v>1.3740896655965423E-3</v>
      </c>
      <c r="W6585" s="125">
        <v>3.0348644023334544E-2</v>
      </c>
      <c r="X6585" s="169"/>
    </row>
    <row r="6586" spans="2:24" s="87" customFormat="1" ht="12">
      <c r="B6586" s="87" t="s">
        <v>8476</v>
      </c>
      <c r="C6586" s="87" t="s">
        <v>1477</v>
      </c>
      <c r="D6586" s="87" t="s">
        <v>8477</v>
      </c>
      <c r="E6586" s="120"/>
      <c r="F6586" s="121" t="s">
        <v>27</v>
      </c>
      <c r="G6586" s="122">
        <v>42691</v>
      </c>
      <c r="H6586" s="123">
        <v>11159.2</v>
      </c>
      <c r="I6586" s="123">
        <v>10931.428571428572</v>
      </c>
      <c r="J6586" s="121">
        <v>10660</v>
      </c>
      <c r="K6586" s="121">
        <v>10064</v>
      </c>
      <c r="L6586" s="121">
        <v>757</v>
      </c>
      <c r="M6586" s="121">
        <v>745</v>
      </c>
      <c r="N6586" s="121">
        <v>812</v>
      </c>
      <c r="O6586" s="121">
        <v>1145</v>
      </c>
      <c r="P6586" s="121">
        <v>835</v>
      </c>
      <c r="Q6586" s="121">
        <v>1445</v>
      </c>
      <c r="R6586" s="124">
        <v>0.9380684788290643</v>
      </c>
      <c r="S6586" s="124">
        <v>4.887611082070047E-3</v>
      </c>
      <c r="T6586" s="124">
        <v>2.995295347621537E-2</v>
      </c>
      <c r="U6586" s="124">
        <v>1.3512807109252485E-2</v>
      </c>
      <c r="V6586" s="124">
        <v>1.4375326711970726E-3</v>
      </c>
      <c r="W6586" s="125">
        <v>4.4903293256664929E-2</v>
      </c>
      <c r="X6586" s="169"/>
    </row>
    <row r="6587" spans="2:24" s="87" customFormat="1" ht="12">
      <c r="B6587" s="87" t="s">
        <v>10022</v>
      </c>
      <c r="C6587" s="87" t="s">
        <v>4718</v>
      </c>
      <c r="D6587" s="87" t="s">
        <v>8281</v>
      </c>
      <c r="E6587" s="120"/>
      <c r="F6587" s="121" t="s">
        <v>27</v>
      </c>
      <c r="G6587" s="122">
        <v>42689</v>
      </c>
      <c r="H6587" s="123">
        <v>24574</v>
      </c>
      <c r="I6587" s="123">
        <v>23890</v>
      </c>
      <c r="J6587" s="121">
        <v>23707</v>
      </c>
      <c r="K6587" s="121">
        <v>20653</v>
      </c>
      <c r="L6587" s="121">
        <v>1540</v>
      </c>
      <c r="M6587" s="121">
        <v>830</v>
      </c>
      <c r="N6587" s="121">
        <v>1944</v>
      </c>
      <c r="O6587" s="121">
        <v>1145</v>
      </c>
      <c r="P6587" s="121">
        <v>1974</v>
      </c>
      <c r="Q6587" s="121">
        <v>1630</v>
      </c>
      <c r="R6587" s="124">
        <v>0.90160258326855225</v>
      </c>
      <c r="S6587" s="124">
        <v>1.5643126233331341E-2</v>
      </c>
      <c r="T6587" s="124">
        <v>2.874484243257789E-2</v>
      </c>
      <c r="U6587" s="124">
        <v>2.8858458410572267E-2</v>
      </c>
      <c r="V6587" s="124">
        <v>6.464151169048615E-3</v>
      </c>
      <c r="W6587" s="125">
        <v>6.4067452012198767E-2</v>
      </c>
      <c r="X6587" s="169"/>
    </row>
    <row r="6588" spans="2:24" s="87" customFormat="1" ht="12">
      <c r="B6588" s="87" t="s">
        <v>8496</v>
      </c>
      <c r="C6588" s="87" t="s">
        <v>8341</v>
      </c>
      <c r="D6588" s="87" t="s">
        <v>9384</v>
      </c>
      <c r="E6588" s="120"/>
      <c r="F6588" s="121" t="s">
        <v>27</v>
      </c>
      <c r="G6588" s="122">
        <v>42710</v>
      </c>
      <c r="H6588" s="123">
        <v>13538.2</v>
      </c>
      <c r="I6588" s="123">
        <v>12695.142857142857</v>
      </c>
      <c r="J6588" s="121">
        <v>11279</v>
      </c>
      <c r="K6588" s="121">
        <v>9896</v>
      </c>
      <c r="L6588" s="121">
        <v>1187</v>
      </c>
      <c r="M6588" s="121">
        <v>800</v>
      </c>
      <c r="N6588" s="121">
        <v>1033</v>
      </c>
      <c r="O6588" s="121">
        <v>1130</v>
      </c>
      <c r="P6588" s="121">
        <v>1259</v>
      </c>
      <c r="Q6588" s="121">
        <v>1700</v>
      </c>
      <c r="R6588" s="124">
        <v>0.92533702428375308</v>
      </c>
      <c r="S6588" s="124">
        <v>9.9025499066009489E-3</v>
      </c>
      <c r="T6588" s="124">
        <v>3.1778182882092137E-2</v>
      </c>
      <c r="U6588" s="124">
        <v>1.8781086129678392E-2</v>
      </c>
      <c r="V6588" s="124">
        <v>3.0382823577071094E-3</v>
      </c>
      <c r="W6588" s="125">
        <v>5.3597551369477629E-2</v>
      </c>
      <c r="X6588" s="169"/>
    </row>
    <row r="6589" spans="2:24" s="87" customFormat="1" ht="12">
      <c r="B6589" s="87" t="s">
        <v>2898</v>
      </c>
      <c r="C6589" s="87" t="s">
        <v>8510</v>
      </c>
      <c r="D6589" s="87" t="s">
        <v>8511</v>
      </c>
      <c r="E6589" s="120"/>
      <c r="F6589" s="121" t="s">
        <v>27</v>
      </c>
      <c r="G6589" s="122">
        <v>42689</v>
      </c>
      <c r="H6589" s="123">
        <v>19701.8</v>
      </c>
      <c r="I6589" s="123">
        <v>18330.428571428572</v>
      </c>
      <c r="J6589" s="121">
        <v>15962</v>
      </c>
      <c r="K6589" s="121">
        <v>13842</v>
      </c>
      <c r="L6589" s="121">
        <v>1689</v>
      </c>
      <c r="M6589" s="121">
        <v>730</v>
      </c>
      <c r="N6589" s="121">
        <v>1410</v>
      </c>
      <c r="O6589" s="121">
        <v>1145</v>
      </c>
      <c r="P6589" s="121">
        <v>1877</v>
      </c>
      <c r="Q6589" s="121">
        <v>1645</v>
      </c>
      <c r="R6589" s="124">
        <v>0.96025344275326741</v>
      </c>
      <c r="S6589" s="124">
        <v>5.8061147350619187E-3</v>
      </c>
      <c r="T6589" s="124">
        <v>2.0683796653495748E-2</v>
      </c>
      <c r="U6589" s="124">
        <v>7.6219868602557805E-3</v>
      </c>
      <c r="V6589" s="124">
        <v>1.6911770436354851E-3</v>
      </c>
      <c r="W6589" s="125">
        <v>2.9996960557387015E-2</v>
      </c>
      <c r="X6589" s="169"/>
    </row>
    <row r="6590" spans="2:24" s="87" customFormat="1" ht="12">
      <c r="B6590" s="87" t="s">
        <v>8514</v>
      </c>
      <c r="C6590" s="87" t="s">
        <v>10325</v>
      </c>
      <c r="D6590" s="87" t="s">
        <v>10326</v>
      </c>
      <c r="E6590" s="120"/>
      <c r="F6590" s="121" t="s">
        <v>27</v>
      </c>
      <c r="G6590" s="122">
        <v>42710</v>
      </c>
      <c r="H6590" s="123">
        <v>24748</v>
      </c>
      <c r="I6590" s="123">
        <v>23507.142857142855</v>
      </c>
      <c r="J6590" s="121">
        <v>22095</v>
      </c>
      <c r="K6590" s="121">
        <v>18715</v>
      </c>
      <c r="L6590" s="121">
        <v>1972</v>
      </c>
      <c r="M6590" s="121">
        <v>800</v>
      </c>
      <c r="N6590" s="121">
        <v>1822</v>
      </c>
      <c r="O6590" s="121">
        <v>1145</v>
      </c>
      <c r="P6590" s="121">
        <v>1923</v>
      </c>
      <c r="Q6590" s="121">
        <v>1630</v>
      </c>
      <c r="R6590" s="124">
        <v>0.90591917350349438</v>
      </c>
      <c r="S6590" s="124">
        <v>1.1449407474931632E-2</v>
      </c>
      <c r="T6590" s="124">
        <v>4.0036463081130354E-2</v>
      </c>
      <c r="U6590" s="124">
        <v>2.2704345183834702E-2</v>
      </c>
      <c r="V6590" s="124">
        <v>4.3330294743239139E-3</v>
      </c>
      <c r="W6590" s="125">
        <v>6.7073837739288975E-2</v>
      </c>
      <c r="X6590" s="169"/>
    </row>
    <row r="6591" spans="2:24" s="87" customFormat="1" ht="12">
      <c r="B6591" s="87" t="s">
        <v>7662</v>
      </c>
      <c r="C6591" s="87" t="s">
        <v>8679</v>
      </c>
      <c r="D6591" s="87" t="s">
        <v>9385</v>
      </c>
      <c r="E6591" s="120"/>
      <c r="F6591" s="121" t="s">
        <v>27</v>
      </c>
      <c r="G6591" s="122">
        <v>42689</v>
      </c>
      <c r="H6591" s="123">
        <v>21575.200000000001</v>
      </c>
      <c r="I6591" s="123">
        <v>20447.428571428572</v>
      </c>
      <c r="J6591" s="121">
        <v>18458</v>
      </c>
      <c r="K6591" s="121">
        <v>16798</v>
      </c>
      <c r="L6591" s="121">
        <v>1573</v>
      </c>
      <c r="M6591" s="121">
        <v>745</v>
      </c>
      <c r="N6591" s="121">
        <v>1550</v>
      </c>
      <c r="O6591" s="121">
        <v>1400</v>
      </c>
      <c r="P6591" s="121">
        <v>1678</v>
      </c>
      <c r="Q6591" s="121">
        <v>1530</v>
      </c>
      <c r="R6591" s="124">
        <v>0.94808987508034537</v>
      </c>
      <c r="S6591" s="124">
        <v>5.3517033228069194E-3</v>
      </c>
      <c r="T6591" s="124">
        <v>1.5132884330548026E-2</v>
      </c>
      <c r="U6591" s="124">
        <v>1.4287510829164686E-2</v>
      </c>
      <c r="V6591" s="124">
        <v>7.7131598803901295E-3</v>
      </c>
      <c r="W6591" s="125">
        <v>3.7133555040102843E-2</v>
      </c>
      <c r="X6591" s="169"/>
    </row>
    <row r="6592" spans="2:24" s="87" customFormat="1" ht="12">
      <c r="B6592" s="87" t="s">
        <v>11354</v>
      </c>
      <c r="C6592" s="87" t="s">
        <v>1347</v>
      </c>
      <c r="D6592" s="87" t="s">
        <v>10638</v>
      </c>
      <c r="E6592" s="120"/>
      <c r="F6592" s="121" t="s">
        <v>27</v>
      </c>
      <c r="G6592" s="122">
        <v>42709</v>
      </c>
      <c r="H6592" s="123">
        <v>41087.800000000003</v>
      </c>
      <c r="I6592" s="123">
        <v>40158.571428571428</v>
      </c>
      <c r="J6592" s="121">
        <v>39604</v>
      </c>
      <c r="K6592" s="121">
        <v>36067</v>
      </c>
      <c r="L6592" s="121">
        <v>2642</v>
      </c>
      <c r="M6592" s="121">
        <v>900</v>
      </c>
      <c r="N6592" s="121">
        <v>2929</v>
      </c>
      <c r="O6592" s="121">
        <v>1015</v>
      </c>
      <c r="P6592" s="121">
        <v>2666</v>
      </c>
      <c r="Q6592" s="121">
        <v>1415</v>
      </c>
      <c r="R6592" s="124">
        <v>0.90655615239585929</v>
      </c>
      <c r="S6592" s="124">
        <v>9.9854149621144746E-3</v>
      </c>
      <c r="T6592" s="124">
        <v>2.7786275835082353E-2</v>
      </c>
      <c r="U6592" s="124">
        <v>2.6082316530895381E-2</v>
      </c>
      <c r="V6592" s="124">
        <v>7.352993490092846E-3</v>
      </c>
      <c r="W6592" s="125">
        <v>6.1221585856070584E-2</v>
      </c>
      <c r="X6592" s="169"/>
    </row>
    <row r="6593" spans="2:24" s="87" customFormat="1" ht="12">
      <c r="B6593" s="87" t="s">
        <v>8278</v>
      </c>
      <c r="C6593" s="87" t="s">
        <v>915</v>
      </c>
      <c r="D6593" s="87" t="s">
        <v>7634</v>
      </c>
      <c r="E6593" s="120"/>
      <c r="F6593" s="121" t="s">
        <v>27</v>
      </c>
      <c r="G6593" s="122">
        <v>42709</v>
      </c>
      <c r="H6593" s="123">
        <v>24633.599999999999</v>
      </c>
      <c r="I6593" s="123">
        <v>23686.428571428572</v>
      </c>
      <c r="J6593" s="121">
        <v>22712</v>
      </c>
      <c r="K6593" s="121">
        <v>19925</v>
      </c>
      <c r="L6593" s="121">
        <v>1674</v>
      </c>
      <c r="M6593" s="121">
        <v>715</v>
      </c>
      <c r="N6593" s="121">
        <v>1829</v>
      </c>
      <c r="O6593" s="121">
        <v>1200</v>
      </c>
      <c r="P6593" s="121">
        <v>1844</v>
      </c>
      <c r="Q6593" s="121">
        <v>1800</v>
      </c>
      <c r="R6593" s="124">
        <v>0.87487711468291063</v>
      </c>
      <c r="S6593" s="124">
        <v>2.1042791230662525E-2</v>
      </c>
      <c r="T6593" s="124">
        <v>3.1030427309188501E-2</v>
      </c>
      <c r="U6593" s="124">
        <v>3.7224450408612525E-2</v>
      </c>
      <c r="V6593" s="124">
        <v>1.0222852145592714E-2</v>
      </c>
      <c r="W6593" s="125">
        <v>7.8477729863393741E-2</v>
      </c>
      <c r="X6593" s="169"/>
    </row>
    <row r="6594" spans="2:24" s="87" customFormat="1" ht="12">
      <c r="B6594" s="87" t="s">
        <v>11355</v>
      </c>
      <c r="C6594" s="87" t="s">
        <v>7629</v>
      </c>
      <c r="D6594" s="87" t="s">
        <v>7634</v>
      </c>
      <c r="E6594" s="120"/>
      <c r="F6594" s="121" t="s">
        <v>27</v>
      </c>
      <c r="G6594" s="122">
        <v>42709</v>
      </c>
      <c r="H6594" s="123">
        <v>23131.800000000003</v>
      </c>
      <c r="I6594" s="123">
        <v>22277.142857142855</v>
      </c>
      <c r="J6594" s="121">
        <v>21526</v>
      </c>
      <c r="K6594" s="121">
        <v>18755</v>
      </c>
      <c r="L6594" s="121">
        <v>1597</v>
      </c>
      <c r="M6594" s="121">
        <v>715</v>
      </c>
      <c r="N6594" s="121">
        <v>1757</v>
      </c>
      <c r="O6594" s="121">
        <v>1200</v>
      </c>
      <c r="P6594" s="121">
        <v>1798</v>
      </c>
      <c r="Q6594" s="121">
        <v>1630</v>
      </c>
      <c r="R6594" s="124">
        <v>0.87382967808131329</v>
      </c>
      <c r="S6594" s="124">
        <v>2.3746312684365781E-2</v>
      </c>
      <c r="T6594" s="124">
        <v>2.331024753110171E-2</v>
      </c>
      <c r="U6594" s="124">
        <v>4.0720790047454151E-2</v>
      </c>
      <c r="V6594" s="124">
        <v>1.2318840579710146E-2</v>
      </c>
      <c r="W6594" s="125">
        <v>7.6349878158266007E-2</v>
      </c>
      <c r="X6594" s="169"/>
    </row>
    <row r="6595" spans="2:24" s="87" customFormat="1" ht="12">
      <c r="B6595" s="87" t="s">
        <v>8595</v>
      </c>
      <c r="C6595" s="87" t="s">
        <v>8434</v>
      </c>
      <c r="D6595" s="87" t="s">
        <v>11356</v>
      </c>
      <c r="E6595" s="120"/>
      <c r="F6595" s="121" t="s">
        <v>27</v>
      </c>
      <c r="G6595" s="122">
        <v>42691</v>
      </c>
      <c r="H6595" s="123">
        <v>14366</v>
      </c>
      <c r="I6595" s="123">
        <v>13715.428571428572</v>
      </c>
      <c r="J6595" s="121">
        <v>13255</v>
      </c>
      <c r="K6595" s="121">
        <v>10923</v>
      </c>
      <c r="L6595" s="121">
        <v>1012</v>
      </c>
      <c r="M6595" s="121">
        <v>730</v>
      </c>
      <c r="N6595" s="121">
        <v>1118</v>
      </c>
      <c r="O6595" s="121">
        <v>1130</v>
      </c>
      <c r="P6595" s="121">
        <v>1150</v>
      </c>
      <c r="Q6595" s="121">
        <v>1630</v>
      </c>
      <c r="R6595" s="124">
        <v>0.93792183984667943</v>
      </c>
      <c r="S6595" s="124">
        <v>5.5203733022248149E-3</v>
      </c>
      <c r="T6595" s="124">
        <v>3.114323806349471E-2</v>
      </c>
      <c r="U6595" s="124">
        <v>1.2998916756936922E-2</v>
      </c>
      <c r="V6595" s="124">
        <v>4.4267144404632943E-3</v>
      </c>
      <c r="W6595" s="125">
        <v>4.8568869260894924E-2</v>
      </c>
      <c r="X6595" s="169"/>
    </row>
    <row r="6596" spans="2:24" s="87" customFormat="1" ht="12">
      <c r="B6596" s="87" t="s">
        <v>11357</v>
      </c>
      <c r="C6596" s="87" t="s">
        <v>8596</v>
      </c>
      <c r="D6596" s="87" t="s">
        <v>8597</v>
      </c>
      <c r="E6596" s="120"/>
      <c r="F6596" s="121" t="s">
        <v>27</v>
      </c>
      <c r="G6596" s="122">
        <v>42689</v>
      </c>
      <c r="H6596" s="123">
        <v>18341.199999999997</v>
      </c>
      <c r="I6596" s="123">
        <v>17225.857142857145</v>
      </c>
      <c r="J6596" s="121">
        <v>15923</v>
      </c>
      <c r="K6596" s="121">
        <v>12952</v>
      </c>
      <c r="L6596" s="121">
        <v>1362</v>
      </c>
      <c r="M6596" s="121">
        <v>815</v>
      </c>
      <c r="N6596" s="121">
        <v>1454</v>
      </c>
      <c r="O6596" s="121">
        <v>1215</v>
      </c>
      <c r="P6596" s="121">
        <v>1625</v>
      </c>
      <c r="Q6596" s="121">
        <v>1645</v>
      </c>
      <c r="R6596" s="124">
        <v>0.93070218359443035</v>
      </c>
      <c r="S6596" s="124">
        <v>8.268300976107347E-3</v>
      </c>
      <c r="T6596" s="124">
        <v>3.5469933074033219E-2</v>
      </c>
      <c r="U6596" s="124">
        <v>1.5284331694047984E-2</v>
      </c>
      <c r="V6596" s="124">
        <v>3.8397425796767317E-3</v>
      </c>
      <c r="W6596" s="125">
        <v>5.4594007347757934E-2</v>
      </c>
      <c r="X6596" s="169"/>
    </row>
    <row r="6597" spans="2:24" s="87" customFormat="1" ht="12">
      <c r="B6597" s="87" t="s">
        <v>8253</v>
      </c>
      <c r="C6597" s="87" t="s">
        <v>8600</v>
      </c>
      <c r="D6597" s="87" t="s">
        <v>9388</v>
      </c>
      <c r="E6597" s="120"/>
      <c r="F6597" s="121" t="s">
        <v>27</v>
      </c>
      <c r="G6597" s="122">
        <v>42691</v>
      </c>
      <c r="H6597" s="123">
        <v>25274.6</v>
      </c>
      <c r="I6597" s="123">
        <v>24055.714285714283</v>
      </c>
      <c r="J6597" s="121">
        <v>22730</v>
      </c>
      <c r="K6597" s="121">
        <v>19287</v>
      </c>
      <c r="L6597" s="121">
        <v>1811</v>
      </c>
      <c r="M6597" s="121">
        <v>715</v>
      </c>
      <c r="N6597" s="121">
        <v>2034</v>
      </c>
      <c r="O6597" s="121">
        <v>1130</v>
      </c>
      <c r="P6597" s="121">
        <v>2268</v>
      </c>
      <c r="Q6597" s="121">
        <v>1645</v>
      </c>
      <c r="R6597" s="124">
        <v>0.95286537205297228</v>
      </c>
      <c r="S6597" s="124">
        <v>3.5572183621355186E-3</v>
      </c>
      <c r="T6597" s="124">
        <v>1.9627056238493971E-2</v>
      </c>
      <c r="U6597" s="124">
        <v>9.3829799869350906E-3</v>
      </c>
      <c r="V6597" s="124">
        <v>2.7198764772254887E-3</v>
      </c>
      <c r="W6597" s="125">
        <v>3.1729912702654552E-2</v>
      </c>
      <c r="X6597" s="169"/>
    </row>
    <row r="6598" spans="2:24" s="87" customFormat="1" ht="12">
      <c r="B6598" s="87" t="s">
        <v>8253</v>
      </c>
      <c r="C6598" s="87" t="s">
        <v>9389</v>
      </c>
      <c r="D6598" s="87" t="s">
        <v>9390</v>
      </c>
      <c r="E6598" s="120"/>
      <c r="F6598" s="121" t="s">
        <v>27</v>
      </c>
      <c r="G6598" s="122">
        <v>42691</v>
      </c>
      <c r="H6598" s="123">
        <v>26644</v>
      </c>
      <c r="I6598" s="123">
        <v>25311.857142857145</v>
      </c>
      <c r="J6598" s="121">
        <v>23265</v>
      </c>
      <c r="K6598" s="121">
        <v>20698</v>
      </c>
      <c r="L6598" s="121">
        <v>1851</v>
      </c>
      <c r="M6598" s="121">
        <v>815</v>
      </c>
      <c r="N6598" s="121">
        <v>2024</v>
      </c>
      <c r="O6598" s="121">
        <v>1400</v>
      </c>
      <c r="P6598" s="121">
        <v>2294</v>
      </c>
      <c r="Q6598" s="121">
        <v>1630</v>
      </c>
      <c r="R6598" s="124">
        <v>0.95418860725916144</v>
      </c>
      <c r="S6598" s="124">
        <v>3.2734517419842762E-3</v>
      </c>
      <c r="T6598" s="124">
        <v>2.0317976329557577E-2</v>
      </c>
      <c r="U6598" s="124">
        <v>9.9840278130520418E-3</v>
      </c>
      <c r="V6598" s="124">
        <v>3.0420525671198705E-3</v>
      </c>
      <c r="W6598" s="125">
        <v>3.3344056709729487E-2</v>
      </c>
      <c r="X6598" s="169"/>
    </row>
    <row r="6599" spans="2:24" s="87" customFormat="1" ht="12">
      <c r="B6599" s="87" t="s">
        <v>8253</v>
      </c>
      <c r="C6599" s="87" t="s">
        <v>8254</v>
      </c>
      <c r="D6599" s="87" t="s">
        <v>8600</v>
      </c>
      <c r="E6599" s="120"/>
      <c r="F6599" s="121" t="s">
        <v>27</v>
      </c>
      <c r="G6599" s="122">
        <v>42691</v>
      </c>
      <c r="H6599" s="123">
        <v>24788.199999999997</v>
      </c>
      <c r="I6599" s="123">
        <v>23608</v>
      </c>
      <c r="J6599" s="121">
        <v>22241</v>
      </c>
      <c r="K6599" s="121">
        <v>19074</v>
      </c>
      <c r="L6599" s="121">
        <v>1728</v>
      </c>
      <c r="M6599" s="121">
        <v>715</v>
      </c>
      <c r="N6599" s="121">
        <v>1981</v>
      </c>
      <c r="O6599" s="121">
        <v>1130</v>
      </c>
      <c r="P6599" s="121">
        <v>2174</v>
      </c>
      <c r="Q6599" s="121">
        <v>1645</v>
      </c>
      <c r="R6599" s="124">
        <v>0.94987171418889482</v>
      </c>
      <c r="S6599" s="124">
        <v>3.6428329379871228E-3</v>
      </c>
      <c r="T6599" s="124">
        <v>1.6985767536428328E-2</v>
      </c>
      <c r="U6599" s="124">
        <v>1.5987316648109599E-2</v>
      </c>
      <c r="V6599" s="124">
        <v>3.4189378903035296E-3</v>
      </c>
      <c r="W6599" s="125">
        <v>3.6392022074841456E-2</v>
      </c>
      <c r="X6599" s="169"/>
    </row>
    <row r="6600" spans="2:24" s="87" customFormat="1" ht="12">
      <c r="B6600" s="87" t="s">
        <v>8610</v>
      </c>
      <c r="C6600" s="87" t="s">
        <v>8611</v>
      </c>
      <c r="D6600" s="87" t="s">
        <v>2681</v>
      </c>
      <c r="E6600" s="120"/>
      <c r="F6600" s="121" t="s">
        <v>27</v>
      </c>
      <c r="G6600" s="122">
        <v>42689</v>
      </c>
      <c r="H6600" s="123">
        <v>7159</v>
      </c>
      <c r="I6600" s="123">
        <v>6146.8571428571431</v>
      </c>
      <c r="J6600" s="121">
        <v>4263</v>
      </c>
      <c r="K6600" s="121">
        <v>2970</v>
      </c>
      <c r="L6600" s="121">
        <v>613</v>
      </c>
      <c r="M6600" s="121">
        <v>715</v>
      </c>
      <c r="N6600" s="121">
        <v>511</v>
      </c>
      <c r="O6600" s="121">
        <v>1400</v>
      </c>
      <c r="P6600" s="121">
        <v>707</v>
      </c>
      <c r="Q6600" s="121">
        <v>1600</v>
      </c>
      <c r="R6600" s="124">
        <v>0.91331226178302505</v>
      </c>
      <c r="S6600" s="124">
        <v>5.8798921632425396E-3</v>
      </c>
      <c r="T6600" s="124">
        <v>4.5017198103560474E-2</v>
      </c>
      <c r="U6600" s="124">
        <v>1.4664869387375662E-2</v>
      </c>
      <c r="V6600" s="124">
        <v>1.0063214650924978E-2</v>
      </c>
      <c r="W6600" s="125">
        <v>6.9745282141861112E-2</v>
      </c>
      <c r="X6600" s="169"/>
    </row>
    <row r="6601" spans="2:24" s="87" customFormat="1" ht="12">
      <c r="B6601" s="87" t="s">
        <v>10042</v>
      </c>
      <c r="C6601" s="87" t="s">
        <v>10043</v>
      </c>
      <c r="D6601" s="87" t="s">
        <v>7662</v>
      </c>
      <c r="E6601" s="120"/>
      <c r="F6601" s="121" t="s">
        <v>27</v>
      </c>
      <c r="G6601" s="122">
        <v>42689</v>
      </c>
      <c r="H6601" s="123">
        <v>7603.6</v>
      </c>
      <c r="I6601" s="123">
        <v>7066.7142857142853</v>
      </c>
      <c r="J6601" s="121">
        <v>6210</v>
      </c>
      <c r="K6601" s="121">
        <v>5239</v>
      </c>
      <c r="L6601" s="121">
        <v>735</v>
      </c>
      <c r="M6601" s="121">
        <v>800</v>
      </c>
      <c r="N6601" s="121">
        <v>716</v>
      </c>
      <c r="O6601" s="121">
        <v>1200</v>
      </c>
      <c r="P6601" s="121">
        <v>685</v>
      </c>
      <c r="Q6601" s="121">
        <v>1500</v>
      </c>
      <c r="R6601" s="124">
        <v>0.94956233448561667</v>
      </c>
      <c r="S6601" s="124">
        <v>2.971678088422585E-3</v>
      </c>
      <c r="T6601" s="124">
        <v>2.2661572361372229E-2</v>
      </c>
      <c r="U6601" s="124">
        <v>8.5713708128651433E-3</v>
      </c>
      <c r="V6601" s="124">
        <v>1.3140073180099865E-3</v>
      </c>
      <c r="W6601" s="125">
        <v>3.2546950492247359E-2</v>
      </c>
      <c r="X6601" s="169"/>
    </row>
    <row r="6602" spans="2:24" s="87" customFormat="1" ht="12">
      <c r="B6602" s="87" t="s">
        <v>11358</v>
      </c>
      <c r="C6602" s="87" t="s">
        <v>8221</v>
      </c>
      <c r="D6602" s="87" t="s">
        <v>7847</v>
      </c>
      <c r="E6602" s="120"/>
      <c r="F6602" s="121" t="s">
        <v>27</v>
      </c>
      <c r="G6602" s="122">
        <v>42690</v>
      </c>
      <c r="H6602" s="123">
        <v>25053.800000000003</v>
      </c>
      <c r="I6602" s="123">
        <v>23949.285714285714</v>
      </c>
      <c r="J6602" s="121">
        <v>22852</v>
      </c>
      <c r="K6602" s="121">
        <v>19524</v>
      </c>
      <c r="L6602" s="121">
        <v>1579</v>
      </c>
      <c r="M6602" s="121">
        <v>900</v>
      </c>
      <c r="N6602" s="121">
        <v>1848</v>
      </c>
      <c r="O6602" s="121">
        <v>1115</v>
      </c>
      <c r="P6602" s="121">
        <v>2109</v>
      </c>
      <c r="Q6602" s="121">
        <v>1615</v>
      </c>
      <c r="R6602" s="124">
        <v>0.91958006501834233</v>
      </c>
      <c r="S6602" s="124">
        <v>8.3509797488741083E-3</v>
      </c>
      <c r="T6602" s="124">
        <v>3.5867458021414299E-2</v>
      </c>
      <c r="U6602" s="124">
        <v>1.7978466402218975E-2</v>
      </c>
      <c r="V6602" s="124">
        <v>2.7021384473142653E-3</v>
      </c>
      <c r="W6602" s="125">
        <v>5.6548062870947539E-2</v>
      </c>
      <c r="X6602" s="169"/>
    </row>
    <row r="6603" spans="2:24" s="87" customFormat="1" ht="12">
      <c r="B6603" s="87" t="s">
        <v>11359</v>
      </c>
      <c r="C6603" s="87" t="s">
        <v>8057</v>
      </c>
      <c r="D6603" s="87" t="s">
        <v>5814</v>
      </c>
      <c r="E6603" s="120"/>
      <c r="F6603" s="121" t="s">
        <v>27</v>
      </c>
      <c r="G6603" s="122">
        <v>42671</v>
      </c>
      <c r="H6603" s="123">
        <v>29900.6</v>
      </c>
      <c r="I6603" s="123">
        <v>28601.571428571428</v>
      </c>
      <c r="J6603" s="121">
        <v>27207</v>
      </c>
      <c r="K6603" s="121">
        <v>23501</v>
      </c>
      <c r="L6603" s="121">
        <v>2331</v>
      </c>
      <c r="M6603" s="121">
        <v>745</v>
      </c>
      <c r="N6603" s="121">
        <v>2166</v>
      </c>
      <c r="O6603" s="121">
        <v>1115</v>
      </c>
      <c r="P6603" s="121">
        <v>2396</v>
      </c>
      <c r="Q6603" s="121">
        <v>1615</v>
      </c>
      <c r="R6603" s="124">
        <v>0.91241240491281694</v>
      </c>
      <c r="S6603" s="124">
        <v>1.3860377301946447E-2</v>
      </c>
      <c r="T6603" s="124">
        <v>2.6387161544570478E-2</v>
      </c>
      <c r="U6603" s="124">
        <v>2.4868763454555444E-2</v>
      </c>
      <c r="V6603" s="124">
        <v>5.6340560708452595E-3</v>
      </c>
      <c r="W6603" s="125">
        <v>5.6889981069971188E-2</v>
      </c>
      <c r="X6603" s="169"/>
    </row>
    <row r="6604" spans="2:24" s="87" customFormat="1" ht="12">
      <c r="B6604" s="87" t="s">
        <v>5365</v>
      </c>
      <c r="C6604" s="87" t="s">
        <v>7468</v>
      </c>
      <c r="D6604" s="87" t="s">
        <v>8539</v>
      </c>
      <c r="E6604" s="120"/>
      <c r="F6604" s="121" t="s">
        <v>27</v>
      </c>
      <c r="G6604" s="122">
        <v>42689</v>
      </c>
      <c r="H6604" s="123">
        <v>23736.400000000001</v>
      </c>
      <c r="I6604" s="123">
        <v>22878</v>
      </c>
      <c r="J6604" s="121">
        <v>20900</v>
      </c>
      <c r="K6604" s="121">
        <v>20564</v>
      </c>
      <c r="L6604" s="121">
        <v>1738</v>
      </c>
      <c r="M6604" s="121">
        <v>700</v>
      </c>
      <c r="N6604" s="121">
        <v>1641</v>
      </c>
      <c r="O6604" s="121">
        <v>1145</v>
      </c>
      <c r="P6604" s="121">
        <v>1856</v>
      </c>
      <c r="Q6604" s="121">
        <v>1645</v>
      </c>
      <c r="R6604" s="124">
        <v>0.94586190101532353</v>
      </c>
      <c r="S6604" s="124">
        <v>6.1881033556879352E-3</v>
      </c>
      <c r="T6604" s="124">
        <v>1.7577710339315374E-2</v>
      </c>
      <c r="U6604" s="124">
        <v>1.2619734492275799E-2</v>
      </c>
      <c r="V6604" s="124">
        <v>2.5664081525607883E-3</v>
      </c>
      <c r="W6604" s="125">
        <v>3.2763852984151957E-2</v>
      </c>
      <c r="X6604" s="169"/>
    </row>
    <row r="6605" spans="2:24" s="87" customFormat="1" ht="12">
      <c r="B6605" s="87" t="s">
        <v>8341</v>
      </c>
      <c r="C6605" s="87" t="s">
        <v>8908</v>
      </c>
      <c r="D6605" s="87" t="s">
        <v>9402</v>
      </c>
      <c r="E6605" s="120"/>
      <c r="F6605" s="121" t="s">
        <v>27</v>
      </c>
      <c r="G6605" s="122">
        <v>42710</v>
      </c>
      <c r="H6605" s="123">
        <v>26264.799999999999</v>
      </c>
      <c r="I6605" s="123">
        <v>25164.285714285717</v>
      </c>
      <c r="J6605" s="121">
        <v>23770</v>
      </c>
      <c r="K6605" s="121">
        <v>21056</v>
      </c>
      <c r="L6605" s="121">
        <v>2010</v>
      </c>
      <c r="M6605" s="121">
        <v>800</v>
      </c>
      <c r="N6605" s="121">
        <v>2162</v>
      </c>
      <c r="O6605" s="121">
        <v>1100</v>
      </c>
      <c r="P6605" s="121">
        <v>2218</v>
      </c>
      <c r="Q6605" s="121">
        <v>1645</v>
      </c>
      <c r="R6605" s="124">
        <v>0.92901504399659385</v>
      </c>
      <c r="S6605" s="124">
        <v>1.3709906329832528E-2</v>
      </c>
      <c r="T6605" s="124">
        <v>2.2520579051944364E-2</v>
      </c>
      <c r="U6605" s="124">
        <v>1.9074652284984388E-2</v>
      </c>
      <c r="V6605" s="124">
        <v>3.3778030087993189E-3</v>
      </c>
      <c r="W6605" s="125">
        <v>4.4973034345728073E-2</v>
      </c>
      <c r="X6605" s="169"/>
    </row>
    <row r="6606" spans="2:24" s="87" customFormat="1" ht="12">
      <c r="B6606" s="87" t="s">
        <v>8326</v>
      </c>
      <c r="C6606" s="87" t="s">
        <v>4244</v>
      </c>
      <c r="D6606" s="87" t="s">
        <v>9403</v>
      </c>
      <c r="E6606" s="120"/>
      <c r="F6606" s="121" t="s">
        <v>27</v>
      </c>
      <c r="G6606" s="122">
        <v>42691</v>
      </c>
      <c r="H6606" s="123">
        <v>17297.400000000001</v>
      </c>
      <c r="I6606" s="123">
        <v>16018.142857142859</v>
      </c>
      <c r="J6606" s="121">
        <v>13468</v>
      </c>
      <c r="K6606" s="121">
        <v>12172</v>
      </c>
      <c r="L6606" s="121">
        <v>1851</v>
      </c>
      <c r="M6606" s="121">
        <v>730</v>
      </c>
      <c r="N6606" s="121">
        <v>1200</v>
      </c>
      <c r="O6606" s="121">
        <v>1400</v>
      </c>
      <c r="P6606" s="121">
        <v>1574</v>
      </c>
      <c r="Q6606" s="121">
        <v>1645</v>
      </c>
      <c r="R6606" s="124">
        <v>0.93149732000321062</v>
      </c>
      <c r="S6606" s="124">
        <v>4.2719416376073563E-3</v>
      </c>
      <c r="T6606" s="124">
        <v>3.5263585041961344E-2</v>
      </c>
      <c r="U6606" s="124">
        <v>8.383351021609425E-3</v>
      </c>
      <c r="V6606" s="124">
        <v>3.5227911207826841E-3</v>
      </c>
      <c r="W6606" s="125">
        <v>4.7169727184353451E-2</v>
      </c>
      <c r="X6606" s="169"/>
    </row>
    <row r="6607" spans="2:24" s="87" customFormat="1" ht="12">
      <c r="B6607" s="87" t="s">
        <v>8604</v>
      </c>
      <c r="C6607" s="87" t="s">
        <v>9407</v>
      </c>
      <c r="D6607" s="87" t="s">
        <v>9408</v>
      </c>
      <c r="E6607" s="120"/>
      <c r="F6607" s="121" t="s">
        <v>27</v>
      </c>
      <c r="G6607" s="122">
        <v>42691</v>
      </c>
      <c r="H6607" s="123">
        <v>13965.2</v>
      </c>
      <c r="I6607" s="123">
        <v>13574.714285714286</v>
      </c>
      <c r="J6607" s="121">
        <v>13491</v>
      </c>
      <c r="K6607" s="121">
        <v>11706</v>
      </c>
      <c r="L6607" s="121">
        <v>924</v>
      </c>
      <c r="M6607" s="121">
        <v>900</v>
      </c>
      <c r="N6607" s="121">
        <v>1121</v>
      </c>
      <c r="O6607" s="121">
        <v>1215</v>
      </c>
      <c r="P6607" s="121">
        <v>1120</v>
      </c>
      <c r="Q6607" s="121">
        <v>1600</v>
      </c>
      <c r="R6607" s="124">
        <v>0.93541563621439017</v>
      </c>
      <c r="S6607" s="124">
        <v>4.6199341212127586E-3</v>
      </c>
      <c r="T6607" s="124">
        <v>2.2552434673710577E-2</v>
      </c>
      <c r="U6607" s="124">
        <v>1.3028424697178577E-2</v>
      </c>
      <c r="V6607" s="124">
        <v>2.725655893836229E-3</v>
      </c>
      <c r="W6607" s="125">
        <v>3.830651526472538E-2</v>
      </c>
      <c r="X6607" s="169"/>
    </row>
    <row r="6608" spans="2:24" s="87" customFormat="1" ht="12">
      <c r="B6608" s="87" t="s">
        <v>9409</v>
      </c>
      <c r="C6608" s="87" t="s">
        <v>9410</v>
      </c>
      <c r="D6608" s="87" t="s">
        <v>9411</v>
      </c>
      <c r="E6608" s="120"/>
      <c r="F6608" s="121" t="s">
        <v>27</v>
      </c>
      <c r="G6608" s="122">
        <v>42689</v>
      </c>
      <c r="H6608" s="123">
        <v>6612.8</v>
      </c>
      <c r="I6608" s="123">
        <v>6127.1428571428569</v>
      </c>
      <c r="J6608" s="121">
        <v>5379</v>
      </c>
      <c r="K6608" s="121">
        <v>4447</v>
      </c>
      <c r="L6608" s="121">
        <v>593</v>
      </c>
      <c r="M6608" s="121">
        <v>745</v>
      </c>
      <c r="N6608" s="121">
        <v>490</v>
      </c>
      <c r="O6608" s="121">
        <v>1130</v>
      </c>
      <c r="P6608" s="121">
        <v>583</v>
      </c>
      <c r="Q6608" s="121">
        <v>1530</v>
      </c>
      <c r="R6608" s="124">
        <v>0.97125204010258803</v>
      </c>
      <c r="S6608" s="124">
        <v>3.6372114712054093E-3</v>
      </c>
      <c r="T6608" s="124">
        <v>1.3173233854045232E-2</v>
      </c>
      <c r="U6608" s="124">
        <v>6.1319654931219388E-3</v>
      </c>
      <c r="V6608" s="124">
        <v>2.7978549778503146E-4</v>
      </c>
      <c r="W6608" s="125">
        <v>1.9584984844952205E-2</v>
      </c>
      <c r="X6608" s="169"/>
    </row>
    <row r="6609" spans="2:24" s="87" customFormat="1" ht="12">
      <c r="B6609" s="87" t="s">
        <v>6088</v>
      </c>
      <c r="C6609" s="87" t="s">
        <v>6089</v>
      </c>
      <c r="D6609" s="87" t="s">
        <v>6090</v>
      </c>
      <c r="E6609" s="120"/>
      <c r="F6609" s="121" t="s">
        <v>27</v>
      </c>
      <c r="G6609" s="122">
        <v>42711</v>
      </c>
      <c r="H6609" s="123">
        <v>2054.8000000000002</v>
      </c>
      <c r="I6609" s="123">
        <v>1915.1428571428571</v>
      </c>
      <c r="J6609" s="121">
        <v>1499</v>
      </c>
      <c r="K6609" s="121">
        <v>1633</v>
      </c>
      <c r="L6609" s="121">
        <v>341</v>
      </c>
      <c r="M6609" s="121">
        <v>800</v>
      </c>
      <c r="N6609" s="121">
        <v>163</v>
      </c>
      <c r="O6609" s="121">
        <v>1130</v>
      </c>
      <c r="P6609" s="121">
        <v>225</v>
      </c>
      <c r="Q6609" s="121">
        <v>1700</v>
      </c>
      <c r="R6609" s="124">
        <v>0.97545874981351632</v>
      </c>
      <c r="S6609" s="124">
        <v>2.5361778308220198E-3</v>
      </c>
      <c r="T6609" s="124">
        <v>1.4396538863195585E-2</v>
      </c>
      <c r="U6609" s="124">
        <v>2.0140235715351337E-3</v>
      </c>
      <c r="V6609" s="124">
        <v>7.459346561241235E-5</v>
      </c>
      <c r="W6609" s="125">
        <v>1.6485155900343128E-2</v>
      </c>
      <c r="X6609" s="169"/>
    </row>
    <row r="6610" spans="2:24" s="87" customFormat="1" ht="12">
      <c r="B6610" s="87" t="s">
        <v>11360</v>
      </c>
      <c r="C6610" s="87" t="s">
        <v>7833</v>
      </c>
      <c r="D6610" s="87" t="s">
        <v>10310</v>
      </c>
      <c r="E6610" s="120"/>
      <c r="F6610" s="121" t="s">
        <v>27</v>
      </c>
      <c r="G6610" s="122">
        <v>42710</v>
      </c>
      <c r="H6610" s="123">
        <v>15554.8</v>
      </c>
      <c r="I6610" s="123">
        <v>14615.571428571428</v>
      </c>
      <c r="J6610" s="121">
        <v>13489</v>
      </c>
      <c r="K6610" s="121">
        <v>11046</v>
      </c>
      <c r="L6610" s="121">
        <v>1587</v>
      </c>
      <c r="M6610" s="121">
        <v>715</v>
      </c>
      <c r="N6610" s="121">
        <v>1198</v>
      </c>
      <c r="O6610" s="121">
        <v>1145</v>
      </c>
      <c r="P6610" s="121">
        <v>1149</v>
      </c>
      <c r="Q6610" s="121">
        <v>1545</v>
      </c>
      <c r="R6610" s="124">
        <v>0.93548954637421933</v>
      </c>
      <c r="S6610" s="124">
        <v>2.8540988573830259E-3</v>
      </c>
      <c r="T6610" s="124">
        <v>2.3634284373808757E-2</v>
      </c>
      <c r="U6610" s="124">
        <v>2.0008014935147447E-2</v>
      </c>
      <c r="V6610" s="124">
        <v>1.4465980510023557E-3</v>
      </c>
      <c r="W6610" s="125">
        <v>4.5088897359958552E-2</v>
      </c>
      <c r="X6610" s="169"/>
    </row>
    <row r="6611" spans="2:24" s="87" customFormat="1" ht="12">
      <c r="B6611" s="87" t="s">
        <v>8031</v>
      </c>
      <c r="C6611" s="87" t="s">
        <v>8561</v>
      </c>
      <c r="D6611" s="87" t="s">
        <v>8562</v>
      </c>
      <c r="E6611" s="120"/>
      <c r="F6611" s="121" t="s">
        <v>27</v>
      </c>
      <c r="G6611" s="122">
        <v>42689</v>
      </c>
      <c r="H6611" s="123">
        <v>11247</v>
      </c>
      <c r="I6611" s="123">
        <v>10218.428571428571</v>
      </c>
      <c r="J6611" s="121">
        <v>8722</v>
      </c>
      <c r="K6611" s="121">
        <v>6572</v>
      </c>
      <c r="L6611" s="121">
        <v>1030</v>
      </c>
      <c r="M6611" s="121">
        <v>730</v>
      </c>
      <c r="N6611" s="121">
        <v>859</v>
      </c>
      <c r="O6611" s="121">
        <v>1230</v>
      </c>
      <c r="P6611" s="121">
        <v>1081</v>
      </c>
      <c r="Q6611" s="121">
        <v>1645</v>
      </c>
      <c r="R6611" s="124">
        <v>0.93388695494135243</v>
      </c>
      <c r="S6611" s="124">
        <v>4.5436116819751434E-3</v>
      </c>
      <c r="T6611" s="124">
        <v>3.9746116959554864E-2</v>
      </c>
      <c r="U6611" s="124">
        <v>1.4595478756867843E-2</v>
      </c>
      <c r="V6611" s="124">
        <v>7.9687958730025586E-4</v>
      </c>
      <c r="W6611" s="125">
        <v>5.5138475303722963E-2</v>
      </c>
      <c r="X6611" s="169"/>
    </row>
    <row r="6612" spans="2:24" s="87" customFormat="1" ht="12">
      <c r="B6612" s="87" t="s">
        <v>8031</v>
      </c>
      <c r="C6612" s="87" t="s">
        <v>8032</v>
      </c>
      <c r="D6612" s="87" t="s">
        <v>8033</v>
      </c>
      <c r="E6612" s="120"/>
      <c r="F6612" s="121" t="s">
        <v>27</v>
      </c>
      <c r="G6612" s="122">
        <v>42689</v>
      </c>
      <c r="H6612" s="123">
        <v>6531.4</v>
      </c>
      <c r="I6612" s="123">
        <v>6019.8571428571431</v>
      </c>
      <c r="J6612" s="121">
        <v>5486</v>
      </c>
      <c r="K6612" s="121">
        <v>3996</v>
      </c>
      <c r="L6612" s="121">
        <v>642</v>
      </c>
      <c r="M6612" s="121">
        <v>800</v>
      </c>
      <c r="N6612" s="121">
        <v>560</v>
      </c>
      <c r="O6612" s="121">
        <v>1030</v>
      </c>
      <c r="P6612" s="121">
        <v>591</v>
      </c>
      <c r="Q6612" s="121">
        <v>1600</v>
      </c>
      <c r="R6612" s="124">
        <v>0.95244310496214912</v>
      </c>
      <c r="S6612" s="124">
        <v>4.4851562685398324E-3</v>
      </c>
      <c r="T6612" s="124">
        <v>3.0043427703552526E-2</v>
      </c>
      <c r="U6612" s="124">
        <v>7.4515294620185572E-3</v>
      </c>
      <c r="V6612" s="124">
        <v>5.2208168205225558E-4</v>
      </c>
      <c r="W6612" s="125">
        <v>3.8017038847623336E-2</v>
      </c>
      <c r="X6612" s="169"/>
    </row>
    <row r="6613" spans="2:24" s="87" customFormat="1" ht="12">
      <c r="B6613" s="87" t="s">
        <v>1521</v>
      </c>
      <c r="C6613" s="87" t="s">
        <v>9412</v>
      </c>
      <c r="D6613" s="87" t="s">
        <v>1367</v>
      </c>
      <c r="E6613" s="120"/>
      <c r="F6613" s="121" t="s">
        <v>27</v>
      </c>
      <c r="G6613" s="122">
        <v>42691</v>
      </c>
      <c r="H6613" s="123">
        <v>20633.400000000001</v>
      </c>
      <c r="I6613" s="123">
        <v>19016</v>
      </c>
      <c r="J6613" s="121">
        <v>16255</v>
      </c>
      <c r="K6613" s="121">
        <v>13690</v>
      </c>
      <c r="L6613" s="121">
        <v>1565</v>
      </c>
      <c r="M6613" s="121">
        <v>730</v>
      </c>
      <c r="N6613" s="121">
        <v>1644</v>
      </c>
      <c r="O6613" s="121">
        <v>1400</v>
      </c>
      <c r="P6613" s="121">
        <v>1936</v>
      </c>
      <c r="Q6613" s="121">
        <v>1615</v>
      </c>
      <c r="R6613" s="124">
        <v>0.96758368892361324</v>
      </c>
      <c r="S6613" s="124">
        <v>2.7345393352965924E-3</v>
      </c>
      <c r="T6613" s="124">
        <v>1.405583268225254E-2</v>
      </c>
      <c r="U6613" s="124">
        <v>5.5216659655027344E-3</v>
      </c>
      <c r="V6613" s="124">
        <v>9.5408377907326162E-4</v>
      </c>
      <c r="W6613" s="125">
        <v>2.0531582426828537E-2</v>
      </c>
      <c r="X6613" s="169"/>
    </row>
    <row r="6614" spans="2:24" s="87" customFormat="1" ht="12">
      <c r="B6614" s="87" t="s">
        <v>8335</v>
      </c>
      <c r="C6614" s="87" t="s">
        <v>8028</v>
      </c>
      <c r="D6614" s="87" t="s">
        <v>8565</v>
      </c>
      <c r="E6614" s="120"/>
      <c r="F6614" s="121" t="s">
        <v>27</v>
      </c>
      <c r="G6614" s="122">
        <v>42691</v>
      </c>
      <c r="H6614" s="123">
        <v>21991.599999999999</v>
      </c>
      <c r="I6614" s="123">
        <v>21072.285714285717</v>
      </c>
      <c r="J6614" s="121">
        <v>19491</v>
      </c>
      <c r="K6614" s="121">
        <v>18057</v>
      </c>
      <c r="L6614" s="121">
        <v>1611</v>
      </c>
      <c r="M6614" s="121">
        <v>800</v>
      </c>
      <c r="N6614" s="121">
        <v>1648</v>
      </c>
      <c r="O6614" s="121">
        <v>1130</v>
      </c>
      <c r="P6614" s="121">
        <v>1863</v>
      </c>
      <c r="Q6614" s="121">
        <v>1700</v>
      </c>
      <c r="R6614" s="124">
        <v>0.94952747684839933</v>
      </c>
      <c r="S6614" s="124">
        <v>4.8675986061583933E-3</v>
      </c>
      <c r="T6614" s="124">
        <v>2.4880343850419644E-2</v>
      </c>
      <c r="U6614" s="124">
        <v>9.1047143844996143E-3</v>
      </c>
      <c r="V6614" s="124">
        <v>1.7558607785446015E-3</v>
      </c>
      <c r="W6614" s="125">
        <v>3.5740919013463858E-2</v>
      </c>
      <c r="X6614" s="169"/>
    </row>
    <row r="6615" spans="2:24" s="87" customFormat="1" ht="12">
      <c r="B6615" s="87" t="s">
        <v>8335</v>
      </c>
      <c r="C6615" s="87" t="s">
        <v>9413</v>
      </c>
      <c r="D6615" s="87" t="s">
        <v>8488</v>
      </c>
      <c r="E6615" s="120"/>
      <c r="F6615" s="121" t="s">
        <v>27</v>
      </c>
      <c r="G6615" s="122">
        <v>42691</v>
      </c>
      <c r="H6615" s="123">
        <v>14162.400000000001</v>
      </c>
      <c r="I6615" s="123">
        <v>13544</v>
      </c>
      <c r="J6615" s="121">
        <v>12201</v>
      </c>
      <c r="K6615" s="121">
        <v>11795</v>
      </c>
      <c r="L6615" s="121">
        <v>1085</v>
      </c>
      <c r="M6615" s="121">
        <v>815</v>
      </c>
      <c r="N6615" s="121">
        <v>1161</v>
      </c>
      <c r="O6615" s="121">
        <v>1130</v>
      </c>
      <c r="P6615" s="121">
        <v>1132</v>
      </c>
      <c r="Q6615" s="121">
        <v>1430</v>
      </c>
      <c r="R6615" s="124">
        <v>0.96035144713526288</v>
      </c>
      <c r="S6615" s="124">
        <v>5.1894354906758923E-3</v>
      </c>
      <c r="T6615" s="124">
        <v>1.7656737828031389E-2</v>
      </c>
      <c r="U6615" s="124">
        <v>5.9910556071217621E-3</v>
      </c>
      <c r="V6615" s="124">
        <v>5.4847692177875283E-4</v>
      </c>
      <c r="W6615" s="125">
        <v>2.4196270356931903E-2</v>
      </c>
      <c r="X6615" s="169"/>
    </row>
    <row r="6616" spans="2:24" s="87" customFormat="1" ht="12">
      <c r="B6616" s="87" t="s">
        <v>9915</v>
      </c>
      <c r="C6616" s="87" t="s">
        <v>9916</v>
      </c>
      <c r="D6616" s="87" t="s">
        <v>5770</v>
      </c>
      <c r="E6616" s="120"/>
      <c r="F6616" s="121" t="s">
        <v>27</v>
      </c>
      <c r="G6616" s="122">
        <v>42689</v>
      </c>
      <c r="H6616" s="123">
        <v>19834</v>
      </c>
      <c r="I6616" s="123">
        <v>19012.285714285714</v>
      </c>
      <c r="J6616" s="121">
        <v>18203</v>
      </c>
      <c r="K6616" s="121">
        <v>15713</v>
      </c>
      <c r="L6616" s="121">
        <v>1146</v>
      </c>
      <c r="M6616" s="121">
        <v>800</v>
      </c>
      <c r="N6616" s="121">
        <v>1448</v>
      </c>
      <c r="O6616" s="121">
        <v>1300</v>
      </c>
      <c r="P6616" s="121">
        <v>1497</v>
      </c>
      <c r="Q6616" s="121">
        <v>1530</v>
      </c>
      <c r="R6616" s="124">
        <v>0.92712231188855332</v>
      </c>
      <c r="S6616" s="124">
        <v>4.9441714380175222E-3</v>
      </c>
      <c r="T6616" s="124">
        <v>3.6224696812587352E-2</v>
      </c>
      <c r="U6616" s="124">
        <v>1.5561366334550592E-2</v>
      </c>
      <c r="V6616" s="124">
        <v>4.3580842462768435E-3</v>
      </c>
      <c r="W6616" s="125">
        <v>5.6144147393414785E-2</v>
      </c>
      <c r="X6616" s="169"/>
    </row>
    <row r="6617" spans="2:24" s="87" customFormat="1" ht="12">
      <c r="B6617" s="87" t="s">
        <v>9604</v>
      </c>
      <c r="C6617" s="87" t="s">
        <v>9605</v>
      </c>
      <c r="D6617" s="87" t="s">
        <v>9606</v>
      </c>
      <c r="E6617" s="120"/>
      <c r="F6617" s="121" t="s">
        <v>27</v>
      </c>
      <c r="G6617" s="122">
        <v>42685</v>
      </c>
      <c r="H6617" s="123">
        <v>4666.3999999999996</v>
      </c>
      <c r="I6617" s="123">
        <v>4461</v>
      </c>
      <c r="J6617" s="121">
        <v>4210</v>
      </c>
      <c r="K6617" s="121">
        <v>3685</v>
      </c>
      <c r="L6617" s="121">
        <v>438</v>
      </c>
      <c r="M6617" s="121">
        <v>745</v>
      </c>
      <c r="N6617" s="121">
        <v>389</v>
      </c>
      <c r="O6617" s="121">
        <v>1145</v>
      </c>
      <c r="P6617" s="121">
        <v>679</v>
      </c>
      <c r="Q6617" s="121">
        <v>1715</v>
      </c>
      <c r="R6617" s="124">
        <v>0.9628206359880872</v>
      </c>
      <c r="S6617" s="124">
        <v>2.1455791462516413E-3</v>
      </c>
      <c r="T6617" s="124">
        <v>1.4442629775514779E-2</v>
      </c>
      <c r="U6617" s="124">
        <v>2.6899798251513113E-3</v>
      </c>
      <c r="V6617" s="124">
        <v>9.6070708041118269E-5</v>
      </c>
      <c r="W6617" s="125">
        <v>1.7228680308707209E-2</v>
      </c>
      <c r="X6617" s="169"/>
    </row>
    <row r="6618" spans="2:24" s="87" customFormat="1" ht="12">
      <c r="B6618" s="87" t="s">
        <v>9431</v>
      </c>
      <c r="C6618" s="87" t="s">
        <v>9432</v>
      </c>
      <c r="D6618" s="87" t="s">
        <v>9433</v>
      </c>
      <c r="E6618" s="120"/>
      <c r="F6618" s="121" t="s">
        <v>27</v>
      </c>
      <c r="G6618" s="122">
        <v>42691</v>
      </c>
      <c r="H6618" s="123">
        <v>7894.4</v>
      </c>
      <c r="I6618" s="123">
        <v>7341.5714285714284</v>
      </c>
      <c r="J6618" s="121">
        <v>6111</v>
      </c>
      <c r="K6618" s="121">
        <v>5808</v>
      </c>
      <c r="L6618" s="121">
        <v>830</v>
      </c>
      <c r="M6618" s="121">
        <v>800</v>
      </c>
      <c r="N6618" s="121">
        <v>578</v>
      </c>
      <c r="O6618" s="121">
        <v>1145</v>
      </c>
      <c r="P6618" s="121">
        <v>734</v>
      </c>
      <c r="Q6618" s="121">
        <v>1630</v>
      </c>
      <c r="R6618" s="124">
        <v>0.93825767157673523</v>
      </c>
      <c r="S6618" s="124">
        <v>5.00087563970345E-3</v>
      </c>
      <c r="T6618" s="124">
        <v>3.3896985853554128E-2</v>
      </c>
      <c r="U6618" s="124">
        <v>8.1337199120468558E-3</v>
      </c>
      <c r="V6618" s="124">
        <v>3.6971454145667528E-4</v>
      </c>
      <c r="W6618" s="125">
        <v>4.2400420307057658E-2</v>
      </c>
      <c r="X6618" s="169"/>
    </row>
    <row r="6619" spans="2:24" s="87" customFormat="1" ht="12">
      <c r="B6619" s="87" t="s">
        <v>7384</v>
      </c>
      <c r="C6619" s="87" t="s">
        <v>9222</v>
      </c>
      <c r="D6619" s="87" t="s">
        <v>11361</v>
      </c>
      <c r="E6619" s="120"/>
      <c r="F6619" s="121" t="s">
        <v>27</v>
      </c>
      <c r="G6619" s="122">
        <v>42674</v>
      </c>
      <c r="H6619" s="123">
        <v>14079</v>
      </c>
      <c r="I6619" s="123">
        <v>13200.285714285714</v>
      </c>
      <c r="J6619" s="121">
        <v>11942</v>
      </c>
      <c r="K6619" s="121">
        <v>10065</v>
      </c>
      <c r="L6619" s="121">
        <v>1318</v>
      </c>
      <c r="M6619" s="121">
        <v>715</v>
      </c>
      <c r="N6619" s="121">
        <v>904</v>
      </c>
      <c r="O6619" s="121">
        <v>1045</v>
      </c>
      <c r="P6619" s="121">
        <v>1309</v>
      </c>
      <c r="Q6619" s="121">
        <v>1700</v>
      </c>
      <c r="R6619" s="124">
        <v>0.94578039436375838</v>
      </c>
      <c r="S6619" s="124">
        <v>2.4458345057466291E-3</v>
      </c>
      <c r="T6619" s="124">
        <v>1.6752884136706999E-2</v>
      </c>
      <c r="U6619" s="124">
        <v>1.70559078807818E-2</v>
      </c>
      <c r="V6619" s="124">
        <v>8.1167074305750963E-4</v>
      </c>
      <c r="W6619" s="125">
        <v>3.4620462760546311E-2</v>
      </c>
      <c r="X6619" s="169"/>
    </row>
    <row r="6620" spans="2:24" s="87" customFormat="1" ht="12">
      <c r="B6620" s="87" t="s">
        <v>11315</v>
      </c>
      <c r="C6620" s="87" t="s">
        <v>8946</v>
      </c>
      <c r="D6620" s="87" t="s">
        <v>11316</v>
      </c>
      <c r="E6620" s="120"/>
      <c r="F6620" s="121" t="s">
        <v>27</v>
      </c>
      <c r="G6620" s="122">
        <v>42698</v>
      </c>
      <c r="H6620" s="123">
        <v>20219.400000000001</v>
      </c>
      <c r="I6620" s="123">
        <v>19343</v>
      </c>
      <c r="J6620" s="121">
        <v>18857</v>
      </c>
      <c r="K6620" s="121">
        <v>15447</v>
      </c>
      <c r="L6620" s="121">
        <v>1418</v>
      </c>
      <c r="M6620" s="121">
        <v>815</v>
      </c>
      <c r="N6620" s="121">
        <v>1716</v>
      </c>
      <c r="O6620" s="121">
        <v>1200</v>
      </c>
      <c r="P6620" s="121">
        <v>1782</v>
      </c>
      <c r="Q6620" s="121">
        <v>1630</v>
      </c>
      <c r="R6620" s="124">
        <v>0.96086439538851265</v>
      </c>
      <c r="S6620" s="124">
        <v>5.9674596199437227E-3</v>
      </c>
      <c r="T6620" s="124">
        <v>1.7533105368498017E-2</v>
      </c>
      <c r="U6620" s="124">
        <v>6.6173809646900691E-3</v>
      </c>
      <c r="V6620" s="124">
        <v>1.3958537972393111E-3</v>
      </c>
      <c r="W6620" s="125">
        <v>2.5546340130427399E-2</v>
      </c>
      <c r="X6620" s="169"/>
    </row>
    <row r="6621" spans="2:24" s="87" customFormat="1" ht="12">
      <c r="B6621" s="87" t="s">
        <v>11320</v>
      </c>
      <c r="C6621" s="87" t="s">
        <v>11362</v>
      </c>
      <c r="D6621" s="87" t="s">
        <v>11363</v>
      </c>
      <c r="E6621" s="120"/>
      <c r="F6621" s="121" t="s">
        <v>27</v>
      </c>
      <c r="G6621" s="122">
        <v>42697</v>
      </c>
      <c r="H6621" s="123">
        <v>26441</v>
      </c>
      <c r="I6621" s="123">
        <v>24965.857142857145</v>
      </c>
      <c r="J6621" s="121">
        <v>23207</v>
      </c>
      <c r="K6621" s="121">
        <v>19349</v>
      </c>
      <c r="L6621" s="121">
        <v>2467</v>
      </c>
      <c r="M6621" s="121">
        <v>745</v>
      </c>
      <c r="N6621" s="121">
        <v>2237</v>
      </c>
      <c r="O6621" s="121">
        <v>1200</v>
      </c>
      <c r="P6621" s="121">
        <v>2606</v>
      </c>
      <c r="Q6621" s="121">
        <v>1645</v>
      </c>
      <c r="R6621" s="124">
        <v>0.90496163331635782</v>
      </c>
      <c r="S6621" s="124">
        <v>1.7057581497015924E-2</v>
      </c>
      <c r="T6621" s="124">
        <v>2.2470688540349393E-2</v>
      </c>
      <c r="U6621" s="124">
        <v>3.0241300976762552E-2</v>
      </c>
      <c r="V6621" s="124">
        <v>5.8594308798873892E-3</v>
      </c>
      <c r="W6621" s="125">
        <v>5.8571420396999335E-2</v>
      </c>
      <c r="X6621" s="169"/>
    </row>
    <row r="6622" spans="2:24" s="87" customFormat="1" ht="12">
      <c r="B6622" s="87" t="s">
        <v>11364</v>
      </c>
      <c r="C6622" s="87" t="s">
        <v>11365</v>
      </c>
      <c r="D6622" s="87" t="s">
        <v>6140</v>
      </c>
      <c r="E6622" s="120"/>
      <c r="F6622" s="121" t="s">
        <v>27</v>
      </c>
      <c r="G6622" s="122">
        <v>42692</v>
      </c>
      <c r="H6622" s="123">
        <v>11483</v>
      </c>
      <c r="I6622" s="123">
        <v>11399.285714285714</v>
      </c>
      <c r="J6622" s="121">
        <v>11260</v>
      </c>
      <c r="K6622" s="121">
        <v>11120</v>
      </c>
      <c r="L6622" s="121">
        <v>741</v>
      </c>
      <c r="M6622" s="121">
        <v>900</v>
      </c>
      <c r="N6622" s="121">
        <v>1004</v>
      </c>
      <c r="O6622" s="121">
        <v>1115</v>
      </c>
      <c r="P6622" s="121">
        <v>1051</v>
      </c>
      <c r="Q6622" s="121">
        <v>1700</v>
      </c>
      <c r="R6622" s="124">
        <v>0.95249075756626356</v>
      </c>
      <c r="S6622" s="124">
        <v>1.6041105332414312E-3</v>
      </c>
      <c r="T6622" s="124">
        <v>1.492574722726988E-2</v>
      </c>
      <c r="U6622" s="124">
        <v>1.7833197568769974E-2</v>
      </c>
      <c r="V6622" s="124">
        <v>1.6291747603233285E-3</v>
      </c>
      <c r="W6622" s="125">
        <v>3.4388119556363179E-2</v>
      </c>
      <c r="X6622" s="169"/>
    </row>
    <row r="6623" spans="2:24" s="87" customFormat="1" ht="12">
      <c r="B6623" s="87" t="s">
        <v>11366</v>
      </c>
      <c r="C6623" s="87" t="s">
        <v>6352</v>
      </c>
      <c r="D6623" s="87" t="s">
        <v>367</v>
      </c>
      <c r="E6623" s="120"/>
      <c r="F6623" s="121" t="s">
        <v>27</v>
      </c>
      <c r="G6623" s="122">
        <v>42710</v>
      </c>
      <c r="H6623" s="123">
        <v>149.19999999999999</v>
      </c>
      <c r="I6623" s="123">
        <v>142</v>
      </c>
      <c r="J6623" s="121">
        <v>136</v>
      </c>
      <c r="K6623" s="121">
        <v>112</v>
      </c>
      <c r="L6623" s="121">
        <v>15</v>
      </c>
      <c r="M6623" s="121">
        <v>900</v>
      </c>
      <c r="N6623" s="121">
        <v>17</v>
      </c>
      <c r="O6623" s="121">
        <v>1230</v>
      </c>
      <c r="P6623" s="121">
        <v>28</v>
      </c>
      <c r="Q6623" s="121">
        <v>1645</v>
      </c>
      <c r="R6623" s="124">
        <v>0.86921529175050305</v>
      </c>
      <c r="S6623" s="124">
        <v>2.716297786720322E-2</v>
      </c>
      <c r="T6623" s="124">
        <v>7.344064386317907E-2</v>
      </c>
      <c r="U6623" s="124">
        <v>2.6156941649899398E-2</v>
      </c>
      <c r="V6623" s="124">
        <v>1.006036217303823E-3</v>
      </c>
      <c r="W6623" s="125">
        <v>0.10060362173038229</v>
      </c>
      <c r="X6623" s="169"/>
    </row>
    <row r="6624" spans="2:24" s="87" customFormat="1" ht="12">
      <c r="B6624" s="87" t="s">
        <v>11367</v>
      </c>
      <c r="C6624" s="87" t="s">
        <v>8946</v>
      </c>
      <c r="D6624" s="87" t="s">
        <v>857</v>
      </c>
      <c r="E6624" s="120"/>
      <c r="F6624" s="121" t="s">
        <v>27</v>
      </c>
      <c r="G6624" s="122">
        <v>42703</v>
      </c>
      <c r="H6624" s="123">
        <v>1228.5999999999999</v>
      </c>
      <c r="I6624" s="123">
        <v>1199</v>
      </c>
      <c r="J6624" s="121">
        <v>1167</v>
      </c>
      <c r="K6624" s="121">
        <v>1083</v>
      </c>
      <c r="L6624" s="121">
        <v>125</v>
      </c>
      <c r="M6624" s="121">
        <v>730</v>
      </c>
      <c r="N6624" s="121">
        <v>111</v>
      </c>
      <c r="O6624" s="121">
        <v>1345</v>
      </c>
      <c r="P6624" s="121">
        <v>143</v>
      </c>
      <c r="Q6624" s="121">
        <v>1645</v>
      </c>
      <c r="R6624" s="124">
        <v>0.88252114857619446</v>
      </c>
      <c r="S6624" s="124">
        <v>2.2757059454307161E-2</v>
      </c>
      <c r="T6624" s="124">
        <v>5.6952222089836767E-2</v>
      </c>
      <c r="U6624" s="124">
        <v>2.132729655665435E-2</v>
      </c>
      <c r="V6624" s="124">
        <v>7.1488144882640302E-4</v>
      </c>
      <c r="W6624" s="125">
        <v>7.8994400095317524E-2</v>
      </c>
      <c r="X6624" s="169"/>
    </row>
    <row r="6625" spans="2:24" s="87" customFormat="1" ht="12">
      <c r="B6625" s="87" t="s">
        <v>11368</v>
      </c>
      <c r="C6625" s="87" t="s">
        <v>7073</v>
      </c>
      <c r="D6625" s="87" t="s">
        <v>11369</v>
      </c>
      <c r="E6625" s="120"/>
      <c r="F6625" s="121" t="s">
        <v>27</v>
      </c>
      <c r="G6625" s="122">
        <v>42711</v>
      </c>
      <c r="H6625" s="123">
        <v>856.8</v>
      </c>
      <c r="I6625" s="123">
        <v>799.42857142857144</v>
      </c>
      <c r="J6625" s="121">
        <v>728</v>
      </c>
      <c r="K6625" s="121">
        <v>584</v>
      </c>
      <c r="L6625" s="121">
        <v>94</v>
      </c>
      <c r="M6625" s="121">
        <v>745</v>
      </c>
      <c r="N6625" s="121">
        <v>72</v>
      </c>
      <c r="O6625" s="121">
        <v>1200</v>
      </c>
      <c r="P6625" s="121">
        <v>108</v>
      </c>
      <c r="Q6625" s="121">
        <v>1630</v>
      </c>
      <c r="R6625" s="124">
        <v>0.88456040028591854</v>
      </c>
      <c r="S6625" s="124">
        <v>2.7519656897784132E-2</v>
      </c>
      <c r="T6625" s="124">
        <v>5.9506790564689063E-2</v>
      </c>
      <c r="U6625" s="124">
        <v>1.322373123659757E-2</v>
      </c>
      <c r="V6625" s="124">
        <v>3.0378842030021449E-3</v>
      </c>
      <c r="W6625" s="125">
        <v>7.5768406004288774E-2</v>
      </c>
      <c r="X6625" s="169"/>
    </row>
    <row r="6626" spans="2:24" s="87" customFormat="1" ht="12">
      <c r="B6626" s="87" t="s">
        <v>11370</v>
      </c>
      <c r="C6626" s="87" t="s">
        <v>8383</v>
      </c>
      <c r="D6626" s="87" t="s">
        <v>11371</v>
      </c>
      <c r="E6626" s="120"/>
      <c r="F6626" s="121" t="s">
        <v>27</v>
      </c>
      <c r="G6626" s="122">
        <v>42692</v>
      </c>
      <c r="H6626" s="123">
        <v>11120.8</v>
      </c>
      <c r="I6626" s="123">
        <v>10622.714285714286</v>
      </c>
      <c r="J6626" s="121">
        <v>9714</v>
      </c>
      <c r="K6626" s="121">
        <v>9041</v>
      </c>
      <c r="L6626" s="121">
        <v>807</v>
      </c>
      <c r="M6626" s="121">
        <v>730</v>
      </c>
      <c r="N6626" s="121">
        <v>849</v>
      </c>
      <c r="O6626" s="121">
        <v>1215</v>
      </c>
      <c r="P6626" s="121">
        <v>955</v>
      </c>
      <c r="Q6626" s="121">
        <v>1645</v>
      </c>
      <c r="R6626" s="124">
        <v>0.91714520098441343</v>
      </c>
      <c r="S6626" s="124">
        <v>7.1141354778843178E-3</v>
      </c>
      <c r="T6626" s="124">
        <v>2.3911026237577158E-2</v>
      </c>
      <c r="U6626" s="124">
        <v>3.0756196290966799E-2</v>
      </c>
      <c r="V6626" s="124">
        <v>2.4072405492273968E-3</v>
      </c>
      <c r="W6626" s="125">
        <v>5.7074463077771351E-2</v>
      </c>
      <c r="X6626" s="169"/>
    </row>
    <row r="6627" spans="2:24" s="87" customFormat="1" ht="12">
      <c r="B6627" s="87" t="s">
        <v>11370</v>
      </c>
      <c r="C6627" s="87" t="s">
        <v>11372</v>
      </c>
      <c r="D6627" s="87" t="s">
        <v>9228</v>
      </c>
      <c r="E6627" s="120"/>
      <c r="F6627" s="121" t="s">
        <v>27</v>
      </c>
      <c r="G6627" s="122">
        <v>42692</v>
      </c>
      <c r="H6627" s="123">
        <v>8937</v>
      </c>
      <c r="I6627" s="123">
        <v>8396.1428571428569</v>
      </c>
      <c r="J6627" s="121">
        <v>7205</v>
      </c>
      <c r="K6627" s="121">
        <v>6883</v>
      </c>
      <c r="L6627" s="121">
        <v>760</v>
      </c>
      <c r="M6627" s="121">
        <v>800</v>
      </c>
      <c r="N6627" s="121">
        <v>646</v>
      </c>
      <c r="O6627" s="121">
        <v>1215</v>
      </c>
      <c r="P6627" s="121">
        <v>806</v>
      </c>
      <c r="Q6627" s="121">
        <v>1715</v>
      </c>
      <c r="R6627" s="124">
        <v>0.94320521327820595</v>
      </c>
      <c r="S6627" s="124">
        <v>8.0138839262926861E-3</v>
      </c>
      <c r="T6627" s="124">
        <v>3.0030796454154119E-2</v>
      </c>
      <c r="U6627" s="124">
        <v>1.1535909346128324E-2</v>
      </c>
      <c r="V6627" s="124">
        <v>1.5313153999285387E-3</v>
      </c>
      <c r="W6627" s="125">
        <v>4.309802120021098E-2</v>
      </c>
      <c r="X6627" s="169"/>
    </row>
    <row r="6628" spans="2:24" s="87" customFormat="1" ht="12">
      <c r="B6628" s="87" t="s">
        <v>11197</v>
      </c>
      <c r="C6628" s="87" t="s">
        <v>11313</v>
      </c>
      <c r="D6628" s="87" t="s">
        <v>11201</v>
      </c>
      <c r="E6628" s="120"/>
      <c r="F6628" s="121" t="s">
        <v>27</v>
      </c>
      <c r="G6628" s="122">
        <v>42707</v>
      </c>
      <c r="H6628" s="123">
        <v>4181</v>
      </c>
      <c r="I6628" s="123">
        <v>3959.7142857142853</v>
      </c>
      <c r="J6628" s="121">
        <v>3553</v>
      </c>
      <c r="K6628" s="121">
        <v>3260</v>
      </c>
      <c r="L6628" s="121">
        <v>461</v>
      </c>
      <c r="M6628" s="121">
        <v>800</v>
      </c>
      <c r="N6628" s="121">
        <v>373</v>
      </c>
      <c r="O6628" s="121">
        <v>1400</v>
      </c>
      <c r="P6628" s="121">
        <v>499</v>
      </c>
      <c r="Q6628" s="121">
        <v>1700</v>
      </c>
      <c r="R6628" s="124">
        <v>0.97745147557543832</v>
      </c>
      <c r="S6628" s="124">
        <v>5.9888880871635762E-3</v>
      </c>
      <c r="T6628" s="124">
        <v>4.0046179378021504E-3</v>
      </c>
      <c r="U6628" s="124">
        <v>6.9990619813839385E-3</v>
      </c>
      <c r="V6628" s="124">
        <v>1.8038819539649325E-4</v>
      </c>
      <c r="W6628" s="125">
        <v>1.1184068114582581E-2</v>
      </c>
      <c r="X6628" s="169"/>
    </row>
    <row r="6629" spans="2:24" s="87" customFormat="1" ht="12">
      <c r="B6629" s="87" t="s">
        <v>11373</v>
      </c>
      <c r="C6629" s="87" t="s">
        <v>11367</v>
      </c>
      <c r="D6629" s="87" t="s">
        <v>2573</v>
      </c>
      <c r="E6629" s="120"/>
      <c r="F6629" s="121" t="s">
        <v>27</v>
      </c>
      <c r="G6629" s="122">
        <v>42703</v>
      </c>
      <c r="H6629" s="123">
        <v>1199.4000000000001</v>
      </c>
      <c r="I6629" s="123">
        <v>1110</v>
      </c>
      <c r="J6629" s="121">
        <v>942</v>
      </c>
      <c r="K6629" s="121">
        <v>831</v>
      </c>
      <c r="L6629" s="121">
        <v>123</v>
      </c>
      <c r="M6629" s="121">
        <v>715</v>
      </c>
      <c r="N6629" s="121">
        <v>110</v>
      </c>
      <c r="O6629" s="121">
        <v>1245</v>
      </c>
      <c r="P6629" s="121">
        <v>122</v>
      </c>
      <c r="Q6629" s="121">
        <v>1700</v>
      </c>
      <c r="R6629" s="124">
        <v>0.81866151866151871</v>
      </c>
      <c r="S6629" s="124">
        <v>2.5740025740025738E-2</v>
      </c>
      <c r="T6629" s="124">
        <v>8.9703989703989698E-2</v>
      </c>
      <c r="U6629" s="124">
        <v>4.6074646074646078E-2</v>
      </c>
      <c r="V6629" s="124">
        <v>1.4157014157014155E-3</v>
      </c>
      <c r="W6629" s="125">
        <v>0.13719433719433721</v>
      </c>
      <c r="X6629" s="169"/>
    </row>
    <row r="6630" spans="2:24" s="87" customFormat="1" ht="12">
      <c r="B6630" s="87" t="s">
        <v>11374</v>
      </c>
      <c r="C6630" s="87" t="s">
        <v>8419</v>
      </c>
      <c r="D6630" s="87" t="s">
        <v>11375</v>
      </c>
      <c r="E6630" s="120"/>
      <c r="F6630" s="121" t="s">
        <v>27</v>
      </c>
      <c r="G6630" s="122">
        <v>42706</v>
      </c>
      <c r="H6630" s="123">
        <v>21611.200000000001</v>
      </c>
      <c r="I6630" s="123">
        <v>20569.571428571428</v>
      </c>
      <c r="J6630" s="121">
        <v>18630</v>
      </c>
      <c r="K6630" s="121">
        <v>17301</v>
      </c>
      <c r="L6630" s="121">
        <v>1908</v>
      </c>
      <c r="M6630" s="121">
        <v>745</v>
      </c>
      <c r="N6630" s="121">
        <v>1704</v>
      </c>
      <c r="O6630" s="121">
        <v>1145</v>
      </c>
      <c r="P6630" s="121">
        <v>2019</v>
      </c>
      <c r="Q6630" s="121">
        <v>1630</v>
      </c>
      <c r="R6630" s="124">
        <v>0.94643266405994986</v>
      </c>
      <c r="S6630" s="124">
        <v>6.3339051442144086E-3</v>
      </c>
      <c r="T6630" s="124">
        <v>2.1356094647433446E-2</v>
      </c>
      <c r="U6630" s="124">
        <v>1.3758186502948183E-2</v>
      </c>
      <c r="V6630" s="124">
        <v>1.8543340718259289E-3</v>
      </c>
      <c r="W6630" s="125">
        <v>3.6968615222207561E-2</v>
      </c>
      <c r="X6630" s="169"/>
    </row>
    <row r="6631" spans="2:24" s="87" customFormat="1" ht="12">
      <c r="B6631" s="87" t="s">
        <v>11374</v>
      </c>
      <c r="C6631" s="87" t="s">
        <v>11376</v>
      </c>
      <c r="D6631" s="87" t="s">
        <v>11377</v>
      </c>
      <c r="E6631" s="120"/>
      <c r="F6631" s="121" t="s">
        <v>27</v>
      </c>
      <c r="G6631" s="122">
        <v>42706</v>
      </c>
      <c r="H6631" s="123">
        <v>17694</v>
      </c>
      <c r="I6631" s="123">
        <v>16755.285714285714</v>
      </c>
      <c r="J6631" s="121">
        <v>15001</v>
      </c>
      <c r="K6631" s="121">
        <v>13816</v>
      </c>
      <c r="L6631" s="121">
        <v>1586</v>
      </c>
      <c r="M6631" s="121">
        <v>715</v>
      </c>
      <c r="N6631" s="121">
        <v>1365</v>
      </c>
      <c r="O6631" s="121">
        <v>1100</v>
      </c>
      <c r="P6631" s="121">
        <v>1747</v>
      </c>
      <c r="Q6631" s="121">
        <v>1630</v>
      </c>
      <c r="R6631" s="124">
        <v>0.94163035971591058</v>
      </c>
      <c r="S6631" s="124">
        <v>8.0486328408092972E-3</v>
      </c>
      <c r="T6631" s="124">
        <v>2.5799960779967088E-2</v>
      </c>
      <c r="U6631" s="124">
        <v>1.1092448438445862E-2</v>
      </c>
      <c r="V6631" s="124">
        <v>2.1571018100897798E-3</v>
      </c>
      <c r="W6631" s="125">
        <v>3.904951102850273E-2</v>
      </c>
      <c r="X6631" s="169"/>
    </row>
    <row r="6632" spans="2:24" s="87" customFormat="1" ht="12">
      <c r="B6632" s="87" t="s">
        <v>11374</v>
      </c>
      <c r="C6632" s="87" t="s">
        <v>11378</v>
      </c>
      <c r="D6632" s="87" t="s">
        <v>11379</v>
      </c>
      <c r="E6632" s="120"/>
      <c r="F6632" s="121" t="s">
        <v>27</v>
      </c>
      <c r="G6632" s="122">
        <v>42705</v>
      </c>
      <c r="H6632" s="123">
        <v>26221.8</v>
      </c>
      <c r="I6632" s="123">
        <v>25110.285714285714</v>
      </c>
      <c r="J6632" s="121">
        <v>23724</v>
      </c>
      <c r="K6632" s="121">
        <v>20939</v>
      </c>
      <c r="L6632" s="121">
        <v>2163</v>
      </c>
      <c r="M6632" s="121">
        <v>730</v>
      </c>
      <c r="N6632" s="121">
        <v>2015</v>
      </c>
      <c r="O6632" s="121">
        <v>1200</v>
      </c>
      <c r="P6632" s="121">
        <v>2559</v>
      </c>
      <c r="Q6632" s="121">
        <v>1645</v>
      </c>
      <c r="R6632" s="124">
        <v>0.93690690212320504</v>
      </c>
      <c r="S6632" s="124">
        <v>8.8296201897913214E-3</v>
      </c>
      <c r="T6632" s="124">
        <v>2.4014063673395081E-2</v>
      </c>
      <c r="U6632" s="124">
        <v>1.6231254124661493E-2</v>
      </c>
      <c r="V6632" s="124">
        <v>4.3408506474296249E-3</v>
      </c>
      <c r="W6632" s="125">
        <v>4.4586168445486206E-2</v>
      </c>
      <c r="X6632" s="169"/>
    </row>
    <row r="6633" spans="2:24" s="87" customFormat="1" ht="12">
      <c r="B6633" s="87" t="s">
        <v>11374</v>
      </c>
      <c r="C6633" s="87" t="s">
        <v>10904</v>
      </c>
      <c r="D6633" s="87" t="s">
        <v>11380</v>
      </c>
      <c r="E6633" s="120"/>
      <c r="F6633" s="121" t="s">
        <v>27</v>
      </c>
      <c r="G6633" s="122">
        <v>42705</v>
      </c>
      <c r="H6633" s="123">
        <v>27408.6</v>
      </c>
      <c r="I6633" s="123">
        <v>26003.428571428572</v>
      </c>
      <c r="J6633" s="121">
        <v>23543</v>
      </c>
      <c r="K6633" s="121">
        <v>21438</v>
      </c>
      <c r="L6633" s="121">
        <v>2846</v>
      </c>
      <c r="M6633" s="121">
        <v>800</v>
      </c>
      <c r="N6633" s="121">
        <v>2176</v>
      </c>
      <c r="O6633" s="121">
        <v>1100</v>
      </c>
      <c r="P6633" s="121">
        <v>2875</v>
      </c>
      <c r="Q6633" s="121">
        <v>1645</v>
      </c>
      <c r="R6633" s="124">
        <v>0.91698896848767197</v>
      </c>
      <c r="S6633" s="124">
        <v>9.976706368390981E-3</v>
      </c>
      <c r="T6633" s="124">
        <v>2.0469828154529073E-2</v>
      </c>
      <c r="U6633" s="124">
        <v>1.8288797081703511E-2</v>
      </c>
      <c r="V6633" s="124">
        <v>3.4940447413527886E-3</v>
      </c>
      <c r="W6633" s="125">
        <v>4.2252669977585366E-2</v>
      </c>
      <c r="X6633" s="169"/>
    </row>
    <row r="6634" spans="2:24" s="87" customFormat="1" ht="12">
      <c r="B6634" s="87" t="s">
        <v>11381</v>
      </c>
      <c r="C6634" s="87" t="s">
        <v>7413</v>
      </c>
      <c r="D6634" s="87" t="s">
        <v>730</v>
      </c>
      <c r="E6634" s="120"/>
      <c r="F6634" s="121" t="s">
        <v>27</v>
      </c>
      <c r="G6634" s="122">
        <v>42710</v>
      </c>
      <c r="H6634" s="123">
        <v>503</v>
      </c>
      <c r="I6634" s="123">
        <v>487.42857142857144</v>
      </c>
      <c r="J6634" s="121">
        <v>437</v>
      </c>
      <c r="K6634" s="121">
        <v>460</v>
      </c>
      <c r="L6634" s="121">
        <v>42</v>
      </c>
      <c r="M6634" s="121">
        <v>800</v>
      </c>
      <c r="N6634" s="121">
        <v>52</v>
      </c>
      <c r="O6634" s="121">
        <v>1215</v>
      </c>
      <c r="P6634" s="121">
        <v>58</v>
      </c>
      <c r="Q6634" s="121">
        <v>1515</v>
      </c>
      <c r="R6634" s="124">
        <v>0.89803691766774096</v>
      </c>
      <c r="S6634" s="124">
        <v>5.1274538529153237E-2</v>
      </c>
      <c r="T6634" s="124">
        <v>2.6076765309112217E-2</v>
      </c>
      <c r="U6634" s="124">
        <v>1.8458833870495166E-2</v>
      </c>
      <c r="V6634" s="124">
        <v>5.8599472604746558E-4</v>
      </c>
      <c r="W6634" s="125">
        <v>4.5121593905654851E-2</v>
      </c>
      <c r="X6634" s="169"/>
    </row>
    <row r="6635" spans="2:24" s="87" customFormat="1" ht="12">
      <c r="B6635" s="87" t="s">
        <v>11382</v>
      </c>
      <c r="C6635" s="87" t="s">
        <v>11383</v>
      </c>
      <c r="D6635" s="87" t="s">
        <v>11370</v>
      </c>
      <c r="E6635" s="120"/>
      <c r="F6635" s="121" t="s">
        <v>27</v>
      </c>
      <c r="G6635" s="122">
        <v>42692</v>
      </c>
      <c r="H6635" s="123">
        <v>11170</v>
      </c>
      <c r="I6635" s="123">
        <v>10619.857142857143</v>
      </c>
      <c r="J6635" s="121">
        <v>9540</v>
      </c>
      <c r="K6635" s="121">
        <v>8949</v>
      </c>
      <c r="L6635" s="121">
        <v>821</v>
      </c>
      <c r="M6635" s="121">
        <v>800</v>
      </c>
      <c r="N6635" s="121">
        <v>833</v>
      </c>
      <c r="O6635" s="121">
        <v>1215</v>
      </c>
      <c r="P6635" s="121">
        <v>970</v>
      </c>
      <c r="Q6635" s="121">
        <v>1715</v>
      </c>
      <c r="R6635" s="124">
        <v>0.95157319845572308</v>
      </c>
      <c r="S6635" s="124">
        <v>9.4835819690875581E-3</v>
      </c>
      <c r="T6635" s="124">
        <v>1.5348605711672205E-2</v>
      </c>
      <c r="U6635" s="124">
        <v>1.2819650519915522E-2</v>
      </c>
      <c r="V6635" s="124">
        <v>1.264477595878341E-3</v>
      </c>
      <c r="W6635" s="125">
        <v>2.943273382746607E-2</v>
      </c>
      <c r="X6635" s="169"/>
    </row>
    <row r="6636" spans="2:24" s="87" customFormat="1" ht="12">
      <c r="B6636" s="87" t="s">
        <v>11323</v>
      </c>
      <c r="C6636" s="87" t="s">
        <v>11384</v>
      </c>
      <c r="D6636" s="87" t="s">
        <v>11385</v>
      </c>
      <c r="E6636" s="120"/>
      <c r="F6636" s="121" t="s">
        <v>27</v>
      </c>
      <c r="G6636" s="122">
        <v>42699</v>
      </c>
      <c r="H6636" s="123">
        <v>7118.2</v>
      </c>
      <c r="I6636" s="123">
        <v>6788</v>
      </c>
      <c r="J6636" s="121">
        <v>6560</v>
      </c>
      <c r="K6636" s="121">
        <v>5365</v>
      </c>
      <c r="L6636" s="121">
        <v>646</v>
      </c>
      <c r="M6636" s="121">
        <v>800</v>
      </c>
      <c r="N6636" s="121">
        <v>549</v>
      </c>
      <c r="O6636" s="121">
        <v>1145</v>
      </c>
      <c r="P6636" s="121">
        <v>701</v>
      </c>
      <c r="Q6636" s="121">
        <v>1730</v>
      </c>
      <c r="R6636" s="124">
        <v>0.93768414849734827</v>
      </c>
      <c r="S6636" s="124">
        <v>7.9552150854449027E-3</v>
      </c>
      <c r="T6636" s="124">
        <v>1.8709487330583384E-2</v>
      </c>
      <c r="U6636" s="124">
        <v>2.0098493139153129E-2</v>
      </c>
      <c r="V6636" s="124">
        <v>1.2206414681370486E-3</v>
      </c>
      <c r="W6636" s="125">
        <v>4.0028621937873564E-2</v>
      </c>
      <c r="X6636" s="169"/>
    </row>
    <row r="6637" spans="2:24" s="87" customFormat="1" ht="12">
      <c r="B6637" s="87" t="s">
        <v>11386</v>
      </c>
      <c r="C6637" s="87" t="s">
        <v>5313</v>
      </c>
      <c r="D6637" s="87" t="s">
        <v>11338</v>
      </c>
      <c r="E6637" s="120"/>
      <c r="F6637" s="121" t="s">
        <v>27</v>
      </c>
      <c r="G6637" s="122">
        <v>42699</v>
      </c>
      <c r="H6637" s="123">
        <v>440.4</v>
      </c>
      <c r="I6637" s="123">
        <v>437.85714285714289</v>
      </c>
      <c r="J6637" s="121">
        <v>454</v>
      </c>
      <c r="K6637" s="121">
        <v>409</v>
      </c>
      <c r="L6637" s="121">
        <v>46</v>
      </c>
      <c r="M6637" s="121">
        <v>830</v>
      </c>
      <c r="N6637" s="121">
        <v>47</v>
      </c>
      <c r="O6637" s="121">
        <v>1145</v>
      </c>
      <c r="P6637" s="121">
        <v>53</v>
      </c>
      <c r="Q6637" s="121">
        <v>1600</v>
      </c>
      <c r="R6637" s="124">
        <v>0.95660685154975533</v>
      </c>
      <c r="S6637" s="124">
        <v>8.4828711256117462E-3</v>
      </c>
      <c r="T6637" s="124">
        <v>2.2838499184339316E-2</v>
      </c>
      <c r="U6637" s="124">
        <v>3.9151712887438824E-3</v>
      </c>
      <c r="V6637" s="124">
        <v>0</v>
      </c>
      <c r="W6637" s="125">
        <v>2.6753670473083201E-2</v>
      </c>
      <c r="X6637" s="169"/>
    </row>
    <row r="6638" spans="2:24" s="87" customFormat="1" ht="12">
      <c r="B6638" s="87" t="s">
        <v>6355</v>
      </c>
      <c r="C6638" s="87" t="s">
        <v>39</v>
      </c>
      <c r="D6638" s="87" t="s">
        <v>9126</v>
      </c>
      <c r="E6638" s="120"/>
      <c r="F6638" s="121" t="s">
        <v>27</v>
      </c>
      <c r="G6638" s="122">
        <v>42712</v>
      </c>
      <c r="H6638" s="123">
        <v>924.2</v>
      </c>
      <c r="I6638" s="123">
        <v>845.28571428571422</v>
      </c>
      <c r="J6638" s="121">
        <v>664</v>
      </c>
      <c r="K6638" s="121">
        <v>632</v>
      </c>
      <c r="L6638" s="121">
        <v>117</v>
      </c>
      <c r="M6638" s="121">
        <v>715</v>
      </c>
      <c r="N6638" s="121">
        <v>67</v>
      </c>
      <c r="O6638" s="121">
        <v>1315</v>
      </c>
      <c r="P6638" s="121">
        <v>117</v>
      </c>
      <c r="Q6638" s="121">
        <v>1615</v>
      </c>
      <c r="R6638" s="124">
        <v>0.87121852290011825</v>
      </c>
      <c r="S6638" s="124">
        <v>1.7069460875443636E-2</v>
      </c>
      <c r="T6638" s="124">
        <v>5.1715396315700525E-2</v>
      </c>
      <c r="U6638" s="124">
        <v>3.599797194524252E-2</v>
      </c>
      <c r="V6638" s="124">
        <v>1.1323305729254688E-2</v>
      </c>
      <c r="W6638" s="125">
        <v>9.9036673990197721E-2</v>
      </c>
      <c r="X6638" s="169"/>
    </row>
    <row r="6639" spans="2:24" s="87" customFormat="1" ht="12">
      <c r="B6639" s="87" t="s">
        <v>11387</v>
      </c>
      <c r="C6639" s="87" t="s">
        <v>2573</v>
      </c>
      <c r="D6639" s="87" t="s">
        <v>11388</v>
      </c>
      <c r="E6639" s="120"/>
      <c r="F6639" s="121" t="s">
        <v>27</v>
      </c>
      <c r="G6639" s="122">
        <v>42710</v>
      </c>
      <c r="H6639" s="123">
        <v>1418.2</v>
      </c>
      <c r="I6639" s="123">
        <v>1325.1428571428571</v>
      </c>
      <c r="J6639" s="121">
        <v>1198</v>
      </c>
      <c r="K6639" s="121">
        <v>987</v>
      </c>
      <c r="L6639" s="121">
        <v>139</v>
      </c>
      <c r="M6639" s="121">
        <v>645</v>
      </c>
      <c r="N6639" s="121">
        <v>128</v>
      </c>
      <c r="O6639" s="121">
        <v>1030</v>
      </c>
      <c r="P6639" s="121">
        <v>157</v>
      </c>
      <c r="Q6639" s="121">
        <v>1615</v>
      </c>
      <c r="R6639" s="124">
        <v>0.89273393704182835</v>
      </c>
      <c r="S6639" s="124">
        <v>2.4471755066839154E-2</v>
      </c>
      <c r="T6639" s="124">
        <v>4.6032772746873653E-2</v>
      </c>
      <c r="U6639" s="124">
        <v>2.9322984044846918E-2</v>
      </c>
      <c r="V6639" s="124">
        <v>1.6170763260025874E-3</v>
      </c>
      <c r="W6639" s="125">
        <v>7.6972833117723155E-2</v>
      </c>
      <c r="X6639" s="169"/>
    </row>
    <row r="6640" spans="2:24" s="87" customFormat="1" ht="12">
      <c r="B6640" s="87" t="s">
        <v>11387</v>
      </c>
      <c r="C6640" s="87" t="s">
        <v>1067</v>
      </c>
      <c r="D6640" s="87" t="s">
        <v>11389</v>
      </c>
      <c r="E6640" s="120"/>
      <c r="F6640" s="121" t="s">
        <v>27</v>
      </c>
      <c r="G6640" s="122">
        <v>42710</v>
      </c>
      <c r="H6640" s="123">
        <v>178.6</v>
      </c>
      <c r="I6640" s="123">
        <v>169</v>
      </c>
      <c r="J6640" s="121">
        <v>148</v>
      </c>
      <c r="K6640" s="121">
        <v>142</v>
      </c>
      <c r="L6640" s="121">
        <v>18</v>
      </c>
      <c r="M6640" s="121">
        <v>745</v>
      </c>
      <c r="N6640" s="121">
        <v>21</v>
      </c>
      <c r="O6640" s="121">
        <v>1400</v>
      </c>
      <c r="P6640" s="121">
        <v>28</v>
      </c>
      <c r="Q6640" s="121">
        <v>1715</v>
      </c>
      <c r="R6640" s="124">
        <v>0.84615384615384615</v>
      </c>
      <c r="S6640" s="124">
        <v>3.888419273034658E-2</v>
      </c>
      <c r="T6640" s="124">
        <v>8.1149619611158061E-2</v>
      </c>
      <c r="U6640" s="124">
        <v>1.7751479289940829E-2</v>
      </c>
      <c r="V6640" s="124">
        <v>1.6906170752324597E-3</v>
      </c>
      <c r="W6640" s="125">
        <v>0.10059171597633135</v>
      </c>
      <c r="X6640" s="169"/>
    </row>
    <row r="6641" spans="2:24" s="87" customFormat="1" ht="12">
      <c r="B6641" s="87" t="s">
        <v>11387</v>
      </c>
      <c r="C6641" s="87" t="s">
        <v>11388</v>
      </c>
      <c r="D6641" s="87" t="s">
        <v>11390</v>
      </c>
      <c r="E6641" s="120"/>
      <c r="F6641" s="121" t="s">
        <v>27</v>
      </c>
      <c r="G6641" s="122">
        <v>42710</v>
      </c>
      <c r="H6641" s="123">
        <v>722.6</v>
      </c>
      <c r="I6641" s="123">
        <v>689.14285714285711</v>
      </c>
      <c r="J6641" s="121">
        <v>616</v>
      </c>
      <c r="K6641" s="121">
        <v>595</v>
      </c>
      <c r="L6641" s="121">
        <v>66</v>
      </c>
      <c r="M6641" s="121">
        <v>645</v>
      </c>
      <c r="N6641" s="121">
        <v>67</v>
      </c>
      <c r="O6641" s="121">
        <v>1345</v>
      </c>
      <c r="P6641" s="121">
        <v>81</v>
      </c>
      <c r="Q6641" s="121">
        <v>1615</v>
      </c>
      <c r="R6641" s="124">
        <v>0.94320066334991703</v>
      </c>
      <c r="S6641" s="124">
        <v>2.736318407960199E-2</v>
      </c>
      <c r="T6641" s="124">
        <v>2.197346600331675E-2</v>
      </c>
      <c r="U6641" s="124">
        <v>5.597014925373134E-3</v>
      </c>
      <c r="V6641" s="124">
        <v>6.2189054726368158E-4</v>
      </c>
      <c r="W6641" s="125">
        <v>2.8192371475953566E-2</v>
      </c>
      <c r="X6641" s="169"/>
    </row>
    <row r="6642" spans="2:24" s="87" customFormat="1" ht="12">
      <c r="B6642" s="87" t="s">
        <v>11178</v>
      </c>
      <c r="C6642" s="87" t="s">
        <v>11391</v>
      </c>
      <c r="D6642" s="87" t="s">
        <v>7620</v>
      </c>
      <c r="E6642" s="120"/>
      <c r="F6642" s="121" t="s">
        <v>27</v>
      </c>
      <c r="G6642" s="122">
        <v>42679</v>
      </c>
      <c r="H6642" s="123">
        <v>13309.400000000001</v>
      </c>
      <c r="I6642" s="123">
        <v>12070.714285714286</v>
      </c>
      <c r="J6642" s="121">
        <v>9935</v>
      </c>
      <c r="K6642" s="121">
        <v>8013</v>
      </c>
      <c r="L6642" s="121">
        <v>1591</v>
      </c>
      <c r="M6642" s="121">
        <v>745</v>
      </c>
      <c r="N6642" s="121">
        <v>967</v>
      </c>
      <c r="O6642" s="121">
        <v>1345</v>
      </c>
      <c r="P6642" s="121">
        <v>1422</v>
      </c>
      <c r="Q6642" s="121">
        <v>1645</v>
      </c>
      <c r="R6642" s="124">
        <v>0.76590330788804073</v>
      </c>
      <c r="S6642" s="124">
        <v>0</v>
      </c>
      <c r="T6642" s="124">
        <v>8.8880998875673113E-3</v>
      </c>
      <c r="U6642" s="124">
        <v>0</v>
      </c>
      <c r="V6642" s="124">
        <v>1.5030475176045922E-3</v>
      </c>
      <c r="W6642" s="125">
        <v>1.0391147405171903E-2</v>
      </c>
      <c r="X6642" s="169"/>
    </row>
    <row r="6643" spans="2:24" s="87" customFormat="1" ht="12">
      <c r="B6643" s="87" t="s">
        <v>11392</v>
      </c>
      <c r="C6643" s="87" t="s">
        <v>11393</v>
      </c>
      <c r="D6643" s="87" t="s">
        <v>11394</v>
      </c>
      <c r="E6643" s="120"/>
      <c r="F6643" s="121" t="s">
        <v>27</v>
      </c>
      <c r="G6643" s="122">
        <v>42672</v>
      </c>
      <c r="H6643" s="123">
        <v>11164.2</v>
      </c>
      <c r="I6643" s="123">
        <v>10347</v>
      </c>
      <c r="J6643" s="121">
        <v>8554</v>
      </c>
      <c r="K6643" s="121">
        <v>8054</v>
      </c>
      <c r="L6643" s="121">
        <v>1342</v>
      </c>
      <c r="M6643" s="121">
        <v>730</v>
      </c>
      <c r="N6643" s="121">
        <v>752</v>
      </c>
      <c r="O6643" s="121">
        <v>1145</v>
      </c>
      <c r="P6643" s="121">
        <v>1183</v>
      </c>
      <c r="Q6643" s="121">
        <v>1645</v>
      </c>
      <c r="R6643" s="124">
        <v>0.89316434025045222</v>
      </c>
      <c r="S6643" s="124">
        <v>2.0433804139226002E-3</v>
      </c>
      <c r="T6643" s="124">
        <v>2.2670477295006142E-2</v>
      </c>
      <c r="U6643" s="124">
        <v>2.5707934667053251E-2</v>
      </c>
      <c r="V6643" s="124">
        <v>1.4082756906763866E-3</v>
      </c>
      <c r="W6643" s="125">
        <v>4.9786687652735785E-2</v>
      </c>
      <c r="X6643" s="169"/>
    </row>
    <row r="6644" spans="2:24" s="87" customFormat="1" ht="12">
      <c r="B6644" s="87" t="s">
        <v>8864</v>
      </c>
      <c r="C6644" s="87" t="s">
        <v>8946</v>
      </c>
      <c r="D6644" s="87" t="s">
        <v>3631</v>
      </c>
      <c r="E6644" s="120"/>
      <c r="F6644" s="121" t="s">
        <v>27</v>
      </c>
      <c r="G6644" s="122">
        <v>42711</v>
      </c>
      <c r="H6644" s="123">
        <v>340</v>
      </c>
      <c r="I6644" s="123">
        <v>319</v>
      </c>
      <c r="J6644" s="121">
        <v>345</v>
      </c>
      <c r="K6644" s="121">
        <v>188</v>
      </c>
      <c r="L6644" s="121">
        <v>33</v>
      </c>
      <c r="M6644" s="121">
        <v>700</v>
      </c>
      <c r="N6644" s="121">
        <v>39</v>
      </c>
      <c r="O6644" s="121">
        <v>1330</v>
      </c>
      <c r="P6644" s="121">
        <v>41</v>
      </c>
      <c r="Q6644" s="121">
        <v>1700</v>
      </c>
      <c r="R6644" s="124">
        <v>0.96283027317510073</v>
      </c>
      <c r="S6644" s="124">
        <v>8.9565606806986109E-3</v>
      </c>
      <c r="T6644" s="124">
        <v>1.7465293327362293E-2</v>
      </c>
      <c r="U6644" s="124">
        <v>3.134796238244514E-3</v>
      </c>
      <c r="V6644" s="124">
        <v>0</v>
      </c>
      <c r="W6644" s="125">
        <v>2.0600089565606806E-2</v>
      </c>
      <c r="X6644" s="169"/>
    </row>
    <row r="6645" spans="2:24" s="87" customFormat="1" ht="12">
      <c r="B6645" s="87" t="s">
        <v>11395</v>
      </c>
      <c r="C6645" s="87" t="s">
        <v>5209</v>
      </c>
      <c r="D6645" s="87" t="s">
        <v>10061</v>
      </c>
      <c r="E6645" s="120"/>
      <c r="F6645" s="121" t="s">
        <v>27</v>
      </c>
      <c r="G6645" s="122">
        <v>42699</v>
      </c>
      <c r="H6645" s="123">
        <v>2747.2</v>
      </c>
      <c r="I6645" s="123">
        <v>2536.8571428571431</v>
      </c>
      <c r="J6645" s="121">
        <v>2349</v>
      </c>
      <c r="K6645" s="121">
        <v>1673</v>
      </c>
      <c r="L6645" s="121">
        <v>385</v>
      </c>
      <c r="M6645" s="121">
        <v>815</v>
      </c>
      <c r="N6645" s="121">
        <v>211</v>
      </c>
      <c r="O6645" s="121">
        <v>1230</v>
      </c>
      <c r="P6645" s="121">
        <v>379</v>
      </c>
      <c r="Q6645" s="121">
        <v>1630</v>
      </c>
      <c r="R6645" s="124">
        <v>0.94582723279648606</v>
      </c>
      <c r="S6645" s="124">
        <v>9.0100236513120848E-3</v>
      </c>
      <c r="T6645" s="124">
        <v>2.3651312084694221E-2</v>
      </c>
      <c r="U6645" s="124">
        <v>4.1108232909111385E-3</v>
      </c>
      <c r="V6645" s="124">
        <v>3.941885347449037E-4</v>
      </c>
      <c r="W6645" s="125">
        <v>2.8156323910350264E-2</v>
      </c>
      <c r="X6645" s="169"/>
    </row>
    <row r="6646" spans="2:24" s="87" customFormat="1" ht="12">
      <c r="B6646" s="87" t="s">
        <v>11325</v>
      </c>
      <c r="C6646" s="87" t="s">
        <v>11323</v>
      </c>
      <c r="D6646" s="87" t="s">
        <v>11396</v>
      </c>
      <c r="E6646" s="120"/>
      <c r="F6646" s="121" t="s">
        <v>27</v>
      </c>
      <c r="G6646" s="122">
        <v>42699</v>
      </c>
      <c r="H6646" s="123">
        <v>3370.2</v>
      </c>
      <c r="I6646" s="123">
        <v>3215</v>
      </c>
      <c r="J6646" s="121">
        <v>3210</v>
      </c>
      <c r="K6646" s="121">
        <v>2444</v>
      </c>
      <c r="L6646" s="121">
        <v>332</v>
      </c>
      <c r="M6646" s="121">
        <v>630</v>
      </c>
      <c r="N6646" s="121">
        <v>301</v>
      </c>
      <c r="O6646" s="121">
        <v>1400</v>
      </c>
      <c r="P6646" s="121">
        <v>412</v>
      </c>
      <c r="Q6646" s="121">
        <v>1730</v>
      </c>
      <c r="R6646" s="124">
        <v>0.90686514107976002</v>
      </c>
      <c r="S6646" s="124">
        <v>1.8618084870028882E-2</v>
      </c>
      <c r="T6646" s="124">
        <v>4.7233948011552986E-2</v>
      </c>
      <c r="U6646" s="124">
        <v>1.0308820262163964E-2</v>
      </c>
      <c r="V6646" s="124">
        <v>6.2208398133748052E-4</v>
      </c>
      <c r="W6646" s="125">
        <v>5.8164852255054432E-2</v>
      </c>
      <c r="X6646" s="169"/>
    </row>
    <row r="6647" spans="2:24" s="87" customFormat="1" ht="12">
      <c r="B6647" s="87" t="s">
        <v>11397</v>
      </c>
      <c r="C6647" s="87" t="s">
        <v>5313</v>
      </c>
      <c r="D6647" s="87" t="s">
        <v>11398</v>
      </c>
      <c r="E6647" s="120"/>
      <c r="F6647" s="121" t="s">
        <v>27</v>
      </c>
      <c r="G6647" s="122">
        <v>42707</v>
      </c>
      <c r="H6647" s="123">
        <v>2062.8000000000002</v>
      </c>
      <c r="I6647" s="123">
        <v>1943.5714285714284</v>
      </c>
      <c r="J6647" s="121">
        <v>1708</v>
      </c>
      <c r="K6647" s="121">
        <v>1583</v>
      </c>
      <c r="L6647" s="121">
        <v>487</v>
      </c>
      <c r="M6647" s="121">
        <v>700</v>
      </c>
      <c r="N6647" s="121">
        <v>161</v>
      </c>
      <c r="O6647" s="121">
        <v>1045</v>
      </c>
      <c r="P6647" s="121">
        <v>183</v>
      </c>
      <c r="Q6647" s="121">
        <v>1630</v>
      </c>
      <c r="R6647" s="124">
        <v>0.93370084527747155</v>
      </c>
      <c r="S6647" s="124">
        <v>9.9228224917309819E-3</v>
      </c>
      <c r="T6647" s="124">
        <v>3.8588754134509372E-2</v>
      </c>
      <c r="U6647" s="124">
        <v>9.4818081587651603E-3</v>
      </c>
      <c r="V6647" s="124">
        <v>7.3502388827636892E-5</v>
      </c>
      <c r="W6647" s="125">
        <v>4.8144064682102174E-2</v>
      </c>
      <c r="X6647" s="169"/>
    </row>
    <row r="6648" spans="2:24" s="87" customFormat="1" ht="12">
      <c r="B6648" s="87" t="s">
        <v>11399</v>
      </c>
      <c r="C6648" s="87" t="s">
        <v>386</v>
      </c>
      <c r="D6648" s="87" t="s">
        <v>9126</v>
      </c>
      <c r="E6648" s="120"/>
      <c r="F6648" s="121" t="s">
        <v>27</v>
      </c>
      <c r="G6648" s="122">
        <v>42712</v>
      </c>
      <c r="H6648" s="123">
        <v>1468.6</v>
      </c>
      <c r="I6648" s="123">
        <v>1391.1428571428571</v>
      </c>
      <c r="J6648" s="121">
        <v>1258</v>
      </c>
      <c r="K6648" s="121">
        <v>1137</v>
      </c>
      <c r="L6648" s="121">
        <v>117</v>
      </c>
      <c r="M6648" s="121">
        <v>715</v>
      </c>
      <c r="N6648" s="121">
        <v>115</v>
      </c>
      <c r="O6648" s="121">
        <v>1400</v>
      </c>
      <c r="P6648" s="121">
        <v>145</v>
      </c>
      <c r="Q6648" s="121">
        <v>1700</v>
      </c>
      <c r="R6648" s="124">
        <v>0.88406243581844324</v>
      </c>
      <c r="S6648" s="124">
        <v>2.1565003080714726E-2</v>
      </c>
      <c r="T6648" s="124">
        <v>6.4078866296980896E-2</v>
      </c>
      <c r="U6648" s="124">
        <v>4.9291435613062233E-3</v>
      </c>
      <c r="V6648" s="124">
        <v>1.8484288354898336E-3</v>
      </c>
      <c r="W6648" s="125">
        <v>7.0856438693776946E-2</v>
      </c>
      <c r="X6648" s="169"/>
    </row>
    <row r="6649" spans="2:24" s="87" customFormat="1" ht="12">
      <c r="B6649" s="87" t="s">
        <v>11379</v>
      </c>
      <c r="C6649" s="87" t="s">
        <v>11400</v>
      </c>
      <c r="D6649" s="87" t="s">
        <v>11401</v>
      </c>
      <c r="E6649" s="120"/>
      <c r="F6649" s="121" t="s">
        <v>27</v>
      </c>
      <c r="G6649" s="122">
        <v>42703</v>
      </c>
      <c r="H6649" s="123">
        <v>2472.4</v>
      </c>
      <c r="I6649" s="123">
        <v>2407.4285714285716</v>
      </c>
      <c r="J6649" s="121">
        <v>2394</v>
      </c>
      <c r="K6649" s="121">
        <v>2096</v>
      </c>
      <c r="L6649" s="121">
        <v>206</v>
      </c>
      <c r="M6649" s="121">
        <v>815</v>
      </c>
      <c r="N6649" s="121">
        <v>198</v>
      </c>
      <c r="O6649" s="121">
        <v>1030</v>
      </c>
      <c r="P6649" s="121">
        <v>240</v>
      </c>
      <c r="Q6649" s="121">
        <v>1645</v>
      </c>
      <c r="R6649" s="124">
        <v>0.92790173273201992</v>
      </c>
      <c r="S6649" s="124">
        <v>2.1955850937574174E-2</v>
      </c>
      <c r="T6649" s="124">
        <v>3.0856871587942085E-2</v>
      </c>
      <c r="U6649" s="124">
        <v>1.079990505577973E-2</v>
      </c>
      <c r="V6649" s="124">
        <v>1.4241633040588653E-3</v>
      </c>
      <c r="W6649" s="125">
        <v>4.3080939947780686E-2</v>
      </c>
      <c r="X6649" s="169"/>
    </row>
    <row r="6650" spans="2:24" s="87" customFormat="1" ht="12">
      <c r="B6650" s="87" t="s">
        <v>10369</v>
      </c>
      <c r="C6650" s="87" t="s">
        <v>5940</v>
      </c>
      <c r="D6650" s="87" t="s">
        <v>10985</v>
      </c>
      <c r="E6650" s="120"/>
      <c r="F6650" s="121" t="s">
        <v>27</v>
      </c>
      <c r="G6650" s="122">
        <v>42704</v>
      </c>
      <c r="H6650" s="123">
        <v>2390</v>
      </c>
      <c r="I6650" s="123">
        <v>2346.1428571428573</v>
      </c>
      <c r="J6650" s="121">
        <v>2329</v>
      </c>
      <c r="K6650" s="121">
        <v>2144</v>
      </c>
      <c r="L6650" s="121">
        <v>257</v>
      </c>
      <c r="M6650" s="121">
        <v>730</v>
      </c>
      <c r="N6650" s="121">
        <v>293</v>
      </c>
      <c r="O6650" s="121">
        <v>1245</v>
      </c>
      <c r="P6650" s="121">
        <v>252</v>
      </c>
      <c r="Q6650" s="121">
        <v>1600</v>
      </c>
      <c r="R6650" s="124">
        <v>0.81611155087377463</v>
      </c>
      <c r="S6650" s="124">
        <v>3.5925226816050662E-2</v>
      </c>
      <c r="T6650" s="124">
        <v>8.9386835535529438E-2</v>
      </c>
      <c r="U6650" s="124">
        <v>1.7110150398830907E-2</v>
      </c>
      <c r="V6650" s="124">
        <v>7.1241551482676734E-3</v>
      </c>
      <c r="W6650" s="125">
        <v>0.11362114108262801</v>
      </c>
      <c r="X6650" s="169"/>
    </row>
    <row r="6651" spans="2:24" s="87" customFormat="1" ht="12">
      <c r="B6651" s="87" t="s">
        <v>11402</v>
      </c>
      <c r="C6651" s="87" t="s">
        <v>11403</v>
      </c>
      <c r="D6651" s="87" t="s">
        <v>11404</v>
      </c>
      <c r="E6651" s="120"/>
      <c r="F6651" s="121" t="s">
        <v>27</v>
      </c>
      <c r="G6651" s="122">
        <v>42711</v>
      </c>
      <c r="H6651" s="123">
        <v>1373</v>
      </c>
      <c r="I6651" s="123">
        <v>1238.5714285714284</v>
      </c>
      <c r="J6651" s="121">
        <v>935</v>
      </c>
      <c r="K6651" s="121">
        <v>870</v>
      </c>
      <c r="L6651" s="121">
        <v>145</v>
      </c>
      <c r="M6651" s="121">
        <v>745</v>
      </c>
      <c r="N6651" s="121">
        <v>111</v>
      </c>
      <c r="O6651" s="121">
        <v>1400</v>
      </c>
      <c r="P6651" s="121">
        <v>247</v>
      </c>
      <c r="Q6651" s="121">
        <v>1730</v>
      </c>
      <c r="R6651" s="124">
        <v>0.85328719723183388</v>
      </c>
      <c r="S6651" s="124">
        <v>1.914648212226067E-2</v>
      </c>
      <c r="T6651" s="124">
        <v>4.1983852364475202E-2</v>
      </c>
      <c r="U6651" s="124">
        <v>4.2445213379469438E-2</v>
      </c>
      <c r="V6651" s="124">
        <v>2.6528258362168398E-3</v>
      </c>
      <c r="W6651" s="125">
        <v>8.7081891580161469E-2</v>
      </c>
      <c r="X6651" s="169"/>
    </row>
    <row r="6652" spans="2:24" s="87" customFormat="1" ht="12">
      <c r="B6652" s="87" t="s">
        <v>11405</v>
      </c>
      <c r="C6652" s="87" t="s">
        <v>2573</v>
      </c>
      <c r="D6652" s="87" t="s">
        <v>11406</v>
      </c>
      <c r="E6652" s="120"/>
      <c r="F6652" s="121" t="s">
        <v>27</v>
      </c>
      <c r="G6652" s="122">
        <v>42712</v>
      </c>
      <c r="H6652" s="123">
        <v>1254.4000000000001</v>
      </c>
      <c r="I6652" s="123">
        <v>1167.8571428571427</v>
      </c>
      <c r="J6652" s="121">
        <v>976</v>
      </c>
      <c r="K6652" s="121">
        <v>927</v>
      </c>
      <c r="L6652" s="121">
        <v>115</v>
      </c>
      <c r="M6652" s="121">
        <v>815</v>
      </c>
      <c r="N6652" s="121">
        <v>97</v>
      </c>
      <c r="O6652" s="121">
        <v>1045</v>
      </c>
      <c r="P6652" s="121">
        <v>134</v>
      </c>
      <c r="Q6652" s="121">
        <v>1615</v>
      </c>
      <c r="R6652" s="124">
        <v>0.87522935779816513</v>
      </c>
      <c r="S6652" s="124">
        <v>1.4678899082568808E-2</v>
      </c>
      <c r="T6652" s="124">
        <v>3.4495412844036698E-2</v>
      </c>
      <c r="U6652" s="124">
        <v>4.4892966360856261E-2</v>
      </c>
      <c r="V6652" s="124">
        <v>1.602446483180428E-2</v>
      </c>
      <c r="W6652" s="125">
        <v>9.5412844036697239E-2</v>
      </c>
      <c r="X6652" s="169"/>
    </row>
    <row r="6653" spans="2:24" s="87" customFormat="1" ht="12">
      <c r="B6653" s="87" t="s">
        <v>11407</v>
      </c>
      <c r="C6653" s="87" t="s">
        <v>11408</v>
      </c>
      <c r="D6653" s="87" t="s">
        <v>11409</v>
      </c>
      <c r="E6653" s="120"/>
      <c r="F6653" s="121" t="s">
        <v>27</v>
      </c>
      <c r="G6653" s="122">
        <v>42710</v>
      </c>
      <c r="H6653" s="123">
        <v>1005.6</v>
      </c>
      <c r="I6653" s="123">
        <v>968.28571428571422</v>
      </c>
      <c r="J6653" s="121">
        <v>904</v>
      </c>
      <c r="K6653" s="121">
        <v>846</v>
      </c>
      <c r="L6653" s="121">
        <v>103</v>
      </c>
      <c r="M6653" s="121">
        <v>715</v>
      </c>
      <c r="N6653" s="121">
        <v>94</v>
      </c>
      <c r="O6653" s="121">
        <v>1100</v>
      </c>
      <c r="P6653" s="121">
        <v>102</v>
      </c>
      <c r="Q6653" s="121">
        <v>1630</v>
      </c>
      <c r="R6653" s="124">
        <v>0.92977279433461202</v>
      </c>
      <c r="S6653" s="124">
        <v>1.5196223074653291E-2</v>
      </c>
      <c r="T6653" s="124">
        <v>2.4491000295072292E-2</v>
      </c>
      <c r="U6653" s="124">
        <v>5.0162289760991444E-3</v>
      </c>
      <c r="V6653" s="124">
        <v>1.4753614635585718E-4</v>
      </c>
      <c r="W6653" s="125">
        <v>2.9654765417527297E-2</v>
      </c>
      <c r="X6653" s="169"/>
    </row>
    <row r="6654" spans="2:24" s="87" customFormat="1" ht="12">
      <c r="B6654" s="87" t="s">
        <v>11410</v>
      </c>
      <c r="C6654" s="87" t="s">
        <v>6352</v>
      </c>
      <c r="D6654" s="87" t="s">
        <v>367</v>
      </c>
      <c r="E6654" s="120"/>
      <c r="F6654" s="121" t="s">
        <v>27</v>
      </c>
      <c r="G6654" s="122">
        <v>42704</v>
      </c>
      <c r="H6654" s="123">
        <v>270.8</v>
      </c>
      <c r="I6654" s="123">
        <v>262.85714285714289</v>
      </c>
      <c r="J6654" s="121">
        <v>188</v>
      </c>
      <c r="K6654" s="121">
        <v>298</v>
      </c>
      <c r="L6654" s="121">
        <v>29</v>
      </c>
      <c r="M6654" s="121">
        <v>900</v>
      </c>
      <c r="N6654" s="121">
        <v>58</v>
      </c>
      <c r="O6654" s="121">
        <v>1000</v>
      </c>
      <c r="P6654" s="121">
        <v>37</v>
      </c>
      <c r="Q6654" s="121">
        <v>1430</v>
      </c>
      <c r="R6654" s="124">
        <v>0.88695652173913042</v>
      </c>
      <c r="S6654" s="124">
        <v>4.2391304347826085E-2</v>
      </c>
      <c r="T6654" s="124">
        <v>0.05</v>
      </c>
      <c r="U6654" s="124">
        <v>9.2391304347826091E-3</v>
      </c>
      <c r="V6654" s="124">
        <v>1.0869565217391304E-3</v>
      </c>
      <c r="W6654" s="125">
        <v>6.0326086956521738E-2</v>
      </c>
      <c r="X6654" s="169"/>
    </row>
    <row r="6655" spans="2:24" s="87" customFormat="1" ht="12">
      <c r="B6655" s="87" t="s">
        <v>11411</v>
      </c>
      <c r="C6655" s="87" t="s">
        <v>5313</v>
      </c>
      <c r="D6655" s="87" t="s">
        <v>11323</v>
      </c>
      <c r="E6655" s="120"/>
      <c r="F6655" s="121" t="s">
        <v>27</v>
      </c>
      <c r="G6655" s="122">
        <v>42699</v>
      </c>
      <c r="H6655" s="123">
        <v>2585.6</v>
      </c>
      <c r="I6655" s="123">
        <v>2487.8571428571431</v>
      </c>
      <c r="J6655" s="121">
        <v>2408</v>
      </c>
      <c r="K6655" s="121">
        <v>2079</v>
      </c>
      <c r="L6655" s="121">
        <v>285</v>
      </c>
      <c r="M6655" s="121">
        <v>800</v>
      </c>
      <c r="N6655" s="121">
        <v>216</v>
      </c>
      <c r="O6655" s="121">
        <v>1200</v>
      </c>
      <c r="P6655" s="121">
        <v>258</v>
      </c>
      <c r="Q6655" s="121">
        <v>1500</v>
      </c>
      <c r="R6655" s="124">
        <v>0.93660637381567613</v>
      </c>
      <c r="S6655" s="124">
        <v>9.8191214470284231E-3</v>
      </c>
      <c r="T6655" s="124">
        <v>3.3362044214757393E-2</v>
      </c>
      <c r="U6655" s="124">
        <v>1.4125753660637381E-2</v>
      </c>
      <c r="V6655" s="124">
        <v>0</v>
      </c>
      <c r="W6655" s="125">
        <v>4.7487797875394769E-2</v>
      </c>
      <c r="X6655" s="169"/>
    </row>
    <row r="6656" spans="2:24" s="87" customFormat="1" ht="12">
      <c r="B6656" s="87" t="s">
        <v>11412</v>
      </c>
      <c r="C6656" s="87" t="s">
        <v>386</v>
      </c>
      <c r="D6656" s="87" t="s">
        <v>11413</v>
      </c>
      <c r="E6656" s="120"/>
      <c r="F6656" s="121" t="s">
        <v>27</v>
      </c>
      <c r="G6656" s="122">
        <v>42712</v>
      </c>
      <c r="H6656" s="123">
        <v>1943.8000000000002</v>
      </c>
      <c r="I6656" s="123">
        <v>1753.8571428571427</v>
      </c>
      <c r="J6656" s="121">
        <v>1427</v>
      </c>
      <c r="K6656" s="121">
        <v>1131</v>
      </c>
      <c r="L6656" s="121">
        <v>216</v>
      </c>
      <c r="M6656" s="121">
        <v>730</v>
      </c>
      <c r="N6656" s="121">
        <v>139</v>
      </c>
      <c r="O6656" s="121">
        <v>1115</v>
      </c>
      <c r="P6656" s="121">
        <v>211</v>
      </c>
      <c r="Q6656" s="121">
        <v>1615</v>
      </c>
      <c r="R6656" s="124">
        <v>0.89354076728842546</v>
      </c>
      <c r="S6656" s="124">
        <v>3.3069968233281746E-2</v>
      </c>
      <c r="T6656" s="124">
        <v>4.5125030544921396E-2</v>
      </c>
      <c r="U6656" s="124">
        <v>1.5476093508186038E-2</v>
      </c>
      <c r="V6656" s="124">
        <v>2.6879530830007329E-3</v>
      </c>
      <c r="W6656" s="125">
        <v>6.3289077136108166E-2</v>
      </c>
      <c r="X6656" s="169"/>
    </row>
    <row r="6657" spans="2:24" s="87" customFormat="1" ht="12">
      <c r="B6657" s="87" t="s">
        <v>11401</v>
      </c>
      <c r="C6657" s="87" t="s">
        <v>11379</v>
      </c>
      <c r="D6657" s="87" t="s">
        <v>40</v>
      </c>
      <c r="E6657" s="120"/>
      <c r="F6657" s="121" t="s">
        <v>27</v>
      </c>
      <c r="G6657" s="122">
        <v>42703</v>
      </c>
      <c r="H6657" s="123">
        <v>751.6</v>
      </c>
      <c r="I6657" s="123">
        <v>735.14285714285711</v>
      </c>
      <c r="J6657" s="121">
        <v>690</v>
      </c>
      <c r="K6657" s="121">
        <v>698</v>
      </c>
      <c r="L6657" s="121">
        <v>67</v>
      </c>
      <c r="M6657" s="121">
        <v>815</v>
      </c>
      <c r="N6657" s="121">
        <v>74</v>
      </c>
      <c r="O6657" s="121">
        <v>1400</v>
      </c>
      <c r="P6657" s="121">
        <v>84</v>
      </c>
      <c r="Q6657" s="121">
        <v>1415</v>
      </c>
      <c r="R6657" s="124">
        <v>0.87388262728332688</v>
      </c>
      <c r="S6657" s="124">
        <v>2.0792848814613293E-2</v>
      </c>
      <c r="T6657" s="124">
        <v>8.7446560435289561E-2</v>
      </c>
      <c r="U6657" s="124">
        <v>6.8013991449669643E-3</v>
      </c>
      <c r="V6657" s="124">
        <v>3.88651379712398E-3</v>
      </c>
      <c r="W6657" s="125">
        <v>9.8134473377380488E-2</v>
      </c>
      <c r="X6657" s="169"/>
    </row>
    <row r="6658" spans="2:24" s="87" customFormat="1" ht="12">
      <c r="B6658" s="87" t="s">
        <v>8439</v>
      </c>
      <c r="C6658" s="87" t="s">
        <v>11414</v>
      </c>
      <c r="D6658" s="87" t="s">
        <v>40</v>
      </c>
      <c r="E6658" s="120"/>
      <c r="F6658" s="121" t="s">
        <v>27</v>
      </c>
      <c r="G6658" s="122">
        <v>42707</v>
      </c>
      <c r="H6658" s="123">
        <v>400.6</v>
      </c>
      <c r="I6658" s="123">
        <v>421.85714285714289</v>
      </c>
      <c r="J6658" s="121">
        <v>453</v>
      </c>
      <c r="K6658" s="121">
        <v>497</v>
      </c>
      <c r="L6658" s="121">
        <v>34</v>
      </c>
      <c r="M6658" s="121">
        <v>900</v>
      </c>
      <c r="N6658" s="121">
        <v>57</v>
      </c>
      <c r="O6658" s="121">
        <v>1215</v>
      </c>
      <c r="P6658" s="121">
        <v>55</v>
      </c>
      <c r="Q6658" s="121">
        <v>1430</v>
      </c>
      <c r="R6658" s="124">
        <v>0.91974263460887229</v>
      </c>
      <c r="S6658" s="124">
        <v>1.9302404334575009E-2</v>
      </c>
      <c r="T6658" s="124">
        <v>2.9122925838130715E-2</v>
      </c>
      <c r="U6658" s="124">
        <v>4.4023027429732475E-3</v>
      </c>
      <c r="V6658" s="124">
        <v>0</v>
      </c>
      <c r="W6658" s="125">
        <v>3.3525228581103968E-2</v>
      </c>
      <c r="X6658" s="169"/>
    </row>
    <row r="6659" spans="2:24" s="87" customFormat="1" ht="12">
      <c r="B6659" s="87" t="s">
        <v>5313</v>
      </c>
      <c r="C6659" s="87" t="s">
        <v>11197</v>
      </c>
      <c r="D6659" s="87" t="s">
        <v>9931</v>
      </c>
      <c r="E6659" s="120"/>
      <c r="F6659" s="121" t="s">
        <v>27</v>
      </c>
      <c r="G6659" s="122">
        <v>42675</v>
      </c>
      <c r="H6659" s="123">
        <v>29888.400000000001</v>
      </c>
      <c r="I6659" s="123">
        <v>28413.428571428572</v>
      </c>
      <c r="J6659" s="121">
        <v>27421</v>
      </c>
      <c r="K6659" s="121">
        <v>22031</v>
      </c>
      <c r="L6659" s="121">
        <v>2192</v>
      </c>
      <c r="M6659" s="121">
        <v>800</v>
      </c>
      <c r="N6659" s="121">
        <v>2278</v>
      </c>
      <c r="O6659" s="121">
        <v>1130</v>
      </c>
      <c r="P6659" s="121">
        <v>2465</v>
      </c>
      <c r="Q6659" s="121">
        <v>1600</v>
      </c>
      <c r="R6659" s="124">
        <v>0.9416825042484942</v>
      </c>
      <c r="S6659" s="124">
        <v>8.9796575060082252E-3</v>
      </c>
      <c r="T6659" s="124">
        <v>3.0317656641225977E-2</v>
      </c>
      <c r="U6659" s="124">
        <v>1.1056140456725694E-2</v>
      </c>
      <c r="V6659" s="124">
        <v>2.0815107544722316E-3</v>
      </c>
      <c r="W6659" s="125">
        <v>4.3455307852423915E-2</v>
      </c>
      <c r="X6659" s="169"/>
    </row>
    <row r="6660" spans="2:24" s="87" customFormat="1" ht="12">
      <c r="B6660" s="87" t="s">
        <v>5313</v>
      </c>
      <c r="C6660" s="87" t="s">
        <v>11337</v>
      </c>
      <c r="D6660" s="87" t="s">
        <v>11415</v>
      </c>
      <c r="E6660" s="120"/>
      <c r="F6660" s="121" t="s">
        <v>27</v>
      </c>
      <c r="G6660" s="122">
        <v>42675</v>
      </c>
      <c r="H6660" s="123">
        <v>19415.2</v>
      </c>
      <c r="I6660" s="123">
        <v>18828.714285714283</v>
      </c>
      <c r="J6660" s="121">
        <v>19079</v>
      </c>
      <c r="K6660" s="121">
        <v>15646</v>
      </c>
      <c r="L6660" s="121">
        <v>1549</v>
      </c>
      <c r="M6660" s="121">
        <v>800</v>
      </c>
      <c r="N6660" s="121">
        <v>1565</v>
      </c>
      <c r="O6660" s="121">
        <v>1030</v>
      </c>
      <c r="P6660" s="121">
        <v>1649</v>
      </c>
      <c r="Q6660" s="121">
        <v>1530</v>
      </c>
      <c r="R6660" s="124">
        <v>0.94374094278495613</v>
      </c>
      <c r="S6660" s="124">
        <v>9.3094893058474522E-3</v>
      </c>
      <c r="T6660" s="124">
        <v>2.9195529624206188E-2</v>
      </c>
      <c r="U6660" s="124">
        <v>1.0394458312152412E-2</v>
      </c>
      <c r="V6660" s="124">
        <v>8.1182995576664825E-4</v>
      </c>
      <c r="W6660" s="125">
        <v>4.0401817892125248E-2</v>
      </c>
      <c r="X6660" s="169"/>
    </row>
    <row r="6661" spans="2:24" s="87" customFormat="1" ht="12">
      <c r="B6661" s="87" t="s">
        <v>5313</v>
      </c>
      <c r="C6661" s="87" t="s">
        <v>11416</v>
      </c>
      <c r="D6661" s="87" t="s">
        <v>11417</v>
      </c>
      <c r="E6661" s="120"/>
      <c r="F6661" s="121" t="s">
        <v>27</v>
      </c>
      <c r="G6661" s="122">
        <v>42675</v>
      </c>
      <c r="H6661" s="123">
        <v>28274.799999999999</v>
      </c>
      <c r="I6661" s="123">
        <v>26944</v>
      </c>
      <c r="J6661" s="121">
        <v>26352</v>
      </c>
      <c r="K6661" s="121">
        <v>20882</v>
      </c>
      <c r="L6661" s="121">
        <v>2115</v>
      </c>
      <c r="M6661" s="121">
        <v>800</v>
      </c>
      <c r="N6661" s="121">
        <v>2261</v>
      </c>
      <c r="O6661" s="121">
        <v>1130</v>
      </c>
      <c r="P6661" s="121">
        <v>2365</v>
      </c>
      <c r="Q6661" s="121">
        <v>1600</v>
      </c>
      <c r="R6661" s="124">
        <v>0.94732991177468617</v>
      </c>
      <c r="S6661" s="124">
        <v>8.7748133695283344E-3</v>
      </c>
      <c r="T6661" s="124">
        <v>2.6006319986426874E-2</v>
      </c>
      <c r="U6661" s="124">
        <v>1.053507804546997E-2</v>
      </c>
      <c r="V6661" s="124">
        <v>1.7549626739056668E-3</v>
      </c>
      <c r="W6661" s="125">
        <v>3.8296360705802508E-2</v>
      </c>
      <c r="X6661" s="169"/>
    </row>
    <row r="6662" spans="2:24" s="87" customFormat="1" ht="12">
      <c r="B6662" s="87" t="s">
        <v>11418</v>
      </c>
      <c r="C6662" s="87" t="s">
        <v>11419</v>
      </c>
      <c r="D6662" s="87" t="s">
        <v>6352</v>
      </c>
      <c r="E6662" s="120"/>
      <c r="F6662" s="121" t="s">
        <v>27</v>
      </c>
      <c r="G6662" s="122">
        <v>42704</v>
      </c>
      <c r="H6662" s="123">
        <v>961.6</v>
      </c>
      <c r="I6662" s="123">
        <v>901.85714285714289</v>
      </c>
      <c r="J6662" s="121">
        <v>761</v>
      </c>
      <c r="K6662" s="121">
        <v>744</v>
      </c>
      <c r="L6662" s="121">
        <v>100</v>
      </c>
      <c r="M6662" s="121">
        <v>745</v>
      </c>
      <c r="N6662" s="121">
        <v>76</v>
      </c>
      <c r="O6662" s="121">
        <v>1400</v>
      </c>
      <c r="P6662" s="121">
        <v>112</v>
      </c>
      <c r="Q6662" s="121">
        <v>1630</v>
      </c>
      <c r="R6662" s="124">
        <v>0.83779502613654366</v>
      </c>
      <c r="S6662" s="124">
        <v>3.1997465547283381E-2</v>
      </c>
      <c r="T6662" s="124">
        <v>6.1777284967527324E-2</v>
      </c>
      <c r="U6662" s="124">
        <v>3.9759226991921429E-2</v>
      </c>
      <c r="V6662" s="124">
        <v>1.7899572311104072E-2</v>
      </c>
      <c r="W6662" s="125">
        <v>0.11943608427055281</v>
      </c>
      <c r="X6662" s="169"/>
    </row>
    <row r="6663" spans="2:24" s="87" customFormat="1" ht="12">
      <c r="B6663" s="87" t="s">
        <v>11420</v>
      </c>
      <c r="C6663" s="87" t="s">
        <v>857</v>
      </c>
      <c r="D6663" s="87" t="s">
        <v>8946</v>
      </c>
      <c r="E6663" s="120"/>
      <c r="F6663" s="121" t="s">
        <v>27</v>
      </c>
      <c r="G6663" s="122">
        <v>42711</v>
      </c>
      <c r="H6663" s="123">
        <v>1846.8</v>
      </c>
      <c r="I6663" s="123">
        <v>1600.5714285714284</v>
      </c>
      <c r="J6663" s="121">
        <v>1092</v>
      </c>
      <c r="K6663" s="121">
        <v>878</v>
      </c>
      <c r="L6663" s="121">
        <v>215</v>
      </c>
      <c r="M6663" s="121">
        <v>730</v>
      </c>
      <c r="N6663" s="121">
        <v>124</v>
      </c>
      <c r="O6663" s="121">
        <v>1330</v>
      </c>
      <c r="P6663" s="121">
        <v>291</v>
      </c>
      <c r="Q6663" s="121">
        <v>1630</v>
      </c>
      <c r="R6663" s="124">
        <v>0.84719742948946808</v>
      </c>
      <c r="S6663" s="124">
        <v>2.08853980721171E-2</v>
      </c>
      <c r="T6663" s="124">
        <v>7.9525169582292041E-2</v>
      </c>
      <c r="U6663" s="124">
        <v>3.8736165655123167E-2</v>
      </c>
      <c r="V6663" s="124">
        <v>1.3388075687254552E-3</v>
      </c>
      <c r="W6663" s="125">
        <v>0.11960014280614065</v>
      </c>
      <c r="X6663" s="169"/>
    </row>
    <row r="6664" spans="2:24" s="87" customFormat="1" ht="12">
      <c r="B6664" s="87" t="s">
        <v>11421</v>
      </c>
      <c r="C6664" s="87" t="s">
        <v>11367</v>
      </c>
      <c r="D6664" s="87" t="s">
        <v>11422</v>
      </c>
      <c r="E6664" s="120"/>
      <c r="F6664" s="121" t="s">
        <v>27</v>
      </c>
      <c r="G6664" s="122">
        <v>42703</v>
      </c>
      <c r="H6664" s="123">
        <v>345.8</v>
      </c>
      <c r="I6664" s="123">
        <v>353.42857142857144</v>
      </c>
      <c r="J6664" s="121">
        <v>383</v>
      </c>
      <c r="K6664" s="121">
        <v>362</v>
      </c>
      <c r="L6664" s="121">
        <v>37</v>
      </c>
      <c r="M6664" s="121">
        <v>730</v>
      </c>
      <c r="N6664" s="121">
        <v>41</v>
      </c>
      <c r="O6664" s="121">
        <v>1345</v>
      </c>
      <c r="P6664" s="121">
        <v>45</v>
      </c>
      <c r="Q6664" s="121">
        <v>1500</v>
      </c>
      <c r="R6664" s="124">
        <v>0.88843977364591753</v>
      </c>
      <c r="S6664" s="124">
        <v>1.4551333872271624E-2</v>
      </c>
      <c r="T6664" s="124">
        <v>3.5569927243330642E-2</v>
      </c>
      <c r="U6664" s="124">
        <v>2.223120452708165E-2</v>
      </c>
      <c r="V6664" s="124">
        <v>0</v>
      </c>
      <c r="W6664" s="125">
        <v>5.7801131770412295E-2</v>
      </c>
      <c r="X6664" s="169"/>
    </row>
    <row r="6665" spans="2:24" s="87" customFormat="1" ht="12">
      <c r="B6665" s="87" t="s">
        <v>5330</v>
      </c>
      <c r="C6665" s="87" t="s">
        <v>5336</v>
      </c>
      <c r="D6665" s="87" t="s">
        <v>5337</v>
      </c>
      <c r="E6665" s="120"/>
      <c r="F6665" s="121" t="s">
        <v>27</v>
      </c>
      <c r="G6665" s="122">
        <v>42706</v>
      </c>
      <c r="H6665" s="123">
        <v>680.2</v>
      </c>
      <c r="I6665" s="123">
        <v>626.71428571428578</v>
      </c>
      <c r="J6665" s="121">
        <v>502</v>
      </c>
      <c r="K6665" s="121">
        <v>484</v>
      </c>
      <c r="L6665" s="121">
        <v>72</v>
      </c>
      <c r="M6665" s="121">
        <v>800</v>
      </c>
      <c r="N6665" s="121">
        <v>58</v>
      </c>
      <c r="O6665" s="121">
        <v>1400</v>
      </c>
      <c r="P6665" s="121">
        <v>80</v>
      </c>
      <c r="Q6665" s="121">
        <v>1645</v>
      </c>
      <c r="R6665" s="124">
        <v>0.82402552997492595</v>
      </c>
      <c r="S6665" s="124">
        <v>3.6015500341919304E-2</v>
      </c>
      <c r="T6665" s="124">
        <v>0.10690677000227947</v>
      </c>
      <c r="U6665" s="124">
        <v>2.1198997036699342E-2</v>
      </c>
      <c r="V6665" s="124">
        <v>4.1030316845224526E-3</v>
      </c>
      <c r="W6665" s="125">
        <v>0.13220879872350125</v>
      </c>
      <c r="X6665" s="169"/>
    </row>
    <row r="6666" spans="2:24" s="87" customFormat="1" ht="12">
      <c r="B6666" s="87" t="s">
        <v>9467</v>
      </c>
      <c r="C6666" s="87" t="s">
        <v>7019</v>
      </c>
      <c r="D6666" s="87" t="s">
        <v>1931</v>
      </c>
      <c r="E6666" s="120"/>
      <c r="F6666" s="121" t="s">
        <v>27</v>
      </c>
      <c r="G6666" s="122">
        <v>42705</v>
      </c>
      <c r="H6666" s="123">
        <v>17112.8</v>
      </c>
      <c r="I6666" s="123">
        <v>16528.428571428572</v>
      </c>
      <c r="J6666" s="121">
        <v>15797</v>
      </c>
      <c r="K6666" s="121">
        <v>14338</v>
      </c>
      <c r="L6666" s="121">
        <v>1184</v>
      </c>
      <c r="M6666" s="121">
        <v>745</v>
      </c>
      <c r="N6666" s="121">
        <v>1231</v>
      </c>
      <c r="O6666" s="121">
        <v>1315</v>
      </c>
      <c r="P6666" s="121">
        <v>1320</v>
      </c>
      <c r="Q6666" s="121">
        <v>1700</v>
      </c>
      <c r="R6666" s="124">
        <v>0.95093302448595063</v>
      </c>
      <c r="S6666" s="124">
        <v>6.5687689608380367E-3</v>
      </c>
      <c r="T6666" s="124">
        <v>2.6767733515415001E-2</v>
      </c>
      <c r="U6666" s="124">
        <v>9.3086370668717961E-3</v>
      </c>
      <c r="V6666" s="124">
        <v>2.636150701388949E-3</v>
      </c>
      <c r="W6666" s="125">
        <v>3.8712521283675749E-2</v>
      </c>
      <c r="X6666" s="169"/>
    </row>
    <row r="6667" spans="2:24" s="87" customFormat="1" ht="12">
      <c r="B6667" s="87" t="s">
        <v>7399</v>
      </c>
      <c r="C6667" s="87" t="s">
        <v>5333</v>
      </c>
      <c r="D6667" s="87" t="s">
        <v>7447</v>
      </c>
      <c r="E6667" s="120"/>
      <c r="F6667" s="121" t="s">
        <v>27</v>
      </c>
      <c r="G6667" s="122">
        <v>42706</v>
      </c>
      <c r="H6667" s="123">
        <v>1498.2</v>
      </c>
      <c r="I6667" s="123">
        <v>1355.2857142857142</v>
      </c>
      <c r="J6667" s="121">
        <v>1091</v>
      </c>
      <c r="K6667" s="121">
        <v>905</v>
      </c>
      <c r="L6667" s="121">
        <v>150</v>
      </c>
      <c r="M6667" s="121">
        <v>715</v>
      </c>
      <c r="N6667" s="121">
        <v>122</v>
      </c>
      <c r="O6667" s="121">
        <v>1045</v>
      </c>
      <c r="P6667" s="121">
        <v>139</v>
      </c>
      <c r="Q6667" s="121">
        <v>1630</v>
      </c>
      <c r="R6667" s="124">
        <v>0.86613260250869606</v>
      </c>
      <c r="S6667" s="124">
        <v>2.5086961104669549E-2</v>
      </c>
      <c r="T6667" s="124">
        <v>7.7685253504796034E-2</v>
      </c>
      <c r="U6667" s="124">
        <v>1.9500368925898598E-2</v>
      </c>
      <c r="V6667" s="124">
        <v>7.2731105723621795E-3</v>
      </c>
      <c r="W6667" s="125">
        <v>0.10445873300305682</v>
      </c>
      <c r="X6667" s="169"/>
    </row>
    <row r="6668" spans="2:24" s="87" customFormat="1" ht="12">
      <c r="B6668" s="87" t="s">
        <v>7399</v>
      </c>
      <c r="C6668" s="87" t="s">
        <v>7400</v>
      </c>
      <c r="D6668" s="87" t="s">
        <v>7401</v>
      </c>
      <c r="E6668" s="120"/>
      <c r="F6668" s="121" t="s">
        <v>27</v>
      </c>
      <c r="G6668" s="122">
        <v>42706</v>
      </c>
      <c r="H6668" s="123">
        <v>1142.8</v>
      </c>
      <c r="I6668" s="123">
        <v>1018.5714285714286</v>
      </c>
      <c r="J6668" s="121">
        <v>752</v>
      </c>
      <c r="K6668" s="121">
        <v>664</v>
      </c>
      <c r="L6668" s="121">
        <v>134</v>
      </c>
      <c r="M6668" s="121">
        <v>645</v>
      </c>
      <c r="N6668" s="121">
        <v>81</v>
      </c>
      <c r="O6668" s="121">
        <v>1400</v>
      </c>
      <c r="P6668" s="121">
        <v>114</v>
      </c>
      <c r="Q6668" s="121">
        <v>1630</v>
      </c>
      <c r="R6668" s="124">
        <v>0.8789621318373072</v>
      </c>
      <c r="S6668" s="124">
        <v>2.8751753155680224E-2</v>
      </c>
      <c r="T6668" s="124">
        <v>7.3632538569424963E-2</v>
      </c>
      <c r="U6668" s="124">
        <v>9.6774193548387101E-3</v>
      </c>
      <c r="V6668" s="124">
        <v>5.8906030855539974E-3</v>
      </c>
      <c r="W6668" s="125">
        <v>8.9200561009817672E-2</v>
      </c>
      <c r="X6668" s="169"/>
    </row>
    <row r="6669" spans="2:24" s="87" customFormat="1" ht="12">
      <c r="B6669" s="87" t="s">
        <v>7580</v>
      </c>
      <c r="C6669" s="87" t="s">
        <v>8036</v>
      </c>
      <c r="D6669" s="87" t="s">
        <v>8037</v>
      </c>
      <c r="E6669" s="120"/>
      <c r="F6669" s="121" t="s">
        <v>27</v>
      </c>
      <c r="G6669" s="122">
        <v>42695</v>
      </c>
      <c r="H6669" s="123">
        <v>14477</v>
      </c>
      <c r="I6669" s="123">
        <v>13456.714285714286</v>
      </c>
      <c r="J6669" s="121">
        <v>11862</v>
      </c>
      <c r="K6669" s="121">
        <v>9950</v>
      </c>
      <c r="L6669" s="121">
        <v>1066</v>
      </c>
      <c r="M6669" s="121">
        <v>715</v>
      </c>
      <c r="N6669" s="121">
        <v>943</v>
      </c>
      <c r="O6669" s="121">
        <v>1400</v>
      </c>
      <c r="P6669" s="121">
        <v>1234</v>
      </c>
      <c r="Q6669" s="121">
        <v>1515</v>
      </c>
      <c r="R6669" s="124">
        <v>0.94641018291453016</v>
      </c>
      <c r="S6669" s="124">
        <v>4.9258468953363695E-3</v>
      </c>
      <c r="T6669" s="124">
        <v>4.3122392432880033E-2</v>
      </c>
      <c r="U6669" s="124">
        <v>3.3546715925135621E-3</v>
      </c>
      <c r="V6669" s="124">
        <v>3.397135789887151E-4</v>
      </c>
      <c r="W6669" s="125">
        <v>4.6816777604382312E-2</v>
      </c>
      <c r="X6669" s="169"/>
    </row>
    <row r="6670" spans="2:24" s="87" customFormat="1" ht="12">
      <c r="B6670" s="87" t="s">
        <v>7755</v>
      </c>
      <c r="C6670" s="87" t="s">
        <v>7756</v>
      </c>
      <c r="D6670" s="87" t="s">
        <v>488</v>
      </c>
      <c r="E6670" s="120"/>
      <c r="F6670" s="121" t="s">
        <v>27</v>
      </c>
      <c r="G6670" s="122">
        <v>42706</v>
      </c>
      <c r="H6670" s="123">
        <v>212.60000000000002</v>
      </c>
      <c r="I6670" s="123">
        <v>223.85714285714283</v>
      </c>
      <c r="J6670" s="121">
        <v>239</v>
      </c>
      <c r="K6670" s="121">
        <v>265</v>
      </c>
      <c r="L6670" s="121">
        <v>21</v>
      </c>
      <c r="M6670" s="121">
        <v>730</v>
      </c>
      <c r="N6670" s="121">
        <v>41</v>
      </c>
      <c r="O6670" s="121">
        <v>1115</v>
      </c>
      <c r="P6670" s="121">
        <v>38</v>
      </c>
      <c r="Q6670" s="121">
        <v>1500</v>
      </c>
      <c r="R6670" s="124">
        <v>0.92086790044671352</v>
      </c>
      <c r="S6670" s="124">
        <v>4.4671346522016592E-3</v>
      </c>
      <c r="T6670" s="124">
        <v>6.1263560944479906E-2</v>
      </c>
      <c r="U6670" s="124">
        <v>2.5526483726866626E-3</v>
      </c>
      <c r="V6670" s="124">
        <v>0</v>
      </c>
      <c r="W6670" s="125">
        <v>6.381620931716657E-2</v>
      </c>
      <c r="X6670" s="169"/>
    </row>
    <row r="6671" spans="2:24" s="87" customFormat="1" ht="12">
      <c r="B6671" s="87" t="s">
        <v>11423</v>
      </c>
      <c r="C6671" s="87" t="s">
        <v>11424</v>
      </c>
      <c r="D6671" s="87" t="s">
        <v>8003</v>
      </c>
      <c r="E6671" s="120"/>
      <c r="F6671" s="121" t="s">
        <v>27</v>
      </c>
      <c r="G6671" s="122">
        <v>42705</v>
      </c>
      <c r="H6671" s="123">
        <v>3970.2</v>
      </c>
      <c r="I6671" s="123">
        <v>3676.7142857142858</v>
      </c>
      <c r="J6671" s="121">
        <v>3264</v>
      </c>
      <c r="K6671" s="121">
        <v>2622</v>
      </c>
      <c r="L6671" s="121">
        <v>372</v>
      </c>
      <c r="M6671" s="121">
        <v>745</v>
      </c>
      <c r="N6671" s="121">
        <v>262</v>
      </c>
      <c r="O6671" s="121">
        <v>1400</v>
      </c>
      <c r="P6671" s="121">
        <v>380</v>
      </c>
      <c r="Q6671" s="121">
        <v>1515</v>
      </c>
      <c r="R6671" s="124">
        <v>0.95912499514317906</v>
      </c>
      <c r="S6671" s="124">
        <v>2.8363834168706531E-3</v>
      </c>
      <c r="T6671" s="124">
        <v>2.6770796907176441E-2</v>
      </c>
      <c r="U6671" s="124">
        <v>8.6645685200295291E-3</v>
      </c>
      <c r="V6671" s="124">
        <v>3.8854567354392509E-5</v>
      </c>
      <c r="W6671" s="125">
        <v>3.5474219994560359E-2</v>
      </c>
      <c r="X6671" s="169"/>
    </row>
    <row r="6672" spans="2:24" s="87" customFormat="1" ht="12">
      <c r="B6672" s="87" t="s">
        <v>8639</v>
      </c>
      <c r="C6672" s="87" t="s">
        <v>9481</v>
      </c>
      <c r="D6672" s="87" t="s">
        <v>9482</v>
      </c>
      <c r="E6672" s="120"/>
      <c r="F6672" s="121" t="s">
        <v>27</v>
      </c>
      <c r="G6672" s="122">
        <v>42705</v>
      </c>
      <c r="H6672" s="123">
        <v>20745.2</v>
      </c>
      <c r="I6672" s="123">
        <v>20264.857142857145</v>
      </c>
      <c r="J6672" s="121">
        <v>20487</v>
      </c>
      <c r="K6672" s="121">
        <v>17641</v>
      </c>
      <c r="L6672" s="121">
        <v>1368</v>
      </c>
      <c r="M6672" s="121">
        <v>815</v>
      </c>
      <c r="N6672" s="121">
        <v>1561</v>
      </c>
      <c r="O6672" s="121">
        <v>1315</v>
      </c>
      <c r="P6672" s="121">
        <v>1661</v>
      </c>
      <c r="Q6672" s="121">
        <v>1530</v>
      </c>
      <c r="R6672" s="124">
        <v>0.95491843726648529</v>
      </c>
      <c r="S6672" s="124">
        <v>5.872234832997307E-3</v>
      </c>
      <c r="T6672" s="124">
        <v>2.757765026012661E-2</v>
      </c>
      <c r="U6672" s="124">
        <v>6.1824129034077288E-3</v>
      </c>
      <c r="V6672" s="124">
        <v>2.5237215728847965E-3</v>
      </c>
      <c r="W6672" s="125">
        <v>3.628378473641914E-2</v>
      </c>
      <c r="X6672" s="169"/>
    </row>
    <row r="6673" spans="2:24" s="87" customFormat="1" ht="12">
      <c r="B6673" s="87" t="s">
        <v>11425</v>
      </c>
      <c r="C6673" s="87" t="s">
        <v>1762</v>
      </c>
      <c r="D6673" s="87" t="s">
        <v>8232</v>
      </c>
      <c r="E6673" s="120"/>
      <c r="F6673" s="121" t="s">
        <v>27</v>
      </c>
      <c r="G6673" s="122">
        <v>42705</v>
      </c>
      <c r="H6673" s="123">
        <v>11046</v>
      </c>
      <c r="I6673" s="123">
        <v>10659.857142857143</v>
      </c>
      <c r="J6673" s="121">
        <v>10690</v>
      </c>
      <c r="K6673" s="121">
        <v>8699</v>
      </c>
      <c r="L6673" s="121">
        <v>772</v>
      </c>
      <c r="M6673" s="121">
        <v>800</v>
      </c>
      <c r="N6673" s="121">
        <v>757</v>
      </c>
      <c r="O6673" s="121">
        <v>1215</v>
      </c>
      <c r="P6673" s="121">
        <v>1045</v>
      </c>
      <c r="Q6673" s="121">
        <v>1645</v>
      </c>
      <c r="R6673" s="124">
        <v>0.95749071952183762</v>
      </c>
      <c r="S6673" s="124">
        <v>5.7626073788177275E-3</v>
      </c>
      <c r="T6673" s="124">
        <v>3.1908763183639555E-2</v>
      </c>
      <c r="U6673" s="124">
        <v>2.5864726142135379E-3</v>
      </c>
      <c r="V6673" s="124">
        <v>5.6285932537289429E-4</v>
      </c>
      <c r="W6673" s="125">
        <v>3.5058095123225989E-2</v>
      </c>
      <c r="X6673" s="169"/>
    </row>
    <row r="6674" spans="2:24" s="87" customFormat="1" ht="12">
      <c r="B6674" s="87" t="s">
        <v>11425</v>
      </c>
      <c r="C6674" s="87" t="s">
        <v>8216</v>
      </c>
      <c r="D6674" s="87" t="s">
        <v>8217</v>
      </c>
      <c r="E6674" s="120"/>
      <c r="F6674" s="121" t="s">
        <v>27</v>
      </c>
      <c r="G6674" s="122">
        <v>42705</v>
      </c>
      <c r="H6674" s="123">
        <v>14298.8</v>
      </c>
      <c r="I6674" s="123">
        <v>13810.714285714286</v>
      </c>
      <c r="J6674" s="121">
        <v>13916</v>
      </c>
      <c r="K6674" s="121">
        <v>11265</v>
      </c>
      <c r="L6674" s="121">
        <v>1035</v>
      </c>
      <c r="M6674" s="121">
        <v>800</v>
      </c>
      <c r="N6674" s="121">
        <v>990</v>
      </c>
      <c r="O6674" s="121">
        <v>1215</v>
      </c>
      <c r="P6674" s="121">
        <v>1328</v>
      </c>
      <c r="Q6674" s="121">
        <v>1700</v>
      </c>
      <c r="R6674" s="124">
        <v>0.95414533229893972</v>
      </c>
      <c r="S6674" s="124">
        <v>6.6304628911300753E-3</v>
      </c>
      <c r="T6674" s="124">
        <v>2.946987328678562E-2</v>
      </c>
      <c r="U6674" s="124">
        <v>6.3615205585725362E-3</v>
      </c>
      <c r="V6674" s="124">
        <v>6.4132402379105254E-4</v>
      </c>
      <c r="W6674" s="125">
        <v>3.6472717869149213E-2</v>
      </c>
      <c r="X6674" s="169"/>
    </row>
    <row r="6675" spans="2:24" s="87" customFormat="1" ht="12">
      <c r="B6675" s="87" t="s">
        <v>9514</v>
      </c>
      <c r="C6675" s="87" t="s">
        <v>9530</v>
      </c>
      <c r="D6675" s="87" t="s">
        <v>9531</v>
      </c>
      <c r="E6675" s="120"/>
      <c r="F6675" s="121" t="s">
        <v>27</v>
      </c>
      <c r="G6675" s="122">
        <v>42695</v>
      </c>
      <c r="H6675" s="123">
        <v>12712.2</v>
      </c>
      <c r="I6675" s="123">
        <v>12432.571428571428</v>
      </c>
      <c r="J6675" s="121">
        <v>12827</v>
      </c>
      <c r="K6675" s="121">
        <v>10640</v>
      </c>
      <c r="L6675" s="121">
        <v>741</v>
      </c>
      <c r="M6675" s="121">
        <v>815</v>
      </c>
      <c r="N6675" s="121">
        <v>988</v>
      </c>
      <c r="O6675" s="121">
        <v>1215</v>
      </c>
      <c r="P6675" s="121">
        <v>1058</v>
      </c>
      <c r="Q6675" s="121">
        <v>1715</v>
      </c>
      <c r="R6675" s="124">
        <v>0.97077951923518868</v>
      </c>
      <c r="S6675" s="124">
        <v>3.7344302982948016E-3</v>
      </c>
      <c r="T6675" s="124">
        <v>2.0280829158431768E-2</v>
      </c>
      <c r="U6675" s="124">
        <v>3.0220159029277932E-3</v>
      </c>
      <c r="V6675" s="124">
        <v>3.6769775244748816E-4</v>
      </c>
      <c r="W6675" s="125">
        <v>2.3670542813807049E-2</v>
      </c>
      <c r="X6675" s="169"/>
    </row>
    <row r="6676" spans="2:24" s="87" customFormat="1" ht="12">
      <c r="B6676" s="87" t="s">
        <v>11426</v>
      </c>
      <c r="C6676" s="87" t="s">
        <v>11427</v>
      </c>
      <c r="D6676" s="87" t="s">
        <v>6912</v>
      </c>
      <c r="E6676" s="120"/>
      <c r="F6676" s="121" t="s">
        <v>27</v>
      </c>
      <c r="G6676" s="122">
        <v>42705</v>
      </c>
      <c r="H6676" s="123">
        <v>650.4</v>
      </c>
      <c r="I6676" s="123">
        <v>633.57142857142856</v>
      </c>
      <c r="J6676" s="121">
        <v>562</v>
      </c>
      <c r="K6676" s="121">
        <v>621</v>
      </c>
      <c r="L6676" s="121">
        <v>77</v>
      </c>
      <c r="M6676" s="121">
        <v>900</v>
      </c>
      <c r="N6676" s="121">
        <v>83</v>
      </c>
      <c r="O6676" s="121">
        <v>1115</v>
      </c>
      <c r="P6676" s="121">
        <v>84</v>
      </c>
      <c r="Q6676" s="121">
        <v>1430</v>
      </c>
      <c r="R6676" s="124">
        <v>0.9801578354002255</v>
      </c>
      <c r="S6676" s="124">
        <v>1.5783540022547915E-3</v>
      </c>
      <c r="T6676" s="124">
        <v>9.9210822998872603E-3</v>
      </c>
      <c r="U6676" s="124">
        <v>2.2547914317925591E-3</v>
      </c>
      <c r="V6676" s="124">
        <v>0</v>
      </c>
      <c r="W6676" s="125">
        <v>1.2175873731679821E-2</v>
      </c>
      <c r="X6676" s="169"/>
    </row>
    <row r="6677" spans="2:24" s="87" customFormat="1" ht="12">
      <c r="B6677" s="87" t="s">
        <v>8318</v>
      </c>
      <c r="C6677" s="87" t="s">
        <v>8000</v>
      </c>
      <c r="D6677" s="87" t="s">
        <v>8086</v>
      </c>
      <c r="E6677" s="120"/>
      <c r="F6677" s="121" t="s">
        <v>27</v>
      </c>
      <c r="G6677" s="122">
        <v>42706</v>
      </c>
      <c r="H6677" s="123">
        <v>10654</v>
      </c>
      <c r="I6677" s="123">
        <v>10358.714285714286</v>
      </c>
      <c r="J6677" s="121">
        <v>11222</v>
      </c>
      <c r="K6677" s="121">
        <v>8019</v>
      </c>
      <c r="L6677" s="121">
        <v>771</v>
      </c>
      <c r="M6677" s="121">
        <v>815</v>
      </c>
      <c r="N6677" s="121">
        <v>837</v>
      </c>
      <c r="O6677" s="121">
        <v>1200</v>
      </c>
      <c r="P6677" s="121">
        <v>904</v>
      </c>
      <c r="Q6677" s="121">
        <v>1700</v>
      </c>
      <c r="R6677" s="124">
        <v>0.96152307925694036</v>
      </c>
      <c r="S6677" s="124">
        <v>3.9580201624581099E-3</v>
      </c>
      <c r="T6677" s="124">
        <v>2.1389858090496615E-2</v>
      </c>
      <c r="U6677" s="124">
        <v>8.7710830080953237E-3</v>
      </c>
      <c r="V6677" s="124">
        <v>8.9641571623615731E-4</v>
      </c>
      <c r="W6677" s="125">
        <v>3.1057356814828095E-2</v>
      </c>
      <c r="X6677" s="169"/>
    </row>
    <row r="6678" spans="2:24" s="87" customFormat="1" ht="12">
      <c r="B6678" s="87" t="s">
        <v>11428</v>
      </c>
      <c r="C6678" s="87" t="s">
        <v>7850</v>
      </c>
      <c r="D6678" s="87" t="s">
        <v>7852</v>
      </c>
      <c r="E6678" s="120"/>
      <c r="F6678" s="121" t="s">
        <v>27</v>
      </c>
      <c r="G6678" s="122">
        <v>42706</v>
      </c>
      <c r="H6678" s="123">
        <v>325.39999999999998</v>
      </c>
      <c r="I6678" s="123">
        <v>305</v>
      </c>
      <c r="J6678" s="121">
        <v>264</v>
      </c>
      <c r="K6678" s="121">
        <v>244</v>
      </c>
      <c r="L6678" s="121">
        <v>37</v>
      </c>
      <c r="M6678" s="121">
        <v>830</v>
      </c>
      <c r="N6678" s="121">
        <v>54</v>
      </c>
      <c r="O6678" s="121">
        <v>1400</v>
      </c>
      <c r="P6678" s="121">
        <v>50</v>
      </c>
      <c r="Q6678" s="121">
        <v>1415</v>
      </c>
      <c r="R6678" s="124">
        <v>0.97470725995316154</v>
      </c>
      <c r="S6678" s="124">
        <v>2.34192037470726E-3</v>
      </c>
      <c r="T6678" s="124">
        <v>1.7330210772833723E-2</v>
      </c>
      <c r="U6678" s="124">
        <v>2.8103044496487119E-3</v>
      </c>
      <c r="V6678" s="124">
        <v>0</v>
      </c>
      <c r="W6678" s="125">
        <v>2.0140515222482436E-2</v>
      </c>
      <c r="X6678" s="169"/>
    </row>
    <row r="6679" spans="2:24" s="87" customFormat="1" ht="12">
      <c r="B6679" s="87" t="s">
        <v>6942</v>
      </c>
      <c r="C6679" s="87" t="s">
        <v>8805</v>
      </c>
      <c r="D6679" s="87" t="s">
        <v>4294</v>
      </c>
      <c r="E6679" s="120"/>
      <c r="F6679" s="121" t="s">
        <v>27</v>
      </c>
      <c r="G6679" s="122">
        <v>42695</v>
      </c>
      <c r="H6679" s="123">
        <v>19572.199999999997</v>
      </c>
      <c r="I6679" s="123">
        <v>18374.714285714286</v>
      </c>
      <c r="J6679" s="121">
        <v>17772</v>
      </c>
      <c r="K6679" s="121">
        <v>12990</v>
      </c>
      <c r="L6679" s="121">
        <v>1443</v>
      </c>
      <c r="M6679" s="121">
        <v>745</v>
      </c>
      <c r="N6679" s="121">
        <v>1280</v>
      </c>
      <c r="O6679" s="121">
        <v>1245</v>
      </c>
      <c r="P6679" s="121">
        <v>1576</v>
      </c>
      <c r="Q6679" s="121">
        <v>1715</v>
      </c>
      <c r="R6679" s="124">
        <v>0.93487167924865688</v>
      </c>
      <c r="S6679" s="124">
        <v>4.9757819363566392E-3</v>
      </c>
      <c r="T6679" s="124">
        <v>4.316490829789385E-2</v>
      </c>
      <c r="U6679" s="124">
        <v>1.0581311274033415E-2</v>
      </c>
      <c r="V6679" s="124">
        <v>4.1283440753208988E-3</v>
      </c>
      <c r="W6679" s="125">
        <v>5.7874563647248162E-2</v>
      </c>
      <c r="X6679" s="169"/>
    </row>
    <row r="6680" spans="2:24" s="87" customFormat="1" ht="12">
      <c r="B6680" s="87" t="s">
        <v>9490</v>
      </c>
      <c r="C6680" s="87" t="s">
        <v>9491</v>
      </c>
      <c r="D6680" s="87" t="s">
        <v>9492</v>
      </c>
      <c r="E6680" s="120"/>
      <c r="F6680" s="121" t="s">
        <v>27</v>
      </c>
      <c r="G6680" s="122">
        <v>42704</v>
      </c>
      <c r="H6680" s="123">
        <v>8777.2000000000007</v>
      </c>
      <c r="I6680" s="123">
        <v>8412.5714285714275</v>
      </c>
      <c r="J6680" s="121">
        <v>8230</v>
      </c>
      <c r="K6680" s="121">
        <v>6772</v>
      </c>
      <c r="L6680" s="121">
        <v>798</v>
      </c>
      <c r="M6680" s="121">
        <v>745</v>
      </c>
      <c r="N6680" s="121">
        <v>568</v>
      </c>
      <c r="O6680" s="121">
        <v>1130</v>
      </c>
      <c r="P6680" s="121">
        <v>987</v>
      </c>
      <c r="Q6680" s="121">
        <v>1645</v>
      </c>
      <c r="R6680" s="124">
        <v>0.95754652900421133</v>
      </c>
      <c r="S6680" s="124">
        <v>5.586876783045782E-3</v>
      </c>
      <c r="T6680" s="124">
        <v>2.7221165602499663E-2</v>
      </c>
      <c r="U6680" s="124">
        <v>6.9623692433093331E-3</v>
      </c>
      <c r="V6680" s="124">
        <v>2.7170221437304711E-4</v>
      </c>
      <c r="W6680" s="125">
        <v>3.4455237060182047E-2</v>
      </c>
      <c r="X6680" s="169"/>
    </row>
    <row r="6681" spans="2:24" s="87" customFormat="1" ht="12">
      <c r="B6681" s="87" t="s">
        <v>9488</v>
      </c>
      <c r="C6681" s="87" t="s">
        <v>7019</v>
      </c>
      <c r="D6681" s="87" t="s">
        <v>9489</v>
      </c>
      <c r="E6681" s="120"/>
      <c r="F6681" s="121" t="s">
        <v>27</v>
      </c>
      <c r="G6681" s="122">
        <v>42695</v>
      </c>
      <c r="H6681" s="123">
        <v>969</v>
      </c>
      <c r="I6681" s="123">
        <v>912.57142857142856</v>
      </c>
      <c r="J6681" s="121">
        <v>897</v>
      </c>
      <c r="K6681" s="121">
        <v>646</v>
      </c>
      <c r="L6681" s="121">
        <v>123</v>
      </c>
      <c r="M6681" s="121">
        <v>745</v>
      </c>
      <c r="N6681" s="121">
        <v>59</v>
      </c>
      <c r="O6681" s="121">
        <v>1015</v>
      </c>
      <c r="P6681" s="121">
        <v>146</v>
      </c>
      <c r="Q6681" s="121">
        <v>1630</v>
      </c>
      <c r="R6681" s="124">
        <v>0.95788979336255475</v>
      </c>
      <c r="S6681" s="124">
        <v>3.7570444583594239E-3</v>
      </c>
      <c r="T6681" s="124">
        <v>2.8334376956793989E-2</v>
      </c>
      <c r="U6681" s="124">
        <v>6.2617407639323731E-3</v>
      </c>
      <c r="V6681" s="124">
        <v>3.1308703819661864E-4</v>
      </c>
      <c r="W6681" s="125">
        <v>3.4909204758922979E-2</v>
      </c>
      <c r="X6681" s="169"/>
    </row>
    <row r="6682" spans="2:24" s="87" customFormat="1" ht="12">
      <c r="B6682" s="87" t="s">
        <v>9511</v>
      </c>
      <c r="C6682" s="87" t="s">
        <v>9512</v>
      </c>
      <c r="D6682" s="87" t="s">
        <v>7019</v>
      </c>
      <c r="E6682" s="120"/>
      <c r="F6682" s="121" t="s">
        <v>27</v>
      </c>
      <c r="G6682" s="122">
        <v>42694</v>
      </c>
      <c r="H6682" s="123">
        <v>16731</v>
      </c>
      <c r="I6682" s="123">
        <v>16194.285714285714</v>
      </c>
      <c r="J6682" s="121">
        <v>16374</v>
      </c>
      <c r="K6682" s="121">
        <v>13331</v>
      </c>
      <c r="L6682" s="121">
        <v>1209</v>
      </c>
      <c r="M6682" s="121">
        <v>730</v>
      </c>
      <c r="N6682" s="121">
        <v>1127</v>
      </c>
      <c r="O6682" s="121">
        <v>1145</v>
      </c>
      <c r="P6682" s="121">
        <v>1560</v>
      </c>
      <c r="Q6682" s="121">
        <v>1630</v>
      </c>
      <c r="R6682" s="124">
        <v>0.94700952717007758</v>
      </c>
      <c r="S6682" s="124">
        <v>6.1309103740296404E-3</v>
      </c>
      <c r="T6682" s="124">
        <v>3.1422018348623855E-2</v>
      </c>
      <c r="U6682" s="124">
        <v>1.0118207480592802E-2</v>
      </c>
      <c r="V6682" s="124">
        <v>2.1877205363443897E-3</v>
      </c>
      <c r="W6682" s="125">
        <v>4.3727946365561043E-2</v>
      </c>
      <c r="X6682" s="169"/>
    </row>
    <row r="6683" spans="2:24" s="87" customFormat="1" ht="12">
      <c r="B6683" s="87" t="s">
        <v>11429</v>
      </c>
      <c r="C6683" s="87" t="s">
        <v>11430</v>
      </c>
      <c r="D6683" s="87" t="s">
        <v>9489</v>
      </c>
      <c r="E6683" s="120"/>
      <c r="F6683" s="121" t="s">
        <v>27</v>
      </c>
      <c r="G6683" s="122">
        <v>42695</v>
      </c>
      <c r="H6683" s="123">
        <v>12983.400000000001</v>
      </c>
      <c r="I6683" s="123">
        <v>12450.428571428572</v>
      </c>
      <c r="J6683" s="121">
        <v>12577</v>
      </c>
      <c r="K6683" s="121">
        <v>9659</v>
      </c>
      <c r="L6683" s="121">
        <v>973</v>
      </c>
      <c r="M6683" s="121">
        <v>700</v>
      </c>
      <c r="N6683" s="121">
        <v>882</v>
      </c>
      <c r="O6683" s="121">
        <v>1145</v>
      </c>
      <c r="P6683" s="121">
        <v>1071</v>
      </c>
      <c r="Q6683" s="121">
        <v>1700</v>
      </c>
      <c r="R6683" s="124">
        <v>0.94540635434236342</v>
      </c>
      <c r="S6683" s="124">
        <v>5.1059630764288093E-3</v>
      </c>
      <c r="T6683" s="124">
        <v>3.53630970821429E-2</v>
      </c>
      <c r="U6683" s="124">
        <v>9.6726446593921028E-3</v>
      </c>
      <c r="V6683" s="124">
        <v>2.1112296765458446E-3</v>
      </c>
      <c r="W6683" s="125">
        <v>4.7146971418080844E-2</v>
      </c>
      <c r="X6683" s="169"/>
    </row>
    <row r="6684" spans="2:24" s="87" customFormat="1" ht="12">
      <c r="B6684" s="87" t="s">
        <v>9518</v>
      </c>
      <c r="C6684" s="87" t="s">
        <v>8707</v>
      </c>
      <c r="D6684" s="87" t="s">
        <v>9519</v>
      </c>
      <c r="E6684" s="120"/>
      <c r="F6684" s="121" t="s">
        <v>27</v>
      </c>
      <c r="G6684" s="122">
        <v>42704</v>
      </c>
      <c r="H6684" s="123">
        <v>6326.2</v>
      </c>
      <c r="I6684" s="123">
        <v>6035</v>
      </c>
      <c r="J6684" s="121">
        <v>5872</v>
      </c>
      <c r="K6684" s="121">
        <v>4742</v>
      </c>
      <c r="L6684" s="121">
        <v>438</v>
      </c>
      <c r="M6684" s="121">
        <v>800</v>
      </c>
      <c r="N6684" s="121">
        <v>453</v>
      </c>
      <c r="O6684" s="121">
        <v>1330</v>
      </c>
      <c r="P6684" s="121">
        <v>557</v>
      </c>
      <c r="Q6684" s="121">
        <v>1615</v>
      </c>
      <c r="R6684" s="124">
        <v>0.95237306190081672</v>
      </c>
      <c r="S6684" s="124">
        <v>3.6927447035152087E-3</v>
      </c>
      <c r="T6684" s="124">
        <v>3.9697005562788497E-2</v>
      </c>
      <c r="U6684" s="124">
        <v>2.5801870043792165E-3</v>
      </c>
      <c r="V6684" s="124">
        <v>9.4685761628595104E-5</v>
      </c>
      <c r="W6684" s="125">
        <v>4.2371878328796304E-2</v>
      </c>
      <c r="X6684" s="169"/>
    </row>
    <row r="6685" spans="2:24" s="87" customFormat="1" ht="12">
      <c r="B6685" s="87" t="s">
        <v>8655</v>
      </c>
      <c r="C6685" s="87" t="s">
        <v>9510</v>
      </c>
      <c r="D6685" s="87" t="s">
        <v>8653</v>
      </c>
      <c r="E6685" s="120"/>
      <c r="F6685" s="121" t="s">
        <v>27</v>
      </c>
      <c r="G6685" s="122">
        <v>42695</v>
      </c>
      <c r="H6685" s="123">
        <v>12119.2</v>
      </c>
      <c r="I6685" s="123">
        <v>10500.571428571428</v>
      </c>
      <c r="J6685" s="121">
        <v>7682</v>
      </c>
      <c r="K6685" s="121">
        <v>5226</v>
      </c>
      <c r="L6685" s="121">
        <v>840</v>
      </c>
      <c r="M6685" s="121">
        <v>715</v>
      </c>
      <c r="N6685" s="121">
        <v>1001</v>
      </c>
      <c r="O6685" s="121">
        <v>1400</v>
      </c>
      <c r="P6685" s="121">
        <v>1233</v>
      </c>
      <c r="Q6685" s="121">
        <v>1530</v>
      </c>
      <c r="R6685" s="124">
        <v>0.88159828036569443</v>
      </c>
      <c r="S6685" s="124">
        <v>1.1672834131475839E-2</v>
      </c>
      <c r="T6685" s="124">
        <v>7.434969525468002E-2</v>
      </c>
      <c r="U6685" s="124">
        <v>1.6815411406181976E-2</v>
      </c>
      <c r="V6685" s="124">
        <v>6.4078145407052674E-3</v>
      </c>
      <c r="W6685" s="125">
        <v>9.757292120156727E-2</v>
      </c>
      <c r="X6685" s="169"/>
    </row>
    <row r="6686" spans="2:24" s="87" customFormat="1" ht="12">
      <c r="B6686" s="87" t="s">
        <v>8812</v>
      </c>
      <c r="C6686" s="87" t="s">
        <v>6942</v>
      </c>
      <c r="D6686" s="87" t="s">
        <v>8813</v>
      </c>
      <c r="E6686" s="120"/>
      <c r="F6686" s="121" t="s">
        <v>27</v>
      </c>
      <c r="G6686" s="122">
        <v>42695</v>
      </c>
      <c r="H6686" s="123">
        <v>6087.6</v>
      </c>
      <c r="I6686" s="123">
        <v>5988</v>
      </c>
      <c r="J6686" s="121">
        <v>6493</v>
      </c>
      <c r="K6686" s="121">
        <v>4985</v>
      </c>
      <c r="L6686" s="121">
        <v>452</v>
      </c>
      <c r="M6686" s="121">
        <v>800</v>
      </c>
      <c r="N6686" s="121">
        <v>504</v>
      </c>
      <c r="O6686" s="121">
        <v>1245</v>
      </c>
      <c r="P6686" s="121">
        <v>511</v>
      </c>
      <c r="Q6686" s="121">
        <v>1730</v>
      </c>
      <c r="R6686" s="124">
        <v>0.93840061074530012</v>
      </c>
      <c r="S6686" s="124">
        <v>1.9562935394598722E-3</v>
      </c>
      <c r="T6686" s="124">
        <v>3.184941311193816E-2</v>
      </c>
      <c r="U6686" s="124">
        <v>2.2473518465502433E-2</v>
      </c>
      <c r="V6686" s="124">
        <v>5.2485924229411199E-4</v>
      </c>
      <c r="W6686" s="125">
        <v>5.4847790819734704E-2</v>
      </c>
      <c r="X6686" s="169"/>
    </row>
    <row r="6687" spans="2:24" s="87" customFormat="1" ht="12">
      <c r="B6687" s="87" t="s">
        <v>8043</v>
      </c>
      <c r="C6687" s="87" t="s">
        <v>8044</v>
      </c>
      <c r="D6687" s="87" t="s">
        <v>8045</v>
      </c>
      <c r="E6687" s="120"/>
      <c r="F6687" s="121" t="s">
        <v>27</v>
      </c>
      <c r="G6687" s="122">
        <v>42695</v>
      </c>
      <c r="H6687" s="123">
        <v>13247</v>
      </c>
      <c r="I6687" s="123">
        <v>12110.142857142857</v>
      </c>
      <c r="J6687" s="121">
        <v>10013</v>
      </c>
      <c r="K6687" s="121">
        <v>8523</v>
      </c>
      <c r="L6687" s="121">
        <v>991</v>
      </c>
      <c r="M6687" s="121">
        <v>715</v>
      </c>
      <c r="N6687" s="121">
        <v>860</v>
      </c>
      <c r="O6687" s="121">
        <v>1400</v>
      </c>
      <c r="P6687" s="121">
        <v>1206</v>
      </c>
      <c r="Q6687" s="121">
        <v>1530</v>
      </c>
      <c r="R6687" s="124">
        <v>0.95275506954029088</v>
      </c>
      <c r="S6687" s="124">
        <v>2.2531290181783863E-3</v>
      </c>
      <c r="T6687" s="124">
        <v>4.0285003126069058E-2</v>
      </c>
      <c r="U6687" s="124">
        <v>2.4536692972832691E-3</v>
      </c>
      <c r="V6687" s="124">
        <v>3.3030163617274775E-4</v>
      </c>
      <c r="W6687" s="125">
        <v>4.3068974059525075E-2</v>
      </c>
      <c r="X6687" s="169"/>
    </row>
    <row r="6688" spans="2:24" s="87" customFormat="1" ht="12">
      <c r="B6688" s="87" t="s">
        <v>9508</v>
      </c>
      <c r="C6688" s="87" t="s">
        <v>9509</v>
      </c>
      <c r="D6688" s="87" t="s">
        <v>2708</v>
      </c>
      <c r="E6688" s="120"/>
      <c r="F6688" s="121" t="s">
        <v>27</v>
      </c>
      <c r="G6688" s="122">
        <v>42704</v>
      </c>
      <c r="H6688" s="123">
        <v>23167.599999999999</v>
      </c>
      <c r="I6688" s="123">
        <v>22152.428571428572</v>
      </c>
      <c r="J6688" s="121">
        <v>21215</v>
      </c>
      <c r="K6688" s="121">
        <v>18014</v>
      </c>
      <c r="L6688" s="121">
        <v>1759</v>
      </c>
      <c r="M6688" s="121">
        <v>745</v>
      </c>
      <c r="N6688" s="121">
        <v>1427</v>
      </c>
      <c r="O6688" s="121">
        <v>1400</v>
      </c>
      <c r="P6688" s="121">
        <v>1918</v>
      </c>
      <c r="Q6688" s="121">
        <v>1630</v>
      </c>
      <c r="R6688" s="124">
        <v>0.95917893555688827</v>
      </c>
      <c r="S6688" s="124">
        <v>8.409268251787937E-3</v>
      </c>
      <c r="T6688" s="124">
        <v>2.5911380242088902E-2</v>
      </c>
      <c r="U6688" s="124">
        <v>3.6822792728304545E-3</v>
      </c>
      <c r="V6688" s="124">
        <v>1.0769538328593447E-3</v>
      </c>
      <c r="W6688" s="125">
        <v>3.0670613347778704E-2</v>
      </c>
      <c r="X6688" s="169"/>
    </row>
    <row r="6689" spans="2:24" s="87" customFormat="1" ht="12">
      <c r="B6689" s="87" t="s">
        <v>9508</v>
      </c>
      <c r="C6689" s="87" t="s">
        <v>11431</v>
      </c>
      <c r="D6689" s="87" t="s">
        <v>8041</v>
      </c>
      <c r="E6689" s="120"/>
      <c r="F6689" s="121" t="s">
        <v>27</v>
      </c>
      <c r="G6689" s="122">
        <v>42694</v>
      </c>
      <c r="H6689" s="123">
        <v>22757.8</v>
      </c>
      <c r="I6689" s="123">
        <v>21941.142857142855</v>
      </c>
      <c r="J6689" s="121">
        <v>22103</v>
      </c>
      <c r="K6689" s="121">
        <v>17696</v>
      </c>
      <c r="L6689" s="121">
        <v>1854</v>
      </c>
      <c r="M6689" s="121">
        <v>730</v>
      </c>
      <c r="N6689" s="121">
        <v>1519</v>
      </c>
      <c r="O6689" s="121">
        <v>1130</v>
      </c>
      <c r="P6689" s="121">
        <v>2024</v>
      </c>
      <c r="Q6689" s="121">
        <v>1645</v>
      </c>
      <c r="R6689" s="124">
        <v>0.96170924811834257</v>
      </c>
      <c r="S6689" s="124">
        <v>6.016095007422455E-3</v>
      </c>
      <c r="T6689" s="124">
        <v>1.9116076776831522E-2</v>
      </c>
      <c r="U6689" s="124">
        <v>7.8651978019116074E-3</v>
      </c>
      <c r="V6689" s="124">
        <v>1.7579498398312369E-3</v>
      </c>
      <c r="W6689" s="125">
        <v>2.8739224418574367E-2</v>
      </c>
      <c r="X6689" s="169"/>
    </row>
    <row r="6690" spans="2:24" s="87" customFormat="1" ht="12">
      <c r="B6690" s="87" t="s">
        <v>8707</v>
      </c>
      <c r="C6690" s="87" t="s">
        <v>8708</v>
      </c>
      <c r="D6690" s="87" t="s">
        <v>7101</v>
      </c>
      <c r="E6690" s="120"/>
      <c r="F6690" s="121" t="s">
        <v>27</v>
      </c>
      <c r="G6690" s="122">
        <v>42696</v>
      </c>
      <c r="H6690" s="123">
        <v>12851</v>
      </c>
      <c r="I6690" s="123">
        <v>12363.857142857143</v>
      </c>
      <c r="J6690" s="121">
        <v>12304</v>
      </c>
      <c r="K6690" s="121">
        <v>9988</v>
      </c>
      <c r="L6690" s="121">
        <v>936</v>
      </c>
      <c r="M6690" s="121">
        <v>800</v>
      </c>
      <c r="N6690" s="121">
        <v>912</v>
      </c>
      <c r="O6690" s="121">
        <v>1400</v>
      </c>
      <c r="P6690" s="121">
        <v>1073</v>
      </c>
      <c r="Q6690" s="121">
        <v>1715</v>
      </c>
      <c r="R6690" s="124">
        <v>0.96775162628398448</v>
      </c>
      <c r="S6690" s="124">
        <v>5.0492795821923345E-3</v>
      </c>
      <c r="T6690" s="124">
        <v>2.0821056766843447E-2</v>
      </c>
      <c r="U6690" s="124">
        <v>3.4778790714871687E-3</v>
      </c>
      <c r="V6690" s="124">
        <v>5.7772077599454628E-4</v>
      </c>
      <c r="W6690" s="125">
        <v>2.4876656614325164E-2</v>
      </c>
      <c r="X6690" s="169"/>
    </row>
    <row r="6691" spans="2:24" s="87" customFormat="1" ht="12">
      <c r="B6691" s="87" t="s">
        <v>8707</v>
      </c>
      <c r="C6691" s="87" t="s">
        <v>9522</v>
      </c>
      <c r="D6691" s="87" t="s">
        <v>1843</v>
      </c>
      <c r="E6691" s="120"/>
      <c r="F6691" s="121" t="s">
        <v>27</v>
      </c>
      <c r="G6691" s="122">
        <v>42695</v>
      </c>
      <c r="H6691" s="123">
        <v>13893.4</v>
      </c>
      <c r="I6691" s="123">
        <v>13602.285714285714</v>
      </c>
      <c r="J6691" s="121">
        <v>14004</v>
      </c>
      <c r="K6691" s="121">
        <v>11745</v>
      </c>
      <c r="L6691" s="121">
        <v>965</v>
      </c>
      <c r="M6691" s="121">
        <v>800</v>
      </c>
      <c r="N6691" s="121">
        <v>966</v>
      </c>
      <c r="O6691" s="121">
        <v>1330</v>
      </c>
      <c r="P6691" s="121">
        <v>1058</v>
      </c>
      <c r="Q6691" s="121">
        <v>1700</v>
      </c>
      <c r="R6691" s="124">
        <v>0.96084691648462439</v>
      </c>
      <c r="S6691" s="124">
        <v>5.2512182826415727E-3</v>
      </c>
      <c r="T6691" s="124">
        <v>2.4029574861367836E-2</v>
      </c>
      <c r="U6691" s="124">
        <v>6.2489497563434715E-3</v>
      </c>
      <c r="V6691" s="124">
        <v>5.2512182826415727E-4</v>
      </c>
      <c r="W6691" s="125">
        <v>3.0803646445975469E-2</v>
      </c>
      <c r="X6691" s="169"/>
    </row>
    <row r="6692" spans="2:24" s="87" customFormat="1" ht="12">
      <c r="B6692" s="87" t="s">
        <v>9506</v>
      </c>
      <c r="C6692" s="87" t="s">
        <v>9507</v>
      </c>
      <c r="D6692" s="87" t="s">
        <v>6809</v>
      </c>
      <c r="E6692" s="120"/>
      <c r="F6692" s="121" t="s">
        <v>27</v>
      </c>
      <c r="G6692" s="122">
        <v>42695</v>
      </c>
      <c r="H6692" s="123">
        <v>15811.599999999999</v>
      </c>
      <c r="I6692" s="123">
        <v>15005.285714285714</v>
      </c>
      <c r="J6692" s="121">
        <v>14136</v>
      </c>
      <c r="K6692" s="121">
        <v>11843</v>
      </c>
      <c r="L6692" s="121">
        <v>1239</v>
      </c>
      <c r="M6692" s="121">
        <v>730</v>
      </c>
      <c r="N6692" s="121">
        <v>961</v>
      </c>
      <c r="O6692" s="121">
        <v>1400</v>
      </c>
      <c r="P6692" s="121">
        <v>1143</v>
      </c>
      <c r="Q6692" s="121">
        <v>1515</v>
      </c>
      <c r="R6692" s="124">
        <v>0.94587621504803066</v>
      </c>
      <c r="S6692" s="124">
        <v>5.2172091739101463E-3</v>
      </c>
      <c r="T6692" s="124">
        <v>4.026200291325914E-2</v>
      </c>
      <c r="U6692" s="124">
        <v>5.5409046336053012E-3</v>
      </c>
      <c r="V6692" s="124">
        <v>7.0451364757180806E-4</v>
      </c>
      <c r="W6692" s="125">
        <v>4.6507421194436252E-2</v>
      </c>
      <c r="X6692" s="169"/>
    </row>
    <row r="6693" spans="2:24" s="87" customFormat="1" ht="12">
      <c r="B6693" s="87" t="s">
        <v>5334</v>
      </c>
      <c r="C6693" s="87" t="s">
        <v>7409</v>
      </c>
      <c r="D6693" s="87" t="s">
        <v>7449</v>
      </c>
      <c r="E6693" s="120"/>
      <c r="F6693" s="121" t="s">
        <v>27</v>
      </c>
      <c r="G6693" s="122">
        <v>42706</v>
      </c>
      <c r="H6693" s="123">
        <v>272.79999999999995</v>
      </c>
      <c r="I6693" s="123">
        <v>260.42857142857144</v>
      </c>
      <c r="J6693" s="121">
        <v>263</v>
      </c>
      <c r="K6693" s="121">
        <v>196</v>
      </c>
      <c r="L6693" s="121">
        <v>38</v>
      </c>
      <c r="M6693" s="121">
        <v>800</v>
      </c>
      <c r="N6693" s="121">
        <v>30</v>
      </c>
      <c r="O6693" s="121">
        <v>1030</v>
      </c>
      <c r="P6693" s="121">
        <v>38</v>
      </c>
      <c r="Q6693" s="121">
        <v>1645</v>
      </c>
      <c r="R6693" s="124">
        <v>0.82062534284147015</v>
      </c>
      <c r="S6693" s="124">
        <v>3.5655512890839278E-2</v>
      </c>
      <c r="T6693" s="124">
        <v>0.11245200219418541</v>
      </c>
      <c r="U6693" s="124">
        <v>1.371365880416895E-2</v>
      </c>
      <c r="V6693" s="124">
        <v>7.131102578167855E-3</v>
      </c>
      <c r="W6693" s="125">
        <v>0.1332967635765222</v>
      </c>
      <c r="X6693" s="169"/>
    </row>
    <row r="6694" spans="2:24" s="87" customFormat="1" ht="12">
      <c r="B6694" s="87" t="s">
        <v>7406</v>
      </c>
      <c r="C6694" s="87" t="s">
        <v>7398</v>
      </c>
      <c r="D6694" s="87" t="s">
        <v>7407</v>
      </c>
      <c r="E6694" s="120"/>
      <c r="F6694" s="121" t="s">
        <v>27</v>
      </c>
      <c r="G6694" s="122">
        <v>42705</v>
      </c>
      <c r="H6694" s="123">
        <v>770.8</v>
      </c>
      <c r="I6694" s="123">
        <v>683.71428571428578</v>
      </c>
      <c r="J6694" s="121">
        <v>553</v>
      </c>
      <c r="K6694" s="121">
        <v>379</v>
      </c>
      <c r="L6694" s="121">
        <v>70</v>
      </c>
      <c r="M6694" s="121">
        <v>730</v>
      </c>
      <c r="N6694" s="121">
        <v>84</v>
      </c>
      <c r="O6694" s="121">
        <v>1400</v>
      </c>
      <c r="P6694" s="121">
        <v>96</v>
      </c>
      <c r="Q6694" s="121">
        <v>1430</v>
      </c>
      <c r="R6694" s="124">
        <v>0.84788967822816552</v>
      </c>
      <c r="S6694" s="124">
        <v>2.1938988717091518E-2</v>
      </c>
      <c r="T6694" s="124">
        <v>7.3547847889678233E-2</v>
      </c>
      <c r="U6694" s="124">
        <v>3.0714584203928124E-2</v>
      </c>
      <c r="V6694" s="124">
        <v>2.2983702465524444E-2</v>
      </c>
      <c r="W6694" s="125">
        <v>0.12724613455913081</v>
      </c>
      <c r="X6694" s="169"/>
    </row>
    <row r="6695" spans="2:24" s="87" customFormat="1" ht="12">
      <c r="B6695" s="87" t="s">
        <v>7426</v>
      </c>
      <c r="C6695" s="87" t="s">
        <v>7427</v>
      </c>
      <c r="D6695" s="87" t="s">
        <v>7428</v>
      </c>
      <c r="E6695" s="120"/>
      <c r="F6695" s="121" t="s">
        <v>27</v>
      </c>
      <c r="G6695" s="122">
        <v>42706</v>
      </c>
      <c r="H6695" s="123">
        <v>364</v>
      </c>
      <c r="I6695" s="123">
        <v>357.71428571428572</v>
      </c>
      <c r="J6695" s="121">
        <v>366</v>
      </c>
      <c r="K6695" s="121">
        <v>318</v>
      </c>
      <c r="L6695" s="121">
        <v>42</v>
      </c>
      <c r="M6695" s="121">
        <v>800</v>
      </c>
      <c r="N6695" s="121">
        <v>37</v>
      </c>
      <c r="O6695" s="121">
        <v>930</v>
      </c>
      <c r="P6695" s="121">
        <v>39</v>
      </c>
      <c r="Q6695" s="121">
        <v>1545</v>
      </c>
      <c r="R6695" s="124">
        <v>0.85782747603833864</v>
      </c>
      <c r="S6695" s="124">
        <v>2.8354632587859425E-2</v>
      </c>
      <c r="T6695" s="124">
        <v>8.9456869009584661E-2</v>
      </c>
      <c r="U6695" s="124">
        <v>5.9904153354632585E-3</v>
      </c>
      <c r="V6695" s="124">
        <v>5.9904153354632585E-3</v>
      </c>
      <c r="W6695" s="125">
        <v>0.10143769968051115</v>
      </c>
      <c r="X6695" s="169"/>
    </row>
    <row r="6696" spans="2:24" s="87" customFormat="1" ht="12">
      <c r="B6696" s="87" t="s">
        <v>7459</v>
      </c>
      <c r="C6696" s="87" t="s">
        <v>11432</v>
      </c>
      <c r="D6696" s="87" t="s">
        <v>6658</v>
      </c>
      <c r="E6696" s="120"/>
      <c r="F6696" s="121" t="s">
        <v>27</v>
      </c>
      <c r="G6696" s="122">
        <v>42706</v>
      </c>
      <c r="H6696" s="123">
        <v>2190.4</v>
      </c>
      <c r="I6696" s="123">
        <v>2031.8571428571429</v>
      </c>
      <c r="J6696" s="121">
        <v>1761</v>
      </c>
      <c r="K6696" s="121">
        <v>1510</v>
      </c>
      <c r="L6696" s="121">
        <v>230</v>
      </c>
      <c r="M6696" s="121">
        <v>730</v>
      </c>
      <c r="N6696" s="121">
        <v>154</v>
      </c>
      <c r="O6696" s="121">
        <v>1400</v>
      </c>
      <c r="P6696" s="121">
        <v>214</v>
      </c>
      <c r="Q6696" s="121">
        <v>1645</v>
      </c>
      <c r="R6696" s="124">
        <v>0.87829571820291075</v>
      </c>
      <c r="S6696" s="124">
        <v>1.9123954158756944E-2</v>
      </c>
      <c r="T6696" s="124">
        <v>8.7042114884342256E-2</v>
      </c>
      <c r="U6696" s="124">
        <v>9.3510511143921823E-3</v>
      </c>
      <c r="V6696" s="124">
        <v>3.9372846797440762E-3</v>
      </c>
      <c r="W6696" s="125">
        <v>0.10033045067847851</v>
      </c>
      <c r="X6696" s="169"/>
    </row>
    <row r="6697" spans="2:24" s="87" customFormat="1" ht="12">
      <c r="B6697" s="87" t="s">
        <v>7414</v>
      </c>
      <c r="C6697" s="87" t="s">
        <v>7398</v>
      </c>
      <c r="D6697" s="87" t="s">
        <v>7411</v>
      </c>
      <c r="E6697" s="120"/>
      <c r="F6697" s="121" t="s">
        <v>27</v>
      </c>
      <c r="G6697" s="122">
        <v>42705</v>
      </c>
      <c r="H6697" s="123">
        <v>568.20000000000005</v>
      </c>
      <c r="I6697" s="123">
        <v>501.71428571428567</v>
      </c>
      <c r="J6697" s="121">
        <v>376</v>
      </c>
      <c r="K6697" s="121">
        <v>295</v>
      </c>
      <c r="L6697" s="121">
        <v>59</v>
      </c>
      <c r="M6697" s="121">
        <v>730</v>
      </c>
      <c r="N6697" s="121">
        <v>58</v>
      </c>
      <c r="O6697" s="121">
        <v>930</v>
      </c>
      <c r="P6697" s="121">
        <v>60</v>
      </c>
      <c r="Q6697" s="121">
        <v>1430</v>
      </c>
      <c r="R6697" s="124">
        <v>0.81064920273348517</v>
      </c>
      <c r="S6697" s="124">
        <v>2.8189066059225512E-2</v>
      </c>
      <c r="T6697" s="124">
        <v>0.14151480637813213</v>
      </c>
      <c r="U6697" s="124">
        <v>1.0535307517084282E-2</v>
      </c>
      <c r="V6697" s="124">
        <v>7.1184510250569474E-3</v>
      </c>
      <c r="W6697" s="125">
        <v>0.15916856492027334</v>
      </c>
      <c r="X6697" s="169"/>
    </row>
    <row r="6698" spans="2:24" s="87" customFormat="1" ht="12">
      <c r="B6698" s="87" t="s">
        <v>9506</v>
      </c>
      <c r="C6698" s="87" t="s">
        <v>11393</v>
      </c>
      <c r="D6698" s="87" t="s">
        <v>11433</v>
      </c>
      <c r="E6698" s="120"/>
      <c r="F6698" s="121" t="s">
        <v>27</v>
      </c>
      <c r="G6698" s="122">
        <v>42695</v>
      </c>
      <c r="H6698" s="123">
        <v>16171.400000000001</v>
      </c>
      <c r="I6698" s="123">
        <v>15371.142857142857</v>
      </c>
      <c r="J6698" s="121">
        <v>14539</v>
      </c>
      <c r="K6698" s="121">
        <v>12202</v>
      </c>
      <c r="L6698" s="121">
        <v>1272</v>
      </c>
      <c r="M6698" s="121">
        <v>730</v>
      </c>
      <c r="N6698" s="121">
        <v>988</v>
      </c>
      <c r="O6698" s="121">
        <v>1345</v>
      </c>
      <c r="P6698" s="121">
        <v>1176</v>
      </c>
      <c r="Q6698" s="121">
        <v>1545</v>
      </c>
      <c r="R6698" s="124">
        <v>0.94391159686983028</v>
      </c>
      <c r="S6698" s="124">
        <v>6.2826446588226548E-3</v>
      </c>
      <c r="T6698" s="124">
        <v>4.2630903920147213E-2</v>
      </c>
      <c r="U6698" s="124">
        <v>4.4889310210226956E-3</v>
      </c>
      <c r="V6698" s="124">
        <v>6.7845127232848208E-4</v>
      </c>
      <c r="W6698" s="125">
        <v>4.7798286213498395E-2</v>
      </c>
      <c r="X6698" s="169"/>
    </row>
    <row r="6699" spans="2:24" s="87" customFormat="1" ht="12">
      <c r="B6699" s="87" t="s">
        <v>11434</v>
      </c>
      <c r="C6699" s="87" t="s">
        <v>1401</v>
      </c>
      <c r="D6699" s="87" t="s">
        <v>1402</v>
      </c>
      <c r="E6699" s="120"/>
      <c r="F6699" s="121" t="s">
        <v>27</v>
      </c>
      <c r="G6699" s="122">
        <v>42776</v>
      </c>
      <c r="H6699" s="123">
        <v>371.6</v>
      </c>
      <c r="I6699" s="123">
        <v>336.71428571428572</v>
      </c>
      <c r="J6699" s="121">
        <v>290</v>
      </c>
      <c r="K6699" s="121">
        <v>209</v>
      </c>
      <c r="L6699" s="121">
        <v>71</v>
      </c>
      <c r="M6699" s="121">
        <v>800</v>
      </c>
      <c r="N6699" s="121">
        <v>31</v>
      </c>
      <c r="O6699" s="121">
        <v>1230</v>
      </c>
      <c r="P6699" s="121">
        <v>68</v>
      </c>
      <c r="Q6699" s="121">
        <v>1730</v>
      </c>
      <c r="R6699" s="124">
        <v>0.97</v>
      </c>
      <c r="S6699" s="124">
        <v>4.2426813746287653E-4</v>
      </c>
      <c r="T6699" s="124">
        <v>2.8425965210012727E-2</v>
      </c>
      <c r="U6699" s="124">
        <v>2.5456088247772591E-3</v>
      </c>
      <c r="V6699" s="124">
        <v>0</v>
      </c>
      <c r="W6699" s="125">
        <v>3.0971574034789989E-2</v>
      </c>
      <c r="X6699" s="169"/>
    </row>
    <row r="6700" spans="2:24" s="87" customFormat="1" ht="12">
      <c r="B6700" s="87" t="s">
        <v>11435</v>
      </c>
      <c r="C6700" s="87" t="s">
        <v>2343</v>
      </c>
      <c r="D6700" s="87" t="s">
        <v>11436</v>
      </c>
      <c r="E6700" s="120"/>
      <c r="F6700" s="121" t="s">
        <v>27</v>
      </c>
      <c r="G6700" s="122">
        <v>42721</v>
      </c>
      <c r="H6700" s="123">
        <v>218.2</v>
      </c>
      <c r="I6700" s="123">
        <v>200.71428571428572</v>
      </c>
      <c r="J6700" s="121">
        <v>173</v>
      </c>
      <c r="K6700" s="121">
        <v>141</v>
      </c>
      <c r="L6700" s="121">
        <v>25</v>
      </c>
      <c r="M6700" s="121">
        <v>745</v>
      </c>
      <c r="N6700" s="121">
        <v>34</v>
      </c>
      <c r="O6700" s="121">
        <v>1300</v>
      </c>
      <c r="P6700" s="121">
        <v>31</v>
      </c>
      <c r="Q6700" s="121">
        <v>1615</v>
      </c>
      <c r="R6700" s="124">
        <v>0.93</v>
      </c>
      <c r="S6700" s="124">
        <v>2.1352313167259788E-3</v>
      </c>
      <c r="T6700" s="124">
        <v>6.2633451957295375E-2</v>
      </c>
      <c r="U6700" s="124">
        <v>1.4234875444839859E-3</v>
      </c>
      <c r="V6700" s="124">
        <v>0</v>
      </c>
      <c r="W6700" s="125">
        <v>6.4056939501779361E-2</v>
      </c>
      <c r="X6700" s="169"/>
    </row>
    <row r="6701" spans="2:24" s="87" customFormat="1" ht="12">
      <c r="B6701" s="87" t="s">
        <v>11437</v>
      </c>
      <c r="C6701" s="87" t="s">
        <v>2343</v>
      </c>
      <c r="D6701" s="87" t="s">
        <v>11436</v>
      </c>
      <c r="E6701" s="120"/>
      <c r="F6701" s="121" t="s">
        <v>27</v>
      </c>
      <c r="G6701" s="122">
        <v>42731</v>
      </c>
      <c r="H6701" s="123">
        <v>258</v>
      </c>
      <c r="I6701" s="123">
        <v>251.57142857142856</v>
      </c>
      <c r="J6701" s="121">
        <v>246</v>
      </c>
      <c r="K6701" s="121">
        <v>225</v>
      </c>
      <c r="L6701" s="121">
        <v>19</v>
      </c>
      <c r="M6701" s="121">
        <v>900</v>
      </c>
      <c r="N6701" s="121">
        <v>42</v>
      </c>
      <c r="O6701" s="121">
        <v>1200</v>
      </c>
      <c r="P6701" s="121">
        <v>38</v>
      </c>
      <c r="Q6701" s="121">
        <v>1500</v>
      </c>
      <c r="R6701" s="124">
        <v>0.97</v>
      </c>
      <c r="S6701" s="124">
        <v>5.6785917092561046E-3</v>
      </c>
      <c r="T6701" s="124">
        <v>1.9875070982396367E-2</v>
      </c>
      <c r="U6701" s="124">
        <v>0</v>
      </c>
      <c r="V6701" s="124">
        <v>0</v>
      </c>
      <c r="W6701" s="125">
        <v>1.9875070982396367E-2</v>
      </c>
      <c r="X6701" s="169"/>
    </row>
    <row r="6702" spans="2:24" s="87" customFormat="1" ht="12">
      <c r="B6702" s="87" t="s">
        <v>11438</v>
      </c>
      <c r="C6702" s="87" t="s">
        <v>7559</v>
      </c>
      <c r="D6702" s="87" t="s">
        <v>7560</v>
      </c>
      <c r="E6702" s="120"/>
      <c r="F6702" s="121" t="s">
        <v>27</v>
      </c>
      <c r="G6702" s="122">
        <v>42733</v>
      </c>
      <c r="H6702" s="123">
        <v>2546.3999999999996</v>
      </c>
      <c r="I6702" s="123">
        <v>2639.1428571428569</v>
      </c>
      <c r="J6702" s="121">
        <v>2910</v>
      </c>
      <c r="K6702" s="121">
        <v>2832</v>
      </c>
      <c r="L6702" s="121">
        <v>210</v>
      </c>
      <c r="M6702" s="121">
        <v>900</v>
      </c>
      <c r="N6702" s="121">
        <v>329</v>
      </c>
      <c r="O6702" s="121">
        <v>1130</v>
      </c>
      <c r="P6702" s="121">
        <v>289</v>
      </c>
      <c r="Q6702" s="121">
        <v>1500</v>
      </c>
      <c r="R6702" s="124">
        <v>0.87122442351412799</v>
      </c>
      <c r="S6702" s="124">
        <v>3.9839774818664069E-2</v>
      </c>
      <c r="T6702" s="124">
        <v>8.146584388870845E-2</v>
      </c>
      <c r="U6702" s="124">
        <v>2.5441160549962111E-3</v>
      </c>
      <c r="V6702" s="124">
        <v>3.4643282451012232E-3</v>
      </c>
      <c r="W6702" s="125">
        <v>8.7474288188805899E-2</v>
      </c>
      <c r="X6702" s="169"/>
    </row>
    <row r="6703" spans="2:24" s="87" customFormat="1" ht="12">
      <c r="B6703" s="87" t="s">
        <v>11439</v>
      </c>
      <c r="C6703" s="87" t="s">
        <v>7559</v>
      </c>
      <c r="D6703" s="87" t="s">
        <v>7560</v>
      </c>
      <c r="E6703" s="120"/>
      <c r="F6703" s="121" t="s">
        <v>27</v>
      </c>
      <c r="G6703" s="122">
        <v>42726</v>
      </c>
      <c r="H6703" s="123">
        <v>2506.8000000000002</v>
      </c>
      <c r="I6703" s="123">
        <v>2462.7142857142858</v>
      </c>
      <c r="J6703" s="121">
        <v>2213</v>
      </c>
      <c r="K6703" s="121">
        <v>2492</v>
      </c>
      <c r="L6703" s="121">
        <v>193</v>
      </c>
      <c r="M6703" s="121">
        <v>730</v>
      </c>
      <c r="N6703" s="121">
        <v>280</v>
      </c>
      <c r="O6703" s="121">
        <v>1145</v>
      </c>
      <c r="P6703" s="121">
        <v>262</v>
      </c>
      <c r="Q6703" s="121">
        <v>1630</v>
      </c>
      <c r="R6703" s="124">
        <v>0.87249840477985963</v>
      </c>
      <c r="S6703" s="124">
        <v>3.7473171297639073E-2</v>
      </c>
      <c r="T6703" s="124">
        <v>8.2023319218052088E-2</v>
      </c>
      <c r="U6703" s="124">
        <v>3.0744242705493356E-3</v>
      </c>
      <c r="V6703" s="124">
        <v>3.65450432159638E-3</v>
      </c>
      <c r="W6703" s="125">
        <v>8.8752247810197818E-2</v>
      </c>
      <c r="X6703" s="169"/>
    </row>
    <row r="6704" spans="2:24" s="87" customFormat="1" ht="12">
      <c r="B6704" s="87" t="s">
        <v>11440</v>
      </c>
      <c r="C6704" s="87" t="s">
        <v>7084</v>
      </c>
      <c r="D6704" s="87" t="s">
        <v>7085</v>
      </c>
      <c r="E6704" s="120"/>
      <c r="F6704" s="121" t="s">
        <v>27</v>
      </c>
      <c r="G6704" s="122">
        <v>42726</v>
      </c>
      <c r="H6704" s="123">
        <v>6461.2</v>
      </c>
      <c r="I6704" s="123">
        <v>6197.8571428571431</v>
      </c>
      <c r="J6704" s="121">
        <v>6618</v>
      </c>
      <c r="K6704" s="121">
        <v>4461</v>
      </c>
      <c r="L6704" s="121">
        <v>590</v>
      </c>
      <c r="M6704" s="121">
        <v>715</v>
      </c>
      <c r="N6704" s="121">
        <v>689</v>
      </c>
      <c r="O6704" s="121">
        <v>1115</v>
      </c>
      <c r="P6704" s="121">
        <v>770</v>
      </c>
      <c r="Q6704" s="121">
        <v>1645</v>
      </c>
      <c r="R6704" s="124">
        <v>0.92550420652299181</v>
      </c>
      <c r="S6704" s="124">
        <v>1.5258729975798087E-2</v>
      </c>
      <c r="T6704" s="124">
        <v>5.1930390688025824E-2</v>
      </c>
      <c r="U6704" s="124">
        <v>3.8953555376282124E-3</v>
      </c>
      <c r="V6704" s="124">
        <v>5.7623602627636275E-4</v>
      </c>
      <c r="W6704" s="125">
        <v>5.640198225193039E-2</v>
      </c>
      <c r="X6704" s="169"/>
    </row>
    <row r="6705" spans="2:24" s="87" customFormat="1" ht="12">
      <c r="B6705" s="87" t="s">
        <v>11441</v>
      </c>
      <c r="C6705" s="87" t="s">
        <v>7084</v>
      </c>
      <c r="D6705" s="87" t="s">
        <v>7085</v>
      </c>
      <c r="E6705" s="120"/>
      <c r="F6705" s="121" t="s">
        <v>27</v>
      </c>
      <c r="G6705" s="122">
        <v>42733</v>
      </c>
      <c r="H6705" s="123">
        <v>5033</v>
      </c>
      <c r="I6705" s="123">
        <v>4892.4285714285716</v>
      </c>
      <c r="J6705" s="121">
        <v>4997</v>
      </c>
      <c r="K6705" s="121">
        <v>4085</v>
      </c>
      <c r="L6705" s="121">
        <v>392</v>
      </c>
      <c r="M6705" s="121">
        <v>900</v>
      </c>
      <c r="N6705" s="121">
        <v>484</v>
      </c>
      <c r="O6705" s="121">
        <v>1045</v>
      </c>
      <c r="P6705" s="121">
        <v>522</v>
      </c>
      <c r="Q6705" s="121">
        <v>1615</v>
      </c>
      <c r="R6705" s="124">
        <v>0.92086898122463279</v>
      </c>
      <c r="S6705" s="124">
        <v>1.7753379858089759E-2</v>
      </c>
      <c r="T6705" s="124">
        <v>5.1332963471252956E-2</v>
      </c>
      <c r="U6705" s="124">
        <v>5.5771308435775399E-3</v>
      </c>
      <c r="V6705" s="124">
        <v>5.5479312056530496E-4</v>
      </c>
      <c r="W6705" s="125">
        <v>5.7464887435395802E-2</v>
      </c>
      <c r="X6705" s="169"/>
    </row>
    <row r="6706" spans="2:24" s="87" customFormat="1" ht="12">
      <c r="B6706" s="87" t="s">
        <v>11442</v>
      </c>
      <c r="C6706" s="87" t="s">
        <v>1265</v>
      </c>
      <c r="D6706" s="87" t="s">
        <v>11443</v>
      </c>
      <c r="E6706" s="120"/>
      <c r="F6706" s="121" t="s">
        <v>27</v>
      </c>
      <c r="G6706" s="122">
        <v>42776</v>
      </c>
      <c r="H6706" s="123">
        <v>796</v>
      </c>
      <c r="I6706" s="123">
        <v>739.57142857142867</v>
      </c>
      <c r="J6706" s="121">
        <v>703</v>
      </c>
      <c r="K6706" s="121">
        <v>494</v>
      </c>
      <c r="L6706" s="121">
        <v>132</v>
      </c>
      <c r="M6706" s="121">
        <v>745</v>
      </c>
      <c r="N6706" s="121">
        <v>64</v>
      </c>
      <c r="O6706" s="121">
        <v>1215</v>
      </c>
      <c r="P6706" s="121">
        <v>99</v>
      </c>
      <c r="Q6706" s="121">
        <v>1630</v>
      </c>
      <c r="R6706" s="124">
        <v>0.97</v>
      </c>
      <c r="S6706" s="124">
        <v>1.5452965037666602E-3</v>
      </c>
      <c r="T6706" s="124">
        <v>2.1634151052733242E-2</v>
      </c>
      <c r="U6706" s="124">
        <v>9.4649410855707945E-3</v>
      </c>
      <c r="V6706" s="124">
        <v>7.7264825188333008E-4</v>
      </c>
      <c r="W6706" s="125">
        <v>3.1871740390187371E-2</v>
      </c>
      <c r="X6706" s="169"/>
    </row>
    <row r="6707" spans="2:24" s="87" customFormat="1" ht="12">
      <c r="B6707" s="87" t="s">
        <v>11444</v>
      </c>
      <c r="C6707" s="87" t="s">
        <v>9891</v>
      </c>
      <c r="D6707" s="87" t="s">
        <v>10754</v>
      </c>
      <c r="E6707" s="120"/>
      <c r="F6707" s="121" t="s">
        <v>27</v>
      </c>
      <c r="G6707" s="122">
        <v>42726</v>
      </c>
      <c r="H6707" s="123">
        <v>1393.8000000000002</v>
      </c>
      <c r="I6707" s="123">
        <v>1348.5714285714284</v>
      </c>
      <c r="J6707" s="121">
        <v>1276</v>
      </c>
      <c r="K6707" s="121">
        <v>1195</v>
      </c>
      <c r="L6707" s="121">
        <v>111</v>
      </c>
      <c r="M6707" s="121">
        <v>845</v>
      </c>
      <c r="N6707" s="121">
        <v>166</v>
      </c>
      <c r="O6707" s="121">
        <v>1345</v>
      </c>
      <c r="P6707" s="121">
        <v>154</v>
      </c>
      <c r="Q6707" s="121">
        <v>1415</v>
      </c>
      <c r="R6707" s="124">
        <v>0.95</v>
      </c>
      <c r="S6707" s="124">
        <v>1.1122881355932203E-2</v>
      </c>
      <c r="T6707" s="124">
        <v>2.9555084745762711E-2</v>
      </c>
      <c r="U6707" s="124">
        <v>4.2372881355932203E-3</v>
      </c>
      <c r="V6707" s="124">
        <v>3.177966101694915E-4</v>
      </c>
      <c r="W6707" s="125">
        <v>3.4110169491525427E-2</v>
      </c>
      <c r="X6707" s="169"/>
    </row>
    <row r="6708" spans="2:24" s="87" customFormat="1" ht="12">
      <c r="B6708" s="87" t="s">
        <v>11445</v>
      </c>
      <c r="C6708" s="87" t="s">
        <v>9891</v>
      </c>
      <c r="D6708" s="87" t="s">
        <v>10754</v>
      </c>
      <c r="E6708" s="120"/>
      <c r="F6708" s="121" t="s">
        <v>27</v>
      </c>
      <c r="G6708" s="122">
        <v>42733</v>
      </c>
      <c r="H6708" s="123">
        <v>1299</v>
      </c>
      <c r="I6708" s="123">
        <v>1328.7142857142858</v>
      </c>
      <c r="J6708" s="121">
        <v>1448</v>
      </c>
      <c r="K6708" s="121">
        <v>1358</v>
      </c>
      <c r="L6708" s="121">
        <v>97</v>
      </c>
      <c r="M6708" s="121">
        <v>900</v>
      </c>
      <c r="N6708" s="121">
        <v>173</v>
      </c>
      <c r="O6708" s="121">
        <v>1300</v>
      </c>
      <c r="P6708" s="121">
        <v>159</v>
      </c>
      <c r="Q6708" s="121">
        <v>1415</v>
      </c>
      <c r="R6708" s="124">
        <v>0.96</v>
      </c>
      <c r="S6708" s="124">
        <v>1.257929254918826E-2</v>
      </c>
      <c r="T6708" s="124">
        <v>2.5481131061176217E-2</v>
      </c>
      <c r="U6708" s="124">
        <v>4.0855821954628533E-3</v>
      </c>
      <c r="V6708" s="124">
        <v>0</v>
      </c>
      <c r="W6708" s="125">
        <v>2.9566713256639069E-2</v>
      </c>
      <c r="X6708" s="169"/>
    </row>
    <row r="6709" spans="2:24" s="87" customFormat="1" ht="12">
      <c r="B6709" s="87" t="s">
        <v>11446</v>
      </c>
      <c r="C6709" s="87" t="s">
        <v>7075</v>
      </c>
      <c r="D6709" s="87" t="s">
        <v>367</v>
      </c>
      <c r="E6709" s="120"/>
      <c r="F6709" s="121" t="s">
        <v>27</v>
      </c>
      <c r="G6709" s="122">
        <v>42710</v>
      </c>
      <c r="H6709" s="123">
        <v>402.79999999999995</v>
      </c>
      <c r="I6709" s="123">
        <v>361.57142857142856</v>
      </c>
      <c r="J6709" s="121">
        <v>262</v>
      </c>
      <c r="K6709" s="121">
        <v>255</v>
      </c>
      <c r="L6709" s="121">
        <v>56</v>
      </c>
      <c r="M6709" s="121">
        <v>815</v>
      </c>
      <c r="N6709" s="121">
        <v>47</v>
      </c>
      <c r="O6709" s="121">
        <v>930</v>
      </c>
      <c r="P6709" s="121">
        <v>44</v>
      </c>
      <c r="Q6709" s="121">
        <v>1645</v>
      </c>
      <c r="R6709" s="124">
        <v>0.85</v>
      </c>
      <c r="S6709" s="124">
        <v>2.7261951797708416E-2</v>
      </c>
      <c r="T6709" s="124">
        <v>2.1335440537337019E-2</v>
      </c>
      <c r="U6709" s="124">
        <v>0.10035559067562229</v>
      </c>
      <c r="V6709" s="124">
        <v>3.9510075069142635E-3</v>
      </c>
      <c r="W6709" s="125">
        <v>0.12564203871987359</v>
      </c>
      <c r="X6709" s="169"/>
    </row>
    <row r="6710" spans="2:24" s="87" customFormat="1" ht="12">
      <c r="B6710" s="87" t="s">
        <v>11447</v>
      </c>
      <c r="C6710" s="87" t="s">
        <v>8206</v>
      </c>
      <c r="D6710" s="87" t="s">
        <v>8207</v>
      </c>
      <c r="E6710" s="120"/>
      <c r="F6710" s="121" t="s">
        <v>27</v>
      </c>
      <c r="G6710" s="122">
        <v>42726</v>
      </c>
      <c r="H6710" s="123">
        <v>10439</v>
      </c>
      <c r="I6710" s="123">
        <v>10256.285714285714</v>
      </c>
      <c r="J6710" s="121">
        <v>10523</v>
      </c>
      <c r="K6710" s="121">
        <v>9076</v>
      </c>
      <c r="L6710" s="121">
        <v>697</v>
      </c>
      <c r="M6710" s="121">
        <v>845</v>
      </c>
      <c r="N6710" s="121">
        <v>932</v>
      </c>
      <c r="O6710" s="121">
        <v>1400</v>
      </c>
      <c r="P6710" s="121">
        <v>932</v>
      </c>
      <c r="Q6710" s="121">
        <v>1415</v>
      </c>
      <c r="R6710" s="124">
        <v>0.95111012062289324</v>
      </c>
      <c r="S6710" s="124">
        <v>9.4854723235925E-3</v>
      </c>
      <c r="T6710" s="124">
        <v>3.2635039139760985E-2</v>
      </c>
      <c r="U6710" s="124">
        <v>2.9111067777251583E-3</v>
      </c>
      <c r="V6710" s="124">
        <v>1.2535866506950441E-4</v>
      </c>
      <c r="W6710" s="125">
        <v>3.5671504582555642E-2</v>
      </c>
      <c r="X6710" s="169"/>
    </row>
    <row r="6711" spans="2:24" s="87" customFormat="1" ht="12">
      <c r="B6711" s="87" t="s">
        <v>11448</v>
      </c>
      <c r="C6711" s="87" t="s">
        <v>8206</v>
      </c>
      <c r="D6711" s="87" t="s">
        <v>8207</v>
      </c>
      <c r="E6711" s="120"/>
      <c r="F6711" s="121" t="s">
        <v>27</v>
      </c>
      <c r="G6711" s="122">
        <v>42733</v>
      </c>
      <c r="H6711" s="123">
        <v>8929.6</v>
      </c>
      <c r="I6711" s="123">
        <v>9290.4285714285725</v>
      </c>
      <c r="J6711" s="121">
        <v>10148</v>
      </c>
      <c r="K6711" s="121">
        <v>10237</v>
      </c>
      <c r="L6711" s="121">
        <v>548</v>
      </c>
      <c r="M6711" s="121">
        <v>900</v>
      </c>
      <c r="N6711" s="121">
        <v>854</v>
      </c>
      <c r="O6711" s="121">
        <v>1400</v>
      </c>
      <c r="P6711" s="121">
        <v>915</v>
      </c>
      <c r="Q6711" s="121">
        <v>1645</v>
      </c>
      <c r="R6711" s="124">
        <v>0.9548844432826411</v>
      </c>
      <c r="S6711" s="124">
        <v>9.364476496547907E-3</v>
      </c>
      <c r="T6711" s="124">
        <v>2.8877646733196993E-2</v>
      </c>
      <c r="U6711" s="124">
        <v>2.2296372610828351E-3</v>
      </c>
      <c r="V6711" s="124">
        <v>7.6884043485615002E-5</v>
      </c>
      <c r="W6711" s="125">
        <v>3.1184168037765442E-2</v>
      </c>
      <c r="X6711" s="169"/>
    </row>
    <row r="6712" spans="2:24" s="87" customFormat="1" ht="12">
      <c r="B6712" s="87" t="s">
        <v>11449</v>
      </c>
      <c r="C6712" s="87" t="s">
        <v>11450</v>
      </c>
      <c r="D6712" s="87" t="s">
        <v>11451</v>
      </c>
      <c r="E6712" s="120"/>
      <c r="F6712" s="121" t="s">
        <v>27</v>
      </c>
      <c r="G6712" s="122">
        <v>42726</v>
      </c>
      <c r="H6712" s="123">
        <v>64</v>
      </c>
      <c r="I6712" s="123">
        <v>57.285714285714285</v>
      </c>
      <c r="J6712" s="121">
        <v>44</v>
      </c>
      <c r="K6712" s="121">
        <v>37</v>
      </c>
      <c r="L6712" s="121">
        <v>6</v>
      </c>
      <c r="M6712" s="121">
        <v>715</v>
      </c>
      <c r="N6712" s="121">
        <v>14</v>
      </c>
      <c r="O6712" s="121">
        <v>1145</v>
      </c>
      <c r="P6712" s="121">
        <v>16</v>
      </c>
      <c r="Q6712" s="121">
        <v>1730</v>
      </c>
      <c r="R6712" s="124">
        <v>0.96</v>
      </c>
      <c r="S6712" s="124">
        <v>4.9875311720698253E-3</v>
      </c>
      <c r="T6712" s="124">
        <v>1.9950124688279301E-2</v>
      </c>
      <c r="U6712" s="124">
        <v>1.4962593516209478E-2</v>
      </c>
      <c r="V6712" s="124">
        <v>0</v>
      </c>
      <c r="W6712" s="125">
        <v>3.4912718204488782E-2</v>
      </c>
      <c r="X6712" s="169"/>
    </row>
    <row r="6713" spans="2:24" s="87" customFormat="1" ht="12">
      <c r="B6713" s="87" t="s">
        <v>11452</v>
      </c>
      <c r="C6713" s="87" t="s">
        <v>11450</v>
      </c>
      <c r="D6713" s="87" t="s">
        <v>11451</v>
      </c>
      <c r="E6713" s="120"/>
      <c r="F6713" s="121" t="s">
        <v>27</v>
      </c>
      <c r="G6713" s="122">
        <v>42733</v>
      </c>
      <c r="H6713" s="123">
        <v>107.6</v>
      </c>
      <c r="I6713" s="123">
        <v>119.42857142857143</v>
      </c>
      <c r="J6713" s="121">
        <v>170</v>
      </c>
      <c r="K6713" s="121">
        <v>128</v>
      </c>
      <c r="L6713" s="121">
        <v>14</v>
      </c>
      <c r="M6713" s="121">
        <v>800</v>
      </c>
      <c r="N6713" s="121">
        <v>24</v>
      </c>
      <c r="O6713" s="121">
        <v>1115</v>
      </c>
      <c r="P6713" s="121">
        <v>21</v>
      </c>
      <c r="Q6713" s="121">
        <v>1545</v>
      </c>
      <c r="R6713" s="124">
        <v>0.97</v>
      </c>
      <c r="S6713" s="124">
        <v>2.3837902264600714E-3</v>
      </c>
      <c r="T6713" s="124">
        <v>1.6686531585220502E-2</v>
      </c>
      <c r="U6713" s="124">
        <v>1.3110846245530394E-2</v>
      </c>
      <c r="V6713" s="124">
        <v>0</v>
      </c>
      <c r="W6713" s="125">
        <v>2.9797377830750892E-2</v>
      </c>
      <c r="X6713" s="169"/>
    </row>
    <row r="6714" spans="2:24" s="87" customFormat="1" ht="12">
      <c r="B6714" s="87" t="s">
        <v>11453</v>
      </c>
      <c r="C6714" s="87" t="s">
        <v>7402</v>
      </c>
      <c r="D6714" s="87" t="s">
        <v>11454</v>
      </c>
      <c r="E6714" s="120"/>
      <c r="F6714" s="121" t="s">
        <v>27</v>
      </c>
      <c r="G6714" s="122">
        <v>42726</v>
      </c>
      <c r="H6714" s="123">
        <v>2665.6</v>
      </c>
      <c r="I6714" s="123">
        <v>2641.1428571428573</v>
      </c>
      <c r="J6714" s="121">
        <v>2800</v>
      </c>
      <c r="K6714" s="121">
        <v>2360</v>
      </c>
      <c r="L6714" s="121">
        <v>212</v>
      </c>
      <c r="M6714" s="121">
        <v>830</v>
      </c>
      <c r="N6714" s="121">
        <v>285</v>
      </c>
      <c r="O6714" s="121">
        <v>1130</v>
      </c>
      <c r="P6714" s="121">
        <v>269</v>
      </c>
      <c r="Q6714" s="121">
        <v>1515</v>
      </c>
      <c r="R6714" s="124">
        <v>0.92292297706620507</v>
      </c>
      <c r="S6714" s="124">
        <v>2.2609260060579835E-2</v>
      </c>
      <c r="T6714" s="124">
        <v>4.7977066205106021E-2</v>
      </c>
      <c r="U6714" s="124">
        <v>1.3522284725227174E-3</v>
      </c>
      <c r="V6714" s="124">
        <v>1.4604067503245347E-3</v>
      </c>
      <c r="W6714" s="125">
        <v>5.078970142795327E-2</v>
      </c>
      <c r="X6714" s="169"/>
    </row>
    <row r="6715" spans="2:24" s="87" customFormat="1" ht="12">
      <c r="B6715" s="87" t="s">
        <v>11455</v>
      </c>
      <c r="C6715" s="87" t="s">
        <v>7402</v>
      </c>
      <c r="D6715" s="87" t="s">
        <v>11454</v>
      </c>
      <c r="E6715" s="120"/>
      <c r="F6715" s="121" t="s">
        <v>27</v>
      </c>
      <c r="G6715" s="122">
        <v>42733</v>
      </c>
      <c r="H6715" s="123">
        <v>2394.6</v>
      </c>
      <c r="I6715" s="123">
        <v>2421.1428571428569</v>
      </c>
      <c r="J6715" s="121">
        <v>2695</v>
      </c>
      <c r="K6715" s="121">
        <v>2280</v>
      </c>
      <c r="L6715" s="121">
        <v>186</v>
      </c>
      <c r="M6715" s="121">
        <v>900</v>
      </c>
      <c r="N6715" s="121">
        <v>268</v>
      </c>
      <c r="O6715" s="121">
        <v>1245</v>
      </c>
      <c r="P6715" s="121">
        <v>264</v>
      </c>
      <c r="Q6715" s="121">
        <v>1445</v>
      </c>
      <c r="R6715" s="124">
        <v>0.91190700967665805</v>
      </c>
      <c r="S6715" s="124">
        <v>3.0387066320509793E-2</v>
      </c>
      <c r="T6715" s="124">
        <v>5.0153410431909372E-2</v>
      </c>
      <c r="U6715" s="124">
        <v>1.180080245456691E-3</v>
      </c>
      <c r="V6715" s="124">
        <v>2.0061364172763749E-3</v>
      </c>
      <c r="W6715" s="125">
        <v>5.333962709464244E-2</v>
      </c>
      <c r="X6715" s="169"/>
    </row>
    <row r="6716" spans="2:24" s="87" customFormat="1" ht="12">
      <c r="B6716" s="87" t="s">
        <v>11456</v>
      </c>
      <c r="C6716" s="87" t="s">
        <v>7962</v>
      </c>
      <c r="D6716" s="87" t="s">
        <v>11457</v>
      </c>
      <c r="E6716" s="120"/>
      <c r="F6716" s="121" t="s">
        <v>27</v>
      </c>
      <c r="G6716" s="122">
        <v>42726</v>
      </c>
      <c r="H6716" s="123">
        <v>3874.8</v>
      </c>
      <c r="I6716" s="123">
        <v>3856.4285714285716</v>
      </c>
      <c r="J6716" s="121">
        <v>3657</v>
      </c>
      <c r="K6716" s="121">
        <v>3964</v>
      </c>
      <c r="L6716" s="121">
        <v>338</v>
      </c>
      <c r="M6716" s="121">
        <v>900</v>
      </c>
      <c r="N6716" s="121">
        <v>528</v>
      </c>
      <c r="O6716" s="121">
        <v>1245</v>
      </c>
      <c r="P6716" s="121">
        <v>474</v>
      </c>
      <c r="Q6716" s="121">
        <v>1415</v>
      </c>
      <c r="R6716" s="124">
        <v>0.89</v>
      </c>
      <c r="S6716" s="124">
        <v>6.2974624930542691E-2</v>
      </c>
      <c r="T6716" s="124">
        <v>3.6303019077606961E-2</v>
      </c>
      <c r="U6716" s="124">
        <v>3.7414335988145953E-3</v>
      </c>
      <c r="V6716" s="124">
        <v>2.3708094091498427E-3</v>
      </c>
      <c r="W6716" s="125">
        <v>4.2415262085571399E-2</v>
      </c>
      <c r="X6716" s="169"/>
    </row>
    <row r="6717" spans="2:24" s="87" customFormat="1" ht="12">
      <c r="B6717" s="87" t="s">
        <v>11458</v>
      </c>
      <c r="C6717" s="87" t="s">
        <v>7962</v>
      </c>
      <c r="D6717" s="87" t="s">
        <v>11457</v>
      </c>
      <c r="E6717" s="120"/>
      <c r="F6717" s="121" t="s">
        <v>27</v>
      </c>
      <c r="G6717" s="122">
        <v>42733</v>
      </c>
      <c r="H6717" s="123">
        <v>3680.8</v>
      </c>
      <c r="I6717" s="123">
        <v>3901.8571428571427</v>
      </c>
      <c r="J6717" s="121">
        <v>4451</v>
      </c>
      <c r="K6717" s="121">
        <v>4458</v>
      </c>
      <c r="L6717" s="121">
        <v>245</v>
      </c>
      <c r="M6717" s="121">
        <v>900</v>
      </c>
      <c r="N6717" s="121">
        <v>518</v>
      </c>
      <c r="O6717" s="121">
        <v>1400</v>
      </c>
      <c r="P6717" s="121">
        <v>517</v>
      </c>
      <c r="Q6717" s="121">
        <v>1445</v>
      </c>
      <c r="R6717" s="124">
        <v>0.89</v>
      </c>
      <c r="S6717" s="124">
        <v>7.124812360414455E-2</v>
      </c>
      <c r="T6717" s="124">
        <v>3.3537143484787466E-2</v>
      </c>
      <c r="U6717" s="124">
        <v>3.3317467872441696E-3</v>
      </c>
      <c r="V6717" s="124">
        <v>1.9038553069966682E-3</v>
      </c>
      <c r="W6717" s="125">
        <v>3.8772745579028302E-2</v>
      </c>
      <c r="X6717" s="169"/>
    </row>
    <row r="6718" spans="2:24" s="87" customFormat="1" ht="12">
      <c r="B6718" s="87" t="s">
        <v>11459</v>
      </c>
      <c r="C6718" s="87" t="s">
        <v>6349</v>
      </c>
      <c r="D6718" s="87" t="s">
        <v>6352</v>
      </c>
      <c r="E6718" s="120"/>
      <c r="F6718" s="121" t="s">
        <v>27</v>
      </c>
      <c r="G6718" s="122">
        <v>42728</v>
      </c>
      <c r="H6718" s="123">
        <v>6000.2</v>
      </c>
      <c r="I6718" s="123">
        <v>5989.5714285714284</v>
      </c>
      <c r="J6718" s="121">
        <v>6626</v>
      </c>
      <c r="K6718" s="121">
        <v>5300</v>
      </c>
      <c r="L6718" s="121">
        <v>514</v>
      </c>
      <c r="M6718" s="121">
        <v>900</v>
      </c>
      <c r="N6718" s="121">
        <v>734</v>
      </c>
      <c r="O6718" s="121">
        <v>1200</v>
      </c>
      <c r="P6718" s="121">
        <v>605</v>
      </c>
      <c r="Q6718" s="121">
        <v>1415</v>
      </c>
      <c r="R6718" s="124">
        <v>0.9</v>
      </c>
      <c r="S6718" s="124">
        <v>2.4232594748014407E-2</v>
      </c>
      <c r="T6718" s="124">
        <v>5.1231903069621006E-2</v>
      </c>
      <c r="U6718" s="124">
        <v>1.2450211081164881E-2</v>
      </c>
      <c r="V6718" s="124">
        <v>1.4143630596035968E-2</v>
      </c>
      <c r="W6718" s="125">
        <v>7.7825744746821857E-2</v>
      </c>
      <c r="X6718" s="169"/>
    </row>
    <row r="6719" spans="2:24" s="87" customFormat="1" ht="12">
      <c r="B6719" s="87" t="s">
        <v>11460</v>
      </c>
      <c r="C6719" s="87" t="s">
        <v>6349</v>
      </c>
      <c r="D6719" s="87" t="s">
        <v>6352</v>
      </c>
      <c r="E6719" s="120"/>
      <c r="F6719" s="121" t="s">
        <v>27</v>
      </c>
      <c r="G6719" s="122">
        <v>42736</v>
      </c>
      <c r="H6719" s="123">
        <v>6162.8</v>
      </c>
      <c r="I6719" s="123">
        <v>5897.5714285714294</v>
      </c>
      <c r="J6719" s="121">
        <v>6330</v>
      </c>
      <c r="K6719" s="121">
        <v>4139</v>
      </c>
      <c r="L6719" s="121">
        <v>474</v>
      </c>
      <c r="M6719" s="121">
        <v>900</v>
      </c>
      <c r="N6719" s="121">
        <v>707</v>
      </c>
      <c r="O6719" s="121">
        <v>1200</v>
      </c>
      <c r="P6719" s="121">
        <v>677</v>
      </c>
      <c r="Q6719" s="121">
        <v>1430</v>
      </c>
      <c r="R6719" s="124">
        <v>0.88</v>
      </c>
      <c r="S6719" s="124">
        <v>2.7590049172782984E-2</v>
      </c>
      <c r="T6719" s="124">
        <v>5.9007339582879154E-2</v>
      </c>
      <c r="U6719" s="124">
        <v>1.7198362522103529E-2</v>
      </c>
      <c r="V6719" s="124">
        <v>1.2862437322868979E-2</v>
      </c>
      <c r="W6719" s="125">
        <v>8.9068139427851675E-2</v>
      </c>
      <c r="X6719" s="169"/>
    </row>
    <row r="6720" spans="2:24" s="87" customFormat="1" ht="12">
      <c r="B6720" s="87" t="s">
        <v>11461</v>
      </c>
      <c r="C6720" s="87" t="s">
        <v>2997</v>
      </c>
      <c r="D6720" s="87" t="s">
        <v>7724</v>
      </c>
      <c r="E6720" s="120"/>
      <c r="F6720" s="121" t="s">
        <v>27</v>
      </c>
      <c r="G6720" s="122">
        <v>42774</v>
      </c>
      <c r="H6720" s="123">
        <v>2302</v>
      </c>
      <c r="I6720" s="123">
        <v>2141</v>
      </c>
      <c r="J6720" s="121">
        <v>1901</v>
      </c>
      <c r="K6720" s="121">
        <v>1576</v>
      </c>
      <c r="L6720" s="121">
        <v>291</v>
      </c>
      <c r="M6720" s="121">
        <v>800</v>
      </c>
      <c r="N6720" s="121">
        <v>183</v>
      </c>
      <c r="O6720" s="121">
        <v>1400</v>
      </c>
      <c r="P6720" s="121">
        <v>238</v>
      </c>
      <c r="Q6720" s="121">
        <v>1430</v>
      </c>
      <c r="R6720" s="124">
        <v>0.97</v>
      </c>
      <c r="S6720" s="124">
        <v>2.4688062987922865E-3</v>
      </c>
      <c r="T6720" s="124">
        <v>1.2610929472209247E-2</v>
      </c>
      <c r="U6720" s="124">
        <v>1.0208847667978915E-2</v>
      </c>
      <c r="V6720" s="124">
        <v>9.3414292386735165E-4</v>
      </c>
      <c r="W6720" s="125">
        <v>2.3753920064055512E-2</v>
      </c>
      <c r="X6720" s="169"/>
    </row>
    <row r="6721" spans="2:24" s="87" customFormat="1" ht="12">
      <c r="B6721" s="87" t="s">
        <v>11462</v>
      </c>
      <c r="C6721" s="87" t="s">
        <v>8213</v>
      </c>
      <c r="D6721" s="87" t="s">
        <v>8214</v>
      </c>
      <c r="E6721" s="120"/>
      <c r="F6721" s="121" t="s">
        <v>27</v>
      </c>
      <c r="G6721" s="122">
        <v>42726</v>
      </c>
      <c r="H6721" s="123">
        <v>3725.2</v>
      </c>
      <c r="I6721" s="123">
        <v>3688.4285714285716</v>
      </c>
      <c r="J6721" s="121">
        <v>3243</v>
      </c>
      <c r="K6721" s="121">
        <v>3950</v>
      </c>
      <c r="L6721" s="121">
        <v>220</v>
      </c>
      <c r="M6721" s="121">
        <v>900</v>
      </c>
      <c r="N6721" s="121">
        <v>392</v>
      </c>
      <c r="O6721" s="121">
        <v>1400</v>
      </c>
      <c r="P6721" s="121">
        <v>514</v>
      </c>
      <c r="Q6721" s="121">
        <v>1545</v>
      </c>
      <c r="R6721" s="124">
        <v>0.93892094968821416</v>
      </c>
      <c r="S6721" s="124">
        <v>9.4116735737247766E-3</v>
      </c>
      <c r="T6721" s="124">
        <v>3.679460862155777E-2</v>
      </c>
      <c r="U6721" s="124">
        <v>1.0302490414036174E-2</v>
      </c>
      <c r="V6721" s="124">
        <v>1.1619350091018242E-4</v>
      </c>
      <c r="W6721" s="125">
        <v>4.7213292536504123E-2</v>
      </c>
      <c r="X6721" s="169"/>
    </row>
    <row r="6722" spans="2:24" s="87" customFormat="1" ht="12">
      <c r="B6722" s="87" t="s">
        <v>11463</v>
      </c>
      <c r="C6722" s="87" t="s">
        <v>8213</v>
      </c>
      <c r="D6722" s="87" t="s">
        <v>8214</v>
      </c>
      <c r="E6722" s="120"/>
      <c r="F6722" s="121" t="s">
        <v>27</v>
      </c>
      <c r="G6722" s="122">
        <v>42733</v>
      </c>
      <c r="H6722" s="123">
        <v>3180.8</v>
      </c>
      <c r="I6722" s="123">
        <v>3553</v>
      </c>
      <c r="J6722" s="121">
        <v>3937</v>
      </c>
      <c r="K6722" s="121">
        <v>5030</v>
      </c>
      <c r="L6722" s="121">
        <v>202</v>
      </c>
      <c r="M6722" s="121">
        <v>900</v>
      </c>
      <c r="N6722" s="121">
        <v>483</v>
      </c>
      <c r="O6722" s="121">
        <v>1400</v>
      </c>
      <c r="P6722" s="121">
        <v>439</v>
      </c>
      <c r="Q6722" s="121">
        <v>1415</v>
      </c>
      <c r="R6722" s="124">
        <v>0.946483856700575</v>
      </c>
      <c r="S6722" s="124">
        <v>8.2827389328937323E-3</v>
      </c>
      <c r="T6722" s="124">
        <v>3.1482449439105789E-2</v>
      </c>
      <c r="U6722" s="124">
        <v>9.0868883438542884E-3</v>
      </c>
      <c r="V6722" s="124">
        <v>0</v>
      </c>
      <c r="W6722" s="125">
        <v>4.0569337782960083E-2</v>
      </c>
      <c r="X6722" s="169"/>
    </row>
    <row r="6723" spans="2:24" s="87" customFormat="1" ht="12">
      <c r="B6723" s="87" t="s">
        <v>11464</v>
      </c>
      <c r="C6723" s="87" t="s">
        <v>7473</v>
      </c>
      <c r="D6723" s="87" t="s">
        <v>6140</v>
      </c>
      <c r="E6723" s="120"/>
      <c r="F6723" s="121" t="s">
        <v>27</v>
      </c>
      <c r="G6723" s="122">
        <v>42726</v>
      </c>
      <c r="H6723" s="123">
        <v>1136.4000000000001</v>
      </c>
      <c r="I6723" s="123">
        <v>1115.7142857142858</v>
      </c>
      <c r="J6723" s="121">
        <v>1215</v>
      </c>
      <c r="K6723" s="121">
        <v>913</v>
      </c>
      <c r="L6723" s="121">
        <v>104</v>
      </c>
      <c r="M6723" s="121">
        <v>815</v>
      </c>
      <c r="N6723" s="121">
        <v>115</v>
      </c>
      <c r="O6723" s="121">
        <v>1345</v>
      </c>
      <c r="P6723" s="121">
        <v>122</v>
      </c>
      <c r="Q6723" s="121">
        <v>1445</v>
      </c>
      <c r="R6723" s="124">
        <v>0.89449423815620999</v>
      </c>
      <c r="S6723" s="124">
        <v>2.5992317541613318E-2</v>
      </c>
      <c r="T6723" s="124">
        <v>6.5813060179257366E-2</v>
      </c>
      <c r="U6723" s="124">
        <v>6.5300896286811768E-3</v>
      </c>
      <c r="V6723" s="124">
        <v>6.0179257362355954E-3</v>
      </c>
      <c r="W6723" s="125">
        <v>7.8361075544174139E-2</v>
      </c>
      <c r="X6723" s="169"/>
    </row>
    <row r="6724" spans="2:24" s="87" customFormat="1" ht="12">
      <c r="B6724" s="87" t="s">
        <v>11465</v>
      </c>
      <c r="C6724" s="87" t="s">
        <v>7473</v>
      </c>
      <c r="D6724" s="87" t="s">
        <v>6140</v>
      </c>
      <c r="E6724" s="120"/>
      <c r="F6724" s="121" t="s">
        <v>27</v>
      </c>
      <c r="G6724" s="122">
        <v>42733</v>
      </c>
      <c r="H6724" s="123">
        <v>969.8</v>
      </c>
      <c r="I6724" s="123">
        <v>937.71428571428578</v>
      </c>
      <c r="J6724" s="121">
        <v>956</v>
      </c>
      <c r="K6724" s="121">
        <v>759</v>
      </c>
      <c r="L6724" s="121">
        <v>71</v>
      </c>
      <c r="M6724" s="121">
        <v>715</v>
      </c>
      <c r="N6724" s="121">
        <v>102</v>
      </c>
      <c r="O6724" s="121">
        <v>945</v>
      </c>
      <c r="P6724" s="121">
        <v>109</v>
      </c>
      <c r="Q6724" s="121">
        <v>1430</v>
      </c>
      <c r="R6724" s="124">
        <v>0.87736136502132844</v>
      </c>
      <c r="S6724" s="124">
        <v>3.214503351614869E-2</v>
      </c>
      <c r="T6724" s="124">
        <v>7.8915295551492987E-2</v>
      </c>
      <c r="U6724" s="124">
        <v>5.6368068251066413E-3</v>
      </c>
      <c r="V6724" s="124">
        <v>3.9609993906154781E-3</v>
      </c>
      <c r="W6724" s="125">
        <v>8.8513101767215108E-2</v>
      </c>
      <c r="X6724" s="169"/>
    </row>
    <row r="6725" spans="2:24" s="87" customFormat="1" ht="12">
      <c r="B6725" s="87" t="s">
        <v>11466</v>
      </c>
      <c r="C6725" s="87" t="s">
        <v>6128</v>
      </c>
      <c r="D6725" s="87" t="s">
        <v>8451</v>
      </c>
      <c r="E6725" s="120"/>
      <c r="F6725" s="121" t="s">
        <v>27</v>
      </c>
      <c r="G6725" s="122">
        <v>42720</v>
      </c>
      <c r="H6725" s="123">
        <v>49853.599999999999</v>
      </c>
      <c r="I6725" s="123">
        <v>47630.142857142855</v>
      </c>
      <c r="J6725" s="121">
        <v>45596</v>
      </c>
      <c r="K6725" s="121">
        <v>38547</v>
      </c>
      <c r="L6725" s="121">
        <v>3409</v>
      </c>
      <c r="M6725" s="121">
        <v>900</v>
      </c>
      <c r="N6725" s="121">
        <v>4033</v>
      </c>
      <c r="O6725" s="121">
        <v>1100</v>
      </c>
      <c r="P6725" s="121">
        <v>3882</v>
      </c>
      <c r="Q6725" s="121">
        <v>1615</v>
      </c>
      <c r="R6725" s="124">
        <v>0.89</v>
      </c>
      <c r="S6725" s="124">
        <v>2.5784837423855698E-2</v>
      </c>
      <c r="T6725" s="124">
        <v>3.4548742850458738E-2</v>
      </c>
      <c r="U6725" s="124">
        <v>3.3690947863460635E-2</v>
      </c>
      <c r="V6725" s="124">
        <v>1.200313125163086E-2</v>
      </c>
      <c r="W6725" s="125">
        <v>8.0242821965550243E-2</v>
      </c>
      <c r="X6725" s="169"/>
    </row>
    <row r="6726" spans="2:24" s="87" customFormat="1" ht="12">
      <c r="B6726" s="87" t="s">
        <v>11467</v>
      </c>
      <c r="C6726" s="87" t="s">
        <v>6128</v>
      </c>
      <c r="D6726" s="87" t="s">
        <v>8451</v>
      </c>
      <c r="E6726" s="120"/>
      <c r="F6726" s="121" t="s">
        <v>27</v>
      </c>
      <c r="G6726" s="122">
        <v>42736</v>
      </c>
      <c r="H6726" s="123">
        <v>34860.600000000006</v>
      </c>
      <c r="I6726" s="123">
        <v>34082.714285714283</v>
      </c>
      <c r="J6726" s="121">
        <v>36843</v>
      </c>
      <c r="K6726" s="121">
        <v>27433</v>
      </c>
      <c r="L6726" s="121">
        <v>2523</v>
      </c>
      <c r="M6726" s="121">
        <v>900</v>
      </c>
      <c r="N6726" s="121">
        <v>3399</v>
      </c>
      <c r="O6726" s="121">
        <v>1130</v>
      </c>
      <c r="P6726" s="121">
        <v>3397</v>
      </c>
      <c r="Q6726" s="121">
        <v>1615</v>
      </c>
      <c r="R6726" s="124">
        <v>0.91</v>
      </c>
      <c r="S6726" s="124">
        <v>2.4432158739872329E-2</v>
      </c>
      <c r="T6726" s="124">
        <v>3.2404360819686562E-2</v>
      </c>
      <c r="U6726" s="124">
        <v>2.7554814128653401E-2</v>
      </c>
      <c r="V6726" s="124">
        <v>7.5069473843045699E-3</v>
      </c>
      <c r="W6726" s="125">
        <v>6.746612233264454E-2</v>
      </c>
      <c r="X6726" s="169"/>
    </row>
    <row r="6727" spans="2:24" s="87" customFormat="1" ht="12">
      <c r="B6727" s="87" t="s">
        <v>11468</v>
      </c>
      <c r="C6727" s="87" t="s">
        <v>11469</v>
      </c>
      <c r="D6727" s="87" t="s">
        <v>11470</v>
      </c>
      <c r="E6727" s="120"/>
      <c r="F6727" s="121" t="s">
        <v>27</v>
      </c>
      <c r="G6727" s="122">
        <v>42776</v>
      </c>
      <c r="H6727" s="123">
        <v>1129.8</v>
      </c>
      <c r="I6727" s="123">
        <v>1041.8571428571429</v>
      </c>
      <c r="J6727" s="121">
        <v>887</v>
      </c>
      <c r="K6727" s="121">
        <v>757</v>
      </c>
      <c r="L6727" s="121">
        <v>123</v>
      </c>
      <c r="M6727" s="121">
        <v>800</v>
      </c>
      <c r="N6727" s="121">
        <v>78</v>
      </c>
      <c r="O6727" s="121">
        <v>1400</v>
      </c>
      <c r="P6727" s="121">
        <v>122</v>
      </c>
      <c r="Q6727" s="121">
        <v>1615</v>
      </c>
      <c r="R6727" s="124">
        <v>0.9595502536679007</v>
      </c>
      <c r="S6727" s="124">
        <v>5.7589469354175239E-3</v>
      </c>
      <c r="T6727" s="124">
        <v>2.7423556835321543E-2</v>
      </c>
      <c r="U6727" s="124">
        <v>3.4279446044151929E-3</v>
      </c>
      <c r="V6727" s="124">
        <v>1.371177841766077E-4</v>
      </c>
      <c r="W6727" s="125">
        <v>3.0988619223913341E-2</v>
      </c>
      <c r="X6727" s="169"/>
    </row>
    <row r="6728" spans="2:24" s="87" customFormat="1" ht="12">
      <c r="B6728" s="87" t="s">
        <v>11471</v>
      </c>
      <c r="C6728" s="87" t="s">
        <v>11472</v>
      </c>
      <c r="D6728" s="87" t="s">
        <v>9160</v>
      </c>
      <c r="E6728" s="120"/>
      <c r="F6728" s="121" t="s">
        <v>27</v>
      </c>
      <c r="G6728" s="122">
        <v>42726</v>
      </c>
      <c r="H6728" s="123">
        <v>591.59999999999991</v>
      </c>
      <c r="I6728" s="123">
        <v>564.14285714285711</v>
      </c>
      <c r="J6728" s="121">
        <v>375</v>
      </c>
      <c r="K6728" s="121">
        <v>616</v>
      </c>
      <c r="L6728" s="121">
        <v>41</v>
      </c>
      <c r="M6728" s="121">
        <v>815</v>
      </c>
      <c r="N6728" s="121">
        <v>99</v>
      </c>
      <c r="O6728" s="121">
        <v>1345</v>
      </c>
      <c r="P6728" s="121">
        <v>101</v>
      </c>
      <c r="Q6728" s="121">
        <v>1430</v>
      </c>
      <c r="R6728" s="124">
        <v>0.89</v>
      </c>
      <c r="S6728" s="124">
        <v>2.6082552544948089E-2</v>
      </c>
      <c r="T6728" s="124">
        <v>8.4071916940997721E-2</v>
      </c>
      <c r="U6728" s="124">
        <v>2.025829323879463E-3</v>
      </c>
      <c r="V6728" s="124">
        <v>0</v>
      </c>
      <c r="W6728" s="125">
        <v>8.6097746264877179E-2</v>
      </c>
      <c r="X6728" s="169"/>
    </row>
    <row r="6729" spans="2:24" s="87" customFormat="1" ht="12">
      <c r="B6729" s="87" t="s">
        <v>11473</v>
      </c>
      <c r="C6729" s="87" t="s">
        <v>11472</v>
      </c>
      <c r="D6729" s="87" t="s">
        <v>9160</v>
      </c>
      <c r="E6729" s="120"/>
      <c r="F6729" s="121" t="s">
        <v>27</v>
      </c>
      <c r="G6729" s="122">
        <v>42733</v>
      </c>
      <c r="H6729" s="123">
        <v>646.20000000000005</v>
      </c>
      <c r="I6729" s="123">
        <v>761</v>
      </c>
      <c r="J6729" s="121">
        <v>1029</v>
      </c>
      <c r="K6729" s="121">
        <v>1067</v>
      </c>
      <c r="L6729" s="121">
        <v>49</v>
      </c>
      <c r="M6729" s="121">
        <v>830</v>
      </c>
      <c r="N6729" s="121">
        <v>161</v>
      </c>
      <c r="O6729" s="121">
        <v>1145</v>
      </c>
      <c r="P6729" s="121">
        <v>151</v>
      </c>
      <c r="Q6729" s="121">
        <v>1415</v>
      </c>
      <c r="R6729" s="124">
        <v>0.82</v>
      </c>
      <c r="S6729" s="124">
        <v>2.3089919279143983E-2</v>
      </c>
      <c r="T6729" s="124">
        <v>0.15505913272010513</v>
      </c>
      <c r="U6729" s="124">
        <v>4.8807959451849072E-3</v>
      </c>
      <c r="V6729" s="124">
        <v>1.8772292096865025E-4</v>
      </c>
      <c r="W6729" s="125">
        <v>0.16012765158625869</v>
      </c>
      <c r="X6729" s="169"/>
    </row>
    <row r="6730" spans="2:24" s="87" customFormat="1" ht="12">
      <c r="B6730" s="87" t="s">
        <v>11474</v>
      </c>
      <c r="C6730" s="87" t="s">
        <v>5630</v>
      </c>
      <c r="D6730" s="87" t="s">
        <v>7923</v>
      </c>
      <c r="E6730" s="120"/>
      <c r="F6730" s="121" t="s">
        <v>27</v>
      </c>
      <c r="G6730" s="122">
        <v>42726</v>
      </c>
      <c r="H6730" s="123">
        <v>1963.8000000000002</v>
      </c>
      <c r="I6730" s="123">
        <v>1751</v>
      </c>
      <c r="J6730" s="121">
        <v>1620</v>
      </c>
      <c r="K6730" s="121">
        <v>818</v>
      </c>
      <c r="L6730" s="121">
        <v>210</v>
      </c>
      <c r="M6730" s="121">
        <v>715</v>
      </c>
      <c r="N6730" s="121">
        <v>204</v>
      </c>
      <c r="O6730" s="121">
        <v>1400</v>
      </c>
      <c r="P6730" s="121">
        <v>310</v>
      </c>
      <c r="Q6730" s="121">
        <v>1530</v>
      </c>
      <c r="R6730" s="124">
        <v>0.89842538957330509</v>
      </c>
      <c r="S6730" s="124">
        <v>1.1095700416088766E-2</v>
      </c>
      <c r="T6730" s="124">
        <v>7.3672187321530552E-2</v>
      </c>
      <c r="U6730" s="124">
        <v>1.2890593130456067E-2</v>
      </c>
      <c r="V6730" s="124">
        <v>4.0793016235620463E-4</v>
      </c>
      <c r="W6730" s="125">
        <v>8.6970710614342805E-2</v>
      </c>
      <c r="X6730" s="169"/>
    </row>
    <row r="6731" spans="2:24" s="87" customFormat="1" ht="12">
      <c r="B6731" s="87" t="s">
        <v>11475</v>
      </c>
      <c r="C6731" s="87" t="s">
        <v>5630</v>
      </c>
      <c r="D6731" s="87" t="s">
        <v>7923</v>
      </c>
      <c r="E6731" s="120"/>
      <c r="F6731" s="121" t="s">
        <v>27</v>
      </c>
      <c r="G6731" s="122">
        <v>42733</v>
      </c>
      <c r="H6731" s="123">
        <v>1498.6</v>
      </c>
      <c r="I6731" s="123">
        <v>1469.8571428571429</v>
      </c>
      <c r="J6731" s="121">
        <v>1467</v>
      </c>
      <c r="K6731" s="121">
        <v>1329</v>
      </c>
      <c r="L6731" s="121">
        <v>139</v>
      </c>
      <c r="M6731" s="121">
        <v>845</v>
      </c>
      <c r="N6731" s="121">
        <v>197</v>
      </c>
      <c r="O6731" s="121">
        <v>1400</v>
      </c>
      <c r="P6731" s="121">
        <v>194</v>
      </c>
      <c r="Q6731" s="121">
        <v>1415</v>
      </c>
      <c r="R6731" s="124">
        <v>0.89522791330547191</v>
      </c>
      <c r="S6731" s="124">
        <v>9.2331616289240935E-3</v>
      </c>
      <c r="T6731" s="124">
        <v>7.4448440081640588E-2</v>
      </c>
      <c r="U6731" s="124">
        <v>1.7397220332393819E-2</v>
      </c>
      <c r="V6731" s="124">
        <v>2.9157352512391874E-4</v>
      </c>
      <c r="W6731" s="125">
        <v>9.2137233939158333E-2</v>
      </c>
      <c r="X6731" s="169"/>
    </row>
    <row r="6732" spans="2:24" s="87" customFormat="1" ht="12">
      <c r="B6732" s="87" t="s">
        <v>11476</v>
      </c>
      <c r="C6732" s="87" t="s">
        <v>11477</v>
      </c>
      <c r="D6732" s="87" t="s">
        <v>11478</v>
      </c>
      <c r="E6732" s="120"/>
      <c r="F6732" s="121" t="s">
        <v>27</v>
      </c>
      <c r="G6732" s="122">
        <v>42774</v>
      </c>
      <c r="H6732" s="123">
        <v>1082.8</v>
      </c>
      <c r="I6732" s="123">
        <v>930.57142857142856</v>
      </c>
      <c r="J6732" s="121">
        <v>588</v>
      </c>
      <c r="K6732" s="121">
        <v>512</v>
      </c>
      <c r="L6732" s="121">
        <v>286</v>
      </c>
      <c r="M6732" s="121">
        <v>800</v>
      </c>
      <c r="N6732" s="121">
        <v>94</v>
      </c>
      <c r="O6732" s="121">
        <v>915</v>
      </c>
      <c r="P6732" s="121">
        <v>257</v>
      </c>
      <c r="Q6732" s="121">
        <v>1445</v>
      </c>
      <c r="R6732" s="124">
        <v>0.87688056493705868</v>
      </c>
      <c r="S6732" s="124">
        <v>3.68437212158428E-3</v>
      </c>
      <c r="T6732" s="124">
        <v>0.10914952410193429</v>
      </c>
      <c r="U6732" s="124">
        <v>7.2152287381025484E-3</v>
      </c>
      <c r="V6732" s="124">
        <v>1.5351550506601167E-4</v>
      </c>
      <c r="W6732" s="125">
        <v>0.11651826834510284</v>
      </c>
      <c r="X6732" s="169"/>
    </row>
    <row r="6733" spans="2:24" s="87" customFormat="1" ht="12">
      <c r="B6733" s="87" t="s">
        <v>11479</v>
      </c>
      <c r="C6733" s="87" t="s">
        <v>6348</v>
      </c>
      <c r="D6733" s="87" t="s">
        <v>7663</v>
      </c>
      <c r="E6733" s="120"/>
      <c r="F6733" s="121" t="s">
        <v>27</v>
      </c>
      <c r="G6733" s="122">
        <v>42728</v>
      </c>
      <c r="H6733" s="123">
        <v>5997.8</v>
      </c>
      <c r="I6733" s="123">
        <v>5860.5714285714294</v>
      </c>
      <c r="J6733" s="121">
        <v>6018</v>
      </c>
      <c r="K6733" s="121">
        <v>5017</v>
      </c>
      <c r="L6733" s="121">
        <v>508</v>
      </c>
      <c r="M6733" s="121">
        <v>900</v>
      </c>
      <c r="N6733" s="121">
        <v>799</v>
      </c>
      <c r="O6733" s="121">
        <v>1200</v>
      </c>
      <c r="P6733" s="121">
        <v>676</v>
      </c>
      <c r="Q6733" s="121">
        <v>1415</v>
      </c>
      <c r="R6733" s="124">
        <v>0.91</v>
      </c>
      <c r="S6733" s="124">
        <v>2.9251170046801871E-2</v>
      </c>
      <c r="T6733" s="124">
        <v>3.4394500780031201E-2</v>
      </c>
      <c r="U6733" s="124">
        <v>1.8160101404056161E-2</v>
      </c>
      <c r="V6733" s="124">
        <v>3.8514040561622464E-3</v>
      </c>
      <c r="W6733" s="125">
        <v>5.6406006240249613E-2</v>
      </c>
      <c r="X6733" s="169"/>
    </row>
    <row r="6734" spans="2:24" s="87" customFormat="1" ht="12">
      <c r="B6734" s="87" t="s">
        <v>11479</v>
      </c>
      <c r="C6734" s="87" t="s">
        <v>10385</v>
      </c>
      <c r="D6734" s="87" t="s">
        <v>5940</v>
      </c>
      <c r="E6734" s="120"/>
      <c r="F6734" s="121" t="s">
        <v>27</v>
      </c>
      <c r="G6734" s="122">
        <v>42727</v>
      </c>
      <c r="H6734" s="123">
        <v>7622.2</v>
      </c>
      <c r="I6734" s="123">
        <v>7245.4285714285716</v>
      </c>
      <c r="J6734" s="121">
        <v>6853</v>
      </c>
      <c r="K6734" s="121">
        <v>5754</v>
      </c>
      <c r="L6734" s="121">
        <v>646</v>
      </c>
      <c r="M6734" s="121">
        <v>900</v>
      </c>
      <c r="N6734" s="121">
        <v>996</v>
      </c>
      <c r="O6734" s="121">
        <v>1245</v>
      </c>
      <c r="P6734" s="121">
        <v>879</v>
      </c>
      <c r="Q6734" s="121">
        <v>1415</v>
      </c>
      <c r="R6734" s="124">
        <v>0.9</v>
      </c>
      <c r="S6734" s="124">
        <v>8.7345715525060132E-3</v>
      </c>
      <c r="T6734" s="124">
        <v>8.0641981150676292E-2</v>
      </c>
      <c r="U6734" s="124">
        <v>4.9883670491738634E-3</v>
      </c>
      <c r="V6734" s="124">
        <v>1.4196143381048148E-3</v>
      </c>
      <c r="W6734" s="125">
        <v>8.7049962537954967E-2</v>
      </c>
      <c r="X6734" s="169"/>
    </row>
    <row r="6735" spans="2:24" s="87" customFormat="1" ht="12">
      <c r="B6735" s="87" t="s">
        <v>11480</v>
      </c>
      <c r="C6735" s="87" t="s">
        <v>6348</v>
      </c>
      <c r="D6735" s="87" t="s">
        <v>7663</v>
      </c>
      <c r="E6735" s="120"/>
      <c r="F6735" s="121" t="s">
        <v>27</v>
      </c>
      <c r="G6735" s="122">
        <v>42736</v>
      </c>
      <c r="H6735" s="123">
        <v>6281.2</v>
      </c>
      <c r="I6735" s="123">
        <v>5954</v>
      </c>
      <c r="J6735" s="121">
        <v>6067</v>
      </c>
      <c r="K6735" s="121">
        <v>4205</v>
      </c>
      <c r="L6735" s="121">
        <v>409</v>
      </c>
      <c r="M6735" s="121">
        <v>900</v>
      </c>
      <c r="N6735" s="121">
        <v>693</v>
      </c>
      <c r="O6735" s="121">
        <v>1130</v>
      </c>
      <c r="P6735" s="121">
        <v>983</v>
      </c>
      <c r="Q6735" s="121">
        <v>1600</v>
      </c>
      <c r="R6735" s="124">
        <v>0.9</v>
      </c>
      <c r="S6735" s="124">
        <v>3.4430634867316089E-2</v>
      </c>
      <c r="T6735" s="124">
        <v>4.1052833629252848E-2</v>
      </c>
      <c r="U6735" s="124">
        <v>2.2289937137098714E-2</v>
      </c>
      <c r="V6735" s="124">
        <v>5.5424924420557605E-3</v>
      </c>
      <c r="W6735" s="125">
        <v>6.8885263208407321E-2</v>
      </c>
      <c r="X6735" s="169"/>
    </row>
    <row r="6736" spans="2:24" s="87" customFormat="1" ht="12">
      <c r="B6736" s="87" t="s">
        <v>11480</v>
      </c>
      <c r="C6736" s="87" t="s">
        <v>10385</v>
      </c>
      <c r="D6736" s="87" t="s">
        <v>5940</v>
      </c>
      <c r="E6736" s="120"/>
      <c r="F6736" s="121" t="s">
        <v>27</v>
      </c>
      <c r="G6736" s="122">
        <v>42736</v>
      </c>
      <c r="H6736" s="123">
        <v>5287.8</v>
      </c>
      <c r="I6736" s="123">
        <v>5132.4285714285716</v>
      </c>
      <c r="J6736" s="121">
        <v>5548</v>
      </c>
      <c r="K6736" s="121">
        <v>3940</v>
      </c>
      <c r="L6736" s="121">
        <v>358</v>
      </c>
      <c r="M6736" s="121">
        <v>900</v>
      </c>
      <c r="N6736" s="121">
        <v>695</v>
      </c>
      <c r="O6736" s="121">
        <v>1230</v>
      </c>
      <c r="P6736" s="121">
        <v>755</v>
      </c>
      <c r="Q6736" s="121">
        <v>1445</v>
      </c>
      <c r="R6736" s="124">
        <v>0.91</v>
      </c>
      <c r="S6736" s="124">
        <v>3.6685501155120107E-2</v>
      </c>
      <c r="T6736" s="124">
        <v>4.0053441701227488E-2</v>
      </c>
      <c r="U6736" s="124">
        <v>9.8254794444289813E-3</v>
      </c>
      <c r="V6736" s="124">
        <v>4.9823252706877839E-3</v>
      </c>
      <c r="W6736" s="125">
        <v>5.486124641634426E-2</v>
      </c>
      <c r="X6736" s="169"/>
    </row>
    <row r="6737" spans="2:24" s="87" customFormat="1" ht="12">
      <c r="B6737" s="87" t="s">
        <v>11481</v>
      </c>
      <c r="C6737" s="87" t="s">
        <v>367</v>
      </c>
      <c r="D6737" s="87" t="s">
        <v>1067</v>
      </c>
      <c r="E6737" s="120"/>
      <c r="F6737" s="121" t="s">
        <v>27</v>
      </c>
      <c r="G6737" s="122">
        <v>42726</v>
      </c>
      <c r="H6737" s="123">
        <v>92.199999999999989</v>
      </c>
      <c r="I6737" s="123">
        <v>88.714285714285708</v>
      </c>
      <c r="J6737" s="121">
        <v>107</v>
      </c>
      <c r="K6737" s="121">
        <v>53</v>
      </c>
      <c r="L6737" s="121">
        <v>11</v>
      </c>
      <c r="M6737" s="121">
        <v>845</v>
      </c>
      <c r="N6737" s="121">
        <v>22</v>
      </c>
      <c r="O6737" s="121">
        <v>1345</v>
      </c>
      <c r="P6737" s="121">
        <v>18</v>
      </c>
      <c r="Q6737" s="121">
        <v>1715</v>
      </c>
      <c r="R6737" s="124">
        <v>0.97584541062801933</v>
      </c>
      <c r="S6737" s="124">
        <v>8.0515297906602248E-3</v>
      </c>
      <c r="T6737" s="124">
        <v>1.1272141706924315E-2</v>
      </c>
      <c r="U6737" s="124">
        <v>1.6103059581320451E-3</v>
      </c>
      <c r="V6737" s="124">
        <v>0</v>
      </c>
      <c r="W6737" s="125">
        <v>1.2882447665056361E-2</v>
      </c>
      <c r="X6737" s="169"/>
    </row>
    <row r="6738" spans="2:24" s="87" customFormat="1" ht="12">
      <c r="B6738" s="87" t="s">
        <v>11481</v>
      </c>
      <c r="C6738" s="87" t="s">
        <v>367</v>
      </c>
      <c r="D6738" s="87" t="s">
        <v>1067</v>
      </c>
      <c r="E6738" s="120"/>
      <c r="F6738" s="121" t="s">
        <v>27</v>
      </c>
      <c r="G6738" s="122">
        <v>42734</v>
      </c>
      <c r="H6738" s="123">
        <v>105.6</v>
      </c>
      <c r="I6738" s="123">
        <v>107.14285714285714</v>
      </c>
      <c r="J6738" s="121">
        <v>134</v>
      </c>
      <c r="K6738" s="121">
        <v>88</v>
      </c>
      <c r="L6738" s="121">
        <v>15</v>
      </c>
      <c r="M6738" s="121">
        <v>830</v>
      </c>
      <c r="N6738" s="121">
        <v>20</v>
      </c>
      <c r="O6738" s="121">
        <v>1330</v>
      </c>
      <c r="P6738" s="121">
        <v>19</v>
      </c>
      <c r="Q6738" s="121">
        <v>1700</v>
      </c>
      <c r="R6738" s="124">
        <v>0.94</v>
      </c>
      <c r="S6738" s="124">
        <v>4.8000000000000001E-2</v>
      </c>
      <c r="T6738" s="124">
        <v>4.0000000000000001E-3</v>
      </c>
      <c r="U6738" s="124">
        <v>4.0000000000000001E-3</v>
      </c>
      <c r="V6738" s="124">
        <v>0</v>
      </c>
      <c r="W6738" s="125">
        <v>8.0000000000000002E-3</v>
      </c>
      <c r="X6738" s="169"/>
    </row>
    <row r="6739" spans="2:24" s="87" customFormat="1" ht="12">
      <c r="B6739" s="87" t="s">
        <v>11482</v>
      </c>
      <c r="C6739" s="87" t="s">
        <v>2860</v>
      </c>
      <c r="D6739" s="87" t="s">
        <v>2343</v>
      </c>
      <c r="E6739" s="120"/>
      <c r="F6739" s="121" t="s">
        <v>27</v>
      </c>
      <c r="G6739" s="122">
        <v>42726</v>
      </c>
      <c r="H6739" s="123">
        <v>660</v>
      </c>
      <c r="I6739" s="123">
        <v>660.71428571428578</v>
      </c>
      <c r="J6739" s="121">
        <v>591</v>
      </c>
      <c r="K6739" s="121">
        <v>734</v>
      </c>
      <c r="L6739" s="121">
        <v>35</v>
      </c>
      <c r="M6739" s="121">
        <v>900</v>
      </c>
      <c r="N6739" s="121">
        <v>134</v>
      </c>
      <c r="O6739" s="121">
        <v>1245</v>
      </c>
      <c r="P6739" s="121">
        <v>131</v>
      </c>
      <c r="Q6739" s="121">
        <v>1415</v>
      </c>
      <c r="R6739" s="124">
        <v>0.97</v>
      </c>
      <c r="S6739" s="124">
        <v>5.4054054054054057E-3</v>
      </c>
      <c r="T6739" s="124">
        <v>2.2702702702702703E-2</v>
      </c>
      <c r="U6739" s="124">
        <v>1.2972972972972974E-3</v>
      </c>
      <c r="V6739" s="124">
        <v>2.1621621621621624E-4</v>
      </c>
      <c r="W6739" s="125">
        <v>2.4216216216216217E-2</v>
      </c>
      <c r="X6739" s="169"/>
    </row>
    <row r="6740" spans="2:24" s="87" customFormat="1" ht="12">
      <c r="B6740" s="87" t="s">
        <v>11483</v>
      </c>
      <c r="C6740" s="87" t="s">
        <v>2860</v>
      </c>
      <c r="D6740" s="87" t="s">
        <v>2343</v>
      </c>
      <c r="E6740" s="120"/>
      <c r="F6740" s="121" t="s">
        <v>27</v>
      </c>
      <c r="G6740" s="122">
        <v>42733</v>
      </c>
      <c r="H6740" s="123">
        <v>709.8</v>
      </c>
      <c r="I6740" s="123">
        <v>757.71428571428578</v>
      </c>
      <c r="J6740" s="121">
        <v>829</v>
      </c>
      <c r="K6740" s="121">
        <v>926</v>
      </c>
      <c r="L6740" s="121">
        <v>44</v>
      </c>
      <c r="M6740" s="121">
        <v>900</v>
      </c>
      <c r="N6740" s="121">
        <v>135</v>
      </c>
      <c r="O6740" s="121">
        <v>1400</v>
      </c>
      <c r="P6740" s="121">
        <v>134</v>
      </c>
      <c r="Q6740" s="121">
        <v>1600</v>
      </c>
      <c r="R6740" s="124">
        <v>0.98</v>
      </c>
      <c r="S6740" s="124">
        <v>3.205128205128205E-3</v>
      </c>
      <c r="T6740" s="124">
        <v>1.8288084464555054E-2</v>
      </c>
      <c r="U6740" s="124">
        <v>1.3197586726998493E-3</v>
      </c>
      <c r="V6740" s="124">
        <v>1.8853695324283563E-4</v>
      </c>
      <c r="W6740" s="125">
        <v>1.9796380090497737E-2</v>
      </c>
      <c r="X6740" s="169"/>
    </row>
    <row r="6741" spans="2:24" s="87" customFormat="1" ht="12">
      <c r="B6741" s="87" t="s">
        <v>11484</v>
      </c>
      <c r="C6741" s="87" t="s">
        <v>7561</v>
      </c>
      <c r="D6741" s="87" t="s">
        <v>488</v>
      </c>
      <c r="E6741" s="120"/>
      <c r="F6741" s="121" t="s">
        <v>27</v>
      </c>
      <c r="G6741" s="122">
        <v>42726</v>
      </c>
      <c r="H6741" s="123">
        <v>952.4</v>
      </c>
      <c r="I6741" s="123">
        <v>935.28571428571422</v>
      </c>
      <c r="J6741" s="121">
        <v>811</v>
      </c>
      <c r="K6741" s="121">
        <v>974</v>
      </c>
      <c r="L6741" s="121">
        <v>59</v>
      </c>
      <c r="M6741" s="121">
        <v>900</v>
      </c>
      <c r="N6741" s="121">
        <v>163</v>
      </c>
      <c r="O6741" s="121">
        <v>1345</v>
      </c>
      <c r="P6741" s="121">
        <v>154</v>
      </c>
      <c r="Q6741" s="121">
        <v>1430</v>
      </c>
      <c r="R6741" s="124">
        <v>0.93080800366580108</v>
      </c>
      <c r="S6741" s="124">
        <v>1.9092714220253552E-2</v>
      </c>
      <c r="T6741" s="124">
        <v>4.4447838704750262E-2</v>
      </c>
      <c r="U6741" s="124">
        <v>7.6370856881014209E-4</v>
      </c>
      <c r="V6741" s="124">
        <v>0</v>
      </c>
      <c r="W6741" s="125">
        <v>4.5211547273560401E-2</v>
      </c>
      <c r="X6741" s="169"/>
    </row>
    <row r="6742" spans="2:24" s="87" customFormat="1" ht="12">
      <c r="B6742" s="87" t="s">
        <v>11485</v>
      </c>
      <c r="C6742" s="87" t="s">
        <v>7561</v>
      </c>
      <c r="D6742" s="87" t="s">
        <v>488</v>
      </c>
      <c r="E6742" s="120"/>
      <c r="F6742" s="121" t="s">
        <v>27</v>
      </c>
      <c r="G6742" s="122">
        <v>42733</v>
      </c>
      <c r="H6742" s="123">
        <v>892</v>
      </c>
      <c r="I6742" s="123">
        <v>1061</v>
      </c>
      <c r="J6742" s="121">
        <v>1415</v>
      </c>
      <c r="K6742" s="121">
        <v>1552</v>
      </c>
      <c r="L6742" s="121">
        <v>72</v>
      </c>
      <c r="M6742" s="121">
        <v>900</v>
      </c>
      <c r="N6742" s="121">
        <v>190</v>
      </c>
      <c r="O6742" s="121">
        <v>1400</v>
      </c>
      <c r="P6742" s="121">
        <v>188</v>
      </c>
      <c r="Q6742" s="121">
        <v>1415</v>
      </c>
      <c r="R6742" s="124">
        <v>0.94</v>
      </c>
      <c r="S6742" s="124">
        <v>1.8580853642116601E-2</v>
      </c>
      <c r="T6742" s="124">
        <v>3.7834926619092497E-2</v>
      </c>
      <c r="U6742" s="124">
        <v>1.0771509357748754E-3</v>
      </c>
      <c r="V6742" s="124">
        <v>1.3464386697185942E-4</v>
      </c>
      <c r="W6742" s="125">
        <v>3.9046721421839237E-2</v>
      </c>
      <c r="X6742" s="169"/>
    </row>
    <row r="6743" spans="2:24" s="87" customFormat="1" ht="12">
      <c r="B6743" s="87" t="s">
        <v>11486</v>
      </c>
      <c r="C6743" s="87" t="s">
        <v>9136</v>
      </c>
      <c r="D6743" s="87" t="s">
        <v>488</v>
      </c>
      <c r="E6743" s="120"/>
      <c r="F6743" s="121" t="s">
        <v>27</v>
      </c>
      <c r="G6743" s="122">
        <v>42726</v>
      </c>
      <c r="H6743" s="123">
        <v>334.4</v>
      </c>
      <c r="I6743" s="123">
        <v>322.85714285714289</v>
      </c>
      <c r="J6743" s="121">
        <v>227</v>
      </c>
      <c r="K6743" s="121">
        <v>361</v>
      </c>
      <c r="L6743" s="121">
        <v>21</v>
      </c>
      <c r="M6743" s="121">
        <v>845</v>
      </c>
      <c r="N6743" s="121">
        <v>66</v>
      </c>
      <c r="O6743" s="121">
        <v>1345</v>
      </c>
      <c r="P6743" s="121">
        <v>66</v>
      </c>
      <c r="Q6743" s="121">
        <v>1515</v>
      </c>
      <c r="R6743" s="124">
        <v>0.93</v>
      </c>
      <c r="S6743" s="124">
        <v>1.2831858407079646E-2</v>
      </c>
      <c r="T6743" s="124">
        <v>5.5309734513274339E-2</v>
      </c>
      <c r="U6743" s="124">
        <v>1.3274336283185838E-3</v>
      </c>
      <c r="V6743" s="124">
        <v>4.4247787610619468E-4</v>
      </c>
      <c r="W6743" s="125">
        <v>5.7079646017699118E-2</v>
      </c>
      <c r="X6743" s="169"/>
    </row>
    <row r="6744" spans="2:24" s="87" customFormat="1" ht="12">
      <c r="B6744" s="87" t="s">
        <v>11487</v>
      </c>
      <c r="C6744" s="87" t="s">
        <v>9136</v>
      </c>
      <c r="D6744" s="87" t="s">
        <v>488</v>
      </c>
      <c r="E6744" s="120"/>
      <c r="F6744" s="121" t="s">
        <v>27</v>
      </c>
      <c r="G6744" s="122">
        <v>42733</v>
      </c>
      <c r="H6744" s="123">
        <v>381.8</v>
      </c>
      <c r="I6744" s="123">
        <v>434.57142857142856</v>
      </c>
      <c r="J6744" s="121">
        <v>517</v>
      </c>
      <c r="K6744" s="121">
        <v>616</v>
      </c>
      <c r="L6744" s="121">
        <v>27</v>
      </c>
      <c r="M6744" s="121">
        <v>845</v>
      </c>
      <c r="N6744" s="121">
        <v>86</v>
      </c>
      <c r="O6744" s="121">
        <v>1400</v>
      </c>
      <c r="P6744" s="121">
        <v>91</v>
      </c>
      <c r="Q6744" s="121">
        <v>1445</v>
      </c>
      <c r="R6744" s="124">
        <v>0.95</v>
      </c>
      <c r="S6744" s="124">
        <v>7.889546351084813E-3</v>
      </c>
      <c r="T6744" s="124">
        <v>4.5364891518737675E-2</v>
      </c>
      <c r="U6744" s="124">
        <v>1.643655489809336E-3</v>
      </c>
      <c r="V6744" s="124">
        <v>0</v>
      </c>
      <c r="W6744" s="125">
        <v>4.7008547008547008E-2</v>
      </c>
      <c r="X6744" s="169"/>
    </row>
    <row r="6745" spans="2:24" s="87" customFormat="1" ht="12">
      <c r="B6745" s="87" t="s">
        <v>11488</v>
      </c>
      <c r="C6745" s="87" t="s">
        <v>11489</v>
      </c>
      <c r="D6745" s="87" t="s">
        <v>11490</v>
      </c>
      <c r="E6745" s="120"/>
      <c r="F6745" s="121" t="s">
        <v>27</v>
      </c>
      <c r="G6745" s="122">
        <v>42726</v>
      </c>
      <c r="H6745" s="123">
        <v>1387</v>
      </c>
      <c r="I6745" s="123">
        <v>1327.5714285714284</v>
      </c>
      <c r="J6745" s="121">
        <v>1115</v>
      </c>
      <c r="K6745" s="121">
        <v>1243</v>
      </c>
      <c r="L6745" s="121">
        <v>96</v>
      </c>
      <c r="M6745" s="121">
        <v>900</v>
      </c>
      <c r="N6745" s="121">
        <v>253</v>
      </c>
      <c r="O6745" s="121">
        <v>1230</v>
      </c>
      <c r="P6745" s="121">
        <v>217</v>
      </c>
      <c r="Q6745" s="121">
        <v>1415</v>
      </c>
      <c r="R6745" s="124">
        <v>0.9</v>
      </c>
      <c r="S6745" s="124">
        <v>4.4011621650704831E-2</v>
      </c>
      <c r="T6745" s="124">
        <v>5.5633272355536424E-2</v>
      </c>
      <c r="U6745" s="124">
        <v>1.8293339072420101E-3</v>
      </c>
      <c r="V6745" s="124">
        <v>3.2282363068976655E-4</v>
      </c>
      <c r="W6745" s="125">
        <v>5.7785429893468201E-2</v>
      </c>
      <c r="X6745" s="169"/>
    </row>
    <row r="6746" spans="2:24" s="87" customFormat="1" ht="12">
      <c r="B6746" s="87" t="s">
        <v>11491</v>
      </c>
      <c r="C6746" s="87" t="s">
        <v>11489</v>
      </c>
      <c r="D6746" s="87" t="s">
        <v>11490</v>
      </c>
      <c r="E6746" s="120"/>
      <c r="F6746" s="121" t="s">
        <v>27</v>
      </c>
      <c r="G6746" s="122">
        <v>42733</v>
      </c>
      <c r="H6746" s="123">
        <v>1546.1999999999998</v>
      </c>
      <c r="I6746" s="123">
        <v>1579.7142857142858</v>
      </c>
      <c r="J6746" s="121">
        <v>1563</v>
      </c>
      <c r="K6746" s="121">
        <v>1764</v>
      </c>
      <c r="L6746" s="121">
        <v>91</v>
      </c>
      <c r="M6746" s="121">
        <v>845</v>
      </c>
      <c r="N6746" s="121">
        <v>244</v>
      </c>
      <c r="O6746" s="121">
        <v>1400</v>
      </c>
      <c r="P6746" s="121">
        <v>250</v>
      </c>
      <c r="Q6746" s="121">
        <v>1415</v>
      </c>
      <c r="R6746" s="124">
        <v>0.91</v>
      </c>
      <c r="S6746" s="124">
        <v>3.8614577681316695E-2</v>
      </c>
      <c r="T6746" s="124">
        <v>5.3264604810996562E-2</v>
      </c>
      <c r="U6746" s="124">
        <v>1.9895098571170193E-3</v>
      </c>
      <c r="V6746" s="124">
        <v>3.6172906493036716E-4</v>
      </c>
      <c r="W6746" s="125">
        <v>5.5615843733043943E-2</v>
      </c>
      <c r="X6746" s="169"/>
    </row>
    <row r="6747" spans="2:24" s="87" customFormat="1" ht="12">
      <c r="B6747" s="87" t="s">
        <v>7408</v>
      </c>
      <c r="C6747" s="87" t="s">
        <v>7398</v>
      </c>
      <c r="D6747" s="87" t="s">
        <v>5177</v>
      </c>
      <c r="E6747" s="120"/>
      <c r="F6747" s="121" t="s">
        <v>27</v>
      </c>
      <c r="G6747" s="122">
        <v>42706</v>
      </c>
      <c r="H6747" s="123">
        <v>1092</v>
      </c>
      <c r="I6747" s="123">
        <v>1045</v>
      </c>
      <c r="J6747" s="121">
        <v>973</v>
      </c>
      <c r="K6747" s="121">
        <v>882</v>
      </c>
      <c r="L6747" s="121">
        <v>114</v>
      </c>
      <c r="M6747" s="121">
        <v>745</v>
      </c>
      <c r="N6747" s="121">
        <v>99</v>
      </c>
      <c r="O6747" s="121">
        <v>1015</v>
      </c>
      <c r="P6747" s="121">
        <v>121</v>
      </c>
      <c r="Q6747" s="121">
        <v>1630</v>
      </c>
      <c r="R6747" s="124">
        <v>0.86794258373205746</v>
      </c>
      <c r="S6747" s="124">
        <v>2.8981544771018455E-2</v>
      </c>
      <c r="T6747" s="124">
        <v>9.1455912508544082E-2</v>
      </c>
      <c r="U6747" s="124">
        <v>5.3315105946684892E-3</v>
      </c>
      <c r="V6747" s="124">
        <v>3.6910457963089545E-3</v>
      </c>
      <c r="W6747" s="125">
        <v>0.10047846889952154</v>
      </c>
      <c r="X6747" s="169"/>
    </row>
    <row r="6748" spans="2:24" s="87" customFormat="1" ht="12">
      <c r="B6748" s="87" t="s">
        <v>7409</v>
      </c>
      <c r="C6748" s="87" t="s">
        <v>7452</v>
      </c>
      <c r="D6748" s="87" t="s">
        <v>5334</v>
      </c>
      <c r="E6748" s="120"/>
      <c r="F6748" s="121" t="s">
        <v>27</v>
      </c>
      <c r="G6748" s="122">
        <v>42706</v>
      </c>
      <c r="H6748" s="123">
        <v>6107.2000000000007</v>
      </c>
      <c r="I6748" s="123">
        <v>5680.8571428571431</v>
      </c>
      <c r="J6748" s="121">
        <v>4629</v>
      </c>
      <c r="K6748" s="121">
        <v>4601</v>
      </c>
      <c r="L6748" s="121">
        <v>614</v>
      </c>
      <c r="M6748" s="121">
        <v>645</v>
      </c>
      <c r="N6748" s="121">
        <v>438</v>
      </c>
      <c r="O6748" s="121">
        <v>945</v>
      </c>
      <c r="P6748" s="121">
        <v>580</v>
      </c>
      <c r="Q6748" s="121">
        <v>1630</v>
      </c>
      <c r="R6748" s="124">
        <v>0.87114620530101095</v>
      </c>
      <c r="S6748" s="124">
        <v>2.5046522154604435E-2</v>
      </c>
      <c r="T6748" s="124">
        <v>8.839209374842831E-2</v>
      </c>
      <c r="U6748" s="124">
        <v>7.9213398380526077E-3</v>
      </c>
      <c r="V6748" s="124">
        <v>6.1610420962631392E-3</v>
      </c>
      <c r="W6748" s="125">
        <v>0.10247447568274407</v>
      </c>
      <c r="X6748" s="169"/>
    </row>
    <row r="6749" spans="2:24" s="87" customFormat="1" ht="12">
      <c r="B6749" s="87" t="s">
        <v>7409</v>
      </c>
      <c r="C6749" s="87" t="s">
        <v>7448</v>
      </c>
      <c r="D6749" s="87" t="s">
        <v>7452</v>
      </c>
      <c r="E6749" s="120"/>
      <c r="F6749" s="121" t="s">
        <v>27</v>
      </c>
      <c r="G6749" s="122">
        <v>42706</v>
      </c>
      <c r="H6749" s="123">
        <v>2923</v>
      </c>
      <c r="I6749" s="123">
        <v>2751.1428571428573</v>
      </c>
      <c r="J6749" s="121">
        <v>2530</v>
      </c>
      <c r="K6749" s="121">
        <v>2113</v>
      </c>
      <c r="L6749" s="121">
        <v>268</v>
      </c>
      <c r="M6749" s="121">
        <v>800</v>
      </c>
      <c r="N6749" s="121">
        <v>245</v>
      </c>
      <c r="O6749" s="121">
        <v>1045</v>
      </c>
      <c r="P6749" s="121">
        <v>296</v>
      </c>
      <c r="Q6749" s="121">
        <v>1545</v>
      </c>
      <c r="R6749" s="124">
        <v>0.87631114342091598</v>
      </c>
      <c r="S6749" s="124">
        <v>3.1779000934676498E-2</v>
      </c>
      <c r="T6749" s="124">
        <v>7.2852840378024711E-2</v>
      </c>
      <c r="U6749" s="124">
        <v>1.1319970921175615E-2</v>
      </c>
      <c r="V6749" s="124">
        <v>5.9196178211652298E-3</v>
      </c>
      <c r="W6749" s="125">
        <v>9.0092429120365553E-2</v>
      </c>
      <c r="X6749" s="169"/>
    </row>
    <row r="6750" spans="2:24" s="87" customFormat="1" ht="12">
      <c r="B6750" s="87" t="s">
        <v>7409</v>
      </c>
      <c r="C6750" s="87" t="s">
        <v>7457</v>
      </c>
      <c r="D6750" s="87" t="s">
        <v>9786</v>
      </c>
      <c r="E6750" s="120"/>
      <c r="F6750" s="121" t="s">
        <v>27</v>
      </c>
      <c r="G6750" s="122">
        <v>42706</v>
      </c>
      <c r="H6750" s="123">
        <v>4509.3999999999996</v>
      </c>
      <c r="I6750" s="123">
        <v>4184.2857142857147</v>
      </c>
      <c r="J6750" s="121">
        <v>3256</v>
      </c>
      <c r="K6750" s="121">
        <v>3487</v>
      </c>
      <c r="L6750" s="121">
        <v>513</v>
      </c>
      <c r="M6750" s="121">
        <v>645</v>
      </c>
      <c r="N6750" s="121">
        <v>333</v>
      </c>
      <c r="O6750" s="121">
        <v>945</v>
      </c>
      <c r="P6750" s="121">
        <v>423</v>
      </c>
      <c r="Q6750" s="121">
        <v>1645</v>
      </c>
      <c r="R6750" s="124">
        <v>0.87343803345851823</v>
      </c>
      <c r="S6750" s="124">
        <v>2.0621372482075795E-2</v>
      </c>
      <c r="T6750" s="124">
        <v>9.2932741550017073E-2</v>
      </c>
      <c r="U6750" s="124">
        <v>6.9989757596449296E-3</v>
      </c>
      <c r="V6750" s="124">
        <v>5.2236258108569475E-3</v>
      </c>
      <c r="W6750" s="125">
        <v>0.10515534312051894</v>
      </c>
      <c r="X6750" s="169"/>
    </row>
    <row r="6751" spans="2:24" s="87" customFormat="1" ht="12">
      <c r="B6751" s="87" t="s">
        <v>11492</v>
      </c>
      <c r="C6751" s="87" t="s">
        <v>11289</v>
      </c>
      <c r="D6751" s="87" t="s">
        <v>10827</v>
      </c>
      <c r="E6751" s="120"/>
      <c r="F6751" s="121" t="s">
        <v>27</v>
      </c>
      <c r="G6751" s="122">
        <v>42746</v>
      </c>
      <c r="H6751" s="123">
        <v>723</v>
      </c>
      <c r="I6751" s="123">
        <v>763.57142857142856</v>
      </c>
      <c r="J6751" s="121">
        <v>904</v>
      </c>
      <c r="K6751" s="121">
        <v>826</v>
      </c>
      <c r="L6751" s="121">
        <v>51</v>
      </c>
      <c r="M6751" s="121">
        <v>845</v>
      </c>
      <c r="N6751" s="121">
        <v>115</v>
      </c>
      <c r="O6751" s="121">
        <v>1245</v>
      </c>
      <c r="P6751" s="121">
        <v>101</v>
      </c>
      <c r="Q6751" s="121">
        <v>1500</v>
      </c>
      <c r="R6751" s="124">
        <v>0.91</v>
      </c>
      <c r="S6751" s="124">
        <v>3.7418147801683815E-4</v>
      </c>
      <c r="T6751" s="124">
        <v>7.4836295603367631E-2</v>
      </c>
      <c r="U6751" s="124">
        <v>1.1599625818521983E-2</v>
      </c>
      <c r="V6751" s="124">
        <v>1.8709073900841907E-4</v>
      </c>
      <c r="W6751" s="125">
        <v>8.662301216089803E-2</v>
      </c>
      <c r="X6751" s="169"/>
    </row>
    <row r="6752" spans="2:24" s="87" customFormat="1" ht="12">
      <c r="B6752" s="87" t="s">
        <v>11493</v>
      </c>
      <c r="C6752" s="87" t="s">
        <v>11289</v>
      </c>
      <c r="D6752" s="87" t="s">
        <v>10827</v>
      </c>
      <c r="E6752" s="120"/>
      <c r="F6752" s="121" t="s">
        <v>27</v>
      </c>
      <c r="G6752" s="122">
        <v>42753</v>
      </c>
      <c r="H6752" s="123">
        <v>791.4</v>
      </c>
      <c r="I6752" s="123">
        <v>834.71428571428578</v>
      </c>
      <c r="J6752" s="121">
        <v>987</v>
      </c>
      <c r="K6752" s="121">
        <v>899</v>
      </c>
      <c r="L6752" s="121">
        <v>62</v>
      </c>
      <c r="M6752" s="121">
        <v>900</v>
      </c>
      <c r="N6752" s="121">
        <v>136</v>
      </c>
      <c r="O6752" s="121">
        <v>1200</v>
      </c>
      <c r="P6752" s="121">
        <v>137</v>
      </c>
      <c r="Q6752" s="121">
        <v>1415</v>
      </c>
      <c r="R6752" s="124">
        <v>0.92</v>
      </c>
      <c r="S6752" s="124">
        <v>6.8457983912373777E-4</v>
      </c>
      <c r="T6752" s="124">
        <v>6.5206229676536026E-2</v>
      </c>
      <c r="U6752" s="124">
        <v>1.7114495978093443E-2</v>
      </c>
      <c r="V6752" s="124">
        <v>3.4228991956186889E-4</v>
      </c>
      <c r="W6752" s="125">
        <v>8.266301557419134E-2</v>
      </c>
      <c r="X6752" s="169"/>
    </row>
    <row r="6753" spans="2:24" s="87" customFormat="1" ht="12">
      <c r="B6753" s="87" t="s">
        <v>11494</v>
      </c>
      <c r="C6753" s="87" t="s">
        <v>11289</v>
      </c>
      <c r="D6753" s="87" t="s">
        <v>10827</v>
      </c>
      <c r="E6753" s="120"/>
      <c r="F6753" s="121" t="s">
        <v>27</v>
      </c>
      <c r="G6753" s="122">
        <v>42732</v>
      </c>
      <c r="H6753" s="123">
        <v>1608</v>
      </c>
      <c r="I6753" s="123">
        <v>1364.4285714285716</v>
      </c>
      <c r="J6753" s="121">
        <v>879</v>
      </c>
      <c r="K6753" s="121">
        <v>632</v>
      </c>
      <c r="L6753" s="121">
        <v>90</v>
      </c>
      <c r="M6753" s="121">
        <v>900</v>
      </c>
      <c r="N6753" s="121">
        <v>292</v>
      </c>
      <c r="O6753" s="121">
        <v>1130</v>
      </c>
      <c r="P6753" s="121">
        <v>252</v>
      </c>
      <c r="Q6753" s="121">
        <v>1445</v>
      </c>
      <c r="R6753" s="124">
        <v>0.94</v>
      </c>
      <c r="S6753" s="124">
        <v>4.1880431368443097E-4</v>
      </c>
      <c r="T6753" s="124">
        <v>5.1617631661606114E-2</v>
      </c>
      <c r="U6753" s="124">
        <v>9.4230970578996955E-3</v>
      </c>
      <c r="V6753" s="124">
        <v>3.1410323526332324E-4</v>
      </c>
      <c r="W6753" s="125">
        <v>6.1354831954769123E-2</v>
      </c>
      <c r="X6753" s="169"/>
    </row>
    <row r="6754" spans="2:24" s="87" customFormat="1" ht="12">
      <c r="B6754" s="87" t="s">
        <v>11495</v>
      </c>
      <c r="C6754" s="87" t="s">
        <v>11289</v>
      </c>
      <c r="D6754" s="87" t="s">
        <v>10827</v>
      </c>
      <c r="E6754" s="120"/>
      <c r="F6754" s="121" t="s">
        <v>27</v>
      </c>
      <c r="G6754" s="122">
        <v>42739</v>
      </c>
      <c r="H6754" s="123">
        <v>787.6</v>
      </c>
      <c r="I6754" s="123">
        <v>805.57142857142856</v>
      </c>
      <c r="J6754" s="121">
        <v>876</v>
      </c>
      <c r="K6754" s="121">
        <v>825</v>
      </c>
      <c r="L6754" s="121">
        <v>46</v>
      </c>
      <c r="M6754" s="121">
        <v>900</v>
      </c>
      <c r="N6754" s="121">
        <v>120</v>
      </c>
      <c r="O6754" s="121">
        <v>1345</v>
      </c>
      <c r="P6754" s="121">
        <v>104</v>
      </c>
      <c r="Q6754" s="121">
        <v>1430</v>
      </c>
      <c r="R6754" s="124">
        <v>0.92</v>
      </c>
      <c r="S6754" s="124">
        <v>3.546728143287817E-4</v>
      </c>
      <c r="T6754" s="124">
        <v>6.3131760950523141E-2</v>
      </c>
      <c r="U6754" s="124">
        <v>1.3654903351658096E-2</v>
      </c>
      <c r="V6754" s="124">
        <v>1.7733640716439082E-4</v>
      </c>
      <c r="W6754" s="125">
        <v>7.6964000709345629E-2</v>
      </c>
      <c r="X6754" s="169"/>
    </row>
    <row r="6755" spans="2:24" s="87" customFormat="1" ht="12">
      <c r="B6755" s="87" t="s">
        <v>7411</v>
      </c>
      <c r="C6755" s="87" t="s">
        <v>7398</v>
      </c>
      <c r="D6755" s="87" t="s">
        <v>7412</v>
      </c>
      <c r="E6755" s="120"/>
      <c r="F6755" s="121" t="s">
        <v>27</v>
      </c>
      <c r="G6755" s="122">
        <v>42706</v>
      </c>
      <c r="H6755" s="123">
        <v>285</v>
      </c>
      <c r="I6755" s="123">
        <v>262.14285714285711</v>
      </c>
      <c r="J6755" s="121">
        <v>246</v>
      </c>
      <c r="K6755" s="121">
        <v>164</v>
      </c>
      <c r="L6755" s="121">
        <v>39</v>
      </c>
      <c r="M6755" s="121">
        <v>815</v>
      </c>
      <c r="N6755" s="121">
        <v>37</v>
      </c>
      <c r="O6755" s="121">
        <v>1145</v>
      </c>
      <c r="P6755" s="121">
        <v>37</v>
      </c>
      <c r="Q6755" s="121">
        <v>1615</v>
      </c>
      <c r="R6755" s="124">
        <v>0.78092643051771116</v>
      </c>
      <c r="S6755" s="124">
        <v>3.1062670299727521E-2</v>
      </c>
      <c r="T6755" s="124">
        <v>0.1106267029972752</v>
      </c>
      <c r="U6755" s="124">
        <v>3.6512261580381469E-2</v>
      </c>
      <c r="V6755" s="124">
        <v>3.8147138964577658E-2</v>
      </c>
      <c r="W6755" s="125">
        <v>0.18528610354223432</v>
      </c>
      <c r="X6755" s="169"/>
    </row>
    <row r="6756" spans="2:24" s="87" customFormat="1" ht="12">
      <c r="B6756" s="87" t="s">
        <v>11496</v>
      </c>
      <c r="C6756" s="87" t="s">
        <v>11497</v>
      </c>
      <c r="D6756" s="87" t="s">
        <v>11498</v>
      </c>
      <c r="E6756" s="120"/>
      <c r="F6756" s="121" t="s">
        <v>27</v>
      </c>
      <c r="G6756" s="122">
        <v>42728</v>
      </c>
      <c r="H6756" s="123">
        <v>4844</v>
      </c>
      <c r="I6756" s="123">
        <v>4445.8571428571431</v>
      </c>
      <c r="J6756" s="121">
        <v>4024</v>
      </c>
      <c r="K6756" s="121">
        <v>2877</v>
      </c>
      <c r="L6756" s="121">
        <v>323</v>
      </c>
      <c r="M6756" s="121">
        <v>845</v>
      </c>
      <c r="N6756" s="121">
        <v>560</v>
      </c>
      <c r="O6756" s="121">
        <v>1345</v>
      </c>
      <c r="P6756" s="121">
        <v>552</v>
      </c>
      <c r="Q6756" s="121">
        <v>1430</v>
      </c>
      <c r="R6756" s="124">
        <v>0.95</v>
      </c>
      <c r="S6756" s="124">
        <v>1.7287362231290768E-2</v>
      </c>
      <c r="T6756" s="124">
        <v>2.2942707496545742E-2</v>
      </c>
      <c r="U6756" s="124">
        <v>4.9805597506506864E-3</v>
      </c>
      <c r="V6756" s="124">
        <v>9.6397930657755209E-4</v>
      </c>
      <c r="W6756" s="125">
        <v>2.888724655377398E-2</v>
      </c>
      <c r="X6756" s="169"/>
    </row>
    <row r="6757" spans="2:24" s="87" customFormat="1" ht="12">
      <c r="B6757" s="87" t="s">
        <v>11499</v>
      </c>
      <c r="C6757" s="87" t="s">
        <v>11497</v>
      </c>
      <c r="D6757" s="87" t="s">
        <v>11498</v>
      </c>
      <c r="E6757" s="120"/>
      <c r="F6757" s="121" t="s">
        <v>27</v>
      </c>
      <c r="G6757" s="122">
        <v>42736</v>
      </c>
      <c r="H6757" s="123">
        <v>5150.7999999999993</v>
      </c>
      <c r="I6757" s="123">
        <v>5147.5714285714284</v>
      </c>
      <c r="J6757" s="121">
        <v>5471</v>
      </c>
      <c r="K6757" s="121">
        <v>4808</v>
      </c>
      <c r="L6757" s="121">
        <v>315</v>
      </c>
      <c r="M6757" s="121">
        <v>900</v>
      </c>
      <c r="N6757" s="121">
        <v>630</v>
      </c>
      <c r="O6757" s="121">
        <v>1330</v>
      </c>
      <c r="P6757" s="121">
        <v>615</v>
      </c>
      <c r="Q6757" s="121">
        <v>1415</v>
      </c>
      <c r="R6757" s="124">
        <v>0.95</v>
      </c>
      <c r="S6757" s="124">
        <v>1.8094524463686066E-2</v>
      </c>
      <c r="T6757" s="124">
        <v>2.4838342630366609E-2</v>
      </c>
      <c r="U6757" s="124">
        <v>5.9112480226459077E-3</v>
      </c>
      <c r="V6757" s="124">
        <v>1.2488552160519525E-3</v>
      </c>
      <c r="W6757" s="125">
        <v>3.1998445869064467E-2</v>
      </c>
      <c r="X6757" s="169"/>
    </row>
    <row r="6758" spans="2:24" s="87" customFormat="1" ht="12">
      <c r="B6758" s="87" t="s">
        <v>7398</v>
      </c>
      <c r="C6758" s="87" t="s">
        <v>7413</v>
      </c>
      <c r="D6758" s="87" t="s">
        <v>2343</v>
      </c>
      <c r="E6758" s="120"/>
      <c r="F6758" s="121" t="s">
        <v>27</v>
      </c>
      <c r="G6758" s="122">
        <v>42705</v>
      </c>
      <c r="H6758" s="123">
        <v>9429.5999999999985</v>
      </c>
      <c r="I6758" s="123">
        <v>8795</v>
      </c>
      <c r="J6758" s="121">
        <v>7397</v>
      </c>
      <c r="K6758" s="121">
        <v>7020</v>
      </c>
      <c r="L6758" s="121">
        <v>1008</v>
      </c>
      <c r="M6758" s="121">
        <v>645</v>
      </c>
      <c r="N6758" s="121">
        <v>645</v>
      </c>
      <c r="O6758" s="121">
        <v>1345</v>
      </c>
      <c r="P6758" s="121">
        <v>854</v>
      </c>
      <c r="Q6758" s="121">
        <v>1630</v>
      </c>
      <c r="R6758" s="124">
        <v>0.88456103305449529</v>
      </c>
      <c r="S6758" s="124">
        <v>1.7509948834565095E-2</v>
      </c>
      <c r="T6758" s="124">
        <v>8.7338585235117353E-2</v>
      </c>
      <c r="U6758" s="124">
        <v>5.4251603995776818E-3</v>
      </c>
      <c r="V6758" s="124">
        <v>3.8495898643709902E-3</v>
      </c>
      <c r="W6758" s="125">
        <v>9.6613335499066005E-2</v>
      </c>
      <c r="X6758" s="169"/>
    </row>
    <row r="6759" spans="2:24" s="87" customFormat="1" ht="12">
      <c r="B6759" s="87" t="s">
        <v>7398</v>
      </c>
      <c r="C6759" s="87" t="s">
        <v>5177</v>
      </c>
      <c r="D6759" s="87" t="s">
        <v>2924</v>
      </c>
      <c r="E6759" s="120"/>
      <c r="F6759" s="121" t="s">
        <v>27</v>
      </c>
      <c r="G6759" s="122">
        <v>42706</v>
      </c>
      <c r="H6759" s="123">
        <v>7121.6</v>
      </c>
      <c r="I6759" s="123">
        <v>6704.1428571428569</v>
      </c>
      <c r="J6759" s="121">
        <v>5742</v>
      </c>
      <c r="K6759" s="121">
        <v>5579</v>
      </c>
      <c r="L6759" s="121">
        <v>771</v>
      </c>
      <c r="M6759" s="121">
        <v>645</v>
      </c>
      <c r="N6759" s="121">
        <v>504</v>
      </c>
      <c r="O6759" s="121">
        <v>1330</v>
      </c>
      <c r="P6759" s="121">
        <v>670</v>
      </c>
      <c r="Q6759" s="121">
        <v>1645</v>
      </c>
      <c r="R6759" s="124">
        <v>0.88580621790364167</v>
      </c>
      <c r="S6759" s="124">
        <v>1.8794348910055617E-2</v>
      </c>
      <c r="T6759" s="124">
        <v>8.5725244518314897E-2</v>
      </c>
      <c r="U6759" s="124">
        <v>4.8584031196062137E-3</v>
      </c>
      <c r="V6759" s="124">
        <v>3.96343412388928E-3</v>
      </c>
      <c r="W6759" s="125">
        <v>9.4547081761810384E-2</v>
      </c>
      <c r="X6759" s="169"/>
    </row>
    <row r="6760" spans="2:24" s="87" customFormat="1" ht="12">
      <c r="B6760" s="87" t="s">
        <v>7398</v>
      </c>
      <c r="C6760" s="87" t="s">
        <v>5177</v>
      </c>
      <c r="D6760" s="87" t="s">
        <v>7269</v>
      </c>
      <c r="E6760" s="120"/>
      <c r="F6760" s="121" t="s">
        <v>27</v>
      </c>
      <c r="G6760" s="122">
        <v>42705</v>
      </c>
      <c r="H6760" s="123">
        <v>12898</v>
      </c>
      <c r="I6760" s="123">
        <v>11900</v>
      </c>
      <c r="J6760" s="121">
        <v>10168</v>
      </c>
      <c r="K6760" s="121">
        <v>8642</v>
      </c>
      <c r="L6760" s="121">
        <v>1470</v>
      </c>
      <c r="M6760" s="121">
        <v>645</v>
      </c>
      <c r="N6760" s="121">
        <v>876</v>
      </c>
      <c r="O6760" s="121">
        <v>1245</v>
      </c>
      <c r="P6760" s="121">
        <v>1059</v>
      </c>
      <c r="Q6760" s="121">
        <v>1645</v>
      </c>
      <c r="R6760" s="124">
        <v>0.88785114045618252</v>
      </c>
      <c r="S6760" s="124">
        <v>1.6686674669867948E-2</v>
      </c>
      <c r="T6760" s="124">
        <v>8.1116446578631457E-2</v>
      </c>
      <c r="U6760" s="124">
        <v>7.6350540216086442E-3</v>
      </c>
      <c r="V6760" s="124">
        <v>4.6458583433373352E-3</v>
      </c>
      <c r="W6760" s="125">
        <v>9.3397358943577438E-2</v>
      </c>
      <c r="X6760" s="169"/>
    </row>
    <row r="6761" spans="2:24" s="87" customFormat="1" ht="12">
      <c r="B6761" s="87" t="s">
        <v>11500</v>
      </c>
      <c r="C6761" s="87" t="s">
        <v>11501</v>
      </c>
      <c r="D6761" s="87" t="s">
        <v>1034</v>
      </c>
      <c r="E6761" s="120"/>
      <c r="F6761" s="121" t="s">
        <v>27</v>
      </c>
      <c r="G6761" s="122">
        <v>42726</v>
      </c>
      <c r="H6761" s="123">
        <v>22</v>
      </c>
      <c r="I6761" s="123">
        <v>24.714285714285715</v>
      </c>
      <c r="J6761" s="121">
        <v>32</v>
      </c>
      <c r="K6761" s="121">
        <v>31</v>
      </c>
      <c r="L6761" s="121">
        <v>3</v>
      </c>
      <c r="M6761" s="121">
        <v>730</v>
      </c>
      <c r="N6761" s="121">
        <v>8</v>
      </c>
      <c r="O6761" s="121">
        <v>945</v>
      </c>
      <c r="P6761" s="121">
        <v>7</v>
      </c>
      <c r="Q6761" s="121">
        <v>1515</v>
      </c>
      <c r="R6761" s="124">
        <v>0.97</v>
      </c>
      <c r="S6761" s="124">
        <v>5.7803468208092483E-3</v>
      </c>
      <c r="T6761" s="124">
        <v>5.7803468208092483E-3</v>
      </c>
      <c r="U6761" s="124">
        <v>1.7341040462427744E-2</v>
      </c>
      <c r="V6761" s="124">
        <v>0</v>
      </c>
      <c r="W6761" s="125">
        <v>2.3121387283236993E-2</v>
      </c>
      <c r="X6761" s="169"/>
    </row>
    <row r="6762" spans="2:24" s="87" customFormat="1" ht="12">
      <c r="B6762" s="87" t="s">
        <v>11500</v>
      </c>
      <c r="C6762" s="87" t="s">
        <v>1034</v>
      </c>
      <c r="D6762" s="87" t="s">
        <v>11502</v>
      </c>
      <c r="E6762" s="120"/>
      <c r="F6762" s="121" t="s">
        <v>27</v>
      </c>
      <c r="G6762" s="122">
        <v>42726</v>
      </c>
      <c r="H6762" s="123">
        <v>6.2</v>
      </c>
      <c r="I6762" s="123">
        <v>6.4285714285714288</v>
      </c>
      <c r="J6762" s="121">
        <v>2</v>
      </c>
      <c r="K6762" s="121">
        <v>12</v>
      </c>
      <c r="L6762" s="121">
        <v>1</v>
      </c>
      <c r="M6762" s="121">
        <v>600</v>
      </c>
      <c r="N6762" s="121">
        <v>7</v>
      </c>
      <c r="O6762" s="121">
        <v>1130</v>
      </c>
      <c r="P6762" s="121">
        <v>4</v>
      </c>
      <c r="Q6762" s="121">
        <v>1715</v>
      </c>
      <c r="R6762" s="124">
        <v>0.96</v>
      </c>
      <c r="S6762" s="124">
        <v>0</v>
      </c>
      <c r="T6762" s="124">
        <v>4.3478260869565216E-2</v>
      </c>
      <c r="U6762" s="124">
        <v>0</v>
      </c>
      <c r="V6762" s="124">
        <v>0</v>
      </c>
      <c r="W6762" s="125">
        <v>4.3478260869565216E-2</v>
      </c>
      <c r="X6762" s="169"/>
    </row>
    <row r="6763" spans="2:24" s="87" customFormat="1" ht="12">
      <c r="B6763" s="87" t="s">
        <v>11500</v>
      </c>
      <c r="C6763" s="87" t="s">
        <v>1034</v>
      </c>
      <c r="D6763" s="87" t="s">
        <v>1034</v>
      </c>
      <c r="E6763" s="120"/>
      <c r="F6763" s="121" t="s">
        <v>27</v>
      </c>
      <c r="G6763" s="122">
        <v>42726</v>
      </c>
      <c r="H6763" s="123">
        <v>22</v>
      </c>
      <c r="I6763" s="123">
        <v>24.571428571428569</v>
      </c>
      <c r="J6763" s="121">
        <v>30</v>
      </c>
      <c r="K6763" s="121">
        <v>32</v>
      </c>
      <c r="L6763" s="121">
        <v>4</v>
      </c>
      <c r="M6763" s="121">
        <v>730</v>
      </c>
      <c r="N6763" s="121">
        <v>7</v>
      </c>
      <c r="O6763" s="121">
        <v>1245</v>
      </c>
      <c r="P6763" s="121">
        <v>6</v>
      </c>
      <c r="Q6763" s="121">
        <v>1430</v>
      </c>
      <c r="R6763" s="124">
        <v>0.98</v>
      </c>
      <c r="S6763" s="124">
        <v>5.7803468208092483E-3</v>
      </c>
      <c r="T6763" s="124">
        <v>0</v>
      </c>
      <c r="U6763" s="124">
        <v>1.1560693641618497E-2</v>
      </c>
      <c r="V6763" s="124">
        <v>0</v>
      </c>
      <c r="W6763" s="125">
        <v>1.1560693641618497E-2</v>
      </c>
      <c r="X6763" s="169"/>
    </row>
    <row r="6764" spans="2:24" s="87" customFormat="1" ht="12">
      <c r="B6764" s="87" t="s">
        <v>11500</v>
      </c>
      <c r="C6764" s="87" t="s">
        <v>1034</v>
      </c>
      <c r="D6764" s="87" t="s">
        <v>1034</v>
      </c>
      <c r="E6764" s="120"/>
      <c r="F6764" s="121" t="s">
        <v>27</v>
      </c>
      <c r="G6764" s="122">
        <v>42726</v>
      </c>
      <c r="H6764" s="123">
        <v>22.200000000000003</v>
      </c>
      <c r="I6764" s="123">
        <v>24.285714285714285</v>
      </c>
      <c r="J6764" s="121">
        <v>26</v>
      </c>
      <c r="K6764" s="121">
        <v>33</v>
      </c>
      <c r="L6764" s="121">
        <v>3</v>
      </c>
      <c r="M6764" s="121">
        <v>715</v>
      </c>
      <c r="N6764" s="121">
        <v>7</v>
      </c>
      <c r="O6764" s="121">
        <v>1245</v>
      </c>
      <c r="P6764" s="121">
        <v>6</v>
      </c>
      <c r="Q6764" s="121">
        <v>1430</v>
      </c>
      <c r="R6764" s="124">
        <v>0.99</v>
      </c>
      <c r="S6764" s="124">
        <v>5.8479532163742687E-3</v>
      </c>
      <c r="T6764" s="124">
        <v>0</v>
      </c>
      <c r="U6764" s="124">
        <v>5.8479532163742687E-3</v>
      </c>
      <c r="V6764" s="124">
        <v>0</v>
      </c>
      <c r="W6764" s="125">
        <v>5.8479532163742687E-3</v>
      </c>
      <c r="X6764" s="169"/>
    </row>
    <row r="6765" spans="2:24" s="87" customFormat="1" ht="12">
      <c r="B6765" s="87" t="s">
        <v>11503</v>
      </c>
      <c r="C6765" s="87" t="s">
        <v>1034</v>
      </c>
      <c r="D6765" s="87" t="s">
        <v>11502</v>
      </c>
      <c r="E6765" s="120"/>
      <c r="F6765" s="121" t="s">
        <v>27</v>
      </c>
      <c r="G6765" s="122">
        <v>42734</v>
      </c>
      <c r="H6765" s="123">
        <v>8.4</v>
      </c>
      <c r="I6765" s="123">
        <v>9.2857142857142865</v>
      </c>
      <c r="J6765" s="121">
        <v>16</v>
      </c>
      <c r="K6765" s="121">
        <v>7</v>
      </c>
      <c r="L6765" s="121">
        <v>0</v>
      </c>
      <c r="M6765" s="121">
        <v>530</v>
      </c>
      <c r="N6765" s="121">
        <v>7</v>
      </c>
      <c r="O6765" s="121">
        <v>1345</v>
      </c>
      <c r="P6765" s="121">
        <v>5</v>
      </c>
      <c r="Q6765" s="121">
        <v>1630</v>
      </c>
      <c r="R6765" s="124">
        <v>0.96923076923076923</v>
      </c>
      <c r="S6765" s="124">
        <v>0</v>
      </c>
      <c r="T6765" s="124">
        <v>3.0769230769230771E-2</v>
      </c>
      <c r="U6765" s="124">
        <v>0</v>
      </c>
      <c r="V6765" s="124">
        <v>0</v>
      </c>
      <c r="W6765" s="125">
        <v>3.0769230769230771E-2</v>
      </c>
      <c r="X6765" s="169"/>
    </row>
    <row r="6766" spans="2:24" s="87" customFormat="1" ht="12">
      <c r="B6766" s="87" t="s">
        <v>11503</v>
      </c>
      <c r="C6766" s="87" t="s">
        <v>1034</v>
      </c>
      <c r="D6766" s="87" t="s">
        <v>1034</v>
      </c>
      <c r="E6766" s="120"/>
      <c r="F6766" s="121" t="s">
        <v>27</v>
      </c>
      <c r="G6766" s="122">
        <v>42734</v>
      </c>
      <c r="H6766" s="123">
        <v>37.400000000000006</v>
      </c>
      <c r="I6766" s="123">
        <v>36</v>
      </c>
      <c r="J6766" s="121">
        <v>37</v>
      </c>
      <c r="K6766" s="121">
        <v>28</v>
      </c>
      <c r="L6766" s="121">
        <v>4</v>
      </c>
      <c r="M6766" s="121">
        <v>715</v>
      </c>
      <c r="N6766" s="121">
        <v>13</v>
      </c>
      <c r="O6766" s="121">
        <v>1300</v>
      </c>
      <c r="P6766" s="121">
        <v>11</v>
      </c>
      <c r="Q6766" s="121">
        <v>1600</v>
      </c>
      <c r="R6766" s="124">
        <v>0.95</v>
      </c>
      <c r="S6766" s="124">
        <v>2.3809523809523808E-2</v>
      </c>
      <c r="T6766" s="124">
        <v>1.5873015873015872E-2</v>
      </c>
      <c r="U6766" s="124">
        <v>1.1904761904761904E-2</v>
      </c>
      <c r="V6766" s="124">
        <v>0</v>
      </c>
      <c r="W6766" s="125">
        <v>2.7777777777777776E-2</v>
      </c>
      <c r="X6766" s="169"/>
    </row>
    <row r="6767" spans="2:24" s="87" customFormat="1" ht="12">
      <c r="B6767" s="87" t="s">
        <v>11503</v>
      </c>
      <c r="C6767" s="87" t="s">
        <v>1034</v>
      </c>
      <c r="D6767" s="87" t="s">
        <v>1034</v>
      </c>
      <c r="E6767" s="120"/>
      <c r="F6767" s="121" t="s">
        <v>27</v>
      </c>
      <c r="G6767" s="122">
        <v>42734</v>
      </c>
      <c r="H6767" s="123">
        <v>37.799999999999997</v>
      </c>
      <c r="I6767" s="123">
        <v>36.285714285714285</v>
      </c>
      <c r="J6767" s="121">
        <v>37</v>
      </c>
      <c r="K6767" s="121">
        <v>28</v>
      </c>
      <c r="L6767" s="121">
        <v>4</v>
      </c>
      <c r="M6767" s="121">
        <v>715</v>
      </c>
      <c r="N6767" s="121">
        <v>13</v>
      </c>
      <c r="O6767" s="121">
        <v>1300</v>
      </c>
      <c r="P6767" s="121">
        <v>11</v>
      </c>
      <c r="Q6767" s="121">
        <v>1545</v>
      </c>
      <c r="R6767" s="124">
        <v>0.95</v>
      </c>
      <c r="S6767" s="124">
        <v>1.5748031496062992E-2</v>
      </c>
      <c r="T6767" s="124">
        <v>1.5748031496062992E-2</v>
      </c>
      <c r="U6767" s="124">
        <v>1.5748031496062992E-2</v>
      </c>
      <c r="V6767" s="124">
        <v>0</v>
      </c>
      <c r="W6767" s="125">
        <v>3.1496062992125984E-2</v>
      </c>
      <c r="X6767" s="169"/>
    </row>
    <row r="6768" spans="2:24" s="87" customFormat="1" ht="12">
      <c r="B6768" s="87" t="s">
        <v>11503</v>
      </c>
      <c r="C6768" s="87" t="s">
        <v>11501</v>
      </c>
      <c r="D6768" s="87" t="s">
        <v>1034</v>
      </c>
      <c r="E6768" s="120"/>
      <c r="F6768" s="121" t="s">
        <v>27</v>
      </c>
      <c r="G6768" s="122">
        <v>42734</v>
      </c>
      <c r="H6768" s="123">
        <v>36.200000000000003</v>
      </c>
      <c r="I6768" s="123">
        <v>35.428571428571431</v>
      </c>
      <c r="J6768" s="121">
        <v>39</v>
      </c>
      <c r="K6768" s="121">
        <v>28</v>
      </c>
      <c r="L6768" s="121">
        <v>3</v>
      </c>
      <c r="M6768" s="121">
        <v>900</v>
      </c>
      <c r="N6768" s="121">
        <v>12</v>
      </c>
      <c r="O6768" s="121">
        <v>1300</v>
      </c>
      <c r="P6768" s="121">
        <v>11</v>
      </c>
      <c r="Q6768" s="121">
        <v>1600</v>
      </c>
      <c r="R6768" s="124">
        <v>0.95</v>
      </c>
      <c r="S6768" s="124">
        <v>2.8225806451612902E-2</v>
      </c>
      <c r="T6768" s="124">
        <v>1.2096774193548387E-2</v>
      </c>
      <c r="U6768" s="124">
        <v>1.2096774193548387E-2</v>
      </c>
      <c r="V6768" s="124">
        <v>0</v>
      </c>
      <c r="W6768" s="125">
        <v>2.4193548387096774E-2</v>
      </c>
      <c r="X6768" s="169"/>
    </row>
    <row r="6769" spans="2:24" s="87" customFormat="1" ht="12">
      <c r="B6769" s="87" t="s">
        <v>11504</v>
      </c>
      <c r="C6769" s="87" t="s">
        <v>10807</v>
      </c>
      <c r="D6769" s="87" t="s">
        <v>11292</v>
      </c>
      <c r="E6769" s="120"/>
      <c r="F6769" s="121" t="s">
        <v>27</v>
      </c>
      <c r="G6769" s="122">
        <v>42746</v>
      </c>
      <c r="H6769" s="123">
        <v>2304.8000000000002</v>
      </c>
      <c r="I6769" s="123">
        <v>2336</v>
      </c>
      <c r="J6769" s="121">
        <v>2427</v>
      </c>
      <c r="K6769" s="121">
        <v>2401</v>
      </c>
      <c r="L6769" s="121">
        <v>127</v>
      </c>
      <c r="M6769" s="121">
        <v>900</v>
      </c>
      <c r="N6769" s="121">
        <v>290</v>
      </c>
      <c r="O6769" s="121">
        <v>1230</v>
      </c>
      <c r="P6769" s="121">
        <v>303</v>
      </c>
      <c r="Q6769" s="121">
        <v>1415</v>
      </c>
      <c r="R6769" s="124">
        <v>0.93</v>
      </c>
      <c r="S6769" s="124">
        <v>6.1154598825831699E-4</v>
      </c>
      <c r="T6769" s="124">
        <v>4.2318982387475536E-2</v>
      </c>
      <c r="U6769" s="124">
        <v>2.2321428571428572E-2</v>
      </c>
      <c r="V6769" s="124">
        <v>1.2842465753424657E-3</v>
      </c>
      <c r="W6769" s="125">
        <v>6.5924657534246561E-2</v>
      </c>
      <c r="X6769" s="169"/>
    </row>
    <row r="6770" spans="2:24" s="87" customFormat="1" ht="12">
      <c r="B6770" s="87" t="s">
        <v>11505</v>
      </c>
      <c r="C6770" s="87" t="s">
        <v>10807</v>
      </c>
      <c r="D6770" s="87" t="s">
        <v>11292</v>
      </c>
      <c r="E6770" s="120"/>
      <c r="F6770" s="121" t="s">
        <v>27</v>
      </c>
      <c r="G6770" s="122">
        <v>42732</v>
      </c>
      <c r="H6770" s="123">
        <v>4332.6000000000004</v>
      </c>
      <c r="I6770" s="123">
        <v>3697.2857142857142</v>
      </c>
      <c r="J6770" s="121">
        <v>2466</v>
      </c>
      <c r="K6770" s="121">
        <v>1752</v>
      </c>
      <c r="L6770" s="121">
        <v>278</v>
      </c>
      <c r="M6770" s="121">
        <v>900</v>
      </c>
      <c r="N6770" s="121">
        <v>664</v>
      </c>
      <c r="O6770" s="121">
        <v>1215</v>
      </c>
      <c r="P6770" s="121">
        <v>660</v>
      </c>
      <c r="Q6770" s="121">
        <v>1445</v>
      </c>
      <c r="R6770" s="124">
        <v>0.92</v>
      </c>
      <c r="S6770" s="124">
        <v>3.4774545033035818E-4</v>
      </c>
      <c r="T6770" s="124">
        <v>5.0384451914531898E-2</v>
      </c>
      <c r="U6770" s="124">
        <v>2.9403809744600287E-2</v>
      </c>
      <c r="V6770" s="124">
        <v>1.4296201846914726E-3</v>
      </c>
      <c r="W6770" s="125">
        <v>8.1217881843823655E-2</v>
      </c>
      <c r="X6770" s="169"/>
    </row>
    <row r="6771" spans="2:24" s="87" customFormat="1" ht="12">
      <c r="B6771" s="87" t="s">
        <v>11506</v>
      </c>
      <c r="C6771" s="87" t="s">
        <v>10807</v>
      </c>
      <c r="D6771" s="87" t="s">
        <v>11292</v>
      </c>
      <c r="E6771" s="120"/>
      <c r="F6771" s="121" t="s">
        <v>27</v>
      </c>
      <c r="G6771" s="122">
        <v>42739</v>
      </c>
      <c r="H6771" s="123">
        <v>2410.4</v>
      </c>
      <c r="I6771" s="123">
        <v>2401.7142857142858</v>
      </c>
      <c r="J6771" s="121">
        <v>2480</v>
      </c>
      <c r="K6771" s="121">
        <v>2280</v>
      </c>
      <c r="L6771" s="121">
        <v>115</v>
      </c>
      <c r="M6771" s="121">
        <v>900</v>
      </c>
      <c r="N6771" s="121">
        <v>294</v>
      </c>
      <c r="O6771" s="121">
        <v>1300</v>
      </c>
      <c r="P6771" s="121">
        <v>289</v>
      </c>
      <c r="Q6771" s="121">
        <v>1645</v>
      </c>
      <c r="R6771" s="124">
        <v>0.94</v>
      </c>
      <c r="S6771" s="124">
        <v>4.7585058291696409E-4</v>
      </c>
      <c r="T6771" s="124">
        <v>3.9019747799191054E-2</v>
      </c>
      <c r="U6771" s="124">
        <v>2.2662384011420414E-2</v>
      </c>
      <c r="V6771" s="124">
        <v>1.2491077801570307E-3</v>
      </c>
      <c r="W6771" s="125">
        <v>6.293123959076849E-2</v>
      </c>
      <c r="X6771" s="169"/>
    </row>
    <row r="6772" spans="2:24" s="87" customFormat="1" ht="12">
      <c r="B6772" s="87" t="s">
        <v>11507</v>
      </c>
      <c r="C6772" s="87" t="s">
        <v>7394</v>
      </c>
      <c r="D6772" s="87" t="s">
        <v>1067</v>
      </c>
      <c r="E6772" s="120"/>
      <c r="F6772" s="121" t="s">
        <v>27</v>
      </c>
      <c r="G6772" s="122">
        <v>42732</v>
      </c>
      <c r="H6772" s="123">
        <v>153.19999999999999</v>
      </c>
      <c r="I6772" s="123">
        <v>146.14285714285717</v>
      </c>
      <c r="J6772" s="121">
        <v>140</v>
      </c>
      <c r="K6772" s="121">
        <v>117</v>
      </c>
      <c r="L6772" s="121">
        <v>20</v>
      </c>
      <c r="M6772" s="121">
        <v>830</v>
      </c>
      <c r="N6772" s="121">
        <v>22</v>
      </c>
      <c r="O6772" s="121">
        <v>1115</v>
      </c>
      <c r="P6772" s="121">
        <v>20</v>
      </c>
      <c r="Q6772" s="121">
        <v>1645</v>
      </c>
      <c r="R6772" s="124">
        <v>0.98</v>
      </c>
      <c r="S6772" s="124">
        <v>1.9550342130987292E-3</v>
      </c>
      <c r="T6772" s="124">
        <v>1.6617790811339198E-2</v>
      </c>
      <c r="U6772" s="124">
        <v>2.9325513196480938E-3</v>
      </c>
      <c r="V6772" s="124">
        <v>0</v>
      </c>
      <c r="W6772" s="125">
        <v>1.9550342130987289E-2</v>
      </c>
      <c r="X6772" s="169"/>
    </row>
    <row r="6773" spans="2:24" s="87" customFormat="1" ht="12">
      <c r="B6773" s="87" t="s">
        <v>11508</v>
      </c>
      <c r="C6773" s="87" t="s">
        <v>367</v>
      </c>
      <c r="D6773" s="87" t="s">
        <v>1067</v>
      </c>
      <c r="E6773" s="120"/>
      <c r="F6773" s="121" t="s">
        <v>27</v>
      </c>
      <c r="G6773" s="122">
        <v>42721</v>
      </c>
      <c r="H6773" s="123">
        <v>175.2</v>
      </c>
      <c r="I6773" s="123">
        <v>163.14285714285717</v>
      </c>
      <c r="J6773" s="121">
        <v>122</v>
      </c>
      <c r="K6773" s="121">
        <v>144</v>
      </c>
      <c r="L6773" s="121">
        <v>24</v>
      </c>
      <c r="M6773" s="121">
        <v>715</v>
      </c>
      <c r="N6773" s="121">
        <v>20</v>
      </c>
      <c r="O6773" s="121">
        <v>1200</v>
      </c>
      <c r="P6773" s="121">
        <v>27</v>
      </c>
      <c r="Q6773" s="121">
        <v>1545</v>
      </c>
      <c r="R6773" s="124">
        <v>0.97</v>
      </c>
      <c r="S6773" s="124">
        <v>3.499562554680665E-3</v>
      </c>
      <c r="T6773" s="124">
        <v>2.7996500437445324E-2</v>
      </c>
      <c r="U6773" s="124">
        <v>0</v>
      </c>
      <c r="V6773" s="124">
        <v>0</v>
      </c>
      <c r="W6773" s="125">
        <v>2.7996500437445324E-2</v>
      </c>
      <c r="X6773" s="169"/>
    </row>
    <row r="6774" spans="2:24" s="87" customFormat="1" ht="12">
      <c r="B6774" s="87" t="s">
        <v>11509</v>
      </c>
      <c r="C6774" s="87" t="s">
        <v>1401</v>
      </c>
      <c r="D6774" s="87" t="s">
        <v>1400</v>
      </c>
      <c r="E6774" s="120"/>
      <c r="F6774" s="121" t="s">
        <v>27</v>
      </c>
      <c r="G6774" s="122">
        <v>42776</v>
      </c>
      <c r="H6774" s="123">
        <v>288.2</v>
      </c>
      <c r="I6774" s="123">
        <v>265.28571428571428</v>
      </c>
      <c r="J6774" s="121">
        <v>243</v>
      </c>
      <c r="K6774" s="121">
        <v>173</v>
      </c>
      <c r="L6774" s="121">
        <v>45</v>
      </c>
      <c r="M6774" s="121">
        <v>800</v>
      </c>
      <c r="N6774" s="121">
        <v>32</v>
      </c>
      <c r="O6774" s="121">
        <v>1000</v>
      </c>
      <c r="P6774" s="121">
        <v>42</v>
      </c>
      <c r="Q6774" s="121">
        <v>1700</v>
      </c>
      <c r="R6774" s="124">
        <v>0.98</v>
      </c>
      <c r="S6774" s="124">
        <v>2.1540118470651588E-3</v>
      </c>
      <c r="T6774" s="124">
        <v>1.5078082929456111E-2</v>
      </c>
      <c r="U6774" s="124">
        <v>2.1540118470651588E-3</v>
      </c>
      <c r="V6774" s="124">
        <v>0</v>
      </c>
      <c r="W6774" s="125">
        <v>1.7232094776521271E-2</v>
      </c>
      <c r="X6774" s="169"/>
    </row>
    <row r="6775" spans="2:24" s="87" customFormat="1" ht="12">
      <c r="B6775" s="87" t="s">
        <v>11510</v>
      </c>
      <c r="C6775" s="87" t="s">
        <v>7914</v>
      </c>
      <c r="D6775" s="87" t="s">
        <v>7830</v>
      </c>
      <c r="E6775" s="120"/>
      <c r="F6775" s="121" t="s">
        <v>27</v>
      </c>
      <c r="G6775" s="122">
        <v>42726</v>
      </c>
      <c r="H6775" s="123">
        <v>4874.3999999999996</v>
      </c>
      <c r="I6775" s="123">
        <v>4931</v>
      </c>
      <c r="J6775" s="121">
        <v>4456</v>
      </c>
      <c r="K6775" s="121">
        <v>5689</v>
      </c>
      <c r="L6775" s="121">
        <v>359</v>
      </c>
      <c r="M6775" s="121">
        <v>900</v>
      </c>
      <c r="N6775" s="121">
        <v>562</v>
      </c>
      <c r="O6775" s="121">
        <v>1345</v>
      </c>
      <c r="P6775" s="121">
        <v>648</v>
      </c>
      <c r="Q6775" s="121">
        <v>1500</v>
      </c>
      <c r="R6775" s="124">
        <v>0.92</v>
      </c>
      <c r="S6775" s="124">
        <v>2.2018135990960974E-2</v>
      </c>
      <c r="T6775" s="124">
        <v>5.4436944114494311E-2</v>
      </c>
      <c r="U6775" s="124">
        <v>3.8242025668511169E-3</v>
      </c>
      <c r="V6775" s="124">
        <v>4.925109366399166E-4</v>
      </c>
      <c r="W6775" s="125">
        <v>5.8753657617985351E-2</v>
      </c>
      <c r="X6775" s="169"/>
    </row>
    <row r="6776" spans="2:24" s="87" customFormat="1" ht="12">
      <c r="B6776" s="87" t="s">
        <v>11511</v>
      </c>
      <c r="C6776" s="87" t="s">
        <v>7914</v>
      </c>
      <c r="D6776" s="87" t="s">
        <v>7830</v>
      </c>
      <c r="E6776" s="120"/>
      <c r="F6776" s="121" t="s">
        <v>27</v>
      </c>
      <c r="G6776" s="122">
        <v>42733</v>
      </c>
      <c r="H6776" s="123">
        <v>4181.6000000000004</v>
      </c>
      <c r="I6776" s="123">
        <v>4627.4285714285716</v>
      </c>
      <c r="J6776" s="121">
        <v>5089</v>
      </c>
      <c r="K6776" s="121">
        <v>6395</v>
      </c>
      <c r="L6776" s="121">
        <v>317</v>
      </c>
      <c r="M6776" s="121">
        <v>900</v>
      </c>
      <c r="N6776" s="121">
        <v>734</v>
      </c>
      <c r="O6776" s="121">
        <v>1345</v>
      </c>
      <c r="P6776" s="121">
        <v>726</v>
      </c>
      <c r="Q6776" s="121">
        <v>1415</v>
      </c>
      <c r="R6776" s="124">
        <v>0.92</v>
      </c>
      <c r="S6776" s="124">
        <v>2.3122993331686836E-2</v>
      </c>
      <c r="T6776" s="124">
        <v>5.0228451469498642E-2</v>
      </c>
      <c r="U6776" s="124">
        <v>4.4146702889602367E-3</v>
      </c>
      <c r="V6776" s="124">
        <v>6.1743640405038285E-4</v>
      </c>
      <c r="W6776" s="125">
        <v>5.5260558162509257E-2</v>
      </c>
      <c r="X6776" s="169"/>
    </row>
    <row r="6777" spans="2:24" s="87" customFormat="1" ht="12">
      <c r="B6777" s="87" t="s">
        <v>11512</v>
      </c>
      <c r="C6777" s="87" t="s">
        <v>367</v>
      </c>
      <c r="D6777" s="87" t="s">
        <v>7603</v>
      </c>
      <c r="E6777" s="120"/>
      <c r="F6777" s="121" t="s">
        <v>27</v>
      </c>
      <c r="G6777" s="122">
        <v>42725</v>
      </c>
      <c r="H6777" s="123">
        <v>151</v>
      </c>
      <c r="I6777" s="123">
        <v>138.57142857142856</v>
      </c>
      <c r="J6777" s="121">
        <v>139</v>
      </c>
      <c r="K6777" s="121">
        <v>76</v>
      </c>
      <c r="L6777" s="121">
        <v>21</v>
      </c>
      <c r="M6777" s="121">
        <v>845</v>
      </c>
      <c r="N6777" s="121">
        <v>24</v>
      </c>
      <c r="O6777" s="121">
        <v>1115</v>
      </c>
      <c r="P6777" s="121">
        <v>23</v>
      </c>
      <c r="Q6777" s="121">
        <v>1530</v>
      </c>
      <c r="R6777" s="124">
        <v>0.96</v>
      </c>
      <c r="S6777" s="124">
        <v>1.0309278350515464E-2</v>
      </c>
      <c r="T6777" s="124">
        <v>2.5773195876288658E-2</v>
      </c>
      <c r="U6777" s="124">
        <v>0</v>
      </c>
      <c r="V6777" s="124">
        <v>0</v>
      </c>
      <c r="W6777" s="125">
        <v>2.5773195876288658E-2</v>
      </c>
      <c r="X6777" s="169"/>
    </row>
    <row r="6778" spans="2:24" s="87" customFormat="1" ht="12">
      <c r="B6778" s="87" t="s">
        <v>11513</v>
      </c>
      <c r="C6778" s="87" t="s">
        <v>367</v>
      </c>
      <c r="D6778" s="87" t="s">
        <v>7603</v>
      </c>
      <c r="E6778" s="120"/>
      <c r="F6778" s="121" t="s">
        <v>27</v>
      </c>
      <c r="G6778" s="122">
        <v>42733</v>
      </c>
      <c r="H6778" s="123">
        <v>209.4</v>
      </c>
      <c r="I6778" s="123">
        <v>197.42857142857144</v>
      </c>
      <c r="J6778" s="121">
        <v>183</v>
      </c>
      <c r="K6778" s="121">
        <v>152</v>
      </c>
      <c r="L6778" s="121">
        <v>21</v>
      </c>
      <c r="M6778" s="121">
        <v>900</v>
      </c>
      <c r="N6778" s="121">
        <v>31</v>
      </c>
      <c r="O6778" s="121">
        <v>1300</v>
      </c>
      <c r="P6778" s="121">
        <v>26</v>
      </c>
      <c r="Q6778" s="121">
        <v>1600</v>
      </c>
      <c r="R6778" s="124">
        <v>0.95</v>
      </c>
      <c r="S6778" s="124">
        <v>8.6767895878524948E-3</v>
      </c>
      <c r="T6778" s="124">
        <v>3.6153289949385395E-2</v>
      </c>
      <c r="U6778" s="124">
        <v>7.2306579898770787E-4</v>
      </c>
      <c r="V6778" s="124">
        <v>0</v>
      </c>
      <c r="W6778" s="125">
        <v>3.6876355748373106E-2</v>
      </c>
      <c r="X6778" s="169"/>
    </row>
    <row r="6779" spans="2:24" s="87" customFormat="1" ht="12">
      <c r="B6779" s="87" t="s">
        <v>11514</v>
      </c>
      <c r="C6779" s="87" t="s">
        <v>11515</v>
      </c>
      <c r="D6779" s="87" t="s">
        <v>9296</v>
      </c>
      <c r="E6779" s="120"/>
      <c r="F6779" s="121" t="s">
        <v>27</v>
      </c>
      <c r="G6779" s="122">
        <v>42728</v>
      </c>
      <c r="H6779" s="123">
        <v>9885.7999999999993</v>
      </c>
      <c r="I6779" s="123">
        <v>9390.1428571428587</v>
      </c>
      <c r="J6779" s="121">
        <v>9147</v>
      </c>
      <c r="K6779" s="121">
        <v>7155</v>
      </c>
      <c r="L6779" s="121">
        <v>820</v>
      </c>
      <c r="M6779" s="121">
        <v>900</v>
      </c>
      <c r="N6779" s="121">
        <v>1073</v>
      </c>
      <c r="O6779" s="121">
        <v>1400</v>
      </c>
      <c r="P6779" s="121">
        <v>1030</v>
      </c>
      <c r="Q6779" s="121">
        <v>1415</v>
      </c>
      <c r="R6779" s="124">
        <v>0.94</v>
      </c>
      <c r="S6779" s="124">
        <v>1.8438788395125586E-2</v>
      </c>
      <c r="T6779" s="124">
        <v>3.6466811702240955E-2</v>
      </c>
      <c r="U6779" s="124">
        <v>3.940302140542514E-3</v>
      </c>
      <c r="V6779" s="124">
        <v>8.3674369779860344E-4</v>
      </c>
      <c r="W6779" s="125">
        <v>4.1243857540582074E-2</v>
      </c>
      <c r="X6779" s="169"/>
    </row>
    <row r="6780" spans="2:24" s="87" customFormat="1" ht="12">
      <c r="B6780" s="87" t="s">
        <v>11514</v>
      </c>
      <c r="C6780" s="87" t="s">
        <v>7587</v>
      </c>
      <c r="D6780" s="87" t="s">
        <v>10647</v>
      </c>
      <c r="E6780" s="120"/>
      <c r="F6780" s="121" t="s">
        <v>27</v>
      </c>
      <c r="G6780" s="122">
        <v>42727</v>
      </c>
      <c r="H6780" s="123">
        <v>9810.7999999999993</v>
      </c>
      <c r="I6780" s="123">
        <v>9355</v>
      </c>
      <c r="J6780" s="121">
        <v>9205</v>
      </c>
      <c r="K6780" s="121">
        <v>7226</v>
      </c>
      <c r="L6780" s="121">
        <v>867</v>
      </c>
      <c r="M6780" s="121">
        <v>900</v>
      </c>
      <c r="N6780" s="121">
        <v>1072</v>
      </c>
      <c r="O6780" s="121">
        <v>1400</v>
      </c>
      <c r="P6780" s="121">
        <v>1012</v>
      </c>
      <c r="Q6780" s="121">
        <v>1415</v>
      </c>
      <c r="R6780" s="124">
        <v>0.96179277697182564</v>
      </c>
      <c r="S6780" s="124">
        <v>0</v>
      </c>
      <c r="T6780" s="124">
        <v>3.3748186607620065E-2</v>
      </c>
      <c r="U6780" s="124">
        <v>0</v>
      </c>
      <c r="V6780" s="124">
        <v>3.3748186607620067E-3</v>
      </c>
      <c r="W6780" s="125">
        <v>3.7123005268382067E-2</v>
      </c>
      <c r="X6780" s="169"/>
    </row>
    <row r="6781" spans="2:24" s="87" customFormat="1" ht="12">
      <c r="B6781" s="87" t="s">
        <v>11516</v>
      </c>
      <c r="C6781" s="87" t="s">
        <v>11515</v>
      </c>
      <c r="D6781" s="87" t="s">
        <v>9296</v>
      </c>
      <c r="E6781" s="120"/>
      <c r="F6781" s="121" t="s">
        <v>27</v>
      </c>
      <c r="G6781" s="122">
        <v>42736</v>
      </c>
      <c r="H6781" s="123">
        <v>10184.4</v>
      </c>
      <c r="I6781" s="123">
        <v>10125.285714285714</v>
      </c>
      <c r="J6781" s="121">
        <v>11426</v>
      </c>
      <c r="K6781" s="121">
        <v>8529</v>
      </c>
      <c r="L6781" s="121">
        <v>830</v>
      </c>
      <c r="M6781" s="121">
        <v>900</v>
      </c>
      <c r="N6781" s="121">
        <v>1186</v>
      </c>
      <c r="O6781" s="121">
        <v>1115</v>
      </c>
      <c r="P6781" s="121">
        <v>1097</v>
      </c>
      <c r="Q6781" s="121">
        <v>1430</v>
      </c>
      <c r="R6781" s="124">
        <v>0.94</v>
      </c>
      <c r="S6781" s="124">
        <v>1.8398069895734864E-2</v>
      </c>
      <c r="T6781" s="124">
        <v>3.8150598924898062E-2</v>
      </c>
      <c r="U6781" s="124">
        <v>4.1903579440439069E-3</v>
      </c>
      <c r="V6781" s="124">
        <v>1.495548626493785E-3</v>
      </c>
      <c r="W6781" s="125">
        <v>4.3836505495435753E-2</v>
      </c>
      <c r="X6781" s="169"/>
    </row>
    <row r="6782" spans="2:24" s="87" customFormat="1" ht="12">
      <c r="B6782" s="87" t="s">
        <v>11516</v>
      </c>
      <c r="C6782" s="87" t="s">
        <v>7587</v>
      </c>
      <c r="D6782" s="87" t="s">
        <v>10647</v>
      </c>
      <c r="E6782" s="120"/>
      <c r="F6782" s="121" t="s">
        <v>27</v>
      </c>
      <c r="G6782" s="122">
        <v>42735</v>
      </c>
      <c r="H6782" s="123">
        <v>10323.4</v>
      </c>
      <c r="I6782" s="123">
        <v>10052.285714285714</v>
      </c>
      <c r="J6782" s="121">
        <v>10169</v>
      </c>
      <c r="K6782" s="121">
        <v>8580</v>
      </c>
      <c r="L6782" s="121">
        <v>873</v>
      </c>
      <c r="M6782" s="121">
        <v>900</v>
      </c>
      <c r="N6782" s="121">
        <v>1127</v>
      </c>
      <c r="O6782" s="121">
        <v>1045</v>
      </c>
      <c r="P6782" s="121">
        <v>1108</v>
      </c>
      <c r="Q6782" s="121">
        <v>1430</v>
      </c>
      <c r="R6782" s="124">
        <v>0.96104652815280112</v>
      </c>
      <c r="S6782" s="124">
        <v>0</v>
      </c>
      <c r="T6782" s="124">
        <v>3.3126794190376035E-2</v>
      </c>
      <c r="U6782" s="124">
        <v>0</v>
      </c>
      <c r="V6782" s="124">
        <v>4.1355199954523489E-3</v>
      </c>
      <c r="W6782" s="125">
        <v>3.7262314185828385E-2</v>
      </c>
      <c r="X6782" s="169"/>
    </row>
    <row r="6783" spans="2:24" s="87" customFormat="1" ht="12">
      <c r="B6783" s="87" t="s">
        <v>7415</v>
      </c>
      <c r="C6783" s="87" t="s">
        <v>7418</v>
      </c>
      <c r="D6783" s="87" t="s">
        <v>7419</v>
      </c>
      <c r="E6783" s="120"/>
      <c r="F6783" s="121" t="s">
        <v>27</v>
      </c>
      <c r="G6783" s="122">
        <v>42706</v>
      </c>
      <c r="H6783" s="123">
        <v>3456.6000000000004</v>
      </c>
      <c r="I6783" s="123">
        <v>3285.7142857142853</v>
      </c>
      <c r="J6783" s="121">
        <v>2961</v>
      </c>
      <c r="K6783" s="121">
        <v>2756</v>
      </c>
      <c r="L6783" s="121">
        <v>307</v>
      </c>
      <c r="M6783" s="121">
        <v>645</v>
      </c>
      <c r="N6783" s="121">
        <v>260</v>
      </c>
      <c r="O6783" s="121">
        <v>1100</v>
      </c>
      <c r="P6783" s="121">
        <v>327</v>
      </c>
      <c r="Q6783" s="121">
        <v>1645</v>
      </c>
      <c r="R6783" s="124">
        <v>0.88026086956521743</v>
      </c>
      <c r="S6783" s="124">
        <v>2.2565217391304349E-2</v>
      </c>
      <c r="T6783" s="124">
        <v>9.1217391304347833E-2</v>
      </c>
      <c r="U6783" s="124">
        <v>3.6086956521739128E-3</v>
      </c>
      <c r="V6783" s="124">
        <v>1.0434782608695651E-3</v>
      </c>
      <c r="W6783" s="125">
        <v>9.5869565217391303E-2</v>
      </c>
      <c r="X6783" s="169"/>
    </row>
    <row r="6784" spans="2:24" s="87" customFormat="1" ht="12">
      <c r="B6784" s="87" t="s">
        <v>11517</v>
      </c>
      <c r="C6784" s="87" t="s">
        <v>11518</v>
      </c>
      <c r="D6784" s="87" t="s">
        <v>1067</v>
      </c>
      <c r="E6784" s="120"/>
      <c r="F6784" s="121" t="s">
        <v>27</v>
      </c>
      <c r="G6784" s="122">
        <v>42726</v>
      </c>
      <c r="H6784" s="123">
        <v>69.400000000000006</v>
      </c>
      <c r="I6784" s="123">
        <v>73</v>
      </c>
      <c r="J6784" s="121">
        <v>91</v>
      </c>
      <c r="K6784" s="121">
        <v>73</v>
      </c>
      <c r="L6784" s="121">
        <v>7</v>
      </c>
      <c r="M6784" s="121">
        <v>845</v>
      </c>
      <c r="N6784" s="121">
        <v>14</v>
      </c>
      <c r="O6784" s="121">
        <v>1345</v>
      </c>
      <c r="P6784" s="121">
        <v>13</v>
      </c>
      <c r="Q6784" s="121">
        <v>1545</v>
      </c>
      <c r="R6784" s="124">
        <v>0.98</v>
      </c>
      <c r="S6784" s="124">
        <v>5.8708414872798431E-3</v>
      </c>
      <c r="T6784" s="124">
        <v>7.8277886497064575E-3</v>
      </c>
      <c r="U6784" s="124">
        <v>5.8708414872798431E-3</v>
      </c>
      <c r="V6784" s="124">
        <v>0</v>
      </c>
      <c r="W6784" s="125">
        <v>1.3698630136986301E-2</v>
      </c>
      <c r="X6784" s="169"/>
    </row>
    <row r="6785" spans="2:24" s="87" customFormat="1" ht="12">
      <c r="B6785" s="87" t="s">
        <v>11517</v>
      </c>
      <c r="C6785" s="87" t="s">
        <v>11519</v>
      </c>
      <c r="D6785" s="87" t="s">
        <v>11520</v>
      </c>
      <c r="E6785" s="120"/>
      <c r="F6785" s="121" t="s">
        <v>27</v>
      </c>
      <c r="G6785" s="122">
        <v>42726</v>
      </c>
      <c r="H6785" s="123">
        <v>75.400000000000006</v>
      </c>
      <c r="I6785" s="123">
        <v>70</v>
      </c>
      <c r="J6785" s="121">
        <v>72</v>
      </c>
      <c r="K6785" s="121">
        <v>41</v>
      </c>
      <c r="L6785" s="121">
        <v>7</v>
      </c>
      <c r="M6785" s="121">
        <v>745</v>
      </c>
      <c r="N6785" s="121">
        <v>13</v>
      </c>
      <c r="O6785" s="121">
        <v>1045</v>
      </c>
      <c r="P6785" s="121">
        <v>11</v>
      </c>
      <c r="Q6785" s="121">
        <v>1415</v>
      </c>
      <c r="R6785" s="124">
        <v>0.96</v>
      </c>
      <c r="S6785" s="124">
        <v>1.6326530612244899E-2</v>
      </c>
      <c r="T6785" s="124">
        <v>8.1632653061224497E-3</v>
      </c>
      <c r="U6785" s="124">
        <v>1.4285714285714285E-2</v>
      </c>
      <c r="V6785" s="124">
        <v>0</v>
      </c>
      <c r="W6785" s="125">
        <v>2.2448979591836737E-2</v>
      </c>
      <c r="X6785" s="169"/>
    </row>
    <row r="6786" spans="2:24" s="87" customFormat="1" ht="12">
      <c r="B6786" s="87" t="s">
        <v>11521</v>
      </c>
      <c r="C6786" s="87" t="s">
        <v>11520</v>
      </c>
      <c r="D6786" s="87" t="s">
        <v>1067</v>
      </c>
      <c r="E6786" s="120"/>
      <c r="F6786" s="121" t="s">
        <v>27</v>
      </c>
      <c r="G6786" s="122">
        <v>42726</v>
      </c>
      <c r="H6786" s="123">
        <v>69.400000000000006</v>
      </c>
      <c r="I6786" s="123">
        <v>73</v>
      </c>
      <c r="J6786" s="121">
        <v>91</v>
      </c>
      <c r="K6786" s="121">
        <v>73</v>
      </c>
      <c r="L6786" s="121">
        <v>7</v>
      </c>
      <c r="M6786" s="121">
        <v>845</v>
      </c>
      <c r="N6786" s="121">
        <v>14</v>
      </c>
      <c r="O6786" s="121">
        <v>1345</v>
      </c>
      <c r="P6786" s="121">
        <v>13</v>
      </c>
      <c r="Q6786" s="121">
        <v>1545</v>
      </c>
      <c r="R6786" s="124">
        <v>0.98</v>
      </c>
      <c r="S6786" s="124">
        <v>5.8708414872798431E-3</v>
      </c>
      <c r="T6786" s="124">
        <v>7.8277886497064575E-3</v>
      </c>
      <c r="U6786" s="124">
        <v>5.8708414872798431E-3</v>
      </c>
      <c r="V6786" s="124">
        <v>0</v>
      </c>
      <c r="W6786" s="125">
        <v>1.3698630136986301E-2</v>
      </c>
      <c r="X6786" s="169"/>
    </row>
    <row r="6787" spans="2:24" s="87" customFormat="1" ht="12">
      <c r="B6787" s="87" t="s">
        <v>11521</v>
      </c>
      <c r="C6787" s="87" t="s">
        <v>11519</v>
      </c>
      <c r="D6787" s="87" t="s">
        <v>11520</v>
      </c>
      <c r="E6787" s="120"/>
      <c r="F6787" s="121" t="s">
        <v>27</v>
      </c>
      <c r="G6787" s="122">
        <v>42734</v>
      </c>
      <c r="H6787" s="123">
        <v>92</v>
      </c>
      <c r="I6787" s="123">
        <v>88</v>
      </c>
      <c r="J6787" s="121">
        <v>90</v>
      </c>
      <c r="K6787" s="121">
        <v>66</v>
      </c>
      <c r="L6787" s="121">
        <v>12</v>
      </c>
      <c r="M6787" s="121">
        <v>845</v>
      </c>
      <c r="N6787" s="121">
        <v>16</v>
      </c>
      <c r="O6787" s="121">
        <v>930</v>
      </c>
      <c r="P6787" s="121">
        <v>14</v>
      </c>
      <c r="Q6787" s="121">
        <v>1445</v>
      </c>
      <c r="R6787" s="124">
        <v>0.95</v>
      </c>
      <c r="S6787" s="124">
        <v>9.7244732576985422E-3</v>
      </c>
      <c r="T6787" s="124">
        <v>3.0794165316045379E-2</v>
      </c>
      <c r="U6787" s="124">
        <v>4.8622366288492711E-3</v>
      </c>
      <c r="V6787" s="124">
        <v>0</v>
      </c>
      <c r="W6787" s="125">
        <v>3.5656401944894653E-2</v>
      </c>
      <c r="X6787" s="169"/>
    </row>
    <row r="6788" spans="2:24" s="87" customFormat="1" ht="12">
      <c r="B6788" s="87" t="s">
        <v>7420</v>
      </c>
      <c r="C6788" s="87" t="s">
        <v>7413</v>
      </c>
      <c r="D6788" s="87" t="s">
        <v>7421</v>
      </c>
      <c r="E6788" s="120"/>
      <c r="F6788" s="121" t="s">
        <v>27</v>
      </c>
      <c r="G6788" s="122">
        <v>42705</v>
      </c>
      <c r="H6788" s="123">
        <v>654.20000000000005</v>
      </c>
      <c r="I6788" s="123">
        <v>604.14285714285711</v>
      </c>
      <c r="J6788" s="121">
        <v>499</v>
      </c>
      <c r="K6788" s="121">
        <v>459</v>
      </c>
      <c r="L6788" s="121">
        <v>85</v>
      </c>
      <c r="M6788" s="121">
        <v>800</v>
      </c>
      <c r="N6788" s="121">
        <v>55</v>
      </c>
      <c r="O6788" s="121">
        <v>1400</v>
      </c>
      <c r="P6788" s="121">
        <v>77</v>
      </c>
      <c r="Q6788" s="121">
        <v>1700</v>
      </c>
      <c r="R6788" s="124">
        <v>0.86970915109955071</v>
      </c>
      <c r="S6788" s="124">
        <v>3.0030740127689762E-2</v>
      </c>
      <c r="T6788" s="124">
        <v>7.4012768976117291E-2</v>
      </c>
      <c r="U6788" s="124">
        <v>1.1350200993142587E-2</v>
      </c>
      <c r="V6788" s="124">
        <v>2.3646252069047056E-3</v>
      </c>
      <c r="W6788" s="125">
        <v>8.7727595176164574E-2</v>
      </c>
      <c r="X6788" s="169"/>
    </row>
    <row r="6789" spans="2:24" s="87" customFormat="1" ht="12">
      <c r="B6789" s="87" t="s">
        <v>11522</v>
      </c>
      <c r="C6789" s="87" t="s">
        <v>11523</v>
      </c>
      <c r="D6789" s="87" t="s">
        <v>11524</v>
      </c>
      <c r="E6789" s="120"/>
      <c r="F6789" s="121" t="s">
        <v>27</v>
      </c>
      <c r="G6789" s="122">
        <v>42721</v>
      </c>
      <c r="H6789" s="123">
        <v>79</v>
      </c>
      <c r="I6789" s="123">
        <v>81.857142857142861</v>
      </c>
      <c r="J6789" s="121">
        <v>106</v>
      </c>
      <c r="K6789" s="121">
        <v>72</v>
      </c>
      <c r="L6789" s="121">
        <v>19</v>
      </c>
      <c r="M6789" s="121">
        <v>730</v>
      </c>
      <c r="N6789" s="121">
        <v>16</v>
      </c>
      <c r="O6789" s="121">
        <v>1145</v>
      </c>
      <c r="P6789" s="121">
        <v>14</v>
      </c>
      <c r="Q6789" s="121">
        <v>1415</v>
      </c>
      <c r="R6789" s="124">
        <v>0.96</v>
      </c>
      <c r="S6789" s="124">
        <v>1.7421602787456446E-3</v>
      </c>
      <c r="T6789" s="124">
        <v>1.3937282229965159E-2</v>
      </c>
      <c r="U6789" s="124">
        <v>2.7874564459930317E-2</v>
      </c>
      <c r="V6789" s="124">
        <v>0</v>
      </c>
      <c r="W6789" s="125">
        <v>4.1811846689895474E-2</v>
      </c>
      <c r="X6789" s="169"/>
    </row>
    <row r="6790" spans="2:24" s="87" customFormat="1" ht="12">
      <c r="B6790" s="87" t="s">
        <v>11525</v>
      </c>
      <c r="C6790" s="87" t="s">
        <v>2739</v>
      </c>
      <c r="D6790" s="87" t="s">
        <v>11524</v>
      </c>
      <c r="E6790" s="120"/>
      <c r="F6790" s="121" t="s">
        <v>27</v>
      </c>
      <c r="G6790" s="122">
        <v>42731</v>
      </c>
      <c r="H6790" s="123">
        <v>60.2</v>
      </c>
      <c r="I6790" s="123">
        <v>58.857142857142861</v>
      </c>
      <c r="J6790" s="121">
        <v>66</v>
      </c>
      <c r="K6790" s="121">
        <v>45</v>
      </c>
      <c r="L6790" s="121">
        <v>6</v>
      </c>
      <c r="M6790" s="121">
        <v>815</v>
      </c>
      <c r="N6790" s="121">
        <v>14</v>
      </c>
      <c r="O6790" s="121">
        <v>1000</v>
      </c>
      <c r="P6790" s="121">
        <v>10</v>
      </c>
      <c r="Q6790" s="121">
        <v>1545</v>
      </c>
      <c r="R6790" s="124">
        <v>0.94</v>
      </c>
      <c r="S6790" s="124">
        <v>2.4271844660194173E-3</v>
      </c>
      <c r="T6790" s="124">
        <v>2.1844660194174758E-2</v>
      </c>
      <c r="U6790" s="124">
        <v>3.8834951456310676E-2</v>
      </c>
      <c r="V6790" s="124">
        <v>0</v>
      </c>
      <c r="W6790" s="125">
        <v>6.0679611650485431E-2</v>
      </c>
      <c r="X6790" s="169"/>
    </row>
    <row r="6791" spans="2:24" s="87" customFormat="1" ht="12">
      <c r="B6791" s="87" t="s">
        <v>11526</v>
      </c>
      <c r="C6791" s="87" t="s">
        <v>2391</v>
      </c>
      <c r="D6791" s="87" t="s">
        <v>11527</v>
      </c>
      <c r="E6791" s="120"/>
      <c r="F6791" s="121" t="s">
        <v>27</v>
      </c>
      <c r="G6791" s="122">
        <v>42776</v>
      </c>
      <c r="H6791" s="123">
        <v>2631.4</v>
      </c>
      <c r="I6791" s="123">
        <v>2465.8571428571431</v>
      </c>
      <c r="J6791" s="121">
        <v>2019</v>
      </c>
      <c r="K6791" s="121">
        <v>2085</v>
      </c>
      <c r="L6791" s="121">
        <v>267</v>
      </c>
      <c r="M6791" s="121">
        <v>800</v>
      </c>
      <c r="N6791" s="121">
        <v>172</v>
      </c>
      <c r="O6791" s="121">
        <v>1000</v>
      </c>
      <c r="P6791" s="121">
        <v>378</v>
      </c>
      <c r="Q6791" s="121">
        <v>1845</v>
      </c>
      <c r="R6791" s="124">
        <v>0.96</v>
      </c>
      <c r="S6791" s="124">
        <v>4.113319042929147E-3</v>
      </c>
      <c r="T6791" s="124">
        <v>2.2768089913678232E-2</v>
      </c>
      <c r="U6791" s="124">
        <v>7.2996929494235563E-3</v>
      </c>
      <c r="V6791" s="124">
        <v>1.0428132784890795E-3</v>
      </c>
      <c r="W6791" s="125">
        <v>3.1110596141590868E-2</v>
      </c>
      <c r="X6791" s="169"/>
    </row>
    <row r="6792" spans="2:24" s="87" customFormat="1" ht="12">
      <c r="B6792" s="87" t="s">
        <v>11528</v>
      </c>
      <c r="C6792" s="87" t="s">
        <v>11529</v>
      </c>
      <c r="D6792" s="87" t="s">
        <v>8683</v>
      </c>
      <c r="E6792" s="120"/>
      <c r="F6792" s="121" t="s">
        <v>27</v>
      </c>
      <c r="G6792" s="122">
        <v>42726</v>
      </c>
      <c r="H6792" s="123">
        <v>2022.8000000000002</v>
      </c>
      <c r="I6792" s="123">
        <v>2012.5714285714284</v>
      </c>
      <c r="J6792" s="121">
        <v>1798</v>
      </c>
      <c r="K6792" s="121">
        <v>2176</v>
      </c>
      <c r="L6792" s="121">
        <v>136</v>
      </c>
      <c r="M6792" s="121">
        <v>845</v>
      </c>
      <c r="N6792" s="121">
        <v>240</v>
      </c>
      <c r="O6792" s="121">
        <v>1300</v>
      </c>
      <c r="P6792" s="121">
        <v>254</v>
      </c>
      <c r="Q6792" s="121">
        <v>1430</v>
      </c>
      <c r="R6792" s="124">
        <v>0.9</v>
      </c>
      <c r="S6792" s="124">
        <v>2.5979557069846677E-2</v>
      </c>
      <c r="T6792" s="124">
        <v>6.4735945485519586E-2</v>
      </c>
      <c r="U6792" s="124">
        <v>4.1169789892106755E-3</v>
      </c>
      <c r="V6792" s="124">
        <v>1.9875070982396364E-3</v>
      </c>
      <c r="W6792" s="125">
        <v>7.0840431572969903E-2</v>
      </c>
      <c r="X6792" s="169"/>
    </row>
    <row r="6793" spans="2:24" s="87" customFormat="1" ht="12">
      <c r="B6793" s="87" t="s">
        <v>11530</v>
      </c>
      <c r="C6793" s="87" t="s">
        <v>11529</v>
      </c>
      <c r="D6793" s="87" t="s">
        <v>8683</v>
      </c>
      <c r="E6793" s="120"/>
      <c r="F6793" s="121" t="s">
        <v>27</v>
      </c>
      <c r="G6793" s="122">
        <v>42733</v>
      </c>
      <c r="H6793" s="123">
        <v>1735.8</v>
      </c>
      <c r="I6793" s="123">
        <v>1939.5714285714284</v>
      </c>
      <c r="J6793" s="121">
        <v>2149</v>
      </c>
      <c r="K6793" s="121">
        <v>2749</v>
      </c>
      <c r="L6793" s="121">
        <v>106</v>
      </c>
      <c r="M6793" s="121">
        <v>900</v>
      </c>
      <c r="N6793" s="121">
        <v>325</v>
      </c>
      <c r="O6793" s="121">
        <v>1400</v>
      </c>
      <c r="P6793" s="121">
        <v>307</v>
      </c>
      <c r="Q6793" s="121">
        <v>1415</v>
      </c>
      <c r="R6793" s="124">
        <v>0.92</v>
      </c>
      <c r="S6793" s="124">
        <v>2.2611769904986374E-2</v>
      </c>
      <c r="T6793" s="124">
        <v>5.5093172276644321E-2</v>
      </c>
      <c r="U6793" s="124">
        <v>4.7875082860720335E-3</v>
      </c>
      <c r="V6793" s="124">
        <v>1.6203874199013034E-3</v>
      </c>
      <c r="W6793" s="125">
        <v>6.150106798261766E-2</v>
      </c>
      <c r="X6793" s="169"/>
    </row>
    <row r="6794" spans="2:24" s="87" customFormat="1" ht="12">
      <c r="B6794" s="87" t="s">
        <v>11531</v>
      </c>
      <c r="C6794" s="87" t="s">
        <v>9161</v>
      </c>
      <c r="D6794" s="87" t="s">
        <v>11532</v>
      </c>
      <c r="E6794" s="120"/>
      <c r="F6794" s="121" t="s">
        <v>27</v>
      </c>
      <c r="G6794" s="122">
        <v>42726</v>
      </c>
      <c r="H6794" s="123">
        <v>844.59999999999991</v>
      </c>
      <c r="I6794" s="123">
        <v>806.85714285714289</v>
      </c>
      <c r="J6794" s="121">
        <v>627</v>
      </c>
      <c r="K6794" s="121">
        <v>798</v>
      </c>
      <c r="L6794" s="121">
        <v>56</v>
      </c>
      <c r="M6794" s="121">
        <v>900</v>
      </c>
      <c r="N6794" s="121">
        <v>124</v>
      </c>
      <c r="O6794" s="121">
        <v>1400</v>
      </c>
      <c r="P6794" s="121">
        <v>121</v>
      </c>
      <c r="Q6794" s="121">
        <v>1415</v>
      </c>
      <c r="R6794" s="124">
        <v>0.89</v>
      </c>
      <c r="S6794" s="124">
        <v>3.6827195467422094E-2</v>
      </c>
      <c r="T6794" s="124">
        <v>7.1529745042492918E-2</v>
      </c>
      <c r="U6794" s="124">
        <v>1.5934844192634558E-3</v>
      </c>
      <c r="V6794" s="124">
        <v>1.7705382436260624E-4</v>
      </c>
      <c r="W6794" s="125">
        <v>7.3300283286118983E-2</v>
      </c>
      <c r="X6794" s="169"/>
    </row>
    <row r="6795" spans="2:24" s="87" customFormat="1" ht="12">
      <c r="B6795" s="87" t="s">
        <v>11533</v>
      </c>
      <c r="C6795" s="87" t="s">
        <v>9161</v>
      </c>
      <c r="D6795" s="87" t="s">
        <v>11532</v>
      </c>
      <c r="E6795" s="120"/>
      <c r="F6795" s="121" t="s">
        <v>27</v>
      </c>
      <c r="G6795" s="122">
        <v>42733</v>
      </c>
      <c r="H6795" s="123">
        <v>918.59999999999991</v>
      </c>
      <c r="I6795" s="123">
        <v>988</v>
      </c>
      <c r="J6795" s="121">
        <v>1117</v>
      </c>
      <c r="K6795" s="121">
        <v>1206</v>
      </c>
      <c r="L6795" s="121">
        <v>56</v>
      </c>
      <c r="M6795" s="121">
        <v>900</v>
      </c>
      <c r="N6795" s="121">
        <v>173</v>
      </c>
      <c r="O6795" s="121">
        <v>1145</v>
      </c>
      <c r="P6795" s="121">
        <v>155</v>
      </c>
      <c r="Q6795" s="121">
        <v>1415</v>
      </c>
      <c r="R6795" s="124">
        <v>0.89</v>
      </c>
      <c r="S6795" s="124">
        <v>3.5714285714285712E-2</v>
      </c>
      <c r="T6795" s="124">
        <v>6.9259687680740312E-2</v>
      </c>
      <c r="U6795" s="124">
        <v>2.4580682475419317E-3</v>
      </c>
      <c r="V6795" s="124">
        <v>5.7836899942163096E-4</v>
      </c>
      <c r="W6795" s="125">
        <v>7.2296124927703875E-2</v>
      </c>
      <c r="X6795" s="169"/>
    </row>
    <row r="6796" spans="2:24" s="87" customFormat="1" ht="12">
      <c r="B6796" s="87" t="s">
        <v>11534</v>
      </c>
      <c r="C6796" s="87" t="s">
        <v>9160</v>
      </c>
      <c r="D6796" s="87" t="s">
        <v>11535</v>
      </c>
      <c r="E6796" s="120"/>
      <c r="F6796" s="121" t="s">
        <v>27</v>
      </c>
      <c r="G6796" s="122">
        <v>42726</v>
      </c>
      <c r="H6796" s="123">
        <v>893</v>
      </c>
      <c r="I6796" s="123">
        <v>842.28571428571422</v>
      </c>
      <c r="J6796" s="121">
        <v>682</v>
      </c>
      <c r="K6796" s="121">
        <v>749</v>
      </c>
      <c r="L6796" s="121">
        <v>65</v>
      </c>
      <c r="M6796" s="121">
        <v>900</v>
      </c>
      <c r="N6796" s="121">
        <v>191</v>
      </c>
      <c r="O6796" s="121">
        <v>1300</v>
      </c>
      <c r="P6796" s="121">
        <v>139</v>
      </c>
      <c r="Q6796" s="121">
        <v>1430</v>
      </c>
      <c r="R6796" s="124">
        <v>0.9</v>
      </c>
      <c r="S6796" s="124">
        <v>4.0366350067842602E-2</v>
      </c>
      <c r="T6796" s="124">
        <v>5.8853459972862961E-2</v>
      </c>
      <c r="U6796" s="124">
        <v>4.2401628222523743E-3</v>
      </c>
      <c r="V6796" s="124">
        <v>3.3921302578018993E-4</v>
      </c>
      <c r="W6796" s="125">
        <v>6.3432835820895525E-2</v>
      </c>
      <c r="X6796" s="169"/>
    </row>
    <row r="6797" spans="2:24" s="87" customFormat="1" ht="12">
      <c r="B6797" s="87" t="s">
        <v>11536</v>
      </c>
      <c r="C6797" s="87" t="s">
        <v>9160</v>
      </c>
      <c r="D6797" s="87" t="s">
        <v>11535</v>
      </c>
      <c r="E6797" s="120"/>
      <c r="F6797" s="121" t="s">
        <v>27</v>
      </c>
      <c r="G6797" s="122">
        <v>42733</v>
      </c>
      <c r="H6797" s="123">
        <v>1084.4000000000001</v>
      </c>
      <c r="I6797" s="123">
        <v>1092.8571428571429</v>
      </c>
      <c r="J6797" s="121">
        <v>1070</v>
      </c>
      <c r="K6797" s="121">
        <v>1158</v>
      </c>
      <c r="L6797" s="121">
        <v>72</v>
      </c>
      <c r="M6797" s="121">
        <v>900</v>
      </c>
      <c r="N6797" s="121">
        <v>194</v>
      </c>
      <c r="O6797" s="121">
        <v>1215</v>
      </c>
      <c r="P6797" s="121">
        <v>187</v>
      </c>
      <c r="Q6797" s="121">
        <v>1430</v>
      </c>
      <c r="R6797" s="124">
        <v>0.9</v>
      </c>
      <c r="S6797" s="124">
        <v>3.6601307189542485E-2</v>
      </c>
      <c r="T6797" s="124">
        <v>5.8431372549019617E-2</v>
      </c>
      <c r="U6797" s="124">
        <v>3.6601307189542483E-3</v>
      </c>
      <c r="V6797" s="124">
        <v>2.6143790849673205E-4</v>
      </c>
      <c r="W6797" s="125">
        <v>6.235294117647059E-2</v>
      </c>
      <c r="X6797" s="169"/>
    </row>
    <row r="6798" spans="2:24" s="87" customFormat="1" ht="12">
      <c r="B6798" s="87" t="s">
        <v>11537</v>
      </c>
      <c r="C6798" s="87" t="s">
        <v>11538</v>
      </c>
      <c r="D6798" s="87" t="s">
        <v>10172</v>
      </c>
      <c r="E6798" s="120"/>
      <c r="F6798" s="121" t="s">
        <v>27</v>
      </c>
      <c r="G6798" s="122">
        <v>42695</v>
      </c>
      <c r="H6798" s="123">
        <v>8376.6</v>
      </c>
      <c r="I6798" s="123">
        <v>7870.8571428571431</v>
      </c>
      <c r="J6798" s="121">
        <v>7155</v>
      </c>
      <c r="K6798" s="121">
        <v>6058</v>
      </c>
      <c r="L6798" s="121">
        <v>364</v>
      </c>
      <c r="M6798" s="121">
        <v>745</v>
      </c>
      <c r="N6798" s="121">
        <v>595</v>
      </c>
      <c r="O6798" s="121">
        <v>1400</v>
      </c>
      <c r="P6798" s="121">
        <v>1118</v>
      </c>
      <c r="Q6798" s="121">
        <v>1700</v>
      </c>
      <c r="R6798" s="124">
        <v>0.9012087991868738</v>
      </c>
      <c r="S6798" s="124">
        <v>2.4811238565413098E-2</v>
      </c>
      <c r="T6798" s="124">
        <v>4.9967329751706119E-2</v>
      </c>
      <c r="U6798" s="124">
        <v>1.695222883693916E-2</v>
      </c>
      <c r="V6798" s="124">
        <v>4.8460868302599098E-3</v>
      </c>
      <c r="W6798" s="125">
        <v>7.1765645418905191E-2</v>
      </c>
      <c r="X6798" s="169"/>
    </row>
    <row r="6799" spans="2:24" s="87" customFormat="1" ht="12">
      <c r="B6799" s="87" t="s">
        <v>11539</v>
      </c>
      <c r="C6799" s="87" t="s">
        <v>6881</v>
      </c>
      <c r="D6799" s="87" t="s">
        <v>11540</v>
      </c>
      <c r="E6799" s="120"/>
      <c r="F6799" s="121" t="s">
        <v>27</v>
      </c>
      <c r="G6799" s="122">
        <v>42695</v>
      </c>
      <c r="H6799" s="123">
        <v>9618.7999999999993</v>
      </c>
      <c r="I6799" s="123">
        <v>9081.4285714285706</v>
      </c>
      <c r="J6799" s="121">
        <v>8331</v>
      </c>
      <c r="K6799" s="121">
        <v>7145</v>
      </c>
      <c r="L6799" s="121">
        <v>403</v>
      </c>
      <c r="M6799" s="121">
        <v>830</v>
      </c>
      <c r="N6799" s="121">
        <v>664</v>
      </c>
      <c r="O6799" s="121">
        <v>1400</v>
      </c>
      <c r="P6799" s="121">
        <v>1212</v>
      </c>
      <c r="Q6799" s="121">
        <v>1645</v>
      </c>
      <c r="R6799" s="124">
        <v>0.91316658801321382</v>
      </c>
      <c r="S6799" s="124">
        <v>2.8677048922447695E-2</v>
      </c>
      <c r="T6799" s="124">
        <v>2.1897121283624352E-2</v>
      </c>
      <c r="U6799" s="124">
        <v>2.5703948403334908E-2</v>
      </c>
      <c r="V6799" s="124">
        <v>7.3305018090294161E-3</v>
      </c>
      <c r="W6799" s="125">
        <v>5.4931571495988679E-2</v>
      </c>
      <c r="X6799" s="169"/>
    </row>
    <row r="6800" spans="2:24" s="87" customFormat="1" ht="12">
      <c r="B6800" s="87" t="s">
        <v>11541</v>
      </c>
      <c r="C6800" s="87" t="s">
        <v>11542</v>
      </c>
      <c r="D6800" s="87" t="s">
        <v>6881</v>
      </c>
      <c r="E6800" s="120"/>
      <c r="F6800" s="121" t="s">
        <v>27</v>
      </c>
      <c r="G6800" s="122">
        <v>42695</v>
      </c>
      <c r="H6800" s="123">
        <v>9245.6</v>
      </c>
      <c r="I6800" s="123">
        <v>8714.5714285714294</v>
      </c>
      <c r="J6800" s="121">
        <v>8143</v>
      </c>
      <c r="K6800" s="121">
        <v>6631</v>
      </c>
      <c r="L6800" s="121">
        <v>1110</v>
      </c>
      <c r="M6800" s="121">
        <v>730</v>
      </c>
      <c r="N6800" s="121">
        <v>701</v>
      </c>
      <c r="O6800" s="121">
        <v>930</v>
      </c>
      <c r="P6800" s="121">
        <v>575</v>
      </c>
      <c r="Q6800" s="121">
        <v>1500</v>
      </c>
      <c r="R6800" s="124">
        <v>0.91152749090193763</v>
      </c>
      <c r="S6800" s="124">
        <v>2.178617094521491E-2</v>
      </c>
      <c r="T6800" s="124">
        <v>4.6703386774204124E-2</v>
      </c>
      <c r="U6800" s="124">
        <v>1.2343857578440053E-2</v>
      </c>
      <c r="V6800" s="124">
        <v>5.3113012688108582E-3</v>
      </c>
      <c r="W6800" s="125">
        <v>6.4358545621455029E-2</v>
      </c>
      <c r="X6800" s="169"/>
    </row>
    <row r="6801" spans="2:24" s="87" customFormat="1" ht="12">
      <c r="B6801" s="87" t="s">
        <v>11541</v>
      </c>
      <c r="C6801" s="87" t="s">
        <v>10172</v>
      </c>
      <c r="D6801" s="87" t="s">
        <v>11543</v>
      </c>
      <c r="E6801" s="120"/>
      <c r="F6801" s="121" t="s">
        <v>27</v>
      </c>
      <c r="G6801" s="122">
        <v>42695</v>
      </c>
      <c r="H6801" s="123">
        <v>8447.7999999999993</v>
      </c>
      <c r="I6801" s="123">
        <v>7925</v>
      </c>
      <c r="J6801" s="121">
        <v>7300</v>
      </c>
      <c r="K6801" s="121">
        <v>5936</v>
      </c>
      <c r="L6801" s="121">
        <v>1041</v>
      </c>
      <c r="M6801" s="121">
        <v>730</v>
      </c>
      <c r="N6801" s="121">
        <v>622</v>
      </c>
      <c r="O6801" s="121">
        <v>930</v>
      </c>
      <c r="P6801" s="121">
        <v>547</v>
      </c>
      <c r="Q6801" s="121">
        <v>1445</v>
      </c>
      <c r="R6801" s="124">
        <v>0.91143758449752144</v>
      </c>
      <c r="S6801" s="124">
        <v>2.103650292924741E-2</v>
      </c>
      <c r="T6801" s="124">
        <v>4.310049571879225E-2</v>
      </c>
      <c r="U6801" s="124">
        <v>1.5322217214961695E-2</v>
      </c>
      <c r="V6801" s="124">
        <v>6.0207300585849478E-3</v>
      </c>
      <c r="W6801" s="125">
        <v>6.4443442992338895E-2</v>
      </c>
      <c r="X6801" s="169"/>
    </row>
    <row r="6802" spans="2:24" s="87" customFormat="1" ht="12">
      <c r="B6802" s="87" t="s">
        <v>11544</v>
      </c>
      <c r="C6802" s="87" t="s">
        <v>11545</v>
      </c>
      <c r="D6802" s="87" t="s">
        <v>7603</v>
      </c>
      <c r="E6802" s="120"/>
      <c r="F6802" s="121" t="s">
        <v>27</v>
      </c>
      <c r="G6802" s="122">
        <v>42726</v>
      </c>
      <c r="H6802" s="123">
        <v>2</v>
      </c>
      <c r="I6802" s="123">
        <v>2.1428571428571428</v>
      </c>
      <c r="J6802" s="121">
        <v>2</v>
      </c>
      <c r="K6802" s="121">
        <v>3</v>
      </c>
      <c r="L6802" s="121">
        <v>1</v>
      </c>
      <c r="M6802" s="121">
        <v>530</v>
      </c>
      <c r="N6802" s="121">
        <v>2</v>
      </c>
      <c r="O6802" s="121">
        <v>1130</v>
      </c>
      <c r="P6802" s="121">
        <v>2</v>
      </c>
      <c r="Q6802" s="121">
        <v>1445</v>
      </c>
      <c r="R6802" s="124">
        <v>1</v>
      </c>
      <c r="S6802" s="124">
        <v>0</v>
      </c>
      <c r="T6802" s="124">
        <v>0</v>
      </c>
      <c r="U6802" s="124">
        <v>0</v>
      </c>
      <c r="V6802" s="124">
        <v>0</v>
      </c>
      <c r="W6802" s="125">
        <v>0</v>
      </c>
      <c r="X6802" s="169"/>
    </row>
    <row r="6803" spans="2:24" s="87" customFormat="1" ht="12">
      <c r="B6803" s="87" t="s">
        <v>11546</v>
      </c>
      <c r="C6803" s="87" t="s">
        <v>11545</v>
      </c>
      <c r="D6803" s="87" t="s">
        <v>7603</v>
      </c>
      <c r="E6803" s="120"/>
      <c r="F6803" s="121" t="s">
        <v>27</v>
      </c>
      <c r="G6803" s="122">
        <v>42734</v>
      </c>
      <c r="H6803" s="123">
        <v>8.8000000000000007</v>
      </c>
      <c r="I6803" s="123">
        <v>7.4285714285714288</v>
      </c>
      <c r="J6803" s="121">
        <v>4</v>
      </c>
      <c r="K6803" s="121">
        <v>4</v>
      </c>
      <c r="L6803" s="121">
        <v>1</v>
      </c>
      <c r="M6803" s="121">
        <v>530</v>
      </c>
      <c r="N6803" s="121">
        <v>3</v>
      </c>
      <c r="O6803" s="121">
        <v>1330</v>
      </c>
      <c r="P6803" s="121">
        <v>4</v>
      </c>
      <c r="Q6803" s="121">
        <v>1430</v>
      </c>
      <c r="R6803" s="124">
        <v>1</v>
      </c>
      <c r="S6803" s="124">
        <v>0</v>
      </c>
      <c r="T6803" s="124">
        <v>0</v>
      </c>
      <c r="U6803" s="124">
        <v>0</v>
      </c>
      <c r="V6803" s="124">
        <v>0</v>
      </c>
      <c r="W6803" s="125">
        <v>0</v>
      </c>
      <c r="X6803" s="169"/>
    </row>
    <row r="6804" spans="2:24" s="87" customFormat="1" ht="12">
      <c r="B6804" s="87" t="s">
        <v>3952</v>
      </c>
      <c r="C6804" s="87" t="s">
        <v>8225</v>
      </c>
      <c r="D6804" s="87" t="s">
        <v>10697</v>
      </c>
      <c r="E6804" s="120"/>
      <c r="F6804" s="121" t="s">
        <v>27</v>
      </c>
      <c r="G6804" s="122">
        <v>42695</v>
      </c>
      <c r="H6804" s="123">
        <v>39836</v>
      </c>
      <c r="I6804" s="123">
        <v>38237</v>
      </c>
      <c r="J6804" s="121">
        <v>37648</v>
      </c>
      <c r="K6804" s="121">
        <v>30831</v>
      </c>
      <c r="L6804" s="121">
        <v>2856</v>
      </c>
      <c r="M6804" s="121">
        <v>745</v>
      </c>
      <c r="N6804" s="121">
        <v>2884</v>
      </c>
      <c r="O6804" s="121">
        <v>1130</v>
      </c>
      <c r="P6804" s="121">
        <v>3324</v>
      </c>
      <c r="Q6804" s="121">
        <v>1615</v>
      </c>
      <c r="R6804" s="124">
        <v>0.93660216917794659</v>
      </c>
      <c r="S6804" s="124">
        <v>0</v>
      </c>
      <c r="T6804" s="124">
        <v>1.8411486256767005E-2</v>
      </c>
      <c r="U6804" s="124">
        <v>0</v>
      </c>
      <c r="V6804" s="124">
        <v>1.5377775453095169E-2</v>
      </c>
      <c r="W6804" s="125">
        <v>3.378926170986217E-2</v>
      </c>
      <c r="X6804" s="169"/>
    </row>
    <row r="6805" spans="2:24" s="87" customFormat="1" ht="12">
      <c r="B6805" s="87" t="s">
        <v>11547</v>
      </c>
      <c r="C6805" s="87" t="s">
        <v>8256</v>
      </c>
      <c r="D6805" s="87" t="s">
        <v>11548</v>
      </c>
      <c r="E6805" s="120"/>
      <c r="F6805" s="121" t="s">
        <v>27</v>
      </c>
      <c r="G6805" s="122">
        <v>42707</v>
      </c>
      <c r="H6805" s="123">
        <v>24693</v>
      </c>
      <c r="I6805" s="123">
        <v>23414.571428571431</v>
      </c>
      <c r="J6805" s="121">
        <v>21632</v>
      </c>
      <c r="K6805" s="121">
        <v>18805</v>
      </c>
      <c r="L6805" s="121">
        <v>1252</v>
      </c>
      <c r="M6805" s="121">
        <v>745</v>
      </c>
      <c r="N6805" s="121">
        <v>1869</v>
      </c>
      <c r="O6805" s="121">
        <v>1400</v>
      </c>
      <c r="P6805" s="121">
        <v>3270</v>
      </c>
      <c r="Q6805" s="121">
        <v>1645</v>
      </c>
      <c r="R6805" s="124">
        <v>0.97</v>
      </c>
      <c r="S6805" s="124">
        <v>0</v>
      </c>
      <c r="T6805" s="124">
        <v>2.0799014044978095E-2</v>
      </c>
      <c r="U6805" s="124">
        <v>0</v>
      </c>
      <c r="V6805" s="124">
        <v>9.0602921257824792E-3</v>
      </c>
      <c r="W6805" s="125">
        <v>2.9859306170760574E-2</v>
      </c>
      <c r="X6805" s="169"/>
    </row>
    <row r="6806" spans="2:24" s="87" customFormat="1" ht="12">
      <c r="B6806" s="87" t="s">
        <v>11549</v>
      </c>
      <c r="C6806" s="87" t="s">
        <v>7179</v>
      </c>
      <c r="D6806" s="87" t="s">
        <v>488</v>
      </c>
      <c r="E6806" s="120"/>
      <c r="F6806" s="121" t="s">
        <v>27</v>
      </c>
      <c r="G6806" s="122">
        <v>42721</v>
      </c>
      <c r="H6806" s="123">
        <v>222.2</v>
      </c>
      <c r="I6806" s="123">
        <v>237.71428571428572</v>
      </c>
      <c r="J6806" s="121">
        <v>297</v>
      </c>
      <c r="K6806" s="121">
        <v>256</v>
      </c>
      <c r="L6806" s="121">
        <v>19</v>
      </c>
      <c r="M6806" s="121">
        <v>830</v>
      </c>
      <c r="N6806" s="121">
        <v>45</v>
      </c>
      <c r="O6806" s="121">
        <v>1330</v>
      </c>
      <c r="P6806" s="121">
        <v>40</v>
      </c>
      <c r="Q6806" s="121">
        <v>1800</v>
      </c>
      <c r="R6806" s="124">
        <v>0.98</v>
      </c>
      <c r="S6806" s="124">
        <v>0</v>
      </c>
      <c r="T6806" s="124">
        <v>9.0144230769230761E-3</v>
      </c>
      <c r="U6806" s="124">
        <v>6.0096153846153858E-3</v>
      </c>
      <c r="V6806" s="124">
        <v>1.201923076923077E-3</v>
      </c>
      <c r="W6806" s="125">
        <v>1.622596153846154E-2</v>
      </c>
      <c r="X6806" s="169"/>
    </row>
    <row r="6807" spans="2:24" s="87" customFormat="1" ht="12">
      <c r="B6807" s="87" t="s">
        <v>11550</v>
      </c>
      <c r="C6807" s="87" t="s">
        <v>7179</v>
      </c>
      <c r="D6807" s="87" t="s">
        <v>488</v>
      </c>
      <c r="E6807" s="120"/>
      <c r="F6807" s="121" t="s">
        <v>27</v>
      </c>
      <c r="G6807" s="122">
        <v>42731</v>
      </c>
      <c r="H6807" s="123">
        <v>296.8</v>
      </c>
      <c r="I6807" s="123">
        <v>315.42857142857144</v>
      </c>
      <c r="J6807" s="121">
        <v>355</v>
      </c>
      <c r="K6807" s="121">
        <v>369</v>
      </c>
      <c r="L6807" s="121">
        <v>29</v>
      </c>
      <c r="M6807" s="121">
        <v>845</v>
      </c>
      <c r="N6807" s="121">
        <v>46</v>
      </c>
      <c r="O6807" s="121">
        <v>1330</v>
      </c>
      <c r="P6807" s="121">
        <v>57</v>
      </c>
      <c r="Q6807" s="121">
        <v>1700</v>
      </c>
      <c r="R6807" s="124">
        <v>0.97</v>
      </c>
      <c r="S6807" s="124">
        <v>0</v>
      </c>
      <c r="T6807" s="124">
        <v>1.947463768115942E-2</v>
      </c>
      <c r="U6807" s="124">
        <v>6.793478260869565E-3</v>
      </c>
      <c r="V6807" s="124">
        <v>0</v>
      </c>
      <c r="W6807" s="125">
        <v>2.6268115942028984E-2</v>
      </c>
      <c r="X6807" s="169"/>
    </row>
    <row r="6808" spans="2:24" s="87" customFormat="1" ht="12">
      <c r="B6808" s="87" t="s">
        <v>11551</v>
      </c>
      <c r="C6808" s="87" t="s">
        <v>5940</v>
      </c>
      <c r="D6808" s="87" t="s">
        <v>5941</v>
      </c>
      <c r="E6808" s="120"/>
      <c r="F6808" s="121" t="s">
        <v>27</v>
      </c>
      <c r="G6808" s="122">
        <v>42727</v>
      </c>
      <c r="H6808" s="123">
        <v>5629</v>
      </c>
      <c r="I6808" s="123">
        <v>5588.5714285714294</v>
      </c>
      <c r="J6808" s="121">
        <v>6267</v>
      </c>
      <c r="K6808" s="121">
        <v>4708</v>
      </c>
      <c r="L6808" s="121">
        <v>493</v>
      </c>
      <c r="M6808" s="121">
        <v>900</v>
      </c>
      <c r="N6808" s="121">
        <v>605</v>
      </c>
      <c r="O6808" s="121">
        <v>1130</v>
      </c>
      <c r="P6808" s="121">
        <v>574</v>
      </c>
      <c r="Q6808" s="121">
        <v>1630</v>
      </c>
      <c r="R6808" s="124">
        <v>0.93</v>
      </c>
      <c r="S6808" s="124">
        <v>2.1114519427402861E-2</v>
      </c>
      <c r="T6808" s="124">
        <v>2.6201431492842535E-2</v>
      </c>
      <c r="U6808" s="124">
        <v>1.6385480572597137E-2</v>
      </c>
      <c r="V6808" s="124">
        <v>7.2341513292433534E-3</v>
      </c>
      <c r="W6808" s="125">
        <v>4.9821063394683035E-2</v>
      </c>
      <c r="X6808" s="169"/>
    </row>
    <row r="6809" spans="2:24" s="87" customFormat="1" ht="12">
      <c r="B6809" s="87" t="s">
        <v>11552</v>
      </c>
      <c r="C6809" s="87" t="s">
        <v>5940</v>
      </c>
      <c r="D6809" s="87" t="s">
        <v>5941</v>
      </c>
      <c r="E6809" s="120"/>
      <c r="F6809" s="121" t="s">
        <v>27</v>
      </c>
      <c r="G6809" s="122">
        <v>42736</v>
      </c>
      <c r="H6809" s="123">
        <v>5662.4</v>
      </c>
      <c r="I6809" s="123">
        <v>5582.4285714285716</v>
      </c>
      <c r="J6809" s="121">
        <v>6102</v>
      </c>
      <c r="K6809" s="121">
        <v>4663</v>
      </c>
      <c r="L6809" s="121">
        <v>396</v>
      </c>
      <c r="M6809" s="121">
        <v>900</v>
      </c>
      <c r="N6809" s="121">
        <v>600</v>
      </c>
      <c r="O6809" s="121">
        <v>1100</v>
      </c>
      <c r="P6809" s="121">
        <v>546</v>
      </c>
      <c r="Q6809" s="121">
        <v>1515</v>
      </c>
      <c r="R6809" s="124">
        <v>0.92</v>
      </c>
      <c r="S6809" s="124">
        <v>2.5795224812549582E-2</v>
      </c>
      <c r="T6809" s="124">
        <v>3.006883844716841E-2</v>
      </c>
      <c r="U6809" s="124">
        <v>1.7452721549760727E-2</v>
      </c>
      <c r="V6809" s="124">
        <v>5.2460526652506586E-3</v>
      </c>
      <c r="W6809" s="125">
        <v>5.2767612662179796E-2</v>
      </c>
      <c r="X6809" s="169"/>
    </row>
    <row r="6810" spans="2:24" s="87" customFormat="1" ht="12">
      <c r="B6810" s="87" t="s">
        <v>3698</v>
      </c>
      <c r="C6810" s="87" t="s">
        <v>9493</v>
      </c>
      <c r="D6810" s="87" t="s">
        <v>3699</v>
      </c>
      <c r="E6810" s="120"/>
      <c r="F6810" s="121" t="s">
        <v>27</v>
      </c>
      <c r="G6810" s="122">
        <v>42695</v>
      </c>
      <c r="H6810" s="123">
        <v>1527.2</v>
      </c>
      <c r="I6810" s="123">
        <v>1407.5714285714284</v>
      </c>
      <c r="J6810" s="121">
        <v>1230</v>
      </c>
      <c r="K6810" s="121">
        <v>987</v>
      </c>
      <c r="L6810" s="121">
        <v>108</v>
      </c>
      <c r="M6810" s="121">
        <v>815</v>
      </c>
      <c r="N6810" s="121">
        <v>106</v>
      </c>
      <c r="O6810" s="121">
        <v>1200</v>
      </c>
      <c r="P6810" s="121">
        <v>134</v>
      </c>
      <c r="Q6810" s="121">
        <v>1515</v>
      </c>
      <c r="R6810" s="124">
        <v>0.95574951791332585</v>
      </c>
      <c r="S6810" s="124">
        <v>5.0745965695727186E-3</v>
      </c>
      <c r="T6810" s="124">
        <v>3.1056531005785041E-2</v>
      </c>
      <c r="U6810" s="124">
        <v>3.3492337359179946E-3</v>
      </c>
      <c r="V6810" s="124">
        <v>1.0149193139145437E-4</v>
      </c>
      <c r="W6810" s="125">
        <v>3.450725667309449E-2</v>
      </c>
      <c r="X6810" s="169"/>
    </row>
    <row r="6811" spans="2:24" s="87" customFormat="1" ht="12">
      <c r="B6811" s="87" t="s">
        <v>7606</v>
      </c>
      <c r="C6811" s="87" t="s">
        <v>7457</v>
      </c>
      <c r="D6811" s="87" t="s">
        <v>488</v>
      </c>
      <c r="E6811" s="120"/>
      <c r="F6811" s="121" t="s">
        <v>27</v>
      </c>
      <c r="G6811" s="122">
        <v>42706</v>
      </c>
      <c r="H6811" s="123">
        <v>235</v>
      </c>
      <c r="I6811" s="123">
        <v>222.42857142857144</v>
      </c>
      <c r="J6811" s="121">
        <v>203</v>
      </c>
      <c r="K6811" s="121">
        <v>179</v>
      </c>
      <c r="L6811" s="121">
        <v>32</v>
      </c>
      <c r="M6811" s="121">
        <v>730</v>
      </c>
      <c r="N6811" s="121">
        <v>25</v>
      </c>
      <c r="O6811" s="121">
        <v>1400</v>
      </c>
      <c r="P6811" s="121">
        <v>31</v>
      </c>
      <c r="Q6811" s="121">
        <v>1500</v>
      </c>
      <c r="R6811" s="124">
        <v>0.86705202312138729</v>
      </c>
      <c r="S6811" s="124">
        <v>4.238921001926782E-2</v>
      </c>
      <c r="T6811" s="124">
        <v>7.5786769428387926E-2</v>
      </c>
      <c r="U6811" s="124">
        <v>7.7071290944123313E-3</v>
      </c>
      <c r="V6811" s="124">
        <v>1.9267822736030828E-3</v>
      </c>
      <c r="W6811" s="125">
        <v>8.5420680796403359E-2</v>
      </c>
      <c r="X6811" s="169"/>
    </row>
    <row r="6812" spans="2:24" s="87" customFormat="1" ht="12">
      <c r="B6812" s="87" t="s">
        <v>11553</v>
      </c>
      <c r="C6812" s="87" t="s">
        <v>2343</v>
      </c>
      <c r="D6812" s="87" t="s">
        <v>9080</v>
      </c>
      <c r="E6812" s="120"/>
      <c r="F6812" s="121" t="s">
        <v>27</v>
      </c>
      <c r="G6812" s="122">
        <v>42726</v>
      </c>
      <c r="H6812" s="123">
        <v>4148.8</v>
      </c>
      <c r="I6812" s="123">
        <v>4115.5714285714284</v>
      </c>
      <c r="J6812" s="121">
        <v>3291</v>
      </c>
      <c r="K6812" s="121">
        <v>4774</v>
      </c>
      <c r="L6812" s="121">
        <v>237</v>
      </c>
      <c r="M6812" s="121">
        <v>800</v>
      </c>
      <c r="N6812" s="121">
        <v>579</v>
      </c>
      <c r="O6812" s="121">
        <v>1315</v>
      </c>
      <c r="P6812" s="121">
        <v>635</v>
      </c>
      <c r="Q6812" s="121">
        <v>1500</v>
      </c>
      <c r="R6812" s="124">
        <v>0.98</v>
      </c>
      <c r="S6812" s="124">
        <v>7.1852546079350203E-3</v>
      </c>
      <c r="T6812" s="124">
        <v>1.0968794473949113E-2</v>
      </c>
      <c r="U6812" s="124">
        <v>4.2694991148599397E-3</v>
      </c>
      <c r="V6812" s="124">
        <v>2.0826824950536288E-4</v>
      </c>
      <c r="W6812" s="125">
        <v>1.5446561838314417E-2</v>
      </c>
      <c r="X6812" s="169"/>
    </row>
    <row r="6813" spans="2:24" s="87" customFormat="1" ht="12">
      <c r="B6813" s="87" t="s">
        <v>11554</v>
      </c>
      <c r="C6813" s="87" t="s">
        <v>2343</v>
      </c>
      <c r="D6813" s="87" t="s">
        <v>9080</v>
      </c>
      <c r="E6813" s="120"/>
      <c r="F6813" s="121" t="s">
        <v>27</v>
      </c>
      <c r="G6813" s="122">
        <v>42733</v>
      </c>
      <c r="H6813" s="123">
        <v>4214.7999999999993</v>
      </c>
      <c r="I6813" s="123">
        <v>4612.5714285714284</v>
      </c>
      <c r="J6813" s="121">
        <v>5473</v>
      </c>
      <c r="K6813" s="121">
        <v>5741</v>
      </c>
      <c r="L6813" s="121">
        <v>286</v>
      </c>
      <c r="M6813" s="121">
        <v>900</v>
      </c>
      <c r="N6813" s="121">
        <v>689</v>
      </c>
      <c r="O6813" s="121">
        <v>1315</v>
      </c>
      <c r="P6813" s="121">
        <v>658</v>
      </c>
      <c r="Q6813" s="121">
        <v>1415</v>
      </c>
      <c r="R6813" s="124">
        <v>0.98</v>
      </c>
      <c r="S6813" s="124">
        <v>6.7207631318136766E-3</v>
      </c>
      <c r="T6813" s="124">
        <v>8.5480673934588709E-3</v>
      </c>
      <c r="U6813" s="124">
        <v>3.0971258671952428E-3</v>
      </c>
      <c r="V6813" s="124">
        <v>2.4777006937561942E-4</v>
      </c>
      <c r="W6813" s="125">
        <v>1.1892963330029734E-2</v>
      </c>
      <c r="X6813" s="169"/>
    </row>
    <row r="6814" spans="2:24" s="87" customFormat="1" ht="12">
      <c r="B6814" s="87" t="s">
        <v>8678</v>
      </c>
      <c r="C6814" s="87" t="s">
        <v>9008</v>
      </c>
      <c r="D6814" s="87" t="s">
        <v>9009</v>
      </c>
      <c r="E6814" s="120"/>
      <c r="F6814" s="121" t="s">
        <v>27</v>
      </c>
      <c r="G6814" s="122">
        <v>42695</v>
      </c>
      <c r="H6814" s="123">
        <v>6899.2</v>
      </c>
      <c r="I6814" s="123">
        <v>5970.5714285714284</v>
      </c>
      <c r="J6814" s="121">
        <v>4414</v>
      </c>
      <c r="K6814" s="121">
        <v>2884</v>
      </c>
      <c r="L6814" s="121">
        <v>631</v>
      </c>
      <c r="M6814" s="121">
        <v>745</v>
      </c>
      <c r="N6814" s="121">
        <v>543</v>
      </c>
      <c r="O6814" s="121">
        <v>1400</v>
      </c>
      <c r="P6814" s="121">
        <v>734</v>
      </c>
      <c r="Q6814" s="121">
        <v>1630</v>
      </c>
      <c r="R6814" s="124">
        <v>0.91714121644255153</v>
      </c>
      <c r="S6814" s="124">
        <v>5.2639134804038853E-3</v>
      </c>
      <c r="T6814" s="124">
        <v>6.3358376800497676E-2</v>
      </c>
      <c r="U6814" s="124">
        <v>8.1829927740824041E-3</v>
      </c>
      <c r="V6814" s="124">
        <v>1.8423697181413597E-3</v>
      </c>
      <c r="W6814" s="125">
        <v>7.3383739292721434E-2</v>
      </c>
      <c r="X6814" s="169"/>
    </row>
    <row r="6815" spans="2:24" s="87" customFormat="1" ht="12">
      <c r="B6815" s="87" t="s">
        <v>9006</v>
      </c>
      <c r="C6815" s="87" t="s">
        <v>5185</v>
      </c>
      <c r="D6815" s="87" t="s">
        <v>11555</v>
      </c>
      <c r="E6815" s="120"/>
      <c r="F6815" s="121" t="s">
        <v>27</v>
      </c>
      <c r="G6815" s="122">
        <v>42695</v>
      </c>
      <c r="H6815" s="123">
        <v>16890</v>
      </c>
      <c r="I6815" s="123">
        <v>15389.285714285714</v>
      </c>
      <c r="J6815" s="121">
        <v>12797</v>
      </c>
      <c r="K6815" s="121">
        <v>10478</v>
      </c>
      <c r="L6815" s="121">
        <v>1506</v>
      </c>
      <c r="M6815" s="121">
        <v>730</v>
      </c>
      <c r="N6815" s="121">
        <v>1381</v>
      </c>
      <c r="O6815" s="121">
        <v>1400</v>
      </c>
      <c r="P6815" s="121">
        <v>1635</v>
      </c>
      <c r="Q6815" s="121">
        <v>1645</v>
      </c>
      <c r="R6815" s="124">
        <v>0.92836388953353444</v>
      </c>
      <c r="S6815" s="124">
        <v>1.0118356927361337E-2</v>
      </c>
      <c r="T6815" s="124">
        <v>4.9329310744952427E-2</v>
      </c>
      <c r="U6815" s="124">
        <v>8.2524947783708513E-3</v>
      </c>
      <c r="V6815" s="124">
        <v>1.791598978881411E-3</v>
      </c>
      <c r="W6815" s="125">
        <v>5.9373404502204685E-2</v>
      </c>
      <c r="X6815" s="169"/>
    </row>
    <row r="6816" spans="2:24" s="87" customFormat="1" ht="12">
      <c r="B6816" s="87" t="s">
        <v>8007</v>
      </c>
      <c r="C6816" s="87" t="s">
        <v>9494</v>
      </c>
      <c r="D6816" s="87" t="s">
        <v>9495</v>
      </c>
      <c r="E6816" s="120"/>
      <c r="F6816" s="121" t="s">
        <v>27</v>
      </c>
      <c r="G6816" s="122">
        <v>42694</v>
      </c>
      <c r="H6816" s="123">
        <v>6949</v>
      </c>
      <c r="I6816" s="123">
        <v>6515.7142857142862</v>
      </c>
      <c r="J6816" s="121">
        <v>6084</v>
      </c>
      <c r="K6816" s="121">
        <v>4781</v>
      </c>
      <c r="L6816" s="121">
        <v>807</v>
      </c>
      <c r="M6816" s="121">
        <v>800</v>
      </c>
      <c r="N6816" s="121">
        <v>462</v>
      </c>
      <c r="O6816" s="121">
        <v>1230</v>
      </c>
      <c r="P6816" s="121">
        <v>642</v>
      </c>
      <c r="Q6816" s="121">
        <v>1445</v>
      </c>
      <c r="R6816" s="124">
        <v>0.96235474676606003</v>
      </c>
      <c r="S6816" s="124">
        <v>3.3326024994518744E-3</v>
      </c>
      <c r="T6816" s="124">
        <v>2.6178469633852227E-2</v>
      </c>
      <c r="U6816" s="124">
        <v>5.5689541767156327E-3</v>
      </c>
      <c r="V6816" s="124">
        <v>3.508002631001973E-4</v>
      </c>
      <c r="W6816" s="125">
        <v>3.2098224073668059E-2</v>
      </c>
      <c r="X6816" s="169"/>
    </row>
    <row r="6817" spans="2:24" s="87" customFormat="1" ht="12">
      <c r="B6817" s="87" t="s">
        <v>8007</v>
      </c>
      <c r="C6817" s="87" t="s">
        <v>8034</v>
      </c>
      <c r="D6817" s="87" t="s">
        <v>8671</v>
      </c>
      <c r="E6817" s="120"/>
      <c r="F6817" s="121" t="s">
        <v>27</v>
      </c>
      <c r="G6817" s="122">
        <v>42694</v>
      </c>
      <c r="H6817" s="123">
        <v>16038.8</v>
      </c>
      <c r="I6817" s="123">
        <v>15547</v>
      </c>
      <c r="J6817" s="121">
        <v>15968</v>
      </c>
      <c r="K6817" s="121">
        <v>12667</v>
      </c>
      <c r="L6817" s="121">
        <v>1243</v>
      </c>
      <c r="M6817" s="121">
        <v>800</v>
      </c>
      <c r="N6817" s="121">
        <v>1091</v>
      </c>
      <c r="O6817" s="121">
        <v>1300</v>
      </c>
      <c r="P6817" s="121">
        <v>1438</v>
      </c>
      <c r="Q6817" s="121">
        <v>1630</v>
      </c>
      <c r="R6817" s="124">
        <v>0.96277646583171761</v>
      </c>
      <c r="S6817" s="124">
        <v>6.2483345431824239E-3</v>
      </c>
      <c r="T6817" s="124">
        <v>2.4947394536382769E-2</v>
      </c>
      <c r="U6817" s="124">
        <v>3.4273952714809473E-3</v>
      </c>
      <c r="V6817" s="124">
        <v>4.4105890893052403E-4</v>
      </c>
      <c r="W6817" s="125">
        <v>2.881584871679424E-2</v>
      </c>
      <c r="X6817" s="169"/>
    </row>
    <row r="6818" spans="2:24" s="87" customFormat="1" ht="12">
      <c r="B6818" s="87" t="s">
        <v>11402</v>
      </c>
      <c r="C6818" s="87" t="s">
        <v>2573</v>
      </c>
      <c r="D6818" s="87" t="s">
        <v>11403</v>
      </c>
      <c r="E6818" s="120"/>
      <c r="F6818" s="121" t="s">
        <v>27</v>
      </c>
      <c r="G6818" s="122">
        <v>42711</v>
      </c>
      <c r="H6818" s="123">
        <v>951.59999999999991</v>
      </c>
      <c r="I6818" s="123">
        <v>840.85714285714289</v>
      </c>
      <c r="J6818" s="121">
        <v>552</v>
      </c>
      <c r="K6818" s="121">
        <v>576</v>
      </c>
      <c r="L6818" s="121">
        <v>120</v>
      </c>
      <c r="M6818" s="121">
        <v>815</v>
      </c>
      <c r="N6818" s="121">
        <v>72</v>
      </c>
      <c r="O6818" s="121">
        <v>1400</v>
      </c>
      <c r="P6818" s="121">
        <v>198</v>
      </c>
      <c r="Q6818" s="121">
        <v>1800</v>
      </c>
      <c r="R6818" s="124">
        <v>0.91</v>
      </c>
      <c r="S6818" s="124">
        <v>2.2765885151206252E-2</v>
      </c>
      <c r="T6818" s="124">
        <v>3.8056405028882093E-2</v>
      </c>
      <c r="U6818" s="124">
        <v>2.7013251783893986E-2</v>
      </c>
      <c r="V6818" s="124">
        <v>3.2279986408426777E-3</v>
      </c>
      <c r="W6818" s="125">
        <v>6.8297655453618752E-2</v>
      </c>
      <c r="X6818" s="169"/>
    </row>
    <row r="6819" spans="2:24" s="87" customFormat="1" ht="12">
      <c r="B6819" s="87" t="s">
        <v>11556</v>
      </c>
      <c r="C6819" s="87" t="s">
        <v>4718</v>
      </c>
      <c r="D6819" s="87" t="s">
        <v>11557</v>
      </c>
      <c r="E6819" s="120"/>
      <c r="F6819" s="121" t="s">
        <v>27</v>
      </c>
      <c r="G6819" s="122">
        <v>42774</v>
      </c>
      <c r="H6819" s="123">
        <v>517.40000000000009</v>
      </c>
      <c r="I6819" s="123">
        <v>480.28571428571428</v>
      </c>
      <c r="J6819" s="121">
        <v>444</v>
      </c>
      <c r="K6819" s="121">
        <v>331</v>
      </c>
      <c r="L6819" s="121">
        <v>56</v>
      </c>
      <c r="M6819" s="121">
        <v>800</v>
      </c>
      <c r="N6819" s="121">
        <v>51</v>
      </c>
      <c r="O6819" s="121">
        <v>1400</v>
      </c>
      <c r="P6819" s="121">
        <v>56</v>
      </c>
      <c r="Q6819" s="121">
        <v>1515</v>
      </c>
      <c r="R6819" s="124">
        <v>0.96</v>
      </c>
      <c r="S6819" s="124">
        <v>5.9488399762046397E-3</v>
      </c>
      <c r="T6819" s="124">
        <v>2.9149315883402735E-2</v>
      </c>
      <c r="U6819" s="124">
        <v>1.4872099940511599E-3</v>
      </c>
      <c r="V6819" s="124">
        <v>0</v>
      </c>
      <c r="W6819" s="125">
        <v>3.0636525877453896E-2</v>
      </c>
      <c r="X6819" s="169"/>
    </row>
    <row r="6820" spans="2:24" s="87" customFormat="1" ht="12">
      <c r="B6820" s="87" t="s">
        <v>8675</v>
      </c>
      <c r="C6820" s="87" t="s">
        <v>8676</v>
      </c>
      <c r="D6820" s="87" t="s">
        <v>8677</v>
      </c>
      <c r="E6820" s="120"/>
      <c r="F6820" s="121" t="s">
        <v>27</v>
      </c>
      <c r="G6820" s="122">
        <v>42695</v>
      </c>
      <c r="H6820" s="123">
        <v>16544.199999999997</v>
      </c>
      <c r="I6820" s="123">
        <v>15225.142857142859</v>
      </c>
      <c r="J6820" s="121">
        <v>13603</v>
      </c>
      <c r="K6820" s="121">
        <v>10252</v>
      </c>
      <c r="L6820" s="121">
        <v>1424</v>
      </c>
      <c r="M6820" s="121">
        <v>745</v>
      </c>
      <c r="N6820" s="121">
        <v>1227</v>
      </c>
      <c r="O6820" s="121">
        <v>1400</v>
      </c>
      <c r="P6820" s="121">
        <v>1504</v>
      </c>
      <c r="Q6820" s="121">
        <v>1630</v>
      </c>
      <c r="R6820" s="124">
        <v>0.94774620927788622</v>
      </c>
      <c r="S6820" s="124">
        <v>6.2396787269178803E-3</v>
      </c>
      <c r="T6820" s="124">
        <v>3.3028073862783364E-2</v>
      </c>
      <c r="U6820" s="124">
        <v>8.1631887104038434E-3</v>
      </c>
      <c r="V6820" s="124">
        <v>1.8202972526647652E-3</v>
      </c>
      <c r="W6820" s="125">
        <v>4.3011559825851968E-2</v>
      </c>
      <c r="X6820" s="169"/>
    </row>
    <row r="6821" spans="2:24" s="87" customFormat="1" ht="12">
      <c r="B6821" s="87" t="s">
        <v>8675</v>
      </c>
      <c r="C6821" s="87" t="s">
        <v>5622</v>
      </c>
      <c r="D6821" s="87" t="s">
        <v>9563</v>
      </c>
      <c r="E6821" s="120"/>
      <c r="F6821" s="121" t="s">
        <v>27</v>
      </c>
      <c r="G6821" s="122">
        <v>42705</v>
      </c>
      <c r="H6821" s="123">
        <v>20969.400000000001</v>
      </c>
      <c r="I6821" s="123">
        <v>19459.857142857145</v>
      </c>
      <c r="J6821" s="121">
        <v>17592</v>
      </c>
      <c r="K6821" s="121">
        <v>13780</v>
      </c>
      <c r="L6821" s="121">
        <v>1648</v>
      </c>
      <c r="M6821" s="121">
        <v>745</v>
      </c>
      <c r="N6821" s="121">
        <v>1468</v>
      </c>
      <c r="O6821" s="121">
        <v>1400</v>
      </c>
      <c r="P6821" s="121">
        <v>1809</v>
      </c>
      <c r="Q6821" s="121">
        <v>1645</v>
      </c>
      <c r="R6821" s="124">
        <v>0.95003633854308134</v>
      </c>
      <c r="S6821" s="124">
        <v>8.7799792980421225E-3</v>
      </c>
      <c r="T6821" s="124">
        <v>3.0994207856466428E-2</v>
      </c>
      <c r="U6821" s="124">
        <v>6.7024423905622564E-3</v>
      </c>
      <c r="V6821" s="124">
        <v>1.6664341978725435E-3</v>
      </c>
      <c r="W6821" s="125">
        <v>3.9363084444901227E-2</v>
      </c>
      <c r="X6821" s="169"/>
    </row>
    <row r="6822" spans="2:24" s="87" customFormat="1" ht="12">
      <c r="B6822" s="87" t="s">
        <v>8721</v>
      </c>
      <c r="C6822" s="87" t="s">
        <v>9500</v>
      </c>
      <c r="D6822" s="87" t="s">
        <v>11558</v>
      </c>
      <c r="E6822" s="120"/>
      <c r="F6822" s="121" t="s">
        <v>27</v>
      </c>
      <c r="G6822" s="122">
        <v>42705</v>
      </c>
      <c r="H6822" s="123">
        <v>25353.199999999997</v>
      </c>
      <c r="I6822" s="123">
        <v>23596</v>
      </c>
      <c r="J6822" s="121">
        <v>21619</v>
      </c>
      <c r="K6822" s="121">
        <v>16787</v>
      </c>
      <c r="L6822" s="121">
        <v>2029</v>
      </c>
      <c r="M6822" s="121">
        <v>730</v>
      </c>
      <c r="N6822" s="121">
        <v>1664</v>
      </c>
      <c r="O6822" s="121">
        <v>1400</v>
      </c>
      <c r="P6822" s="121">
        <v>2131</v>
      </c>
      <c r="Q6822" s="121">
        <v>1645</v>
      </c>
      <c r="R6822" s="124">
        <v>0.94729736274913423</v>
      </c>
      <c r="S6822" s="124">
        <v>6.1269464558157561E-3</v>
      </c>
      <c r="T6822" s="124">
        <v>3.0786089651999127E-2</v>
      </c>
      <c r="U6822" s="124">
        <v>9.8442835347395449E-3</v>
      </c>
      <c r="V6822" s="124">
        <v>2.385392197224711E-3</v>
      </c>
      <c r="W6822" s="125">
        <v>4.3015765383963379E-2</v>
      </c>
      <c r="X6822" s="169"/>
    </row>
    <row r="6823" spans="2:24" s="87" customFormat="1" ht="12">
      <c r="B6823" s="87" t="s">
        <v>8721</v>
      </c>
      <c r="C6823" s="87" t="s">
        <v>6551</v>
      </c>
      <c r="D6823" s="87" t="s">
        <v>9500</v>
      </c>
      <c r="E6823" s="120"/>
      <c r="F6823" s="121" t="s">
        <v>27</v>
      </c>
      <c r="G6823" s="122">
        <v>42705</v>
      </c>
      <c r="H6823" s="123">
        <v>25702.799999999999</v>
      </c>
      <c r="I6823" s="123">
        <v>23994.285714285717</v>
      </c>
      <c r="J6823" s="121">
        <v>22149</v>
      </c>
      <c r="K6823" s="121">
        <v>17297</v>
      </c>
      <c r="L6823" s="121">
        <v>2029</v>
      </c>
      <c r="M6823" s="121">
        <v>730</v>
      </c>
      <c r="N6823" s="121">
        <v>1687</v>
      </c>
      <c r="O6823" s="121">
        <v>1400</v>
      </c>
      <c r="P6823" s="121">
        <v>2179</v>
      </c>
      <c r="Q6823" s="121">
        <v>1645</v>
      </c>
      <c r="R6823" s="124">
        <v>0.93990831150273879</v>
      </c>
      <c r="S6823" s="124">
        <v>5.096451536080019E-3</v>
      </c>
      <c r="T6823" s="124">
        <v>3.5466777804239104E-2</v>
      </c>
      <c r="U6823" s="124">
        <v>1.2080257204096213E-2</v>
      </c>
      <c r="V6823" s="124">
        <v>3.7568468683019766E-3</v>
      </c>
      <c r="W6823" s="125">
        <v>5.1303881876637286E-2</v>
      </c>
      <c r="X6823" s="169"/>
    </row>
    <row r="6824" spans="2:24" s="87" customFormat="1" ht="12">
      <c r="B6824" s="87" t="s">
        <v>11559</v>
      </c>
      <c r="C6824" s="87" t="s">
        <v>6321</v>
      </c>
      <c r="D6824" s="87" t="s">
        <v>6322</v>
      </c>
      <c r="E6824" s="120"/>
      <c r="F6824" s="121" t="s">
        <v>27</v>
      </c>
      <c r="G6824" s="122">
        <v>42705</v>
      </c>
      <c r="H6824" s="123">
        <v>15514.8</v>
      </c>
      <c r="I6824" s="123">
        <v>15308.428571428572</v>
      </c>
      <c r="J6824" s="121">
        <v>15744</v>
      </c>
      <c r="K6824" s="121">
        <v>13841</v>
      </c>
      <c r="L6824" s="121">
        <v>1038</v>
      </c>
      <c r="M6824" s="121">
        <v>745</v>
      </c>
      <c r="N6824" s="121">
        <v>1235</v>
      </c>
      <c r="O6824" s="121">
        <v>1115</v>
      </c>
      <c r="P6824" s="121">
        <v>1193</v>
      </c>
      <c r="Q6824" s="121">
        <v>1430</v>
      </c>
      <c r="R6824" s="124">
        <v>0.94635074982036038</v>
      </c>
      <c r="S6824" s="124">
        <v>9.835851398389309E-3</v>
      </c>
      <c r="T6824" s="124">
        <v>3.0048805979899028E-2</v>
      </c>
      <c r="U6824" s="124">
        <v>6.9802816375666068E-3</v>
      </c>
      <c r="V6824" s="124">
        <v>3.0608721619276029E-3</v>
      </c>
      <c r="W6824" s="125">
        <v>4.0089959779393239E-2</v>
      </c>
      <c r="X6824" s="169"/>
    </row>
    <row r="6825" spans="2:24" s="87" customFormat="1" ht="12">
      <c r="B6825" s="87" t="s">
        <v>11413</v>
      </c>
      <c r="C6825" s="87" t="s">
        <v>11406</v>
      </c>
      <c r="D6825" s="87" t="s">
        <v>1034</v>
      </c>
      <c r="E6825" s="120"/>
      <c r="F6825" s="121" t="s">
        <v>27</v>
      </c>
      <c r="G6825" s="122">
        <v>42712</v>
      </c>
      <c r="H6825" s="123">
        <v>353.2</v>
      </c>
      <c r="I6825" s="123">
        <v>335.28571428571428</v>
      </c>
      <c r="J6825" s="121">
        <v>329</v>
      </c>
      <c r="K6825" s="121">
        <v>252</v>
      </c>
      <c r="L6825" s="121">
        <v>38</v>
      </c>
      <c r="M6825" s="121">
        <v>800</v>
      </c>
      <c r="N6825" s="121">
        <v>38</v>
      </c>
      <c r="O6825" s="121">
        <v>1115</v>
      </c>
      <c r="P6825" s="121">
        <v>39</v>
      </c>
      <c r="Q6825" s="121">
        <v>1630</v>
      </c>
      <c r="R6825" s="124">
        <v>0.91</v>
      </c>
      <c r="S6825" s="124">
        <v>3.1103536429484449E-2</v>
      </c>
      <c r="T6825" s="124">
        <v>1.5764806135492117E-2</v>
      </c>
      <c r="U6825" s="124">
        <v>3.6216446527481891E-2</v>
      </c>
      <c r="V6825" s="124">
        <v>5.1129100979974444E-3</v>
      </c>
      <c r="W6825" s="125">
        <v>5.7094162760971449E-2</v>
      </c>
      <c r="X6825" s="169"/>
    </row>
    <row r="6826" spans="2:24" s="87" customFormat="1" ht="12">
      <c r="B6826" s="87" t="s">
        <v>11560</v>
      </c>
      <c r="C6826" s="87" t="s">
        <v>5200</v>
      </c>
      <c r="D6826" s="87" t="s">
        <v>11561</v>
      </c>
      <c r="E6826" s="120"/>
      <c r="F6826" s="121" t="s">
        <v>27</v>
      </c>
      <c r="G6826" s="122">
        <v>42776</v>
      </c>
      <c r="H6826" s="123">
        <v>589.20000000000005</v>
      </c>
      <c r="I6826" s="123">
        <v>569.28571428571422</v>
      </c>
      <c r="J6826" s="121">
        <v>531</v>
      </c>
      <c r="K6826" s="121">
        <v>508</v>
      </c>
      <c r="L6826" s="121">
        <v>64</v>
      </c>
      <c r="M6826" s="121">
        <v>745</v>
      </c>
      <c r="N6826" s="121">
        <v>81</v>
      </c>
      <c r="O6826" s="121">
        <v>1400</v>
      </c>
      <c r="P6826" s="121">
        <v>92</v>
      </c>
      <c r="Q6826" s="121">
        <v>1415</v>
      </c>
      <c r="R6826" s="124">
        <v>0.98</v>
      </c>
      <c r="S6826" s="124">
        <v>3.2622333751568381E-3</v>
      </c>
      <c r="T6826" s="124">
        <v>1.204516938519448E-2</v>
      </c>
      <c r="U6826" s="124">
        <v>4.5169385194479298E-3</v>
      </c>
      <c r="V6826" s="124">
        <v>0</v>
      </c>
      <c r="W6826" s="125">
        <v>1.6562107904642413E-2</v>
      </c>
      <c r="X6826" s="169"/>
    </row>
    <row r="6827" spans="2:24" s="87" customFormat="1" ht="12">
      <c r="B6827" s="87" t="s">
        <v>11562</v>
      </c>
      <c r="C6827" s="87" t="s">
        <v>11563</v>
      </c>
      <c r="D6827" s="87" t="s">
        <v>11564</v>
      </c>
      <c r="E6827" s="120"/>
      <c r="F6827" s="121" t="s">
        <v>27</v>
      </c>
      <c r="G6827" s="122">
        <v>42725</v>
      </c>
      <c r="H6827" s="123">
        <v>33.4</v>
      </c>
      <c r="I6827" s="123">
        <v>32</v>
      </c>
      <c r="J6827" s="121">
        <v>23</v>
      </c>
      <c r="K6827" s="121">
        <v>34</v>
      </c>
      <c r="L6827" s="121">
        <v>4</v>
      </c>
      <c r="M6827" s="121">
        <v>730</v>
      </c>
      <c r="N6827" s="121">
        <v>9</v>
      </c>
      <c r="O6827" s="121">
        <v>1115</v>
      </c>
      <c r="P6827" s="121">
        <v>8</v>
      </c>
      <c r="Q6827" s="121">
        <v>1700</v>
      </c>
      <c r="R6827" s="124">
        <v>0.99</v>
      </c>
      <c r="S6827" s="124">
        <v>0</v>
      </c>
      <c r="T6827" s="124">
        <v>8.9285714285714281E-3</v>
      </c>
      <c r="U6827" s="124">
        <v>0</v>
      </c>
      <c r="V6827" s="124">
        <v>0</v>
      </c>
      <c r="W6827" s="125">
        <v>8.9285714285714281E-3</v>
      </c>
      <c r="X6827" s="169"/>
    </row>
    <row r="6828" spans="2:24" s="87" customFormat="1" ht="12">
      <c r="B6828" s="87" t="s">
        <v>11565</v>
      </c>
      <c r="C6828" s="87" t="s">
        <v>11563</v>
      </c>
      <c r="D6828" s="87" t="s">
        <v>11564</v>
      </c>
      <c r="E6828" s="120"/>
      <c r="F6828" s="121" t="s">
        <v>27</v>
      </c>
      <c r="G6828" s="122">
        <v>42733</v>
      </c>
      <c r="H6828" s="123">
        <v>34.599999999999994</v>
      </c>
      <c r="I6828" s="123">
        <v>37.857142857142861</v>
      </c>
      <c r="J6828" s="121">
        <v>41</v>
      </c>
      <c r="K6828" s="121">
        <v>51</v>
      </c>
      <c r="L6828" s="121">
        <v>5</v>
      </c>
      <c r="M6828" s="121">
        <v>900</v>
      </c>
      <c r="N6828" s="121">
        <v>8</v>
      </c>
      <c r="O6828" s="121">
        <v>1315</v>
      </c>
      <c r="P6828" s="121">
        <v>8</v>
      </c>
      <c r="Q6828" s="121">
        <v>1445</v>
      </c>
      <c r="R6828" s="124">
        <v>0.98</v>
      </c>
      <c r="S6828" s="124">
        <v>0</v>
      </c>
      <c r="T6828" s="124">
        <v>7.5471698113207556E-3</v>
      </c>
      <c r="U6828" s="124">
        <v>7.5471698113207556E-3</v>
      </c>
      <c r="V6828" s="124">
        <v>0</v>
      </c>
      <c r="W6828" s="125">
        <v>1.5094339622641511E-2</v>
      </c>
      <c r="X6828" s="169"/>
    </row>
    <row r="6829" spans="2:24" s="87" customFormat="1" ht="12">
      <c r="B6829" s="87" t="s">
        <v>11566</v>
      </c>
      <c r="C6829" s="87" t="s">
        <v>11567</v>
      </c>
      <c r="D6829" s="87" t="s">
        <v>11568</v>
      </c>
      <c r="E6829" s="120"/>
      <c r="F6829" s="121" t="s">
        <v>27</v>
      </c>
      <c r="G6829" s="122">
        <v>42725</v>
      </c>
      <c r="H6829" s="123">
        <v>279.2</v>
      </c>
      <c r="I6829" s="123">
        <v>273.42857142857144</v>
      </c>
      <c r="J6829" s="121">
        <v>310</v>
      </c>
      <c r="K6829" s="121">
        <v>208</v>
      </c>
      <c r="L6829" s="121">
        <v>24</v>
      </c>
      <c r="M6829" s="121">
        <v>900</v>
      </c>
      <c r="N6829" s="121">
        <v>45</v>
      </c>
      <c r="O6829" s="121">
        <v>1345</v>
      </c>
      <c r="P6829" s="121">
        <v>53</v>
      </c>
      <c r="Q6829" s="121">
        <v>1615</v>
      </c>
      <c r="R6829" s="124">
        <v>0.99</v>
      </c>
      <c r="S6829" s="124">
        <v>4.1797283176593526E-3</v>
      </c>
      <c r="T6829" s="124">
        <v>8.881922675026124E-3</v>
      </c>
      <c r="U6829" s="124">
        <v>5.2246603970741907E-4</v>
      </c>
      <c r="V6829" s="124">
        <v>0</v>
      </c>
      <c r="W6829" s="125">
        <v>9.4043887147335428E-3</v>
      </c>
      <c r="X6829" s="169"/>
    </row>
    <row r="6830" spans="2:24" s="87" customFormat="1" ht="12">
      <c r="B6830" s="87" t="s">
        <v>11566</v>
      </c>
      <c r="C6830" s="87" t="s">
        <v>11569</v>
      </c>
      <c r="D6830" s="87" t="s">
        <v>488</v>
      </c>
      <c r="E6830" s="120"/>
      <c r="F6830" s="121" t="s">
        <v>27</v>
      </c>
      <c r="G6830" s="122">
        <v>42725</v>
      </c>
      <c r="H6830" s="123">
        <v>154.19999999999999</v>
      </c>
      <c r="I6830" s="123">
        <v>152.85714285714286</v>
      </c>
      <c r="J6830" s="121">
        <v>179</v>
      </c>
      <c r="K6830" s="121">
        <v>120</v>
      </c>
      <c r="L6830" s="121">
        <v>14</v>
      </c>
      <c r="M6830" s="121">
        <v>900</v>
      </c>
      <c r="N6830" s="121">
        <v>27</v>
      </c>
      <c r="O6830" s="121">
        <v>1345</v>
      </c>
      <c r="P6830" s="121">
        <v>27</v>
      </c>
      <c r="Q6830" s="121">
        <v>1445</v>
      </c>
      <c r="R6830" s="124">
        <v>0.98</v>
      </c>
      <c r="S6830" s="124">
        <v>1.4953271028037384E-2</v>
      </c>
      <c r="T6830" s="124">
        <v>1.8691588785046732E-3</v>
      </c>
      <c r="U6830" s="124">
        <v>9.345794392523366E-4</v>
      </c>
      <c r="V6830" s="124">
        <v>0</v>
      </c>
      <c r="W6830" s="125">
        <v>2.8037383177570096E-3</v>
      </c>
      <c r="X6830" s="169"/>
    </row>
    <row r="6831" spans="2:24" s="87" customFormat="1" ht="12">
      <c r="B6831" s="87" t="s">
        <v>11566</v>
      </c>
      <c r="C6831" s="87" t="s">
        <v>11568</v>
      </c>
      <c r="D6831" s="87" t="s">
        <v>11569</v>
      </c>
      <c r="E6831" s="120"/>
      <c r="F6831" s="121" t="s">
        <v>27</v>
      </c>
      <c r="G6831" s="122">
        <v>42725</v>
      </c>
      <c r="H6831" s="123">
        <v>98</v>
      </c>
      <c r="I6831" s="123">
        <v>94.142857142857139</v>
      </c>
      <c r="J6831" s="121">
        <v>92</v>
      </c>
      <c r="K6831" s="121">
        <v>77</v>
      </c>
      <c r="L6831" s="121">
        <v>7</v>
      </c>
      <c r="M6831" s="121">
        <v>900</v>
      </c>
      <c r="N6831" s="121">
        <v>18</v>
      </c>
      <c r="O6831" s="121">
        <v>1315</v>
      </c>
      <c r="P6831" s="121">
        <v>22</v>
      </c>
      <c r="Q6831" s="121">
        <v>1615</v>
      </c>
      <c r="R6831" s="124">
        <v>0.96</v>
      </c>
      <c r="S6831" s="124">
        <v>9.104704097116844E-3</v>
      </c>
      <c r="T6831" s="124">
        <v>2.4279210925644917E-2</v>
      </c>
      <c r="U6831" s="124">
        <v>3.0349013657056147E-3</v>
      </c>
      <c r="V6831" s="124">
        <v>0</v>
      </c>
      <c r="W6831" s="125">
        <v>2.7314112291350532E-2</v>
      </c>
      <c r="X6831" s="169"/>
    </row>
    <row r="6832" spans="2:24" s="87" customFormat="1" ht="12">
      <c r="B6832" s="87" t="s">
        <v>11570</v>
      </c>
      <c r="C6832" s="87" t="s">
        <v>11567</v>
      </c>
      <c r="D6832" s="87" t="s">
        <v>11568</v>
      </c>
      <c r="E6832" s="120"/>
      <c r="F6832" s="121" t="s">
        <v>27</v>
      </c>
      <c r="G6832" s="122">
        <v>42733</v>
      </c>
      <c r="H6832" s="123">
        <v>466.2</v>
      </c>
      <c r="I6832" s="123">
        <v>449.85714285714289</v>
      </c>
      <c r="J6832" s="121">
        <v>423</v>
      </c>
      <c r="K6832" s="121">
        <v>395</v>
      </c>
      <c r="L6832" s="121">
        <v>30</v>
      </c>
      <c r="M6832" s="121">
        <v>900</v>
      </c>
      <c r="N6832" s="121">
        <v>66</v>
      </c>
      <c r="O6832" s="121">
        <v>1145</v>
      </c>
      <c r="P6832" s="121">
        <v>57</v>
      </c>
      <c r="Q6832" s="121">
        <v>1430</v>
      </c>
      <c r="R6832" s="124">
        <v>0.99</v>
      </c>
      <c r="S6832" s="124">
        <v>9.5268339155287396E-4</v>
      </c>
      <c r="T6832" s="124">
        <v>1.2702445220704985E-2</v>
      </c>
      <c r="U6832" s="124">
        <v>6.3512226103524931E-4</v>
      </c>
      <c r="V6832" s="124">
        <v>0</v>
      </c>
      <c r="W6832" s="125">
        <v>1.3337567481740236E-2</v>
      </c>
      <c r="X6832" s="169"/>
    </row>
    <row r="6833" spans="2:24" s="87" customFormat="1" ht="12">
      <c r="B6833" s="87" t="s">
        <v>11570</v>
      </c>
      <c r="C6833" s="87" t="s">
        <v>11569</v>
      </c>
      <c r="D6833" s="87" t="s">
        <v>488</v>
      </c>
      <c r="E6833" s="120"/>
      <c r="F6833" s="121" t="s">
        <v>27</v>
      </c>
      <c r="G6833" s="122">
        <v>42733</v>
      </c>
      <c r="H6833" s="123">
        <v>225</v>
      </c>
      <c r="I6833" s="123">
        <v>234</v>
      </c>
      <c r="J6833" s="121">
        <v>283</v>
      </c>
      <c r="K6833" s="121">
        <v>230</v>
      </c>
      <c r="L6833" s="121">
        <v>18</v>
      </c>
      <c r="M6833" s="121">
        <v>900</v>
      </c>
      <c r="N6833" s="121">
        <v>39</v>
      </c>
      <c r="O6833" s="121">
        <v>1300</v>
      </c>
      <c r="P6833" s="121">
        <v>33</v>
      </c>
      <c r="Q6833" s="121">
        <v>1445</v>
      </c>
      <c r="R6833" s="124">
        <v>0.98</v>
      </c>
      <c r="S6833" s="124">
        <v>1.221001221001221E-2</v>
      </c>
      <c r="T6833" s="124">
        <v>1.0378510378510376E-2</v>
      </c>
      <c r="U6833" s="124">
        <v>6.105006105006105E-4</v>
      </c>
      <c r="V6833" s="124">
        <v>0</v>
      </c>
      <c r="W6833" s="125">
        <v>1.0989010989010988E-2</v>
      </c>
      <c r="X6833" s="169"/>
    </row>
    <row r="6834" spans="2:24" s="87" customFormat="1" ht="12">
      <c r="B6834" s="87" t="s">
        <v>11570</v>
      </c>
      <c r="C6834" s="87" t="s">
        <v>11568</v>
      </c>
      <c r="D6834" s="87" t="s">
        <v>11569</v>
      </c>
      <c r="E6834" s="120"/>
      <c r="F6834" s="121" t="s">
        <v>27</v>
      </c>
      <c r="G6834" s="122">
        <v>42733</v>
      </c>
      <c r="H6834" s="123">
        <v>179.60000000000002</v>
      </c>
      <c r="I6834" s="123">
        <v>177.42857142857144</v>
      </c>
      <c r="J6834" s="121">
        <v>174</v>
      </c>
      <c r="K6834" s="121">
        <v>170</v>
      </c>
      <c r="L6834" s="121">
        <v>19</v>
      </c>
      <c r="M6834" s="121">
        <v>900</v>
      </c>
      <c r="N6834" s="121">
        <v>24</v>
      </c>
      <c r="O6834" s="121">
        <v>1115</v>
      </c>
      <c r="P6834" s="121">
        <v>27</v>
      </c>
      <c r="Q6834" s="121">
        <v>1615</v>
      </c>
      <c r="R6834" s="124">
        <v>0.97</v>
      </c>
      <c r="S6834" s="124">
        <v>3.2206119162640902E-3</v>
      </c>
      <c r="T6834" s="124">
        <v>2.1739130434782608E-2</v>
      </c>
      <c r="U6834" s="124">
        <v>8.0515297906602254E-4</v>
      </c>
      <c r="V6834" s="124">
        <v>0</v>
      </c>
      <c r="W6834" s="125">
        <v>2.2544283413848631E-2</v>
      </c>
      <c r="X6834" s="169"/>
    </row>
    <row r="6835" spans="2:24" s="94" customFormat="1" ht="12">
      <c r="B6835" s="94" t="s">
        <v>11571</v>
      </c>
      <c r="C6835" s="94" t="s">
        <v>9576</v>
      </c>
      <c r="D6835" s="94" t="s">
        <v>1762</v>
      </c>
      <c r="E6835" s="131"/>
      <c r="F6835" s="126" t="s">
        <v>27</v>
      </c>
      <c r="G6835" s="127">
        <v>42727</v>
      </c>
      <c r="H6835" s="130">
        <v>7810.4</v>
      </c>
      <c r="I6835" s="130">
        <v>7470.1428571428569</v>
      </c>
      <c r="J6835" s="126">
        <v>7588</v>
      </c>
      <c r="K6835" s="126">
        <v>5651</v>
      </c>
      <c r="L6835" s="126">
        <v>753</v>
      </c>
      <c r="M6835" s="126">
        <v>900</v>
      </c>
      <c r="N6835" s="126">
        <v>803</v>
      </c>
      <c r="O6835" s="126">
        <v>930</v>
      </c>
      <c r="P6835" s="126">
        <v>715</v>
      </c>
      <c r="Q6835" s="126">
        <v>1415</v>
      </c>
      <c r="R6835" s="128">
        <v>0.95511655925493866</v>
      </c>
      <c r="S6835" s="128">
        <v>0</v>
      </c>
      <c r="T6835" s="128">
        <v>3.98921420512134E-2</v>
      </c>
      <c r="U6835" s="128">
        <v>0</v>
      </c>
      <c r="V6835" s="128">
        <v>3.5761412097684115E-3</v>
      </c>
      <c r="W6835" s="129">
        <v>4.3468283260981809E-2</v>
      </c>
      <c r="X6835" s="170"/>
    </row>
    <row r="6836" spans="2:24" s="94" customFormat="1" ht="12">
      <c r="B6836" s="94" t="s">
        <v>11572</v>
      </c>
      <c r="C6836" s="94" t="s">
        <v>9576</v>
      </c>
      <c r="D6836" s="94" t="s">
        <v>1762</v>
      </c>
      <c r="E6836" s="131"/>
      <c r="F6836" s="126" t="s">
        <v>27</v>
      </c>
      <c r="G6836" s="127">
        <v>42735</v>
      </c>
      <c r="H6836" s="130">
        <v>7788.2000000000007</v>
      </c>
      <c r="I6836" s="130">
        <v>7496.1428571428569</v>
      </c>
      <c r="J6836" s="126">
        <v>7487</v>
      </c>
      <c r="K6836" s="126">
        <v>6045</v>
      </c>
      <c r="L6836" s="126">
        <v>667</v>
      </c>
      <c r="M6836" s="126">
        <v>900</v>
      </c>
      <c r="N6836" s="126">
        <v>764</v>
      </c>
      <c r="O6836" s="126">
        <v>1000</v>
      </c>
      <c r="P6836" s="126">
        <v>741</v>
      </c>
      <c r="Q6836" s="126">
        <v>1430</v>
      </c>
      <c r="R6836" s="128">
        <v>0.95010767442303656</v>
      </c>
      <c r="S6836" s="128">
        <v>0</v>
      </c>
      <c r="T6836" s="128">
        <v>4.360337697482515E-2</v>
      </c>
      <c r="U6836" s="128">
        <v>0</v>
      </c>
      <c r="V6836" s="128">
        <v>4.0020582013607E-3</v>
      </c>
      <c r="W6836" s="129">
        <v>4.7605435176185845E-2</v>
      </c>
      <c r="X6836" s="170"/>
    </row>
    <row r="6837" spans="2:24" s="87" customFormat="1" ht="12">
      <c r="B6837" s="87" t="s">
        <v>11573</v>
      </c>
      <c r="C6837" s="87" t="s">
        <v>10095</v>
      </c>
      <c r="D6837" s="87" t="s">
        <v>11574</v>
      </c>
      <c r="E6837" s="120"/>
      <c r="F6837" s="121" t="s">
        <v>27</v>
      </c>
      <c r="G6837" s="122">
        <v>42725</v>
      </c>
      <c r="H6837" s="123">
        <v>43.4</v>
      </c>
      <c r="I6837" s="123">
        <v>44.714285714285708</v>
      </c>
      <c r="J6837" s="121">
        <v>50</v>
      </c>
      <c r="K6837" s="121">
        <v>46</v>
      </c>
      <c r="L6837" s="121">
        <v>5</v>
      </c>
      <c r="M6837" s="121">
        <v>900</v>
      </c>
      <c r="N6837" s="121">
        <v>11</v>
      </c>
      <c r="O6837" s="121">
        <v>1100</v>
      </c>
      <c r="P6837" s="121">
        <v>10</v>
      </c>
      <c r="Q6837" s="121">
        <v>1500</v>
      </c>
      <c r="R6837" s="124">
        <v>0.98726114649681529</v>
      </c>
      <c r="S6837" s="124">
        <v>9.5541401273885346E-3</v>
      </c>
      <c r="T6837" s="124">
        <v>0</v>
      </c>
      <c r="U6837" s="124">
        <v>0</v>
      </c>
      <c r="V6837" s="124">
        <v>0</v>
      </c>
      <c r="W6837" s="125">
        <v>0</v>
      </c>
      <c r="X6837" s="169"/>
    </row>
    <row r="6838" spans="2:24" s="87" customFormat="1" ht="12">
      <c r="B6838" s="87" t="s">
        <v>7422</v>
      </c>
      <c r="C6838" s="87" t="s">
        <v>7416</v>
      </c>
      <c r="D6838" s="87" t="s">
        <v>7419</v>
      </c>
      <c r="E6838" s="120"/>
      <c r="F6838" s="121" t="s">
        <v>27</v>
      </c>
      <c r="G6838" s="122">
        <v>42706</v>
      </c>
      <c r="H6838" s="123">
        <v>447.79999999999995</v>
      </c>
      <c r="I6838" s="123">
        <v>434.14285714285711</v>
      </c>
      <c r="J6838" s="121">
        <v>409</v>
      </c>
      <c r="K6838" s="121">
        <v>391</v>
      </c>
      <c r="L6838" s="121">
        <v>59</v>
      </c>
      <c r="M6838" s="121">
        <v>815</v>
      </c>
      <c r="N6838" s="121">
        <v>44</v>
      </c>
      <c r="O6838" s="121">
        <v>1100</v>
      </c>
      <c r="P6838" s="121">
        <v>47</v>
      </c>
      <c r="Q6838" s="121">
        <v>1645</v>
      </c>
      <c r="R6838" s="124">
        <v>0.82757486015136561</v>
      </c>
      <c r="S6838" s="124">
        <v>5.0345508390918066E-2</v>
      </c>
      <c r="T6838" s="124">
        <v>8.7857847976307996E-2</v>
      </c>
      <c r="U6838" s="124">
        <v>1.7110891740704178E-2</v>
      </c>
      <c r="V6838" s="124">
        <v>3.290556103981573E-3</v>
      </c>
      <c r="W6838" s="125">
        <v>0.10825929582099375</v>
      </c>
      <c r="X6838" s="169"/>
    </row>
    <row r="6839" spans="2:24" s="87" customFormat="1" ht="12">
      <c r="B6839" s="87" t="s">
        <v>11575</v>
      </c>
      <c r="C6839" s="87" t="s">
        <v>2045</v>
      </c>
      <c r="D6839" s="87" t="s">
        <v>7603</v>
      </c>
      <c r="E6839" s="120"/>
      <c r="F6839" s="121" t="s">
        <v>27</v>
      </c>
      <c r="G6839" s="122">
        <v>42721</v>
      </c>
      <c r="H6839" s="123">
        <v>141.80000000000001</v>
      </c>
      <c r="I6839" s="123">
        <v>139.28571428571428</v>
      </c>
      <c r="J6839" s="121">
        <v>127</v>
      </c>
      <c r="K6839" s="121">
        <v>139</v>
      </c>
      <c r="L6839" s="121">
        <v>13</v>
      </c>
      <c r="M6839" s="121">
        <v>800</v>
      </c>
      <c r="N6839" s="121">
        <v>34</v>
      </c>
      <c r="O6839" s="121">
        <v>1215</v>
      </c>
      <c r="P6839" s="121">
        <v>38</v>
      </c>
      <c r="Q6839" s="121">
        <v>1500</v>
      </c>
      <c r="R6839" s="124">
        <v>0.97</v>
      </c>
      <c r="S6839" s="124">
        <v>6.1412487205731829E-3</v>
      </c>
      <c r="T6839" s="124">
        <v>1.8423746161719549E-2</v>
      </c>
      <c r="U6839" s="124">
        <v>2.0470829068577278E-3</v>
      </c>
      <c r="V6839" s="124">
        <v>0</v>
      </c>
      <c r="W6839" s="125">
        <v>2.0470829068577275E-2</v>
      </c>
      <c r="X6839" s="169"/>
    </row>
    <row r="6840" spans="2:24" s="87" customFormat="1" ht="12">
      <c r="B6840" s="87" t="s">
        <v>11576</v>
      </c>
      <c r="C6840" s="87" t="s">
        <v>2045</v>
      </c>
      <c r="D6840" s="87" t="s">
        <v>7603</v>
      </c>
      <c r="E6840" s="120"/>
      <c r="F6840" s="121" t="s">
        <v>27</v>
      </c>
      <c r="G6840" s="122">
        <v>42731</v>
      </c>
      <c r="H6840" s="123">
        <v>128.6</v>
      </c>
      <c r="I6840" s="123">
        <v>141.85714285714286</v>
      </c>
      <c r="J6840" s="121">
        <v>155</v>
      </c>
      <c r="K6840" s="121">
        <v>195</v>
      </c>
      <c r="L6840" s="121">
        <v>14</v>
      </c>
      <c r="M6840" s="121">
        <v>845</v>
      </c>
      <c r="N6840" s="121">
        <v>34</v>
      </c>
      <c r="O6840" s="121">
        <v>1100</v>
      </c>
      <c r="P6840" s="121">
        <v>26</v>
      </c>
      <c r="Q6840" s="121">
        <v>1545</v>
      </c>
      <c r="R6840" s="124">
        <v>0.97</v>
      </c>
      <c r="S6840" s="124">
        <v>1.0070493454179255E-3</v>
      </c>
      <c r="T6840" s="124">
        <v>2.920443101711984E-2</v>
      </c>
      <c r="U6840" s="124">
        <v>0</v>
      </c>
      <c r="V6840" s="124">
        <v>0</v>
      </c>
      <c r="W6840" s="125">
        <v>2.920443101711984E-2</v>
      </c>
      <c r="X6840" s="169"/>
    </row>
    <row r="6841" spans="2:24" s="87" customFormat="1" ht="12">
      <c r="B6841" s="87" t="s">
        <v>11577</v>
      </c>
      <c r="C6841" s="87" t="s">
        <v>10928</v>
      </c>
      <c r="D6841" s="87" t="s">
        <v>10929</v>
      </c>
      <c r="E6841" s="120"/>
      <c r="F6841" s="121" t="s">
        <v>27</v>
      </c>
      <c r="G6841" s="122">
        <v>42721</v>
      </c>
      <c r="H6841" s="123">
        <v>2667.8</v>
      </c>
      <c r="I6841" s="123">
        <v>2656.8571428571431</v>
      </c>
      <c r="J6841" s="121">
        <v>2902</v>
      </c>
      <c r="K6841" s="121">
        <v>2357</v>
      </c>
      <c r="L6841" s="121">
        <v>198</v>
      </c>
      <c r="M6841" s="121">
        <v>730</v>
      </c>
      <c r="N6841" s="121">
        <v>246</v>
      </c>
      <c r="O6841" s="121">
        <v>1330</v>
      </c>
      <c r="P6841" s="121">
        <v>252</v>
      </c>
      <c r="Q6841" s="121">
        <v>1700</v>
      </c>
      <c r="R6841" s="124">
        <v>0.89</v>
      </c>
      <c r="S6841" s="124">
        <v>4.1993762770190346E-2</v>
      </c>
      <c r="T6841" s="124">
        <v>5.0543069147220135E-2</v>
      </c>
      <c r="U6841" s="124">
        <v>1.0538767609420368E-2</v>
      </c>
      <c r="V6841" s="124">
        <v>4.5166146897515861E-3</v>
      </c>
      <c r="W6841" s="125">
        <v>6.5598451446392078E-2</v>
      </c>
      <c r="X6841" s="169"/>
    </row>
    <row r="6842" spans="2:24" s="87" customFormat="1" ht="12">
      <c r="B6842" s="87" t="s">
        <v>11578</v>
      </c>
      <c r="C6842" s="87" t="s">
        <v>11579</v>
      </c>
      <c r="D6842" s="87" t="s">
        <v>488</v>
      </c>
      <c r="E6842" s="120"/>
      <c r="F6842" s="121" t="s">
        <v>27</v>
      </c>
      <c r="G6842" s="122">
        <v>42725</v>
      </c>
      <c r="H6842" s="123">
        <v>8.4</v>
      </c>
      <c r="I6842" s="123">
        <v>6.7142857142857144</v>
      </c>
      <c r="J6842" s="121">
        <v>2</v>
      </c>
      <c r="K6842" s="121">
        <v>3</v>
      </c>
      <c r="L6842" s="121">
        <v>6</v>
      </c>
      <c r="M6842" s="121">
        <v>715</v>
      </c>
      <c r="N6842" s="121">
        <v>10</v>
      </c>
      <c r="O6842" s="121">
        <v>1100</v>
      </c>
      <c r="P6842" s="121">
        <v>9</v>
      </c>
      <c r="Q6842" s="121">
        <v>1700</v>
      </c>
      <c r="R6842" s="124">
        <v>0.94</v>
      </c>
      <c r="S6842" s="124">
        <v>0</v>
      </c>
      <c r="T6842" s="124">
        <v>6.3829787234042548E-2</v>
      </c>
      <c r="U6842" s="124">
        <v>0</v>
      </c>
      <c r="V6842" s="124">
        <v>0</v>
      </c>
      <c r="W6842" s="125">
        <v>6.3829787234042548E-2</v>
      </c>
      <c r="X6842" s="169"/>
    </row>
    <row r="6843" spans="2:24" s="87" customFormat="1" ht="12">
      <c r="B6843" s="87" t="s">
        <v>11580</v>
      </c>
      <c r="C6843" s="87" t="s">
        <v>10474</v>
      </c>
      <c r="D6843" s="87" t="s">
        <v>11581</v>
      </c>
      <c r="E6843" s="120"/>
      <c r="F6843" s="121" t="s">
        <v>27</v>
      </c>
      <c r="G6843" s="122">
        <v>42727</v>
      </c>
      <c r="H6843" s="123">
        <v>3557.6</v>
      </c>
      <c r="I6843" s="123">
        <v>3553</v>
      </c>
      <c r="J6843" s="121">
        <v>4005</v>
      </c>
      <c r="K6843" s="121">
        <v>3078</v>
      </c>
      <c r="L6843" s="121">
        <v>312</v>
      </c>
      <c r="M6843" s="121">
        <v>900</v>
      </c>
      <c r="N6843" s="121">
        <v>413</v>
      </c>
      <c r="O6843" s="121">
        <v>1130</v>
      </c>
      <c r="P6843" s="121">
        <v>391</v>
      </c>
      <c r="Q6843" s="121">
        <v>1530</v>
      </c>
      <c r="R6843" s="124">
        <v>0.93</v>
      </c>
      <c r="S6843" s="124">
        <v>1.9138755980861243E-2</v>
      </c>
      <c r="T6843" s="124">
        <v>3.9363113666519241E-2</v>
      </c>
      <c r="U6843" s="124">
        <v>9.4487555787865392E-3</v>
      </c>
      <c r="V6843" s="124">
        <v>1.8093361746612518E-3</v>
      </c>
      <c r="W6843" s="125">
        <v>5.0621205419967029E-2</v>
      </c>
      <c r="X6843" s="169"/>
    </row>
    <row r="6844" spans="2:24" s="87" customFormat="1" ht="12">
      <c r="B6844" s="87" t="s">
        <v>11582</v>
      </c>
      <c r="C6844" s="87" t="s">
        <v>10474</v>
      </c>
      <c r="D6844" s="87" t="s">
        <v>11581</v>
      </c>
      <c r="E6844" s="120"/>
      <c r="F6844" s="121" t="s">
        <v>27</v>
      </c>
      <c r="G6844" s="122">
        <v>42735</v>
      </c>
      <c r="H6844" s="123">
        <v>3524.6</v>
      </c>
      <c r="I6844" s="123">
        <v>3331.8571428571431</v>
      </c>
      <c r="J6844" s="121">
        <v>3091</v>
      </c>
      <c r="K6844" s="121">
        <v>2609</v>
      </c>
      <c r="L6844" s="121">
        <v>255</v>
      </c>
      <c r="M6844" s="121">
        <v>900</v>
      </c>
      <c r="N6844" s="121">
        <v>358</v>
      </c>
      <c r="O6844" s="121">
        <v>1230</v>
      </c>
      <c r="P6844" s="121">
        <v>385</v>
      </c>
      <c r="Q6844" s="121">
        <v>1615</v>
      </c>
      <c r="R6844" s="124">
        <v>0.92</v>
      </c>
      <c r="S6844" s="124">
        <v>2.4010633280452772E-2</v>
      </c>
      <c r="T6844" s="124">
        <v>4.6177592934013634E-2</v>
      </c>
      <c r="U6844" s="124">
        <v>9.5185010504652053E-3</v>
      </c>
      <c r="V6844" s="124">
        <v>2.4439394589032284E-3</v>
      </c>
      <c r="W6844" s="125">
        <v>5.8140033443382061E-2</v>
      </c>
      <c r="X6844" s="169"/>
    </row>
    <row r="6845" spans="2:24" s="87" customFormat="1" ht="12">
      <c r="B6845" s="87" t="s">
        <v>11583</v>
      </c>
      <c r="C6845" s="87" t="s">
        <v>5020</v>
      </c>
      <c r="D6845" s="87" t="s">
        <v>488</v>
      </c>
      <c r="E6845" s="120"/>
      <c r="F6845" s="121" t="s">
        <v>27</v>
      </c>
      <c r="G6845" s="122">
        <v>42721</v>
      </c>
      <c r="H6845" s="123">
        <v>308.8</v>
      </c>
      <c r="I6845" s="123">
        <v>292</v>
      </c>
      <c r="J6845" s="121">
        <v>268</v>
      </c>
      <c r="K6845" s="121">
        <v>232</v>
      </c>
      <c r="L6845" s="121">
        <v>29</v>
      </c>
      <c r="M6845" s="121">
        <v>830</v>
      </c>
      <c r="N6845" s="121">
        <v>40</v>
      </c>
      <c r="O6845" s="121">
        <v>1330</v>
      </c>
      <c r="P6845" s="121">
        <v>41</v>
      </c>
      <c r="Q6845" s="121">
        <v>1730</v>
      </c>
      <c r="R6845" s="124">
        <v>0.92</v>
      </c>
      <c r="S6845" s="124">
        <v>2.446183953033268E-3</v>
      </c>
      <c r="T6845" s="124">
        <v>6.8493150684931503E-2</v>
      </c>
      <c r="U6845" s="124">
        <v>4.4031311154598823E-3</v>
      </c>
      <c r="V6845" s="124">
        <v>0</v>
      </c>
      <c r="W6845" s="125">
        <v>7.2896281800391385E-2</v>
      </c>
      <c r="X6845" s="169"/>
    </row>
    <row r="6846" spans="2:24" s="87" customFormat="1" ht="12">
      <c r="B6846" s="87" t="s">
        <v>11584</v>
      </c>
      <c r="C6846" s="87" t="s">
        <v>5020</v>
      </c>
      <c r="D6846" s="87" t="s">
        <v>488</v>
      </c>
      <c r="E6846" s="120"/>
      <c r="F6846" s="121" t="s">
        <v>27</v>
      </c>
      <c r="G6846" s="122">
        <v>42731</v>
      </c>
      <c r="H6846" s="123">
        <v>326.60000000000002</v>
      </c>
      <c r="I6846" s="123">
        <v>314.71428571428572</v>
      </c>
      <c r="J6846" s="121">
        <v>329</v>
      </c>
      <c r="K6846" s="121">
        <v>241</v>
      </c>
      <c r="L6846" s="121">
        <v>26</v>
      </c>
      <c r="M6846" s="121">
        <v>900</v>
      </c>
      <c r="N6846" s="121">
        <v>45</v>
      </c>
      <c r="O6846" s="121">
        <v>1245</v>
      </c>
      <c r="P6846" s="121">
        <v>41</v>
      </c>
      <c r="Q6846" s="121">
        <v>1515</v>
      </c>
      <c r="R6846" s="124">
        <v>0.94</v>
      </c>
      <c r="S6846" s="124">
        <v>0</v>
      </c>
      <c r="T6846" s="124">
        <v>5.3611994547932758E-2</v>
      </c>
      <c r="U6846" s="124">
        <v>8.1781008632439804E-3</v>
      </c>
      <c r="V6846" s="124">
        <v>4.5433893684688776E-4</v>
      </c>
      <c r="W6846" s="125">
        <v>6.2244434348023632E-2</v>
      </c>
      <c r="X6846" s="169"/>
    </row>
    <row r="6847" spans="2:24" s="87" customFormat="1" ht="12">
      <c r="B6847" s="87" t="s">
        <v>11585</v>
      </c>
      <c r="C6847" s="87" t="s">
        <v>11568</v>
      </c>
      <c r="D6847" s="87" t="s">
        <v>488</v>
      </c>
      <c r="E6847" s="120"/>
      <c r="F6847" s="121" t="s">
        <v>27</v>
      </c>
      <c r="G6847" s="122">
        <v>42725</v>
      </c>
      <c r="H6847" s="123">
        <v>27.200000000000003</v>
      </c>
      <c r="I6847" s="123">
        <v>28.714285714285715</v>
      </c>
      <c r="J6847" s="121">
        <v>36</v>
      </c>
      <c r="K6847" s="121">
        <v>29</v>
      </c>
      <c r="L6847" s="121">
        <v>8</v>
      </c>
      <c r="M6847" s="121">
        <v>845</v>
      </c>
      <c r="N6847" s="121">
        <v>8</v>
      </c>
      <c r="O6847" s="121">
        <v>1115</v>
      </c>
      <c r="P6847" s="121">
        <v>11</v>
      </c>
      <c r="Q6847" s="121">
        <v>1845</v>
      </c>
      <c r="R6847" s="124">
        <v>1</v>
      </c>
      <c r="S6847" s="124">
        <v>0</v>
      </c>
      <c r="T6847" s="124">
        <v>0</v>
      </c>
      <c r="U6847" s="124">
        <v>0</v>
      </c>
      <c r="V6847" s="124">
        <v>0</v>
      </c>
      <c r="W6847" s="125">
        <v>0</v>
      </c>
      <c r="X6847" s="169"/>
    </row>
    <row r="6848" spans="2:24" s="87" customFormat="1" ht="12">
      <c r="B6848" s="87" t="s">
        <v>11586</v>
      </c>
      <c r="C6848" s="87" t="s">
        <v>11568</v>
      </c>
      <c r="D6848" s="87" t="s">
        <v>488</v>
      </c>
      <c r="E6848" s="120"/>
      <c r="F6848" s="121" t="s">
        <v>27</v>
      </c>
      <c r="G6848" s="122">
        <v>42733</v>
      </c>
      <c r="H6848" s="123">
        <v>53</v>
      </c>
      <c r="I6848" s="123">
        <v>52.857142857142861</v>
      </c>
      <c r="J6848" s="121">
        <v>59</v>
      </c>
      <c r="K6848" s="121">
        <v>46</v>
      </c>
      <c r="L6848" s="121">
        <v>7</v>
      </c>
      <c r="M6848" s="121">
        <v>815</v>
      </c>
      <c r="N6848" s="121">
        <v>13</v>
      </c>
      <c r="O6848" s="121">
        <v>1245</v>
      </c>
      <c r="P6848" s="121">
        <v>10</v>
      </c>
      <c r="Q6848" s="121">
        <v>1415</v>
      </c>
      <c r="R6848" s="124">
        <v>0.98</v>
      </c>
      <c r="S6848" s="124">
        <v>0</v>
      </c>
      <c r="T6848" s="124">
        <v>8.0862533692722376E-3</v>
      </c>
      <c r="U6848" s="124">
        <v>1.6172506738544475E-2</v>
      </c>
      <c r="V6848" s="124">
        <v>0</v>
      </c>
      <c r="W6848" s="125">
        <v>2.4258760107816711E-2</v>
      </c>
      <c r="X6848" s="169"/>
    </row>
    <row r="6849" spans="2:24" s="87" customFormat="1" ht="12">
      <c r="B6849" s="87" t="s">
        <v>11587</v>
      </c>
      <c r="C6849" s="87" t="s">
        <v>11588</v>
      </c>
      <c r="D6849" s="87" t="s">
        <v>11589</v>
      </c>
      <c r="E6849" s="120"/>
      <c r="F6849" s="121" t="s">
        <v>27</v>
      </c>
      <c r="G6849" s="122">
        <v>42774</v>
      </c>
      <c r="H6849" s="123">
        <v>783.59999999999991</v>
      </c>
      <c r="I6849" s="123">
        <v>734.71428571428567</v>
      </c>
      <c r="J6849" s="121">
        <v>675</v>
      </c>
      <c r="K6849" s="121">
        <v>550</v>
      </c>
      <c r="L6849" s="121">
        <v>82</v>
      </c>
      <c r="M6849" s="121">
        <v>800</v>
      </c>
      <c r="N6849" s="121">
        <v>64</v>
      </c>
      <c r="O6849" s="121">
        <v>1130</v>
      </c>
      <c r="P6849" s="121">
        <v>94</v>
      </c>
      <c r="Q6849" s="121">
        <v>1630</v>
      </c>
      <c r="R6849" s="124">
        <v>0.97297297297297303</v>
      </c>
      <c r="S6849" s="124">
        <v>4.0832199105580403E-3</v>
      </c>
      <c r="T6849" s="124">
        <v>1.8666148162551039E-2</v>
      </c>
      <c r="U6849" s="124">
        <v>1.74995139023916E-3</v>
      </c>
      <c r="V6849" s="124">
        <v>0</v>
      </c>
      <c r="W6849" s="125">
        <v>2.0416099552790203E-2</v>
      </c>
      <c r="X6849" s="169"/>
    </row>
    <row r="6850" spans="2:24" s="87" customFormat="1" ht="12">
      <c r="B6850" s="87" t="s">
        <v>11590</v>
      </c>
      <c r="C6850" s="87" t="s">
        <v>367</v>
      </c>
      <c r="D6850" s="87" t="s">
        <v>488</v>
      </c>
      <c r="E6850" s="120"/>
      <c r="F6850" s="121" t="s">
        <v>27</v>
      </c>
      <c r="G6850" s="122">
        <v>42732</v>
      </c>
      <c r="H6850" s="123">
        <v>47.6</v>
      </c>
      <c r="I6850" s="123">
        <v>44</v>
      </c>
      <c r="J6850" s="121">
        <v>41</v>
      </c>
      <c r="K6850" s="121">
        <v>29</v>
      </c>
      <c r="L6850" s="121">
        <v>11</v>
      </c>
      <c r="M6850" s="121">
        <v>800</v>
      </c>
      <c r="N6850" s="121">
        <v>12</v>
      </c>
      <c r="O6850" s="121">
        <v>945</v>
      </c>
      <c r="P6850" s="121">
        <v>9</v>
      </c>
      <c r="Q6850" s="121">
        <v>1415</v>
      </c>
      <c r="R6850" s="124">
        <v>0.98</v>
      </c>
      <c r="S6850" s="124">
        <v>0</v>
      </c>
      <c r="T6850" s="124">
        <v>1.948051948051948E-2</v>
      </c>
      <c r="U6850" s="124">
        <v>3.2467532467532465E-3</v>
      </c>
      <c r="V6850" s="124">
        <v>0</v>
      </c>
      <c r="W6850" s="125">
        <v>2.2727272727272724E-2</v>
      </c>
      <c r="X6850" s="169"/>
    </row>
    <row r="6851" spans="2:24" s="87" customFormat="1" ht="12">
      <c r="B6851" s="87" t="s">
        <v>11591</v>
      </c>
      <c r="C6851" s="87" t="s">
        <v>367</v>
      </c>
      <c r="D6851" s="87" t="s">
        <v>488</v>
      </c>
      <c r="E6851" s="120"/>
      <c r="F6851" s="121" t="s">
        <v>27</v>
      </c>
      <c r="G6851" s="122">
        <v>42721</v>
      </c>
      <c r="H6851" s="123">
        <v>53.400000000000006</v>
      </c>
      <c r="I6851" s="123">
        <v>58.285714285714285</v>
      </c>
      <c r="J6851" s="121">
        <v>65</v>
      </c>
      <c r="K6851" s="121">
        <v>76</v>
      </c>
      <c r="L6851" s="121">
        <v>11</v>
      </c>
      <c r="M6851" s="121">
        <v>900</v>
      </c>
      <c r="N6851" s="121">
        <v>13</v>
      </c>
      <c r="O6851" s="121">
        <v>1245</v>
      </c>
      <c r="P6851" s="121">
        <v>15</v>
      </c>
      <c r="Q6851" s="121">
        <v>1645</v>
      </c>
      <c r="R6851" s="124">
        <v>0.95</v>
      </c>
      <c r="S6851" s="124">
        <v>2.4509803921568627E-3</v>
      </c>
      <c r="T6851" s="124">
        <v>4.1666666666666657E-2</v>
      </c>
      <c r="U6851" s="124">
        <v>4.9019607843137254E-3</v>
      </c>
      <c r="V6851" s="124">
        <v>0</v>
      </c>
      <c r="W6851" s="125">
        <v>4.6568627450980386E-2</v>
      </c>
      <c r="X6851" s="169"/>
    </row>
    <row r="6852" spans="2:24" s="87" customFormat="1" ht="12">
      <c r="B6852" s="87" t="s">
        <v>11592</v>
      </c>
      <c r="C6852" s="87" t="s">
        <v>367</v>
      </c>
      <c r="D6852" s="87" t="s">
        <v>488</v>
      </c>
      <c r="E6852" s="120"/>
      <c r="F6852" s="121" t="s">
        <v>27</v>
      </c>
      <c r="G6852" s="122">
        <v>42721</v>
      </c>
      <c r="H6852" s="123">
        <v>276.39999999999998</v>
      </c>
      <c r="I6852" s="123">
        <v>301.85714285714289</v>
      </c>
      <c r="J6852" s="121">
        <v>375</v>
      </c>
      <c r="K6852" s="121">
        <v>356</v>
      </c>
      <c r="L6852" s="121">
        <v>48</v>
      </c>
      <c r="M6852" s="121">
        <v>845</v>
      </c>
      <c r="N6852" s="121">
        <v>54</v>
      </c>
      <c r="O6852" s="121">
        <v>1115</v>
      </c>
      <c r="P6852" s="121">
        <v>37</v>
      </c>
      <c r="Q6852" s="121">
        <v>1500</v>
      </c>
      <c r="R6852" s="124">
        <v>0.84</v>
      </c>
      <c r="S6852" s="124">
        <v>1.4191106906338694E-3</v>
      </c>
      <c r="T6852" s="124">
        <v>0.14096499526963102</v>
      </c>
      <c r="U6852" s="124">
        <v>1.4191106906338695E-2</v>
      </c>
      <c r="V6852" s="124">
        <v>0</v>
      </c>
      <c r="W6852" s="125">
        <v>0.15515610217596973</v>
      </c>
      <c r="X6852" s="169"/>
    </row>
    <row r="6853" spans="2:24" s="87" customFormat="1" ht="12">
      <c r="B6853" s="87" t="s">
        <v>11593</v>
      </c>
      <c r="C6853" s="87" t="s">
        <v>367</v>
      </c>
      <c r="D6853" s="87" t="s">
        <v>488</v>
      </c>
      <c r="E6853" s="120"/>
      <c r="F6853" s="121" t="s">
        <v>27</v>
      </c>
      <c r="G6853" s="122">
        <v>42732</v>
      </c>
      <c r="H6853" s="123">
        <v>404.6</v>
      </c>
      <c r="I6853" s="123">
        <v>409.85714285714289</v>
      </c>
      <c r="J6853" s="121">
        <v>414</v>
      </c>
      <c r="K6853" s="121">
        <v>432</v>
      </c>
      <c r="L6853" s="121">
        <v>30</v>
      </c>
      <c r="M6853" s="121">
        <v>800</v>
      </c>
      <c r="N6853" s="121">
        <v>64</v>
      </c>
      <c r="O6853" s="121">
        <v>1145</v>
      </c>
      <c r="P6853" s="121">
        <v>59</v>
      </c>
      <c r="Q6853" s="121">
        <v>1415</v>
      </c>
      <c r="R6853" s="124">
        <v>0.86</v>
      </c>
      <c r="S6853" s="124">
        <v>1.3947001394700139E-3</v>
      </c>
      <c r="T6853" s="124">
        <v>0.13145048814504881</v>
      </c>
      <c r="U6853" s="124">
        <v>8.7168758716875874E-3</v>
      </c>
      <c r="V6853" s="124">
        <v>0</v>
      </c>
      <c r="W6853" s="125">
        <v>0.14016736401673641</v>
      </c>
      <c r="X6853" s="169"/>
    </row>
    <row r="6854" spans="2:24" s="87" customFormat="1" ht="12">
      <c r="B6854" s="87" t="s">
        <v>11594</v>
      </c>
      <c r="C6854" s="87" t="s">
        <v>2055</v>
      </c>
      <c r="D6854" s="87" t="s">
        <v>7603</v>
      </c>
      <c r="E6854" s="120"/>
      <c r="F6854" s="121" t="s">
        <v>27</v>
      </c>
      <c r="G6854" s="122">
        <v>42721</v>
      </c>
      <c r="H6854" s="123">
        <v>92</v>
      </c>
      <c r="I6854" s="123">
        <v>77.428571428571431</v>
      </c>
      <c r="J6854" s="121">
        <v>36</v>
      </c>
      <c r="K6854" s="121">
        <v>46</v>
      </c>
      <c r="L6854" s="121">
        <v>18</v>
      </c>
      <c r="M6854" s="121">
        <v>815</v>
      </c>
      <c r="N6854" s="121">
        <v>16</v>
      </c>
      <c r="O6854" s="121">
        <v>1045</v>
      </c>
      <c r="P6854" s="121">
        <v>13</v>
      </c>
      <c r="Q6854" s="121">
        <v>1530</v>
      </c>
      <c r="R6854" s="124">
        <v>0.77</v>
      </c>
      <c r="S6854" s="124">
        <v>9.2250922509225092E-3</v>
      </c>
      <c r="T6854" s="124">
        <v>4.9815498154981548E-2</v>
      </c>
      <c r="U6854" s="124">
        <v>0.16605166051660519</v>
      </c>
      <c r="V6854" s="124">
        <v>0</v>
      </c>
      <c r="W6854" s="125">
        <v>0.21586715867158673</v>
      </c>
      <c r="X6854" s="169"/>
    </row>
    <row r="6855" spans="2:24" s="87" customFormat="1" ht="12">
      <c r="B6855" s="87" t="s">
        <v>11595</v>
      </c>
      <c r="C6855" s="87" t="s">
        <v>2055</v>
      </c>
      <c r="D6855" s="87" t="s">
        <v>7603</v>
      </c>
      <c r="E6855" s="120"/>
      <c r="F6855" s="121" t="s">
        <v>27</v>
      </c>
      <c r="G6855" s="122">
        <v>42732</v>
      </c>
      <c r="H6855" s="123">
        <v>43.6</v>
      </c>
      <c r="I6855" s="123">
        <v>39.428571428571431</v>
      </c>
      <c r="J6855" s="121">
        <v>42</v>
      </c>
      <c r="K6855" s="121">
        <v>16</v>
      </c>
      <c r="L6855" s="121">
        <v>7</v>
      </c>
      <c r="M6855" s="121">
        <v>830</v>
      </c>
      <c r="N6855" s="121">
        <v>11</v>
      </c>
      <c r="O6855" s="121">
        <v>1015</v>
      </c>
      <c r="P6855" s="121">
        <v>9</v>
      </c>
      <c r="Q6855" s="121">
        <v>1430</v>
      </c>
      <c r="R6855" s="124">
        <v>0.97</v>
      </c>
      <c r="S6855" s="124">
        <v>1.4492753623188406E-2</v>
      </c>
      <c r="T6855" s="124">
        <v>1.0869565217391304E-2</v>
      </c>
      <c r="U6855" s="124">
        <v>0</v>
      </c>
      <c r="V6855" s="124">
        <v>0</v>
      </c>
      <c r="W6855" s="125">
        <v>1.0869565217391304E-2</v>
      </c>
      <c r="X6855" s="169"/>
    </row>
    <row r="6856" spans="2:24" s="87" customFormat="1" ht="12">
      <c r="B6856" s="87" t="s">
        <v>11596</v>
      </c>
      <c r="C6856" s="87" t="s">
        <v>8060</v>
      </c>
      <c r="D6856" s="87" t="s">
        <v>11597</v>
      </c>
      <c r="E6856" s="120"/>
      <c r="F6856" s="121" t="s">
        <v>27</v>
      </c>
      <c r="G6856" s="122">
        <v>42721</v>
      </c>
      <c r="H6856" s="123">
        <v>29.8</v>
      </c>
      <c r="I6856" s="123">
        <v>29.571428571428569</v>
      </c>
      <c r="J6856" s="121">
        <v>25</v>
      </c>
      <c r="K6856" s="121">
        <v>33</v>
      </c>
      <c r="L6856" s="121">
        <v>4</v>
      </c>
      <c r="M6856" s="121">
        <v>645</v>
      </c>
      <c r="N6856" s="121">
        <v>8</v>
      </c>
      <c r="O6856" s="121">
        <v>1030</v>
      </c>
      <c r="P6856" s="121">
        <v>5</v>
      </c>
      <c r="Q6856" s="121">
        <v>1530</v>
      </c>
      <c r="R6856" s="124">
        <v>0.94</v>
      </c>
      <c r="S6856" s="124">
        <v>0</v>
      </c>
      <c r="T6856" s="124">
        <v>3.864734299516908E-2</v>
      </c>
      <c r="U6856" s="124">
        <v>1.932367149758454E-2</v>
      </c>
      <c r="V6856" s="124">
        <v>0</v>
      </c>
      <c r="W6856" s="125">
        <v>5.7971014492753624E-2</v>
      </c>
      <c r="X6856" s="169"/>
    </row>
    <row r="6857" spans="2:24" s="87" customFormat="1" ht="12">
      <c r="B6857" s="87" t="s">
        <v>11598</v>
      </c>
      <c r="C6857" s="87" t="s">
        <v>8060</v>
      </c>
      <c r="D6857" s="87" t="s">
        <v>11597</v>
      </c>
      <c r="E6857" s="120"/>
      <c r="F6857" s="121" t="s">
        <v>27</v>
      </c>
      <c r="G6857" s="122">
        <v>42732</v>
      </c>
      <c r="H6857" s="123">
        <v>48</v>
      </c>
      <c r="I6857" s="123">
        <v>49.857142857142861</v>
      </c>
      <c r="J6857" s="121">
        <v>61</v>
      </c>
      <c r="K6857" s="121">
        <v>48</v>
      </c>
      <c r="L6857" s="121">
        <v>4</v>
      </c>
      <c r="M6857" s="121">
        <v>845</v>
      </c>
      <c r="N6857" s="121">
        <v>13</v>
      </c>
      <c r="O6857" s="121">
        <v>1200</v>
      </c>
      <c r="P6857" s="121">
        <v>10</v>
      </c>
      <c r="Q6857" s="121">
        <v>1445</v>
      </c>
      <c r="R6857" s="124">
        <v>0.98</v>
      </c>
      <c r="S6857" s="124">
        <v>5.7306590257879654E-3</v>
      </c>
      <c r="T6857" s="124">
        <v>1.4326647564469915E-2</v>
      </c>
      <c r="U6857" s="124">
        <v>0</v>
      </c>
      <c r="V6857" s="124">
        <v>0</v>
      </c>
      <c r="W6857" s="125">
        <v>1.4326647564469915E-2</v>
      </c>
      <c r="X6857" s="169"/>
    </row>
    <row r="6858" spans="2:24" s="87" customFormat="1" ht="12">
      <c r="B6858" s="87" t="s">
        <v>11599</v>
      </c>
      <c r="C6858" s="87" t="s">
        <v>10657</v>
      </c>
      <c r="D6858" s="87" t="s">
        <v>488</v>
      </c>
      <c r="E6858" s="120"/>
      <c r="F6858" s="121" t="s">
        <v>27</v>
      </c>
      <c r="G6858" s="122">
        <v>42732</v>
      </c>
      <c r="H6858" s="123">
        <v>17.399999999999999</v>
      </c>
      <c r="I6858" s="123">
        <v>18.142857142857142</v>
      </c>
      <c r="J6858" s="121">
        <v>18</v>
      </c>
      <c r="K6858" s="121">
        <v>22</v>
      </c>
      <c r="L6858" s="121">
        <v>5</v>
      </c>
      <c r="M6858" s="121">
        <v>845</v>
      </c>
      <c r="N6858" s="121">
        <v>5</v>
      </c>
      <c r="O6858" s="121">
        <v>1000</v>
      </c>
      <c r="P6858" s="121">
        <v>3</v>
      </c>
      <c r="Q6858" s="121">
        <v>1430</v>
      </c>
      <c r="R6858" s="124">
        <v>0.98425196850393704</v>
      </c>
      <c r="S6858" s="124">
        <v>0</v>
      </c>
      <c r="T6858" s="124">
        <v>1.5748031496062992E-2</v>
      </c>
      <c r="U6858" s="124">
        <v>0</v>
      </c>
      <c r="V6858" s="124">
        <v>0</v>
      </c>
      <c r="W6858" s="125">
        <v>1.5748031496062992E-2</v>
      </c>
      <c r="X6858" s="169"/>
    </row>
    <row r="6859" spans="2:24" s="87" customFormat="1" ht="12">
      <c r="B6859" s="87" t="s">
        <v>11600</v>
      </c>
      <c r="C6859" s="87" t="s">
        <v>10657</v>
      </c>
      <c r="D6859" s="87" t="s">
        <v>488</v>
      </c>
      <c r="E6859" s="120"/>
      <c r="F6859" s="121" t="s">
        <v>27</v>
      </c>
      <c r="G6859" s="122">
        <v>42721</v>
      </c>
      <c r="H6859" s="123">
        <v>23.6</v>
      </c>
      <c r="I6859" s="123">
        <v>22.714285714285715</v>
      </c>
      <c r="J6859" s="121">
        <v>11</v>
      </c>
      <c r="K6859" s="121">
        <v>30</v>
      </c>
      <c r="L6859" s="121">
        <v>5</v>
      </c>
      <c r="M6859" s="121">
        <v>815</v>
      </c>
      <c r="N6859" s="121">
        <v>6</v>
      </c>
      <c r="O6859" s="121">
        <v>1145</v>
      </c>
      <c r="P6859" s="121">
        <v>4</v>
      </c>
      <c r="Q6859" s="121">
        <v>1830</v>
      </c>
      <c r="R6859" s="124">
        <v>1</v>
      </c>
      <c r="S6859" s="124">
        <v>0</v>
      </c>
      <c r="T6859" s="124">
        <v>0</v>
      </c>
      <c r="U6859" s="124">
        <v>0</v>
      </c>
      <c r="V6859" s="124">
        <v>0</v>
      </c>
      <c r="W6859" s="125">
        <v>0</v>
      </c>
      <c r="X6859" s="169"/>
    </row>
    <row r="6860" spans="2:24" s="87" customFormat="1" ht="12">
      <c r="B6860" s="87" t="s">
        <v>11601</v>
      </c>
      <c r="C6860" s="87" t="s">
        <v>11602</v>
      </c>
      <c r="D6860" s="87" t="s">
        <v>11603</v>
      </c>
      <c r="E6860" s="120"/>
      <c r="F6860" s="121" t="s">
        <v>27</v>
      </c>
      <c r="G6860" s="122">
        <v>42728</v>
      </c>
      <c r="H6860" s="123">
        <v>1506.4</v>
      </c>
      <c r="I6860" s="123">
        <v>1576.8571428571429</v>
      </c>
      <c r="J6860" s="121">
        <v>2127</v>
      </c>
      <c r="K6860" s="121">
        <v>1379</v>
      </c>
      <c r="L6860" s="121">
        <v>168</v>
      </c>
      <c r="M6860" s="121">
        <v>900</v>
      </c>
      <c r="N6860" s="121">
        <v>214</v>
      </c>
      <c r="O6860" s="121">
        <v>1100</v>
      </c>
      <c r="P6860" s="121">
        <v>200</v>
      </c>
      <c r="Q6860" s="121">
        <v>1515</v>
      </c>
      <c r="R6860" s="124">
        <v>0.93</v>
      </c>
      <c r="S6860" s="124">
        <v>2.1108896539228122E-2</v>
      </c>
      <c r="T6860" s="124">
        <v>4.4845080630549011E-2</v>
      </c>
      <c r="U6860" s="124">
        <v>5.8887479615872436E-3</v>
      </c>
      <c r="V6860" s="124">
        <v>2.3554991846348977E-3</v>
      </c>
      <c r="W6860" s="125">
        <v>5.3089327776771153E-2</v>
      </c>
      <c r="X6860" s="169"/>
    </row>
    <row r="6861" spans="2:24" s="87" customFormat="1" ht="12">
      <c r="B6861" s="87" t="s">
        <v>11604</v>
      </c>
      <c r="C6861" s="87" t="s">
        <v>11605</v>
      </c>
      <c r="D6861" s="87" t="s">
        <v>11606</v>
      </c>
      <c r="E6861" s="120"/>
      <c r="F6861" s="121" t="s">
        <v>27</v>
      </c>
      <c r="G6861" s="122">
        <v>42736</v>
      </c>
      <c r="H6861" s="123">
        <v>1632.4</v>
      </c>
      <c r="I6861" s="123">
        <v>1576.5714285714284</v>
      </c>
      <c r="J6861" s="121">
        <v>1756</v>
      </c>
      <c r="K6861" s="121">
        <v>1118</v>
      </c>
      <c r="L6861" s="121">
        <v>135</v>
      </c>
      <c r="M6861" s="121">
        <v>900</v>
      </c>
      <c r="N6861" s="121">
        <v>184</v>
      </c>
      <c r="O6861" s="121">
        <v>1045</v>
      </c>
      <c r="P6861" s="121">
        <v>200</v>
      </c>
      <c r="Q6861" s="121">
        <v>1545</v>
      </c>
      <c r="R6861" s="124">
        <v>0.92</v>
      </c>
      <c r="S6861" s="124">
        <v>2.7455599855019934E-2</v>
      </c>
      <c r="T6861" s="124">
        <v>4.820587169264226E-2</v>
      </c>
      <c r="U6861" s="124">
        <v>6.795940558173251E-3</v>
      </c>
      <c r="V6861" s="124">
        <v>1.7216382747372236E-3</v>
      </c>
      <c r="W6861" s="125">
        <v>5.6723450525552742E-2</v>
      </c>
      <c r="X6861" s="169"/>
    </row>
    <row r="6862" spans="2:24" s="87" customFormat="1" ht="12">
      <c r="B6862" s="87" t="s">
        <v>11607</v>
      </c>
      <c r="C6862" s="87" t="s">
        <v>176</v>
      </c>
      <c r="D6862" s="87" t="s">
        <v>10730</v>
      </c>
      <c r="E6862" s="120"/>
      <c r="F6862" s="121" t="s">
        <v>27</v>
      </c>
      <c r="G6862" s="122">
        <v>42728</v>
      </c>
      <c r="H6862" s="123">
        <v>3860</v>
      </c>
      <c r="I6862" s="123">
        <v>3680.2857142857147</v>
      </c>
      <c r="J6862" s="121">
        <v>3402</v>
      </c>
      <c r="K6862" s="121">
        <v>3060</v>
      </c>
      <c r="L6862" s="121">
        <v>237</v>
      </c>
      <c r="M6862" s="121">
        <v>900</v>
      </c>
      <c r="N6862" s="121">
        <v>595</v>
      </c>
      <c r="O6862" s="121">
        <v>1100</v>
      </c>
      <c r="P6862" s="121">
        <v>569</v>
      </c>
      <c r="Q6862" s="121">
        <v>1500</v>
      </c>
      <c r="R6862" s="124">
        <v>0.94</v>
      </c>
      <c r="S6862" s="124">
        <v>3.6177315425820977E-2</v>
      </c>
      <c r="T6862" s="124">
        <v>2.1582175296948995E-2</v>
      </c>
      <c r="U6862" s="124">
        <v>5.3567269621923761E-3</v>
      </c>
      <c r="V6862" s="124">
        <v>1.203322723391041E-3</v>
      </c>
      <c r="W6862" s="125">
        <v>2.8142224982532413E-2</v>
      </c>
      <c r="X6862" s="169"/>
    </row>
    <row r="6863" spans="2:24" s="87" customFormat="1" ht="12">
      <c r="B6863" s="87" t="s">
        <v>11608</v>
      </c>
      <c r="C6863" s="87" t="s">
        <v>176</v>
      </c>
      <c r="D6863" s="87" t="s">
        <v>10730</v>
      </c>
      <c r="E6863" s="120"/>
      <c r="F6863" s="121" t="s">
        <v>27</v>
      </c>
      <c r="G6863" s="122">
        <v>42736</v>
      </c>
      <c r="H6863" s="123">
        <v>3450.4</v>
      </c>
      <c r="I6863" s="123">
        <v>3414.8571428571427</v>
      </c>
      <c r="J6863" s="121">
        <v>3237</v>
      </c>
      <c r="K6863" s="121">
        <v>3415</v>
      </c>
      <c r="L6863" s="121">
        <v>234</v>
      </c>
      <c r="M6863" s="121">
        <v>900</v>
      </c>
      <c r="N6863" s="121">
        <v>421</v>
      </c>
      <c r="O6863" s="121">
        <v>1130</v>
      </c>
      <c r="P6863" s="121">
        <v>399</v>
      </c>
      <c r="Q6863" s="121">
        <v>1415</v>
      </c>
      <c r="R6863" s="124">
        <v>0.93</v>
      </c>
      <c r="S6863" s="124">
        <v>3.572623828647925E-2</v>
      </c>
      <c r="T6863" s="124">
        <v>2.1544511378848729E-2</v>
      </c>
      <c r="U6863" s="124">
        <v>5.1455823293172689E-3</v>
      </c>
      <c r="V6863" s="124">
        <v>3.6395582329317271E-3</v>
      </c>
      <c r="W6863" s="125">
        <v>3.0329651941097723E-2</v>
      </c>
      <c r="X6863" s="169"/>
    </row>
    <row r="6864" spans="2:24" s="87" customFormat="1" ht="12">
      <c r="B6864" s="87" t="s">
        <v>11609</v>
      </c>
      <c r="C6864" s="87" t="s">
        <v>10730</v>
      </c>
      <c r="D6864" s="87" t="s">
        <v>11610</v>
      </c>
      <c r="E6864" s="120"/>
      <c r="F6864" s="121" t="s">
        <v>27</v>
      </c>
      <c r="G6864" s="122">
        <v>42728</v>
      </c>
      <c r="H6864" s="123">
        <v>1389.2</v>
      </c>
      <c r="I6864" s="123">
        <v>1300.1428571428571</v>
      </c>
      <c r="J6864" s="121">
        <v>1362</v>
      </c>
      <c r="K6864" s="121">
        <v>793</v>
      </c>
      <c r="L6864" s="121">
        <v>110</v>
      </c>
      <c r="M6864" s="121">
        <v>900</v>
      </c>
      <c r="N6864" s="121">
        <v>191</v>
      </c>
      <c r="O6864" s="121">
        <v>1130</v>
      </c>
      <c r="P6864" s="121">
        <v>207</v>
      </c>
      <c r="Q6864" s="121">
        <v>1515</v>
      </c>
      <c r="R6864" s="124">
        <v>0.92</v>
      </c>
      <c r="S6864" s="124">
        <v>3.3402922755741124E-2</v>
      </c>
      <c r="T6864" s="124">
        <v>3.285353257883749E-2</v>
      </c>
      <c r="U6864" s="124">
        <v>1.0218657290407648E-2</v>
      </c>
      <c r="V6864" s="124">
        <v>2.8568289198989123E-3</v>
      </c>
      <c r="W6864" s="125">
        <v>4.5929018789144044E-2</v>
      </c>
      <c r="X6864" s="169"/>
    </row>
    <row r="6865" spans="2:24" s="87" customFormat="1" ht="12">
      <c r="B6865" s="87" t="s">
        <v>11611</v>
      </c>
      <c r="C6865" s="87" t="s">
        <v>10730</v>
      </c>
      <c r="D6865" s="87" t="s">
        <v>11610</v>
      </c>
      <c r="E6865" s="120"/>
      <c r="F6865" s="121" t="s">
        <v>27</v>
      </c>
      <c r="G6865" s="122">
        <v>42736</v>
      </c>
      <c r="H6865" s="123">
        <v>1536.8</v>
      </c>
      <c r="I6865" s="123">
        <v>1462.2857142857142</v>
      </c>
      <c r="J6865" s="121">
        <v>1367</v>
      </c>
      <c r="K6865" s="121">
        <v>1185</v>
      </c>
      <c r="L6865" s="121">
        <v>106</v>
      </c>
      <c r="M6865" s="121">
        <v>900</v>
      </c>
      <c r="N6865" s="121">
        <v>173</v>
      </c>
      <c r="O6865" s="121">
        <v>1215</v>
      </c>
      <c r="P6865" s="121">
        <v>186</v>
      </c>
      <c r="Q6865" s="121">
        <v>1630</v>
      </c>
      <c r="R6865" s="124">
        <v>0.9</v>
      </c>
      <c r="S6865" s="124">
        <v>3.1555295037123877E-2</v>
      </c>
      <c r="T6865" s="124">
        <v>3.7026182102383745E-2</v>
      </c>
      <c r="U6865" s="124">
        <v>2.3544353262993357E-2</v>
      </c>
      <c r="V6865" s="124">
        <v>4.7870261821023842E-3</v>
      </c>
      <c r="W6865" s="125">
        <v>6.5357561547479487E-2</v>
      </c>
      <c r="X6865" s="169"/>
    </row>
    <row r="6866" spans="2:24" s="87" customFormat="1" ht="12">
      <c r="B6866" s="87" t="s">
        <v>11612</v>
      </c>
      <c r="C6866" s="87" t="s">
        <v>7522</v>
      </c>
      <c r="D6866" s="87" t="s">
        <v>5177</v>
      </c>
      <c r="E6866" s="120"/>
      <c r="F6866" s="121" t="s">
        <v>27</v>
      </c>
      <c r="G6866" s="122">
        <v>42726</v>
      </c>
      <c r="H6866" s="123">
        <v>409.8</v>
      </c>
      <c r="I6866" s="123">
        <v>378.28571428571428</v>
      </c>
      <c r="J6866" s="121">
        <v>319</v>
      </c>
      <c r="K6866" s="121">
        <v>280</v>
      </c>
      <c r="L6866" s="121">
        <v>26</v>
      </c>
      <c r="M6866" s="121">
        <v>900</v>
      </c>
      <c r="N6866" s="121">
        <v>77</v>
      </c>
      <c r="O6866" s="121">
        <v>1130</v>
      </c>
      <c r="P6866" s="121">
        <v>82</v>
      </c>
      <c r="Q6866" s="121">
        <v>1430</v>
      </c>
      <c r="R6866" s="124">
        <v>0.97</v>
      </c>
      <c r="S6866" s="124">
        <v>7.9275198187995465E-3</v>
      </c>
      <c r="T6866" s="124">
        <v>1.3212533031332579E-2</v>
      </c>
      <c r="U6866" s="124">
        <v>7.5500188750471878E-3</v>
      </c>
      <c r="V6866" s="124">
        <v>0</v>
      </c>
      <c r="W6866" s="125">
        <v>2.0762551906379767E-2</v>
      </c>
      <c r="X6866" s="169"/>
    </row>
    <row r="6867" spans="2:24" s="87" customFormat="1" ht="12">
      <c r="B6867" s="87" t="s">
        <v>11613</v>
      </c>
      <c r="C6867" s="87" t="s">
        <v>7522</v>
      </c>
      <c r="D6867" s="87" t="s">
        <v>5177</v>
      </c>
      <c r="E6867" s="120"/>
      <c r="F6867" s="121" t="s">
        <v>27</v>
      </c>
      <c r="G6867" s="122">
        <v>42732</v>
      </c>
      <c r="H6867" s="123">
        <v>461.4</v>
      </c>
      <c r="I6867" s="123">
        <v>510.71428571428578</v>
      </c>
      <c r="J6867" s="121">
        <v>590</v>
      </c>
      <c r="K6867" s="121">
        <v>678</v>
      </c>
      <c r="L6867" s="121">
        <v>35</v>
      </c>
      <c r="M6867" s="121">
        <v>900</v>
      </c>
      <c r="N6867" s="121">
        <v>102</v>
      </c>
      <c r="O6867" s="121">
        <v>1330</v>
      </c>
      <c r="P6867" s="121">
        <v>76</v>
      </c>
      <c r="Q6867" s="121">
        <v>1515</v>
      </c>
      <c r="R6867" s="124">
        <v>0.97</v>
      </c>
      <c r="S6867" s="124">
        <v>8.6713286713286722E-3</v>
      </c>
      <c r="T6867" s="124">
        <v>1.4545454545454545E-2</v>
      </c>
      <c r="U6867" s="124">
        <v>4.1958041958041958E-3</v>
      </c>
      <c r="V6867" s="124">
        <v>0</v>
      </c>
      <c r="W6867" s="125">
        <v>1.8741258741258742E-2</v>
      </c>
      <c r="X6867" s="169"/>
    </row>
    <row r="6868" spans="2:24" s="87" customFormat="1" ht="12">
      <c r="B6868" s="87" t="s">
        <v>11614</v>
      </c>
      <c r="C6868" s="87" t="s">
        <v>6714</v>
      </c>
      <c r="D6868" s="87" t="s">
        <v>7920</v>
      </c>
      <c r="E6868" s="120"/>
      <c r="F6868" s="121" t="s">
        <v>27</v>
      </c>
      <c r="G6868" s="122">
        <v>42726</v>
      </c>
      <c r="H6868" s="123">
        <v>11295.8</v>
      </c>
      <c r="I6868" s="123">
        <v>11061.428571428572</v>
      </c>
      <c r="J6868" s="121">
        <v>10048</v>
      </c>
      <c r="K6868" s="121">
        <v>10903</v>
      </c>
      <c r="L6868" s="121">
        <v>1131</v>
      </c>
      <c r="M6868" s="121">
        <v>715</v>
      </c>
      <c r="N6868" s="121">
        <v>1067</v>
      </c>
      <c r="O6868" s="121">
        <v>1115</v>
      </c>
      <c r="P6868" s="121">
        <v>1209</v>
      </c>
      <c r="Q6868" s="121">
        <v>1615</v>
      </c>
      <c r="R6868" s="124">
        <v>0.91725429420121396</v>
      </c>
      <c r="S6868" s="124">
        <v>1.7602996254681647E-2</v>
      </c>
      <c r="T6868" s="124">
        <v>5.8853157690817517E-2</v>
      </c>
      <c r="U6868" s="124">
        <v>3.5515949890223427E-3</v>
      </c>
      <c r="V6868" s="124">
        <v>1.6789358129923801E-3</v>
      </c>
      <c r="W6868" s="125">
        <v>6.4083688492832247E-2</v>
      </c>
      <c r="X6868" s="169"/>
    </row>
    <row r="6869" spans="2:24" s="87" customFormat="1" ht="12">
      <c r="B6869" s="87" t="s">
        <v>11615</v>
      </c>
      <c r="C6869" s="87" t="s">
        <v>6714</v>
      </c>
      <c r="D6869" s="87" t="s">
        <v>7920</v>
      </c>
      <c r="E6869" s="120"/>
      <c r="F6869" s="121" t="s">
        <v>27</v>
      </c>
      <c r="G6869" s="122">
        <v>42733</v>
      </c>
      <c r="H6869" s="123">
        <v>8788.7999999999993</v>
      </c>
      <c r="I6869" s="123">
        <v>8967.1428571428569</v>
      </c>
      <c r="J6869" s="121">
        <v>9074</v>
      </c>
      <c r="K6869" s="121">
        <v>9752</v>
      </c>
      <c r="L6869" s="121">
        <v>598</v>
      </c>
      <c r="M6869" s="121">
        <v>900</v>
      </c>
      <c r="N6869" s="121">
        <v>1011</v>
      </c>
      <c r="O6869" s="121">
        <v>1400</v>
      </c>
      <c r="P6869" s="121">
        <v>1026</v>
      </c>
      <c r="Q6869" s="121">
        <v>1415</v>
      </c>
      <c r="R6869" s="124">
        <v>0.92404014656683131</v>
      </c>
      <c r="S6869" s="124">
        <v>1.8575752748128088E-2</v>
      </c>
      <c r="T6869" s="124">
        <v>5.150549625617333E-2</v>
      </c>
      <c r="U6869" s="124">
        <v>3.0747172216026766E-3</v>
      </c>
      <c r="V6869" s="124">
        <v>8.6028357495618931E-4</v>
      </c>
      <c r="W6869" s="125">
        <v>5.5440497052732199E-2</v>
      </c>
      <c r="X6869" s="169"/>
    </row>
    <row r="6870" spans="2:24" s="87" customFormat="1" ht="12">
      <c r="B6870" s="87" t="s">
        <v>11616</v>
      </c>
      <c r="C6870" s="87" t="s">
        <v>11617</v>
      </c>
      <c r="D6870" s="87" t="s">
        <v>7603</v>
      </c>
      <c r="E6870" s="120"/>
      <c r="F6870" s="121" t="s">
        <v>27</v>
      </c>
      <c r="G6870" s="122">
        <v>42726</v>
      </c>
      <c r="H6870" s="123">
        <v>22.799999999999997</v>
      </c>
      <c r="I6870" s="123">
        <v>22.428571428571431</v>
      </c>
      <c r="J6870" s="121">
        <v>30</v>
      </c>
      <c r="K6870" s="121">
        <v>13</v>
      </c>
      <c r="L6870" s="121">
        <v>3</v>
      </c>
      <c r="M6870" s="121">
        <v>830</v>
      </c>
      <c r="N6870" s="121">
        <v>10</v>
      </c>
      <c r="O6870" s="121">
        <v>1400</v>
      </c>
      <c r="P6870" s="121">
        <v>9</v>
      </c>
      <c r="Q6870" s="121">
        <v>1530</v>
      </c>
      <c r="R6870" s="124">
        <v>0.99</v>
      </c>
      <c r="S6870" s="124">
        <v>0</v>
      </c>
      <c r="T6870" s="124">
        <v>6.3694267515923579E-3</v>
      </c>
      <c r="U6870" s="124">
        <v>6.3694267515923579E-3</v>
      </c>
      <c r="V6870" s="124">
        <v>0</v>
      </c>
      <c r="W6870" s="125">
        <v>1.2738853503184716E-2</v>
      </c>
      <c r="X6870" s="169"/>
    </row>
    <row r="6871" spans="2:24" s="87" customFormat="1" ht="12">
      <c r="B6871" s="87" t="s">
        <v>11618</v>
      </c>
      <c r="C6871" s="87" t="s">
        <v>11619</v>
      </c>
      <c r="D6871" s="87" t="s">
        <v>7603</v>
      </c>
      <c r="E6871" s="120"/>
      <c r="F6871" s="121" t="s">
        <v>27</v>
      </c>
      <c r="G6871" s="122">
        <v>42734</v>
      </c>
      <c r="H6871" s="123">
        <v>32</v>
      </c>
      <c r="I6871" s="123">
        <v>32.142857142857139</v>
      </c>
      <c r="J6871" s="121">
        <v>41</v>
      </c>
      <c r="K6871" s="121">
        <v>24</v>
      </c>
      <c r="L6871" s="121">
        <v>5</v>
      </c>
      <c r="M6871" s="121">
        <v>900</v>
      </c>
      <c r="N6871" s="121">
        <v>8</v>
      </c>
      <c r="O6871" s="121">
        <v>1300</v>
      </c>
      <c r="P6871" s="121">
        <v>8</v>
      </c>
      <c r="Q6871" s="121">
        <v>1430</v>
      </c>
      <c r="R6871" s="124">
        <v>1</v>
      </c>
      <c r="S6871" s="124">
        <v>0</v>
      </c>
      <c r="T6871" s="124">
        <v>0</v>
      </c>
      <c r="U6871" s="124">
        <v>0</v>
      </c>
      <c r="V6871" s="124">
        <v>0</v>
      </c>
      <c r="W6871" s="125">
        <v>0</v>
      </c>
      <c r="X6871" s="169"/>
    </row>
    <row r="6872" spans="2:24" s="87" customFormat="1" ht="12">
      <c r="B6872" s="87" t="s">
        <v>11620</v>
      </c>
      <c r="C6872" s="87" t="s">
        <v>2055</v>
      </c>
      <c r="D6872" s="87" t="s">
        <v>7603</v>
      </c>
      <c r="E6872" s="120"/>
      <c r="F6872" s="121" t="s">
        <v>27</v>
      </c>
      <c r="G6872" s="122">
        <v>42721</v>
      </c>
      <c r="H6872" s="123">
        <v>28.6</v>
      </c>
      <c r="I6872" s="123">
        <v>31.714285714285715</v>
      </c>
      <c r="J6872" s="121">
        <v>33</v>
      </c>
      <c r="K6872" s="121">
        <v>46</v>
      </c>
      <c r="L6872" s="121">
        <v>4</v>
      </c>
      <c r="M6872" s="121">
        <v>745</v>
      </c>
      <c r="N6872" s="121">
        <v>10</v>
      </c>
      <c r="O6872" s="121">
        <v>1400</v>
      </c>
      <c r="P6872" s="121">
        <v>13</v>
      </c>
      <c r="Q6872" s="121">
        <v>1430</v>
      </c>
      <c r="R6872" s="124">
        <v>0.95</v>
      </c>
      <c r="S6872" s="124">
        <v>0</v>
      </c>
      <c r="T6872" s="124">
        <v>4.0540540540540543E-2</v>
      </c>
      <c r="U6872" s="124">
        <v>4.5045045045045045E-3</v>
      </c>
      <c r="V6872" s="124">
        <v>0</v>
      </c>
      <c r="W6872" s="125">
        <v>4.504504504504505E-2</v>
      </c>
      <c r="X6872" s="169"/>
    </row>
    <row r="6873" spans="2:24" s="87" customFormat="1" ht="12">
      <c r="B6873" s="87" t="s">
        <v>11621</v>
      </c>
      <c r="C6873" s="87" t="s">
        <v>2055</v>
      </c>
      <c r="D6873" s="87" t="s">
        <v>7603</v>
      </c>
      <c r="E6873" s="120"/>
      <c r="F6873" s="121" t="s">
        <v>27</v>
      </c>
      <c r="G6873" s="122">
        <v>42732</v>
      </c>
      <c r="H6873" s="123">
        <v>29.200000000000003</v>
      </c>
      <c r="I6873" s="123">
        <v>32.571428571428569</v>
      </c>
      <c r="J6873" s="121">
        <v>38</v>
      </c>
      <c r="K6873" s="121">
        <v>44</v>
      </c>
      <c r="L6873" s="121">
        <v>5</v>
      </c>
      <c r="M6873" s="121">
        <v>830</v>
      </c>
      <c r="N6873" s="121">
        <v>10</v>
      </c>
      <c r="O6873" s="121">
        <v>1315</v>
      </c>
      <c r="P6873" s="121">
        <v>10</v>
      </c>
      <c r="Q6873" s="121">
        <v>1445</v>
      </c>
      <c r="R6873" s="124">
        <v>0.95</v>
      </c>
      <c r="S6873" s="124">
        <v>0</v>
      </c>
      <c r="T6873" s="124">
        <v>4.3290043290043288E-2</v>
      </c>
      <c r="U6873" s="124">
        <v>4.329004329004329E-3</v>
      </c>
      <c r="V6873" s="124">
        <v>0</v>
      </c>
      <c r="W6873" s="125">
        <v>4.7619047619047616E-2</v>
      </c>
      <c r="X6873" s="169"/>
    </row>
    <row r="6874" spans="2:24" s="87" customFormat="1" ht="12">
      <c r="B6874" s="87" t="s">
        <v>11622</v>
      </c>
      <c r="C6874" s="87" t="s">
        <v>11623</v>
      </c>
      <c r="D6874" s="87" t="s">
        <v>488</v>
      </c>
      <c r="E6874" s="120"/>
      <c r="F6874" s="121" t="s">
        <v>27</v>
      </c>
      <c r="G6874" s="122">
        <v>42726</v>
      </c>
      <c r="H6874" s="123">
        <v>35.200000000000003</v>
      </c>
      <c r="I6874" s="123">
        <v>32.285714285714285</v>
      </c>
      <c r="J6874" s="121">
        <v>25</v>
      </c>
      <c r="K6874" s="121">
        <v>25</v>
      </c>
      <c r="L6874" s="121">
        <v>5</v>
      </c>
      <c r="M6874" s="121">
        <v>815</v>
      </c>
      <c r="N6874" s="121">
        <v>8</v>
      </c>
      <c r="O6874" s="121">
        <v>1000</v>
      </c>
      <c r="P6874" s="121">
        <v>10</v>
      </c>
      <c r="Q6874" s="121">
        <v>1730</v>
      </c>
      <c r="R6874" s="124">
        <v>1</v>
      </c>
      <c r="S6874" s="124">
        <v>0</v>
      </c>
      <c r="T6874" s="124">
        <v>0</v>
      </c>
      <c r="U6874" s="124">
        <v>0</v>
      </c>
      <c r="V6874" s="124">
        <v>0</v>
      </c>
      <c r="W6874" s="125">
        <v>0</v>
      </c>
      <c r="X6874" s="169"/>
    </row>
    <row r="6875" spans="2:24" s="87" customFormat="1" ht="12">
      <c r="B6875" s="87" t="s">
        <v>11624</v>
      </c>
      <c r="C6875" s="87" t="s">
        <v>11623</v>
      </c>
      <c r="D6875" s="87" t="s">
        <v>488</v>
      </c>
      <c r="E6875" s="120"/>
      <c r="F6875" s="121" t="s">
        <v>27</v>
      </c>
      <c r="G6875" s="122">
        <v>42733</v>
      </c>
      <c r="H6875" s="123">
        <v>37.6</v>
      </c>
      <c r="I6875" s="123">
        <v>39.428571428571431</v>
      </c>
      <c r="J6875" s="121">
        <v>56</v>
      </c>
      <c r="K6875" s="121">
        <v>32</v>
      </c>
      <c r="L6875" s="121">
        <v>4</v>
      </c>
      <c r="M6875" s="121">
        <v>730</v>
      </c>
      <c r="N6875" s="121">
        <v>8</v>
      </c>
      <c r="O6875" s="121">
        <v>1245</v>
      </c>
      <c r="P6875" s="121">
        <v>10</v>
      </c>
      <c r="Q6875" s="121">
        <v>1615</v>
      </c>
      <c r="R6875" s="124">
        <v>0.97826086956521741</v>
      </c>
      <c r="S6875" s="124">
        <v>0</v>
      </c>
      <c r="T6875" s="124">
        <v>1.8115942028985508E-2</v>
      </c>
      <c r="U6875" s="124">
        <v>0</v>
      </c>
      <c r="V6875" s="124">
        <v>0</v>
      </c>
      <c r="W6875" s="125">
        <v>1.8115942028985508E-2</v>
      </c>
      <c r="X6875" s="169"/>
    </row>
    <row r="6876" spans="2:24" s="87" customFormat="1" ht="12">
      <c r="B6876" s="87" t="s">
        <v>9452</v>
      </c>
      <c r="C6876" s="87" t="s">
        <v>6348</v>
      </c>
      <c r="D6876" s="87" t="s">
        <v>367</v>
      </c>
      <c r="E6876" s="120"/>
      <c r="F6876" s="121" t="s">
        <v>27</v>
      </c>
      <c r="G6876" s="122">
        <v>42704</v>
      </c>
      <c r="H6876" s="123">
        <v>351.2</v>
      </c>
      <c r="I6876" s="123">
        <v>351</v>
      </c>
      <c r="J6876" s="121">
        <v>402</v>
      </c>
      <c r="K6876" s="121">
        <v>299</v>
      </c>
      <c r="L6876" s="121">
        <v>32</v>
      </c>
      <c r="M6876" s="121">
        <v>700</v>
      </c>
      <c r="N6876" s="121">
        <v>34</v>
      </c>
      <c r="O6876" s="121">
        <v>1400</v>
      </c>
      <c r="P6876" s="121">
        <v>67</v>
      </c>
      <c r="Q6876" s="121">
        <v>1615</v>
      </c>
      <c r="R6876" s="124">
        <v>0.91</v>
      </c>
      <c r="S6876" s="124">
        <v>3.0525030525030524E-2</v>
      </c>
      <c r="T6876" s="124">
        <v>4.3549043549043549E-2</v>
      </c>
      <c r="U6876" s="124">
        <v>1.465201465201465E-2</v>
      </c>
      <c r="V6876" s="124">
        <v>0</v>
      </c>
      <c r="W6876" s="125">
        <v>5.8201058201058205E-2</v>
      </c>
      <c r="X6876" s="169"/>
    </row>
    <row r="6877" spans="2:24" s="87" customFormat="1" ht="12">
      <c r="B6877" s="87" t="s">
        <v>3952</v>
      </c>
      <c r="C6877" s="87" t="s">
        <v>11625</v>
      </c>
      <c r="D6877" s="87" t="s">
        <v>8197</v>
      </c>
      <c r="E6877" s="120"/>
      <c r="F6877" s="121" t="s">
        <v>27</v>
      </c>
      <c r="G6877" s="122">
        <v>42707</v>
      </c>
      <c r="H6877" s="123">
        <v>49118.8</v>
      </c>
      <c r="I6877" s="123">
        <v>46732.71428571429</v>
      </c>
      <c r="J6877" s="121">
        <v>43558</v>
      </c>
      <c r="K6877" s="121">
        <v>37977</v>
      </c>
      <c r="L6877" s="121">
        <v>3993</v>
      </c>
      <c r="M6877" s="121">
        <v>730</v>
      </c>
      <c r="N6877" s="121">
        <v>3245</v>
      </c>
      <c r="O6877" s="121">
        <v>1145</v>
      </c>
      <c r="P6877" s="121">
        <v>4515</v>
      </c>
      <c r="Q6877" s="121">
        <v>1645</v>
      </c>
      <c r="R6877" s="124">
        <v>0.96</v>
      </c>
      <c r="S6877" s="124">
        <v>0</v>
      </c>
      <c r="T6877" s="124">
        <v>2.2737207645913381E-2</v>
      </c>
      <c r="U6877" s="124">
        <v>0</v>
      </c>
      <c r="V6877" s="124">
        <v>0.02</v>
      </c>
      <c r="W6877" s="125">
        <v>0.04</v>
      </c>
      <c r="X6877" s="169"/>
    </row>
    <row r="6878" spans="2:24" s="87" customFormat="1" ht="12">
      <c r="B6878" s="87" t="s">
        <v>11466</v>
      </c>
      <c r="C6878" s="87" t="s">
        <v>11626</v>
      </c>
      <c r="D6878" s="87" t="s">
        <v>11627</v>
      </c>
      <c r="E6878" s="120"/>
      <c r="F6878" s="121" t="s">
        <v>27</v>
      </c>
      <c r="G6878" s="122">
        <v>42720</v>
      </c>
      <c r="H6878" s="123">
        <v>49853.599999999999</v>
      </c>
      <c r="I6878" s="123">
        <v>47630.142857142855</v>
      </c>
      <c r="J6878" s="121">
        <v>45596</v>
      </c>
      <c r="K6878" s="121">
        <v>38547</v>
      </c>
      <c r="L6878" s="121">
        <v>3409</v>
      </c>
      <c r="M6878" s="121">
        <v>900</v>
      </c>
      <c r="N6878" s="121">
        <v>4033</v>
      </c>
      <c r="O6878" s="121">
        <v>1100</v>
      </c>
      <c r="P6878" s="121">
        <v>3882</v>
      </c>
      <c r="Q6878" s="121">
        <v>1615</v>
      </c>
      <c r="R6878" s="124">
        <v>0.89</v>
      </c>
      <c r="S6878" s="124">
        <v>2.5784837423855698E-2</v>
      </c>
      <c r="T6878" s="124">
        <v>3.4548742850458738E-2</v>
      </c>
      <c r="U6878" s="124">
        <v>3.3690947863460635E-2</v>
      </c>
      <c r="V6878" s="124">
        <v>1.200313125163086E-2</v>
      </c>
      <c r="W6878" s="125">
        <v>0.08</v>
      </c>
      <c r="X6878" s="169"/>
    </row>
    <row r="6879" spans="2:24" s="87" customFormat="1" ht="12">
      <c r="B6879" s="87" t="s">
        <v>11467</v>
      </c>
      <c r="C6879" s="87" t="s">
        <v>11626</v>
      </c>
      <c r="D6879" s="87" t="s">
        <v>11627</v>
      </c>
      <c r="E6879" s="120"/>
      <c r="F6879" s="121" t="s">
        <v>27</v>
      </c>
      <c r="G6879" s="122">
        <v>42736</v>
      </c>
      <c r="H6879" s="123">
        <v>34860.600000000006</v>
      </c>
      <c r="I6879" s="123">
        <v>34082.714285714283</v>
      </c>
      <c r="J6879" s="121">
        <v>36843</v>
      </c>
      <c r="K6879" s="121">
        <v>27433</v>
      </c>
      <c r="L6879" s="121">
        <v>2523</v>
      </c>
      <c r="M6879" s="121">
        <v>900</v>
      </c>
      <c r="N6879" s="121">
        <v>3399</v>
      </c>
      <c r="O6879" s="121">
        <v>1130</v>
      </c>
      <c r="P6879" s="121">
        <v>3397</v>
      </c>
      <c r="Q6879" s="121">
        <v>1615</v>
      </c>
      <c r="R6879" s="124">
        <v>0.91</v>
      </c>
      <c r="S6879" s="124">
        <v>2.4432158739872329E-2</v>
      </c>
      <c r="T6879" s="124">
        <v>3.2404360819686562E-2</v>
      </c>
      <c r="U6879" s="124">
        <v>2.7554814128653401E-2</v>
      </c>
      <c r="V6879" s="124">
        <v>7.5069473843045699E-3</v>
      </c>
      <c r="W6879" s="125">
        <v>6.746612233264454E-2</v>
      </c>
      <c r="X6879" s="169"/>
    </row>
    <row r="6880" spans="2:24" s="87" customFormat="1" ht="12">
      <c r="B6880" s="87" t="s">
        <v>7314</v>
      </c>
      <c r="C6880" s="87" t="s">
        <v>11628</v>
      </c>
      <c r="D6880" s="87" t="s">
        <v>10498</v>
      </c>
      <c r="E6880" s="120"/>
      <c r="F6880" s="121" t="s">
        <v>27</v>
      </c>
      <c r="G6880" s="122">
        <v>42780</v>
      </c>
      <c r="H6880" s="123">
        <v>23727</v>
      </c>
      <c r="I6880" s="123">
        <v>23528.714285714286</v>
      </c>
      <c r="J6880" s="121">
        <v>24640</v>
      </c>
      <c r="K6880" s="121">
        <v>21426</v>
      </c>
      <c r="L6880" s="121">
        <v>1524</v>
      </c>
      <c r="M6880" s="121">
        <v>830</v>
      </c>
      <c r="N6880" s="121">
        <v>1985</v>
      </c>
      <c r="O6880" s="121">
        <v>1200</v>
      </c>
      <c r="P6880" s="121">
        <v>1937</v>
      </c>
      <c r="Q6880" s="121">
        <v>1715</v>
      </c>
      <c r="R6880" s="124">
        <v>0.95</v>
      </c>
      <c r="S6880" s="124">
        <v>0.01</v>
      </c>
      <c r="T6880" s="124">
        <v>0.03</v>
      </c>
      <c r="U6880" s="124">
        <v>0.01</v>
      </c>
      <c r="V6880" s="124">
        <v>0</v>
      </c>
      <c r="W6880" s="125">
        <v>0.04</v>
      </c>
      <c r="X6880" s="169"/>
    </row>
    <row r="6881" spans="2:24" s="87" customFormat="1" ht="12">
      <c r="B6881" s="87" t="s">
        <v>11629</v>
      </c>
      <c r="C6881" s="87" t="s">
        <v>11289</v>
      </c>
      <c r="D6881" s="87" t="s">
        <v>10827</v>
      </c>
      <c r="E6881" s="120"/>
      <c r="F6881" s="121" t="s">
        <v>27</v>
      </c>
      <c r="G6881" s="122">
        <v>42760</v>
      </c>
      <c r="H6881" s="123">
        <v>755.59999999999991</v>
      </c>
      <c r="I6881" s="123">
        <v>766.85714285714289</v>
      </c>
      <c r="J6881" s="121">
        <v>903</v>
      </c>
      <c r="K6881" s="121">
        <v>687</v>
      </c>
      <c r="L6881" s="121">
        <v>54</v>
      </c>
      <c r="M6881" s="121">
        <v>900</v>
      </c>
      <c r="N6881" s="121">
        <v>112</v>
      </c>
      <c r="O6881" s="121">
        <v>1315</v>
      </c>
      <c r="P6881" s="121">
        <v>84</v>
      </c>
      <c r="Q6881" s="121">
        <v>1845</v>
      </c>
      <c r="R6881" s="124">
        <v>0.92</v>
      </c>
      <c r="S6881" s="124">
        <v>0</v>
      </c>
      <c r="T6881" s="124">
        <v>7.0000000000000007E-2</v>
      </c>
      <c r="U6881" s="124">
        <v>0.01</v>
      </c>
      <c r="V6881" s="124">
        <v>0</v>
      </c>
      <c r="W6881" s="125">
        <v>0.08</v>
      </c>
      <c r="X6881" s="169"/>
    </row>
    <row r="6882" spans="2:24" s="87" customFormat="1" ht="12">
      <c r="B6882" s="87" t="s">
        <v>11630</v>
      </c>
      <c r="C6882" s="87" t="s">
        <v>11289</v>
      </c>
      <c r="D6882" s="87" t="s">
        <v>10827</v>
      </c>
      <c r="E6882" s="120"/>
      <c r="F6882" s="121" t="s">
        <v>27</v>
      </c>
      <c r="G6882" s="122">
        <v>42767</v>
      </c>
      <c r="H6882" s="123">
        <v>723.2</v>
      </c>
      <c r="I6882" s="123">
        <v>750.42857142857144</v>
      </c>
      <c r="J6882" s="121">
        <v>910</v>
      </c>
      <c r="K6882" s="121">
        <v>727</v>
      </c>
      <c r="L6882" s="121">
        <v>67</v>
      </c>
      <c r="M6882" s="121">
        <v>845</v>
      </c>
      <c r="N6882" s="121">
        <v>121</v>
      </c>
      <c r="O6882" s="121">
        <v>1130</v>
      </c>
      <c r="P6882" s="121">
        <v>105</v>
      </c>
      <c r="Q6882" s="121">
        <v>1415</v>
      </c>
      <c r="R6882" s="124">
        <v>0.93</v>
      </c>
      <c r="S6882" s="124">
        <v>0</v>
      </c>
      <c r="T6882" s="124">
        <v>0.06</v>
      </c>
      <c r="U6882" s="124">
        <v>0.01</v>
      </c>
      <c r="V6882" s="124">
        <v>0</v>
      </c>
      <c r="W6882" s="125">
        <v>7.0000000000000007E-2</v>
      </c>
      <c r="X6882" s="169"/>
    </row>
    <row r="6883" spans="2:24" s="87" customFormat="1" ht="12">
      <c r="B6883" s="87" t="s">
        <v>11631</v>
      </c>
      <c r="C6883" s="87" t="s">
        <v>6907</v>
      </c>
      <c r="D6883" s="87" t="s">
        <v>11632</v>
      </c>
      <c r="E6883" s="120"/>
      <c r="F6883" s="121" t="s">
        <v>27</v>
      </c>
      <c r="G6883" s="122">
        <v>42780</v>
      </c>
      <c r="H6883" s="123">
        <v>10933.8</v>
      </c>
      <c r="I6883" s="123">
        <v>10125.142857142857</v>
      </c>
      <c r="J6883" s="121">
        <v>8844</v>
      </c>
      <c r="K6883" s="121">
        <v>7363</v>
      </c>
      <c r="L6883" s="121">
        <v>912</v>
      </c>
      <c r="M6883" s="121">
        <v>830</v>
      </c>
      <c r="N6883" s="121">
        <v>737</v>
      </c>
      <c r="O6883" s="121">
        <v>1400</v>
      </c>
      <c r="P6883" s="121">
        <v>1390</v>
      </c>
      <c r="Q6883" s="121">
        <v>1645</v>
      </c>
      <c r="R6883" s="124">
        <v>0.97</v>
      </c>
      <c r="S6883" s="124">
        <v>0</v>
      </c>
      <c r="T6883" s="124">
        <v>0.02</v>
      </c>
      <c r="U6883" s="124">
        <v>0.01</v>
      </c>
      <c r="V6883" s="124">
        <v>0</v>
      </c>
      <c r="W6883" s="125">
        <v>0.03</v>
      </c>
      <c r="X6883" s="169"/>
    </row>
    <row r="6884" spans="2:24" s="87" customFormat="1" ht="12">
      <c r="B6884" s="87" t="s">
        <v>11633</v>
      </c>
      <c r="C6884" s="87" t="s">
        <v>10807</v>
      </c>
      <c r="D6884" s="87" t="s">
        <v>11292</v>
      </c>
      <c r="E6884" s="120"/>
      <c r="F6884" s="121" t="s">
        <v>27</v>
      </c>
      <c r="G6884" s="122">
        <v>42760</v>
      </c>
      <c r="H6884" s="123">
        <v>2392.6</v>
      </c>
      <c r="I6884" s="123">
        <v>2369.1428571428573</v>
      </c>
      <c r="J6884" s="121">
        <v>2496</v>
      </c>
      <c r="K6884" s="121">
        <v>2125</v>
      </c>
      <c r="L6884" s="121">
        <v>147</v>
      </c>
      <c r="M6884" s="121">
        <v>900</v>
      </c>
      <c r="N6884" s="121">
        <v>275</v>
      </c>
      <c r="O6884" s="121">
        <v>1145</v>
      </c>
      <c r="P6884" s="121">
        <v>268</v>
      </c>
      <c r="Q6884" s="121">
        <v>1415</v>
      </c>
      <c r="R6884" s="124">
        <v>0.94</v>
      </c>
      <c r="S6884" s="124">
        <v>0</v>
      </c>
      <c r="T6884" s="124">
        <v>0.03</v>
      </c>
      <c r="U6884" s="124">
        <v>0.03</v>
      </c>
      <c r="V6884" s="124">
        <v>0</v>
      </c>
      <c r="W6884" s="125">
        <v>0.06</v>
      </c>
      <c r="X6884" s="169"/>
    </row>
    <row r="6885" spans="2:24" s="87" customFormat="1" ht="12">
      <c r="B6885" s="87" t="s">
        <v>11634</v>
      </c>
      <c r="C6885" s="87" t="s">
        <v>10807</v>
      </c>
      <c r="D6885" s="87" t="s">
        <v>11292</v>
      </c>
      <c r="E6885" s="120"/>
      <c r="F6885" s="121" t="s">
        <v>27</v>
      </c>
      <c r="G6885" s="122">
        <v>42767</v>
      </c>
      <c r="H6885" s="123">
        <v>2382.8000000000002</v>
      </c>
      <c r="I6885" s="123">
        <v>2380.4285714285716</v>
      </c>
      <c r="J6885" s="121">
        <v>2541</v>
      </c>
      <c r="K6885" s="121">
        <v>2208</v>
      </c>
      <c r="L6885" s="121">
        <v>135</v>
      </c>
      <c r="M6885" s="121">
        <v>900</v>
      </c>
      <c r="N6885" s="121">
        <v>297</v>
      </c>
      <c r="O6885" s="121">
        <v>1300</v>
      </c>
      <c r="P6885" s="121">
        <v>263</v>
      </c>
      <c r="Q6885" s="121">
        <v>1600</v>
      </c>
      <c r="R6885" s="124">
        <v>0.94</v>
      </c>
      <c r="S6885" s="124">
        <v>0</v>
      </c>
      <c r="T6885" s="124">
        <v>0.03</v>
      </c>
      <c r="U6885" s="124">
        <v>0.03</v>
      </c>
      <c r="V6885" s="124">
        <v>0</v>
      </c>
      <c r="W6885" s="125">
        <v>0.06</v>
      </c>
      <c r="X6885" s="169"/>
    </row>
    <row r="6886" spans="2:24" s="87" customFormat="1" ht="12">
      <c r="B6886" s="87" t="s">
        <v>6907</v>
      </c>
      <c r="C6886" s="87" t="s">
        <v>8034</v>
      </c>
      <c r="D6886" s="87" t="s">
        <v>10497</v>
      </c>
      <c r="E6886" s="120"/>
      <c r="F6886" s="121" t="s">
        <v>27</v>
      </c>
      <c r="G6886" s="122">
        <v>42780</v>
      </c>
      <c r="H6886" s="123">
        <v>25888.400000000001</v>
      </c>
      <c r="I6886" s="123">
        <v>26028.285714285714</v>
      </c>
      <c r="J6886" s="121">
        <v>28248</v>
      </c>
      <c r="K6886" s="121">
        <v>24508</v>
      </c>
      <c r="L6886" s="121">
        <v>1744</v>
      </c>
      <c r="M6886" s="121">
        <v>900</v>
      </c>
      <c r="N6886" s="121">
        <v>2067</v>
      </c>
      <c r="O6886" s="121">
        <v>1245</v>
      </c>
      <c r="P6886" s="121">
        <v>1958</v>
      </c>
      <c r="Q6886" s="121">
        <v>1715</v>
      </c>
      <c r="R6886" s="124">
        <v>0.94</v>
      </c>
      <c r="S6886" s="124">
        <v>0.01</v>
      </c>
      <c r="T6886" s="124">
        <v>0.04</v>
      </c>
      <c r="U6886" s="124">
        <v>0.01</v>
      </c>
      <c r="V6886" s="124">
        <v>0</v>
      </c>
      <c r="W6886" s="125">
        <v>0.05</v>
      </c>
      <c r="X6886" s="169"/>
    </row>
    <row r="6887" spans="2:24" s="87" customFormat="1" ht="12">
      <c r="B6887" s="87" t="s">
        <v>11635</v>
      </c>
      <c r="C6887" s="87" t="s">
        <v>11226</v>
      </c>
      <c r="D6887" s="87" t="s">
        <v>2741</v>
      </c>
      <c r="E6887" s="120"/>
      <c r="F6887" s="121" t="s">
        <v>27</v>
      </c>
      <c r="G6887" s="122">
        <v>42776</v>
      </c>
      <c r="H6887" s="123">
        <v>2801.2</v>
      </c>
      <c r="I6887" s="123">
        <v>3144.5714285714284</v>
      </c>
      <c r="J6887" s="121">
        <v>4563</v>
      </c>
      <c r="K6887" s="121">
        <v>3443</v>
      </c>
      <c r="L6887" s="121">
        <v>250</v>
      </c>
      <c r="M6887" s="121">
        <v>800</v>
      </c>
      <c r="N6887" s="121">
        <v>432</v>
      </c>
      <c r="O6887" s="121">
        <v>1345</v>
      </c>
      <c r="P6887" s="121">
        <v>427</v>
      </c>
      <c r="Q6887" s="121">
        <v>1615</v>
      </c>
      <c r="R6887" s="124">
        <v>0.98</v>
      </c>
      <c r="S6887" s="124">
        <v>0.01</v>
      </c>
      <c r="T6887" s="124">
        <v>0.01</v>
      </c>
      <c r="U6887" s="124">
        <v>0</v>
      </c>
      <c r="V6887" s="124">
        <v>0</v>
      </c>
      <c r="W6887" s="125">
        <v>0.01</v>
      </c>
      <c r="X6887" s="169"/>
    </row>
    <row r="6888" spans="2:24" s="87" customFormat="1" ht="12">
      <c r="B6888" s="87" t="s">
        <v>11636</v>
      </c>
      <c r="C6888" s="87" t="s">
        <v>11226</v>
      </c>
      <c r="D6888" s="87" t="s">
        <v>2741</v>
      </c>
      <c r="E6888" s="120"/>
      <c r="F6888" s="121" t="s">
        <v>27</v>
      </c>
      <c r="G6888" s="122">
        <v>42776</v>
      </c>
      <c r="H6888" s="123">
        <v>2679</v>
      </c>
      <c r="I6888" s="123">
        <v>2831</v>
      </c>
      <c r="J6888" s="121">
        <v>3008</v>
      </c>
      <c r="K6888" s="121">
        <v>3414</v>
      </c>
      <c r="L6888" s="121">
        <v>251</v>
      </c>
      <c r="M6888" s="121">
        <v>800</v>
      </c>
      <c r="N6888" s="121">
        <v>383</v>
      </c>
      <c r="O6888" s="121">
        <v>1330</v>
      </c>
      <c r="P6888" s="121">
        <v>385</v>
      </c>
      <c r="Q6888" s="121">
        <v>1645</v>
      </c>
      <c r="R6888" s="124">
        <v>0.95</v>
      </c>
      <c r="S6888" s="124">
        <v>0.01</v>
      </c>
      <c r="T6888" s="124">
        <v>0.04</v>
      </c>
      <c r="U6888" s="124">
        <v>0</v>
      </c>
      <c r="V6888" s="124">
        <v>0</v>
      </c>
      <c r="W6888" s="125">
        <v>0.04</v>
      </c>
      <c r="X6888" s="169"/>
    </row>
    <row r="6889" spans="2:24" s="87" customFormat="1" ht="12">
      <c r="B6889" s="87" t="s">
        <v>11637</v>
      </c>
      <c r="C6889" s="87" t="s">
        <v>11638</v>
      </c>
      <c r="D6889" s="87" t="s">
        <v>11639</v>
      </c>
      <c r="E6889" s="120"/>
      <c r="F6889" s="121" t="s">
        <v>27</v>
      </c>
      <c r="G6889" s="122">
        <v>42773</v>
      </c>
      <c r="H6889" s="123">
        <v>425.8</v>
      </c>
      <c r="I6889" s="123">
        <v>409.42857142857144</v>
      </c>
      <c r="J6889" s="121">
        <v>396</v>
      </c>
      <c r="K6889" s="121">
        <v>341</v>
      </c>
      <c r="L6889" s="121">
        <v>38</v>
      </c>
      <c r="M6889" s="121">
        <v>815</v>
      </c>
      <c r="N6889" s="121">
        <v>44</v>
      </c>
      <c r="O6889" s="121">
        <v>1100</v>
      </c>
      <c r="P6889" s="121">
        <v>49</v>
      </c>
      <c r="Q6889" s="121">
        <v>1630</v>
      </c>
      <c r="R6889" s="124">
        <v>0.95</v>
      </c>
      <c r="S6889" s="124">
        <v>0.01</v>
      </c>
      <c r="T6889" s="124">
        <v>0.04</v>
      </c>
      <c r="U6889" s="124">
        <v>0</v>
      </c>
      <c r="V6889" s="124">
        <v>0</v>
      </c>
      <c r="W6889" s="125">
        <v>0.04</v>
      </c>
      <c r="X6889" s="169"/>
    </row>
    <row r="6890" spans="2:24" s="87" customFormat="1" ht="12">
      <c r="B6890" s="87" t="s">
        <v>11640</v>
      </c>
      <c r="C6890" s="87" t="s">
        <v>5209</v>
      </c>
      <c r="D6890" s="87" t="s">
        <v>10061</v>
      </c>
      <c r="E6890" s="120"/>
      <c r="F6890" s="121" t="s">
        <v>27</v>
      </c>
      <c r="G6890" s="122">
        <v>42773</v>
      </c>
      <c r="H6890" s="123">
        <v>2878.2</v>
      </c>
      <c r="I6890" s="123">
        <v>2680.7142857142858</v>
      </c>
      <c r="J6890" s="121">
        <v>2409</v>
      </c>
      <c r="K6890" s="121">
        <v>1965</v>
      </c>
      <c r="L6890" s="121">
        <v>423</v>
      </c>
      <c r="M6890" s="121">
        <v>800</v>
      </c>
      <c r="N6890" s="121">
        <v>204</v>
      </c>
      <c r="O6890" s="121">
        <v>1130</v>
      </c>
      <c r="P6890" s="121">
        <v>339</v>
      </c>
      <c r="Q6890" s="121">
        <v>1645</v>
      </c>
      <c r="R6890" s="124">
        <v>0.95</v>
      </c>
      <c r="S6890" s="124">
        <v>0.01</v>
      </c>
      <c r="T6890" s="124">
        <v>0.03</v>
      </c>
      <c r="U6890" s="124">
        <v>0.01</v>
      </c>
      <c r="V6890" s="124">
        <v>0</v>
      </c>
      <c r="W6890" s="125">
        <v>0.04</v>
      </c>
      <c r="X6890" s="169"/>
    </row>
    <row r="6891" spans="2:24" s="87" customFormat="1" ht="12">
      <c r="B6891" s="87" t="s">
        <v>11641</v>
      </c>
      <c r="C6891" s="87" t="s">
        <v>11642</v>
      </c>
      <c r="D6891" s="87" t="s">
        <v>11643</v>
      </c>
      <c r="E6891" s="120"/>
      <c r="F6891" s="121" t="s">
        <v>27</v>
      </c>
      <c r="G6891" s="122">
        <v>42773</v>
      </c>
      <c r="H6891" s="123">
        <v>2932.4</v>
      </c>
      <c r="I6891" s="123">
        <v>2694.8571428571431</v>
      </c>
      <c r="J6891" s="121">
        <v>2316</v>
      </c>
      <c r="K6891" s="121">
        <v>1886</v>
      </c>
      <c r="L6891" s="121">
        <v>352</v>
      </c>
      <c r="M6891" s="121">
        <v>800</v>
      </c>
      <c r="N6891" s="121">
        <v>229</v>
      </c>
      <c r="O6891" s="121">
        <v>1045</v>
      </c>
      <c r="P6891" s="121">
        <v>314</v>
      </c>
      <c r="Q6891" s="121">
        <v>1715</v>
      </c>
      <c r="R6891" s="124">
        <v>0.98</v>
      </c>
      <c r="S6891" s="124">
        <v>0</v>
      </c>
      <c r="T6891" s="124">
        <v>0.01</v>
      </c>
      <c r="U6891" s="124">
        <v>0.01</v>
      </c>
      <c r="V6891" s="124">
        <v>0</v>
      </c>
      <c r="W6891" s="125">
        <v>0.02</v>
      </c>
      <c r="X6891" s="169"/>
    </row>
    <row r="6892" spans="2:24" s="87" customFormat="1" ht="12">
      <c r="B6892" s="87" t="s">
        <v>11644</v>
      </c>
      <c r="C6892" s="87" t="s">
        <v>8352</v>
      </c>
      <c r="D6892" s="87" t="s">
        <v>367</v>
      </c>
      <c r="E6892" s="120"/>
      <c r="F6892" s="121" t="s">
        <v>27</v>
      </c>
      <c r="G6892" s="122">
        <v>42773</v>
      </c>
      <c r="H6892" s="123">
        <v>245.2</v>
      </c>
      <c r="I6892" s="123">
        <v>256.85714285714289</v>
      </c>
      <c r="J6892" s="121">
        <v>317</v>
      </c>
      <c r="K6892" s="121">
        <v>255</v>
      </c>
      <c r="L6892" s="121">
        <v>38</v>
      </c>
      <c r="M6892" s="121">
        <v>800</v>
      </c>
      <c r="N6892" s="121">
        <v>40</v>
      </c>
      <c r="O6892" s="121">
        <v>1100</v>
      </c>
      <c r="P6892" s="121">
        <v>43</v>
      </c>
      <c r="Q6892" s="121">
        <v>1645</v>
      </c>
      <c r="R6892" s="124">
        <v>0.88</v>
      </c>
      <c r="S6892" s="124">
        <v>0.01</v>
      </c>
      <c r="T6892" s="124">
        <v>0.06</v>
      </c>
      <c r="U6892" s="124">
        <v>0.05</v>
      </c>
      <c r="V6892" s="124">
        <v>0</v>
      </c>
      <c r="W6892" s="125">
        <v>0.11</v>
      </c>
      <c r="X6892" s="169"/>
    </row>
    <row r="6893" spans="2:24" s="87" customFormat="1" ht="12">
      <c r="B6893" s="87" t="s">
        <v>11645</v>
      </c>
      <c r="C6893" s="87" t="s">
        <v>11646</v>
      </c>
      <c r="D6893" s="87" t="s">
        <v>11647</v>
      </c>
      <c r="E6893" s="120"/>
      <c r="F6893" s="121" t="s">
        <v>27</v>
      </c>
      <c r="G6893" s="122">
        <v>42794</v>
      </c>
      <c r="H6893" s="123">
        <v>1886.6</v>
      </c>
      <c r="I6893" s="123">
        <v>1643.5714285714284</v>
      </c>
      <c r="J6893" s="121">
        <v>1244</v>
      </c>
      <c r="K6893" s="121">
        <v>828</v>
      </c>
      <c r="L6893" s="121">
        <v>162</v>
      </c>
      <c r="M6893" s="121">
        <v>730</v>
      </c>
      <c r="N6893" s="121">
        <v>238</v>
      </c>
      <c r="O6893" s="121">
        <v>1000</v>
      </c>
      <c r="P6893" s="121">
        <v>165</v>
      </c>
      <c r="Q6893" s="121">
        <v>1415</v>
      </c>
      <c r="R6893" s="124">
        <v>0.8</v>
      </c>
      <c r="S6893" s="124">
        <v>0.02</v>
      </c>
      <c r="T6893" s="124">
        <v>7.0000000000000007E-2</v>
      </c>
      <c r="U6893" s="124">
        <v>0.05</v>
      </c>
      <c r="V6893" s="124">
        <v>0.06</v>
      </c>
      <c r="W6893" s="125">
        <v>0.18</v>
      </c>
      <c r="X6893" s="169"/>
    </row>
    <row r="6894" spans="2:24" s="87" customFormat="1" ht="12">
      <c r="B6894" s="87" t="s">
        <v>11648</v>
      </c>
      <c r="C6894" s="87" t="s">
        <v>7864</v>
      </c>
      <c r="D6894" s="87" t="s">
        <v>11649</v>
      </c>
      <c r="E6894" s="120"/>
      <c r="F6894" s="121" t="s">
        <v>27</v>
      </c>
      <c r="G6894" s="122">
        <v>42795</v>
      </c>
      <c r="H6894" s="123">
        <v>27650</v>
      </c>
      <c r="I6894" s="123">
        <v>24799.857142857145</v>
      </c>
      <c r="J6894" s="121">
        <v>19135</v>
      </c>
      <c r="K6894" s="121">
        <v>16214</v>
      </c>
      <c r="L6894" s="121">
        <v>2138</v>
      </c>
      <c r="M6894" s="121">
        <v>830</v>
      </c>
      <c r="N6894" s="121">
        <v>2170</v>
      </c>
      <c r="O6894" s="121">
        <v>1130</v>
      </c>
      <c r="P6894" s="121">
        <v>1926</v>
      </c>
      <c r="Q6894" s="121">
        <v>1415</v>
      </c>
      <c r="R6894" s="124">
        <v>0.91</v>
      </c>
      <c r="S6894" s="124">
        <v>0.01</v>
      </c>
      <c r="T6894" s="124">
        <v>0.05</v>
      </c>
      <c r="U6894" s="124">
        <v>0.02</v>
      </c>
      <c r="V6894" s="124">
        <v>0.01</v>
      </c>
      <c r="W6894" s="125">
        <v>0.08</v>
      </c>
      <c r="X6894" s="169"/>
    </row>
    <row r="6895" spans="2:24" s="87" customFormat="1" ht="12">
      <c r="B6895" s="87" t="s">
        <v>8375</v>
      </c>
      <c r="C6895" s="87" t="s">
        <v>10866</v>
      </c>
      <c r="D6895" s="87" t="s">
        <v>10867</v>
      </c>
      <c r="E6895" s="120"/>
      <c r="F6895" s="121" t="s">
        <v>27</v>
      </c>
      <c r="G6895" s="122">
        <v>42795</v>
      </c>
      <c r="H6895" s="123">
        <v>27169.199999999997</v>
      </c>
      <c r="I6895" s="123">
        <v>24372.714285714286</v>
      </c>
      <c r="J6895" s="121">
        <v>19924</v>
      </c>
      <c r="K6895" s="121">
        <v>14839</v>
      </c>
      <c r="L6895" s="121">
        <v>2297</v>
      </c>
      <c r="M6895" s="121">
        <v>745</v>
      </c>
      <c r="N6895" s="121">
        <v>1754</v>
      </c>
      <c r="O6895" s="121">
        <v>915</v>
      </c>
      <c r="P6895" s="121">
        <v>2498</v>
      </c>
      <c r="Q6895" s="121">
        <v>1615</v>
      </c>
      <c r="R6895" s="124">
        <v>0.94</v>
      </c>
      <c r="S6895" s="124">
        <v>0</v>
      </c>
      <c r="T6895" s="124">
        <v>0.04</v>
      </c>
      <c r="U6895" s="124">
        <v>0.02</v>
      </c>
      <c r="V6895" s="124">
        <v>0</v>
      </c>
      <c r="W6895" s="125">
        <v>0.06</v>
      </c>
      <c r="X6895" s="169"/>
    </row>
    <row r="6896" spans="2:24" s="87" customFormat="1" ht="12">
      <c r="B6896" s="87" t="s">
        <v>10161</v>
      </c>
      <c r="C6896" s="87" t="s">
        <v>11650</v>
      </c>
      <c r="D6896" s="87" t="s">
        <v>11651</v>
      </c>
      <c r="E6896" s="120"/>
      <c r="F6896" s="121" t="s">
        <v>27</v>
      </c>
      <c r="G6896" s="122">
        <v>42796</v>
      </c>
      <c r="H6896" s="123">
        <v>32697</v>
      </c>
      <c r="I6896" s="123">
        <v>30644.857142857145</v>
      </c>
      <c r="J6896" s="121">
        <v>29185</v>
      </c>
      <c r="K6896" s="121">
        <v>21844</v>
      </c>
      <c r="L6896" s="121">
        <v>2480</v>
      </c>
      <c r="M6896" s="121">
        <v>730</v>
      </c>
      <c r="N6896" s="121">
        <v>2157</v>
      </c>
      <c r="O6896" s="121">
        <v>1400</v>
      </c>
      <c r="P6896" s="121">
        <v>2502</v>
      </c>
      <c r="Q6896" s="121">
        <v>1545</v>
      </c>
      <c r="R6896" s="124">
        <v>0.9</v>
      </c>
      <c r="S6896" s="124">
        <v>0.02</v>
      </c>
      <c r="T6896" s="124">
        <v>0.03</v>
      </c>
      <c r="U6896" s="124">
        <v>0.04</v>
      </c>
      <c r="V6896" s="124">
        <v>0.01</v>
      </c>
      <c r="W6896" s="125">
        <v>0.08</v>
      </c>
      <c r="X6896" s="169"/>
    </row>
    <row r="6897" spans="2:24" s="87" customFormat="1" ht="12">
      <c r="B6897" s="87" t="s">
        <v>9578</v>
      </c>
      <c r="C6897" s="87" t="s">
        <v>7903</v>
      </c>
      <c r="D6897" s="87" t="s">
        <v>7902</v>
      </c>
      <c r="E6897" s="120"/>
      <c r="F6897" s="121" t="s">
        <v>27</v>
      </c>
      <c r="G6897" s="122">
        <v>42781</v>
      </c>
      <c r="H6897" s="123">
        <v>9380.7999999999993</v>
      </c>
      <c r="I6897" s="123">
        <v>8869.1428571428569</v>
      </c>
      <c r="J6897" s="121">
        <v>8417</v>
      </c>
      <c r="K6897" s="121">
        <v>6763</v>
      </c>
      <c r="L6897" s="121">
        <v>798</v>
      </c>
      <c r="M6897" s="121">
        <v>745</v>
      </c>
      <c r="N6897" s="121">
        <v>739</v>
      </c>
      <c r="O6897" s="121">
        <v>1115</v>
      </c>
      <c r="P6897" s="121">
        <v>784</v>
      </c>
      <c r="Q6897" s="121">
        <v>1630</v>
      </c>
      <c r="R6897" s="124">
        <v>0.91</v>
      </c>
      <c r="S6897" s="124">
        <v>0</v>
      </c>
      <c r="T6897" s="124">
        <v>7.0000000000000007E-2</v>
      </c>
      <c r="U6897" s="124">
        <v>0.02</v>
      </c>
      <c r="V6897" s="124">
        <v>0</v>
      </c>
      <c r="W6897" s="125">
        <v>0.09</v>
      </c>
      <c r="X6897" s="169"/>
    </row>
    <row r="6898" spans="2:24" s="87" customFormat="1" ht="12">
      <c r="B6898" s="87" t="s">
        <v>11652</v>
      </c>
      <c r="C6898" s="87" t="s">
        <v>1927</v>
      </c>
      <c r="D6898" s="87" t="s">
        <v>11653</v>
      </c>
      <c r="E6898" s="120"/>
      <c r="F6898" s="121" t="s">
        <v>27</v>
      </c>
      <c r="G6898" s="122">
        <v>42794</v>
      </c>
      <c r="H6898" s="123">
        <v>35659.399999999994</v>
      </c>
      <c r="I6898" s="123">
        <v>34280.142857142855</v>
      </c>
      <c r="J6898" s="121">
        <v>33158</v>
      </c>
      <c r="K6898" s="121">
        <v>28506</v>
      </c>
      <c r="L6898" s="121">
        <v>2702</v>
      </c>
      <c r="M6898" s="121">
        <v>630</v>
      </c>
      <c r="N6898" s="121">
        <v>2445</v>
      </c>
      <c r="O6898" s="121">
        <v>1115</v>
      </c>
      <c r="P6898" s="121">
        <v>2504</v>
      </c>
      <c r="Q6898" s="121">
        <v>1630</v>
      </c>
      <c r="R6898" s="124">
        <v>0.91</v>
      </c>
      <c r="S6898" s="124">
        <v>0.02</v>
      </c>
      <c r="T6898" s="124">
        <v>0.03</v>
      </c>
      <c r="U6898" s="124">
        <v>0.03</v>
      </c>
      <c r="V6898" s="124">
        <v>0.01</v>
      </c>
      <c r="W6898" s="125">
        <v>7.0000000000000007E-2</v>
      </c>
      <c r="X6898" s="169"/>
    </row>
    <row r="6899" spans="2:24" s="87" customFormat="1" ht="12">
      <c r="B6899" s="87" t="s">
        <v>11654</v>
      </c>
      <c r="C6899" s="87" t="s">
        <v>11653</v>
      </c>
      <c r="D6899" s="87" t="s">
        <v>10611</v>
      </c>
      <c r="E6899" s="120"/>
      <c r="F6899" s="121" t="s">
        <v>27</v>
      </c>
      <c r="G6899" s="122">
        <v>42794</v>
      </c>
      <c r="H6899" s="123">
        <v>37826.399999999994</v>
      </c>
      <c r="I6899" s="123">
        <v>36081.857142857145</v>
      </c>
      <c r="J6899" s="121">
        <v>34444</v>
      </c>
      <c r="K6899" s="121">
        <v>28997</v>
      </c>
      <c r="L6899" s="121">
        <v>2768</v>
      </c>
      <c r="M6899" s="121">
        <v>645</v>
      </c>
      <c r="N6899" s="121">
        <v>2522</v>
      </c>
      <c r="O6899" s="121">
        <v>1130</v>
      </c>
      <c r="P6899" s="121">
        <v>2672</v>
      </c>
      <c r="Q6899" s="121">
        <v>1600</v>
      </c>
      <c r="R6899" s="124">
        <v>0.92</v>
      </c>
      <c r="S6899" s="124">
        <v>0.01</v>
      </c>
      <c r="T6899" s="124">
        <v>0.03</v>
      </c>
      <c r="U6899" s="124">
        <v>0.03</v>
      </c>
      <c r="V6899" s="124">
        <v>0.01</v>
      </c>
      <c r="W6899" s="125">
        <v>7.0000000000000007E-2</v>
      </c>
      <c r="X6899" s="169"/>
    </row>
    <row r="6900" spans="2:24" s="87" customFormat="1" ht="12">
      <c r="B6900" s="87" t="s">
        <v>8744</v>
      </c>
      <c r="C6900" s="87" t="s">
        <v>4314</v>
      </c>
      <c r="D6900" s="87" t="s">
        <v>10019</v>
      </c>
      <c r="E6900" s="120"/>
      <c r="F6900" s="121" t="s">
        <v>27</v>
      </c>
      <c r="G6900" s="122">
        <v>42787</v>
      </c>
      <c r="H6900" s="123">
        <v>14495.2</v>
      </c>
      <c r="I6900" s="123">
        <v>13168</v>
      </c>
      <c r="J6900" s="121">
        <v>10140</v>
      </c>
      <c r="K6900" s="121">
        <v>9560</v>
      </c>
      <c r="L6900" s="121">
        <v>1128</v>
      </c>
      <c r="M6900" s="121">
        <v>815</v>
      </c>
      <c r="N6900" s="121">
        <v>988</v>
      </c>
      <c r="O6900" s="121">
        <v>915</v>
      </c>
      <c r="P6900" s="121">
        <v>1118</v>
      </c>
      <c r="Q6900" s="121">
        <v>1645</v>
      </c>
      <c r="R6900" s="124">
        <v>0.96</v>
      </c>
      <c r="S6900" s="124">
        <v>0.01</v>
      </c>
      <c r="T6900" s="124">
        <v>0.02</v>
      </c>
      <c r="U6900" s="124">
        <v>0.01</v>
      </c>
      <c r="V6900" s="124">
        <v>0</v>
      </c>
      <c r="W6900" s="125">
        <v>0.03</v>
      </c>
      <c r="X6900" s="169"/>
    </row>
    <row r="6901" spans="2:24" s="87" customFormat="1" ht="12">
      <c r="B6901" s="87" t="s">
        <v>8483</v>
      </c>
      <c r="C6901" s="87" t="s">
        <v>7100</v>
      </c>
      <c r="D6901" s="87" t="s">
        <v>1410</v>
      </c>
      <c r="E6901" s="120"/>
      <c r="F6901" s="121" t="s">
        <v>27</v>
      </c>
      <c r="G6901" s="122">
        <v>42776</v>
      </c>
      <c r="H6901" s="123">
        <v>12685</v>
      </c>
      <c r="I6901" s="123">
        <v>11945.857142857143</v>
      </c>
      <c r="J6901" s="121">
        <v>11232</v>
      </c>
      <c r="K6901" s="121">
        <v>8964</v>
      </c>
      <c r="L6901" s="121">
        <v>925</v>
      </c>
      <c r="M6901" s="121">
        <v>730</v>
      </c>
      <c r="N6901" s="121">
        <v>904</v>
      </c>
      <c r="O6901" s="121">
        <v>1400</v>
      </c>
      <c r="P6901" s="121">
        <v>1292</v>
      </c>
      <c r="Q6901" s="121">
        <v>1730</v>
      </c>
      <c r="R6901" s="124">
        <v>0.97</v>
      </c>
      <c r="S6901" s="124">
        <v>0</v>
      </c>
      <c r="T6901" s="124">
        <v>0.02</v>
      </c>
      <c r="U6901" s="124">
        <v>0.01</v>
      </c>
      <c r="V6901" s="124">
        <v>0</v>
      </c>
      <c r="W6901" s="125">
        <v>0.03</v>
      </c>
      <c r="X6901" s="169"/>
    </row>
    <row r="6902" spans="2:24" s="87" customFormat="1" ht="12">
      <c r="B6902" s="87" t="s">
        <v>8489</v>
      </c>
      <c r="C6902" s="87" t="s">
        <v>9579</v>
      </c>
      <c r="D6902" s="87" t="s">
        <v>9580</v>
      </c>
      <c r="E6902" s="120"/>
      <c r="F6902" s="121" t="s">
        <v>27</v>
      </c>
      <c r="G6902" s="122">
        <v>42781</v>
      </c>
      <c r="H6902" s="123">
        <v>10958.2</v>
      </c>
      <c r="I6902" s="123">
        <v>10246.857142857143</v>
      </c>
      <c r="J6902" s="121">
        <v>9444</v>
      </c>
      <c r="K6902" s="121">
        <v>7493</v>
      </c>
      <c r="L6902" s="121">
        <v>808</v>
      </c>
      <c r="M6902" s="121">
        <v>900</v>
      </c>
      <c r="N6902" s="121">
        <v>857</v>
      </c>
      <c r="O6902" s="121">
        <v>1215</v>
      </c>
      <c r="P6902" s="121">
        <v>855</v>
      </c>
      <c r="Q6902" s="121">
        <v>1530</v>
      </c>
      <c r="R6902" s="124">
        <v>0.93</v>
      </c>
      <c r="S6902" s="124">
        <v>0</v>
      </c>
      <c r="T6902" s="124">
        <v>0.04</v>
      </c>
      <c r="U6902" s="124">
        <v>0.02</v>
      </c>
      <c r="V6902" s="124">
        <v>0.01</v>
      </c>
      <c r="W6902" s="125">
        <v>7.0000000000000007E-2</v>
      </c>
      <c r="X6902" s="169"/>
    </row>
    <row r="6903" spans="2:24" s="87" customFormat="1" ht="12">
      <c r="B6903" s="87" t="s">
        <v>5814</v>
      </c>
      <c r="C6903" s="87" t="s">
        <v>8907</v>
      </c>
      <c r="D6903" s="87" t="s">
        <v>986</v>
      </c>
      <c r="E6903" s="120"/>
      <c r="F6903" s="121" t="s">
        <v>27</v>
      </c>
      <c r="G6903" s="122">
        <v>42795</v>
      </c>
      <c r="H6903" s="123">
        <v>6186.7999999999993</v>
      </c>
      <c r="I6903" s="123">
        <v>5755</v>
      </c>
      <c r="J6903" s="121">
        <v>4975</v>
      </c>
      <c r="K6903" s="121">
        <v>4376</v>
      </c>
      <c r="L6903" s="121">
        <v>642</v>
      </c>
      <c r="M6903" s="121">
        <v>715</v>
      </c>
      <c r="N6903" s="121">
        <v>444</v>
      </c>
      <c r="O6903" s="121">
        <v>1245</v>
      </c>
      <c r="P6903" s="121">
        <v>586</v>
      </c>
      <c r="Q6903" s="121">
        <v>1645</v>
      </c>
      <c r="R6903" s="124">
        <v>0.95</v>
      </c>
      <c r="S6903" s="124">
        <v>0</v>
      </c>
      <c r="T6903" s="124">
        <v>0.04</v>
      </c>
      <c r="U6903" s="124">
        <v>0.01</v>
      </c>
      <c r="V6903" s="124">
        <v>0</v>
      </c>
      <c r="W6903" s="125">
        <v>0.05</v>
      </c>
      <c r="X6903" s="169"/>
    </row>
    <row r="6904" spans="2:24" s="87" customFormat="1" ht="12">
      <c r="B6904" s="87" t="s">
        <v>8502</v>
      </c>
      <c r="C6904" s="87" t="s">
        <v>8503</v>
      </c>
      <c r="D6904" s="87" t="s">
        <v>1761</v>
      </c>
      <c r="E6904" s="120"/>
      <c r="F6904" s="121" t="s">
        <v>27</v>
      </c>
      <c r="G6904" s="122">
        <v>42786</v>
      </c>
      <c r="H6904" s="123">
        <v>8505.7999999999993</v>
      </c>
      <c r="I6904" s="123">
        <v>8137.5714285714284</v>
      </c>
      <c r="J6904" s="121">
        <v>7508</v>
      </c>
      <c r="K6904" s="121">
        <v>6926</v>
      </c>
      <c r="L6904" s="121">
        <v>789</v>
      </c>
      <c r="M6904" s="121">
        <v>745</v>
      </c>
      <c r="N6904" s="121">
        <v>677</v>
      </c>
      <c r="O6904" s="121">
        <v>1400</v>
      </c>
      <c r="P6904" s="121">
        <v>808</v>
      </c>
      <c r="Q6904" s="121">
        <v>1500</v>
      </c>
      <c r="R6904" s="124">
        <v>0.92</v>
      </c>
      <c r="S6904" s="124">
        <v>0.01</v>
      </c>
      <c r="T6904" s="124">
        <v>0.06</v>
      </c>
      <c r="U6904" s="124">
        <v>0.01</v>
      </c>
      <c r="V6904" s="124">
        <v>0</v>
      </c>
      <c r="W6904" s="125">
        <v>7.0000000000000007E-2</v>
      </c>
      <c r="X6904" s="169"/>
    </row>
    <row r="6905" spans="2:24" s="87" customFormat="1" ht="12">
      <c r="B6905" s="87" t="s">
        <v>8504</v>
      </c>
      <c r="C6905" s="87" t="s">
        <v>11655</v>
      </c>
      <c r="D6905" s="87" t="s">
        <v>7526</v>
      </c>
      <c r="E6905" s="120"/>
      <c r="F6905" s="121" t="s">
        <v>27</v>
      </c>
      <c r="G6905" s="122">
        <v>42781</v>
      </c>
      <c r="H6905" s="123">
        <v>4307.6000000000004</v>
      </c>
      <c r="I6905" s="123">
        <v>4219.2857142857138</v>
      </c>
      <c r="J6905" s="121">
        <v>4238</v>
      </c>
      <c r="K6905" s="121">
        <v>3759</v>
      </c>
      <c r="L6905" s="121">
        <v>294</v>
      </c>
      <c r="M6905" s="121">
        <v>745</v>
      </c>
      <c r="N6905" s="121">
        <v>424</v>
      </c>
      <c r="O6905" s="121">
        <v>1330</v>
      </c>
      <c r="P6905" s="121">
        <v>421</v>
      </c>
      <c r="Q6905" s="121">
        <v>1530</v>
      </c>
      <c r="R6905" s="124">
        <v>0.97</v>
      </c>
      <c r="S6905" s="124">
        <v>0</v>
      </c>
      <c r="T6905" s="124">
        <v>0.02</v>
      </c>
      <c r="U6905" s="124">
        <v>0.01</v>
      </c>
      <c r="V6905" s="124">
        <v>0</v>
      </c>
      <c r="W6905" s="125">
        <v>0.03</v>
      </c>
      <c r="X6905" s="169"/>
    </row>
    <row r="6906" spans="2:24" s="87" customFormat="1" ht="12">
      <c r="B6906" s="87" t="s">
        <v>1821</v>
      </c>
      <c r="C6906" s="87" t="s">
        <v>8519</v>
      </c>
      <c r="D6906" s="87" t="s">
        <v>8520</v>
      </c>
      <c r="E6906" s="120"/>
      <c r="F6906" s="121" t="s">
        <v>27</v>
      </c>
      <c r="G6906" s="122">
        <v>42786</v>
      </c>
      <c r="H6906" s="123">
        <v>9453.6</v>
      </c>
      <c r="I6906" s="123">
        <v>9113.7142857142862</v>
      </c>
      <c r="J6906" s="121">
        <v>9212</v>
      </c>
      <c r="K6906" s="121">
        <v>7316</v>
      </c>
      <c r="L6906" s="121">
        <v>953</v>
      </c>
      <c r="M6906" s="121">
        <v>800</v>
      </c>
      <c r="N6906" s="121">
        <v>757</v>
      </c>
      <c r="O6906" s="121">
        <v>1200</v>
      </c>
      <c r="P6906" s="121">
        <v>907</v>
      </c>
      <c r="Q6906" s="121">
        <v>1715</v>
      </c>
      <c r="R6906" s="124">
        <v>0.96</v>
      </c>
      <c r="S6906" s="124">
        <v>0</v>
      </c>
      <c r="T6906" s="124">
        <v>0.03</v>
      </c>
      <c r="U6906" s="124">
        <v>0.01</v>
      </c>
      <c r="V6906" s="124">
        <v>0</v>
      </c>
      <c r="W6906" s="125">
        <v>0.04</v>
      </c>
      <c r="X6906" s="169"/>
    </row>
    <row r="6907" spans="2:24" s="87" customFormat="1" ht="12">
      <c r="B6907" s="87" t="s">
        <v>11656</v>
      </c>
      <c r="C6907" s="87" t="s">
        <v>10033</v>
      </c>
      <c r="D6907" s="87" t="s">
        <v>11138</v>
      </c>
      <c r="E6907" s="120"/>
      <c r="F6907" s="121" t="s">
        <v>27</v>
      </c>
      <c r="G6907" s="122">
        <v>42781</v>
      </c>
      <c r="H6907" s="123">
        <v>3172.6</v>
      </c>
      <c r="I6907" s="123">
        <v>3636.1428571428569</v>
      </c>
      <c r="J6907" s="121">
        <v>4983</v>
      </c>
      <c r="K6907" s="121">
        <v>4607</v>
      </c>
      <c r="L6907" s="121">
        <v>262</v>
      </c>
      <c r="M6907" s="121">
        <v>745</v>
      </c>
      <c r="N6907" s="121">
        <v>341</v>
      </c>
      <c r="O6907" s="121">
        <v>1200</v>
      </c>
      <c r="P6907" s="121">
        <v>345</v>
      </c>
      <c r="Q6907" s="121">
        <v>1415</v>
      </c>
      <c r="R6907" s="124">
        <v>0.81</v>
      </c>
      <c r="S6907" s="124">
        <v>0.01</v>
      </c>
      <c r="T6907" s="124">
        <v>0.1</v>
      </c>
      <c r="U6907" s="124">
        <v>0.08</v>
      </c>
      <c r="V6907" s="124">
        <v>0</v>
      </c>
      <c r="W6907" s="125">
        <v>0.18</v>
      </c>
      <c r="X6907" s="169"/>
    </row>
    <row r="6908" spans="2:24" s="87" customFormat="1" ht="12">
      <c r="B6908" s="87" t="s">
        <v>10031</v>
      </c>
      <c r="C6908" s="87" t="s">
        <v>10032</v>
      </c>
      <c r="D6908" s="87" t="s">
        <v>7677</v>
      </c>
      <c r="E6908" s="120"/>
      <c r="F6908" s="121" t="s">
        <v>27</v>
      </c>
      <c r="G6908" s="122">
        <v>42788</v>
      </c>
      <c r="H6908" s="123">
        <v>9169.2000000000007</v>
      </c>
      <c r="I6908" s="123">
        <v>7969.8571428571422</v>
      </c>
      <c r="J6908" s="121">
        <v>5104</v>
      </c>
      <c r="K6908" s="121">
        <v>4839</v>
      </c>
      <c r="L6908" s="121">
        <v>922</v>
      </c>
      <c r="M6908" s="121">
        <v>815</v>
      </c>
      <c r="N6908" s="121">
        <v>634</v>
      </c>
      <c r="O6908" s="121">
        <v>1345</v>
      </c>
      <c r="P6908" s="121">
        <v>780</v>
      </c>
      <c r="Q6908" s="121">
        <v>1630</v>
      </c>
      <c r="R6908" s="124">
        <v>0.97</v>
      </c>
      <c r="S6908" s="124">
        <v>0</v>
      </c>
      <c r="T6908" s="124">
        <v>0.02</v>
      </c>
      <c r="U6908" s="124">
        <v>0</v>
      </c>
      <c r="V6908" s="124">
        <v>0.01</v>
      </c>
      <c r="W6908" s="125">
        <v>0.03</v>
      </c>
      <c r="X6908" s="169"/>
    </row>
    <row r="6909" spans="2:24" s="87" customFormat="1" ht="12">
      <c r="B6909" s="87" t="s">
        <v>9197</v>
      </c>
      <c r="C6909" s="87" t="s">
        <v>8855</v>
      </c>
      <c r="D6909" s="87" t="s">
        <v>9198</v>
      </c>
      <c r="E6909" s="120"/>
      <c r="F6909" s="121" t="s">
        <v>27</v>
      </c>
      <c r="G6909" s="122">
        <v>42781</v>
      </c>
      <c r="H6909" s="123">
        <v>21493.199999999997</v>
      </c>
      <c r="I6909" s="123">
        <v>17803.714285714286</v>
      </c>
      <c r="J6909" s="121">
        <v>10231</v>
      </c>
      <c r="K6909" s="121">
        <v>6929</v>
      </c>
      <c r="L6909" s="121">
        <v>1766</v>
      </c>
      <c r="M6909" s="121">
        <v>745</v>
      </c>
      <c r="N6909" s="121">
        <v>1561</v>
      </c>
      <c r="O6909" s="121">
        <v>1400</v>
      </c>
      <c r="P6909" s="121">
        <v>2024</v>
      </c>
      <c r="Q6909" s="121">
        <v>1630</v>
      </c>
      <c r="R6909" s="124">
        <v>0.87</v>
      </c>
      <c r="S6909" s="124">
        <v>0.01</v>
      </c>
      <c r="T6909" s="124">
        <v>7.0000000000000007E-2</v>
      </c>
      <c r="U6909" s="124">
        <v>0.03</v>
      </c>
      <c r="V6909" s="124">
        <v>0.02</v>
      </c>
      <c r="W6909" s="125">
        <v>0.12</v>
      </c>
      <c r="X6909" s="169"/>
    </row>
    <row r="6910" spans="2:24" s="87" customFormat="1" ht="12">
      <c r="B6910" s="87" t="s">
        <v>8589</v>
      </c>
      <c r="C6910" s="87" t="s">
        <v>8591</v>
      </c>
      <c r="D6910" s="87" t="s">
        <v>11657</v>
      </c>
      <c r="E6910" s="120"/>
      <c r="F6910" s="121" t="s">
        <v>27</v>
      </c>
      <c r="G6910" s="122">
        <v>42775</v>
      </c>
      <c r="H6910" s="123">
        <v>25601.200000000001</v>
      </c>
      <c r="I6910" s="123">
        <v>25512.285714285714</v>
      </c>
      <c r="J6910" s="121">
        <v>26953</v>
      </c>
      <c r="K6910" s="121">
        <v>23627</v>
      </c>
      <c r="L6910" s="121">
        <v>1730</v>
      </c>
      <c r="M6910" s="121">
        <v>900</v>
      </c>
      <c r="N6910" s="121">
        <v>1919</v>
      </c>
      <c r="O6910" s="121">
        <v>1345</v>
      </c>
      <c r="P6910" s="121">
        <v>1901</v>
      </c>
      <c r="Q6910" s="121">
        <v>1415</v>
      </c>
      <c r="R6910" s="124">
        <v>0.94</v>
      </c>
      <c r="S6910" s="124">
        <v>0.01</v>
      </c>
      <c r="T6910" s="124">
        <v>0.03</v>
      </c>
      <c r="U6910" s="124">
        <v>0.02</v>
      </c>
      <c r="V6910" s="124">
        <v>0</v>
      </c>
      <c r="W6910" s="125">
        <v>0.05</v>
      </c>
      <c r="X6910" s="169"/>
    </row>
    <row r="6911" spans="2:24" s="87" customFormat="1" ht="12">
      <c r="B6911" s="87" t="s">
        <v>8589</v>
      </c>
      <c r="C6911" s="87" t="s">
        <v>1265</v>
      </c>
      <c r="D6911" s="87" t="s">
        <v>9386</v>
      </c>
      <c r="E6911" s="120"/>
      <c r="F6911" s="121" t="s">
        <v>27</v>
      </c>
      <c r="G6911" s="122">
        <v>42774</v>
      </c>
      <c r="H6911" s="123">
        <v>12884.6</v>
      </c>
      <c r="I6911" s="123">
        <v>13270.571428571428</v>
      </c>
      <c r="J6911" s="121">
        <v>15068</v>
      </c>
      <c r="K6911" s="121">
        <v>13403</v>
      </c>
      <c r="L6911" s="121">
        <v>929</v>
      </c>
      <c r="M6911" s="121">
        <v>900</v>
      </c>
      <c r="N6911" s="121">
        <v>1036</v>
      </c>
      <c r="O6911" s="121">
        <v>1130</v>
      </c>
      <c r="P6911" s="121">
        <v>1039</v>
      </c>
      <c r="Q6911" s="121">
        <v>1515</v>
      </c>
      <c r="R6911" s="124">
        <v>0.95</v>
      </c>
      <c r="S6911" s="124">
        <v>0.01</v>
      </c>
      <c r="T6911" s="124">
        <v>0.03</v>
      </c>
      <c r="U6911" s="124">
        <v>0.01</v>
      </c>
      <c r="V6911" s="124">
        <v>0</v>
      </c>
      <c r="W6911" s="125">
        <v>0.04</v>
      </c>
      <c r="X6911" s="169"/>
    </row>
    <row r="6912" spans="2:24" s="87" customFormat="1" ht="12">
      <c r="B6912" s="87" t="s">
        <v>8311</v>
      </c>
      <c r="C6912" s="87" t="s">
        <v>9393</v>
      </c>
      <c r="D6912" s="87" t="s">
        <v>9394</v>
      </c>
      <c r="E6912" s="120"/>
      <c r="F6912" s="121" t="s">
        <v>27</v>
      </c>
      <c r="G6912" s="122">
        <v>42781</v>
      </c>
      <c r="H6912" s="123">
        <v>3883.6000000000004</v>
      </c>
      <c r="I6912" s="123">
        <v>3923.4285714285716</v>
      </c>
      <c r="J6912" s="121">
        <v>4149</v>
      </c>
      <c r="K6912" s="121">
        <v>3897</v>
      </c>
      <c r="L6912" s="121">
        <v>387</v>
      </c>
      <c r="M6912" s="121">
        <v>730</v>
      </c>
      <c r="N6912" s="121">
        <v>339</v>
      </c>
      <c r="O6912" s="121">
        <v>1345</v>
      </c>
      <c r="P6912" s="121">
        <v>388</v>
      </c>
      <c r="Q6912" s="121">
        <v>1600</v>
      </c>
      <c r="R6912" s="124">
        <v>0.97</v>
      </c>
      <c r="S6912" s="124">
        <v>0</v>
      </c>
      <c r="T6912" s="124">
        <v>0.02</v>
      </c>
      <c r="U6912" s="124">
        <v>0.01</v>
      </c>
      <c r="V6912" s="124">
        <v>0</v>
      </c>
      <c r="W6912" s="125">
        <v>0.03</v>
      </c>
      <c r="X6912" s="169"/>
    </row>
    <row r="6913" spans="2:24" s="87" customFormat="1" ht="12">
      <c r="B6913" s="87" t="s">
        <v>8311</v>
      </c>
      <c r="C6913" s="87" t="s">
        <v>8335</v>
      </c>
      <c r="D6913" s="87" t="s">
        <v>8601</v>
      </c>
      <c r="E6913" s="120"/>
      <c r="F6913" s="121" t="s">
        <v>27</v>
      </c>
      <c r="G6913" s="122">
        <v>42795</v>
      </c>
      <c r="H6913" s="123">
        <v>27834.6</v>
      </c>
      <c r="I6913" s="123">
        <v>26750.857142857145</v>
      </c>
      <c r="J6913" s="121">
        <v>24790</v>
      </c>
      <c r="K6913" s="121">
        <v>23293</v>
      </c>
      <c r="L6913" s="121">
        <v>2110</v>
      </c>
      <c r="M6913" s="121">
        <v>815</v>
      </c>
      <c r="N6913" s="121">
        <v>2187</v>
      </c>
      <c r="O6913" s="121">
        <v>1200</v>
      </c>
      <c r="P6913" s="121">
        <v>2547</v>
      </c>
      <c r="Q6913" s="121">
        <v>1700</v>
      </c>
      <c r="R6913" s="124">
        <v>0.96</v>
      </c>
      <c r="S6913" s="124">
        <v>0</v>
      </c>
      <c r="T6913" s="124">
        <v>0.03</v>
      </c>
      <c r="U6913" s="124">
        <v>0.01</v>
      </c>
      <c r="V6913" s="124">
        <v>0</v>
      </c>
      <c r="W6913" s="125">
        <v>0.04</v>
      </c>
      <c r="X6913" s="169"/>
    </row>
    <row r="6914" spans="2:24" s="87" customFormat="1" ht="12">
      <c r="B6914" s="87" t="s">
        <v>7655</v>
      </c>
      <c r="C6914" s="87" t="s">
        <v>8773</v>
      </c>
      <c r="D6914" s="87" t="s">
        <v>8774</v>
      </c>
      <c r="E6914" s="120"/>
      <c r="F6914" s="121" t="s">
        <v>27</v>
      </c>
      <c r="G6914" s="122">
        <v>42781</v>
      </c>
      <c r="H6914" s="123">
        <v>24540.6</v>
      </c>
      <c r="I6914" s="123">
        <v>23068.571428571428</v>
      </c>
      <c r="J6914" s="121">
        <v>20321</v>
      </c>
      <c r="K6914" s="121">
        <v>18456</v>
      </c>
      <c r="L6914" s="121">
        <v>1937</v>
      </c>
      <c r="M6914" s="121">
        <v>815</v>
      </c>
      <c r="N6914" s="121">
        <v>1877</v>
      </c>
      <c r="O6914" s="121">
        <v>1400</v>
      </c>
      <c r="P6914" s="121">
        <v>2211</v>
      </c>
      <c r="Q6914" s="121">
        <v>1615</v>
      </c>
      <c r="R6914" s="124">
        <v>0.97</v>
      </c>
      <c r="S6914" s="124">
        <v>0</v>
      </c>
      <c r="T6914" s="124">
        <v>0.02</v>
      </c>
      <c r="U6914" s="124">
        <v>0</v>
      </c>
      <c r="V6914" s="124">
        <v>0.01</v>
      </c>
      <c r="W6914" s="125">
        <v>0.03</v>
      </c>
      <c r="X6914" s="169"/>
    </row>
    <row r="6915" spans="2:24" s="87" customFormat="1" ht="12">
      <c r="B6915" s="87" t="s">
        <v>8617</v>
      </c>
      <c r="C6915" s="87" t="s">
        <v>8618</v>
      </c>
      <c r="D6915" s="87" t="s">
        <v>7984</v>
      </c>
      <c r="E6915" s="120"/>
      <c r="F6915" s="121" t="s">
        <v>27</v>
      </c>
      <c r="G6915" s="122">
        <v>42790</v>
      </c>
      <c r="H6915" s="123">
        <v>20508</v>
      </c>
      <c r="I6915" s="123">
        <v>18692.714285714283</v>
      </c>
      <c r="J6915" s="121">
        <v>16530</v>
      </c>
      <c r="K6915" s="121">
        <v>11779</v>
      </c>
      <c r="L6915" s="121">
        <v>1825</v>
      </c>
      <c r="M6915" s="121">
        <v>745</v>
      </c>
      <c r="N6915" s="121">
        <v>1310</v>
      </c>
      <c r="O6915" s="121">
        <v>1400</v>
      </c>
      <c r="P6915" s="121">
        <v>1770</v>
      </c>
      <c r="Q6915" s="121">
        <v>1615</v>
      </c>
      <c r="R6915" s="124">
        <v>0.95</v>
      </c>
      <c r="S6915" s="124">
        <v>0</v>
      </c>
      <c r="T6915" s="124">
        <v>0.04</v>
      </c>
      <c r="U6915" s="124">
        <v>0.01</v>
      </c>
      <c r="V6915" s="124">
        <v>0</v>
      </c>
      <c r="W6915" s="125">
        <v>0.05</v>
      </c>
      <c r="X6915" s="169"/>
    </row>
    <row r="6916" spans="2:24" s="87" customFormat="1" ht="12">
      <c r="B6916" s="87" t="s">
        <v>8617</v>
      </c>
      <c r="C6916" s="87" t="s">
        <v>9399</v>
      </c>
      <c r="D6916" s="87" t="s">
        <v>9400</v>
      </c>
      <c r="E6916" s="120"/>
      <c r="F6916" s="121" t="s">
        <v>27</v>
      </c>
      <c r="G6916" s="122">
        <v>42774</v>
      </c>
      <c r="H6916" s="123">
        <v>21540.799999999999</v>
      </c>
      <c r="I6916" s="123">
        <v>19191.428571428572</v>
      </c>
      <c r="J6916" s="121">
        <v>14883</v>
      </c>
      <c r="K6916" s="121">
        <v>11753</v>
      </c>
      <c r="L6916" s="121">
        <v>1970</v>
      </c>
      <c r="M6916" s="121">
        <v>745</v>
      </c>
      <c r="N6916" s="121">
        <v>1425</v>
      </c>
      <c r="O6916" s="121">
        <v>1400</v>
      </c>
      <c r="P6916" s="121">
        <v>1932</v>
      </c>
      <c r="Q6916" s="121">
        <v>1615</v>
      </c>
      <c r="R6916" s="124">
        <v>0.96</v>
      </c>
      <c r="S6916" s="124">
        <v>0</v>
      </c>
      <c r="T6916" s="124">
        <v>0.03</v>
      </c>
      <c r="U6916" s="124">
        <v>0.01</v>
      </c>
      <c r="V6916" s="124">
        <v>0</v>
      </c>
      <c r="W6916" s="125">
        <v>0.04</v>
      </c>
      <c r="X6916" s="169"/>
    </row>
    <row r="6917" spans="2:24" s="87" customFormat="1" ht="12">
      <c r="B6917" s="87" t="s">
        <v>7994</v>
      </c>
      <c r="C6917" s="87" t="s">
        <v>10333</v>
      </c>
      <c r="D6917" s="87" t="s">
        <v>10334</v>
      </c>
      <c r="E6917" s="120"/>
      <c r="F6917" s="121" t="s">
        <v>27</v>
      </c>
      <c r="G6917" s="122">
        <v>42796</v>
      </c>
      <c r="H6917" s="123">
        <v>31801.199999999997</v>
      </c>
      <c r="I6917" s="123">
        <v>28393.428571428572</v>
      </c>
      <c r="J6917" s="121">
        <v>22451</v>
      </c>
      <c r="K6917" s="121">
        <v>17297</v>
      </c>
      <c r="L6917" s="121">
        <v>2579</v>
      </c>
      <c r="M6917" s="121">
        <v>700</v>
      </c>
      <c r="N6917" s="121">
        <v>2116</v>
      </c>
      <c r="O6917" s="121">
        <v>915</v>
      </c>
      <c r="P6917" s="121">
        <v>2170</v>
      </c>
      <c r="Q6917" s="121">
        <v>1500</v>
      </c>
      <c r="R6917" s="124">
        <v>0.82</v>
      </c>
      <c r="S6917" s="124">
        <v>0.01</v>
      </c>
      <c r="T6917" s="124">
        <v>0.08</v>
      </c>
      <c r="U6917" s="124">
        <v>0.05</v>
      </c>
      <c r="V6917" s="124">
        <v>0.04</v>
      </c>
      <c r="W6917" s="125">
        <v>0.17</v>
      </c>
      <c r="X6917" s="169"/>
    </row>
    <row r="6918" spans="2:24" s="87" customFormat="1" ht="12">
      <c r="B6918" s="87" t="s">
        <v>7994</v>
      </c>
      <c r="C6918" s="87" t="s">
        <v>9379</v>
      </c>
      <c r="D6918" s="87" t="s">
        <v>9996</v>
      </c>
      <c r="E6918" s="120"/>
      <c r="F6918" s="121" t="s">
        <v>27</v>
      </c>
      <c r="G6918" s="122">
        <v>42796</v>
      </c>
      <c r="H6918" s="123">
        <v>28656.199999999997</v>
      </c>
      <c r="I6918" s="123">
        <v>25757.857142857145</v>
      </c>
      <c r="J6918" s="121">
        <v>21042</v>
      </c>
      <c r="K6918" s="121">
        <v>15982</v>
      </c>
      <c r="L6918" s="121">
        <v>2170</v>
      </c>
      <c r="M6918" s="121">
        <v>630</v>
      </c>
      <c r="N6918" s="121">
        <v>2003</v>
      </c>
      <c r="O6918" s="121">
        <v>1245</v>
      </c>
      <c r="P6918" s="121">
        <v>2214</v>
      </c>
      <c r="Q6918" s="121">
        <v>1630</v>
      </c>
      <c r="R6918" s="124">
        <v>0.81</v>
      </c>
      <c r="S6918" s="124">
        <v>0.02</v>
      </c>
      <c r="T6918" s="124">
        <v>7.0000000000000007E-2</v>
      </c>
      <c r="U6918" s="124">
        <v>0.05</v>
      </c>
      <c r="V6918" s="124">
        <v>0.05</v>
      </c>
      <c r="W6918" s="125">
        <v>0.17</v>
      </c>
      <c r="X6918" s="169"/>
    </row>
    <row r="6919" spans="2:24" s="87" customFormat="1" ht="12">
      <c r="B6919" s="87" t="s">
        <v>1264</v>
      </c>
      <c r="C6919" s="87" t="s">
        <v>1265</v>
      </c>
      <c r="D6919" s="87" t="s">
        <v>1266</v>
      </c>
      <c r="E6919" s="120"/>
      <c r="F6919" s="121" t="s">
        <v>27</v>
      </c>
      <c r="G6919" s="122">
        <v>42797</v>
      </c>
      <c r="H6919" s="123">
        <v>1235.2</v>
      </c>
      <c r="I6919" s="123">
        <v>1207.1428571428571</v>
      </c>
      <c r="J6919" s="121">
        <v>1182</v>
      </c>
      <c r="K6919" s="121">
        <v>1092</v>
      </c>
      <c r="L6919" s="121">
        <v>119</v>
      </c>
      <c r="M6919" s="121">
        <v>800</v>
      </c>
      <c r="N6919" s="121">
        <v>167</v>
      </c>
      <c r="O6919" s="121">
        <v>1200</v>
      </c>
      <c r="P6919" s="121">
        <v>188</v>
      </c>
      <c r="Q6919" s="121">
        <v>1700</v>
      </c>
      <c r="R6919" s="124">
        <v>0.98</v>
      </c>
      <c r="S6919" s="124">
        <v>0</v>
      </c>
      <c r="T6919" s="124">
        <v>0.02</v>
      </c>
      <c r="U6919" s="124">
        <v>0</v>
      </c>
      <c r="V6919" s="124">
        <v>0</v>
      </c>
      <c r="W6919" s="125">
        <v>0.02</v>
      </c>
      <c r="X6919" s="169"/>
    </row>
    <row r="6920" spans="2:24" s="87" customFormat="1" ht="12">
      <c r="B6920" s="87" t="s">
        <v>7665</v>
      </c>
      <c r="C6920" s="87" t="s">
        <v>11171</v>
      </c>
      <c r="D6920" s="87" t="s">
        <v>11658</v>
      </c>
      <c r="E6920" s="120"/>
      <c r="F6920" s="121" t="s">
        <v>27</v>
      </c>
      <c r="G6920" s="122">
        <v>42801</v>
      </c>
      <c r="H6920" s="123">
        <v>8079.4</v>
      </c>
      <c r="I6920" s="123">
        <v>7471.2857142857138</v>
      </c>
      <c r="J6920" s="121">
        <v>6742</v>
      </c>
      <c r="K6920" s="121">
        <v>5160</v>
      </c>
      <c r="L6920" s="121">
        <v>711</v>
      </c>
      <c r="M6920" s="121">
        <v>745</v>
      </c>
      <c r="N6920" s="121">
        <v>638</v>
      </c>
      <c r="O6920" s="121">
        <v>1300</v>
      </c>
      <c r="P6920" s="121">
        <v>566</v>
      </c>
      <c r="Q6920" s="121">
        <v>1430</v>
      </c>
      <c r="R6920" s="124">
        <v>0.96</v>
      </c>
      <c r="S6920" s="124">
        <v>0</v>
      </c>
      <c r="T6920" s="124">
        <v>0.04</v>
      </c>
      <c r="U6920" s="124">
        <v>0</v>
      </c>
      <c r="V6920" s="124">
        <v>0</v>
      </c>
      <c r="W6920" s="125">
        <v>0.04</v>
      </c>
      <c r="X6920" s="169"/>
    </row>
    <row r="6921" spans="2:24" s="87" customFormat="1" ht="12">
      <c r="B6921" s="87" t="s">
        <v>11659</v>
      </c>
      <c r="C6921" s="87" t="s">
        <v>10336</v>
      </c>
      <c r="D6921" s="87" t="s">
        <v>10337</v>
      </c>
      <c r="E6921" s="120"/>
      <c r="F6921" s="121" t="s">
        <v>27</v>
      </c>
      <c r="G6921" s="122">
        <v>42786</v>
      </c>
      <c r="H6921" s="123">
        <v>31825</v>
      </c>
      <c r="I6921" s="123">
        <v>28320.571428571428</v>
      </c>
      <c r="J6921" s="121">
        <v>24067</v>
      </c>
      <c r="K6921" s="121">
        <v>15052</v>
      </c>
      <c r="L6921" s="121">
        <v>2549</v>
      </c>
      <c r="M6921" s="121">
        <v>745</v>
      </c>
      <c r="N6921" s="121">
        <v>2140</v>
      </c>
      <c r="O6921" s="121">
        <v>1400</v>
      </c>
      <c r="P6921" s="121">
        <v>2220</v>
      </c>
      <c r="Q6921" s="121">
        <v>1545</v>
      </c>
      <c r="R6921" s="124">
        <v>0.82</v>
      </c>
      <c r="S6921" s="124">
        <v>0.02</v>
      </c>
      <c r="T6921" s="124">
        <v>0.06</v>
      </c>
      <c r="U6921" s="124">
        <v>0.05</v>
      </c>
      <c r="V6921" s="124">
        <v>0.05</v>
      </c>
      <c r="W6921" s="125">
        <v>0.16</v>
      </c>
      <c r="X6921" s="169"/>
    </row>
    <row r="6922" spans="2:24" s="87" customFormat="1" ht="12">
      <c r="B6922" s="87" t="s">
        <v>8782</v>
      </c>
      <c r="C6922" s="87" t="s">
        <v>1477</v>
      </c>
      <c r="D6922" s="87" t="s">
        <v>1479</v>
      </c>
      <c r="E6922" s="120"/>
      <c r="F6922" s="121" t="s">
        <v>27</v>
      </c>
      <c r="G6922" s="122">
        <v>42774</v>
      </c>
      <c r="H6922" s="123">
        <v>21114.2</v>
      </c>
      <c r="I6922" s="123">
        <v>19753.571428571428</v>
      </c>
      <c r="J6922" s="121">
        <v>17837</v>
      </c>
      <c r="K6922" s="121">
        <v>14867</v>
      </c>
      <c r="L6922" s="121">
        <v>1657</v>
      </c>
      <c r="M6922" s="121">
        <v>730</v>
      </c>
      <c r="N6922" s="121">
        <v>1500</v>
      </c>
      <c r="O6922" s="121">
        <v>1200</v>
      </c>
      <c r="P6922" s="121">
        <v>1859</v>
      </c>
      <c r="Q6922" s="121">
        <v>1645</v>
      </c>
      <c r="R6922" s="124">
        <v>0.96</v>
      </c>
      <c r="S6922" s="124">
        <v>0.01</v>
      </c>
      <c r="T6922" s="124">
        <v>0.02</v>
      </c>
      <c r="U6922" s="124">
        <v>0.01</v>
      </c>
      <c r="V6922" s="124">
        <v>0</v>
      </c>
      <c r="W6922" s="125">
        <v>0.03</v>
      </c>
      <c r="X6922" s="169"/>
    </row>
    <row r="6923" spans="2:24" s="87" customFormat="1" ht="12">
      <c r="B6923" s="87" t="s">
        <v>8782</v>
      </c>
      <c r="C6923" s="87" t="s">
        <v>10312</v>
      </c>
      <c r="D6923" s="87" t="s">
        <v>10313</v>
      </c>
      <c r="E6923" s="120"/>
      <c r="F6923" s="121" t="s">
        <v>27</v>
      </c>
      <c r="G6923" s="122">
        <v>42774</v>
      </c>
      <c r="H6923" s="123">
        <v>18975.8</v>
      </c>
      <c r="I6923" s="123">
        <v>17396</v>
      </c>
      <c r="J6923" s="121">
        <v>14650</v>
      </c>
      <c r="K6923" s="121">
        <v>12243</v>
      </c>
      <c r="L6923" s="121">
        <v>1760</v>
      </c>
      <c r="M6923" s="121">
        <v>730</v>
      </c>
      <c r="N6923" s="121">
        <v>1331</v>
      </c>
      <c r="O6923" s="121">
        <v>1400</v>
      </c>
      <c r="P6923" s="121">
        <v>1800</v>
      </c>
      <c r="Q6923" s="121">
        <v>1700</v>
      </c>
      <c r="R6923" s="124">
        <v>0.95</v>
      </c>
      <c r="S6923" s="124">
        <v>0.01</v>
      </c>
      <c r="T6923" s="124">
        <v>0.03</v>
      </c>
      <c r="U6923" s="124">
        <v>0.01</v>
      </c>
      <c r="V6923" s="124">
        <v>0</v>
      </c>
      <c r="W6923" s="125">
        <v>0.04</v>
      </c>
      <c r="X6923" s="169"/>
    </row>
    <row r="6924" spans="2:24" s="87" customFormat="1" ht="12">
      <c r="B6924" s="87" t="s">
        <v>8782</v>
      </c>
      <c r="C6924" s="87" t="s">
        <v>1253</v>
      </c>
      <c r="D6924" s="87" t="s">
        <v>1256</v>
      </c>
      <c r="E6924" s="120"/>
      <c r="F6924" s="121" t="s">
        <v>27</v>
      </c>
      <c r="G6924" s="122">
        <v>42774</v>
      </c>
      <c r="H6924" s="123">
        <v>23288.2</v>
      </c>
      <c r="I6924" s="123">
        <v>22842.285714285717</v>
      </c>
      <c r="J6924" s="121">
        <v>23297</v>
      </c>
      <c r="K6924" s="121">
        <v>20158</v>
      </c>
      <c r="L6924" s="121">
        <v>1616</v>
      </c>
      <c r="M6924" s="121">
        <v>730</v>
      </c>
      <c r="N6924" s="121">
        <v>1671</v>
      </c>
      <c r="O6924" s="121">
        <v>1115</v>
      </c>
      <c r="P6924" s="121">
        <v>1855</v>
      </c>
      <c r="Q6924" s="121">
        <v>1715</v>
      </c>
      <c r="R6924" s="124">
        <v>0.96</v>
      </c>
      <c r="S6924" s="124">
        <v>0</v>
      </c>
      <c r="T6924" s="124">
        <v>0.02</v>
      </c>
      <c r="U6924" s="124">
        <v>0.02</v>
      </c>
      <c r="V6924" s="124">
        <v>0</v>
      </c>
      <c r="W6924" s="125">
        <v>0.04</v>
      </c>
      <c r="X6924" s="169"/>
    </row>
    <row r="6925" spans="2:24" s="87" customFormat="1" ht="12">
      <c r="B6925" s="87" t="s">
        <v>7711</v>
      </c>
      <c r="C6925" s="87" t="s">
        <v>9212</v>
      </c>
      <c r="D6925" s="87" t="s">
        <v>7040</v>
      </c>
      <c r="E6925" s="120"/>
      <c r="F6925" s="121" t="s">
        <v>27</v>
      </c>
      <c r="G6925" s="122">
        <v>42774</v>
      </c>
      <c r="H6925" s="123">
        <v>26208.800000000003</v>
      </c>
      <c r="I6925" s="123">
        <v>25076.714285714283</v>
      </c>
      <c r="J6925" s="121">
        <v>23715</v>
      </c>
      <c r="K6925" s="121">
        <v>20778</v>
      </c>
      <c r="L6925" s="121">
        <v>1905</v>
      </c>
      <c r="M6925" s="121">
        <v>745</v>
      </c>
      <c r="N6925" s="121">
        <v>1873</v>
      </c>
      <c r="O6925" s="121">
        <v>1215</v>
      </c>
      <c r="P6925" s="121">
        <v>1969</v>
      </c>
      <c r="Q6925" s="121">
        <v>1630</v>
      </c>
      <c r="R6925" s="124">
        <v>0.93</v>
      </c>
      <c r="S6925" s="124">
        <v>0.01</v>
      </c>
      <c r="T6925" s="124">
        <v>0.03</v>
      </c>
      <c r="U6925" s="124">
        <v>0.02</v>
      </c>
      <c r="V6925" s="124">
        <v>0.01</v>
      </c>
      <c r="W6925" s="125">
        <v>0.06</v>
      </c>
      <c r="X6925" s="169"/>
    </row>
    <row r="6926" spans="2:24" s="87" customFormat="1" ht="12">
      <c r="B6926" s="87" t="s">
        <v>7711</v>
      </c>
      <c r="C6926" s="87" t="s">
        <v>7467</v>
      </c>
      <c r="D6926" s="87" t="s">
        <v>9218</v>
      </c>
      <c r="E6926" s="120"/>
      <c r="F6926" s="121" t="s">
        <v>27</v>
      </c>
      <c r="G6926" s="122">
        <v>42774</v>
      </c>
      <c r="H6926" s="123">
        <v>12765.8</v>
      </c>
      <c r="I6926" s="123">
        <v>12118.142857142857</v>
      </c>
      <c r="J6926" s="121">
        <v>11157</v>
      </c>
      <c r="K6926" s="121">
        <v>9841</v>
      </c>
      <c r="L6926" s="121">
        <v>1326</v>
      </c>
      <c r="M6926" s="121">
        <v>745</v>
      </c>
      <c r="N6926" s="121">
        <v>883</v>
      </c>
      <c r="O6926" s="121">
        <v>1200</v>
      </c>
      <c r="P6926" s="121">
        <v>1002</v>
      </c>
      <c r="Q6926" s="121">
        <v>1700</v>
      </c>
      <c r="R6926" s="124">
        <v>0.95</v>
      </c>
      <c r="S6926" s="124">
        <v>0</v>
      </c>
      <c r="T6926" s="124">
        <v>0.03</v>
      </c>
      <c r="U6926" s="124">
        <v>0.02</v>
      </c>
      <c r="V6926" s="124">
        <v>0</v>
      </c>
      <c r="W6926" s="125">
        <v>0.05</v>
      </c>
      <c r="X6926" s="169"/>
    </row>
    <row r="6927" spans="2:24" s="87" customFormat="1" ht="12">
      <c r="B6927" s="87" t="s">
        <v>1768</v>
      </c>
      <c r="C6927" s="87" t="s">
        <v>7044</v>
      </c>
      <c r="D6927" s="87" t="s">
        <v>1767</v>
      </c>
      <c r="E6927" s="120"/>
      <c r="F6927" s="121" t="s">
        <v>27</v>
      </c>
      <c r="G6927" s="122">
        <v>42788</v>
      </c>
      <c r="H6927" s="123">
        <v>11747.8</v>
      </c>
      <c r="I6927" s="123">
        <v>11441</v>
      </c>
      <c r="J6927" s="121">
        <v>11926</v>
      </c>
      <c r="K6927" s="121">
        <v>9422</v>
      </c>
      <c r="L6927" s="121">
        <v>970</v>
      </c>
      <c r="M6927" s="121">
        <v>815</v>
      </c>
      <c r="N6927" s="121">
        <v>1020</v>
      </c>
      <c r="O6927" s="121">
        <v>1145</v>
      </c>
      <c r="P6927" s="121">
        <v>996</v>
      </c>
      <c r="Q6927" s="121">
        <v>1645</v>
      </c>
      <c r="R6927" s="124">
        <v>0.95</v>
      </c>
      <c r="S6927" s="124">
        <v>0</v>
      </c>
      <c r="T6927" s="124">
        <v>0.04</v>
      </c>
      <c r="U6927" s="124">
        <v>0.01</v>
      </c>
      <c r="V6927" s="124">
        <v>0</v>
      </c>
      <c r="W6927" s="125">
        <v>0.05</v>
      </c>
      <c r="X6927" s="169"/>
    </row>
    <row r="6928" spans="2:24" s="87" customFormat="1" ht="12">
      <c r="B6928" s="87" t="s">
        <v>9595</v>
      </c>
      <c r="C6928" s="87" t="s">
        <v>9596</v>
      </c>
      <c r="D6928" s="87" t="s">
        <v>9597</v>
      </c>
      <c r="E6928" s="120"/>
      <c r="F6928" s="121" t="s">
        <v>27</v>
      </c>
      <c r="G6928" s="122">
        <v>42782</v>
      </c>
      <c r="H6928" s="123">
        <v>7855.6</v>
      </c>
      <c r="I6928" s="123">
        <v>6986.4285714285706</v>
      </c>
      <c r="J6928" s="121">
        <v>6037</v>
      </c>
      <c r="K6928" s="121">
        <v>3590</v>
      </c>
      <c r="L6928" s="121">
        <v>642</v>
      </c>
      <c r="M6928" s="121">
        <v>845</v>
      </c>
      <c r="N6928" s="121">
        <v>719</v>
      </c>
      <c r="O6928" s="121">
        <v>1100</v>
      </c>
      <c r="P6928" s="121">
        <v>680</v>
      </c>
      <c r="Q6928" s="121">
        <v>1415</v>
      </c>
      <c r="R6928" s="124">
        <v>0.98</v>
      </c>
      <c r="S6928" s="124">
        <v>0</v>
      </c>
      <c r="T6928" s="124">
        <v>0.01</v>
      </c>
      <c r="U6928" s="124">
        <v>0.01</v>
      </c>
      <c r="V6928" s="124">
        <v>0</v>
      </c>
      <c r="W6928" s="125">
        <v>0.02</v>
      </c>
      <c r="X6928" s="169"/>
    </row>
    <row r="6929" spans="2:24" s="87" customFormat="1" ht="12">
      <c r="B6929" s="87" t="s">
        <v>8264</v>
      </c>
      <c r="C6929" s="87" t="s">
        <v>8265</v>
      </c>
      <c r="D6929" s="87" t="s">
        <v>730</v>
      </c>
      <c r="E6929" s="120"/>
      <c r="F6929" s="121" t="s">
        <v>27</v>
      </c>
      <c r="G6929" s="122">
        <v>42781</v>
      </c>
      <c r="H6929" s="123">
        <v>435.2</v>
      </c>
      <c r="I6929" s="123">
        <v>336.57142857142856</v>
      </c>
      <c r="J6929" s="121">
        <v>138</v>
      </c>
      <c r="K6929" s="121">
        <v>42</v>
      </c>
      <c r="L6929" s="121">
        <v>56</v>
      </c>
      <c r="M6929" s="121">
        <v>630</v>
      </c>
      <c r="N6929" s="121">
        <v>61</v>
      </c>
      <c r="O6929" s="121">
        <v>1215</v>
      </c>
      <c r="P6929" s="121">
        <v>47</v>
      </c>
      <c r="Q6929" s="121">
        <v>1415</v>
      </c>
      <c r="R6929" s="124">
        <v>0.74</v>
      </c>
      <c r="S6929" s="124">
        <v>0</v>
      </c>
      <c r="T6929" s="124">
        <v>0.11</v>
      </c>
      <c r="U6929" s="124">
        <v>7.0000000000000007E-2</v>
      </c>
      <c r="V6929" s="124">
        <v>0.08</v>
      </c>
      <c r="W6929" s="125">
        <v>0.26</v>
      </c>
      <c r="X6929" s="169"/>
    </row>
    <row r="6930" spans="2:24" s="87" customFormat="1" ht="12">
      <c r="B6930" s="87" t="s">
        <v>9415</v>
      </c>
      <c r="C6930" s="87" t="s">
        <v>9416</v>
      </c>
      <c r="D6930" s="87" t="s">
        <v>9417</v>
      </c>
      <c r="E6930" s="120"/>
      <c r="F6930" s="121" t="s">
        <v>27</v>
      </c>
      <c r="G6930" s="122">
        <v>42774</v>
      </c>
      <c r="H6930" s="123">
        <v>17515.2</v>
      </c>
      <c r="I6930" s="123">
        <v>14503.428571428572</v>
      </c>
      <c r="J6930" s="121">
        <v>8393</v>
      </c>
      <c r="K6930" s="121">
        <v>5555</v>
      </c>
      <c r="L6930" s="121">
        <v>1512</v>
      </c>
      <c r="M6930" s="121">
        <v>800</v>
      </c>
      <c r="N6930" s="121">
        <v>1288</v>
      </c>
      <c r="O6930" s="121">
        <v>1400</v>
      </c>
      <c r="P6930" s="121">
        <v>1640</v>
      </c>
      <c r="Q6930" s="121">
        <v>1615</v>
      </c>
      <c r="R6930" s="124">
        <v>0.91</v>
      </c>
      <c r="S6930" s="124">
        <v>0.01</v>
      </c>
      <c r="T6930" s="124">
        <v>0.05</v>
      </c>
      <c r="U6930" s="124">
        <v>0.02</v>
      </c>
      <c r="V6930" s="124">
        <v>0.01</v>
      </c>
      <c r="W6930" s="125">
        <v>0.08</v>
      </c>
      <c r="X6930" s="169"/>
    </row>
    <row r="6931" spans="2:24" s="87" customFormat="1" ht="12">
      <c r="B6931" s="87" t="s">
        <v>4244</v>
      </c>
      <c r="C6931" s="87" t="s">
        <v>8796</v>
      </c>
      <c r="D6931" s="87" t="s">
        <v>2343</v>
      </c>
      <c r="E6931" s="120"/>
      <c r="F6931" s="121" t="s">
        <v>27</v>
      </c>
      <c r="G6931" s="122">
        <v>42781</v>
      </c>
      <c r="H6931" s="123">
        <v>35148.199999999997</v>
      </c>
      <c r="I6931" s="123">
        <v>33848.857142857145</v>
      </c>
      <c r="J6931" s="121">
        <v>32723</v>
      </c>
      <c r="K6931" s="121">
        <v>28478</v>
      </c>
      <c r="L6931" s="121">
        <v>3414</v>
      </c>
      <c r="M6931" s="121">
        <v>730</v>
      </c>
      <c r="N6931" s="121">
        <v>2322</v>
      </c>
      <c r="O6931" s="121">
        <v>1400</v>
      </c>
      <c r="P6931" s="121">
        <v>3215</v>
      </c>
      <c r="Q6931" s="121">
        <v>1700</v>
      </c>
      <c r="R6931" s="124">
        <v>0.97</v>
      </c>
      <c r="S6931" s="124">
        <v>0</v>
      </c>
      <c r="T6931" s="124">
        <v>0.02</v>
      </c>
      <c r="U6931" s="124">
        <v>0</v>
      </c>
      <c r="V6931" s="124">
        <v>0.01</v>
      </c>
      <c r="W6931" s="125">
        <v>0.03</v>
      </c>
      <c r="X6931" s="169"/>
    </row>
    <row r="6932" spans="2:24" s="87" customFormat="1" ht="12">
      <c r="B6932" s="87" t="s">
        <v>11660</v>
      </c>
      <c r="C6932" s="87" t="s">
        <v>10033</v>
      </c>
      <c r="D6932" s="87" t="s">
        <v>11138</v>
      </c>
      <c r="E6932" s="120"/>
      <c r="F6932" s="121" t="s">
        <v>27</v>
      </c>
      <c r="G6932" s="122">
        <v>42782</v>
      </c>
      <c r="H6932" s="123">
        <v>18390.2</v>
      </c>
      <c r="I6932" s="123">
        <v>17353.285714285714</v>
      </c>
      <c r="J6932" s="121">
        <v>15708</v>
      </c>
      <c r="K6932" s="121">
        <v>13814</v>
      </c>
      <c r="L6932" s="121">
        <v>1412</v>
      </c>
      <c r="M6932" s="121">
        <v>815</v>
      </c>
      <c r="N6932" s="121">
        <v>1241</v>
      </c>
      <c r="O6932" s="121">
        <v>1200</v>
      </c>
      <c r="P6932" s="121">
        <v>1346</v>
      </c>
      <c r="Q6932" s="121">
        <v>1745</v>
      </c>
      <c r="R6932" s="124">
        <v>0.95</v>
      </c>
      <c r="S6932" s="124">
        <v>0.01</v>
      </c>
      <c r="T6932" s="124">
        <v>0.03</v>
      </c>
      <c r="U6932" s="124">
        <v>0.01</v>
      </c>
      <c r="V6932" s="124">
        <v>0</v>
      </c>
      <c r="W6932" s="125">
        <v>0.04</v>
      </c>
      <c r="X6932" s="169"/>
    </row>
    <row r="6933" spans="2:24" s="87" customFormat="1" ht="12">
      <c r="B6933" s="87" t="s">
        <v>11661</v>
      </c>
      <c r="C6933" s="87" t="s">
        <v>8489</v>
      </c>
      <c r="D6933" s="87" t="s">
        <v>11662</v>
      </c>
      <c r="E6933" s="120"/>
      <c r="F6933" s="121" t="s">
        <v>27</v>
      </c>
      <c r="G6933" s="122">
        <v>42781</v>
      </c>
      <c r="H6933" s="123">
        <v>6031</v>
      </c>
      <c r="I6933" s="123">
        <v>5789.8571428571431</v>
      </c>
      <c r="J6933" s="121">
        <v>5700</v>
      </c>
      <c r="K6933" s="121">
        <v>4674</v>
      </c>
      <c r="L6933" s="121">
        <v>544</v>
      </c>
      <c r="M6933" s="121">
        <v>745</v>
      </c>
      <c r="N6933" s="121">
        <v>478</v>
      </c>
      <c r="O6933" s="121">
        <v>1115</v>
      </c>
      <c r="P6933" s="121">
        <v>564</v>
      </c>
      <c r="Q6933" s="121">
        <v>1630</v>
      </c>
      <c r="R6933" s="124">
        <v>0.91</v>
      </c>
      <c r="S6933" s="124">
        <v>0</v>
      </c>
      <c r="T6933" s="124">
        <v>7.0000000000000007E-2</v>
      </c>
      <c r="U6933" s="124">
        <v>0.02</v>
      </c>
      <c r="V6933" s="124">
        <v>0</v>
      </c>
      <c r="W6933" s="125">
        <v>0.09</v>
      </c>
      <c r="X6933" s="169"/>
    </row>
    <row r="6934" spans="2:24" s="87" customFormat="1" ht="12">
      <c r="B6934" s="87" t="s">
        <v>11663</v>
      </c>
      <c r="C6934" s="87" t="s">
        <v>11289</v>
      </c>
      <c r="D6934" s="87" t="s">
        <v>10827</v>
      </c>
      <c r="E6934" s="120"/>
      <c r="F6934" s="121" t="s">
        <v>27</v>
      </c>
      <c r="G6934" s="122">
        <v>42795</v>
      </c>
      <c r="H6934" s="123">
        <v>728.8</v>
      </c>
      <c r="I6934" s="123">
        <v>707.71428571428567</v>
      </c>
      <c r="J6934" s="121">
        <v>957</v>
      </c>
      <c r="K6934" s="121">
        <v>353</v>
      </c>
      <c r="L6934" s="121">
        <v>72</v>
      </c>
      <c r="M6934" s="121">
        <v>900</v>
      </c>
      <c r="N6934" s="121">
        <v>116</v>
      </c>
      <c r="O6934" s="121">
        <v>1200</v>
      </c>
      <c r="P6934" s="121">
        <v>101</v>
      </c>
      <c r="Q6934" s="121">
        <v>1515</v>
      </c>
      <c r="R6934" s="124">
        <v>0.92</v>
      </c>
      <c r="S6934" s="124">
        <v>0</v>
      </c>
      <c r="T6934" s="124">
        <v>0.03</v>
      </c>
      <c r="U6934" s="124">
        <v>0.05</v>
      </c>
      <c r="V6934" s="124">
        <v>0</v>
      </c>
      <c r="W6934" s="125">
        <v>0.08</v>
      </c>
      <c r="X6934" s="169"/>
    </row>
    <row r="6935" spans="2:24" s="87" customFormat="1" ht="12">
      <c r="B6935" s="87" t="s">
        <v>11664</v>
      </c>
      <c r="C6935" s="87" t="s">
        <v>10807</v>
      </c>
      <c r="D6935" s="87" t="s">
        <v>11292</v>
      </c>
      <c r="E6935" s="120"/>
      <c r="F6935" s="121" t="s">
        <v>27</v>
      </c>
      <c r="G6935" s="122">
        <v>42795</v>
      </c>
      <c r="H6935" s="123">
        <v>2300.1999999999998</v>
      </c>
      <c r="I6935" s="123">
        <v>2352.1428571428569</v>
      </c>
      <c r="J6935" s="121">
        <v>2663</v>
      </c>
      <c r="K6935" s="121">
        <v>2301</v>
      </c>
      <c r="L6935" s="121">
        <v>142</v>
      </c>
      <c r="M6935" s="121">
        <v>900</v>
      </c>
      <c r="N6935" s="121">
        <v>302</v>
      </c>
      <c r="O6935" s="121">
        <v>1200</v>
      </c>
      <c r="P6935" s="121">
        <v>287</v>
      </c>
      <c r="Q6935" s="121">
        <v>1415</v>
      </c>
      <c r="R6935" s="124">
        <v>0.97</v>
      </c>
      <c r="S6935" s="124">
        <v>0</v>
      </c>
      <c r="T6935" s="124">
        <v>0.02</v>
      </c>
      <c r="U6935" s="124">
        <v>0.01</v>
      </c>
      <c r="V6935" s="124">
        <v>0</v>
      </c>
      <c r="W6935" s="125">
        <v>0.03</v>
      </c>
      <c r="X6935" s="169"/>
    </row>
    <row r="6936" spans="2:24" s="87" customFormat="1" ht="12">
      <c r="B6936" s="87" t="s">
        <v>11665</v>
      </c>
      <c r="C6936" s="87" t="s">
        <v>10807</v>
      </c>
      <c r="D6936" s="87" t="s">
        <v>11292</v>
      </c>
      <c r="E6936" s="120"/>
      <c r="F6936" s="121" t="s">
        <v>27</v>
      </c>
      <c r="G6936" s="122">
        <v>42802</v>
      </c>
      <c r="H6936" s="123">
        <v>2264.8000000000002</v>
      </c>
      <c r="I6936" s="123">
        <v>2332</v>
      </c>
      <c r="J6936" s="121">
        <v>2804</v>
      </c>
      <c r="K6936" s="121">
        <v>2196</v>
      </c>
      <c r="L6936" s="121">
        <v>137</v>
      </c>
      <c r="M6936" s="121">
        <v>900</v>
      </c>
      <c r="N6936" s="121">
        <v>321</v>
      </c>
      <c r="O6936" s="121">
        <v>1200</v>
      </c>
      <c r="P6936" s="121">
        <v>310</v>
      </c>
      <c r="Q6936" s="121">
        <v>1415</v>
      </c>
      <c r="R6936" s="124">
        <v>0.94</v>
      </c>
      <c r="S6936" s="124">
        <v>0</v>
      </c>
      <c r="T6936" s="124">
        <v>0.03</v>
      </c>
      <c r="U6936" s="124">
        <v>0.03</v>
      </c>
      <c r="V6936" s="124">
        <v>0</v>
      </c>
      <c r="W6936" s="125">
        <v>0.06</v>
      </c>
      <c r="X6936" s="169"/>
    </row>
    <row r="6937" spans="2:24" s="87" customFormat="1" ht="12">
      <c r="B6937" s="87" t="s">
        <v>8395</v>
      </c>
      <c r="C6937" s="87" t="s">
        <v>10409</v>
      </c>
      <c r="D6937" s="87" t="s">
        <v>11666</v>
      </c>
      <c r="E6937" s="120"/>
      <c r="F6937" s="121" t="s">
        <v>27</v>
      </c>
      <c r="G6937" s="122">
        <v>42784</v>
      </c>
      <c r="H6937" s="123">
        <v>195.39999999999998</v>
      </c>
      <c r="I6937" s="123">
        <v>194.71428571428572</v>
      </c>
      <c r="J6937" s="121">
        <v>214</v>
      </c>
      <c r="K6937" s="121">
        <v>172</v>
      </c>
      <c r="L6937" s="121">
        <v>22</v>
      </c>
      <c r="M6937" s="121">
        <v>900</v>
      </c>
      <c r="N6937" s="121">
        <v>26</v>
      </c>
      <c r="O6937" s="121">
        <v>1400</v>
      </c>
      <c r="P6937" s="121">
        <v>29</v>
      </c>
      <c r="Q6937" s="121">
        <v>1415</v>
      </c>
      <c r="R6937" s="124">
        <v>0.96</v>
      </c>
      <c r="S6937" s="124">
        <v>0.01</v>
      </c>
      <c r="T6937" s="124">
        <v>0.03</v>
      </c>
      <c r="U6937" s="124">
        <v>0</v>
      </c>
      <c r="V6937" s="124">
        <v>0</v>
      </c>
      <c r="W6937" s="125">
        <v>0.03</v>
      </c>
      <c r="X6937" s="169"/>
    </row>
    <row r="6938" spans="2:24" s="87" customFormat="1" ht="12">
      <c r="B6938" s="87" t="s">
        <v>11667</v>
      </c>
      <c r="C6938" s="87" t="s">
        <v>10418</v>
      </c>
      <c r="D6938" s="87" t="s">
        <v>367</v>
      </c>
      <c r="E6938" s="120"/>
      <c r="F6938" s="121" t="s">
        <v>27</v>
      </c>
      <c r="G6938" s="122">
        <v>42775</v>
      </c>
      <c r="H6938" s="123">
        <v>286</v>
      </c>
      <c r="I6938" s="123">
        <v>264</v>
      </c>
      <c r="J6938" s="121">
        <v>223</v>
      </c>
      <c r="K6938" s="121">
        <v>195</v>
      </c>
      <c r="L6938" s="121">
        <v>43</v>
      </c>
      <c r="M6938" s="121">
        <v>800</v>
      </c>
      <c r="N6938" s="121">
        <v>26</v>
      </c>
      <c r="O6938" s="121">
        <v>1115</v>
      </c>
      <c r="P6938" s="121">
        <v>41</v>
      </c>
      <c r="Q6938" s="121">
        <v>1700</v>
      </c>
      <c r="R6938" s="124">
        <v>0.91</v>
      </c>
      <c r="S6938" s="124">
        <v>0.02</v>
      </c>
      <c r="T6938" s="124">
        <v>0.05</v>
      </c>
      <c r="U6938" s="124">
        <v>0.02</v>
      </c>
      <c r="V6938" s="124">
        <v>0</v>
      </c>
      <c r="W6938" s="125">
        <v>7.0000000000000007E-2</v>
      </c>
      <c r="X6938" s="169"/>
    </row>
    <row r="6939" spans="2:24" s="87" customFormat="1" ht="12">
      <c r="B6939" s="87" t="s">
        <v>10478</v>
      </c>
      <c r="C6939" s="87" t="s">
        <v>7641</v>
      </c>
      <c r="D6939" s="87" t="s">
        <v>5323</v>
      </c>
      <c r="E6939" s="120"/>
      <c r="F6939" s="121" t="s">
        <v>27</v>
      </c>
      <c r="G6939" s="122">
        <v>42784</v>
      </c>
      <c r="H6939" s="123">
        <v>103.6</v>
      </c>
      <c r="I6939" s="123">
        <v>106.71428571428572</v>
      </c>
      <c r="J6939" s="121">
        <v>122</v>
      </c>
      <c r="K6939" s="121">
        <v>107</v>
      </c>
      <c r="L6939" s="121">
        <v>19</v>
      </c>
      <c r="M6939" s="121">
        <v>815</v>
      </c>
      <c r="N6939" s="121">
        <v>16</v>
      </c>
      <c r="O6939" s="121">
        <v>1030</v>
      </c>
      <c r="P6939" s="121">
        <v>16</v>
      </c>
      <c r="Q6939" s="121">
        <v>1515</v>
      </c>
      <c r="R6939" s="124">
        <v>0.95</v>
      </c>
      <c r="S6939" s="124">
        <v>0.03</v>
      </c>
      <c r="T6939" s="124">
        <v>0.01</v>
      </c>
      <c r="U6939" s="124">
        <v>0.01</v>
      </c>
      <c r="V6939" s="124">
        <v>0</v>
      </c>
      <c r="W6939" s="125">
        <v>0.02</v>
      </c>
      <c r="X6939" s="169"/>
    </row>
    <row r="6940" spans="2:24" s="87" customFormat="1" ht="12">
      <c r="B6940" s="87" t="s">
        <v>6644</v>
      </c>
      <c r="C6940" s="87" t="s">
        <v>3690</v>
      </c>
      <c r="D6940" s="87" t="s">
        <v>11668</v>
      </c>
      <c r="E6940" s="120"/>
      <c r="F6940" s="121" t="s">
        <v>27</v>
      </c>
      <c r="G6940" s="122">
        <v>42777</v>
      </c>
      <c r="H6940" s="123">
        <v>10043</v>
      </c>
      <c r="I6940" s="123">
        <v>9432.4285714285725</v>
      </c>
      <c r="J6940" s="121">
        <v>8573</v>
      </c>
      <c r="K6940" s="121">
        <v>7239</v>
      </c>
      <c r="L6940" s="121">
        <v>1117</v>
      </c>
      <c r="M6940" s="121">
        <v>800</v>
      </c>
      <c r="N6940" s="121">
        <v>730</v>
      </c>
      <c r="O6940" s="121">
        <v>1100</v>
      </c>
      <c r="P6940" s="121">
        <v>964</v>
      </c>
      <c r="Q6940" s="121">
        <v>1500</v>
      </c>
      <c r="R6940" s="124">
        <v>0.95</v>
      </c>
      <c r="S6940" s="124">
        <v>0.01</v>
      </c>
      <c r="T6940" s="124">
        <v>0.03</v>
      </c>
      <c r="U6940" s="124">
        <v>0.01</v>
      </c>
      <c r="V6940" s="124">
        <v>0</v>
      </c>
      <c r="W6940" s="125">
        <v>0.04</v>
      </c>
      <c r="X6940" s="169"/>
    </row>
    <row r="6941" spans="2:24" s="87" customFormat="1" ht="12">
      <c r="B6941" s="87" t="s">
        <v>11669</v>
      </c>
      <c r="C6941" s="87" t="s">
        <v>176</v>
      </c>
      <c r="D6941" s="87" t="s">
        <v>1067</v>
      </c>
      <c r="E6941" s="120"/>
      <c r="F6941" s="121" t="s">
        <v>27</v>
      </c>
      <c r="G6941" s="122">
        <v>42781</v>
      </c>
      <c r="H6941" s="123">
        <v>115.4</v>
      </c>
      <c r="I6941" s="123">
        <v>105.42857142857142</v>
      </c>
      <c r="J6941" s="121">
        <v>101</v>
      </c>
      <c r="K6941" s="121">
        <v>60</v>
      </c>
      <c r="L6941" s="121">
        <v>19</v>
      </c>
      <c r="M6941" s="121">
        <v>730</v>
      </c>
      <c r="N6941" s="121">
        <v>20</v>
      </c>
      <c r="O6941" s="121">
        <v>1100</v>
      </c>
      <c r="P6941" s="121">
        <v>18</v>
      </c>
      <c r="Q6941" s="121">
        <v>1630</v>
      </c>
      <c r="R6941" s="124">
        <v>0.87</v>
      </c>
      <c r="S6941" s="124">
        <v>0.01</v>
      </c>
      <c r="T6941" s="124">
        <v>0.09</v>
      </c>
      <c r="U6941" s="124">
        <v>0.03</v>
      </c>
      <c r="V6941" s="124">
        <v>0</v>
      </c>
      <c r="W6941" s="125">
        <v>0.12</v>
      </c>
      <c r="X6941" s="169"/>
    </row>
    <row r="6942" spans="2:24" s="87" customFormat="1" ht="12">
      <c r="B6942" s="87" t="s">
        <v>11670</v>
      </c>
      <c r="C6942" s="87" t="s">
        <v>176</v>
      </c>
      <c r="D6942" s="87" t="s">
        <v>3639</v>
      </c>
      <c r="E6942" s="120"/>
      <c r="F6942" s="121" t="s">
        <v>27</v>
      </c>
      <c r="G6942" s="122">
        <v>42781</v>
      </c>
      <c r="H6942" s="123">
        <v>353.6</v>
      </c>
      <c r="I6942" s="123">
        <v>318.28571428571433</v>
      </c>
      <c r="J6942" s="121">
        <v>288</v>
      </c>
      <c r="K6942" s="121">
        <v>172</v>
      </c>
      <c r="L6942" s="121">
        <v>48</v>
      </c>
      <c r="M6942" s="121">
        <v>830</v>
      </c>
      <c r="N6942" s="121">
        <v>38</v>
      </c>
      <c r="O6942" s="121">
        <v>1330</v>
      </c>
      <c r="P6942" s="121">
        <v>45</v>
      </c>
      <c r="Q6942" s="121">
        <v>1445</v>
      </c>
      <c r="R6942" s="124">
        <v>0.9</v>
      </c>
      <c r="S6942" s="124">
        <v>0.01</v>
      </c>
      <c r="T6942" s="124">
        <v>0.04</v>
      </c>
      <c r="U6942" s="124">
        <v>0.04</v>
      </c>
      <c r="V6942" s="124">
        <v>0.01</v>
      </c>
      <c r="W6942" s="125">
        <v>0.09</v>
      </c>
      <c r="X6942" s="169"/>
    </row>
    <row r="6943" spans="2:24" s="87" customFormat="1" ht="12">
      <c r="B6943" s="87" t="s">
        <v>11671</v>
      </c>
      <c r="C6943" s="87" t="s">
        <v>10418</v>
      </c>
      <c r="D6943" s="87" t="s">
        <v>367</v>
      </c>
      <c r="E6943" s="120"/>
      <c r="F6943" s="121" t="s">
        <v>27</v>
      </c>
      <c r="G6943" s="122">
        <v>42775</v>
      </c>
      <c r="H6943" s="123">
        <v>426</v>
      </c>
      <c r="I6943" s="123">
        <v>421.42857142857144</v>
      </c>
      <c r="J6943" s="121">
        <v>481</v>
      </c>
      <c r="K6943" s="121">
        <v>339</v>
      </c>
      <c r="L6943" s="121">
        <v>111</v>
      </c>
      <c r="M6943" s="121">
        <v>900</v>
      </c>
      <c r="N6943" s="121">
        <v>112</v>
      </c>
      <c r="O6943" s="121">
        <v>915</v>
      </c>
      <c r="P6943" s="121">
        <v>126</v>
      </c>
      <c r="Q6943" s="121">
        <v>1845</v>
      </c>
      <c r="R6943" s="124">
        <v>0.95</v>
      </c>
      <c r="S6943" s="124">
        <v>0</v>
      </c>
      <c r="T6943" s="124">
        <v>0.04</v>
      </c>
      <c r="U6943" s="124">
        <v>0.01</v>
      </c>
      <c r="V6943" s="124">
        <v>0</v>
      </c>
      <c r="W6943" s="125">
        <v>0.05</v>
      </c>
      <c r="X6943" s="169"/>
    </row>
    <row r="6944" spans="2:24" s="87" customFormat="1" ht="12">
      <c r="B6944" s="87" t="s">
        <v>11179</v>
      </c>
      <c r="C6944" s="87" t="s">
        <v>11180</v>
      </c>
      <c r="D6944" s="87" t="s">
        <v>1034</v>
      </c>
      <c r="E6944" s="120"/>
      <c r="F6944" s="121" t="s">
        <v>27</v>
      </c>
      <c r="G6944" s="122">
        <v>42784</v>
      </c>
      <c r="H6944" s="123">
        <v>334</v>
      </c>
      <c r="I6944" s="123">
        <v>357.71428571428572</v>
      </c>
      <c r="J6944" s="121">
        <v>493</v>
      </c>
      <c r="K6944" s="121">
        <v>341</v>
      </c>
      <c r="L6944" s="121">
        <v>44</v>
      </c>
      <c r="M6944" s="121">
        <v>715</v>
      </c>
      <c r="N6944" s="121">
        <v>71</v>
      </c>
      <c r="O6944" s="121">
        <v>1200</v>
      </c>
      <c r="P6944" s="121">
        <v>40</v>
      </c>
      <c r="Q6944" s="121">
        <v>1715</v>
      </c>
      <c r="R6944" s="124">
        <v>0.93</v>
      </c>
      <c r="S6944" s="124">
        <v>0.01</v>
      </c>
      <c r="T6944" s="124">
        <v>0.04</v>
      </c>
      <c r="U6944" s="124">
        <v>0.02</v>
      </c>
      <c r="V6944" s="124">
        <v>0</v>
      </c>
      <c r="W6944" s="125">
        <v>0.06</v>
      </c>
      <c r="X6944" s="169"/>
    </row>
    <row r="6945" spans="2:24" s="87" customFormat="1" ht="12">
      <c r="B6945" s="87" t="s">
        <v>11672</v>
      </c>
      <c r="C6945" s="87" t="s">
        <v>11673</v>
      </c>
      <c r="D6945" s="87" t="s">
        <v>11674</v>
      </c>
      <c r="E6945" s="120"/>
      <c r="F6945" s="121" t="s">
        <v>27</v>
      </c>
      <c r="G6945" s="122">
        <v>42774</v>
      </c>
      <c r="H6945" s="123">
        <v>1832</v>
      </c>
      <c r="I6945" s="123">
        <v>2120</v>
      </c>
      <c r="J6945" s="121">
        <v>3192</v>
      </c>
      <c r="K6945" s="121">
        <v>2488</v>
      </c>
      <c r="L6945" s="121">
        <v>240</v>
      </c>
      <c r="M6945" s="121">
        <v>900</v>
      </c>
      <c r="N6945" s="121">
        <v>335</v>
      </c>
      <c r="O6945" s="121">
        <v>1130</v>
      </c>
      <c r="P6945" s="121">
        <v>335</v>
      </c>
      <c r="Q6945" s="121">
        <v>1415</v>
      </c>
      <c r="R6945" s="124">
        <v>0.94</v>
      </c>
      <c r="S6945" s="124">
        <v>0.01</v>
      </c>
      <c r="T6945" s="124">
        <v>0.04</v>
      </c>
      <c r="U6945" s="124">
        <v>0.01</v>
      </c>
      <c r="V6945" s="124">
        <v>0</v>
      </c>
      <c r="W6945" s="125">
        <v>0.05</v>
      </c>
      <c r="X6945" s="169"/>
    </row>
    <row r="6946" spans="2:24" s="87" customFormat="1" ht="12">
      <c r="B6946" s="87" t="s">
        <v>11675</v>
      </c>
      <c r="C6946" s="87" t="s">
        <v>8839</v>
      </c>
      <c r="D6946" s="87" t="s">
        <v>367</v>
      </c>
      <c r="E6946" s="120"/>
      <c r="F6946" s="121" t="s">
        <v>27</v>
      </c>
      <c r="G6946" s="122">
        <v>42783</v>
      </c>
      <c r="H6946" s="123">
        <v>409.6</v>
      </c>
      <c r="I6946" s="123">
        <v>418.42857142857144</v>
      </c>
      <c r="J6946" s="121">
        <v>475</v>
      </c>
      <c r="K6946" s="121">
        <v>406</v>
      </c>
      <c r="L6946" s="121">
        <v>54</v>
      </c>
      <c r="M6946" s="121">
        <v>815</v>
      </c>
      <c r="N6946" s="121">
        <v>60</v>
      </c>
      <c r="O6946" s="121">
        <v>1345</v>
      </c>
      <c r="P6946" s="121">
        <v>53</v>
      </c>
      <c r="Q6946" s="121">
        <v>1515</v>
      </c>
      <c r="R6946" s="124">
        <v>0.92</v>
      </c>
      <c r="S6946" s="124">
        <v>0.02</v>
      </c>
      <c r="T6946" s="124">
        <v>0.04</v>
      </c>
      <c r="U6946" s="124">
        <v>0.02</v>
      </c>
      <c r="V6946" s="124">
        <v>0</v>
      </c>
      <c r="W6946" s="125">
        <v>0.06</v>
      </c>
      <c r="X6946" s="169"/>
    </row>
    <row r="6947" spans="2:24" s="87" customFormat="1" ht="12">
      <c r="B6947" s="87" t="s">
        <v>11676</v>
      </c>
      <c r="C6947" s="87" t="s">
        <v>11677</v>
      </c>
      <c r="D6947" s="87" t="s">
        <v>11678</v>
      </c>
      <c r="E6947" s="120"/>
      <c r="F6947" s="121" t="s">
        <v>27</v>
      </c>
      <c r="G6947" s="122">
        <v>42774</v>
      </c>
      <c r="H6947" s="123">
        <v>563.20000000000005</v>
      </c>
      <c r="I6947" s="123">
        <v>660.28571428571422</v>
      </c>
      <c r="J6947" s="121">
        <v>1010</v>
      </c>
      <c r="K6947" s="121">
        <v>796</v>
      </c>
      <c r="L6947" s="121">
        <v>65</v>
      </c>
      <c r="M6947" s="121">
        <v>900</v>
      </c>
      <c r="N6947" s="121">
        <v>117</v>
      </c>
      <c r="O6947" s="121">
        <v>1145</v>
      </c>
      <c r="P6947" s="121">
        <v>111</v>
      </c>
      <c r="Q6947" s="121">
        <v>1430</v>
      </c>
      <c r="R6947" s="124">
        <v>0.92</v>
      </c>
      <c r="S6947" s="124">
        <v>0.02</v>
      </c>
      <c r="T6947" s="124">
        <v>0.05</v>
      </c>
      <c r="U6947" s="124">
        <v>0.01</v>
      </c>
      <c r="V6947" s="124">
        <v>0</v>
      </c>
      <c r="W6947" s="125">
        <v>0.06</v>
      </c>
      <c r="X6947" s="169"/>
    </row>
    <row r="6948" spans="2:24" s="87" customFormat="1" ht="12">
      <c r="B6948" s="87" t="s">
        <v>11679</v>
      </c>
      <c r="C6948" s="87" t="s">
        <v>10009</v>
      </c>
      <c r="D6948" s="87" t="s">
        <v>11680</v>
      </c>
      <c r="E6948" s="120"/>
      <c r="F6948" s="121" t="s">
        <v>27</v>
      </c>
      <c r="G6948" s="122">
        <v>42782</v>
      </c>
      <c r="H6948" s="123">
        <v>1699.6</v>
      </c>
      <c r="I6948" s="123">
        <v>1564</v>
      </c>
      <c r="J6948" s="121">
        <v>1299</v>
      </c>
      <c r="K6948" s="121">
        <v>1151</v>
      </c>
      <c r="L6948" s="121">
        <v>203</v>
      </c>
      <c r="M6948" s="121">
        <v>815</v>
      </c>
      <c r="N6948" s="121">
        <v>155</v>
      </c>
      <c r="O6948" s="121">
        <v>1400</v>
      </c>
      <c r="P6948" s="121">
        <v>183</v>
      </c>
      <c r="Q6948" s="121">
        <v>1630</v>
      </c>
      <c r="R6948" s="124">
        <v>0.89</v>
      </c>
      <c r="S6948" s="124">
        <v>0.02</v>
      </c>
      <c r="T6948" s="124">
        <v>0.05</v>
      </c>
      <c r="U6948" s="124">
        <v>0.02</v>
      </c>
      <c r="V6948" s="124">
        <v>0.02</v>
      </c>
      <c r="W6948" s="125">
        <v>0.09</v>
      </c>
      <c r="X6948" s="169"/>
    </row>
    <row r="6949" spans="2:24" s="87" customFormat="1" ht="12">
      <c r="B6949" s="87" t="s">
        <v>11681</v>
      </c>
      <c r="C6949" s="87" t="s">
        <v>11682</v>
      </c>
      <c r="D6949" s="87" t="s">
        <v>11683</v>
      </c>
      <c r="E6949" s="120"/>
      <c r="F6949" s="121" t="s">
        <v>27</v>
      </c>
      <c r="G6949" s="122">
        <v>42776</v>
      </c>
      <c r="H6949" s="123">
        <v>21354.2</v>
      </c>
      <c r="I6949" s="123">
        <v>21202.714285714286</v>
      </c>
      <c r="J6949" s="121">
        <v>22150</v>
      </c>
      <c r="K6949" s="121">
        <v>19498</v>
      </c>
      <c r="L6949" s="121">
        <v>1451</v>
      </c>
      <c r="M6949" s="121">
        <v>800</v>
      </c>
      <c r="N6949" s="121">
        <v>1748</v>
      </c>
      <c r="O6949" s="121">
        <v>1200</v>
      </c>
      <c r="P6949" s="121">
        <v>1853</v>
      </c>
      <c r="Q6949" s="121">
        <v>1700</v>
      </c>
      <c r="R6949" s="124">
        <v>0.97</v>
      </c>
      <c r="S6949" s="124">
        <v>0</v>
      </c>
      <c r="T6949" s="124">
        <v>0.02</v>
      </c>
      <c r="U6949" s="124">
        <v>0.01</v>
      </c>
      <c r="V6949" s="124">
        <v>0</v>
      </c>
      <c r="W6949" s="125">
        <v>0.03</v>
      </c>
      <c r="X6949" s="169"/>
    </row>
    <row r="6950" spans="2:24" s="87" customFormat="1" ht="12">
      <c r="B6950" s="87" t="s">
        <v>9768</v>
      </c>
      <c r="C6950" s="87" t="s">
        <v>7060</v>
      </c>
      <c r="D6950" s="87" t="s">
        <v>11684</v>
      </c>
      <c r="E6950" s="120"/>
      <c r="F6950" s="121" t="s">
        <v>27</v>
      </c>
      <c r="G6950" s="122">
        <v>42783</v>
      </c>
      <c r="H6950" s="123">
        <v>1614.4</v>
      </c>
      <c r="I6950" s="123">
        <v>1665.2857142857142</v>
      </c>
      <c r="J6950" s="121">
        <v>1965</v>
      </c>
      <c r="K6950" s="121">
        <v>1620</v>
      </c>
      <c r="L6950" s="121">
        <v>129</v>
      </c>
      <c r="M6950" s="121">
        <v>815</v>
      </c>
      <c r="N6950" s="121">
        <v>203</v>
      </c>
      <c r="O6950" s="121">
        <v>1200</v>
      </c>
      <c r="P6950" s="121">
        <v>177</v>
      </c>
      <c r="Q6950" s="121">
        <v>1515</v>
      </c>
      <c r="R6950" s="124">
        <v>0.79</v>
      </c>
      <c r="S6950" s="124">
        <v>0.03</v>
      </c>
      <c r="T6950" s="124">
        <v>0.17</v>
      </c>
      <c r="U6950" s="124">
        <v>0.01</v>
      </c>
      <c r="V6950" s="124">
        <v>0</v>
      </c>
      <c r="W6950" s="125">
        <v>0.18</v>
      </c>
      <c r="X6950" s="169"/>
    </row>
    <row r="6951" spans="2:24" s="87" customFormat="1" ht="12">
      <c r="B6951" s="87" t="s">
        <v>8839</v>
      </c>
      <c r="C6951" s="87" t="s">
        <v>11685</v>
      </c>
      <c r="D6951" s="87" t="s">
        <v>9545</v>
      </c>
      <c r="E6951" s="120"/>
      <c r="F6951" s="121" t="s">
        <v>27</v>
      </c>
      <c r="G6951" s="122">
        <v>42783</v>
      </c>
      <c r="H6951" s="123">
        <v>3693</v>
      </c>
      <c r="I6951" s="123">
        <v>3774.7142857142858</v>
      </c>
      <c r="J6951" s="121">
        <v>4178</v>
      </c>
      <c r="K6951" s="121">
        <v>3780</v>
      </c>
      <c r="L6951" s="121">
        <v>309</v>
      </c>
      <c r="M6951" s="121">
        <v>900</v>
      </c>
      <c r="N6951" s="121">
        <v>405</v>
      </c>
      <c r="O6951" s="121">
        <v>1400</v>
      </c>
      <c r="P6951" s="121">
        <v>395</v>
      </c>
      <c r="Q6951" s="121">
        <v>1430</v>
      </c>
      <c r="R6951" s="124">
        <v>0.92</v>
      </c>
      <c r="S6951" s="124">
        <v>0.03</v>
      </c>
      <c r="T6951" s="124">
        <v>0.04</v>
      </c>
      <c r="U6951" s="124">
        <v>0.01</v>
      </c>
      <c r="V6951" s="124">
        <v>0</v>
      </c>
      <c r="W6951" s="125">
        <v>0.05</v>
      </c>
      <c r="X6951" s="169"/>
    </row>
    <row r="6952" spans="2:24" s="87" customFormat="1" ht="12">
      <c r="B6952" s="87" t="s">
        <v>6907</v>
      </c>
      <c r="C6952" s="87" t="s">
        <v>10497</v>
      </c>
      <c r="D6952" s="87" t="s">
        <v>10498</v>
      </c>
      <c r="E6952" s="120"/>
      <c r="F6952" s="121" t="s">
        <v>27</v>
      </c>
      <c r="G6952" s="122">
        <v>42767</v>
      </c>
      <c r="H6952" s="123">
        <v>25305.599999999999</v>
      </c>
      <c r="I6952" s="123">
        <v>23989.857142857145</v>
      </c>
      <c r="J6952" s="121">
        <v>21897</v>
      </c>
      <c r="K6952" s="121">
        <v>19504</v>
      </c>
      <c r="L6952" s="121">
        <v>1748</v>
      </c>
      <c r="M6952" s="121">
        <v>900</v>
      </c>
      <c r="N6952" s="121">
        <v>1973</v>
      </c>
      <c r="O6952" s="121">
        <v>1100</v>
      </c>
      <c r="P6952" s="121">
        <v>2013</v>
      </c>
      <c r="Q6952" s="121">
        <v>1645</v>
      </c>
      <c r="R6952" s="124">
        <v>0.95</v>
      </c>
      <c r="S6952" s="124">
        <v>0.01</v>
      </c>
      <c r="T6952" s="124">
        <v>0.03</v>
      </c>
      <c r="U6952" s="124">
        <v>0.01</v>
      </c>
      <c r="V6952" s="124">
        <v>0</v>
      </c>
      <c r="W6952" s="125">
        <v>0.04</v>
      </c>
      <c r="X6952" s="169"/>
    </row>
    <row r="6953" spans="2:24" s="87" customFormat="1" ht="12">
      <c r="B6953" s="87" t="s">
        <v>6907</v>
      </c>
      <c r="C6953" s="87" t="s">
        <v>10496</v>
      </c>
      <c r="D6953" s="87" t="s">
        <v>9417</v>
      </c>
      <c r="E6953" s="120"/>
      <c r="F6953" s="121" t="s">
        <v>27</v>
      </c>
      <c r="G6953" s="122">
        <v>42769</v>
      </c>
      <c r="H6953" s="123">
        <v>25118</v>
      </c>
      <c r="I6953" s="123">
        <v>25166.857142857145</v>
      </c>
      <c r="J6953" s="121">
        <v>27200</v>
      </c>
      <c r="K6953" s="121">
        <v>23378</v>
      </c>
      <c r="L6953" s="121">
        <v>1695</v>
      </c>
      <c r="M6953" s="121">
        <v>900</v>
      </c>
      <c r="N6953" s="121">
        <v>2081</v>
      </c>
      <c r="O6953" s="121">
        <v>1100</v>
      </c>
      <c r="P6953" s="121">
        <v>2072</v>
      </c>
      <c r="Q6953" s="121">
        <v>1700</v>
      </c>
      <c r="R6953" s="124">
        <v>0.95</v>
      </c>
      <c r="S6953" s="124">
        <v>0.01</v>
      </c>
      <c r="T6953" s="124">
        <v>0.03</v>
      </c>
      <c r="U6953" s="124">
        <v>0.01</v>
      </c>
      <c r="V6953" s="124">
        <v>0</v>
      </c>
      <c r="W6953" s="125">
        <v>0.04</v>
      </c>
      <c r="X6953" s="169"/>
    </row>
    <row r="6954" spans="2:24" s="87" customFormat="1" ht="12">
      <c r="B6954" s="87" t="s">
        <v>6907</v>
      </c>
      <c r="C6954" s="87" t="s">
        <v>11104</v>
      </c>
      <c r="D6954" s="87" t="s">
        <v>40</v>
      </c>
      <c r="E6954" s="120"/>
      <c r="F6954" s="121" t="s">
        <v>27</v>
      </c>
      <c r="G6954" s="122">
        <v>42769</v>
      </c>
      <c r="H6954" s="123">
        <v>33387</v>
      </c>
      <c r="I6954" s="123">
        <v>32933.142857142855</v>
      </c>
      <c r="J6954" s="121">
        <v>33991</v>
      </c>
      <c r="K6954" s="121">
        <v>29606</v>
      </c>
      <c r="L6954" s="121">
        <v>2227</v>
      </c>
      <c r="M6954" s="121">
        <v>845</v>
      </c>
      <c r="N6954" s="121">
        <v>2479</v>
      </c>
      <c r="O6954" s="121">
        <v>1100</v>
      </c>
      <c r="P6954" s="121">
        <v>2697</v>
      </c>
      <c r="Q6954" s="121">
        <v>1715</v>
      </c>
      <c r="R6954" s="124">
        <v>0.93</v>
      </c>
      <c r="S6954" s="124">
        <v>0.01</v>
      </c>
      <c r="T6954" s="124">
        <v>0.03</v>
      </c>
      <c r="U6954" s="124">
        <v>0.02</v>
      </c>
      <c r="V6954" s="124">
        <v>0.01</v>
      </c>
      <c r="W6954" s="125">
        <v>0.06</v>
      </c>
      <c r="X6954" s="169"/>
    </row>
    <row r="6955" spans="2:24" s="87" customFormat="1" ht="12">
      <c r="B6955" s="87" t="s">
        <v>11686</v>
      </c>
      <c r="C6955" s="87" t="s">
        <v>176</v>
      </c>
      <c r="D6955" s="87" t="s">
        <v>9296</v>
      </c>
      <c r="E6955" s="120"/>
      <c r="F6955" s="121" t="s">
        <v>27</v>
      </c>
      <c r="G6955" s="122">
        <v>42781</v>
      </c>
      <c r="H6955" s="123">
        <v>2460.6000000000004</v>
      </c>
      <c r="I6955" s="123">
        <v>2474</v>
      </c>
      <c r="J6955" s="121">
        <v>2678</v>
      </c>
      <c r="K6955" s="121">
        <v>2337</v>
      </c>
      <c r="L6955" s="121">
        <v>540</v>
      </c>
      <c r="M6955" s="121">
        <v>715</v>
      </c>
      <c r="N6955" s="121">
        <v>371</v>
      </c>
      <c r="O6955" s="121">
        <v>1300</v>
      </c>
      <c r="P6955" s="121">
        <v>281</v>
      </c>
      <c r="Q6955" s="121">
        <v>1430</v>
      </c>
      <c r="R6955" s="124">
        <v>0.92</v>
      </c>
      <c r="S6955" s="124">
        <v>0.02</v>
      </c>
      <c r="T6955" s="124">
        <v>0.05</v>
      </c>
      <c r="U6955" s="124">
        <v>0.01</v>
      </c>
      <c r="V6955" s="124">
        <v>0</v>
      </c>
      <c r="W6955" s="125">
        <v>0.06</v>
      </c>
      <c r="X6955" s="169"/>
    </row>
    <row r="6956" spans="2:24" s="87" customFormat="1" ht="12">
      <c r="B6956" s="87" t="s">
        <v>11687</v>
      </c>
      <c r="C6956" s="87" t="s">
        <v>6644</v>
      </c>
      <c r="D6956" s="87" t="s">
        <v>11688</v>
      </c>
      <c r="E6956" s="120"/>
      <c r="F6956" s="121" t="s">
        <v>27</v>
      </c>
      <c r="G6956" s="122">
        <v>42777</v>
      </c>
      <c r="H6956" s="123">
        <v>12665.6</v>
      </c>
      <c r="I6956" s="123">
        <v>12267</v>
      </c>
      <c r="J6956" s="121">
        <v>11954</v>
      </c>
      <c r="K6956" s="121">
        <v>10587</v>
      </c>
      <c r="L6956" s="121">
        <v>1096</v>
      </c>
      <c r="M6956" s="121">
        <v>800</v>
      </c>
      <c r="N6956" s="121">
        <v>942</v>
      </c>
      <c r="O6956" s="121">
        <v>1200</v>
      </c>
      <c r="P6956" s="121">
        <v>1087</v>
      </c>
      <c r="Q6956" s="121">
        <v>1700</v>
      </c>
      <c r="R6956" s="124">
        <v>0.96</v>
      </c>
      <c r="S6956" s="124">
        <v>0</v>
      </c>
      <c r="T6956" s="124">
        <v>0.02</v>
      </c>
      <c r="U6956" s="124">
        <v>0.02</v>
      </c>
      <c r="V6956" s="124">
        <v>0</v>
      </c>
      <c r="W6956" s="125">
        <v>0.04</v>
      </c>
      <c r="X6956" s="169"/>
    </row>
    <row r="6957" spans="2:24" s="87" customFormat="1" ht="12">
      <c r="B6957" s="87" t="s">
        <v>11687</v>
      </c>
      <c r="C6957" s="87" t="s">
        <v>11689</v>
      </c>
      <c r="D6957" s="87" t="s">
        <v>11690</v>
      </c>
      <c r="E6957" s="120"/>
      <c r="F6957" s="121" t="s">
        <v>27</v>
      </c>
      <c r="G6957" s="122">
        <v>42776</v>
      </c>
      <c r="H6957" s="123">
        <v>8654</v>
      </c>
      <c r="I6957" s="123">
        <v>8472.7142857142862</v>
      </c>
      <c r="J6957" s="121">
        <v>8560</v>
      </c>
      <c r="K6957" s="121">
        <v>7479</v>
      </c>
      <c r="L6957" s="121">
        <v>778</v>
      </c>
      <c r="M6957" s="121">
        <v>815</v>
      </c>
      <c r="N6957" s="121">
        <v>670</v>
      </c>
      <c r="O6957" s="121">
        <v>1045</v>
      </c>
      <c r="P6957" s="121">
        <v>772</v>
      </c>
      <c r="Q6957" s="121">
        <v>1700</v>
      </c>
      <c r="R6957" s="124">
        <v>0.96</v>
      </c>
      <c r="S6957" s="124">
        <v>0</v>
      </c>
      <c r="T6957" s="124">
        <v>0.03</v>
      </c>
      <c r="U6957" s="124">
        <v>0.01</v>
      </c>
      <c r="V6957" s="124">
        <v>0</v>
      </c>
      <c r="W6957" s="125">
        <v>0.04</v>
      </c>
      <c r="X6957" s="169"/>
    </row>
    <row r="6958" spans="2:24" s="87" customFormat="1" ht="12">
      <c r="B6958" s="87" t="s">
        <v>11687</v>
      </c>
      <c r="C6958" s="87" t="s">
        <v>11691</v>
      </c>
      <c r="D6958" s="87" t="s">
        <v>11692</v>
      </c>
      <c r="E6958" s="120"/>
      <c r="F6958" s="121" t="s">
        <v>27</v>
      </c>
      <c r="G6958" s="122">
        <v>42777</v>
      </c>
      <c r="H6958" s="123">
        <v>7587</v>
      </c>
      <c r="I6958" s="123">
        <v>7450.4285714285716</v>
      </c>
      <c r="J6958" s="121">
        <v>7605</v>
      </c>
      <c r="K6958" s="121">
        <v>6613</v>
      </c>
      <c r="L6958" s="121">
        <v>702</v>
      </c>
      <c r="M6958" s="121">
        <v>815</v>
      </c>
      <c r="N6958" s="121">
        <v>629</v>
      </c>
      <c r="O6958" s="121">
        <v>1130</v>
      </c>
      <c r="P6958" s="121">
        <v>700</v>
      </c>
      <c r="Q6958" s="121">
        <v>1700</v>
      </c>
      <c r="R6958" s="124">
        <v>0.95</v>
      </c>
      <c r="S6958" s="124">
        <v>0</v>
      </c>
      <c r="T6958" s="124">
        <v>0.04</v>
      </c>
      <c r="U6958" s="124">
        <v>0.01</v>
      </c>
      <c r="V6958" s="124">
        <v>0</v>
      </c>
      <c r="W6958" s="125">
        <v>0.05</v>
      </c>
      <c r="X6958" s="169"/>
    </row>
    <row r="6959" spans="2:24" s="87" customFormat="1" ht="12">
      <c r="B6959" s="87" t="s">
        <v>11693</v>
      </c>
      <c r="C6959" s="87" t="s">
        <v>11683</v>
      </c>
      <c r="D6959" s="87" t="s">
        <v>6381</v>
      </c>
      <c r="E6959" s="120"/>
      <c r="F6959" s="121" t="s">
        <v>27</v>
      </c>
      <c r="G6959" s="122">
        <v>42777</v>
      </c>
      <c r="H6959" s="123">
        <v>20039.800000000003</v>
      </c>
      <c r="I6959" s="123">
        <v>19834.428571428572</v>
      </c>
      <c r="J6959" s="121">
        <v>20491</v>
      </c>
      <c r="K6959" s="121">
        <v>18151</v>
      </c>
      <c r="L6959" s="121">
        <v>1437</v>
      </c>
      <c r="M6959" s="121">
        <v>800</v>
      </c>
      <c r="N6959" s="121">
        <v>1621</v>
      </c>
      <c r="O6959" s="121">
        <v>1200</v>
      </c>
      <c r="P6959" s="121">
        <v>1785</v>
      </c>
      <c r="Q6959" s="121">
        <v>1700</v>
      </c>
      <c r="R6959" s="124">
        <v>0.97</v>
      </c>
      <c r="S6959" s="124">
        <v>0</v>
      </c>
      <c r="T6959" s="124">
        <v>0.02</v>
      </c>
      <c r="U6959" s="124">
        <v>0.01</v>
      </c>
      <c r="V6959" s="124">
        <v>0</v>
      </c>
      <c r="W6959" s="125">
        <v>0.03</v>
      </c>
      <c r="X6959" s="169"/>
    </row>
    <row r="6960" spans="2:24" s="87" customFormat="1" ht="12">
      <c r="B6960" s="87" t="s">
        <v>11694</v>
      </c>
      <c r="C6960" s="87" t="s">
        <v>10730</v>
      </c>
      <c r="D6960" s="87" t="s">
        <v>11610</v>
      </c>
      <c r="E6960" s="120"/>
      <c r="F6960" s="121" t="s">
        <v>27</v>
      </c>
      <c r="G6960" s="122">
        <v>42782</v>
      </c>
      <c r="H6960" s="123">
        <v>1449.2</v>
      </c>
      <c r="I6960" s="123">
        <v>1334.1428571428571</v>
      </c>
      <c r="J6960" s="121">
        <v>1102</v>
      </c>
      <c r="K6960" s="121">
        <v>991</v>
      </c>
      <c r="L6960" s="121">
        <v>186</v>
      </c>
      <c r="M6960" s="121">
        <v>745</v>
      </c>
      <c r="N6960" s="121">
        <v>151</v>
      </c>
      <c r="O6960" s="121">
        <v>1400</v>
      </c>
      <c r="P6960" s="121">
        <v>166</v>
      </c>
      <c r="Q6960" s="121">
        <v>1645</v>
      </c>
      <c r="R6960" s="124">
        <v>0.9</v>
      </c>
      <c r="S6960" s="124">
        <v>0.02</v>
      </c>
      <c r="T6960" s="124">
        <v>0.04</v>
      </c>
      <c r="U6960" s="124">
        <v>0.02</v>
      </c>
      <c r="V6960" s="124">
        <v>0.02</v>
      </c>
      <c r="W6960" s="125">
        <v>0.08</v>
      </c>
      <c r="X6960" s="169"/>
    </row>
    <row r="6961" spans="2:24" s="87" customFormat="1" ht="12">
      <c r="B6961" s="87" t="s">
        <v>11694</v>
      </c>
      <c r="C6961" s="87" t="s">
        <v>11695</v>
      </c>
      <c r="D6961" s="87" t="s">
        <v>2728</v>
      </c>
      <c r="E6961" s="120"/>
      <c r="F6961" s="121" t="s">
        <v>27</v>
      </c>
      <c r="G6961" s="122">
        <v>42782</v>
      </c>
      <c r="H6961" s="123">
        <v>984.6</v>
      </c>
      <c r="I6961" s="123">
        <v>918.71428571428578</v>
      </c>
      <c r="J6961" s="121">
        <v>808</v>
      </c>
      <c r="K6961" s="121">
        <v>700</v>
      </c>
      <c r="L6961" s="121">
        <v>99</v>
      </c>
      <c r="M6961" s="121">
        <v>745</v>
      </c>
      <c r="N6961" s="121">
        <v>96</v>
      </c>
      <c r="O6961" s="121">
        <v>1330</v>
      </c>
      <c r="P6961" s="121">
        <v>107</v>
      </c>
      <c r="Q6961" s="121">
        <v>1645</v>
      </c>
      <c r="R6961" s="124">
        <v>0.78</v>
      </c>
      <c r="S6961" s="124">
        <v>0.03</v>
      </c>
      <c r="T6961" s="124">
        <v>0.04</v>
      </c>
      <c r="U6961" s="124">
        <v>0.03</v>
      </c>
      <c r="V6961" s="124">
        <v>0.12</v>
      </c>
      <c r="W6961" s="125">
        <v>0.19</v>
      </c>
      <c r="X6961" s="169"/>
    </row>
    <row r="6962" spans="2:24" s="87" customFormat="1" ht="12">
      <c r="B6962" s="87" t="s">
        <v>11694</v>
      </c>
      <c r="C6962" s="87" t="s">
        <v>11696</v>
      </c>
      <c r="D6962" s="87" t="s">
        <v>11695</v>
      </c>
      <c r="E6962" s="120"/>
      <c r="F6962" s="121" t="s">
        <v>27</v>
      </c>
      <c r="G6962" s="122">
        <v>42782</v>
      </c>
      <c r="H6962" s="123">
        <v>1604.8</v>
      </c>
      <c r="I6962" s="123">
        <v>1450.8571428571429</v>
      </c>
      <c r="J6962" s="121">
        <v>1164</v>
      </c>
      <c r="K6962" s="121">
        <v>968</v>
      </c>
      <c r="L6962" s="121">
        <v>206</v>
      </c>
      <c r="M6962" s="121">
        <v>800</v>
      </c>
      <c r="N6962" s="121">
        <v>163</v>
      </c>
      <c r="O6962" s="121">
        <v>1345</v>
      </c>
      <c r="P6962" s="121">
        <v>163</v>
      </c>
      <c r="Q6962" s="121">
        <v>1415</v>
      </c>
      <c r="R6962" s="124">
        <v>0.77</v>
      </c>
      <c r="S6962" s="124">
        <v>0.02</v>
      </c>
      <c r="T6962" s="124">
        <v>0.09</v>
      </c>
      <c r="U6962" s="124">
        <v>0.04</v>
      </c>
      <c r="V6962" s="124">
        <v>0.08</v>
      </c>
      <c r="W6962" s="125">
        <v>0.21</v>
      </c>
      <c r="X6962" s="169"/>
    </row>
    <row r="6963" spans="2:24" s="87" customFormat="1" ht="12">
      <c r="B6963" s="87" t="s">
        <v>8489</v>
      </c>
      <c r="C6963" s="87" t="s">
        <v>7903</v>
      </c>
      <c r="D6963" s="87" t="s">
        <v>9581</v>
      </c>
      <c r="E6963" s="120"/>
      <c r="F6963" s="121" t="s">
        <v>27</v>
      </c>
      <c r="G6963" s="122">
        <v>42786</v>
      </c>
      <c r="H6963" s="123">
        <v>18177.599999999999</v>
      </c>
      <c r="I6963" s="123">
        <v>16293.428571428572</v>
      </c>
      <c r="J6963" s="121">
        <v>12443</v>
      </c>
      <c r="K6963" s="121">
        <v>10723</v>
      </c>
      <c r="L6963" s="121">
        <v>1270</v>
      </c>
      <c r="M6963" s="121">
        <v>745</v>
      </c>
      <c r="N6963" s="121">
        <v>1172</v>
      </c>
      <c r="O6963" s="121">
        <v>1400</v>
      </c>
      <c r="P6963" s="121">
        <v>1728</v>
      </c>
      <c r="Q6963" s="121">
        <v>1645</v>
      </c>
      <c r="R6963" s="124">
        <v>0.93</v>
      </c>
      <c r="S6963" s="124">
        <v>0.01</v>
      </c>
      <c r="T6963" s="124">
        <v>0.03</v>
      </c>
      <c r="U6963" s="124">
        <v>0.02</v>
      </c>
      <c r="V6963" s="124">
        <v>0.01</v>
      </c>
      <c r="W6963" s="125">
        <v>0.06</v>
      </c>
      <c r="X6963" s="169"/>
    </row>
    <row r="6964" spans="2:24" s="87" customFormat="1" ht="12">
      <c r="B6964" s="87" t="s">
        <v>7586</v>
      </c>
      <c r="C6964" s="87" t="s">
        <v>7600</v>
      </c>
      <c r="D6964" s="87" t="s">
        <v>7568</v>
      </c>
      <c r="E6964" s="120"/>
      <c r="F6964" s="121" t="s">
        <v>27</v>
      </c>
      <c r="G6964" s="122">
        <v>42775</v>
      </c>
      <c r="H6964" s="123">
        <v>134.4</v>
      </c>
      <c r="I6964" s="123">
        <v>138.57142857142856</v>
      </c>
      <c r="J6964" s="121">
        <v>165</v>
      </c>
      <c r="K6964" s="121">
        <v>133</v>
      </c>
      <c r="L6964" s="121">
        <v>16</v>
      </c>
      <c r="M6964" s="121">
        <v>745</v>
      </c>
      <c r="N6964" s="121">
        <v>20</v>
      </c>
      <c r="O6964" s="121">
        <v>1400</v>
      </c>
      <c r="P6964" s="121">
        <v>24</v>
      </c>
      <c r="Q6964" s="121">
        <v>1500</v>
      </c>
      <c r="R6964" s="124">
        <v>0.85</v>
      </c>
      <c r="S6964" s="124">
        <v>0.05</v>
      </c>
      <c r="T6964" s="124">
        <v>0.09</v>
      </c>
      <c r="U6964" s="124">
        <v>0.01</v>
      </c>
      <c r="V6964" s="124">
        <v>0</v>
      </c>
      <c r="W6964" s="125">
        <v>0.1</v>
      </c>
      <c r="X6964" s="169"/>
    </row>
    <row r="6965" spans="2:24" s="87" customFormat="1" ht="12">
      <c r="B6965" s="87" t="s">
        <v>7558</v>
      </c>
      <c r="C6965" s="87" t="s">
        <v>9830</v>
      </c>
      <c r="D6965" s="87" t="s">
        <v>9831</v>
      </c>
      <c r="E6965" s="120"/>
      <c r="F6965" s="121" t="s">
        <v>27</v>
      </c>
      <c r="G6965" s="122">
        <v>42775</v>
      </c>
      <c r="H6965" s="123">
        <v>863</v>
      </c>
      <c r="I6965" s="123">
        <v>936.14285714285711</v>
      </c>
      <c r="J6965" s="121">
        <v>1233</v>
      </c>
      <c r="K6965" s="121">
        <v>1005</v>
      </c>
      <c r="L6965" s="121">
        <v>88</v>
      </c>
      <c r="M6965" s="121">
        <v>730</v>
      </c>
      <c r="N6965" s="121">
        <v>131</v>
      </c>
      <c r="O6965" s="121">
        <v>1015</v>
      </c>
      <c r="P6965" s="121">
        <v>133</v>
      </c>
      <c r="Q6965" s="121">
        <v>1415</v>
      </c>
      <c r="R6965" s="124">
        <v>0.88</v>
      </c>
      <c r="S6965" s="124">
        <v>0.03</v>
      </c>
      <c r="T6965" s="124">
        <v>0.08</v>
      </c>
      <c r="U6965" s="124">
        <v>0.01</v>
      </c>
      <c r="V6965" s="124">
        <v>0</v>
      </c>
      <c r="W6965" s="125">
        <v>0.09</v>
      </c>
      <c r="X6965" s="169"/>
    </row>
    <row r="6966" spans="2:24" s="87" customFormat="1" ht="12">
      <c r="B6966" s="87" t="s">
        <v>7558</v>
      </c>
      <c r="C6966" s="87" t="s">
        <v>7559</v>
      </c>
      <c r="D6966" s="87" t="s">
        <v>7560</v>
      </c>
      <c r="E6966" s="120"/>
      <c r="F6966" s="121" t="s">
        <v>27</v>
      </c>
      <c r="G6966" s="122">
        <v>42775</v>
      </c>
      <c r="H6966" s="123">
        <v>2251.6000000000004</v>
      </c>
      <c r="I6966" s="123">
        <v>2250.7142857142858</v>
      </c>
      <c r="J6966" s="121">
        <v>2453</v>
      </c>
      <c r="K6966" s="121">
        <v>2044</v>
      </c>
      <c r="L6966" s="121">
        <v>201</v>
      </c>
      <c r="M6966" s="121">
        <v>745</v>
      </c>
      <c r="N6966" s="121">
        <v>233</v>
      </c>
      <c r="O6966" s="121">
        <v>1400</v>
      </c>
      <c r="P6966" s="121">
        <v>237</v>
      </c>
      <c r="Q6966" s="121">
        <v>1415</v>
      </c>
      <c r="R6966" s="124">
        <v>0.85</v>
      </c>
      <c r="S6966" s="124">
        <v>0.04</v>
      </c>
      <c r="T6966" s="124">
        <v>0.1</v>
      </c>
      <c r="U6966" s="124">
        <v>0.01</v>
      </c>
      <c r="V6966" s="124">
        <v>0</v>
      </c>
      <c r="W6966" s="125">
        <v>0.11</v>
      </c>
      <c r="X6966" s="169"/>
    </row>
    <row r="6967" spans="2:24" s="87" customFormat="1" ht="12">
      <c r="B6967" s="87" t="s">
        <v>7558</v>
      </c>
      <c r="C6967" s="87" t="s">
        <v>7563</v>
      </c>
      <c r="D6967" s="87" t="s">
        <v>7564</v>
      </c>
      <c r="E6967" s="120"/>
      <c r="F6967" s="121" t="s">
        <v>27</v>
      </c>
      <c r="G6967" s="122">
        <v>42774</v>
      </c>
      <c r="H6967" s="123">
        <v>3527.8</v>
      </c>
      <c r="I6967" s="123">
        <v>3395.2857142857142</v>
      </c>
      <c r="J6967" s="121">
        <v>3340</v>
      </c>
      <c r="K6967" s="121">
        <v>2788</v>
      </c>
      <c r="L6967" s="121">
        <v>389</v>
      </c>
      <c r="M6967" s="121">
        <v>745</v>
      </c>
      <c r="N6967" s="121">
        <v>335</v>
      </c>
      <c r="O6967" s="121">
        <v>1400</v>
      </c>
      <c r="P6967" s="121">
        <v>333</v>
      </c>
      <c r="Q6967" s="121">
        <v>1545</v>
      </c>
      <c r="R6967" s="124">
        <v>0.89</v>
      </c>
      <c r="S6967" s="124">
        <v>0.03</v>
      </c>
      <c r="T6967" s="124">
        <v>0.08</v>
      </c>
      <c r="U6967" s="124">
        <v>0</v>
      </c>
      <c r="V6967" s="124">
        <v>0</v>
      </c>
      <c r="W6967" s="125">
        <v>0.08</v>
      </c>
      <c r="X6967" s="169"/>
    </row>
    <row r="6968" spans="2:24" s="87" customFormat="1" ht="12">
      <c r="B6968" s="87" t="s">
        <v>7558</v>
      </c>
      <c r="C6968" s="87" t="s">
        <v>7565</v>
      </c>
      <c r="D6968" s="87" t="s">
        <v>7566</v>
      </c>
      <c r="E6968" s="120"/>
      <c r="F6968" s="121" t="s">
        <v>27</v>
      </c>
      <c r="G6968" s="122">
        <v>42774</v>
      </c>
      <c r="H6968" s="123">
        <v>3981.3999999999996</v>
      </c>
      <c r="I6968" s="123">
        <v>3808.1428571428573</v>
      </c>
      <c r="J6968" s="121">
        <v>3687</v>
      </c>
      <c r="K6968" s="121">
        <v>3063</v>
      </c>
      <c r="L6968" s="121">
        <v>411</v>
      </c>
      <c r="M6968" s="121">
        <v>800</v>
      </c>
      <c r="N6968" s="121">
        <v>367</v>
      </c>
      <c r="O6968" s="121">
        <v>1400</v>
      </c>
      <c r="P6968" s="121">
        <v>381</v>
      </c>
      <c r="Q6968" s="121">
        <v>1430</v>
      </c>
      <c r="R6968" s="124">
        <v>0.89</v>
      </c>
      <c r="S6968" s="124">
        <v>0.03</v>
      </c>
      <c r="T6968" s="124">
        <v>0.08</v>
      </c>
      <c r="U6968" s="124">
        <v>0</v>
      </c>
      <c r="V6968" s="124">
        <v>0</v>
      </c>
      <c r="W6968" s="125">
        <v>0.08</v>
      </c>
      <c r="X6968" s="169"/>
    </row>
    <row r="6969" spans="2:24" s="87" customFormat="1" ht="12">
      <c r="B6969" s="87" t="s">
        <v>7558</v>
      </c>
      <c r="C6969" s="87" t="s">
        <v>7560</v>
      </c>
      <c r="D6969" s="87" t="s">
        <v>7561</v>
      </c>
      <c r="E6969" s="120"/>
      <c r="F6969" s="121" t="s">
        <v>27</v>
      </c>
      <c r="G6969" s="122">
        <v>42775</v>
      </c>
      <c r="H6969" s="123">
        <v>1736.2</v>
      </c>
      <c r="I6969" s="123">
        <v>1744.2857142857142</v>
      </c>
      <c r="J6969" s="121">
        <v>1904</v>
      </c>
      <c r="K6969" s="121">
        <v>1625</v>
      </c>
      <c r="L6969" s="121">
        <v>157</v>
      </c>
      <c r="M6969" s="121">
        <v>800</v>
      </c>
      <c r="N6969" s="121">
        <v>184</v>
      </c>
      <c r="O6969" s="121">
        <v>1115</v>
      </c>
      <c r="P6969" s="121">
        <v>186</v>
      </c>
      <c r="Q6969" s="121">
        <v>1415</v>
      </c>
      <c r="R6969" s="124">
        <v>0.88</v>
      </c>
      <c r="S6969" s="124">
        <v>0.03</v>
      </c>
      <c r="T6969" s="124">
        <v>0.08</v>
      </c>
      <c r="U6969" s="124">
        <v>0.01</v>
      </c>
      <c r="V6969" s="124">
        <v>0</v>
      </c>
      <c r="W6969" s="125">
        <v>0.09</v>
      </c>
      <c r="X6969" s="169"/>
    </row>
    <row r="6970" spans="2:24" s="87" customFormat="1" ht="12">
      <c r="B6970" s="87" t="s">
        <v>7558</v>
      </c>
      <c r="C6970" s="87" t="s">
        <v>7567</v>
      </c>
      <c r="D6970" s="87" t="s">
        <v>7568</v>
      </c>
      <c r="E6970" s="120"/>
      <c r="F6970" s="121" t="s">
        <v>27</v>
      </c>
      <c r="G6970" s="122">
        <v>42775</v>
      </c>
      <c r="H6970" s="123">
        <v>1003</v>
      </c>
      <c r="I6970" s="123">
        <v>1063</v>
      </c>
      <c r="J6970" s="121">
        <v>1324</v>
      </c>
      <c r="K6970" s="121">
        <v>1102</v>
      </c>
      <c r="L6970" s="121">
        <v>97</v>
      </c>
      <c r="M6970" s="121">
        <v>730</v>
      </c>
      <c r="N6970" s="121">
        <v>166</v>
      </c>
      <c r="O6970" s="121">
        <v>1400</v>
      </c>
      <c r="P6970" s="121">
        <v>159</v>
      </c>
      <c r="Q6970" s="121">
        <v>1415</v>
      </c>
      <c r="R6970" s="124">
        <v>0.87</v>
      </c>
      <c r="S6970" s="124">
        <v>0.04</v>
      </c>
      <c r="T6970" s="124">
        <v>0.08</v>
      </c>
      <c r="U6970" s="124">
        <v>0.01</v>
      </c>
      <c r="V6970" s="124">
        <v>0</v>
      </c>
      <c r="W6970" s="125">
        <v>0.09</v>
      </c>
      <c r="X6970" s="169"/>
    </row>
    <row r="6971" spans="2:24" s="87" customFormat="1" ht="12">
      <c r="B6971" s="87" t="s">
        <v>8967</v>
      </c>
      <c r="C6971" s="87" t="s">
        <v>5278</v>
      </c>
      <c r="D6971" s="87" t="s">
        <v>11697</v>
      </c>
      <c r="E6971" s="120"/>
      <c r="F6971" s="121" t="s">
        <v>27</v>
      </c>
      <c r="G6971" s="122">
        <v>42789</v>
      </c>
      <c r="H6971" s="123">
        <v>1241.2</v>
      </c>
      <c r="I6971" s="123">
        <v>1118.7142857142858</v>
      </c>
      <c r="J6971" s="121">
        <v>832</v>
      </c>
      <c r="K6971" s="121">
        <v>793</v>
      </c>
      <c r="L6971" s="121">
        <v>150</v>
      </c>
      <c r="M6971" s="121">
        <v>815</v>
      </c>
      <c r="N6971" s="121">
        <v>106</v>
      </c>
      <c r="O6971" s="121">
        <v>1400</v>
      </c>
      <c r="P6971" s="121">
        <v>161</v>
      </c>
      <c r="Q6971" s="121">
        <v>1445</v>
      </c>
      <c r="R6971" s="124">
        <v>0.97</v>
      </c>
      <c r="S6971" s="124">
        <v>0.01</v>
      </c>
      <c r="T6971" s="124">
        <v>0.02</v>
      </c>
      <c r="U6971" s="124">
        <v>0</v>
      </c>
      <c r="V6971" s="124">
        <v>0</v>
      </c>
      <c r="W6971" s="125">
        <v>0.02</v>
      </c>
      <c r="X6971" s="169"/>
    </row>
    <row r="6972" spans="2:24" s="87" customFormat="1" ht="12">
      <c r="B6972" s="87" t="s">
        <v>7764</v>
      </c>
      <c r="C6972" s="87" t="s">
        <v>7582</v>
      </c>
      <c r="D6972" s="87" t="s">
        <v>7765</v>
      </c>
      <c r="E6972" s="120"/>
      <c r="F6972" s="121" t="s">
        <v>27</v>
      </c>
      <c r="G6972" s="122">
        <v>42778</v>
      </c>
      <c r="H6972" s="123">
        <v>186.2</v>
      </c>
      <c r="I6972" s="123">
        <v>213.14285714285714</v>
      </c>
      <c r="J6972" s="121">
        <v>296</v>
      </c>
      <c r="K6972" s="121">
        <v>265</v>
      </c>
      <c r="L6972" s="121">
        <v>20</v>
      </c>
      <c r="M6972" s="121">
        <v>715</v>
      </c>
      <c r="N6972" s="121">
        <v>49</v>
      </c>
      <c r="O6972" s="121">
        <v>1330</v>
      </c>
      <c r="P6972" s="121">
        <v>44</v>
      </c>
      <c r="Q6972" s="121">
        <v>1415</v>
      </c>
      <c r="R6972" s="124">
        <v>0.89</v>
      </c>
      <c r="S6972" s="124">
        <v>0.03</v>
      </c>
      <c r="T6972" s="124">
        <v>0.08</v>
      </c>
      <c r="U6972" s="124">
        <v>0</v>
      </c>
      <c r="V6972" s="124">
        <v>0</v>
      </c>
      <c r="W6972" s="125">
        <v>0.08</v>
      </c>
      <c r="X6972" s="169"/>
    </row>
    <row r="6973" spans="2:24" s="87" customFormat="1" ht="12">
      <c r="B6973" s="87" t="s">
        <v>7569</v>
      </c>
      <c r="C6973" s="87" t="s">
        <v>7570</v>
      </c>
      <c r="D6973" s="87" t="s">
        <v>7571</v>
      </c>
      <c r="E6973" s="120"/>
      <c r="F6973" s="121" t="s">
        <v>27</v>
      </c>
      <c r="G6973" s="122">
        <v>42778</v>
      </c>
      <c r="H6973" s="123">
        <v>62.4</v>
      </c>
      <c r="I6973" s="123">
        <v>66.428571428571431</v>
      </c>
      <c r="J6973" s="121">
        <v>74</v>
      </c>
      <c r="K6973" s="121">
        <v>79</v>
      </c>
      <c r="L6973" s="121">
        <v>12</v>
      </c>
      <c r="M6973" s="121">
        <v>730</v>
      </c>
      <c r="N6973" s="121">
        <v>13</v>
      </c>
      <c r="O6973" s="121">
        <v>1045</v>
      </c>
      <c r="P6973" s="121">
        <v>14</v>
      </c>
      <c r="Q6973" s="121">
        <v>1515</v>
      </c>
      <c r="R6973" s="124">
        <v>0.84</v>
      </c>
      <c r="S6973" s="124">
        <v>0.01</v>
      </c>
      <c r="T6973" s="124">
        <v>7.0000000000000007E-2</v>
      </c>
      <c r="U6973" s="124">
        <v>0.05</v>
      </c>
      <c r="V6973" s="124">
        <v>0.03</v>
      </c>
      <c r="W6973" s="125">
        <v>0.15</v>
      </c>
      <c r="X6973" s="169"/>
    </row>
    <row r="6974" spans="2:24" s="87" customFormat="1" ht="12">
      <c r="B6974" s="87" t="s">
        <v>7572</v>
      </c>
      <c r="C6974" s="87" t="s">
        <v>7561</v>
      </c>
      <c r="D6974" s="87" t="s">
        <v>7558</v>
      </c>
      <c r="E6974" s="120"/>
      <c r="F6974" s="121" t="s">
        <v>27</v>
      </c>
      <c r="G6974" s="122">
        <v>42774</v>
      </c>
      <c r="H6974" s="123">
        <v>185.2</v>
      </c>
      <c r="I6974" s="123">
        <v>171.71428571428572</v>
      </c>
      <c r="J6974" s="121">
        <v>169</v>
      </c>
      <c r="K6974" s="121">
        <v>107</v>
      </c>
      <c r="L6974" s="121">
        <v>21</v>
      </c>
      <c r="M6974" s="121">
        <v>730</v>
      </c>
      <c r="N6974" s="121">
        <v>27</v>
      </c>
      <c r="O6974" s="121">
        <v>1100</v>
      </c>
      <c r="P6974" s="121">
        <v>25</v>
      </c>
      <c r="Q6974" s="121">
        <v>1515</v>
      </c>
      <c r="R6974" s="124">
        <v>0.73</v>
      </c>
      <c r="S6974" s="124">
        <v>0.02</v>
      </c>
      <c r="T6974" s="124">
        <v>0.19</v>
      </c>
      <c r="U6974" s="124">
        <v>0.01</v>
      </c>
      <c r="V6974" s="124">
        <v>0.05</v>
      </c>
      <c r="W6974" s="125">
        <v>0.25</v>
      </c>
      <c r="X6974" s="169"/>
    </row>
    <row r="6975" spans="2:24" s="87" customFormat="1" ht="12">
      <c r="B6975" s="87" t="s">
        <v>7473</v>
      </c>
      <c r="C6975" s="87" t="s">
        <v>5333</v>
      </c>
      <c r="D6975" s="87" t="s">
        <v>7474</v>
      </c>
      <c r="E6975" s="120"/>
      <c r="F6975" s="121" t="s">
        <v>27</v>
      </c>
      <c r="G6975" s="122">
        <v>42786</v>
      </c>
      <c r="H6975" s="123">
        <v>2124.1999999999998</v>
      </c>
      <c r="I6975" s="123">
        <v>1806.8571428571429</v>
      </c>
      <c r="J6975" s="121">
        <v>1015</v>
      </c>
      <c r="K6975" s="121">
        <v>1012</v>
      </c>
      <c r="L6975" s="121">
        <v>299</v>
      </c>
      <c r="M6975" s="121">
        <v>645</v>
      </c>
      <c r="N6975" s="121">
        <v>143</v>
      </c>
      <c r="O6975" s="121">
        <v>1400</v>
      </c>
      <c r="P6975" s="121">
        <v>244</v>
      </c>
      <c r="Q6975" s="121">
        <v>1600</v>
      </c>
      <c r="R6975" s="124">
        <v>0.78</v>
      </c>
      <c r="S6975" s="124">
        <v>0.02</v>
      </c>
      <c r="T6975" s="124">
        <v>0.14000000000000001</v>
      </c>
      <c r="U6975" s="124">
        <v>0.03</v>
      </c>
      <c r="V6975" s="124">
        <v>0.03</v>
      </c>
      <c r="W6975" s="125">
        <v>0.2</v>
      </c>
      <c r="X6975" s="169"/>
    </row>
    <row r="6976" spans="2:24" s="87" customFormat="1" ht="12">
      <c r="B6976" s="87" t="s">
        <v>7573</v>
      </c>
      <c r="C6976" s="87" t="s">
        <v>7574</v>
      </c>
      <c r="D6976" s="87" t="s">
        <v>7575</v>
      </c>
      <c r="E6976" s="120"/>
      <c r="F6976" s="121" t="s">
        <v>27</v>
      </c>
      <c r="G6976" s="122">
        <v>42775</v>
      </c>
      <c r="H6976" s="123">
        <v>116</v>
      </c>
      <c r="I6976" s="123">
        <v>121.85714285714286</v>
      </c>
      <c r="J6976" s="121">
        <v>145</v>
      </c>
      <c r="K6976" s="121">
        <v>128</v>
      </c>
      <c r="L6976" s="121">
        <v>15</v>
      </c>
      <c r="M6976" s="121">
        <v>830</v>
      </c>
      <c r="N6976" s="121">
        <v>17</v>
      </c>
      <c r="O6976" s="121">
        <v>1115</v>
      </c>
      <c r="P6976" s="121">
        <v>20</v>
      </c>
      <c r="Q6976" s="121">
        <v>1615</v>
      </c>
      <c r="R6976" s="124">
        <v>0.89</v>
      </c>
      <c r="S6976" s="124">
        <v>0.04</v>
      </c>
      <c r="T6976" s="124">
        <v>0.06</v>
      </c>
      <c r="U6976" s="124">
        <v>0</v>
      </c>
      <c r="V6976" s="124">
        <v>0.01</v>
      </c>
      <c r="W6976" s="125">
        <v>7.0000000000000007E-2</v>
      </c>
      <c r="X6976" s="169"/>
    </row>
    <row r="6977" spans="2:24" s="87" customFormat="1" ht="12">
      <c r="B6977" s="87" t="s">
        <v>5176</v>
      </c>
      <c r="C6977" s="87" t="s">
        <v>7402</v>
      </c>
      <c r="D6977" s="87" t="s">
        <v>2041</v>
      </c>
      <c r="E6977" s="120"/>
      <c r="F6977" s="121" t="s">
        <v>27</v>
      </c>
      <c r="G6977" s="122">
        <v>42774</v>
      </c>
      <c r="H6977" s="123">
        <v>3063.6000000000004</v>
      </c>
      <c r="I6977" s="123">
        <v>3033</v>
      </c>
      <c r="J6977" s="121">
        <v>3092</v>
      </c>
      <c r="K6977" s="121">
        <v>2821</v>
      </c>
      <c r="L6977" s="121">
        <v>293</v>
      </c>
      <c r="M6977" s="121">
        <v>800</v>
      </c>
      <c r="N6977" s="121">
        <v>288</v>
      </c>
      <c r="O6977" s="121">
        <v>1115</v>
      </c>
      <c r="P6977" s="121">
        <v>298</v>
      </c>
      <c r="Q6977" s="121">
        <v>1645</v>
      </c>
      <c r="R6977" s="124">
        <v>0.91</v>
      </c>
      <c r="S6977" s="124">
        <v>0.02</v>
      </c>
      <c r="T6977" s="124">
        <v>7.0000000000000007E-2</v>
      </c>
      <c r="U6977" s="124">
        <v>0</v>
      </c>
      <c r="V6977" s="124">
        <v>0</v>
      </c>
      <c r="W6977" s="125">
        <v>7.0000000000000007E-2</v>
      </c>
      <c r="X6977" s="169"/>
    </row>
    <row r="6978" spans="2:24" s="87" customFormat="1" ht="12">
      <c r="B6978" s="87" t="s">
        <v>7619</v>
      </c>
      <c r="C6978" s="87" t="s">
        <v>7620</v>
      </c>
      <c r="D6978" s="87" t="s">
        <v>7621</v>
      </c>
      <c r="E6978" s="120"/>
      <c r="F6978" s="121" t="s">
        <v>27</v>
      </c>
      <c r="G6978" s="122">
        <v>42787</v>
      </c>
      <c r="H6978" s="123">
        <v>8481.2000000000007</v>
      </c>
      <c r="I6978" s="123">
        <v>8000.8571428571431</v>
      </c>
      <c r="J6978" s="121">
        <v>7131</v>
      </c>
      <c r="K6978" s="121">
        <v>6469</v>
      </c>
      <c r="L6978" s="121">
        <v>679</v>
      </c>
      <c r="M6978" s="121">
        <v>700</v>
      </c>
      <c r="N6978" s="121">
        <v>577</v>
      </c>
      <c r="O6978" s="121">
        <v>1400</v>
      </c>
      <c r="P6978" s="121">
        <v>823</v>
      </c>
      <c r="Q6978" s="121">
        <v>1630</v>
      </c>
      <c r="R6978" s="124">
        <v>0.89</v>
      </c>
      <c r="S6978" s="124">
        <v>0.02</v>
      </c>
      <c r="T6978" s="124">
        <v>0.09</v>
      </c>
      <c r="U6978" s="124">
        <v>0</v>
      </c>
      <c r="V6978" s="124">
        <v>0</v>
      </c>
      <c r="W6978" s="125">
        <v>0.09</v>
      </c>
      <c r="X6978" s="169"/>
    </row>
    <row r="6979" spans="2:24" s="87" customFormat="1" ht="12">
      <c r="B6979" s="87" t="s">
        <v>10145</v>
      </c>
      <c r="C6979" s="87" t="s">
        <v>7610</v>
      </c>
      <c r="D6979" s="87" t="s">
        <v>7348</v>
      </c>
      <c r="E6979" s="120"/>
      <c r="F6979" s="121" t="s">
        <v>27</v>
      </c>
      <c r="G6979" s="122">
        <v>42787</v>
      </c>
      <c r="H6979" s="123">
        <v>4232</v>
      </c>
      <c r="I6979" s="123">
        <v>4026.4285714285716</v>
      </c>
      <c r="J6979" s="121">
        <v>3798</v>
      </c>
      <c r="K6979" s="121">
        <v>3227</v>
      </c>
      <c r="L6979" s="121">
        <v>351</v>
      </c>
      <c r="M6979" s="121">
        <v>715</v>
      </c>
      <c r="N6979" s="121">
        <v>354</v>
      </c>
      <c r="O6979" s="121">
        <v>945</v>
      </c>
      <c r="P6979" s="121">
        <v>456</v>
      </c>
      <c r="Q6979" s="121">
        <v>1645</v>
      </c>
      <c r="R6979" s="124">
        <v>0.92</v>
      </c>
      <c r="S6979" s="124">
        <v>0.02</v>
      </c>
      <c r="T6979" s="124">
        <v>0.05</v>
      </c>
      <c r="U6979" s="124">
        <v>0.01</v>
      </c>
      <c r="V6979" s="124">
        <v>0</v>
      </c>
      <c r="W6979" s="125">
        <v>0.06</v>
      </c>
      <c r="X6979" s="169"/>
    </row>
    <row r="6980" spans="2:24" s="87" customFormat="1" ht="12">
      <c r="B6980" s="87" t="s">
        <v>7637</v>
      </c>
      <c r="C6980" s="87" t="s">
        <v>6263</v>
      </c>
      <c r="D6980" s="87" t="s">
        <v>7638</v>
      </c>
      <c r="E6980" s="120"/>
      <c r="F6980" s="121" t="s">
        <v>27</v>
      </c>
      <c r="G6980" s="122">
        <v>42787</v>
      </c>
      <c r="H6980" s="123">
        <v>6466.4</v>
      </c>
      <c r="I6980" s="123">
        <v>6184.1428571428569</v>
      </c>
      <c r="J6980" s="121">
        <v>5902</v>
      </c>
      <c r="K6980" s="121">
        <v>5055</v>
      </c>
      <c r="L6980" s="121">
        <v>613</v>
      </c>
      <c r="M6980" s="121">
        <v>800</v>
      </c>
      <c r="N6980" s="121">
        <v>572</v>
      </c>
      <c r="O6980" s="121">
        <v>1115</v>
      </c>
      <c r="P6980" s="121">
        <v>696</v>
      </c>
      <c r="Q6980" s="121">
        <v>1445</v>
      </c>
      <c r="R6980" s="124">
        <v>0.94</v>
      </c>
      <c r="S6980" s="124">
        <v>0.01</v>
      </c>
      <c r="T6980" s="124">
        <v>0.04</v>
      </c>
      <c r="U6980" s="124">
        <v>0.01</v>
      </c>
      <c r="V6980" s="124">
        <v>0</v>
      </c>
      <c r="W6980" s="125">
        <v>0.05</v>
      </c>
      <c r="X6980" s="169"/>
    </row>
    <row r="6981" spans="2:24" s="87" customFormat="1" ht="12">
      <c r="B6981" s="87" t="s">
        <v>7601</v>
      </c>
      <c r="C6981" s="87" t="s">
        <v>7602</v>
      </c>
      <c r="D6981" s="87" t="s">
        <v>7603</v>
      </c>
      <c r="E6981" s="120"/>
      <c r="F6981" s="121" t="s">
        <v>27</v>
      </c>
      <c r="G6981" s="122">
        <v>42775</v>
      </c>
      <c r="H6981" s="123">
        <v>10.8</v>
      </c>
      <c r="I6981" s="123">
        <v>10.571428571428571</v>
      </c>
      <c r="J6981" s="121">
        <v>9</v>
      </c>
      <c r="K6981" s="121">
        <v>11</v>
      </c>
      <c r="L6981" s="121">
        <v>2</v>
      </c>
      <c r="M6981" s="121">
        <v>730</v>
      </c>
      <c r="N6981" s="121">
        <v>4</v>
      </c>
      <c r="O6981" s="121">
        <v>1400</v>
      </c>
      <c r="P6981" s="121">
        <v>7</v>
      </c>
      <c r="Q6981" s="121">
        <v>1845</v>
      </c>
      <c r="R6981" s="124">
        <v>0.75</v>
      </c>
      <c r="S6981" s="124">
        <v>7.0000000000000007E-2</v>
      </c>
      <c r="T6981" s="124">
        <v>0.18</v>
      </c>
      <c r="U6981" s="124">
        <v>0</v>
      </c>
      <c r="V6981" s="124">
        <v>0</v>
      </c>
      <c r="W6981" s="125">
        <v>0.18</v>
      </c>
      <c r="X6981" s="169"/>
    </row>
    <row r="6982" spans="2:24" s="87" customFormat="1" ht="12">
      <c r="B6982" s="87" t="s">
        <v>7576</v>
      </c>
      <c r="C6982" s="87" t="s">
        <v>7558</v>
      </c>
      <c r="D6982" s="87" t="s">
        <v>7561</v>
      </c>
      <c r="E6982" s="120"/>
      <c r="F6982" s="121" t="s">
        <v>27</v>
      </c>
      <c r="G6982" s="122">
        <v>42775</v>
      </c>
      <c r="H6982" s="123">
        <v>246.39999999999998</v>
      </c>
      <c r="I6982" s="123">
        <v>222.57142857142856</v>
      </c>
      <c r="J6982" s="121">
        <v>169</v>
      </c>
      <c r="K6982" s="121">
        <v>157</v>
      </c>
      <c r="L6982" s="121">
        <v>29</v>
      </c>
      <c r="M6982" s="121">
        <v>745</v>
      </c>
      <c r="N6982" s="121">
        <v>28</v>
      </c>
      <c r="O6982" s="121">
        <v>1345</v>
      </c>
      <c r="P6982" s="121">
        <v>37</v>
      </c>
      <c r="Q6982" s="121">
        <v>1615</v>
      </c>
      <c r="R6982" s="124">
        <v>0.89</v>
      </c>
      <c r="S6982" s="124">
        <v>0.04</v>
      </c>
      <c r="T6982" s="124">
        <v>0.06</v>
      </c>
      <c r="U6982" s="124">
        <v>0.01</v>
      </c>
      <c r="V6982" s="124">
        <v>0</v>
      </c>
      <c r="W6982" s="125">
        <v>7.0000000000000007E-2</v>
      </c>
      <c r="X6982" s="169"/>
    </row>
    <row r="6983" spans="2:24" s="87" customFormat="1" ht="12">
      <c r="B6983" s="87" t="s">
        <v>7549</v>
      </c>
      <c r="C6983" s="87" t="s">
        <v>7550</v>
      </c>
      <c r="D6983" s="87" t="s">
        <v>6140</v>
      </c>
      <c r="E6983" s="120"/>
      <c r="F6983" s="121" t="s">
        <v>27</v>
      </c>
      <c r="G6983" s="122">
        <v>42778</v>
      </c>
      <c r="H6983" s="123">
        <v>1214.4000000000001</v>
      </c>
      <c r="I6983" s="123">
        <v>1151.2857142857142</v>
      </c>
      <c r="J6983" s="121">
        <v>1059</v>
      </c>
      <c r="K6983" s="121">
        <v>928</v>
      </c>
      <c r="L6983" s="121">
        <v>106</v>
      </c>
      <c r="M6983" s="121">
        <v>630</v>
      </c>
      <c r="N6983" s="121">
        <v>109</v>
      </c>
      <c r="O6983" s="121">
        <v>1230</v>
      </c>
      <c r="P6983" s="121">
        <v>114</v>
      </c>
      <c r="Q6983" s="121">
        <v>1715</v>
      </c>
      <c r="R6983" s="124">
        <v>0.86</v>
      </c>
      <c r="S6983" s="124">
        <v>0.02</v>
      </c>
      <c r="T6983" s="124">
        <v>0.11</v>
      </c>
      <c r="U6983" s="124">
        <v>0.01</v>
      </c>
      <c r="V6983" s="124">
        <v>0</v>
      </c>
      <c r="W6983" s="125">
        <v>0.12</v>
      </c>
      <c r="X6983" s="169"/>
    </row>
    <row r="6984" spans="2:24" s="87" customFormat="1" ht="12">
      <c r="B6984" s="87" t="s">
        <v>5333</v>
      </c>
      <c r="C6984" s="87" t="s">
        <v>7475</v>
      </c>
      <c r="D6984" s="87" t="s">
        <v>7476</v>
      </c>
      <c r="E6984" s="120"/>
      <c r="F6984" s="121" t="s">
        <v>27</v>
      </c>
      <c r="G6984" s="122">
        <v>42788</v>
      </c>
      <c r="H6984" s="123">
        <v>10167.6</v>
      </c>
      <c r="I6984" s="123">
        <v>9710.7142857142862</v>
      </c>
      <c r="J6984" s="121">
        <v>8828</v>
      </c>
      <c r="K6984" s="121">
        <v>8309</v>
      </c>
      <c r="L6984" s="121">
        <v>919</v>
      </c>
      <c r="M6984" s="121">
        <v>700</v>
      </c>
      <c r="N6984" s="121">
        <v>734</v>
      </c>
      <c r="O6984" s="121">
        <v>1330</v>
      </c>
      <c r="P6984" s="121">
        <v>973</v>
      </c>
      <c r="Q6984" s="121">
        <v>1645</v>
      </c>
      <c r="R6984" s="124">
        <v>0.85</v>
      </c>
      <c r="S6984" s="124">
        <v>0.02</v>
      </c>
      <c r="T6984" s="124">
        <v>0.11</v>
      </c>
      <c r="U6984" s="124">
        <v>0.01</v>
      </c>
      <c r="V6984" s="124">
        <v>0.01</v>
      </c>
      <c r="W6984" s="125">
        <v>0.13</v>
      </c>
      <c r="X6984" s="169"/>
    </row>
    <row r="6985" spans="2:24" s="87" customFormat="1" ht="12">
      <c r="B6985" s="87" t="s">
        <v>5333</v>
      </c>
      <c r="C6985" s="87" t="s">
        <v>7477</v>
      </c>
      <c r="D6985" s="87" t="s">
        <v>2924</v>
      </c>
      <c r="E6985" s="120"/>
      <c r="F6985" s="121" t="s">
        <v>27</v>
      </c>
      <c r="G6985" s="122">
        <v>42788</v>
      </c>
      <c r="H6985" s="123">
        <v>10859.8</v>
      </c>
      <c r="I6985" s="123">
        <v>10135.285714285714</v>
      </c>
      <c r="J6985" s="121">
        <v>8626</v>
      </c>
      <c r="K6985" s="121">
        <v>8022</v>
      </c>
      <c r="L6985" s="121">
        <v>990</v>
      </c>
      <c r="M6985" s="121">
        <v>715</v>
      </c>
      <c r="N6985" s="121">
        <v>709</v>
      </c>
      <c r="O6985" s="121">
        <v>1145</v>
      </c>
      <c r="P6985" s="121">
        <v>1029</v>
      </c>
      <c r="Q6985" s="121">
        <v>1645</v>
      </c>
      <c r="R6985" s="124">
        <v>0.87</v>
      </c>
      <c r="S6985" s="124">
        <v>0.02</v>
      </c>
      <c r="T6985" s="124">
        <v>0.09</v>
      </c>
      <c r="U6985" s="124">
        <v>0.01</v>
      </c>
      <c r="V6985" s="124">
        <v>0.01</v>
      </c>
      <c r="W6985" s="125">
        <v>0.11</v>
      </c>
      <c r="X6985" s="169"/>
    </row>
    <row r="6986" spans="2:24" s="87" customFormat="1" ht="12">
      <c r="B6986" s="87" t="s">
        <v>5333</v>
      </c>
      <c r="C6986" s="87" t="s">
        <v>7409</v>
      </c>
      <c r="D6986" s="87" t="s">
        <v>7448</v>
      </c>
      <c r="E6986" s="120"/>
      <c r="F6986" s="121" t="s">
        <v>27</v>
      </c>
      <c r="G6986" s="122">
        <v>42788</v>
      </c>
      <c r="H6986" s="123">
        <v>10514.2</v>
      </c>
      <c r="I6986" s="123">
        <v>10042</v>
      </c>
      <c r="J6986" s="121">
        <v>9175</v>
      </c>
      <c r="K6986" s="121">
        <v>8548</v>
      </c>
      <c r="L6986" s="121">
        <v>956</v>
      </c>
      <c r="M6986" s="121">
        <v>715</v>
      </c>
      <c r="N6986" s="121">
        <v>730</v>
      </c>
      <c r="O6986" s="121">
        <v>1330</v>
      </c>
      <c r="P6986" s="121">
        <v>999</v>
      </c>
      <c r="Q6986" s="121">
        <v>1630</v>
      </c>
      <c r="R6986" s="124">
        <v>0.86</v>
      </c>
      <c r="S6986" s="124">
        <v>0.02</v>
      </c>
      <c r="T6986" s="124">
        <v>0.1</v>
      </c>
      <c r="U6986" s="124">
        <v>0.01</v>
      </c>
      <c r="V6986" s="124">
        <v>0.01</v>
      </c>
      <c r="W6986" s="125">
        <v>0.12</v>
      </c>
      <c r="X6986" s="169"/>
    </row>
    <row r="6987" spans="2:24" s="87" customFormat="1" ht="12">
      <c r="B6987" s="87" t="s">
        <v>5333</v>
      </c>
      <c r="C6987" s="87" t="s">
        <v>7479</v>
      </c>
      <c r="D6987" s="87" t="s">
        <v>9842</v>
      </c>
      <c r="E6987" s="120"/>
      <c r="F6987" s="121" t="s">
        <v>27</v>
      </c>
      <c r="G6987" s="122">
        <v>42788</v>
      </c>
      <c r="H6987" s="123">
        <v>10315.200000000001</v>
      </c>
      <c r="I6987" s="123">
        <v>9859.4285714285725</v>
      </c>
      <c r="J6987" s="121">
        <v>9003</v>
      </c>
      <c r="K6987" s="121">
        <v>8437</v>
      </c>
      <c r="L6987" s="121">
        <v>935</v>
      </c>
      <c r="M6987" s="121">
        <v>715</v>
      </c>
      <c r="N6987" s="121">
        <v>738</v>
      </c>
      <c r="O6987" s="121">
        <v>1315</v>
      </c>
      <c r="P6987" s="121">
        <v>970</v>
      </c>
      <c r="Q6987" s="121">
        <v>1645</v>
      </c>
      <c r="R6987" s="124">
        <v>0.87</v>
      </c>
      <c r="S6987" s="124">
        <v>0.02</v>
      </c>
      <c r="T6987" s="124">
        <v>0.09</v>
      </c>
      <c r="U6987" s="124">
        <v>0.01</v>
      </c>
      <c r="V6987" s="124">
        <v>0.01</v>
      </c>
      <c r="W6987" s="125">
        <v>0.11</v>
      </c>
      <c r="X6987" s="169"/>
    </row>
    <row r="6988" spans="2:24" s="87" customFormat="1" ht="12">
      <c r="B6988" s="87" t="s">
        <v>5333</v>
      </c>
      <c r="C6988" s="87" t="s">
        <v>7424</v>
      </c>
      <c r="D6988" s="87" t="s">
        <v>7399</v>
      </c>
      <c r="E6988" s="120"/>
      <c r="F6988" s="121" t="s">
        <v>27</v>
      </c>
      <c r="G6988" s="122">
        <v>42788</v>
      </c>
      <c r="H6988" s="123">
        <v>9833.6</v>
      </c>
      <c r="I6988" s="123">
        <v>9463.4285714285725</v>
      </c>
      <c r="J6988" s="121">
        <v>9172</v>
      </c>
      <c r="K6988" s="121">
        <v>7904</v>
      </c>
      <c r="L6988" s="121">
        <v>783</v>
      </c>
      <c r="M6988" s="121">
        <v>730</v>
      </c>
      <c r="N6988" s="121">
        <v>764</v>
      </c>
      <c r="O6988" s="121">
        <v>945</v>
      </c>
      <c r="P6988" s="121">
        <v>915</v>
      </c>
      <c r="Q6988" s="121">
        <v>1645</v>
      </c>
      <c r="R6988" s="124">
        <v>0.86</v>
      </c>
      <c r="S6988" s="124">
        <v>0.02</v>
      </c>
      <c r="T6988" s="124">
        <v>0.1</v>
      </c>
      <c r="U6988" s="124">
        <v>0.01</v>
      </c>
      <c r="V6988" s="124">
        <v>0.01</v>
      </c>
      <c r="W6988" s="125">
        <v>0.12</v>
      </c>
      <c r="X6988" s="169"/>
    </row>
    <row r="6989" spans="2:24" s="87" customFormat="1" ht="12">
      <c r="B6989" s="87" t="s">
        <v>7480</v>
      </c>
      <c r="C6989" s="87" t="s">
        <v>11698</v>
      </c>
      <c r="D6989" s="87" t="s">
        <v>9844</v>
      </c>
      <c r="E6989" s="120"/>
      <c r="F6989" s="121" t="s">
        <v>27</v>
      </c>
      <c r="G6989" s="122">
        <v>42788</v>
      </c>
      <c r="H6989" s="123">
        <v>10321.200000000001</v>
      </c>
      <c r="I6989" s="123">
        <v>9674.5714285714294</v>
      </c>
      <c r="J6989" s="121">
        <v>8432</v>
      </c>
      <c r="K6989" s="121">
        <v>7684</v>
      </c>
      <c r="L6989" s="121">
        <v>855</v>
      </c>
      <c r="M6989" s="121">
        <v>630</v>
      </c>
      <c r="N6989" s="121">
        <v>677</v>
      </c>
      <c r="O6989" s="121">
        <v>1145</v>
      </c>
      <c r="P6989" s="121">
        <v>956</v>
      </c>
      <c r="Q6989" s="121">
        <v>1630</v>
      </c>
      <c r="R6989" s="124">
        <v>0.87</v>
      </c>
      <c r="S6989" s="124">
        <v>0.02</v>
      </c>
      <c r="T6989" s="124">
        <v>0.1</v>
      </c>
      <c r="U6989" s="124">
        <v>0.01</v>
      </c>
      <c r="V6989" s="124">
        <v>0</v>
      </c>
      <c r="W6989" s="125">
        <v>0.11</v>
      </c>
      <c r="X6989" s="169"/>
    </row>
    <row r="6990" spans="2:24" s="87" customFormat="1" ht="12">
      <c r="B6990" s="87" t="s">
        <v>7480</v>
      </c>
      <c r="C6990" s="87" t="s">
        <v>11699</v>
      </c>
      <c r="D6990" s="87" t="s">
        <v>5177</v>
      </c>
      <c r="E6990" s="120"/>
      <c r="F6990" s="121" t="s">
        <v>27</v>
      </c>
      <c r="G6990" s="122">
        <v>42788</v>
      </c>
      <c r="H6990" s="123">
        <v>8792.4000000000015</v>
      </c>
      <c r="I6990" s="123">
        <v>8387.7142857142862</v>
      </c>
      <c r="J6990" s="121">
        <v>7690</v>
      </c>
      <c r="K6990" s="121">
        <v>7062</v>
      </c>
      <c r="L6990" s="121">
        <v>720</v>
      </c>
      <c r="M6990" s="121">
        <v>730</v>
      </c>
      <c r="N6990" s="121">
        <v>640</v>
      </c>
      <c r="O6990" s="121">
        <v>1145</v>
      </c>
      <c r="P6990" s="121">
        <v>863</v>
      </c>
      <c r="Q6990" s="121">
        <v>1645</v>
      </c>
      <c r="R6990" s="124">
        <v>0.9</v>
      </c>
      <c r="S6990" s="124">
        <v>0.02</v>
      </c>
      <c r="T6990" s="124">
        <v>7.0000000000000007E-2</v>
      </c>
      <c r="U6990" s="124">
        <v>0</v>
      </c>
      <c r="V6990" s="124">
        <v>0.01</v>
      </c>
      <c r="W6990" s="125">
        <v>0.08</v>
      </c>
      <c r="X6990" s="169"/>
    </row>
    <row r="6991" spans="2:24" s="87" customFormat="1" ht="12">
      <c r="B6991" s="87" t="s">
        <v>8041</v>
      </c>
      <c r="C6991" s="87" t="s">
        <v>11700</v>
      </c>
      <c r="D6991" s="87" t="s">
        <v>11701</v>
      </c>
      <c r="E6991" s="120"/>
      <c r="F6991" s="121" t="s">
        <v>27</v>
      </c>
      <c r="G6991" s="122">
        <v>42789</v>
      </c>
      <c r="H6991" s="123">
        <v>10154.6</v>
      </c>
      <c r="I6991" s="123">
        <v>9377</v>
      </c>
      <c r="J6991" s="121">
        <v>8271</v>
      </c>
      <c r="K6991" s="121">
        <v>6595</v>
      </c>
      <c r="L6991" s="121">
        <v>961</v>
      </c>
      <c r="M6991" s="121">
        <v>730</v>
      </c>
      <c r="N6991" s="121">
        <v>607</v>
      </c>
      <c r="O6991" s="121">
        <v>1400</v>
      </c>
      <c r="P6991" s="121">
        <v>915</v>
      </c>
      <c r="Q6991" s="121">
        <v>1500</v>
      </c>
      <c r="R6991" s="124">
        <v>0.97</v>
      </c>
      <c r="S6991" s="124">
        <v>0</v>
      </c>
      <c r="T6991" s="124">
        <v>0.03</v>
      </c>
      <c r="U6991" s="124">
        <v>0</v>
      </c>
      <c r="V6991" s="124">
        <v>0</v>
      </c>
      <c r="W6991" s="125">
        <v>0.03</v>
      </c>
      <c r="X6991" s="169"/>
    </row>
    <row r="6992" spans="2:24" s="87" customFormat="1" ht="12">
      <c r="B6992" s="87" t="s">
        <v>7604</v>
      </c>
      <c r="C6992" s="87" t="s">
        <v>367</v>
      </c>
      <c r="D6992" s="87" t="s">
        <v>1067</v>
      </c>
      <c r="E6992" s="120"/>
      <c r="F6992" s="121" t="s">
        <v>27</v>
      </c>
      <c r="G6992" s="122">
        <v>42775</v>
      </c>
      <c r="H6992" s="123">
        <v>52.2</v>
      </c>
      <c r="I6992" s="123">
        <v>47.714285714285708</v>
      </c>
      <c r="J6992" s="121">
        <v>32</v>
      </c>
      <c r="K6992" s="121">
        <v>41</v>
      </c>
      <c r="L6992" s="121">
        <v>13</v>
      </c>
      <c r="M6992" s="121">
        <v>745</v>
      </c>
      <c r="N6992" s="121">
        <v>14</v>
      </c>
      <c r="O6992" s="121">
        <v>1115</v>
      </c>
      <c r="P6992" s="121">
        <v>12</v>
      </c>
      <c r="Q6992" s="121">
        <v>1515</v>
      </c>
      <c r="R6992" s="124">
        <v>0.79</v>
      </c>
      <c r="S6992" s="124">
        <v>0.01</v>
      </c>
      <c r="T6992" s="124">
        <v>0.13</v>
      </c>
      <c r="U6992" s="124">
        <v>0.05</v>
      </c>
      <c r="V6992" s="124">
        <v>0.02</v>
      </c>
      <c r="W6992" s="125">
        <v>0.2</v>
      </c>
      <c r="X6992" s="169"/>
    </row>
    <row r="6993" spans="2:24" s="87" customFormat="1" ht="12">
      <c r="B6993" s="87" t="s">
        <v>7577</v>
      </c>
      <c r="C6993" s="87" t="s">
        <v>7578</v>
      </c>
      <c r="D6993" s="87" t="s">
        <v>7579</v>
      </c>
      <c r="E6993" s="120"/>
      <c r="F6993" s="121" t="s">
        <v>27</v>
      </c>
      <c r="G6993" s="122">
        <v>42775</v>
      </c>
      <c r="H6993" s="123">
        <v>20.399999999999999</v>
      </c>
      <c r="I6993" s="123">
        <v>20.428571428571431</v>
      </c>
      <c r="J6993" s="121">
        <v>23</v>
      </c>
      <c r="K6993" s="121">
        <v>18</v>
      </c>
      <c r="L6993" s="121">
        <v>5</v>
      </c>
      <c r="M6993" s="121">
        <v>715</v>
      </c>
      <c r="N6993" s="121">
        <v>6</v>
      </c>
      <c r="O6993" s="121">
        <v>930</v>
      </c>
      <c r="P6993" s="121">
        <v>9</v>
      </c>
      <c r="Q6993" s="121">
        <v>1530</v>
      </c>
      <c r="R6993" s="124">
        <v>0.86</v>
      </c>
      <c r="S6993" s="124">
        <v>0.01</v>
      </c>
      <c r="T6993" s="124">
        <v>0.12</v>
      </c>
      <c r="U6993" s="124">
        <v>0.01</v>
      </c>
      <c r="V6993" s="124">
        <v>0</v>
      </c>
      <c r="W6993" s="125">
        <v>0.13</v>
      </c>
      <c r="X6993" s="169"/>
    </row>
    <row r="6994" spans="2:24" s="87" customFormat="1" ht="12">
      <c r="B6994" s="87" t="s">
        <v>7766</v>
      </c>
      <c r="C6994" s="87" t="s">
        <v>5177</v>
      </c>
      <c r="D6994" s="87" t="s">
        <v>7767</v>
      </c>
      <c r="E6994" s="120"/>
      <c r="F6994" s="121" t="s">
        <v>27</v>
      </c>
      <c r="G6994" s="122">
        <v>42788</v>
      </c>
      <c r="H6994" s="123">
        <v>586.40000000000009</v>
      </c>
      <c r="I6994" s="123">
        <v>570.28571428571422</v>
      </c>
      <c r="J6994" s="121">
        <v>506</v>
      </c>
      <c r="K6994" s="121">
        <v>554</v>
      </c>
      <c r="L6994" s="121">
        <v>64</v>
      </c>
      <c r="M6994" s="121">
        <v>745</v>
      </c>
      <c r="N6994" s="121">
        <v>64</v>
      </c>
      <c r="O6994" s="121">
        <v>1345</v>
      </c>
      <c r="P6994" s="121">
        <v>65</v>
      </c>
      <c r="Q6994" s="121">
        <v>1645</v>
      </c>
      <c r="R6994" s="124">
        <v>0.91</v>
      </c>
      <c r="S6994" s="124">
        <v>0.02</v>
      </c>
      <c r="T6994" s="124">
        <v>7.0000000000000007E-2</v>
      </c>
      <c r="U6994" s="124">
        <v>0</v>
      </c>
      <c r="V6994" s="124">
        <v>0</v>
      </c>
      <c r="W6994" s="125">
        <v>7.0000000000000007E-2</v>
      </c>
      <c r="X6994" s="169"/>
    </row>
    <row r="6995" spans="2:24" s="87" customFormat="1" ht="12">
      <c r="B6995" s="87" t="s">
        <v>7579</v>
      </c>
      <c r="C6995" s="87" t="s">
        <v>7558</v>
      </c>
      <c r="D6995" s="87" t="s">
        <v>7768</v>
      </c>
      <c r="E6995" s="120"/>
      <c r="F6995" s="121" t="s">
        <v>27</v>
      </c>
      <c r="G6995" s="122">
        <v>42775</v>
      </c>
      <c r="H6995" s="123">
        <v>48.8</v>
      </c>
      <c r="I6995" s="123">
        <v>48.571428571428569</v>
      </c>
      <c r="J6995" s="121">
        <v>55</v>
      </c>
      <c r="K6995" s="121">
        <v>41</v>
      </c>
      <c r="L6995" s="121">
        <v>18</v>
      </c>
      <c r="M6995" s="121">
        <v>730</v>
      </c>
      <c r="N6995" s="121">
        <v>9</v>
      </c>
      <c r="O6995" s="121">
        <v>1345</v>
      </c>
      <c r="P6995" s="121">
        <v>8</v>
      </c>
      <c r="Q6995" s="121">
        <v>1445</v>
      </c>
      <c r="R6995" s="124">
        <v>0.82</v>
      </c>
      <c r="S6995" s="124">
        <v>0.06</v>
      </c>
      <c r="T6995" s="124">
        <v>0.11</v>
      </c>
      <c r="U6995" s="124">
        <v>0.01</v>
      </c>
      <c r="V6995" s="124">
        <v>0</v>
      </c>
      <c r="W6995" s="125">
        <v>0.12</v>
      </c>
      <c r="X6995" s="169"/>
    </row>
    <row r="6996" spans="2:24" s="87" customFormat="1" ht="12">
      <c r="B6996" s="87" t="s">
        <v>7639</v>
      </c>
      <c r="C6996" s="87" t="s">
        <v>7640</v>
      </c>
      <c r="D6996" s="87" t="s">
        <v>7641</v>
      </c>
      <c r="E6996" s="120"/>
      <c r="F6996" s="121" t="s">
        <v>27</v>
      </c>
      <c r="G6996" s="122">
        <v>42778</v>
      </c>
      <c r="H6996" s="123">
        <v>8512.2000000000007</v>
      </c>
      <c r="I6996" s="123">
        <v>7892.4285714285716</v>
      </c>
      <c r="J6996" s="121">
        <v>6124</v>
      </c>
      <c r="K6996" s="121">
        <v>6562</v>
      </c>
      <c r="L6996" s="121">
        <v>917</v>
      </c>
      <c r="M6996" s="121">
        <v>800</v>
      </c>
      <c r="N6996" s="121">
        <v>647</v>
      </c>
      <c r="O6996" s="121">
        <v>1200</v>
      </c>
      <c r="P6996" s="121">
        <v>781</v>
      </c>
      <c r="Q6996" s="121">
        <v>1645</v>
      </c>
      <c r="R6996" s="124">
        <v>0.93</v>
      </c>
      <c r="S6996" s="124">
        <v>0.02</v>
      </c>
      <c r="T6996" s="124">
        <v>0.05</v>
      </c>
      <c r="U6996" s="124">
        <v>0</v>
      </c>
      <c r="V6996" s="124">
        <v>0</v>
      </c>
      <c r="W6996" s="125">
        <v>0.05</v>
      </c>
      <c r="X6996" s="169"/>
    </row>
    <row r="6997" spans="2:24" s="87" customFormat="1" ht="12">
      <c r="B6997" s="87" t="s">
        <v>7757</v>
      </c>
      <c r="C6997" s="87" t="s">
        <v>7758</v>
      </c>
      <c r="D6997" s="87" t="s">
        <v>11702</v>
      </c>
      <c r="E6997" s="120"/>
      <c r="F6997" s="121" t="s">
        <v>27</v>
      </c>
      <c r="G6997" s="122">
        <v>42788</v>
      </c>
      <c r="H6997" s="123">
        <v>14833.6</v>
      </c>
      <c r="I6997" s="123">
        <v>14037</v>
      </c>
      <c r="J6997" s="121">
        <v>12804</v>
      </c>
      <c r="K6997" s="121">
        <v>11287</v>
      </c>
      <c r="L6997" s="121">
        <v>1200</v>
      </c>
      <c r="M6997" s="121">
        <v>800</v>
      </c>
      <c r="N6997" s="121">
        <v>1086</v>
      </c>
      <c r="O6997" s="121">
        <v>1000</v>
      </c>
      <c r="P6997" s="121">
        <v>1396</v>
      </c>
      <c r="Q6997" s="121">
        <v>1630</v>
      </c>
      <c r="R6997" s="124">
        <v>0.9</v>
      </c>
      <c r="S6997" s="124">
        <v>0.02</v>
      </c>
      <c r="T6997" s="124">
        <v>0.08</v>
      </c>
      <c r="U6997" s="124">
        <v>0</v>
      </c>
      <c r="V6997" s="124">
        <v>0</v>
      </c>
      <c r="W6997" s="125">
        <v>0.08</v>
      </c>
      <c r="X6997" s="169"/>
    </row>
    <row r="6998" spans="2:24" s="87" customFormat="1" ht="12">
      <c r="B6998" s="87" t="s">
        <v>7757</v>
      </c>
      <c r="C6998" s="87" t="s">
        <v>6263</v>
      </c>
      <c r="D6998" s="87" t="s">
        <v>9525</v>
      </c>
      <c r="E6998" s="120"/>
      <c r="F6998" s="121" t="s">
        <v>27</v>
      </c>
      <c r="G6998" s="122">
        <v>42788</v>
      </c>
      <c r="H6998" s="123">
        <v>7558.6</v>
      </c>
      <c r="I6998" s="123">
        <v>7254.8571428571431</v>
      </c>
      <c r="J6998" s="121">
        <v>7123</v>
      </c>
      <c r="K6998" s="121">
        <v>5868</v>
      </c>
      <c r="L6998" s="121">
        <v>597</v>
      </c>
      <c r="M6998" s="121">
        <v>815</v>
      </c>
      <c r="N6998" s="121">
        <v>691</v>
      </c>
      <c r="O6998" s="121">
        <v>1000</v>
      </c>
      <c r="P6998" s="121">
        <v>727</v>
      </c>
      <c r="Q6998" s="121">
        <v>1615</v>
      </c>
      <c r="R6998" s="124">
        <v>0.95</v>
      </c>
      <c r="S6998" s="124">
        <v>0.01</v>
      </c>
      <c r="T6998" s="124">
        <v>0.03</v>
      </c>
      <c r="U6998" s="124">
        <v>0.01</v>
      </c>
      <c r="V6998" s="124">
        <v>0</v>
      </c>
      <c r="W6998" s="125">
        <v>0.04</v>
      </c>
      <c r="X6998" s="169"/>
    </row>
    <row r="6999" spans="2:24" s="87" customFormat="1" ht="12">
      <c r="B6999" s="87" t="s">
        <v>7561</v>
      </c>
      <c r="C6999" s="87" t="s">
        <v>7580</v>
      </c>
      <c r="D6999" s="87" t="s">
        <v>7581</v>
      </c>
      <c r="E6999" s="120"/>
      <c r="F6999" s="121" t="s">
        <v>27</v>
      </c>
      <c r="G6999" s="122">
        <v>42774</v>
      </c>
      <c r="H6999" s="123">
        <v>77.599999999999994</v>
      </c>
      <c r="I6999" s="123">
        <v>74</v>
      </c>
      <c r="J6999" s="121">
        <v>62</v>
      </c>
      <c r="K6999" s="121">
        <v>68</v>
      </c>
      <c r="L6999" s="121">
        <v>11</v>
      </c>
      <c r="M6999" s="121">
        <v>745</v>
      </c>
      <c r="N6999" s="121">
        <v>15</v>
      </c>
      <c r="O6999" s="121">
        <v>1400</v>
      </c>
      <c r="P6999" s="121">
        <v>13</v>
      </c>
      <c r="Q6999" s="121">
        <v>1415</v>
      </c>
      <c r="R6999" s="124">
        <v>0.89</v>
      </c>
      <c r="S6999" s="124">
        <v>0.01</v>
      </c>
      <c r="T6999" s="124">
        <v>7.0000000000000007E-2</v>
      </c>
      <c r="U6999" s="124">
        <v>0.01</v>
      </c>
      <c r="V6999" s="124">
        <v>0.02</v>
      </c>
      <c r="W6999" s="125">
        <v>0.1</v>
      </c>
      <c r="X6999" s="169"/>
    </row>
    <row r="7000" spans="2:24" s="87" customFormat="1" ht="12">
      <c r="B7000" s="87" t="s">
        <v>7571</v>
      </c>
      <c r="C7000" s="87" t="s">
        <v>7586</v>
      </c>
      <c r="D7000" s="87" t="s">
        <v>7605</v>
      </c>
      <c r="E7000" s="120"/>
      <c r="F7000" s="121" t="s">
        <v>27</v>
      </c>
      <c r="G7000" s="122">
        <v>42775</v>
      </c>
      <c r="H7000" s="123">
        <v>265.60000000000002</v>
      </c>
      <c r="I7000" s="123">
        <v>292.71428571428567</v>
      </c>
      <c r="J7000" s="121">
        <v>395</v>
      </c>
      <c r="K7000" s="121">
        <v>326</v>
      </c>
      <c r="L7000" s="121">
        <v>25</v>
      </c>
      <c r="M7000" s="121">
        <v>745</v>
      </c>
      <c r="N7000" s="121">
        <v>62</v>
      </c>
      <c r="O7000" s="121">
        <v>1400</v>
      </c>
      <c r="P7000" s="121">
        <v>55</v>
      </c>
      <c r="Q7000" s="121">
        <v>1415</v>
      </c>
      <c r="R7000" s="124">
        <v>0.88</v>
      </c>
      <c r="S7000" s="124">
        <v>0.03</v>
      </c>
      <c r="T7000" s="124">
        <v>7.0000000000000007E-2</v>
      </c>
      <c r="U7000" s="124">
        <v>0.01</v>
      </c>
      <c r="V7000" s="124">
        <v>0.01</v>
      </c>
      <c r="W7000" s="125">
        <v>0.09</v>
      </c>
      <c r="X7000" s="169"/>
    </row>
    <row r="7001" spans="2:24" s="87" customFormat="1" ht="12">
      <c r="B7001" s="87" t="s">
        <v>9851</v>
      </c>
      <c r="C7001" s="87" t="s">
        <v>7409</v>
      </c>
      <c r="D7001" s="87" t="s">
        <v>7348</v>
      </c>
      <c r="E7001" s="120"/>
      <c r="F7001" s="121" t="s">
        <v>27</v>
      </c>
      <c r="G7001" s="122">
        <v>42788</v>
      </c>
      <c r="H7001" s="123">
        <v>2011.4</v>
      </c>
      <c r="I7001" s="123">
        <v>1873.2857142857142</v>
      </c>
      <c r="J7001" s="121">
        <v>1711</v>
      </c>
      <c r="K7001" s="121">
        <v>1345</v>
      </c>
      <c r="L7001" s="121">
        <v>228</v>
      </c>
      <c r="M7001" s="121">
        <v>745</v>
      </c>
      <c r="N7001" s="121">
        <v>173</v>
      </c>
      <c r="O7001" s="121">
        <v>1100</v>
      </c>
      <c r="P7001" s="121">
        <v>207</v>
      </c>
      <c r="Q7001" s="121">
        <v>1545</v>
      </c>
      <c r="R7001" s="124">
        <v>0.85</v>
      </c>
      <c r="S7001" s="124">
        <v>0.02</v>
      </c>
      <c r="T7001" s="124">
        <v>0.11</v>
      </c>
      <c r="U7001" s="124">
        <v>0.01</v>
      </c>
      <c r="V7001" s="124">
        <v>0.01</v>
      </c>
      <c r="W7001" s="125">
        <v>0.13</v>
      </c>
      <c r="X7001" s="169"/>
    </row>
    <row r="7002" spans="2:24" s="87" customFormat="1" ht="12">
      <c r="B7002" s="87" t="s">
        <v>11012</v>
      </c>
      <c r="C7002" s="87" t="s">
        <v>11017</v>
      </c>
      <c r="D7002" s="87" t="s">
        <v>11018</v>
      </c>
      <c r="E7002" s="120"/>
      <c r="F7002" s="121" t="s">
        <v>27</v>
      </c>
      <c r="G7002" s="122">
        <v>42789</v>
      </c>
      <c r="H7002" s="123">
        <v>493.4</v>
      </c>
      <c r="I7002" s="123">
        <v>485.14285714285711</v>
      </c>
      <c r="J7002" s="121">
        <v>479</v>
      </c>
      <c r="K7002" s="121">
        <v>450</v>
      </c>
      <c r="L7002" s="121">
        <v>58</v>
      </c>
      <c r="M7002" s="121">
        <v>745</v>
      </c>
      <c r="N7002" s="121">
        <v>50</v>
      </c>
      <c r="O7002" s="121">
        <v>1215</v>
      </c>
      <c r="P7002" s="121">
        <v>49</v>
      </c>
      <c r="Q7002" s="121">
        <v>1430</v>
      </c>
      <c r="R7002" s="124">
        <v>0.82</v>
      </c>
      <c r="S7002" s="124">
        <v>0.04</v>
      </c>
      <c r="T7002" s="124">
        <v>0.13</v>
      </c>
      <c r="U7002" s="124">
        <v>0.01</v>
      </c>
      <c r="V7002" s="124">
        <v>0</v>
      </c>
      <c r="W7002" s="125">
        <v>0.14000000000000001</v>
      </c>
      <c r="X7002" s="169"/>
    </row>
    <row r="7003" spans="2:24" s="87" customFormat="1" ht="12">
      <c r="B7003" s="87" t="s">
        <v>7554</v>
      </c>
      <c r="C7003" s="87" t="s">
        <v>2681</v>
      </c>
      <c r="D7003" s="87" t="s">
        <v>7480</v>
      </c>
      <c r="E7003" s="120"/>
      <c r="F7003" s="121" t="s">
        <v>27</v>
      </c>
      <c r="G7003" s="122">
        <v>42778</v>
      </c>
      <c r="H7003" s="123">
        <v>779</v>
      </c>
      <c r="I7003" s="123">
        <v>665.42857142857144</v>
      </c>
      <c r="J7003" s="121">
        <v>422</v>
      </c>
      <c r="K7003" s="121">
        <v>341</v>
      </c>
      <c r="L7003" s="121">
        <v>117</v>
      </c>
      <c r="M7003" s="121">
        <v>645</v>
      </c>
      <c r="N7003" s="121">
        <v>43</v>
      </c>
      <c r="O7003" s="121">
        <v>1215</v>
      </c>
      <c r="P7003" s="121">
        <v>98</v>
      </c>
      <c r="Q7003" s="121">
        <v>1545</v>
      </c>
      <c r="R7003" s="124">
        <v>0.93</v>
      </c>
      <c r="S7003" s="124">
        <v>0.02</v>
      </c>
      <c r="T7003" s="124">
        <v>0.05</v>
      </c>
      <c r="U7003" s="124">
        <v>0</v>
      </c>
      <c r="V7003" s="124">
        <v>0</v>
      </c>
      <c r="W7003" s="125">
        <v>0.05</v>
      </c>
      <c r="X7003" s="169"/>
    </row>
    <row r="7004" spans="2:24" s="87" customFormat="1" ht="12">
      <c r="B7004" s="87" t="s">
        <v>7570</v>
      </c>
      <c r="C7004" s="87" t="s">
        <v>7582</v>
      </c>
      <c r="D7004" s="87" t="s">
        <v>7569</v>
      </c>
      <c r="E7004" s="120"/>
      <c r="F7004" s="121" t="s">
        <v>27</v>
      </c>
      <c r="G7004" s="122">
        <v>42778</v>
      </c>
      <c r="H7004" s="123">
        <v>163</v>
      </c>
      <c r="I7004" s="123">
        <v>192.57142857142856</v>
      </c>
      <c r="J7004" s="121">
        <v>243</v>
      </c>
      <c r="K7004" s="121">
        <v>290</v>
      </c>
      <c r="L7004" s="121">
        <v>18</v>
      </c>
      <c r="M7004" s="121">
        <v>745</v>
      </c>
      <c r="N7004" s="121">
        <v>42</v>
      </c>
      <c r="O7004" s="121">
        <v>1130</v>
      </c>
      <c r="P7004" s="121">
        <v>37</v>
      </c>
      <c r="Q7004" s="121">
        <v>1430</v>
      </c>
      <c r="R7004" s="124">
        <v>0.89</v>
      </c>
      <c r="S7004" s="124">
        <v>0.03</v>
      </c>
      <c r="T7004" s="124">
        <v>0.06</v>
      </c>
      <c r="U7004" s="124">
        <v>0.01</v>
      </c>
      <c r="V7004" s="124">
        <v>0.01</v>
      </c>
      <c r="W7004" s="125">
        <v>0.08</v>
      </c>
      <c r="X7004" s="169"/>
    </row>
    <row r="7005" spans="2:24" s="87" customFormat="1" ht="12">
      <c r="B7005" s="87" t="s">
        <v>7453</v>
      </c>
      <c r="C7005" s="87" t="s">
        <v>7454</v>
      </c>
      <c r="D7005" s="87" t="s">
        <v>7455</v>
      </c>
      <c r="E7005" s="120"/>
      <c r="F7005" s="121" t="s">
        <v>27</v>
      </c>
      <c r="G7005" s="122">
        <v>42788</v>
      </c>
      <c r="H7005" s="123">
        <v>2034</v>
      </c>
      <c r="I7005" s="123">
        <v>1850.1428571428571</v>
      </c>
      <c r="J7005" s="121">
        <v>1616</v>
      </c>
      <c r="K7005" s="121">
        <v>1165</v>
      </c>
      <c r="L7005" s="121">
        <v>197</v>
      </c>
      <c r="M7005" s="121">
        <v>630</v>
      </c>
      <c r="N7005" s="121">
        <v>135</v>
      </c>
      <c r="O7005" s="121">
        <v>1100</v>
      </c>
      <c r="P7005" s="121">
        <v>216</v>
      </c>
      <c r="Q7005" s="121">
        <v>1645</v>
      </c>
      <c r="R7005" s="124">
        <v>0.86</v>
      </c>
      <c r="S7005" s="124">
        <v>0.02</v>
      </c>
      <c r="T7005" s="124">
        <v>0.11</v>
      </c>
      <c r="U7005" s="124">
        <v>0.01</v>
      </c>
      <c r="V7005" s="124">
        <v>0</v>
      </c>
      <c r="W7005" s="125">
        <v>0.12</v>
      </c>
      <c r="X7005" s="169"/>
    </row>
    <row r="7006" spans="2:24" s="87" customFormat="1" ht="12">
      <c r="B7006" s="87" t="s">
        <v>7453</v>
      </c>
      <c r="C7006" s="87" t="s">
        <v>5333</v>
      </c>
      <c r="D7006" s="87" t="s">
        <v>7456</v>
      </c>
      <c r="E7006" s="120"/>
      <c r="F7006" s="121" t="s">
        <v>27</v>
      </c>
      <c r="G7006" s="122">
        <v>42788</v>
      </c>
      <c r="H7006" s="123">
        <v>2217.8000000000002</v>
      </c>
      <c r="I7006" s="123">
        <v>2011.5714285714284</v>
      </c>
      <c r="J7006" s="121">
        <v>1764</v>
      </c>
      <c r="K7006" s="121">
        <v>1228</v>
      </c>
      <c r="L7006" s="121">
        <v>215</v>
      </c>
      <c r="M7006" s="121">
        <v>715</v>
      </c>
      <c r="N7006" s="121">
        <v>154</v>
      </c>
      <c r="O7006" s="121">
        <v>1300</v>
      </c>
      <c r="P7006" s="121">
        <v>243</v>
      </c>
      <c r="Q7006" s="121">
        <v>1645</v>
      </c>
      <c r="R7006" s="124">
        <v>0.87</v>
      </c>
      <c r="S7006" s="124">
        <v>0.02</v>
      </c>
      <c r="T7006" s="124">
        <v>0.1</v>
      </c>
      <c r="U7006" s="124">
        <v>0.01</v>
      </c>
      <c r="V7006" s="124">
        <v>0</v>
      </c>
      <c r="W7006" s="125">
        <v>0.11</v>
      </c>
      <c r="X7006" s="169"/>
    </row>
    <row r="7007" spans="2:24" s="87" customFormat="1" ht="12">
      <c r="B7007" s="87" t="s">
        <v>7583</v>
      </c>
      <c r="C7007" s="87" t="s">
        <v>7558</v>
      </c>
      <c r="D7007" s="87" t="s">
        <v>7584</v>
      </c>
      <c r="E7007" s="120"/>
      <c r="F7007" s="121" t="s">
        <v>27</v>
      </c>
      <c r="G7007" s="122">
        <v>42775</v>
      </c>
      <c r="H7007" s="123">
        <v>122.8</v>
      </c>
      <c r="I7007" s="123">
        <v>127.28571428571428</v>
      </c>
      <c r="J7007" s="121">
        <v>151</v>
      </c>
      <c r="K7007" s="121">
        <v>126</v>
      </c>
      <c r="L7007" s="121">
        <v>15</v>
      </c>
      <c r="M7007" s="121">
        <v>815</v>
      </c>
      <c r="N7007" s="121">
        <v>25</v>
      </c>
      <c r="O7007" s="121">
        <v>1045</v>
      </c>
      <c r="P7007" s="121">
        <v>20</v>
      </c>
      <c r="Q7007" s="121">
        <v>1430</v>
      </c>
      <c r="R7007" s="124">
        <v>0.9</v>
      </c>
      <c r="S7007" s="124">
        <v>0.04</v>
      </c>
      <c r="T7007" s="124">
        <v>0.04</v>
      </c>
      <c r="U7007" s="124">
        <v>0.01</v>
      </c>
      <c r="V7007" s="124">
        <v>0.01</v>
      </c>
      <c r="W7007" s="125">
        <v>0.06</v>
      </c>
      <c r="X7007" s="169"/>
    </row>
    <row r="7008" spans="2:24" s="87" customFormat="1" ht="12">
      <c r="B7008" s="87" t="s">
        <v>7607</v>
      </c>
      <c r="C7008" s="87" t="s">
        <v>7608</v>
      </c>
      <c r="D7008" s="87" t="s">
        <v>7476</v>
      </c>
      <c r="E7008" s="120"/>
      <c r="F7008" s="121" t="s">
        <v>27</v>
      </c>
      <c r="G7008" s="122">
        <v>42788</v>
      </c>
      <c r="H7008" s="123">
        <v>263</v>
      </c>
      <c r="I7008" s="123">
        <v>265.42857142857144</v>
      </c>
      <c r="J7008" s="121">
        <v>293</v>
      </c>
      <c r="K7008" s="121">
        <v>250</v>
      </c>
      <c r="L7008" s="121">
        <v>25</v>
      </c>
      <c r="M7008" s="121">
        <v>745</v>
      </c>
      <c r="N7008" s="121">
        <v>32</v>
      </c>
      <c r="O7008" s="121">
        <v>1045</v>
      </c>
      <c r="P7008" s="121">
        <v>34</v>
      </c>
      <c r="Q7008" s="121">
        <v>1530</v>
      </c>
      <c r="R7008" s="124">
        <v>0.89</v>
      </c>
      <c r="S7008" s="124">
        <v>0.04</v>
      </c>
      <c r="T7008" s="124">
        <v>0.06</v>
      </c>
      <c r="U7008" s="124">
        <v>0.01</v>
      </c>
      <c r="V7008" s="124">
        <v>0</v>
      </c>
      <c r="W7008" s="125">
        <v>7.0000000000000007E-2</v>
      </c>
      <c r="X7008" s="169"/>
    </row>
    <row r="7009" spans="2:24" s="87" customFormat="1" ht="12">
      <c r="B7009" s="87" t="s">
        <v>7555</v>
      </c>
      <c r="C7009" s="87" t="s">
        <v>7556</v>
      </c>
      <c r="D7009" s="87" t="s">
        <v>7557</v>
      </c>
      <c r="E7009" s="120"/>
      <c r="F7009" s="121" t="s">
        <v>27</v>
      </c>
      <c r="G7009" s="122">
        <v>42788</v>
      </c>
      <c r="H7009" s="123">
        <v>346</v>
      </c>
      <c r="I7009" s="123">
        <v>343.14285714285711</v>
      </c>
      <c r="J7009" s="121">
        <v>361</v>
      </c>
      <c r="K7009" s="121">
        <v>311</v>
      </c>
      <c r="L7009" s="121">
        <v>30</v>
      </c>
      <c r="M7009" s="121">
        <v>745</v>
      </c>
      <c r="N7009" s="121">
        <v>40</v>
      </c>
      <c r="O7009" s="121">
        <v>1245</v>
      </c>
      <c r="P7009" s="121">
        <v>44</v>
      </c>
      <c r="Q7009" s="121">
        <v>1700</v>
      </c>
      <c r="R7009" s="124">
        <v>0.87</v>
      </c>
      <c r="S7009" s="124">
        <v>0.03</v>
      </c>
      <c r="T7009" s="124">
        <v>0.09</v>
      </c>
      <c r="U7009" s="124">
        <v>0.01</v>
      </c>
      <c r="V7009" s="124">
        <v>0</v>
      </c>
      <c r="W7009" s="125">
        <v>0.1</v>
      </c>
      <c r="X7009" s="169"/>
    </row>
    <row r="7010" spans="2:24" s="87" customFormat="1" ht="12">
      <c r="B7010" s="87" t="s">
        <v>7565</v>
      </c>
      <c r="C7010" s="87" t="s">
        <v>7587</v>
      </c>
      <c r="D7010" s="87" t="s">
        <v>7588</v>
      </c>
      <c r="E7010" s="120"/>
      <c r="F7010" s="121" t="s">
        <v>27</v>
      </c>
      <c r="G7010" s="122">
        <v>42774</v>
      </c>
      <c r="H7010" s="123">
        <v>551.6</v>
      </c>
      <c r="I7010" s="123">
        <v>512.71428571428578</v>
      </c>
      <c r="J7010" s="121">
        <v>394</v>
      </c>
      <c r="K7010" s="121">
        <v>437</v>
      </c>
      <c r="L7010" s="121">
        <v>63</v>
      </c>
      <c r="M7010" s="121">
        <v>745</v>
      </c>
      <c r="N7010" s="121">
        <v>83</v>
      </c>
      <c r="O7010" s="121">
        <v>1200</v>
      </c>
      <c r="P7010" s="121">
        <v>67</v>
      </c>
      <c r="Q7010" s="121">
        <v>1630</v>
      </c>
      <c r="R7010" s="124">
        <v>0.87</v>
      </c>
      <c r="S7010" s="124">
        <v>0.03</v>
      </c>
      <c r="T7010" s="124">
        <v>0.08</v>
      </c>
      <c r="U7010" s="124">
        <v>0.01</v>
      </c>
      <c r="V7010" s="124">
        <v>0.01</v>
      </c>
      <c r="W7010" s="125">
        <v>0.1</v>
      </c>
      <c r="X7010" s="169"/>
    </row>
    <row r="7011" spans="2:24" s="87" customFormat="1" ht="12">
      <c r="B7011" s="87" t="s">
        <v>7560</v>
      </c>
      <c r="C7011" s="87" t="s">
        <v>9862</v>
      </c>
      <c r="D7011" s="87" t="s">
        <v>7562</v>
      </c>
      <c r="E7011" s="120"/>
      <c r="F7011" s="121" t="s">
        <v>27</v>
      </c>
      <c r="G7011" s="122">
        <v>42775</v>
      </c>
      <c r="H7011" s="123">
        <v>577.4</v>
      </c>
      <c r="I7011" s="123">
        <v>579.42857142857144</v>
      </c>
      <c r="J7011" s="121">
        <v>679</v>
      </c>
      <c r="K7011" s="121">
        <v>490</v>
      </c>
      <c r="L7011" s="121">
        <v>48</v>
      </c>
      <c r="M7011" s="121">
        <v>730</v>
      </c>
      <c r="N7011" s="121">
        <v>67</v>
      </c>
      <c r="O7011" s="121">
        <v>1330</v>
      </c>
      <c r="P7011" s="121">
        <v>67</v>
      </c>
      <c r="Q7011" s="121">
        <v>1530</v>
      </c>
      <c r="R7011" s="124">
        <v>0.86</v>
      </c>
      <c r="S7011" s="124">
        <v>0.06</v>
      </c>
      <c r="T7011" s="124">
        <v>7.0000000000000007E-2</v>
      </c>
      <c r="U7011" s="124">
        <v>0.01</v>
      </c>
      <c r="V7011" s="124">
        <v>0</v>
      </c>
      <c r="W7011" s="125">
        <v>0.08</v>
      </c>
      <c r="X7011" s="169"/>
    </row>
    <row r="7012" spans="2:24" s="87" customFormat="1" ht="12">
      <c r="B7012" s="87" t="s">
        <v>7609</v>
      </c>
      <c r="C7012" s="87" t="s">
        <v>7610</v>
      </c>
      <c r="D7012" s="87" t="s">
        <v>7611</v>
      </c>
      <c r="E7012" s="120"/>
      <c r="F7012" s="121" t="s">
        <v>27</v>
      </c>
      <c r="G7012" s="122">
        <v>42788</v>
      </c>
      <c r="H7012" s="123">
        <v>1339</v>
      </c>
      <c r="I7012" s="123">
        <v>1234.2857142857142</v>
      </c>
      <c r="J7012" s="121">
        <v>1091</v>
      </c>
      <c r="K7012" s="121">
        <v>854</v>
      </c>
      <c r="L7012" s="121">
        <v>153</v>
      </c>
      <c r="M7012" s="121">
        <v>730</v>
      </c>
      <c r="N7012" s="121">
        <v>116</v>
      </c>
      <c r="O7012" s="121">
        <v>1345</v>
      </c>
      <c r="P7012" s="121">
        <v>172</v>
      </c>
      <c r="Q7012" s="121">
        <v>1615</v>
      </c>
      <c r="R7012" s="124">
        <v>0.85</v>
      </c>
      <c r="S7012" s="124">
        <v>0.03</v>
      </c>
      <c r="T7012" s="124">
        <v>0.1</v>
      </c>
      <c r="U7012" s="124">
        <v>0.01</v>
      </c>
      <c r="V7012" s="124">
        <v>0.01</v>
      </c>
      <c r="W7012" s="125">
        <v>0.12</v>
      </c>
      <c r="X7012" s="169"/>
    </row>
    <row r="7013" spans="2:24" s="87" customFormat="1" ht="12">
      <c r="B7013" s="87" t="s">
        <v>7585</v>
      </c>
      <c r="C7013" s="87" t="s">
        <v>7586</v>
      </c>
      <c r="D7013" s="87" t="s">
        <v>7570</v>
      </c>
      <c r="E7013" s="120"/>
      <c r="F7013" s="121" t="s">
        <v>27</v>
      </c>
      <c r="G7013" s="122">
        <v>42778</v>
      </c>
      <c r="H7013" s="123">
        <v>443.8</v>
      </c>
      <c r="I7013" s="123">
        <v>513.71428571428567</v>
      </c>
      <c r="J7013" s="121">
        <v>743</v>
      </c>
      <c r="K7013" s="121">
        <v>634</v>
      </c>
      <c r="L7013" s="121">
        <v>42</v>
      </c>
      <c r="M7013" s="121">
        <v>815</v>
      </c>
      <c r="N7013" s="121">
        <v>113</v>
      </c>
      <c r="O7013" s="121">
        <v>1330</v>
      </c>
      <c r="P7013" s="121">
        <v>81</v>
      </c>
      <c r="Q7013" s="121">
        <v>1415</v>
      </c>
      <c r="R7013" s="124">
        <v>0.89</v>
      </c>
      <c r="S7013" s="124">
        <v>0.03</v>
      </c>
      <c r="T7013" s="124">
        <v>0.06</v>
      </c>
      <c r="U7013" s="124">
        <v>0.01</v>
      </c>
      <c r="V7013" s="124">
        <v>0.01</v>
      </c>
      <c r="W7013" s="125">
        <v>0.08</v>
      </c>
      <c r="X7013" s="169"/>
    </row>
    <row r="7014" spans="2:24" s="87" customFormat="1" ht="12">
      <c r="B7014" s="87" t="s">
        <v>7612</v>
      </c>
      <c r="C7014" s="87" t="s">
        <v>7613</v>
      </c>
      <c r="D7014" s="87" t="s">
        <v>7609</v>
      </c>
      <c r="E7014" s="120"/>
      <c r="F7014" s="121" t="s">
        <v>27</v>
      </c>
      <c r="G7014" s="122">
        <v>42788</v>
      </c>
      <c r="H7014" s="123">
        <v>1201.1999999999998</v>
      </c>
      <c r="I7014" s="123">
        <v>1050.5714285714284</v>
      </c>
      <c r="J7014" s="121">
        <v>777</v>
      </c>
      <c r="K7014" s="121">
        <v>571</v>
      </c>
      <c r="L7014" s="121">
        <v>152</v>
      </c>
      <c r="M7014" s="121">
        <v>745</v>
      </c>
      <c r="N7014" s="121">
        <v>118</v>
      </c>
      <c r="O7014" s="121">
        <v>1400</v>
      </c>
      <c r="P7014" s="121">
        <v>138</v>
      </c>
      <c r="Q7014" s="121">
        <v>1645</v>
      </c>
      <c r="R7014" s="124">
        <v>0.86</v>
      </c>
      <c r="S7014" s="124">
        <v>0.03</v>
      </c>
      <c r="T7014" s="124">
        <v>7.0000000000000007E-2</v>
      </c>
      <c r="U7014" s="124">
        <v>0.02</v>
      </c>
      <c r="V7014" s="124">
        <v>0.02</v>
      </c>
      <c r="W7014" s="125">
        <v>0.11</v>
      </c>
      <c r="X7014" s="169"/>
    </row>
    <row r="7015" spans="2:24" s="87" customFormat="1" ht="12">
      <c r="B7015" s="87" t="s">
        <v>7414</v>
      </c>
      <c r="C7015" s="87" t="s">
        <v>7411</v>
      </c>
      <c r="D7015" s="87" t="s">
        <v>9863</v>
      </c>
      <c r="E7015" s="120"/>
      <c r="F7015" s="121" t="s">
        <v>27</v>
      </c>
      <c r="G7015" s="122">
        <v>42774</v>
      </c>
      <c r="H7015" s="123">
        <v>411.4</v>
      </c>
      <c r="I7015" s="123">
        <v>359.42857142857144</v>
      </c>
      <c r="J7015" s="121">
        <v>273</v>
      </c>
      <c r="K7015" s="121">
        <v>186</v>
      </c>
      <c r="L7015" s="121">
        <v>44</v>
      </c>
      <c r="M7015" s="121">
        <v>645</v>
      </c>
      <c r="N7015" s="121">
        <v>46</v>
      </c>
      <c r="O7015" s="121">
        <v>1215</v>
      </c>
      <c r="P7015" s="121">
        <v>48</v>
      </c>
      <c r="Q7015" s="121">
        <v>1615</v>
      </c>
      <c r="R7015" s="124">
        <v>0.81</v>
      </c>
      <c r="S7015" s="124">
        <v>0.03</v>
      </c>
      <c r="T7015" s="124">
        <v>0.14000000000000001</v>
      </c>
      <c r="U7015" s="124">
        <v>0.02</v>
      </c>
      <c r="V7015" s="124">
        <v>0</v>
      </c>
      <c r="W7015" s="125">
        <v>0.16</v>
      </c>
      <c r="X7015" s="169"/>
    </row>
    <row r="7016" spans="2:24" s="87" customFormat="1" ht="12">
      <c r="B7016" s="87" t="s">
        <v>7610</v>
      </c>
      <c r="C7016" s="87" t="s">
        <v>7614</v>
      </c>
      <c r="D7016" s="87" t="s">
        <v>7615</v>
      </c>
      <c r="E7016" s="120"/>
      <c r="F7016" s="121" t="s">
        <v>27</v>
      </c>
      <c r="G7016" s="122">
        <v>42788</v>
      </c>
      <c r="H7016" s="123">
        <v>6344.8</v>
      </c>
      <c r="I7016" s="123">
        <v>6052</v>
      </c>
      <c r="J7016" s="121">
        <v>5936</v>
      </c>
      <c r="K7016" s="121">
        <v>4704</v>
      </c>
      <c r="L7016" s="121">
        <v>638</v>
      </c>
      <c r="M7016" s="121">
        <v>800</v>
      </c>
      <c r="N7016" s="121">
        <v>560</v>
      </c>
      <c r="O7016" s="121">
        <v>945</v>
      </c>
      <c r="P7016" s="121">
        <v>647</v>
      </c>
      <c r="Q7016" s="121">
        <v>1645</v>
      </c>
      <c r="R7016" s="124">
        <v>0.91</v>
      </c>
      <c r="S7016" s="124">
        <v>0.02</v>
      </c>
      <c r="T7016" s="124">
        <v>0.06</v>
      </c>
      <c r="U7016" s="124">
        <v>0.01</v>
      </c>
      <c r="V7016" s="124">
        <v>0</v>
      </c>
      <c r="W7016" s="125">
        <v>7.0000000000000007E-2</v>
      </c>
      <c r="X7016" s="169"/>
    </row>
    <row r="7017" spans="2:24" s="87" customFormat="1" ht="12">
      <c r="B7017" s="87" t="s">
        <v>7610</v>
      </c>
      <c r="C7017" s="87" t="s">
        <v>7645</v>
      </c>
      <c r="D7017" s="87" t="s">
        <v>10193</v>
      </c>
      <c r="E7017" s="120"/>
      <c r="F7017" s="121" t="s">
        <v>27</v>
      </c>
      <c r="G7017" s="122">
        <v>42788</v>
      </c>
      <c r="H7017" s="123">
        <v>6113.8</v>
      </c>
      <c r="I7017" s="123">
        <v>5835.4285714285706</v>
      </c>
      <c r="J7017" s="121">
        <v>5762</v>
      </c>
      <c r="K7017" s="121">
        <v>4517</v>
      </c>
      <c r="L7017" s="121">
        <v>569</v>
      </c>
      <c r="M7017" s="121">
        <v>745</v>
      </c>
      <c r="N7017" s="121">
        <v>554</v>
      </c>
      <c r="O7017" s="121">
        <v>945</v>
      </c>
      <c r="P7017" s="121">
        <v>652</v>
      </c>
      <c r="Q7017" s="121">
        <v>1645</v>
      </c>
      <c r="R7017" s="124">
        <v>0.9</v>
      </c>
      <c r="S7017" s="124">
        <v>0.02</v>
      </c>
      <c r="T7017" s="124">
        <v>0.08</v>
      </c>
      <c r="U7017" s="124">
        <v>0</v>
      </c>
      <c r="V7017" s="124">
        <v>0</v>
      </c>
      <c r="W7017" s="125">
        <v>0.08</v>
      </c>
      <c r="X7017" s="169"/>
    </row>
    <row r="7018" spans="2:24" s="87" customFormat="1" ht="12">
      <c r="B7018" s="87" t="s">
        <v>7616</v>
      </c>
      <c r="C7018" s="87" t="s">
        <v>7617</v>
      </c>
      <c r="D7018" s="87" t="s">
        <v>7618</v>
      </c>
      <c r="E7018" s="120"/>
      <c r="F7018" s="121" t="s">
        <v>27</v>
      </c>
      <c r="G7018" s="122">
        <v>42788</v>
      </c>
      <c r="H7018" s="123">
        <v>2600</v>
      </c>
      <c r="I7018" s="123">
        <v>2549.4285714285716</v>
      </c>
      <c r="J7018" s="121">
        <v>2502</v>
      </c>
      <c r="K7018" s="121">
        <v>2344</v>
      </c>
      <c r="L7018" s="121">
        <v>264</v>
      </c>
      <c r="M7018" s="121">
        <v>800</v>
      </c>
      <c r="N7018" s="121">
        <v>256</v>
      </c>
      <c r="O7018" s="121">
        <v>945</v>
      </c>
      <c r="P7018" s="121">
        <v>273</v>
      </c>
      <c r="Q7018" s="121">
        <v>1630</v>
      </c>
      <c r="R7018" s="124">
        <v>0.88</v>
      </c>
      <c r="S7018" s="124">
        <v>0.04</v>
      </c>
      <c r="T7018" s="124">
        <v>0.08</v>
      </c>
      <c r="U7018" s="124">
        <v>0</v>
      </c>
      <c r="V7018" s="124">
        <v>0</v>
      </c>
      <c r="W7018" s="125">
        <v>0.08</v>
      </c>
      <c r="X7018" s="169"/>
    </row>
    <row r="7019" spans="2:24" s="87" customFormat="1" ht="12">
      <c r="B7019" s="87" t="s">
        <v>7423</v>
      </c>
      <c r="C7019" s="87" t="s">
        <v>7424</v>
      </c>
      <c r="D7019" s="87" t="s">
        <v>7425</v>
      </c>
      <c r="E7019" s="120"/>
      <c r="F7019" s="121" t="s">
        <v>27</v>
      </c>
      <c r="G7019" s="122">
        <v>42788</v>
      </c>
      <c r="H7019" s="123">
        <v>514.20000000000005</v>
      </c>
      <c r="I7019" s="123">
        <v>489.57142857142856</v>
      </c>
      <c r="J7019" s="121">
        <v>496</v>
      </c>
      <c r="K7019" s="121">
        <v>360</v>
      </c>
      <c r="L7019" s="121">
        <v>57</v>
      </c>
      <c r="M7019" s="121">
        <v>815</v>
      </c>
      <c r="N7019" s="121">
        <v>49</v>
      </c>
      <c r="O7019" s="121">
        <v>1130</v>
      </c>
      <c r="P7019" s="121">
        <v>49</v>
      </c>
      <c r="Q7019" s="121">
        <v>1515</v>
      </c>
      <c r="R7019" s="124">
        <v>0.89</v>
      </c>
      <c r="S7019" s="124">
        <v>0.04</v>
      </c>
      <c r="T7019" s="124">
        <v>7.0000000000000007E-2</v>
      </c>
      <c r="U7019" s="124">
        <v>0</v>
      </c>
      <c r="V7019" s="124">
        <v>0</v>
      </c>
      <c r="W7019" s="125">
        <v>7.0000000000000007E-2</v>
      </c>
      <c r="X7019" s="169"/>
    </row>
    <row r="7020" spans="2:24" s="87" customFormat="1" ht="12">
      <c r="B7020" s="87" t="s">
        <v>9850</v>
      </c>
      <c r="C7020" s="87" t="s">
        <v>40</v>
      </c>
      <c r="D7020" s="87" t="s">
        <v>5177</v>
      </c>
      <c r="E7020" s="120"/>
      <c r="F7020" s="121" t="s">
        <v>27</v>
      </c>
      <c r="G7020" s="122">
        <v>42775</v>
      </c>
      <c r="H7020" s="123">
        <v>280</v>
      </c>
      <c r="I7020" s="123">
        <v>279.57142857142856</v>
      </c>
      <c r="J7020" s="121">
        <v>318</v>
      </c>
      <c r="K7020" s="121">
        <v>239</v>
      </c>
      <c r="L7020" s="121">
        <v>34</v>
      </c>
      <c r="M7020" s="121">
        <v>845</v>
      </c>
      <c r="N7020" s="121">
        <v>45</v>
      </c>
      <c r="O7020" s="121">
        <v>1000</v>
      </c>
      <c r="P7020" s="121">
        <v>34</v>
      </c>
      <c r="Q7020" s="121">
        <v>1415</v>
      </c>
      <c r="R7020" s="124">
        <v>0.9</v>
      </c>
      <c r="S7020" s="124">
        <v>2.8104241185487992E-2</v>
      </c>
      <c r="T7020" s="124">
        <v>5.8763413387838526E-2</v>
      </c>
      <c r="U7020" s="124">
        <v>8.1757792539601439E-3</v>
      </c>
      <c r="V7020" s="124">
        <v>4.087889626980072E-3</v>
      </c>
      <c r="W7020" s="125">
        <v>7.1027082268778741E-2</v>
      </c>
      <c r="X7020" s="169"/>
    </row>
    <row r="7021" spans="2:24" s="87" customFormat="1" ht="12">
      <c r="B7021" s="87" t="s">
        <v>7551</v>
      </c>
      <c r="C7021" s="87" t="s">
        <v>7552</v>
      </c>
      <c r="D7021" s="87" t="s">
        <v>7553</v>
      </c>
      <c r="E7021" s="120"/>
      <c r="F7021" s="121" t="s">
        <v>27</v>
      </c>
      <c r="G7021" s="122">
        <v>42778</v>
      </c>
      <c r="H7021" s="123">
        <v>2282</v>
      </c>
      <c r="I7021" s="123">
        <v>1916</v>
      </c>
      <c r="J7021" s="121">
        <v>1088</v>
      </c>
      <c r="K7021" s="121">
        <v>914</v>
      </c>
      <c r="L7021" s="121">
        <v>365</v>
      </c>
      <c r="M7021" s="121">
        <v>645</v>
      </c>
      <c r="N7021" s="121">
        <v>121</v>
      </c>
      <c r="O7021" s="121">
        <v>1200</v>
      </c>
      <c r="P7021" s="121">
        <v>323</v>
      </c>
      <c r="Q7021" s="121">
        <v>1545</v>
      </c>
      <c r="R7021" s="124">
        <v>0.90814196242171186</v>
      </c>
      <c r="S7021" s="124">
        <v>7.1577691619445277E-3</v>
      </c>
      <c r="T7021" s="124">
        <v>7.5380256486728303E-2</v>
      </c>
      <c r="U7021" s="124">
        <v>4.3990456307784077E-3</v>
      </c>
      <c r="V7021" s="124">
        <v>4.6972860125260958E-3</v>
      </c>
      <c r="W7021" s="125">
        <v>8.4476588130032809E-2</v>
      </c>
      <c r="X7021" s="169"/>
    </row>
    <row r="7022" spans="2:24" s="87" customFormat="1" ht="12">
      <c r="B7022" s="87" t="s">
        <v>8839</v>
      </c>
      <c r="C7022" s="87" t="s">
        <v>10884</v>
      </c>
      <c r="D7022" s="87" t="s">
        <v>11685</v>
      </c>
      <c r="E7022" s="120"/>
      <c r="F7022" s="121" t="s">
        <v>27</v>
      </c>
      <c r="G7022" s="122">
        <v>42783</v>
      </c>
      <c r="H7022" s="123">
        <v>5107.6000000000004</v>
      </c>
      <c r="I7022" s="123">
        <v>5049.7142857142862</v>
      </c>
      <c r="J7022" s="121">
        <v>5285</v>
      </c>
      <c r="K7022" s="121">
        <v>4525</v>
      </c>
      <c r="L7022" s="121">
        <v>400</v>
      </c>
      <c r="M7022" s="121">
        <v>830</v>
      </c>
      <c r="N7022" s="121">
        <v>490</v>
      </c>
      <c r="O7022" s="121">
        <v>1245</v>
      </c>
      <c r="P7022" s="121">
        <v>552</v>
      </c>
      <c r="Q7022" s="121">
        <v>1630</v>
      </c>
      <c r="R7022" s="124">
        <v>0.9</v>
      </c>
      <c r="S7022" s="124">
        <v>2.4923616611972389E-2</v>
      </c>
      <c r="T7022" s="124">
        <v>6.4444947380332698E-2</v>
      </c>
      <c r="U7022" s="124">
        <v>7.7232092339029083E-3</v>
      </c>
      <c r="V7022" s="124">
        <v>1.9520199162611745E-3</v>
      </c>
      <c r="W7022" s="125">
        <v>7.4120176530496781E-2</v>
      </c>
      <c r="X7022" s="169"/>
    </row>
    <row r="7023" spans="2:24" s="87" customFormat="1" ht="12">
      <c r="B7023" s="87" t="s">
        <v>11498</v>
      </c>
      <c r="C7023" s="87" t="s">
        <v>8352</v>
      </c>
      <c r="D7023" s="87" t="s">
        <v>367</v>
      </c>
      <c r="E7023" s="120"/>
      <c r="F7023" s="121" t="s">
        <v>27</v>
      </c>
      <c r="G7023" s="122">
        <v>42783</v>
      </c>
      <c r="H7023" s="123">
        <v>1614.4</v>
      </c>
      <c r="I7023" s="123">
        <v>1665.2857142857142</v>
      </c>
      <c r="J7023" s="121">
        <v>1965</v>
      </c>
      <c r="K7023" s="121">
        <v>1620</v>
      </c>
      <c r="L7023" s="121">
        <v>129</v>
      </c>
      <c r="M7023" s="121">
        <v>815</v>
      </c>
      <c r="N7023" s="121">
        <v>203</v>
      </c>
      <c r="O7023" s="121">
        <v>1200</v>
      </c>
      <c r="P7023" s="121">
        <v>177</v>
      </c>
      <c r="Q7023" s="121">
        <v>1515</v>
      </c>
      <c r="R7023" s="124">
        <v>0.8</v>
      </c>
      <c r="S7023" s="124">
        <v>2.6593463155185727E-2</v>
      </c>
      <c r="T7023" s="124">
        <v>0.16985502273312172</v>
      </c>
      <c r="U7023" s="124">
        <v>6.5196877412713392E-3</v>
      </c>
      <c r="V7023" s="124">
        <v>4.2892682508364073E-4</v>
      </c>
      <c r="W7023" s="125">
        <v>0.17680363729947668</v>
      </c>
      <c r="X7023" s="169"/>
    </row>
    <row r="7024" spans="2:24" s="87" customFormat="1" ht="12">
      <c r="B7024" s="87" t="s">
        <v>6907</v>
      </c>
      <c r="C7024" s="87" t="s">
        <v>10499</v>
      </c>
      <c r="D7024" s="87" t="s">
        <v>10496</v>
      </c>
      <c r="E7024" s="120"/>
      <c r="F7024" s="121" t="s">
        <v>27</v>
      </c>
      <c r="G7024" s="122">
        <v>42767</v>
      </c>
      <c r="H7024" s="123">
        <v>25580.6</v>
      </c>
      <c r="I7024" s="123">
        <v>25528.857142857145</v>
      </c>
      <c r="J7024" s="121">
        <v>27231</v>
      </c>
      <c r="K7024" s="121">
        <v>23568</v>
      </c>
      <c r="L7024" s="121">
        <v>1689</v>
      </c>
      <c r="M7024" s="121">
        <v>900</v>
      </c>
      <c r="N7024" s="121">
        <v>2055</v>
      </c>
      <c r="O7024" s="121">
        <v>1100</v>
      </c>
      <c r="P7024" s="121">
        <v>2096</v>
      </c>
      <c r="Q7024" s="121">
        <v>1700</v>
      </c>
      <c r="R7024" s="124">
        <v>0.95</v>
      </c>
      <c r="S7024" s="124">
        <v>8.3043278754574654E-3</v>
      </c>
      <c r="T7024" s="124">
        <v>2.7593423688598896E-2</v>
      </c>
      <c r="U7024" s="124">
        <v>1.2003223243164598E-2</v>
      </c>
      <c r="V7024" s="124">
        <v>3.4023122292979376E-3</v>
      </c>
      <c r="W7024" s="125">
        <v>4.2998959161061431E-2</v>
      </c>
      <c r="X7024" s="169"/>
    </row>
    <row r="7025" spans="2:24" s="87" customFormat="1" ht="12">
      <c r="B7025" s="87" t="s">
        <v>11515</v>
      </c>
      <c r="C7025" s="87" t="s">
        <v>10418</v>
      </c>
      <c r="D7025" s="87" t="s">
        <v>7641</v>
      </c>
      <c r="E7025" s="120"/>
      <c r="F7025" s="121" t="s">
        <v>27</v>
      </c>
      <c r="G7025" s="122">
        <v>42775</v>
      </c>
      <c r="H7025" s="123">
        <v>2586.4</v>
      </c>
      <c r="I7025" s="123">
        <v>2660</v>
      </c>
      <c r="J7025" s="121">
        <v>3224</v>
      </c>
      <c r="K7025" s="121">
        <v>2464</v>
      </c>
      <c r="L7025" s="121">
        <v>233</v>
      </c>
      <c r="M7025" s="121">
        <v>745</v>
      </c>
      <c r="N7025" s="121">
        <v>334</v>
      </c>
      <c r="O7025" s="121">
        <v>1345</v>
      </c>
      <c r="P7025" s="121">
        <v>345</v>
      </c>
      <c r="Q7025" s="121">
        <v>1445</v>
      </c>
      <c r="R7025" s="124">
        <v>0.92</v>
      </c>
      <c r="S7025" s="124">
        <v>2.1697099892588615E-2</v>
      </c>
      <c r="T7025" s="124">
        <v>3.5553168635875404E-2</v>
      </c>
      <c r="U7025" s="124">
        <v>2.3361976369495167E-2</v>
      </c>
      <c r="V7025" s="124">
        <v>4.296455424274973E-3</v>
      </c>
      <c r="W7025" s="125">
        <v>6.3211600429645548E-2</v>
      </c>
      <c r="X7025" s="169"/>
    </row>
    <row r="7026" spans="2:24" s="134" customFormat="1" ht="12">
      <c r="B7026" s="134" t="s">
        <v>7808</v>
      </c>
      <c r="C7026" s="134" t="s">
        <v>11703</v>
      </c>
      <c r="D7026" s="134" t="s">
        <v>11704</v>
      </c>
      <c r="E7026" s="135"/>
      <c r="F7026" s="136" t="s">
        <v>27</v>
      </c>
      <c r="G7026" s="137">
        <v>42801</v>
      </c>
      <c r="H7026" s="138">
        <v>738.59999999999991</v>
      </c>
      <c r="I7026" s="138">
        <v>685.71428571428578</v>
      </c>
      <c r="J7026" s="136">
        <v>634</v>
      </c>
      <c r="K7026" s="136">
        <v>473</v>
      </c>
      <c r="L7026" s="136">
        <v>69</v>
      </c>
      <c r="M7026" s="136">
        <v>730</v>
      </c>
      <c r="N7026" s="136">
        <v>71</v>
      </c>
      <c r="O7026" s="136">
        <v>1200</v>
      </c>
      <c r="P7026" s="136">
        <v>85</v>
      </c>
      <c r="Q7026" s="136">
        <v>1700</v>
      </c>
      <c r="R7026" s="139">
        <v>0.88</v>
      </c>
      <c r="S7026" s="139">
        <v>0.02</v>
      </c>
      <c r="T7026" s="139">
        <v>0.08</v>
      </c>
      <c r="U7026" s="139">
        <v>0.01</v>
      </c>
      <c r="V7026" s="139">
        <v>0.01</v>
      </c>
      <c r="W7026" s="140">
        <v>0.1</v>
      </c>
      <c r="X7026" s="171"/>
    </row>
    <row r="7027" spans="2:24" s="87" customFormat="1" ht="12">
      <c r="B7027" s="87" t="s">
        <v>8039</v>
      </c>
      <c r="C7027" s="87" t="s">
        <v>11705</v>
      </c>
      <c r="D7027" s="87" t="s">
        <v>11706</v>
      </c>
      <c r="E7027" s="120"/>
      <c r="F7027" s="121" t="s">
        <v>27</v>
      </c>
      <c r="G7027" s="122">
        <v>42801</v>
      </c>
      <c r="H7027" s="123">
        <v>1426</v>
      </c>
      <c r="I7027" s="123">
        <v>1217.4285714285716</v>
      </c>
      <c r="J7027" s="121">
        <v>788</v>
      </c>
      <c r="K7027" s="121">
        <v>604</v>
      </c>
      <c r="L7027" s="121">
        <v>393</v>
      </c>
      <c r="M7027" s="121">
        <v>745</v>
      </c>
      <c r="N7027" s="121">
        <v>105</v>
      </c>
      <c r="O7027" s="121">
        <v>1400</v>
      </c>
      <c r="P7027" s="121">
        <v>227</v>
      </c>
      <c r="Q7027" s="121">
        <v>1500</v>
      </c>
      <c r="R7027" s="124">
        <v>0.98</v>
      </c>
      <c r="S7027" s="124">
        <v>0</v>
      </c>
      <c r="T7027" s="124">
        <v>0.02</v>
      </c>
      <c r="U7027" s="124">
        <v>0</v>
      </c>
      <c r="V7027" s="124">
        <v>0</v>
      </c>
      <c r="W7027" s="125">
        <v>0.02</v>
      </c>
      <c r="X7027" s="169"/>
    </row>
    <row r="7028" spans="2:24" s="87" customFormat="1" ht="12">
      <c r="B7028" s="87" t="s">
        <v>11707</v>
      </c>
      <c r="C7028" s="87" t="s">
        <v>8702</v>
      </c>
      <c r="D7028" s="87" t="s">
        <v>8301</v>
      </c>
      <c r="E7028" s="120"/>
      <c r="F7028" s="121" t="s">
        <v>27</v>
      </c>
      <c r="G7028" s="122">
        <v>42801</v>
      </c>
      <c r="H7028" s="123">
        <v>3948</v>
      </c>
      <c r="I7028" s="123">
        <v>3623.5714285714284</v>
      </c>
      <c r="J7028" s="121">
        <v>3161</v>
      </c>
      <c r="K7028" s="121">
        <v>2464</v>
      </c>
      <c r="L7028" s="121">
        <v>492</v>
      </c>
      <c r="M7028" s="121">
        <v>800</v>
      </c>
      <c r="N7028" s="121">
        <v>288</v>
      </c>
      <c r="O7028" s="121">
        <v>1400</v>
      </c>
      <c r="P7028" s="121">
        <v>412</v>
      </c>
      <c r="Q7028" s="121">
        <v>1445</v>
      </c>
      <c r="R7028" s="124">
        <v>0.98</v>
      </c>
      <c r="S7028" s="124">
        <v>0</v>
      </c>
      <c r="T7028" s="124">
        <v>0.02</v>
      </c>
      <c r="U7028" s="124">
        <v>0</v>
      </c>
      <c r="V7028" s="124">
        <v>0</v>
      </c>
      <c r="W7028" s="125">
        <v>0.02</v>
      </c>
      <c r="X7028" s="169"/>
    </row>
    <row r="7029" spans="2:24" s="87" customFormat="1" ht="12">
      <c r="B7029" s="87" t="s">
        <v>11708</v>
      </c>
      <c r="C7029" s="87" t="s">
        <v>11709</v>
      </c>
      <c r="D7029" s="87" t="s">
        <v>11710</v>
      </c>
      <c r="E7029" s="120"/>
      <c r="F7029" s="121" t="s">
        <v>27</v>
      </c>
      <c r="G7029" s="122">
        <v>42801</v>
      </c>
      <c r="H7029" s="123">
        <v>3773</v>
      </c>
      <c r="I7029" s="123">
        <v>3508.4285714285716</v>
      </c>
      <c r="J7029" s="121">
        <v>3070</v>
      </c>
      <c r="K7029" s="121">
        <v>2624</v>
      </c>
      <c r="L7029" s="121">
        <v>481</v>
      </c>
      <c r="M7029" s="121">
        <v>800</v>
      </c>
      <c r="N7029" s="121">
        <v>285</v>
      </c>
      <c r="O7029" s="121">
        <v>1400</v>
      </c>
      <c r="P7029" s="121">
        <v>405</v>
      </c>
      <c r="Q7029" s="121">
        <v>1445</v>
      </c>
      <c r="R7029" s="124">
        <v>0.98</v>
      </c>
      <c r="S7029" s="124">
        <v>0</v>
      </c>
      <c r="T7029" s="124">
        <v>0.02</v>
      </c>
      <c r="U7029" s="124">
        <v>0</v>
      </c>
      <c r="V7029" s="124">
        <v>0</v>
      </c>
      <c r="W7029" s="125">
        <v>0.02</v>
      </c>
      <c r="X7029" s="169"/>
    </row>
    <row r="7030" spans="2:24" s="87" customFormat="1" ht="12">
      <c r="B7030" s="87" t="s">
        <v>11711</v>
      </c>
      <c r="C7030" s="87" t="s">
        <v>9827</v>
      </c>
      <c r="D7030" s="87" t="s">
        <v>11712</v>
      </c>
      <c r="E7030" s="120"/>
      <c r="F7030" s="121" t="s">
        <v>27</v>
      </c>
      <c r="G7030" s="122">
        <v>42801</v>
      </c>
      <c r="H7030" s="123">
        <v>721.6</v>
      </c>
      <c r="I7030" s="123">
        <v>665</v>
      </c>
      <c r="J7030" s="121">
        <v>590</v>
      </c>
      <c r="K7030" s="121">
        <v>457</v>
      </c>
      <c r="L7030" s="121">
        <v>135</v>
      </c>
      <c r="M7030" s="121">
        <v>800</v>
      </c>
      <c r="N7030" s="121">
        <v>81</v>
      </c>
      <c r="O7030" s="121">
        <v>1400</v>
      </c>
      <c r="P7030" s="121">
        <v>128</v>
      </c>
      <c r="Q7030" s="121">
        <v>1415</v>
      </c>
      <c r="R7030" s="124">
        <v>0.98</v>
      </c>
      <c r="S7030" s="124">
        <v>0</v>
      </c>
      <c r="T7030" s="124">
        <v>0.02</v>
      </c>
      <c r="U7030" s="124">
        <v>0</v>
      </c>
      <c r="V7030" s="124">
        <v>0</v>
      </c>
      <c r="W7030" s="125">
        <v>0.02</v>
      </c>
      <c r="X7030" s="169"/>
    </row>
    <row r="7031" spans="2:24" s="87" customFormat="1" ht="12">
      <c r="B7031" s="87" t="s">
        <v>11713</v>
      </c>
      <c r="C7031" s="87" t="s">
        <v>11714</v>
      </c>
      <c r="D7031" s="87" t="s">
        <v>11715</v>
      </c>
      <c r="E7031" s="120"/>
      <c r="F7031" s="121" t="s">
        <v>27</v>
      </c>
      <c r="G7031" s="122">
        <v>42801</v>
      </c>
      <c r="H7031" s="123">
        <v>5199.2</v>
      </c>
      <c r="I7031" s="123">
        <v>4753.1428571428569</v>
      </c>
      <c r="J7031" s="121">
        <v>3948</v>
      </c>
      <c r="K7031" s="121">
        <v>3328</v>
      </c>
      <c r="L7031" s="121">
        <v>488</v>
      </c>
      <c r="M7031" s="121">
        <v>730</v>
      </c>
      <c r="N7031" s="121">
        <v>388</v>
      </c>
      <c r="O7031" s="121">
        <v>1400</v>
      </c>
      <c r="P7031" s="121">
        <v>520</v>
      </c>
      <c r="Q7031" s="121">
        <v>1645</v>
      </c>
      <c r="R7031" s="124">
        <v>0.87</v>
      </c>
      <c r="S7031" s="124">
        <v>0.02</v>
      </c>
      <c r="T7031" s="124">
        <v>0.09</v>
      </c>
      <c r="U7031" s="124">
        <v>0.01</v>
      </c>
      <c r="V7031" s="124">
        <v>0.01</v>
      </c>
      <c r="W7031" s="125">
        <v>0.11</v>
      </c>
      <c r="X7031" s="169"/>
    </row>
    <row r="7032" spans="2:24" s="87" customFormat="1" ht="12">
      <c r="B7032" s="87" t="s">
        <v>11716</v>
      </c>
      <c r="C7032" s="87" t="s">
        <v>1211</v>
      </c>
      <c r="D7032" s="87" t="s">
        <v>8039</v>
      </c>
      <c r="E7032" s="120"/>
      <c r="F7032" s="121" t="s">
        <v>27</v>
      </c>
      <c r="G7032" s="122">
        <v>42801</v>
      </c>
      <c r="H7032" s="123">
        <v>1367.1999999999998</v>
      </c>
      <c r="I7032" s="123">
        <v>1144.4285714285713</v>
      </c>
      <c r="J7032" s="121">
        <v>657</v>
      </c>
      <c r="K7032" s="121">
        <v>518</v>
      </c>
      <c r="L7032" s="121">
        <v>398</v>
      </c>
      <c r="M7032" s="121">
        <v>745</v>
      </c>
      <c r="N7032" s="121">
        <v>111</v>
      </c>
      <c r="O7032" s="121">
        <v>1400</v>
      </c>
      <c r="P7032" s="121">
        <v>238</v>
      </c>
      <c r="Q7032" s="121">
        <v>1515</v>
      </c>
      <c r="R7032" s="124">
        <v>0.98</v>
      </c>
      <c r="S7032" s="124">
        <v>0</v>
      </c>
      <c r="T7032" s="124">
        <v>0.02</v>
      </c>
      <c r="U7032" s="124">
        <v>0</v>
      </c>
      <c r="V7032" s="124">
        <v>0</v>
      </c>
      <c r="W7032" s="125">
        <v>0.02</v>
      </c>
      <c r="X7032" s="169"/>
    </row>
    <row r="7033" spans="2:24" s="87" customFormat="1" ht="12">
      <c r="B7033" s="87" t="s">
        <v>9197</v>
      </c>
      <c r="C7033" s="87" t="s">
        <v>9199</v>
      </c>
      <c r="D7033" s="87" t="s">
        <v>11717</v>
      </c>
      <c r="E7033" s="120"/>
      <c r="F7033" s="121" t="s">
        <v>27</v>
      </c>
      <c r="G7033" s="122">
        <v>42809</v>
      </c>
      <c r="H7033" s="123">
        <v>21990.2</v>
      </c>
      <c r="I7033" s="123">
        <v>18722.571428571428</v>
      </c>
      <c r="J7033" s="121">
        <v>13889</v>
      </c>
      <c r="K7033" s="121">
        <v>7218</v>
      </c>
      <c r="L7033" s="121">
        <v>1814</v>
      </c>
      <c r="M7033" s="121">
        <v>815</v>
      </c>
      <c r="N7033" s="121">
        <v>1732</v>
      </c>
      <c r="O7033" s="121">
        <v>915</v>
      </c>
      <c r="P7033" s="121">
        <v>1977</v>
      </c>
      <c r="Q7033" s="121">
        <v>1630</v>
      </c>
      <c r="R7033" s="124">
        <v>0.86</v>
      </c>
      <c r="S7033" s="124">
        <v>0.01</v>
      </c>
      <c r="T7033" s="124">
        <v>7.0000000000000007E-2</v>
      </c>
      <c r="U7033" s="124">
        <v>0.04</v>
      </c>
      <c r="V7033" s="124">
        <v>0.02</v>
      </c>
      <c r="W7033" s="125">
        <v>0.13</v>
      </c>
      <c r="X7033" s="169"/>
    </row>
    <row r="7034" spans="2:24" s="87" customFormat="1" ht="12">
      <c r="B7034" s="87" t="s">
        <v>4381</v>
      </c>
      <c r="C7034" s="87" t="s">
        <v>4191</v>
      </c>
      <c r="D7034" s="87" t="s">
        <v>4190</v>
      </c>
      <c r="E7034" s="120"/>
      <c r="F7034" s="121" t="s">
        <v>27</v>
      </c>
      <c r="G7034" s="122">
        <v>42804</v>
      </c>
      <c r="H7034" s="123">
        <v>1118.8</v>
      </c>
      <c r="I7034" s="123">
        <v>1054.1428571428571</v>
      </c>
      <c r="J7034" s="121">
        <v>1014</v>
      </c>
      <c r="K7034" s="121">
        <v>771</v>
      </c>
      <c r="L7034" s="121">
        <v>103</v>
      </c>
      <c r="M7034" s="121">
        <v>745</v>
      </c>
      <c r="N7034" s="121">
        <v>107</v>
      </c>
      <c r="O7034" s="121">
        <v>1200</v>
      </c>
      <c r="P7034" s="121">
        <v>126</v>
      </c>
      <c r="Q7034" s="121">
        <v>1415</v>
      </c>
      <c r="R7034" s="124">
        <v>0.98</v>
      </c>
      <c r="S7034" s="124">
        <v>0</v>
      </c>
      <c r="T7034" s="124">
        <v>0.02</v>
      </c>
      <c r="U7034" s="124">
        <v>0</v>
      </c>
      <c r="V7034" s="124">
        <v>0</v>
      </c>
      <c r="W7034" s="125">
        <v>0.02</v>
      </c>
      <c r="X7034" s="169"/>
    </row>
    <row r="7035" spans="2:24" s="87" customFormat="1" ht="12">
      <c r="B7035" s="87" t="s">
        <v>11718</v>
      </c>
      <c r="C7035" s="87" t="s">
        <v>1427</v>
      </c>
      <c r="D7035" s="87" t="s">
        <v>1260</v>
      </c>
      <c r="E7035" s="120"/>
      <c r="F7035" s="121" t="s">
        <v>27</v>
      </c>
      <c r="G7035" s="122">
        <v>42804</v>
      </c>
      <c r="H7035" s="123">
        <v>3784.7999999999997</v>
      </c>
      <c r="I7035" s="123">
        <v>3235.8571428571431</v>
      </c>
      <c r="J7035" s="121">
        <v>2140</v>
      </c>
      <c r="K7035" s="121">
        <v>1587</v>
      </c>
      <c r="L7035" s="121">
        <v>738</v>
      </c>
      <c r="M7035" s="121">
        <v>745</v>
      </c>
      <c r="N7035" s="121">
        <v>284</v>
      </c>
      <c r="O7035" s="121">
        <v>1400</v>
      </c>
      <c r="P7035" s="121">
        <v>500</v>
      </c>
      <c r="Q7035" s="121">
        <v>1500</v>
      </c>
      <c r="R7035" s="124">
        <v>0.99</v>
      </c>
      <c r="S7035" s="124">
        <v>0</v>
      </c>
      <c r="T7035" s="124">
        <v>0.01</v>
      </c>
      <c r="U7035" s="124">
        <v>0</v>
      </c>
      <c r="V7035" s="124">
        <v>0</v>
      </c>
      <c r="W7035" s="125">
        <v>0.01</v>
      </c>
      <c r="X7035" s="169"/>
    </row>
    <row r="7036" spans="2:24" s="87" customFormat="1" ht="12">
      <c r="B7036" s="87" t="s">
        <v>9389</v>
      </c>
      <c r="C7036" s="87" t="s">
        <v>11719</v>
      </c>
      <c r="D7036" s="87" t="s">
        <v>8579</v>
      </c>
      <c r="E7036" s="120"/>
      <c r="F7036" s="121" t="s">
        <v>27</v>
      </c>
      <c r="G7036" s="122">
        <v>42804</v>
      </c>
      <c r="H7036" s="123">
        <v>1517.6</v>
      </c>
      <c r="I7036" s="123">
        <v>1413.1428571428571</v>
      </c>
      <c r="J7036" s="121">
        <v>1182</v>
      </c>
      <c r="K7036" s="121">
        <v>1122</v>
      </c>
      <c r="L7036" s="121">
        <v>149</v>
      </c>
      <c r="M7036" s="121">
        <v>800</v>
      </c>
      <c r="N7036" s="121">
        <v>128</v>
      </c>
      <c r="O7036" s="121">
        <v>1000</v>
      </c>
      <c r="P7036" s="121">
        <v>158</v>
      </c>
      <c r="Q7036" s="121">
        <v>1630</v>
      </c>
      <c r="R7036" s="124">
        <v>0.98</v>
      </c>
      <c r="S7036" s="124">
        <v>0</v>
      </c>
      <c r="T7036" s="124">
        <v>0.02</v>
      </c>
      <c r="U7036" s="124">
        <v>0</v>
      </c>
      <c r="V7036" s="124">
        <v>0</v>
      </c>
      <c r="W7036" s="125">
        <v>0.02</v>
      </c>
      <c r="X7036" s="169"/>
    </row>
    <row r="7037" spans="2:24" s="87" customFormat="1" ht="12">
      <c r="B7037" s="87" t="s">
        <v>6637</v>
      </c>
      <c r="C7037" s="87" t="s">
        <v>6634</v>
      </c>
      <c r="D7037" s="87" t="s">
        <v>6638</v>
      </c>
      <c r="E7037" s="120"/>
      <c r="F7037" s="121" t="s">
        <v>27</v>
      </c>
      <c r="G7037" s="122">
        <v>42804</v>
      </c>
      <c r="H7037" s="123">
        <v>483.79999999999995</v>
      </c>
      <c r="I7037" s="123">
        <v>476.28571428571433</v>
      </c>
      <c r="J7037" s="121">
        <v>524</v>
      </c>
      <c r="K7037" s="121">
        <v>391</v>
      </c>
      <c r="L7037" s="121">
        <v>37</v>
      </c>
      <c r="M7037" s="121">
        <v>645</v>
      </c>
      <c r="N7037" s="121">
        <v>52</v>
      </c>
      <c r="O7037" s="121">
        <v>1100</v>
      </c>
      <c r="P7037" s="121">
        <v>80</v>
      </c>
      <c r="Q7037" s="121">
        <v>1715</v>
      </c>
      <c r="R7037" s="124">
        <v>0.96</v>
      </c>
      <c r="S7037" s="124">
        <v>0</v>
      </c>
      <c r="T7037" s="124">
        <v>0.04</v>
      </c>
      <c r="U7037" s="124">
        <v>0</v>
      </c>
      <c r="V7037" s="124">
        <v>0</v>
      </c>
      <c r="W7037" s="125">
        <v>0.04</v>
      </c>
      <c r="X7037" s="169"/>
    </row>
    <row r="7038" spans="2:24" s="87" customFormat="1" ht="12">
      <c r="B7038" s="87" t="s">
        <v>8855</v>
      </c>
      <c r="C7038" s="87" t="s">
        <v>11720</v>
      </c>
      <c r="D7038" s="87" t="s">
        <v>8413</v>
      </c>
      <c r="E7038" s="120"/>
      <c r="F7038" s="121" t="s">
        <v>27</v>
      </c>
      <c r="G7038" s="122">
        <v>42807</v>
      </c>
      <c r="H7038" s="123">
        <v>23490.6</v>
      </c>
      <c r="I7038" s="123">
        <v>20123.428571428572</v>
      </c>
      <c r="J7038" s="121">
        <v>13950</v>
      </c>
      <c r="K7038" s="121">
        <v>9461</v>
      </c>
      <c r="L7038" s="121">
        <v>2336</v>
      </c>
      <c r="M7038" s="121">
        <v>745</v>
      </c>
      <c r="N7038" s="121">
        <v>1563</v>
      </c>
      <c r="O7038" s="121">
        <v>1400</v>
      </c>
      <c r="P7038" s="121">
        <v>2285</v>
      </c>
      <c r="Q7038" s="121">
        <v>1630</v>
      </c>
      <c r="R7038" s="124">
        <v>0.92</v>
      </c>
      <c r="S7038" s="124">
        <v>0</v>
      </c>
      <c r="T7038" s="124">
        <v>0.05</v>
      </c>
      <c r="U7038" s="124">
        <v>0.02</v>
      </c>
      <c r="V7038" s="124">
        <v>0.01</v>
      </c>
      <c r="W7038" s="125">
        <v>0.08</v>
      </c>
      <c r="X7038" s="169"/>
    </row>
    <row r="7039" spans="2:24" s="87" customFormat="1" ht="12">
      <c r="B7039" s="87" t="s">
        <v>11273</v>
      </c>
      <c r="C7039" s="87" t="s">
        <v>10608</v>
      </c>
      <c r="D7039" s="87" t="s">
        <v>9400</v>
      </c>
      <c r="E7039" s="120"/>
      <c r="F7039" s="121" t="s">
        <v>27</v>
      </c>
      <c r="G7039" s="122">
        <v>42809</v>
      </c>
      <c r="H7039" s="123">
        <v>2206.8000000000002</v>
      </c>
      <c r="I7039" s="123">
        <v>2069.8571428571431</v>
      </c>
      <c r="J7039" s="121">
        <v>2059</v>
      </c>
      <c r="K7039" s="121">
        <v>1396</v>
      </c>
      <c r="L7039" s="121">
        <v>251</v>
      </c>
      <c r="M7039" s="121">
        <v>730</v>
      </c>
      <c r="N7039" s="121">
        <v>155</v>
      </c>
      <c r="O7039" s="121">
        <v>1100</v>
      </c>
      <c r="P7039" s="121">
        <v>258</v>
      </c>
      <c r="Q7039" s="121">
        <v>1700</v>
      </c>
      <c r="R7039" s="124">
        <v>0.93</v>
      </c>
      <c r="S7039" s="124">
        <v>0.01</v>
      </c>
      <c r="T7039" s="124">
        <v>0.05</v>
      </c>
      <c r="U7039" s="124">
        <v>0.01</v>
      </c>
      <c r="V7039" s="124">
        <v>0</v>
      </c>
      <c r="W7039" s="125">
        <v>0.06</v>
      </c>
      <c r="X7039" s="169"/>
    </row>
    <row r="7040" spans="2:24" s="87" customFormat="1" ht="12">
      <c r="B7040" s="87" t="s">
        <v>9595</v>
      </c>
      <c r="C7040" s="87" t="s">
        <v>10554</v>
      </c>
      <c r="D7040" s="87" t="s">
        <v>9596</v>
      </c>
      <c r="E7040" s="120"/>
      <c r="F7040" s="121" t="s">
        <v>27</v>
      </c>
      <c r="G7040" s="122">
        <v>42815</v>
      </c>
      <c r="H7040" s="123">
        <v>7480.7999999999993</v>
      </c>
      <c r="I7040" s="123">
        <v>6944.2857142857138</v>
      </c>
      <c r="J7040" s="121">
        <v>6347</v>
      </c>
      <c r="K7040" s="121">
        <v>4859</v>
      </c>
      <c r="L7040" s="121">
        <v>525</v>
      </c>
      <c r="M7040" s="121">
        <v>845</v>
      </c>
      <c r="N7040" s="121">
        <v>575</v>
      </c>
      <c r="O7040" s="121">
        <v>1015</v>
      </c>
      <c r="P7040" s="121">
        <v>574</v>
      </c>
      <c r="Q7040" s="121">
        <v>1700</v>
      </c>
      <c r="R7040" s="124">
        <v>0.96</v>
      </c>
      <c r="S7040" s="124">
        <v>0</v>
      </c>
      <c r="T7040" s="124">
        <v>0.03</v>
      </c>
      <c r="U7040" s="124">
        <v>0.01</v>
      </c>
      <c r="V7040" s="124">
        <v>0</v>
      </c>
      <c r="W7040" s="125">
        <v>0.04</v>
      </c>
      <c r="X7040" s="169"/>
    </row>
    <row r="7041" spans="2:24" s="87" customFormat="1" ht="12">
      <c r="B7041" s="87" t="s">
        <v>8622</v>
      </c>
      <c r="C7041" s="87" t="s">
        <v>7900</v>
      </c>
      <c r="D7041" s="87" t="s">
        <v>7279</v>
      </c>
      <c r="E7041" s="120"/>
      <c r="F7041" s="121" t="s">
        <v>27</v>
      </c>
      <c r="G7041" s="122">
        <v>42814</v>
      </c>
      <c r="H7041" s="123">
        <v>6463</v>
      </c>
      <c r="I7041" s="123">
        <v>5966.1428571428569</v>
      </c>
      <c r="J7041" s="121">
        <v>5058</v>
      </c>
      <c r="K7041" s="121">
        <v>4390</v>
      </c>
      <c r="L7041" s="121">
        <v>948</v>
      </c>
      <c r="M7041" s="121">
        <v>745</v>
      </c>
      <c r="N7041" s="121">
        <v>458</v>
      </c>
      <c r="O7041" s="121">
        <v>1130</v>
      </c>
      <c r="P7041" s="121">
        <v>685</v>
      </c>
      <c r="Q7041" s="121">
        <v>1715</v>
      </c>
      <c r="R7041" s="124">
        <v>0.98</v>
      </c>
      <c r="S7041" s="124">
        <v>0</v>
      </c>
      <c r="T7041" s="124">
        <v>0.01</v>
      </c>
      <c r="U7041" s="124">
        <v>0.01</v>
      </c>
      <c r="V7041" s="124">
        <v>0</v>
      </c>
      <c r="W7041" s="125">
        <v>0.02</v>
      </c>
      <c r="X7041" s="169"/>
    </row>
    <row r="7042" spans="2:24" s="87" customFormat="1" ht="12">
      <c r="B7042" s="87" t="s">
        <v>9210</v>
      </c>
      <c r="C7042" s="87" t="s">
        <v>7279</v>
      </c>
      <c r="D7042" s="87" t="s">
        <v>7900</v>
      </c>
      <c r="E7042" s="120"/>
      <c r="F7042" s="121" t="s">
        <v>27</v>
      </c>
      <c r="G7042" s="122">
        <v>42814</v>
      </c>
      <c r="H7042" s="123">
        <v>723.40000000000009</v>
      </c>
      <c r="I7042" s="123">
        <v>678.42857142857144</v>
      </c>
      <c r="J7042" s="121">
        <v>688</v>
      </c>
      <c r="K7042" s="121">
        <v>444</v>
      </c>
      <c r="L7042" s="121">
        <v>81</v>
      </c>
      <c r="M7042" s="121">
        <v>845</v>
      </c>
      <c r="N7042" s="121">
        <v>110</v>
      </c>
      <c r="O7042" s="121">
        <v>1145</v>
      </c>
      <c r="P7042" s="121">
        <v>132</v>
      </c>
      <c r="Q7042" s="121">
        <v>1730</v>
      </c>
      <c r="R7042" s="124">
        <v>0.99</v>
      </c>
      <c r="S7042" s="124">
        <v>0</v>
      </c>
      <c r="T7042" s="124">
        <v>0.01</v>
      </c>
      <c r="U7042" s="124">
        <v>0</v>
      </c>
      <c r="V7042" s="124">
        <v>0</v>
      </c>
      <c r="W7042" s="125">
        <v>0.01</v>
      </c>
      <c r="X7042" s="169"/>
    </row>
    <row r="7043" spans="2:24" s="87" customFormat="1" ht="12">
      <c r="B7043" s="87" t="s">
        <v>9210</v>
      </c>
      <c r="C7043" s="87" t="s">
        <v>11042</v>
      </c>
      <c r="D7043" s="87" t="s">
        <v>7279</v>
      </c>
      <c r="E7043" s="120"/>
      <c r="F7043" s="121" t="s">
        <v>27</v>
      </c>
      <c r="G7043" s="122">
        <v>42814</v>
      </c>
      <c r="H7043" s="123">
        <v>4383</v>
      </c>
      <c r="I7043" s="123">
        <v>4168.1428571428569</v>
      </c>
      <c r="J7043" s="121">
        <v>3999</v>
      </c>
      <c r="K7043" s="121">
        <v>3263</v>
      </c>
      <c r="L7043" s="121">
        <v>390</v>
      </c>
      <c r="M7043" s="121">
        <v>645</v>
      </c>
      <c r="N7043" s="121">
        <v>380</v>
      </c>
      <c r="O7043" s="121">
        <v>1215</v>
      </c>
      <c r="P7043" s="121">
        <v>451</v>
      </c>
      <c r="Q7043" s="121">
        <v>1730</v>
      </c>
      <c r="R7043" s="124">
        <v>0.96</v>
      </c>
      <c r="S7043" s="124">
        <v>0</v>
      </c>
      <c r="T7043" s="124">
        <v>0.02</v>
      </c>
      <c r="U7043" s="124">
        <v>0.02</v>
      </c>
      <c r="V7043" s="124">
        <v>0</v>
      </c>
      <c r="W7043" s="125">
        <v>0.04</v>
      </c>
      <c r="X7043" s="169"/>
    </row>
    <row r="7044" spans="2:24" s="87" customFormat="1" ht="12">
      <c r="B7044" s="87" t="s">
        <v>8623</v>
      </c>
      <c r="C7044" s="87" t="s">
        <v>7900</v>
      </c>
      <c r="D7044" s="87" t="s">
        <v>7279</v>
      </c>
      <c r="E7044" s="120"/>
      <c r="F7044" s="121" t="s">
        <v>27</v>
      </c>
      <c r="G7044" s="122">
        <v>42814</v>
      </c>
      <c r="H7044" s="123">
        <v>2812.6</v>
      </c>
      <c r="I7044" s="123">
        <v>2461.4285714285716</v>
      </c>
      <c r="J7044" s="121">
        <v>1649</v>
      </c>
      <c r="K7044" s="121">
        <v>1518</v>
      </c>
      <c r="L7044" s="121">
        <v>616</v>
      </c>
      <c r="M7044" s="121">
        <v>745</v>
      </c>
      <c r="N7044" s="121">
        <v>200</v>
      </c>
      <c r="O7044" s="121">
        <v>1145</v>
      </c>
      <c r="P7044" s="121">
        <v>359</v>
      </c>
      <c r="Q7044" s="121">
        <v>1715</v>
      </c>
      <c r="R7044" s="124">
        <v>0.96</v>
      </c>
      <c r="S7044" s="124">
        <v>0</v>
      </c>
      <c r="T7044" s="124">
        <v>0.04</v>
      </c>
      <c r="U7044" s="124">
        <v>0</v>
      </c>
      <c r="V7044" s="124">
        <v>0</v>
      </c>
      <c r="W7044" s="125">
        <v>0.04</v>
      </c>
      <c r="X7044" s="169"/>
    </row>
    <row r="7045" spans="2:24" s="87" customFormat="1" ht="12">
      <c r="B7045" s="87" t="s">
        <v>11721</v>
      </c>
      <c r="C7045" s="87" t="s">
        <v>7279</v>
      </c>
      <c r="D7045" s="87" t="s">
        <v>11722</v>
      </c>
      <c r="E7045" s="120"/>
      <c r="F7045" s="121" t="s">
        <v>27</v>
      </c>
      <c r="G7045" s="122">
        <v>42814</v>
      </c>
      <c r="H7045" s="123">
        <v>1350.6</v>
      </c>
      <c r="I7045" s="123">
        <v>1279</v>
      </c>
      <c r="J7045" s="121">
        <v>1105</v>
      </c>
      <c r="K7045" s="121">
        <v>1095</v>
      </c>
      <c r="L7045" s="121">
        <v>202</v>
      </c>
      <c r="M7045" s="121">
        <v>800</v>
      </c>
      <c r="N7045" s="121">
        <v>121</v>
      </c>
      <c r="O7045" s="121">
        <v>1130</v>
      </c>
      <c r="P7045" s="121">
        <v>196</v>
      </c>
      <c r="Q7045" s="121">
        <v>1745</v>
      </c>
      <c r="R7045" s="124">
        <v>0.97</v>
      </c>
      <c r="S7045" s="124">
        <v>0</v>
      </c>
      <c r="T7045" s="124">
        <v>0.02</v>
      </c>
      <c r="U7045" s="124">
        <v>0.01</v>
      </c>
      <c r="V7045" s="124">
        <v>0</v>
      </c>
      <c r="W7045" s="125">
        <v>0.03</v>
      </c>
      <c r="X7045" s="169"/>
    </row>
    <row r="7046" spans="2:24" s="87" customFormat="1" ht="12">
      <c r="B7046" s="87" t="s">
        <v>11723</v>
      </c>
      <c r="C7046" s="87" t="s">
        <v>11724</v>
      </c>
      <c r="D7046" s="87" t="s">
        <v>7673</v>
      </c>
      <c r="E7046" s="120"/>
      <c r="F7046" s="121" t="s">
        <v>27</v>
      </c>
      <c r="G7046" s="122">
        <v>42814</v>
      </c>
      <c r="H7046" s="123">
        <v>2239</v>
      </c>
      <c r="I7046" s="123">
        <v>2059</v>
      </c>
      <c r="J7046" s="121">
        <v>1660</v>
      </c>
      <c r="K7046" s="121">
        <v>1558</v>
      </c>
      <c r="L7046" s="121">
        <v>505</v>
      </c>
      <c r="M7046" s="121">
        <v>800</v>
      </c>
      <c r="N7046" s="121">
        <v>169</v>
      </c>
      <c r="O7046" s="121">
        <v>1245</v>
      </c>
      <c r="P7046" s="121">
        <v>242</v>
      </c>
      <c r="Q7046" s="121">
        <v>1700</v>
      </c>
      <c r="R7046" s="124">
        <v>0.99</v>
      </c>
      <c r="S7046" s="124">
        <v>0</v>
      </c>
      <c r="T7046" s="124">
        <v>0.01</v>
      </c>
      <c r="U7046" s="124">
        <v>0</v>
      </c>
      <c r="V7046" s="124">
        <v>0</v>
      </c>
      <c r="W7046" s="125">
        <v>0.01</v>
      </c>
      <c r="X7046" s="169"/>
    </row>
    <row r="7047" spans="2:24" s="87" customFormat="1" ht="12">
      <c r="B7047" s="87" t="s">
        <v>11725</v>
      </c>
      <c r="C7047" s="87" t="s">
        <v>11289</v>
      </c>
      <c r="D7047" s="87" t="s">
        <v>10827</v>
      </c>
      <c r="E7047" s="120"/>
      <c r="F7047" s="121" t="s">
        <v>27</v>
      </c>
      <c r="G7047" s="122">
        <v>42809</v>
      </c>
      <c r="H7047" s="123">
        <v>627</v>
      </c>
      <c r="I7047" s="123">
        <v>704.57142857142856</v>
      </c>
      <c r="J7047" s="121">
        <v>1027</v>
      </c>
      <c r="K7047" s="121">
        <v>770</v>
      </c>
      <c r="L7047" s="121">
        <v>52</v>
      </c>
      <c r="M7047" s="121">
        <v>900</v>
      </c>
      <c r="N7047" s="121">
        <v>130</v>
      </c>
      <c r="O7047" s="121">
        <v>1245</v>
      </c>
      <c r="P7047" s="121">
        <v>107</v>
      </c>
      <c r="Q7047" s="121">
        <v>1430</v>
      </c>
      <c r="R7047" s="124">
        <v>0.92</v>
      </c>
      <c r="S7047" s="124">
        <v>0</v>
      </c>
      <c r="T7047" s="124">
        <v>0.03</v>
      </c>
      <c r="U7047" s="124">
        <v>0.05</v>
      </c>
      <c r="V7047" s="124">
        <v>0</v>
      </c>
      <c r="W7047" s="125">
        <v>0.08</v>
      </c>
      <c r="X7047" s="169"/>
    </row>
    <row r="7048" spans="2:24" s="87" customFormat="1" ht="12">
      <c r="B7048" s="87" t="s">
        <v>11726</v>
      </c>
      <c r="C7048" s="87" t="s">
        <v>11289</v>
      </c>
      <c r="D7048" s="87" t="s">
        <v>10827</v>
      </c>
      <c r="E7048" s="120"/>
      <c r="F7048" s="121" t="s">
        <v>27</v>
      </c>
      <c r="G7048" s="122">
        <v>42816</v>
      </c>
      <c r="H7048" s="123">
        <v>782.6</v>
      </c>
      <c r="I7048" s="123">
        <v>836.42857142857144</v>
      </c>
      <c r="J7048" s="121">
        <v>1064</v>
      </c>
      <c r="K7048" s="121">
        <v>878</v>
      </c>
      <c r="L7048" s="121">
        <v>58</v>
      </c>
      <c r="M7048" s="121">
        <v>900</v>
      </c>
      <c r="N7048" s="121">
        <v>143</v>
      </c>
      <c r="O7048" s="121">
        <v>1215</v>
      </c>
      <c r="P7048" s="121">
        <v>95</v>
      </c>
      <c r="Q7048" s="121">
        <v>1500</v>
      </c>
      <c r="R7048" s="124">
        <v>0.9</v>
      </c>
      <c r="S7048" s="124">
        <v>0</v>
      </c>
      <c r="T7048" s="124">
        <v>0.04</v>
      </c>
      <c r="U7048" s="124">
        <v>0.06</v>
      </c>
      <c r="V7048" s="124">
        <v>0</v>
      </c>
      <c r="W7048" s="125">
        <v>0.1</v>
      </c>
      <c r="X7048" s="169"/>
    </row>
    <row r="7049" spans="2:24" s="87" customFormat="1" ht="12">
      <c r="B7049" s="87" t="s">
        <v>11727</v>
      </c>
      <c r="C7049" s="87" t="s">
        <v>10807</v>
      </c>
      <c r="D7049" s="87" t="s">
        <v>11292</v>
      </c>
      <c r="E7049" s="120"/>
      <c r="F7049" s="121" t="s">
        <v>27</v>
      </c>
      <c r="G7049" s="122">
        <v>42809</v>
      </c>
      <c r="H7049" s="123">
        <v>2294.8000000000002</v>
      </c>
      <c r="I7049" s="123">
        <v>2370.8571428571427</v>
      </c>
      <c r="J7049" s="121">
        <v>2762</v>
      </c>
      <c r="K7049" s="121">
        <v>2360</v>
      </c>
      <c r="L7049" s="121">
        <v>129</v>
      </c>
      <c r="M7049" s="121">
        <v>900</v>
      </c>
      <c r="N7049" s="121">
        <v>319</v>
      </c>
      <c r="O7049" s="121">
        <v>1315</v>
      </c>
      <c r="P7049" s="121">
        <v>294</v>
      </c>
      <c r="Q7049" s="121">
        <v>1500</v>
      </c>
      <c r="R7049" s="124">
        <v>0.96</v>
      </c>
      <c r="S7049" s="124">
        <v>0</v>
      </c>
      <c r="T7049" s="124">
        <v>0.03</v>
      </c>
      <c r="U7049" s="124">
        <v>0.01</v>
      </c>
      <c r="V7049" s="124">
        <v>0</v>
      </c>
      <c r="W7049" s="125">
        <v>0.04</v>
      </c>
      <c r="X7049" s="169"/>
    </row>
    <row r="7050" spans="2:24" s="87" customFormat="1" ht="12">
      <c r="B7050" s="87" t="s">
        <v>11728</v>
      </c>
      <c r="C7050" s="87" t="s">
        <v>10807</v>
      </c>
      <c r="D7050" s="87" t="s">
        <v>11292</v>
      </c>
      <c r="E7050" s="120"/>
      <c r="F7050" s="121" t="s">
        <v>27</v>
      </c>
      <c r="G7050" s="122">
        <v>42816</v>
      </c>
      <c r="H7050" s="123">
        <v>2259.6</v>
      </c>
      <c r="I7050" s="123">
        <v>2340.4285714285716</v>
      </c>
      <c r="J7050" s="121">
        <v>2788</v>
      </c>
      <c r="K7050" s="121">
        <v>2297</v>
      </c>
      <c r="L7050" s="121">
        <v>155</v>
      </c>
      <c r="M7050" s="121">
        <v>900</v>
      </c>
      <c r="N7050" s="121">
        <v>324</v>
      </c>
      <c r="O7050" s="121">
        <v>1400</v>
      </c>
      <c r="P7050" s="121">
        <v>289</v>
      </c>
      <c r="Q7050" s="121">
        <v>1415</v>
      </c>
      <c r="R7050" s="124">
        <v>0.96</v>
      </c>
      <c r="S7050" s="124">
        <v>0</v>
      </c>
      <c r="T7050" s="124">
        <v>0.03</v>
      </c>
      <c r="U7050" s="124">
        <v>0.01</v>
      </c>
      <c r="V7050" s="124">
        <v>0</v>
      </c>
      <c r="W7050" s="125">
        <v>0.04</v>
      </c>
      <c r="X7050" s="169"/>
    </row>
    <row r="7051" spans="2:24" s="87" customFormat="1" ht="12">
      <c r="B7051" s="87" t="s">
        <v>6637</v>
      </c>
      <c r="C7051" s="87" t="s">
        <v>11729</v>
      </c>
      <c r="D7051" s="87" t="s">
        <v>6631</v>
      </c>
      <c r="E7051" s="120"/>
      <c r="F7051" s="121" t="s">
        <v>27</v>
      </c>
      <c r="G7051" s="122">
        <v>42804</v>
      </c>
      <c r="H7051" s="123">
        <v>483.79999999999995</v>
      </c>
      <c r="I7051" s="123">
        <v>476.28571428571433</v>
      </c>
      <c r="J7051" s="121">
        <v>524</v>
      </c>
      <c r="K7051" s="121">
        <v>391</v>
      </c>
      <c r="L7051" s="121">
        <v>37</v>
      </c>
      <c r="M7051" s="121">
        <v>645</v>
      </c>
      <c r="N7051" s="121">
        <v>52</v>
      </c>
      <c r="O7051" s="121">
        <v>1100</v>
      </c>
      <c r="P7051" s="121">
        <v>80</v>
      </c>
      <c r="Q7051" s="121">
        <v>1715</v>
      </c>
      <c r="R7051" s="124">
        <v>0.96</v>
      </c>
      <c r="S7051" s="124">
        <v>0</v>
      </c>
      <c r="T7051" s="124">
        <v>0.04</v>
      </c>
      <c r="U7051" s="124">
        <v>0</v>
      </c>
      <c r="V7051" s="124">
        <v>0</v>
      </c>
      <c r="W7051" s="125">
        <v>0.04</v>
      </c>
      <c r="X7051" s="169"/>
    </row>
    <row r="7052" spans="2:24" s="87" customFormat="1" ht="12">
      <c r="B7052" s="87" t="s">
        <v>11730</v>
      </c>
      <c r="C7052" s="87" t="s">
        <v>8921</v>
      </c>
      <c r="D7052" s="87" t="s">
        <v>11010</v>
      </c>
      <c r="E7052" s="120"/>
      <c r="F7052" s="121" t="s">
        <v>27</v>
      </c>
      <c r="G7052" s="122">
        <v>42813</v>
      </c>
      <c r="H7052" s="123">
        <v>367.20000000000005</v>
      </c>
      <c r="I7052" s="123">
        <v>374.57142857142856</v>
      </c>
      <c r="J7052" s="121">
        <v>389</v>
      </c>
      <c r="K7052" s="121">
        <v>397</v>
      </c>
      <c r="L7052" s="121">
        <v>33</v>
      </c>
      <c r="M7052" s="121">
        <v>730</v>
      </c>
      <c r="N7052" s="121">
        <v>43</v>
      </c>
      <c r="O7052" s="121">
        <v>1100</v>
      </c>
      <c r="P7052" s="121">
        <v>49</v>
      </c>
      <c r="Q7052" s="121">
        <v>1615</v>
      </c>
      <c r="R7052" s="124">
        <v>0.99</v>
      </c>
      <c r="S7052" s="124">
        <v>0</v>
      </c>
      <c r="T7052" s="124">
        <v>0.01</v>
      </c>
      <c r="U7052" s="124">
        <v>0</v>
      </c>
      <c r="V7052" s="124">
        <v>0</v>
      </c>
      <c r="W7052" s="125">
        <v>0.01</v>
      </c>
      <c r="X7052" s="169"/>
    </row>
    <row r="7053" spans="2:24" s="87" customFormat="1" ht="12">
      <c r="B7053" s="87" t="s">
        <v>8257</v>
      </c>
      <c r="C7053" s="87" t="s">
        <v>11731</v>
      </c>
      <c r="D7053" s="87" t="s">
        <v>11732</v>
      </c>
      <c r="E7053" s="120"/>
      <c r="F7053" s="121" t="s">
        <v>27</v>
      </c>
      <c r="G7053" s="122">
        <v>42813</v>
      </c>
      <c r="H7053" s="123">
        <v>853.8</v>
      </c>
      <c r="I7053" s="123">
        <v>837.42857142857144</v>
      </c>
      <c r="J7053" s="121">
        <v>844</v>
      </c>
      <c r="K7053" s="121">
        <v>749</v>
      </c>
      <c r="L7053" s="121">
        <v>137</v>
      </c>
      <c r="M7053" s="121">
        <v>800</v>
      </c>
      <c r="N7053" s="121">
        <v>85</v>
      </c>
      <c r="O7053" s="121">
        <v>1030</v>
      </c>
      <c r="P7053" s="121">
        <v>117</v>
      </c>
      <c r="Q7053" s="121">
        <v>1745</v>
      </c>
      <c r="R7053" s="124">
        <v>0.97</v>
      </c>
      <c r="S7053" s="124">
        <v>0</v>
      </c>
      <c r="T7053" s="124">
        <v>0.03</v>
      </c>
      <c r="U7053" s="124">
        <v>0</v>
      </c>
      <c r="V7053" s="124">
        <v>0</v>
      </c>
      <c r="W7053" s="125">
        <v>0.03</v>
      </c>
      <c r="X7053" s="169"/>
    </row>
    <row r="7054" spans="2:24" s="87" customFormat="1" ht="12">
      <c r="B7054" s="87" t="s">
        <v>11733</v>
      </c>
      <c r="C7054" s="87" t="s">
        <v>11734</v>
      </c>
      <c r="D7054" s="87" t="s">
        <v>11735</v>
      </c>
      <c r="E7054" s="120"/>
      <c r="F7054" s="121" t="s">
        <v>27</v>
      </c>
      <c r="G7054" s="122">
        <v>42813</v>
      </c>
      <c r="H7054" s="123">
        <v>800.6</v>
      </c>
      <c r="I7054" s="123">
        <v>747.14285714285711</v>
      </c>
      <c r="J7054" s="121">
        <v>635</v>
      </c>
      <c r="K7054" s="121">
        <v>592</v>
      </c>
      <c r="L7054" s="121">
        <v>127</v>
      </c>
      <c r="M7054" s="121">
        <v>800</v>
      </c>
      <c r="N7054" s="121">
        <v>58</v>
      </c>
      <c r="O7054" s="121">
        <v>1300</v>
      </c>
      <c r="P7054" s="121">
        <v>87</v>
      </c>
      <c r="Q7054" s="121">
        <v>1430</v>
      </c>
      <c r="R7054" s="124">
        <v>0.98</v>
      </c>
      <c r="S7054" s="124">
        <v>0</v>
      </c>
      <c r="T7054" s="124">
        <v>0.02</v>
      </c>
      <c r="U7054" s="124">
        <v>0</v>
      </c>
      <c r="V7054" s="124">
        <v>0</v>
      </c>
      <c r="W7054" s="125">
        <v>0.02</v>
      </c>
      <c r="X7054" s="169"/>
    </row>
    <row r="7055" spans="2:24" s="87" customFormat="1" ht="12">
      <c r="B7055" s="87" t="s">
        <v>11736</v>
      </c>
      <c r="C7055" s="87" t="s">
        <v>11737</v>
      </c>
      <c r="D7055" s="87" t="s">
        <v>11738</v>
      </c>
      <c r="E7055" s="120"/>
      <c r="F7055" s="121" t="s">
        <v>27</v>
      </c>
      <c r="G7055" s="122">
        <v>42813</v>
      </c>
      <c r="H7055" s="123">
        <v>526.20000000000005</v>
      </c>
      <c r="I7055" s="123">
        <v>503.71428571428567</v>
      </c>
      <c r="J7055" s="121">
        <v>435</v>
      </c>
      <c r="K7055" s="121">
        <v>460</v>
      </c>
      <c r="L7055" s="121">
        <v>56</v>
      </c>
      <c r="M7055" s="121">
        <v>800</v>
      </c>
      <c r="N7055" s="121">
        <v>53</v>
      </c>
      <c r="O7055" s="121">
        <v>1130</v>
      </c>
      <c r="P7055" s="121">
        <v>58</v>
      </c>
      <c r="Q7055" s="121">
        <v>1430</v>
      </c>
      <c r="R7055" s="124">
        <v>0.95</v>
      </c>
      <c r="S7055" s="124">
        <v>0.01</v>
      </c>
      <c r="T7055" s="124">
        <v>0.04</v>
      </c>
      <c r="U7055" s="124">
        <v>0</v>
      </c>
      <c r="V7055" s="124">
        <v>0</v>
      </c>
      <c r="W7055" s="125">
        <v>0.04</v>
      </c>
      <c r="X7055" s="169"/>
    </row>
    <row r="7056" spans="2:24" s="87" customFormat="1" ht="12">
      <c r="B7056" s="87" t="s">
        <v>11739</v>
      </c>
      <c r="C7056" s="87" t="s">
        <v>10061</v>
      </c>
      <c r="D7056" s="87" t="s">
        <v>11740</v>
      </c>
      <c r="E7056" s="120"/>
      <c r="F7056" s="121" t="s">
        <v>27</v>
      </c>
      <c r="G7056" s="122">
        <v>42813</v>
      </c>
      <c r="H7056" s="123">
        <v>680.4</v>
      </c>
      <c r="I7056" s="123">
        <v>647</v>
      </c>
      <c r="J7056" s="121">
        <v>609</v>
      </c>
      <c r="K7056" s="121">
        <v>518</v>
      </c>
      <c r="L7056" s="121">
        <v>48</v>
      </c>
      <c r="M7056" s="121">
        <v>815</v>
      </c>
      <c r="N7056" s="121">
        <v>59</v>
      </c>
      <c r="O7056" s="121">
        <v>1015</v>
      </c>
      <c r="P7056" s="121">
        <v>65</v>
      </c>
      <c r="Q7056" s="121">
        <v>1645</v>
      </c>
      <c r="R7056" s="124">
        <v>0.96</v>
      </c>
      <c r="S7056" s="124">
        <v>0.01</v>
      </c>
      <c r="T7056" s="124">
        <v>0.03</v>
      </c>
      <c r="U7056" s="124">
        <v>0</v>
      </c>
      <c r="V7056" s="124">
        <v>0</v>
      </c>
      <c r="W7056" s="125">
        <v>0.03</v>
      </c>
      <c r="X7056" s="169"/>
    </row>
    <row r="7057" spans="2:24" s="87" customFormat="1" ht="12">
      <c r="B7057" s="87" t="s">
        <v>11741</v>
      </c>
      <c r="C7057" s="87" t="s">
        <v>11742</v>
      </c>
      <c r="D7057" s="87" t="s">
        <v>11478</v>
      </c>
      <c r="E7057" s="120"/>
      <c r="F7057" s="121" t="s">
        <v>27</v>
      </c>
      <c r="G7057" s="122">
        <v>42813</v>
      </c>
      <c r="H7057" s="123">
        <v>873.4</v>
      </c>
      <c r="I7057" s="123">
        <v>829.14285714285711</v>
      </c>
      <c r="J7057" s="121">
        <v>820</v>
      </c>
      <c r="K7057" s="121">
        <v>617</v>
      </c>
      <c r="L7057" s="121">
        <v>91</v>
      </c>
      <c r="M7057" s="121">
        <v>800</v>
      </c>
      <c r="N7057" s="121">
        <v>59</v>
      </c>
      <c r="O7057" s="121">
        <v>1115</v>
      </c>
      <c r="P7057" s="121">
        <v>97</v>
      </c>
      <c r="Q7057" s="121">
        <v>1500</v>
      </c>
      <c r="R7057" s="124">
        <v>0.86</v>
      </c>
      <c r="S7057" s="124">
        <v>0.01</v>
      </c>
      <c r="T7057" s="124">
        <v>0.13</v>
      </c>
      <c r="U7057" s="124">
        <v>0</v>
      </c>
      <c r="V7057" s="124">
        <v>0</v>
      </c>
      <c r="W7057" s="125">
        <v>0.13</v>
      </c>
      <c r="X7057" s="169"/>
    </row>
    <row r="7058" spans="2:24" s="87" customFormat="1" ht="12">
      <c r="B7058" s="87" t="s">
        <v>9052</v>
      </c>
      <c r="C7058" s="87" t="s">
        <v>10257</v>
      </c>
      <c r="D7058" s="87" t="s">
        <v>9831</v>
      </c>
      <c r="E7058" s="120"/>
      <c r="F7058" s="121" t="s">
        <v>27</v>
      </c>
      <c r="G7058" s="122">
        <v>42816</v>
      </c>
      <c r="H7058" s="123">
        <v>5324.4</v>
      </c>
      <c r="I7058" s="123">
        <v>4779.2857142857138</v>
      </c>
      <c r="J7058" s="121">
        <v>3773</v>
      </c>
      <c r="K7058" s="121">
        <v>3060</v>
      </c>
      <c r="L7058" s="121">
        <v>524</v>
      </c>
      <c r="M7058" s="121">
        <v>815</v>
      </c>
      <c r="N7058" s="121">
        <v>427</v>
      </c>
      <c r="O7058" s="121">
        <v>1400</v>
      </c>
      <c r="P7058" s="121">
        <v>592</v>
      </c>
      <c r="Q7058" s="121">
        <v>1500</v>
      </c>
      <c r="R7058" s="124">
        <v>0.97</v>
      </c>
      <c r="S7058" s="124">
        <v>0</v>
      </c>
      <c r="T7058" s="124">
        <v>0.03</v>
      </c>
      <c r="U7058" s="124">
        <v>0</v>
      </c>
      <c r="V7058" s="124">
        <v>0</v>
      </c>
      <c r="W7058" s="125">
        <v>0.03</v>
      </c>
      <c r="X7058" s="169"/>
    </row>
    <row r="7059" spans="2:24" s="87" customFormat="1" ht="12">
      <c r="B7059" s="87" t="s">
        <v>11743</v>
      </c>
      <c r="C7059" s="87" t="s">
        <v>11380</v>
      </c>
      <c r="D7059" s="87" t="s">
        <v>11744</v>
      </c>
      <c r="E7059" s="120"/>
      <c r="F7059" s="121" t="s">
        <v>27</v>
      </c>
      <c r="G7059" s="122">
        <v>42815</v>
      </c>
      <c r="H7059" s="123">
        <v>21229.8</v>
      </c>
      <c r="I7059" s="123">
        <v>18665</v>
      </c>
      <c r="J7059" s="121">
        <v>13657</v>
      </c>
      <c r="K7059" s="121">
        <v>10849</v>
      </c>
      <c r="L7059" s="121">
        <v>1906</v>
      </c>
      <c r="M7059" s="121">
        <v>745</v>
      </c>
      <c r="N7059" s="121">
        <v>1597</v>
      </c>
      <c r="O7059" s="121">
        <v>1200</v>
      </c>
      <c r="P7059" s="121">
        <v>1821</v>
      </c>
      <c r="Q7059" s="121">
        <v>1600</v>
      </c>
      <c r="R7059" s="124">
        <v>0.96</v>
      </c>
      <c r="S7059" s="124">
        <v>0</v>
      </c>
      <c r="T7059" s="124">
        <v>0.02</v>
      </c>
      <c r="U7059" s="124">
        <v>0.02</v>
      </c>
      <c r="V7059" s="124">
        <v>0</v>
      </c>
      <c r="W7059" s="125">
        <v>0.04</v>
      </c>
      <c r="X7059" s="169"/>
    </row>
    <row r="7060" spans="2:24" s="87" customFormat="1" ht="12">
      <c r="B7060" s="87" t="s">
        <v>11745</v>
      </c>
      <c r="C7060" s="87" t="s">
        <v>6057</v>
      </c>
      <c r="D7060" s="87" t="s">
        <v>11746</v>
      </c>
      <c r="E7060" s="120"/>
      <c r="F7060" s="121" t="s">
        <v>27</v>
      </c>
      <c r="G7060" s="122">
        <v>42819</v>
      </c>
      <c r="H7060" s="123">
        <v>9396.2000000000007</v>
      </c>
      <c r="I7060" s="123">
        <v>9070.8571428571413</v>
      </c>
      <c r="J7060" s="121">
        <v>9146</v>
      </c>
      <c r="K7060" s="121">
        <v>7369</v>
      </c>
      <c r="L7060" s="121">
        <v>782</v>
      </c>
      <c r="M7060" s="121">
        <v>800</v>
      </c>
      <c r="N7060" s="121">
        <v>771</v>
      </c>
      <c r="O7060" s="121">
        <v>1015</v>
      </c>
      <c r="P7060" s="121">
        <v>963</v>
      </c>
      <c r="Q7060" s="121">
        <v>1715</v>
      </c>
      <c r="R7060" s="124">
        <v>0.95</v>
      </c>
      <c r="S7060" s="124">
        <v>0.01</v>
      </c>
      <c r="T7060" s="124">
        <v>0.03</v>
      </c>
      <c r="U7060" s="124">
        <v>0.01</v>
      </c>
      <c r="V7060" s="124">
        <v>0</v>
      </c>
      <c r="W7060" s="125">
        <v>0.04</v>
      </c>
      <c r="X7060" s="169"/>
    </row>
    <row r="7061" spans="2:24" s="87" customFormat="1" ht="12">
      <c r="B7061" s="87" t="s">
        <v>11747</v>
      </c>
      <c r="C7061" s="87" t="s">
        <v>11748</v>
      </c>
      <c r="D7061" s="87" t="s">
        <v>5284</v>
      </c>
      <c r="E7061" s="120"/>
      <c r="F7061" s="121" t="s">
        <v>27</v>
      </c>
      <c r="G7061" s="122">
        <v>42797</v>
      </c>
      <c r="H7061" s="123">
        <v>15811.2</v>
      </c>
      <c r="I7061" s="123">
        <v>15105</v>
      </c>
      <c r="J7061" s="121">
        <v>14284</v>
      </c>
      <c r="K7061" s="121">
        <v>12395</v>
      </c>
      <c r="L7061" s="121">
        <v>1394</v>
      </c>
      <c r="M7061" s="121">
        <v>745</v>
      </c>
      <c r="N7061" s="121">
        <v>1316</v>
      </c>
      <c r="O7061" s="121">
        <v>1145</v>
      </c>
      <c r="P7061" s="121">
        <v>1311</v>
      </c>
      <c r="Q7061" s="121">
        <v>1615</v>
      </c>
      <c r="R7061" s="124">
        <v>0.97</v>
      </c>
      <c r="S7061" s="124">
        <v>0</v>
      </c>
      <c r="T7061" s="124">
        <v>0.02</v>
      </c>
      <c r="U7061" s="124">
        <v>0.01</v>
      </c>
      <c r="V7061" s="124">
        <v>0</v>
      </c>
      <c r="W7061" s="125">
        <v>0.03</v>
      </c>
      <c r="X7061" s="169"/>
    </row>
    <row r="7062" spans="2:24" s="87" customFormat="1" ht="12">
      <c r="B7062" s="87" t="s">
        <v>11747</v>
      </c>
      <c r="C7062" s="87" t="s">
        <v>11749</v>
      </c>
      <c r="D7062" s="87" t="s">
        <v>11383</v>
      </c>
      <c r="E7062" s="120"/>
      <c r="F7062" s="121" t="s">
        <v>27</v>
      </c>
      <c r="G7062" s="122">
        <v>42797</v>
      </c>
      <c r="H7062" s="123">
        <v>18667.400000000001</v>
      </c>
      <c r="I7062" s="123">
        <v>18093.285714285717</v>
      </c>
      <c r="J7062" s="121">
        <v>17468</v>
      </c>
      <c r="K7062" s="121">
        <v>15848</v>
      </c>
      <c r="L7062" s="121">
        <v>1572</v>
      </c>
      <c r="M7062" s="121">
        <v>800</v>
      </c>
      <c r="N7062" s="121">
        <v>1569</v>
      </c>
      <c r="O7062" s="121">
        <v>1200</v>
      </c>
      <c r="P7062" s="121">
        <v>1793</v>
      </c>
      <c r="Q7062" s="121">
        <v>1630</v>
      </c>
      <c r="R7062" s="124">
        <v>0.95</v>
      </c>
      <c r="S7062" s="124">
        <v>0</v>
      </c>
      <c r="T7062" s="124">
        <v>0.03</v>
      </c>
      <c r="U7062" s="124">
        <v>0.02</v>
      </c>
      <c r="V7062" s="124">
        <v>0</v>
      </c>
      <c r="W7062" s="125">
        <v>0.05</v>
      </c>
      <c r="X7062" s="169"/>
    </row>
    <row r="7063" spans="2:24" s="87" customFormat="1" ht="12">
      <c r="B7063" s="87" t="s">
        <v>11747</v>
      </c>
      <c r="C7063" s="87" t="s">
        <v>11750</v>
      </c>
      <c r="D7063" s="87" t="s">
        <v>11751</v>
      </c>
      <c r="E7063" s="120"/>
      <c r="F7063" s="121" t="s">
        <v>27</v>
      </c>
      <c r="G7063" s="122">
        <v>42805</v>
      </c>
      <c r="H7063" s="123">
        <v>20670.8</v>
      </c>
      <c r="I7063" s="123">
        <v>19491</v>
      </c>
      <c r="J7063" s="121">
        <v>18497</v>
      </c>
      <c r="K7063" s="121">
        <v>14586</v>
      </c>
      <c r="L7063" s="121">
        <v>1793</v>
      </c>
      <c r="M7063" s="121">
        <v>800</v>
      </c>
      <c r="N7063" s="121">
        <v>1744</v>
      </c>
      <c r="O7063" s="121">
        <v>1130</v>
      </c>
      <c r="P7063" s="121">
        <v>2019</v>
      </c>
      <c r="Q7063" s="121">
        <v>1630</v>
      </c>
      <c r="R7063" s="124">
        <v>0.96</v>
      </c>
      <c r="S7063" s="124">
        <v>0</v>
      </c>
      <c r="T7063" s="124">
        <v>0.03</v>
      </c>
      <c r="U7063" s="124">
        <v>0.01</v>
      </c>
      <c r="V7063" s="124">
        <v>0</v>
      </c>
      <c r="W7063" s="125">
        <v>0.04</v>
      </c>
      <c r="X7063" s="169"/>
    </row>
    <row r="7064" spans="2:24" s="87" customFormat="1" ht="12">
      <c r="B7064" s="87" t="s">
        <v>11747</v>
      </c>
      <c r="C7064" s="87" t="s">
        <v>11752</v>
      </c>
      <c r="D7064" s="87" t="s">
        <v>11317</v>
      </c>
      <c r="E7064" s="120"/>
      <c r="F7064" s="121" t="s">
        <v>27</v>
      </c>
      <c r="G7064" s="122">
        <v>42797</v>
      </c>
      <c r="H7064" s="123">
        <v>14362.2</v>
      </c>
      <c r="I7064" s="123">
        <v>13909.285714285714</v>
      </c>
      <c r="J7064" s="121">
        <v>13723</v>
      </c>
      <c r="K7064" s="121">
        <v>11831</v>
      </c>
      <c r="L7064" s="121">
        <v>1245</v>
      </c>
      <c r="M7064" s="121">
        <v>800</v>
      </c>
      <c r="N7064" s="121">
        <v>1233</v>
      </c>
      <c r="O7064" s="121">
        <v>1130</v>
      </c>
      <c r="P7064" s="121">
        <v>1198</v>
      </c>
      <c r="Q7064" s="121">
        <v>1515</v>
      </c>
      <c r="R7064" s="124">
        <v>0.97</v>
      </c>
      <c r="S7064" s="124">
        <v>0</v>
      </c>
      <c r="T7064" s="124">
        <v>0.02</v>
      </c>
      <c r="U7064" s="124">
        <v>0.01</v>
      </c>
      <c r="V7064" s="124">
        <v>0</v>
      </c>
      <c r="W7064" s="125">
        <v>0.03</v>
      </c>
      <c r="X7064" s="169"/>
    </row>
    <row r="7065" spans="2:24" s="87" customFormat="1" ht="12">
      <c r="B7065" s="87" t="s">
        <v>11747</v>
      </c>
      <c r="C7065" s="87" t="s">
        <v>846</v>
      </c>
      <c r="D7065" s="87" t="s">
        <v>847</v>
      </c>
      <c r="E7065" s="120"/>
      <c r="F7065" s="121" t="s">
        <v>27</v>
      </c>
      <c r="G7065" s="122">
        <v>42805</v>
      </c>
      <c r="H7065" s="123">
        <v>10694</v>
      </c>
      <c r="I7065" s="123">
        <v>9555.5714285714275</v>
      </c>
      <c r="J7065" s="121">
        <v>7332</v>
      </c>
      <c r="K7065" s="121">
        <v>6087</v>
      </c>
      <c r="L7065" s="121">
        <v>1414</v>
      </c>
      <c r="M7065" s="121">
        <v>730</v>
      </c>
      <c r="N7065" s="121">
        <v>695</v>
      </c>
      <c r="O7065" s="121">
        <v>1145</v>
      </c>
      <c r="P7065" s="121">
        <v>1218</v>
      </c>
      <c r="Q7065" s="121">
        <v>1645</v>
      </c>
      <c r="R7065" s="124">
        <v>0.96</v>
      </c>
      <c r="S7065" s="124">
        <v>0</v>
      </c>
      <c r="T7065" s="124">
        <v>0.03</v>
      </c>
      <c r="U7065" s="124">
        <v>0.01</v>
      </c>
      <c r="V7065" s="124">
        <v>0</v>
      </c>
      <c r="W7065" s="125">
        <v>0.04</v>
      </c>
      <c r="X7065" s="169"/>
    </row>
    <row r="7066" spans="2:24" s="87" customFormat="1" ht="12">
      <c r="B7066" s="87" t="s">
        <v>11747</v>
      </c>
      <c r="C7066" s="87" t="s">
        <v>11753</v>
      </c>
      <c r="D7066" s="87" t="s">
        <v>11748</v>
      </c>
      <c r="E7066" s="120"/>
      <c r="F7066" s="121" t="s">
        <v>27</v>
      </c>
      <c r="G7066" s="122">
        <v>42797</v>
      </c>
      <c r="H7066" s="123">
        <v>15209.2</v>
      </c>
      <c r="I7066" s="123">
        <v>14494.571428571428</v>
      </c>
      <c r="J7066" s="121">
        <v>13663</v>
      </c>
      <c r="K7066" s="121">
        <v>11753</v>
      </c>
      <c r="L7066" s="121">
        <v>1320</v>
      </c>
      <c r="M7066" s="121">
        <v>745</v>
      </c>
      <c r="N7066" s="121">
        <v>1291</v>
      </c>
      <c r="O7066" s="121">
        <v>1145</v>
      </c>
      <c r="P7066" s="121">
        <v>1302</v>
      </c>
      <c r="Q7066" s="121">
        <v>1630</v>
      </c>
      <c r="R7066" s="124">
        <v>0.97</v>
      </c>
      <c r="S7066" s="124">
        <v>0</v>
      </c>
      <c r="T7066" s="124">
        <v>0.02</v>
      </c>
      <c r="U7066" s="124">
        <v>0.01</v>
      </c>
      <c r="V7066" s="124">
        <v>0</v>
      </c>
      <c r="W7066" s="125">
        <v>0.03</v>
      </c>
      <c r="X7066" s="169"/>
    </row>
    <row r="7067" spans="2:24" s="87" customFormat="1" ht="12">
      <c r="B7067" s="87" t="s">
        <v>11747</v>
      </c>
      <c r="C7067" s="87" t="s">
        <v>11754</v>
      </c>
      <c r="D7067" s="87" t="s">
        <v>11755</v>
      </c>
      <c r="E7067" s="120"/>
      <c r="F7067" s="121" t="s">
        <v>27</v>
      </c>
      <c r="G7067" s="122">
        <v>42805</v>
      </c>
      <c r="H7067" s="123">
        <v>8744.2000000000007</v>
      </c>
      <c r="I7067" s="123">
        <v>7845.5714285714284</v>
      </c>
      <c r="J7067" s="121">
        <v>6055</v>
      </c>
      <c r="K7067" s="121">
        <v>5143</v>
      </c>
      <c r="L7067" s="121">
        <v>1181</v>
      </c>
      <c r="M7067" s="121">
        <v>745</v>
      </c>
      <c r="N7067" s="121">
        <v>573</v>
      </c>
      <c r="O7067" s="121">
        <v>1215</v>
      </c>
      <c r="P7067" s="121">
        <v>940</v>
      </c>
      <c r="Q7067" s="121">
        <v>1645</v>
      </c>
      <c r="R7067" s="124">
        <v>0.97</v>
      </c>
      <c r="S7067" s="124">
        <v>0</v>
      </c>
      <c r="T7067" s="124">
        <v>0.02</v>
      </c>
      <c r="U7067" s="124">
        <v>0.01</v>
      </c>
      <c r="V7067" s="124">
        <v>0</v>
      </c>
      <c r="W7067" s="125">
        <v>0.03</v>
      </c>
      <c r="X7067" s="169"/>
    </row>
    <row r="7068" spans="2:24" s="87" customFormat="1" ht="12">
      <c r="B7068" s="87" t="s">
        <v>11756</v>
      </c>
      <c r="C7068" s="87" t="s">
        <v>2343</v>
      </c>
      <c r="D7068" s="87" t="s">
        <v>11757</v>
      </c>
      <c r="E7068" s="120"/>
      <c r="F7068" s="121" t="s">
        <v>27</v>
      </c>
      <c r="G7068" s="122">
        <v>42804</v>
      </c>
      <c r="H7068" s="123">
        <v>19044</v>
      </c>
      <c r="I7068" s="123">
        <v>17081.714285714286</v>
      </c>
      <c r="J7068" s="121">
        <v>13588</v>
      </c>
      <c r="K7068" s="121">
        <v>10764</v>
      </c>
      <c r="L7068" s="121">
        <v>1818</v>
      </c>
      <c r="M7068" s="121">
        <v>800</v>
      </c>
      <c r="N7068" s="121">
        <v>1529</v>
      </c>
      <c r="O7068" s="121">
        <v>1230</v>
      </c>
      <c r="P7068" s="121">
        <v>1706</v>
      </c>
      <c r="Q7068" s="121">
        <v>1600</v>
      </c>
      <c r="R7068" s="124">
        <v>0.97</v>
      </c>
      <c r="S7068" s="124">
        <v>0</v>
      </c>
      <c r="T7068" s="124">
        <v>0.02</v>
      </c>
      <c r="U7068" s="124">
        <v>0.01</v>
      </c>
      <c r="V7068" s="124">
        <v>0</v>
      </c>
      <c r="W7068" s="125">
        <v>0.03</v>
      </c>
      <c r="X7068" s="169"/>
    </row>
    <row r="7069" spans="2:24" s="87" customFormat="1" ht="12">
      <c r="B7069" s="87" t="s">
        <v>11756</v>
      </c>
      <c r="C7069" s="87" t="s">
        <v>11758</v>
      </c>
      <c r="D7069" s="87" t="s">
        <v>11759</v>
      </c>
      <c r="E7069" s="120"/>
      <c r="F7069" s="121" t="s">
        <v>27</v>
      </c>
      <c r="G7069" s="122">
        <v>42804</v>
      </c>
      <c r="H7069" s="123">
        <v>19037.400000000001</v>
      </c>
      <c r="I7069" s="123">
        <v>16671.428571428572</v>
      </c>
      <c r="J7069" s="121">
        <v>12172</v>
      </c>
      <c r="K7069" s="121">
        <v>9341</v>
      </c>
      <c r="L7069" s="121">
        <v>1910</v>
      </c>
      <c r="M7069" s="121">
        <v>800</v>
      </c>
      <c r="N7069" s="121">
        <v>1568</v>
      </c>
      <c r="O7069" s="121">
        <v>1400</v>
      </c>
      <c r="P7069" s="121">
        <v>1674</v>
      </c>
      <c r="Q7069" s="121">
        <v>1430</v>
      </c>
      <c r="R7069" s="124">
        <v>0.95</v>
      </c>
      <c r="S7069" s="124">
        <v>0</v>
      </c>
      <c r="T7069" s="124">
        <v>0.03</v>
      </c>
      <c r="U7069" s="124">
        <v>0.02</v>
      </c>
      <c r="V7069" s="124">
        <v>0</v>
      </c>
      <c r="W7069" s="125">
        <v>0.05</v>
      </c>
      <c r="X7069" s="169"/>
    </row>
    <row r="7070" spans="2:24" s="87" customFormat="1" ht="12">
      <c r="B7070" s="87" t="s">
        <v>11383</v>
      </c>
      <c r="C7070" s="87" t="s">
        <v>6140</v>
      </c>
      <c r="D7070" s="87" t="s">
        <v>11760</v>
      </c>
      <c r="E7070" s="120"/>
      <c r="F7070" s="121" t="s">
        <v>27</v>
      </c>
      <c r="G7070" s="122">
        <v>42789</v>
      </c>
      <c r="H7070" s="123">
        <v>8310.6</v>
      </c>
      <c r="I7070" s="123">
        <v>8209.1428571428569</v>
      </c>
      <c r="J7070" s="121">
        <v>8353</v>
      </c>
      <c r="K7070" s="121">
        <v>7558</v>
      </c>
      <c r="L7070" s="121">
        <v>648</v>
      </c>
      <c r="M7070" s="121">
        <v>815</v>
      </c>
      <c r="N7070" s="121">
        <v>708</v>
      </c>
      <c r="O7070" s="121">
        <v>1130</v>
      </c>
      <c r="P7070" s="121">
        <v>752</v>
      </c>
      <c r="Q7070" s="121">
        <v>1645</v>
      </c>
      <c r="R7070" s="124">
        <v>0.96</v>
      </c>
      <c r="S7070" s="124">
        <v>0</v>
      </c>
      <c r="T7070" s="124">
        <v>0.03</v>
      </c>
      <c r="U7070" s="124">
        <v>0.01</v>
      </c>
      <c r="V7070" s="124">
        <v>0</v>
      </c>
      <c r="W7070" s="125">
        <v>0.04</v>
      </c>
      <c r="X7070" s="169"/>
    </row>
    <row r="7071" spans="2:24" s="87" customFormat="1" ht="12">
      <c r="B7071" s="87" t="s">
        <v>11383</v>
      </c>
      <c r="C7071" s="87" t="s">
        <v>11761</v>
      </c>
      <c r="D7071" s="87" t="s">
        <v>8946</v>
      </c>
      <c r="E7071" s="120"/>
      <c r="F7071" s="121" t="s">
        <v>27</v>
      </c>
      <c r="G7071" s="122">
        <v>42789</v>
      </c>
      <c r="H7071" s="123">
        <v>22335.599999999999</v>
      </c>
      <c r="I7071" s="123">
        <v>22000.857142857145</v>
      </c>
      <c r="J7071" s="121">
        <v>21662</v>
      </c>
      <c r="K7071" s="121">
        <v>20666</v>
      </c>
      <c r="L7071" s="121">
        <v>1623</v>
      </c>
      <c r="M7071" s="121">
        <v>800</v>
      </c>
      <c r="N7071" s="121">
        <v>1839</v>
      </c>
      <c r="O7071" s="121">
        <v>1130</v>
      </c>
      <c r="P7071" s="121">
        <v>1987</v>
      </c>
      <c r="Q7071" s="121">
        <v>1700</v>
      </c>
      <c r="R7071" s="124">
        <v>0.94</v>
      </c>
      <c r="S7071" s="124">
        <v>0.01</v>
      </c>
      <c r="T7071" s="124">
        <v>0.02</v>
      </c>
      <c r="U7071" s="124">
        <v>0.02</v>
      </c>
      <c r="V7071" s="124">
        <v>0.01</v>
      </c>
      <c r="W7071" s="125">
        <v>0.05</v>
      </c>
      <c r="X7071" s="169"/>
    </row>
    <row r="7072" spans="2:24" s="87" customFormat="1" ht="12">
      <c r="B7072" s="87" t="s">
        <v>11383</v>
      </c>
      <c r="C7072" s="87" t="s">
        <v>11760</v>
      </c>
      <c r="D7072" s="87" t="s">
        <v>8383</v>
      </c>
      <c r="E7072" s="120"/>
      <c r="F7072" s="121" t="s">
        <v>27</v>
      </c>
      <c r="G7072" s="122">
        <v>42789</v>
      </c>
      <c r="H7072" s="123">
        <v>9279.4</v>
      </c>
      <c r="I7072" s="123">
        <v>9160.4285714285725</v>
      </c>
      <c r="J7072" s="121">
        <v>9286</v>
      </c>
      <c r="K7072" s="121">
        <v>8440</v>
      </c>
      <c r="L7072" s="121">
        <v>714</v>
      </c>
      <c r="M7072" s="121">
        <v>815</v>
      </c>
      <c r="N7072" s="121">
        <v>787</v>
      </c>
      <c r="O7072" s="121">
        <v>1130</v>
      </c>
      <c r="P7072" s="121">
        <v>846</v>
      </c>
      <c r="Q7072" s="121">
        <v>1645</v>
      </c>
      <c r="R7072" s="124">
        <v>0.97</v>
      </c>
      <c r="S7072" s="124">
        <v>0</v>
      </c>
      <c r="T7072" s="124">
        <v>0.02</v>
      </c>
      <c r="U7072" s="124">
        <v>0.01</v>
      </c>
      <c r="V7072" s="124">
        <v>0</v>
      </c>
      <c r="W7072" s="125">
        <v>0.03</v>
      </c>
      <c r="X7072" s="169"/>
    </row>
    <row r="7073" spans="2:24" s="87" customFormat="1" ht="12">
      <c r="B7073" s="87" t="s">
        <v>11762</v>
      </c>
      <c r="C7073" s="87" t="s">
        <v>10918</v>
      </c>
      <c r="D7073" s="87" t="s">
        <v>10733</v>
      </c>
      <c r="E7073" s="120"/>
      <c r="F7073" s="121" t="s">
        <v>27</v>
      </c>
      <c r="G7073" s="122">
        <v>42790</v>
      </c>
      <c r="H7073" s="123">
        <v>1022.2</v>
      </c>
      <c r="I7073" s="123">
        <v>1013.2857142857142</v>
      </c>
      <c r="J7073" s="121">
        <v>914</v>
      </c>
      <c r="K7073" s="121">
        <v>1068</v>
      </c>
      <c r="L7073" s="121">
        <v>107</v>
      </c>
      <c r="M7073" s="121">
        <v>715</v>
      </c>
      <c r="N7073" s="121">
        <v>99</v>
      </c>
      <c r="O7073" s="121">
        <v>1300</v>
      </c>
      <c r="P7073" s="121">
        <v>228</v>
      </c>
      <c r="Q7073" s="121">
        <v>1600</v>
      </c>
      <c r="R7073" s="124">
        <v>0.92</v>
      </c>
      <c r="S7073" s="124">
        <v>0.03</v>
      </c>
      <c r="T7073" s="124">
        <v>0.03</v>
      </c>
      <c r="U7073" s="124">
        <v>0.01</v>
      </c>
      <c r="V7073" s="124">
        <v>0.01</v>
      </c>
      <c r="W7073" s="125">
        <v>0.05</v>
      </c>
      <c r="X7073" s="169"/>
    </row>
    <row r="7074" spans="2:24" s="87" customFormat="1" ht="12">
      <c r="B7074" s="87" t="s">
        <v>6133</v>
      </c>
      <c r="C7074" s="87" t="s">
        <v>8439</v>
      </c>
      <c r="D7074" s="87" t="s">
        <v>40</v>
      </c>
      <c r="E7074" s="120"/>
      <c r="F7074" s="121" t="s">
        <v>27</v>
      </c>
      <c r="G7074" s="122">
        <v>42798</v>
      </c>
      <c r="H7074" s="123">
        <v>3819</v>
      </c>
      <c r="I7074" s="123">
        <v>3740.2857142857147</v>
      </c>
      <c r="J7074" s="121">
        <v>3834</v>
      </c>
      <c r="K7074" s="121">
        <v>3253</v>
      </c>
      <c r="L7074" s="121">
        <v>386</v>
      </c>
      <c r="M7074" s="121">
        <v>800</v>
      </c>
      <c r="N7074" s="121">
        <v>342</v>
      </c>
      <c r="O7074" s="121">
        <v>1045</v>
      </c>
      <c r="P7074" s="121">
        <v>362</v>
      </c>
      <c r="Q7074" s="121">
        <v>1600</v>
      </c>
      <c r="R7074" s="124">
        <v>0.96</v>
      </c>
      <c r="S7074" s="124">
        <v>0.01</v>
      </c>
      <c r="T7074" s="124">
        <v>0.02</v>
      </c>
      <c r="U7074" s="124">
        <v>0.01</v>
      </c>
      <c r="V7074" s="124">
        <v>0</v>
      </c>
      <c r="W7074" s="125">
        <v>0.03</v>
      </c>
      <c r="X7074" s="169"/>
    </row>
    <row r="7075" spans="2:24" s="87" customFormat="1" ht="12">
      <c r="B7075" s="87" t="s">
        <v>11380</v>
      </c>
      <c r="C7075" s="87" t="s">
        <v>11763</v>
      </c>
      <c r="D7075" s="87" t="s">
        <v>11743</v>
      </c>
      <c r="E7075" s="120"/>
      <c r="F7075" s="121" t="s">
        <v>27</v>
      </c>
      <c r="G7075" s="122">
        <v>42795</v>
      </c>
      <c r="H7075" s="123">
        <v>22944.2</v>
      </c>
      <c r="I7075" s="123">
        <v>21739</v>
      </c>
      <c r="J7075" s="121">
        <v>19991</v>
      </c>
      <c r="K7075" s="121">
        <v>17461</v>
      </c>
      <c r="L7075" s="121">
        <v>1908</v>
      </c>
      <c r="M7075" s="121">
        <v>815</v>
      </c>
      <c r="N7075" s="121">
        <v>1780</v>
      </c>
      <c r="O7075" s="121">
        <v>1200</v>
      </c>
      <c r="P7075" s="121">
        <v>1938</v>
      </c>
      <c r="Q7075" s="121">
        <v>1645</v>
      </c>
      <c r="R7075" s="124">
        <v>0.96</v>
      </c>
      <c r="S7075" s="124">
        <v>0.01</v>
      </c>
      <c r="T7075" s="124">
        <v>0.02</v>
      </c>
      <c r="U7075" s="124">
        <v>0.01</v>
      </c>
      <c r="V7075" s="124">
        <v>0</v>
      </c>
      <c r="W7075" s="125">
        <v>0.03</v>
      </c>
      <c r="X7075" s="169"/>
    </row>
    <row r="7076" spans="2:24" s="87" customFormat="1" ht="12">
      <c r="B7076" s="87" t="s">
        <v>11380</v>
      </c>
      <c r="C7076" s="87" t="s">
        <v>11764</v>
      </c>
      <c r="D7076" s="87" t="s">
        <v>11765</v>
      </c>
      <c r="E7076" s="120"/>
      <c r="F7076" s="121" t="s">
        <v>27</v>
      </c>
      <c r="G7076" s="122">
        <v>42795</v>
      </c>
      <c r="H7076" s="123">
        <v>28843.599999999999</v>
      </c>
      <c r="I7076" s="123">
        <v>26872.571428571428</v>
      </c>
      <c r="J7076" s="121">
        <v>23593</v>
      </c>
      <c r="K7076" s="121">
        <v>20297</v>
      </c>
      <c r="L7076" s="121">
        <v>2184</v>
      </c>
      <c r="M7076" s="121">
        <v>845</v>
      </c>
      <c r="N7076" s="121">
        <v>2212</v>
      </c>
      <c r="O7076" s="121">
        <v>1145</v>
      </c>
      <c r="P7076" s="121">
        <v>2264</v>
      </c>
      <c r="Q7076" s="121">
        <v>1445</v>
      </c>
      <c r="R7076" s="124">
        <v>0.93</v>
      </c>
      <c r="S7076" s="124">
        <v>0.01</v>
      </c>
      <c r="T7076" s="124">
        <v>0.05</v>
      </c>
      <c r="U7076" s="124">
        <v>0.01</v>
      </c>
      <c r="V7076" s="124">
        <v>0</v>
      </c>
      <c r="W7076" s="125">
        <v>0.06</v>
      </c>
      <c r="X7076" s="169"/>
    </row>
    <row r="7077" spans="2:24" s="87" customFormat="1" ht="12">
      <c r="B7077" s="87" t="s">
        <v>11766</v>
      </c>
      <c r="C7077" s="87" t="s">
        <v>226</v>
      </c>
      <c r="D7077" s="87" t="s">
        <v>11767</v>
      </c>
      <c r="E7077" s="120"/>
      <c r="F7077" s="121" t="s">
        <v>27</v>
      </c>
      <c r="G7077" s="122">
        <v>42812</v>
      </c>
      <c r="H7077" s="123">
        <v>11963</v>
      </c>
      <c r="I7077" s="123">
        <v>12321.857142857141</v>
      </c>
      <c r="J7077" s="121">
        <v>14040</v>
      </c>
      <c r="K7077" s="121">
        <v>12398</v>
      </c>
      <c r="L7077" s="121">
        <v>774</v>
      </c>
      <c r="M7077" s="121">
        <v>900</v>
      </c>
      <c r="N7077" s="121">
        <v>1489</v>
      </c>
      <c r="O7077" s="121">
        <v>1315</v>
      </c>
      <c r="P7077" s="121">
        <v>1484</v>
      </c>
      <c r="Q7077" s="121">
        <v>1430</v>
      </c>
      <c r="R7077" s="124">
        <v>0.98</v>
      </c>
      <c r="S7077" s="124">
        <v>0</v>
      </c>
      <c r="T7077" s="124">
        <v>0.01</v>
      </c>
      <c r="U7077" s="124">
        <v>0.01</v>
      </c>
      <c r="V7077" s="124">
        <v>0</v>
      </c>
      <c r="W7077" s="125">
        <v>0.02</v>
      </c>
      <c r="X7077" s="169"/>
    </row>
    <row r="7078" spans="2:24" s="87" customFormat="1" ht="12">
      <c r="B7078" s="87" t="s">
        <v>11766</v>
      </c>
      <c r="C7078" s="87" t="s">
        <v>11767</v>
      </c>
      <c r="D7078" s="87" t="s">
        <v>5928</v>
      </c>
      <c r="E7078" s="120"/>
      <c r="F7078" s="121" t="s">
        <v>27</v>
      </c>
      <c r="G7078" s="122">
        <v>42812</v>
      </c>
      <c r="H7078" s="123">
        <v>9325.4000000000015</v>
      </c>
      <c r="I7078" s="123">
        <v>9696.7142857142862</v>
      </c>
      <c r="J7078" s="121">
        <v>11429</v>
      </c>
      <c r="K7078" s="121">
        <v>9821</v>
      </c>
      <c r="L7078" s="121">
        <v>586</v>
      </c>
      <c r="M7078" s="121">
        <v>900</v>
      </c>
      <c r="N7078" s="121">
        <v>1233</v>
      </c>
      <c r="O7078" s="121">
        <v>1300</v>
      </c>
      <c r="P7078" s="121">
        <v>1232</v>
      </c>
      <c r="Q7078" s="121">
        <v>1430</v>
      </c>
      <c r="R7078" s="124">
        <v>0.95</v>
      </c>
      <c r="S7078" s="124">
        <v>0</v>
      </c>
      <c r="T7078" s="124">
        <v>0.04</v>
      </c>
      <c r="U7078" s="124">
        <v>0.01</v>
      </c>
      <c r="V7078" s="124">
        <v>0</v>
      </c>
      <c r="W7078" s="125">
        <v>0.05</v>
      </c>
      <c r="X7078" s="169"/>
    </row>
    <row r="7079" spans="2:24" s="87" customFormat="1" ht="12">
      <c r="B7079" s="87" t="s">
        <v>11768</v>
      </c>
      <c r="C7079" s="87" t="s">
        <v>10919</v>
      </c>
      <c r="D7079" s="87" t="s">
        <v>11769</v>
      </c>
      <c r="E7079" s="120"/>
      <c r="F7079" s="121" t="s">
        <v>27</v>
      </c>
      <c r="G7079" s="122">
        <v>42808</v>
      </c>
      <c r="H7079" s="123">
        <v>4941.2000000000007</v>
      </c>
      <c r="I7079" s="123">
        <v>4670.7142857142862</v>
      </c>
      <c r="J7079" s="121">
        <v>4285</v>
      </c>
      <c r="K7079" s="121">
        <v>3704</v>
      </c>
      <c r="L7079" s="121">
        <v>506</v>
      </c>
      <c r="M7079" s="121">
        <v>745</v>
      </c>
      <c r="N7079" s="121">
        <v>342</v>
      </c>
      <c r="O7079" s="121">
        <v>1145</v>
      </c>
      <c r="P7079" s="121">
        <v>549</v>
      </c>
      <c r="Q7079" s="121">
        <v>1700</v>
      </c>
      <c r="R7079" s="124">
        <v>0.97</v>
      </c>
      <c r="S7079" s="124">
        <v>0.01</v>
      </c>
      <c r="T7079" s="124">
        <v>0.01</v>
      </c>
      <c r="U7079" s="124">
        <v>0.01</v>
      </c>
      <c r="V7079" s="124">
        <v>0</v>
      </c>
      <c r="W7079" s="125">
        <v>0.02</v>
      </c>
      <c r="X7079" s="169"/>
    </row>
    <row r="7080" spans="2:24" s="87" customFormat="1" ht="12">
      <c r="B7080" s="87" t="s">
        <v>6607</v>
      </c>
      <c r="C7080" s="87" t="s">
        <v>10918</v>
      </c>
      <c r="D7080" s="87" t="s">
        <v>6608</v>
      </c>
      <c r="E7080" s="120"/>
      <c r="F7080" s="121" t="s">
        <v>27</v>
      </c>
      <c r="G7080" s="122">
        <v>42790</v>
      </c>
      <c r="H7080" s="123">
        <v>1888.6</v>
      </c>
      <c r="I7080" s="123">
        <v>1865.7142857142858</v>
      </c>
      <c r="J7080" s="121">
        <v>1661</v>
      </c>
      <c r="K7080" s="121">
        <v>1956</v>
      </c>
      <c r="L7080" s="121">
        <v>231</v>
      </c>
      <c r="M7080" s="121">
        <v>815</v>
      </c>
      <c r="N7080" s="121">
        <v>270</v>
      </c>
      <c r="O7080" s="121">
        <v>1145</v>
      </c>
      <c r="P7080" s="121">
        <v>332</v>
      </c>
      <c r="Q7080" s="121">
        <v>1515</v>
      </c>
      <c r="R7080" s="124">
        <v>0.92</v>
      </c>
      <c r="S7080" s="124">
        <v>0.03</v>
      </c>
      <c r="T7080" s="124">
        <v>0.04</v>
      </c>
      <c r="U7080" s="124">
        <v>0.01</v>
      </c>
      <c r="V7080" s="124">
        <v>0</v>
      </c>
      <c r="W7080" s="125">
        <v>0.05</v>
      </c>
      <c r="X7080" s="169"/>
    </row>
    <row r="7081" spans="2:24" s="87" customFormat="1" ht="12">
      <c r="B7081" s="87" t="s">
        <v>11770</v>
      </c>
      <c r="C7081" s="87" t="s">
        <v>11771</v>
      </c>
      <c r="D7081" s="87" t="s">
        <v>11772</v>
      </c>
      <c r="E7081" s="120"/>
      <c r="F7081" s="121" t="s">
        <v>27</v>
      </c>
      <c r="G7081" s="122">
        <v>42810</v>
      </c>
      <c r="H7081" s="123">
        <v>406.20000000000005</v>
      </c>
      <c r="I7081" s="123">
        <v>385</v>
      </c>
      <c r="J7081" s="121">
        <v>382</v>
      </c>
      <c r="K7081" s="121">
        <v>282</v>
      </c>
      <c r="L7081" s="121">
        <v>54</v>
      </c>
      <c r="M7081" s="121">
        <v>800</v>
      </c>
      <c r="N7081" s="121">
        <v>49</v>
      </c>
      <c r="O7081" s="121">
        <v>915</v>
      </c>
      <c r="P7081" s="121">
        <v>57</v>
      </c>
      <c r="Q7081" s="121">
        <v>1500</v>
      </c>
      <c r="R7081" s="124">
        <v>0.9</v>
      </c>
      <c r="S7081" s="124">
        <v>0.03</v>
      </c>
      <c r="T7081" s="124">
        <v>0.06</v>
      </c>
      <c r="U7081" s="124">
        <v>0.01</v>
      </c>
      <c r="V7081" s="124">
        <v>0</v>
      </c>
      <c r="W7081" s="125">
        <v>7.0000000000000007E-2</v>
      </c>
      <c r="X7081" s="169"/>
    </row>
    <row r="7082" spans="2:24" s="87" customFormat="1" ht="12">
      <c r="B7082" s="87" t="s">
        <v>6214</v>
      </c>
      <c r="C7082" s="87" t="s">
        <v>11773</v>
      </c>
      <c r="D7082" s="87" t="s">
        <v>11774</v>
      </c>
      <c r="E7082" s="120"/>
      <c r="F7082" s="121" t="s">
        <v>27</v>
      </c>
      <c r="G7082" s="122">
        <v>42817</v>
      </c>
      <c r="H7082" s="123">
        <v>3258.4</v>
      </c>
      <c r="I7082" s="123">
        <v>2973.2857142857142</v>
      </c>
      <c r="J7082" s="121">
        <v>2579</v>
      </c>
      <c r="K7082" s="121">
        <v>1942</v>
      </c>
      <c r="L7082" s="121">
        <v>424</v>
      </c>
      <c r="M7082" s="121">
        <v>745</v>
      </c>
      <c r="N7082" s="121">
        <v>237</v>
      </c>
      <c r="O7082" s="121">
        <v>1200</v>
      </c>
      <c r="P7082" s="121">
        <v>349</v>
      </c>
      <c r="Q7082" s="121">
        <v>1715</v>
      </c>
      <c r="R7082" s="124">
        <v>0.95</v>
      </c>
      <c r="S7082" s="124">
        <v>0.01</v>
      </c>
      <c r="T7082" s="124">
        <v>0.03</v>
      </c>
      <c r="U7082" s="124">
        <v>0.01</v>
      </c>
      <c r="V7082" s="124">
        <v>0</v>
      </c>
      <c r="W7082" s="125">
        <v>0.04</v>
      </c>
      <c r="X7082" s="169"/>
    </row>
    <row r="7083" spans="2:24" s="87" customFormat="1" ht="12">
      <c r="B7083" s="87" t="s">
        <v>6214</v>
      </c>
      <c r="C7083" s="87" t="s">
        <v>6216</v>
      </c>
      <c r="D7083" s="87" t="s">
        <v>11775</v>
      </c>
      <c r="E7083" s="120"/>
      <c r="F7083" s="121" t="s">
        <v>27</v>
      </c>
      <c r="G7083" s="122">
        <v>42817</v>
      </c>
      <c r="H7083" s="123">
        <v>6840</v>
      </c>
      <c r="I7083" s="123">
        <v>6582</v>
      </c>
      <c r="J7083" s="121">
        <v>6705</v>
      </c>
      <c r="K7083" s="121">
        <v>5169</v>
      </c>
      <c r="L7083" s="121">
        <v>608</v>
      </c>
      <c r="M7083" s="121">
        <v>800</v>
      </c>
      <c r="N7083" s="121">
        <v>578</v>
      </c>
      <c r="O7083" s="121">
        <v>1145</v>
      </c>
      <c r="P7083" s="121">
        <v>704</v>
      </c>
      <c r="Q7083" s="121">
        <v>1715</v>
      </c>
      <c r="R7083" s="124">
        <v>0.95</v>
      </c>
      <c r="S7083" s="124">
        <v>0.01</v>
      </c>
      <c r="T7083" s="124">
        <v>0.03</v>
      </c>
      <c r="U7083" s="124">
        <v>0.01</v>
      </c>
      <c r="V7083" s="124">
        <v>0</v>
      </c>
      <c r="W7083" s="125">
        <v>0.04</v>
      </c>
      <c r="X7083" s="169"/>
    </row>
    <row r="7084" spans="2:24" s="87" customFormat="1" ht="12">
      <c r="B7084" s="87" t="s">
        <v>11776</v>
      </c>
      <c r="C7084" s="87" t="s">
        <v>11777</v>
      </c>
      <c r="D7084" s="87" t="s">
        <v>7882</v>
      </c>
      <c r="E7084" s="120"/>
      <c r="F7084" s="121" t="s">
        <v>27</v>
      </c>
      <c r="G7084" s="122">
        <v>42815</v>
      </c>
      <c r="H7084" s="123">
        <v>11140.6</v>
      </c>
      <c r="I7084" s="123">
        <v>10608.428571428571</v>
      </c>
      <c r="J7084" s="121">
        <v>10005</v>
      </c>
      <c r="K7084" s="121">
        <v>8551</v>
      </c>
      <c r="L7084" s="121">
        <v>849</v>
      </c>
      <c r="M7084" s="121">
        <v>800</v>
      </c>
      <c r="N7084" s="121">
        <v>988</v>
      </c>
      <c r="O7084" s="121">
        <v>1115</v>
      </c>
      <c r="P7084" s="121">
        <v>1109</v>
      </c>
      <c r="Q7084" s="121">
        <v>1545</v>
      </c>
      <c r="R7084" s="124">
        <v>0.97</v>
      </c>
      <c r="S7084" s="124">
        <v>0</v>
      </c>
      <c r="T7084" s="124">
        <v>0.01</v>
      </c>
      <c r="U7084" s="124">
        <v>0.02</v>
      </c>
      <c r="V7084" s="124">
        <v>0</v>
      </c>
      <c r="W7084" s="125">
        <v>0.03</v>
      </c>
      <c r="X7084" s="169"/>
    </row>
    <row r="7085" spans="2:24" s="87" customFormat="1" ht="12">
      <c r="B7085" s="87" t="s">
        <v>11778</v>
      </c>
      <c r="C7085" s="87" t="s">
        <v>11779</v>
      </c>
      <c r="D7085" s="87" t="s">
        <v>11780</v>
      </c>
      <c r="E7085" s="120"/>
      <c r="F7085" s="121" t="s">
        <v>27</v>
      </c>
      <c r="G7085" s="122">
        <v>42808</v>
      </c>
      <c r="H7085" s="123">
        <v>2204</v>
      </c>
      <c r="I7085" s="123">
        <v>1964.2857142857142</v>
      </c>
      <c r="J7085" s="121">
        <v>1460</v>
      </c>
      <c r="K7085" s="121">
        <v>1270</v>
      </c>
      <c r="L7085" s="121">
        <v>299</v>
      </c>
      <c r="M7085" s="121">
        <v>800</v>
      </c>
      <c r="N7085" s="121">
        <v>139</v>
      </c>
      <c r="O7085" s="121">
        <v>1400</v>
      </c>
      <c r="P7085" s="121">
        <v>313</v>
      </c>
      <c r="Q7085" s="121">
        <v>1615</v>
      </c>
      <c r="R7085" s="124">
        <v>0.95</v>
      </c>
      <c r="S7085" s="124">
        <v>0</v>
      </c>
      <c r="T7085" s="124">
        <v>0.04</v>
      </c>
      <c r="U7085" s="124">
        <v>0.01</v>
      </c>
      <c r="V7085" s="124">
        <v>0</v>
      </c>
      <c r="W7085" s="125">
        <v>0.05</v>
      </c>
      <c r="X7085" s="169"/>
    </row>
    <row r="7086" spans="2:24" s="87" customFormat="1" ht="12">
      <c r="B7086" s="87" t="s">
        <v>11781</v>
      </c>
      <c r="C7086" s="87" t="s">
        <v>11782</v>
      </c>
      <c r="D7086" s="87" t="s">
        <v>9297</v>
      </c>
      <c r="E7086" s="120"/>
      <c r="F7086" s="121" t="s">
        <v>27</v>
      </c>
      <c r="G7086" s="122">
        <v>42811</v>
      </c>
      <c r="H7086" s="123">
        <v>15741.4</v>
      </c>
      <c r="I7086" s="123">
        <v>15071.571428571428</v>
      </c>
      <c r="J7086" s="121">
        <v>13904</v>
      </c>
      <c r="K7086" s="121">
        <v>12890</v>
      </c>
      <c r="L7086" s="121">
        <v>1281</v>
      </c>
      <c r="M7086" s="121">
        <v>800</v>
      </c>
      <c r="N7086" s="121">
        <v>1177</v>
      </c>
      <c r="O7086" s="121">
        <v>1300</v>
      </c>
      <c r="P7086" s="121">
        <v>1546</v>
      </c>
      <c r="Q7086" s="121">
        <v>1645</v>
      </c>
      <c r="R7086" s="124">
        <v>0.96</v>
      </c>
      <c r="S7086" s="124">
        <v>0.01</v>
      </c>
      <c r="T7086" s="124">
        <v>0.02</v>
      </c>
      <c r="U7086" s="124">
        <v>0.01</v>
      </c>
      <c r="V7086" s="124">
        <v>0</v>
      </c>
      <c r="W7086" s="125">
        <v>0.03</v>
      </c>
      <c r="X7086" s="169"/>
    </row>
    <row r="7087" spans="2:24" s="87" customFormat="1" ht="12">
      <c r="B7087" s="87" t="s">
        <v>11781</v>
      </c>
      <c r="C7087" s="87" t="s">
        <v>10295</v>
      </c>
      <c r="D7087" s="87" t="s">
        <v>10296</v>
      </c>
      <c r="E7087" s="120"/>
      <c r="F7087" s="121" t="s">
        <v>27</v>
      </c>
      <c r="G7087" s="122">
        <v>42811</v>
      </c>
      <c r="H7087" s="123">
        <v>11294.6</v>
      </c>
      <c r="I7087" s="123">
        <v>10906.428571428571</v>
      </c>
      <c r="J7087" s="121">
        <v>10258</v>
      </c>
      <c r="K7087" s="121">
        <v>9614</v>
      </c>
      <c r="L7087" s="121">
        <v>1023</v>
      </c>
      <c r="M7087" s="121">
        <v>800</v>
      </c>
      <c r="N7087" s="121">
        <v>868</v>
      </c>
      <c r="O7087" s="121">
        <v>1230</v>
      </c>
      <c r="P7087" s="121">
        <v>1138</v>
      </c>
      <c r="Q7087" s="121">
        <v>1700</v>
      </c>
      <c r="R7087" s="124">
        <v>0.96</v>
      </c>
      <c r="S7087" s="124">
        <v>0.01</v>
      </c>
      <c r="T7087" s="124">
        <v>0.02</v>
      </c>
      <c r="U7087" s="124">
        <v>0.01</v>
      </c>
      <c r="V7087" s="124">
        <v>0</v>
      </c>
      <c r="W7087" s="125">
        <v>0.03</v>
      </c>
      <c r="X7087" s="169"/>
    </row>
    <row r="7088" spans="2:24" s="87" customFormat="1" ht="12">
      <c r="B7088" s="87" t="s">
        <v>9099</v>
      </c>
      <c r="C7088" s="87" t="s">
        <v>6782</v>
      </c>
      <c r="D7088" s="87" t="s">
        <v>9100</v>
      </c>
      <c r="E7088" s="120"/>
      <c r="F7088" s="121" t="s">
        <v>27</v>
      </c>
      <c r="G7088" s="122">
        <v>42818</v>
      </c>
      <c r="H7088" s="123">
        <v>155.39999999999998</v>
      </c>
      <c r="I7088" s="123">
        <v>148</v>
      </c>
      <c r="J7088" s="121">
        <v>138</v>
      </c>
      <c r="K7088" s="121">
        <v>121</v>
      </c>
      <c r="L7088" s="121">
        <v>22</v>
      </c>
      <c r="M7088" s="121">
        <v>830</v>
      </c>
      <c r="N7088" s="121">
        <v>23</v>
      </c>
      <c r="O7088" s="121">
        <v>945</v>
      </c>
      <c r="P7088" s="121">
        <v>19</v>
      </c>
      <c r="Q7088" s="121">
        <v>1500</v>
      </c>
      <c r="R7088" s="124">
        <v>0.95</v>
      </c>
      <c r="S7088" s="124">
        <v>0.02</v>
      </c>
      <c r="T7088" s="124">
        <v>0.02</v>
      </c>
      <c r="U7088" s="124">
        <v>0.01</v>
      </c>
      <c r="V7088" s="124">
        <v>0</v>
      </c>
      <c r="W7088" s="125">
        <v>0.03</v>
      </c>
      <c r="X7088" s="169"/>
    </row>
    <row r="7089" spans="2:24" s="87" customFormat="1" ht="12">
      <c r="B7089" s="87" t="s">
        <v>4411</v>
      </c>
      <c r="C7089" s="87" t="s">
        <v>39</v>
      </c>
      <c r="D7089" s="87" t="s">
        <v>2346</v>
      </c>
      <c r="E7089" s="120"/>
      <c r="F7089" s="121" t="s">
        <v>27</v>
      </c>
      <c r="G7089" s="122">
        <v>42804</v>
      </c>
      <c r="H7089" s="123">
        <v>2613.8000000000002</v>
      </c>
      <c r="I7089" s="123">
        <v>2230</v>
      </c>
      <c r="J7089" s="121">
        <v>1497</v>
      </c>
      <c r="K7089" s="121">
        <v>1044</v>
      </c>
      <c r="L7089" s="121">
        <v>205</v>
      </c>
      <c r="M7089" s="121">
        <v>800</v>
      </c>
      <c r="N7089" s="121">
        <v>173</v>
      </c>
      <c r="O7089" s="121">
        <v>1400</v>
      </c>
      <c r="P7089" s="121">
        <v>467</v>
      </c>
      <c r="Q7089" s="121">
        <v>1700</v>
      </c>
      <c r="R7089" s="124">
        <v>0.97</v>
      </c>
      <c r="S7089" s="124">
        <v>0</v>
      </c>
      <c r="T7089" s="124">
        <v>0.02</v>
      </c>
      <c r="U7089" s="124">
        <v>0.01</v>
      </c>
      <c r="V7089" s="124">
        <v>0</v>
      </c>
      <c r="W7089" s="125">
        <v>0.03</v>
      </c>
      <c r="X7089" s="169"/>
    </row>
    <row r="7090" spans="2:24" s="87" customFormat="1" ht="12">
      <c r="B7090" s="87" t="s">
        <v>8833</v>
      </c>
      <c r="C7090" s="87" t="s">
        <v>11783</v>
      </c>
      <c r="D7090" s="87" t="s">
        <v>3398</v>
      </c>
      <c r="E7090" s="120"/>
      <c r="F7090" s="121" t="s">
        <v>27</v>
      </c>
      <c r="G7090" s="122">
        <v>42818</v>
      </c>
      <c r="H7090" s="123">
        <v>683.2</v>
      </c>
      <c r="I7090" s="123">
        <v>619.85714285714289</v>
      </c>
      <c r="J7090" s="121">
        <v>500</v>
      </c>
      <c r="K7090" s="121">
        <v>423</v>
      </c>
      <c r="L7090" s="121">
        <v>82</v>
      </c>
      <c r="M7090" s="121">
        <v>700</v>
      </c>
      <c r="N7090" s="121">
        <v>64</v>
      </c>
      <c r="O7090" s="121">
        <v>1000</v>
      </c>
      <c r="P7090" s="121">
        <v>74</v>
      </c>
      <c r="Q7090" s="121">
        <v>1645</v>
      </c>
      <c r="R7090" s="124">
        <v>0.88</v>
      </c>
      <c r="S7090" s="124">
        <v>0.02</v>
      </c>
      <c r="T7090" s="124">
        <v>0.06</v>
      </c>
      <c r="U7090" s="124">
        <v>0.03</v>
      </c>
      <c r="V7090" s="124">
        <v>0.01</v>
      </c>
      <c r="W7090" s="125">
        <v>0.1</v>
      </c>
      <c r="X7090" s="169"/>
    </row>
    <row r="7091" spans="2:24" s="87" customFormat="1" ht="12">
      <c r="B7091" s="87" t="s">
        <v>11784</v>
      </c>
      <c r="C7091" s="87" t="s">
        <v>8130</v>
      </c>
      <c r="D7091" s="87" t="s">
        <v>11785</v>
      </c>
      <c r="E7091" s="120"/>
      <c r="F7091" s="121" t="s">
        <v>27</v>
      </c>
      <c r="G7091" s="122">
        <v>42811</v>
      </c>
      <c r="H7091" s="123">
        <v>16429.2</v>
      </c>
      <c r="I7091" s="123">
        <v>15974.142857142859</v>
      </c>
      <c r="J7091" s="121">
        <v>15817</v>
      </c>
      <c r="K7091" s="121">
        <v>13856</v>
      </c>
      <c r="L7091" s="121">
        <v>1328</v>
      </c>
      <c r="M7091" s="121">
        <v>730</v>
      </c>
      <c r="N7091" s="121">
        <v>1174</v>
      </c>
      <c r="O7091" s="121">
        <v>1000</v>
      </c>
      <c r="P7091" s="121">
        <v>1491</v>
      </c>
      <c r="Q7091" s="121">
        <v>1715</v>
      </c>
      <c r="R7091" s="124">
        <v>0.97</v>
      </c>
      <c r="S7091" s="124">
        <v>0.01</v>
      </c>
      <c r="T7091" s="124">
        <v>0.01</v>
      </c>
      <c r="U7091" s="124">
        <v>0.01</v>
      </c>
      <c r="V7091" s="124">
        <v>0</v>
      </c>
      <c r="W7091" s="125">
        <v>0.02</v>
      </c>
      <c r="X7091" s="169"/>
    </row>
    <row r="7092" spans="2:24" s="87" customFormat="1" ht="12">
      <c r="B7092" s="87" t="s">
        <v>11784</v>
      </c>
      <c r="C7092" s="87" t="s">
        <v>9755</v>
      </c>
      <c r="D7092" s="87" t="s">
        <v>11786</v>
      </c>
      <c r="E7092" s="120"/>
      <c r="F7092" s="121" t="s">
        <v>27</v>
      </c>
      <c r="G7092" s="122">
        <v>42811</v>
      </c>
      <c r="H7092" s="123">
        <v>6758</v>
      </c>
      <c r="I7092" s="123">
        <v>6732.1428571428569</v>
      </c>
      <c r="J7092" s="121">
        <v>7149</v>
      </c>
      <c r="K7092" s="121">
        <v>6186</v>
      </c>
      <c r="L7092" s="121">
        <v>512</v>
      </c>
      <c r="M7092" s="121">
        <v>745</v>
      </c>
      <c r="N7092" s="121">
        <v>546</v>
      </c>
      <c r="O7092" s="121">
        <v>1400</v>
      </c>
      <c r="P7092" s="121">
        <v>648</v>
      </c>
      <c r="Q7092" s="121">
        <v>1745</v>
      </c>
      <c r="R7092" s="124">
        <v>0.95</v>
      </c>
      <c r="S7092" s="124">
        <v>0</v>
      </c>
      <c r="T7092" s="124">
        <v>0.03</v>
      </c>
      <c r="U7092" s="124">
        <v>0.02</v>
      </c>
      <c r="V7092" s="124">
        <v>0</v>
      </c>
      <c r="W7092" s="125">
        <v>0.05</v>
      </c>
      <c r="X7092" s="169"/>
    </row>
    <row r="7093" spans="2:24" s="87" customFormat="1" ht="12">
      <c r="B7093" s="87" t="s">
        <v>11787</v>
      </c>
      <c r="C7093" s="87" t="s">
        <v>11788</v>
      </c>
      <c r="D7093" s="87" t="s">
        <v>11789</v>
      </c>
      <c r="E7093" s="120"/>
      <c r="F7093" s="121" t="s">
        <v>27</v>
      </c>
      <c r="G7093" s="122">
        <v>42816</v>
      </c>
      <c r="H7093" s="123">
        <v>1121</v>
      </c>
      <c r="I7093" s="123">
        <v>1108.5714285714287</v>
      </c>
      <c r="J7093" s="121">
        <v>1145</v>
      </c>
      <c r="K7093" s="121">
        <v>1010</v>
      </c>
      <c r="L7093" s="121">
        <v>105</v>
      </c>
      <c r="M7093" s="121">
        <v>800</v>
      </c>
      <c r="N7093" s="121">
        <v>103</v>
      </c>
      <c r="O7093" s="121">
        <v>1330</v>
      </c>
      <c r="P7093" s="121">
        <v>122</v>
      </c>
      <c r="Q7093" s="121">
        <v>1630</v>
      </c>
      <c r="R7093" s="124">
        <v>0.99</v>
      </c>
      <c r="S7093" s="124">
        <v>0</v>
      </c>
      <c r="T7093" s="124">
        <v>0.01</v>
      </c>
      <c r="U7093" s="124">
        <v>0</v>
      </c>
      <c r="V7093" s="124">
        <v>0</v>
      </c>
      <c r="W7093" s="125">
        <v>0.01</v>
      </c>
      <c r="X7093" s="169"/>
    </row>
    <row r="7094" spans="2:24" s="87" customFormat="1" ht="12">
      <c r="B7094" s="87" t="s">
        <v>11681</v>
      </c>
      <c r="C7094" s="87" t="s">
        <v>10498</v>
      </c>
      <c r="D7094" s="87" t="s">
        <v>11790</v>
      </c>
      <c r="E7094" s="120"/>
      <c r="F7094" s="121" t="s">
        <v>27</v>
      </c>
      <c r="G7094" s="122">
        <v>42819</v>
      </c>
      <c r="H7094" s="123">
        <v>8284.2000000000007</v>
      </c>
      <c r="I7094" s="123">
        <v>7868.1428571428569</v>
      </c>
      <c r="J7094" s="121">
        <v>7736</v>
      </c>
      <c r="K7094" s="121">
        <v>5920</v>
      </c>
      <c r="L7094" s="121">
        <v>751</v>
      </c>
      <c r="M7094" s="121">
        <v>800</v>
      </c>
      <c r="N7094" s="121">
        <v>763</v>
      </c>
      <c r="O7094" s="121">
        <v>1200</v>
      </c>
      <c r="P7094" s="121">
        <v>751</v>
      </c>
      <c r="Q7094" s="121">
        <v>1715</v>
      </c>
      <c r="R7094" s="124">
        <v>0.93</v>
      </c>
      <c r="S7094" s="124">
        <v>0</v>
      </c>
      <c r="T7094" s="124">
        <v>0.03</v>
      </c>
      <c r="U7094" s="124">
        <v>0.04</v>
      </c>
      <c r="V7094" s="124">
        <v>0</v>
      </c>
      <c r="W7094" s="125">
        <v>7.0000000000000007E-2</v>
      </c>
      <c r="X7094" s="169"/>
    </row>
    <row r="7095" spans="2:24" s="87" customFormat="1" ht="12">
      <c r="B7095" s="87" t="s">
        <v>11791</v>
      </c>
      <c r="C7095" s="87" t="s">
        <v>11792</v>
      </c>
      <c r="D7095" s="87" t="s">
        <v>11793</v>
      </c>
      <c r="E7095" s="120"/>
      <c r="F7095" s="121" t="s">
        <v>27</v>
      </c>
      <c r="G7095" s="122">
        <v>42794</v>
      </c>
      <c r="H7095" s="123">
        <v>83.6</v>
      </c>
      <c r="I7095" s="123">
        <v>72.142857142857139</v>
      </c>
      <c r="J7095" s="121">
        <v>44</v>
      </c>
      <c r="K7095" s="121">
        <v>43</v>
      </c>
      <c r="L7095" s="121">
        <v>13</v>
      </c>
      <c r="M7095" s="121">
        <v>800</v>
      </c>
      <c r="N7095" s="121">
        <v>11</v>
      </c>
      <c r="O7095" s="121">
        <v>1000</v>
      </c>
      <c r="P7095" s="121">
        <v>14</v>
      </c>
      <c r="Q7095" s="121">
        <v>1715</v>
      </c>
      <c r="R7095" s="124">
        <v>0.86</v>
      </c>
      <c r="S7095" s="124">
        <v>0.03</v>
      </c>
      <c r="T7095" s="124">
        <v>0.06</v>
      </c>
      <c r="U7095" s="124">
        <v>0.01</v>
      </c>
      <c r="V7095" s="124">
        <v>0.04</v>
      </c>
      <c r="W7095" s="125">
        <v>0.11</v>
      </c>
      <c r="X7095" s="169"/>
    </row>
    <row r="7096" spans="2:24" s="87" customFormat="1" ht="12">
      <c r="B7096" s="87" t="s">
        <v>11794</v>
      </c>
      <c r="C7096" s="87" t="s">
        <v>11792</v>
      </c>
      <c r="D7096" s="87" t="s">
        <v>11795</v>
      </c>
      <c r="E7096" s="120"/>
      <c r="F7096" s="121" t="s">
        <v>27</v>
      </c>
      <c r="G7096" s="122">
        <v>42794</v>
      </c>
      <c r="H7096" s="123">
        <v>385.6</v>
      </c>
      <c r="I7096" s="123">
        <v>432.42857142857144</v>
      </c>
      <c r="J7096" s="121">
        <v>620</v>
      </c>
      <c r="K7096" s="121">
        <v>479</v>
      </c>
      <c r="L7096" s="121">
        <v>50</v>
      </c>
      <c r="M7096" s="121">
        <v>900</v>
      </c>
      <c r="N7096" s="121">
        <v>72</v>
      </c>
      <c r="O7096" s="121">
        <v>1330</v>
      </c>
      <c r="P7096" s="121">
        <v>66</v>
      </c>
      <c r="Q7096" s="121">
        <v>1415</v>
      </c>
      <c r="R7096" s="124">
        <v>0.92</v>
      </c>
      <c r="S7096" s="124">
        <v>0.02</v>
      </c>
      <c r="T7096" s="124">
        <v>0.05</v>
      </c>
      <c r="U7096" s="124">
        <v>0.01</v>
      </c>
      <c r="V7096" s="124">
        <v>0</v>
      </c>
      <c r="W7096" s="125">
        <v>0.06</v>
      </c>
      <c r="X7096" s="169"/>
    </row>
    <row r="7097" spans="2:24" s="87" customFormat="1" ht="12">
      <c r="B7097" s="87" t="s">
        <v>11794</v>
      </c>
      <c r="C7097" s="87" t="s">
        <v>10990</v>
      </c>
      <c r="D7097" s="87" t="s">
        <v>11796</v>
      </c>
      <c r="E7097" s="120"/>
      <c r="F7097" s="121" t="s">
        <v>27</v>
      </c>
      <c r="G7097" s="122">
        <v>42794</v>
      </c>
      <c r="H7097" s="123">
        <v>396</v>
      </c>
      <c r="I7097" s="123">
        <v>462.42857142857144</v>
      </c>
      <c r="J7097" s="121">
        <v>742</v>
      </c>
      <c r="K7097" s="121">
        <v>515</v>
      </c>
      <c r="L7097" s="121">
        <v>51</v>
      </c>
      <c r="M7097" s="121">
        <v>900</v>
      </c>
      <c r="N7097" s="121">
        <v>96</v>
      </c>
      <c r="O7097" s="121">
        <v>1315</v>
      </c>
      <c r="P7097" s="121">
        <v>77</v>
      </c>
      <c r="Q7097" s="121">
        <v>1415</v>
      </c>
      <c r="R7097" s="124">
        <v>0.92</v>
      </c>
      <c r="S7097" s="124">
        <v>0.02</v>
      </c>
      <c r="T7097" s="124">
        <v>0.06</v>
      </c>
      <c r="U7097" s="124">
        <v>0</v>
      </c>
      <c r="V7097" s="124">
        <v>0</v>
      </c>
      <c r="W7097" s="125">
        <v>0.06</v>
      </c>
      <c r="X7097" s="169"/>
    </row>
    <row r="7098" spans="2:24" s="87" customFormat="1" ht="12">
      <c r="B7098" s="87" t="s">
        <v>846</v>
      </c>
      <c r="C7098" s="87" t="s">
        <v>5811</v>
      </c>
      <c r="D7098" s="87" t="s">
        <v>488</v>
      </c>
      <c r="E7098" s="120"/>
      <c r="F7098" s="121" t="s">
        <v>27</v>
      </c>
      <c r="G7098" s="122">
        <v>42816</v>
      </c>
      <c r="H7098" s="123">
        <v>1557.8000000000002</v>
      </c>
      <c r="I7098" s="123">
        <v>1527.2857142857142</v>
      </c>
      <c r="J7098" s="121">
        <v>1599</v>
      </c>
      <c r="K7098" s="121">
        <v>1303</v>
      </c>
      <c r="L7098" s="121">
        <v>148</v>
      </c>
      <c r="M7098" s="121">
        <v>745</v>
      </c>
      <c r="N7098" s="121">
        <v>139</v>
      </c>
      <c r="O7098" s="121">
        <v>1115</v>
      </c>
      <c r="P7098" s="121">
        <v>174</v>
      </c>
      <c r="Q7098" s="121">
        <v>1615</v>
      </c>
      <c r="R7098" s="124">
        <v>0.97</v>
      </c>
      <c r="S7098" s="124">
        <v>0</v>
      </c>
      <c r="T7098" s="124">
        <v>0.02</v>
      </c>
      <c r="U7098" s="124">
        <v>0.01</v>
      </c>
      <c r="V7098" s="124">
        <v>0</v>
      </c>
      <c r="W7098" s="125">
        <v>0.03</v>
      </c>
      <c r="X7098" s="169"/>
    </row>
    <row r="7099" spans="2:24" s="87" customFormat="1" ht="12">
      <c r="B7099" s="87" t="s">
        <v>11797</v>
      </c>
      <c r="C7099" s="87" t="s">
        <v>11798</v>
      </c>
      <c r="D7099" s="87" t="s">
        <v>11799</v>
      </c>
      <c r="E7099" s="120"/>
      <c r="F7099" s="121" t="s">
        <v>27</v>
      </c>
      <c r="G7099" s="122">
        <v>42810</v>
      </c>
      <c r="H7099" s="123">
        <v>1837</v>
      </c>
      <c r="I7099" s="123">
        <v>1626.8571428571429</v>
      </c>
      <c r="J7099" s="121">
        <v>1277</v>
      </c>
      <c r="K7099" s="121">
        <v>926</v>
      </c>
      <c r="L7099" s="121">
        <v>245</v>
      </c>
      <c r="M7099" s="121">
        <v>700</v>
      </c>
      <c r="N7099" s="121">
        <v>159</v>
      </c>
      <c r="O7099" s="121">
        <v>1400</v>
      </c>
      <c r="P7099" s="121">
        <v>269</v>
      </c>
      <c r="Q7099" s="121">
        <v>1600</v>
      </c>
      <c r="R7099" s="124">
        <v>0.92</v>
      </c>
      <c r="S7099" s="124">
        <v>0.01</v>
      </c>
      <c r="T7099" s="124">
        <v>0.02</v>
      </c>
      <c r="U7099" s="124">
        <v>0.05</v>
      </c>
      <c r="V7099" s="124">
        <v>0</v>
      </c>
      <c r="W7099" s="125">
        <v>7.0000000000000007E-2</v>
      </c>
      <c r="X7099" s="169"/>
    </row>
    <row r="7100" spans="2:24" s="87" customFormat="1" ht="12">
      <c r="B7100" s="87" t="s">
        <v>6215</v>
      </c>
      <c r="C7100" s="87" t="s">
        <v>6214</v>
      </c>
      <c r="D7100" s="87" t="s">
        <v>11800</v>
      </c>
      <c r="E7100" s="120"/>
      <c r="F7100" s="121" t="s">
        <v>27</v>
      </c>
      <c r="G7100" s="122">
        <v>42817</v>
      </c>
      <c r="H7100" s="123">
        <v>2095.6000000000004</v>
      </c>
      <c r="I7100" s="123">
        <v>2044.5714285714284</v>
      </c>
      <c r="J7100" s="121">
        <v>2090</v>
      </c>
      <c r="K7100" s="121">
        <v>1744</v>
      </c>
      <c r="L7100" s="121">
        <v>188</v>
      </c>
      <c r="M7100" s="121">
        <v>730</v>
      </c>
      <c r="N7100" s="121">
        <v>185</v>
      </c>
      <c r="O7100" s="121">
        <v>1345</v>
      </c>
      <c r="P7100" s="121">
        <v>257</v>
      </c>
      <c r="Q7100" s="121">
        <v>1745</v>
      </c>
      <c r="R7100" s="124">
        <v>0.96</v>
      </c>
      <c r="S7100" s="124">
        <v>0.01</v>
      </c>
      <c r="T7100" s="124">
        <v>0.03</v>
      </c>
      <c r="U7100" s="124">
        <v>0</v>
      </c>
      <c r="V7100" s="124">
        <v>0</v>
      </c>
      <c r="W7100" s="125">
        <v>0.03</v>
      </c>
      <c r="X7100" s="169"/>
    </row>
    <row r="7101" spans="2:24" s="87" customFormat="1" ht="12">
      <c r="B7101" s="87" t="s">
        <v>11757</v>
      </c>
      <c r="C7101" s="87" t="s">
        <v>7748</v>
      </c>
      <c r="D7101" s="87" t="s">
        <v>9658</v>
      </c>
      <c r="E7101" s="120"/>
      <c r="F7101" s="121" t="s">
        <v>27</v>
      </c>
      <c r="G7101" s="122">
        <v>42796</v>
      </c>
      <c r="H7101" s="123">
        <v>17520.8</v>
      </c>
      <c r="I7101" s="123">
        <v>15203.714285714286</v>
      </c>
      <c r="J7101" s="121">
        <v>10256</v>
      </c>
      <c r="K7101" s="121">
        <v>8566</v>
      </c>
      <c r="L7101" s="121">
        <v>1769</v>
      </c>
      <c r="M7101" s="121">
        <v>800</v>
      </c>
      <c r="N7101" s="121">
        <v>1359</v>
      </c>
      <c r="O7101" s="121">
        <v>1400</v>
      </c>
      <c r="P7101" s="121">
        <v>1626</v>
      </c>
      <c r="Q7101" s="121">
        <v>1445</v>
      </c>
      <c r="R7101" s="124">
        <v>0.94</v>
      </c>
      <c r="S7101" s="124">
        <v>0.01</v>
      </c>
      <c r="T7101" s="124">
        <v>0.04</v>
      </c>
      <c r="U7101" s="124">
        <v>0.01</v>
      </c>
      <c r="V7101" s="124">
        <v>0</v>
      </c>
      <c r="W7101" s="125">
        <v>0.05</v>
      </c>
      <c r="X7101" s="169"/>
    </row>
    <row r="7102" spans="2:24" s="87" customFormat="1" ht="12">
      <c r="B7102" s="87" t="s">
        <v>11757</v>
      </c>
      <c r="C7102" s="87" t="s">
        <v>11801</v>
      </c>
      <c r="D7102" s="87" t="s">
        <v>11802</v>
      </c>
      <c r="E7102" s="120"/>
      <c r="F7102" s="121" t="s">
        <v>27</v>
      </c>
      <c r="G7102" s="122">
        <v>42796</v>
      </c>
      <c r="H7102" s="123">
        <v>16706.2</v>
      </c>
      <c r="I7102" s="123">
        <v>15121.571428571428</v>
      </c>
      <c r="J7102" s="121">
        <v>12023</v>
      </c>
      <c r="K7102" s="121">
        <v>10297</v>
      </c>
      <c r="L7102" s="121">
        <v>1733</v>
      </c>
      <c r="M7102" s="121">
        <v>745</v>
      </c>
      <c r="N7102" s="121">
        <v>1327</v>
      </c>
      <c r="O7102" s="121">
        <v>1100</v>
      </c>
      <c r="P7102" s="121">
        <v>1912</v>
      </c>
      <c r="Q7102" s="121">
        <v>1545</v>
      </c>
      <c r="R7102" s="124">
        <v>0.97</v>
      </c>
      <c r="S7102" s="124">
        <v>0</v>
      </c>
      <c r="T7102" s="124">
        <v>0.02</v>
      </c>
      <c r="U7102" s="124">
        <v>0.01</v>
      </c>
      <c r="V7102" s="124">
        <v>0</v>
      </c>
      <c r="W7102" s="125">
        <v>0.03</v>
      </c>
      <c r="X7102" s="169"/>
    </row>
    <row r="7103" spans="2:24" s="87" customFormat="1" ht="12">
      <c r="B7103" s="87" t="s">
        <v>11803</v>
      </c>
      <c r="C7103" s="87" t="s">
        <v>11695</v>
      </c>
      <c r="D7103" s="87" t="s">
        <v>367</v>
      </c>
      <c r="E7103" s="120"/>
      <c r="F7103" s="121" t="s">
        <v>27</v>
      </c>
      <c r="G7103" s="122">
        <v>42791</v>
      </c>
      <c r="H7103" s="123">
        <v>474.4</v>
      </c>
      <c r="I7103" s="123">
        <v>416.14285714285711</v>
      </c>
      <c r="J7103" s="121">
        <v>271</v>
      </c>
      <c r="K7103" s="121">
        <v>270</v>
      </c>
      <c r="L7103" s="121">
        <v>89</v>
      </c>
      <c r="M7103" s="121">
        <v>745</v>
      </c>
      <c r="N7103" s="121">
        <v>78</v>
      </c>
      <c r="O7103" s="121">
        <v>1400</v>
      </c>
      <c r="P7103" s="121">
        <v>77</v>
      </c>
      <c r="Q7103" s="121">
        <v>1415</v>
      </c>
      <c r="R7103" s="124">
        <v>0.86</v>
      </c>
      <c r="S7103" s="124">
        <v>0.03</v>
      </c>
      <c r="T7103" s="124">
        <v>0.05</v>
      </c>
      <c r="U7103" s="124">
        <v>0.03</v>
      </c>
      <c r="V7103" s="124">
        <v>0.03</v>
      </c>
      <c r="W7103" s="125">
        <v>0.11</v>
      </c>
      <c r="X7103" s="169"/>
    </row>
    <row r="7104" spans="2:24" s="87" customFormat="1" ht="12">
      <c r="B7104" s="87" t="s">
        <v>11804</v>
      </c>
      <c r="C7104" s="87" t="s">
        <v>10409</v>
      </c>
      <c r="D7104" s="87" t="s">
        <v>730</v>
      </c>
      <c r="E7104" s="120"/>
      <c r="F7104" s="121" t="s">
        <v>27</v>
      </c>
      <c r="G7104" s="122">
        <v>42809</v>
      </c>
      <c r="H7104" s="123">
        <v>1027.5999999999999</v>
      </c>
      <c r="I7104" s="123">
        <v>1077.4285714285716</v>
      </c>
      <c r="J7104" s="121">
        <v>1210</v>
      </c>
      <c r="K7104" s="121">
        <v>1194</v>
      </c>
      <c r="L7104" s="121">
        <v>85</v>
      </c>
      <c r="M7104" s="121">
        <v>845</v>
      </c>
      <c r="N7104" s="121">
        <v>133</v>
      </c>
      <c r="O7104" s="121">
        <v>1330</v>
      </c>
      <c r="P7104" s="121">
        <v>121</v>
      </c>
      <c r="Q7104" s="121">
        <v>1515</v>
      </c>
      <c r="R7104" s="124">
        <v>0.96</v>
      </c>
      <c r="S7104" s="124">
        <v>0.01</v>
      </c>
      <c r="T7104" s="124">
        <v>0.03</v>
      </c>
      <c r="U7104" s="124">
        <v>0</v>
      </c>
      <c r="V7104" s="124">
        <v>0</v>
      </c>
      <c r="W7104" s="125">
        <v>0.03</v>
      </c>
      <c r="X7104" s="169"/>
    </row>
    <row r="7105" spans="2:24" s="87" customFormat="1" ht="12">
      <c r="B7105" s="87" t="s">
        <v>11805</v>
      </c>
      <c r="C7105" s="87" t="s">
        <v>8946</v>
      </c>
      <c r="D7105" s="87" t="s">
        <v>7882</v>
      </c>
      <c r="E7105" s="120"/>
      <c r="F7105" s="121" t="s">
        <v>27</v>
      </c>
      <c r="G7105" s="122">
        <v>42815</v>
      </c>
      <c r="H7105" s="123">
        <v>3456</v>
      </c>
      <c r="I7105" s="123">
        <v>3371.2857142857142</v>
      </c>
      <c r="J7105" s="121">
        <v>3348</v>
      </c>
      <c r="K7105" s="121">
        <v>2971</v>
      </c>
      <c r="L7105" s="121">
        <v>399</v>
      </c>
      <c r="M7105" s="121">
        <v>800</v>
      </c>
      <c r="N7105" s="121">
        <v>317</v>
      </c>
      <c r="O7105" s="121">
        <v>1200</v>
      </c>
      <c r="P7105" s="121">
        <v>370</v>
      </c>
      <c r="Q7105" s="121">
        <v>1500</v>
      </c>
      <c r="R7105" s="124">
        <v>0.98</v>
      </c>
      <c r="S7105" s="124">
        <v>0</v>
      </c>
      <c r="T7105" s="124">
        <v>0.01</v>
      </c>
      <c r="U7105" s="124">
        <v>0.01</v>
      </c>
      <c r="V7105" s="124">
        <v>0</v>
      </c>
      <c r="W7105" s="125">
        <v>0.02</v>
      </c>
      <c r="X7105" s="169"/>
    </row>
    <row r="7106" spans="2:24" s="87" customFormat="1" ht="12">
      <c r="B7106" s="87" t="s">
        <v>6914</v>
      </c>
      <c r="C7106" s="87" t="s">
        <v>11806</v>
      </c>
      <c r="D7106" s="87" t="s">
        <v>11807</v>
      </c>
      <c r="E7106" s="120"/>
      <c r="F7106" s="121" t="s">
        <v>27</v>
      </c>
      <c r="G7106" s="122">
        <v>42816</v>
      </c>
      <c r="H7106" s="123">
        <v>1980.8</v>
      </c>
      <c r="I7106" s="123">
        <v>1808.8571428571427</v>
      </c>
      <c r="J7106" s="121">
        <v>1515</v>
      </c>
      <c r="K7106" s="121">
        <v>1243</v>
      </c>
      <c r="L7106" s="121">
        <v>232</v>
      </c>
      <c r="M7106" s="121">
        <v>745</v>
      </c>
      <c r="N7106" s="121">
        <v>139</v>
      </c>
      <c r="O7106" s="121">
        <v>1230</v>
      </c>
      <c r="P7106" s="121">
        <v>218</v>
      </c>
      <c r="Q7106" s="121">
        <v>1715</v>
      </c>
      <c r="R7106" s="124">
        <v>0.95</v>
      </c>
      <c r="S7106" s="124">
        <v>0</v>
      </c>
      <c r="T7106" s="124">
        <v>0.03</v>
      </c>
      <c r="U7106" s="124">
        <v>0.02</v>
      </c>
      <c r="V7106" s="124">
        <v>0</v>
      </c>
      <c r="W7106" s="125">
        <v>0.05</v>
      </c>
      <c r="X7106" s="169"/>
    </row>
    <row r="7107" spans="2:24" s="87" customFormat="1" ht="12">
      <c r="B7107" s="87" t="s">
        <v>11808</v>
      </c>
      <c r="C7107" s="87" t="s">
        <v>11809</v>
      </c>
      <c r="D7107" s="87" t="s">
        <v>11810</v>
      </c>
      <c r="E7107" s="120"/>
      <c r="F7107" s="121" t="s">
        <v>27</v>
      </c>
      <c r="G7107" s="122">
        <v>42808</v>
      </c>
      <c r="H7107" s="123">
        <v>1292.8000000000002</v>
      </c>
      <c r="I7107" s="123">
        <v>1232.1428571428571</v>
      </c>
      <c r="J7107" s="121">
        <v>1183</v>
      </c>
      <c r="K7107" s="121">
        <v>978</v>
      </c>
      <c r="L7107" s="121">
        <v>139</v>
      </c>
      <c r="M7107" s="121">
        <v>815</v>
      </c>
      <c r="N7107" s="121">
        <v>117</v>
      </c>
      <c r="O7107" s="121">
        <v>1115</v>
      </c>
      <c r="P7107" s="121">
        <v>134</v>
      </c>
      <c r="Q7107" s="121">
        <v>1815</v>
      </c>
      <c r="R7107" s="124">
        <v>0.89</v>
      </c>
      <c r="S7107" s="124">
        <v>0.01</v>
      </c>
      <c r="T7107" s="124">
        <v>7.0000000000000007E-2</v>
      </c>
      <c r="U7107" s="124">
        <v>0.03</v>
      </c>
      <c r="V7107" s="124">
        <v>0</v>
      </c>
      <c r="W7107" s="125">
        <v>0.1</v>
      </c>
      <c r="X7107" s="169"/>
    </row>
    <row r="7108" spans="2:24" s="87" customFormat="1" ht="12">
      <c r="B7108" s="87" t="s">
        <v>10884</v>
      </c>
      <c r="C7108" s="87" t="s">
        <v>7744</v>
      </c>
      <c r="D7108" s="87" t="s">
        <v>11811</v>
      </c>
      <c r="E7108" s="120"/>
      <c r="F7108" s="121" t="s">
        <v>27</v>
      </c>
      <c r="G7108" s="122">
        <v>42809</v>
      </c>
      <c r="H7108" s="123">
        <v>914.8</v>
      </c>
      <c r="I7108" s="123">
        <v>1100</v>
      </c>
      <c r="J7108" s="121">
        <v>1337</v>
      </c>
      <c r="K7108" s="121">
        <v>1789</v>
      </c>
      <c r="L7108" s="121">
        <v>96</v>
      </c>
      <c r="M7108" s="121">
        <v>900</v>
      </c>
      <c r="N7108" s="121">
        <v>215</v>
      </c>
      <c r="O7108" s="121">
        <v>1315</v>
      </c>
      <c r="P7108" s="121">
        <v>242</v>
      </c>
      <c r="Q7108" s="121">
        <v>1530</v>
      </c>
      <c r="R7108" s="124">
        <v>0.89</v>
      </c>
      <c r="S7108" s="124">
        <v>0.03</v>
      </c>
      <c r="T7108" s="124">
        <v>0.04</v>
      </c>
      <c r="U7108" s="124">
        <v>0.03</v>
      </c>
      <c r="V7108" s="124">
        <v>0.01</v>
      </c>
      <c r="W7108" s="125">
        <v>0.08</v>
      </c>
      <c r="X7108" s="169"/>
    </row>
    <row r="7109" spans="2:24" s="87" customFormat="1" ht="12">
      <c r="B7109" s="87" t="s">
        <v>4802</v>
      </c>
      <c r="C7109" s="87" t="s">
        <v>7470</v>
      </c>
      <c r="D7109" s="87" t="s">
        <v>7587</v>
      </c>
      <c r="E7109" s="120"/>
      <c r="F7109" s="121" t="s">
        <v>27</v>
      </c>
      <c r="G7109" s="122">
        <v>42804</v>
      </c>
      <c r="H7109" s="123">
        <v>5767.4</v>
      </c>
      <c r="I7109" s="123">
        <v>5326.2857142857138</v>
      </c>
      <c r="J7109" s="121">
        <v>4555</v>
      </c>
      <c r="K7109" s="121">
        <v>3892</v>
      </c>
      <c r="L7109" s="121">
        <v>583</v>
      </c>
      <c r="M7109" s="121">
        <v>630</v>
      </c>
      <c r="N7109" s="121">
        <v>399</v>
      </c>
      <c r="O7109" s="121">
        <v>1200</v>
      </c>
      <c r="P7109" s="121">
        <v>537</v>
      </c>
      <c r="Q7109" s="121">
        <v>1545</v>
      </c>
      <c r="R7109" s="124">
        <v>0.93</v>
      </c>
      <c r="S7109" s="124">
        <v>0.01</v>
      </c>
      <c r="T7109" s="124">
        <v>0.04</v>
      </c>
      <c r="U7109" s="124">
        <v>0.02</v>
      </c>
      <c r="V7109" s="124">
        <v>0</v>
      </c>
      <c r="W7109" s="125">
        <v>0.06</v>
      </c>
      <c r="X7109" s="169"/>
    </row>
    <row r="7110" spans="2:24" s="87" customFormat="1" ht="12">
      <c r="B7110" s="87" t="s">
        <v>11695</v>
      </c>
      <c r="C7110" s="87" t="s">
        <v>11812</v>
      </c>
      <c r="D7110" s="87" t="s">
        <v>6459</v>
      </c>
      <c r="E7110" s="120"/>
      <c r="F7110" s="121" t="s">
        <v>27</v>
      </c>
      <c r="G7110" s="122">
        <v>42791</v>
      </c>
      <c r="H7110" s="123">
        <v>478.6</v>
      </c>
      <c r="I7110" s="123">
        <v>452</v>
      </c>
      <c r="J7110" s="121">
        <v>434</v>
      </c>
      <c r="K7110" s="121">
        <v>337</v>
      </c>
      <c r="L7110" s="121">
        <v>66</v>
      </c>
      <c r="M7110" s="121">
        <v>745</v>
      </c>
      <c r="N7110" s="121">
        <v>56</v>
      </c>
      <c r="O7110" s="121">
        <v>1400</v>
      </c>
      <c r="P7110" s="121">
        <v>53</v>
      </c>
      <c r="Q7110" s="121">
        <v>1430</v>
      </c>
      <c r="R7110" s="124">
        <v>0.87</v>
      </c>
      <c r="S7110" s="124">
        <v>0.03</v>
      </c>
      <c r="T7110" s="124">
        <v>0.04</v>
      </c>
      <c r="U7110" s="124">
        <v>0.02</v>
      </c>
      <c r="V7110" s="124">
        <v>0.04</v>
      </c>
      <c r="W7110" s="125">
        <v>0.1</v>
      </c>
      <c r="X7110" s="169"/>
    </row>
    <row r="7111" spans="2:24" s="87" customFormat="1" ht="12">
      <c r="B7111" s="87" t="s">
        <v>11813</v>
      </c>
      <c r="C7111" s="87" t="s">
        <v>6644</v>
      </c>
      <c r="D7111" s="87" t="s">
        <v>11693</v>
      </c>
      <c r="E7111" s="120"/>
      <c r="F7111" s="121" t="s">
        <v>27</v>
      </c>
      <c r="G7111" s="122">
        <v>42819</v>
      </c>
      <c r="H7111" s="123">
        <v>18317.8</v>
      </c>
      <c r="I7111" s="123">
        <v>18033.285714285717</v>
      </c>
      <c r="J7111" s="121">
        <v>18409</v>
      </c>
      <c r="K7111" s="121">
        <v>16235</v>
      </c>
      <c r="L7111" s="121">
        <v>1359</v>
      </c>
      <c r="M7111" s="121">
        <v>815</v>
      </c>
      <c r="N7111" s="121">
        <v>1457</v>
      </c>
      <c r="O7111" s="121">
        <v>1245</v>
      </c>
      <c r="P7111" s="121">
        <v>1540</v>
      </c>
      <c r="Q7111" s="121">
        <v>1715</v>
      </c>
      <c r="R7111" s="124">
        <v>0.95</v>
      </c>
      <c r="S7111" s="124">
        <v>0</v>
      </c>
      <c r="T7111" s="124">
        <v>0.02</v>
      </c>
      <c r="U7111" s="124">
        <v>0.03</v>
      </c>
      <c r="V7111" s="124">
        <v>0</v>
      </c>
      <c r="W7111" s="125">
        <v>0.05</v>
      </c>
      <c r="X7111" s="169"/>
    </row>
    <row r="7112" spans="2:24" s="87" customFormat="1" ht="12">
      <c r="B7112" s="87" t="s">
        <v>11814</v>
      </c>
      <c r="C7112" s="87" t="s">
        <v>11411</v>
      </c>
      <c r="D7112" s="87" t="s">
        <v>6593</v>
      </c>
      <c r="E7112" s="120"/>
      <c r="F7112" s="121" t="s">
        <v>27</v>
      </c>
      <c r="G7112" s="122">
        <v>42803</v>
      </c>
      <c r="H7112" s="123">
        <v>24190</v>
      </c>
      <c r="I7112" s="123">
        <v>21914.428571428572</v>
      </c>
      <c r="J7112" s="121">
        <v>17730</v>
      </c>
      <c r="K7112" s="121">
        <v>14721</v>
      </c>
      <c r="L7112" s="121">
        <v>1924</v>
      </c>
      <c r="M7112" s="121">
        <v>745</v>
      </c>
      <c r="N7112" s="121">
        <v>1903</v>
      </c>
      <c r="O7112" s="121">
        <v>1230</v>
      </c>
      <c r="P7112" s="121">
        <v>2211</v>
      </c>
      <c r="Q7112" s="121">
        <v>1645</v>
      </c>
      <c r="R7112" s="124">
        <v>0.91</v>
      </c>
      <c r="S7112" s="124">
        <v>0.02</v>
      </c>
      <c r="T7112" s="124">
        <v>0.03</v>
      </c>
      <c r="U7112" s="124">
        <v>0.03</v>
      </c>
      <c r="V7112" s="124">
        <v>0.01</v>
      </c>
      <c r="W7112" s="125">
        <v>7.0000000000000007E-2</v>
      </c>
      <c r="X7112" s="169"/>
    </row>
    <row r="7113" spans="2:24" s="87" customFormat="1" ht="12">
      <c r="B7113" s="87" t="s">
        <v>11815</v>
      </c>
      <c r="C7113" s="87" t="s">
        <v>10946</v>
      </c>
      <c r="D7113" s="87" t="s">
        <v>11816</v>
      </c>
      <c r="E7113" s="120"/>
      <c r="F7113" s="121" t="s">
        <v>27</v>
      </c>
      <c r="G7113" s="122">
        <v>42803</v>
      </c>
      <c r="H7113" s="123">
        <v>28223.599999999999</v>
      </c>
      <c r="I7113" s="123">
        <v>27001.571428571428</v>
      </c>
      <c r="J7113" s="121">
        <v>26669</v>
      </c>
      <c r="K7113" s="121">
        <v>21224</v>
      </c>
      <c r="L7113" s="121">
        <v>1930</v>
      </c>
      <c r="M7113" s="121">
        <v>900</v>
      </c>
      <c r="N7113" s="121">
        <v>2648</v>
      </c>
      <c r="O7113" s="121">
        <v>1200</v>
      </c>
      <c r="P7113" s="121">
        <v>2473</v>
      </c>
      <c r="Q7113" s="121">
        <v>1500</v>
      </c>
      <c r="R7113" s="124">
        <v>0.91</v>
      </c>
      <c r="S7113" s="124">
        <v>0.02</v>
      </c>
      <c r="T7113" s="124">
        <v>0.03</v>
      </c>
      <c r="U7113" s="124">
        <v>0.03</v>
      </c>
      <c r="V7113" s="124">
        <v>0.01</v>
      </c>
      <c r="W7113" s="125">
        <v>7.0000000000000007E-2</v>
      </c>
      <c r="X7113" s="169"/>
    </row>
    <row r="7114" spans="2:24" s="87" customFormat="1" ht="12">
      <c r="B7114" s="87" t="s">
        <v>11815</v>
      </c>
      <c r="C7114" s="87" t="s">
        <v>9232</v>
      </c>
      <c r="D7114" s="87" t="s">
        <v>8130</v>
      </c>
      <c r="E7114" s="120"/>
      <c r="F7114" s="121" t="s">
        <v>27</v>
      </c>
      <c r="G7114" s="122">
        <v>42803</v>
      </c>
      <c r="H7114" s="123">
        <v>26414.800000000003</v>
      </c>
      <c r="I7114" s="123">
        <v>24836.714285714286</v>
      </c>
      <c r="J7114" s="121">
        <v>22809</v>
      </c>
      <c r="K7114" s="121">
        <v>18974</v>
      </c>
      <c r="L7114" s="121">
        <v>1650</v>
      </c>
      <c r="M7114" s="121">
        <v>815</v>
      </c>
      <c r="N7114" s="121">
        <v>1893</v>
      </c>
      <c r="O7114" s="121">
        <v>1300</v>
      </c>
      <c r="P7114" s="121">
        <v>2780</v>
      </c>
      <c r="Q7114" s="121">
        <v>1615</v>
      </c>
      <c r="R7114" s="124">
        <v>0.98</v>
      </c>
      <c r="S7114" s="124">
        <v>0</v>
      </c>
      <c r="T7114" s="124">
        <v>0.02</v>
      </c>
      <c r="U7114" s="124">
        <v>0</v>
      </c>
      <c r="V7114" s="124">
        <v>0</v>
      </c>
      <c r="W7114" s="125">
        <v>0.02</v>
      </c>
      <c r="X7114" s="169"/>
    </row>
    <row r="7115" spans="2:24" s="87" customFormat="1" ht="12">
      <c r="B7115" s="87" t="s">
        <v>11817</v>
      </c>
      <c r="C7115" s="87" t="s">
        <v>10741</v>
      </c>
      <c r="D7115" s="87" t="s">
        <v>8290</v>
      </c>
      <c r="E7115" s="120"/>
      <c r="F7115" s="121" t="s">
        <v>27</v>
      </c>
      <c r="G7115" s="122">
        <v>42791</v>
      </c>
      <c r="H7115" s="123">
        <v>2493.8000000000002</v>
      </c>
      <c r="I7115" s="123">
        <v>2709.7142857142858</v>
      </c>
      <c r="J7115" s="121">
        <v>3147</v>
      </c>
      <c r="K7115" s="121">
        <v>3352</v>
      </c>
      <c r="L7115" s="121">
        <v>221</v>
      </c>
      <c r="M7115" s="121">
        <v>900</v>
      </c>
      <c r="N7115" s="121">
        <v>369</v>
      </c>
      <c r="O7115" s="121">
        <v>1400</v>
      </c>
      <c r="P7115" s="121">
        <v>374</v>
      </c>
      <c r="Q7115" s="121">
        <v>1415</v>
      </c>
      <c r="R7115" s="124">
        <v>0.9</v>
      </c>
      <c r="S7115" s="124">
        <v>0.03</v>
      </c>
      <c r="T7115" s="124">
        <v>0.05</v>
      </c>
      <c r="U7115" s="124">
        <v>0.01</v>
      </c>
      <c r="V7115" s="124">
        <v>0.01</v>
      </c>
      <c r="W7115" s="125">
        <v>7.0000000000000007E-2</v>
      </c>
      <c r="X7115" s="169"/>
    </row>
    <row r="7116" spans="2:24" s="87" customFormat="1" ht="12">
      <c r="B7116" s="87" t="s">
        <v>11817</v>
      </c>
      <c r="C7116" s="87" t="s">
        <v>11694</v>
      </c>
      <c r="D7116" s="87" t="s">
        <v>11812</v>
      </c>
      <c r="E7116" s="120"/>
      <c r="F7116" s="121" t="s">
        <v>27</v>
      </c>
      <c r="G7116" s="122">
        <v>42791</v>
      </c>
      <c r="H7116" s="123">
        <v>2643.8</v>
      </c>
      <c r="I7116" s="123">
        <v>2841.2857142857142</v>
      </c>
      <c r="J7116" s="121">
        <v>3258</v>
      </c>
      <c r="K7116" s="121">
        <v>3412</v>
      </c>
      <c r="L7116" s="121">
        <v>235</v>
      </c>
      <c r="M7116" s="121">
        <v>900</v>
      </c>
      <c r="N7116" s="121">
        <v>369</v>
      </c>
      <c r="O7116" s="121">
        <v>1400</v>
      </c>
      <c r="P7116" s="121">
        <v>389</v>
      </c>
      <c r="Q7116" s="121">
        <v>1430</v>
      </c>
      <c r="R7116" s="124">
        <v>0.91</v>
      </c>
      <c r="S7116" s="124">
        <v>0.03</v>
      </c>
      <c r="T7116" s="124">
        <v>0.03</v>
      </c>
      <c r="U7116" s="124">
        <v>0.02</v>
      </c>
      <c r="V7116" s="124">
        <v>0.01</v>
      </c>
      <c r="W7116" s="125">
        <v>0.06</v>
      </c>
      <c r="X7116" s="169"/>
    </row>
    <row r="7117" spans="2:24" s="87" customFormat="1" ht="12">
      <c r="B7117" s="87" t="s">
        <v>11696</v>
      </c>
      <c r="C7117" s="87" t="s">
        <v>176</v>
      </c>
      <c r="D7117" s="87" t="s">
        <v>10730</v>
      </c>
      <c r="E7117" s="120"/>
      <c r="F7117" s="121" t="s">
        <v>27</v>
      </c>
      <c r="G7117" s="122">
        <v>42791</v>
      </c>
      <c r="H7117" s="123">
        <v>2469.4</v>
      </c>
      <c r="I7117" s="123">
        <v>2630.5714285714284</v>
      </c>
      <c r="J7117" s="121">
        <v>2969</v>
      </c>
      <c r="K7117" s="121">
        <v>3098</v>
      </c>
      <c r="L7117" s="121">
        <v>224</v>
      </c>
      <c r="M7117" s="121">
        <v>900</v>
      </c>
      <c r="N7117" s="121">
        <v>308</v>
      </c>
      <c r="O7117" s="121">
        <v>1400</v>
      </c>
      <c r="P7117" s="121">
        <v>364</v>
      </c>
      <c r="Q7117" s="121">
        <v>1430</v>
      </c>
      <c r="R7117" s="124">
        <v>0.85</v>
      </c>
      <c r="S7117" s="124">
        <v>0.03</v>
      </c>
      <c r="T7117" s="124">
        <v>0.05</v>
      </c>
      <c r="U7117" s="124">
        <v>0.02</v>
      </c>
      <c r="V7117" s="124">
        <v>0.05</v>
      </c>
      <c r="W7117" s="125">
        <v>0.12</v>
      </c>
      <c r="X7117" s="169"/>
    </row>
    <row r="7118" spans="2:24" s="87" customFormat="1" ht="12">
      <c r="B7118" s="87" t="s">
        <v>11818</v>
      </c>
      <c r="C7118" s="87" t="s">
        <v>11819</v>
      </c>
      <c r="D7118" s="87" t="s">
        <v>11820</v>
      </c>
      <c r="E7118" s="120"/>
      <c r="F7118" s="121" t="s">
        <v>27</v>
      </c>
      <c r="G7118" s="122">
        <v>42801</v>
      </c>
      <c r="H7118" s="123">
        <v>390.2</v>
      </c>
      <c r="I7118" s="123">
        <v>357</v>
      </c>
      <c r="J7118" s="121">
        <v>325</v>
      </c>
      <c r="K7118" s="121">
        <v>223</v>
      </c>
      <c r="L7118" s="121">
        <v>46</v>
      </c>
      <c r="M7118" s="121">
        <v>745</v>
      </c>
      <c r="N7118" s="121">
        <v>46</v>
      </c>
      <c r="O7118" s="121">
        <v>1345</v>
      </c>
      <c r="P7118" s="121">
        <v>48</v>
      </c>
      <c r="Q7118" s="121">
        <v>1700</v>
      </c>
      <c r="R7118" s="124">
        <v>0.86</v>
      </c>
      <c r="S7118" s="124">
        <v>0.03</v>
      </c>
      <c r="T7118" s="124">
        <v>7.0000000000000007E-2</v>
      </c>
      <c r="U7118" s="124">
        <v>0.02</v>
      </c>
      <c r="V7118" s="124">
        <v>0.02</v>
      </c>
      <c r="W7118" s="125">
        <v>0.11</v>
      </c>
      <c r="X7118" s="169"/>
    </row>
    <row r="7119" spans="2:24" s="87" customFormat="1" ht="12">
      <c r="B7119" s="87" t="s">
        <v>11821</v>
      </c>
      <c r="C7119" s="87" t="s">
        <v>11822</v>
      </c>
      <c r="D7119" s="87" t="s">
        <v>8133</v>
      </c>
      <c r="E7119" s="120"/>
      <c r="F7119" s="121" t="s">
        <v>27</v>
      </c>
      <c r="G7119" s="122">
        <v>42790</v>
      </c>
      <c r="H7119" s="123">
        <v>1342.8</v>
      </c>
      <c r="I7119" s="123">
        <v>1337.4285714285716</v>
      </c>
      <c r="J7119" s="121">
        <v>1410</v>
      </c>
      <c r="K7119" s="121">
        <v>1238</v>
      </c>
      <c r="L7119" s="121">
        <v>107</v>
      </c>
      <c r="M7119" s="121">
        <v>700</v>
      </c>
      <c r="N7119" s="121">
        <v>188</v>
      </c>
      <c r="O7119" s="121">
        <v>1245</v>
      </c>
      <c r="P7119" s="121">
        <v>175</v>
      </c>
      <c r="Q7119" s="121">
        <v>1645</v>
      </c>
      <c r="R7119" s="124">
        <v>0.93</v>
      </c>
      <c r="S7119" s="124">
        <v>0.02</v>
      </c>
      <c r="T7119" s="124">
        <v>0.03</v>
      </c>
      <c r="U7119" s="124">
        <v>0.02</v>
      </c>
      <c r="V7119" s="124">
        <v>0</v>
      </c>
      <c r="W7119" s="125">
        <v>0.05</v>
      </c>
      <c r="X7119" s="169"/>
    </row>
    <row r="7120" spans="2:24" s="87" customFormat="1" ht="12">
      <c r="B7120" s="87" t="s">
        <v>11823</v>
      </c>
      <c r="C7120" s="87" t="s">
        <v>9655</v>
      </c>
      <c r="D7120" s="87" t="s">
        <v>1034</v>
      </c>
      <c r="E7120" s="120"/>
      <c r="F7120" s="121" t="s">
        <v>27</v>
      </c>
      <c r="G7120" s="122">
        <v>42797</v>
      </c>
      <c r="H7120" s="123">
        <v>458.4</v>
      </c>
      <c r="I7120" s="123">
        <v>481.28571428571428</v>
      </c>
      <c r="J7120" s="121">
        <v>546</v>
      </c>
      <c r="K7120" s="121">
        <v>531</v>
      </c>
      <c r="L7120" s="121">
        <v>66</v>
      </c>
      <c r="M7120" s="121">
        <v>730</v>
      </c>
      <c r="N7120" s="121">
        <v>66</v>
      </c>
      <c r="O7120" s="121">
        <v>1230</v>
      </c>
      <c r="P7120" s="121">
        <v>71</v>
      </c>
      <c r="Q7120" s="121">
        <v>1730</v>
      </c>
      <c r="R7120" s="124">
        <v>0.96</v>
      </c>
      <c r="S7120" s="124">
        <v>0</v>
      </c>
      <c r="T7120" s="124">
        <v>0.03</v>
      </c>
      <c r="U7120" s="124">
        <v>0.01</v>
      </c>
      <c r="V7120" s="124">
        <v>0</v>
      </c>
      <c r="W7120" s="125">
        <v>0.04</v>
      </c>
      <c r="X7120" s="169"/>
    </row>
    <row r="7121" spans="2:24" s="87" customFormat="1" ht="12">
      <c r="B7121" s="87" t="s">
        <v>10918</v>
      </c>
      <c r="C7121" s="87" t="s">
        <v>11762</v>
      </c>
      <c r="D7121" s="87" t="s">
        <v>11824</v>
      </c>
      <c r="E7121" s="120"/>
      <c r="F7121" s="121" t="s">
        <v>27</v>
      </c>
      <c r="G7121" s="122">
        <v>42810</v>
      </c>
      <c r="H7121" s="123">
        <v>2331</v>
      </c>
      <c r="I7121" s="123">
        <v>2217.5714285714284</v>
      </c>
      <c r="J7121" s="121">
        <v>2103</v>
      </c>
      <c r="K7121" s="121">
        <v>1765</v>
      </c>
      <c r="L7121" s="121">
        <v>233</v>
      </c>
      <c r="M7121" s="121">
        <v>715</v>
      </c>
      <c r="N7121" s="121">
        <v>206</v>
      </c>
      <c r="O7121" s="121">
        <v>1300</v>
      </c>
      <c r="P7121" s="121">
        <v>278</v>
      </c>
      <c r="Q7121" s="121">
        <v>1630</v>
      </c>
      <c r="R7121" s="124">
        <v>0.88</v>
      </c>
      <c r="S7121" s="124">
        <v>0.03</v>
      </c>
      <c r="T7121" s="124">
        <v>0.04</v>
      </c>
      <c r="U7121" s="124">
        <v>0.04</v>
      </c>
      <c r="V7121" s="124">
        <v>0.01</v>
      </c>
      <c r="W7121" s="125">
        <v>0.09</v>
      </c>
      <c r="X7121" s="169"/>
    </row>
    <row r="7122" spans="2:24" s="87" customFormat="1" ht="12">
      <c r="B7122" s="87" t="s">
        <v>10918</v>
      </c>
      <c r="C7122" s="87" t="s">
        <v>7216</v>
      </c>
      <c r="D7122" s="87" t="s">
        <v>11762</v>
      </c>
      <c r="E7122" s="120"/>
      <c r="F7122" s="121" t="s">
        <v>27</v>
      </c>
      <c r="G7122" s="122">
        <v>42802</v>
      </c>
      <c r="H7122" s="123">
        <v>3359.2</v>
      </c>
      <c r="I7122" s="123">
        <v>2991.2857142857142</v>
      </c>
      <c r="J7122" s="121">
        <v>2334</v>
      </c>
      <c r="K7122" s="121">
        <v>1809</v>
      </c>
      <c r="L7122" s="121">
        <v>350</v>
      </c>
      <c r="M7122" s="121">
        <v>815</v>
      </c>
      <c r="N7122" s="121">
        <v>249</v>
      </c>
      <c r="O7122" s="121">
        <v>1045</v>
      </c>
      <c r="P7122" s="121">
        <v>422</v>
      </c>
      <c r="Q7122" s="121">
        <v>1645</v>
      </c>
      <c r="R7122" s="124">
        <v>0.91</v>
      </c>
      <c r="S7122" s="124">
        <v>0.02</v>
      </c>
      <c r="T7122" s="124">
        <v>0.04</v>
      </c>
      <c r="U7122" s="124">
        <v>0.01</v>
      </c>
      <c r="V7122" s="124">
        <v>0.02</v>
      </c>
      <c r="W7122" s="125">
        <v>7.0000000000000007E-2</v>
      </c>
      <c r="X7122" s="169"/>
    </row>
    <row r="7123" spans="2:24" s="87" customFormat="1" ht="12">
      <c r="B7123" s="87" t="s">
        <v>10918</v>
      </c>
      <c r="C7123" s="87" t="s">
        <v>11824</v>
      </c>
      <c r="D7123" s="87" t="s">
        <v>8469</v>
      </c>
      <c r="E7123" s="120"/>
      <c r="F7123" s="121" t="s">
        <v>27</v>
      </c>
      <c r="G7123" s="122">
        <v>42802</v>
      </c>
      <c r="H7123" s="123">
        <v>884.8</v>
      </c>
      <c r="I7123" s="123">
        <v>786.71428571428578</v>
      </c>
      <c r="J7123" s="121">
        <v>596</v>
      </c>
      <c r="K7123" s="121">
        <v>487</v>
      </c>
      <c r="L7123" s="121">
        <v>102</v>
      </c>
      <c r="M7123" s="121">
        <v>745</v>
      </c>
      <c r="N7123" s="121">
        <v>72</v>
      </c>
      <c r="O7123" s="121">
        <v>915</v>
      </c>
      <c r="P7123" s="121">
        <v>122</v>
      </c>
      <c r="Q7123" s="121">
        <v>1700</v>
      </c>
      <c r="R7123" s="124">
        <v>0.89</v>
      </c>
      <c r="S7123" s="124">
        <v>0.02</v>
      </c>
      <c r="T7123" s="124">
        <v>0.05</v>
      </c>
      <c r="U7123" s="124">
        <v>0.02</v>
      </c>
      <c r="V7123" s="124">
        <v>0.02</v>
      </c>
      <c r="W7123" s="125">
        <v>0.09</v>
      </c>
      <c r="X7123" s="169"/>
    </row>
    <row r="7124" spans="2:24" s="87" customFormat="1" ht="12">
      <c r="B7124" s="87" t="s">
        <v>6391</v>
      </c>
      <c r="C7124" s="87" t="s">
        <v>9951</v>
      </c>
      <c r="D7124" s="87" t="s">
        <v>7526</v>
      </c>
      <c r="E7124" s="120"/>
      <c r="F7124" s="121" t="s">
        <v>27</v>
      </c>
      <c r="G7124" s="122">
        <v>42790</v>
      </c>
      <c r="H7124" s="123">
        <v>12775.2</v>
      </c>
      <c r="I7124" s="123">
        <v>11371.714285714286</v>
      </c>
      <c r="J7124" s="121">
        <v>8892</v>
      </c>
      <c r="K7124" s="121">
        <v>6834</v>
      </c>
      <c r="L7124" s="121">
        <v>1124</v>
      </c>
      <c r="M7124" s="121">
        <v>815</v>
      </c>
      <c r="N7124" s="121">
        <v>895</v>
      </c>
      <c r="O7124" s="121">
        <v>1145</v>
      </c>
      <c r="P7124" s="121">
        <v>1222</v>
      </c>
      <c r="Q7124" s="121">
        <v>1630</v>
      </c>
      <c r="R7124" s="124">
        <v>0.97</v>
      </c>
      <c r="S7124" s="124">
        <v>0</v>
      </c>
      <c r="T7124" s="124">
        <v>0.02</v>
      </c>
      <c r="U7124" s="124">
        <v>0.01</v>
      </c>
      <c r="V7124" s="124">
        <v>0</v>
      </c>
      <c r="W7124" s="125">
        <v>0.03</v>
      </c>
      <c r="X7124" s="169"/>
    </row>
    <row r="7125" spans="2:24" s="87" customFormat="1" ht="12">
      <c r="B7125" s="87" t="s">
        <v>8304</v>
      </c>
      <c r="C7125" s="87" t="s">
        <v>8309</v>
      </c>
      <c r="D7125" s="87" t="s">
        <v>8310</v>
      </c>
      <c r="E7125" s="120"/>
      <c r="F7125" s="121" t="s">
        <v>27</v>
      </c>
      <c r="G7125" s="122">
        <v>42796</v>
      </c>
      <c r="H7125" s="123">
        <v>11768.4</v>
      </c>
      <c r="I7125" s="123">
        <v>9937.2857142857138</v>
      </c>
      <c r="J7125" s="121">
        <v>5910</v>
      </c>
      <c r="K7125" s="121">
        <v>4809</v>
      </c>
      <c r="L7125" s="121">
        <v>1017</v>
      </c>
      <c r="M7125" s="121">
        <v>800</v>
      </c>
      <c r="N7125" s="121">
        <v>822</v>
      </c>
      <c r="O7125" s="121">
        <v>1400</v>
      </c>
      <c r="P7125" s="121">
        <v>926</v>
      </c>
      <c r="Q7125" s="121">
        <v>1530</v>
      </c>
      <c r="R7125" s="124">
        <v>0.87</v>
      </c>
      <c r="S7125" s="124">
        <v>0</v>
      </c>
      <c r="T7125" s="124">
        <v>7.0000000000000007E-2</v>
      </c>
      <c r="U7125" s="124">
        <v>0.03</v>
      </c>
      <c r="V7125" s="124">
        <v>0.03</v>
      </c>
      <c r="W7125" s="125">
        <v>0.13</v>
      </c>
      <c r="X7125" s="169"/>
    </row>
    <row r="7126" spans="2:24" s="87" customFormat="1" ht="12">
      <c r="B7126" s="87" t="s">
        <v>10617</v>
      </c>
      <c r="C7126" s="87" t="s">
        <v>10618</v>
      </c>
      <c r="D7126" s="87" t="s">
        <v>10619</v>
      </c>
      <c r="E7126" s="120"/>
      <c r="F7126" s="121" t="s">
        <v>27</v>
      </c>
      <c r="G7126" s="122">
        <v>42790</v>
      </c>
      <c r="H7126" s="123">
        <v>17276.2</v>
      </c>
      <c r="I7126" s="123">
        <v>16297.857142857143</v>
      </c>
      <c r="J7126" s="121">
        <v>16386</v>
      </c>
      <c r="K7126" s="121">
        <v>11318</v>
      </c>
      <c r="L7126" s="121">
        <v>1532</v>
      </c>
      <c r="M7126" s="121">
        <v>745</v>
      </c>
      <c r="N7126" s="121">
        <v>1219</v>
      </c>
      <c r="O7126" s="121">
        <v>1115</v>
      </c>
      <c r="P7126" s="121">
        <v>1406</v>
      </c>
      <c r="Q7126" s="121">
        <v>1715</v>
      </c>
      <c r="R7126" s="124">
        <v>0.93</v>
      </c>
      <c r="S7126" s="124">
        <v>0.01</v>
      </c>
      <c r="T7126" s="124">
        <v>0.05</v>
      </c>
      <c r="U7126" s="124">
        <v>0.01</v>
      </c>
      <c r="V7126" s="124">
        <v>0</v>
      </c>
      <c r="W7126" s="125">
        <v>0.06</v>
      </c>
      <c r="X7126" s="169"/>
    </row>
    <row r="7127" spans="2:24" s="87" customFormat="1" ht="12">
      <c r="B7127" s="87" t="s">
        <v>10026</v>
      </c>
      <c r="C7127" s="87" t="s">
        <v>6392</v>
      </c>
      <c r="D7127" s="87" t="s">
        <v>10027</v>
      </c>
      <c r="E7127" s="120"/>
      <c r="F7127" s="121" t="s">
        <v>27</v>
      </c>
      <c r="G7127" s="122">
        <v>42790</v>
      </c>
      <c r="H7127" s="123">
        <v>12210.599999999999</v>
      </c>
      <c r="I7127" s="123">
        <v>11553.857142857143</v>
      </c>
      <c r="J7127" s="121">
        <v>11047</v>
      </c>
      <c r="K7127" s="121">
        <v>8777</v>
      </c>
      <c r="L7127" s="121">
        <v>971</v>
      </c>
      <c r="M7127" s="121">
        <v>800</v>
      </c>
      <c r="N7127" s="121">
        <v>1091</v>
      </c>
      <c r="O7127" s="121">
        <v>1215</v>
      </c>
      <c r="P7127" s="121">
        <v>973</v>
      </c>
      <c r="Q7127" s="121">
        <v>1415</v>
      </c>
      <c r="R7127" s="124">
        <v>0.96</v>
      </c>
      <c r="S7127" s="124">
        <v>0</v>
      </c>
      <c r="T7127" s="124">
        <v>0.03</v>
      </c>
      <c r="U7127" s="124">
        <v>0.01</v>
      </c>
      <c r="V7127" s="124">
        <v>0</v>
      </c>
      <c r="W7127" s="125">
        <v>0.04</v>
      </c>
      <c r="X7127" s="169"/>
    </row>
    <row r="7128" spans="2:24" s="87" customFormat="1" ht="12">
      <c r="B7128" s="87" t="s">
        <v>8514</v>
      </c>
      <c r="C7128" s="87" t="s">
        <v>10624</v>
      </c>
      <c r="D7128" s="87" t="s">
        <v>10625</v>
      </c>
      <c r="E7128" s="120"/>
      <c r="F7128" s="121" t="s">
        <v>27</v>
      </c>
      <c r="G7128" s="122">
        <v>42789</v>
      </c>
      <c r="H7128" s="123">
        <v>25535.4</v>
      </c>
      <c r="I7128" s="123">
        <v>24051</v>
      </c>
      <c r="J7128" s="121">
        <v>21779</v>
      </c>
      <c r="K7128" s="121">
        <v>18901</v>
      </c>
      <c r="L7128" s="121">
        <v>2106</v>
      </c>
      <c r="M7128" s="121">
        <v>745</v>
      </c>
      <c r="N7128" s="121">
        <v>1717</v>
      </c>
      <c r="O7128" s="121">
        <v>1145</v>
      </c>
      <c r="P7128" s="121">
        <v>2029</v>
      </c>
      <c r="Q7128" s="121">
        <v>1645</v>
      </c>
      <c r="R7128" s="124">
        <v>0.92</v>
      </c>
      <c r="S7128" s="124">
        <v>0.01</v>
      </c>
      <c r="T7128" s="124">
        <v>0.04</v>
      </c>
      <c r="U7128" s="124">
        <v>0.03</v>
      </c>
      <c r="V7128" s="124">
        <v>0</v>
      </c>
      <c r="W7128" s="125">
        <v>7.0000000000000007E-2</v>
      </c>
      <c r="X7128" s="169"/>
    </row>
    <row r="7129" spans="2:24" s="87" customFormat="1" ht="12">
      <c r="B7129" s="87" t="s">
        <v>8523</v>
      </c>
      <c r="C7129" s="87" t="s">
        <v>8524</v>
      </c>
      <c r="D7129" s="87" t="s">
        <v>8525</v>
      </c>
      <c r="E7129" s="120"/>
      <c r="F7129" s="121" t="s">
        <v>27</v>
      </c>
      <c r="G7129" s="122">
        <v>42787</v>
      </c>
      <c r="H7129" s="123">
        <v>9681.2000000000007</v>
      </c>
      <c r="I7129" s="123">
        <v>9073.4285714285725</v>
      </c>
      <c r="J7129" s="121">
        <v>7918</v>
      </c>
      <c r="K7129" s="121">
        <v>7190</v>
      </c>
      <c r="L7129" s="121">
        <v>919</v>
      </c>
      <c r="M7129" s="121">
        <v>800</v>
      </c>
      <c r="N7129" s="121">
        <v>690</v>
      </c>
      <c r="O7129" s="121">
        <v>1400</v>
      </c>
      <c r="P7129" s="121">
        <v>880</v>
      </c>
      <c r="Q7129" s="121">
        <v>1645</v>
      </c>
      <c r="R7129" s="124">
        <v>0.96</v>
      </c>
      <c r="S7129" s="124">
        <v>0</v>
      </c>
      <c r="T7129" s="124">
        <v>0.03</v>
      </c>
      <c r="U7129" s="124">
        <v>0.01</v>
      </c>
      <c r="V7129" s="124">
        <v>0</v>
      </c>
      <c r="W7129" s="125">
        <v>0.04</v>
      </c>
      <c r="X7129" s="169"/>
    </row>
    <row r="7130" spans="2:24" s="87" customFormat="1" ht="12">
      <c r="B7130" s="87" t="s">
        <v>10291</v>
      </c>
      <c r="C7130" s="87" t="s">
        <v>10292</v>
      </c>
      <c r="D7130" s="87" t="s">
        <v>10293</v>
      </c>
      <c r="E7130" s="120"/>
      <c r="F7130" s="121" t="s">
        <v>27</v>
      </c>
      <c r="G7130" s="122">
        <v>42795</v>
      </c>
      <c r="H7130" s="123">
        <v>21616.6</v>
      </c>
      <c r="I7130" s="123">
        <v>20313.142857142855</v>
      </c>
      <c r="J7130" s="121">
        <v>19640</v>
      </c>
      <c r="K7130" s="121">
        <v>14469</v>
      </c>
      <c r="L7130" s="121">
        <v>1692</v>
      </c>
      <c r="M7130" s="121">
        <v>800</v>
      </c>
      <c r="N7130" s="121">
        <v>1680</v>
      </c>
      <c r="O7130" s="121">
        <v>1300</v>
      </c>
      <c r="P7130" s="121">
        <v>1879</v>
      </c>
      <c r="Q7130" s="121">
        <v>1700</v>
      </c>
      <c r="R7130" s="124">
        <v>0.94</v>
      </c>
      <c r="S7130" s="124">
        <v>0</v>
      </c>
      <c r="T7130" s="124">
        <v>0.05</v>
      </c>
      <c r="U7130" s="124">
        <v>0.01</v>
      </c>
      <c r="V7130" s="124">
        <v>0</v>
      </c>
      <c r="W7130" s="125">
        <v>0.06</v>
      </c>
      <c r="X7130" s="169"/>
    </row>
    <row r="7131" spans="2:24" s="87" customFormat="1" ht="12">
      <c r="B7131" s="87" t="s">
        <v>10291</v>
      </c>
      <c r="C7131" s="87" t="s">
        <v>9604</v>
      </c>
      <c r="D7131" s="87" t="s">
        <v>11825</v>
      </c>
      <c r="E7131" s="120"/>
      <c r="F7131" s="121" t="s">
        <v>27</v>
      </c>
      <c r="G7131" s="122">
        <v>42795</v>
      </c>
      <c r="H7131" s="123">
        <v>25676</v>
      </c>
      <c r="I7131" s="123">
        <v>24486</v>
      </c>
      <c r="J7131" s="121">
        <v>23072</v>
      </c>
      <c r="K7131" s="121">
        <v>19950</v>
      </c>
      <c r="L7131" s="121">
        <v>2181</v>
      </c>
      <c r="M7131" s="121">
        <v>800</v>
      </c>
      <c r="N7131" s="121">
        <v>1969</v>
      </c>
      <c r="O7131" s="121">
        <v>1130</v>
      </c>
      <c r="P7131" s="121">
        <v>1936</v>
      </c>
      <c r="Q7131" s="121">
        <v>1645</v>
      </c>
      <c r="R7131" s="124">
        <v>0.95</v>
      </c>
      <c r="S7131" s="124">
        <v>0.01</v>
      </c>
      <c r="T7131" s="124">
        <v>0.03</v>
      </c>
      <c r="U7131" s="124">
        <v>0.01</v>
      </c>
      <c r="V7131" s="124">
        <v>0</v>
      </c>
      <c r="W7131" s="125">
        <v>0.04</v>
      </c>
      <c r="X7131" s="169"/>
    </row>
    <row r="7132" spans="2:24" s="87" customFormat="1" ht="12">
      <c r="B7132" s="87" t="s">
        <v>9694</v>
      </c>
      <c r="C7132" s="87" t="s">
        <v>8151</v>
      </c>
      <c r="D7132" s="87" t="s">
        <v>1928</v>
      </c>
      <c r="E7132" s="120"/>
      <c r="F7132" s="121" t="s">
        <v>27</v>
      </c>
      <c r="G7132" s="122">
        <v>42802</v>
      </c>
      <c r="H7132" s="123">
        <v>31603.8</v>
      </c>
      <c r="I7132" s="123">
        <v>30225.142857142855</v>
      </c>
      <c r="J7132" s="121">
        <v>28859</v>
      </c>
      <c r="K7132" s="121">
        <v>24698</v>
      </c>
      <c r="L7132" s="121">
        <v>1811</v>
      </c>
      <c r="M7132" s="121">
        <v>630</v>
      </c>
      <c r="N7132" s="121">
        <v>2057</v>
      </c>
      <c r="O7132" s="121">
        <v>1200</v>
      </c>
      <c r="P7132" s="121">
        <v>2353</v>
      </c>
      <c r="Q7132" s="121">
        <v>1645</v>
      </c>
      <c r="R7132" s="124">
        <v>0.91</v>
      </c>
      <c r="S7132" s="124">
        <v>0.02</v>
      </c>
      <c r="T7132" s="124">
        <v>0.03</v>
      </c>
      <c r="U7132" s="124">
        <v>0.03</v>
      </c>
      <c r="V7132" s="124">
        <v>0.01</v>
      </c>
      <c r="W7132" s="125">
        <v>7.0000000000000007E-2</v>
      </c>
      <c r="X7132" s="169"/>
    </row>
    <row r="7133" spans="2:24" s="87" customFormat="1" ht="12">
      <c r="B7133" s="87" t="s">
        <v>8291</v>
      </c>
      <c r="C7133" s="87" t="s">
        <v>8292</v>
      </c>
      <c r="D7133" s="87" t="s">
        <v>11826</v>
      </c>
      <c r="E7133" s="120"/>
      <c r="F7133" s="121" t="s">
        <v>27</v>
      </c>
      <c r="G7133" s="122">
        <v>42795</v>
      </c>
      <c r="H7133" s="123">
        <v>17723.800000000003</v>
      </c>
      <c r="I7133" s="123">
        <v>17237.142857142855</v>
      </c>
      <c r="J7133" s="121">
        <v>16830</v>
      </c>
      <c r="K7133" s="121">
        <v>15211</v>
      </c>
      <c r="L7133" s="121">
        <v>1147</v>
      </c>
      <c r="M7133" s="121">
        <v>845</v>
      </c>
      <c r="N7133" s="121">
        <v>1487</v>
      </c>
      <c r="O7133" s="121">
        <v>1245</v>
      </c>
      <c r="P7133" s="121">
        <v>1351</v>
      </c>
      <c r="Q7133" s="121">
        <v>1545</v>
      </c>
      <c r="R7133" s="124">
        <v>0.96</v>
      </c>
      <c r="S7133" s="124">
        <v>0</v>
      </c>
      <c r="T7133" s="124">
        <v>0.03</v>
      </c>
      <c r="U7133" s="124">
        <v>0.01</v>
      </c>
      <c r="V7133" s="124">
        <v>0</v>
      </c>
      <c r="W7133" s="125">
        <v>0.04</v>
      </c>
      <c r="X7133" s="169"/>
    </row>
    <row r="7134" spans="2:24" s="87" customFormat="1" ht="12">
      <c r="B7134" s="87" t="s">
        <v>8291</v>
      </c>
      <c r="C7134" s="87" t="s">
        <v>9696</v>
      </c>
      <c r="D7134" s="87" t="s">
        <v>8588</v>
      </c>
      <c r="E7134" s="120"/>
      <c r="F7134" s="121" t="s">
        <v>27</v>
      </c>
      <c r="G7134" s="122">
        <v>42794</v>
      </c>
      <c r="H7134" s="123">
        <v>45764.800000000003</v>
      </c>
      <c r="I7134" s="123">
        <v>43893.428571428565</v>
      </c>
      <c r="J7134" s="121">
        <v>42171</v>
      </c>
      <c r="K7134" s="121">
        <v>36259</v>
      </c>
      <c r="L7134" s="121">
        <v>3116</v>
      </c>
      <c r="M7134" s="121">
        <v>800</v>
      </c>
      <c r="N7134" s="121">
        <v>3286</v>
      </c>
      <c r="O7134" s="121">
        <v>1215</v>
      </c>
      <c r="P7134" s="121">
        <v>3426</v>
      </c>
      <c r="Q7134" s="121">
        <v>1630</v>
      </c>
      <c r="R7134" s="124">
        <v>0.9</v>
      </c>
      <c r="S7134" s="124">
        <v>0.02</v>
      </c>
      <c r="T7134" s="124">
        <v>0.03</v>
      </c>
      <c r="U7134" s="124">
        <v>0.04</v>
      </c>
      <c r="V7134" s="124">
        <v>0.01</v>
      </c>
      <c r="W7134" s="125">
        <v>0.08</v>
      </c>
      <c r="X7134" s="169"/>
    </row>
    <row r="7135" spans="2:24" s="87" customFormat="1" ht="12">
      <c r="B7135" s="87" t="s">
        <v>8291</v>
      </c>
      <c r="C7135" s="87" t="s">
        <v>2997</v>
      </c>
      <c r="D7135" s="87" t="s">
        <v>2540</v>
      </c>
      <c r="E7135" s="120"/>
      <c r="F7135" s="121" t="s">
        <v>27</v>
      </c>
      <c r="G7135" s="122">
        <v>42793</v>
      </c>
      <c r="H7135" s="123">
        <v>28926</v>
      </c>
      <c r="I7135" s="123">
        <v>27078.142857142855</v>
      </c>
      <c r="J7135" s="121">
        <v>24177</v>
      </c>
      <c r="K7135" s="121">
        <v>20740</v>
      </c>
      <c r="L7135" s="121">
        <v>2126</v>
      </c>
      <c r="M7135" s="121">
        <v>745</v>
      </c>
      <c r="N7135" s="121">
        <v>1961</v>
      </c>
      <c r="O7135" s="121">
        <v>1215</v>
      </c>
      <c r="P7135" s="121">
        <v>2381</v>
      </c>
      <c r="Q7135" s="121">
        <v>1630</v>
      </c>
      <c r="R7135" s="124">
        <v>0.94</v>
      </c>
      <c r="S7135" s="124">
        <v>0.01</v>
      </c>
      <c r="T7135" s="124">
        <v>0.03</v>
      </c>
      <c r="U7135" s="124">
        <v>0.02</v>
      </c>
      <c r="V7135" s="124">
        <v>0</v>
      </c>
      <c r="W7135" s="125">
        <v>0.05</v>
      </c>
      <c r="X7135" s="169"/>
    </row>
    <row r="7136" spans="2:24" s="87" customFormat="1" ht="12">
      <c r="B7136" s="87" t="s">
        <v>8291</v>
      </c>
      <c r="C7136" s="87" t="s">
        <v>11827</v>
      </c>
      <c r="D7136" s="87" t="s">
        <v>2997</v>
      </c>
      <c r="E7136" s="120"/>
      <c r="F7136" s="121" t="s">
        <v>27</v>
      </c>
      <c r="G7136" s="122">
        <v>42793</v>
      </c>
      <c r="H7136" s="123">
        <v>27291.599999999999</v>
      </c>
      <c r="I7136" s="123">
        <v>25541.142857142859</v>
      </c>
      <c r="J7136" s="121">
        <v>22732</v>
      </c>
      <c r="K7136" s="121">
        <v>19598</v>
      </c>
      <c r="L7136" s="121">
        <v>2026</v>
      </c>
      <c r="M7136" s="121">
        <v>730</v>
      </c>
      <c r="N7136" s="121">
        <v>1856</v>
      </c>
      <c r="O7136" s="121">
        <v>1100</v>
      </c>
      <c r="P7136" s="121">
        <v>2229</v>
      </c>
      <c r="Q7136" s="121">
        <v>1630</v>
      </c>
      <c r="R7136" s="124">
        <v>0.94</v>
      </c>
      <c r="S7136" s="124">
        <v>0.01</v>
      </c>
      <c r="T7136" s="124">
        <v>0.04</v>
      </c>
      <c r="U7136" s="124">
        <v>0.01</v>
      </c>
      <c r="V7136" s="124">
        <v>0</v>
      </c>
      <c r="W7136" s="125">
        <v>0.05</v>
      </c>
      <c r="X7136" s="169"/>
    </row>
    <row r="7137" spans="2:24" s="87" customFormat="1" ht="12">
      <c r="B7137" s="87" t="s">
        <v>8291</v>
      </c>
      <c r="C7137" s="87" t="s">
        <v>9693</v>
      </c>
      <c r="D7137" s="87" t="s">
        <v>2679</v>
      </c>
      <c r="E7137" s="120"/>
      <c r="F7137" s="121" t="s">
        <v>27</v>
      </c>
      <c r="G7137" s="122">
        <v>42794</v>
      </c>
      <c r="H7137" s="123">
        <v>32669.599999999999</v>
      </c>
      <c r="I7137" s="123">
        <v>31032.714285714286</v>
      </c>
      <c r="J7137" s="121">
        <v>29292</v>
      </c>
      <c r="K7137" s="121">
        <v>24589</v>
      </c>
      <c r="L7137" s="121">
        <v>2237</v>
      </c>
      <c r="M7137" s="121">
        <v>745</v>
      </c>
      <c r="N7137" s="121">
        <v>2439</v>
      </c>
      <c r="O7137" s="121">
        <v>1215</v>
      </c>
      <c r="P7137" s="121">
        <v>2539</v>
      </c>
      <c r="Q7137" s="121">
        <v>1645</v>
      </c>
      <c r="R7137" s="124">
        <v>0.89</v>
      </c>
      <c r="S7137" s="124">
        <v>0.02</v>
      </c>
      <c r="T7137" s="124">
        <v>0.04</v>
      </c>
      <c r="U7137" s="124">
        <v>0.04</v>
      </c>
      <c r="V7137" s="124">
        <v>0.01</v>
      </c>
      <c r="W7137" s="125">
        <v>0.09</v>
      </c>
      <c r="X7137" s="169"/>
    </row>
    <row r="7138" spans="2:24" s="87" customFormat="1" ht="12">
      <c r="B7138" s="87" t="s">
        <v>9197</v>
      </c>
      <c r="C7138" s="87" t="s">
        <v>10633</v>
      </c>
      <c r="D7138" s="87" t="s">
        <v>1211</v>
      </c>
      <c r="E7138" s="120"/>
      <c r="F7138" s="121" t="s">
        <v>27</v>
      </c>
      <c r="G7138" s="122">
        <v>42790</v>
      </c>
      <c r="H7138" s="123">
        <v>27475.199999999997</v>
      </c>
      <c r="I7138" s="123">
        <v>23612.142857142855</v>
      </c>
      <c r="J7138" s="121">
        <v>16859</v>
      </c>
      <c r="K7138" s="121">
        <v>11050</v>
      </c>
      <c r="L7138" s="121">
        <v>2295</v>
      </c>
      <c r="M7138" s="121">
        <v>715</v>
      </c>
      <c r="N7138" s="121">
        <v>1781</v>
      </c>
      <c r="O7138" s="121">
        <v>1145</v>
      </c>
      <c r="P7138" s="121">
        <v>2314</v>
      </c>
      <c r="Q7138" s="121">
        <v>1615</v>
      </c>
      <c r="R7138" s="124">
        <v>0.85</v>
      </c>
      <c r="S7138" s="124">
        <v>0.01</v>
      </c>
      <c r="T7138" s="124">
        <v>0.06</v>
      </c>
      <c r="U7138" s="124">
        <v>0.04</v>
      </c>
      <c r="V7138" s="124">
        <v>0.04</v>
      </c>
      <c r="W7138" s="125">
        <v>0.14000000000000001</v>
      </c>
      <c r="X7138" s="169"/>
    </row>
    <row r="7139" spans="2:24" s="87" customFormat="1" ht="12">
      <c r="B7139" s="87" t="s">
        <v>9197</v>
      </c>
      <c r="C7139" s="87" t="s">
        <v>10634</v>
      </c>
      <c r="D7139" s="87" t="s">
        <v>10635</v>
      </c>
      <c r="E7139" s="120"/>
      <c r="F7139" s="121" t="s">
        <v>27</v>
      </c>
      <c r="G7139" s="122">
        <v>42790</v>
      </c>
      <c r="H7139" s="123">
        <v>23290.199999999997</v>
      </c>
      <c r="I7139" s="123">
        <v>20790.857142857145</v>
      </c>
      <c r="J7139" s="121">
        <v>18197</v>
      </c>
      <c r="K7139" s="121">
        <v>10888</v>
      </c>
      <c r="L7139" s="121">
        <v>1908</v>
      </c>
      <c r="M7139" s="121">
        <v>815</v>
      </c>
      <c r="N7139" s="121">
        <v>1884</v>
      </c>
      <c r="O7139" s="121">
        <v>1145</v>
      </c>
      <c r="P7139" s="121">
        <v>2036</v>
      </c>
      <c r="Q7139" s="121">
        <v>1600</v>
      </c>
      <c r="R7139" s="124">
        <v>0.94</v>
      </c>
      <c r="S7139" s="124">
        <v>0.01</v>
      </c>
      <c r="T7139" s="124">
        <v>0.03</v>
      </c>
      <c r="U7139" s="124">
        <v>0.02</v>
      </c>
      <c r="V7139" s="124">
        <v>0</v>
      </c>
      <c r="W7139" s="125">
        <v>0.05</v>
      </c>
      <c r="X7139" s="169"/>
    </row>
    <row r="7140" spans="2:24" s="87" customFormat="1" ht="12">
      <c r="B7140" s="87" t="s">
        <v>9197</v>
      </c>
      <c r="C7140" s="87" t="s">
        <v>9887</v>
      </c>
      <c r="D7140" s="87" t="s">
        <v>11828</v>
      </c>
      <c r="E7140" s="120"/>
      <c r="F7140" s="121" t="s">
        <v>27</v>
      </c>
      <c r="G7140" s="122">
        <v>42789</v>
      </c>
      <c r="H7140" s="123">
        <v>27284</v>
      </c>
      <c r="I7140" s="123">
        <v>22954.857142857145</v>
      </c>
      <c r="J7140" s="121">
        <v>16296</v>
      </c>
      <c r="K7140" s="121">
        <v>7968</v>
      </c>
      <c r="L7140" s="121">
        <v>2380</v>
      </c>
      <c r="M7140" s="121">
        <v>745</v>
      </c>
      <c r="N7140" s="121">
        <v>2320</v>
      </c>
      <c r="O7140" s="121">
        <v>1200</v>
      </c>
      <c r="P7140" s="121">
        <v>2441</v>
      </c>
      <c r="Q7140" s="121">
        <v>1630</v>
      </c>
      <c r="R7140" s="124">
        <v>0.91</v>
      </c>
      <c r="S7140" s="124">
        <v>0.01</v>
      </c>
      <c r="T7140" s="124">
        <v>0.04</v>
      </c>
      <c r="U7140" s="124">
        <v>0.03</v>
      </c>
      <c r="V7140" s="124">
        <v>0.01</v>
      </c>
      <c r="W7140" s="125">
        <v>0.08</v>
      </c>
      <c r="X7140" s="169"/>
    </row>
    <row r="7141" spans="2:24" s="87" customFormat="1" ht="12">
      <c r="B7141" s="87" t="s">
        <v>9197</v>
      </c>
      <c r="C7141" s="87" t="s">
        <v>9198</v>
      </c>
      <c r="D7141" s="87" t="s">
        <v>9199</v>
      </c>
      <c r="E7141" s="120"/>
      <c r="F7141" s="121" t="s">
        <v>27</v>
      </c>
      <c r="G7141" s="122">
        <v>42795</v>
      </c>
      <c r="H7141" s="123">
        <v>20729.400000000001</v>
      </c>
      <c r="I7141" s="123">
        <v>16996.285714285714</v>
      </c>
      <c r="J7141" s="121">
        <v>9170</v>
      </c>
      <c r="K7141" s="121">
        <v>6157</v>
      </c>
      <c r="L7141" s="121">
        <v>1819</v>
      </c>
      <c r="M7141" s="121">
        <v>745</v>
      </c>
      <c r="N7141" s="121">
        <v>1525</v>
      </c>
      <c r="O7141" s="121">
        <v>1215</v>
      </c>
      <c r="P7141" s="121">
        <v>2041</v>
      </c>
      <c r="Q7141" s="121">
        <v>1630</v>
      </c>
      <c r="R7141" s="124">
        <v>0.86</v>
      </c>
      <c r="S7141" s="124">
        <v>0.01</v>
      </c>
      <c r="T7141" s="124">
        <v>0.06</v>
      </c>
      <c r="U7141" s="124">
        <v>0.04</v>
      </c>
      <c r="V7141" s="124">
        <v>0.03</v>
      </c>
      <c r="W7141" s="125">
        <v>0.13</v>
      </c>
      <c r="X7141" s="169"/>
    </row>
    <row r="7142" spans="2:24" s="87" customFormat="1" ht="12">
      <c r="B7142" s="87" t="s">
        <v>9197</v>
      </c>
      <c r="C7142" s="87" t="s">
        <v>4191</v>
      </c>
      <c r="D7142" s="87" t="s">
        <v>10634</v>
      </c>
      <c r="E7142" s="120"/>
      <c r="F7142" s="121" t="s">
        <v>27</v>
      </c>
      <c r="G7142" s="122">
        <v>42797</v>
      </c>
      <c r="H7142" s="123">
        <v>22807</v>
      </c>
      <c r="I7142" s="123">
        <v>20098.857142857145</v>
      </c>
      <c r="J7142" s="121">
        <v>14863</v>
      </c>
      <c r="K7142" s="121">
        <v>11794</v>
      </c>
      <c r="L7142" s="121">
        <v>2113</v>
      </c>
      <c r="M7142" s="121">
        <v>800</v>
      </c>
      <c r="N7142" s="121">
        <v>1837</v>
      </c>
      <c r="O7142" s="121">
        <v>1400</v>
      </c>
      <c r="P7142" s="121">
        <v>1930</v>
      </c>
      <c r="Q7142" s="121">
        <v>1515</v>
      </c>
      <c r="R7142" s="124">
        <v>0.93</v>
      </c>
      <c r="S7142" s="124">
        <v>0.01</v>
      </c>
      <c r="T7142" s="124">
        <v>0.04</v>
      </c>
      <c r="U7142" s="124">
        <v>0.02</v>
      </c>
      <c r="V7142" s="124">
        <v>0</v>
      </c>
      <c r="W7142" s="125">
        <v>0.06</v>
      </c>
      <c r="X7142" s="169"/>
    </row>
    <row r="7143" spans="2:24" s="87" customFormat="1" ht="12">
      <c r="B7143" s="87" t="s">
        <v>9197</v>
      </c>
      <c r="C7143" s="87" t="s">
        <v>10036</v>
      </c>
      <c r="D7143" s="87" t="s">
        <v>9717</v>
      </c>
      <c r="E7143" s="120"/>
      <c r="F7143" s="121" t="s">
        <v>27</v>
      </c>
      <c r="G7143" s="122">
        <v>42790</v>
      </c>
      <c r="H7143" s="123">
        <v>24272.6</v>
      </c>
      <c r="I7143" s="123">
        <v>21876.857142857145</v>
      </c>
      <c r="J7143" s="121">
        <v>19642</v>
      </c>
      <c r="K7143" s="121">
        <v>12133</v>
      </c>
      <c r="L7143" s="121">
        <v>2046</v>
      </c>
      <c r="M7143" s="121">
        <v>800</v>
      </c>
      <c r="N7143" s="121">
        <v>1989</v>
      </c>
      <c r="O7143" s="121">
        <v>1200</v>
      </c>
      <c r="P7143" s="121">
        <v>2082</v>
      </c>
      <c r="Q7143" s="121">
        <v>1645</v>
      </c>
      <c r="R7143" s="124">
        <v>0.92</v>
      </c>
      <c r="S7143" s="124">
        <v>0.01</v>
      </c>
      <c r="T7143" s="124">
        <v>0.03</v>
      </c>
      <c r="U7143" s="124">
        <v>0.03</v>
      </c>
      <c r="V7143" s="124">
        <v>0.01</v>
      </c>
      <c r="W7143" s="125">
        <v>7.0000000000000007E-2</v>
      </c>
      <c r="X7143" s="169"/>
    </row>
    <row r="7144" spans="2:24" s="87" customFormat="1" ht="12">
      <c r="B7144" s="87" t="s">
        <v>11829</v>
      </c>
      <c r="C7144" s="87" t="s">
        <v>11830</v>
      </c>
      <c r="D7144" s="87" t="s">
        <v>9887</v>
      </c>
      <c r="E7144" s="120"/>
      <c r="F7144" s="121" t="s">
        <v>27</v>
      </c>
      <c r="G7144" s="122">
        <v>42789</v>
      </c>
      <c r="H7144" s="123">
        <v>31508.6</v>
      </c>
      <c r="I7144" s="123">
        <v>26875.428571428572</v>
      </c>
      <c r="J7144" s="121">
        <v>20118</v>
      </c>
      <c r="K7144" s="121">
        <v>10467</v>
      </c>
      <c r="L7144" s="121">
        <v>2592</v>
      </c>
      <c r="M7144" s="121">
        <v>745</v>
      </c>
      <c r="N7144" s="121">
        <v>2546</v>
      </c>
      <c r="O7144" s="121">
        <v>1215</v>
      </c>
      <c r="P7144" s="121">
        <v>2511</v>
      </c>
      <c r="Q7144" s="121">
        <v>1600</v>
      </c>
      <c r="R7144" s="124">
        <v>0.89</v>
      </c>
      <c r="S7144" s="124">
        <v>0.01</v>
      </c>
      <c r="T7144" s="124">
        <v>0.06</v>
      </c>
      <c r="U7144" s="124">
        <v>0.03</v>
      </c>
      <c r="V7144" s="124">
        <v>0.01</v>
      </c>
      <c r="W7144" s="125">
        <v>0.1</v>
      </c>
      <c r="X7144" s="169"/>
    </row>
    <row r="7145" spans="2:24" s="87" customFormat="1" ht="12">
      <c r="B7145" s="87" t="s">
        <v>7732</v>
      </c>
      <c r="C7145" s="87" t="s">
        <v>8766</v>
      </c>
      <c r="D7145" s="87" t="s">
        <v>7468</v>
      </c>
      <c r="E7145" s="120"/>
      <c r="F7145" s="121" t="s">
        <v>27</v>
      </c>
      <c r="G7145" s="122">
        <v>42801</v>
      </c>
      <c r="H7145" s="123">
        <v>26458.400000000001</v>
      </c>
      <c r="I7145" s="123">
        <v>24417.428571428572</v>
      </c>
      <c r="J7145" s="121">
        <v>20708</v>
      </c>
      <c r="K7145" s="121">
        <v>17922</v>
      </c>
      <c r="L7145" s="121">
        <v>2308</v>
      </c>
      <c r="M7145" s="121">
        <v>715</v>
      </c>
      <c r="N7145" s="121">
        <v>1646</v>
      </c>
      <c r="O7145" s="121">
        <v>1145</v>
      </c>
      <c r="P7145" s="121">
        <v>2433</v>
      </c>
      <c r="Q7145" s="121">
        <v>1700</v>
      </c>
      <c r="R7145" s="124">
        <v>0.96</v>
      </c>
      <c r="S7145" s="124">
        <v>0.01</v>
      </c>
      <c r="T7145" s="124">
        <v>0.02</v>
      </c>
      <c r="U7145" s="124">
        <v>0.01</v>
      </c>
      <c r="V7145" s="124">
        <v>0</v>
      </c>
      <c r="W7145" s="125">
        <v>0.03</v>
      </c>
      <c r="X7145" s="169"/>
    </row>
    <row r="7146" spans="2:24" s="87" customFormat="1" ht="12">
      <c r="B7146" s="87" t="s">
        <v>9584</v>
      </c>
      <c r="C7146" s="87" t="s">
        <v>11831</v>
      </c>
      <c r="D7146" s="87" t="s">
        <v>9586</v>
      </c>
      <c r="E7146" s="120"/>
      <c r="F7146" s="121" t="s">
        <v>27</v>
      </c>
      <c r="G7146" s="122">
        <v>42800</v>
      </c>
      <c r="H7146" s="123">
        <v>9720.4000000000015</v>
      </c>
      <c r="I7146" s="123">
        <v>8993.4285714285706</v>
      </c>
      <c r="J7146" s="121">
        <v>8293</v>
      </c>
      <c r="K7146" s="121">
        <v>6059</v>
      </c>
      <c r="L7146" s="121">
        <v>829</v>
      </c>
      <c r="M7146" s="121">
        <v>800</v>
      </c>
      <c r="N7146" s="121">
        <v>647</v>
      </c>
      <c r="O7146" s="121">
        <v>1215</v>
      </c>
      <c r="P7146" s="121">
        <v>810</v>
      </c>
      <c r="Q7146" s="121">
        <v>1645</v>
      </c>
      <c r="R7146" s="124">
        <v>0.95</v>
      </c>
      <c r="S7146" s="124">
        <v>0</v>
      </c>
      <c r="T7146" s="124">
        <v>0.04</v>
      </c>
      <c r="U7146" s="124">
        <v>0.01</v>
      </c>
      <c r="V7146" s="124">
        <v>0</v>
      </c>
      <c r="W7146" s="125">
        <v>0.05</v>
      </c>
      <c r="X7146" s="169"/>
    </row>
    <row r="7147" spans="2:24" s="87" customFormat="1" ht="12">
      <c r="B7147" s="87" t="s">
        <v>5195</v>
      </c>
      <c r="C7147" s="87" t="s">
        <v>10038</v>
      </c>
      <c r="D7147" s="87" t="s">
        <v>9188</v>
      </c>
      <c r="E7147" s="120"/>
      <c r="F7147" s="121" t="s">
        <v>27</v>
      </c>
      <c r="G7147" s="122">
        <v>42800</v>
      </c>
      <c r="H7147" s="123">
        <v>19319.8</v>
      </c>
      <c r="I7147" s="123">
        <v>18918.714285714286</v>
      </c>
      <c r="J7147" s="121">
        <v>19700</v>
      </c>
      <c r="K7147" s="121">
        <v>16132</v>
      </c>
      <c r="L7147" s="121">
        <v>1332</v>
      </c>
      <c r="M7147" s="121">
        <v>800</v>
      </c>
      <c r="N7147" s="121">
        <v>1235</v>
      </c>
      <c r="O7147" s="121">
        <v>1215</v>
      </c>
      <c r="P7147" s="121">
        <v>1442</v>
      </c>
      <c r="Q7147" s="121">
        <v>1700</v>
      </c>
      <c r="R7147" s="124">
        <v>0.91</v>
      </c>
      <c r="S7147" s="124">
        <v>0.01</v>
      </c>
      <c r="T7147" s="124">
        <v>0.04</v>
      </c>
      <c r="U7147" s="124">
        <v>0.03</v>
      </c>
      <c r="V7147" s="124">
        <v>0.01</v>
      </c>
      <c r="W7147" s="125">
        <v>0.08</v>
      </c>
      <c r="X7147" s="169"/>
    </row>
    <row r="7148" spans="2:24" s="87" customFormat="1" ht="12">
      <c r="B7148" s="87" t="s">
        <v>8605</v>
      </c>
      <c r="C7148" s="87" t="s">
        <v>8559</v>
      </c>
      <c r="D7148" s="87" t="s">
        <v>9893</v>
      </c>
      <c r="E7148" s="120"/>
      <c r="F7148" s="121" t="s">
        <v>27</v>
      </c>
      <c r="G7148" s="122">
        <v>42793</v>
      </c>
      <c r="H7148" s="123">
        <v>31939</v>
      </c>
      <c r="I7148" s="123">
        <v>30252.428571428572</v>
      </c>
      <c r="J7148" s="121">
        <v>28355</v>
      </c>
      <c r="K7148" s="121">
        <v>23717</v>
      </c>
      <c r="L7148" s="121">
        <v>2252</v>
      </c>
      <c r="M7148" s="121">
        <v>815</v>
      </c>
      <c r="N7148" s="121">
        <v>2362</v>
      </c>
      <c r="O7148" s="121">
        <v>1115</v>
      </c>
      <c r="P7148" s="121">
        <v>2499</v>
      </c>
      <c r="Q7148" s="121">
        <v>1500</v>
      </c>
      <c r="R7148" s="124">
        <v>0.9</v>
      </c>
      <c r="S7148" s="124">
        <v>0.02</v>
      </c>
      <c r="T7148" s="124">
        <v>0.03</v>
      </c>
      <c r="U7148" s="124">
        <v>0.04</v>
      </c>
      <c r="V7148" s="124">
        <v>0.01</v>
      </c>
      <c r="W7148" s="125">
        <v>0.08</v>
      </c>
      <c r="X7148" s="169"/>
    </row>
    <row r="7149" spans="2:24" s="87" customFormat="1" ht="12">
      <c r="B7149" s="87" t="s">
        <v>9288</v>
      </c>
      <c r="C7149" s="87" t="s">
        <v>8561</v>
      </c>
      <c r="D7149" s="87" t="s">
        <v>6922</v>
      </c>
      <c r="E7149" s="120"/>
      <c r="F7149" s="121" t="s">
        <v>27</v>
      </c>
      <c r="G7149" s="122">
        <v>42789</v>
      </c>
      <c r="H7149" s="123">
        <v>14090.6</v>
      </c>
      <c r="I7149" s="123">
        <v>12994</v>
      </c>
      <c r="J7149" s="121">
        <v>11353</v>
      </c>
      <c r="K7149" s="121">
        <v>9152</v>
      </c>
      <c r="L7149" s="121">
        <v>1258</v>
      </c>
      <c r="M7149" s="121">
        <v>745</v>
      </c>
      <c r="N7149" s="121">
        <v>942</v>
      </c>
      <c r="O7149" s="121">
        <v>1245</v>
      </c>
      <c r="P7149" s="121">
        <v>1274</v>
      </c>
      <c r="Q7149" s="121">
        <v>1615</v>
      </c>
      <c r="R7149" s="124">
        <v>0.95</v>
      </c>
      <c r="S7149" s="124">
        <v>0</v>
      </c>
      <c r="T7149" s="124">
        <v>0.03</v>
      </c>
      <c r="U7149" s="124">
        <v>0.02</v>
      </c>
      <c r="V7149" s="124">
        <v>0</v>
      </c>
      <c r="W7149" s="125">
        <v>0.05</v>
      </c>
      <c r="X7149" s="169"/>
    </row>
    <row r="7150" spans="2:24" s="87" customFormat="1" ht="12">
      <c r="B7150" s="87" t="s">
        <v>9288</v>
      </c>
      <c r="C7150" s="87" t="s">
        <v>9291</v>
      </c>
      <c r="D7150" s="87" t="s">
        <v>5209</v>
      </c>
      <c r="E7150" s="120"/>
      <c r="F7150" s="121" t="s">
        <v>27</v>
      </c>
      <c r="G7150" s="122">
        <v>42789</v>
      </c>
      <c r="H7150" s="123">
        <v>11762.4</v>
      </c>
      <c r="I7150" s="123">
        <v>10958.714285714286</v>
      </c>
      <c r="J7150" s="121">
        <v>9736</v>
      </c>
      <c r="K7150" s="121">
        <v>8163</v>
      </c>
      <c r="L7150" s="121">
        <v>1388</v>
      </c>
      <c r="M7150" s="121">
        <v>745</v>
      </c>
      <c r="N7150" s="121">
        <v>819</v>
      </c>
      <c r="O7150" s="121">
        <v>1400</v>
      </c>
      <c r="P7150" s="121">
        <v>1145</v>
      </c>
      <c r="Q7150" s="121">
        <v>1630</v>
      </c>
      <c r="R7150" s="124">
        <v>0.94</v>
      </c>
      <c r="S7150" s="124">
        <v>0</v>
      </c>
      <c r="T7150" s="124">
        <v>0.04</v>
      </c>
      <c r="U7150" s="124">
        <v>0.02</v>
      </c>
      <c r="V7150" s="124">
        <v>0</v>
      </c>
      <c r="W7150" s="125">
        <v>0.06</v>
      </c>
      <c r="X7150" s="169"/>
    </row>
    <row r="7151" spans="2:24" s="87" customFormat="1" ht="12">
      <c r="B7151" s="87" t="s">
        <v>4193</v>
      </c>
      <c r="C7151" s="87" t="s">
        <v>4194</v>
      </c>
      <c r="D7151" s="87" t="s">
        <v>4195</v>
      </c>
      <c r="E7151" s="120"/>
      <c r="F7151" s="121" t="s">
        <v>27</v>
      </c>
      <c r="G7151" s="122">
        <v>42789</v>
      </c>
      <c r="H7151" s="123">
        <v>16149</v>
      </c>
      <c r="I7151" s="123">
        <v>14445.571428571429</v>
      </c>
      <c r="J7151" s="121">
        <v>11386</v>
      </c>
      <c r="K7151" s="121">
        <v>8988</v>
      </c>
      <c r="L7151" s="121">
        <v>1731</v>
      </c>
      <c r="M7151" s="121">
        <v>800</v>
      </c>
      <c r="N7151" s="121">
        <v>1006</v>
      </c>
      <c r="O7151" s="121">
        <v>1400</v>
      </c>
      <c r="P7151" s="121">
        <v>1497</v>
      </c>
      <c r="Q7151" s="121">
        <v>1615</v>
      </c>
      <c r="R7151" s="124">
        <v>0.95</v>
      </c>
      <c r="S7151" s="124">
        <v>0</v>
      </c>
      <c r="T7151" s="124">
        <v>0.03</v>
      </c>
      <c r="U7151" s="124">
        <v>0.02</v>
      </c>
      <c r="V7151" s="124">
        <v>0</v>
      </c>
      <c r="W7151" s="125">
        <v>0.05</v>
      </c>
      <c r="X7151" s="169"/>
    </row>
    <row r="7152" spans="2:24" s="87" customFormat="1" ht="12">
      <c r="B7152" s="87" t="s">
        <v>11832</v>
      </c>
      <c r="C7152" s="87" t="s">
        <v>9289</v>
      </c>
      <c r="D7152" s="87" t="s">
        <v>11833</v>
      </c>
      <c r="E7152" s="120"/>
      <c r="F7152" s="121" t="s">
        <v>27</v>
      </c>
      <c r="G7152" s="122">
        <v>42789</v>
      </c>
      <c r="H7152" s="123">
        <v>15150</v>
      </c>
      <c r="I7152" s="123">
        <v>14012</v>
      </c>
      <c r="J7152" s="121">
        <v>12397</v>
      </c>
      <c r="K7152" s="121">
        <v>9937</v>
      </c>
      <c r="L7152" s="121">
        <v>1347</v>
      </c>
      <c r="M7152" s="121">
        <v>745</v>
      </c>
      <c r="N7152" s="121">
        <v>993</v>
      </c>
      <c r="O7152" s="121">
        <v>1145</v>
      </c>
      <c r="P7152" s="121">
        <v>1360</v>
      </c>
      <c r="Q7152" s="121">
        <v>1700</v>
      </c>
      <c r="R7152" s="124">
        <v>0.94</v>
      </c>
      <c r="S7152" s="124">
        <v>0</v>
      </c>
      <c r="T7152" s="124">
        <v>0.04</v>
      </c>
      <c r="U7152" s="124">
        <v>0.02</v>
      </c>
      <c r="V7152" s="124">
        <v>0</v>
      </c>
      <c r="W7152" s="125">
        <v>0.06</v>
      </c>
      <c r="X7152" s="169"/>
    </row>
    <row r="7153" spans="2:24" s="87" customFormat="1" ht="12">
      <c r="B7153" s="87" t="s">
        <v>11834</v>
      </c>
      <c r="C7153" s="87" t="s">
        <v>1416</v>
      </c>
      <c r="D7153" s="87" t="s">
        <v>11835</v>
      </c>
      <c r="E7153" s="120"/>
      <c r="F7153" s="121" t="s">
        <v>27</v>
      </c>
      <c r="G7153" s="122">
        <v>42801</v>
      </c>
      <c r="H7153" s="123">
        <v>14297.2</v>
      </c>
      <c r="I7153" s="123">
        <v>13178</v>
      </c>
      <c r="J7153" s="121">
        <v>11263</v>
      </c>
      <c r="K7153" s="121">
        <v>9497</v>
      </c>
      <c r="L7153" s="121">
        <v>1229</v>
      </c>
      <c r="M7153" s="121">
        <v>730</v>
      </c>
      <c r="N7153" s="121">
        <v>1074</v>
      </c>
      <c r="O7153" s="121">
        <v>1215</v>
      </c>
      <c r="P7153" s="121">
        <v>1319</v>
      </c>
      <c r="Q7153" s="121">
        <v>1645</v>
      </c>
      <c r="R7153" s="124">
        <v>0.98</v>
      </c>
      <c r="S7153" s="124">
        <v>0</v>
      </c>
      <c r="T7153" s="124">
        <v>0.01</v>
      </c>
      <c r="U7153" s="124">
        <v>0.01</v>
      </c>
      <c r="V7153" s="124">
        <v>0</v>
      </c>
      <c r="W7153" s="125">
        <v>0.02</v>
      </c>
      <c r="X7153" s="169"/>
    </row>
    <row r="7154" spans="2:24" s="87" customFormat="1" ht="12">
      <c r="B7154" s="87" t="s">
        <v>8375</v>
      </c>
      <c r="C7154" s="87" t="s">
        <v>8979</v>
      </c>
      <c r="D7154" s="87" t="s">
        <v>8579</v>
      </c>
      <c r="E7154" s="120"/>
      <c r="F7154" s="121" t="s">
        <v>27</v>
      </c>
      <c r="G7154" s="122">
        <v>42797</v>
      </c>
      <c r="H7154" s="123">
        <v>38282.800000000003</v>
      </c>
      <c r="I7154" s="123">
        <v>36857.857142857145</v>
      </c>
      <c r="J7154" s="121">
        <v>35484</v>
      </c>
      <c r="K7154" s="121">
        <v>31107</v>
      </c>
      <c r="L7154" s="121">
        <v>2764</v>
      </c>
      <c r="M7154" s="121">
        <v>715</v>
      </c>
      <c r="N7154" s="121">
        <v>2835</v>
      </c>
      <c r="O7154" s="121">
        <v>1130</v>
      </c>
      <c r="P7154" s="121">
        <v>2833</v>
      </c>
      <c r="Q7154" s="121">
        <v>1615</v>
      </c>
      <c r="R7154" s="124">
        <v>0.91</v>
      </c>
      <c r="S7154" s="124">
        <v>0.01</v>
      </c>
      <c r="T7154" s="124">
        <v>0.04</v>
      </c>
      <c r="U7154" s="124">
        <v>0.03</v>
      </c>
      <c r="V7154" s="124">
        <v>0.01</v>
      </c>
      <c r="W7154" s="125">
        <v>0.08</v>
      </c>
      <c r="X7154" s="169"/>
    </row>
    <row r="7155" spans="2:24" s="87" customFormat="1" ht="12">
      <c r="B7155" s="87" t="s">
        <v>8375</v>
      </c>
      <c r="C7155" s="87" t="s">
        <v>10866</v>
      </c>
      <c r="D7155" s="87" t="s">
        <v>10867</v>
      </c>
      <c r="E7155" s="120"/>
      <c r="F7155" s="121" t="s">
        <v>27</v>
      </c>
      <c r="G7155" s="122">
        <v>42804</v>
      </c>
      <c r="H7155" s="123">
        <v>26150.2</v>
      </c>
      <c r="I7155" s="123">
        <v>23369.714285714286</v>
      </c>
      <c r="J7155" s="121">
        <v>18766</v>
      </c>
      <c r="K7155" s="121">
        <v>14071</v>
      </c>
      <c r="L7155" s="121">
        <v>2299</v>
      </c>
      <c r="M7155" s="121">
        <v>730</v>
      </c>
      <c r="N7155" s="121">
        <v>1717</v>
      </c>
      <c r="O7155" s="121">
        <v>1400</v>
      </c>
      <c r="P7155" s="121">
        <v>2383</v>
      </c>
      <c r="Q7155" s="121">
        <v>1615</v>
      </c>
      <c r="R7155" s="124">
        <v>0.94</v>
      </c>
      <c r="S7155" s="124">
        <v>0</v>
      </c>
      <c r="T7155" s="124">
        <v>0.04</v>
      </c>
      <c r="U7155" s="124">
        <v>0.02</v>
      </c>
      <c r="V7155" s="124">
        <v>0</v>
      </c>
      <c r="W7155" s="125">
        <v>0.06</v>
      </c>
      <c r="X7155" s="169"/>
    </row>
    <row r="7156" spans="2:24" s="87" customFormat="1" ht="12">
      <c r="B7156" s="87" t="s">
        <v>8375</v>
      </c>
      <c r="C7156" s="87" t="s">
        <v>8432</v>
      </c>
      <c r="D7156" s="87" t="s">
        <v>8775</v>
      </c>
      <c r="E7156" s="120"/>
      <c r="F7156" s="121" t="s">
        <v>27</v>
      </c>
      <c r="G7156" s="122">
        <v>42797</v>
      </c>
      <c r="H7156" s="123">
        <v>35335.199999999997</v>
      </c>
      <c r="I7156" s="123">
        <v>33796.857142857145</v>
      </c>
      <c r="J7156" s="121">
        <v>31782</v>
      </c>
      <c r="K7156" s="121">
        <v>28120</v>
      </c>
      <c r="L7156" s="121">
        <v>2508</v>
      </c>
      <c r="M7156" s="121">
        <v>730</v>
      </c>
      <c r="N7156" s="121">
        <v>2707</v>
      </c>
      <c r="O7156" s="121">
        <v>1215</v>
      </c>
      <c r="P7156" s="121">
        <v>2768</v>
      </c>
      <c r="Q7156" s="121">
        <v>1630</v>
      </c>
      <c r="R7156" s="124">
        <v>0.9</v>
      </c>
      <c r="S7156" s="124">
        <v>0.02</v>
      </c>
      <c r="T7156" s="124">
        <v>0.03</v>
      </c>
      <c r="U7156" s="124">
        <v>0.04</v>
      </c>
      <c r="V7156" s="124">
        <v>0.01</v>
      </c>
      <c r="W7156" s="125">
        <v>0.08</v>
      </c>
      <c r="X7156" s="169"/>
    </row>
    <row r="7157" spans="2:24" s="87" customFormat="1" ht="12">
      <c r="B7157" s="87" t="s">
        <v>8505</v>
      </c>
      <c r="C7157" s="87" t="s">
        <v>8547</v>
      </c>
      <c r="D7157" s="87" t="s">
        <v>8316</v>
      </c>
      <c r="E7157" s="120"/>
      <c r="F7157" s="121" t="s">
        <v>27</v>
      </c>
      <c r="G7157" s="122">
        <v>42800</v>
      </c>
      <c r="H7157" s="123">
        <v>18880.8</v>
      </c>
      <c r="I7157" s="123">
        <v>18009.428571428572</v>
      </c>
      <c r="J7157" s="121">
        <v>17588</v>
      </c>
      <c r="K7157" s="121">
        <v>14074</v>
      </c>
      <c r="L7157" s="121">
        <v>1390</v>
      </c>
      <c r="M7157" s="121">
        <v>830</v>
      </c>
      <c r="N7157" s="121">
        <v>1372</v>
      </c>
      <c r="O7157" s="121">
        <v>1100</v>
      </c>
      <c r="P7157" s="121">
        <v>1381</v>
      </c>
      <c r="Q7157" s="121">
        <v>1430</v>
      </c>
      <c r="R7157" s="124">
        <v>0.96</v>
      </c>
      <c r="S7157" s="124">
        <v>0</v>
      </c>
      <c r="T7157" s="124">
        <v>0.03</v>
      </c>
      <c r="U7157" s="124">
        <v>0.01</v>
      </c>
      <c r="V7157" s="124">
        <v>0</v>
      </c>
      <c r="W7157" s="125">
        <v>0.04</v>
      </c>
      <c r="X7157" s="169"/>
    </row>
    <row r="7158" spans="2:24" s="87" customFormat="1" ht="12">
      <c r="B7158" s="87" t="s">
        <v>8505</v>
      </c>
      <c r="C7158" s="87" t="s">
        <v>10051</v>
      </c>
      <c r="D7158" s="87" t="s">
        <v>6550</v>
      </c>
      <c r="E7158" s="120"/>
      <c r="F7158" s="121" t="s">
        <v>27</v>
      </c>
      <c r="G7158" s="122">
        <v>42800</v>
      </c>
      <c r="H7158" s="123">
        <v>3349.4</v>
      </c>
      <c r="I7158" s="123">
        <v>2888.8571428571427</v>
      </c>
      <c r="J7158" s="121">
        <v>1937</v>
      </c>
      <c r="K7158" s="121">
        <v>1538</v>
      </c>
      <c r="L7158" s="121">
        <v>304</v>
      </c>
      <c r="M7158" s="121">
        <v>800</v>
      </c>
      <c r="N7158" s="121">
        <v>293</v>
      </c>
      <c r="O7158" s="121">
        <v>915</v>
      </c>
      <c r="P7158" s="121">
        <v>283</v>
      </c>
      <c r="Q7158" s="121">
        <v>1700</v>
      </c>
      <c r="R7158" s="124">
        <v>0.97</v>
      </c>
      <c r="S7158" s="124">
        <v>0</v>
      </c>
      <c r="T7158" s="124">
        <v>0.02</v>
      </c>
      <c r="U7158" s="124">
        <v>0.01</v>
      </c>
      <c r="V7158" s="124">
        <v>0</v>
      </c>
      <c r="W7158" s="125">
        <v>0.03</v>
      </c>
      <c r="X7158" s="169"/>
    </row>
    <row r="7159" spans="2:24" s="87" customFormat="1" ht="12">
      <c r="B7159" s="87" t="s">
        <v>11836</v>
      </c>
      <c r="C7159" s="87" t="s">
        <v>6363</v>
      </c>
      <c r="D7159" s="87" t="s">
        <v>8413</v>
      </c>
      <c r="E7159" s="120"/>
      <c r="F7159" s="121" t="s">
        <v>27</v>
      </c>
      <c r="G7159" s="122">
        <v>42801</v>
      </c>
      <c r="H7159" s="123">
        <v>24776.6</v>
      </c>
      <c r="I7159" s="123">
        <v>22650.714285714286</v>
      </c>
      <c r="J7159" s="121">
        <v>18967</v>
      </c>
      <c r="K7159" s="121">
        <v>15705</v>
      </c>
      <c r="L7159" s="121">
        <v>2346</v>
      </c>
      <c r="M7159" s="121">
        <v>800</v>
      </c>
      <c r="N7159" s="121">
        <v>1604</v>
      </c>
      <c r="O7159" s="121">
        <v>915</v>
      </c>
      <c r="P7159" s="121">
        <v>2452</v>
      </c>
      <c r="Q7159" s="121">
        <v>1700</v>
      </c>
      <c r="R7159" s="124">
        <v>0.91</v>
      </c>
      <c r="S7159" s="124">
        <v>0.02</v>
      </c>
      <c r="T7159" s="124">
        <v>0.03</v>
      </c>
      <c r="U7159" s="124">
        <v>0.03</v>
      </c>
      <c r="V7159" s="124">
        <v>0.01</v>
      </c>
      <c r="W7159" s="125">
        <v>7.0000000000000007E-2</v>
      </c>
      <c r="X7159" s="169"/>
    </row>
    <row r="7160" spans="2:24" s="87" customFormat="1" ht="12">
      <c r="B7160" s="87" t="s">
        <v>11837</v>
      </c>
      <c r="C7160" s="87" t="s">
        <v>7461</v>
      </c>
      <c r="D7160" s="87" t="s">
        <v>8877</v>
      </c>
      <c r="E7160" s="120"/>
      <c r="F7160" s="121" t="s">
        <v>27</v>
      </c>
      <c r="G7160" s="122">
        <v>42794</v>
      </c>
      <c r="H7160" s="123">
        <v>34959</v>
      </c>
      <c r="I7160" s="123">
        <v>33554</v>
      </c>
      <c r="J7160" s="121">
        <v>32412</v>
      </c>
      <c r="K7160" s="121">
        <v>27671</v>
      </c>
      <c r="L7160" s="121">
        <v>2470</v>
      </c>
      <c r="M7160" s="121">
        <v>745</v>
      </c>
      <c r="N7160" s="121">
        <v>2397</v>
      </c>
      <c r="O7160" s="121">
        <v>1215</v>
      </c>
      <c r="P7160" s="121">
        <v>2628</v>
      </c>
      <c r="Q7160" s="121">
        <v>1630</v>
      </c>
      <c r="R7160" s="124">
        <v>0.92</v>
      </c>
      <c r="S7160" s="124">
        <v>0.02</v>
      </c>
      <c r="T7160" s="124">
        <v>0.02</v>
      </c>
      <c r="U7160" s="124">
        <v>0.03</v>
      </c>
      <c r="V7160" s="124">
        <v>0.01</v>
      </c>
      <c r="W7160" s="125">
        <v>0.06</v>
      </c>
      <c r="X7160" s="169"/>
    </row>
    <row r="7161" spans="2:24" s="87" customFormat="1" ht="12">
      <c r="B7161" s="87" t="s">
        <v>7670</v>
      </c>
      <c r="C7161" s="87" t="s">
        <v>11838</v>
      </c>
      <c r="D7161" s="87" t="s">
        <v>11207</v>
      </c>
      <c r="E7161" s="120"/>
      <c r="F7161" s="121" t="s">
        <v>27</v>
      </c>
      <c r="G7161" s="122">
        <v>42801</v>
      </c>
      <c r="H7161" s="123">
        <v>23985.199999999997</v>
      </c>
      <c r="I7161" s="123">
        <v>23196.714285714286</v>
      </c>
      <c r="J7161" s="121">
        <v>22148</v>
      </c>
      <c r="K7161" s="121">
        <v>20303</v>
      </c>
      <c r="L7161" s="121">
        <v>1704</v>
      </c>
      <c r="M7161" s="121">
        <v>800</v>
      </c>
      <c r="N7161" s="121">
        <v>1676</v>
      </c>
      <c r="O7161" s="121">
        <v>1045</v>
      </c>
      <c r="P7161" s="121">
        <v>1830</v>
      </c>
      <c r="Q7161" s="121">
        <v>1615</v>
      </c>
      <c r="R7161" s="124">
        <v>0.97</v>
      </c>
      <c r="S7161" s="124">
        <v>0</v>
      </c>
      <c r="T7161" s="124">
        <v>0.02</v>
      </c>
      <c r="U7161" s="124">
        <v>0.01</v>
      </c>
      <c r="V7161" s="124">
        <v>0</v>
      </c>
      <c r="W7161" s="125">
        <v>0.03</v>
      </c>
      <c r="X7161" s="169"/>
    </row>
    <row r="7162" spans="2:24" s="87" customFormat="1" ht="12">
      <c r="B7162" s="87" t="s">
        <v>8563</v>
      </c>
      <c r="C7162" s="87" t="s">
        <v>8503</v>
      </c>
      <c r="D7162" s="87" t="s">
        <v>1761</v>
      </c>
      <c r="E7162" s="120"/>
      <c r="F7162" s="121" t="s">
        <v>27</v>
      </c>
      <c r="G7162" s="122">
        <v>42790</v>
      </c>
      <c r="H7162" s="123">
        <v>8564</v>
      </c>
      <c r="I7162" s="123">
        <v>8329</v>
      </c>
      <c r="J7162" s="121">
        <v>7869</v>
      </c>
      <c r="K7162" s="121">
        <v>7614</v>
      </c>
      <c r="L7162" s="121">
        <v>646</v>
      </c>
      <c r="M7162" s="121">
        <v>715</v>
      </c>
      <c r="N7162" s="121">
        <v>624</v>
      </c>
      <c r="O7162" s="121">
        <v>1200</v>
      </c>
      <c r="P7162" s="121">
        <v>721</v>
      </c>
      <c r="Q7162" s="121">
        <v>1715</v>
      </c>
      <c r="R7162" s="124">
        <v>0.97</v>
      </c>
      <c r="S7162" s="124">
        <v>0.01</v>
      </c>
      <c r="T7162" s="124">
        <v>0.01</v>
      </c>
      <c r="U7162" s="124">
        <v>0.01</v>
      </c>
      <c r="V7162" s="124">
        <v>0</v>
      </c>
      <c r="W7162" s="125">
        <v>0.02</v>
      </c>
      <c r="X7162" s="169"/>
    </row>
    <row r="7163" spans="2:24" s="87" customFormat="1" ht="12">
      <c r="B7163" s="87" t="s">
        <v>8563</v>
      </c>
      <c r="C7163" s="87" t="s">
        <v>10053</v>
      </c>
      <c r="D7163" s="87" t="s">
        <v>8564</v>
      </c>
      <c r="E7163" s="120"/>
      <c r="F7163" s="121" t="s">
        <v>27</v>
      </c>
      <c r="G7163" s="122">
        <v>42790</v>
      </c>
      <c r="H7163" s="123">
        <v>9138.4</v>
      </c>
      <c r="I7163" s="123">
        <v>8873.8571428571431</v>
      </c>
      <c r="J7163" s="121">
        <v>8371</v>
      </c>
      <c r="K7163" s="121">
        <v>8054</v>
      </c>
      <c r="L7163" s="121">
        <v>692</v>
      </c>
      <c r="M7163" s="121">
        <v>800</v>
      </c>
      <c r="N7163" s="121">
        <v>662</v>
      </c>
      <c r="O7163" s="121">
        <v>1045</v>
      </c>
      <c r="P7163" s="121">
        <v>772</v>
      </c>
      <c r="Q7163" s="121">
        <v>1715</v>
      </c>
      <c r="R7163" s="124">
        <v>0.96</v>
      </c>
      <c r="S7163" s="124">
        <v>0.01</v>
      </c>
      <c r="T7163" s="124">
        <v>0.02</v>
      </c>
      <c r="U7163" s="124">
        <v>0.01</v>
      </c>
      <c r="V7163" s="124">
        <v>0</v>
      </c>
      <c r="W7163" s="125">
        <v>0.03</v>
      </c>
      <c r="X7163" s="169"/>
    </row>
    <row r="7164" spans="2:24" s="87" customFormat="1" ht="12">
      <c r="B7164" s="87" t="s">
        <v>9598</v>
      </c>
      <c r="C7164" s="87" t="s">
        <v>1265</v>
      </c>
      <c r="D7164" s="87" t="s">
        <v>9599</v>
      </c>
      <c r="E7164" s="120"/>
      <c r="F7164" s="121" t="s">
        <v>27</v>
      </c>
      <c r="G7164" s="122">
        <v>42801</v>
      </c>
      <c r="H7164" s="123">
        <v>9755</v>
      </c>
      <c r="I7164" s="123">
        <v>8710.2857142857138</v>
      </c>
      <c r="J7164" s="121">
        <v>7006</v>
      </c>
      <c r="K7164" s="121">
        <v>5191</v>
      </c>
      <c r="L7164" s="121">
        <v>865</v>
      </c>
      <c r="M7164" s="121">
        <v>730</v>
      </c>
      <c r="N7164" s="121">
        <v>734</v>
      </c>
      <c r="O7164" s="121">
        <v>1400</v>
      </c>
      <c r="P7164" s="121">
        <v>914</v>
      </c>
      <c r="Q7164" s="121">
        <v>1645</v>
      </c>
      <c r="R7164" s="124">
        <v>0.98</v>
      </c>
      <c r="S7164" s="124">
        <v>0</v>
      </c>
      <c r="T7164" s="124">
        <v>0.01</v>
      </c>
      <c r="U7164" s="124">
        <v>0.01</v>
      </c>
      <c r="V7164" s="124">
        <v>0</v>
      </c>
      <c r="W7164" s="125">
        <v>0.02</v>
      </c>
      <c r="X7164" s="169"/>
    </row>
    <row r="7165" spans="2:24" s="87" customFormat="1" ht="12">
      <c r="B7165" s="87" t="s">
        <v>8573</v>
      </c>
      <c r="C7165" s="87" t="s">
        <v>8744</v>
      </c>
      <c r="D7165" s="87" t="s">
        <v>10055</v>
      </c>
      <c r="E7165" s="120"/>
      <c r="F7165" s="121" t="s">
        <v>27</v>
      </c>
      <c r="G7165" s="122">
        <v>42801</v>
      </c>
      <c r="H7165" s="123">
        <v>17140.400000000001</v>
      </c>
      <c r="I7165" s="123">
        <v>15729</v>
      </c>
      <c r="J7165" s="121">
        <v>13668</v>
      </c>
      <c r="K7165" s="121">
        <v>10733</v>
      </c>
      <c r="L7165" s="121">
        <v>1461</v>
      </c>
      <c r="M7165" s="121">
        <v>745</v>
      </c>
      <c r="N7165" s="121">
        <v>1055</v>
      </c>
      <c r="O7165" s="121">
        <v>1300</v>
      </c>
      <c r="P7165" s="121">
        <v>1462</v>
      </c>
      <c r="Q7165" s="121">
        <v>1715</v>
      </c>
      <c r="R7165" s="124">
        <v>0.92</v>
      </c>
      <c r="S7165" s="124">
        <v>0</v>
      </c>
      <c r="T7165" s="124">
        <v>0.04</v>
      </c>
      <c r="U7165" s="124">
        <v>0.04</v>
      </c>
      <c r="V7165" s="124">
        <v>0</v>
      </c>
      <c r="W7165" s="125">
        <v>0.08</v>
      </c>
      <c r="X7165" s="169"/>
    </row>
    <row r="7166" spans="2:24" s="87" customFormat="1" ht="12">
      <c r="B7166" s="87" t="s">
        <v>11839</v>
      </c>
      <c r="C7166" s="87" t="s">
        <v>10663</v>
      </c>
      <c r="D7166" s="87" t="s">
        <v>10664</v>
      </c>
      <c r="E7166" s="120"/>
      <c r="F7166" s="121" t="s">
        <v>27</v>
      </c>
      <c r="G7166" s="122">
        <v>42800</v>
      </c>
      <c r="H7166" s="123">
        <v>19896.8</v>
      </c>
      <c r="I7166" s="123">
        <v>18243.428571428572</v>
      </c>
      <c r="J7166" s="121">
        <v>15812</v>
      </c>
      <c r="K7166" s="121">
        <v>12408</v>
      </c>
      <c r="L7166" s="121">
        <v>1415</v>
      </c>
      <c r="M7166" s="121">
        <v>815</v>
      </c>
      <c r="N7166" s="121">
        <v>1274</v>
      </c>
      <c r="O7166" s="121">
        <v>1345</v>
      </c>
      <c r="P7166" s="121">
        <v>1588</v>
      </c>
      <c r="Q7166" s="121">
        <v>1645</v>
      </c>
      <c r="R7166" s="124">
        <v>0.9</v>
      </c>
      <c r="S7166" s="124">
        <v>0.01</v>
      </c>
      <c r="T7166" s="124">
        <v>0.03</v>
      </c>
      <c r="U7166" s="124">
        <v>0.05</v>
      </c>
      <c r="V7166" s="124">
        <v>0.01</v>
      </c>
      <c r="W7166" s="125">
        <v>0.09</v>
      </c>
      <c r="X7166" s="169"/>
    </row>
    <row r="7167" spans="2:24" s="87" customFormat="1" ht="12">
      <c r="B7167" s="87" t="s">
        <v>7873</v>
      </c>
      <c r="C7167" s="87" t="s">
        <v>4426</v>
      </c>
      <c r="D7167" s="87" t="s">
        <v>7526</v>
      </c>
      <c r="E7167" s="120"/>
      <c r="F7167" s="121" t="s">
        <v>27</v>
      </c>
      <c r="G7167" s="122">
        <v>42794</v>
      </c>
      <c r="H7167" s="123">
        <v>18822</v>
      </c>
      <c r="I7167" s="123">
        <v>18162.714285714283</v>
      </c>
      <c r="J7167" s="121">
        <v>17870</v>
      </c>
      <c r="K7167" s="121">
        <v>15159</v>
      </c>
      <c r="L7167" s="121">
        <v>1525</v>
      </c>
      <c r="M7167" s="121">
        <v>745</v>
      </c>
      <c r="N7167" s="121">
        <v>1535</v>
      </c>
      <c r="O7167" s="121">
        <v>1145</v>
      </c>
      <c r="P7167" s="121">
        <v>1515</v>
      </c>
      <c r="Q7167" s="121">
        <v>1630</v>
      </c>
      <c r="R7167" s="124">
        <v>0.95</v>
      </c>
      <c r="S7167" s="124">
        <v>0.01</v>
      </c>
      <c r="T7167" s="124">
        <v>0.03</v>
      </c>
      <c r="U7167" s="124">
        <v>0.01</v>
      </c>
      <c r="V7167" s="124">
        <v>0</v>
      </c>
      <c r="W7167" s="125">
        <v>0.04</v>
      </c>
      <c r="X7167" s="169"/>
    </row>
    <row r="7168" spans="2:24" s="87" customFormat="1" ht="12">
      <c r="B7168" s="87" t="s">
        <v>7873</v>
      </c>
      <c r="C7168" s="87" t="s">
        <v>2691</v>
      </c>
      <c r="D7168" s="87" t="s">
        <v>7389</v>
      </c>
      <c r="E7168" s="120"/>
      <c r="F7168" s="121" t="s">
        <v>27</v>
      </c>
      <c r="G7168" s="122">
        <v>42794</v>
      </c>
      <c r="H7168" s="123">
        <v>13614.599999999999</v>
      </c>
      <c r="I7168" s="123">
        <v>13200.285714285714</v>
      </c>
      <c r="J7168" s="121">
        <v>13287</v>
      </c>
      <c r="K7168" s="121">
        <v>11042</v>
      </c>
      <c r="L7168" s="121">
        <v>1127</v>
      </c>
      <c r="M7168" s="121">
        <v>800</v>
      </c>
      <c r="N7168" s="121">
        <v>1180</v>
      </c>
      <c r="O7168" s="121">
        <v>1230</v>
      </c>
      <c r="P7168" s="121">
        <v>1080</v>
      </c>
      <c r="Q7168" s="121">
        <v>1515</v>
      </c>
      <c r="R7168" s="124">
        <v>0.95</v>
      </c>
      <c r="S7168" s="124">
        <v>0.01</v>
      </c>
      <c r="T7168" s="124">
        <v>0.04</v>
      </c>
      <c r="U7168" s="124">
        <v>0</v>
      </c>
      <c r="V7168" s="124">
        <v>0</v>
      </c>
      <c r="W7168" s="125">
        <v>0.04</v>
      </c>
      <c r="X7168" s="169"/>
    </row>
    <row r="7169" spans="2:24" s="87" customFormat="1" ht="12">
      <c r="B7169" s="87" t="s">
        <v>7873</v>
      </c>
      <c r="C7169" s="87" t="s">
        <v>9744</v>
      </c>
      <c r="D7169" s="87" t="s">
        <v>2392</v>
      </c>
      <c r="E7169" s="120"/>
      <c r="F7169" s="121" t="s">
        <v>27</v>
      </c>
      <c r="G7169" s="122">
        <v>42802</v>
      </c>
      <c r="H7169" s="123">
        <v>21888.6</v>
      </c>
      <c r="I7169" s="123">
        <v>21596.714285714286</v>
      </c>
      <c r="J7169" s="121">
        <v>22276</v>
      </c>
      <c r="K7169" s="121">
        <v>19458</v>
      </c>
      <c r="L7169" s="121">
        <v>1476</v>
      </c>
      <c r="M7169" s="121">
        <v>845</v>
      </c>
      <c r="N7169" s="121">
        <v>1848</v>
      </c>
      <c r="O7169" s="121">
        <v>1130</v>
      </c>
      <c r="P7169" s="121">
        <v>1763</v>
      </c>
      <c r="Q7169" s="121">
        <v>1600</v>
      </c>
      <c r="R7169" s="124">
        <v>0.93</v>
      </c>
      <c r="S7169" s="124">
        <v>0.01</v>
      </c>
      <c r="T7169" s="124">
        <v>0.03</v>
      </c>
      <c r="U7169" s="124">
        <v>0.02</v>
      </c>
      <c r="V7169" s="124">
        <v>0.01</v>
      </c>
      <c r="W7169" s="125">
        <v>0.06</v>
      </c>
      <c r="X7169" s="169"/>
    </row>
    <row r="7170" spans="2:24" s="87" customFormat="1" ht="12">
      <c r="B7170" s="87" t="s">
        <v>7873</v>
      </c>
      <c r="C7170" s="87" t="s">
        <v>8200</v>
      </c>
      <c r="D7170" s="87" t="s">
        <v>9089</v>
      </c>
      <c r="E7170" s="120"/>
      <c r="F7170" s="121" t="s">
        <v>27</v>
      </c>
      <c r="G7170" s="122">
        <v>42794</v>
      </c>
      <c r="H7170" s="123">
        <v>24188.2</v>
      </c>
      <c r="I7170" s="123">
        <v>23529.714285714286</v>
      </c>
      <c r="J7170" s="121">
        <v>23727</v>
      </c>
      <c r="K7170" s="121">
        <v>20040</v>
      </c>
      <c r="L7170" s="121">
        <v>1682</v>
      </c>
      <c r="M7170" s="121">
        <v>730</v>
      </c>
      <c r="N7170" s="121">
        <v>1983</v>
      </c>
      <c r="O7170" s="121">
        <v>1230</v>
      </c>
      <c r="P7170" s="121">
        <v>1968</v>
      </c>
      <c r="Q7170" s="121">
        <v>1645</v>
      </c>
      <c r="R7170" s="124">
        <v>0.96</v>
      </c>
      <c r="S7170" s="124">
        <v>0</v>
      </c>
      <c r="T7170" s="124">
        <v>0.04</v>
      </c>
      <c r="U7170" s="124">
        <v>0</v>
      </c>
      <c r="V7170" s="124">
        <v>0</v>
      </c>
      <c r="W7170" s="125">
        <v>0.04</v>
      </c>
      <c r="X7170" s="169"/>
    </row>
    <row r="7171" spans="2:24" s="87" customFormat="1" ht="12">
      <c r="B7171" s="87" t="s">
        <v>8939</v>
      </c>
      <c r="C7171" s="87" t="s">
        <v>7955</v>
      </c>
      <c r="D7171" s="87" t="s">
        <v>1884</v>
      </c>
      <c r="E7171" s="120"/>
      <c r="F7171" s="121" t="s">
        <v>27</v>
      </c>
      <c r="G7171" s="122">
        <v>42801</v>
      </c>
      <c r="H7171" s="123">
        <v>29934.199999999997</v>
      </c>
      <c r="I7171" s="123">
        <v>28647.285714285714</v>
      </c>
      <c r="J7171" s="121">
        <v>28312</v>
      </c>
      <c r="K7171" s="121">
        <v>22548</v>
      </c>
      <c r="L7171" s="121">
        <v>1919</v>
      </c>
      <c r="M7171" s="121">
        <v>900</v>
      </c>
      <c r="N7171" s="121">
        <v>2143</v>
      </c>
      <c r="O7171" s="121">
        <v>1215</v>
      </c>
      <c r="P7171" s="121">
        <v>2364</v>
      </c>
      <c r="Q7171" s="121">
        <v>1545</v>
      </c>
      <c r="R7171" s="124">
        <v>0.9</v>
      </c>
      <c r="S7171" s="124">
        <v>0.02</v>
      </c>
      <c r="T7171" s="124">
        <v>0.03</v>
      </c>
      <c r="U7171" s="124">
        <v>0.04</v>
      </c>
      <c r="V7171" s="124">
        <v>0.01</v>
      </c>
      <c r="W7171" s="125">
        <v>0.08</v>
      </c>
      <c r="X7171" s="169"/>
    </row>
    <row r="7172" spans="2:24" s="87" customFormat="1" ht="12">
      <c r="B7172" s="87" t="s">
        <v>5202</v>
      </c>
      <c r="C7172" s="87" t="s">
        <v>5195</v>
      </c>
      <c r="D7172" s="87" t="s">
        <v>10061</v>
      </c>
      <c r="E7172" s="120"/>
      <c r="F7172" s="121" t="s">
        <v>27</v>
      </c>
      <c r="G7172" s="122">
        <v>42800</v>
      </c>
      <c r="H7172" s="123">
        <v>16022.4</v>
      </c>
      <c r="I7172" s="123">
        <v>14968.714285714284</v>
      </c>
      <c r="J7172" s="121">
        <v>13176</v>
      </c>
      <c r="K7172" s="121">
        <v>11493</v>
      </c>
      <c r="L7172" s="121">
        <v>1577</v>
      </c>
      <c r="M7172" s="121">
        <v>800</v>
      </c>
      <c r="N7172" s="121">
        <v>1029</v>
      </c>
      <c r="O7172" s="121">
        <v>915</v>
      </c>
      <c r="P7172" s="121">
        <v>1291</v>
      </c>
      <c r="Q7172" s="121">
        <v>1645</v>
      </c>
      <c r="R7172" s="124">
        <v>0.92</v>
      </c>
      <c r="S7172" s="124">
        <v>0.01</v>
      </c>
      <c r="T7172" s="124">
        <v>0.03</v>
      </c>
      <c r="U7172" s="124">
        <v>0.03</v>
      </c>
      <c r="V7172" s="124">
        <v>0.01</v>
      </c>
      <c r="W7172" s="125">
        <v>7.0000000000000007E-2</v>
      </c>
      <c r="X7172" s="169"/>
    </row>
    <row r="7173" spans="2:24" s="87" customFormat="1" ht="12">
      <c r="B7173" s="87" t="s">
        <v>10062</v>
      </c>
      <c r="C7173" s="87" t="s">
        <v>10063</v>
      </c>
      <c r="D7173" s="87" t="s">
        <v>11840</v>
      </c>
      <c r="E7173" s="120"/>
      <c r="F7173" s="121" t="s">
        <v>27</v>
      </c>
      <c r="G7173" s="122">
        <v>42801</v>
      </c>
      <c r="H7173" s="123">
        <v>8687.7999999999993</v>
      </c>
      <c r="I7173" s="123">
        <v>7915.8571428571431</v>
      </c>
      <c r="J7173" s="121">
        <v>6348</v>
      </c>
      <c r="K7173" s="121">
        <v>5624</v>
      </c>
      <c r="L7173" s="121">
        <v>646</v>
      </c>
      <c r="M7173" s="121">
        <v>815</v>
      </c>
      <c r="N7173" s="121">
        <v>648</v>
      </c>
      <c r="O7173" s="121">
        <v>915</v>
      </c>
      <c r="P7173" s="121">
        <v>783</v>
      </c>
      <c r="Q7173" s="121">
        <v>1630</v>
      </c>
      <c r="R7173" s="124">
        <v>0.93</v>
      </c>
      <c r="S7173" s="124">
        <v>0</v>
      </c>
      <c r="T7173" s="124">
        <v>0.02</v>
      </c>
      <c r="U7173" s="124">
        <v>0.05</v>
      </c>
      <c r="V7173" s="124">
        <v>0</v>
      </c>
      <c r="W7173" s="125">
        <v>7.0000000000000007E-2</v>
      </c>
      <c r="X7173" s="169"/>
    </row>
    <row r="7174" spans="2:24" s="87" customFormat="1" ht="12">
      <c r="B7174" s="87" t="s">
        <v>10851</v>
      </c>
      <c r="C7174" s="87" t="s">
        <v>5155</v>
      </c>
      <c r="D7174" s="87" t="s">
        <v>10067</v>
      </c>
      <c r="E7174" s="120"/>
      <c r="F7174" s="121" t="s">
        <v>27</v>
      </c>
      <c r="G7174" s="122">
        <v>42795</v>
      </c>
      <c r="H7174" s="123">
        <v>11541.8</v>
      </c>
      <c r="I7174" s="123">
        <v>10622</v>
      </c>
      <c r="J7174" s="121">
        <v>9019</v>
      </c>
      <c r="K7174" s="121">
        <v>7626</v>
      </c>
      <c r="L7174" s="121">
        <v>1266</v>
      </c>
      <c r="M7174" s="121">
        <v>800</v>
      </c>
      <c r="N7174" s="121">
        <v>732</v>
      </c>
      <c r="O7174" s="121">
        <v>1200</v>
      </c>
      <c r="P7174" s="121">
        <v>1177</v>
      </c>
      <c r="Q7174" s="121">
        <v>1700</v>
      </c>
      <c r="R7174" s="124">
        <v>0.98</v>
      </c>
      <c r="S7174" s="124">
        <v>0</v>
      </c>
      <c r="T7174" s="124">
        <v>0.01</v>
      </c>
      <c r="U7174" s="124">
        <v>0.01</v>
      </c>
      <c r="V7174" s="124">
        <v>0</v>
      </c>
      <c r="W7174" s="125">
        <v>0.02</v>
      </c>
      <c r="X7174" s="169"/>
    </row>
    <row r="7175" spans="2:24" s="87" customFormat="1" ht="12">
      <c r="B7175" s="87" t="s">
        <v>10807</v>
      </c>
      <c r="C7175" s="87" t="s">
        <v>2904</v>
      </c>
      <c r="D7175" s="87" t="s">
        <v>9063</v>
      </c>
      <c r="E7175" s="120"/>
      <c r="F7175" s="121" t="s">
        <v>27</v>
      </c>
      <c r="G7175" s="122">
        <v>42794</v>
      </c>
      <c r="H7175" s="123">
        <v>10709.8</v>
      </c>
      <c r="I7175" s="123">
        <v>10259.571428571428</v>
      </c>
      <c r="J7175" s="121">
        <v>9701</v>
      </c>
      <c r="K7175" s="121">
        <v>8567</v>
      </c>
      <c r="L7175" s="121">
        <v>735</v>
      </c>
      <c r="M7175" s="121">
        <v>730</v>
      </c>
      <c r="N7175" s="121">
        <v>895</v>
      </c>
      <c r="O7175" s="121">
        <v>1130</v>
      </c>
      <c r="P7175" s="121">
        <v>1006</v>
      </c>
      <c r="Q7175" s="121">
        <v>1545</v>
      </c>
      <c r="R7175" s="124">
        <v>0.93</v>
      </c>
      <c r="S7175" s="124">
        <v>0.01</v>
      </c>
      <c r="T7175" s="124">
        <v>0.05</v>
      </c>
      <c r="U7175" s="124">
        <v>0.01</v>
      </c>
      <c r="V7175" s="124">
        <v>0</v>
      </c>
      <c r="W7175" s="125">
        <v>0.06</v>
      </c>
      <c r="X7175" s="169"/>
    </row>
    <row r="7176" spans="2:24" s="87" customFormat="1" ht="12">
      <c r="B7176" s="87" t="s">
        <v>10069</v>
      </c>
      <c r="C7176" s="87" t="s">
        <v>1765</v>
      </c>
      <c r="D7176" s="87" t="s">
        <v>10070</v>
      </c>
      <c r="E7176" s="120"/>
      <c r="F7176" s="121" t="s">
        <v>27</v>
      </c>
      <c r="G7176" s="122">
        <v>42795</v>
      </c>
      <c r="H7176" s="123">
        <v>10681</v>
      </c>
      <c r="I7176" s="123">
        <v>10185.571428571429</v>
      </c>
      <c r="J7176" s="121">
        <v>9750</v>
      </c>
      <c r="K7176" s="121">
        <v>8144</v>
      </c>
      <c r="L7176" s="121">
        <v>788</v>
      </c>
      <c r="M7176" s="121">
        <v>745</v>
      </c>
      <c r="N7176" s="121">
        <v>810</v>
      </c>
      <c r="O7176" s="121">
        <v>1200</v>
      </c>
      <c r="P7176" s="121">
        <v>775</v>
      </c>
      <c r="Q7176" s="121">
        <v>1700</v>
      </c>
      <c r="R7176" s="124">
        <v>0.97</v>
      </c>
      <c r="S7176" s="124">
        <v>0</v>
      </c>
      <c r="T7176" s="124">
        <v>0.02</v>
      </c>
      <c r="U7176" s="124">
        <v>0.01</v>
      </c>
      <c r="V7176" s="124">
        <v>0</v>
      </c>
      <c r="W7176" s="125">
        <v>0.03</v>
      </c>
      <c r="X7176" s="169"/>
    </row>
    <row r="7177" spans="2:24" s="87" customFormat="1" ht="12">
      <c r="B7177" s="87" t="s">
        <v>7793</v>
      </c>
      <c r="C7177" s="87" t="s">
        <v>7610</v>
      </c>
      <c r="D7177" s="87" t="s">
        <v>7794</v>
      </c>
      <c r="E7177" s="120"/>
      <c r="F7177" s="121" t="s">
        <v>27</v>
      </c>
      <c r="G7177" s="122">
        <v>42788</v>
      </c>
      <c r="H7177" s="123">
        <v>1381</v>
      </c>
      <c r="I7177" s="123">
        <v>1316.4285714285716</v>
      </c>
      <c r="J7177" s="121">
        <v>1211</v>
      </c>
      <c r="K7177" s="121">
        <v>1099</v>
      </c>
      <c r="L7177" s="121">
        <v>137</v>
      </c>
      <c r="M7177" s="121">
        <v>730</v>
      </c>
      <c r="N7177" s="121">
        <v>120</v>
      </c>
      <c r="O7177" s="121">
        <v>1400</v>
      </c>
      <c r="P7177" s="121">
        <v>144</v>
      </c>
      <c r="Q7177" s="121">
        <v>1645</v>
      </c>
      <c r="R7177" s="124">
        <v>0.84</v>
      </c>
      <c r="S7177" s="124">
        <v>0.04</v>
      </c>
      <c r="T7177" s="124">
        <v>0.09</v>
      </c>
      <c r="U7177" s="124">
        <v>0.02</v>
      </c>
      <c r="V7177" s="124">
        <v>0.01</v>
      </c>
      <c r="W7177" s="125">
        <v>0.12</v>
      </c>
      <c r="X7177" s="169"/>
    </row>
    <row r="7178" spans="2:24" s="87" customFormat="1" ht="12">
      <c r="B7178" s="87" t="s">
        <v>7645</v>
      </c>
      <c r="C7178" s="87" t="s">
        <v>7610</v>
      </c>
      <c r="D7178" s="87" t="s">
        <v>7614</v>
      </c>
      <c r="E7178" s="120"/>
      <c r="F7178" s="121" t="s">
        <v>27</v>
      </c>
      <c r="G7178" s="122">
        <v>42787</v>
      </c>
      <c r="H7178" s="123">
        <v>81.400000000000006</v>
      </c>
      <c r="I7178" s="123">
        <v>76.714285714285708</v>
      </c>
      <c r="J7178" s="121">
        <v>71</v>
      </c>
      <c r="K7178" s="121">
        <v>59</v>
      </c>
      <c r="L7178" s="121">
        <v>13</v>
      </c>
      <c r="M7178" s="121">
        <v>900</v>
      </c>
      <c r="N7178" s="121">
        <v>17</v>
      </c>
      <c r="O7178" s="121">
        <v>930</v>
      </c>
      <c r="P7178" s="121">
        <v>15</v>
      </c>
      <c r="Q7178" s="121">
        <v>1545</v>
      </c>
      <c r="R7178" s="124">
        <v>0.8</v>
      </c>
      <c r="S7178" s="124">
        <v>7.0000000000000007E-2</v>
      </c>
      <c r="T7178" s="124">
        <v>0.11</v>
      </c>
      <c r="U7178" s="124">
        <v>0.02</v>
      </c>
      <c r="V7178" s="124">
        <v>0</v>
      </c>
      <c r="W7178" s="125">
        <v>0.13</v>
      </c>
      <c r="X7178" s="169"/>
    </row>
    <row r="7179" spans="2:24" s="87" customFormat="1" ht="12">
      <c r="B7179" s="87" t="s">
        <v>7239</v>
      </c>
      <c r="C7179" s="87" t="s">
        <v>7245</v>
      </c>
      <c r="D7179" s="87" t="s">
        <v>7246</v>
      </c>
      <c r="E7179" s="120"/>
      <c r="F7179" s="121" t="s">
        <v>27</v>
      </c>
      <c r="G7179" s="122">
        <v>42801</v>
      </c>
      <c r="H7179" s="123">
        <v>691.2</v>
      </c>
      <c r="I7179" s="123">
        <v>636.28571428571422</v>
      </c>
      <c r="J7179" s="121">
        <v>503</v>
      </c>
      <c r="K7179" s="121">
        <v>495</v>
      </c>
      <c r="L7179" s="121">
        <v>107</v>
      </c>
      <c r="M7179" s="121">
        <v>800</v>
      </c>
      <c r="N7179" s="121">
        <v>64</v>
      </c>
      <c r="O7179" s="121">
        <v>1330</v>
      </c>
      <c r="P7179" s="121">
        <v>77</v>
      </c>
      <c r="Q7179" s="121">
        <v>1445</v>
      </c>
      <c r="R7179" s="124">
        <v>0.87</v>
      </c>
      <c r="S7179" s="124">
        <v>0.02</v>
      </c>
      <c r="T7179" s="124">
        <v>0.1</v>
      </c>
      <c r="U7179" s="124">
        <v>0.01</v>
      </c>
      <c r="V7179" s="124">
        <v>0</v>
      </c>
      <c r="W7179" s="125">
        <v>0.11</v>
      </c>
      <c r="X7179" s="169"/>
    </row>
    <row r="7180" spans="2:24" s="87" customFormat="1" ht="12">
      <c r="B7180" s="87" t="s">
        <v>9832</v>
      </c>
      <c r="C7180" s="87" t="s">
        <v>9833</v>
      </c>
      <c r="D7180" s="87" t="s">
        <v>9834</v>
      </c>
      <c r="E7180" s="120"/>
      <c r="F7180" s="121" t="s">
        <v>27</v>
      </c>
      <c r="G7180" s="122">
        <v>42801</v>
      </c>
      <c r="H7180" s="123">
        <v>1213.4000000000001</v>
      </c>
      <c r="I7180" s="123">
        <v>1020.5714285714286</v>
      </c>
      <c r="J7180" s="121">
        <v>591</v>
      </c>
      <c r="K7180" s="121">
        <v>486</v>
      </c>
      <c r="L7180" s="121">
        <v>322</v>
      </c>
      <c r="M7180" s="121">
        <v>745</v>
      </c>
      <c r="N7180" s="121">
        <v>154</v>
      </c>
      <c r="O7180" s="121">
        <v>915</v>
      </c>
      <c r="P7180" s="121">
        <v>118</v>
      </c>
      <c r="Q7180" s="121">
        <v>1615</v>
      </c>
      <c r="R7180" s="124">
        <v>0.88</v>
      </c>
      <c r="S7180" s="124">
        <v>0.01</v>
      </c>
      <c r="T7180" s="124">
        <v>7.0000000000000007E-2</v>
      </c>
      <c r="U7180" s="124">
        <v>0.03</v>
      </c>
      <c r="V7180" s="124">
        <v>0.01</v>
      </c>
      <c r="W7180" s="125">
        <v>0.11</v>
      </c>
      <c r="X7180" s="169"/>
    </row>
    <row r="7181" spans="2:24" s="87" customFormat="1" ht="12">
      <c r="B7181" s="87" t="s">
        <v>7925</v>
      </c>
      <c r="C7181" s="87" t="s">
        <v>10142</v>
      </c>
      <c r="D7181" s="87" t="s">
        <v>10143</v>
      </c>
      <c r="E7181" s="120"/>
      <c r="F7181" s="121" t="s">
        <v>27</v>
      </c>
      <c r="G7181" s="122">
        <v>42801</v>
      </c>
      <c r="H7181" s="123">
        <v>5272.8</v>
      </c>
      <c r="I7181" s="123">
        <v>4827.4285714285716</v>
      </c>
      <c r="J7181" s="121">
        <v>4410</v>
      </c>
      <c r="K7181" s="121">
        <v>3018</v>
      </c>
      <c r="L7181" s="121">
        <v>382</v>
      </c>
      <c r="M7181" s="121">
        <v>800</v>
      </c>
      <c r="N7181" s="121">
        <v>613</v>
      </c>
      <c r="O7181" s="121">
        <v>1145</v>
      </c>
      <c r="P7181" s="121">
        <v>796</v>
      </c>
      <c r="Q7181" s="121">
        <v>1630</v>
      </c>
      <c r="R7181" s="124">
        <v>0.82</v>
      </c>
      <c r="S7181" s="124">
        <v>0.02</v>
      </c>
      <c r="T7181" s="124">
        <v>0.15</v>
      </c>
      <c r="U7181" s="124">
        <v>0.01</v>
      </c>
      <c r="V7181" s="124">
        <v>0</v>
      </c>
      <c r="W7181" s="125">
        <v>0.16</v>
      </c>
      <c r="X7181" s="169"/>
    </row>
    <row r="7182" spans="2:24" s="87" customFormat="1" ht="12">
      <c r="B7182" s="87" t="s">
        <v>7795</v>
      </c>
      <c r="C7182" s="87" t="s">
        <v>9838</v>
      </c>
      <c r="D7182" s="87" t="s">
        <v>9839</v>
      </c>
      <c r="E7182" s="120"/>
      <c r="F7182" s="121" t="s">
        <v>27</v>
      </c>
      <c r="G7182" s="122">
        <v>42800</v>
      </c>
      <c r="H7182" s="123">
        <v>1558.2</v>
      </c>
      <c r="I7182" s="123">
        <v>1394.1428571428571</v>
      </c>
      <c r="J7182" s="121">
        <v>1098</v>
      </c>
      <c r="K7182" s="121">
        <v>870</v>
      </c>
      <c r="L7182" s="121">
        <v>145</v>
      </c>
      <c r="M7182" s="121">
        <v>715</v>
      </c>
      <c r="N7182" s="121">
        <v>108</v>
      </c>
      <c r="O7182" s="121">
        <v>1100</v>
      </c>
      <c r="P7182" s="121">
        <v>211</v>
      </c>
      <c r="Q7182" s="121">
        <v>1645</v>
      </c>
      <c r="R7182" s="124">
        <v>0.92</v>
      </c>
      <c r="S7182" s="124">
        <v>0.01</v>
      </c>
      <c r="T7182" s="124">
        <v>7.0000000000000007E-2</v>
      </c>
      <c r="U7182" s="124">
        <v>0</v>
      </c>
      <c r="V7182" s="124">
        <v>0</v>
      </c>
      <c r="W7182" s="125">
        <v>7.0000000000000007E-2</v>
      </c>
      <c r="X7182" s="169"/>
    </row>
    <row r="7183" spans="2:24" s="87" customFormat="1" ht="12">
      <c r="B7183" s="87" t="s">
        <v>7841</v>
      </c>
      <c r="C7183" s="87" t="s">
        <v>10144</v>
      </c>
      <c r="D7183" s="87" t="s">
        <v>9838</v>
      </c>
      <c r="E7183" s="120"/>
      <c r="F7183" s="121" t="s">
        <v>27</v>
      </c>
      <c r="G7183" s="122">
        <v>42800</v>
      </c>
      <c r="H7183" s="123">
        <v>2264.8000000000002</v>
      </c>
      <c r="I7183" s="123">
        <v>2049.8571428571431</v>
      </c>
      <c r="J7183" s="121">
        <v>1667</v>
      </c>
      <c r="K7183" s="121">
        <v>1358</v>
      </c>
      <c r="L7183" s="121">
        <v>220</v>
      </c>
      <c r="M7183" s="121">
        <v>730</v>
      </c>
      <c r="N7183" s="121">
        <v>174</v>
      </c>
      <c r="O7183" s="121">
        <v>1115</v>
      </c>
      <c r="P7183" s="121">
        <v>277</v>
      </c>
      <c r="Q7183" s="121">
        <v>1645</v>
      </c>
      <c r="R7183" s="124">
        <v>0.92</v>
      </c>
      <c r="S7183" s="124">
        <v>0.01</v>
      </c>
      <c r="T7183" s="124">
        <v>7.0000000000000007E-2</v>
      </c>
      <c r="U7183" s="124">
        <v>0</v>
      </c>
      <c r="V7183" s="124">
        <v>0</v>
      </c>
      <c r="W7183" s="125">
        <v>7.0000000000000007E-2</v>
      </c>
      <c r="X7183" s="169"/>
    </row>
    <row r="7184" spans="2:24" s="87" customFormat="1" ht="12">
      <c r="B7184" s="87" t="s">
        <v>8174</v>
      </c>
      <c r="C7184" s="87" t="s">
        <v>8177</v>
      </c>
      <c r="D7184" s="87" t="s">
        <v>8178</v>
      </c>
      <c r="E7184" s="120"/>
      <c r="F7184" s="121" t="s">
        <v>27</v>
      </c>
      <c r="G7184" s="122">
        <v>42813</v>
      </c>
      <c r="H7184" s="123">
        <v>3251.4</v>
      </c>
      <c r="I7184" s="123">
        <v>2918.7142857142858</v>
      </c>
      <c r="J7184" s="121">
        <v>2226</v>
      </c>
      <c r="K7184" s="121">
        <v>1948</v>
      </c>
      <c r="L7184" s="121">
        <v>491</v>
      </c>
      <c r="M7184" s="121">
        <v>800</v>
      </c>
      <c r="N7184" s="121">
        <v>247</v>
      </c>
      <c r="O7184" s="121">
        <v>1400</v>
      </c>
      <c r="P7184" s="121">
        <v>404</v>
      </c>
      <c r="Q7184" s="121">
        <v>1445</v>
      </c>
      <c r="R7184" s="124">
        <v>0.98</v>
      </c>
      <c r="S7184" s="124">
        <v>0</v>
      </c>
      <c r="T7184" s="124">
        <v>0.02</v>
      </c>
      <c r="U7184" s="124">
        <v>0</v>
      </c>
      <c r="V7184" s="124">
        <v>0</v>
      </c>
      <c r="W7184" s="125">
        <v>0.02</v>
      </c>
      <c r="X7184" s="169"/>
    </row>
    <row r="7185" spans="2:24" s="87" customFormat="1" ht="12">
      <c r="B7185" s="87" t="s">
        <v>7933</v>
      </c>
      <c r="C7185" s="87" t="s">
        <v>10146</v>
      </c>
      <c r="D7185" s="87" t="s">
        <v>10147</v>
      </c>
      <c r="E7185" s="120"/>
      <c r="F7185" s="121" t="s">
        <v>27</v>
      </c>
      <c r="G7185" s="122">
        <v>42811</v>
      </c>
      <c r="H7185" s="123">
        <v>11264.4</v>
      </c>
      <c r="I7185" s="123">
        <v>10313.285714285714</v>
      </c>
      <c r="J7185" s="121">
        <v>9188</v>
      </c>
      <c r="K7185" s="121">
        <v>6683</v>
      </c>
      <c r="L7185" s="121">
        <v>940</v>
      </c>
      <c r="M7185" s="121">
        <v>800</v>
      </c>
      <c r="N7185" s="121">
        <v>888</v>
      </c>
      <c r="O7185" s="121">
        <v>1200</v>
      </c>
      <c r="P7185" s="121">
        <v>1017</v>
      </c>
      <c r="Q7185" s="121">
        <v>1515</v>
      </c>
      <c r="R7185" s="124">
        <v>0.9</v>
      </c>
      <c r="S7185" s="124">
        <v>0.01</v>
      </c>
      <c r="T7185" s="124">
        <v>0.09</v>
      </c>
      <c r="U7185" s="124">
        <v>0</v>
      </c>
      <c r="V7185" s="124">
        <v>0</v>
      </c>
      <c r="W7185" s="125">
        <v>0.09</v>
      </c>
      <c r="X7185" s="169"/>
    </row>
    <row r="7186" spans="2:24" s="87" customFormat="1" ht="12">
      <c r="B7186" s="87" t="s">
        <v>7933</v>
      </c>
      <c r="C7186" s="87" t="s">
        <v>7934</v>
      </c>
      <c r="D7186" s="87" t="s">
        <v>7935</v>
      </c>
      <c r="E7186" s="120"/>
      <c r="F7186" s="121" t="s">
        <v>27</v>
      </c>
      <c r="G7186" s="122">
        <v>42800</v>
      </c>
      <c r="H7186" s="123">
        <v>11531.8</v>
      </c>
      <c r="I7186" s="123">
        <v>10488</v>
      </c>
      <c r="J7186" s="121">
        <v>9205</v>
      </c>
      <c r="K7186" s="121">
        <v>6552</v>
      </c>
      <c r="L7186" s="121">
        <v>969</v>
      </c>
      <c r="M7186" s="121">
        <v>815</v>
      </c>
      <c r="N7186" s="121">
        <v>977</v>
      </c>
      <c r="O7186" s="121">
        <v>1200</v>
      </c>
      <c r="P7186" s="121">
        <v>1016</v>
      </c>
      <c r="Q7186" s="121">
        <v>1515</v>
      </c>
      <c r="R7186" s="124">
        <v>0.9</v>
      </c>
      <c r="S7186" s="124">
        <v>0.01</v>
      </c>
      <c r="T7186" s="124">
        <v>0.09</v>
      </c>
      <c r="U7186" s="124">
        <v>0</v>
      </c>
      <c r="V7186" s="124">
        <v>0</v>
      </c>
      <c r="W7186" s="125">
        <v>0.09</v>
      </c>
      <c r="X7186" s="169"/>
    </row>
    <row r="7187" spans="2:24" s="87" customFormat="1" ht="12">
      <c r="B7187" s="87" t="s">
        <v>7813</v>
      </c>
      <c r="C7187" s="87" t="s">
        <v>7814</v>
      </c>
      <c r="D7187" s="87" t="s">
        <v>7815</v>
      </c>
      <c r="E7187" s="120"/>
      <c r="F7187" s="121" t="s">
        <v>27</v>
      </c>
      <c r="G7187" s="122">
        <v>42802</v>
      </c>
      <c r="H7187" s="123">
        <v>2363.4</v>
      </c>
      <c r="I7187" s="123">
        <v>1969.8571428571427</v>
      </c>
      <c r="J7187" s="121">
        <v>1069</v>
      </c>
      <c r="K7187" s="121">
        <v>903</v>
      </c>
      <c r="L7187" s="121">
        <v>479</v>
      </c>
      <c r="M7187" s="121">
        <v>700</v>
      </c>
      <c r="N7187" s="121">
        <v>197</v>
      </c>
      <c r="O7187" s="121">
        <v>915</v>
      </c>
      <c r="P7187" s="121">
        <v>194</v>
      </c>
      <c r="Q7187" s="121">
        <v>1500</v>
      </c>
      <c r="R7187" s="124">
        <v>0.81</v>
      </c>
      <c r="S7187" s="124">
        <v>0.01</v>
      </c>
      <c r="T7187" s="124">
        <v>0.12</v>
      </c>
      <c r="U7187" s="124">
        <v>0.03</v>
      </c>
      <c r="V7187" s="124">
        <v>0.03</v>
      </c>
      <c r="W7187" s="125">
        <v>0.18</v>
      </c>
      <c r="X7187" s="169"/>
    </row>
    <row r="7188" spans="2:24" s="87" customFormat="1" ht="12">
      <c r="B7188" s="87" t="s">
        <v>10148</v>
      </c>
      <c r="C7188" s="87" t="s">
        <v>8532</v>
      </c>
      <c r="D7188" s="87" t="s">
        <v>10149</v>
      </c>
      <c r="E7188" s="120"/>
      <c r="F7188" s="121" t="s">
        <v>27</v>
      </c>
      <c r="G7188" s="122">
        <v>42813</v>
      </c>
      <c r="H7188" s="123">
        <v>7118.2</v>
      </c>
      <c r="I7188" s="123">
        <v>6937.5714285714294</v>
      </c>
      <c r="J7188" s="121">
        <v>6728</v>
      </c>
      <c r="K7188" s="121">
        <v>6244</v>
      </c>
      <c r="L7188" s="121">
        <v>623</v>
      </c>
      <c r="M7188" s="121">
        <v>700</v>
      </c>
      <c r="N7188" s="121">
        <v>485</v>
      </c>
      <c r="O7188" s="121">
        <v>1315</v>
      </c>
      <c r="P7188" s="121">
        <v>513</v>
      </c>
      <c r="Q7188" s="121">
        <v>1715</v>
      </c>
      <c r="R7188" s="124">
        <v>0.97</v>
      </c>
      <c r="S7188" s="124">
        <v>0</v>
      </c>
      <c r="T7188" s="124">
        <v>0.03</v>
      </c>
      <c r="U7188" s="124">
        <v>0</v>
      </c>
      <c r="V7188" s="124">
        <v>0</v>
      </c>
      <c r="W7188" s="125">
        <v>0.03</v>
      </c>
      <c r="X7188" s="169"/>
    </row>
    <row r="7189" spans="2:24" s="87" customFormat="1" ht="12">
      <c r="B7189" s="87" t="s">
        <v>10150</v>
      </c>
      <c r="C7189" s="87" t="s">
        <v>7929</v>
      </c>
      <c r="D7189" s="87" t="s">
        <v>7841</v>
      </c>
      <c r="E7189" s="120"/>
      <c r="F7189" s="121" t="s">
        <v>27</v>
      </c>
      <c r="G7189" s="122">
        <v>42800</v>
      </c>
      <c r="H7189" s="123">
        <v>4894</v>
      </c>
      <c r="I7189" s="123">
        <v>4567.1428571428569</v>
      </c>
      <c r="J7189" s="121">
        <v>4333</v>
      </c>
      <c r="K7189" s="121">
        <v>3167</v>
      </c>
      <c r="L7189" s="121">
        <v>575</v>
      </c>
      <c r="M7189" s="121">
        <v>800</v>
      </c>
      <c r="N7189" s="121">
        <v>453</v>
      </c>
      <c r="O7189" s="121">
        <v>1230</v>
      </c>
      <c r="P7189" s="121">
        <v>565</v>
      </c>
      <c r="Q7189" s="121">
        <v>1645</v>
      </c>
      <c r="R7189" s="124">
        <v>0.93</v>
      </c>
      <c r="S7189" s="124">
        <v>0.01</v>
      </c>
      <c r="T7189" s="124">
        <v>0.06</v>
      </c>
      <c r="U7189" s="124">
        <v>0</v>
      </c>
      <c r="V7189" s="124">
        <v>0</v>
      </c>
      <c r="W7189" s="125">
        <v>0.06</v>
      </c>
      <c r="X7189" s="169"/>
    </row>
    <row r="7190" spans="2:24" s="87" customFormat="1" ht="12">
      <c r="B7190" s="87" t="s">
        <v>7798</v>
      </c>
      <c r="C7190" s="87" t="s">
        <v>7799</v>
      </c>
      <c r="D7190" s="87" t="s">
        <v>7800</v>
      </c>
      <c r="E7190" s="120"/>
      <c r="F7190" s="121" t="s">
        <v>27</v>
      </c>
      <c r="G7190" s="122">
        <v>42800</v>
      </c>
      <c r="H7190" s="123">
        <v>1400.2</v>
      </c>
      <c r="I7190" s="123">
        <v>1245.1428571428571</v>
      </c>
      <c r="J7190" s="121">
        <v>955</v>
      </c>
      <c r="K7190" s="121">
        <v>760</v>
      </c>
      <c r="L7190" s="121">
        <v>188</v>
      </c>
      <c r="M7190" s="121">
        <v>745</v>
      </c>
      <c r="N7190" s="121">
        <v>97</v>
      </c>
      <c r="O7190" s="121">
        <v>1200</v>
      </c>
      <c r="P7190" s="121">
        <v>158</v>
      </c>
      <c r="Q7190" s="121">
        <v>1500</v>
      </c>
      <c r="R7190" s="124">
        <v>0.89</v>
      </c>
      <c r="S7190" s="124">
        <v>0.02</v>
      </c>
      <c r="T7190" s="124">
        <v>0.08</v>
      </c>
      <c r="U7190" s="124">
        <v>0.01</v>
      </c>
      <c r="V7190" s="124">
        <v>0</v>
      </c>
      <c r="W7190" s="125">
        <v>0.09</v>
      </c>
      <c r="X7190" s="169"/>
    </row>
    <row r="7191" spans="2:24" s="87" customFormat="1" ht="12">
      <c r="B7191" s="87" t="s">
        <v>7118</v>
      </c>
      <c r="C7191" s="87" t="s">
        <v>7122</v>
      </c>
      <c r="D7191" s="87" t="s">
        <v>7123</v>
      </c>
      <c r="E7191" s="120"/>
      <c r="F7191" s="121" t="s">
        <v>27</v>
      </c>
      <c r="G7191" s="122">
        <v>42802</v>
      </c>
      <c r="H7191" s="123">
        <v>14411.8</v>
      </c>
      <c r="I7191" s="123">
        <v>12633.285714285714</v>
      </c>
      <c r="J7191" s="121">
        <v>9117</v>
      </c>
      <c r="K7191" s="121">
        <v>7257</v>
      </c>
      <c r="L7191" s="121">
        <v>1558</v>
      </c>
      <c r="M7191" s="121">
        <v>645</v>
      </c>
      <c r="N7191" s="121">
        <v>1309</v>
      </c>
      <c r="O7191" s="121">
        <v>915</v>
      </c>
      <c r="P7191" s="121">
        <v>1326</v>
      </c>
      <c r="Q7191" s="121">
        <v>1615</v>
      </c>
      <c r="R7191" s="124">
        <v>0.9</v>
      </c>
      <c r="S7191" s="124">
        <v>0.01</v>
      </c>
      <c r="T7191" s="124">
        <v>0.09</v>
      </c>
      <c r="U7191" s="124">
        <v>0</v>
      </c>
      <c r="V7191" s="124">
        <v>0</v>
      </c>
      <c r="W7191" s="125">
        <v>0.09</v>
      </c>
      <c r="X7191" s="169"/>
    </row>
    <row r="7192" spans="2:24" s="87" customFormat="1" ht="12">
      <c r="B7192" s="87" t="s">
        <v>7118</v>
      </c>
      <c r="C7192" s="87" t="s">
        <v>9845</v>
      </c>
      <c r="D7192" s="87" t="s">
        <v>9846</v>
      </c>
      <c r="E7192" s="120"/>
      <c r="F7192" s="121" t="s">
        <v>27</v>
      </c>
      <c r="G7192" s="122">
        <v>42811</v>
      </c>
      <c r="H7192" s="123">
        <v>15268.6</v>
      </c>
      <c r="I7192" s="123">
        <v>14382.714285714286</v>
      </c>
      <c r="J7192" s="121">
        <v>12953</v>
      </c>
      <c r="K7192" s="121">
        <v>11383</v>
      </c>
      <c r="L7192" s="121">
        <v>1162</v>
      </c>
      <c r="M7192" s="121">
        <v>545</v>
      </c>
      <c r="N7192" s="121">
        <v>1326</v>
      </c>
      <c r="O7192" s="121">
        <v>1145</v>
      </c>
      <c r="P7192" s="121">
        <v>1661</v>
      </c>
      <c r="Q7192" s="121">
        <v>1600</v>
      </c>
      <c r="R7192" s="124">
        <v>0.86</v>
      </c>
      <c r="S7192" s="124">
        <v>0.02</v>
      </c>
      <c r="T7192" s="124">
        <v>0.1</v>
      </c>
      <c r="U7192" s="124">
        <v>0.01</v>
      </c>
      <c r="V7192" s="124">
        <v>0.01</v>
      </c>
      <c r="W7192" s="125">
        <v>0.12</v>
      </c>
      <c r="X7192" s="169"/>
    </row>
    <row r="7193" spans="2:24" s="87" customFormat="1" ht="12">
      <c r="B7193" s="87" t="s">
        <v>7248</v>
      </c>
      <c r="C7193" s="87" t="s">
        <v>9847</v>
      </c>
      <c r="D7193" s="87" t="s">
        <v>7250</v>
      </c>
      <c r="E7193" s="120"/>
      <c r="F7193" s="121" t="s">
        <v>27</v>
      </c>
      <c r="G7193" s="122">
        <v>42801</v>
      </c>
      <c r="H7193" s="123">
        <v>1388.1999999999998</v>
      </c>
      <c r="I7193" s="123">
        <v>1264.2857142857142</v>
      </c>
      <c r="J7193" s="121">
        <v>1006</v>
      </c>
      <c r="K7193" s="121">
        <v>903</v>
      </c>
      <c r="L7193" s="121">
        <v>147</v>
      </c>
      <c r="M7193" s="121">
        <v>715</v>
      </c>
      <c r="N7193" s="121">
        <v>114</v>
      </c>
      <c r="O7193" s="121">
        <v>1200</v>
      </c>
      <c r="P7193" s="121">
        <v>153</v>
      </c>
      <c r="Q7193" s="121">
        <v>1630</v>
      </c>
      <c r="R7193" s="124">
        <v>0.85</v>
      </c>
      <c r="S7193" s="124">
        <v>0.03</v>
      </c>
      <c r="T7193" s="124">
        <v>0.1</v>
      </c>
      <c r="U7193" s="124">
        <v>0.01</v>
      </c>
      <c r="V7193" s="124">
        <v>0.01</v>
      </c>
      <c r="W7193" s="125">
        <v>0.12</v>
      </c>
      <c r="X7193" s="169"/>
    </row>
    <row r="7194" spans="2:24" s="87" customFormat="1" ht="12">
      <c r="B7194" s="87" t="s">
        <v>7248</v>
      </c>
      <c r="C7194" s="87" t="s">
        <v>8690</v>
      </c>
      <c r="D7194" s="87" t="s">
        <v>7222</v>
      </c>
      <c r="E7194" s="120"/>
      <c r="F7194" s="121" t="s">
        <v>27</v>
      </c>
      <c r="G7194" s="122">
        <v>42801</v>
      </c>
      <c r="H7194" s="123">
        <v>1621</v>
      </c>
      <c r="I7194" s="123">
        <v>1448.1428571428571</v>
      </c>
      <c r="J7194" s="121">
        <v>999</v>
      </c>
      <c r="K7194" s="121">
        <v>1033</v>
      </c>
      <c r="L7194" s="121">
        <v>209</v>
      </c>
      <c r="M7194" s="121">
        <v>715</v>
      </c>
      <c r="N7194" s="121">
        <v>134</v>
      </c>
      <c r="O7194" s="121">
        <v>1330</v>
      </c>
      <c r="P7194" s="121">
        <v>207</v>
      </c>
      <c r="Q7194" s="121">
        <v>1545</v>
      </c>
      <c r="R7194" s="124">
        <v>0.82</v>
      </c>
      <c r="S7194" s="124">
        <v>0.03</v>
      </c>
      <c r="T7194" s="124">
        <v>0.12</v>
      </c>
      <c r="U7194" s="124">
        <v>0.01</v>
      </c>
      <c r="V7194" s="124">
        <v>0.02</v>
      </c>
      <c r="W7194" s="125">
        <v>0.15</v>
      </c>
      <c r="X7194" s="169"/>
    </row>
    <row r="7195" spans="2:24" s="87" customFormat="1" ht="12">
      <c r="B7195" s="87" t="s">
        <v>7801</v>
      </c>
      <c r="C7195" s="87" t="s">
        <v>7802</v>
      </c>
      <c r="D7195" s="87" t="s">
        <v>7803</v>
      </c>
      <c r="E7195" s="120"/>
      <c r="F7195" s="121" t="s">
        <v>27</v>
      </c>
      <c r="G7195" s="122">
        <v>42788</v>
      </c>
      <c r="H7195" s="123">
        <v>3270</v>
      </c>
      <c r="I7195" s="123">
        <v>2987.5714285714284</v>
      </c>
      <c r="J7195" s="121">
        <v>2639</v>
      </c>
      <c r="K7195" s="121">
        <v>1924</v>
      </c>
      <c r="L7195" s="121">
        <v>299</v>
      </c>
      <c r="M7195" s="121">
        <v>745</v>
      </c>
      <c r="N7195" s="121">
        <v>241</v>
      </c>
      <c r="O7195" s="121">
        <v>1400</v>
      </c>
      <c r="P7195" s="121">
        <v>326</v>
      </c>
      <c r="Q7195" s="121">
        <v>1700</v>
      </c>
      <c r="R7195" s="124">
        <v>0.86</v>
      </c>
      <c r="S7195" s="124">
        <v>0.02</v>
      </c>
      <c r="T7195" s="124">
        <v>0.1</v>
      </c>
      <c r="U7195" s="124">
        <v>0.01</v>
      </c>
      <c r="V7195" s="124">
        <v>0.01</v>
      </c>
      <c r="W7195" s="125">
        <v>0.12</v>
      </c>
      <c r="X7195" s="169"/>
    </row>
    <row r="7196" spans="2:24" s="87" customFormat="1" ht="12">
      <c r="B7196" s="87" t="s">
        <v>8660</v>
      </c>
      <c r="C7196" s="87" t="s">
        <v>8665</v>
      </c>
      <c r="D7196" s="87" t="s">
        <v>10155</v>
      </c>
      <c r="E7196" s="120"/>
      <c r="F7196" s="121" t="s">
        <v>27</v>
      </c>
      <c r="G7196" s="122">
        <v>42800</v>
      </c>
      <c r="H7196" s="123">
        <v>4047.2</v>
      </c>
      <c r="I7196" s="123">
        <v>3627.7142857142853</v>
      </c>
      <c r="J7196" s="121">
        <v>3091</v>
      </c>
      <c r="K7196" s="121">
        <v>2067</v>
      </c>
      <c r="L7196" s="121">
        <v>449</v>
      </c>
      <c r="M7196" s="121">
        <v>800</v>
      </c>
      <c r="N7196" s="121">
        <v>474</v>
      </c>
      <c r="O7196" s="121">
        <v>1100</v>
      </c>
      <c r="P7196" s="121">
        <v>469</v>
      </c>
      <c r="Q7196" s="121">
        <v>1500</v>
      </c>
      <c r="R7196" s="124">
        <v>0.92</v>
      </c>
      <c r="S7196" s="124">
        <v>0.01</v>
      </c>
      <c r="T7196" s="124">
        <v>7.0000000000000007E-2</v>
      </c>
      <c r="U7196" s="124">
        <v>0</v>
      </c>
      <c r="V7196" s="124">
        <v>0</v>
      </c>
      <c r="W7196" s="125">
        <v>7.0000000000000007E-2</v>
      </c>
      <c r="X7196" s="169"/>
    </row>
    <row r="7197" spans="2:24" s="87" customFormat="1" ht="12">
      <c r="B7197" s="87" t="s">
        <v>8659</v>
      </c>
      <c r="C7197" s="87" t="s">
        <v>10163</v>
      </c>
      <c r="D7197" s="87" t="s">
        <v>8920</v>
      </c>
      <c r="E7197" s="120"/>
      <c r="F7197" s="121" t="s">
        <v>27</v>
      </c>
      <c r="G7197" s="122">
        <v>42800</v>
      </c>
      <c r="H7197" s="123">
        <v>18079.800000000003</v>
      </c>
      <c r="I7197" s="123">
        <v>16755.142857142855</v>
      </c>
      <c r="J7197" s="121">
        <v>15436</v>
      </c>
      <c r="K7197" s="121">
        <v>11451</v>
      </c>
      <c r="L7197" s="121">
        <v>1449</v>
      </c>
      <c r="M7197" s="121">
        <v>900</v>
      </c>
      <c r="N7197" s="121">
        <v>1824</v>
      </c>
      <c r="O7197" s="121">
        <v>1115</v>
      </c>
      <c r="P7197" s="121">
        <v>1658</v>
      </c>
      <c r="Q7197" s="121">
        <v>1500</v>
      </c>
      <c r="R7197" s="124">
        <v>0.89</v>
      </c>
      <c r="S7197" s="124">
        <v>0.02</v>
      </c>
      <c r="T7197" s="124">
        <v>0.08</v>
      </c>
      <c r="U7197" s="124">
        <v>0.01</v>
      </c>
      <c r="V7197" s="124">
        <v>0</v>
      </c>
      <c r="W7197" s="125">
        <v>0.09</v>
      </c>
      <c r="X7197" s="169"/>
    </row>
    <row r="7198" spans="2:24" s="87" customFormat="1" ht="12">
      <c r="B7198" s="87" t="s">
        <v>8659</v>
      </c>
      <c r="C7198" s="87" t="s">
        <v>10164</v>
      </c>
      <c r="D7198" s="87" t="s">
        <v>8660</v>
      </c>
      <c r="E7198" s="120"/>
      <c r="F7198" s="121" t="s">
        <v>27</v>
      </c>
      <c r="G7198" s="122">
        <v>42800</v>
      </c>
      <c r="H7198" s="123">
        <v>16075</v>
      </c>
      <c r="I7198" s="123">
        <v>15206</v>
      </c>
      <c r="J7198" s="121">
        <v>14671</v>
      </c>
      <c r="K7198" s="121">
        <v>11396</v>
      </c>
      <c r="L7198" s="121">
        <v>1333</v>
      </c>
      <c r="M7198" s="121">
        <v>900</v>
      </c>
      <c r="N7198" s="121">
        <v>1472</v>
      </c>
      <c r="O7198" s="121">
        <v>1000</v>
      </c>
      <c r="P7198" s="121">
        <v>1418</v>
      </c>
      <c r="Q7198" s="121">
        <v>1415</v>
      </c>
      <c r="R7198" s="124">
        <v>0.9</v>
      </c>
      <c r="S7198" s="124">
        <v>0.01</v>
      </c>
      <c r="T7198" s="124">
        <v>0.08</v>
      </c>
      <c r="U7198" s="124">
        <v>0.01</v>
      </c>
      <c r="V7198" s="124">
        <v>0</v>
      </c>
      <c r="W7198" s="125">
        <v>0.09</v>
      </c>
      <c r="X7198" s="169"/>
    </row>
    <row r="7199" spans="2:24" s="87" customFormat="1" ht="12">
      <c r="B7199" s="87" t="s">
        <v>8659</v>
      </c>
      <c r="C7199" s="87" t="s">
        <v>8662</v>
      </c>
      <c r="D7199" s="87" t="s">
        <v>7620</v>
      </c>
      <c r="E7199" s="120"/>
      <c r="F7199" s="121" t="s">
        <v>27</v>
      </c>
      <c r="G7199" s="122">
        <v>42800</v>
      </c>
      <c r="H7199" s="123">
        <v>11606.2</v>
      </c>
      <c r="I7199" s="123">
        <v>10708.285714285714</v>
      </c>
      <c r="J7199" s="121">
        <v>9903</v>
      </c>
      <c r="K7199" s="121">
        <v>7024</v>
      </c>
      <c r="L7199" s="121">
        <v>958</v>
      </c>
      <c r="M7199" s="121">
        <v>815</v>
      </c>
      <c r="N7199" s="121">
        <v>1208</v>
      </c>
      <c r="O7199" s="121">
        <v>1115</v>
      </c>
      <c r="P7199" s="121">
        <v>1141</v>
      </c>
      <c r="Q7199" s="121">
        <v>1630</v>
      </c>
      <c r="R7199" s="124">
        <v>0.9</v>
      </c>
      <c r="S7199" s="124">
        <v>0.01</v>
      </c>
      <c r="T7199" s="124">
        <v>0.08</v>
      </c>
      <c r="U7199" s="124">
        <v>0.01</v>
      </c>
      <c r="V7199" s="124">
        <v>0</v>
      </c>
      <c r="W7199" s="125">
        <v>0.09</v>
      </c>
      <c r="X7199" s="169"/>
    </row>
    <row r="7200" spans="2:24" s="87" customFormat="1" ht="12">
      <c r="B7200" s="87" t="s">
        <v>7863</v>
      </c>
      <c r="C7200" s="87" t="s">
        <v>7242</v>
      </c>
      <c r="D7200" s="87" t="s">
        <v>7864</v>
      </c>
      <c r="E7200" s="120"/>
      <c r="F7200" s="121" t="s">
        <v>27</v>
      </c>
      <c r="G7200" s="122">
        <v>42801</v>
      </c>
      <c r="H7200" s="123">
        <v>11366</v>
      </c>
      <c r="I7200" s="123">
        <v>10331.285714285714</v>
      </c>
      <c r="J7200" s="121">
        <v>8559</v>
      </c>
      <c r="K7200" s="121">
        <v>6930</v>
      </c>
      <c r="L7200" s="121">
        <v>907</v>
      </c>
      <c r="M7200" s="121">
        <v>745</v>
      </c>
      <c r="N7200" s="121">
        <v>936</v>
      </c>
      <c r="O7200" s="121">
        <v>1400</v>
      </c>
      <c r="P7200" s="121">
        <v>1412</v>
      </c>
      <c r="Q7200" s="121">
        <v>1700</v>
      </c>
      <c r="R7200" s="124">
        <v>0.86</v>
      </c>
      <c r="S7200" s="124">
        <v>0.02</v>
      </c>
      <c r="T7200" s="124">
        <v>0.08</v>
      </c>
      <c r="U7200" s="124">
        <v>0.02</v>
      </c>
      <c r="V7200" s="124">
        <v>0.02</v>
      </c>
      <c r="W7200" s="125">
        <v>0.12</v>
      </c>
      <c r="X7200" s="169"/>
    </row>
    <row r="7201" spans="2:24" s="87" customFormat="1" ht="12">
      <c r="B7201" s="87" t="s">
        <v>7789</v>
      </c>
      <c r="C7201" s="87" t="s">
        <v>7917</v>
      </c>
      <c r="D7201" s="87" t="s">
        <v>7918</v>
      </c>
      <c r="E7201" s="120"/>
      <c r="F7201" s="121" t="s">
        <v>27</v>
      </c>
      <c r="G7201" s="122">
        <v>42800</v>
      </c>
      <c r="H7201" s="123">
        <v>13972.4</v>
      </c>
      <c r="I7201" s="123">
        <v>12630.571428571428</v>
      </c>
      <c r="J7201" s="121">
        <v>10533</v>
      </c>
      <c r="K7201" s="121">
        <v>8019</v>
      </c>
      <c r="L7201" s="121">
        <v>1122</v>
      </c>
      <c r="M7201" s="121">
        <v>745</v>
      </c>
      <c r="N7201" s="121">
        <v>1088</v>
      </c>
      <c r="O7201" s="121">
        <v>1400</v>
      </c>
      <c r="P7201" s="121">
        <v>1229</v>
      </c>
      <c r="Q7201" s="121">
        <v>1630</v>
      </c>
      <c r="R7201" s="124">
        <v>0.89</v>
      </c>
      <c r="S7201" s="124">
        <v>0.01</v>
      </c>
      <c r="T7201" s="124">
        <v>0.1</v>
      </c>
      <c r="U7201" s="124">
        <v>0</v>
      </c>
      <c r="V7201" s="124">
        <v>0</v>
      </c>
      <c r="W7201" s="125">
        <v>0.1</v>
      </c>
      <c r="X7201" s="169"/>
    </row>
    <row r="7202" spans="2:24" s="87" customFormat="1" ht="12">
      <c r="B7202" s="87" t="s">
        <v>7789</v>
      </c>
      <c r="C7202" s="87" t="s">
        <v>10174</v>
      </c>
      <c r="D7202" s="87" t="s">
        <v>10175</v>
      </c>
      <c r="E7202" s="120"/>
      <c r="F7202" s="121" t="s">
        <v>27</v>
      </c>
      <c r="G7202" s="122">
        <v>42800</v>
      </c>
      <c r="H7202" s="123">
        <v>17370.400000000001</v>
      </c>
      <c r="I7202" s="123">
        <v>14471.142857142857</v>
      </c>
      <c r="J7202" s="121">
        <v>9224</v>
      </c>
      <c r="K7202" s="121">
        <v>5222</v>
      </c>
      <c r="L7202" s="121">
        <v>1391</v>
      </c>
      <c r="M7202" s="121">
        <v>800</v>
      </c>
      <c r="N7202" s="121">
        <v>1355</v>
      </c>
      <c r="O7202" s="121">
        <v>1400</v>
      </c>
      <c r="P7202" s="121">
        <v>1538</v>
      </c>
      <c r="Q7202" s="121">
        <v>1630</v>
      </c>
      <c r="R7202" s="124">
        <v>0.88</v>
      </c>
      <c r="S7202" s="124">
        <v>0.01</v>
      </c>
      <c r="T7202" s="124">
        <v>0.1</v>
      </c>
      <c r="U7202" s="124">
        <v>0.01</v>
      </c>
      <c r="V7202" s="124">
        <v>0</v>
      </c>
      <c r="W7202" s="125">
        <v>0.11</v>
      </c>
      <c r="X7202" s="169"/>
    </row>
    <row r="7203" spans="2:24" s="87" customFormat="1" ht="12">
      <c r="B7203" s="87" t="s">
        <v>7613</v>
      </c>
      <c r="C7203" s="87" t="s">
        <v>7801</v>
      </c>
      <c r="D7203" s="87" t="s">
        <v>2924</v>
      </c>
      <c r="E7203" s="120"/>
      <c r="F7203" s="121" t="s">
        <v>27</v>
      </c>
      <c r="G7203" s="122">
        <v>42788</v>
      </c>
      <c r="H7203" s="123">
        <v>5218.3999999999996</v>
      </c>
      <c r="I7203" s="123">
        <v>4831.7142857142862</v>
      </c>
      <c r="J7203" s="121">
        <v>4477</v>
      </c>
      <c r="K7203" s="121">
        <v>3253</v>
      </c>
      <c r="L7203" s="121">
        <v>488</v>
      </c>
      <c r="M7203" s="121">
        <v>745</v>
      </c>
      <c r="N7203" s="121">
        <v>467</v>
      </c>
      <c r="O7203" s="121">
        <v>1100</v>
      </c>
      <c r="P7203" s="121">
        <v>529</v>
      </c>
      <c r="Q7203" s="121">
        <v>1630</v>
      </c>
      <c r="R7203" s="124">
        <v>0.88</v>
      </c>
      <c r="S7203" s="124">
        <v>0.03</v>
      </c>
      <c r="T7203" s="124">
        <v>7.0000000000000007E-2</v>
      </c>
      <c r="U7203" s="124">
        <v>0.01</v>
      </c>
      <c r="V7203" s="124">
        <v>0.01</v>
      </c>
      <c r="W7203" s="125">
        <v>0.09</v>
      </c>
      <c r="X7203" s="169"/>
    </row>
    <row r="7204" spans="2:24" s="87" customFormat="1" ht="12">
      <c r="B7204" s="87" t="s">
        <v>7613</v>
      </c>
      <c r="C7204" s="87" t="s">
        <v>7610</v>
      </c>
      <c r="D7204" s="87" t="s">
        <v>7804</v>
      </c>
      <c r="E7204" s="120"/>
      <c r="F7204" s="121" t="s">
        <v>27</v>
      </c>
      <c r="G7204" s="122">
        <v>42788</v>
      </c>
      <c r="H7204" s="123">
        <v>3016.2</v>
      </c>
      <c r="I7204" s="123">
        <v>2750</v>
      </c>
      <c r="J7204" s="121">
        <v>2490</v>
      </c>
      <c r="K7204" s="121">
        <v>1679</v>
      </c>
      <c r="L7204" s="121">
        <v>281</v>
      </c>
      <c r="M7204" s="121">
        <v>730</v>
      </c>
      <c r="N7204" s="121">
        <v>260</v>
      </c>
      <c r="O7204" s="121">
        <v>1400</v>
      </c>
      <c r="P7204" s="121">
        <v>321</v>
      </c>
      <c r="Q7204" s="121">
        <v>1700</v>
      </c>
      <c r="R7204" s="124">
        <v>0.79</v>
      </c>
      <c r="S7204" s="124">
        <v>0.03</v>
      </c>
      <c r="T7204" s="124">
        <v>0.14000000000000001</v>
      </c>
      <c r="U7204" s="124">
        <v>0.01</v>
      </c>
      <c r="V7204" s="124">
        <v>0.03</v>
      </c>
      <c r="W7204" s="125">
        <v>0.18</v>
      </c>
      <c r="X7204" s="169"/>
    </row>
    <row r="7205" spans="2:24" s="87" customFormat="1" ht="12">
      <c r="B7205" s="87" t="s">
        <v>7804</v>
      </c>
      <c r="C7205" s="87" t="s">
        <v>9852</v>
      </c>
      <c r="D7205" s="87" t="s">
        <v>9853</v>
      </c>
      <c r="E7205" s="120"/>
      <c r="F7205" s="121" t="s">
        <v>27</v>
      </c>
      <c r="G7205" s="122">
        <v>42788</v>
      </c>
      <c r="H7205" s="123">
        <v>2189.4</v>
      </c>
      <c r="I7205" s="123">
        <v>1977.4285714285716</v>
      </c>
      <c r="J7205" s="121">
        <v>1705</v>
      </c>
      <c r="K7205" s="121">
        <v>1190</v>
      </c>
      <c r="L7205" s="121">
        <v>224</v>
      </c>
      <c r="M7205" s="121">
        <v>730</v>
      </c>
      <c r="N7205" s="121">
        <v>176</v>
      </c>
      <c r="O7205" s="121">
        <v>1345</v>
      </c>
      <c r="P7205" s="121">
        <v>232</v>
      </c>
      <c r="Q7205" s="121">
        <v>1630</v>
      </c>
      <c r="R7205" s="124">
        <v>0.9</v>
      </c>
      <c r="S7205" s="124">
        <v>0.02</v>
      </c>
      <c r="T7205" s="124">
        <v>7.0000000000000007E-2</v>
      </c>
      <c r="U7205" s="124">
        <v>0.01</v>
      </c>
      <c r="V7205" s="124">
        <v>0</v>
      </c>
      <c r="W7205" s="125">
        <v>0.08</v>
      </c>
      <c r="X7205" s="169"/>
    </row>
    <row r="7206" spans="2:24" s="87" customFormat="1" ht="12">
      <c r="B7206" s="87" t="s">
        <v>7938</v>
      </c>
      <c r="C7206" s="87" t="s">
        <v>7475</v>
      </c>
      <c r="D7206" s="87" t="s">
        <v>8690</v>
      </c>
      <c r="E7206" s="120"/>
      <c r="F7206" s="121" t="s">
        <v>27</v>
      </c>
      <c r="G7206" s="122">
        <v>42811</v>
      </c>
      <c r="H7206" s="123">
        <v>15969</v>
      </c>
      <c r="I7206" s="123">
        <v>14930.285714285714</v>
      </c>
      <c r="J7206" s="121">
        <v>13528</v>
      </c>
      <c r="K7206" s="121">
        <v>11139</v>
      </c>
      <c r="L7206" s="121">
        <v>1384</v>
      </c>
      <c r="M7206" s="121">
        <v>800</v>
      </c>
      <c r="N7206" s="121">
        <v>1345</v>
      </c>
      <c r="O7206" s="121">
        <v>1115</v>
      </c>
      <c r="P7206" s="121">
        <v>1470</v>
      </c>
      <c r="Q7206" s="121">
        <v>1645</v>
      </c>
      <c r="R7206" s="124">
        <v>0.86</v>
      </c>
      <c r="S7206" s="124">
        <v>0.02</v>
      </c>
      <c r="T7206" s="124">
        <v>0.1</v>
      </c>
      <c r="U7206" s="124">
        <v>0.01</v>
      </c>
      <c r="V7206" s="124">
        <v>0.01</v>
      </c>
      <c r="W7206" s="125">
        <v>0.12</v>
      </c>
      <c r="X7206" s="169"/>
    </row>
    <row r="7207" spans="2:24" s="87" customFormat="1" ht="12">
      <c r="B7207" s="87" t="s">
        <v>7938</v>
      </c>
      <c r="C7207" s="87" t="s">
        <v>10713</v>
      </c>
      <c r="D7207" s="87" t="s">
        <v>10714</v>
      </c>
      <c r="E7207" s="120"/>
      <c r="F7207" s="121" t="s">
        <v>27</v>
      </c>
      <c r="G7207" s="122">
        <v>42800</v>
      </c>
      <c r="H7207" s="123">
        <v>15604.6</v>
      </c>
      <c r="I7207" s="123">
        <v>14262.857142857143</v>
      </c>
      <c r="J7207" s="121">
        <v>12159</v>
      </c>
      <c r="K7207" s="121">
        <v>9658</v>
      </c>
      <c r="L7207" s="121">
        <v>1353</v>
      </c>
      <c r="M7207" s="121">
        <v>745</v>
      </c>
      <c r="N7207" s="121">
        <v>1171</v>
      </c>
      <c r="O7207" s="121">
        <v>1400</v>
      </c>
      <c r="P7207" s="121">
        <v>1511</v>
      </c>
      <c r="Q7207" s="121">
        <v>1630</v>
      </c>
      <c r="R7207" s="124">
        <v>0.89</v>
      </c>
      <c r="S7207" s="124">
        <v>0.02</v>
      </c>
      <c r="T7207" s="124">
        <v>7.0000000000000007E-2</v>
      </c>
      <c r="U7207" s="124">
        <v>0.01</v>
      </c>
      <c r="V7207" s="124">
        <v>0.01</v>
      </c>
      <c r="W7207" s="125">
        <v>0.09</v>
      </c>
      <c r="X7207" s="169"/>
    </row>
    <row r="7208" spans="2:24" s="87" customFormat="1" ht="12">
      <c r="B7208" s="87" t="s">
        <v>7867</v>
      </c>
      <c r="C7208" s="87" t="s">
        <v>7868</v>
      </c>
      <c r="D7208" s="87" t="s">
        <v>5177</v>
      </c>
      <c r="E7208" s="120"/>
      <c r="F7208" s="121" t="s">
        <v>27</v>
      </c>
      <c r="G7208" s="122">
        <v>42800</v>
      </c>
      <c r="H7208" s="123">
        <v>9594.7999999999993</v>
      </c>
      <c r="I7208" s="123">
        <v>8794.5714285714294</v>
      </c>
      <c r="J7208" s="121">
        <v>7726</v>
      </c>
      <c r="K7208" s="121">
        <v>5862</v>
      </c>
      <c r="L7208" s="121">
        <v>927</v>
      </c>
      <c r="M7208" s="121">
        <v>745</v>
      </c>
      <c r="N7208" s="121">
        <v>803</v>
      </c>
      <c r="O7208" s="121">
        <v>1400</v>
      </c>
      <c r="P7208" s="121">
        <v>974</v>
      </c>
      <c r="Q7208" s="121">
        <v>1630</v>
      </c>
      <c r="R7208" s="124">
        <v>0.9</v>
      </c>
      <c r="S7208" s="124">
        <v>0.02</v>
      </c>
      <c r="T7208" s="124">
        <v>0.06</v>
      </c>
      <c r="U7208" s="124">
        <v>0.01</v>
      </c>
      <c r="V7208" s="124">
        <v>0.01</v>
      </c>
      <c r="W7208" s="125">
        <v>0.08</v>
      </c>
      <c r="X7208" s="169"/>
    </row>
    <row r="7209" spans="2:24" s="87" customFormat="1" ht="12">
      <c r="B7209" s="87" t="s">
        <v>7849</v>
      </c>
      <c r="C7209" s="87" t="s">
        <v>7850</v>
      </c>
      <c r="D7209" s="87" t="s">
        <v>7851</v>
      </c>
      <c r="E7209" s="120"/>
      <c r="F7209" s="121" t="s">
        <v>27</v>
      </c>
      <c r="G7209" s="122">
        <v>42800</v>
      </c>
      <c r="H7209" s="123">
        <v>8798.6</v>
      </c>
      <c r="I7209" s="123">
        <v>8125</v>
      </c>
      <c r="J7209" s="121">
        <v>7252</v>
      </c>
      <c r="K7209" s="121">
        <v>5630</v>
      </c>
      <c r="L7209" s="121">
        <v>760</v>
      </c>
      <c r="M7209" s="121">
        <v>800</v>
      </c>
      <c r="N7209" s="121">
        <v>775</v>
      </c>
      <c r="O7209" s="121">
        <v>1100</v>
      </c>
      <c r="P7209" s="121">
        <v>964</v>
      </c>
      <c r="Q7209" s="121">
        <v>1630</v>
      </c>
      <c r="R7209" s="124">
        <v>0.93</v>
      </c>
      <c r="S7209" s="124">
        <v>0.01</v>
      </c>
      <c r="T7209" s="124">
        <v>0.06</v>
      </c>
      <c r="U7209" s="124">
        <v>0</v>
      </c>
      <c r="V7209" s="124">
        <v>0</v>
      </c>
      <c r="W7209" s="125">
        <v>0.06</v>
      </c>
      <c r="X7209" s="169"/>
    </row>
    <row r="7210" spans="2:24" s="87" customFormat="1" ht="12">
      <c r="B7210" s="87" t="s">
        <v>7849</v>
      </c>
      <c r="C7210" s="87" t="s">
        <v>10180</v>
      </c>
      <c r="D7210" s="87" t="s">
        <v>10181</v>
      </c>
      <c r="E7210" s="120"/>
      <c r="F7210" s="121" t="s">
        <v>27</v>
      </c>
      <c r="G7210" s="122">
        <v>42800</v>
      </c>
      <c r="H7210" s="123">
        <v>5703</v>
      </c>
      <c r="I7210" s="123">
        <v>5276.5714285714294</v>
      </c>
      <c r="J7210" s="121">
        <v>4670</v>
      </c>
      <c r="K7210" s="121">
        <v>3751</v>
      </c>
      <c r="L7210" s="121">
        <v>536</v>
      </c>
      <c r="M7210" s="121">
        <v>800</v>
      </c>
      <c r="N7210" s="121">
        <v>478</v>
      </c>
      <c r="O7210" s="121">
        <v>1100</v>
      </c>
      <c r="P7210" s="121">
        <v>586</v>
      </c>
      <c r="Q7210" s="121">
        <v>1715</v>
      </c>
      <c r="R7210" s="124">
        <v>0.92</v>
      </c>
      <c r="S7210" s="124">
        <v>0.01</v>
      </c>
      <c r="T7210" s="124">
        <v>7.0000000000000007E-2</v>
      </c>
      <c r="U7210" s="124">
        <v>0</v>
      </c>
      <c r="V7210" s="124">
        <v>0</v>
      </c>
      <c r="W7210" s="125">
        <v>7.0000000000000007E-2</v>
      </c>
      <c r="X7210" s="169"/>
    </row>
    <row r="7211" spans="2:24" s="87" customFormat="1" ht="12">
      <c r="B7211" s="87" t="s">
        <v>8690</v>
      </c>
      <c r="C7211" s="87" t="s">
        <v>7938</v>
      </c>
      <c r="D7211" s="87" t="s">
        <v>9856</v>
      </c>
      <c r="E7211" s="120"/>
      <c r="F7211" s="121" t="s">
        <v>27</v>
      </c>
      <c r="G7211" s="122">
        <v>42800</v>
      </c>
      <c r="H7211" s="123">
        <v>1568.4</v>
      </c>
      <c r="I7211" s="123">
        <v>1412.4285714285716</v>
      </c>
      <c r="J7211" s="121">
        <v>1159</v>
      </c>
      <c r="K7211" s="121">
        <v>886</v>
      </c>
      <c r="L7211" s="121">
        <v>241</v>
      </c>
      <c r="M7211" s="121">
        <v>800</v>
      </c>
      <c r="N7211" s="121">
        <v>138</v>
      </c>
      <c r="O7211" s="121">
        <v>1400</v>
      </c>
      <c r="P7211" s="121">
        <v>198</v>
      </c>
      <c r="Q7211" s="121">
        <v>1430</v>
      </c>
      <c r="R7211" s="124">
        <v>0.88</v>
      </c>
      <c r="S7211" s="124">
        <v>0.02</v>
      </c>
      <c r="T7211" s="124">
        <v>0.1</v>
      </c>
      <c r="U7211" s="124">
        <v>0</v>
      </c>
      <c r="V7211" s="124">
        <v>0</v>
      </c>
      <c r="W7211" s="125">
        <v>0.1</v>
      </c>
      <c r="X7211" s="169"/>
    </row>
    <row r="7212" spans="2:24" s="87" customFormat="1" ht="12">
      <c r="B7212" s="87" t="s">
        <v>7929</v>
      </c>
      <c r="C7212" s="87" t="s">
        <v>7935</v>
      </c>
      <c r="D7212" s="87" t="s">
        <v>9969</v>
      </c>
      <c r="E7212" s="120"/>
      <c r="F7212" s="121" t="s">
        <v>27</v>
      </c>
      <c r="G7212" s="122">
        <v>42800</v>
      </c>
      <c r="H7212" s="123">
        <v>11682.599999999999</v>
      </c>
      <c r="I7212" s="123">
        <v>10813.285714285714</v>
      </c>
      <c r="J7212" s="121">
        <v>9846</v>
      </c>
      <c r="K7212" s="121">
        <v>7434</v>
      </c>
      <c r="L7212" s="121">
        <v>884</v>
      </c>
      <c r="M7212" s="121">
        <v>815</v>
      </c>
      <c r="N7212" s="121">
        <v>1043</v>
      </c>
      <c r="O7212" s="121">
        <v>1130</v>
      </c>
      <c r="P7212" s="121">
        <v>1076</v>
      </c>
      <c r="Q7212" s="121">
        <v>1545</v>
      </c>
      <c r="R7212" s="124">
        <v>0.9</v>
      </c>
      <c r="S7212" s="124">
        <v>0.01</v>
      </c>
      <c r="T7212" s="124">
        <v>0.08</v>
      </c>
      <c r="U7212" s="124">
        <v>0.01</v>
      </c>
      <c r="V7212" s="124">
        <v>0</v>
      </c>
      <c r="W7212" s="125">
        <v>0.09</v>
      </c>
      <c r="X7212" s="169"/>
    </row>
    <row r="7213" spans="2:24" s="87" customFormat="1" ht="12">
      <c r="B7213" s="87" t="s">
        <v>9838</v>
      </c>
      <c r="C7213" s="87" t="s">
        <v>9658</v>
      </c>
      <c r="D7213" s="87" t="s">
        <v>8690</v>
      </c>
      <c r="E7213" s="120"/>
      <c r="F7213" s="121" t="s">
        <v>27</v>
      </c>
      <c r="G7213" s="122">
        <v>42800</v>
      </c>
      <c r="H7213" s="123">
        <v>375</v>
      </c>
      <c r="I7213" s="123">
        <v>353.71428571428567</v>
      </c>
      <c r="J7213" s="121">
        <v>320</v>
      </c>
      <c r="K7213" s="121">
        <v>281</v>
      </c>
      <c r="L7213" s="121">
        <v>53</v>
      </c>
      <c r="M7213" s="121">
        <v>745</v>
      </c>
      <c r="N7213" s="121">
        <v>49</v>
      </c>
      <c r="O7213" s="121">
        <v>1100</v>
      </c>
      <c r="P7213" s="121">
        <v>49</v>
      </c>
      <c r="Q7213" s="121">
        <v>1445</v>
      </c>
      <c r="R7213" s="124">
        <v>0.86</v>
      </c>
      <c r="S7213" s="124">
        <v>0.03</v>
      </c>
      <c r="T7213" s="124">
        <v>0.11</v>
      </c>
      <c r="U7213" s="124">
        <v>0</v>
      </c>
      <c r="V7213" s="124">
        <v>0</v>
      </c>
      <c r="W7213" s="125">
        <v>0.11</v>
      </c>
      <c r="X7213" s="169"/>
    </row>
    <row r="7214" spans="2:24" s="87" customFormat="1" ht="12">
      <c r="B7214" s="87" t="s">
        <v>7610</v>
      </c>
      <c r="C7214" s="87" t="s">
        <v>6056</v>
      </c>
      <c r="D7214" s="87" t="s">
        <v>6057</v>
      </c>
      <c r="E7214" s="120"/>
      <c r="F7214" s="121" t="s">
        <v>27</v>
      </c>
      <c r="G7214" s="122">
        <v>42788</v>
      </c>
      <c r="H7214" s="123">
        <v>9250.2000000000007</v>
      </c>
      <c r="I7214" s="123">
        <v>8706.1428571428569</v>
      </c>
      <c r="J7214" s="121">
        <v>7992</v>
      </c>
      <c r="K7214" s="121">
        <v>6700</v>
      </c>
      <c r="L7214" s="121">
        <v>952</v>
      </c>
      <c r="M7214" s="121">
        <v>745</v>
      </c>
      <c r="N7214" s="121">
        <v>749</v>
      </c>
      <c r="O7214" s="121">
        <v>1400</v>
      </c>
      <c r="P7214" s="121">
        <v>942</v>
      </c>
      <c r="Q7214" s="121">
        <v>1630</v>
      </c>
      <c r="R7214" s="124">
        <v>0.87</v>
      </c>
      <c r="S7214" s="124">
        <v>0.02</v>
      </c>
      <c r="T7214" s="124">
        <v>0.1</v>
      </c>
      <c r="U7214" s="124">
        <v>0.01</v>
      </c>
      <c r="V7214" s="124">
        <v>0</v>
      </c>
      <c r="W7214" s="125">
        <v>0.11</v>
      </c>
      <c r="X7214" s="169"/>
    </row>
    <row r="7215" spans="2:24" s="87" customFormat="1" ht="12">
      <c r="B7215" s="87" t="s">
        <v>7610</v>
      </c>
      <c r="C7215" s="87" t="s">
        <v>9843</v>
      </c>
      <c r="D7215" s="87" t="s">
        <v>10194</v>
      </c>
      <c r="E7215" s="120"/>
      <c r="F7215" s="121" t="s">
        <v>27</v>
      </c>
      <c r="G7215" s="122">
        <v>42788</v>
      </c>
      <c r="H7215" s="123">
        <v>7932.6</v>
      </c>
      <c r="I7215" s="123">
        <v>7533.2857142857138</v>
      </c>
      <c r="J7215" s="121">
        <v>7240</v>
      </c>
      <c r="K7215" s="121">
        <v>5830</v>
      </c>
      <c r="L7215" s="121">
        <v>746</v>
      </c>
      <c r="M7215" s="121">
        <v>715</v>
      </c>
      <c r="N7215" s="121">
        <v>679</v>
      </c>
      <c r="O7215" s="121">
        <v>1000</v>
      </c>
      <c r="P7215" s="121">
        <v>832</v>
      </c>
      <c r="Q7215" s="121">
        <v>1630</v>
      </c>
      <c r="R7215" s="124">
        <v>0.88</v>
      </c>
      <c r="S7215" s="124">
        <v>0.02</v>
      </c>
      <c r="T7215" s="124">
        <v>0.08</v>
      </c>
      <c r="U7215" s="124">
        <v>0.01</v>
      </c>
      <c r="V7215" s="124">
        <v>0.01</v>
      </c>
      <c r="W7215" s="125">
        <v>0.1</v>
      </c>
      <c r="X7215" s="169"/>
    </row>
    <row r="7216" spans="2:24" s="87" customFormat="1" ht="12">
      <c r="B7216" s="87" t="s">
        <v>7610</v>
      </c>
      <c r="C7216" s="87" t="s">
        <v>5277</v>
      </c>
      <c r="D7216" s="87" t="s">
        <v>7808</v>
      </c>
      <c r="E7216" s="120"/>
      <c r="F7216" s="121" t="s">
        <v>27</v>
      </c>
      <c r="G7216" s="122">
        <v>42788</v>
      </c>
      <c r="H7216" s="123">
        <v>8309</v>
      </c>
      <c r="I7216" s="123">
        <v>7875.5714285714284</v>
      </c>
      <c r="J7216" s="121">
        <v>7430</v>
      </c>
      <c r="K7216" s="121">
        <v>6154</v>
      </c>
      <c r="L7216" s="121">
        <v>772</v>
      </c>
      <c r="M7216" s="121">
        <v>715</v>
      </c>
      <c r="N7216" s="121">
        <v>701</v>
      </c>
      <c r="O7216" s="121">
        <v>1215</v>
      </c>
      <c r="P7216" s="121">
        <v>881</v>
      </c>
      <c r="Q7216" s="121">
        <v>1630</v>
      </c>
      <c r="R7216" s="124">
        <v>0.91</v>
      </c>
      <c r="S7216" s="124">
        <v>0.02</v>
      </c>
      <c r="T7216" s="124">
        <v>0.06</v>
      </c>
      <c r="U7216" s="124">
        <v>0.01</v>
      </c>
      <c r="V7216" s="124">
        <v>0</v>
      </c>
      <c r="W7216" s="125">
        <v>7.0000000000000007E-2</v>
      </c>
      <c r="X7216" s="169"/>
    </row>
    <row r="7217" spans="2:24" s="87" customFormat="1" ht="12">
      <c r="B7217" s="87" t="s">
        <v>7610</v>
      </c>
      <c r="C7217" s="87" t="s">
        <v>7807</v>
      </c>
      <c r="D7217" s="87" t="s">
        <v>7614</v>
      </c>
      <c r="E7217" s="120"/>
      <c r="F7217" s="121" t="s">
        <v>27</v>
      </c>
      <c r="G7217" s="122">
        <v>42788</v>
      </c>
      <c r="H7217" s="123">
        <v>7453.4</v>
      </c>
      <c r="I7217" s="123">
        <v>7080.4285714285716</v>
      </c>
      <c r="J7217" s="121">
        <v>6747</v>
      </c>
      <c r="K7217" s="121">
        <v>5549</v>
      </c>
      <c r="L7217" s="121">
        <v>684</v>
      </c>
      <c r="M7217" s="121">
        <v>745</v>
      </c>
      <c r="N7217" s="121">
        <v>642</v>
      </c>
      <c r="O7217" s="121">
        <v>1215</v>
      </c>
      <c r="P7217" s="121">
        <v>770</v>
      </c>
      <c r="Q7217" s="121">
        <v>1630</v>
      </c>
      <c r="R7217" s="124">
        <v>0.89</v>
      </c>
      <c r="S7217" s="124">
        <v>0.02</v>
      </c>
      <c r="T7217" s="124">
        <v>7.0000000000000007E-2</v>
      </c>
      <c r="U7217" s="124">
        <v>0.01</v>
      </c>
      <c r="V7217" s="124">
        <v>0.01</v>
      </c>
      <c r="W7217" s="125">
        <v>0.09</v>
      </c>
      <c r="X7217" s="169"/>
    </row>
    <row r="7218" spans="2:24" s="87" customFormat="1" ht="12">
      <c r="B7218" s="87" t="s">
        <v>7860</v>
      </c>
      <c r="C7218" s="87" t="s">
        <v>10195</v>
      </c>
      <c r="D7218" s="87" t="s">
        <v>10196</v>
      </c>
      <c r="E7218" s="120"/>
      <c r="F7218" s="121" t="s">
        <v>27</v>
      </c>
      <c r="G7218" s="122">
        <v>42800</v>
      </c>
      <c r="H7218" s="123">
        <v>9019.6</v>
      </c>
      <c r="I7218" s="123">
        <v>8321.2857142857138</v>
      </c>
      <c r="J7218" s="121">
        <v>7374</v>
      </c>
      <c r="K7218" s="121">
        <v>5777</v>
      </c>
      <c r="L7218" s="121">
        <v>867</v>
      </c>
      <c r="M7218" s="121">
        <v>800</v>
      </c>
      <c r="N7218" s="121">
        <v>725</v>
      </c>
      <c r="O7218" s="121">
        <v>1400</v>
      </c>
      <c r="P7218" s="121">
        <v>854</v>
      </c>
      <c r="Q7218" s="121">
        <v>1630</v>
      </c>
      <c r="R7218" s="124">
        <v>0.91</v>
      </c>
      <c r="S7218" s="124">
        <v>0.01</v>
      </c>
      <c r="T7218" s="124">
        <v>7.0000000000000007E-2</v>
      </c>
      <c r="U7218" s="124">
        <v>0</v>
      </c>
      <c r="V7218" s="124">
        <v>0.01</v>
      </c>
      <c r="W7218" s="125">
        <v>0.08</v>
      </c>
      <c r="X7218" s="169"/>
    </row>
    <row r="7219" spans="2:24" s="87" customFormat="1" ht="12">
      <c r="B7219" s="87" t="s">
        <v>7808</v>
      </c>
      <c r="C7219" s="87" t="s">
        <v>7610</v>
      </c>
      <c r="D7219" s="87" t="s">
        <v>7809</v>
      </c>
      <c r="E7219" s="120"/>
      <c r="F7219" s="121" t="s">
        <v>27</v>
      </c>
      <c r="G7219" s="122">
        <v>42788</v>
      </c>
      <c r="H7219" s="123">
        <v>784.8</v>
      </c>
      <c r="I7219" s="123">
        <v>770.28571428571422</v>
      </c>
      <c r="J7219" s="121">
        <v>669</v>
      </c>
      <c r="K7219" s="121">
        <v>799</v>
      </c>
      <c r="L7219" s="121">
        <v>77</v>
      </c>
      <c r="M7219" s="121">
        <v>730</v>
      </c>
      <c r="N7219" s="121">
        <v>69</v>
      </c>
      <c r="O7219" s="121">
        <v>1000</v>
      </c>
      <c r="P7219" s="121">
        <v>95</v>
      </c>
      <c r="Q7219" s="121">
        <v>1700</v>
      </c>
      <c r="R7219" s="124">
        <v>0.84</v>
      </c>
      <c r="S7219" s="124">
        <v>0.04</v>
      </c>
      <c r="T7219" s="124">
        <v>0.11</v>
      </c>
      <c r="U7219" s="124">
        <v>0.01</v>
      </c>
      <c r="V7219" s="124">
        <v>0</v>
      </c>
      <c r="W7219" s="125">
        <v>0.12</v>
      </c>
      <c r="X7219" s="169"/>
    </row>
    <row r="7220" spans="2:24" s="87" customFormat="1" ht="12">
      <c r="B7220" s="87" t="s">
        <v>9943</v>
      </c>
      <c r="C7220" s="87" t="s">
        <v>9944</v>
      </c>
      <c r="D7220" s="87" t="s">
        <v>8744</v>
      </c>
      <c r="E7220" s="120"/>
      <c r="F7220" s="121" t="s">
        <v>27</v>
      </c>
      <c r="G7220" s="122">
        <v>42810</v>
      </c>
      <c r="H7220" s="123">
        <v>12436.2</v>
      </c>
      <c r="I7220" s="123">
        <v>11707.285714285714</v>
      </c>
      <c r="J7220" s="121">
        <v>10747</v>
      </c>
      <c r="K7220" s="121">
        <v>9023</v>
      </c>
      <c r="L7220" s="121">
        <v>1072</v>
      </c>
      <c r="M7220" s="121">
        <v>745</v>
      </c>
      <c r="N7220" s="121">
        <v>766</v>
      </c>
      <c r="O7220" s="121">
        <v>1345</v>
      </c>
      <c r="P7220" s="121">
        <v>963</v>
      </c>
      <c r="Q7220" s="121">
        <v>1700</v>
      </c>
      <c r="R7220" s="124">
        <v>0.96</v>
      </c>
      <c r="S7220" s="124">
        <v>0</v>
      </c>
      <c r="T7220" s="124">
        <v>0.02</v>
      </c>
      <c r="U7220" s="124">
        <v>0</v>
      </c>
      <c r="V7220" s="124">
        <v>0.02</v>
      </c>
      <c r="W7220" s="125">
        <v>0.04</v>
      </c>
      <c r="X7220" s="169"/>
    </row>
    <row r="7221" spans="2:24" s="87" customFormat="1" ht="12">
      <c r="B7221" s="87" t="s">
        <v>11841</v>
      </c>
      <c r="C7221" s="87" t="s">
        <v>9823</v>
      </c>
      <c r="D7221" s="87" t="s">
        <v>9949</v>
      </c>
      <c r="E7221" s="120"/>
      <c r="F7221" s="121" t="s">
        <v>27</v>
      </c>
      <c r="G7221" s="122">
        <v>42809</v>
      </c>
      <c r="H7221" s="123">
        <v>15094.2</v>
      </c>
      <c r="I7221" s="123">
        <v>14139.714285714286</v>
      </c>
      <c r="J7221" s="121">
        <v>12532</v>
      </c>
      <c r="K7221" s="121">
        <v>10975</v>
      </c>
      <c r="L7221" s="121">
        <v>1220</v>
      </c>
      <c r="M7221" s="121">
        <v>800</v>
      </c>
      <c r="N7221" s="121">
        <v>1124</v>
      </c>
      <c r="O7221" s="121">
        <v>1145</v>
      </c>
      <c r="P7221" s="121">
        <v>1113</v>
      </c>
      <c r="Q7221" s="121">
        <v>1430</v>
      </c>
      <c r="R7221" s="124">
        <v>0.97</v>
      </c>
      <c r="S7221" s="124">
        <v>0</v>
      </c>
      <c r="T7221" s="124">
        <v>0.02</v>
      </c>
      <c r="U7221" s="124">
        <v>0</v>
      </c>
      <c r="V7221" s="124">
        <v>0.01</v>
      </c>
      <c r="W7221" s="125">
        <v>0.03</v>
      </c>
      <c r="X7221" s="169"/>
    </row>
    <row r="7222" spans="2:24" s="87" customFormat="1" ht="12">
      <c r="B7222" s="87" t="s">
        <v>8592</v>
      </c>
      <c r="C7222" s="87" t="s">
        <v>8594</v>
      </c>
      <c r="D7222" s="87" t="s">
        <v>8580</v>
      </c>
      <c r="E7222" s="120"/>
      <c r="F7222" s="121" t="s">
        <v>27</v>
      </c>
      <c r="G7222" s="122">
        <v>42809</v>
      </c>
      <c r="H7222" s="123">
        <v>12757.2</v>
      </c>
      <c r="I7222" s="123">
        <v>11760.428571428571</v>
      </c>
      <c r="J7222" s="121">
        <v>10493</v>
      </c>
      <c r="K7222" s="121">
        <v>8044</v>
      </c>
      <c r="L7222" s="121">
        <v>1197</v>
      </c>
      <c r="M7222" s="121">
        <v>745</v>
      </c>
      <c r="N7222" s="121">
        <v>819</v>
      </c>
      <c r="O7222" s="121">
        <v>1345</v>
      </c>
      <c r="P7222" s="121">
        <v>1189</v>
      </c>
      <c r="Q7222" s="121">
        <v>1700</v>
      </c>
      <c r="R7222" s="124">
        <v>0.98</v>
      </c>
      <c r="S7222" s="124">
        <v>0</v>
      </c>
      <c r="T7222" s="124">
        <v>0.02</v>
      </c>
      <c r="U7222" s="124">
        <v>0</v>
      </c>
      <c r="V7222" s="124">
        <v>0</v>
      </c>
      <c r="W7222" s="125">
        <v>0.02</v>
      </c>
      <c r="X7222" s="169"/>
    </row>
    <row r="7223" spans="2:24" s="87" customFormat="1" ht="12">
      <c r="B7223" s="87" t="s">
        <v>9963</v>
      </c>
      <c r="C7223" s="87" t="s">
        <v>9964</v>
      </c>
      <c r="D7223" s="87" t="s">
        <v>9965</v>
      </c>
      <c r="E7223" s="120"/>
      <c r="F7223" s="121" t="s">
        <v>27</v>
      </c>
      <c r="G7223" s="122">
        <v>42794</v>
      </c>
      <c r="H7223" s="123">
        <v>19580.400000000001</v>
      </c>
      <c r="I7223" s="123">
        <v>18040.428571428572</v>
      </c>
      <c r="J7223" s="121">
        <v>13948</v>
      </c>
      <c r="K7223" s="121">
        <v>14433</v>
      </c>
      <c r="L7223" s="121">
        <v>1641</v>
      </c>
      <c r="M7223" s="121">
        <v>745</v>
      </c>
      <c r="N7223" s="121">
        <v>1472</v>
      </c>
      <c r="O7223" s="121">
        <v>1400</v>
      </c>
      <c r="P7223" s="121">
        <v>1568</v>
      </c>
      <c r="Q7223" s="121">
        <v>1700</v>
      </c>
      <c r="R7223" s="124">
        <v>0.96</v>
      </c>
      <c r="S7223" s="124">
        <v>0</v>
      </c>
      <c r="T7223" s="124">
        <v>0.03</v>
      </c>
      <c r="U7223" s="124">
        <v>0</v>
      </c>
      <c r="V7223" s="124">
        <v>0.01</v>
      </c>
      <c r="W7223" s="125">
        <v>0.04</v>
      </c>
      <c r="X7223" s="169"/>
    </row>
    <row r="7224" spans="2:24" s="87" customFormat="1" ht="12">
      <c r="B7224" s="87" t="s">
        <v>11376</v>
      </c>
      <c r="C7224" s="87" t="s">
        <v>11776</v>
      </c>
      <c r="D7224" s="87" t="s">
        <v>7883</v>
      </c>
      <c r="E7224" s="120"/>
      <c r="F7224" s="121" t="s">
        <v>27</v>
      </c>
      <c r="G7224" s="122">
        <v>42796</v>
      </c>
      <c r="H7224" s="123">
        <v>21290</v>
      </c>
      <c r="I7224" s="123">
        <v>20767.857142857141</v>
      </c>
      <c r="J7224" s="121">
        <v>20190</v>
      </c>
      <c r="K7224" s="121">
        <v>18735</v>
      </c>
      <c r="L7224" s="121">
        <v>1412</v>
      </c>
      <c r="M7224" s="121">
        <v>845</v>
      </c>
      <c r="N7224" s="121">
        <v>1586</v>
      </c>
      <c r="O7224" s="121">
        <v>1400</v>
      </c>
      <c r="P7224" s="121">
        <v>1910</v>
      </c>
      <c r="Q7224" s="121">
        <v>1645</v>
      </c>
      <c r="R7224" s="124">
        <v>0.96</v>
      </c>
      <c r="S7224" s="124">
        <v>0.01</v>
      </c>
      <c r="T7224" s="124">
        <v>0.02</v>
      </c>
      <c r="U7224" s="124">
        <v>0.01</v>
      </c>
      <c r="V7224" s="124">
        <v>0</v>
      </c>
      <c r="W7224" s="125">
        <v>0.03</v>
      </c>
      <c r="X7224" s="169"/>
    </row>
    <row r="7225" spans="2:24" s="87" customFormat="1" ht="12">
      <c r="B7225" s="87" t="s">
        <v>11842</v>
      </c>
      <c r="C7225" s="87" t="s">
        <v>10409</v>
      </c>
      <c r="D7225" s="87" t="s">
        <v>367</v>
      </c>
      <c r="E7225" s="120"/>
      <c r="F7225" s="121" t="s">
        <v>27</v>
      </c>
      <c r="G7225" s="122">
        <v>42794</v>
      </c>
      <c r="H7225" s="123">
        <v>372.2</v>
      </c>
      <c r="I7225" s="123">
        <v>355.71428571428572</v>
      </c>
      <c r="J7225" s="121">
        <v>321</v>
      </c>
      <c r="K7225" s="121">
        <v>308</v>
      </c>
      <c r="L7225" s="121">
        <v>35</v>
      </c>
      <c r="M7225" s="121">
        <v>900</v>
      </c>
      <c r="N7225" s="121">
        <v>54</v>
      </c>
      <c r="O7225" s="121">
        <v>1115</v>
      </c>
      <c r="P7225" s="121">
        <v>54</v>
      </c>
      <c r="Q7225" s="121">
        <v>1500</v>
      </c>
      <c r="R7225" s="124">
        <v>0.71</v>
      </c>
      <c r="S7225" s="124">
        <v>0.13</v>
      </c>
      <c r="T7225" s="124">
        <v>0.13</v>
      </c>
      <c r="U7225" s="124">
        <v>0.02</v>
      </c>
      <c r="V7225" s="124">
        <v>0.01</v>
      </c>
      <c r="W7225" s="125">
        <v>0.16</v>
      </c>
      <c r="X7225" s="169"/>
    </row>
    <row r="7226" spans="2:24" s="87" customFormat="1" ht="12">
      <c r="B7226" s="87" t="s">
        <v>10884</v>
      </c>
      <c r="C7226" s="87" t="s">
        <v>11843</v>
      </c>
      <c r="D7226" s="87" t="s">
        <v>1067</v>
      </c>
      <c r="E7226" s="120"/>
      <c r="F7226" s="121" t="s">
        <v>27</v>
      </c>
      <c r="G7226" s="122">
        <v>42809</v>
      </c>
      <c r="H7226" s="123">
        <v>443.2</v>
      </c>
      <c r="I7226" s="123">
        <v>631.28571428571422</v>
      </c>
      <c r="J7226" s="121">
        <v>849</v>
      </c>
      <c r="K7226" s="121">
        <v>1354</v>
      </c>
      <c r="L7226" s="121">
        <v>56</v>
      </c>
      <c r="M7226" s="121">
        <v>900</v>
      </c>
      <c r="N7226" s="121">
        <v>179</v>
      </c>
      <c r="O7226" s="121">
        <v>1315</v>
      </c>
      <c r="P7226" s="121">
        <v>190</v>
      </c>
      <c r="Q7226" s="121">
        <v>1530</v>
      </c>
      <c r="R7226" s="124">
        <v>0.88</v>
      </c>
      <c r="S7226" s="124">
        <v>0.02</v>
      </c>
      <c r="T7226" s="124">
        <v>0.04</v>
      </c>
      <c r="U7226" s="124">
        <v>0.04</v>
      </c>
      <c r="V7226" s="124">
        <v>0.02</v>
      </c>
      <c r="W7226" s="125">
        <v>0.1</v>
      </c>
      <c r="X7226" s="169"/>
    </row>
    <row r="7227" spans="2:24" s="87" customFormat="1" ht="12">
      <c r="B7227" s="87" t="s">
        <v>11844</v>
      </c>
      <c r="C7227" s="87" t="s">
        <v>9655</v>
      </c>
      <c r="D7227" s="87" t="s">
        <v>367</v>
      </c>
      <c r="E7227" s="120"/>
      <c r="F7227" s="121" t="s">
        <v>27</v>
      </c>
      <c r="G7227" s="122">
        <v>42798</v>
      </c>
      <c r="H7227" s="123">
        <v>69</v>
      </c>
      <c r="I7227" s="123">
        <v>74.571428571428584</v>
      </c>
      <c r="J7227" s="121">
        <v>99</v>
      </c>
      <c r="K7227" s="121">
        <v>78</v>
      </c>
      <c r="L7227" s="121">
        <v>17</v>
      </c>
      <c r="M7227" s="121">
        <v>800</v>
      </c>
      <c r="N7227" s="121">
        <v>17</v>
      </c>
      <c r="O7227" s="121">
        <v>930</v>
      </c>
      <c r="P7227" s="121">
        <v>21</v>
      </c>
      <c r="Q7227" s="121">
        <v>1600</v>
      </c>
      <c r="R7227" s="124">
        <v>0.9</v>
      </c>
      <c r="S7227" s="124">
        <v>0</v>
      </c>
      <c r="T7227" s="124">
        <v>0.05</v>
      </c>
      <c r="U7227" s="124">
        <v>0.05</v>
      </c>
      <c r="V7227" s="124">
        <v>0</v>
      </c>
      <c r="W7227" s="125">
        <v>0.1</v>
      </c>
      <c r="X7227" s="169"/>
    </row>
    <row r="7228" spans="2:24" s="87" customFormat="1" ht="12">
      <c r="B7228" s="87" t="s">
        <v>11845</v>
      </c>
      <c r="C7228" s="87" t="s">
        <v>2728</v>
      </c>
      <c r="D7228" s="87" t="s">
        <v>9126</v>
      </c>
      <c r="E7228" s="120"/>
      <c r="F7228" s="121" t="s">
        <v>27</v>
      </c>
      <c r="G7228" s="122">
        <v>42810</v>
      </c>
      <c r="H7228" s="123">
        <v>538</v>
      </c>
      <c r="I7228" s="123">
        <v>512.85714285714289</v>
      </c>
      <c r="J7228" s="121">
        <v>485</v>
      </c>
      <c r="K7228" s="121">
        <v>415</v>
      </c>
      <c r="L7228" s="121">
        <v>96</v>
      </c>
      <c r="M7228" s="121">
        <v>815</v>
      </c>
      <c r="N7228" s="121">
        <v>61</v>
      </c>
      <c r="O7228" s="121">
        <v>1400</v>
      </c>
      <c r="P7228" s="121">
        <v>89</v>
      </c>
      <c r="Q7228" s="121">
        <v>1500</v>
      </c>
      <c r="R7228" s="124">
        <v>0.91</v>
      </c>
      <c r="S7228" s="124">
        <v>0.02</v>
      </c>
      <c r="T7228" s="124">
        <v>0.05</v>
      </c>
      <c r="U7228" s="124">
        <v>0.02</v>
      </c>
      <c r="V7228" s="124">
        <v>0</v>
      </c>
      <c r="W7228" s="125">
        <v>7.0000000000000007E-2</v>
      </c>
      <c r="X7228" s="169"/>
    </row>
    <row r="7229" spans="2:24" s="87" customFormat="1" ht="12">
      <c r="B7229" s="87" t="s">
        <v>10451</v>
      </c>
      <c r="C7229" s="87" t="s">
        <v>9126</v>
      </c>
      <c r="D7229" s="87" t="s">
        <v>40</v>
      </c>
      <c r="E7229" s="120"/>
      <c r="F7229" s="121" t="s">
        <v>27</v>
      </c>
      <c r="G7229" s="122">
        <v>42794</v>
      </c>
      <c r="H7229" s="123">
        <v>725.6</v>
      </c>
      <c r="I7229" s="123">
        <v>831.42857142857133</v>
      </c>
      <c r="J7229" s="121">
        <v>1230</v>
      </c>
      <c r="K7229" s="121">
        <v>962</v>
      </c>
      <c r="L7229" s="121">
        <v>75</v>
      </c>
      <c r="M7229" s="121">
        <v>900</v>
      </c>
      <c r="N7229" s="121">
        <v>129</v>
      </c>
      <c r="O7229" s="121">
        <v>945</v>
      </c>
      <c r="P7229" s="121">
        <v>131</v>
      </c>
      <c r="Q7229" s="121">
        <v>1600</v>
      </c>
      <c r="R7229" s="124">
        <v>0.92</v>
      </c>
      <c r="S7229" s="124">
        <v>0.04</v>
      </c>
      <c r="T7229" s="124">
        <v>0.04</v>
      </c>
      <c r="U7229" s="124">
        <v>0</v>
      </c>
      <c r="V7229" s="124">
        <v>0</v>
      </c>
      <c r="W7229" s="125">
        <v>0.04</v>
      </c>
      <c r="X7229" s="169"/>
    </row>
    <row r="7230" spans="2:24" s="87" customFormat="1" ht="12">
      <c r="B7230" s="87" t="s">
        <v>9312</v>
      </c>
      <c r="C7230" s="87" t="s">
        <v>386</v>
      </c>
      <c r="D7230" s="87" t="s">
        <v>367</v>
      </c>
      <c r="E7230" s="120"/>
      <c r="F7230" s="121" t="s">
        <v>27</v>
      </c>
      <c r="G7230" s="122">
        <v>42810</v>
      </c>
      <c r="H7230" s="123">
        <v>569.79999999999995</v>
      </c>
      <c r="I7230" s="123">
        <v>506</v>
      </c>
      <c r="J7230" s="121">
        <v>388</v>
      </c>
      <c r="K7230" s="121">
        <v>305</v>
      </c>
      <c r="L7230" s="121">
        <v>67</v>
      </c>
      <c r="M7230" s="121">
        <v>715</v>
      </c>
      <c r="N7230" s="121">
        <v>50</v>
      </c>
      <c r="O7230" s="121">
        <v>1030</v>
      </c>
      <c r="P7230" s="121">
        <v>75</v>
      </c>
      <c r="Q7230" s="121">
        <v>1545</v>
      </c>
      <c r="R7230" s="124">
        <v>0.85</v>
      </c>
      <c r="S7230" s="124">
        <v>0.03</v>
      </c>
      <c r="T7230" s="124">
        <v>0.09</v>
      </c>
      <c r="U7230" s="124">
        <v>0.03</v>
      </c>
      <c r="V7230" s="124">
        <v>0</v>
      </c>
      <c r="W7230" s="125">
        <v>0.12</v>
      </c>
      <c r="X7230" s="169"/>
    </row>
    <row r="7231" spans="2:24" s="87" customFormat="1" ht="12">
      <c r="B7231" s="87" t="s">
        <v>10981</v>
      </c>
      <c r="C7231" s="87" t="s">
        <v>10980</v>
      </c>
      <c r="D7231" s="87" t="s">
        <v>10881</v>
      </c>
      <c r="E7231" s="120"/>
      <c r="F7231" s="121" t="s">
        <v>27</v>
      </c>
      <c r="G7231" s="122">
        <v>42818</v>
      </c>
      <c r="H7231" s="123">
        <v>1238</v>
      </c>
      <c r="I7231" s="123">
        <v>1121.2857142857142</v>
      </c>
      <c r="J7231" s="121">
        <v>936</v>
      </c>
      <c r="K7231" s="121">
        <v>723</v>
      </c>
      <c r="L7231" s="121">
        <v>320</v>
      </c>
      <c r="M7231" s="121">
        <v>700</v>
      </c>
      <c r="N7231" s="121">
        <v>122</v>
      </c>
      <c r="O7231" s="121">
        <v>915</v>
      </c>
      <c r="P7231" s="121">
        <v>104</v>
      </c>
      <c r="Q7231" s="121">
        <v>1430</v>
      </c>
      <c r="R7231" s="124">
        <v>0.93</v>
      </c>
      <c r="S7231" s="124">
        <v>0.01</v>
      </c>
      <c r="T7231" s="124">
        <v>0.05</v>
      </c>
      <c r="U7231" s="124">
        <v>0.01</v>
      </c>
      <c r="V7231" s="124">
        <v>0</v>
      </c>
      <c r="W7231" s="125">
        <v>0.06</v>
      </c>
      <c r="X7231" s="169"/>
    </row>
    <row r="7232" spans="2:24" s="87" customFormat="1" ht="12">
      <c r="B7232" s="87" t="s">
        <v>11792</v>
      </c>
      <c r="C7232" s="87" t="s">
        <v>11791</v>
      </c>
      <c r="D7232" s="87" t="s">
        <v>1067</v>
      </c>
      <c r="E7232" s="120"/>
      <c r="F7232" s="121" t="s">
        <v>27</v>
      </c>
      <c r="G7232" s="122">
        <v>42794</v>
      </c>
      <c r="H7232" s="123">
        <v>60.2</v>
      </c>
      <c r="I7232" s="123">
        <v>60</v>
      </c>
      <c r="J7232" s="121">
        <v>76</v>
      </c>
      <c r="K7232" s="121">
        <v>43</v>
      </c>
      <c r="L7232" s="121">
        <v>8</v>
      </c>
      <c r="M7232" s="121">
        <v>830</v>
      </c>
      <c r="N7232" s="121">
        <v>15</v>
      </c>
      <c r="O7232" s="121">
        <v>930</v>
      </c>
      <c r="P7232" s="121">
        <v>12</v>
      </c>
      <c r="Q7232" s="121">
        <v>1715</v>
      </c>
      <c r="R7232" s="124">
        <v>0.93</v>
      </c>
      <c r="S7232" s="124">
        <v>0.03</v>
      </c>
      <c r="T7232" s="124">
        <v>0.04</v>
      </c>
      <c r="U7232" s="124">
        <v>0</v>
      </c>
      <c r="V7232" s="124">
        <v>0</v>
      </c>
      <c r="W7232" s="125">
        <v>0.04</v>
      </c>
      <c r="X7232" s="169"/>
    </row>
    <row r="7233" spans="2:24" s="87" customFormat="1" ht="12">
      <c r="B7233" s="87" t="s">
        <v>8467</v>
      </c>
      <c r="C7233" s="87" t="s">
        <v>10409</v>
      </c>
      <c r="D7233" s="87" t="s">
        <v>9296</v>
      </c>
      <c r="E7233" s="120"/>
      <c r="F7233" s="121" t="s">
        <v>27</v>
      </c>
      <c r="G7233" s="122">
        <v>42794</v>
      </c>
      <c r="H7233" s="123">
        <v>596.79999999999995</v>
      </c>
      <c r="I7233" s="123">
        <v>610.28571428571433</v>
      </c>
      <c r="J7233" s="121">
        <v>716</v>
      </c>
      <c r="K7233" s="121">
        <v>572</v>
      </c>
      <c r="L7233" s="121">
        <v>57</v>
      </c>
      <c r="M7233" s="121">
        <v>900</v>
      </c>
      <c r="N7233" s="121">
        <v>79</v>
      </c>
      <c r="O7233" s="121">
        <v>1230</v>
      </c>
      <c r="P7233" s="121">
        <v>81</v>
      </c>
      <c r="Q7233" s="121">
        <v>1515</v>
      </c>
      <c r="R7233" s="124">
        <v>0.9</v>
      </c>
      <c r="S7233" s="124">
        <v>0.04</v>
      </c>
      <c r="T7233" s="124">
        <v>0.05</v>
      </c>
      <c r="U7233" s="124">
        <v>0.01</v>
      </c>
      <c r="V7233" s="124">
        <v>0</v>
      </c>
      <c r="W7233" s="125">
        <v>0.06</v>
      </c>
      <c r="X7233" s="169"/>
    </row>
    <row r="7234" spans="2:24" s="87" customFormat="1" ht="12">
      <c r="B7234" s="87" t="s">
        <v>5719</v>
      </c>
      <c r="C7234" s="87" t="s">
        <v>11846</v>
      </c>
      <c r="D7234" s="87" t="s">
        <v>11847</v>
      </c>
      <c r="E7234" s="120"/>
      <c r="F7234" s="121" t="s">
        <v>27</v>
      </c>
      <c r="G7234" s="122">
        <v>42798</v>
      </c>
      <c r="H7234" s="123">
        <v>467.20000000000005</v>
      </c>
      <c r="I7234" s="123">
        <v>499.57142857142856</v>
      </c>
      <c r="J7234" s="121">
        <v>623</v>
      </c>
      <c r="K7234" s="121">
        <v>538</v>
      </c>
      <c r="L7234" s="121">
        <v>50</v>
      </c>
      <c r="M7234" s="121">
        <v>830</v>
      </c>
      <c r="N7234" s="121">
        <v>69</v>
      </c>
      <c r="O7234" s="121">
        <v>1100</v>
      </c>
      <c r="P7234" s="121">
        <v>72</v>
      </c>
      <c r="Q7234" s="121">
        <v>1500</v>
      </c>
      <c r="R7234" s="124">
        <v>0.98</v>
      </c>
      <c r="S7234" s="124">
        <v>0.01</v>
      </c>
      <c r="T7234" s="124">
        <v>0.01</v>
      </c>
      <c r="U7234" s="124">
        <v>0</v>
      </c>
      <c r="V7234" s="124">
        <v>0</v>
      </c>
      <c r="W7234" s="125">
        <v>0.01</v>
      </c>
      <c r="X7234" s="169"/>
    </row>
    <row r="7235" spans="2:24" s="87" customFormat="1" ht="12">
      <c r="B7235" s="87" t="s">
        <v>11848</v>
      </c>
      <c r="C7235" s="87" t="s">
        <v>11849</v>
      </c>
      <c r="D7235" s="87" t="s">
        <v>367</v>
      </c>
      <c r="E7235" s="120"/>
      <c r="F7235" s="121" t="s">
        <v>27</v>
      </c>
      <c r="G7235" s="122">
        <v>42790</v>
      </c>
      <c r="H7235" s="123">
        <v>340.4</v>
      </c>
      <c r="I7235" s="123">
        <v>314.42857142857144</v>
      </c>
      <c r="J7235" s="121">
        <v>264</v>
      </c>
      <c r="K7235" s="121">
        <v>235</v>
      </c>
      <c r="L7235" s="121">
        <v>36</v>
      </c>
      <c r="M7235" s="121">
        <v>845</v>
      </c>
      <c r="N7235" s="121">
        <v>37</v>
      </c>
      <c r="O7235" s="121">
        <v>1045</v>
      </c>
      <c r="P7235" s="121">
        <v>38</v>
      </c>
      <c r="Q7235" s="121">
        <v>1500</v>
      </c>
      <c r="R7235" s="124">
        <v>0.92</v>
      </c>
      <c r="S7235" s="124">
        <v>0.02</v>
      </c>
      <c r="T7235" s="124">
        <v>0.03</v>
      </c>
      <c r="U7235" s="124">
        <v>0.03</v>
      </c>
      <c r="V7235" s="124">
        <v>0</v>
      </c>
      <c r="W7235" s="125">
        <v>0.06</v>
      </c>
      <c r="X7235" s="169"/>
    </row>
    <row r="7236" spans="2:24" s="87" customFormat="1" ht="12">
      <c r="B7236" s="87" t="s">
        <v>6607</v>
      </c>
      <c r="C7236" s="87" t="s">
        <v>10918</v>
      </c>
      <c r="D7236" s="87" t="s">
        <v>6608</v>
      </c>
      <c r="E7236" s="120"/>
      <c r="F7236" s="121" t="s">
        <v>27</v>
      </c>
      <c r="G7236" s="122">
        <v>42790</v>
      </c>
      <c r="H7236" s="123">
        <v>1888.6</v>
      </c>
      <c r="I7236" s="123">
        <v>1865.7142857142858</v>
      </c>
      <c r="J7236" s="121">
        <v>1661</v>
      </c>
      <c r="K7236" s="121">
        <v>1956</v>
      </c>
      <c r="L7236" s="121">
        <v>231</v>
      </c>
      <c r="M7236" s="121">
        <v>815</v>
      </c>
      <c r="N7236" s="121">
        <v>270</v>
      </c>
      <c r="O7236" s="121">
        <v>1145</v>
      </c>
      <c r="P7236" s="121">
        <v>332</v>
      </c>
      <c r="Q7236" s="121">
        <v>1515</v>
      </c>
      <c r="R7236" s="124">
        <v>0.92</v>
      </c>
      <c r="S7236" s="124">
        <v>0.03</v>
      </c>
      <c r="T7236" s="124">
        <v>0.04</v>
      </c>
      <c r="U7236" s="124">
        <v>0.01</v>
      </c>
      <c r="V7236" s="124">
        <v>0</v>
      </c>
      <c r="W7236" s="125">
        <v>0.05</v>
      </c>
      <c r="X7236" s="169"/>
    </row>
    <row r="7237" spans="2:24" s="87" customFormat="1" ht="12">
      <c r="B7237" s="87" t="s">
        <v>11850</v>
      </c>
      <c r="C7237" s="87" t="s">
        <v>6656</v>
      </c>
      <c r="D7237" s="87" t="s">
        <v>7323</v>
      </c>
      <c r="E7237" s="120"/>
      <c r="F7237" s="121" t="s">
        <v>27</v>
      </c>
      <c r="G7237" s="122">
        <v>42826</v>
      </c>
      <c r="H7237" s="123">
        <v>644</v>
      </c>
      <c r="I7237" s="123">
        <v>618.71428571428578</v>
      </c>
      <c r="J7237" s="121">
        <v>579</v>
      </c>
      <c r="K7237" s="121">
        <v>532</v>
      </c>
      <c r="L7237" s="121">
        <v>57</v>
      </c>
      <c r="M7237" s="121">
        <v>900</v>
      </c>
      <c r="N7237" s="121">
        <v>62</v>
      </c>
      <c r="O7237" s="121">
        <v>1015</v>
      </c>
      <c r="P7237" s="121">
        <v>72</v>
      </c>
      <c r="Q7237" s="121">
        <v>1615</v>
      </c>
      <c r="R7237" s="124">
        <v>0.91</v>
      </c>
      <c r="S7237" s="124">
        <v>0.03</v>
      </c>
      <c r="T7237" s="124">
        <v>0.04</v>
      </c>
      <c r="U7237" s="124">
        <v>0.02</v>
      </c>
      <c r="V7237" s="124">
        <v>0</v>
      </c>
      <c r="W7237" s="125">
        <v>0.06</v>
      </c>
      <c r="X7237" s="169"/>
    </row>
    <row r="7238" spans="2:24" s="87" customFormat="1" ht="12">
      <c r="B7238" s="87" t="s">
        <v>11851</v>
      </c>
      <c r="C7238" s="87" t="s">
        <v>6137</v>
      </c>
      <c r="D7238" s="87" t="s">
        <v>11852</v>
      </c>
      <c r="E7238" s="120"/>
      <c r="F7238" s="121" t="s">
        <v>27</v>
      </c>
      <c r="G7238" s="122">
        <v>42824</v>
      </c>
      <c r="H7238" s="123">
        <v>3582.2</v>
      </c>
      <c r="I7238" s="123">
        <v>3312.2857142857142</v>
      </c>
      <c r="J7238" s="121">
        <v>2714</v>
      </c>
      <c r="K7238" s="121">
        <v>2561</v>
      </c>
      <c r="L7238" s="121">
        <v>469</v>
      </c>
      <c r="M7238" s="121">
        <v>845</v>
      </c>
      <c r="N7238" s="121">
        <v>381</v>
      </c>
      <c r="O7238" s="121">
        <v>915</v>
      </c>
      <c r="P7238" s="121">
        <v>402</v>
      </c>
      <c r="Q7238" s="121">
        <v>1745</v>
      </c>
      <c r="R7238" s="124">
        <v>0.98</v>
      </c>
      <c r="S7238" s="124">
        <v>0</v>
      </c>
      <c r="T7238" s="124">
        <v>0.02</v>
      </c>
      <c r="U7238" s="124">
        <v>0</v>
      </c>
      <c r="V7238" s="124">
        <v>0</v>
      </c>
      <c r="W7238" s="125">
        <v>0.02</v>
      </c>
      <c r="X7238" s="169"/>
    </row>
    <row r="7239" spans="2:24" s="87" customFormat="1" ht="12">
      <c r="B7239" s="87" t="s">
        <v>10257</v>
      </c>
      <c r="C7239" s="87" t="s">
        <v>9052</v>
      </c>
      <c r="D7239" s="87" t="s">
        <v>11853</v>
      </c>
      <c r="E7239" s="120"/>
      <c r="F7239" s="121" t="s">
        <v>27</v>
      </c>
      <c r="G7239" s="122">
        <v>42829</v>
      </c>
      <c r="H7239" s="123">
        <v>4634.2000000000007</v>
      </c>
      <c r="I7239" s="123">
        <v>4356.1428571428569</v>
      </c>
      <c r="J7239" s="121">
        <v>3890</v>
      </c>
      <c r="K7239" s="121">
        <v>3432</v>
      </c>
      <c r="L7239" s="121">
        <v>474</v>
      </c>
      <c r="M7239" s="121">
        <v>815</v>
      </c>
      <c r="N7239" s="121">
        <v>468</v>
      </c>
      <c r="O7239" s="121">
        <v>1400</v>
      </c>
      <c r="P7239" s="121">
        <v>482</v>
      </c>
      <c r="Q7239" s="121">
        <v>1415</v>
      </c>
      <c r="R7239" s="124">
        <v>0.95</v>
      </c>
      <c r="S7239" s="124">
        <v>0.01</v>
      </c>
      <c r="T7239" s="124">
        <v>0.03</v>
      </c>
      <c r="U7239" s="124">
        <v>0.01</v>
      </c>
      <c r="V7239" s="124">
        <v>0</v>
      </c>
      <c r="W7239" s="125">
        <v>0.04</v>
      </c>
      <c r="X7239" s="169"/>
    </row>
    <row r="7240" spans="2:24" s="87" customFormat="1" ht="12">
      <c r="B7240" s="87" t="s">
        <v>10257</v>
      </c>
      <c r="C7240" s="87" t="s">
        <v>9051</v>
      </c>
      <c r="D7240" s="87" t="s">
        <v>9052</v>
      </c>
      <c r="E7240" s="120"/>
      <c r="F7240" s="121" t="s">
        <v>27</v>
      </c>
      <c r="G7240" s="122">
        <v>42829</v>
      </c>
      <c r="H7240" s="123">
        <v>8370</v>
      </c>
      <c r="I7240" s="123">
        <v>7707</v>
      </c>
      <c r="J7240" s="121">
        <v>6513</v>
      </c>
      <c r="K7240" s="121">
        <v>5586</v>
      </c>
      <c r="L7240" s="121">
        <v>798</v>
      </c>
      <c r="M7240" s="121">
        <v>815</v>
      </c>
      <c r="N7240" s="121">
        <v>758</v>
      </c>
      <c r="O7240" s="121">
        <v>1400</v>
      </c>
      <c r="P7240" s="121">
        <v>899</v>
      </c>
      <c r="Q7240" s="121">
        <v>1430</v>
      </c>
      <c r="R7240" s="124">
        <v>0.96</v>
      </c>
      <c r="S7240" s="124">
        <v>0.01</v>
      </c>
      <c r="T7240" s="124">
        <v>0.02</v>
      </c>
      <c r="U7240" s="124">
        <v>0.01</v>
      </c>
      <c r="V7240" s="124">
        <v>0</v>
      </c>
      <c r="W7240" s="125">
        <v>0.03</v>
      </c>
      <c r="X7240" s="169"/>
    </row>
    <row r="7241" spans="2:24" s="87" customFormat="1" ht="12">
      <c r="B7241" s="87" t="s">
        <v>10257</v>
      </c>
      <c r="C7241" s="87" t="s">
        <v>11854</v>
      </c>
      <c r="D7241" s="87" t="s">
        <v>9051</v>
      </c>
      <c r="E7241" s="120"/>
      <c r="F7241" s="121" t="s">
        <v>27</v>
      </c>
      <c r="G7241" s="122">
        <v>42829</v>
      </c>
      <c r="H7241" s="123">
        <v>9228.2000000000007</v>
      </c>
      <c r="I7241" s="123">
        <v>8415.5714285714275</v>
      </c>
      <c r="J7241" s="121">
        <v>6860</v>
      </c>
      <c r="K7241" s="121">
        <v>5908</v>
      </c>
      <c r="L7241" s="121">
        <v>1039</v>
      </c>
      <c r="M7241" s="121">
        <v>800</v>
      </c>
      <c r="N7241" s="121">
        <v>786</v>
      </c>
      <c r="O7241" s="121">
        <v>1400</v>
      </c>
      <c r="P7241" s="121">
        <v>1016</v>
      </c>
      <c r="Q7241" s="121">
        <v>1445</v>
      </c>
      <c r="R7241" s="124">
        <v>0.95</v>
      </c>
      <c r="S7241" s="124">
        <v>0.01</v>
      </c>
      <c r="T7241" s="124">
        <v>0.03</v>
      </c>
      <c r="U7241" s="124">
        <v>0.01</v>
      </c>
      <c r="V7241" s="124">
        <v>0</v>
      </c>
      <c r="W7241" s="125">
        <v>0.04</v>
      </c>
      <c r="X7241" s="169"/>
    </row>
    <row r="7242" spans="2:24" s="87" customFormat="1" ht="12">
      <c r="B7242" s="87" t="s">
        <v>11855</v>
      </c>
      <c r="C7242" s="87" t="s">
        <v>11856</v>
      </c>
      <c r="D7242" s="87" t="s">
        <v>11857</v>
      </c>
      <c r="E7242" s="120"/>
      <c r="F7242" s="121" t="s">
        <v>27</v>
      </c>
      <c r="G7242" s="122">
        <v>42831</v>
      </c>
      <c r="H7242" s="123">
        <v>8281.2000000000007</v>
      </c>
      <c r="I7242" s="123">
        <v>7380.5714285714294</v>
      </c>
      <c r="J7242" s="121">
        <v>5596</v>
      </c>
      <c r="K7242" s="121">
        <v>4662</v>
      </c>
      <c r="L7242" s="121">
        <v>763</v>
      </c>
      <c r="M7242" s="121">
        <v>745</v>
      </c>
      <c r="N7242" s="121">
        <v>626</v>
      </c>
      <c r="O7242" s="121">
        <v>1200</v>
      </c>
      <c r="P7242" s="121">
        <v>1027</v>
      </c>
      <c r="Q7242" s="121">
        <v>1645</v>
      </c>
      <c r="R7242" s="124">
        <v>0.98</v>
      </c>
      <c r="S7242" s="124">
        <v>0</v>
      </c>
      <c r="T7242" s="124">
        <v>0.01</v>
      </c>
      <c r="U7242" s="124">
        <v>0.01</v>
      </c>
      <c r="V7242" s="124">
        <v>0</v>
      </c>
      <c r="W7242" s="125">
        <v>0.02</v>
      </c>
      <c r="X7242" s="169"/>
    </row>
    <row r="7243" spans="2:24" s="87" customFormat="1" ht="12">
      <c r="B7243" s="87" t="s">
        <v>11858</v>
      </c>
      <c r="C7243" s="87" t="s">
        <v>11859</v>
      </c>
      <c r="D7243" s="87" t="s">
        <v>11860</v>
      </c>
      <c r="E7243" s="120"/>
      <c r="F7243" s="121" t="s">
        <v>27</v>
      </c>
      <c r="G7243" s="122">
        <v>42824</v>
      </c>
      <c r="H7243" s="123">
        <v>7277</v>
      </c>
      <c r="I7243" s="123">
        <v>6768.8571428571431</v>
      </c>
      <c r="J7243" s="121">
        <v>5687</v>
      </c>
      <c r="K7243" s="121">
        <v>5310</v>
      </c>
      <c r="L7243" s="121">
        <v>745</v>
      </c>
      <c r="M7243" s="121">
        <v>800</v>
      </c>
      <c r="N7243" s="121">
        <v>683</v>
      </c>
      <c r="O7243" s="121">
        <v>915</v>
      </c>
      <c r="P7243" s="121">
        <v>789</v>
      </c>
      <c r="Q7243" s="121">
        <v>1800</v>
      </c>
      <c r="R7243" s="124">
        <v>0.99</v>
      </c>
      <c r="S7243" s="124">
        <v>0</v>
      </c>
      <c r="T7243" s="124">
        <v>0.01</v>
      </c>
      <c r="U7243" s="124">
        <v>0</v>
      </c>
      <c r="V7243" s="124">
        <v>0</v>
      </c>
      <c r="W7243" s="125">
        <v>0.01</v>
      </c>
      <c r="X7243" s="169"/>
    </row>
    <row r="7244" spans="2:24" s="87" customFormat="1" ht="12">
      <c r="B7244" s="87" t="s">
        <v>6593</v>
      </c>
      <c r="C7244" s="87" t="s">
        <v>11861</v>
      </c>
      <c r="D7244" s="87" t="s">
        <v>11862</v>
      </c>
      <c r="E7244" s="120"/>
      <c r="F7244" s="121" t="s">
        <v>27</v>
      </c>
      <c r="G7244" s="122">
        <v>42831</v>
      </c>
      <c r="H7244" s="123">
        <v>16729.199999999997</v>
      </c>
      <c r="I7244" s="123">
        <v>15402</v>
      </c>
      <c r="J7244" s="121">
        <v>13278</v>
      </c>
      <c r="K7244" s="121">
        <v>10890</v>
      </c>
      <c r="L7244" s="121">
        <v>1548</v>
      </c>
      <c r="M7244" s="121">
        <v>645</v>
      </c>
      <c r="N7244" s="121">
        <v>1323</v>
      </c>
      <c r="O7244" s="121">
        <v>1115</v>
      </c>
      <c r="P7244" s="121">
        <v>1496</v>
      </c>
      <c r="Q7244" s="121">
        <v>1630</v>
      </c>
      <c r="R7244" s="124">
        <v>0.96</v>
      </c>
      <c r="S7244" s="124">
        <v>0.01</v>
      </c>
      <c r="T7244" s="124">
        <v>0.02</v>
      </c>
      <c r="U7244" s="124">
        <v>0.01</v>
      </c>
      <c r="V7244" s="124">
        <v>0</v>
      </c>
      <c r="W7244" s="125">
        <v>0.03</v>
      </c>
      <c r="X7244" s="169"/>
    </row>
    <row r="7245" spans="2:24" s="87" customFormat="1" ht="12">
      <c r="B7245" s="87" t="s">
        <v>11863</v>
      </c>
      <c r="C7245" s="87" t="s">
        <v>6650</v>
      </c>
      <c r="D7245" s="87" t="s">
        <v>367</v>
      </c>
      <c r="E7245" s="120"/>
      <c r="F7245" s="121" t="s">
        <v>27</v>
      </c>
      <c r="G7245" s="122">
        <v>42830</v>
      </c>
      <c r="H7245" s="123">
        <v>393.4</v>
      </c>
      <c r="I7245" s="123">
        <v>363.14285714285711</v>
      </c>
      <c r="J7245" s="121">
        <v>308</v>
      </c>
      <c r="K7245" s="121">
        <v>267</v>
      </c>
      <c r="L7245" s="121">
        <v>45</v>
      </c>
      <c r="M7245" s="121">
        <v>745</v>
      </c>
      <c r="N7245" s="121">
        <v>42</v>
      </c>
      <c r="O7245" s="121">
        <v>930</v>
      </c>
      <c r="P7245" s="121">
        <v>47</v>
      </c>
      <c r="Q7245" s="121">
        <v>1545</v>
      </c>
      <c r="R7245" s="124">
        <v>0.89</v>
      </c>
      <c r="S7245" s="124">
        <v>0.02</v>
      </c>
      <c r="T7245" s="124">
        <v>0.05</v>
      </c>
      <c r="U7245" s="124">
        <v>0.04</v>
      </c>
      <c r="V7245" s="124">
        <v>0</v>
      </c>
      <c r="W7245" s="125">
        <v>0.09</v>
      </c>
      <c r="X7245" s="169"/>
    </row>
    <row r="7246" spans="2:24" s="87" customFormat="1" ht="12">
      <c r="B7246" s="87" t="s">
        <v>11864</v>
      </c>
      <c r="C7246" s="87" t="s">
        <v>9476</v>
      </c>
      <c r="D7246" s="87" t="s">
        <v>11865</v>
      </c>
      <c r="E7246" s="120"/>
      <c r="F7246" s="121" t="s">
        <v>27</v>
      </c>
      <c r="G7246" s="122">
        <v>42829</v>
      </c>
      <c r="H7246" s="123">
        <v>169.8</v>
      </c>
      <c r="I7246" s="123">
        <v>171.42857142857144</v>
      </c>
      <c r="J7246" s="121">
        <v>185</v>
      </c>
      <c r="K7246" s="121">
        <v>166</v>
      </c>
      <c r="L7246" s="121">
        <v>21</v>
      </c>
      <c r="M7246" s="121">
        <v>845</v>
      </c>
      <c r="N7246" s="121">
        <v>19</v>
      </c>
      <c r="O7246" s="121">
        <v>1030</v>
      </c>
      <c r="P7246" s="121">
        <v>28</v>
      </c>
      <c r="Q7246" s="121">
        <v>1545</v>
      </c>
      <c r="R7246" s="124">
        <v>0.93</v>
      </c>
      <c r="S7246" s="124">
        <v>0.01</v>
      </c>
      <c r="T7246" s="124">
        <v>0.04</v>
      </c>
      <c r="U7246" s="124">
        <v>0.02</v>
      </c>
      <c r="V7246" s="124">
        <v>0</v>
      </c>
      <c r="W7246" s="125">
        <v>0.06</v>
      </c>
      <c r="X7246" s="169"/>
    </row>
    <row r="7247" spans="2:24" s="87" customFormat="1" ht="12">
      <c r="B7247" s="87" t="s">
        <v>11866</v>
      </c>
      <c r="C7247" s="87" t="s">
        <v>11867</v>
      </c>
      <c r="D7247" s="87" t="s">
        <v>10881</v>
      </c>
      <c r="E7247" s="120"/>
      <c r="F7247" s="121" t="s">
        <v>27</v>
      </c>
      <c r="G7247" s="122">
        <v>42826</v>
      </c>
      <c r="H7247" s="123">
        <v>2654.2</v>
      </c>
      <c r="I7247" s="123">
        <v>2473.5714285714284</v>
      </c>
      <c r="J7247" s="121">
        <v>2380</v>
      </c>
      <c r="K7247" s="121">
        <v>1664</v>
      </c>
      <c r="L7247" s="121">
        <v>351</v>
      </c>
      <c r="M7247" s="121">
        <v>715</v>
      </c>
      <c r="N7247" s="121">
        <v>242</v>
      </c>
      <c r="O7247" s="121">
        <v>915</v>
      </c>
      <c r="P7247" s="121">
        <v>315</v>
      </c>
      <c r="Q7247" s="121">
        <v>1645</v>
      </c>
      <c r="R7247" s="124">
        <v>0.91</v>
      </c>
      <c r="S7247" s="124">
        <v>0.02</v>
      </c>
      <c r="T7247" s="124">
        <v>0.04</v>
      </c>
      <c r="U7247" s="124">
        <v>0.02</v>
      </c>
      <c r="V7247" s="124">
        <v>0.01</v>
      </c>
      <c r="W7247" s="125">
        <v>7.0000000000000007E-2</v>
      </c>
      <c r="X7247" s="169"/>
    </row>
    <row r="7248" spans="2:24" s="87" customFormat="1" ht="12">
      <c r="B7248" s="87" t="s">
        <v>11868</v>
      </c>
      <c r="C7248" s="87" t="s">
        <v>11869</v>
      </c>
      <c r="D7248" s="87" t="s">
        <v>11870</v>
      </c>
      <c r="E7248" s="120"/>
      <c r="F7248" s="121" t="s">
        <v>27</v>
      </c>
      <c r="G7248" s="122">
        <v>42825</v>
      </c>
      <c r="H7248" s="123">
        <v>4296.2000000000007</v>
      </c>
      <c r="I7248" s="123">
        <v>3962.2857142857142</v>
      </c>
      <c r="J7248" s="121">
        <v>3418</v>
      </c>
      <c r="K7248" s="121">
        <v>2837</v>
      </c>
      <c r="L7248" s="121">
        <v>471</v>
      </c>
      <c r="M7248" s="121">
        <v>745</v>
      </c>
      <c r="N7248" s="121">
        <v>318</v>
      </c>
      <c r="O7248" s="121">
        <v>1200</v>
      </c>
      <c r="P7248" s="121">
        <v>446</v>
      </c>
      <c r="Q7248" s="121">
        <v>1700</v>
      </c>
      <c r="R7248" s="124">
        <v>0.94</v>
      </c>
      <c r="S7248" s="124">
        <v>0.01</v>
      </c>
      <c r="T7248" s="124">
        <v>0.04</v>
      </c>
      <c r="U7248" s="124">
        <v>0.01</v>
      </c>
      <c r="V7248" s="124">
        <v>0</v>
      </c>
      <c r="W7248" s="125">
        <v>0.05</v>
      </c>
      <c r="X7248" s="169"/>
    </row>
    <row r="7249" spans="2:24" s="87" customFormat="1" ht="12">
      <c r="B7249" s="87" t="s">
        <v>6037</v>
      </c>
      <c r="C7249" s="87" t="s">
        <v>6644</v>
      </c>
      <c r="D7249" s="87" t="s">
        <v>6038</v>
      </c>
      <c r="E7249" s="120"/>
      <c r="F7249" s="121" t="s">
        <v>27</v>
      </c>
      <c r="G7249" s="122">
        <v>42824</v>
      </c>
      <c r="H7249" s="123">
        <v>3008.6000000000004</v>
      </c>
      <c r="I7249" s="123">
        <v>2883.1428571428569</v>
      </c>
      <c r="J7249" s="121">
        <v>2688</v>
      </c>
      <c r="K7249" s="121">
        <v>2451</v>
      </c>
      <c r="L7249" s="121">
        <v>381</v>
      </c>
      <c r="M7249" s="121">
        <v>900</v>
      </c>
      <c r="N7249" s="121">
        <v>380</v>
      </c>
      <c r="O7249" s="121">
        <v>915</v>
      </c>
      <c r="P7249" s="121">
        <v>310</v>
      </c>
      <c r="Q7249" s="121">
        <v>1730</v>
      </c>
      <c r="R7249" s="124">
        <v>0.98</v>
      </c>
      <c r="S7249" s="124">
        <v>0</v>
      </c>
      <c r="T7249" s="124">
        <v>0.02</v>
      </c>
      <c r="U7249" s="124">
        <v>0</v>
      </c>
      <c r="V7249" s="124">
        <v>0</v>
      </c>
      <c r="W7249" s="125">
        <v>0.02</v>
      </c>
      <c r="X7249" s="169"/>
    </row>
    <row r="7250" spans="2:24" s="87" customFormat="1" ht="12">
      <c r="B7250" s="87" t="s">
        <v>11871</v>
      </c>
      <c r="C7250" s="87" t="s">
        <v>11872</v>
      </c>
      <c r="D7250" s="87" t="s">
        <v>4181</v>
      </c>
      <c r="E7250" s="120"/>
      <c r="F7250" s="121" t="s">
        <v>27</v>
      </c>
      <c r="G7250" s="122">
        <v>42824</v>
      </c>
      <c r="H7250" s="123">
        <v>2876.2</v>
      </c>
      <c r="I7250" s="123">
        <v>2763.8571428571431</v>
      </c>
      <c r="J7250" s="121">
        <v>2612</v>
      </c>
      <c r="K7250" s="121">
        <v>2354</v>
      </c>
      <c r="L7250" s="121">
        <v>504</v>
      </c>
      <c r="M7250" s="121">
        <v>845</v>
      </c>
      <c r="N7250" s="121">
        <v>419</v>
      </c>
      <c r="O7250" s="121">
        <v>915</v>
      </c>
      <c r="P7250" s="121">
        <v>317</v>
      </c>
      <c r="Q7250" s="121">
        <v>1730</v>
      </c>
      <c r="R7250" s="124">
        <v>0.96</v>
      </c>
      <c r="S7250" s="124">
        <v>0.01</v>
      </c>
      <c r="T7250" s="124">
        <v>0.02</v>
      </c>
      <c r="U7250" s="124">
        <v>0.01</v>
      </c>
      <c r="V7250" s="124">
        <v>0</v>
      </c>
      <c r="W7250" s="125">
        <v>0.03</v>
      </c>
      <c r="X7250" s="169"/>
    </row>
    <row r="7251" spans="2:24" s="87" customFormat="1" ht="12">
      <c r="B7251" s="87" t="s">
        <v>6656</v>
      </c>
      <c r="C7251" s="87" t="s">
        <v>11873</v>
      </c>
      <c r="D7251" s="87" t="s">
        <v>6650</v>
      </c>
      <c r="E7251" s="120"/>
      <c r="F7251" s="121" t="s">
        <v>27</v>
      </c>
      <c r="G7251" s="122">
        <v>42830</v>
      </c>
      <c r="H7251" s="123">
        <v>3545.6</v>
      </c>
      <c r="I7251" s="123">
        <v>3310.7142857142858</v>
      </c>
      <c r="J7251" s="121">
        <v>2914</v>
      </c>
      <c r="K7251" s="121">
        <v>2533</v>
      </c>
      <c r="L7251" s="121">
        <v>412</v>
      </c>
      <c r="M7251" s="121">
        <v>645</v>
      </c>
      <c r="N7251" s="121">
        <v>297</v>
      </c>
      <c r="O7251" s="121">
        <v>1215</v>
      </c>
      <c r="P7251" s="121">
        <v>392</v>
      </c>
      <c r="Q7251" s="121">
        <v>1645</v>
      </c>
      <c r="R7251" s="124">
        <v>0.93</v>
      </c>
      <c r="S7251" s="124">
        <v>0.02</v>
      </c>
      <c r="T7251" s="124">
        <v>0.02</v>
      </c>
      <c r="U7251" s="124">
        <v>0.02</v>
      </c>
      <c r="V7251" s="124">
        <v>0.01</v>
      </c>
      <c r="W7251" s="125">
        <v>0.05</v>
      </c>
      <c r="X7251" s="169"/>
    </row>
    <row r="7252" spans="2:24" s="87" customFormat="1" ht="12">
      <c r="B7252" s="87" t="s">
        <v>6656</v>
      </c>
      <c r="C7252" s="87" t="s">
        <v>10474</v>
      </c>
      <c r="D7252" s="87" t="s">
        <v>11581</v>
      </c>
      <c r="E7252" s="120"/>
      <c r="F7252" s="121" t="s">
        <v>27</v>
      </c>
      <c r="G7252" s="122">
        <v>42830</v>
      </c>
      <c r="H7252" s="123">
        <v>4841.2000000000007</v>
      </c>
      <c r="I7252" s="123">
        <v>4574.8571428571431</v>
      </c>
      <c r="J7252" s="121">
        <v>4289</v>
      </c>
      <c r="K7252" s="121">
        <v>3529</v>
      </c>
      <c r="L7252" s="121">
        <v>536</v>
      </c>
      <c r="M7252" s="121">
        <v>700</v>
      </c>
      <c r="N7252" s="121">
        <v>398</v>
      </c>
      <c r="O7252" s="121">
        <v>1215</v>
      </c>
      <c r="P7252" s="121">
        <v>507</v>
      </c>
      <c r="Q7252" s="121">
        <v>1645</v>
      </c>
      <c r="R7252" s="124">
        <v>0.92</v>
      </c>
      <c r="S7252" s="124">
        <v>0.02</v>
      </c>
      <c r="T7252" s="124">
        <v>0.04</v>
      </c>
      <c r="U7252" s="124">
        <v>0.02</v>
      </c>
      <c r="V7252" s="124">
        <v>0</v>
      </c>
      <c r="W7252" s="125">
        <v>0.06</v>
      </c>
      <c r="X7252" s="169"/>
    </row>
    <row r="7253" spans="2:24" s="87" customFormat="1" ht="12">
      <c r="B7253" s="87" t="s">
        <v>11874</v>
      </c>
      <c r="C7253" s="87" t="s">
        <v>11813</v>
      </c>
      <c r="D7253" s="87" t="s">
        <v>11875</v>
      </c>
      <c r="E7253" s="120"/>
      <c r="F7253" s="121" t="s">
        <v>27</v>
      </c>
      <c r="G7253" s="122">
        <v>42824</v>
      </c>
      <c r="H7253" s="123">
        <v>3566.6</v>
      </c>
      <c r="I7253" s="123">
        <v>3467.8571428571431</v>
      </c>
      <c r="J7253" s="121">
        <v>3443</v>
      </c>
      <c r="K7253" s="121">
        <v>2999</v>
      </c>
      <c r="L7253" s="121">
        <v>430</v>
      </c>
      <c r="M7253" s="121">
        <v>800</v>
      </c>
      <c r="N7253" s="121">
        <v>408</v>
      </c>
      <c r="O7253" s="121">
        <v>915</v>
      </c>
      <c r="P7253" s="121">
        <v>345</v>
      </c>
      <c r="Q7253" s="121">
        <v>1630</v>
      </c>
      <c r="R7253" s="124">
        <v>0.99</v>
      </c>
      <c r="S7253" s="124">
        <v>0</v>
      </c>
      <c r="T7253" s="124">
        <v>0.01</v>
      </c>
      <c r="U7253" s="124">
        <v>0</v>
      </c>
      <c r="V7253" s="124">
        <v>0</v>
      </c>
      <c r="W7253" s="125">
        <v>0.01</v>
      </c>
      <c r="X7253" s="169"/>
    </row>
    <row r="7254" spans="2:24" s="87" customFormat="1" ht="12">
      <c r="B7254" s="87" t="s">
        <v>6655</v>
      </c>
      <c r="C7254" s="87" t="s">
        <v>6649</v>
      </c>
      <c r="D7254" s="87" t="s">
        <v>6656</v>
      </c>
      <c r="E7254" s="120"/>
      <c r="F7254" s="121" t="s">
        <v>27</v>
      </c>
      <c r="G7254" s="122">
        <v>42830</v>
      </c>
      <c r="H7254" s="123">
        <v>4178.8</v>
      </c>
      <c r="I7254" s="123">
        <v>3771.8571428571431</v>
      </c>
      <c r="J7254" s="121">
        <v>3048</v>
      </c>
      <c r="K7254" s="121">
        <v>2461</v>
      </c>
      <c r="L7254" s="121">
        <v>568</v>
      </c>
      <c r="M7254" s="121">
        <v>645</v>
      </c>
      <c r="N7254" s="121">
        <v>337</v>
      </c>
      <c r="O7254" s="121">
        <v>1345</v>
      </c>
      <c r="P7254" s="121">
        <v>472</v>
      </c>
      <c r="Q7254" s="121">
        <v>1645</v>
      </c>
      <c r="R7254" s="124">
        <v>0.92</v>
      </c>
      <c r="S7254" s="124">
        <v>0.02</v>
      </c>
      <c r="T7254" s="124">
        <v>0.04</v>
      </c>
      <c r="U7254" s="124">
        <v>0.02</v>
      </c>
      <c r="V7254" s="124">
        <v>0</v>
      </c>
      <c r="W7254" s="125">
        <v>0.06</v>
      </c>
      <c r="X7254" s="169"/>
    </row>
    <row r="7255" spans="2:24" s="87" customFormat="1" ht="12">
      <c r="B7255" s="87" t="s">
        <v>6655</v>
      </c>
      <c r="C7255" s="87" t="s">
        <v>11876</v>
      </c>
      <c r="D7255" s="87" t="s">
        <v>6649</v>
      </c>
      <c r="E7255" s="120"/>
      <c r="F7255" s="121" t="s">
        <v>27</v>
      </c>
      <c r="G7255" s="122">
        <v>42830</v>
      </c>
      <c r="H7255" s="123">
        <v>3407.6</v>
      </c>
      <c r="I7255" s="123">
        <v>3103.8571428571431</v>
      </c>
      <c r="J7255" s="121">
        <v>2570</v>
      </c>
      <c r="K7255" s="121">
        <v>2119</v>
      </c>
      <c r="L7255" s="121">
        <v>530</v>
      </c>
      <c r="M7255" s="121">
        <v>645</v>
      </c>
      <c r="N7255" s="121">
        <v>253</v>
      </c>
      <c r="O7255" s="121">
        <v>1200</v>
      </c>
      <c r="P7255" s="121">
        <v>395</v>
      </c>
      <c r="Q7255" s="121">
        <v>1645</v>
      </c>
      <c r="R7255" s="124">
        <v>0.93</v>
      </c>
      <c r="S7255" s="124">
        <v>0.02</v>
      </c>
      <c r="T7255" s="124">
        <v>0.03</v>
      </c>
      <c r="U7255" s="124">
        <v>0.02</v>
      </c>
      <c r="V7255" s="124">
        <v>0</v>
      </c>
      <c r="W7255" s="125">
        <v>0.05</v>
      </c>
      <c r="X7255" s="169"/>
    </row>
    <row r="7256" spans="2:24" s="87" customFormat="1" ht="12">
      <c r="B7256" s="87" t="s">
        <v>10503</v>
      </c>
      <c r="C7256" s="87" t="s">
        <v>10553</v>
      </c>
      <c r="D7256" s="87" t="s">
        <v>10554</v>
      </c>
      <c r="E7256" s="120"/>
      <c r="F7256" s="121" t="s">
        <v>27</v>
      </c>
      <c r="G7256" s="122">
        <v>42814</v>
      </c>
      <c r="H7256" s="123">
        <v>19183.599999999999</v>
      </c>
      <c r="I7256" s="123">
        <v>18048.857142857145</v>
      </c>
      <c r="J7256" s="121">
        <v>17243</v>
      </c>
      <c r="K7256" s="121">
        <v>13181</v>
      </c>
      <c r="L7256" s="121">
        <v>1300</v>
      </c>
      <c r="M7256" s="121">
        <v>630</v>
      </c>
      <c r="N7256" s="121">
        <v>1486</v>
      </c>
      <c r="O7256" s="121">
        <v>1245</v>
      </c>
      <c r="P7256" s="121">
        <v>1684</v>
      </c>
      <c r="Q7256" s="121">
        <v>1645</v>
      </c>
      <c r="R7256" s="124">
        <v>0.93</v>
      </c>
      <c r="S7256" s="124">
        <v>0.02</v>
      </c>
      <c r="T7256" s="124">
        <v>0.04</v>
      </c>
      <c r="U7256" s="124">
        <v>0.01</v>
      </c>
      <c r="V7256" s="124">
        <v>0</v>
      </c>
      <c r="W7256" s="125">
        <v>0.05</v>
      </c>
      <c r="X7256" s="169"/>
    </row>
    <row r="7257" spans="2:24" s="87" customFormat="1" ht="12">
      <c r="B7257" s="87" t="s">
        <v>10503</v>
      </c>
      <c r="C7257" s="87" t="s">
        <v>6263</v>
      </c>
      <c r="D7257" s="87" t="s">
        <v>10261</v>
      </c>
      <c r="E7257" s="120"/>
      <c r="F7257" s="121" t="s">
        <v>27</v>
      </c>
      <c r="G7257" s="122">
        <v>42815</v>
      </c>
      <c r="H7257" s="123">
        <v>18427.400000000001</v>
      </c>
      <c r="I7257" s="123">
        <v>17565.571428571428</v>
      </c>
      <c r="J7257" s="121">
        <v>17505</v>
      </c>
      <c r="K7257" s="121">
        <v>13317</v>
      </c>
      <c r="L7257" s="121">
        <v>1261</v>
      </c>
      <c r="M7257" s="121">
        <v>645</v>
      </c>
      <c r="N7257" s="121">
        <v>1459</v>
      </c>
      <c r="O7257" s="121">
        <v>1245</v>
      </c>
      <c r="P7257" s="121">
        <v>1663</v>
      </c>
      <c r="Q7257" s="121">
        <v>1545</v>
      </c>
      <c r="R7257" s="124">
        <v>0.94</v>
      </c>
      <c r="S7257" s="124">
        <v>0.01</v>
      </c>
      <c r="T7257" s="124">
        <v>0.04</v>
      </c>
      <c r="U7257" s="124">
        <v>0.01</v>
      </c>
      <c r="V7257" s="124">
        <v>0</v>
      </c>
      <c r="W7257" s="125">
        <v>0.05</v>
      </c>
      <c r="X7257" s="169"/>
    </row>
    <row r="7258" spans="2:24" s="87" customFormat="1" ht="12">
      <c r="B7258" s="87" t="s">
        <v>10503</v>
      </c>
      <c r="C7258" s="87" t="s">
        <v>10504</v>
      </c>
      <c r="D7258" s="87" t="s">
        <v>8307</v>
      </c>
      <c r="E7258" s="120"/>
      <c r="F7258" s="121" t="s">
        <v>27</v>
      </c>
      <c r="G7258" s="122">
        <v>42813</v>
      </c>
      <c r="H7258" s="123">
        <v>25285.200000000001</v>
      </c>
      <c r="I7258" s="123">
        <v>22763.571428571428</v>
      </c>
      <c r="J7258" s="121">
        <v>19626</v>
      </c>
      <c r="K7258" s="121">
        <v>13293</v>
      </c>
      <c r="L7258" s="121">
        <v>2032</v>
      </c>
      <c r="M7258" s="121">
        <v>715</v>
      </c>
      <c r="N7258" s="121">
        <v>1946</v>
      </c>
      <c r="O7258" s="121">
        <v>1400</v>
      </c>
      <c r="P7258" s="121">
        <v>2325</v>
      </c>
      <c r="Q7258" s="121">
        <v>1615</v>
      </c>
      <c r="R7258" s="124">
        <v>0.93</v>
      </c>
      <c r="S7258" s="124">
        <v>0.01</v>
      </c>
      <c r="T7258" s="124">
        <v>0.05</v>
      </c>
      <c r="U7258" s="124">
        <v>0.01</v>
      </c>
      <c r="V7258" s="124">
        <v>0</v>
      </c>
      <c r="W7258" s="125">
        <v>0.06</v>
      </c>
      <c r="X7258" s="169"/>
    </row>
    <row r="7259" spans="2:24" s="87" customFormat="1" ht="12">
      <c r="B7259" s="87" t="s">
        <v>8630</v>
      </c>
      <c r="C7259" s="87" t="s">
        <v>4194</v>
      </c>
      <c r="D7259" s="87" t="s">
        <v>4195</v>
      </c>
      <c r="E7259" s="120"/>
      <c r="F7259" s="121" t="s">
        <v>27</v>
      </c>
      <c r="G7259" s="122">
        <v>42814</v>
      </c>
      <c r="H7259" s="123">
        <v>23931.8</v>
      </c>
      <c r="I7259" s="123">
        <v>21979.142857142859</v>
      </c>
      <c r="J7259" s="121">
        <v>19829</v>
      </c>
      <c r="K7259" s="121">
        <v>14366</v>
      </c>
      <c r="L7259" s="121">
        <v>1906</v>
      </c>
      <c r="M7259" s="121">
        <v>730</v>
      </c>
      <c r="N7259" s="121">
        <v>1703</v>
      </c>
      <c r="O7259" s="121">
        <v>1400</v>
      </c>
      <c r="P7259" s="121">
        <v>1953</v>
      </c>
      <c r="Q7259" s="121">
        <v>1615</v>
      </c>
      <c r="R7259" s="124">
        <v>0.93</v>
      </c>
      <c r="S7259" s="124">
        <v>0.01</v>
      </c>
      <c r="T7259" s="124">
        <v>0.05</v>
      </c>
      <c r="U7259" s="124">
        <v>0.01</v>
      </c>
      <c r="V7259" s="124">
        <v>0</v>
      </c>
      <c r="W7259" s="125">
        <v>0.06</v>
      </c>
      <c r="X7259" s="169"/>
    </row>
    <row r="7260" spans="2:24" s="87" customFormat="1" ht="12">
      <c r="B7260" s="87" t="s">
        <v>9835</v>
      </c>
      <c r="C7260" s="87" t="s">
        <v>9836</v>
      </c>
      <c r="D7260" s="87" t="s">
        <v>9837</v>
      </c>
      <c r="E7260" s="120"/>
      <c r="F7260" s="121" t="s">
        <v>27</v>
      </c>
      <c r="G7260" s="122">
        <v>42830</v>
      </c>
      <c r="H7260" s="123">
        <v>19464.400000000001</v>
      </c>
      <c r="I7260" s="123">
        <v>17880.571428571428</v>
      </c>
      <c r="J7260" s="121">
        <v>15560</v>
      </c>
      <c r="K7260" s="121">
        <v>12282</v>
      </c>
      <c r="L7260" s="121">
        <v>1942</v>
      </c>
      <c r="M7260" s="121">
        <v>745</v>
      </c>
      <c r="N7260" s="121">
        <v>1205</v>
      </c>
      <c r="O7260" s="121">
        <v>1400</v>
      </c>
      <c r="P7260" s="121">
        <v>1786</v>
      </c>
      <c r="Q7260" s="121">
        <v>1645</v>
      </c>
      <c r="R7260" s="124">
        <v>0.95</v>
      </c>
      <c r="S7260" s="124">
        <v>0.01</v>
      </c>
      <c r="T7260" s="124">
        <v>0.03</v>
      </c>
      <c r="U7260" s="124">
        <v>0.01</v>
      </c>
      <c r="V7260" s="124">
        <v>0</v>
      </c>
      <c r="W7260" s="125">
        <v>0.04</v>
      </c>
      <c r="X7260" s="169"/>
    </row>
    <row r="7261" spans="2:24" s="87" customFormat="1" ht="12">
      <c r="B7261" s="87" t="s">
        <v>11877</v>
      </c>
      <c r="C7261" s="87" t="s">
        <v>8630</v>
      </c>
      <c r="D7261" s="87" t="s">
        <v>6859</v>
      </c>
      <c r="E7261" s="120"/>
      <c r="F7261" s="121" t="s">
        <v>27</v>
      </c>
      <c r="G7261" s="122">
        <v>42815</v>
      </c>
      <c r="H7261" s="123">
        <v>35650.400000000001</v>
      </c>
      <c r="I7261" s="123">
        <v>33076.857142857145</v>
      </c>
      <c r="J7261" s="121">
        <v>30609</v>
      </c>
      <c r="K7261" s="121">
        <v>22677</v>
      </c>
      <c r="L7261" s="121">
        <v>2687</v>
      </c>
      <c r="M7261" s="121">
        <v>745</v>
      </c>
      <c r="N7261" s="121">
        <v>2443</v>
      </c>
      <c r="O7261" s="121">
        <v>1400</v>
      </c>
      <c r="P7261" s="121">
        <v>2943</v>
      </c>
      <c r="Q7261" s="121">
        <v>1615</v>
      </c>
      <c r="R7261" s="124">
        <v>0.89</v>
      </c>
      <c r="S7261" s="124">
        <v>0.04</v>
      </c>
      <c r="T7261" s="124">
        <v>0.05</v>
      </c>
      <c r="U7261" s="124">
        <v>0.01</v>
      </c>
      <c r="V7261" s="124">
        <v>0.01</v>
      </c>
      <c r="W7261" s="125">
        <v>7.0000000000000007E-2</v>
      </c>
      <c r="X7261" s="169"/>
    </row>
    <row r="7262" spans="2:24" s="87" customFormat="1" ht="12">
      <c r="B7262" s="87" t="s">
        <v>11878</v>
      </c>
      <c r="C7262" s="87" t="s">
        <v>11879</v>
      </c>
      <c r="D7262" s="87" t="s">
        <v>11880</v>
      </c>
      <c r="E7262" s="120"/>
      <c r="F7262" s="121" t="s">
        <v>27</v>
      </c>
      <c r="G7262" s="122">
        <v>42829</v>
      </c>
      <c r="H7262" s="123">
        <v>1221.8</v>
      </c>
      <c r="I7262" s="123">
        <v>1134.2857142857142</v>
      </c>
      <c r="J7262" s="121">
        <v>1035</v>
      </c>
      <c r="K7262" s="121">
        <v>796</v>
      </c>
      <c r="L7262" s="121">
        <v>245</v>
      </c>
      <c r="M7262" s="121">
        <v>715</v>
      </c>
      <c r="N7262" s="121">
        <v>109</v>
      </c>
      <c r="O7262" s="121">
        <v>1130</v>
      </c>
      <c r="P7262" s="121">
        <v>125</v>
      </c>
      <c r="Q7262" s="121">
        <v>1630</v>
      </c>
      <c r="R7262" s="124">
        <v>0.96</v>
      </c>
      <c r="S7262" s="124">
        <v>0.01</v>
      </c>
      <c r="T7262" s="124">
        <v>0.03</v>
      </c>
      <c r="U7262" s="124">
        <v>0</v>
      </c>
      <c r="V7262" s="124">
        <v>0</v>
      </c>
      <c r="W7262" s="125">
        <v>0.03</v>
      </c>
      <c r="X7262" s="169"/>
    </row>
    <row r="7263" spans="2:24" s="87" customFormat="1" ht="12">
      <c r="B7263" s="87" t="s">
        <v>8639</v>
      </c>
      <c r="C7263" s="87" t="s">
        <v>9526</v>
      </c>
      <c r="D7263" s="87" t="s">
        <v>9527</v>
      </c>
      <c r="E7263" s="120"/>
      <c r="F7263" s="121" t="s">
        <v>27</v>
      </c>
      <c r="G7263" s="122">
        <v>42814</v>
      </c>
      <c r="H7263" s="123">
        <v>19559</v>
      </c>
      <c r="I7263" s="123">
        <v>18176.857142857145</v>
      </c>
      <c r="J7263" s="121">
        <v>16516</v>
      </c>
      <c r="K7263" s="121">
        <v>12927</v>
      </c>
      <c r="L7263" s="121">
        <v>1730</v>
      </c>
      <c r="M7263" s="121">
        <v>745</v>
      </c>
      <c r="N7263" s="121">
        <v>1405</v>
      </c>
      <c r="O7263" s="121">
        <v>1230</v>
      </c>
      <c r="P7263" s="121">
        <v>1661</v>
      </c>
      <c r="Q7263" s="121">
        <v>1630</v>
      </c>
      <c r="R7263" s="124">
        <v>0.94</v>
      </c>
      <c r="S7263" s="124">
        <v>0.01</v>
      </c>
      <c r="T7263" s="124">
        <v>0.04</v>
      </c>
      <c r="U7263" s="124">
        <v>0.01</v>
      </c>
      <c r="V7263" s="124">
        <v>0</v>
      </c>
      <c r="W7263" s="125">
        <v>0.05</v>
      </c>
      <c r="X7263" s="169"/>
    </row>
    <row r="7264" spans="2:24" s="87" customFormat="1" ht="12">
      <c r="B7264" s="87" t="s">
        <v>8639</v>
      </c>
      <c r="C7264" s="87" t="s">
        <v>8721</v>
      </c>
      <c r="D7264" s="87" t="s">
        <v>8723</v>
      </c>
      <c r="E7264" s="120"/>
      <c r="F7264" s="121" t="s">
        <v>27</v>
      </c>
      <c r="G7264" s="122">
        <v>42815</v>
      </c>
      <c r="H7264" s="123">
        <v>27054.2</v>
      </c>
      <c r="I7264" s="123">
        <v>25995.428571428572</v>
      </c>
      <c r="J7264" s="121">
        <v>25679</v>
      </c>
      <c r="K7264" s="121">
        <v>21018</v>
      </c>
      <c r="L7264" s="121">
        <v>1855</v>
      </c>
      <c r="M7264" s="121">
        <v>815</v>
      </c>
      <c r="N7264" s="121">
        <v>2091</v>
      </c>
      <c r="O7264" s="121">
        <v>1200</v>
      </c>
      <c r="P7264" s="121">
        <v>2098</v>
      </c>
      <c r="Q7264" s="121">
        <v>1545</v>
      </c>
      <c r="R7264" s="124">
        <v>0.92</v>
      </c>
      <c r="S7264" s="124">
        <v>0.03</v>
      </c>
      <c r="T7264" s="124">
        <v>0.04</v>
      </c>
      <c r="U7264" s="124">
        <v>0.01</v>
      </c>
      <c r="V7264" s="124">
        <v>0</v>
      </c>
      <c r="W7264" s="125">
        <v>0.05</v>
      </c>
      <c r="X7264" s="169"/>
    </row>
    <row r="7265" spans="2:24" s="87" customFormat="1" ht="12">
      <c r="B7265" s="87" t="s">
        <v>8639</v>
      </c>
      <c r="C7265" s="87" t="s">
        <v>8729</v>
      </c>
      <c r="D7265" s="87" t="s">
        <v>8630</v>
      </c>
      <c r="E7265" s="120"/>
      <c r="F7265" s="121" t="s">
        <v>27</v>
      </c>
      <c r="G7265" s="122">
        <v>42815</v>
      </c>
      <c r="H7265" s="123">
        <v>35153.600000000006</v>
      </c>
      <c r="I7265" s="123">
        <v>32416</v>
      </c>
      <c r="J7265" s="121">
        <v>29300</v>
      </c>
      <c r="K7265" s="121">
        <v>21844</v>
      </c>
      <c r="L7265" s="121">
        <v>2867</v>
      </c>
      <c r="M7265" s="121">
        <v>745</v>
      </c>
      <c r="N7265" s="121">
        <v>2361</v>
      </c>
      <c r="O7265" s="121">
        <v>1400</v>
      </c>
      <c r="P7265" s="121">
        <v>3164</v>
      </c>
      <c r="Q7265" s="121">
        <v>1630</v>
      </c>
      <c r="R7265" s="124">
        <v>0.91</v>
      </c>
      <c r="S7265" s="124">
        <v>0.02</v>
      </c>
      <c r="T7265" s="124">
        <v>0.04</v>
      </c>
      <c r="U7265" s="124">
        <v>0.02</v>
      </c>
      <c r="V7265" s="124">
        <v>0.01</v>
      </c>
      <c r="W7265" s="125">
        <v>7.0000000000000007E-2</v>
      </c>
      <c r="X7265" s="169"/>
    </row>
    <row r="7266" spans="2:24" s="87" customFormat="1" ht="12">
      <c r="B7266" s="87" t="s">
        <v>8639</v>
      </c>
      <c r="C7266" s="87" t="s">
        <v>6835</v>
      </c>
      <c r="D7266" s="87" t="s">
        <v>10154</v>
      </c>
      <c r="E7266" s="120"/>
      <c r="F7266" s="121" t="s">
        <v>27</v>
      </c>
      <c r="G7266" s="122">
        <v>42815</v>
      </c>
      <c r="H7266" s="123">
        <v>29344</v>
      </c>
      <c r="I7266" s="123">
        <v>28318.571428571428</v>
      </c>
      <c r="J7266" s="121">
        <v>27977</v>
      </c>
      <c r="K7266" s="121">
        <v>23533</v>
      </c>
      <c r="L7266" s="121">
        <v>1834</v>
      </c>
      <c r="M7266" s="121">
        <v>845</v>
      </c>
      <c r="N7266" s="121">
        <v>2258</v>
      </c>
      <c r="O7266" s="121">
        <v>1215</v>
      </c>
      <c r="P7266" s="121">
        <v>2164</v>
      </c>
      <c r="Q7266" s="121">
        <v>1500</v>
      </c>
      <c r="R7266" s="124">
        <v>0.92</v>
      </c>
      <c r="S7266" s="124">
        <v>0.03</v>
      </c>
      <c r="T7266" s="124">
        <v>0.03</v>
      </c>
      <c r="U7266" s="124">
        <v>0.02</v>
      </c>
      <c r="V7266" s="124">
        <v>0</v>
      </c>
      <c r="W7266" s="125">
        <v>0.05</v>
      </c>
      <c r="X7266" s="169"/>
    </row>
    <row r="7267" spans="2:24" s="87" customFormat="1" ht="12">
      <c r="B7267" s="87" t="s">
        <v>10863</v>
      </c>
      <c r="C7267" s="87" t="s">
        <v>10864</v>
      </c>
      <c r="D7267" s="87" t="s">
        <v>10865</v>
      </c>
      <c r="E7267" s="120"/>
      <c r="F7267" s="121" t="s">
        <v>27</v>
      </c>
      <c r="G7267" s="122">
        <v>42814</v>
      </c>
      <c r="H7267" s="123">
        <v>25854</v>
      </c>
      <c r="I7267" s="123">
        <v>24280.571428571428</v>
      </c>
      <c r="J7267" s="121">
        <v>23107</v>
      </c>
      <c r="K7267" s="121">
        <v>17587</v>
      </c>
      <c r="L7267" s="121">
        <v>1706</v>
      </c>
      <c r="M7267" s="121">
        <v>815</v>
      </c>
      <c r="N7267" s="121">
        <v>1875</v>
      </c>
      <c r="O7267" s="121">
        <v>1245</v>
      </c>
      <c r="P7267" s="121">
        <v>2254</v>
      </c>
      <c r="Q7267" s="121">
        <v>1645</v>
      </c>
      <c r="R7267" s="124">
        <v>0.93</v>
      </c>
      <c r="S7267" s="124">
        <v>0.02</v>
      </c>
      <c r="T7267" s="124">
        <v>0.04</v>
      </c>
      <c r="U7267" s="124">
        <v>0.01</v>
      </c>
      <c r="V7267" s="124">
        <v>0</v>
      </c>
      <c r="W7267" s="125">
        <v>0.05</v>
      </c>
      <c r="X7267" s="169"/>
    </row>
    <row r="7268" spans="2:24" s="87" customFormat="1" ht="12">
      <c r="B7268" s="87" t="s">
        <v>10156</v>
      </c>
      <c r="C7268" s="87" t="s">
        <v>10157</v>
      </c>
      <c r="D7268" s="87" t="s">
        <v>10158</v>
      </c>
      <c r="E7268" s="120"/>
      <c r="F7268" s="121" t="s">
        <v>27</v>
      </c>
      <c r="G7268" s="122">
        <v>42814</v>
      </c>
      <c r="H7268" s="123">
        <v>5430.4</v>
      </c>
      <c r="I7268" s="123">
        <v>4981.8571428571431</v>
      </c>
      <c r="J7268" s="121">
        <v>4142</v>
      </c>
      <c r="K7268" s="121">
        <v>3579</v>
      </c>
      <c r="L7268" s="121">
        <v>666</v>
      </c>
      <c r="M7268" s="121">
        <v>745</v>
      </c>
      <c r="N7268" s="121">
        <v>378</v>
      </c>
      <c r="O7268" s="121">
        <v>1400</v>
      </c>
      <c r="P7268" s="121">
        <v>542</v>
      </c>
      <c r="Q7268" s="121">
        <v>1445</v>
      </c>
      <c r="R7268" s="124">
        <v>0.99</v>
      </c>
      <c r="S7268" s="124">
        <v>0</v>
      </c>
      <c r="T7268" s="124">
        <v>0.01</v>
      </c>
      <c r="U7268" s="124">
        <v>0</v>
      </c>
      <c r="V7268" s="124">
        <v>0</v>
      </c>
      <c r="W7268" s="125">
        <v>0.01</v>
      </c>
      <c r="X7268" s="169"/>
    </row>
    <row r="7269" spans="2:24" s="87" customFormat="1" ht="12">
      <c r="B7269" s="87" t="s">
        <v>9180</v>
      </c>
      <c r="C7269" s="87" t="s">
        <v>11881</v>
      </c>
      <c r="D7269" s="87" t="s">
        <v>8813</v>
      </c>
      <c r="E7269" s="120"/>
      <c r="F7269" s="121" t="s">
        <v>27</v>
      </c>
      <c r="G7269" s="122">
        <v>42826</v>
      </c>
      <c r="H7269" s="123">
        <v>1515.8000000000002</v>
      </c>
      <c r="I7269" s="123">
        <v>1449.1428571428571</v>
      </c>
      <c r="J7269" s="121">
        <v>1342</v>
      </c>
      <c r="K7269" s="121">
        <v>1223</v>
      </c>
      <c r="L7269" s="121">
        <v>204</v>
      </c>
      <c r="M7269" s="121">
        <v>800</v>
      </c>
      <c r="N7269" s="121">
        <v>109</v>
      </c>
      <c r="O7269" s="121">
        <v>1400</v>
      </c>
      <c r="P7269" s="121">
        <v>218</v>
      </c>
      <c r="Q7269" s="121">
        <v>1700</v>
      </c>
      <c r="R7269" s="124">
        <v>0.98</v>
      </c>
      <c r="S7269" s="124">
        <v>0</v>
      </c>
      <c r="T7269" s="124">
        <v>0.02</v>
      </c>
      <c r="U7269" s="124">
        <v>0</v>
      </c>
      <c r="V7269" s="124">
        <v>0</v>
      </c>
      <c r="W7269" s="125">
        <v>0.02</v>
      </c>
      <c r="X7269" s="169"/>
    </row>
    <row r="7270" spans="2:24" s="87" customFormat="1" ht="12">
      <c r="B7270" s="87" t="s">
        <v>9180</v>
      </c>
      <c r="C7270" s="87" t="s">
        <v>8216</v>
      </c>
      <c r="D7270" s="87" t="s">
        <v>11882</v>
      </c>
      <c r="E7270" s="120"/>
      <c r="F7270" s="121" t="s">
        <v>27</v>
      </c>
      <c r="G7270" s="122">
        <v>42826</v>
      </c>
      <c r="H7270" s="123">
        <v>1555.1999999999998</v>
      </c>
      <c r="I7270" s="123">
        <v>1529</v>
      </c>
      <c r="J7270" s="121">
        <v>1615</v>
      </c>
      <c r="K7270" s="121">
        <v>1312</v>
      </c>
      <c r="L7270" s="121">
        <v>155</v>
      </c>
      <c r="M7270" s="121">
        <v>800</v>
      </c>
      <c r="N7270" s="121">
        <v>118</v>
      </c>
      <c r="O7270" s="121">
        <v>1245</v>
      </c>
      <c r="P7270" s="121">
        <v>173</v>
      </c>
      <c r="Q7270" s="121">
        <v>1445</v>
      </c>
      <c r="R7270" s="124">
        <v>0.97</v>
      </c>
      <c r="S7270" s="124">
        <v>0</v>
      </c>
      <c r="T7270" s="124">
        <v>0.03</v>
      </c>
      <c r="U7270" s="124">
        <v>0</v>
      </c>
      <c r="V7270" s="124">
        <v>0</v>
      </c>
      <c r="W7270" s="125">
        <v>0.03</v>
      </c>
      <c r="X7270" s="169"/>
    </row>
    <row r="7271" spans="2:24" s="87" customFormat="1" ht="12">
      <c r="B7271" s="87" t="s">
        <v>11883</v>
      </c>
      <c r="C7271" s="87" t="s">
        <v>7019</v>
      </c>
      <c r="D7271" s="87" t="s">
        <v>10532</v>
      </c>
      <c r="E7271" s="120"/>
      <c r="F7271" s="121" t="s">
        <v>27</v>
      </c>
      <c r="G7271" s="122">
        <v>42814</v>
      </c>
      <c r="H7271" s="123">
        <v>20273.400000000001</v>
      </c>
      <c r="I7271" s="123">
        <v>19134.285714285714</v>
      </c>
      <c r="J7271" s="121">
        <v>17356</v>
      </c>
      <c r="K7271" s="121">
        <v>15217</v>
      </c>
      <c r="L7271" s="121">
        <v>1534</v>
      </c>
      <c r="M7271" s="121">
        <v>745</v>
      </c>
      <c r="N7271" s="121">
        <v>1493</v>
      </c>
      <c r="O7271" s="121">
        <v>1400</v>
      </c>
      <c r="P7271" s="121">
        <v>1732</v>
      </c>
      <c r="Q7271" s="121">
        <v>1645</v>
      </c>
      <c r="R7271" s="124">
        <v>0.96</v>
      </c>
      <c r="S7271" s="124">
        <v>0.01</v>
      </c>
      <c r="T7271" s="124">
        <v>0.03</v>
      </c>
      <c r="U7271" s="124">
        <v>0</v>
      </c>
      <c r="V7271" s="124">
        <v>0</v>
      </c>
      <c r="W7271" s="125">
        <v>0.03</v>
      </c>
      <c r="X7271" s="169"/>
    </row>
    <row r="7272" spans="2:24" s="87" customFormat="1" ht="12">
      <c r="B7272" s="87" t="s">
        <v>11308</v>
      </c>
      <c r="C7272" s="87" t="s">
        <v>11884</v>
      </c>
      <c r="D7272" s="87" t="s">
        <v>11885</v>
      </c>
      <c r="E7272" s="120"/>
      <c r="F7272" s="121" t="s">
        <v>27</v>
      </c>
      <c r="G7272" s="122">
        <v>42813</v>
      </c>
      <c r="H7272" s="123">
        <v>9748.2000000000007</v>
      </c>
      <c r="I7272" s="123">
        <v>8907.1428571428569</v>
      </c>
      <c r="J7272" s="121">
        <v>7171</v>
      </c>
      <c r="K7272" s="121">
        <v>6438</v>
      </c>
      <c r="L7272" s="121">
        <v>1143</v>
      </c>
      <c r="M7272" s="121">
        <v>715</v>
      </c>
      <c r="N7272" s="121">
        <v>585</v>
      </c>
      <c r="O7272" s="121">
        <v>1300</v>
      </c>
      <c r="P7272" s="121">
        <v>1176</v>
      </c>
      <c r="Q7272" s="121">
        <v>1645</v>
      </c>
      <c r="R7272" s="124">
        <v>0.85</v>
      </c>
      <c r="S7272" s="124">
        <v>0.01</v>
      </c>
      <c r="T7272" s="124">
        <v>0.12</v>
      </c>
      <c r="U7272" s="124">
        <v>0.01</v>
      </c>
      <c r="V7272" s="124">
        <v>0.01</v>
      </c>
      <c r="W7272" s="125">
        <v>0.14000000000000001</v>
      </c>
      <c r="X7272" s="169"/>
    </row>
    <row r="7273" spans="2:24" s="87" customFormat="1" ht="12">
      <c r="B7273" s="87" t="s">
        <v>11308</v>
      </c>
      <c r="C7273" s="87" t="s">
        <v>7157</v>
      </c>
      <c r="D7273" s="87" t="s">
        <v>10689</v>
      </c>
      <c r="E7273" s="120"/>
      <c r="F7273" s="121" t="s">
        <v>27</v>
      </c>
      <c r="G7273" s="122">
        <v>42826</v>
      </c>
      <c r="H7273" s="123">
        <v>14843.6</v>
      </c>
      <c r="I7273" s="123">
        <v>13822.428571428572</v>
      </c>
      <c r="J7273" s="121">
        <v>12585</v>
      </c>
      <c r="K7273" s="121">
        <v>9954</v>
      </c>
      <c r="L7273" s="121">
        <v>1848</v>
      </c>
      <c r="M7273" s="121">
        <v>730</v>
      </c>
      <c r="N7273" s="121">
        <v>978</v>
      </c>
      <c r="O7273" s="121">
        <v>1130</v>
      </c>
      <c r="P7273" s="121">
        <v>1567</v>
      </c>
      <c r="Q7273" s="121">
        <v>1630</v>
      </c>
      <c r="R7273" s="124">
        <v>0.89</v>
      </c>
      <c r="S7273" s="124">
        <v>0.02</v>
      </c>
      <c r="T7273" s="124">
        <v>7.0000000000000007E-2</v>
      </c>
      <c r="U7273" s="124">
        <v>0.01</v>
      </c>
      <c r="V7273" s="124">
        <v>0.01</v>
      </c>
      <c r="W7273" s="125">
        <v>0.09</v>
      </c>
      <c r="X7273" s="169"/>
    </row>
    <row r="7274" spans="2:24" s="87" customFormat="1" ht="12">
      <c r="B7274" s="87" t="s">
        <v>11886</v>
      </c>
      <c r="C7274" s="87" t="s">
        <v>7864</v>
      </c>
      <c r="D7274" s="87" t="s">
        <v>10517</v>
      </c>
      <c r="E7274" s="120"/>
      <c r="F7274" s="121" t="s">
        <v>27</v>
      </c>
      <c r="G7274" s="122">
        <v>42814</v>
      </c>
      <c r="H7274" s="123">
        <v>15045.8</v>
      </c>
      <c r="I7274" s="123">
        <v>13321.571428571428</v>
      </c>
      <c r="J7274" s="121">
        <v>10486</v>
      </c>
      <c r="K7274" s="121">
        <v>7536</v>
      </c>
      <c r="L7274" s="121">
        <v>1207</v>
      </c>
      <c r="M7274" s="121">
        <v>700</v>
      </c>
      <c r="N7274" s="121">
        <v>1105</v>
      </c>
      <c r="O7274" s="121">
        <v>1400</v>
      </c>
      <c r="P7274" s="121">
        <v>1268</v>
      </c>
      <c r="Q7274" s="121">
        <v>1645</v>
      </c>
      <c r="R7274" s="124">
        <v>0.91</v>
      </c>
      <c r="S7274" s="124">
        <v>0.01</v>
      </c>
      <c r="T7274" s="124">
        <v>0.06</v>
      </c>
      <c r="U7274" s="124">
        <v>0.01</v>
      </c>
      <c r="V7274" s="124">
        <v>0.01</v>
      </c>
      <c r="W7274" s="125">
        <v>0.08</v>
      </c>
      <c r="X7274" s="169"/>
    </row>
    <row r="7275" spans="2:24" s="87" customFormat="1" ht="12">
      <c r="B7275" s="87" t="s">
        <v>11886</v>
      </c>
      <c r="C7275" s="87" t="s">
        <v>10158</v>
      </c>
      <c r="D7275" s="87" t="s">
        <v>7859</v>
      </c>
      <c r="E7275" s="120"/>
      <c r="F7275" s="121" t="s">
        <v>27</v>
      </c>
      <c r="G7275" s="122">
        <v>42815</v>
      </c>
      <c r="H7275" s="123">
        <v>20847.599999999999</v>
      </c>
      <c r="I7275" s="123">
        <v>19341</v>
      </c>
      <c r="J7275" s="121">
        <v>17585</v>
      </c>
      <c r="K7275" s="121">
        <v>13564</v>
      </c>
      <c r="L7275" s="121">
        <v>1518</v>
      </c>
      <c r="M7275" s="121">
        <v>900</v>
      </c>
      <c r="N7275" s="121">
        <v>1710</v>
      </c>
      <c r="O7275" s="121">
        <v>1245</v>
      </c>
      <c r="P7275" s="121">
        <v>1655</v>
      </c>
      <c r="Q7275" s="121">
        <v>1415</v>
      </c>
      <c r="R7275" s="124">
        <v>0.9</v>
      </c>
      <c r="S7275" s="124">
        <v>0.02</v>
      </c>
      <c r="T7275" s="124">
        <v>0.06</v>
      </c>
      <c r="U7275" s="124">
        <v>0.01</v>
      </c>
      <c r="V7275" s="124">
        <v>0.01</v>
      </c>
      <c r="W7275" s="125">
        <v>0.08</v>
      </c>
      <c r="X7275" s="169"/>
    </row>
    <row r="7276" spans="2:24" s="87" customFormat="1" ht="12">
      <c r="B7276" s="87" t="s">
        <v>8675</v>
      </c>
      <c r="C7276" s="87" t="s">
        <v>9535</v>
      </c>
      <c r="D7276" s="87" t="s">
        <v>8678</v>
      </c>
      <c r="E7276" s="120"/>
      <c r="F7276" s="121" t="s">
        <v>27</v>
      </c>
      <c r="G7276" s="122">
        <v>42830</v>
      </c>
      <c r="H7276" s="123">
        <v>18116.599999999999</v>
      </c>
      <c r="I7276" s="123">
        <v>16625.285714285714</v>
      </c>
      <c r="J7276" s="121">
        <v>14402</v>
      </c>
      <c r="K7276" s="121">
        <v>11392</v>
      </c>
      <c r="L7276" s="121">
        <v>1636</v>
      </c>
      <c r="M7276" s="121">
        <v>745</v>
      </c>
      <c r="N7276" s="121">
        <v>1168</v>
      </c>
      <c r="O7276" s="121">
        <v>1400</v>
      </c>
      <c r="P7276" s="121">
        <v>1629</v>
      </c>
      <c r="Q7276" s="121">
        <v>1645</v>
      </c>
      <c r="R7276" s="124">
        <v>0.95</v>
      </c>
      <c r="S7276" s="124">
        <v>0.01</v>
      </c>
      <c r="T7276" s="124">
        <v>0.03</v>
      </c>
      <c r="U7276" s="124">
        <v>0.01</v>
      </c>
      <c r="V7276" s="124">
        <v>0</v>
      </c>
      <c r="W7276" s="125">
        <v>0.04</v>
      </c>
      <c r="X7276" s="169"/>
    </row>
    <row r="7277" spans="2:24" s="87" customFormat="1" ht="12">
      <c r="B7277" s="87" t="s">
        <v>8701</v>
      </c>
      <c r="C7277" s="87" t="s">
        <v>8703</v>
      </c>
      <c r="D7277" s="87" t="s">
        <v>9855</v>
      </c>
      <c r="E7277" s="120"/>
      <c r="F7277" s="121" t="s">
        <v>27</v>
      </c>
      <c r="G7277" s="122">
        <v>42830</v>
      </c>
      <c r="H7277" s="123">
        <v>21460.400000000001</v>
      </c>
      <c r="I7277" s="123">
        <v>20117.857142857145</v>
      </c>
      <c r="J7277" s="121">
        <v>18504</v>
      </c>
      <c r="K7277" s="121">
        <v>15019</v>
      </c>
      <c r="L7277" s="121">
        <v>1779</v>
      </c>
      <c r="M7277" s="121">
        <v>715</v>
      </c>
      <c r="N7277" s="121">
        <v>1388</v>
      </c>
      <c r="O7277" s="121">
        <v>1300</v>
      </c>
      <c r="P7277" s="121">
        <v>1735</v>
      </c>
      <c r="Q7277" s="121">
        <v>1615</v>
      </c>
      <c r="R7277" s="124">
        <v>0.94</v>
      </c>
      <c r="S7277" s="124">
        <v>0.01</v>
      </c>
      <c r="T7277" s="124">
        <v>0.04</v>
      </c>
      <c r="U7277" s="124">
        <v>0.01</v>
      </c>
      <c r="V7277" s="124">
        <v>0</v>
      </c>
      <c r="W7277" s="125">
        <v>0.05</v>
      </c>
      <c r="X7277" s="169"/>
    </row>
    <row r="7278" spans="2:24" s="87" customFormat="1" ht="12">
      <c r="B7278" s="87" t="s">
        <v>8701</v>
      </c>
      <c r="C7278" s="87" t="s">
        <v>8702</v>
      </c>
      <c r="D7278" s="87" t="s">
        <v>8703</v>
      </c>
      <c r="E7278" s="120"/>
      <c r="F7278" s="121" t="s">
        <v>27</v>
      </c>
      <c r="G7278" s="122">
        <v>42830</v>
      </c>
      <c r="H7278" s="123">
        <v>19068.8</v>
      </c>
      <c r="I7278" s="123">
        <v>18388.571428571428</v>
      </c>
      <c r="J7278" s="121">
        <v>18387</v>
      </c>
      <c r="K7278" s="121">
        <v>14989</v>
      </c>
      <c r="L7278" s="121">
        <v>1791</v>
      </c>
      <c r="M7278" s="121">
        <v>715</v>
      </c>
      <c r="N7278" s="121">
        <v>1390</v>
      </c>
      <c r="O7278" s="121">
        <v>1300</v>
      </c>
      <c r="P7278" s="121">
        <v>1699</v>
      </c>
      <c r="Q7278" s="121">
        <v>1630</v>
      </c>
      <c r="R7278" s="124">
        <v>0.94</v>
      </c>
      <c r="S7278" s="124">
        <v>0.01</v>
      </c>
      <c r="T7278" s="124">
        <v>0.04</v>
      </c>
      <c r="U7278" s="124">
        <v>0.01</v>
      </c>
      <c r="V7278" s="124">
        <v>0</v>
      </c>
      <c r="W7278" s="125">
        <v>0.05</v>
      </c>
      <c r="X7278" s="169"/>
    </row>
    <row r="7279" spans="2:24" s="87" customFormat="1" ht="12">
      <c r="B7279" s="87" t="s">
        <v>10182</v>
      </c>
      <c r="C7279" s="87" t="s">
        <v>10183</v>
      </c>
      <c r="D7279" s="87" t="s">
        <v>7930</v>
      </c>
      <c r="E7279" s="120"/>
      <c r="F7279" s="121" t="s">
        <v>27</v>
      </c>
      <c r="G7279" s="122">
        <v>42814</v>
      </c>
      <c r="H7279" s="123">
        <v>19673.599999999999</v>
      </c>
      <c r="I7279" s="123">
        <v>17487.857142857145</v>
      </c>
      <c r="J7279" s="121">
        <v>13730</v>
      </c>
      <c r="K7279" s="121">
        <v>10317</v>
      </c>
      <c r="L7279" s="121">
        <v>1451</v>
      </c>
      <c r="M7279" s="121">
        <v>700</v>
      </c>
      <c r="N7279" s="121">
        <v>1283</v>
      </c>
      <c r="O7279" s="121">
        <v>1400</v>
      </c>
      <c r="P7279" s="121">
        <v>1425</v>
      </c>
      <c r="Q7279" s="121">
        <v>1630</v>
      </c>
      <c r="R7279" s="124">
        <v>0.85</v>
      </c>
      <c r="S7279" s="124">
        <v>0.01</v>
      </c>
      <c r="T7279" s="124">
        <v>0.09</v>
      </c>
      <c r="U7279" s="124">
        <v>0.03</v>
      </c>
      <c r="V7279" s="124">
        <v>0.02</v>
      </c>
      <c r="W7279" s="125">
        <v>0.14000000000000001</v>
      </c>
      <c r="X7279" s="169"/>
    </row>
    <row r="7280" spans="2:24" s="87" customFormat="1" ht="12">
      <c r="B7280" s="87" t="s">
        <v>8707</v>
      </c>
      <c r="C7280" s="87" t="s">
        <v>9520</v>
      </c>
      <c r="D7280" s="87" t="s">
        <v>9521</v>
      </c>
      <c r="E7280" s="120"/>
      <c r="F7280" s="121" t="s">
        <v>27</v>
      </c>
      <c r="G7280" s="122">
        <v>42830</v>
      </c>
      <c r="H7280" s="123">
        <v>17783.400000000001</v>
      </c>
      <c r="I7280" s="123">
        <v>17409.428571428572</v>
      </c>
      <c r="J7280" s="121">
        <v>17887</v>
      </c>
      <c r="K7280" s="121">
        <v>15062</v>
      </c>
      <c r="L7280" s="121">
        <v>1351</v>
      </c>
      <c r="M7280" s="121">
        <v>745</v>
      </c>
      <c r="N7280" s="121">
        <v>1232</v>
      </c>
      <c r="O7280" s="121">
        <v>1245</v>
      </c>
      <c r="P7280" s="121">
        <v>1284</v>
      </c>
      <c r="Q7280" s="121">
        <v>1545</v>
      </c>
      <c r="R7280" s="124">
        <v>0.96</v>
      </c>
      <c r="S7280" s="124">
        <v>0.01</v>
      </c>
      <c r="T7280" s="124">
        <v>0.02</v>
      </c>
      <c r="U7280" s="124">
        <v>0.01</v>
      </c>
      <c r="V7280" s="124">
        <v>0</v>
      </c>
      <c r="W7280" s="125">
        <v>0.03</v>
      </c>
      <c r="X7280" s="169"/>
    </row>
    <row r="7281" spans="2:24" s="87" customFormat="1" ht="12">
      <c r="B7281" s="87" t="s">
        <v>11887</v>
      </c>
      <c r="C7281" s="87" t="s">
        <v>1347</v>
      </c>
      <c r="D7281" s="87" t="s">
        <v>10185</v>
      </c>
      <c r="E7281" s="120"/>
      <c r="F7281" s="121" t="s">
        <v>27</v>
      </c>
      <c r="G7281" s="122">
        <v>42814</v>
      </c>
      <c r="H7281" s="123">
        <v>10063.799999999999</v>
      </c>
      <c r="I7281" s="123">
        <v>9240.8571428571431</v>
      </c>
      <c r="J7281" s="121">
        <v>8246</v>
      </c>
      <c r="K7281" s="121">
        <v>6121</v>
      </c>
      <c r="L7281" s="121">
        <v>670</v>
      </c>
      <c r="M7281" s="121">
        <v>815</v>
      </c>
      <c r="N7281" s="121">
        <v>744</v>
      </c>
      <c r="O7281" s="121">
        <v>1215</v>
      </c>
      <c r="P7281" s="121">
        <v>831</v>
      </c>
      <c r="Q7281" s="121">
        <v>1645</v>
      </c>
      <c r="R7281" s="124">
        <v>0.93</v>
      </c>
      <c r="S7281" s="124">
        <v>0.01</v>
      </c>
      <c r="T7281" s="124">
        <v>0.05</v>
      </c>
      <c r="U7281" s="124">
        <v>0.01</v>
      </c>
      <c r="V7281" s="124">
        <v>0</v>
      </c>
      <c r="W7281" s="125">
        <v>0.06</v>
      </c>
      <c r="X7281" s="169"/>
    </row>
    <row r="7282" spans="2:24" s="87" customFormat="1" ht="12">
      <c r="B7282" s="87" t="s">
        <v>11888</v>
      </c>
      <c r="C7282" s="87" t="s">
        <v>10188</v>
      </c>
      <c r="D7282" s="87" t="s">
        <v>11889</v>
      </c>
      <c r="E7282" s="120"/>
      <c r="F7282" s="121" t="s">
        <v>27</v>
      </c>
      <c r="G7282" s="122">
        <v>42825</v>
      </c>
      <c r="H7282" s="123">
        <v>18280.8</v>
      </c>
      <c r="I7282" s="123">
        <v>17111.428571428572</v>
      </c>
      <c r="J7282" s="121">
        <v>15595</v>
      </c>
      <c r="K7282" s="121">
        <v>12781</v>
      </c>
      <c r="L7282" s="121">
        <v>839</v>
      </c>
      <c r="M7282" s="121">
        <v>900</v>
      </c>
      <c r="N7282" s="121">
        <v>1411</v>
      </c>
      <c r="O7282" s="121">
        <v>1400</v>
      </c>
      <c r="P7282" s="121">
        <v>2052</v>
      </c>
      <c r="Q7282" s="121">
        <v>1530</v>
      </c>
      <c r="R7282" s="124">
        <v>0.88</v>
      </c>
      <c r="S7282" s="124">
        <v>0.04</v>
      </c>
      <c r="T7282" s="124">
        <v>0.05</v>
      </c>
      <c r="U7282" s="124">
        <v>0.02</v>
      </c>
      <c r="V7282" s="124">
        <v>0.01</v>
      </c>
      <c r="W7282" s="125">
        <v>0.08</v>
      </c>
      <c r="X7282" s="169"/>
    </row>
    <row r="7283" spans="2:24" s="87" customFormat="1" ht="12">
      <c r="B7283" s="87" t="s">
        <v>11888</v>
      </c>
      <c r="C7283" s="87" t="s">
        <v>10192</v>
      </c>
      <c r="D7283" s="87" t="s">
        <v>10524</v>
      </c>
      <c r="E7283" s="120"/>
      <c r="F7283" s="121" t="s">
        <v>27</v>
      </c>
      <c r="G7283" s="122">
        <v>42825</v>
      </c>
      <c r="H7283" s="123">
        <v>13805.8</v>
      </c>
      <c r="I7283" s="123">
        <v>13076.285714285714</v>
      </c>
      <c r="J7283" s="121">
        <v>12388</v>
      </c>
      <c r="K7283" s="121">
        <v>10117</v>
      </c>
      <c r="L7283" s="121">
        <v>726</v>
      </c>
      <c r="M7283" s="121">
        <v>745</v>
      </c>
      <c r="N7283" s="121">
        <v>1022</v>
      </c>
      <c r="O7283" s="121">
        <v>1400</v>
      </c>
      <c r="P7283" s="121">
        <v>1569</v>
      </c>
      <c r="Q7283" s="121">
        <v>1630</v>
      </c>
      <c r="R7283" s="124">
        <v>0.91</v>
      </c>
      <c r="S7283" s="124">
        <v>0.04</v>
      </c>
      <c r="T7283" s="124">
        <v>0.04</v>
      </c>
      <c r="U7283" s="124">
        <v>0.01</v>
      </c>
      <c r="V7283" s="124">
        <v>0</v>
      </c>
      <c r="W7283" s="125">
        <v>0.05</v>
      </c>
      <c r="X7283" s="169"/>
    </row>
    <row r="7284" spans="2:24" s="87" customFormat="1" ht="12">
      <c r="B7284" s="87" t="s">
        <v>11890</v>
      </c>
      <c r="C7284" s="87" t="s">
        <v>10704</v>
      </c>
      <c r="D7284" s="87" t="s">
        <v>8673</v>
      </c>
      <c r="E7284" s="120"/>
      <c r="F7284" s="121" t="s">
        <v>27</v>
      </c>
      <c r="G7284" s="122">
        <v>42826</v>
      </c>
      <c r="H7284" s="123">
        <v>15310.8</v>
      </c>
      <c r="I7284" s="123">
        <v>14369.285714285714</v>
      </c>
      <c r="J7284" s="121">
        <v>13147</v>
      </c>
      <c r="K7284" s="121">
        <v>10884</v>
      </c>
      <c r="L7284" s="121">
        <v>1244</v>
      </c>
      <c r="M7284" s="121">
        <v>730</v>
      </c>
      <c r="N7284" s="121">
        <v>1076</v>
      </c>
      <c r="O7284" s="121">
        <v>1300</v>
      </c>
      <c r="P7284" s="121">
        <v>1485</v>
      </c>
      <c r="Q7284" s="121">
        <v>1630</v>
      </c>
      <c r="R7284" s="124">
        <v>0.92</v>
      </c>
      <c r="S7284" s="124">
        <v>0.03</v>
      </c>
      <c r="T7284" s="124">
        <v>0.04</v>
      </c>
      <c r="U7284" s="124">
        <v>0.01</v>
      </c>
      <c r="V7284" s="124">
        <v>0</v>
      </c>
      <c r="W7284" s="125">
        <v>0.05</v>
      </c>
      <c r="X7284" s="169"/>
    </row>
    <row r="7285" spans="2:24" s="87" customFormat="1" ht="12">
      <c r="B7285" s="87" t="s">
        <v>11891</v>
      </c>
      <c r="C7285" s="87" t="s">
        <v>3448</v>
      </c>
      <c r="D7285" s="87" t="s">
        <v>3447</v>
      </c>
      <c r="E7285" s="120"/>
      <c r="F7285" s="121" t="s">
        <v>27</v>
      </c>
      <c r="G7285" s="122">
        <v>42826</v>
      </c>
      <c r="H7285" s="123">
        <v>14072</v>
      </c>
      <c r="I7285" s="123">
        <v>13863.857142857143</v>
      </c>
      <c r="J7285" s="121">
        <v>14161</v>
      </c>
      <c r="K7285" s="121">
        <v>12526</v>
      </c>
      <c r="L7285" s="121">
        <v>1024</v>
      </c>
      <c r="M7285" s="121">
        <v>745</v>
      </c>
      <c r="N7285" s="121">
        <v>1199</v>
      </c>
      <c r="O7285" s="121">
        <v>1115</v>
      </c>
      <c r="P7285" s="121">
        <v>1293</v>
      </c>
      <c r="Q7285" s="121">
        <v>1645</v>
      </c>
      <c r="R7285" s="124">
        <v>0.9</v>
      </c>
      <c r="S7285" s="124">
        <v>0.04</v>
      </c>
      <c r="T7285" s="124">
        <v>0.04</v>
      </c>
      <c r="U7285" s="124">
        <v>0.02</v>
      </c>
      <c r="V7285" s="124">
        <v>0</v>
      </c>
      <c r="W7285" s="125">
        <v>0.06</v>
      </c>
      <c r="X7285" s="169"/>
    </row>
    <row r="7286" spans="2:24" s="87" customFormat="1" ht="12">
      <c r="B7286" s="87" t="s">
        <v>11892</v>
      </c>
      <c r="C7286" s="87" t="s">
        <v>11893</v>
      </c>
      <c r="D7286" s="87" t="s">
        <v>6866</v>
      </c>
      <c r="E7286" s="120"/>
      <c r="F7286" s="121" t="s">
        <v>27</v>
      </c>
      <c r="G7286" s="122">
        <v>42825</v>
      </c>
      <c r="H7286" s="123">
        <v>16320.2</v>
      </c>
      <c r="I7286" s="123">
        <v>15536</v>
      </c>
      <c r="J7286" s="121">
        <v>14906</v>
      </c>
      <c r="K7286" s="121">
        <v>12245</v>
      </c>
      <c r="L7286" s="121">
        <v>737</v>
      </c>
      <c r="M7286" s="121">
        <v>745</v>
      </c>
      <c r="N7286" s="121">
        <v>1205</v>
      </c>
      <c r="O7286" s="121">
        <v>1400</v>
      </c>
      <c r="P7286" s="121">
        <v>2004</v>
      </c>
      <c r="Q7286" s="121">
        <v>1630</v>
      </c>
      <c r="R7286" s="124">
        <v>0.92</v>
      </c>
      <c r="S7286" s="124">
        <v>0.03</v>
      </c>
      <c r="T7286" s="124">
        <v>0.04</v>
      </c>
      <c r="U7286" s="124">
        <v>0.01</v>
      </c>
      <c r="V7286" s="124">
        <v>0</v>
      </c>
      <c r="W7286" s="125">
        <v>0.05</v>
      </c>
      <c r="X7286" s="169"/>
    </row>
    <row r="7287" spans="2:24" s="87" customFormat="1" ht="12">
      <c r="B7287" s="87" t="s">
        <v>11894</v>
      </c>
      <c r="C7287" s="87" t="s">
        <v>10523</v>
      </c>
      <c r="D7287" s="87" t="s">
        <v>10524</v>
      </c>
      <c r="E7287" s="120"/>
      <c r="F7287" s="121" t="s">
        <v>27</v>
      </c>
      <c r="G7287" s="122">
        <v>42825</v>
      </c>
      <c r="H7287" s="123">
        <v>13805.4</v>
      </c>
      <c r="I7287" s="123">
        <v>12939.428571428571</v>
      </c>
      <c r="J7287" s="121">
        <v>11806</v>
      </c>
      <c r="K7287" s="121">
        <v>9743</v>
      </c>
      <c r="L7287" s="121">
        <v>1651</v>
      </c>
      <c r="M7287" s="121">
        <v>645</v>
      </c>
      <c r="N7287" s="121">
        <v>903</v>
      </c>
      <c r="O7287" s="121">
        <v>1400</v>
      </c>
      <c r="P7287" s="121">
        <v>927</v>
      </c>
      <c r="Q7287" s="121">
        <v>1545</v>
      </c>
      <c r="R7287" s="124">
        <v>0.9</v>
      </c>
      <c r="S7287" s="124">
        <v>0.04</v>
      </c>
      <c r="T7287" s="124">
        <v>0.04</v>
      </c>
      <c r="U7287" s="124">
        <v>0.01</v>
      </c>
      <c r="V7287" s="124">
        <v>0.01</v>
      </c>
      <c r="W7287" s="125">
        <v>0.06</v>
      </c>
      <c r="X7287" s="169"/>
    </row>
    <row r="7288" spans="2:24" s="87" customFormat="1" ht="12">
      <c r="B7288" s="87" t="s">
        <v>11895</v>
      </c>
      <c r="C7288" s="87" t="s">
        <v>11896</v>
      </c>
      <c r="D7288" s="87" t="s">
        <v>10191</v>
      </c>
      <c r="E7288" s="120"/>
      <c r="F7288" s="121" t="s">
        <v>27</v>
      </c>
      <c r="G7288" s="122">
        <v>42825</v>
      </c>
      <c r="H7288" s="123">
        <v>18831.2</v>
      </c>
      <c r="I7288" s="123">
        <v>17468.857142857141</v>
      </c>
      <c r="J7288" s="121">
        <v>15391</v>
      </c>
      <c r="K7288" s="121">
        <v>12735</v>
      </c>
      <c r="L7288" s="121">
        <v>2025</v>
      </c>
      <c r="M7288" s="121">
        <v>700</v>
      </c>
      <c r="N7288" s="121">
        <v>1298</v>
      </c>
      <c r="O7288" s="121">
        <v>915</v>
      </c>
      <c r="P7288" s="121">
        <v>1200</v>
      </c>
      <c r="Q7288" s="121">
        <v>1415</v>
      </c>
      <c r="R7288" s="124">
        <v>0.9</v>
      </c>
      <c r="S7288" s="124">
        <v>0.03</v>
      </c>
      <c r="T7288" s="124">
        <v>0.04</v>
      </c>
      <c r="U7288" s="124">
        <v>0.02</v>
      </c>
      <c r="V7288" s="124">
        <v>0.01</v>
      </c>
      <c r="W7288" s="125">
        <v>7.0000000000000007E-2</v>
      </c>
      <c r="X7288" s="169"/>
    </row>
    <row r="7289" spans="2:24" s="87" customFormat="1" ht="12">
      <c r="B7289" s="87" t="s">
        <v>11897</v>
      </c>
      <c r="C7289" s="87" t="s">
        <v>10706</v>
      </c>
      <c r="D7289" s="87" t="s">
        <v>10701</v>
      </c>
      <c r="E7289" s="120"/>
      <c r="F7289" s="121" t="s">
        <v>27</v>
      </c>
      <c r="G7289" s="122">
        <v>42826</v>
      </c>
      <c r="H7289" s="123">
        <v>17559.599999999999</v>
      </c>
      <c r="I7289" s="123">
        <v>17011.714285714286</v>
      </c>
      <c r="J7289" s="121">
        <v>16807</v>
      </c>
      <c r="K7289" s="121">
        <v>14477</v>
      </c>
      <c r="L7289" s="121">
        <v>1748</v>
      </c>
      <c r="M7289" s="121">
        <v>700</v>
      </c>
      <c r="N7289" s="121">
        <v>1393</v>
      </c>
      <c r="O7289" s="121">
        <v>1245</v>
      </c>
      <c r="P7289" s="121">
        <v>1323</v>
      </c>
      <c r="Q7289" s="121">
        <v>1430</v>
      </c>
      <c r="R7289" s="124">
        <v>0.92</v>
      </c>
      <c r="S7289" s="124">
        <v>0.03</v>
      </c>
      <c r="T7289" s="124">
        <v>0.04</v>
      </c>
      <c r="U7289" s="124">
        <v>0.01</v>
      </c>
      <c r="V7289" s="124">
        <v>0</v>
      </c>
      <c r="W7289" s="125">
        <v>0.05</v>
      </c>
      <c r="X7289" s="169"/>
    </row>
    <row r="7290" spans="2:24" s="87" customFormat="1" ht="12">
      <c r="B7290" s="87" t="s">
        <v>11897</v>
      </c>
      <c r="C7290" s="87" t="s">
        <v>8673</v>
      </c>
      <c r="D7290" s="87" t="s">
        <v>10708</v>
      </c>
      <c r="E7290" s="120"/>
      <c r="F7290" s="121" t="s">
        <v>27</v>
      </c>
      <c r="G7290" s="122">
        <v>42826</v>
      </c>
      <c r="H7290" s="123">
        <v>16457.8</v>
      </c>
      <c r="I7290" s="123">
        <v>15409.857142857143</v>
      </c>
      <c r="J7290" s="121">
        <v>14008</v>
      </c>
      <c r="K7290" s="121">
        <v>11572</v>
      </c>
      <c r="L7290" s="121">
        <v>1517</v>
      </c>
      <c r="M7290" s="121">
        <v>700</v>
      </c>
      <c r="N7290" s="121">
        <v>1086</v>
      </c>
      <c r="O7290" s="121">
        <v>1230</v>
      </c>
      <c r="P7290" s="121">
        <v>1355</v>
      </c>
      <c r="Q7290" s="121">
        <v>1615</v>
      </c>
      <c r="R7290" s="124">
        <v>0.92</v>
      </c>
      <c r="S7290" s="124">
        <v>0.03</v>
      </c>
      <c r="T7290" s="124">
        <v>0.03</v>
      </c>
      <c r="U7290" s="124">
        <v>0.02</v>
      </c>
      <c r="V7290" s="124">
        <v>0</v>
      </c>
      <c r="W7290" s="125">
        <v>0.05</v>
      </c>
      <c r="X7290" s="169"/>
    </row>
    <row r="7291" spans="2:24" s="87" customFormat="1" ht="12">
      <c r="B7291" s="87" t="s">
        <v>11897</v>
      </c>
      <c r="C7291" s="87" t="s">
        <v>11898</v>
      </c>
      <c r="D7291" s="87" t="s">
        <v>3447</v>
      </c>
      <c r="E7291" s="120"/>
      <c r="F7291" s="121" t="s">
        <v>27</v>
      </c>
      <c r="G7291" s="122">
        <v>42826</v>
      </c>
      <c r="H7291" s="123">
        <v>16149.8</v>
      </c>
      <c r="I7291" s="123">
        <v>15772.142857142857</v>
      </c>
      <c r="J7291" s="121">
        <v>15816</v>
      </c>
      <c r="K7291" s="121">
        <v>13840</v>
      </c>
      <c r="L7291" s="121">
        <v>1597</v>
      </c>
      <c r="M7291" s="121">
        <v>700</v>
      </c>
      <c r="N7291" s="121">
        <v>1387</v>
      </c>
      <c r="O7291" s="121">
        <v>1200</v>
      </c>
      <c r="P7291" s="121">
        <v>1223</v>
      </c>
      <c r="Q7291" s="121">
        <v>1415</v>
      </c>
      <c r="R7291" s="124">
        <v>0.9</v>
      </c>
      <c r="S7291" s="124">
        <v>0.03</v>
      </c>
      <c r="T7291" s="124">
        <v>0.05</v>
      </c>
      <c r="U7291" s="124">
        <v>0.02</v>
      </c>
      <c r="V7291" s="124">
        <v>0</v>
      </c>
      <c r="W7291" s="125">
        <v>7.0000000000000007E-2</v>
      </c>
      <c r="X7291" s="169"/>
    </row>
    <row r="7292" spans="2:24" s="87" customFormat="1" ht="12">
      <c r="B7292" s="87" t="s">
        <v>6737</v>
      </c>
      <c r="C7292" s="87" t="s">
        <v>11899</v>
      </c>
      <c r="D7292" s="87" t="s">
        <v>11900</v>
      </c>
      <c r="E7292" s="120"/>
      <c r="F7292" s="121" t="s">
        <v>27</v>
      </c>
      <c r="G7292" s="122">
        <v>42829</v>
      </c>
      <c r="H7292" s="123">
        <v>1515.2</v>
      </c>
      <c r="I7292" s="123">
        <v>1485.8571428571427</v>
      </c>
      <c r="J7292" s="121">
        <v>1596</v>
      </c>
      <c r="K7292" s="121">
        <v>1229</v>
      </c>
      <c r="L7292" s="121">
        <v>145</v>
      </c>
      <c r="M7292" s="121">
        <v>745</v>
      </c>
      <c r="N7292" s="121">
        <v>129</v>
      </c>
      <c r="O7292" s="121">
        <v>1215</v>
      </c>
      <c r="P7292" s="121">
        <v>162</v>
      </c>
      <c r="Q7292" s="121">
        <v>1645</v>
      </c>
      <c r="R7292" s="124">
        <v>0.97</v>
      </c>
      <c r="S7292" s="124">
        <v>0</v>
      </c>
      <c r="T7292" s="124">
        <v>0.03</v>
      </c>
      <c r="U7292" s="124">
        <v>0</v>
      </c>
      <c r="V7292" s="124">
        <v>0</v>
      </c>
      <c r="W7292" s="125">
        <v>0.03</v>
      </c>
      <c r="X7292" s="169"/>
    </row>
    <row r="7293" spans="2:24" s="87" customFormat="1" ht="12">
      <c r="B7293" s="87" t="s">
        <v>6958</v>
      </c>
      <c r="C7293" s="87" t="s">
        <v>11901</v>
      </c>
      <c r="D7293" s="87" t="s">
        <v>11902</v>
      </c>
      <c r="E7293" s="120"/>
      <c r="F7293" s="121" t="s">
        <v>27</v>
      </c>
      <c r="G7293" s="122">
        <v>42829</v>
      </c>
      <c r="H7293" s="123">
        <v>2544.3999999999996</v>
      </c>
      <c r="I7293" s="123">
        <v>2373.5714285714284</v>
      </c>
      <c r="J7293" s="121">
        <v>2279</v>
      </c>
      <c r="K7293" s="121">
        <v>1614</v>
      </c>
      <c r="L7293" s="121">
        <v>231</v>
      </c>
      <c r="M7293" s="121">
        <v>730</v>
      </c>
      <c r="N7293" s="121">
        <v>186</v>
      </c>
      <c r="O7293" s="121">
        <v>1145</v>
      </c>
      <c r="P7293" s="121">
        <v>257</v>
      </c>
      <c r="Q7293" s="121">
        <v>1715</v>
      </c>
      <c r="R7293" s="124">
        <v>0.97</v>
      </c>
      <c r="S7293" s="124">
        <v>0</v>
      </c>
      <c r="T7293" s="124">
        <v>0.03</v>
      </c>
      <c r="U7293" s="124">
        <v>0</v>
      </c>
      <c r="V7293" s="124">
        <v>0</v>
      </c>
      <c r="W7293" s="125">
        <v>0.03</v>
      </c>
      <c r="X7293" s="169"/>
    </row>
    <row r="7294" spans="2:24" s="87" customFormat="1" ht="12">
      <c r="B7294" s="87" t="s">
        <v>8740</v>
      </c>
      <c r="C7294" s="87" t="s">
        <v>7930</v>
      </c>
      <c r="D7294" s="87" t="s">
        <v>8329</v>
      </c>
      <c r="E7294" s="120"/>
      <c r="F7294" s="121" t="s">
        <v>27</v>
      </c>
      <c r="G7294" s="122">
        <v>42829</v>
      </c>
      <c r="H7294" s="123">
        <v>28715</v>
      </c>
      <c r="I7294" s="123">
        <v>25990.142857142855</v>
      </c>
      <c r="J7294" s="121">
        <v>22410</v>
      </c>
      <c r="K7294" s="121">
        <v>15946</v>
      </c>
      <c r="L7294" s="121">
        <v>2089</v>
      </c>
      <c r="M7294" s="121">
        <v>700</v>
      </c>
      <c r="N7294" s="121">
        <v>1968</v>
      </c>
      <c r="O7294" s="121">
        <v>1400</v>
      </c>
      <c r="P7294" s="121">
        <v>2149</v>
      </c>
      <c r="Q7294" s="121">
        <v>1630</v>
      </c>
      <c r="R7294" s="124">
        <v>0.86</v>
      </c>
      <c r="S7294" s="124">
        <v>0.02</v>
      </c>
      <c r="T7294" s="124">
        <v>0.08</v>
      </c>
      <c r="U7294" s="124">
        <v>0.03</v>
      </c>
      <c r="V7294" s="124">
        <v>0.01</v>
      </c>
      <c r="W7294" s="125">
        <v>0.12</v>
      </c>
      <c r="X7294" s="169"/>
    </row>
    <row r="7295" spans="2:24" s="87" customFormat="1" ht="12">
      <c r="B7295" s="87" t="s">
        <v>11903</v>
      </c>
      <c r="C7295" s="87" t="s">
        <v>1347</v>
      </c>
      <c r="D7295" s="87" t="s">
        <v>11904</v>
      </c>
      <c r="E7295" s="120"/>
      <c r="F7295" s="121" t="s">
        <v>27</v>
      </c>
      <c r="G7295" s="122">
        <v>42829</v>
      </c>
      <c r="H7295" s="123">
        <v>1534.4</v>
      </c>
      <c r="I7295" s="123">
        <v>1452.2857142857142</v>
      </c>
      <c r="J7295" s="121">
        <v>1359</v>
      </c>
      <c r="K7295" s="121">
        <v>1135</v>
      </c>
      <c r="L7295" s="121">
        <v>238</v>
      </c>
      <c r="M7295" s="121">
        <v>715</v>
      </c>
      <c r="N7295" s="121">
        <v>122</v>
      </c>
      <c r="O7295" s="121">
        <v>1215</v>
      </c>
      <c r="P7295" s="121">
        <v>145</v>
      </c>
      <c r="Q7295" s="121">
        <v>1630</v>
      </c>
      <c r="R7295" s="124">
        <v>0.95</v>
      </c>
      <c r="S7295" s="124">
        <v>0.01</v>
      </c>
      <c r="T7295" s="124">
        <v>0.04</v>
      </c>
      <c r="U7295" s="124">
        <v>0</v>
      </c>
      <c r="V7295" s="124">
        <v>0</v>
      </c>
      <c r="W7295" s="125">
        <v>0.04</v>
      </c>
      <c r="X7295" s="169"/>
    </row>
    <row r="7296" spans="2:24" s="87" customFormat="1" ht="12">
      <c r="B7296" s="87" t="s">
        <v>11052</v>
      </c>
      <c r="C7296" s="87" t="s">
        <v>11905</v>
      </c>
      <c r="D7296" s="87" t="s">
        <v>11906</v>
      </c>
      <c r="E7296" s="120"/>
      <c r="F7296" s="121" t="s">
        <v>27</v>
      </c>
      <c r="G7296" s="122">
        <v>42857</v>
      </c>
      <c r="H7296" s="123">
        <v>962.4</v>
      </c>
      <c r="I7296" s="123">
        <v>942.57142857142856</v>
      </c>
      <c r="J7296" s="121">
        <v>994</v>
      </c>
      <c r="K7296" s="121">
        <v>792</v>
      </c>
      <c r="L7296" s="121">
        <v>99</v>
      </c>
      <c r="M7296" s="121">
        <v>715</v>
      </c>
      <c r="N7296" s="121">
        <v>91</v>
      </c>
      <c r="O7296" s="121">
        <v>1200</v>
      </c>
      <c r="P7296" s="121">
        <v>110</v>
      </c>
      <c r="Q7296" s="121">
        <v>1700</v>
      </c>
      <c r="R7296" s="124">
        <v>0.97</v>
      </c>
      <c r="S7296" s="124">
        <v>0.01</v>
      </c>
      <c r="T7296" s="124">
        <v>0.02</v>
      </c>
      <c r="U7296" s="124">
        <v>0</v>
      </c>
      <c r="V7296" s="124">
        <v>0</v>
      </c>
      <c r="W7296" s="125">
        <v>0.02</v>
      </c>
      <c r="X7296" s="169"/>
    </row>
    <row r="7297" spans="2:24" s="87" customFormat="1" ht="12">
      <c r="B7297" s="87" t="s">
        <v>8533</v>
      </c>
      <c r="C7297" s="87" t="s">
        <v>7526</v>
      </c>
      <c r="D7297" s="87" t="s">
        <v>9582</v>
      </c>
      <c r="E7297" s="120"/>
      <c r="F7297" s="121" t="s">
        <v>27</v>
      </c>
      <c r="G7297" s="122">
        <v>42832</v>
      </c>
      <c r="H7297" s="123">
        <v>13645.400000000001</v>
      </c>
      <c r="I7297" s="123">
        <v>11768.857142857143</v>
      </c>
      <c r="J7297" s="121">
        <v>7601</v>
      </c>
      <c r="K7297" s="121">
        <v>6554</v>
      </c>
      <c r="L7297" s="121">
        <v>1279</v>
      </c>
      <c r="M7297" s="121">
        <v>800</v>
      </c>
      <c r="N7297" s="121">
        <v>1149</v>
      </c>
      <c r="O7297" s="121">
        <v>1130</v>
      </c>
      <c r="P7297" s="121">
        <v>1094</v>
      </c>
      <c r="Q7297" s="121">
        <v>1415</v>
      </c>
      <c r="R7297" s="124">
        <v>0.96</v>
      </c>
      <c r="S7297" s="124">
        <v>0</v>
      </c>
      <c r="T7297" s="124">
        <v>0.01</v>
      </c>
      <c r="U7297" s="124">
        <v>0.02</v>
      </c>
      <c r="V7297" s="124">
        <v>0.01</v>
      </c>
      <c r="W7297" s="125">
        <v>0.04</v>
      </c>
      <c r="X7297" s="169"/>
    </row>
    <row r="7298" spans="2:24" s="87" customFormat="1" ht="12">
      <c r="B7298" s="87" t="s">
        <v>10291</v>
      </c>
      <c r="C7298" s="87" t="s">
        <v>10629</v>
      </c>
      <c r="D7298" s="87" t="s">
        <v>10630</v>
      </c>
      <c r="E7298" s="120"/>
      <c r="F7298" s="121" t="s">
        <v>27</v>
      </c>
      <c r="G7298" s="122">
        <v>42807</v>
      </c>
      <c r="H7298" s="123">
        <v>47187.8</v>
      </c>
      <c r="I7298" s="123">
        <v>46698.142857142855</v>
      </c>
      <c r="J7298" s="121">
        <v>47180</v>
      </c>
      <c r="K7298" s="121">
        <v>43768</v>
      </c>
      <c r="L7298" s="121">
        <v>2637</v>
      </c>
      <c r="M7298" s="121">
        <v>900</v>
      </c>
      <c r="N7298" s="121">
        <v>3200</v>
      </c>
      <c r="O7298" s="121">
        <v>1200</v>
      </c>
      <c r="P7298" s="121">
        <v>3609</v>
      </c>
      <c r="Q7298" s="121">
        <v>1615</v>
      </c>
      <c r="R7298" s="124">
        <v>0.91</v>
      </c>
      <c r="S7298" s="124">
        <v>0.02</v>
      </c>
      <c r="T7298" s="124">
        <v>0.02</v>
      </c>
      <c r="U7298" s="124">
        <v>0.04</v>
      </c>
      <c r="V7298" s="124">
        <v>0.01</v>
      </c>
      <c r="W7298" s="125">
        <v>7.0000000000000007E-2</v>
      </c>
      <c r="X7298" s="169"/>
    </row>
    <row r="7299" spans="2:24" s="87" customFormat="1" ht="12">
      <c r="B7299" s="87" t="s">
        <v>9694</v>
      </c>
      <c r="C7299" s="87" t="s">
        <v>10631</v>
      </c>
      <c r="D7299" s="87" t="s">
        <v>11907</v>
      </c>
      <c r="E7299" s="120"/>
      <c r="F7299" s="121" t="s">
        <v>27</v>
      </c>
      <c r="G7299" s="122">
        <v>42810</v>
      </c>
      <c r="H7299" s="123">
        <v>24518.400000000001</v>
      </c>
      <c r="I7299" s="123">
        <v>23735.428571428572</v>
      </c>
      <c r="J7299" s="121">
        <v>22465</v>
      </c>
      <c r="K7299" s="121">
        <v>21091</v>
      </c>
      <c r="L7299" s="121">
        <v>1516</v>
      </c>
      <c r="M7299" s="121">
        <v>900</v>
      </c>
      <c r="N7299" s="121">
        <v>1969</v>
      </c>
      <c r="O7299" s="121">
        <v>1245</v>
      </c>
      <c r="P7299" s="121">
        <v>2129</v>
      </c>
      <c r="Q7299" s="121">
        <v>1645</v>
      </c>
      <c r="R7299" s="124">
        <v>0.97</v>
      </c>
      <c r="S7299" s="124">
        <v>0</v>
      </c>
      <c r="T7299" s="124">
        <v>0.02</v>
      </c>
      <c r="U7299" s="124">
        <v>0.01</v>
      </c>
      <c r="V7299" s="124">
        <v>0</v>
      </c>
      <c r="W7299" s="125">
        <v>0.03</v>
      </c>
      <c r="X7299" s="169"/>
    </row>
    <row r="7300" spans="2:24" s="87" customFormat="1" ht="12">
      <c r="B7300" s="87" t="s">
        <v>8291</v>
      </c>
      <c r="C7300" s="87" t="s">
        <v>9583</v>
      </c>
      <c r="D7300" s="87" t="s">
        <v>2683</v>
      </c>
      <c r="E7300" s="120"/>
      <c r="F7300" s="121" t="s">
        <v>27</v>
      </c>
      <c r="G7300" s="122">
        <v>42811</v>
      </c>
      <c r="H7300" s="123">
        <v>39545</v>
      </c>
      <c r="I7300" s="123">
        <v>37498</v>
      </c>
      <c r="J7300" s="121">
        <v>34338</v>
      </c>
      <c r="K7300" s="121">
        <v>30423</v>
      </c>
      <c r="L7300" s="121">
        <v>2782</v>
      </c>
      <c r="M7300" s="121">
        <v>800</v>
      </c>
      <c r="N7300" s="121">
        <v>2602</v>
      </c>
      <c r="O7300" s="121">
        <v>1215</v>
      </c>
      <c r="P7300" s="121">
        <v>3025</v>
      </c>
      <c r="Q7300" s="121">
        <v>1630</v>
      </c>
      <c r="R7300" s="124">
        <v>0.9</v>
      </c>
      <c r="S7300" s="124">
        <v>0.02</v>
      </c>
      <c r="T7300" s="124">
        <v>0.03</v>
      </c>
      <c r="U7300" s="124">
        <v>0.04</v>
      </c>
      <c r="V7300" s="124">
        <v>0.01</v>
      </c>
      <c r="W7300" s="125">
        <v>0.08</v>
      </c>
      <c r="X7300" s="169"/>
    </row>
    <row r="7301" spans="2:24" s="87" customFormat="1" ht="12">
      <c r="B7301" s="87" t="s">
        <v>7729</v>
      </c>
      <c r="C7301" s="87" t="s">
        <v>9435</v>
      </c>
      <c r="D7301" s="87" t="s">
        <v>9434</v>
      </c>
      <c r="E7301" s="120"/>
      <c r="F7301" s="121" t="s">
        <v>27</v>
      </c>
      <c r="G7301" s="122">
        <v>42810</v>
      </c>
      <c r="H7301" s="123">
        <v>33510.199999999997</v>
      </c>
      <c r="I7301" s="123">
        <v>31777.285714285717</v>
      </c>
      <c r="J7301" s="121">
        <v>31583</v>
      </c>
      <c r="K7301" s="121">
        <v>23307</v>
      </c>
      <c r="L7301" s="121">
        <v>2424</v>
      </c>
      <c r="M7301" s="121">
        <v>830</v>
      </c>
      <c r="N7301" s="121">
        <v>2453</v>
      </c>
      <c r="O7301" s="121">
        <v>1230</v>
      </c>
      <c r="P7301" s="121">
        <v>2504</v>
      </c>
      <c r="Q7301" s="121">
        <v>1745</v>
      </c>
      <c r="R7301" s="124">
        <v>0.91</v>
      </c>
      <c r="S7301" s="124">
        <v>0.01</v>
      </c>
      <c r="T7301" s="124">
        <v>0.04</v>
      </c>
      <c r="U7301" s="124">
        <v>0.03</v>
      </c>
      <c r="V7301" s="124">
        <v>0.01</v>
      </c>
      <c r="W7301" s="125">
        <v>0.08</v>
      </c>
      <c r="X7301" s="169"/>
    </row>
    <row r="7302" spans="2:24" s="87" customFormat="1" ht="12">
      <c r="B7302" s="87" t="s">
        <v>11908</v>
      </c>
      <c r="C7302" s="87" t="s">
        <v>4718</v>
      </c>
      <c r="D7302" s="87" t="s">
        <v>7596</v>
      </c>
      <c r="E7302" s="120"/>
      <c r="F7302" s="121" t="s">
        <v>27</v>
      </c>
      <c r="G7302" s="122">
        <v>42858</v>
      </c>
      <c r="H7302" s="123">
        <v>515.59999999999991</v>
      </c>
      <c r="I7302" s="123">
        <v>516.28571428571422</v>
      </c>
      <c r="J7302" s="121">
        <v>538</v>
      </c>
      <c r="K7302" s="121">
        <v>498</v>
      </c>
      <c r="L7302" s="121">
        <v>50</v>
      </c>
      <c r="M7302" s="121">
        <v>800</v>
      </c>
      <c r="N7302" s="121">
        <v>63</v>
      </c>
      <c r="O7302" s="121">
        <v>1115</v>
      </c>
      <c r="P7302" s="121">
        <v>64</v>
      </c>
      <c r="Q7302" s="121">
        <v>1730</v>
      </c>
      <c r="R7302" s="124">
        <v>0.98</v>
      </c>
      <c r="S7302" s="124">
        <v>0</v>
      </c>
      <c r="T7302" s="124">
        <v>0.02</v>
      </c>
      <c r="U7302" s="124">
        <v>0</v>
      </c>
      <c r="V7302" s="124">
        <v>0</v>
      </c>
      <c r="W7302" s="125">
        <v>0.02</v>
      </c>
      <c r="X7302" s="169"/>
    </row>
    <row r="7303" spans="2:24" s="87" customFormat="1" ht="12">
      <c r="B7303" s="87" t="s">
        <v>11909</v>
      </c>
      <c r="C7303" s="87" t="s">
        <v>11289</v>
      </c>
      <c r="D7303" s="87" t="s">
        <v>10827</v>
      </c>
      <c r="E7303" s="120"/>
      <c r="F7303" s="121" t="s">
        <v>27</v>
      </c>
      <c r="G7303" s="122">
        <v>42823</v>
      </c>
      <c r="H7303" s="123">
        <v>928.59999999999991</v>
      </c>
      <c r="I7303" s="123">
        <v>930.28571428571433</v>
      </c>
      <c r="J7303" s="121">
        <v>996</v>
      </c>
      <c r="K7303" s="121">
        <v>873</v>
      </c>
      <c r="L7303" s="121">
        <v>94</v>
      </c>
      <c r="M7303" s="121">
        <v>845</v>
      </c>
      <c r="N7303" s="121">
        <v>154</v>
      </c>
      <c r="O7303" s="121">
        <v>1130</v>
      </c>
      <c r="P7303" s="121">
        <v>134</v>
      </c>
      <c r="Q7303" s="121">
        <v>1530</v>
      </c>
      <c r="R7303" s="124">
        <v>0.92</v>
      </c>
      <c r="S7303" s="124">
        <v>0</v>
      </c>
      <c r="T7303" s="124">
        <v>0.03</v>
      </c>
      <c r="U7303" s="124">
        <v>0.05</v>
      </c>
      <c r="V7303" s="124">
        <v>0</v>
      </c>
      <c r="W7303" s="125">
        <v>0.08</v>
      </c>
      <c r="X7303" s="169"/>
    </row>
    <row r="7304" spans="2:24" s="87" customFormat="1" ht="12">
      <c r="B7304" s="87" t="s">
        <v>11910</v>
      </c>
      <c r="C7304" s="87" t="s">
        <v>11289</v>
      </c>
      <c r="D7304" s="87" t="s">
        <v>10827</v>
      </c>
      <c r="E7304" s="120"/>
      <c r="F7304" s="121" t="s">
        <v>27</v>
      </c>
      <c r="G7304" s="122">
        <v>42830</v>
      </c>
      <c r="H7304" s="123">
        <v>768.59999999999991</v>
      </c>
      <c r="I7304" s="123">
        <v>813.85714285714289</v>
      </c>
      <c r="J7304" s="121">
        <v>1067</v>
      </c>
      <c r="K7304" s="121">
        <v>787</v>
      </c>
      <c r="L7304" s="121">
        <v>73</v>
      </c>
      <c r="M7304" s="121">
        <v>900</v>
      </c>
      <c r="N7304" s="121">
        <v>115</v>
      </c>
      <c r="O7304" s="121">
        <v>1400</v>
      </c>
      <c r="P7304" s="121">
        <v>112</v>
      </c>
      <c r="Q7304" s="121">
        <v>1415</v>
      </c>
      <c r="R7304" s="124">
        <v>0.93</v>
      </c>
      <c r="S7304" s="124">
        <v>0</v>
      </c>
      <c r="T7304" s="124">
        <v>0.04</v>
      </c>
      <c r="U7304" s="124">
        <v>0.03</v>
      </c>
      <c r="V7304" s="124">
        <v>0</v>
      </c>
      <c r="W7304" s="125">
        <v>7.0000000000000007E-2</v>
      </c>
      <c r="X7304" s="169"/>
    </row>
    <row r="7305" spans="2:24" s="87" customFormat="1" ht="12">
      <c r="B7305" s="87" t="s">
        <v>11911</v>
      </c>
      <c r="C7305" s="87" t="s">
        <v>11912</v>
      </c>
      <c r="D7305" s="87" t="s">
        <v>11913</v>
      </c>
      <c r="E7305" s="120"/>
      <c r="F7305" s="121" t="s">
        <v>27</v>
      </c>
      <c r="G7305" s="122">
        <v>42823</v>
      </c>
      <c r="H7305" s="123">
        <v>38127.599999999999</v>
      </c>
      <c r="I7305" s="123">
        <v>35184.71428571429</v>
      </c>
      <c r="J7305" s="121">
        <v>31340</v>
      </c>
      <c r="K7305" s="121">
        <v>24315</v>
      </c>
      <c r="L7305" s="121">
        <v>3314</v>
      </c>
      <c r="M7305" s="121">
        <v>830</v>
      </c>
      <c r="N7305" s="121">
        <v>3130</v>
      </c>
      <c r="O7305" s="121">
        <v>915</v>
      </c>
      <c r="P7305" s="121">
        <v>3686</v>
      </c>
      <c r="Q7305" s="121">
        <v>1730</v>
      </c>
      <c r="R7305" s="124">
        <v>0.93</v>
      </c>
      <c r="S7305" s="124">
        <v>0.01</v>
      </c>
      <c r="T7305" s="124">
        <v>0.04</v>
      </c>
      <c r="U7305" s="124">
        <v>0.02</v>
      </c>
      <c r="V7305" s="124">
        <v>0</v>
      </c>
      <c r="W7305" s="125">
        <v>0.06</v>
      </c>
      <c r="X7305" s="169"/>
    </row>
    <row r="7306" spans="2:24" s="87" customFormat="1" ht="12">
      <c r="B7306" s="87" t="s">
        <v>11914</v>
      </c>
      <c r="C7306" s="87" t="s">
        <v>9076</v>
      </c>
      <c r="D7306" s="87" t="s">
        <v>1211</v>
      </c>
      <c r="E7306" s="120"/>
      <c r="F7306" s="121" t="s">
        <v>27</v>
      </c>
      <c r="G7306" s="122">
        <v>42857</v>
      </c>
      <c r="H7306" s="123">
        <v>5577</v>
      </c>
      <c r="I7306" s="123">
        <v>5322.5714285714294</v>
      </c>
      <c r="J7306" s="121">
        <v>5085</v>
      </c>
      <c r="K7306" s="121">
        <v>4288</v>
      </c>
      <c r="L7306" s="121">
        <v>548</v>
      </c>
      <c r="M7306" s="121">
        <v>730</v>
      </c>
      <c r="N7306" s="121">
        <v>474</v>
      </c>
      <c r="O7306" s="121">
        <v>1045</v>
      </c>
      <c r="P7306" s="121">
        <v>510</v>
      </c>
      <c r="Q7306" s="121">
        <v>1500</v>
      </c>
      <c r="R7306" s="124">
        <v>0.98</v>
      </c>
      <c r="S7306" s="124">
        <v>0</v>
      </c>
      <c r="T7306" s="124">
        <v>0.02</v>
      </c>
      <c r="U7306" s="124">
        <v>0</v>
      </c>
      <c r="V7306" s="124">
        <v>0</v>
      </c>
      <c r="W7306" s="125">
        <v>0.02</v>
      </c>
      <c r="X7306" s="169"/>
    </row>
    <row r="7307" spans="2:24" s="87" customFormat="1" ht="12">
      <c r="B7307" s="87" t="s">
        <v>11915</v>
      </c>
      <c r="C7307" s="87" t="s">
        <v>10807</v>
      </c>
      <c r="D7307" s="87" t="s">
        <v>11292</v>
      </c>
      <c r="E7307" s="120"/>
      <c r="F7307" s="121" t="s">
        <v>27</v>
      </c>
      <c r="G7307" s="122">
        <v>42823</v>
      </c>
      <c r="H7307" s="123">
        <v>2218</v>
      </c>
      <c r="I7307" s="123">
        <v>2291.1428571428573</v>
      </c>
      <c r="J7307" s="121">
        <v>2493</v>
      </c>
      <c r="K7307" s="121">
        <v>2455</v>
      </c>
      <c r="L7307" s="121">
        <v>140</v>
      </c>
      <c r="M7307" s="121">
        <v>900</v>
      </c>
      <c r="N7307" s="121">
        <v>307</v>
      </c>
      <c r="O7307" s="121">
        <v>1245</v>
      </c>
      <c r="P7307" s="121">
        <v>291</v>
      </c>
      <c r="Q7307" s="121">
        <v>1445</v>
      </c>
      <c r="R7307" s="124">
        <v>0.94</v>
      </c>
      <c r="S7307" s="124">
        <v>0</v>
      </c>
      <c r="T7307" s="124">
        <v>0.04</v>
      </c>
      <c r="U7307" s="124">
        <v>0.02</v>
      </c>
      <c r="V7307" s="124">
        <v>0</v>
      </c>
      <c r="W7307" s="125">
        <v>0.06</v>
      </c>
      <c r="X7307" s="169"/>
    </row>
    <row r="7308" spans="2:24" s="87" customFormat="1" ht="12">
      <c r="B7308" s="87" t="s">
        <v>11916</v>
      </c>
      <c r="C7308" s="87" t="s">
        <v>10807</v>
      </c>
      <c r="D7308" s="87" t="s">
        <v>11292</v>
      </c>
      <c r="E7308" s="120"/>
      <c r="F7308" s="121" t="s">
        <v>27</v>
      </c>
      <c r="G7308" s="122">
        <v>42830</v>
      </c>
      <c r="H7308" s="123">
        <v>2203.1999999999998</v>
      </c>
      <c r="I7308" s="123">
        <v>2271</v>
      </c>
      <c r="J7308" s="121">
        <v>2604</v>
      </c>
      <c r="K7308" s="121">
        <v>2277</v>
      </c>
      <c r="L7308" s="121">
        <v>162</v>
      </c>
      <c r="M7308" s="121">
        <v>900</v>
      </c>
      <c r="N7308" s="121">
        <v>288</v>
      </c>
      <c r="O7308" s="121">
        <v>1330</v>
      </c>
      <c r="P7308" s="121">
        <v>301</v>
      </c>
      <c r="Q7308" s="121">
        <v>1445</v>
      </c>
      <c r="R7308" s="124">
        <v>0.95</v>
      </c>
      <c r="S7308" s="124">
        <v>0</v>
      </c>
      <c r="T7308" s="124">
        <v>0.03</v>
      </c>
      <c r="U7308" s="124">
        <v>0.02</v>
      </c>
      <c r="V7308" s="124">
        <v>0</v>
      </c>
      <c r="W7308" s="125">
        <v>0.05</v>
      </c>
      <c r="X7308" s="169"/>
    </row>
    <row r="7309" spans="2:24" s="87" customFormat="1" ht="12">
      <c r="B7309" s="87" t="s">
        <v>8275</v>
      </c>
      <c r="C7309" s="87" t="s">
        <v>1951</v>
      </c>
      <c r="D7309" s="87" t="s">
        <v>6287</v>
      </c>
      <c r="E7309" s="120"/>
      <c r="F7309" s="121" t="s">
        <v>27</v>
      </c>
      <c r="G7309" s="122">
        <v>42812</v>
      </c>
      <c r="H7309" s="123">
        <v>14361.2</v>
      </c>
      <c r="I7309" s="123">
        <v>13898.428571428572</v>
      </c>
      <c r="J7309" s="121">
        <v>13964</v>
      </c>
      <c r="K7309" s="121">
        <v>11519</v>
      </c>
      <c r="L7309" s="121">
        <v>1248</v>
      </c>
      <c r="M7309" s="121">
        <v>700</v>
      </c>
      <c r="N7309" s="121">
        <v>1118</v>
      </c>
      <c r="O7309" s="121">
        <v>1400</v>
      </c>
      <c r="P7309" s="121">
        <v>1504</v>
      </c>
      <c r="Q7309" s="121">
        <v>1700</v>
      </c>
      <c r="R7309" s="124">
        <v>0.95</v>
      </c>
      <c r="S7309" s="124">
        <v>0.01</v>
      </c>
      <c r="T7309" s="124">
        <v>0.03</v>
      </c>
      <c r="U7309" s="124">
        <v>0.01</v>
      </c>
      <c r="V7309" s="124">
        <v>0</v>
      </c>
      <c r="W7309" s="125">
        <v>0.04</v>
      </c>
      <c r="X7309" s="169"/>
    </row>
    <row r="7310" spans="2:24" s="87" customFormat="1" ht="12">
      <c r="B7310" s="87" t="s">
        <v>9397</v>
      </c>
      <c r="C7310" s="87" t="s">
        <v>7772</v>
      </c>
      <c r="D7310" s="87" t="s">
        <v>9398</v>
      </c>
      <c r="E7310" s="120"/>
      <c r="F7310" s="121" t="s">
        <v>27</v>
      </c>
      <c r="G7310" s="122">
        <v>42832</v>
      </c>
      <c r="H7310" s="123">
        <v>10310.6</v>
      </c>
      <c r="I7310" s="123">
        <v>9692</v>
      </c>
      <c r="J7310" s="121">
        <v>9088</v>
      </c>
      <c r="K7310" s="121">
        <v>7203</v>
      </c>
      <c r="L7310" s="121">
        <v>860</v>
      </c>
      <c r="M7310" s="121">
        <v>800</v>
      </c>
      <c r="N7310" s="121">
        <v>890</v>
      </c>
      <c r="O7310" s="121">
        <v>1030</v>
      </c>
      <c r="P7310" s="121">
        <v>946</v>
      </c>
      <c r="Q7310" s="121">
        <v>1615</v>
      </c>
      <c r="R7310" s="124">
        <v>0.95</v>
      </c>
      <c r="S7310" s="124">
        <v>0.01</v>
      </c>
      <c r="T7310" s="124">
        <v>0.03</v>
      </c>
      <c r="U7310" s="124">
        <v>0.01</v>
      </c>
      <c r="V7310" s="124">
        <v>0</v>
      </c>
      <c r="W7310" s="125">
        <v>0.04</v>
      </c>
      <c r="X7310" s="169"/>
    </row>
    <row r="7311" spans="2:24" s="87" customFormat="1" ht="12">
      <c r="B7311" s="87" t="s">
        <v>11917</v>
      </c>
      <c r="C7311" s="87" t="s">
        <v>10050</v>
      </c>
      <c r="D7311" s="87" t="s">
        <v>8398</v>
      </c>
      <c r="E7311" s="120"/>
      <c r="F7311" s="121" t="s">
        <v>27</v>
      </c>
      <c r="G7311" s="122">
        <v>42832</v>
      </c>
      <c r="H7311" s="123">
        <v>9218.4000000000015</v>
      </c>
      <c r="I7311" s="123">
        <v>8914.2857142857138</v>
      </c>
      <c r="J7311" s="121">
        <v>8963</v>
      </c>
      <c r="K7311" s="121">
        <v>7345</v>
      </c>
      <c r="L7311" s="121">
        <v>1004</v>
      </c>
      <c r="M7311" s="121">
        <v>800</v>
      </c>
      <c r="N7311" s="121">
        <v>826</v>
      </c>
      <c r="O7311" s="121">
        <v>1100</v>
      </c>
      <c r="P7311" s="121">
        <v>867</v>
      </c>
      <c r="Q7311" s="121">
        <v>1700</v>
      </c>
      <c r="R7311" s="124">
        <v>0.96</v>
      </c>
      <c r="S7311" s="124">
        <v>0</v>
      </c>
      <c r="T7311" s="124">
        <v>0.03</v>
      </c>
      <c r="U7311" s="124">
        <v>0.01</v>
      </c>
      <c r="V7311" s="124">
        <v>0</v>
      </c>
      <c r="W7311" s="125">
        <v>0.04</v>
      </c>
      <c r="X7311" s="169"/>
    </row>
    <row r="7312" spans="2:24" s="87" customFormat="1" ht="12">
      <c r="B7312" s="87" t="s">
        <v>11918</v>
      </c>
      <c r="C7312" s="87" t="s">
        <v>10697</v>
      </c>
      <c r="D7312" s="87" t="s">
        <v>8205</v>
      </c>
      <c r="E7312" s="120"/>
      <c r="F7312" s="121" t="s">
        <v>27</v>
      </c>
      <c r="G7312" s="122">
        <v>42857</v>
      </c>
      <c r="H7312" s="123">
        <v>1855</v>
      </c>
      <c r="I7312" s="123">
        <v>1791.4285714285713</v>
      </c>
      <c r="J7312" s="121">
        <v>1746</v>
      </c>
      <c r="K7312" s="121">
        <v>1519</v>
      </c>
      <c r="L7312" s="121">
        <v>257</v>
      </c>
      <c r="M7312" s="121">
        <v>800</v>
      </c>
      <c r="N7312" s="121">
        <v>189</v>
      </c>
      <c r="O7312" s="121">
        <v>1145</v>
      </c>
      <c r="P7312" s="121">
        <v>192</v>
      </c>
      <c r="Q7312" s="121">
        <v>1445</v>
      </c>
      <c r="R7312" s="124">
        <v>0.99</v>
      </c>
      <c r="S7312" s="124">
        <v>0</v>
      </c>
      <c r="T7312" s="124">
        <v>0.01</v>
      </c>
      <c r="U7312" s="124">
        <v>0</v>
      </c>
      <c r="V7312" s="124">
        <v>0</v>
      </c>
      <c r="W7312" s="125">
        <v>0.01</v>
      </c>
      <c r="X7312" s="169"/>
    </row>
    <row r="7313" spans="2:24" s="87" customFormat="1" ht="12">
      <c r="B7313" s="87" t="s">
        <v>10651</v>
      </c>
      <c r="C7313" s="87" t="s">
        <v>10652</v>
      </c>
      <c r="D7313" s="87" t="s">
        <v>8034</v>
      </c>
      <c r="E7313" s="120"/>
      <c r="F7313" s="121" t="s">
        <v>27</v>
      </c>
      <c r="G7313" s="122">
        <v>42832</v>
      </c>
      <c r="H7313" s="123">
        <v>14584</v>
      </c>
      <c r="I7313" s="123">
        <v>13315.571428571428</v>
      </c>
      <c r="J7313" s="121">
        <v>10522</v>
      </c>
      <c r="K7313" s="121">
        <v>9767</v>
      </c>
      <c r="L7313" s="121">
        <v>1235</v>
      </c>
      <c r="M7313" s="121">
        <v>745</v>
      </c>
      <c r="N7313" s="121">
        <v>1112</v>
      </c>
      <c r="O7313" s="121">
        <v>1045</v>
      </c>
      <c r="P7313" s="121">
        <v>1105</v>
      </c>
      <c r="Q7313" s="121">
        <v>1600</v>
      </c>
      <c r="R7313" s="124">
        <v>0.92</v>
      </c>
      <c r="S7313" s="124">
        <v>0</v>
      </c>
      <c r="T7313" s="124">
        <v>0.05</v>
      </c>
      <c r="U7313" s="124">
        <v>0.03</v>
      </c>
      <c r="V7313" s="124">
        <v>0</v>
      </c>
      <c r="W7313" s="125">
        <v>0.08</v>
      </c>
      <c r="X7313" s="169"/>
    </row>
    <row r="7314" spans="2:24" s="87" customFormat="1" ht="12">
      <c r="B7314" s="87" t="s">
        <v>11919</v>
      </c>
      <c r="C7314" s="87" t="s">
        <v>4718</v>
      </c>
      <c r="D7314" s="87" t="s">
        <v>7596</v>
      </c>
      <c r="E7314" s="120"/>
      <c r="F7314" s="121" t="s">
        <v>27</v>
      </c>
      <c r="G7314" s="122">
        <v>42858</v>
      </c>
      <c r="H7314" s="123">
        <v>830</v>
      </c>
      <c r="I7314" s="123">
        <v>850.57142857142856</v>
      </c>
      <c r="J7314" s="121">
        <v>911</v>
      </c>
      <c r="K7314" s="121">
        <v>893</v>
      </c>
      <c r="L7314" s="121">
        <v>65</v>
      </c>
      <c r="M7314" s="121">
        <v>830</v>
      </c>
      <c r="N7314" s="121">
        <v>101</v>
      </c>
      <c r="O7314" s="121">
        <v>1200</v>
      </c>
      <c r="P7314" s="121">
        <v>97</v>
      </c>
      <c r="Q7314" s="121">
        <v>1630</v>
      </c>
      <c r="R7314" s="124">
        <v>0.99</v>
      </c>
      <c r="S7314" s="124">
        <v>0</v>
      </c>
      <c r="T7314" s="124">
        <v>0.01</v>
      </c>
      <c r="U7314" s="124">
        <v>0</v>
      </c>
      <c r="V7314" s="124">
        <v>0</v>
      </c>
      <c r="W7314" s="125">
        <v>0.01</v>
      </c>
      <c r="X7314" s="169"/>
    </row>
    <row r="7315" spans="2:24" s="87" customFormat="1" ht="12">
      <c r="B7315" s="87" t="s">
        <v>9592</v>
      </c>
      <c r="C7315" s="87" t="s">
        <v>9593</v>
      </c>
      <c r="D7315" s="87" t="s">
        <v>9594</v>
      </c>
      <c r="E7315" s="120"/>
      <c r="F7315" s="121" t="s">
        <v>27</v>
      </c>
      <c r="G7315" s="122">
        <v>42832</v>
      </c>
      <c r="H7315" s="123">
        <v>6808</v>
      </c>
      <c r="I7315" s="123">
        <v>6162.1428571428569</v>
      </c>
      <c r="J7315" s="121">
        <v>4876</v>
      </c>
      <c r="K7315" s="121">
        <v>4219</v>
      </c>
      <c r="L7315" s="121">
        <v>810</v>
      </c>
      <c r="M7315" s="121">
        <v>815</v>
      </c>
      <c r="N7315" s="121">
        <v>621</v>
      </c>
      <c r="O7315" s="121">
        <v>915</v>
      </c>
      <c r="P7315" s="121">
        <v>579</v>
      </c>
      <c r="Q7315" s="121">
        <v>1700</v>
      </c>
      <c r="R7315" s="124">
        <v>0.97</v>
      </c>
      <c r="S7315" s="124">
        <v>0</v>
      </c>
      <c r="T7315" s="124">
        <v>0.02</v>
      </c>
      <c r="U7315" s="124">
        <v>0.01</v>
      </c>
      <c r="V7315" s="124">
        <v>0</v>
      </c>
      <c r="W7315" s="125">
        <v>0.03</v>
      </c>
      <c r="X7315" s="169"/>
    </row>
    <row r="7316" spans="2:24" s="87" customFormat="1" ht="12">
      <c r="B7316" s="87" t="s">
        <v>11920</v>
      </c>
      <c r="C7316" s="87" t="s">
        <v>10667</v>
      </c>
      <c r="D7316" s="87" t="s">
        <v>4314</v>
      </c>
      <c r="E7316" s="120"/>
      <c r="F7316" s="121" t="s">
        <v>27</v>
      </c>
      <c r="G7316" s="122">
        <v>42832</v>
      </c>
      <c r="H7316" s="123">
        <v>1125.8</v>
      </c>
      <c r="I7316" s="123">
        <v>1063.4285714285713</v>
      </c>
      <c r="J7316" s="121">
        <v>955</v>
      </c>
      <c r="K7316" s="121">
        <v>860</v>
      </c>
      <c r="L7316" s="121">
        <v>76</v>
      </c>
      <c r="M7316" s="121">
        <v>900</v>
      </c>
      <c r="N7316" s="121">
        <v>125</v>
      </c>
      <c r="O7316" s="121">
        <v>1130</v>
      </c>
      <c r="P7316" s="121">
        <v>134</v>
      </c>
      <c r="Q7316" s="121">
        <v>1745</v>
      </c>
      <c r="R7316" s="124">
        <v>0.98</v>
      </c>
      <c r="S7316" s="124">
        <v>0</v>
      </c>
      <c r="T7316" s="124">
        <v>0.02</v>
      </c>
      <c r="U7316" s="124">
        <v>0</v>
      </c>
      <c r="V7316" s="124">
        <v>0</v>
      </c>
      <c r="W7316" s="125">
        <v>0.02</v>
      </c>
      <c r="X7316" s="169"/>
    </row>
    <row r="7317" spans="2:24" s="87" customFormat="1" ht="12">
      <c r="B7317" s="87" t="s">
        <v>7701</v>
      </c>
      <c r="C7317" s="87" t="s">
        <v>11921</v>
      </c>
      <c r="D7317" s="87" t="s">
        <v>11922</v>
      </c>
      <c r="E7317" s="120"/>
      <c r="F7317" s="121" t="s">
        <v>27</v>
      </c>
      <c r="G7317" s="122">
        <v>42831</v>
      </c>
      <c r="H7317" s="123">
        <v>2528.1999999999998</v>
      </c>
      <c r="I7317" s="123">
        <v>2685.2857142857142</v>
      </c>
      <c r="J7317" s="121">
        <v>3310</v>
      </c>
      <c r="K7317" s="121">
        <v>2846</v>
      </c>
      <c r="L7317" s="121">
        <v>229</v>
      </c>
      <c r="M7317" s="121">
        <v>900</v>
      </c>
      <c r="N7317" s="121">
        <v>414</v>
      </c>
      <c r="O7317" s="121">
        <v>1015</v>
      </c>
      <c r="P7317" s="121">
        <v>309</v>
      </c>
      <c r="Q7317" s="121">
        <v>1515</v>
      </c>
      <c r="R7317" s="124">
        <v>0.91</v>
      </c>
      <c r="S7317" s="124">
        <v>0</v>
      </c>
      <c r="T7317" s="124">
        <v>0.06</v>
      </c>
      <c r="U7317" s="124">
        <v>0.03</v>
      </c>
      <c r="V7317" s="124">
        <v>0</v>
      </c>
      <c r="W7317" s="125">
        <v>0.09</v>
      </c>
      <c r="X7317" s="169"/>
    </row>
    <row r="7318" spans="2:24" s="87" customFormat="1" ht="12">
      <c r="B7318" s="87" t="s">
        <v>10655</v>
      </c>
      <c r="C7318" s="87" t="s">
        <v>1401</v>
      </c>
      <c r="D7318" s="87" t="s">
        <v>10656</v>
      </c>
      <c r="E7318" s="120"/>
      <c r="F7318" s="121" t="s">
        <v>27</v>
      </c>
      <c r="G7318" s="122">
        <v>42813</v>
      </c>
      <c r="H7318" s="123">
        <v>16724.599999999999</v>
      </c>
      <c r="I7318" s="123">
        <v>15328.428571428572</v>
      </c>
      <c r="J7318" s="121">
        <v>13712</v>
      </c>
      <c r="K7318" s="121">
        <v>9964</v>
      </c>
      <c r="L7318" s="121">
        <v>1488</v>
      </c>
      <c r="M7318" s="121">
        <v>730</v>
      </c>
      <c r="N7318" s="121">
        <v>1209</v>
      </c>
      <c r="O7318" s="121">
        <v>1030</v>
      </c>
      <c r="P7318" s="121">
        <v>1436</v>
      </c>
      <c r="Q7318" s="121">
        <v>1615</v>
      </c>
      <c r="R7318" s="124">
        <v>0.97</v>
      </c>
      <c r="S7318" s="124">
        <v>0</v>
      </c>
      <c r="T7318" s="124">
        <v>0.02</v>
      </c>
      <c r="U7318" s="124">
        <v>0.01</v>
      </c>
      <c r="V7318" s="124">
        <v>0</v>
      </c>
      <c r="W7318" s="125">
        <v>0.03</v>
      </c>
      <c r="X7318" s="169"/>
    </row>
    <row r="7319" spans="2:24" s="87" customFormat="1" ht="12">
      <c r="B7319" s="87" t="s">
        <v>8782</v>
      </c>
      <c r="C7319" s="87" t="s">
        <v>1268</v>
      </c>
      <c r="D7319" s="87" t="s">
        <v>10657</v>
      </c>
      <c r="E7319" s="120"/>
      <c r="F7319" s="121" t="s">
        <v>27</v>
      </c>
      <c r="G7319" s="122">
        <v>42811</v>
      </c>
      <c r="H7319" s="123">
        <v>19168.599999999999</v>
      </c>
      <c r="I7319" s="123">
        <v>17602.857142857145</v>
      </c>
      <c r="J7319" s="121">
        <v>15641</v>
      </c>
      <c r="K7319" s="121">
        <v>11736</v>
      </c>
      <c r="L7319" s="121">
        <v>1846</v>
      </c>
      <c r="M7319" s="121">
        <v>730</v>
      </c>
      <c r="N7319" s="121">
        <v>1404</v>
      </c>
      <c r="O7319" s="121">
        <v>1215</v>
      </c>
      <c r="P7319" s="121">
        <v>1791</v>
      </c>
      <c r="Q7319" s="121">
        <v>1615</v>
      </c>
      <c r="R7319" s="124">
        <v>0.96</v>
      </c>
      <c r="S7319" s="124">
        <v>0.01</v>
      </c>
      <c r="T7319" s="124">
        <v>0.02</v>
      </c>
      <c r="U7319" s="124">
        <v>0.01</v>
      </c>
      <c r="V7319" s="124">
        <v>0</v>
      </c>
      <c r="W7319" s="125">
        <v>0.03</v>
      </c>
      <c r="X7319" s="169"/>
    </row>
    <row r="7320" spans="2:24" s="87" customFormat="1" ht="12">
      <c r="B7320" s="87" t="s">
        <v>8782</v>
      </c>
      <c r="C7320" s="87" t="s">
        <v>8783</v>
      </c>
      <c r="D7320" s="87" t="s">
        <v>8784</v>
      </c>
      <c r="E7320" s="120"/>
      <c r="F7320" s="121" t="s">
        <v>27</v>
      </c>
      <c r="G7320" s="122">
        <v>42811</v>
      </c>
      <c r="H7320" s="123">
        <v>24145</v>
      </c>
      <c r="I7320" s="123">
        <v>23367.428571428572</v>
      </c>
      <c r="J7320" s="121">
        <v>23168</v>
      </c>
      <c r="K7320" s="121">
        <v>19679</v>
      </c>
      <c r="L7320" s="121">
        <v>1921</v>
      </c>
      <c r="M7320" s="121">
        <v>745</v>
      </c>
      <c r="N7320" s="121">
        <v>1776</v>
      </c>
      <c r="O7320" s="121">
        <v>1215</v>
      </c>
      <c r="P7320" s="121">
        <v>2028</v>
      </c>
      <c r="Q7320" s="121">
        <v>1715</v>
      </c>
      <c r="R7320" s="124">
        <v>0.96</v>
      </c>
      <c r="S7320" s="124">
        <v>0.01</v>
      </c>
      <c r="T7320" s="124">
        <v>0.02</v>
      </c>
      <c r="U7320" s="124">
        <v>0.01</v>
      </c>
      <c r="V7320" s="124">
        <v>0</v>
      </c>
      <c r="W7320" s="125">
        <v>0.03</v>
      </c>
      <c r="X7320" s="169"/>
    </row>
    <row r="7321" spans="2:24" s="87" customFormat="1" ht="12">
      <c r="B7321" s="87" t="s">
        <v>5473</v>
      </c>
      <c r="C7321" s="87" t="s">
        <v>11923</v>
      </c>
      <c r="D7321" s="87" t="s">
        <v>11924</v>
      </c>
      <c r="E7321" s="120"/>
      <c r="F7321" s="121" t="s">
        <v>27</v>
      </c>
      <c r="G7321" s="122">
        <v>42831</v>
      </c>
      <c r="H7321" s="123">
        <v>2812.6</v>
      </c>
      <c r="I7321" s="123">
        <v>2767.7142857142858</v>
      </c>
      <c r="J7321" s="121">
        <v>3035</v>
      </c>
      <c r="K7321" s="121">
        <v>2276</v>
      </c>
      <c r="L7321" s="121">
        <v>257</v>
      </c>
      <c r="M7321" s="121">
        <v>730</v>
      </c>
      <c r="N7321" s="121">
        <v>314</v>
      </c>
      <c r="O7321" s="121">
        <v>1145</v>
      </c>
      <c r="P7321" s="121">
        <v>233</v>
      </c>
      <c r="Q7321" s="121">
        <v>1515</v>
      </c>
      <c r="R7321" s="124">
        <v>0.95</v>
      </c>
      <c r="S7321" s="124">
        <v>0</v>
      </c>
      <c r="T7321" s="124">
        <v>0.04</v>
      </c>
      <c r="U7321" s="124">
        <v>0.01</v>
      </c>
      <c r="V7321" s="124">
        <v>0</v>
      </c>
      <c r="W7321" s="125">
        <v>0.05</v>
      </c>
      <c r="X7321" s="169"/>
    </row>
    <row r="7322" spans="2:24" s="87" customFormat="1" ht="12">
      <c r="B7322" s="87" t="s">
        <v>8573</v>
      </c>
      <c r="C7322" s="87" t="s">
        <v>10056</v>
      </c>
      <c r="D7322" s="87" t="s">
        <v>10057</v>
      </c>
      <c r="E7322" s="120"/>
      <c r="F7322" s="121" t="s">
        <v>27</v>
      </c>
      <c r="G7322" s="122">
        <v>42810</v>
      </c>
      <c r="H7322" s="123">
        <v>23689.4</v>
      </c>
      <c r="I7322" s="123">
        <v>21925.857142857145</v>
      </c>
      <c r="J7322" s="121">
        <v>18976</v>
      </c>
      <c r="K7322" s="121">
        <v>16058</v>
      </c>
      <c r="L7322" s="121">
        <v>1820</v>
      </c>
      <c r="M7322" s="121">
        <v>800</v>
      </c>
      <c r="N7322" s="121">
        <v>1508</v>
      </c>
      <c r="O7322" s="121">
        <v>915</v>
      </c>
      <c r="P7322" s="121">
        <v>1784</v>
      </c>
      <c r="Q7322" s="121">
        <v>1645</v>
      </c>
      <c r="R7322" s="124">
        <v>0.89</v>
      </c>
      <c r="S7322" s="124">
        <v>0</v>
      </c>
      <c r="T7322" s="124">
        <v>0.05</v>
      </c>
      <c r="U7322" s="124">
        <v>0.05</v>
      </c>
      <c r="V7322" s="124">
        <v>0.01</v>
      </c>
      <c r="W7322" s="125">
        <v>0.11</v>
      </c>
      <c r="X7322" s="169"/>
    </row>
    <row r="7323" spans="2:24" s="87" customFormat="1" ht="12">
      <c r="B7323" s="87" t="s">
        <v>4244</v>
      </c>
      <c r="C7323" s="87" t="s">
        <v>5190</v>
      </c>
      <c r="D7323" s="87" t="s">
        <v>5191</v>
      </c>
      <c r="E7323" s="120"/>
      <c r="F7323" s="121" t="s">
        <v>27</v>
      </c>
      <c r="G7323" s="122">
        <v>42815</v>
      </c>
      <c r="H7323" s="123">
        <v>17011</v>
      </c>
      <c r="I7323" s="123">
        <v>16510.571428571428</v>
      </c>
      <c r="J7323" s="121">
        <v>17035</v>
      </c>
      <c r="K7323" s="121">
        <v>13484</v>
      </c>
      <c r="L7323" s="121">
        <v>1326</v>
      </c>
      <c r="M7323" s="121">
        <v>700</v>
      </c>
      <c r="N7323" s="121">
        <v>1259</v>
      </c>
      <c r="O7323" s="121">
        <v>1215</v>
      </c>
      <c r="P7323" s="121">
        <v>1515</v>
      </c>
      <c r="Q7323" s="121">
        <v>1530</v>
      </c>
      <c r="R7323" s="124">
        <v>0.96</v>
      </c>
      <c r="S7323" s="124">
        <v>0</v>
      </c>
      <c r="T7323" s="124">
        <v>0.02</v>
      </c>
      <c r="U7323" s="124">
        <v>0.02</v>
      </c>
      <c r="V7323" s="124">
        <v>0</v>
      </c>
      <c r="W7323" s="125">
        <v>0.04</v>
      </c>
      <c r="X7323" s="169"/>
    </row>
    <row r="7324" spans="2:24" s="87" customFormat="1" ht="12">
      <c r="B7324" s="87" t="s">
        <v>9601</v>
      </c>
      <c r="C7324" s="87" t="s">
        <v>11925</v>
      </c>
      <c r="D7324" s="87" t="s">
        <v>11926</v>
      </c>
      <c r="E7324" s="120"/>
      <c r="F7324" s="121" t="s">
        <v>27</v>
      </c>
      <c r="G7324" s="122">
        <v>42812</v>
      </c>
      <c r="H7324" s="123">
        <v>26625.8</v>
      </c>
      <c r="I7324" s="123">
        <v>25559.285714285714</v>
      </c>
      <c r="J7324" s="121">
        <v>24157</v>
      </c>
      <c r="K7324" s="121">
        <v>21629</v>
      </c>
      <c r="L7324" s="121">
        <v>1972</v>
      </c>
      <c r="M7324" s="121">
        <v>745</v>
      </c>
      <c r="N7324" s="121">
        <v>1974</v>
      </c>
      <c r="O7324" s="121">
        <v>1400</v>
      </c>
      <c r="P7324" s="121">
        <v>2191</v>
      </c>
      <c r="Q7324" s="121">
        <v>1600</v>
      </c>
      <c r="R7324" s="124">
        <v>0.9</v>
      </c>
      <c r="S7324" s="124">
        <v>0.01</v>
      </c>
      <c r="T7324" s="124">
        <v>0.04</v>
      </c>
      <c r="U7324" s="124">
        <v>0.01</v>
      </c>
      <c r="V7324" s="124">
        <v>0.04</v>
      </c>
      <c r="W7324" s="125">
        <v>0.09</v>
      </c>
      <c r="X7324" s="169"/>
    </row>
    <row r="7325" spans="2:24" s="87" customFormat="1" ht="12">
      <c r="B7325" s="87" t="s">
        <v>11927</v>
      </c>
      <c r="C7325" s="87" t="s">
        <v>7463</v>
      </c>
      <c r="D7325" s="87" t="s">
        <v>8064</v>
      </c>
      <c r="E7325" s="120"/>
      <c r="F7325" s="121" t="s">
        <v>27</v>
      </c>
      <c r="G7325" s="122">
        <v>42810</v>
      </c>
      <c r="H7325" s="123">
        <v>673.6</v>
      </c>
      <c r="I7325" s="123">
        <v>594</v>
      </c>
      <c r="J7325" s="121">
        <v>487</v>
      </c>
      <c r="K7325" s="121">
        <v>303</v>
      </c>
      <c r="L7325" s="121">
        <v>68</v>
      </c>
      <c r="M7325" s="121">
        <v>700</v>
      </c>
      <c r="N7325" s="121">
        <v>48</v>
      </c>
      <c r="O7325" s="121">
        <v>1000</v>
      </c>
      <c r="P7325" s="121">
        <v>70</v>
      </c>
      <c r="Q7325" s="121">
        <v>1715</v>
      </c>
      <c r="R7325" s="124">
        <v>0.67</v>
      </c>
      <c r="S7325" s="124">
        <v>0</v>
      </c>
      <c r="T7325" s="124">
        <v>0.26</v>
      </c>
      <c r="U7325" s="124">
        <v>7.0000000000000007E-2</v>
      </c>
      <c r="V7325" s="124">
        <v>0</v>
      </c>
      <c r="W7325" s="125">
        <v>0.33</v>
      </c>
      <c r="X7325" s="169"/>
    </row>
    <row r="7326" spans="2:24" s="87" customFormat="1" ht="12">
      <c r="B7326" s="87" t="s">
        <v>11928</v>
      </c>
      <c r="C7326" s="87" t="s">
        <v>7837</v>
      </c>
      <c r="D7326" s="87" t="s">
        <v>9748</v>
      </c>
      <c r="E7326" s="120"/>
      <c r="F7326" s="121" t="s">
        <v>27</v>
      </c>
      <c r="G7326" s="122">
        <v>42810</v>
      </c>
      <c r="H7326" s="123">
        <v>22932.799999999999</v>
      </c>
      <c r="I7326" s="123">
        <v>22704.428571428572</v>
      </c>
      <c r="J7326" s="121">
        <v>23343</v>
      </c>
      <c r="K7326" s="121">
        <v>20924</v>
      </c>
      <c r="L7326" s="121">
        <v>1542</v>
      </c>
      <c r="M7326" s="121">
        <v>815</v>
      </c>
      <c r="N7326" s="121">
        <v>1712</v>
      </c>
      <c r="O7326" s="121">
        <v>1315</v>
      </c>
      <c r="P7326" s="121">
        <v>1691</v>
      </c>
      <c r="Q7326" s="121">
        <v>1745</v>
      </c>
      <c r="R7326" s="124">
        <v>0.94</v>
      </c>
      <c r="S7326" s="124">
        <v>0.01</v>
      </c>
      <c r="T7326" s="124">
        <v>0.04</v>
      </c>
      <c r="U7326" s="124">
        <v>0.01</v>
      </c>
      <c r="V7326" s="124">
        <v>0</v>
      </c>
      <c r="W7326" s="125">
        <v>0.05</v>
      </c>
      <c r="X7326" s="169"/>
    </row>
    <row r="7327" spans="2:24" s="87" customFormat="1" ht="12">
      <c r="B7327" s="87" t="s">
        <v>1824</v>
      </c>
      <c r="C7327" s="87" t="s">
        <v>10320</v>
      </c>
      <c r="D7327" s="87" t="s">
        <v>10321</v>
      </c>
      <c r="E7327" s="120"/>
      <c r="F7327" s="121" t="s">
        <v>27</v>
      </c>
      <c r="G7327" s="122">
        <v>42832</v>
      </c>
      <c r="H7327" s="123">
        <v>13718.2</v>
      </c>
      <c r="I7327" s="123">
        <v>12820</v>
      </c>
      <c r="J7327" s="121">
        <v>11423</v>
      </c>
      <c r="K7327" s="121">
        <v>9726</v>
      </c>
      <c r="L7327" s="121">
        <v>1426</v>
      </c>
      <c r="M7327" s="121">
        <v>730</v>
      </c>
      <c r="N7327" s="121">
        <v>1014</v>
      </c>
      <c r="O7327" s="121">
        <v>1145</v>
      </c>
      <c r="P7327" s="121">
        <v>1391</v>
      </c>
      <c r="Q7327" s="121">
        <v>1645</v>
      </c>
      <c r="R7327" s="124">
        <v>0.94</v>
      </c>
      <c r="S7327" s="124">
        <v>0.01</v>
      </c>
      <c r="T7327" s="124">
        <v>0.04</v>
      </c>
      <c r="U7327" s="124">
        <v>0.01</v>
      </c>
      <c r="V7327" s="124">
        <v>0</v>
      </c>
      <c r="W7327" s="125">
        <v>0.05</v>
      </c>
      <c r="X7327" s="169"/>
    </row>
    <row r="7328" spans="2:24" s="87" customFormat="1" ht="12">
      <c r="B7328" s="87" t="s">
        <v>10530</v>
      </c>
      <c r="C7328" s="87" t="s">
        <v>10531</v>
      </c>
      <c r="D7328" s="87" t="s">
        <v>10532</v>
      </c>
      <c r="E7328" s="120"/>
      <c r="F7328" s="121" t="s">
        <v>27</v>
      </c>
      <c r="G7328" s="122">
        <v>42814</v>
      </c>
      <c r="H7328" s="123">
        <v>22924.400000000001</v>
      </c>
      <c r="I7328" s="123">
        <v>21246.571428571428</v>
      </c>
      <c r="J7328" s="121">
        <v>18336</v>
      </c>
      <c r="K7328" s="121">
        <v>15768</v>
      </c>
      <c r="L7328" s="121">
        <v>1751</v>
      </c>
      <c r="M7328" s="121">
        <v>800</v>
      </c>
      <c r="N7328" s="121">
        <v>1726</v>
      </c>
      <c r="O7328" s="121">
        <v>1215</v>
      </c>
      <c r="P7328" s="121">
        <v>2045</v>
      </c>
      <c r="Q7328" s="121">
        <v>1630</v>
      </c>
      <c r="R7328" s="124">
        <v>0.96</v>
      </c>
      <c r="S7328" s="124">
        <v>0</v>
      </c>
      <c r="T7328" s="124">
        <v>0.04</v>
      </c>
      <c r="U7328" s="124">
        <v>0</v>
      </c>
      <c r="V7328" s="124">
        <v>0</v>
      </c>
      <c r="W7328" s="125">
        <v>0.04</v>
      </c>
      <c r="X7328" s="169"/>
    </row>
    <row r="7329" spans="2:24" s="87" customFormat="1" ht="12">
      <c r="B7329" s="87" t="s">
        <v>10515</v>
      </c>
      <c r="C7329" s="87" t="s">
        <v>8672</v>
      </c>
      <c r="D7329" s="87" t="s">
        <v>10516</v>
      </c>
      <c r="E7329" s="120"/>
      <c r="F7329" s="121" t="s">
        <v>27</v>
      </c>
      <c r="G7329" s="122">
        <v>42826</v>
      </c>
      <c r="H7329" s="123">
        <v>19136.800000000003</v>
      </c>
      <c r="I7329" s="123">
        <v>17418.285714285714</v>
      </c>
      <c r="J7329" s="121">
        <v>15182</v>
      </c>
      <c r="K7329" s="121">
        <v>11062</v>
      </c>
      <c r="L7329" s="121">
        <v>1442</v>
      </c>
      <c r="M7329" s="121">
        <v>730</v>
      </c>
      <c r="N7329" s="121">
        <v>1334</v>
      </c>
      <c r="O7329" s="121">
        <v>1400</v>
      </c>
      <c r="P7329" s="121">
        <v>1690</v>
      </c>
      <c r="Q7329" s="121">
        <v>1630</v>
      </c>
      <c r="R7329" s="124">
        <v>0.93</v>
      </c>
      <c r="S7329" s="124">
        <v>0.01</v>
      </c>
      <c r="T7329" s="124">
        <v>0.05</v>
      </c>
      <c r="U7329" s="124">
        <v>0.01</v>
      </c>
      <c r="V7329" s="124">
        <v>0</v>
      </c>
      <c r="W7329" s="125">
        <v>0.06</v>
      </c>
      <c r="X7329" s="169"/>
    </row>
    <row r="7330" spans="2:24" s="87" customFormat="1" ht="12">
      <c r="B7330" s="87" t="s">
        <v>11929</v>
      </c>
      <c r="C7330" s="87" t="s">
        <v>10870</v>
      </c>
      <c r="D7330" s="87" t="s">
        <v>2852</v>
      </c>
      <c r="E7330" s="120"/>
      <c r="F7330" s="121" t="s">
        <v>27</v>
      </c>
      <c r="G7330" s="122">
        <v>42829</v>
      </c>
      <c r="H7330" s="123">
        <v>28564</v>
      </c>
      <c r="I7330" s="123">
        <v>26071.285714285714</v>
      </c>
      <c r="J7330" s="121">
        <v>22438</v>
      </c>
      <c r="K7330" s="121">
        <v>17241</v>
      </c>
      <c r="L7330" s="121">
        <v>2375</v>
      </c>
      <c r="M7330" s="121">
        <v>745</v>
      </c>
      <c r="N7330" s="121">
        <v>1936</v>
      </c>
      <c r="O7330" s="121">
        <v>1400</v>
      </c>
      <c r="P7330" s="121">
        <v>2462</v>
      </c>
      <c r="Q7330" s="121">
        <v>1630</v>
      </c>
      <c r="R7330" s="124">
        <v>0.89</v>
      </c>
      <c r="S7330" s="124">
        <v>0.01</v>
      </c>
      <c r="T7330" s="124">
        <v>7.0000000000000007E-2</v>
      </c>
      <c r="U7330" s="124">
        <v>0.02</v>
      </c>
      <c r="V7330" s="124">
        <v>0.01</v>
      </c>
      <c r="W7330" s="125">
        <v>0.1</v>
      </c>
      <c r="X7330" s="169"/>
    </row>
    <row r="7331" spans="2:24" s="87" customFormat="1" ht="12">
      <c r="B7331" s="87" t="s">
        <v>3162</v>
      </c>
      <c r="C7331" s="87" t="s">
        <v>6989</v>
      </c>
      <c r="D7331" s="87" t="s">
        <v>10521</v>
      </c>
      <c r="E7331" s="120"/>
      <c r="F7331" s="121" t="s">
        <v>27</v>
      </c>
      <c r="G7331" s="122">
        <v>42814</v>
      </c>
      <c r="H7331" s="123">
        <v>8672.6</v>
      </c>
      <c r="I7331" s="123">
        <v>7495.5714285714284</v>
      </c>
      <c r="J7331" s="121">
        <v>5204</v>
      </c>
      <c r="K7331" s="121">
        <v>3902</v>
      </c>
      <c r="L7331" s="121">
        <v>705</v>
      </c>
      <c r="M7331" s="121">
        <v>800</v>
      </c>
      <c r="N7331" s="121">
        <v>684</v>
      </c>
      <c r="O7331" s="121">
        <v>1400</v>
      </c>
      <c r="P7331" s="121">
        <v>808</v>
      </c>
      <c r="Q7331" s="121">
        <v>1615</v>
      </c>
      <c r="R7331" s="124">
        <v>0.92</v>
      </c>
      <c r="S7331" s="124">
        <v>0.01</v>
      </c>
      <c r="T7331" s="124">
        <v>0.06</v>
      </c>
      <c r="U7331" s="124">
        <v>0.01</v>
      </c>
      <c r="V7331" s="124">
        <v>0</v>
      </c>
      <c r="W7331" s="125">
        <v>7.0000000000000007E-2</v>
      </c>
      <c r="X7331" s="169"/>
    </row>
    <row r="7332" spans="2:24" s="87" customFormat="1" ht="12">
      <c r="B7332" s="87" t="s">
        <v>11930</v>
      </c>
      <c r="C7332" s="87" t="s">
        <v>11931</v>
      </c>
      <c r="D7332" s="87" t="s">
        <v>11930</v>
      </c>
      <c r="E7332" s="120"/>
      <c r="F7332" s="121" t="s">
        <v>27</v>
      </c>
      <c r="G7332" s="122">
        <v>42826</v>
      </c>
      <c r="H7332" s="123">
        <v>657.4</v>
      </c>
      <c r="I7332" s="123">
        <v>645.71428571428578</v>
      </c>
      <c r="J7332" s="121">
        <v>652</v>
      </c>
      <c r="K7332" s="121">
        <v>581</v>
      </c>
      <c r="L7332" s="121">
        <v>53</v>
      </c>
      <c r="M7332" s="121">
        <v>900</v>
      </c>
      <c r="N7332" s="121">
        <v>74</v>
      </c>
      <c r="O7332" s="121">
        <v>945</v>
      </c>
      <c r="P7332" s="121">
        <v>70</v>
      </c>
      <c r="Q7332" s="121">
        <v>1600</v>
      </c>
      <c r="R7332" s="124">
        <v>0.93</v>
      </c>
      <c r="S7332" s="124">
        <v>0.02</v>
      </c>
      <c r="T7332" s="124">
        <v>0.04</v>
      </c>
      <c r="U7332" s="124">
        <v>0.01</v>
      </c>
      <c r="V7332" s="124">
        <v>0</v>
      </c>
      <c r="W7332" s="125">
        <v>0.05</v>
      </c>
      <c r="X7332" s="169"/>
    </row>
    <row r="7333" spans="2:24" s="87" customFormat="1" ht="12">
      <c r="B7333" s="87" t="s">
        <v>11932</v>
      </c>
      <c r="C7333" s="87" t="s">
        <v>9126</v>
      </c>
      <c r="D7333" s="87" t="s">
        <v>2724</v>
      </c>
      <c r="E7333" s="120"/>
      <c r="F7333" s="121" t="s">
        <v>27</v>
      </c>
      <c r="G7333" s="122">
        <v>42825</v>
      </c>
      <c r="H7333" s="123">
        <v>1515.6</v>
      </c>
      <c r="I7333" s="123">
        <v>1335.2857142857142</v>
      </c>
      <c r="J7333" s="121">
        <v>965</v>
      </c>
      <c r="K7333" s="121">
        <v>804</v>
      </c>
      <c r="L7333" s="121">
        <v>200</v>
      </c>
      <c r="M7333" s="121">
        <v>745</v>
      </c>
      <c r="N7333" s="121">
        <v>125</v>
      </c>
      <c r="O7333" s="121">
        <v>1400</v>
      </c>
      <c r="P7333" s="121">
        <v>218</v>
      </c>
      <c r="Q7333" s="121">
        <v>1700</v>
      </c>
      <c r="R7333" s="124">
        <v>0.91</v>
      </c>
      <c r="S7333" s="124">
        <v>0.01</v>
      </c>
      <c r="T7333" s="124">
        <v>7.0000000000000007E-2</v>
      </c>
      <c r="U7333" s="124">
        <v>0.01</v>
      </c>
      <c r="V7333" s="124">
        <v>0</v>
      </c>
      <c r="W7333" s="125">
        <v>0.08</v>
      </c>
      <c r="X7333" s="169"/>
    </row>
    <row r="7334" spans="2:24" s="87" customFormat="1" ht="12">
      <c r="B7334" s="87" t="s">
        <v>6649</v>
      </c>
      <c r="C7334" s="87" t="s">
        <v>6650</v>
      </c>
      <c r="D7334" s="87" t="s">
        <v>6651</v>
      </c>
      <c r="E7334" s="120"/>
      <c r="F7334" s="121" t="s">
        <v>27</v>
      </c>
      <c r="G7334" s="122">
        <v>42826</v>
      </c>
      <c r="H7334" s="123">
        <v>818.8</v>
      </c>
      <c r="I7334" s="123">
        <v>749.57142857142856</v>
      </c>
      <c r="J7334" s="121">
        <v>629</v>
      </c>
      <c r="K7334" s="121">
        <v>524</v>
      </c>
      <c r="L7334" s="121">
        <v>112</v>
      </c>
      <c r="M7334" s="121">
        <v>900</v>
      </c>
      <c r="N7334" s="121">
        <v>115</v>
      </c>
      <c r="O7334" s="121">
        <v>915</v>
      </c>
      <c r="P7334" s="121">
        <v>118</v>
      </c>
      <c r="Q7334" s="121">
        <v>1515</v>
      </c>
      <c r="R7334" s="124">
        <v>0.9</v>
      </c>
      <c r="S7334" s="124">
        <v>0.02</v>
      </c>
      <c r="T7334" s="124">
        <v>0.04</v>
      </c>
      <c r="U7334" s="124">
        <v>0.04</v>
      </c>
      <c r="V7334" s="124">
        <v>0</v>
      </c>
      <c r="W7334" s="125">
        <v>0.08</v>
      </c>
      <c r="X7334" s="169"/>
    </row>
    <row r="7335" spans="2:24" s="87" customFormat="1" ht="12">
      <c r="B7335" s="87" t="s">
        <v>11869</v>
      </c>
      <c r="C7335" s="87" t="s">
        <v>11868</v>
      </c>
      <c r="D7335" s="87" t="s">
        <v>2584</v>
      </c>
      <c r="E7335" s="120"/>
      <c r="F7335" s="121" t="s">
        <v>27</v>
      </c>
      <c r="G7335" s="122">
        <v>42825</v>
      </c>
      <c r="H7335" s="123">
        <v>593.20000000000005</v>
      </c>
      <c r="I7335" s="123">
        <v>564.85714285714289</v>
      </c>
      <c r="J7335" s="121">
        <v>502</v>
      </c>
      <c r="K7335" s="121">
        <v>486</v>
      </c>
      <c r="L7335" s="121">
        <v>61</v>
      </c>
      <c r="M7335" s="121">
        <v>745</v>
      </c>
      <c r="N7335" s="121">
        <v>54</v>
      </c>
      <c r="O7335" s="121">
        <v>1145</v>
      </c>
      <c r="P7335" s="121">
        <v>67</v>
      </c>
      <c r="Q7335" s="121">
        <v>1715</v>
      </c>
      <c r="R7335" s="124">
        <v>0.93</v>
      </c>
      <c r="S7335" s="124">
        <v>0.01</v>
      </c>
      <c r="T7335" s="124">
        <v>0.06</v>
      </c>
      <c r="U7335" s="124">
        <v>0</v>
      </c>
      <c r="V7335" s="124">
        <v>0</v>
      </c>
      <c r="W7335" s="125">
        <v>0.06</v>
      </c>
      <c r="X7335" s="169"/>
    </row>
    <row r="7336" spans="2:24" s="87" customFormat="1" ht="12">
      <c r="B7336" s="87" t="s">
        <v>11933</v>
      </c>
      <c r="C7336" s="87" t="s">
        <v>10474</v>
      </c>
      <c r="D7336" s="87" t="s">
        <v>11934</v>
      </c>
      <c r="E7336" s="120"/>
      <c r="F7336" s="121" t="s">
        <v>27</v>
      </c>
      <c r="G7336" s="122">
        <v>42825</v>
      </c>
      <c r="H7336" s="123">
        <v>1604.6</v>
      </c>
      <c r="I7336" s="123">
        <v>1571.7142857142858</v>
      </c>
      <c r="J7336" s="121">
        <v>1636</v>
      </c>
      <c r="K7336" s="121">
        <v>1343</v>
      </c>
      <c r="L7336" s="121">
        <v>179</v>
      </c>
      <c r="M7336" s="121">
        <v>815</v>
      </c>
      <c r="N7336" s="121">
        <v>186</v>
      </c>
      <c r="O7336" s="121">
        <v>915</v>
      </c>
      <c r="P7336" s="121">
        <v>169</v>
      </c>
      <c r="Q7336" s="121">
        <v>1730</v>
      </c>
      <c r="R7336" s="124">
        <v>0.9</v>
      </c>
      <c r="S7336" s="124">
        <v>0.02</v>
      </c>
      <c r="T7336" s="124">
        <v>7.0000000000000007E-2</v>
      </c>
      <c r="U7336" s="124">
        <v>0.01</v>
      </c>
      <c r="V7336" s="124">
        <v>0</v>
      </c>
      <c r="W7336" s="125">
        <v>0.08</v>
      </c>
      <c r="X7336" s="169"/>
    </row>
    <row r="7337" spans="2:24" s="87" customFormat="1" ht="12">
      <c r="B7337" s="87" t="s">
        <v>10402</v>
      </c>
      <c r="C7337" s="87" t="s">
        <v>11581</v>
      </c>
      <c r="D7337" s="87" t="s">
        <v>7531</v>
      </c>
      <c r="E7337" s="120"/>
      <c r="F7337" s="121" t="s">
        <v>27</v>
      </c>
      <c r="G7337" s="122">
        <v>42826</v>
      </c>
      <c r="H7337" s="123">
        <v>221.4</v>
      </c>
      <c r="I7337" s="123">
        <v>227.28571428571428</v>
      </c>
      <c r="J7337" s="121">
        <v>259</v>
      </c>
      <c r="K7337" s="121">
        <v>225</v>
      </c>
      <c r="L7337" s="121">
        <v>21</v>
      </c>
      <c r="M7337" s="121">
        <v>830</v>
      </c>
      <c r="N7337" s="121">
        <v>27</v>
      </c>
      <c r="O7337" s="121">
        <v>1145</v>
      </c>
      <c r="P7337" s="121">
        <v>38</v>
      </c>
      <c r="Q7337" s="121">
        <v>1745</v>
      </c>
      <c r="R7337" s="124">
        <v>0.94</v>
      </c>
      <c r="S7337" s="124">
        <v>0.02</v>
      </c>
      <c r="T7337" s="124">
        <v>0.03</v>
      </c>
      <c r="U7337" s="124">
        <v>0.01</v>
      </c>
      <c r="V7337" s="124">
        <v>0</v>
      </c>
      <c r="W7337" s="125">
        <v>0.04</v>
      </c>
      <c r="X7337" s="169"/>
    </row>
    <row r="7338" spans="2:24" s="87" customFormat="1" ht="12">
      <c r="B7338" s="87" t="s">
        <v>11935</v>
      </c>
      <c r="C7338" s="87" t="s">
        <v>11845</v>
      </c>
      <c r="D7338" s="87" t="s">
        <v>9296</v>
      </c>
      <c r="E7338" s="120"/>
      <c r="F7338" s="121" t="s">
        <v>27</v>
      </c>
      <c r="G7338" s="122">
        <v>42822</v>
      </c>
      <c r="H7338" s="123">
        <v>7309.6</v>
      </c>
      <c r="I7338" s="123">
        <v>7105</v>
      </c>
      <c r="J7338" s="121">
        <v>6333</v>
      </c>
      <c r="K7338" s="121">
        <v>6854</v>
      </c>
      <c r="L7338" s="121">
        <v>736</v>
      </c>
      <c r="M7338" s="121">
        <v>800</v>
      </c>
      <c r="N7338" s="121">
        <v>889</v>
      </c>
      <c r="O7338" s="121">
        <v>1215</v>
      </c>
      <c r="P7338" s="121">
        <v>728</v>
      </c>
      <c r="Q7338" s="121">
        <v>1730</v>
      </c>
      <c r="R7338" s="124">
        <v>0.84</v>
      </c>
      <c r="S7338" s="124">
        <v>0.01</v>
      </c>
      <c r="T7338" s="124">
        <v>0.12</v>
      </c>
      <c r="U7338" s="124">
        <v>0.02</v>
      </c>
      <c r="V7338" s="124">
        <v>0.01</v>
      </c>
      <c r="W7338" s="125">
        <v>0.15</v>
      </c>
      <c r="X7338" s="169"/>
    </row>
    <row r="7339" spans="2:24" s="87" customFormat="1" ht="12">
      <c r="B7339" s="87" t="s">
        <v>11935</v>
      </c>
      <c r="C7339" s="87" t="s">
        <v>11936</v>
      </c>
      <c r="D7339" s="87" t="s">
        <v>7587</v>
      </c>
      <c r="E7339" s="120"/>
      <c r="F7339" s="121" t="s">
        <v>27</v>
      </c>
      <c r="G7339" s="122">
        <v>42822</v>
      </c>
      <c r="H7339" s="123">
        <v>8034.6</v>
      </c>
      <c r="I7339" s="123">
        <v>7671.2857142857138</v>
      </c>
      <c r="J7339" s="121">
        <v>7192</v>
      </c>
      <c r="K7339" s="121">
        <v>6334</v>
      </c>
      <c r="L7339" s="121">
        <v>751</v>
      </c>
      <c r="M7339" s="121">
        <v>715</v>
      </c>
      <c r="N7339" s="121">
        <v>743</v>
      </c>
      <c r="O7339" s="121">
        <v>1245</v>
      </c>
      <c r="P7339" s="121">
        <v>848</v>
      </c>
      <c r="Q7339" s="121">
        <v>1630</v>
      </c>
      <c r="R7339" s="124">
        <v>0.87</v>
      </c>
      <c r="S7339" s="124">
        <v>0.01</v>
      </c>
      <c r="T7339" s="124">
        <v>0.09</v>
      </c>
      <c r="U7339" s="124">
        <v>0.02</v>
      </c>
      <c r="V7339" s="124">
        <v>0.01</v>
      </c>
      <c r="W7339" s="125">
        <v>0.12</v>
      </c>
      <c r="X7339" s="169"/>
    </row>
    <row r="7340" spans="2:24" s="87" customFormat="1" ht="12">
      <c r="B7340" s="87" t="s">
        <v>11935</v>
      </c>
      <c r="C7340" s="87" t="s">
        <v>11937</v>
      </c>
      <c r="D7340" s="87" t="s">
        <v>11938</v>
      </c>
      <c r="E7340" s="120"/>
      <c r="F7340" s="121" t="s">
        <v>27</v>
      </c>
      <c r="G7340" s="122">
        <v>42822</v>
      </c>
      <c r="H7340" s="123">
        <v>10799.4</v>
      </c>
      <c r="I7340" s="123">
        <v>10230</v>
      </c>
      <c r="J7340" s="121">
        <v>9255</v>
      </c>
      <c r="K7340" s="121">
        <v>8358</v>
      </c>
      <c r="L7340" s="121">
        <v>1120</v>
      </c>
      <c r="M7340" s="121">
        <v>815</v>
      </c>
      <c r="N7340" s="121">
        <v>946</v>
      </c>
      <c r="O7340" s="121">
        <v>1215</v>
      </c>
      <c r="P7340" s="121">
        <v>1193</v>
      </c>
      <c r="Q7340" s="121">
        <v>1630</v>
      </c>
      <c r="R7340" s="124">
        <v>0.88</v>
      </c>
      <c r="S7340" s="124">
        <v>0.02</v>
      </c>
      <c r="T7340" s="124">
        <v>7.0000000000000007E-2</v>
      </c>
      <c r="U7340" s="124">
        <v>0.02</v>
      </c>
      <c r="V7340" s="124">
        <v>0.01</v>
      </c>
      <c r="W7340" s="125">
        <v>0.1</v>
      </c>
      <c r="X7340" s="169"/>
    </row>
    <row r="7341" spans="2:24" s="87" customFormat="1" ht="12">
      <c r="B7341" s="87" t="s">
        <v>11935</v>
      </c>
      <c r="C7341" s="87" t="s">
        <v>39</v>
      </c>
      <c r="D7341" s="87" t="s">
        <v>40</v>
      </c>
      <c r="E7341" s="120"/>
      <c r="F7341" s="121" t="s">
        <v>27</v>
      </c>
      <c r="G7341" s="122">
        <v>42822</v>
      </c>
      <c r="H7341" s="123">
        <v>8884.7999999999993</v>
      </c>
      <c r="I7341" s="123">
        <v>8724</v>
      </c>
      <c r="J7341" s="121">
        <v>8284</v>
      </c>
      <c r="K7341" s="121">
        <v>8360</v>
      </c>
      <c r="L7341" s="121">
        <v>820</v>
      </c>
      <c r="M7341" s="121">
        <v>715</v>
      </c>
      <c r="N7341" s="121">
        <v>1007</v>
      </c>
      <c r="O7341" s="121">
        <v>1215</v>
      </c>
      <c r="P7341" s="121">
        <v>860</v>
      </c>
      <c r="Q7341" s="121">
        <v>1615</v>
      </c>
      <c r="R7341" s="124">
        <v>0.92</v>
      </c>
      <c r="S7341" s="124">
        <v>0.02</v>
      </c>
      <c r="T7341" s="124">
        <v>0.03</v>
      </c>
      <c r="U7341" s="124">
        <v>0.02</v>
      </c>
      <c r="V7341" s="124">
        <v>0.01</v>
      </c>
      <c r="W7341" s="125">
        <v>0.06</v>
      </c>
      <c r="X7341" s="169"/>
    </row>
    <row r="7342" spans="2:24" s="87" customFormat="1" ht="12">
      <c r="B7342" s="87" t="s">
        <v>8496</v>
      </c>
      <c r="C7342" s="87" t="s">
        <v>10281</v>
      </c>
      <c r="D7342" s="87" t="s">
        <v>10282</v>
      </c>
      <c r="E7342" s="120"/>
      <c r="F7342" s="121" t="s">
        <v>27</v>
      </c>
      <c r="G7342" s="122">
        <v>42810</v>
      </c>
      <c r="H7342" s="123">
        <v>17443.800000000003</v>
      </c>
      <c r="I7342" s="123">
        <v>16521.571428571428</v>
      </c>
      <c r="J7342" s="121">
        <v>15207</v>
      </c>
      <c r="K7342" s="121">
        <v>13225</v>
      </c>
      <c r="L7342" s="121">
        <v>1466</v>
      </c>
      <c r="M7342" s="121">
        <v>745</v>
      </c>
      <c r="N7342" s="121">
        <v>1398</v>
      </c>
      <c r="O7342" s="121">
        <v>1100</v>
      </c>
      <c r="P7342" s="121">
        <v>1726</v>
      </c>
      <c r="Q7342" s="121">
        <v>1630</v>
      </c>
      <c r="R7342" s="124">
        <v>0.95</v>
      </c>
      <c r="S7342" s="124">
        <v>0.01</v>
      </c>
      <c r="T7342" s="124">
        <v>0.03</v>
      </c>
      <c r="U7342" s="124">
        <v>0.01</v>
      </c>
      <c r="V7342" s="124">
        <v>0</v>
      </c>
      <c r="W7342" s="125">
        <v>0.04</v>
      </c>
      <c r="X7342" s="169"/>
    </row>
    <row r="7343" spans="2:24" s="87" customFormat="1" ht="12">
      <c r="B7343" s="87" t="s">
        <v>9197</v>
      </c>
      <c r="C7343" s="87" t="s">
        <v>9199</v>
      </c>
      <c r="D7343" s="87" t="s">
        <v>11939</v>
      </c>
      <c r="E7343" s="120"/>
      <c r="F7343" s="121" t="s">
        <v>27</v>
      </c>
      <c r="G7343" s="122">
        <v>42809</v>
      </c>
      <c r="H7343" s="123">
        <v>21990.2</v>
      </c>
      <c r="I7343" s="123">
        <v>18722.571428571428</v>
      </c>
      <c r="J7343" s="121">
        <v>13889</v>
      </c>
      <c r="K7343" s="121">
        <v>7218</v>
      </c>
      <c r="L7343" s="121">
        <v>1814</v>
      </c>
      <c r="M7343" s="121">
        <v>815</v>
      </c>
      <c r="N7343" s="121">
        <v>1732</v>
      </c>
      <c r="O7343" s="121">
        <v>915</v>
      </c>
      <c r="P7343" s="121">
        <v>1977</v>
      </c>
      <c r="Q7343" s="121">
        <v>1630</v>
      </c>
      <c r="R7343" s="124">
        <v>0.86</v>
      </c>
      <c r="S7343" s="124">
        <v>0.01</v>
      </c>
      <c r="T7343" s="124">
        <v>7.0000000000000007E-2</v>
      </c>
      <c r="U7343" s="124">
        <v>0.04</v>
      </c>
      <c r="V7343" s="124">
        <v>0.02</v>
      </c>
      <c r="W7343" s="125">
        <v>0.13</v>
      </c>
      <c r="X7343" s="169"/>
    </row>
    <row r="7344" spans="2:24" s="87" customFormat="1" ht="12">
      <c r="B7344" s="87" t="s">
        <v>1765</v>
      </c>
      <c r="C7344" s="87" t="s">
        <v>9956</v>
      </c>
      <c r="D7344" s="87" t="s">
        <v>2045</v>
      </c>
      <c r="E7344" s="120"/>
      <c r="F7344" s="121" t="s">
        <v>27</v>
      </c>
      <c r="G7344" s="122">
        <v>42819</v>
      </c>
      <c r="H7344" s="123">
        <v>24138.400000000001</v>
      </c>
      <c r="I7344" s="123">
        <v>23095.571428571428</v>
      </c>
      <c r="J7344" s="121">
        <v>22323</v>
      </c>
      <c r="K7344" s="121">
        <v>18654</v>
      </c>
      <c r="L7344" s="121">
        <v>2040</v>
      </c>
      <c r="M7344" s="121">
        <v>800</v>
      </c>
      <c r="N7344" s="121">
        <v>1753</v>
      </c>
      <c r="O7344" s="121">
        <v>1200</v>
      </c>
      <c r="P7344" s="121">
        <v>1879</v>
      </c>
      <c r="Q7344" s="121">
        <v>1630</v>
      </c>
      <c r="R7344" s="124">
        <v>0.97</v>
      </c>
      <c r="S7344" s="124">
        <v>0</v>
      </c>
      <c r="T7344" s="124">
        <v>0.02</v>
      </c>
      <c r="U7344" s="124">
        <v>0</v>
      </c>
      <c r="V7344" s="124">
        <v>0.01</v>
      </c>
      <c r="W7344" s="125">
        <v>0.03</v>
      </c>
      <c r="X7344" s="169"/>
    </row>
    <row r="7345" spans="2:24" s="87" customFormat="1" ht="12">
      <c r="B7345" s="87" t="s">
        <v>8335</v>
      </c>
      <c r="C7345" s="87" t="s">
        <v>8566</v>
      </c>
      <c r="D7345" s="87" t="s">
        <v>10315</v>
      </c>
      <c r="E7345" s="120"/>
      <c r="F7345" s="121" t="s">
        <v>27</v>
      </c>
      <c r="G7345" s="122">
        <v>42826</v>
      </c>
      <c r="H7345" s="123">
        <v>26071.200000000001</v>
      </c>
      <c r="I7345" s="123">
        <v>25374</v>
      </c>
      <c r="J7345" s="121">
        <v>25781</v>
      </c>
      <c r="K7345" s="121">
        <v>21481</v>
      </c>
      <c r="L7345" s="121">
        <v>1849</v>
      </c>
      <c r="M7345" s="121">
        <v>900</v>
      </c>
      <c r="N7345" s="121">
        <v>2243</v>
      </c>
      <c r="O7345" s="121">
        <v>1115</v>
      </c>
      <c r="P7345" s="121">
        <v>2316</v>
      </c>
      <c r="Q7345" s="121">
        <v>1730</v>
      </c>
      <c r="R7345" s="124">
        <v>0.97</v>
      </c>
      <c r="S7345" s="124">
        <v>0.02</v>
      </c>
      <c r="T7345" s="124">
        <v>0.01</v>
      </c>
      <c r="U7345" s="124">
        <v>0</v>
      </c>
      <c r="V7345" s="124">
        <v>0</v>
      </c>
      <c r="W7345" s="125">
        <v>0.01</v>
      </c>
      <c r="X7345" s="169"/>
    </row>
    <row r="7346" spans="2:24" s="87" customFormat="1" ht="12">
      <c r="B7346" s="87" t="s">
        <v>11605</v>
      </c>
      <c r="C7346" s="87" t="s">
        <v>10474</v>
      </c>
      <c r="D7346" s="87" t="s">
        <v>11940</v>
      </c>
      <c r="E7346" s="120"/>
      <c r="F7346" s="121" t="s">
        <v>27</v>
      </c>
      <c r="G7346" s="122">
        <v>42879</v>
      </c>
      <c r="H7346" s="123">
        <v>3896.6</v>
      </c>
      <c r="I7346" s="123">
        <v>3611.1428571428569</v>
      </c>
      <c r="J7346" s="121">
        <v>3405</v>
      </c>
      <c r="K7346" s="121">
        <v>2390</v>
      </c>
      <c r="L7346" s="121">
        <v>361</v>
      </c>
      <c r="M7346" s="121">
        <v>815</v>
      </c>
      <c r="N7346" s="121">
        <v>362</v>
      </c>
      <c r="O7346" s="121">
        <v>1115</v>
      </c>
      <c r="P7346" s="121">
        <v>388</v>
      </c>
      <c r="Q7346" s="121">
        <v>1500</v>
      </c>
      <c r="R7346" s="124">
        <v>0.92</v>
      </c>
      <c r="S7346" s="124">
        <v>0.02</v>
      </c>
      <c r="T7346" s="124">
        <v>0.03</v>
      </c>
      <c r="U7346" s="124">
        <v>0.02</v>
      </c>
      <c r="V7346" s="124">
        <v>0.01</v>
      </c>
      <c r="W7346" s="125">
        <v>0.06</v>
      </c>
      <c r="X7346" s="169"/>
    </row>
    <row r="7347" spans="2:24" s="87" customFormat="1" ht="12">
      <c r="B7347" s="87" t="s">
        <v>1354</v>
      </c>
      <c r="C7347" s="87" t="s">
        <v>2907</v>
      </c>
      <c r="D7347" s="87" t="s">
        <v>40</v>
      </c>
      <c r="E7347" s="120"/>
      <c r="F7347" s="121" t="s">
        <v>27</v>
      </c>
      <c r="G7347" s="122">
        <v>42867</v>
      </c>
      <c r="H7347" s="123">
        <v>16743.199999999997</v>
      </c>
      <c r="I7347" s="123">
        <v>15920.428571428572</v>
      </c>
      <c r="J7347" s="121">
        <v>15328</v>
      </c>
      <c r="K7347" s="121">
        <v>12399</v>
      </c>
      <c r="L7347" s="121">
        <v>1565</v>
      </c>
      <c r="M7347" s="121">
        <v>745</v>
      </c>
      <c r="N7347" s="121">
        <v>1454</v>
      </c>
      <c r="O7347" s="121">
        <v>1200</v>
      </c>
      <c r="P7347" s="121">
        <v>1528</v>
      </c>
      <c r="Q7347" s="121">
        <v>1515</v>
      </c>
      <c r="R7347" s="124">
        <v>0.94</v>
      </c>
      <c r="S7347" s="124">
        <v>0.01</v>
      </c>
      <c r="T7347" s="124">
        <v>0.02</v>
      </c>
      <c r="U7347" s="124">
        <v>0.02</v>
      </c>
      <c r="V7347" s="124">
        <v>0.01</v>
      </c>
      <c r="W7347" s="125">
        <v>0.05</v>
      </c>
      <c r="X7347" s="169"/>
    </row>
    <row r="7348" spans="2:24" s="87" customFormat="1" ht="12">
      <c r="B7348" s="87" t="s">
        <v>1354</v>
      </c>
      <c r="C7348" s="87" t="s">
        <v>11757</v>
      </c>
      <c r="D7348" s="87" t="s">
        <v>11941</v>
      </c>
      <c r="E7348" s="120"/>
      <c r="F7348" s="121" t="s">
        <v>27</v>
      </c>
      <c r="G7348" s="122">
        <v>42875</v>
      </c>
      <c r="H7348" s="123">
        <v>19416.400000000001</v>
      </c>
      <c r="I7348" s="123">
        <v>17678.571428571428</v>
      </c>
      <c r="J7348" s="121">
        <v>14635</v>
      </c>
      <c r="K7348" s="121">
        <v>12033</v>
      </c>
      <c r="L7348" s="121">
        <v>2219</v>
      </c>
      <c r="M7348" s="121">
        <v>745</v>
      </c>
      <c r="N7348" s="121">
        <v>1482</v>
      </c>
      <c r="O7348" s="121">
        <v>1145</v>
      </c>
      <c r="P7348" s="121">
        <v>1789</v>
      </c>
      <c r="Q7348" s="121">
        <v>1600</v>
      </c>
      <c r="R7348" s="124">
        <v>0.93</v>
      </c>
      <c r="S7348" s="124">
        <v>0.01</v>
      </c>
      <c r="T7348" s="124">
        <v>0.02</v>
      </c>
      <c r="U7348" s="124">
        <v>0.03</v>
      </c>
      <c r="V7348" s="124">
        <v>0.01</v>
      </c>
      <c r="W7348" s="125">
        <v>0.06</v>
      </c>
      <c r="X7348" s="169"/>
    </row>
    <row r="7349" spans="2:24" s="87" customFormat="1" ht="12">
      <c r="B7349" s="87" t="s">
        <v>1354</v>
      </c>
      <c r="C7349" s="87" t="s">
        <v>11942</v>
      </c>
      <c r="D7349" s="87" t="s">
        <v>39</v>
      </c>
      <c r="E7349" s="120"/>
      <c r="F7349" s="121" t="s">
        <v>27</v>
      </c>
      <c r="G7349" s="122">
        <v>42875</v>
      </c>
      <c r="H7349" s="123">
        <v>19995.199999999997</v>
      </c>
      <c r="I7349" s="123">
        <v>18172.428571428572</v>
      </c>
      <c r="J7349" s="121">
        <v>14792</v>
      </c>
      <c r="K7349" s="121">
        <v>12439</v>
      </c>
      <c r="L7349" s="121">
        <v>2054</v>
      </c>
      <c r="M7349" s="121">
        <v>745</v>
      </c>
      <c r="N7349" s="121">
        <v>1461</v>
      </c>
      <c r="O7349" s="121">
        <v>1130</v>
      </c>
      <c r="P7349" s="121">
        <v>1961</v>
      </c>
      <c r="Q7349" s="121">
        <v>1630</v>
      </c>
      <c r="R7349" s="124">
        <v>0.93</v>
      </c>
      <c r="S7349" s="124">
        <v>0.01</v>
      </c>
      <c r="T7349" s="124">
        <v>0.02</v>
      </c>
      <c r="U7349" s="124">
        <v>0.03</v>
      </c>
      <c r="V7349" s="124">
        <v>0.01</v>
      </c>
      <c r="W7349" s="125">
        <v>0.06</v>
      </c>
      <c r="X7349" s="169"/>
    </row>
    <row r="7350" spans="2:24" s="87" customFormat="1" ht="12">
      <c r="B7350" s="87" t="s">
        <v>1354</v>
      </c>
      <c r="C7350" s="87" t="s">
        <v>11943</v>
      </c>
      <c r="D7350" s="87" t="s">
        <v>7812</v>
      </c>
      <c r="E7350" s="120"/>
      <c r="F7350" s="121" t="s">
        <v>27</v>
      </c>
      <c r="G7350" s="122">
        <v>42867</v>
      </c>
      <c r="H7350" s="123">
        <v>19619.400000000001</v>
      </c>
      <c r="I7350" s="123">
        <v>18703</v>
      </c>
      <c r="J7350" s="121">
        <v>18023</v>
      </c>
      <c r="K7350" s="121">
        <v>14801</v>
      </c>
      <c r="L7350" s="121">
        <v>1940</v>
      </c>
      <c r="M7350" s="121">
        <v>800</v>
      </c>
      <c r="N7350" s="121">
        <v>1650</v>
      </c>
      <c r="O7350" s="121">
        <v>1200</v>
      </c>
      <c r="P7350" s="121">
        <v>1943</v>
      </c>
      <c r="Q7350" s="121">
        <v>1630</v>
      </c>
      <c r="R7350" s="124">
        <v>0.94</v>
      </c>
      <c r="S7350" s="124">
        <v>0.01</v>
      </c>
      <c r="T7350" s="124">
        <v>0.02</v>
      </c>
      <c r="U7350" s="124">
        <v>0.02</v>
      </c>
      <c r="V7350" s="124">
        <v>0.01</v>
      </c>
      <c r="W7350" s="125">
        <v>0.05</v>
      </c>
      <c r="X7350" s="169"/>
    </row>
    <row r="7351" spans="2:24" s="87" customFormat="1" ht="12">
      <c r="B7351" s="87" t="s">
        <v>1354</v>
      </c>
      <c r="C7351" s="87" t="s">
        <v>11944</v>
      </c>
      <c r="D7351" s="87" t="s">
        <v>2907</v>
      </c>
      <c r="E7351" s="120"/>
      <c r="F7351" s="121" t="s">
        <v>27</v>
      </c>
      <c r="G7351" s="122">
        <v>42867</v>
      </c>
      <c r="H7351" s="123">
        <v>20657</v>
      </c>
      <c r="I7351" s="123">
        <v>19085.714285714286</v>
      </c>
      <c r="J7351" s="121">
        <v>17027</v>
      </c>
      <c r="K7351" s="121">
        <v>13288</v>
      </c>
      <c r="L7351" s="121">
        <v>1886</v>
      </c>
      <c r="M7351" s="121">
        <v>730</v>
      </c>
      <c r="N7351" s="121">
        <v>1607</v>
      </c>
      <c r="O7351" s="121">
        <v>1200</v>
      </c>
      <c r="P7351" s="121">
        <v>1870</v>
      </c>
      <c r="Q7351" s="121">
        <v>1615</v>
      </c>
      <c r="R7351" s="124">
        <v>0.93</v>
      </c>
      <c r="S7351" s="124">
        <v>0.01</v>
      </c>
      <c r="T7351" s="124">
        <v>0.03</v>
      </c>
      <c r="U7351" s="124">
        <v>0.02</v>
      </c>
      <c r="V7351" s="124">
        <v>0.01</v>
      </c>
      <c r="W7351" s="125">
        <v>0.06</v>
      </c>
      <c r="X7351" s="169"/>
    </row>
    <row r="7352" spans="2:24" s="87" customFormat="1" ht="12">
      <c r="B7352" s="87" t="s">
        <v>11945</v>
      </c>
      <c r="C7352" s="87" t="s">
        <v>10003</v>
      </c>
      <c r="D7352" s="87" t="s">
        <v>6649</v>
      </c>
      <c r="E7352" s="120"/>
      <c r="F7352" s="121" t="s">
        <v>27</v>
      </c>
      <c r="G7352" s="122">
        <v>42861</v>
      </c>
      <c r="H7352" s="123">
        <v>275.60000000000002</v>
      </c>
      <c r="I7352" s="123">
        <v>289</v>
      </c>
      <c r="J7352" s="121">
        <v>365</v>
      </c>
      <c r="K7352" s="121">
        <v>280</v>
      </c>
      <c r="L7352" s="121">
        <v>36</v>
      </c>
      <c r="M7352" s="121">
        <v>900</v>
      </c>
      <c r="N7352" s="121">
        <v>45</v>
      </c>
      <c r="O7352" s="121">
        <v>1130</v>
      </c>
      <c r="P7352" s="121">
        <v>39</v>
      </c>
      <c r="Q7352" s="121">
        <v>1700</v>
      </c>
      <c r="R7352" s="124">
        <v>0.92</v>
      </c>
      <c r="S7352" s="124">
        <v>0.04</v>
      </c>
      <c r="T7352" s="124">
        <v>0.03</v>
      </c>
      <c r="U7352" s="124">
        <v>0.01</v>
      </c>
      <c r="V7352" s="124">
        <v>0</v>
      </c>
      <c r="W7352" s="125">
        <v>0.04</v>
      </c>
      <c r="X7352" s="169"/>
    </row>
    <row r="7353" spans="2:24" s="87" customFormat="1" ht="12">
      <c r="B7353" s="87" t="s">
        <v>10092</v>
      </c>
      <c r="C7353" s="87" t="s">
        <v>11934</v>
      </c>
      <c r="D7353" s="87" t="s">
        <v>11946</v>
      </c>
      <c r="E7353" s="120"/>
      <c r="F7353" s="121" t="s">
        <v>27</v>
      </c>
      <c r="G7353" s="122">
        <v>42861</v>
      </c>
      <c r="H7353" s="123">
        <v>325.2</v>
      </c>
      <c r="I7353" s="123">
        <v>311.28571428571428</v>
      </c>
      <c r="J7353" s="121">
        <v>273</v>
      </c>
      <c r="K7353" s="121">
        <v>280</v>
      </c>
      <c r="L7353" s="121">
        <v>39</v>
      </c>
      <c r="M7353" s="121">
        <v>715</v>
      </c>
      <c r="N7353" s="121">
        <v>36</v>
      </c>
      <c r="O7353" s="121">
        <v>1115</v>
      </c>
      <c r="P7353" s="121">
        <v>43</v>
      </c>
      <c r="Q7353" s="121">
        <v>1630</v>
      </c>
      <c r="R7353" s="124">
        <v>0.9</v>
      </c>
      <c r="S7353" s="124">
        <v>0.03</v>
      </c>
      <c r="T7353" s="124">
        <v>0.06</v>
      </c>
      <c r="U7353" s="124">
        <v>0.01</v>
      </c>
      <c r="V7353" s="124">
        <v>0</v>
      </c>
      <c r="W7353" s="125">
        <v>7.0000000000000007E-2</v>
      </c>
      <c r="X7353" s="169"/>
    </row>
    <row r="7354" spans="2:24" s="87" customFormat="1" ht="12">
      <c r="B7354" s="87" t="s">
        <v>11934</v>
      </c>
      <c r="C7354" s="87" t="s">
        <v>10003</v>
      </c>
      <c r="D7354" s="87" t="s">
        <v>11933</v>
      </c>
      <c r="E7354" s="120"/>
      <c r="F7354" s="121" t="s">
        <v>27</v>
      </c>
      <c r="G7354" s="122">
        <v>42861</v>
      </c>
      <c r="H7354" s="123">
        <v>771.2</v>
      </c>
      <c r="I7354" s="123">
        <v>752.85714285714289</v>
      </c>
      <c r="J7354" s="121">
        <v>715</v>
      </c>
      <c r="K7354" s="121">
        <v>699</v>
      </c>
      <c r="L7354" s="121">
        <v>85</v>
      </c>
      <c r="M7354" s="121">
        <v>730</v>
      </c>
      <c r="N7354" s="121">
        <v>77</v>
      </c>
      <c r="O7354" s="121">
        <v>1115</v>
      </c>
      <c r="P7354" s="121">
        <v>114</v>
      </c>
      <c r="Q7354" s="121">
        <v>1645</v>
      </c>
      <c r="R7354" s="124">
        <v>0.92</v>
      </c>
      <c r="S7354" s="124">
        <v>0.02</v>
      </c>
      <c r="T7354" s="124">
        <v>0.03</v>
      </c>
      <c r="U7354" s="124">
        <v>0.03</v>
      </c>
      <c r="V7354" s="124">
        <v>0</v>
      </c>
      <c r="W7354" s="125">
        <v>0.06</v>
      </c>
      <c r="X7354" s="169"/>
    </row>
    <row r="7355" spans="2:24" s="87" customFormat="1" ht="12">
      <c r="B7355" s="87" t="s">
        <v>11947</v>
      </c>
      <c r="C7355" s="87" t="s">
        <v>11200</v>
      </c>
      <c r="D7355" s="87" t="s">
        <v>11948</v>
      </c>
      <c r="E7355" s="120"/>
      <c r="F7355" s="121" t="s">
        <v>27</v>
      </c>
      <c r="G7355" s="122">
        <v>42865</v>
      </c>
      <c r="H7355" s="123">
        <v>6477.4</v>
      </c>
      <c r="I7355" s="123">
        <v>6296.4285714285716</v>
      </c>
      <c r="J7355" s="121">
        <v>6083</v>
      </c>
      <c r="K7355" s="121">
        <v>5605</v>
      </c>
      <c r="L7355" s="121">
        <v>636</v>
      </c>
      <c r="M7355" s="121">
        <v>815</v>
      </c>
      <c r="N7355" s="121">
        <v>569</v>
      </c>
      <c r="O7355" s="121">
        <v>1215</v>
      </c>
      <c r="P7355" s="121">
        <v>644</v>
      </c>
      <c r="Q7355" s="121">
        <v>1500</v>
      </c>
      <c r="R7355" s="124">
        <v>0.95</v>
      </c>
      <c r="S7355" s="124">
        <v>0.01</v>
      </c>
      <c r="T7355" s="124">
        <v>0.03</v>
      </c>
      <c r="U7355" s="124">
        <v>0.01</v>
      </c>
      <c r="V7355" s="124">
        <v>0</v>
      </c>
      <c r="W7355" s="125">
        <v>0.04</v>
      </c>
      <c r="X7355" s="169"/>
    </row>
    <row r="7356" spans="2:24" s="87" customFormat="1" ht="12">
      <c r="B7356" s="87" t="s">
        <v>11947</v>
      </c>
      <c r="C7356" s="87" t="s">
        <v>11949</v>
      </c>
      <c r="D7356" s="87" t="s">
        <v>11950</v>
      </c>
      <c r="E7356" s="120"/>
      <c r="F7356" s="121" t="s">
        <v>27</v>
      </c>
      <c r="G7356" s="122">
        <v>42860</v>
      </c>
      <c r="H7356" s="123">
        <v>2426.3999999999996</v>
      </c>
      <c r="I7356" s="123">
        <v>2291.8571428571431</v>
      </c>
      <c r="J7356" s="121">
        <v>2008</v>
      </c>
      <c r="K7356" s="121">
        <v>1903</v>
      </c>
      <c r="L7356" s="121">
        <v>537</v>
      </c>
      <c r="M7356" s="121">
        <v>700</v>
      </c>
      <c r="N7356" s="121">
        <v>201</v>
      </c>
      <c r="O7356" s="121">
        <v>1245</v>
      </c>
      <c r="P7356" s="121">
        <v>249</v>
      </c>
      <c r="Q7356" s="121">
        <v>1645</v>
      </c>
      <c r="R7356" s="124">
        <v>0.95</v>
      </c>
      <c r="S7356" s="124">
        <v>0</v>
      </c>
      <c r="T7356" s="124">
        <v>0.04</v>
      </c>
      <c r="U7356" s="124">
        <v>0.01</v>
      </c>
      <c r="V7356" s="124">
        <v>0</v>
      </c>
      <c r="W7356" s="125">
        <v>0.05</v>
      </c>
      <c r="X7356" s="169"/>
    </row>
    <row r="7357" spans="2:24" s="87" customFormat="1" ht="12">
      <c r="B7357" s="87" t="s">
        <v>11951</v>
      </c>
      <c r="C7357" s="87" t="s">
        <v>5313</v>
      </c>
      <c r="D7357" s="87" t="s">
        <v>847</v>
      </c>
      <c r="E7357" s="120"/>
      <c r="F7357" s="121" t="s">
        <v>27</v>
      </c>
      <c r="G7357" s="122">
        <v>42860</v>
      </c>
      <c r="H7357" s="123">
        <v>2504.8000000000002</v>
      </c>
      <c r="I7357" s="123">
        <v>2387.4285714285716</v>
      </c>
      <c r="J7357" s="121">
        <v>2202</v>
      </c>
      <c r="K7357" s="121">
        <v>1986</v>
      </c>
      <c r="L7357" s="121">
        <v>390</v>
      </c>
      <c r="M7357" s="121">
        <v>800</v>
      </c>
      <c r="N7357" s="121">
        <v>220</v>
      </c>
      <c r="O7357" s="121">
        <v>1115</v>
      </c>
      <c r="P7357" s="121">
        <v>306</v>
      </c>
      <c r="Q7357" s="121">
        <v>1500</v>
      </c>
      <c r="R7357" s="124">
        <v>0.95</v>
      </c>
      <c r="S7357" s="124">
        <v>0.01</v>
      </c>
      <c r="T7357" s="124">
        <v>0.03</v>
      </c>
      <c r="U7357" s="124">
        <v>0.01</v>
      </c>
      <c r="V7357" s="124">
        <v>0</v>
      </c>
      <c r="W7357" s="125">
        <v>0.04</v>
      </c>
      <c r="X7357" s="169"/>
    </row>
    <row r="7358" spans="2:24" s="87" customFormat="1" ht="12">
      <c r="B7358" s="87" t="s">
        <v>11952</v>
      </c>
      <c r="C7358" s="87" t="s">
        <v>11953</v>
      </c>
      <c r="D7358" s="87" t="s">
        <v>1034</v>
      </c>
      <c r="E7358" s="120"/>
      <c r="F7358" s="121" t="s">
        <v>27</v>
      </c>
      <c r="G7358" s="122">
        <v>42880</v>
      </c>
      <c r="H7358" s="123">
        <v>308.79999999999995</v>
      </c>
      <c r="I7358" s="123">
        <v>306.71428571428572</v>
      </c>
      <c r="J7358" s="121">
        <v>285</v>
      </c>
      <c r="K7358" s="121">
        <v>318</v>
      </c>
      <c r="L7358" s="121">
        <v>37</v>
      </c>
      <c r="M7358" s="121">
        <v>730</v>
      </c>
      <c r="N7358" s="121">
        <v>42</v>
      </c>
      <c r="O7358" s="121">
        <v>1000</v>
      </c>
      <c r="P7358" s="121">
        <v>43</v>
      </c>
      <c r="Q7358" s="121">
        <v>1445</v>
      </c>
      <c r="R7358" s="124">
        <v>0.95</v>
      </c>
      <c r="S7358" s="124">
        <v>0.03</v>
      </c>
      <c r="T7358" s="124">
        <v>0.01</v>
      </c>
      <c r="U7358" s="124">
        <v>0.01</v>
      </c>
      <c r="V7358" s="124">
        <v>0</v>
      </c>
      <c r="W7358" s="125">
        <v>0.02</v>
      </c>
      <c r="X7358" s="169"/>
    </row>
    <row r="7359" spans="2:24" s="87" customFormat="1" ht="12">
      <c r="B7359" s="87" t="s">
        <v>6651</v>
      </c>
      <c r="C7359" s="87" t="s">
        <v>11945</v>
      </c>
      <c r="D7359" s="87" t="s">
        <v>6658</v>
      </c>
      <c r="E7359" s="120"/>
      <c r="F7359" s="121" t="s">
        <v>27</v>
      </c>
      <c r="G7359" s="122">
        <v>42861</v>
      </c>
      <c r="H7359" s="123">
        <v>268.8</v>
      </c>
      <c r="I7359" s="123">
        <v>265.71428571428572</v>
      </c>
      <c r="J7359" s="121">
        <v>262</v>
      </c>
      <c r="K7359" s="121">
        <v>254</v>
      </c>
      <c r="L7359" s="121">
        <v>38</v>
      </c>
      <c r="M7359" s="121">
        <v>800</v>
      </c>
      <c r="N7359" s="121">
        <v>28</v>
      </c>
      <c r="O7359" s="121">
        <v>1145</v>
      </c>
      <c r="P7359" s="121">
        <v>37</v>
      </c>
      <c r="Q7359" s="121">
        <v>1615</v>
      </c>
      <c r="R7359" s="124">
        <v>0.83</v>
      </c>
      <c r="S7359" s="124">
        <v>0.02</v>
      </c>
      <c r="T7359" s="124">
        <v>0.13</v>
      </c>
      <c r="U7359" s="124">
        <v>0.02</v>
      </c>
      <c r="V7359" s="124">
        <v>0</v>
      </c>
      <c r="W7359" s="125">
        <v>0.15</v>
      </c>
      <c r="X7359" s="169"/>
    </row>
    <row r="7360" spans="2:24" s="87" customFormat="1" ht="12">
      <c r="B7360" s="87" t="s">
        <v>11345</v>
      </c>
      <c r="C7360" s="87" t="s">
        <v>11346</v>
      </c>
      <c r="D7360" s="87" t="s">
        <v>369</v>
      </c>
      <c r="E7360" s="120"/>
      <c r="F7360" s="121" t="s">
        <v>27</v>
      </c>
      <c r="G7360" s="122">
        <v>42858</v>
      </c>
      <c r="H7360" s="123">
        <v>9115.2000000000007</v>
      </c>
      <c r="I7360" s="123">
        <v>8642.1428571428569</v>
      </c>
      <c r="J7360" s="121">
        <v>8441</v>
      </c>
      <c r="K7360" s="121">
        <v>6478</v>
      </c>
      <c r="L7360" s="121">
        <v>791</v>
      </c>
      <c r="M7360" s="121">
        <v>815</v>
      </c>
      <c r="N7360" s="121">
        <v>933</v>
      </c>
      <c r="O7360" s="121">
        <v>1030</v>
      </c>
      <c r="P7360" s="121">
        <v>911</v>
      </c>
      <c r="Q7360" s="121">
        <v>1430</v>
      </c>
      <c r="R7360" s="124">
        <v>0.95</v>
      </c>
      <c r="S7360" s="124">
        <v>0.01</v>
      </c>
      <c r="T7360" s="124">
        <v>0.03</v>
      </c>
      <c r="U7360" s="124">
        <v>0.01</v>
      </c>
      <c r="V7360" s="124">
        <v>0</v>
      </c>
      <c r="W7360" s="125">
        <v>0.04</v>
      </c>
      <c r="X7360" s="169"/>
    </row>
    <row r="7361" spans="2:24" s="87" customFormat="1" ht="12">
      <c r="B7361" s="87" t="s">
        <v>3690</v>
      </c>
      <c r="C7361" s="87" t="s">
        <v>6644</v>
      </c>
      <c r="D7361" s="87" t="s">
        <v>11954</v>
      </c>
      <c r="E7361" s="120"/>
      <c r="F7361" s="121" t="s">
        <v>27</v>
      </c>
      <c r="G7361" s="122">
        <v>42878</v>
      </c>
      <c r="H7361" s="123">
        <v>4222</v>
      </c>
      <c r="I7361" s="123">
        <v>3934.7142857142853</v>
      </c>
      <c r="J7361" s="121">
        <v>3596</v>
      </c>
      <c r="K7361" s="121">
        <v>2837</v>
      </c>
      <c r="L7361" s="121">
        <v>541</v>
      </c>
      <c r="M7361" s="121">
        <v>745</v>
      </c>
      <c r="N7361" s="121">
        <v>333</v>
      </c>
      <c r="O7361" s="121">
        <v>1045</v>
      </c>
      <c r="P7361" s="121">
        <v>448</v>
      </c>
      <c r="Q7361" s="121">
        <v>1630</v>
      </c>
      <c r="R7361" s="124">
        <v>0.97</v>
      </c>
      <c r="S7361" s="124">
        <v>0</v>
      </c>
      <c r="T7361" s="124">
        <v>0.01</v>
      </c>
      <c r="U7361" s="124">
        <v>0.02</v>
      </c>
      <c r="V7361" s="124">
        <v>0</v>
      </c>
      <c r="W7361" s="125">
        <v>0.03</v>
      </c>
      <c r="X7361" s="169"/>
    </row>
    <row r="7362" spans="2:24" s="87" customFormat="1" ht="12">
      <c r="B7362" s="87" t="s">
        <v>3690</v>
      </c>
      <c r="C7362" s="87" t="s">
        <v>11955</v>
      </c>
      <c r="D7362" s="87" t="s">
        <v>8130</v>
      </c>
      <c r="E7362" s="120"/>
      <c r="F7362" s="121" t="s">
        <v>27</v>
      </c>
      <c r="G7362" s="122">
        <v>42878</v>
      </c>
      <c r="H7362" s="123">
        <v>10747.4</v>
      </c>
      <c r="I7362" s="123">
        <v>10304.142857142857</v>
      </c>
      <c r="J7362" s="121">
        <v>9882</v>
      </c>
      <c r="K7362" s="121">
        <v>8510</v>
      </c>
      <c r="L7362" s="121">
        <v>1086</v>
      </c>
      <c r="M7362" s="121">
        <v>745</v>
      </c>
      <c r="N7362" s="121">
        <v>867</v>
      </c>
      <c r="O7362" s="121">
        <v>1130</v>
      </c>
      <c r="P7362" s="121">
        <v>1075</v>
      </c>
      <c r="Q7362" s="121">
        <v>1645</v>
      </c>
      <c r="R7362" s="124">
        <v>0.99</v>
      </c>
      <c r="S7362" s="124">
        <v>0</v>
      </c>
      <c r="T7362" s="124">
        <v>0.01</v>
      </c>
      <c r="U7362" s="124">
        <v>0</v>
      </c>
      <c r="V7362" s="124">
        <v>0</v>
      </c>
      <c r="W7362" s="125">
        <v>0.01</v>
      </c>
      <c r="X7362" s="169"/>
    </row>
    <row r="7363" spans="2:24" s="87" customFormat="1" ht="12">
      <c r="B7363" s="87" t="s">
        <v>3690</v>
      </c>
      <c r="C7363" s="87" t="s">
        <v>11956</v>
      </c>
      <c r="D7363" s="87" t="s">
        <v>11957</v>
      </c>
      <c r="E7363" s="120"/>
      <c r="F7363" s="121" t="s">
        <v>27</v>
      </c>
      <c r="G7363" s="122">
        <v>42878</v>
      </c>
      <c r="H7363" s="123">
        <v>9608.6</v>
      </c>
      <c r="I7363" s="123">
        <v>9150.7142857142862</v>
      </c>
      <c r="J7363" s="121">
        <v>8689</v>
      </c>
      <c r="K7363" s="121">
        <v>7323</v>
      </c>
      <c r="L7363" s="121">
        <v>1019</v>
      </c>
      <c r="M7363" s="121">
        <v>745</v>
      </c>
      <c r="N7363" s="121">
        <v>767</v>
      </c>
      <c r="O7363" s="121">
        <v>1130</v>
      </c>
      <c r="P7363" s="121">
        <v>997</v>
      </c>
      <c r="Q7363" s="121">
        <v>1645</v>
      </c>
      <c r="R7363" s="124">
        <v>0.98</v>
      </c>
      <c r="S7363" s="124">
        <v>0</v>
      </c>
      <c r="T7363" s="124">
        <v>0.01</v>
      </c>
      <c r="U7363" s="124">
        <v>0.01</v>
      </c>
      <c r="V7363" s="124">
        <v>0</v>
      </c>
      <c r="W7363" s="125">
        <v>0.02</v>
      </c>
      <c r="X7363" s="169"/>
    </row>
    <row r="7364" spans="2:24" s="87" customFormat="1" ht="12">
      <c r="B7364" s="87" t="s">
        <v>11958</v>
      </c>
      <c r="C7364" s="87" t="s">
        <v>10980</v>
      </c>
      <c r="D7364" s="87" t="s">
        <v>11959</v>
      </c>
      <c r="E7364" s="120"/>
      <c r="F7364" s="121" t="s">
        <v>27</v>
      </c>
      <c r="G7364" s="122">
        <v>42879</v>
      </c>
      <c r="H7364" s="123">
        <v>3247.8</v>
      </c>
      <c r="I7364" s="123">
        <v>3025.2857142857142</v>
      </c>
      <c r="J7364" s="121">
        <v>2565</v>
      </c>
      <c r="K7364" s="121">
        <v>2373</v>
      </c>
      <c r="L7364" s="121">
        <v>319</v>
      </c>
      <c r="M7364" s="121">
        <v>830</v>
      </c>
      <c r="N7364" s="121">
        <v>259</v>
      </c>
      <c r="O7364" s="121">
        <v>1400</v>
      </c>
      <c r="P7364" s="121">
        <v>395</v>
      </c>
      <c r="Q7364" s="121">
        <v>1700</v>
      </c>
      <c r="R7364" s="124">
        <v>0.94</v>
      </c>
      <c r="S7364" s="124">
        <v>0.01</v>
      </c>
      <c r="T7364" s="124">
        <v>0.01</v>
      </c>
      <c r="U7364" s="124">
        <v>0.04</v>
      </c>
      <c r="V7364" s="124">
        <v>0</v>
      </c>
      <c r="W7364" s="125">
        <v>0.05</v>
      </c>
      <c r="X7364" s="169"/>
    </row>
    <row r="7365" spans="2:24" s="87" customFormat="1" ht="12">
      <c r="B7365" s="87" t="s">
        <v>11960</v>
      </c>
      <c r="C7365" s="87" t="s">
        <v>11961</v>
      </c>
      <c r="D7365" s="87" t="s">
        <v>8462</v>
      </c>
      <c r="E7365" s="120"/>
      <c r="F7365" s="121" t="s">
        <v>27</v>
      </c>
      <c r="G7365" s="122">
        <v>42866</v>
      </c>
      <c r="H7365" s="123">
        <v>3068.6000000000004</v>
      </c>
      <c r="I7365" s="123">
        <v>2478</v>
      </c>
      <c r="J7365" s="121">
        <v>1314</v>
      </c>
      <c r="K7365" s="121">
        <v>689</v>
      </c>
      <c r="L7365" s="121">
        <v>330</v>
      </c>
      <c r="M7365" s="121">
        <v>615</v>
      </c>
      <c r="N7365" s="121">
        <v>287</v>
      </c>
      <c r="O7365" s="121">
        <v>1130</v>
      </c>
      <c r="P7365" s="121">
        <v>329</v>
      </c>
      <c r="Q7365" s="121">
        <v>1430</v>
      </c>
      <c r="R7365" s="124">
        <v>0.75</v>
      </c>
      <c r="S7365" s="124">
        <v>0.05</v>
      </c>
      <c r="T7365" s="124">
        <v>0.11</v>
      </c>
      <c r="U7365" s="124">
        <v>0.08</v>
      </c>
      <c r="V7365" s="124">
        <v>0.01</v>
      </c>
      <c r="W7365" s="125">
        <v>0.2</v>
      </c>
      <c r="X7365" s="169"/>
    </row>
    <row r="7366" spans="2:24" s="87" customFormat="1" ht="12">
      <c r="B7366" s="87" t="s">
        <v>9228</v>
      </c>
      <c r="C7366" s="87" t="s">
        <v>11962</v>
      </c>
      <c r="D7366" s="87" t="s">
        <v>11963</v>
      </c>
      <c r="E7366" s="120"/>
      <c r="F7366" s="121" t="s">
        <v>27</v>
      </c>
      <c r="G7366" s="122">
        <v>42874</v>
      </c>
      <c r="H7366" s="123">
        <v>5749</v>
      </c>
      <c r="I7366" s="123">
        <v>5617.7142857142862</v>
      </c>
      <c r="J7366" s="121">
        <v>5710</v>
      </c>
      <c r="K7366" s="121">
        <v>4869</v>
      </c>
      <c r="L7366" s="121">
        <v>488</v>
      </c>
      <c r="M7366" s="121">
        <v>815</v>
      </c>
      <c r="N7366" s="121">
        <v>496</v>
      </c>
      <c r="O7366" s="121">
        <v>1245</v>
      </c>
      <c r="P7366" s="121">
        <v>577</v>
      </c>
      <c r="Q7366" s="121">
        <v>1630</v>
      </c>
      <c r="R7366" s="124">
        <v>0.94</v>
      </c>
      <c r="S7366" s="124">
        <v>0.01</v>
      </c>
      <c r="T7366" s="124">
        <v>0.04</v>
      </c>
      <c r="U7366" s="124">
        <v>0.01</v>
      </c>
      <c r="V7366" s="124">
        <v>0</v>
      </c>
      <c r="W7366" s="125">
        <v>0.05</v>
      </c>
      <c r="X7366" s="169"/>
    </row>
    <row r="7367" spans="2:24" s="87" customFormat="1" ht="12">
      <c r="B7367" s="87" t="s">
        <v>11964</v>
      </c>
      <c r="C7367" s="87" t="s">
        <v>6140</v>
      </c>
      <c r="D7367" s="87" t="s">
        <v>11344</v>
      </c>
      <c r="E7367" s="120"/>
      <c r="F7367" s="121" t="s">
        <v>27</v>
      </c>
      <c r="G7367" s="122">
        <v>42874</v>
      </c>
      <c r="H7367" s="123">
        <v>8943.4000000000015</v>
      </c>
      <c r="I7367" s="123">
        <v>8740.1428571428587</v>
      </c>
      <c r="J7367" s="121">
        <v>8565</v>
      </c>
      <c r="K7367" s="121">
        <v>7899</v>
      </c>
      <c r="L7367" s="121">
        <v>910</v>
      </c>
      <c r="M7367" s="121">
        <v>800</v>
      </c>
      <c r="N7367" s="121">
        <v>820</v>
      </c>
      <c r="O7367" s="121">
        <v>1200</v>
      </c>
      <c r="P7367" s="121">
        <v>899</v>
      </c>
      <c r="Q7367" s="121">
        <v>1645</v>
      </c>
      <c r="R7367" s="124">
        <v>0.97</v>
      </c>
      <c r="S7367" s="124">
        <v>0</v>
      </c>
      <c r="T7367" s="124">
        <v>0.02</v>
      </c>
      <c r="U7367" s="124">
        <v>0.01</v>
      </c>
      <c r="V7367" s="124">
        <v>0</v>
      </c>
      <c r="W7367" s="125">
        <v>0.03</v>
      </c>
      <c r="X7367" s="169"/>
    </row>
    <row r="7368" spans="2:24" s="87" customFormat="1" ht="12">
      <c r="B7368" s="87" t="s">
        <v>6910</v>
      </c>
      <c r="C7368" s="87" t="s">
        <v>6140</v>
      </c>
      <c r="D7368" s="87" t="s">
        <v>11965</v>
      </c>
      <c r="E7368" s="120"/>
      <c r="F7368" s="121" t="s">
        <v>27</v>
      </c>
      <c r="G7368" s="122">
        <v>42874</v>
      </c>
      <c r="H7368" s="123">
        <v>1294.5999999999999</v>
      </c>
      <c r="I7368" s="123">
        <v>1304.7142857142858</v>
      </c>
      <c r="J7368" s="121">
        <v>1154</v>
      </c>
      <c r="K7368" s="121">
        <v>1506</v>
      </c>
      <c r="L7368" s="121">
        <v>184</v>
      </c>
      <c r="M7368" s="121">
        <v>800</v>
      </c>
      <c r="N7368" s="121">
        <v>173</v>
      </c>
      <c r="O7368" s="121">
        <v>1215</v>
      </c>
      <c r="P7368" s="121">
        <v>182</v>
      </c>
      <c r="Q7368" s="121">
        <v>1530</v>
      </c>
      <c r="R7368" s="124">
        <v>0.96</v>
      </c>
      <c r="S7368" s="124">
        <v>0</v>
      </c>
      <c r="T7368" s="124">
        <v>0.02</v>
      </c>
      <c r="U7368" s="124">
        <v>0.02</v>
      </c>
      <c r="V7368" s="124">
        <v>0</v>
      </c>
      <c r="W7368" s="125">
        <v>0.04</v>
      </c>
      <c r="X7368" s="169"/>
    </row>
    <row r="7369" spans="2:24" s="87" customFormat="1" ht="12">
      <c r="B7369" s="87" t="s">
        <v>6910</v>
      </c>
      <c r="C7369" s="87" t="s">
        <v>6918</v>
      </c>
      <c r="D7369" s="87" t="s">
        <v>11966</v>
      </c>
      <c r="E7369" s="120"/>
      <c r="F7369" s="121" t="s">
        <v>27</v>
      </c>
      <c r="G7369" s="122">
        <v>42874</v>
      </c>
      <c r="H7369" s="123">
        <v>7629.7999999999993</v>
      </c>
      <c r="I7369" s="123">
        <v>7174.1428571428569</v>
      </c>
      <c r="J7369" s="121">
        <v>6425</v>
      </c>
      <c r="K7369" s="121">
        <v>5645</v>
      </c>
      <c r="L7369" s="121">
        <v>900</v>
      </c>
      <c r="M7369" s="121">
        <v>745</v>
      </c>
      <c r="N7369" s="121">
        <v>684</v>
      </c>
      <c r="O7369" s="121">
        <v>1015</v>
      </c>
      <c r="P7369" s="121">
        <v>823</v>
      </c>
      <c r="Q7369" s="121">
        <v>1445</v>
      </c>
      <c r="R7369" s="124">
        <v>0.95</v>
      </c>
      <c r="S7369" s="124">
        <v>0.01</v>
      </c>
      <c r="T7369" s="124">
        <v>0.02</v>
      </c>
      <c r="U7369" s="124">
        <v>0.02</v>
      </c>
      <c r="V7369" s="124">
        <v>0</v>
      </c>
      <c r="W7369" s="125">
        <v>0.04</v>
      </c>
      <c r="X7369" s="169"/>
    </row>
    <row r="7370" spans="2:24" s="87" customFormat="1" ht="12">
      <c r="B7370" s="87" t="s">
        <v>6910</v>
      </c>
      <c r="C7370" s="87" t="s">
        <v>11966</v>
      </c>
      <c r="D7370" s="87" t="s">
        <v>6918</v>
      </c>
      <c r="E7370" s="120"/>
      <c r="F7370" s="121" t="s">
        <v>27</v>
      </c>
      <c r="G7370" s="122">
        <v>42874</v>
      </c>
      <c r="H7370" s="123">
        <v>10609.6</v>
      </c>
      <c r="I7370" s="123">
        <v>10157.857142857143</v>
      </c>
      <c r="J7370" s="121">
        <v>9620</v>
      </c>
      <c r="K7370" s="121">
        <v>8437</v>
      </c>
      <c r="L7370" s="121">
        <v>1052</v>
      </c>
      <c r="M7370" s="121">
        <v>745</v>
      </c>
      <c r="N7370" s="121">
        <v>936</v>
      </c>
      <c r="O7370" s="121">
        <v>1045</v>
      </c>
      <c r="P7370" s="121">
        <v>1049</v>
      </c>
      <c r="Q7370" s="121">
        <v>1645</v>
      </c>
      <c r="R7370" s="124">
        <v>0.95</v>
      </c>
      <c r="S7370" s="124">
        <v>0.01</v>
      </c>
      <c r="T7370" s="124">
        <v>0.03</v>
      </c>
      <c r="U7370" s="124">
        <v>0.01</v>
      </c>
      <c r="V7370" s="124">
        <v>0</v>
      </c>
      <c r="W7370" s="125">
        <v>0.04</v>
      </c>
      <c r="X7370" s="169"/>
    </row>
    <row r="7371" spans="2:24" s="87" customFormat="1" ht="12">
      <c r="B7371" s="87" t="s">
        <v>11967</v>
      </c>
      <c r="C7371" s="87" t="s">
        <v>11968</v>
      </c>
      <c r="D7371" s="87" t="s">
        <v>11969</v>
      </c>
      <c r="E7371" s="120"/>
      <c r="F7371" s="121" t="s">
        <v>27</v>
      </c>
      <c r="G7371" s="122">
        <v>42859</v>
      </c>
      <c r="H7371" s="123">
        <v>11402</v>
      </c>
      <c r="I7371" s="123">
        <v>10715</v>
      </c>
      <c r="J7371" s="121">
        <v>9842</v>
      </c>
      <c r="K7371" s="121">
        <v>8153</v>
      </c>
      <c r="L7371" s="121">
        <v>1088</v>
      </c>
      <c r="M7371" s="121">
        <v>730</v>
      </c>
      <c r="N7371" s="121">
        <v>875</v>
      </c>
      <c r="O7371" s="121">
        <v>1300</v>
      </c>
      <c r="P7371" s="121">
        <v>1291</v>
      </c>
      <c r="Q7371" s="121">
        <v>1630</v>
      </c>
      <c r="R7371" s="124">
        <v>0.91</v>
      </c>
      <c r="S7371" s="124">
        <v>0.01</v>
      </c>
      <c r="T7371" s="124">
        <v>0.06</v>
      </c>
      <c r="U7371" s="124">
        <v>0.01</v>
      </c>
      <c r="V7371" s="124">
        <v>0.01</v>
      </c>
      <c r="W7371" s="125">
        <v>0.08</v>
      </c>
      <c r="X7371" s="169"/>
    </row>
    <row r="7372" spans="2:24" s="87" customFormat="1" ht="12">
      <c r="B7372" s="87" t="s">
        <v>11967</v>
      </c>
      <c r="C7372" s="87" t="s">
        <v>11853</v>
      </c>
      <c r="D7372" s="87" t="s">
        <v>11970</v>
      </c>
      <c r="E7372" s="120"/>
      <c r="F7372" s="121" t="s">
        <v>27</v>
      </c>
      <c r="G7372" s="122">
        <v>42859</v>
      </c>
      <c r="H7372" s="123">
        <v>11156.400000000001</v>
      </c>
      <c r="I7372" s="123">
        <v>10469</v>
      </c>
      <c r="J7372" s="121">
        <v>9518</v>
      </c>
      <c r="K7372" s="121">
        <v>7983</v>
      </c>
      <c r="L7372" s="121">
        <v>1038</v>
      </c>
      <c r="M7372" s="121">
        <v>800</v>
      </c>
      <c r="N7372" s="121">
        <v>884</v>
      </c>
      <c r="O7372" s="121">
        <v>1400</v>
      </c>
      <c r="P7372" s="121">
        <v>1208</v>
      </c>
      <c r="Q7372" s="121">
        <v>1630</v>
      </c>
      <c r="R7372" s="124">
        <v>0.94</v>
      </c>
      <c r="S7372" s="124">
        <v>0.01</v>
      </c>
      <c r="T7372" s="124">
        <v>0.04</v>
      </c>
      <c r="U7372" s="124">
        <v>0.01</v>
      </c>
      <c r="V7372" s="124">
        <v>0</v>
      </c>
      <c r="W7372" s="125">
        <v>0.05</v>
      </c>
      <c r="X7372" s="169"/>
    </row>
    <row r="7373" spans="2:24" s="87" customFormat="1" ht="12">
      <c r="B7373" s="87" t="s">
        <v>11971</v>
      </c>
      <c r="C7373" s="87" t="s">
        <v>11972</v>
      </c>
      <c r="D7373" s="87" t="s">
        <v>40</v>
      </c>
      <c r="E7373" s="120"/>
      <c r="F7373" s="121" t="s">
        <v>27</v>
      </c>
      <c r="G7373" s="122">
        <v>42872</v>
      </c>
      <c r="H7373" s="123">
        <v>264.60000000000002</v>
      </c>
      <c r="I7373" s="123">
        <v>255.57142857142858</v>
      </c>
      <c r="J7373" s="121">
        <v>238</v>
      </c>
      <c r="K7373" s="121">
        <v>228</v>
      </c>
      <c r="L7373" s="121">
        <v>30</v>
      </c>
      <c r="M7373" s="121">
        <v>745</v>
      </c>
      <c r="N7373" s="121">
        <v>35</v>
      </c>
      <c r="O7373" s="121">
        <v>1400</v>
      </c>
      <c r="P7373" s="121">
        <v>42</v>
      </c>
      <c r="Q7373" s="121">
        <v>1600</v>
      </c>
      <c r="R7373" s="124">
        <v>0.89</v>
      </c>
      <c r="S7373" s="124">
        <v>0.04</v>
      </c>
      <c r="T7373" s="124">
        <v>0.04</v>
      </c>
      <c r="U7373" s="124">
        <v>0.03</v>
      </c>
      <c r="V7373" s="124">
        <v>0</v>
      </c>
      <c r="W7373" s="125">
        <v>7.0000000000000007E-2</v>
      </c>
      <c r="X7373" s="169"/>
    </row>
    <row r="7374" spans="2:24" s="87" customFormat="1" ht="12">
      <c r="B7374" s="87" t="s">
        <v>11876</v>
      </c>
      <c r="C7374" s="87" t="s">
        <v>6650</v>
      </c>
      <c r="D7374" s="87" t="s">
        <v>40</v>
      </c>
      <c r="E7374" s="120"/>
      <c r="F7374" s="121" t="s">
        <v>27</v>
      </c>
      <c r="G7374" s="122">
        <v>42871</v>
      </c>
      <c r="H7374" s="123">
        <v>782</v>
      </c>
      <c r="I7374" s="123">
        <v>749.28571428571422</v>
      </c>
      <c r="J7374" s="121">
        <v>698</v>
      </c>
      <c r="K7374" s="121">
        <v>637</v>
      </c>
      <c r="L7374" s="121">
        <v>92</v>
      </c>
      <c r="M7374" s="121">
        <v>900</v>
      </c>
      <c r="N7374" s="121">
        <v>92</v>
      </c>
      <c r="O7374" s="121">
        <v>915</v>
      </c>
      <c r="P7374" s="121">
        <v>95</v>
      </c>
      <c r="Q7374" s="121">
        <v>1645</v>
      </c>
      <c r="R7374" s="124">
        <v>0.92</v>
      </c>
      <c r="S7374" s="124">
        <v>0.02</v>
      </c>
      <c r="T7374" s="124">
        <v>0.03</v>
      </c>
      <c r="U7374" s="124">
        <v>0.02</v>
      </c>
      <c r="V7374" s="124">
        <v>0.01</v>
      </c>
      <c r="W7374" s="125">
        <v>0.06</v>
      </c>
      <c r="X7374" s="169"/>
    </row>
    <row r="7375" spans="2:24" s="87" customFormat="1" ht="12">
      <c r="B7375" s="87" t="s">
        <v>11973</v>
      </c>
      <c r="C7375" s="87" t="s">
        <v>11974</v>
      </c>
      <c r="D7375" s="87" t="s">
        <v>7534</v>
      </c>
      <c r="E7375" s="120"/>
      <c r="F7375" s="121" t="s">
        <v>27</v>
      </c>
      <c r="G7375" s="122">
        <v>42871</v>
      </c>
      <c r="H7375" s="123">
        <v>168</v>
      </c>
      <c r="I7375" s="123">
        <v>165.28571428571428</v>
      </c>
      <c r="J7375" s="121">
        <v>146</v>
      </c>
      <c r="K7375" s="121">
        <v>171</v>
      </c>
      <c r="L7375" s="121">
        <v>23</v>
      </c>
      <c r="M7375" s="121">
        <v>615</v>
      </c>
      <c r="N7375" s="121">
        <v>23</v>
      </c>
      <c r="O7375" s="121">
        <v>930</v>
      </c>
      <c r="P7375" s="121">
        <v>26</v>
      </c>
      <c r="Q7375" s="121">
        <v>1700</v>
      </c>
      <c r="R7375" s="124">
        <v>0.87</v>
      </c>
      <c r="S7375" s="124">
        <v>0.01</v>
      </c>
      <c r="T7375" s="124">
        <v>0.11</v>
      </c>
      <c r="U7375" s="124">
        <v>0.01</v>
      </c>
      <c r="V7375" s="124">
        <v>0</v>
      </c>
      <c r="W7375" s="125">
        <v>0.12</v>
      </c>
      <c r="X7375" s="169"/>
    </row>
    <row r="7376" spans="2:24" s="87" customFormat="1" ht="12">
      <c r="B7376" s="87" t="s">
        <v>11975</v>
      </c>
      <c r="C7376" s="87" t="s">
        <v>6146</v>
      </c>
      <c r="D7376" s="87" t="s">
        <v>11189</v>
      </c>
      <c r="E7376" s="120"/>
      <c r="F7376" s="121" t="s">
        <v>27</v>
      </c>
      <c r="G7376" s="122">
        <v>42868</v>
      </c>
      <c r="H7376" s="123">
        <v>894.4</v>
      </c>
      <c r="I7376" s="123">
        <v>878</v>
      </c>
      <c r="J7376" s="121">
        <v>871</v>
      </c>
      <c r="K7376" s="121">
        <v>803</v>
      </c>
      <c r="L7376" s="121">
        <v>102</v>
      </c>
      <c r="M7376" s="121">
        <v>830</v>
      </c>
      <c r="N7376" s="121">
        <v>81</v>
      </c>
      <c r="O7376" s="121">
        <v>1400</v>
      </c>
      <c r="P7376" s="121">
        <v>99</v>
      </c>
      <c r="Q7376" s="121">
        <v>1430</v>
      </c>
      <c r="R7376" s="124">
        <v>0.96</v>
      </c>
      <c r="S7376" s="124">
        <v>0.01</v>
      </c>
      <c r="T7376" s="124">
        <v>0.02</v>
      </c>
      <c r="U7376" s="124">
        <v>0.01</v>
      </c>
      <c r="V7376" s="124">
        <v>0</v>
      </c>
      <c r="W7376" s="125">
        <v>0.03</v>
      </c>
      <c r="X7376" s="169"/>
    </row>
    <row r="7377" spans="2:24" s="87" customFormat="1" ht="12">
      <c r="B7377" s="87" t="s">
        <v>10750</v>
      </c>
      <c r="C7377" s="87" t="s">
        <v>11180</v>
      </c>
      <c r="D7377" s="87" t="s">
        <v>11940</v>
      </c>
      <c r="E7377" s="120"/>
      <c r="F7377" s="121" t="s">
        <v>27</v>
      </c>
      <c r="G7377" s="122">
        <v>42857</v>
      </c>
      <c r="H7377" s="123">
        <v>9592.6</v>
      </c>
      <c r="I7377" s="123">
        <v>9668</v>
      </c>
      <c r="J7377" s="121">
        <v>10802</v>
      </c>
      <c r="K7377" s="121">
        <v>8911</v>
      </c>
      <c r="L7377" s="121">
        <v>877</v>
      </c>
      <c r="M7377" s="121">
        <v>800</v>
      </c>
      <c r="N7377" s="121">
        <v>1142</v>
      </c>
      <c r="O7377" s="121">
        <v>1215</v>
      </c>
      <c r="P7377" s="121">
        <v>1041</v>
      </c>
      <c r="Q7377" s="121">
        <v>1415</v>
      </c>
      <c r="R7377" s="124">
        <v>0.89</v>
      </c>
      <c r="S7377" s="124">
        <v>0.02</v>
      </c>
      <c r="T7377" s="124">
        <v>0.02</v>
      </c>
      <c r="U7377" s="124">
        <v>0.06</v>
      </c>
      <c r="V7377" s="124">
        <v>0.01</v>
      </c>
      <c r="W7377" s="125">
        <v>0.09</v>
      </c>
      <c r="X7377" s="169"/>
    </row>
    <row r="7378" spans="2:24" s="87" customFormat="1" ht="12">
      <c r="B7378" s="87" t="s">
        <v>10409</v>
      </c>
      <c r="C7378" s="87" t="s">
        <v>7641</v>
      </c>
      <c r="D7378" s="87" t="s">
        <v>11842</v>
      </c>
      <c r="E7378" s="120"/>
      <c r="F7378" s="121" t="s">
        <v>27</v>
      </c>
      <c r="G7378" s="122">
        <v>42857</v>
      </c>
      <c r="H7378" s="123">
        <v>8885.7999999999993</v>
      </c>
      <c r="I7378" s="123">
        <v>8444.8571428571431</v>
      </c>
      <c r="J7378" s="121">
        <v>7914</v>
      </c>
      <c r="K7378" s="121">
        <v>6771</v>
      </c>
      <c r="L7378" s="121">
        <v>730</v>
      </c>
      <c r="M7378" s="121">
        <v>745</v>
      </c>
      <c r="N7378" s="121">
        <v>785</v>
      </c>
      <c r="O7378" s="121">
        <v>1245</v>
      </c>
      <c r="P7378" s="121">
        <v>850</v>
      </c>
      <c r="Q7378" s="121">
        <v>1645</v>
      </c>
      <c r="R7378" s="124">
        <v>0.92</v>
      </c>
      <c r="S7378" s="124">
        <v>0.02</v>
      </c>
      <c r="T7378" s="124">
        <v>0.04</v>
      </c>
      <c r="U7378" s="124">
        <v>0.02</v>
      </c>
      <c r="V7378" s="124">
        <v>0</v>
      </c>
      <c r="W7378" s="125">
        <v>0.06</v>
      </c>
      <c r="X7378" s="169"/>
    </row>
    <row r="7379" spans="2:24" s="87" customFormat="1" ht="12">
      <c r="B7379" s="87" t="s">
        <v>10418</v>
      </c>
      <c r="C7379" s="87" t="s">
        <v>11976</v>
      </c>
      <c r="D7379" s="87" t="s">
        <v>11180</v>
      </c>
      <c r="E7379" s="120"/>
      <c r="F7379" s="121" t="s">
        <v>27</v>
      </c>
      <c r="G7379" s="122">
        <v>42857</v>
      </c>
      <c r="H7379" s="123">
        <v>9585.6</v>
      </c>
      <c r="I7379" s="123">
        <v>9552.8571428571431</v>
      </c>
      <c r="J7379" s="121">
        <v>10596</v>
      </c>
      <c r="K7379" s="121">
        <v>8346</v>
      </c>
      <c r="L7379" s="121">
        <v>957</v>
      </c>
      <c r="M7379" s="121">
        <v>800</v>
      </c>
      <c r="N7379" s="121">
        <v>1093</v>
      </c>
      <c r="O7379" s="121">
        <v>1230</v>
      </c>
      <c r="P7379" s="121">
        <v>969</v>
      </c>
      <c r="Q7379" s="121">
        <v>1415</v>
      </c>
      <c r="R7379" s="124">
        <v>0.92</v>
      </c>
      <c r="S7379" s="124">
        <v>0.02</v>
      </c>
      <c r="T7379" s="124">
        <v>0.04</v>
      </c>
      <c r="U7379" s="124">
        <v>0.01</v>
      </c>
      <c r="V7379" s="124">
        <v>0.01</v>
      </c>
      <c r="W7379" s="125">
        <v>0.06</v>
      </c>
      <c r="X7379" s="169"/>
    </row>
    <row r="7380" spans="2:24" s="87" customFormat="1" ht="12">
      <c r="B7380" s="87" t="s">
        <v>10418</v>
      </c>
      <c r="C7380" s="87" t="s">
        <v>11515</v>
      </c>
      <c r="D7380" s="87" t="s">
        <v>11977</v>
      </c>
      <c r="E7380" s="120"/>
      <c r="F7380" s="121" t="s">
        <v>27</v>
      </c>
      <c r="G7380" s="122">
        <v>42857</v>
      </c>
      <c r="H7380" s="123">
        <v>9645.2000000000007</v>
      </c>
      <c r="I7380" s="123">
        <v>9587.1428571428587</v>
      </c>
      <c r="J7380" s="121">
        <v>10581</v>
      </c>
      <c r="K7380" s="121">
        <v>8303</v>
      </c>
      <c r="L7380" s="121">
        <v>924</v>
      </c>
      <c r="M7380" s="121">
        <v>800</v>
      </c>
      <c r="N7380" s="121">
        <v>1096</v>
      </c>
      <c r="O7380" s="121">
        <v>1100</v>
      </c>
      <c r="P7380" s="121">
        <v>963</v>
      </c>
      <c r="Q7380" s="121">
        <v>1415</v>
      </c>
      <c r="R7380" s="124">
        <v>0.92</v>
      </c>
      <c r="S7380" s="124">
        <v>0.02</v>
      </c>
      <c r="T7380" s="124">
        <v>0.03</v>
      </c>
      <c r="U7380" s="124">
        <v>0.02</v>
      </c>
      <c r="V7380" s="124">
        <v>0.01</v>
      </c>
      <c r="W7380" s="125">
        <v>0.06</v>
      </c>
      <c r="X7380" s="169"/>
    </row>
    <row r="7381" spans="2:24" s="87" customFormat="1" ht="12">
      <c r="B7381" s="87" t="s">
        <v>10418</v>
      </c>
      <c r="C7381" s="87" t="s">
        <v>11940</v>
      </c>
      <c r="D7381" s="87" t="s">
        <v>10647</v>
      </c>
      <c r="E7381" s="120"/>
      <c r="F7381" s="121" t="s">
        <v>27</v>
      </c>
      <c r="G7381" s="122">
        <v>42873</v>
      </c>
      <c r="H7381" s="123">
        <v>8129.7999999999993</v>
      </c>
      <c r="I7381" s="123">
        <v>7764.4285714285716</v>
      </c>
      <c r="J7381" s="121">
        <v>7186</v>
      </c>
      <c r="K7381" s="121">
        <v>6516</v>
      </c>
      <c r="L7381" s="121">
        <v>749</v>
      </c>
      <c r="M7381" s="121">
        <v>815</v>
      </c>
      <c r="N7381" s="121">
        <v>819</v>
      </c>
      <c r="O7381" s="121">
        <v>1115</v>
      </c>
      <c r="P7381" s="121">
        <v>798</v>
      </c>
      <c r="Q7381" s="121">
        <v>1630</v>
      </c>
      <c r="R7381" s="124">
        <v>0.85</v>
      </c>
      <c r="S7381" s="124">
        <v>0.02</v>
      </c>
      <c r="T7381" s="124">
        <v>0.1</v>
      </c>
      <c r="U7381" s="124">
        <v>0.02</v>
      </c>
      <c r="V7381" s="124">
        <v>0.01</v>
      </c>
      <c r="W7381" s="125">
        <v>0.13</v>
      </c>
      <c r="X7381" s="169"/>
    </row>
    <row r="7382" spans="2:24" s="87" customFormat="1" ht="12">
      <c r="B7382" s="87" t="s">
        <v>11180</v>
      </c>
      <c r="C7382" s="87" t="s">
        <v>10418</v>
      </c>
      <c r="D7382" s="87" t="s">
        <v>10319</v>
      </c>
      <c r="E7382" s="120"/>
      <c r="F7382" s="121" t="s">
        <v>27</v>
      </c>
      <c r="G7382" s="122">
        <v>42857</v>
      </c>
      <c r="H7382" s="123">
        <v>5652.6</v>
      </c>
      <c r="I7382" s="123">
        <v>5712.7142857142862</v>
      </c>
      <c r="J7382" s="121">
        <v>7067</v>
      </c>
      <c r="K7382" s="121">
        <v>4659</v>
      </c>
      <c r="L7382" s="121">
        <v>611</v>
      </c>
      <c r="M7382" s="121">
        <v>900</v>
      </c>
      <c r="N7382" s="121">
        <v>810</v>
      </c>
      <c r="O7382" s="121">
        <v>1045</v>
      </c>
      <c r="P7382" s="121">
        <v>581</v>
      </c>
      <c r="Q7382" s="121">
        <v>1430</v>
      </c>
      <c r="R7382" s="124">
        <v>0.91</v>
      </c>
      <c r="S7382" s="124">
        <v>0.01</v>
      </c>
      <c r="T7382" s="124">
        <v>0.05</v>
      </c>
      <c r="U7382" s="124">
        <v>0.03</v>
      </c>
      <c r="V7382" s="124">
        <v>0</v>
      </c>
      <c r="W7382" s="125">
        <v>0.08</v>
      </c>
      <c r="X7382" s="169"/>
    </row>
    <row r="7383" spans="2:24" s="87" customFormat="1" ht="12">
      <c r="B7383" s="87" t="s">
        <v>11978</v>
      </c>
      <c r="C7383" s="87" t="s">
        <v>8946</v>
      </c>
      <c r="D7383" s="87" t="s">
        <v>11979</v>
      </c>
      <c r="E7383" s="120"/>
      <c r="F7383" s="121" t="s">
        <v>27</v>
      </c>
      <c r="G7383" s="122">
        <v>42894</v>
      </c>
      <c r="H7383" s="123">
        <v>4059</v>
      </c>
      <c r="I7383" s="123">
        <v>4044.2857142857142</v>
      </c>
      <c r="J7383" s="121">
        <v>4240</v>
      </c>
      <c r="K7383" s="121">
        <v>3775</v>
      </c>
      <c r="L7383" s="121">
        <v>311</v>
      </c>
      <c r="M7383" s="121">
        <v>900</v>
      </c>
      <c r="N7383" s="121">
        <v>440</v>
      </c>
      <c r="O7383" s="121">
        <v>1045</v>
      </c>
      <c r="P7383" s="121">
        <v>395</v>
      </c>
      <c r="Q7383" s="121">
        <v>1445</v>
      </c>
      <c r="R7383" s="124">
        <v>0.96</v>
      </c>
      <c r="S7383" s="124">
        <v>0.01</v>
      </c>
      <c r="T7383" s="124">
        <v>0.02</v>
      </c>
      <c r="U7383" s="124">
        <v>0.01</v>
      </c>
      <c r="V7383" s="124">
        <v>0</v>
      </c>
      <c r="W7383" s="125">
        <v>0.03</v>
      </c>
      <c r="X7383" s="169"/>
    </row>
    <row r="7384" spans="2:24" s="87" customFormat="1" ht="12">
      <c r="B7384" s="87" t="s">
        <v>8436</v>
      </c>
      <c r="C7384" s="87" t="s">
        <v>10887</v>
      </c>
      <c r="D7384" s="87" t="s">
        <v>6785</v>
      </c>
      <c r="E7384" s="120"/>
      <c r="F7384" s="121" t="s">
        <v>27</v>
      </c>
      <c r="G7384" s="122">
        <v>42868</v>
      </c>
      <c r="H7384" s="123">
        <v>248</v>
      </c>
      <c r="I7384" s="123">
        <v>238</v>
      </c>
      <c r="J7384" s="121">
        <v>220</v>
      </c>
      <c r="K7384" s="121">
        <v>206</v>
      </c>
      <c r="L7384" s="121">
        <v>37</v>
      </c>
      <c r="M7384" s="121">
        <v>800</v>
      </c>
      <c r="N7384" s="121">
        <v>29</v>
      </c>
      <c r="O7384" s="121">
        <v>1400</v>
      </c>
      <c r="P7384" s="121">
        <v>41</v>
      </c>
      <c r="Q7384" s="121">
        <v>1415</v>
      </c>
      <c r="R7384" s="124">
        <v>0.97</v>
      </c>
      <c r="S7384" s="124">
        <v>0</v>
      </c>
      <c r="T7384" s="124">
        <v>0.03</v>
      </c>
      <c r="U7384" s="124">
        <v>0</v>
      </c>
      <c r="V7384" s="124">
        <v>0</v>
      </c>
      <c r="W7384" s="125">
        <v>0.03</v>
      </c>
      <c r="X7384" s="169"/>
    </row>
    <row r="7385" spans="2:24" s="87" customFormat="1" ht="12">
      <c r="B7385" s="87" t="s">
        <v>11980</v>
      </c>
      <c r="C7385" s="87" t="s">
        <v>10003</v>
      </c>
      <c r="D7385" s="87" t="s">
        <v>11981</v>
      </c>
      <c r="E7385" s="120"/>
      <c r="F7385" s="121" t="s">
        <v>27</v>
      </c>
      <c r="G7385" s="122">
        <v>42879</v>
      </c>
      <c r="H7385" s="123">
        <v>783.8</v>
      </c>
      <c r="I7385" s="123">
        <v>728.14285714285711</v>
      </c>
      <c r="J7385" s="121">
        <v>717</v>
      </c>
      <c r="K7385" s="121">
        <v>461</v>
      </c>
      <c r="L7385" s="121">
        <v>105</v>
      </c>
      <c r="M7385" s="121">
        <v>745</v>
      </c>
      <c r="N7385" s="121">
        <v>142</v>
      </c>
      <c r="O7385" s="121">
        <v>1330</v>
      </c>
      <c r="P7385" s="121">
        <v>115</v>
      </c>
      <c r="Q7385" s="121">
        <v>1500</v>
      </c>
      <c r="R7385" s="124">
        <v>0.91</v>
      </c>
      <c r="S7385" s="124">
        <v>0.02</v>
      </c>
      <c r="T7385" s="124">
        <v>0.03</v>
      </c>
      <c r="U7385" s="124">
        <v>0.04</v>
      </c>
      <c r="V7385" s="124">
        <v>0</v>
      </c>
      <c r="W7385" s="125">
        <v>7.0000000000000007E-2</v>
      </c>
      <c r="X7385" s="169"/>
    </row>
    <row r="7386" spans="2:24" s="87" customFormat="1" ht="12">
      <c r="B7386" s="87" t="s">
        <v>11972</v>
      </c>
      <c r="C7386" s="87" t="s">
        <v>11982</v>
      </c>
      <c r="D7386" s="87" t="s">
        <v>8060</v>
      </c>
      <c r="E7386" s="120"/>
      <c r="F7386" s="121" t="s">
        <v>27</v>
      </c>
      <c r="G7386" s="122">
        <v>42864</v>
      </c>
      <c r="H7386" s="123">
        <v>4523.3999999999996</v>
      </c>
      <c r="I7386" s="123">
        <v>4722.4285714285716</v>
      </c>
      <c r="J7386" s="121">
        <v>5248</v>
      </c>
      <c r="K7386" s="121">
        <v>5192</v>
      </c>
      <c r="L7386" s="121">
        <v>403</v>
      </c>
      <c r="M7386" s="121">
        <v>830</v>
      </c>
      <c r="N7386" s="121">
        <v>583</v>
      </c>
      <c r="O7386" s="121">
        <v>1400</v>
      </c>
      <c r="P7386" s="121">
        <v>603</v>
      </c>
      <c r="Q7386" s="121">
        <v>1430</v>
      </c>
      <c r="R7386" s="124">
        <v>0.94</v>
      </c>
      <c r="S7386" s="124">
        <v>0.02</v>
      </c>
      <c r="T7386" s="124">
        <v>0.03</v>
      </c>
      <c r="U7386" s="124">
        <v>0.01</v>
      </c>
      <c r="V7386" s="124">
        <v>0</v>
      </c>
      <c r="W7386" s="125">
        <v>0.04</v>
      </c>
      <c r="X7386" s="169"/>
    </row>
    <row r="7387" spans="2:24" s="87" customFormat="1" ht="12">
      <c r="B7387" s="87" t="s">
        <v>11972</v>
      </c>
      <c r="C7387" s="87" t="s">
        <v>11983</v>
      </c>
      <c r="D7387" s="87" t="s">
        <v>11984</v>
      </c>
      <c r="E7387" s="120"/>
      <c r="F7387" s="121" t="s">
        <v>27</v>
      </c>
      <c r="G7387" s="122">
        <v>42864</v>
      </c>
      <c r="H7387" s="123">
        <v>6112.7999999999993</v>
      </c>
      <c r="I7387" s="123">
        <v>6167.7142857142862</v>
      </c>
      <c r="J7387" s="121">
        <v>6551</v>
      </c>
      <c r="K7387" s="121">
        <v>6059</v>
      </c>
      <c r="L7387" s="121">
        <v>546</v>
      </c>
      <c r="M7387" s="121">
        <v>815</v>
      </c>
      <c r="N7387" s="121">
        <v>671</v>
      </c>
      <c r="O7387" s="121">
        <v>1130</v>
      </c>
      <c r="P7387" s="121">
        <v>650</v>
      </c>
      <c r="Q7387" s="121">
        <v>1530</v>
      </c>
      <c r="R7387" s="124">
        <v>0.92</v>
      </c>
      <c r="S7387" s="124">
        <v>0.02</v>
      </c>
      <c r="T7387" s="124">
        <v>0.05</v>
      </c>
      <c r="U7387" s="124">
        <v>0.01</v>
      </c>
      <c r="V7387" s="124">
        <v>0</v>
      </c>
      <c r="W7387" s="125">
        <v>0.06</v>
      </c>
      <c r="X7387" s="169"/>
    </row>
    <row r="7388" spans="2:24" s="87" customFormat="1" ht="12">
      <c r="B7388" s="87" t="s">
        <v>9612</v>
      </c>
      <c r="C7388" s="87" t="s">
        <v>11972</v>
      </c>
      <c r="D7388" s="87" t="s">
        <v>11985</v>
      </c>
      <c r="E7388" s="120"/>
      <c r="F7388" s="121" t="s">
        <v>27</v>
      </c>
      <c r="G7388" s="122">
        <v>42872</v>
      </c>
      <c r="H7388" s="123">
        <v>1612.4</v>
      </c>
      <c r="I7388" s="123">
        <v>1588.4285714285716</v>
      </c>
      <c r="J7388" s="121">
        <v>1508</v>
      </c>
      <c r="K7388" s="121">
        <v>1549</v>
      </c>
      <c r="L7388" s="121">
        <v>153</v>
      </c>
      <c r="M7388" s="121">
        <v>745</v>
      </c>
      <c r="N7388" s="121">
        <v>199</v>
      </c>
      <c r="O7388" s="121">
        <v>1400</v>
      </c>
      <c r="P7388" s="121">
        <v>204</v>
      </c>
      <c r="Q7388" s="121">
        <v>1415</v>
      </c>
      <c r="R7388" s="124">
        <v>0.93</v>
      </c>
      <c r="S7388" s="124">
        <v>0.02</v>
      </c>
      <c r="T7388" s="124">
        <v>0.04</v>
      </c>
      <c r="U7388" s="124">
        <v>0.01</v>
      </c>
      <c r="V7388" s="124">
        <v>0</v>
      </c>
      <c r="W7388" s="125">
        <v>0.05</v>
      </c>
      <c r="X7388" s="169"/>
    </row>
    <row r="7389" spans="2:24" s="87" customFormat="1" ht="12">
      <c r="B7389" s="87" t="s">
        <v>11986</v>
      </c>
      <c r="C7389" s="87" t="s">
        <v>11351</v>
      </c>
      <c r="D7389" s="87" t="s">
        <v>11987</v>
      </c>
      <c r="E7389" s="120"/>
      <c r="F7389" s="121" t="s">
        <v>27</v>
      </c>
      <c r="G7389" s="122">
        <v>42858</v>
      </c>
      <c r="H7389" s="123">
        <v>2468</v>
      </c>
      <c r="I7389" s="123">
        <v>2309.2857142857142</v>
      </c>
      <c r="J7389" s="121">
        <v>1992</v>
      </c>
      <c r="K7389" s="121">
        <v>1833</v>
      </c>
      <c r="L7389" s="121">
        <v>282</v>
      </c>
      <c r="M7389" s="121">
        <v>815</v>
      </c>
      <c r="N7389" s="121">
        <v>199</v>
      </c>
      <c r="O7389" s="121">
        <v>1030</v>
      </c>
      <c r="P7389" s="121">
        <v>271</v>
      </c>
      <c r="Q7389" s="121">
        <v>1645</v>
      </c>
      <c r="R7389" s="124">
        <v>0.94</v>
      </c>
      <c r="S7389" s="124">
        <v>0.02</v>
      </c>
      <c r="T7389" s="124">
        <v>0.03</v>
      </c>
      <c r="U7389" s="124">
        <v>0.01</v>
      </c>
      <c r="V7389" s="124">
        <v>0</v>
      </c>
      <c r="W7389" s="125">
        <v>0.04</v>
      </c>
      <c r="X7389" s="169"/>
    </row>
    <row r="7390" spans="2:24" s="87" customFormat="1" ht="12">
      <c r="B7390" s="87" t="s">
        <v>6348</v>
      </c>
      <c r="C7390" s="87" t="s">
        <v>11988</v>
      </c>
      <c r="D7390" s="87" t="s">
        <v>6352</v>
      </c>
      <c r="E7390" s="120"/>
      <c r="F7390" s="121" t="s">
        <v>27</v>
      </c>
      <c r="G7390" s="122">
        <v>42866</v>
      </c>
      <c r="H7390" s="123">
        <v>5626</v>
      </c>
      <c r="I7390" s="123">
        <v>5573.4285714285716</v>
      </c>
      <c r="J7390" s="121">
        <v>5768</v>
      </c>
      <c r="K7390" s="121">
        <v>5116</v>
      </c>
      <c r="L7390" s="121">
        <v>594</v>
      </c>
      <c r="M7390" s="121">
        <v>700</v>
      </c>
      <c r="N7390" s="121">
        <v>581</v>
      </c>
      <c r="O7390" s="121">
        <v>1015</v>
      </c>
      <c r="P7390" s="121">
        <v>493</v>
      </c>
      <c r="Q7390" s="121">
        <v>1600</v>
      </c>
      <c r="R7390" s="124">
        <v>0.89</v>
      </c>
      <c r="S7390" s="124">
        <v>0.02</v>
      </c>
      <c r="T7390" s="124">
        <v>0.04</v>
      </c>
      <c r="U7390" s="124">
        <v>0.04</v>
      </c>
      <c r="V7390" s="124">
        <v>0.01</v>
      </c>
      <c r="W7390" s="125">
        <v>0.09</v>
      </c>
      <c r="X7390" s="169"/>
    </row>
    <row r="7391" spans="2:24" s="87" customFormat="1" ht="12">
      <c r="B7391" s="87" t="s">
        <v>6348</v>
      </c>
      <c r="C7391" s="87" t="s">
        <v>39</v>
      </c>
      <c r="D7391" s="87" t="s">
        <v>11989</v>
      </c>
      <c r="E7391" s="120"/>
      <c r="F7391" s="121" t="s">
        <v>27</v>
      </c>
      <c r="G7391" s="122">
        <v>42866</v>
      </c>
      <c r="H7391" s="123">
        <v>6257.7999999999993</v>
      </c>
      <c r="I7391" s="123">
        <v>6186.7142857142862</v>
      </c>
      <c r="J7391" s="121">
        <v>6437</v>
      </c>
      <c r="K7391" s="121">
        <v>5581</v>
      </c>
      <c r="L7391" s="121">
        <v>662</v>
      </c>
      <c r="M7391" s="121">
        <v>700</v>
      </c>
      <c r="N7391" s="121">
        <v>608</v>
      </c>
      <c r="O7391" s="121">
        <v>1015</v>
      </c>
      <c r="P7391" s="121">
        <v>526</v>
      </c>
      <c r="Q7391" s="121">
        <v>1430</v>
      </c>
      <c r="R7391" s="124">
        <v>0.91</v>
      </c>
      <c r="S7391" s="124">
        <v>0.02</v>
      </c>
      <c r="T7391" s="124">
        <v>0.04</v>
      </c>
      <c r="U7391" s="124">
        <v>0.02</v>
      </c>
      <c r="V7391" s="124">
        <v>0.01</v>
      </c>
      <c r="W7391" s="125">
        <v>7.0000000000000007E-2</v>
      </c>
      <c r="X7391" s="169"/>
    </row>
    <row r="7392" spans="2:24" s="87" customFormat="1" ht="12">
      <c r="B7392" s="87" t="s">
        <v>11990</v>
      </c>
      <c r="C7392" s="87" t="s">
        <v>11991</v>
      </c>
      <c r="D7392" s="87" t="s">
        <v>1029</v>
      </c>
      <c r="E7392" s="120"/>
      <c r="F7392" s="121" t="s">
        <v>27</v>
      </c>
      <c r="G7392" s="122">
        <v>42858</v>
      </c>
      <c r="H7392" s="123">
        <v>0</v>
      </c>
      <c r="I7392" s="123">
        <v>0</v>
      </c>
      <c r="J7392" s="121">
        <v>0</v>
      </c>
      <c r="K7392" s="121">
        <v>0</v>
      </c>
      <c r="L7392" s="121">
        <v>0</v>
      </c>
      <c r="M7392" s="121">
        <v>530</v>
      </c>
      <c r="N7392" s="121">
        <v>0</v>
      </c>
      <c r="O7392" s="121">
        <v>930</v>
      </c>
      <c r="P7392" s="121">
        <v>0</v>
      </c>
      <c r="Q7392" s="121">
        <v>1430</v>
      </c>
      <c r="R7392" s="124"/>
      <c r="S7392" s="124"/>
      <c r="T7392" s="124"/>
      <c r="U7392" s="124"/>
      <c r="V7392" s="124"/>
      <c r="W7392" s="125"/>
      <c r="X7392" s="169"/>
    </row>
    <row r="7393" spans="2:24" s="87" customFormat="1" ht="12">
      <c r="B7393" s="87" t="s">
        <v>11992</v>
      </c>
      <c r="C7393" s="87" t="s">
        <v>11993</v>
      </c>
      <c r="D7393" s="87" t="s">
        <v>7891</v>
      </c>
      <c r="E7393" s="120"/>
      <c r="F7393" s="121" t="s">
        <v>27</v>
      </c>
      <c r="G7393" s="122">
        <v>42868</v>
      </c>
      <c r="H7393" s="123">
        <v>2513.8000000000002</v>
      </c>
      <c r="I7393" s="123">
        <v>2319.8571428571427</v>
      </c>
      <c r="J7393" s="121">
        <v>1814</v>
      </c>
      <c r="K7393" s="121">
        <v>1856</v>
      </c>
      <c r="L7393" s="121">
        <v>267</v>
      </c>
      <c r="M7393" s="121">
        <v>645</v>
      </c>
      <c r="N7393" s="121">
        <v>238</v>
      </c>
      <c r="O7393" s="121">
        <v>1145</v>
      </c>
      <c r="P7393" s="121">
        <v>350</v>
      </c>
      <c r="Q7393" s="121">
        <v>1545</v>
      </c>
      <c r="R7393" s="124">
        <v>0.96</v>
      </c>
      <c r="S7393" s="124">
        <v>0</v>
      </c>
      <c r="T7393" s="124">
        <v>0.03</v>
      </c>
      <c r="U7393" s="124">
        <v>0.01</v>
      </c>
      <c r="V7393" s="124">
        <v>0</v>
      </c>
      <c r="W7393" s="125">
        <v>0.04</v>
      </c>
      <c r="X7393" s="169"/>
    </row>
    <row r="7394" spans="2:24" s="87" customFormat="1" ht="12">
      <c r="B7394" s="87" t="s">
        <v>11200</v>
      </c>
      <c r="C7394" s="87" t="s">
        <v>11638</v>
      </c>
      <c r="D7394" s="87" t="s">
        <v>11398</v>
      </c>
      <c r="E7394" s="120"/>
      <c r="F7394" s="121" t="s">
        <v>27</v>
      </c>
      <c r="G7394" s="122">
        <v>42865</v>
      </c>
      <c r="H7394" s="123">
        <v>16320</v>
      </c>
      <c r="I7394" s="123">
        <v>15546.428571428572</v>
      </c>
      <c r="J7394" s="121">
        <v>14184</v>
      </c>
      <c r="K7394" s="121">
        <v>13041</v>
      </c>
      <c r="L7394" s="121">
        <v>1551</v>
      </c>
      <c r="M7394" s="121">
        <v>800</v>
      </c>
      <c r="N7394" s="121">
        <v>1392</v>
      </c>
      <c r="O7394" s="121">
        <v>1130</v>
      </c>
      <c r="P7394" s="121">
        <v>1669</v>
      </c>
      <c r="Q7394" s="121">
        <v>1630</v>
      </c>
      <c r="R7394" s="124">
        <v>0.96</v>
      </c>
      <c r="S7394" s="124">
        <v>0.01</v>
      </c>
      <c r="T7394" s="124">
        <v>0.02</v>
      </c>
      <c r="U7394" s="124">
        <v>0.01</v>
      </c>
      <c r="V7394" s="124">
        <v>0</v>
      </c>
      <c r="W7394" s="125">
        <v>0.03</v>
      </c>
      <c r="X7394" s="169"/>
    </row>
    <row r="7395" spans="2:24" s="87" customFormat="1" ht="12">
      <c r="B7395" s="87" t="s">
        <v>10992</v>
      </c>
      <c r="C7395" s="87" t="s">
        <v>5940</v>
      </c>
      <c r="D7395" s="87" t="s">
        <v>10993</v>
      </c>
      <c r="E7395" s="120"/>
      <c r="F7395" s="121" t="s">
        <v>27</v>
      </c>
      <c r="G7395" s="122">
        <v>42880</v>
      </c>
      <c r="H7395" s="123">
        <v>806.40000000000009</v>
      </c>
      <c r="I7395" s="123">
        <v>899.42857142857144</v>
      </c>
      <c r="J7395" s="121">
        <v>1069</v>
      </c>
      <c r="K7395" s="121">
        <v>1195</v>
      </c>
      <c r="L7395" s="121">
        <v>115</v>
      </c>
      <c r="M7395" s="121">
        <v>845</v>
      </c>
      <c r="N7395" s="121">
        <v>154</v>
      </c>
      <c r="O7395" s="121">
        <v>1200</v>
      </c>
      <c r="P7395" s="121">
        <v>144</v>
      </c>
      <c r="Q7395" s="121">
        <v>1445</v>
      </c>
      <c r="R7395" s="124">
        <v>0.84</v>
      </c>
      <c r="S7395" s="124">
        <v>0.06</v>
      </c>
      <c r="T7395" s="124">
        <v>0.04</v>
      </c>
      <c r="U7395" s="124">
        <v>0.03</v>
      </c>
      <c r="V7395" s="124">
        <v>0.03</v>
      </c>
      <c r="W7395" s="125">
        <v>0.1</v>
      </c>
      <c r="X7395" s="169"/>
    </row>
    <row r="7396" spans="2:24" s="87" customFormat="1" ht="12">
      <c r="B7396" s="87" t="s">
        <v>9051</v>
      </c>
      <c r="C7396" s="87" t="s">
        <v>11638</v>
      </c>
      <c r="D7396" s="87" t="s">
        <v>10257</v>
      </c>
      <c r="E7396" s="120"/>
      <c r="F7396" s="121" t="s">
        <v>27</v>
      </c>
      <c r="G7396" s="122">
        <v>42859</v>
      </c>
      <c r="H7396" s="123">
        <v>1383.8</v>
      </c>
      <c r="I7396" s="123">
        <v>1298.1428571428571</v>
      </c>
      <c r="J7396" s="121">
        <v>1150</v>
      </c>
      <c r="K7396" s="121">
        <v>1018</v>
      </c>
      <c r="L7396" s="121">
        <v>188</v>
      </c>
      <c r="M7396" s="121">
        <v>800</v>
      </c>
      <c r="N7396" s="121">
        <v>143</v>
      </c>
      <c r="O7396" s="121">
        <v>1330</v>
      </c>
      <c r="P7396" s="121">
        <v>147</v>
      </c>
      <c r="Q7396" s="121">
        <v>1430</v>
      </c>
      <c r="R7396" s="124">
        <v>0.97</v>
      </c>
      <c r="S7396" s="124">
        <v>0.01</v>
      </c>
      <c r="T7396" s="124">
        <v>0.01</v>
      </c>
      <c r="U7396" s="124">
        <v>0.01</v>
      </c>
      <c r="V7396" s="124">
        <v>0</v>
      </c>
      <c r="W7396" s="125">
        <v>0.02</v>
      </c>
      <c r="X7396" s="169"/>
    </row>
    <row r="7397" spans="2:24" s="87" customFormat="1" ht="12">
      <c r="B7397" s="87" t="s">
        <v>10578</v>
      </c>
      <c r="C7397" s="87" t="s">
        <v>11982</v>
      </c>
      <c r="D7397" s="87" t="s">
        <v>11972</v>
      </c>
      <c r="E7397" s="120"/>
      <c r="F7397" s="121" t="s">
        <v>27</v>
      </c>
      <c r="G7397" s="122">
        <v>42871</v>
      </c>
      <c r="H7397" s="123">
        <v>1077.1999999999998</v>
      </c>
      <c r="I7397" s="123">
        <v>980.42857142857133</v>
      </c>
      <c r="J7397" s="121">
        <v>663</v>
      </c>
      <c r="K7397" s="121">
        <v>814</v>
      </c>
      <c r="L7397" s="121">
        <v>151</v>
      </c>
      <c r="M7397" s="121">
        <v>815</v>
      </c>
      <c r="N7397" s="121">
        <v>116</v>
      </c>
      <c r="O7397" s="121">
        <v>1145</v>
      </c>
      <c r="P7397" s="121">
        <v>126</v>
      </c>
      <c r="Q7397" s="121">
        <v>1500</v>
      </c>
      <c r="R7397" s="124">
        <v>0.93</v>
      </c>
      <c r="S7397" s="124">
        <v>0.03</v>
      </c>
      <c r="T7397" s="124">
        <v>0.03</v>
      </c>
      <c r="U7397" s="124">
        <v>0.01</v>
      </c>
      <c r="V7397" s="124">
        <v>0</v>
      </c>
      <c r="W7397" s="125">
        <v>0.04</v>
      </c>
      <c r="X7397" s="169"/>
    </row>
    <row r="7398" spans="2:24" s="87" customFormat="1" ht="12">
      <c r="B7398" s="87" t="s">
        <v>11953</v>
      </c>
      <c r="C7398" s="87" t="s">
        <v>367</v>
      </c>
      <c r="D7398" s="87" t="s">
        <v>1067</v>
      </c>
      <c r="E7398" s="120"/>
      <c r="F7398" s="121" t="s">
        <v>27</v>
      </c>
      <c r="G7398" s="122">
        <v>42872</v>
      </c>
      <c r="H7398" s="123">
        <v>300</v>
      </c>
      <c r="I7398" s="123">
        <v>303.14285714285711</v>
      </c>
      <c r="J7398" s="121">
        <v>289</v>
      </c>
      <c r="K7398" s="121">
        <v>333</v>
      </c>
      <c r="L7398" s="121">
        <v>44</v>
      </c>
      <c r="M7398" s="121">
        <v>800</v>
      </c>
      <c r="N7398" s="121">
        <v>49</v>
      </c>
      <c r="O7398" s="121">
        <v>1215</v>
      </c>
      <c r="P7398" s="121">
        <v>40</v>
      </c>
      <c r="Q7398" s="121">
        <v>1545</v>
      </c>
      <c r="R7398" s="124">
        <v>0.92</v>
      </c>
      <c r="S7398" s="124">
        <v>0.03</v>
      </c>
      <c r="T7398" s="124">
        <v>0.03</v>
      </c>
      <c r="U7398" s="124">
        <v>0.02</v>
      </c>
      <c r="V7398" s="124">
        <v>0</v>
      </c>
      <c r="W7398" s="125">
        <v>0.05</v>
      </c>
      <c r="X7398" s="169"/>
    </row>
    <row r="7399" spans="2:24" s="87" customFormat="1" ht="12">
      <c r="B7399" s="87" t="s">
        <v>11994</v>
      </c>
      <c r="C7399" s="87" t="s">
        <v>11980</v>
      </c>
      <c r="D7399" s="87" t="s">
        <v>11995</v>
      </c>
      <c r="E7399" s="120"/>
      <c r="F7399" s="121" t="s">
        <v>27</v>
      </c>
      <c r="G7399" s="122">
        <v>42879</v>
      </c>
      <c r="H7399" s="123">
        <v>927.8</v>
      </c>
      <c r="I7399" s="123">
        <v>925.42857142857144</v>
      </c>
      <c r="J7399" s="121">
        <v>1155</v>
      </c>
      <c r="K7399" s="121">
        <v>684</v>
      </c>
      <c r="L7399" s="121">
        <v>183</v>
      </c>
      <c r="M7399" s="121">
        <v>900</v>
      </c>
      <c r="N7399" s="121">
        <v>219</v>
      </c>
      <c r="O7399" s="121">
        <v>915</v>
      </c>
      <c r="P7399" s="121">
        <v>109</v>
      </c>
      <c r="Q7399" s="121">
        <v>1545</v>
      </c>
      <c r="R7399" s="124">
        <v>0.91</v>
      </c>
      <c r="S7399" s="124">
        <v>0.02</v>
      </c>
      <c r="T7399" s="124">
        <v>0.03</v>
      </c>
      <c r="U7399" s="124">
        <v>0.04</v>
      </c>
      <c r="V7399" s="124">
        <v>0</v>
      </c>
      <c r="W7399" s="125">
        <v>7.0000000000000007E-2</v>
      </c>
      <c r="X7399" s="169"/>
    </row>
    <row r="7400" spans="2:24" s="87" customFormat="1" ht="12">
      <c r="B7400" s="87" t="s">
        <v>11996</v>
      </c>
      <c r="C7400" s="87" t="s">
        <v>40</v>
      </c>
      <c r="D7400" s="87" t="s">
        <v>10881</v>
      </c>
      <c r="E7400" s="120"/>
      <c r="F7400" s="121" t="s">
        <v>27</v>
      </c>
      <c r="G7400" s="122">
        <v>42879</v>
      </c>
      <c r="H7400" s="123">
        <v>1048.1999999999998</v>
      </c>
      <c r="I7400" s="123">
        <v>985.85714285714289</v>
      </c>
      <c r="J7400" s="121">
        <v>894</v>
      </c>
      <c r="K7400" s="121">
        <v>766</v>
      </c>
      <c r="L7400" s="121">
        <v>109</v>
      </c>
      <c r="M7400" s="121">
        <v>745</v>
      </c>
      <c r="N7400" s="121">
        <v>98</v>
      </c>
      <c r="O7400" s="121">
        <v>1400</v>
      </c>
      <c r="P7400" s="121">
        <v>115</v>
      </c>
      <c r="Q7400" s="121">
        <v>1500</v>
      </c>
      <c r="R7400" s="124">
        <v>0.88</v>
      </c>
      <c r="S7400" s="124">
        <v>0.03</v>
      </c>
      <c r="T7400" s="124">
        <v>0.06</v>
      </c>
      <c r="U7400" s="124">
        <v>0.02</v>
      </c>
      <c r="V7400" s="124">
        <v>0.01</v>
      </c>
      <c r="W7400" s="125">
        <v>0.09</v>
      </c>
      <c r="X7400" s="169"/>
    </row>
    <row r="7401" spans="2:24" s="87" customFormat="1" ht="12">
      <c r="B7401" s="87" t="s">
        <v>11997</v>
      </c>
      <c r="C7401" s="87" t="s">
        <v>11998</v>
      </c>
      <c r="D7401" s="87" t="s">
        <v>11940</v>
      </c>
      <c r="E7401" s="120"/>
      <c r="F7401" s="121" t="s">
        <v>27</v>
      </c>
      <c r="G7401" s="122">
        <v>42879</v>
      </c>
      <c r="H7401" s="123">
        <v>2742.3999999999996</v>
      </c>
      <c r="I7401" s="123">
        <v>2593.7142857142853</v>
      </c>
      <c r="J7401" s="121">
        <v>2268</v>
      </c>
      <c r="K7401" s="121">
        <v>2176</v>
      </c>
      <c r="L7401" s="121">
        <v>301</v>
      </c>
      <c r="M7401" s="121">
        <v>800</v>
      </c>
      <c r="N7401" s="121">
        <v>228</v>
      </c>
      <c r="O7401" s="121">
        <v>1400</v>
      </c>
      <c r="P7401" s="121">
        <v>282</v>
      </c>
      <c r="Q7401" s="121">
        <v>1530</v>
      </c>
      <c r="R7401" s="124">
        <v>0.93</v>
      </c>
      <c r="S7401" s="124">
        <v>0.03</v>
      </c>
      <c r="T7401" s="124">
        <v>0.03</v>
      </c>
      <c r="U7401" s="124">
        <v>0.01</v>
      </c>
      <c r="V7401" s="124">
        <v>0</v>
      </c>
      <c r="W7401" s="125">
        <v>0.04</v>
      </c>
      <c r="X7401" s="169"/>
    </row>
    <row r="7402" spans="2:24" s="87" customFormat="1" ht="12">
      <c r="B7402" s="87" t="s">
        <v>11853</v>
      </c>
      <c r="C7402" s="87" t="s">
        <v>10257</v>
      </c>
      <c r="D7402" s="87" t="s">
        <v>446</v>
      </c>
      <c r="E7402" s="120"/>
      <c r="F7402" s="121" t="s">
        <v>27</v>
      </c>
      <c r="G7402" s="122">
        <v>42866</v>
      </c>
      <c r="H7402" s="123">
        <v>7735</v>
      </c>
      <c r="I7402" s="123">
        <v>7765.1428571428569</v>
      </c>
      <c r="J7402" s="121">
        <v>7741</v>
      </c>
      <c r="K7402" s="121">
        <v>7940</v>
      </c>
      <c r="L7402" s="121">
        <v>705</v>
      </c>
      <c r="M7402" s="121">
        <v>800</v>
      </c>
      <c r="N7402" s="121">
        <v>810</v>
      </c>
      <c r="O7402" s="121">
        <v>1130</v>
      </c>
      <c r="P7402" s="121">
        <v>771</v>
      </c>
      <c r="Q7402" s="121">
        <v>1615</v>
      </c>
      <c r="R7402" s="124">
        <v>0.96</v>
      </c>
      <c r="S7402" s="124">
        <v>0.01</v>
      </c>
      <c r="T7402" s="124">
        <v>0.03</v>
      </c>
      <c r="U7402" s="124">
        <v>0</v>
      </c>
      <c r="V7402" s="124">
        <v>0</v>
      </c>
      <c r="W7402" s="125">
        <v>0.03</v>
      </c>
      <c r="X7402" s="169"/>
    </row>
    <row r="7403" spans="2:24" s="87" customFormat="1" ht="12">
      <c r="B7403" s="87" t="s">
        <v>5313</v>
      </c>
      <c r="C7403" s="87" t="s">
        <v>8360</v>
      </c>
      <c r="D7403" s="87" t="s">
        <v>11323</v>
      </c>
      <c r="E7403" s="120"/>
      <c r="F7403" s="121" t="s">
        <v>27</v>
      </c>
      <c r="G7403" s="122">
        <v>42865</v>
      </c>
      <c r="H7403" s="123">
        <v>12999.400000000001</v>
      </c>
      <c r="I7403" s="123">
        <v>12859.428571428572</v>
      </c>
      <c r="J7403" s="121">
        <v>13030</v>
      </c>
      <c r="K7403" s="121">
        <v>11989</v>
      </c>
      <c r="L7403" s="121">
        <v>1215</v>
      </c>
      <c r="M7403" s="121">
        <v>800</v>
      </c>
      <c r="N7403" s="121">
        <v>1232</v>
      </c>
      <c r="O7403" s="121">
        <v>1400</v>
      </c>
      <c r="P7403" s="121">
        <v>1212</v>
      </c>
      <c r="Q7403" s="121">
        <v>1415</v>
      </c>
      <c r="R7403" s="124">
        <v>0.94</v>
      </c>
      <c r="S7403" s="124">
        <v>0.01</v>
      </c>
      <c r="T7403" s="124">
        <v>0.04</v>
      </c>
      <c r="U7403" s="124">
        <v>0.01</v>
      </c>
      <c r="V7403" s="124">
        <v>0</v>
      </c>
      <c r="W7403" s="125">
        <v>0.05</v>
      </c>
      <c r="X7403" s="169"/>
    </row>
    <row r="7404" spans="2:24" s="87" customFormat="1" ht="12">
      <c r="B7404" s="87" t="s">
        <v>11999</v>
      </c>
      <c r="C7404" s="87" t="s">
        <v>10732</v>
      </c>
      <c r="D7404" s="87" t="s">
        <v>2282</v>
      </c>
      <c r="E7404" s="120"/>
      <c r="F7404" s="121" t="s">
        <v>27</v>
      </c>
      <c r="G7404" s="122">
        <v>42858</v>
      </c>
      <c r="H7404" s="123">
        <v>11553</v>
      </c>
      <c r="I7404" s="123">
        <v>10624.428571428572</v>
      </c>
      <c r="J7404" s="121">
        <v>9413</v>
      </c>
      <c r="K7404" s="121">
        <v>7193</v>
      </c>
      <c r="L7404" s="121">
        <v>1026</v>
      </c>
      <c r="M7404" s="121">
        <v>815</v>
      </c>
      <c r="N7404" s="121">
        <v>1131</v>
      </c>
      <c r="O7404" s="121">
        <v>1130</v>
      </c>
      <c r="P7404" s="121">
        <v>1312</v>
      </c>
      <c r="Q7404" s="121">
        <v>1630</v>
      </c>
      <c r="R7404" s="124">
        <v>0.94</v>
      </c>
      <c r="S7404" s="124">
        <v>0.01</v>
      </c>
      <c r="T7404" s="124">
        <v>0.04</v>
      </c>
      <c r="U7404" s="124">
        <v>0.01</v>
      </c>
      <c r="V7404" s="124">
        <v>0</v>
      </c>
      <c r="W7404" s="125">
        <v>0.05</v>
      </c>
      <c r="X7404" s="169"/>
    </row>
    <row r="7405" spans="2:24" s="87" customFormat="1" ht="12">
      <c r="B7405" s="87" t="s">
        <v>10918</v>
      </c>
      <c r="C7405" s="87" t="s">
        <v>12000</v>
      </c>
      <c r="D7405" s="87" t="s">
        <v>11940</v>
      </c>
      <c r="E7405" s="120"/>
      <c r="F7405" s="121" t="s">
        <v>27</v>
      </c>
      <c r="G7405" s="122">
        <v>42874</v>
      </c>
      <c r="H7405" s="123">
        <v>11214.8</v>
      </c>
      <c r="I7405" s="123">
        <v>9627.1428571428569</v>
      </c>
      <c r="J7405" s="121">
        <v>6434</v>
      </c>
      <c r="K7405" s="121">
        <v>4882</v>
      </c>
      <c r="L7405" s="121">
        <v>1083</v>
      </c>
      <c r="M7405" s="121">
        <v>815</v>
      </c>
      <c r="N7405" s="121">
        <v>907</v>
      </c>
      <c r="O7405" s="121">
        <v>1230</v>
      </c>
      <c r="P7405" s="121">
        <v>1232</v>
      </c>
      <c r="Q7405" s="121">
        <v>1630</v>
      </c>
      <c r="R7405" s="124">
        <v>0.89</v>
      </c>
      <c r="S7405" s="124">
        <v>0.01</v>
      </c>
      <c r="T7405" s="124">
        <v>0.06</v>
      </c>
      <c r="U7405" s="124">
        <v>0.03</v>
      </c>
      <c r="V7405" s="124">
        <v>0.01</v>
      </c>
      <c r="W7405" s="125">
        <v>0.1</v>
      </c>
      <c r="X7405" s="169"/>
    </row>
    <row r="7406" spans="2:24" s="87" customFormat="1" ht="12">
      <c r="B7406" s="87" t="s">
        <v>12001</v>
      </c>
      <c r="C7406" s="87" t="s">
        <v>12002</v>
      </c>
      <c r="D7406" s="87" t="s">
        <v>12003</v>
      </c>
      <c r="E7406" s="120"/>
      <c r="F7406" s="121" t="s">
        <v>27</v>
      </c>
      <c r="G7406" s="122">
        <v>42880</v>
      </c>
      <c r="H7406" s="123">
        <v>1793.6</v>
      </c>
      <c r="I7406" s="123">
        <v>1687.5714285714284</v>
      </c>
      <c r="J7406" s="121">
        <v>1573</v>
      </c>
      <c r="K7406" s="121">
        <v>1272</v>
      </c>
      <c r="L7406" s="121">
        <v>197</v>
      </c>
      <c r="M7406" s="121">
        <v>800</v>
      </c>
      <c r="N7406" s="121">
        <v>181</v>
      </c>
      <c r="O7406" s="121">
        <v>1030</v>
      </c>
      <c r="P7406" s="121">
        <v>226</v>
      </c>
      <c r="Q7406" s="121">
        <v>1630</v>
      </c>
      <c r="R7406" s="124">
        <v>0.95</v>
      </c>
      <c r="S7406" s="124">
        <v>0.02</v>
      </c>
      <c r="T7406" s="124">
        <v>0.02</v>
      </c>
      <c r="U7406" s="124">
        <v>0.01</v>
      </c>
      <c r="V7406" s="124">
        <v>0</v>
      </c>
      <c r="W7406" s="125">
        <v>0.03</v>
      </c>
      <c r="X7406" s="169"/>
    </row>
    <row r="7407" spans="2:24" s="87" customFormat="1" ht="12">
      <c r="B7407" s="87" t="s">
        <v>11180</v>
      </c>
      <c r="C7407" s="87" t="s">
        <v>11179</v>
      </c>
      <c r="D7407" s="87" t="s">
        <v>1067</v>
      </c>
      <c r="E7407" s="120"/>
      <c r="F7407" s="121" t="s">
        <v>27</v>
      </c>
      <c r="G7407" s="122">
        <v>42854</v>
      </c>
      <c r="H7407" s="123">
        <v>1009</v>
      </c>
      <c r="I7407" s="123">
        <v>982.85714285714289</v>
      </c>
      <c r="J7407" s="121">
        <v>1217</v>
      </c>
      <c r="K7407" s="121">
        <v>618</v>
      </c>
      <c r="L7407" s="121">
        <v>115</v>
      </c>
      <c r="M7407" s="121">
        <v>715</v>
      </c>
      <c r="N7407" s="121">
        <v>94</v>
      </c>
      <c r="O7407" s="121">
        <v>1230</v>
      </c>
      <c r="P7407" s="121">
        <v>331</v>
      </c>
      <c r="Q7407" s="121">
        <v>1645</v>
      </c>
      <c r="R7407" s="124">
        <v>0.89</v>
      </c>
      <c r="S7407" s="124">
        <v>0.02</v>
      </c>
      <c r="T7407" s="124">
        <v>0.04</v>
      </c>
      <c r="U7407" s="124">
        <v>0.02</v>
      </c>
      <c r="V7407" s="124">
        <v>0.03</v>
      </c>
      <c r="W7407" s="125">
        <v>0.09</v>
      </c>
      <c r="X7407" s="169"/>
    </row>
    <row r="7408" spans="2:24" s="87" customFormat="1" ht="12">
      <c r="B7408" s="87" t="s">
        <v>12004</v>
      </c>
      <c r="C7408" s="87" t="s">
        <v>12005</v>
      </c>
      <c r="D7408" s="87" t="s">
        <v>12006</v>
      </c>
      <c r="E7408" s="120"/>
      <c r="F7408" s="121" t="s">
        <v>27</v>
      </c>
      <c r="G7408" s="122">
        <v>42871</v>
      </c>
      <c r="H7408" s="123">
        <v>21016</v>
      </c>
      <c r="I7408" s="123">
        <v>20837</v>
      </c>
      <c r="J7408" s="121">
        <v>21628</v>
      </c>
      <c r="K7408" s="121">
        <v>19151</v>
      </c>
      <c r="L7408" s="121">
        <v>1377</v>
      </c>
      <c r="M7408" s="121">
        <v>900</v>
      </c>
      <c r="N7408" s="121">
        <v>1602</v>
      </c>
      <c r="O7408" s="121">
        <v>1200</v>
      </c>
      <c r="P7408" s="121">
        <v>1688</v>
      </c>
      <c r="Q7408" s="121">
        <v>1615</v>
      </c>
      <c r="R7408" s="124">
        <v>0.91</v>
      </c>
      <c r="S7408" s="124">
        <v>0.02</v>
      </c>
      <c r="T7408" s="124">
        <v>0.02</v>
      </c>
      <c r="U7408" s="124">
        <v>0.04</v>
      </c>
      <c r="V7408" s="124">
        <v>0.01</v>
      </c>
      <c r="W7408" s="125">
        <v>7.0000000000000007E-2</v>
      </c>
      <c r="X7408" s="169"/>
    </row>
    <row r="7409" spans="2:24" s="87" customFormat="1" ht="12">
      <c r="B7409" s="87" t="s">
        <v>10022</v>
      </c>
      <c r="C7409" s="87" t="s">
        <v>4717</v>
      </c>
      <c r="D7409" s="87" t="s">
        <v>7777</v>
      </c>
      <c r="E7409" s="120"/>
      <c r="F7409" s="121" t="s">
        <v>27</v>
      </c>
      <c r="G7409" s="122">
        <v>42853</v>
      </c>
      <c r="H7409" s="123">
        <v>26242.6</v>
      </c>
      <c r="I7409" s="123">
        <v>25431.428571428572</v>
      </c>
      <c r="J7409" s="121">
        <v>25178</v>
      </c>
      <c r="K7409" s="121">
        <v>21629</v>
      </c>
      <c r="L7409" s="121">
        <v>1685</v>
      </c>
      <c r="M7409" s="121">
        <v>800</v>
      </c>
      <c r="N7409" s="121">
        <v>2223</v>
      </c>
      <c r="O7409" s="121">
        <v>1245</v>
      </c>
      <c r="P7409" s="121">
        <v>2231</v>
      </c>
      <c r="Q7409" s="121">
        <v>1645</v>
      </c>
      <c r="R7409" s="124">
        <v>0.97</v>
      </c>
      <c r="S7409" s="124">
        <v>0</v>
      </c>
      <c r="T7409" s="124">
        <v>0.02</v>
      </c>
      <c r="U7409" s="124">
        <v>0</v>
      </c>
      <c r="V7409" s="124">
        <v>0.01</v>
      </c>
      <c r="W7409" s="125">
        <v>0.03</v>
      </c>
      <c r="X7409" s="169"/>
    </row>
    <row r="7410" spans="2:24" s="87" customFormat="1" ht="12">
      <c r="B7410" s="87" t="s">
        <v>2040</v>
      </c>
      <c r="C7410" s="87" t="s">
        <v>2041</v>
      </c>
      <c r="D7410" s="87" t="s">
        <v>2042</v>
      </c>
      <c r="E7410" s="120"/>
      <c r="F7410" s="121" t="s">
        <v>27</v>
      </c>
      <c r="G7410" s="122">
        <v>42844</v>
      </c>
      <c r="H7410" s="123">
        <v>9913.4000000000015</v>
      </c>
      <c r="I7410" s="123">
        <v>9721.1428571428569</v>
      </c>
      <c r="J7410" s="121">
        <v>10236</v>
      </c>
      <c r="K7410" s="121">
        <v>8245</v>
      </c>
      <c r="L7410" s="121">
        <v>825</v>
      </c>
      <c r="M7410" s="121">
        <v>845</v>
      </c>
      <c r="N7410" s="121">
        <v>1130</v>
      </c>
      <c r="O7410" s="121">
        <v>1100</v>
      </c>
      <c r="P7410" s="121">
        <v>1007</v>
      </c>
      <c r="Q7410" s="121">
        <v>1515</v>
      </c>
      <c r="R7410" s="124">
        <v>0.93</v>
      </c>
      <c r="S7410" s="124">
        <v>0.01</v>
      </c>
      <c r="T7410" s="124">
        <v>0.02</v>
      </c>
      <c r="U7410" s="124">
        <v>0.04</v>
      </c>
      <c r="V7410" s="124">
        <v>0</v>
      </c>
      <c r="W7410" s="125">
        <v>0.06</v>
      </c>
      <c r="X7410" s="169"/>
    </row>
    <row r="7411" spans="2:24" s="87" customFormat="1" ht="12">
      <c r="B7411" s="87" t="s">
        <v>2365</v>
      </c>
      <c r="C7411" s="87" t="s">
        <v>2357</v>
      </c>
      <c r="D7411" s="87" t="s">
        <v>12007</v>
      </c>
      <c r="E7411" s="120"/>
      <c r="F7411" s="121" t="s">
        <v>27</v>
      </c>
      <c r="G7411" s="122">
        <v>42867</v>
      </c>
      <c r="H7411" s="123">
        <v>669</v>
      </c>
      <c r="I7411" s="123">
        <v>657.28571428571422</v>
      </c>
      <c r="J7411" s="121">
        <v>630</v>
      </c>
      <c r="K7411" s="121">
        <v>626</v>
      </c>
      <c r="L7411" s="121">
        <v>63</v>
      </c>
      <c r="M7411" s="121">
        <v>800</v>
      </c>
      <c r="N7411" s="121">
        <v>66</v>
      </c>
      <c r="O7411" s="121">
        <v>1230</v>
      </c>
      <c r="P7411" s="121">
        <v>74</v>
      </c>
      <c r="Q7411" s="121">
        <v>1445</v>
      </c>
      <c r="R7411" s="124">
        <v>0.98</v>
      </c>
      <c r="S7411" s="124">
        <v>0.01</v>
      </c>
      <c r="T7411" s="124">
        <v>0.01</v>
      </c>
      <c r="U7411" s="124">
        <v>0</v>
      </c>
      <c r="V7411" s="124">
        <v>0</v>
      </c>
      <c r="W7411" s="125">
        <v>0.01</v>
      </c>
      <c r="X7411" s="169"/>
    </row>
    <row r="7412" spans="2:24" s="87" customFormat="1" ht="12">
      <c r="B7412" s="87" t="s">
        <v>2051</v>
      </c>
      <c r="C7412" s="87" t="s">
        <v>2052</v>
      </c>
      <c r="D7412" s="87" t="s">
        <v>2053</v>
      </c>
      <c r="E7412" s="120"/>
      <c r="F7412" s="121" t="s">
        <v>27</v>
      </c>
      <c r="G7412" s="122">
        <v>42844</v>
      </c>
      <c r="H7412" s="123">
        <v>2037.8</v>
      </c>
      <c r="I7412" s="123">
        <v>2009</v>
      </c>
      <c r="J7412" s="121">
        <v>2045</v>
      </c>
      <c r="K7412" s="121">
        <v>1829</v>
      </c>
      <c r="L7412" s="121">
        <v>229</v>
      </c>
      <c r="M7412" s="121">
        <v>800</v>
      </c>
      <c r="N7412" s="121">
        <v>315</v>
      </c>
      <c r="O7412" s="121">
        <v>1015</v>
      </c>
      <c r="P7412" s="121">
        <v>267</v>
      </c>
      <c r="Q7412" s="121">
        <v>1600</v>
      </c>
      <c r="R7412" s="124">
        <v>0.93</v>
      </c>
      <c r="S7412" s="124">
        <v>0.02</v>
      </c>
      <c r="T7412" s="124">
        <v>0.04</v>
      </c>
      <c r="U7412" s="124">
        <v>0.01</v>
      </c>
      <c r="V7412" s="124">
        <v>0</v>
      </c>
      <c r="W7412" s="125">
        <v>0.05</v>
      </c>
      <c r="X7412" s="169"/>
    </row>
    <row r="7413" spans="2:24" s="87" customFormat="1" ht="12">
      <c r="B7413" s="87" t="s">
        <v>7723</v>
      </c>
      <c r="C7413" s="87" t="s">
        <v>12008</v>
      </c>
      <c r="D7413" s="87" t="s">
        <v>12009</v>
      </c>
      <c r="E7413" s="120"/>
      <c r="F7413" s="121" t="s">
        <v>27</v>
      </c>
      <c r="G7413" s="122">
        <v>42871</v>
      </c>
      <c r="H7413" s="123">
        <v>15585.6</v>
      </c>
      <c r="I7413" s="123">
        <v>15085.285714285714</v>
      </c>
      <c r="J7413" s="121">
        <v>14703</v>
      </c>
      <c r="K7413" s="121">
        <v>12966</v>
      </c>
      <c r="L7413" s="121">
        <v>1097</v>
      </c>
      <c r="M7413" s="121">
        <v>815</v>
      </c>
      <c r="N7413" s="121">
        <v>1260</v>
      </c>
      <c r="O7413" s="121">
        <v>1200</v>
      </c>
      <c r="P7413" s="121">
        <v>1359</v>
      </c>
      <c r="Q7413" s="121">
        <v>1500</v>
      </c>
      <c r="R7413" s="124">
        <v>0.96</v>
      </c>
      <c r="S7413" s="124">
        <v>0</v>
      </c>
      <c r="T7413" s="124">
        <v>0.03</v>
      </c>
      <c r="U7413" s="124">
        <v>0.01</v>
      </c>
      <c r="V7413" s="124">
        <v>0</v>
      </c>
      <c r="W7413" s="125">
        <v>0.04</v>
      </c>
      <c r="X7413" s="169"/>
    </row>
    <row r="7414" spans="2:24" s="87" customFormat="1" ht="12">
      <c r="B7414" s="87" t="s">
        <v>12010</v>
      </c>
      <c r="C7414" s="87" t="s">
        <v>7279</v>
      </c>
      <c r="D7414" s="87" t="s">
        <v>7625</v>
      </c>
      <c r="E7414" s="120"/>
      <c r="F7414" s="121" t="s">
        <v>27</v>
      </c>
      <c r="G7414" s="122">
        <v>42855</v>
      </c>
      <c r="H7414" s="123">
        <v>5008.3999999999996</v>
      </c>
      <c r="I7414" s="123">
        <v>4843.2857142857138</v>
      </c>
      <c r="J7414" s="121">
        <v>4846</v>
      </c>
      <c r="K7414" s="121">
        <v>4015</v>
      </c>
      <c r="L7414" s="121">
        <v>583</v>
      </c>
      <c r="M7414" s="121">
        <v>800</v>
      </c>
      <c r="N7414" s="121">
        <v>436</v>
      </c>
      <c r="O7414" s="121">
        <v>1345</v>
      </c>
      <c r="P7414" s="121">
        <v>457</v>
      </c>
      <c r="Q7414" s="121">
        <v>1645</v>
      </c>
      <c r="R7414" s="124">
        <v>0.97</v>
      </c>
      <c r="S7414" s="124">
        <v>0</v>
      </c>
      <c r="T7414" s="124">
        <v>0.02</v>
      </c>
      <c r="U7414" s="124">
        <v>0.01</v>
      </c>
      <c r="V7414" s="124">
        <v>0</v>
      </c>
      <c r="W7414" s="125">
        <v>0.03</v>
      </c>
      <c r="X7414" s="169"/>
    </row>
    <row r="7415" spans="2:24" s="87" customFormat="1" ht="12">
      <c r="B7415" s="87" t="s">
        <v>8543</v>
      </c>
      <c r="C7415" s="87" t="s">
        <v>12011</v>
      </c>
      <c r="D7415" s="87" t="s">
        <v>12012</v>
      </c>
      <c r="E7415" s="120"/>
      <c r="F7415" s="121" t="s">
        <v>27</v>
      </c>
      <c r="G7415" s="122">
        <v>42872</v>
      </c>
      <c r="H7415" s="123">
        <v>4420.3999999999996</v>
      </c>
      <c r="I7415" s="123">
        <v>4021.2857142857147</v>
      </c>
      <c r="J7415" s="121">
        <v>3278</v>
      </c>
      <c r="K7415" s="121">
        <v>2769</v>
      </c>
      <c r="L7415" s="121">
        <v>381</v>
      </c>
      <c r="M7415" s="121">
        <v>745</v>
      </c>
      <c r="N7415" s="121">
        <v>329</v>
      </c>
      <c r="O7415" s="121">
        <v>1215</v>
      </c>
      <c r="P7415" s="121">
        <v>410</v>
      </c>
      <c r="Q7415" s="121">
        <v>1700</v>
      </c>
      <c r="R7415" s="124">
        <v>0.96</v>
      </c>
      <c r="S7415" s="124">
        <v>0</v>
      </c>
      <c r="T7415" s="124">
        <v>0.04</v>
      </c>
      <c r="U7415" s="124">
        <v>0</v>
      </c>
      <c r="V7415" s="124">
        <v>0</v>
      </c>
      <c r="W7415" s="125">
        <v>0.04</v>
      </c>
      <c r="X7415" s="169"/>
    </row>
    <row r="7416" spans="2:24" s="87" customFormat="1" ht="12">
      <c r="B7416" s="87" t="s">
        <v>10648</v>
      </c>
      <c r="C7416" s="87" t="s">
        <v>915</v>
      </c>
      <c r="D7416" s="87" t="s">
        <v>983</v>
      </c>
      <c r="E7416" s="120"/>
      <c r="F7416" s="121" t="s">
        <v>27</v>
      </c>
      <c r="G7416" s="122">
        <v>42858</v>
      </c>
      <c r="H7416" s="123">
        <v>1416</v>
      </c>
      <c r="I7416" s="123">
        <v>1223.2857142857142</v>
      </c>
      <c r="J7416" s="121">
        <v>807</v>
      </c>
      <c r="K7416" s="121">
        <v>676</v>
      </c>
      <c r="L7416" s="121">
        <v>157</v>
      </c>
      <c r="M7416" s="121">
        <v>715</v>
      </c>
      <c r="N7416" s="121">
        <v>129</v>
      </c>
      <c r="O7416" s="121">
        <v>1200</v>
      </c>
      <c r="P7416" s="121">
        <v>149</v>
      </c>
      <c r="Q7416" s="121">
        <v>1530</v>
      </c>
      <c r="R7416" s="124">
        <v>0.97</v>
      </c>
      <c r="S7416" s="124">
        <v>0</v>
      </c>
      <c r="T7416" s="124">
        <v>0.02</v>
      </c>
      <c r="U7416" s="124">
        <v>0.01</v>
      </c>
      <c r="V7416" s="124">
        <v>0</v>
      </c>
      <c r="W7416" s="125">
        <v>0.03</v>
      </c>
      <c r="X7416" s="169"/>
    </row>
    <row r="7417" spans="2:24" s="87" customFormat="1" ht="12">
      <c r="B7417" s="87" t="s">
        <v>10291</v>
      </c>
      <c r="C7417" s="87" t="s">
        <v>12013</v>
      </c>
      <c r="D7417" s="87" t="s">
        <v>12014</v>
      </c>
      <c r="E7417" s="120"/>
      <c r="F7417" s="121" t="s">
        <v>27</v>
      </c>
      <c r="G7417" s="122">
        <v>42870</v>
      </c>
      <c r="H7417" s="123">
        <v>13712.8</v>
      </c>
      <c r="I7417" s="123">
        <v>13115.142857142857</v>
      </c>
      <c r="J7417" s="121">
        <v>12793</v>
      </c>
      <c r="K7417" s="121">
        <v>10449</v>
      </c>
      <c r="L7417" s="121">
        <v>1090</v>
      </c>
      <c r="M7417" s="121">
        <v>800</v>
      </c>
      <c r="N7417" s="121">
        <v>1159</v>
      </c>
      <c r="O7417" s="121">
        <v>1200</v>
      </c>
      <c r="P7417" s="121">
        <v>1243</v>
      </c>
      <c r="Q7417" s="121">
        <v>1645</v>
      </c>
      <c r="R7417" s="124">
        <v>0.94</v>
      </c>
      <c r="S7417" s="124">
        <v>0</v>
      </c>
      <c r="T7417" s="124">
        <v>0.04</v>
      </c>
      <c r="U7417" s="124">
        <v>0.02</v>
      </c>
      <c r="V7417" s="124">
        <v>0</v>
      </c>
      <c r="W7417" s="125">
        <v>0.06</v>
      </c>
      <c r="X7417" s="169"/>
    </row>
    <row r="7418" spans="2:24" s="87" customFormat="1" ht="12">
      <c r="B7418" s="87" t="s">
        <v>10291</v>
      </c>
      <c r="C7418" s="87" t="s">
        <v>12015</v>
      </c>
      <c r="D7418" s="87" t="s">
        <v>10629</v>
      </c>
      <c r="E7418" s="120"/>
      <c r="F7418" s="121" t="s">
        <v>27</v>
      </c>
      <c r="G7418" s="122">
        <v>42871</v>
      </c>
      <c r="H7418" s="123">
        <v>43280.600000000006</v>
      </c>
      <c r="I7418" s="123">
        <v>43027</v>
      </c>
      <c r="J7418" s="121">
        <v>44600</v>
      </c>
      <c r="K7418" s="121">
        <v>40186</v>
      </c>
      <c r="L7418" s="121">
        <v>2668</v>
      </c>
      <c r="M7418" s="121">
        <v>900</v>
      </c>
      <c r="N7418" s="121">
        <v>3262</v>
      </c>
      <c r="O7418" s="121">
        <v>1200</v>
      </c>
      <c r="P7418" s="121">
        <v>3388</v>
      </c>
      <c r="Q7418" s="121">
        <v>1515</v>
      </c>
      <c r="R7418" s="124">
        <v>0.91</v>
      </c>
      <c r="S7418" s="124">
        <v>0.02</v>
      </c>
      <c r="T7418" s="124">
        <v>0.02</v>
      </c>
      <c r="U7418" s="124">
        <v>0.04</v>
      </c>
      <c r="V7418" s="124">
        <v>0.01</v>
      </c>
      <c r="W7418" s="125">
        <v>7.0000000000000007E-2</v>
      </c>
      <c r="X7418" s="169"/>
    </row>
    <row r="7419" spans="2:24" s="87" customFormat="1" ht="12">
      <c r="B7419" s="87" t="s">
        <v>10291</v>
      </c>
      <c r="C7419" s="87" t="s">
        <v>9967</v>
      </c>
      <c r="D7419" s="87" t="s">
        <v>12016</v>
      </c>
      <c r="E7419" s="120"/>
      <c r="F7419" s="121" t="s">
        <v>27</v>
      </c>
      <c r="G7419" s="122">
        <v>42864</v>
      </c>
      <c r="H7419" s="123">
        <v>23786.199999999997</v>
      </c>
      <c r="I7419" s="123">
        <v>22355</v>
      </c>
      <c r="J7419" s="121">
        <v>21295</v>
      </c>
      <c r="K7419" s="121">
        <v>16259</v>
      </c>
      <c r="L7419" s="121">
        <v>1817</v>
      </c>
      <c r="M7419" s="121">
        <v>745</v>
      </c>
      <c r="N7419" s="121">
        <v>1701</v>
      </c>
      <c r="O7419" s="121">
        <v>1130</v>
      </c>
      <c r="P7419" s="121">
        <v>1903</v>
      </c>
      <c r="Q7419" s="121">
        <v>1630</v>
      </c>
      <c r="R7419" s="124">
        <v>0.95</v>
      </c>
      <c r="S7419" s="124">
        <v>0</v>
      </c>
      <c r="T7419" s="124">
        <v>0.04</v>
      </c>
      <c r="U7419" s="124">
        <v>0.01</v>
      </c>
      <c r="V7419" s="124">
        <v>0</v>
      </c>
      <c r="W7419" s="125">
        <v>0.05</v>
      </c>
      <c r="X7419" s="169"/>
    </row>
    <row r="7420" spans="2:24" s="87" customFormat="1" ht="12">
      <c r="B7420" s="87" t="s">
        <v>9694</v>
      </c>
      <c r="C7420" s="87" t="s">
        <v>12017</v>
      </c>
      <c r="D7420" s="87" t="s">
        <v>12018</v>
      </c>
      <c r="E7420" s="120"/>
      <c r="F7420" s="121" t="s">
        <v>27</v>
      </c>
      <c r="G7420" s="122">
        <v>42871</v>
      </c>
      <c r="H7420" s="123">
        <v>8887.5999999999985</v>
      </c>
      <c r="I7420" s="123">
        <v>8786.1428571428587</v>
      </c>
      <c r="J7420" s="121">
        <v>8785</v>
      </c>
      <c r="K7420" s="121">
        <v>8280</v>
      </c>
      <c r="L7420" s="121">
        <v>587</v>
      </c>
      <c r="M7420" s="121">
        <v>830</v>
      </c>
      <c r="N7420" s="121">
        <v>743</v>
      </c>
      <c r="O7420" s="121">
        <v>1200</v>
      </c>
      <c r="P7420" s="121">
        <v>753</v>
      </c>
      <c r="Q7420" s="121">
        <v>1645</v>
      </c>
      <c r="R7420" s="124">
        <v>0.95</v>
      </c>
      <c r="S7420" s="124">
        <v>0</v>
      </c>
      <c r="T7420" s="124">
        <v>0.04</v>
      </c>
      <c r="U7420" s="124">
        <v>0.01</v>
      </c>
      <c r="V7420" s="124">
        <v>0</v>
      </c>
      <c r="W7420" s="125">
        <v>0.05</v>
      </c>
      <c r="X7420" s="169"/>
    </row>
    <row r="7421" spans="2:24" s="87" customFormat="1" ht="12">
      <c r="B7421" s="87" t="s">
        <v>9694</v>
      </c>
      <c r="C7421" s="87" t="s">
        <v>12019</v>
      </c>
      <c r="D7421" s="87" t="s">
        <v>8151</v>
      </c>
      <c r="E7421" s="120"/>
      <c r="F7421" s="121" t="s">
        <v>27</v>
      </c>
      <c r="G7421" s="122">
        <v>42871</v>
      </c>
      <c r="H7421" s="123">
        <v>29934.199999999997</v>
      </c>
      <c r="I7421" s="123">
        <v>29609.285714285714</v>
      </c>
      <c r="J7421" s="121">
        <v>30167</v>
      </c>
      <c r="K7421" s="121">
        <v>27427</v>
      </c>
      <c r="L7421" s="121">
        <v>1847</v>
      </c>
      <c r="M7421" s="121">
        <v>900</v>
      </c>
      <c r="N7421" s="121">
        <v>2250</v>
      </c>
      <c r="O7421" s="121">
        <v>1130</v>
      </c>
      <c r="P7421" s="121">
        <v>2443</v>
      </c>
      <c r="Q7421" s="121">
        <v>1630</v>
      </c>
      <c r="R7421" s="124">
        <v>0.91</v>
      </c>
      <c r="S7421" s="124">
        <v>0.02</v>
      </c>
      <c r="T7421" s="124">
        <v>0.03</v>
      </c>
      <c r="U7421" s="124">
        <v>0.03</v>
      </c>
      <c r="V7421" s="124">
        <v>0.01</v>
      </c>
      <c r="W7421" s="125">
        <v>7.0000000000000007E-2</v>
      </c>
      <c r="X7421" s="169"/>
    </row>
    <row r="7422" spans="2:24" s="87" customFormat="1" ht="12">
      <c r="B7422" s="87" t="s">
        <v>8291</v>
      </c>
      <c r="C7422" s="87" t="s">
        <v>2679</v>
      </c>
      <c r="D7422" s="87" t="s">
        <v>9583</v>
      </c>
      <c r="E7422" s="120"/>
      <c r="F7422" s="121" t="s">
        <v>27</v>
      </c>
      <c r="G7422" s="122">
        <v>42872</v>
      </c>
      <c r="H7422" s="123">
        <v>37587.199999999997</v>
      </c>
      <c r="I7422" s="123">
        <v>35956.428571428572</v>
      </c>
      <c r="J7422" s="121">
        <v>34346</v>
      </c>
      <c r="K7422" s="121">
        <v>29413</v>
      </c>
      <c r="L7422" s="121">
        <v>2847</v>
      </c>
      <c r="M7422" s="121">
        <v>800</v>
      </c>
      <c r="N7422" s="121">
        <v>2818</v>
      </c>
      <c r="O7422" s="121">
        <v>1300</v>
      </c>
      <c r="P7422" s="121">
        <v>3096</v>
      </c>
      <c r="Q7422" s="121">
        <v>1615</v>
      </c>
      <c r="R7422" s="124">
        <v>0.9</v>
      </c>
      <c r="S7422" s="124">
        <v>0.02</v>
      </c>
      <c r="T7422" s="124">
        <v>0.03</v>
      </c>
      <c r="U7422" s="124">
        <v>0.04</v>
      </c>
      <c r="V7422" s="124">
        <v>0.01</v>
      </c>
      <c r="W7422" s="125">
        <v>0.08</v>
      </c>
      <c r="X7422" s="169"/>
    </row>
    <row r="7423" spans="2:24" s="87" customFormat="1" ht="12">
      <c r="B7423" s="87" t="s">
        <v>8291</v>
      </c>
      <c r="C7423" s="87" t="s">
        <v>2430</v>
      </c>
      <c r="D7423" s="87" t="s">
        <v>12020</v>
      </c>
      <c r="E7423" s="120"/>
      <c r="F7423" s="121" t="s">
        <v>27</v>
      </c>
      <c r="G7423" s="122">
        <v>42870</v>
      </c>
      <c r="H7423" s="123">
        <v>28657.4</v>
      </c>
      <c r="I7423" s="123">
        <v>27140.857142857141</v>
      </c>
      <c r="J7423" s="121">
        <v>24856</v>
      </c>
      <c r="K7423" s="121">
        <v>21843</v>
      </c>
      <c r="L7423" s="121">
        <v>2078</v>
      </c>
      <c r="M7423" s="121">
        <v>800</v>
      </c>
      <c r="N7423" s="121">
        <v>2191</v>
      </c>
      <c r="O7423" s="121">
        <v>1045</v>
      </c>
      <c r="P7423" s="121">
        <v>2249</v>
      </c>
      <c r="Q7423" s="121">
        <v>1515</v>
      </c>
      <c r="R7423" s="124">
        <v>0.92</v>
      </c>
      <c r="S7423" s="124">
        <v>0.01</v>
      </c>
      <c r="T7423" s="124">
        <v>0.03</v>
      </c>
      <c r="U7423" s="124">
        <v>0.03</v>
      </c>
      <c r="V7423" s="124">
        <v>0.01</v>
      </c>
      <c r="W7423" s="125">
        <v>7.0000000000000007E-2</v>
      </c>
      <c r="X7423" s="169"/>
    </row>
    <row r="7424" spans="2:24" s="87" customFormat="1" ht="12">
      <c r="B7424" s="87" t="s">
        <v>8291</v>
      </c>
      <c r="C7424" s="87" t="s">
        <v>2394</v>
      </c>
      <c r="D7424" s="87" t="s">
        <v>12009</v>
      </c>
      <c r="E7424" s="120"/>
      <c r="F7424" s="121" t="s">
        <v>27</v>
      </c>
      <c r="G7424" s="122">
        <v>42865</v>
      </c>
      <c r="H7424" s="123">
        <v>33204.6</v>
      </c>
      <c r="I7424" s="123">
        <v>32262.142857142855</v>
      </c>
      <c r="J7424" s="121">
        <v>31935</v>
      </c>
      <c r="K7424" s="121">
        <v>27877</v>
      </c>
      <c r="L7424" s="121">
        <v>2587</v>
      </c>
      <c r="M7424" s="121">
        <v>800</v>
      </c>
      <c r="N7424" s="121">
        <v>2618</v>
      </c>
      <c r="O7424" s="121">
        <v>1145</v>
      </c>
      <c r="P7424" s="121">
        <v>2768</v>
      </c>
      <c r="Q7424" s="121">
        <v>1700</v>
      </c>
      <c r="R7424" s="124">
        <v>0.92</v>
      </c>
      <c r="S7424" s="124">
        <v>0.01</v>
      </c>
      <c r="T7424" s="124">
        <v>0.03</v>
      </c>
      <c r="U7424" s="124">
        <v>0.03</v>
      </c>
      <c r="V7424" s="124">
        <v>0.01</v>
      </c>
      <c r="W7424" s="125">
        <v>7.0000000000000007E-2</v>
      </c>
      <c r="X7424" s="169"/>
    </row>
    <row r="7425" spans="2:24" s="87" customFormat="1" ht="12">
      <c r="B7425" s="87" t="s">
        <v>8291</v>
      </c>
      <c r="C7425" s="87" t="s">
        <v>2540</v>
      </c>
      <c r="D7425" s="87" t="s">
        <v>12021</v>
      </c>
      <c r="E7425" s="120"/>
      <c r="F7425" s="121" t="s">
        <v>27</v>
      </c>
      <c r="G7425" s="122">
        <v>42865</v>
      </c>
      <c r="H7425" s="123">
        <v>28953.4</v>
      </c>
      <c r="I7425" s="123">
        <v>27733.428571428572</v>
      </c>
      <c r="J7425" s="121">
        <v>26707</v>
      </c>
      <c r="K7425" s="121">
        <v>22660</v>
      </c>
      <c r="L7425" s="121">
        <v>2169</v>
      </c>
      <c r="M7425" s="121">
        <v>800</v>
      </c>
      <c r="N7425" s="121">
        <v>2195</v>
      </c>
      <c r="O7425" s="121">
        <v>1130</v>
      </c>
      <c r="P7425" s="121">
        <v>2443</v>
      </c>
      <c r="Q7425" s="121">
        <v>1645</v>
      </c>
      <c r="R7425" s="124">
        <v>0.94</v>
      </c>
      <c r="S7425" s="124">
        <v>0.01</v>
      </c>
      <c r="T7425" s="124">
        <v>0.03</v>
      </c>
      <c r="U7425" s="124">
        <v>0.02</v>
      </c>
      <c r="V7425" s="124">
        <v>0</v>
      </c>
      <c r="W7425" s="125">
        <v>0.05</v>
      </c>
      <c r="X7425" s="169"/>
    </row>
    <row r="7426" spans="2:24" s="87" customFormat="1" ht="12">
      <c r="B7426" s="87" t="s">
        <v>8291</v>
      </c>
      <c r="C7426" s="87" t="s">
        <v>2403</v>
      </c>
      <c r="D7426" s="87" t="s">
        <v>12022</v>
      </c>
      <c r="E7426" s="120"/>
      <c r="F7426" s="121" t="s">
        <v>27</v>
      </c>
      <c r="G7426" s="122">
        <v>42872</v>
      </c>
      <c r="H7426" s="123">
        <v>34084.199999999997</v>
      </c>
      <c r="I7426" s="123">
        <v>32847.571428571428</v>
      </c>
      <c r="J7426" s="121">
        <v>32202</v>
      </c>
      <c r="K7426" s="121">
        <v>27310</v>
      </c>
      <c r="L7426" s="121">
        <v>2447</v>
      </c>
      <c r="M7426" s="121">
        <v>800</v>
      </c>
      <c r="N7426" s="121">
        <v>2557</v>
      </c>
      <c r="O7426" s="121">
        <v>1300</v>
      </c>
      <c r="P7426" s="121">
        <v>2707</v>
      </c>
      <c r="Q7426" s="121">
        <v>1645</v>
      </c>
      <c r="R7426" s="124">
        <v>0.89</v>
      </c>
      <c r="S7426" s="124">
        <v>0.02</v>
      </c>
      <c r="T7426" s="124">
        <v>0.02</v>
      </c>
      <c r="U7426" s="124">
        <v>0.05</v>
      </c>
      <c r="V7426" s="124">
        <v>0.02</v>
      </c>
      <c r="W7426" s="125">
        <v>0.09</v>
      </c>
      <c r="X7426" s="169"/>
    </row>
    <row r="7427" spans="2:24" s="87" customFormat="1" ht="12">
      <c r="B7427" s="87" t="s">
        <v>12023</v>
      </c>
      <c r="C7427" s="87" t="s">
        <v>12024</v>
      </c>
      <c r="D7427" s="87" t="s">
        <v>12025</v>
      </c>
      <c r="E7427" s="120"/>
      <c r="F7427" s="121" t="s">
        <v>27</v>
      </c>
      <c r="G7427" s="122">
        <v>42859</v>
      </c>
      <c r="H7427" s="123">
        <v>1138.5999999999999</v>
      </c>
      <c r="I7427" s="123">
        <v>1065.1428571428571</v>
      </c>
      <c r="J7427" s="121">
        <v>984</v>
      </c>
      <c r="K7427" s="121">
        <v>779</v>
      </c>
      <c r="L7427" s="121">
        <v>106</v>
      </c>
      <c r="M7427" s="121">
        <v>800</v>
      </c>
      <c r="N7427" s="121">
        <v>96</v>
      </c>
      <c r="O7427" s="121">
        <v>1400</v>
      </c>
      <c r="P7427" s="121">
        <v>119</v>
      </c>
      <c r="Q7427" s="121">
        <v>1515</v>
      </c>
      <c r="R7427" s="124">
        <v>0.97</v>
      </c>
      <c r="S7427" s="124">
        <v>0</v>
      </c>
      <c r="T7427" s="124">
        <v>0.02</v>
      </c>
      <c r="U7427" s="124">
        <v>0.01</v>
      </c>
      <c r="V7427" s="124">
        <v>0</v>
      </c>
      <c r="W7427" s="125">
        <v>0.03</v>
      </c>
      <c r="X7427" s="169"/>
    </row>
    <row r="7428" spans="2:24" s="87" customFormat="1" ht="12">
      <c r="B7428" s="87" t="s">
        <v>7721</v>
      </c>
      <c r="C7428" s="87" t="s">
        <v>12026</v>
      </c>
      <c r="D7428" s="87" t="s">
        <v>12027</v>
      </c>
      <c r="E7428" s="120"/>
      <c r="F7428" s="121" t="s">
        <v>27</v>
      </c>
      <c r="G7428" s="122">
        <v>42857</v>
      </c>
      <c r="H7428" s="123">
        <v>1540.4</v>
      </c>
      <c r="I7428" s="123">
        <v>1394.7142857142858</v>
      </c>
      <c r="J7428" s="121">
        <v>1051</v>
      </c>
      <c r="K7428" s="121">
        <v>1010</v>
      </c>
      <c r="L7428" s="121">
        <v>224</v>
      </c>
      <c r="M7428" s="121">
        <v>800</v>
      </c>
      <c r="N7428" s="121">
        <v>100</v>
      </c>
      <c r="O7428" s="121">
        <v>1300</v>
      </c>
      <c r="P7428" s="121">
        <v>217</v>
      </c>
      <c r="Q7428" s="121">
        <v>1700</v>
      </c>
      <c r="R7428" s="124">
        <v>0.97</v>
      </c>
      <c r="S7428" s="124">
        <v>0</v>
      </c>
      <c r="T7428" s="124">
        <v>0.03</v>
      </c>
      <c r="U7428" s="124">
        <v>0</v>
      </c>
      <c r="V7428" s="124">
        <v>0</v>
      </c>
      <c r="W7428" s="125">
        <v>0.03</v>
      </c>
      <c r="X7428" s="169"/>
    </row>
    <row r="7429" spans="2:24" s="87" customFormat="1" ht="12">
      <c r="B7429" s="87" t="s">
        <v>12028</v>
      </c>
      <c r="C7429" s="87" t="s">
        <v>12029</v>
      </c>
      <c r="D7429" s="87" t="s">
        <v>12030</v>
      </c>
      <c r="E7429" s="120"/>
      <c r="F7429" s="121" t="s">
        <v>27</v>
      </c>
      <c r="G7429" s="122">
        <v>42870</v>
      </c>
      <c r="H7429" s="123">
        <v>27999</v>
      </c>
      <c r="I7429" s="123">
        <v>26296.428571428572</v>
      </c>
      <c r="J7429" s="121">
        <v>23660</v>
      </c>
      <c r="K7429" s="121">
        <v>20420</v>
      </c>
      <c r="L7429" s="121">
        <v>2460</v>
      </c>
      <c r="M7429" s="121">
        <v>745</v>
      </c>
      <c r="N7429" s="121">
        <v>1760</v>
      </c>
      <c r="O7429" s="121">
        <v>915</v>
      </c>
      <c r="P7429" s="121">
        <v>2323</v>
      </c>
      <c r="Q7429" s="121">
        <v>1700</v>
      </c>
      <c r="R7429" s="124">
        <v>0.95</v>
      </c>
      <c r="S7429" s="124">
        <v>0.01</v>
      </c>
      <c r="T7429" s="124">
        <v>0.02</v>
      </c>
      <c r="U7429" s="124">
        <v>0.02</v>
      </c>
      <c r="V7429" s="124">
        <v>0</v>
      </c>
      <c r="W7429" s="125">
        <v>0.04</v>
      </c>
      <c r="X7429" s="169"/>
    </row>
    <row r="7430" spans="2:24" s="87" customFormat="1" ht="12">
      <c r="B7430" s="87" t="s">
        <v>9216</v>
      </c>
      <c r="C7430" s="87" t="s">
        <v>6972</v>
      </c>
      <c r="D7430" s="87" t="s">
        <v>7721</v>
      </c>
      <c r="E7430" s="120"/>
      <c r="F7430" s="121" t="s">
        <v>27</v>
      </c>
      <c r="G7430" s="122">
        <v>42857</v>
      </c>
      <c r="H7430" s="123">
        <v>5108.7999999999993</v>
      </c>
      <c r="I7430" s="123">
        <v>4471.7142857142862</v>
      </c>
      <c r="J7430" s="121">
        <v>3211</v>
      </c>
      <c r="K7430" s="121">
        <v>2547</v>
      </c>
      <c r="L7430" s="121">
        <v>888</v>
      </c>
      <c r="M7430" s="121">
        <v>715</v>
      </c>
      <c r="N7430" s="121">
        <v>268</v>
      </c>
      <c r="O7430" s="121">
        <v>1245</v>
      </c>
      <c r="P7430" s="121">
        <v>588</v>
      </c>
      <c r="Q7430" s="121">
        <v>1715</v>
      </c>
      <c r="R7430" s="124">
        <v>0.99</v>
      </c>
      <c r="S7430" s="124">
        <v>0</v>
      </c>
      <c r="T7430" s="124">
        <v>0.01</v>
      </c>
      <c r="U7430" s="124">
        <v>0</v>
      </c>
      <c r="V7430" s="124">
        <v>0</v>
      </c>
      <c r="W7430" s="125">
        <v>0.01</v>
      </c>
      <c r="X7430" s="169"/>
    </row>
    <row r="7431" spans="2:24" s="87" customFormat="1" ht="12">
      <c r="B7431" s="87" t="s">
        <v>12031</v>
      </c>
      <c r="C7431" s="87" t="s">
        <v>7670</v>
      </c>
      <c r="D7431" s="87" t="s">
        <v>7671</v>
      </c>
      <c r="E7431" s="120"/>
      <c r="F7431" s="121" t="s">
        <v>27</v>
      </c>
      <c r="G7431" s="122">
        <v>42855</v>
      </c>
      <c r="H7431" s="123">
        <v>1441</v>
      </c>
      <c r="I7431" s="123">
        <v>1387.7142857142858</v>
      </c>
      <c r="J7431" s="121">
        <v>1371</v>
      </c>
      <c r="K7431" s="121">
        <v>1138</v>
      </c>
      <c r="L7431" s="121">
        <v>124</v>
      </c>
      <c r="M7431" s="121">
        <v>815</v>
      </c>
      <c r="N7431" s="121">
        <v>125</v>
      </c>
      <c r="O7431" s="121">
        <v>1400</v>
      </c>
      <c r="P7431" s="121">
        <v>157</v>
      </c>
      <c r="Q7431" s="121">
        <v>1645</v>
      </c>
      <c r="R7431" s="124">
        <v>0.98</v>
      </c>
      <c r="S7431" s="124">
        <v>0</v>
      </c>
      <c r="T7431" s="124">
        <v>0.02</v>
      </c>
      <c r="U7431" s="124">
        <v>0</v>
      </c>
      <c r="V7431" s="124">
        <v>0</v>
      </c>
      <c r="W7431" s="125">
        <v>0.02</v>
      </c>
      <c r="X7431" s="169"/>
    </row>
    <row r="7432" spans="2:24" s="87" customFormat="1" ht="12">
      <c r="B7432" s="87" t="s">
        <v>12032</v>
      </c>
      <c r="C7432" s="87" t="s">
        <v>11289</v>
      </c>
      <c r="D7432" s="87" t="s">
        <v>10827</v>
      </c>
      <c r="E7432" s="120"/>
      <c r="F7432" s="121" t="s">
        <v>27</v>
      </c>
      <c r="G7432" s="122">
        <v>42837</v>
      </c>
      <c r="H7432" s="123">
        <v>791.4</v>
      </c>
      <c r="I7432" s="123">
        <v>828.14285714285711</v>
      </c>
      <c r="J7432" s="121">
        <v>1175</v>
      </c>
      <c r="K7432" s="121">
        <v>665</v>
      </c>
      <c r="L7432" s="121">
        <v>68</v>
      </c>
      <c r="M7432" s="121">
        <v>900</v>
      </c>
      <c r="N7432" s="121">
        <v>158</v>
      </c>
      <c r="O7432" s="121">
        <v>1245</v>
      </c>
      <c r="P7432" s="121">
        <v>118</v>
      </c>
      <c r="Q7432" s="121">
        <v>1415</v>
      </c>
      <c r="R7432" s="124">
        <v>0.93</v>
      </c>
      <c r="S7432" s="124">
        <v>0</v>
      </c>
      <c r="T7432" s="124">
        <v>0.05</v>
      </c>
      <c r="U7432" s="124">
        <v>0.02</v>
      </c>
      <c r="V7432" s="124">
        <v>0</v>
      </c>
      <c r="W7432" s="125">
        <v>7.0000000000000007E-2</v>
      </c>
      <c r="X7432" s="169"/>
    </row>
    <row r="7433" spans="2:24" s="87" customFormat="1" ht="12">
      <c r="B7433" s="87" t="s">
        <v>12033</v>
      </c>
      <c r="C7433" s="87" t="s">
        <v>11289</v>
      </c>
      <c r="D7433" s="87" t="s">
        <v>10827</v>
      </c>
      <c r="E7433" s="120"/>
      <c r="F7433" s="121" t="s">
        <v>27</v>
      </c>
      <c r="G7433" s="122">
        <v>42844</v>
      </c>
      <c r="H7433" s="123">
        <v>831.8</v>
      </c>
      <c r="I7433" s="123">
        <v>868.71428571428578</v>
      </c>
      <c r="J7433" s="121">
        <v>1039</v>
      </c>
      <c r="K7433" s="121">
        <v>883</v>
      </c>
      <c r="L7433" s="121">
        <v>58</v>
      </c>
      <c r="M7433" s="121">
        <v>900</v>
      </c>
      <c r="N7433" s="121">
        <v>126</v>
      </c>
      <c r="O7433" s="121">
        <v>1145</v>
      </c>
      <c r="P7433" s="121">
        <v>119</v>
      </c>
      <c r="Q7433" s="121">
        <v>1415</v>
      </c>
      <c r="R7433" s="124">
        <v>0.93</v>
      </c>
      <c r="S7433" s="124">
        <v>0</v>
      </c>
      <c r="T7433" s="124">
        <v>0.05</v>
      </c>
      <c r="U7433" s="124">
        <v>0.02</v>
      </c>
      <c r="V7433" s="124">
        <v>0</v>
      </c>
      <c r="W7433" s="125">
        <v>7.0000000000000007E-2</v>
      </c>
      <c r="X7433" s="169"/>
    </row>
    <row r="7434" spans="2:24" s="87" customFormat="1" ht="12">
      <c r="B7434" s="87" t="s">
        <v>12034</v>
      </c>
      <c r="C7434" s="87" t="s">
        <v>11289</v>
      </c>
      <c r="D7434" s="87" t="s">
        <v>10827</v>
      </c>
      <c r="E7434" s="120"/>
      <c r="F7434" s="121" t="s">
        <v>27</v>
      </c>
      <c r="G7434" s="122">
        <v>42851</v>
      </c>
      <c r="H7434" s="123">
        <v>714.4</v>
      </c>
      <c r="I7434" s="123">
        <v>774.28571428571422</v>
      </c>
      <c r="J7434" s="121">
        <v>969</v>
      </c>
      <c r="K7434" s="121">
        <v>879</v>
      </c>
      <c r="L7434" s="121">
        <v>55</v>
      </c>
      <c r="M7434" s="121">
        <v>900</v>
      </c>
      <c r="N7434" s="121">
        <v>125</v>
      </c>
      <c r="O7434" s="121">
        <v>1200</v>
      </c>
      <c r="P7434" s="121">
        <v>120</v>
      </c>
      <c r="Q7434" s="121">
        <v>1445</v>
      </c>
      <c r="R7434" s="124">
        <v>0.93</v>
      </c>
      <c r="S7434" s="124">
        <v>0</v>
      </c>
      <c r="T7434" s="124">
        <v>0.05</v>
      </c>
      <c r="U7434" s="124">
        <v>0.02</v>
      </c>
      <c r="V7434" s="124">
        <v>0</v>
      </c>
      <c r="W7434" s="125">
        <v>7.0000000000000007E-2</v>
      </c>
      <c r="X7434" s="169"/>
    </row>
    <row r="7435" spans="2:24" s="87" customFormat="1" ht="12">
      <c r="B7435" s="87" t="s">
        <v>12035</v>
      </c>
      <c r="C7435" s="87" t="s">
        <v>11289</v>
      </c>
      <c r="D7435" s="87" t="s">
        <v>10827</v>
      </c>
      <c r="E7435" s="120"/>
      <c r="F7435" s="121" t="s">
        <v>27</v>
      </c>
      <c r="G7435" s="122">
        <v>42858</v>
      </c>
      <c r="H7435" s="123">
        <v>712.4</v>
      </c>
      <c r="I7435" s="123">
        <v>779.14285714285711</v>
      </c>
      <c r="J7435" s="121">
        <v>991</v>
      </c>
      <c r="K7435" s="121">
        <v>901</v>
      </c>
      <c r="L7435" s="121">
        <v>60</v>
      </c>
      <c r="M7435" s="121">
        <v>900</v>
      </c>
      <c r="N7435" s="121">
        <v>125</v>
      </c>
      <c r="O7435" s="121">
        <v>1330</v>
      </c>
      <c r="P7435" s="121">
        <v>118</v>
      </c>
      <c r="Q7435" s="121">
        <v>1415</v>
      </c>
      <c r="R7435" s="124">
        <v>0.93</v>
      </c>
      <c r="S7435" s="124">
        <v>0</v>
      </c>
      <c r="T7435" s="124">
        <v>0.05</v>
      </c>
      <c r="U7435" s="124">
        <v>0.02</v>
      </c>
      <c r="V7435" s="124">
        <v>0</v>
      </c>
      <c r="W7435" s="125">
        <v>7.0000000000000007E-2</v>
      </c>
      <c r="X7435" s="169"/>
    </row>
    <row r="7436" spans="2:24" s="87" customFormat="1" ht="12">
      <c r="B7436" s="87" t="s">
        <v>12036</v>
      </c>
      <c r="C7436" s="87" t="s">
        <v>11289</v>
      </c>
      <c r="D7436" s="87" t="s">
        <v>10827</v>
      </c>
      <c r="E7436" s="120"/>
      <c r="F7436" s="121" t="s">
        <v>27</v>
      </c>
      <c r="G7436" s="122">
        <v>42865</v>
      </c>
      <c r="H7436" s="123">
        <v>773.40000000000009</v>
      </c>
      <c r="I7436" s="123">
        <v>865.42857142857144</v>
      </c>
      <c r="J7436" s="121">
        <v>1085</v>
      </c>
      <c r="K7436" s="121">
        <v>1106</v>
      </c>
      <c r="L7436" s="121">
        <v>63</v>
      </c>
      <c r="M7436" s="121">
        <v>900</v>
      </c>
      <c r="N7436" s="121">
        <v>153</v>
      </c>
      <c r="O7436" s="121">
        <v>1215</v>
      </c>
      <c r="P7436" s="121">
        <v>119</v>
      </c>
      <c r="Q7436" s="121">
        <v>1500</v>
      </c>
      <c r="R7436" s="124">
        <v>0.93</v>
      </c>
      <c r="S7436" s="124">
        <v>0</v>
      </c>
      <c r="T7436" s="124">
        <v>0.05</v>
      </c>
      <c r="U7436" s="124">
        <v>0.02</v>
      </c>
      <c r="V7436" s="124">
        <v>0</v>
      </c>
      <c r="W7436" s="125">
        <v>7.0000000000000007E-2</v>
      </c>
      <c r="X7436" s="169"/>
    </row>
    <row r="7437" spans="2:24" s="87" customFormat="1" ht="12">
      <c r="B7437" s="87" t="s">
        <v>12037</v>
      </c>
      <c r="C7437" s="87" t="s">
        <v>11289</v>
      </c>
      <c r="D7437" s="87" t="s">
        <v>10827</v>
      </c>
      <c r="E7437" s="120"/>
      <c r="F7437" s="121" t="s">
        <v>27</v>
      </c>
      <c r="G7437" s="122">
        <v>42872</v>
      </c>
      <c r="H7437" s="123">
        <v>730.80000000000007</v>
      </c>
      <c r="I7437" s="123">
        <v>794</v>
      </c>
      <c r="J7437" s="121">
        <v>1034</v>
      </c>
      <c r="K7437" s="121">
        <v>870</v>
      </c>
      <c r="L7437" s="121">
        <v>50</v>
      </c>
      <c r="M7437" s="121">
        <v>845</v>
      </c>
      <c r="N7437" s="121">
        <v>123</v>
      </c>
      <c r="O7437" s="121">
        <v>1245</v>
      </c>
      <c r="P7437" s="121">
        <v>106</v>
      </c>
      <c r="Q7437" s="121">
        <v>1600</v>
      </c>
      <c r="R7437" s="124">
        <v>0.93</v>
      </c>
      <c r="S7437" s="124">
        <v>0</v>
      </c>
      <c r="T7437" s="124">
        <v>0.04</v>
      </c>
      <c r="U7437" s="124">
        <v>0.03</v>
      </c>
      <c r="V7437" s="124">
        <v>0</v>
      </c>
      <c r="W7437" s="125">
        <v>7.0000000000000007E-2</v>
      </c>
      <c r="X7437" s="169"/>
    </row>
    <row r="7438" spans="2:24" s="87" customFormat="1" ht="12">
      <c r="B7438" s="87" t="s">
        <v>2658</v>
      </c>
      <c r="C7438" s="87" t="s">
        <v>12038</v>
      </c>
      <c r="D7438" s="87" t="s">
        <v>12039</v>
      </c>
      <c r="E7438" s="120"/>
      <c r="F7438" s="121" t="s">
        <v>27</v>
      </c>
      <c r="G7438" s="122">
        <v>42855</v>
      </c>
      <c r="H7438" s="123">
        <v>3556</v>
      </c>
      <c r="I7438" s="123">
        <v>3309.8571428571431</v>
      </c>
      <c r="J7438" s="121">
        <v>2968</v>
      </c>
      <c r="K7438" s="121">
        <v>2421</v>
      </c>
      <c r="L7438" s="121">
        <v>356</v>
      </c>
      <c r="M7438" s="121">
        <v>630</v>
      </c>
      <c r="N7438" s="121">
        <v>248</v>
      </c>
      <c r="O7438" s="121">
        <v>1215</v>
      </c>
      <c r="P7438" s="121">
        <v>406</v>
      </c>
      <c r="Q7438" s="121">
        <v>1630</v>
      </c>
      <c r="R7438" s="124">
        <v>0.98</v>
      </c>
      <c r="S7438" s="124">
        <v>0.01</v>
      </c>
      <c r="T7438" s="124">
        <v>0.01</v>
      </c>
      <c r="U7438" s="124">
        <v>0</v>
      </c>
      <c r="V7438" s="124">
        <v>0</v>
      </c>
      <c r="W7438" s="125">
        <v>0.01</v>
      </c>
      <c r="X7438" s="169"/>
    </row>
    <row r="7439" spans="2:24" s="87" customFormat="1" ht="12">
      <c r="B7439" s="87" t="s">
        <v>8605</v>
      </c>
      <c r="C7439" s="87" t="s">
        <v>7761</v>
      </c>
      <c r="D7439" s="87" t="s">
        <v>9714</v>
      </c>
      <c r="E7439" s="120"/>
      <c r="F7439" s="121" t="s">
        <v>27</v>
      </c>
      <c r="G7439" s="122">
        <v>42865</v>
      </c>
      <c r="H7439" s="123">
        <v>32681</v>
      </c>
      <c r="I7439" s="123">
        <v>31889.571428571428</v>
      </c>
      <c r="J7439" s="121">
        <v>32699</v>
      </c>
      <c r="K7439" s="121">
        <v>27123</v>
      </c>
      <c r="L7439" s="121">
        <v>2236</v>
      </c>
      <c r="M7439" s="121">
        <v>815</v>
      </c>
      <c r="N7439" s="121">
        <v>2791</v>
      </c>
      <c r="O7439" s="121">
        <v>1200</v>
      </c>
      <c r="P7439" s="121">
        <v>2566</v>
      </c>
      <c r="Q7439" s="121">
        <v>1500</v>
      </c>
      <c r="R7439" s="124">
        <v>0.92</v>
      </c>
      <c r="S7439" s="124">
        <v>0.01</v>
      </c>
      <c r="T7439" s="124">
        <v>0.03</v>
      </c>
      <c r="U7439" s="124">
        <v>0.03</v>
      </c>
      <c r="V7439" s="124">
        <v>0.01</v>
      </c>
      <c r="W7439" s="125">
        <v>7.0000000000000007E-2</v>
      </c>
      <c r="X7439" s="169"/>
    </row>
    <row r="7440" spans="2:24" s="87" customFormat="1" ht="12">
      <c r="B7440" s="87" t="s">
        <v>8605</v>
      </c>
      <c r="C7440" s="87" t="s">
        <v>9715</v>
      </c>
      <c r="D7440" s="87" t="s">
        <v>12040</v>
      </c>
      <c r="E7440" s="120"/>
      <c r="F7440" s="121" t="s">
        <v>27</v>
      </c>
      <c r="G7440" s="122">
        <v>42865</v>
      </c>
      <c r="H7440" s="123">
        <v>33456.800000000003</v>
      </c>
      <c r="I7440" s="123">
        <v>32892.571428571428</v>
      </c>
      <c r="J7440" s="121">
        <v>33952</v>
      </c>
      <c r="K7440" s="121">
        <v>29012</v>
      </c>
      <c r="L7440" s="121">
        <v>2131</v>
      </c>
      <c r="M7440" s="121">
        <v>845</v>
      </c>
      <c r="N7440" s="121">
        <v>2726</v>
      </c>
      <c r="O7440" s="121">
        <v>1130</v>
      </c>
      <c r="P7440" s="121">
        <v>2660</v>
      </c>
      <c r="Q7440" s="121">
        <v>1430</v>
      </c>
      <c r="R7440" s="124">
        <v>0.91</v>
      </c>
      <c r="S7440" s="124">
        <v>0.02</v>
      </c>
      <c r="T7440" s="124">
        <v>0.03</v>
      </c>
      <c r="U7440" s="124">
        <v>0.03</v>
      </c>
      <c r="V7440" s="124">
        <v>0.01</v>
      </c>
      <c r="W7440" s="125">
        <v>7.0000000000000007E-2</v>
      </c>
      <c r="X7440" s="169"/>
    </row>
    <row r="7441" spans="2:24" s="87" customFormat="1" ht="12">
      <c r="B7441" s="87" t="s">
        <v>12041</v>
      </c>
      <c r="C7441" s="87" t="s">
        <v>10807</v>
      </c>
      <c r="D7441" s="87" t="s">
        <v>11292</v>
      </c>
      <c r="E7441" s="120"/>
      <c r="F7441" s="121" t="s">
        <v>27</v>
      </c>
      <c r="G7441" s="122">
        <v>42837</v>
      </c>
      <c r="H7441" s="123">
        <v>2174.8000000000002</v>
      </c>
      <c r="I7441" s="123">
        <v>2204.4285714285716</v>
      </c>
      <c r="J7441" s="121">
        <v>3056</v>
      </c>
      <c r="K7441" s="121">
        <v>1501</v>
      </c>
      <c r="L7441" s="121">
        <v>168</v>
      </c>
      <c r="M7441" s="121">
        <v>900</v>
      </c>
      <c r="N7441" s="121">
        <v>361</v>
      </c>
      <c r="O7441" s="121">
        <v>1100</v>
      </c>
      <c r="P7441" s="121">
        <v>325</v>
      </c>
      <c r="Q7441" s="121">
        <v>1430</v>
      </c>
      <c r="R7441" s="124">
        <v>0.96</v>
      </c>
      <c r="S7441" s="124">
        <v>0</v>
      </c>
      <c r="T7441" s="124">
        <v>0.02</v>
      </c>
      <c r="U7441" s="124">
        <v>0.02</v>
      </c>
      <c r="V7441" s="124">
        <v>0</v>
      </c>
      <c r="W7441" s="125">
        <v>0.04</v>
      </c>
      <c r="X7441" s="169"/>
    </row>
    <row r="7442" spans="2:24" s="87" customFormat="1" ht="12">
      <c r="B7442" s="87" t="s">
        <v>12042</v>
      </c>
      <c r="C7442" s="87" t="s">
        <v>10807</v>
      </c>
      <c r="D7442" s="87" t="s">
        <v>11292</v>
      </c>
      <c r="E7442" s="120"/>
      <c r="F7442" s="121" t="s">
        <v>27</v>
      </c>
      <c r="G7442" s="122">
        <v>42844</v>
      </c>
      <c r="H7442" s="123">
        <v>2359.6000000000004</v>
      </c>
      <c r="I7442" s="123">
        <v>2403.4285714285716</v>
      </c>
      <c r="J7442" s="121">
        <v>2700</v>
      </c>
      <c r="K7442" s="121">
        <v>2326</v>
      </c>
      <c r="L7442" s="121">
        <v>152</v>
      </c>
      <c r="M7442" s="121">
        <v>900</v>
      </c>
      <c r="N7442" s="121">
        <v>335</v>
      </c>
      <c r="O7442" s="121">
        <v>1345</v>
      </c>
      <c r="P7442" s="121">
        <v>322</v>
      </c>
      <c r="Q7442" s="121">
        <v>1500</v>
      </c>
      <c r="R7442" s="124">
        <v>0.96</v>
      </c>
      <c r="S7442" s="124">
        <v>0</v>
      </c>
      <c r="T7442" s="124">
        <v>0.02</v>
      </c>
      <c r="U7442" s="124">
        <v>0.02</v>
      </c>
      <c r="V7442" s="124">
        <v>0</v>
      </c>
      <c r="W7442" s="125">
        <v>0.04</v>
      </c>
      <c r="X7442" s="169"/>
    </row>
    <row r="7443" spans="2:24" s="87" customFormat="1" ht="12">
      <c r="B7443" s="87" t="s">
        <v>12043</v>
      </c>
      <c r="C7443" s="87" t="s">
        <v>10807</v>
      </c>
      <c r="D7443" s="87" t="s">
        <v>11292</v>
      </c>
      <c r="E7443" s="120"/>
      <c r="F7443" s="121" t="s">
        <v>27</v>
      </c>
      <c r="G7443" s="122">
        <v>42851</v>
      </c>
      <c r="H7443" s="123">
        <v>2192.8000000000002</v>
      </c>
      <c r="I7443" s="123">
        <v>2315.4285714285716</v>
      </c>
      <c r="J7443" s="121">
        <v>2789</v>
      </c>
      <c r="K7443" s="121">
        <v>2455</v>
      </c>
      <c r="L7443" s="121">
        <v>133</v>
      </c>
      <c r="M7443" s="121">
        <v>900</v>
      </c>
      <c r="N7443" s="121">
        <v>318</v>
      </c>
      <c r="O7443" s="121">
        <v>1130</v>
      </c>
      <c r="P7443" s="121">
        <v>325</v>
      </c>
      <c r="Q7443" s="121">
        <v>1415</v>
      </c>
      <c r="R7443" s="124">
        <v>0.95</v>
      </c>
      <c r="S7443" s="124">
        <v>0</v>
      </c>
      <c r="T7443" s="124">
        <v>0.03</v>
      </c>
      <c r="U7443" s="124">
        <v>0.02</v>
      </c>
      <c r="V7443" s="124">
        <v>0</v>
      </c>
      <c r="W7443" s="125">
        <v>0.05</v>
      </c>
      <c r="X7443" s="169"/>
    </row>
    <row r="7444" spans="2:24" s="87" customFormat="1" ht="12">
      <c r="B7444" s="87" t="s">
        <v>12044</v>
      </c>
      <c r="C7444" s="87" t="s">
        <v>10807</v>
      </c>
      <c r="D7444" s="87" t="s">
        <v>11292</v>
      </c>
      <c r="E7444" s="120"/>
      <c r="F7444" s="121" t="s">
        <v>27</v>
      </c>
      <c r="G7444" s="122">
        <v>42858</v>
      </c>
      <c r="H7444" s="123">
        <v>2187.4</v>
      </c>
      <c r="I7444" s="123">
        <v>2311.7142857142858</v>
      </c>
      <c r="J7444" s="121">
        <v>2781</v>
      </c>
      <c r="K7444" s="121">
        <v>2464</v>
      </c>
      <c r="L7444" s="121">
        <v>142</v>
      </c>
      <c r="M7444" s="121">
        <v>900</v>
      </c>
      <c r="N7444" s="121">
        <v>313</v>
      </c>
      <c r="O7444" s="121">
        <v>1345</v>
      </c>
      <c r="P7444" s="121">
        <v>302</v>
      </c>
      <c r="Q7444" s="121">
        <v>1515</v>
      </c>
      <c r="R7444" s="124">
        <v>0.95</v>
      </c>
      <c r="S7444" s="124">
        <v>0</v>
      </c>
      <c r="T7444" s="124">
        <v>0.03</v>
      </c>
      <c r="U7444" s="124">
        <v>0.02</v>
      </c>
      <c r="V7444" s="124">
        <v>0</v>
      </c>
      <c r="W7444" s="125">
        <v>0.05</v>
      </c>
      <c r="X7444" s="169"/>
    </row>
    <row r="7445" spans="2:24" s="87" customFormat="1" ht="12">
      <c r="B7445" s="87" t="s">
        <v>12045</v>
      </c>
      <c r="C7445" s="87" t="s">
        <v>10807</v>
      </c>
      <c r="D7445" s="87" t="s">
        <v>11292</v>
      </c>
      <c r="E7445" s="120"/>
      <c r="F7445" s="121" t="s">
        <v>27</v>
      </c>
      <c r="G7445" s="122">
        <v>42865</v>
      </c>
      <c r="H7445" s="123">
        <v>2266.4</v>
      </c>
      <c r="I7445" s="123">
        <v>2460.2857142857142</v>
      </c>
      <c r="J7445" s="121">
        <v>3167</v>
      </c>
      <c r="K7445" s="121">
        <v>2723</v>
      </c>
      <c r="L7445" s="121">
        <v>180</v>
      </c>
      <c r="M7445" s="121">
        <v>900</v>
      </c>
      <c r="N7445" s="121">
        <v>361</v>
      </c>
      <c r="O7445" s="121">
        <v>1315</v>
      </c>
      <c r="P7445" s="121">
        <v>323</v>
      </c>
      <c r="Q7445" s="121">
        <v>1415</v>
      </c>
      <c r="R7445" s="124">
        <v>0.93</v>
      </c>
      <c r="S7445" s="124">
        <v>0</v>
      </c>
      <c r="T7445" s="124">
        <v>0.04</v>
      </c>
      <c r="U7445" s="124">
        <v>0.03</v>
      </c>
      <c r="V7445" s="124">
        <v>0</v>
      </c>
      <c r="W7445" s="125">
        <v>7.0000000000000007E-2</v>
      </c>
      <c r="X7445" s="169"/>
    </row>
    <row r="7446" spans="2:24" s="87" customFormat="1" ht="12">
      <c r="B7446" s="87" t="s">
        <v>12046</v>
      </c>
      <c r="C7446" s="87" t="s">
        <v>10807</v>
      </c>
      <c r="D7446" s="87" t="s">
        <v>11292</v>
      </c>
      <c r="E7446" s="120"/>
      <c r="F7446" s="121" t="s">
        <v>27</v>
      </c>
      <c r="G7446" s="122">
        <v>42872</v>
      </c>
      <c r="H7446" s="123">
        <v>2146.6</v>
      </c>
      <c r="I7446" s="123">
        <v>2255.8571428571431</v>
      </c>
      <c r="J7446" s="121">
        <v>2671</v>
      </c>
      <c r="K7446" s="121">
        <v>2387</v>
      </c>
      <c r="L7446" s="121">
        <v>147</v>
      </c>
      <c r="M7446" s="121">
        <v>900</v>
      </c>
      <c r="N7446" s="121">
        <v>295</v>
      </c>
      <c r="O7446" s="121">
        <v>1115</v>
      </c>
      <c r="P7446" s="121">
        <v>305</v>
      </c>
      <c r="Q7446" s="121">
        <v>1500</v>
      </c>
      <c r="R7446" s="124">
        <v>0.94</v>
      </c>
      <c r="S7446" s="124">
        <v>0</v>
      </c>
      <c r="T7446" s="124">
        <v>0.03</v>
      </c>
      <c r="U7446" s="124">
        <v>0.03</v>
      </c>
      <c r="V7446" s="124">
        <v>0</v>
      </c>
      <c r="W7446" s="125">
        <v>0.06</v>
      </c>
      <c r="X7446" s="169"/>
    </row>
    <row r="7447" spans="2:24" s="87" customFormat="1" ht="12">
      <c r="B7447" s="87" t="s">
        <v>9896</v>
      </c>
      <c r="C7447" s="87" t="s">
        <v>12047</v>
      </c>
      <c r="D7447" s="87" t="s">
        <v>12048</v>
      </c>
      <c r="E7447" s="120"/>
      <c r="F7447" s="121" t="s">
        <v>27</v>
      </c>
      <c r="G7447" s="122">
        <v>42857</v>
      </c>
      <c r="H7447" s="123">
        <v>12744</v>
      </c>
      <c r="I7447" s="123">
        <v>12099.571428571428</v>
      </c>
      <c r="J7447" s="121">
        <v>11555</v>
      </c>
      <c r="K7447" s="121">
        <v>9422</v>
      </c>
      <c r="L7447" s="121">
        <v>1003</v>
      </c>
      <c r="M7447" s="121">
        <v>800</v>
      </c>
      <c r="N7447" s="121">
        <v>929</v>
      </c>
      <c r="O7447" s="121">
        <v>1230</v>
      </c>
      <c r="P7447" s="121">
        <v>1150</v>
      </c>
      <c r="Q7447" s="121">
        <v>1615</v>
      </c>
      <c r="R7447" s="124">
        <v>0.98</v>
      </c>
      <c r="S7447" s="124">
        <v>0</v>
      </c>
      <c r="T7447" s="124">
        <v>0.01</v>
      </c>
      <c r="U7447" s="124">
        <v>0.01</v>
      </c>
      <c r="V7447" s="124">
        <v>0</v>
      </c>
      <c r="W7447" s="125">
        <v>0.02</v>
      </c>
      <c r="X7447" s="169"/>
    </row>
    <row r="7448" spans="2:24" s="87" customFormat="1" ht="12">
      <c r="B7448" s="87" t="s">
        <v>10040</v>
      </c>
      <c r="C7448" s="87" t="s">
        <v>7902</v>
      </c>
      <c r="D7448" s="87" t="s">
        <v>10041</v>
      </c>
      <c r="E7448" s="120"/>
      <c r="F7448" s="121" t="s">
        <v>27</v>
      </c>
      <c r="G7448" s="122">
        <v>42858</v>
      </c>
      <c r="H7448" s="123">
        <v>11676.8</v>
      </c>
      <c r="I7448" s="123">
        <v>10624.714285714286</v>
      </c>
      <c r="J7448" s="121">
        <v>8691</v>
      </c>
      <c r="K7448" s="121">
        <v>7298</v>
      </c>
      <c r="L7448" s="121">
        <v>914</v>
      </c>
      <c r="M7448" s="121">
        <v>815</v>
      </c>
      <c r="N7448" s="121">
        <v>935</v>
      </c>
      <c r="O7448" s="121">
        <v>1200</v>
      </c>
      <c r="P7448" s="121">
        <v>1002</v>
      </c>
      <c r="Q7448" s="121">
        <v>1545</v>
      </c>
      <c r="R7448" s="124">
        <v>0.93</v>
      </c>
      <c r="S7448" s="124">
        <v>0</v>
      </c>
      <c r="T7448" s="124">
        <v>0.04</v>
      </c>
      <c r="U7448" s="124">
        <v>0.03</v>
      </c>
      <c r="V7448" s="124">
        <v>0</v>
      </c>
      <c r="W7448" s="125">
        <v>7.0000000000000007E-2</v>
      </c>
      <c r="X7448" s="169"/>
    </row>
    <row r="7449" spans="2:24" s="87" customFormat="1" ht="12">
      <c r="B7449" s="87" t="s">
        <v>7972</v>
      </c>
      <c r="C7449" s="87" t="s">
        <v>1762</v>
      </c>
      <c r="D7449" s="87" t="s">
        <v>5256</v>
      </c>
      <c r="E7449" s="120"/>
      <c r="F7449" s="121" t="s">
        <v>27</v>
      </c>
      <c r="G7449" s="122">
        <v>42844</v>
      </c>
      <c r="H7449" s="123">
        <v>8766</v>
      </c>
      <c r="I7449" s="123">
        <v>8519.4285714285725</v>
      </c>
      <c r="J7449" s="121">
        <v>8634</v>
      </c>
      <c r="K7449" s="121">
        <v>7172</v>
      </c>
      <c r="L7449" s="121">
        <v>711</v>
      </c>
      <c r="M7449" s="121">
        <v>830</v>
      </c>
      <c r="N7449" s="121">
        <v>914</v>
      </c>
      <c r="O7449" s="121">
        <v>1015</v>
      </c>
      <c r="P7449" s="121">
        <v>826</v>
      </c>
      <c r="Q7449" s="121">
        <v>1615</v>
      </c>
      <c r="R7449" s="124">
        <v>0.95</v>
      </c>
      <c r="S7449" s="124">
        <v>0</v>
      </c>
      <c r="T7449" s="124">
        <v>0.02</v>
      </c>
      <c r="U7449" s="124">
        <v>0.03</v>
      </c>
      <c r="V7449" s="124">
        <v>0</v>
      </c>
      <c r="W7449" s="125">
        <v>0.05</v>
      </c>
      <c r="X7449" s="169"/>
    </row>
    <row r="7450" spans="2:24" s="87" customFormat="1" ht="12">
      <c r="B7450" s="87" t="s">
        <v>994</v>
      </c>
      <c r="C7450" s="87" t="s">
        <v>9325</v>
      </c>
      <c r="D7450" s="87" t="s">
        <v>10307</v>
      </c>
      <c r="E7450" s="120"/>
      <c r="F7450" s="121" t="s">
        <v>27</v>
      </c>
      <c r="G7450" s="122">
        <v>42859</v>
      </c>
      <c r="H7450" s="123">
        <v>20738.800000000003</v>
      </c>
      <c r="I7450" s="123">
        <v>18913</v>
      </c>
      <c r="J7450" s="121">
        <v>15448</v>
      </c>
      <c r="K7450" s="121">
        <v>13249</v>
      </c>
      <c r="L7450" s="121">
        <v>1633</v>
      </c>
      <c r="M7450" s="121">
        <v>745</v>
      </c>
      <c r="N7450" s="121">
        <v>1407</v>
      </c>
      <c r="O7450" s="121">
        <v>1200</v>
      </c>
      <c r="P7450" s="121">
        <v>1717</v>
      </c>
      <c r="Q7450" s="121">
        <v>1630</v>
      </c>
      <c r="R7450" s="124">
        <v>0.94</v>
      </c>
      <c r="S7450" s="124">
        <v>0</v>
      </c>
      <c r="T7450" s="124">
        <v>0.03</v>
      </c>
      <c r="U7450" s="124">
        <v>0.03</v>
      </c>
      <c r="V7450" s="124">
        <v>0</v>
      </c>
      <c r="W7450" s="125">
        <v>0.06</v>
      </c>
      <c r="X7450" s="169"/>
    </row>
    <row r="7451" spans="2:24" s="87" customFormat="1" ht="12">
      <c r="B7451" s="87" t="s">
        <v>8375</v>
      </c>
      <c r="C7451" s="87" t="s">
        <v>8431</v>
      </c>
      <c r="D7451" s="87" t="s">
        <v>8432</v>
      </c>
      <c r="E7451" s="120"/>
      <c r="F7451" s="121" t="s">
        <v>27</v>
      </c>
      <c r="G7451" s="122">
        <v>42863</v>
      </c>
      <c r="H7451" s="123">
        <v>20769.599999999999</v>
      </c>
      <c r="I7451" s="123">
        <v>20720.142857142855</v>
      </c>
      <c r="J7451" s="121">
        <v>22134</v>
      </c>
      <c r="K7451" s="121">
        <v>19059</v>
      </c>
      <c r="L7451" s="121">
        <v>1416</v>
      </c>
      <c r="M7451" s="121">
        <v>800</v>
      </c>
      <c r="N7451" s="121">
        <v>1944</v>
      </c>
      <c r="O7451" s="121">
        <v>1115</v>
      </c>
      <c r="P7451" s="121">
        <v>1903</v>
      </c>
      <c r="Q7451" s="121">
        <v>1430</v>
      </c>
      <c r="R7451" s="124">
        <v>0.93</v>
      </c>
      <c r="S7451" s="124">
        <v>0.01</v>
      </c>
      <c r="T7451" s="124">
        <v>0.04</v>
      </c>
      <c r="U7451" s="124">
        <v>0.02</v>
      </c>
      <c r="V7451" s="124">
        <v>0</v>
      </c>
      <c r="W7451" s="125">
        <v>0.06</v>
      </c>
      <c r="X7451" s="169"/>
    </row>
    <row r="7452" spans="2:24" s="87" customFormat="1" ht="12">
      <c r="B7452" s="87" t="s">
        <v>8375</v>
      </c>
      <c r="C7452" s="87" t="s">
        <v>12049</v>
      </c>
      <c r="D7452" s="87" t="s">
        <v>8979</v>
      </c>
      <c r="E7452" s="120"/>
      <c r="F7452" s="121" t="s">
        <v>27</v>
      </c>
      <c r="G7452" s="122">
        <v>42863</v>
      </c>
      <c r="H7452" s="123">
        <v>37620.6</v>
      </c>
      <c r="I7452" s="123">
        <v>36635.142857142855</v>
      </c>
      <c r="J7452" s="121">
        <v>37235</v>
      </c>
      <c r="K7452" s="121">
        <v>31108</v>
      </c>
      <c r="L7452" s="121">
        <v>2857</v>
      </c>
      <c r="M7452" s="121">
        <v>745</v>
      </c>
      <c r="N7452" s="121">
        <v>2963</v>
      </c>
      <c r="O7452" s="121">
        <v>1030</v>
      </c>
      <c r="P7452" s="121">
        <v>2925</v>
      </c>
      <c r="Q7452" s="121">
        <v>1415</v>
      </c>
      <c r="R7452" s="124">
        <v>0.89</v>
      </c>
      <c r="S7452" s="124">
        <v>0.02</v>
      </c>
      <c r="T7452" s="124">
        <v>0.03</v>
      </c>
      <c r="U7452" s="124">
        <v>0.04</v>
      </c>
      <c r="V7452" s="124">
        <v>0.02</v>
      </c>
      <c r="W7452" s="125">
        <v>0.09</v>
      </c>
      <c r="X7452" s="169"/>
    </row>
    <row r="7453" spans="2:24" s="87" customFormat="1" ht="12">
      <c r="B7453" s="87" t="s">
        <v>12050</v>
      </c>
      <c r="C7453" s="87" t="s">
        <v>12051</v>
      </c>
      <c r="D7453" s="87" t="s">
        <v>8571</v>
      </c>
      <c r="E7453" s="120"/>
      <c r="F7453" s="121" t="s">
        <v>27</v>
      </c>
      <c r="G7453" s="122">
        <v>42859</v>
      </c>
      <c r="H7453" s="123">
        <v>36873</v>
      </c>
      <c r="I7453" s="123">
        <v>33318.428571428572</v>
      </c>
      <c r="J7453" s="121">
        <v>28297</v>
      </c>
      <c r="K7453" s="121">
        <v>20567</v>
      </c>
      <c r="L7453" s="121">
        <v>2995</v>
      </c>
      <c r="M7453" s="121">
        <v>815</v>
      </c>
      <c r="N7453" s="121">
        <v>2959</v>
      </c>
      <c r="O7453" s="121">
        <v>1200</v>
      </c>
      <c r="P7453" s="121">
        <v>2967</v>
      </c>
      <c r="Q7453" s="121">
        <v>1445</v>
      </c>
      <c r="R7453" s="124">
        <v>0.86</v>
      </c>
      <c r="S7453" s="124">
        <v>0.01</v>
      </c>
      <c r="T7453" s="124">
        <v>0.05</v>
      </c>
      <c r="U7453" s="124">
        <v>0.05</v>
      </c>
      <c r="V7453" s="124">
        <v>0.03</v>
      </c>
      <c r="W7453" s="125">
        <v>0.13</v>
      </c>
      <c r="X7453" s="169"/>
    </row>
    <row r="7454" spans="2:24" s="87" customFormat="1" ht="12">
      <c r="B7454" s="87" t="s">
        <v>7994</v>
      </c>
      <c r="C7454" s="87" t="s">
        <v>10328</v>
      </c>
      <c r="D7454" s="87" t="s">
        <v>8031</v>
      </c>
      <c r="E7454" s="120"/>
      <c r="F7454" s="121" t="s">
        <v>27</v>
      </c>
      <c r="G7454" s="122">
        <v>42863</v>
      </c>
      <c r="H7454" s="123">
        <v>26627.8</v>
      </c>
      <c r="I7454" s="123">
        <v>21362</v>
      </c>
      <c r="J7454" s="121">
        <v>9450</v>
      </c>
      <c r="K7454" s="121">
        <v>6945</v>
      </c>
      <c r="L7454" s="121">
        <v>2585</v>
      </c>
      <c r="M7454" s="121">
        <v>715</v>
      </c>
      <c r="N7454" s="121">
        <v>1802</v>
      </c>
      <c r="O7454" s="121">
        <v>1300</v>
      </c>
      <c r="P7454" s="121">
        <v>2060</v>
      </c>
      <c r="Q7454" s="121">
        <v>1615</v>
      </c>
      <c r="R7454" s="124">
        <v>0.86</v>
      </c>
      <c r="S7454" s="124">
        <v>0.02</v>
      </c>
      <c r="T7454" s="124">
        <v>0.04</v>
      </c>
      <c r="U7454" s="124">
        <v>0.05</v>
      </c>
      <c r="V7454" s="124">
        <v>0.03</v>
      </c>
      <c r="W7454" s="125">
        <v>0.12</v>
      </c>
      <c r="X7454" s="169"/>
    </row>
    <row r="7455" spans="2:24" s="87" customFormat="1" ht="12">
      <c r="B7455" s="87" t="s">
        <v>7994</v>
      </c>
      <c r="C7455" s="87" t="s">
        <v>9399</v>
      </c>
      <c r="D7455" s="87" t="s">
        <v>10336</v>
      </c>
      <c r="E7455" s="120"/>
      <c r="F7455" s="121" t="s">
        <v>27</v>
      </c>
      <c r="G7455" s="122">
        <v>42877</v>
      </c>
      <c r="H7455" s="123">
        <v>29723.599999999999</v>
      </c>
      <c r="I7455" s="123">
        <v>26376.714285714286</v>
      </c>
      <c r="J7455" s="121">
        <v>22491</v>
      </c>
      <c r="K7455" s="121">
        <v>13528</v>
      </c>
      <c r="L7455" s="121">
        <v>2767</v>
      </c>
      <c r="M7455" s="121">
        <v>645</v>
      </c>
      <c r="N7455" s="121">
        <v>2163</v>
      </c>
      <c r="O7455" s="121">
        <v>1030</v>
      </c>
      <c r="P7455" s="121">
        <v>2309</v>
      </c>
      <c r="Q7455" s="121">
        <v>1530</v>
      </c>
      <c r="R7455" s="124">
        <v>0.84</v>
      </c>
      <c r="S7455" s="124">
        <v>0.01</v>
      </c>
      <c r="T7455" s="124">
        <v>0.06</v>
      </c>
      <c r="U7455" s="124">
        <v>0.05</v>
      </c>
      <c r="V7455" s="124">
        <v>0.04</v>
      </c>
      <c r="W7455" s="125">
        <v>0.15</v>
      </c>
      <c r="X7455" s="169"/>
    </row>
    <row r="7456" spans="2:24" s="87" customFormat="1" ht="12">
      <c r="B7456" s="87" t="s">
        <v>10663</v>
      </c>
      <c r="C7456" s="87" t="s">
        <v>12052</v>
      </c>
      <c r="D7456" s="87" t="s">
        <v>10047</v>
      </c>
      <c r="E7456" s="120"/>
      <c r="F7456" s="121" t="s">
        <v>27</v>
      </c>
      <c r="G7456" s="122">
        <v>42860</v>
      </c>
      <c r="H7456" s="123">
        <v>37258.6</v>
      </c>
      <c r="I7456" s="123">
        <v>34625.428571428572</v>
      </c>
      <c r="J7456" s="121">
        <v>30626</v>
      </c>
      <c r="K7456" s="121">
        <v>25459</v>
      </c>
      <c r="L7456" s="121">
        <v>2866</v>
      </c>
      <c r="M7456" s="121">
        <v>745</v>
      </c>
      <c r="N7456" s="121">
        <v>2533</v>
      </c>
      <c r="O7456" s="121">
        <v>1400</v>
      </c>
      <c r="P7456" s="121">
        <v>2906</v>
      </c>
      <c r="Q7456" s="121">
        <v>1630</v>
      </c>
      <c r="R7456" s="124">
        <v>0.94</v>
      </c>
      <c r="S7456" s="124">
        <v>0.01</v>
      </c>
      <c r="T7456" s="124">
        <v>0.02</v>
      </c>
      <c r="U7456" s="124">
        <v>0.02</v>
      </c>
      <c r="V7456" s="124">
        <v>0.01</v>
      </c>
      <c r="W7456" s="125">
        <v>0.05</v>
      </c>
      <c r="X7456" s="169"/>
    </row>
    <row r="7457" spans="2:24" s="87" customFormat="1" ht="12">
      <c r="B7457" s="87" t="s">
        <v>8542</v>
      </c>
      <c r="C7457" s="87" t="s">
        <v>8779</v>
      </c>
      <c r="D7457" s="87" t="s">
        <v>8780</v>
      </c>
      <c r="E7457" s="120"/>
      <c r="F7457" s="121" t="s">
        <v>27</v>
      </c>
      <c r="G7457" s="122">
        <v>42877</v>
      </c>
      <c r="H7457" s="123">
        <v>34923.4</v>
      </c>
      <c r="I7457" s="123">
        <v>33221.714285714283</v>
      </c>
      <c r="J7457" s="121">
        <v>32381</v>
      </c>
      <c r="K7457" s="121">
        <v>25554</v>
      </c>
      <c r="L7457" s="121">
        <v>2693</v>
      </c>
      <c r="M7457" s="121">
        <v>815</v>
      </c>
      <c r="N7457" s="121">
        <v>2425</v>
      </c>
      <c r="O7457" s="121">
        <v>1400</v>
      </c>
      <c r="P7457" s="121">
        <v>2671</v>
      </c>
      <c r="Q7457" s="121">
        <v>1630</v>
      </c>
      <c r="R7457" s="124">
        <v>0.94</v>
      </c>
      <c r="S7457" s="124">
        <v>0.01</v>
      </c>
      <c r="T7457" s="124">
        <v>0.02</v>
      </c>
      <c r="U7457" s="124">
        <v>0.02</v>
      </c>
      <c r="V7457" s="124">
        <v>0.01</v>
      </c>
      <c r="W7457" s="125">
        <v>0.05</v>
      </c>
      <c r="X7457" s="169"/>
    </row>
    <row r="7458" spans="2:24" s="87" customFormat="1" ht="12">
      <c r="B7458" s="87" t="s">
        <v>8542</v>
      </c>
      <c r="C7458" s="87" t="s">
        <v>10047</v>
      </c>
      <c r="D7458" s="87" t="s">
        <v>10048</v>
      </c>
      <c r="E7458" s="120"/>
      <c r="F7458" s="121" t="s">
        <v>27</v>
      </c>
      <c r="G7458" s="122">
        <v>42865</v>
      </c>
      <c r="H7458" s="123">
        <v>31687</v>
      </c>
      <c r="I7458" s="123">
        <v>29375.428571428572</v>
      </c>
      <c r="J7458" s="121">
        <v>27037</v>
      </c>
      <c r="K7458" s="121">
        <v>20156</v>
      </c>
      <c r="L7458" s="121">
        <v>2410</v>
      </c>
      <c r="M7458" s="121">
        <v>745</v>
      </c>
      <c r="N7458" s="121">
        <v>2292</v>
      </c>
      <c r="O7458" s="121">
        <v>1400</v>
      </c>
      <c r="P7458" s="121">
        <v>2470</v>
      </c>
      <c r="Q7458" s="121">
        <v>1600</v>
      </c>
      <c r="R7458" s="124">
        <v>0.96</v>
      </c>
      <c r="S7458" s="124">
        <v>0</v>
      </c>
      <c r="T7458" s="124">
        <v>0.03</v>
      </c>
      <c r="U7458" s="124">
        <v>0</v>
      </c>
      <c r="V7458" s="124">
        <v>0.01</v>
      </c>
      <c r="W7458" s="125">
        <v>0.04</v>
      </c>
      <c r="X7458" s="169"/>
    </row>
    <row r="7459" spans="2:24" s="87" customFormat="1" ht="12">
      <c r="B7459" s="87" t="s">
        <v>5018</v>
      </c>
      <c r="C7459" s="87" t="s">
        <v>2067</v>
      </c>
      <c r="D7459" s="87" t="s">
        <v>2068</v>
      </c>
      <c r="E7459" s="120"/>
      <c r="F7459" s="121" t="s">
        <v>27</v>
      </c>
      <c r="G7459" s="122">
        <v>42844</v>
      </c>
      <c r="H7459" s="123">
        <v>4392</v>
      </c>
      <c r="I7459" s="123">
        <v>4346</v>
      </c>
      <c r="J7459" s="121">
        <v>4371</v>
      </c>
      <c r="K7459" s="121">
        <v>4091</v>
      </c>
      <c r="L7459" s="121">
        <v>435</v>
      </c>
      <c r="M7459" s="121">
        <v>700</v>
      </c>
      <c r="N7459" s="121">
        <v>381</v>
      </c>
      <c r="O7459" s="121">
        <v>1200</v>
      </c>
      <c r="P7459" s="121">
        <v>535</v>
      </c>
      <c r="Q7459" s="121">
        <v>1730</v>
      </c>
      <c r="R7459" s="124">
        <v>0.92</v>
      </c>
      <c r="S7459" s="124">
        <v>0</v>
      </c>
      <c r="T7459" s="124">
        <v>0.06</v>
      </c>
      <c r="U7459" s="124">
        <v>0.02</v>
      </c>
      <c r="V7459" s="124">
        <v>0</v>
      </c>
      <c r="W7459" s="125">
        <v>0.08</v>
      </c>
      <c r="X7459" s="169"/>
    </row>
    <row r="7460" spans="2:24" s="87" customFormat="1" ht="12">
      <c r="B7460" s="87" t="s">
        <v>5018</v>
      </c>
      <c r="C7460" s="87" t="s">
        <v>7965</v>
      </c>
      <c r="D7460" s="87" t="s">
        <v>7966</v>
      </c>
      <c r="E7460" s="120"/>
      <c r="F7460" s="121" t="s">
        <v>27</v>
      </c>
      <c r="G7460" s="122">
        <v>42844</v>
      </c>
      <c r="H7460" s="123">
        <v>7857.8</v>
      </c>
      <c r="I7460" s="123">
        <v>7645.8571428571431</v>
      </c>
      <c r="J7460" s="121">
        <v>7450</v>
      </c>
      <c r="K7460" s="121">
        <v>6782</v>
      </c>
      <c r="L7460" s="121">
        <v>606</v>
      </c>
      <c r="M7460" s="121">
        <v>845</v>
      </c>
      <c r="N7460" s="121">
        <v>729</v>
      </c>
      <c r="O7460" s="121">
        <v>1000</v>
      </c>
      <c r="P7460" s="121">
        <v>741</v>
      </c>
      <c r="Q7460" s="121">
        <v>1545</v>
      </c>
      <c r="R7460" s="124">
        <v>0.95</v>
      </c>
      <c r="S7460" s="124">
        <v>0</v>
      </c>
      <c r="T7460" s="124">
        <v>0.03</v>
      </c>
      <c r="U7460" s="124">
        <v>0.02</v>
      </c>
      <c r="V7460" s="124">
        <v>0</v>
      </c>
      <c r="W7460" s="125">
        <v>0.05</v>
      </c>
      <c r="X7460" s="169"/>
    </row>
    <row r="7461" spans="2:24" s="87" customFormat="1" ht="12">
      <c r="B7461" s="87" t="s">
        <v>10981</v>
      </c>
      <c r="C7461" s="87" t="s">
        <v>10980</v>
      </c>
      <c r="D7461" s="87" t="s">
        <v>10881</v>
      </c>
      <c r="E7461" s="120"/>
      <c r="F7461" s="121" t="s">
        <v>27</v>
      </c>
      <c r="G7461" s="122">
        <v>42872</v>
      </c>
      <c r="H7461" s="123">
        <v>1236.5999999999999</v>
      </c>
      <c r="I7461" s="123">
        <v>1120.7142857142858</v>
      </c>
      <c r="J7461" s="121">
        <v>827</v>
      </c>
      <c r="K7461" s="121">
        <v>835</v>
      </c>
      <c r="L7461" s="121">
        <v>160</v>
      </c>
      <c r="M7461" s="121">
        <v>615</v>
      </c>
      <c r="N7461" s="121">
        <v>155</v>
      </c>
      <c r="O7461" s="121">
        <v>1400</v>
      </c>
      <c r="P7461" s="121">
        <v>600</v>
      </c>
      <c r="Q7461" s="121">
        <v>1530</v>
      </c>
      <c r="R7461" s="124">
        <v>0.88</v>
      </c>
      <c r="S7461" s="124">
        <v>0.01</v>
      </c>
      <c r="T7461" s="124">
        <v>0.08</v>
      </c>
      <c r="U7461" s="124">
        <v>0.02</v>
      </c>
      <c r="V7461" s="124">
        <v>0.01</v>
      </c>
      <c r="W7461" s="125">
        <v>0.11</v>
      </c>
      <c r="X7461" s="169"/>
    </row>
    <row r="7462" spans="2:24" s="87" customFormat="1" ht="12">
      <c r="B7462" s="87" t="s">
        <v>10981</v>
      </c>
      <c r="C7462" s="87" t="s">
        <v>10881</v>
      </c>
      <c r="D7462" s="87" t="s">
        <v>386</v>
      </c>
      <c r="E7462" s="120"/>
      <c r="F7462" s="121" t="s">
        <v>27</v>
      </c>
      <c r="G7462" s="122">
        <v>42872</v>
      </c>
      <c r="H7462" s="123">
        <v>1635</v>
      </c>
      <c r="I7462" s="123">
        <v>1494.2857142857142</v>
      </c>
      <c r="J7462" s="121">
        <v>1118</v>
      </c>
      <c r="K7462" s="121">
        <v>1167</v>
      </c>
      <c r="L7462" s="121">
        <v>243</v>
      </c>
      <c r="M7462" s="121">
        <v>615</v>
      </c>
      <c r="N7462" s="121">
        <v>144</v>
      </c>
      <c r="O7462" s="121">
        <v>1130</v>
      </c>
      <c r="P7462" s="121">
        <v>174</v>
      </c>
      <c r="Q7462" s="121">
        <v>1500</v>
      </c>
      <c r="R7462" s="124">
        <v>0.92</v>
      </c>
      <c r="S7462" s="124">
        <v>0.01</v>
      </c>
      <c r="T7462" s="124">
        <v>0.05</v>
      </c>
      <c r="U7462" s="124">
        <v>0.01</v>
      </c>
      <c r="V7462" s="124">
        <v>0.01</v>
      </c>
      <c r="W7462" s="125">
        <v>7.0000000000000007E-2</v>
      </c>
      <c r="X7462" s="169"/>
    </row>
    <row r="7463" spans="2:24" s="87" customFormat="1" ht="12">
      <c r="B7463" s="87" t="s">
        <v>4066</v>
      </c>
      <c r="C7463" s="87" t="s">
        <v>2056</v>
      </c>
      <c r="D7463" s="87" t="s">
        <v>5260</v>
      </c>
      <c r="E7463" s="120"/>
      <c r="F7463" s="121" t="s">
        <v>27</v>
      </c>
      <c r="G7463" s="122">
        <v>42844</v>
      </c>
      <c r="H7463" s="123">
        <v>5321.6</v>
      </c>
      <c r="I7463" s="123">
        <v>5340.1428571428569</v>
      </c>
      <c r="J7463" s="121">
        <v>5868</v>
      </c>
      <c r="K7463" s="121">
        <v>4905</v>
      </c>
      <c r="L7463" s="121">
        <v>424</v>
      </c>
      <c r="M7463" s="121">
        <v>830</v>
      </c>
      <c r="N7463" s="121">
        <v>635</v>
      </c>
      <c r="O7463" s="121">
        <v>1115</v>
      </c>
      <c r="P7463" s="121">
        <v>558</v>
      </c>
      <c r="Q7463" s="121">
        <v>1545</v>
      </c>
      <c r="R7463" s="124">
        <v>0.93</v>
      </c>
      <c r="S7463" s="124">
        <v>0.01</v>
      </c>
      <c r="T7463" s="124">
        <v>0.04</v>
      </c>
      <c r="U7463" s="124">
        <v>0.02</v>
      </c>
      <c r="V7463" s="124">
        <v>0</v>
      </c>
      <c r="W7463" s="125">
        <v>0.06</v>
      </c>
      <c r="X7463" s="169"/>
    </row>
    <row r="7464" spans="2:24" s="87" customFormat="1" ht="12">
      <c r="B7464" s="87" t="s">
        <v>12053</v>
      </c>
      <c r="C7464" s="87" t="s">
        <v>8172</v>
      </c>
      <c r="D7464" s="87" t="s">
        <v>5177</v>
      </c>
      <c r="E7464" s="120"/>
      <c r="F7464" s="121" t="s">
        <v>27</v>
      </c>
      <c r="G7464" s="122">
        <v>42857</v>
      </c>
      <c r="H7464" s="123">
        <v>356.6</v>
      </c>
      <c r="I7464" s="123">
        <v>340.14285714285711</v>
      </c>
      <c r="J7464" s="121">
        <v>311</v>
      </c>
      <c r="K7464" s="121">
        <v>287</v>
      </c>
      <c r="L7464" s="121">
        <v>37</v>
      </c>
      <c r="M7464" s="121">
        <v>715</v>
      </c>
      <c r="N7464" s="121">
        <v>36</v>
      </c>
      <c r="O7464" s="121">
        <v>1130</v>
      </c>
      <c r="P7464" s="121">
        <v>46</v>
      </c>
      <c r="Q7464" s="121">
        <v>1700</v>
      </c>
      <c r="R7464" s="124">
        <v>0.91</v>
      </c>
      <c r="S7464" s="124">
        <v>0.01</v>
      </c>
      <c r="T7464" s="124">
        <v>0.08</v>
      </c>
      <c r="U7464" s="124">
        <v>0</v>
      </c>
      <c r="V7464" s="124">
        <v>0</v>
      </c>
      <c r="W7464" s="125">
        <v>0.08</v>
      </c>
      <c r="X7464" s="169"/>
    </row>
    <row r="7465" spans="2:24" s="87" customFormat="1" ht="12">
      <c r="B7465" s="87" t="s">
        <v>12054</v>
      </c>
      <c r="C7465" s="87" t="s">
        <v>8172</v>
      </c>
      <c r="D7465" s="87" t="s">
        <v>5177</v>
      </c>
      <c r="E7465" s="120"/>
      <c r="F7465" s="121" t="s">
        <v>27</v>
      </c>
      <c r="G7465" s="122">
        <v>42864</v>
      </c>
      <c r="H7465" s="123">
        <v>329.6</v>
      </c>
      <c r="I7465" s="123">
        <v>328.42857142857144</v>
      </c>
      <c r="J7465" s="121">
        <v>351</v>
      </c>
      <c r="K7465" s="121">
        <v>300</v>
      </c>
      <c r="L7465" s="121">
        <v>42</v>
      </c>
      <c r="M7465" s="121">
        <v>730</v>
      </c>
      <c r="N7465" s="121">
        <v>47</v>
      </c>
      <c r="O7465" s="121">
        <v>1245</v>
      </c>
      <c r="P7465" s="121">
        <v>41</v>
      </c>
      <c r="Q7465" s="121">
        <v>1700</v>
      </c>
      <c r="R7465" s="124">
        <v>0.89</v>
      </c>
      <c r="S7465" s="124">
        <v>0</v>
      </c>
      <c r="T7465" s="124">
        <v>0.1</v>
      </c>
      <c r="U7465" s="124">
        <v>0.01</v>
      </c>
      <c r="V7465" s="124">
        <v>0</v>
      </c>
      <c r="W7465" s="125">
        <v>0.11</v>
      </c>
      <c r="X7465" s="169"/>
    </row>
    <row r="7466" spans="2:24" s="87" customFormat="1" ht="12">
      <c r="B7466" s="87" t="s">
        <v>2042</v>
      </c>
      <c r="C7466" s="87" t="s">
        <v>5020</v>
      </c>
      <c r="D7466" s="87" t="s">
        <v>5286</v>
      </c>
      <c r="E7466" s="120"/>
      <c r="F7466" s="121" t="s">
        <v>27</v>
      </c>
      <c r="G7466" s="122">
        <v>42844</v>
      </c>
      <c r="H7466" s="123">
        <v>9551.7999999999993</v>
      </c>
      <c r="I7466" s="123">
        <v>9303.1428571428569</v>
      </c>
      <c r="J7466" s="121">
        <v>9651</v>
      </c>
      <c r="K7466" s="121">
        <v>7712</v>
      </c>
      <c r="L7466" s="121">
        <v>801</v>
      </c>
      <c r="M7466" s="121">
        <v>830</v>
      </c>
      <c r="N7466" s="121">
        <v>1103</v>
      </c>
      <c r="O7466" s="121">
        <v>1115</v>
      </c>
      <c r="P7466" s="121">
        <v>925</v>
      </c>
      <c r="Q7466" s="121">
        <v>1615</v>
      </c>
      <c r="R7466" s="124">
        <v>0.91</v>
      </c>
      <c r="S7466" s="124">
        <v>0.01</v>
      </c>
      <c r="T7466" s="124">
        <v>7.0000000000000007E-2</v>
      </c>
      <c r="U7466" s="124">
        <v>0.01</v>
      </c>
      <c r="V7466" s="124">
        <v>0</v>
      </c>
      <c r="W7466" s="125">
        <v>0.08</v>
      </c>
      <c r="X7466" s="169"/>
    </row>
    <row r="7467" spans="2:24" s="87" customFormat="1" ht="12">
      <c r="B7467" s="87" t="s">
        <v>9817</v>
      </c>
      <c r="C7467" s="87" t="s">
        <v>9818</v>
      </c>
      <c r="D7467" s="87" t="s">
        <v>9819</v>
      </c>
      <c r="E7467" s="120"/>
      <c r="F7467" s="121" t="s">
        <v>27</v>
      </c>
      <c r="G7467" s="122">
        <v>42864</v>
      </c>
      <c r="H7467" s="123">
        <v>24028.799999999999</v>
      </c>
      <c r="I7467" s="123">
        <v>22806.285714285714</v>
      </c>
      <c r="J7467" s="121">
        <v>21022</v>
      </c>
      <c r="K7467" s="121">
        <v>18478</v>
      </c>
      <c r="L7467" s="121">
        <v>2077</v>
      </c>
      <c r="M7467" s="121">
        <v>800</v>
      </c>
      <c r="N7467" s="121">
        <v>1676</v>
      </c>
      <c r="O7467" s="121">
        <v>1400</v>
      </c>
      <c r="P7467" s="121">
        <v>2330</v>
      </c>
      <c r="Q7467" s="121">
        <v>1700</v>
      </c>
      <c r="R7467" s="124">
        <v>0.94</v>
      </c>
      <c r="S7467" s="124">
        <v>0</v>
      </c>
      <c r="T7467" s="124">
        <v>0.03</v>
      </c>
      <c r="U7467" s="124">
        <v>0</v>
      </c>
      <c r="V7467" s="124">
        <v>0.03</v>
      </c>
      <c r="W7467" s="125">
        <v>0.06</v>
      </c>
      <c r="X7467" s="169"/>
    </row>
    <row r="7468" spans="2:24" s="87" customFormat="1" ht="12">
      <c r="B7468" s="87" t="s">
        <v>12055</v>
      </c>
      <c r="C7468" s="87" t="s">
        <v>10904</v>
      </c>
      <c r="D7468" s="87" t="s">
        <v>11764</v>
      </c>
      <c r="E7468" s="120"/>
      <c r="F7468" s="121" t="s">
        <v>27</v>
      </c>
      <c r="G7468" s="122">
        <v>42859</v>
      </c>
      <c r="H7468" s="123">
        <v>11726.8</v>
      </c>
      <c r="I7468" s="123">
        <v>10825</v>
      </c>
      <c r="J7468" s="121">
        <v>9509</v>
      </c>
      <c r="K7468" s="121">
        <v>7632</v>
      </c>
      <c r="L7468" s="121">
        <v>1189</v>
      </c>
      <c r="M7468" s="121">
        <v>700</v>
      </c>
      <c r="N7468" s="121">
        <v>894</v>
      </c>
      <c r="O7468" s="121">
        <v>1200</v>
      </c>
      <c r="P7468" s="121">
        <v>986</v>
      </c>
      <c r="Q7468" s="121">
        <v>1630</v>
      </c>
      <c r="R7468" s="124">
        <v>0.95</v>
      </c>
      <c r="S7468" s="124">
        <v>0.01</v>
      </c>
      <c r="T7468" s="124">
        <v>0.02</v>
      </c>
      <c r="U7468" s="124">
        <v>0.02</v>
      </c>
      <c r="V7468" s="124">
        <v>0</v>
      </c>
      <c r="W7468" s="125">
        <v>0.04</v>
      </c>
      <c r="X7468" s="169"/>
    </row>
    <row r="7469" spans="2:24" s="87" customFormat="1" ht="12">
      <c r="B7469" s="87" t="s">
        <v>7713</v>
      </c>
      <c r="C7469" s="87" t="s">
        <v>7717</v>
      </c>
      <c r="D7469" s="87" t="s">
        <v>7714</v>
      </c>
      <c r="E7469" s="120"/>
      <c r="F7469" s="121" t="s">
        <v>27</v>
      </c>
      <c r="G7469" s="122">
        <v>42871</v>
      </c>
      <c r="H7469" s="123">
        <v>9052</v>
      </c>
      <c r="I7469" s="123">
        <v>8822.1428571428569</v>
      </c>
      <c r="J7469" s="121">
        <v>8501</v>
      </c>
      <c r="K7469" s="121">
        <v>7994</v>
      </c>
      <c r="L7469" s="121">
        <v>837</v>
      </c>
      <c r="M7469" s="121">
        <v>745</v>
      </c>
      <c r="N7469" s="121">
        <v>741</v>
      </c>
      <c r="O7469" s="121">
        <v>1030</v>
      </c>
      <c r="P7469" s="121">
        <v>877</v>
      </c>
      <c r="Q7469" s="121">
        <v>1715</v>
      </c>
      <c r="R7469" s="124">
        <v>0.97</v>
      </c>
      <c r="S7469" s="124">
        <v>0</v>
      </c>
      <c r="T7469" s="124">
        <v>0.02</v>
      </c>
      <c r="U7469" s="124">
        <v>0.01</v>
      </c>
      <c r="V7469" s="124">
        <v>0</v>
      </c>
      <c r="W7469" s="125">
        <v>0.03</v>
      </c>
      <c r="X7469" s="169"/>
    </row>
    <row r="7470" spans="2:24" s="87" customFormat="1" ht="12">
      <c r="B7470" s="87" t="s">
        <v>7711</v>
      </c>
      <c r="C7470" s="87" t="s">
        <v>7040</v>
      </c>
      <c r="D7470" s="87" t="s">
        <v>9915</v>
      </c>
      <c r="E7470" s="120"/>
      <c r="F7470" s="121" t="s">
        <v>27</v>
      </c>
      <c r="G7470" s="122">
        <v>42858</v>
      </c>
      <c r="H7470" s="123">
        <v>26980.2</v>
      </c>
      <c r="I7470" s="123">
        <v>25942.714285714283</v>
      </c>
      <c r="J7470" s="121">
        <v>24917</v>
      </c>
      <c r="K7470" s="121">
        <v>21781</v>
      </c>
      <c r="L7470" s="121">
        <v>2147</v>
      </c>
      <c r="M7470" s="121">
        <v>715</v>
      </c>
      <c r="N7470" s="121">
        <v>1885</v>
      </c>
      <c r="O7470" s="121">
        <v>1230</v>
      </c>
      <c r="P7470" s="121">
        <v>2042</v>
      </c>
      <c r="Q7470" s="121">
        <v>1615</v>
      </c>
      <c r="R7470" s="124">
        <v>0.94</v>
      </c>
      <c r="S7470" s="124">
        <v>0.01</v>
      </c>
      <c r="T7470" s="124">
        <v>0.02</v>
      </c>
      <c r="U7470" s="124">
        <v>0.02</v>
      </c>
      <c r="V7470" s="124">
        <v>0.01</v>
      </c>
      <c r="W7470" s="125">
        <v>0.05</v>
      </c>
      <c r="X7470" s="169"/>
    </row>
    <row r="7471" spans="2:24" s="87" customFormat="1" ht="12">
      <c r="B7471" s="87" t="s">
        <v>7525</v>
      </c>
      <c r="C7471" s="87" t="s">
        <v>12056</v>
      </c>
      <c r="D7471" s="87" t="s">
        <v>12057</v>
      </c>
      <c r="E7471" s="120"/>
      <c r="F7471" s="121" t="s">
        <v>27</v>
      </c>
      <c r="G7471" s="122">
        <v>42858</v>
      </c>
      <c r="H7471" s="123">
        <v>234.2</v>
      </c>
      <c r="I7471" s="123">
        <v>229.42857142857144</v>
      </c>
      <c r="J7471" s="121">
        <v>222</v>
      </c>
      <c r="K7471" s="121">
        <v>213</v>
      </c>
      <c r="L7471" s="121">
        <v>23</v>
      </c>
      <c r="M7471" s="121">
        <v>800</v>
      </c>
      <c r="N7471" s="121">
        <v>33</v>
      </c>
      <c r="O7471" s="121">
        <v>1300</v>
      </c>
      <c r="P7471" s="121">
        <v>26</v>
      </c>
      <c r="Q7471" s="121">
        <v>1515</v>
      </c>
      <c r="R7471" s="124">
        <v>0.97</v>
      </c>
      <c r="S7471" s="124">
        <v>0</v>
      </c>
      <c r="T7471" s="124">
        <v>0.02</v>
      </c>
      <c r="U7471" s="124">
        <v>0.01</v>
      </c>
      <c r="V7471" s="124">
        <v>0</v>
      </c>
      <c r="W7471" s="125">
        <v>0.03</v>
      </c>
      <c r="X7471" s="169"/>
    </row>
    <row r="7472" spans="2:24" s="87" customFormat="1" ht="12">
      <c r="B7472" s="87" t="s">
        <v>7525</v>
      </c>
      <c r="C7472" s="87" t="s">
        <v>12056</v>
      </c>
      <c r="D7472" s="87" t="s">
        <v>12057</v>
      </c>
      <c r="E7472" s="120"/>
      <c r="F7472" s="121" t="s">
        <v>27</v>
      </c>
      <c r="G7472" s="122">
        <v>42858</v>
      </c>
      <c r="H7472" s="123">
        <v>183.4</v>
      </c>
      <c r="I7472" s="123">
        <v>180.42857142857144</v>
      </c>
      <c r="J7472" s="121">
        <v>169</v>
      </c>
      <c r="K7472" s="121">
        <v>177</v>
      </c>
      <c r="L7472" s="121">
        <v>18</v>
      </c>
      <c r="M7472" s="121">
        <v>830</v>
      </c>
      <c r="N7472" s="121">
        <v>30</v>
      </c>
      <c r="O7472" s="121">
        <v>1230</v>
      </c>
      <c r="P7472" s="121">
        <v>21</v>
      </c>
      <c r="Q7472" s="121">
        <v>1745</v>
      </c>
      <c r="R7472" s="124">
        <v>0.92</v>
      </c>
      <c r="S7472" s="124">
        <v>0</v>
      </c>
      <c r="T7472" s="124">
        <v>0.04</v>
      </c>
      <c r="U7472" s="124">
        <v>0.04</v>
      </c>
      <c r="V7472" s="124">
        <v>0</v>
      </c>
      <c r="W7472" s="125">
        <v>0.08</v>
      </c>
      <c r="X7472" s="169"/>
    </row>
    <row r="7473" spans="2:24" s="87" customFormat="1" ht="12">
      <c r="B7473" s="87" t="s">
        <v>9915</v>
      </c>
      <c r="C7473" s="87" t="s">
        <v>5770</v>
      </c>
      <c r="D7473" s="87" t="s">
        <v>7468</v>
      </c>
      <c r="E7473" s="120"/>
      <c r="F7473" s="121" t="s">
        <v>27</v>
      </c>
      <c r="G7473" s="122">
        <v>42857</v>
      </c>
      <c r="H7473" s="123">
        <v>18102.400000000001</v>
      </c>
      <c r="I7473" s="123">
        <v>17526.142857142855</v>
      </c>
      <c r="J7473" s="121">
        <v>17170</v>
      </c>
      <c r="K7473" s="121">
        <v>15001</v>
      </c>
      <c r="L7473" s="121">
        <v>1196</v>
      </c>
      <c r="M7473" s="121">
        <v>830</v>
      </c>
      <c r="N7473" s="121">
        <v>1355</v>
      </c>
      <c r="O7473" s="121">
        <v>1300</v>
      </c>
      <c r="P7473" s="121">
        <v>1342</v>
      </c>
      <c r="Q7473" s="121">
        <v>1545</v>
      </c>
      <c r="R7473" s="124">
        <v>0.94</v>
      </c>
      <c r="S7473" s="124">
        <v>0</v>
      </c>
      <c r="T7473" s="124">
        <v>0.03</v>
      </c>
      <c r="U7473" s="124">
        <v>0.02</v>
      </c>
      <c r="V7473" s="124">
        <v>0.01</v>
      </c>
      <c r="W7473" s="125">
        <v>0.06</v>
      </c>
      <c r="X7473" s="169"/>
    </row>
    <row r="7474" spans="2:24" s="87" customFormat="1" ht="12">
      <c r="B7474" s="87" t="s">
        <v>10054</v>
      </c>
      <c r="C7474" s="87" t="s">
        <v>9949</v>
      </c>
      <c r="D7474" s="87" t="s">
        <v>9720</v>
      </c>
      <c r="E7474" s="120"/>
      <c r="F7474" s="121" t="s">
        <v>27</v>
      </c>
      <c r="G7474" s="122">
        <v>42857</v>
      </c>
      <c r="H7474" s="123">
        <v>15594.8</v>
      </c>
      <c r="I7474" s="123">
        <v>14693.714285714286</v>
      </c>
      <c r="J7474" s="121">
        <v>13978</v>
      </c>
      <c r="K7474" s="121">
        <v>10904</v>
      </c>
      <c r="L7474" s="121">
        <v>1411</v>
      </c>
      <c r="M7474" s="121">
        <v>800</v>
      </c>
      <c r="N7474" s="121">
        <v>1147</v>
      </c>
      <c r="O7474" s="121">
        <v>915</v>
      </c>
      <c r="P7474" s="121">
        <v>1215</v>
      </c>
      <c r="Q7474" s="121">
        <v>1700</v>
      </c>
      <c r="R7474" s="124">
        <v>0.84</v>
      </c>
      <c r="S7474" s="124">
        <v>0.01</v>
      </c>
      <c r="T7474" s="124">
        <v>0.03</v>
      </c>
      <c r="U7474" s="124">
        <v>0.05</v>
      </c>
      <c r="V7474" s="124">
        <v>7.0000000000000007E-2</v>
      </c>
      <c r="W7474" s="125">
        <v>0.15</v>
      </c>
      <c r="X7474" s="169"/>
    </row>
    <row r="7475" spans="2:24" s="87" customFormat="1" ht="12">
      <c r="B7475" s="87" t="s">
        <v>8266</v>
      </c>
      <c r="C7475" s="87" t="s">
        <v>8267</v>
      </c>
      <c r="D7475" s="87" t="s">
        <v>8268</v>
      </c>
      <c r="E7475" s="120"/>
      <c r="F7475" s="121" t="s">
        <v>27</v>
      </c>
      <c r="G7475" s="122">
        <v>42860</v>
      </c>
      <c r="H7475" s="123">
        <v>150.60000000000002</v>
      </c>
      <c r="I7475" s="123">
        <v>137.85714285714286</v>
      </c>
      <c r="J7475" s="121">
        <v>125</v>
      </c>
      <c r="K7475" s="121">
        <v>87</v>
      </c>
      <c r="L7475" s="121">
        <v>25</v>
      </c>
      <c r="M7475" s="121">
        <v>800</v>
      </c>
      <c r="N7475" s="121">
        <v>27</v>
      </c>
      <c r="O7475" s="121">
        <v>1230</v>
      </c>
      <c r="P7475" s="121">
        <v>28</v>
      </c>
      <c r="Q7475" s="121">
        <v>1530</v>
      </c>
      <c r="R7475" s="124">
        <v>0.87</v>
      </c>
      <c r="S7475" s="124">
        <v>0</v>
      </c>
      <c r="T7475" s="124">
        <v>0.03</v>
      </c>
      <c r="U7475" s="124">
        <v>0.08</v>
      </c>
      <c r="V7475" s="124">
        <v>0.02</v>
      </c>
      <c r="W7475" s="125">
        <v>0.13</v>
      </c>
      <c r="X7475" s="169"/>
    </row>
    <row r="7476" spans="2:24" s="87" customFormat="1" ht="12">
      <c r="B7476" s="87" t="s">
        <v>2995</v>
      </c>
      <c r="C7476" s="87" t="s">
        <v>9918</v>
      </c>
      <c r="D7476" s="87" t="s">
        <v>9919</v>
      </c>
      <c r="E7476" s="120"/>
      <c r="F7476" s="121" t="s">
        <v>27</v>
      </c>
      <c r="G7476" s="122">
        <v>42864</v>
      </c>
      <c r="H7476" s="123">
        <v>25253.199999999997</v>
      </c>
      <c r="I7476" s="123">
        <v>24820.428571428572</v>
      </c>
      <c r="J7476" s="121">
        <v>26183</v>
      </c>
      <c r="K7476" s="121">
        <v>21294</v>
      </c>
      <c r="L7476" s="121">
        <v>1875</v>
      </c>
      <c r="M7476" s="121">
        <v>745</v>
      </c>
      <c r="N7476" s="121">
        <v>2157</v>
      </c>
      <c r="O7476" s="121">
        <v>1145</v>
      </c>
      <c r="P7476" s="121">
        <v>2121</v>
      </c>
      <c r="Q7476" s="121">
        <v>1615</v>
      </c>
      <c r="R7476" s="124">
        <v>0.95</v>
      </c>
      <c r="S7476" s="124">
        <v>0.01</v>
      </c>
      <c r="T7476" s="124">
        <v>0.03</v>
      </c>
      <c r="U7476" s="124">
        <v>0.01</v>
      </c>
      <c r="V7476" s="124">
        <v>0</v>
      </c>
      <c r="W7476" s="125">
        <v>0.04</v>
      </c>
      <c r="X7476" s="169"/>
    </row>
    <row r="7477" spans="2:24" s="87" customFormat="1" ht="12">
      <c r="B7477" s="87" t="s">
        <v>2995</v>
      </c>
      <c r="C7477" s="87" t="s">
        <v>7749</v>
      </c>
      <c r="D7477" s="87" t="s">
        <v>7750</v>
      </c>
      <c r="E7477" s="120"/>
      <c r="F7477" s="121" t="s">
        <v>27</v>
      </c>
      <c r="G7477" s="122">
        <v>42858</v>
      </c>
      <c r="H7477" s="123">
        <v>21694</v>
      </c>
      <c r="I7477" s="123">
        <v>21260.571428571428</v>
      </c>
      <c r="J7477" s="121">
        <v>21494</v>
      </c>
      <c r="K7477" s="121">
        <v>18860</v>
      </c>
      <c r="L7477" s="121">
        <v>1506</v>
      </c>
      <c r="M7477" s="121">
        <v>815</v>
      </c>
      <c r="N7477" s="121">
        <v>1647</v>
      </c>
      <c r="O7477" s="121">
        <v>1200</v>
      </c>
      <c r="P7477" s="121">
        <v>1784</v>
      </c>
      <c r="Q7477" s="121">
        <v>1630</v>
      </c>
      <c r="R7477" s="124">
        <v>0.94</v>
      </c>
      <c r="S7477" s="124">
        <v>0</v>
      </c>
      <c r="T7477" s="124">
        <v>0.04</v>
      </c>
      <c r="U7477" s="124">
        <v>0.02</v>
      </c>
      <c r="V7477" s="124">
        <v>0</v>
      </c>
      <c r="W7477" s="125">
        <v>0.06</v>
      </c>
      <c r="X7477" s="169"/>
    </row>
    <row r="7478" spans="2:24" s="87" customFormat="1" ht="12">
      <c r="B7478" s="87" t="s">
        <v>2995</v>
      </c>
      <c r="C7478" s="87" t="s">
        <v>12058</v>
      </c>
      <c r="D7478" s="87" t="s">
        <v>8789</v>
      </c>
      <c r="E7478" s="120"/>
      <c r="F7478" s="121" t="s">
        <v>27</v>
      </c>
      <c r="G7478" s="122">
        <v>42859</v>
      </c>
      <c r="H7478" s="123">
        <v>19571.8</v>
      </c>
      <c r="I7478" s="123">
        <v>19149.571428571428</v>
      </c>
      <c r="J7478" s="121">
        <v>19567</v>
      </c>
      <c r="K7478" s="121">
        <v>16621</v>
      </c>
      <c r="L7478" s="121">
        <v>1532</v>
      </c>
      <c r="M7478" s="121">
        <v>745</v>
      </c>
      <c r="N7478" s="121">
        <v>1590</v>
      </c>
      <c r="O7478" s="121">
        <v>1200</v>
      </c>
      <c r="P7478" s="121">
        <v>1519</v>
      </c>
      <c r="Q7478" s="121">
        <v>1545</v>
      </c>
      <c r="R7478" s="124">
        <v>0.96</v>
      </c>
      <c r="S7478" s="124">
        <v>0</v>
      </c>
      <c r="T7478" s="124">
        <v>0.03</v>
      </c>
      <c r="U7478" s="124">
        <v>0.01</v>
      </c>
      <c r="V7478" s="124">
        <v>0</v>
      </c>
      <c r="W7478" s="125">
        <v>0.04</v>
      </c>
      <c r="X7478" s="169"/>
    </row>
    <row r="7479" spans="2:24" s="87" customFormat="1" ht="12">
      <c r="B7479" s="87" t="s">
        <v>2995</v>
      </c>
      <c r="C7479" s="87" t="s">
        <v>7751</v>
      </c>
      <c r="D7479" s="87" t="s">
        <v>7752</v>
      </c>
      <c r="E7479" s="120"/>
      <c r="F7479" s="121" t="s">
        <v>27</v>
      </c>
      <c r="G7479" s="122">
        <v>42858</v>
      </c>
      <c r="H7479" s="123">
        <v>17693.400000000001</v>
      </c>
      <c r="I7479" s="123">
        <v>17223.142857142859</v>
      </c>
      <c r="J7479" s="121">
        <v>16819</v>
      </c>
      <c r="K7479" s="121">
        <v>15276</v>
      </c>
      <c r="L7479" s="121">
        <v>1311</v>
      </c>
      <c r="M7479" s="121">
        <v>800</v>
      </c>
      <c r="N7479" s="121">
        <v>1321</v>
      </c>
      <c r="O7479" s="121">
        <v>1330</v>
      </c>
      <c r="P7479" s="121">
        <v>1526</v>
      </c>
      <c r="Q7479" s="121">
        <v>1645</v>
      </c>
      <c r="R7479" s="124">
        <v>0.95</v>
      </c>
      <c r="S7479" s="124">
        <v>0.01</v>
      </c>
      <c r="T7479" s="124">
        <v>0.03</v>
      </c>
      <c r="U7479" s="124">
        <v>0.01</v>
      </c>
      <c r="V7479" s="124">
        <v>0</v>
      </c>
      <c r="W7479" s="125">
        <v>0.04</v>
      </c>
      <c r="X7479" s="169"/>
    </row>
    <row r="7480" spans="2:24" s="87" customFormat="1" ht="12">
      <c r="B7480" s="87" t="s">
        <v>2995</v>
      </c>
      <c r="C7480" s="87" t="s">
        <v>4195</v>
      </c>
      <c r="D7480" s="87" t="s">
        <v>8506</v>
      </c>
      <c r="E7480" s="120"/>
      <c r="F7480" s="121" t="s">
        <v>27</v>
      </c>
      <c r="G7480" s="122">
        <v>42864</v>
      </c>
      <c r="H7480" s="123">
        <v>29185.599999999999</v>
      </c>
      <c r="I7480" s="123">
        <v>28616.857142857141</v>
      </c>
      <c r="J7480" s="121">
        <v>30376</v>
      </c>
      <c r="K7480" s="121">
        <v>24014</v>
      </c>
      <c r="L7480" s="121">
        <v>2411</v>
      </c>
      <c r="M7480" s="121">
        <v>745</v>
      </c>
      <c r="N7480" s="121">
        <v>2533</v>
      </c>
      <c r="O7480" s="121">
        <v>1100</v>
      </c>
      <c r="P7480" s="121">
        <v>2384</v>
      </c>
      <c r="Q7480" s="121">
        <v>1445</v>
      </c>
      <c r="R7480" s="124">
        <v>0.93</v>
      </c>
      <c r="S7480" s="124">
        <v>0.01</v>
      </c>
      <c r="T7480" s="124">
        <v>0.02</v>
      </c>
      <c r="U7480" s="124">
        <v>0.03</v>
      </c>
      <c r="V7480" s="124">
        <v>0.01</v>
      </c>
      <c r="W7480" s="125">
        <v>0.06</v>
      </c>
      <c r="X7480" s="169"/>
    </row>
    <row r="7481" spans="2:24" s="87" customFormat="1" ht="12">
      <c r="B7481" s="87" t="s">
        <v>2995</v>
      </c>
      <c r="C7481" s="87" t="s">
        <v>11077</v>
      </c>
      <c r="D7481" s="87" t="s">
        <v>9917</v>
      </c>
      <c r="E7481" s="120"/>
      <c r="F7481" s="121" t="s">
        <v>27</v>
      </c>
      <c r="G7481" s="122">
        <v>42864</v>
      </c>
      <c r="H7481" s="123">
        <v>25403</v>
      </c>
      <c r="I7481" s="123">
        <v>25097.285714285714</v>
      </c>
      <c r="J7481" s="121">
        <v>26674</v>
      </c>
      <c r="K7481" s="121">
        <v>21992</v>
      </c>
      <c r="L7481" s="121">
        <v>1904</v>
      </c>
      <c r="M7481" s="121">
        <v>745</v>
      </c>
      <c r="N7481" s="121">
        <v>2237</v>
      </c>
      <c r="O7481" s="121">
        <v>1100</v>
      </c>
      <c r="P7481" s="121">
        <v>2092</v>
      </c>
      <c r="Q7481" s="121">
        <v>1630</v>
      </c>
      <c r="R7481" s="124">
        <v>0.92</v>
      </c>
      <c r="S7481" s="124">
        <v>0.01</v>
      </c>
      <c r="T7481" s="124">
        <v>0.05</v>
      </c>
      <c r="U7481" s="124">
        <v>0.02</v>
      </c>
      <c r="V7481" s="124">
        <v>0</v>
      </c>
      <c r="W7481" s="125">
        <v>7.0000000000000007E-2</v>
      </c>
      <c r="X7481" s="169"/>
    </row>
    <row r="7482" spans="2:24" s="87" customFormat="1" ht="12">
      <c r="B7482" s="87" t="s">
        <v>2995</v>
      </c>
      <c r="C7482" s="87" t="s">
        <v>7753</v>
      </c>
      <c r="D7482" s="87" t="s">
        <v>7754</v>
      </c>
      <c r="E7482" s="120"/>
      <c r="F7482" s="121" t="s">
        <v>27</v>
      </c>
      <c r="G7482" s="122">
        <v>42858</v>
      </c>
      <c r="H7482" s="123">
        <v>17183.800000000003</v>
      </c>
      <c r="I7482" s="123">
        <v>17204</v>
      </c>
      <c r="J7482" s="121">
        <v>17316</v>
      </c>
      <c r="K7482" s="121">
        <v>17193</v>
      </c>
      <c r="L7482" s="121">
        <v>1079</v>
      </c>
      <c r="M7482" s="121">
        <v>815</v>
      </c>
      <c r="N7482" s="121">
        <v>1243</v>
      </c>
      <c r="O7482" s="121">
        <v>1230</v>
      </c>
      <c r="P7482" s="121">
        <v>1503</v>
      </c>
      <c r="Q7482" s="121">
        <v>1715</v>
      </c>
      <c r="R7482" s="124">
        <v>0.96</v>
      </c>
      <c r="S7482" s="124">
        <v>0.01</v>
      </c>
      <c r="T7482" s="124">
        <v>0.02</v>
      </c>
      <c r="U7482" s="124">
        <v>0.01</v>
      </c>
      <c r="V7482" s="124">
        <v>0</v>
      </c>
      <c r="W7482" s="125">
        <v>0.03</v>
      </c>
      <c r="X7482" s="169"/>
    </row>
    <row r="7483" spans="2:24" s="87" customFormat="1" ht="12">
      <c r="B7483" s="87" t="s">
        <v>9904</v>
      </c>
      <c r="C7483" s="87" t="s">
        <v>9525</v>
      </c>
      <c r="D7483" s="87" t="s">
        <v>10666</v>
      </c>
      <c r="E7483" s="120"/>
      <c r="F7483" s="121" t="s">
        <v>27</v>
      </c>
      <c r="G7483" s="122">
        <v>42881</v>
      </c>
      <c r="H7483" s="123">
        <v>8099.6</v>
      </c>
      <c r="I7483" s="123">
        <v>7740.5714285714275</v>
      </c>
      <c r="J7483" s="121">
        <v>7761</v>
      </c>
      <c r="K7483" s="121">
        <v>5925</v>
      </c>
      <c r="L7483" s="121">
        <v>583</v>
      </c>
      <c r="M7483" s="121">
        <v>830</v>
      </c>
      <c r="N7483" s="121">
        <v>603</v>
      </c>
      <c r="O7483" s="121">
        <v>1200</v>
      </c>
      <c r="P7483" s="121">
        <v>578</v>
      </c>
      <c r="Q7483" s="121">
        <v>1615</v>
      </c>
      <c r="R7483" s="124">
        <v>0.92</v>
      </c>
      <c r="S7483" s="124">
        <v>0</v>
      </c>
      <c r="T7483" s="124">
        <v>0.03</v>
      </c>
      <c r="U7483" s="124">
        <v>0.04</v>
      </c>
      <c r="V7483" s="124">
        <v>0.01</v>
      </c>
      <c r="W7483" s="125">
        <v>0.08</v>
      </c>
      <c r="X7483" s="169"/>
    </row>
    <row r="7484" spans="2:24" s="87" customFormat="1" ht="12">
      <c r="B7484" s="87" t="s">
        <v>5265</v>
      </c>
      <c r="C7484" s="87" t="s">
        <v>5267</v>
      </c>
      <c r="D7484" s="87" t="s">
        <v>12059</v>
      </c>
      <c r="E7484" s="120"/>
      <c r="F7484" s="121" t="s">
        <v>27</v>
      </c>
      <c r="G7484" s="122">
        <v>42844</v>
      </c>
      <c r="H7484" s="123">
        <v>1398</v>
      </c>
      <c r="I7484" s="123">
        <v>1393.1428571428571</v>
      </c>
      <c r="J7484" s="121">
        <v>1470</v>
      </c>
      <c r="K7484" s="121">
        <v>1292</v>
      </c>
      <c r="L7484" s="121">
        <v>113</v>
      </c>
      <c r="M7484" s="121">
        <v>745</v>
      </c>
      <c r="N7484" s="121">
        <v>160</v>
      </c>
      <c r="O7484" s="121">
        <v>1330</v>
      </c>
      <c r="P7484" s="121">
        <v>175</v>
      </c>
      <c r="Q7484" s="121">
        <v>1545</v>
      </c>
      <c r="R7484" s="124">
        <v>0.94</v>
      </c>
      <c r="S7484" s="124">
        <v>0.01</v>
      </c>
      <c r="T7484" s="124">
        <v>0.03</v>
      </c>
      <c r="U7484" s="124">
        <v>0.02</v>
      </c>
      <c r="V7484" s="124">
        <v>0</v>
      </c>
      <c r="W7484" s="125">
        <v>0.05</v>
      </c>
      <c r="X7484" s="169"/>
    </row>
    <row r="7485" spans="2:24" s="87" customFormat="1" ht="12">
      <c r="B7485" s="87" t="s">
        <v>10665</v>
      </c>
      <c r="C7485" s="87" t="s">
        <v>8306</v>
      </c>
      <c r="D7485" s="87" t="s">
        <v>12060</v>
      </c>
      <c r="E7485" s="120"/>
      <c r="F7485" s="121" t="s">
        <v>27</v>
      </c>
      <c r="G7485" s="122">
        <v>42859</v>
      </c>
      <c r="H7485" s="123">
        <v>16747.400000000001</v>
      </c>
      <c r="I7485" s="123">
        <v>15204.857142857143</v>
      </c>
      <c r="J7485" s="121">
        <v>12250</v>
      </c>
      <c r="K7485" s="121">
        <v>10447</v>
      </c>
      <c r="L7485" s="121">
        <v>1414</v>
      </c>
      <c r="M7485" s="121">
        <v>815</v>
      </c>
      <c r="N7485" s="121">
        <v>1208</v>
      </c>
      <c r="O7485" s="121">
        <v>915</v>
      </c>
      <c r="P7485" s="121">
        <v>1436</v>
      </c>
      <c r="Q7485" s="121">
        <v>1700</v>
      </c>
      <c r="R7485" s="124">
        <v>0.93</v>
      </c>
      <c r="S7485" s="124">
        <v>0</v>
      </c>
      <c r="T7485" s="124">
        <v>0.04</v>
      </c>
      <c r="U7485" s="124">
        <v>0.03</v>
      </c>
      <c r="V7485" s="124">
        <v>0</v>
      </c>
      <c r="W7485" s="125">
        <v>7.0000000000000007E-2</v>
      </c>
      <c r="X7485" s="169"/>
    </row>
    <row r="7486" spans="2:24" s="87" customFormat="1" ht="12">
      <c r="B7486" s="87" t="s">
        <v>7969</v>
      </c>
      <c r="C7486" s="87" t="s">
        <v>12061</v>
      </c>
      <c r="D7486" s="87" t="s">
        <v>7971</v>
      </c>
      <c r="E7486" s="120"/>
      <c r="F7486" s="121" t="s">
        <v>27</v>
      </c>
      <c r="G7486" s="122">
        <v>42844</v>
      </c>
      <c r="H7486" s="123">
        <v>8674.7999999999993</v>
      </c>
      <c r="I7486" s="123">
        <v>8495.4285714285725</v>
      </c>
      <c r="J7486" s="121">
        <v>8952</v>
      </c>
      <c r="K7486" s="121">
        <v>7142</v>
      </c>
      <c r="L7486" s="121">
        <v>701</v>
      </c>
      <c r="M7486" s="121">
        <v>830</v>
      </c>
      <c r="N7486" s="121">
        <v>978</v>
      </c>
      <c r="O7486" s="121">
        <v>1045</v>
      </c>
      <c r="P7486" s="121">
        <v>848</v>
      </c>
      <c r="Q7486" s="121">
        <v>1445</v>
      </c>
      <c r="R7486" s="124">
        <v>0.95</v>
      </c>
      <c r="S7486" s="124">
        <v>0.01</v>
      </c>
      <c r="T7486" s="124">
        <v>0.03</v>
      </c>
      <c r="U7486" s="124">
        <v>0.01</v>
      </c>
      <c r="V7486" s="124">
        <v>0</v>
      </c>
      <c r="W7486" s="125">
        <v>0.04</v>
      </c>
      <c r="X7486" s="169"/>
    </row>
    <row r="7487" spans="2:24" s="87" customFormat="1" ht="12">
      <c r="B7487" s="87" t="s">
        <v>12062</v>
      </c>
      <c r="C7487" s="87" t="s">
        <v>12063</v>
      </c>
      <c r="D7487" s="87" t="s">
        <v>2626</v>
      </c>
      <c r="E7487" s="120"/>
      <c r="F7487" s="121" t="s">
        <v>27</v>
      </c>
      <c r="G7487" s="122">
        <v>42870</v>
      </c>
      <c r="H7487" s="123">
        <v>3913.2</v>
      </c>
      <c r="I7487" s="123">
        <v>3299.8571428571431</v>
      </c>
      <c r="J7487" s="121">
        <v>2145</v>
      </c>
      <c r="K7487" s="121">
        <v>1388</v>
      </c>
      <c r="L7487" s="121">
        <v>479</v>
      </c>
      <c r="M7487" s="121">
        <v>730</v>
      </c>
      <c r="N7487" s="121">
        <v>299</v>
      </c>
      <c r="O7487" s="121">
        <v>1400</v>
      </c>
      <c r="P7487" s="121">
        <v>473</v>
      </c>
      <c r="Q7487" s="121">
        <v>1615</v>
      </c>
      <c r="R7487" s="124">
        <v>0.85</v>
      </c>
      <c r="S7487" s="124">
        <v>0.02</v>
      </c>
      <c r="T7487" s="124">
        <v>0.1</v>
      </c>
      <c r="U7487" s="124">
        <v>0.02</v>
      </c>
      <c r="V7487" s="124">
        <v>0.01</v>
      </c>
      <c r="W7487" s="125">
        <v>0.13</v>
      </c>
      <c r="X7487" s="169"/>
    </row>
    <row r="7488" spans="2:24" s="87" customFormat="1" ht="12">
      <c r="B7488" s="87" t="s">
        <v>6976</v>
      </c>
      <c r="C7488" s="87" t="s">
        <v>10505</v>
      </c>
      <c r="D7488" s="87" t="s">
        <v>7202</v>
      </c>
      <c r="E7488" s="120"/>
      <c r="F7488" s="121" t="s">
        <v>27</v>
      </c>
      <c r="G7488" s="122">
        <v>42858</v>
      </c>
      <c r="H7488" s="123">
        <v>20552.8</v>
      </c>
      <c r="I7488" s="123">
        <v>19334.714285714283</v>
      </c>
      <c r="J7488" s="121">
        <v>18362</v>
      </c>
      <c r="K7488" s="121">
        <v>14217</v>
      </c>
      <c r="L7488" s="121">
        <v>1668</v>
      </c>
      <c r="M7488" s="121">
        <v>800</v>
      </c>
      <c r="N7488" s="121">
        <v>1419</v>
      </c>
      <c r="O7488" s="121">
        <v>1200</v>
      </c>
      <c r="P7488" s="121">
        <v>1514</v>
      </c>
      <c r="Q7488" s="121">
        <v>1515</v>
      </c>
      <c r="R7488" s="124">
        <v>0.95</v>
      </c>
      <c r="S7488" s="124">
        <v>0.01</v>
      </c>
      <c r="T7488" s="124">
        <v>0.03</v>
      </c>
      <c r="U7488" s="124">
        <v>0.01</v>
      </c>
      <c r="V7488" s="124">
        <v>0</v>
      </c>
      <c r="W7488" s="125">
        <v>0.04</v>
      </c>
      <c r="X7488" s="169"/>
    </row>
    <row r="7489" spans="2:24" s="87" customFormat="1" ht="12">
      <c r="B7489" s="87" t="s">
        <v>7925</v>
      </c>
      <c r="C7489" s="87" t="s">
        <v>7927</v>
      </c>
      <c r="D7489" s="87" t="s">
        <v>10709</v>
      </c>
      <c r="E7489" s="120"/>
      <c r="F7489" s="121" t="s">
        <v>27</v>
      </c>
      <c r="G7489" s="122">
        <v>42857</v>
      </c>
      <c r="H7489" s="123">
        <v>6848</v>
      </c>
      <c r="I7489" s="123">
        <v>6456.5714285714284</v>
      </c>
      <c r="J7489" s="121">
        <v>6296</v>
      </c>
      <c r="K7489" s="121">
        <v>4660</v>
      </c>
      <c r="L7489" s="121">
        <v>598</v>
      </c>
      <c r="M7489" s="121">
        <v>800</v>
      </c>
      <c r="N7489" s="121">
        <v>649</v>
      </c>
      <c r="O7489" s="121">
        <v>1200</v>
      </c>
      <c r="P7489" s="121">
        <v>711</v>
      </c>
      <c r="Q7489" s="121">
        <v>1630</v>
      </c>
      <c r="R7489" s="124">
        <v>0.88</v>
      </c>
      <c r="S7489" s="124">
        <v>0.02</v>
      </c>
      <c r="T7489" s="124">
        <v>0.09</v>
      </c>
      <c r="U7489" s="124">
        <v>0.01</v>
      </c>
      <c r="V7489" s="124">
        <v>0</v>
      </c>
      <c r="W7489" s="125">
        <v>0.1</v>
      </c>
      <c r="X7489" s="169"/>
    </row>
    <row r="7490" spans="2:24" s="87" customFormat="1" ht="12">
      <c r="B7490" s="87" t="s">
        <v>12064</v>
      </c>
      <c r="C7490" s="87" t="s">
        <v>10535</v>
      </c>
      <c r="D7490" s="87" t="s">
        <v>9174</v>
      </c>
      <c r="E7490" s="120"/>
      <c r="F7490" s="121" t="s">
        <v>27</v>
      </c>
      <c r="G7490" s="122">
        <v>42857</v>
      </c>
      <c r="H7490" s="123">
        <v>16708.8</v>
      </c>
      <c r="I7490" s="123">
        <v>15654.142857142857</v>
      </c>
      <c r="J7490" s="121">
        <v>14598</v>
      </c>
      <c r="K7490" s="121">
        <v>11437</v>
      </c>
      <c r="L7490" s="121">
        <v>933</v>
      </c>
      <c r="M7490" s="121">
        <v>900</v>
      </c>
      <c r="N7490" s="121">
        <v>1427</v>
      </c>
      <c r="O7490" s="121">
        <v>1400</v>
      </c>
      <c r="P7490" s="121">
        <v>1487</v>
      </c>
      <c r="Q7490" s="121">
        <v>1445</v>
      </c>
      <c r="R7490" s="124">
        <v>0.95</v>
      </c>
      <c r="S7490" s="124">
        <v>0</v>
      </c>
      <c r="T7490" s="124">
        <v>0.04</v>
      </c>
      <c r="U7490" s="124">
        <v>0.01</v>
      </c>
      <c r="V7490" s="124">
        <v>0</v>
      </c>
      <c r="W7490" s="125">
        <v>0.05</v>
      </c>
      <c r="X7490" s="169"/>
    </row>
    <row r="7491" spans="2:24" s="87" customFormat="1" ht="12">
      <c r="B7491" s="87" t="s">
        <v>10781</v>
      </c>
      <c r="C7491" s="87" t="s">
        <v>6816</v>
      </c>
      <c r="D7491" s="87" t="s">
        <v>8091</v>
      </c>
      <c r="E7491" s="120"/>
      <c r="F7491" s="121" t="s">
        <v>27</v>
      </c>
      <c r="G7491" s="122">
        <v>42857</v>
      </c>
      <c r="H7491" s="123">
        <v>468.4</v>
      </c>
      <c r="I7491" s="123">
        <v>470.42857142857144</v>
      </c>
      <c r="J7491" s="121">
        <v>553</v>
      </c>
      <c r="K7491" s="121">
        <v>398</v>
      </c>
      <c r="L7491" s="121">
        <v>45</v>
      </c>
      <c r="M7491" s="121">
        <v>800</v>
      </c>
      <c r="N7491" s="121">
        <v>52</v>
      </c>
      <c r="O7491" s="121">
        <v>1315</v>
      </c>
      <c r="P7491" s="121">
        <v>55</v>
      </c>
      <c r="Q7491" s="121">
        <v>1600</v>
      </c>
      <c r="R7491" s="124">
        <v>0.97</v>
      </c>
      <c r="S7491" s="124">
        <v>0</v>
      </c>
      <c r="T7491" s="124">
        <v>0.03</v>
      </c>
      <c r="U7491" s="124">
        <v>0</v>
      </c>
      <c r="V7491" s="124">
        <v>0</v>
      </c>
      <c r="W7491" s="125">
        <v>0.03</v>
      </c>
      <c r="X7491" s="169"/>
    </row>
    <row r="7492" spans="2:24" s="87" customFormat="1" ht="12">
      <c r="B7492" s="87" t="s">
        <v>7928</v>
      </c>
      <c r="C7492" s="87" t="s">
        <v>7929</v>
      </c>
      <c r="D7492" s="87" t="s">
        <v>7930</v>
      </c>
      <c r="E7492" s="120"/>
      <c r="F7492" s="121" t="s">
        <v>27</v>
      </c>
      <c r="G7492" s="122">
        <v>42872</v>
      </c>
      <c r="H7492" s="123">
        <v>17241.599999999999</v>
      </c>
      <c r="I7492" s="123">
        <v>16282.857142857141</v>
      </c>
      <c r="J7492" s="121">
        <v>15124</v>
      </c>
      <c r="K7492" s="121">
        <v>12648</v>
      </c>
      <c r="L7492" s="121">
        <v>1327</v>
      </c>
      <c r="M7492" s="121">
        <v>800</v>
      </c>
      <c r="N7492" s="121">
        <v>1329</v>
      </c>
      <c r="O7492" s="121">
        <v>1400</v>
      </c>
      <c r="P7492" s="121">
        <v>1577</v>
      </c>
      <c r="Q7492" s="121">
        <v>1630</v>
      </c>
      <c r="R7492" s="124">
        <v>0.93</v>
      </c>
      <c r="S7492" s="124">
        <v>0.01</v>
      </c>
      <c r="T7492" s="124">
        <v>0.05</v>
      </c>
      <c r="U7492" s="124">
        <v>0.01</v>
      </c>
      <c r="V7492" s="124">
        <v>0</v>
      </c>
      <c r="W7492" s="125">
        <v>0.06</v>
      </c>
      <c r="X7492" s="169"/>
    </row>
    <row r="7493" spans="2:24" s="87" customFormat="1" ht="12">
      <c r="B7493" s="87" t="s">
        <v>12065</v>
      </c>
      <c r="C7493" s="87" t="s">
        <v>9471</v>
      </c>
      <c r="D7493" s="87" t="s">
        <v>9472</v>
      </c>
      <c r="E7493" s="120"/>
      <c r="F7493" s="121" t="s">
        <v>27</v>
      </c>
      <c r="G7493" s="122">
        <v>42870</v>
      </c>
      <c r="H7493" s="123">
        <v>4755.6000000000004</v>
      </c>
      <c r="I7493" s="123">
        <v>4053.2857142857138</v>
      </c>
      <c r="J7493" s="121">
        <v>2486</v>
      </c>
      <c r="K7493" s="121">
        <v>2109</v>
      </c>
      <c r="L7493" s="121">
        <v>650</v>
      </c>
      <c r="M7493" s="121">
        <v>730</v>
      </c>
      <c r="N7493" s="121">
        <v>328</v>
      </c>
      <c r="O7493" s="121">
        <v>1400</v>
      </c>
      <c r="P7493" s="121">
        <v>578</v>
      </c>
      <c r="Q7493" s="121">
        <v>1630</v>
      </c>
      <c r="R7493" s="124">
        <v>0.91</v>
      </c>
      <c r="S7493" s="124">
        <v>0.01</v>
      </c>
      <c r="T7493" s="124">
        <v>7.0000000000000007E-2</v>
      </c>
      <c r="U7493" s="124">
        <v>0.01</v>
      </c>
      <c r="V7493" s="124">
        <v>0</v>
      </c>
      <c r="W7493" s="125">
        <v>0.08</v>
      </c>
      <c r="X7493" s="169"/>
    </row>
    <row r="7494" spans="2:24" s="87" customFormat="1" ht="12">
      <c r="B7494" s="87" t="s">
        <v>11877</v>
      </c>
      <c r="C7494" s="87" t="s">
        <v>8672</v>
      </c>
      <c r="D7494" s="87" t="s">
        <v>10545</v>
      </c>
      <c r="E7494" s="120"/>
      <c r="F7494" s="121" t="s">
        <v>27</v>
      </c>
      <c r="G7494" s="122">
        <v>42860</v>
      </c>
      <c r="H7494" s="123">
        <v>29250.2</v>
      </c>
      <c r="I7494" s="123">
        <v>25477.428571428572</v>
      </c>
      <c r="J7494" s="121">
        <v>19223</v>
      </c>
      <c r="K7494" s="121">
        <v>12868</v>
      </c>
      <c r="L7494" s="121">
        <v>2512</v>
      </c>
      <c r="M7494" s="121">
        <v>715</v>
      </c>
      <c r="N7494" s="121">
        <v>2118</v>
      </c>
      <c r="O7494" s="121">
        <v>1400</v>
      </c>
      <c r="P7494" s="121">
        <v>2709</v>
      </c>
      <c r="Q7494" s="121">
        <v>1615</v>
      </c>
      <c r="R7494" s="124">
        <v>0.87</v>
      </c>
      <c r="S7494" s="124">
        <v>0.02</v>
      </c>
      <c r="T7494" s="124">
        <v>7.0000000000000007E-2</v>
      </c>
      <c r="U7494" s="124">
        <v>0.03</v>
      </c>
      <c r="V7494" s="124">
        <v>0.01</v>
      </c>
      <c r="W7494" s="125">
        <v>0.11</v>
      </c>
      <c r="X7494" s="169"/>
    </row>
    <row r="7495" spans="2:24" s="87" customFormat="1" ht="12">
      <c r="B7495" s="87" t="s">
        <v>6977</v>
      </c>
      <c r="C7495" s="87" t="s">
        <v>12066</v>
      </c>
      <c r="D7495" s="87" t="s">
        <v>12067</v>
      </c>
      <c r="E7495" s="120"/>
      <c r="F7495" s="121" t="s">
        <v>27</v>
      </c>
      <c r="G7495" s="122">
        <v>42857</v>
      </c>
      <c r="H7495" s="123">
        <v>3748.8</v>
      </c>
      <c r="I7495" s="123">
        <v>3493.7142857142858</v>
      </c>
      <c r="J7495" s="121">
        <v>3185</v>
      </c>
      <c r="K7495" s="121">
        <v>2527</v>
      </c>
      <c r="L7495" s="121">
        <v>278</v>
      </c>
      <c r="M7495" s="121">
        <v>715</v>
      </c>
      <c r="N7495" s="121">
        <v>255</v>
      </c>
      <c r="O7495" s="121">
        <v>1130</v>
      </c>
      <c r="P7495" s="121">
        <v>447</v>
      </c>
      <c r="Q7495" s="121">
        <v>1715</v>
      </c>
      <c r="R7495" s="124">
        <v>0.98</v>
      </c>
      <c r="S7495" s="124">
        <v>0</v>
      </c>
      <c r="T7495" s="124">
        <v>0.02</v>
      </c>
      <c r="U7495" s="124">
        <v>0</v>
      </c>
      <c r="V7495" s="124">
        <v>0</v>
      </c>
      <c r="W7495" s="125">
        <v>0.02</v>
      </c>
      <c r="X7495" s="169"/>
    </row>
    <row r="7496" spans="2:24" s="87" customFormat="1" ht="12">
      <c r="B7496" s="87" t="s">
        <v>12068</v>
      </c>
      <c r="C7496" s="87" t="s">
        <v>10546</v>
      </c>
      <c r="D7496" s="87" t="s">
        <v>7179</v>
      </c>
      <c r="E7496" s="120"/>
      <c r="F7496" s="121" t="s">
        <v>27</v>
      </c>
      <c r="G7496" s="122">
        <v>42859</v>
      </c>
      <c r="H7496" s="123">
        <v>18810.400000000001</v>
      </c>
      <c r="I7496" s="123">
        <v>18014.285714285714</v>
      </c>
      <c r="J7496" s="121">
        <v>17674</v>
      </c>
      <c r="K7496" s="121">
        <v>14374</v>
      </c>
      <c r="L7496" s="121">
        <v>1572</v>
      </c>
      <c r="M7496" s="121">
        <v>600</v>
      </c>
      <c r="N7496" s="121">
        <v>1369</v>
      </c>
      <c r="O7496" s="121">
        <v>1030</v>
      </c>
      <c r="P7496" s="121">
        <v>1343</v>
      </c>
      <c r="Q7496" s="121">
        <v>1500</v>
      </c>
      <c r="R7496" s="124">
        <v>0.91</v>
      </c>
      <c r="S7496" s="124">
        <v>0.01</v>
      </c>
      <c r="T7496" s="124">
        <v>7.0000000000000007E-2</v>
      </c>
      <c r="U7496" s="124">
        <v>0.01</v>
      </c>
      <c r="V7496" s="124">
        <v>0</v>
      </c>
      <c r="W7496" s="125">
        <v>0.08</v>
      </c>
      <c r="X7496" s="169"/>
    </row>
    <row r="7497" spans="2:24" s="87" customFormat="1" ht="12">
      <c r="B7497" s="87" t="s">
        <v>8639</v>
      </c>
      <c r="C7497" s="87" t="s">
        <v>7208</v>
      </c>
      <c r="D7497" s="87" t="s">
        <v>10151</v>
      </c>
      <c r="E7497" s="120"/>
      <c r="F7497" s="121" t="s">
        <v>27</v>
      </c>
      <c r="G7497" s="122">
        <v>42859</v>
      </c>
      <c r="H7497" s="123">
        <v>17707.8</v>
      </c>
      <c r="I7497" s="123">
        <v>17096.857142857145</v>
      </c>
      <c r="J7497" s="121">
        <v>16490</v>
      </c>
      <c r="K7497" s="121">
        <v>14649</v>
      </c>
      <c r="L7497" s="121">
        <v>1219</v>
      </c>
      <c r="M7497" s="121">
        <v>800</v>
      </c>
      <c r="N7497" s="121">
        <v>1335</v>
      </c>
      <c r="O7497" s="121">
        <v>1145</v>
      </c>
      <c r="P7497" s="121">
        <v>1235</v>
      </c>
      <c r="Q7497" s="121">
        <v>1430</v>
      </c>
      <c r="R7497" s="124">
        <v>0.94</v>
      </c>
      <c r="S7497" s="124">
        <v>0.01</v>
      </c>
      <c r="T7497" s="124">
        <v>0.04</v>
      </c>
      <c r="U7497" s="124">
        <v>0.01</v>
      </c>
      <c r="V7497" s="124">
        <v>0</v>
      </c>
      <c r="W7497" s="125">
        <v>0.05</v>
      </c>
      <c r="X7497" s="169"/>
    </row>
    <row r="7498" spans="2:24" s="87" customFormat="1" ht="12">
      <c r="B7498" s="87" t="s">
        <v>8639</v>
      </c>
      <c r="C7498" s="87" t="s">
        <v>10152</v>
      </c>
      <c r="D7498" s="87" t="s">
        <v>8645</v>
      </c>
      <c r="E7498" s="120"/>
      <c r="F7498" s="121" t="s">
        <v>27</v>
      </c>
      <c r="G7498" s="122">
        <v>42858</v>
      </c>
      <c r="H7498" s="123">
        <v>31099</v>
      </c>
      <c r="I7498" s="123">
        <v>29297.285714285717</v>
      </c>
      <c r="J7498" s="121">
        <v>27094</v>
      </c>
      <c r="K7498" s="121">
        <v>22492</v>
      </c>
      <c r="L7498" s="121">
        <v>2156</v>
      </c>
      <c r="M7498" s="121">
        <v>715</v>
      </c>
      <c r="N7498" s="121">
        <v>2337</v>
      </c>
      <c r="O7498" s="121">
        <v>1145</v>
      </c>
      <c r="P7498" s="121">
        <v>2567</v>
      </c>
      <c r="Q7498" s="121">
        <v>1530</v>
      </c>
      <c r="R7498" s="124">
        <v>0.91</v>
      </c>
      <c r="S7498" s="124">
        <v>0.03</v>
      </c>
      <c r="T7498" s="124">
        <v>0.05</v>
      </c>
      <c r="U7498" s="124">
        <v>0.01</v>
      </c>
      <c r="V7498" s="124">
        <v>0</v>
      </c>
      <c r="W7498" s="125">
        <v>0.06</v>
      </c>
      <c r="X7498" s="169"/>
    </row>
    <row r="7499" spans="2:24" s="87" customFormat="1" ht="12">
      <c r="B7499" s="87" t="s">
        <v>8639</v>
      </c>
      <c r="C7499" s="87" t="s">
        <v>8641</v>
      </c>
      <c r="D7499" s="87" t="s">
        <v>9528</v>
      </c>
      <c r="E7499" s="120"/>
      <c r="F7499" s="121" t="s">
        <v>27</v>
      </c>
      <c r="G7499" s="122">
        <v>42879</v>
      </c>
      <c r="H7499" s="123">
        <v>17441.2</v>
      </c>
      <c r="I7499" s="123">
        <v>16400.428571428572</v>
      </c>
      <c r="J7499" s="121">
        <v>14476</v>
      </c>
      <c r="K7499" s="121">
        <v>13121</v>
      </c>
      <c r="L7499" s="121">
        <v>1102</v>
      </c>
      <c r="M7499" s="121">
        <v>800</v>
      </c>
      <c r="N7499" s="121">
        <v>1128</v>
      </c>
      <c r="O7499" s="121">
        <v>1045</v>
      </c>
      <c r="P7499" s="121">
        <v>1155</v>
      </c>
      <c r="Q7499" s="121">
        <v>1645</v>
      </c>
      <c r="R7499" s="124">
        <v>0.91</v>
      </c>
      <c r="S7499" s="124">
        <v>0.01</v>
      </c>
      <c r="T7499" s="124">
        <v>0.06</v>
      </c>
      <c r="U7499" s="124">
        <v>0.01</v>
      </c>
      <c r="V7499" s="124">
        <v>0.01</v>
      </c>
      <c r="W7499" s="125">
        <v>0.08</v>
      </c>
      <c r="X7499" s="169"/>
    </row>
    <row r="7500" spans="2:24" s="87" customFormat="1" ht="12">
      <c r="B7500" s="87" t="s">
        <v>7118</v>
      </c>
      <c r="C7500" s="87" t="s">
        <v>10509</v>
      </c>
      <c r="D7500" s="87" t="s">
        <v>8920</v>
      </c>
      <c r="E7500" s="120"/>
      <c r="F7500" s="121" t="s">
        <v>27</v>
      </c>
      <c r="G7500" s="122">
        <v>42872</v>
      </c>
      <c r="H7500" s="123">
        <v>17487.800000000003</v>
      </c>
      <c r="I7500" s="123">
        <v>16665.142857142855</v>
      </c>
      <c r="J7500" s="121">
        <v>15307</v>
      </c>
      <c r="K7500" s="121">
        <v>13910</v>
      </c>
      <c r="L7500" s="121">
        <v>1100</v>
      </c>
      <c r="M7500" s="121">
        <v>845</v>
      </c>
      <c r="N7500" s="121">
        <v>1405</v>
      </c>
      <c r="O7500" s="121">
        <v>1330</v>
      </c>
      <c r="P7500" s="121">
        <v>1437</v>
      </c>
      <c r="Q7500" s="121">
        <v>1630</v>
      </c>
      <c r="R7500" s="124">
        <v>0.93</v>
      </c>
      <c r="S7500" s="124">
        <v>0.01</v>
      </c>
      <c r="T7500" s="124">
        <v>0.05</v>
      </c>
      <c r="U7500" s="124">
        <v>0.01</v>
      </c>
      <c r="V7500" s="124">
        <v>0</v>
      </c>
      <c r="W7500" s="125">
        <v>0.06</v>
      </c>
      <c r="X7500" s="169"/>
    </row>
    <row r="7501" spans="2:24" s="87" customFormat="1" ht="12">
      <c r="B7501" s="87" t="s">
        <v>7118</v>
      </c>
      <c r="C7501" s="87" t="s">
        <v>7103</v>
      </c>
      <c r="D7501" s="87" t="s">
        <v>7855</v>
      </c>
      <c r="E7501" s="120"/>
      <c r="F7501" s="121" t="s">
        <v>27</v>
      </c>
      <c r="G7501" s="122">
        <v>42872</v>
      </c>
      <c r="H7501" s="123">
        <v>10465.799999999999</v>
      </c>
      <c r="I7501" s="123">
        <v>10104</v>
      </c>
      <c r="J7501" s="121">
        <v>9695</v>
      </c>
      <c r="K7501" s="121">
        <v>8704</v>
      </c>
      <c r="L7501" s="121">
        <v>713</v>
      </c>
      <c r="M7501" s="121">
        <v>815</v>
      </c>
      <c r="N7501" s="121">
        <v>831</v>
      </c>
      <c r="O7501" s="121">
        <v>1330</v>
      </c>
      <c r="P7501" s="121">
        <v>874</v>
      </c>
      <c r="Q7501" s="121">
        <v>1500</v>
      </c>
      <c r="R7501" s="124">
        <v>0.93</v>
      </c>
      <c r="S7501" s="124">
        <v>0.01</v>
      </c>
      <c r="T7501" s="124">
        <v>0.05</v>
      </c>
      <c r="U7501" s="124">
        <v>0.01</v>
      </c>
      <c r="V7501" s="124">
        <v>0</v>
      </c>
      <c r="W7501" s="125">
        <v>0.06</v>
      </c>
      <c r="X7501" s="169"/>
    </row>
    <row r="7502" spans="2:24" s="87" customFormat="1" ht="12">
      <c r="B7502" s="87" t="s">
        <v>7118</v>
      </c>
      <c r="C7502" s="87" t="s">
        <v>7125</v>
      </c>
      <c r="D7502" s="87" t="s">
        <v>7126</v>
      </c>
      <c r="E7502" s="120"/>
      <c r="F7502" s="121" t="s">
        <v>27</v>
      </c>
      <c r="G7502" s="122">
        <v>42879</v>
      </c>
      <c r="H7502" s="123">
        <v>15250.4</v>
      </c>
      <c r="I7502" s="123">
        <v>14400.571428571429</v>
      </c>
      <c r="J7502" s="121">
        <v>13014</v>
      </c>
      <c r="K7502" s="121">
        <v>11538</v>
      </c>
      <c r="L7502" s="121">
        <v>1246</v>
      </c>
      <c r="M7502" s="121">
        <v>800</v>
      </c>
      <c r="N7502" s="121">
        <v>1179</v>
      </c>
      <c r="O7502" s="121">
        <v>1215</v>
      </c>
      <c r="P7502" s="121">
        <v>1364</v>
      </c>
      <c r="Q7502" s="121">
        <v>1500</v>
      </c>
      <c r="R7502" s="124">
        <v>0.92</v>
      </c>
      <c r="S7502" s="124">
        <v>0.01</v>
      </c>
      <c r="T7502" s="124">
        <v>0.06</v>
      </c>
      <c r="U7502" s="124">
        <v>0.01</v>
      </c>
      <c r="V7502" s="124">
        <v>0</v>
      </c>
      <c r="W7502" s="125">
        <v>7.0000000000000007E-2</v>
      </c>
      <c r="X7502" s="169"/>
    </row>
    <row r="7503" spans="2:24" s="87" customFormat="1" ht="12">
      <c r="B7503" s="87" t="s">
        <v>7118</v>
      </c>
      <c r="C7503" s="87" t="s">
        <v>10510</v>
      </c>
      <c r="D7503" s="87" t="s">
        <v>10511</v>
      </c>
      <c r="E7503" s="120"/>
      <c r="F7503" s="121" t="s">
        <v>27</v>
      </c>
      <c r="G7503" s="122">
        <v>42872</v>
      </c>
      <c r="H7503" s="123">
        <v>17066.400000000001</v>
      </c>
      <c r="I7503" s="123">
        <v>16093.857142857143</v>
      </c>
      <c r="J7503" s="121">
        <v>13997</v>
      </c>
      <c r="K7503" s="121">
        <v>13328</v>
      </c>
      <c r="L7503" s="121">
        <v>1478</v>
      </c>
      <c r="M7503" s="121">
        <v>800</v>
      </c>
      <c r="N7503" s="121">
        <v>1440</v>
      </c>
      <c r="O7503" s="121">
        <v>1200</v>
      </c>
      <c r="P7503" s="121">
        <v>1540</v>
      </c>
      <c r="Q7503" s="121">
        <v>1500</v>
      </c>
      <c r="R7503" s="124">
        <v>0.92</v>
      </c>
      <c r="S7503" s="124">
        <v>0.01</v>
      </c>
      <c r="T7503" s="124">
        <v>0.05</v>
      </c>
      <c r="U7503" s="124">
        <v>0.01</v>
      </c>
      <c r="V7503" s="124">
        <v>0.01</v>
      </c>
      <c r="W7503" s="125">
        <v>7.0000000000000007E-2</v>
      </c>
      <c r="X7503" s="169"/>
    </row>
    <row r="7504" spans="2:24" s="87" customFormat="1" ht="12">
      <c r="B7504" s="87" t="s">
        <v>7118</v>
      </c>
      <c r="C7504" s="87" t="s">
        <v>12069</v>
      </c>
      <c r="D7504" s="87" t="s">
        <v>12070</v>
      </c>
      <c r="E7504" s="120"/>
      <c r="F7504" s="121" t="s">
        <v>27</v>
      </c>
      <c r="G7504" s="122">
        <v>42871</v>
      </c>
      <c r="H7504" s="123">
        <v>26009.4</v>
      </c>
      <c r="I7504" s="123">
        <v>24732.714285714283</v>
      </c>
      <c r="J7504" s="121">
        <v>22065</v>
      </c>
      <c r="K7504" s="121">
        <v>21017</v>
      </c>
      <c r="L7504" s="121">
        <v>1651</v>
      </c>
      <c r="M7504" s="121">
        <v>815</v>
      </c>
      <c r="N7504" s="121">
        <v>2053</v>
      </c>
      <c r="O7504" s="121">
        <v>1045</v>
      </c>
      <c r="P7504" s="121">
        <v>2140</v>
      </c>
      <c r="Q7504" s="121">
        <v>1545</v>
      </c>
      <c r="R7504" s="124">
        <v>0.92</v>
      </c>
      <c r="S7504" s="124">
        <v>0.01</v>
      </c>
      <c r="T7504" s="124">
        <v>0.05</v>
      </c>
      <c r="U7504" s="124">
        <v>0.01</v>
      </c>
      <c r="V7504" s="124">
        <v>0.01</v>
      </c>
      <c r="W7504" s="125">
        <v>7.0000000000000007E-2</v>
      </c>
      <c r="X7504" s="169"/>
    </row>
    <row r="7505" spans="2:24" s="87" customFormat="1" ht="12">
      <c r="B7505" s="87" t="s">
        <v>12071</v>
      </c>
      <c r="C7505" s="87" t="s">
        <v>8658</v>
      </c>
      <c r="D7505" s="87" t="s">
        <v>7208</v>
      </c>
      <c r="E7505" s="120"/>
      <c r="F7505" s="121" t="s">
        <v>27</v>
      </c>
      <c r="G7505" s="122">
        <v>42859</v>
      </c>
      <c r="H7505" s="123">
        <v>18161.599999999999</v>
      </c>
      <c r="I7505" s="123">
        <v>17429.142857142855</v>
      </c>
      <c r="J7505" s="121">
        <v>16645</v>
      </c>
      <c r="K7505" s="121">
        <v>14551</v>
      </c>
      <c r="L7505" s="121">
        <v>1208</v>
      </c>
      <c r="M7505" s="121">
        <v>645</v>
      </c>
      <c r="N7505" s="121">
        <v>1363</v>
      </c>
      <c r="O7505" s="121">
        <v>1145</v>
      </c>
      <c r="P7505" s="121">
        <v>1313</v>
      </c>
      <c r="Q7505" s="121">
        <v>1445</v>
      </c>
      <c r="R7505" s="124">
        <v>0.94</v>
      </c>
      <c r="S7505" s="124">
        <v>0.01</v>
      </c>
      <c r="T7505" s="124">
        <v>0.05</v>
      </c>
      <c r="U7505" s="124">
        <v>0</v>
      </c>
      <c r="V7505" s="124">
        <v>0</v>
      </c>
      <c r="W7505" s="125">
        <v>0.05</v>
      </c>
      <c r="X7505" s="169"/>
    </row>
    <row r="7506" spans="2:24" s="87" customFormat="1" ht="12">
      <c r="B7506" s="87" t="s">
        <v>12071</v>
      </c>
      <c r="C7506" s="87" t="s">
        <v>7930</v>
      </c>
      <c r="D7506" s="87" t="s">
        <v>10153</v>
      </c>
      <c r="E7506" s="120"/>
      <c r="F7506" s="121" t="s">
        <v>27</v>
      </c>
      <c r="G7506" s="122">
        <v>42859</v>
      </c>
      <c r="H7506" s="123">
        <v>14950.400000000001</v>
      </c>
      <c r="I7506" s="123">
        <v>14659.285714285714</v>
      </c>
      <c r="J7506" s="121">
        <v>14549</v>
      </c>
      <c r="K7506" s="121">
        <v>13314</v>
      </c>
      <c r="L7506" s="121">
        <v>958</v>
      </c>
      <c r="M7506" s="121">
        <v>830</v>
      </c>
      <c r="N7506" s="121">
        <v>1127</v>
      </c>
      <c r="O7506" s="121">
        <v>1315</v>
      </c>
      <c r="P7506" s="121">
        <v>1048</v>
      </c>
      <c r="Q7506" s="121">
        <v>1430</v>
      </c>
      <c r="R7506" s="124">
        <v>0.94</v>
      </c>
      <c r="S7506" s="124">
        <v>0.01</v>
      </c>
      <c r="T7506" s="124">
        <v>0.04</v>
      </c>
      <c r="U7506" s="124">
        <v>0.01</v>
      </c>
      <c r="V7506" s="124">
        <v>0</v>
      </c>
      <c r="W7506" s="125">
        <v>0.05</v>
      </c>
      <c r="X7506" s="169"/>
    </row>
    <row r="7507" spans="2:24" s="87" customFormat="1" ht="12">
      <c r="B7507" s="87" t="s">
        <v>12072</v>
      </c>
      <c r="C7507" s="87" t="s">
        <v>8680</v>
      </c>
      <c r="D7507" s="87" t="s">
        <v>6140</v>
      </c>
      <c r="E7507" s="120"/>
      <c r="F7507" s="121" t="s">
        <v>27</v>
      </c>
      <c r="G7507" s="122">
        <v>42871</v>
      </c>
      <c r="H7507" s="123">
        <v>28476.2</v>
      </c>
      <c r="I7507" s="123">
        <v>27211.714285714283</v>
      </c>
      <c r="J7507" s="121">
        <v>25353</v>
      </c>
      <c r="K7507" s="121">
        <v>22748</v>
      </c>
      <c r="L7507" s="121">
        <v>1759</v>
      </c>
      <c r="M7507" s="121">
        <v>900</v>
      </c>
      <c r="N7507" s="121">
        <v>2113</v>
      </c>
      <c r="O7507" s="121">
        <v>1215</v>
      </c>
      <c r="P7507" s="121">
        <v>2168</v>
      </c>
      <c r="Q7507" s="121">
        <v>1630</v>
      </c>
      <c r="R7507" s="124">
        <v>0.91</v>
      </c>
      <c r="S7507" s="124">
        <v>0.01</v>
      </c>
      <c r="T7507" s="124">
        <v>0.06</v>
      </c>
      <c r="U7507" s="124">
        <v>0.01</v>
      </c>
      <c r="V7507" s="124">
        <v>0.01</v>
      </c>
      <c r="W7507" s="125">
        <v>0.08</v>
      </c>
      <c r="X7507" s="169"/>
    </row>
    <row r="7508" spans="2:24" s="87" customFormat="1" ht="12">
      <c r="B7508" s="87" t="s">
        <v>8980</v>
      </c>
      <c r="C7508" s="87" t="s">
        <v>10712</v>
      </c>
      <c r="D7508" s="87" t="s">
        <v>8646</v>
      </c>
      <c r="E7508" s="120"/>
      <c r="F7508" s="121" t="s">
        <v>27</v>
      </c>
      <c r="G7508" s="122">
        <v>42859</v>
      </c>
      <c r="H7508" s="123">
        <v>13631.4</v>
      </c>
      <c r="I7508" s="123">
        <v>13442.142857142859</v>
      </c>
      <c r="J7508" s="121">
        <v>13716</v>
      </c>
      <c r="K7508" s="121">
        <v>12222</v>
      </c>
      <c r="L7508" s="121">
        <v>915</v>
      </c>
      <c r="M7508" s="121">
        <v>745</v>
      </c>
      <c r="N7508" s="121">
        <v>976</v>
      </c>
      <c r="O7508" s="121">
        <v>1200</v>
      </c>
      <c r="P7508" s="121">
        <v>986</v>
      </c>
      <c r="Q7508" s="121">
        <v>1630</v>
      </c>
      <c r="R7508" s="124">
        <v>0.94</v>
      </c>
      <c r="S7508" s="124">
        <v>0.01</v>
      </c>
      <c r="T7508" s="124">
        <v>0.04</v>
      </c>
      <c r="U7508" s="124">
        <v>0.01</v>
      </c>
      <c r="V7508" s="124">
        <v>0</v>
      </c>
      <c r="W7508" s="125">
        <v>0.05</v>
      </c>
      <c r="X7508" s="169"/>
    </row>
    <row r="7509" spans="2:24" s="87" customFormat="1" ht="12">
      <c r="B7509" s="87" t="s">
        <v>6321</v>
      </c>
      <c r="C7509" s="87" t="s">
        <v>6836</v>
      </c>
      <c r="D7509" s="87" t="s">
        <v>6842</v>
      </c>
      <c r="E7509" s="120"/>
      <c r="F7509" s="121" t="s">
        <v>27</v>
      </c>
      <c r="G7509" s="122">
        <v>42872</v>
      </c>
      <c r="H7509" s="123">
        <v>18755</v>
      </c>
      <c r="I7509" s="123">
        <v>18492.142857142859</v>
      </c>
      <c r="J7509" s="121">
        <v>18560</v>
      </c>
      <c r="K7509" s="121">
        <v>17110</v>
      </c>
      <c r="L7509" s="121">
        <v>1377</v>
      </c>
      <c r="M7509" s="121">
        <v>715</v>
      </c>
      <c r="N7509" s="121">
        <v>1357</v>
      </c>
      <c r="O7509" s="121">
        <v>1130</v>
      </c>
      <c r="P7509" s="121">
        <v>1314</v>
      </c>
      <c r="Q7509" s="121">
        <v>1430</v>
      </c>
      <c r="R7509" s="124">
        <v>0.94</v>
      </c>
      <c r="S7509" s="124">
        <v>0.01</v>
      </c>
      <c r="T7509" s="124">
        <v>0.04</v>
      </c>
      <c r="U7509" s="124">
        <v>0.01</v>
      </c>
      <c r="V7509" s="124">
        <v>0</v>
      </c>
      <c r="W7509" s="125">
        <v>0.05</v>
      </c>
      <c r="X7509" s="169"/>
    </row>
    <row r="7510" spans="2:24" s="87" customFormat="1" ht="12">
      <c r="B7510" s="87" t="s">
        <v>12073</v>
      </c>
      <c r="C7510" s="87" t="s">
        <v>12074</v>
      </c>
      <c r="D7510" s="87" t="s">
        <v>12075</v>
      </c>
      <c r="E7510" s="120"/>
      <c r="F7510" s="121" t="s">
        <v>27</v>
      </c>
      <c r="G7510" s="122">
        <v>42857</v>
      </c>
      <c r="H7510" s="123">
        <v>2065</v>
      </c>
      <c r="I7510" s="123">
        <v>1939.2857142857142</v>
      </c>
      <c r="J7510" s="121">
        <v>1894</v>
      </c>
      <c r="K7510" s="121">
        <v>1356</v>
      </c>
      <c r="L7510" s="121">
        <v>221</v>
      </c>
      <c r="M7510" s="121">
        <v>800</v>
      </c>
      <c r="N7510" s="121">
        <v>166</v>
      </c>
      <c r="O7510" s="121">
        <v>1230</v>
      </c>
      <c r="P7510" s="121">
        <v>265</v>
      </c>
      <c r="Q7510" s="121">
        <v>1730</v>
      </c>
      <c r="R7510" s="124">
        <v>0.98</v>
      </c>
      <c r="S7510" s="124">
        <v>0</v>
      </c>
      <c r="T7510" s="124">
        <v>0.02</v>
      </c>
      <c r="U7510" s="124">
        <v>0</v>
      </c>
      <c r="V7510" s="124">
        <v>0</v>
      </c>
      <c r="W7510" s="125">
        <v>0.02</v>
      </c>
      <c r="X7510" s="169"/>
    </row>
    <row r="7511" spans="2:24" s="87" customFormat="1" ht="12">
      <c r="B7511" s="87" t="s">
        <v>12073</v>
      </c>
      <c r="C7511" s="87" t="s">
        <v>12076</v>
      </c>
      <c r="D7511" s="87" t="s">
        <v>12077</v>
      </c>
      <c r="E7511" s="120"/>
      <c r="F7511" s="121" t="s">
        <v>27</v>
      </c>
      <c r="G7511" s="122">
        <v>42857</v>
      </c>
      <c r="H7511" s="123">
        <v>2821.6</v>
      </c>
      <c r="I7511" s="123">
        <v>2587</v>
      </c>
      <c r="J7511" s="121">
        <v>2360</v>
      </c>
      <c r="K7511" s="121">
        <v>1641</v>
      </c>
      <c r="L7511" s="121">
        <v>420</v>
      </c>
      <c r="M7511" s="121">
        <v>800</v>
      </c>
      <c r="N7511" s="121">
        <v>286</v>
      </c>
      <c r="O7511" s="121">
        <v>1400</v>
      </c>
      <c r="P7511" s="121">
        <v>395</v>
      </c>
      <c r="Q7511" s="121">
        <v>1430</v>
      </c>
      <c r="R7511" s="124">
        <v>0.98</v>
      </c>
      <c r="S7511" s="124">
        <v>0</v>
      </c>
      <c r="T7511" s="124">
        <v>0.02</v>
      </c>
      <c r="U7511" s="124">
        <v>0</v>
      </c>
      <c r="V7511" s="124">
        <v>0</v>
      </c>
      <c r="W7511" s="125">
        <v>0.02</v>
      </c>
      <c r="X7511" s="169"/>
    </row>
    <row r="7512" spans="2:24" s="87" customFormat="1" ht="12">
      <c r="B7512" s="87" t="s">
        <v>12078</v>
      </c>
      <c r="C7512" s="87" t="s">
        <v>8728</v>
      </c>
      <c r="D7512" s="87" t="s">
        <v>12079</v>
      </c>
      <c r="E7512" s="120"/>
      <c r="F7512" s="121" t="s">
        <v>27</v>
      </c>
      <c r="G7512" s="122">
        <v>42870</v>
      </c>
      <c r="H7512" s="123">
        <v>1213.4000000000001</v>
      </c>
      <c r="I7512" s="123">
        <v>1086.4285714285713</v>
      </c>
      <c r="J7512" s="121">
        <v>787</v>
      </c>
      <c r="K7512" s="121">
        <v>751</v>
      </c>
      <c r="L7512" s="121">
        <v>180</v>
      </c>
      <c r="M7512" s="121">
        <v>745</v>
      </c>
      <c r="N7512" s="121">
        <v>126</v>
      </c>
      <c r="O7512" s="121">
        <v>1400</v>
      </c>
      <c r="P7512" s="121">
        <v>193</v>
      </c>
      <c r="Q7512" s="121">
        <v>1600</v>
      </c>
      <c r="R7512" s="124">
        <v>0.97</v>
      </c>
      <c r="S7512" s="124">
        <v>0.01</v>
      </c>
      <c r="T7512" s="124">
        <v>0.02</v>
      </c>
      <c r="U7512" s="124">
        <v>0</v>
      </c>
      <c r="V7512" s="124">
        <v>0</v>
      </c>
      <c r="W7512" s="125">
        <v>0.02</v>
      </c>
      <c r="X7512" s="169"/>
    </row>
    <row r="7513" spans="2:24" s="87" customFormat="1" ht="12">
      <c r="B7513" s="87" t="s">
        <v>10527</v>
      </c>
      <c r="C7513" s="87" t="s">
        <v>10528</v>
      </c>
      <c r="D7513" s="87" t="s">
        <v>10529</v>
      </c>
      <c r="E7513" s="120"/>
      <c r="F7513" s="121" t="s">
        <v>27</v>
      </c>
      <c r="G7513" s="122">
        <v>42858</v>
      </c>
      <c r="H7513" s="123">
        <v>14356</v>
      </c>
      <c r="I7513" s="123">
        <v>13269.571428571428</v>
      </c>
      <c r="J7513" s="121">
        <v>11676</v>
      </c>
      <c r="K7513" s="121">
        <v>9431</v>
      </c>
      <c r="L7513" s="121">
        <v>1638</v>
      </c>
      <c r="M7513" s="121">
        <v>745</v>
      </c>
      <c r="N7513" s="121">
        <v>1189</v>
      </c>
      <c r="O7513" s="121">
        <v>1115</v>
      </c>
      <c r="P7513" s="121">
        <v>1150</v>
      </c>
      <c r="Q7513" s="121">
        <v>1545</v>
      </c>
      <c r="R7513" s="124">
        <v>0.94</v>
      </c>
      <c r="S7513" s="124">
        <v>0.01</v>
      </c>
      <c r="T7513" s="124">
        <v>0.05</v>
      </c>
      <c r="U7513" s="124">
        <v>0</v>
      </c>
      <c r="V7513" s="124">
        <v>0</v>
      </c>
      <c r="W7513" s="125">
        <v>0.05</v>
      </c>
      <c r="X7513" s="169"/>
    </row>
    <row r="7514" spans="2:24" s="87" customFormat="1" ht="12">
      <c r="B7514" s="87" t="s">
        <v>12080</v>
      </c>
      <c r="C7514" s="87" t="s">
        <v>10529</v>
      </c>
      <c r="D7514" s="87" t="s">
        <v>10528</v>
      </c>
      <c r="E7514" s="120"/>
      <c r="F7514" s="121" t="s">
        <v>27</v>
      </c>
      <c r="G7514" s="122">
        <v>42871</v>
      </c>
      <c r="H7514" s="123">
        <v>12254.599999999999</v>
      </c>
      <c r="I7514" s="123">
        <v>11397.142857142857</v>
      </c>
      <c r="J7514" s="121">
        <v>10131</v>
      </c>
      <c r="K7514" s="121">
        <v>8376</v>
      </c>
      <c r="L7514" s="121">
        <v>771</v>
      </c>
      <c r="M7514" s="121">
        <v>830</v>
      </c>
      <c r="N7514" s="121">
        <v>1065</v>
      </c>
      <c r="O7514" s="121">
        <v>1345</v>
      </c>
      <c r="P7514" s="121">
        <v>1196</v>
      </c>
      <c r="Q7514" s="121">
        <v>1615</v>
      </c>
      <c r="R7514" s="124">
        <v>0.94</v>
      </c>
      <c r="S7514" s="124">
        <v>0</v>
      </c>
      <c r="T7514" s="124">
        <v>0.05</v>
      </c>
      <c r="U7514" s="124">
        <v>0.01</v>
      </c>
      <c r="V7514" s="124">
        <v>0</v>
      </c>
      <c r="W7514" s="125">
        <v>0.06</v>
      </c>
      <c r="X7514" s="169"/>
    </row>
    <row r="7515" spans="2:24" s="87" customFormat="1" ht="12">
      <c r="B7515" s="87" t="s">
        <v>7863</v>
      </c>
      <c r="C7515" s="87" t="s">
        <v>7475</v>
      </c>
      <c r="D7515" s="87" t="s">
        <v>2924</v>
      </c>
      <c r="E7515" s="120"/>
      <c r="F7515" s="121" t="s">
        <v>27</v>
      </c>
      <c r="G7515" s="122">
        <v>42872</v>
      </c>
      <c r="H7515" s="123">
        <v>18715.400000000001</v>
      </c>
      <c r="I7515" s="123">
        <v>17583.142857142855</v>
      </c>
      <c r="J7515" s="121">
        <v>15897</v>
      </c>
      <c r="K7515" s="121">
        <v>13608</v>
      </c>
      <c r="L7515" s="121">
        <v>1493</v>
      </c>
      <c r="M7515" s="121">
        <v>730</v>
      </c>
      <c r="N7515" s="121">
        <v>1525</v>
      </c>
      <c r="O7515" s="121">
        <v>1015</v>
      </c>
      <c r="P7515" s="121">
        <v>1760</v>
      </c>
      <c r="Q7515" s="121">
        <v>1630</v>
      </c>
      <c r="R7515" s="124">
        <v>0.86</v>
      </c>
      <c r="S7515" s="124">
        <v>0.02</v>
      </c>
      <c r="T7515" s="124">
        <v>0.1</v>
      </c>
      <c r="U7515" s="124">
        <v>0.01</v>
      </c>
      <c r="V7515" s="124">
        <v>0.01</v>
      </c>
      <c r="W7515" s="125">
        <v>0.12</v>
      </c>
      <c r="X7515" s="169"/>
    </row>
    <row r="7516" spans="2:24" s="87" customFormat="1" ht="12">
      <c r="B7516" s="87" t="s">
        <v>7863</v>
      </c>
      <c r="C7516" s="87" t="s">
        <v>7941</v>
      </c>
      <c r="D7516" s="87" t="s">
        <v>7475</v>
      </c>
      <c r="E7516" s="120"/>
      <c r="F7516" s="121" t="s">
        <v>27</v>
      </c>
      <c r="G7516" s="122">
        <v>42872</v>
      </c>
      <c r="H7516" s="123">
        <v>18726.199999999997</v>
      </c>
      <c r="I7516" s="123">
        <v>17648.428571428572</v>
      </c>
      <c r="J7516" s="121">
        <v>16079</v>
      </c>
      <c r="K7516" s="121">
        <v>13829</v>
      </c>
      <c r="L7516" s="121">
        <v>1501</v>
      </c>
      <c r="M7516" s="121">
        <v>730</v>
      </c>
      <c r="N7516" s="121">
        <v>1543</v>
      </c>
      <c r="O7516" s="121">
        <v>1015</v>
      </c>
      <c r="P7516" s="121">
        <v>1729</v>
      </c>
      <c r="Q7516" s="121">
        <v>1630</v>
      </c>
      <c r="R7516" s="124">
        <v>0.89</v>
      </c>
      <c r="S7516" s="124">
        <v>0.02</v>
      </c>
      <c r="T7516" s="124">
        <v>7.0000000000000007E-2</v>
      </c>
      <c r="U7516" s="124">
        <v>0.01</v>
      </c>
      <c r="V7516" s="124">
        <v>0.01</v>
      </c>
      <c r="W7516" s="125">
        <v>0.09</v>
      </c>
      <c r="X7516" s="169"/>
    </row>
    <row r="7517" spans="2:24" s="87" customFormat="1" ht="12">
      <c r="B7517" s="87" t="s">
        <v>8998</v>
      </c>
      <c r="C7517" s="87" t="s">
        <v>12081</v>
      </c>
      <c r="D7517" s="87" t="s">
        <v>12082</v>
      </c>
      <c r="E7517" s="120"/>
      <c r="F7517" s="121" t="s">
        <v>27</v>
      </c>
      <c r="G7517" s="122">
        <v>42801</v>
      </c>
      <c r="H7517" s="123">
        <v>1148.5999999999999</v>
      </c>
      <c r="I7517" s="123">
        <v>1079.2857142857142</v>
      </c>
      <c r="J7517" s="121">
        <v>1030</v>
      </c>
      <c r="K7517" s="121">
        <v>782</v>
      </c>
      <c r="L7517" s="121">
        <v>145</v>
      </c>
      <c r="M7517" s="121">
        <v>815</v>
      </c>
      <c r="N7517" s="121">
        <v>81</v>
      </c>
      <c r="O7517" s="121">
        <v>1400</v>
      </c>
      <c r="P7517" s="121">
        <v>140</v>
      </c>
      <c r="Q7517" s="121">
        <v>1445</v>
      </c>
      <c r="R7517" s="124">
        <v>0.97</v>
      </c>
      <c r="S7517" s="124">
        <v>0</v>
      </c>
      <c r="T7517" s="124">
        <v>0.03</v>
      </c>
      <c r="U7517" s="124">
        <v>0</v>
      </c>
      <c r="V7517" s="124">
        <v>0</v>
      </c>
      <c r="W7517" s="125">
        <v>0.03</v>
      </c>
      <c r="X7517" s="169"/>
    </row>
    <row r="7518" spans="2:24" s="87" customFormat="1" ht="12">
      <c r="B7518" s="87" t="s">
        <v>8807</v>
      </c>
      <c r="C7518" s="87" t="s">
        <v>4297</v>
      </c>
      <c r="D7518" s="87" t="s">
        <v>8808</v>
      </c>
      <c r="E7518" s="120"/>
      <c r="F7518" s="121" t="s">
        <v>27</v>
      </c>
      <c r="G7518" s="122">
        <v>42870</v>
      </c>
      <c r="H7518" s="123">
        <v>15365.800000000001</v>
      </c>
      <c r="I7518" s="123">
        <v>12734.428571428572</v>
      </c>
      <c r="J7518" s="121">
        <v>6656</v>
      </c>
      <c r="K7518" s="121">
        <v>5656</v>
      </c>
      <c r="L7518" s="121">
        <v>1362</v>
      </c>
      <c r="M7518" s="121">
        <v>745</v>
      </c>
      <c r="N7518" s="121">
        <v>1229</v>
      </c>
      <c r="O7518" s="121">
        <v>1145</v>
      </c>
      <c r="P7518" s="121">
        <v>1271</v>
      </c>
      <c r="Q7518" s="121">
        <v>1615</v>
      </c>
      <c r="R7518" s="124">
        <v>0.82</v>
      </c>
      <c r="S7518" s="124">
        <v>0.02</v>
      </c>
      <c r="T7518" s="124">
        <v>0.12</v>
      </c>
      <c r="U7518" s="124">
        <v>0.03</v>
      </c>
      <c r="V7518" s="124">
        <v>0.01</v>
      </c>
      <c r="W7518" s="125">
        <v>0.16</v>
      </c>
      <c r="X7518" s="169"/>
    </row>
    <row r="7519" spans="2:24" s="87" customFormat="1" ht="12">
      <c r="B7519" s="87" t="s">
        <v>12083</v>
      </c>
      <c r="C7519" s="87" t="s">
        <v>12084</v>
      </c>
      <c r="D7519" s="87" t="s">
        <v>12085</v>
      </c>
      <c r="E7519" s="120"/>
      <c r="F7519" s="121" t="s">
        <v>27</v>
      </c>
      <c r="G7519" s="122">
        <v>42858</v>
      </c>
      <c r="H7519" s="123">
        <v>768.4</v>
      </c>
      <c r="I7519" s="123">
        <v>696</v>
      </c>
      <c r="J7519" s="121">
        <v>551</v>
      </c>
      <c r="K7519" s="121">
        <v>479</v>
      </c>
      <c r="L7519" s="121">
        <v>153</v>
      </c>
      <c r="M7519" s="121">
        <v>745</v>
      </c>
      <c r="N7519" s="121">
        <v>57</v>
      </c>
      <c r="O7519" s="121">
        <v>1130</v>
      </c>
      <c r="P7519" s="121">
        <v>93</v>
      </c>
      <c r="Q7519" s="121">
        <v>1445</v>
      </c>
      <c r="R7519" s="124">
        <v>0.98</v>
      </c>
      <c r="S7519" s="124">
        <v>0</v>
      </c>
      <c r="T7519" s="124">
        <v>0.02</v>
      </c>
      <c r="U7519" s="124">
        <v>0</v>
      </c>
      <c r="V7519" s="124">
        <v>0</v>
      </c>
      <c r="W7519" s="125">
        <v>0.02</v>
      </c>
      <c r="X7519" s="169"/>
    </row>
    <row r="7520" spans="2:24" s="87" customFormat="1" ht="12">
      <c r="B7520" s="87" t="s">
        <v>12086</v>
      </c>
      <c r="C7520" s="87" t="s">
        <v>12087</v>
      </c>
      <c r="D7520" s="87" t="s">
        <v>12088</v>
      </c>
      <c r="E7520" s="120"/>
      <c r="F7520" s="121" t="s">
        <v>27</v>
      </c>
      <c r="G7520" s="122">
        <v>42870</v>
      </c>
      <c r="H7520" s="123">
        <v>805.8</v>
      </c>
      <c r="I7520" s="123">
        <v>692</v>
      </c>
      <c r="J7520" s="121">
        <v>426</v>
      </c>
      <c r="K7520" s="121">
        <v>389</v>
      </c>
      <c r="L7520" s="121">
        <v>175</v>
      </c>
      <c r="M7520" s="121">
        <v>800</v>
      </c>
      <c r="N7520" s="121">
        <v>73</v>
      </c>
      <c r="O7520" s="121">
        <v>1400</v>
      </c>
      <c r="P7520" s="121">
        <v>164</v>
      </c>
      <c r="Q7520" s="121">
        <v>1445</v>
      </c>
      <c r="R7520" s="124">
        <v>0.99</v>
      </c>
      <c r="S7520" s="124">
        <v>0</v>
      </c>
      <c r="T7520" s="124">
        <v>0.01</v>
      </c>
      <c r="U7520" s="124">
        <v>0</v>
      </c>
      <c r="V7520" s="124">
        <v>0</v>
      </c>
      <c r="W7520" s="125">
        <v>0.01</v>
      </c>
      <c r="X7520" s="169"/>
    </row>
    <row r="7521" spans="2:24" s="87" customFormat="1" ht="12">
      <c r="B7521" s="87" t="s">
        <v>12089</v>
      </c>
      <c r="C7521" s="87" t="s">
        <v>12090</v>
      </c>
      <c r="D7521" s="87" t="s">
        <v>8423</v>
      </c>
      <c r="E7521" s="120"/>
      <c r="F7521" s="121" t="s">
        <v>27</v>
      </c>
      <c r="G7521" s="122">
        <v>42858</v>
      </c>
      <c r="H7521" s="123">
        <v>2395.4</v>
      </c>
      <c r="I7521" s="123">
        <v>2261.8571428571431</v>
      </c>
      <c r="J7521" s="121">
        <v>2173</v>
      </c>
      <c r="K7521" s="121">
        <v>1683</v>
      </c>
      <c r="L7521" s="121">
        <v>183</v>
      </c>
      <c r="M7521" s="121">
        <v>800</v>
      </c>
      <c r="N7521" s="121">
        <v>171</v>
      </c>
      <c r="O7521" s="121">
        <v>1230</v>
      </c>
      <c r="P7521" s="121">
        <v>302</v>
      </c>
      <c r="Q7521" s="121">
        <v>1700</v>
      </c>
      <c r="R7521" s="124">
        <v>0.98</v>
      </c>
      <c r="S7521" s="124">
        <v>0</v>
      </c>
      <c r="T7521" s="124">
        <v>0.02</v>
      </c>
      <c r="U7521" s="124">
        <v>0</v>
      </c>
      <c r="V7521" s="124">
        <v>0</v>
      </c>
      <c r="W7521" s="125">
        <v>0.02</v>
      </c>
      <c r="X7521" s="169"/>
    </row>
    <row r="7522" spans="2:24" s="87" customFormat="1" ht="12">
      <c r="B7522" s="87" t="s">
        <v>10176</v>
      </c>
      <c r="C7522" s="87" t="s">
        <v>10177</v>
      </c>
      <c r="D7522" s="87" t="s">
        <v>10178</v>
      </c>
      <c r="E7522" s="120"/>
      <c r="F7522" s="121" t="s">
        <v>27</v>
      </c>
      <c r="G7522" s="122">
        <v>42870</v>
      </c>
      <c r="H7522" s="123">
        <v>6301.4</v>
      </c>
      <c r="I7522" s="123">
        <v>5617.5714285714284</v>
      </c>
      <c r="J7522" s="121">
        <v>4883</v>
      </c>
      <c r="K7522" s="121">
        <v>2933</v>
      </c>
      <c r="L7522" s="121">
        <v>498</v>
      </c>
      <c r="M7522" s="121">
        <v>830</v>
      </c>
      <c r="N7522" s="121">
        <v>530</v>
      </c>
      <c r="O7522" s="121">
        <v>1400</v>
      </c>
      <c r="P7522" s="121">
        <v>541</v>
      </c>
      <c r="Q7522" s="121">
        <v>1445</v>
      </c>
      <c r="R7522" s="124">
        <v>0.88</v>
      </c>
      <c r="S7522" s="124">
        <v>0.01</v>
      </c>
      <c r="T7522" s="124">
        <v>0.09</v>
      </c>
      <c r="U7522" s="124">
        <v>0.01</v>
      </c>
      <c r="V7522" s="124">
        <v>0.01</v>
      </c>
      <c r="W7522" s="125">
        <v>0.11</v>
      </c>
      <c r="X7522" s="169"/>
    </row>
    <row r="7523" spans="2:24" s="87" customFormat="1" ht="12">
      <c r="B7523" s="87" t="s">
        <v>12091</v>
      </c>
      <c r="C7523" s="87" t="s">
        <v>6718</v>
      </c>
      <c r="D7523" s="87" t="s">
        <v>8021</v>
      </c>
      <c r="E7523" s="120"/>
      <c r="F7523" s="121" t="s">
        <v>27</v>
      </c>
      <c r="G7523" s="122">
        <v>42857</v>
      </c>
      <c r="H7523" s="123">
        <v>2047.4</v>
      </c>
      <c r="I7523" s="123">
        <v>1883.5714285714284</v>
      </c>
      <c r="J7523" s="121">
        <v>1679</v>
      </c>
      <c r="K7523" s="121">
        <v>1269</v>
      </c>
      <c r="L7523" s="121">
        <v>167</v>
      </c>
      <c r="M7523" s="121">
        <v>800</v>
      </c>
      <c r="N7523" s="121">
        <v>144</v>
      </c>
      <c r="O7523" s="121">
        <v>1400</v>
      </c>
      <c r="P7523" s="121">
        <v>369</v>
      </c>
      <c r="Q7523" s="121">
        <v>1730</v>
      </c>
      <c r="R7523" s="124">
        <v>0.96</v>
      </c>
      <c r="S7523" s="124">
        <v>0.01</v>
      </c>
      <c r="T7523" s="124">
        <v>0.03</v>
      </c>
      <c r="U7523" s="124">
        <v>0</v>
      </c>
      <c r="V7523" s="124">
        <v>0</v>
      </c>
      <c r="W7523" s="125">
        <v>0.03</v>
      </c>
      <c r="X7523" s="169"/>
    </row>
    <row r="7524" spans="2:24" s="87" customFormat="1" ht="12">
      <c r="B7524" s="87" t="s">
        <v>8997</v>
      </c>
      <c r="C7524" s="87" t="s">
        <v>6976</v>
      </c>
      <c r="D7524" s="87" t="s">
        <v>10555</v>
      </c>
      <c r="E7524" s="120"/>
      <c r="F7524" s="121" t="s">
        <v>27</v>
      </c>
      <c r="G7524" s="122">
        <v>42858</v>
      </c>
      <c r="H7524" s="123">
        <v>18447.8</v>
      </c>
      <c r="I7524" s="123">
        <v>17454.857142857141</v>
      </c>
      <c r="J7524" s="121">
        <v>16839</v>
      </c>
      <c r="K7524" s="121">
        <v>13106</v>
      </c>
      <c r="L7524" s="121">
        <v>1886</v>
      </c>
      <c r="M7524" s="121">
        <v>615</v>
      </c>
      <c r="N7524" s="121">
        <v>1256</v>
      </c>
      <c r="O7524" s="121">
        <v>1045</v>
      </c>
      <c r="P7524" s="121">
        <v>1106</v>
      </c>
      <c r="Q7524" s="121">
        <v>1500</v>
      </c>
      <c r="R7524" s="124">
        <v>0.92</v>
      </c>
      <c r="S7524" s="124">
        <v>0.03</v>
      </c>
      <c r="T7524" s="124">
        <v>0.04</v>
      </c>
      <c r="U7524" s="124">
        <v>0.01</v>
      </c>
      <c r="V7524" s="124">
        <v>0</v>
      </c>
      <c r="W7524" s="125">
        <v>0.05</v>
      </c>
      <c r="X7524" s="169"/>
    </row>
    <row r="7525" spans="2:24" s="87" customFormat="1" ht="12">
      <c r="B7525" s="87" t="s">
        <v>8739</v>
      </c>
      <c r="C7525" s="87" t="s">
        <v>10555</v>
      </c>
      <c r="D7525" s="87" t="s">
        <v>6976</v>
      </c>
      <c r="E7525" s="120"/>
      <c r="F7525" s="121" t="s">
        <v>27</v>
      </c>
      <c r="G7525" s="122">
        <v>42858</v>
      </c>
      <c r="H7525" s="123">
        <v>17837.400000000001</v>
      </c>
      <c r="I7525" s="123">
        <v>16527</v>
      </c>
      <c r="J7525" s="121">
        <v>15083</v>
      </c>
      <c r="K7525" s="121">
        <v>11419</v>
      </c>
      <c r="L7525" s="121">
        <v>782</v>
      </c>
      <c r="M7525" s="121">
        <v>745</v>
      </c>
      <c r="N7525" s="121">
        <v>1361</v>
      </c>
      <c r="O7525" s="121">
        <v>1400</v>
      </c>
      <c r="P7525" s="121">
        <v>2095</v>
      </c>
      <c r="Q7525" s="121">
        <v>1600</v>
      </c>
      <c r="R7525" s="124">
        <v>0.88</v>
      </c>
      <c r="S7525" s="124">
        <v>0.04</v>
      </c>
      <c r="T7525" s="124">
        <v>0.05</v>
      </c>
      <c r="U7525" s="124">
        <v>0.02</v>
      </c>
      <c r="V7525" s="124">
        <v>0.01</v>
      </c>
      <c r="W7525" s="125">
        <v>0.08</v>
      </c>
      <c r="X7525" s="169"/>
    </row>
    <row r="7526" spans="2:24" s="87" customFormat="1" ht="12">
      <c r="B7526" s="87" t="s">
        <v>10526</v>
      </c>
      <c r="C7526" s="87" t="s">
        <v>10698</v>
      </c>
      <c r="D7526" s="87" t="s">
        <v>10699</v>
      </c>
      <c r="E7526" s="120"/>
      <c r="F7526" s="121" t="s">
        <v>27</v>
      </c>
      <c r="G7526" s="122">
        <v>42879</v>
      </c>
      <c r="H7526" s="123">
        <v>16342.8</v>
      </c>
      <c r="I7526" s="123">
        <v>15432.714285714286</v>
      </c>
      <c r="J7526" s="121">
        <v>14510</v>
      </c>
      <c r="K7526" s="121">
        <v>11805</v>
      </c>
      <c r="L7526" s="121">
        <v>1464</v>
      </c>
      <c r="M7526" s="121">
        <v>745</v>
      </c>
      <c r="N7526" s="121">
        <v>1181</v>
      </c>
      <c r="O7526" s="121">
        <v>1145</v>
      </c>
      <c r="P7526" s="121">
        <v>1830</v>
      </c>
      <c r="Q7526" s="121">
        <v>1700</v>
      </c>
      <c r="R7526" s="124">
        <v>0.93</v>
      </c>
      <c r="S7526" s="124">
        <v>0.02</v>
      </c>
      <c r="T7526" s="124">
        <v>0.04</v>
      </c>
      <c r="U7526" s="124">
        <v>0.01</v>
      </c>
      <c r="V7526" s="124">
        <v>0</v>
      </c>
      <c r="W7526" s="125">
        <v>0.05</v>
      </c>
      <c r="X7526" s="169"/>
    </row>
    <row r="7527" spans="2:24" s="87" customFormat="1" ht="12">
      <c r="B7527" s="87" t="s">
        <v>12092</v>
      </c>
      <c r="C7527" s="87" t="s">
        <v>7130</v>
      </c>
      <c r="D7527" s="87" t="s">
        <v>488</v>
      </c>
      <c r="E7527" s="120"/>
      <c r="F7527" s="121" t="s">
        <v>27</v>
      </c>
      <c r="G7527" s="122">
        <v>42858</v>
      </c>
      <c r="H7527" s="123">
        <v>29.799999999999997</v>
      </c>
      <c r="I7527" s="123">
        <v>25.571428571428569</v>
      </c>
      <c r="J7527" s="121">
        <v>13</v>
      </c>
      <c r="K7527" s="121">
        <v>17</v>
      </c>
      <c r="L7527" s="121">
        <v>9</v>
      </c>
      <c r="M7527" s="121">
        <v>730</v>
      </c>
      <c r="N7527" s="121">
        <v>8</v>
      </c>
      <c r="O7527" s="121">
        <v>1115</v>
      </c>
      <c r="P7527" s="121">
        <v>7</v>
      </c>
      <c r="Q7527" s="121">
        <v>1645</v>
      </c>
      <c r="R7527" s="124">
        <v>0.86</v>
      </c>
      <c r="S7527" s="124">
        <v>0.04</v>
      </c>
      <c r="T7527" s="124">
        <v>0.03</v>
      </c>
      <c r="U7527" s="124">
        <v>7.0000000000000007E-2</v>
      </c>
      <c r="V7527" s="124">
        <v>0</v>
      </c>
      <c r="W7527" s="125">
        <v>0.1</v>
      </c>
      <c r="X7527" s="169"/>
    </row>
    <row r="7528" spans="2:24" s="87" customFormat="1" ht="12">
      <c r="B7528" s="87" t="s">
        <v>10566</v>
      </c>
      <c r="C7528" s="87" t="s">
        <v>8698</v>
      </c>
      <c r="D7528" s="87" t="s">
        <v>10526</v>
      </c>
      <c r="E7528" s="120"/>
      <c r="F7528" s="121" t="s">
        <v>27</v>
      </c>
      <c r="G7528" s="122">
        <v>42860</v>
      </c>
      <c r="H7528" s="123">
        <v>23974.199999999997</v>
      </c>
      <c r="I7528" s="123">
        <v>20944.428571428572</v>
      </c>
      <c r="J7528" s="121">
        <v>16286</v>
      </c>
      <c r="K7528" s="121">
        <v>10454</v>
      </c>
      <c r="L7528" s="121">
        <v>2252</v>
      </c>
      <c r="M7528" s="121">
        <v>745</v>
      </c>
      <c r="N7528" s="121">
        <v>1882</v>
      </c>
      <c r="O7528" s="121">
        <v>1145</v>
      </c>
      <c r="P7528" s="121">
        <v>2332</v>
      </c>
      <c r="Q7528" s="121">
        <v>1615</v>
      </c>
      <c r="R7528" s="124">
        <v>0.86</v>
      </c>
      <c r="S7528" s="124">
        <v>0.03</v>
      </c>
      <c r="T7528" s="124">
        <v>0.08</v>
      </c>
      <c r="U7528" s="124">
        <v>0.02</v>
      </c>
      <c r="V7528" s="124">
        <v>0.01</v>
      </c>
      <c r="W7528" s="125">
        <v>0.11</v>
      </c>
      <c r="X7528" s="169"/>
    </row>
    <row r="7529" spans="2:24" s="87" customFormat="1" ht="12">
      <c r="B7529" s="87" t="s">
        <v>10567</v>
      </c>
      <c r="C7529" s="87" t="s">
        <v>3698</v>
      </c>
      <c r="D7529" s="87" t="s">
        <v>8698</v>
      </c>
      <c r="E7529" s="120"/>
      <c r="F7529" s="121" t="s">
        <v>27</v>
      </c>
      <c r="G7529" s="122">
        <v>42860</v>
      </c>
      <c r="H7529" s="123">
        <v>25355.4</v>
      </c>
      <c r="I7529" s="123">
        <v>21803.142857142859</v>
      </c>
      <c r="J7529" s="121">
        <v>15969</v>
      </c>
      <c r="K7529" s="121">
        <v>9876</v>
      </c>
      <c r="L7529" s="121">
        <v>2045</v>
      </c>
      <c r="M7529" s="121">
        <v>715</v>
      </c>
      <c r="N7529" s="121">
        <v>1916</v>
      </c>
      <c r="O7529" s="121">
        <v>1400</v>
      </c>
      <c r="P7529" s="121">
        <v>2454</v>
      </c>
      <c r="Q7529" s="121">
        <v>1600</v>
      </c>
      <c r="R7529" s="124">
        <v>0.83</v>
      </c>
      <c r="S7529" s="124">
        <v>0.02</v>
      </c>
      <c r="T7529" s="124">
        <v>0.12</v>
      </c>
      <c r="U7529" s="124">
        <v>0.02</v>
      </c>
      <c r="V7529" s="124">
        <v>0.01</v>
      </c>
      <c r="W7529" s="125">
        <v>0.15</v>
      </c>
      <c r="X7529" s="169"/>
    </row>
    <row r="7530" spans="2:24" s="87" customFormat="1" ht="12">
      <c r="B7530" s="87" t="s">
        <v>12093</v>
      </c>
      <c r="C7530" s="87" t="s">
        <v>1347</v>
      </c>
      <c r="D7530" s="87" t="s">
        <v>12094</v>
      </c>
      <c r="E7530" s="120"/>
      <c r="F7530" s="121" t="s">
        <v>27</v>
      </c>
      <c r="G7530" s="122">
        <v>42870</v>
      </c>
      <c r="H7530" s="123">
        <v>820</v>
      </c>
      <c r="I7530" s="123">
        <v>758.28571428571422</v>
      </c>
      <c r="J7530" s="121">
        <v>669</v>
      </c>
      <c r="K7530" s="121">
        <v>539</v>
      </c>
      <c r="L7530" s="121">
        <v>123</v>
      </c>
      <c r="M7530" s="121">
        <v>800</v>
      </c>
      <c r="N7530" s="121">
        <v>66</v>
      </c>
      <c r="O7530" s="121">
        <v>1200</v>
      </c>
      <c r="P7530" s="121">
        <v>110</v>
      </c>
      <c r="Q7530" s="121">
        <v>1500</v>
      </c>
      <c r="R7530" s="124">
        <v>0.97</v>
      </c>
      <c r="S7530" s="124">
        <v>0</v>
      </c>
      <c r="T7530" s="124">
        <v>0.03</v>
      </c>
      <c r="U7530" s="124">
        <v>0</v>
      </c>
      <c r="V7530" s="124">
        <v>0</v>
      </c>
      <c r="W7530" s="125">
        <v>0.03</v>
      </c>
      <c r="X7530" s="169"/>
    </row>
    <row r="7531" spans="2:24" s="87" customFormat="1" ht="12">
      <c r="B7531" s="87" t="s">
        <v>12095</v>
      </c>
      <c r="C7531" s="87" t="s">
        <v>10701</v>
      </c>
      <c r="D7531" s="87" t="s">
        <v>3448</v>
      </c>
      <c r="E7531" s="120"/>
      <c r="F7531" s="121" t="s">
        <v>27</v>
      </c>
      <c r="G7531" s="122">
        <v>42858</v>
      </c>
      <c r="H7531" s="123">
        <v>16934.599999999999</v>
      </c>
      <c r="I7531" s="123">
        <v>16422.571428571428</v>
      </c>
      <c r="J7531" s="121">
        <v>16382</v>
      </c>
      <c r="K7531" s="121">
        <v>13903</v>
      </c>
      <c r="L7531" s="121">
        <v>1226</v>
      </c>
      <c r="M7531" s="121">
        <v>745</v>
      </c>
      <c r="N7531" s="121">
        <v>1493</v>
      </c>
      <c r="O7531" s="121">
        <v>1200</v>
      </c>
      <c r="P7531" s="121">
        <v>1619</v>
      </c>
      <c r="Q7531" s="121">
        <v>1630</v>
      </c>
      <c r="R7531" s="124">
        <v>0.96</v>
      </c>
      <c r="S7531" s="124">
        <v>0</v>
      </c>
      <c r="T7531" s="124">
        <v>0.04</v>
      </c>
      <c r="U7531" s="124">
        <v>0</v>
      </c>
      <c r="V7531" s="124">
        <v>0</v>
      </c>
      <c r="W7531" s="125">
        <v>0.04</v>
      </c>
      <c r="X7531" s="169"/>
    </row>
    <row r="7532" spans="2:24" s="87" customFormat="1" ht="12">
      <c r="B7532" s="87" t="s">
        <v>12096</v>
      </c>
      <c r="C7532" s="87" t="s">
        <v>3447</v>
      </c>
      <c r="D7532" s="87" t="s">
        <v>10702</v>
      </c>
      <c r="E7532" s="120"/>
      <c r="F7532" s="121" t="s">
        <v>27</v>
      </c>
      <c r="G7532" s="122">
        <v>42858</v>
      </c>
      <c r="H7532" s="123">
        <v>13687.6</v>
      </c>
      <c r="I7532" s="123">
        <v>13388.142857142857</v>
      </c>
      <c r="J7532" s="121">
        <v>13558</v>
      </c>
      <c r="K7532" s="121">
        <v>11721</v>
      </c>
      <c r="L7532" s="121">
        <v>954</v>
      </c>
      <c r="M7532" s="121">
        <v>745</v>
      </c>
      <c r="N7532" s="121">
        <v>1222</v>
      </c>
      <c r="O7532" s="121">
        <v>1145</v>
      </c>
      <c r="P7532" s="121">
        <v>1226</v>
      </c>
      <c r="Q7532" s="121">
        <v>1600</v>
      </c>
      <c r="R7532" s="124">
        <v>0.87</v>
      </c>
      <c r="S7532" s="124">
        <v>0.04</v>
      </c>
      <c r="T7532" s="124">
        <v>0.05</v>
      </c>
      <c r="U7532" s="124">
        <v>0.03</v>
      </c>
      <c r="V7532" s="124">
        <v>0.01</v>
      </c>
      <c r="W7532" s="125">
        <v>0.09</v>
      </c>
      <c r="X7532" s="169"/>
    </row>
    <row r="7533" spans="2:24" s="87" customFormat="1" ht="12">
      <c r="B7533" s="87" t="s">
        <v>11895</v>
      </c>
      <c r="C7533" s="87" t="s">
        <v>10523</v>
      </c>
      <c r="D7533" s="87" t="s">
        <v>10524</v>
      </c>
      <c r="E7533" s="120"/>
      <c r="F7533" s="121" t="s">
        <v>27</v>
      </c>
      <c r="G7533" s="122">
        <v>42857</v>
      </c>
      <c r="H7533" s="123">
        <v>14487.6</v>
      </c>
      <c r="I7533" s="123">
        <v>13504.571428571429</v>
      </c>
      <c r="J7533" s="121">
        <v>12169</v>
      </c>
      <c r="K7533" s="121">
        <v>9925</v>
      </c>
      <c r="L7533" s="121">
        <v>1703</v>
      </c>
      <c r="M7533" s="121">
        <v>715</v>
      </c>
      <c r="N7533" s="121">
        <v>1043</v>
      </c>
      <c r="O7533" s="121">
        <v>915</v>
      </c>
      <c r="P7533" s="121">
        <v>926</v>
      </c>
      <c r="Q7533" s="121">
        <v>1545</v>
      </c>
      <c r="R7533" s="124">
        <v>0.89</v>
      </c>
      <c r="S7533" s="124">
        <v>0.04</v>
      </c>
      <c r="T7533" s="124">
        <v>0.04</v>
      </c>
      <c r="U7533" s="124">
        <v>0.02</v>
      </c>
      <c r="V7533" s="124">
        <v>0.01</v>
      </c>
      <c r="W7533" s="125">
        <v>7.0000000000000007E-2</v>
      </c>
      <c r="X7533" s="169"/>
    </row>
    <row r="7534" spans="2:24" s="87" customFormat="1" ht="12">
      <c r="B7534" s="87" t="s">
        <v>11895</v>
      </c>
      <c r="C7534" s="87" t="s">
        <v>10192</v>
      </c>
      <c r="D7534" s="87" t="s">
        <v>6866</v>
      </c>
      <c r="E7534" s="120"/>
      <c r="F7534" s="121" t="s">
        <v>27</v>
      </c>
      <c r="G7534" s="122">
        <v>42857</v>
      </c>
      <c r="H7534" s="123">
        <v>15062.4</v>
      </c>
      <c r="I7534" s="123">
        <v>14061.285714285714</v>
      </c>
      <c r="J7534" s="121">
        <v>12712</v>
      </c>
      <c r="K7534" s="121">
        <v>10405</v>
      </c>
      <c r="L7534" s="121">
        <v>1667</v>
      </c>
      <c r="M7534" s="121">
        <v>715</v>
      </c>
      <c r="N7534" s="121">
        <v>1060</v>
      </c>
      <c r="O7534" s="121">
        <v>915</v>
      </c>
      <c r="P7534" s="121">
        <v>953</v>
      </c>
      <c r="Q7534" s="121">
        <v>1545</v>
      </c>
      <c r="R7534" s="124">
        <v>0.9</v>
      </c>
      <c r="S7534" s="124">
        <v>0.03</v>
      </c>
      <c r="T7534" s="124">
        <v>0.04</v>
      </c>
      <c r="U7534" s="124">
        <v>0.02</v>
      </c>
      <c r="V7534" s="124">
        <v>0.01</v>
      </c>
      <c r="W7534" s="125">
        <v>7.0000000000000007E-2</v>
      </c>
      <c r="X7534" s="169"/>
    </row>
    <row r="7535" spans="2:24" s="87" customFormat="1" ht="12">
      <c r="B7535" s="87" t="s">
        <v>11897</v>
      </c>
      <c r="C7535" s="87" t="s">
        <v>3447</v>
      </c>
      <c r="D7535" s="87" t="s">
        <v>3448</v>
      </c>
      <c r="E7535" s="120"/>
      <c r="F7535" s="121" t="s">
        <v>27</v>
      </c>
      <c r="G7535" s="122">
        <v>42858</v>
      </c>
      <c r="H7535" s="123">
        <v>15899.6</v>
      </c>
      <c r="I7535" s="123">
        <v>15370.571428571429</v>
      </c>
      <c r="J7535" s="121">
        <v>15191</v>
      </c>
      <c r="K7535" s="121">
        <v>12905</v>
      </c>
      <c r="L7535" s="121">
        <v>1560</v>
      </c>
      <c r="M7535" s="121">
        <v>715</v>
      </c>
      <c r="N7535" s="121">
        <v>1214</v>
      </c>
      <c r="O7535" s="121">
        <v>1245</v>
      </c>
      <c r="P7535" s="121">
        <v>1218</v>
      </c>
      <c r="Q7535" s="121">
        <v>1415</v>
      </c>
      <c r="R7535" s="124">
        <v>0.89</v>
      </c>
      <c r="S7535" s="124">
        <v>0.04</v>
      </c>
      <c r="T7535" s="124">
        <v>0.04</v>
      </c>
      <c r="U7535" s="124">
        <v>0.02</v>
      </c>
      <c r="V7535" s="124">
        <v>0.01</v>
      </c>
      <c r="W7535" s="125">
        <v>7.0000000000000007E-2</v>
      </c>
      <c r="X7535" s="169"/>
    </row>
    <row r="7536" spans="2:24" s="87" customFormat="1" ht="12">
      <c r="B7536" s="87" t="s">
        <v>12097</v>
      </c>
      <c r="C7536" s="87" t="s">
        <v>12098</v>
      </c>
      <c r="D7536" s="87" t="s">
        <v>12099</v>
      </c>
      <c r="E7536" s="120"/>
      <c r="F7536" s="121" t="s">
        <v>27</v>
      </c>
      <c r="G7536" s="122">
        <v>42858</v>
      </c>
      <c r="H7536" s="123">
        <v>3122.8</v>
      </c>
      <c r="I7536" s="123">
        <v>2932.7142857142853</v>
      </c>
      <c r="J7536" s="121">
        <v>2695</v>
      </c>
      <c r="K7536" s="121">
        <v>2220</v>
      </c>
      <c r="L7536" s="121">
        <v>329</v>
      </c>
      <c r="M7536" s="121">
        <v>800</v>
      </c>
      <c r="N7536" s="121">
        <v>234</v>
      </c>
      <c r="O7536" s="121">
        <v>1100</v>
      </c>
      <c r="P7536" s="121">
        <v>380</v>
      </c>
      <c r="Q7536" s="121">
        <v>1445</v>
      </c>
      <c r="R7536" s="124">
        <v>0.95</v>
      </c>
      <c r="S7536" s="124">
        <v>0.01</v>
      </c>
      <c r="T7536" s="124">
        <v>0.04</v>
      </c>
      <c r="U7536" s="124">
        <v>0</v>
      </c>
      <c r="V7536" s="124">
        <v>0</v>
      </c>
      <c r="W7536" s="125">
        <v>0.04</v>
      </c>
      <c r="X7536" s="169"/>
    </row>
    <row r="7537" spans="2:24" s="87" customFormat="1" ht="12">
      <c r="B7537" s="87" t="s">
        <v>4296</v>
      </c>
      <c r="C7537" s="87" t="s">
        <v>4293</v>
      </c>
      <c r="D7537" s="87" t="s">
        <v>4311</v>
      </c>
      <c r="E7537" s="120"/>
      <c r="F7537" s="121" t="s">
        <v>27</v>
      </c>
      <c r="G7537" s="122">
        <v>42870</v>
      </c>
      <c r="H7537" s="123">
        <v>10946.4</v>
      </c>
      <c r="I7537" s="123">
        <v>9750.7142857142862</v>
      </c>
      <c r="J7537" s="121">
        <v>7377</v>
      </c>
      <c r="K7537" s="121">
        <v>6146</v>
      </c>
      <c r="L7537" s="121">
        <v>1080</v>
      </c>
      <c r="M7537" s="121">
        <v>745</v>
      </c>
      <c r="N7537" s="121">
        <v>883</v>
      </c>
      <c r="O7537" s="121">
        <v>1300</v>
      </c>
      <c r="P7537" s="121">
        <v>778</v>
      </c>
      <c r="Q7537" s="121">
        <v>1530</v>
      </c>
      <c r="R7537" s="124">
        <v>0.96</v>
      </c>
      <c r="S7537" s="124">
        <v>0</v>
      </c>
      <c r="T7537" s="124">
        <v>0.04</v>
      </c>
      <c r="U7537" s="124">
        <v>0</v>
      </c>
      <c r="V7537" s="124">
        <v>0</v>
      </c>
      <c r="W7537" s="125">
        <v>0.04</v>
      </c>
      <c r="X7537" s="169"/>
    </row>
    <row r="7538" spans="2:24" s="87" customFormat="1" ht="12">
      <c r="B7538" s="87" t="s">
        <v>6942</v>
      </c>
      <c r="C7538" s="87" t="s">
        <v>6943</v>
      </c>
      <c r="D7538" s="87" t="s">
        <v>8003</v>
      </c>
      <c r="E7538" s="120"/>
      <c r="F7538" s="121" t="s">
        <v>27</v>
      </c>
      <c r="G7538" s="122">
        <v>42878</v>
      </c>
      <c r="H7538" s="123">
        <v>23536.799999999999</v>
      </c>
      <c r="I7538" s="123">
        <v>22773.857142857145</v>
      </c>
      <c r="J7538" s="121">
        <v>23414</v>
      </c>
      <c r="K7538" s="121">
        <v>18319</v>
      </c>
      <c r="L7538" s="121">
        <v>1540</v>
      </c>
      <c r="M7538" s="121">
        <v>745</v>
      </c>
      <c r="N7538" s="121">
        <v>1627</v>
      </c>
      <c r="O7538" s="121">
        <v>1230</v>
      </c>
      <c r="P7538" s="121">
        <v>1691</v>
      </c>
      <c r="Q7538" s="121">
        <v>1530</v>
      </c>
      <c r="R7538" s="124">
        <v>0.94</v>
      </c>
      <c r="S7538" s="124">
        <v>0.01</v>
      </c>
      <c r="T7538" s="124">
        <v>0.04</v>
      </c>
      <c r="U7538" s="124">
        <v>0.01</v>
      </c>
      <c r="V7538" s="124">
        <v>0</v>
      </c>
      <c r="W7538" s="125">
        <v>0.05</v>
      </c>
      <c r="X7538" s="169"/>
    </row>
    <row r="7539" spans="2:24" s="87" customFormat="1" ht="12">
      <c r="B7539" s="87" t="s">
        <v>6942</v>
      </c>
      <c r="C7539" s="87" t="s">
        <v>8317</v>
      </c>
      <c r="D7539" s="87" t="s">
        <v>8318</v>
      </c>
      <c r="E7539" s="120"/>
      <c r="F7539" s="121" t="s">
        <v>27</v>
      </c>
      <c r="G7539" s="122">
        <v>42878</v>
      </c>
      <c r="H7539" s="123">
        <v>21527.200000000001</v>
      </c>
      <c r="I7539" s="123">
        <v>20189.714285714286</v>
      </c>
      <c r="J7539" s="121">
        <v>18967</v>
      </c>
      <c r="K7539" s="121">
        <v>14725</v>
      </c>
      <c r="L7539" s="121">
        <v>1625</v>
      </c>
      <c r="M7539" s="121">
        <v>745</v>
      </c>
      <c r="N7539" s="121">
        <v>1516</v>
      </c>
      <c r="O7539" s="121">
        <v>1400</v>
      </c>
      <c r="P7539" s="121">
        <v>1802</v>
      </c>
      <c r="Q7539" s="121">
        <v>1630</v>
      </c>
      <c r="R7539" s="124">
        <v>0.94</v>
      </c>
      <c r="S7539" s="124">
        <v>0.01</v>
      </c>
      <c r="T7539" s="124">
        <v>0.04</v>
      </c>
      <c r="U7539" s="124">
        <v>0.01</v>
      </c>
      <c r="V7539" s="124">
        <v>0</v>
      </c>
      <c r="W7539" s="125">
        <v>0.05</v>
      </c>
      <c r="X7539" s="169"/>
    </row>
    <row r="7540" spans="2:24" s="87" customFormat="1" ht="12">
      <c r="B7540" s="87" t="s">
        <v>6727</v>
      </c>
      <c r="C7540" s="87" t="s">
        <v>6945</v>
      </c>
      <c r="D7540" s="87" t="s">
        <v>6809</v>
      </c>
      <c r="E7540" s="120"/>
      <c r="F7540" s="121" t="s">
        <v>27</v>
      </c>
      <c r="G7540" s="122">
        <v>42878</v>
      </c>
      <c r="H7540" s="123">
        <v>17466.8</v>
      </c>
      <c r="I7540" s="123">
        <v>16481</v>
      </c>
      <c r="J7540" s="121">
        <v>15718</v>
      </c>
      <c r="K7540" s="121">
        <v>12315</v>
      </c>
      <c r="L7540" s="121">
        <v>1289</v>
      </c>
      <c r="M7540" s="121">
        <v>800</v>
      </c>
      <c r="N7540" s="121">
        <v>1265</v>
      </c>
      <c r="O7540" s="121">
        <v>1045</v>
      </c>
      <c r="P7540" s="121">
        <v>1475</v>
      </c>
      <c r="Q7540" s="121">
        <v>1645</v>
      </c>
      <c r="R7540" s="124">
        <v>0.9</v>
      </c>
      <c r="S7540" s="124">
        <v>0.01</v>
      </c>
      <c r="T7540" s="124">
        <v>0.06</v>
      </c>
      <c r="U7540" s="124">
        <v>0.02</v>
      </c>
      <c r="V7540" s="124">
        <v>0.01</v>
      </c>
      <c r="W7540" s="125">
        <v>0.09</v>
      </c>
      <c r="X7540" s="169"/>
    </row>
    <row r="7541" spans="2:24" s="87" customFormat="1" ht="12">
      <c r="B7541" s="87" t="s">
        <v>12100</v>
      </c>
      <c r="C7541" s="87" t="s">
        <v>2391</v>
      </c>
      <c r="D7541" s="87" t="s">
        <v>9463</v>
      </c>
      <c r="E7541" s="120"/>
      <c r="F7541" s="121" t="s">
        <v>27</v>
      </c>
      <c r="G7541" s="122">
        <v>42898</v>
      </c>
      <c r="H7541" s="123">
        <v>1877.8000000000002</v>
      </c>
      <c r="I7541" s="123">
        <v>1798.7142857142858</v>
      </c>
      <c r="J7541" s="121">
        <v>1714</v>
      </c>
      <c r="K7541" s="121">
        <v>1488</v>
      </c>
      <c r="L7541" s="121">
        <v>196</v>
      </c>
      <c r="M7541" s="121">
        <v>800</v>
      </c>
      <c r="N7541" s="121">
        <v>163</v>
      </c>
      <c r="O7541" s="121">
        <v>1030</v>
      </c>
      <c r="P7541" s="121">
        <v>196</v>
      </c>
      <c r="Q7541" s="121">
        <v>1615</v>
      </c>
      <c r="R7541" s="124">
        <v>0.99</v>
      </c>
      <c r="S7541" s="124">
        <v>0</v>
      </c>
      <c r="T7541" s="124">
        <v>0.01</v>
      </c>
      <c r="U7541" s="124">
        <v>0</v>
      </c>
      <c r="V7541" s="124">
        <v>0</v>
      </c>
      <c r="W7541" s="125">
        <v>0.01</v>
      </c>
      <c r="X7541" s="169"/>
    </row>
    <row r="7542" spans="2:24" s="87" customFormat="1" ht="12">
      <c r="B7542" s="87" t="s">
        <v>8478</v>
      </c>
      <c r="C7542" s="87" t="s">
        <v>10611</v>
      </c>
      <c r="D7542" s="87" t="s">
        <v>12101</v>
      </c>
      <c r="E7542" s="120"/>
      <c r="F7542" s="121" t="s">
        <v>27</v>
      </c>
      <c r="G7542" s="122">
        <v>42896</v>
      </c>
      <c r="H7542" s="123">
        <v>36023.4</v>
      </c>
      <c r="I7542" s="123">
        <v>34699.428571428565</v>
      </c>
      <c r="J7542" s="121">
        <v>34352</v>
      </c>
      <c r="K7542" s="121">
        <v>28427</v>
      </c>
      <c r="L7542" s="121">
        <v>2597</v>
      </c>
      <c r="M7542" s="121">
        <v>800</v>
      </c>
      <c r="N7542" s="121">
        <v>2758</v>
      </c>
      <c r="O7542" s="121">
        <v>1200</v>
      </c>
      <c r="P7542" s="121">
        <v>2777</v>
      </c>
      <c r="Q7542" s="121">
        <v>1515</v>
      </c>
      <c r="R7542" s="124">
        <v>0.93</v>
      </c>
      <c r="S7542" s="124">
        <v>0.01</v>
      </c>
      <c r="T7542" s="124">
        <v>0.02</v>
      </c>
      <c r="U7542" s="124">
        <v>0.03</v>
      </c>
      <c r="V7542" s="124">
        <v>0.01</v>
      </c>
      <c r="W7542" s="125">
        <v>0.06</v>
      </c>
      <c r="X7542" s="169"/>
    </row>
    <row r="7543" spans="2:24" s="87" customFormat="1" ht="12">
      <c r="B7543" s="87" t="s">
        <v>10022</v>
      </c>
      <c r="C7543" s="87" t="s">
        <v>10614</v>
      </c>
      <c r="D7543" s="87" t="s">
        <v>12102</v>
      </c>
      <c r="E7543" s="120"/>
      <c r="F7543" s="121" t="s">
        <v>27</v>
      </c>
      <c r="G7543" s="122">
        <v>42884</v>
      </c>
      <c r="H7543" s="123">
        <v>20390.2</v>
      </c>
      <c r="I7543" s="123">
        <v>19843.714285714286</v>
      </c>
      <c r="J7543" s="121">
        <v>19521</v>
      </c>
      <c r="K7543" s="121">
        <v>17434</v>
      </c>
      <c r="L7543" s="121">
        <v>1455</v>
      </c>
      <c r="M7543" s="121">
        <v>730</v>
      </c>
      <c r="N7543" s="121">
        <v>1619</v>
      </c>
      <c r="O7543" s="121">
        <v>1230</v>
      </c>
      <c r="P7543" s="121">
        <v>1945</v>
      </c>
      <c r="Q7543" s="121">
        <v>1700</v>
      </c>
      <c r="R7543" s="124">
        <v>0.92</v>
      </c>
      <c r="S7543" s="124">
        <v>0.02</v>
      </c>
      <c r="T7543" s="124">
        <v>0.02</v>
      </c>
      <c r="U7543" s="124">
        <v>0.03</v>
      </c>
      <c r="V7543" s="124">
        <v>0.01</v>
      </c>
      <c r="W7543" s="125">
        <v>0.06</v>
      </c>
      <c r="X7543" s="169"/>
    </row>
    <row r="7544" spans="2:24" s="87" customFormat="1" ht="12">
      <c r="B7544" s="87" t="s">
        <v>9945</v>
      </c>
      <c r="C7544" s="87" t="s">
        <v>9946</v>
      </c>
      <c r="D7544" s="87" t="s">
        <v>9947</v>
      </c>
      <c r="E7544" s="120"/>
      <c r="F7544" s="121" t="s">
        <v>27</v>
      </c>
      <c r="G7544" s="122">
        <v>42895</v>
      </c>
      <c r="H7544" s="123">
        <v>19008.400000000001</v>
      </c>
      <c r="I7544" s="123">
        <v>17997.714285714286</v>
      </c>
      <c r="J7544" s="121">
        <v>15947</v>
      </c>
      <c r="K7544" s="121">
        <v>14995</v>
      </c>
      <c r="L7544" s="121">
        <v>1389</v>
      </c>
      <c r="M7544" s="121">
        <v>745</v>
      </c>
      <c r="N7544" s="121">
        <v>1386</v>
      </c>
      <c r="O7544" s="121">
        <v>1130</v>
      </c>
      <c r="P7544" s="121">
        <v>1375</v>
      </c>
      <c r="Q7544" s="121">
        <v>1645</v>
      </c>
      <c r="R7544" s="124">
        <v>0.89</v>
      </c>
      <c r="S7544" s="124">
        <v>0.01</v>
      </c>
      <c r="T7544" s="124">
        <v>0.03</v>
      </c>
      <c r="U7544" s="124">
        <v>0.05</v>
      </c>
      <c r="V7544" s="124">
        <v>0.02</v>
      </c>
      <c r="W7544" s="125">
        <v>0.1</v>
      </c>
      <c r="X7544" s="169"/>
    </row>
    <row r="7545" spans="2:24" s="87" customFormat="1" ht="12">
      <c r="B7545" s="87" t="s">
        <v>12103</v>
      </c>
      <c r="C7545" s="87" t="s">
        <v>12104</v>
      </c>
      <c r="D7545" s="87" t="s">
        <v>12105</v>
      </c>
      <c r="E7545" s="120"/>
      <c r="F7545" s="121" t="s">
        <v>27</v>
      </c>
      <c r="G7545" s="122">
        <v>42906</v>
      </c>
      <c r="H7545" s="123">
        <v>17688.400000000001</v>
      </c>
      <c r="I7545" s="123">
        <v>16050.142857142857</v>
      </c>
      <c r="J7545" s="121">
        <v>13253</v>
      </c>
      <c r="K7545" s="121">
        <v>10656</v>
      </c>
      <c r="L7545" s="121">
        <v>1608</v>
      </c>
      <c r="M7545" s="121">
        <v>745</v>
      </c>
      <c r="N7545" s="121">
        <v>1313</v>
      </c>
      <c r="O7545" s="121">
        <v>915</v>
      </c>
      <c r="P7545" s="121">
        <v>1284</v>
      </c>
      <c r="Q7545" s="121">
        <v>1700</v>
      </c>
      <c r="R7545" s="124">
        <v>0.96</v>
      </c>
      <c r="S7545" s="124">
        <v>0</v>
      </c>
      <c r="T7545" s="124">
        <v>0.03</v>
      </c>
      <c r="U7545" s="124">
        <v>0.01</v>
      </c>
      <c r="V7545" s="124">
        <v>0</v>
      </c>
      <c r="W7545" s="125">
        <v>0.04</v>
      </c>
      <c r="X7545" s="169"/>
    </row>
    <row r="7546" spans="2:24" s="87" customFormat="1" ht="12">
      <c r="B7546" s="87" t="s">
        <v>8653</v>
      </c>
      <c r="C7546" s="87" t="s">
        <v>8654</v>
      </c>
      <c r="D7546" s="87" t="s">
        <v>8655</v>
      </c>
      <c r="E7546" s="120"/>
      <c r="F7546" s="121" t="s">
        <v>27</v>
      </c>
      <c r="G7546" s="122">
        <v>42881</v>
      </c>
      <c r="H7546" s="123">
        <v>10953.8</v>
      </c>
      <c r="I7546" s="123">
        <v>9276.8571428571431</v>
      </c>
      <c r="J7546" s="121">
        <v>6143</v>
      </c>
      <c r="K7546" s="121">
        <v>4026</v>
      </c>
      <c r="L7546" s="121">
        <v>1201</v>
      </c>
      <c r="M7546" s="121">
        <v>715</v>
      </c>
      <c r="N7546" s="121">
        <v>943</v>
      </c>
      <c r="O7546" s="121">
        <v>1200</v>
      </c>
      <c r="P7546" s="121">
        <v>807</v>
      </c>
      <c r="Q7546" s="121">
        <v>1415</v>
      </c>
      <c r="R7546" s="124">
        <v>0.87</v>
      </c>
      <c r="S7546" s="124">
        <v>0.01</v>
      </c>
      <c r="T7546" s="124">
        <v>0.09</v>
      </c>
      <c r="U7546" s="124">
        <v>0.02</v>
      </c>
      <c r="V7546" s="124">
        <v>0.01</v>
      </c>
      <c r="W7546" s="125">
        <v>0.12</v>
      </c>
      <c r="X7546" s="169"/>
    </row>
    <row r="7547" spans="2:24" s="87" customFormat="1" ht="12">
      <c r="B7547" s="87" t="s">
        <v>8653</v>
      </c>
      <c r="C7547" s="87" t="s">
        <v>8655</v>
      </c>
      <c r="D7547" s="87" t="s">
        <v>12106</v>
      </c>
      <c r="E7547" s="120"/>
      <c r="F7547" s="121" t="s">
        <v>27</v>
      </c>
      <c r="G7547" s="122">
        <v>42881</v>
      </c>
      <c r="H7547" s="123">
        <v>13687.8</v>
      </c>
      <c r="I7547" s="123">
        <v>12578.428571428571</v>
      </c>
      <c r="J7547" s="121">
        <v>11646</v>
      </c>
      <c r="K7547" s="121">
        <v>7964</v>
      </c>
      <c r="L7547" s="121">
        <v>1551</v>
      </c>
      <c r="M7547" s="121">
        <v>730</v>
      </c>
      <c r="N7547" s="121">
        <v>1756</v>
      </c>
      <c r="O7547" s="121">
        <v>1200</v>
      </c>
      <c r="P7547" s="121">
        <v>1855</v>
      </c>
      <c r="Q7547" s="121">
        <v>1530</v>
      </c>
      <c r="R7547" s="124">
        <v>0.93</v>
      </c>
      <c r="S7547" s="124">
        <v>0.01</v>
      </c>
      <c r="T7547" s="124">
        <v>0.02</v>
      </c>
      <c r="U7547" s="124">
        <v>0.03</v>
      </c>
      <c r="V7547" s="124">
        <v>0.01</v>
      </c>
      <c r="W7547" s="125">
        <v>0.06</v>
      </c>
      <c r="X7547" s="169"/>
    </row>
    <row r="7548" spans="2:24" s="87" customFormat="1" ht="12">
      <c r="B7548" s="87" t="s">
        <v>8514</v>
      </c>
      <c r="C7548" s="87" t="s">
        <v>10626</v>
      </c>
      <c r="D7548" s="87" t="s">
        <v>8596</v>
      </c>
      <c r="E7548" s="120"/>
      <c r="F7548" s="121" t="s">
        <v>27</v>
      </c>
      <c r="G7548" s="122">
        <v>42898</v>
      </c>
      <c r="H7548" s="123">
        <v>28340.799999999999</v>
      </c>
      <c r="I7548" s="123">
        <v>27369.857142857145</v>
      </c>
      <c r="J7548" s="121">
        <v>27408</v>
      </c>
      <c r="K7548" s="121">
        <v>22477</v>
      </c>
      <c r="L7548" s="121">
        <v>2178</v>
      </c>
      <c r="M7548" s="121">
        <v>800</v>
      </c>
      <c r="N7548" s="121">
        <v>2316</v>
      </c>
      <c r="O7548" s="121">
        <v>1115</v>
      </c>
      <c r="P7548" s="121">
        <v>2179</v>
      </c>
      <c r="Q7548" s="121">
        <v>1600</v>
      </c>
      <c r="R7548" s="124">
        <v>0.93</v>
      </c>
      <c r="S7548" s="124">
        <v>0.01</v>
      </c>
      <c r="T7548" s="124">
        <v>0.02</v>
      </c>
      <c r="U7548" s="124">
        <v>0.03</v>
      </c>
      <c r="V7548" s="124">
        <v>0.01</v>
      </c>
      <c r="W7548" s="125">
        <v>0.06</v>
      </c>
      <c r="X7548" s="169"/>
    </row>
    <row r="7549" spans="2:24" s="87" customFormat="1" ht="12">
      <c r="B7549" s="87" t="s">
        <v>12107</v>
      </c>
      <c r="C7549" s="87" t="s">
        <v>10029</v>
      </c>
      <c r="D7549" s="87" t="s">
        <v>10030</v>
      </c>
      <c r="E7549" s="120"/>
      <c r="F7549" s="121" t="s">
        <v>27</v>
      </c>
      <c r="G7549" s="122">
        <v>42899</v>
      </c>
      <c r="H7549" s="123">
        <v>15648.400000000001</v>
      </c>
      <c r="I7549" s="123">
        <v>14202.428571428572</v>
      </c>
      <c r="J7549" s="121">
        <v>11529</v>
      </c>
      <c r="K7549" s="121">
        <v>9646</v>
      </c>
      <c r="L7549" s="121">
        <v>1390</v>
      </c>
      <c r="M7549" s="121">
        <v>800</v>
      </c>
      <c r="N7549" s="121">
        <v>1068</v>
      </c>
      <c r="O7549" s="121">
        <v>1200</v>
      </c>
      <c r="P7549" s="121">
        <v>1570</v>
      </c>
      <c r="Q7549" s="121">
        <v>1645</v>
      </c>
      <c r="R7549" s="124">
        <v>0.96</v>
      </c>
      <c r="S7549" s="124">
        <v>0</v>
      </c>
      <c r="T7549" s="124">
        <v>0.02</v>
      </c>
      <c r="U7549" s="124">
        <v>0.02</v>
      </c>
      <c r="V7549" s="124">
        <v>0</v>
      </c>
      <c r="W7549" s="125">
        <v>0.04</v>
      </c>
      <c r="X7549" s="169"/>
    </row>
    <row r="7550" spans="2:24" s="87" customFormat="1" ht="12">
      <c r="B7550" s="87" t="s">
        <v>8291</v>
      </c>
      <c r="C7550" s="87" t="s">
        <v>9583</v>
      </c>
      <c r="D7550" s="87" t="s">
        <v>2683</v>
      </c>
      <c r="E7550" s="120"/>
      <c r="F7550" s="121" t="s">
        <v>27</v>
      </c>
      <c r="G7550" s="122">
        <v>42882</v>
      </c>
      <c r="H7550" s="123">
        <v>40007.800000000003</v>
      </c>
      <c r="I7550" s="123">
        <v>38140.571428571435</v>
      </c>
      <c r="J7550" s="121">
        <v>36950</v>
      </c>
      <c r="K7550" s="121">
        <v>29995</v>
      </c>
      <c r="L7550" s="121">
        <v>3065</v>
      </c>
      <c r="M7550" s="121">
        <v>800</v>
      </c>
      <c r="N7550" s="121">
        <v>3168</v>
      </c>
      <c r="O7550" s="121">
        <v>1200</v>
      </c>
      <c r="P7550" s="121">
        <v>3469</v>
      </c>
      <c r="Q7550" s="121">
        <v>1630</v>
      </c>
      <c r="R7550" s="124">
        <v>0.96</v>
      </c>
      <c r="S7550" s="124">
        <v>0</v>
      </c>
      <c r="T7550" s="124">
        <v>0.03</v>
      </c>
      <c r="U7550" s="124">
        <v>0</v>
      </c>
      <c r="V7550" s="124">
        <v>0.01</v>
      </c>
      <c r="W7550" s="125">
        <v>0.04</v>
      </c>
      <c r="X7550" s="169"/>
    </row>
    <row r="7551" spans="2:24" s="87" customFormat="1" ht="12">
      <c r="B7551" s="87" t="s">
        <v>11841</v>
      </c>
      <c r="C7551" s="87" t="s">
        <v>9823</v>
      </c>
      <c r="D7551" s="87" t="s">
        <v>9949</v>
      </c>
      <c r="E7551" s="120"/>
      <c r="F7551" s="121" t="s">
        <v>27</v>
      </c>
      <c r="G7551" s="122">
        <v>42901</v>
      </c>
      <c r="H7551" s="123">
        <v>16157.599999999999</v>
      </c>
      <c r="I7551" s="123">
        <v>15035.428571428571</v>
      </c>
      <c r="J7551" s="121">
        <v>13923</v>
      </c>
      <c r="K7551" s="121">
        <v>10537</v>
      </c>
      <c r="L7551" s="121">
        <v>1654</v>
      </c>
      <c r="M7551" s="121">
        <v>745</v>
      </c>
      <c r="N7551" s="121">
        <v>1263</v>
      </c>
      <c r="O7551" s="121">
        <v>1215</v>
      </c>
      <c r="P7551" s="121">
        <v>1484</v>
      </c>
      <c r="Q7551" s="121">
        <v>1630</v>
      </c>
      <c r="R7551" s="124">
        <v>0.94</v>
      </c>
      <c r="S7551" s="124">
        <v>0</v>
      </c>
      <c r="T7551" s="124">
        <v>0.04</v>
      </c>
      <c r="U7551" s="124">
        <v>0.02</v>
      </c>
      <c r="V7551" s="124">
        <v>0</v>
      </c>
      <c r="W7551" s="125">
        <v>0.06</v>
      </c>
      <c r="X7551" s="169"/>
    </row>
    <row r="7552" spans="2:24" s="87" customFormat="1" ht="12">
      <c r="B7552" s="87" t="s">
        <v>7732</v>
      </c>
      <c r="C7552" s="87" t="s">
        <v>8766</v>
      </c>
      <c r="D7552" s="87" t="s">
        <v>7468</v>
      </c>
      <c r="E7552" s="120"/>
      <c r="F7552" s="121" t="s">
        <v>27</v>
      </c>
      <c r="G7552" s="122">
        <v>42880</v>
      </c>
      <c r="H7552" s="123">
        <v>26518.400000000001</v>
      </c>
      <c r="I7552" s="123">
        <v>25078.142857142855</v>
      </c>
      <c r="J7552" s="121">
        <v>23187</v>
      </c>
      <c r="K7552" s="121">
        <v>19768</v>
      </c>
      <c r="L7552" s="121">
        <v>2281</v>
      </c>
      <c r="M7552" s="121">
        <v>715</v>
      </c>
      <c r="N7552" s="121">
        <v>1897</v>
      </c>
      <c r="O7552" s="121">
        <v>1315</v>
      </c>
      <c r="P7552" s="121">
        <v>2412</v>
      </c>
      <c r="Q7552" s="121">
        <v>1645</v>
      </c>
      <c r="R7552" s="124">
        <v>0.97</v>
      </c>
      <c r="S7552" s="124">
        <v>0</v>
      </c>
      <c r="T7552" s="124">
        <v>0.02</v>
      </c>
      <c r="U7552" s="124">
        <v>0</v>
      </c>
      <c r="V7552" s="124">
        <v>0.01</v>
      </c>
      <c r="W7552" s="125">
        <v>0.03</v>
      </c>
      <c r="X7552" s="169"/>
    </row>
    <row r="7553" spans="2:24" s="87" customFormat="1" ht="12">
      <c r="B7553" s="87" t="s">
        <v>8586</v>
      </c>
      <c r="C7553" s="87" t="s">
        <v>9949</v>
      </c>
      <c r="D7553" s="87" t="s">
        <v>10037</v>
      </c>
      <c r="E7553" s="120"/>
      <c r="F7553" s="121" t="s">
        <v>27</v>
      </c>
      <c r="G7553" s="122">
        <v>42879</v>
      </c>
      <c r="H7553" s="123">
        <v>15030.2</v>
      </c>
      <c r="I7553" s="123">
        <v>13104.571428571429</v>
      </c>
      <c r="J7553" s="121">
        <v>9659</v>
      </c>
      <c r="K7553" s="121">
        <v>6922</v>
      </c>
      <c r="L7553" s="121">
        <v>1235</v>
      </c>
      <c r="M7553" s="121">
        <v>800</v>
      </c>
      <c r="N7553" s="121">
        <v>1018</v>
      </c>
      <c r="O7553" s="121">
        <v>915</v>
      </c>
      <c r="P7553" s="121">
        <v>1072</v>
      </c>
      <c r="Q7553" s="121">
        <v>1600</v>
      </c>
      <c r="R7553" s="124">
        <v>0.92</v>
      </c>
      <c r="S7553" s="124">
        <v>0.01</v>
      </c>
      <c r="T7553" s="124">
        <v>0.03</v>
      </c>
      <c r="U7553" s="124">
        <v>0.03</v>
      </c>
      <c r="V7553" s="124">
        <v>0.01</v>
      </c>
      <c r="W7553" s="125">
        <v>7.0000000000000007E-2</v>
      </c>
      <c r="X7553" s="169"/>
    </row>
    <row r="7554" spans="2:24" s="87" customFormat="1" ht="12">
      <c r="B7554" s="87" t="s">
        <v>8586</v>
      </c>
      <c r="C7554" s="87" t="s">
        <v>10014</v>
      </c>
      <c r="D7554" s="87" t="s">
        <v>10015</v>
      </c>
      <c r="E7554" s="120"/>
      <c r="F7554" s="121" t="s">
        <v>27</v>
      </c>
      <c r="G7554" s="122">
        <v>42879</v>
      </c>
      <c r="H7554" s="123">
        <v>18714</v>
      </c>
      <c r="I7554" s="123">
        <v>17506</v>
      </c>
      <c r="J7554" s="121">
        <v>15948</v>
      </c>
      <c r="K7554" s="121">
        <v>13024</v>
      </c>
      <c r="L7554" s="121">
        <v>1144</v>
      </c>
      <c r="M7554" s="121">
        <v>800</v>
      </c>
      <c r="N7554" s="121">
        <v>1297</v>
      </c>
      <c r="O7554" s="121">
        <v>1400</v>
      </c>
      <c r="P7554" s="121">
        <v>1551</v>
      </c>
      <c r="Q7554" s="121">
        <v>1645</v>
      </c>
      <c r="R7554" s="124">
        <v>0.92</v>
      </c>
      <c r="S7554" s="124">
        <v>0.01</v>
      </c>
      <c r="T7554" s="124">
        <v>0.03</v>
      </c>
      <c r="U7554" s="124">
        <v>0.03</v>
      </c>
      <c r="V7554" s="124">
        <v>0.01</v>
      </c>
      <c r="W7554" s="125">
        <v>7.0000000000000007E-2</v>
      </c>
      <c r="X7554" s="169"/>
    </row>
    <row r="7555" spans="2:24" s="87" customFormat="1" ht="12">
      <c r="B7555" s="87" t="s">
        <v>8592</v>
      </c>
      <c r="C7555" s="87" t="s">
        <v>8594</v>
      </c>
      <c r="D7555" s="87" t="s">
        <v>8580</v>
      </c>
      <c r="E7555" s="120"/>
      <c r="F7555" s="121" t="s">
        <v>27</v>
      </c>
      <c r="G7555" s="122">
        <v>42899</v>
      </c>
      <c r="H7555" s="123">
        <v>11751</v>
      </c>
      <c r="I7555" s="123">
        <v>10848.571428571428</v>
      </c>
      <c r="J7555" s="121">
        <v>9515</v>
      </c>
      <c r="K7555" s="121">
        <v>7670</v>
      </c>
      <c r="L7555" s="121">
        <v>1149</v>
      </c>
      <c r="M7555" s="121">
        <v>745</v>
      </c>
      <c r="N7555" s="121">
        <v>770</v>
      </c>
      <c r="O7555" s="121">
        <v>1245</v>
      </c>
      <c r="P7555" s="121">
        <v>1081</v>
      </c>
      <c r="Q7555" s="121">
        <v>1715</v>
      </c>
      <c r="R7555" s="124">
        <v>0.97</v>
      </c>
      <c r="S7555" s="124">
        <v>0</v>
      </c>
      <c r="T7555" s="124">
        <v>0.02</v>
      </c>
      <c r="U7555" s="124">
        <v>0.01</v>
      </c>
      <c r="V7555" s="124">
        <v>0</v>
      </c>
      <c r="W7555" s="125">
        <v>0.03</v>
      </c>
      <c r="X7555" s="169"/>
    </row>
    <row r="7556" spans="2:24" s="87" customFormat="1" ht="12">
      <c r="B7556" s="87" t="s">
        <v>6392</v>
      </c>
      <c r="C7556" s="87" t="s">
        <v>10039</v>
      </c>
      <c r="D7556" s="87" t="s">
        <v>8522</v>
      </c>
      <c r="E7556" s="120"/>
      <c r="F7556" s="121" t="s">
        <v>27</v>
      </c>
      <c r="G7556" s="122">
        <v>42884</v>
      </c>
      <c r="H7556" s="123">
        <v>28218.6</v>
      </c>
      <c r="I7556" s="123">
        <v>25274.285714285717</v>
      </c>
      <c r="J7556" s="121">
        <v>20085</v>
      </c>
      <c r="K7556" s="121">
        <v>15742</v>
      </c>
      <c r="L7556" s="121">
        <v>2074</v>
      </c>
      <c r="M7556" s="121">
        <v>745</v>
      </c>
      <c r="N7556" s="121">
        <v>2146</v>
      </c>
      <c r="O7556" s="121">
        <v>1400</v>
      </c>
      <c r="P7556" s="121">
        <v>2141</v>
      </c>
      <c r="Q7556" s="121">
        <v>1530</v>
      </c>
      <c r="R7556" s="124">
        <v>0.92</v>
      </c>
      <c r="S7556" s="124">
        <v>0.01</v>
      </c>
      <c r="T7556" s="124">
        <v>0.03</v>
      </c>
      <c r="U7556" s="124">
        <v>0.03</v>
      </c>
      <c r="V7556" s="124">
        <v>0.01</v>
      </c>
      <c r="W7556" s="125">
        <v>7.0000000000000007E-2</v>
      </c>
      <c r="X7556" s="169"/>
    </row>
    <row r="7557" spans="2:24" s="87" customFormat="1" ht="12">
      <c r="B7557" s="87" t="s">
        <v>12108</v>
      </c>
      <c r="C7557" s="87" t="s">
        <v>11289</v>
      </c>
      <c r="D7557" s="87" t="s">
        <v>10827</v>
      </c>
      <c r="E7557" s="120"/>
      <c r="F7557" s="121" t="s">
        <v>27</v>
      </c>
      <c r="G7557" s="122">
        <v>42879</v>
      </c>
      <c r="H7557" s="123">
        <v>708</v>
      </c>
      <c r="I7557" s="123">
        <v>766</v>
      </c>
      <c r="J7557" s="121">
        <v>975</v>
      </c>
      <c r="K7557" s="121">
        <v>847</v>
      </c>
      <c r="L7557" s="121">
        <v>56</v>
      </c>
      <c r="M7557" s="121">
        <v>900</v>
      </c>
      <c r="N7557" s="121">
        <v>122</v>
      </c>
      <c r="O7557" s="121">
        <v>1115</v>
      </c>
      <c r="P7557" s="121">
        <v>117</v>
      </c>
      <c r="Q7557" s="121">
        <v>1815</v>
      </c>
      <c r="R7557" s="124">
        <v>0.92</v>
      </c>
      <c r="S7557" s="124">
        <v>0</v>
      </c>
      <c r="T7557" s="124">
        <v>0.05</v>
      </c>
      <c r="U7557" s="124">
        <v>0.03</v>
      </c>
      <c r="V7557" s="124">
        <v>0</v>
      </c>
      <c r="W7557" s="125">
        <v>0.08</v>
      </c>
      <c r="X7557" s="169"/>
    </row>
    <row r="7558" spans="2:24" s="87" customFormat="1" ht="12">
      <c r="B7558" s="87" t="s">
        <v>12109</v>
      </c>
      <c r="C7558" s="87" t="s">
        <v>11289</v>
      </c>
      <c r="D7558" s="87" t="s">
        <v>10827</v>
      </c>
      <c r="E7558" s="120"/>
      <c r="F7558" s="121" t="s">
        <v>27</v>
      </c>
      <c r="G7558" s="122">
        <v>42886</v>
      </c>
      <c r="H7558" s="123">
        <v>783</v>
      </c>
      <c r="I7558" s="123">
        <v>843.14285714285711</v>
      </c>
      <c r="J7558" s="121">
        <v>1104</v>
      </c>
      <c r="K7558" s="121">
        <v>883</v>
      </c>
      <c r="L7558" s="121">
        <v>55</v>
      </c>
      <c r="M7558" s="121">
        <v>900</v>
      </c>
      <c r="N7558" s="121">
        <v>185</v>
      </c>
      <c r="O7558" s="121">
        <v>1100</v>
      </c>
      <c r="P7558" s="121">
        <v>131</v>
      </c>
      <c r="Q7558" s="121">
        <v>1415</v>
      </c>
      <c r="R7558" s="124">
        <v>0.93</v>
      </c>
      <c r="S7558" s="124">
        <v>0</v>
      </c>
      <c r="T7558" s="124">
        <v>0.04</v>
      </c>
      <c r="U7558" s="124">
        <v>0.03</v>
      </c>
      <c r="V7558" s="124">
        <v>0</v>
      </c>
      <c r="W7558" s="125">
        <v>7.0000000000000007E-2</v>
      </c>
      <c r="X7558" s="169"/>
    </row>
    <row r="7559" spans="2:24" s="87" customFormat="1" ht="12">
      <c r="B7559" s="87" t="s">
        <v>12110</v>
      </c>
      <c r="C7559" s="87" t="s">
        <v>11289</v>
      </c>
      <c r="D7559" s="87" t="s">
        <v>10827</v>
      </c>
      <c r="E7559" s="120"/>
      <c r="F7559" s="121" t="s">
        <v>27</v>
      </c>
      <c r="G7559" s="122">
        <v>42893</v>
      </c>
      <c r="H7559" s="123">
        <v>618</v>
      </c>
      <c r="I7559" s="123">
        <v>714.71428571428578</v>
      </c>
      <c r="J7559" s="121">
        <v>1002</v>
      </c>
      <c r="K7559" s="121">
        <v>911</v>
      </c>
      <c r="L7559" s="121">
        <v>50</v>
      </c>
      <c r="M7559" s="121">
        <v>900</v>
      </c>
      <c r="N7559" s="121">
        <v>139</v>
      </c>
      <c r="O7559" s="121">
        <v>1200</v>
      </c>
      <c r="P7559" s="121">
        <v>96</v>
      </c>
      <c r="Q7559" s="121">
        <v>1415</v>
      </c>
      <c r="R7559" s="124">
        <v>0.91</v>
      </c>
      <c r="S7559" s="124">
        <v>0</v>
      </c>
      <c r="T7559" s="124">
        <v>0.05</v>
      </c>
      <c r="U7559" s="124">
        <v>0.04</v>
      </c>
      <c r="V7559" s="124">
        <v>0</v>
      </c>
      <c r="W7559" s="125">
        <v>0.09</v>
      </c>
      <c r="X7559" s="169"/>
    </row>
    <row r="7560" spans="2:24" s="87" customFormat="1" ht="12">
      <c r="B7560" s="87" t="s">
        <v>12111</v>
      </c>
      <c r="C7560" s="87" t="s">
        <v>12112</v>
      </c>
      <c r="D7560" s="87" t="s">
        <v>5148</v>
      </c>
      <c r="E7560" s="120"/>
      <c r="F7560" s="121" t="s">
        <v>27</v>
      </c>
      <c r="G7560" s="122">
        <v>42898</v>
      </c>
      <c r="H7560" s="123">
        <v>832.2</v>
      </c>
      <c r="I7560" s="123">
        <v>797.71428571428567</v>
      </c>
      <c r="J7560" s="121">
        <v>788</v>
      </c>
      <c r="K7560" s="121">
        <v>635</v>
      </c>
      <c r="L7560" s="121">
        <v>98</v>
      </c>
      <c r="M7560" s="121">
        <v>800</v>
      </c>
      <c r="N7560" s="121">
        <v>72</v>
      </c>
      <c r="O7560" s="121">
        <v>1130</v>
      </c>
      <c r="P7560" s="121">
        <v>111</v>
      </c>
      <c r="Q7560" s="121">
        <v>1730</v>
      </c>
      <c r="R7560" s="124">
        <v>0.99</v>
      </c>
      <c r="S7560" s="124">
        <v>0</v>
      </c>
      <c r="T7560" s="124">
        <v>0.01</v>
      </c>
      <c r="U7560" s="124">
        <v>0</v>
      </c>
      <c r="V7560" s="124">
        <v>0</v>
      </c>
      <c r="W7560" s="125">
        <v>0.01</v>
      </c>
      <c r="X7560" s="169"/>
    </row>
    <row r="7561" spans="2:24" s="87" customFormat="1" ht="12">
      <c r="B7561" s="87" t="s">
        <v>12113</v>
      </c>
      <c r="C7561" s="87" t="s">
        <v>9721</v>
      </c>
      <c r="D7561" s="87" t="s">
        <v>9817</v>
      </c>
      <c r="E7561" s="120"/>
      <c r="F7561" s="121" t="s">
        <v>27</v>
      </c>
      <c r="G7561" s="122">
        <v>42878</v>
      </c>
      <c r="H7561" s="123">
        <v>13549.4</v>
      </c>
      <c r="I7561" s="123">
        <v>12849.285714285714</v>
      </c>
      <c r="J7561" s="121">
        <v>12148</v>
      </c>
      <c r="K7561" s="121">
        <v>10050</v>
      </c>
      <c r="L7561" s="121">
        <v>1104</v>
      </c>
      <c r="M7561" s="121">
        <v>800</v>
      </c>
      <c r="N7561" s="121">
        <v>878</v>
      </c>
      <c r="O7561" s="121">
        <v>1400</v>
      </c>
      <c r="P7561" s="121">
        <v>1219</v>
      </c>
      <c r="Q7561" s="121">
        <v>1645</v>
      </c>
      <c r="R7561" s="124">
        <v>0.92</v>
      </c>
      <c r="S7561" s="124">
        <v>0.01</v>
      </c>
      <c r="T7561" s="124">
        <v>0.03</v>
      </c>
      <c r="U7561" s="124">
        <v>0.03</v>
      </c>
      <c r="V7561" s="124">
        <v>0.01</v>
      </c>
      <c r="W7561" s="125">
        <v>7.0000000000000007E-2</v>
      </c>
      <c r="X7561" s="169"/>
    </row>
    <row r="7562" spans="2:24" s="87" customFormat="1" ht="12">
      <c r="B7562" s="87" t="s">
        <v>12114</v>
      </c>
      <c r="C7562" s="87" t="s">
        <v>2391</v>
      </c>
      <c r="D7562" s="87" t="s">
        <v>9463</v>
      </c>
      <c r="E7562" s="120"/>
      <c r="F7562" s="121" t="s">
        <v>27</v>
      </c>
      <c r="G7562" s="122">
        <v>42898</v>
      </c>
      <c r="H7562" s="123">
        <v>2220.4</v>
      </c>
      <c r="I7562" s="123">
        <v>1832.2857142857142</v>
      </c>
      <c r="J7562" s="121">
        <v>1270</v>
      </c>
      <c r="K7562" s="121">
        <v>454</v>
      </c>
      <c r="L7562" s="121">
        <v>195</v>
      </c>
      <c r="M7562" s="121">
        <v>830</v>
      </c>
      <c r="N7562" s="121">
        <v>203</v>
      </c>
      <c r="O7562" s="121">
        <v>1200</v>
      </c>
      <c r="P7562" s="121">
        <v>212</v>
      </c>
      <c r="Q7562" s="121">
        <v>1630</v>
      </c>
      <c r="R7562" s="124">
        <v>0.92</v>
      </c>
      <c r="S7562" s="124">
        <v>0</v>
      </c>
      <c r="T7562" s="124">
        <v>0.05</v>
      </c>
      <c r="U7562" s="124">
        <v>0.03</v>
      </c>
      <c r="V7562" s="124">
        <v>0</v>
      </c>
      <c r="W7562" s="125">
        <v>0.08</v>
      </c>
      <c r="X7562" s="169"/>
    </row>
    <row r="7563" spans="2:24" s="87" customFormat="1" ht="12">
      <c r="B7563" s="87" t="s">
        <v>12115</v>
      </c>
      <c r="C7563" s="87" t="s">
        <v>2391</v>
      </c>
      <c r="D7563" s="87" t="s">
        <v>9463</v>
      </c>
      <c r="E7563" s="120"/>
      <c r="F7563" s="121" t="s">
        <v>27</v>
      </c>
      <c r="G7563" s="122">
        <v>42898</v>
      </c>
      <c r="H7563" s="123">
        <v>2036.8</v>
      </c>
      <c r="I7563" s="123">
        <v>1785.4285714285713</v>
      </c>
      <c r="J7563" s="121">
        <v>1396</v>
      </c>
      <c r="K7563" s="121">
        <v>918</v>
      </c>
      <c r="L7563" s="121">
        <v>200</v>
      </c>
      <c r="M7563" s="121">
        <v>845</v>
      </c>
      <c r="N7563" s="121">
        <v>203</v>
      </c>
      <c r="O7563" s="121">
        <v>1200</v>
      </c>
      <c r="P7563" s="121">
        <v>197</v>
      </c>
      <c r="Q7563" s="121">
        <v>1415</v>
      </c>
      <c r="R7563" s="124">
        <v>0.94</v>
      </c>
      <c r="S7563" s="124">
        <v>0</v>
      </c>
      <c r="T7563" s="124">
        <v>0.04</v>
      </c>
      <c r="U7563" s="124">
        <v>0.02</v>
      </c>
      <c r="V7563" s="124">
        <v>0</v>
      </c>
      <c r="W7563" s="125">
        <v>0.06</v>
      </c>
      <c r="X7563" s="169"/>
    </row>
    <row r="7564" spans="2:24" s="87" customFormat="1" ht="12">
      <c r="B7564" s="87" t="s">
        <v>9288</v>
      </c>
      <c r="C7564" s="87" t="s">
        <v>4391</v>
      </c>
      <c r="D7564" s="87" t="s">
        <v>10645</v>
      </c>
      <c r="E7564" s="120"/>
      <c r="F7564" s="121" t="s">
        <v>27</v>
      </c>
      <c r="G7564" s="122">
        <v>42895</v>
      </c>
      <c r="H7564" s="123">
        <v>25884.799999999999</v>
      </c>
      <c r="I7564" s="123">
        <v>24519.428571428572</v>
      </c>
      <c r="J7564" s="121">
        <v>22920</v>
      </c>
      <c r="K7564" s="121">
        <v>19292</v>
      </c>
      <c r="L7564" s="121">
        <v>2234</v>
      </c>
      <c r="M7564" s="121">
        <v>745</v>
      </c>
      <c r="N7564" s="121">
        <v>1934</v>
      </c>
      <c r="O7564" s="121">
        <v>1200</v>
      </c>
      <c r="P7564" s="121">
        <v>2096</v>
      </c>
      <c r="Q7564" s="121">
        <v>1630</v>
      </c>
      <c r="R7564" s="124">
        <v>0.91</v>
      </c>
      <c r="S7564" s="124">
        <v>0.01</v>
      </c>
      <c r="T7564" s="124">
        <v>0.04</v>
      </c>
      <c r="U7564" s="124">
        <v>0.03</v>
      </c>
      <c r="V7564" s="124">
        <v>0.01</v>
      </c>
      <c r="W7564" s="125">
        <v>0.08</v>
      </c>
      <c r="X7564" s="169"/>
    </row>
    <row r="7565" spans="2:24" s="87" customFormat="1" ht="12">
      <c r="B7565" s="87" t="s">
        <v>12116</v>
      </c>
      <c r="C7565" s="87" t="s">
        <v>7468</v>
      </c>
      <c r="D7565" s="87" t="s">
        <v>12117</v>
      </c>
      <c r="E7565" s="120"/>
      <c r="F7565" s="121" t="s">
        <v>27</v>
      </c>
      <c r="G7565" s="122">
        <v>42892</v>
      </c>
      <c r="H7565" s="123">
        <v>41501.4</v>
      </c>
      <c r="I7565" s="123">
        <v>40342.71428571429</v>
      </c>
      <c r="J7565" s="121">
        <v>39908</v>
      </c>
      <c r="K7565" s="121">
        <v>34984</v>
      </c>
      <c r="L7565" s="121">
        <v>3138</v>
      </c>
      <c r="M7565" s="121">
        <v>700</v>
      </c>
      <c r="N7565" s="121">
        <v>3002</v>
      </c>
      <c r="O7565" s="121">
        <v>1245</v>
      </c>
      <c r="P7565" s="121">
        <v>2844</v>
      </c>
      <c r="Q7565" s="121">
        <v>1415</v>
      </c>
      <c r="R7565" s="124">
        <v>0.88</v>
      </c>
      <c r="S7565" s="124">
        <v>0.02</v>
      </c>
      <c r="T7565" s="124">
        <v>0.02</v>
      </c>
      <c r="U7565" s="124">
        <v>0.05</v>
      </c>
      <c r="V7565" s="124">
        <v>0.03</v>
      </c>
      <c r="W7565" s="125">
        <v>0.1</v>
      </c>
      <c r="X7565" s="169"/>
    </row>
    <row r="7566" spans="2:24" s="87" customFormat="1" ht="12">
      <c r="B7566" s="87" t="s">
        <v>12118</v>
      </c>
      <c r="C7566" s="87" t="s">
        <v>10807</v>
      </c>
      <c r="D7566" s="87" t="s">
        <v>11292</v>
      </c>
      <c r="E7566" s="120"/>
      <c r="F7566" s="121" t="s">
        <v>27</v>
      </c>
      <c r="G7566" s="122">
        <v>42879</v>
      </c>
      <c r="H7566" s="123">
        <v>2113.3999999999996</v>
      </c>
      <c r="I7566" s="123">
        <v>2248</v>
      </c>
      <c r="J7566" s="121">
        <v>2786</v>
      </c>
      <c r="K7566" s="121">
        <v>2383</v>
      </c>
      <c r="L7566" s="121">
        <v>133</v>
      </c>
      <c r="M7566" s="121">
        <v>900</v>
      </c>
      <c r="N7566" s="121">
        <v>301</v>
      </c>
      <c r="O7566" s="121">
        <v>1300</v>
      </c>
      <c r="P7566" s="121">
        <v>295</v>
      </c>
      <c r="Q7566" s="121">
        <v>1430</v>
      </c>
      <c r="R7566" s="124">
        <v>0.95</v>
      </c>
      <c r="S7566" s="124">
        <v>0</v>
      </c>
      <c r="T7566" s="124">
        <v>0.03</v>
      </c>
      <c r="U7566" s="124">
        <v>0.02</v>
      </c>
      <c r="V7566" s="124">
        <v>0</v>
      </c>
      <c r="W7566" s="125">
        <v>0.05</v>
      </c>
      <c r="X7566" s="169"/>
    </row>
    <row r="7567" spans="2:24" s="87" customFormat="1" ht="12">
      <c r="B7567" s="87" t="s">
        <v>12119</v>
      </c>
      <c r="C7567" s="87" t="s">
        <v>10807</v>
      </c>
      <c r="D7567" s="87" t="s">
        <v>11292</v>
      </c>
      <c r="E7567" s="120"/>
      <c r="F7567" s="121" t="s">
        <v>27</v>
      </c>
      <c r="G7567" s="122">
        <v>42886</v>
      </c>
      <c r="H7567" s="123">
        <v>2269.8000000000002</v>
      </c>
      <c r="I7567" s="123">
        <v>2365.7142857142858</v>
      </c>
      <c r="J7567" s="121">
        <v>2893</v>
      </c>
      <c r="K7567" s="121">
        <v>2318</v>
      </c>
      <c r="L7567" s="121">
        <v>149</v>
      </c>
      <c r="M7567" s="121">
        <v>900</v>
      </c>
      <c r="N7567" s="121">
        <v>327</v>
      </c>
      <c r="O7567" s="121">
        <v>1400</v>
      </c>
      <c r="P7567" s="121">
        <v>348</v>
      </c>
      <c r="Q7567" s="121">
        <v>1500</v>
      </c>
      <c r="R7567" s="124">
        <v>0.96</v>
      </c>
      <c r="S7567" s="124">
        <v>0</v>
      </c>
      <c r="T7567" s="124">
        <v>0.02</v>
      </c>
      <c r="U7567" s="124">
        <v>0.02</v>
      </c>
      <c r="V7567" s="124">
        <v>0</v>
      </c>
      <c r="W7567" s="125">
        <v>0.04</v>
      </c>
      <c r="X7567" s="169"/>
    </row>
    <row r="7568" spans="2:24" s="87" customFormat="1" ht="12">
      <c r="B7568" s="87" t="s">
        <v>12120</v>
      </c>
      <c r="C7568" s="87" t="s">
        <v>10807</v>
      </c>
      <c r="D7568" s="87" t="s">
        <v>11292</v>
      </c>
      <c r="E7568" s="120"/>
      <c r="F7568" s="121" t="s">
        <v>27</v>
      </c>
      <c r="G7568" s="122">
        <v>42893</v>
      </c>
      <c r="H7568" s="123">
        <v>2039.2</v>
      </c>
      <c r="I7568" s="123">
        <v>2169.4285714285716</v>
      </c>
      <c r="J7568" s="121">
        <v>2754</v>
      </c>
      <c r="K7568" s="121">
        <v>2236</v>
      </c>
      <c r="L7568" s="121">
        <v>132</v>
      </c>
      <c r="M7568" s="121">
        <v>900</v>
      </c>
      <c r="N7568" s="121">
        <v>340</v>
      </c>
      <c r="O7568" s="121">
        <v>1345</v>
      </c>
      <c r="P7568" s="121">
        <v>280</v>
      </c>
      <c r="Q7568" s="121">
        <v>1415</v>
      </c>
      <c r="R7568" s="124">
        <v>0.94</v>
      </c>
      <c r="S7568" s="124">
        <v>0</v>
      </c>
      <c r="T7568" s="124">
        <v>0.03</v>
      </c>
      <c r="U7568" s="124">
        <v>0.03</v>
      </c>
      <c r="V7568" s="124">
        <v>0</v>
      </c>
      <c r="W7568" s="125">
        <v>0.06</v>
      </c>
      <c r="X7568" s="169"/>
    </row>
    <row r="7569" spans="2:24" s="87" customFormat="1" ht="12">
      <c r="B7569" s="87" t="s">
        <v>12121</v>
      </c>
      <c r="C7569" s="87" t="s">
        <v>10807</v>
      </c>
      <c r="D7569" s="87" t="s">
        <v>11292</v>
      </c>
      <c r="E7569" s="120"/>
      <c r="F7569" s="121" t="s">
        <v>27</v>
      </c>
      <c r="G7569" s="122">
        <v>42899</v>
      </c>
      <c r="H7569" s="123">
        <v>2130</v>
      </c>
      <c r="I7569" s="123">
        <v>2249.5714285714284</v>
      </c>
      <c r="J7569" s="121">
        <v>2592</v>
      </c>
      <c r="K7569" s="121">
        <v>2505</v>
      </c>
      <c r="L7569" s="121">
        <v>138</v>
      </c>
      <c r="M7569" s="121">
        <v>900</v>
      </c>
      <c r="N7569" s="121">
        <v>316</v>
      </c>
      <c r="O7569" s="121">
        <v>1400</v>
      </c>
      <c r="P7569" s="121">
        <v>303</v>
      </c>
      <c r="Q7569" s="121">
        <v>1415</v>
      </c>
      <c r="R7569" s="124">
        <v>0.95</v>
      </c>
      <c r="S7569" s="124">
        <v>0</v>
      </c>
      <c r="T7569" s="124">
        <v>0.03</v>
      </c>
      <c r="U7569" s="124">
        <v>0.02</v>
      </c>
      <c r="V7569" s="124">
        <v>0</v>
      </c>
      <c r="W7569" s="125">
        <v>0.05</v>
      </c>
      <c r="X7569" s="169"/>
    </row>
    <row r="7570" spans="2:24" s="87" customFormat="1" ht="12">
      <c r="B7570" s="87" t="s">
        <v>12122</v>
      </c>
      <c r="C7570" s="87" t="s">
        <v>6598</v>
      </c>
      <c r="D7570" s="87" t="s">
        <v>5148</v>
      </c>
      <c r="E7570" s="120"/>
      <c r="F7570" s="121" t="s">
        <v>27</v>
      </c>
      <c r="G7570" s="122">
        <v>42899</v>
      </c>
      <c r="H7570" s="123">
        <v>2927.6</v>
      </c>
      <c r="I7570" s="123">
        <v>2795.1428571428569</v>
      </c>
      <c r="J7570" s="121">
        <v>2676</v>
      </c>
      <c r="K7570" s="121">
        <v>2252</v>
      </c>
      <c r="L7570" s="121">
        <v>350</v>
      </c>
      <c r="M7570" s="121">
        <v>800</v>
      </c>
      <c r="N7570" s="121">
        <v>262</v>
      </c>
      <c r="O7570" s="121">
        <v>1245</v>
      </c>
      <c r="P7570" s="121">
        <v>312</v>
      </c>
      <c r="Q7570" s="121">
        <v>1645</v>
      </c>
      <c r="R7570" s="124">
        <v>0.98</v>
      </c>
      <c r="S7570" s="124">
        <v>0</v>
      </c>
      <c r="T7570" s="124">
        <v>0.01</v>
      </c>
      <c r="U7570" s="124">
        <v>0.01</v>
      </c>
      <c r="V7570" s="124">
        <v>0</v>
      </c>
      <c r="W7570" s="125">
        <v>0.02</v>
      </c>
      <c r="X7570" s="169"/>
    </row>
    <row r="7571" spans="2:24" s="87" customFormat="1" ht="12">
      <c r="B7571" s="87" t="s">
        <v>8375</v>
      </c>
      <c r="C7571" s="87" t="s">
        <v>12123</v>
      </c>
      <c r="D7571" s="87" t="s">
        <v>12124</v>
      </c>
      <c r="E7571" s="120"/>
      <c r="F7571" s="121" t="s">
        <v>27</v>
      </c>
      <c r="G7571" s="122">
        <v>42884</v>
      </c>
      <c r="H7571" s="123">
        <v>22918.2</v>
      </c>
      <c r="I7571" s="123">
        <v>20326.714285714286</v>
      </c>
      <c r="J7571" s="121">
        <v>15847</v>
      </c>
      <c r="K7571" s="121">
        <v>11849</v>
      </c>
      <c r="L7571" s="121">
        <v>1869</v>
      </c>
      <c r="M7571" s="121">
        <v>800</v>
      </c>
      <c r="N7571" s="121">
        <v>1882</v>
      </c>
      <c r="O7571" s="121">
        <v>1215</v>
      </c>
      <c r="P7571" s="121">
        <v>1927</v>
      </c>
      <c r="Q7571" s="121">
        <v>1630</v>
      </c>
      <c r="R7571" s="124">
        <v>0.92</v>
      </c>
      <c r="S7571" s="124">
        <v>0.01</v>
      </c>
      <c r="T7571" s="124">
        <v>0.03</v>
      </c>
      <c r="U7571" s="124">
        <v>0.03</v>
      </c>
      <c r="V7571" s="124">
        <v>0.01</v>
      </c>
      <c r="W7571" s="125">
        <v>7.0000000000000007E-2</v>
      </c>
      <c r="X7571" s="169"/>
    </row>
    <row r="7572" spans="2:24" s="87" customFormat="1" ht="12">
      <c r="B7572" s="87" t="s">
        <v>7994</v>
      </c>
      <c r="C7572" s="87" t="s">
        <v>7995</v>
      </c>
      <c r="D7572" s="87" t="s">
        <v>5199</v>
      </c>
      <c r="E7572" s="120"/>
      <c r="F7572" s="121" t="s">
        <v>27</v>
      </c>
      <c r="G7572" s="122">
        <v>42877</v>
      </c>
      <c r="H7572" s="123">
        <v>28967.599999999999</v>
      </c>
      <c r="I7572" s="123">
        <v>25470.857142857145</v>
      </c>
      <c r="J7572" s="121">
        <v>20819</v>
      </c>
      <c r="K7572" s="121">
        <v>12639</v>
      </c>
      <c r="L7572" s="121">
        <v>2260</v>
      </c>
      <c r="M7572" s="121">
        <v>700</v>
      </c>
      <c r="N7572" s="121">
        <v>2074</v>
      </c>
      <c r="O7572" s="121">
        <v>1330</v>
      </c>
      <c r="P7572" s="121">
        <v>2187</v>
      </c>
      <c r="Q7572" s="121">
        <v>1515</v>
      </c>
      <c r="R7572" s="124">
        <v>0.88</v>
      </c>
      <c r="S7572" s="124">
        <v>0.01</v>
      </c>
      <c r="T7572" s="124">
        <v>0.04</v>
      </c>
      <c r="U7572" s="124">
        <v>0.03</v>
      </c>
      <c r="V7572" s="124">
        <v>0.04</v>
      </c>
      <c r="W7572" s="125">
        <v>0.11</v>
      </c>
      <c r="X7572" s="169"/>
    </row>
    <row r="7573" spans="2:24" s="87" customFormat="1" ht="12">
      <c r="B7573" s="87" t="s">
        <v>9822</v>
      </c>
      <c r="C7573" s="87" t="s">
        <v>8401</v>
      </c>
      <c r="D7573" s="87" t="s">
        <v>7902</v>
      </c>
      <c r="E7573" s="120"/>
      <c r="F7573" s="121" t="s">
        <v>27</v>
      </c>
      <c r="G7573" s="122">
        <v>42906</v>
      </c>
      <c r="H7573" s="123">
        <v>23421.599999999999</v>
      </c>
      <c r="I7573" s="123">
        <v>20614</v>
      </c>
      <c r="J7573" s="121">
        <v>15185</v>
      </c>
      <c r="K7573" s="121">
        <v>12005</v>
      </c>
      <c r="L7573" s="121">
        <v>2557</v>
      </c>
      <c r="M7573" s="121">
        <v>800</v>
      </c>
      <c r="N7573" s="121">
        <v>1828</v>
      </c>
      <c r="O7573" s="121">
        <v>930</v>
      </c>
      <c r="P7573" s="121">
        <v>1761</v>
      </c>
      <c r="Q7573" s="121">
        <v>1645</v>
      </c>
      <c r="R7573" s="124">
        <v>0.93</v>
      </c>
      <c r="S7573" s="124">
        <v>0.01</v>
      </c>
      <c r="T7573" s="124">
        <v>0.02</v>
      </c>
      <c r="U7573" s="124">
        <v>0.03</v>
      </c>
      <c r="V7573" s="124">
        <v>0.01</v>
      </c>
      <c r="W7573" s="125">
        <v>0.06</v>
      </c>
      <c r="X7573" s="169"/>
    </row>
    <row r="7574" spans="2:24" s="87" customFormat="1" ht="12">
      <c r="B7574" s="87" t="s">
        <v>10651</v>
      </c>
      <c r="C7574" s="87" t="s">
        <v>10652</v>
      </c>
      <c r="D7574" s="87" t="s">
        <v>8034</v>
      </c>
      <c r="E7574" s="120"/>
      <c r="F7574" s="121" t="s">
        <v>27</v>
      </c>
      <c r="G7574" s="122">
        <v>42895</v>
      </c>
      <c r="H7574" s="123">
        <v>12290</v>
      </c>
      <c r="I7574" s="123">
        <v>11301.285714285714</v>
      </c>
      <c r="J7574" s="121">
        <v>9349</v>
      </c>
      <c r="K7574" s="121">
        <v>8310</v>
      </c>
      <c r="L7574" s="121">
        <v>1014</v>
      </c>
      <c r="M7574" s="121">
        <v>745</v>
      </c>
      <c r="N7574" s="121">
        <v>855</v>
      </c>
      <c r="O7574" s="121">
        <v>1345</v>
      </c>
      <c r="P7574" s="121">
        <v>875</v>
      </c>
      <c r="Q7574" s="121">
        <v>1515</v>
      </c>
      <c r="R7574" s="124">
        <v>0.95</v>
      </c>
      <c r="S7574" s="124">
        <v>0</v>
      </c>
      <c r="T7574" s="124">
        <v>0.02</v>
      </c>
      <c r="U7574" s="124">
        <v>0</v>
      </c>
      <c r="V7574" s="124">
        <v>0.03</v>
      </c>
      <c r="W7574" s="125">
        <v>0.05</v>
      </c>
      <c r="X7574" s="169"/>
    </row>
    <row r="7575" spans="2:24" s="87" customFormat="1" ht="12">
      <c r="B7575" s="87" t="s">
        <v>12125</v>
      </c>
      <c r="C7575" s="87" t="s">
        <v>9463</v>
      </c>
      <c r="D7575" s="87" t="s">
        <v>2391</v>
      </c>
      <c r="E7575" s="120"/>
      <c r="F7575" s="121" t="s">
        <v>27</v>
      </c>
      <c r="G7575" s="122">
        <v>42898</v>
      </c>
      <c r="H7575" s="123">
        <v>3062.6000000000004</v>
      </c>
      <c r="I7575" s="123">
        <v>2797.8571428571427</v>
      </c>
      <c r="J7575" s="121">
        <v>2338</v>
      </c>
      <c r="K7575" s="121">
        <v>1934</v>
      </c>
      <c r="L7575" s="121">
        <v>248</v>
      </c>
      <c r="M7575" s="121">
        <v>845</v>
      </c>
      <c r="N7575" s="121">
        <v>266</v>
      </c>
      <c r="O7575" s="121">
        <v>1315</v>
      </c>
      <c r="P7575" s="121">
        <v>301</v>
      </c>
      <c r="Q7575" s="121">
        <v>1700</v>
      </c>
      <c r="R7575" s="124">
        <v>0.96</v>
      </c>
      <c r="S7575" s="124">
        <v>0</v>
      </c>
      <c r="T7575" s="124">
        <v>0.03</v>
      </c>
      <c r="U7575" s="124">
        <v>0.01</v>
      </c>
      <c r="V7575" s="124">
        <v>0</v>
      </c>
      <c r="W7575" s="125">
        <v>0.04</v>
      </c>
      <c r="X7575" s="169"/>
    </row>
    <row r="7576" spans="2:24" s="87" customFormat="1" ht="12">
      <c r="B7576" s="87" t="s">
        <v>10653</v>
      </c>
      <c r="C7576" s="87" t="s">
        <v>10654</v>
      </c>
      <c r="D7576" s="87" t="s">
        <v>10056</v>
      </c>
      <c r="E7576" s="120"/>
      <c r="F7576" s="121" t="s">
        <v>27</v>
      </c>
      <c r="G7576" s="122">
        <v>42878</v>
      </c>
      <c r="H7576" s="123">
        <v>18417.599999999999</v>
      </c>
      <c r="I7576" s="123">
        <v>17809.285714285717</v>
      </c>
      <c r="J7576" s="121">
        <v>17789</v>
      </c>
      <c r="K7576" s="121">
        <v>14788</v>
      </c>
      <c r="L7576" s="121">
        <v>1424</v>
      </c>
      <c r="M7576" s="121">
        <v>800</v>
      </c>
      <c r="N7576" s="121">
        <v>1094</v>
      </c>
      <c r="O7576" s="121">
        <v>915</v>
      </c>
      <c r="P7576" s="121">
        <v>1321</v>
      </c>
      <c r="Q7576" s="121">
        <v>1700</v>
      </c>
      <c r="R7576" s="124">
        <v>0.93</v>
      </c>
      <c r="S7576" s="124">
        <v>0.01</v>
      </c>
      <c r="T7576" s="124">
        <v>0.03</v>
      </c>
      <c r="U7576" s="124">
        <v>0.03</v>
      </c>
      <c r="V7576" s="124">
        <v>0</v>
      </c>
      <c r="W7576" s="125">
        <v>0.06</v>
      </c>
      <c r="X7576" s="169"/>
    </row>
    <row r="7577" spans="2:24" s="87" customFormat="1" ht="12">
      <c r="B7577" s="87" t="s">
        <v>9903</v>
      </c>
      <c r="C7577" s="87" t="s">
        <v>9904</v>
      </c>
      <c r="D7577" s="87" t="s">
        <v>9905</v>
      </c>
      <c r="E7577" s="120"/>
      <c r="F7577" s="121" t="s">
        <v>27</v>
      </c>
      <c r="G7577" s="122">
        <v>42878</v>
      </c>
      <c r="H7577" s="123">
        <v>10143.799999999999</v>
      </c>
      <c r="I7577" s="123">
        <v>10345.857142857143</v>
      </c>
      <c r="J7577" s="121">
        <v>11751</v>
      </c>
      <c r="K7577" s="121">
        <v>9951</v>
      </c>
      <c r="L7577" s="121">
        <v>576</v>
      </c>
      <c r="M7577" s="121">
        <v>800</v>
      </c>
      <c r="N7577" s="121">
        <v>639</v>
      </c>
      <c r="O7577" s="121">
        <v>1130</v>
      </c>
      <c r="P7577" s="121">
        <v>668</v>
      </c>
      <c r="Q7577" s="121">
        <v>1700</v>
      </c>
      <c r="R7577" s="124">
        <v>0.91</v>
      </c>
      <c r="S7577" s="124">
        <v>0.01</v>
      </c>
      <c r="T7577" s="124">
        <v>0.06</v>
      </c>
      <c r="U7577" s="124">
        <v>0.02</v>
      </c>
      <c r="V7577" s="124">
        <v>0</v>
      </c>
      <c r="W7577" s="125">
        <v>0.08</v>
      </c>
      <c r="X7577" s="169"/>
    </row>
    <row r="7578" spans="2:24" s="87" customFormat="1" ht="12">
      <c r="B7578" s="87" t="s">
        <v>7713</v>
      </c>
      <c r="C7578" s="87" t="s">
        <v>7717</v>
      </c>
      <c r="D7578" s="87" t="s">
        <v>7714</v>
      </c>
      <c r="E7578" s="120"/>
      <c r="F7578" s="121" t="s">
        <v>27</v>
      </c>
      <c r="G7578" s="122">
        <v>42908</v>
      </c>
      <c r="H7578" s="123">
        <v>9582.2000000000007</v>
      </c>
      <c r="I7578" s="123">
        <v>9047.5714285714275</v>
      </c>
      <c r="J7578" s="121">
        <v>7918</v>
      </c>
      <c r="K7578" s="121">
        <v>7504</v>
      </c>
      <c r="L7578" s="121">
        <v>967</v>
      </c>
      <c r="M7578" s="121">
        <v>745</v>
      </c>
      <c r="N7578" s="121">
        <v>689</v>
      </c>
      <c r="O7578" s="121">
        <v>1100</v>
      </c>
      <c r="P7578" s="121">
        <v>808</v>
      </c>
      <c r="Q7578" s="121">
        <v>1700</v>
      </c>
      <c r="R7578" s="124">
        <v>0.99</v>
      </c>
      <c r="S7578" s="124">
        <v>0</v>
      </c>
      <c r="T7578" s="124">
        <v>0.01</v>
      </c>
      <c r="U7578" s="124">
        <v>0</v>
      </c>
      <c r="V7578" s="124">
        <v>0</v>
      </c>
      <c r="W7578" s="125">
        <v>0.01</v>
      </c>
      <c r="X7578" s="169"/>
    </row>
    <row r="7579" spans="2:24" s="87" customFormat="1" ht="12">
      <c r="B7579" s="87" t="s">
        <v>12126</v>
      </c>
      <c r="C7579" s="87" t="s">
        <v>2391</v>
      </c>
      <c r="D7579" s="87" t="s">
        <v>7833</v>
      </c>
      <c r="E7579" s="120"/>
      <c r="F7579" s="121" t="s">
        <v>27</v>
      </c>
      <c r="G7579" s="122">
        <v>42899</v>
      </c>
      <c r="H7579" s="123">
        <v>1607.6</v>
      </c>
      <c r="I7579" s="123">
        <v>1444.5714285714284</v>
      </c>
      <c r="J7579" s="121">
        <v>1211</v>
      </c>
      <c r="K7579" s="121">
        <v>863</v>
      </c>
      <c r="L7579" s="121">
        <v>163</v>
      </c>
      <c r="M7579" s="121">
        <v>830</v>
      </c>
      <c r="N7579" s="121">
        <v>150</v>
      </c>
      <c r="O7579" s="121">
        <v>1230</v>
      </c>
      <c r="P7579" s="121">
        <v>165</v>
      </c>
      <c r="Q7579" s="121">
        <v>1645</v>
      </c>
      <c r="R7579" s="124">
        <v>0.97</v>
      </c>
      <c r="S7579" s="124">
        <v>0</v>
      </c>
      <c r="T7579" s="124">
        <v>0.02</v>
      </c>
      <c r="U7579" s="124">
        <v>0.01</v>
      </c>
      <c r="V7579" s="124">
        <v>0</v>
      </c>
      <c r="W7579" s="125">
        <v>0.03</v>
      </c>
      <c r="X7579" s="169"/>
    </row>
    <row r="7580" spans="2:24" s="87" customFormat="1" ht="12">
      <c r="B7580" s="87" t="s">
        <v>7906</v>
      </c>
      <c r="C7580" s="87" t="s">
        <v>10658</v>
      </c>
      <c r="D7580" s="87" t="s">
        <v>10659</v>
      </c>
      <c r="E7580" s="120"/>
      <c r="F7580" s="121" t="s">
        <v>27</v>
      </c>
      <c r="G7580" s="122">
        <v>42884</v>
      </c>
      <c r="H7580" s="123">
        <v>25987</v>
      </c>
      <c r="I7580" s="123">
        <v>25216.714285714286</v>
      </c>
      <c r="J7580" s="121">
        <v>24552</v>
      </c>
      <c r="K7580" s="121">
        <v>22030</v>
      </c>
      <c r="L7580" s="121">
        <v>1729</v>
      </c>
      <c r="M7580" s="121">
        <v>800</v>
      </c>
      <c r="N7580" s="121">
        <v>2260</v>
      </c>
      <c r="O7580" s="121">
        <v>1345</v>
      </c>
      <c r="P7580" s="121">
        <v>2234</v>
      </c>
      <c r="Q7580" s="121">
        <v>1515</v>
      </c>
      <c r="R7580" s="124">
        <v>0.93</v>
      </c>
      <c r="S7580" s="124">
        <v>0.01</v>
      </c>
      <c r="T7580" s="124">
        <v>0.02</v>
      </c>
      <c r="U7580" s="124">
        <v>0.03</v>
      </c>
      <c r="V7580" s="124">
        <v>0.01</v>
      </c>
      <c r="W7580" s="125">
        <v>0.06</v>
      </c>
      <c r="X7580" s="169"/>
    </row>
    <row r="7581" spans="2:24" s="87" customFormat="1" ht="12">
      <c r="B7581" s="87" t="s">
        <v>12127</v>
      </c>
      <c r="C7581" s="87" t="s">
        <v>2391</v>
      </c>
      <c r="D7581" s="87" t="s">
        <v>9463</v>
      </c>
      <c r="E7581" s="120"/>
      <c r="F7581" s="121" t="s">
        <v>27</v>
      </c>
      <c r="G7581" s="122">
        <v>42899</v>
      </c>
      <c r="H7581" s="123">
        <v>1035.8</v>
      </c>
      <c r="I7581" s="123">
        <v>977</v>
      </c>
      <c r="J7581" s="121">
        <v>905</v>
      </c>
      <c r="K7581" s="121">
        <v>755</v>
      </c>
      <c r="L7581" s="121">
        <v>120</v>
      </c>
      <c r="M7581" s="121">
        <v>800</v>
      </c>
      <c r="N7581" s="121">
        <v>96</v>
      </c>
      <c r="O7581" s="121">
        <v>1315</v>
      </c>
      <c r="P7581" s="121">
        <v>100</v>
      </c>
      <c r="Q7581" s="121">
        <v>1515</v>
      </c>
      <c r="R7581" s="124">
        <v>0.97</v>
      </c>
      <c r="S7581" s="124">
        <v>0</v>
      </c>
      <c r="T7581" s="124">
        <v>0.03</v>
      </c>
      <c r="U7581" s="124">
        <v>0</v>
      </c>
      <c r="V7581" s="124">
        <v>0</v>
      </c>
      <c r="W7581" s="125">
        <v>0.03</v>
      </c>
      <c r="X7581" s="169"/>
    </row>
    <row r="7582" spans="2:24" s="87" customFormat="1" ht="12">
      <c r="B7582" s="87" t="s">
        <v>8571</v>
      </c>
      <c r="C7582" s="87" t="s">
        <v>10341</v>
      </c>
      <c r="D7582" s="87" t="s">
        <v>10342</v>
      </c>
      <c r="E7582" s="120"/>
      <c r="F7582" s="121" t="s">
        <v>27</v>
      </c>
      <c r="G7582" s="122">
        <v>42884</v>
      </c>
      <c r="H7582" s="123">
        <v>18277.8</v>
      </c>
      <c r="I7582" s="123">
        <v>15571.428571428572</v>
      </c>
      <c r="J7582" s="121">
        <v>10640</v>
      </c>
      <c r="K7582" s="121">
        <v>6971</v>
      </c>
      <c r="L7582" s="121">
        <v>1386</v>
      </c>
      <c r="M7582" s="121">
        <v>800</v>
      </c>
      <c r="N7582" s="121">
        <v>1454</v>
      </c>
      <c r="O7582" s="121">
        <v>1245</v>
      </c>
      <c r="P7582" s="121">
        <v>1518</v>
      </c>
      <c r="Q7582" s="121">
        <v>1445</v>
      </c>
      <c r="R7582" s="124">
        <v>0.85</v>
      </c>
      <c r="S7582" s="124">
        <v>0.01</v>
      </c>
      <c r="T7582" s="124">
        <v>0.05</v>
      </c>
      <c r="U7582" s="124">
        <v>0.04</v>
      </c>
      <c r="V7582" s="124">
        <v>0.05</v>
      </c>
      <c r="W7582" s="125">
        <v>0.14000000000000001</v>
      </c>
      <c r="X7582" s="169"/>
    </row>
    <row r="7583" spans="2:24" s="87" customFormat="1" ht="12">
      <c r="B7583" s="87" t="s">
        <v>8573</v>
      </c>
      <c r="C7583" s="87" t="s">
        <v>4194</v>
      </c>
      <c r="D7583" s="87" t="s">
        <v>4195</v>
      </c>
      <c r="E7583" s="120"/>
      <c r="F7583" s="121" t="s">
        <v>27</v>
      </c>
      <c r="G7583" s="122">
        <v>42902</v>
      </c>
      <c r="H7583" s="123">
        <v>23273.199999999997</v>
      </c>
      <c r="I7583" s="123">
        <v>21749.857142857141</v>
      </c>
      <c r="J7583" s="121">
        <v>19761</v>
      </c>
      <c r="K7583" s="121">
        <v>16122</v>
      </c>
      <c r="L7583" s="121">
        <v>1764</v>
      </c>
      <c r="M7583" s="121">
        <v>800</v>
      </c>
      <c r="N7583" s="121">
        <v>1413</v>
      </c>
      <c r="O7583" s="121">
        <v>915</v>
      </c>
      <c r="P7583" s="121">
        <v>1848</v>
      </c>
      <c r="Q7583" s="121">
        <v>1645</v>
      </c>
      <c r="R7583" s="124">
        <v>0.88</v>
      </c>
      <c r="S7583" s="124">
        <v>0.01</v>
      </c>
      <c r="T7583" s="124">
        <v>0.04</v>
      </c>
      <c r="U7583" s="124">
        <v>0.06</v>
      </c>
      <c r="V7583" s="124">
        <v>0.01</v>
      </c>
      <c r="W7583" s="125">
        <v>0.11</v>
      </c>
      <c r="X7583" s="169"/>
    </row>
    <row r="7584" spans="2:24" s="87" customFormat="1" ht="12">
      <c r="B7584" s="87" t="s">
        <v>8655</v>
      </c>
      <c r="C7584" s="87" t="s">
        <v>9510</v>
      </c>
      <c r="D7584" s="87" t="s">
        <v>8653</v>
      </c>
      <c r="E7584" s="120"/>
      <c r="F7584" s="121" t="s">
        <v>27</v>
      </c>
      <c r="G7584" s="122">
        <v>42881</v>
      </c>
      <c r="H7584" s="123">
        <v>11662.4</v>
      </c>
      <c r="I7584" s="123">
        <v>10200.142857142857</v>
      </c>
      <c r="J7584" s="121">
        <v>7895</v>
      </c>
      <c r="K7584" s="121">
        <v>5194</v>
      </c>
      <c r="L7584" s="121">
        <v>911</v>
      </c>
      <c r="M7584" s="121">
        <v>700</v>
      </c>
      <c r="N7584" s="121">
        <v>933</v>
      </c>
      <c r="O7584" s="121">
        <v>1200</v>
      </c>
      <c r="P7584" s="121">
        <v>1147</v>
      </c>
      <c r="Q7584" s="121">
        <v>1600</v>
      </c>
      <c r="R7584" s="124">
        <v>0.88</v>
      </c>
      <c r="S7584" s="124">
        <v>0.01</v>
      </c>
      <c r="T7584" s="124">
        <v>7.0000000000000007E-2</v>
      </c>
      <c r="U7584" s="124">
        <v>0.03</v>
      </c>
      <c r="V7584" s="124">
        <v>0.01</v>
      </c>
      <c r="W7584" s="125">
        <v>0.11</v>
      </c>
      <c r="X7584" s="169"/>
    </row>
    <row r="7585" spans="2:24" s="87" customFormat="1" ht="12">
      <c r="B7585" s="87" t="s">
        <v>12128</v>
      </c>
      <c r="C7585" s="87" t="s">
        <v>2391</v>
      </c>
      <c r="D7585" s="87" t="s">
        <v>9463</v>
      </c>
      <c r="E7585" s="120"/>
      <c r="F7585" s="121" t="s">
        <v>27</v>
      </c>
      <c r="G7585" s="122">
        <v>42898</v>
      </c>
      <c r="H7585" s="123">
        <v>783.40000000000009</v>
      </c>
      <c r="I7585" s="123">
        <v>745.57142857142856</v>
      </c>
      <c r="J7585" s="121">
        <v>726</v>
      </c>
      <c r="K7585" s="121">
        <v>576</v>
      </c>
      <c r="L7585" s="121">
        <v>101</v>
      </c>
      <c r="M7585" s="121">
        <v>800</v>
      </c>
      <c r="N7585" s="121">
        <v>69</v>
      </c>
      <c r="O7585" s="121">
        <v>1000</v>
      </c>
      <c r="P7585" s="121">
        <v>102</v>
      </c>
      <c r="Q7585" s="121">
        <v>1700</v>
      </c>
      <c r="R7585" s="124">
        <v>0.98</v>
      </c>
      <c r="S7585" s="124">
        <v>0</v>
      </c>
      <c r="T7585" s="124">
        <v>0.02</v>
      </c>
      <c r="U7585" s="124">
        <v>0</v>
      </c>
      <c r="V7585" s="124">
        <v>0</v>
      </c>
      <c r="W7585" s="125">
        <v>0.02</v>
      </c>
      <c r="X7585" s="169"/>
    </row>
    <row r="7586" spans="2:24" s="87" customFormat="1" ht="12">
      <c r="B7586" s="87" t="s">
        <v>12129</v>
      </c>
      <c r="C7586" s="87" t="s">
        <v>6352</v>
      </c>
      <c r="D7586" s="87" t="s">
        <v>730</v>
      </c>
      <c r="E7586" s="120"/>
      <c r="F7586" s="121" t="s">
        <v>27</v>
      </c>
      <c r="G7586" s="122">
        <v>42882</v>
      </c>
      <c r="H7586" s="123">
        <v>120.2</v>
      </c>
      <c r="I7586" s="123">
        <v>113.71428571428572</v>
      </c>
      <c r="J7586" s="121">
        <v>94</v>
      </c>
      <c r="K7586" s="121">
        <v>101</v>
      </c>
      <c r="L7586" s="121">
        <v>19</v>
      </c>
      <c r="M7586" s="121">
        <v>645</v>
      </c>
      <c r="N7586" s="121">
        <v>16</v>
      </c>
      <c r="O7586" s="121">
        <v>1315</v>
      </c>
      <c r="P7586" s="121">
        <v>18</v>
      </c>
      <c r="Q7586" s="121">
        <v>1430</v>
      </c>
      <c r="R7586" s="124">
        <v>0.75</v>
      </c>
      <c r="S7586" s="124">
        <v>0.03</v>
      </c>
      <c r="T7586" s="124">
        <v>0.2</v>
      </c>
      <c r="U7586" s="124">
        <v>0.02</v>
      </c>
      <c r="V7586" s="124">
        <v>0</v>
      </c>
      <c r="W7586" s="125">
        <v>0.22</v>
      </c>
      <c r="X7586" s="169"/>
    </row>
    <row r="7587" spans="2:24" s="87" customFormat="1" ht="12">
      <c r="B7587" s="87" t="s">
        <v>11747</v>
      </c>
      <c r="C7587" s="87" t="s">
        <v>12130</v>
      </c>
      <c r="D7587" s="87" t="s">
        <v>11362</v>
      </c>
      <c r="E7587" s="120"/>
      <c r="F7587" s="121" t="s">
        <v>27</v>
      </c>
      <c r="G7587" s="122">
        <v>42902</v>
      </c>
      <c r="H7587" s="123">
        <v>13171.2</v>
      </c>
      <c r="I7587" s="123">
        <v>12127.428571428572</v>
      </c>
      <c r="J7587" s="121">
        <v>10444</v>
      </c>
      <c r="K7587" s="121">
        <v>8592</v>
      </c>
      <c r="L7587" s="121">
        <v>1478</v>
      </c>
      <c r="M7587" s="121">
        <v>745</v>
      </c>
      <c r="N7587" s="121">
        <v>1020</v>
      </c>
      <c r="O7587" s="121">
        <v>1145</v>
      </c>
      <c r="P7587" s="121">
        <v>1368</v>
      </c>
      <c r="Q7587" s="121">
        <v>1645</v>
      </c>
      <c r="R7587" s="124">
        <v>0.97</v>
      </c>
      <c r="S7587" s="124">
        <v>0</v>
      </c>
      <c r="T7587" s="124">
        <v>0.02</v>
      </c>
      <c r="U7587" s="124">
        <v>0.01</v>
      </c>
      <c r="V7587" s="124">
        <v>0</v>
      </c>
      <c r="W7587" s="125">
        <v>0.03</v>
      </c>
      <c r="X7587" s="169"/>
    </row>
    <row r="7588" spans="2:24" s="87" customFormat="1" ht="12">
      <c r="B7588" s="87" t="s">
        <v>12131</v>
      </c>
      <c r="C7588" s="87" t="s">
        <v>10622</v>
      </c>
      <c r="D7588" s="87" t="s">
        <v>10621</v>
      </c>
      <c r="E7588" s="120"/>
      <c r="F7588" s="121" t="s">
        <v>27</v>
      </c>
      <c r="G7588" s="122">
        <v>42901</v>
      </c>
      <c r="H7588" s="123">
        <v>1853.6</v>
      </c>
      <c r="I7588" s="123">
        <v>1660</v>
      </c>
      <c r="J7588" s="121">
        <v>1360</v>
      </c>
      <c r="K7588" s="121">
        <v>992</v>
      </c>
      <c r="L7588" s="121">
        <v>164</v>
      </c>
      <c r="M7588" s="121">
        <v>800</v>
      </c>
      <c r="N7588" s="121">
        <v>159</v>
      </c>
      <c r="O7588" s="121">
        <v>1215</v>
      </c>
      <c r="P7588" s="121">
        <v>262</v>
      </c>
      <c r="Q7588" s="121">
        <v>1745</v>
      </c>
      <c r="R7588" s="124">
        <v>0.93</v>
      </c>
      <c r="S7588" s="124">
        <v>0</v>
      </c>
      <c r="T7588" s="124">
        <v>0.01</v>
      </c>
      <c r="U7588" s="124">
        <v>0.06</v>
      </c>
      <c r="V7588" s="124">
        <v>0</v>
      </c>
      <c r="W7588" s="125">
        <v>7.0000000000000007E-2</v>
      </c>
      <c r="X7588" s="169"/>
    </row>
    <row r="7589" spans="2:24" s="87" customFormat="1" ht="12">
      <c r="B7589" s="87" t="s">
        <v>12132</v>
      </c>
      <c r="C7589" s="87" t="s">
        <v>994</v>
      </c>
      <c r="D7589" s="87" t="s">
        <v>730</v>
      </c>
      <c r="E7589" s="120"/>
      <c r="F7589" s="121" t="s">
        <v>27</v>
      </c>
      <c r="G7589" s="122">
        <v>42901</v>
      </c>
      <c r="H7589" s="123">
        <v>868.2</v>
      </c>
      <c r="I7589" s="123">
        <v>893</v>
      </c>
      <c r="J7589" s="121">
        <v>882</v>
      </c>
      <c r="K7589" s="121">
        <v>1028</v>
      </c>
      <c r="L7589" s="121">
        <v>116</v>
      </c>
      <c r="M7589" s="121">
        <v>800</v>
      </c>
      <c r="N7589" s="121">
        <v>104</v>
      </c>
      <c r="O7589" s="121">
        <v>1245</v>
      </c>
      <c r="P7589" s="121">
        <v>134</v>
      </c>
      <c r="Q7589" s="121">
        <v>1445</v>
      </c>
      <c r="R7589" s="124">
        <v>0.99</v>
      </c>
      <c r="S7589" s="124">
        <v>0</v>
      </c>
      <c r="T7589" s="124">
        <v>0</v>
      </c>
      <c r="U7589" s="124">
        <v>0.01</v>
      </c>
      <c r="V7589" s="124">
        <v>0</v>
      </c>
      <c r="W7589" s="125">
        <v>0.01</v>
      </c>
      <c r="X7589" s="169"/>
    </row>
    <row r="7590" spans="2:24" s="87" customFormat="1" ht="12">
      <c r="B7590" s="87" t="s">
        <v>8291</v>
      </c>
      <c r="C7590" s="87" t="s">
        <v>12102</v>
      </c>
      <c r="D7590" s="87" t="s">
        <v>12133</v>
      </c>
      <c r="E7590" s="120"/>
      <c r="F7590" s="121" t="s">
        <v>27</v>
      </c>
      <c r="G7590" s="122">
        <v>42896</v>
      </c>
      <c r="H7590" s="123">
        <v>30332</v>
      </c>
      <c r="I7590" s="123">
        <v>28510.571428571428</v>
      </c>
      <c r="J7590" s="121">
        <v>25763</v>
      </c>
      <c r="K7590" s="121">
        <v>22151</v>
      </c>
      <c r="L7590" s="121">
        <v>2447</v>
      </c>
      <c r="M7590" s="121">
        <v>815</v>
      </c>
      <c r="N7590" s="121">
        <v>2204</v>
      </c>
      <c r="O7590" s="121">
        <v>1400</v>
      </c>
      <c r="P7590" s="121">
        <v>2675</v>
      </c>
      <c r="Q7590" s="121">
        <v>1645</v>
      </c>
      <c r="R7590" s="124">
        <v>0.95</v>
      </c>
      <c r="S7590" s="124">
        <v>0.01</v>
      </c>
      <c r="T7590" s="124">
        <v>0.02</v>
      </c>
      <c r="U7590" s="124">
        <v>0.02</v>
      </c>
      <c r="V7590" s="124">
        <v>0</v>
      </c>
      <c r="W7590" s="125">
        <v>0.04</v>
      </c>
      <c r="X7590" s="169"/>
    </row>
    <row r="7591" spans="2:24" s="87" customFormat="1" ht="12">
      <c r="B7591" s="87" t="s">
        <v>9949</v>
      </c>
      <c r="C7591" s="87" t="s">
        <v>8586</v>
      </c>
      <c r="D7591" s="87" t="s">
        <v>12134</v>
      </c>
      <c r="E7591" s="120"/>
      <c r="F7591" s="121" t="s">
        <v>27</v>
      </c>
      <c r="G7591" s="122">
        <v>42895</v>
      </c>
      <c r="H7591" s="123">
        <v>18142.8</v>
      </c>
      <c r="I7591" s="123">
        <v>17075.571428571428</v>
      </c>
      <c r="J7591" s="121">
        <v>15364</v>
      </c>
      <c r="K7591" s="121">
        <v>13451</v>
      </c>
      <c r="L7591" s="121">
        <v>1374</v>
      </c>
      <c r="M7591" s="121">
        <v>800</v>
      </c>
      <c r="N7591" s="121">
        <v>1249</v>
      </c>
      <c r="O7591" s="121">
        <v>1300</v>
      </c>
      <c r="P7591" s="121">
        <v>1516</v>
      </c>
      <c r="Q7591" s="121">
        <v>1600</v>
      </c>
      <c r="R7591" s="124">
        <v>0.9</v>
      </c>
      <c r="S7591" s="124">
        <v>0.01</v>
      </c>
      <c r="T7591" s="124">
        <v>0.03</v>
      </c>
      <c r="U7591" s="124">
        <v>0.04</v>
      </c>
      <c r="V7591" s="124">
        <v>0.02</v>
      </c>
      <c r="W7591" s="125">
        <v>0.09</v>
      </c>
      <c r="X7591" s="169"/>
    </row>
    <row r="7592" spans="2:24" s="87" customFormat="1" ht="12">
      <c r="B7592" s="87" t="s">
        <v>9949</v>
      </c>
      <c r="C7592" s="87" t="s">
        <v>7125</v>
      </c>
      <c r="D7592" s="87" t="s">
        <v>9721</v>
      </c>
      <c r="E7592" s="120"/>
      <c r="F7592" s="121" t="s">
        <v>27</v>
      </c>
      <c r="G7592" s="122">
        <v>42902</v>
      </c>
      <c r="H7592" s="123">
        <v>27720.799999999999</v>
      </c>
      <c r="I7592" s="123">
        <v>26060.857142857145</v>
      </c>
      <c r="J7592" s="121">
        <v>23979</v>
      </c>
      <c r="K7592" s="121">
        <v>19843</v>
      </c>
      <c r="L7592" s="121">
        <v>2181</v>
      </c>
      <c r="M7592" s="121">
        <v>745</v>
      </c>
      <c r="N7592" s="121">
        <v>1841</v>
      </c>
      <c r="O7592" s="121">
        <v>1400</v>
      </c>
      <c r="P7592" s="121">
        <v>2363</v>
      </c>
      <c r="Q7592" s="121">
        <v>1645</v>
      </c>
      <c r="R7592" s="124">
        <v>0.9</v>
      </c>
      <c r="S7592" s="124">
        <v>0.02</v>
      </c>
      <c r="T7592" s="124">
        <v>0.03</v>
      </c>
      <c r="U7592" s="124">
        <v>0.04</v>
      </c>
      <c r="V7592" s="124">
        <v>0.01</v>
      </c>
      <c r="W7592" s="125">
        <v>0.08</v>
      </c>
      <c r="X7592" s="169"/>
    </row>
    <row r="7593" spans="2:24" s="87" customFormat="1" ht="12">
      <c r="B7593" s="87" t="s">
        <v>12135</v>
      </c>
      <c r="C7593" s="87" t="s">
        <v>9949</v>
      </c>
      <c r="D7593" s="87" t="s">
        <v>9720</v>
      </c>
      <c r="E7593" s="120"/>
      <c r="F7593" s="121" t="s">
        <v>27</v>
      </c>
      <c r="G7593" s="122">
        <v>42896</v>
      </c>
      <c r="H7593" s="123">
        <v>4809</v>
      </c>
      <c r="I7593" s="123">
        <v>5613.7142857142862</v>
      </c>
      <c r="J7593" s="121">
        <v>10763</v>
      </c>
      <c r="K7593" s="121">
        <v>4488</v>
      </c>
      <c r="L7593" s="121">
        <v>468</v>
      </c>
      <c r="M7593" s="121">
        <v>730</v>
      </c>
      <c r="N7593" s="121">
        <v>459</v>
      </c>
      <c r="O7593" s="121">
        <v>1130</v>
      </c>
      <c r="P7593" s="121">
        <v>534</v>
      </c>
      <c r="Q7593" s="121">
        <v>1645</v>
      </c>
      <c r="R7593" s="124">
        <v>0.94</v>
      </c>
      <c r="S7593" s="124">
        <v>0</v>
      </c>
      <c r="T7593" s="124">
        <v>0.02</v>
      </c>
      <c r="U7593" s="124">
        <v>0.03</v>
      </c>
      <c r="V7593" s="124">
        <v>0.01</v>
      </c>
      <c r="W7593" s="125">
        <v>0.06</v>
      </c>
      <c r="X7593" s="169"/>
    </row>
    <row r="7594" spans="2:24" s="87" customFormat="1" ht="12">
      <c r="B7594" s="87" t="s">
        <v>9817</v>
      </c>
      <c r="C7594" s="87" t="s">
        <v>12136</v>
      </c>
      <c r="D7594" s="87" t="s">
        <v>12137</v>
      </c>
      <c r="E7594" s="120"/>
      <c r="F7594" s="121" t="s">
        <v>27</v>
      </c>
      <c r="G7594" s="122">
        <v>42898</v>
      </c>
      <c r="H7594" s="123">
        <v>22319.599999999999</v>
      </c>
      <c r="I7594" s="123">
        <v>21381.857142857145</v>
      </c>
      <c r="J7594" s="121">
        <v>21061</v>
      </c>
      <c r="K7594" s="121">
        <v>17014</v>
      </c>
      <c r="L7594" s="121">
        <v>1856</v>
      </c>
      <c r="M7594" s="121">
        <v>800</v>
      </c>
      <c r="N7594" s="121">
        <v>1585</v>
      </c>
      <c r="O7594" s="121">
        <v>1400</v>
      </c>
      <c r="P7594" s="121">
        <v>1895</v>
      </c>
      <c r="Q7594" s="121">
        <v>1645</v>
      </c>
      <c r="R7594" s="124">
        <v>0.9</v>
      </c>
      <c r="S7594" s="124">
        <v>0.02</v>
      </c>
      <c r="T7594" s="124">
        <v>0.03</v>
      </c>
      <c r="U7594" s="124">
        <v>0.04</v>
      </c>
      <c r="V7594" s="124">
        <v>0.01</v>
      </c>
      <c r="W7594" s="125">
        <v>0.08</v>
      </c>
      <c r="X7594" s="169"/>
    </row>
    <row r="7595" spans="2:24" s="87" customFormat="1" ht="12">
      <c r="B7595" s="87" t="s">
        <v>12138</v>
      </c>
      <c r="C7595" s="87" t="s">
        <v>367</v>
      </c>
      <c r="D7595" s="87" t="s">
        <v>10009</v>
      </c>
      <c r="E7595" s="120"/>
      <c r="F7595" s="121" t="s">
        <v>27</v>
      </c>
      <c r="G7595" s="122">
        <v>42893</v>
      </c>
      <c r="H7595" s="123">
        <v>102.6</v>
      </c>
      <c r="I7595" s="123">
        <v>95.285714285714278</v>
      </c>
      <c r="J7595" s="121">
        <v>89</v>
      </c>
      <c r="K7595" s="121">
        <v>65</v>
      </c>
      <c r="L7595" s="121">
        <v>18</v>
      </c>
      <c r="M7595" s="121">
        <v>800</v>
      </c>
      <c r="N7595" s="121">
        <v>14</v>
      </c>
      <c r="O7595" s="121">
        <v>930</v>
      </c>
      <c r="P7595" s="121">
        <v>28</v>
      </c>
      <c r="Q7595" s="121">
        <v>1445</v>
      </c>
      <c r="R7595" s="124">
        <v>0.88</v>
      </c>
      <c r="S7595" s="124">
        <v>0.02</v>
      </c>
      <c r="T7595" s="124">
        <v>0.05</v>
      </c>
      <c r="U7595" s="124">
        <v>0.04</v>
      </c>
      <c r="V7595" s="124">
        <v>0.01</v>
      </c>
      <c r="W7595" s="125">
        <v>0.1</v>
      </c>
      <c r="X7595" s="169"/>
    </row>
    <row r="7596" spans="2:24" s="87" customFormat="1" ht="12">
      <c r="B7596" s="87" t="s">
        <v>5784</v>
      </c>
      <c r="C7596" s="87" t="s">
        <v>6779</v>
      </c>
      <c r="D7596" s="87" t="s">
        <v>6780</v>
      </c>
      <c r="E7596" s="120"/>
      <c r="F7596" s="121" t="s">
        <v>27</v>
      </c>
      <c r="G7596" s="122">
        <v>42885</v>
      </c>
      <c r="H7596" s="123">
        <v>10494.2</v>
      </c>
      <c r="I7596" s="123">
        <v>9719.1428571428569</v>
      </c>
      <c r="J7596" s="121">
        <v>8404</v>
      </c>
      <c r="K7596" s="121">
        <v>7159</v>
      </c>
      <c r="L7596" s="121">
        <v>1058</v>
      </c>
      <c r="M7596" s="121">
        <v>645</v>
      </c>
      <c r="N7596" s="121">
        <v>809</v>
      </c>
      <c r="O7596" s="121">
        <v>1400</v>
      </c>
      <c r="P7596" s="121">
        <v>1092</v>
      </c>
      <c r="Q7596" s="121">
        <v>1630</v>
      </c>
      <c r="R7596" s="124">
        <v>0.93</v>
      </c>
      <c r="S7596" s="124">
        <v>0.01</v>
      </c>
      <c r="T7596" s="124">
        <v>0.03</v>
      </c>
      <c r="U7596" s="124">
        <v>0.03</v>
      </c>
      <c r="V7596" s="124">
        <v>0</v>
      </c>
      <c r="W7596" s="125">
        <v>0.06</v>
      </c>
      <c r="X7596" s="169"/>
    </row>
    <row r="7597" spans="2:24" s="87" customFormat="1" ht="12">
      <c r="B7597" s="87" t="s">
        <v>5784</v>
      </c>
      <c r="C7597" s="87" t="s">
        <v>6381</v>
      </c>
      <c r="D7597" s="87" t="s">
        <v>6777</v>
      </c>
      <c r="E7597" s="120"/>
      <c r="F7597" s="121" t="s">
        <v>27</v>
      </c>
      <c r="G7597" s="122">
        <v>42885</v>
      </c>
      <c r="H7597" s="123">
        <v>7016.2</v>
      </c>
      <c r="I7597" s="123">
        <v>6651.4285714285716</v>
      </c>
      <c r="J7597" s="121">
        <v>6041</v>
      </c>
      <c r="K7597" s="121">
        <v>5438</v>
      </c>
      <c r="L7597" s="121">
        <v>681</v>
      </c>
      <c r="M7597" s="121">
        <v>700</v>
      </c>
      <c r="N7597" s="121">
        <v>583</v>
      </c>
      <c r="O7597" s="121">
        <v>1045</v>
      </c>
      <c r="P7597" s="121">
        <v>783</v>
      </c>
      <c r="Q7597" s="121">
        <v>1630</v>
      </c>
      <c r="R7597" s="124">
        <v>0.95</v>
      </c>
      <c r="S7597" s="124">
        <v>0.01</v>
      </c>
      <c r="T7597" s="124">
        <v>0.02</v>
      </c>
      <c r="U7597" s="124">
        <v>0.02</v>
      </c>
      <c r="V7597" s="124">
        <v>0</v>
      </c>
      <c r="W7597" s="125">
        <v>0.04</v>
      </c>
      <c r="X7597" s="169"/>
    </row>
    <row r="7598" spans="2:24" s="87" customFormat="1" ht="12">
      <c r="B7598" s="87" t="s">
        <v>11755</v>
      </c>
      <c r="C7598" s="87" t="s">
        <v>12139</v>
      </c>
      <c r="D7598" s="87" t="s">
        <v>2866</v>
      </c>
      <c r="E7598" s="120"/>
      <c r="F7598" s="121" t="s">
        <v>27</v>
      </c>
      <c r="G7598" s="122">
        <v>42868</v>
      </c>
      <c r="H7598" s="123">
        <v>1400.8</v>
      </c>
      <c r="I7598" s="123">
        <v>1338</v>
      </c>
      <c r="J7598" s="121">
        <v>1327</v>
      </c>
      <c r="K7598" s="121">
        <v>1035</v>
      </c>
      <c r="L7598" s="121">
        <v>180</v>
      </c>
      <c r="M7598" s="121">
        <v>815</v>
      </c>
      <c r="N7598" s="121">
        <v>138</v>
      </c>
      <c r="O7598" s="121">
        <v>945</v>
      </c>
      <c r="P7598" s="121">
        <v>161</v>
      </c>
      <c r="Q7598" s="121">
        <v>1430</v>
      </c>
      <c r="R7598" s="124">
        <v>0.95</v>
      </c>
      <c r="S7598" s="124">
        <v>0.01</v>
      </c>
      <c r="T7598" s="124">
        <v>0.02</v>
      </c>
      <c r="U7598" s="124">
        <v>0.02</v>
      </c>
      <c r="V7598" s="124">
        <v>0</v>
      </c>
      <c r="W7598" s="125">
        <v>0.04</v>
      </c>
      <c r="X7598" s="169"/>
    </row>
    <row r="7599" spans="2:24" s="87" customFormat="1" ht="12">
      <c r="B7599" s="87" t="s">
        <v>6717</v>
      </c>
      <c r="C7599" s="87" t="s">
        <v>6718</v>
      </c>
      <c r="D7599" s="87" t="s">
        <v>6719</v>
      </c>
      <c r="E7599" s="120"/>
      <c r="F7599" s="121" t="s">
        <v>27</v>
      </c>
      <c r="G7599" s="122">
        <v>42881</v>
      </c>
      <c r="H7599" s="123">
        <v>1303.8000000000002</v>
      </c>
      <c r="I7599" s="123">
        <v>1231.8571428571429</v>
      </c>
      <c r="J7599" s="121">
        <v>1142</v>
      </c>
      <c r="K7599" s="121">
        <v>962</v>
      </c>
      <c r="L7599" s="121">
        <v>121</v>
      </c>
      <c r="M7599" s="121">
        <v>800</v>
      </c>
      <c r="N7599" s="121">
        <v>104</v>
      </c>
      <c r="O7599" s="121">
        <v>1015</v>
      </c>
      <c r="P7599" s="121">
        <v>147</v>
      </c>
      <c r="Q7599" s="121">
        <v>1545</v>
      </c>
      <c r="R7599" s="124">
        <v>0.91</v>
      </c>
      <c r="S7599" s="124">
        <v>0.02</v>
      </c>
      <c r="T7599" s="124">
        <v>0.04</v>
      </c>
      <c r="U7599" s="124">
        <v>0.02</v>
      </c>
      <c r="V7599" s="124">
        <v>0.01</v>
      </c>
      <c r="W7599" s="125">
        <v>7.0000000000000007E-2</v>
      </c>
      <c r="X7599" s="169"/>
    </row>
    <row r="7600" spans="2:24" s="87" customFormat="1" ht="12">
      <c r="B7600" s="87" t="s">
        <v>4789</v>
      </c>
      <c r="C7600" s="87" t="s">
        <v>12140</v>
      </c>
      <c r="D7600" s="87" t="s">
        <v>10920</v>
      </c>
      <c r="E7600" s="120"/>
      <c r="F7600" s="121" t="s">
        <v>27</v>
      </c>
      <c r="G7600" s="122">
        <v>42887</v>
      </c>
      <c r="H7600" s="123">
        <v>3221.2</v>
      </c>
      <c r="I7600" s="123">
        <v>3088.5714285714284</v>
      </c>
      <c r="J7600" s="121">
        <v>2630</v>
      </c>
      <c r="K7600" s="121">
        <v>2884</v>
      </c>
      <c r="L7600" s="121">
        <v>457</v>
      </c>
      <c r="M7600" s="121">
        <v>800</v>
      </c>
      <c r="N7600" s="121">
        <v>336</v>
      </c>
      <c r="O7600" s="121">
        <v>1130</v>
      </c>
      <c r="P7600" s="121">
        <v>381</v>
      </c>
      <c r="Q7600" s="121">
        <v>1730</v>
      </c>
      <c r="R7600" s="124">
        <v>0.99</v>
      </c>
      <c r="S7600" s="124">
        <v>0</v>
      </c>
      <c r="T7600" s="124">
        <v>0.01</v>
      </c>
      <c r="U7600" s="124">
        <v>0</v>
      </c>
      <c r="V7600" s="124">
        <v>0</v>
      </c>
      <c r="W7600" s="125">
        <v>0.01</v>
      </c>
      <c r="X7600" s="169"/>
    </row>
    <row r="7601" spans="2:24" s="87" customFormat="1" ht="12">
      <c r="B7601" s="87" t="s">
        <v>12141</v>
      </c>
      <c r="C7601" s="87" t="s">
        <v>11170</v>
      </c>
      <c r="D7601" s="87" t="s">
        <v>6948</v>
      </c>
      <c r="E7601" s="120"/>
      <c r="F7601" s="121" t="s">
        <v>27</v>
      </c>
      <c r="G7601" s="122">
        <v>42895</v>
      </c>
      <c r="H7601" s="123">
        <v>7589.2</v>
      </c>
      <c r="I7601" s="123">
        <v>6805.4285714285716</v>
      </c>
      <c r="J7601" s="121">
        <v>5061</v>
      </c>
      <c r="K7601" s="121">
        <v>4631</v>
      </c>
      <c r="L7601" s="121">
        <v>791</v>
      </c>
      <c r="M7601" s="121">
        <v>745</v>
      </c>
      <c r="N7601" s="121">
        <v>545</v>
      </c>
      <c r="O7601" s="121">
        <v>1400</v>
      </c>
      <c r="P7601" s="121">
        <v>728</v>
      </c>
      <c r="Q7601" s="121">
        <v>1645</v>
      </c>
      <c r="R7601" s="124">
        <v>0.94</v>
      </c>
      <c r="S7601" s="124">
        <v>0</v>
      </c>
      <c r="T7601" s="124">
        <v>0.05</v>
      </c>
      <c r="U7601" s="124">
        <v>0.01</v>
      </c>
      <c r="V7601" s="124">
        <v>0</v>
      </c>
      <c r="W7601" s="125">
        <v>0.06</v>
      </c>
      <c r="X7601" s="169"/>
    </row>
    <row r="7602" spans="2:24" s="87" customFormat="1" ht="12">
      <c r="B7602" s="87" t="s">
        <v>12142</v>
      </c>
      <c r="C7602" s="87" t="s">
        <v>12143</v>
      </c>
      <c r="D7602" s="87" t="s">
        <v>7659</v>
      </c>
      <c r="E7602" s="120"/>
      <c r="F7602" s="121" t="s">
        <v>27</v>
      </c>
      <c r="G7602" s="122">
        <v>42887</v>
      </c>
      <c r="H7602" s="123">
        <v>590.20000000000005</v>
      </c>
      <c r="I7602" s="123">
        <v>567.42857142857144</v>
      </c>
      <c r="J7602" s="121">
        <v>623</v>
      </c>
      <c r="K7602" s="121">
        <v>398</v>
      </c>
      <c r="L7602" s="121">
        <v>73</v>
      </c>
      <c r="M7602" s="121">
        <v>800</v>
      </c>
      <c r="N7602" s="121">
        <v>68</v>
      </c>
      <c r="O7602" s="121">
        <v>1000</v>
      </c>
      <c r="P7602" s="121">
        <v>75</v>
      </c>
      <c r="Q7602" s="121">
        <v>1515</v>
      </c>
      <c r="R7602" s="124">
        <v>0.92</v>
      </c>
      <c r="S7602" s="124">
        <v>0.01</v>
      </c>
      <c r="T7602" s="124">
        <v>0.03</v>
      </c>
      <c r="U7602" s="124">
        <v>0.04</v>
      </c>
      <c r="V7602" s="124">
        <v>0</v>
      </c>
      <c r="W7602" s="125">
        <v>7.0000000000000007E-2</v>
      </c>
      <c r="X7602" s="169"/>
    </row>
    <row r="7603" spans="2:24" s="87" customFormat="1" ht="12">
      <c r="B7603" s="87" t="s">
        <v>6711</v>
      </c>
      <c r="C7603" s="87" t="s">
        <v>6381</v>
      </c>
      <c r="D7603" s="87" t="s">
        <v>6712</v>
      </c>
      <c r="E7603" s="120"/>
      <c r="F7603" s="121" t="s">
        <v>27</v>
      </c>
      <c r="G7603" s="122">
        <v>42881</v>
      </c>
      <c r="H7603" s="123">
        <v>1921.1999999999998</v>
      </c>
      <c r="I7603" s="123">
        <v>1906.7142857142858</v>
      </c>
      <c r="J7603" s="121">
        <v>1974</v>
      </c>
      <c r="K7603" s="121">
        <v>1767</v>
      </c>
      <c r="L7603" s="121">
        <v>159</v>
      </c>
      <c r="M7603" s="121">
        <v>700</v>
      </c>
      <c r="N7603" s="121">
        <v>191</v>
      </c>
      <c r="O7603" s="121">
        <v>1315</v>
      </c>
      <c r="P7603" s="121">
        <v>200</v>
      </c>
      <c r="Q7603" s="121">
        <v>1645</v>
      </c>
      <c r="R7603" s="124">
        <v>0.94</v>
      </c>
      <c r="S7603" s="124">
        <v>0.01</v>
      </c>
      <c r="T7603" s="124">
        <v>0.04</v>
      </c>
      <c r="U7603" s="124">
        <v>0.01</v>
      </c>
      <c r="V7603" s="124">
        <v>0</v>
      </c>
      <c r="W7603" s="125">
        <v>0.05</v>
      </c>
      <c r="X7603" s="169"/>
    </row>
    <row r="7604" spans="2:24" s="87" customFormat="1" ht="12">
      <c r="B7604" s="87" t="s">
        <v>6774</v>
      </c>
      <c r="C7604" s="87" t="s">
        <v>6207</v>
      </c>
      <c r="D7604" s="87" t="s">
        <v>6775</v>
      </c>
      <c r="E7604" s="120"/>
      <c r="F7604" s="121" t="s">
        <v>27</v>
      </c>
      <c r="G7604" s="122">
        <v>42885</v>
      </c>
      <c r="H7604" s="123">
        <v>8425.2000000000007</v>
      </c>
      <c r="I7604" s="123">
        <v>8022.4285714285716</v>
      </c>
      <c r="J7604" s="121">
        <v>7630</v>
      </c>
      <c r="K7604" s="121">
        <v>6401</v>
      </c>
      <c r="L7604" s="121">
        <v>817</v>
      </c>
      <c r="M7604" s="121">
        <v>800</v>
      </c>
      <c r="N7604" s="121">
        <v>658</v>
      </c>
      <c r="O7604" s="121">
        <v>1100</v>
      </c>
      <c r="P7604" s="121">
        <v>915</v>
      </c>
      <c r="Q7604" s="121">
        <v>1615</v>
      </c>
      <c r="R7604" s="124">
        <v>0.97</v>
      </c>
      <c r="S7604" s="124">
        <v>0.01</v>
      </c>
      <c r="T7604" s="124">
        <v>0.01</v>
      </c>
      <c r="U7604" s="124">
        <v>0.01</v>
      </c>
      <c r="V7604" s="124">
        <v>0</v>
      </c>
      <c r="W7604" s="125">
        <v>0.02</v>
      </c>
      <c r="X7604" s="169"/>
    </row>
    <row r="7605" spans="2:24" s="87" customFormat="1" ht="12">
      <c r="B7605" s="87" t="s">
        <v>12144</v>
      </c>
      <c r="C7605" s="87" t="s">
        <v>12145</v>
      </c>
      <c r="D7605" s="87" t="s">
        <v>12146</v>
      </c>
      <c r="E7605" s="120"/>
      <c r="F7605" s="121" t="s">
        <v>27</v>
      </c>
      <c r="G7605" s="122">
        <v>42895</v>
      </c>
      <c r="H7605" s="123">
        <v>8684.7999999999993</v>
      </c>
      <c r="I7605" s="123">
        <v>8280.4285714285725</v>
      </c>
      <c r="J7605" s="121">
        <v>8603</v>
      </c>
      <c r="K7605" s="121">
        <v>5936</v>
      </c>
      <c r="L7605" s="121">
        <v>1857</v>
      </c>
      <c r="M7605" s="121">
        <v>745</v>
      </c>
      <c r="N7605" s="121">
        <v>1467</v>
      </c>
      <c r="O7605" s="121">
        <v>1145</v>
      </c>
      <c r="P7605" s="121">
        <v>1520</v>
      </c>
      <c r="Q7605" s="121">
        <v>1515</v>
      </c>
      <c r="R7605" s="124">
        <v>0.9</v>
      </c>
      <c r="S7605" s="124">
        <v>0.01</v>
      </c>
      <c r="T7605" s="124">
        <v>0.06</v>
      </c>
      <c r="U7605" s="124">
        <v>0.02</v>
      </c>
      <c r="V7605" s="124">
        <v>0.01</v>
      </c>
      <c r="W7605" s="125">
        <v>0.09</v>
      </c>
      <c r="X7605" s="169"/>
    </row>
    <row r="7606" spans="2:24" s="87" customFormat="1" ht="12">
      <c r="B7606" s="87" t="s">
        <v>12147</v>
      </c>
      <c r="C7606" s="87" t="s">
        <v>12148</v>
      </c>
      <c r="D7606" s="87" t="s">
        <v>10720</v>
      </c>
      <c r="E7606" s="120"/>
      <c r="F7606" s="121" t="s">
        <v>27</v>
      </c>
      <c r="G7606" s="122">
        <v>42886</v>
      </c>
      <c r="H7606" s="123">
        <v>6093.2</v>
      </c>
      <c r="I7606" s="123">
        <v>5784.8571428571431</v>
      </c>
      <c r="J7606" s="121">
        <v>5421</v>
      </c>
      <c r="K7606" s="121">
        <v>4607</v>
      </c>
      <c r="L7606" s="121">
        <v>673</v>
      </c>
      <c r="M7606" s="121">
        <v>800</v>
      </c>
      <c r="N7606" s="121">
        <v>571</v>
      </c>
      <c r="O7606" s="121">
        <v>1115</v>
      </c>
      <c r="P7606" s="121">
        <v>659</v>
      </c>
      <c r="Q7606" s="121">
        <v>1645</v>
      </c>
      <c r="R7606" s="124">
        <v>0.95</v>
      </c>
      <c r="S7606" s="124">
        <v>0</v>
      </c>
      <c r="T7606" s="124">
        <v>0.04</v>
      </c>
      <c r="U7606" s="124">
        <v>0.01</v>
      </c>
      <c r="V7606" s="124">
        <v>0</v>
      </c>
      <c r="W7606" s="125">
        <v>0.05</v>
      </c>
      <c r="X7606" s="169"/>
    </row>
    <row r="7607" spans="2:24" s="87" customFormat="1" ht="12">
      <c r="B7607" s="87" t="s">
        <v>12149</v>
      </c>
      <c r="C7607" s="87" t="s">
        <v>2346</v>
      </c>
      <c r="D7607" s="87" t="s">
        <v>12150</v>
      </c>
      <c r="E7607" s="120"/>
      <c r="F7607" s="121" t="s">
        <v>27</v>
      </c>
      <c r="G7607" s="122">
        <v>42886</v>
      </c>
      <c r="H7607" s="123">
        <v>13451.8</v>
      </c>
      <c r="I7607" s="123">
        <v>12774.571428571428</v>
      </c>
      <c r="J7607" s="121">
        <v>11845</v>
      </c>
      <c r="K7607" s="121">
        <v>10318</v>
      </c>
      <c r="L7607" s="121">
        <v>1393</v>
      </c>
      <c r="M7607" s="121">
        <v>745</v>
      </c>
      <c r="N7607" s="121">
        <v>1032</v>
      </c>
      <c r="O7607" s="121">
        <v>1200</v>
      </c>
      <c r="P7607" s="121">
        <v>1317</v>
      </c>
      <c r="Q7607" s="121">
        <v>1630</v>
      </c>
      <c r="R7607" s="124">
        <v>0.95</v>
      </c>
      <c r="S7607" s="124">
        <v>0</v>
      </c>
      <c r="T7607" s="124">
        <v>0.02</v>
      </c>
      <c r="U7607" s="124">
        <v>0.01</v>
      </c>
      <c r="V7607" s="124">
        <v>0.02</v>
      </c>
      <c r="W7607" s="125">
        <v>0.05</v>
      </c>
      <c r="X7607" s="169"/>
    </row>
    <row r="7608" spans="2:24" s="87" customFormat="1" ht="12">
      <c r="B7608" s="87" t="s">
        <v>12149</v>
      </c>
      <c r="C7608" s="87" t="s">
        <v>12151</v>
      </c>
      <c r="D7608" s="87" t="s">
        <v>9667</v>
      </c>
      <c r="E7608" s="120"/>
      <c r="F7608" s="121" t="s">
        <v>27</v>
      </c>
      <c r="G7608" s="122">
        <v>42886</v>
      </c>
      <c r="H7608" s="123">
        <v>12065</v>
      </c>
      <c r="I7608" s="123">
        <v>11007.714285714286</v>
      </c>
      <c r="J7608" s="121">
        <v>9003</v>
      </c>
      <c r="K7608" s="121">
        <v>7726</v>
      </c>
      <c r="L7608" s="121">
        <v>1527</v>
      </c>
      <c r="M7608" s="121">
        <v>745</v>
      </c>
      <c r="N7608" s="121">
        <v>866</v>
      </c>
      <c r="O7608" s="121">
        <v>1130</v>
      </c>
      <c r="P7608" s="121">
        <v>1339</v>
      </c>
      <c r="Q7608" s="121">
        <v>1630</v>
      </c>
      <c r="R7608" s="124">
        <v>0.96</v>
      </c>
      <c r="S7608" s="124">
        <v>0.01</v>
      </c>
      <c r="T7608" s="124">
        <v>0.02</v>
      </c>
      <c r="U7608" s="124">
        <v>0.01</v>
      </c>
      <c r="V7608" s="124">
        <v>0</v>
      </c>
      <c r="W7608" s="125">
        <v>0.03</v>
      </c>
      <c r="X7608" s="169"/>
    </row>
    <row r="7609" spans="2:24" s="87" customFormat="1" ht="12">
      <c r="B7609" s="87" t="s">
        <v>10013</v>
      </c>
      <c r="C7609" s="87" t="s">
        <v>6146</v>
      </c>
      <c r="D7609" s="87" t="s">
        <v>2060</v>
      </c>
      <c r="E7609" s="120"/>
      <c r="F7609" s="121" t="s">
        <v>27</v>
      </c>
      <c r="G7609" s="122">
        <v>42893</v>
      </c>
      <c r="H7609" s="123">
        <v>92.4</v>
      </c>
      <c r="I7609" s="123">
        <v>91.857142857142861</v>
      </c>
      <c r="J7609" s="121">
        <v>65</v>
      </c>
      <c r="K7609" s="121">
        <v>116</v>
      </c>
      <c r="L7609" s="121">
        <v>13</v>
      </c>
      <c r="M7609" s="121">
        <v>830</v>
      </c>
      <c r="N7609" s="121">
        <v>17</v>
      </c>
      <c r="O7609" s="121">
        <v>1245</v>
      </c>
      <c r="P7609" s="121">
        <v>18</v>
      </c>
      <c r="Q7609" s="121">
        <v>1415</v>
      </c>
      <c r="R7609" s="124">
        <v>0.81</v>
      </c>
      <c r="S7609" s="124">
        <v>0.06</v>
      </c>
      <c r="T7609" s="124">
        <v>0.04</v>
      </c>
      <c r="U7609" s="124">
        <v>0.08</v>
      </c>
      <c r="V7609" s="124">
        <v>0.01</v>
      </c>
      <c r="W7609" s="125">
        <v>0.13</v>
      </c>
      <c r="X7609" s="169"/>
    </row>
    <row r="7610" spans="2:24" s="87" customFormat="1" ht="12">
      <c r="B7610" s="87" t="s">
        <v>12152</v>
      </c>
      <c r="C7610" s="87" t="s">
        <v>5177</v>
      </c>
      <c r="D7610" s="87" t="s">
        <v>12153</v>
      </c>
      <c r="E7610" s="120"/>
      <c r="F7610" s="121" t="s">
        <v>27</v>
      </c>
      <c r="G7610" s="122">
        <v>42881</v>
      </c>
      <c r="H7610" s="123">
        <v>2806</v>
      </c>
      <c r="I7610" s="123">
        <v>2648.2857142857142</v>
      </c>
      <c r="J7610" s="121">
        <v>2449</v>
      </c>
      <c r="K7610" s="121">
        <v>2059</v>
      </c>
      <c r="L7610" s="121">
        <v>248</v>
      </c>
      <c r="M7610" s="121">
        <v>815</v>
      </c>
      <c r="N7610" s="121">
        <v>248</v>
      </c>
      <c r="O7610" s="121">
        <v>1200</v>
      </c>
      <c r="P7610" s="121">
        <v>306</v>
      </c>
      <c r="Q7610" s="121">
        <v>1545</v>
      </c>
      <c r="R7610" s="124">
        <v>0.91</v>
      </c>
      <c r="S7610" s="124">
        <v>0.02</v>
      </c>
      <c r="T7610" s="124">
        <v>0.05</v>
      </c>
      <c r="U7610" s="124">
        <v>0.02</v>
      </c>
      <c r="V7610" s="124">
        <v>0</v>
      </c>
      <c r="W7610" s="125">
        <v>7.0000000000000007E-2</v>
      </c>
      <c r="X7610" s="169"/>
    </row>
    <row r="7611" spans="2:24" s="87" customFormat="1" ht="12">
      <c r="B7611" s="87" t="s">
        <v>12154</v>
      </c>
      <c r="C7611" s="87" t="s">
        <v>6715</v>
      </c>
      <c r="D7611" s="87" t="s">
        <v>4194</v>
      </c>
      <c r="E7611" s="120"/>
      <c r="F7611" s="121" t="s">
        <v>27</v>
      </c>
      <c r="G7611" s="122">
        <v>42881</v>
      </c>
      <c r="H7611" s="123">
        <v>7258.8</v>
      </c>
      <c r="I7611" s="123">
        <v>6711.7142857142862</v>
      </c>
      <c r="J7611" s="121">
        <v>6137</v>
      </c>
      <c r="K7611" s="121">
        <v>4551</v>
      </c>
      <c r="L7611" s="121">
        <v>778</v>
      </c>
      <c r="M7611" s="121">
        <v>700</v>
      </c>
      <c r="N7611" s="121">
        <v>554</v>
      </c>
      <c r="O7611" s="121">
        <v>1130</v>
      </c>
      <c r="P7611" s="121">
        <v>800</v>
      </c>
      <c r="Q7611" s="121">
        <v>1615</v>
      </c>
      <c r="R7611" s="124">
        <v>0.96</v>
      </c>
      <c r="S7611" s="124">
        <v>0.01</v>
      </c>
      <c r="T7611" s="124">
        <v>0.02</v>
      </c>
      <c r="U7611" s="124">
        <v>0.01</v>
      </c>
      <c r="V7611" s="124">
        <v>0</v>
      </c>
      <c r="W7611" s="125">
        <v>0.03</v>
      </c>
      <c r="X7611" s="169"/>
    </row>
    <row r="7612" spans="2:24" s="87" customFormat="1" ht="12">
      <c r="B7612" s="87" t="s">
        <v>6784</v>
      </c>
      <c r="C7612" s="87" t="s">
        <v>1479</v>
      </c>
      <c r="D7612" s="87" t="s">
        <v>12155</v>
      </c>
      <c r="E7612" s="120"/>
      <c r="F7612" s="121" t="s">
        <v>27</v>
      </c>
      <c r="G7612" s="122">
        <v>42895</v>
      </c>
      <c r="H7612" s="123">
        <v>5174</v>
      </c>
      <c r="I7612" s="123">
        <v>5075.2857142857138</v>
      </c>
      <c r="J7612" s="121">
        <v>4974</v>
      </c>
      <c r="K7612" s="121">
        <v>4683</v>
      </c>
      <c r="L7612" s="121">
        <v>592</v>
      </c>
      <c r="M7612" s="121">
        <v>800</v>
      </c>
      <c r="N7612" s="121">
        <v>507</v>
      </c>
      <c r="O7612" s="121">
        <v>1400</v>
      </c>
      <c r="P7612" s="121">
        <v>544</v>
      </c>
      <c r="Q7612" s="121">
        <v>1545</v>
      </c>
      <c r="R7612" s="124">
        <v>0.98</v>
      </c>
      <c r="S7612" s="124">
        <v>0</v>
      </c>
      <c r="T7612" s="124">
        <v>0.01</v>
      </c>
      <c r="U7612" s="124">
        <v>0.01</v>
      </c>
      <c r="V7612" s="124">
        <v>0</v>
      </c>
      <c r="W7612" s="125">
        <v>0.02</v>
      </c>
      <c r="X7612" s="169"/>
    </row>
    <row r="7613" spans="2:24" s="87" customFormat="1" ht="12">
      <c r="B7613" s="87" t="s">
        <v>9179</v>
      </c>
      <c r="C7613" s="87" t="s">
        <v>9617</v>
      </c>
      <c r="D7613" s="87" t="s">
        <v>9618</v>
      </c>
      <c r="E7613" s="120"/>
      <c r="F7613" s="121" t="s">
        <v>27</v>
      </c>
      <c r="G7613" s="122">
        <v>42909</v>
      </c>
      <c r="H7613" s="123">
        <v>4840.6000000000004</v>
      </c>
      <c r="I7613" s="123">
        <v>4141.7142857142862</v>
      </c>
      <c r="J7613" s="121">
        <v>2672</v>
      </c>
      <c r="K7613" s="121">
        <v>2117</v>
      </c>
      <c r="L7613" s="121">
        <v>619</v>
      </c>
      <c r="M7613" s="121">
        <v>700</v>
      </c>
      <c r="N7613" s="121">
        <v>353</v>
      </c>
      <c r="O7613" s="121">
        <v>1400</v>
      </c>
      <c r="P7613" s="121">
        <v>610</v>
      </c>
      <c r="Q7613" s="121">
        <v>1645</v>
      </c>
      <c r="R7613" s="124">
        <v>0.75</v>
      </c>
      <c r="S7613" s="124">
        <v>0.02</v>
      </c>
      <c r="T7613" s="124">
        <v>0.2</v>
      </c>
      <c r="U7613" s="124">
        <v>0.02</v>
      </c>
      <c r="V7613" s="124">
        <v>0.01</v>
      </c>
      <c r="W7613" s="125">
        <v>0.23</v>
      </c>
      <c r="X7613" s="169"/>
    </row>
    <row r="7614" spans="2:24" s="87" customFormat="1" ht="12">
      <c r="B7614" s="87" t="s">
        <v>9179</v>
      </c>
      <c r="C7614" s="87" t="s">
        <v>9617</v>
      </c>
      <c r="D7614" s="87" t="s">
        <v>9618</v>
      </c>
      <c r="E7614" s="120"/>
      <c r="F7614" s="121" t="s">
        <v>27</v>
      </c>
      <c r="G7614" s="122">
        <v>42909</v>
      </c>
      <c r="H7614" s="123">
        <v>5306.4</v>
      </c>
      <c r="I7614" s="123">
        <v>4607.7142857142862</v>
      </c>
      <c r="J7614" s="121">
        <v>3159</v>
      </c>
      <c r="K7614" s="121">
        <v>2563</v>
      </c>
      <c r="L7614" s="121">
        <v>655</v>
      </c>
      <c r="M7614" s="121">
        <v>700</v>
      </c>
      <c r="N7614" s="121">
        <v>364</v>
      </c>
      <c r="O7614" s="121">
        <v>1400</v>
      </c>
      <c r="P7614" s="121">
        <v>674</v>
      </c>
      <c r="Q7614" s="121">
        <v>1645</v>
      </c>
      <c r="R7614" s="124">
        <v>0.78</v>
      </c>
      <c r="S7614" s="124">
        <v>0.02</v>
      </c>
      <c r="T7614" s="124">
        <v>0.16</v>
      </c>
      <c r="U7614" s="124">
        <v>0.02</v>
      </c>
      <c r="V7614" s="124">
        <v>0.02</v>
      </c>
      <c r="W7614" s="125">
        <v>0.2</v>
      </c>
      <c r="X7614" s="169"/>
    </row>
    <row r="7615" spans="2:24" s="87" customFormat="1" ht="12">
      <c r="B7615" s="87" t="s">
        <v>9179</v>
      </c>
      <c r="C7615" s="87" t="s">
        <v>9617</v>
      </c>
      <c r="D7615" s="87" t="s">
        <v>9618</v>
      </c>
      <c r="E7615" s="120"/>
      <c r="F7615" s="121" t="s">
        <v>27</v>
      </c>
      <c r="G7615" s="122">
        <v>42909</v>
      </c>
      <c r="H7615" s="123">
        <v>5396.4</v>
      </c>
      <c r="I7615" s="123">
        <v>4692.7142857142862</v>
      </c>
      <c r="J7615" s="121">
        <v>3243</v>
      </c>
      <c r="K7615" s="121">
        <v>2624</v>
      </c>
      <c r="L7615" s="121">
        <v>664</v>
      </c>
      <c r="M7615" s="121">
        <v>700</v>
      </c>
      <c r="N7615" s="121">
        <v>376</v>
      </c>
      <c r="O7615" s="121">
        <v>1400</v>
      </c>
      <c r="P7615" s="121">
        <v>686</v>
      </c>
      <c r="Q7615" s="121">
        <v>1645</v>
      </c>
      <c r="R7615" s="124">
        <v>0.78</v>
      </c>
      <c r="S7615" s="124">
        <v>0.02</v>
      </c>
      <c r="T7615" s="124">
        <v>0.16</v>
      </c>
      <c r="U7615" s="124">
        <v>0.02</v>
      </c>
      <c r="V7615" s="124">
        <v>0.02</v>
      </c>
      <c r="W7615" s="125">
        <v>0.2</v>
      </c>
      <c r="X7615" s="169"/>
    </row>
    <row r="7616" spans="2:24" s="87" customFormat="1" ht="12">
      <c r="B7616" s="87" t="s">
        <v>9179</v>
      </c>
      <c r="C7616" s="87" t="s">
        <v>7468</v>
      </c>
      <c r="D7616" s="87" t="s">
        <v>9617</v>
      </c>
      <c r="E7616" s="120"/>
      <c r="F7616" s="121" t="s">
        <v>27</v>
      </c>
      <c r="G7616" s="122">
        <v>42909</v>
      </c>
      <c r="H7616" s="123">
        <v>5572.4</v>
      </c>
      <c r="I7616" s="123">
        <v>4872.2857142857138</v>
      </c>
      <c r="J7616" s="121">
        <v>3467</v>
      </c>
      <c r="K7616" s="121">
        <v>2777</v>
      </c>
      <c r="L7616" s="121">
        <v>680</v>
      </c>
      <c r="M7616" s="121">
        <v>700</v>
      </c>
      <c r="N7616" s="121">
        <v>393</v>
      </c>
      <c r="O7616" s="121">
        <v>1400</v>
      </c>
      <c r="P7616" s="121">
        <v>687</v>
      </c>
      <c r="Q7616" s="121">
        <v>1645</v>
      </c>
      <c r="R7616" s="124">
        <v>0.79</v>
      </c>
      <c r="S7616" s="124">
        <v>0.01</v>
      </c>
      <c r="T7616" s="124">
        <v>0.15</v>
      </c>
      <c r="U7616" s="124">
        <v>0.03</v>
      </c>
      <c r="V7616" s="124">
        <v>0.02</v>
      </c>
      <c r="W7616" s="125">
        <v>0.2</v>
      </c>
      <c r="X7616" s="169"/>
    </row>
    <row r="7617" spans="2:24" s="87" customFormat="1" ht="12">
      <c r="B7617" s="87" t="s">
        <v>12156</v>
      </c>
      <c r="C7617" s="87" t="s">
        <v>12157</v>
      </c>
      <c r="D7617" s="87" t="s">
        <v>12158</v>
      </c>
      <c r="E7617" s="120"/>
      <c r="F7617" s="121" t="s">
        <v>27</v>
      </c>
      <c r="G7617" s="122">
        <v>42909</v>
      </c>
      <c r="H7617" s="123">
        <v>1602.8000000000002</v>
      </c>
      <c r="I7617" s="123">
        <v>1528.1428571428573</v>
      </c>
      <c r="J7617" s="121">
        <v>1359</v>
      </c>
      <c r="K7617" s="121">
        <v>1324</v>
      </c>
      <c r="L7617" s="121">
        <v>191</v>
      </c>
      <c r="M7617" s="121">
        <v>800</v>
      </c>
      <c r="N7617" s="121">
        <v>111</v>
      </c>
      <c r="O7617" s="121">
        <v>1045</v>
      </c>
      <c r="P7617" s="121">
        <v>178</v>
      </c>
      <c r="Q7617" s="121">
        <v>1445</v>
      </c>
      <c r="R7617" s="124">
        <v>0.98</v>
      </c>
      <c r="S7617" s="124">
        <v>0</v>
      </c>
      <c r="T7617" s="124">
        <v>0.02</v>
      </c>
      <c r="U7617" s="124">
        <v>0</v>
      </c>
      <c r="V7617" s="124">
        <v>0</v>
      </c>
      <c r="W7617" s="125">
        <v>0.02</v>
      </c>
      <c r="X7617" s="169"/>
    </row>
    <row r="7618" spans="2:24" s="87" customFormat="1" ht="12">
      <c r="B7618" s="87" t="s">
        <v>6881</v>
      </c>
      <c r="C7618" s="87" t="s">
        <v>8256</v>
      </c>
      <c r="D7618" s="87" t="s">
        <v>7153</v>
      </c>
      <c r="E7618" s="120"/>
      <c r="F7618" s="121" t="s">
        <v>27</v>
      </c>
      <c r="G7618" s="122">
        <v>42886</v>
      </c>
      <c r="H7618" s="123">
        <v>22053.599999999999</v>
      </c>
      <c r="I7618" s="123">
        <v>21290</v>
      </c>
      <c r="J7618" s="121">
        <v>20776</v>
      </c>
      <c r="K7618" s="121">
        <v>17986</v>
      </c>
      <c r="L7618" s="121">
        <v>2054</v>
      </c>
      <c r="M7618" s="121">
        <v>800</v>
      </c>
      <c r="N7618" s="121">
        <v>1905</v>
      </c>
      <c r="O7618" s="121">
        <v>1245</v>
      </c>
      <c r="P7618" s="121">
        <v>2029</v>
      </c>
      <c r="Q7618" s="121">
        <v>1615</v>
      </c>
      <c r="R7618" s="124">
        <v>0.93</v>
      </c>
      <c r="S7618" s="124">
        <v>0.02</v>
      </c>
      <c r="T7618" s="124">
        <v>0.04</v>
      </c>
      <c r="U7618" s="124">
        <v>0.01</v>
      </c>
      <c r="V7618" s="124">
        <v>0</v>
      </c>
      <c r="W7618" s="125">
        <v>0.05</v>
      </c>
      <c r="X7618" s="169"/>
    </row>
    <row r="7619" spans="2:24" s="87" customFormat="1" ht="12">
      <c r="B7619" s="87" t="s">
        <v>11877</v>
      </c>
      <c r="C7619" s="87" t="s">
        <v>10679</v>
      </c>
      <c r="D7619" s="87" t="s">
        <v>12159</v>
      </c>
      <c r="E7619" s="120"/>
      <c r="F7619" s="121" t="s">
        <v>27</v>
      </c>
      <c r="G7619" s="122">
        <v>42894</v>
      </c>
      <c r="H7619" s="123">
        <v>33508.199999999997</v>
      </c>
      <c r="I7619" s="123">
        <v>32862</v>
      </c>
      <c r="J7619" s="121">
        <v>34444</v>
      </c>
      <c r="K7619" s="121">
        <v>28049</v>
      </c>
      <c r="L7619" s="121">
        <v>2189</v>
      </c>
      <c r="M7619" s="121">
        <v>745</v>
      </c>
      <c r="N7619" s="121">
        <v>2580</v>
      </c>
      <c r="O7619" s="121">
        <v>1100</v>
      </c>
      <c r="P7619" s="121">
        <v>2699</v>
      </c>
      <c r="Q7619" s="121">
        <v>1645</v>
      </c>
      <c r="R7619" s="124">
        <v>0.91</v>
      </c>
      <c r="S7619" s="124">
        <v>0.03</v>
      </c>
      <c r="T7619" s="124">
        <v>0.04</v>
      </c>
      <c r="U7619" s="124">
        <v>0.02</v>
      </c>
      <c r="V7619" s="124">
        <v>0</v>
      </c>
      <c r="W7619" s="125">
        <v>0.06</v>
      </c>
      <c r="X7619" s="169"/>
    </row>
    <row r="7620" spans="2:24" s="87" customFormat="1" ht="12">
      <c r="B7620" s="87" t="s">
        <v>10538</v>
      </c>
      <c r="C7620" s="87" t="s">
        <v>6898</v>
      </c>
      <c r="D7620" s="87" t="s">
        <v>8653</v>
      </c>
      <c r="E7620" s="120"/>
      <c r="F7620" s="121" t="s">
        <v>27</v>
      </c>
      <c r="G7620" s="122">
        <v>42877</v>
      </c>
      <c r="H7620" s="123">
        <v>29651.599999999999</v>
      </c>
      <c r="I7620" s="123">
        <v>26124.714285714286</v>
      </c>
      <c r="J7620" s="121">
        <v>20692</v>
      </c>
      <c r="K7620" s="121">
        <v>13923</v>
      </c>
      <c r="L7620" s="121">
        <v>2711</v>
      </c>
      <c r="M7620" s="121">
        <v>715</v>
      </c>
      <c r="N7620" s="121">
        <v>2375</v>
      </c>
      <c r="O7620" s="121">
        <v>1200</v>
      </c>
      <c r="P7620" s="121">
        <v>2486</v>
      </c>
      <c r="Q7620" s="121">
        <v>1515</v>
      </c>
      <c r="R7620" s="124">
        <v>0.9</v>
      </c>
      <c r="S7620" s="124">
        <v>0.02</v>
      </c>
      <c r="T7620" s="124">
        <v>7.0000000000000007E-2</v>
      </c>
      <c r="U7620" s="124">
        <v>0.01</v>
      </c>
      <c r="V7620" s="124">
        <v>0</v>
      </c>
      <c r="W7620" s="125">
        <v>0.08</v>
      </c>
      <c r="X7620" s="169"/>
    </row>
    <row r="7621" spans="2:24" s="87" customFormat="1" ht="12">
      <c r="B7621" s="87" t="s">
        <v>7802</v>
      </c>
      <c r="C7621" s="87" t="s">
        <v>12160</v>
      </c>
      <c r="D7621" s="87" t="s">
        <v>12161</v>
      </c>
      <c r="E7621" s="120"/>
      <c r="F7621" s="121" t="s">
        <v>27</v>
      </c>
      <c r="G7621" s="122">
        <v>42879</v>
      </c>
      <c r="H7621" s="123">
        <v>5840.2</v>
      </c>
      <c r="I7621" s="123">
        <v>5436.2857142857138</v>
      </c>
      <c r="J7621" s="121">
        <v>4974</v>
      </c>
      <c r="K7621" s="121">
        <v>3879</v>
      </c>
      <c r="L7621" s="121">
        <v>506</v>
      </c>
      <c r="M7621" s="121">
        <v>730</v>
      </c>
      <c r="N7621" s="121">
        <v>513</v>
      </c>
      <c r="O7621" s="121">
        <v>1115</v>
      </c>
      <c r="P7621" s="121">
        <v>611</v>
      </c>
      <c r="Q7621" s="121">
        <v>1645</v>
      </c>
      <c r="R7621" s="124">
        <v>0.91</v>
      </c>
      <c r="S7621" s="124">
        <v>0.01</v>
      </c>
      <c r="T7621" s="124">
        <v>0.06</v>
      </c>
      <c r="U7621" s="124">
        <v>0.01</v>
      </c>
      <c r="V7621" s="124">
        <v>0.01</v>
      </c>
      <c r="W7621" s="125">
        <v>0.08</v>
      </c>
      <c r="X7621" s="169"/>
    </row>
    <row r="7622" spans="2:24" s="87" customFormat="1" ht="12">
      <c r="B7622" s="87" t="s">
        <v>7802</v>
      </c>
      <c r="C7622" s="87" t="s">
        <v>9399</v>
      </c>
      <c r="D7622" s="87" t="s">
        <v>12162</v>
      </c>
      <c r="E7622" s="120"/>
      <c r="F7622" s="121" t="s">
        <v>27</v>
      </c>
      <c r="G7622" s="122">
        <v>42879</v>
      </c>
      <c r="H7622" s="123">
        <v>8870.2000000000007</v>
      </c>
      <c r="I7622" s="123">
        <v>8393</v>
      </c>
      <c r="J7622" s="121">
        <v>7908</v>
      </c>
      <c r="K7622" s="121">
        <v>6492</v>
      </c>
      <c r="L7622" s="121">
        <v>814</v>
      </c>
      <c r="M7622" s="121">
        <v>745</v>
      </c>
      <c r="N7622" s="121">
        <v>760</v>
      </c>
      <c r="O7622" s="121">
        <v>1115</v>
      </c>
      <c r="P7622" s="121">
        <v>930</v>
      </c>
      <c r="Q7622" s="121">
        <v>1645</v>
      </c>
      <c r="R7622" s="124">
        <v>0.92</v>
      </c>
      <c r="S7622" s="124">
        <v>0.01</v>
      </c>
      <c r="T7622" s="124">
        <v>0.06</v>
      </c>
      <c r="U7622" s="124">
        <v>0</v>
      </c>
      <c r="V7622" s="124">
        <v>0.01</v>
      </c>
      <c r="W7622" s="125">
        <v>7.0000000000000007E-2</v>
      </c>
      <c r="X7622" s="169"/>
    </row>
    <row r="7623" spans="2:24" s="87" customFormat="1" ht="12">
      <c r="B7623" s="87" t="s">
        <v>12163</v>
      </c>
      <c r="C7623" s="87" t="s">
        <v>10682</v>
      </c>
      <c r="D7623" s="87" t="s">
        <v>12164</v>
      </c>
      <c r="E7623" s="120"/>
      <c r="F7623" s="121" t="s">
        <v>27</v>
      </c>
      <c r="G7623" s="122">
        <v>42879</v>
      </c>
      <c r="H7623" s="123">
        <v>24058.6</v>
      </c>
      <c r="I7623" s="123">
        <v>20377.285714285714</v>
      </c>
      <c r="J7623" s="121">
        <v>13107</v>
      </c>
      <c r="K7623" s="121">
        <v>9241</v>
      </c>
      <c r="L7623" s="121">
        <v>2437</v>
      </c>
      <c r="M7623" s="121">
        <v>730</v>
      </c>
      <c r="N7623" s="121">
        <v>1552</v>
      </c>
      <c r="O7623" s="121">
        <v>1400</v>
      </c>
      <c r="P7623" s="121">
        <v>1710</v>
      </c>
      <c r="Q7623" s="121">
        <v>1715</v>
      </c>
      <c r="R7623" s="124">
        <v>0.83</v>
      </c>
      <c r="S7623" s="124">
        <v>0.03</v>
      </c>
      <c r="T7623" s="124">
        <v>0.1</v>
      </c>
      <c r="U7623" s="124">
        <v>0.02</v>
      </c>
      <c r="V7623" s="124">
        <v>0.02</v>
      </c>
      <c r="W7623" s="125">
        <v>0.14000000000000001</v>
      </c>
      <c r="X7623" s="169"/>
    </row>
    <row r="7624" spans="2:24" s="87" customFormat="1" ht="12">
      <c r="B7624" s="87" t="s">
        <v>12165</v>
      </c>
      <c r="C7624" s="87" t="s">
        <v>8732</v>
      </c>
      <c r="D7624" s="87" t="s">
        <v>12164</v>
      </c>
      <c r="E7624" s="120"/>
      <c r="F7624" s="121" t="s">
        <v>27</v>
      </c>
      <c r="G7624" s="122">
        <v>42894</v>
      </c>
      <c r="H7624" s="123">
        <v>16287.2</v>
      </c>
      <c r="I7624" s="123">
        <v>14295.285714285714</v>
      </c>
      <c r="J7624" s="121">
        <v>11614</v>
      </c>
      <c r="K7624" s="121">
        <v>7017</v>
      </c>
      <c r="L7624" s="121">
        <v>1408</v>
      </c>
      <c r="M7624" s="121">
        <v>645</v>
      </c>
      <c r="N7624" s="121">
        <v>1573</v>
      </c>
      <c r="O7624" s="121">
        <v>1345</v>
      </c>
      <c r="P7624" s="121">
        <v>1813</v>
      </c>
      <c r="Q7624" s="121">
        <v>1515</v>
      </c>
      <c r="R7624" s="124">
        <v>0.8</v>
      </c>
      <c r="S7624" s="124">
        <v>0.03</v>
      </c>
      <c r="T7624" s="124">
        <v>0.13</v>
      </c>
      <c r="U7624" s="124">
        <v>0.02</v>
      </c>
      <c r="V7624" s="124">
        <v>0.02</v>
      </c>
      <c r="W7624" s="125">
        <v>0.17</v>
      </c>
      <c r="X7624" s="169"/>
    </row>
    <row r="7625" spans="2:24" s="87" customFormat="1" ht="12">
      <c r="B7625" s="87" t="s">
        <v>12166</v>
      </c>
      <c r="C7625" s="87" t="s">
        <v>12167</v>
      </c>
      <c r="D7625" s="87" t="s">
        <v>10682</v>
      </c>
      <c r="E7625" s="120"/>
      <c r="F7625" s="121" t="s">
        <v>27</v>
      </c>
      <c r="G7625" s="122">
        <v>42879</v>
      </c>
      <c r="H7625" s="123">
        <v>19252.599999999999</v>
      </c>
      <c r="I7625" s="123">
        <v>16179.714285714286</v>
      </c>
      <c r="J7625" s="121">
        <v>10448</v>
      </c>
      <c r="K7625" s="121">
        <v>6547</v>
      </c>
      <c r="L7625" s="121">
        <v>1383</v>
      </c>
      <c r="M7625" s="121">
        <v>645</v>
      </c>
      <c r="N7625" s="121">
        <v>1467</v>
      </c>
      <c r="O7625" s="121">
        <v>1345</v>
      </c>
      <c r="P7625" s="121">
        <v>1791</v>
      </c>
      <c r="Q7625" s="121">
        <v>1545</v>
      </c>
      <c r="R7625" s="124">
        <v>0.81</v>
      </c>
      <c r="S7625" s="124">
        <v>0.03</v>
      </c>
      <c r="T7625" s="124">
        <v>0.12</v>
      </c>
      <c r="U7625" s="124">
        <v>0.02</v>
      </c>
      <c r="V7625" s="124">
        <v>0.02</v>
      </c>
      <c r="W7625" s="125">
        <v>0.16</v>
      </c>
      <c r="X7625" s="169"/>
    </row>
    <row r="7626" spans="2:24" s="87" customFormat="1" ht="12">
      <c r="B7626" s="87" t="s">
        <v>10687</v>
      </c>
      <c r="C7626" s="87" t="s">
        <v>8733</v>
      </c>
      <c r="D7626" s="87" t="s">
        <v>10688</v>
      </c>
      <c r="E7626" s="120"/>
      <c r="F7626" s="121" t="s">
        <v>27</v>
      </c>
      <c r="G7626" s="122">
        <v>42878</v>
      </c>
      <c r="H7626" s="123">
        <v>32451.599999999999</v>
      </c>
      <c r="I7626" s="123">
        <v>28014.571428571428</v>
      </c>
      <c r="J7626" s="121">
        <v>20068</v>
      </c>
      <c r="K7626" s="121">
        <v>13776</v>
      </c>
      <c r="L7626" s="121">
        <v>2561</v>
      </c>
      <c r="M7626" s="121">
        <v>730</v>
      </c>
      <c r="N7626" s="121">
        <v>2323</v>
      </c>
      <c r="O7626" s="121">
        <v>1400</v>
      </c>
      <c r="P7626" s="121">
        <v>2554</v>
      </c>
      <c r="Q7626" s="121">
        <v>1545</v>
      </c>
      <c r="R7626" s="124">
        <v>0.82</v>
      </c>
      <c r="S7626" s="124">
        <v>0.03</v>
      </c>
      <c r="T7626" s="124">
        <v>0.1</v>
      </c>
      <c r="U7626" s="124">
        <v>0.03</v>
      </c>
      <c r="V7626" s="124">
        <v>0.02</v>
      </c>
      <c r="W7626" s="125">
        <v>0.15</v>
      </c>
      <c r="X7626" s="169"/>
    </row>
    <row r="7627" spans="2:24" s="87" customFormat="1" ht="12">
      <c r="B7627" s="87" t="s">
        <v>12168</v>
      </c>
      <c r="C7627" s="87" t="s">
        <v>12169</v>
      </c>
      <c r="D7627" s="87" t="s">
        <v>12170</v>
      </c>
      <c r="E7627" s="120"/>
      <c r="F7627" s="121" t="s">
        <v>27</v>
      </c>
      <c r="G7627" s="122">
        <v>42909</v>
      </c>
      <c r="H7627" s="123">
        <v>1343.6</v>
      </c>
      <c r="I7627" s="123">
        <v>1303.1428571428573</v>
      </c>
      <c r="J7627" s="121">
        <v>1333</v>
      </c>
      <c r="K7627" s="121">
        <v>1071</v>
      </c>
      <c r="L7627" s="121">
        <v>124</v>
      </c>
      <c r="M7627" s="121">
        <v>745</v>
      </c>
      <c r="N7627" s="121">
        <v>139</v>
      </c>
      <c r="O7627" s="121">
        <v>915</v>
      </c>
      <c r="P7627" s="121">
        <v>206</v>
      </c>
      <c r="Q7627" s="121">
        <v>1645</v>
      </c>
      <c r="R7627" s="124">
        <v>0.97</v>
      </c>
      <c r="S7627" s="124">
        <v>0</v>
      </c>
      <c r="T7627" s="124">
        <v>0.03</v>
      </c>
      <c r="U7627" s="124">
        <v>0</v>
      </c>
      <c r="V7627" s="124">
        <v>0</v>
      </c>
      <c r="W7627" s="125">
        <v>0.03</v>
      </c>
      <c r="X7627" s="169"/>
    </row>
    <row r="7628" spans="2:24" s="87" customFormat="1" ht="12">
      <c r="B7628" s="87" t="s">
        <v>12171</v>
      </c>
      <c r="C7628" s="87" t="s">
        <v>8641</v>
      </c>
      <c r="D7628" s="87" t="s">
        <v>12172</v>
      </c>
      <c r="E7628" s="120"/>
      <c r="F7628" s="121" t="s">
        <v>27</v>
      </c>
      <c r="G7628" s="122">
        <v>42909</v>
      </c>
      <c r="H7628" s="123">
        <v>849.8</v>
      </c>
      <c r="I7628" s="123">
        <v>780.71428571428578</v>
      </c>
      <c r="J7628" s="121">
        <v>653</v>
      </c>
      <c r="K7628" s="121">
        <v>563</v>
      </c>
      <c r="L7628" s="121">
        <v>108</v>
      </c>
      <c r="M7628" s="121">
        <v>815</v>
      </c>
      <c r="N7628" s="121">
        <v>62</v>
      </c>
      <c r="O7628" s="121">
        <v>1400</v>
      </c>
      <c r="P7628" s="121">
        <v>146</v>
      </c>
      <c r="Q7628" s="121">
        <v>1615</v>
      </c>
      <c r="R7628" s="124">
        <v>0.97</v>
      </c>
      <c r="S7628" s="124">
        <v>0</v>
      </c>
      <c r="T7628" s="124">
        <v>0.03</v>
      </c>
      <c r="U7628" s="124">
        <v>0</v>
      </c>
      <c r="V7628" s="124">
        <v>0</v>
      </c>
      <c r="W7628" s="125">
        <v>0.03</v>
      </c>
      <c r="X7628" s="169"/>
    </row>
    <row r="7629" spans="2:24" s="87" customFormat="1" ht="12">
      <c r="B7629" s="87" t="s">
        <v>6942</v>
      </c>
      <c r="C7629" s="87" t="s">
        <v>6943</v>
      </c>
      <c r="D7629" s="87" t="s">
        <v>8003</v>
      </c>
      <c r="E7629" s="120"/>
      <c r="F7629" s="121" t="s">
        <v>27</v>
      </c>
      <c r="G7629" s="122">
        <v>42902</v>
      </c>
      <c r="H7629" s="123">
        <v>23600.199999999997</v>
      </c>
      <c r="I7629" s="123">
        <v>22772.714285714286</v>
      </c>
      <c r="J7629" s="121">
        <v>23695</v>
      </c>
      <c r="K7629" s="121">
        <v>17713</v>
      </c>
      <c r="L7629" s="121">
        <v>1580</v>
      </c>
      <c r="M7629" s="121">
        <v>800</v>
      </c>
      <c r="N7629" s="121">
        <v>1730</v>
      </c>
      <c r="O7629" s="121">
        <v>1245</v>
      </c>
      <c r="P7629" s="121">
        <v>1728</v>
      </c>
      <c r="Q7629" s="121">
        <v>1415</v>
      </c>
      <c r="R7629" s="124">
        <v>0.94</v>
      </c>
      <c r="S7629" s="124">
        <v>0</v>
      </c>
      <c r="T7629" s="124">
        <v>0.04</v>
      </c>
      <c r="U7629" s="124">
        <v>0.01</v>
      </c>
      <c r="V7629" s="124">
        <v>0.01</v>
      </c>
      <c r="W7629" s="125">
        <v>0.06</v>
      </c>
      <c r="X7629" s="169"/>
    </row>
    <row r="7630" spans="2:24" s="87" customFormat="1" ht="12">
      <c r="B7630" s="87" t="s">
        <v>6942</v>
      </c>
      <c r="C7630" s="87" t="s">
        <v>8317</v>
      </c>
      <c r="D7630" s="87" t="s">
        <v>8318</v>
      </c>
      <c r="E7630" s="120"/>
      <c r="F7630" s="121" t="s">
        <v>27</v>
      </c>
      <c r="G7630" s="122">
        <v>42902</v>
      </c>
      <c r="H7630" s="123">
        <v>21178.400000000001</v>
      </c>
      <c r="I7630" s="123">
        <v>19839.142857142859</v>
      </c>
      <c r="J7630" s="121">
        <v>18594</v>
      </c>
      <c r="K7630" s="121">
        <v>14388</v>
      </c>
      <c r="L7630" s="121">
        <v>1599</v>
      </c>
      <c r="M7630" s="121">
        <v>800</v>
      </c>
      <c r="N7630" s="121">
        <v>1547</v>
      </c>
      <c r="O7630" s="121">
        <v>1215</v>
      </c>
      <c r="P7630" s="121">
        <v>1785</v>
      </c>
      <c r="Q7630" s="121">
        <v>1645</v>
      </c>
      <c r="R7630" s="124">
        <v>0.94</v>
      </c>
      <c r="S7630" s="124">
        <v>0.01</v>
      </c>
      <c r="T7630" s="124">
        <v>0.04</v>
      </c>
      <c r="U7630" s="124">
        <v>0.01</v>
      </c>
      <c r="V7630" s="124">
        <v>0</v>
      </c>
      <c r="W7630" s="125">
        <v>0.05</v>
      </c>
      <c r="X7630" s="169"/>
    </row>
    <row r="7631" spans="2:24" s="87" customFormat="1" ht="12">
      <c r="B7631" s="87" t="s">
        <v>6727</v>
      </c>
      <c r="C7631" s="87" t="s">
        <v>6945</v>
      </c>
      <c r="D7631" s="87" t="s">
        <v>6809</v>
      </c>
      <c r="E7631" s="120"/>
      <c r="F7631" s="121" t="s">
        <v>27</v>
      </c>
      <c r="G7631" s="122">
        <v>42902</v>
      </c>
      <c r="H7631" s="123">
        <v>17419.599999999999</v>
      </c>
      <c r="I7631" s="123">
        <v>16531.285714285714</v>
      </c>
      <c r="J7631" s="121">
        <v>16437</v>
      </c>
      <c r="K7631" s="121">
        <v>12184</v>
      </c>
      <c r="L7631" s="121">
        <v>1283</v>
      </c>
      <c r="M7631" s="121">
        <v>800</v>
      </c>
      <c r="N7631" s="121">
        <v>1403</v>
      </c>
      <c r="O7631" s="121">
        <v>1200</v>
      </c>
      <c r="P7631" s="121">
        <v>1470</v>
      </c>
      <c r="Q7631" s="121">
        <v>1445</v>
      </c>
      <c r="R7631" s="124">
        <v>0.9</v>
      </c>
      <c r="S7631" s="124">
        <v>0.01</v>
      </c>
      <c r="T7631" s="124">
        <v>0.06</v>
      </c>
      <c r="U7631" s="124">
        <v>0.02</v>
      </c>
      <c r="V7631" s="124">
        <v>0.01</v>
      </c>
      <c r="W7631" s="125">
        <v>0.09</v>
      </c>
      <c r="X7631" s="169"/>
    </row>
    <row r="7632" spans="2:24" s="87" customFormat="1" ht="12">
      <c r="B7632" s="87" t="s">
        <v>6739</v>
      </c>
      <c r="C7632" s="87" t="s">
        <v>2924</v>
      </c>
      <c r="D7632" s="87" t="s">
        <v>12173</v>
      </c>
      <c r="E7632" s="120"/>
      <c r="F7632" s="121" t="s">
        <v>27</v>
      </c>
      <c r="G7632" s="122">
        <v>42878</v>
      </c>
      <c r="H7632" s="123">
        <v>1598.1999999999998</v>
      </c>
      <c r="I7632" s="123">
        <v>1471.1428571428571</v>
      </c>
      <c r="J7632" s="121">
        <v>1251</v>
      </c>
      <c r="K7632" s="121">
        <v>1056</v>
      </c>
      <c r="L7632" s="121">
        <v>202</v>
      </c>
      <c r="M7632" s="121">
        <v>615</v>
      </c>
      <c r="N7632" s="121">
        <v>124</v>
      </c>
      <c r="O7632" s="121">
        <v>1230</v>
      </c>
      <c r="P7632" s="121">
        <v>201</v>
      </c>
      <c r="Q7632" s="121">
        <v>1815</v>
      </c>
      <c r="R7632" s="124">
        <v>0.89</v>
      </c>
      <c r="S7632" s="124">
        <v>0</v>
      </c>
      <c r="T7632" s="124">
        <v>0.08</v>
      </c>
      <c r="U7632" s="124">
        <v>0.02</v>
      </c>
      <c r="V7632" s="124">
        <v>0.01</v>
      </c>
      <c r="W7632" s="125">
        <v>0.11</v>
      </c>
      <c r="X7632" s="169"/>
    </row>
    <row r="7633" spans="2:24" s="87" customFormat="1" ht="12">
      <c r="B7633" s="87" t="s">
        <v>8672</v>
      </c>
      <c r="C7633" s="87" t="s">
        <v>6860</v>
      </c>
      <c r="D7633" s="87" t="s">
        <v>8673</v>
      </c>
      <c r="E7633" s="120"/>
      <c r="F7633" s="121" t="s">
        <v>27</v>
      </c>
      <c r="G7633" s="122">
        <v>42894</v>
      </c>
      <c r="H7633" s="123">
        <v>27581.599999999999</v>
      </c>
      <c r="I7633" s="123">
        <v>24822.571428571428</v>
      </c>
      <c r="J7633" s="121">
        <v>20586</v>
      </c>
      <c r="K7633" s="121">
        <v>15264</v>
      </c>
      <c r="L7633" s="121">
        <v>2131</v>
      </c>
      <c r="M7633" s="121">
        <v>745</v>
      </c>
      <c r="N7633" s="121">
        <v>1869</v>
      </c>
      <c r="O7633" s="121">
        <v>1400</v>
      </c>
      <c r="P7633" s="121">
        <v>2346</v>
      </c>
      <c r="Q7633" s="121">
        <v>1615</v>
      </c>
      <c r="R7633" s="124">
        <v>0.92</v>
      </c>
      <c r="S7633" s="124">
        <v>0.01</v>
      </c>
      <c r="T7633" s="124">
        <v>0.06</v>
      </c>
      <c r="U7633" s="124">
        <v>0.01</v>
      </c>
      <c r="V7633" s="124">
        <v>0</v>
      </c>
      <c r="W7633" s="125">
        <v>7.0000000000000007E-2</v>
      </c>
      <c r="X7633" s="169"/>
    </row>
    <row r="7634" spans="2:24" s="87" customFormat="1" ht="12">
      <c r="B7634" s="87" t="s">
        <v>10715</v>
      </c>
      <c r="C7634" s="87" t="s">
        <v>6866</v>
      </c>
      <c r="D7634" s="87" t="s">
        <v>6321</v>
      </c>
      <c r="E7634" s="120"/>
      <c r="F7634" s="121" t="s">
        <v>27</v>
      </c>
      <c r="G7634" s="122">
        <v>42893</v>
      </c>
      <c r="H7634" s="123">
        <v>28576.400000000001</v>
      </c>
      <c r="I7634" s="123">
        <v>29393.285714285717</v>
      </c>
      <c r="J7634" s="121">
        <v>33510</v>
      </c>
      <c r="K7634" s="121">
        <v>29361</v>
      </c>
      <c r="L7634" s="121">
        <v>2335</v>
      </c>
      <c r="M7634" s="121">
        <v>730</v>
      </c>
      <c r="N7634" s="121">
        <v>2414</v>
      </c>
      <c r="O7634" s="121">
        <v>1145</v>
      </c>
      <c r="P7634" s="121">
        <v>2319</v>
      </c>
      <c r="Q7634" s="121">
        <v>1430</v>
      </c>
      <c r="R7634" s="124">
        <v>0.94</v>
      </c>
      <c r="S7634" s="124">
        <v>0.01</v>
      </c>
      <c r="T7634" s="124">
        <v>0.03</v>
      </c>
      <c r="U7634" s="124">
        <v>0.02</v>
      </c>
      <c r="V7634" s="124">
        <v>0</v>
      </c>
      <c r="W7634" s="125">
        <v>0.05</v>
      </c>
      <c r="X7634" s="169"/>
    </row>
    <row r="7635" spans="2:24" s="87" customFormat="1" ht="12">
      <c r="B7635" s="87" t="s">
        <v>8816</v>
      </c>
      <c r="C7635" s="87" t="s">
        <v>8817</v>
      </c>
      <c r="D7635" s="87" t="s">
        <v>12174</v>
      </c>
      <c r="E7635" s="120"/>
      <c r="F7635" s="121" t="s">
        <v>27</v>
      </c>
      <c r="G7635" s="122">
        <v>42878</v>
      </c>
      <c r="H7635" s="123">
        <v>6367.6</v>
      </c>
      <c r="I7635" s="123">
        <v>5094.7142857142862</v>
      </c>
      <c r="J7635" s="121">
        <v>2119</v>
      </c>
      <c r="K7635" s="121">
        <v>1706</v>
      </c>
      <c r="L7635" s="121">
        <v>676</v>
      </c>
      <c r="M7635" s="121">
        <v>730</v>
      </c>
      <c r="N7635" s="121">
        <v>557</v>
      </c>
      <c r="O7635" s="121">
        <v>1400</v>
      </c>
      <c r="P7635" s="121">
        <v>643</v>
      </c>
      <c r="Q7635" s="121">
        <v>1615</v>
      </c>
      <c r="R7635" s="124">
        <v>0.76</v>
      </c>
      <c r="S7635" s="124">
        <v>0</v>
      </c>
      <c r="T7635" s="124">
        <v>0.18</v>
      </c>
      <c r="U7635" s="124">
        <v>0.05</v>
      </c>
      <c r="V7635" s="124">
        <v>0.01</v>
      </c>
      <c r="W7635" s="125">
        <v>0.24</v>
      </c>
      <c r="X7635" s="169"/>
    </row>
    <row r="7636" spans="2:24" s="87" customFormat="1" ht="12">
      <c r="B7636" s="87" t="s">
        <v>12175</v>
      </c>
      <c r="C7636" s="87" t="s">
        <v>12176</v>
      </c>
      <c r="D7636" s="87" t="s">
        <v>8921</v>
      </c>
      <c r="E7636" s="120"/>
      <c r="F7636" s="121" t="s">
        <v>27</v>
      </c>
      <c r="G7636" s="122">
        <v>42878</v>
      </c>
      <c r="H7636" s="123">
        <v>867.40000000000009</v>
      </c>
      <c r="I7636" s="123">
        <v>802.57142857142867</v>
      </c>
      <c r="J7636" s="121">
        <v>697</v>
      </c>
      <c r="K7636" s="121">
        <v>584</v>
      </c>
      <c r="L7636" s="121">
        <v>98</v>
      </c>
      <c r="M7636" s="121">
        <v>800</v>
      </c>
      <c r="N7636" s="121">
        <v>83</v>
      </c>
      <c r="O7636" s="121">
        <v>1400</v>
      </c>
      <c r="P7636" s="121">
        <v>112</v>
      </c>
      <c r="Q7636" s="121">
        <v>1700</v>
      </c>
      <c r="R7636" s="124">
        <v>0.93</v>
      </c>
      <c r="S7636" s="124">
        <v>0</v>
      </c>
      <c r="T7636" s="124">
        <v>0.04</v>
      </c>
      <c r="U7636" s="124">
        <v>0.03</v>
      </c>
      <c r="V7636" s="124">
        <v>0</v>
      </c>
      <c r="W7636" s="125">
        <v>7.0000000000000007E-2</v>
      </c>
      <c r="X7636" s="169"/>
    </row>
    <row r="7637" spans="2:24" s="87" customFormat="1" ht="12">
      <c r="B7637" s="87" t="s">
        <v>10526</v>
      </c>
      <c r="C7637" s="87" t="s">
        <v>12177</v>
      </c>
      <c r="D7637" s="87" t="s">
        <v>10699</v>
      </c>
      <c r="E7637" s="120"/>
      <c r="F7637" s="121" t="s">
        <v>27</v>
      </c>
      <c r="G7637" s="122">
        <v>42879</v>
      </c>
      <c r="H7637" s="123">
        <v>16342.8</v>
      </c>
      <c r="I7637" s="123">
        <v>15432.714285714286</v>
      </c>
      <c r="J7637" s="121">
        <v>14510</v>
      </c>
      <c r="K7637" s="121">
        <v>11805</v>
      </c>
      <c r="L7637" s="121">
        <v>1464</v>
      </c>
      <c r="M7637" s="121">
        <v>745</v>
      </c>
      <c r="N7637" s="121">
        <v>1181</v>
      </c>
      <c r="O7637" s="121">
        <v>1145</v>
      </c>
      <c r="P7637" s="121">
        <v>1830</v>
      </c>
      <c r="Q7637" s="121">
        <v>1700</v>
      </c>
      <c r="R7637" s="124">
        <v>0.93</v>
      </c>
      <c r="S7637" s="124">
        <v>0.02</v>
      </c>
      <c r="T7637" s="124">
        <v>0.04</v>
      </c>
      <c r="U7637" s="124">
        <v>0.01</v>
      </c>
      <c r="V7637" s="124">
        <v>0</v>
      </c>
      <c r="W7637" s="125">
        <v>0.05</v>
      </c>
      <c r="X7637" s="169"/>
    </row>
    <row r="7638" spans="2:24" s="87" customFormat="1" ht="12">
      <c r="B7638" s="87" t="s">
        <v>10719</v>
      </c>
      <c r="C7638" s="87" t="s">
        <v>12178</v>
      </c>
      <c r="D7638" s="87" t="s">
        <v>12179</v>
      </c>
      <c r="E7638" s="120"/>
      <c r="F7638" s="121" t="s">
        <v>27</v>
      </c>
      <c r="G7638" s="122">
        <v>42878</v>
      </c>
      <c r="H7638" s="123">
        <v>19756.2</v>
      </c>
      <c r="I7638" s="123">
        <v>19008.428571428572</v>
      </c>
      <c r="J7638" s="121">
        <v>19278</v>
      </c>
      <c r="K7638" s="121">
        <v>15000</v>
      </c>
      <c r="L7638" s="121">
        <v>1606</v>
      </c>
      <c r="M7638" s="121">
        <v>630</v>
      </c>
      <c r="N7638" s="121">
        <v>1644</v>
      </c>
      <c r="O7638" s="121">
        <v>1130</v>
      </c>
      <c r="P7638" s="121">
        <v>1673</v>
      </c>
      <c r="Q7638" s="121">
        <v>1600</v>
      </c>
      <c r="R7638" s="124">
        <v>0.89</v>
      </c>
      <c r="S7638" s="124">
        <v>0.04</v>
      </c>
      <c r="T7638" s="124">
        <v>0.04</v>
      </c>
      <c r="U7638" s="124">
        <v>0.02</v>
      </c>
      <c r="V7638" s="124">
        <v>0.01</v>
      </c>
      <c r="W7638" s="125">
        <v>7.0000000000000007E-2</v>
      </c>
      <c r="X7638" s="169"/>
    </row>
    <row r="7639" spans="2:24" s="87" customFormat="1" ht="12">
      <c r="B7639" s="87" t="s">
        <v>10719</v>
      </c>
      <c r="C7639" s="87" t="s">
        <v>10718</v>
      </c>
      <c r="D7639" s="87" t="s">
        <v>10717</v>
      </c>
      <c r="E7639" s="120"/>
      <c r="F7639" s="121" t="s">
        <v>27</v>
      </c>
      <c r="G7639" s="122">
        <v>42878</v>
      </c>
      <c r="H7639" s="123">
        <v>19766.2</v>
      </c>
      <c r="I7639" s="123">
        <v>18456.571428571428</v>
      </c>
      <c r="J7639" s="121">
        <v>17450</v>
      </c>
      <c r="K7639" s="121">
        <v>12915</v>
      </c>
      <c r="L7639" s="121">
        <v>1723</v>
      </c>
      <c r="M7639" s="121">
        <v>630</v>
      </c>
      <c r="N7639" s="121">
        <v>1466</v>
      </c>
      <c r="O7639" s="121">
        <v>930</v>
      </c>
      <c r="P7639" s="121">
        <v>1697</v>
      </c>
      <c r="Q7639" s="121">
        <v>1600</v>
      </c>
      <c r="R7639" s="124">
        <v>0.78</v>
      </c>
      <c r="S7639" s="124">
        <v>0.03</v>
      </c>
      <c r="T7639" s="124">
        <v>0.16</v>
      </c>
      <c r="U7639" s="124">
        <v>0.02</v>
      </c>
      <c r="V7639" s="124">
        <v>0.01</v>
      </c>
      <c r="W7639" s="125">
        <v>0.19</v>
      </c>
      <c r="X7639" s="169"/>
    </row>
    <row r="7640" spans="2:24" s="87" customFormat="1" ht="12">
      <c r="B7640" s="87" t="s">
        <v>12180</v>
      </c>
      <c r="C7640" s="87" t="s">
        <v>10717</v>
      </c>
      <c r="D7640" s="87" t="s">
        <v>10718</v>
      </c>
      <c r="E7640" s="120"/>
      <c r="F7640" s="121" t="s">
        <v>27</v>
      </c>
      <c r="G7640" s="122">
        <v>42878</v>
      </c>
      <c r="H7640" s="123">
        <v>16694.2</v>
      </c>
      <c r="I7640" s="123">
        <v>16080.857142857143</v>
      </c>
      <c r="J7640" s="121">
        <v>16307</v>
      </c>
      <c r="K7640" s="121">
        <v>12788</v>
      </c>
      <c r="L7640" s="121">
        <v>1083</v>
      </c>
      <c r="M7640" s="121">
        <v>800</v>
      </c>
      <c r="N7640" s="121">
        <v>1351</v>
      </c>
      <c r="O7640" s="121">
        <v>1130</v>
      </c>
      <c r="P7640" s="121">
        <v>1456</v>
      </c>
      <c r="Q7640" s="121">
        <v>1445</v>
      </c>
      <c r="R7640" s="124">
        <v>0.89</v>
      </c>
      <c r="S7640" s="124">
        <v>0.04</v>
      </c>
      <c r="T7640" s="124">
        <v>0.05</v>
      </c>
      <c r="U7640" s="124">
        <v>0.01</v>
      </c>
      <c r="V7640" s="124">
        <v>0.01</v>
      </c>
      <c r="W7640" s="125">
        <v>7.0000000000000007E-2</v>
      </c>
      <c r="X7640" s="169"/>
    </row>
    <row r="7641" spans="2:24" s="87" customFormat="1" ht="12">
      <c r="B7641" s="87" t="s">
        <v>12180</v>
      </c>
      <c r="C7641" s="87" t="s">
        <v>12178</v>
      </c>
      <c r="D7641" s="87" t="s">
        <v>8654</v>
      </c>
      <c r="E7641" s="120"/>
      <c r="F7641" s="121" t="s">
        <v>27</v>
      </c>
      <c r="G7641" s="122">
        <v>42878</v>
      </c>
      <c r="H7641" s="123">
        <v>20196</v>
      </c>
      <c r="I7641" s="123">
        <v>19495</v>
      </c>
      <c r="J7641" s="121">
        <v>19695</v>
      </c>
      <c r="K7641" s="121">
        <v>15790</v>
      </c>
      <c r="L7641" s="121">
        <v>1501</v>
      </c>
      <c r="M7641" s="121">
        <v>745</v>
      </c>
      <c r="N7641" s="121">
        <v>1704</v>
      </c>
      <c r="O7641" s="121">
        <v>1200</v>
      </c>
      <c r="P7641" s="121">
        <v>1767</v>
      </c>
      <c r="Q7641" s="121">
        <v>1545</v>
      </c>
      <c r="R7641" s="124">
        <v>0.9</v>
      </c>
      <c r="S7641" s="124">
        <v>0.03</v>
      </c>
      <c r="T7641" s="124">
        <v>0.04</v>
      </c>
      <c r="U7641" s="124">
        <v>0.02</v>
      </c>
      <c r="V7641" s="124">
        <v>0.01</v>
      </c>
      <c r="W7641" s="125">
        <v>7.0000000000000007E-2</v>
      </c>
      <c r="X7641" s="169"/>
    </row>
    <row r="7642" spans="2:24" s="87" customFormat="1" ht="12">
      <c r="B7642" s="87" t="s">
        <v>11747</v>
      </c>
      <c r="C7642" s="87" t="s">
        <v>12181</v>
      </c>
      <c r="D7642" s="87" t="s">
        <v>12182</v>
      </c>
      <c r="E7642" s="120"/>
      <c r="F7642" s="121" t="s">
        <v>27</v>
      </c>
      <c r="G7642" s="122">
        <v>42902</v>
      </c>
      <c r="H7642" s="123">
        <v>13027.8</v>
      </c>
      <c r="I7642" s="123">
        <v>12018</v>
      </c>
      <c r="J7642" s="121">
        <v>10344</v>
      </c>
      <c r="K7642" s="121">
        <v>8643</v>
      </c>
      <c r="L7642" s="121">
        <v>1328</v>
      </c>
      <c r="M7642" s="121">
        <v>800</v>
      </c>
      <c r="N7642" s="121">
        <v>970</v>
      </c>
      <c r="O7642" s="121">
        <v>1045</v>
      </c>
      <c r="P7642" s="121">
        <v>1387</v>
      </c>
      <c r="Q7642" s="121">
        <v>1645</v>
      </c>
      <c r="R7642" s="124">
        <v>0.92</v>
      </c>
      <c r="S7642" s="124">
        <v>0</v>
      </c>
      <c r="T7642" s="124">
        <v>0.04</v>
      </c>
      <c r="U7642" s="124">
        <v>0.04</v>
      </c>
      <c r="V7642" s="124">
        <v>0</v>
      </c>
      <c r="W7642" s="125">
        <v>0.08</v>
      </c>
      <c r="X7642" s="169"/>
    </row>
    <row r="7643" spans="2:24" s="87" customFormat="1" ht="12">
      <c r="B7643" s="87" t="s">
        <v>10538</v>
      </c>
      <c r="C7643" s="87" t="s">
        <v>10539</v>
      </c>
      <c r="D7643" s="87" t="s">
        <v>10540</v>
      </c>
      <c r="E7643" s="120"/>
      <c r="F7643" s="121" t="s">
        <v>27</v>
      </c>
      <c r="G7643" s="122">
        <v>42877</v>
      </c>
      <c r="H7643" s="123">
        <v>27829.800000000003</v>
      </c>
      <c r="I7643" s="123">
        <v>24176.428571428572</v>
      </c>
      <c r="J7643" s="121">
        <v>18173</v>
      </c>
      <c r="K7643" s="121">
        <v>11913</v>
      </c>
      <c r="L7643" s="121">
        <v>2606</v>
      </c>
      <c r="M7643" s="121">
        <v>715</v>
      </c>
      <c r="N7643" s="121">
        <v>2089</v>
      </c>
      <c r="O7643" s="121">
        <v>1245</v>
      </c>
      <c r="P7643" s="121">
        <v>2643</v>
      </c>
      <c r="Q7643" s="121">
        <v>1615</v>
      </c>
      <c r="R7643" s="124">
        <v>0.88</v>
      </c>
      <c r="S7643" s="124">
        <v>0.02</v>
      </c>
      <c r="T7643" s="124">
        <v>7.0000000000000007E-2</v>
      </c>
      <c r="U7643" s="124">
        <v>0.02</v>
      </c>
      <c r="V7643" s="124">
        <v>0.01</v>
      </c>
      <c r="W7643" s="125">
        <v>0.1</v>
      </c>
      <c r="X7643" s="169"/>
    </row>
    <row r="7644" spans="2:24" s="87" customFormat="1" ht="12">
      <c r="B7644" s="87" t="s">
        <v>10681</v>
      </c>
      <c r="C7644" s="87" t="s">
        <v>12183</v>
      </c>
      <c r="D7644" s="87" t="s">
        <v>8732</v>
      </c>
      <c r="E7644" s="120"/>
      <c r="F7644" s="121" t="s">
        <v>27</v>
      </c>
      <c r="G7644" s="122">
        <v>42894</v>
      </c>
      <c r="H7644" s="123">
        <v>23367.4</v>
      </c>
      <c r="I7644" s="123">
        <v>19978</v>
      </c>
      <c r="J7644" s="121">
        <v>13637</v>
      </c>
      <c r="K7644" s="121">
        <v>9372</v>
      </c>
      <c r="L7644" s="121">
        <v>2319</v>
      </c>
      <c r="M7644" s="121">
        <v>730</v>
      </c>
      <c r="N7644" s="121">
        <v>1494</v>
      </c>
      <c r="O7644" s="121">
        <v>1330</v>
      </c>
      <c r="P7644" s="121">
        <v>1568</v>
      </c>
      <c r="Q7644" s="121">
        <v>1715</v>
      </c>
      <c r="R7644" s="124">
        <v>0.84</v>
      </c>
      <c r="S7644" s="124">
        <v>0.03</v>
      </c>
      <c r="T7644" s="124">
        <v>0.09</v>
      </c>
      <c r="U7644" s="124">
        <v>0.02</v>
      </c>
      <c r="V7644" s="124">
        <v>0.02</v>
      </c>
      <c r="W7644" s="125">
        <v>0.13</v>
      </c>
      <c r="X7644" s="169"/>
    </row>
    <row r="7645" spans="2:24" s="87" customFormat="1" ht="12">
      <c r="B7645" s="87" t="s">
        <v>12184</v>
      </c>
      <c r="C7645" s="87" t="s">
        <v>10701</v>
      </c>
      <c r="D7645" s="87" t="s">
        <v>12185</v>
      </c>
      <c r="E7645" s="120"/>
      <c r="F7645" s="121" t="s">
        <v>27</v>
      </c>
      <c r="G7645" s="122">
        <v>42893</v>
      </c>
      <c r="H7645" s="123">
        <v>18013.599999999999</v>
      </c>
      <c r="I7645" s="123">
        <v>17327.714285714286</v>
      </c>
      <c r="J7645" s="121">
        <v>16786</v>
      </c>
      <c r="K7645" s="121">
        <v>14440</v>
      </c>
      <c r="L7645" s="121">
        <v>1854</v>
      </c>
      <c r="M7645" s="121">
        <v>715</v>
      </c>
      <c r="N7645" s="121">
        <v>1420</v>
      </c>
      <c r="O7645" s="121">
        <v>1145</v>
      </c>
      <c r="P7645" s="121">
        <v>1365</v>
      </c>
      <c r="Q7645" s="121">
        <v>1415</v>
      </c>
      <c r="R7645" s="124">
        <v>0.97</v>
      </c>
      <c r="S7645" s="124">
        <v>0</v>
      </c>
      <c r="T7645" s="124">
        <v>0.03</v>
      </c>
      <c r="U7645" s="124">
        <v>0</v>
      </c>
      <c r="V7645" s="124">
        <v>0</v>
      </c>
      <c r="W7645" s="125">
        <v>0.03</v>
      </c>
      <c r="X7645" s="169"/>
    </row>
    <row r="7646" spans="2:24" s="87" customFormat="1" ht="12">
      <c r="B7646" s="87" t="s">
        <v>12186</v>
      </c>
      <c r="C7646" s="87" t="s">
        <v>2052</v>
      </c>
      <c r="D7646" s="87" t="s">
        <v>2053</v>
      </c>
      <c r="E7646" s="120"/>
      <c r="F7646" s="121" t="s">
        <v>27</v>
      </c>
      <c r="G7646" s="122">
        <v>42788</v>
      </c>
      <c r="H7646" s="123">
        <v>3828.2</v>
      </c>
      <c r="I7646" s="123">
        <v>3385.8571428571431</v>
      </c>
      <c r="J7646" s="121">
        <v>2209</v>
      </c>
      <c r="K7646" s="121">
        <v>2351</v>
      </c>
      <c r="L7646" s="121">
        <v>861</v>
      </c>
      <c r="M7646" s="121">
        <v>800</v>
      </c>
      <c r="N7646" s="121">
        <v>507</v>
      </c>
      <c r="O7646" s="121">
        <v>1400</v>
      </c>
      <c r="P7646" s="121">
        <v>601</v>
      </c>
      <c r="Q7646" s="121">
        <v>1430</v>
      </c>
      <c r="R7646" s="124">
        <v>0.94</v>
      </c>
      <c r="S7646" s="124">
        <v>0.01</v>
      </c>
      <c r="T7646" s="124">
        <v>0.03</v>
      </c>
      <c r="U7646" s="124">
        <v>0.02</v>
      </c>
      <c r="V7646" s="124">
        <v>0</v>
      </c>
      <c r="W7646" s="125">
        <v>0.05</v>
      </c>
      <c r="X7646" s="169"/>
    </row>
    <row r="7647" spans="2:24" s="87" customFormat="1" ht="12">
      <c r="B7647" s="87" t="s">
        <v>12187</v>
      </c>
      <c r="C7647" s="87" t="s">
        <v>12188</v>
      </c>
      <c r="D7647" s="87" t="s">
        <v>12189</v>
      </c>
      <c r="E7647" s="120"/>
      <c r="F7647" s="121" t="s">
        <v>27</v>
      </c>
      <c r="G7647" s="122">
        <v>42768</v>
      </c>
      <c r="H7647" s="123">
        <v>9292.2000000000007</v>
      </c>
      <c r="I7647" s="123">
        <v>9253.1428571428569</v>
      </c>
      <c r="J7647" s="121">
        <v>9523</v>
      </c>
      <c r="K7647" s="121">
        <v>8788</v>
      </c>
      <c r="L7647" s="121">
        <v>834</v>
      </c>
      <c r="M7647" s="121">
        <v>800</v>
      </c>
      <c r="N7647" s="121">
        <v>939</v>
      </c>
      <c r="O7647" s="121">
        <v>945</v>
      </c>
      <c r="P7647" s="121">
        <v>864</v>
      </c>
      <c r="Q7647" s="121">
        <v>1430</v>
      </c>
      <c r="R7647" s="124">
        <v>0.93</v>
      </c>
      <c r="S7647" s="124">
        <v>0.01</v>
      </c>
      <c r="T7647" s="124">
        <v>0.05</v>
      </c>
      <c r="U7647" s="124">
        <v>0.01</v>
      </c>
      <c r="V7647" s="124">
        <v>0</v>
      </c>
      <c r="W7647" s="125">
        <v>0.06</v>
      </c>
      <c r="X7647" s="169"/>
    </row>
    <row r="7648" spans="2:24" s="87" customFormat="1" ht="12">
      <c r="B7648" s="87" t="s">
        <v>12187</v>
      </c>
      <c r="C7648" s="87" t="s">
        <v>12188</v>
      </c>
      <c r="D7648" s="87" t="s">
        <v>12189</v>
      </c>
      <c r="E7648" s="120"/>
      <c r="F7648" s="121" t="s">
        <v>27</v>
      </c>
      <c r="G7648" s="122">
        <v>42775</v>
      </c>
      <c r="H7648" s="123">
        <v>9456.2000000000007</v>
      </c>
      <c r="I7648" s="123">
        <v>9080.1428571428569</v>
      </c>
      <c r="J7648" s="121">
        <v>9073</v>
      </c>
      <c r="K7648" s="121">
        <v>7207</v>
      </c>
      <c r="L7648" s="121">
        <v>835</v>
      </c>
      <c r="M7648" s="121">
        <v>800</v>
      </c>
      <c r="N7648" s="121">
        <v>914</v>
      </c>
      <c r="O7648" s="121">
        <v>1115</v>
      </c>
      <c r="P7648" s="121">
        <v>889</v>
      </c>
      <c r="Q7648" s="121">
        <v>1445</v>
      </c>
      <c r="R7648" s="124">
        <v>0.91</v>
      </c>
      <c r="S7648" s="124">
        <v>0.01</v>
      </c>
      <c r="T7648" s="124">
        <v>0.06</v>
      </c>
      <c r="U7648" s="124">
        <v>0.02</v>
      </c>
      <c r="V7648" s="124">
        <v>0</v>
      </c>
      <c r="W7648" s="125">
        <v>0.08</v>
      </c>
      <c r="X7648" s="169"/>
    </row>
    <row r="7649" spans="2:24" s="87" customFormat="1" ht="12">
      <c r="B7649" s="87" t="s">
        <v>12187</v>
      </c>
      <c r="C7649" s="87" t="s">
        <v>12188</v>
      </c>
      <c r="D7649" s="87" t="s">
        <v>12189</v>
      </c>
      <c r="E7649" s="120"/>
      <c r="F7649" s="121" t="s">
        <v>27</v>
      </c>
      <c r="G7649" s="122">
        <v>42782</v>
      </c>
      <c r="H7649" s="123">
        <v>8971.7999999999993</v>
      </c>
      <c r="I7649" s="123">
        <v>8683.2857142857138</v>
      </c>
      <c r="J7649" s="121">
        <v>8551</v>
      </c>
      <c r="K7649" s="121">
        <v>7373</v>
      </c>
      <c r="L7649" s="121">
        <v>819</v>
      </c>
      <c r="M7649" s="121">
        <v>800</v>
      </c>
      <c r="N7649" s="121">
        <v>894</v>
      </c>
      <c r="O7649" s="121">
        <v>1115</v>
      </c>
      <c r="P7649" s="121">
        <v>791</v>
      </c>
      <c r="Q7649" s="121">
        <v>1430</v>
      </c>
      <c r="R7649" s="124">
        <v>0.92</v>
      </c>
      <c r="S7649" s="124">
        <v>0.01</v>
      </c>
      <c r="T7649" s="124">
        <v>0.06</v>
      </c>
      <c r="U7649" s="124">
        <v>0.01</v>
      </c>
      <c r="V7649" s="124">
        <v>0</v>
      </c>
      <c r="W7649" s="125">
        <v>7.0000000000000007E-2</v>
      </c>
      <c r="X7649" s="169"/>
    </row>
    <row r="7650" spans="2:24" s="87" customFormat="1" ht="12">
      <c r="B7650" s="87" t="s">
        <v>12187</v>
      </c>
      <c r="C7650" s="87" t="s">
        <v>12188</v>
      </c>
      <c r="D7650" s="87" t="s">
        <v>12189</v>
      </c>
      <c r="E7650" s="120"/>
      <c r="F7650" s="121" t="s">
        <v>27</v>
      </c>
      <c r="G7650" s="122">
        <v>42786</v>
      </c>
      <c r="H7650" s="123">
        <v>9059.2000000000007</v>
      </c>
      <c r="I7650" s="123">
        <v>8789.5714285714275</v>
      </c>
      <c r="J7650" s="121">
        <v>8640</v>
      </c>
      <c r="K7650" s="121">
        <v>7591</v>
      </c>
      <c r="L7650" s="121">
        <v>819</v>
      </c>
      <c r="M7650" s="121">
        <v>800</v>
      </c>
      <c r="N7650" s="121">
        <v>921</v>
      </c>
      <c r="O7650" s="121">
        <v>1100</v>
      </c>
      <c r="P7650" s="121">
        <v>838</v>
      </c>
      <c r="Q7650" s="121">
        <v>1500</v>
      </c>
      <c r="R7650" s="124">
        <v>0.93</v>
      </c>
      <c r="S7650" s="124">
        <v>0.01</v>
      </c>
      <c r="T7650" s="124">
        <v>0.05</v>
      </c>
      <c r="U7650" s="124">
        <v>0.01</v>
      </c>
      <c r="V7650" s="124">
        <v>0</v>
      </c>
      <c r="W7650" s="125">
        <v>0.06</v>
      </c>
      <c r="X7650" s="169"/>
    </row>
    <row r="7651" spans="2:24" s="87" customFormat="1" ht="12">
      <c r="B7651" s="87" t="s">
        <v>12190</v>
      </c>
      <c r="C7651" s="87" t="s">
        <v>2067</v>
      </c>
      <c r="D7651" s="87" t="s">
        <v>2068</v>
      </c>
      <c r="E7651" s="120"/>
      <c r="F7651" s="121" t="s">
        <v>27</v>
      </c>
      <c r="G7651" s="122">
        <v>42768</v>
      </c>
      <c r="H7651" s="123">
        <v>5606.6</v>
      </c>
      <c r="I7651" s="123">
        <v>5834.8571428571431</v>
      </c>
      <c r="J7651" s="121">
        <v>6250</v>
      </c>
      <c r="K7651" s="121">
        <v>6561</v>
      </c>
      <c r="L7651" s="121">
        <v>595</v>
      </c>
      <c r="M7651" s="121">
        <v>700</v>
      </c>
      <c r="N7651" s="121">
        <v>694</v>
      </c>
      <c r="O7651" s="121">
        <v>1115</v>
      </c>
      <c r="P7651" s="121">
        <v>646</v>
      </c>
      <c r="Q7651" s="121">
        <v>1645</v>
      </c>
      <c r="R7651" s="124">
        <v>0.91</v>
      </c>
      <c r="S7651" s="124">
        <v>0</v>
      </c>
      <c r="T7651" s="124">
        <v>0.08</v>
      </c>
      <c r="U7651" s="124">
        <v>0.01</v>
      </c>
      <c r="V7651" s="124">
        <v>0</v>
      </c>
      <c r="W7651" s="125">
        <v>0.09</v>
      </c>
      <c r="X7651" s="169"/>
    </row>
    <row r="7652" spans="2:24" s="87" customFormat="1" ht="12">
      <c r="B7652" s="87" t="s">
        <v>12190</v>
      </c>
      <c r="C7652" s="87" t="s">
        <v>2067</v>
      </c>
      <c r="D7652" s="87" t="s">
        <v>2068</v>
      </c>
      <c r="E7652" s="120"/>
      <c r="F7652" s="121" t="s">
        <v>27</v>
      </c>
      <c r="G7652" s="122">
        <v>42775</v>
      </c>
      <c r="H7652" s="123">
        <v>5395.7999999999993</v>
      </c>
      <c r="I7652" s="123">
        <v>5536.5714285714284</v>
      </c>
      <c r="J7652" s="121">
        <v>6251</v>
      </c>
      <c r="K7652" s="121">
        <v>5526</v>
      </c>
      <c r="L7652" s="121">
        <v>514</v>
      </c>
      <c r="M7652" s="121">
        <v>700</v>
      </c>
      <c r="N7652" s="121">
        <v>626</v>
      </c>
      <c r="O7652" s="121">
        <v>1145</v>
      </c>
      <c r="P7652" s="121">
        <v>630</v>
      </c>
      <c r="Q7652" s="121">
        <v>1645</v>
      </c>
      <c r="R7652" s="124">
        <v>0.9</v>
      </c>
      <c r="S7652" s="124">
        <v>0</v>
      </c>
      <c r="T7652" s="124">
        <v>0.08</v>
      </c>
      <c r="U7652" s="124">
        <v>0.02</v>
      </c>
      <c r="V7652" s="124">
        <v>0</v>
      </c>
      <c r="W7652" s="125">
        <v>0.1</v>
      </c>
      <c r="X7652" s="169"/>
    </row>
    <row r="7653" spans="2:24" s="87" customFormat="1" ht="12">
      <c r="B7653" s="87" t="s">
        <v>12190</v>
      </c>
      <c r="C7653" s="87" t="s">
        <v>2067</v>
      </c>
      <c r="D7653" s="87" t="s">
        <v>2068</v>
      </c>
      <c r="E7653" s="120"/>
      <c r="F7653" s="121" t="s">
        <v>27</v>
      </c>
      <c r="G7653" s="122">
        <v>42782</v>
      </c>
      <c r="H7653" s="123">
        <v>5059.8</v>
      </c>
      <c r="I7653" s="123">
        <v>5237.1428571428569</v>
      </c>
      <c r="J7653" s="121">
        <v>5621</v>
      </c>
      <c r="K7653" s="121">
        <v>5740</v>
      </c>
      <c r="L7653" s="121">
        <v>525</v>
      </c>
      <c r="M7653" s="121">
        <v>700</v>
      </c>
      <c r="N7653" s="121">
        <v>551</v>
      </c>
      <c r="O7653" s="121">
        <v>1100</v>
      </c>
      <c r="P7653" s="121">
        <v>528</v>
      </c>
      <c r="Q7653" s="121">
        <v>1545</v>
      </c>
      <c r="R7653" s="124">
        <v>0.91</v>
      </c>
      <c r="S7653" s="124">
        <v>0</v>
      </c>
      <c r="T7653" s="124">
        <v>7.0000000000000007E-2</v>
      </c>
      <c r="U7653" s="124">
        <v>0.02</v>
      </c>
      <c r="V7653" s="124">
        <v>0</v>
      </c>
      <c r="W7653" s="125">
        <v>0.09</v>
      </c>
      <c r="X7653" s="169"/>
    </row>
    <row r="7654" spans="2:24" s="87" customFormat="1" ht="12">
      <c r="B7654" s="87" t="s">
        <v>12190</v>
      </c>
      <c r="C7654" s="87" t="s">
        <v>2067</v>
      </c>
      <c r="D7654" s="87" t="s">
        <v>2068</v>
      </c>
      <c r="E7654" s="120"/>
      <c r="F7654" s="121" t="s">
        <v>27</v>
      </c>
      <c r="G7654" s="122">
        <v>42788</v>
      </c>
      <c r="H7654" s="123">
        <v>5060.3999999999996</v>
      </c>
      <c r="I7654" s="123">
        <v>5051.2857142857138</v>
      </c>
      <c r="J7654" s="121">
        <v>5139</v>
      </c>
      <c r="K7654" s="121">
        <v>4918</v>
      </c>
      <c r="L7654" s="121">
        <v>557</v>
      </c>
      <c r="M7654" s="121">
        <v>700</v>
      </c>
      <c r="N7654" s="121">
        <v>475</v>
      </c>
      <c r="O7654" s="121">
        <v>1045</v>
      </c>
      <c r="P7654" s="121">
        <v>544</v>
      </c>
      <c r="Q7654" s="121">
        <v>1700</v>
      </c>
      <c r="R7654" s="124">
        <v>0.91</v>
      </c>
      <c r="S7654" s="124">
        <v>0</v>
      </c>
      <c r="T7654" s="124">
        <v>7.0000000000000007E-2</v>
      </c>
      <c r="U7654" s="124">
        <v>0.02</v>
      </c>
      <c r="V7654" s="124">
        <v>0</v>
      </c>
      <c r="W7654" s="125">
        <v>0.09</v>
      </c>
      <c r="X7654" s="169"/>
    </row>
    <row r="7655" spans="2:24" s="87" customFormat="1" ht="12">
      <c r="B7655" s="87" t="s">
        <v>12191</v>
      </c>
      <c r="C7655" s="87" t="s">
        <v>12192</v>
      </c>
      <c r="D7655" s="87" t="s">
        <v>12193</v>
      </c>
      <c r="E7655" s="120"/>
      <c r="F7655" s="121" t="s">
        <v>27</v>
      </c>
      <c r="G7655" s="122">
        <v>42768</v>
      </c>
      <c r="H7655" s="123">
        <v>1002</v>
      </c>
      <c r="I7655" s="123">
        <v>1063.2857142857142</v>
      </c>
      <c r="J7655" s="121">
        <v>1098</v>
      </c>
      <c r="K7655" s="121">
        <v>1335</v>
      </c>
      <c r="L7655" s="121">
        <v>105</v>
      </c>
      <c r="M7655" s="121">
        <v>715</v>
      </c>
      <c r="N7655" s="121">
        <v>165</v>
      </c>
      <c r="O7655" s="121">
        <v>1145</v>
      </c>
      <c r="P7655" s="121">
        <v>143</v>
      </c>
      <c r="Q7655" s="121">
        <v>1445</v>
      </c>
      <c r="R7655" s="124">
        <v>0.92</v>
      </c>
      <c r="S7655" s="124">
        <v>0.01</v>
      </c>
      <c r="T7655" s="124">
        <v>0.03</v>
      </c>
      <c r="U7655" s="124">
        <v>0.04</v>
      </c>
      <c r="V7655" s="124">
        <v>0</v>
      </c>
      <c r="W7655" s="125">
        <v>7.0000000000000007E-2</v>
      </c>
      <c r="X7655" s="169"/>
    </row>
    <row r="7656" spans="2:24" s="87" customFormat="1" ht="12">
      <c r="B7656" s="87" t="s">
        <v>12191</v>
      </c>
      <c r="C7656" s="87" t="s">
        <v>12192</v>
      </c>
      <c r="D7656" s="87" t="s">
        <v>12193</v>
      </c>
      <c r="E7656" s="120"/>
      <c r="F7656" s="121" t="s">
        <v>27</v>
      </c>
      <c r="G7656" s="122">
        <v>42775</v>
      </c>
      <c r="H7656" s="123">
        <v>935.2</v>
      </c>
      <c r="I7656" s="123">
        <v>947.71428571428578</v>
      </c>
      <c r="J7656" s="121">
        <v>1070</v>
      </c>
      <c r="K7656" s="121">
        <v>888</v>
      </c>
      <c r="L7656" s="121">
        <v>87</v>
      </c>
      <c r="M7656" s="121">
        <v>715</v>
      </c>
      <c r="N7656" s="121">
        <v>122</v>
      </c>
      <c r="O7656" s="121">
        <v>1315</v>
      </c>
      <c r="P7656" s="121">
        <v>111</v>
      </c>
      <c r="Q7656" s="121">
        <v>1530</v>
      </c>
      <c r="R7656" s="124">
        <v>0.93</v>
      </c>
      <c r="S7656" s="124">
        <v>0.01</v>
      </c>
      <c r="T7656" s="124">
        <v>0.02</v>
      </c>
      <c r="U7656" s="124">
        <v>0.04</v>
      </c>
      <c r="V7656" s="124">
        <v>0</v>
      </c>
      <c r="W7656" s="125">
        <v>0.06</v>
      </c>
      <c r="X7656" s="169"/>
    </row>
    <row r="7657" spans="2:24" s="87" customFormat="1" ht="12">
      <c r="B7657" s="87" t="s">
        <v>12191</v>
      </c>
      <c r="C7657" s="87" t="s">
        <v>12192</v>
      </c>
      <c r="D7657" s="87" t="s">
        <v>12193</v>
      </c>
      <c r="E7657" s="120"/>
      <c r="F7657" s="121" t="s">
        <v>27</v>
      </c>
      <c r="G7657" s="122">
        <v>42782</v>
      </c>
      <c r="H7657" s="123">
        <v>873.2</v>
      </c>
      <c r="I7657" s="123">
        <v>864.71428571428578</v>
      </c>
      <c r="J7657" s="121">
        <v>872</v>
      </c>
      <c r="K7657" s="121">
        <v>815</v>
      </c>
      <c r="L7657" s="121">
        <v>97</v>
      </c>
      <c r="M7657" s="121">
        <v>800</v>
      </c>
      <c r="N7657" s="121">
        <v>106</v>
      </c>
      <c r="O7657" s="121">
        <v>1300</v>
      </c>
      <c r="P7657" s="121">
        <v>108</v>
      </c>
      <c r="Q7657" s="121">
        <v>1515</v>
      </c>
      <c r="R7657" s="124">
        <v>0.91</v>
      </c>
      <c r="S7657" s="124">
        <v>0.01</v>
      </c>
      <c r="T7657" s="124">
        <v>0.03</v>
      </c>
      <c r="U7657" s="124">
        <v>0.05</v>
      </c>
      <c r="V7657" s="124">
        <v>0</v>
      </c>
      <c r="W7657" s="125">
        <v>0.08</v>
      </c>
      <c r="X7657" s="169"/>
    </row>
    <row r="7658" spans="2:24" s="87" customFormat="1" ht="12">
      <c r="B7658" s="87" t="s">
        <v>12194</v>
      </c>
      <c r="C7658" s="87" t="s">
        <v>915</v>
      </c>
      <c r="D7658" s="87" t="s">
        <v>7930</v>
      </c>
      <c r="E7658" s="120"/>
      <c r="F7658" s="121" t="s">
        <v>27</v>
      </c>
      <c r="G7658" s="122">
        <v>42894</v>
      </c>
      <c r="H7658" s="123">
        <v>3858</v>
      </c>
      <c r="I7658" s="123">
        <v>3517.2857142857147</v>
      </c>
      <c r="J7658" s="121">
        <v>3555</v>
      </c>
      <c r="K7658" s="121">
        <v>1776</v>
      </c>
      <c r="L7658" s="121">
        <v>432</v>
      </c>
      <c r="M7658" s="121">
        <v>800</v>
      </c>
      <c r="N7658" s="121">
        <v>691</v>
      </c>
      <c r="O7658" s="121">
        <v>1030</v>
      </c>
      <c r="P7658" s="121">
        <v>508</v>
      </c>
      <c r="Q7658" s="121">
        <v>1500</v>
      </c>
      <c r="R7658" s="124">
        <v>0.95</v>
      </c>
      <c r="S7658" s="124">
        <v>0.01</v>
      </c>
      <c r="T7658" s="124">
        <v>0.04</v>
      </c>
      <c r="U7658" s="124">
        <v>0</v>
      </c>
      <c r="V7658" s="124">
        <v>0</v>
      </c>
      <c r="W7658" s="125">
        <v>0.04</v>
      </c>
      <c r="X7658" s="169"/>
    </row>
    <row r="7659" spans="2:24" s="87" customFormat="1" ht="12">
      <c r="B7659" s="87" t="s">
        <v>8291</v>
      </c>
      <c r="C7659" s="87" t="s">
        <v>8588</v>
      </c>
      <c r="D7659" s="87" t="s">
        <v>2403</v>
      </c>
      <c r="E7659" s="120"/>
      <c r="F7659" s="121" t="s">
        <v>27</v>
      </c>
      <c r="G7659" s="122">
        <v>42895</v>
      </c>
      <c r="H7659" s="123">
        <v>45002.600000000006</v>
      </c>
      <c r="I7659" s="123">
        <v>43024.142857142855</v>
      </c>
      <c r="J7659" s="121">
        <v>41220</v>
      </c>
      <c r="K7659" s="121">
        <v>34936</v>
      </c>
      <c r="L7659" s="121">
        <v>3020</v>
      </c>
      <c r="M7659" s="121">
        <v>815</v>
      </c>
      <c r="N7659" s="121">
        <v>3354</v>
      </c>
      <c r="O7659" s="121">
        <v>1300</v>
      </c>
      <c r="P7659" s="121">
        <v>3393</v>
      </c>
      <c r="Q7659" s="121">
        <v>1545</v>
      </c>
      <c r="R7659" s="124">
        <v>0.9</v>
      </c>
      <c r="S7659" s="124">
        <v>0.02</v>
      </c>
      <c r="T7659" s="124">
        <v>0.03</v>
      </c>
      <c r="U7659" s="124">
        <v>0.04</v>
      </c>
      <c r="V7659" s="124">
        <v>0.01</v>
      </c>
      <c r="W7659" s="125">
        <v>0.08</v>
      </c>
      <c r="X7659" s="169"/>
    </row>
    <row r="7660" spans="2:24" s="87" customFormat="1" ht="12">
      <c r="B7660" s="87" t="s">
        <v>9595</v>
      </c>
      <c r="C7660" s="87" t="s">
        <v>10554</v>
      </c>
      <c r="D7660" s="87" t="s">
        <v>9596</v>
      </c>
      <c r="E7660" s="120"/>
      <c r="F7660" s="121" t="s">
        <v>27</v>
      </c>
      <c r="G7660" s="122">
        <v>42913</v>
      </c>
      <c r="H7660" s="123">
        <v>6737.6</v>
      </c>
      <c r="I7660" s="123">
        <v>6419.8571428571431</v>
      </c>
      <c r="J7660" s="121">
        <v>6551</v>
      </c>
      <c r="K7660" s="121">
        <v>4700</v>
      </c>
      <c r="L7660" s="121">
        <v>562</v>
      </c>
      <c r="M7660" s="121">
        <v>815</v>
      </c>
      <c r="N7660" s="121">
        <v>558</v>
      </c>
      <c r="O7660" s="121">
        <v>1015</v>
      </c>
      <c r="P7660" s="121">
        <v>577</v>
      </c>
      <c r="Q7660" s="121">
        <v>1415</v>
      </c>
      <c r="R7660" s="124">
        <v>0.93</v>
      </c>
      <c r="S7660" s="124">
        <v>0</v>
      </c>
      <c r="T7660" s="124">
        <v>0.04</v>
      </c>
      <c r="U7660" s="124">
        <v>0.03</v>
      </c>
      <c r="V7660" s="124">
        <v>0</v>
      </c>
      <c r="W7660" s="125">
        <v>7.0000000000000007E-2</v>
      </c>
      <c r="X7660" s="169"/>
    </row>
    <row r="7661" spans="2:24" s="87" customFormat="1" ht="12">
      <c r="B7661" s="87" t="s">
        <v>6774</v>
      </c>
      <c r="C7661" s="87" t="s">
        <v>6207</v>
      </c>
      <c r="D7661" s="87" t="s">
        <v>6775</v>
      </c>
      <c r="E7661" s="120"/>
      <c r="F7661" s="121" t="s">
        <v>27</v>
      </c>
      <c r="G7661" s="122">
        <v>42885</v>
      </c>
      <c r="H7661" s="123">
        <v>8425.2000000000007</v>
      </c>
      <c r="I7661" s="123">
        <v>8022.4285714285716</v>
      </c>
      <c r="J7661" s="121">
        <v>7630</v>
      </c>
      <c r="K7661" s="121">
        <v>6401</v>
      </c>
      <c r="L7661" s="121">
        <v>817</v>
      </c>
      <c r="M7661" s="121">
        <v>800</v>
      </c>
      <c r="N7661" s="121">
        <v>658</v>
      </c>
      <c r="O7661" s="121">
        <v>1100</v>
      </c>
      <c r="P7661" s="121">
        <v>915</v>
      </c>
      <c r="Q7661" s="121">
        <v>1615</v>
      </c>
      <c r="R7661" s="124">
        <v>0.97</v>
      </c>
      <c r="S7661" s="124">
        <v>0.01</v>
      </c>
      <c r="T7661" s="124">
        <v>0.01</v>
      </c>
      <c r="U7661" s="124">
        <v>0.01</v>
      </c>
      <c r="V7661" s="124">
        <v>0</v>
      </c>
      <c r="W7661" s="125">
        <v>0.02</v>
      </c>
      <c r="X7661" s="169"/>
    </row>
    <row r="7662" spans="2:24" s="87" customFormat="1" ht="12">
      <c r="B7662" s="87" t="s">
        <v>12143</v>
      </c>
      <c r="C7662" s="87" t="s">
        <v>4909</v>
      </c>
      <c r="D7662" s="87" t="s">
        <v>12195</v>
      </c>
      <c r="E7662" s="120"/>
      <c r="F7662" s="121" t="s">
        <v>27</v>
      </c>
      <c r="G7662" s="122">
        <v>42887</v>
      </c>
      <c r="H7662" s="123">
        <v>491.2</v>
      </c>
      <c r="I7662" s="123">
        <v>481.42857142857144</v>
      </c>
      <c r="J7662" s="121">
        <v>470</v>
      </c>
      <c r="K7662" s="121">
        <v>444</v>
      </c>
      <c r="L7662" s="121">
        <v>51</v>
      </c>
      <c r="M7662" s="121">
        <v>830</v>
      </c>
      <c r="N7662" s="121">
        <v>53</v>
      </c>
      <c r="O7662" s="121">
        <v>1115</v>
      </c>
      <c r="P7662" s="121">
        <v>77</v>
      </c>
      <c r="Q7662" s="121">
        <v>1700</v>
      </c>
      <c r="R7662" s="124">
        <v>0.92</v>
      </c>
      <c r="S7662" s="124">
        <v>0.01</v>
      </c>
      <c r="T7662" s="124">
        <v>0.06</v>
      </c>
      <c r="U7662" s="124">
        <v>0.01</v>
      </c>
      <c r="V7662" s="124">
        <v>0</v>
      </c>
      <c r="W7662" s="125">
        <v>7.0000000000000007E-2</v>
      </c>
      <c r="X7662" s="169"/>
    </row>
    <row r="7663" spans="2:24" s="87" customFormat="1" ht="12">
      <c r="B7663" s="87" t="s">
        <v>6664</v>
      </c>
      <c r="C7663" s="87" t="s">
        <v>10204</v>
      </c>
      <c r="D7663" s="87" t="s">
        <v>10205</v>
      </c>
      <c r="E7663" s="120"/>
      <c r="F7663" s="121" t="s">
        <v>27</v>
      </c>
      <c r="G7663" s="122">
        <v>42881</v>
      </c>
      <c r="H7663" s="123">
        <v>1984.2</v>
      </c>
      <c r="I7663" s="123">
        <v>1914.1428571428571</v>
      </c>
      <c r="J7663" s="121">
        <v>1859</v>
      </c>
      <c r="K7663" s="121">
        <v>1619</v>
      </c>
      <c r="L7663" s="121">
        <v>189</v>
      </c>
      <c r="M7663" s="121">
        <v>800</v>
      </c>
      <c r="N7663" s="121">
        <v>178</v>
      </c>
      <c r="O7663" s="121">
        <v>1245</v>
      </c>
      <c r="P7663" s="121">
        <v>239</v>
      </c>
      <c r="Q7663" s="121">
        <v>1515</v>
      </c>
      <c r="R7663" s="124">
        <v>0.94</v>
      </c>
      <c r="S7663" s="124">
        <v>0</v>
      </c>
      <c r="T7663" s="124">
        <v>0.04</v>
      </c>
      <c r="U7663" s="124">
        <v>0.02</v>
      </c>
      <c r="V7663" s="124">
        <v>0</v>
      </c>
      <c r="W7663" s="125">
        <v>0.06</v>
      </c>
      <c r="X7663" s="169"/>
    </row>
    <row r="7664" spans="2:24" s="134" customFormat="1" ht="12">
      <c r="B7664" s="134" t="s">
        <v>8797</v>
      </c>
      <c r="C7664" s="134" t="s">
        <v>8798</v>
      </c>
      <c r="D7664" s="134" t="s">
        <v>4595</v>
      </c>
      <c r="E7664" s="135"/>
      <c r="F7664" s="136" t="s">
        <v>27</v>
      </c>
      <c r="G7664" s="137">
        <v>42939</v>
      </c>
      <c r="H7664" s="138">
        <v>240.2</v>
      </c>
      <c r="I7664" s="138">
        <v>263.85714285714289</v>
      </c>
      <c r="J7664" s="136">
        <v>337</v>
      </c>
      <c r="K7664" s="136">
        <v>309</v>
      </c>
      <c r="L7664" s="136">
        <v>21</v>
      </c>
      <c r="M7664" s="136">
        <v>745</v>
      </c>
      <c r="N7664" s="136">
        <v>42</v>
      </c>
      <c r="O7664" s="136">
        <v>1130</v>
      </c>
      <c r="P7664" s="136">
        <v>39</v>
      </c>
      <c r="Q7664" s="136">
        <v>1415</v>
      </c>
      <c r="R7664" s="139">
        <v>0.96</v>
      </c>
      <c r="S7664" s="139">
        <v>0</v>
      </c>
      <c r="T7664" s="139">
        <v>0.04</v>
      </c>
      <c r="U7664" s="139">
        <v>0</v>
      </c>
      <c r="V7664" s="139">
        <v>0</v>
      </c>
      <c r="W7664" s="140">
        <v>0.04</v>
      </c>
      <c r="X7664" s="171"/>
    </row>
    <row r="7665" spans="2:24" s="87" customFormat="1" ht="12">
      <c r="B7665" s="87" t="s">
        <v>6671</v>
      </c>
      <c r="C7665" s="87" t="s">
        <v>6672</v>
      </c>
      <c r="D7665" s="87" t="s">
        <v>6673</v>
      </c>
      <c r="E7665" s="120"/>
      <c r="F7665" s="121" t="s">
        <v>27</v>
      </c>
      <c r="G7665" s="122">
        <v>42940</v>
      </c>
      <c r="H7665" s="123">
        <v>3208.8</v>
      </c>
      <c r="I7665" s="123">
        <v>3165.8571428571431</v>
      </c>
      <c r="J7665" s="121">
        <v>3376</v>
      </c>
      <c r="K7665" s="121">
        <v>2741</v>
      </c>
      <c r="L7665" s="121">
        <v>280</v>
      </c>
      <c r="M7665" s="121">
        <v>800</v>
      </c>
      <c r="N7665" s="121">
        <v>269</v>
      </c>
      <c r="O7665" s="121">
        <v>1245</v>
      </c>
      <c r="P7665" s="121">
        <v>291</v>
      </c>
      <c r="Q7665" s="121">
        <v>1730</v>
      </c>
      <c r="R7665" s="124">
        <v>0.98</v>
      </c>
      <c r="S7665" s="124">
        <v>0</v>
      </c>
      <c r="T7665" s="124">
        <v>0.02</v>
      </c>
      <c r="U7665" s="124">
        <v>0</v>
      </c>
      <c r="V7665" s="124">
        <v>0</v>
      </c>
      <c r="W7665" s="125">
        <v>0.02</v>
      </c>
      <c r="X7665" s="169"/>
    </row>
    <row r="7666" spans="2:24" s="87" customFormat="1" ht="12">
      <c r="B7666" s="87" t="s">
        <v>12196</v>
      </c>
      <c r="C7666" s="87" t="s">
        <v>1347</v>
      </c>
      <c r="D7666" s="87" t="s">
        <v>7101</v>
      </c>
      <c r="E7666" s="120"/>
      <c r="F7666" s="121" t="s">
        <v>27</v>
      </c>
      <c r="G7666" s="122">
        <v>42941</v>
      </c>
      <c r="H7666" s="123">
        <v>1822.8</v>
      </c>
      <c r="I7666" s="123">
        <v>1689.2857142857142</v>
      </c>
      <c r="J7666" s="121">
        <v>1518</v>
      </c>
      <c r="K7666" s="121">
        <v>1193</v>
      </c>
      <c r="L7666" s="121">
        <v>212</v>
      </c>
      <c r="M7666" s="121">
        <v>800</v>
      </c>
      <c r="N7666" s="121">
        <v>131</v>
      </c>
      <c r="O7666" s="121">
        <v>1200</v>
      </c>
      <c r="P7666" s="121">
        <v>232</v>
      </c>
      <c r="Q7666" s="121">
        <v>1500</v>
      </c>
      <c r="R7666" s="124">
        <v>0.98</v>
      </c>
      <c r="S7666" s="124">
        <v>0</v>
      </c>
      <c r="T7666" s="124">
        <v>0.02</v>
      </c>
      <c r="U7666" s="124">
        <v>0</v>
      </c>
      <c r="V7666" s="124">
        <v>0</v>
      </c>
      <c r="W7666" s="125">
        <v>0.02</v>
      </c>
      <c r="X7666" s="169"/>
    </row>
    <row r="7667" spans="2:24" s="87" customFormat="1" ht="12">
      <c r="B7667" s="87" t="s">
        <v>6799</v>
      </c>
      <c r="C7667" s="87" t="s">
        <v>6800</v>
      </c>
      <c r="D7667" s="87" t="s">
        <v>6801</v>
      </c>
      <c r="E7667" s="120"/>
      <c r="F7667" s="121" t="s">
        <v>27</v>
      </c>
      <c r="G7667" s="122">
        <v>42939</v>
      </c>
      <c r="H7667" s="123">
        <v>1274.8000000000002</v>
      </c>
      <c r="I7667" s="123">
        <v>1232.4285714285713</v>
      </c>
      <c r="J7667" s="121">
        <v>1236</v>
      </c>
      <c r="K7667" s="121">
        <v>1017</v>
      </c>
      <c r="L7667" s="121">
        <v>136</v>
      </c>
      <c r="M7667" s="121">
        <v>730</v>
      </c>
      <c r="N7667" s="121">
        <v>114</v>
      </c>
      <c r="O7667" s="121">
        <v>945</v>
      </c>
      <c r="P7667" s="121">
        <v>232</v>
      </c>
      <c r="Q7667" s="121">
        <v>1700</v>
      </c>
      <c r="R7667" s="124">
        <v>0.98</v>
      </c>
      <c r="S7667" s="124">
        <v>0</v>
      </c>
      <c r="T7667" s="124">
        <v>0.02</v>
      </c>
      <c r="U7667" s="124">
        <v>0</v>
      </c>
      <c r="V7667" s="124">
        <v>0</v>
      </c>
      <c r="W7667" s="125">
        <v>0.02</v>
      </c>
      <c r="X7667" s="169"/>
    </row>
    <row r="7668" spans="2:24" s="87" customFormat="1" ht="12">
      <c r="B7668" s="87" t="s">
        <v>12197</v>
      </c>
      <c r="C7668" s="87" t="s">
        <v>12198</v>
      </c>
      <c r="D7668" s="87" t="s">
        <v>12199</v>
      </c>
      <c r="E7668" s="120"/>
      <c r="F7668" s="121" t="s">
        <v>27</v>
      </c>
      <c r="G7668" s="122">
        <v>42941</v>
      </c>
      <c r="H7668" s="123">
        <v>2241.1999999999998</v>
      </c>
      <c r="I7668" s="123">
        <v>2092.5714285714284</v>
      </c>
      <c r="J7668" s="121">
        <v>1839</v>
      </c>
      <c r="K7668" s="121">
        <v>1603</v>
      </c>
      <c r="L7668" s="121">
        <v>307</v>
      </c>
      <c r="M7668" s="121">
        <v>745</v>
      </c>
      <c r="N7668" s="121">
        <v>176</v>
      </c>
      <c r="O7668" s="121">
        <v>1030</v>
      </c>
      <c r="P7668" s="121">
        <v>276</v>
      </c>
      <c r="Q7668" s="121">
        <v>1445</v>
      </c>
      <c r="R7668" s="124">
        <v>0.97</v>
      </c>
      <c r="S7668" s="124">
        <v>0</v>
      </c>
      <c r="T7668" s="124">
        <v>0.03</v>
      </c>
      <c r="U7668" s="124">
        <v>0</v>
      </c>
      <c r="V7668" s="124">
        <v>0</v>
      </c>
      <c r="W7668" s="125">
        <v>0.03</v>
      </c>
      <c r="X7668" s="169"/>
    </row>
    <row r="7669" spans="2:24" s="87" customFormat="1" ht="12">
      <c r="B7669" s="87" t="s">
        <v>8041</v>
      </c>
      <c r="C7669" s="87" t="s">
        <v>6942</v>
      </c>
      <c r="D7669" s="87" t="s">
        <v>8042</v>
      </c>
      <c r="E7669" s="120"/>
      <c r="F7669" s="121" t="s">
        <v>27</v>
      </c>
      <c r="G7669" s="122">
        <v>42940</v>
      </c>
      <c r="H7669" s="123">
        <v>11972.2</v>
      </c>
      <c r="I7669" s="123">
        <v>11215.571428571428</v>
      </c>
      <c r="J7669" s="121">
        <v>10621</v>
      </c>
      <c r="K7669" s="121">
        <v>8027</v>
      </c>
      <c r="L7669" s="121">
        <v>1007</v>
      </c>
      <c r="M7669" s="121">
        <v>715</v>
      </c>
      <c r="N7669" s="121">
        <v>772</v>
      </c>
      <c r="O7669" s="121">
        <v>1400</v>
      </c>
      <c r="P7669" s="121">
        <v>1042</v>
      </c>
      <c r="Q7669" s="121">
        <v>1600</v>
      </c>
      <c r="R7669" s="124">
        <v>0.96</v>
      </c>
      <c r="S7669" s="124">
        <v>0.01</v>
      </c>
      <c r="T7669" s="124">
        <v>0.03</v>
      </c>
      <c r="U7669" s="124">
        <v>0</v>
      </c>
      <c r="V7669" s="124">
        <v>0</v>
      </c>
      <c r="W7669" s="125">
        <v>0.03</v>
      </c>
      <c r="X7669" s="169"/>
    </row>
    <row r="7670" spans="2:24" s="87" customFormat="1" ht="12">
      <c r="B7670" s="87" t="s">
        <v>6742</v>
      </c>
      <c r="C7670" s="87" t="s">
        <v>6743</v>
      </c>
      <c r="D7670" s="87" t="s">
        <v>6744</v>
      </c>
      <c r="E7670" s="120"/>
      <c r="F7670" s="121" t="s">
        <v>27</v>
      </c>
      <c r="G7670" s="122">
        <v>42939</v>
      </c>
      <c r="H7670" s="123">
        <v>3772.4</v>
      </c>
      <c r="I7670" s="123">
        <v>3039</v>
      </c>
      <c r="J7670" s="121">
        <v>1489</v>
      </c>
      <c r="K7670" s="121">
        <v>922</v>
      </c>
      <c r="L7670" s="121">
        <v>535</v>
      </c>
      <c r="M7670" s="121">
        <v>730</v>
      </c>
      <c r="N7670" s="121">
        <v>243</v>
      </c>
      <c r="O7670" s="121">
        <v>1400</v>
      </c>
      <c r="P7670" s="121">
        <v>777</v>
      </c>
      <c r="Q7670" s="121">
        <v>1645</v>
      </c>
      <c r="R7670" s="124">
        <v>0.88</v>
      </c>
      <c r="S7670" s="124">
        <v>0.01</v>
      </c>
      <c r="T7670" s="124">
        <v>0.1</v>
      </c>
      <c r="U7670" s="124">
        <v>0.01</v>
      </c>
      <c r="V7670" s="124">
        <v>0</v>
      </c>
      <c r="W7670" s="125">
        <v>0.11</v>
      </c>
      <c r="X7670" s="169"/>
    </row>
    <row r="7671" spans="2:24" s="87" customFormat="1" ht="12">
      <c r="B7671" s="87" t="s">
        <v>8003</v>
      </c>
      <c r="C7671" s="87" t="s">
        <v>6942</v>
      </c>
      <c r="D7671" s="87" t="s">
        <v>8004</v>
      </c>
      <c r="E7671" s="120"/>
      <c r="F7671" s="121" t="s">
        <v>27</v>
      </c>
      <c r="G7671" s="122">
        <v>42941</v>
      </c>
      <c r="H7671" s="123">
        <v>4667.2000000000007</v>
      </c>
      <c r="I7671" s="123">
        <v>4472.1428571428569</v>
      </c>
      <c r="J7671" s="121">
        <v>4548</v>
      </c>
      <c r="K7671" s="121">
        <v>3421</v>
      </c>
      <c r="L7671" s="121">
        <v>511</v>
      </c>
      <c r="M7671" s="121">
        <v>800</v>
      </c>
      <c r="N7671" s="121">
        <v>373</v>
      </c>
      <c r="O7671" s="121">
        <v>1345</v>
      </c>
      <c r="P7671" s="121">
        <v>440</v>
      </c>
      <c r="Q7671" s="121">
        <v>1500</v>
      </c>
      <c r="R7671" s="124">
        <v>0.98</v>
      </c>
      <c r="S7671" s="124">
        <v>0</v>
      </c>
      <c r="T7671" s="124">
        <v>0.02</v>
      </c>
      <c r="U7671" s="124">
        <v>0</v>
      </c>
      <c r="V7671" s="124">
        <v>0</v>
      </c>
      <c r="W7671" s="125">
        <v>0.02</v>
      </c>
      <c r="X7671" s="169"/>
    </row>
    <row r="7672" spans="2:24" s="87" customFormat="1" ht="12">
      <c r="B7672" s="87" t="s">
        <v>6818</v>
      </c>
      <c r="C7672" s="87" t="s">
        <v>6819</v>
      </c>
      <c r="D7672" s="87" t="s">
        <v>6820</v>
      </c>
      <c r="E7672" s="120"/>
      <c r="F7672" s="121" t="s">
        <v>27</v>
      </c>
      <c r="G7672" s="122">
        <v>42941</v>
      </c>
      <c r="H7672" s="123">
        <v>5548.2</v>
      </c>
      <c r="I7672" s="123">
        <v>5414</v>
      </c>
      <c r="J7672" s="121">
        <v>5729</v>
      </c>
      <c r="K7672" s="121">
        <v>4428</v>
      </c>
      <c r="L7672" s="121">
        <v>401</v>
      </c>
      <c r="M7672" s="121">
        <v>800</v>
      </c>
      <c r="N7672" s="121">
        <v>427</v>
      </c>
      <c r="O7672" s="121">
        <v>1245</v>
      </c>
      <c r="P7672" s="121">
        <v>499</v>
      </c>
      <c r="Q7672" s="121">
        <v>1700</v>
      </c>
      <c r="R7672" s="124">
        <v>0.95</v>
      </c>
      <c r="S7672" s="124">
        <v>0</v>
      </c>
      <c r="T7672" s="124">
        <v>0.04</v>
      </c>
      <c r="U7672" s="124">
        <v>0.01</v>
      </c>
      <c r="V7672" s="124">
        <v>0</v>
      </c>
      <c r="W7672" s="125">
        <v>0.05</v>
      </c>
      <c r="X7672" s="169"/>
    </row>
    <row r="7673" spans="2:24" s="87" customFormat="1" ht="12">
      <c r="B7673" s="87" t="s">
        <v>6960</v>
      </c>
      <c r="C7673" s="87" t="s">
        <v>6955</v>
      </c>
      <c r="D7673" s="87" t="s">
        <v>6140</v>
      </c>
      <c r="E7673" s="120"/>
      <c r="F7673" s="121" t="s">
        <v>27</v>
      </c>
      <c r="G7673" s="122">
        <v>42941</v>
      </c>
      <c r="H7673" s="123">
        <v>22298.800000000003</v>
      </c>
      <c r="I7673" s="123">
        <v>20143.428571428572</v>
      </c>
      <c r="J7673" s="121">
        <v>17506</v>
      </c>
      <c r="K7673" s="121">
        <v>12004</v>
      </c>
      <c r="L7673" s="121">
        <v>1734</v>
      </c>
      <c r="M7673" s="121">
        <v>730</v>
      </c>
      <c r="N7673" s="121">
        <v>1443</v>
      </c>
      <c r="O7673" s="121">
        <v>1400</v>
      </c>
      <c r="P7673" s="121">
        <v>1776</v>
      </c>
      <c r="Q7673" s="121">
        <v>1615</v>
      </c>
      <c r="R7673" s="124">
        <v>0.89</v>
      </c>
      <c r="S7673" s="124">
        <v>0.01</v>
      </c>
      <c r="T7673" s="124">
        <v>0.08</v>
      </c>
      <c r="U7673" s="124">
        <v>0.01</v>
      </c>
      <c r="V7673" s="124">
        <v>0.01</v>
      </c>
      <c r="W7673" s="125">
        <v>0.1</v>
      </c>
      <c r="X7673" s="169"/>
    </row>
    <row r="7674" spans="2:24" s="87" customFormat="1" ht="12">
      <c r="B7674" s="87" t="s">
        <v>12200</v>
      </c>
      <c r="C7674" s="87" t="s">
        <v>12201</v>
      </c>
      <c r="D7674" s="87" t="s">
        <v>12202</v>
      </c>
      <c r="E7674" s="120"/>
      <c r="F7674" s="121" t="s">
        <v>27</v>
      </c>
      <c r="G7674" s="122">
        <v>42941</v>
      </c>
      <c r="H7674" s="123">
        <v>2458.6000000000004</v>
      </c>
      <c r="I7674" s="123">
        <v>2287</v>
      </c>
      <c r="J7674" s="121">
        <v>2087</v>
      </c>
      <c r="K7674" s="121">
        <v>1629</v>
      </c>
      <c r="L7674" s="121">
        <v>227</v>
      </c>
      <c r="M7674" s="121">
        <v>800</v>
      </c>
      <c r="N7674" s="121">
        <v>229</v>
      </c>
      <c r="O7674" s="121">
        <v>1200</v>
      </c>
      <c r="P7674" s="121">
        <v>303</v>
      </c>
      <c r="Q7674" s="121">
        <v>1445</v>
      </c>
      <c r="R7674" s="124">
        <v>0.94</v>
      </c>
      <c r="S7674" s="124">
        <v>0.01</v>
      </c>
      <c r="T7674" s="124">
        <v>0.05</v>
      </c>
      <c r="U7674" s="124">
        <v>0</v>
      </c>
      <c r="V7674" s="124">
        <v>0</v>
      </c>
      <c r="W7674" s="125">
        <v>0.05</v>
      </c>
      <c r="X7674" s="169"/>
    </row>
    <row r="7675" spans="2:24" s="87" customFormat="1" ht="12">
      <c r="B7675" s="87" t="s">
        <v>12200</v>
      </c>
      <c r="C7675" s="87" t="s">
        <v>12203</v>
      </c>
      <c r="D7675" s="87" t="s">
        <v>12204</v>
      </c>
      <c r="E7675" s="120"/>
      <c r="F7675" s="121" t="s">
        <v>27</v>
      </c>
      <c r="G7675" s="122">
        <v>42941</v>
      </c>
      <c r="H7675" s="123">
        <v>985.80000000000007</v>
      </c>
      <c r="I7675" s="123">
        <v>952.28571428571422</v>
      </c>
      <c r="J7675" s="121">
        <v>996</v>
      </c>
      <c r="K7675" s="121">
        <v>741</v>
      </c>
      <c r="L7675" s="121">
        <v>110</v>
      </c>
      <c r="M7675" s="121">
        <v>815</v>
      </c>
      <c r="N7675" s="121">
        <v>107</v>
      </c>
      <c r="O7675" s="121">
        <v>1145</v>
      </c>
      <c r="P7675" s="121">
        <v>137</v>
      </c>
      <c r="Q7675" s="121">
        <v>1445</v>
      </c>
      <c r="R7675" s="124">
        <v>0.95</v>
      </c>
      <c r="S7675" s="124">
        <v>0.02</v>
      </c>
      <c r="T7675" s="124">
        <v>0.03</v>
      </c>
      <c r="U7675" s="124">
        <v>0</v>
      </c>
      <c r="V7675" s="124">
        <v>0</v>
      </c>
      <c r="W7675" s="125">
        <v>0.03</v>
      </c>
      <c r="X7675" s="169"/>
    </row>
    <row r="7676" spans="2:24" s="87" customFormat="1" ht="12">
      <c r="B7676" s="87" t="s">
        <v>6727</v>
      </c>
      <c r="C7676" s="87" t="s">
        <v>6728</v>
      </c>
      <c r="D7676" s="87" t="s">
        <v>6729</v>
      </c>
      <c r="E7676" s="120"/>
      <c r="F7676" s="121" t="s">
        <v>27</v>
      </c>
      <c r="G7676" s="122">
        <v>42939</v>
      </c>
      <c r="H7676" s="123">
        <v>10774</v>
      </c>
      <c r="I7676" s="123">
        <v>9431.5714285714294</v>
      </c>
      <c r="J7676" s="121">
        <v>6734</v>
      </c>
      <c r="K7676" s="121">
        <v>5417</v>
      </c>
      <c r="L7676" s="121">
        <v>831</v>
      </c>
      <c r="M7676" s="121">
        <v>645</v>
      </c>
      <c r="N7676" s="121">
        <v>727</v>
      </c>
      <c r="O7676" s="121">
        <v>1400</v>
      </c>
      <c r="P7676" s="121">
        <v>1057</v>
      </c>
      <c r="Q7676" s="121">
        <v>1600</v>
      </c>
      <c r="R7676" s="124">
        <v>0.84</v>
      </c>
      <c r="S7676" s="124">
        <v>0.01</v>
      </c>
      <c r="T7676" s="124">
        <v>0.13</v>
      </c>
      <c r="U7676" s="124">
        <v>0.01</v>
      </c>
      <c r="V7676" s="124">
        <v>0.01</v>
      </c>
      <c r="W7676" s="125">
        <v>0.15</v>
      </c>
      <c r="X7676" s="169"/>
    </row>
    <row r="7677" spans="2:24" s="87" customFormat="1" ht="12">
      <c r="B7677" s="87" t="s">
        <v>6727</v>
      </c>
      <c r="C7677" s="87" t="s">
        <v>6736</v>
      </c>
      <c r="D7677" s="87" t="s">
        <v>6737</v>
      </c>
      <c r="E7677" s="120"/>
      <c r="F7677" s="121" t="s">
        <v>27</v>
      </c>
      <c r="G7677" s="122">
        <v>42939</v>
      </c>
      <c r="H7677" s="123">
        <v>9930.2000000000007</v>
      </c>
      <c r="I7677" s="123">
        <v>8532.4285714285725</v>
      </c>
      <c r="J7677" s="121">
        <v>5589</v>
      </c>
      <c r="K7677" s="121">
        <v>4487</v>
      </c>
      <c r="L7677" s="121">
        <v>752</v>
      </c>
      <c r="M7677" s="121">
        <v>645</v>
      </c>
      <c r="N7677" s="121">
        <v>669</v>
      </c>
      <c r="O7677" s="121">
        <v>1330</v>
      </c>
      <c r="P7677" s="121">
        <v>983</v>
      </c>
      <c r="Q7677" s="121">
        <v>1600</v>
      </c>
      <c r="R7677" s="124">
        <v>0.82</v>
      </c>
      <c r="S7677" s="124">
        <v>0.01</v>
      </c>
      <c r="T7677" s="124">
        <v>0.15</v>
      </c>
      <c r="U7677" s="124">
        <v>0.01</v>
      </c>
      <c r="V7677" s="124">
        <v>0.01</v>
      </c>
      <c r="W7677" s="125">
        <v>0.17</v>
      </c>
      <c r="X7677" s="169"/>
    </row>
    <row r="7678" spans="2:24" s="87" customFormat="1" ht="12">
      <c r="B7678" s="87" t="s">
        <v>6674</v>
      </c>
      <c r="C7678" s="87" t="s">
        <v>6675</v>
      </c>
      <c r="D7678" s="87" t="s">
        <v>6676</v>
      </c>
      <c r="E7678" s="120"/>
      <c r="F7678" s="121" t="s">
        <v>27</v>
      </c>
      <c r="G7678" s="122">
        <v>42940</v>
      </c>
      <c r="H7678" s="123">
        <v>4293.7999999999993</v>
      </c>
      <c r="I7678" s="123">
        <v>4205.8571428571431</v>
      </c>
      <c r="J7678" s="121">
        <v>4263</v>
      </c>
      <c r="K7678" s="121">
        <v>3709</v>
      </c>
      <c r="L7678" s="121">
        <v>425</v>
      </c>
      <c r="M7678" s="121">
        <v>800</v>
      </c>
      <c r="N7678" s="121">
        <v>315</v>
      </c>
      <c r="O7678" s="121">
        <v>1145</v>
      </c>
      <c r="P7678" s="121">
        <v>451</v>
      </c>
      <c r="Q7678" s="121">
        <v>1500</v>
      </c>
      <c r="R7678" s="124">
        <v>0.97</v>
      </c>
      <c r="S7678" s="124">
        <v>0</v>
      </c>
      <c r="T7678" s="124">
        <v>0.03</v>
      </c>
      <c r="U7678" s="124">
        <v>0</v>
      </c>
      <c r="V7678" s="124">
        <v>0</v>
      </c>
      <c r="W7678" s="125">
        <v>0.03</v>
      </c>
      <c r="X7678" s="169"/>
    </row>
    <row r="7679" spans="2:24" s="87" customFormat="1" ht="12">
      <c r="B7679" s="87" t="s">
        <v>12205</v>
      </c>
      <c r="C7679" s="87" t="s">
        <v>12206</v>
      </c>
      <c r="D7679" s="87" t="s">
        <v>12207</v>
      </c>
      <c r="E7679" s="120"/>
      <c r="F7679" s="121" t="s">
        <v>27</v>
      </c>
      <c r="G7679" s="122">
        <v>42941</v>
      </c>
      <c r="H7679" s="123">
        <v>1525.8000000000002</v>
      </c>
      <c r="I7679" s="123">
        <v>1481.4285714285716</v>
      </c>
      <c r="J7679" s="121">
        <v>1460</v>
      </c>
      <c r="K7679" s="121">
        <v>1281</v>
      </c>
      <c r="L7679" s="121">
        <v>118</v>
      </c>
      <c r="M7679" s="121">
        <v>730</v>
      </c>
      <c r="N7679" s="121">
        <v>133</v>
      </c>
      <c r="O7679" s="121">
        <v>1300</v>
      </c>
      <c r="P7679" s="121">
        <v>159</v>
      </c>
      <c r="Q7679" s="121">
        <v>1615</v>
      </c>
      <c r="R7679" s="124">
        <v>0.9</v>
      </c>
      <c r="S7679" s="124">
        <v>0.01</v>
      </c>
      <c r="T7679" s="124">
        <v>0.08</v>
      </c>
      <c r="U7679" s="124">
        <v>0.01</v>
      </c>
      <c r="V7679" s="124">
        <v>0</v>
      </c>
      <c r="W7679" s="125">
        <v>0.09</v>
      </c>
      <c r="X7679" s="169"/>
    </row>
    <row r="7680" spans="2:24" s="87" customFormat="1" ht="12">
      <c r="B7680" s="87" t="s">
        <v>6678</v>
      </c>
      <c r="C7680" s="87" t="s">
        <v>6822</v>
      </c>
      <c r="D7680" s="87" t="s">
        <v>6674</v>
      </c>
      <c r="E7680" s="120"/>
      <c r="F7680" s="121" t="s">
        <v>27</v>
      </c>
      <c r="G7680" s="122">
        <v>42940</v>
      </c>
      <c r="H7680" s="123">
        <v>16821.599999999999</v>
      </c>
      <c r="I7680" s="123">
        <v>16297.571428571429</v>
      </c>
      <c r="J7680" s="121">
        <v>16511</v>
      </c>
      <c r="K7680" s="121">
        <v>13464</v>
      </c>
      <c r="L7680" s="121">
        <v>1311</v>
      </c>
      <c r="M7680" s="121">
        <v>800</v>
      </c>
      <c r="N7680" s="121">
        <v>1211</v>
      </c>
      <c r="O7680" s="121">
        <v>1115</v>
      </c>
      <c r="P7680" s="121">
        <v>1568</v>
      </c>
      <c r="Q7680" s="121">
        <v>1630</v>
      </c>
      <c r="R7680" s="124">
        <v>0.95</v>
      </c>
      <c r="S7680" s="124">
        <v>0.01</v>
      </c>
      <c r="T7680" s="124">
        <v>0.04</v>
      </c>
      <c r="U7680" s="124">
        <v>0</v>
      </c>
      <c r="V7680" s="124">
        <v>0</v>
      </c>
      <c r="W7680" s="125">
        <v>0.04</v>
      </c>
      <c r="X7680" s="169"/>
    </row>
    <row r="7681" spans="2:24" s="87" customFormat="1" ht="12">
      <c r="B7681" s="87" t="s">
        <v>8008</v>
      </c>
      <c r="C7681" s="87" t="s">
        <v>8014</v>
      </c>
      <c r="D7681" s="87" t="s">
        <v>8015</v>
      </c>
      <c r="E7681" s="120"/>
      <c r="F7681" s="121" t="s">
        <v>27</v>
      </c>
      <c r="G7681" s="122">
        <v>42940</v>
      </c>
      <c r="H7681" s="123">
        <v>3746.6</v>
      </c>
      <c r="I7681" s="123">
        <v>3469.1428571428569</v>
      </c>
      <c r="J7681" s="121">
        <v>3201</v>
      </c>
      <c r="K7681" s="121">
        <v>2350</v>
      </c>
      <c r="L7681" s="121">
        <v>540</v>
      </c>
      <c r="M7681" s="121">
        <v>745</v>
      </c>
      <c r="N7681" s="121">
        <v>257</v>
      </c>
      <c r="O7681" s="121">
        <v>1400</v>
      </c>
      <c r="P7681" s="121">
        <v>527</v>
      </c>
      <c r="Q7681" s="121">
        <v>1700</v>
      </c>
      <c r="R7681" s="124">
        <v>0.97</v>
      </c>
      <c r="S7681" s="124">
        <v>0</v>
      </c>
      <c r="T7681" s="124">
        <v>0.03</v>
      </c>
      <c r="U7681" s="124">
        <v>0</v>
      </c>
      <c r="V7681" s="124">
        <v>0</v>
      </c>
      <c r="W7681" s="125">
        <v>0.03</v>
      </c>
      <c r="X7681" s="169"/>
    </row>
    <row r="7682" spans="2:24" s="87" customFormat="1" ht="12">
      <c r="B7682" s="87" t="s">
        <v>6752</v>
      </c>
      <c r="C7682" s="87" t="s">
        <v>6753</v>
      </c>
      <c r="D7682" s="87" t="s">
        <v>6754</v>
      </c>
      <c r="E7682" s="120"/>
      <c r="F7682" s="121" t="s">
        <v>27</v>
      </c>
      <c r="G7682" s="122">
        <v>42939</v>
      </c>
      <c r="H7682" s="123">
        <v>248.39999999999998</v>
      </c>
      <c r="I7682" s="123">
        <v>230.85714285714286</v>
      </c>
      <c r="J7682" s="121">
        <v>196</v>
      </c>
      <c r="K7682" s="121">
        <v>178</v>
      </c>
      <c r="L7682" s="121">
        <v>18</v>
      </c>
      <c r="M7682" s="121">
        <v>800</v>
      </c>
      <c r="N7682" s="121">
        <v>29</v>
      </c>
      <c r="O7682" s="121">
        <v>1400</v>
      </c>
      <c r="P7682" s="121">
        <v>35</v>
      </c>
      <c r="Q7682" s="121">
        <v>1430</v>
      </c>
      <c r="R7682" s="124">
        <v>0.96</v>
      </c>
      <c r="S7682" s="124">
        <v>0</v>
      </c>
      <c r="T7682" s="124">
        <v>0.03</v>
      </c>
      <c r="U7682" s="124">
        <v>0.01</v>
      </c>
      <c r="V7682" s="124">
        <v>0</v>
      </c>
      <c r="W7682" s="125">
        <v>0.04</v>
      </c>
      <c r="X7682" s="169"/>
    </row>
    <row r="7683" spans="2:24" s="87" customFormat="1" ht="12">
      <c r="B7683" s="87" t="s">
        <v>6685</v>
      </c>
      <c r="C7683" s="87" t="s">
        <v>2852</v>
      </c>
      <c r="D7683" s="87" t="s">
        <v>2853</v>
      </c>
      <c r="E7683" s="120"/>
      <c r="F7683" s="121" t="s">
        <v>27</v>
      </c>
      <c r="G7683" s="122">
        <v>42940</v>
      </c>
      <c r="H7683" s="123">
        <v>4740.2</v>
      </c>
      <c r="I7683" s="123">
        <v>4561</v>
      </c>
      <c r="J7683" s="121">
        <v>4502</v>
      </c>
      <c r="K7683" s="121">
        <v>3724</v>
      </c>
      <c r="L7683" s="121">
        <v>428</v>
      </c>
      <c r="M7683" s="121">
        <v>800</v>
      </c>
      <c r="N7683" s="121">
        <v>320</v>
      </c>
      <c r="O7683" s="121">
        <v>1315</v>
      </c>
      <c r="P7683" s="121">
        <v>456</v>
      </c>
      <c r="Q7683" s="121">
        <v>1500</v>
      </c>
      <c r="R7683" s="124">
        <v>0.95</v>
      </c>
      <c r="S7683" s="124">
        <v>0</v>
      </c>
      <c r="T7683" s="124">
        <v>0.05</v>
      </c>
      <c r="U7683" s="124">
        <v>0</v>
      </c>
      <c r="V7683" s="124">
        <v>0</v>
      </c>
      <c r="W7683" s="125">
        <v>0.05</v>
      </c>
      <c r="X7683" s="169"/>
    </row>
    <row r="7684" spans="2:24" s="87" customFormat="1" ht="12">
      <c r="B7684" s="87" t="s">
        <v>12208</v>
      </c>
      <c r="C7684" s="87" t="s">
        <v>12209</v>
      </c>
      <c r="D7684" s="87" t="s">
        <v>12210</v>
      </c>
      <c r="E7684" s="120"/>
      <c r="F7684" s="121" t="s">
        <v>27</v>
      </c>
      <c r="G7684" s="122">
        <v>42941</v>
      </c>
      <c r="H7684" s="123">
        <v>2094.1999999999998</v>
      </c>
      <c r="I7684" s="123">
        <v>1987</v>
      </c>
      <c r="J7684" s="121">
        <v>1866</v>
      </c>
      <c r="K7684" s="121">
        <v>1572</v>
      </c>
      <c r="L7684" s="121">
        <v>220</v>
      </c>
      <c r="M7684" s="121">
        <v>815</v>
      </c>
      <c r="N7684" s="121">
        <v>190</v>
      </c>
      <c r="O7684" s="121">
        <v>1045</v>
      </c>
      <c r="P7684" s="121">
        <v>219</v>
      </c>
      <c r="Q7684" s="121">
        <v>1630</v>
      </c>
      <c r="R7684" s="124">
        <v>0.94</v>
      </c>
      <c r="S7684" s="124">
        <v>0.01</v>
      </c>
      <c r="T7684" s="124">
        <v>0.05</v>
      </c>
      <c r="U7684" s="124">
        <v>0</v>
      </c>
      <c r="V7684" s="124">
        <v>0</v>
      </c>
      <c r="W7684" s="125">
        <v>0.05</v>
      </c>
      <c r="X7684" s="169"/>
    </row>
    <row r="7685" spans="2:24" s="87" customFormat="1" ht="12">
      <c r="B7685" s="87" t="s">
        <v>2386</v>
      </c>
      <c r="C7685" s="87" t="s">
        <v>2387</v>
      </c>
      <c r="D7685" s="87" t="s">
        <v>2388</v>
      </c>
      <c r="E7685" s="120"/>
      <c r="F7685" s="121" t="s">
        <v>27</v>
      </c>
      <c r="G7685" s="122">
        <v>42940</v>
      </c>
      <c r="H7685" s="123">
        <v>7120</v>
      </c>
      <c r="I7685" s="123">
        <v>6917.8571428571431</v>
      </c>
      <c r="J7685" s="121">
        <v>6667</v>
      </c>
      <c r="K7685" s="121">
        <v>6158</v>
      </c>
      <c r="L7685" s="121">
        <v>839</v>
      </c>
      <c r="M7685" s="121">
        <v>800</v>
      </c>
      <c r="N7685" s="121">
        <v>653</v>
      </c>
      <c r="O7685" s="121">
        <v>1145</v>
      </c>
      <c r="P7685" s="121">
        <v>695</v>
      </c>
      <c r="Q7685" s="121">
        <v>1500</v>
      </c>
      <c r="R7685" s="124">
        <v>0.95</v>
      </c>
      <c r="S7685" s="124">
        <v>0.01</v>
      </c>
      <c r="T7685" s="124">
        <v>0.03</v>
      </c>
      <c r="U7685" s="124">
        <v>0.01</v>
      </c>
      <c r="V7685" s="124">
        <v>0</v>
      </c>
      <c r="W7685" s="125">
        <v>0.04</v>
      </c>
      <c r="X7685" s="169"/>
    </row>
    <row r="7686" spans="2:24" s="87" customFormat="1" ht="12">
      <c r="B7686" s="87" t="s">
        <v>7535</v>
      </c>
      <c r="C7686" s="87" t="s">
        <v>2866</v>
      </c>
      <c r="D7686" s="87" t="s">
        <v>7536</v>
      </c>
      <c r="E7686" s="120"/>
      <c r="F7686" s="121" t="s">
        <v>27</v>
      </c>
      <c r="G7686" s="122">
        <v>42940</v>
      </c>
      <c r="H7686" s="123">
        <v>624.20000000000005</v>
      </c>
      <c r="I7686" s="123">
        <v>986.85714285714289</v>
      </c>
      <c r="J7686" s="121">
        <v>1679</v>
      </c>
      <c r="K7686" s="121">
        <v>2108</v>
      </c>
      <c r="L7686" s="121">
        <v>85</v>
      </c>
      <c r="M7686" s="121">
        <v>900</v>
      </c>
      <c r="N7686" s="121">
        <v>310</v>
      </c>
      <c r="O7686" s="121">
        <v>1345</v>
      </c>
      <c r="P7686" s="121">
        <v>302</v>
      </c>
      <c r="Q7686" s="121">
        <v>1415</v>
      </c>
      <c r="R7686" s="124">
        <v>0.96</v>
      </c>
      <c r="S7686" s="124">
        <v>0</v>
      </c>
      <c r="T7686" s="124">
        <v>0.04</v>
      </c>
      <c r="U7686" s="124">
        <v>0</v>
      </c>
      <c r="V7686" s="124">
        <v>0</v>
      </c>
      <c r="W7686" s="125">
        <v>0.04</v>
      </c>
      <c r="X7686" s="169"/>
    </row>
    <row r="7687" spans="2:24" s="87" customFormat="1" ht="12">
      <c r="B7687" s="87" t="s">
        <v>10753</v>
      </c>
      <c r="C7687" s="87" t="s">
        <v>9891</v>
      </c>
      <c r="D7687" s="87" t="s">
        <v>10754</v>
      </c>
      <c r="E7687" s="120"/>
      <c r="F7687" s="121" t="s">
        <v>27</v>
      </c>
      <c r="G7687" s="122">
        <v>42940</v>
      </c>
      <c r="H7687" s="123">
        <v>1269</v>
      </c>
      <c r="I7687" s="123">
        <v>1339.4285714285716</v>
      </c>
      <c r="J7687" s="121">
        <v>1586</v>
      </c>
      <c r="K7687" s="121">
        <v>1445</v>
      </c>
      <c r="L7687" s="121">
        <v>137</v>
      </c>
      <c r="M7687" s="121">
        <v>800</v>
      </c>
      <c r="N7687" s="121">
        <v>181</v>
      </c>
      <c r="O7687" s="121">
        <v>1345</v>
      </c>
      <c r="P7687" s="121">
        <v>178</v>
      </c>
      <c r="Q7687" s="121">
        <v>1430</v>
      </c>
      <c r="R7687" s="124">
        <v>0.94</v>
      </c>
      <c r="S7687" s="124">
        <v>0.02</v>
      </c>
      <c r="T7687" s="124">
        <v>0.02</v>
      </c>
      <c r="U7687" s="124">
        <v>0.02</v>
      </c>
      <c r="V7687" s="124">
        <v>0</v>
      </c>
      <c r="W7687" s="125">
        <v>0.04</v>
      </c>
      <c r="X7687" s="169"/>
    </row>
    <row r="7688" spans="2:24" s="87" customFormat="1" ht="12">
      <c r="B7688" s="87" t="s">
        <v>2855</v>
      </c>
      <c r="C7688" s="87" t="s">
        <v>8330</v>
      </c>
      <c r="D7688" s="87" t="s">
        <v>10319</v>
      </c>
      <c r="E7688" s="120"/>
      <c r="F7688" s="121" t="s">
        <v>27</v>
      </c>
      <c r="G7688" s="122">
        <v>42940</v>
      </c>
      <c r="H7688" s="123">
        <v>2780.2</v>
      </c>
      <c r="I7688" s="123">
        <v>2814.8571428571431</v>
      </c>
      <c r="J7688" s="121">
        <v>3081</v>
      </c>
      <c r="K7688" s="121">
        <v>2722</v>
      </c>
      <c r="L7688" s="121">
        <v>276</v>
      </c>
      <c r="M7688" s="121">
        <v>800</v>
      </c>
      <c r="N7688" s="121">
        <v>311</v>
      </c>
      <c r="O7688" s="121">
        <v>1330</v>
      </c>
      <c r="P7688" s="121">
        <v>302</v>
      </c>
      <c r="Q7688" s="121">
        <v>1515</v>
      </c>
      <c r="R7688" s="124">
        <v>0.94</v>
      </c>
      <c r="S7688" s="124">
        <v>0.01</v>
      </c>
      <c r="T7688" s="124">
        <v>0.04</v>
      </c>
      <c r="U7688" s="124">
        <v>0.01</v>
      </c>
      <c r="V7688" s="124">
        <v>0</v>
      </c>
      <c r="W7688" s="125">
        <v>0.05</v>
      </c>
      <c r="X7688" s="169"/>
    </row>
    <row r="7689" spans="2:24" s="87" customFormat="1" ht="12">
      <c r="B7689" s="87" t="s">
        <v>2890</v>
      </c>
      <c r="C7689" s="87" t="s">
        <v>2894</v>
      </c>
      <c r="D7689" s="87" t="s">
        <v>2895</v>
      </c>
      <c r="E7689" s="120"/>
      <c r="F7689" s="121" t="s">
        <v>27</v>
      </c>
      <c r="G7689" s="122">
        <v>42940</v>
      </c>
      <c r="H7689" s="123">
        <v>2524.8000000000002</v>
      </c>
      <c r="I7689" s="123">
        <v>2345.2857142857142</v>
      </c>
      <c r="J7689" s="121">
        <v>2103</v>
      </c>
      <c r="K7689" s="121">
        <v>1690</v>
      </c>
      <c r="L7689" s="121">
        <v>332</v>
      </c>
      <c r="M7689" s="121">
        <v>745</v>
      </c>
      <c r="N7689" s="121">
        <v>207</v>
      </c>
      <c r="O7689" s="121">
        <v>1215</v>
      </c>
      <c r="P7689" s="121">
        <v>295</v>
      </c>
      <c r="Q7689" s="121">
        <v>1515</v>
      </c>
      <c r="R7689" s="124">
        <v>0.95</v>
      </c>
      <c r="S7689" s="124">
        <v>0.01</v>
      </c>
      <c r="T7689" s="124">
        <v>0.04</v>
      </c>
      <c r="U7689" s="124">
        <v>0</v>
      </c>
      <c r="V7689" s="124">
        <v>0</v>
      </c>
      <c r="W7689" s="125">
        <v>0.04</v>
      </c>
      <c r="X7689" s="169"/>
    </row>
    <row r="7690" spans="2:24" s="87" customFormat="1" ht="12">
      <c r="B7690" s="87" t="s">
        <v>2672</v>
      </c>
      <c r="C7690" s="87" t="s">
        <v>2673</v>
      </c>
      <c r="D7690" s="87" t="s">
        <v>2343</v>
      </c>
      <c r="E7690" s="120"/>
      <c r="F7690" s="121" t="s">
        <v>27</v>
      </c>
      <c r="G7690" s="122">
        <v>42940</v>
      </c>
      <c r="H7690" s="123">
        <v>13192.6</v>
      </c>
      <c r="I7690" s="123">
        <v>12569.142857142859</v>
      </c>
      <c r="J7690" s="121">
        <v>11944</v>
      </c>
      <c r="K7690" s="121">
        <v>10077</v>
      </c>
      <c r="L7690" s="121">
        <v>1208</v>
      </c>
      <c r="M7690" s="121">
        <v>800</v>
      </c>
      <c r="N7690" s="121">
        <v>1034</v>
      </c>
      <c r="O7690" s="121">
        <v>1200</v>
      </c>
      <c r="P7690" s="121">
        <v>1368</v>
      </c>
      <c r="Q7690" s="121">
        <v>1645</v>
      </c>
      <c r="R7690" s="124">
        <v>0.96</v>
      </c>
      <c r="S7690" s="124">
        <v>0</v>
      </c>
      <c r="T7690" s="124">
        <v>0.03</v>
      </c>
      <c r="U7690" s="124">
        <v>0.01</v>
      </c>
      <c r="V7690" s="124">
        <v>0</v>
      </c>
      <c r="W7690" s="125">
        <v>0.04</v>
      </c>
      <c r="X7690" s="169"/>
    </row>
    <row r="7691" spans="2:24" s="87" customFormat="1" ht="12">
      <c r="B7691" s="87" t="s">
        <v>2418</v>
      </c>
      <c r="C7691" s="87" t="s">
        <v>2419</v>
      </c>
      <c r="D7691" s="87" t="s">
        <v>2420</v>
      </c>
      <c r="E7691" s="120"/>
      <c r="F7691" s="121" t="s">
        <v>27</v>
      </c>
      <c r="G7691" s="122">
        <v>42940</v>
      </c>
      <c r="H7691" s="123">
        <v>9693.2000000000007</v>
      </c>
      <c r="I7691" s="123">
        <v>9165.5714285714275</v>
      </c>
      <c r="J7691" s="121">
        <v>8887</v>
      </c>
      <c r="K7691" s="121">
        <v>6806</v>
      </c>
      <c r="L7691" s="121">
        <v>842</v>
      </c>
      <c r="M7691" s="121">
        <v>815</v>
      </c>
      <c r="N7691" s="121">
        <v>798</v>
      </c>
      <c r="O7691" s="121">
        <v>1115</v>
      </c>
      <c r="P7691" s="121">
        <v>925</v>
      </c>
      <c r="Q7691" s="121">
        <v>1500</v>
      </c>
      <c r="R7691" s="124">
        <v>0.96</v>
      </c>
      <c r="S7691" s="124">
        <v>0</v>
      </c>
      <c r="T7691" s="124">
        <v>0.03</v>
      </c>
      <c r="U7691" s="124">
        <v>0.01</v>
      </c>
      <c r="V7691" s="124">
        <v>0</v>
      </c>
      <c r="W7691" s="125">
        <v>0.04</v>
      </c>
      <c r="X7691" s="169"/>
    </row>
    <row r="7692" spans="2:24" s="87" customFormat="1" ht="12">
      <c r="B7692" s="87" t="s">
        <v>7519</v>
      </c>
      <c r="C7692" s="87" t="s">
        <v>2403</v>
      </c>
      <c r="D7692" s="87" t="s">
        <v>7520</v>
      </c>
      <c r="E7692" s="120"/>
      <c r="F7692" s="121" t="s">
        <v>27</v>
      </c>
      <c r="G7692" s="122">
        <v>42940</v>
      </c>
      <c r="H7692" s="123">
        <v>903.4</v>
      </c>
      <c r="I7692" s="123">
        <v>880.71428571428578</v>
      </c>
      <c r="J7692" s="121">
        <v>873</v>
      </c>
      <c r="K7692" s="121">
        <v>775</v>
      </c>
      <c r="L7692" s="121">
        <v>86</v>
      </c>
      <c r="M7692" s="121">
        <v>800</v>
      </c>
      <c r="N7692" s="121">
        <v>84</v>
      </c>
      <c r="O7692" s="121">
        <v>1315</v>
      </c>
      <c r="P7692" s="121">
        <v>100</v>
      </c>
      <c r="Q7692" s="121">
        <v>1500</v>
      </c>
      <c r="R7692" s="124">
        <v>0.93</v>
      </c>
      <c r="S7692" s="124">
        <v>0.01</v>
      </c>
      <c r="T7692" s="124">
        <v>0.05</v>
      </c>
      <c r="U7692" s="124">
        <v>0.01</v>
      </c>
      <c r="V7692" s="124">
        <v>0</v>
      </c>
      <c r="W7692" s="125">
        <v>0.06</v>
      </c>
      <c r="X7692" s="169"/>
    </row>
    <row r="7693" spans="2:24" s="87" customFormat="1" ht="12">
      <c r="B7693" s="87" t="s">
        <v>10782</v>
      </c>
      <c r="C7693" s="87" t="s">
        <v>1067</v>
      </c>
      <c r="D7693" s="87" t="s">
        <v>367</v>
      </c>
      <c r="E7693" s="120"/>
      <c r="F7693" s="121" t="s">
        <v>27</v>
      </c>
      <c r="G7693" s="122">
        <v>42940</v>
      </c>
      <c r="H7693" s="123">
        <v>242</v>
      </c>
      <c r="I7693" s="123">
        <v>239.14285714285717</v>
      </c>
      <c r="J7693" s="121">
        <v>236</v>
      </c>
      <c r="K7693" s="121">
        <v>228</v>
      </c>
      <c r="L7693" s="121">
        <v>28</v>
      </c>
      <c r="M7693" s="121">
        <v>745</v>
      </c>
      <c r="N7693" s="121">
        <v>30</v>
      </c>
      <c r="O7693" s="121">
        <v>1230</v>
      </c>
      <c r="P7693" s="121">
        <v>34</v>
      </c>
      <c r="Q7693" s="121">
        <v>1615</v>
      </c>
      <c r="R7693" s="124">
        <v>0.94</v>
      </c>
      <c r="S7693" s="124">
        <v>0.01</v>
      </c>
      <c r="T7693" s="124">
        <v>0.03</v>
      </c>
      <c r="U7693" s="124">
        <v>0.02</v>
      </c>
      <c r="V7693" s="124">
        <v>0</v>
      </c>
      <c r="W7693" s="125">
        <v>0.05</v>
      </c>
      <c r="X7693" s="169"/>
    </row>
    <row r="7694" spans="2:24" s="87" customFormat="1" ht="12">
      <c r="B7694" s="87" t="s">
        <v>2897</v>
      </c>
      <c r="C7694" s="87" t="s">
        <v>2863</v>
      </c>
      <c r="D7694" s="87" t="s">
        <v>2645</v>
      </c>
      <c r="E7694" s="120"/>
      <c r="F7694" s="121" t="s">
        <v>27</v>
      </c>
      <c r="G7694" s="122">
        <v>42940</v>
      </c>
      <c r="H7694" s="123">
        <v>240.4</v>
      </c>
      <c r="I7694" s="123">
        <v>236.85714285714286</v>
      </c>
      <c r="J7694" s="121">
        <v>246</v>
      </c>
      <c r="K7694" s="121">
        <v>210</v>
      </c>
      <c r="L7694" s="121">
        <v>38</v>
      </c>
      <c r="M7694" s="121">
        <v>800</v>
      </c>
      <c r="N7694" s="121">
        <v>37</v>
      </c>
      <c r="O7694" s="121">
        <v>1000</v>
      </c>
      <c r="P7694" s="121">
        <v>30</v>
      </c>
      <c r="Q7694" s="121">
        <v>1430</v>
      </c>
      <c r="R7694" s="124">
        <v>0.96</v>
      </c>
      <c r="S7694" s="124">
        <v>0.01</v>
      </c>
      <c r="T7694" s="124">
        <v>0.03</v>
      </c>
      <c r="U7694" s="124">
        <v>0</v>
      </c>
      <c r="V7694" s="124">
        <v>0</v>
      </c>
      <c r="W7694" s="125">
        <v>0.03</v>
      </c>
      <c r="X7694" s="169"/>
    </row>
    <row r="7695" spans="2:24" s="87" customFormat="1" ht="12">
      <c r="B7695" s="87" t="s">
        <v>7521</v>
      </c>
      <c r="C7695" s="87" t="s">
        <v>7522</v>
      </c>
      <c r="D7695" s="87" t="s">
        <v>7245</v>
      </c>
      <c r="E7695" s="120"/>
      <c r="F7695" s="121" t="s">
        <v>27</v>
      </c>
      <c r="G7695" s="122">
        <v>42940</v>
      </c>
      <c r="H7695" s="123">
        <v>368.4</v>
      </c>
      <c r="I7695" s="123">
        <v>437.57142857142856</v>
      </c>
      <c r="J7695" s="121">
        <v>559</v>
      </c>
      <c r="K7695" s="121">
        <v>662</v>
      </c>
      <c r="L7695" s="121">
        <v>36</v>
      </c>
      <c r="M7695" s="121">
        <v>730</v>
      </c>
      <c r="N7695" s="121">
        <v>97</v>
      </c>
      <c r="O7695" s="121">
        <v>1400</v>
      </c>
      <c r="P7695" s="121">
        <v>91</v>
      </c>
      <c r="Q7695" s="121">
        <v>1415</v>
      </c>
      <c r="R7695" s="124">
        <v>0.93</v>
      </c>
      <c r="S7695" s="124">
        <v>0.01</v>
      </c>
      <c r="T7695" s="124">
        <v>0.05</v>
      </c>
      <c r="U7695" s="124">
        <v>0.01</v>
      </c>
      <c r="V7695" s="124">
        <v>0</v>
      </c>
      <c r="W7695" s="125">
        <v>0.06</v>
      </c>
      <c r="X7695" s="169"/>
    </row>
    <row r="7696" spans="2:24" s="87" customFormat="1" ht="12">
      <c r="B7696" s="87" t="s">
        <v>7430</v>
      </c>
      <c r="C7696" s="87" t="s">
        <v>7431</v>
      </c>
      <c r="D7696" s="87" t="s">
        <v>7432</v>
      </c>
      <c r="E7696" s="120"/>
      <c r="F7696" s="121" t="s">
        <v>27</v>
      </c>
      <c r="G7696" s="122">
        <v>42940</v>
      </c>
      <c r="H7696" s="123">
        <v>214.2</v>
      </c>
      <c r="I7696" s="123">
        <v>200.42857142857144</v>
      </c>
      <c r="J7696" s="121">
        <v>181</v>
      </c>
      <c r="K7696" s="121">
        <v>151</v>
      </c>
      <c r="L7696" s="121">
        <v>36</v>
      </c>
      <c r="M7696" s="121">
        <v>815</v>
      </c>
      <c r="N7696" s="121">
        <v>27</v>
      </c>
      <c r="O7696" s="121">
        <v>1015</v>
      </c>
      <c r="P7696" s="121">
        <v>37</v>
      </c>
      <c r="Q7696" s="121">
        <v>1500</v>
      </c>
      <c r="R7696" s="124">
        <v>0.98</v>
      </c>
      <c r="S7696" s="124">
        <v>0</v>
      </c>
      <c r="T7696" s="124">
        <v>0.02</v>
      </c>
      <c r="U7696" s="124">
        <v>0</v>
      </c>
      <c r="V7696" s="124">
        <v>0</v>
      </c>
      <c r="W7696" s="125">
        <v>0.02</v>
      </c>
      <c r="X7696" s="169"/>
    </row>
    <row r="7697" spans="2:24" s="87" customFormat="1" ht="12">
      <c r="B7697" s="87" t="s">
        <v>10754</v>
      </c>
      <c r="C7697" s="87" t="s">
        <v>9891</v>
      </c>
      <c r="D7697" s="87" t="s">
        <v>6653</v>
      </c>
      <c r="E7697" s="120"/>
      <c r="F7697" s="121" t="s">
        <v>27</v>
      </c>
      <c r="G7697" s="122">
        <v>42940</v>
      </c>
      <c r="H7697" s="123">
        <v>103.8</v>
      </c>
      <c r="I7697" s="123">
        <v>114.28571428571428</v>
      </c>
      <c r="J7697" s="121">
        <v>148</v>
      </c>
      <c r="K7697" s="121">
        <v>133</v>
      </c>
      <c r="L7697" s="121">
        <v>16</v>
      </c>
      <c r="M7697" s="121">
        <v>900</v>
      </c>
      <c r="N7697" s="121">
        <v>26</v>
      </c>
      <c r="O7697" s="121">
        <v>1330</v>
      </c>
      <c r="P7697" s="121">
        <v>18</v>
      </c>
      <c r="Q7697" s="121">
        <v>1415</v>
      </c>
      <c r="R7697" s="124">
        <v>0.92</v>
      </c>
      <c r="S7697" s="124">
        <v>0.02</v>
      </c>
      <c r="T7697" s="124">
        <v>0.05</v>
      </c>
      <c r="U7697" s="124">
        <v>0.01</v>
      </c>
      <c r="V7697" s="124">
        <v>0</v>
      </c>
      <c r="W7697" s="125">
        <v>0.06</v>
      </c>
      <c r="X7697" s="169"/>
    </row>
    <row r="7698" spans="2:24" s="87" customFormat="1" ht="12">
      <c r="B7698" s="87" t="s">
        <v>7364</v>
      </c>
      <c r="C7698" s="87" t="s">
        <v>2997</v>
      </c>
      <c r="D7698" s="87" t="s">
        <v>2996</v>
      </c>
      <c r="E7698" s="120"/>
      <c r="F7698" s="121" t="s">
        <v>27</v>
      </c>
      <c r="G7698" s="122">
        <v>42940</v>
      </c>
      <c r="H7698" s="123">
        <v>1398.1999999999998</v>
      </c>
      <c r="I7698" s="123">
        <v>1273</v>
      </c>
      <c r="J7698" s="121">
        <v>1056</v>
      </c>
      <c r="K7698" s="121">
        <v>864</v>
      </c>
      <c r="L7698" s="121">
        <v>219</v>
      </c>
      <c r="M7698" s="121">
        <v>815</v>
      </c>
      <c r="N7698" s="121">
        <v>107</v>
      </c>
      <c r="O7698" s="121">
        <v>1400</v>
      </c>
      <c r="P7698" s="121">
        <v>180</v>
      </c>
      <c r="Q7698" s="121">
        <v>1445</v>
      </c>
      <c r="R7698" s="124">
        <v>0.99</v>
      </c>
      <c r="S7698" s="124">
        <v>0</v>
      </c>
      <c r="T7698" s="124">
        <v>0.01</v>
      </c>
      <c r="U7698" s="124">
        <v>0</v>
      </c>
      <c r="V7698" s="124">
        <v>0</v>
      </c>
      <c r="W7698" s="125">
        <v>0.01</v>
      </c>
      <c r="X7698" s="169"/>
    </row>
    <row r="7699" spans="2:24" s="87" customFormat="1" ht="12">
      <c r="B7699" s="87" t="s">
        <v>10807</v>
      </c>
      <c r="C7699" s="87" t="s">
        <v>7784</v>
      </c>
      <c r="D7699" s="87" t="s">
        <v>7785</v>
      </c>
      <c r="E7699" s="120"/>
      <c r="F7699" s="121" t="s">
        <v>27</v>
      </c>
      <c r="G7699" s="122">
        <v>42940</v>
      </c>
      <c r="H7699" s="123">
        <v>9500.6</v>
      </c>
      <c r="I7699" s="123">
        <v>9429.8571428571431</v>
      </c>
      <c r="J7699" s="121">
        <v>10109</v>
      </c>
      <c r="K7699" s="121">
        <v>8397</v>
      </c>
      <c r="L7699" s="121">
        <v>659</v>
      </c>
      <c r="M7699" s="121">
        <v>815</v>
      </c>
      <c r="N7699" s="121">
        <v>988</v>
      </c>
      <c r="O7699" s="121">
        <v>1145</v>
      </c>
      <c r="P7699" s="121">
        <v>973</v>
      </c>
      <c r="Q7699" s="121">
        <v>1615</v>
      </c>
      <c r="R7699" s="124">
        <v>0.93</v>
      </c>
      <c r="S7699" s="124">
        <v>0.01</v>
      </c>
      <c r="T7699" s="124">
        <v>0.05</v>
      </c>
      <c r="U7699" s="124">
        <v>0.01</v>
      </c>
      <c r="V7699" s="124">
        <v>0</v>
      </c>
      <c r="W7699" s="125">
        <v>0.06</v>
      </c>
      <c r="X7699" s="169"/>
    </row>
    <row r="7700" spans="2:24" s="87" customFormat="1" ht="12">
      <c r="B7700" s="87" t="s">
        <v>8291</v>
      </c>
      <c r="C7700" s="87" t="s">
        <v>8588</v>
      </c>
      <c r="D7700" s="87" t="s">
        <v>2403</v>
      </c>
      <c r="E7700" s="120"/>
      <c r="F7700" s="121" t="s">
        <v>27</v>
      </c>
      <c r="G7700" s="122">
        <v>42914</v>
      </c>
      <c r="H7700" s="123">
        <v>42524.800000000003</v>
      </c>
      <c r="I7700" s="123">
        <v>40543.428571428572</v>
      </c>
      <c r="J7700" s="121">
        <v>39168</v>
      </c>
      <c r="K7700" s="121">
        <v>32012</v>
      </c>
      <c r="L7700" s="121">
        <v>3052</v>
      </c>
      <c r="M7700" s="121">
        <v>745</v>
      </c>
      <c r="N7700" s="121">
        <v>3142</v>
      </c>
      <c r="O7700" s="121">
        <v>1215</v>
      </c>
      <c r="P7700" s="121">
        <v>3358</v>
      </c>
      <c r="Q7700" s="121">
        <v>1715</v>
      </c>
      <c r="R7700" s="124">
        <v>0.9</v>
      </c>
      <c r="S7700" s="124">
        <v>0.02</v>
      </c>
      <c r="T7700" s="124">
        <v>0.03</v>
      </c>
      <c r="U7700" s="124">
        <v>0.04</v>
      </c>
      <c r="V7700" s="124">
        <v>0.01</v>
      </c>
      <c r="W7700" s="125">
        <v>0.08</v>
      </c>
      <c r="X7700" s="169"/>
    </row>
    <row r="7701" spans="2:24" s="87" customFormat="1" ht="12">
      <c r="B7701" s="87" t="s">
        <v>8291</v>
      </c>
      <c r="C7701" s="87" t="s">
        <v>8292</v>
      </c>
      <c r="D7701" s="87" t="s">
        <v>8293</v>
      </c>
      <c r="E7701" s="120"/>
      <c r="F7701" s="121" t="s">
        <v>27</v>
      </c>
      <c r="G7701" s="122">
        <v>42940</v>
      </c>
      <c r="H7701" s="123">
        <v>15993.6</v>
      </c>
      <c r="I7701" s="123">
        <v>15736.714285714286</v>
      </c>
      <c r="J7701" s="121">
        <v>15937</v>
      </c>
      <c r="K7701" s="121">
        <v>14252</v>
      </c>
      <c r="L7701" s="121">
        <v>982</v>
      </c>
      <c r="M7701" s="121">
        <v>900</v>
      </c>
      <c r="N7701" s="121">
        <v>1410</v>
      </c>
      <c r="O7701" s="121">
        <v>1315</v>
      </c>
      <c r="P7701" s="121">
        <v>1346</v>
      </c>
      <c r="Q7701" s="121">
        <v>1600</v>
      </c>
      <c r="R7701" s="124">
        <v>0.96</v>
      </c>
      <c r="S7701" s="124">
        <v>0</v>
      </c>
      <c r="T7701" s="124">
        <v>0.02</v>
      </c>
      <c r="U7701" s="124">
        <v>0.02</v>
      </c>
      <c r="V7701" s="124">
        <v>0</v>
      </c>
      <c r="W7701" s="125">
        <v>0.04</v>
      </c>
      <c r="X7701" s="169"/>
    </row>
    <row r="7702" spans="2:24" s="87" customFormat="1" ht="12">
      <c r="B7702" s="87" t="s">
        <v>8291</v>
      </c>
      <c r="C7702" s="87" t="s">
        <v>12211</v>
      </c>
      <c r="D7702" s="87" t="s">
        <v>2997</v>
      </c>
      <c r="E7702" s="120"/>
      <c r="F7702" s="121" t="s">
        <v>27</v>
      </c>
      <c r="G7702" s="122">
        <v>42940</v>
      </c>
      <c r="H7702" s="123">
        <v>23302.799999999999</v>
      </c>
      <c r="I7702" s="123">
        <v>22284.142857142855</v>
      </c>
      <c r="J7702" s="121">
        <v>21538</v>
      </c>
      <c r="K7702" s="121">
        <v>17937</v>
      </c>
      <c r="L7702" s="121">
        <v>1798</v>
      </c>
      <c r="M7702" s="121">
        <v>745</v>
      </c>
      <c r="N7702" s="121">
        <v>1907</v>
      </c>
      <c r="O7702" s="121">
        <v>1200</v>
      </c>
      <c r="P7702" s="121">
        <v>2009</v>
      </c>
      <c r="Q7702" s="121">
        <v>1630</v>
      </c>
      <c r="R7702" s="124">
        <v>0.93</v>
      </c>
      <c r="S7702" s="124">
        <v>0.01</v>
      </c>
      <c r="T7702" s="124">
        <v>0.03</v>
      </c>
      <c r="U7702" s="124">
        <v>0.03</v>
      </c>
      <c r="V7702" s="124">
        <v>0</v>
      </c>
      <c r="W7702" s="125">
        <v>0.06</v>
      </c>
      <c r="X7702" s="169"/>
    </row>
    <row r="7703" spans="2:24" s="87" customFormat="1" ht="12">
      <c r="B7703" s="87" t="s">
        <v>5728</v>
      </c>
      <c r="C7703" s="87" t="s">
        <v>5729</v>
      </c>
      <c r="D7703" s="87" t="s">
        <v>5730</v>
      </c>
      <c r="E7703" s="120"/>
      <c r="F7703" s="121" t="s">
        <v>27</v>
      </c>
      <c r="G7703" s="122">
        <v>42940</v>
      </c>
      <c r="H7703" s="123">
        <v>4161.2000000000007</v>
      </c>
      <c r="I7703" s="123">
        <v>4035.7142857142853</v>
      </c>
      <c r="J7703" s="121">
        <v>3965</v>
      </c>
      <c r="K7703" s="121">
        <v>3479</v>
      </c>
      <c r="L7703" s="121">
        <v>441</v>
      </c>
      <c r="M7703" s="121">
        <v>745</v>
      </c>
      <c r="N7703" s="121">
        <v>337</v>
      </c>
      <c r="O7703" s="121">
        <v>1200</v>
      </c>
      <c r="P7703" s="121">
        <v>349</v>
      </c>
      <c r="Q7703" s="121">
        <v>1515</v>
      </c>
      <c r="R7703" s="124">
        <v>0.97</v>
      </c>
      <c r="S7703" s="124">
        <v>0</v>
      </c>
      <c r="T7703" s="124">
        <v>0.02</v>
      </c>
      <c r="U7703" s="124">
        <v>0.01</v>
      </c>
      <c r="V7703" s="124">
        <v>0</v>
      </c>
      <c r="W7703" s="125">
        <v>0.03</v>
      </c>
      <c r="X7703" s="169"/>
    </row>
    <row r="7704" spans="2:24" s="87" customFormat="1" ht="12">
      <c r="B7704" s="87" t="s">
        <v>2430</v>
      </c>
      <c r="C7704" s="87" t="s">
        <v>7466</v>
      </c>
      <c r="D7704" s="87" t="s">
        <v>2422</v>
      </c>
      <c r="E7704" s="120"/>
      <c r="F7704" s="121" t="s">
        <v>27</v>
      </c>
      <c r="G7704" s="122">
        <v>42940</v>
      </c>
      <c r="H7704" s="123">
        <v>7388.8</v>
      </c>
      <c r="I7704" s="123">
        <v>6835.8571428571431</v>
      </c>
      <c r="J7704" s="121">
        <v>5843</v>
      </c>
      <c r="K7704" s="121">
        <v>5064</v>
      </c>
      <c r="L7704" s="121">
        <v>884</v>
      </c>
      <c r="M7704" s="121">
        <v>800</v>
      </c>
      <c r="N7704" s="121">
        <v>559</v>
      </c>
      <c r="O7704" s="121">
        <v>1145</v>
      </c>
      <c r="P7704" s="121">
        <v>822</v>
      </c>
      <c r="Q7704" s="121">
        <v>1500</v>
      </c>
      <c r="R7704" s="124">
        <v>0.93</v>
      </c>
      <c r="S7704" s="124">
        <v>0.01</v>
      </c>
      <c r="T7704" s="124">
        <v>0.04</v>
      </c>
      <c r="U7704" s="124">
        <v>0.02</v>
      </c>
      <c r="V7704" s="124">
        <v>0</v>
      </c>
      <c r="W7704" s="125">
        <v>0.06</v>
      </c>
      <c r="X7704" s="169"/>
    </row>
    <row r="7705" spans="2:24" s="87" customFormat="1" ht="12">
      <c r="B7705" s="87" t="s">
        <v>7523</v>
      </c>
      <c r="C7705" s="87" t="s">
        <v>2356</v>
      </c>
      <c r="D7705" s="87" t="s">
        <v>7524</v>
      </c>
      <c r="E7705" s="120"/>
      <c r="F7705" s="121" t="s">
        <v>27</v>
      </c>
      <c r="G7705" s="122">
        <v>42940</v>
      </c>
      <c r="H7705" s="123">
        <v>472.4</v>
      </c>
      <c r="I7705" s="123">
        <v>453.14285714285711</v>
      </c>
      <c r="J7705" s="121">
        <v>469</v>
      </c>
      <c r="K7705" s="121">
        <v>341</v>
      </c>
      <c r="L7705" s="121">
        <v>46</v>
      </c>
      <c r="M7705" s="121">
        <v>900</v>
      </c>
      <c r="N7705" s="121">
        <v>50</v>
      </c>
      <c r="O7705" s="121">
        <v>930</v>
      </c>
      <c r="P7705" s="121">
        <v>56</v>
      </c>
      <c r="Q7705" s="121">
        <v>1545</v>
      </c>
      <c r="R7705" s="124">
        <v>0.96</v>
      </c>
      <c r="S7705" s="124">
        <v>0.01</v>
      </c>
      <c r="T7705" s="124">
        <v>0.02</v>
      </c>
      <c r="U7705" s="124">
        <v>0.01</v>
      </c>
      <c r="V7705" s="124">
        <v>0</v>
      </c>
      <c r="W7705" s="125">
        <v>0.03</v>
      </c>
      <c r="X7705" s="169"/>
    </row>
    <row r="7706" spans="2:24" s="87" customFormat="1" ht="12">
      <c r="B7706" s="87" t="s">
        <v>10760</v>
      </c>
      <c r="C7706" s="87" t="s">
        <v>9891</v>
      </c>
      <c r="D7706" s="87" t="s">
        <v>730</v>
      </c>
      <c r="E7706" s="120"/>
      <c r="F7706" s="121" t="s">
        <v>27</v>
      </c>
      <c r="G7706" s="122">
        <v>42940</v>
      </c>
      <c r="H7706" s="123">
        <v>195.2</v>
      </c>
      <c r="I7706" s="123">
        <v>207.28571428571428</v>
      </c>
      <c r="J7706" s="121">
        <v>245</v>
      </c>
      <c r="K7706" s="121">
        <v>230</v>
      </c>
      <c r="L7706" s="121">
        <v>26</v>
      </c>
      <c r="M7706" s="121">
        <v>730</v>
      </c>
      <c r="N7706" s="121">
        <v>43</v>
      </c>
      <c r="O7706" s="121">
        <v>1130</v>
      </c>
      <c r="P7706" s="121">
        <v>30</v>
      </c>
      <c r="Q7706" s="121">
        <v>1500</v>
      </c>
      <c r="R7706" s="124">
        <v>0.95</v>
      </c>
      <c r="S7706" s="124">
        <v>0.01</v>
      </c>
      <c r="T7706" s="124">
        <v>0.03</v>
      </c>
      <c r="U7706" s="124">
        <v>0.01</v>
      </c>
      <c r="V7706" s="124">
        <v>0</v>
      </c>
      <c r="W7706" s="125">
        <v>0.04</v>
      </c>
      <c r="X7706" s="169"/>
    </row>
    <row r="7707" spans="2:24" s="87" customFormat="1" ht="12">
      <c r="B7707" s="87" t="s">
        <v>4960</v>
      </c>
      <c r="C7707" s="87" t="s">
        <v>9073</v>
      </c>
      <c r="D7707" s="87" t="s">
        <v>4969</v>
      </c>
      <c r="E7707" s="120"/>
      <c r="F7707" s="121" t="s">
        <v>27</v>
      </c>
      <c r="G7707" s="122">
        <v>42940</v>
      </c>
      <c r="H7707" s="123">
        <v>5550</v>
      </c>
      <c r="I7707" s="123">
        <v>5569.8571428571431</v>
      </c>
      <c r="J7707" s="121">
        <v>5660</v>
      </c>
      <c r="K7707" s="121">
        <v>5579</v>
      </c>
      <c r="L7707" s="121">
        <v>586</v>
      </c>
      <c r="M7707" s="121">
        <v>815</v>
      </c>
      <c r="N7707" s="121">
        <v>603</v>
      </c>
      <c r="O7707" s="121">
        <v>1400</v>
      </c>
      <c r="P7707" s="121">
        <v>592</v>
      </c>
      <c r="Q7707" s="121">
        <v>1415</v>
      </c>
      <c r="R7707" s="124">
        <v>0.94</v>
      </c>
      <c r="S7707" s="124">
        <v>0.01</v>
      </c>
      <c r="T7707" s="124">
        <v>0.05</v>
      </c>
      <c r="U7707" s="124">
        <v>0</v>
      </c>
      <c r="V7707" s="124">
        <v>0</v>
      </c>
      <c r="W7707" s="125">
        <v>0.05</v>
      </c>
      <c r="X7707" s="169"/>
    </row>
    <row r="7708" spans="2:24" s="87" customFormat="1" ht="12">
      <c r="B7708" s="87" t="s">
        <v>7442</v>
      </c>
      <c r="C7708" s="87" t="s">
        <v>6650</v>
      </c>
      <c r="D7708" s="87" t="s">
        <v>7443</v>
      </c>
      <c r="E7708" s="120"/>
      <c r="F7708" s="121" t="s">
        <v>27</v>
      </c>
      <c r="G7708" s="122">
        <v>42940</v>
      </c>
      <c r="H7708" s="123">
        <v>622.6</v>
      </c>
      <c r="I7708" s="123">
        <v>597.71428571428578</v>
      </c>
      <c r="J7708" s="121">
        <v>556</v>
      </c>
      <c r="K7708" s="121">
        <v>515</v>
      </c>
      <c r="L7708" s="121">
        <v>67</v>
      </c>
      <c r="M7708" s="121">
        <v>730</v>
      </c>
      <c r="N7708" s="121">
        <v>61</v>
      </c>
      <c r="O7708" s="121">
        <v>1330</v>
      </c>
      <c r="P7708" s="121">
        <v>77</v>
      </c>
      <c r="Q7708" s="121">
        <v>1645</v>
      </c>
      <c r="R7708" s="124">
        <v>0.97</v>
      </c>
      <c r="S7708" s="124">
        <v>0.01</v>
      </c>
      <c r="T7708" s="124">
        <v>0.02</v>
      </c>
      <c r="U7708" s="124">
        <v>0</v>
      </c>
      <c r="V7708" s="124">
        <v>0</v>
      </c>
      <c r="W7708" s="125">
        <v>0.02</v>
      </c>
      <c r="X7708" s="169"/>
    </row>
    <row r="7709" spans="2:24" s="87" customFormat="1" ht="12">
      <c r="B7709" s="87" t="s">
        <v>12212</v>
      </c>
      <c r="C7709" s="87" t="s">
        <v>11289</v>
      </c>
      <c r="D7709" s="87" t="s">
        <v>10827</v>
      </c>
      <c r="E7709" s="120"/>
      <c r="F7709" s="121" t="s">
        <v>27</v>
      </c>
      <c r="G7709" s="122">
        <v>42915</v>
      </c>
      <c r="H7709" s="123">
        <v>802.59999999999991</v>
      </c>
      <c r="I7709" s="123">
        <v>818.28571428571422</v>
      </c>
      <c r="J7709" s="121">
        <v>780</v>
      </c>
      <c r="K7709" s="121">
        <v>935</v>
      </c>
      <c r="L7709" s="121">
        <v>76</v>
      </c>
      <c r="M7709" s="121">
        <v>900</v>
      </c>
      <c r="N7709" s="121">
        <v>157</v>
      </c>
      <c r="O7709" s="121">
        <v>1230</v>
      </c>
      <c r="P7709" s="121">
        <v>113</v>
      </c>
      <c r="Q7709" s="121">
        <v>1415</v>
      </c>
      <c r="R7709" s="124">
        <v>0.91</v>
      </c>
      <c r="S7709" s="124">
        <v>0</v>
      </c>
      <c r="T7709" s="124">
        <v>0.05</v>
      </c>
      <c r="U7709" s="124">
        <v>0.04</v>
      </c>
      <c r="V7709" s="124">
        <v>0</v>
      </c>
      <c r="W7709" s="125">
        <v>0.09</v>
      </c>
      <c r="X7709" s="169"/>
    </row>
    <row r="7710" spans="2:24" s="87" customFormat="1" ht="12">
      <c r="B7710" s="87" t="s">
        <v>12213</v>
      </c>
      <c r="C7710" s="87" t="s">
        <v>11289</v>
      </c>
      <c r="D7710" s="87" t="s">
        <v>10827</v>
      </c>
      <c r="E7710" s="120"/>
      <c r="F7710" s="121" t="s">
        <v>27</v>
      </c>
      <c r="G7710" s="122">
        <v>42920</v>
      </c>
      <c r="H7710" s="123">
        <v>806.6</v>
      </c>
      <c r="I7710" s="123">
        <v>884.85714285714289</v>
      </c>
      <c r="J7710" s="121">
        <v>1091</v>
      </c>
      <c r="K7710" s="121">
        <v>1070</v>
      </c>
      <c r="L7710" s="121">
        <v>50</v>
      </c>
      <c r="M7710" s="121">
        <v>830</v>
      </c>
      <c r="N7710" s="121">
        <v>150</v>
      </c>
      <c r="O7710" s="121">
        <v>1315</v>
      </c>
      <c r="P7710" s="121">
        <v>123</v>
      </c>
      <c r="Q7710" s="121">
        <v>1415</v>
      </c>
      <c r="R7710" s="124">
        <v>0.89</v>
      </c>
      <c r="S7710" s="124">
        <v>0</v>
      </c>
      <c r="T7710" s="124">
        <v>0.05</v>
      </c>
      <c r="U7710" s="124">
        <v>0.06</v>
      </c>
      <c r="V7710" s="124">
        <v>0</v>
      </c>
      <c r="W7710" s="125">
        <v>0.11</v>
      </c>
      <c r="X7710" s="169"/>
    </row>
    <row r="7711" spans="2:24" s="87" customFormat="1" ht="12">
      <c r="B7711" s="87" t="s">
        <v>12214</v>
      </c>
      <c r="C7711" s="87" t="s">
        <v>11289</v>
      </c>
      <c r="D7711" s="87" t="s">
        <v>10827</v>
      </c>
      <c r="E7711" s="120"/>
      <c r="F7711" s="121" t="s">
        <v>27</v>
      </c>
      <c r="G7711" s="122">
        <v>42927</v>
      </c>
      <c r="H7711" s="123">
        <v>830.6</v>
      </c>
      <c r="I7711" s="123">
        <v>892.85714285714289</v>
      </c>
      <c r="J7711" s="121">
        <v>1131</v>
      </c>
      <c r="K7711" s="121">
        <v>966</v>
      </c>
      <c r="L7711" s="121">
        <v>54</v>
      </c>
      <c r="M7711" s="121">
        <v>900</v>
      </c>
      <c r="N7711" s="121">
        <v>149</v>
      </c>
      <c r="O7711" s="121">
        <v>1330</v>
      </c>
      <c r="P7711" s="121">
        <v>141</v>
      </c>
      <c r="Q7711" s="121">
        <v>1415</v>
      </c>
      <c r="R7711" s="124">
        <v>0.9</v>
      </c>
      <c r="S7711" s="124">
        <v>0</v>
      </c>
      <c r="T7711" s="124">
        <v>0.06</v>
      </c>
      <c r="U7711" s="124">
        <v>0.04</v>
      </c>
      <c r="V7711" s="124">
        <v>0</v>
      </c>
      <c r="W7711" s="125">
        <v>0.1</v>
      </c>
      <c r="X7711" s="169"/>
    </row>
    <row r="7712" spans="2:24" s="87" customFormat="1" ht="12">
      <c r="B7712" s="87" t="s">
        <v>7507</v>
      </c>
      <c r="C7712" s="87" t="s">
        <v>5416</v>
      </c>
      <c r="D7712" s="87" t="s">
        <v>7508</v>
      </c>
      <c r="E7712" s="120"/>
      <c r="F7712" s="121" t="s">
        <v>27</v>
      </c>
      <c r="G7712" s="122">
        <v>42940</v>
      </c>
      <c r="H7712" s="123">
        <v>1061.4000000000001</v>
      </c>
      <c r="I7712" s="123">
        <v>996.14285714285711</v>
      </c>
      <c r="J7712" s="121">
        <v>867</v>
      </c>
      <c r="K7712" s="121">
        <v>799</v>
      </c>
      <c r="L7712" s="121">
        <v>183</v>
      </c>
      <c r="M7712" s="121">
        <v>800</v>
      </c>
      <c r="N7712" s="121">
        <v>85</v>
      </c>
      <c r="O7712" s="121">
        <v>1100</v>
      </c>
      <c r="P7712" s="121">
        <v>132</v>
      </c>
      <c r="Q7712" s="121">
        <v>1500</v>
      </c>
      <c r="R7712" s="124">
        <v>0.97</v>
      </c>
      <c r="S7712" s="124">
        <v>0.01</v>
      </c>
      <c r="T7712" s="124">
        <v>0.02</v>
      </c>
      <c r="U7712" s="124">
        <v>0</v>
      </c>
      <c r="V7712" s="124">
        <v>0</v>
      </c>
      <c r="W7712" s="125">
        <v>0.02</v>
      </c>
      <c r="X7712" s="169"/>
    </row>
    <row r="7713" spans="2:24" s="87" customFormat="1" ht="12">
      <c r="B7713" s="87" t="s">
        <v>7544</v>
      </c>
      <c r="C7713" s="87" t="s">
        <v>2638</v>
      </c>
      <c r="D7713" s="87" t="s">
        <v>7545</v>
      </c>
      <c r="E7713" s="120"/>
      <c r="F7713" s="121" t="s">
        <v>27</v>
      </c>
      <c r="G7713" s="122">
        <v>42940</v>
      </c>
      <c r="H7713" s="123">
        <v>6909.8</v>
      </c>
      <c r="I7713" s="123">
        <v>6431</v>
      </c>
      <c r="J7713" s="121">
        <v>5891</v>
      </c>
      <c r="K7713" s="121">
        <v>4577</v>
      </c>
      <c r="L7713" s="121">
        <v>734</v>
      </c>
      <c r="M7713" s="121">
        <v>800</v>
      </c>
      <c r="N7713" s="121">
        <v>537</v>
      </c>
      <c r="O7713" s="121">
        <v>1130</v>
      </c>
      <c r="P7713" s="121">
        <v>665</v>
      </c>
      <c r="Q7713" s="121">
        <v>1500</v>
      </c>
      <c r="R7713" s="124">
        <v>0.96</v>
      </c>
      <c r="S7713" s="124">
        <v>0</v>
      </c>
      <c r="T7713" s="124">
        <v>0.03</v>
      </c>
      <c r="U7713" s="124">
        <v>0.01</v>
      </c>
      <c r="V7713" s="124">
        <v>0</v>
      </c>
      <c r="W7713" s="125">
        <v>0.04</v>
      </c>
      <c r="X7713" s="169"/>
    </row>
    <row r="7714" spans="2:24" s="87" customFormat="1" ht="12">
      <c r="B7714" s="87" t="s">
        <v>12215</v>
      </c>
      <c r="C7714" s="87" t="s">
        <v>10807</v>
      </c>
      <c r="D7714" s="87" t="s">
        <v>11292</v>
      </c>
      <c r="E7714" s="120"/>
      <c r="F7714" s="121" t="s">
        <v>27</v>
      </c>
      <c r="G7714" s="122">
        <v>42906</v>
      </c>
      <c r="H7714" s="123">
        <v>2131.4</v>
      </c>
      <c r="I7714" s="123">
        <v>2254.1428571428573</v>
      </c>
      <c r="J7714" s="121">
        <v>2680</v>
      </c>
      <c r="K7714" s="121">
        <v>2442</v>
      </c>
      <c r="L7714" s="121">
        <v>143</v>
      </c>
      <c r="M7714" s="121">
        <v>900</v>
      </c>
      <c r="N7714" s="121">
        <v>319</v>
      </c>
      <c r="O7714" s="121">
        <v>1400</v>
      </c>
      <c r="P7714" s="121">
        <v>328</v>
      </c>
      <c r="Q7714" s="121">
        <v>1415</v>
      </c>
      <c r="R7714" s="124">
        <v>0.95</v>
      </c>
      <c r="S7714" s="124">
        <v>0</v>
      </c>
      <c r="T7714" s="124">
        <v>0.03</v>
      </c>
      <c r="U7714" s="124">
        <v>0.02</v>
      </c>
      <c r="V7714" s="124">
        <v>0</v>
      </c>
      <c r="W7714" s="125">
        <v>0.05</v>
      </c>
      <c r="X7714" s="169"/>
    </row>
    <row r="7715" spans="2:24" s="87" customFormat="1" ht="12">
      <c r="B7715" s="87" t="s">
        <v>12216</v>
      </c>
      <c r="C7715" s="87" t="s">
        <v>10807</v>
      </c>
      <c r="D7715" s="87" t="s">
        <v>11292</v>
      </c>
      <c r="E7715" s="120"/>
      <c r="F7715" s="121" t="s">
        <v>27</v>
      </c>
      <c r="G7715" s="122">
        <v>42913</v>
      </c>
      <c r="H7715" s="123">
        <v>2226.8000000000002</v>
      </c>
      <c r="I7715" s="123">
        <v>2326.2857142857142</v>
      </c>
      <c r="J7715" s="121">
        <v>2622</v>
      </c>
      <c r="K7715" s="121">
        <v>2528</v>
      </c>
      <c r="L7715" s="121">
        <v>142</v>
      </c>
      <c r="M7715" s="121">
        <v>900</v>
      </c>
      <c r="N7715" s="121">
        <v>340</v>
      </c>
      <c r="O7715" s="121">
        <v>1215</v>
      </c>
      <c r="P7715" s="121">
        <v>341</v>
      </c>
      <c r="Q7715" s="121">
        <v>1415</v>
      </c>
      <c r="R7715" s="124">
        <v>0.93</v>
      </c>
      <c r="S7715" s="124">
        <v>0</v>
      </c>
      <c r="T7715" s="124">
        <v>0.04</v>
      </c>
      <c r="U7715" s="124">
        <v>0.03</v>
      </c>
      <c r="V7715" s="124">
        <v>0</v>
      </c>
      <c r="W7715" s="125">
        <v>7.0000000000000007E-2</v>
      </c>
      <c r="X7715" s="169"/>
    </row>
    <row r="7716" spans="2:24" s="87" customFormat="1" ht="12">
      <c r="B7716" s="87" t="s">
        <v>12217</v>
      </c>
      <c r="C7716" s="87" t="s">
        <v>10807</v>
      </c>
      <c r="D7716" s="87" t="s">
        <v>11292</v>
      </c>
      <c r="E7716" s="120"/>
      <c r="F7716" s="121" t="s">
        <v>27</v>
      </c>
      <c r="G7716" s="122">
        <v>42920</v>
      </c>
      <c r="H7716" s="123">
        <v>2271.4</v>
      </c>
      <c r="I7716" s="123">
        <v>2345</v>
      </c>
      <c r="J7716" s="121">
        <v>2684</v>
      </c>
      <c r="K7716" s="121">
        <v>2374</v>
      </c>
      <c r="L7716" s="121">
        <v>146</v>
      </c>
      <c r="M7716" s="121">
        <v>900</v>
      </c>
      <c r="N7716" s="121">
        <v>328</v>
      </c>
      <c r="O7716" s="121">
        <v>1345</v>
      </c>
      <c r="P7716" s="121">
        <v>304</v>
      </c>
      <c r="Q7716" s="121">
        <v>1430</v>
      </c>
      <c r="R7716" s="124">
        <v>0.92</v>
      </c>
      <c r="S7716" s="124">
        <v>0</v>
      </c>
      <c r="T7716" s="124">
        <v>0.05</v>
      </c>
      <c r="U7716" s="124">
        <v>0.03</v>
      </c>
      <c r="V7716" s="124">
        <v>0</v>
      </c>
      <c r="W7716" s="125">
        <v>0.08</v>
      </c>
      <c r="X7716" s="169"/>
    </row>
    <row r="7717" spans="2:24" s="87" customFormat="1" ht="12">
      <c r="B7717" s="87" t="s">
        <v>12218</v>
      </c>
      <c r="C7717" s="87" t="s">
        <v>10807</v>
      </c>
      <c r="D7717" s="87" t="s">
        <v>11292</v>
      </c>
      <c r="E7717" s="120"/>
      <c r="F7717" s="121" t="s">
        <v>27</v>
      </c>
      <c r="G7717" s="122">
        <v>42927</v>
      </c>
      <c r="H7717" s="123">
        <v>2375.1999999999998</v>
      </c>
      <c r="I7717" s="123">
        <v>2409.1428571428569</v>
      </c>
      <c r="J7717" s="121">
        <v>2749</v>
      </c>
      <c r="K7717" s="121">
        <v>2239</v>
      </c>
      <c r="L7717" s="121">
        <v>153</v>
      </c>
      <c r="M7717" s="121">
        <v>900</v>
      </c>
      <c r="N7717" s="121">
        <v>335</v>
      </c>
      <c r="O7717" s="121">
        <v>1345</v>
      </c>
      <c r="P7717" s="121">
        <v>315</v>
      </c>
      <c r="Q7717" s="121">
        <v>1415</v>
      </c>
      <c r="R7717" s="124">
        <v>0.94</v>
      </c>
      <c r="S7717" s="124">
        <v>0</v>
      </c>
      <c r="T7717" s="124">
        <v>0.03</v>
      </c>
      <c r="U7717" s="124">
        <v>0.03</v>
      </c>
      <c r="V7717" s="124">
        <v>0</v>
      </c>
      <c r="W7717" s="125">
        <v>0.06</v>
      </c>
      <c r="X7717" s="169"/>
    </row>
    <row r="7718" spans="2:24" s="87" customFormat="1" ht="12">
      <c r="B7718" s="87" t="s">
        <v>11065</v>
      </c>
      <c r="C7718" s="87" t="s">
        <v>1347</v>
      </c>
      <c r="D7718" s="87" t="s">
        <v>6806</v>
      </c>
      <c r="E7718" s="120"/>
      <c r="F7718" s="121" t="s">
        <v>27</v>
      </c>
      <c r="G7718" s="122">
        <v>42941</v>
      </c>
      <c r="H7718" s="123">
        <v>1627.4</v>
      </c>
      <c r="I7718" s="123">
        <v>1522.2857142857142</v>
      </c>
      <c r="J7718" s="121">
        <v>1364</v>
      </c>
      <c r="K7718" s="121">
        <v>1155</v>
      </c>
      <c r="L7718" s="121">
        <v>189</v>
      </c>
      <c r="M7718" s="121">
        <v>745</v>
      </c>
      <c r="N7718" s="121">
        <v>135</v>
      </c>
      <c r="O7718" s="121">
        <v>1345</v>
      </c>
      <c r="P7718" s="121">
        <v>176</v>
      </c>
      <c r="Q7718" s="121">
        <v>1645</v>
      </c>
      <c r="R7718" s="124">
        <v>0.99</v>
      </c>
      <c r="S7718" s="124">
        <v>0</v>
      </c>
      <c r="T7718" s="124">
        <v>0.01</v>
      </c>
      <c r="U7718" s="124">
        <v>0</v>
      </c>
      <c r="V7718" s="124">
        <v>0</v>
      </c>
      <c r="W7718" s="125">
        <v>0.01</v>
      </c>
      <c r="X7718" s="169"/>
    </row>
    <row r="7719" spans="2:24" s="87" customFormat="1" ht="12">
      <c r="B7719" s="87" t="s">
        <v>8931</v>
      </c>
      <c r="C7719" s="87" t="s">
        <v>2872</v>
      </c>
      <c r="D7719" s="87" t="s">
        <v>8932</v>
      </c>
      <c r="E7719" s="120"/>
      <c r="F7719" s="121" t="s">
        <v>27</v>
      </c>
      <c r="G7719" s="122">
        <v>42940</v>
      </c>
      <c r="H7719" s="123">
        <v>1954.4</v>
      </c>
      <c r="I7719" s="123">
        <v>1906.7142857142858</v>
      </c>
      <c r="J7719" s="121">
        <v>1938</v>
      </c>
      <c r="K7719" s="121">
        <v>1637</v>
      </c>
      <c r="L7719" s="121">
        <v>198</v>
      </c>
      <c r="M7719" s="121">
        <v>800</v>
      </c>
      <c r="N7719" s="121">
        <v>200</v>
      </c>
      <c r="O7719" s="121">
        <v>1330</v>
      </c>
      <c r="P7719" s="121">
        <v>200</v>
      </c>
      <c r="Q7719" s="121">
        <v>1645</v>
      </c>
      <c r="R7719" s="124">
        <v>0.94</v>
      </c>
      <c r="S7719" s="124">
        <v>0.01</v>
      </c>
      <c r="T7719" s="124">
        <v>0.04</v>
      </c>
      <c r="U7719" s="124">
        <v>0.01</v>
      </c>
      <c r="V7719" s="124">
        <v>0</v>
      </c>
      <c r="W7719" s="125">
        <v>0.05</v>
      </c>
      <c r="X7719" s="169"/>
    </row>
    <row r="7720" spans="2:24" s="87" customFormat="1" ht="12">
      <c r="B7720" s="87" t="s">
        <v>10761</v>
      </c>
      <c r="C7720" s="87" t="s">
        <v>7546</v>
      </c>
      <c r="D7720" s="87" t="s">
        <v>7547</v>
      </c>
      <c r="E7720" s="120"/>
      <c r="F7720" s="121" t="s">
        <v>27</v>
      </c>
      <c r="G7720" s="122">
        <v>42940</v>
      </c>
      <c r="H7720" s="123">
        <v>4282.2</v>
      </c>
      <c r="I7720" s="123">
        <v>4158.4285714285716</v>
      </c>
      <c r="J7720" s="121">
        <v>4203</v>
      </c>
      <c r="K7720" s="121">
        <v>3495</v>
      </c>
      <c r="L7720" s="121">
        <v>400</v>
      </c>
      <c r="M7720" s="121">
        <v>815</v>
      </c>
      <c r="N7720" s="121">
        <v>425</v>
      </c>
      <c r="O7720" s="121">
        <v>1130</v>
      </c>
      <c r="P7720" s="121">
        <v>435</v>
      </c>
      <c r="Q7720" s="121">
        <v>1430</v>
      </c>
      <c r="R7720" s="124">
        <v>0.98</v>
      </c>
      <c r="S7720" s="124">
        <v>0</v>
      </c>
      <c r="T7720" s="124">
        <v>0.02</v>
      </c>
      <c r="U7720" s="124">
        <v>0</v>
      </c>
      <c r="V7720" s="124">
        <v>0</v>
      </c>
      <c r="W7720" s="125">
        <v>0.02</v>
      </c>
      <c r="X7720" s="169"/>
    </row>
    <row r="7721" spans="2:24" s="87" customFormat="1" ht="12">
      <c r="B7721" s="87" t="s">
        <v>2443</v>
      </c>
      <c r="C7721" s="87" t="s">
        <v>7548</v>
      </c>
      <c r="D7721" s="87" t="s">
        <v>2444</v>
      </c>
      <c r="E7721" s="120"/>
      <c r="F7721" s="121" t="s">
        <v>27</v>
      </c>
      <c r="G7721" s="122">
        <v>42940</v>
      </c>
      <c r="H7721" s="123">
        <v>16062.599999999999</v>
      </c>
      <c r="I7721" s="123">
        <v>15593</v>
      </c>
      <c r="J7721" s="121">
        <v>15539</v>
      </c>
      <c r="K7721" s="121">
        <v>13299</v>
      </c>
      <c r="L7721" s="121">
        <v>1454</v>
      </c>
      <c r="M7721" s="121">
        <v>815</v>
      </c>
      <c r="N7721" s="121">
        <v>1158</v>
      </c>
      <c r="O7721" s="121">
        <v>1200</v>
      </c>
      <c r="P7721" s="121">
        <v>1404</v>
      </c>
      <c r="Q7721" s="121">
        <v>1500</v>
      </c>
      <c r="R7721" s="124">
        <v>0.97</v>
      </c>
      <c r="S7721" s="124">
        <v>0</v>
      </c>
      <c r="T7721" s="124">
        <v>0.02</v>
      </c>
      <c r="U7721" s="124">
        <v>0.01</v>
      </c>
      <c r="V7721" s="124">
        <v>0</v>
      </c>
      <c r="W7721" s="125">
        <v>0.03</v>
      </c>
      <c r="X7721" s="169"/>
    </row>
    <row r="7722" spans="2:24" s="87" customFormat="1" ht="12">
      <c r="B7722" s="87" t="s">
        <v>2859</v>
      </c>
      <c r="C7722" s="87" t="s">
        <v>2860</v>
      </c>
      <c r="D7722" s="87" t="s">
        <v>2343</v>
      </c>
      <c r="E7722" s="120"/>
      <c r="F7722" s="121" t="s">
        <v>27</v>
      </c>
      <c r="G7722" s="122">
        <v>42940</v>
      </c>
      <c r="H7722" s="123">
        <v>283</v>
      </c>
      <c r="I7722" s="123">
        <v>383</v>
      </c>
      <c r="J7722" s="121">
        <v>603</v>
      </c>
      <c r="K7722" s="121">
        <v>663</v>
      </c>
      <c r="L7722" s="121">
        <v>26</v>
      </c>
      <c r="M7722" s="121">
        <v>800</v>
      </c>
      <c r="N7722" s="121">
        <v>99</v>
      </c>
      <c r="O7722" s="121">
        <v>1245</v>
      </c>
      <c r="P7722" s="121">
        <v>99</v>
      </c>
      <c r="Q7722" s="121">
        <v>1500</v>
      </c>
      <c r="R7722" s="124">
        <v>0.96</v>
      </c>
      <c r="S7722" s="124">
        <v>0</v>
      </c>
      <c r="T7722" s="124">
        <v>0.04</v>
      </c>
      <c r="U7722" s="124">
        <v>0</v>
      </c>
      <c r="V7722" s="124">
        <v>0</v>
      </c>
      <c r="W7722" s="125">
        <v>0.04</v>
      </c>
      <c r="X7722" s="169"/>
    </row>
    <row r="7723" spans="2:24" s="87" customFormat="1" ht="12">
      <c r="B7723" s="87" t="s">
        <v>2658</v>
      </c>
      <c r="C7723" s="87" t="s">
        <v>12219</v>
      </c>
      <c r="D7723" s="87" t="s">
        <v>12220</v>
      </c>
      <c r="E7723" s="120"/>
      <c r="F7723" s="121" t="s">
        <v>27</v>
      </c>
      <c r="G7723" s="122">
        <v>42949</v>
      </c>
      <c r="H7723" s="123">
        <v>2982.4</v>
      </c>
      <c r="I7723" s="123">
        <v>2802.1428571428573</v>
      </c>
      <c r="J7723" s="121">
        <v>2506</v>
      </c>
      <c r="K7723" s="121">
        <v>2197</v>
      </c>
      <c r="L7723" s="121">
        <v>476</v>
      </c>
      <c r="M7723" s="121">
        <v>800</v>
      </c>
      <c r="N7723" s="121">
        <v>214</v>
      </c>
      <c r="O7723" s="121">
        <v>1200</v>
      </c>
      <c r="P7723" s="121">
        <v>327</v>
      </c>
      <c r="Q7723" s="121">
        <v>1630</v>
      </c>
      <c r="R7723" s="124">
        <v>0.99</v>
      </c>
      <c r="S7723" s="124">
        <v>0</v>
      </c>
      <c r="T7723" s="124">
        <v>0.01</v>
      </c>
      <c r="U7723" s="124">
        <v>0</v>
      </c>
      <c r="V7723" s="124">
        <v>0</v>
      </c>
      <c r="W7723" s="125">
        <v>0.01</v>
      </c>
      <c r="X7723" s="169"/>
    </row>
    <row r="7724" spans="2:24" s="87" customFormat="1" ht="12">
      <c r="B7724" s="87" t="s">
        <v>2658</v>
      </c>
      <c r="C7724" s="87" t="s">
        <v>12038</v>
      </c>
      <c r="D7724" s="87" t="s">
        <v>12039</v>
      </c>
      <c r="E7724" s="120"/>
      <c r="F7724" s="121" t="s">
        <v>27</v>
      </c>
      <c r="G7724" s="122">
        <v>42949</v>
      </c>
      <c r="H7724" s="123">
        <v>3338</v>
      </c>
      <c r="I7724" s="123">
        <v>3157.5714285714284</v>
      </c>
      <c r="J7724" s="121">
        <v>2886</v>
      </c>
      <c r="K7724" s="121">
        <v>2527</v>
      </c>
      <c r="L7724" s="121">
        <v>486</v>
      </c>
      <c r="M7724" s="121">
        <v>800</v>
      </c>
      <c r="N7724" s="121">
        <v>247</v>
      </c>
      <c r="O7724" s="121">
        <v>1200</v>
      </c>
      <c r="P7724" s="121">
        <v>349</v>
      </c>
      <c r="Q7724" s="121">
        <v>1500</v>
      </c>
      <c r="R7724" s="124">
        <v>0.99</v>
      </c>
      <c r="S7724" s="124">
        <v>0</v>
      </c>
      <c r="T7724" s="124">
        <v>0.01</v>
      </c>
      <c r="U7724" s="124">
        <v>0</v>
      </c>
      <c r="V7724" s="124">
        <v>0</v>
      </c>
      <c r="W7724" s="125">
        <v>0.01</v>
      </c>
      <c r="X7724" s="169"/>
    </row>
    <row r="7725" spans="2:24" s="87" customFormat="1" ht="12">
      <c r="B7725" s="87" t="s">
        <v>2658</v>
      </c>
      <c r="C7725" s="87" t="s">
        <v>8432</v>
      </c>
      <c r="D7725" s="87" t="s">
        <v>12038</v>
      </c>
      <c r="E7725" s="120"/>
      <c r="F7725" s="121" t="s">
        <v>27</v>
      </c>
      <c r="G7725" s="122">
        <v>42949</v>
      </c>
      <c r="H7725" s="123">
        <v>3873.8</v>
      </c>
      <c r="I7725" s="123">
        <v>3693.2857142857142</v>
      </c>
      <c r="J7725" s="121">
        <v>3444</v>
      </c>
      <c r="K7725" s="121">
        <v>3040</v>
      </c>
      <c r="L7725" s="121">
        <v>510</v>
      </c>
      <c r="M7725" s="121">
        <v>800</v>
      </c>
      <c r="N7725" s="121">
        <v>283</v>
      </c>
      <c r="O7725" s="121">
        <v>1200</v>
      </c>
      <c r="P7725" s="121">
        <v>392</v>
      </c>
      <c r="Q7725" s="121">
        <v>1500</v>
      </c>
      <c r="R7725" s="124">
        <v>0.99</v>
      </c>
      <c r="S7725" s="124">
        <v>0</v>
      </c>
      <c r="T7725" s="124">
        <v>0.01</v>
      </c>
      <c r="U7725" s="124">
        <v>0</v>
      </c>
      <c r="V7725" s="124">
        <v>0</v>
      </c>
      <c r="W7725" s="125">
        <v>0.01</v>
      </c>
      <c r="X7725" s="169"/>
    </row>
    <row r="7726" spans="2:24" s="87" customFormat="1" ht="12">
      <c r="B7726" s="87" t="s">
        <v>12221</v>
      </c>
      <c r="C7726" s="87" t="s">
        <v>11289</v>
      </c>
      <c r="D7726" s="87" t="s">
        <v>10827</v>
      </c>
      <c r="E7726" s="120"/>
      <c r="F7726" s="121" t="s">
        <v>27</v>
      </c>
      <c r="G7726" s="122">
        <v>42934</v>
      </c>
      <c r="H7726" s="123">
        <v>797.8</v>
      </c>
      <c r="I7726" s="123">
        <v>890.14285714285711</v>
      </c>
      <c r="J7726" s="121">
        <v>1184</v>
      </c>
      <c r="K7726" s="121">
        <v>1058</v>
      </c>
      <c r="L7726" s="121">
        <v>54</v>
      </c>
      <c r="M7726" s="121">
        <v>900</v>
      </c>
      <c r="N7726" s="121">
        <v>156</v>
      </c>
      <c r="O7726" s="121">
        <v>1315</v>
      </c>
      <c r="P7726" s="121">
        <v>140</v>
      </c>
      <c r="Q7726" s="121">
        <v>1500</v>
      </c>
      <c r="R7726" s="124">
        <v>0.89</v>
      </c>
      <c r="S7726" s="124">
        <v>0</v>
      </c>
      <c r="T7726" s="124">
        <v>0.06</v>
      </c>
      <c r="U7726" s="124">
        <v>0.05</v>
      </c>
      <c r="V7726" s="124">
        <v>0</v>
      </c>
      <c r="W7726" s="125">
        <v>0.11</v>
      </c>
      <c r="X7726" s="169"/>
    </row>
    <row r="7727" spans="2:24" s="87" customFormat="1" ht="12">
      <c r="B7727" s="87" t="s">
        <v>12222</v>
      </c>
      <c r="C7727" s="87" t="s">
        <v>11289</v>
      </c>
      <c r="D7727" s="87" t="s">
        <v>10827</v>
      </c>
      <c r="E7727" s="120"/>
      <c r="F7727" s="121" t="s">
        <v>27</v>
      </c>
      <c r="G7727" s="122">
        <v>42941</v>
      </c>
      <c r="H7727" s="123">
        <v>764.8</v>
      </c>
      <c r="I7727" s="123">
        <v>847.14285714285711</v>
      </c>
      <c r="J7727" s="121">
        <v>1104</v>
      </c>
      <c r="K7727" s="121">
        <v>1002</v>
      </c>
      <c r="L7727" s="121">
        <v>42</v>
      </c>
      <c r="M7727" s="121">
        <v>845</v>
      </c>
      <c r="N7727" s="121">
        <v>132</v>
      </c>
      <c r="O7727" s="121">
        <v>1330</v>
      </c>
      <c r="P7727" s="121">
        <v>115</v>
      </c>
      <c r="Q7727" s="121">
        <v>1415</v>
      </c>
      <c r="R7727" s="124">
        <v>0.88</v>
      </c>
      <c r="S7727" s="124">
        <v>0</v>
      </c>
      <c r="T7727" s="124">
        <v>7.0000000000000007E-2</v>
      </c>
      <c r="U7727" s="124">
        <v>0.05</v>
      </c>
      <c r="V7727" s="124">
        <v>0</v>
      </c>
      <c r="W7727" s="125">
        <v>0.12</v>
      </c>
      <c r="X7727" s="169"/>
    </row>
    <row r="7728" spans="2:24" s="87" customFormat="1" ht="12">
      <c r="B7728" s="87" t="s">
        <v>12223</v>
      </c>
      <c r="C7728" s="87" t="s">
        <v>10807</v>
      </c>
      <c r="D7728" s="87" t="s">
        <v>11292</v>
      </c>
      <c r="E7728" s="120"/>
      <c r="F7728" s="121" t="s">
        <v>27</v>
      </c>
      <c r="G7728" s="122">
        <v>42934</v>
      </c>
      <c r="H7728" s="123">
        <v>2398.8000000000002</v>
      </c>
      <c r="I7728" s="123">
        <v>2514.4285714285716</v>
      </c>
      <c r="J7728" s="121">
        <v>3059</v>
      </c>
      <c r="K7728" s="121">
        <v>2548</v>
      </c>
      <c r="L7728" s="121">
        <v>139</v>
      </c>
      <c r="M7728" s="121">
        <v>900</v>
      </c>
      <c r="N7728" s="121">
        <v>341</v>
      </c>
      <c r="O7728" s="121">
        <v>1300</v>
      </c>
      <c r="P7728" s="121">
        <v>354</v>
      </c>
      <c r="Q7728" s="121">
        <v>1545</v>
      </c>
      <c r="R7728" s="124">
        <v>0.94</v>
      </c>
      <c r="S7728" s="124">
        <v>0</v>
      </c>
      <c r="T7728" s="124">
        <v>0.03</v>
      </c>
      <c r="U7728" s="124">
        <v>0.03</v>
      </c>
      <c r="V7728" s="124">
        <v>0</v>
      </c>
      <c r="W7728" s="125">
        <v>0.06</v>
      </c>
      <c r="X7728" s="169"/>
    </row>
    <row r="7729" spans="2:24" s="87" customFormat="1" ht="12">
      <c r="B7729" s="87" t="s">
        <v>12224</v>
      </c>
      <c r="C7729" s="87" t="s">
        <v>10807</v>
      </c>
      <c r="D7729" s="87" t="s">
        <v>11292</v>
      </c>
      <c r="E7729" s="120"/>
      <c r="F7729" s="121" t="s">
        <v>27</v>
      </c>
      <c r="G7729" s="122">
        <v>42941</v>
      </c>
      <c r="H7729" s="123">
        <v>3033.3999999999996</v>
      </c>
      <c r="I7729" s="123">
        <v>2903.5714285714284</v>
      </c>
      <c r="J7729" s="121">
        <v>2802</v>
      </c>
      <c r="K7729" s="121">
        <v>2356</v>
      </c>
      <c r="L7729" s="121">
        <v>292</v>
      </c>
      <c r="M7729" s="121">
        <v>900</v>
      </c>
      <c r="N7729" s="121">
        <v>426</v>
      </c>
      <c r="O7729" s="121">
        <v>1315</v>
      </c>
      <c r="P7729" s="121">
        <v>476</v>
      </c>
      <c r="Q7729" s="121">
        <v>1645</v>
      </c>
      <c r="R7729" s="124">
        <v>0.94</v>
      </c>
      <c r="S7729" s="124">
        <v>0</v>
      </c>
      <c r="T7729" s="124">
        <v>0.03</v>
      </c>
      <c r="U7729" s="124">
        <v>0.03</v>
      </c>
      <c r="V7729" s="124">
        <v>0</v>
      </c>
      <c r="W7729" s="125">
        <v>0.06</v>
      </c>
      <c r="X7729" s="169"/>
    </row>
    <row r="7730" spans="2:24" s="87" customFormat="1" ht="12">
      <c r="B7730" s="87" t="s">
        <v>12225</v>
      </c>
      <c r="C7730" s="87" t="s">
        <v>12226</v>
      </c>
      <c r="D7730" s="87" t="s">
        <v>12227</v>
      </c>
      <c r="E7730" s="120"/>
      <c r="F7730" s="121" t="s">
        <v>27</v>
      </c>
      <c r="G7730" s="122">
        <v>42941</v>
      </c>
      <c r="H7730" s="123">
        <v>370.8</v>
      </c>
      <c r="I7730" s="123">
        <v>363.28571428571433</v>
      </c>
      <c r="J7730" s="121">
        <v>359</v>
      </c>
      <c r="K7730" s="121">
        <v>330</v>
      </c>
      <c r="L7730" s="121">
        <v>43</v>
      </c>
      <c r="M7730" s="121">
        <v>815</v>
      </c>
      <c r="N7730" s="121">
        <v>46</v>
      </c>
      <c r="O7730" s="121">
        <v>1330</v>
      </c>
      <c r="P7730" s="121">
        <v>44</v>
      </c>
      <c r="Q7730" s="121">
        <v>1500</v>
      </c>
      <c r="R7730" s="124">
        <v>0.97</v>
      </c>
      <c r="S7730" s="124">
        <v>0</v>
      </c>
      <c r="T7730" s="124">
        <v>0.02</v>
      </c>
      <c r="U7730" s="124">
        <v>0.01</v>
      </c>
      <c r="V7730" s="124">
        <v>0</v>
      </c>
      <c r="W7730" s="125">
        <v>0.03</v>
      </c>
      <c r="X7730" s="169"/>
    </row>
    <row r="7731" spans="2:24" s="87" customFormat="1" ht="12">
      <c r="B7731" s="87" t="s">
        <v>12225</v>
      </c>
      <c r="C7731" s="87" t="s">
        <v>12228</v>
      </c>
      <c r="D7731" s="87" t="s">
        <v>12229</v>
      </c>
      <c r="E7731" s="120"/>
      <c r="F7731" s="121" t="s">
        <v>27</v>
      </c>
      <c r="G7731" s="122">
        <v>42941</v>
      </c>
      <c r="H7731" s="123">
        <v>351</v>
      </c>
      <c r="I7731" s="123">
        <v>320.85714285714289</v>
      </c>
      <c r="J7731" s="121">
        <v>273</v>
      </c>
      <c r="K7731" s="121">
        <v>218</v>
      </c>
      <c r="L7731" s="121">
        <v>48</v>
      </c>
      <c r="M7731" s="121">
        <v>830</v>
      </c>
      <c r="N7731" s="121">
        <v>38</v>
      </c>
      <c r="O7731" s="121">
        <v>1315</v>
      </c>
      <c r="P7731" s="121">
        <v>54</v>
      </c>
      <c r="Q7731" s="121">
        <v>1430</v>
      </c>
      <c r="R7731" s="124">
        <v>0.96</v>
      </c>
      <c r="S7731" s="124">
        <v>0</v>
      </c>
      <c r="T7731" s="124">
        <v>0.04</v>
      </c>
      <c r="U7731" s="124">
        <v>0</v>
      </c>
      <c r="V7731" s="124">
        <v>0</v>
      </c>
      <c r="W7731" s="125">
        <v>0.04</v>
      </c>
      <c r="X7731" s="169"/>
    </row>
    <row r="7732" spans="2:24" s="87" customFormat="1" ht="12">
      <c r="B7732" s="87" t="s">
        <v>12225</v>
      </c>
      <c r="C7732" s="87" t="s">
        <v>9409</v>
      </c>
      <c r="D7732" s="87" t="s">
        <v>12230</v>
      </c>
      <c r="E7732" s="120"/>
      <c r="F7732" s="121" t="s">
        <v>27</v>
      </c>
      <c r="G7732" s="122">
        <v>42941</v>
      </c>
      <c r="H7732" s="123">
        <v>726.4</v>
      </c>
      <c r="I7732" s="123">
        <v>720.71428571428578</v>
      </c>
      <c r="J7732" s="121">
        <v>718</v>
      </c>
      <c r="K7732" s="121">
        <v>695</v>
      </c>
      <c r="L7732" s="121">
        <v>60</v>
      </c>
      <c r="M7732" s="121">
        <v>800</v>
      </c>
      <c r="N7732" s="121">
        <v>69</v>
      </c>
      <c r="O7732" s="121">
        <v>1145</v>
      </c>
      <c r="P7732" s="121">
        <v>76</v>
      </c>
      <c r="Q7732" s="121">
        <v>1500</v>
      </c>
      <c r="R7732" s="124">
        <v>0.99</v>
      </c>
      <c r="S7732" s="124">
        <v>0</v>
      </c>
      <c r="T7732" s="124">
        <v>0.01</v>
      </c>
      <c r="U7732" s="124">
        <v>0</v>
      </c>
      <c r="V7732" s="124">
        <v>0</v>
      </c>
      <c r="W7732" s="125">
        <v>0.01</v>
      </c>
      <c r="X7732" s="169"/>
    </row>
    <row r="7733" spans="2:24" s="87" customFormat="1" ht="12">
      <c r="B7733" s="87" t="s">
        <v>12225</v>
      </c>
      <c r="C7733" s="87" t="s">
        <v>12231</v>
      </c>
      <c r="D7733" s="87" t="s">
        <v>12232</v>
      </c>
      <c r="E7733" s="120"/>
      <c r="F7733" s="121" t="s">
        <v>27</v>
      </c>
      <c r="G7733" s="122">
        <v>42941</v>
      </c>
      <c r="H7733" s="123">
        <v>600.40000000000009</v>
      </c>
      <c r="I7733" s="123">
        <v>579.28571428571422</v>
      </c>
      <c r="J7733" s="121">
        <v>593</v>
      </c>
      <c r="K7733" s="121">
        <v>460</v>
      </c>
      <c r="L7733" s="121">
        <v>61</v>
      </c>
      <c r="M7733" s="121">
        <v>815</v>
      </c>
      <c r="N7733" s="121">
        <v>58</v>
      </c>
      <c r="O7733" s="121">
        <v>1330</v>
      </c>
      <c r="P7733" s="121">
        <v>59</v>
      </c>
      <c r="Q7733" s="121">
        <v>1745</v>
      </c>
      <c r="R7733" s="124">
        <v>0.97</v>
      </c>
      <c r="S7733" s="124">
        <v>0</v>
      </c>
      <c r="T7733" s="124">
        <v>0.01</v>
      </c>
      <c r="U7733" s="124">
        <v>0.02</v>
      </c>
      <c r="V7733" s="124">
        <v>0</v>
      </c>
      <c r="W7733" s="125">
        <v>0.03</v>
      </c>
      <c r="X7733" s="169"/>
    </row>
    <row r="7734" spans="2:24" s="87" customFormat="1" ht="12">
      <c r="B7734" s="87" t="s">
        <v>12225</v>
      </c>
      <c r="C7734" s="87" t="s">
        <v>12233</v>
      </c>
      <c r="D7734" s="87" t="s">
        <v>12234</v>
      </c>
      <c r="E7734" s="120"/>
      <c r="F7734" s="121" t="s">
        <v>27</v>
      </c>
      <c r="G7734" s="122">
        <v>42941</v>
      </c>
      <c r="H7734" s="123">
        <v>515</v>
      </c>
      <c r="I7734" s="123">
        <v>482</v>
      </c>
      <c r="J7734" s="121">
        <v>440</v>
      </c>
      <c r="K7734" s="121">
        <v>359</v>
      </c>
      <c r="L7734" s="121">
        <v>47</v>
      </c>
      <c r="M7734" s="121">
        <v>815</v>
      </c>
      <c r="N7734" s="121">
        <v>49</v>
      </c>
      <c r="O7734" s="121">
        <v>1315</v>
      </c>
      <c r="P7734" s="121">
        <v>67</v>
      </c>
      <c r="Q7734" s="121">
        <v>1500</v>
      </c>
      <c r="R7734" s="124">
        <v>0.97</v>
      </c>
      <c r="S7734" s="124">
        <v>0</v>
      </c>
      <c r="T7734" s="124">
        <v>0.02</v>
      </c>
      <c r="U7734" s="124">
        <v>0.01</v>
      </c>
      <c r="V7734" s="124">
        <v>0</v>
      </c>
      <c r="W7734" s="125">
        <v>0.03</v>
      </c>
      <c r="X7734" s="169"/>
    </row>
    <row r="7735" spans="2:24" s="87" customFormat="1" ht="12">
      <c r="B7735" s="87" t="s">
        <v>9943</v>
      </c>
      <c r="C7735" s="87" t="s">
        <v>2628</v>
      </c>
      <c r="D7735" s="87" t="s">
        <v>9944</v>
      </c>
      <c r="E7735" s="120"/>
      <c r="F7735" s="121" t="s">
        <v>27</v>
      </c>
      <c r="G7735" s="122">
        <v>42949</v>
      </c>
      <c r="H7735" s="123">
        <v>13786</v>
      </c>
      <c r="I7735" s="123">
        <v>12589</v>
      </c>
      <c r="J7735" s="121">
        <v>10507</v>
      </c>
      <c r="K7735" s="121">
        <v>8686</v>
      </c>
      <c r="L7735" s="121">
        <v>1251</v>
      </c>
      <c r="M7735" s="121">
        <v>800</v>
      </c>
      <c r="N7735" s="121">
        <v>919</v>
      </c>
      <c r="O7735" s="121">
        <v>915</v>
      </c>
      <c r="P7735" s="121">
        <v>1215</v>
      </c>
      <c r="Q7735" s="121">
        <v>1700</v>
      </c>
      <c r="R7735" s="124">
        <v>0.9</v>
      </c>
      <c r="S7735" s="124">
        <v>0</v>
      </c>
      <c r="T7735" s="124">
        <v>0.04</v>
      </c>
      <c r="U7735" s="124">
        <v>0.06</v>
      </c>
      <c r="V7735" s="124">
        <v>0</v>
      </c>
      <c r="W7735" s="125">
        <v>0.1</v>
      </c>
      <c r="X7735" s="169"/>
    </row>
    <row r="7736" spans="2:24" s="87" customFormat="1" ht="12">
      <c r="B7736" s="87" t="s">
        <v>7541</v>
      </c>
      <c r="C7736" s="87" t="s">
        <v>7542</v>
      </c>
      <c r="D7736" s="87" t="s">
        <v>7543</v>
      </c>
      <c r="E7736" s="120"/>
      <c r="F7736" s="121" t="s">
        <v>27</v>
      </c>
      <c r="G7736" s="122">
        <v>42949</v>
      </c>
      <c r="H7736" s="123">
        <v>3650</v>
      </c>
      <c r="I7736" s="123">
        <v>3449</v>
      </c>
      <c r="J7736" s="121">
        <v>3204</v>
      </c>
      <c r="K7736" s="121">
        <v>2689</v>
      </c>
      <c r="L7736" s="121">
        <v>405</v>
      </c>
      <c r="M7736" s="121">
        <v>815</v>
      </c>
      <c r="N7736" s="121">
        <v>291</v>
      </c>
      <c r="O7736" s="121">
        <v>1400</v>
      </c>
      <c r="P7736" s="121">
        <v>370</v>
      </c>
      <c r="Q7736" s="121">
        <v>1445</v>
      </c>
      <c r="R7736" s="124">
        <v>0.97</v>
      </c>
      <c r="S7736" s="124">
        <v>0</v>
      </c>
      <c r="T7736" s="124">
        <v>0.02</v>
      </c>
      <c r="U7736" s="124">
        <v>0.01</v>
      </c>
      <c r="V7736" s="124">
        <v>0</v>
      </c>
      <c r="W7736" s="125">
        <v>0.03</v>
      </c>
      <c r="X7736" s="169"/>
    </row>
    <row r="7737" spans="2:24" s="87" customFormat="1" ht="12">
      <c r="B7737" s="87" t="s">
        <v>2422</v>
      </c>
      <c r="C7737" s="87" t="s">
        <v>2423</v>
      </c>
      <c r="D7737" s="87" t="s">
        <v>2424</v>
      </c>
      <c r="E7737" s="120"/>
      <c r="F7737" s="121" t="s">
        <v>27</v>
      </c>
      <c r="G7737" s="122">
        <v>42949</v>
      </c>
      <c r="H7737" s="123">
        <v>4403.2</v>
      </c>
      <c r="I7737" s="123">
        <v>4029.7142857142858</v>
      </c>
      <c r="J7737" s="121">
        <v>3448</v>
      </c>
      <c r="K7737" s="121">
        <v>2744</v>
      </c>
      <c r="L7737" s="121">
        <v>487</v>
      </c>
      <c r="M7737" s="121">
        <v>745</v>
      </c>
      <c r="N7737" s="121">
        <v>343</v>
      </c>
      <c r="O7737" s="121">
        <v>1300</v>
      </c>
      <c r="P7737" s="121">
        <v>565</v>
      </c>
      <c r="Q7737" s="121">
        <v>1630</v>
      </c>
      <c r="R7737" s="124">
        <v>0.95</v>
      </c>
      <c r="S7737" s="124">
        <v>0.01</v>
      </c>
      <c r="T7737" s="124">
        <v>0.03</v>
      </c>
      <c r="U7737" s="124">
        <v>0.01</v>
      </c>
      <c r="V7737" s="124">
        <v>0</v>
      </c>
      <c r="W7737" s="125">
        <v>0.04</v>
      </c>
      <c r="X7737" s="169"/>
    </row>
    <row r="7738" spans="2:24" s="87" customFormat="1" ht="12">
      <c r="B7738" s="87" t="s">
        <v>2526</v>
      </c>
      <c r="C7738" s="87" t="s">
        <v>8494</v>
      </c>
      <c r="D7738" s="87" t="s">
        <v>8495</v>
      </c>
      <c r="E7738" s="120"/>
      <c r="F7738" s="121" t="s">
        <v>27</v>
      </c>
      <c r="G7738" s="122">
        <v>42940</v>
      </c>
      <c r="H7738" s="123">
        <v>14983.2</v>
      </c>
      <c r="I7738" s="123">
        <v>14135.571428571428</v>
      </c>
      <c r="J7738" s="121">
        <v>13732</v>
      </c>
      <c r="K7738" s="121">
        <v>10301</v>
      </c>
      <c r="L7738" s="121">
        <v>1343</v>
      </c>
      <c r="M7738" s="121">
        <v>800</v>
      </c>
      <c r="N7738" s="121">
        <v>1407</v>
      </c>
      <c r="O7738" s="121">
        <v>1115</v>
      </c>
      <c r="P7738" s="121">
        <v>1432</v>
      </c>
      <c r="Q7738" s="121">
        <v>1615</v>
      </c>
      <c r="R7738" s="124">
        <v>0.95</v>
      </c>
      <c r="S7738" s="124">
        <v>0.01</v>
      </c>
      <c r="T7738" s="124">
        <v>0.02</v>
      </c>
      <c r="U7738" s="124">
        <v>0.02</v>
      </c>
      <c r="V7738" s="124">
        <v>0</v>
      </c>
      <c r="W7738" s="125">
        <v>0.04</v>
      </c>
      <c r="X7738" s="169"/>
    </row>
    <row r="7739" spans="2:24" s="87" customFormat="1" ht="12">
      <c r="B7739" s="87" t="s">
        <v>2526</v>
      </c>
      <c r="C7739" s="87" t="s">
        <v>10792</v>
      </c>
      <c r="D7739" s="87" t="s">
        <v>2535</v>
      </c>
      <c r="E7739" s="120"/>
      <c r="F7739" s="121" t="s">
        <v>27</v>
      </c>
      <c r="G7739" s="122">
        <v>42940</v>
      </c>
      <c r="H7739" s="123">
        <v>17169.599999999999</v>
      </c>
      <c r="I7739" s="123">
        <v>15667.857142857141</v>
      </c>
      <c r="J7739" s="121">
        <v>13920</v>
      </c>
      <c r="K7739" s="121">
        <v>9907</v>
      </c>
      <c r="L7739" s="121">
        <v>1618</v>
      </c>
      <c r="M7739" s="121">
        <v>745</v>
      </c>
      <c r="N7739" s="121">
        <v>1407</v>
      </c>
      <c r="O7739" s="121">
        <v>1115</v>
      </c>
      <c r="P7739" s="121">
        <v>1384</v>
      </c>
      <c r="Q7739" s="121">
        <v>1500</v>
      </c>
      <c r="R7739" s="124">
        <v>0.94</v>
      </c>
      <c r="S7739" s="124">
        <v>0.01</v>
      </c>
      <c r="T7739" s="124">
        <v>0.03</v>
      </c>
      <c r="U7739" s="124">
        <v>0.02</v>
      </c>
      <c r="V7739" s="124">
        <v>0</v>
      </c>
      <c r="W7739" s="125">
        <v>0.05</v>
      </c>
      <c r="X7739" s="169"/>
    </row>
    <row r="7740" spans="2:24" s="87" customFormat="1" ht="12">
      <c r="B7740" s="87" t="s">
        <v>2898</v>
      </c>
      <c r="C7740" s="87" t="s">
        <v>8510</v>
      </c>
      <c r="D7740" s="87" t="s">
        <v>8511</v>
      </c>
      <c r="E7740" s="120"/>
      <c r="F7740" s="121" t="s">
        <v>27</v>
      </c>
      <c r="G7740" s="122">
        <v>42940</v>
      </c>
      <c r="H7740" s="123">
        <v>19561</v>
      </c>
      <c r="I7740" s="123">
        <v>18360.142857142855</v>
      </c>
      <c r="J7740" s="121">
        <v>17089</v>
      </c>
      <c r="K7740" s="121">
        <v>13627</v>
      </c>
      <c r="L7740" s="121">
        <v>1778</v>
      </c>
      <c r="M7740" s="121">
        <v>745</v>
      </c>
      <c r="N7740" s="121">
        <v>1639</v>
      </c>
      <c r="O7740" s="121">
        <v>1200</v>
      </c>
      <c r="P7740" s="121">
        <v>1995</v>
      </c>
      <c r="Q7740" s="121">
        <v>1645</v>
      </c>
      <c r="R7740" s="124">
        <v>0.96</v>
      </c>
      <c r="S7740" s="124">
        <v>0</v>
      </c>
      <c r="T7740" s="124">
        <v>0.03</v>
      </c>
      <c r="U7740" s="124">
        <v>0.01</v>
      </c>
      <c r="V7740" s="124">
        <v>0</v>
      </c>
      <c r="W7740" s="125">
        <v>0.04</v>
      </c>
      <c r="X7740" s="169"/>
    </row>
    <row r="7741" spans="2:24" s="87" customFormat="1" ht="12">
      <c r="B7741" s="87" t="s">
        <v>7723</v>
      </c>
      <c r="C7741" s="87" t="s">
        <v>9688</v>
      </c>
      <c r="D7741" s="87" t="s">
        <v>8246</v>
      </c>
      <c r="E7741" s="120"/>
      <c r="F7741" s="121" t="s">
        <v>27</v>
      </c>
      <c r="G7741" s="122">
        <v>42940</v>
      </c>
      <c r="H7741" s="123">
        <v>32022.400000000001</v>
      </c>
      <c r="I7741" s="123">
        <v>30305.428571428572</v>
      </c>
      <c r="J7741" s="121">
        <v>28920</v>
      </c>
      <c r="K7741" s="121">
        <v>23106</v>
      </c>
      <c r="L7741" s="121">
        <v>2573</v>
      </c>
      <c r="M7741" s="121">
        <v>800</v>
      </c>
      <c r="N7741" s="121">
        <v>2670</v>
      </c>
      <c r="O7741" s="121">
        <v>1245</v>
      </c>
      <c r="P7741" s="121">
        <v>2623</v>
      </c>
      <c r="Q7741" s="121">
        <v>1600</v>
      </c>
      <c r="R7741" s="124">
        <v>0.96</v>
      </c>
      <c r="S7741" s="124">
        <v>0</v>
      </c>
      <c r="T7741" s="124">
        <v>0.03</v>
      </c>
      <c r="U7741" s="124">
        <v>0.01</v>
      </c>
      <c r="V7741" s="124">
        <v>0</v>
      </c>
      <c r="W7741" s="125">
        <v>0.04</v>
      </c>
      <c r="X7741" s="169"/>
    </row>
    <row r="7742" spans="2:24" s="87" customFormat="1" ht="12">
      <c r="B7742" s="87" t="s">
        <v>9433</v>
      </c>
      <c r="C7742" s="87" t="s">
        <v>11251</v>
      </c>
      <c r="D7742" s="87" t="s">
        <v>11252</v>
      </c>
      <c r="E7742" s="120"/>
      <c r="F7742" s="121" t="s">
        <v>27</v>
      </c>
      <c r="G7742" s="122">
        <v>42942</v>
      </c>
      <c r="H7742" s="123">
        <v>6812.2000000000007</v>
      </c>
      <c r="I7742" s="123">
        <v>6355</v>
      </c>
      <c r="J7742" s="121">
        <v>5836</v>
      </c>
      <c r="K7742" s="121">
        <v>4588</v>
      </c>
      <c r="L7742" s="121">
        <v>842</v>
      </c>
      <c r="M7742" s="121">
        <v>800</v>
      </c>
      <c r="N7742" s="121">
        <v>555</v>
      </c>
      <c r="O7742" s="121">
        <v>1015</v>
      </c>
      <c r="P7742" s="121">
        <v>767</v>
      </c>
      <c r="Q7742" s="121">
        <v>1630</v>
      </c>
      <c r="R7742" s="124">
        <v>0.96</v>
      </c>
      <c r="S7742" s="124">
        <v>0</v>
      </c>
      <c r="T7742" s="124">
        <v>0.02</v>
      </c>
      <c r="U7742" s="124">
        <v>0.02</v>
      </c>
      <c r="V7742" s="124">
        <v>0</v>
      </c>
      <c r="W7742" s="125">
        <v>0.04</v>
      </c>
      <c r="X7742" s="169"/>
    </row>
    <row r="7743" spans="2:24" s="87" customFormat="1" ht="12">
      <c r="B7743" s="87" t="s">
        <v>12235</v>
      </c>
      <c r="C7743" s="87" t="s">
        <v>12236</v>
      </c>
      <c r="D7743" s="87" t="s">
        <v>12237</v>
      </c>
      <c r="E7743" s="120"/>
      <c r="F7743" s="121" t="s">
        <v>27</v>
      </c>
      <c r="G7743" s="122">
        <v>42949</v>
      </c>
      <c r="H7743" s="123">
        <v>1186.5999999999999</v>
      </c>
      <c r="I7743" s="123">
        <v>1114.5714285714287</v>
      </c>
      <c r="J7743" s="121">
        <v>1072</v>
      </c>
      <c r="K7743" s="121">
        <v>797</v>
      </c>
      <c r="L7743" s="121">
        <v>160</v>
      </c>
      <c r="M7743" s="121">
        <v>815</v>
      </c>
      <c r="N7743" s="121">
        <v>96</v>
      </c>
      <c r="O7743" s="121">
        <v>1045</v>
      </c>
      <c r="P7743" s="121">
        <v>153</v>
      </c>
      <c r="Q7743" s="121">
        <v>1430</v>
      </c>
      <c r="R7743" s="124">
        <v>0.98</v>
      </c>
      <c r="S7743" s="124">
        <v>0</v>
      </c>
      <c r="T7743" s="124">
        <v>0.02</v>
      </c>
      <c r="U7743" s="124">
        <v>0</v>
      </c>
      <c r="V7743" s="124">
        <v>0</v>
      </c>
      <c r="W7743" s="125">
        <v>0.02</v>
      </c>
      <c r="X7743" s="169"/>
    </row>
    <row r="7744" spans="2:24" s="87" customFormat="1" ht="12">
      <c r="B7744" s="87" t="s">
        <v>7524</v>
      </c>
      <c r="C7744" s="87" t="s">
        <v>7961</v>
      </c>
      <c r="D7744" s="87" t="s">
        <v>7962</v>
      </c>
      <c r="E7744" s="120"/>
      <c r="F7744" s="121" t="s">
        <v>27</v>
      </c>
      <c r="G7744" s="122">
        <v>42949</v>
      </c>
      <c r="H7744" s="123">
        <v>2468.8000000000002</v>
      </c>
      <c r="I7744" s="123">
        <v>2616.1428571428573</v>
      </c>
      <c r="J7744" s="121">
        <v>3287</v>
      </c>
      <c r="K7744" s="121">
        <v>2682</v>
      </c>
      <c r="L7744" s="121">
        <v>217</v>
      </c>
      <c r="M7744" s="121">
        <v>730</v>
      </c>
      <c r="N7744" s="121">
        <v>334</v>
      </c>
      <c r="O7744" s="121">
        <v>1300</v>
      </c>
      <c r="P7744" s="121">
        <v>334</v>
      </c>
      <c r="Q7744" s="121">
        <v>1500</v>
      </c>
      <c r="R7744" s="124">
        <v>0.95</v>
      </c>
      <c r="S7744" s="124">
        <v>0.01</v>
      </c>
      <c r="T7744" s="124">
        <v>0.03</v>
      </c>
      <c r="U7744" s="124">
        <v>0.01</v>
      </c>
      <c r="V7744" s="124">
        <v>0</v>
      </c>
      <c r="W7744" s="125">
        <v>0.04</v>
      </c>
      <c r="X7744" s="169"/>
    </row>
    <row r="7745" spans="2:24" s="87" customFormat="1" ht="12">
      <c r="B7745" s="87" t="s">
        <v>4426</v>
      </c>
      <c r="C7745" s="87" t="s">
        <v>4425</v>
      </c>
      <c r="D7745" s="87" t="s">
        <v>7873</v>
      </c>
      <c r="E7745" s="120"/>
      <c r="F7745" s="121" t="s">
        <v>27</v>
      </c>
      <c r="G7745" s="122">
        <v>42940</v>
      </c>
      <c r="H7745" s="123">
        <v>10006.6</v>
      </c>
      <c r="I7745" s="123">
        <v>9686.8571428571413</v>
      </c>
      <c r="J7745" s="121">
        <v>9334</v>
      </c>
      <c r="K7745" s="121">
        <v>8441</v>
      </c>
      <c r="L7745" s="121">
        <v>992</v>
      </c>
      <c r="M7745" s="121">
        <v>745</v>
      </c>
      <c r="N7745" s="121">
        <v>879</v>
      </c>
      <c r="O7745" s="121">
        <v>1345</v>
      </c>
      <c r="P7745" s="121">
        <v>994</v>
      </c>
      <c r="Q7745" s="121">
        <v>1645</v>
      </c>
      <c r="R7745" s="124">
        <v>0.96</v>
      </c>
      <c r="S7745" s="124">
        <v>0.01</v>
      </c>
      <c r="T7745" s="124">
        <v>0.02</v>
      </c>
      <c r="U7745" s="124">
        <v>0.01</v>
      </c>
      <c r="V7745" s="124">
        <v>0</v>
      </c>
      <c r="W7745" s="125">
        <v>0.03</v>
      </c>
      <c r="X7745" s="169"/>
    </row>
    <row r="7746" spans="2:24" s="87" customFormat="1" ht="12">
      <c r="B7746" s="87" t="s">
        <v>9424</v>
      </c>
      <c r="C7746" s="87" t="s">
        <v>12238</v>
      </c>
      <c r="D7746" s="87" t="s">
        <v>12235</v>
      </c>
      <c r="E7746" s="120"/>
      <c r="F7746" s="121" t="s">
        <v>27</v>
      </c>
      <c r="G7746" s="122">
        <v>42942</v>
      </c>
      <c r="H7746" s="123">
        <v>967.8</v>
      </c>
      <c r="I7746" s="123">
        <v>893.71428571428578</v>
      </c>
      <c r="J7746" s="121">
        <v>791</v>
      </c>
      <c r="K7746" s="121">
        <v>626</v>
      </c>
      <c r="L7746" s="121">
        <v>111</v>
      </c>
      <c r="M7746" s="121">
        <v>800</v>
      </c>
      <c r="N7746" s="121">
        <v>75</v>
      </c>
      <c r="O7746" s="121">
        <v>1400</v>
      </c>
      <c r="P7746" s="121">
        <v>128</v>
      </c>
      <c r="Q7746" s="121">
        <v>1430</v>
      </c>
      <c r="R7746" s="124">
        <v>0.93</v>
      </c>
      <c r="S7746" s="124">
        <v>0</v>
      </c>
      <c r="T7746" s="124">
        <v>0.05</v>
      </c>
      <c r="U7746" s="124">
        <v>0.02</v>
      </c>
      <c r="V7746" s="124">
        <v>0</v>
      </c>
      <c r="W7746" s="125">
        <v>7.0000000000000007E-2</v>
      </c>
      <c r="X7746" s="169"/>
    </row>
    <row r="7747" spans="2:24" s="87" customFormat="1" ht="12">
      <c r="B7747" s="87" t="s">
        <v>8046</v>
      </c>
      <c r="C7747" s="87" t="s">
        <v>8047</v>
      </c>
      <c r="D7747" s="87" t="s">
        <v>8048</v>
      </c>
      <c r="E7747" s="120"/>
      <c r="F7747" s="121" t="s">
        <v>27</v>
      </c>
      <c r="G7747" s="122">
        <v>42955</v>
      </c>
      <c r="H7747" s="123">
        <v>8027.6</v>
      </c>
      <c r="I7747" s="123">
        <v>8083.8571428571431</v>
      </c>
      <c r="J7747" s="121">
        <v>8359</v>
      </c>
      <c r="K7747" s="121">
        <v>8090</v>
      </c>
      <c r="L7747" s="121">
        <v>692</v>
      </c>
      <c r="M7747" s="121">
        <v>745</v>
      </c>
      <c r="N7747" s="121">
        <v>841</v>
      </c>
      <c r="O7747" s="121">
        <v>1300</v>
      </c>
      <c r="P7747" s="121">
        <v>875</v>
      </c>
      <c r="Q7747" s="121">
        <v>1500</v>
      </c>
      <c r="R7747" s="124">
        <v>0.94</v>
      </c>
      <c r="S7747" s="124">
        <v>0.01</v>
      </c>
      <c r="T7747" s="124">
        <v>0.04</v>
      </c>
      <c r="U7747" s="124">
        <v>0.01</v>
      </c>
      <c r="V7747" s="124">
        <v>0</v>
      </c>
      <c r="W7747" s="125">
        <v>0.05</v>
      </c>
      <c r="X7747" s="169"/>
    </row>
    <row r="7748" spans="2:24" s="87" customFormat="1" ht="12">
      <c r="B7748" s="87" t="s">
        <v>8605</v>
      </c>
      <c r="C7748" s="87" t="s">
        <v>12239</v>
      </c>
      <c r="D7748" s="87" t="s">
        <v>2527</v>
      </c>
      <c r="E7748" s="120"/>
      <c r="F7748" s="121" t="s">
        <v>27</v>
      </c>
      <c r="G7748" s="122">
        <v>42949</v>
      </c>
      <c r="H7748" s="123">
        <v>46033.399999999994</v>
      </c>
      <c r="I7748" s="123">
        <v>44886.28571428571</v>
      </c>
      <c r="J7748" s="121">
        <v>45197</v>
      </c>
      <c r="K7748" s="121">
        <v>38840</v>
      </c>
      <c r="L7748" s="121">
        <v>3095</v>
      </c>
      <c r="M7748" s="121">
        <v>815</v>
      </c>
      <c r="N7748" s="121">
        <v>3387</v>
      </c>
      <c r="O7748" s="121">
        <v>1400</v>
      </c>
      <c r="P7748" s="121">
        <v>3363</v>
      </c>
      <c r="Q7748" s="121">
        <v>1415</v>
      </c>
      <c r="R7748" s="124">
        <v>0.9</v>
      </c>
      <c r="S7748" s="124">
        <v>0.02</v>
      </c>
      <c r="T7748" s="124">
        <v>0.03</v>
      </c>
      <c r="U7748" s="124">
        <v>0.04</v>
      </c>
      <c r="V7748" s="124">
        <v>0.01</v>
      </c>
      <c r="W7748" s="125">
        <v>0.08</v>
      </c>
      <c r="X7748" s="169"/>
    </row>
    <row r="7749" spans="2:24" s="87" customFormat="1" ht="12">
      <c r="B7749" s="87" t="s">
        <v>8406</v>
      </c>
      <c r="C7749" s="87" t="s">
        <v>11574</v>
      </c>
      <c r="D7749" s="87" t="s">
        <v>10095</v>
      </c>
      <c r="E7749" s="120"/>
      <c r="F7749" s="121" t="s">
        <v>27</v>
      </c>
      <c r="G7749" s="122">
        <v>42949</v>
      </c>
      <c r="H7749" s="123">
        <v>1040</v>
      </c>
      <c r="I7749" s="123">
        <v>1000.7142857142858</v>
      </c>
      <c r="J7749" s="121">
        <v>986</v>
      </c>
      <c r="K7749" s="121">
        <v>819</v>
      </c>
      <c r="L7749" s="121">
        <v>119</v>
      </c>
      <c r="M7749" s="121">
        <v>815</v>
      </c>
      <c r="N7749" s="121">
        <v>83</v>
      </c>
      <c r="O7749" s="121">
        <v>1400</v>
      </c>
      <c r="P7749" s="121">
        <v>126</v>
      </c>
      <c r="Q7749" s="121">
        <v>1445</v>
      </c>
      <c r="R7749" s="124">
        <v>0.98</v>
      </c>
      <c r="S7749" s="124">
        <v>0</v>
      </c>
      <c r="T7749" s="124">
        <v>0.02</v>
      </c>
      <c r="U7749" s="124">
        <v>0</v>
      </c>
      <c r="V7749" s="124">
        <v>0</v>
      </c>
      <c r="W7749" s="125">
        <v>0.02</v>
      </c>
      <c r="X7749" s="169"/>
    </row>
    <row r="7750" spans="2:24" s="87" customFormat="1" ht="12">
      <c r="B7750" s="87" t="s">
        <v>12240</v>
      </c>
      <c r="C7750" s="87" t="s">
        <v>12241</v>
      </c>
      <c r="D7750" s="87" t="s">
        <v>8575</v>
      </c>
      <c r="E7750" s="120"/>
      <c r="F7750" s="121" t="s">
        <v>27</v>
      </c>
      <c r="G7750" s="122">
        <v>42942</v>
      </c>
      <c r="H7750" s="123">
        <v>7728</v>
      </c>
      <c r="I7750" s="123">
        <v>7349.2857142857147</v>
      </c>
      <c r="J7750" s="121">
        <v>7144</v>
      </c>
      <c r="K7750" s="121">
        <v>5661</v>
      </c>
      <c r="L7750" s="121">
        <v>700</v>
      </c>
      <c r="M7750" s="121">
        <v>800</v>
      </c>
      <c r="N7750" s="121">
        <v>601</v>
      </c>
      <c r="O7750" s="121">
        <v>1015</v>
      </c>
      <c r="P7750" s="121">
        <v>742</v>
      </c>
      <c r="Q7750" s="121">
        <v>1645</v>
      </c>
      <c r="R7750" s="124">
        <v>0.95</v>
      </c>
      <c r="S7750" s="124">
        <v>0.01</v>
      </c>
      <c r="T7750" s="124">
        <v>0.03</v>
      </c>
      <c r="U7750" s="124">
        <v>0.01</v>
      </c>
      <c r="V7750" s="124">
        <v>0</v>
      </c>
      <c r="W7750" s="125">
        <v>0.04</v>
      </c>
      <c r="X7750" s="169"/>
    </row>
    <row r="7751" spans="2:24" s="87" customFormat="1" ht="12">
      <c r="B7751" s="87" t="s">
        <v>12229</v>
      </c>
      <c r="C7751" s="87" t="s">
        <v>12240</v>
      </c>
      <c r="D7751" s="87" t="s">
        <v>12225</v>
      </c>
      <c r="E7751" s="120"/>
      <c r="F7751" s="121" t="s">
        <v>27</v>
      </c>
      <c r="G7751" s="122">
        <v>42949</v>
      </c>
      <c r="H7751" s="123">
        <v>569.6</v>
      </c>
      <c r="I7751" s="123">
        <v>534.42857142857144</v>
      </c>
      <c r="J7751" s="121">
        <v>485</v>
      </c>
      <c r="K7751" s="121">
        <v>408</v>
      </c>
      <c r="L7751" s="121">
        <v>70</v>
      </c>
      <c r="M7751" s="121">
        <v>800</v>
      </c>
      <c r="N7751" s="121">
        <v>54</v>
      </c>
      <c r="O7751" s="121">
        <v>1400</v>
      </c>
      <c r="P7751" s="121">
        <v>91</v>
      </c>
      <c r="Q7751" s="121">
        <v>1445</v>
      </c>
      <c r="R7751" s="124">
        <v>0.96</v>
      </c>
      <c r="S7751" s="124">
        <v>0</v>
      </c>
      <c r="T7751" s="124">
        <v>0.03</v>
      </c>
      <c r="U7751" s="124">
        <v>0.01</v>
      </c>
      <c r="V7751" s="124">
        <v>0</v>
      </c>
      <c r="W7751" s="125">
        <v>0.04</v>
      </c>
      <c r="X7751" s="169"/>
    </row>
    <row r="7752" spans="2:24" s="87" customFormat="1" ht="12">
      <c r="B7752" s="87" t="s">
        <v>2712</v>
      </c>
      <c r="C7752" s="87" t="s">
        <v>8574</v>
      </c>
      <c r="D7752" s="87" t="s">
        <v>8575</v>
      </c>
      <c r="E7752" s="120"/>
      <c r="F7752" s="121" t="s">
        <v>27</v>
      </c>
      <c r="G7752" s="122">
        <v>42942</v>
      </c>
      <c r="H7752" s="123">
        <v>7375.8</v>
      </c>
      <c r="I7752" s="123">
        <v>6915.4285714285716</v>
      </c>
      <c r="J7752" s="121">
        <v>6346</v>
      </c>
      <c r="K7752" s="121">
        <v>5183</v>
      </c>
      <c r="L7752" s="121">
        <v>710</v>
      </c>
      <c r="M7752" s="121">
        <v>715</v>
      </c>
      <c r="N7752" s="121">
        <v>599</v>
      </c>
      <c r="O7752" s="121">
        <v>1115</v>
      </c>
      <c r="P7752" s="121">
        <v>677</v>
      </c>
      <c r="Q7752" s="121">
        <v>1645</v>
      </c>
      <c r="R7752" s="124">
        <v>0.96</v>
      </c>
      <c r="S7752" s="124">
        <v>0</v>
      </c>
      <c r="T7752" s="124">
        <v>0.03</v>
      </c>
      <c r="U7752" s="124">
        <v>0.01</v>
      </c>
      <c r="V7752" s="124">
        <v>0</v>
      </c>
      <c r="W7752" s="125">
        <v>0.04</v>
      </c>
      <c r="X7752" s="169"/>
    </row>
    <row r="7753" spans="2:24" s="87" customFormat="1" ht="12">
      <c r="B7753" s="87" t="s">
        <v>2712</v>
      </c>
      <c r="C7753" s="87" t="s">
        <v>10245</v>
      </c>
      <c r="D7753" s="87" t="s">
        <v>12242</v>
      </c>
      <c r="E7753" s="120"/>
      <c r="F7753" s="121" t="s">
        <v>27</v>
      </c>
      <c r="G7753" s="122">
        <v>42942</v>
      </c>
      <c r="H7753" s="123">
        <v>12728.599999999999</v>
      </c>
      <c r="I7753" s="123">
        <v>11986.428571428572</v>
      </c>
      <c r="J7753" s="121">
        <v>11344</v>
      </c>
      <c r="K7753" s="121">
        <v>8918</v>
      </c>
      <c r="L7753" s="121">
        <v>1274</v>
      </c>
      <c r="M7753" s="121">
        <v>800</v>
      </c>
      <c r="N7753" s="121">
        <v>982</v>
      </c>
      <c r="O7753" s="121">
        <v>1000</v>
      </c>
      <c r="P7753" s="121">
        <v>1170</v>
      </c>
      <c r="Q7753" s="121">
        <v>1615</v>
      </c>
      <c r="R7753" s="124">
        <v>0.95</v>
      </c>
      <c r="S7753" s="124">
        <v>0</v>
      </c>
      <c r="T7753" s="124">
        <v>0.04</v>
      </c>
      <c r="U7753" s="124">
        <v>0.01</v>
      </c>
      <c r="V7753" s="124">
        <v>0</v>
      </c>
      <c r="W7753" s="125">
        <v>0.05</v>
      </c>
      <c r="X7753" s="169"/>
    </row>
    <row r="7754" spans="2:24" s="87" customFormat="1" ht="12">
      <c r="B7754" s="87" t="s">
        <v>8575</v>
      </c>
      <c r="C7754" s="87" t="s">
        <v>12240</v>
      </c>
      <c r="D7754" s="87" t="s">
        <v>12243</v>
      </c>
      <c r="E7754" s="120"/>
      <c r="F7754" s="121" t="s">
        <v>27</v>
      </c>
      <c r="G7754" s="122">
        <v>42941</v>
      </c>
      <c r="H7754" s="123">
        <v>327.2</v>
      </c>
      <c r="I7754" s="123">
        <v>327.71428571428572</v>
      </c>
      <c r="J7754" s="121">
        <v>355</v>
      </c>
      <c r="K7754" s="121">
        <v>303</v>
      </c>
      <c r="L7754" s="121">
        <v>38</v>
      </c>
      <c r="M7754" s="121">
        <v>800</v>
      </c>
      <c r="N7754" s="121">
        <v>39</v>
      </c>
      <c r="O7754" s="121">
        <v>1130</v>
      </c>
      <c r="P7754" s="121">
        <v>50</v>
      </c>
      <c r="Q7754" s="121">
        <v>1500</v>
      </c>
      <c r="R7754" s="124">
        <v>0.96</v>
      </c>
      <c r="S7754" s="124">
        <v>0</v>
      </c>
      <c r="T7754" s="124">
        <v>0.01</v>
      </c>
      <c r="U7754" s="124">
        <v>0.03</v>
      </c>
      <c r="V7754" s="124">
        <v>0</v>
      </c>
      <c r="W7754" s="125">
        <v>0.04</v>
      </c>
      <c r="X7754" s="169"/>
    </row>
    <row r="7755" spans="2:24" s="87" customFormat="1" ht="12">
      <c r="B7755" s="87" t="s">
        <v>9431</v>
      </c>
      <c r="C7755" s="87" t="s">
        <v>8499</v>
      </c>
      <c r="D7755" s="87" t="s">
        <v>10323</v>
      </c>
      <c r="E7755" s="120"/>
      <c r="F7755" s="121" t="s">
        <v>27</v>
      </c>
      <c r="G7755" s="122">
        <v>42940</v>
      </c>
      <c r="H7755" s="123">
        <v>4028</v>
      </c>
      <c r="I7755" s="123">
        <v>3988.1428571428569</v>
      </c>
      <c r="J7755" s="121">
        <v>4443</v>
      </c>
      <c r="K7755" s="121">
        <v>3334</v>
      </c>
      <c r="L7755" s="121">
        <v>531</v>
      </c>
      <c r="M7755" s="121">
        <v>800</v>
      </c>
      <c r="N7755" s="121">
        <v>396</v>
      </c>
      <c r="O7755" s="121">
        <v>1000</v>
      </c>
      <c r="P7755" s="121">
        <v>445</v>
      </c>
      <c r="Q7755" s="121">
        <v>1445</v>
      </c>
      <c r="R7755" s="124">
        <v>0.95</v>
      </c>
      <c r="S7755" s="124">
        <v>0</v>
      </c>
      <c r="T7755" s="124">
        <v>0.04</v>
      </c>
      <c r="U7755" s="124">
        <v>0.01</v>
      </c>
      <c r="V7755" s="124">
        <v>0</v>
      </c>
      <c r="W7755" s="125">
        <v>0.05</v>
      </c>
      <c r="X7755" s="169"/>
    </row>
    <row r="7756" spans="2:24" s="87" customFormat="1" ht="12">
      <c r="B7756" s="87" t="s">
        <v>8756</v>
      </c>
      <c r="C7756" s="87" t="s">
        <v>10182</v>
      </c>
      <c r="D7756" s="87" t="s">
        <v>12244</v>
      </c>
      <c r="E7756" s="120"/>
      <c r="F7756" s="121" t="s">
        <v>27</v>
      </c>
      <c r="G7756" s="122">
        <v>42896</v>
      </c>
      <c r="H7756" s="123">
        <v>1375.8000000000002</v>
      </c>
      <c r="I7756" s="123">
        <v>1352.1428571428571</v>
      </c>
      <c r="J7756" s="121">
        <v>1269</v>
      </c>
      <c r="K7756" s="121">
        <v>1317</v>
      </c>
      <c r="L7756" s="121">
        <v>155</v>
      </c>
      <c r="M7756" s="121">
        <v>715</v>
      </c>
      <c r="N7756" s="121">
        <v>181</v>
      </c>
      <c r="O7756" s="121">
        <v>1345</v>
      </c>
      <c r="P7756" s="121">
        <v>183</v>
      </c>
      <c r="Q7756" s="121">
        <v>1430</v>
      </c>
      <c r="R7756" s="124">
        <v>0.92</v>
      </c>
      <c r="S7756" s="124">
        <v>0.02</v>
      </c>
      <c r="T7756" s="124">
        <v>0.03</v>
      </c>
      <c r="U7756" s="124">
        <v>0.02</v>
      </c>
      <c r="V7756" s="124">
        <v>0.01</v>
      </c>
      <c r="W7756" s="125">
        <v>0.06</v>
      </c>
      <c r="X7756" s="169"/>
    </row>
    <row r="7757" spans="2:24" s="87" customFormat="1" ht="12">
      <c r="B7757" s="87" t="s">
        <v>8756</v>
      </c>
      <c r="C7757" s="87" t="s">
        <v>1067</v>
      </c>
      <c r="D7757" s="87" t="s">
        <v>2403</v>
      </c>
      <c r="E7757" s="120"/>
      <c r="F7757" s="121" t="s">
        <v>27</v>
      </c>
      <c r="G7757" s="122">
        <v>42908</v>
      </c>
      <c r="H7757" s="123">
        <v>292.2</v>
      </c>
      <c r="I7757" s="123">
        <v>272.85714285714283</v>
      </c>
      <c r="J7757" s="121">
        <v>246</v>
      </c>
      <c r="K7757" s="121">
        <v>203</v>
      </c>
      <c r="L7757" s="121">
        <v>51</v>
      </c>
      <c r="M7757" s="121">
        <v>745</v>
      </c>
      <c r="N7757" s="121">
        <v>40</v>
      </c>
      <c r="O7757" s="121">
        <v>1400</v>
      </c>
      <c r="P7757" s="121">
        <v>41</v>
      </c>
      <c r="Q7757" s="121">
        <v>1430</v>
      </c>
      <c r="R7757" s="124">
        <v>0.93</v>
      </c>
      <c r="S7757" s="124">
        <v>0.02</v>
      </c>
      <c r="T7757" s="124">
        <v>0.04</v>
      </c>
      <c r="U7757" s="124">
        <v>0.01</v>
      </c>
      <c r="V7757" s="124">
        <v>0</v>
      </c>
      <c r="W7757" s="125">
        <v>0.05</v>
      </c>
      <c r="X7757" s="169"/>
    </row>
    <row r="7758" spans="2:24" s="87" customFormat="1" ht="12">
      <c r="B7758" s="87" t="s">
        <v>1354</v>
      </c>
      <c r="C7758" s="87" t="s">
        <v>2907</v>
      </c>
      <c r="D7758" s="87" t="s">
        <v>40</v>
      </c>
      <c r="E7758" s="120"/>
      <c r="F7758" s="121" t="s">
        <v>27</v>
      </c>
      <c r="G7758" s="122">
        <v>42867</v>
      </c>
      <c r="H7758" s="123">
        <v>16743.199999999997</v>
      </c>
      <c r="I7758" s="123">
        <v>15920.428571428572</v>
      </c>
      <c r="J7758" s="121">
        <v>15328</v>
      </c>
      <c r="K7758" s="121">
        <v>12399</v>
      </c>
      <c r="L7758" s="121">
        <v>1565</v>
      </c>
      <c r="M7758" s="121">
        <v>745</v>
      </c>
      <c r="N7758" s="121">
        <v>1454</v>
      </c>
      <c r="O7758" s="121">
        <v>1200</v>
      </c>
      <c r="P7758" s="121">
        <v>1528</v>
      </c>
      <c r="Q7758" s="121">
        <v>1515</v>
      </c>
      <c r="R7758" s="124">
        <v>0.94</v>
      </c>
      <c r="S7758" s="124">
        <v>0.01</v>
      </c>
      <c r="T7758" s="124">
        <v>0.02</v>
      </c>
      <c r="U7758" s="124">
        <v>0.02</v>
      </c>
      <c r="V7758" s="124">
        <v>0.01</v>
      </c>
      <c r="W7758" s="125">
        <v>0.05</v>
      </c>
      <c r="X7758" s="169"/>
    </row>
    <row r="7759" spans="2:24" s="87" customFormat="1" ht="12">
      <c r="B7759" s="87" t="s">
        <v>6644</v>
      </c>
      <c r="C7759" s="87" t="s">
        <v>11668</v>
      </c>
      <c r="D7759" s="87" t="s">
        <v>12245</v>
      </c>
      <c r="E7759" s="120"/>
      <c r="F7759" s="121" t="s">
        <v>27</v>
      </c>
      <c r="G7759" s="122">
        <v>42906</v>
      </c>
      <c r="H7759" s="123">
        <v>9889</v>
      </c>
      <c r="I7759" s="123">
        <v>9397.4285714285725</v>
      </c>
      <c r="J7759" s="121">
        <v>9261</v>
      </c>
      <c r="K7759" s="121">
        <v>7076</v>
      </c>
      <c r="L7759" s="121">
        <v>1033</v>
      </c>
      <c r="M7759" s="121">
        <v>800</v>
      </c>
      <c r="N7759" s="121">
        <v>821</v>
      </c>
      <c r="O7759" s="121">
        <v>1115</v>
      </c>
      <c r="P7759" s="121">
        <v>991</v>
      </c>
      <c r="Q7759" s="121">
        <v>1645</v>
      </c>
      <c r="R7759" s="124">
        <v>0.97</v>
      </c>
      <c r="S7759" s="124">
        <v>0</v>
      </c>
      <c r="T7759" s="124">
        <v>0.02</v>
      </c>
      <c r="U7759" s="124">
        <v>0.01</v>
      </c>
      <c r="V7759" s="124">
        <v>0</v>
      </c>
      <c r="W7759" s="125">
        <v>0.03</v>
      </c>
      <c r="X7759" s="169"/>
    </row>
    <row r="7760" spans="2:24" s="87" customFormat="1" ht="12">
      <c r="B7760" s="87" t="s">
        <v>6644</v>
      </c>
      <c r="C7760" s="87" t="s">
        <v>11687</v>
      </c>
      <c r="D7760" s="87" t="s">
        <v>12246</v>
      </c>
      <c r="E7760" s="120"/>
      <c r="F7760" s="121" t="s">
        <v>27</v>
      </c>
      <c r="G7760" s="122">
        <v>42906</v>
      </c>
      <c r="H7760" s="123">
        <v>9513.6</v>
      </c>
      <c r="I7760" s="123">
        <v>9152.8571428571413</v>
      </c>
      <c r="J7760" s="121">
        <v>9111</v>
      </c>
      <c r="K7760" s="121">
        <v>7391</v>
      </c>
      <c r="L7760" s="121">
        <v>911</v>
      </c>
      <c r="M7760" s="121">
        <v>800</v>
      </c>
      <c r="N7760" s="121">
        <v>784</v>
      </c>
      <c r="O7760" s="121">
        <v>1145</v>
      </c>
      <c r="P7760" s="121">
        <v>916</v>
      </c>
      <c r="Q7760" s="121">
        <v>1645</v>
      </c>
      <c r="R7760" s="124">
        <v>0.96</v>
      </c>
      <c r="S7760" s="124">
        <v>0</v>
      </c>
      <c r="T7760" s="124">
        <v>0.03</v>
      </c>
      <c r="U7760" s="124">
        <v>0.01</v>
      </c>
      <c r="V7760" s="124">
        <v>0</v>
      </c>
      <c r="W7760" s="125">
        <v>0.04</v>
      </c>
      <c r="X7760" s="169"/>
    </row>
    <row r="7761" spans="2:24" s="87" customFormat="1" ht="12">
      <c r="B7761" s="87" t="s">
        <v>10745</v>
      </c>
      <c r="C7761" s="87" t="s">
        <v>10736</v>
      </c>
      <c r="D7761" s="87" t="s">
        <v>8164</v>
      </c>
      <c r="E7761" s="120"/>
      <c r="F7761" s="121" t="s">
        <v>27</v>
      </c>
      <c r="G7761" s="122">
        <v>42901</v>
      </c>
      <c r="H7761" s="123">
        <v>100.4</v>
      </c>
      <c r="I7761" s="123">
        <v>94.142857142857139</v>
      </c>
      <c r="J7761" s="121">
        <v>81</v>
      </c>
      <c r="K7761" s="121">
        <v>76</v>
      </c>
      <c r="L7761" s="121">
        <v>14</v>
      </c>
      <c r="M7761" s="121">
        <v>745</v>
      </c>
      <c r="N7761" s="121">
        <v>17</v>
      </c>
      <c r="O7761" s="121">
        <v>1000</v>
      </c>
      <c r="P7761" s="121">
        <v>19</v>
      </c>
      <c r="Q7761" s="121">
        <v>1615</v>
      </c>
      <c r="R7761" s="124">
        <v>0.88</v>
      </c>
      <c r="S7761" s="124">
        <v>0.03</v>
      </c>
      <c r="T7761" s="124">
        <v>0.04</v>
      </c>
      <c r="U7761" s="124">
        <v>0.04</v>
      </c>
      <c r="V7761" s="124">
        <v>0.01</v>
      </c>
      <c r="W7761" s="125">
        <v>0.09</v>
      </c>
      <c r="X7761" s="169"/>
    </row>
    <row r="7762" spans="2:24" s="87" customFormat="1" ht="12">
      <c r="B7762" s="87" t="s">
        <v>8846</v>
      </c>
      <c r="C7762" s="87" t="s">
        <v>10896</v>
      </c>
      <c r="D7762" s="87" t="s">
        <v>10897</v>
      </c>
      <c r="E7762" s="120"/>
      <c r="F7762" s="121" t="s">
        <v>27</v>
      </c>
      <c r="G7762" s="122">
        <v>42899</v>
      </c>
      <c r="H7762" s="123">
        <v>58</v>
      </c>
      <c r="I7762" s="123">
        <v>53.857142857142861</v>
      </c>
      <c r="J7762" s="121">
        <v>52</v>
      </c>
      <c r="K7762" s="121">
        <v>35</v>
      </c>
      <c r="L7762" s="121">
        <v>12</v>
      </c>
      <c r="M7762" s="121">
        <v>730</v>
      </c>
      <c r="N7762" s="121">
        <v>8</v>
      </c>
      <c r="O7762" s="121">
        <v>945</v>
      </c>
      <c r="P7762" s="121">
        <v>11</v>
      </c>
      <c r="Q7762" s="121">
        <v>1530</v>
      </c>
      <c r="R7762" s="124">
        <v>0.85</v>
      </c>
      <c r="S7762" s="124">
        <v>0.03</v>
      </c>
      <c r="T7762" s="124">
        <v>0.06</v>
      </c>
      <c r="U7762" s="124">
        <v>0.03</v>
      </c>
      <c r="V7762" s="124">
        <v>0.03</v>
      </c>
      <c r="W7762" s="125">
        <v>0.12</v>
      </c>
      <c r="X7762" s="169"/>
    </row>
    <row r="7763" spans="2:24" s="87" customFormat="1" ht="12">
      <c r="B7763" s="87" t="s">
        <v>10722</v>
      </c>
      <c r="C7763" s="87" t="s">
        <v>8290</v>
      </c>
      <c r="D7763" s="87" t="s">
        <v>12247</v>
      </c>
      <c r="E7763" s="120"/>
      <c r="F7763" s="121" t="s">
        <v>27</v>
      </c>
      <c r="G7763" s="122">
        <v>42901</v>
      </c>
      <c r="H7763" s="123">
        <v>236.60000000000002</v>
      </c>
      <c r="I7763" s="123">
        <v>227.85714285714286</v>
      </c>
      <c r="J7763" s="121">
        <v>211</v>
      </c>
      <c r="K7763" s="121">
        <v>201</v>
      </c>
      <c r="L7763" s="121">
        <v>25</v>
      </c>
      <c r="M7763" s="121">
        <v>745</v>
      </c>
      <c r="N7763" s="121">
        <v>29</v>
      </c>
      <c r="O7763" s="121">
        <v>930</v>
      </c>
      <c r="P7763" s="121">
        <v>34</v>
      </c>
      <c r="Q7763" s="121">
        <v>1545</v>
      </c>
      <c r="R7763" s="124">
        <v>0.91</v>
      </c>
      <c r="S7763" s="124">
        <v>0.03</v>
      </c>
      <c r="T7763" s="124">
        <v>0.04</v>
      </c>
      <c r="U7763" s="124">
        <v>0.02</v>
      </c>
      <c r="V7763" s="124">
        <v>0</v>
      </c>
      <c r="W7763" s="125">
        <v>0.06</v>
      </c>
      <c r="X7763" s="169"/>
    </row>
    <row r="7764" spans="2:24" s="87" customFormat="1" ht="12">
      <c r="B7764" s="87" t="s">
        <v>10746</v>
      </c>
      <c r="C7764" s="87" t="s">
        <v>8290</v>
      </c>
      <c r="D7764" s="87" t="s">
        <v>1034</v>
      </c>
      <c r="E7764" s="120"/>
      <c r="F7764" s="121" t="s">
        <v>27</v>
      </c>
      <c r="G7764" s="122">
        <v>42901</v>
      </c>
      <c r="H7764" s="123">
        <v>134.19999999999999</v>
      </c>
      <c r="I7764" s="123">
        <v>122.57142857142857</v>
      </c>
      <c r="J7764" s="121">
        <v>99</v>
      </c>
      <c r="K7764" s="121">
        <v>88</v>
      </c>
      <c r="L7764" s="121">
        <v>19</v>
      </c>
      <c r="M7764" s="121">
        <v>715</v>
      </c>
      <c r="N7764" s="121">
        <v>21</v>
      </c>
      <c r="O7764" s="121">
        <v>1230</v>
      </c>
      <c r="P7764" s="121">
        <v>20</v>
      </c>
      <c r="Q7764" s="121">
        <v>1530</v>
      </c>
      <c r="R7764" s="124">
        <v>0.88</v>
      </c>
      <c r="S7764" s="124">
        <v>0.04</v>
      </c>
      <c r="T7764" s="124">
        <v>0.05</v>
      </c>
      <c r="U7764" s="124">
        <v>0.03</v>
      </c>
      <c r="V7764" s="124">
        <v>0</v>
      </c>
      <c r="W7764" s="125">
        <v>0.08</v>
      </c>
      <c r="X7764" s="169"/>
    </row>
    <row r="7765" spans="2:24" s="87" customFormat="1" ht="12">
      <c r="B7765" s="87" t="s">
        <v>4407</v>
      </c>
      <c r="C7765" s="87" t="s">
        <v>10724</v>
      </c>
      <c r="D7765" s="87" t="s">
        <v>6348</v>
      </c>
      <c r="E7765" s="120"/>
      <c r="F7765" s="121" t="s">
        <v>27</v>
      </c>
      <c r="G7765" s="122">
        <v>42914</v>
      </c>
      <c r="H7765" s="123">
        <v>15534</v>
      </c>
      <c r="I7765" s="123">
        <v>14429.857142857143</v>
      </c>
      <c r="J7765" s="121">
        <v>12729</v>
      </c>
      <c r="K7765" s="121">
        <v>10610</v>
      </c>
      <c r="L7765" s="121">
        <v>1411</v>
      </c>
      <c r="M7765" s="121">
        <v>745</v>
      </c>
      <c r="N7765" s="121">
        <v>1242</v>
      </c>
      <c r="O7765" s="121">
        <v>1130</v>
      </c>
      <c r="P7765" s="121">
        <v>1396</v>
      </c>
      <c r="Q7765" s="121">
        <v>1515</v>
      </c>
      <c r="R7765" s="124">
        <v>0.92</v>
      </c>
      <c r="S7765" s="124">
        <v>0.01</v>
      </c>
      <c r="T7765" s="124">
        <v>0.02</v>
      </c>
      <c r="U7765" s="124">
        <v>0.04</v>
      </c>
      <c r="V7765" s="124">
        <v>0.01</v>
      </c>
      <c r="W7765" s="125">
        <v>7.0000000000000007E-2</v>
      </c>
      <c r="X7765" s="169"/>
    </row>
    <row r="7766" spans="2:24" s="87" customFormat="1" ht="12">
      <c r="B7766" s="87" t="s">
        <v>4407</v>
      </c>
      <c r="C7766" s="87" t="s">
        <v>6349</v>
      </c>
      <c r="D7766" s="87" t="s">
        <v>6352</v>
      </c>
      <c r="E7766" s="120"/>
      <c r="F7766" s="121" t="s">
        <v>27</v>
      </c>
      <c r="G7766" s="122">
        <v>42914</v>
      </c>
      <c r="H7766" s="123">
        <v>9061.4</v>
      </c>
      <c r="I7766" s="123">
        <v>8251</v>
      </c>
      <c r="J7766" s="121">
        <v>6712</v>
      </c>
      <c r="K7766" s="121">
        <v>5738</v>
      </c>
      <c r="L7766" s="121">
        <v>866</v>
      </c>
      <c r="M7766" s="121">
        <v>800</v>
      </c>
      <c r="N7766" s="121">
        <v>691</v>
      </c>
      <c r="O7766" s="121">
        <v>1400</v>
      </c>
      <c r="P7766" s="121">
        <v>936</v>
      </c>
      <c r="Q7766" s="121">
        <v>1630</v>
      </c>
      <c r="R7766" s="124">
        <v>0.87</v>
      </c>
      <c r="S7766" s="124">
        <v>0.02</v>
      </c>
      <c r="T7766" s="124">
        <v>0.06</v>
      </c>
      <c r="U7766" s="124">
        <v>0.03</v>
      </c>
      <c r="V7766" s="124">
        <v>0.02</v>
      </c>
      <c r="W7766" s="125">
        <v>0.11</v>
      </c>
      <c r="X7766" s="169"/>
    </row>
    <row r="7767" spans="2:24" s="87" customFormat="1" ht="12">
      <c r="B7767" s="87" t="s">
        <v>10747</v>
      </c>
      <c r="C7767" s="87" t="s">
        <v>176</v>
      </c>
      <c r="D7767" s="87" t="s">
        <v>177</v>
      </c>
      <c r="E7767" s="120"/>
      <c r="F7767" s="121" t="s">
        <v>27</v>
      </c>
      <c r="G7767" s="122">
        <v>42899</v>
      </c>
      <c r="H7767" s="123">
        <v>1282.5999999999999</v>
      </c>
      <c r="I7767" s="123">
        <v>1161.1428571428571</v>
      </c>
      <c r="J7767" s="121">
        <v>1004</v>
      </c>
      <c r="K7767" s="121">
        <v>711</v>
      </c>
      <c r="L7767" s="121">
        <v>123</v>
      </c>
      <c r="M7767" s="121">
        <v>730</v>
      </c>
      <c r="N7767" s="121">
        <v>147</v>
      </c>
      <c r="O7767" s="121">
        <v>1045</v>
      </c>
      <c r="P7767" s="121">
        <v>157</v>
      </c>
      <c r="Q7767" s="121">
        <v>1630</v>
      </c>
      <c r="R7767" s="124">
        <v>0.91</v>
      </c>
      <c r="S7767" s="124">
        <v>0.02</v>
      </c>
      <c r="T7767" s="124">
        <v>0.04</v>
      </c>
      <c r="U7767" s="124">
        <v>0.02</v>
      </c>
      <c r="V7767" s="124">
        <v>0.01</v>
      </c>
      <c r="W7767" s="125">
        <v>7.0000000000000007E-2</v>
      </c>
      <c r="X7767" s="169"/>
    </row>
    <row r="7768" spans="2:24" s="87" customFormat="1" ht="12">
      <c r="B7768" s="87" t="s">
        <v>12248</v>
      </c>
      <c r="C7768" s="87" t="s">
        <v>3307</v>
      </c>
      <c r="D7768" s="87" t="s">
        <v>10726</v>
      </c>
      <c r="E7768" s="120"/>
      <c r="F7768" s="121" t="s">
        <v>27</v>
      </c>
      <c r="G7768" s="122">
        <v>42910</v>
      </c>
      <c r="H7768" s="123">
        <v>11528.4</v>
      </c>
      <c r="I7768" s="123">
        <v>10420.857142857143</v>
      </c>
      <c r="J7768" s="121">
        <v>8481</v>
      </c>
      <c r="K7768" s="121">
        <v>6823</v>
      </c>
      <c r="L7768" s="121">
        <v>1221</v>
      </c>
      <c r="M7768" s="121">
        <v>715</v>
      </c>
      <c r="N7768" s="121">
        <v>764</v>
      </c>
      <c r="O7768" s="121">
        <v>1215</v>
      </c>
      <c r="P7768" s="121">
        <v>1318</v>
      </c>
      <c r="Q7768" s="121">
        <v>1645</v>
      </c>
      <c r="R7768" s="124">
        <v>0.92</v>
      </c>
      <c r="S7768" s="124">
        <v>0.01</v>
      </c>
      <c r="T7768" s="124">
        <v>0.03</v>
      </c>
      <c r="U7768" s="124">
        <v>0.03</v>
      </c>
      <c r="V7768" s="124">
        <v>0.01</v>
      </c>
      <c r="W7768" s="125">
        <v>7.0000000000000007E-2</v>
      </c>
      <c r="X7768" s="169"/>
    </row>
    <row r="7769" spans="2:24" s="87" customFormat="1" ht="12">
      <c r="B7769" s="87" t="s">
        <v>12248</v>
      </c>
      <c r="C7769" s="87" t="s">
        <v>4159</v>
      </c>
      <c r="D7769" s="87" t="s">
        <v>4160</v>
      </c>
      <c r="E7769" s="120"/>
      <c r="F7769" s="121" t="s">
        <v>27</v>
      </c>
      <c r="G7769" s="122">
        <v>42910</v>
      </c>
      <c r="H7769" s="123">
        <v>9734.2000000000007</v>
      </c>
      <c r="I7769" s="123">
        <v>9095.2857142857138</v>
      </c>
      <c r="J7769" s="121">
        <v>8213</v>
      </c>
      <c r="K7769" s="121">
        <v>6783</v>
      </c>
      <c r="L7769" s="121">
        <v>964</v>
      </c>
      <c r="M7769" s="121">
        <v>745</v>
      </c>
      <c r="N7769" s="121">
        <v>827</v>
      </c>
      <c r="O7769" s="121">
        <v>1130</v>
      </c>
      <c r="P7769" s="121">
        <v>1272</v>
      </c>
      <c r="Q7769" s="121">
        <v>1630</v>
      </c>
      <c r="R7769" s="124">
        <v>0.93</v>
      </c>
      <c r="S7769" s="124">
        <v>0.01</v>
      </c>
      <c r="T7769" s="124">
        <v>0.04</v>
      </c>
      <c r="U7769" s="124">
        <v>0.02</v>
      </c>
      <c r="V7769" s="124">
        <v>0</v>
      </c>
      <c r="W7769" s="125">
        <v>0.06</v>
      </c>
      <c r="X7769" s="169"/>
    </row>
    <row r="7770" spans="2:24" s="87" customFormat="1" ht="12">
      <c r="B7770" s="87" t="s">
        <v>12248</v>
      </c>
      <c r="C7770" s="87" t="s">
        <v>3307</v>
      </c>
      <c r="D7770" s="87" t="s">
        <v>6346</v>
      </c>
      <c r="E7770" s="120"/>
      <c r="F7770" s="121" t="s">
        <v>27</v>
      </c>
      <c r="G7770" s="122">
        <v>42910</v>
      </c>
      <c r="H7770" s="123">
        <v>9398.7999999999993</v>
      </c>
      <c r="I7770" s="123">
        <v>8457.4285714285725</v>
      </c>
      <c r="J7770" s="121">
        <v>6828</v>
      </c>
      <c r="K7770" s="121">
        <v>5380</v>
      </c>
      <c r="L7770" s="121">
        <v>980</v>
      </c>
      <c r="M7770" s="121">
        <v>715</v>
      </c>
      <c r="N7770" s="121">
        <v>675</v>
      </c>
      <c r="O7770" s="121">
        <v>1130</v>
      </c>
      <c r="P7770" s="121">
        <v>1091</v>
      </c>
      <c r="Q7770" s="121">
        <v>1630</v>
      </c>
      <c r="R7770" s="124">
        <v>0.89</v>
      </c>
      <c r="S7770" s="124">
        <v>0.01</v>
      </c>
      <c r="T7770" s="124">
        <v>0.04</v>
      </c>
      <c r="U7770" s="124">
        <v>0.05</v>
      </c>
      <c r="V7770" s="124">
        <v>0.01</v>
      </c>
      <c r="W7770" s="125">
        <v>0.1</v>
      </c>
      <c r="X7770" s="169"/>
    </row>
    <row r="7771" spans="2:24" s="87" customFormat="1" ht="12">
      <c r="B7771" s="87" t="s">
        <v>10727</v>
      </c>
      <c r="C7771" s="87" t="s">
        <v>40</v>
      </c>
      <c r="D7771" s="87" t="s">
        <v>10728</v>
      </c>
      <c r="E7771" s="120"/>
      <c r="F7771" s="121" t="s">
        <v>27</v>
      </c>
      <c r="G7771" s="122">
        <v>42899</v>
      </c>
      <c r="H7771" s="123">
        <v>952.40000000000009</v>
      </c>
      <c r="I7771" s="123">
        <v>850.28571428571422</v>
      </c>
      <c r="J7771" s="121">
        <v>775</v>
      </c>
      <c r="K7771" s="121">
        <v>415</v>
      </c>
      <c r="L7771" s="121">
        <v>84</v>
      </c>
      <c r="M7771" s="121">
        <v>900</v>
      </c>
      <c r="N7771" s="121">
        <v>124</v>
      </c>
      <c r="O7771" s="121">
        <v>1030</v>
      </c>
      <c r="P7771" s="121">
        <v>121</v>
      </c>
      <c r="Q7771" s="121">
        <v>1645</v>
      </c>
      <c r="R7771" s="124">
        <v>0.95</v>
      </c>
      <c r="S7771" s="124">
        <v>0.01</v>
      </c>
      <c r="T7771" s="124">
        <v>0.03</v>
      </c>
      <c r="U7771" s="124">
        <v>0.01</v>
      </c>
      <c r="V7771" s="124">
        <v>0</v>
      </c>
      <c r="W7771" s="125">
        <v>0.04</v>
      </c>
      <c r="X7771" s="169"/>
    </row>
    <row r="7772" spans="2:24" s="87" customFormat="1" ht="12">
      <c r="B7772" s="87" t="s">
        <v>10729</v>
      </c>
      <c r="C7772" s="87" t="s">
        <v>11940</v>
      </c>
      <c r="D7772" s="87" t="s">
        <v>10730</v>
      </c>
      <c r="E7772" s="120"/>
      <c r="F7772" s="121" t="s">
        <v>27</v>
      </c>
      <c r="G7772" s="122">
        <v>42899</v>
      </c>
      <c r="H7772" s="123">
        <v>72.400000000000006</v>
      </c>
      <c r="I7772" s="123">
        <v>67.428571428571431</v>
      </c>
      <c r="J7772" s="121">
        <v>79</v>
      </c>
      <c r="K7772" s="121">
        <v>31</v>
      </c>
      <c r="L7772" s="121">
        <v>12</v>
      </c>
      <c r="M7772" s="121">
        <v>815</v>
      </c>
      <c r="N7772" s="121">
        <v>13</v>
      </c>
      <c r="O7772" s="121">
        <v>1000</v>
      </c>
      <c r="P7772" s="121">
        <v>13</v>
      </c>
      <c r="Q7772" s="121">
        <v>1445</v>
      </c>
      <c r="R7772" s="124">
        <v>0.85</v>
      </c>
      <c r="S7772" s="124">
        <v>0.03</v>
      </c>
      <c r="T7772" s="124">
        <v>7.0000000000000007E-2</v>
      </c>
      <c r="U7772" s="124">
        <v>0.03</v>
      </c>
      <c r="V7772" s="124">
        <v>0.02</v>
      </c>
      <c r="W7772" s="125">
        <v>0.12</v>
      </c>
      <c r="X7772" s="169"/>
    </row>
    <row r="7773" spans="2:24" s="87" customFormat="1" ht="12">
      <c r="B7773" s="87" t="s">
        <v>10731</v>
      </c>
      <c r="C7773" s="87" t="s">
        <v>10732</v>
      </c>
      <c r="D7773" s="87" t="s">
        <v>2298</v>
      </c>
      <c r="E7773" s="120"/>
      <c r="F7773" s="121" t="s">
        <v>27</v>
      </c>
      <c r="G7773" s="122">
        <v>42900</v>
      </c>
      <c r="H7773" s="123">
        <v>3101</v>
      </c>
      <c r="I7773" s="123">
        <v>2848.5714285714284</v>
      </c>
      <c r="J7773" s="121">
        <v>2558</v>
      </c>
      <c r="K7773" s="121">
        <v>1877</v>
      </c>
      <c r="L7773" s="121">
        <v>516</v>
      </c>
      <c r="M7773" s="121">
        <v>815</v>
      </c>
      <c r="N7773" s="121">
        <v>272</v>
      </c>
      <c r="O7773" s="121">
        <v>1400</v>
      </c>
      <c r="P7773" s="121">
        <v>372</v>
      </c>
      <c r="Q7773" s="121">
        <v>1630</v>
      </c>
      <c r="R7773" s="124">
        <v>0.96</v>
      </c>
      <c r="S7773" s="124">
        <v>0.01</v>
      </c>
      <c r="T7773" s="124">
        <v>0.02</v>
      </c>
      <c r="U7773" s="124">
        <v>0.01</v>
      </c>
      <c r="V7773" s="124">
        <v>0</v>
      </c>
      <c r="W7773" s="125">
        <v>0.03</v>
      </c>
      <c r="X7773" s="169"/>
    </row>
    <row r="7774" spans="2:24" s="87" customFormat="1" ht="12">
      <c r="B7774" s="87" t="s">
        <v>6352</v>
      </c>
      <c r="C7774" s="87" t="s">
        <v>6348</v>
      </c>
      <c r="D7774" s="87" t="s">
        <v>7663</v>
      </c>
      <c r="E7774" s="120"/>
      <c r="F7774" s="121" t="s">
        <v>27</v>
      </c>
      <c r="G7774" s="122">
        <v>42937</v>
      </c>
      <c r="H7774" s="123">
        <v>7773.8</v>
      </c>
      <c r="I7774" s="123">
        <v>7363.4285714285716</v>
      </c>
      <c r="J7774" s="121">
        <v>7152</v>
      </c>
      <c r="K7774" s="121">
        <v>5523</v>
      </c>
      <c r="L7774" s="121">
        <v>802</v>
      </c>
      <c r="M7774" s="121">
        <v>645</v>
      </c>
      <c r="N7774" s="121">
        <v>832</v>
      </c>
      <c r="O7774" s="121">
        <v>1230</v>
      </c>
      <c r="P7774" s="121">
        <v>805</v>
      </c>
      <c r="Q7774" s="121">
        <v>1615</v>
      </c>
      <c r="R7774" s="124">
        <v>0.9</v>
      </c>
      <c r="S7774" s="124">
        <v>0.02</v>
      </c>
      <c r="T7774" s="124">
        <v>0.03</v>
      </c>
      <c r="U7774" s="124">
        <v>0.04</v>
      </c>
      <c r="V7774" s="124">
        <v>0.01</v>
      </c>
      <c r="W7774" s="125">
        <v>0.08</v>
      </c>
      <c r="X7774" s="169"/>
    </row>
    <row r="7775" spans="2:24" s="87" customFormat="1" ht="12">
      <c r="B7775" s="87" t="s">
        <v>6352</v>
      </c>
      <c r="C7775" s="87" t="s">
        <v>10385</v>
      </c>
      <c r="D7775" s="87" t="s">
        <v>5940</v>
      </c>
      <c r="E7775" s="120"/>
      <c r="F7775" s="121" t="s">
        <v>27</v>
      </c>
      <c r="G7775" s="122">
        <v>42937</v>
      </c>
      <c r="H7775" s="123">
        <v>6462.6</v>
      </c>
      <c r="I7775" s="123">
        <v>6140.1428571428569</v>
      </c>
      <c r="J7775" s="121">
        <v>6091</v>
      </c>
      <c r="K7775" s="121">
        <v>4577</v>
      </c>
      <c r="L7775" s="121">
        <v>696</v>
      </c>
      <c r="M7775" s="121">
        <v>715</v>
      </c>
      <c r="N7775" s="121">
        <v>706</v>
      </c>
      <c r="O7775" s="121">
        <v>1200</v>
      </c>
      <c r="P7775" s="121">
        <v>675</v>
      </c>
      <c r="Q7775" s="121">
        <v>1630</v>
      </c>
      <c r="R7775" s="124">
        <v>0.92</v>
      </c>
      <c r="S7775" s="124">
        <v>0.02</v>
      </c>
      <c r="T7775" s="124">
        <v>0.03</v>
      </c>
      <c r="U7775" s="124">
        <v>0.02</v>
      </c>
      <c r="V7775" s="124">
        <v>0.01</v>
      </c>
      <c r="W7775" s="125">
        <v>0.06</v>
      </c>
      <c r="X7775" s="169"/>
    </row>
    <row r="7776" spans="2:24" s="87" customFormat="1" ht="12">
      <c r="B7776" s="87" t="s">
        <v>6352</v>
      </c>
      <c r="C7776" s="87" t="s">
        <v>2573</v>
      </c>
      <c r="D7776" s="87" t="s">
        <v>11940</v>
      </c>
      <c r="E7776" s="120"/>
      <c r="F7776" s="121" t="s">
        <v>27</v>
      </c>
      <c r="G7776" s="122">
        <v>42937</v>
      </c>
      <c r="H7776" s="123">
        <v>4414</v>
      </c>
      <c r="I7776" s="123">
        <v>4017.1428571428569</v>
      </c>
      <c r="J7776" s="121">
        <v>3368</v>
      </c>
      <c r="K7776" s="121">
        <v>2682</v>
      </c>
      <c r="L7776" s="121">
        <v>402</v>
      </c>
      <c r="M7776" s="121">
        <v>630</v>
      </c>
      <c r="N7776" s="121">
        <v>398</v>
      </c>
      <c r="O7776" s="121">
        <v>1200</v>
      </c>
      <c r="P7776" s="121">
        <v>567</v>
      </c>
      <c r="Q7776" s="121">
        <v>1630</v>
      </c>
      <c r="R7776" s="124">
        <v>0.87</v>
      </c>
      <c r="S7776" s="124">
        <v>0.02</v>
      </c>
      <c r="T7776" s="124">
        <v>0.05</v>
      </c>
      <c r="U7776" s="124">
        <v>0.04</v>
      </c>
      <c r="V7776" s="124">
        <v>0.02</v>
      </c>
      <c r="W7776" s="125">
        <v>0.11</v>
      </c>
      <c r="X7776" s="169"/>
    </row>
    <row r="7777" spans="2:24" s="87" customFormat="1" ht="12">
      <c r="B7777" s="87" t="s">
        <v>10733</v>
      </c>
      <c r="C7777" s="87" t="s">
        <v>176</v>
      </c>
      <c r="D7777" s="87" t="s">
        <v>10735</v>
      </c>
      <c r="E7777" s="120"/>
      <c r="F7777" s="121" t="s">
        <v>27</v>
      </c>
      <c r="G7777" s="122">
        <v>42900</v>
      </c>
      <c r="H7777" s="123">
        <v>752.8</v>
      </c>
      <c r="I7777" s="123">
        <v>712.28571428571422</v>
      </c>
      <c r="J7777" s="121">
        <v>705</v>
      </c>
      <c r="K7777" s="121">
        <v>517</v>
      </c>
      <c r="L7777" s="121">
        <v>76</v>
      </c>
      <c r="M7777" s="121">
        <v>800</v>
      </c>
      <c r="N7777" s="121">
        <v>72</v>
      </c>
      <c r="O7777" s="121">
        <v>1045</v>
      </c>
      <c r="P7777" s="121">
        <v>77</v>
      </c>
      <c r="Q7777" s="121">
        <v>1645</v>
      </c>
      <c r="R7777" s="124">
        <v>0.85</v>
      </c>
      <c r="S7777" s="124">
        <v>0.03</v>
      </c>
      <c r="T7777" s="124">
        <v>0.06</v>
      </c>
      <c r="U7777" s="124">
        <v>0.03</v>
      </c>
      <c r="V7777" s="124">
        <v>0.03</v>
      </c>
      <c r="W7777" s="125">
        <v>0.12</v>
      </c>
      <c r="X7777" s="169"/>
    </row>
    <row r="7778" spans="2:24" s="87" customFormat="1" ht="12">
      <c r="B7778" s="87" t="s">
        <v>8843</v>
      </c>
      <c r="C7778" s="87" t="s">
        <v>176</v>
      </c>
      <c r="D7778" s="87" t="s">
        <v>8842</v>
      </c>
      <c r="E7778" s="120"/>
      <c r="F7778" s="121" t="s">
        <v>27</v>
      </c>
      <c r="G7778" s="122">
        <v>42896</v>
      </c>
      <c r="H7778" s="123">
        <v>722.8</v>
      </c>
      <c r="I7778" s="123">
        <v>720.14285714285711</v>
      </c>
      <c r="J7778" s="121">
        <v>714</v>
      </c>
      <c r="K7778" s="121">
        <v>713</v>
      </c>
      <c r="L7778" s="121">
        <v>69</v>
      </c>
      <c r="M7778" s="121">
        <v>900</v>
      </c>
      <c r="N7778" s="121">
        <v>88</v>
      </c>
      <c r="O7778" s="121">
        <v>1315</v>
      </c>
      <c r="P7778" s="121">
        <v>82</v>
      </c>
      <c r="Q7778" s="121">
        <v>1445</v>
      </c>
      <c r="R7778" s="124">
        <v>0.9</v>
      </c>
      <c r="S7778" s="124">
        <v>0.03</v>
      </c>
      <c r="T7778" s="124">
        <v>0.04</v>
      </c>
      <c r="U7778" s="124">
        <v>0.03</v>
      </c>
      <c r="V7778" s="124">
        <v>0</v>
      </c>
      <c r="W7778" s="125">
        <v>7.0000000000000007E-2</v>
      </c>
      <c r="X7778" s="169"/>
    </row>
    <row r="7779" spans="2:24" s="87" customFormat="1" ht="12">
      <c r="B7779" s="87" t="s">
        <v>12249</v>
      </c>
      <c r="C7779" s="87" t="s">
        <v>367</v>
      </c>
      <c r="D7779" s="87" t="s">
        <v>1067</v>
      </c>
      <c r="E7779" s="120"/>
      <c r="F7779" s="121" t="s">
        <v>27</v>
      </c>
      <c r="G7779" s="122">
        <v>42908</v>
      </c>
      <c r="H7779" s="123">
        <v>149.6</v>
      </c>
      <c r="I7779" s="123">
        <v>138.42857142857142</v>
      </c>
      <c r="J7779" s="121">
        <v>109</v>
      </c>
      <c r="K7779" s="121">
        <v>112</v>
      </c>
      <c r="L7779" s="121">
        <v>20</v>
      </c>
      <c r="M7779" s="121">
        <v>745</v>
      </c>
      <c r="N7779" s="121">
        <v>20</v>
      </c>
      <c r="O7779" s="121">
        <v>1015</v>
      </c>
      <c r="P7779" s="121">
        <v>24</v>
      </c>
      <c r="Q7779" s="121">
        <v>1500</v>
      </c>
      <c r="R7779" s="124">
        <v>0.97</v>
      </c>
      <c r="S7779" s="124">
        <v>0</v>
      </c>
      <c r="T7779" s="124">
        <v>0.02</v>
      </c>
      <c r="U7779" s="124">
        <v>0.01</v>
      </c>
      <c r="V7779" s="124">
        <v>0</v>
      </c>
      <c r="W7779" s="125">
        <v>0.03</v>
      </c>
      <c r="X7779" s="169"/>
    </row>
    <row r="7780" spans="2:24" s="87" customFormat="1" ht="12">
      <c r="B7780" s="87" t="s">
        <v>10914</v>
      </c>
      <c r="C7780" s="87" t="s">
        <v>367</v>
      </c>
      <c r="D7780" s="87" t="s">
        <v>10912</v>
      </c>
      <c r="E7780" s="120"/>
      <c r="F7780" s="121" t="s">
        <v>27</v>
      </c>
      <c r="G7780" s="122">
        <v>42907</v>
      </c>
      <c r="H7780" s="123">
        <v>497</v>
      </c>
      <c r="I7780" s="123">
        <v>459.57142857142856</v>
      </c>
      <c r="J7780" s="121">
        <v>416</v>
      </c>
      <c r="K7780" s="121">
        <v>316</v>
      </c>
      <c r="L7780" s="121">
        <v>67</v>
      </c>
      <c r="M7780" s="121">
        <v>800</v>
      </c>
      <c r="N7780" s="121">
        <v>48</v>
      </c>
      <c r="O7780" s="121">
        <v>1100</v>
      </c>
      <c r="P7780" s="121">
        <v>61</v>
      </c>
      <c r="Q7780" s="121">
        <v>1645</v>
      </c>
      <c r="R7780" s="124">
        <v>0.86</v>
      </c>
      <c r="S7780" s="124">
        <v>0.02</v>
      </c>
      <c r="T7780" s="124">
        <v>0.1</v>
      </c>
      <c r="U7780" s="124">
        <v>0.02</v>
      </c>
      <c r="V7780" s="124">
        <v>0</v>
      </c>
      <c r="W7780" s="125">
        <v>0.12</v>
      </c>
      <c r="X7780" s="169"/>
    </row>
    <row r="7781" spans="2:24" s="87" customFormat="1" ht="12">
      <c r="B7781" s="87" t="s">
        <v>10919</v>
      </c>
      <c r="C7781" s="87" t="s">
        <v>8946</v>
      </c>
      <c r="D7781" s="87" t="s">
        <v>7722</v>
      </c>
      <c r="E7781" s="120"/>
      <c r="F7781" s="121" t="s">
        <v>27</v>
      </c>
      <c r="G7781" s="122">
        <v>42894</v>
      </c>
      <c r="H7781" s="123">
        <v>29800</v>
      </c>
      <c r="I7781" s="123">
        <v>29106</v>
      </c>
      <c r="J7781" s="121">
        <v>28999</v>
      </c>
      <c r="K7781" s="121">
        <v>25743</v>
      </c>
      <c r="L7781" s="121">
        <v>2285</v>
      </c>
      <c r="M7781" s="121">
        <v>730</v>
      </c>
      <c r="N7781" s="121">
        <v>2495</v>
      </c>
      <c r="O7781" s="121">
        <v>1200</v>
      </c>
      <c r="P7781" s="121">
        <v>2721</v>
      </c>
      <c r="Q7781" s="121">
        <v>1700</v>
      </c>
      <c r="R7781" s="124">
        <v>0.91</v>
      </c>
      <c r="S7781" s="124">
        <v>0.01</v>
      </c>
      <c r="T7781" s="124">
        <v>0.02</v>
      </c>
      <c r="U7781" s="124">
        <v>0.04</v>
      </c>
      <c r="V7781" s="124">
        <v>0.02</v>
      </c>
      <c r="W7781" s="125">
        <v>0.08</v>
      </c>
      <c r="X7781" s="169"/>
    </row>
    <row r="7782" spans="2:24" s="87" customFormat="1" ht="12">
      <c r="B7782" s="87" t="s">
        <v>10919</v>
      </c>
      <c r="C7782" s="87" t="s">
        <v>10920</v>
      </c>
      <c r="D7782" s="87" t="s">
        <v>10921</v>
      </c>
      <c r="E7782" s="120"/>
      <c r="F7782" s="121" t="s">
        <v>27</v>
      </c>
      <c r="G7782" s="122">
        <v>42902</v>
      </c>
      <c r="H7782" s="123">
        <v>32550.199999999997</v>
      </c>
      <c r="I7782" s="123">
        <v>32050.714285714283</v>
      </c>
      <c r="J7782" s="121">
        <v>34158</v>
      </c>
      <c r="K7782" s="121">
        <v>27446</v>
      </c>
      <c r="L7782" s="121">
        <v>2310</v>
      </c>
      <c r="M7782" s="121">
        <v>730</v>
      </c>
      <c r="N7782" s="121">
        <v>2801</v>
      </c>
      <c r="O7782" s="121">
        <v>1145</v>
      </c>
      <c r="P7782" s="121">
        <v>2831</v>
      </c>
      <c r="Q7782" s="121">
        <v>1615</v>
      </c>
      <c r="R7782" s="124">
        <v>0.94</v>
      </c>
      <c r="S7782" s="124">
        <v>0.02</v>
      </c>
      <c r="T7782" s="124">
        <v>0.01</v>
      </c>
      <c r="U7782" s="124">
        <v>0.02</v>
      </c>
      <c r="V7782" s="124">
        <v>0.01</v>
      </c>
      <c r="W7782" s="125">
        <v>0.04</v>
      </c>
      <c r="X7782" s="169"/>
    </row>
    <row r="7783" spans="2:24" s="87" customFormat="1" ht="12">
      <c r="B7783" s="87" t="s">
        <v>10919</v>
      </c>
      <c r="C7783" s="87" t="s">
        <v>7722</v>
      </c>
      <c r="D7783" s="87" t="s">
        <v>10922</v>
      </c>
      <c r="E7783" s="120"/>
      <c r="F7783" s="121" t="s">
        <v>27</v>
      </c>
      <c r="G7783" s="122">
        <v>42894</v>
      </c>
      <c r="H7783" s="123">
        <v>29188</v>
      </c>
      <c r="I7783" s="123">
        <v>28576.714285714286</v>
      </c>
      <c r="J7783" s="121">
        <v>28684</v>
      </c>
      <c r="K7783" s="121">
        <v>25413</v>
      </c>
      <c r="L7783" s="121">
        <v>2139</v>
      </c>
      <c r="M7783" s="121">
        <v>745</v>
      </c>
      <c r="N7783" s="121">
        <v>2497</v>
      </c>
      <c r="O7783" s="121">
        <v>1200</v>
      </c>
      <c r="P7783" s="121">
        <v>2584</v>
      </c>
      <c r="Q7783" s="121">
        <v>1700</v>
      </c>
      <c r="R7783" s="124">
        <v>0.92</v>
      </c>
      <c r="S7783" s="124">
        <v>0.01</v>
      </c>
      <c r="T7783" s="124">
        <v>0.03</v>
      </c>
      <c r="U7783" s="124">
        <v>0.03</v>
      </c>
      <c r="V7783" s="124">
        <v>0.01</v>
      </c>
      <c r="W7783" s="125">
        <v>7.0000000000000007E-2</v>
      </c>
      <c r="X7783" s="169"/>
    </row>
    <row r="7784" spans="2:24" s="87" customFormat="1" ht="12">
      <c r="B7784" s="87" t="s">
        <v>10919</v>
      </c>
      <c r="C7784" s="87" t="s">
        <v>10921</v>
      </c>
      <c r="D7784" s="87" t="s">
        <v>12250</v>
      </c>
      <c r="E7784" s="120"/>
      <c r="F7784" s="121" t="s">
        <v>27</v>
      </c>
      <c r="G7784" s="122">
        <v>42902</v>
      </c>
      <c r="H7784" s="123">
        <v>36259.800000000003</v>
      </c>
      <c r="I7784" s="123">
        <v>35735.714285714283</v>
      </c>
      <c r="J7784" s="121">
        <v>37566</v>
      </c>
      <c r="K7784" s="121">
        <v>31285</v>
      </c>
      <c r="L7784" s="121">
        <v>2686</v>
      </c>
      <c r="M7784" s="121">
        <v>745</v>
      </c>
      <c r="N7784" s="121">
        <v>3073</v>
      </c>
      <c r="O7784" s="121">
        <v>1115</v>
      </c>
      <c r="P7784" s="121">
        <v>3053</v>
      </c>
      <c r="Q7784" s="121">
        <v>1700</v>
      </c>
      <c r="R7784" s="124">
        <v>0.93</v>
      </c>
      <c r="S7784" s="124">
        <v>0.01</v>
      </c>
      <c r="T7784" s="124">
        <v>0.02</v>
      </c>
      <c r="U7784" s="124">
        <v>0.03</v>
      </c>
      <c r="V7784" s="124">
        <v>0.01</v>
      </c>
      <c r="W7784" s="125">
        <v>0.06</v>
      </c>
      <c r="X7784" s="169"/>
    </row>
    <row r="7785" spans="2:24" s="87" customFormat="1" ht="12">
      <c r="B7785" s="87" t="s">
        <v>10741</v>
      </c>
      <c r="C7785" s="87" t="s">
        <v>1067</v>
      </c>
      <c r="D7785" s="87" t="s">
        <v>176</v>
      </c>
      <c r="E7785" s="120"/>
      <c r="F7785" s="121" t="s">
        <v>27</v>
      </c>
      <c r="G7785" s="122">
        <v>42899</v>
      </c>
      <c r="H7785" s="123">
        <v>290.20000000000005</v>
      </c>
      <c r="I7785" s="123">
        <v>264.42857142857144</v>
      </c>
      <c r="J7785" s="121">
        <v>217</v>
      </c>
      <c r="K7785" s="121">
        <v>183</v>
      </c>
      <c r="L7785" s="121">
        <v>42</v>
      </c>
      <c r="M7785" s="121">
        <v>745</v>
      </c>
      <c r="N7785" s="121">
        <v>32</v>
      </c>
      <c r="O7785" s="121">
        <v>1245</v>
      </c>
      <c r="P7785" s="121">
        <v>31</v>
      </c>
      <c r="Q7785" s="121">
        <v>1545</v>
      </c>
      <c r="R7785" s="124">
        <v>0.86</v>
      </c>
      <c r="S7785" s="124">
        <v>0.03</v>
      </c>
      <c r="T7785" s="124">
        <v>7.0000000000000007E-2</v>
      </c>
      <c r="U7785" s="124">
        <v>0.03</v>
      </c>
      <c r="V7785" s="124">
        <v>0.01</v>
      </c>
      <c r="W7785" s="125">
        <v>0.11</v>
      </c>
      <c r="X7785" s="169"/>
    </row>
    <row r="7786" spans="2:24" s="87" customFormat="1" ht="12">
      <c r="B7786" s="87" t="s">
        <v>12251</v>
      </c>
      <c r="C7786" s="87" t="s">
        <v>12252</v>
      </c>
      <c r="D7786" s="87" t="s">
        <v>4447</v>
      </c>
      <c r="E7786" s="120"/>
      <c r="F7786" s="121" t="s">
        <v>27</v>
      </c>
      <c r="G7786" s="122">
        <v>42910</v>
      </c>
      <c r="H7786" s="123">
        <v>1018.4000000000001</v>
      </c>
      <c r="I7786" s="123">
        <v>1128.8571428571427</v>
      </c>
      <c r="J7786" s="121">
        <v>1464</v>
      </c>
      <c r="K7786" s="121">
        <v>1346</v>
      </c>
      <c r="L7786" s="121">
        <v>95</v>
      </c>
      <c r="M7786" s="121">
        <v>845</v>
      </c>
      <c r="N7786" s="121">
        <v>137</v>
      </c>
      <c r="O7786" s="121">
        <v>1400</v>
      </c>
      <c r="P7786" s="121">
        <v>161</v>
      </c>
      <c r="Q7786" s="121">
        <v>1515</v>
      </c>
      <c r="R7786" s="124">
        <v>0.94</v>
      </c>
      <c r="S7786" s="124">
        <v>0.01</v>
      </c>
      <c r="T7786" s="124">
        <v>0.02</v>
      </c>
      <c r="U7786" s="124">
        <v>0.03</v>
      </c>
      <c r="V7786" s="124">
        <v>0</v>
      </c>
      <c r="W7786" s="125">
        <v>0.05</v>
      </c>
      <c r="X7786" s="169"/>
    </row>
    <row r="7787" spans="2:24" s="87" customFormat="1" ht="12">
      <c r="B7787" s="87" t="s">
        <v>10930</v>
      </c>
      <c r="C7787" s="87" t="s">
        <v>9655</v>
      </c>
      <c r="D7787" s="87" t="s">
        <v>6205</v>
      </c>
      <c r="E7787" s="120"/>
      <c r="F7787" s="121" t="s">
        <v>27</v>
      </c>
      <c r="G7787" s="122">
        <v>42907</v>
      </c>
      <c r="H7787" s="123">
        <v>1189.4000000000001</v>
      </c>
      <c r="I7787" s="123">
        <v>1144.8571428571429</v>
      </c>
      <c r="J7787" s="121">
        <v>1134</v>
      </c>
      <c r="K7787" s="121">
        <v>933</v>
      </c>
      <c r="L7787" s="121">
        <v>121</v>
      </c>
      <c r="M7787" s="121">
        <v>700</v>
      </c>
      <c r="N7787" s="121">
        <v>102</v>
      </c>
      <c r="O7787" s="121">
        <v>945</v>
      </c>
      <c r="P7787" s="121">
        <v>137</v>
      </c>
      <c r="Q7787" s="121">
        <v>1600</v>
      </c>
      <c r="R7787" s="124">
        <v>0.94</v>
      </c>
      <c r="S7787" s="124">
        <v>0.01</v>
      </c>
      <c r="T7787" s="124">
        <v>0.04</v>
      </c>
      <c r="U7787" s="124">
        <v>0.01</v>
      </c>
      <c r="V7787" s="124">
        <v>0</v>
      </c>
      <c r="W7787" s="125">
        <v>0.05</v>
      </c>
      <c r="X7787" s="169"/>
    </row>
    <row r="7788" spans="2:24" s="87" customFormat="1" ht="12">
      <c r="B7788" s="87" t="s">
        <v>10751</v>
      </c>
      <c r="C7788" s="87" t="s">
        <v>10752</v>
      </c>
      <c r="D7788" s="87" t="s">
        <v>6384</v>
      </c>
      <c r="E7788" s="120"/>
      <c r="F7788" s="121" t="s">
        <v>27</v>
      </c>
      <c r="G7788" s="122">
        <v>42937</v>
      </c>
      <c r="H7788" s="123">
        <v>2667.8</v>
      </c>
      <c r="I7788" s="123">
        <v>2335.2857142857147</v>
      </c>
      <c r="J7788" s="121">
        <v>1638</v>
      </c>
      <c r="K7788" s="121">
        <v>1370</v>
      </c>
      <c r="L7788" s="121">
        <v>330</v>
      </c>
      <c r="M7788" s="121">
        <v>800</v>
      </c>
      <c r="N7788" s="121">
        <v>221</v>
      </c>
      <c r="O7788" s="121">
        <v>1400</v>
      </c>
      <c r="P7788" s="121">
        <v>304</v>
      </c>
      <c r="Q7788" s="121">
        <v>1630</v>
      </c>
      <c r="R7788" s="124">
        <v>0.84</v>
      </c>
      <c r="S7788" s="124">
        <v>0.01</v>
      </c>
      <c r="T7788" s="124">
        <v>7.0000000000000007E-2</v>
      </c>
      <c r="U7788" s="124">
        <v>0.06</v>
      </c>
      <c r="V7788" s="124">
        <v>0.02</v>
      </c>
      <c r="W7788" s="125">
        <v>0.15</v>
      </c>
      <c r="X7788" s="169"/>
    </row>
    <row r="7789" spans="2:24" s="87" customFormat="1" ht="12">
      <c r="B7789" s="87" t="s">
        <v>6384</v>
      </c>
      <c r="C7789" s="87" t="s">
        <v>10931</v>
      </c>
      <c r="D7789" s="87" t="s">
        <v>11940</v>
      </c>
      <c r="E7789" s="120"/>
      <c r="F7789" s="121" t="s">
        <v>27</v>
      </c>
      <c r="G7789" s="122">
        <v>42937</v>
      </c>
      <c r="H7789" s="123">
        <v>1647.8</v>
      </c>
      <c r="I7789" s="123">
        <v>1473.8571428571427</v>
      </c>
      <c r="J7789" s="121">
        <v>1112</v>
      </c>
      <c r="K7789" s="121">
        <v>966</v>
      </c>
      <c r="L7789" s="121">
        <v>205</v>
      </c>
      <c r="M7789" s="121">
        <v>745</v>
      </c>
      <c r="N7789" s="121">
        <v>142</v>
      </c>
      <c r="O7789" s="121">
        <v>1400</v>
      </c>
      <c r="P7789" s="121">
        <v>211</v>
      </c>
      <c r="Q7789" s="121">
        <v>1630</v>
      </c>
      <c r="R7789" s="124">
        <v>0.86</v>
      </c>
      <c r="S7789" s="124">
        <v>0.02</v>
      </c>
      <c r="T7789" s="124">
        <v>0.05</v>
      </c>
      <c r="U7789" s="124">
        <v>0.05</v>
      </c>
      <c r="V7789" s="124">
        <v>0.02</v>
      </c>
      <c r="W7789" s="125">
        <v>0.12</v>
      </c>
      <c r="X7789" s="169"/>
    </row>
    <row r="7790" spans="2:24" s="87" customFormat="1" ht="12">
      <c r="B7790" s="87" t="s">
        <v>10942</v>
      </c>
      <c r="C7790" s="87" t="s">
        <v>10943</v>
      </c>
      <c r="D7790" s="87" t="s">
        <v>40</v>
      </c>
      <c r="E7790" s="120"/>
      <c r="F7790" s="121" t="s">
        <v>27</v>
      </c>
      <c r="G7790" s="122">
        <v>42896</v>
      </c>
      <c r="H7790" s="123">
        <v>404</v>
      </c>
      <c r="I7790" s="123">
        <v>413.42857142857144</v>
      </c>
      <c r="J7790" s="121">
        <v>409</v>
      </c>
      <c r="K7790" s="121">
        <v>465</v>
      </c>
      <c r="L7790" s="121">
        <v>44</v>
      </c>
      <c r="M7790" s="121">
        <v>800</v>
      </c>
      <c r="N7790" s="121">
        <v>56</v>
      </c>
      <c r="O7790" s="121">
        <v>1300</v>
      </c>
      <c r="P7790" s="121">
        <v>52</v>
      </c>
      <c r="Q7790" s="121">
        <v>1445</v>
      </c>
      <c r="R7790" s="124">
        <v>0.93</v>
      </c>
      <c r="S7790" s="124">
        <v>0.02</v>
      </c>
      <c r="T7790" s="124">
        <v>0.04</v>
      </c>
      <c r="U7790" s="124">
        <v>0.01</v>
      </c>
      <c r="V7790" s="124">
        <v>0</v>
      </c>
      <c r="W7790" s="125">
        <v>0.05</v>
      </c>
      <c r="X7790" s="169"/>
    </row>
    <row r="7791" spans="2:24" s="87" customFormat="1" ht="12">
      <c r="B7791" s="87" t="s">
        <v>10932</v>
      </c>
      <c r="C7791" s="87" t="s">
        <v>10912</v>
      </c>
      <c r="D7791" s="87" t="s">
        <v>10930</v>
      </c>
      <c r="E7791" s="120"/>
      <c r="F7791" s="121" t="s">
        <v>27</v>
      </c>
      <c r="G7791" s="122">
        <v>42907</v>
      </c>
      <c r="H7791" s="123">
        <v>994</v>
      </c>
      <c r="I7791" s="123">
        <v>949.71428571428567</v>
      </c>
      <c r="J7791" s="121">
        <v>902</v>
      </c>
      <c r="K7791" s="121">
        <v>776</v>
      </c>
      <c r="L7791" s="121">
        <v>106</v>
      </c>
      <c r="M7791" s="121">
        <v>745</v>
      </c>
      <c r="N7791" s="121">
        <v>91</v>
      </c>
      <c r="O7791" s="121">
        <v>1400</v>
      </c>
      <c r="P7791" s="121">
        <v>115</v>
      </c>
      <c r="Q7791" s="121">
        <v>1700</v>
      </c>
      <c r="R7791" s="124">
        <v>0.94</v>
      </c>
      <c r="S7791" s="124">
        <v>0.02</v>
      </c>
      <c r="T7791" s="124">
        <v>0.03</v>
      </c>
      <c r="U7791" s="124">
        <v>0.01</v>
      </c>
      <c r="V7791" s="124">
        <v>0</v>
      </c>
      <c r="W7791" s="125">
        <v>0.04</v>
      </c>
      <c r="X7791" s="169"/>
    </row>
    <row r="7792" spans="2:24" s="87" customFormat="1" ht="12">
      <c r="B7792" s="87" t="s">
        <v>12253</v>
      </c>
      <c r="C7792" s="87" t="s">
        <v>12254</v>
      </c>
      <c r="D7792" s="87" t="s">
        <v>12255</v>
      </c>
      <c r="E7792" s="120"/>
      <c r="F7792" s="121" t="s">
        <v>27</v>
      </c>
      <c r="G7792" s="122">
        <v>42924</v>
      </c>
      <c r="H7792" s="123">
        <v>1082.4000000000001</v>
      </c>
      <c r="I7792" s="123">
        <v>1031.8571428571429</v>
      </c>
      <c r="J7792" s="121">
        <v>998</v>
      </c>
      <c r="K7792" s="121">
        <v>813</v>
      </c>
      <c r="L7792" s="121">
        <v>105</v>
      </c>
      <c r="M7792" s="121">
        <v>830</v>
      </c>
      <c r="N7792" s="121">
        <v>117</v>
      </c>
      <c r="O7792" s="121">
        <v>1230</v>
      </c>
      <c r="P7792" s="121">
        <v>113</v>
      </c>
      <c r="Q7792" s="121">
        <v>1615</v>
      </c>
      <c r="R7792" s="124">
        <v>0.96</v>
      </c>
      <c r="S7792" s="124">
        <v>0.01</v>
      </c>
      <c r="T7792" s="124">
        <v>0</v>
      </c>
      <c r="U7792" s="124">
        <v>0.03</v>
      </c>
      <c r="V7792" s="124">
        <v>0</v>
      </c>
      <c r="W7792" s="125">
        <v>0.03</v>
      </c>
      <c r="X7792" s="169"/>
    </row>
    <row r="7793" spans="2:24" s="87" customFormat="1" ht="12">
      <c r="B7793" s="87" t="s">
        <v>10807</v>
      </c>
      <c r="C7793" s="87" t="s">
        <v>9692</v>
      </c>
      <c r="D7793" s="87" t="s">
        <v>2904</v>
      </c>
      <c r="E7793" s="120"/>
      <c r="F7793" s="121" t="s">
        <v>27</v>
      </c>
      <c r="G7793" s="122">
        <v>42939</v>
      </c>
      <c r="H7793" s="123">
        <v>16733.400000000001</v>
      </c>
      <c r="I7793" s="123">
        <v>15180.142857142859</v>
      </c>
      <c r="J7793" s="121">
        <v>16222</v>
      </c>
      <c r="K7793" s="121">
        <v>6372</v>
      </c>
      <c r="L7793" s="121">
        <v>1350</v>
      </c>
      <c r="M7793" s="121">
        <v>645</v>
      </c>
      <c r="N7793" s="121">
        <v>1612</v>
      </c>
      <c r="O7793" s="121">
        <v>1200</v>
      </c>
      <c r="P7793" s="121">
        <v>1571</v>
      </c>
      <c r="Q7793" s="121">
        <v>1545</v>
      </c>
      <c r="R7793" s="124">
        <v>0.91</v>
      </c>
      <c r="S7793" s="124">
        <v>0.01</v>
      </c>
      <c r="T7793" s="124">
        <v>0.06</v>
      </c>
      <c r="U7793" s="124">
        <v>0.02</v>
      </c>
      <c r="V7793" s="124">
        <v>0</v>
      </c>
      <c r="W7793" s="125">
        <v>0.08</v>
      </c>
      <c r="X7793" s="169"/>
    </row>
    <row r="7794" spans="2:24" s="87" customFormat="1" ht="12">
      <c r="B7794" s="87" t="s">
        <v>6202</v>
      </c>
      <c r="C7794" s="87" t="s">
        <v>6205</v>
      </c>
      <c r="D7794" s="87" t="s">
        <v>367</v>
      </c>
      <c r="E7794" s="120"/>
      <c r="F7794" s="121" t="s">
        <v>27</v>
      </c>
      <c r="G7794" s="122">
        <v>42907</v>
      </c>
      <c r="H7794" s="123">
        <v>1562.6</v>
      </c>
      <c r="I7794" s="123">
        <v>1265.1428571428573</v>
      </c>
      <c r="J7794" s="121">
        <v>622</v>
      </c>
      <c r="K7794" s="121">
        <v>421</v>
      </c>
      <c r="L7794" s="121">
        <v>191</v>
      </c>
      <c r="M7794" s="121">
        <v>815</v>
      </c>
      <c r="N7794" s="121">
        <v>167</v>
      </c>
      <c r="O7794" s="121">
        <v>1100</v>
      </c>
      <c r="P7794" s="121">
        <v>214</v>
      </c>
      <c r="Q7794" s="121">
        <v>1445</v>
      </c>
      <c r="R7794" s="124">
        <v>0.73</v>
      </c>
      <c r="S7794" s="124">
        <v>0.01</v>
      </c>
      <c r="T7794" s="124">
        <v>0.03</v>
      </c>
      <c r="U7794" s="124">
        <v>0.17</v>
      </c>
      <c r="V7794" s="124">
        <v>0.06</v>
      </c>
      <c r="W7794" s="125">
        <v>0.26</v>
      </c>
      <c r="X7794" s="169"/>
    </row>
    <row r="7795" spans="2:24" s="87" customFormat="1" ht="12">
      <c r="B7795" s="87" t="s">
        <v>9093</v>
      </c>
      <c r="C7795" s="87" t="s">
        <v>8947</v>
      </c>
      <c r="D7795" s="87" t="s">
        <v>4409</v>
      </c>
      <c r="E7795" s="120"/>
      <c r="F7795" s="121" t="s">
        <v>27</v>
      </c>
      <c r="G7795" s="122">
        <v>42949</v>
      </c>
      <c r="H7795" s="123">
        <v>22732</v>
      </c>
      <c r="I7795" s="123">
        <v>21484.142857142855</v>
      </c>
      <c r="J7795" s="121">
        <v>19736</v>
      </c>
      <c r="K7795" s="121">
        <v>16993</v>
      </c>
      <c r="L7795" s="121">
        <v>1807</v>
      </c>
      <c r="M7795" s="121">
        <v>645</v>
      </c>
      <c r="N7795" s="121">
        <v>1803</v>
      </c>
      <c r="O7795" s="121">
        <v>1200</v>
      </c>
      <c r="P7795" s="121">
        <v>2085</v>
      </c>
      <c r="Q7795" s="121">
        <v>1630</v>
      </c>
      <c r="R7795" s="124">
        <v>0.94</v>
      </c>
      <c r="S7795" s="124">
        <v>0.01</v>
      </c>
      <c r="T7795" s="124">
        <v>0.03</v>
      </c>
      <c r="U7795" s="124">
        <v>0.01</v>
      </c>
      <c r="V7795" s="124">
        <v>0.01</v>
      </c>
      <c r="W7795" s="125">
        <v>0.05</v>
      </c>
      <c r="X7795" s="169"/>
    </row>
    <row r="7796" spans="2:24" s="87" customFormat="1" ht="12">
      <c r="B7796" s="87" t="s">
        <v>10880</v>
      </c>
      <c r="C7796" s="87" t="s">
        <v>10881</v>
      </c>
      <c r="D7796" s="87" t="s">
        <v>10882</v>
      </c>
      <c r="E7796" s="120"/>
      <c r="F7796" s="121" t="s">
        <v>27</v>
      </c>
      <c r="G7796" s="122">
        <v>42944</v>
      </c>
      <c r="H7796" s="123">
        <v>1000.2</v>
      </c>
      <c r="I7796" s="123">
        <v>976.14285714285711</v>
      </c>
      <c r="J7796" s="121">
        <v>994</v>
      </c>
      <c r="K7796" s="121">
        <v>838</v>
      </c>
      <c r="L7796" s="121">
        <v>101</v>
      </c>
      <c r="M7796" s="121">
        <v>830</v>
      </c>
      <c r="N7796" s="121">
        <v>99</v>
      </c>
      <c r="O7796" s="121">
        <v>1315</v>
      </c>
      <c r="P7796" s="121">
        <v>123</v>
      </c>
      <c r="Q7796" s="121">
        <v>1645</v>
      </c>
      <c r="R7796" s="124">
        <v>0.88</v>
      </c>
      <c r="S7796" s="124">
        <v>0.03</v>
      </c>
      <c r="T7796" s="124">
        <v>0.06</v>
      </c>
      <c r="U7796" s="124">
        <v>0.02</v>
      </c>
      <c r="V7796" s="124">
        <v>0.01</v>
      </c>
      <c r="W7796" s="125">
        <v>0.09</v>
      </c>
      <c r="X7796" s="169"/>
    </row>
    <row r="7797" spans="2:24" s="87" customFormat="1" ht="12">
      <c r="B7797" s="87" t="s">
        <v>12256</v>
      </c>
      <c r="C7797" s="87" t="s">
        <v>6297</v>
      </c>
      <c r="D7797" s="87" t="s">
        <v>11940</v>
      </c>
      <c r="E7797" s="120"/>
      <c r="F7797" s="121" t="s">
        <v>27</v>
      </c>
      <c r="G7797" s="122">
        <v>42943</v>
      </c>
      <c r="H7797" s="123">
        <v>1338.8000000000002</v>
      </c>
      <c r="I7797" s="123">
        <v>1190.7142857142858</v>
      </c>
      <c r="J7797" s="121">
        <v>850</v>
      </c>
      <c r="K7797" s="121">
        <v>791</v>
      </c>
      <c r="L7797" s="121">
        <v>239</v>
      </c>
      <c r="M7797" s="121">
        <v>815</v>
      </c>
      <c r="N7797" s="121">
        <v>204</v>
      </c>
      <c r="O7797" s="121">
        <v>1400</v>
      </c>
      <c r="P7797" s="121">
        <v>217</v>
      </c>
      <c r="Q7797" s="121">
        <v>1415</v>
      </c>
      <c r="R7797" s="124">
        <v>0.95</v>
      </c>
      <c r="S7797" s="124">
        <v>0.02</v>
      </c>
      <c r="T7797" s="124">
        <v>0.02</v>
      </c>
      <c r="U7797" s="124">
        <v>0.01</v>
      </c>
      <c r="V7797" s="124">
        <v>0</v>
      </c>
      <c r="W7797" s="125">
        <v>0.03</v>
      </c>
      <c r="X7797" s="169"/>
    </row>
    <row r="7798" spans="2:24" s="87" customFormat="1" ht="12">
      <c r="B7798" s="87" t="s">
        <v>10900</v>
      </c>
      <c r="C7798" s="87" t="s">
        <v>10901</v>
      </c>
      <c r="D7798" s="87" t="s">
        <v>8060</v>
      </c>
      <c r="E7798" s="120"/>
      <c r="F7798" s="121" t="s">
        <v>27</v>
      </c>
      <c r="G7798" s="122">
        <v>42942</v>
      </c>
      <c r="H7798" s="123">
        <v>390.4</v>
      </c>
      <c r="I7798" s="123">
        <v>380</v>
      </c>
      <c r="J7798" s="121">
        <v>373</v>
      </c>
      <c r="K7798" s="121">
        <v>335</v>
      </c>
      <c r="L7798" s="121">
        <v>53</v>
      </c>
      <c r="M7798" s="121">
        <v>730</v>
      </c>
      <c r="N7798" s="121">
        <v>46</v>
      </c>
      <c r="O7798" s="121">
        <v>1345</v>
      </c>
      <c r="P7798" s="121">
        <v>55</v>
      </c>
      <c r="Q7798" s="121">
        <v>1600</v>
      </c>
      <c r="R7798" s="124">
        <v>0.88</v>
      </c>
      <c r="S7798" s="124">
        <v>0.04</v>
      </c>
      <c r="T7798" s="124">
        <v>0.03</v>
      </c>
      <c r="U7798" s="124">
        <v>0.04</v>
      </c>
      <c r="V7798" s="124">
        <v>0.01</v>
      </c>
      <c r="W7798" s="125">
        <v>0.08</v>
      </c>
      <c r="X7798" s="169"/>
    </row>
    <row r="7799" spans="2:24" s="87" customFormat="1" ht="12">
      <c r="B7799" s="87" t="s">
        <v>8130</v>
      </c>
      <c r="C7799" s="87" t="s">
        <v>12257</v>
      </c>
      <c r="D7799" s="87" t="s">
        <v>10954</v>
      </c>
      <c r="E7799" s="120"/>
      <c r="F7799" s="121" t="s">
        <v>27</v>
      </c>
      <c r="G7799" s="122">
        <v>42965</v>
      </c>
      <c r="H7799" s="123">
        <v>17501.599999999999</v>
      </c>
      <c r="I7799" s="123">
        <v>16920.714285714286</v>
      </c>
      <c r="J7799" s="121">
        <v>16332</v>
      </c>
      <c r="K7799" s="121">
        <v>14605</v>
      </c>
      <c r="L7799" s="121">
        <v>1475</v>
      </c>
      <c r="M7799" s="121">
        <v>745</v>
      </c>
      <c r="N7799" s="121">
        <v>1528</v>
      </c>
      <c r="O7799" s="121">
        <v>1245</v>
      </c>
      <c r="P7799" s="121">
        <v>1691</v>
      </c>
      <c r="Q7799" s="121">
        <v>1645</v>
      </c>
      <c r="R7799" s="124">
        <v>0.95</v>
      </c>
      <c r="S7799" s="124">
        <v>0.01</v>
      </c>
      <c r="T7799" s="124">
        <v>0.03</v>
      </c>
      <c r="U7799" s="124">
        <v>0.01</v>
      </c>
      <c r="V7799" s="124">
        <v>0</v>
      </c>
      <c r="W7799" s="125">
        <v>0.04</v>
      </c>
      <c r="X7799" s="169"/>
    </row>
    <row r="7800" spans="2:24" s="87" customFormat="1" ht="12">
      <c r="B7800" s="87" t="s">
        <v>8130</v>
      </c>
      <c r="C7800" s="87" t="s">
        <v>10907</v>
      </c>
      <c r="D7800" s="87" t="s">
        <v>7580</v>
      </c>
      <c r="E7800" s="120"/>
      <c r="F7800" s="121" t="s">
        <v>27</v>
      </c>
      <c r="G7800" s="122">
        <v>42965</v>
      </c>
      <c r="H7800" s="123">
        <v>22173</v>
      </c>
      <c r="I7800" s="123">
        <v>21326.714285714286</v>
      </c>
      <c r="J7800" s="121">
        <v>20539</v>
      </c>
      <c r="K7800" s="121">
        <v>17883</v>
      </c>
      <c r="L7800" s="121">
        <v>1962</v>
      </c>
      <c r="M7800" s="121">
        <v>745</v>
      </c>
      <c r="N7800" s="121">
        <v>1833</v>
      </c>
      <c r="O7800" s="121">
        <v>1200</v>
      </c>
      <c r="P7800" s="121">
        <v>2058</v>
      </c>
      <c r="Q7800" s="121">
        <v>1630</v>
      </c>
      <c r="R7800" s="124">
        <v>0.98</v>
      </c>
      <c r="S7800" s="124">
        <v>0</v>
      </c>
      <c r="T7800" s="124">
        <v>0.01</v>
      </c>
      <c r="U7800" s="124">
        <v>0.01</v>
      </c>
      <c r="V7800" s="124">
        <v>0</v>
      </c>
      <c r="W7800" s="125">
        <v>0.02</v>
      </c>
      <c r="X7800" s="169"/>
    </row>
    <row r="7801" spans="2:24" s="87" customFormat="1" ht="12">
      <c r="B7801" s="87" t="s">
        <v>10908</v>
      </c>
      <c r="C7801" s="87" t="s">
        <v>3627</v>
      </c>
      <c r="D7801" s="87" t="s">
        <v>367</v>
      </c>
      <c r="E7801" s="120"/>
      <c r="F7801" s="121" t="s">
        <v>27</v>
      </c>
      <c r="G7801" s="122">
        <v>42943</v>
      </c>
      <c r="H7801" s="123">
        <v>302.39999999999998</v>
      </c>
      <c r="I7801" s="123">
        <v>290.42857142857144</v>
      </c>
      <c r="J7801" s="121">
        <v>301</v>
      </c>
      <c r="K7801" s="121">
        <v>220</v>
      </c>
      <c r="L7801" s="121">
        <v>39</v>
      </c>
      <c r="M7801" s="121">
        <v>745</v>
      </c>
      <c r="N7801" s="121">
        <v>33</v>
      </c>
      <c r="O7801" s="121">
        <v>1200</v>
      </c>
      <c r="P7801" s="121">
        <v>43</v>
      </c>
      <c r="Q7801" s="121">
        <v>1645</v>
      </c>
      <c r="R7801" s="124">
        <v>0.91</v>
      </c>
      <c r="S7801" s="124">
        <v>0.03</v>
      </c>
      <c r="T7801" s="124">
        <v>0.03</v>
      </c>
      <c r="U7801" s="124">
        <v>0.02</v>
      </c>
      <c r="V7801" s="124">
        <v>0.01</v>
      </c>
      <c r="W7801" s="125">
        <v>0.06</v>
      </c>
      <c r="X7801" s="169"/>
    </row>
    <row r="7802" spans="2:24" s="87" customFormat="1" ht="12">
      <c r="B7802" s="87" t="s">
        <v>10909</v>
      </c>
      <c r="C7802" s="87" t="s">
        <v>1067</v>
      </c>
      <c r="D7802" s="87" t="s">
        <v>10470</v>
      </c>
      <c r="E7802" s="120"/>
      <c r="F7802" s="121" t="s">
        <v>27</v>
      </c>
      <c r="G7802" s="122">
        <v>42942</v>
      </c>
      <c r="H7802" s="123">
        <v>283.39999999999998</v>
      </c>
      <c r="I7802" s="123">
        <v>262.14285714285711</v>
      </c>
      <c r="J7802" s="121">
        <v>229</v>
      </c>
      <c r="K7802" s="121">
        <v>189</v>
      </c>
      <c r="L7802" s="121">
        <v>34</v>
      </c>
      <c r="M7802" s="121">
        <v>800</v>
      </c>
      <c r="N7802" s="121">
        <v>26</v>
      </c>
      <c r="O7802" s="121">
        <v>915</v>
      </c>
      <c r="P7802" s="121">
        <v>35</v>
      </c>
      <c r="Q7802" s="121">
        <v>1500</v>
      </c>
      <c r="R7802" s="124">
        <v>0.89</v>
      </c>
      <c r="S7802" s="124">
        <v>0.03</v>
      </c>
      <c r="T7802" s="124">
        <v>0.04</v>
      </c>
      <c r="U7802" s="124">
        <v>0.03</v>
      </c>
      <c r="V7802" s="124">
        <v>0.01</v>
      </c>
      <c r="W7802" s="125">
        <v>0.08</v>
      </c>
      <c r="X7802" s="169"/>
    </row>
    <row r="7803" spans="2:24" s="87" customFormat="1" ht="12">
      <c r="B7803" s="87" t="s">
        <v>10910</v>
      </c>
      <c r="C7803" s="87" t="s">
        <v>11686</v>
      </c>
      <c r="D7803" s="87" t="s">
        <v>367</v>
      </c>
      <c r="E7803" s="120"/>
      <c r="F7803" s="121" t="s">
        <v>27</v>
      </c>
      <c r="G7803" s="122">
        <v>42942</v>
      </c>
      <c r="H7803" s="123">
        <v>420</v>
      </c>
      <c r="I7803" s="123">
        <v>429.28571428571433</v>
      </c>
      <c r="J7803" s="121">
        <v>435</v>
      </c>
      <c r="K7803" s="121">
        <v>470</v>
      </c>
      <c r="L7803" s="121">
        <v>52</v>
      </c>
      <c r="M7803" s="121">
        <v>700</v>
      </c>
      <c r="N7803" s="121">
        <v>56</v>
      </c>
      <c r="O7803" s="121">
        <v>1030</v>
      </c>
      <c r="P7803" s="121">
        <v>78</v>
      </c>
      <c r="Q7803" s="121">
        <v>1630</v>
      </c>
      <c r="R7803" s="124">
        <v>0.94</v>
      </c>
      <c r="S7803" s="124">
        <v>0.02</v>
      </c>
      <c r="T7803" s="124">
        <v>0.03</v>
      </c>
      <c r="U7803" s="124">
        <v>0.01</v>
      </c>
      <c r="V7803" s="124">
        <v>0</v>
      </c>
      <c r="W7803" s="125">
        <v>0.04</v>
      </c>
      <c r="X7803" s="169"/>
    </row>
    <row r="7804" spans="2:24" s="87" customFormat="1" ht="12">
      <c r="B7804" s="87" t="s">
        <v>10910</v>
      </c>
      <c r="C7804" s="87" t="s">
        <v>10911</v>
      </c>
      <c r="D7804" s="87" t="s">
        <v>10912</v>
      </c>
      <c r="E7804" s="120"/>
      <c r="F7804" s="121" t="s">
        <v>27</v>
      </c>
      <c r="G7804" s="122">
        <v>42942</v>
      </c>
      <c r="H7804" s="123">
        <v>103.2</v>
      </c>
      <c r="I7804" s="123">
        <v>97.428571428571431</v>
      </c>
      <c r="J7804" s="121">
        <v>81</v>
      </c>
      <c r="K7804" s="121">
        <v>85</v>
      </c>
      <c r="L7804" s="121">
        <v>18</v>
      </c>
      <c r="M7804" s="121">
        <v>745</v>
      </c>
      <c r="N7804" s="121">
        <v>12</v>
      </c>
      <c r="O7804" s="121">
        <v>945</v>
      </c>
      <c r="P7804" s="121">
        <v>20</v>
      </c>
      <c r="Q7804" s="121">
        <v>1745</v>
      </c>
      <c r="R7804" s="124">
        <v>0.92</v>
      </c>
      <c r="S7804" s="124">
        <v>0.04</v>
      </c>
      <c r="T7804" s="124">
        <v>0.02</v>
      </c>
      <c r="U7804" s="124">
        <v>0.02</v>
      </c>
      <c r="V7804" s="124">
        <v>0</v>
      </c>
      <c r="W7804" s="125">
        <v>0.04</v>
      </c>
      <c r="X7804" s="169"/>
    </row>
    <row r="7805" spans="2:24" s="87" customFormat="1" ht="12">
      <c r="B7805" s="87" t="s">
        <v>11640</v>
      </c>
      <c r="C7805" s="87" t="s">
        <v>5209</v>
      </c>
      <c r="D7805" s="87" t="s">
        <v>10061</v>
      </c>
      <c r="E7805" s="120"/>
      <c r="F7805" s="121" t="s">
        <v>27</v>
      </c>
      <c r="G7805" s="122">
        <v>42955</v>
      </c>
      <c r="H7805" s="123">
        <v>2500.6</v>
      </c>
      <c r="I7805" s="123">
        <v>2336</v>
      </c>
      <c r="J7805" s="121">
        <v>2001</v>
      </c>
      <c r="K7805" s="121">
        <v>1848</v>
      </c>
      <c r="L7805" s="121">
        <v>436</v>
      </c>
      <c r="M7805" s="121">
        <v>800</v>
      </c>
      <c r="N7805" s="121">
        <v>202</v>
      </c>
      <c r="O7805" s="121">
        <v>1100</v>
      </c>
      <c r="P7805" s="121">
        <v>303</v>
      </c>
      <c r="Q7805" s="121">
        <v>1700</v>
      </c>
      <c r="R7805" s="124">
        <v>0.95</v>
      </c>
      <c r="S7805" s="124">
        <v>0.01</v>
      </c>
      <c r="T7805" s="124">
        <v>0.03</v>
      </c>
      <c r="U7805" s="124">
        <v>0.01</v>
      </c>
      <c r="V7805" s="124">
        <v>0</v>
      </c>
      <c r="W7805" s="125">
        <v>0.04</v>
      </c>
      <c r="X7805" s="169"/>
    </row>
    <row r="7806" spans="2:24" s="87" customFormat="1" ht="12">
      <c r="B7806" s="87" t="s">
        <v>12258</v>
      </c>
      <c r="C7806" s="87" t="s">
        <v>5209</v>
      </c>
      <c r="D7806" s="87" t="s">
        <v>10061</v>
      </c>
      <c r="E7806" s="120"/>
      <c r="F7806" s="121" t="s">
        <v>27</v>
      </c>
      <c r="G7806" s="122">
        <v>42955</v>
      </c>
      <c r="H7806" s="123">
        <v>2439</v>
      </c>
      <c r="I7806" s="123">
        <v>2287.8571428571427</v>
      </c>
      <c r="J7806" s="121">
        <v>1993</v>
      </c>
      <c r="K7806" s="121">
        <v>1827</v>
      </c>
      <c r="L7806" s="121">
        <v>415</v>
      </c>
      <c r="M7806" s="121">
        <v>800</v>
      </c>
      <c r="N7806" s="121">
        <v>192</v>
      </c>
      <c r="O7806" s="121">
        <v>1130</v>
      </c>
      <c r="P7806" s="121">
        <v>291</v>
      </c>
      <c r="Q7806" s="121">
        <v>1630</v>
      </c>
      <c r="R7806" s="124">
        <v>0.98</v>
      </c>
      <c r="S7806" s="124">
        <v>0.01</v>
      </c>
      <c r="T7806" s="124">
        <v>0.01</v>
      </c>
      <c r="U7806" s="124">
        <v>0</v>
      </c>
      <c r="V7806" s="124">
        <v>0</v>
      </c>
      <c r="W7806" s="125">
        <v>0.01</v>
      </c>
      <c r="X7806" s="169"/>
    </row>
    <row r="7807" spans="2:24" s="87" customFormat="1" ht="12">
      <c r="B7807" s="87" t="s">
        <v>12259</v>
      </c>
      <c r="C7807" s="87" t="s">
        <v>5209</v>
      </c>
      <c r="D7807" s="87" t="s">
        <v>10061</v>
      </c>
      <c r="E7807" s="120"/>
      <c r="F7807" s="121" t="s">
        <v>27</v>
      </c>
      <c r="G7807" s="122">
        <v>42955</v>
      </c>
      <c r="H7807" s="123">
        <v>2624.2</v>
      </c>
      <c r="I7807" s="123">
        <v>2448</v>
      </c>
      <c r="J7807" s="121">
        <v>2101</v>
      </c>
      <c r="K7807" s="121">
        <v>1914</v>
      </c>
      <c r="L7807" s="121">
        <v>433</v>
      </c>
      <c r="M7807" s="121">
        <v>800</v>
      </c>
      <c r="N7807" s="121">
        <v>209</v>
      </c>
      <c r="O7807" s="121">
        <v>1100</v>
      </c>
      <c r="P7807" s="121">
        <v>314</v>
      </c>
      <c r="Q7807" s="121">
        <v>1700</v>
      </c>
      <c r="R7807" s="124">
        <v>0.96</v>
      </c>
      <c r="S7807" s="124">
        <v>0.01</v>
      </c>
      <c r="T7807" s="124">
        <v>0.02</v>
      </c>
      <c r="U7807" s="124">
        <v>0.01</v>
      </c>
      <c r="V7807" s="124">
        <v>0</v>
      </c>
      <c r="W7807" s="125">
        <v>0.03</v>
      </c>
      <c r="X7807" s="169"/>
    </row>
    <row r="7808" spans="2:24" s="87" customFormat="1" ht="12">
      <c r="B7808" s="87" t="s">
        <v>10360</v>
      </c>
      <c r="C7808" s="87" t="s">
        <v>367</v>
      </c>
      <c r="D7808" s="87" t="s">
        <v>3631</v>
      </c>
      <c r="E7808" s="120"/>
      <c r="F7808" s="121" t="s">
        <v>27</v>
      </c>
      <c r="G7808" s="122">
        <v>42943</v>
      </c>
      <c r="H7808" s="123">
        <v>301.8</v>
      </c>
      <c r="I7808" s="123">
        <v>292.42857142857144</v>
      </c>
      <c r="J7808" s="121">
        <v>274</v>
      </c>
      <c r="K7808" s="121">
        <v>264</v>
      </c>
      <c r="L7808" s="121">
        <v>37</v>
      </c>
      <c r="M7808" s="121">
        <v>730</v>
      </c>
      <c r="N7808" s="121">
        <v>34</v>
      </c>
      <c r="O7808" s="121">
        <v>1400</v>
      </c>
      <c r="P7808" s="121">
        <v>39</v>
      </c>
      <c r="Q7808" s="121">
        <v>1700</v>
      </c>
      <c r="R7808" s="124">
        <v>0.92</v>
      </c>
      <c r="S7808" s="124">
        <v>0.03</v>
      </c>
      <c r="T7808" s="124">
        <v>0.03</v>
      </c>
      <c r="U7808" s="124">
        <v>0.02</v>
      </c>
      <c r="V7808" s="124">
        <v>0</v>
      </c>
      <c r="W7808" s="125">
        <v>0.05</v>
      </c>
      <c r="X7808" s="169"/>
    </row>
    <row r="7809" spans="2:24" s="87" customFormat="1" ht="12">
      <c r="B7809" s="87" t="s">
        <v>12260</v>
      </c>
      <c r="C7809" s="87" t="s">
        <v>12261</v>
      </c>
      <c r="D7809" s="87" t="s">
        <v>12262</v>
      </c>
      <c r="E7809" s="120"/>
      <c r="F7809" s="121" t="s">
        <v>27</v>
      </c>
      <c r="G7809" s="122">
        <v>42973</v>
      </c>
      <c r="H7809" s="123">
        <v>5293.2</v>
      </c>
      <c r="I7809" s="123">
        <v>4882.4285714285716</v>
      </c>
      <c r="J7809" s="121">
        <v>4439</v>
      </c>
      <c r="K7809" s="121">
        <v>3272</v>
      </c>
      <c r="L7809" s="121">
        <v>580</v>
      </c>
      <c r="M7809" s="121">
        <v>815</v>
      </c>
      <c r="N7809" s="121">
        <v>481</v>
      </c>
      <c r="O7809" s="121">
        <v>1400</v>
      </c>
      <c r="P7809" s="121">
        <v>632</v>
      </c>
      <c r="Q7809" s="121">
        <v>1630</v>
      </c>
      <c r="R7809" s="124">
        <v>0.94</v>
      </c>
      <c r="S7809" s="124">
        <v>0.01</v>
      </c>
      <c r="T7809" s="124">
        <v>0.04</v>
      </c>
      <c r="U7809" s="124">
        <v>0.01</v>
      </c>
      <c r="V7809" s="124">
        <v>0</v>
      </c>
      <c r="W7809" s="125">
        <v>0.05</v>
      </c>
      <c r="X7809" s="169"/>
    </row>
    <row r="7810" spans="2:24" s="87" customFormat="1" ht="12">
      <c r="B7810" s="87" t="s">
        <v>4057</v>
      </c>
      <c r="C7810" s="87" t="s">
        <v>12262</v>
      </c>
      <c r="D7810" s="87" t="s">
        <v>12263</v>
      </c>
      <c r="E7810" s="120"/>
      <c r="F7810" s="121" t="s">
        <v>27</v>
      </c>
      <c r="G7810" s="122">
        <v>42973</v>
      </c>
      <c r="H7810" s="123">
        <v>4351.6000000000004</v>
      </c>
      <c r="I7810" s="123">
        <v>4023.7142857142853</v>
      </c>
      <c r="J7810" s="121">
        <v>3681</v>
      </c>
      <c r="K7810" s="121">
        <v>2727</v>
      </c>
      <c r="L7810" s="121">
        <v>458</v>
      </c>
      <c r="M7810" s="121">
        <v>800</v>
      </c>
      <c r="N7810" s="121">
        <v>391</v>
      </c>
      <c r="O7810" s="121">
        <v>1400</v>
      </c>
      <c r="P7810" s="121">
        <v>468</v>
      </c>
      <c r="Q7810" s="121">
        <v>1630</v>
      </c>
      <c r="R7810" s="124">
        <v>0.95</v>
      </c>
      <c r="S7810" s="124">
        <v>0.01</v>
      </c>
      <c r="T7810" s="124">
        <v>0.02</v>
      </c>
      <c r="U7810" s="124">
        <v>0.01</v>
      </c>
      <c r="V7810" s="124">
        <v>0.01</v>
      </c>
      <c r="W7810" s="125">
        <v>0.04</v>
      </c>
      <c r="X7810" s="169"/>
    </row>
    <row r="7811" spans="2:24" s="87" customFormat="1" ht="12">
      <c r="B7811" s="87" t="s">
        <v>6819</v>
      </c>
      <c r="C7811" s="87" t="s">
        <v>6954</v>
      </c>
      <c r="D7811" s="87" t="s">
        <v>6955</v>
      </c>
      <c r="E7811" s="120"/>
      <c r="F7811" s="121" t="s">
        <v>27</v>
      </c>
      <c r="G7811" s="122">
        <v>42953</v>
      </c>
      <c r="H7811" s="123">
        <v>25740.400000000001</v>
      </c>
      <c r="I7811" s="123">
        <v>23273.571428571428</v>
      </c>
      <c r="J7811" s="121">
        <v>19616</v>
      </c>
      <c r="K7811" s="121">
        <v>14597</v>
      </c>
      <c r="L7811" s="121">
        <v>2005</v>
      </c>
      <c r="M7811" s="121">
        <v>730</v>
      </c>
      <c r="N7811" s="121">
        <v>1756</v>
      </c>
      <c r="O7811" s="121">
        <v>1400</v>
      </c>
      <c r="P7811" s="121">
        <v>2159</v>
      </c>
      <c r="Q7811" s="121">
        <v>1530</v>
      </c>
      <c r="R7811" s="124">
        <v>0.9</v>
      </c>
      <c r="S7811" s="124">
        <v>0.01</v>
      </c>
      <c r="T7811" s="124">
        <v>7.0000000000000007E-2</v>
      </c>
      <c r="U7811" s="124">
        <v>0.01</v>
      </c>
      <c r="V7811" s="124">
        <v>0.01</v>
      </c>
      <c r="W7811" s="125">
        <v>0.09</v>
      </c>
      <c r="X7811" s="169"/>
    </row>
    <row r="7812" spans="2:24" s="87" customFormat="1" ht="12">
      <c r="B7812" s="87" t="s">
        <v>9526</v>
      </c>
      <c r="C7812" s="87" t="s">
        <v>12264</v>
      </c>
      <c r="D7812" s="87" t="s">
        <v>12265</v>
      </c>
      <c r="E7812" s="120"/>
      <c r="F7812" s="121" t="s">
        <v>27</v>
      </c>
      <c r="G7812" s="122">
        <v>42954</v>
      </c>
      <c r="H7812" s="123">
        <v>2656.6</v>
      </c>
      <c r="I7812" s="123">
        <v>2467.8571428571431</v>
      </c>
      <c r="J7812" s="121">
        <v>2200</v>
      </c>
      <c r="K7812" s="121">
        <v>1792</v>
      </c>
      <c r="L7812" s="121">
        <v>356</v>
      </c>
      <c r="M7812" s="121">
        <v>745</v>
      </c>
      <c r="N7812" s="121">
        <v>193</v>
      </c>
      <c r="O7812" s="121">
        <v>1400</v>
      </c>
      <c r="P7812" s="121">
        <v>325</v>
      </c>
      <c r="Q7812" s="121">
        <v>1445</v>
      </c>
      <c r="R7812" s="124">
        <v>0.97</v>
      </c>
      <c r="S7812" s="124">
        <v>0</v>
      </c>
      <c r="T7812" s="124">
        <v>0.03</v>
      </c>
      <c r="U7812" s="124">
        <v>0</v>
      </c>
      <c r="V7812" s="124">
        <v>0</v>
      </c>
      <c r="W7812" s="125">
        <v>0.03</v>
      </c>
      <c r="X7812" s="169"/>
    </row>
    <row r="7813" spans="2:24" s="87" customFormat="1" ht="12">
      <c r="B7813" s="87" t="s">
        <v>6816</v>
      </c>
      <c r="C7813" s="87" t="s">
        <v>2848</v>
      </c>
      <c r="D7813" s="87" t="s">
        <v>6814</v>
      </c>
      <c r="E7813" s="120"/>
      <c r="F7813" s="121" t="s">
        <v>27</v>
      </c>
      <c r="G7813" s="122">
        <v>42953</v>
      </c>
      <c r="H7813" s="123">
        <v>7765.2</v>
      </c>
      <c r="I7813" s="123">
        <v>7413.5714285714284</v>
      </c>
      <c r="J7813" s="121">
        <v>7639</v>
      </c>
      <c r="K7813" s="121">
        <v>5430</v>
      </c>
      <c r="L7813" s="121">
        <v>662</v>
      </c>
      <c r="M7813" s="121">
        <v>800</v>
      </c>
      <c r="N7813" s="121">
        <v>555</v>
      </c>
      <c r="O7813" s="121">
        <v>1215</v>
      </c>
      <c r="P7813" s="121">
        <v>723</v>
      </c>
      <c r="Q7813" s="121">
        <v>1630</v>
      </c>
      <c r="R7813" s="124">
        <v>0.98</v>
      </c>
      <c r="S7813" s="124">
        <v>0</v>
      </c>
      <c r="T7813" s="124">
        <v>0.02</v>
      </c>
      <c r="U7813" s="124">
        <v>0</v>
      </c>
      <c r="V7813" s="124">
        <v>0</v>
      </c>
      <c r="W7813" s="125">
        <v>0.02</v>
      </c>
      <c r="X7813" s="169"/>
    </row>
    <row r="7814" spans="2:24" s="87" customFormat="1" ht="12">
      <c r="B7814" s="87" t="s">
        <v>8016</v>
      </c>
      <c r="C7814" s="87" t="s">
        <v>8019</v>
      </c>
      <c r="D7814" s="87" t="s">
        <v>8020</v>
      </c>
      <c r="E7814" s="120"/>
      <c r="F7814" s="121" t="s">
        <v>27</v>
      </c>
      <c r="G7814" s="122">
        <v>42963</v>
      </c>
      <c r="H7814" s="123">
        <v>7571.6</v>
      </c>
      <c r="I7814" s="123">
        <v>6769</v>
      </c>
      <c r="J7814" s="121">
        <v>5393</v>
      </c>
      <c r="K7814" s="121">
        <v>4132</v>
      </c>
      <c r="L7814" s="121">
        <v>1013</v>
      </c>
      <c r="M7814" s="121">
        <v>745</v>
      </c>
      <c r="N7814" s="121">
        <v>463</v>
      </c>
      <c r="O7814" s="121">
        <v>1400</v>
      </c>
      <c r="P7814" s="121">
        <v>813</v>
      </c>
      <c r="Q7814" s="121">
        <v>1515</v>
      </c>
      <c r="R7814" s="124">
        <v>0.96</v>
      </c>
      <c r="S7814" s="124">
        <v>0</v>
      </c>
      <c r="T7814" s="124">
        <v>0.04</v>
      </c>
      <c r="U7814" s="124">
        <v>0</v>
      </c>
      <c r="V7814" s="124">
        <v>0</v>
      </c>
      <c r="W7814" s="125">
        <v>0.04</v>
      </c>
      <c r="X7814" s="169"/>
    </row>
    <row r="7815" spans="2:24" s="87" customFormat="1" ht="12">
      <c r="B7815" s="87" t="s">
        <v>11824</v>
      </c>
      <c r="C7815" s="87" t="s">
        <v>10917</v>
      </c>
      <c r="D7815" s="87" t="s">
        <v>1067</v>
      </c>
      <c r="E7815" s="120"/>
      <c r="F7815" s="121" t="s">
        <v>27</v>
      </c>
      <c r="G7815" s="122">
        <v>42942</v>
      </c>
      <c r="H7815" s="123">
        <v>122</v>
      </c>
      <c r="I7815" s="123">
        <v>140.14285714285714</v>
      </c>
      <c r="J7815" s="121">
        <v>214</v>
      </c>
      <c r="K7815" s="121">
        <v>157</v>
      </c>
      <c r="L7815" s="121">
        <v>31</v>
      </c>
      <c r="M7815" s="121">
        <v>745</v>
      </c>
      <c r="N7815" s="121">
        <v>25</v>
      </c>
      <c r="O7815" s="121">
        <v>1100</v>
      </c>
      <c r="P7815" s="121">
        <v>26</v>
      </c>
      <c r="Q7815" s="121">
        <v>1645</v>
      </c>
      <c r="R7815" s="124">
        <v>0.91</v>
      </c>
      <c r="S7815" s="124">
        <v>0.02</v>
      </c>
      <c r="T7815" s="124">
        <v>0.06</v>
      </c>
      <c r="U7815" s="124">
        <v>0.01</v>
      </c>
      <c r="V7815" s="124">
        <v>0</v>
      </c>
      <c r="W7815" s="125">
        <v>7.0000000000000007E-2</v>
      </c>
      <c r="X7815" s="169"/>
    </row>
    <row r="7816" spans="2:24" s="87" customFormat="1" ht="12">
      <c r="B7816" s="87" t="s">
        <v>10979</v>
      </c>
      <c r="C7816" s="87" t="s">
        <v>10980</v>
      </c>
      <c r="D7816" s="87" t="s">
        <v>10981</v>
      </c>
      <c r="E7816" s="120"/>
      <c r="F7816" s="121" t="s">
        <v>27</v>
      </c>
      <c r="G7816" s="122">
        <v>42962</v>
      </c>
      <c r="H7816" s="123">
        <v>5840.4</v>
      </c>
      <c r="I7816" s="123">
        <v>5429.5714285714284</v>
      </c>
      <c r="J7816" s="121">
        <v>4896</v>
      </c>
      <c r="K7816" s="121">
        <v>3909</v>
      </c>
      <c r="L7816" s="121">
        <v>605</v>
      </c>
      <c r="M7816" s="121">
        <v>645</v>
      </c>
      <c r="N7816" s="121">
        <v>515</v>
      </c>
      <c r="O7816" s="121">
        <v>1230</v>
      </c>
      <c r="P7816" s="121">
        <v>740</v>
      </c>
      <c r="Q7816" s="121">
        <v>1600</v>
      </c>
      <c r="R7816" s="124">
        <v>0.91</v>
      </c>
      <c r="S7816" s="124">
        <v>0.01</v>
      </c>
      <c r="T7816" s="124">
        <v>0.05</v>
      </c>
      <c r="U7816" s="124">
        <v>0.03</v>
      </c>
      <c r="V7816" s="124">
        <v>0</v>
      </c>
      <c r="W7816" s="125">
        <v>0.08</v>
      </c>
      <c r="X7816" s="169"/>
    </row>
    <row r="7817" spans="2:24" s="87" customFormat="1" ht="12">
      <c r="B7817" s="87" t="s">
        <v>10979</v>
      </c>
      <c r="C7817" s="87" t="s">
        <v>6604</v>
      </c>
      <c r="D7817" s="87" t="s">
        <v>10959</v>
      </c>
      <c r="E7817" s="120"/>
      <c r="F7817" s="121" t="s">
        <v>27</v>
      </c>
      <c r="G7817" s="122">
        <v>42962</v>
      </c>
      <c r="H7817" s="123">
        <v>3902.8</v>
      </c>
      <c r="I7817" s="123">
        <v>3693.8571428571431</v>
      </c>
      <c r="J7817" s="121">
        <v>3452</v>
      </c>
      <c r="K7817" s="121">
        <v>2891</v>
      </c>
      <c r="L7817" s="121">
        <v>365</v>
      </c>
      <c r="M7817" s="121">
        <v>700</v>
      </c>
      <c r="N7817" s="121">
        <v>344</v>
      </c>
      <c r="O7817" s="121">
        <v>1115</v>
      </c>
      <c r="P7817" s="121">
        <v>420</v>
      </c>
      <c r="Q7817" s="121">
        <v>1630</v>
      </c>
      <c r="R7817" s="124">
        <v>0.93</v>
      </c>
      <c r="S7817" s="124">
        <v>0.02</v>
      </c>
      <c r="T7817" s="124">
        <v>0.03</v>
      </c>
      <c r="U7817" s="124">
        <v>0.02</v>
      </c>
      <c r="V7817" s="124">
        <v>0</v>
      </c>
      <c r="W7817" s="125">
        <v>0.05</v>
      </c>
      <c r="X7817" s="169"/>
    </row>
    <row r="7818" spans="2:24" s="87" customFormat="1" ht="12">
      <c r="B7818" s="87" t="s">
        <v>10979</v>
      </c>
      <c r="C7818" s="87" t="s">
        <v>10959</v>
      </c>
      <c r="D7818" s="87" t="s">
        <v>10880</v>
      </c>
      <c r="E7818" s="120"/>
      <c r="F7818" s="121" t="s">
        <v>27</v>
      </c>
      <c r="G7818" s="122">
        <v>42962</v>
      </c>
      <c r="H7818" s="123">
        <v>4412.6000000000004</v>
      </c>
      <c r="I7818" s="123">
        <v>4172.2857142857138</v>
      </c>
      <c r="J7818" s="121">
        <v>3958</v>
      </c>
      <c r="K7818" s="121">
        <v>3185</v>
      </c>
      <c r="L7818" s="121">
        <v>433</v>
      </c>
      <c r="M7818" s="121">
        <v>700</v>
      </c>
      <c r="N7818" s="121">
        <v>373</v>
      </c>
      <c r="O7818" s="121">
        <v>1100</v>
      </c>
      <c r="P7818" s="121">
        <v>499</v>
      </c>
      <c r="Q7818" s="121">
        <v>1630</v>
      </c>
      <c r="R7818" s="124">
        <v>0.93</v>
      </c>
      <c r="S7818" s="124">
        <v>0.02</v>
      </c>
      <c r="T7818" s="124">
        <v>0.03</v>
      </c>
      <c r="U7818" s="124">
        <v>0.02</v>
      </c>
      <c r="V7818" s="124">
        <v>0</v>
      </c>
      <c r="W7818" s="125">
        <v>0.05</v>
      </c>
      <c r="X7818" s="169"/>
    </row>
    <row r="7819" spans="2:24" s="87" customFormat="1" ht="12">
      <c r="B7819" s="87" t="s">
        <v>10979</v>
      </c>
      <c r="C7819" s="87" t="s">
        <v>10369</v>
      </c>
      <c r="D7819" s="87" t="s">
        <v>10074</v>
      </c>
      <c r="E7819" s="120"/>
      <c r="F7819" s="121" t="s">
        <v>27</v>
      </c>
      <c r="G7819" s="122">
        <v>42962</v>
      </c>
      <c r="H7819" s="123">
        <v>2340</v>
      </c>
      <c r="I7819" s="123">
        <v>2187.5714285714284</v>
      </c>
      <c r="J7819" s="121">
        <v>2099</v>
      </c>
      <c r="K7819" s="121">
        <v>1514</v>
      </c>
      <c r="L7819" s="121">
        <v>236</v>
      </c>
      <c r="M7819" s="121">
        <v>800</v>
      </c>
      <c r="N7819" s="121">
        <v>243</v>
      </c>
      <c r="O7819" s="121">
        <v>930</v>
      </c>
      <c r="P7819" s="121">
        <v>288</v>
      </c>
      <c r="Q7819" s="121">
        <v>1645</v>
      </c>
      <c r="R7819" s="124">
        <v>0.96</v>
      </c>
      <c r="S7819" s="124">
        <v>0.01</v>
      </c>
      <c r="T7819" s="124">
        <v>0.02</v>
      </c>
      <c r="U7819" s="124">
        <v>0.01</v>
      </c>
      <c r="V7819" s="124">
        <v>0</v>
      </c>
      <c r="W7819" s="125">
        <v>0.03</v>
      </c>
      <c r="X7819" s="169"/>
    </row>
    <row r="7820" spans="2:24" s="87" customFormat="1" ht="12">
      <c r="B7820" s="87" t="s">
        <v>10919</v>
      </c>
      <c r="C7820" s="87" t="s">
        <v>8465</v>
      </c>
      <c r="D7820" s="87" t="s">
        <v>8466</v>
      </c>
      <c r="E7820" s="120"/>
      <c r="F7820" s="121" t="s">
        <v>27</v>
      </c>
      <c r="G7820" s="122">
        <v>42902</v>
      </c>
      <c r="H7820" s="123">
        <v>22709.199999999997</v>
      </c>
      <c r="I7820" s="123">
        <v>22144.285714285714</v>
      </c>
      <c r="J7820" s="121">
        <v>23055</v>
      </c>
      <c r="K7820" s="121">
        <v>18409</v>
      </c>
      <c r="L7820" s="121">
        <v>1882</v>
      </c>
      <c r="M7820" s="121">
        <v>745</v>
      </c>
      <c r="N7820" s="121">
        <v>2278</v>
      </c>
      <c r="O7820" s="121">
        <v>1215</v>
      </c>
      <c r="P7820" s="121">
        <v>2065</v>
      </c>
      <c r="Q7820" s="121">
        <v>1415</v>
      </c>
      <c r="R7820" s="124">
        <v>0.94</v>
      </c>
      <c r="S7820" s="124">
        <v>0.01</v>
      </c>
      <c r="T7820" s="124">
        <v>0.02</v>
      </c>
      <c r="U7820" s="124">
        <v>0.02</v>
      </c>
      <c r="V7820" s="124">
        <v>0.01</v>
      </c>
      <c r="W7820" s="125">
        <v>0.05</v>
      </c>
      <c r="X7820" s="169"/>
    </row>
    <row r="7821" spans="2:24" s="87" customFormat="1" ht="12">
      <c r="B7821" s="87" t="s">
        <v>10923</v>
      </c>
      <c r="C7821" s="87" t="s">
        <v>10360</v>
      </c>
      <c r="D7821" s="87" t="s">
        <v>10924</v>
      </c>
      <c r="E7821" s="120"/>
      <c r="F7821" s="121" t="s">
        <v>27</v>
      </c>
      <c r="G7821" s="122">
        <v>42943</v>
      </c>
      <c r="H7821" s="123">
        <v>337</v>
      </c>
      <c r="I7821" s="123">
        <v>323.57142857142856</v>
      </c>
      <c r="J7821" s="121">
        <v>306</v>
      </c>
      <c r="K7821" s="121">
        <v>274</v>
      </c>
      <c r="L7821" s="121">
        <v>41</v>
      </c>
      <c r="M7821" s="121">
        <v>715</v>
      </c>
      <c r="N7821" s="121">
        <v>40</v>
      </c>
      <c r="O7821" s="121">
        <v>1315</v>
      </c>
      <c r="P7821" s="121">
        <v>51</v>
      </c>
      <c r="Q7821" s="121">
        <v>1700</v>
      </c>
      <c r="R7821" s="124">
        <v>0.9</v>
      </c>
      <c r="S7821" s="124">
        <v>0.03</v>
      </c>
      <c r="T7821" s="124">
        <v>0.06</v>
      </c>
      <c r="U7821" s="124">
        <v>0.01</v>
      </c>
      <c r="V7821" s="124">
        <v>0</v>
      </c>
      <c r="W7821" s="125">
        <v>7.0000000000000007E-2</v>
      </c>
      <c r="X7821" s="169"/>
    </row>
    <row r="7822" spans="2:24" s="87" customFormat="1" ht="12">
      <c r="B7822" s="87" t="s">
        <v>6297</v>
      </c>
      <c r="C7822" s="87" t="s">
        <v>5940</v>
      </c>
      <c r="D7822" s="87" t="s">
        <v>5941</v>
      </c>
      <c r="E7822" s="120"/>
      <c r="F7822" s="121" t="s">
        <v>27</v>
      </c>
      <c r="G7822" s="122">
        <v>42950</v>
      </c>
      <c r="H7822" s="123">
        <v>6157.6</v>
      </c>
      <c r="I7822" s="123">
        <v>5990.2857142857138</v>
      </c>
      <c r="J7822" s="121">
        <v>6079</v>
      </c>
      <c r="K7822" s="121">
        <v>5065</v>
      </c>
      <c r="L7822" s="121">
        <v>594</v>
      </c>
      <c r="M7822" s="121">
        <v>815</v>
      </c>
      <c r="N7822" s="121">
        <v>597</v>
      </c>
      <c r="O7822" s="121">
        <v>1400</v>
      </c>
      <c r="P7822" s="121">
        <v>613</v>
      </c>
      <c r="Q7822" s="121">
        <v>1415</v>
      </c>
      <c r="R7822" s="124">
        <v>0.93</v>
      </c>
      <c r="S7822" s="124">
        <v>0.02</v>
      </c>
      <c r="T7822" s="124">
        <v>0.02</v>
      </c>
      <c r="U7822" s="124">
        <v>0.02</v>
      </c>
      <c r="V7822" s="124">
        <v>0.01</v>
      </c>
      <c r="W7822" s="125">
        <v>0.05</v>
      </c>
      <c r="X7822" s="169"/>
    </row>
    <row r="7823" spans="2:24" s="87" customFormat="1" ht="12">
      <c r="B7823" s="87" t="s">
        <v>10925</v>
      </c>
      <c r="C7823" s="87" t="s">
        <v>10391</v>
      </c>
      <c r="D7823" s="87" t="s">
        <v>9296</v>
      </c>
      <c r="E7823" s="120"/>
      <c r="F7823" s="121" t="s">
        <v>27</v>
      </c>
      <c r="G7823" s="122">
        <v>42958</v>
      </c>
      <c r="H7823" s="123">
        <v>513.20000000000005</v>
      </c>
      <c r="I7823" s="123">
        <v>509.14285714285717</v>
      </c>
      <c r="J7823" s="121">
        <v>497</v>
      </c>
      <c r="K7823" s="121">
        <v>501</v>
      </c>
      <c r="L7823" s="121">
        <v>50</v>
      </c>
      <c r="M7823" s="121">
        <v>730</v>
      </c>
      <c r="N7823" s="121">
        <v>73</v>
      </c>
      <c r="O7823" s="121">
        <v>1400</v>
      </c>
      <c r="P7823" s="121">
        <v>63</v>
      </c>
      <c r="Q7823" s="121">
        <v>1415</v>
      </c>
      <c r="R7823" s="124">
        <v>0.92</v>
      </c>
      <c r="S7823" s="124">
        <v>0.02</v>
      </c>
      <c r="T7823" s="124">
        <v>0.05</v>
      </c>
      <c r="U7823" s="124">
        <v>0.01</v>
      </c>
      <c r="V7823" s="124">
        <v>0</v>
      </c>
      <c r="W7823" s="125">
        <v>0.06</v>
      </c>
      <c r="X7823" s="169"/>
    </row>
    <row r="7824" spans="2:24" s="87" customFormat="1" ht="12">
      <c r="B7824" s="87" t="s">
        <v>10391</v>
      </c>
      <c r="C7824" s="87" t="s">
        <v>2728</v>
      </c>
      <c r="D7824" s="87" t="s">
        <v>10926</v>
      </c>
      <c r="E7824" s="120"/>
      <c r="F7824" s="121" t="s">
        <v>27</v>
      </c>
      <c r="G7824" s="122">
        <v>42958</v>
      </c>
      <c r="H7824" s="123">
        <v>1653.6</v>
      </c>
      <c r="I7824" s="123">
        <v>1626.2857142857142</v>
      </c>
      <c r="J7824" s="121">
        <v>1646</v>
      </c>
      <c r="K7824" s="121">
        <v>1470</v>
      </c>
      <c r="L7824" s="121">
        <v>169</v>
      </c>
      <c r="M7824" s="121">
        <v>745</v>
      </c>
      <c r="N7824" s="121">
        <v>173</v>
      </c>
      <c r="O7824" s="121">
        <v>1400</v>
      </c>
      <c r="P7824" s="121">
        <v>168</v>
      </c>
      <c r="Q7824" s="121">
        <v>1645</v>
      </c>
      <c r="R7824" s="124">
        <v>0.89</v>
      </c>
      <c r="S7824" s="124">
        <v>0.03</v>
      </c>
      <c r="T7824" s="124">
        <v>0.05</v>
      </c>
      <c r="U7824" s="124">
        <v>0.02</v>
      </c>
      <c r="V7824" s="124">
        <v>0.01</v>
      </c>
      <c r="W7824" s="125">
        <v>0.08</v>
      </c>
      <c r="X7824" s="169"/>
    </row>
    <row r="7825" spans="2:24" s="87" customFormat="1" ht="12">
      <c r="B7825" s="87" t="s">
        <v>10391</v>
      </c>
      <c r="C7825" s="87" t="s">
        <v>10927</v>
      </c>
      <c r="D7825" s="87" t="s">
        <v>367</v>
      </c>
      <c r="E7825" s="120"/>
      <c r="F7825" s="121" t="s">
        <v>27</v>
      </c>
      <c r="G7825" s="122">
        <v>42958</v>
      </c>
      <c r="H7825" s="123">
        <v>209.4</v>
      </c>
      <c r="I7825" s="123">
        <v>216.85714285714286</v>
      </c>
      <c r="J7825" s="121">
        <v>220</v>
      </c>
      <c r="K7825" s="121">
        <v>251</v>
      </c>
      <c r="L7825" s="121">
        <v>26</v>
      </c>
      <c r="M7825" s="121">
        <v>730</v>
      </c>
      <c r="N7825" s="121">
        <v>39</v>
      </c>
      <c r="O7825" s="121">
        <v>1245</v>
      </c>
      <c r="P7825" s="121">
        <v>31</v>
      </c>
      <c r="Q7825" s="121">
        <v>1445</v>
      </c>
      <c r="R7825" s="124">
        <v>0.92</v>
      </c>
      <c r="S7825" s="124">
        <v>0.02</v>
      </c>
      <c r="T7825" s="124">
        <v>0.04</v>
      </c>
      <c r="U7825" s="124">
        <v>0.01</v>
      </c>
      <c r="V7825" s="124">
        <v>0.01</v>
      </c>
      <c r="W7825" s="125">
        <v>0.06</v>
      </c>
      <c r="X7825" s="169"/>
    </row>
    <row r="7826" spans="2:24" s="87" customFormat="1" ht="12">
      <c r="B7826" s="87" t="s">
        <v>10391</v>
      </c>
      <c r="C7826" s="87" t="s">
        <v>10928</v>
      </c>
      <c r="D7826" s="87" t="s">
        <v>10929</v>
      </c>
      <c r="E7826" s="120"/>
      <c r="F7826" s="121" t="s">
        <v>27</v>
      </c>
      <c r="G7826" s="122">
        <v>42950</v>
      </c>
      <c r="H7826" s="123">
        <v>2647.2</v>
      </c>
      <c r="I7826" s="123">
        <v>2653.7142857142853</v>
      </c>
      <c r="J7826" s="121">
        <v>2782</v>
      </c>
      <c r="K7826" s="121">
        <v>2558</v>
      </c>
      <c r="L7826" s="121">
        <v>277</v>
      </c>
      <c r="M7826" s="121">
        <v>815</v>
      </c>
      <c r="N7826" s="121">
        <v>273</v>
      </c>
      <c r="O7826" s="121">
        <v>1400</v>
      </c>
      <c r="P7826" s="121">
        <v>296</v>
      </c>
      <c r="Q7826" s="121">
        <v>1415</v>
      </c>
      <c r="R7826" s="124">
        <v>0.88</v>
      </c>
      <c r="S7826" s="124">
        <v>0.03</v>
      </c>
      <c r="T7826" s="124">
        <v>0.05</v>
      </c>
      <c r="U7826" s="124">
        <v>0.03</v>
      </c>
      <c r="V7826" s="124">
        <v>0.01</v>
      </c>
      <c r="W7826" s="125">
        <v>0.09</v>
      </c>
      <c r="X7826" s="169"/>
    </row>
    <row r="7827" spans="2:24" s="87" customFormat="1" ht="12">
      <c r="B7827" s="87" t="s">
        <v>10935</v>
      </c>
      <c r="C7827" s="87" t="s">
        <v>10880</v>
      </c>
      <c r="D7827" s="87" t="s">
        <v>367</v>
      </c>
      <c r="E7827" s="120"/>
      <c r="F7827" s="121" t="s">
        <v>27</v>
      </c>
      <c r="G7827" s="122">
        <v>42944</v>
      </c>
      <c r="H7827" s="123">
        <v>225.8</v>
      </c>
      <c r="I7827" s="123">
        <v>216.28571428571428</v>
      </c>
      <c r="J7827" s="121">
        <v>206</v>
      </c>
      <c r="K7827" s="121">
        <v>179</v>
      </c>
      <c r="L7827" s="121">
        <v>27</v>
      </c>
      <c r="M7827" s="121">
        <v>730</v>
      </c>
      <c r="N7827" s="121">
        <v>25</v>
      </c>
      <c r="O7827" s="121">
        <v>1315</v>
      </c>
      <c r="P7827" s="121">
        <v>29</v>
      </c>
      <c r="Q7827" s="121">
        <v>1515</v>
      </c>
      <c r="R7827" s="124">
        <v>0.91</v>
      </c>
      <c r="S7827" s="124">
        <v>0.02</v>
      </c>
      <c r="T7827" s="124">
        <v>0.06</v>
      </c>
      <c r="U7827" s="124">
        <v>0.01</v>
      </c>
      <c r="V7827" s="124">
        <v>0</v>
      </c>
      <c r="W7827" s="125">
        <v>7.0000000000000007E-2</v>
      </c>
      <c r="X7827" s="169"/>
    </row>
    <row r="7828" spans="2:24" s="87" customFormat="1" ht="12">
      <c r="B7828" s="87" t="s">
        <v>8009</v>
      </c>
      <c r="C7828" s="87" t="s">
        <v>1211</v>
      </c>
      <c r="D7828" s="87" t="s">
        <v>8034</v>
      </c>
      <c r="E7828" s="120"/>
      <c r="F7828" s="121" t="s">
        <v>27</v>
      </c>
      <c r="G7828" s="122">
        <v>42963</v>
      </c>
      <c r="H7828" s="123">
        <v>6983</v>
      </c>
      <c r="I7828" s="123">
        <v>6361.2857142857138</v>
      </c>
      <c r="J7828" s="121">
        <v>5453</v>
      </c>
      <c r="K7828" s="121">
        <v>4161</v>
      </c>
      <c r="L7828" s="121">
        <v>877</v>
      </c>
      <c r="M7828" s="121">
        <v>745</v>
      </c>
      <c r="N7828" s="121">
        <v>435</v>
      </c>
      <c r="O7828" s="121">
        <v>1215</v>
      </c>
      <c r="P7828" s="121">
        <v>859</v>
      </c>
      <c r="Q7828" s="121">
        <v>1630</v>
      </c>
      <c r="R7828" s="124">
        <v>0.97</v>
      </c>
      <c r="S7828" s="124">
        <v>0</v>
      </c>
      <c r="T7828" s="124">
        <v>0.03</v>
      </c>
      <c r="U7828" s="124">
        <v>0</v>
      </c>
      <c r="V7828" s="124">
        <v>0</v>
      </c>
      <c r="W7828" s="125">
        <v>0.03</v>
      </c>
      <c r="X7828" s="169"/>
    </row>
    <row r="7829" spans="2:24" s="87" customFormat="1" ht="12">
      <c r="B7829" s="87" t="s">
        <v>12266</v>
      </c>
      <c r="C7829" s="87" t="s">
        <v>7175</v>
      </c>
      <c r="D7829" s="87" t="s">
        <v>730</v>
      </c>
      <c r="E7829" s="120"/>
      <c r="F7829" s="121" t="s">
        <v>27</v>
      </c>
      <c r="G7829" s="122">
        <v>42964</v>
      </c>
      <c r="H7829" s="123">
        <v>749.40000000000009</v>
      </c>
      <c r="I7829" s="123">
        <v>711.71428571428578</v>
      </c>
      <c r="J7829" s="121">
        <v>592</v>
      </c>
      <c r="K7829" s="121">
        <v>643</v>
      </c>
      <c r="L7829" s="121">
        <v>92</v>
      </c>
      <c r="M7829" s="121">
        <v>745</v>
      </c>
      <c r="N7829" s="121">
        <v>68</v>
      </c>
      <c r="O7829" s="121">
        <v>1400</v>
      </c>
      <c r="P7829" s="121">
        <v>91</v>
      </c>
      <c r="Q7829" s="121">
        <v>1430</v>
      </c>
      <c r="R7829" s="124">
        <v>0.99</v>
      </c>
      <c r="S7829" s="124">
        <v>0</v>
      </c>
      <c r="T7829" s="124">
        <v>0.01</v>
      </c>
      <c r="U7829" s="124">
        <v>0</v>
      </c>
      <c r="V7829" s="124">
        <v>0</v>
      </c>
      <c r="W7829" s="125">
        <v>0.01</v>
      </c>
      <c r="X7829" s="169"/>
    </row>
    <row r="7830" spans="2:24" s="87" customFormat="1" ht="12">
      <c r="B7830" s="87" t="s">
        <v>7182</v>
      </c>
      <c r="C7830" s="87" t="s">
        <v>9596</v>
      </c>
      <c r="D7830" s="87" t="s">
        <v>12267</v>
      </c>
      <c r="E7830" s="120"/>
      <c r="F7830" s="121" t="s">
        <v>27</v>
      </c>
      <c r="G7830" s="122">
        <v>42968</v>
      </c>
      <c r="H7830" s="123">
        <v>5976.4</v>
      </c>
      <c r="I7830" s="123">
        <v>5583.7142857142853</v>
      </c>
      <c r="J7830" s="121">
        <v>5055</v>
      </c>
      <c r="K7830" s="121">
        <v>4149</v>
      </c>
      <c r="L7830" s="121">
        <v>466</v>
      </c>
      <c r="M7830" s="121">
        <v>800</v>
      </c>
      <c r="N7830" s="121">
        <v>436</v>
      </c>
      <c r="O7830" s="121">
        <v>1145</v>
      </c>
      <c r="P7830" s="121">
        <v>641</v>
      </c>
      <c r="Q7830" s="121">
        <v>1615</v>
      </c>
      <c r="R7830" s="124">
        <v>0.97</v>
      </c>
      <c r="S7830" s="124">
        <v>0</v>
      </c>
      <c r="T7830" s="124">
        <v>0.03</v>
      </c>
      <c r="U7830" s="124">
        <v>0</v>
      </c>
      <c r="V7830" s="124">
        <v>0</v>
      </c>
      <c r="W7830" s="125">
        <v>0.03</v>
      </c>
      <c r="X7830" s="169"/>
    </row>
    <row r="7831" spans="2:24" s="87" customFormat="1" ht="12">
      <c r="B7831" s="87" t="s">
        <v>7983</v>
      </c>
      <c r="C7831" s="87" t="s">
        <v>12268</v>
      </c>
      <c r="D7831" s="87" t="s">
        <v>12269</v>
      </c>
      <c r="E7831" s="120"/>
      <c r="F7831" s="121" t="s">
        <v>27</v>
      </c>
      <c r="G7831" s="122">
        <v>42972</v>
      </c>
      <c r="H7831" s="123">
        <v>1401</v>
      </c>
      <c r="I7831" s="123">
        <v>1316.8571428571429</v>
      </c>
      <c r="J7831" s="121">
        <v>1221</v>
      </c>
      <c r="K7831" s="121">
        <v>992</v>
      </c>
      <c r="L7831" s="121">
        <v>152</v>
      </c>
      <c r="M7831" s="121">
        <v>800</v>
      </c>
      <c r="N7831" s="121">
        <v>113</v>
      </c>
      <c r="O7831" s="121">
        <v>1400</v>
      </c>
      <c r="P7831" s="121">
        <v>156</v>
      </c>
      <c r="Q7831" s="121">
        <v>1430</v>
      </c>
      <c r="R7831" s="124">
        <v>0.92</v>
      </c>
      <c r="S7831" s="124">
        <v>0</v>
      </c>
      <c r="T7831" s="124">
        <v>7.0000000000000007E-2</v>
      </c>
      <c r="U7831" s="124">
        <v>0.01</v>
      </c>
      <c r="V7831" s="124">
        <v>0</v>
      </c>
      <c r="W7831" s="125">
        <v>0.08</v>
      </c>
      <c r="X7831" s="169"/>
    </row>
    <row r="7832" spans="2:24" s="87" customFormat="1" ht="12">
      <c r="B7832" s="87" t="s">
        <v>12270</v>
      </c>
      <c r="C7832" s="87" t="s">
        <v>9044</v>
      </c>
      <c r="D7832" s="87" t="s">
        <v>8921</v>
      </c>
      <c r="E7832" s="120"/>
      <c r="F7832" s="121" t="s">
        <v>27</v>
      </c>
      <c r="G7832" s="122">
        <v>42954</v>
      </c>
      <c r="H7832" s="123">
        <v>258.39999999999998</v>
      </c>
      <c r="I7832" s="123">
        <v>237</v>
      </c>
      <c r="J7832" s="121">
        <v>216</v>
      </c>
      <c r="K7832" s="121">
        <v>151</v>
      </c>
      <c r="L7832" s="121">
        <v>33</v>
      </c>
      <c r="M7832" s="121">
        <v>800</v>
      </c>
      <c r="N7832" s="121">
        <v>28</v>
      </c>
      <c r="O7832" s="121">
        <v>1130</v>
      </c>
      <c r="P7832" s="121">
        <v>34</v>
      </c>
      <c r="Q7832" s="121">
        <v>1445</v>
      </c>
      <c r="R7832" s="124">
        <v>0.98</v>
      </c>
      <c r="S7832" s="124">
        <v>0</v>
      </c>
      <c r="T7832" s="124">
        <v>0.02</v>
      </c>
      <c r="U7832" s="124">
        <v>0</v>
      </c>
      <c r="V7832" s="124">
        <v>0</v>
      </c>
      <c r="W7832" s="125">
        <v>0.02</v>
      </c>
      <c r="X7832" s="169"/>
    </row>
    <row r="7833" spans="2:24" s="87" customFormat="1" ht="12">
      <c r="B7833" s="87" t="s">
        <v>12271</v>
      </c>
      <c r="C7833" s="87" t="s">
        <v>7163</v>
      </c>
      <c r="D7833" s="87" t="s">
        <v>9020</v>
      </c>
      <c r="E7833" s="120"/>
      <c r="F7833" s="121" t="s">
        <v>27</v>
      </c>
      <c r="G7833" s="122">
        <v>42972</v>
      </c>
      <c r="H7833" s="123">
        <v>1325.8</v>
      </c>
      <c r="I7833" s="123">
        <v>1155</v>
      </c>
      <c r="J7833" s="121">
        <v>855</v>
      </c>
      <c r="K7833" s="121">
        <v>601</v>
      </c>
      <c r="L7833" s="121">
        <v>292</v>
      </c>
      <c r="M7833" s="121">
        <v>800</v>
      </c>
      <c r="N7833" s="121">
        <v>137</v>
      </c>
      <c r="O7833" s="121">
        <v>1400</v>
      </c>
      <c r="P7833" s="121">
        <v>193</v>
      </c>
      <c r="Q7833" s="121">
        <v>1430</v>
      </c>
      <c r="R7833" s="124">
        <v>0.98</v>
      </c>
      <c r="S7833" s="124">
        <v>0</v>
      </c>
      <c r="T7833" s="124">
        <v>0.02</v>
      </c>
      <c r="U7833" s="124">
        <v>0</v>
      </c>
      <c r="V7833" s="124">
        <v>0</v>
      </c>
      <c r="W7833" s="125">
        <v>0.02</v>
      </c>
      <c r="X7833" s="169"/>
    </row>
    <row r="7834" spans="2:24" s="87" customFormat="1" ht="12">
      <c r="B7834" s="87" t="s">
        <v>9032</v>
      </c>
      <c r="C7834" s="87" t="s">
        <v>9031</v>
      </c>
      <c r="D7834" s="87" t="s">
        <v>9033</v>
      </c>
      <c r="E7834" s="120"/>
      <c r="F7834" s="121" t="s">
        <v>27</v>
      </c>
      <c r="G7834" s="122">
        <v>42966</v>
      </c>
      <c r="H7834" s="123">
        <v>7004.2000000000007</v>
      </c>
      <c r="I7834" s="123">
        <v>6379.2857142857138</v>
      </c>
      <c r="J7834" s="121">
        <v>5056</v>
      </c>
      <c r="K7834" s="121">
        <v>4578</v>
      </c>
      <c r="L7834" s="121">
        <v>793</v>
      </c>
      <c r="M7834" s="121">
        <v>700</v>
      </c>
      <c r="N7834" s="121">
        <v>526</v>
      </c>
      <c r="O7834" s="121">
        <v>1100</v>
      </c>
      <c r="P7834" s="121">
        <v>624</v>
      </c>
      <c r="Q7834" s="121">
        <v>1630</v>
      </c>
      <c r="R7834" s="124">
        <v>0.79</v>
      </c>
      <c r="S7834" s="124">
        <v>0.02</v>
      </c>
      <c r="T7834" s="124">
        <v>0.14000000000000001</v>
      </c>
      <c r="U7834" s="124">
        <v>0.03</v>
      </c>
      <c r="V7834" s="124">
        <v>0.02</v>
      </c>
      <c r="W7834" s="125">
        <v>0.19</v>
      </c>
      <c r="X7834" s="169"/>
    </row>
    <row r="7835" spans="2:24" s="87" customFormat="1" ht="12">
      <c r="B7835" s="87" t="s">
        <v>8948</v>
      </c>
      <c r="C7835" s="87" t="s">
        <v>7167</v>
      </c>
      <c r="D7835" s="87" t="s">
        <v>7168</v>
      </c>
      <c r="E7835" s="120"/>
      <c r="F7835" s="121" t="s">
        <v>27</v>
      </c>
      <c r="G7835" s="122">
        <v>42966</v>
      </c>
      <c r="H7835" s="123">
        <v>9311.7999999999993</v>
      </c>
      <c r="I7835" s="123">
        <v>8625.8571428571431</v>
      </c>
      <c r="J7835" s="121">
        <v>7463</v>
      </c>
      <c r="K7835" s="121">
        <v>6359</v>
      </c>
      <c r="L7835" s="121">
        <v>752</v>
      </c>
      <c r="M7835" s="121">
        <v>815</v>
      </c>
      <c r="N7835" s="121">
        <v>733</v>
      </c>
      <c r="O7835" s="121">
        <v>1400</v>
      </c>
      <c r="P7835" s="121">
        <v>878</v>
      </c>
      <c r="Q7835" s="121">
        <v>1630</v>
      </c>
      <c r="R7835" s="124">
        <v>0.86</v>
      </c>
      <c r="S7835" s="124">
        <v>0.01</v>
      </c>
      <c r="T7835" s="124">
        <v>0.11</v>
      </c>
      <c r="U7835" s="124">
        <v>0.01</v>
      </c>
      <c r="V7835" s="124">
        <v>0.01</v>
      </c>
      <c r="W7835" s="125">
        <v>0.13</v>
      </c>
      <c r="X7835" s="169"/>
    </row>
    <row r="7836" spans="2:24" s="87" customFormat="1" ht="12">
      <c r="B7836" s="87" t="s">
        <v>6997</v>
      </c>
      <c r="C7836" s="87" t="s">
        <v>6998</v>
      </c>
      <c r="D7836" s="87" t="s">
        <v>8951</v>
      </c>
      <c r="E7836" s="120"/>
      <c r="F7836" s="121" t="s">
        <v>27</v>
      </c>
      <c r="G7836" s="122">
        <v>42953</v>
      </c>
      <c r="H7836" s="123">
        <v>6128.6</v>
      </c>
      <c r="I7836" s="123">
        <v>4871</v>
      </c>
      <c r="J7836" s="121">
        <v>2256</v>
      </c>
      <c r="K7836" s="121">
        <v>1198</v>
      </c>
      <c r="L7836" s="121">
        <v>524</v>
      </c>
      <c r="M7836" s="121">
        <v>745</v>
      </c>
      <c r="N7836" s="121">
        <v>432</v>
      </c>
      <c r="O7836" s="121">
        <v>1400</v>
      </c>
      <c r="P7836" s="121">
        <v>681</v>
      </c>
      <c r="Q7836" s="121">
        <v>1630</v>
      </c>
      <c r="R7836" s="124">
        <v>0.81</v>
      </c>
      <c r="S7836" s="124">
        <v>0.01</v>
      </c>
      <c r="T7836" s="124">
        <v>0.14000000000000001</v>
      </c>
      <c r="U7836" s="124">
        <v>0.03</v>
      </c>
      <c r="V7836" s="124">
        <v>0.01</v>
      </c>
      <c r="W7836" s="125">
        <v>0.18</v>
      </c>
      <c r="X7836" s="169"/>
    </row>
    <row r="7837" spans="2:24" s="87" customFormat="1" ht="12">
      <c r="B7837" s="87" t="s">
        <v>6997</v>
      </c>
      <c r="C7837" s="87" t="s">
        <v>3162</v>
      </c>
      <c r="D7837" s="87" t="s">
        <v>6998</v>
      </c>
      <c r="E7837" s="120"/>
      <c r="F7837" s="121" t="s">
        <v>27</v>
      </c>
      <c r="G7837" s="122">
        <v>42953</v>
      </c>
      <c r="H7837" s="123">
        <v>8307.2000000000007</v>
      </c>
      <c r="I7837" s="123">
        <v>6533.7142857142862</v>
      </c>
      <c r="J7837" s="121">
        <v>2843</v>
      </c>
      <c r="K7837" s="121">
        <v>1357</v>
      </c>
      <c r="L7837" s="121">
        <v>707</v>
      </c>
      <c r="M7837" s="121">
        <v>730</v>
      </c>
      <c r="N7837" s="121">
        <v>644</v>
      </c>
      <c r="O7837" s="121">
        <v>1345</v>
      </c>
      <c r="P7837" s="121">
        <v>827</v>
      </c>
      <c r="Q7837" s="121">
        <v>1630</v>
      </c>
      <c r="R7837" s="124">
        <v>0.76</v>
      </c>
      <c r="S7837" s="124">
        <v>0.01</v>
      </c>
      <c r="T7837" s="124">
        <v>0.16</v>
      </c>
      <c r="U7837" s="124">
        <v>0.04</v>
      </c>
      <c r="V7837" s="124">
        <v>0.03</v>
      </c>
      <c r="W7837" s="125">
        <v>0.23</v>
      </c>
      <c r="X7837" s="169"/>
    </row>
    <row r="7838" spans="2:24" s="87" customFormat="1" ht="12">
      <c r="B7838" s="87" t="s">
        <v>8799</v>
      </c>
      <c r="C7838" s="87" t="s">
        <v>6671</v>
      </c>
      <c r="D7838" s="87" t="s">
        <v>4194</v>
      </c>
      <c r="E7838" s="120"/>
      <c r="F7838" s="121" t="s">
        <v>27</v>
      </c>
      <c r="G7838" s="122">
        <v>42942</v>
      </c>
      <c r="H7838" s="123">
        <v>25621.599999999999</v>
      </c>
      <c r="I7838" s="123">
        <v>24925.142857142855</v>
      </c>
      <c r="J7838" s="121">
        <v>26283</v>
      </c>
      <c r="K7838" s="121">
        <v>20085</v>
      </c>
      <c r="L7838" s="121">
        <v>1995</v>
      </c>
      <c r="M7838" s="121">
        <v>815</v>
      </c>
      <c r="N7838" s="121">
        <v>2145</v>
      </c>
      <c r="O7838" s="121">
        <v>1115</v>
      </c>
      <c r="P7838" s="121">
        <v>2209</v>
      </c>
      <c r="Q7838" s="121">
        <v>1515</v>
      </c>
      <c r="R7838" s="124">
        <v>0.96</v>
      </c>
      <c r="S7838" s="124">
        <v>0.01</v>
      </c>
      <c r="T7838" s="124">
        <v>0.03</v>
      </c>
      <c r="U7838" s="124">
        <v>0</v>
      </c>
      <c r="V7838" s="124">
        <v>0</v>
      </c>
      <c r="W7838" s="125">
        <v>0.03</v>
      </c>
      <c r="X7838" s="169"/>
    </row>
    <row r="7839" spans="2:24" s="87" customFormat="1" ht="12">
      <c r="B7839" s="87" t="s">
        <v>8799</v>
      </c>
      <c r="C7839" s="87" t="s">
        <v>8800</v>
      </c>
      <c r="D7839" s="87" t="s">
        <v>4194</v>
      </c>
      <c r="E7839" s="120"/>
      <c r="F7839" s="121" t="s">
        <v>27</v>
      </c>
      <c r="G7839" s="122">
        <v>42941</v>
      </c>
      <c r="H7839" s="123">
        <v>19684.599999999999</v>
      </c>
      <c r="I7839" s="123">
        <v>18928.571428571428</v>
      </c>
      <c r="J7839" s="121">
        <v>19507</v>
      </c>
      <c r="K7839" s="121">
        <v>14570</v>
      </c>
      <c r="L7839" s="121">
        <v>1740</v>
      </c>
      <c r="M7839" s="121">
        <v>800</v>
      </c>
      <c r="N7839" s="121">
        <v>1531</v>
      </c>
      <c r="O7839" s="121">
        <v>1130</v>
      </c>
      <c r="P7839" s="121">
        <v>1799</v>
      </c>
      <c r="Q7839" s="121">
        <v>1630</v>
      </c>
      <c r="R7839" s="124">
        <v>0.95</v>
      </c>
      <c r="S7839" s="124">
        <v>0.01</v>
      </c>
      <c r="T7839" s="124">
        <v>0.03</v>
      </c>
      <c r="U7839" s="124">
        <v>0.01</v>
      </c>
      <c r="V7839" s="124">
        <v>0</v>
      </c>
      <c r="W7839" s="125">
        <v>0.04</v>
      </c>
      <c r="X7839" s="169"/>
    </row>
    <row r="7840" spans="2:24" s="87" customFormat="1" ht="12">
      <c r="B7840" s="87" t="s">
        <v>9028</v>
      </c>
      <c r="C7840" s="87" t="s">
        <v>6671</v>
      </c>
      <c r="D7840" s="87" t="s">
        <v>8072</v>
      </c>
      <c r="E7840" s="120"/>
      <c r="F7840" s="121" t="s">
        <v>27</v>
      </c>
      <c r="G7840" s="122">
        <v>42942</v>
      </c>
      <c r="H7840" s="123">
        <v>13512.8</v>
      </c>
      <c r="I7840" s="123">
        <v>13104</v>
      </c>
      <c r="J7840" s="121">
        <v>13857</v>
      </c>
      <c r="K7840" s="121">
        <v>10307</v>
      </c>
      <c r="L7840" s="121">
        <v>1265</v>
      </c>
      <c r="M7840" s="121">
        <v>815</v>
      </c>
      <c r="N7840" s="121">
        <v>1152</v>
      </c>
      <c r="O7840" s="121">
        <v>1030</v>
      </c>
      <c r="P7840" s="121">
        <v>1202</v>
      </c>
      <c r="Q7840" s="121">
        <v>1515</v>
      </c>
      <c r="R7840" s="124">
        <v>0.96</v>
      </c>
      <c r="S7840" s="124">
        <v>0</v>
      </c>
      <c r="T7840" s="124">
        <v>0.04</v>
      </c>
      <c r="U7840" s="124">
        <v>0</v>
      </c>
      <c r="V7840" s="124">
        <v>0</v>
      </c>
      <c r="W7840" s="125">
        <v>0.04</v>
      </c>
      <c r="X7840" s="169"/>
    </row>
    <row r="7841" spans="2:24" s="87" customFormat="1" ht="12">
      <c r="B7841" s="87" t="s">
        <v>7170</v>
      </c>
      <c r="C7841" s="87" t="s">
        <v>7171</v>
      </c>
      <c r="D7841" s="87" t="s">
        <v>10858</v>
      </c>
      <c r="E7841" s="120"/>
      <c r="F7841" s="121" t="s">
        <v>27</v>
      </c>
      <c r="G7841" s="122">
        <v>42965</v>
      </c>
      <c r="H7841" s="123">
        <v>4167.7999999999993</v>
      </c>
      <c r="I7841" s="123">
        <v>3934.2857142857142</v>
      </c>
      <c r="J7841" s="121">
        <v>3475</v>
      </c>
      <c r="K7841" s="121">
        <v>3226</v>
      </c>
      <c r="L7841" s="121">
        <v>388</v>
      </c>
      <c r="M7841" s="121">
        <v>815</v>
      </c>
      <c r="N7841" s="121">
        <v>303</v>
      </c>
      <c r="O7841" s="121">
        <v>1215</v>
      </c>
      <c r="P7841" s="121">
        <v>417</v>
      </c>
      <c r="Q7841" s="121">
        <v>1445</v>
      </c>
      <c r="R7841" s="124">
        <v>0.95</v>
      </c>
      <c r="S7841" s="124">
        <v>0.01</v>
      </c>
      <c r="T7841" s="124">
        <v>0.04</v>
      </c>
      <c r="U7841" s="124">
        <v>0</v>
      </c>
      <c r="V7841" s="124">
        <v>0</v>
      </c>
      <c r="W7841" s="125">
        <v>0.04</v>
      </c>
      <c r="X7841" s="169"/>
    </row>
    <row r="7842" spans="2:24" s="87" customFormat="1" ht="12">
      <c r="B7842" s="87" t="s">
        <v>6976</v>
      </c>
      <c r="C7842" s="87" t="s">
        <v>8953</v>
      </c>
      <c r="D7842" s="87" t="s">
        <v>8954</v>
      </c>
      <c r="E7842" s="120"/>
      <c r="F7842" s="121" t="s">
        <v>27</v>
      </c>
      <c r="G7842" s="122">
        <v>42965</v>
      </c>
      <c r="H7842" s="123">
        <v>14153.2</v>
      </c>
      <c r="I7842" s="123">
        <v>13231.428571428572</v>
      </c>
      <c r="J7842" s="121">
        <v>11641</v>
      </c>
      <c r="K7842" s="121">
        <v>10213</v>
      </c>
      <c r="L7842" s="121">
        <v>953</v>
      </c>
      <c r="M7842" s="121">
        <v>745</v>
      </c>
      <c r="N7842" s="121">
        <v>934</v>
      </c>
      <c r="O7842" s="121">
        <v>1400</v>
      </c>
      <c r="P7842" s="121">
        <v>1190</v>
      </c>
      <c r="Q7842" s="121">
        <v>1600</v>
      </c>
      <c r="R7842" s="124">
        <v>0.93</v>
      </c>
      <c r="S7842" s="124">
        <v>0.01</v>
      </c>
      <c r="T7842" s="124">
        <v>0.04</v>
      </c>
      <c r="U7842" s="124">
        <v>0.01</v>
      </c>
      <c r="V7842" s="124">
        <v>0.01</v>
      </c>
      <c r="W7842" s="125">
        <v>0.06</v>
      </c>
      <c r="X7842" s="169"/>
    </row>
    <row r="7843" spans="2:24" s="87" customFormat="1" ht="12">
      <c r="B7843" s="87" t="s">
        <v>6976</v>
      </c>
      <c r="C7843" s="87" t="s">
        <v>1347</v>
      </c>
      <c r="D7843" s="87" t="s">
        <v>7171</v>
      </c>
      <c r="E7843" s="120"/>
      <c r="F7843" s="121" t="s">
        <v>27</v>
      </c>
      <c r="G7843" s="122">
        <v>42954</v>
      </c>
      <c r="H7843" s="123">
        <v>12443.8</v>
      </c>
      <c r="I7843" s="123">
        <v>11691</v>
      </c>
      <c r="J7843" s="121">
        <v>10820</v>
      </c>
      <c r="K7843" s="121">
        <v>8798</v>
      </c>
      <c r="L7843" s="121">
        <v>1042</v>
      </c>
      <c r="M7843" s="121">
        <v>800</v>
      </c>
      <c r="N7843" s="121">
        <v>887</v>
      </c>
      <c r="O7843" s="121">
        <v>1200</v>
      </c>
      <c r="P7843" s="121">
        <v>1146</v>
      </c>
      <c r="Q7843" s="121">
        <v>1645</v>
      </c>
      <c r="R7843" s="124">
        <v>0.96</v>
      </c>
      <c r="S7843" s="124">
        <v>0</v>
      </c>
      <c r="T7843" s="124">
        <v>0.03</v>
      </c>
      <c r="U7843" s="124">
        <v>0.01</v>
      </c>
      <c r="V7843" s="124">
        <v>0</v>
      </c>
      <c r="W7843" s="125">
        <v>0.04</v>
      </c>
      <c r="X7843" s="169"/>
    </row>
    <row r="7844" spans="2:24" s="87" customFormat="1" ht="12">
      <c r="B7844" s="87" t="s">
        <v>6976</v>
      </c>
      <c r="C7844" s="87" t="s">
        <v>6980</v>
      </c>
      <c r="D7844" s="87" t="s">
        <v>6981</v>
      </c>
      <c r="E7844" s="120"/>
      <c r="F7844" s="121" t="s">
        <v>27</v>
      </c>
      <c r="G7844" s="122">
        <v>42954</v>
      </c>
      <c r="H7844" s="123">
        <v>13714.4</v>
      </c>
      <c r="I7844" s="123">
        <v>12618.428571428572</v>
      </c>
      <c r="J7844" s="121">
        <v>11090</v>
      </c>
      <c r="K7844" s="121">
        <v>8667</v>
      </c>
      <c r="L7844" s="121">
        <v>1190</v>
      </c>
      <c r="M7844" s="121">
        <v>815</v>
      </c>
      <c r="N7844" s="121">
        <v>975</v>
      </c>
      <c r="O7844" s="121">
        <v>1200</v>
      </c>
      <c r="P7844" s="121">
        <v>1419</v>
      </c>
      <c r="Q7844" s="121">
        <v>1645</v>
      </c>
      <c r="R7844" s="124">
        <v>0.95</v>
      </c>
      <c r="S7844" s="124">
        <v>0.01</v>
      </c>
      <c r="T7844" s="124">
        <v>0.03</v>
      </c>
      <c r="U7844" s="124">
        <v>0.01</v>
      </c>
      <c r="V7844" s="124">
        <v>0</v>
      </c>
      <c r="W7844" s="125">
        <v>0.04</v>
      </c>
      <c r="X7844" s="169"/>
    </row>
    <row r="7845" spans="2:24" s="87" customFormat="1" ht="12">
      <c r="B7845" s="87" t="s">
        <v>7998</v>
      </c>
      <c r="C7845" s="87" t="s">
        <v>7999</v>
      </c>
      <c r="D7845" s="87" t="s">
        <v>6942</v>
      </c>
      <c r="E7845" s="120"/>
      <c r="F7845" s="121" t="s">
        <v>27</v>
      </c>
      <c r="G7845" s="122">
        <v>42953</v>
      </c>
      <c r="H7845" s="123">
        <v>12009.599999999999</v>
      </c>
      <c r="I7845" s="123">
        <v>11722.857142857143</v>
      </c>
      <c r="J7845" s="121">
        <v>12131</v>
      </c>
      <c r="K7845" s="121">
        <v>9881</v>
      </c>
      <c r="L7845" s="121">
        <v>940</v>
      </c>
      <c r="M7845" s="121">
        <v>800</v>
      </c>
      <c r="N7845" s="121">
        <v>892</v>
      </c>
      <c r="O7845" s="121">
        <v>1145</v>
      </c>
      <c r="P7845" s="121">
        <v>1088</v>
      </c>
      <c r="Q7845" s="121">
        <v>1700</v>
      </c>
      <c r="R7845" s="124">
        <v>0.96</v>
      </c>
      <c r="S7845" s="124">
        <v>0</v>
      </c>
      <c r="T7845" s="124">
        <v>0.04</v>
      </c>
      <c r="U7845" s="124">
        <v>0</v>
      </c>
      <c r="V7845" s="124">
        <v>0</v>
      </c>
      <c r="W7845" s="125">
        <v>0.04</v>
      </c>
      <c r="X7845" s="169"/>
    </row>
    <row r="7846" spans="2:24" s="87" customFormat="1" ht="12">
      <c r="B7846" s="87" t="s">
        <v>9025</v>
      </c>
      <c r="C7846" s="87" t="s">
        <v>9026</v>
      </c>
      <c r="D7846" s="87" t="s">
        <v>9027</v>
      </c>
      <c r="E7846" s="120"/>
      <c r="F7846" s="121" t="s">
        <v>27</v>
      </c>
      <c r="G7846" s="122">
        <v>42965</v>
      </c>
      <c r="H7846" s="123">
        <v>2063.1999999999998</v>
      </c>
      <c r="I7846" s="123">
        <v>2014.5714285714284</v>
      </c>
      <c r="J7846" s="121">
        <v>1987</v>
      </c>
      <c r="K7846" s="121">
        <v>1799</v>
      </c>
      <c r="L7846" s="121">
        <v>184</v>
      </c>
      <c r="M7846" s="121">
        <v>715</v>
      </c>
      <c r="N7846" s="121">
        <v>179</v>
      </c>
      <c r="O7846" s="121">
        <v>1200</v>
      </c>
      <c r="P7846" s="121">
        <v>225</v>
      </c>
      <c r="Q7846" s="121">
        <v>1700</v>
      </c>
      <c r="R7846" s="124">
        <v>0.95</v>
      </c>
      <c r="S7846" s="124">
        <v>0</v>
      </c>
      <c r="T7846" s="124">
        <v>0.05</v>
      </c>
      <c r="U7846" s="124">
        <v>0</v>
      </c>
      <c r="V7846" s="124">
        <v>0</v>
      </c>
      <c r="W7846" s="125">
        <v>0.05</v>
      </c>
      <c r="X7846" s="169"/>
    </row>
    <row r="7847" spans="2:24" s="87" customFormat="1" ht="12">
      <c r="B7847" s="87" t="s">
        <v>7162</v>
      </c>
      <c r="C7847" s="87" t="s">
        <v>7163</v>
      </c>
      <c r="D7847" s="87" t="s">
        <v>7164</v>
      </c>
      <c r="E7847" s="120"/>
      <c r="F7847" s="121" t="s">
        <v>27</v>
      </c>
      <c r="G7847" s="122">
        <v>42965</v>
      </c>
      <c r="H7847" s="123">
        <v>4496.6000000000004</v>
      </c>
      <c r="I7847" s="123">
        <v>4116.2857142857147</v>
      </c>
      <c r="J7847" s="121">
        <v>3420</v>
      </c>
      <c r="K7847" s="121">
        <v>2911</v>
      </c>
      <c r="L7847" s="121">
        <v>411</v>
      </c>
      <c r="M7847" s="121">
        <v>800</v>
      </c>
      <c r="N7847" s="121">
        <v>317</v>
      </c>
      <c r="O7847" s="121">
        <v>1400</v>
      </c>
      <c r="P7847" s="121">
        <v>460</v>
      </c>
      <c r="Q7847" s="121">
        <v>1600</v>
      </c>
      <c r="R7847" s="124">
        <v>0.95</v>
      </c>
      <c r="S7847" s="124">
        <v>0.01</v>
      </c>
      <c r="T7847" s="124">
        <v>0.04</v>
      </c>
      <c r="U7847" s="124">
        <v>0</v>
      </c>
      <c r="V7847" s="124">
        <v>0</v>
      </c>
      <c r="W7847" s="125">
        <v>0.04</v>
      </c>
      <c r="X7847" s="169"/>
    </row>
    <row r="7848" spans="2:24" s="87" customFormat="1" ht="12">
      <c r="B7848" s="87" t="s">
        <v>7174</v>
      </c>
      <c r="C7848" s="87" t="s">
        <v>7175</v>
      </c>
      <c r="D7848" s="87" t="s">
        <v>7176</v>
      </c>
      <c r="E7848" s="120"/>
      <c r="F7848" s="121" t="s">
        <v>27</v>
      </c>
      <c r="G7848" s="122">
        <v>42965</v>
      </c>
      <c r="H7848" s="123">
        <v>3616.3999999999996</v>
      </c>
      <c r="I7848" s="123">
        <v>3389.2857142857142</v>
      </c>
      <c r="J7848" s="121">
        <v>2932</v>
      </c>
      <c r="K7848" s="121">
        <v>2711</v>
      </c>
      <c r="L7848" s="121">
        <v>312</v>
      </c>
      <c r="M7848" s="121">
        <v>800</v>
      </c>
      <c r="N7848" s="121">
        <v>285</v>
      </c>
      <c r="O7848" s="121">
        <v>1400</v>
      </c>
      <c r="P7848" s="121">
        <v>366</v>
      </c>
      <c r="Q7848" s="121">
        <v>1445</v>
      </c>
      <c r="R7848" s="124">
        <v>0.97</v>
      </c>
      <c r="S7848" s="124">
        <v>0</v>
      </c>
      <c r="T7848" s="124">
        <v>0.03</v>
      </c>
      <c r="U7848" s="124">
        <v>0</v>
      </c>
      <c r="V7848" s="124">
        <v>0</v>
      </c>
      <c r="W7848" s="125">
        <v>0.03</v>
      </c>
      <c r="X7848" s="169"/>
    </row>
    <row r="7849" spans="2:24" s="87" customFormat="1" ht="12">
      <c r="B7849" s="87" t="s">
        <v>7178</v>
      </c>
      <c r="C7849" s="87" t="s">
        <v>7179</v>
      </c>
      <c r="D7849" s="87" t="s">
        <v>7180</v>
      </c>
      <c r="E7849" s="120"/>
      <c r="F7849" s="121" t="s">
        <v>27</v>
      </c>
      <c r="G7849" s="122">
        <v>42966</v>
      </c>
      <c r="H7849" s="123">
        <v>12393.4</v>
      </c>
      <c r="I7849" s="123">
        <v>11541</v>
      </c>
      <c r="J7849" s="121">
        <v>10288</v>
      </c>
      <c r="K7849" s="121">
        <v>8532</v>
      </c>
      <c r="L7849" s="121">
        <v>1178</v>
      </c>
      <c r="M7849" s="121">
        <v>700</v>
      </c>
      <c r="N7849" s="121">
        <v>810</v>
      </c>
      <c r="O7849" s="121">
        <v>1115</v>
      </c>
      <c r="P7849" s="121">
        <v>861</v>
      </c>
      <c r="Q7849" s="121">
        <v>1500</v>
      </c>
      <c r="R7849" s="124">
        <v>0.96</v>
      </c>
      <c r="S7849" s="124">
        <v>0</v>
      </c>
      <c r="T7849" s="124">
        <v>0.04</v>
      </c>
      <c r="U7849" s="124">
        <v>0</v>
      </c>
      <c r="V7849" s="124">
        <v>0</v>
      </c>
      <c r="W7849" s="125">
        <v>0.04</v>
      </c>
      <c r="X7849" s="169"/>
    </row>
    <row r="7850" spans="2:24" s="87" customFormat="1" ht="12">
      <c r="B7850" s="87" t="s">
        <v>5302</v>
      </c>
      <c r="C7850" s="87" t="s">
        <v>9780</v>
      </c>
      <c r="D7850" s="87" t="s">
        <v>9781</v>
      </c>
      <c r="E7850" s="120"/>
      <c r="F7850" s="121" t="s">
        <v>27</v>
      </c>
      <c r="G7850" s="122">
        <v>42939</v>
      </c>
      <c r="H7850" s="123">
        <v>3162</v>
      </c>
      <c r="I7850" s="123">
        <v>3294.1428571428569</v>
      </c>
      <c r="J7850" s="121">
        <v>3854</v>
      </c>
      <c r="K7850" s="121">
        <v>3395</v>
      </c>
      <c r="L7850" s="121">
        <v>244</v>
      </c>
      <c r="M7850" s="121">
        <v>900</v>
      </c>
      <c r="N7850" s="121">
        <v>411</v>
      </c>
      <c r="O7850" s="121">
        <v>1330</v>
      </c>
      <c r="P7850" s="121">
        <v>392</v>
      </c>
      <c r="Q7850" s="121">
        <v>1415</v>
      </c>
      <c r="R7850" s="124">
        <v>0.96</v>
      </c>
      <c r="S7850" s="124">
        <v>0.01</v>
      </c>
      <c r="T7850" s="124">
        <v>0.03</v>
      </c>
      <c r="U7850" s="124">
        <v>0</v>
      </c>
      <c r="V7850" s="124">
        <v>0</v>
      </c>
      <c r="W7850" s="125">
        <v>0.03</v>
      </c>
      <c r="X7850" s="169"/>
    </row>
    <row r="7851" spans="2:24" s="87" customFormat="1" ht="12">
      <c r="B7851" s="87" t="s">
        <v>5302</v>
      </c>
      <c r="C7851" s="87" t="s">
        <v>9782</v>
      </c>
      <c r="D7851" s="87" t="s">
        <v>2923</v>
      </c>
      <c r="E7851" s="120"/>
      <c r="F7851" s="121" t="s">
        <v>27</v>
      </c>
      <c r="G7851" s="122">
        <v>42939</v>
      </c>
      <c r="H7851" s="123">
        <v>9620.4</v>
      </c>
      <c r="I7851" s="123">
        <v>9448.7142857142862</v>
      </c>
      <c r="J7851" s="121">
        <v>9924</v>
      </c>
      <c r="K7851" s="121">
        <v>8115</v>
      </c>
      <c r="L7851" s="121">
        <v>722</v>
      </c>
      <c r="M7851" s="121">
        <v>745</v>
      </c>
      <c r="N7851" s="121">
        <v>948</v>
      </c>
      <c r="O7851" s="121">
        <v>1145</v>
      </c>
      <c r="P7851" s="121">
        <v>1040</v>
      </c>
      <c r="Q7851" s="121">
        <v>1700</v>
      </c>
      <c r="R7851" s="124">
        <v>0.95</v>
      </c>
      <c r="S7851" s="124">
        <v>0.01</v>
      </c>
      <c r="T7851" s="124">
        <v>0.04</v>
      </c>
      <c r="U7851" s="124">
        <v>0</v>
      </c>
      <c r="V7851" s="124">
        <v>0</v>
      </c>
      <c r="W7851" s="125">
        <v>0.04</v>
      </c>
      <c r="X7851" s="169"/>
    </row>
    <row r="7852" spans="2:24" s="87" customFormat="1" ht="12">
      <c r="B7852" s="87" t="s">
        <v>7182</v>
      </c>
      <c r="C7852" s="87" t="s">
        <v>8955</v>
      </c>
      <c r="D7852" s="87" t="s">
        <v>8956</v>
      </c>
      <c r="E7852" s="120"/>
      <c r="F7852" s="121" t="s">
        <v>27</v>
      </c>
      <c r="G7852" s="122">
        <v>42965</v>
      </c>
      <c r="H7852" s="123">
        <v>13156</v>
      </c>
      <c r="I7852" s="123">
        <v>12657.857142857143</v>
      </c>
      <c r="J7852" s="121">
        <v>12228</v>
      </c>
      <c r="K7852" s="121">
        <v>10597</v>
      </c>
      <c r="L7852" s="121">
        <v>1019</v>
      </c>
      <c r="M7852" s="121">
        <v>730</v>
      </c>
      <c r="N7852" s="121">
        <v>992</v>
      </c>
      <c r="O7852" s="121">
        <v>1215</v>
      </c>
      <c r="P7852" s="121">
        <v>1133</v>
      </c>
      <c r="Q7852" s="121">
        <v>1730</v>
      </c>
      <c r="R7852" s="124">
        <v>0.96</v>
      </c>
      <c r="S7852" s="124">
        <v>0.01</v>
      </c>
      <c r="T7852" s="124">
        <v>0.03</v>
      </c>
      <c r="U7852" s="124">
        <v>0</v>
      </c>
      <c r="V7852" s="124">
        <v>0</v>
      </c>
      <c r="W7852" s="125">
        <v>0.03</v>
      </c>
      <c r="X7852" s="169"/>
    </row>
    <row r="7853" spans="2:24" s="87" customFormat="1" ht="12">
      <c r="B7853" s="87" t="s">
        <v>7182</v>
      </c>
      <c r="C7853" s="87" t="s">
        <v>7175</v>
      </c>
      <c r="D7853" s="87" t="s">
        <v>7183</v>
      </c>
      <c r="E7853" s="120"/>
      <c r="F7853" s="121" t="s">
        <v>27</v>
      </c>
      <c r="G7853" s="122">
        <v>42965</v>
      </c>
      <c r="H7853" s="123">
        <v>6904.6</v>
      </c>
      <c r="I7853" s="123">
        <v>6438.4285714285716</v>
      </c>
      <c r="J7853" s="121">
        <v>5609</v>
      </c>
      <c r="K7853" s="121">
        <v>4937</v>
      </c>
      <c r="L7853" s="121">
        <v>488</v>
      </c>
      <c r="M7853" s="121">
        <v>730</v>
      </c>
      <c r="N7853" s="121">
        <v>448</v>
      </c>
      <c r="O7853" s="121">
        <v>1215</v>
      </c>
      <c r="P7853" s="121">
        <v>708</v>
      </c>
      <c r="Q7853" s="121">
        <v>1615</v>
      </c>
      <c r="R7853" s="124">
        <v>0.98</v>
      </c>
      <c r="S7853" s="124">
        <v>0</v>
      </c>
      <c r="T7853" s="124">
        <v>0.02</v>
      </c>
      <c r="U7853" s="124">
        <v>0</v>
      </c>
      <c r="V7853" s="124">
        <v>0</v>
      </c>
      <c r="W7853" s="125">
        <v>0.02</v>
      </c>
      <c r="X7853" s="169"/>
    </row>
    <row r="7854" spans="2:24" s="87" customFormat="1" ht="12">
      <c r="B7854" s="87" t="s">
        <v>7187</v>
      </c>
      <c r="C7854" s="87" t="s">
        <v>7188</v>
      </c>
      <c r="D7854" s="87" t="s">
        <v>7189</v>
      </c>
      <c r="E7854" s="120"/>
      <c r="F7854" s="121" t="s">
        <v>27</v>
      </c>
      <c r="G7854" s="122">
        <v>42965</v>
      </c>
      <c r="H7854" s="123">
        <v>2845.6000000000004</v>
      </c>
      <c r="I7854" s="123">
        <v>2444.5714285714284</v>
      </c>
      <c r="J7854" s="121">
        <v>1623</v>
      </c>
      <c r="K7854" s="121">
        <v>1261</v>
      </c>
      <c r="L7854" s="121">
        <v>282</v>
      </c>
      <c r="M7854" s="121">
        <v>745</v>
      </c>
      <c r="N7854" s="121">
        <v>188</v>
      </c>
      <c r="O7854" s="121">
        <v>1400</v>
      </c>
      <c r="P7854" s="121">
        <v>474</v>
      </c>
      <c r="Q7854" s="121">
        <v>1630</v>
      </c>
      <c r="R7854" s="124">
        <v>0.94</v>
      </c>
      <c r="S7854" s="124">
        <v>0.01</v>
      </c>
      <c r="T7854" s="124">
        <v>0.05</v>
      </c>
      <c r="U7854" s="124">
        <v>0</v>
      </c>
      <c r="V7854" s="124">
        <v>0</v>
      </c>
      <c r="W7854" s="125">
        <v>0.05</v>
      </c>
      <c r="X7854" s="169"/>
    </row>
    <row r="7855" spans="2:24" s="87" customFormat="1" ht="12">
      <c r="B7855" s="87" t="s">
        <v>9244</v>
      </c>
      <c r="C7855" s="87" t="s">
        <v>3540</v>
      </c>
      <c r="D7855" s="87" t="s">
        <v>3539</v>
      </c>
      <c r="E7855" s="120"/>
      <c r="F7855" s="121" t="s">
        <v>27</v>
      </c>
      <c r="G7855" s="122">
        <v>42953</v>
      </c>
      <c r="H7855" s="123">
        <v>5448</v>
      </c>
      <c r="I7855" s="123">
        <v>4818.4285714285716</v>
      </c>
      <c r="J7855" s="121">
        <v>3732</v>
      </c>
      <c r="K7855" s="121">
        <v>2757</v>
      </c>
      <c r="L7855" s="121">
        <v>420</v>
      </c>
      <c r="M7855" s="121">
        <v>815</v>
      </c>
      <c r="N7855" s="121">
        <v>397</v>
      </c>
      <c r="O7855" s="121">
        <v>1200</v>
      </c>
      <c r="P7855" s="121">
        <v>640</v>
      </c>
      <c r="Q7855" s="121">
        <v>1700</v>
      </c>
      <c r="R7855" s="124">
        <v>0.83</v>
      </c>
      <c r="S7855" s="124">
        <v>0</v>
      </c>
      <c r="T7855" s="124">
        <v>0.15</v>
      </c>
      <c r="U7855" s="124">
        <v>0.02</v>
      </c>
      <c r="V7855" s="124">
        <v>0</v>
      </c>
      <c r="W7855" s="125">
        <v>0.17</v>
      </c>
      <c r="X7855" s="169"/>
    </row>
    <row r="7856" spans="2:24" s="87" customFormat="1" ht="12">
      <c r="B7856" s="87" t="s">
        <v>9023</v>
      </c>
      <c r="C7856" s="87" t="s">
        <v>6988</v>
      </c>
      <c r="D7856" s="87" t="s">
        <v>9024</v>
      </c>
      <c r="E7856" s="120"/>
      <c r="F7856" s="121" t="s">
        <v>27</v>
      </c>
      <c r="G7856" s="122">
        <v>42953</v>
      </c>
      <c r="H7856" s="123">
        <v>9748.7999999999993</v>
      </c>
      <c r="I7856" s="123">
        <v>8785.2857142857138</v>
      </c>
      <c r="J7856" s="121">
        <v>7507</v>
      </c>
      <c r="K7856" s="121">
        <v>5246</v>
      </c>
      <c r="L7856" s="121">
        <v>917</v>
      </c>
      <c r="M7856" s="121">
        <v>730</v>
      </c>
      <c r="N7856" s="121">
        <v>755</v>
      </c>
      <c r="O7856" s="121">
        <v>1215</v>
      </c>
      <c r="P7856" s="121">
        <v>743</v>
      </c>
      <c r="Q7856" s="121">
        <v>1600</v>
      </c>
      <c r="R7856" s="124">
        <v>0.91</v>
      </c>
      <c r="S7856" s="124">
        <v>0</v>
      </c>
      <c r="T7856" s="124">
        <v>7.0000000000000007E-2</v>
      </c>
      <c r="U7856" s="124">
        <v>0.01</v>
      </c>
      <c r="V7856" s="124">
        <v>0.01</v>
      </c>
      <c r="W7856" s="125">
        <v>0.09</v>
      </c>
      <c r="X7856" s="169"/>
    </row>
    <row r="7857" spans="2:24" s="87" customFormat="1" ht="12">
      <c r="B7857" s="87" t="s">
        <v>9022</v>
      </c>
      <c r="C7857" s="87" t="s">
        <v>3162</v>
      </c>
      <c r="D7857" s="87" t="s">
        <v>6994</v>
      </c>
      <c r="E7857" s="120"/>
      <c r="F7857" s="121" t="s">
        <v>27</v>
      </c>
      <c r="G7857" s="122">
        <v>42963</v>
      </c>
      <c r="H7857" s="123">
        <v>13334.6</v>
      </c>
      <c r="I7857" s="123">
        <v>11912.571428571429</v>
      </c>
      <c r="J7857" s="121">
        <v>9216</v>
      </c>
      <c r="K7857" s="121">
        <v>7499</v>
      </c>
      <c r="L7857" s="121">
        <v>812</v>
      </c>
      <c r="M7857" s="121">
        <v>830</v>
      </c>
      <c r="N7857" s="121">
        <v>1071</v>
      </c>
      <c r="O7857" s="121">
        <v>1400</v>
      </c>
      <c r="P7857" s="121">
        <v>1443</v>
      </c>
      <c r="Q7857" s="121">
        <v>1645</v>
      </c>
      <c r="R7857" s="124">
        <v>0.93</v>
      </c>
      <c r="S7857" s="124">
        <v>0</v>
      </c>
      <c r="T7857" s="124">
        <v>0.05</v>
      </c>
      <c r="U7857" s="124">
        <v>0.01</v>
      </c>
      <c r="V7857" s="124">
        <v>0.01</v>
      </c>
      <c r="W7857" s="125">
        <v>7.0000000000000007E-2</v>
      </c>
      <c r="X7857" s="169"/>
    </row>
    <row r="7858" spans="2:24" s="87" customFormat="1" ht="12">
      <c r="B7858" s="87" t="s">
        <v>7002</v>
      </c>
      <c r="C7858" s="87" t="s">
        <v>8957</v>
      </c>
      <c r="D7858" s="87" t="s">
        <v>8958</v>
      </c>
      <c r="E7858" s="120"/>
      <c r="F7858" s="121" t="s">
        <v>27</v>
      </c>
      <c r="G7858" s="122">
        <v>42954</v>
      </c>
      <c r="H7858" s="123">
        <v>1316.6</v>
      </c>
      <c r="I7858" s="123">
        <v>1306.1428571428573</v>
      </c>
      <c r="J7858" s="121">
        <v>1380</v>
      </c>
      <c r="K7858" s="121">
        <v>1180</v>
      </c>
      <c r="L7858" s="121">
        <v>126</v>
      </c>
      <c r="M7858" s="121">
        <v>745</v>
      </c>
      <c r="N7858" s="121">
        <v>120</v>
      </c>
      <c r="O7858" s="121">
        <v>1215</v>
      </c>
      <c r="P7858" s="121">
        <v>135</v>
      </c>
      <c r="Q7858" s="121">
        <v>1615</v>
      </c>
      <c r="R7858" s="124">
        <v>0.95</v>
      </c>
      <c r="S7858" s="124">
        <v>0</v>
      </c>
      <c r="T7858" s="124">
        <v>0.05</v>
      </c>
      <c r="U7858" s="124">
        <v>0</v>
      </c>
      <c r="V7858" s="124">
        <v>0</v>
      </c>
      <c r="W7858" s="125">
        <v>0.05</v>
      </c>
      <c r="X7858" s="169"/>
    </row>
    <row r="7859" spans="2:24" s="87" customFormat="1" ht="12">
      <c r="B7859" s="87" t="s">
        <v>7006</v>
      </c>
      <c r="C7859" s="87" t="s">
        <v>7007</v>
      </c>
      <c r="D7859" s="87" t="s">
        <v>7008</v>
      </c>
      <c r="E7859" s="120"/>
      <c r="F7859" s="121" t="s">
        <v>27</v>
      </c>
      <c r="G7859" s="122">
        <v>42954</v>
      </c>
      <c r="H7859" s="123">
        <v>4547</v>
      </c>
      <c r="I7859" s="123">
        <v>4468</v>
      </c>
      <c r="J7859" s="121">
        <v>4513</v>
      </c>
      <c r="K7859" s="121">
        <v>4028</v>
      </c>
      <c r="L7859" s="121">
        <v>415</v>
      </c>
      <c r="M7859" s="121">
        <v>745</v>
      </c>
      <c r="N7859" s="121">
        <v>396</v>
      </c>
      <c r="O7859" s="121">
        <v>1300</v>
      </c>
      <c r="P7859" s="121">
        <v>394</v>
      </c>
      <c r="Q7859" s="121">
        <v>1715</v>
      </c>
      <c r="R7859" s="124">
        <v>0.94</v>
      </c>
      <c r="S7859" s="124">
        <v>0</v>
      </c>
      <c r="T7859" s="124">
        <v>0.06</v>
      </c>
      <c r="U7859" s="124">
        <v>0</v>
      </c>
      <c r="V7859" s="124">
        <v>0</v>
      </c>
      <c r="W7859" s="125">
        <v>0.06</v>
      </c>
      <c r="X7859" s="169"/>
    </row>
    <row r="7860" spans="2:24" s="87" customFormat="1" ht="12">
      <c r="B7860" s="87" t="s">
        <v>6819</v>
      </c>
      <c r="C7860" s="87" t="s">
        <v>6818</v>
      </c>
      <c r="D7860" s="87" t="s">
        <v>6952</v>
      </c>
      <c r="E7860" s="120"/>
      <c r="F7860" s="121" t="s">
        <v>27</v>
      </c>
      <c r="G7860" s="122">
        <v>42963</v>
      </c>
      <c r="H7860" s="123">
        <v>26953.800000000003</v>
      </c>
      <c r="I7860" s="123">
        <v>24365.428571428572</v>
      </c>
      <c r="J7860" s="121">
        <v>20363</v>
      </c>
      <c r="K7860" s="121">
        <v>15426</v>
      </c>
      <c r="L7860" s="121">
        <v>2102</v>
      </c>
      <c r="M7860" s="121">
        <v>730</v>
      </c>
      <c r="N7860" s="121">
        <v>1778</v>
      </c>
      <c r="O7860" s="121">
        <v>1400</v>
      </c>
      <c r="P7860" s="121">
        <v>2271</v>
      </c>
      <c r="Q7860" s="121">
        <v>1630</v>
      </c>
      <c r="R7860" s="124">
        <v>0.9</v>
      </c>
      <c r="S7860" s="124">
        <v>0.01</v>
      </c>
      <c r="T7860" s="124">
        <v>7.0000000000000007E-2</v>
      </c>
      <c r="U7860" s="124">
        <v>0.01</v>
      </c>
      <c r="V7860" s="124">
        <v>0.01</v>
      </c>
      <c r="W7860" s="125">
        <v>0.09</v>
      </c>
      <c r="X7860" s="169"/>
    </row>
    <row r="7861" spans="2:24" s="87" customFormat="1" ht="12">
      <c r="B7861" s="87" t="s">
        <v>8038</v>
      </c>
      <c r="C7861" s="87" t="s">
        <v>8039</v>
      </c>
      <c r="D7861" s="87" t="s">
        <v>8040</v>
      </c>
      <c r="E7861" s="120"/>
      <c r="F7861" s="121" t="s">
        <v>27</v>
      </c>
      <c r="G7861" s="122">
        <v>42952</v>
      </c>
      <c r="H7861" s="123">
        <v>8357.7999999999993</v>
      </c>
      <c r="I7861" s="123">
        <v>7560.1428571428569</v>
      </c>
      <c r="J7861" s="121">
        <v>6320</v>
      </c>
      <c r="K7861" s="121">
        <v>4812</v>
      </c>
      <c r="L7861" s="121">
        <v>1123</v>
      </c>
      <c r="M7861" s="121">
        <v>800</v>
      </c>
      <c r="N7861" s="121">
        <v>551</v>
      </c>
      <c r="O7861" s="121">
        <v>1400</v>
      </c>
      <c r="P7861" s="121">
        <v>1348</v>
      </c>
      <c r="Q7861" s="121">
        <v>1645</v>
      </c>
      <c r="R7861" s="124">
        <v>0.94</v>
      </c>
      <c r="S7861" s="124">
        <v>0.01</v>
      </c>
      <c r="T7861" s="124">
        <v>0.05</v>
      </c>
      <c r="U7861" s="124">
        <v>0</v>
      </c>
      <c r="V7861" s="124">
        <v>0</v>
      </c>
      <c r="W7861" s="125">
        <v>0.05</v>
      </c>
      <c r="X7861" s="169"/>
    </row>
    <row r="7862" spans="2:24" s="87" customFormat="1" ht="12">
      <c r="B7862" s="87" t="s">
        <v>8038</v>
      </c>
      <c r="C7862" s="87" t="s">
        <v>9475</v>
      </c>
      <c r="D7862" s="87" t="s">
        <v>9476</v>
      </c>
      <c r="E7862" s="120"/>
      <c r="F7862" s="121" t="s">
        <v>27</v>
      </c>
      <c r="G7862" s="122">
        <v>42952</v>
      </c>
      <c r="H7862" s="123">
        <v>7977.6</v>
      </c>
      <c r="I7862" s="123">
        <v>7246.7142857142862</v>
      </c>
      <c r="J7862" s="121">
        <v>6076</v>
      </c>
      <c r="K7862" s="121">
        <v>4763</v>
      </c>
      <c r="L7862" s="121">
        <v>998</v>
      </c>
      <c r="M7862" s="121">
        <v>800</v>
      </c>
      <c r="N7862" s="121">
        <v>512</v>
      </c>
      <c r="O7862" s="121">
        <v>1400</v>
      </c>
      <c r="P7862" s="121">
        <v>1207</v>
      </c>
      <c r="Q7862" s="121">
        <v>1645</v>
      </c>
      <c r="R7862" s="124">
        <v>0.96</v>
      </c>
      <c r="S7862" s="124">
        <v>0</v>
      </c>
      <c r="T7862" s="124">
        <v>0.04</v>
      </c>
      <c r="U7862" s="124">
        <v>0</v>
      </c>
      <c r="V7862" s="124">
        <v>0</v>
      </c>
      <c r="W7862" s="125">
        <v>0.04</v>
      </c>
      <c r="X7862" s="169"/>
    </row>
    <row r="7863" spans="2:24" s="87" customFormat="1" ht="12">
      <c r="B7863" s="87" t="s">
        <v>7191</v>
      </c>
      <c r="C7863" s="87" t="s">
        <v>7192</v>
      </c>
      <c r="D7863" s="87" t="s">
        <v>7193</v>
      </c>
      <c r="E7863" s="120"/>
      <c r="F7863" s="121" t="s">
        <v>27</v>
      </c>
      <c r="G7863" s="122">
        <v>42966</v>
      </c>
      <c r="H7863" s="123">
        <v>4041.8</v>
      </c>
      <c r="I7863" s="123">
        <v>3805.7142857142858</v>
      </c>
      <c r="J7863" s="121">
        <v>3430</v>
      </c>
      <c r="K7863" s="121">
        <v>3001</v>
      </c>
      <c r="L7863" s="121">
        <v>327</v>
      </c>
      <c r="M7863" s="121">
        <v>800</v>
      </c>
      <c r="N7863" s="121">
        <v>291</v>
      </c>
      <c r="O7863" s="121">
        <v>1215</v>
      </c>
      <c r="P7863" s="121">
        <v>451</v>
      </c>
      <c r="Q7863" s="121">
        <v>1730</v>
      </c>
      <c r="R7863" s="124">
        <v>0.95</v>
      </c>
      <c r="S7863" s="124">
        <v>0</v>
      </c>
      <c r="T7863" s="124">
        <v>0.05</v>
      </c>
      <c r="U7863" s="124">
        <v>0</v>
      </c>
      <c r="V7863" s="124">
        <v>0</v>
      </c>
      <c r="W7863" s="125">
        <v>0.05</v>
      </c>
      <c r="X7863" s="169"/>
    </row>
    <row r="7864" spans="2:24" s="87" customFormat="1" ht="12">
      <c r="B7864" s="87" t="s">
        <v>8959</v>
      </c>
      <c r="C7864" s="87" t="s">
        <v>8960</v>
      </c>
      <c r="D7864" s="87" t="s">
        <v>8961</v>
      </c>
      <c r="E7864" s="120"/>
      <c r="F7864" s="121" t="s">
        <v>27</v>
      </c>
      <c r="G7864" s="122">
        <v>42965</v>
      </c>
      <c r="H7864" s="123">
        <v>4845.7999999999993</v>
      </c>
      <c r="I7864" s="123">
        <v>4457.4285714285716</v>
      </c>
      <c r="J7864" s="121">
        <v>3728</v>
      </c>
      <c r="K7864" s="121">
        <v>3245</v>
      </c>
      <c r="L7864" s="121">
        <v>603</v>
      </c>
      <c r="M7864" s="121">
        <v>745</v>
      </c>
      <c r="N7864" s="121">
        <v>381</v>
      </c>
      <c r="O7864" s="121">
        <v>1400</v>
      </c>
      <c r="P7864" s="121">
        <v>499</v>
      </c>
      <c r="Q7864" s="121">
        <v>1445</v>
      </c>
      <c r="R7864" s="124">
        <v>0.98</v>
      </c>
      <c r="S7864" s="124">
        <v>0</v>
      </c>
      <c r="T7864" s="124">
        <v>0.02</v>
      </c>
      <c r="U7864" s="124">
        <v>0</v>
      </c>
      <c r="V7864" s="124">
        <v>0</v>
      </c>
      <c r="W7864" s="125">
        <v>0.02</v>
      </c>
      <c r="X7864" s="169"/>
    </row>
    <row r="7865" spans="2:24" s="87" customFormat="1" ht="12">
      <c r="B7865" s="87" t="s">
        <v>8000</v>
      </c>
      <c r="C7865" s="87" t="s">
        <v>8001</v>
      </c>
      <c r="D7865" s="87" t="s">
        <v>8002</v>
      </c>
      <c r="E7865" s="120"/>
      <c r="F7865" s="121" t="s">
        <v>27</v>
      </c>
      <c r="G7865" s="122">
        <v>42952</v>
      </c>
      <c r="H7865" s="123">
        <v>4168.2000000000007</v>
      </c>
      <c r="I7865" s="123">
        <v>4525.4285714285706</v>
      </c>
      <c r="J7865" s="121">
        <v>7893</v>
      </c>
      <c r="K7865" s="121">
        <v>2944</v>
      </c>
      <c r="L7865" s="121">
        <v>336</v>
      </c>
      <c r="M7865" s="121">
        <v>815</v>
      </c>
      <c r="N7865" s="121">
        <v>1062</v>
      </c>
      <c r="O7865" s="121">
        <v>1345</v>
      </c>
      <c r="P7865" s="121">
        <v>1098</v>
      </c>
      <c r="Q7865" s="121">
        <v>1500</v>
      </c>
      <c r="R7865" s="124">
        <v>0.96</v>
      </c>
      <c r="S7865" s="124">
        <v>0</v>
      </c>
      <c r="T7865" s="124">
        <v>0.04</v>
      </c>
      <c r="U7865" s="124">
        <v>0</v>
      </c>
      <c r="V7865" s="124">
        <v>0</v>
      </c>
      <c r="W7865" s="125">
        <v>0.04</v>
      </c>
      <c r="X7865" s="169"/>
    </row>
    <row r="7866" spans="2:24" s="87" customFormat="1" ht="12">
      <c r="B7866" s="87" t="s">
        <v>6680</v>
      </c>
      <c r="C7866" s="87" t="s">
        <v>2837</v>
      </c>
      <c r="D7866" s="87" t="s">
        <v>2838</v>
      </c>
      <c r="E7866" s="120"/>
      <c r="F7866" s="121" t="s">
        <v>27</v>
      </c>
      <c r="G7866" s="122">
        <v>42952</v>
      </c>
      <c r="H7866" s="123">
        <v>2799.6</v>
      </c>
      <c r="I7866" s="123">
        <v>2748.8571428571431</v>
      </c>
      <c r="J7866" s="121">
        <v>2911</v>
      </c>
      <c r="K7866" s="121">
        <v>2333</v>
      </c>
      <c r="L7866" s="121">
        <v>220</v>
      </c>
      <c r="M7866" s="121">
        <v>745</v>
      </c>
      <c r="N7866" s="121">
        <v>234</v>
      </c>
      <c r="O7866" s="121">
        <v>1300</v>
      </c>
      <c r="P7866" s="121">
        <v>290</v>
      </c>
      <c r="Q7866" s="121">
        <v>1730</v>
      </c>
      <c r="R7866" s="124">
        <v>0.98</v>
      </c>
      <c r="S7866" s="124">
        <v>0</v>
      </c>
      <c r="T7866" s="124">
        <v>0.02</v>
      </c>
      <c r="U7866" s="124">
        <v>0</v>
      </c>
      <c r="V7866" s="124">
        <v>0</v>
      </c>
      <c r="W7866" s="125">
        <v>0.02</v>
      </c>
      <c r="X7866" s="169"/>
    </row>
    <row r="7867" spans="2:24" s="87" customFormat="1" ht="12">
      <c r="B7867" s="87" t="s">
        <v>7198</v>
      </c>
      <c r="C7867" s="87" t="s">
        <v>7199</v>
      </c>
      <c r="D7867" s="87" t="s">
        <v>7200</v>
      </c>
      <c r="E7867" s="120"/>
      <c r="F7867" s="121" t="s">
        <v>27</v>
      </c>
      <c r="G7867" s="122">
        <v>42966</v>
      </c>
      <c r="H7867" s="123">
        <v>578.59999999999991</v>
      </c>
      <c r="I7867" s="123">
        <v>572.14285714285711</v>
      </c>
      <c r="J7867" s="121">
        <v>593</v>
      </c>
      <c r="K7867" s="121">
        <v>519</v>
      </c>
      <c r="L7867" s="121">
        <v>50</v>
      </c>
      <c r="M7867" s="121">
        <v>745</v>
      </c>
      <c r="N7867" s="121">
        <v>68</v>
      </c>
      <c r="O7867" s="121">
        <v>1000</v>
      </c>
      <c r="P7867" s="121">
        <v>72</v>
      </c>
      <c r="Q7867" s="121">
        <v>1730</v>
      </c>
      <c r="R7867" s="124">
        <v>0.96</v>
      </c>
      <c r="S7867" s="124">
        <v>0</v>
      </c>
      <c r="T7867" s="124">
        <v>0.04</v>
      </c>
      <c r="U7867" s="124">
        <v>0</v>
      </c>
      <c r="V7867" s="124">
        <v>0</v>
      </c>
      <c r="W7867" s="125">
        <v>0.04</v>
      </c>
      <c r="X7867" s="169"/>
    </row>
    <row r="7868" spans="2:24" s="87" customFormat="1" ht="12">
      <c r="B7868" s="87" t="s">
        <v>7202</v>
      </c>
      <c r="C7868" s="87" t="s">
        <v>6976</v>
      </c>
      <c r="D7868" s="87" t="s">
        <v>7203</v>
      </c>
      <c r="E7868" s="120"/>
      <c r="F7868" s="121" t="s">
        <v>27</v>
      </c>
      <c r="G7868" s="122">
        <v>42965</v>
      </c>
      <c r="H7868" s="123">
        <v>2532.6000000000004</v>
      </c>
      <c r="I7868" s="123">
        <v>2483</v>
      </c>
      <c r="J7868" s="121">
        <v>2503</v>
      </c>
      <c r="K7868" s="121">
        <v>2215</v>
      </c>
      <c r="L7868" s="121">
        <v>255</v>
      </c>
      <c r="M7868" s="121">
        <v>800</v>
      </c>
      <c r="N7868" s="121">
        <v>218</v>
      </c>
      <c r="O7868" s="121">
        <v>1215</v>
      </c>
      <c r="P7868" s="121">
        <v>218</v>
      </c>
      <c r="Q7868" s="121">
        <v>1730</v>
      </c>
      <c r="R7868" s="124">
        <v>0.97</v>
      </c>
      <c r="S7868" s="124">
        <v>0</v>
      </c>
      <c r="T7868" s="124">
        <v>0.03</v>
      </c>
      <c r="U7868" s="124">
        <v>0</v>
      </c>
      <c r="V7868" s="124">
        <v>0</v>
      </c>
      <c r="W7868" s="125">
        <v>0.03</v>
      </c>
      <c r="X7868" s="169"/>
    </row>
    <row r="7869" spans="2:24" s="87" customFormat="1" ht="12">
      <c r="B7869" s="87" t="s">
        <v>8962</v>
      </c>
      <c r="C7869" s="87" t="s">
        <v>8963</v>
      </c>
      <c r="D7869" s="87" t="s">
        <v>2741</v>
      </c>
      <c r="E7869" s="120"/>
      <c r="F7869" s="121" t="s">
        <v>27</v>
      </c>
      <c r="G7869" s="122">
        <v>42965</v>
      </c>
      <c r="H7869" s="123">
        <v>6018.4</v>
      </c>
      <c r="I7869" s="123">
        <v>5451.4285714285716</v>
      </c>
      <c r="J7869" s="121">
        <v>4394</v>
      </c>
      <c r="K7869" s="121">
        <v>3674</v>
      </c>
      <c r="L7869" s="121">
        <v>479</v>
      </c>
      <c r="M7869" s="121">
        <v>815</v>
      </c>
      <c r="N7869" s="121">
        <v>439</v>
      </c>
      <c r="O7869" s="121">
        <v>1400</v>
      </c>
      <c r="P7869" s="121">
        <v>780</v>
      </c>
      <c r="Q7869" s="121">
        <v>1615</v>
      </c>
      <c r="R7869" s="124">
        <v>0.94</v>
      </c>
      <c r="S7869" s="124">
        <v>0.01</v>
      </c>
      <c r="T7869" s="124">
        <v>0.05</v>
      </c>
      <c r="U7869" s="124">
        <v>0</v>
      </c>
      <c r="V7869" s="124">
        <v>0</v>
      </c>
      <c r="W7869" s="125">
        <v>0.05</v>
      </c>
      <c r="X7869" s="169"/>
    </row>
    <row r="7870" spans="2:24" s="87" customFormat="1" ht="12">
      <c r="B7870" s="87" t="s">
        <v>8041</v>
      </c>
      <c r="C7870" s="87" t="s">
        <v>8314</v>
      </c>
      <c r="D7870" s="87" t="s">
        <v>9480</v>
      </c>
      <c r="E7870" s="120"/>
      <c r="F7870" s="121" t="s">
        <v>27</v>
      </c>
      <c r="G7870" s="122">
        <v>42953</v>
      </c>
      <c r="H7870" s="123">
        <v>11474.400000000001</v>
      </c>
      <c r="I7870" s="123">
        <v>10419.428571428571</v>
      </c>
      <c r="J7870" s="121">
        <v>9026</v>
      </c>
      <c r="K7870" s="121">
        <v>6538</v>
      </c>
      <c r="L7870" s="121">
        <v>1141</v>
      </c>
      <c r="M7870" s="121">
        <v>715</v>
      </c>
      <c r="N7870" s="121">
        <v>709</v>
      </c>
      <c r="O7870" s="121">
        <v>1200</v>
      </c>
      <c r="P7870" s="121">
        <v>1074</v>
      </c>
      <c r="Q7870" s="121">
        <v>1630</v>
      </c>
      <c r="R7870" s="124">
        <v>0.96</v>
      </c>
      <c r="S7870" s="124">
        <v>0</v>
      </c>
      <c r="T7870" s="124">
        <v>0.03</v>
      </c>
      <c r="U7870" s="124">
        <v>0.01</v>
      </c>
      <c r="V7870" s="124">
        <v>0</v>
      </c>
      <c r="W7870" s="125">
        <v>0.04</v>
      </c>
      <c r="X7870" s="169"/>
    </row>
    <row r="7871" spans="2:24" s="87" customFormat="1" ht="12">
      <c r="B7871" s="87" t="s">
        <v>9483</v>
      </c>
      <c r="C7871" s="87" t="s">
        <v>6942</v>
      </c>
      <c r="D7871" s="87" t="s">
        <v>9484</v>
      </c>
      <c r="E7871" s="120"/>
      <c r="F7871" s="121" t="s">
        <v>27</v>
      </c>
      <c r="G7871" s="122">
        <v>42940</v>
      </c>
      <c r="H7871" s="123">
        <v>7419</v>
      </c>
      <c r="I7871" s="123">
        <v>7157.7142857142862</v>
      </c>
      <c r="J7871" s="121">
        <v>7390</v>
      </c>
      <c r="K7871" s="121">
        <v>5619</v>
      </c>
      <c r="L7871" s="121">
        <v>815</v>
      </c>
      <c r="M7871" s="121">
        <v>800</v>
      </c>
      <c r="N7871" s="121">
        <v>564</v>
      </c>
      <c r="O7871" s="121">
        <v>1115</v>
      </c>
      <c r="P7871" s="121">
        <v>770</v>
      </c>
      <c r="Q7871" s="121">
        <v>1700</v>
      </c>
      <c r="R7871" s="124">
        <v>0.96</v>
      </c>
      <c r="S7871" s="124">
        <v>0</v>
      </c>
      <c r="T7871" s="124">
        <v>0.04</v>
      </c>
      <c r="U7871" s="124">
        <v>0</v>
      </c>
      <c r="V7871" s="124">
        <v>0</v>
      </c>
      <c r="W7871" s="125">
        <v>0.04</v>
      </c>
      <c r="X7871" s="169"/>
    </row>
    <row r="7872" spans="2:24" s="87" customFormat="1" ht="12">
      <c r="B7872" s="87" t="s">
        <v>8980</v>
      </c>
      <c r="C7872" s="87" t="s">
        <v>8981</v>
      </c>
      <c r="D7872" s="87" t="s">
        <v>8231</v>
      </c>
      <c r="E7872" s="120"/>
      <c r="F7872" s="121" t="s">
        <v>27</v>
      </c>
      <c r="G7872" s="122">
        <v>42966</v>
      </c>
      <c r="H7872" s="123">
        <v>6660</v>
      </c>
      <c r="I7872" s="123">
        <v>6338.2857142857138</v>
      </c>
      <c r="J7872" s="121">
        <v>5888</v>
      </c>
      <c r="K7872" s="121">
        <v>5180</v>
      </c>
      <c r="L7872" s="121">
        <v>538</v>
      </c>
      <c r="M7872" s="121">
        <v>800</v>
      </c>
      <c r="N7872" s="121">
        <v>493</v>
      </c>
      <c r="O7872" s="121">
        <v>1400</v>
      </c>
      <c r="P7872" s="121">
        <v>544</v>
      </c>
      <c r="Q7872" s="121">
        <v>1430</v>
      </c>
      <c r="R7872" s="124">
        <v>0.97</v>
      </c>
      <c r="S7872" s="124">
        <v>0</v>
      </c>
      <c r="T7872" s="124">
        <v>0.03</v>
      </c>
      <c r="U7872" s="124">
        <v>0</v>
      </c>
      <c r="V7872" s="124">
        <v>0</v>
      </c>
      <c r="W7872" s="125">
        <v>0.03</v>
      </c>
      <c r="X7872" s="169"/>
    </row>
    <row r="7873" spans="2:24" s="87" customFormat="1" ht="12">
      <c r="B7873" s="87" t="s">
        <v>6957</v>
      </c>
      <c r="C7873" s="87" t="s">
        <v>6958</v>
      </c>
      <c r="D7873" s="87" t="s">
        <v>6737</v>
      </c>
      <c r="E7873" s="120"/>
      <c r="F7873" s="121" t="s">
        <v>27</v>
      </c>
      <c r="G7873" s="122">
        <v>42952</v>
      </c>
      <c r="H7873" s="123">
        <v>7262.2</v>
      </c>
      <c r="I7873" s="123">
        <v>6783</v>
      </c>
      <c r="J7873" s="121">
        <v>6347</v>
      </c>
      <c r="K7873" s="121">
        <v>4823</v>
      </c>
      <c r="L7873" s="121">
        <v>825</v>
      </c>
      <c r="M7873" s="121">
        <v>800</v>
      </c>
      <c r="N7873" s="121">
        <v>472</v>
      </c>
      <c r="O7873" s="121">
        <v>1200</v>
      </c>
      <c r="P7873" s="121">
        <v>671</v>
      </c>
      <c r="Q7873" s="121">
        <v>1500</v>
      </c>
      <c r="R7873" s="124">
        <v>0.94</v>
      </c>
      <c r="S7873" s="124">
        <v>0</v>
      </c>
      <c r="T7873" s="124">
        <v>0.05</v>
      </c>
      <c r="U7873" s="124">
        <v>0.01</v>
      </c>
      <c r="V7873" s="124">
        <v>0</v>
      </c>
      <c r="W7873" s="125">
        <v>0.06</v>
      </c>
      <c r="X7873" s="169"/>
    </row>
    <row r="7874" spans="2:24" s="87" customFormat="1" ht="12">
      <c r="B7874" s="87" t="s">
        <v>6988</v>
      </c>
      <c r="C7874" s="87" t="s">
        <v>6989</v>
      </c>
      <c r="D7874" s="87" t="s">
        <v>6990</v>
      </c>
      <c r="E7874" s="120"/>
      <c r="F7874" s="121" t="s">
        <v>27</v>
      </c>
      <c r="G7874" s="122">
        <v>42953</v>
      </c>
      <c r="H7874" s="123">
        <v>16557.8</v>
      </c>
      <c r="I7874" s="123">
        <v>14897.857142857143</v>
      </c>
      <c r="J7874" s="121">
        <v>12359</v>
      </c>
      <c r="K7874" s="121">
        <v>9137</v>
      </c>
      <c r="L7874" s="121">
        <v>1307</v>
      </c>
      <c r="M7874" s="121">
        <v>730</v>
      </c>
      <c r="N7874" s="121">
        <v>1175</v>
      </c>
      <c r="O7874" s="121">
        <v>1315</v>
      </c>
      <c r="P7874" s="121">
        <v>1310</v>
      </c>
      <c r="Q7874" s="121">
        <v>1630</v>
      </c>
      <c r="R7874" s="124">
        <v>0.91</v>
      </c>
      <c r="S7874" s="124">
        <v>0.01</v>
      </c>
      <c r="T7874" s="124">
        <v>7.0000000000000007E-2</v>
      </c>
      <c r="U7874" s="124">
        <v>0.01</v>
      </c>
      <c r="V7874" s="124">
        <v>0</v>
      </c>
      <c r="W7874" s="125">
        <v>0.08</v>
      </c>
      <c r="X7874" s="169"/>
    </row>
    <row r="7875" spans="2:24" s="87" customFormat="1" ht="12">
      <c r="B7875" s="87" t="s">
        <v>6988</v>
      </c>
      <c r="C7875" s="87" t="s">
        <v>6990</v>
      </c>
      <c r="D7875" s="87" t="s">
        <v>9017</v>
      </c>
      <c r="E7875" s="120"/>
      <c r="F7875" s="121" t="s">
        <v>27</v>
      </c>
      <c r="G7875" s="122">
        <v>42953</v>
      </c>
      <c r="H7875" s="123">
        <v>17789</v>
      </c>
      <c r="I7875" s="123">
        <v>16089.142857142859</v>
      </c>
      <c r="J7875" s="121">
        <v>13545</v>
      </c>
      <c r="K7875" s="121">
        <v>10134</v>
      </c>
      <c r="L7875" s="121">
        <v>1377</v>
      </c>
      <c r="M7875" s="121">
        <v>800</v>
      </c>
      <c r="N7875" s="121">
        <v>1221</v>
      </c>
      <c r="O7875" s="121">
        <v>1400</v>
      </c>
      <c r="P7875" s="121">
        <v>1436</v>
      </c>
      <c r="Q7875" s="121">
        <v>1630</v>
      </c>
      <c r="R7875" s="124">
        <v>0.92</v>
      </c>
      <c r="S7875" s="124">
        <v>0.01</v>
      </c>
      <c r="T7875" s="124">
        <v>0.05</v>
      </c>
      <c r="U7875" s="124">
        <v>0.01</v>
      </c>
      <c r="V7875" s="124">
        <v>0.01</v>
      </c>
      <c r="W7875" s="125">
        <v>7.0000000000000007E-2</v>
      </c>
      <c r="X7875" s="169"/>
    </row>
    <row r="7876" spans="2:24" s="87" customFormat="1" ht="12">
      <c r="B7876" s="87" t="s">
        <v>6988</v>
      </c>
      <c r="C7876" s="87" t="s">
        <v>6992</v>
      </c>
      <c r="D7876" s="87" t="s">
        <v>6994</v>
      </c>
      <c r="E7876" s="120"/>
      <c r="F7876" s="121" t="s">
        <v>27</v>
      </c>
      <c r="G7876" s="122">
        <v>42963</v>
      </c>
      <c r="H7876" s="123">
        <v>14329.400000000001</v>
      </c>
      <c r="I7876" s="123">
        <v>12327.857142857141</v>
      </c>
      <c r="J7876" s="121">
        <v>8095</v>
      </c>
      <c r="K7876" s="121">
        <v>6553</v>
      </c>
      <c r="L7876" s="121">
        <v>1314</v>
      </c>
      <c r="M7876" s="121">
        <v>745</v>
      </c>
      <c r="N7876" s="121">
        <v>1084</v>
      </c>
      <c r="O7876" s="121">
        <v>1230</v>
      </c>
      <c r="P7876" s="121">
        <v>1401</v>
      </c>
      <c r="Q7876" s="121">
        <v>1630</v>
      </c>
      <c r="R7876" s="124">
        <v>0.94</v>
      </c>
      <c r="S7876" s="124">
        <v>0.01</v>
      </c>
      <c r="T7876" s="124">
        <v>0.05</v>
      </c>
      <c r="U7876" s="124">
        <v>0</v>
      </c>
      <c r="V7876" s="124">
        <v>0</v>
      </c>
      <c r="W7876" s="125">
        <v>0.05</v>
      </c>
      <c r="X7876" s="169"/>
    </row>
    <row r="7877" spans="2:24" s="87" customFormat="1" ht="12">
      <c r="B7877" s="87" t="s">
        <v>4293</v>
      </c>
      <c r="C7877" s="87" t="s">
        <v>9015</v>
      </c>
      <c r="D7877" s="87" t="s">
        <v>9016</v>
      </c>
      <c r="E7877" s="120"/>
      <c r="F7877" s="121" t="s">
        <v>27</v>
      </c>
      <c r="G7877" s="122">
        <v>42939</v>
      </c>
      <c r="H7877" s="123">
        <v>2315.4</v>
      </c>
      <c r="I7877" s="123">
        <v>2183.1428571428573</v>
      </c>
      <c r="J7877" s="121">
        <v>2107</v>
      </c>
      <c r="K7877" s="121">
        <v>1598</v>
      </c>
      <c r="L7877" s="121">
        <v>254</v>
      </c>
      <c r="M7877" s="121">
        <v>800</v>
      </c>
      <c r="N7877" s="121">
        <v>216</v>
      </c>
      <c r="O7877" s="121">
        <v>1300</v>
      </c>
      <c r="P7877" s="121">
        <v>260</v>
      </c>
      <c r="Q7877" s="121">
        <v>1630</v>
      </c>
      <c r="R7877" s="124">
        <v>0.93</v>
      </c>
      <c r="S7877" s="124">
        <v>0</v>
      </c>
      <c r="T7877" s="124">
        <v>0.06</v>
      </c>
      <c r="U7877" s="124">
        <v>0.01</v>
      </c>
      <c r="V7877" s="124">
        <v>0</v>
      </c>
      <c r="W7877" s="125">
        <v>7.0000000000000007E-2</v>
      </c>
      <c r="X7877" s="169"/>
    </row>
    <row r="7878" spans="2:24" s="87" customFormat="1" ht="12">
      <c r="B7878" s="87" t="s">
        <v>4293</v>
      </c>
      <c r="C7878" s="87" t="s">
        <v>6958</v>
      </c>
      <c r="D7878" s="87" t="s">
        <v>6957</v>
      </c>
      <c r="E7878" s="120"/>
      <c r="F7878" s="121" t="s">
        <v>27</v>
      </c>
      <c r="G7878" s="122">
        <v>42940</v>
      </c>
      <c r="H7878" s="123">
        <v>12223.6</v>
      </c>
      <c r="I7878" s="123">
        <v>10677.857142857143</v>
      </c>
      <c r="J7878" s="121">
        <v>7468</v>
      </c>
      <c r="K7878" s="121">
        <v>6159</v>
      </c>
      <c r="L7878" s="121">
        <v>920</v>
      </c>
      <c r="M7878" s="121">
        <v>645</v>
      </c>
      <c r="N7878" s="121">
        <v>808</v>
      </c>
      <c r="O7878" s="121">
        <v>1330</v>
      </c>
      <c r="P7878" s="121">
        <v>1161</v>
      </c>
      <c r="Q7878" s="121">
        <v>1600</v>
      </c>
      <c r="R7878" s="124">
        <v>0.84</v>
      </c>
      <c r="S7878" s="124">
        <v>0.01</v>
      </c>
      <c r="T7878" s="124">
        <v>0.13</v>
      </c>
      <c r="U7878" s="124">
        <v>0.01</v>
      </c>
      <c r="V7878" s="124">
        <v>0.01</v>
      </c>
      <c r="W7878" s="125">
        <v>0.15</v>
      </c>
      <c r="X7878" s="169"/>
    </row>
    <row r="7879" spans="2:24" s="87" customFormat="1" ht="12">
      <c r="B7879" s="87" t="s">
        <v>7188</v>
      </c>
      <c r="C7879" s="87" t="s">
        <v>8646</v>
      </c>
      <c r="D7879" s="87" t="s">
        <v>7187</v>
      </c>
      <c r="E7879" s="120"/>
      <c r="F7879" s="121" t="s">
        <v>27</v>
      </c>
      <c r="G7879" s="122">
        <v>42965</v>
      </c>
      <c r="H7879" s="123">
        <v>1401.6</v>
      </c>
      <c r="I7879" s="123">
        <v>1275</v>
      </c>
      <c r="J7879" s="121">
        <v>1039</v>
      </c>
      <c r="K7879" s="121">
        <v>878</v>
      </c>
      <c r="L7879" s="121">
        <v>85</v>
      </c>
      <c r="M7879" s="121">
        <v>815</v>
      </c>
      <c r="N7879" s="121">
        <v>120</v>
      </c>
      <c r="O7879" s="121">
        <v>1400</v>
      </c>
      <c r="P7879" s="121">
        <v>205</v>
      </c>
      <c r="Q7879" s="121">
        <v>1530</v>
      </c>
      <c r="R7879" s="124">
        <v>0.97</v>
      </c>
      <c r="S7879" s="124">
        <v>0</v>
      </c>
      <c r="T7879" s="124">
        <v>0.03</v>
      </c>
      <c r="U7879" s="124">
        <v>0</v>
      </c>
      <c r="V7879" s="124">
        <v>0</v>
      </c>
      <c r="W7879" s="125">
        <v>0.03</v>
      </c>
      <c r="X7879" s="169"/>
    </row>
    <row r="7880" spans="2:24" s="87" customFormat="1" ht="12">
      <c r="B7880" s="87" t="s">
        <v>7163</v>
      </c>
      <c r="C7880" s="87" t="s">
        <v>8985</v>
      </c>
      <c r="D7880" s="87" t="s">
        <v>8986</v>
      </c>
      <c r="E7880" s="120"/>
      <c r="F7880" s="121" t="s">
        <v>27</v>
      </c>
      <c r="G7880" s="122">
        <v>42965</v>
      </c>
      <c r="H7880" s="123">
        <v>24430</v>
      </c>
      <c r="I7880" s="123">
        <v>23475.714285714283</v>
      </c>
      <c r="J7880" s="121">
        <v>22956</v>
      </c>
      <c r="K7880" s="121">
        <v>19224</v>
      </c>
      <c r="L7880" s="121">
        <v>1904</v>
      </c>
      <c r="M7880" s="121">
        <v>800</v>
      </c>
      <c r="N7880" s="121">
        <v>1844</v>
      </c>
      <c r="O7880" s="121">
        <v>1215</v>
      </c>
      <c r="P7880" s="121">
        <v>1935</v>
      </c>
      <c r="Q7880" s="121">
        <v>1445</v>
      </c>
      <c r="R7880" s="124">
        <v>0.94</v>
      </c>
      <c r="S7880" s="124">
        <v>0.01</v>
      </c>
      <c r="T7880" s="124">
        <v>0.04</v>
      </c>
      <c r="U7880" s="124">
        <v>0.01</v>
      </c>
      <c r="V7880" s="124">
        <v>0</v>
      </c>
      <c r="W7880" s="125">
        <v>0.05</v>
      </c>
      <c r="X7880" s="169"/>
    </row>
    <row r="7881" spans="2:24" s="87" customFormat="1" ht="12">
      <c r="B7881" s="87" t="s">
        <v>7163</v>
      </c>
      <c r="C7881" s="87" t="s">
        <v>7162</v>
      </c>
      <c r="D7881" s="87" t="s">
        <v>2878</v>
      </c>
      <c r="E7881" s="120"/>
      <c r="F7881" s="121" t="s">
        <v>27</v>
      </c>
      <c r="G7881" s="122">
        <v>42965</v>
      </c>
      <c r="H7881" s="123">
        <v>20889</v>
      </c>
      <c r="I7881" s="123">
        <v>20234</v>
      </c>
      <c r="J7881" s="121">
        <v>20135</v>
      </c>
      <c r="K7881" s="121">
        <v>17058</v>
      </c>
      <c r="L7881" s="121">
        <v>1706</v>
      </c>
      <c r="M7881" s="121">
        <v>800</v>
      </c>
      <c r="N7881" s="121">
        <v>1608</v>
      </c>
      <c r="O7881" s="121">
        <v>1215</v>
      </c>
      <c r="P7881" s="121">
        <v>1636</v>
      </c>
      <c r="Q7881" s="121">
        <v>1445</v>
      </c>
      <c r="R7881" s="124">
        <v>0.95</v>
      </c>
      <c r="S7881" s="124">
        <v>0.01</v>
      </c>
      <c r="T7881" s="124">
        <v>0.04</v>
      </c>
      <c r="U7881" s="124">
        <v>0</v>
      </c>
      <c r="V7881" s="124">
        <v>0</v>
      </c>
      <c r="W7881" s="125">
        <v>0.04</v>
      </c>
      <c r="X7881" s="169"/>
    </row>
    <row r="7882" spans="2:24" s="87" customFormat="1" ht="12">
      <c r="B7882" s="87" t="s">
        <v>6804</v>
      </c>
      <c r="C7882" s="87" t="s">
        <v>6945</v>
      </c>
      <c r="D7882" s="87" t="s">
        <v>6946</v>
      </c>
      <c r="E7882" s="120"/>
      <c r="F7882" s="121" t="s">
        <v>27</v>
      </c>
      <c r="G7882" s="122">
        <v>42939</v>
      </c>
      <c r="H7882" s="123">
        <v>17236.8</v>
      </c>
      <c r="I7882" s="123">
        <v>15445</v>
      </c>
      <c r="J7882" s="121">
        <v>12669</v>
      </c>
      <c r="K7882" s="121">
        <v>9262</v>
      </c>
      <c r="L7882" s="121">
        <v>1643</v>
      </c>
      <c r="M7882" s="121">
        <v>730</v>
      </c>
      <c r="N7882" s="121">
        <v>1163</v>
      </c>
      <c r="O7882" s="121">
        <v>1400</v>
      </c>
      <c r="P7882" s="121">
        <v>1711</v>
      </c>
      <c r="Q7882" s="121">
        <v>1530</v>
      </c>
      <c r="R7882" s="124">
        <v>0.92</v>
      </c>
      <c r="S7882" s="124">
        <v>0.01</v>
      </c>
      <c r="T7882" s="124">
        <v>0.06</v>
      </c>
      <c r="U7882" s="124">
        <v>0.01</v>
      </c>
      <c r="V7882" s="124">
        <v>0</v>
      </c>
      <c r="W7882" s="125">
        <v>7.0000000000000007E-2</v>
      </c>
      <c r="X7882" s="169"/>
    </row>
    <row r="7883" spans="2:24" s="87" customFormat="1" ht="12">
      <c r="B7883" s="87" t="s">
        <v>10161</v>
      </c>
      <c r="C7883" s="87" t="s">
        <v>8413</v>
      </c>
      <c r="D7883" s="87" t="s">
        <v>10162</v>
      </c>
      <c r="E7883" s="120"/>
      <c r="F7883" s="121" t="s">
        <v>27</v>
      </c>
      <c r="G7883" s="122">
        <v>42942</v>
      </c>
      <c r="H7883" s="123">
        <v>27625.800000000003</v>
      </c>
      <c r="I7883" s="123">
        <v>26063.714285714286</v>
      </c>
      <c r="J7883" s="121">
        <v>25431</v>
      </c>
      <c r="K7883" s="121">
        <v>18886</v>
      </c>
      <c r="L7883" s="121">
        <v>2143</v>
      </c>
      <c r="M7883" s="121">
        <v>730</v>
      </c>
      <c r="N7883" s="121">
        <v>1943</v>
      </c>
      <c r="O7883" s="121">
        <v>1200</v>
      </c>
      <c r="P7883" s="121">
        <v>2191</v>
      </c>
      <c r="Q7883" s="121">
        <v>1615</v>
      </c>
      <c r="R7883" s="124">
        <v>0.94</v>
      </c>
      <c r="S7883" s="124">
        <v>0.01</v>
      </c>
      <c r="T7883" s="124">
        <v>0.04</v>
      </c>
      <c r="U7883" s="124">
        <v>0.01</v>
      </c>
      <c r="V7883" s="124">
        <v>0</v>
      </c>
      <c r="W7883" s="125">
        <v>0.05</v>
      </c>
      <c r="X7883" s="169"/>
    </row>
    <row r="7884" spans="2:24" s="87" customFormat="1" ht="12">
      <c r="B7884" s="87" t="s">
        <v>6942</v>
      </c>
      <c r="C7884" s="87" t="s">
        <v>6816</v>
      </c>
      <c r="D7884" s="87" t="s">
        <v>6943</v>
      </c>
      <c r="E7884" s="120"/>
      <c r="F7884" s="121" t="s">
        <v>27</v>
      </c>
      <c r="G7884" s="122">
        <v>42942</v>
      </c>
      <c r="H7884" s="123">
        <v>23759.8</v>
      </c>
      <c r="I7884" s="123">
        <v>22977.714285714286</v>
      </c>
      <c r="J7884" s="121">
        <v>23791</v>
      </c>
      <c r="K7884" s="121">
        <v>18254</v>
      </c>
      <c r="L7884" s="121">
        <v>1557</v>
      </c>
      <c r="M7884" s="121">
        <v>800</v>
      </c>
      <c r="N7884" s="121">
        <v>1697</v>
      </c>
      <c r="O7884" s="121">
        <v>1130</v>
      </c>
      <c r="P7884" s="121">
        <v>1734</v>
      </c>
      <c r="Q7884" s="121">
        <v>1430</v>
      </c>
      <c r="R7884" s="124">
        <v>0.94</v>
      </c>
      <c r="S7884" s="124">
        <v>0.01</v>
      </c>
      <c r="T7884" s="124">
        <v>0.04</v>
      </c>
      <c r="U7884" s="124">
        <v>0.01</v>
      </c>
      <c r="V7884" s="124">
        <v>0</v>
      </c>
      <c r="W7884" s="125">
        <v>0.05</v>
      </c>
      <c r="X7884" s="169"/>
    </row>
    <row r="7885" spans="2:24" s="87" customFormat="1" ht="12">
      <c r="B7885" s="87" t="s">
        <v>6942</v>
      </c>
      <c r="C7885" s="87" t="s">
        <v>8107</v>
      </c>
      <c r="D7885" s="87" t="s">
        <v>7998</v>
      </c>
      <c r="E7885" s="120"/>
      <c r="F7885" s="121" t="s">
        <v>27</v>
      </c>
      <c r="G7885" s="122">
        <v>42971</v>
      </c>
      <c r="H7885" s="123">
        <v>23450</v>
      </c>
      <c r="I7885" s="123">
        <v>22558.857142857145</v>
      </c>
      <c r="J7885" s="121">
        <v>22460</v>
      </c>
      <c r="K7885" s="121">
        <v>18202</v>
      </c>
      <c r="L7885" s="121">
        <v>1588</v>
      </c>
      <c r="M7885" s="121">
        <v>715</v>
      </c>
      <c r="N7885" s="121">
        <v>1539</v>
      </c>
      <c r="O7885" s="121">
        <v>1400</v>
      </c>
      <c r="P7885" s="121">
        <v>1594</v>
      </c>
      <c r="Q7885" s="121">
        <v>1645</v>
      </c>
      <c r="R7885" s="124">
        <v>0.94</v>
      </c>
      <c r="S7885" s="124">
        <v>0.01</v>
      </c>
      <c r="T7885" s="124">
        <v>0.04</v>
      </c>
      <c r="U7885" s="124">
        <v>0.01</v>
      </c>
      <c r="V7885" s="124">
        <v>0</v>
      </c>
      <c r="W7885" s="125">
        <v>0.05</v>
      </c>
      <c r="X7885" s="169"/>
    </row>
    <row r="7886" spans="2:24" s="87" customFormat="1" ht="12">
      <c r="B7886" s="87" t="s">
        <v>8974</v>
      </c>
      <c r="C7886" s="87" t="s">
        <v>6809</v>
      </c>
      <c r="D7886" s="87" t="s">
        <v>8975</v>
      </c>
      <c r="E7886" s="120"/>
      <c r="F7886" s="121" t="s">
        <v>27</v>
      </c>
      <c r="G7886" s="122">
        <v>42939</v>
      </c>
      <c r="H7886" s="123">
        <v>2304.6</v>
      </c>
      <c r="I7886" s="123">
        <v>2262.4285714285716</v>
      </c>
      <c r="J7886" s="121">
        <v>2308</v>
      </c>
      <c r="K7886" s="121">
        <v>2006</v>
      </c>
      <c r="L7886" s="121">
        <v>214</v>
      </c>
      <c r="M7886" s="121">
        <v>815</v>
      </c>
      <c r="N7886" s="121">
        <v>255</v>
      </c>
      <c r="O7886" s="121">
        <v>1115</v>
      </c>
      <c r="P7886" s="121">
        <v>254</v>
      </c>
      <c r="Q7886" s="121">
        <v>1715</v>
      </c>
      <c r="R7886" s="124">
        <v>0.96</v>
      </c>
      <c r="S7886" s="124">
        <v>0</v>
      </c>
      <c r="T7886" s="124">
        <v>0.04</v>
      </c>
      <c r="U7886" s="124">
        <v>0</v>
      </c>
      <c r="V7886" s="124">
        <v>0</v>
      </c>
      <c r="W7886" s="125">
        <v>0.04</v>
      </c>
      <c r="X7886" s="169"/>
    </row>
    <row r="7887" spans="2:24" s="87" customFormat="1" ht="12">
      <c r="B7887" s="87" t="s">
        <v>8973</v>
      </c>
      <c r="C7887" s="87" t="s">
        <v>7175</v>
      </c>
      <c r="D7887" s="87" t="s">
        <v>6983</v>
      </c>
      <c r="E7887" s="120"/>
      <c r="F7887" s="121" t="s">
        <v>27</v>
      </c>
      <c r="G7887" s="122">
        <v>42965</v>
      </c>
      <c r="H7887" s="123">
        <v>3370.8</v>
      </c>
      <c r="I7887" s="123">
        <v>3035.1428571428569</v>
      </c>
      <c r="J7887" s="121">
        <v>2307</v>
      </c>
      <c r="K7887" s="121">
        <v>2085</v>
      </c>
      <c r="L7887" s="121">
        <v>455</v>
      </c>
      <c r="M7887" s="121">
        <v>800</v>
      </c>
      <c r="N7887" s="121">
        <v>247</v>
      </c>
      <c r="O7887" s="121">
        <v>1400</v>
      </c>
      <c r="P7887" s="121">
        <v>393</v>
      </c>
      <c r="Q7887" s="121">
        <v>1500</v>
      </c>
      <c r="R7887" s="124">
        <v>0.98</v>
      </c>
      <c r="S7887" s="124">
        <v>0</v>
      </c>
      <c r="T7887" s="124">
        <v>0.02</v>
      </c>
      <c r="U7887" s="124">
        <v>0</v>
      </c>
      <c r="V7887" s="124">
        <v>0</v>
      </c>
      <c r="W7887" s="125">
        <v>0.02</v>
      </c>
      <c r="X7887" s="169"/>
    </row>
    <row r="7888" spans="2:24" s="87" customFormat="1" ht="12">
      <c r="B7888" s="87" t="s">
        <v>6674</v>
      </c>
      <c r="C7888" s="87" t="s">
        <v>6676</v>
      </c>
      <c r="D7888" s="87" t="s">
        <v>6812</v>
      </c>
      <c r="E7888" s="120"/>
      <c r="F7888" s="121" t="s">
        <v>27</v>
      </c>
      <c r="G7888" s="122">
        <v>42952</v>
      </c>
      <c r="H7888" s="123">
        <v>4183.3999999999996</v>
      </c>
      <c r="I7888" s="123">
        <v>4054.2857142857142</v>
      </c>
      <c r="J7888" s="121">
        <v>4058</v>
      </c>
      <c r="K7888" s="121">
        <v>3405</v>
      </c>
      <c r="L7888" s="121">
        <v>437</v>
      </c>
      <c r="M7888" s="121">
        <v>800</v>
      </c>
      <c r="N7888" s="121">
        <v>311</v>
      </c>
      <c r="O7888" s="121">
        <v>1200</v>
      </c>
      <c r="P7888" s="121">
        <v>437</v>
      </c>
      <c r="Q7888" s="121">
        <v>1500</v>
      </c>
      <c r="R7888" s="124">
        <v>0.97</v>
      </c>
      <c r="S7888" s="124">
        <v>0</v>
      </c>
      <c r="T7888" s="124">
        <v>0.03</v>
      </c>
      <c r="U7888" s="124">
        <v>0</v>
      </c>
      <c r="V7888" s="124">
        <v>0</v>
      </c>
      <c r="W7888" s="125">
        <v>0.03</v>
      </c>
      <c r="X7888" s="169"/>
    </row>
    <row r="7889" spans="2:24" s="87" customFormat="1" ht="12">
      <c r="B7889" s="87" t="s">
        <v>8806</v>
      </c>
      <c r="C7889" s="87" t="s">
        <v>7427</v>
      </c>
      <c r="D7889" s="87" t="s">
        <v>2923</v>
      </c>
      <c r="E7889" s="120"/>
      <c r="F7889" s="121" t="s">
        <v>27</v>
      </c>
      <c r="G7889" s="122">
        <v>42939</v>
      </c>
      <c r="H7889" s="123">
        <v>5851.7999999999993</v>
      </c>
      <c r="I7889" s="123">
        <v>5287</v>
      </c>
      <c r="J7889" s="121">
        <v>4447</v>
      </c>
      <c r="K7889" s="121">
        <v>3303</v>
      </c>
      <c r="L7889" s="121">
        <v>669</v>
      </c>
      <c r="M7889" s="121">
        <v>745</v>
      </c>
      <c r="N7889" s="121">
        <v>465</v>
      </c>
      <c r="O7889" s="121">
        <v>1400</v>
      </c>
      <c r="P7889" s="121">
        <v>591</v>
      </c>
      <c r="Q7889" s="121">
        <v>1600</v>
      </c>
      <c r="R7889" s="124">
        <v>0.91</v>
      </c>
      <c r="S7889" s="124">
        <v>0.01</v>
      </c>
      <c r="T7889" s="124">
        <v>0.08</v>
      </c>
      <c r="U7889" s="124">
        <v>0</v>
      </c>
      <c r="V7889" s="124">
        <v>0</v>
      </c>
      <c r="W7889" s="125">
        <v>0.08</v>
      </c>
      <c r="X7889" s="169"/>
    </row>
    <row r="7890" spans="2:24" s="87" customFormat="1" ht="12">
      <c r="B7890" s="87" t="s">
        <v>6750</v>
      </c>
      <c r="C7890" s="87" t="s">
        <v>4296</v>
      </c>
      <c r="D7890" s="87" t="s">
        <v>488</v>
      </c>
      <c r="E7890" s="120"/>
      <c r="F7890" s="121" t="s">
        <v>27</v>
      </c>
      <c r="G7890" s="122">
        <v>42952</v>
      </c>
      <c r="H7890" s="123">
        <v>658</v>
      </c>
      <c r="I7890" s="123">
        <v>539</v>
      </c>
      <c r="J7890" s="121">
        <v>264</v>
      </c>
      <c r="K7890" s="121">
        <v>219</v>
      </c>
      <c r="L7890" s="121">
        <v>91</v>
      </c>
      <c r="M7890" s="121">
        <v>730</v>
      </c>
      <c r="N7890" s="121">
        <v>64</v>
      </c>
      <c r="O7890" s="121">
        <v>1215</v>
      </c>
      <c r="P7890" s="121">
        <v>88</v>
      </c>
      <c r="Q7890" s="121">
        <v>1700</v>
      </c>
      <c r="R7890" s="124">
        <v>0.88</v>
      </c>
      <c r="S7890" s="124">
        <v>0</v>
      </c>
      <c r="T7890" s="124">
        <v>7.0000000000000007E-2</v>
      </c>
      <c r="U7890" s="124">
        <v>0.04</v>
      </c>
      <c r="V7890" s="124">
        <v>0.01</v>
      </c>
      <c r="W7890" s="125">
        <v>0.12</v>
      </c>
      <c r="X7890" s="169"/>
    </row>
    <row r="7891" spans="2:24" s="87" customFormat="1" ht="12">
      <c r="B7891" s="87" t="s">
        <v>5299</v>
      </c>
      <c r="C7891" s="87" t="s">
        <v>7974</v>
      </c>
      <c r="D7891" s="87" t="s">
        <v>5298</v>
      </c>
      <c r="E7891" s="120"/>
      <c r="F7891" s="121" t="s">
        <v>27</v>
      </c>
      <c r="G7891" s="122">
        <v>42966</v>
      </c>
      <c r="H7891" s="123">
        <v>7981.6</v>
      </c>
      <c r="I7891" s="123">
        <v>7627.7142857142862</v>
      </c>
      <c r="J7891" s="121">
        <v>7053</v>
      </c>
      <c r="K7891" s="121">
        <v>6433</v>
      </c>
      <c r="L7891" s="121">
        <v>707</v>
      </c>
      <c r="M7891" s="121">
        <v>800</v>
      </c>
      <c r="N7891" s="121">
        <v>536</v>
      </c>
      <c r="O7891" s="121">
        <v>1115</v>
      </c>
      <c r="P7891" s="121">
        <v>695</v>
      </c>
      <c r="Q7891" s="121">
        <v>1445</v>
      </c>
      <c r="R7891" s="124">
        <v>0.96</v>
      </c>
      <c r="S7891" s="124">
        <v>0.01</v>
      </c>
      <c r="T7891" s="124">
        <v>0.03</v>
      </c>
      <c r="U7891" s="124">
        <v>0</v>
      </c>
      <c r="V7891" s="124">
        <v>0</v>
      </c>
      <c r="W7891" s="125">
        <v>0.03</v>
      </c>
      <c r="X7891" s="169"/>
    </row>
    <row r="7892" spans="2:24" s="87" customFormat="1" ht="12">
      <c r="B7892" s="87" t="s">
        <v>8007</v>
      </c>
      <c r="C7892" s="87" t="s">
        <v>8008</v>
      </c>
      <c r="D7892" s="87" t="s">
        <v>8009</v>
      </c>
      <c r="E7892" s="120"/>
      <c r="F7892" s="121" t="s">
        <v>27</v>
      </c>
      <c r="G7892" s="122">
        <v>42963</v>
      </c>
      <c r="H7892" s="123">
        <v>7902.8</v>
      </c>
      <c r="I7892" s="123">
        <v>7517.7142857142862</v>
      </c>
      <c r="J7892" s="121">
        <v>7511</v>
      </c>
      <c r="K7892" s="121">
        <v>5599</v>
      </c>
      <c r="L7892" s="121">
        <v>1212</v>
      </c>
      <c r="M7892" s="121">
        <v>745</v>
      </c>
      <c r="N7892" s="121">
        <v>593</v>
      </c>
      <c r="O7892" s="121">
        <v>1215</v>
      </c>
      <c r="P7892" s="121">
        <v>1062</v>
      </c>
      <c r="Q7892" s="121">
        <v>1630</v>
      </c>
      <c r="R7892" s="124">
        <v>0.96</v>
      </c>
      <c r="S7892" s="124">
        <v>0</v>
      </c>
      <c r="T7892" s="124">
        <v>0.04</v>
      </c>
      <c r="U7892" s="124">
        <v>0</v>
      </c>
      <c r="V7892" s="124">
        <v>0</v>
      </c>
      <c r="W7892" s="125">
        <v>0.04</v>
      </c>
      <c r="X7892" s="169"/>
    </row>
    <row r="7893" spans="2:24" s="87" customFormat="1" ht="12">
      <c r="B7893" s="87" t="s">
        <v>8010</v>
      </c>
      <c r="C7893" s="87" t="s">
        <v>7998</v>
      </c>
      <c r="D7893" s="87" t="s">
        <v>8011</v>
      </c>
      <c r="E7893" s="120"/>
      <c r="F7893" s="121" t="s">
        <v>27</v>
      </c>
      <c r="G7893" s="122">
        <v>42952</v>
      </c>
      <c r="H7893" s="123">
        <v>2970.6</v>
      </c>
      <c r="I7893" s="123">
        <v>2942.2857142857142</v>
      </c>
      <c r="J7893" s="121">
        <v>3111</v>
      </c>
      <c r="K7893" s="121">
        <v>2632</v>
      </c>
      <c r="L7893" s="121">
        <v>292</v>
      </c>
      <c r="M7893" s="121">
        <v>815</v>
      </c>
      <c r="N7893" s="121">
        <v>237</v>
      </c>
      <c r="O7893" s="121">
        <v>1330</v>
      </c>
      <c r="P7893" s="121">
        <v>285</v>
      </c>
      <c r="Q7893" s="121">
        <v>1445</v>
      </c>
      <c r="R7893" s="124">
        <v>0.97</v>
      </c>
      <c r="S7893" s="124">
        <v>0</v>
      </c>
      <c r="T7893" s="124">
        <v>0.03</v>
      </c>
      <c r="U7893" s="124">
        <v>0</v>
      </c>
      <c r="V7893" s="124">
        <v>0</v>
      </c>
      <c r="W7893" s="125">
        <v>0.03</v>
      </c>
      <c r="X7893" s="169"/>
    </row>
    <row r="7894" spans="2:24" s="87" customFormat="1" ht="12">
      <c r="B7894" s="87" t="s">
        <v>6808</v>
      </c>
      <c r="C7894" s="87" t="s">
        <v>6809</v>
      </c>
      <c r="D7894" s="87" t="s">
        <v>6810</v>
      </c>
      <c r="E7894" s="120"/>
      <c r="F7894" s="121" t="s">
        <v>27</v>
      </c>
      <c r="G7894" s="122">
        <v>42939</v>
      </c>
      <c r="H7894" s="123">
        <v>13801.599999999999</v>
      </c>
      <c r="I7894" s="123">
        <v>13123.142857142857</v>
      </c>
      <c r="J7894" s="121">
        <v>12691</v>
      </c>
      <c r="K7894" s="121">
        <v>10163</v>
      </c>
      <c r="L7894" s="121">
        <v>1336</v>
      </c>
      <c r="M7894" s="121">
        <v>730</v>
      </c>
      <c r="N7894" s="121">
        <v>1152</v>
      </c>
      <c r="O7894" s="121">
        <v>1145</v>
      </c>
      <c r="P7894" s="121">
        <v>1700</v>
      </c>
      <c r="Q7894" s="121">
        <v>1700</v>
      </c>
      <c r="R7894" s="124">
        <v>0.93</v>
      </c>
      <c r="S7894" s="124">
        <v>0.01</v>
      </c>
      <c r="T7894" s="124">
        <v>0.05</v>
      </c>
      <c r="U7894" s="124">
        <v>0.01</v>
      </c>
      <c r="V7894" s="124">
        <v>0</v>
      </c>
      <c r="W7894" s="125">
        <v>0.06</v>
      </c>
      <c r="X7894" s="169"/>
    </row>
    <row r="7895" spans="2:24" s="87" customFormat="1" ht="12">
      <c r="B7895" s="87" t="s">
        <v>6678</v>
      </c>
      <c r="C7895" s="87" t="s">
        <v>8809</v>
      </c>
      <c r="D7895" s="87" t="s">
        <v>8810</v>
      </c>
      <c r="E7895" s="120"/>
      <c r="F7895" s="121" t="s">
        <v>27</v>
      </c>
      <c r="G7895" s="122">
        <v>42963</v>
      </c>
      <c r="H7895" s="123">
        <v>9850.6</v>
      </c>
      <c r="I7895" s="123">
        <v>9431.7142857142862</v>
      </c>
      <c r="J7895" s="121">
        <v>9290</v>
      </c>
      <c r="K7895" s="121">
        <v>7479</v>
      </c>
      <c r="L7895" s="121">
        <v>941</v>
      </c>
      <c r="M7895" s="121">
        <v>800</v>
      </c>
      <c r="N7895" s="121">
        <v>737</v>
      </c>
      <c r="O7895" s="121">
        <v>1045</v>
      </c>
      <c r="P7895" s="121">
        <v>1215</v>
      </c>
      <c r="Q7895" s="121">
        <v>1645</v>
      </c>
      <c r="R7895" s="124">
        <v>0.96</v>
      </c>
      <c r="S7895" s="124">
        <v>0.01</v>
      </c>
      <c r="T7895" s="124">
        <v>0.03</v>
      </c>
      <c r="U7895" s="124">
        <v>0</v>
      </c>
      <c r="V7895" s="124">
        <v>0</v>
      </c>
      <c r="W7895" s="125">
        <v>0.03</v>
      </c>
      <c r="X7895" s="169"/>
    </row>
    <row r="7896" spans="2:24" s="87" customFormat="1" ht="12">
      <c r="B7896" s="87" t="s">
        <v>6678</v>
      </c>
      <c r="C7896" s="87" t="s">
        <v>6679</v>
      </c>
      <c r="D7896" s="87" t="s">
        <v>6680</v>
      </c>
      <c r="E7896" s="120"/>
      <c r="F7896" s="121" t="s">
        <v>27</v>
      </c>
      <c r="G7896" s="122">
        <v>42952</v>
      </c>
      <c r="H7896" s="123">
        <v>16207.400000000001</v>
      </c>
      <c r="I7896" s="123">
        <v>15532.714285714286</v>
      </c>
      <c r="J7896" s="121">
        <v>15364</v>
      </c>
      <c r="K7896" s="121">
        <v>12328</v>
      </c>
      <c r="L7896" s="121">
        <v>1298</v>
      </c>
      <c r="M7896" s="121">
        <v>800</v>
      </c>
      <c r="N7896" s="121">
        <v>1162</v>
      </c>
      <c r="O7896" s="121">
        <v>1300</v>
      </c>
      <c r="P7896" s="121">
        <v>1561</v>
      </c>
      <c r="Q7896" s="121">
        <v>1600</v>
      </c>
      <c r="R7896" s="124">
        <v>0.96</v>
      </c>
      <c r="S7896" s="124">
        <v>0.01</v>
      </c>
      <c r="T7896" s="124">
        <v>0.02</v>
      </c>
      <c r="U7896" s="124">
        <v>0.01</v>
      </c>
      <c r="V7896" s="124">
        <v>0</v>
      </c>
      <c r="W7896" s="125">
        <v>0.03</v>
      </c>
      <c r="X7896" s="169"/>
    </row>
    <row r="7897" spans="2:24" s="87" customFormat="1" ht="12">
      <c r="B7897" s="87" t="s">
        <v>6678</v>
      </c>
      <c r="C7897" s="87" t="s">
        <v>6682</v>
      </c>
      <c r="D7897" s="87" t="s">
        <v>6683</v>
      </c>
      <c r="E7897" s="120"/>
      <c r="F7897" s="121" t="s">
        <v>27</v>
      </c>
      <c r="G7897" s="122">
        <v>42963</v>
      </c>
      <c r="H7897" s="123">
        <v>10314.599999999999</v>
      </c>
      <c r="I7897" s="123">
        <v>9872.8571428571413</v>
      </c>
      <c r="J7897" s="121">
        <v>9691</v>
      </c>
      <c r="K7897" s="121">
        <v>7846</v>
      </c>
      <c r="L7897" s="121">
        <v>963</v>
      </c>
      <c r="M7897" s="121">
        <v>800</v>
      </c>
      <c r="N7897" s="121">
        <v>749</v>
      </c>
      <c r="O7897" s="121">
        <v>1230</v>
      </c>
      <c r="P7897" s="121">
        <v>1229</v>
      </c>
      <c r="Q7897" s="121">
        <v>1700</v>
      </c>
      <c r="R7897" s="124">
        <v>0.95</v>
      </c>
      <c r="S7897" s="124">
        <v>0.01</v>
      </c>
      <c r="T7897" s="124">
        <v>0.04</v>
      </c>
      <c r="U7897" s="124">
        <v>0</v>
      </c>
      <c r="V7897" s="124">
        <v>0</v>
      </c>
      <c r="W7897" s="125">
        <v>0.04</v>
      </c>
      <c r="X7897" s="169"/>
    </row>
    <row r="7898" spans="2:24" s="87" customFormat="1" ht="12">
      <c r="B7898" s="87" t="s">
        <v>6678</v>
      </c>
      <c r="C7898" s="87" t="s">
        <v>6945</v>
      </c>
      <c r="D7898" s="87" t="s">
        <v>8811</v>
      </c>
      <c r="E7898" s="120"/>
      <c r="F7898" s="121" t="s">
        <v>27</v>
      </c>
      <c r="G7898" s="122">
        <v>42952</v>
      </c>
      <c r="H7898" s="123">
        <v>11891.4</v>
      </c>
      <c r="I7898" s="123">
        <v>11309.285714285714</v>
      </c>
      <c r="J7898" s="121">
        <v>11046</v>
      </c>
      <c r="K7898" s="121">
        <v>8662</v>
      </c>
      <c r="L7898" s="121">
        <v>954</v>
      </c>
      <c r="M7898" s="121">
        <v>745</v>
      </c>
      <c r="N7898" s="121">
        <v>857</v>
      </c>
      <c r="O7898" s="121">
        <v>1300</v>
      </c>
      <c r="P7898" s="121">
        <v>1208</v>
      </c>
      <c r="Q7898" s="121">
        <v>1600</v>
      </c>
      <c r="R7898" s="124">
        <v>0.95</v>
      </c>
      <c r="S7898" s="124">
        <v>0.01</v>
      </c>
      <c r="T7898" s="124">
        <v>0.04</v>
      </c>
      <c r="U7898" s="124">
        <v>0</v>
      </c>
      <c r="V7898" s="124">
        <v>0</v>
      </c>
      <c r="W7898" s="125">
        <v>0.04</v>
      </c>
      <c r="X7898" s="169"/>
    </row>
    <row r="7899" spans="2:24" s="87" customFormat="1" ht="12">
      <c r="B7899" s="87" t="s">
        <v>9501</v>
      </c>
      <c r="C7899" s="87" t="s">
        <v>9502</v>
      </c>
      <c r="D7899" s="87" t="s">
        <v>9503</v>
      </c>
      <c r="E7899" s="120"/>
      <c r="F7899" s="121" t="s">
        <v>27</v>
      </c>
      <c r="G7899" s="122">
        <v>42971</v>
      </c>
      <c r="H7899" s="123">
        <v>8395</v>
      </c>
      <c r="I7899" s="123">
        <v>7748.1428571428569</v>
      </c>
      <c r="J7899" s="121">
        <v>6968</v>
      </c>
      <c r="K7899" s="121">
        <v>5294</v>
      </c>
      <c r="L7899" s="121">
        <v>671</v>
      </c>
      <c r="M7899" s="121">
        <v>830</v>
      </c>
      <c r="N7899" s="121">
        <v>887</v>
      </c>
      <c r="O7899" s="121">
        <v>1145</v>
      </c>
      <c r="P7899" s="121">
        <v>801</v>
      </c>
      <c r="Q7899" s="121">
        <v>1515</v>
      </c>
      <c r="R7899" s="124">
        <v>0.95</v>
      </c>
      <c r="S7899" s="124">
        <v>0</v>
      </c>
      <c r="T7899" s="124">
        <v>0.05</v>
      </c>
      <c r="U7899" s="124">
        <v>0</v>
      </c>
      <c r="V7899" s="124">
        <v>0</v>
      </c>
      <c r="W7899" s="125">
        <v>0.05</v>
      </c>
      <c r="X7899" s="169"/>
    </row>
    <row r="7900" spans="2:24" s="87" customFormat="1" ht="12">
      <c r="B7900" s="87" t="s">
        <v>9504</v>
      </c>
      <c r="C7900" s="87" t="s">
        <v>9505</v>
      </c>
      <c r="D7900" s="87" t="s">
        <v>9503</v>
      </c>
      <c r="E7900" s="120"/>
      <c r="F7900" s="121" t="s">
        <v>27</v>
      </c>
      <c r="G7900" s="122">
        <v>42971</v>
      </c>
      <c r="H7900" s="123">
        <v>7086.6</v>
      </c>
      <c r="I7900" s="123">
        <v>6482.5714285714284</v>
      </c>
      <c r="J7900" s="121">
        <v>5530</v>
      </c>
      <c r="K7900" s="121">
        <v>4415</v>
      </c>
      <c r="L7900" s="121">
        <v>630</v>
      </c>
      <c r="M7900" s="121">
        <v>800</v>
      </c>
      <c r="N7900" s="121">
        <v>621</v>
      </c>
      <c r="O7900" s="121">
        <v>1200</v>
      </c>
      <c r="P7900" s="121">
        <v>656</v>
      </c>
      <c r="Q7900" s="121">
        <v>1615</v>
      </c>
      <c r="R7900" s="124">
        <v>0.93</v>
      </c>
      <c r="S7900" s="124">
        <v>0</v>
      </c>
      <c r="T7900" s="124">
        <v>0.06</v>
      </c>
      <c r="U7900" s="124">
        <v>0.01</v>
      </c>
      <c r="V7900" s="124">
        <v>0</v>
      </c>
      <c r="W7900" s="125">
        <v>7.0000000000000007E-2</v>
      </c>
      <c r="X7900" s="169"/>
    </row>
    <row r="7901" spans="2:24" s="87" customFormat="1" ht="12">
      <c r="B7901" s="87" t="s">
        <v>7012</v>
      </c>
      <c r="C7901" s="87" t="s">
        <v>8995</v>
      </c>
      <c r="D7901" s="87" t="s">
        <v>8996</v>
      </c>
      <c r="E7901" s="120"/>
      <c r="F7901" s="121" t="s">
        <v>27</v>
      </c>
      <c r="G7901" s="122">
        <v>42954</v>
      </c>
      <c r="H7901" s="123">
        <v>10858.400000000001</v>
      </c>
      <c r="I7901" s="123">
        <v>10013.857142857143</v>
      </c>
      <c r="J7901" s="121">
        <v>8409</v>
      </c>
      <c r="K7901" s="121">
        <v>7396</v>
      </c>
      <c r="L7901" s="121">
        <v>1206</v>
      </c>
      <c r="M7901" s="121">
        <v>800</v>
      </c>
      <c r="N7901" s="121">
        <v>897</v>
      </c>
      <c r="O7901" s="121">
        <v>1400</v>
      </c>
      <c r="P7901" s="121">
        <v>1096</v>
      </c>
      <c r="Q7901" s="121">
        <v>1430</v>
      </c>
      <c r="R7901" s="124">
        <v>0.95</v>
      </c>
      <c r="S7901" s="124">
        <v>0.01</v>
      </c>
      <c r="T7901" s="124">
        <v>0.04</v>
      </c>
      <c r="U7901" s="124">
        <v>0</v>
      </c>
      <c r="V7901" s="124">
        <v>0</v>
      </c>
      <c r="W7901" s="125">
        <v>0.04</v>
      </c>
      <c r="X7901" s="169"/>
    </row>
    <row r="7902" spans="2:24" s="87" customFormat="1" ht="12">
      <c r="B7902" s="87" t="s">
        <v>7012</v>
      </c>
      <c r="C7902" s="87" t="s">
        <v>7013</v>
      </c>
      <c r="D7902" s="87" t="s">
        <v>6976</v>
      </c>
      <c r="E7902" s="120"/>
      <c r="F7902" s="121" t="s">
        <v>27</v>
      </c>
      <c r="G7902" s="122">
        <v>42954</v>
      </c>
      <c r="H7902" s="123">
        <v>11525</v>
      </c>
      <c r="I7902" s="123">
        <v>10738.428571428572</v>
      </c>
      <c r="J7902" s="121">
        <v>9554</v>
      </c>
      <c r="K7902" s="121">
        <v>7990</v>
      </c>
      <c r="L7902" s="121">
        <v>936</v>
      </c>
      <c r="M7902" s="121">
        <v>800</v>
      </c>
      <c r="N7902" s="121">
        <v>787</v>
      </c>
      <c r="O7902" s="121">
        <v>1400</v>
      </c>
      <c r="P7902" s="121">
        <v>969</v>
      </c>
      <c r="Q7902" s="121">
        <v>1645</v>
      </c>
      <c r="R7902" s="124">
        <v>0.96</v>
      </c>
      <c r="S7902" s="124">
        <v>0.01</v>
      </c>
      <c r="T7902" s="124">
        <v>0.03</v>
      </c>
      <c r="U7902" s="124">
        <v>0</v>
      </c>
      <c r="V7902" s="124">
        <v>0</v>
      </c>
      <c r="W7902" s="125">
        <v>0.03</v>
      </c>
      <c r="X7902" s="169"/>
    </row>
    <row r="7903" spans="2:24" s="87" customFormat="1" ht="12">
      <c r="B7903" s="87" t="s">
        <v>7012</v>
      </c>
      <c r="C7903" s="87" t="s">
        <v>7015</v>
      </c>
      <c r="D7903" s="87" t="s">
        <v>7016</v>
      </c>
      <c r="E7903" s="120"/>
      <c r="F7903" s="121" t="s">
        <v>27</v>
      </c>
      <c r="G7903" s="122">
        <v>42972</v>
      </c>
      <c r="H7903" s="123">
        <v>10600.599999999999</v>
      </c>
      <c r="I7903" s="123">
        <v>9863.7142857142862</v>
      </c>
      <c r="J7903" s="121">
        <v>8474</v>
      </c>
      <c r="K7903" s="121">
        <v>7569</v>
      </c>
      <c r="L7903" s="121">
        <v>1035</v>
      </c>
      <c r="M7903" s="121">
        <v>800</v>
      </c>
      <c r="N7903" s="121">
        <v>783</v>
      </c>
      <c r="O7903" s="121">
        <v>1400</v>
      </c>
      <c r="P7903" s="121">
        <v>988</v>
      </c>
      <c r="Q7903" s="121">
        <v>1500</v>
      </c>
      <c r="R7903" s="124">
        <v>0.95</v>
      </c>
      <c r="S7903" s="124">
        <v>0.01</v>
      </c>
      <c r="T7903" s="124">
        <v>0.04</v>
      </c>
      <c r="U7903" s="124">
        <v>0</v>
      </c>
      <c r="V7903" s="124">
        <v>0</v>
      </c>
      <c r="W7903" s="125">
        <v>0.04</v>
      </c>
      <c r="X7903" s="169"/>
    </row>
    <row r="7904" spans="2:24" s="87" customFormat="1" ht="12">
      <c r="B7904" s="87" t="s">
        <v>6955</v>
      </c>
      <c r="C7904" s="87" t="s">
        <v>6942</v>
      </c>
      <c r="D7904" s="87" t="s">
        <v>10775</v>
      </c>
      <c r="E7904" s="120"/>
      <c r="F7904" s="121" t="s">
        <v>27</v>
      </c>
      <c r="G7904" s="122">
        <v>42953</v>
      </c>
      <c r="H7904" s="123">
        <v>8125.4</v>
      </c>
      <c r="I7904" s="123">
        <v>7091.5714285714284</v>
      </c>
      <c r="J7904" s="121">
        <v>5262</v>
      </c>
      <c r="K7904" s="121">
        <v>3752</v>
      </c>
      <c r="L7904" s="121">
        <v>629</v>
      </c>
      <c r="M7904" s="121">
        <v>745</v>
      </c>
      <c r="N7904" s="121">
        <v>558</v>
      </c>
      <c r="O7904" s="121">
        <v>1115</v>
      </c>
      <c r="P7904" s="121">
        <v>906</v>
      </c>
      <c r="Q7904" s="121">
        <v>1630</v>
      </c>
      <c r="R7904" s="124">
        <v>0.88</v>
      </c>
      <c r="S7904" s="124">
        <v>0</v>
      </c>
      <c r="T7904" s="124">
        <v>0.09</v>
      </c>
      <c r="U7904" s="124">
        <v>0.02</v>
      </c>
      <c r="V7904" s="124">
        <v>0.01</v>
      </c>
      <c r="W7904" s="125">
        <v>0.12</v>
      </c>
      <c r="X7904" s="169"/>
    </row>
    <row r="7905" spans="2:24" s="87" customFormat="1" ht="12">
      <c r="B7905" s="87" t="s">
        <v>8992</v>
      </c>
      <c r="C7905" s="87" t="s">
        <v>8993</v>
      </c>
      <c r="D7905" s="87" t="s">
        <v>8994</v>
      </c>
      <c r="E7905" s="120"/>
      <c r="F7905" s="121" t="s">
        <v>27</v>
      </c>
      <c r="G7905" s="122">
        <v>42966</v>
      </c>
      <c r="H7905" s="123">
        <v>17906.599999999999</v>
      </c>
      <c r="I7905" s="123">
        <v>17091.428571428572</v>
      </c>
      <c r="J7905" s="121">
        <v>16431</v>
      </c>
      <c r="K7905" s="121">
        <v>13676</v>
      </c>
      <c r="L7905" s="121">
        <v>1302</v>
      </c>
      <c r="M7905" s="121">
        <v>830</v>
      </c>
      <c r="N7905" s="121">
        <v>1347</v>
      </c>
      <c r="O7905" s="121">
        <v>1300</v>
      </c>
      <c r="P7905" s="121">
        <v>1475</v>
      </c>
      <c r="Q7905" s="121">
        <v>1615</v>
      </c>
      <c r="R7905" s="124">
        <v>0.9</v>
      </c>
      <c r="S7905" s="124">
        <v>0.01</v>
      </c>
      <c r="T7905" s="124">
        <v>7.0000000000000007E-2</v>
      </c>
      <c r="U7905" s="124">
        <v>0.01</v>
      </c>
      <c r="V7905" s="124">
        <v>0.01</v>
      </c>
      <c r="W7905" s="125">
        <v>0.09</v>
      </c>
      <c r="X7905" s="169"/>
    </row>
    <row r="7906" spans="2:24" s="87" customFormat="1" ht="12">
      <c r="B7906" s="87" t="s">
        <v>8966</v>
      </c>
      <c r="C7906" s="87" t="s">
        <v>6983</v>
      </c>
      <c r="D7906" s="87" t="s">
        <v>8970</v>
      </c>
      <c r="E7906" s="120"/>
      <c r="F7906" s="121" t="s">
        <v>27</v>
      </c>
      <c r="G7906" s="122">
        <v>42954</v>
      </c>
      <c r="H7906" s="123">
        <v>7525.8</v>
      </c>
      <c r="I7906" s="123">
        <v>7063.5714285714294</v>
      </c>
      <c r="J7906" s="121">
        <v>6286</v>
      </c>
      <c r="K7906" s="121">
        <v>5530</v>
      </c>
      <c r="L7906" s="121">
        <v>885</v>
      </c>
      <c r="M7906" s="121">
        <v>800</v>
      </c>
      <c r="N7906" s="121">
        <v>567</v>
      </c>
      <c r="O7906" s="121">
        <v>1400</v>
      </c>
      <c r="P7906" s="121">
        <v>834</v>
      </c>
      <c r="Q7906" s="121">
        <v>1445</v>
      </c>
      <c r="R7906" s="124">
        <v>0.98</v>
      </c>
      <c r="S7906" s="124">
        <v>0</v>
      </c>
      <c r="T7906" s="124">
        <v>0.02</v>
      </c>
      <c r="U7906" s="124">
        <v>0</v>
      </c>
      <c r="V7906" s="124">
        <v>0</v>
      </c>
      <c r="W7906" s="125">
        <v>0.02</v>
      </c>
      <c r="X7906" s="169"/>
    </row>
    <row r="7907" spans="2:24" s="87" customFormat="1" ht="12">
      <c r="B7907" s="87" t="s">
        <v>6816</v>
      </c>
      <c r="C7907" s="87" t="s">
        <v>6942</v>
      </c>
      <c r="D7907" s="87" t="s">
        <v>10776</v>
      </c>
      <c r="E7907" s="120"/>
      <c r="F7907" s="121" t="s">
        <v>27</v>
      </c>
      <c r="G7907" s="122">
        <v>42953</v>
      </c>
      <c r="H7907" s="123">
        <v>5272.6</v>
      </c>
      <c r="I7907" s="123">
        <v>5038.4285714285706</v>
      </c>
      <c r="J7907" s="121">
        <v>5177</v>
      </c>
      <c r="K7907" s="121">
        <v>3729</v>
      </c>
      <c r="L7907" s="121">
        <v>419</v>
      </c>
      <c r="M7907" s="121">
        <v>800</v>
      </c>
      <c r="N7907" s="121">
        <v>383</v>
      </c>
      <c r="O7907" s="121">
        <v>1215</v>
      </c>
      <c r="P7907" s="121">
        <v>486</v>
      </c>
      <c r="Q7907" s="121">
        <v>1515</v>
      </c>
      <c r="R7907" s="124">
        <v>0.98</v>
      </c>
      <c r="S7907" s="124">
        <v>0</v>
      </c>
      <c r="T7907" s="124">
        <v>0.02</v>
      </c>
      <c r="U7907" s="124">
        <v>0</v>
      </c>
      <c r="V7907" s="124">
        <v>0</v>
      </c>
      <c r="W7907" s="125">
        <v>0.02</v>
      </c>
      <c r="X7907" s="169"/>
    </row>
    <row r="7908" spans="2:24" s="87" customFormat="1" ht="12">
      <c r="B7908" s="87" t="s">
        <v>8016</v>
      </c>
      <c r="C7908" s="87" t="s">
        <v>8017</v>
      </c>
      <c r="D7908" s="87" t="s">
        <v>8018</v>
      </c>
      <c r="E7908" s="120"/>
      <c r="F7908" s="121" t="s">
        <v>27</v>
      </c>
      <c r="G7908" s="122">
        <v>42952</v>
      </c>
      <c r="H7908" s="123">
        <v>8702.6</v>
      </c>
      <c r="I7908" s="123">
        <v>7801</v>
      </c>
      <c r="J7908" s="121">
        <v>6293</v>
      </c>
      <c r="K7908" s="121">
        <v>4801</v>
      </c>
      <c r="L7908" s="121">
        <v>1085</v>
      </c>
      <c r="M7908" s="121">
        <v>745</v>
      </c>
      <c r="N7908" s="121">
        <v>603</v>
      </c>
      <c r="O7908" s="121">
        <v>1345</v>
      </c>
      <c r="P7908" s="121">
        <v>924</v>
      </c>
      <c r="Q7908" s="121">
        <v>1515</v>
      </c>
      <c r="R7908" s="124">
        <v>0.91</v>
      </c>
      <c r="S7908" s="124">
        <v>0.01</v>
      </c>
      <c r="T7908" s="124">
        <v>7.0000000000000007E-2</v>
      </c>
      <c r="U7908" s="124">
        <v>0.01</v>
      </c>
      <c r="V7908" s="124">
        <v>0</v>
      </c>
      <c r="W7908" s="125">
        <v>0.08</v>
      </c>
      <c r="X7908" s="169"/>
    </row>
    <row r="7909" spans="2:24" s="87" customFormat="1" ht="12">
      <c r="B7909" s="87" t="s">
        <v>10780</v>
      </c>
      <c r="C7909" s="87" t="s">
        <v>6942</v>
      </c>
      <c r="D7909" s="87" t="s">
        <v>10781</v>
      </c>
      <c r="E7909" s="120"/>
      <c r="F7909" s="121" t="s">
        <v>27</v>
      </c>
      <c r="G7909" s="122">
        <v>42953</v>
      </c>
      <c r="H7909" s="123">
        <v>5976.2000000000007</v>
      </c>
      <c r="I7909" s="123">
        <v>5830.2857142857138</v>
      </c>
      <c r="J7909" s="121">
        <v>6229</v>
      </c>
      <c r="K7909" s="121">
        <v>4702</v>
      </c>
      <c r="L7909" s="121">
        <v>483</v>
      </c>
      <c r="M7909" s="121">
        <v>800</v>
      </c>
      <c r="N7909" s="121">
        <v>428</v>
      </c>
      <c r="O7909" s="121">
        <v>1245</v>
      </c>
      <c r="P7909" s="121">
        <v>503</v>
      </c>
      <c r="Q7909" s="121">
        <v>1545</v>
      </c>
      <c r="R7909" s="124">
        <v>0.97</v>
      </c>
      <c r="S7909" s="124">
        <v>0</v>
      </c>
      <c r="T7909" s="124">
        <v>0.03</v>
      </c>
      <c r="U7909" s="124">
        <v>0</v>
      </c>
      <c r="V7909" s="124">
        <v>0</v>
      </c>
      <c r="W7909" s="125">
        <v>0.03</v>
      </c>
      <c r="X7909" s="169"/>
    </row>
    <row r="7910" spans="2:24" s="87" customFormat="1" ht="12">
      <c r="B7910" s="87" t="s">
        <v>6824</v>
      </c>
      <c r="C7910" s="87" t="s">
        <v>6825</v>
      </c>
      <c r="D7910" s="87" t="s">
        <v>6826</v>
      </c>
      <c r="E7910" s="120"/>
      <c r="F7910" s="121" t="s">
        <v>27</v>
      </c>
      <c r="G7910" s="122">
        <v>42952</v>
      </c>
      <c r="H7910" s="123">
        <v>5548</v>
      </c>
      <c r="I7910" s="123">
        <v>5253.1428571428569</v>
      </c>
      <c r="J7910" s="121">
        <v>5001</v>
      </c>
      <c r="K7910" s="121">
        <v>4031</v>
      </c>
      <c r="L7910" s="121">
        <v>567</v>
      </c>
      <c r="M7910" s="121">
        <v>745</v>
      </c>
      <c r="N7910" s="121">
        <v>462</v>
      </c>
      <c r="O7910" s="121">
        <v>1200</v>
      </c>
      <c r="P7910" s="121">
        <v>645</v>
      </c>
      <c r="Q7910" s="121">
        <v>1700</v>
      </c>
      <c r="R7910" s="124">
        <v>0.94</v>
      </c>
      <c r="S7910" s="124">
        <v>0.01</v>
      </c>
      <c r="T7910" s="124">
        <v>0.05</v>
      </c>
      <c r="U7910" s="124">
        <v>0</v>
      </c>
      <c r="V7910" s="124">
        <v>0</v>
      </c>
      <c r="W7910" s="125">
        <v>0.05</v>
      </c>
      <c r="X7910" s="169"/>
    </row>
    <row r="7911" spans="2:24" s="87" customFormat="1" ht="12">
      <c r="B7911" s="87" t="s">
        <v>8989</v>
      </c>
      <c r="C7911" s="87" t="s">
        <v>8990</v>
      </c>
      <c r="D7911" s="87" t="s">
        <v>8991</v>
      </c>
      <c r="E7911" s="120"/>
      <c r="F7911" s="121" t="s">
        <v>27</v>
      </c>
      <c r="G7911" s="122">
        <v>42965</v>
      </c>
      <c r="H7911" s="123">
        <v>6755.4</v>
      </c>
      <c r="I7911" s="123">
        <v>6470.1428571428569</v>
      </c>
      <c r="J7911" s="121">
        <v>6053</v>
      </c>
      <c r="K7911" s="121">
        <v>5461</v>
      </c>
      <c r="L7911" s="121">
        <v>619</v>
      </c>
      <c r="M7911" s="121">
        <v>715</v>
      </c>
      <c r="N7911" s="121">
        <v>530</v>
      </c>
      <c r="O7911" s="121">
        <v>1230</v>
      </c>
      <c r="P7911" s="121">
        <v>605</v>
      </c>
      <c r="Q7911" s="121">
        <v>1700</v>
      </c>
      <c r="R7911" s="124">
        <v>0.96</v>
      </c>
      <c r="S7911" s="124">
        <v>0.01</v>
      </c>
      <c r="T7911" s="124">
        <v>0.03</v>
      </c>
      <c r="U7911" s="124">
        <v>0</v>
      </c>
      <c r="V7911" s="124">
        <v>0</v>
      </c>
      <c r="W7911" s="125">
        <v>0.03</v>
      </c>
      <c r="X7911" s="169"/>
    </row>
    <row r="7912" spans="2:24" s="87" customFormat="1" ht="12">
      <c r="B7912" s="87" t="s">
        <v>7175</v>
      </c>
      <c r="C7912" s="87" t="s">
        <v>8426</v>
      </c>
      <c r="D7912" s="87" t="s">
        <v>8427</v>
      </c>
      <c r="E7912" s="120"/>
      <c r="F7912" s="121" t="s">
        <v>27</v>
      </c>
      <c r="G7912" s="122">
        <v>42966</v>
      </c>
      <c r="H7912" s="123">
        <v>5630.6</v>
      </c>
      <c r="I7912" s="123">
        <v>5395.4285714285706</v>
      </c>
      <c r="J7912" s="121">
        <v>5099</v>
      </c>
      <c r="K7912" s="121">
        <v>4516</v>
      </c>
      <c r="L7912" s="121">
        <v>543</v>
      </c>
      <c r="M7912" s="121">
        <v>800</v>
      </c>
      <c r="N7912" s="121">
        <v>425</v>
      </c>
      <c r="O7912" s="121">
        <v>1230</v>
      </c>
      <c r="P7912" s="121">
        <v>545</v>
      </c>
      <c r="Q7912" s="121">
        <v>1445</v>
      </c>
      <c r="R7912" s="124">
        <v>0.95</v>
      </c>
      <c r="S7912" s="124">
        <v>0.01</v>
      </c>
      <c r="T7912" s="124">
        <v>0.04</v>
      </c>
      <c r="U7912" s="124">
        <v>0</v>
      </c>
      <c r="V7912" s="124">
        <v>0</v>
      </c>
      <c r="W7912" s="125">
        <v>0.04</v>
      </c>
      <c r="X7912" s="169"/>
    </row>
    <row r="7913" spans="2:24" s="87" customFormat="1" ht="12">
      <c r="B7913" s="87" t="s">
        <v>9034</v>
      </c>
      <c r="C7913" s="87" t="s">
        <v>6989</v>
      </c>
      <c r="D7913" s="87" t="s">
        <v>6990</v>
      </c>
      <c r="E7913" s="120"/>
      <c r="F7913" s="121" t="s">
        <v>27</v>
      </c>
      <c r="G7913" s="122">
        <v>42953</v>
      </c>
      <c r="H7913" s="123">
        <v>8915</v>
      </c>
      <c r="I7913" s="123">
        <v>7435</v>
      </c>
      <c r="J7913" s="121">
        <v>4659</v>
      </c>
      <c r="K7913" s="121">
        <v>2811</v>
      </c>
      <c r="L7913" s="121">
        <v>786</v>
      </c>
      <c r="M7913" s="121">
        <v>745</v>
      </c>
      <c r="N7913" s="121">
        <v>651</v>
      </c>
      <c r="O7913" s="121">
        <v>1315</v>
      </c>
      <c r="P7913" s="121">
        <v>680</v>
      </c>
      <c r="Q7913" s="121">
        <v>1645</v>
      </c>
      <c r="R7913" s="124">
        <v>0.81</v>
      </c>
      <c r="S7913" s="124">
        <v>0.02</v>
      </c>
      <c r="T7913" s="124">
        <v>0.11</v>
      </c>
      <c r="U7913" s="124">
        <v>0.03</v>
      </c>
      <c r="V7913" s="124">
        <v>0.03</v>
      </c>
      <c r="W7913" s="125">
        <v>0.17</v>
      </c>
      <c r="X7913" s="169"/>
    </row>
    <row r="7914" spans="2:24" s="87" customFormat="1" ht="12">
      <c r="B7914" s="87" t="s">
        <v>9035</v>
      </c>
      <c r="C7914" s="87" t="s">
        <v>6990</v>
      </c>
      <c r="D7914" s="87" t="s">
        <v>6989</v>
      </c>
      <c r="E7914" s="120"/>
      <c r="F7914" s="121" t="s">
        <v>27</v>
      </c>
      <c r="G7914" s="122">
        <v>42953</v>
      </c>
      <c r="H7914" s="123">
        <v>8296.4</v>
      </c>
      <c r="I7914" s="123">
        <v>6952.8571428571431</v>
      </c>
      <c r="J7914" s="121">
        <v>4420</v>
      </c>
      <c r="K7914" s="121">
        <v>2768</v>
      </c>
      <c r="L7914" s="121">
        <v>535</v>
      </c>
      <c r="M7914" s="121">
        <v>845</v>
      </c>
      <c r="N7914" s="121">
        <v>696</v>
      </c>
      <c r="O7914" s="121">
        <v>1130</v>
      </c>
      <c r="P7914" s="121">
        <v>795</v>
      </c>
      <c r="Q7914" s="121">
        <v>1615</v>
      </c>
      <c r="R7914" s="124">
        <v>0.79</v>
      </c>
      <c r="S7914" s="124">
        <v>0.01</v>
      </c>
      <c r="T7914" s="124">
        <v>0.15</v>
      </c>
      <c r="U7914" s="124">
        <v>0.03</v>
      </c>
      <c r="V7914" s="124">
        <v>0.02</v>
      </c>
      <c r="W7914" s="125">
        <v>0.2</v>
      </c>
      <c r="X7914" s="169"/>
    </row>
    <row r="7915" spans="2:24" s="87" customFormat="1" ht="12">
      <c r="B7915" s="87" t="s">
        <v>8107</v>
      </c>
      <c r="C7915" s="87" t="s">
        <v>8106</v>
      </c>
      <c r="D7915" s="87" t="s">
        <v>6943</v>
      </c>
      <c r="E7915" s="120"/>
      <c r="F7915" s="121" t="s">
        <v>27</v>
      </c>
      <c r="G7915" s="122">
        <v>42953</v>
      </c>
      <c r="H7915" s="123">
        <v>4652.3999999999996</v>
      </c>
      <c r="I7915" s="123">
        <v>4511</v>
      </c>
      <c r="J7915" s="121">
        <v>4583</v>
      </c>
      <c r="K7915" s="121">
        <v>3732</v>
      </c>
      <c r="L7915" s="121">
        <v>496</v>
      </c>
      <c r="M7915" s="121">
        <v>815</v>
      </c>
      <c r="N7915" s="121">
        <v>361</v>
      </c>
      <c r="O7915" s="121">
        <v>1100</v>
      </c>
      <c r="P7915" s="121">
        <v>492</v>
      </c>
      <c r="Q7915" s="121">
        <v>1500</v>
      </c>
      <c r="R7915" s="124">
        <v>0.98</v>
      </c>
      <c r="S7915" s="124">
        <v>0</v>
      </c>
      <c r="T7915" s="124">
        <v>0.02</v>
      </c>
      <c r="U7915" s="124">
        <v>0</v>
      </c>
      <c r="V7915" s="124">
        <v>0</v>
      </c>
      <c r="W7915" s="125">
        <v>0.02</v>
      </c>
      <c r="X7915" s="169"/>
    </row>
    <row r="7916" spans="2:24" s="87" customFormat="1" ht="12">
      <c r="B7916" s="87" t="s">
        <v>12272</v>
      </c>
      <c r="C7916" s="87" t="s">
        <v>8306</v>
      </c>
      <c r="D7916" s="87" t="s">
        <v>4314</v>
      </c>
      <c r="E7916" s="120"/>
      <c r="F7916" s="121" t="s">
        <v>27</v>
      </c>
      <c r="G7916" s="122">
        <v>42972</v>
      </c>
      <c r="H7916" s="123">
        <v>808.40000000000009</v>
      </c>
      <c r="I7916" s="123">
        <v>704.28571428571422</v>
      </c>
      <c r="J7916" s="121">
        <v>430</v>
      </c>
      <c r="K7916" s="121">
        <v>458</v>
      </c>
      <c r="L7916" s="121">
        <v>70</v>
      </c>
      <c r="M7916" s="121">
        <v>800</v>
      </c>
      <c r="N7916" s="121">
        <v>58</v>
      </c>
      <c r="O7916" s="121">
        <v>1000</v>
      </c>
      <c r="P7916" s="121">
        <v>69</v>
      </c>
      <c r="Q7916" s="121">
        <v>1600</v>
      </c>
      <c r="R7916" s="124">
        <v>0.87</v>
      </c>
      <c r="S7916" s="124">
        <v>0</v>
      </c>
      <c r="T7916" s="124">
        <v>0.09</v>
      </c>
      <c r="U7916" s="124">
        <v>0.04</v>
      </c>
      <c r="V7916" s="124">
        <v>0</v>
      </c>
      <c r="W7916" s="125">
        <v>0.13</v>
      </c>
      <c r="X7916" s="169"/>
    </row>
    <row r="7917" spans="2:24" s="87" customFormat="1" ht="12">
      <c r="B7917" s="87" t="s">
        <v>8478</v>
      </c>
      <c r="C7917" s="87" t="s">
        <v>8479</v>
      </c>
      <c r="D7917" s="87" t="s">
        <v>1927</v>
      </c>
      <c r="E7917" s="120"/>
      <c r="F7917" s="121" t="s">
        <v>27</v>
      </c>
      <c r="G7917" s="122">
        <v>42964</v>
      </c>
      <c r="H7917" s="123">
        <v>22364.2</v>
      </c>
      <c r="I7917" s="123">
        <v>21678.857142857145</v>
      </c>
      <c r="J7917" s="121">
        <v>21542</v>
      </c>
      <c r="K7917" s="121">
        <v>18389</v>
      </c>
      <c r="L7917" s="121">
        <v>1510</v>
      </c>
      <c r="M7917" s="121">
        <v>645</v>
      </c>
      <c r="N7917" s="121">
        <v>1599</v>
      </c>
      <c r="O7917" s="121">
        <v>1130</v>
      </c>
      <c r="P7917" s="121">
        <v>1809</v>
      </c>
      <c r="Q7917" s="121">
        <v>1615</v>
      </c>
      <c r="R7917" s="124">
        <v>0.91</v>
      </c>
      <c r="S7917" s="124">
        <v>0.02</v>
      </c>
      <c r="T7917" s="124">
        <v>0.02</v>
      </c>
      <c r="U7917" s="124">
        <v>0.04</v>
      </c>
      <c r="V7917" s="124">
        <v>0.01</v>
      </c>
      <c r="W7917" s="125">
        <v>7.0000000000000007E-2</v>
      </c>
      <c r="X7917" s="169"/>
    </row>
    <row r="7918" spans="2:24" s="87" customFormat="1" ht="12">
      <c r="B7918" s="87" t="s">
        <v>2281</v>
      </c>
      <c r="C7918" s="87" t="s">
        <v>2282</v>
      </c>
      <c r="D7918" s="87" t="s">
        <v>2283</v>
      </c>
      <c r="E7918" s="120"/>
      <c r="F7918" s="121" t="s">
        <v>27</v>
      </c>
      <c r="G7918" s="122">
        <v>42968</v>
      </c>
      <c r="H7918" s="123">
        <v>12413.8</v>
      </c>
      <c r="I7918" s="123">
        <v>11940</v>
      </c>
      <c r="J7918" s="121">
        <v>11639</v>
      </c>
      <c r="K7918" s="121">
        <v>9872</v>
      </c>
      <c r="L7918" s="121">
        <v>1099</v>
      </c>
      <c r="M7918" s="121">
        <v>745</v>
      </c>
      <c r="N7918" s="121">
        <v>1080</v>
      </c>
      <c r="O7918" s="121">
        <v>1130</v>
      </c>
      <c r="P7918" s="121">
        <v>1072</v>
      </c>
      <c r="Q7918" s="121">
        <v>1645</v>
      </c>
      <c r="R7918" s="124">
        <v>0.96</v>
      </c>
      <c r="S7918" s="124">
        <v>0</v>
      </c>
      <c r="T7918" s="124">
        <v>0.03</v>
      </c>
      <c r="U7918" s="124">
        <v>0.01</v>
      </c>
      <c r="V7918" s="124">
        <v>0</v>
      </c>
      <c r="W7918" s="125">
        <v>0.04</v>
      </c>
      <c r="X7918" s="169"/>
    </row>
    <row r="7919" spans="2:24" s="87" customFormat="1" ht="12">
      <c r="B7919" s="87" t="s">
        <v>12273</v>
      </c>
      <c r="C7919" s="87" t="s">
        <v>7381</v>
      </c>
      <c r="D7919" s="87" t="s">
        <v>12274</v>
      </c>
      <c r="E7919" s="120"/>
      <c r="F7919" s="121" t="s">
        <v>27</v>
      </c>
      <c r="G7919" s="122">
        <v>42969</v>
      </c>
      <c r="H7919" s="123">
        <v>1255.2</v>
      </c>
      <c r="I7919" s="123">
        <v>1099.4285714285713</v>
      </c>
      <c r="J7919" s="121">
        <v>845</v>
      </c>
      <c r="K7919" s="121">
        <v>575</v>
      </c>
      <c r="L7919" s="121">
        <v>136</v>
      </c>
      <c r="M7919" s="121">
        <v>845</v>
      </c>
      <c r="N7919" s="121">
        <v>124</v>
      </c>
      <c r="O7919" s="121">
        <v>1100</v>
      </c>
      <c r="P7919" s="121">
        <v>126</v>
      </c>
      <c r="Q7919" s="121">
        <v>1500</v>
      </c>
      <c r="R7919" s="124">
        <v>0.95</v>
      </c>
      <c r="S7919" s="124">
        <v>0</v>
      </c>
      <c r="T7919" s="124">
        <v>0.04</v>
      </c>
      <c r="U7919" s="124">
        <v>0.01</v>
      </c>
      <c r="V7919" s="124">
        <v>0</v>
      </c>
      <c r="W7919" s="125">
        <v>0.05</v>
      </c>
      <c r="X7919" s="169"/>
    </row>
    <row r="7920" spans="2:24" s="87" customFormat="1" ht="12">
      <c r="B7920" s="87" t="s">
        <v>7461</v>
      </c>
      <c r="C7920" s="87" t="s">
        <v>7381</v>
      </c>
      <c r="D7920" s="87" t="s">
        <v>7462</v>
      </c>
      <c r="E7920" s="120"/>
      <c r="F7920" s="121" t="s">
        <v>27</v>
      </c>
      <c r="G7920" s="122">
        <v>42968</v>
      </c>
      <c r="H7920" s="123">
        <v>14032.2</v>
      </c>
      <c r="I7920" s="123">
        <v>13276.428571428572</v>
      </c>
      <c r="J7920" s="121">
        <v>12778</v>
      </c>
      <c r="K7920" s="121">
        <v>9996</v>
      </c>
      <c r="L7920" s="121">
        <v>996</v>
      </c>
      <c r="M7920" s="121">
        <v>815</v>
      </c>
      <c r="N7920" s="121">
        <v>1240</v>
      </c>
      <c r="O7920" s="121">
        <v>1145</v>
      </c>
      <c r="P7920" s="121">
        <v>1224</v>
      </c>
      <c r="Q7920" s="121">
        <v>1530</v>
      </c>
      <c r="R7920" s="124">
        <v>0.97</v>
      </c>
      <c r="S7920" s="124">
        <v>0</v>
      </c>
      <c r="T7920" s="124">
        <v>0.02</v>
      </c>
      <c r="U7920" s="124">
        <v>0.01</v>
      </c>
      <c r="V7920" s="124">
        <v>0</v>
      </c>
      <c r="W7920" s="125">
        <v>0.03</v>
      </c>
      <c r="X7920" s="169"/>
    </row>
    <row r="7921" spans="2:24" s="87" customFormat="1" ht="12">
      <c r="B7921" s="87" t="s">
        <v>7345</v>
      </c>
      <c r="C7921" s="87" t="s">
        <v>7825</v>
      </c>
      <c r="D7921" s="87" t="s">
        <v>7826</v>
      </c>
      <c r="E7921" s="120"/>
      <c r="F7921" s="121" t="s">
        <v>27</v>
      </c>
      <c r="G7921" s="122">
        <v>42963</v>
      </c>
      <c r="H7921" s="123">
        <v>11047.2</v>
      </c>
      <c r="I7921" s="123">
        <v>10689.285714285714</v>
      </c>
      <c r="J7921" s="121">
        <v>10161</v>
      </c>
      <c r="K7921" s="121">
        <v>9428</v>
      </c>
      <c r="L7921" s="121">
        <v>917</v>
      </c>
      <c r="M7921" s="121">
        <v>800</v>
      </c>
      <c r="N7921" s="121">
        <v>803</v>
      </c>
      <c r="O7921" s="121">
        <v>1245</v>
      </c>
      <c r="P7921" s="121">
        <v>1026</v>
      </c>
      <c r="Q7921" s="121">
        <v>1645</v>
      </c>
      <c r="R7921" s="124">
        <v>0.97</v>
      </c>
      <c r="S7921" s="124">
        <v>0</v>
      </c>
      <c r="T7921" s="124">
        <v>0.02</v>
      </c>
      <c r="U7921" s="124">
        <v>0.01</v>
      </c>
      <c r="V7921" s="124">
        <v>0</v>
      </c>
      <c r="W7921" s="125">
        <v>0.03</v>
      </c>
      <c r="X7921" s="169"/>
    </row>
    <row r="7922" spans="2:24" s="87" customFormat="1" ht="12">
      <c r="B7922" s="87" t="s">
        <v>7345</v>
      </c>
      <c r="C7922" s="87" t="s">
        <v>1885</v>
      </c>
      <c r="D7922" s="87" t="s">
        <v>1884</v>
      </c>
      <c r="E7922" s="120"/>
      <c r="F7922" s="121" t="s">
        <v>27</v>
      </c>
      <c r="G7922" s="122">
        <v>42963</v>
      </c>
      <c r="H7922" s="123">
        <v>16224.2</v>
      </c>
      <c r="I7922" s="123">
        <v>15779</v>
      </c>
      <c r="J7922" s="121">
        <v>14992</v>
      </c>
      <c r="K7922" s="121">
        <v>14340</v>
      </c>
      <c r="L7922" s="121">
        <v>1230</v>
      </c>
      <c r="M7922" s="121">
        <v>800</v>
      </c>
      <c r="N7922" s="121">
        <v>1193</v>
      </c>
      <c r="O7922" s="121">
        <v>1200</v>
      </c>
      <c r="P7922" s="121">
        <v>1366</v>
      </c>
      <c r="Q7922" s="121">
        <v>1615</v>
      </c>
      <c r="R7922" s="124">
        <v>0.96</v>
      </c>
      <c r="S7922" s="124">
        <v>0</v>
      </c>
      <c r="T7922" s="124">
        <v>0.01</v>
      </c>
      <c r="U7922" s="124">
        <v>0.02</v>
      </c>
      <c r="V7922" s="124">
        <v>0.01</v>
      </c>
      <c r="W7922" s="125">
        <v>0.04</v>
      </c>
      <c r="X7922" s="169"/>
    </row>
    <row r="7923" spans="2:24" s="87" customFormat="1" ht="12">
      <c r="B7923" s="87" t="s">
        <v>2414</v>
      </c>
      <c r="C7923" s="87" t="s">
        <v>2415</v>
      </c>
      <c r="D7923" s="87" t="s">
        <v>2416</v>
      </c>
      <c r="E7923" s="120"/>
      <c r="F7923" s="121" t="s">
        <v>27</v>
      </c>
      <c r="G7923" s="122">
        <v>42968</v>
      </c>
      <c r="H7923" s="123">
        <v>10566.4</v>
      </c>
      <c r="I7923" s="123">
        <v>9787.2857142857138</v>
      </c>
      <c r="J7923" s="121">
        <v>8491</v>
      </c>
      <c r="K7923" s="121">
        <v>7188</v>
      </c>
      <c r="L7923" s="121">
        <v>1276</v>
      </c>
      <c r="M7923" s="121">
        <v>745</v>
      </c>
      <c r="N7923" s="121">
        <v>805</v>
      </c>
      <c r="O7923" s="121">
        <v>1200</v>
      </c>
      <c r="P7923" s="121">
        <v>947</v>
      </c>
      <c r="Q7923" s="121">
        <v>1615</v>
      </c>
      <c r="R7923" s="124">
        <v>0.96</v>
      </c>
      <c r="S7923" s="124">
        <v>0</v>
      </c>
      <c r="T7923" s="124">
        <v>0.03</v>
      </c>
      <c r="U7923" s="124">
        <v>0.01</v>
      </c>
      <c r="V7923" s="124">
        <v>0</v>
      </c>
      <c r="W7923" s="125">
        <v>0.04</v>
      </c>
      <c r="X7923" s="169"/>
    </row>
    <row r="7924" spans="2:24" s="87" customFormat="1" ht="12">
      <c r="B7924" s="87" t="s">
        <v>2675</v>
      </c>
      <c r="C7924" s="87" t="s">
        <v>2676</v>
      </c>
      <c r="D7924" s="87" t="s">
        <v>2677</v>
      </c>
      <c r="E7924" s="120"/>
      <c r="F7924" s="121" t="s">
        <v>27</v>
      </c>
      <c r="G7924" s="122">
        <v>42968</v>
      </c>
      <c r="H7924" s="123">
        <v>6218</v>
      </c>
      <c r="I7924" s="123">
        <v>5715.1428571428569</v>
      </c>
      <c r="J7924" s="121">
        <v>4975</v>
      </c>
      <c r="K7924" s="121">
        <v>3941</v>
      </c>
      <c r="L7924" s="121">
        <v>645</v>
      </c>
      <c r="M7924" s="121">
        <v>745</v>
      </c>
      <c r="N7924" s="121">
        <v>398</v>
      </c>
      <c r="O7924" s="121">
        <v>1330</v>
      </c>
      <c r="P7924" s="121">
        <v>684</v>
      </c>
      <c r="Q7924" s="121">
        <v>1630</v>
      </c>
      <c r="R7924" s="124">
        <v>0.97</v>
      </c>
      <c r="S7924" s="124">
        <v>0</v>
      </c>
      <c r="T7924" s="124">
        <v>0.01</v>
      </c>
      <c r="U7924" s="124">
        <v>0.02</v>
      </c>
      <c r="V7924" s="124">
        <v>0</v>
      </c>
      <c r="W7924" s="125">
        <v>0.03</v>
      </c>
      <c r="X7924" s="169"/>
    </row>
    <row r="7925" spans="2:24" s="87" customFormat="1" ht="12">
      <c r="B7925" s="87" t="s">
        <v>7506</v>
      </c>
      <c r="C7925" s="87" t="s">
        <v>8167</v>
      </c>
      <c r="D7925" s="87" t="s">
        <v>8168</v>
      </c>
      <c r="E7925" s="120"/>
      <c r="F7925" s="121" t="s">
        <v>27</v>
      </c>
      <c r="G7925" s="122">
        <v>42969</v>
      </c>
      <c r="H7925" s="123">
        <v>6559</v>
      </c>
      <c r="I7925" s="123">
        <v>6364</v>
      </c>
      <c r="J7925" s="121">
        <v>6534</v>
      </c>
      <c r="K7925" s="121">
        <v>5219</v>
      </c>
      <c r="L7925" s="121">
        <v>470</v>
      </c>
      <c r="M7925" s="121">
        <v>830</v>
      </c>
      <c r="N7925" s="121">
        <v>595</v>
      </c>
      <c r="O7925" s="121">
        <v>1130</v>
      </c>
      <c r="P7925" s="121">
        <v>625</v>
      </c>
      <c r="Q7925" s="121">
        <v>1600</v>
      </c>
      <c r="R7925" s="124">
        <v>0.96</v>
      </c>
      <c r="S7925" s="124">
        <v>0</v>
      </c>
      <c r="T7925" s="124">
        <v>0.02</v>
      </c>
      <c r="U7925" s="124">
        <v>0.02</v>
      </c>
      <c r="V7925" s="124">
        <v>0</v>
      </c>
      <c r="W7925" s="125">
        <v>0.04</v>
      </c>
      <c r="X7925" s="169"/>
    </row>
    <row r="7926" spans="2:24" s="87" customFormat="1" ht="12">
      <c r="B7926" s="87" t="s">
        <v>9314</v>
      </c>
      <c r="C7926" s="87" t="s">
        <v>7868</v>
      </c>
      <c r="D7926" s="87" t="s">
        <v>9981</v>
      </c>
      <c r="E7926" s="120"/>
      <c r="F7926" s="121" t="s">
        <v>27</v>
      </c>
      <c r="G7926" s="122">
        <v>42965</v>
      </c>
      <c r="H7926" s="123">
        <v>23376.2</v>
      </c>
      <c r="I7926" s="123">
        <v>22853.428571428572</v>
      </c>
      <c r="J7926" s="121">
        <v>23163</v>
      </c>
      <c r="K7926" s="121">
        <v>19930</v>
      </c>
      <c r="L7926" s="121">
        <v>1518</v>
      </c>
      <c r="M7926" s="121">
        <v>800</v>
      </c>
      <c r="N7926" s="121">
        <v>1882</v>
      </c>
      <c r="O7926" s="121">
        <v>1145</v>
      </c>
      <c r="P7926" s="121">
        <v>1842</v>
      </c>
      <c r="Q7926" s="121">
        <v>1645</v>
      </c>
      <c r="R7926" s="124">
        <v>0.92</v>
      </c>
      <c r="S7926" s="124">
        <v>0.01</v>
      </c>
      <c r="T7926" s="124">
        <v>0.02</v>
      </c>
      <c r="U7926" s="124">
        <v>0.04</v>
      </c>
      <c r="V7926" s="124">
        <v>0.01</v>
      </c>
      <c r="W7926" s="125">
        <v>7.0000000000000007E-2</v>
      </c>
      <c r="X7926" s="169"/>
    </row>
    <row r="7927" spans="2:24" s="87" customFormat="1" ht="12">
      <c r="B7927" s="87" t="s">
        <v>9314</v>
      </c>
      <c r="C7927" s="87" t="s">
        <v>9315</v>
      </c>
      <c r="D7927" s="87" t="s">
        <v>9316</v>
      </c>
      <c r="E7927" s="120"/>
      <c r="F7927" s="121" t="s">
        <v>27</v>
      </c>
      <c r="G7927" s="122">
        <v>42965</v>
      </c>
      <c r="H7927" s="123">
        <v>34147.600000000006</v>
      </c>
      <c r="I7927" s="123">
        <v>33135</v>
      </c>
      <c r="J7927" s="121">
        <v>32650</v>
      </c>
      <c r="K7927" s="121">
        <v>28557</v>
      </c>
      <c r="L7927" s="121">
        <v>2398</v>
      </c>
      <c r="M7927" s="121">
        <v>800</v>
      </c>
      <c r="N7927" s="121">
        <v>2574</v>
      </c>
      <c r="O7927" s="121">
        <v>1130</v>
      </c>
      <c r="P7927" s="121">
        <v>2726</v>
      </c>
      <c r="Q7927" s="121">
        <v>1645</v>
      </c>
      <c r="R7927" s="124">
        <v>0.9</v>
      </c>
      <c r="S7927" s="124">
        <v>0.02</v>
      </c>
      <c r="T7927" s="124">
        <v>0.03</v>
      </c>
      <c r="U7927" s="124">
        <v>0.04</v>
      </c>
      <c r="V7927" s="124">
        <v>0.01</v>
      </c>
      <c r="W7927" s="125">
        <v>0.08</v>
      </c>
      <c r="X7927" s="169"/>
    </row>
    <row r="7928" spans="2:24" s="87" customFormat="1" ht="12">
      <c r="B7928" s="87" t="s">
        <v>7892</v>
      </c>
      <c r="C7928" s="87" t="s">
        <v>7893</v>
      </c>
      <c r="D7928" s="87" t="s">
        <v>7827</v>
      </c>
      <c r="E7928" s="120"/>
      <c r="F7928" s="121" t="s">
        <v>27</v>
      </c>
      <c r="G7928" s="122">
        <v>42963</v>
      </c>
      <c r="H7928" s="123">
        <v>18954.2</v>
      </c>
      <c r="I7928" s="123">
        <v>18494.142857142855</v>
      </c>
      <c r="J7928" s="121">
        <v>18535</v>
      </c>
      <c r="K7928" s="121">
        <v>16153</v>
      </c>
      <c r="L7928" s="121">
        <v>1470</v>
      </c>
      <c r="M7928" s="121">
        <v>630</v>
      </c>
      <c r="N7928" s="121">
        <v>1608</v>
      </c>
      <c r="O7928" s="121">
        <v>1215</v>
      </c>
      <c r="P7928" s="121">
        <v>1509</v>
      </c>
      <c r="Q7928" s="121">
        <v>1515</v>
      </c>
      <c r="R7928" s="124">
        <v>0.97</v>
      </c>
      <c r="S7928" s="124">
        <v>0</v>
      </c>
      <c r="T7928" s="124">
        <v>0.02</v>
      </c>
      <c r="U7928" s="124">
        <v>0.01</v>
      </c>
      <c r="V7928" s="124">
        <v>0</v>
      </c>
      <c r="W7928" s="125">
        <v>0.03</v>
      </c>
      <c r="X7928" s="169"/>
    </row>
    <row r="7929" spans="2:24" s="87" customFormat="1" ht="12">
      <c r="B7929" s="87" t="s">
        <v>7335</v>
      </c>
      <c r="C7929" s="87" t="s">
        <v>2398</v>
      </c>
      <c r="D7929" s="87" t="s">
        <v>2402</v>
      </c>
      <c r="E7929" s="120"/>
      <c r="F7929" s="121" t="s">
        <v>27</v>
      </c>
      <c r="G7929" s="122">
        <v>42970</v>
      </c>
      <c r="H7929" s="123">
        <v>1427.4</v>
      </c>
      <c r="I7929" s="123">
        <v>1367.8571428571429</v>
      </c>
      <c r="J7929" s="121">
        <v>1310</v>
      </c>
      <c r="K7929" s="121">
        <v>1128</v>
      </c>
      <c r="L7929" s="121">
        <v>145</v>
      </c>
      <c r="M7929" s="121">
        <v>745</v>
      </c>
      <c r="N7929" s="121">
        <v>120</v>
      </c>
      <c r="O7929" s="121">
        <v>1215</v>
      </c>
      <c r="P7929" s="121">
        <v>149</v>
      </c>
      <c r="Q7929" s="121">
        <v>1600</v>
      </c>
      <c r="R7929" s="124">
        <v>0.98</v>
      </c>
      <c r="S7929" s="124">
        <v>0</v>
      </c>
      <c r="T7929" s="124">
        <v>0.02</v>
      </c>
      <c r="U7929" s="124">
        <v>0</v>
      </c>
      <c r="V7929" s="124">
        <v>0</v>
      </c>
      <c r="W7929" s="125">
        <v>0.02</v>
      </c>
      <c r="X7929" s="169"/>
    </row>
    <row r="7930" spans="2:24" s="87" customFormat="1" ht="12">
      <c r="B7930" s="87" t="s">
        <v>2679</v>
      </c>
      <c r="C7930" s="87" t="s">
        <v>9065</v>
      </c>
      <c r="D7930" s="87" t="s">
        <v>12275</v>
      </c>
      <c r="E7930" s="120"/>
      <c r="F7930" s="121" t="s">
        <v>27</v>
      </c>
      <c r="G7930" s="122">
        <v>42969</v>
      </c>
      <c r="H7930" s="123">
        <v>9812.7999999999993</v>
      </c>
      <c r="I7930" s="123">
        <v>9378</v>
      </c>
      <c r="J7930" s="121">
        <v>10919</v>
      </c>
      <c r="K7930" s="121">
        <v>5663</v>
      </c>
      <c r="L7930" s="121">
        <v>1090</v>
      </c>
      <c r="M7930" s="121">
        <v>800</v>
      </c>
      <c r="N7930" s="121">
        <v>936</v>
      </c>
      <c r="O7930" s="121">
        <v>1300</v>
      </c>
      <c r="P7930" s="121">
        <v>1130</v>
      </c>
      <c r="Q7930" s="121">
        <v>1500</v>
      </c>
      <c r="R7930" s="124">
        <v>0.96</v>
      </c>
      <c r="S7930" s="124">
        <v>0.01</v>
      </c>
      <c r="T7930" s="124">
        <v>0.02</v>
      </c>
      <c r="U7930" s="124">
        <v>0.01</v>
      </c>
      <c r="V7930" s="124">
        <v>0</v>
      </c>
      <c r="W7930" s="125">
        <v>0.03</v>
      </c>
      <c r="X7930" s="169"/>
    </row>
    <row r="7931" spans="2:24" s="87" customFormat="1" ht="12">
      <c r="B7931" s="87" t="s">
        <v>4426</v>
      </c>
      <c r="C7931" s="87" t="s">
        <v>8528</v>
      </c>
      <c r="D7931" s="87" t="s">
        <v>8529</v>
      </c>
      <c r="E7931" s="120"/>
      <c r="F7931" s="121" t="s">
        <v>27</v>
      </c>
      <c r="G7931" s="122">
        <v>42963</v>
      </c>
      <c r="H7931" s="123">
        <v>13893.2</v>
      </c>
      <c r="I7931" s="123">
        <v>13010.571428571428</v>
      </c>
      <c r="J7931" s="121">
        <v>11499</v>
      </c>
      <c r="K7931" s="121">
        <v>10109</v>
      </c>
      <c r="L7931" s="121">
        <v>1186</v>
      </c>
      <c r="M7931" s="121">
        <v>700</v>
      </c>
      <c r="N7931" s="121">
        <v>1102</v>
      </c>
      <c r="O7931" s="121">
        <v>1215</v>
      </c>
      <c r="P7931" s="121">
        <v>1324</v>
      </c>
      <c r="Q7931" s="121">
        <v>1700</v>
      </c>
      <c r="R7931" s="124">
        <v>0.96</v>
      </c>
      <c r="S7931" s="124">
        <v>0</v>
      </c>
      <c r="T7931" s="124">
        <v>0.03</v>
      </c>
      <c r="U7931" s="124">
        <v>0.01</v>
      </c>
      <c r="V7931" s="124">
        <v>0</v>
      </c>
      <c r="W7931" s="125">
        <v>0.04</v>
      </c>
      <c r="X7931" s="169"/>
    </row>
    <row r="7932" spans="2:24" s="87" customFormat="1" ht="12">
      <c r="B7932" s="87" t="s">
        <v>7387</v>
      </c>
      <c r="C7932" s="87" t="s">
        <v>7388</v>
      </c>
      <c r="D7932" s="87" t="s">
        <v>7389</v>
      </c>
      <c r="E7932" s="120"/>
      <c r="F7932" s="121" t="s">
        <v>27</v>
      </c>
      <c r="G7932" s="122">
        <v>42971</v>
      </c>
      <c r="H7932" s="123">
        <v>11771</v>
      </c>
      <c r="I7932" s="123">
        <v>10839</v>
      </c>
      <c r="J7932" s="121">
        <v>9536</v>
      </c>
      <c r="K7932" s="121">
        <v>7482</v>
      </c>
      <c r="L7932" s="121">
        <v>1432</v>
      </c>
      <c r="M7932" s="121">
        <v>800</v>
      </c>
      <c r="N7932" s="121">
        <v>844</v>
      </c>
      <c r="O7932" s="121">
        <v>1215</v>
      </c>
      <c r="P7932" s="121">
        <v>1204</v>
      </c>
      <c r="Q7932" s="121">
        <v>1645</v>
      </c>
      <c r="R7932" s="124">
        <v>0.96</v>
      </c>
      <c r="S7932" s="124">
        <v>0</v>
      </c>
      <c r="T7932" s="124">
        <v>0.03</v>
      </c>
      <c r="U7932" s="124">
        <v>0.01</v>
      </c>
      <c r="V7932" s="124">
        <v>0</v>
      </c>
      <c r="W7932" s="125">
        <v>0.04</v>
      </c>
      <c r="X7932" s="169"/>
    </row>
    <row r="7933" spans="2:24" s="87" customFormat="1" ht="12">
      <c r="B7933" s="87" t="s">
        <v>7387</v>
      </c>
      <c r="C7933" s="87" t="s">
        <v>2416</v>
      </c>
      <c r="D7933" s="87" t="s">
        <v>2281</v>
      </c>
      <c r="E7933" s="120"/>
      <c r="F7933" s="121" t="s">
        <v>27</v>
      </c>
      <c r="G7933" s="122">
        <v>42971</v>
      </c>
      <c r="H7933" s="123">
        <v>9989.7999999999993</v>
      </c>
      <c r="I7933" s="123">
        <v>9181.8571428571431</v>
      </c>
      <c r="J7933" s="121">
        <v>7916</v>
      </c>
      <c r="K7933" s="121">
        <v>6408</v>
      </c>
      <c r="L7933" s="121">
        <v>1039</v>
      </c>
      <c r="M7933" s="121">
        <v>730</v>
      </c>
      <c r="N7933" s="121">
        <v>723</v>
      </c>
      <c r="O7933" s="121">
        <v>1200</v>
      </c>
      <c r="P7933" s="121">
        <v>1129</v>
      </c>
      <c r="Q7933" s="121">
        <v>1645</v>
      </c>
      <c r="R7933" s="124">
        <v>0.97</v>
      </c>
      <c r="S7933" s="124">
        <v>0</v>
      </c>
      <c r="T7933" s="124">
        <v>0.03</v>
      </c>
      <c r="U7933" s="124">
        <v>0</v>
      </c>
      <c r="V7933" s="124">
        <v>0</v>
      </c>
      <c r="W7933" s="125">
        <v>0.03</v>
      </c>
      <c r="X7933" s="169"/>
    </row>
    <row r="7934" spans="2:24" s="87" customFormat="1" ht="12">
      <c r="B7934" s="87" t="s">
        <v>8278</v>
      </c>
      <c r="C7934" s="87" t="s">
        <v>12276</v>
      </c>
      <c r="D7934" s="87" t="s">
        <v>8765</v>
      </c>
      <c r="E7934" s="120"/>
      <c r="F7934" s="121" t="s">
        <v>27</v>
      </c>
      <c r="G7934" s="122">
        <v>42951</v>
      </c>
      <c r="H7934" s="123">
        <v>27733.399999999998</v>
      </c>
      <c r="I7934" s="123">
        <v>26556.142857142855</v>
      </c>
      <c r="J7934" s="121">
        <v>26150</v>
      </c>
      <c r="K7934" s="121">
        <v>21076</v>
      </c>
      <c r="L7934" s="121">
        <v>2146</v>
      </c>
      <c r="M7934" s="121">
        <v>830</v>
      </c>
      <c r="N7934" s="121">
        <v>2264</v>
      </c>
      <c r="O7934" s="121">
        <v>1230</v>
      </c>
      <c r="P7934" s="121">
        <v>2204</v>
      </c>
      <c r="Q7934" s="121">
        <v>1515</v>
      </c>
      <c r="R7934" s="124">
        <v>0.98</v>
      </c>
      <c r="S7934" s="124">
        <v>0</v>
      </c>
      <c r="T7934" s="124">
        <v>0.02</v>
      </c>
      <c r="U7934" s="124">
        <v>0</v>
      </c>
      <c r="V7934" s="124">
        <v>0</v>
      </c>
      <c r="W7934" s="125">
        <v>0.02</v>
      </c>
      <c r="X7934" s="169"/>
    </row>
    <row r="7935" spans="2:24" s="87" customFormat="1" ht="12">
      <c r="B7935" s="87" t="s">
        <v>12277</v>
      </c>
      <c r="C7935" s="87" t="s">
        <v>7275</v>
      </c>
      <c r="D7935" s="87" t="s">
        <v>7276</v>
      </c>
      <c r="E7935" s="120"/>
      <c r="F7935" s="121" t="s">
        <v>27</v>
      </c>
      <c r="G7935" s="122">
        <v>42963</v>
      </c>
      <c r="H7935" s="123">
        <v>1469.4</v>
      </c>
      <c r="I7935" s="123">
        <v>1455.1428571428571</v>
      </c>
      <c r="J7935" s="121">
        <v>1564</v>
      </c>
      <c r="K7935" s="121">
        <v>1275</v>
      </c>
      <c r="L7935" s="121">
        <v>168</v>
      </c>
      <c r="M7935" s="121">
        <v>745</v>
      </c>
      <c r="N7935" s="121">
        <v>164</v>
      </c>
      <c r="O7935" s="121">
        <v>1230</v>
      </c>
      <c r="P7935" s="121">
        <v>167</v>
      </c>
      <c r="Q7935" s="121">
        <v>1715</v>
      </c>
      <c r="R7935" s="124">
        <v>0.97</v>
      </c>
      <c r="S7935" s="124">
        <v>0</v>
      </c>
      <c r="T7935" s="124">
        <v>0.02</v>
      </c>
      <c r="U7935" s="124">
        <v>0.01</v>
      </c>
      <c r="V7935" s="124">
        <v>0</v>
      </c>
      <c r="W7935" s="125">
        <v>0.03</v>
      </c>
      <c r="X7935" s="169"/>
    </row>
    <row r="7936" spans="2:24" s="87" customFormat="1" ht="12">
      <c r="B7936" s="87" t="s">
        <v>7338</v>
      </c>
      <c r="C7936" s="87" t="s">
        <v>7339</v>
      </c>
      <c r="D7936" s="87" t="s">
        <v>7340</v>
      </c>
      <c r="E7936" s="120"/>
      <c r="F7936" s="121" t="s">
        <v>27</v>
      </c>
      <c r="G7936" s="122">
        <v>42970</v>
      </c>
      <c r="H7936" s="123">
        <v>8115.2</v>
      </c>
      <c r="I7936" s="123">
        <v>7646.7142857142862</v>
      </c>
      <c r="J7936" s="121">
        <v>6989</v>
      </c>
      <c r="K7936" s="121">
        <v>5962</v>
      </c>
      <c r="L7936" s="121">
        <v>784</v>
      </c>
      <c r="M7936" s="121">
        <v>800</v>
      </c>
      <c r="N7936" s="121">
        <v>560</v>
      </c>
      <c r="O7936" s="121">
        <v>1200</v>
      </c>
      <c r="P7936" s="121">
        <v>864</v>
      </c>
      <c r="Q7936" s="121">
        <v>1700</v>
      </c>
      <c r="R7936" s="124">
        <v>0.99</v>
      </c>
      <c r="S7936" s="124">
        <v>0</v>
      </c>
      <c r="T7936" s="124">
        <v>0.01</v>
      </c>
      <c r="U7936" s="124">
        <v>0</v>
      </c>
      <c r="V7936" s="124">
        <v>0</v>
      </c>
      <c r="W7936" s="125">
        <v>0.01</v>
      </c>
      <c r="X7936" s="169"/>
    </row>
    <row r="7937" spans="2:24" s="87" customFormat="1" ht="12">
      <c r="B7937" s="87" t="s">
        <v>12278</v>
      </c>
      <c r="C7937" s="87" t="s">
        <v>11289</v>
      </c>
      <c r="D7937" s="87" t="s">
        <v>10827</v>
      </c>
      <c r="E7937" s="120"/>
      <c r="F7937" s="121" t="s">
        <v>27</v>
      </c>
      <c r="G7937" s="122">
        <v>42948</v>
      </c>
      <c r="H7937" s="123">
        <v>763.6</v>
      </c>
      <c r="I7937" s="123">
        <v>867</v>
      </c>
      <c r="J7937" s="121">
        <v>1247</v>
      </c>
      <c r="K7937" s="121">
        <v>1004</v>
      </c>
      <c r="L7937" s="121">
        <v>61</v>
      </c>
      <c r="M7937" s="121">
        <v>900</v>
      </c>
      <c r="N7937" s="121">
        <v>152</v>
      </c>
      <c r="O7937" s="121">
        <v>1315</v>
      </c>
      <c r="P7937" s="121">
        <v>138</v>
      </c>
      <c r="Q7937" s="121">
        <v>1745</v>
      </c>
      <c r="R7937" s="124">
        <v>0.9</v>
      </c>
      <c r="S7937" s="124">
        <v>0</v>
      </c>
      <c r="T7937" s="124">
        <v>0.06</v>
      </c>
      <c r="U7937" s="124">
        <v>0.04</v>
      </c>
      <c r="V7937" s="124">
        <v>0</v>
      </c>
      <c r="W7937" s="125">
        <v>0.1</v>
      </c>
      <c r="X7937" s="169"/>
    </row>
    <row r="7938" spans="2:24" s="87" customFormat="1" ht="12">
      <c r="B7938" s="87" t="s">
        <v>12279</v>
      </c>
      <c r="C7938" s="87" t="s">
        <v>11289</v>
      </c>
      <c r="D7938" s="87" t="s">
        <v>10827</v>
      </c>
      <c r="E7938" s="120"/>
      <c r="F7938" s="121" t="s">
        <v>27</v>
      </c>
      <c r="G7938" s="122">
        <v>42955</v>
      </c>
      <c r="H7938" s="123">
        <v>759.2</v>
      </c>
      <c r="I7938" s="123">
        <v>833.42857142857144</v>
      </c>
      <c r="J7938" s="121">
        <v>1091</v>
      </c>
      <c r="K7938" s="121">
        <v>947</v>
      </c>
      <c r="L7938" s="121">
        <v>70</v>
      </c>
      <c r="M7938" s="121">
        <v>900</v>
      </c>
      <c r="N7938" s="121">
        <v>142</v>
      </c>
      <c r="O7938" s="121">
        <v>1200</v>
      </c>
      <c r="P7938" s="121">
        <v>112</v>
      </c>
      <c r="Q7938" s="121">
        <v>1430</v>
      </c>
      <c r="R7938" s="124">
        <v>0.89</v>
      </c>
      <c r="S7938" s="124">
        <v>0</v>
      </c>
      <c r="T7938" s="124">
        <v>0.06</v>
      </c>
      <c r="U7938" s="124">
        <v>0.05</v>
      </c>
      <c r="V7938" s="124">
        <v>0</v>
      </c>
      <c r="W7938" s="125">
        <v>0.11</v>
      </c>
      <c r="X7938" s="169"/>
    </row>
    <row r="7939" spans="2:24" s="87" customFormat="1" ht="12">
      <c r="B7939" s="87" t="s">
        <v>12280</v>
      </c>
      <c r="C7939" s="87" t="s">
        <v>10807</v>
      </c>
      <c r="D7939" s="87" t="s">
        <v>11292</v>
      </c>
      <c r="E7939" s="120"/>
      <c r="F7939" s="121" t="s">
        <v>27</v>
      </c>
      <c r="G7939" s="122">
        <v>42948</v>
      </c>
      <c r="H7939" s="123">
        <v>2191.1999999999998</v>
      </c>
      <c r="I7939" s="123">
        <v>2325.4285714285716</v>
      </c>
      <c r="J7939" s="121">
        <v>2923</v>
      </c>
      <c r="K7939" s="121">
        <v>2399</v>
      </c>
      <c r="L7939" s="121">
        <v>126</v>
      </c>
      <c r="M7939" s="121">
        <v>900</v>
      </c>
      <c r="N7939" s="121">
        <v>327</v>
      </c>
      <c r="O7939" s="121">
        <v>1330</v>
      </c>
      <c r="P7939" s="121">
        <v>317</v>
      </c>
      <c r="Q7939" s="121">
        <v>1415</v>
      </c>
      <c r="R7939" s="124">
        <v>0.93</v>
      </c>
      <c r="S7939" s="124">
        <v>0</v>
      </c>
      <c r="T7939" s="124">
        <v>0.04</v>
      </c>
      <c r="U7939" s="124">
        <v>0.03</v>
      </c>
      <c r="V7939" s="124">
        <v>0</v>
      </c>
      <c r="W7939" s="125">
        <v>7.0000000000000007E-2</v>
      </c>
      <c r="X7939" s="169"/>
    </row>
    <row r="7940" spans="2:24" s="87" customFormat="1" ht="12">
      <c r="B7940" s="87" t="s">
        <v>7738</v>
      </c>
      <c r="C7940" s="87" t="s">
        <v>7142</v>
      </c>
      <c r="D7940" s="87" t="s">
        <v>8772</v>
      </c>
      <c r="E7940" s="120"/>
      <c r="F7940" s="121" t="s">
        <v>27</v>
      </c>
      <c r="G7940" s="122">
        <v>42950</v>
      </c>
      <c r="H7940" s="123">
        <v>26382.400000000001</v>
      </c>
      <c r="I7940" s="123">
        <v>25048.857142857141</v>
      </c>
      <c r="J7940" s="121">
        <v>23163</v>
      </c>
      <c r="K7940" s="121">
        <v>20267</v>
      </c>
      <c r="L7940" s="121">
        <v>2056</v>
      </c>
      <c r="M7940" s="121">
        <v>800</v>
      </c>
      <c r="N7940" s="121">
        <v>1774</v>
      </c>
      <c r="O7940" s="121">
        <v>1400</v>
      </c>
      <c r="P7940" s="121">
        <v>1874</v>
      </c>
      <c r="Q7940" s="121">
        <v>1500</v>
      </c>
      <c r="R7940" s="124">
        <v>0.95</v>
      </c>
      <c r="S7940" s="124">
        <v>0</v>
      </c>
      <c r="T7940" s="124">
        <v>0.03</v>
      </c>
      <c r="U7940" s="124">
        <v>0</v>
      </c>
      <c r="V7940" s="124">
        <v>0.02</v>
      </c>
      <c r="W7940" s="125">
        <v>0.05</v>
      </c>
      <c r="X7940" s="169"/>
    </row>
    <row r="7941" spans="2:24" s="87" customFormat="1" ht="12">
      <c r="B7941" s="87" t="s">
        <v>7894</v>
      </c>
      <c r="C7941" s="87" t="s">
        <v>7895</v>
      </c>
      <c r="D7941" s="87" t="s">
        <v>7896</v>
      </c>
      <c r="E7941" s="120"/>
      <c r="F7941" s="121" t="s">
        <v>27</v>
      </c>
      <c r="G7941" s="122">
        <v>42963</v>
      </c>
      <c r="H7941" s="123">
        <v>18039</v>
      </c>
      <c r="I7941" s="123">
        <v>17768.285714285714</v>
      </c>
      <c r="J7941" s="121">
        <v>18065</v>
      </c>
      <c r="K7941" s="121">
        <v>16118</v>
      </c>
      <c r="L7941" s="121">
        <v>1232</v>
      </c>
      <c r="M7941" s="121">
        <v>745</v>
      </c>
      <c r="N7941" s="121">
        <v>1555</v>
      </c>
      <c r="O7941" s="121">
        <v>1200</v>
      </c>
      <c r="P7941" s="121">
        <v>1631</v>
      </c>
      <c r="Q7941" s="121">
        <v>1700</v>
      </c>
      <c r="R7941" s="124">
        <v>0.97</v>
      </c>
      <c r="S7941" s="124">
        <v>0</v>
      </c>
      <c r="T7941" s="124">
        <v>0.01</v>
      </c>
      <c r="U7941" s="124">
        <v>0.02</v>
      </c>
      <c r="V7941" s="124">
        <v>0</v>
      </c>
      <c r="W7941" s="125">
        <v>0.03</v>
      </c>
      <c r="X7941" s="169"/>
    </row>
    <row r="7942" spans="2:24" s="87" customFormat="1" ht="12">
      <c r="B7942" s="87" t="s">
        <v>2297</v>
      </c>
      <c r="C7942" s="87" t="s">
        <v>2298</v>
      </c>
      <c r="D7942" s="87" t="s">
        <v>2299</v>
      </c>
      <c r="E7942" s="120"/>
      <c r="F7942" s="121" t="s">
        <v>27</v>
      </c>
      <c r="G7942" s="122">
        <v>42949</v>
      </c>
      <c r="H7942" s="123">
        <v>11574.400000000001</v>
      </c>
      <c r="I7942" s="123">
        <v>11386.714285714286</v>
      </c>
      <c r="J7942" s="121">
        <v>12201</v>
      </c>
      <c r="K7942" s="121">
        <v>9634</v>
      </c>
      <c r="L7942" s="121">
        <v>952</v>
      </c>
      <c r="M7942" s="121">
        <v>815</v>
      </c>
      <c r="N7942" s="121">
        <v>1128</v>
      </c>
      <c r="O7942" s="121">
        <v>1130</v>
      </c>
      <c r="P7942" s="121">
        <v>1080</v>
      </c>
      <c r="Q7942" s="121">
        <v>1645</v>
      </c>
      <c r="R7942" s="124">
        <v>0.97</v>
      </c>
      <c r="S7942" s="124">
        <v>0</v>
      </c>
      <c r="T7942" s="124">
        <v>0.02</v>
      </c>
      <c r="U7942" s="124">
        <v>0.01</v>
      </c>
      <c r="V7942" s="124">
        <v>0</v>
      </c>
      <c r="W7942" s="125">
        <v>0.03</v>
      </c>
      <c r="X7942" s="169"/>
    </row>
    <row r="7943" spans="2:24" s="87" customFormat="1" ht="12">
      <c r="B7943" s="87" t="s">
        <v>2900</v>
      </c>
      <c r="C7943" s="87" t="s">
        <v>2901</v>
      </c>
      <c r="D7943" s="87" t="s">
        <v>2902</v>
      </c>
      <c r="E7943" s="120"/>
      <c r="F7943" s="121" t="s">
        <v>27</v>
      </c>
      <c r="G7943" s="122">
        <v>42969</v>
      </c>
      <c r="H7943" s="123">
        <v>10715</v>
      </c>
      <c r="I7943" s="123">
        <v>10131</v>
      </c>
      <c r="J7943" s="121">
        <v>9490</v>
      </c>
      <c r="K7943" s="121">
        <v>7852</v>
      </c>
      <c r="L7943" s="121">
        <v>1040</v>
      </c>
      <c r="M7943" s="121">
        <v>800</v>
      </c>
      <c r="N7943" s="121">
        <v>847</v>
      </c>
      <c r="O7943" s="121">
        <v>1300</v>
      </c>
      <c r="P7943" s="121">
        <v>998</v>
      </c>
      <c r="Q7943" s="121">
        <v>1645</v>
      </c>
      <c r="R7943" s="124">
        <v>0.96</v>
      </c>
      <c r="S7943" s="124">
        <v>0</v>
      </c>
      <c r="T7943" s="124">
        <v>0.03</v>
      </c>
      <c r="U7943" s="124">
        <v>0.01</v>
      </c>
      <c r="V7943" s="124">
        <v>0</v>
      </c>
      <c r="W7943" s="125">
        <v>0.04</v>
      </c>
      <c r="X7943" s="169"/>
    </row>
    <row r="7944" spans="2:24" s="87" customFormat="1" ht="12">
      <c r="B7944" s="87" t="s">
        <v>7655</v>
      </c>
      <c r="C7944" s="87" t="s">
        <v>7663</v>
      </c>
      <c r="D7944" s="87" t="s">
        <v>7664</v>
      </c>
      <c r="E7944" s="120"/>
      <c r="F7944" s="121" t="s">
        <v>27</v>
      </c>
      <c r="G7944" s="122">
        <v>42964</v>
      </c>
      <c r="H7944" s="123">
        <v>17074.199999999997</v>
      </c>
      <c r="I7944" s="123">
        <v>16354</v>
      </c>
      <c r="J7944" s="121">
        <v>15527</v>
      </c>
      <c r="K7944" s="121">
        <v>13580</v>
      </c>
      <c r="L7944" s="121">
        <v>1353</v>
      </c>
      <c r="M7944" s="121">
        <v>745</v>
      </c>
      <c r="N7944" s="121">
        <v>1383</v>
      </c>
      <c r="O7944" s="121">
        <v>1215</v>
      </c>
      <c r="P7944" s="121">
        <v>1412</v>
      </c>
      <c r="Q7944" s="121">
        <v>1700</v>
      </c>
      <c r="R7944" s="124">
        <v>0.97</v>
      </c>
      <c r="S7944" s="124">
        <v>0</v>
      </c>
      <c r="T7944" s="124">
        <v>0.02</v>
      </c>
      <c r="U7944" s="124">
        <v>0.01</v>
      </c>
      <c r="V7944" s="124">
        <v>0</v>
      </c>
      <c r="W7944" s="125">
        <v>0.03</v>
      </c>
      <c r="X7944" s="169"/>
    </row>
    <row r="7945" spans="2:24" s="87" customFormat="1" ht="12">
      <c r="B7945" s="87" t="s">
        <v>7655</v>
      </c>
      <c r="C7945" s="87" t="s">
        <v>994</v>
      </c>
      <c r="D7945" s="87" t="s">
        <v>7629</v>
      </c>
      <c r="E7945" s="120"/>
      <c r="F7945" s="121" t="s">
        <v>27</v>
      </c>
      <c r="G7945" s="122">
        <v>42964</v>
      </c>
      <c r="H7945" s="123">
        <v>22333.200000000001</v>
      </c>
      <c r="I7945" s="123">
        <v>21307</v>
      </c>
      <c r="J7945" s="121">
        <v>20209</v>
      </c>
      <c r="K7945" s="121">
        <v>17274</v>
      </c>
      <c r="L7945" s="121">
        <v>1778</v>
      </c>
      <c r="M7945" s="121">
        <v>730</v>
      </c>
      <c r="N7945" s="121">
        <v>1824</v>
      </c>
      <c r="O7945" s="121">
        <v>1200</v>
      </c>
      <c r="P7945" s="121">
        <v>1908</v>
      </c>
      <c r="Q7945" s="121">
        <v>1515</v>
      </c>
      <c r="R7945" s="124">
        <v>0.92</v>
      </c>
      <c r="S7945" s="124">
        <v>0.01</v>
      </c>
      <c r="T7945" s="124">
        <v>0.03</v>
      </c>
      <c r="U7945" s="124">
        <v>0.03</v>
      </c>
      <c r="V7945" s="124">
        <v>0.01</v>
      </c>
      <c r="W7945" s="125">
        <v>7.0000000000000007E-2</v>
      </c>
      <c r="X7945" s="169"/>
    </row>
    <row r="7946" spans="2:24" s="87" customFormat="1" ht="12">
      <c r="B7946" s="87" t="s">
        <v>1884</v>
      </c>
      <c r="C7946" s="87" t="s">
        <v>8541</v>
      </c>
      <c r="D7946" s="87" t="s">
        <v>4597</v>
      </c>
      <c r="E7946" s="120"/>
      <c r="F7946" s="121" t="s">
        <v>27</v>
      </c>
      <c r="G7946" s="122">
        <v>42970</v>
      </c>
      <c r="H7946" s="123">
        <v>31174.800000000003</v>
      </c>
      <c r="I7946" s="123">
        <v>30993.857142857145</v>
      </c>
      <c r="J7946" s="121">
        <v>32873</v>
      </c>
      <c r="K7946" s="121">
        <v>28210</v>
      </c>
      <c r="L7946" s="121">
        <v>1939</v>
      </c>
      <c r="M7946" s="121">
        <v>900</v>
      </c>
      <c r="N7946" s="121">
        <v>2410</v>
      </c>
      <c r="O7946" s="121">
        <v>1300</v>
      </c>
      <c r="P7946" s="121">
        <v>2379</v>
      </c>
      <c r="Q7946" s="121">
        <v>1545</v>
      </c>
      <c r="R7946" s="124">
        <v>0.9</v>
      </c>
      <c r="S7946" s="124">
        <v>0.02</v>
      </c>
      <c r="T7946" s="124">
        <v>0.03</v>
      </c>
      <c r="U7946" s="124">
        <v>0.04</v>
      </c>
      <c r="V7946" s="124">
        <v>0.01</v>
      </c>
      <c r="W7946" s="125">
        <v>0.08</v>
      </c>
      <c r="X7946" s="169"/>
    </row>
    <row r="7947" spans="2:24" s="87" customFormat="1" ht="12">
      <c r="B7947" s="87" t="s">
        <v>7434</v>
      </c>
      <c r="C7947" s="87" t="s">
        <v>7436</v>
      </c>
      <c r="D7947" s="87" t="s">
        <v>7435</v>
      </c>
      <c r="E7947" s="120"/>
      <c r="F7947" s="121" t="s">
        <v>27</v>
      </c>
      <c r="G7947" s="122">
        <v>42964</v>
      </c>
      <c r="H7947" s="123">
        <v>641.79999999999995</v>
      </c>
      <c r="I7947" s="123">
        <v>633.42857142857144</v>
      </c>
      <c r="J7947" s="121">
        <v>617</v>
      </c>
      <c r="K7947" s="121">
        <v>608</v>
      </c>
      <c r="L7947" s="121">
        <v>55</v>
      </c>
      <c r="M7947" s="121">
        <v>715</v>
      </c>
      <c r="N7947" s="121">
        <v>86</v>
      </c>
      <c r="O7947" s="121">
        <v>1015</v>
      </c>
      <c r="P7947" s="121">
        <v>87</v>
      </c>
      <c r="Q7947" s="121">
        <v>1645</v>
      </c>
      <c r="R7947" s="124">
        <v>0.93</v>
      </c>
      <c r="S7947" s="124">
        <v>0.01</v>
      </c>
      <c r="T7947" s="124">
        <v>0.06</v>
      </c>
      <c r="U7947" s="124">
        <v>0</v>
      </c>
      <c r="V7947" s="124">
        <v>0</v>
      </c>
      <c r="W7947" s="125">
        <v>0.06</v>
      </c>
      <c r="X7947" s="169"/>
    </row>
    <row r="7948" spans="2:24" s="87" customFormat="1" ht="12">
      <c r="B7948" s="87" t="s">
        <v>7540</v>
      </c>
      <c r="C7948" s="87" t="s">
        <v>367</v>
      </c>
      <c r="D7948" s="87" t="s">
        <v>488</v>
      </c>
      <c r="E7948" s="120"/>
      <c r="F7948" s="121" t="s">
        <v>27</v>
      </c>
      <c r="G7948" s="122">
        <v>42964</v>
      </c>
      <c r="H7948" s="123">
        <v>74.8</v>
      </c>
      <c r="I7948" s="123">
        <v>77</v>
      </c>
      <c r="J7948" s="121">
        <v>79</v>
      </c>
      <c r="K7948" s="121">
        <v>86</v>
      </c>
      <c r="L7948" s="121">
        <v>12</v>
      </c>
      <c r="M7948" s="121">
        <v>730</v>
      </c>
      <c r="N7948" s="121">
        <v>12</v>
      </c>
      <c r="O7948" s="121">
        <v>1230</v>
      </c>
      <c r="P7948" s="121">
        <v>11</v>
      </c>
      <c r="Q7948" s="121">
        <v>1545</v>
      </c>
      <c r="R7948" s="124">
        <v>0.95</v>
      </c>
      <c r="S7948" s="124">
        <v>0.01</v>
      </c>
      <c r="T7948" s="124">
        <v>0.04</v>
      </c>
      <c r="U7948" s="124">
        <v>0</v>
      </c>
      <c r="V7948" s="124">
        <v>0</v>
      </c>
      <c r="W7948" s="125">
        <v>0.04</v>
      </c>
      <c r="X7948" s="169"/>
    </row>
    <row r="7949" spans="2:24" s="87" customFormat="1" ht="12">
      <c r="B7949" s="87" t="s">
        <v>7540</v>
      </c>
      <c r="C7949" s="87" t="s">
        <v>2430</v>
      </c>
      <c r="D7949" s="87" t="s">
        <v>8172</v>
      </c>
      <c r="E7949" s="120"/>
      <c r="F7949" s="121" t="s">
        <v>27</v>
      </c>
      <c r="G7949" s="122">
        <v>42964</v>
      </c>
      <c r="H7949" s="123">
        <v>1194</v>
      </c>
      <c r="I7949" s="123">
        <v>1141.2857142857142</v>
      </c>
      <c r="J7949" s="121">
        <v>1113</v>
      </c>
      <c r="K7949" s="121">
        <v>906</v>
      </c>
      <c r="L7949" s="121">
        <v>126</v>
      </c>
      <c r="M7949" s="121">
        <v>730</v>
      </c>
      <c r="N7949" s="121">
        <v>118</v>
      </c>
      <c r="O7949" s="121">
        <v>1215</v>
      </c>
      <c r="P7949" s="121">
        <v>135</v>
      </c>
      <c r="Q7949" s="121">
        <v>1600</v>
      </c>
      <c r="R7949" s="124">
        <v>0.95</v>
      </c>
      <c r="S7949" s="124">
        <v>0.01</v>
      </c>
      <c r="T7949" s="124">
        <v>0.04</v>
      </c>
      <c r="U7949" s="124">
        <v>0</v>
      </c>
      <c r="V7949" s="124">
        <v>0</v>
      </c>
      <c r="W7949" s="125">
        <v>0.04</v>
      </c>
      <c r="X7949" s="169"/>
    </row>
    <row r="7950" spans="2:24" s="87" customFormat="1" ht="12">
      <c r="B7950" s="87" t="s">
        <v>12281</v>
      </c>
      <c r="C7950" s="87" t="s">
        <v>8579</v>
      </c>
      <c r="D7950" s="87" t="s">
        <v>12282</v>
      </c>
      <c r="E7950" s="120"/>
      <c r="F7950" s="121" t="s">
        <v>27</v>
      </c>
      <c r="G7950" s="122">
        <v>42958</v>
      </c>
      <c r="H7950" s="123">
        <v>1558.4</v>
      </c>
      <c r="I7950" s="123">
        <v>1479</v>
      </c>
      <c r="J7950" s="121">
        <v>1373</v>
      </c>
      <c r="K7950" s="121">
        <v>1188</v>
      </c>
      <c r="L7950" s="121">
        <v>120</v>
      </c>
      <c r="M7950" s="121">
        <v>745</v>
      </c>
      <c r="N7950" s="121">
        <v>112</v>
      </c>
      <c r="O7950" s="121">
        <v>1215</v>
      </c>
      <c r="P7950" s="121">
        <v>155</v>
      </c>
      <c r="Q7950" s="121">
        <v>1745</v>
      </c>
      <c r="R7950" s="124">
        <v>0.95</v>
      </c>
      <c r="S7950" s="124">
        <v>0</v>
      </c>
      <c r="T7950" s="124">
        <v>0.02</v>
      </c>
      <c r="U7950" s="124">
        <v>0.03</v>
      </c>
      <c r="V7950" s="124">
        <v>0</v>
      </c>
      <c r="W7950" s="125">
        <v>0.05</v>
      </c>
      <c r="X7950" s="169"/>
    </row>
    <row r="7951" spans="2:24" s="87" customFormat="1" ht="12">
      <c r="B7951" s="87" t="s">
        <v>12283</v>
      </c>
      <c r="C7951" s="87" t="s">
        <v>8579</v>
      </c>
      <c r="D7951" s="87" t="s">
        <v>12282</v>
      </c>
      <c r="E7951" s="120"/>
      <c r="F7951" s="121" t="s">
        <v>27</v>
      </c>
      <c r="G7951" s="122">
        <v>42958</v>
      </c>
      <c r="H7951" s="123">
        <v>1464.8000000000002</v>
      </c>
      <c r="I7951" s="123">
        <v>1396.2857142857142</v>
      </c>
      <c r="J7951" s="121">
        <v>1317</v>
      </c>
      <c r="K7951" s="121">
        <v>1133</v>
      </c>
      <c r="L7951" s="121">
        <v>117</v>
      </c>
      <c r="M7951" s="121">
        <v>745</v>
      </c>
      <c r="N7951" s="121">
        <v>109</v>
      </c>
      <c r="O7951" s="121">
        <v>1215</v>
      </c>
      <c r="P7951" s="121">
        <v>157</v>
      </c>
      <c r="Q7951" s="121">
        <v>1745</v>
      </c>
      <c r="R7951" s="124">
        <v>0.95</v>
      </c>
      <c r="S7951" s="124">
        <v>0.01</v>
      </c>
      <c r="T7951" s="124">
        <v>0.03</v>
      </c>
      <c r="U7951" s="124">
        <v>0.01</v>
      </c>
      <c r="V7951" s="124">
        <v>0</v>
      </c>
      <c r="W7951" s="125">
        <v>0.04</v>
      </c>
      <c r="X7951" s="169"/>
    </row>
    <row r="7952" spans="2:24" s="87" customFormat="1" ht="12">
      <c r="B7952" s="87" t="s">
        <v>12284</v>
      </c>
      <c r="C7952" s="87" t="s">
        <v>8579</v>
      </c>
      <c r="D7952" s="87" t="s">
        <v>12282</v>
      </c>
      <c r="E7952" s="120"/>
      <c r="F7952" s="121" t="s">
        <v>27</v>
      </c>
      <c r="G7952" s="122">
        <v>42958</v>
      </c>
      <c r="H7952" s="123">
        <v>1728.8</v>
      </c>
      <c r="I7952" s="123">
        <v>1649.5714285714284</v>
      </c>
      <c r="J7952" s="121">
        <v>1571</v>
      </c>
      <c r="K7952" s="121">
        <v>1332</v>
      </c>
      <c r="L7952" s="121">
        <v>136</v>
      </c>
      <c r="M7952" s="121">
        <v>745</v>
      </c>
      <c r="N7952" s="121">
        <v>128</v>
      </c>
      <c r="O7952" s="121">
        <v>1115</v>
      </c>
      <c r="P7952" s="121">
        <v>168</v>
      </c>
      <c r="Q7952" s="121">
        <v>1715</v>
      </c>
      <c r="R7952" s="124">
        <v>0.85</v>
      </c>
      <c r="S7952" s="124">
        <v>0</v>
      </c>
      <c r="T7952" s="124">
        <v>0.02</v>
      </c>
      <c r="U7952" s="124">
        <v>0.13</v>
      </c>
      <c r="V7952" s="124">
        <v>0</v>
      </c>
      <c r="W7952" s="125">
        <v>0.15</v>
      </c>
      <c r="X7952" s="169"/>
    </row>
    <row r="7953" spans="2:24" s="87" customFormat="1" ht="12">
      <c r="B7953" s="87" t="s">
        <v>7699</v>
      </c>
      <c r="C7953" s="87" t="s">
        <v>5815</v>
      </c>
      <c r="D7953" s="87" t="s">
        <v>7700</v>
      </c>
      <c r="E7953" s="120"/>
      <c r="F7953" s="121" t="s">
        <v>27</v>
      </c>
      <c r="G7953" s="122">
        <v>42965</v>
      </c>
      <c r="H7953" s="123">
        <v>21723</v>
      </c>
      <c r="I7953" s="123">
        <v>20799.857142857145</v>
      </c>
      <c r="J7953" s="121">
        <v>19313</v>
      </c>
      <c r="K7953" s="121">
        <v>17671</v>
      </c>
      <c r="L7953" s="121">
        <v>1453</v>
      </c>
      <c r="M7953" s="121">
        <v>645</v>
      </c>
      <c r="N7953" s="121">
        <v>1504</v>
      </c>
      <c r="O7953" s="121">
        <v>1100</v>
      </c>
      <c r="P7953" s="121">
        <v>1582</v>
      </c>
      <c r="Q7953" s="121">
        <v>1600</v>
      </c>
      <c r="R7953" s="124">
        <v>0.94</v>
      </c>
      <c r="S7953" s="124">
        <v>0.01</v>
      </c>
      <c r="T7953" s="124">
        <v>0.03</v>
      </c>
      <c r="U7953" s="124">
        <v>0.01</v>
      </c>
      <c r="V7953" s="124">
        <v>0.01</v>
      </c>
      <c r="W7953" s="125">
        <v>0.05</v>
      </c>
      <c r="X7953" s="169"/>
    </row>
    <row r="7954" spans="2:24" s="87" customFormat="1" ht="12">
      <c r="B7954" s="87" t="s">
        <v>2356</v>
      </c>
      <c r="C7954" s="87" t="s">
        <v>8871</v>
      </c>
      <c r="D7954" s="87" t="s">
        <v>2357</v>
      </c>
      <c r="E7954" s="120"/>
      <c r="F7954" s="121" t="s">
        <v>27</v>
      </c>
      <c r="G7954" s="122">
        <v>42963</v>
      </c>
      <c r="H7954" s="123">
        <v>20488.400000000001</v>
      </c>
      <c r="I7954" s="123">
        <v>19130.142857142855</v>
      </c>
      <c r="J7954" s="121">
        <v>17315</v>
      </c>
      <c r="K7954" s="121">
        <v>14154</v>
      </c>
      <c r="L7954" s="121">
        <v>1929</v>
      </c>
      <c r="M7954" s="121">
        <v>745</v>
      </c>
      <c r="N7954" s="121">
        <v>1572</v>
      </c>
      <c r="O7954" s="121">
        <v>1200</v>
      </c>
      <c r="P7954" s="121">
        <v>2099</v>
      </c>
      <c r="Q7954" s="121">
        <v>1630</v>
      </c>
      <c r="R7954" s="124">
        <v>0.96</v>
      </c>
      <c r="S7954" s="124">
        <v>0</v>
      </c>
      <c r="T7954" s="124">
        <v>0.03</v>
      </c>
      <c r="U7954" s="124">
        <v>0.01</v>
      </c>
      <c r="V7954" s="124">
        <v>0</v>
      </c>
      <c r="W7954" s="125">
        <v>0.04</v>
      </c>
      <c r="X7954" s="169"/>
    </row>
    <row r="7955" spans="2:24" s="87" customFormat="1" ht="12">
      <c r="B7955" s="87" t="s">
        <v>2398</v>
      </c>
      <c r="C7955" s="87" t="s">
        <v>7349</v>
      </c>
      <c r="D7955" s="87" t="s">
        <v>2399</v>
      </c>
      <c r="E7955" s="120"/>
      <c r="F7955" s="121" t="s">
        <v>27</v>
      </c>
      <c r="G7955" s="122">
        <v>42970</v>
      </c>
      <c r="H7955" s="123">
        <v>8295.5999999999985</v>
      </c>
      <c r="I7955" s="123">
        <v>7809.5714285714284</v>
      </c>
      <c r="J7955" s="121">
        <v>7429</v>
      </c>
      <c r="K7955" s="121">
        <v>5760</v>
      </c>
      <c r="L7955" s="121">
        <v>751</v>
      </c>
      <c r="M7955" s="121">
        <v>800</v>
      </c>
      <c r="N7955" s="121">
        <v>641</v>
      </c>
      <c r="O7955" s="121">
        <v>945</v>
      </c>
      <c r="P7955" s="121">
        <v>893</v>
      </c>
      <c r="Q7955" s="121">
        <v>1645</v>
      </c>
      <c r="R7955" s="124">
        <v>0.94</v>
      </c>
      <c r="S7955" s="124">
        <v>0.01</v>
      </c>
      <c r="T7955" s="124">
        <v>0.04</v>
      </c>
      <c r="U7955" s="124">
        <v>0.01</v>
      </c>
      <c r="V7955" s="124">
        <v>0</v>
      </c>
      <c r="W7955" s="125">
        <v>0.05</v>
      </c>
      <c r="X7955" s="169"/>
    </row>
    <row r="7956" spans="2:24" s="87" customFormat="1" ht="12">
      <c r="B7956" s="87" t="s">
        <v>7944</v>
      </c>
      <c r="C7956" s="87" t="s">
        <v>11311</v>
      </c>
      <c r="D7956" s="87" t="s">
        <v>9006</v>
      </c>
      <c r="E7956" s="120"/>
      <c r="F7956" s="121" t="s">
        <v>27</v>
      </c>
      <c r="G7956" s="122">
        <v>42964</v>
      </c>
      <c r="H7956" s="123">
        <v>4492.8</v>
      </c>
      <c r="I7956" s="123">
        <v>3994.7142857142858</v>
      </c>
      <c r="J7956" s="121">
        <v>2973</v>
      </c>
      <c r="K7956" s="121">
        <v>2526</v>
      </c>
      <c r="L7956" s="121">
        <v>381</v>
      </c>
      <c r="M7956" s="121">
        <v>815</v>
      </c>
      <c r="N7956" s="121">
        <v>326</v>
      </c>
      <c r="O7956" s="121">
        <v>1400</v>
      </c>
      <c r="P7956" s="121">
        <v>543</v>
      </c>
      <c r="Q7956" s="121">
        <v>1630</v>
      </c>
      <c r="R7956" s="124">
        <v>0.88</v>
      </c>
      <c r="S7956" s="124">
        <v>0.01</v>
      </c>
      <c r="T7956" s="124">
        <v>7.0000000000000007E-2</v>
      </c>
      <c r="U7956" s="124">
        <v>0.03</v>
      </c>
      <c r="V7956" s="124">
        <v>0.01</v>
      </c>
      <c r="W7956" s="125">
        <v>0.11</v>
      </c>
      <c r="X7956" s="169"/>
    </row>
    <row r="7957" spans="2:24" s="87" customFormat="1" ht="12">
      <c r="B7957" s="87" t="s">
        <v>2689</v>
      </c>
      <c r="C7957" s="87" t="s">
        <v>2391</v>
      </c>
      <c r="D7957" s="87" t="s">
        <v>12285</v>
      </c>
      <c r="E7957" s="120"/>
      <c r="F7957" s="121" t="s">
        <v>27</v>
      </c>
      <c r="G7957" s="122">
        <v>42969</v>
      </c>
      <c r="H7957" s="123">
        <v>10442.200000000001</v>
      </c>
      <c r="I7957" s="123">
        <v>9648.8571428571431</v>
      </c>
      <c r="J7957" s="121">
        <v>8580</v>
      </c>
      <c r="K7957" s="121">
        <v>6751</v>
      </c>
      <c r="L7957" s="121">
        <v>744</v>
      </c>
      <c r="M7957" s="121">
        <v>830</v>
      </c>
      <c r="N7957" s="121">
        <v>860</v>
      </c>
      <c r="O7957" s="121">
        <v>1145</v>
      </c>
      <c r="P7957" s="121">
        <v>960</v>
      </c>
      <c r="Q7957" s="121">
        <v>1615</v>
      </c>
      <c r="R7957" s="124">
        <v>0.97</v>
      </c>
      <c r="S7957" s="124">
        <v>0</v>
      </c>
      <c r="T7957" s="124">
        <v>0.02</v>
      </c>
      <c r="U7957" s="124">
        <v>0.01</v>
      </c>
      <c r="V7957" s="124">
        <v>0</v>
      </c>
      <c r="W7957" s="125">
        <v>0.03</v>
      </c>
      <c r="X7957" s="169"/>
    </row>
    <row r="7958" spans="2:24" s="87" customFormat="1" ht="12">
      <c r="B7958" s="87" t="s">
        <v>8890</v>
      </c>
      <c r="C7958" s="87" t="s">
        <v>8891</v>
      </c>
      <c r="D7958" s="87" t="s">
        <v>8892</v>
      </c>
      <c r="E7958" s="120"/>
      <c r="F7958" s="121" t="s">
        <v>27</v>
      </c>
      <c r="G7958" s="122">
        <v>42970</v>
      </c>
      <c r="H7958" s="123">
        <v>5997.4</v>
      </c>
      <c r="I7958" s="123">
        <v>5573.2857142857147</v>
      </c>
      <c r="J7958" s="121">
        <v>4935</v>
      </c>
      <c r="K7958" s="121">
        <v>4091</v>
      </c>
      <c r="L7958" s="121">
        <v>656</v>
      </c>
      <c r="M7958" s="121">
        <v>730</v>
      </c>
      <c r="N7958" s="121">
        <v>432</v>
      </c>
      <c r="O7958" s="121">
        <v>1230</v>
      </c>
      <c r="P7958" s="121">
        <v>902</v>
      </c>
      <c r="Q7958" s="121">
        <v>1645</v>
      </c>
      <c r="R7958" s="124">
        <v>0.98</v>
      </c>
      <c r="S7958" s="124">
        <v>0</v>
      </c>
      <c r="T7958" s="124">
        <v>0.02</v>
      </c>
      <c r="U7958" s="124">
        <v>0</v>
      </c>
      <c r="V7958" s="124">
        <v>0</v>
      </c>
      <c r="W7958" s="125">
        <v>0.02</v>
      </c>
      <c r="X7958" s="169"/>
    </row>
    <row r="7959" spans="2:24" s="87" customFormat="1" ht="12">
      <c r="B7959" s="87" t="s">
        <v>11837</v>
      </c>
      <c r="C7959" s="87" t="s">
        <v>7461</v>
      </c>
      <c r="D7959" s="87" t="s">
        <v>8877</v>
      </c>
      <c r="E7959" s="120"/>
      <c r="F7959" s="121" t="s">
        <v>27</v>
      </c>
      <c r="G7959" s="122">
        <v>42964</v>
      </c>
      <c r="H7959" s="123">
        <v>34524.199999999997</v>
      </c>
      <c r="I7959" s="123">
        <v>32915</v>
      </c>
      <c r="J7959" s="121">
        <v>31541</v>
      </c>
      <c r="K7959" s="121">
        <v>26243</v>
      </c>
      <c r="L7959" s="121">
        <v>2508</v>
      </c>
      <c r="M7959" s="121">
        <v>645</v>
      </c>
      <c r="N7959" s="121">
        <v>2531</v>
      </c>
      <c r="O7959" s="121">
        <v>1145</v>
      </c>
      <c r="P7959" s="121">
        <v>2716</v>
      </c>
      <c r="Q7959" s="121">
        <v>1630</v>
      </c>
      <c r="R7959" s="124">
        <v>0.92</v>
      </c>
      <c r="S7959" s="124">
        <v>0.02</v>
      </c>
      <c r="T7959" s="124">
        <v>0.02</v>
      </c>
      <c r="U7959" s="124">
        <v>0.03</v>
      </c>
      <c r="V7959" s="124">
        <v>0.01</v>
      </c>
      <c r="W7959" s="125">
        <v>0.06</v>
      </c>
      <c r="X7959" s="169"/>
    </row>
    <row r="7960" spans="2:24" s="87" customFormat="1" ht="12">
      <c r="B7960" s="87" t="s">
        <v>2895</v>
      </c>
      <c r="C7960" s="87" t="s">
        <v>2904</v>
      </c>
      <c r="D7960" s="87" t="s">
        <v>2645</v>
      </c>
      <c r="E7960" s="120"/>
      <c r="F7960" s="121" t="s">
        <v>27</v>
      </c>
      <c r="G7960" s="122">
        <v>42968</v>
      </c>
      <c r="H7960" s="123">
        <v>7537.2</v>
      </c>
      <c r="I7960" s="123">
        <v>7040.5714285714284</v>
      </c>
      <c r="J7960" s="121">
        <v>6502</v>
      </c>
      <c r="K7960" s="121">
        <v>5096</v>
      </c>
      <c r="L7960" s="121">
        <v>831</v>
      </c>
      <c r="M7960" s="121">
        <v>745</v>
      </c>
      <c r="N7960" s="121">
        <v>612</v>
      </c>
      <c r="O7960" s="121">
        <v>1215</v>
      </c>
      <c r="P7960" s="121">
        <v>818</v>
      </c>
      <c r="Q7960" s="121">
        <v>1630</v>
      </c>
      <c r="R7960" s="124">
        <v>0.96</v>
      </c>
      <c r="S7960" s="124">
        <v>0.01</v>
      </c>
      <c r="T7960" s="124">
        <v>0.02</v>
      </c>
      <c r="U7960" s="124">
        <v>0.01</v>
      </c>
      <c r="V7960" s="124">
        <v>0</v>
      </c>
      <c r="W7960" s="125">
        <v>0.03</v>
      </c>
      <c r="X7960" s="169"/>
    </row>
    <row r="7961" spans="2:24" s="87" customFormat="1" ht="12">
      <c r="B7961" s="87" t="s">
        <v>7713</v>
      </c>
      <c r="C7961" s="87" t="s">
        <v>7717</v>
      </c>
      <c r="D7961" s="87" t="s">
        <v>7714</v>
      </c>
      <c r="E7961" s="120"/>
      <c r="F7961" s="121" t="s">
        <v>27</v>
      </c>
      <c r="G7961" s="122">
        <v>42970</v>
      </c>
      <c r="H7961" s="123">
        <v>8390.7999999999993</v>
      </c>
      <c r="I7961" s="123">
        <v>8148.7142857142862</v>
      </c>
      <c r="J7961" s="121">
        <v>8459</v>
      </c>
      <c r="K7961" s="121">
        <v>6628</v>
      </c>
      <c r="L7961" s="121">
        <v>845</v>
      </c>
      <c r="M7961" s="121">
        <v>730</v>
      </c>
      <c r="N7961" s="121">
        <v>694</v>
      </c>
      <c r="O7961" s="121">
        <v>930</v>
      </c>
      <c r="P7961" s="121">
        <v>789</v>
      </c>
      <c r="Q7961" s="121">
        <v>1630</v>
      </c>
      <c r="R7961" s="124">
        <v>0.98</v>
      </c>
      <c r="S7961" s="124">
        <v>0</v>
      </c>
      <c r="T7961" s="124">
        <v>0.02</v>
      </c>
      <c r="U7961" s="124">
        <v>0</v>
      </c>
      <c r="V7961" s="124">
        <v>0</v>
      </c>
      <c r="W7961" s="125">
        <v>0.02</v>
      </c>
      <c r="X7961" s="169"/>
    </row>
    <row r="7962" spans="2:24" s="87" customFormat="1" ht="12">
      <c r="B7962" s="87" t="s">
        <v>7904</v>
      </c>
      <c r="C7962" s="87" t="s">
        <v>11076</v>
      </c>
      <c r="D7962" s="87" t="s">
        <v>8333</v>
      </c>
      <c r="E7962" s="120"/>
      <c r="F7962" s="121" t="s">
        <v>27</v>
      </c>
      <c r="G7962" s="122">
        <v>42964</v>
      </c>
      <c r="H7962" s="123">
        <v>22264.799999999999</v>
      </c>
      <c r="I7962" s="123">
        <v>20225.142857142855</v>
      </c>
      <c r="J7962" s="121">
        <v>16982</v>
      </c>
      <c r="K7962" s="121">
        <v>13270</v>
      </c>
      <c r="L7962" s="121">
        <v>1920</v>
      </c>
      <c r="M7962" s="121">
        <v>700</v>
      </c>
      <c r="N7962" s="121">
        <v>1596</v>
      </c>
      <c r="O7962" s="121">
        <v>1200</v>
      </c>
      <c r="P7962" s="121">
        <v>1657</v>
      </c>
      <c r="Q7962" s="121">
        <v>1545</v>
      </c>
      <c r="R7962" s="124">
        <v>0.92</v>
      </c>
      <c r="S7962" s="124">
        <v>0.01</v>
      </c>
      <c r="T7962" s="124">
        <v>0.05</v>
      </c>
      <c r="U7962" s="124">
        <v>0.02</v>
      </c>
      <c r="V7962" s="124">
        <v>0</v>
      </c>
      <c r="W7962" s="125">
        <v>7.0000000000000007E-2</v>
      </c>
      <c r="X7962" s="169"/>
    </row>
    <row r="7963" spans="2:24" s="87" customFormat="1" ht="12">
      <c r="B7963" s="87" t="s">
        <v>4598</v>
      </c>
      <c r="C7963" s="87" t="s">
        <v>4597</v>
      </c>
      <c r="D7963" s="87" t="s">
        <v>9218</v>
      </c>
      <c r="E7963" s="120"/>
      <c r="F7963" s="121" t="s">
        <v>27</v>
      </c>
      <c r="G7963" s="122">
        <v>42963</v>
      </c>
      <c r="H7963" s="123">
        <v>1496.4</v>
      </c>
      <c r="I7963" s="123">
        <v>1420.5714285714287</v>
      </c>
      <c r="J7963" s="121">
        <v>1279</v>
      </c>
      <c r="K7963" s="121">
        <v>1183</v>
      </c>
      <c r="L7963" s="121">
        <v>277</v>
      </c>
      <c r="M7963" s="121">
        <v>715</v>
      </c>
      <c r="N7963" s="121">
        <v>118</v>
      </c>
      <c r="O7963" s="121">
        <v>945</v>
      </c>
      <c r="P7963" s="121">
        <v>110</v>
      </c>
      <c r="Q7963" s="121">
        <v>1600</v>
      </c>
      <c r="R7963" s="124">
        <v>0.99</v>
      </c>
      <c r="S7963" s="124">
        <v>0</v>
      </c>
      <c r="T7963" s="124">
        <v>0.01</v>
      </c>
      <c r="U7963" s="124">
        <v>0</v>
      </c>
      <c r="V7963" s="124">
        <v>0</v>
      </c>
      <c r="W7963" s="125">
        <v>0.01</v>
      </c>
      <c r="X7963" s="169"/>
    </row>
    <row r="7964" spans="2:24" s="87" customFormat="1" ht="12">
      <c r="B7964" s="87" t="s">
        <v>4598</v>
      </c>
      <c r="C7964" s="87" t="s">
        <v>12286</v>
      </c>
      <c r="D7964" s="87" t="s">
        <v>12287</v>
      </c>
      <c r="E7964" s="120"/>
      <c r="F7964" s="121" t="s">
        <v>27</v>
      </c>
      <c r="G7964" s="122">
        <v>42963</v>
      </c>
      <c r="H7964" s="123">
        <v>1396</v>
      </c>
      <c r="I7964" s="123">
        <v>1278.2857142857142</v>
      </c>
      <c r="J7964" s="121">
        <v>1031</v>
      </c>
      <c r="K7964" s="121">
        <v>937</v>
      </c>
      <c r="L7964" s="121">
        <v>378</v>
      </c>
      <c r="M7964" s="121">
        <v>730</v>
      </c>
      <c r="N7964" s="121">
        <v>100</v>
      </c>
      <c r="O7964" s="121">
        <v>1245</v>
      </c>
      <c r="P7964" s="121">
        <v>98</v>
      </c>
      <c r="Q7964" s="121">
        <v>1715</v>
      </c>
      <c r="R7964" s="124">
        <v>0.99</v>
      </c>
      <c r="S7964" s="124">
        <v>0</v>
      </c>
      <c r="T7964" s="124">
        <v>0.01</v>
      </c>
      <c r="U7964" s="124">
        <v>0</v>
      </c>
      <c r="V7964" s="124">
        <v>0</v>
      </c>
      <c r="W7964" s="125">
        <v>0.01</v>
      </c>
      <c r="X7964" s="169"/>
    </row>
    <row r="7965" spans="2:24" s="87" customFormat="1" ht="12">
      <c r="B7965" s="87" t="s">
        <v>4319</v>
      </c>
      <c r="C7965" s="87" t="s">
        <v>2900</v>
      </c>
      <c r="D7965" s="87" t="s">
        <v>7628</v>
      </c>
      <c r="E7965" s="120"/>
      <c r="F7965" s="121" t="s">
        <v>27</v>
      </c>
      <c r="G7965" s="122">
        <v>42968</v>
      </c>
      <c r="H7965" s="123">
        <v>11084.2</v>
      </c>
      <c r="I7965" s="123">
        <v>10821.857142857143</v>
      </c>
      <c r="J7965" s="121">
        <v>11184</v>
      </c>
      <c r="K7965" s="121">
        <v>9148</v>
      </c>
      <c r="L7965" s="121">
        <v>929</v>
      </c>
      <c r="M7965" s="121">
        <v>715</v>
      </c>
      <c r="N7965" s="121">
        <v>881</v>
      </c>
      <c r="O7965" s="121">
        <v>1215</v>
      </c>
      <c r="P7965" s="121">
        <v>1007</v>
      </c>
      <c r="Q7965" s="121">
        <v>1745</v>
      </c>
      <c r="R7965" s="124">
        <v>0.96</v>
      </c>
      <c r="S7965" s="124">
        <v>0.01</v>
      </c>
      <c r="T7965" s="124">
        <v>0.02</v>
      </c>
      <c r="U7965" s="124">
        <v>0.01</v>
      </c>
      <c r="V7965" s="124">
        <v>0</v>
      </c>
      <c r="W7965" s="125">
        <v>0.03</v>
      </c>
      <c r="X7965" s="169"/>
    </row>
    <row r="7966" spans="2:24" s="87" customFormat="1" ht="12">
      <c r="B7966" s="87" t="s">
        <v>2402</v>
      </c>
      <c r="C7966" s="87" t="s">
        <v>2403</v>
      </c>
      <c r="D7966" s="87" t="s">
        <v>2404</v>
      </c>
      <c r="E7966" s="120"/>
      <c r="F7966" s="121" t="s">
        <v>27</v>
      </c>
      <c r="G7966" s="122">
        <v>42963</v>
      </c>
      <c r="H7966" s="123">
        <v>9496</v>
      </c>
      <c r="I7966" s="123">
        <v>9090.2857142857138</v>
      </c>
      <c r="J7966" s="121">
        <v>8730</v>
      </c>
      <c r="K7966" s="121">
        <v>7422</v>
      </c>
      <c r="L7966" s="121">
        <v>792</v>
      </c>
      <c r="M7966" s="121">
        <v>800</v>
      </c>
      <c r="N7966" s="121">
        <v>794</v>
      </c>
      <c r="O7966" s="121">
        <v>1145</v>
      </c>
      <c r="P7966" s="121">
        <v>918</v>
      </c>
      <c r="Q7966" s="121">
        <v>1645</v>
      </c>
      <c r="R7966" s="124">
        <v>0.98</v>
      </c>
      <c r="S7966" s="124">
        <v>0</v>
      </c>
      <c r="T7966" s="124">
        <v>0.02</v>
      </c>
      <c r="U7966" s="124">
        <v>0</v>
      </c>
      <c r="V7966" s="124">
        <v>0</v>
      </c>
      <c r="W7966" s="125">
        <v>0.02</v>
      </c>
      <c r="X7966" s="169"/>
    </row>
    <row r="7967" spans="2:24" s="87" customFormat="1" ht="12">
      <c r="B7967" s="87" t="s">
        <v>11079</v>
      </c>
      <c r="C7967" s="87" t="s">
        <v>2867</v>
      </c>
      <c r="D7967" s="87" t="s">
        <v>2868</v>
      </c>
      <c r="E7967" s="120"/>
      <c r="F7967" s="121" t="s">
        <v>27</v>
      </c>
      <c r="G7967" s="122">
        <v>42970</v>
      </c>
      <c r="H7967" s="123">
        <v>1861.8</v>
      </c>
      <c r="I7967" s="123">
        <v>2179.4285714285716</v>
      </c>
      <c r="J7967" s="121">
        <v>3705</v>
      </c>
      <c r="K7967" s="121">
        <v>2242</v>
      </c>
      <c r="L7967" s="121">
        <v>201</v>
      </c>
      <c r="M7967" s="121">
        <v>900</v>
      </c>
      <c r="N7967" s="121">
        <v>469</v>
      </c>
      <c r="O7967" s="121">
        <v>1345</v>
      </c>
      <c r="P7967" s="121">
        <v>502</v>
      </c>
      <c r="Q7967" s="121">
        <v>1515</v>
      </c>
      <c r="R7967" s="124">
        <v>0.93</v>
      </c>
      <c r="S7967" s="124">
        <v>0.01</v>
      </c>
      <c r="T7967" s="124">
        <v>0.05</v>
      </c>
      <c r="U7967" s="124">
        <v>0.01</v>
      </c>
      <c r="V7967" s="124">
        <v>0</v>
      </c>
      <c r="W7967" s="125">
        <v>0.06</v>
      </c>
      <c r="X7967" s="169"/>
    </row>
    <row r="7968" spans="2:24" s="87" customFormat="1" ht="12">
      <c r="B7968" s="87" t="s">
        <v>8559</v>
      </c>
      <c r="C7968" s="87" t="s">
        <v>2535</v>
      </c>
      <c r="D7968" s="87" t="s">
        <v>8560</v>
      </c>
      <c r="E7968" s="120"/>
      <c r="F7968" s="121" t="s">
        <v>27</v>
      </c>
      <c r="G7968" s="122">
        <v>42955</v>
      </c>
      <c r="H7968" s="123">
        <v>13270.599999999999</v>
      </c>
      <c r="I7968" s="123">
        <v>12647.285714285714</v>
      </c>
      <c r="J7968" s="121">
        <v>12183</v>
      </c>
      <c r="K7968" s="121">
        <v>9995</v>
      </c>
      <c r="L7968" s="121">
        <v>1026</v>
      </c>
      <c r="M7968" s="121">
        <v>800</v>
      </c>
      <c r="N7968" s="121">
        <v>1065</v>
      </c>
      <c r="O7968" s="121">
        <v>1030</v>
      </c>
      <c r="P7968" s="121">
        <v>1158</v>
      </c>
      <c r="Q7968" s="121">
        <v>1500</v>
      </c>
      <c r="R7968" s="124">
        <v>0.96</v>
      </c>
      <c r="S7968" s="124">
        <v>0</v>
      </c>
      <c r="T7968" s="124">
        <v>0.03</v>
      </c>
      <c r="U7968" s="124">
        <v>0.01</v>
      </c>
      <c r="V7968" s="124">
        <v>0</v>
      </c>
      <c r="W7968" s="125">
        <v>0.04</v>
      </c>
      <c r="X7968" s="169"/>
    </row>
    <row r="7969" spans="2:24" s="87" customFormat="1" ht="12">
      <c r="B7969" s="87" t="s">
        <v>7509</v>
      </c>
      <c r="C7969" s="87" t="s">
        <v>2876</v>
      </c>
      <c r="D7969" s="87" t="s">
        <v>2741</v>
      </c>
      <c r="E7969" s="120"/>
      <c r="F7969" s="121" t="s">
        <v>27</v>
      </c>
      <c r="G7969" s="122">
        <v>42968</v>
      </c>
      <c r="H7969" s="123">
        <v>1144.2</v>
      </c>
      <c r="I7969" s="123">
        <v>1088.1428571428571</v>
      </c>
      <c r="J7969" s="121">
        <v>1053</v>
      </c>
      <c r="K7969" s="121">
        <v>843</v>
      </c>
      <c r="L7969" s="121">
        <v>138</v>
      </c>
      <c r="M7969" s="121">
        <v>800</v>
      </c>
      <c r="N7969" s="121">
        <v>105</v>
      </c>
      <c r="O7969" s="121">
        <v>1215</v>
      </c>
      <c r="P7969" s="121">
        <v>123</v>
      </c>
      <c r="Q7969" s="121">
        <v>1615</v>
      </c>
      <c r="R7969" s="124">
        <v>0.93</v>
      </c>
      <c r="S7969" s="124">
        <v>0.01</v>
      </c>
      <c r="T7969" s="124">
        <v>0.06</v>
      </c>
      <c r="U7969" s="124">
        <v>0</v>
      </c>
      <c r="V7969" s="124">
        <v>0</v>
      </c>
      <c r="W7969" s="125">
        <v>0.06</v>
      </c>
      <c r="X7969" s="169"/>
    </row>
    <row r="7970" spans="2:24" s="87" customFormat="1" ht="12">
      <c r="B7970" s="87" t="s">
        <v>7353</v>
      </c>
      <c r="C7970" s="87" t="s">
        <v>7354</v>
      </c>
      <c r="D7970" s="87" t="s">
        <v>7341</v>
      </c>
      <c r="E7970" s="120"/>
      <c r="F7970" s="121" t="s">
        <v>27</v>
      </c>
      <c r="G7970" s="122">
        <v>42964</v>
      </c>
      <c r="H7970" s="123">
        <v>2620.6</v>
      </c>
      <c r="I7970" s="123">
        <v>2455.5714285714284</v>
      </c>
      <c r="J7970" s="121">
        <v>2196</v>
      </c>
      <c r="K7970" s="121">
        <v>1890</v>
      </c>
      <c r="L7970" s="121">
        <v>281</v>
      </c>
      <c r="M7970" s="121">
        <v>815</v>
      </c>
      <c r="N7970" s="121">
        <v>206</v>
      </c>
      <c r="O7970" s="121">
        <v>1330</v>
      </c>
      <c r="P7970" s="121">
        <v>334</v>
      </c>
      <c r="Q7970" s="121">
        <v>1445</v>
      </c>
      <c r="R7970" s="124">
        <v>0.93</v>
      </c>
      <c r="S7970" s="124">
        <v>0.01</v>
      </c>
      <c r="T7970" s="124">
        <v>0.05</v>
      </c>
      <c r="U7970" s="124">
        <v>0.01</v>
      </c>
      <c r="V7970" s="124">
        <v>0</v>
      </c>
      <c r="W7970" s="125">
        <v>0.06</v>
      </c>
      <c r="X7970" s="169"/>
    </row>
    <row r="7971" spans="2:24" s="87" customFormat="1" ht="12">
      <c r="B7971" s="87" t="s">
        <v>2003</v>
      </c>
      <c r="C7971" s="87" t="s">
        <v>1888</v>
      </c>
      <c r="D7971" s="87" t="s">
        <v>7897</v>
      </c>
      <c r="E7971" s="120"/>
      <c r="F7971" s="121" t="s">
        <v>27</v>
      </c>
      <c r="G7971" s="122">
        <v>42963</v>
      </c>
      <c r="H7971" s="123">
        <v>13590.2</v>
      </c>
      <c r="I7971" s="123">
        <v>13270.857142857143</v>
      </c>
      <c r="J7971" s="121">
        <v>12789</v>
      </c>
      <c r="K7971" s="121">
        <v>12156</v>
      </c>
      <c r="L7971" s="121">
        <v>1057</v>
      </c>
      <c r="M7971" s="121">
        <v>745</v>
      </c>
      <c r="N7971" s="121">
        <v>1110</v>
      </c>
      <c r="O7971" s="121">
        <v>1200</v>
      </c>
      <c r="P7971" s="121">
        <v>1174</v>
      </c>
      <c r="Q7971" s="121">
        <v>1645</v>
      </c>
      <c r="R7971" s="124">
        <v>0.97</v>
      </c>
      <c r="S7971" s="124">
        <v>0</v>
      </c>
      <c r="T7971" s="124">
        <v>0.02</v>
      </c>
      <c r="U7971" s="124">
        <v>0.01</v>
      </c>
      <c r="V7971" s="124">
        <v>0</v>
      </c>
      <c r="W7971" s="125">
        <v>0.03</v>
      </c>
      <c r="X7971" s="169"/>
    </row>
    <row r="7972" spans="2:24" s="87" customFormat="1" ht="12">
      <c r="B7972" s="87" t="s">
        <v>2367</v>
      </c>
      <c r="C7972" s="87" t="s">
        <v>2368</v>
      </c>
      <c r="D7972" s="87" t="s">
        <v>2369</v>
      </c>
      <c r="E7972" s="120"/>
      <c r="F7972" s="121" t="s">
        <v>27</v>
      </c>
      <c r="G7972" s="122">
        <v>42949</v>
      </c>
      <c r="H7972" s="123">
        <v>18108</v>
      </c>
      <c r="I7972" s="123">
        <v>17472.428571428572</v>
      </c>
      <c r="J7972" s="121">
        <v>17363</v>
      </c>
      <c r="K7972" s="121">
        <v>14404</v>
      </c>
      <c r="L7972" s="121">
        <v>1449</v>
      </c>
      <c r="M7972" s="121">
        <v>745</v>
      </c>
      <c r="N7972" s="121">
        <v>1401</v>
      </c>
      <c r="O7972" s="121">
        <v>1230</v>
      </c>
      <c r="P7972" s="121">
        <v>1620</v>
      </c>
      <c r="Q7972" s="121">
        <v>1630</v>
      </c>
      <c r="R7972" s="124">
        <v>0.97</v>
      </c>
      <c r="S7972" s="124">
        <v>0</v>
      </c>
      <c r="T7972" s="124">
        <v>0.02</v>
      </c>
      <c r="U7972" s="124">
        <v>0.01</v>
      </c>
      <c r="V7972" s="124">
        <v>0</v>
      </c>
      <c r="W7972" s="125">
        <v>0.03</v>
      </c>
      <c r="X7972" s="169"/>
    </row>
    <row r="7973" spans="2:24" s="87" customFormat="1" ht="12">
      <c r="B7973" s="87" t="s">
        <v>7537</v>
      </c>
      <c r="C7973" s="87" t="s">
        <v>2924</v>
      </c>
      <c r="D7973" s="87" t="s">
        <v>7538</v>
      </c>
      <c r="E7973" s="120"/>
      <c r="F7973" s="121" t="s">
        <v>27</v>
      </c>
      <c r="G7973" s="122">
        <v>42968</v>
      </c>
      <c r="H7973" s="123">
        <v>2533.4</v>
      </c>
      <c r="I7973" s="123">
        <v>2430.7142857142858</v>
      </c>
      <c r="J7973" s="121">
        <v>2422</v>
      </c>
      <c r="K7973" s="121">
        <v>1926</v>
      </c>
      <c r="L7973" s="121">
        <v>253</v>
      </c>
      <c r="M7973" s="121">
        <v>745</v>
      </c>
      <c r="N7973" s="121">
        <v>240</v>
      </c>
      <c r="O7973" s="121">
        <v>1215</v>
      </c>
      <c r="P7973" s="121">
        <v>264</v>
      </c>
      <c r="Q7973" s="121">
        <v>1630</v>
      </c>
      <c r="R7973" s="124">
        <v>0.93</v>
      </c>
      <c r="S7973" s="124">
        <v>0.01</v>
      </c>
      <c r="T7973" s="124">
        <v>0.05</v>
      </c>
      <c r="U7973" s="124">
        <v>0.01</v>
      </c>
      <c r="V7973" s="124">
        <v>0</v>
      </c>
      <c r="W7973" s="125">
        <v>0.06</v>
      </c>
      <c r="X7973" s="169"/>
    </row>
    <row r="7974" spans="2:24" s="87" customFormat="1" ht="12">
      <c r="B7974" s="87" t="s">
        <v>2644</v>
      </c>
      <c r="C7974" s="87" t="s">
        <v>7786</v>
      </c>
      <c r="D7974" s="87" t="s">
        <v>7787</v>
      </c>
      <c r="E7974" s="120"/>
      <c r="F7974" s="121" t="s">
        <v>27</v>
      </c>
      <c r="G7974" s="122">
        <v>42949</v>
      </c>
      <c r="H7974" s="123">
        <v>17165.8</v>
      </c>
      <c r="I7974" s="123">
        <v>16188.285714285714</v>
      </c>
      <c r="J7974" s="121">
        <v>15491</v>
      </c>
      <c r="K7974" s="121">
        <v>11998</v>
      </c>
      <c r="L7974" s="121">
        <v>1510</v>
      </c>
      <c r="M7974" s="121">
        <v>815</v>
      </c>
      <c r="N7974" s="121">
        <v>1352</v>
      </c>
      <c r="O7974" s="121">
        <v>1030</v>
      </c>
      <c r="P7974" s="121">
        <v>1365</v>
      </c>
      <c r="Q7974" s="121">
        <v>1415</v>
      </c>
      <c r="R7974" s="124">
        <v>0.96</v>
      </c>
      <c r="S7974" s="124">
        <v>0</v>
      </c>
      <c r="T7974" s="124">
        <v>0.02</v>
      </c>
      <c r="U7974" s="124">
        <v>0.02</v>
      </c>
      <c r="V7974" s="124">
        <v>0</v>
      </c>
      <c r="W7974" s="125">
        <v>0.04</v>
      </c>
      <c r="X7974" s="169"/>
    </row>
    <row r="7975" spans="2:24" s="87" customFormat="1" ht="12">
      <c r="B7975" s="87" t="s">
        <v>2644</v>
      </c>
      <c r="C7975" s="87" t="s">
        <v>9600</v>
      </c>
      <c r="D7975" s="87" t="s">
        <v>2367</v>
      </c>
      <c r="E7975" s="120"/>
      <c r="F7975" s="121" t="s">
        <v>27</v>
      </c>
      <c r="G7975" s="122">
        <v>42955</v>
      </c>
      <c r="H7975" s="123">
        <v>25501</v>
      </c>
      <c r="I7975" s="123">
        <v>24522.428571428572</v>
      </c>
      <c r="J7975" s="121">
        <v>24129</v>
      </c>
      <c r="K7975" s="121">
        <v>20023</v>
      </c>
      <c r="L7975" s="121">
        <v>1851</v>
      </c>
      <c r="M7975" s="121">
        <v>815</v>
      </c>
      <c r="N7975" s="121">
        <v>1941</v>
      </c>
      <c r="O7975" s="121">
        <v>1130</v>
      </c>
      <c r="P7975" s="121">
        <v>2168</v>
      </c>
      <c r="Q7975" s="121">
        <v>1630</v>
      </c>
      <c r="R7975" s="124">
        <v>0.94</v>
      </c>
      <c r="S7975" s="124">
        <v>0.01</v>
      </c>
      <c r="T7975" s="124">
        <v>0.03</v>
      </c>
      <c r="U7975" s="124">
        <v>0.02</v>
      </c>
      <c r="V7975" s="124">
        <v>0</v>
      </c>
      <c r="W7975" s="125">
        <v>0.05</v>
      </c>
      <c r="X7975" s="169"/>
    </row>
    <row r="7976" spans="2:24" s="87" customFormat="1" ht="12">
      <c r="B7976" s="87" t="s">
        <v>2644</v>
      </c>
      <c r="C7976" s="87" t="s">
        <v>5177</v>
      </c>
      <c r="D7976" s="87" t="s">
        <v>8338</v>
      </c>
      <c r="E7976" s="120"/>
      <c r="F7976" s="121" t="s">
        <v>27</v>
      </c>
      <c r="G7976" s="122">
        <v>42951</v>
      </c>
      <c r="H7976" s="123">
        <v>9001.2000000000007</v>
      </c>
      <c r="I7976" s="123">
        <v>8568.7142857142862</v>
      </c>
      <c r="J7976" s="121">
        <v>8317</v>
      </c>
      <c r="K7976" s="121">
        <v>6658</v>
      </c>
      <c r="L7976" s="121">
        <v>948</v>
      </c>
      <c r="M7976" s="121">
        <v>730</v>
      </c>
      <c r="N7976" s="121">
        <v>745</v>
      </c>
      <c r="O7976" s="121">
        <v>1315</v>
      </c>
      <c r="P7976" s="121">
        <v>949</v>
      </c>
      <c r="Q7976" s="121">
        <v>1630</v>
      </c>
      <c r="R7976" s="124">
        <v>0.93</v>
      </c>
      <c r="S7976" s="124">
        <v>0.01</v>
      </c>
      <c r="T7976" s="124">
        <v>0.05</v>
      </c>
      <c r="U7976" s="124">
        <v>0.01</v>
      </c>
      <c r="V7976" s="124">
        <v>0</v>
      </c>
      <c r="W7976" s="125">
        <v>0.06</v>
      </c>
      <c r="X7976" s="169"/>
    </row>
    <row r="7977" spans="2:24" s="87" customFormat="1" ht="12">
      <c r="B7977" s="87" t="s">
        <v>2644</v>
      </c>
      <c r="C7977" s="87" t="s">
        <v>10661</v>
      </c>
      <c r="D7977" s="87" t="s">
        <v>11080</v>
      </c>
      <c r="E7977" s="120"/>
      <c r="F7977" s="121" t="s">
        <v>27</v>
      </c>
      <c r="G7977" s="122">
        <v>42942</v>
      </c>
      <c r="H7977" s="123">
        <v>17490.800000000003</v>
      </c>
      <c r="I7977" s="123">
        <v>16940</v>
      </c>
      <c r="J7977" s="121">
        <v>16812</v>
      </c>
      <c r="K7977" s="121">
        <v>14314</v>
      </c>
      <c r="L7977" s="121">
        <v>1236</v>
      </c>
      <c r="M7977" s="121">
        <v>800</v>
      </c>
      <c r="N7977" s="121">
        <v>1417</v>
      </c>
      <c r="O7977" s="121">
        <v>1115</v>
      </c>
      <c r="P7977" s="121">
        <v>1396</v>
      </c>
      <c r="Q7977" s="121">
        <v>1445</v>
      </c>
      <c r="R7977" s="124">
        <v>0.94</v>
      </c>
      <c r="S7977" s="124">
        <v>0.01</v>
      </c>
      <c r="T7977" s="124">
        <v>0.03</v>
      </c>
      <c r="U7977" s="124">
        <v>0.02</v>
      </c>
      <c r="V7977" s="124">
        <v>0</v>
      </c>
      <c r="W7977" s="125">
        <v>0.05</v>
      </c>
      <c r="X7977" s="169"/>
    </row>
    <row r="7978" spans="2:24" s="87" customFormat="1" ht="12">
      <c r="B7978" s="87" t="s">
        <v>7511</v>
      </c>
      <c r="C7978" s="87" t="s">
        <v>7512</v>
      </c>
      <c r="D7978" s="87" t="s">
        <v>7513</v>
      </c>
      <c r="E7978" s="120"/>
      <c r="F7978" s="121" t="s">
        <v>27</v>
      </c>
      <c r="G7978" s="122">
        <v>42969</v>
      </c>
      <c r="H7978" s="123">
        <v>1405.4</v>
      </c>
      <c r="I7978" s="123">
        <v>1350.7142857142858</v>
      </c>
      <c r="J7978" s="121">
        <v>1299</v>
      </c>
      <c r="K7978" s="121">
        <v>1129</v>
      </c>
      <c r="L7978" s="121">
        <v>141</v>
      </c>
      <c r="M7978" s="121">
        <v>730</v>
      </c>
      <c r="N7978" s="121">
        <v>157</v>
      </c>
      <c r="O7978" s="121">
        <v>1100</v>
      </c>
      <c r="P7978" s="121">
        <v>159</v>
      </c>
      <c r="Q7978" s="121">
        <v>1715</v>
      </c>
      <c r="R7978" s="124">
        <v>0.98</v>
      </c>
      <c r="S7978" s="124">
        <v>0</v>
      </c>
      <c r="T7978" s="124">
        <v>0.02</v>
      </c>
      <c r="U7978" s="124">
        <v>0</v>
      </c>
      <c r="V7978" s="124">
        <v>0</v>
      </c>
      <c r="W7978" s="125">
        <v>0.02</v>
      </c>
      <c r="X7978" s="169"/>
    </row>
    <row r="7979" spans="2:24" s="87" customFormat="1" ht="12">
      <c r="B7979" s="87" t="s">
        <v>2995</v>
      </c>
      <c r="C7979" s="87" t="s">
        <v>2996</v>
      </c>
      <c r="D7979" s="87" t="s">
        <v>2997</v>
      </c>
      <c r="E7979" s="120"/>
      <c r="F7979" s="121" t="s">
        <v>27</v>
      </c>
      <c r="G7979" s="122">
        <v>42955</v>
      </c>
      <c r="H7979" s="123">
        <v>18841.400000000001</v>
      </c>
      <c r="I7979" s="123">
        <v>18417.142857142855</v>
      </c>
      <c r="J7979" s="121">
        <v>18346</v>
      </c>
      <c r="K7979" s="121">
        <v>16367</v>
      </c>
      <c r="L7979" s="121">
        <v>1400</v>
      </c>
      <c r="M7979" s="121">
        <v>800</v>
      </c>
      <c r="N7979" s="121">
        <v>1432</v>
      </c>
      <c r="O7979" s="121">
        <v>1230</v>
      </c>
      <c r="P7979" s="121">
        <v>1659</v>
      </c>
      <c r="Q7979" s="121">
        <v>1645</v>
      </c>
      <c r="R7979" s="124">
        <v>0.94</v>
      </c>
      <c r="S7979" s="124">
        <v>0</v>
      </c>
      <c r="T7979" s="124">
        <v>0.05</v>
      </c>
      <c r="U7979" s="124">
        <v>0.01</v>
      </c>
      <c r="V7979" s="124">
        <v>0</v>
      </c>
      <c r="W7979" s="125">
        <v>0.06</v>
      </c>
      <c r="X7979" s="169"/>
    </row>
    <row r="7980" spans="2:24" s="87" customFormat="1" ht="12">
      <c r="B7980" s="87" t="s">
        <v>2995</v>
      </c>
      <c r="C7980" s="87" t="s">
        <v>8506</v>
      </c>
      <c r="D7980" s="87" t="s">
        <v>11077</v>
      </c>
      <c r="E7980" s="120"/>
      <c r="F7980" s="121" t="s">
        <v>27</v>
      </c>
      <c r="G7980" s="122">
        <v>42976</v>
      </c>
      <c r="H7980" s="123">
        <v>29440</v>
      </c>
      <c r="I7980" s="123">
        <v>28227.142857142855</v>
      </c>
      <c r="J7980" s="121">
        <v>26573</v>
      </c>
      <c r="K7980" s="121">
        <v>23817</v>
      </c>
      <c r="L7980" s="121">
        <v>2524</v>
      </c>
      <c r="M7980" s="121">
        <v>800</v>
      </c>
      <c r="N7980" s="121">
        <v>2123</v>
      </c>
      <c r="O7980" s="121">
        <v>1230</v>
      </c>
      <c r="P7980" s="121">
        <v>2344</v>
      </c>
      <c r="Q7980" s="121">
        <v>1430</v>
      </c>
      <c r="R7980" s="124">
        <v>0.92</v>
      </c>
      <c r="S7980" s="124">
        <v>0.01</v>
      </c>
      <c r="T7980" s="124">
        <v>0.03</v>
      </c>
      <c r="U7980" s="124">
        <v>0.03</v>
      </c>
      <c r="V7980" s="124">
        <v>0.01</v>
      </c>
      <c r="W7980" s="125">
        <v>7.0000000000000007E-2</v>
      </c>
      <c r="X7980" s="169"/>
    </row>
    <row r="7981" spans="2:24" s="87" customFormat="1" ht="12">
      <c r="B7981" s="87" t="s">
        <v>10766</v>
      </c>
      <c r="C7981" s="87" t="s">
        <v>1067</v>
      </c>
      <c r="D7981" s="87" t="s">
        <v>367</v>
      </c>
      <c r="E7981" s="120"/>
      <c r="F7981" s="121" t="s">
        <v>27</v>
      </c>
      <c r="G7981" s="122">
        <v>42968</v>
      </c>
      <c r="H7981" s="123">
        <v>26</v>
      </c>
      <c r="I7981" s="123">
        <v>27.142857142857142</v>
      </c>
      <c r="J7981" s="121">
        <v>39</v>
      </c>
      <c r="K7981" s="121">
        <v>21</v>
      </c>
      <c r="L7981" s="121">
        <v>7</v>
      </c>
      <c r="M7981" s="121">
        <v>830</v>
      </c>
      <c r="N7981" s="121">
        <v>5</v>
      </c>
      <c r="O7981" s="121">
        <v>930</v>
      </c>
      <c r="P7981" s="121">
        <v>7</v>
      </c>
      <c r="Q7981" s="121">
        <v>1615</v>
      </c>
      <c r="R7981" s="124">
        <v>0.95</v>
      </c>
      <c r="S7981" s="124">
        <v>0.02</v>
      </c>
      <c r="T7981" s="124">
        <v>0.01</v>
      </c>
      <c r="U7981" s="124">
        <v>0.02</v>
      </c>
      <c r="V7981" s="124">
        <v>0</v>
      </c>
      <c r="W7981" s="125">
        <v>0.03</v>
      </c>
      <c r="X7981" s="169"/>
    </row>
    <row r="7982" spans="2:24" s="87" customFormat="1" ht="12">
      <c r="B7982" s="87" t="s">
        <v>7873</v>
      </c>
      <c r="C7982" s="87" t="s">
        <v>7874</v>
      </c>
      <c r="D7982" s="87" t="s">
        <v>7875</v>
      </c>
      <c r="E7982" s="120"/>
      <c r="F7982" s="121" t="s">
        <v>27</v>
      </c>
      <c r="G7982" s="122">
        <v>42963</v>
      </c>
      <c r="H7982" s="123">
        <v>14275</v>
      </c>
      <c r="I7982" s="123">
        <v>13844</v>
      </c>
      <c r="J7982" s="121">
        <v>13640</v>
      </c>
      <c r="K7982" s="121">
        <v>11893</v>
      </c>
      <c r="L7982" s="121">
        <v>1177</v>
      </c>
      <c r="M7982" s="121">
        <v>800</v>
      </c>
      <c r="N7982" s="121">
        <v>1236</v>
      </c>
      <c r="O7982" s="121">
        <v>1115</v>
      </c>
      <c r="P7982" s="121">
        <v>1140</v>
      </c>
      <c r="Q7982" s="121">
        <v>1615</v>
      </c>
      <c r="R7982" s="124">
        <v>0.96</v>
      </c>
      <c r="S7982" s="124">
        <v>0</v>
      </c>
      <c r="T7982" s="124">
        <v>0.04</v>
      </c>
      <c r="U7982" s="124">
        <v>0</v>
      </c>
      <c r="V7982" s="124">
        <v>0</v>
      </c>
      <c r="W7982" s="125">
        <v>0.04</v>
      </c>
      <c r="X7982" s="169"/>
    </row>
    <row r="7983" spans="2:24" s="87" customFormat="1" ht="12">
      <c r="B7983" s="87" t="s">
        <v>7873</v>
      </c>
      <c r="C7983" s="87" t="s">
        <v>9744</v>
      </c>
      <c r="D7983" s="87" t="s">
        <v>2392</v>
      </c>
      <c r="E7983" s="120"/>
      <c r="F7983" s="121" t="s">
        <v>27</v>
      </c>
      <c r="G7983" s="122">
        <v>42970</v>
      </c>
      <c r="H7983" s="123">
        <v>21473.8</v>
      </c>
      <c r="I7983" s="123">
        <v>21050.142857142855</v>
      </c>
      <c r="J7983" s="121">
        <v>21922</v>
      </c>
      <c r="K7983" s="121">
        <v>18060</v>
      </c>
      <c r="L7983" s="121">
        <v>1492</v>
      </c>
      <c r="M7983" s="121">
        <v>815</v>
      </c>
      <c r="N7983" s="121">
        <v>1762</v>
      </c>
      <c r="O7983" s="121">
        <v>1145</v>
      </c>
      <c r="P7983" s="121">
        <v>1710</v>
      </c>
      <c r="Q7983" s="121">
        <v>1415</v>
      </c>
      <c r="R7983" s="124">
        <v>0.95</v>
      </c>
      <c r="S7983" s="124">
        <v>0.01</v>
      </c>
      <c r="T7983" s="124">
        <v>0.01</v>
      </c>
      <c r="U7983" s="124">
        <v>0.02</v>
      </c>
      <c r="V7983" s="124">
        <v>0.01</v>
      </c>
      <c r="W7983" s="125">
        <v>0.04</v>
      </c>
      <c r="X7983" s="169"/>
    </row>
    <row r="7984" spans="2:24" s="87" customFormat="1" ht="12">
      <c r="B7984" s="87" t="s">
        <v>8939</v>
      </c>
      <c r="C7984" s="87" t="s">
        <v>7955</v>
      </c>
      <c r="D7984" s="87" t="s">
        <v>1884</v>
      </c>
      <c r="E7984" s="120"/>
      <c r="F7984" s="121" t="s">
        <v>27</v>
      </c>
      <c r="G7984" s="122">
        <v>42965</v>
      </c>
      <c r="H7984" s="123">
        <v>26239</v>
      </c>
      <c r="I7984" s="123">
        <v>25794.571428571428</v>
      </c>
      <c r="J7984" s="121">
        <v>26235</v>
      </c>
      <c r="K7984" s="121">
        <v>23132</v>
      </c>
      <c r="L7984" s="121">
        <v>1627</v>
      </c>
      <c r="M7984" s="121">
        <v>830</v>
      </c>
      <c r="N7984" s="121">
        <v>1986</v>
      </c>
      <c r="O7984" s="121">
        <v>1345</v>
      </c>
      <c r="P7984" s="121">
        <v>2006</v>
      </c>
      <c r="Q7984" s="121">
        <v>1615</v>
      </c>
      <c r="R7984" s="124">
        <v>0.9</v>
      </c>
      <c r="S7984" s="124">
        <v>0.02</v>
      </c>
      <c r="T7984" s="124">
        <v>0.03</v>
      </c>
      <c r="U7984" s="124">
        <v>0.04</v>
      </c>
      <c r="V7984" s="124">
        <v>0.01</v>
      </c>
      <c r="W7984" s="125">
        <v>0.08</v>
      </c>
      <c r="X7984" s="169"/>
    </row>
    <row r="7985" spans="2:24" s="87" customFormat="1" ht="12">
      <c r="B7985" s="87" t="s">
        <v>2654</v>
      </c>
      <c r="C7985" s="87" t="s">
        <v>2659</v>
      </c>
      <c r="D7985" s="87" t="s">
        <v>11099</v>
      </c>
      <c r="E7985" s="120"/>
      <c r="F7985" s="121" t="s">
        <v>27</v>
      </c>
      <c r="G7985" s="122">
        <v>42955</v>
      </c>
      <c r="H7985" s="123">
        <v>7854.2</v>
      </c>
      <c r="I7985" s="123">
        <v>7469.1428571428569</v>
      </c>
      <c r="J7985" s="121">
        <v>7005</v>
      </c>
      <c r="K7985" s="121">
        <v>6008</v>
      </c>
      <c r="L7985" s="121">
        <v>743</v>
      </c>
      <c r="M7985" s="121">
        <v>800</v>
      </c>
      <c r="N7985" s="121">
        <v>597</v>
      </c>
      <c r="O7985" s="121">
        <v>1115</v>
      </c>
      <c r="P7985" s="121">
        <v>876</v>
      </c>
      <c r="Q7985" s="121">
        <v>1500</v>
      </c>
      <c r="R7985" s="124">
        <v>0.96</v>
      </c>
      <c r="S7985" s="124">
        <v>0.01</v>
      </c>
      <c r="T7985" s="124">
        <v>0.02</v>
      </c>
      <c r="U7985" s="124">
        <v>0.01</v>
      </c>
      <c r="V7985" s="124">
        <v>0</v>
      </c>
      <c r="W7985" s="125">
        <v>0.03</v>
      </c>
      <c r="X7985" s="169"/>
    </row>
    <row r="7986" spans="2:24" s="87" customFormat="1" ht="12">
      <c r="B7986" s="87" t="s">
        <v>2534</v>
      </c>
      <c r="C7986" s="87" t="s">
        <v>7837</v>
      </c>
      <c r="D7986" s="87" t="s">
        <v>7838</v>
      </c>
      <c r="E7986" s="120"/>
      <c r="F7986" s="121" t="s">
        <v>27</v>
      </c>
      <c r="G7986" s="122">
        <v>42969</v>
      </c>
      <c r="H7986" s="123">
        <v>23274.6</v>
      </c>
      <c r="I7986" s="123">
        <v>22727.142857142855</v>
      </c>
      <c r="J7986" s="121">
        <v>23493</v>
      </c>
      <c r="K7986" s="121">
        <v>19224</v>
      </c>
      <c r="L7986" s="121">
        <v>1570</v>
      </c>
      <c r="M7986" s="121">
        <v>800</v>
      </c>
      <c r="N7986" s="121">
        <v>1815</v>
      </c>
      <c r="O7986" s="121">
        <v>1230</v>
      </c>
      <c r="P7986" s="121">
        <v>1820</v>
      </c>
      <c r="Q7986" s="121">
        <v>1515</v>
      </c>
      <c r="R7986" s="124">
        <v>0.95</v>
      </c>
      <c r="S7986" s="124">
        <v>0</v>
      </c>
      <c r="T7986" s="124">
        <v>0.03</v>
      </c>
      <c r="U7986" s="124">
        <v>0.02</v>
      </c>
      <c r="V7986" s="124">
        <v>0</v>
      </c>
      <c r="W7986" s="125">
        <v>0.05</v>
      </c>
      <c r="X7986" s="169"/>
    </row>
    <row r="7987" spans="2:24" s="87" customFormat="1" ht="12">
      <c r="B7987" s="87" t="s">
        <v>2534</v>
      </c>
      <c r="C7987" s="87" t="s">
        <v>7548</v>
      </c>
      <c r="D7987" s="87" t="s">
        <v>7839</v>
      </c>
      <c r="E7987" s="120"/>
      <c r="F7987" s="121" t="s">
        <v>27</v>
      </c>
      <c r="G7987" s="122">
        <v>42942</v>
      </c>
      <c r="H7987" s="123">
        <v>22119</v>
      </c>
      <c r="I7987" s="123">
        <v>21793.714285714286</v>
      </c>
      <c r="J7987" s="121">
        <v>22492</v>
      </c>
      <c r="K7987" s="121">
        <v>19469</v>
      </c>
      <c r="L7987" s="121">
        <v>1593</v>
      </c>
      <c r="M7987" s="121">
        <v>830</v>
      </c>
      <c r="N7987" s="121">
        <v>1784</v>
      </c>
      <c r="O7987" s="121">
        <v>1145</v>
      </c>
      <c r="P7987" s="121">
        <v>1711</v>
      </c>
      <c r="Q7987" s="121">
        <v>1445</v>
      </c>
      <c r="R7987" s="124">
        <v>0.94</v>
      </c>
      <c r="S7987" s="124">
        <v>0.01</v>
      </c>
      <c r="T7987" s="124">
        <v>0.03</v>
      </c>
      <c r="U7987" s="124">
        <v>0.02</v>
      </c>
      <c r="V7987" s="124">
        <v>0</v>
      </c>
      <c r="W7987" s="125">
        <v>0.05</v>
      </c>
      <c r="X7987" s="169"/>
    </row>
    <row r="7988" spans="2:24" s="87" customFormat="1" ht="12">
      <c r="B7988" s="87" t="s">
        <v>2534</v>
      </c>
      <c r="C7988" s="87" t="s">
        <v>9748</v>
      </c>
      <c r="D7988" s="87" t="s">
        <v>7837</v>
      </c>
      <c r="E7988" s="120"/>
      <c r="F7988" s="121" t="s">
        <v>27</v>
      </c>
      <c r="G7988" s="122">
        <v>42955</v>
      </c>
      <c r="H7988" s="123">
        <v>22118.6</v>
      </c>
      <c r="I7988" s="123">
        <v>21777.428571428572</v>
      </c>
      <c r="J7988" s="121">
        <v>22517</v>
      </c>
      <c r="K7988" s="121">
        <v>19332</v>
      </c>
      <c r="L7988" s="121">
        <v>1554</v>
      </c>
      <c r="M7988" s="121">
        <v>815</v>
      </c>
      <c r="N7988" s="121">
        <v>1712</v>
      </c>
      <c r="O7988" s="121">
        <v>1045</v>
      </c>
      <c r="P7988" s="121">
        <v>1776</v>
      </c>
      <c r="Q7988" s="121">
        <v>1500</v>
      </c>
      <c r="R7988" s="124">
        <v>0.95</v>
      </c>
      <c r="S7988" s="124">
        <v>0.01</v>
      </c>
      <c r="T7988" s="124">
        <v>0.03</v>
      </c>
      <c r="U7988" s="124">
        <v>0.01</v>
      </c>
      <c r="V7988" s="124">
        <v>0</v>
      </c>
      <c r="W7988" s="125">
        <v>0.04</v>
      </c>
      <c r="X7988" s="169"/>
    </row>
    <row r="7989" spans="2:24" s="87" customFormat="1" ht="12">
      <c r="B7989" s="87" t="s">
        <v>7467</v>
      </c>
      <c r="C7989" s="87" t="s">
        <v>7468</v>
      </c>
      <c r="D7989" s="87" t="s">
        <v>7469</v>
      </c>
      <c r="E7989" s="120"/>
      <c r="F7989" s="121" t="s">
        <v>27</v>
      </c>
      <c r="G7989" s="122">
        <v>42971</v>
      </c>
      <c r="H7989" s="123">
        <v>2305.8000000000002</v>
      </c>
      <c r="I7989" s="123">
        <v>2097.2857142857142</v>
      </c>
      <c r="J7989" s="121">
        <v>1716</v>
      </c>
      <c r="K7989" s="121">
        <v>1436</v>
      </c>
      <c r="L7989" s="121">
        <v>461</v>
      </c>
      <c r="M7989" s="121">
        <v>730</v>
      </c>
      <c r="N7989" s="121">
        <v>170</v>
      </c>
      <c r="O7989" s="121">
        <v>1345</v>
      </c>
      <c r="P7989" s="121">
        <v>255</v>
      </c>
      <c r="Q7989" s="121">
        <v>1700</v>
      </c>
      <c r="R7989" s="124">
        <v>0.99</v>
      </c>
      <c r="S7989" s="124">
        <v>0</v>
      </c>
      <c r="T7989" s="124">
        <v>0.01</v>
      </c>
      <c r="U7989" s="124">
        <v>0</v>
      </c>
      <c r="V7989" s="124">
        <v>0</v>
      </c>
      <c r="W7989" s="125">
        <v>0.01</v>
      </c>
      <c r="X7989" s="169"/>
    </row>
    <row r="7990" spans="2:24" s="87" customFormat="1" ht="12">
      <c r="B7990" s="87" t="s">
        <v>2406</v>
      </c>
      <c r="C7990" s="87" t="s">
        <v>7381</v>
      </c>
      <c r="D7990" s="87" t="s">
        <v>2391</v>
      </c>
      <c r="E7990" s="120"/>
      <c r="F7990" s="121" t="s">
        <v>27</v>
      </c>
      <c r="G7990" s="122">
        <v>42969</v>
      </c>
      <c r="H7990" s="123">
        <v>6372</v>
      </c>
      <c r="I7990" s="123">
        <v>6049.7142857142862</v>
      </c>
      <c r="J7990" s="121">
        <v>5989</v>
      </c>
      <c r="K7990" s="121">
        <v>4499</v>
      </c>
      <c r="L7990" s="121">
        <v>431</v>
      </c>
      <c r="M7990" s="121">
        <v>845</v>
      </c>
      <c r="N7990" s="121">
        <v>640</v>
      </c>
      <c r="O7990" s="121">
        <v>1145</v>
      </c>
      <c r="P7990" s="121">
        <v>592</v>
      </c>
      <c r="Q7990" s="121">
        <v>1700</v>
      </c>
      <c r="R7990" s="124">
        <v>0.97</v>
      </c>
      <c r="S7990" s="124">
        <v>0</v>
      </c>
      <c r="T7990" s="124">
        <v>0.02</v>
      </c>
      <c r="U7990" s="124">
        <v>0.01</v>
      </c>
      <c r="V7990" s="124">
        <v>0</v>
      </c>
      <c r="W7990" s="125">
        <v>0.03</v>
      </c>
      <c r="X7990" s="169"/>
    </row>
    <row r="7991" spans="2:24" s="87" customFormat="1" ht="12">
      <c r="B7991" s="87" t="s">
        <v>2406</v>
      </c>
      <c r="C7991" s="87" t="s">
        <v>2407</v>
      </c>
      <c r="D7991" s="87" t="s">
        <v>2408</v>
      </c>
      <c r="E7991" s="120"/>
      <c r="F7991" s="121" t="s">
        <v>27</v>
      </c>
      <c r="G7991" s="122">
        <v>42969</v>
      </c>
      <c r="H7991" s="123">
        <v>11275.2</v>
      </c>
      <c r="I7991" s="123">
        <v>11152.571428571428</v>
      </c>
      <c r="J7991" s="121">
        <v>11711</v>
      </c>
      <c r="K7991" s="121">
        <v>9981</v>
      </c>
      <c r="L7991" s="121">
        <v>691</v>
      </c>
      <c r="M7991" s="121">
        <v>900</v>
      </c>
      <c r="N7991" s="121">
        <v>1153</v>
      </c>
      <c r="O7991" s="121">
        <v>1200</v>
      </c>
      <c r="P7991" s="121">
        <v>1078</v>
      </c>
      <c r="Q7991" s="121">
        <v>1415</v>
      </c>
      <c r="R7991" s="124">
        <v>0.95</v>
      </c>
      <c r="S7991" s="124">
        <v>0</v>
      </c>
      <c r="T7991" s="124">
        <v>0.02</v>
      </c>
      <c r="U7991" s="124">
        <v>0.03</v>
      </c>
      <c r="V7991" s="124">
        <v>0</v>
      </c>
      <c r="W7991" s="125">
        <v>0.05</v>
      </c>
      <c r="X7991" s="169"/>
    </row>
    <row r="7992" spans="2:24" s="87" customFormat="1" ht="12">
      <c r="B7992" s="87" t="s">
        <v>2538</v>
      </c>
      <c r="C7992" s="87" t="s">
        <v>9091</v>
      </c>
      <c r="D7992" s="87" t="s">
        <v>2539</v>
      </c>
      <c r="E7992" s="120"/>
      <c r="F7992" s="121" t="s">
        <v>27</v>
      </c>
      <c r="G7992" s="122">
        <v>42955</v>
      </c>
      <c r="H7992" s="123">
        <v>10137.599999999999</v>
      </c>
      <c r="I7992" s="123">
        <v>9562.4285714285706</v>
      </c>
      <c r="J7992" s="121">
        <v>8619</v>
      </c>
      <c r="K7992" s="121">
        <v>7630</v>
      </c>
      <c r="L7992" s="121">
        <v>1015</v>
      </c>
      <c r="M7992" s="121">
        <v>800</v>
      </c>
      <c r="N7992" s="121">
        <v>796</v>
      </c>
      <c r="O7992" s="121">
        <v>1245</v>
      </c>
      <c r="P7992" s="121">
        <v>1045</v>
      </c>
      <c r="Q7992" s="121">
        <v>1500</v>
      </c>
      <c r="R7992" s="124">
        <v>0.95</v>
      </c>
      <c r="S7992" s="124">
        <v>0</v>
      </c>
      <c r="T7992" s="124">
        <v>0.04</v>
      </c>
      <c r="U7992" s="124">
        <v>0.01</v>
      </c>
      <c r="V7992" s="124">
        <v>0</v>
      </c>
      <c r="W7992" s="125">
        <v>0.05</v>
      </c>
      <c r="X7992" s="169"/>
    </row>
    <row r="7993" spans="2:24" s="87" customFormat="1" ht="12">
      <c r="B7993" s="87" t="s">
        <v>7360</v>
      </c>
      <c r="C7993" s="87" t="s">
        <v>7361</v>
      </c>
      <c r="D7993" s="87" t="s">
        <v>7362</v>
      </c>
      <c r="E7993" s="120"/>
      <c r="F7993" s="121" t="s">
        <v>27</v>
      </c>
      <c r="G7993" s="122">
        <v>42969</v>
      </c>
      <c r="H7993" s="123">
        <v>6852.6</v>
      </c>
      <c r="I7993" s="123">
        <v>6651.7142857142862</v>
      </c>
      <c r="J7993" s="121">
        <v>6657</v>
      </c>
      <c r="K7993" s="121">
        <v>5642</v>
      </c>
      <c r="L7993" s="121">
        <v>616</v>
      </c>
      <c r="M7993" s="121">
        <v>745</v>
      </c>
      <c r="N7993" s="121">
        <v>501</v>
      </c>
      <c r="O7993" s="121">
        <v>1345</v>
      </c>
      <c r="P7993" s="121">
        <v>586</v>
      </c>
      <c r="Q7993" s="121">
        <v>1730</v>
      </c>
      <c r="R7993" s="124">
        <v>0.97</v>
      </c>
      <c r="S7993" s="124">
        <v>0.01</v>
      </c>
      <c r="T7993" s="124">
        <v>0.01</v>
      </c>
      <c r="U7993" s="124">
        <v>0.01</v>
      </c>
      <c r="V7993" s="124">
        <v>0</v>
      </c>
      <c r="W7993" s="125">
        <v>0.02</v>
      </c>
      <c r="X7993" s="169"/>
    </row>
    <row r="7994" spans="2:24" s="87" customFormat="1" ht="12">
      <c r="B7994" s="87" t="s">
        <v>2870</v>
      </c>
      <c r="C7994" s="87" t="s">
        <v>12288</v>
      </c>
      <c r="D7994" s="87" t="s">
        <v>7441</v>
      </c>
      <c r="E7994" s="120"/>
      <c r="F7994" s="121" t="s">
        <v>27</v>
      </c>
      <c r="G7994" s="122">
        <v>42951</v>
      </c>
      <c r="H7994" s="123">
        <v>4039</v>
      </c>
      <c r="I7994" s="123">
        <v>3742.5714285714284</v>
      </c>
      <c r="J7994" s="121">
        <v>3426</v>
      </c>
      <c r="K7994" s="121">
        <v>2577</v>
      </c>
      <c r="L7994" s="121">
        <v>489</v>
      </c>
      <c r="M7994" s="121">
        <v>730</v>
      </c>
      <c r="N7994" s="121">
        <v>343</v>
      </c>
      <c r="O7994" s="121">
        <v>1215</v>
      </c>
      <c r="P7994" s="121">
        <v>494</v>
      </c>
      <c r="Q7994" s="121">
        <v>1630</v>
      </c>
      <c r="R7994" s="124">
        <v>0.95</v>
      </c>
      <c r="S7994" s="124">
        <v>0.02</v>
      </c>
      <c r="T7994" s="124">
        <v>0.02</v>
      </c>
      <c r="U7994" s="124">
        <v>0.01</v>
      </c>
      <c r="V7994" s="124">
        <v>0</v>
      </c>
      <c r="W7994" s="125">
        <v>0.03</v>
      </c>
      <c r="X7994" s="169"/>
    </row>
    <row r="7995" spans="2:24" s="87" customFormat="1" ht="12">
      <c r="B7995" s="87" t="s">
        <v>2870</v>
      </c>
      <c r="C7995" s="87" t="s">
        <v>2871</v>
      </c>
      <c r="D7995" s="87" t="s">
        <v>2872</v>
      </c>
      <c r="E7995" s="120"/>
      <c r="F7995" s="121" t="s">
        <v>27</v>
      </c>
      <c r="G7995" s="122">
        <v>42951</v>
      </c>
      <c r="H7995" s="123">
        <v>5689.6</v>
      </c>
      <c r="I7995" s="123">
        <v>5168.1428571428569</v>
      </c>
      <c r="J7995" s="121">
        <v>4389</v>
      </c>
      <c r="K7995" s="121">
        <v>3340</v>
      </c>
      <c r="L7995" s="121">
        <v>689</v>
      </c>
      <c r="M7995" s="121">
        <v>745</v>
      </c>
      <c r="N7995" s="121">
        <v>401</v>
      </c>
      <c r="O7995" s="121">
        <v>1215</v>
      </c>
      <c r="P7995" s="121">
        <v>624</v>
      </c>
      <c r="Q7995" s="121">
        <v>1645</v>
      </c>
      <c r="R7995" s="124">
        <v>0.91</v>
      </c>
      <c r="S7995" s="124">
        <v>0.01</v>
      </c>
      <c r="T7995" s="124">
        <v>7.0000000000000007E-2</v>
      </c>
      <c r="U7995" s="124">
        <v>0.01</v>
      </c>
      <c r="V7995" s="124">
        <v>0</v>
      </c>
      <c r="W7995" s="125">
        <v>0.08</v>
      </c>
      <c r="X7995" s="169"/>
    </row>
    <row r="7996" spans="2:24" s="87" customFormat="1" ht="12">
      <c r="B7996" s="87" t="s">
        <v>2874</v>
      </c>
      <c r="C7996" s="87" t="s">
        <v>8581</v>
      </c>
      <c r="D7996" s="87" t="s">
        <v>2398</v>
      </c>
      <c r="E7996" s="120"/>
      <c r="F7996" s="121" t="s">
        <v>27</v>
      </c>
      <c r="G7996" s="122">
        <v>42970</v>
      </c>
      <c r="H7996" s="123">
        <v>24992.400000000001</v>
      </c>
      <c r="I7996" s="123">
        <v>24288.714285714286</v>
      </c>
      <c r="J7996" s="121">
        <v>25058</v>
      </c>
      <c r="K7996" s="121">
        <v>20001</v>
      </c>
      <c r="L7996" s="121">
        <v>1819</v>
      </c>
      <c r="M7996" s="121">
        <v>800</v>
      </c>
      <c r="N7996" s="121">
        <v>2015</v>
      </c>
      <c r="O7996" s="121">
        <v>1100</v>
      </c>
      <c r="P7996" s="121">
        <v>2119</v>
      </c>
      <c r="Q7996" s="121">
        <v>1630</v>
      </c>
      <c r="R7996" s="124">
        <v>0.96</v>
      </c>
      <c r="S7996" s="124">
        <v>0</v>
      </c>
      <c r="T7996" s="124">
        <v>0.03</v>
      </c>
      <c r="U7996" s="124">
        <v>0.01</v>
      </c>
      <c r="V7996" s="124">
        <v>0</v>
      </c>
      <c r="W7996" s="125">
        <v>0.04</v>
      </c>
      <c r="X7996" s="169"/>
    </row>
    <row r="7997" spans="2:24" s="87" customFormat="1" ht="12">
      <c r="B7997" s="87" t="s">
        <v>2874</v>
      </c>
      <c r="C7997" s="87" t="s">
        <v>7506</v>
      </c>
      <c r="D7997" s="87" t="s">
        <v>2679</v>
      </c>
      <c r="E7997" s="120"/>
      <c r="F7997" s="121" t="s">
        <v>27</v>
      </c>
      <c r="G7997" s="122">
        <v>42964</v>
      </c>
      <c r="H7997" s="123">
        <v>28121.4</v>
      </c>
      <c r="I7997" s="123">
        <v>27134</v>
      </c>
      <c r="J7997" s="121">
        <v>26776</v>
      </c>
      <c r="K7997" s="121">
        <v>22555</v>
      </c>
      <c r="L7997" s="121">
        <v>2142</v>
      </c>
      <c r="M7997" s="121">
        <v>745</v>
      </c>
      <c r="N7997" s="121">
        <v>2295</v>
      </c>
      <c r="O7997" s="121">
        <v>1115</v>
      </c>
      <c r="P7997" s="121">
        <v>2401</v>
      </c>
      <c r="Q7997" s="121">
        <v>1630</v>
      </c>
      <c r="R7997" s="124">
        <v>0.93</v>
      </c>
      <c r="S7997" s="124">
        <v>0.01</v>
      </c>
      <c r="T7997" s="124">
        <v>0.02</v>
      </c>
      <c r="U7997" s="124">
        <v>0.03</v>
      </c>
      <c r="V7997" s="124">
        <v>0.01</v>
      </c>
      <c r="W7997" s="125">
        <v>0.06</v>
      </c>
      <c r="X7997" s="169"/>
    </row>
    <row r="7998" spans="2:24" s="87" customFormat="1" ht="12">
      <c r="B7998" s="87" t="s">
        <v>2874</v>
      </c>
      <c r="C7998" s="87" t="s">
        <v>7514</v>
      </c>
      <c r="D7998" s="87" t="s">
        <v>2875</v>
      </c>
      <c r="E7998" s="120"/>
      <c r="F7998" s="121" t="s">
        <v>27</v>
      </c>
      <c r="G7998" s="122">
        <v>42968</v>
      </c>
      <c r="H7998" s="123">
        <v>7644.6</v>
      </c>
      <c r="I7998" s="123">
        <v>7198.4285714285716</v>
      </c>
      <c r="J7998" s="121">
        <v>7004</v>
      </c>
      <c r="K7998" s="121">
        <v>5162</v>
      </c>
      <c r="L7998" s="121">
        <v>846</v>
      </c>
      <c r="M7998" s="121">
        <v>800</v>
      </c>
      <c r="N7998" s="121">
        <v>663</v>
      </c>
      <c r="O7998" s="121">
        <v>1200</v>
      </c>
      <c r="P7998" s="121">
        <v>794</v>
      </c>
      <c r="Q7998" s="121">
        <v>1445</v>
      </c>
      <c r="R7998" s="124">
        <v>0.94</v>
      </c>
      <c r="S7998" s="124">
        <v>0.01</v>
      </c>
      <c r="T7998" s="124">
        <v>0.04</v>
      </c>
      <c r="U7998" s="124">
        <v>0.01</v>
      </c>
      <c r="V7998" s="124">
        <v>0</v>
      </c>
      <c r="W7998" s="125">
        <v>0.05</v>
      </c>
      <c r="X7998" s="169"/>
    </row>
    <row r="7999" spans="2:24" s="87" customFormat="1" ht="12">
      <c r="B7999" s="87" t="s">
        <v>2874</v>
      </c>
      <c r="C7999" s="87" t="s">
        <v>2679</v>
      </c>
      <c r="D7999" s="87" t="s">
        <v>2426</v>
      </c>
      <c r="E7999" s="120"/>
      <c r="F7999" s="121" t="s">
        <v>27</v>
      </c>
      <c r="G7999" s="122">
        <v>42969</v>
      </c>
      <c r="H7999" s="123">
        <v>27355.599999999999</v>
      </c>
      <c r="I7999" s="123">
        <v>26437.571428571428</v>
      </c>
      <c r="J7999" s="121">
        <v>26954</v>
      </c>
      <c r="K7999" s="121">
        <v>21331</v>
      </c>
      <c r="L7999" s="121">
        <v>2036</v>
      </c>
      <c r="M7999" s="121">
        <v>745</v>
      </c>
      <c r="N7999" s="121">
        <v>2123</v>
      </c>
      <c r="O7999" s="121">
        <v>1115</v>
      </c>
      <c r="P7999" s="121">
        <v>2242</v>
      </c>
      <c r="Q7999" s="121">
        <v>1630</v>
      </c>
      <c r="R7999" s="124">
        <v>0.93</v>
      </c>
      <c r="S7999" s="124">
        <v>0.01</v>
      </c>
      <c r="T7999" s="124">
        <v>0.03</v>
      </c>
      <c r="U7999" s="124">
        <v>0.02</v>
      </c>
      <c r="V7999" s="124">
        <v>0.01</v>
      </c>
      <c r="W7999" s="125">
        <v>0.06</v>
      </c>
      <c r="X7999" s="169"/>
    </row>
    <row r="8000" spans="2:24" s="87" customFormat="1" ht="12">
      <c r="B8000" s="87" t="s">
        <v>2874</v>
      </c>
      <c r="C8000" s="87" t="s">
        <v>7967</v>
      </c>
      <c r="D8000" s="87" t="s">
        <v>7968</v>
      </c>
      <c r="E8000" s="120"/>
      <c r="F8000" s="121" t="s">
        <v>27</v>
      </c>
      <c r="G8000" s="122">
        <v>42964</v>
      </c>
      <c r="H8000" s="123">
        <v>27907.800000000003</v>
      </c>
      <c r="I8000" s="123">
        <v>26750</v>
      </c>
      <c r="J8000" s="121">
        <v>26013</v>
      </c>
      <c r="K8000" s="121">
        <v>21698</v>
      </c>
      <c r="L8000" s="121">
        <v>2089</v>
      </c>
      <c r="M8000" s="121">
        <v>745</v>
      </c>
      <c r="N8000" s="121">
        <v>2234</v>
      </c>
      <c r="O8000" s="121">
        <v>1115</v>
      </c>
      <c r="P8000" s="121">
        <v>2401</v>
      </c>
      <c r="Q8000" s="121">
        <v>1630</v>
      </c>
      <c r="R8000" s="124">
        <v>0.97</v>
      </c>
      <c r="S8000" s="124">
        <v>0</v>
      </c>
      <c r="T8000" s="124">
        <v>0.02</v>
      </c>
      <c r="U8000" s="124">
        <v>0.01</v>
      </c>
      <c r="V8000" s="124">
        <v>0</v>
      </c>
      <c r="W8000" s="125">
        <v>0.03</v>
      </c>
      <c r="X8000" s="169"/>
    </row>
    <row r="8001" spans="2:24" s="87" customFormat="1" ht="12">
      <c r="B8001" s="87" t="s">
        <v>7384</v>
      </c>
      <c r="C8001" s="87" t="s">
        <v>1272</v>
      </c>
      <c r="D8001" s="87" t="s">
        <v>7720</v>
      </c>
      <c r="E8001" s="120"/>
      <c r="F8001" s="121" t="s">
        <v>27</v>
      </c>
      <c r="G8001" s="122">
        <v>42963</v>
      </c>
      <c r="H8001" s="123">
        <v>14079.2</v>
      </c>
      <c r="I8001" s="123">
        <v>13330.428571428572</v>
      </c>
      <c r="J8001" s="121">
        <v>12234</v>
      </c>
      <c r="K8001" s="121">
        <v>10683</v>
      </c>
      <c r="L8001" s="121">
        <v>1338</v>
      </c>
      <c r="M8001" s="121">
        <v>800</v>
      </c>
      <c r="N8001" s="121">
        <v>995</v>
      </c>
      <c r="O8001" s="121">
        <v>1100</v>
      </c>
      <c r="P8001" s="121">
        <v>1462</v>
      </c>
      <c r="Q8001" s="121">
        <v>1645</v>
      </c>
      <c r="R8001" s="124">
        <v>0.97</v>
      </c>
      <c r="S8001" s="124">
        <v>0</v>
      </c>
      <c r="T8001" s="124">
        <v>0.02</v>
      </c>
      <c r="U8001" s="124">
        <v>0.01</v>
      </c>
      <c r="V8001" s="124">
        <v>0</v>
      </c>
      <c r="W8001" s="125">
        <v>0.03</v>
      </c>
      <c r="X8001" s="169"/>
    </row>
    <row r="8002" spans="2:24" s="87" customFormat="1" ht="12">
      <c r="B8002" s="87" t="s">
        <v>7655</v>
      </c>
      <c r="C8002" s="87" t="s">
        <v>8773</v>
      </c>
      <c r="D8002" s="87" t="s">
        <v>8774</v>
      </c>
      <c r="E8002" s="120"/>
      <c r="F8002" s="121" t="s">
        <v>27</v>
      </c>
      <c r="G8002" s="122">
        <v>42965</v>
      </c>
      <c r="H8002" s="123">
        <v>21383.800000000003</v>
      </c>
      <c r="I8002" s="123">
        <v>21731.714285714286</v>
      </c>
      <c r="J8002" s="121">
        <v>24298</v>
      </c>
      <c r="K8002" s="121">
        <v>20905</v>
      </c>
      <c r="L8002" s="121">
        <v>2003</v>
      </c>
      <c r="M8002" s="121">
        <v>745</v>
      </c>
      <c r="N8002" s="121">
        <v>2017</v>
      </c>
      <c r="O8002" s="121">
        <v>1300</v>
      </c>
      <c r="P8002" s="121">
        <v>2118</v>
      </c>
      <c r="Q8002" s="121">
        <v>1515</v>
      </c>
      <c r="R8002" s="124">
        <v>0.97</v>
      </c>
      <c r="S8002" s="124">
        <v>0</v>
      </c>
      <c r="T8002" s="124">
        <v>0.02</v>
      </c>
      <c r="U8002" s="124">
        <v>0</v>
      </c>
      <c r="V8002" s="124">
        <v>0.01</v>
      </c>
      <c r="W8002" s="125">
        <v>0.03</v>
      </c>
      <c r="X8002" s="169"/>
    </row>
    <row r="8003" spans="2:24" s="87" customFormat="1" ht="12">
      <c r="B8003" s="87" t="s">
        <v>7629</v>
      </c>
      <c r="C8003" s="87" t="s">
        <v>8911</v>
      </c>
      <c r="D8003" s="87" t="s">
        <v>986</v>
      </c>
      <c r="E8003" s="120"/>
      <c r="F8003" s="121" t="s">
        <v>27</v>
      </c>
      <c r="G8003" s="122">
        <v>42970</v>
      </c>
      <c r="H8003" s="123">
        <v>5958.4</v>
      </c>
      <c r="I8003" s="123">
        <v>5430.7142857142862</v>
      </c>
      <c r="J8003" s="121">
        <v>4613</v>
      </c>
      <c r="K8003" s="121">
        <v>3610</v>
      </c>
      <c r="L8003" s="121">
        <v>631</v>
      </c>
      <c r="M8003" s="121">
        <v>730</v>
      </c>
      <c r="N8003" s="121">
        <v>432</v>
      </c>
      <c r="O8003" s="121">
        <v>1200</v>
      </c>
      <c r="P8003" s="121">
        <v>742</v>
      </c>
      <c r="Q8003" s="121">
        <v>1645</v>
      </c>
      <c r="R8003" s="124">
        <v>0.98</v>
      </c>
      <c r="S8003" s="124">
        <v>0</v>
      </c>
      <c r="T8003" s="124">
        <v>0.02</v>
      </c>
      <c r="U8003" s="124">
        <v>0</v>
      </c>
      <c r="V8003" s="124">
        <v>0</v>
      </c>
      <c r="W8003" s="125">
        <v>0.02</v>
      </c>
      <c r="X8003" s="169"/>
    </row>
    <row r="8004" spans="2:24" s="87" customFormat="1" ht="12">
      <c r="B8004" s="87" t="s">
        <v>12289</v>
      </c>
      <c r="C8004" s="87" t="s">
        <v>11289</v>
      </c>
      <c r="D8004" s="87" t="s">
        <v>10827</v>
      </c>
      <c r="E8004" s="120"/>
      <c r="F8004" s="121" t="s">
        <v>27</v>
      </c>
      <c r="G8004" s="122">
        <v>42962</v>
      </c>
      <c r="H8004" s="123">
        <v>759</v>
      </c>
      <c r="I8004" s="123">
        <v>835.57142857142856</v>
      </c>
      <c r="J8004" s="121">
        <v>1112</v>
      </c>
      <c r="K8004" s="121">
        <v>942</v>
      </c>
      <c r="L8004" s="121">
        <v>56</v>
      </c>
      <c r="M8004" s="121">
        <v>900</v>
      </c>
      <c r="N8004" s="121">
        <v>130</v>
      </c>
      <c r="O8004" s="121">
        <v>1300</v>
      </c>
      <c r="P8004" s="121">
        <v>120</v>
      </c>
      <c r="Q8004" s="121">
        <v>1445</v>
      </c>
      <c r="R8004" s="124">
        <v>0.92</v>
      </c>
      <c r="S8004" s="124">
        <v>0</v>
      </c>
      <c r="T8004" s="124">
        <v>0.04</v>
      </c>
      <c r="U8004" s="124">
        <v>0.04</v>
      </c>
      <c r="V8004" s="124">
        <v>0</v>
      </c>
      <c r="W8004" s="125">
        <v>0.08</v>
      </c>
      <c r="X8004" s="169"/>
    </row>
    <row r="8005" spans="2:24" s="87" customFormat="1" ht="12">
      <c r="B8005" s="87" t="s">
        <v>12290</v>
      </c>
      <c r="C8005" s="87" t="s">
        <v>11289</v>
      </c>
      <c r="D8005" s="87" t="s">
        <v>10827</v>
      </c>
      <c r="E8005" s="120"/>
      <c r="F8005" s="121" t="s">
        <v>27</v>
      </c>
      <c r="G8005" s="122">
        <v>42969</v>
      </c>
      <c r="H8005" s="123">
        <v>735.4</v>
      </c>
      <c r="I8005" s="123">
        <v>811.14285714285711</v>
      </c>
      <c r="J8005" s="121">
        <v>1085</v>
      </c>
      <c r="K8005" s="121">
        <v>916</v>
      </c>
      <c r="L8005" s="121">
        <v>65</v>
      </c>
      <c r="M8005" s="121">
        <v>900</v>
      </c>
      <c r="N8005" s="121">
        <v>147</v>
      </c>
      <c r="O8005" s="121">
        <v>1215</v>
      </c>
      <c r="P8005" s="121">
        <v>117</v>
      </c>
      <c r="Q8005" s="121">
        <v>1430</v>
      </c>
      <c r="R8005" s="124">
        <v>0.91</v>
      </c>
      <c r="S8005" s="124">
        <v>0</v>
      </c>
      <c r="T8005" s="124">
        <v>0.05</v>
      </c>
      <c r="U8005" s="124">
        <v>0.04</v>
      </c>
      <c r="V8005" s="124">
        <v>0</v>
      </c>
      <c r="W8005" s="125">
        <v>0.09</v>
      </c>
      <c r="X8005" s="169"/>
    </row>
    <row r="8006" spans="2:24" s="87" customFormat="1" ht="12">
      <c r="B8006" s="87" t="s">
        <v>10989</v>
      </c>
      <c r="C8006" s="87" t="s">
        <v>12291</v>
      </c>
      <c r="D8006" s="87" t="s">
        <v>12292</v>
      </c>
      <c r="E8006" s="120"/>
      <c r="F8006" s="121" t="s">
        <v>27</v>
      </c>
      <c r="G8006" s="122">
        <v>42976</v>
      </c>
      <c r="H8006" s="123">
        <v>2449</v>
      </c>
      <c r="I8006" s="123">
        <v>2540.1428571428569</v>
      </c>
      <c r="J8006" s="121">
        <v>2868</v>
      </c>
      <c r="K8006" s="121">
        <v>2668</v>
      </c>
      <c r="L8006" s="121">
        <v>174</v>
      </c>
      <c r="M8006" s="121">
        <v>900</v>
      </c>
      <c r="N8006" s="121">
        <v>281</v>
      </c>
      <c r="O8006" s="121">
        <v>1315</v>
      </c>
      <c r="P8006" s="121">
        <v>294</v>
      </c>
      <c r="Q8006" s="121">
        <v>1715</v>
      </c>
      <c r="R8006" s="124">
        <v>0.95</v>
      </c>
      <c r="S8006" s="124">
        <v>0</v>
      </c>
      <c r="T8006" s="124">
        <v>0.03</v>
      </c>
      <c r="U8006" s="124">
        <v>0.02</v>
      </c>
      <c r="V8006" s="124">
        <v>0</v>
      </c>
      <c r="W8006" s="125">
        <v>0.05</v>
      </c>
      <c r="X8006" s="169"/>
    </row>
    <row r="8007" spans="2:24" s="87" customFormat="1" ht="12">
      <c r="B8007" s="87" t="s">
        <v>10989</v>
      </c>
      <c r="C8007" s="87" t="s">
        <v>12291</v>
      </c>
      <c r="D8007" s="87" t="s">
        <v>12292</v>
      </c>
      <c r="E8007" s="120"/>
      <c r="F8007" s="121" t="s">
        <v>27</v>
      </c>
      <c r="G8007" s="122">
        <v>42976</v>
      </c>
      <c r="H8007" s="123">
        <v>2351.8000000000002</v>
      </c>
      <c r="I8007" s="123">
        <v>2433.5714285714284</v>
      </c>
      <c r="J8007" s="121">
        <v>2700</v>
      </c>
      <c r="K8007" s="121">
        <v>2576</v>
      </c>
      <c r="L8007" s="121">
        <v>164</v>
      </c>
      <c r="M8007" s="121">
        <v>900</v>
      </c>
      <c r="N8007" s="121">
        <v>268</v>
      </c>
      <c r="O8007" s="121">
        <v>1315</v>
      </c>
      <c r="P8007" s="121">
        <v>276</v>
      </c>
      <c r="Q8007" s="121">
        <v>1715</v>
      </c>
      <c r="R8007" s="124">
        <v>0.95</v>
      </c>
      <c r="S8007" s="124">
        <v>0</v>
      </c>
      <c r="T8007" s="124">
        <v>0.04</v>
      </c>
      <c r="U8007" s="124">
        <v>0.01</v>
      </c>
      <c r="V8007" s="124">
        <v>0</v>
      </c>
      <c r="W8007" s="125">
        <v>0.05</v>
      </c>
      <c r="X8007" s="169"/>
    </row>
    <row r="8008" spans="2:24" s="87" customFormat="1" ht="12">
      <c r="B8008" s="87" t="s">
        <v>10989</v>
      </c>
      <c r="C8008" s="87" t="s">
        <v>7951</v>
      </c>
      <c r="D8008" s="87" t="s">
        <v>12291</v>
      </c>
      <c r="E8008" s="120"/>
      <c r="F8008" s="121" t="s">
        <v>27</v>
      </c>
      <c r="G8008" s="122">
        <v>42976</v>
      </c>
      <c r="H8008" s="123">
        <v>1696.6</v>
      </c>
      <c r="I8008" s="123">
        <v>1739.7142857142858</v>
      </c>
      <c r="J8008" s="121">
        <v>1780</v>
      </c>
      <c r="K8008" s="121">
        <v>1915</v>
      </c>
      <c r="L8008" s="121">
        <v>114</v>
      </c>
      <c r="M8008" s="121">
        <v>900</v>
      </c>
      <c r="N8008" s="121">
        <v>189</v>
      </c>
      <c r="O8008" s="121">
        <v>1345</v>
      </c>
      <c r="P8008" s="121">
        <v>212</v>
      </c>
      <c r="Q8008" s="121">
        <v>1500</v>
      </c>
      <c r="R8008" s="124">
        <v>0.95</v>
      </c>
      <c r="S8008" s="124">
        <v>0</v>
      </c>
      <c r="T8008" s="124">
        <v>0.04</v>
      </c>
      <c r="U8008" s="124">
        <v>0.01</v>
      </c>
      <c r="V8008" s="124">
        <v>0</v>
      </c>
      <c r="W8008" s="125">
        <v>0.05</v>
      </c>
      <c r="X8008" s="169"/>
    </row>
    <row r="8009" spans="2:24" s="87" customFormat="1" ht="12">
      <c r="B8009" s="87" t="s">
        <v>10989</v>
      </c>
      <c r="C8009" s="87" t="s">
        <v>7951</v>
      </c>
      <c r="D8009" s="87" t="s">
        <v>12291</v>
      </c>
      <c r="E8009" s="120"/>
      <c r="F8009" s="121" t="s">
        <v>27</v>
      </c>
      <c r="G8009" s="122">
        <v>42976</v>
      </c>
      <c r="H8009" s="123">
        <v>1812.2</v>
      </c>
      <c r="I8009" s="123">
        <v>1850.5714285714284</v>
      </c>
      <c r="J8009" s="121">
        <v>1899</v>
      </c>
      <c r="K8009" s="121">
        <v>1994</v>
      </c>
      <c r="L8009" s="121">
        <v>129</v>
      </c>
      <c r="M8009" s="121">
        <v>900</v>
      </c>
      <c r="N8009" s="121">
        <v>199</v>
      </c>
      <c r="O8009" s="121">
        <v>1345</v>
      </c>
      <c r="P8009" s="121">
        <v>218</v>
      </c>
      <c r="Q8009" s="121">
        <v>1500</v>
      </c>
      <c r="R8009" s="124">
        <v>0.95</v>
      </c>
      <c r="S8009" s="124">
        <v>0</v>
      </c>
      <c r="T8009" s="124">
        <v>0.03</v>
      </c>
      <c r="U8009" s="124">
        <v>0.02</v>
      </c>
      <c r="V8009" s="124">
        <v>0</v>
      </c>
      <c r="W8009" s="125">
        <v>0.05</v>
      </c>
      <c r="X8009" s="169"/>
    </row>
    <row r="8010" spans="2:24" s="87" customFormat="1" ht="12">
      <c r="B8010" s="87" t="s">
        <v>10989</v>
      </c>
      <c r="C8010" s="87" t="s">
        <v>6263</v>
      </c>
      <c r="D8010" s="87" t="s">
        <v>7951</v>
      </c>
      <c r="E8010" s="120"/>
      <c r="F8010" s="121" t="s">
        <v>27</v>
      </c>
      <c r="G8010" s="122">
        <v>42976</v>
      </c>
      <c r="H8010" s="123">
        <v>1251.8</v>
      </c>
      <c r="I8010" s="123">
        <v>1274.7142857142858</v>
      </c>
      <c r="J8010" s="121">
        <v>1177</v>
      </c>
      <c r="K8010" s="121">
        <v>1487</v>
      </c>
      <c r="L8010" s="121">
        <v>86</v>
      </c>
      <c r="M8010" s="121">
        <v>715</v>
      </c>
      <c r="N8010" s="121">
        <v>151</v>
      </c>
      <c r="O8010" s="121">
        <v>1345</v>
      </c>
      <c r="P8010" s="121">
        <v>175</v>
      </c>
      <c r="Q8010" s="121">
        <v>1500</v>
      </c>
      <c r="R8010" s="124">
        <v>0.94</v>
      </c>
      <c r="S8010" s="124">
        <v>0</v>
      </c>
      <c r="T8010" s="124">
        <v>0.05</v>
      </c>
      <c r="U8010" s="124">
        <v>0.01</v>
      </c>
      <c r="V8010" s="124">
        <v>0</v>
      </c>
      <c r="W8010" s="125">
        <v>0.06</v>
      </c>
      <c r="X8010" s="169"/>
    </row>
    <row r="8011" spans="2:24" s="87" customFormat="1" ht="12">
      <c r="B8011" s="87" t="s">
        <v>10989</v>
      </c>
      <c r="C8011" s="87" t="s">
        <v>6263</v>
      </c>
      <c r="D8011" s="87" t="s">
        <v>7951</v>
      </c>
      <c r="E8011" s="120"/>
      <c r="F8011" s="121" t="s">
        <v>27</v>
      </c>
      <c r="G8011" s="122">
        <v>42976</v>
      </c>
      <c r="H8011" s="123">
        <v>1210</v>
      </c>
      <c r="I8011" s="123">
        <v>1250.5714285714284</v>
      </c>
      <c r="J8011" s="121">
        <v>1231</v>
      </c>
      <c r="K8011" s="121">
        <v>1473</v>
      </c>
      <c r="L8011" s="121">
        <v>86</v>
      </c>
      <c r="M8011" s="121">
        <v>900</v>
      </c>
      <c r="N8011" s="121">
        <v>143</v>
      </c>
      <c r="O8011" s="121">
        <v>1245</v>
      </c>
      <c r="P8011" s="121">
        <v>168</v>
      </c>
      <c r="Q8011" s="121">
        <v>1515</v>
      </c>
      <c r="R8011" s="124">
        <v>0.95</v>
      </c>
      <c r="S8011" s="124">
        <v>0</v>
      </c>
      <c r="T8011" s="124">
        <v>0.03</v>
      </c>
      <c r="U8011" s="124">
        <v>0.02</v>
      </c>
      <c r="V8011" s="124">
        <v>0</v>
      </c>
      <c r="W8011" s="125">
        <v>0.05</v>
      </c>
      <c r="X8011" s="169"/>
    </row>
    <row r="8012" spans="2:24" s="87" customFormat="1" ht="12">
      <c r="B8012" s="87" t="s">
        <v>4383</v>
      </c>
      <c r="C8012" s="87" t="s">
        <v>9061</v>
      </c>
      <c r="D8012" s="87" t="s">
        <v>4384</v>
      </c>
      <c r="E8012" s="120"/>
      <c r="F8012" s="121" t="s">
        <v>27</v>
      </c>
      <c r="G8012" s="122">
        <v>42976</v>
      </c>
      <c r="H8012" s="123">
        <v>7414.2000000000007</v>
      </c>
      <c r="I8012" s="123">
        <v>7163.1428571428569</v>
      </c>
      <c r="J8012" s="121">
        <v>6995</v>
      </c>
      <c r="K8012" s="121">
        <v>6076</v>
      </c>
      <c r="L8012" s="121">
        <v>490</v>
      </c>
      <c r="M8012" s="121">
        <v>815</v>
      </c>
      <c r="N8012" s="121">
        <v>646</v>
      </c>
      <c r="O8012" s="121">
        <v>1330</v>
      </c>
      <c r="P8012" s="121">
        <v>965</v>
      </c>
      <c r="Q8012" s="121">
        <v>1700</v>
      </c>
      <c r="R8012" s="124">
        <v>0.96</v>
      </c>
      <c r="S8012" s="124">
        <v>0</v>
      </c>
      <c r="T8012" s="124">
        <v>0.02</v>
      </c>
      <c r="U8012" s="124">
        <v>0.02</v>
      </c>
      <c r="V8012" s="124">
        <v>0</v>
      </c>
      <c r="W8012" s="125">
        <v>0.04</v>
      </c>
      <c r="X8012" s="169"/>
    </row>
    <row r="8013" spans="2:24" s="87" customFormat="1" ht="12">
      <c r="B8013" s="87" t="s">
        <v>4383</v>
      </c>
      <c r="C8013" s="87" t="s">
        <v>9061</v>
      </c>
      <c r="D8013" s="87" t="s">
        <v>4384</v>
      </c>
      <c r="E8013" s="120"/>
      <c r="F8013" s="121" t="s">
        <v>27</v>
      </c>
      <c r="G8013" s="122">
        <v>42976</v>
      </c>
      <c r="H8013" s="123">
        <v>7409.7999999999993</v>
      </c>
      <c r="I8013" s="123">
        <v>7163</v>
      </c>
      <c r="J8013" s="121">
        <v>7003</v>
      </c>
      <c r="K8013" s="121">
        <v>6089</v>
      </c>
      <c r="L8013" s="121">
        <v>495</v>
      </c>
      <c r="M8013" s="121">
        <v>815</v>
      </c>
      <c r="N8013" s="121">
        <v>648</v>
      </c>
      <c r="O8013" s="121">
        <v>1330</v>
      </c>
      <c r="P8013" s="121">
        <v>962</v>
      </c>
      <c r="Q8013" s="121">
        <v>1700</v>
      </c>
      <c r="R8013" s="124">
        <v>0.96</v>
      </c>
      <c r="S8013" s="124">
        <v>0</v>
      </c>
      <c r="T8013" s="124">
        <v>0.02</v>
      </c>
      <c r="U8013" s="124">
        <v>0.02</v>
      </c>
      <c r="V8013" s="124">
        <v>0</v>
      </c>
      <c r="W8013" s="125">
        <v>0.04</v>
      </c>
      <c r="X8013" s="169"/>
    </row>
    <row r="8014" spans="2:24" s="87" customFormat="1" ht="12">
      <c r="B8014" s="87" t="s">
        <v>5477</v>
      </c>
      <c r="C8014" s="87" t="s">
        <v>10905</v>
      </c>
      <c r="D8014" s="87" t="s">
        <v>12293</v>
      </c>
      <c r="E8014" s="120"/>
      <c r="F8014" s="121" t="s">
        <v>27</v>
      </c>
      <c r="G8014" s="122">
        <v>42977</v>
      </c>
      <c r="H8014" s="123">
        <v>4000.2</v>
      </c>
      <c r="I8014" s="123">
        <v>3780.1428571428569</v>
      </c>
      <c r="J8014" s="121">
        <v>3268</v>
      </c>
      <c r="K8014" s="121">
        <v>3192</v>
      </c>
      <c r="L8014" s="121">
        <v>461</v>
      </c>
      <c r="M8014" s="121">
        <v>815</v>
      </c>
      <c r="N8014" s="121">
        <v>315</v>
      </c>
      <c r="O8014" s="121">
        <v>1345</v>
      </c>
      <c r="P8014" s="121">
        <v>421</v>
      </c>
      <c r="Q8014" s="121">
        <v>1615</v>
      </c>
      <c r="R8014" s="124">
        <v>0.95</v>
      </c>
      <c r="S8014" s="124">
        <v>0.01</v>
      </c>
      <c r="T8014" s="124">
        <v>0.03</v>
      </c>
      <c r="U8014" s="124">
        <v>0.01</v>
      </c>
      <c r="V8014" s="124">
        <v>0</v>
      </c>
      <c r="W8014" s="125">
        <v>0.04</v>
      </c>
      <c r="X8014" s="169"/>
    </row>
    <row r="8015" spans="2:24" s="87" customFormat="1" ht="12">
      <c r="B8015" s="87" t="s">
        <v>12294</v>
      </c>
      <c r="C8015" s="87" t="s">
        <v>12295</v>
      </c>
      <c r="D8015" s="87" t="s">
        <v>6275</v>
      </c>
      <c r="E8015" s="120"/>
      <c r="F8015" s="121" t="s">
        <v>27</v>
      </c>
      <c r="G8015" s="122">
        <v>42941</v>
      </c>
      <c r="H8015" s="123">
        <v>22201.4</v>
      </c>
      <c r="I8015" s="123">
        <v>20104.571428571428</v>
      </c>
      <c r="J8015" s="121">
        <v>17706</v>
      </c>
      <c r="K8015" s="121">
        <v>12019</v>
      </c>
      <c r="L8015" s="121">
        <v>1657</v>
      </c>
      <c r="M8015" s="121">
        <v>730</v>
      </c>
      <c r="N8015" s="121">
        <v>1482</v>
      </c>
      <c r="O8015" s="121">
        <v>1400</v>
      </c>
      <c r="P8015" s="121">
        <v>1783</v>
      </c>
      <c r="Q8015" s="121">
        <v>1630</v>
      </c>
      <c r="R8015" s="124">
        <v>0.89</v>
      </c>
      <c r="S8015" s="124">
        <v>0.01</v>
      </c>
      <c r="T8015" s="124">
        <v>7.0000000000000007E-2</v>
      </c>
      <c r="U8015" s="124">
        <v>0.02</v>
      </c>
      <c r="V8015" s="124">
        <v>0.01</v>
      </c>
      <c r="W8015" s="125">
        <v>0.1</v>
      </c>
      <c r="X8015" s="169"/>
    </row>
    <row r="8016" spans="2:24" s="87" customFormat="1" ht="12">
      <c r="B8016" s="87" t="s">
        <v>6727</v>
      </c>
      <c r="C8016" s="87" t="s">
        <v>6945</v>
      </c>
      <c r="D8016" s="87" t="s">
        <v>6809</v>
      </c>
      <c r="E8016" s="120"/>
      <c r="F8016" s="121" t="s">
        <v>27</v>
      </c>
      <c r="G8016" s="122">
        <v>42971</v>
      </c>
      <c r="H8016" s="123">
        <v>18633.8</v>
      </c>
      <c r="I8016" s="123">
        <v>17454.714285714286</v>
      </c>
      <c r="J8016" s="121">
        <v>16453</v>
      </c>
      <c r="K8016" s="121">
        <v>12561</v>
      </c>
      <c r="L8016" s="121">
        <v>1438</v>
      </c>
      <c r="M8016" s="121">
        <v>800</v>
      </c>
      <c r="N8016" s="121">
        <v>1345</v>
      </c>
      <c r="O8016" s="121">
        <v>1400</v>
      </c>
      <c r="P8016" s="121">
        <v>1747</v>
      </c>
      <c r="Q8016" s="121">
        <v>1545</v>
      </c>
      <c r="R8016" s="124">
        <v>0.91</v>
      </c>
      <c r="S8016" s="124">
        <v>0.01</v>
      </c>
      <c r="T8016" s="124">
        <v>0.06</v>
      </c>
      <c r="U8016" s="124">
        <v>0.01</v>
      </c>
      <c r="V8016" s="124">
        <v>0.01</v>
      </c>
      <c r="W8016" s="125">
        <v>0.08</v>
      </c>
      <c r="X8016" s="169"/>
    </row>
    <row r="8017" spans="2:24" s="87" customFormat="1" ht="12">
      <c r="B8017" s="87" t="s">
        <v>6739</v>
      </c>
      <c r="C8017" s="87" t="s">
        <v>6740</v>
      </c>
      <c r="D8017" s="87" t="s">
        <v>2924</v>
      </c>
      <c r="E8017" s="120"/>
      <c r="F8017" s="121" t="s">
        <v>27</v>
      </c>
      <c r="G8017" s="122">
        <v>42952</v>
      </c>
      <c r="H8017" s="123">
        <v>2276.4</v>
      </c>
      <c r="I8017" s="123">
        <v>1991.1428571428571</v>
      </c>
      <c r="J8017" s="121">
        <v>1491</v>
      </c>
      <c r="K8017" s="121">
        <v>1065</v>
      </c>
      <c r="L8017" s="121">
        <v>257</v>
      </c>
      <c r="M8017" s="121">
        <v>630</v>
      </c>
      <c r="N8017" s="121">
        <v>182</v>
      </c>
      <c r="O8017" s="121">
        <v>1400</v>
      </c>
      <c r="P8017" s="121">
        <v>209</v>
      </c>
      <c r="Q8017" s="121">
        <v>1515</v>
      </c>
      <c r="R8017" s="124">
        <v>0.83</v>
      </c>
      <c r="S8017" s="124">
        <v>0.01</v>
      </c>
      <c r="T8017" s="124">
        <v>0.11</v>
      </c>
      <c r="U8017" s="124">
        <v>0.03</v>
      </c>
      <c r="V8017" s="124">
        <v>0.02</v>
      </c>
      <c r="W8017" s="125">
        <v>0.16</v>
      </c>
      <c r="X8017" s="169"/>
    </row>
    <row r="8018" spans="2:24" s="87" customFormat="1" ht="12">
      <c r="B8018" s="87" t="s">
        <v>8819</v>
      </c>
      <c r="C8018" s="87" t="s">
        <v>8820</v>
      </c>
      <c r="D8018" s="87" t="s">
        <v>8821</v>
      </c>
      <c r="E8018" s="120"/>
      <c r="F8018" s="121" t="s">
        <v>27</v>
      </c>
      <c r="G8018" s="122">
        <v>42941</v>
      </c>
      <c r="H8018" s="123">
        <v>13743.6</v>
      </c>
      <c r="I8018" s="123">
        <v>9890</v>
      </c>
      <c r="J8018" s="121">
        <v>383</v>
      </c>
      <c r="K8018" s="121">
        <v>129</v>
      </c>
      <c r="L8018" s="121">
        <v>1629</v>
      </c>
      <c r="M8018" s="121">
        <v>730</v>
      </c>
      <c r="N8018" s="121">
        <v>1401</v>
      </c>
      <c r="O8018" s="121">
        <v>1400</v>
      </c>
      <c r="P8018" s="121">
        <v>1777</v>
      </c>
      <c r="Q8018" s="121">
        <v>1630</v>
      </c>
      <c r="R8018" s="124">
        <v>0.88</v>
      </c>
      <c r="S8018" s="124">
        <v>0.01</v>
      </c>
      <c r="T8018" s="124">
        <v>0.09</v>
      </c>
      <c r="U8018" s="124">
        <v>0.01</v>
      </c>
      <c r="V8018" s="124">
        <v>0.01</v>
      </c>
      <c r="W8018" s="125">
        <v>0.11</v>
      </c>
      <c r="X8018" s="169"/>
    </row>
    <row r="8019" spans="2:24" s="87" customFormat="1" ht="12">
      <c r="B8019" s="87" t="s">
        <v>5140</v>
      </c>
      <c r="C8019" s="87" t="s">
        <v>2742</v>
      </c>
      <c r="D8019" s="87" t="s">
        <v>2743</v>
      </c>
      <c r="E8019" s="120"/>
      <c r="F8019" s="121" t="s">
        <v>27</v>
      </c>
      <c r="G8019" s="122">
        <v>42970</v>
      </c>
      <c r="H8019" s="123">
        <v>1453.6</v>
      </c>
      <c r="I8019" s="123">
        <v>1594.2857142857142</v>
      </c>
      <c r="J8019" s="121">
        <v>2374</v>
      </c>
      <c r="K8019" s="121">
        <v>1518</v>
      </c>
      <c r="L8019" s="121">
        <v>133</v>
      </c>
      <c r="M8019" s="121">
        <v>845</v>
      </c>
      <c r="N8019" s="121">
        <v>283</v>
      </c>
      <c r="O8019" s="121">
        <v>1315</v>
      </c>
      <c r="P8019" s="121">
        <v>288</v>
      </c>
      <c r="Q8019" s="121">
        <v>1430</v>
      </c>
      <c r="R8019" s="124">
        <v>0.95</v>
      </c>
      <c r="S8019" s="124">
        <v>0.01</v>
      </c>
      <c r="T8019" s="124">
        <v>0.04</v>
      </c>
      <c r="U8019" s="124">
        <v>0</v>
      </c>
      <c r="V8019" s="124">
        <v>0</v>
      </c>
      <c r="W8019" s="125">
        <v>0.04</v>
      </c>
      <c r="X8019" s="169"/>
    </row>
    <row r="8020" spans="2:24" s="87" customFormat="1" ht="12">
      <c r="B8020" s="87" t="s">
        <v>5140</v>
      </c>
      <c r="C8020" s="87" t="s">
        <v>5177</v>
      </c>
      <c r="D8020" s="87" t="s">
        <v>8344</v>
      </c>
      <c r="E8020" s="120"/>
      <c r="F8020" s="121" t="s">
        <v>27</v>
      </c>
      <c r="G8020" s="122">
        <v>42970</v>
      </c>
      <c r="H8020" s="123">
        <v>398.8</v>
      </c>
      <c r="I8020" s="123">
        <v>449</v>
      </c>
      <c r="J8020" s="121">
        <v>676</v>
      </c>
      <c r="K8020" s="121">
        <v>473</v>
      </c>
      <c r="L8020" s="121">
        <v>46</v>
      </c>
      <c r="M8020" s="121">
        <v>845</v>
      </c>
      <c r="N8020" s="121">
        <v>80</v>
      </c>
      <c r="O8020" s="121">
        <v>1300</v>
      </c>
      <c r="P8020" s="121">
        <v>90</v>
      </c>
      <c r="Q8020" s="121">
        <v>1500</v>
      </c>
      <c r="R8020" s="124">
        <v>0.94</v>
      </c>
      <c r="S8020" s="124">
        <v>0.01</v>
      </c>
      <c r="T8020" s="124">
        <v>0.04</v>
      </c>
      <c r="U8020" s="124">
        <v>0.01</v>
      </c>
      <c r="V8020" s="124">
        <v>0</v>
      </c>
      <c r="W8020" s="125">
        <v>0.05</v>
      </c>
      <c r="X8020" s="169"/>
    </row>
    <row r="8021" spans="2:24" s="87" customFormat="1" ht="12">
      <c r="B8021" s="87" t="s">
        <v>8347</v>
      </c>
      <c r="C8021" s="87" t="s">
        <v>2741</v>
      </c>
      <c r="D8021" s="87" t="s">
        <v>8348</v>
      </c>
      <c r="E8021" s="120"/>
      <c r="F8021" s="121" t="s">
        <v>27</v>
      </c>
      <c r="G8021" s="122">
        <v>42963</v>
      </c>
      <c r="H8021" s="123">
        <v>1002.8</v>
      </c>
      <c r="I8021" s="123">
        <v>1081</v>
      </c>
      <c r="J8021" s="121">
        <v>1195</v>
      </c>
      <c r="K8021" s="121">
        <v>1358</v>
      </c>
      <c r="L8021" s="121">
        <v>93</v>
      </c>
      <c r="M8021" s="121">
        <v>745</v>
      </c>
      <c r="N8021" s="121">
        <v>172</v>
      </c>
      <c r="O8021" s="121">
        <v>1400</v>
      </c>
      <c r="P8021" s="121">
        <v>172</v>
      </c>
      <c r="Q8021" s="121">
        <v>1415</v>
      </c>
      <c r="R8021" s="124">
        <v>0.96</v>
      </c>
      <c r="S8021" s="124">
        <v>0.01</v>
      </c>
      <c r="T8021" s="124">
        <v>0.03</v>
      </c>
      <c r="U8021" s="124">
        <v>0</v>
      </c>
      <c r="V8021" s="124">
        <v>0</v>
      </c>
      <c r="W8021" s="125">
        <v>0.03</v>
      </c>
      <c r="X8021" s="169"/>
    </row>
    <row r="8022" spans="2:24" s="87" customFormat="1" ht="12">
      <c r="B8022" s="87" t="s">
        <v>7438</v>
      </c>
      <c r="C8022" s="87" t="s">
        <v>7439</v>
      </c>
      <c r="D8022" s="87" t="s">
        <v>488</v>
      </c>
      <c r="E8022" s="120"/>
      <c r="F8022" s="121" t="s">
        <v>27</v>
      </c>
      <c r="G8022" s="122">
        <v>42968</v>
      </c>
      <c r="H8022" s="123">
        <v>1217</v>
      </c>
      <c r="I8022" s="123">
        <v>1132.7142857142858</v>
      </c>
      <c r="J8022" s="121">
        <v>1029</v>
      </c>
      <c r="K8022" s="121">
        <v>815</v>
      </c>
      <c r="L8022" s="121">
        <v>125</v>
      </c>
      <c r="M8022" s="121">
        <v>815</v>
      </c>
      <c r="N8022" s="121">
        <v>130</v>
      </c>
      <c r="O8022" s="121">
        <v>1400</v>
      </c>
      <c r="P8022" s="121">
        <v>169</v>
      </c>
      <c r="Q8022" s="121">
        <v>1445</v>
      </c>
      <c r="R8022" s="124">
        <v>0.89</v>
      </c>
      <c r="S8022" s="124">
        <v>0.01</v>
      </c>
      <c r="T8022" s="124">
        <v>0.08</v>
      </c>
      <c r="U8022" s="124">
        <v>0.02</v>
      </c>
      <c r="V8022" s="124">
        <v>0</v>
      </c>
      <c r="W8022" s="125">
        <v>0.1</v>
      </c>
      <c r="X8022" s="169"/>
    </row>
    <row r="8023" spans="2:24" s="87" customFormat="1" ht="12">
      <c r="B8023" s="87" t="s">
        <v>11097</v>
      </c>
      <c r="C8023" s="87" t="s">
        <v>6653</v>
      </c>
      <c r="D8023" s="87" t="s">
        <v>11098</v>
      </c>
      <c r="E8023" s="120"/>
      <c r="F8023" s="121" t="s">
        <v>27</v>
      </c>
      <c r="G8023" s="122">
        <v>42968</v>
      </c>
      <c r="H8023" s="123">
        <v>1552.4</v>
      </c>
      <c r="I8023" s="123">
        <v>1492.8571428571429</v>
      </c>
      <c r="J8023" s="121">
        <v>1439</v>
      </c>
      <c r="K8023" s="121">
        <v>1249</v>
      </c>
      <c r="L8023" s="121">
        <v>149</v>
      </c>
      <c r="M8023" s="121">
        <v>730</v>
      </c>
      <c r="N8023" s="121">
        <v>145</v>
      </c>
      <c r="O8023" s="121">
        <v>1130</v>
      </c>
      <c r="P8023" s="121">
        <v>171</v>
      </c>
      <c r="Q8023" s="121">
        <v>1700</v>
      </c>
      <c r="R8023" s="124">
        <v>0.95</v>
      </c>
      <c r="S8023" s="124">
        <v>0.01</v>
      </c>
      <c r="T8023" s="124">
        <v>0.03</v>
      </c>
      <c r="U8023" s="124">
        <v>0.01</v>
      </c>
      <c r="V8023" s="124">
        <v>0</v>
      </c>
      <c r="W8023" s="125">
        <v>0.04</v>
      </c>
      <c r="X8023" s="169"/>
    </row>
    <row r="8024" spans="2:24" s="87" customFormat="1" ht="12">
      <c r="B8024" s="87" t="s">
        <v>2874</v>
      </c>
      <c r="C8024" s="87" t="s">
        <v>2878</v>
      </c>
      <c r="D8024" s="87" t="s">
        <v>2879</v>
      </c>
      <c r="E8024" s="120"/>
      <c r="F8024" s="121" t="s">
        <v>27</v>
      </c>
      <c r="G8024" s="122">
        <v>42968</v>
      </c>
      <c r="H8024" s="123">
        <v>1920.8000000000002</v>
      </c>
      <c r="I8024" s="123">
        <v>1903.1428571428571</v>
      </c>
      <c r="J8024" s="121">
        <v>2246</v>
      </c>
      <c r="K8024" s="121">
        <v>1472</v>
      </c>
      <c r="L8024" s="121">
        <v>193</v>
      </c>
      <c r="M8024" s="121">
        <v>745</v>
      </c>
      <c r="N8024" s="121">
        <v>261</v>
      </c>
      <c r="O8024" s="121">
        <v>1245</v>
      </c>
      <c r="P8024" s="121">
        <v>236</v>
      </c>
      <c r="Q8024" s="121">
        <v>1515</v>
      </c>
      <c r="R8024" s="124">
        <v>0.96</v>
      </c>
      <c r="S8024" s="124">
        <v>0.01</v>
      </c>
      <c r="T8024" s="124">
        <v>0.03</v>
      </c>
      <c r="U8024" s="124">
        <v>0</v>
      </c>
      <c r="V8024" s="124">
        <v>0</v>
      </c>
      <c r="W8024" s="125">
        <v>0.03</v>
      </c>
      <c r="X8024" s="169"/>
    </row>
    <row r="8025" spans="2:24" s="87" customFormat="1" ht="12">
      <c r="B8025" s="87" t="s">
        <v>35</v>
      </c>
      <c r="C8025" s="87" t="s">
        <v>6263</v>
      </c>
      <c r="D8025" s="87" t="s">
        <v>11937</v>
      </c>
      <c r="E8025" s="120"/>
      <c r="F8025" s="121" t="s">
        <v>27</v>
      </c>
      <c r="G8025" s="122">
        <v>42955</v>
      </c>
      <c r="H8025" s="123">
        <v>10028.6</v>
      </c>
      <c r="I8025" s="123">
        <v>9190.2857142857138</v>
      </c>
      <c r="J8025" s="121">
        <v>7598</v>
      </c>
      <c r="K8025" s="121">
        <v>6591</v>
      </c>
      <c r="L8025" s="121">
        <v>1232</v>
      </c>
      <c r="M8025" s="121">
        <v>715</v>
      </c>
      <c r="N8025" s="121">
        <v>802</v>
      </c>
      <c r="O8025" s="121">
        <v>1400</v>
      </c>
      <c r="P8025" s="121">
        <v>1119</v>
      </c>
      <c r="Q8025" s="121">
        <v>1630</v>
      </c>
      <c r="R8025" s="124">
        <v>0.95</v>
      </c>
      <c r="S8025" s="124">
        <v>0.01</v>
      </c>
      <c r="T8025" s="124">
        <v>0.02</v>
      </c>
      <c r="U8025" s="124">
        <v>0.02</v>
      </c>
      <c r="V8025" s="124">
        <v>0</v>
      </c>
      <c r="W8025" s="125">
        <v>0.04</v>
      </c>
      <c r="X8025" s="169"/>
    </row>
    <row r="8026" spans="2:24" s="87" customFormat="1" ht="12">
      <c r="B8026" s="87" t="s">
        <v>12296</v>
      </c>
      <c r="C8026" s="87" t="s">
        <v>6043</v>
      </c>
      <c r="D8026" s="87" t="s">
        <v>12297</v>
      </c>
      <c r="E8026" s="120"/>
      <c r="F8026" s="121" t="s">
        <v>27</v>
      </c>
      <c r="G8026" s="122">
        <v>42964</v>
      </c>
      <c r="H8026" s="123">
        <v>1122.5999999999999</v>
      </c>
      <c r="I8026" s="123">
        <v>944.71428571428578</v>
      </c>
      <c r="J8026" s="121">
        <v>519</v>
      </c>
      <c r="K8026" s="121">
        <v>481</v>
      </c>
      <c r="L8026" s="121">
        <v>418</v>
      </c>
      <c r="M8026" s="121">
        <v>730</v>
      </c>
      <c r="N8026" s="121">
        <v>55</v>
      </c>
      <c r="O8026" s="121">
        <v>1015</v>
      </c>
      <c r="P8026" s="121">
        <v>74</v>
      </c>
      <c r="Q8026" s="121">
        <v>1715</v>
      </c>
      <c r="R8026" s="124">
        <v>0.99</v>
      </c>
      <c r="S8026" s="124">
        <v>0</v>
      </c>
      <c r="T8026" s="124">
        <v>0.01</v>
      </c>
      <c r="U8026" s="124">
        <v>0</v>
      </c>
      <c r="V8026" s="124">
        <v>0</v>
      </c>
      <c r="W8026" s="125">
        <v>0.01</v>
      </c>
      <c r="X8026" s="169"/>
    </row>
    <row r="8027" spans="2:24" s="87" customFormat="1" ht="12">
      <c r="B8027" s="87" t="s">
        <v>4597</v>
      </c>
      <c r="C8027" s="87" t="s">
        <v>4598</v>
      </c>
      <c r="D8027" s="87" t="s">
        <v>4599</v>
      </c>
      <c r="E8027" s="120"/>
      <c r="F8027" s="121" t="s">
        <v>27</v>
      </c>
      <c r="G8027" s="122">
        <v>42983</v>
      </c>
      <c r="H8027" s="123">
        <v>39263.800000000003</v>
      </c>
      <c r="I8027" s="123">
        <v>38131.142857142855</v>
      </c>
      <c r="J8027" s="121">
        <v>36290</v>
      </c>
      <c r="K8027" s="121">
        <v>34309</v>
      </c>
      <c r="L8027" s="121">
        <v>2379</v>
      </c>
      <c r="M8027" s="121">
        <v>830</v>
      </c>
      <c r="N8027" s="121">
        <v>2829</v>
      </c>
      <c r="O8027" s="121">
        <v>1245</v>
      </c>
      <c r="P8027" s="121">
        <v>3091</v>
      </c>
      <c r="Q8027" s="121">
        <v>1630</v>
      </c>
      <c r="R8027" s="124">
        <v>0.89</v>
      </c>
      <c r="S8027" s="124">
        <v>0.02</v>
      </c>
      <c r="T8027" s="124">
        <v>0.04</v>
      </c>
      <c r="U8027" s="124">
        <v>0.04</v>
      </c>
      <c r="V8027" s="124">
        <v>0.01</v>
      </c>
      <c r="W8027" s="125">
        <v>0.09</v>
      </c>
      <c r="X8027" s="169"/>
    </row>
    <row r="8028" spans="2:24" s="87" customFormat="1" ht="12">
      <c r="B8028" s="87" t="s">
        <v>7463</v>
      </c>
      <c r="C8028" s="87" t="s">
        <v>8893</v>
      </c>
      <c r="D8028" s="87" t="s">
        <v>7464</v>
      </c>
      <c r="E8028" s="120"/>
      <c r="F8028" s="121" t="s">
        <v>27</v>
      </c>
      <c r="G8028" s="122">
        <v>42983</v>
      </c>
      <c r="H8028" s="123">
        <v>15122.6</v>
      </c>
      <c r="I8028" s="123">
        <v>14676.714285714286</v>
      </c>
      <c r="J8028" s="121">
        <v>14568</v>
      </c>
      <c r="K8028" s="121">
        <v>12556</v>
      </c>
      <c r="L8028" s="121">
        <v>1107</v>
      </c>
      <c r="M8028" s="121">
        <v>815</v>
      </c>
      <c r="N8028" s="121">
        <v>1294</v>
      </c>
      <c r="O8028" s="121">
        <v>1215</v>
      </c>
      <c r="P8028" s="121">
        <v>1472</v>
      </c>
      <c r="Q8028" s="121">
        <v>1715</v>
      </c>
      <c r="R8028" s="124">
        <v>0.95</v>
      </c>
      <c r="S8028" s="124">
        <v>0</v>
      </c>
      <c r="T8028" s="124">
        <v>0.03</v>
      </c>
      <c r="U8028" s="124">
        <v>0.02</v>
      </c>
      <c r="V8028" s="124">
        <v>0</v>
      </c>
      <c r="W8028" s="125">
        <v>0.05</v>
      </c>
      <c r="X8028" s="169"/>
    </row>
    <row r="8029" spans="2:24" s="87" customFormat="1" ht="12">
      <c r="B8029" s="87" t="s">
        <v>2995</v>
      </c>
      <c r="C8029" s="87" t="s">
        <v>12298</v>
      </c>
      <c r="D8029" s="87" t="s">
        <v>5473</v>
      </c>
      <c r="E8029" s="120"/>
      <c r="F8029" s="121" t="s">
        <v>27</v>
      </c>
      <c r="G8029" s="122">
        <v>42983</v>
      </c>
      <c r="H8029" s="123">
        <v>38559.599999999999</v>
      </c>
      <c r="I8029" s="123">
        <v>36807.428571428565</v>
      </c>
      <c r="J8029" s="121">
        <v>35897</v>
      </c>
      <c r="K8029" s="121">
        <v>28957</v>
      </c>
      <c r="L8029" s="121">
        <v>2574</v>
      </c>
      <c r="M8029" s="121">
        <v>715</v>
      </c>
      <c r="N8029" s="121">
        <v>2669</v>
      </c>
      <c r="O8029" s="121">
        <v>1200</v>
      </c>
      <c r="P8029" s="121">
        <v>3004</v>
      </c>
      <c r="Q8029" s="121">
        <v>1600</v>
      </c>
      <c r="R8029" s="124">
        <v>0.9</v>
      </c>
      <c r="S8029" s="124">
        <v>0.02</v>
      </c>
      <c r="T8029" s="124">
        <v>0.03</v>
      </c>
      <c r="U8029" s="124">
        <v>0.04</v>
      </c>
      <c r="V8029" s="124">
        <v>0.01</v>
      </c>
      <c r="W8029" s="125">
        <v>0.08</v>
      </c>
      <c r="X8029" s="169"/>
    </row>
    <row r="8030" spans="2:24" s="87" customFormat="1" ht="12">
      <c r="B8030" s="87" t="s">
        <v>10498</v>
      </c>
      <c r="C8030" s="87" t="s">
        <v>10890</v>
      </c>
      <c r="D8030" s="87" t="s">
        <v>6907</v>
      </c>
      <c r="E8030" s="120"/>
      <c r="F8030" s="121" t="s">
        <v>27</v>
      </c>
      <c r="G8030" s="122">
        <v>42971</v>
      </c>
      <c r="H8030" s="123">
        <v>21531.8</v>
      </c>
      <c r="I8030" s="123">
        <v>20637.857142857145</v>
      </c>
      <c r="J8030" s="121">
        <v>20031</v>
      </c>
      <c r="K8030" s="121">
        <v>16775</v>
      </c>
      <c r="L8030" s="121">
        <v>1794</v>
      </c>
      <c r="M8030" s="121">
        <v>800</v>
      </c>
      <c r="N8030" s="121">
        <v>1684</v>
      </c>
      <c r="O8030" s="121">
        <v>1130</v>
      </c>
      <c r="P8030" s="121">
        <v>1834</v>
      </c>
      <c r="Q8030" s="121">
        <v>1630</v>
      </c>
      <c r="R8030" s="124">
        <v>0.98</v>
      </c>
      <c r="S8030" s="124">
        <v>0</v>
      </c>
      <c r="T8030" s="124">
        <v>0.01</v>
      </c>
      <c r="U8030" s="124">
        <v>0.01</v>
      </c>
      <c r="V8030" s="124">
        <v>0</v>
      </c>
      <c r="W8030" s="125">
        <v>0.02</v>
      </c>
      <c r="X8030" s="169"/>
    </row>
    <row r="8031" spans="2:24" s="87" customFormat="1" ht="12">
      <c r="B8031" s="87" t="s">
        <v>10498</v>
      </c>
      <c r="C8031" s="87" t="s">
        <v>10891</v>
      </c>
      <c r="D8031" s="87" t="s">
        <v>10892</v>
      </c>
      <c r="E8031" s="120"/>
      <c r="F8031" s="121" t="s">
        <v>27</v>
      </c>
      <c r="G8031" s="122">
        <v>42971</v>
      </c>
      <c r="H8031" s="123">
        <v>21588.400000000001</v>
      </c>
      <c r="I8031" s="123">
        <v>20567.428571428572</v>
      </c>
      <c r="J8031" s="121">
        <v>19757</v>
      </c>
      <c r="K8031" s="121">
        <v>16273</v>
      </c>
      <c r="L8031" s="121">
        <v>1825</v>
      </c>
      <c r="M8031" s="121">
        <v>800</v>
      </c>
      <c r="N8031" s="121">
        <v>1702</v>
      </c>
      <c r="O8031" s="121">
        <v>1130</v>
      </c>
      <c r="P8031" s="121">
        <v>1924</v>
      </c>
      <c r="Q8031" s="121">
        <v>1700</v>
      </c>
      <c r="R8031" s="124">
        <v>0.98</v>
      </c>
      <c r="S8031" s="124">
        <v>0</v>
      </c>
      <c r="T8031" s="124">
        <v>0.01</v>
      </c>
      <c r="U8031" s="124">
        <v>0.01</v>
      </c>
      <c r="V8031" s="124">
        <v>0</v>
      </c>
      <c r="W8031" s="125">
        <v>0.02</v>
      </c>
      <c r="X8031" s="169"/>
    </row>
    <row r="8032" spans="2:24" s="87" customFormat="1" ht="12">
      <c r="B8032" s="87" t="s">
        <v>10498</v>
      </c>
      <c r="C8032" s="87" t="s">
        <v>10893</v>
      </c>
      <c r="D8032" s="87" t="s">
        <v>10891</v>
      </c>
      <c r="E8032" s="120"/>
      <c r="F8032" s="121" t="s">
        <v>27</v>
      </c>
      <c r="G8032" s="122">
        <v>42971</v>
      </c>
      <c r="H8032" s="123">
        <v>21773.200000000001</v>
      </c>
      <c r="I8032" s="123">
        <v>20820.857142857145</v>
      </c>
      <c r="J8032" s="121">
        <v>20098</v>
      </c>
      <c r="K8032" s="121">
        <v>16782</v>
      </c>
      <c r="L8032" s="121">
        <v>1834</v>
      </c>
      <c r="M8032" s="121">
        <v>815</v>
      </c>
      <c r="N8032" s="121">
        <v>1699</v>
      </c>
      <c r="O8032" s="121">
        <v>1130</v>
      </c>
      <c r="P8032" s="121">
        <v>1928</v>
      </c>
      <c r="Q8032" s="121">
        <v>1700</v>
      </c>
      <c r="R8032" s="124">
        <v>0.97</v>
      </c>
      <c r="S8032" s="124">
        <v>0</v>
      </c>
      <c r="T8032" s="124">
        <v>0.02</v>
      </c>
      <c r="U8032" s="124">
        <v>0.01</v>
      </c>
      <c r="V8032" s="124">
        <v>0</v>
      </c>
      <c r="W8032" s="125">
        <v>0.03</v>
      </c>
      <c r="X8032" s="169"/>
    </row>
    <row r="8033" spans="2:24" s="87" customFormat="1" ht="12">
      <c r="B8033" s="87" t="s">
        <v>10898</v>
      </c>
      <c r="C8033" s="87" t="s">
        <v>10899</v>
      </c>
      <c r="D8033" s="87" t="s">
        <v>367</v>
      </c>
      <c r="E8033" s="120"/>
      <c r="F8033" s="121" t="s">
        <v>27</v>
      </c>
      <c r="G8033" s="122">
        <v>42908</v>
      </c>
      <c r="H8033" s="123">
        <v>283.60000000000002</v>
      </c>
      <c r="I8033" s="123">
        <v>262</v>
      </c>
      <c r="J8033" s="121">
        <v>200</v>
      </c>
      <c r="K8033" s="121">
        <v>216</v>
      </c>
      <c r="L8033" s="121">
        <v>33</v>
      </c>
      <c r="M8033" s="121">
        <v>730</v>
      </c>
      <c r="N8033" s="121">
        <v>30</v>
      </c>
      <c r="O8033" s="121">
        <v>915</v>
      </c>
      <c r="P8033" s="121">
        <v>49</v>
      </c>
      <c r="Q8033" s="121">
        <v>1615</v>
      </c>
      <c r="R8033" s="124">
        <v>0.93</v>
      </c>
      <c r="S8033" s="124">
        <v>0.02</v>
      </c>
      <c r="T8033" s="124">
        <v>0.03</v>
      </c>
      <c r="U8033" s="124">
        <v>0.02</v>
      </c>
      <c r="V8033" s="124">
        <v>0</v>
      </c>
      <c r="W8033" s="125">
        <v>0.05</v>
      </c>
      <c r="X8033" s="169"/>
    </row>
    <row r="8034" spans="2:24" s="87" customFormat="1" ht="12">
      <c r="B8034" s="87" t="s">
        <v>4407</v>
      </c>
      <c r="C8034" s="87" t="s">
        <v>6051</v>
      </c>
      <c r="D8034" s="87" t="s">
        <v>11940</v>
      </c>
      <c r="E8034" s="120"/>
      <c r="F8034" s="121" t="s">
        <v>27</v>
      </c>
      <c r="G8034" s="122">
        <v>42914</v>
      </c>
      <c r="H8034" s="123">
        <v>9061.4</v>
      </c>
      <c r="I8034" s="123">
        <v>8251</v>
      </c>
      <c r="J8034" s="121">
        <v>6712</v>
      </c>
      <c r="K8034" s="121">
        <v>5738</v>
      </c>
      <c r="L8034" s="121">
        <v>866</v>
      </c>
      <c r="M8034" s="121">
        <v>800</v>
      </c>
      <c r="N8034" s="121">
        <v>691</v>
      </c>
      <c r="O8034" s="121">
        <v>1400</v>
      </c>
      <c r="P8034" s="121">
        <v>936</v>
      </c>
      <c r="Q8034" s="121">
        <v>1630</v>
      </c>
      <c r="R8034" s="124">
        <v>0.87</v>
      </c>
      <c r="S8034" s="124">
        <v>0.02</v>
      </c>
      <c r="T8034" s="124">
        <v>0.06</v>
      </c>
      <c r="U8034" s="124">
        <v>0.03</v>
      </c>
      <c r="V8034" s="124">
        <v>0.02</v>
      </c>
      <c r="W8034" s="125">
        <v>0.11</v>
      </c>
      <c r="X8034" s="169"/>
    </row>
    <row r="8035" spans="2:24" s="87" customFormat="1" ht="12">
      <c r="B8035" s="87" t="s">
        <v>8130</v>
      </c>
      <c r="C8035" s="87" t="s">
        <v>10903</v>
      </c>
      <c r="D8035" s="87" t="s">
        <v>10904</v>
      </c>
      <c r="E8035" s="120"/>
      <c r="F8035" s="121" t="s">
        <v>27</v>
      </c>
      <c r="G8035" s="122">
        <v>42969</v>
      </c>
      <c r="H8035" s="123">
        <v>31355.599999999999</v>
      </c>
      <c r="I8035" s="123">
        <v>29887.857142857141</v>
      </c>
      <c r="J8035" s="121">
        <v>28820</v>
      </c>
      <c r="K8035" s="121">
        <v>23617</v>
      </c>
      <c r="L8035" s="121">
        <v>2752</v>
      </c>
      <c r="M8035" s="121">
        <v>715</v>
      </c>
      <c r="N8035" s="121">
        <v>2461</v>
      </c>
      <c r="O8035" s="121">
        <v>1115</v>
      </c>
      <c r="P8035" s="121">
        <v>2732</v>
      </c>
      <c r="Q8035" s="121">
        <v>1630</v>
      </c>
      <c r="R8035" s="124">
        <v>0.91</v>
      </c>
      <c r="S8035" s="124">
        <v>0.02</v>
      </c>
      <c r="T8035" s="124">
        <v>0.03</v>
      </c>
      <c r="U8035" s="124">
        <v>0.03</v>
      </c>
      <c r="V8035" s="124">
        <v>0.01</v>
      </c>
      <c r="W8035" s="125">
        <v>7.0000000000000007E-2</v>
      </c>
      <c r="X8035" s="169"/>
    </row>
    <row r="8036" spans="2:24" s="87" customFormat="1" ht="12">
      <c r="B8036" s="87" t="s">
        <v>8130</v>
      </c>
      <c r="C8036" s="87" t="s">
        <v>10905</v>
      </c>
      <c r="D8036" s="87" t="s">
        <v>10906</v>
      </c>
      <c r="E8036" s="120"/>
      <c r="F8036" s="121" t="s">
        <v>27</v>
      </c>
      <c r="G8036" s="122">
        <v>42969</v>
      </c>
      <c r="H8036" s="123">
        <v>37705.199999999997</v>
      </c>
      <c r="I8036" s="123">
        <v>35142.428571428572</v>
      </c>
      <c r="J8036" s="121">
        <v>31706</v>
      </c>
      <c r="K8036" s="121">
        <v>25765</v>
      </c>
      <c r="L8036" s="121">
        <v>3407</v>
      </c>
      <c r="M8036" s="121">
        <v>715</v>
      </c>
      <c r="N8036" s="121">
        <v>2778</v>
      </c>
      <c r="O8036" s="121">
        <v>1200</v>
      </c>
      <c r="P8036" s="121">
        <v>3552</v>
      </c>
      <c r="Q8036" s="121">
        <v>1630</v>
      </c>
      <c r="R8036" s="124">
        <v>0.91</v>
      </c>
      <c r="S8036" s="124">
        <v>0.02</v>
      </c>
      <c r="T8036" s="124">
        <v>0.02</v>
      </c>
      <c r="U8036" s="124">
        <v>0.04</v>
      </c>
      <c r="V8036" s="124">
        <v>0.01</v>
      </c>
      <c r="W8036" s="125">
        <v>7.0000000000000007E-2</v>
      </c>
      <c r="X8036" s="169"/>
    </row>
    <row r="8037" spans="2:24" s="87" customFormat="1" ht="12">
      <c r="B8037" s="87" t="s">
        <v>8130</v>
      </c>
      <c r="C8037" s="87" t="s">
        <v>8131</v>
      </c>
      <c r="D8037" s="87" t="s">
        <v>12299</v>
      </c>
      <c r="E8037" s="120"/>
      <c r="F8037" s="121" t="s">
        <v>27</v>
      </c>
      <c r="G8037" s="122">
        <v>42971</v>
      </c>
      <c r="H8037" s="123">
        <v>21594.6</v>
      </c>
      <c r="I8037" s="123">
        <v>20557.428571428572</v>
      </c>
      <c r="J8037" s="121">
        <v>19671</v>
      </c>
      <c r="K8037" s="121">
        <v>16258</v>
      </c>
      <c r="L8037" s="121">
        <v>1926</v>
      </c>
      <c r="M8037" s="121">
        <v>800</v>
      </c>
      <c r="N8037" s="121">
        <v>1722</v>
      </c>
      <c r="O8037" s="121">
        <v>1130</v>
      </c>
      <c r="P8037" s="121">
        <v>1886</v>
      </c>
      <c r="Q8037" s="121">
        <v>1630</v>
      </c>
      <c r="R8037" s="124">
        <v>0.97</v>
      </c>
      <c r="S8037" s="124">
        <v>0</v>
      </c>
      <c r="T8037" s="124">
        <v>0.02</v>
      </c>
      <c r="U8037" s="124">
        <v>0.01</v>
      </c>
      <c r="V8037" s="124">
        <v>0</v>
      </c>
      <c r="W8037" s="125">
        <v>0.03</v>
      </c>
      <c r="X8037" s="169"/>
    </row>
    <row r="8038" spans="2:24" s="87" customFormat="1" ht="12">
      <c r="B8038" s="87" t="s">
        <v>10899</v>
      </c>
      <c r="C8038" s="87" t="s">
        <v>5940</v>
      </c>
      <c r="D8038" s="87" t="s">
        <v>367</v>
      </c>
      <c r="E8038" s="120"/>
      <c r="F8038" s="121" t="s">
        <v>27</v>
      </c>
      <c r="G8038" s="122">
        <v>42908</v>
      </c>
      <c r="H8038" s="123">
        <v>403.20000000000005</v>
      </c>
      <c r="I8038" s="123">
        <v>375</v>
      </c>
      <c r="J8038" s="121">
        <v>306</v>
      </c>
      <c r="K8038" s="121">
        <v>303</v>
      </c>
      <c r="L8038" s="121">
        <v>40</v>
      </c>
      <c r="M8038" s="121">
        <v>715</v>
      </c>
      <c r="N8038" s="121">
        <v>36</v>
      </c>
      <c r="O8038" s="121">
        <v>1130</v>
      </c>
      <c r="P8038" s="121">
        <v>59</v>
      </c>
      <c r="Q8038" s="121">
        <v>1630</v>
      </c>
      <c r="R8038" s="124">
        <v>0.9</v>
      </c>
      <c r="S8038" s="124">
        <v>0.02</v>
      </c>
      <c r="T8038" s="124">
        <v>0.04</v>
      </c>
      <c r="U8038" s="124">
        <v>0.03</v>
      </c>
      <c r="V8038" s="124">
        <v>0.01</v>
      </c>
      <c r="W8038" s="125">
        <v>0.08</v>
      </c>
      <c r="X8038" s="169"/>
    </row>
    <row r="8039" spans="2:24" s="87" customFormat="1" ht="12">
      <c r="B8039" s="87" t="s">
        <v>8290</v>
      </c>
      <c r="C8039" s="87" t="s">
        <v>2876</v>
      </c>
      <c r="D8039" s="87" t="s">
        <v>10736</v>
      </c>
      <c r="E8039" s="120"/>
      <c r="F8039" s="121" t="s">
        <v>27</v>
      </c>
      <c r="G8039" s="122">
        <v>42893</v>
      </c>
      <c r="H8039" s="123">
        <v>2874.8</v>
      </c>
      <c r="I8039" s="123">
        <v>2834.5714285714284</v>
      </c>
      <c r="J8039" s="121">
        <v>2773</v>
      </c>
      <c r="K8039" s="121">
        <v>2695</v>
      </c>
      <c r="L8039" s="121">
        <v>251</v>
      </c>
      <c r="M8039" s="121">
        <v>800</v>
      </c>
      <c r="N8039" s="121">
        <v>296</v>
      </c>
      <c r="O8039" s="121">
        <v>1315</v>
      </c>
      <c r="P8039" s="121">
        <v>372</v>
      </c>
      <c r="Q8039" s="121">
        <v>1615</v>
      </c>
      <c r="R8039" s="124">
        <v>0.86</v>
      </c>
      <c r="S8039" s="124">
        <v>0.03</v>
      </c>
      <c r="T8039" s="124">
        <v>0.06</v>
      </c>
      <c r="U8039" s="124">
        <v>0.04</v>
      </c>
      <c r="V8039" s="124">
        <v>0.01</v>
      </c>
      <c r="W8039" s="125">
        <v>0.11</v>
      </c>
      <c r="X8039" s="169"/>
    </row>
    <row r="8040" spans="2:24" s="87" customFormat="1" ht="12">
      <c r="B8040" s="87" t="s">
        <v>8290</v>
      </c>
      <c r="C8040" s="87" t="s">
        <v>10737</v>
      </c>
      <c r="D8040" s="87" t="s">
        <v>10738</v>
      </c>
      <c r="E8040" s="120"/>
      <c r="F8040" s="121" t="s">
        <v>27</v>
      </c>
      <c r="G8040" s="122">
        <v>42893</v>
      </c>
      <c r="H8040" s="123">
        <v>846.8</v>
      </c>
      <c r="I8040" s="123">
        <v>797.71428571428578</v>
      </c>
      <c r="J8040" s="121">
        <v>784</v>
      </c>
      <c r="K8040" s="121">
        <v>566</v>
      </c>
      <c r="L8040" s="121">
        <v>104</v>
      </c>
      <c r="M8040" s="121">
        <v>745</v>
      </c>
      <c r="N8040" s="121">
        <v>95</v>
      </c>
      <c r="O8040" s="121">
        <v>1230</v>
      </c>
      <c r="P8040" s="121">
        <v>108</v>
      </c>
      <c r="Q8040" s="121">
        <v>1545</v>
      </c>
      <c r="R8040" s="124">
        <v>0.87</v>
      </c>
      <c r="S8040" s="124">
        <v>0.03</v>
      </c>
      <c r="T8040" s="124">
        <v>0.05</v>
      </c>
      <c r="U8040" s="124">
        <v>0.02</v>
      </c>
      <c r="V8040" s="124">
        <v>0.03</v>
      </c>
      <c r="W8040" s="125">
        <v>0.1</v>
      </c>
      <c r="X8040" s="169"/>
    </row>
    <row r="8041" spans="2:24" s="87" customFormat="1" ht="12">
      <c r="B8041" s="87" t="s">
        <v>8290</v>
      </c>
      <c r="C8041" s="87" t="s">
        <v>6459</v>
      </c>
      <c r="D8041" s="87" t="s">
        <v>10739</v>
      </c>
      <c r="E8041" s="120"/>
      <c r="F8041" s="121" t="s">
        <v>27</v>
      </c>
      <c r="G8041" s="122">
        <v>42893</v>
      </c>
      <c r="H8041" s="123">
        <v>2621.6000000000004</v>
      </c>
      <c r="I8041" s="123">
        <v>2592.7142857142858</v>
      </c>
      <c r="J8041" s="121">
        <v>2563</v>
      </c>
      <c r="K8041" s="121">
        <v>2478</v>
      </c>
      <c r="L8041" s="121">
        <v>227</v>
      </c>
      <c r="M8041" s="121">
        <v>730</v>
      </c>
      <c r="N8041" s="121">
        <v>281</v>
      </c>
      <c r="O8041" s="121">
        <v>1345</v>
      </c>
      <c r="P8041" s="121">
        <v>323</v>
      </c>
      <c r="Q8041" s="121">
        <v>1630</v>
      </c>
      <c r="R8041" s="124">
        <v>0.9</v>
      </c>
      <c r="S8041" s="124">
        <v>0.03</v>
      </c>
      <c r="T8041" s="124">
        <v>0.05</v>
      </c>
      <c r="U8041" s="124">
        <v>0.01</v>
      </c>
      <c r="V8041" s="124">
        <v>0.01</v>
      </c>
      <c r="W8041" s="125">
        <v>7.0000000000000007E-2</v>
      </c>
      <c r="X8041" s="169"/>
    </row>
    <row r="8042" spans="2:24" s="87" customFormat="1" ht="12">
      <c r="B8042" s="87" t="s">
        <v>8290</v>
      </c>
      <c r="C8042" s="87" t="s">
        <v>10013</v>
      </c>
      <c r="D8042" s="87" t="s">
        <v>12300</v>
      </c>
      <c r="E8042" s="120"/>
      <c r="F8042" s="121" t="s">
        <v>27</v>
      </c>
      <c r="G8042" s="122">
        <v>42893</v>
      </c>
      <c r="H8042" s="123">
        <v>2732.6000000000004</v>
      </c>
      <c r="I8042" s="123">
        <v>2692.7142857142858</v>
      </c>
      <c r="J8042" s="121">
        <v>2633</v>
      </c>
      <c r="K8042" s="121">
        <v>2553</v>
      </c>
      <c r="L8042" s="121">
        <v>251</v>
      </c>
      <c r="M8042" s="121">
        <v>730</v>
      </c>
      <c r="N8042" s="121">
        <v>281</v>
      </c>
      <c r="O8042" s="121">
        <v>1315</v>
      </c>
      <c r="P8042" s="121">
        <v>348</v>
      </c>
      <c r="Q8042" s="121">
        <v>1615</v>
      </c>
      <c r="R8042" s="124">
        <v>0.88</v>
      </c>
      <c r="S8042" s="124">
        <v>0.03</v>
      </c>
      <c r="T8042" s="124">
        <v>0.06</v>
      </c>
      <c r="U8042" s="124">
        <v>0.02</v>
      </c>
      <c r="V8042" s="124">
        <v>0.01</v>
      </c>
      <c r="W8042" s="125">
        <v>0.09</v>
      </c>
      <c r="X8042" s="169"/>
    </row>
    <row r="8043" spans="2:24" s="87" customFormat="1" ht="12">
      <c r="B8043" s="87" t="s">
        <v>10917</v>
      </c>
      <c r="C8043" s="87" t="s">
        <v>367</v>
      </c>
      <c r="D8043" s="87" t="s">
        <v>10918</v>
      </c>
      <c r="E8043" s="120"/>
      <c r="F8043" s="121" t="s">
        <v>27</v>
      </c>
      <c r="G8043" s="122">
        <v>42900</v>
      </c>
      <c r="H8043" s="123">
        <v>172.2</v>
      </c>
      <c r="I8043" s="123">
        <v>151.14285714285714</v>
      </c>
      <c r="J8043" s="121">
        <v>95</v>
      </c>
      <c r="K8043" s="121">
        <v>102</v>
      </c>
      <c r="L8043" s="121">
        <v>35</v>
      </c>
      <c r="M8043" s="121">
        <v>830</v>
      </c>
      <c r="N8043" s="121">
        <v>26</v>
      </c>
      <c r="O8043" s="121">
        <v>1100</v>
      </c>
      <c r="P8043" s="121">
        <v>47</v>
      </c>
      <c r="Q8043" s="121">
        <v>1445</v>
      </c>
      <c r="R8043" s="124">
        <v>0.8</v>
      </c>
      <c r="S8043" s="124">
        <v>0.03</v>
      </c>
      <c r="T8043" s="124">
        <v>0.11</v>
      </c>
      <c r="U8043" s="124">
        <v>0.03</v>
      </c>
      <c r="V8043" s="124">
        <v>0.03</v>
      </c>
      <c r="W8043" s="125">
        <v>0.17</v>
      </c>
      <c r="X8043" s="169"/>
    </row>
    <row r="8044" spans="2:24" s="87" customFormat="1" ht="12">
      <c r="B8044" s="87" t="s">
        <v>10933</v>
      </c>
      <c r="C8044" s="87" t="s">
        <v>3627</v>
      </c>
      <c r="D8044" s="87" t="s">
        <v>10934</v>
      </c>
      <c r="E8044" s="120"/>
      <c r="F8044" s="121" t="s">
        <v>27</v>
      </c>
      <c r="G8044" s="122">
        <v>42908</v>
      </c>
      <c r="H8044" s="123">
        <v>577.6</v>
      </c>
      <c r="I8044" s="123">
        <v>543.14285714285711</v>
      </c>
      <c r="J8044" s="121">
        <v>452</v>
      </c>
      <c r="K8044" s="121">
        <v>462</v>
      </c>
      <c r="L8044" s="121">
        <v>72</v>
      </c>
      <c r="M8044" s="121">
        <v>745</v>
      </c>
      <c r="N8044" s="121">
        <v>88</v>
      </c>
      <c r="O8044" s="121">
        <v>1045</v>
      </c>
      <c r="P8044" s="121">
        <v>72</v>
      </c>
      <c r="Q8044" s="121">
        <v>1500</v>
      </c>
      <c r="R8044" s="124">
        <v>0.87</v>
      </c>
      <c r="S8044" s="124">
        <v>0.03</v>
      </c>
      <c r="T8044" s="124">
        <v>0.06</v>
      </c>
      <c r="U8044" s="124">
        <v>0.03</v>
      </c>
      <c r="V8044" s="124">
        <v>0.01</v>
      </c>
      <c r="W8044" s="125">
        <v>0.1</v>
      </c>
      <c r="X8044" s="169"/>
    </row>
    <row r="8045" spans="2:24" s="87" customFormat="1" ht="12">
      <c r="B8045" s="87" t="s">
        <v>10933</v>
      </c>
      <c r="C8045" s="87" t="s">
        <v>10934</v>
      </c>
      <c r="D8045" s="87" t="s">
        <v>8850</v>
      </c>
      <c r="E8045" s="120"/>
      <c r="F8045" s="121" t="s">
        <v>27</v>
      </c>
      <c r="G8045" s="122">
        <v>42908</v>
      </c>
      <c r="H8045" s="123">
        <v>448.2</v>
      </c>
      <c r="I8045" s="123">
        <v>425.85714285714289</v>
      </c>
      <c r="J8045" s="121">
        <v>338</v>
      </c>
      <c r="K8045" s="121">
        <v>402</v>
      </c>
      <c r="L8045" s="121">
        <v>55</v>
      </c>
      <c r="M8045" s="121">
        <v>730</v>
      </c>
      <c r="N8045" s="121">
        <v>86</v>
      </c>
      <c r="O8045" s="121">
        <v>1045</v>
      </c>
      <c r="P8045" s="121">
        <v>55</v>
      </c>
      <c r="Q8045" s="121">
        <v>1615</v>
      </c>
      <c r="R8045" s="124">
        <v>0.87</v>
      </c>
      <c r="S8045" s="124">
        <v>0.03</v>
      </c>
      <c r="T8045" s="124">
        <v>7.0000000000000007E-2</v>
      </c>
      <c r="U8045" s="124">
        <v>0.02</v>
      </c>
      <c r="V8045" s="124">
        <v>0.01</v>
      </c>
      <c r="W8045" s="125">
        <v>0.1</v>
      </c>
      <c r="X8045" s="169"/>
    </row>
    <row r="8046" spans="2:24" s="87" customFormat="1" ht="12">
      <c r="B8046" s="87" t="s">
        <v>8756</v>
      </c>
      <c r="C8046" s="87" t="s">
        <v>1067</v>
      </c>
      <c r="D8046" s="87" t="s">
        <v>2403</v>
      </c>
      <c r="E8046" s="120"/>
      <c r="F8046" s="121" t="s">
        <v>27</v>
      </c>
      <c r="G8046" s="122">
        <v>42950</v>
      </c>
      <c r="H8046" s="123">
        <v>739.2</v>
      </c>
      <c r="I8046" s="123">
        <v>583.85714285714289</v>
      </c>
      <c r="J8046" s="121">
        <v>244</v>
      </c>
      <c r="K8046" s="121">
        <v>147</v>
      </c>
      <c r="L8046" s="121">
        <v>50</v>
      </c>
      <c r="M8046" s="121">
        <v>745</v>
      </c>
      <c r="N8046" s="121">
        <v>269</v>
      </c>
      <c r="O8046" s="121">
        <v>1345</v>
      </c>
      <c r="P8046" s="121">
        <v>456</v>
      </c>
      <c r="Q8046" s="121">
        <v>1600</v>
      </c>
      <c r="R8046" s="124">
        <v>0.92806459505749939</v>
      </c>
      <c r="S8046" s="124">
        <v>1.9574259848299486E-2</v>
      </c>
      <c r="T8046" s="124">
        <v>3.1563494005382921E-2</v>
      </c>
      <c r="U8046" s="124">
        <v>7.8297039393197942E-3</v>
      </c>
      <c r="V8046" s="124">
        <v>1.7127477367262051E-3</v>
      </c>
      <c r="W8046" s="125">
        <v>4.1105945681428918E-2</v>
      </c>
      <c r="X8046" s="169"/>
    </row>
    <row r="8047" spans="2:24" s="87" customFormat="1" ht="12">
      <c r="B8047" s="87" t="s">
        <v>1354</v>
      </c>
      <c r="C8047" s="87" t="s">
        <v>10904</v>
      </c>
      <c r="D8047" s="87" t="s">
        <v>12301</v>
      </c>
      <c r="E8047" s="120"/>
      <c r="F8047" s="121" t="s">
        <v>27</v>
      </c>
      <c r="G8047" s="122">
        <v>42956</v>
      </c>
      <c r="H8047" s="123">
        <v>33026.800000000003</v>
      </c>
      <c r="I8047" s="123">
        <v>30532</v>
      </c>
      <c r="J8047" s="121">
        <v>26614</v>
      </c>
      <c r="K8047" s="121">
        <v>21976</v>
      </c>
      <c r="L8047" s="121">
        <v>2952</v>
      </c>
      <c r="M8047" s="121">
        <v>715</v>
      </c>
      <c r="N8047" s="121">
        <v>2587</v>
      </c>
      <c r="O8047" s="121">
        <v>1130</v>
      </c>
      <c r="P8047" s="121">
        <v>3366</v>
      </c>
      <c r="Q8047" s="121">
        <v>1630</v>
      </c>
      <c r="R8047" s="124">
        <v>0.93603900357470382</v>
      </c>
      <c r="S8047" s="124">
        <v>8.1740936909284866E-3</v>
      </c>
      <c r="T8047" s="124">
        <v>3.1077464393329715E-2</v>
      </c>
      <c r="U8047" s="124">
        <v>1.4144410548183639E-2</v>
      </c>
      <c r="V8047" s="124">
        <v>2.4891916677584175E-3</v>
      </c>
      <c r="W8047" s="125">
        <v>4.7711066609271775E-2</v>
      </c>
      <c r="X8047" s="169"/>
    </row>
    <row r="8048" spans="2:24" s="87" customFormat="1" ht="12">
      <c r="B8048" s="87" t="s">
        <v>1354</v>
      </c>
      <c r="C8048" s="87" t="s">
        <v>12301</v>
      </c>
      <c r="D8048" s="87" t="s">
        <v>10998</v>
      </c>
      <c r="E8048" s="120"/>
      <c r="F8048" s="121" t="s">
        <v>27</v>
      </c>
      <c r="G8048" s="122">
        <v>42956</v>
      </c>
      <c r="H8048" s="123">
        <v>31689.599999999999</v>
      </c>
      <c r="I8048" s="123">
        <v>29154.857142857141</v>
      </c>
      <c r="J8048" s="121">
        <v>25082</v>
      </c>
      <c r="K8048" s="121">
        <v>20554</v>
      </c>
      <c r="L8048" s="121">
        <v>2959</v>
      </c>
      <c r="M8048" s="121">
        <v>700</v>
      </c>
      <c r="N8048" s="121">
        <v>2447</v>
      </c>
      <c r="O8048" s="121">
        <v>1145</v>
      </c>
      <c r="P8048" s="121">
        <v>3310</v>
      </c>
      <c r="Q8048" s="121">
        <v>1630</v>
      </c>
      <c r="R8048" s="124">
        <v>0.94069108798337941</v>
      </c>
      <c r="S8048" s="124">
        <v>4.2139511181670296E-3</v>
      </c>
      <c r="T8048" s="124">
        <v>2.4244918758942396E-2</v>
      </c>
      <c r="U8048" s="124">
        <v>1.6449109190333391E-2</v>
      </c>
      <c r="V8048" s="124">
        <v>4.8656435585347213E-3</v>
      </c>
      <c r="W8048" s="125">
        <v>4.5559671507810505E-2</v>
      </c>
      <c r="X8048" s="169"/>
    </row>
    <row r="8049" spans="2:24" s="87" customFormat="1" ht="12">
      <c r="B8049" s="87" t="s">
        <v>10468</v>
      </c>
      <c r="C8049" s="87" t="s">
        <v>10886</v>
      </c>
      <c r="D8049" s="87" t="s">
        <v>367</v>
      </c>
      <c r="E8049" s="120"/>
      <c r="F8049" s="121" t="s">
        <v>27</v>
      </c>
      <c r="G8049" s="122">
        <v>42944</v>
      </c>
      <c r="H8049" s="123">
        <v>131.19999999999999</v>
      </c>
      <c r="I8049" s="123">
        <v>130.28571428571428</v>
      </c>
      <c r="J8049" s="121">
        <v>132</v>
      </c>
      <c r="K8049" s="121">
        <v>124</v>
      </c>
      <c r="L8049" s="121">
        <v>19</v>
      </c>
      <c r="M8049" s="121">
        <v>715</v>
      </c>
      <c r="N8049" s="121">
        <v>18</v>
      </c>
      <c r="O8049" s="121">
        <v>1315</v>
      </c>
      <c r="P8049" s="121">
        <v>24</v>
      </c>
      <c r="Q8049" s="121">
        <v>1545</v>
      </c>
      <c r="R8049" s="124">
        <v>0.82346491228070173</v>
      </c>
      <c r="S8049" s="124">
        <v>4.0570175438596492E-2</v>
      </c>
      <c r="T8049" s="124">
        <v>6.25E-2</v>
      </c>
      <c r="U8049" s="124">
        <v>4.7149122807017545E-2</v>
      </c>
      <c r="V8049" s="124">
        <v>1.2061403508771929E-2</v>
      </c>
      <c r="W8049" s="125">
        <v>0.12171052631578946</v>
      </c>
      <c r="X8049" s="169"/>
    </row>
    <row r="8050" spans="2:24" s="87" customFormat="1" ht="12">
      <c r="B8050" s="87" t="s">
        <v>10913</v>
      </c>
      <c r="C8050" s="87" t="s">
        <v>10391</v>
      </c>
      <c r="D8050" s="87" t="s">
        <v>1034</v>
      </c>
      <c r="E8050" s="120"/>
      <c r="F8050" s="121" t="s">
        <v>27</v>
      </c>
      <c r="G8050" s="122">
        <v>42958</v>
      </c>
      <c r="H8050" s="123">
        <v>102.80000000000001</v>
      </c>
      <c r="I8050" s="123">
        <v>95.571428571428569</v>
      </c>
      <c r="J8050" s="121">
        <v>85</v>
      </c>
      <c r="K8050" s="121">
        <v>70</v>
      </c>
      <c r="L8050" s="121">
        <v>19</v>
      </c>
      <c r="M8050" s="121">
        <v>900</v>
      </c>
      <c r="N8050" s="121">
        <v>17</v>
      </c>
      <c r="O8050" s="121">
        <v>930</v>
      </c>
      <c r="P8050" s="121">
        <v>17</v>
      </c>
      <c r="Q8050" s="121">
        <v>1715</v>
      </c>
      <c r="R8050" s="124">
        <v>0.87742899850523171</v>
      </c>
      <c r="S8050" s="124">
        <v>2.391629297458894E-2</v>
      </c>
      <c r="T8050" s="124">
        <v>3.5874439461883408E-2</v>
      </c>
      <c r="U8050" s="124">
        <v>2.2421524663677129E-2</v>
      </c>
      <c r="V8050" s="124">
        <v>1.7937219730941704E-2</v>
      </c>
      <c r="W8050" s="125">
        <v>7.623318385650224E-2</v>
      </c>
      <c r="X8050" s="169"/>
    </row>
    <row r="8051" spans="2:24" s="87" customFormat="1" ht="12">
      <c r="B8051" s="87" t="s">
        <v>10917</v>
      </c>
      <c r="C8051" s="87" t="s">
        <v>367</v>
      </c>
      <c r="D8051" s="87" t="s">
        <v>10918</v>
      </c>
      <c r="E8051" s="120"/>
      <c r="F8051" s="121" t="s">
        <v>27</v>
      </c>
      <c r="G8051" s="122">
        <v>42900</v>
      </c>
      <c r="H8051" s="123">
        <v>172.2</v>
      </c>
      <c r="I8051" s="123">
        <v>151.14285714285714</v>
      </c>
      <c r="J8051" s="121">
        <v>95</v>
      </c>
      <c r="K8051" s="121">
        <v>102</v>
      </c>
      <c r="L8051" s="121">
        <v>35</v>
      </c>
      <c r="M8051" s="121">
        <v>830</v>
      </c>
      <c r="N8051" s="121">
        <v>26</v>
      </c>
      <c r="O8051" s="121">
        <v>1100</v>
      </c>
      <c r="P8051" s="121">
        <v>47</v>
      </c>
      <c r="Q8051" s="121">
        <v>1445</v>
      </c>
      <c r="R8051" s="124">
        <v>0.78827977315689979</v>
      </c>
      <c r="S8051" s="124">
        <v>2.7410207939508508E-2</v>
      </c>
      <c r="T8051" s="124">
        <v>0.10775047258979206</v>
      </c>
      <c r="U8051" s="124">
        <v>2.835538752362949E-2</v>
      </c>
      <c r="V8051" s="124">
        <v>2.6465028355387523E-2</v>
      </c>
      <c r="W8051" s="125">
        <v>0.16257088846880907</v>
      </c>
      <c r="X8051" s="169"/>
    </row>
    <row r="8052" spans="2:24" s="87" customFormat="1" ht="12">
      <c r="B8052" s="87" t="s">
        <v>8290</v>
      </c>
      <c r="C8052" s="87" t="s">
        <v>176</v>
      </c>
      <c r="D8052" s="87" t="s">
        <v>10737</v>
      </c>
      <c r="E8052" s="120"/>
      <c r="F8052" s="121" t="s">
        <v>27</v>
      </c>
      <c r="G8052" s="122">
        <v>42893</v>
      </c>
      <c r="H8052" s="123">
        <v>957.40000000000009</v>
      </c>
      <c r="I8052" s="123">
        <v>904.14285714285711</v>
      </c>
      <c r="J8052" s="121">
        <v>890</v>
      </c>
      <c r="K8052" s="121">
        <v>652</v>
      </c>
      <c r="L8052" s="121">
        <v>113</v>
      </c>
      <c r="M8052" s="121">
        <v>745</v>
      </c>
      <c r="N8052" s="121">
        <v>105</v>
      </c>
      <c r="O8052" s="121">
        <v>1230</v>
      </c>
      <c r="P8052" s="121">
        <v>109</v>
      </c>
      <c r="Q8052" s="121">
        <v>1545</v>
      </c>
      <c r="R8052" s="124">
        <v>0.81608468952441149</v>
      </c>
      <c r="S8052" s="124">
        <v>2.5912466424395639E-2</v>
      </c>
      <c r="T8052" s="124">
        <v>9.0851635329435923E-2</v>
      </c>
      <c r="U8052" s="124">
        <v>2.8440511929214724E-2</v>
      </c>
      <c r="V8052" s="124">
        <v>2.7650497708958763E-2</v>
      </c>
      <c r="W8052" s="125">
        <v>0.14694264496760942</v>
      </c>
      <c r="X8052" s="169"/>
    </row>
    <row r="8053" spans="2:24" s="87" customFormat="1" ht="12">
      <c r="B8053" s="87" t="s">
        <v>10733</v>
      </c>
      <c r="C8053" s="87" t="s">
        <v>10663</v>
      </c>
      <c r="D8053" s="87" t="s">
        <v>10734</v>
      </c>
      <c r="E8053" s="120"/>
      <c r="F8053" s="121" t="s">
        <v>27</v>
      </c>
      <c r="G8053" s="122">
        <v>42900</v>
      </c>
      <c r="H8053" s="123">
        <v>579.20000000000005</v>
      </c>
      <c r="I8053" s="123">
        <v>541.85714285714289</v>
      </c>
      <c r="J8053" s="121">
        <v>483</v>
      </c>
      <c r="K8053" s="121">
        <v>414</v>
      </c>
      <c r="L8053" s="121">
        <v>72</v>
      </c>
      <c r="M8053" s="121">
        <v>715</v>
      </c>
      <c r="N8053" s="121">
        <v>64</v>
      </c>
      <c r="O8053" s="121">
        <v>1230</v>
      </c>
      <c r="P8053" s="121">
        <v>76</v>
      </c>
      <c r="Q8053" s="121">
        <v>1615</v>
      </c>
      <c r="R8053" s="124">
        <v>0.87635117321381495</v>
      </c>
      <c r="S8053" s="124">
        <v>2.3464276298444504E-2</v>
      </c>
      <c r="T8053" s="124">
        <v>5.1410493013445822E-2</v>
      </c>
      <c r="U8053" s="124">
        <v>2.5837068283680466E-2</v>
      </c>
      <c r="V8053" s="124">
        <v>1.3445821249670446E-2</v>
      </c>
      <c r="W8053" s="125">
        <v>9.0693382546796736E-2</v>
      </c>
      <c r="X8053" s="169"/>
    </row>
    <row r="8054" spans="2:24" s="87" customFormat="1" ht="12">
      <c r="B8054" s="87" t="s">
        <v>10944</v>
      </c>
      <c r="C8054" s="87" t="s">
        <v>8346</v>
      </c>
      <c r="D8054" s="87" t="s">
        <v>9928</v>
      </c>
      <c r="E8054" s="120"/>
      <c r="F8054" s="121" t="s">
        <v>27</v>
      </c>
      <c r="G8054" s="122">
        <v>42979</v>
      </c>
      <c r="H8054" s="123">
        <v>16349.599999999999</v>
      </c>
      <c r="I8054" s="123">
        <v>14609.857142857143</v>
      </c>
      <c r="J8054" s="121">
        <v>10594</v>
      </c>
      <c r="K8054" s="121">
        <v>9927</v>
      </c>
      <c r="L8054" s="121">
        <v>1706</v>
      </c>
      <c r="M8054" s="121">
        <v>745</v>
      </c>
      <c r="N8054" s="121">
        <v>1128</v>
      </c>
      <c r="O8054" s="121">
        <v>1400</v>
      </c>
      <c r="P8054" s="121">
        <v>1608</v>
      </c>
      <c r="Q8054" s="121">
        <v>1645</v>
      </c>
      <c r="R8054" s="124">
        <v>0.93667680333238812</v>
      </c>
      <c r="S8054" s="124">
        <v>6.8838064320566345E-3</v>
      </c>
      <c r="T8054" s="124">
        <v>2.6449852839081248E-2</v>
      </c>
      <c r="U8054" s="124">
        <v>1.5185442313897662E-2</v>
      </c>
      <c r="V8054" s="124">
        <v>1.750286010423491E-3</v>
      </c>
      <c r="W8054" s="125">
        <v>4.3385581163402402E-2</v>
      </c>
      <c r="X8054" s="169"/>
    </row>
    <row r="8055" spans="2:24" s="87" customFormat="1" ht="12">
      <c r="B8055" s="87" t="s">
        <v>10946</v>
      </c>
      <c r="C8055" s="87" t="s">
        <v>10947</v>
      </c>
      <c r="D8055" s="87" t="s">
        <v>10948</v>
      </c>
      <c r="E8055" s="120"/>
      <c r="F8055" s="121" t="s">
        <v>27</v>
      </c>
      <c r="G8055" s="122">
        <v>42977</v>
      </c>
      <c r="H8055" s="123">
        <v>10378.6</v>
      </c>
      <c r="I8055" s="123">
        <v>10263.428571428572</v>
      </c>
      <c r="J8055" s="121">
        <v>10575</v>
      </c>
      <c r="K8055" s="121">
        <v>9376</v>
      </c>
      <c r="L8055" s="121">
        <v>1001</v>
      </c>
      <c r="M8055" s="121">
        <v>815</v>
      </c>
      <c r="N8055" s="121">
        <v>994</v>
      </c>
      <c r="O8055" s="121">
        <v>1400</v>
      </c>
      <c r="P8055" s="121">
        <v>967</v>
      </c>
      <c r="Q8055" s="121">
        <v>1645</v>
      </c>
      <c r="R8055" s="124">
        <v>0.95923111185346033</v>
      </c>
      <c r="S8055" s="124">
        <v>4.3705807026334833E-3</v>
      </c>
      <c r="T8055" s="124">
        <v>9.7850899170424804E-3</v>
      </c>
      <c r="U8055" s="124">
        <v>1.5937308613106174E-2</v>
      </c>
      <c r="V8055" s="124">
        <v>7.0987138800734928E-4</v>
      </c>
      <c r="W8055" s="125">
        <v>2.6432269918156007E-2</v>
      </c>
      <c r="X8055" s="169"/>
    </row>
    <row r="8056" spans="2:24" s="87" customFormat="1" ht="12">
      <c r="B8056" s="87" t="s">
        <v>10946</v>
      </c>
      <c r="C8056" s="87" t="s">
        <v>10949</v>
      </c>
      <c r="D8056" s="87" t="s">
        <v>10947</v>
      </c>
      <c r="E8056" s="120"/>
      <c r="F8056" s="121" t="s">
        <v>27</v>
      </c>
      <c r="G8056" s="122">
        <v>42977</v>
      </c>
      <c r="H8056" s="123">
        <v>8239</v>
      </c>
      <c r="I8056" s="123">
        <v>8127</v>
      </c>
      <c r="J8056" s="121">
        <v>8356</v>
      </c>
      <c r="K8056" s="121">
        <v>7338</v>
      </c>
      <c r="L8056" s="121">
        <v>763</v>
      </c>
      <c r="M8056" s="121">
        <v>800</v>
      </c>
      <c r="N8056" s="121">
        <v>810</v>
      </c>
      <c r="O8056" s="121">
        <v>1400</v>
      </c>
      <c r="P8056" s="121">
        <v>775</v>
      </c>
      <c r="Q8056" s="121">
        <v>1415</v>
      </c>
      <c r="R8056" s="124">
        <v>0.96823639016330043</v>
      </c>
      <c r="S8056" s="124">
        <v>5.6601451950289159E-3</v>
      </c>
      <c r="T8056" s="124">
        <v>1.6312468139710663E-2</v>
      </c>
      <c r="U8056" s="124">
        <v>3.3925714988837911E-3</v>
      </c>
      <c r="V8056" s="124">
        <v>1.5820281601012498E-4</v>
      </c>
      <c r="W8056" s="125">
        <v>1.9863242454604579E-2</v>
      </c>
      <c r="X8056" s="169"/>
    </row>
    <row r="8057" spans="2:24" s="87" customFormat="1" ht="12">
      <c r="B8057" s="87" t="s">
        <v>10946</v>
      </c>
      <c r="C8057" s="87" t="s">
        <v>10950</v>
      </c>
      <c r="D8057" s="87" t="s">
        <v>10951</v>
      </c>
      <c r="E8057" s="120"/>
      <c r="F8057" s="121" t="s">
        <v>27</v>
      </c>
      <c r="G8057" s="122">
        <v>42977</v>
      </c>
      <c r="H8057" s="123">
        <v>15583</v>
      </c>
      <c r="I8057" s="123">
        <v>15190.428571428571</v>
      </c>
      <c r="J8057" s="121">
        <v>15539</v>
      </c>
      <c r="K8057" s="121">
        <v>12879</v>
      </c>
      <c r="L8057" s="121">
        <v>1163</v>
      </c>
      <c r="M8057" s="121">
        <v>815</v>
      </c>
      <c r="N8057" s="121">
        <v>1535</v>
      </c>
      <c r="O8057" s="121">
        <v>1030</v>
      </c>
      <c r="P8057" s="121">
        <v>1479</v>
      </c>
      <c r="Q8057" s="121">
        <v>1415</v>
      </c>
      <c r="R8057" s="124">
        <v>0.96131962796121617</v>
      </c>
      <c r="S8057" s="124">
        <v>4.5893560794861427E-3</v>
      </c>
      <c r="T8057" s="124">
        <v>1.7069019025138011E-2</v>
      </c>
      <c r="U8057" s="124">
        <v>9.9404700328214191E-3</v>
      </c>
      <c r="V8057" s="124">
        <v>1.0062727469365108E-3</v>
      </c>
      <c r="W8057" s="125">
        <v>2.8015761804895942E-2</v>
      </c>
      <c r="X8057" s="169"/>
    </row>
    <row r="8058" spans="2:24" s="87" customFormat="1" ht="12">
      <c r="B8058" s="87" t="s">
        <v>10952</v>
      </c>
      <c r="C8058" s="87" t="s">
        <v>10953</v>
      </c>
      <c r="D8058" s="87" t="s">
        <v>10954</v>
      </c>
      <c r="E8058" s="120"/>
      <c r="F8058" s="121" t="s">
        <v>27</v>
      </c>
      <c r="G8058" s="122">
        <v>42990</v>
      </c>
      <c r="H8058" s="123">
        <v>11686</v>
      </c>
      <c r="I8058" s="123">
        <v>11631</v>
      </c>
      <c r="J8058" s="121">
        <v>12011</v>
      </c>
      <c r="K8058" s="121">
        <v>10976</v>
      </c>
      <c r="L8058" s="121">
        <v>851</v>
      </c>
      <c r="M8058" s="121">
        <v>830</v>
      </c>
      <c r="N8058" s="121">
        <v>1171</v>
      </c>
      <c r="O8058" s="121">
        <v>1100</v>
      </c>
      <c r="P8058" s="121">
        <v>1215</v>
      </c>
      <c r="Q8058" s="121">
        <v>1630</v>
      </c>
      <c r="R8058" s="124">
        <v>0.95191421938907106</v>
      </c>
      <c r="S8058" s="124">
        <v>1.8178021789061252E-3</v>
      </c>
      <c r="T8058" s="124">
        <v>2.4171856000589558E-2</v>
      </c>
      <c r="U8058" s="124">
        <v>1.1557782772639622E-2</v>
      </c>
      <c r="V8058" s="124">
        <v>5.7727501627424251E-4</v>
      </c>
      <c r="W8058" s="125">
        <v>3.6306913789503424E-2</v>
      </c>
      <c r="X8058" s="169"/>
    </row>
    <row r="8059" spans="2:24" s="87" customFormat="1" ht="12">
      <c r="B8059" s="87" t="s">
        <v>10955</v>
      </c>
      <c r="C8059" s="87" t="s">
        <v>8130</v>
      </c>
      <c r="D8059" s="87" t="s">
        <v>10956</v>
      </c>
      <c r="E8059" s="120"/>
      <c r="F8059" s="121" t="s">
        <v>27</v>
      </c>
      <c r="G8059" s="122">
        <v>42980</v>
      </c>
      <c r="H8059" s="123">
        <v>7565</v>
      </c>
      <c r="I8059" s="123">
        <v>6984</v>
      </c>
      <c r="J8059" s="121">
        <v>6035</v>
      </c>
      <c r="K8059" s="121">
        <v>5028</v>
      </c>
      <c r="L8059" s="121">
        <v>728</v>
      </c>
      <c r="M8059" s="121">
        <v>800</v>
      </c>
      <c r="N8059" s="121">
        <v>524</v>
      </c>
      <c r="O8059" s="121">
        <v>1045</v>
      </c>
      <c r="P8059" s="121">
        <v>731</v>
      </c>
      <c r="Q8059" s="121">
        <v>1615</v>
      </c>
      <c r="R8059" s="124">
        <v>0.95469235804287356</v>
      </c>
      <c r="S8059" s="124">
        <v>4.3773523154966455E-3</v>
      </c>
      <c r="T8059" s="124">
        <v>2.3727704140075273E-2</v>
      </c>
      <c r="U8059" s="124">
        <v>9.102438226149567E-3</v>
      </c>
      <c r="V8059" s="124">
        <v>1.0636557028309605E-3</v>
      </c>
      <c r="W8059" s="125">
        <v>3.3893798069055799E-2</v>
      </c>
      <c r="X8059" s="169"/>
    </row>
    <row r="8060" spans="2:24" s="87" customFormat="1" ht="12">
      <c r="B8060" s="87" t="s">
        <v>11855</v>
      </c>
      <c r="C8060" s="87" t="s">
        <v>11856</v>
      </c>
      <c r="D8060" s="87" t="s">
        <v>11857</v>
      </c>
      <c r="E8060" s="120"/>
      <c r="F8060" s="121" t="s">
        <v>27</v>
      </c>
      <c r="G8060" s="122">
        <v>42980</v>
      </c>
      <c r="H8060" s="123">
        <v>6977.6</v>
      </c>
      <c r="I8060" s="123">
        <v>6290</v>
      </c>
      <c r="J8060" s="121">
        <v>4676</v>
      </c>
      <c r="K8060" s="121">
        <v>4466</v>
      </c>
      <c r="L8060" s="121">
        <v>726</v>
      </c>
      <c r="M8060" s="121">
        <v>745</v>
      </c>
      <c r="N8060" s="121">
        <v>630</v>
      </c>
      <c r="O8060" s="121">
        <v>1145</v>
      </c>
      <c r="P8060" s="121">
        <v>849</v>
      </c>
      <c r="Q8060" s="121">
        <v>1645</v>
      </c>
      <c r="R8060" s="124">
        <v>0.94360663184192595</v>
      </c>
      <c r="S8060" s="124">
        <v>1.8850783556665909E-3</v>
      </c>
      <c r="T8060" s="124">
        <v>4.2016806722689079E-2</v>
      </c>
      <c r="U8060" s="124">
        <v>4.7694753577106515E-3</v>
      </c>
      <c r="V8060" s="124">
        <v>2.4982966159436748E-4</v>
      </c>
      <c r="W8060" s="125">
        <v>4.703611174199409E-2</v>
      </c>
      <c r="X8060" s="169"/>
    </row>
    <row r="8061" spans="2:24" s="87" customFormat="1" ht="12">
      <c r="B8061" s="87" t="s">
        <v>10957</v>
      </c>
      <c r="C8061" s="87" t="s">
        <v>10946</v>
      </c>
      <c r="D8061" s="87" t="s">
        <v>10958</v>
      </c>
      <c r="E8061" s="120"/>
      <c r="F8061" s="121" t="s">
        <v>27</v>
      </c>
      <c r="G8061" s="122">
        <v>42980</v>
      </c>
      <c r="H8061" s="123">
        <v>8875.4000000000015</v>
      </c>
      <c r="I8061" s="123">
        <v>8319.1428571428569</v>
      </c>
      <c r="J8061" s="121">
        <v>7472</v>
      </c>
      <c r="K8061" s="121">
        <v>6385</v>
      </c>
      <c r="L8061" s="121">
        <v>974</v>
      </c>
      <c r="M8061" s="121">
        <v>745</v>
      </c>
      <c r="N8061" s="121">
        <v>632</v>
      </c>
      <c r="O8061" s="121">
        <v>1245</v>
      </c>
      <c r="P8061" s="121">
        <v>938</v>
      </c>
      <c r="Q8061" s="121">
        <v>1645</v>
      </c>
      <c r="R8061" s="124">
        <v>0.96953669677507981</v>
      </c>
      <c r="S8061" s="124">
        <v>2.9020846927911531E-3</v>
      </c>
      <c r="T8061" s="124">
        <v>1.351444173506886E-2</v>
      </c>
      <c r="U8061" s="124">
        <v>4.533434076312807E-3</v>
      </c>
      <c r="V8061" s="124">
        <v>4.1213037057389148E-4</v>
      </c>
      <c r="W8061" s="125">
        <v>1.8460006181955559E-2</v>
      </c>
      <c r="X8061" s="169"/>
    </row>
    <row r="8062" spans="2:24" s="87" customFormat="1" ht="12">
      <c r="B8062" s="87" t="s">
        <v>10959</v>
      </c>
      <c r="C8062" s="87" t="s">
        <v>6604</v>
      </c>
      <c r="D8062" s="87" t="s">
        <v>10881</v>
      </c>
      <c r="E8062" s="120"/>
      <c r="F8062" s="121" t="s">
        <v>27</v>
      </c>
      <c r="G8062" s="122">
        <v>42978</v>
      </c>
      <c r="H8062" s="123">
        <v>3147.8</v>
      </c>
      <c r="I8062" s="123">
        <v>2862.4285714285716</v>
      </c>
      <c r="J8062" s="121">
        <v>2245</v>
      </c>
      <c r="K8062" s="121">
        <v>2053</v>
      </c>
      <c r="L8062" s="121">
        <v>355</v>
      </c>
      <c r="M8062" s="121">
        <v>645</v>
      </c>
      <c r="N8062" s="121">
        <v>263</v>
      </c>
      <c r="O8062" s="121">
        <v>1130</v>
      </c>
      <c r="P8062" s="121">
        <v>402</v>
      </c>
      <c r="Q8062" s="121">
        <v>1630</v>
      </c>
      <c r="R8062" s="124">
        <v>0.86774467235614117</v>
      </c>
      <c r="S8062" s="124">
        <v>1.7317961770724161E-2</v>
      </c>
      <c r="T8062" s="124">
        <v>5.7693267455207857E-2</v>
      </c>
      <c r="U8062" s="124">
        <v>3.3438139442032243E-2</v>
      </c>
      <c r="V8062" s="124">
        <v>1.4223686180565954E-2</v>
      </c>
      <c r="W8062" s="125">
        <v>0.10535509307780605</v>
      </c>
      <c r="X8062" s="169"/>
    </row>
    <row r="8063" spans="2:24" s="87" customFormat="1" ht="12">
      <c r="B8063" s="87" t="s">
        <v>10960</v>
      </c>
      <c r="C8063" s="87" t="s">
        <v>10961</v>
      </c>
      <c r="D8063" s="87" t="s">
        <v>10906</v>
      </c>
      <c r="E8063" s="120"/>
      <c r="F8063" s="121" t="s">
        <v>27</v>
      </c>
      <c r="G8063" s="122">
        <v>42977</v>
      </c>
      <c r="H8063" s="123">
        <v>12888.6</v>
      </c>
      <c r="I8063" s="123">
        <v>11583.571428571428</v>
      </c>
      <c r="J8063" s="121">
        <v>9222</v>
      </c>
      <c r="K8063" s="121">
        <v>7420</v>
      </c>
      <c r="L8063" s="121">
        <v>933</v>
      </c>
      <c r="M8063" s="121">
        <v>815</v>
      </c>
      <c r="N8063" s="121">
        <v>970</v>
      </c>
      <c r="O8063" s="121">
        <v>1400</v>
      </c>
      <c r="P8063" s="121">
        <v>1113</v>
      </c>
      <c r="Q8063" s="121">
        <v>1600</v>
      </c>
      <c r="R8063" s="124">
        <v>0.87700561139544919</v>
      </c>
      <c r="S8063" s="124">
        <v>4.4891163593759635E-3</v>
      </c>
      <c r="T8063" s="124">
        <v>2.9203921810445829E-2</v>
      </c>
      <c r="U8063" s="124">
        <v>3.3162730468027382E-2</v>
      </c>
      <c r="V8063" s="124">
        <v>3.3668372695319724E-3</v>
      </c>
      <c r="W8063" s="125">
        <v>6.5733489548005189E-2</v>
      </c>
      <c r="X8063" s="169"/>
    </row>
    <row r="8064" spans="2:24" s="87" customFormat="1" ht="12">
      <c r="B8064" s="87" t="s">
        <v>10962</v>
      </c>
      <c r="C8064" s="87" t="s">
        <v>8823</v>
      </c>
      <c r="D8064" s="87" t="s">
        <v>11940</v>
      </c>
      <c r="E8064" s="120"/>
      <c r="F8064" s="121" t="s">
        <v>27</v>
      </c>
      <c r="G8064" s="122">
        <v>42984</v>
      </c>
      <c r="H8064" s="123">
        <v>1721.4</v>
      </c>
      <c r="I8064" s="123">
        <v>1631.4285714285713</v>
      </c>
      <c r="J8064" s="121">
        <v>1533</v>
      </c>
      <c r="K8064" s="121">
        <v>1280</v>
      </c>
      <c r="L8064" s="121">
        <v>183</v>
      </c>
      <c r="M8064" s="121">
        <v>715</v>
      </c>
      <c r="N8064" s="121">
        <v>156</v>
      </c>
      <c r="O8064" s="121">
        <v>1230</v>
      </c>
      <c r="P8064" s="121">
        <v>212</v>
      </c>
      <c r="Q8064" s="121">
        <v>1630</v>
      </c>
      <c r="R8064" s="124">
        <v>0.93712784588441334</v>
      </c>
      <c r="S8064" s="124">
        <v>9.369527145359019E-3</v>
      </c>
      <c r="T8064" s="124">
        <v>3.528896672504378E-2</v>
      </c>
      <c r="U8064" s="124">
        <v>1.2959719789842384E-2</v>
      </c>
      <c r="V8064" s="124">
        <v>3.5026269702276709E-4</v>
      </c>
      <c r="W8064" s="125">
        <v>4.859894921190893E-2</v>
      </c>
      <c r="X8064" s="169"/>
    </row>
    <row r="8065" spans="2:24" s="87" customFormat="1" ht="12">
      <c r="B8065" s="87" t="s">
        <v>10962</v>
      </c>
      <c r="C8065" s="87" t="s">
        <v>10964</v>
      </c>
      <c r="D8065" s="87" t="s">
        <v>2728</v>
      </c>
      <c r="E8065" s="120"/>
      <c r="F8065" s="121" t="s">
        <v>27</v>
      </c>
      <c r="G8065" s="122">
        <v>42984</v>
      </c>
      <c r="H8065" s="123">
        <v>2197.1999999999998</v>
      </c>
      <c r="I8065" s="123">
        <v>2050.7142857142858</v>
      </c>
      <c r="J8065" s="121">
        <v>1839</v>
      </c>
      <c r="K8065" s="121">
        <v>1530</v>
      </c>
      <c r="L8065" s="121">
        <v>222</v>
      </c>
      <c r="M8065" s="121">
        <v>700</v>
      </c>
      <c r="N8065" s="121">
        <v>185</v>
      </c>
      <c r="O8065" s="121">
        <v>1200</v>
      </c>
      <c r="P8065" s="121">
        <v>256</v>
      </c>
      <c r="Q8065" s="121">
        <v>1630</v>
      </c>
      <c r="R8065" s="124">
        <v>0.95144548937652385</v>
      </c>
      <c r="S8065" s="124">
        <v>1.2748171368861024E-2</v>
      </c>
      <c r="T8065" s="124">
        <v>1.7763845350052248E-2</v>
      </c>
      <c r="U8065" s="124">
        <v>1.2051549982584463E-2</v>
      </c>
      <c r="V8065" s="124">
        <v>2.786485545106235E-4</v>
      </c>
      <c r="W8065" s="125">
        <v>3.0094043887147336E-2</v>
      </c>
      <c r="X8065" s="169"/>
    </row>
    <row r="8066" spans="2:24" s="87" customFormat="1" ht="12">
      <c r="B8066" s="87" t="s">
        <v>10965</v>
      </c>
      <c r="C8066" s="87" t="s">
        <v>10966</v>
      </c>
      <c r="D8066" s="87" t="s">
        <v>7351</v>
      </c>
      <c r="E8066" s="120"/>
      <c r="F8066" s="121" t="s">
        <v>27</v>
      </c>
      <c r="G8066" s="122">
        <v>42986</v>
      </c>
      <c r="H8066" s="123">
        <v>1604.1999999999998</v>
      </c>
      <c r="I8066" s="123">
        <v>1388.4285714285716</v>
      </c>
      <c r="J8066" s="121">
        <v>885</v>
      </c>
      <c r="K8066" s="121">
        <v>813</v>
      </c>
      <c r="L8066" s="121">
        <v>233</v>
      </c>
      <c r="M8066" s="121">
        <v>815</v>
      </c>
      <c r="N8066" s="121">
        <v>211</v>
      </c>
      <c r="O8066" s="121">
        <v>945</v>
      </c>
      <c r="P8066" s="121">
        <v>211</v>
      </c>
      <c r="Q8066" s="121">
        <v>1445</v>
      </c>
      <c r="R8066" s="124">
        <v>0.94659944438728261</v>
      </c>
      <c r="S8066" s="124">
        <v>9.9804506636485234E-3</v>
      </c>
      <c r="T8066" s="124">
        <v>1.3272970470212985E-2</v>
      </c>
      <c r="U8066" s="124">
        <v>2.0372466303117606E-2</v>
      </c>
      <c r="V8066" s="124">
        <v>1.3375861714168124E-3</v>
      </c>
      <c r="W8066" s="125">
        <v>3.4983022944747401E-2</v>
      </c>
      <c r="X8066" s="169"/>
    </row>
    <row r="8067" spans="2:24" s="87" customFormat="1" ht="12">
      <c r="B8067" s="87" t="s">
        <v>10967</v>
      </c>
      <c r="C8067" s="87" t="s">
        <v>10951</v>
      </c>
      <c r="D8067" s="87" t="s">
        <v>10960</v>
      </c>
      <c r="E8067" s="120"/>
      <c r="F8067" s="121" t="s">
        <v>27</v>
      </c>
      <c r="G8067" s="122">
        <v>42983</v>
      </c>
      <c r="H8067" s="123">
        <v>8470.4</v>
      </c>
      <c r="I8067" s="123">
        <v>7834</v>
      </c>
      <c r="J8067" s="121">
        <v>6852</v>
      </c>
      <c r="K8067" s="121">
        <v>5634</v>
      </c>
      <c r="L8067" s="121">
        <v>634</v>
      </c>
      <c r="M8067" s="121">
        <v>745</v>
      </c>
      <c r="N8067" s="121">
        <v>659</v>
      </c>
      <c r="O8067" s="121">
        <v>1100</v>
      </c>
      <c r="P8067" s="121">
        <v>801</v>
      </c>
      <c r="Q8067" s="121">
        <v>1500</v>
      </c>
      <c r="R8067" s="124">
        <v>0.92508844232101828</v>
      </c>
      <c r="S8067" s="124">
        <v>3.191217768700536E-3</v>
      </c>
      <c r="T8067" s="124">
        <v>2.8046245304351E-2</v>
      </c>
      <c r="U8067" s="124">
        <v>2.040555818957657E-2</v>
      </c>
      <c r="V8067" s="124">
        <v>2.2612057332506656E-3</v>
      </c>
      <c r="W8067" s="125">
        <v>5.0713009227178238E-2</v>
      </c>
      <c r="X8067" s="169"/>
    </row>
    <row r="8068" spans="2:24" s="87" customFormat="1" ht="12">
      <c r="B8068" s="87" t="s">
        <v>10967</v>
      </c>
      <c r="C8068" s="87" t="s">
        <v>10906</v>
      </c>
      <c r="D8068" s="87" t="s">
        <v>10951</v>
      </c>
      <c r="E8068" s="120"/>
      <c r="F8068" s="121" t="s">
        <v>27</v>
      </c>
      <c r="G8068" s="122">
        <v>42983</v>
      </c>
      <c r="H8068" s="123">
        <v>10646.2</v>
      </c>
      <c r="I8068" s="123">
        <v>9727.7142857142862</v>
      </c>
      <c r="J8068" s="121">
        <v>8578</v>
      </c>
      <c r="K8068" s="121">
        <v>6285</v>
      </c>
      <c r="L8068" s="121">
        <v>799</v>
      </c>
      <c r="M8068" s="121">
        <v>900</v>
      </c>
      <c r="N8068" s="121">
        <v>906</v>
      </c>
      <c r="O8068" s="121">
        <v>1115</v>
      </c>
      <c r="P8068" s="121">
        <v>997</v>
      </c>
      <c r="Q8068" s="121">
        <v>1545</v>
      </c>
      <c r="R8068" s="124">
        <v>0.94501718213058417</v>
      </c>
      <c r="S8068" s="124">
        <v>4.5084735806385293E-3</v>
      </c>
      <c r="T8068" s="124">
        <v>2.6727758686521573E-2</v>
      </c>
      <c r="U8068" s="124">
        <v>1.1175727670573031E-2</v>
      </c>
      <c r="V8068" s="124">
        <v>2.4378065615179019E-3</v>
      </c>
      <c r="W8068" s="125">
        <v>4.0341292918612506E-2</v>
      </c>
      <c r="X8068" s="169"/>
    </row>
    <row r="8069" spans="2:24" s="87" customFormat="1" ht="12">
      <c r="B8069" s="87" t="s">
        <v>8440</v>
      </c>
      <c r="C8069" s="87" t="s">
        <v>5940</v>
      </c>
      <c r="D8069" s="87" t="s">
        <v>40</v>
      </c>
      <c r="E8069" s="120"/>
      <c r="F8069" s="121" t="s">
        <v>27</v>
      </c>
      <c r="G8069" s="122">
        <v>42986</v>
      </c>
      <c r="H8069" s="123">
        <v>541.20000000000005</v>
      </c>
      <c r="I8069" s="123">
        <v>499.14285714285711</v>
      </c>
      <c r="J8069" s="121">
        <v>436</v>
      </c>
      <c r="K8069" s="121">
        <v>352</v>
      </c>
      <c r="L8069" s="121">
        <v>75</v>
      </c>
      <c r="M8069" s="121">
        <v>730</v>
      </c>
      <c r="N8069" s="121">
        <v>50</v>
      </c>
      <c r="O8069" s="121">
        <v>1215</v>
      </c>
      <c r="P8069" s="121">
        <v>57</v>
      </c>
      <c r="Q8069" s="121">
        <v>1645</v>
      </c>
      <c r="R8069" s="124">
        <v>0.87721808815111624</v>
      </c>
      <c r="S8069" s="124">
        <v>2.2896393817973669E-2</v>
      </c>
      <c r="T8069" s="124">
        <v>7.8133943903835143E-2</v>
      </c>
      <c r="U8069" s="124">
        <v>1.001717229536348E-2</v>
      </c>
      <c r="V8069" s="124">
        <v>5.1516886090440753E-3</v>
      </c>
      <c r="W8069" s="125">
        <v>9.3302804808242712E-2</v>
      </c>
      <c r="X8069" s="169"/>
    </row>
    <row r="8070" spans="2:24" s="87" customFormat="1" ht="12">
      <c r="B8070" s="87" t="s">
        <v>10074</v>
      </c>
      <c r="C8070" s="87" t="s">
        <v>7819</v>
      </c>
      <c r="D8070" s="87" t="s">
        <v>10968</v>
      </c>
      <c r="E8070" s="120"/>
      <c r="F8070" s="121" t="s">
        <v>27</v>
      </c>
      <c r="G8070" s="122">
        <v>42986</v>
      </c>
      <c r="H8070" s="123">
        <v>374.4</v>
      </c>
      <c r="I8070" s="123">
        <v>357.85714285714289</v>
      </c>
      <c r="J8070" s="121">
        <v>346</v>
      </c>
      <c r="K8070" s="121">
        <v>287</v>
      </c>
      <c r="L8070" s="121">
        <v>35</v>
      </c>
      <c r="M8070" s="121">
        <v>630</v>
      </c>
      <c r="N8070" s="121">
        <v>48</v>
      </c>
      <c r="O8070" s="121">
        <v>1330</v>
      </c>
      <c r="P8070" s="121">
        <v>51</v>
      </c>
      <c r="Q8070" s="121">
        <v>1615</v>
      </c>
      <c r="R8070" s="124">
        <v>0.93373253493013975</v>
      </c>
      <c r="S8070" s="124">
        <v>2.2754491017964073E-2</v>
      </c>
      <c r="T8070" s="124">
        <v>2.6746506986027943E-2</v>
      </c>
      <c r="U8070" s="124">
        <v>7.5848303393213582E-3</v>
      </c>
      <c r="V8070" s="124">
        <v>3.592814371257485E-3</v>
      </c>
      <c r="W8070" s="125">
        <v>3.7924151696606789E-2</v>
      </c>
      <c r="X8070" s="169"/>
    </row>
    <row r="8071" spans="2:24" s="87" customFormat="1" ht="12">
      <c r="B8071" s="87" t="s">
        <v>10969</v>
      </c>
      <c r="C8071" s="87" t="s">
        <v>10970</v>
      </c>
      <c r="D8071" s="87" t="s">
        <v>10971</v>
      </c>
      <c r="E8071" s="120"/>
      <c r="F8071" s="121" t="s">
        <v>27</v>
      </c>
      <c r="G8071" s="122">
        <v>42972</v>
      </c>
      <c r="H8071" s="123">
        <v>12277.4</v>
      </c>
      <c r="I8071" s="123">
        <v>11771.142857142859</v>
      </c>
      <c r="J8071" s="121">
        <v>11396</v>
      </c>
      <c r="K8071" s="121">
        <v>9615</v>
      </c>
      <c r="L8071" s="121">
        <v>1014</v>
      </c>
      <c r="M8071" s="121">
        <v>815</v>
      </c>
      <c r="N8071" s="121">
        <v>1108</v>
      </c>
      <c r="O8071" s="121">
        <v>1130</v>
      </c>
      <c r="P8071" s="121">
        <v>1050</v>
      </c>
      <c r="Q8071" s="121">
        <v>1600</v>
      </c>
      <c r="R8071" s="124">
        <v>0.94883370955605717</v>
      </c>
      <c r="S8071" s="124">
        <v>2.4393795965921504E-3</v>
      </c>
      <c r="T8071" s="124">
        <v>2.6614723658341218E-2</v>
      </c>
      <c r="U8071" s="124">
        <v>1.1541542270443456E-2</v>
      </c>
      <c r="V8071" s="124">
        <v>6.4321949561882571E-4</v>
      </c>
      <c r="W8071" s="125">
        <v>3.87994854244035E-2</v>
      </c>
      <c r="X8071" s="169"/>
    </row>
    <row r="8072" spans="2:24" s="87" customFormat="1" ht="12">
      <c r="B8072" s="87" t="s">
        <v>10969</v>
      </c>
      <c r="C8072" s="87" t="s">
        <v>10972</v>
      </c>
      <c r="D8072" s="87" t="s">
        <v>5931</v>
      </c>
      <c r="E8072" s="120"/>
      <c r="F8072" s="121" t="s">
        <v>27</v>
      </c>
      <c r="G8072" s="122">
        <v>42972</v>
      </c>
      <c r="H8072" s="123">
        <v>12437.6</v>
      </c>
      <c r="I8072" s="123">
        <v>11382.571428571428</v>
      </c>
      <c r="J8072" s="121">
        <v>9609</v>
      </c>
      <c r="K8072" s="121">
        <v>7881</v>
      </c>
      <c r="L8072" s="121">
        <v>1260</v>
      </c>
      <c r="M8072" s="121">
        <v>815</v>
      </c>
      <c r="N8072" s="121">
        <v>934</v>
      </c>
      <c r="O8072" s="121">
        <v>915</v>
      </c>
      <c r="P8072" s="121">
        <v>1299</v>
      </c>
      <c r="Q8072" s="121">
        <v>1700</v>
      </c>
      <c r="R8072" s="124">
        <v>0.95725294309596121</v>
      </c>
      <c r="S8072" s="124">
        <v>3.162729988202515E-3</v>
      </c>
      <c r="T8072" s="124">
        <v>2.1762594442631591E-2</v>
      </c>
      <c r="U8072" s="124">
        <v>8.5594517934687118E-3</v>
      </c>
      <c r="V8072" s="124">
        <v>7.4048043374582697E-4</v>
      </c>
      <c r="W8072" s="125">
        <v>3.106252666984613E-2</v>
      </c>
      <c r="X8072" s="169"/>
    </row>
    <row r="8073" spans="2:24" s="87" customFormat="1" ht="12">
      <c r="B8073" s="87" t="s">
        <v>10973</v>
      </c>
      <c r="C8073" s="87" t="s">
        <v>10974</v>
      </c>
      <c r="D8073" s="87" t="s">
        <v>4277</v>
      </c>
      <c r="E8073" s="120"/>
      <c r="F8073" s="121" t="s">
        <v>27</v>
      </c>
      <c r="G8073" s="122">
        <v>42983</v>
      </c>
      <c r="H8073" s="123">
        <v>13652.2</v>
      </c>
      <c r="I8073" s="123">
        <v>13576.428571428572</v>
      </c>
      <c r="J8073" s="121">
        <v>14074</v>
      </c>
      <c r="K8073" s="121">
        <v>12700</v>
      </c>
      <c r="L8073" s="121">
        <v>907</v>
      </c>
      <c r="M8073" s="121">
        <v>900</v>
      </c>
      <c r="N8073" s="121">
        <v>1485</v>
      </c>
      <c r="O8073" s="121">
        <v>1400</v>
      </c>
      <c r="P8073" s="121">
        <v>1484</v>
      </c>
      <c r="Q8073" s="121">
        <v>1415</v>
      </c>
      <c r="R8073" s="124">
        <v>0.94267375177566159</v>
      </c>
      <c r="S8073" s="124">
        <v>2.6937444099542273E-3</v>
      </c>
      <c r="T8073" s="124">
        <v>2.5285421160625033E-2</v>
      </c>
      <c r="U8073" s="124">
        <v>1.7540905982006628E-2</v>
      </c>
      <c r="V8073" s="124">
        <v>1.6204556216130898E-3</v>
      </c>
      <c r="W8073" s="125">
        <v>4.4446782764244748E-2</v>
      </c>
      <c r="X8073" s="169"/>
    </row>
    <row r="8074" spans="2:24" s="87" customFormat="1" ht="12">
      <c r="B8074" s="87" t="s">
        <v>10975</v>
      </c>
      <c r="C8074" s="87" t="s">
        <v>8946</v>
      </c>
      <c r="D8074" s="87" t="s">
        <v>8947</v>
      </c>
      <c r="E8074" s="120"/>
      <c r="F8074" s="121" t="s">
        <v>27</v>
      </c>
      <c r="G8074" s="122">
        <v>42976</v>
      </c>
      <c r="H8074" s="123">
        <v>2550.6</v>
      </c>
      <c r="I8074" s="123">
        <v>2381</v>
      </c>
      <c r="J8074" s="121">
        <v>1976</v>
      </c>
      <c r="K8074" s="121">
        <v>1938</v>
      </c>
      <c r="L8074" s="121">
        <v>314</v>
      </c>
      <c r="M8074" s="121">
        <v>745</v>
      </c>
      <c r="N8074" s="121">
        <v>190</v>
      </c>
      <c r="O8074" s="121">
        <v>1100</v>
      </c>
      <c r="P8074" s="121">
        <v>323</v>
      </c>
      <c r="Q8074" s="121">
        <v>1630</v>
      </c>
      <c r="R8074" s="124">
        <v>0.94174116517669648</v>
      </c>
      <c r="S8074" s="124">
        <v>1.0319793604127917E-2</v>
      </c>
      <c r="T8074" s="124">
        <v>1.8119637607247854E-2</v>
      </c>
      <c r="U8074" s="124">
        <v>1.0799784004319914E-2</v>
      </c>
      <c r="V8074" s="124">
        <v>7.1998560028799425E-4</v>
      </c>
      <c r="W8074" s="125">
        <v>2.9639407211855765E-2</v>
      </c>
      <c r="X8074" s="169"/>
    </row>
    <row r="8075" spans="2:24" s="87" customFormat="1" ht="12">
      <c r="B8075" s="87" t="s">
        <v>10977</v>
      </c>
      <c r="C8075" s="87" t="s">
        <v>7350</v>
      </c>
      <c r="D8075" s="87" t="s">
        <v>8894</v>
      </c>
      <c r="E8075" s="120"/>
      <c r="F8075" s="121" t="s">
        <v>27</v>
      </c>
      <c r="G8075" s="122">
        <v>42986</v>
      </c>
      <c r="H8075" s="123">
        <v>255</v>
      </c>
      <c r="I8075" s="123">
        <v>215.57142857142856</v>
      </c>
      <c r="J8075" s="121">
        <v>116</v>
      </c>
      <c r="K8075" s="121">
        <v>118</v>
      </c>
      <c r="L8075" s="121">
        <v>52</v>
      </c>
      <c r="M8075" s="121">
        <v>800</v>
      </c>
      <c r="N8075" s="121">
        <v>39</v>
      </c>
      <c r="O8075" s="121">
        <v>1400</v>
      </c>
      <c r="P8075" s="121">
        <v>67</v>
      </c>
      <c r="Q8075" s="121">
        <v>1430</v>
      </c>
      <c r="R8075" s="124">
        <v>0.93903247183565275</v>
      </c>
      <c r="S8075" s="124">
        <v>1.1265738899933731E-2</v>
      </c>
      <c r="T8075" s="124">
        <v>3.7773359840954271E-2</v>
      </c>
      <c r="U8075" s="124">
        <v>5.3015241882041087E-3</v>
      </c>
      <c r="V8075" s="124">
        <v>6.6269052352551359E-4</v>
      </c>
      <c r="W8075" s="125">
        <v>4.3737574552683893E-2</v>
      </c>
      <c r="X8075" s="169"/>
    </row>
    <row r="8076" spans="2:24" s="87" customFormat="1" ht="12">
      <c r="B8076" s="87" t="s">
        <v>10963</v>
      </c>
      <c r="C8076" s="87" t="s">
        <v>10994</v>
      </c>
      <c r="D8076" s="87" t="s">
        <v>488</v>
      </c>
      <c r="E8076" s="120"/>
      <c r="F8076" s="121" t="s">
        <v>27</v>
      </c>
      <c r="G8076" s="122">
        <v>42984</v>
      </c>
      <c r="H8076" s="123">
        <v>126.6</v>
      </c>
      <c r="I8076" s="123">
        <v>119.57142857142858</v>
      </c>
      <c r="J8076" s="121">
        <v>122</v>
      </c>
      <c r="K8076" s="121">
        <v>82</v>
      </c>
      <c r="L8076" s="121">
        <v>16</v>
      </c>
      <c r="M8076" s="121">
        <v>715</v>
      </c>
      <c r="N8076" s="121">
        <v>17</v>
      </c>
      <c r="O8076" s="121">
        <v>930</v>
      </c>
      <c r="P8076" s="121">
        <v>16</v>
      </c>
      <c r="Q8076" s="121">
        <v>1615</v>
      </c>
      <c r="R8076" s="124">
        <v>0.91158900836320189</v>
      </c>
      <c r="S8076" s="124">
        <v>1.0752688172043012E-2</v>
      </c>
      <c r="T8076" s="124">
        <v>4.4205495818399047E-2</v>
      </c>
      <c r="U8076" s="124">
        <v>2.8673835125448029E-2</v>
      </c>
      <c r="V8076" s="124">
        <v>0</v>
      </c>
      <c r="W8076" s="125">
        <v>7.2879330943847076E-2</v>
      </c>
      <c r="X8076" s="169"/>
    </row>
    <row r="8077" spans="2:24" s="87" customFormat="1" ht="12">
      <c r="B8077" s="87" t="s">
        <v>6068</v>
      </c>
      <c r="C8077" s="87" t="s">
        <v>8130</v>
      </c>
      <c r="D8077" s="87" t="s">
        <v>6069</v>
      </c>
      <c r="E8077" s="120"/>
      <c r="F8077" s="121" t="s">
        <v>27</v>
      </c>
      <c r="G8077" s="122">
        <v>42990</v>
      </c>
      <c r="H8077" s="123">
        <v>1848.2</v>
      </c>
      <c r="I8077" s="123">
        <v>1781.8571428571427</v>
      </c>
      <c r="J8077" s="121">
        <v>1704</v>
      </c>
      <c r="K8077" s="121">
        <v>1528</v>
      </c>
      <c r="L8077" s="121">
        <v>246</v>
      </c>
      <c r="M8077" s="121">
        <v>745</v>
      </c>
      <c r="N8077" s="121">
        <v>156</v>
      </c>
      <c r="O8077" s="121">
        <v>1145</v>
      </c>
      <c r="P8077" s="121">
        <v>216</v>
      </c>
      <c r="Q8077" s="121">
        <v>1645</v>
      </c>
      <c r="R8077" s="124">
        <v>0.97338250621342104</v>
      </c>
      <c r="S8077" s="124">
        <v>2.1646756995109435E-3</v>
      </c>
      <c r="T8077" s="124">
        <v>1.0743205323498756E-2</v>
      </c>
      <c r="U8077" s="124">
        <v>5.5319490098613014E-3</v>
      </c>
      <c r="V8077" s="124">
        <v>2.4051952216788263E-4</v>
      </c>
      <c r="W8077" s="125">
        <v>1.6515673855527942E-2</v>
      </c>
      <c r="X8077" s="169"/>
    </row>
    <row r="8078" spans="2:24" s="87" customFormat="1" ht="12">
      <c r="B8078" s="87" t="s">
        <v>10978</v>
      </c>
      <c r="C8078" s="87" t="s">
        <v>10492</v>
      </c>
      <c r="D8078" s="87" t="s">
        <v>6146</v>
      </c>
      <c r="E8078" s="120"/>
      <c r="F8078" s="121" t="s">
        <v>27</v>
      </c>
      <c r="G8078" s="122">
        <v>42979</v>
      </c>
      <c r="H8078" s="123">
        <v>24695</v>
      </c>
      <c r="I8078" s="123">
        <v>24058.285714285714</v>
      </c>
      <c r="J8078" s="121">
        <v>23242</v>
      </c>
      <c r="K8078" s="121">
        <v>21691</v>
      </c>
      <c r="L8078" s="121">
        <v>1768</v>
      </c>
      <c r="M8078" s="121">
        <v>815</v>
      </c>
      <c r="N8078" s="121">
        <v>2059</v>
      </c>
      <c r="O8078" s="121">
        <v>1200</v>
      </c>
      <c r="P8078" s="121">
        <v>2133</v>
      </c>
      <c r="Q8078" s="121">
        <v>1700</v>
      </c>
      <c r="R8078" s="124">
        <v>0.94769844662961378</v>
      </c>
      <c r="S8078" s="124">
        <v>7.4046363593178472E-3</v>
      </c>
      <c r="T8078" s="124">
        <v>1.6745047741199944E-2</v>
      </c>
      <c r="U8078" s="124">
        <v>1.6068120279321647E-2</v>
      </c>
      <c r="V8078" s="124">
        <v>2.5592608427153106E-3</v>
      </c>
      <c r="W8078" s="125">
        <v>3.5372428863236903E-2</v>
      </c>
      <c r="X8078" s="169"/>
    </row>
    <row r="8079" spans="2:24" s="87" customFormat="1" ht="12">
      <c r="B8079" s="87" t="s">
        <v>6617</v>
      </c>
      <c r="C8079" s="87" t="s">
        <v>6618</v>
      </c>
      <c r="D8079" s="87" t="s">
        <v>6613</v>
      </c>
      <c r="E8079" s="120"/>
      <c r="F8079" s="121" t="s">
        <v>27</v>
      </c>
      <c r="G8079" s="122">
        <v>42987</v>
      </c>
      <c r="H8079" s="123">
        <v>9673.2000000000007</v>
      </c>
      <c r="I8079" s="123">
        <v>9103.7142857142862</v>
      </c>
      <c r="J8079" s="121">
        <v>8153</v>
      </c>
      <c r="K8079" s="121">
        <v>7207</v>
      </c>
      <c r="L8079" s="121">
        <v>943</v>
      </c>
      <c r="M8079" s="121">
        <v>745</v>
      </c>
      <c r="N8079" s="121">
        <v>673</v>
      </c>
      <c r="O8079" s="121">
        <v>1330</v>
      </c>
      <c r="P8079" s="121">
        <v>949</v>
      </c>
      <c r="Q8079" s="121">
        <v>1645</v>
      </c>
      <c r="R8079" s="124">
        <v>0.94231553839876969</v>
      </c>
      <c r="S8079" s="124">
        <v>2.6049022377051751E-3</v>
      </c>
      <c r="T8079" s="124">
        <v>1.3102972099300128E-2</v>
      </c>
      <c r="U8079" s="124">
        <v>2.25496657565201E-2</v>
      </c>
      <c r="V8079" s="124">
        <v>9.4153092929102737E-4</v>
      </c>
      <c r="W8079" s="125">
        <v>3.6594168785111257E-2</v>
      </c>
      <c r="X8079" s="169"/>
    </row>
    <row r="8080" spans="2:24" s="87" customFormat="1" ht="12">
      <c r="B8080" s="87" t="s">
        <v>10982</v>
      </c>
      <c r="C8080" s="87" t="s">
        <v>8130</v>
      </c>
      <c r="D8080" s="87" t="s">
        <v>10983</v>
      </c>
      <c r="E8080" s="120"/>
      <c r="F8080" s="121" t="s">
        <v>27</v>
      </c>
      <c r="G8080" s="122">
        <v>42990</v>
      </c>
      <c r="H8080" s="123">
        <v>2804.2</v>
      </c>
      <c r="I8080" s="123">
        <v>2707.8571428571431</v>
      </c>
      <c r="J8080" s="121">
        <v>2656</v>
      </c>
      <c r="K8080" s="121">
        <v>2278</v>
      </c>
      <c r="L8080" s="121">
        <v>234</v>
      </c>
      <c r="M8080" s="121">
        <v>815</v>
      </c>
      <c r="N8080" s="121">
        <v>207</v>
      </c>
      <c r="O8080" s="121">
        <v>1200</v>
      </c>
      <c r="P8080" s="121">
        <v>291</v>
      </c>
      <c r="Q8080" s="121">
        <v>1700</v>
      </c>
      <c r="R8080" s="124">
        <v>0.96607755209707202</v>
      </c>
      <c r="S8080" s="124">
        <v>4.0094961751516748E-3</v>
      </c>
      <c r="T8080" s="124">
        <v>4.3260353468741759E-3</v>
      </c>
      <c r="U8080" s="124">
        <v>1.097335795304669E-2</v>
      </c>
      <c r="V8080" s="124">
        <v>4.7480875758375095E-4</v>
      </c>
      <c r="W8080" s="125">
        <v>1.5774202057504617E-2</v>
      </c>
      <c r="X8080" s="169"/>
    </row>
    <row r="8081" spans="2:24" s="87" customFormat="1" ht="12">
      <c r="B8081" s="87" t="s">
        <v>10369</v>
      </c>
      <c r="C8081" s="87" t="s">
        <v>12302</v>
      </c>
      <c r="D8081" s="87" t="s">
        <v>10881</v>
      </c>
      <c r="E8081" s="120"/>
      <c r="F8081" s="121" t="s">
        <v>27</v>
      </c>
      <c r="G8081" s="122">
        <v>42970</v>
      </c>
      <c r="H8081" s="123">
        <v>1617.6</v>
      </c>
      <c r="I8081" s="123">
        <v>1597.2857142857142</v>
      </c>
      <c r="J8081" s="121">
        <v>1719</v>
      </c>
      <c r="K8081" s="121">
        <v>1374</v>
      </c>
      <c r="L8081" s="121">
        <v>172</v>
      </c>
      <c r="M8081" s="121">
        <v>700</v>
      </c>
      <c r="N8081" s="121">
        <v>172</v>
      </c>
      <c r="O8081" s="121">
        <v>915</v>
      </c>
      <c r="P8081" s="121">
        <v>203</v>
      </c>
      <c r="Q8081" s="121">
        <v>1630</v>
      </c>
      <c r="R8081" s="124">
        <v>0.83337805205258919</v>
      </c>
      <c r="S8081" s="124">
        <v>3.2108040425722205E-2</v>
      </c>
      <c r="T8081" s="124">
        <v>7.1997138001967623E-2</v>
      </c>
      <c r="U8081" s="124">
        <v>2.6741794115016548E-2</v>
      </c>
      <c r="V8081" s="124">
        <v>3.3986226634469189E-3</v>
      </c>
      <c r="W8081" s="125">
        <v>0.10213755478043109</v>
      </c>
      <c r="X8081" s="169"/>
    </row>
    <row r="8082" spans="2:24" s="87" customFormat="1" ht="12">
      <c r="B8082" s="87" t="s">
        <v>10987</v>
      </c>
      <c r="C8082" s="87" t="s">
        <v>12303</v>
      </c>
      <c r="D8082" s="87" t="s">
        <v>6309</v>
      </c>
      <c r="E8082" s="120"/>
      <c r="F8082" s="121" t="s">
        <v>27</v>
      </c>
      <c r="G8082" s="122">
        <v>42987</v>
      </c>
      <c r="H8082" s="123">
        <v>11649.4</v>
      </c>
      <c r="I8082" s="123">
        <v>10894.428571428571</v>
      </c>
      <c r="J8082" s="121">
        <v>10189</v>
      </c>
      <c r="K8082" s="121">
        <v>7825</v>
      </c>
      <c r="L8082" s="121">
        <v>918</v>
      </c>
      <c r="M8082" s="121">
        <v>815</v>
      </c>
      <c r="N8082" s="121">
        <v>1046</v>
      </c>
      <c r="O8082" s="121">
        <v>1215</v>
      </c>
      <c r="P8082" s="121">
        <v>1132</v>
      </c>
      <c r="Q8082" s="121">
        <v>1600</v>
      </c>
      <c r="R8082" s="124">
        <v>0.95200692359135075</v>
      </c>
      <c r="S8082" s="124">
        <v>3.1208612528028745E-3</v>
      </c>
      <c r="T8082" s="124">
        <v>2.1911593081653791E-2</v>
      </c>
      <c r="U8082" s="124">
        <v>1.2968620920260682E-2</v>
      </c>
      <c r="V8082" s="124">
        <v>8.7856178125122932E-4</v>
      </c>
      <c r="W8082" s="125">
        <v>3.5758775783165705E-2</v>
      </c>
      <c r="X8082" s="169"/>
    </row>
    <row r="8083" spans="2:24" s="87" customFormat="1" ht="12">
      <c r="B8083" s="87" t="s">
        <v>10936</v>
      </c>
      <c r="C8083" s="87" t="s">
        <v>10937</v>
      </c>
      <c r="D8083" s="87" t="s">
        <v>10938</v>
      </c>
      <c r="E8083" s="120"/>
      <c r="F8083" s="121" t="s">
        <v>27</v>
      </c>
      <c r="G8083" s="122">
        <v>42992</v>
      </c>
      <c r="H8083" s="123">
        <v>1155.5999999999999</v>
      </c>
      <c r="I8083" s="123">
        <v>1081.5714285714287</v>
      </c>
      <c r="J8083" s="121">
        <v>1044</v>
      </c>
      <c r="K8083" s="121">
        <v>749</v>
      </c>
      <c r="L8083" s="121">
        <v>115</v>
      </c>
      <c r="M8083" s="121">
        <v>745</v>
      </c>
      <c r="N8083" s="121">
        <v>124</v>
      </c>
      <c r="O8083" s="121">
        <v>1030</v>
      </c>
      <c r="P8083" s="121">
        <v>125</v>
      </c>
      <c r="Q8083" s="121">
        <v>1700</v>
      </c>
      <c r="R8083" s="124">
        <v>0.87280412098798044</v>
      </c>
      <c r="S8083" s="124">
        <v>2.2850350019812442E-2</v>
      </c>
      <c r="T8083" s="124">
        <v>7.0532294280808344E-2</v>
      </c>
      <c r="U8083" s="124">
        <v>2.3378681812178049E-2</v>
      </c>
      <c r="V8083" s="124">
        <v>7.2645621450270767E-3</v>
      </c>
      <c r="W8083" s="125">
        <v>0.10117553823801348</v>
      </c>
      <c r="X8083" s="169"/>
    </row>
    <row r="8084" spans="2:24" s="87" customFormat="1" ht="12">
      <c r="B8084" s="87" t="s">
        <v>10936</v>
      </c>
      <c r="C8084" s="87" t="s">
        <v>5940</v>
      </c>
      <c r="D8084" s="87" t="s">
        <v>10937</v>
      </c>
      <c r="E8084" s="120"/>
      <c r="F8084" s="121" t="s">
        <v>27</v>
      </c>
      <c r="G8084" s="122">
        <v>42992</v>
      </c>
      <c r="H8084" s="123">
        <v>1249</v>
      </c>
      <c r="I8084" s="123">
        <v>1166.8571428571427</v>
      </c>
      <c r="J8084" s="121">
        <v>1118</v>
      </c>
      <c r="K8084" s="121">
        <v>805</v>
      </c>
      <c r="L8084" s="121">
        <v>123</v>
      </c>
      <c r="M8084" s="121">
        <v>745</v>
      </c>
      <c r="N8084" s="121">
        <v>137</v>
      </c>
      <c r="O8084" s="121">
        <v>1030</v>
      </c>
      <c r="P8084" s="121">
        <v>129</v>
      </c>
      <c r="Q8084" s="121">
        <v>1700</v>
      </c>
      <c r="R8084" s="124">
        <v>0.91503428011753185</v>
      </c>
      <c r="S8084" s="124">
        <v>2.742409402546523E-2</v>
      </c>
      <c r="T8084" s="124">
        <v>3.3545543584720859E-2</v>
      </c>
      <c r="U8084" s="124">
        <v>1.4691478942213516E-2</v>
      </c>
      <c r="V8084" s="124">
        <v>5.754162585700294E-3</v>
      </c>
      <c r="W8084" s="125">
        <v>5.399118511263467E-2</v>
      </c>
      <c r="X8084" s="169"/>
    </row>
    <row r="8085" spans="2:24" s="87" customFormat="1" ht="12">
      <c r="B8085" s="87" t="s">
        <v>6611</v>
      </c>
      <c r="C8085" s="87" t="s">
        <v>6612</v>
      </c>
      <c r="D8085" s="87" t="s">
        <v>6613</v>
      </c>
      <c r="E8085" s="120"/>
      <c r="F8085" s="121" t="s">
        <v>27</v>
      </c>
      <c r="G8085" s="122">
        <v>42985</v>
      </c>
      <c r="H8085" s="123">
        <v>12200.2</v>
      </c>
      <c r="I8085" s="123">
        <v>11298.571428571428</v>
      </c>
      <c r="J8085" s="121">
        <v>9710</v>
      </c>
      <c r="K8085" s="121">
        <v>8379</v>
      </c>
      <c r="L8085" s="121">
        <v>1413</v>
      </c>
      <c r="M8085" s="121">
        <v>745</v>
      </c>
      <c r="N8085" s="121">
        <v>795</v>
      </c>
      <c r="O8085" s="121">
        <v>1330</v>
      </c>
      <c r="P8085" s="121">
        <v>992</v>
      </c>
      <c r="Q8085" s="121">
        <v>1700</v>
      </c>
      <c r="R8085" s="124">
        <v>0.96319382981413582</v>
      </c>
      <c r="S8085" s="124">
        <v>2.5287646984448096E-3</v>
      </c>
      <c r="T8085" s="124">
        <v>2.327727904918447E-2</v>
      </c>
      <c r="U8085" s="124">
        <v>5.1333923378429633E-3</v>
      </c>
      <c r="V8085" s="124">
        <v>5.9425970413453028E-4</v>
      </c>
      <c r="W8085" s="125">
        <v>2.9004931091161965E-2</v>
      </c>
      <c r="X8085" s="169"/>
    </row>
    <row r="8086" spans="2:24" s="87" customFormat="1" ht="12">
      <c r="B8086" s="87" t="s">
        <v>6611</v>
      </c>
      <c r="C8086" s="87" t="s">
        <v>10988</v>
      </c>
      <c r="D8086" s="87" t="s">
        <v>6612</v>
      </c>
      <c r="E8086" s="120"/>
      <c r="F8086" s="121" t="s">
        <v>27</v>
      </c>
      <c r="G8086" s="122">
        <v>42985</v>
      </c>
      <c r="H8086" s="123">
        <v>11831.6</v>
      </c>
      <c r="I8086" s="123">
        <v>10935</v>
      </c>
      <c r="J8086" s="121">
        <v>9433</v>
      </c>
      <c r="K8086" s="121">
        <v>7954</v>
      </c>
      <c r="L8086" s="121">
        <v>1373</v>
      </c>
      <c r="M8086" s="121">
        <v>745</v>
      </c>
      <c r="N8086" s="121">
        <v>819</v>
      </c>
      <c r="O8086" s="121">
        <v>1330</v>
      </c>
      <c r="P8086" s="121">
        <v>949</v>
      </c>
      <c r="Q8086" s="121">
        <v>1645</v>
      </c>
      <c r="R8086" s="124">
        <v>0.94693317656280618</v>
      </c>
      <c r="S8086" s="124">
        <v>2.5475210660395845E-3</v>
      </c>
      <c r="T8086" s="124">
        <v>2.1177085374616239E-2</v>
      </c>
      <c r="U8086" s="124">
        <v>1.8786334835717552E-2</v>
      </c>
      <c r="V8086" s="124">
        <v>8.6223789927493627E-4</v>
      </c>
      <c r="W8086" s="125">
        <v>4.0825658109608733E-2</v>
      </c>
      <c r="X8086" s="169"/>
    </row>
    <row r="8087" spans="2:24" s="87" customFormat="1" ht="12">
      <c r="B8087" s="87" t="s">
        <v>10992</v>
      </c>
      <c r="C8087" s="87" t="s">
        <v>5940</v>
      </c>
      <c r="D8087" s="87" t="s">
        <v>10993</v>
      </c>
      <c r="E8087" s="120"/>
      <c r="F8087" s="121" t="s">
        <v>27</v>
      </c>
      <c r="G8087" s="122">
        <v>42986</v>
      </c>
      <c r="H8087" s="123">
        <v>769.59999999999991</v>
      </c>
      <c r="I8087" s="123">
        <v>866.42857142857144</v>
      </c>
      <c r="J8087" s="121">
        <v>1174</v>
      </c>
      <c r="K8087" s="121">
        <v>1043</v>
      </c>
      <c r="L8087" s="121">
        <v>136</v>
      </c>
      <c r="M8087" s="121">
        <v>845</v>
      </c>
      <c r="N8087" s="121">
        <v>123</v>
      </c>
      <c r="O8087" s="121">
        <v>915</v>
      </c>
      <c r="P8087" s="121">
        <v>164</v>
      </c>
      <c r="Q8087" s="121">
        <v>1600</v>
      </c>
      <c r="R8087" s="124">
        <v>0.84089035449299254</v>
      </c>
      <c r="S8087" s="124">
        <v>7.287716405605936E-2</v>
      </c>
      <c r="T8087" s="124">
        <v>3.5119538334707337E-2</v>
      </c>
      <c r="U8087" s="124">
        <v>1.4344600164880462E-2</v>
      </c>
      <c r="V8087" s="124">
        <v>3.0667765869744436E-2</v>
      </c>
      <c r="W8087" s="125">
        <v>8.0131904369332235E-2</v>
      </c>
      <c r="X8087" s="169"/>
    </row>
    <row r="8088" spans="2:24" s="87" customFormat="1" ht="12">
      <c r="B8088" s="87" t="s">
        <v>6604</v>
      </c>
      <c r="C8088" s="87" t="s">
        <v>5940</v>
      </c>
      <c r="D8088" s="87" t="s">
        <v>12304</v>
      </c>
      <c r="E8088" s="120"/>
      <c r="F8088" s="121" t="s">
        <v>27</v>
      </c>
      <c r="G8088" s="122">
        <v>42986</v>
      </c>
      <c r="H8088" s="123">
        <v>3759.4</v>
      </c>
      <c r="I8088" s="123">
        <v>3384</v>
      </c>
      <c r="J8088" s="121">
        <v>2716</v>
      </c>
      <c r="K8088" s="121">
        <v>2175</v>
      </c>
      <c r="L8088" s="121">
        <v>358</v>
      </c>
      <c r="M8088" s="121">
        <v>730</v>
      </c>
      <c r="N8088" s="121">
        <v>307</v>
      </c>
      <c r="O8088" s="121">
        <v>1015</v>
      </c>
      <c r="P8088" s="121">
        <v>405</v>
      </c>
      <c r="Q8088" s="121">
        <v>1615</v>
      </c>
      <c r="R8088" s="124">
        <v>0.87837723741979057</v>
      </c>
      <c r="S8088" s="124">
        <v>1.2200270178993583E-2</v>
      </c>
      <c r="T8088" s="124">
        <v>3.96403242147923E-2</v>
      </c>
      <c r="U8088" s="124">
        <v>4.5930428909152311E-2</v>
      </c>
      <c r="V8088" s="124">
        <v>4.8547787909490039E-3</v>
      </c>
      <c r="W8088" s="125">
        <v>9.0425531914893609E-2</v>
      </c>
      <c r="X8088" s="169"/>
    </row>
    <row r="8089" spans="2:24" s="87" customFormat="1" ht="12">
      <c r="B8089" s="87" t="s">
        <v>6604</v>
      </c>
      <c r="C8089" s="87" t="s">
        <v>12244</v>
      </c>
      <c r="D8089" s="87" t="s">
        <v>386</v>
      </c>
      <c r="E8089" s="120"/>
      <c r="F8089" s="121" t="s">
        <v>27</v>
      </c>
      <c r="G8089" s="122">
        <v>42978</v>
      </c>
      <c r="H8089" s="123">
        <v>4853.2</v>
      </c>
      <c r="I8089" s="123">
        <v>4670.5714285714294</v>
      </c>
      <c r="J8089" s="121">
        <v>4303</v>
      </c>
      <c r="K8089" s="121">
        <v>4125</v>
      </c>
      <c r="L8089" s="121">
        <v>583</v>
      </c>
      <c r="M8089" s="121">
        <v>715</v>
      </c>
      <c r="N8089" s="121">
        <v>464</v>
      </c>
      <c r="O8089" s="121">
        <v>1130</v>
      </c>
      <c r="P8089" s="121">
        <v>620</v>
      </c>
      <c r="Q8089" s="121">
        <v>1645</v>
      </c>
      <c r="R8089" s="124">
        <v>0.87875451153116779</v>
      </c>
      <c r="S8089" s="124">
        <v>2.0676576741909831E-2</v>
      </c>
      <c r="T8089" s="124">
        <v>5.8634611855386307E-2</v>
      </c>
      <c r="U8089" s="124">
        <v>2.3429375420566466E-2</v>
      </c>
      <c r="V8089" s="124">
        <v>6.9125833486266596E-3</v>
      </c>
      <c r="W8089" s="125">
        <v>8.8976570624579449E-2</v>
      </c>
      <c r="X8089" s="169"/>
    </row>
    <row r="8090" spans="2:24" s="87" customFormat="1" ht="12">
      <c r="B8090" s="87" t="s">
        <v>10964</v>
      </c>
      <c r="C8090" s="87" t="s">
        <v>8946</v>
      </c>
      <c r="D8090" s="87" t="s">
        <v>10994</v>
      </c>
      <c r="E8090" s="120"/>
      <c r="F8090" s="121" t="s">
        <v>27</v>
      </c>
      <c r="G8090" s="122">
        <v>42984</v>
      </c>
      <c r="H8090" s="123">
        <v>3662.6000000000004</v>
      </c>
      <c r="I8090" s="123">
        <v>3405.4285714285716</v>
      </c>
      <c r="J8090" s="121">
        <v>3027</v>
      </c>
      <c r="K8090" s="121">
        <v>2498</v>
      </c>
      <c r="L8090" s="121">
        <v>358</v>
      </c>
      <c r="M8090" s="121">
        <v>730</v>
      </c>
      <c r="N8090" s="121">
        <v>296</v>
      </c>
      <c r="O8090" s="121">
        <v>1200</v>
      </c>
      <c r="P8090" s="121">
        <v>382</v>
      </c>
      <c r="Q8090" s="121">
        <v>1630</v>
      </c>
      <c r="R8090" s="124">
        <v>0.95070895209329642</v>
      </c>
      <c r="S8090" s="124">
        <v>1.4598540145985401E-2</v>
      </c>
      <c r="T8090" s="124">
        <v>2.0555415722795532E-2</v>
      </c>
      <c r="U8090" s="124">
        <v>7.6768185250440484E-3</v>
      </c>
      <c r="V8090" s="124">
        <v>1.0487457001426294E-3</v>
      </c>
      <c r="W8090" s="125">
        <v>2.9280979947982212E-2</v>
      </c>
      <c r="X8090" s="169"/>
    </row>
    <row r="8091" spans="2:24" s="87" customFormat="1" ht="12">
      <c r="B8091" s="87" t="s">
        <v>10964</v>
      </c>
      <c r="C8091" s="87" t="s">
        <v>10995</v>
      </c>
      <c r="D8091" s="87" t="s">
        <v>3631</v>
      </c>
      <c r="E8091" s="120"/>
      <c r="F8091" s="121" t="s">
        <v>27</v>
      </c>
      <c r="G8091" s="122">
        <v>42984</v>
      </c>
      <c r="H8091" s="123">
        <v>255.39999999999998</v>
      </c>
      <c r="I8091" s="123">
        <v>234</v>
      </c>
      <c r="J8091" s="121">
        <v>225</v>
      </c>
      <c r="K8091" s="121">
        <v>136</v>
      </c>
      <c r="L8091" s="121">
        <v>35</v>
      </c>
      <c r="M8091" s="121">
        <v>745</v>
      </c>
      <c r="N8091" s="121">
        <v>35</v>
      </c>
      <c r="O8091" s="121">
        <v>1015</v>
      </c>
      <c r="P8091" s="121">
        <v>38</v>
      </c>
      <c r="Q8091" s="121">
        <v>1500</v>
      </c>
      <c r="R8091" s="124">
        <v>0.85958485958485964</v>
      </c>
      <c r="S8091" s="124">
        <v>1.5873015873015872E-2</v>
      </c>
      <c r="T8091" s="124">
        <v>0.11843711843711842</v>
      </c>
      <c r="U8091" s="124">
        <v>4.884004884004884E-3</v>
      </c>
      <c r="V8091" s="124">
        <v>0</v>
      </c>
      <c r="W8091" s="125">
        <v>0.12332112332112331</v>
      </c>
      <c r="X8091" s="169"/>
    </row>
    <row r="8092" spans="2:24" s="87" customFormat="1" ht="12">
      <c r="B8092" s="87" t="s">
        <v>6309</v>
      </c>
      <c r="C8092" s="87" t="s">
        <v>10996</v>
      </c>
      <c r="D8092" s="87" t="s">
        <v>10997</v>
      </c>
      <c r="E8092" s="120"/>
      <c r="F8092" s="121" t="s">
        <v>27</v>
      </c>
      <c r="G8092" s="122">
        <v>42985</v>
      </c>
      <c r="H8092" s="123">
        <v>13416.2</v>
      </c>
      <c r="I8092" s="123">
        <v>10709.714285714286</v>
      </c>
      <c r="J8092" s="121">
        <v>3736</v>
      </c>
      <c r="K8092" s="121">
        <v>4151</v>
      </c>
      <c r="L8092" s="121">
        <v>1160</v>
      </c>
      <c r="M8092" s="121">
        <v>845</v>
      </c>
      <c r="N8092" s="121">
        <v>1419</v>
      </c>
      <c r="O8092" s="121">
        <v>1315</v>
      </c>
      <c r="P8092" s="121">
        <v>1613</v>
      </c>
      <c r="Q8092" s="121">
        <v>1630</v>
      </c>
      <c r="R8092" s="124">
        <v>0.94808451606018573</v>
      </c>
      <c r="S8092" s="124">
        <v>3.5481805570376692E-3</v>
      </c>
      <c r="T8092" s="124">
        <v>3.0546366449685204E-2</v>
      </c>
      <c r="U8092" s="124">
        <v>9.2039270088571119E-3</v>
      </c>
      <c r="V8092" s="124">
        <v>1.4139366129548607E-3</v>
      </c>
      <c r="W8092" s="125">
        <v>4.1164230071497172E-2</v>
      </c>
      <c r="X8092" s="169"/>
    </row>
    <row r="8093" spans="2:24" s="87" customFormat="1" ht="12">
      <c r="B8093" s="87" t="s">
        <v>6309</v>
      </c>
      <c r="C8093" s="87" t="s">
        <v>6310</v>
      </c>
      <c r="D8093" s="87" t="s">
        <v>4405</v>
      </c>
      <c r="E8093" s="120"/>
      <c r="F8093" s="121" t="s">
        <v>27</v>
      </c>
      <c r="G8093" s="122">
        <v>42985</v>
      </c>
      <c r="H8093" s="123">
        <v>19211.8</v>
      </c>
      <c r="I8093" s="123">
        <v>18057.714285714286</v>
      </c>
      <c r="J8093" s="121">
        <v>16867</v>
      </c>
      <c r="K8093" s="121">
        <v>13478</v>
      </c>
      <c r="L8093" s="121">
        <v>1470</v>
      </c>
      <c r="M8093" s="121">
        <v>800</v>
      </c>
      <c r="N8093" s="121">
        <v>1466</v>
      </c>
      <c r="O8093" s="121">
        <v>1230</v>
      </c>
      <c r="P8093" s="121">
        <v>1657</v>
      </c>
      <c r="Q8093" s="121">
        <v>1630</v>
      </c>
      <c r="R8093" s="124">
        <v>0.94158412708458594</v>
      </c>
      <c r="S8093" s="124">
        <v>2.8559222809404765E-3</v>
      </c>
      <c r="T8093" s="124">
        <v>2.0948704154931806E-2</v>
      </c>
      <c r="U8093" s="124">
        <v>1.988861111990127E-2</v>
      </c>
      <c r="V8093" s="124">
        <v>1.550583842283472E-3</v>
      </c>
      <c r="W8093" s="125">
        <v>4.2387899117116545E-2</v>
      </c>
      <c r="X8093" s="169"/>
    </row>
    <row r="8094" spans="2:24" s="87" customFormat="1" ht="12">
      <c r="B8094" s="87" t="s">
        <v>6309</v>
      </c>
      <c r="C8094" s="87" t="s">
        <v>10997</v>
      </c>
      <c r="D8094" s="87" t="s">
        <v>10987</v>
      </c>
      <c r="E8094" s="120"/>
      <c r="F8094" s="121" t="s">
        <v>27</v>
      </c>
      <c r="G8094" s="122">
        <v>42991</v>
      </c>
      <c r="H8094" s="123">
        <v>17169.599999999999</v>
      </c>
      <c r="I8094" s="123">
        <v>16269.428571428572</v>
      </c>
      <c r="J8094" s="121">
        <v>15306</v>
      </c>
      <c r="K8094" s="121">
        <v>12732</v>
      </c>
      <c r="L8094" s="121">
        <v>1237</v>
      </c>
      <c r="M8094" s="121">
        <v>800</v>
      </c>
      <c r="N8094" s="121">
        <v>1437</v>
      </c>
      <c r="O8094" s="121">
        <v>1200</v>
      </c>
      <c r="P8094" s="121">
        <v>1613</v>
      </c>
      <c r="Q8094" s="121">
        <v>1645</v>
      </c>
      <c r="R8094" s="124">
        <v>0.9578350280104666</v>
      </c>
      <c r="S8094" s="124">
        <v>4.6537765836011449E-3</v>
      </c>
      <c r="T8094" s="124">
        <v>1.033489629980858E-2</v>
      </c>
      <c r="U8094" s="124">
        <v>1.5471611962840033E-2</v>
      </c>
      <c r="V8094" s="124">
        <v>2.0634669757476774E-3</v>
      </c>
      <c r="W8094" s="125">
        <v>2.7869975238396291E-2</v>
      </c>
      <c r="X8094" s="169"/>
    </row>
    <row r="8095" spans="2:24" s="87" customFormat="1" ht="12">
      <c r="B8095" s="87" t="s">
        <v>11104</v>
      </c>
      <c r="C8095" s="87" t="s">
        <v>6907</v>
      </c>
      <c r="D8095" s="87" t="s">
        <v>11105</v>
      </c>
      <c r="E8095" s="120"/>
      <c r="F8095" s="121" t="s">
        <v>27</v>
      </c>
      <c r="G8095" s="122">
        <v>42972</v>
      </c>
      <c r="H8095" s="123">
        <v>5089.3999999999996</v>
      </c>
      <c r="I8095" s="123">
        <v>4838.1428571428569</v>
      </c>
      <c r="J8095" s="121">
        <v>4608</v>
      </c>
      <c r="K8095" s="121">
        <v>3812</v>
      </c>
      <c r="L8095" s="121">
        <v>322</v>
      </c>
      <c r="M8095" s="121">
        <v>900</v>
      </c>
      <c r="N8095" s="121">
        <v>376</v>
      </c>
      <c r="O8095" s="121">
        <v>1200</v>
      </c>
      <c r="P8095" s="121">
        <v>623</v>
      </c>
      <c r="Q8095" s="121">
        <v>1645</v>
      </c>
      <c r="R8095" s="124">
        <v>0.89379041544866689</v>
      </c>
      <c r="S8095" s="124">
        <v>3.6909085540496648E-3</v>
      </c>
      <c r="T8095" s="124">
        <v>1.8543124575545515E-2</v>
      </c>
      <c r="U8095" s="124">
        <v>1.8661233649275105E-2</v>
      </c>
      <c r="V8095" s="124">
        <v>3.9861812383736378E-3</v>
      </c>
      <c r="W8095" s="125">
        <v>4.1190539463194259E-2</v>
      </c>
      <c r="X8095" s="169"/>
    </row>
    <row r="8096" spans="2:24" s="87" customFormat="1" ht="12">
      <c r="B8096" s="87" t="s">
        <v>10998</v>
      </c>
      <c r="C8096" s="87" t="s">
        <v>10999</v>
      </c>
      <c r="D8096" s="87" t="s">
        <v>10203</v>
      </c>
      <c r="E8096" s="120"/>
      <c r="F8096" s="121" t="s">
        <v>27</v>
      </c>
      <c r="G8096" s="122">
        <v>42991</v>
      </c>
      <c r="H8096" s="123">
        <v>6121.8</v>
      </c>
      <c r="I8096" s="123">
        <v>5562.4285714285716</v>
      </c>
      <c r="J8096" s="121">
        <v>4512</v>
      </c>
      <c r="K8096" s="121">
        <v>3816</v>
      </c>
      <c r="L8096" s="121">
        <v>983</v>
      </c>
      <c r="M8096" s="121">
        <v>745</v>
      </c>
      <c r="N8096" s="121">
        <v>398</v>
      </c>
      <c r="O8096" s="121">
        <v>1230</v>
      </c>
      <c r="P8096" s="121">
        <v>652</v>
      </c>
      <c r="Q8096" s="121">
        <v>1645</v>
      </c>
      <c r="R8096" s="124">
        <v>0.93060585047641065</v>
      </c>
      <c r="S8096" s="124">
        <v>6.6260882964789278E-3</v>
      </c>
      <c r="T8096" s="124">
        <v>2.6067750468705859E-2</v>
      </c>
      <c r="U8096" s="124">
        <v>1.2122146030767651E-2</v>
      </c>
      <c r="V8096" s="124">
        <v>6.4206281942625265E-4</v>
      </c>
      <c r="W8096" s="125">
        <v>3.8831959318899767E-2</v>
      </c>
      <c r="X8096" s="169"/>
    </row>
    <row r="8097" spans="2:24" s="87" customFormat="1" ht="12">
      <c r="B8097" s="87" t="s">
        <v>10939</v>
      </c>
      <c r="C8097" s="87" t="s">
        <v>1067</v>
      </c>
      <c r="D8097" s="87" t="s">
        <v>10936</v>
      </c>
      <c r="E8097" s="120"/>
      <c r="F8097" s="121" t="s">
        <v>27</v>
      </c>
      <c r="G8097" s="122">
        <v>42992</v>
      </c>
      <c r="H8097" s="123">
        <v>297</v>
      </c>
      <c r="I8097" s="123">
        <v>297.42857142857144</v>
      </c>
      <c r="J8097" s="121">
        <v>391</v>
      </c>
      <c r="K8097" s="121">
        <v>206</v>
      </c>
      <c r="L8097" s="121">
        <v>64</v>
      </c>
      <c r="M8097" s="121">
        <v>830</v>
      </c>
      <c r="N8097" s="121">
        <v>62</v>
      </c>
      <c r="O8097" s="121">
        <v>1015</v>
      </c>
      <c r="P8097" s="121">
        <v>47</v>
      </c>
      <c r="Q8097" s="121">
        <v>1700</v>
      </c>
      <c r="R8097" s="124">
        <v>0.83909702209414028</v>
      </c>
      <c r="S8097" s="124">
        <v>3.9385206532180597E-2</v>
      </c>
      <c r="T8097" s="124">
        <v>5.0432276657060522E-2</v>
      </c>
      <c r="U8097" s="124">
        <v>3.5542747358309319E-2</v>
      </c>
      <c r="V8097" s="124">
        <v>3.1219980787704129E-2</v>
      </c>
      <c r="W8097" s="125">
        <v>0.11719500480307396</v>
      </c>
      <c r="X8097" s="169"/>
    </row>
    <row r="8098" spans="2:24" s="87" customFormat="1" ht="12">
      <c r="B8098" s="87" t="s">
        <v>10018</v>
      </c>
      <c r="C8098" s="87" t="s">
        <v>915</v>
      </c>
      <c r="D8098" s="87" t="s">
        <v>7662</v>
      </c>
      <c r="E8098" s="120"/>
      <c r="F8098" s="121" t="s">
        <v>27</v>
      </c>
      <c r="G8098" s="122">
        <v>42982</v>
      </c>
      <c r="H8098" s="123">
        <v>11527.199999999999</v>
      </c>
      <c r="I8098" s="123">
        <v>10879.714285714286</v>
      </c>
      <c r="J8098" s="121">
        <v>9796</v>
      </c>
      <c r="K8098" s="121">
        <v>8726</v>
      </c>
      <c r="L8098" s="121">
        <v>885</v>
      </c>
      <c r="M8098" s="121">
        <v>745</v>
      </c>
      <c r="N8098" s="121">
        <v>879</v>
      </c>
      <c r="O8098" s="121">
        <v>1400</v>
      </c>
      <c r="P8098" s="121">
        <v>908</v>
      </c>
      <c r="Q8098" s="121">
        <v>1530</v>
      </c>
      <c r="R8098" s="124">
        <v>0.94843614590719294</v>
      </c>
      <c r="S8098" s="124">
        <v>5.9744215972058088E-3</v>
      </c>
      <c r="T8098" s="124">
        <v>2.3214895349142572E-2</v>
      </c>
      <c r="U8098" s="124">
        <v>9.9267312692034974E-3</v>
      </c>
      <c r="V8098" s="124">
        <v>3.2563880354000898E-3</v>
      </c>
      <c r="W8098" s="125">
        <v>3.6398014653746154E-2</v>
      </c>
      <c r="X8098" s="169"/>
    </row>
    <row r="8099" spans="2:24" s="87" customFormat="1" ht="12">
      <c r="B8099" s="87" t="s">
        <v>9943</v>
      </c>
      <c r="C8099" s="87" t="s">
        <v>9944</v>
      </c>
      <c r="D8099" s="87" t="s">
        <v>8744</v>
      </c>
      <c r="E8099" s="120"/>
      <c r="F8099" s="121" t="s">
        <v>27</v>
      </c>
      <c r="G8099" s="122">
        <v>43000</v>
      </c>
      <c r="H8099" s="123">
        <v>12810.2</v>
      </c>
      <c r="I8099" s="123">
        <v>10726</v>
      </c>
      <c r="J8099" s="121">
        <v>5407</v>
      </c>
      <c r="K8099" s="121">
        <v>5624</v>
      </c>
      <c r="L8099" s="121">
        <v>1277</v>
      </c>
      <c r="M8099" s="121">
        <v>745</v>
      </c>
      <c r="N8099" s="121">
        <v>943</v>
      </c>
      <c r="O8099" s="121">
        <v>915</v>
      </c>
      <c r="P8099" s="121">
        <v>1196</v>
      </c>
      <c r="Q8099" s="121">
        <v>1645</v>
      </c>
      <c r="R8099" s="124">
        <v>0.87075464159185956</v>
      </c>
      <c r="S8099" s="124">
        <v>3.2764177832236754E-3</v>
      </c>
      <c r="T8099" s="124">
        <v>5.1730108414799816E-2</v>
      </c>
      <c r="U8099" s="124">
        <v>4.3645614128552793E-2</v>
      </c>
      <c r="V8099" s="124">
        <v>4.4884259875869054E-3</v>
      </c>
      <c r="W8099" s="125">
        <v>9.9864148530939487E-2</v>
      </c>
      <c r="X8099" s="169"/>
    </row>
    <row r="8100" spans="2:24" s="87" customFormat="1" ht="12">
      <c r="B8100" s="87" t="s">
        <v>1404</v>
      </c>
      <c r="C8100" s="87" t="s">
        <v>1405</v>
      </c>
      <c r="D8100" s="87" t="s">
        <v>1424</v>
      </c>
      <c r="E8100" s="120"/>
      <c r="F8100" s="121" t="s">
        <v>27</v>
      </c>
      <c r="G8100" s="122">
        <v>42979</v>
      </c>
      <c r="H8100" s="123">
        <v>3100.6</v>
      </c>
      <c r="I8100" s="123">
        <v>2823.2857142857142</v>
      </c>
      <c r="J8100" s="121">
        <v>2321</v>
      </c>
      <c r="K8100" s="121">
        <v>1939</v>
      </c>
      <c r="L8100" s="121">
        <v>508</v>
      </c>
      <c r="M8100" s="121">
        <v>745</v>
      </c>
      <c r="N8100" s="121">
        <v>228</v>
      </c>
      <c r="O8100" s="121">
        <v>1030</v>
      </c>
      <c r="P8100" s="121">
        <v>326</v>
      </c>
      <c r="Q8100" s="121">
        <v>1445</v>
      </c>
      <c r="R8100" s="124">
        <v>0.97282801194150681</v>
      </c>
      <c r="S8100" s="124">
        <v>2.934777108738552E-3</v>
      </c>
      <c r="T8100" s="124">
        <v>1.2700500936092698E-2</v>
      </c>
      <c r="U8100" s="124">
        <v>2.4287810555077669E-3</v>
      </c>
      <c r="V8100" s="124">
        <v>1.0119921064615698E-4</v>
      </c>
      <c r="W8100" s="125">
        <v>1.5230481202246621E-2</v>
      </c>
      <c r="X8100" s="169"/>
    </row>
    <row r="8101" spans="2:24" s="87" customFormat="1" ht="12">
      <c r="B8101" s="87" t="s">
        <v>8476</v>
      </c>
      <c r="C8101" s="87" t="s">
        <v>1477</v>
      </c>
      <c r="D8101" s="87" t="s">
        <v>8477</v>
      </c>
      <c r="E8101" s="120"/>
      <c r="F8101" s="121" t="s">
        <v>27</v>
      </c>
      <c r="G8101" s="122">
        <v>42977</v>
      </c>
      <c r="H8101" s="123">
        <v>11299.2</v>
      </c>
      <c r="I8101" s="123">
        <v>11126</v>
      </c>
      <c r="J8101" s="121">
        <v>11256</v>
      </c>
      <c r="K8101" s="121">
        <v>10130</v>
      </c>
      <c r="L8101" s="121">
        <v>848</v>
      </c>
      <c r="M8101" s="121">
        <v>730</v>
      </c>
      <c r="N8101" s="121">
        <v>907</v>
      </c>
      <c r="O8101" s="121">
        <v>1130</v>
      </c>
      <c r="P8101" s="121">
        <v>861</v>
      </c>
      <c r="Q8101" s="121">
        <v>1445</v>
      </c>
      <c r="R8101" s="124">
        <v>0.93767494414627262</v>
      </c>
      <c r="S8101" s="124">
        <v>4.1858195732004831E-3</v>
      </c>
      <c r="T8101" s="124">
        <v>1.331501502272669E-2</v>
      </c>
      <c r="U8101" s="124">
        <v>2.1070337176754578E-2</v>
      </c>
      <c r="V8101" s="124">
        <v>2.6193472175855782E-3</v>
      </c>
      <c r="W8101" s="125">
        <v>3.7004699417066848E-2</v>
      </c>
      <c r="X8101" s="169"/>
    </row>
    <row r="8102" spans="2:24" s="87" customFormat="1" ht="12">
      <c r="B8102" s="87" t="s">
        <v>8484</v>
      </c>
      <c r="C8102" s="87" t="s">
        <v>7629</v>
      </c>
      <c r="D8102" s="87" t="s">
        <v>10020</v>
      </c>
      <c r="E8102" s="120"/>
      <c r="F8102" s="121" t="s">
        <v>27</v>
      </c>
      <c r="G8102" s="122">
        <v>43003</v>
      </c>
      <c r="H8102" s="123">
        <v>22562</v>
      </c>
      <c r="I8102" s="123">
        <v>21857.285714285717</v>
      </c>
      <c r="J8102" s="121">
        <v>22224</v>
      </c>
      <c r="K8102" s="121">
        <v>17967</v>
      </c>
      <c r="L8102" s="121">
        <v>1492</v>
      </c>
      <c r="M8102" s="121">
        <v>745</v>
      </c>
      <c r="N8102" s="121">
        <v>1783</v>
      </c>
      <c r="O8102" s="121">
        <v>1245</v>
      </c>
      <c r="P8102" s="121">
        <v>1981</v>
      </c>
      <c r="Q8102" s="121">
        <v>1700</v>
      </c>
      <c r="R8102" s="124">
        <v>0.9028045568329619</v>
      </c>
      <c r="S8102" s="124">
        <v>1.7287468709354843E-2</v>
      </c>
      <c r="T8102" s="124">
        <v>2.0973719126018784E-2</v>
      </c>
      <c r="U8102" s="124">
        <v>3.2529199155561073E-2</v>
      </c>
      <c r="V8102" s="124">
        <v>6.8496284338010862E-3</v>
      </c>
      <c r="W8102" s="125">
        <v>6.0352546715380935E-2</v>
      </c>
      <c r="X8102" s="169"/>
    </row>
    <row r="8103" spans="2:24" s="87" customFormat="1" ht="12">
      <c r="B8103" s="87" t="s">
        <v>10022</v>
      </c>
      <c r="C8103" s="87" t="s">
        <v>10614</v>
      </c>
      <c r="D8103" s="87" t="s">
        <v>10615</v>
      </c>
      <c r="E8103" s="120"/>
      <c r="F8103" s="121" t="s">
        <v>27</v>
      </c>
      <c r="G8103" s="122">
        <v>43003</v>
      </c>
      <c r="H8103" s="123">
        <v>22981.800000000003</v>
      </c>
      <c r="I8103" s="123">
        <v>22491.714285714286</v>
      </c>
      <c r="J8103" s="121">
        <v>23544</v>
      </c>
      <c r="K8103" s="121">
        <v>18989</v>
      </c>
      <c r="L8103" s="121">
        <v>1502</v>
      </c>
      <c r="M8103" s="121">
        <v>745</v>
      </c>
      <c r="N8103" s="121">
        <v>1910</v>
      </c>
      <c r="O8103" s="121">
        <v>1145</v>
      </c>
      <c r="P8103" s="121">
        <v>1982</v>
      </c>
      <c r="Q8103" s="121">
        <v>1615</v>
      </c>
      <c r="R8103" s="124">
        <v>0.91472415238627558</v>
      </c>
      <c r="S8103" s="124">
        <v>1.4252867722716937E-2</v>
      </c>
      <c r="T8103" s="124">
        <v>2.3773834173854497E-2</v>
      </c>
      <c r="U8103" s="124">
        <v>2.5361720506599256E-2</v>
      </c>
      <c r="V8103" s="124">
        <v>5.4369228033180469E-3</v>
      </c>
      <c r="W8103" s="125">
        <v>5.4572477483771802E-2</v>
      </c>
      <c r="X8103" s="169"/>
    </row>
    <row r="8104" spans="2:24" s="87" customFormat="1" ht="12">
      <c r="B8104" s="87" t="s">
        <v>10022</v>
      </c>
      <c r="C8104" s="87" t="s">
        <v>4717</v>
      </c>
      <c r="D8104" s="87" t="s">
        <v>7777</v>
      </c>
      <c r="E8104" s="120"/>
      <c r="F8104" s="121" t="s">
        <v>27</v>
      </c>
      <c r="G8104" s="122">
        <v>43003</v>
      </c>
      <c r="H8104" s="123">
        <v>24254.400000000001</v>
      </c>
      <c r="I8104" s="123">
        <v>23723.571428571428</v>
      </c>
      <c r="J8104" s="121">
        <v>24638</v>
      </c>
      <c r="K8104" s="121">
        <v>20155</v>
      </c>
      <c r="L8104" s="121">
        <v>1610</v>
      </c>
      <c r="M8104" s="121">
        <v>800</v>
      </c>
      <c r="N8104" s="121">
        <v>1965</v>
      </c>
      <c r="O8104" s="121">
        <v>1145</v>
      </c>
      <c r="P8104" s="121">
        <v>2044</v>
      </c>
      <c r="Q8104" s="121">
        <v>1615</v>
      </c>
      <c r="R8104" s="124">
        <v>0.92248216059976518</v>
      </c>
      <c r="S8104" s="124">
        <v>1.3699455032667932E-2</v>
      </c>
      <c r="T8104" s="124">
        <v>2.0016258693884924E-2</v>
      </c>
      <c r="U8104" s="124">
        <v>2.1612019389997891E-2</v>
      </c>
      <c r="V8104" s="124">
        <v>4.58856471863427E-3</v>
      </c>
      <c r="W8104" s="125">
        <v>4.6216842802517089E-2</v>
      </c>
      <c r="X8104" s="169"/>
    </row>
    <row r="8105" spans="2:24" s="87" customFormat="1" ht="12">
      <c r="B8105" s="87" t="s">
        <v>11046</v>
      </c>
      <c r="C8105" s="87" t="s">
        <v>9207</v>
      </c>
      <c r="D8105" s="87" t="s">
        <v>12305</v>
      </c>
      <c r="E8105" s="120"/>
      <c r="F8105" s="121" t="s">
        <v>27</v>
      </c>
      <c r="G8105" s="122">
        <v>42980</v>
      </c>
      <c r="H8105" s="123">
        <v>254.39999999999998</v>
      </c>
      <c r="I8105" s="123">
        <v>241.57142857142858</v>
      </c>
      <c r="J8105" s="121">
        <v>222</v>
      </c>
      <c r="K8105" s="121">
        <v>197</v>
      </c>
      <c r="L8105" s="121">
        <v>45</v>
      </c>
      <c r="M8105" s="121">
        <v>730</v>
      </c>
      <c r="N8105" s="121">
        <v>30</v>
      </c>
      <c r="O8105" s="121">
        <v>1100</v>
      </c>
      <c r="P8105" s="121">
        <v>35</v>
      </c>
      <c r="Q8105" s="121">
        <v>1700</v>
      </c>
      <c r="R8105" s="124">
        <v>0.95091661738616207</v>
      </c>
      <c r="S8105" s="124">
        <v>3.5481963335304554E-3</v>
      </c>
      <c r="T8105" s="124">
        <v>1.8923713778829097E-2</v>
      </c>
      <c r="U8105" s="124">
        <v>8.27912477823773E-3</v>
      </c>
      <c r="V8105" s="124">
        <v>0</v>
      </c>
      <c r="W8105" s="125">
        <v>2.7202838557066827E-2</v>
      </c>
      <c r="X8105" s="169"/>
    </row>
    <row r="8106" spans="2:24" s="87" customFormat="1" ht="12">
      <c r="B8106" s="87" t="s">
        <v>1266</v>
      </c>
      <c r="C8106" s="87" t="s">
        <v>12306</v>
      </c>
      <c r="D8106" s="87" t="s">
        <v>12307</v>
      </c>
      <c r="E8106" s="120"/>
      <c r="F8106" s="121" t="s">
        <v>27</v>
      </c>
      <c r="G8106" s="122">
        <v>42987</v>
      </c>
      <c r="H8106" s="123">
        <v>6162.6</v>
      </c>
      <c r="I8106" s="123">
        <v>5443</v>
      </c>
      <c r="J8106" s="121">
        <v>4116</v>
      </c>
      <c r="K8106" s="121">
        <v>3172</v>
      </c>
      <c r="L8106" s="121">
        <v>880</v>
      </c>
      <c r="M8106" s="121">
        <v>730</v>
      </c>
      <c r="N8106" s="121">
        <v>432</v>
      </c>
      <c r="O8106" s="121">
        <v>1100</v>
      </c>
      <c r="P8106" s="121">
        <v>670</v>
      </c>
      <c r="Q8106" s="121">
        <v>1645</v>
      </c>
      <c r="R8106" s="124">
        <v>0.9042019894490958</v>
      </c>
      <c r="S8106" s="124">
        <v>2.8608173013831657E-3</v>
      </c>
      <c r="T8106" s="124">
        <v>1.3805411931445369E-2</v>
      </c>
      <c r="U8106" s="124">
        <v>1.3989134143460803E-2</v>
      </c>
      <c r="V8106" s="124">
        <v>6.5615075719797379E-4</v>
      </c>
      <c r="W8106" s="125">
        <v>2.8450696832104147E-2</v>
      </c>
      <c r="X8106" s="169"/>
    </row>
    <row r="8107" spans="2:24" s="87" customFormat="1" ht="12">
      <c r="B8107" s="87" t="s">
        <v>11242</v>
      </c>
      <c r="C8107" s="87" t="s">
        <v>7984</v>
      </c>
      <c r="D8107" s="87" t="s">
        <v>7985</v>
      </c>
      <c r="E8107" s="120"/>
      <c r="F8107" s="121" t="s">
        <v>27</v>
      </c>
      <c r="G8107" s="122">
        <v>42977</v>
      </c>
      <c r="H8107" s="123">
        <v>18616.400000000001</v>
      </c>
      <c r="I8107" s="123">
        <v>17807.142857142855</v>
      </c>
      <c r="J8107" s="121">
        <v>16495</v>
      </c>
      <c r="K8107" s="121">
        <v>15073</v>
      </c>
      <c r="L8107" s="121">
        <v>1406</v>
      </c>
      <c r="M8107" s="121">
        <v>815</v>
      </c>
      <c r="N8107" s="121">
        <v>1441</v>
      </c>
      <c r="O8107" s="121">
        <v>1330</v>
      </c>
      <c r="P8107" s="121">
        <v>1763</v>
      </c>
      <c r="Q8107" s="121">
        <v>1645</v>
      </c>
      <c r="R8107" s="124">
        <v>0.97007621339751304</v>
      </c>
      <c r="S8107" s="124">
        <v>3.3935018050541515E-3</v>
      </c>
      <c r="T8107" s="124">
        <v>1.740874448455676E-2</v>
      </c>
      <c r="U8107" s="124">
        <v>3.3453670276774971E-3</v>
      </c>
      <c r="V8107" s="124">
        <v>4.4925792218210992E-4</v>
      </c>
      <c r="W8107" s="125">
        <v>2.1203369434416367E-2</v>
      </c>
      <c r="X8107" s="169"/>
    </row>
    <row r="8108" spans="2:24" s="87" customFormat="1" ht="12">
      <c r="B8108" s="87" t="s">
        <v>11242</v>
      </c>
      <c r="C8108" s="87" t="s">
        <v>9376</v>
      </c>
      <c r="D8108" s="87" t="s">
        <v>7831</v>
      </c>
      <c r="E8108" s="120"/>
      <c r="F8108" s="121" t="s">
        <v>27</v>
      </c>
      <c r="G8108" s="122">
        <v>42977</v>
      </c>
      <c r="H8108" s="123">
        <v>16868</v>
      </c>
      <c r="I8108" s="123">
        <v>16275.428571428571</v>
      </c>
      <c r="J8108" s="121">
        <v>15468</v>
      </c>
      <c r="K8108" s="121">
        <v>14120</v>
      </c>
      <c r="L8108" s="121">
        <v>1256</v>
      </c>
      <c r="M8108" s="121">
        <v>730</v>
      </c>
      <c r="N8108" s="121">
        <v>1292</v>
      </c>
      <c r="O8108" s="121">
        <v>1130</v>
      </c>
      <c r="P8108" s="121">
        <v>1474</v>
      </c>
      <c r="Q8108" s="121">
        <v>1630</v>
      </c>
      <c r="R8108" s="124">
        <v>0.96070325117618149</v>
      </c>
      <c r="S8108" s="124">
        <v>3.3442174004634506E-3</v>
      </c>
      <c r="T8108" s="124">
        <v>2.1557474896425809E-2</v>
      </c>
      <c r="U8108" s="124">
        <v>7.1448634225124638E-3</v>
      </c>
      <c r="V8108" s="124">
        <v>5.968681974580437E-4</v>
      </c>
      <c r="W8108" s="125">
        <v>2.9299206516396316E-2</v>
      </c>
      <c r="X8108" s="169"/>
    </row>
    <row r="8109" spans="2:24" s="87" customFormat="1" ht="12">
      <c r="B8109" s="87" t="s">
        <v>8310</v>
      </c>
      <c r="C8109" s="87" t="s">
        <v>9381</v>
      </c>
      <c r="D8109" s="87" t="s">
        <v>9379</v>
      </c>
      <c r="E8109" s="120"/>
      <c r="F8109" s="121" t="s">
        <v>27</v>
      </c>
      <c r="G8109" s="122">
        <v>42989</v>
      </c>
      <c r="H8109" s="123">
        <v>12113.599999999999</v>
      </c>
      <c r="I8109" s="123">
        <v>10475.714285714286</v>
      </c>
      <c r="J8109" s="121">
        <v>7609</v>
      </c>
      <c r="K8109" s="121">
        <v>5153</v>
      </c>
      <c r="L8109" s="121">
        <v>1173</v>
      </c>
      <c r="M8109" s="121">
        <v>745</v>
      </c>
      <c r="N8109" s="121">
        <v>912</v>
      </c>
      <c r="O8109" s="121">
        <v>1200</v>
      </c>
      <c r="P8109" s="121">
        <v>1058</v>
      </c>
      <c r="Q8109" s="121">
        <v>1630</v>
      </c>
      <c r="R8109" s="124">
        <v>0.88853129687713073</v>
      </c>
      <c r="S8109" s="124">
        <v>2.754670666848493E-3</v>
      </c>
      <c r="T8109" s="124">
        <v>6.5552979680894588E-2</v>
      </c>
      <c r="U8109" s="124">
        <v>2.2664666575753448E-2</v>
      </c>
      <c r="V8109" s="124">
        <v>1.3173326060275468E-2</v>
      </c>
      <c r="W8109" s="125">
        <v>0.1013909723169235</v>
      </c>
      <c r="X8109" s="169"/>
    </row>
    <row r="8110" spans="2:24" s="87" customFormat="1" ht="12">
      <c r="B8110" s="87" t="s">
        <v>12308</v>
      </c>
      <c r="C8110" s="87" t="s">
        <v>12309</v>
      </c>
      <c r="D8110" s="87" t="s">
        <v>12310</v>
      </c>
      <c r="E8110" s="120"/>
      <c r="F8110" s="121" t="s">
        <v>27</v>
      </c>
      <c r="G8110" s="122">
        <v>43003</v>
      </c>
      <c r="H8110" s="123">
        <v>3364.3999999999996</v>
      </c>
      <c r="I8110" s="123">
        <v>3085.7142857142858</v>
      </c>
      <c r="J8110" s="121">
        <v>2763</v>
      </c>
      <c r="K8110" s="121">
        <v>2015</v>
      </c>
      <c r="L8110" s="121">
        <v>273</v>
      </c>
      <c r="M8110" s="121">
        <v>800</v>
      </c>
      <c r="N8110" s="121">
        <v>248</v>
      </c>
      <c r="O8110" s="121">
        <v>1400</v>
      </c>
      <c r="P8110" s="121">
        <v>599</v>
      </c>
      <c r="Q8110" s="121">
        <v>1630</v>
      </c>
      <c r="R8110" s="124">
        <v>0.94231481481481483</v>
      </c>
      <c r="S8110" s="124">
        <v>2.9629629629629628E-3</v>
      </c>
      <c r="T8110" s="124">
        <v>2.074074074074074E-2</v>
      </c>
      <c r="U8110" s="124">
        <v>9.9074074074074082E-3</v>
      </c>
      <c r="V8110" s="124">
        <v>2.3148148148148149E-4</v>
      </c>
      <c r="W8110" s="125">
        <v>3.0879629629629632E-2</v>
      </c>
      <c r="X8110" s="169"/>
    </row>
    <row r="8111" spans="2:24" s="87" customFormat="1" ht="12">
      <c r="B8111" s="87" t="s">
        <v>7687</v>
      </c>
      <c r="C8111" s="87" t="s">
        <v>7688</v>
      </c>
      <c r="D8111" s="87" t="s">
        <v>7689</v>
      </c>
      <c r="E8111" s="120"/>
      <c r="F8111" s="121" t="s">
        <v>27</v>
      </c>
      <c r="G8111" s="122">
        <v>42979</v>
      </c>
      <c r="H8111" s="123">
        <v>16440.400000000001</v>
      </c>
      <c r="I8111" s="123">
        <v>15250.857142857143</v>
      </c>
      <c r="J8111" s="121">
        <v>13107</v>
      </c>
      <c r="K8111" s="121">
        <v>11447</v>
      </c>
      <c r="L8111" s="121">
        <v>1543</v>
      </c>
      <c r="M8111" s="121">
        <v>800</v>
      </c>
      <c r="N8111" s="121">
        <v>1212</v>
      </c>
      <c r="O8111" s="121">
        <v>1345</v>
      </c>
      <c r="P8111" s="121">
        <v>1290</v>
      </c>
      <c r="Q8111" s="121">
        <v>1630</v>
      </c>
      <c r="R8111" s="124">
        <v>0.94210161489752331</v>
      </c>
      <c r="S8111" s="124">
        <v>3.8592678631645997E-3</v>
      </c>
      <c r="T8111" s="124">
        <v>3.2138708831353738E-2</v>
      </c>
      <c r="U8111" s="124">
        <v>9.1704447525197651E-3</v>
      </c>
      <c r="V8111" s="124">
        <v>1.5643148862827382E-3</v>
      </c>
      <c r="W8111" s="125">
        <v>4.2873468470156231E-2</v>
      </c>
      <c r="X8111" s="169"/>
    </row>
    <row r="8112" spans="2:24" s="87" customFormat="1" ht="12">
      <c r="B8112" s="87" t="s">
        <v>8609</v>
      </c>
      <c r="C8112" s="87" t="s">
        <v>12311</v>
      </c>
      <c r="D8112" s="87" t="s">
        <v>12312</v>
      </c>
      <c r="E8112" s="120"/>
      <c r="F8112" s="121" t="s">
        <v>27</v>
      </c>
      <c r="G8112" s="122">
        <v>42987</v>
      </c>
      <c r="H8112" s="123">
        <v>587</v>
      </c>
      <c r="I8112" s="123">
        <v>572.85714285714289</v>
      </c>
      <c r="J8112" s="121">
        <v>619</v>
      </c>
      <c r="K8112" s="121">
        <v>456</v>
      </c>
      <c r="L8112" s="121">
        <v>67</v>
      </c>
      <c r="M8112" s="121">
        <v>730</v>
      </c>
      <c r="N8112" s="121">
        <v>60</v>
      </c>
      <c r="O8112" s="121">
        <v>1100</v>
      </c>
      <c r="P8112" s="121">
        <v>62</v>
      </c>
      <c r="Q8112" s="121">
        <v>1700</v>
      </c>
      <c r="R8112" s="124">
        <v>0.92842892768079799</v>
      </c>
      <c r="S8112" s="124">
        <v>3.4912718204488779E-3</v>
      </c>
      <c r="T8112" s="124">
        <v>2.2194513715710726E-2</v>
      </c>
      <c r="U8112" s="124">
        <v>1.7206982543640899E-2</v>
      </c>
      <c r="V8112" s="124">
        <v>0</v>
      </c>
      <c r="W8112" s="125">
        <v>3.9401496259351625E-2</v>
      </c>
      <c r="X8112" s="169"/>
    </row>
    <row r="8113" spans="2:24" s="87" customFormat="1" ht="12">
      <c r="B8113" s="87" t="s">
        <v>985</v>
      </c>
      <c r="C8113" s="87" t="s">
        <v>986</v>
      </c>
      <c r="D8113" s="87" t="s">
        <v>987</v>
      </c>
      <c r="E8113" s="120"/>
      <c r="F8113" s="121" t="s">
        <v>27</v>
      </c>
      <c r="G8113" s="122">
        <v>42980</v>
      </c>
      <c r="H8113" s="123">
        <v>332.4</v>
      </c>
      <c r="I8113" s="123">
        <v>323.14285714285711</v>
      </c>
      <c r="J8113" s="121">
        <v>301</v>
      </c>
      <c r="K8113" s="121">
        <v>299</v>
      </c>
      <c r="L8113" s="121">
        <v>39</v>
      </c>
      <c r="M8113" s="121">
        <v>745</v>
      </c>
      <c r="N8113" s="121">
        <v>37</v>
      </c>
      <c r="O8113" s="121">
        <v>945</v>
      </c>
      <c r="P8113" s="121">
        <v>39</v>
      </c>
      <c r="Q8113" s="121">
        <v>1600</v>
      </c>
      <c r="R8113" s="124">
        <v>0.95534924845269675</v>
      </c>
      <c r="S8113" s="124">
        <v>4.8629531388152082E-3</v>
      </c>
      <c r="T8113" s="124">
        <v>1.4588859416445624E-2</v>
      </c>
      <c r="U8113" s="124">
        <v>6.6312997347480109E-3</v>
      </c>
      <c r="V8113" s="124">
        <v>0</v>
      </c>
      <c r="W8113" s="125">
        <v>2.1220159151193636E-2</v>
      </c>
      <c r="X8113" s="169"/>
    </row>
    <row r="8114" spans="2:24" s="87" customFormat="1" ht="12">
      <c r="B8114" s="87" t="s">
        <v>8502</v>
      </c>
      <c r="C8114" s="87" t="s">
        <v>8503</v>
      </c>
      <c r="D8114" s="87" t="s">
        <v>1761</v>
      </c>
      <c r="E8114" s="120"/>
      <c r="F8114" s="121" t="s">
        <v>27</v>
      </c>
      <c r="G8114" s="122">
        <v>42979</v>
      </c>
      <c r="H8114" s="123">
        <v>7715.2</v>
      </c>
      <c r="I8114" s="123">
        <v>7328.1428571428569</v>
      </c>
      <c r="J8114" s="121">
        <v>6534</v>
      </c>
      <c r="K8114" s="121">
        <v>6187</v>
      </c>
      <c r="L8114" s="121">
        <v>714</v>
      </c>
      <c r="M8114" s="121">
        <v>745</v>
      </c>
      <c r="N8114" s="121">
        <v>611</v>
      </c>
      <c r="O8114" s="121">
        <v>1245</v>
      </c>
      <c r="P8114" s="121">
        <v>857</v>
      </c>
      <c r="Q8114" s="121">
        <v>1600</v>
      </c>
      <c r="R8114" s="124">
        <v>0.9475602861765795</v>
      </c>
      <c r="S8114" s="124">
        <v>3.7234146246369181E-3</v>
      </c>
      <c r="T8114" s="124">
        <v>3.1697760102929996E-2</v>
      </c>
      <c r="U8114" s="124">
        <v>3.5869544027915864E-3</v>
      </c>
      <c r="V8114" s="124">
        <v>3.7039203072304421E-4</v>
      </c>
      <c r="W8114" s="125">
        <v>3.5655106536444624E-2</v>
      </c>
      <c r="X8114" s="169"/>
    </row>
    <row r="8115" spans="2:24" s="87" customFormat="1" ht="12">
      <c r="B8115" s="87" t="s">
        <v>8504</v>
      </c>
      <c r="C8115" s="87" t="s">
        <v>8505</v>
      </c>
      <c r="D8115" s="87" t="s">
        <v>8506</v>
      </c>
      <c r="E8115" s="120"/>
      <c r="F8115" s="121" t="s">
        <v>27</v>
      </c>
      <c r="G8115" s="122">
        <v>42986</v>
      </c>
      <c r="H8115" s="123">
        <v>5739.8</v>
      </c>
      <c r="I8115" s="123">
        <v>5168.5714285714284</v>
      </c>
      <c r="J8115" s="121">
        <v>4121</v>
      </c>
      <c r="K8115" s="121">
        <v>3360</v>
      </c>
      <c r="L8115" s="121">
        <v>610</v>
      </c>
      <c r="M8115" s="121">
        <v>745</v>
      </c>
      <c r="N8115" s="121">
        <v>395</v>
      </c>
      <c r="O8115" s="121">
        <v>915</v>
      </c>
      <c r="P8115" s="121">
        <v>601</v>
      </c>
      <c r="Q8115" s="121">
        <v>1645</v>
      </c>
      <c r="R8115" s="124">
        <v>0.94881149806522946</v>
      </c>
      <c r="S8115" s="124">
        <v>1.1885019347705915E-3</v>
      </c>
      <c r="T8115" s="124">
        <v>1.0226644555002764E-2</v>
      </c>
      <c r="U8115" s="124">
        <v>6.9098949695964619E-3</v>
      </c>
      <c r="V8115" s="124">
        <v>1.2990602542841349E-3</v>
      </c>
      <c r="W8115" s="125">
        <v>1.8435599778883361E-2</v>
      </c>
      <c r="X8115" s="169"/>
    </row>
    <row r="8116" spans="2:24" s="87" customFormat="1" ht="12">
      <c r="B8116" s="87" t="s">
        <v>6510</v>
      </c>
      <c r="C8116" s="87" t="s">
        <v>8060</v>
      </c>
      <c r="D8116" s="87" t="s">
        <v>8935</v>
      </c>
      <c r="E8116" s="120"/>
      <c r="F8116" s="121" t="s">
        <v>27</v>
      </c>
      <c r="G8116" s="122">
        <v>43002</v>
      </c>
      <c r="H8116" s="123">
        <v>21981.599999999999</v>
      </c>
      <c r="I8116" s="123">
        <v>20394.142857142859</v>
      </c>
      <c r="J8116" s="121">
        <v>21748</v>
      </c>
      <c r="K8116" s="121">
        <v>11103</v>
      </c>
      <c r="L8116" s="121">
        <v>1445</v>
      </c>
      <c r="M8116" s="121">
        <v>730</v>
      </c>
      <c r="N8116" s="121">
        <v>1482</v>
      </c>
      <c r="O8116" s="121">
        <v>1145</v>
      </c>
      <c r="P8116" s="121">
        <v>1510</v>
      </c>
      <c r="Q8116" s="121">
        <v>1745</v>
      </c>
      <c r="R8116" s="124">
        <v>0.92885212140740692</v>
      </c>
      <c r="S8116" s="124">
        <v>2.4516843071189908E-3</v>
      </c>
      <c r="T8116" s="124">
        <v>2.3073851736142726E-2</v>
      </c>
      <c r="U8116" s="124">
        <v>2.1714918148768202E-2</v>
      </c>
      <c r="V8116" s="124">
        <v>2.2835688117736883E-3</v>
      </c>
      <c r="W8116" s="125">
        <v>4.7072338696684618E-2</v>
      </c>
      <c r="X8116" s="169"/>
    </row>
    <row r="8117" spans="2:24" s="87" customFormat="1" ht="12">
      <c r="B8117" s="87" t="s">
        <v>1769</v>
      </c>
      <c r="C8117" s="87" t="s">
        <v>8512</v>
      </c>
      <c r="D8117" s="87" t="s">
        <v>8383</v>
      </c>
      <c r="E8117" s="120"/>
      <c r="F8117" s="121" t="s">
        <v>27</v>
      </c>
      <c r="G8117" s="122">
        <v>42984</v>
      </c>
      <c r="H8117" s="123">
        <v>3176.2</v>
      </c>
      <c r="I8117" s="123">
        <v>2908.1428571428569</v>
      </c>
      <c r="J8117" s="121">
        <v>2432</v>
      </c>
      <c r="K8117" s="121">
        <v>2044</v>
      </c>
      <c r="L8117" s="121">
        <v>522</v>
      </c>
      <c r="M8117" s="121">
        <v>800</v>
      </c>
      <c r="N8117" s="121">
        <v>222</v>
      </c>
      <c r="O8117" s="121">
        <v>1115</v>
      </c>
      <c r="P8117" s="121">
        <v>405</v>
      </c>
      <c r="Q8117" s="121">
        <v>1700</v>
      </c>
      <c r="R8117" s="124">
        <v>0.97740335019894875</v>
      </c>
      <c r="S8117" s="124">
        <v>1.2280787935353933E-3</v>
      </c>
      <c r="T8117" s="124">
        <v>1.0757970231370045E-2</v>
      </c>
      <c r="U8117" s="124">
        <v>1.5228177039838876E-3</v>
      </c>
      <c r="V8117" s="124">
        <v>0</v>
      </c>
      <c r="W8117" s="125">
        <v>1.2280787935353931E-2</v>
      </c>
      <c r="X8117" s="169"/>
    </row>
    <row r="8118" spans="2:24" s="87" customFormat="1" ht="12">
      <c r="B8118" s="87" t="s">
        <v>8514</v>
      </c>
      <c r="C8118" s="87" t="s">
        <v>10626</v>
      </c>
      <c r="D8118" s="87" t="s">
        <v>8596</v>
      </c>
      <c r="E8118" s="120"/>
      <c r="F8118" s="121" t="s">
        <v>27</v>
      </c>
      <c r="G8118" s="122">
        <v>43003</v>
      </c>
      <c r="H8118" s="123">
        <v>29078.6</v>
      </c>
      <c r="I8118" s="123">
        <v>27552.285714285714</v>
      </c>
      <c r="J8118" s="121">
        <v>26801</v>
      </c>
      <c r="K8118" s="121">
        <v>20672</v>
      </c>
      <c r="L8118" s="121">
        <v>2161</v>
      </c>
      <c r="M8118" s="121">
        <v>800</v>
      </c>
      <c r="N8118" s="121">
        <v>2277</v>
      </c>
      <c r="O8118" s="121">
        <v>1145</v>
      </c>
      <c r="P8118" s="121">
        <v>2247</v>
      </c>
      <c r="Q8118" s="121">
        <v>1530</v>
      </c>
      <c r="R8118" s="124">
        <v>0.91063743739176428</v>
      </c>
      <c r="S8118" s="124">
        <v>1.5274854043740214E-2</v>
      </c>
      <c r="T8118" s="124">
        <v>2.2787842336129748E-2</v>
      </c>
      <c r="U8118" s="124">
        <v>2.8760901351197202E-2</v>
      </c>
      <c r="V8118" s="124">
        <v>6.870054856739913E-3</v>
      </c>
      <c r="W8118" s="125">
        <v>5.8418798544066862E-2</v>
      </c>
      <c r="X8118" s="169"/>
    </row>
    <row r="8119" spans="2:24" s="87" customFormat="1" ht="12">
      <c r="B8119" s="87" t="s">
        <v>1823</v>
      </c>
      <c r="C8119" s="87" t="s">
        <v>1821</v>
      </c>
      <c r="D8119" s="87" t="s">
        <v>1824</v>
      </c>
      <c r="E8119" s="120"/>
      <c r="F8119" s="121" t="s">
        <v>27</v>
      </c>
      <c r="G8119" s="122">
        <v>42984</v>
      </c>
      <c r="H8119" s="123">
        <v>539.79999999999995</v>
      </c>
      <c r="I8119" s="123">
        <v>509.42857142857144</v>
      </c>
      <c r="J8119" s="121">
        <v>481</v>
      </c>
      <c r="K8119" s="121">
        <v>386</v>
      </c>
      <c r="L8119" s="121">
        <v>56</v>
      </c>
      <c r="M8119" s="121">
        <v>815</v>
      </c>
      <c r="N8119" s="121">
        <v>51</v>
      </c>
      <c r="O8119" s="121">
        <v>1015</v>
      </c>
      <c r="P8119" s="121">
        <v>54</v>
      </c>
      <c r="Q8119" s="121">
        <v>1730</v>
      </c>
      <c r="R8119" s="124">
        <v>0.92961301177790245</v>
      </c>
      <c r="S8119" s="124">
        <v>6.1693774537296695E-3</v>
      </c>
      <c r="T8119" s="124">
        <v>4.2344363432417272E-2</v>
      </c>
      <c r="U8119" s="124">
        <v>5.6085249579360631E-3</v>
      </c>
      <c r="V8119" s="124">
        <v>0</v>
      </c>
      <c r="W8119" s="125">
        <v>4.7952888390353332E-2</v>
      </c>
      <c r="X8119" s="169"/>
    </row>
    <row r="8120" spans="2:24" s="87" customFormat="1" ht="12">
      <c r="B8120" s="87" t="s">
        <v>11149</v>
      </c>
      <c r="C8120" s="87" t="s">
        <v>7830</v>
      </c>
      <c r="D8120" s="87" t="s">
        <v>10634</v>
      </c>
      <c r="E8120" s="120"/>
      <c r="F8120" s="121" t="s">
        <v>27</v>
      </c>
      <c r="G8120" s="122">
        <v>42984</v>
      </c>
      <c r="H8120" s="123">
        <v>414.20000000000005</v>
      </c>
      <c r="I8120" s="123">
        <v>372</v>
      </c>
      <c r="J8120" s="121">
        <v>291</v>
      </c>
      <c r="K8120" s="121">
        <v>242</v>
      </c>
      <c r="L8120" s="121">
        <v>68</v>
      </c>
      <c r="M8120" s="121">
        <v>800</v>
      </c>
      <c r="N8120" s="121">
        <v>49</v>
      </c>
      <c r="O8120" s="121">
        <v>915</v>
      </c>
      <c r="P8120" s="121">
        <v>55</v>
      </c>
      <c r="Q8120" s="121">
        <v>1600</v>
      </c>
      <c r="R8120" s="124">
        <v>0.94700460829493083</v>
      </c>
      <c r="S8120" s="124">
        <v>3.8402457757296467E-3</v>
      </c>
      <c r="T8120" s="124">
        <v>2.4577572964669739E-2</v>
      </c>
      <c r="U8120" s="124">
        <v>3.8402457757296467E-3</v>
      </c>
      <c r="V8120" s="124">
        <v>0</v>
      </c>
      <c r="W8120" s="125">
        <v>2.8417818740399389E-2</v>
      </c>
      <c r="X8120" s="169"/>
    </row>
    <row r="8121" spans="2:24" s="87" customFormat="1" ht="12">
      <c r="B8121" s="87" t="s">
        <v>1821</v>
      </c>
      <c r="C8121" s="87" t="s">
        <v>8519</v>
      </c>
      <c r="D8121" s="87" t="s">
        <v>8520</v>
      </c>
      <c r="E8121" s="120"/>
      <c r="F8121" s="121" t="s">
        <v>27</v>
      </c>
      <c r="G8121" s="122">
        <v>42979</v>
      </c>
      <c r="H8121" s="123">
        <v>8826.4</v>
      </c>
      <c r="I8121" s="123">
        <v>8455</v>
      </c>
      <c r="J8121" s="121">
        <v>8172</v>
      </c>
      <c r="K8121" s="121">
        <v>6881</v>
      </c>
      <c r="L8121" s="121">
        <v>994</v>
      </c>
      <c r="M8121" s="121">
        <v>800</v>
      </c>
      <c r="N8121" s="121">
        <v>761</v>
      </c>
      <c r="O8121" s="121">
        <v>1145</v>
      </c>
      <c r="P8121" s="121">
        <v>830</v>
      </c>
      <c r="Q8121" s="121">
        <v>1700</v>
      </c>
      <c r="R8121" s="124">
        <v>0.95557996113880206</v>
      </c>
      <c r="S8121" s="124">
        <v>3.413026949395962E-3</v>
      </c>
      <c r="T8121" s="124">
        <v>1.8332347723240685E-2</v>
      </c>
      <c r="U8121" s="124">
        <v>6.1839993241530784E-3</v>
      </c>
      <c r="V8121" s="124">
        <v>5.0688519050435079E-4</v>
      </c>
      <c r="W8121" s="125">
        <v>2.5023232237898117E-2</v>
      </c>
      <c r="X8121" s="169"/>
    </row>
    <row r="8122" spans="2:24" s="87" customFormat="1" ht="12">
      <c r="B8122" s="87" t="s">
        <v>7662</v>
      </c>
      <c r="C8122" s="87" t="s">
        <v>8522</v>
      </c>
      <c r="D8122" s="87" t="s">
        <v>10018</v>
      </c>
      <c r="E8122" s="120"/>
      <c r="F8122" s="121" t="s">
        <v>27</v>
      </c>
      <c r="G8122" s="122">
        <v>43003</v>
      </c>
      <c r="H8122" s="123">
        <v>29074.6</v>
      </c>
      <c r="I8122" s="123">
        <v>28015.857142857145</v>
      </c>
      <c r="J8122" s="121">
        <v>28032</v>
      </c>
      <c r="K8122" s="121">
        <v>22706</v>
      </c>
      <c r="L8122" s="121">
        <v>2180</v>
      </c>
      <c r="M8122" s="121">
        <v>800</v>
      </c>
      <c r="N8122" s="121">
        <v>2205</v>
      </c>
      <c r="O8122" s="121">
        <v>1300</v>
      </c>
      <c r="P8122" s="121">
        <v>2047</v>
      </c>
      <c r="Q8122" s="121">
        <v>1445</v>
      </c>
      <c r="R8122" s="124">
        <v>0.92713310319155984</v>
      </c>
      <c r="S8122" s="124">
        <v>8.6532626930666823E-3</v>
      </c>
      <c r="T8122" s="124">
        <v>2.815242388239313E-2</v>
      </c>
      <c r="U8122" s="124">
        <v>1.6607941420929983E-2</v>
      </c>
      <c r="V8122" s="124">
        <v>5.4917878140440871E-3</v>
      </c>
      <c r="W8122" s="125">
        <v>5.0252153117367214E-2</v>
      </c>
      <c r="X8122" s="169"/>
    </row>
    <row r="8123" spans="2:24" s="87" customFormat="1" ht="12">
      <c r="B8123" s="87" t="s">
        <v>8523</v>
      </c>
      <c r="C8123" s="87" t="s">
        <v>8524</v>
      </c>
      <c r="D8123" s="87" t="s">
        <v>8525</v>
      </c>
      <c r="E8123" s="120"/>
      <c r="F8123" s="121" t="s">
        <v>27</v>
      </c>
      <c r="G8123" s="122">
        <v>42991</v>
      </c>
      <c r="H8123" s="123">
        <v>7827.4</v>
      </c>
      <c r="I8123" s="123">
        <v>7247.1428571428569</v>
      </c>
      <c r="J8123" s="121">
        <v>6162</v>
      </c>
      <c r="K8123" s="121">
        <v>5431</v>
      </c>
      <c r="L8123" s="121">
        <v>739</v>
      </c>
      <c r="M8123" s="121">
        <v>800</v>
      </c>
      <c r="N8123" s="121">
        <v>568</v>
      </c>
      <c r="O8123" s="121">
        <v>1245</v>
      </c>
      <c r="P8123" s="121">
        <v>741</v>
      </c>
      <c r="Q8123" s="121">
        <v>1715</v>
      </c>
      <c r="R8123" s="124">
        <v>0.93558052434456929</v>
      </c>
      <c r="S8123" s="124">
        <v>3.3510743150009857E-3</v>
      </c>
      <c r="T8123" s="124">
        <v>2.7774492410802286E-2</v>
      </c>
      <c r="U8123" s="124">
        <v>8.988764044943821E-3</v>
      </c>
      <c r="V8123" s="124">
        <v>4.7309284447072738E-4</v>
      </c>
      <c r="W8123" s="125">
        <v>3.7236349300216832E-2</v>
      </c>
      <c r="X8123" s="169"/>
    </row>
    <row r="8124" spans="2:24" s="87" customFormat="1" ht="12">
      <c r="B8124" s="87" t="s">
        <v>2426</v>
      </c>
      <c r="C8124" s="87" t="s">
        <v>8168</v>
      </c>
      <c r="D8124" s="87" t="s">
        <v>2427</v>
      </c>
      <c r="E8124" s="120"/>
      <c r="F8124" s="121" t="s">
        <v>27</v>
      </c>
      <c r="G8124" s="122">
        <v>42990</v>
      </c>
      <c r="H8124" s="123">
        <v>6247.6</v>
      </c>
      <c r="I8124" s="123">
        <v>5848.4285714285716</v>
      </c>
      <c r="J8124" s="121">
        <v>5324</v>
      </c>
      <c r="K8124" s="121">
        <v>4377</v>
      </c>
      <c r="L8124" s="121">
        <v>593</v>
      </c>
      <c r="M8124" s="121">
        <v>800</v>
      </c>
      <c r="N8124" s="121">
        <v>472</v>
      </c>
      <c r="O8124" s="121">
        <v>1115</v>
      </c>
      <c r="P8124" s="121">
        <v>654</v>
      </c>
      <c r="Q8124" s="121">
        <v>1630</v>
      </c>
      <c r="R8124" s="124">
        <v>0.95253914360389846</v>
      </c>
      <c r="S8124" s="124">
        <v>1.123622951220108E-3</v>
      </c>
      <c r="T8124" s="124">
        <v>1.6854344268301621E-2</v>
      </c>
      <c r="U8124" s="124">
        <v>1.5535308629912797E-2</v>
      </c>
      <c r="V8124" s="124">
        <v>5.61811475610054E-4</v>
      </c>
      <c r="W8124" s="125">
        <v>3.2951464373824471E-2</v>
      </c>
      <c r="X8124" s="169"/>
    </row>
    <row r="8125" spans="2:24" s="87" customFormat="1" ht="12">
      <c r="B8125" s="87" t="s">
        <v>6094</v>
      </c>
      <c r="C8125" s="87" t="s">
        <v>12313</v>
      </c>
      <c r="D8125" s="87" t="s">
        <v>12314</v>
      </c>
      <c r="E8125" s="120"/>
      <c r="F8125" s="121" t="s">
        <v>27</v>
      </c>
      <c r="G8125" s="122">
        <v>43003</v>
      </c>
      <c r="H8125" s="123">
        <v>2027.8</v>
      </c>
      <c r="I8125" s="123">
        <v>1880.2857142857142</v>
      </c>
      <c r="J8125" s="121">
        <v>1678</v>
      </c>
      <c r="K8125" s="121">
        <v>1345</v>
      </c>
      <c r="L8125" s="121">
        <v>281</v>
      </c>
      <c r="M8125" s="121">
        <v>745</v>
      </c>
      <c r="N8125" s="121">
        <v>155</v>
      </c>
      <c r="O8125" s="121">
        <v>1200</v>
      </c>
      <c r="P8125" s="121">
        <v>255</v>
      </c>
      <c r="Q8125" s="121">
        <v>1645</v>
      </c>
      <c r="R8125" s="124">
        <v>0.95365445980853969</v>
      </c>
      <c r="S8125" s="124">
        <v>1.5195259079167299E-3</v>
      </c>
      <c r="T8125" s="124">
        <v>1.8462239781188269E-2</v>
      </c>
      <c r="U8125" s="124">
        <v>1.1320468013979639E-2</v>
      </c>
      <c r="V8125" s="124">
        <v>3.7988147697918249E-4</v>
      </c>
      <c r="W8125" s="125">
        <v>3.016258927214709E-2</v>
      </c>
      <c r="X8125" s="169"/>
    </row>
    <row r="8126" spans="2:24" s="87" customFormat="1" ht="12">
      <c r="B8126" s="87" t="s">
        <v>7729</v>
      </c>
      <c r="C8126" s="87" t="s">
        <v>9435</v>
      </c>
      <c r="D8126" s="87" t="s">
        <v>9434</v>
      </c>
      <c r="E8126" s="120"/>
      <c r="F8126" s="121" t="s">
        <v>27</v>
      </c>
      <c r="G8126" s="122">
        <v>42992</v>
      </c>
      <c r="H8126" s="123">
        <v>31571.8</v>
      </c>
      <c r="I8126" s="123">
        <v>29091.285714285714</v>
      </c>
      <c r="J8126" s="121">
        <v>25001</v>
      </c>
      <c r="K8126" s="121">
        <v>20779</v>
      </c>
      <c r="L8126" s="121">
        <v>2480</v>
      </c>
      <c r="M8126" s="121">
        <v>730</v>
      </c>
      <c r="N8126" s="121">
        <v>2151</v>
      </c>
      <c r="O8126" s="121">
        <v>1400</v>
      </c>
      <c r="P8126" s="121">
        <v>2538</v>
      </c>
      <c r="Q8126" s="121">
        <v>1645</v>
      </c>
      <c r="R8126" s="124">
        <v>0.9029753632653863</v>
      </c>
      <c r="S8126" s="124">
        <v>1.1255211428066333E-2</v>
      </c>
      <c r="T8126" s="124">
        <v>3.333840767240067E-2</v>
      </c>
      <c r="U8126" s="124">
        <v>2.6227785443849166E-2</v>
      </c>
      <c r="V8126" s="124">
        <v>5.1168980401593012E-3</v>
      </c>
      <c r="W8126" s="125">
        <v>6.4683091156409134E-2</v>
      </c>
      <c r="X8126" s="169"/>
    </row>
    <row r="8127" spans="2:24" s="87" customFormat="1" ht="12">
      <c r="B8127" s="87" t="s">
        <v>9197</v>
      </c>
      <c r="C8127" s="87" t="s">
        <v>10634</v>
      </c>
      <c r="D8127" s="87" t="s">
        <v>10635</v>
      </c>
      <c r="E8127" s="120"/>
      <c r="F8127" s="121" t="s">
        <v>27</v>
      </c>
      <c r="G8127" s="122">
        <v>42992</v>
      </c>
      <c r="H8127" s="123">
        <v>21522.400000000001</v>
      </c>
      <c r="I8127" s="123">
        <v>18723.714285714286</v>
      </c>
      <c r="J8127" s="121">
        <v>13472</v>
      </c>
      <c r="K8127" s="121">
        <v>9982</v>
      </c>
      <c r="L8127" s="121">
        <v>1914</v>
      </c>
      <c r="M8127" s="121">
        <v>800</v>
      </c>
      <c r="N8127" s="121">
        <v>1540</v>
      </c>
      <c r="O8127" s="121">
        <v>1130</v>
      </c>
      <c r="P8127" s="121">
        <v>2010</v>
      </c>
      <c r="Q8127" s="121">
        <v>1630</v>
      </c>
      <c r="R8127" s="124">
        <v>0.91736987471960696</v>
      </c>
      <c r="S8127" s="124">
        <v>8.9878381883936338E-3</v>
      </c>
      <c r="T8127" s="124">
        <v>3.0778386461782613E-2</v>
      </c>
      <c r="U8127" s="124">
        <v>1.9371919490943496E-2</v>
      </c>
      <c r="V8127" s="124">
        <v>4.8677765400637844E-3</v>
      </c>
      <c r="W8127" s="125">
        <v>5.5018082492789902E-2</v>
      </c>
      <c r="X8127" s="169"/>
    </row>
    <row r="8128" spans="2:24" s="87" customFormat="1" ht="12">
      <c r="B8128" s="87" t="s">
        <v>8589</v>
      </c>
      <c r="C8128" s="87" t="s">
        <v>8591</v>
      </c>
      <c r="D8128" s="87" t="s">
        <v>11657</v>
      </c>
      <c r="E8128" s="120"/>
      <c r="F8128" s="121" t="s">
        <v>27</v>
      </c>
      <c r="G8128" s="122">
        <v>42992</v>
      </c>
      <c r="H8128" s="123">
        <v>25747.199999999997</v>
      </c>
      <c r="I8128" s="123">
        <v>25313.285714285714</v>
      </c>
      <c r="J8128" s="121">
        <v>25762</v>
      </c>
      <c r="K8128" s="121">
        <v>22695</v>
      </c>
      <c r="L8128" s="121">
        <v>1698</v>
      </c>
      <c r="M8128" s="121">
        <v>900</v>
      </c>
      <c r="N8128" s="121">
        <v>1851</v>
      </c>
      <c r="O8128" s="121">
        <v>1215</v>
      </c>
      <c r="P8128" s="121">
        <v>1900</v>
      </c>
      <c r="Q8128" s="121">
        <v>1630</v>
      </c>
      <c r="R8128" s="124">
        <v>0.91701139435530754</v>
      </c>
      <c r="S8128" s="124">
        <v>1.1693464188765922E-2</v>
      </c>
      <c r="T8128" s="124">
        <v>3.1282274130467906E-2</v>
      </c>
      <c r="U8128" s="124">
        <v>2.0869898923772383E-2</v>
      </c>
      <c r="V8128" s="124">
        <v>3.9956431687482013E-3</v>
      </c>
      <c r="W8128" s="125">
        <v>5.6147816222988485E-2</v>
      </c>
      <c r="X8128" s="169"/>
    </row>
    <row r="8129" spans="2:24" s="87" customFormat="1" ht="12">
      <c r="B8129" s="87" t="s">
        <v>11153</v>
      </c>
      <c r="C8129" s="87" t="s">
        <v>12315</v>
      </c>
      <c r="D8129" s="87" t="s">
        <v>11155</v>
      </c>
      <c r="E8129" s="120"/>
      <c r="F8129" s="121" t="s">
        <v>27</v>
      </c>
      <c r="G8129" s="122">
        <v>42977</v>
      </c>
      <c r="H8129" s="123">
        <v>1819.1999999999998</v>
      </c>
      <c r="I8129" s="123">
        <v>1667.1428571428573</v>
      </c>
      <c r="J8129" s="121">
        <v>1306</v>
      </c>
      <c r="K8129" s="121">
        <v>1268</v>
      </c>
      <c r="L8129" s="121">
        <v>263</v>
      </c>
      <c r="M8129" s="121">
        <v>800</v>
      </c>
      <c r="N8129" s="121">
        <v>138</v>
      </c>
      <c r="O8129" s="121">
        <v>1215</v>
      </c>
      <c r="P8129" s="121">
        <v>210</v>
      </c>
      <c r="Q8129" s="121">
        <v>1500</v>
      </c>
      <c r="R8129" s="124">
        <v>0.96555269922879172</v>
      </c>
      <c r="S8129" s="124">
        <v>3.8560411311053984E-3</v>
      </c>
      <c r="T8129" s="124">
        <v>2.2450728363324766E-2</v>
      </c>
      <c r="U8129" s="124">
        <v>1.6281062553556128E-3</v>
      </c>
      <c r="V8129" s="124">
        <v>0</v>
      </c>
      <c r="W8129" s="125">
        <v>2.4078834618680382E-2</v>
      </c>
      <c r="X8129" s="169"/>
    </row>
    <row r="8130" spans="2:24" s="87" customFormat="1" ht="12">
      <c r="B8130" s="87" t="s">
        <v>8250</v>
      </c>
      <c r="C8130" s="87" t="s">
        <v>8251</v>
      </c>
      <c r="D8130" s="87" t="s">
        <v>8252</v>
      </c>
      <c r="E8130" s="120"/>
      <c r="F8130" s="121" t="s">
        <v>27</v>
      </c>
      <c r="G8130" s="122">
        <v>42976</v>
      </c>
      <c r="H8130" s="123">
        <v>1444.6</v>
      </c>
      <c r="I8130" s="123">
        <v>1408.1428571428571</v>
      </c>
      <c r="J8130" s="121">
        <v>1438</v>
      </c>
      <c r="K8130" s="121">
        <v>1196</v>
      </c>
      <c r="L8130" s="121">
        <v>133</v>
      </c>
      <c r="M8130" s="121">
        <v>815</v>
      </c>
      <c r="N8130" s="121">
        <v>144</v>
      </c>
      <c r="O8130" s="121">
        <v>1100</v>
      </c>
      <c r="P8130" s="121">
        <v>159</v>
      </c>
      <c r="Q8130" s="121">
        <v>1700</v>
      </c>
      <c r="R8130" s="124">
        <v>0.96875317033580199</v>
      </c>
      <c r="S8130" s="124">
        <v>1.7246626762706706E-3</v>
      </c>
      <c r="T8130" s="124">
        <v>1.6130668560413917E-2</v>
      </c>
      <c r="U8130" s="124">
        <v>6.0870447397788378E-3</v>
      </c>
      <c r="V8130" s="124">
        <v>0</v>
      </c>
      <c r="W8130" s="125">
        <v>2.2217713300192753E-2</v>
      </c>
      <c r="X8130" s="169"/>
    </row>
    <row r="8131" spans="2:24" s="87" customFormat="1" ht="12">
      <c r="B8131" s="87" t="s">
        <v>8592</v>
      </c>
      <c r="C8131" s="87" t="s">
        <v>8594</v>
      </c>
      <c r="D8131" s="87" t="s">
        <v>8580</v>
      </c>
      <c r="E8131" s="120"/>
      <c r="F8131" s="121" t="s">
        <v>27</v>
      </c>
      <c r="G8131" s="122">
        <v>43000</v>
      </c>
      <c r="H8131" s="123">
        <v>11672</v>
      </c>
      <c r="I8131" s="123">
        <v>10802.571428571428</v>
      </c>
      <c r="J8131" s="121">
        <v>9341</v>
      </c>
      <c r="K8131" s="121">
        <v>7917</v>
      </c>
      <c r="L8131" s="121">
        <v>1203</v>
      </c>
      <c r="M8131" s="121">
        <v>800</v>
      </c>
      <c r="N8131" s="121">
        <v>1097</v>
      </c>
      <c r="O8131" s="121">
        <v>915</v>
      </c>
      <c r="P8131" s="121">
        <v>1099</v>
      </c>
      <c r="Q8131" s="121">
        <v>1715</v>
      </c>
      <c r="R8131" s="124">
        <v>0.93992171176174988</v>
      </c>
      <c r="S8131" s="124">
        <v>2.0630008728080617E-3</v>
      </c>
      <c r="T8131" s="124">
        <v>1.9095982438043852E-2</v>
      </c>
      <c r="U8131" s="124">
        <v>5.752598587637864E-3</v>
      </c>
      <c r="V8131" s="124">
        <v>3.9673093707847333E-4</v>
      </c>
      <c r="W8131" s="125">
        <v>2.524531196276019E-2</v>
      </c>
      <c r="X8131" s="169"/>
    </row>
    <row r="8132" spans="2:24" s="87" customFormat="1" ht="12">
      <c r="B8132" s="87" t="s">
        <v>11224</v>
      </c>
      <c r="C8132" s="87" t="s">
        <v>11261</v>
      </c>
      <c r="D8132" s="87" t="s">
        <v>11262</v>
      </c>
      <c r="E8132" s="120"/>
      <c r="F8132" s="121" t="s">
        <v>27</v>
      </c>
      <c r="G8132" s="122">
        <v>42984</v>
      </c>
      <c r="H8132" s="123">
        <v>380.8</v>
      </c>
      <c r="I8132" s="123">
        <v>335.28571428571428</v>
      </c>
      <c r="J8132" s="121">
        <v>230</v>
      </c>
      <c r="K8132" s="121">
        <v>213</v>
      </c>
      <c r="L8132" s="121">
        <v>86</v>
      </c>
      <c r="M8132" s="121">
        <v>815</v>
      </c>
      <c r="N8132" s="121">
        <v>39</v>
      </c>
      <c r="O8132" s="121">
        <v>1400</v>
      </c>
      <c r="P8132" s="121">
        <v>78</v>
      </c>
      <c r="Q8132" s="121">
        <v>1445</v>
      </c>
      <c r="R8132" s="124">
        <v>0.91734128674904136</v>
      </c>
      <c r="S8132" s="124">
        <v>2.5564550489987218E-3</v>
      </c>
      <c r="T8132" s="124">
        <v>2.6416702172986792E-2</v>
      </c>
      <c r="U8132" s="124">
        <v>2.258201959948871E-2</v>
      </c>
      <c r="V8132" s="124">
        <v>0</v>
      </c>
      <c r="W8132" s="125">
        <v>4.8998721772475502E-2</v>
      </c>
      <c r="X8132" s="169"/>
    </row>
    <row r="8133" spans="2:24" s="87" customFormat="1" ht="12">
      <c r="B8133" s="87" t="s">
        <v>8595</v>
      </c>
      <c r="C8133" s="87" t="s">
        <v>8596</v>
      </c>
      <c r="D8133" s="87" t="s">
        <v>8597</v>
      </c>
      <c r="E8133" s="120"/>
      <c r="F8133" s="121" t="s">
        <v>27</v>
      </c>
      <c r="G8133" s="122">
        <v>43003</v>
      </c>
      <c r="H8133" s="123">
        <v>18407.8</v>
      </c>
      <c r="I8133" s="123">
        <v>16615.142857142859</v>
      </c>
      <c r="J8133" s="121">
        <v>15277</v>
      </c>
      <c r="K8133" s="121">
        <v>8990</v>
      </c>
      <c r="L8133" s="121">
        <v>1372</v>
      </c>
      <c r="M8133" s="121">
        <v>745</v>
      </c>
      <c r="N8133" s="121">
        <v>1398</v>
      </c>
      <c r="O8133" s="121">
        <v>1200</v>
      </c>
      <c r="P8133" s="121">
        <v>1584</v>
      </c>
      <c r="Q8133" s="121">
        <v>1645</v>
      </c>
      <c r="R8133" s="124">
        <v>0.92396780905542275</v>
      </c>
      <c r="S8133" s="124">
        <v>6.9557890392585075E-3</v>
      </c>
      <c r="T8133" s="124">
        <v>4.3798256323835397E-2</v>
      </c>
      <c r="U8133" s="124">
        <v>1.5502209688236205E-2</v>
      </c>
      <c r="V8133" s="124">
        <v>3.4220074630715528E-3</v>
      </c>
      <c r="W8133" s="125">
        <v>6.2722473475143162E-2</v>
      </c>
      <c r="X8133" s="169"/>
    </row>
    <row r="8134" spans="2:24" s="87" customFormat="1" ht="12">
      <c r="B8134" s="87" t="s">
        <v>8253</v>
      </c>
      <c r="C8134" s="87" t="s">
        <v>8254</v>
      </c>
      <c r="D8134" s="87" t="s">
        <v>8600</v>
      </c>
      <c r="E8134" s="120"/>
      <c r="F8134" s="121" t="s">
        <v>27</v>
      </c>
      <c r="G8134" s="122">
        <v>42979</v>
      </c>
      <c r="H8134" s="123">
        <v>22974.400000000001</v>
      </c>
      <c r="I8134" s="123">
        <v>22108.857142857145</v>
      </c>
      <c r="J8134" s="121">
        <v>21875</v>
      </c>
      <c r="K8134" s="121">
        <v>18015</v>
      </c>
      <c r="L8134" s="121">
        <v>1743</v>
      </c>
      <c r="M8134" s="121">
        <v>730</v>
      </c>
      <c r="N8134" s="121">
        <v>1912</v>
      </c>
      <c r="O8134" s="121">
        <v>1300</v>
      </c>
      <c r="P8134" s="121">
        <v>2044</v>
      </c>
      <c r="Q8134" s="121">
        <v>1615</v>
      </c>
      <c r="R8134" s="124">
        <v>0.94816557035964899</v>
      </c>
      <c r="S8134" s="124">
        <v>3.0046135356224398E-3</v>
      </c>
      <c r="T8134" s="124">
        <v>1.8311988731083858E-2</v>
      </c>
      <c r="U8134" s="124">
        <v>1.6108605471627402E-2</v>
      </c>
      <c r="V8134" s="124">
        <v>2.9335366562851352E-3</v>
      </c>
      <c r="W8134" s="125">
        <v>3.7354130858996394E-2</v>
      </c>
      <c r="X8134" s="169"/>
    </row>
    <row r="8135" spans="2:24" s="87" customFormat="1" ht="12">
      <c r="B8135" s="87" t="s">
        <v>8311</v>
      </c>
      <c r="C8135" s="87" t="s">
        <v>8335</v>
      </c>
      <c r="D8135" s="87" t="s">
        <v>8601</v>
      </c>
      <c r="E8135" s="120"/>
      <c r="F8135" s="121" t="s">
        <v>27</v>
      </c>
      <c r="G8135" s="122">
        <v>42979</v>
      </c>
      <c r="H8135" s="123">
        <v>25916.6</v>
      </c>
      <c r="I8135" s="123">
        <v>24576.714285714286</v>
      </c>
      <c r="J8135" s="121">
        <v>22329</v>
      </c>
      <c r="K8135" s="121">
        <v>20125</v>
      </c>
      <c r="L8135" s="121">
        <v>2216</v>
      </c>
      <c r="M8135" s="121">
        <v>745</v>
      </c>
      <c r="N8135" s="121">
        <v>2012</v>
      </c>
      <c r="O8135" s="121">
        <v>1330</v>
      </c>
      <c r="P8135" s="121">
        <v>2353</v>
      </c>
      <c r="Q8135" s="121">
        <v>1700</v>
      </c>
      <c r="R8135" s="124">
        <v>0.94248330301039895</v>
      </c>
      <c r="S8135" s="124">
        <v>3.0400437115271715E-3</v>
      </c>
      <c r="T8135" s="124">
        <v>3.0772450112475806E-2</v>
      </c>
      <c r="U8135" s="124">
        <v>1.0747687997349407E-2</v>
      </c>
      <c r="V8135" s="124">
        <v>4.0398286415131626E-3</v>
      </c>
      <c r="W8135" s="125">
        <v>4.5559966751338374E-2</v>
      </c>
      <c r="X8135" s="169"/>
    </row>
    <row r="8136" spans="2:24" s="87" customFormat="1" ht="12">
      <c r="B8136" s="87" t="s">
        <v>12316</v>
      </c>
      <c r="C8136" s="87" t="s">
        <v>11289</v>
      </c>
      <c r="D8136" s="87" t="s">
        <v>10827</v>
      </c>
      <c r="E8136" s="120"/>
      <c r="F8136" s="121" t="s">
        <v>27</v>
      </c>
      <c r="G8136" s="122">
        <v>42990</v>
      </c>
      <c r="H8136" s="123">
        <v>766.40000000000009</v>
      </c>
      <c r="I8136" s="123">
        <v>851.28571428571422</v>
      </c>
      <c r="J8136" s="121">
        <v>1157</v>
      </c>
      <c r="K8136" s="121">
        <v>970</v>
      </c>
      <c r="L8136" s="121">
        <v>48</v>
      </c>
      <c r="M8136" s="121">
        <v>845</v>
      </c>
      <c r="N8136" s="121">
        <v>142</v>
      </c>
      <c r="O8136" s="121">
        <v>1200</v>
      </c>
      <c r="P8136" s="121">
        <v>114</v>
      </c>
      <c r="Q8136" s="121">
        <v>1600</v>
      </c>
      <c r="R8136" s="124">
        <v>0.87229400906192311</v>
      </c>
      <c r="S8136" s="124">
        <v>6.712535660345696E-4</v>
      </c>
      <c r="T8136" s="124">
        <v>4.9672763886558148E-2</v>
      </c>
      <c r="U8136" s="124">
        <v>4.0275213962074174E-2</v>
      </c>
      <c r="V8136" s="124">
        <v>1.5103205235777815E-3</v>
      </c>
      <c r="W8136" s="125">
        <v>9.1458298372210103E-2</v>
      </c>
      <c r="X8136" s="169"/>
    </row>
    <row r="8137" spans="2:24" s="87" customFormat="1" ht="12">
      <c r="B8137" s="87" t="s">
        <v>12317</v>
      </c>
      <c r="C8137" s="87" t="s">
        <v>11289</v>
      </c>
      <c r="D8137" s="87" t="s">
        <v>10827</v>
      </c>
      <c r="E8137" s="120"/>
      <c r="F8137" s="121" t="s">
        <v>27</v>
      </c>
      <c r="G8137" s="122">
        <v>42997</v>
      </c>
      <c r="H8137" s="123">
        <v>882.2</v>
      </c>
      <c r="I8137" s="123">
        <v>914.57142857142844</v>
      </c>
      <c r="J8137" s="121">
        <v>1108</v>
      </c>
      <c r="K8137" s="121">
        <v>883</v>
      </c>
      <c r="L8137" s="121">
        <v>78</v>
      </c>
      <c r="M8137" s="121">
        <v>900</v>
      </c>
      <c r="N8137" s="121">
        <v>128</v>
      </c>
      <c r="O8137" s="121">
        <v>1145</v>
      </c>
      <c r="P8137" s="121">
        <v>113</v>
      </c>
      <c r="Q8137" s="121">
        <v>1815</v>
      </c>
      <c r="R8137" s="124">
        <v>0.86644798500468601</v>
      </c>
      <c r="S8137" s="124">
        <v>4.6860356138706655E-4</v>
      </c>
      <c r="T8137" s="124">
        <v>4.4985941893158389E-2</v>
      </c>
      <c r="U8137" s="124">
        <v>4.6704154951577627E-2</v>
      </c>
      <c r="V8137" s="124">
        <v>9.372071227741331E-4</v>
      </c>
      <c r="W8137" s="125">
        <v>9.2627303967510149E-2</v>
      </c>
      <c r="X8137" s="169"/>
    </row>
    <row r="8138" spans="2:24" s="87" customFormat="1" ht="12">
      <c r="B8138" s="87" t="s">
        <v>7507</v>
      </c>
      <c r="C8138" s="87" t="s">
        <v>12318</v>
      </c>
      <c r="D8138" s="87" t="s">
        <v>12319</v>
      </c>
      <c r="E8138" s="120"/>
      <c r="F8138" s="121" t="s">
        <v>27</v>
      </c>
      <c r="G8138" s="122">
        <v>43003</v>
      </c>
      <c r="H8138" s="123">
        <v>2597.8000000000002</v>
      </c>
      <c r="I8138" s="123">
        <v>2410.4285714285716</v>
      </c>
      <c r="J8138" s="121">
        <v>2116</v>
      </c>
      <c r="K8138" s="121">
        <v>1768</v>
      </c>
      <c r="L8138" s="121">
        <v>322</v>
      </c>
      <c r="M8138" s="121">
        <v>900</v>
      </c>
      <c r="N8138" s="121">
        <v>316</v>
      </c>
      <c r="O8138" s="121">
        <v>915</v>
      </c>
      <c r="P8138" s="121">
        <v>278</v>
      </c>
      <c r="Q8138" s="121">
        <v>1800</v>
      </c>
      <c r="R8138" s="124">
        <v>0.96011379126414986</v>
      </c>
      <c r="S8138" s="124">
        <v>6.0451609079594619E-3</v>
      </c>
      <c r="T8138" s="124">
        <v>2.3587980797724176E-2</v>
      </c>
      <c r="U8138" s="124">
        <v>3.6745095715047709E-3</v>
      </c>
      <c r="V8138" s="124">
        <v>1.1853256682273456E-4</v>
      </c>
      <c r="W8138" s="125">
        <v>2.7381022936051682E-2</v>
      </c>
      <c r="X8138" s="169"/>
    </row>
    <row r="8139" spans="2:24" s="87" customFormat="1" ht="12">
      <c r="B8139" s="87" t="s">
        <v>7507</v>
      </c>
      <c r="C8139" s="87" t="s">
        <v>12320</v>
      </c>
      <c r="D8139" s="87" t="s">
        <v>5416</v>
      </c>
      <c r="E8139" s="120"/>
      <c r="F8139" s="121" t="s">
        <v>27</v>
      </c>
      <c r="G8139" s="122">
        <v>43003</v>
      </c>
      <c r="H8139" s="123">
        <v>2017.8000000000002</v>
      </c>
      <c r="I8139" s="123">
        <v>1839.8571428571429</v>
      </c>
      <c r="J8139" s="121">
        <v>1511</v>
      </c>
      <c r="K8139" s="121">
        <v>1279</v>
      </c>
      <c r="L8139" s="121">
        <v>374</v>
      </c>
      <c r="M8139" s="121">
        <v>900</v>
      </c>
      <c r="N8139" s="121">
        <v>355</v>
      </c>
      <c r="O8139" s="121">
        <v>915</v>
      </c>
      <c r="P8139" s="121">
        <v>261</v>
      </c>
      <c r="Q8139" s="121">
        <v>1545</v>
      </c>
      <c r="R8139" s="124">
        <v>0.95791598726609206</v>
      </c>
      <c r="S8139" s="124">
        <v>4.9693299169190153E-3</v>
      </c>
      <c r="T8139" s="124">
        <v>2.243963040608743E-2</v>
      </c>
      <c r="U8139" s="124">
        <v>3.8822889975929807E-3</v>
      </c>
      <c r="V8139" s="124">
        <v>7.7645779951859614E-5</v>
      </c>
      <c r="W8139" s="125">
        <v>2.6399565183632269E-2</v>
      </c>
      <c r="X8139" s="169"/>
    </row>
    <row r="8140" spans="2:24" s="87" customFormat="1" ht="12">
      <c r="B8140" s="87" t="s">
        <v>9214</v>
      </c>
      <c r="C8140" s="87" t="s">
        <v>12321</v>
      </c>
      <c r="D8140" s="87" t="s">
        <v>12322</v>
      </c>
      <c r="E8140" s="120"/>
      <c r="F8140" s="121" t="s">
        <v>27</v>
      </c>
      <c r="G8140" s="122">
        <v>43003</v>
      </c>
      <c r="H8140" s="123">
        <v>1083.4000000000001</v>
      </c>
      <c r="I8140" s="123">
        <v>1004.1428571428571</v>
      </c>
      <c r="J8140" s="121">
        <v>924</v>
      </c>
      <c r="K8140" s="121">
        <v>688</v>
      </c>
      <c r="L8140" s="121">
        <v>110</v>
      </c>
      <c r="M8140" s="121">
        <v>900</v>
      </c>
      <c r="N8140" s="121">
        <v>109</v>
      </c>
      <c r="O8140" s="121">
        <v>915</v>
      </c>
      <c r="P8140" s="121">
        <v>108</v>
      </c>
      <c r="Q8140" s="121">
        <v>1730</v>
      </c>
      <c r="R8140" s="124">
        <v>0.97524541186513014</v>
      </c>
      <c r="S8140" s="124">
        <v>1.1381419832124057E-3</v>
      </c>
      <c r="T8140" s="124">
        <v>1.7925736235595392E-2</v>
      </c>
      <c r="U8140" s="124">
        <v>1.2804097311139564E-3</v>
      </c>
      <c r="V8140" s="124">
        <v>0</v>
      </c>
      <c r="W8140" s="125">
        <v>1.9206145966709345E-2</v>
      </c>
      <c r="X8140" s="169"/>
    </row>
    <row r="8141" spans="2:24" s="87" customFormat="1" ht="12">
      <c r="B8141" s="87" t="s">
        <v>4189</v>
      </c>
      <c r="C8141" s="87" t="s">
        <v>8602</v>
      </c>
      <c r="D8141" s="87" t="s">
        <v>8603</v>
      </c>
      <c r="E8141" s="120"/>
      <c r="F8141" s="121" t="s">
        <v>27</v>
      </c>
      <c r="G8141" s="122">
        <v>42977</v>
      </c>
      <c r="H8141" s="123">
        <v>10857</v>
      </c>
      <c r="I8141" s="123">
        <v>9912.4285714285725</v>
      </c>
      <c r="J8141" s="121">
        <v>8191</v>
      </c>
      <c r="K8141" s="121">
        <v>6911</v>
      </c>
      <c r="L8141" s="121">
        <v>1173</v>
      </c>
      <c r="M8141" s="121">
        <v>730</v>
      </c>
      <c r="N8141" s="121">
        <v>835</v>
      </c>
      <c r="O8141" s="121">
        <v>1130</v>
      </c>
      <c r="P8141" s="121">
        <v>1224</v>
      </c>
      <c r="Q8141" s="121">
        <v>1645</v>
      </c>
      <c r="R8141" s="124">
        <v>0.94872238315534607</v>
      </c>
      <c r="S8141" s="124">
        <v>3.3291538760862986E-3</v>
      </c>
      <c r="T8141" s="124">
        <v>2.8016775476674301E-2</v>
      </c>
      <c r="U8141" s="124">
        <v>5.6062374796431612E-3</v>
      </c>
      <c r="V8141" s="124">
        <v>6.917722339919583E-4</v>
      </c>
      <c r="W8141" s="125">
        <v>3.4314785190309421E-2</v>
      </c>
      <c r="X8141" s="169"/>
    </row>
    <row r="8142" spans="2:24" s="87" customFormat="1" ht="12">
      <c r="B8142" s="87" t="s">
        <v>7544</v>
      </c>
      <c r="C8142" s="87" t="s">
        <v>12323</v>
      </c>
      <c r="D8142" s="87" t="s">
        <v>12324</v>
      </c>
      <c r="E8142" s="120"/>
      <c r="F8142" s="121" t="s">
        <v>27</v>
      </c>
      <c r="G8142" s="122">
        <v>42990</v>
      </c>
      <c r="H8142" s="123">
        <v>6729</v>
      </c>
      <c r="I8142" s="123">
        <v>6248.7142857142862</v>
      </c>
      <c r="J8142" s="121">
        <v>5513</v>
      </c>
      <c r="K8142" s="121">
        <v>4583</v>
      </c>
      <c r="L8142" s="121">
        <v>780</v>
      </c>
      <c r="M8142" s="121">
        <v>800</v>
      </c>
      <c r="N8142" s="121">
        <v>462</v>
      </c>
      <c r="O8142" s="121">
        <v>1400</v>
      </c>
      <c r="P8142" s="121">
        <v>652</v>
      </c>
      <c r="Q8142" s="121">
        <v>1445</v>
      </c>
      <c r="R8142" s="124">
        <v>0.95857433529183145</v>
      </c>
      <c r="S8142" s="124">
        <v>3.0863491918337485E-3</v>
      </c>
      <c r="T8142" s="124">
        <v>2.6062504286596101E-2</v>
      </c>
      <c r="U8142" s="124">
        <v>7.9559223611714407E-3</v>
      </c>
      <c r="V8142" s="124">
        <v>3.6578953384696288E-4</v>
      </c>
      <c r="W8142" s="125">
        <v>3.4384216181614503E-2</v>
      </c>
      <c r="X8142" s="169"/>
    </row>
    <row r="8143" spans="2:24" s="87" customFormat="1" ht="12">
      <c r="B8143" s="87" t="s">
        <v>7991</v>
      </c>
      <c r="C8143" s="87" t="s">
        <v>7992</v>
      </c>
      <c r="D8143" s="87" t="s">
        <v>11270</v>
      </c>
      <c r="E8143" s="120"/>
      <c r="F8143" s="121" t="s">
        <v>27</v>
      </c>
      <c r="G8143" s="122">
        <v>42977</v>
      </c>
      <c r="H8143" s="123">
        <v>19277</v>
      </c>
      <c r="I8143" s="123">
        <v>18436</v>
      </c>
      <c r="J8143" s="121">
        <v>17540</v>
      </c>
      <c r="K8143" s="121">
        <v>15127</v>
      </c>
      <c r="L8143" s="121">
        <v>1556</v>
      </c>
      <c r="M8143" s="121">
        <v>745</v>
      </c>
      <c r="N8143" s="121">
        <v>1702</v>
      </c>
      <c r="O8143" s="121">
        <v>1345</v>
      </c>
      <c r="P8143" s="121">
        <v>1739</v>
      </c>
      <c r="Q8143" s="121">
        <v>1700</v>
      </c>
      <c r="R8143" s="124">
        <v>0.9338483711992065</v>
      </c>
      <c r="S8143" s="124">
        <v>3.8899048445587823E-3</v>
      </c>
      <c r="T8143" s="124">
        <v>3.6372934940954033E-2</v>
      </c>
      <c r="U8143" s="124">
        <v>1.4273316182624058E-2</v>
      </c>
      <c r="V8143" s="124">
        <v>3.1692651024393267E-3</v>
      </c>
      <c r="W8143" s="125">
        <v>5.3815516226017428E-2</v>
      </c>
      <c r="X8143" s="169"/>
    </row>
    <row r="8144" spans="2:24" s="87" customFormat="1" ht="12">
      <c r="B8144" s="87" t="s">
        <v>9288</v>
      </c>
      <c r="C8144" s="87" t="s">
        <v>8561</v>
      </c>
      <c r="D8144" s="87" t="s">
        <v>6922</v>
      </c>
      <c r="E8144" s="120"/>
      <c r="F8144" s="121" t="s">
        <v>27</v>
      </c>
      <c r="G8144" s="122">
        <v>42977</v>
      </c>
      <c r="H8144" s="123">
        <v>13546.2</v>
      </c>
      <c r="I8144" s="123">
        <v>12490.428571428572</v>
      </c>
      <c r="J8144" s="121">
        <v>10442</v>
      </c>
      <c r="K8144" s="121">
        <v>9260</v>
      </c>
      <c r="L8144" s="121">
        <v>1427</v>
      </c>
      <c r="M8144" s="121">
        <v>800</v>
      </c>
      <c r="N8144" s="121">
        <v>914</v>
      </c>
      <c r="O8144" s="121">
        <v>1200</v>
      </c>
      <c r="P8144" s="121">
        <v>1242</v>
      </c>
      <c r="Q8144" s="121">
        <v>1645</v>
      </c>
      <c r="R8144" s="124">
        <v>0.92367870254938067</v>
      </c>
      <c r="S8144" s="124">
        <v>1.864284652248007E-3</v>
      </c>
      <c r="T8144" s="124">
        <v>4.181487539029885E-2</v>
      </c>
      <c r="U8144" s="124">
        <v>1.7636361556849244E-2</v>
      </c>
      <c r="V8144" s="124">
        <v>7.5486372422311945E-4</v>
      </c>
      <c r="W8144" s="125">
        <v>6.0206100671371221E-2</v>
      </c>
      <c r="X8144" s="169"/>
    </row>
    <row r="8145" spans="2:24" s="87" customFormat="1" ht="12">
      <c r="B8145" s="87" t="s">
        <v>9288</v>
      </c>
      <c r="C8145" s="87" t="s">
        <v>9289</v>
      </c>
      <c r="D8145" s="87" t="s">
        <v>11833</v>
      </c>
      <c r="E8145" s="120"/>
      <c r="F8145" s="121" t="s">
        <v>27</v>
      </c>
      <c r="G8145" s="122">
        <v>42977</v>
      </c>
      <c r="H8145" s="123">
        <v>14199.8</v>
      </c>
      <c r="I8145" s="123">
        <v>13122</v>
      </c>
      <c r="J8145" s="121">
        <v>10933</v>
      </c>
      <c r="K8145" s="121">
        <v>9922</v>
      </c>
      <c r="L8145" s="121">
        <v>1370</v>
      </c>
      <c r="M8145" s="121">
        <v>745</v>
      </c>
      <c r="N8145" s="121">
        <v>986</v>
      </c>
      <c r="O8145" s="121">
        <v>1400</v>
      </c>
      <c r="P8145" s="121">
        <v>1322</v>
      </c>
      <c r="Q8145" s="121">
        <v>1645</v>
      </c>
      <c r="R8145" s="124">
        <v>0.93289350490996581</v>
      </c>
      <c r="S8145" s="124">
        <v>2.4386526444139613E-3</v>
      </c>
      <c r="T8145" s="124">
        <v>3.0777102793563698E-2</v>
      </c>
      <c r="U8145" s="124">
        <v>2.0543471160755108E-2</v>
      </c>
      <c r="V8145" s="124">
        <v>2.1555947481873409E-3</v>
      </c>
      <c r="W8145" s="125">
        <v>5.3476168702506148E-2</v>
      </c>
      <c r="X8145" s="169"/>
    </row>
    <row r="8146" spans="2:24" s="87" customFormat="1" ht="12">
      <c r="B8146" s="87" t="s">
        <v>12325</v>
      </c>
      <c r="C8146" s="87" t="s">
        <v>10807</v>
      </c>
      <c r="D8146" s="87" t="s">
        <v>11292</v>
      </c>
      <c r="E8146" s="120"/>
      <c r="F8146" s="121" t="s">
        <v>27</v>
      </c>
      <c r="G8146" s="122">
        <v>42990</v>
      </c>
      <c r="H8146" s="123">
        <v>2303.1999999999998</v>
      </c>
      <c r="I8146" s="123">
        <v>2461.4285714285716</v>
      </c>
      <c r="J8146" s="121">
        <v>3022</v>
      </c>
      <c r="K8146" s="121">
        <v>2692</v>
      </c>
      <c r="L8146" s="121">
        <v>161</v>
      </c>
      <c r="M8146" s="121">
        <v>900</v>
      </c>
      <c r="N8146" s="121">
        <v>356</v>
      </c>
      <c r="O8146" s="121">
        <v>1230</v>
      </c>
      <c r="P8146" s="121">
        <v>314</v>
      </c>
      <c r="Q8146" s="121">
        <v>1545</v>
      </c>
      <c r="R8146" s="124">
        <v>0.87829367382472434</v>
      </c>
      <c r="S8146" s="124">
        <v>1.3348810214741729E-3</v>
      </c>
      <c r="T8146" s="124">
        <v>2.5478816018572256E-2</v>
      </c>
      <c r="U8146" s="124">
        <v>3.0121880441091119E-2</v>
      </c>
      <c r="V8146" s="124">
        <v>1.7411491584445734E-3</v>
      </c>
      <c r="W8146" s="125">
        <v>5.7341845618107949E-2</v>
      </c>
      <c r="X8146" s="169"/>
    </row>
    <row r="8147" spans="2:24" s="87" customFormat="1" ht="12">
      <c r="B8147" s="87" t="s">
        <v>12326</v>
      </c>
      <c r="C8147" s="87" t="s">
        <v>10807</v>
      </c>
      <c r="D8147" s="87" t="s">
        <v>11292</v>
      </c>
      <c r="E8147" s="120"/>
      <c r="F8147" s="121" t="s">
        <v>27</v>
      </c>
      <c r="G8147" s="122">
        <v>42997</v>
      </c>
      <c r="H8147" s="123">
        <v>2345.1999999999998</v>
      </c>
      <c r="I8147" s="123">
        <v>2411.8571428571431</v>
      </c>
      <c r="J8147" s="121">
        <v>2809</v>
      </c>
      <c r="K8147" s="121">
        <v>2348</v>
      </c>
      <c r="L8147" s="121">
        <v>172</v>
      </c>
      <c r="M8147" s="121">
        <v>900</v>
      </c>
      <c r="N8147" s="121">
        <v>315</v>
      </c>
      <c r="O8147" s="121">
        <v>1130</v>
      </c>
      <c r="P8147" s="121">
        <v>296</v>
      </c>
      <c r="Q8147" s="121">
        <v>1415</v>
      </c>
      <c r="R8147" s="124">
        <v>0.88509151217200732</v>
      </c>
      <c r="S8147" s="124">
        <v>9.4769886868447555E-4</v>
      </c>
      <c r="T8147" s="124">
        <v>2.6950186578214776E-2</v>
      </c>
      <c r="U8147" s="124">
        <v>2.4284783510039688E-2</v>
      </c>
      <c r="V8147" s="124">
        <v>1.5400106616122726E-3</v>
      </c>
      <c r="W8147" s="125">
        <v>5.277498074986673E-2</v>
      </c>
      <c r="X8147" s="169"/>
    </row>
    <row r="8148" spans="2:24" s="87" customFormat="1" ht="12">
      <c r="B8148" s="87" t="s">
        <v>7738</v>
      </c>
      <c r="C8148" s="87" t="s">
        <v>10646</v>
      </c>
      <c r="D8148" s="87" t="s">
        <v>10647</v>
      </c>
      <c r="E8148" s="120"/>
      <c r="F8148" s="121" t="s">
        <v>27</v>
      </c>
      <c r="G8148" s="122">
        <v>43003</v>
      </c>
      <c r="H8148" s="123">
        <v>30747</v>
      </c>
      <c r="I8148" s="123">
        <v>29534</v>
      </c>
      <c r="J8148" s="121">
        <v>28799</v>
      </c>
      <c r="K8148" s="121">
        <v>24204</v>
      </c>
      <c r="L8148" s="121">
        <v>1975</v>
      </c>
      <c r="M8148" s="121">
        <v>800</v>
      </c>
      <c r="N8148" s="121">
        <v>2121</v>
      </c>
      <c r="O8148" s="121">
        <v>1030</v>
      </c>
      <c r="P8148" s="121">
        <v>2256</v>
      </c>
      <c r="Q8148" s="121">
        <v>1700</v>
      </c>
      <c r="R8148" s="124">
        <v>0.93788756783948768</v>
      </c>
      <c r="S8148" s="124">
        <v>5.4174849326200309E-3</v>
      </c>
      <c r="T8148" s="124">
        <v>2.229391790575511E-2</v>
      </c>
      <c r="U8148" s="124">
        <v>1.6092832473952538E-2</v>
      </c>
      <c r="V8148" s="124">
        <v>3.9615358569783975E-3</v>
      </c>
      <c r="W8148" s="125">
        <v>4.2348286236686045E-2</v>
      </c>
      <c r="X8148" s="169"/>
    </row>
    <row r="8149" spans="2:24" s="87" customFormat="1" ht="12">
      <c r="B8149" s="87" t="s">
        <v>7738</v>
      </c>
      <c r="C8149" s="87" t="s">
        <v>10648</v>
      </c>
      <c r="D8149" s="87" t="s">
        <v>10649</v>
      </c>
      <c r="E8149" s="120"/>
      <c r="F8149" s="121" t="s">
        <v>27</v>
      </c>
      <c r="G8149" s="122">
        <v>43003</v>
      </c>
      <c r="H8149" s="123">
        <v>31106.2</v>
      </c>
      <c r="I8149" s="123">
        <v>29808.857142857145</v>
      </c>
      <c r="J8149" s="121">
        <v>28912</v>
      </c>
      <c r="K8149" s="121">
        <v>24219</v>
      </c>
      <c r="L8149" s="121">
        <v>2037</v>
      </c>
      <c r="M8149" s="121">
        <v>745</v>
      </c>
      <c r="N8149" s="121">
        <v>2121</v>
      </c>
      <c r="O8149" s="121">
        <v>1030</v>
      </c>
      <c r="P8149" s="121">
        <v>2336</v>
      </c>
      <c r="Q8149" s="121">
        <v>1645</v>
      </c>
      <c r="R8149" s="124">
        <v>0.94673203554073093</v>
      </c>
      <c r="S8149" s="124">
        <v>4.6438738246542257E-3</v>
      </c>
      <c r="T8149" s="124">
        <v>2.6075663033997564E-2</v>
      </c>
      <c r="U8149" s="124">
        <v>8.8324659017933304E-3</v>
      </c>
      <c r="V8149" s="124">
        <v>3.7572725268616232E-3</v>
      </c>
      <c r="W8149" s="125">
        <v>3.8665401462652516E-2</v>
      </c>
      <c r="X8149" s="169"/>
    </row>
    <row r="8150" spans="2:24" s="87" customFormat="1" ht="12">
      <c r="B8150" s="87" t="s">
        <v>7738</v>
      </c>
      <c r="C8150" s="87" t="s">
        <v>7692</v>
      </c>
      <c r="D8150" s="87" t="s">
        <v>914</v>
      </c>
      <c r="E8150" s="120"/>
      <c r="F8150" s="121" t="s">
        <v>27</v>
      </c>
      <c r="G8150" s="122">
        <v>43003</v>
      </c>
      <c r="H8150" s="123">
        <v>21474.6</v>
      </c>
      <c r="I8150" s="123">
        <v>20426.285714285717</v>
      </c>
      <c r="J8150" s="121">
        <v>19430</v>
      </c>
      <c r="K8150" s="121">
        <v>16181</v>
      </c>
      <c r="L8150" s="121">
        <v>1764</v>
      </c>
      <c r="M8150" s="121">
        <v>745</v>
      </c>
      <c r="N8150" s="121">
        <v>1469</v>
      </c>
      <c r="O8150" s="121">
        <v>1245</v>
      </c>
      <c r="P8150" s="121">
        <v>1644</v>
      </c>
      <c r="Q8150" s="121">
        <v>1630</v>
      </c>
      <c r="R8150" s="124">
        <v>0.94276282660997035</v>
      </c>
      <c r="S8150" s="124">
        <v>4.0773792871929724E-3</v>
      </c>
      <c r="T8150" s="124">
        <v>2.5086722989984891E-2</v>
      </c>
      <c r="U8150" s="124">
        <v>1.0742460694902927E-2</v>
      </c>
      <c r="V8150" s="124">
        <v>3.7486711799921669E-3</v>
      </c>
      <c r="W8150" s="125">
        <v>3.957785486487999E-2</v>
      </c>
      <c r="X8150" s="169"/>
    </row>
    <row r="8151" spans="2:24" s="87" customFormat="1" ht="12">
      <c r="B8151" s="87" t="s">
        <v>11065</v>
      </c>
      <c r="C8151" s="87" t="s">
        <v>1347</v>
      </c>
      <c r="D8151" s="87" t="s">
        <v>6806</v>
      </c>
      <c r="E8151" s="120"/>
      <c r="F8151" s="121" t="s">
        <v>27</v>
      </c>
      <c r="G8151" s="122">
        <v>42979</v>
      </c>
      <c r="H8151" s="123">
        <v>1614</v>
      </c>
      <c r="I8151" s="123">
        <v>1496.1428571428573</v>
      </c>
      <c r="J8151" s="121">
        <v>1301</v>
      </c>
      <c r="K8151" s="121">
        <v>1102</v>
      </c>
      <c r="L8151" s="121">
        <v>196</v>
      </c>
      <c r="M8151" s="121">
        <v>800</v>
      </c>
      <c r="N8151" s="121">
        <v>128</v>
      </c>
      <c r="O8151" s="121">
        <v>1315</v>
      </c>
      <c r="P8151" s="121">
        <v>232</v>
      </c>
      <c r="Q8151" s="121">
        <v>1700</v>
      </c>
      <c r="R8151" s="124">
        <v>0.97593812661128621</v>
      </c>
      <c r="S8151" s="124">
        <v>2.0051561157261532E-3</v>
      </c>
      <c r="T8151" s="124">
        <v>9.4528788312804347E-3</v>
      </c>
      <c r="U8151" s="124">
        <v>1.1458034947006588E-3</v>
      </c>
      <c r="V8151" s="124">
        <v>0</v>
      </c>
      <c r="W8151" s="125">
        <v>1.0598682325981093E-2</v>
      </c>
      <c r="X8151" s="169"/>
    </row>
    <row r="8152" spans="2:24" s="87" customFormat="1" ht="12">
      <c r="B8152" s="87" t="s">
        <v>8610</v>
      </c>
      <c r="C8152" s="87" t="s">
        <v>8611</v>
      </c>
      <c r="D8152" s="87" t="s">
        <v>2681</v>
      </c>
      <c r="E8152" s="120"/>
      <c r="F8152" s="121" t="s">
        <v>27</v>
      </c>
      <c r="G8152" s="122">
        <v>42977</v>
      </c>
      <c r="H8152" s="123">
        <v>6006.8</v>
      </c>
      <c r="I8152" s="123">
        <v>5243.4285714285716</v>
      </c>
      <c r="J8152" s="121">
        <v>3768</v>
      </c>
      <c r="K8152" s="121">
        <v>2902</v>
      </c>
      <c r="L8152" s="121">
        <v>592</v>
      </c>
      <c r="M8152" s="121">
        <v>730</v>
      </c>
      <c r="N8152" s="121">
        <v>486</v>
      </c>
      <c r="O8152" s="121">
        <v>1230</v>
      </c>
      <c r="P8152" s="121">
        <v>702</v>
      </c>
      <c r="Q8152" s="121">
        <v>1645</v>
      </c>
      <c r="R8152" s="124">
        <v>0.89129250217959899</v>
      </c>
      <c r="S8152" s="124">
        <v>3.3511333914559723E-3</v>
      </c>
      <c r="T8152" s="124">
        <v>5.2964254577157803E-2</v>
      </c>
      <c r="U8152" s="124">
        <v>3.8088491717523973E-2</v>
      </c>
      <c r="V8152" s="124">
        <v>7.9827811682650386E-3</v>
      </c>
      <c r="W8152" s="125">
        <v>9.9035527462946804E-2</v>
      </c>
      <c r="X8152" s="169"/>
    </row>
    <row r="8153" spans="2:24" s="87" customFormat="1" ht="12">
      <c r="B8153" s="87" t="s">
        <v>1885</v>
      </c>
      <c r="C8153" s="87" t="s">
        <v>7345</v>
      </c>
      <c r="D8153" s="87" t="s">
        <v>7391</v>
      </c>
      <c r="E8153" s="120"/>
      <c r="F8153" s="121" t="s">
        <v>27</v>
      </c>
      <c r="G8153" s="122">
        <v>42993</v>
      </c>
      <c r="H8153" s="123">
        <v>1462.6</v>
      </c>
      <c r="I8153" s="123">
        <v>1379.8571428571429</v>
      </c>
      <c r="J8153" s="121">
        <v>1188</v>
      </c>
      <c r="K8153" s="121">
        <v>1158</v>
      </c>
      <c r="L8153" s="121">
        <v>135</v>
      </c>
      <c r="M8153" s="121">
        <v>745</v>
      </c>
      <c r="N8153" s="121">
        <v>104</v>
      </c>
      <c r="O8153" s="121">
        <v>1200</v>
      </c>
      <c r="P8153" s="121">
        <v>190</v>
      </c>
      <c r="Q8153" s="121">
        <v>1645</v>
      </c>
      <c r="R8153" s="124">
        <v>0.95858784553266385</v>
      </c>
      <c r="S8153" s="124">
        <v>3.520033129723574E-3</v>
      </c>
      <c r="T8153" s="124">
        <v>2.8470856196293616E-2</v>
      </c>
      <c r="U8153" s="124">
        <v>2.1741381095351487E-3</v>
      </c>
      <c r="V8153" s="124">
        <v>0</v>
      </c>
      <c r="W8153" s="125">
        <v>3.0644994305828767E-2</v>
      </c>
      <c r="X8153" s="169"/>
    </row>
    <row r="8154" spans="2:24" s="87" customFormat="1" ht="12">
      <c r="B8154" s="87" t="s">
        <v>1885</v>
      </c>
      <c r="C8154" s="87" t="s">
        <v>7391</v>
      </c>
      <c r="D8154" s="87" t="s">
        <v>12327</v>
      </c>
      <c r="E8154" s="120"/>
      <c r="F8154" s="121" t="s">
        <v>27</v>
      </c>
      <c r="G8154" s="122">
        <v>42993</v>
      </c>
      <c r="H8154" s="123">
        <v>1024.2</v>
      </c>
      <c r="I8154" s="123">
        <v>1004.2857142857142</v>
      </c>
      <c r="J8154" s="121">
        <v>1021</v>
      </c>
      <c r="K8154" s="121">
        <v>888</v>
      </c>
      <c r="L8154" s="121">
        <v>99</v>
      </c>
      <c r="M8154" s="121">
        <v>730</v>
      </c>
      <c r="N8154" s="121">
        <v>91</v>
      </c>
      <c r="O8154" s="121">
        <v>1200</v>
      </c>
      <c r="P8154" s="121">
        <v>102</v>
      </c>
      <c r="Q8154" s="121">
        <v>1730</v>
      </c>
      <c r="R8154" s="124">
        <v>0.95334281650071129</v>
      </c>
      <c r="S8154" s="124">
        <v>1.4224751066856331E-3</v>
      </c>
      <c r="T8154" s="124">
        <v>2.6031294452347083E-2</v>
      </c>
      <c r="U8154" s="124">
        <v>6.4011379800853483E-3</v>
      </c>
      <c r="V8154" s="124">
        <v>0</v>
      </c>
      <c r="W8154" s="125">
        <v>3.2432432432432427E-2</v>
      </c>
      <c r="X8154" s="169"/>
    </row>
    <row r="8155" spans="2:24" s="87" customFormat="1" ht="12">
      <c r="B8155" s="87" t="s">
        <v>10042</v>
      </c>
      <c r="C8155" s="87" t="s">
        <v>10043</v>
      </c>
      <c r="D8155" s="87" t="s">
        <v>7662</v>
      </c>
      <c r="E8155" s="120"/>
      <c r="F8155" s="121" t="s">
        <v>27</v>
      </c>
      <c r="G8155" s="122">
        <v>42991</v>
      </c>
      <c r="H8155" s="123">
        <v>6905</v>
      </c>
      <c r="I8155" s="123">
        <v>6591.1428571428569</v>
      </c>
      <c r="J8155" s="121">
        <v>6314</v>
      </c>
      <c r="K8155" s="121">
        <v>5299</v>
      </c>
      <c r="L8155" s="121">
        <v>653</v>
      </c>
      <c r="M8155" s="121">
        <v>745</v>
      </c>
      <c r="N8155" s="121">
        <v>687</v>
      </c>
      <c r="O8155" s="121">
        <v>1315</v>
      </c>
      <c r="P8155" s="121">
        <v>606</v>
      </c>
      <c r="Q8155" s="121">
        <v>1430</v>
      </c>
      <c r="R8155" s="124">
        <v>0.93610472929038968</v>
      </c>
      <c r="S8155" s="124">
        <v>2.5792188651436992E-3</v>
      </c>
      <c r="T8155" s="124">
        <v>2.7504443192162643E-2</v>
      </c>
      <c r="U8155" s="124">
        <v>1.2419263947288569E-2</v>
      </c>
      <c r="V8155" s="124">
        <v>1.4955134596211367E-3</v>
      </c>
      <c r="W8155" s="125">
        <v>4.1419220599072347E-2</v>
      </c>
      <c r="X8155" s="169"/>
    </row>
    <row r="8156" spans="2:24" s="87" customFormat="1" ht="12">
      <c r="B8156" s="87" t="s">
        <v>7667</v>
      </c>
      <c r="C8156" s="87" t="s">
        <v>7668</v>
      </c>
      <c r="D8156" s="87" t="s">
        <v>7669</v>
      </c>
      <c r="E8156" s="120"/>
      <c r="F8156" s="121" t="s">
        <v>27</v>
      </c>
      <c r="G8156" s="122">
        <v>42982</v>
      </c>
      <c r="H8156" s="123">
        <v>10676</v>
      </c>
      <c r="I8156" s="123">
        <v>9293.4285714285725</v>
      </c>
      <c r="J8156" s="121">
        <v>6991</v>
      </c>
      <c r="K8156" s="121">
        <v>4683</v>
      </c>
      <c r="L8156" s="121">
        <v>1380</v>
      </c>
      <c r="M8156" s="121">
        <v>800</v>
      </c>
      <c r="N8156" s="121">
        <v>746</v>
      </c>
      <c r="O8156" s="121">
        <v>1400</v>
      </c>
      <c r="P8156" s="121">
        <v>1080</v>
      </c>
      <c r="Q8156" s="121">
        <v>1645</v>
      </c>
      <c r="R8156" s="124">
        <v>0.95094844283210866</v>
      </c>
      <c r="S8156" s="124">
        <v>2.2289175146801119E-3</v>
      </c>
      <c r="T8156" s="124">
        <v>2.3626525655609187E-2</v>
      </c>
      <c r="U8156" s="124">
        <v>4.7345282380791345E-3</v>
      </c>
      <c r="V8156" s="124">
        <v>4.1503981307836562E-4</v>
      </c>
      <c r="W8156" s="125">
        <v>2.8776093706766686E-2</v>
      </c>
      <c r="X8156" s="169"/>
    </row>
    <row r="8157" spans="2:24" s="87" customFormat="1" ht="12">
      <c r="B8157" s="87" t="s">
        <v>7649</v>
      </c>
      <c r="C8157" s="87" t="s">
        <v>7652</v>
      </c>
      <c r="D8157" s="87" t="s">
        <v>7650</v>
      </c>
      <c r="E8157" s="120"/>
      <c r="F8157" s="121" t="s">
        <v>27</v>
      </c>
      <c r="G8157" s="122">
        <v>42983</v>
      </c>
      <c r="H8157" s="123">
        <v>12986</v>
      </c>
      <c r="I8157" s="123">
        <v>12082</v>
      </c>
      <c r="J8157" s="121">
        <v>10513</v>
      </c>
      <c r="K8157" s="121">
        <v>9131</v>
      </c>
      <c r="L8157" s="121">
        <v>1398</v>
      </c>
      <c r="M8157" s="121">
        <v>745</v>
      </c>
      <c r="N8157" s="121">
        <v>968</v>
      </c>
      <c r="O8157" s="121">
        <v>1400</v>
      </c>
      <c r="P8157" s="121">
        <v>1294</v>
      </c>
      <c r="Q8157" s="121">
        <v>1515</v>
      </c>
      <c r="R8157" s="124">
        <v>0.9580012769881997</v>
      </c>
      <c r="S8157" s="124">
        <v>2.7431598363563269E-3</v>
      </c>
      <c r="T8157" s="124">
        <v>2.2039870409345661E-2</v>
      </c>
      <c r="U8157" s="124">
        <v>7.5791614444155418E-3</v>
      </c>
      <c r="V8157" s="124">
        <v>1.1705725163761913E-3</v>
      </c>
      <c r="W8157" s="125">
        <v>3.0789604370137395E-2</v>
      </c>
      <c r="X8157" s="169"/>
    </row>
    <row r="8158" spans="2:24" s="87" customFormat="1" ht="12">
      <c r="B8158" s="87" t="s">
        <v>8220</v>
      </c>
      <c r="C8158" s="87" t="s">
        <v>8221</v>
      </c>
      <c r="D8158" s="87" t="s">
        <v>7847</v>
      </c>
      <c r="E8158" s="120"/>
      <c r="F8158" s="121" t="s">
        <v>27</v>
      </c>
      <c r="G8158" s="122">
        <v>42983</v>
      </c>
      <c r="H8158" s="123">
        <v>23609.200000000001</v>
      </c>
      <c r="I8158" s="123">
        <v>22490.285714285714</v>
      </c>
      <c r="J8158" s="121">
        <v>21359</v>
      </c>
      <c r="K8158" s="121">
        <v>18027</v>
      </c>
      <c r="L8158" s="121">
        <v>1561</v>
      </c>
      <c r="M8158" s="121">
        <v>715</v>
      </c>
      <c r="N8158" s="121">
        <v>1767</v>
      </c>
      <c r="O8158" s="121">
        <v>1200</v>
      </c>
      <c r="P8158" s="121">
        <v>2049</v>
      </c>
      <c r="Q8158" s="121">
        <v>1645</v>
      </c>
      <c r="R8158" s="124">
        <v>0.92985542964581536</v>
      </c>
      <c r="S8158" s="124">
        <v>6.7648254484475841E-3</v>
      </c>
      <c r="T8158" s="124">
        <v>3.1454850348086795E-2</v>
      </c>
      <c r="U8158" s="124">
        <v>1.7169317546623306E-2</v>
      </c>
      <c r="V8158" s="124">
        <v>2.7122821281569186E-3</v>
      </c>
      <c r="W8158" s="125">
        <v>5.133645002286702E-2</v>
      </c>
      <c r="X8158" s="169"/>
    </row>
    <row r="8159" spans="2:24" s="87" customFormat="1" ht="12">
      <c r="B8159" s="87" t="s">
        <v>994</v>
      </c>
      <c r="C8159" s="87" t="s">
        <v>9953</v>
      </c>
      <c r="D8159" s="87" t="s">
        <v>8507</v>
      </c>
      <c r="E8159" s="120"/>
      <c r="F8159" s="121" t="s">
        <v>27</v>
      </c>
      <c r="G8159" s="122">
        <v>42993</v>
      </c>
      <c r="H8159" s="123">
        <v>19429.8</v>
      </c>
      <c r="I8159" s="123">
        <v>18485.142857142855</v>
      </c>
      <c r="J8159" s="121">
        <v>17424</v>
      </c>
      <c r="K8159" s="121">
        <v>14823</v>
      </c>
      <c r="L8159" s="121">
        <v>1458</v>
      </c>
      <c r="M8159" s="121">
        <v>715</v>
      </c>
      <c r="N8159" s="121">
        <v>1324</v>
      </c>
      <c r="O8159" s="121">
        <v>1200</v>
      </c>
      <c r="P8159" s="121">
        <v>1556</v>
      </c>
      <c r="Q8159" s="121">
        <v>1645</v>
      </c>
      <c r="R8159" s="124">
        <v>0.90685956289220682</v>
      </c>
      <c r="S8159" s="124">
        <v>2.403474605088256E-3</v>
      </c>
      <c r="T8159" s="124">
        <v>1.5286407616927879E-2</v>
      </c>
      <c r="U8159" s="124">
        <v>2.7504714210640206E-2</v>
      </c>
      <c r="V8159" s="124">
        <v>4.142322792049213E-3</v>
      </c>
      <c r="W8159" s="125">
        <v>4.69334446196173E-2</v>
      </c>
      <c r="X8159" s="169"/>
    </row>
    <row r="8160" spans="2:24" s="87" customFormat="1" ht="12">
      <c r="B8160" s="87" t="s">
        <v>8617</v>
      </c>
      <c r="C8160" s="87" t="s">
        <v>8618</v>
      </c>
      <c r="D8160" s="87" t="s">
        <v>7984</v>
      </c>
      <c r="E8160" s="120"/>
      <c r="F8160" s="121" t="s">
        <v>27</v>
      </c>
      <c r="G8160" s="122">
        <v>43003</v>
      </c>
      <c r="H8160" s="123">
        <v>20127.599999999999</v>
      </c>
      <c r="I8160" s="123">
        <v>18144.428571428572</v>
      </c>
      <c r="J8160" s="121">
        <v>15103</v>
      </c>
      <c r="K8160" s="121">
        <v>11270</v>
      </c>
      <c r="L8160" s="121">
        <v>1799</v>
      </c>
      <c r="M8160" s="121">
        <v>730</v>
      </c>
      <c r="N8160" s="121">
        <v>1314</v>
      </c>
      <c r="O8160" s="121">
        <v>1400</v>
      </c>
      <c r="P8160" s="121">
        <v>1737</v>
      </c>
      <c r="Q8160" s="121">
        <v>1545</v>
      </c>
      <c r="R8160" s="124">
        <v>0.9122910614041303</v>
      </c>
      <c r="S8160" s="124">
        <v>3.0863468518474778E-3</v>
      </c>
      <c r="T8160" s="124">
        <v>1.8935367802788736E-2</v>
      </c>
      <c r="U8160" s="124">
        <v>2.3305068064970749E-2</v>
      </c>
      <c r="V8160" s="124">
        <v>2.1651667965766745E-3</v>
      </c>
      <c r="W8160" s="125">
        <v>4.4405602664336158E-2</v>
      </c>
      <c r="X8160" s="169"/>
    </row>
    <row r="8161" spans="2:24" s="87" customFormat="1" ht="12">
      <c r="B8161" s="87" t="s">
        <v>8617</v>
      </c>
      <c r="C8161" s="87" t="s">
        <v>8620</v>
      </c>
      <c r="D8161" s="87" t="s">
        <v>8621</v>
      </c>
      <c r="E8161" s="120"/>
      <c r="F8161" s="121" t="s">
        <v>27</v>
      </c>
      <c r="G8161" s="122">
        <v>42977</v>
      </c>
      <c r="H8161" s="123">
        <v>17518.400000000001</v>
      </c>
      <c r="I8161" s="123">
        <v>15296.571428571428</v>
      </c>
      <c r="J8161" s="121">
        <v>11235</v>
      </c>
      <c r="K8161" s="121">
        <v>8249</v>
      </c>
      <c r="L8161" s="121">
        <v>1745</v>
      </c>
      <c r="M8161" s="121">
        <v>730</v>
      </c>
      <c r="N8161" s="121">
        <v>1164</v>
      </c>
      <c r="O8161" s="121">
        <v>1400</v>
      </c>
      <c r="P8161" s="121">
        <v>1613</v>
      </c>
      <c r="Q8161" s="121">
        <v>1545</v>
      </c>
      <c r="R8161" s="124">
        <v>0.93954761104262396</v>
      </c>
      <c r="S8161" s="124">
        <v>3.7730210317905039E-3</v>
      </c>
      <c r="T8161" s="124">
        <v>3.6301318689528933E-2</v>
      </c>
      <c r="U8161" s="124">
        <v>1.1589898763495088E-2</v>
      </c>
      <c r="V8161" s="124">
        <v>1.4288916283761066E-3</v>
      </c>
      <c r="W8161" s="125">
        <v>4.9320109081400124E-2</v>
      </c>
      <c r="X8161" s="169"/>
    </row>
    <row r="8162" spans="2:24" s="87" customFormat="1" ht="12">
      <c r="B8162" s="87" t="s">
        <v>8375</v>
      </c>
      <c r="C8162" s="87" t="s">
        <v>10866</v>
      </c>
      <c r="D8162" s="87" t="s">
        <v>10867</v>
      </c>
      <c r="E8162" s="120"/>
      <c r="F8162" s="121" t="s">
        <v>27</v>
      </c>
      <c r="G8162" s="122">
        <v>42989</v>
      </c>
      <c r="H8162" s="123">
        <v>24719.200000000001</v>
      </c>
      <c r="I8162" s="123">
        <v>22583.285714285717</v>
      </c>
      <c r="J8162" s="121">
        <v>19939</v>
      </c>
      <c r="K8162" s="121">
        <v>14548</v>
      </c>
      <c r="L8162" s="121">
        <v>2058</v>
      </c>
      <c r="M8162" s="121">
        <v>700</v>
      </c>
      <c r="N8162" s="121">
        <v>1682</v>
      </c>
      <c r="O8162" s="121">
        <v>1200</v>
      </c>
      <c r="P8162" s="121">
        <v>2146</v>
      </c>
      <c r="Q8162" s="121">
        <v>1600</v>
      </c>
      <c r="R8162" s="124">
        <v>0.91630978663107354</v>
      </c>
      <c r="S8162" s="124">
        <v>1.9040630554835118E-3</v>
      </c>
      <c r="T8162" s="124">
        <v>3.572174111068236E-2</v>
      </c>
      <c r="U8162" s="124">
        <v>2.5726991517114429E-2</v>
      </c>
      <c r="V8162" s="124">
        <v>3.5234655212767977E-3</v>
      </c>
      <c r="W8162" s="125">
        <v>6.4972198149073582E-2</v>
      </c>
      <c r="X8162" s="169"/>
    </row>
    <row r="8163" spans="2:24" s="87" customFormat="1" ht="12">
      <c r="B8163" s="87" t="s">
        <v>8375</v>
      </c>
      <c r="C8163" s="87" t="s">
        <v>8432</v>
      </c>
      <c r="D8163" s="87" t="s">
        <v>8775</v>
      </c>
      <c r="E8163" s="120"/>
      <c r="F8163" s="121" t="s">
        <v>27</v>
      </c>
      <c r="G8163" s="122">
        <v>43001</v>
      </c>
      <c r="H8163" s="123">
        <v>34868</v>
      </c>
      <c r="I8163" s="123">
        <v>29513.142857142859</v>
      </c>
      <c r="J8163" s="121">
        <v>16776</v>
      </c>
      <c r="K8163" s="121">
        <v>15476</v>
      </c>
      <c r="L8163" s="121">
        <v>2535</v>
      </c>
      <c r="M8163" s="121">
        <v>730</v>
      </c>
      <c r="N8163" s="121">
        <v>2495</v>
      </c>
      <c r="O8163" s="121">
        <v>1400</v>
      </c>
      <c r="P8163" s="121">
        <v>2656</v>
      </c>
      <c r="Q8163" s="121">
        <v>1630</v>
      </c>
      <c r="R8163" s="124">
        <v>0.88030998296158613</v>
      </c>
      <c r="S8163" s="124">
        <v>1.6893200123915736E-2</v>
      </c>
      <c r="T8163" s="124">
        <v>3.0630421313506816E-2</v>
      </c>
      <c r="U8163" s="124">
        <v>4.088735285006196E-2</v>
      </c>
      <c r="V8163" s="124">
        <v>1.5852501548946716E-2</v>
      </c>
      <c r="W8163" s="125">
        <v>8.7370275712515488E-2</v>
      </c>
      <c r="X8163" s="169"/>
    </row>
    <row r="8164" spans="2:24" s="87" customFormat="1" ht="12">
      <c r="B8164" s="87" t="s">
        <v>8375</v>
      </c>
      <c r="C8164" s="87" t="s">
        <v>12123</v>
      </c>
      <c r="D8164" s="87" t="s">
        <v>12124</v>
      </c>
      <c r="E8164" s="120"/>
      <c r="F8164" s="121" t="s">
        <v>27</v>
      </c>
      <c r="G8164" s="122">
        <v>43003</v>
      </c>
      <c r="H8164" s="123">
        <v>20941.400000000001</v>
      </c>
      <c r="I8164" s="123">
        <v>19059.142857142859</v>
      </c>
      <c r="J8164" s="121">
        <v>16697</v>
      </c>
      <c r="K8164" s="121">
        <v>12010</v>
      </c>
      <c r="L8164" s="121">
        <v>1610</v>
      </c>
      <c r="M8164" s="121">
        <v>745</v>
      </c>
      <c r="N8164" s="121">
        <v>1567</v>
      </c>
      <c r="O8164" s="121">
        <v>1200</v>
      </c>
      <c r="P8164" s="121">
        <v>1825</v>
      </c>
      <c r="Q8164" s="121">
        <v>1615</v>
      </c>
      <c r="R8164" s="124">
        <v>0.90216918764147691</v>
      </c>
      <c r="S8164" s="124">
        <v>8.6572623562744533E-3</v>
      </c>
      <c r="T8164" s="124">
        <v>3.9471119972416688E-2</v>
      </c>
      <c r="U8164" s="124">
        <v>2.8085508267498165E-2</v>
      </c>
      <c r="V8164" s="124">
        <v>6.7084413929572621E-3</v>
      </c>
      <c r="W8164" s="125">
        <v>7.4265069632872119E-2</v>
      </c>
      <c r="X8164" s="169"/>
    </row>
    <row r="8165" spans="2:24" s="87" customFormat="1" ht="12">
      <c r="B8165" s="87" t="s">
        <v>7994</v>
      </c>
      <c r="C8165" s="87" t="s">
        <v>10334</v>
      </c>
      <c r="D8165" s="87" t="s">
        <v>9399</v>
      </c>
      <c r="E8165" s="120"/>
      <c r="F8165" s="121" t="s">
        <v>27</v>
      </c>
      <c r="G8165" s="122">
        <v>42989</v>
      </c>
      <c r="H8165" s="123">
        <v>33081</v>
      </c>
      <c r="I8165" s="123">
        <v>28907.857142857145</v>
      </c>
      <c r="J8165" s="121">
        <v>22677</v>
      </c>
      <c r="K8165" s="121">
        <v>14273</v>
      </c>
      <c r="L8165" s="121">
        <v>2783</v>
      </c>
      <c r="M8165" s="121">
        <v>630</v>
      </c>
      <c r="N8165" s="121">
        <v>2148</v>
      </c>
      <c r="O8165" s="121">
        <v>1145</v>
      </c>
      <c r="P8165" s="121">
        <v>2357</v>
      </c>
      <c r="Q8165" s="121">
        <v>1515</v>
      </c>
      <c r="R8165" s="124">
        <v>0.80091423488423807</v>
      </c>
      <c r="S8165" s="124">
        <v>1.4850139606137729E-2</v>
      </c>
      <c r="T8165" s="124">
        <v>6.2222332040226334E-2</v>
      </c>
      <c r="U8165" s="124">
        <v>5.569420078574782E-2</v>
      </c>
      <c r="V8165" s="124">
        <v>4.6413481258184876E-2</v>
      </c>
      <c r="W8165" s="125">
        <v>0.16433001408415904</v>
      </c>
      <c r="X8165" s="169"/>
    </row>
    <row r="8166" spans="2:24" s="87" customFormat="1" ht="12">
      <c r="B8166" s="87" t="s">
        <v>5365</v>
      </c>
      <c r="C8166" s="87" t="s">
        <v>7279</v>
      </c>
      <c r="D8166" s="87" t="s">
        <v>8778</v>
      </c>
      <c r="E8166" s="120"/>
      <c r="F8166" s="121" t="s">
        <v>27</v>
      </c>
      <c r="G8166" s="122">
        <v>43003</v>
      </c>
      <c r="H8166" s="123">
        <v>17483</v>
      </c>
      <c r="I8166" s="123">
        <v>17107.571428571428</v>
      </c>
      <c r="J8166" s="121">
        <v>17420</v>
      </c>
      <c r="K8166" s="121">
        <v>14918</v>
      </c>
      <c r="L8166" s="121">
        <v>1280</v>
      </c>
      <c r="M8166" s="121">
        <v>715</v>
      </c>
      <c r="N8166" s="121">
        <v>1372</v>
      </c>
      <c r="O8166" s="121">
        <v>1230</v>
      </c>
      <c r="P8166" s="121">
        <v>1682</v>
      </c>
      <c r="Q8166" s="121">
        <v>1630</v>
      </c>
      <c r="R8166" s="124">
        <v>0.96893606005695054</v>
      </c>
      <c r="S8166" s="124">
        <v>0</v>
      </c>
      <c r="T8166" s="124">
        <v>1.2400524412749575E-2</v>
      </c>
      <c r="U8166" s="124">
        <v>0</v>
      </c>
      <c r="V8166" s="124">
        <v>1.2968359874074136E-2</v>
      </c>
      <c r="W8166" s="125">
        <v>2.5368884286823712E-2</v>
      </c>
      <c r="X8166" s="169"/>
    </row>
    <row r="8167" spans="2:24" s="87" customFormat="1" ht="12">
      <c r="B8167" s="87" t="s">
        <v>5365</v>
      </c>
      <c r="C8167" s="87" t="s">
        <v>7468</v>
      </c>
      <c r="D8167" s="87" t="s">
        <v>8539</v>
      </c>
      <c r="E8167" s="120"/>
      <c r="F8167" s="121" t="s">
        <v>27</v>
      </c>
      <c r="G8167" s="122">
        <v>43003</v>
      </c>
      <c r="H8167" s="123">
        <v>22273.4</v>
      </c>
      <c r="I8167" s="123">
        <v>21356</v>
      </c>
      <c r="J8167" s="121">
        <v>20355</v>
      </c>
      <c r="K8167" s="121">
        <v>17770</v>
      </c>
      <c r="L8167" s="121">
        <v>1836</v>
      </c>
      <c r="M8167" s="121">
        <v>745</v>
      </c>
      <c r="N8167" s="121">
        <v>1601</v>
      </c>
      <c r="O8167" s="121">
        <v>1245</v>
      </c>
      <c r="P8167" s="121">
        <v>2005</v>
      </c>
      <c r="Q8167" s="121">
        <v>1630</v>
      </c>
      <c r="R8167" s="124">
        <v>0.93483263318438448</v>
      </c>
      <c r="S8167" s="124">
        <v>5.3715248976533864E-3</v>
      </c>
      <c r="T8167" s="124">
        <v>1.5907205736761833E-2</v>
      </c>
      <c r="U8167" s="124">
        <v>1.8087924437428089E-2</v>
      </c>
      <c r="V8167" s="124">
        <v>3.993524737109678E-3</v>
      </c>
      <c r="W8167" s="125">
        <v>3.7988654911299602E-2</v>
      </c>
      <c r="X8167" s="169"/>
    </row>
    <row r="8168" spans="2:24" s="87" customFormat="1" ht="12">
      <c r="B8168" s="87" t="s">
        <v>8542</v>
      </c>
      <c r="C8168" s="87" t="s">
        <v>10047</v>
      </c>
      <c r="D8168" s="87" t="s">
        <v>10048</v>
      </c>
      <c r="E8168" s="120"/>
      <c r="F8168" s="121" t="s">
        <v>27</v>
      </c>
      <c r="G8168" s="122">
        <v>43000</v>
      </c>
      <c r="H8168" s="123">
        <v>27089.199999999997</v>
      </c>
      <c r="I8168" s="123">
        <v>22735.714285714286</v>
      </c>
      <c r="J8168" s="121">
        <v>12617</v>
      </c>
      <c r="K8168" s="121">
        <v>11087</v>
      </c>
      <c r="L8168" s="121">
        <v>2375</v>
      </c>
      <c r="M8168" s="121">
        <v>800</v>
      </c>
      <c r="N8168" s="121">
        <v>1964</v>
      </c>
      <c r="O8168" s="121">
        <v>1230</v>
      </c>
      <c r="P8168" s="121">
        <v>2220</v>
      </c>
      <c r="Q8168" s="121">
        <v>1615</v>
      </c>
      <c r="R8168" s="124">
        <v>0.90923656927426955</v>
      </c>
      <c r="S8168" s="124">
        <v>8.6773484134464347E-3</v>
      </c>
      <c r="T8168" s="124">
        <v>2.3198240653471567E-2</v>
      </c>
      <c r="U8168" s="124">
        <v>2.7489789506754635E-2</v>
      </c>
      <c r="V8168" s="124">
        <v>7.4332390826264529E-3</v>
      </c>
      <c r="W8168" s="125">
        <v>5.8121269242852665E-2</v>
      </c>
      <c r="X8168" s="169"/>
    </row>
    <row r="8169" spans="2:24" s="87" customFormat="1" ht="12">
      <c r="B8169" s="87" t="s">
        <v>11066</v>
      </c>
      <c r="C8169" s="87" t="s">
        <v>8872</v>
      </c>
      <c r="D8169" s="87" t="s">
        <v>11067</v>
      </c>
      <c r="E8169" s="120"/>
      <c r="F8169" s="121" t="s">
        <v>27</v>
      </c>
      <c r="G8169" s="122">
        <v>42979</v>
      </c>
      <c r="H8169" s="123">
        <v>393.2</v>
      </c>
      <c r="I8169" s="123">
        <v>360.42857142857144</v>
      </c>
      <c r="J8169" s="121">
        <v>276</v>
      </c>
      <c r="K8169" s="121">
        <v>281</v>
      </c>
      <c r="L8169" s="121">
        <v>65</v>
      </c>
      <c r="M8169" s="121">
        <v>830</v>
      </c>
      <c r="N8169" s="121">
        <v>42</v>
      </c>
      <c r="O8169" s="121">
        <v>1145</v>
      </c>
      <c r="P8169" s="121">
        <v>58</v>
      </c>
      <c r="Q8169" s="121">
        <v>1430</v>
      </c>
      <c r="R8169" s="124">
        <v>0.94649227110582634</v>
      </c>
      <c r="S8169" s="124">
        <v>3.9635354736424893E-4</v>
      </c>
      <c r="T8169" s="124">
        <v>2.8141101862861673E-2</v>
      </c>
      <c r="U8169" s="124">
        <v>8.3234244946492272E-3</v>
      </c>
      <c r="V8169" s="124">
        <v>0</v>
      </c>
      <c r="W8169" s="125">
        <v>3.64645263575109E-2</v>
      </c>
      <c r="X8169" s="169"/>
    </row>
    <row r="8170" spans="2:24" s="87" customFormat="1" ht="12">
      <c r="B8170" s="87" t="s">
        <v>11068</v>
      </c>
      <c r="C8170" s="87" t="s">
        <v>9420</v>
      </c>
      <c r="D8170" s="87" t="s">
        <v>11069</v>
      </c>
      <c r="E8170" s="120"/>
      <c r="F8170" s="121" t="s">
        <v>27</v>
      </c>
      <c r="G8170" s="122">
        <v>42977</v>
      </c>
      <c r="H8170" s="123">
        <v>2105.6</v>
      </c>
      <c r="I8170" s="123">
        <v>1898.7142857142858</v>
      </c>
      <c r="J8170" s="121">
        <v>1378</v>
      </c>
      <c r="K8170" s="121">
        <v>1385</v>
      </c>
      <c r="L8170" s="121">
        <v>492</v>
      </c>
      <c r="M8170" s="121">
        <v>730</v>
      </c>
      <c r="N8170" s="121">
        <v>144</v>
      </c>
      <c r="O8170" s="121">
        <v>1145</v>
      </c>
      <c r="P8170" s="121">
        <v>224</v>
      </c>
      <c r="Q8170" s="121">
        <v>1715</v>
      </c>
      <c r="R8170" s="124">
        <v>0.93378978255962686</v>
      </c>
      <c r="S8170" s="124">
        <v>3.0095553381987812E-3</v>
      </c>
      <c r="T8170" s="124">
        <v>4.1531863667143176E-2</v>
      </c>
      <c r="U8170" s="124">
        <v>6.2448273267624709E-3</v>
      </c>
      <c r="V8170" s="124">
        <v>7.5238883454969527E-5</v>
      </c>
      <c r="W8170" s="125">
        <v>4.7851929877360616E-2</v>
      </c>
      <c r="X8170" s="169"/>
    </row>
    <row r="8171" spans="2:24" s="87" customFormat="1" ht="12">
      <c r="B8171" s="87" t="s">
        <v>6600</v>
      </c>
      <c r="C8171" s="87" t="s">
        <v>2426</v>
      </c>
      <c r="D8171" s="87" t="s">
        <v>6601</v>
      </c>
      <c r="E8171" s="120"/>
      <c r="F8171" s="121" t="s">
        <v>27</v>
      </c>
      <c r="G8171" s="122">
        <v>42990</v>
      </c>
      <c r="H8171" s="123">
        <v>7664.6</v>
      </c>
      <c r="I8171" s="123">
        <v>7157.4285714285716</v>
      </c>
      <c r="J8171" s="121">
        <v>6548</v>
      </c>
      <c r="K8171" s="121">
        <v>5231</v>
      </c>
      <c r="L8171" s="121">
        <v>819</v>
      </c>
      <c r="M8171" s="121">
        <v>800</v>
      </c>
      <c r="N8171" s="121">
        <v>579</v>
      </c>
      <c r="O8171" s="121">
        <v>1045</v>
      </c>
      <c r="P8171" s="121">
        <v>819</v>
      </c>
      <c r="Q8171" s="121">
        <v>1630</v>
      </c>
      <c r="R8171" s="124">
        <v>0.9492635024549918</v>
      </c>
      <c r="S8171" s="124">
        <v>2.5547882320067065E-3</v>
      </c>
      <c r="T8171" s="124">
        <v>1.8661929663486489E-2</v>
      </c>
      <c r="U8171" s="124">
        <v>1.894135962636222E-2</v>
      </c>
      <c r="V8171" s="124">
        <v>6.5865634106422892E-4</v>
      </c>
      <c r="W8171" s="125">
        <v>3.8261945630912939E-2</v>
      </c>
      <c r="X8171" s="169"/>
    </row>
    <row r="8172" spans="2:24" s="87" customFormat="1" ht="12">
      <c r="B8172" s="87" t="s">
        <v>1513</v>
      </c>
      <c r="C8172" s="87" t="s">
        <v>1514</v>
      </c>
      <c r="D8172" s="87" t="s">
        <v>1515</v>
      </c>
      <c r="E8172" s="120"/>
      <c r="F8172" s="121" t="s">
        <v>27</v>
      </c>
      <c r="G8172" s="122">
        <v>42979</v>
      </c>
      <c r="H8172" s="123">
        <v>2059</v>
      </c>
      <c r="I8172" s="123">
        <v>1910.1428571428573</v>
      </c>
      <c r="J8172" s="121">
        <v>1614</v>
      </c>
      <c r="K8172" s="121">
        <v>1462</v>
      </c>
      <c r="L8172" s="121">
        <v>193</v>
      </c>
      <c r="M8172" s="121">
        <v>800</v>
      </c>
      <c r="N8172" s="121">
        <v>159</v>
      </c>
      <c r="O8172" s="121">
        <v>1400</v>
      </c>
      <c r="P8172" s="121">
        <v>207</v>
      </c>
      <c r="Q8172" s="121">
        <v>1445</v>
      </c>
      <c r="R8172" s="124">
        <v>0.96784084959988037</v>
      </c>
      <c r="S8172" s="124">
        <v>2.0940842121008152E-3</v>
      </c>
      <c r="T8172" s="124">
        <v>1.735098347169247E-2</v>
      </c>
      <c r="U8172" s="124">
        <v>7.6284496297958256E-3</v>
      </c>
      <c r="V8172" s="124">
        <v>7.4788721860743397E-5</v>
      </c>
      <c r="W8172" s="125">
        <v>2.505422182334904E-2</v>
      </c>
      <c r="X8172" s="169"/>
    </row>
    <row r="8173" spans="2:24" s="87" customFormat="1" ht="12">
      <c r="B8173" s="87" t="s">
        <v>1415</v>
      </c>
      <c r="C8173" s="87" t="s">
        <v>1416</v>
      </c>
      <c r="D8173" s="87" t="s">
        <v>1417</v>
      </c>
      <c r="E8173" s="120"/>
      <c r="F8173" s="121" t="s">
        <v>27</v>
      </c>
      <c r="G8173" s="122">
        <v>42991</v>
      </c>
      <c r="H8173" s="123">
        <v>4674.3999999999996</v>
      </c>
      <c r="I8173" s="123">
        <v>4153.8571428571431</v>
      </c>
      <c r="J8173" s="121">
        <v>3100</v>
      </c>
      <c r="K8173" s="121">
        <v>2605</v>
      </c>
      <c r="L8173" s="121">
        <v>661</v>
      </c>
      <c r="M8173" s="121">
        <v>745</v>
      </c>
      <c r="N8173" s="121">
        <v>353</v>
      </c>
      <c r="O8173" s="121">
        <v>1400</v>
      </c>
      <c r="P8173" s="121">
        <v>593</v>
      </c>
      <c r="Q8173" s="121">
        <v>1445</v>
      </c>
      <c r="R8173" s="124">
        <v>0.96223819513704989</v>
      </c>
      <c r="S8173" s="124">
        <v>2.1322694913505518E-3</v>
      </c>
      <c r="T8173" s="124">
        <v>1.9293599752381606E-2</v>
      </c>
      <c r="U8173" s="124">
        <v>5.0555421811053413E-3</v>
      </c>
      <c r="V8173" s="124">
        <v>1.0317433022663962E-4</v>
      </c>
      <c r="W8173" s="125">
        <v>2.4452316263713591E-2</v>
      </c>
      <c r="X8173" s="169"/>
    </row>
    <row r="8174" spans="2:24" s="87" customFormat="1" ht="12">
      <c r="B8174" s="87" t="s">
        <v>1380</v>
      </c>
      <c r="C8174" s="87" t="s">
        <v>1379</v>
      </c>
      <c r="D8174" s="87" t="s">
        <v>1266</v>
      </c>
      <c r="E8174" s="120"/>
      <c r="F8174" s="121" t="s">
        <v>27</v>
      </c>
      <c r="G8174" s="122">
        <v>42977</v>
      </c>
      <c r="H8174" s="123">
        <v>13022.599999999999</v>
      </c>
      <c r="I8174" s="123">
        <v>12358.428571428572</v>
      </c>
      <c r="J8174" s="121">
        <v>11328</v>
      </c>
      <c r="K8174" s="121">
        <v>10068</v>
      </c>
      <c r="L8174" s="121">
        <v>1332</v>
      </c>
      <c r="M8174" s="121">
        <v>730</v>
      </c>
      <c r="N8174" s="121">
        <v>984</v>
      </c>
      <c r="O8174" s="121">
        <v>1345</v>
      </c>
      <c r="P8174" s="121">
        <v>1175</v>
      </c>
      <c r="Q8174" s="121">
        <v>1500</v>
      </c>
      <c r="R8174" s="124">
        <v>0.94154365441745946</v>
      </c>
      <c r="S8174" s="124">
        <v>3.6065611670462031E-3</v>
      </c>
      <c r="T8174" s="124">
        <v>2.7141684680206682E-2</v>
      </c>
      <c r="U8174" s="124">
        <v>1.476146990486539E-2</v>
      </c>
      <c r="V8174" s="124">
        <v>1.2715440012021873E-3</v>
      </c>
      <c r="W8174" s="125">
        <v>4.3174698586274263E-2</v>
      </c>
      <c r="X8174" s="169"/>
    </row>
    <row r="8175" spans="2:24" s="87" customFormat="1" ht="12">
      <c r="B8175" s="87" t="s">
        <v>9405</v>
      </c>
      <c r="C8175" s="87" t="s">
        <v>9406</v>
      </c>
      <c r="D8175" s="87" t="s">
        <v>8300</v>
      </c>
      <c r="E8175" s="120"/>
      <c r="F8175" s="121" t="s">
        <v>27</v>
      </c>
      <c r="G8175" s="122">
        <v>42989</v>
      </c>
      <c r="H8175" s="123">
        <v>11803.8</v>
      </c>
      <c r="I8175" s="123">
        <v>10638</v>
      </c>
      <c r="J8175" s="121">
        <v>8621</v>
      </c>
      <c r="K8175" s="121">
        <v>6826</v>
      </c>
      <c r="L8175" s="121">
        <v>980</v>
      </c>
      <c r="M8175" s="121">
        <v>715</v>
      </c>
      <c r="N8175" s="121">
        <v>796</v>
      </c>
      <c r="O8175" s="121">
        <v>1200</v>
      </c>
      <c r="P8175" s="121">
        <v>1142</v>
      </c>
      <c r="Q8175" s="121">
        <v>1630</v>
      </c>
      <c r="R8175" s="124">
        <v>0.92470389170896783</v>
      </c>
      <c r="S8175" s="124">
        <v>3.2498052802621331E-3</v>
      </c>
      <c r="T8175" s="124">
        <v>4.38052265463433E-2</v>
      </c>
      <c r="U8175" s="124">
        <v>1.8303655359492924E-2</v>
      </c>
      <c r="V8175" s="124">
        <v>3.491526334165928E-3</v>
      </c>
      <c r="W8175" s="125">
        <v>6.5600408240002156E-2</v>
      </c>
      <c r="X8175" s="169"/>
    </row>
    <row r="8176" spans="2:24" s="87" customFormat="1" ht="12">
      <c r="B8176" s="87" t="s">
        <v>10651</v>
      </c>
      <c r="C8176" s="87" t="s">
        <v>10652</v>
      </c>
      <c r="D8176" s="87" t="s">
        <v>8034</v>
      </c>
      <c r="E8176" s="120"/>
      <c r="F8176" s="121" t="s">
        <v>27</v>
      </c>
      <c r="G8176" s="122">
        <v>43003</v>
      </c>
      <c r="H8176" s="123">
        <v>12407.8</v>
      </c>
      <c r="I8176" s="123">
        <v>11341</v>
      </c>
      <c r="J8176" s="121">
        <v>9177</v>
      </c>
      <c r="K8176" s="121">
        <v>8171</v>
      </c>
      <c r="L8176" s="121">
        <v>1010</v>
      </c>
      <c r="M8176" s="121">
        <v>745</v>
      </c>
      <c r="N8176" s="121">
        <v>848</v>
      </c>
      <c r="O8176" s="121">
        <v>1230</v>
      </c>
      <c r="P8176" s="121">
        <v>896</v>
      </c>
      <c r="Q8176" s="121">
        <v>1545</v>
      </c>
      <c r="R8176" s="124">
        <v>0.93905803217151418</v>
      </c>
      <c r="S8176" s="124">
        <v>0</v>
      </c>
      <c r="T8176" s="124">
        <v>2.9488455288649275E-2</v>
      </c>
      <c r="U8176" s="124">
        <v>0</v>
      </c>
      <c r="V8176" s="124">
        <v>2.4802549535818206E-2</v>
      </c>
      <c r="W8176" s="125">
        <v>5.4291004824467477E-2</v>
      </c>
      <c r="X8176" s="169"/>
    </row>
    <row r="8177" spans="2:24" s="87" customFormat="1" ht="12">
      <c r="B8177" s="87" t="s">
        <v>8505</v>
      </c>
      <c r="C8177" s="87" t="s">
        <v>8547</v>
      </c>
      <c r="D8177" s="87" t="s">
        <v>8316</v>
      </c>
      <c r="E8177" s="120"/>
      <c r="F8177" s="121" t="s">
        <v>27</v>
      </c>
      <c r="G8177" s="122">
        <v>42993</v>
      </c>
      <c r="H8177" s="123">
        <v>18157.800000000003</v>
      </c>
      <c r="I8177" s="123">
        <v>17404.571428571428</v>
      </c>
      <c r="J8177" s="121">
        <v>16845</v>
      </c>
      <c r="K8177" s="121">
        <v>14198</v>
      </c>
      <c r="L8177" s="121">
        <v>1410</v>
      </c>
      <c r="M8177" s="121">
        <v>745</v>
      </c>
      <c r="N8177" s="121">
        <v>1360</v>
      </c>
      <c r="O8177" s="121">
        <v>1045</v>
      </c>
      <c r="P8177" s="121">
        <v>1345</v>
      </c>
      <c r="Q8177" s="121">
        <v>1415</v>
      </c>
      <c r="R8177" s="124">
        <v>0.92744106638649948</v>
      </c>
      <c r="S8177" s="124">
        <v>1.5431085429115504E-3</v>
      </c>
      <c r="T8177" s="124">
        <v>2.3606277496880951E-2</v>
      </c>
      <c r="U8177" s="124">
        <v>1.5767614419856853E-2</v>
      </c>
      <c r="V8177" s="124">
        <v>1.6251887845557817E-3</v>
      </c>
      <c r="W8177" s="125">
        <v>4.0999080701293586E-2</v>
      </c>
      <c r="X8177" s="169"/>
    </row>
    <row r="8178" spans="2:24" s="87" customFormat="1" ht="12">
      <c r="B8178" s="87" t="s">
        <v>8604</v>
      </c>
      <c r="C8178" s="87" t="s">
        <v>9407</v>
      </c>
      <c r="D8178" s="87" t="s">
        <v>9408</v>
      </c>
      <c r="E8178" s="120"/>
      <c r="F8178" s="121" t="s">
        <v>27</v>
      </c>
      <c r="G8178" s="122">
        <v>42977</v>
      </c>
      <c r="H8178" s="123">
        <v>13802.6</v>
      </c>
      <c r="I8178" s="123">
        <v>13249.571428571428</v>
      </c>
      <c r="J8178" s="121">
        <v>12633</v>
      </c>
      <c r="K8178" s="121">
        <v>11101</v>
      </c>
      <c r="L8178" s="121">
        <v>977</v>
      </c>
      <c r="M8178" s="121">
        <v>900</v>
      </c>
      <c r="N8178" s="121">
        <v>1046</v>
      </c>
      <c r="O8178" s="121">
        <v>1100</v>
      </c>
      <c r="P8178" s="121">
        <v>1169</v>
      </c>
      <c r="Q8178" s="121">
        <v>1515</v>
      </c>
      <c r="R8178" s="124">
        <v>0.94051559619179059</v>
      </c>
      <c r="S8178" s="124">
        <v>4.129513623082148E-3</v>
      </c>
      <c r="T8178" s="124">
        <v>1.9957518841579782E-2</v>
      </c>
      <c r="U8178" s="124">
        <v>1.2021952192523748E-2</v>
      </c>
      <c r="V8178" s="124">
        <v>4.1187316031785397E-3</v>
      </c>
      <c r="W8178" s="125">
        <v>3.609820263728207E-2</v>
      </c>
      <c r="X8178" s="169"/>
    </row>
    <row r="8179" spans="2:24" s="87" customFormat="1" ht="12">
      <c r="B8179" s="87" t="s">
        <v>8855</v>
      </c>
      <c r="C8179" s="87" t="s">
        <v>8856</v>
      </c>
      <c r="D8179" s="87" t="s">
        <v>9272</v>
      </c>
      <c r="E8179" s="120"/>
      <c r="F8179" s="121" t="s">
        <v>27</v>
      </c>
      <c r="G8179" s="122">
        <v>42989</v>
      </c>
      <c r="H8179" s="123">
        <v>16453.2</v>
      </c>
      <c r="I8179" s="123">
        <v>14413.428571428572</v>
      </c>
      <c r="J8179" s="121">
        <v>10786</v>
      </c>
      <c r="K8179" s="121">
        <v>7842</v>
      </c>
      <c r="L8179" s="121">
        <v>1622</v>
      </c>
      <c r="M8179" s="121">
        <v>730</v>
      </c>
      <c r="N8179" s="121">
        <v>1075</v>
      </c>
      <c r="O8179" s="121">
        <v>1400</v>
      </c>
      <c r="P8179" s="121">
        <v>1675</v>
      </c>
      <c r="Q8179" s="121">
        <v>1630</v>
      </c>
      <c r="R8179" s="124">
        <v>0.92687374868674055</v>
      </c>
      <c r="S8179" s="124">
        <v>4.1826074890479121E-3</v>
      </c>
      <c r="T8179" s="124">
        <v>3.5571986441215536E-2</v>
      </c>
      <c r="U8179" s="124">
        <v>1.6651138818958511E-2</v>
      </c>
      <c r="V8179" s="124">
        <v>1.0714214918627472E-2</v>
      </c>
      <c r="W8179" s="125">
        <v>6.293734017880151E-2</v>
      </c>
      <c r="X8179" s="169"/>
    </row>
    <row r="8180" spans="2:24" s="87" customFormat="1" ht="12">
      <c r="B8180" s="87" t="s">
        <v>7701</v>
      </c>
      <c r="C8180" s="87" t="s">
        <v>2391</v>
      </c>
      <c r="D8180" s="87" t="s">
        <v>8550</v>
      </c>
      <c r="E8180" s="120"/>
      <c r="F8180" s="121" t="s">
        <v>27</v>
      </c>
      <c r="G8180" s="122">
        <v>42983</v>
      </c>
      <c r="H8180" s="123">
        <v>16262.2</v>
      </c>
      <c r="I8180" s="123">
        <v>15304.857142857143</v>
      </c>
      <c r="J8180" s="121">
        <v>14098</v>
      </c>
      <c r="K8180" s="121">
        <v>11725</v>
      </c>
      <c r="L8180" s="121">
        <v>1450</v>
      </c>
      <c r="M8180" s="121">
        <v>745</v>
      </c>
      <c r="N8180" s="121">
        <v>1268</v>
      </c>
      <c r="O8180" s="121">
        <v>1215</v>
      </c>
      <c r="P8180" s="121">
        <v>1380</v>
      </c>
      <c r="Q8180" s="121">
        <v>1630</v>
      </c>
      <c r="R8180" s="124">
        <v>0.93001288106483471</v>
      </c>
      <c r="S8180" s="124">
        <v>4.3123564881363523E-3</v>
      </c>
      <c r="T8180" s="124">
        <v>3.9221909011144925E-2</v>
      </c>
      <c r="U8180" s="124">
        <v>1.2423693692011873E-2</v>
      </c>
      <c r="V8180" s="124">
        <v>2.3335262381690221E-3</v>
      </c>
      <c r="W8180" s="125">
        <v>5.3979128941325817E-2</v>
      </c>
      <c r="X8180" s="169"/>
    </row>
    <row r="8181" spans="2:24" s="87" customFormat="1" ht="12">
      <c r="B8181" s="87" t="s">
        <v>10655</v>
      </c>
      <c r="C8181" s="87" t="s">
        <v>1401</v>
      </c>
      <c r="D8181" s="87" t="s">
        <v>10656</v>
      </c>
      <c r="E8181" s="120"/>
      <c r="F8181" s="121" t="s">
        <v>27</v>
      </c>
      <c r="G8181" s="122">
        <v>42982</v>
      </c>
      <c r="H8181" s="123">
        <v>13481.8</v>
      </c>
      <c r="I8181" s="123">
        <v>12705.285714285714</v>
      </c>
      <c r="J8181" s="121">
        <v>11933</v>
      </c>
      <c r="K8181" s="121">
        <v>9595</v>
      </c>
      <c r="L8181" s="121">
        <v>1276</v>
      </c>
      <c r="M8181" s="121">
        <v>730</v>
      </c>
      <c r="N8181" s="121">
        <v>1024</v>
      </c>
      <c r="O8181" s="121">
        <v>1145</v>
      </c>
      <c r="P8181" s="121">
        <v>1324</v>
      </c>
      <c r="Q8181" s="121">
        <v>1645</v>
      </c>
      <c r="R8181" s="124">
        <v>0.94354430664402889</v>
      </c>
      <c r="S8181" s="124">
        <v>1.7652945343332922E-3</v>
      </c>
      <c r="T8181" s="124">
        <v>2.6029661445742491E-2</v>
      </c>
      <c r="U8181" s="124">
        <v>1.4628332415080336E-2</v>
      </c>
      <c r="V8181" s="124">
        <v>1.3942453646963581E-3</v>
      </c>
      <c r="W8181" s="125">
        <v>4.2052239225519185E-2</v>
      </c>
      <c r="X8181" s="169"/>
    </row>
    <row r="8182" spans="2:24" s="87" customFormat="1" ht="12">
      <c r="B8182" s="87" t="s">
        <v>8782</v>
      </c>
      <c r="C8182" s="87" t="s">
        <v>1477</v>
      </c>
      <c r="D8182" s="87" t="s">
        <v>1479</v>
      </c>
      <c r="E8182" s="120"/>
      <c r="F8182" s="121" t="s">
        <v>27</v>
      </c>
      <c r="G8182" s="122">
        <v>42982</v>
      </c>
      <c r="H8182" s="123">
        <v>19509.599999999999</v>
      </c>
      <c r="I8182" s="123">
        <v>18090.571428571428</v>
      </c>
      <c r="J8182" s="121">
        <v>16471</v>
      </c>
      <c r="K8182" s="121">
        <v>12615</v>
      </c>
      <c r="L8182" s="121">
        <v>1751</v>
      </c>
      <c r="M8182" s="121">
        <v>730</v>
      </c>
      <c r="N8182" s="121">
        <v>1452</v>
      </c>
      <c r="O8182" s="121">
        <v>1030</v>
      </c>
      <c r="P8182" s="121">
        <v>1784</v>
      </c>
      <c r="Q8182" s="121">
        <v>1630</v>
      </c>
      <c r="R8182" s="124">
        <v>0.93853151602255314</v>
      </c>
      <c r="S8182" s="124">
        <v>5.0618317355528531E-3</v>
      </c>
      <c r="T8182" s="124">
        <v>2.9320719553990241E-2</v>
      </c>
      <c r="U8182" s="124">
        <v>1.0550089233539178E-2</v>
      </c>
      <c r="V8182" s="124">
        <v>1.2318966470300234E-3</v>
      </c>
      <c r="W8182" s="125">
        <v>4.110270543455944E-2</v>
      </c>
      <c r="X8182" s="169"/>
    </row>
    <row r="8183" spans="2:24" s="87" customFormat="1" ht="12">
      <c r="B8183" s="87" t="s">
        <v>8782</v>
      </c>
      <c r="C8183" s="87" t="s">
        <v>10312</v>
      </c>
      <c r="D8183" s="87" t="s">
        <v>10313</v>
      </c>
      <c r="E8183" s="120"/>
      <c r="F8183" s="121" t="s">
        <v>27</v>
      </c>
      <c r="G8183" s="122">
        <v>42982</v>
      </c>
      <c r="H8183" s="123">
        <v>16998.2</v>
      </c>
      <c r="I8183" s="123">
        <v>15528.714285714286</v>
      </c>
      <c r="J8183" s="121">
        <v>13454</v>
      </c>
      <c r="K8183" s="121">
        <v>10256</v>
      </c>
      <c r="L8183" s="121">
        <v>1748</v>
      </c>
      <c r="M8183" s="121">
        <v>730</v>
      </c>
      <c r="N8183" s="121">
        <v>1210</v>
      </c>
      <c r="O8183" s="121">
        <v>1100</v>
      </c>
      <c r="P8183" s="121">
        <v>1621</v>
      </c>
      <c r="Q8183" s="121">
        <v>1615</v>
      </c>
      <c r="R8183" s="124">
        <v>0.94120569267992016</v>
      </c>
      <c r="S8183" s="124">
        <v>4.6273723332812024E-3</v>
      </c>
      <c r="T8183" s="124">
        <v>2.8362204579534686E-2</v>
      </c>
      <c r="U8183" s="124">
        <v>8.8131663922135037E-3</v>
      </c>
      <c r="V8183" s="124">
        <v>8.923560960800729E-4</v>
      </c>
      <c r="W8183" s="125">
        <v>3.8067727067828259E-2</v>
      </c>
      <c r="X8183" s="169"/>
    </row>
    <row r="8184" spans="2:24" s="87" customFormat="1" ht="12">
      <c r="B8184" s="87" t="s">
        <v>8782</v>
      </c>
      <c r="C8184" s="87" t="s">
        <v>1268</v>
      </c>
      <c r="D8184" s="87" t="s">
        <v>10657</v>
      </c>
      <c r="E8184" s="120"/>
      <c r="F8184" s="121" t="s">
        <v>27</v>
      </c>
      <c r="G8184" s="122">
        <v>42982</v>
      </c>
      <c r="H8184" s="123">
        <v>17522.2</v>
      </c>
      <c r="I8184" s="123">
        <v>16020.714285714286</v>
      </c>
      <c r="J8184" s="121">
        <v>13904</v>
      </c>
      <c r="K8184" s="121">
        <v>10630</v>
      </c>
      <c r="L8184" s="121">
        <v>1783</v>
      </c>
      <c r="M8184" s="121">
        <v>730</v>
      </c>
      <c r="N8184" s="121">
        <v>1269</v>
      </c>
      <c r="O8184" s="121">
        <v>1100</v>
      </c>
      <c r="P8184" s="121">
        <v>1728</v>
      </c>
      <c r="Q8184" s="121">
        <v>1630</v>
      </c>
      <c r="R8184" s="124">
        <v>0.93864193677827812</v>
      </c>
      <c r="S8184" s="124">
        <v>4.9221989388737791E-3</v>
      </c>
      <c r="T8184" s="124">
        <v>2.803513308662892E-2</v>
      </c>
      <c r="U8184" s="124">
        <v>9.3896294975255243E-3</v>
      </c>
      <c r="V8184" s="124">
        <v>1.3732221677292791E-3</v>
      </c>
      <c r="W8184" s="125">
        <v>3.8797984751883723E-2</v>
      </c>
      <c r="X8184" s="169"/>
    </row>
    <row r="8185" spans="2:24" s="87" customFormat="1" ht="12">
      <c r="B8185" s="87" t="s">
        <v>8782</v>
      </c>
      <c r="C8185" s="87" t="s">
        <v>8783</v>
      </c>
      <c r="D8185" s="87" t="s">
        <v>8784</v>
      </c>
      <c r="E8185" s="120"/>
      <c r="F8185" s="121" t="s">
        <v>27</v>
      </c>
      <c r="G8185" s="122">
        <v>42982</v>
      </c>
      <c r="H8185" s="123">
        <v>23886</v>
      </c>
      <c r="I8185" s="123">
        <v>22589.142857142855</v>
      </c>
      <c r="J8185" s="121">
        <v>21128</v>
      </c>
      <c r="K8185" s="121">
        <v>17566</v>
      </c>
      <c r="L8185" s="121">
        <v>1988</v>
      </c>
      <c r="M8185" s="121">
        <v>800</v>
      </c>
      <c r="N8185" s="121">
        <v>1702</v>
      </c>
      <c r="O8185" s="121">
        <v>1145</v>
      </c>
      <c r="P8185" s="121">
        <v>2079</v>
      </c>
      <c r="Q8185" s="121">
        <v>1630</v>
      </c>
      <c r="R8185" s="124">
        <v>0.94403126660089554</v>
      </c>
      <c r="S8185" s="124">
        <v>3.7755179479395918E-3</v>
      </c>
      <c r="T8185" s="124">
        <v>3.3404163820798867E-2</v>
      </c>
      <c r="U8185" s="124">
        <v>9.1700184665199462E-3</v>
      </c>
      <c r="V8185" s="124">
        <v>9.2332599731856011E-4</v>
      </c>
      <c r="W8185" s="125">
        <v>4.3497508284637366E-2</v>
      </c>
      <c r="X8185" s="169"/>
    </row>
    <row r="8186" spans="2:24" s="87" customFormat="1" ht="12">
      <c r="B8186" s="87" t="s">
        <v>8782</v>
      </c>
      <c r="C8186" s="87" t="s">
        <v>1253</v>
      </c>
      <c r="D8186" s="87" t="s">
        <v>1256</v>
      </c>
      <c r="E8186" s="120"/>
      <c r="F8186" s="121" t="s">
        <v>27</v>
      </c>
      <c r="G8186" s="122">
        <v>42982</v>
      </c>
      <c r="H8186" s="123">
        <v>22753.4</v>
      </c>
      <c r="I8186" s="123">
        <v>22085.571428571428</v>
      </c>
      <c r="J8186" s="121">
        <v>22109</v>
      </c>
      <c r="K8186" s="121">
        <v>18723</v>
      </c>
      <c r="L8186" s="121">
        <v>1688</v>
      </c>
      <c r="M8186" s="121">
        <v>715</v>
      </c>
      <c r="N8186" s="121">
        <v>1684</v>
      </c>
      <c r="O8186" s="121">
        <v>1130</v>
      </c>
      <c r="P8186" s="121">
        <v>1781</v>
      </c>
      <c r="Q8186" s="121">
        <v>1700</v>
      </c>
      <c r="R8186" s="124">
        <v>0.90718568684144141</v>
      </c>
      <c r="S8186" s="124">
        <v>2.3286049715716141E-3</v>
      </c>
      <c r="T8186" s="124">
        <v>3.7833362440895475E-2</v>
      </c>
      <c r="U8186" s="124">
        <v>2.4657339310086089E-2</v>
      </c>
      <c r="V8186" s="124">
        <v>2.6261489401613208E-3</v>
      </c>
      <c r="W8186" s="125">
        <v>6.5116850691142883E-2</v>
      </c>
      <c r="X8186" s="169"/>
    </row>
    <row r="8187" spans="2:24" s="87" customFormat="1" ht="12">
      <c r="B8187" s="87" t="s">
        <v>7711</v>
      </c>
      <c r="C8187" s="87" t="s">
        <v>9210</v>
      </c>
      <c r="D8187" s="87" t="s">
        <v>9211</v>
      </c>
      <c r="E8187" s="120"/>
      <c r="F8187" s="121" t="s">
        <v>27</v>
      </c>
      <c r="G8187" s="122">
        <v>42977</v>
      </c>
      <c r="H8187" s="123">
        <v>10381.4</v>
      </c>
      <c r="I8187" s="123">
        <v>9861.7142857142862</v>
      </c>
      <c r="J8187" s="121">
        <v>9145</v>
      </c>
      <c r="K8187" s="121">
        <v>7980</v>
      </c>
      <c r="L8187" s="121">
        <v>934</v>
      </c>
      <c r="M8187" s="121">
        <v>815</v>
      </c>
      <c r="N8187" s="121">
        <v>807</v>
      </c>
      <c r="O8187" s="121">
        <v>1400</v>
      </c>
      <c r="P8187" s="121">
        <v>976</v>
      </c>
      <c r="Q8187" s="121">
        <v>1630</v>
      </c>
      <c r="R8187" s="124">
        <v>0.95097925599721866</v>
      </c>
      <c r="S8187" s="124">
        <v>3.5925367945300732E-3</v>
      </c>
      <c r="T8187" s="124">
        <v>2.6639819214277435E-2</v>
      </c>
      <c r="U8187" s="124">
        <v>8.1846100359253687E-3</v>
      </c>
      <c r="V8187" s="124">
        <v>2.9116931278247767E-3</v>
      </c>
      <c r="W8187" s="125">
        <v>3.7736122378027585E-2</v>
      </c>
      <c r="X8187" s="169"/>
    </row>
    <row r="8188" spans="2:24" s="87" customFormat="1" ht="12">
      <c r="B8188" s="87" t="s">
        <v>12328</v>
      </c>
      <c r="C8188" s="87" t="s">
        <v>12329</v>
      </c>
      <c r="D8188" s="87" t="s">
        <v>12330</v>
      </c>
      <c r="E8188" s="120"/>
      <c r="F8188" s="121" t="s">
        <v>27</v>
      </c>
      <c r="G8188" s="122">
        <v>42987</v>
      </c>
      <c r="H8188" s="123">
        <v>1728.6</v>
      </c>
      <c r="I8188" s="123">
        <v>1642.1428571428571</v>
      </c>
      <c r="J8188" s="121">
        <v>1515</v>
      </c>
      <c r="K8188" s="121">
        <v>1337</v>
      </c>
      <c r="L8188" s="121">
        <v>186</v>
      </c>
      <c r="M8188" s="121">
        <v>730</v>
      </c>
      <c r="N8188" s="121">
        <v>128</v>
      </c>
      <c r="O8188" s="121">
        <v>1145</v>
      </c>
      <c r="P8188" s="121">
        <v>172</v>
      </c>
      <c r="Q8188" s="121">
        <v>1730</v>
      </c>
      <c r="R8188" s="124">
        <v>0.97250978686385381</v>
      </c>
      <c r="S8188" s="124">
        <v>2.2618529795563288E-3</v>
      </c>
      <c r="T8188" s="124">
        <v>1.7311874728142669E-2</v>
      </c>
      <c r="U8188" s="124">
        <v>3.0448020878642889E-3</v>
      </c>
      <c r="V8188" s="124">
        <v>8.6994345367551114E-5</v>
      </c>
      <c r="W8188" s="125">
        <v>2.0443671161374511E-2</v>
      </c>
      <c r="X8188" s="169"/>
    </row>
    <row r="8189" spans="2:24" s="87" customFormat="1" ht="12">
      <c r="B8189" s="87" t="s">
        <v>11073</v>
      </c>
      <c r="C8189" s="87" t="s">
        <v>11074</v>
      </c>
      <c r="D8189" s="87" t="s">
        <v>5191</v>
      </c>
      <c r="E8189" s="120"/>
      <c r="F8189" s="121" t="s">
        <v>27</v>
      </c>
      <c r="G8189" s="122">
        <v>42977</v>
      </c>
      <c r="H8189" s="123">
        <v>716.8</v>
      </c>
      <c r="I8189" s="123">
        <v>671.42857142857144</v>
      </c>
      <c r="J8189" s="121">
        <v>559</v>
      </c>
      <c r="K8189" s="121">
        <v>557</v>
      </c>
      <c r="L8189" s="121">
        <v>89</v>
      </c>
      <c r="M8189" s="121">
        <v>730</v>
      </c>
      <c r="N8189" s="121">
        <v>65</v>
      </c>
      <c r="O8189" s="121">
        <v>1230</v>
      </c>
      <c r="P8189" s="121">
        <v>77</v>
      </c>
      <c r="Q8189" s="121">
        <v>1615</v>
      </c>
      <c r="R8189" s="124">
        <v>0.86787234042553196</v>
      </c>
      <c r="S8189" s="124">
        <v>3.4042553191489361E-3</v>
      </c>
      <c r="T8189" s="124">
        <v>9.1063829787234041E-2</v>
      </c>
      <c r="U8189" s="124">
        <v>1.4893617021276596E-2</v>
      </c>
      <c r="V8189" s="124">
        <v>0</v>
      </c>
      <c r="W8189" s="125">
        <v>0.10595744680851064</v>
      </c>
      <c r="X8189" s="169"/>
    </row>
    <row r="8190" spans="2:24" s="87" customFormat="1" ht="12">
      <c r="B8190" s="87" t="s">
        <v>7670</v>
      </c>
      <c r="C8190" s="87" t="s">
        <v>9821</v>
      </c>
      <c r="D8190" s="87" t="s">
        <v>10314</v>
      </c>
      <c r="E8190" s="120"/>
      <c r="F8190" s="121" t="s">
        <v>27</v>
      </c>
      <c r="G8190" s="122">
        <v>42993</v>
      </c>
      <c r="H8190" s="123">
        <v>18794</v>
      </c>
      <c r="I8190" s="123">
        <v>18480.571428571428</v>
      </c>
      <c r="J8190" s="121">
        <v>18888</v>
      </c>
      <c r="K8190" s="121">
        <v>16506</v>
      </c>
      <c r="L8190" s="121">
        <v>1268</v>
      </c>
      <c r="M8190" s="121">
        <v>800</v>
      </c>
      <c r="N8190" s="121">
        <v>1509</v>
      </c>
      <c r="O8190" s="121">
        <v>1145</v>
      </c>
      <c r="P8190" s="121">
        <v>1528</v>
      </c>
      <c r="Q8190" s="121">
        <v>1700</v>
      </c>
      <c r="R8190" s="124">
        <v>0.9542531152407161</v>
      </c>
      <c r="S8190" s="124">
        <v>2.6823536687177268E-3</v>
      </c>
      <c r="T8190" s="124">
        <v>1.5066015274728672E-2</v>
      </c>
      <c r="U8190" s="124">
        <v>1.2314090473392906E-2</v>
      </c>
      <c r="V8190" s="124">
        <v>1.4223431557465755E-3</v>
      </c>
      <c r="W8190" s="125">
        <v>2.8802448903868155E-2</v>
      </c>
      <c r="X8190" s="169"/>
    </row>
    <row r="8191" spans="2:24" s="87" customFormat="1" ht="12">
      <c r="B8191" s="87" t="s">
        <v>7670</v>
      </c>
      <c r="C8191" s="87" t="s">
        <v>7834</v>
      </c>
      <c r="D8191" s="87" t="s">
        <v>7835</v>
      </c>
      <c r="E8191" s="120"/>
      <c r="F8191" s="121" t="s">
        <v>27</v>
      </c>
      <c r="G8191" s="122">
        <v>42979</v>
      </c>
      <c r="H8191" s="123">
        <v>17430.599999999999</v>
      </c>
      <c r="I8191" s="123">
        <v>16936.571428571428</v>
      </c>
      <c r="J8191" s="121">
        <v>18223</v>
      </c>
      <c r="K8191" s="121">
        <v>13180</v>
      </c>
      <c r="L8191" s="121">
        <v>1382</v>
      </c>
      <c r="M8191" s="121">
        <v>745</v>
      </c>
      <c r="N8191" s="121">
        <v>1627</v>
      </c>
      <c r="O8191" s="121">
        <v>1130</v>
      </c>
      <c r="P8191" s="121">
        <v>1620</v>
      </c>
      <c r="Q8191" s="121">
        <v>1645</v>
      </c>
      <c r="R8191" s="124">
        <v>0.94627011707547493</v>
      </c>
      <c r="S8191" s="124">
        <v>2.0834036236040353E-3</v>
      </c>
      <c r="T8191" s="124">
        <v>2.1685954316947264E-2</v>
      </c>
      <c r="U8191" s="124">
        <v>1.4828435507270825E-2</v>
      </c>
      <c r="V8191" s="124">
        <v>9.3626640574918181E-4</v>
      </c>
      <c r="W8191" s="125">
        <v>3.7450656229967266E-2</v>
      </c>
      <c r="X8191" s="169"/>
    </row>
    <row r="8192" spans="2:24" s="87" customFormat="1" ht="12">
      <c r="B8192" s="87" t="s">
        <v>12331</v>
      </c>
      <c r="C8192" s="87" t="s">
        <v>12332</v>
      </c>
      <c r="D8192" s="87" t="s">
        <v>12333</v>
      </c>
      <c r="E8192" s="120"/>
      <c r="F8192" s="121" t="s">
        <v>27</v>
      </c>
      <c r="G8192" s="122">
        <v>42987</v>
      </c>
      <c r="H8192" s="123">
        <v>142.19999999999999</v>
      </c>
      <c r="I8192" s="123">
        <v>154.42857142857144</v>
      </c>
      <c r="J8192" s="121">
        <v>184</v>
      </c>
      <c r="K8192" s="121">
        <v>186</v>
      </c>
      <c r="L8192" s="121">
        <v>15</v>
      </c>
      <c r="M8192" s="121">
        <v>730</v>
      </c>
      <c r="N8192" s="121">
        <v>29</v>
      </c>
      <c r="O8192" s="121">
        <v>1345</v>
      </c>
      <c r="P8192" s="121">
        <v>28</v>
      </c>
      <c r="Q8192" s="121">
        <v>1415</v>
      </c>
      <c r="R8192" s="124">
        <v>0.92969472710453283</v>
      </c>
      <c r="S8192" s="124">
        <v>0</v>
      </c>
      <c r="T8192" s="124">
        <v>1.757631822386679E-2</v>
      </c>
      <c r="U8192" s="124">
        <v>2.8677150786308975E-2</v>
      </c>
      <c r="V8192" s="124">
        <v>0</v>
      </c>
      <c r="W8192" s="125">
        <v>4.6253469010175768E-2</v>
      </c>
      <c r="X8192" s="169"/>
    </row>
    <row r="8193" spans="2:24" s="87" customFormat="1" ht="12">
      <c r="B8193" s="87" t="s">
        <v>8031</v>
      </c>
      <c r="C8193" s="87" t="s">
        <v>8561</v>
      </c>
      <c r="D8193" s="87" t="s">
        <v>8562</v>
      </c>
      <c r="E8193" s="120"/>
      <c r="F8193" s="121" t="s">
        <v>27</v>
      </c>
      <c r="G8193" s="122">
        <v>42977</v>
      </c>
      <c r="H8193" s="123">
        <v>10090.799999999999</v>
      </c>
      <c r="I8193" s="123">
        <v>9290.7142857142862</v>
      </c>
      <c r="J8193" s="121">
        <v>8168</v>
      </c>
      <c r="K8193" s="121">
        <v>6413</v>
      </c>
      <c r="L8193" s="121">
        <v>904</v>
      </c>
      <c r="M8193" s="121">
        <v>730</v>
      </c>
      <c r="N8193" s="121">
        <v>881</v>
      </c>
      <c r="O8193" s="121">
        <v>1145</v>
      </c>
      <c r="P8193" s="121">
        <v>999</v>
      </c>
      <c r="Q8193" s="121">
        <v>1630</v>
      </c>
      <c r="R8193" s="124">
        <v>0.92124240793418932</v>
      </c>
      <c r="S8193" s="124">
        <v>2.967632813100638E-3</v>
      </c>
      <c r="T8193" s="124">
        <v>5.0111478434689015E-2</v>
      </c>
      <c r="U8193" s="124">
        <v>1.6729453371261627E-2</v>
      </c>
      <c r="V8193" s="124">
        <v>6.4580610440532029E-4</v>
      </c>
      <c r="W8193" s="125">
        <v>6.7486737910355962E-2</v>
      </c>
      <c r="X8193" s="169"/>
    </row>
    <row r="8194" spans="2:24" s="87" customFormat="1" ht="12">
      <c r="B8194" s="87" t="s">
        <v>8031</v>
      </c>
      <c r="C8194" s="87" t="s">
        <v>8032</v>
      </c>
      <c r="D8194" s="87" t="s">
        <v>8033</v>
      </c>
      <c r="E8194" s="120"/>
      <c r="F8194" s="121" t="s">
        <v>27</v>
      </c>
      <c r="G8194" s="122">
        <v>42977</v>
      </c>
      <c r="H8194" s="123">
        <v>5605.6</v>
      </c>
      <c r="I8194" s="123">
        <v>5227</v>
      </c>
      <c r="J8194" s="121">
        <v>4771</v>
      </c>
      <c r="K8194" s="121">
        <v>3790</v>
      </c>
      <c r="L8194" s="121">
        <v>496</v>
      </c>
      <c r="M8194" s="121">
        <v>800</v>
      </c>
      <c r="N8194" s="121">
        <v>579</v>
      </c>
      <c r="O8194" s="121">
        <v>1145</v>
      </c>
      <c r="P8194" s="121">
        <v>515</v>
      </c>
      <c r="Q8194" s="121">
        <v>1645</v>
      </c>
      <c r="R8194" s="124">
        <v>0.94744322064008313</v>
      </c>
      <c r="S8194" s="124">
        <v>3.9902702998168846E-3</v>
      </c>
      <c r="T8194" s="124">
        <v>3.665035939763317E-2</v>
      </c>
      <c r="U8194" s="124">
        <v>5.7667605017901555E-3</v>
      </c>
      <c r="V8194" s="124">
        <v>3.8262865888655061E-4</v>
      </c>
      <c r="W8194" s="125">
        <v>4.2799748558309883E-2</v>
      </c>
      <c r="X8194" s="169"/>
    </row>
    <row r="8195" spans="2:24" s="87" customFormat="1" ht="12">
      <c r="B8195" s="87" t="s">
        <v>8264</v>
      </c>
      <c r="C8195" s="87" t="s">
        <v>8265</v>
      </c>
      <c r="D8195" s="87" t="s">
        <v>730</v>
      </c>
      <c r="E8195" s="120"/>
      <c r="F8195" s="121" t="s">
        <v>27</v>
      </c>
      <c r="G8195" s="122">
        <v>42991</v>
      </c>
      <c r="H8195" s="123">
        <v>671.40000000000009</v>
      </c>
      <c r="I8195" s="123">
        <v>497</v>
      </c>
      <c r="J8195" s="121">
        <v>73</v>
      </c>
      <c r="K8195" s="121">
        <v>49</v>
      </c>
      <c r="L8195" s="121">
        <v>85</v>
      </c>
      <c r="M8195" s="121">
        <v>700</v>
      </c>
      <c r="N8195" s="121">
        <v>84</v>
      </c>
      <c r="O8195" s="121">
        <v>1215</v>
      </c>
      <c r="P8195" s="121">
        <v>68</v>
      </c>
      <c r="Q8195" s="121">
        <v>1415</v>
      </c>
      <c r="R8195" s="124">
        <v>0.79275653923541245</v>
      </c>
      <c r="S8195" s="124">
        <v>2.5869502730669733E-3</v>
      </c>
      <c r="T8195" s="124">
        <v>7.4734118999712565E-2</v>
      </c>
      <c r="U8195" s="124">
        <v>6.0362173038229369E-2</v>
      </c>
      <c r="V8195" s="124">
        <v>3.3917792469100316E-2</v>
      </c>
      <c r="W8195" s="125">
        <v>0.16901408450704225</v>
      </c>
      <c r="X8195" s="169"/>
    </row>
    <row r="8196" spans="2:24" s="87" customFormat="1" ht="12">
      <c r="B8196" s="87" t="s">
        <v>8335</v>
      </c>
      <c r="C8196" s="87" t="s">
        <v>8028</v>
      </c>
      <c r="D8196" s="87" t="s">
        <v>8565</v>
      </c>
      <c r="E8196" s="120"/>
      <c r="F8196" s="121" t="s">
        <v>27</v>
      </c>
      <c r="G8196" s="122">
        <v>42979</v>
      </c>
      <c r="H8196" s="123">
        <v>20501</v>
      </c>
      <c r="I8196" s="123">
        <v>19945.714285714286</v>
      </c>
      <c r="J8196" s="121">
        <v>19494</v>
      </c>
      <c r="K8196" s="121">
        <v>17621</v>
      </c>
      <c r="L8196" s="121">
        <v>1624</v>
      </c>
      <c r="M8196" s="121">
        <v>800</v>
      </c>
      <c r="N8196" s="121">
        <v>1654</v>
      </c>
      <c r="O8196" s="121">
        <v>1145</v>
      </c>
      <c r="P8196" s="121">
        <v>1719</v>
      </c>
      <c r="Q8196" s="121">
        <v>1630</v>
      </c>
      <c r="R8196" s="124">
        <v>0.95137516115169751</v>
      </c>
      <c r="S8196" s="124">
        <v>3.889127632144392E-3</v>
      </c>
      <c r="T8196" s="124">
        <v>2.7947285489184931E-2</v>
      </c>
      <c r="U8196" s="124">
        <v>8.1363701475433321E-3</v>
      </c>
      <c r="V8196" s="124">
        <v>1.71178914195674E-3</v>
      </c>
      <c r="W8196" s="125">
        <v>3.7795444778685003E-2</v>
      </c>
      <c r="X8196" s="169"/>
    </row>
    <row r="8197" spans="2:24" s="87" customFormat="1" ht="12">
      <c r="B8197" s="87" t="s">
        <v>8335</v>
      </c>
      <c r="C8197" s="87" t="s">
        <v>9413</v>
      </c>
      <c r="D8197" s="87" t="s">
        <v>8488</v>
      </c>
      <c r="E8197" s="120"/>
      <c r="F8197" s="121" t="s">
        <v>27</v>
      </c>
      <c r="G8197" s="122">
        <v>42979</v>
      </c>
      <c r="H8197" s="123">
        <v>13032.2</v>
      </c>
      <c r="I8197" s="123">
        <v>12598.571428571428</v>
      </c>
      <c r="J8197" s="121">
        <v>12022</v>
      </c>
      <c r="K8197" s="121">
        <v>11007</v>
      </c>
      <c r="L8197" s="121">
        <v>1048</v>
      </c>
      <c r="M8197" s="121">
        <v>815</v>
      </c>
      <c r="N8197" s="121">
        <v>1072</v>
      </c>
      <c r="O8197" s="121">
        <v>1145</v>
      </c>
      <c r="P8197" s="121">
        <v>1101</v>
      </c>
      <c r="Q8197" s="121">
        <v>1700</v>
      </c>
      <c r="R8197" s="124">
        <v>0.96293230525002838</v>
      </c>
      <c r="S8197" s="124">
        <v>4.6603923347318292E-3</v>
      </c>
      <c r="T8197" s="124">
        <v>1.3709037305816987E-2</v>
      </c>
      <c r="U8197" s="124">
        <v>8.5837396530218848E-3</v>
      </c>
      <c r="V8197" s="124">
        <v>5.8963601315341872E-4</v>
      </c>
      <c r="W8197" s="125">
        <v>2.288241297199229E-2</v>
      </c>
      <c r="X8197" s="169"/>
    </row>
    <row r="8198" spans="2:24" s="87" customFormat="1" ht="12">
      <c r="B8198" s="87" t="s">
        <v>8566</v>
      </c>
      <c r="C8198" s="87" t="s">
        <v>8567</v>
      </c>
      <c r="D8198" s="87" t="s">
        <v>8568</v>
      </c>
      <c r="E8198" s="120"/>
      <c r="F8198" s="121" t="s">
        <v>27</v>
      </c>
      <c r="G8198" s="122">
        <v>42979</v>
      </c>
      <c r="H8198" s="123">
        <v>18050.8</v>
      </c>
      <c r="I8198" s="123">
        <v>17328.285714285714</v>
      </c>
      <c r="J8198" s="121">
        <v>16719</v>
      </c>
      <c r="K8198" s="121">
        <v>14325</v>
      </c>
      <c r="L8198" s="121">
        <v>1449</v>
      </c>
      <c r="M8198" s="121">
        <v>800</v>
      </c>
      <c r="N8198" s="121">
        <v>1494</v>
      </c>
      <c r="O8198" s="121">
        <v>1130</v>
      </c>
      <c r="P8198" s="121">
        <v>1565</v>
      </c>
      <c r="Q8198" s="121">
        <v>1630</v>
      </c>
      <c r="R8198" s="124">
        <v>0.95117809032300615</v>
      </c>
      <c r="S8198" s="124">
        <v>3.3223960823756367E-3</v>
      </c>
      <c r="T8198" s="124">
        <v>2.8904021500766711E-2</v>
      </c>
      <c r="U8198" s="124">
        <v>6.2160958960576444E-3</v>
      </c>
      <c r="V8198" s="124">
        <v>7.7495094725387066E-4</v>
      </c>
      <c r="W8198" s="125">
        <v>3.5895068344078226E-2</v>
      </c>
      <c r="X8198" s="169"/>
    </row>
    <row r="8199" spans="2:24" s="87" customFormat="1" ht="12">
      <c r="B8199" s="87" t="s">
        <v>7906</v>
      </c>
      <c r="C8199" s="87" t="s">
        <v>5367</v>
      </c>
      <c r="D8199" s="87" t="s">
        <v>7782</v>
      </c>
      <c r="E8199" s="120"/>
      <c r="F8199" s="121" t="s">
        <v>27</v>
      </c>
      <c r="G8199" s="122">
        <v>43003</v>
      </c>
      <c r="H8199" s="123">
        <v>26450.2</v>
      </c>
      <c r="I8199" s="123">
        <v>26149.714285714286</v>
      </c>
      <c r="J8199" s="121">
        <v>28348</v>
      </c>
      <c r="K8199" s="121">
        <v>22449</v>
      </c>
      <c r="L8199" s="121">
        <v>1572</v>
      </c>
      <c r="M8199" s="121">
        <v>900</v>
      </c>
      <c r="N8199" s="121">
        <v>2385</v>
      </c>
      <c r="O8199" s="121">
        <v>1330</v>
      </c>
      <c r="P8199" s="121">
        <v>2275</v>
      </c>
      <c r="Q8199" s="121">
        <v>1430</v>
      </c>
      <c r="R8199" s="124">
        <v>0.97443293562344302</v>
      </c>
      <c r="S8199" s="124">
        <v>0</v>
      </c>
      <c r="T8199" s="124">
        <v>1.6984616056990517E-2</v>
      </c>
      <c r="U8199" s="124">
        <v>0</v>
      </c>
      <c r="V8199" s="124">
        <v>7.4898387308247015E-3</v>
      </c>
      <c r="W8199" s="125">
        <v>2.4474454787815222E-2</v>
      </c>
      <c r="X8199" s="169"/>
    </row>
    <row r="8200" spans="2:24" s="87" customFormat="1" ht="12">
      <c r="B8200" s="87" t="s">
        <v>9453</v>
      </c>
      <c r="C8200" s="87" t="s">
        <v>994</v>
      </c>
      <c r="D8200" s="87" t="s">
        <v>9454</v>
      </c>
      <c r="E8200" s="120"/>
      <c r="F8200" s="121" t="s">
        <v>27</v>
      </c>
      <c r="G8200" s="122">
        <v>42979</v>
      </c>
      <c r="H8200" s="123">
        <v>11034.2</v>
      </c>
      <c r="I8200" s="123">
        <v>10292.285714285714</v>
      </c>
      <c r="J8200" s="121">
        <v>9118</v>
      </c>
      <c r="K8200" s="121">
        <v>7757</v>
      </c>
      <c r="L8200" s="121">
        <v>1065</v>
      </c>
      <c r="M8200" s="121">
        <v>745</v>
      </c>
      <c r="N8200" s="121">
        <v>819</v>
      </c>
      <c r="O8200" s="121">
        <v>1215</v>
      </c>
      <c r="P8200" s="121">
        <v>1001</v>
      </c>
      <c r="Q8200" s="121">
        <v>1645</v>
      </c>
      <c r="R8200" s="124">
        <v>0.95439025067318106</v>
      </c>
      <c r="S8200" s="124">
        <v>1.7488826583016406E-3</v>
      </c>
      <c r="T8200" s="124">
        <v>2.1180912194986537E-2</v>
      </c>
      <c r="U8200" s="124">
        <v>7.3980512450378929E-3</v>
      </c>
      <c r="V8200" s="124">
        <v>1.3602420675679428E-3</v>
      </c>
      <c r="W8200" s="125">
        <v>2.9939205507592371E-2</v>
      </c>
      <c r="X8200" s="169"/>
    </row>
    <row r="8201" spans="2:24" s="87" customFormat="1" ht="12">
      <c r="B8201" s="87" t="s">
        <v>12334</v>
      </c>
      <c r="C8201" s="87" t="s">
        <v>10647</v>
      </c>
      <c r="D8201" s="87" t="s">
        <v>12335</v>
      </c>
      <c r="E8201" s="120"/>
      <c r="F8201" s="121" t="s">
        <v>27</v>
      </c>
      <c r="G8201" s="122">
        <v>43003</v>
      </c>
      <c r="H8201" s="123">
        <v>1656.8000000000002</v>
      </c>
      <c r="I8201" s="123">
        <v>1462.7142857142858</v>
      </c>
      <c r="J8201" s="121">
        <v>1140</v>
      </c>
      <c r="K8201" s="121">
        <v>815</v>
      </c>
      <c r="L8201" s="121">
        <v>351</v>
      </c>
      <c r="M8201" s="121">
        <v>800</v>
      </c>
      <c r="N8201" s="121">
        <v>137</v>
      </c>
      <c r="O8201" s="121">
        <v>1315</v>
      </c>
      <c r="P8201" s="121">
        <v>229</v>
      </c>
      <c r="Q8201" s="121">
        <v>1445</v>
      </c>
      <c r="R8201" s="124">
        <v>0.92196503564801247</v>
      </c>
      <c r="S8201" s="124">
        <v>3.3206367809356383E-3</v>
      </c>
      <c r="T8201" s="124">
        <v>1.7482175993749391E-2</v>
      </c>
      <c r="U8201" s="124">
        <v>4.990721750170915E-2</v>
      </c>
      <c r="V8201" s="124">
        <v>4.8832893837288797E-4</v>
      </c>
      <c r="W8201" s="125">
        <v>6.7877722433831431E-2</v>
      </c>
      <c r="X8201" s="169"/>
    </row>
    <row r="8202" spans="2:24" s="87" customFormat="1" ht="12">
      <c r="B8202" s="87" t="s">
        <v>8266</v>
      </c>
      <c r="C8202" s="87" t="s">
        <v>8267</v>
      </c>
      <c r="D8202" s="87" t="s">
        <v>8268</v>
      </c>
      <c r="E8202" s="120"/>
      <c r="F8202" s="121" t="s">
        <v>27</v>
      </c>
      <c r="G8202" s="122">
        <v>42976</v>
      </c>
      <c r="H8202" s="123">
        <v>169.2</v>
      </c>
      <c r="I8202" s="123">
        <v>162.42857142857144</v>
      </c>
      <c r="J8202" s="121">
        <v>138</v>
      </c>
      <c r="K8202" s="121">
        <v>153</v>
      </c>
      <c r="L8202" s="121">
        <v>18</v>
      </c>
      <c r="M8202" s="121">
        <v>700</v>
      </c>
      <c r="N8202" s="121">
        <v>24</v>
      </c>
      <c r="O8202" s="121">
        <v>945</v>
      </c>
      <c r="P8202" s="121">
        <v>29</v>
      </c>
      <c r="Q8202" s="121">
        <v>1615</v>
      </c>
      <c r="R8202" s="124">
        <v>0.88390501319261217</v>
      </c>
      <c r="S8202" s="124">
        <v>7.9155672823219003E-3</v>
      </c>
      <c r="T8202" s="124">
        <v>4.7493403693931395E-2</v>
      </c>
      <c r="U8202" s="124">
        <v>1.9349164467897976E-2</v>
      </c>
      <c r="V8202" s="124">
        <v>7.0360598065083556E-3</v>
      </c>
      <c r="W8202" s="125">
        <v>7.3878627968337718E-2</v>
      </c>
      <c r="X8202" s="169"/>
    </row>
    <row r="8203" spans="2:24" s="87" customFormat="1" ht="12">
      <c r="B8203" s="87" t="s">
        <v>4244</v>
      </c>
      <c r="C8203" s="87" t="s">
        <v>8796</v>
      </c>
      <c r="D8203" s="87" t="s">
        <v>2343</v>
      </c>
      <c r="E8203" s="120"/>
      <c r="F8203" s="121" t="s">
        <v>27</v>
      </c>
      <c r="G8203" s="122">
        <v>43003</v>
      </c>
      <c r="H8203" s="123">
        <v>32198.6</v>
      </c>
      <c r="I8203" s="123">
        <v>30322.714285714283</v>
      </c>
      <c r="J8203" s="121">
        <v>29986</v>
      </c>
      <c r="K8203" s="121">
        <v>21280</v>
      </c>
      <c r="L8203" s="121">
        <v>3384</v>
      </c>
      <c r="M8203" s="121">
        <v>730</v>
      </c>
      <c r="N8203" s="121">
        <v>2146</v>
      </c>
      <c r="O8203" s="121">
        <v>1230</v>
      </c>
      <c r="P8203" s="121">
        <v>3057</v>
      </c>
      <c r="Q8203" s="121">
        <v>1700</v>
      </c>
      <c r="R8203" s="124">
        <v>0.96170715964929643</v>
      </c>
      <c r="S8203" s="124">
        <v>0</v>
      </c>
      <c r="T8203" s="124">
        <v>2.5652622503639422E-2</v>
      </c>
      <c r="U8203" s="124">
        <v>0</v>
      </c>
      <c r="V8203" s="124">
        <v>8.2210883873004206E-3</v>
      </c>
      <c r="W8203" s="125">
        <v>3.3873710890939844E-2</v>
      </c>
      <c r="X8203" s="169"/>
    </row>
    <row r="8204" spans="2:24" s="87" customFormat="1" ht="12">
      <c r="B8204" s="87" t="s">
        <v>9422</v>
      </c>
      <c r="C8204" s="87" t="s">
        <v>9423</v>
      </c>
      <c r="D8204" s="87" t="s">
        <v>9424</v>
      </c>
      <c r="E8204" s="120"/>
      <c r="F8204" s="121" t="s">
        <v>27</v>
      </c>
      <c r="G8204" s="122">
        <v>42979</v>
      </c>
      <c r="H8204" s="123">
        <v>8622.7999999999993</v>
      </c>
      <c r="I8204" s="123">
        <v>8185</v>
      </c>
      <c r="J8204" s="121">
        <v>7497</v>
      </c>
      <c r="K8204" s="121">
        <v>6684</v>
      </c>
      <c r="L8204" s="121">
        <v>665</v>
      </c>
      <c r="M8204" s="121">
        <v>815</v>
      </c>
      <c r="N8204" s="121">
        <v>599</v>
      </c>
      <c r="O8204" s="121">
        <v>1100</v>
      </c>
      <c r="P8204" s="121">
        <v>734</v>
      </c>
      <c r="Q8204" s="121">
        <v>1445</v>
      </c>
      <c r="R8204" s="124">
        <v>0.95064141722663409</v>
      </c>
      <c r="S8204" s="124">
        <v>2.3736800767955317E-3</v>
      </c>
      <c r="T8204" s="124">
        <v>3.2673008115891439E-2</v>
      </c>
      <c r="U8204" s="124">
        <v>9.4423597172528136E-3</v>
      </c>
      <c r="V8204" s="124">
        <v>4.1888471943450563E-4</v>
      </c>
      <c r="W8204" s="125">
        <v>4.2534252552578762E-2</v>
      </c>
      <c r="X8204" s="169"/>
    </row>
    <row r="8205" spans="2:24" s="87" customFormat="1" ht="12">
      <c r="B8205" s="87" t="s">
        <v>11081</v>
      </c>
      <c r="C8205" s="87" t="s">
        <v>11082</v>
      </c>
      <c r="D8205" s="87" t="s">
        <v>11083</v>
      </c>
      <c r="E8205" s="120"/>
      <c r="F8205" s="121" t="s">
        <v>27</v>
      </c>
      <c r="G8205" s="122">
        <v>42979</v>
      </c>
      <c r="H8205" s="123">
        <v>225.39999999999998</v>
      </c>
      <c r="I8205" s="123">
        <v>223.57142857142856</v>
      </c>
      <c r="J8205" s="121">
        <v>235</v>
      </c>
      <c r="K8205" s="121">
        <v>203</v>
      </c>
      <c r="L8205" s="121">
        <v>31</v>
      </c>
      <c r="M8205" s="121">
        <v>745</v>
      </c>
      <c r="N8205" s="121">
        <v>26</v>
      </c>
      <c r="O8205" s="121">
        <v>1000</v>
      </c>
      <c r="P8205" s="121">
        <v>34</v>
      </c>
      <c r="Q8205" s="121">
        <v>1545</v>
      </c>
      <c r="R8205" s="124">
        <v>0.96549520766773167</v>
      </c>
      <c r="S8205" s="124">
        <v>2.5559105431309905E-3</v>
      </c>
      <c r="T8205" s="124">
        <v>1.4057507987220448E-2</v>
      </c>
      <c r="U8205" s="124">
        <v>3.8338658146964853E-3</v>
      </c>
      <c r="V8205" s="124">
        <v>0</v>
      </c>
      <c r="W8205" s="125">
        <v>1.7891373801916934E-2</v>
      </c>
      <c r="X8205" s="169"/>
    </row>
    <row r="8206" spans="2:24" s="87" customFormat="1" ht="12">
      <c r="B8206" s="87" t="s">
        <v>7383</v>
      </c>
      <c r="C8206" s="87" t="s">
        <v>7345</v>
      </c>
      <c r="D8206" s="87" t="s">
        <v>8905</v>
      </c>
      <c r="E8206" s="120"/>
      <c r="F8206" s="121" t="s">
        <v>27</v>
      </c>
      <c r="G8206" s="122">
        <v>43003</v>
      </c>
      <c r="H8206" s="123">
        <v>6446.8</v>
      </c>
      <c r="I8206" s="123">
        <v>5608.2857142857138</v>
      </c>
      <c r="J8206" s="121">
        <v>3963</v>
      </c>
      <c r="K8206" s="121">
        <v>3061</v>
      </c>
      <c r="L8206" s="121">
        <v>1014</v>
      </c>
      <c r="M8206" s="121">
        <v>745</v>
      </c>
      <c r="N8206" s="121">
        <v>367</v>
      </c>
      <c r="O8206" s="121">
        <v>1400</v>
      </c>
      <c r="P8206" s="121">
        <v>765</v>
      </c>
      <c r="Q8206" s="121">
        <v>1630</v>
      </c>
      <c r="R8206" s="124">
        <v>0.96787915838809924</v>
      </c>
      <c r="S8206" s="124">
        <v>1.8340210912425492E-3</v>
      </c>
      <c r="T8206" s="124">
        <v>2.2619593458658108E-2</v>
      </c>
      <c r="U8206" s="124">
        <v>3.6170971521728057E-3</v>
      </c>
      <c r="V8206" s="124">
        <v>2.0378012124917214E-4</v>
      </c>
      <c r="W8206" s="125">
        <v>2.6440470732080081E-2</v>
      </c>
      <c r="X8206" s="169"/>
    </row>
    <row r="8207" spans="2:24" s="87" customFormat="1" ht="12">
      <c r="B8207" s="87" t="s">
        <v>8274</v>
      </c>
      <c r="C8207" s="87" t="s">
        <v>8275</v>
      </c>
      <c r="D8207" s="87" t="s">
        <v>8276</v>
      </c>
      <c r="E8207" s="120"/>
      <c r="F8207" s="121" t="s">
        <v>27</v>
      </c>
      <c r="G8207" s="122">
        <v>42984</v>
      </c>
      <c r="H8207" s="123">
        <v>3669.4</v>
      </c>
      <c r="I8207" s="123">
        <v>3436.7142857142858</v>
      </c>
      <c r="J8207" s="121">
        <v>3047</v>
      </c>
      <c r="K8207" s="121">
        <v>2663</v>
      </c>
      <c r="L8207" s="121">
        <v>486</v>
      </c>
      <c r="M8207" s="121">
        <v>800</v>
      </c>
      <c r="N8207" s="121">
        <v>279</v>
      </c>
      <c r="O8207" s="121">
        <v>1400</v>
      </c>
      <c r="P8207" s="121">
        <v>429</v>
      </c>
      <c r="Q8207" s="121">
        <v>1700</v>
      </c>
      <c r="R8207" s="124">
        <v>0.93918609967992683</v>
      </c>
      <c r="S8207" s="124">
        <v>9.1449474165523545E-4</v>
      </c>
      <c r="T8207" s="124">
        <v>1.2761358440370785E-2</v>
      </c>
      <c r="U8207" s="124">
        <v>3.1550068587105622E-2</v>
      </c>
      <c r="V8207" s="124">
        <v>4.1567942802510702E-4</v>
      </c>
      <c r="W8207" s="125">
        <v>4.4727106455501514E-2</v>
      </c>
      <c r="X8207" s="169"/>
    </row>
    <row r="8208" spans="2:24" s="87" customFormat="1" ht="12">
      <c r="B8208" s="87" t="s">
        <v>2874</v>
      </c>
      <c r="C8208" s="87" t="s">
        <v>12336</v>
      </c>
      <c r="D8208" s="87" t="s">
        <v>7506</v>
      </c>
      <c r="E8208" s="120"/>
      <c r="F8208" s="121" t="s">
        <v>27</v>
      </c>
      <c r="G8208" s="122">
        <v>42993</v>
      </c>
      <c r="H8208" s="123">
        <v>22539.599999999999</v>
      </c>
      <c r="I8208" s="123">
        <v>21743.142857142855</v>
      </c>
      <c r="J8208" s="121">
        <v>21360</v>
      </c>
      <c r="K8208" s="121">
        <v>18144</v>
      </c>
      <c r="L8208" s="121">
        <v>1701</v>
      </c>
      <c r="M8208" s="121">
        <v>745</v>
      </c>
      <c r="N8208" s="121">
        <v>1685</v>
      </c>
      <c r="O8208" s="121">
        <v>1145</v>
      </c>
      <c r="P8208" s="121">
        <v>1909</v>
      </c>
      <c r="Q8208" s="121">
        <v>1630</v>
      </c>
      <c r="R8208" s="124">
        <v>0.90284621752670791</v>
      </c>
      <c r="S8208" s="124">
        <v>1.1221928752578809E-2</v>
      </c>
      <c r="T8208" s="124">
        <v>2.7739451518376895E-2</v>
      </c>
      <c r="U8208" s="124">
        <v>3.1044270114715968E-2</v>
      </c>
      <c r="V8208" s="124">
        <v>8.9289234044230698E-3</v>
      </c>
      <c r="W8208" s="125">
        <v>6.7712645037515937E-2</v>
      </c>
      <c r="X8208" s="169"/>
    </row>
    <row r="8209" spans="2:24" s="87" customFormat="1" ht="12">
      <c r="B8209" s="87" t="s">
        <v>9431</v>
      </c>
      <c r="C8209" s="87" t="s">
        <v>9432</v>
      </c>
      <c r="D8209" s="87" t="s">
        <v>9433</v>
      </c>
      <c r="E8209" s="120"/>
      <c r="F8209" s="121" t="s">
        <v>27</v>
      </c>
      <c r="G8209" s="122">
        <v>42979</v>
      </c>
      <c r="H8209" s="123">
        <v>7276</v>
      </c>
      <c r="I8209" s="123">
        <v>6953</v>
      </c>
      <c r="J8209" s="121">
        <v>6610</v>
      </c>
      <c r="K8209" s="121">
        <v>5681</v>
      </c>
      <c r="L8209" s="121">
        <v>967</v>
      </c>
      <c r="M8209" s="121">
        <v>800</v>
      </c>
      <c r="N8209" s="121">
        <v>601</v>
      </c>
      <c r="O8209" s="121">
        <v>1200</v>
      </c>
      <c r="P8209" s="121">
        <v>769</v>
      </c>
      <c r="Q8209" s="121">
        <v>1445</v>
      </c>
      <c r="R8209" s="124">
        <v>0.94271742926999647</v>
      </c>
      <c r="S8209" s="124">
        <v>3.6983008362269114E-3</v>
      </c>
      <c r="T8209" s="124">
        <v>3.4496928355694359E-2</v>
      </c>
      <c r="U8209" s="124">
        <v>7.7664317560765138E-3</v>
      </c>
      <c r="V8209" s="124">
        <v>4.1092231513632354E-4</v>
      </c>
      <c r="W8209" s="125">
        <v>4.2674282426907198E-2</v>
      </c>
      <c r="X8209" s="169"/>
    </row>
    <row r="8210" spans="2:24" s="87" customFormat="1" ht="12">
      <c r="B8210" s="87" t="s">
        <v>11661</v>
      </c>
      <c r="C8210" s="87" t="s">
        <v>8489</v>
      </c>
      <c r="D8210" s="87" t="s">
        <v>11662</v>
      </c>
      <c r="E8210" s="120"/>
      <c r="F8210" s="121" t="s">
        <v>27</v>
      </c>
      <c r="G8210" s="122">
        <v>43003</v>
      </c>
      <c r="H8210" s="123">
        <v>5141.7999999999993</v>
      </c>
      <c r="I8210" s="123">
        <v>4823.7142857142862</v>
      </c>
      <c r="J8210" s="121">
        <v>4944</v>
      </c>
      <c r="K8210" s="121">
        <v>3113</v>
      </c>
      <c r="L8210" s="121">
        <v>556</v>
      </c>
      <c r="M8210" s="121">
        <v>745</v>
      </c>
      <c r="N8210" s="121">
        <v>478</v>
      </c>
      <c r="O8210" s="121">
        <v>1145</v>
      </c>
      <c r="P8210" s="121">
        <v>463</v>
      </c>
      <c r="Q8210" s="121">
        <v>1430</v>
      </c>
      <c r="R8210" s="124">
        <v>0.87851685127050883</v>
      </c>
      <c r="S8210" s="124">
        <v>1.5992418409050523E-3</v>
      </c>
      <c r="T8210" s="124">
        <v>4.6674169282710419E-2</v>
      </c>
      <c r="U8210" s="124">
        <v>1.6170111946928863E-2</v>
      </c>
      <c r="V8210" s="124">
        <v>1.1253924065628147E-3</v>
      </c>
      <c r="W8210" s="125">
        <v>6.3969673636202096E-2</v>
      </c>
      <c r="X8210" s="169"/>
    </row>
    <row r="8211" spans="2:24" s="87" customFormat="1" ht="12">
      <c r="B8211" s="87" t="s">
        <v>12337</v>
      </c>
      <c r="C8211" s="87" t="s">
        <v>6601</v>
      </c>
      <c r="D8211" s="87" t="s">
        <v>12338</v>
      </c>
      <c r="E8211" s="120"/>
      <c r="F8211" s="121" t="s">
        <v>27</v>
      </c>
      <c r="G8211" s="122">
        <v>42990</v>
      </c>
      <c r="H8211" s="123">
        <v>7628.4</v>
      </c>
      <c r="I8211" s="123">
        <v>7270.8571428571431</v>
      </c>
      <c r="J8211" s="121">
        <v>6921</v>
      </c>
      <c r="K8211" s="121">
        <v>5833</v>
      </c>
      <c r="L8211" s="121">
        <v>667</v>
      </c>
      <c r="M8211" s="121">
        <v>800</v>
      </c>
      <c r="N8211" s="121">
        <v>630</v>
      </c>
      <c r="O8211" s="121">
        <v>1215</v>
      </c>
      <c r="P8211" s="121">
        <v>850</v>
      </c>
      <c r="Q8211" s="121">
        <v>1700</v>
      </c>
      <c r="R8211" s="124">
        <v>0.93893429739075762</v>
      </c>
      <c r="S8211" s="124">
        <v>1.3753536623703239E-3</v>
      </c>
      <c r="T8211" s="124">
        <v>8.4682489783087078E-3</v>
      </c>
      <c r="U8211" s="124">
        <v>2.1180446400502987E-2</v>
      </c>
      <c r="V8211" s="124">
        <v>1.1395787488211254E-3</v>
      </c>
      <c r="W8211" s="125">
        <v>3.0788274127632822E-2</v>
      </c>
      <c r="X8211" s="169"/>
    </row>
    <row r="8212" spans="2:24" s="87" customFormat="1" ht="12">
      <c r="B8212" s="87" t="s">
        <v>8280</v>
      </c>
      <c r="C8212" s="87" t="s">
        <v>4718</v>
      </c>
      <c r="D8212" s="87" t="s">
        <v>8281</v>
      </c>
      <c r="E8212" s="120"/>
      <c r="F8212" s="121" t="s">
        <v>27</v>
      </c>
      <c r="G8212" s="122">
        <v>42980</v>
      </c>
      <c r="H8212" s="123">
        <v>1318.1999999999998</v>
      </c>
      <c r="I8212" s="123">
        <v>1378.8571428571427</v>
      </c>
      <c r="J8212" s="121">
        <v>1632</v>
      </c>
      <c r="K8212" s="121">
        <v>1429</v>
      </c>
      <c r="L8212" s="121">
        <v>117</v>
      </c>
      <c r="M8212" s="121">
        <v>800</v>
      </c>
      <c r="N8212" s="121">
        <v>145</v>
      </c>
      <c r="O8212" s="121">
        <v>1330</v>
      </c>
      <c r="P8212" s="121">
        <v>220</v>
      </c>
      <c r="Q8212" s="121">
        <v>1830</v>
      </c>
      <c r="R8212" s="124">
        <v>0.97067965188561955</v>
      </c>
      <c r="S8212" s="124">
        <v>1.3468711147948613E-3</v>
      </c>
      <c r="T8212" s="124">
        <v>1.0671363447990054E-2</v>
      </c>
      <c r="U8212" s="124">
        <v>6.6307501036054709E-3</v>
      </c>
      <c r="V8212" s="124">
        <v>3.1081641110650642E-4</v>
      </c>
      <c r="W8212" s="125">
        <v>1.7612929962702032E-2</v>
      </c>
      <c r="X8212" s="169"/>
    </row>
    <row r="8213" spans="2:24" s="87" customFormat="1" ht="12">
      <c r="B8213" s="87" t="s">
        <v>7673</v>
      </c>
      <c r="C8213" s="87" t="s">
        <v>7674</v>
      </c>
      <c r="D8213" s="87" t="s">
        <v>7675</v>
      </c>
      <c r="E8213" s="120"/>
      <c r="F8213" s="121" t="s">
        <v>27</v>
      </c>
      <c r="G8213" s="122">
        <v>42979</v>
      </c>
      <c r="H8213" s="123">
        <v>9026.7999999999993</v>
      </c>
      <c r="I8213" s="123">
        <v>8424</v>
      </c>
      <c r="J8213" s="121">
        <v>7223</v>
      </c>
      <c r="K8213" s="121">
        <v>6611</v>
      </c>
      <c r="L8213" s="121">
        <v>843</v>
      </c>
      <c r="M8213" s="121">
        <v>800</v>
      </c>
      <c r="N8213" s="121">
        <v>679</v>
      </c>
      <c r="O8213" s="121">
        <v>1200</v>
      </c>
      <c r="P8213" s="121">
        <v>708</v>
      </c>
      <c r="Q8213" s="121">
        <v>1445</v>
      </c>
      <c r="R8213" s="124">
        <v>0.94561457061457066</v>
      </c>
      <c r="S8213" s="124">
        <v>2.5607108940442274E-3</v>
      </c>
      <c r="T8213" s="124">
        <v>2.2045855379188711E-2</v>
      </c>
      <c r="U8213" s="124">
        <v>1.4295889295889297E-2</v>
      </c>
      <c r="V8213" s="124">
        <v>2.3741690408357074E-3</v>
      </c>
      <c r="W8213" s="125">
        <v>3.8715913715913715E-2</v>
      </c>
      <c r="X8213" s="169"/>
    </row>
    <row r="8214" spans="2:24" s="87" customFormat="1" ht="12">
      <c r="B8214" s="87" t="s">
        <v>8948</v>
      </c>
      <c r="C8214" s="87" t="s">
        <v>8949</v>
      </c>
      <c r="D8214" s="87" t="s">
        <v>4194</v>
      </c>
      <c r="E8214" s="120"/>
      <c r="F8214" s="121" t="s">
        <v>27</v>
      </c>
      <c r="G8214" s="122">
        <v>42977</v>
      </c>
      <c r="H8214" s="123">
        <v>19899.800000000003</v>
      </c>
      <c r="I8214" s="123">
        <v>18349.571428571428</v>
      </c>
      <c r="J8214" s="121">
        <v>14882</v>
      </c>
      <c r="K8214" s="121">
        <v>14066</v>
      </c>
      <c r="L8214" s="121">
        <v>1836</v>
      </c>
      <c r="M8214" s="121">
        <v>800</v>
      </c>
      <c r="N8214" s="121">
        <v>1278</v>
      </c>
      <c r="O8214" s="121">
        <v>1400</v>
      </c>
      <c r="P8214" s="121">
        <v>1823</v>
      </c>
      <c r="Q8214" s="121">
        <v>1645</v>
      </c>
      <c r="R8214" s="124">
        <v>0.94669396716155296</v>
      </c>
      <c r="S8214" s="124">
        <v>1.0229900270150334E-2</v>
      </c>
      <c r="T8214" s="124">
        <v>3.7859973374232171E-2</v>
      </c>
      <c r="U8214" s="124">
        <v>2.7793564660910726E-3</v>
      </c>
      <c r="V8214" s="124">
        <v>8.6416965752411504E-4</v>
      </c>
      <c r="W8214" s="125">
        <v>4.1503499497847353E-2</v>
      </c>
      <c r="X8214" s="169"/>
    </row>
    <row r="8215" spans="2:24" s="87" customFormat="1" ht="12">
      <c r="B8215" s="87" t="s">
        <v>8948</v>
      </c>
      <c r="C8215" s="87" t="s">
        <v>2776</v>
      </c>
      <c r="D8215" s="87" t="s">
        <v>8950</v>
      </c>
      <c r="E8215" s="120"/>
      <c r="F8215" s="121" t="s">
        <v>27</v>
      </c>
      <c r="G8215" s="122">
        <v>42977</v>
      </c>
      <c r="H8215" s="123">
        <v>13205.8</v>
      </c>
      <c r="I8215" s="123">
        <v>11974.285714285714</v>
      </c>
      <c r="J8215" s="121">
        <v>9134</v>
      </c>
      <c r="K8215" s="121">
        <v>8657</v>
      </c>
      <c r="L8215" s="121">
        <v>1268</v>
      </c>
      <c r="M8215" s="121">
        <v>745</v>
      </c>
      <c r="N8215" s="121">
        <v>839</v>
      </c>
      <c r="O8215" s="121">
        <v>1400</v>
      </c>
      <c r="P8215" s="121">
        <v>1374</v>
      </c>
      <c r="Q8215" s="121">
        <v>1630</v>
      </c>
      <c r="R8215" s="124">
        <v>0.93707945597709374</v>
      </c>
      <c r="S8215" s="124">
        <v>7.8024337866857548E-3</v>
      </c>
      <c r="T8215" s="124">
        <v>4.6420901932712956E-2</v>
      </c>
      <c r="U8215" s="124">
        <v>5.1777618706752562E-3</v>
      </c>
      <c r="V8215" s="124">
        <v>1.4912908613696012E-3</v>
      </c>
      <c r="W8215" s="125">
        <v>5.3089954664757813E-2</v>
      </c>
      <c r="X8215" s="169"/>
    </row>
    <row r="8216" spans="2:24" s="87" customFormat="1" ht="12">
      <c r="B8216" s="87" t="s">
        <v>11004</v>
      </c>
      <c r="C8216" s="87" t="s">
        <v>9614</v>
      </c>
      <c r="D8216" s="87" t="s">
        <v>9615</v>
      </c>
      <c r="E8216" s="120"/>
      <c r="F8216" s="121" t="s">
        <v>27</v>
      </c>
      <c r="G8216" s="122">
        <v>42981</v>
      </c>
      <c r="H8216" s="123">
        <v>4159.6000000000004</v>
      </c>
      <c r="I8216" s="123">
        <v>3680.7142857142858</v>
      </c>
      <c r="J8216" s="121">
        <v>2259</v>
      </c>
      <c r="K8216" s="121">
        <v>2708</v>
      </c>
      <c r="L8216" s="121">
        <v>713</v>
      </c>
      <c r="M8216" s="121">
        <v>700</v>
      </c>
      <c r="N8216" s="121">
        <v>262</v>
      </c>
      <c r="O8216" s="121">
        <v>1115</v>
      </c>
      <c r="P8216" s="121">
        <v>580</v>
      </c>
      <c r="Q8216" s="121">
        <v>1645</v>
      </c>
      <c r="R8216" s="124">
        <v>0.86807684843780319</v>
      </c>
      <c r="S8216" s="124">
        <v>1.5718998641568019E-2</v>
      </c>
      <c r="T8216" s="124">
        <v>9.9049097613040954E-2</v>
      </c>
      <c r="U8216" s="124">
        <v>1.0362895400737435E-2</v>
      </c>
      <c r="V8216" s="124">
        <v>5.0844168445565692E-3</v>
      </c>
      <c r="W8216" s="125">
        <v>0.11449640985833497</v>
      </c>
      <c r="X8216" s="169"/>
    </row>
    <row r="8217" spans="2:24" s="87" customFormat="1" ht="12">
      <c r="B8217" s="87" t="s">
        <v>7222</v>
      </c>
      <c r="C8217" s="87" t="s">
        <v>7223</v>
      </c>
      <c r="D8217" s="87" t="s">
        <v>7210</v>
      </c>
      <c r="E8217" s="120"/>
      <c r="F8217" s="121" t="s">
        <v>27</v>
      </c>
      <c r="G8217" s="122">
        <v>43000</v>
      </c>
      <c r="H8217" s="123">
        <v>211.60000000000002</v>
      </c>
      <c r="I8217" s="123">
        <v>199.14285714285717</v>
      </c>
      <c r="J8217" s="121">
        <v>214</v>
      </c>
      <c r="K8217" s="121">
        <v>122</v>
      </c>
      <c r="L8217" s="121">
        <v>22</v>
      </c>
      <c r="M8217" s="121">
        <v>745</v>
      </c>
      <c r="N8217" s="121">
        <v>26</v>
      </c>
      <c r="O8217" s="121">
        <v>1330</v>
      </c>
      <c r="P8217" s="121">
        <v>33</v>
      </c>
      <c r="Q8217" s="121">
        <v>1545</v>
      </c>
      <c r="R8217" s="124">
        <v>0.8550932568149211</v>
      </c>
      <c r="S8217" s="124">
        <v>3.3715925394548062E-2</v>
      </c>
      <c r="T8217" s="124">
        <v>7.3170731707317069E-2</v>
      </c>
      <c r="U8217" s="124">
        <v>1.2195121951219513E-2</v>
      </c>
      <c r="V8217" s="124">
        <v>1.4347202295552369E-2</v>
      </c>
      <c r="W8217" s="125">
        <v>9.9713055954088942E-2</v>
      </c>
      <c r="X8217" s="169"/>
    </row>
    <row r="8218" spans="2:24" s="87" customFormat="1" ht="12">
      <c r="B8218" s="87" t="s">
        <v>7222</v>
      </c>
      <c r="C8218" s="87" t="s">
        <v>7257</v>
      </c>
      <c r="D8218" s="87" t="s">
        <v>7258</v>
      </c>
      <c r="E8218" s="120"/>
      <c r="F8218" s="121" t="s">
        <v>27</v>
      </c>
      <c r="G8218" s="122">
        <v>43001</v>
      </c>
      <c r="H8218" s="123">
        <v>1382.4</v>
      </c>
      <c r="I8218" s="123">
        <v>1272.1428571428571</v>
      </c>
      <c r="J8218" s="121">
        <v>1124</v>
      </c>
      <c r="K8218" s="121">
        <v>869</v>
      </c>
      <c r="L8218" s="121">
        <v>140</v>
      </c>
      <c r="M8218" s="121">
        <v>715</v>
      </c>
      <c r="N8218" s="121">
        <v>130</v>
      </c>
      <c r="O8218" s="121">
        <v>1345</v>
      </c>
      <c r="P8218" s="121">
        <v>138</v>
      </c>
      <c r="Q8218" s="121">
        <v>1545</v>
      </c>
      <c r="R8218" s="124">
        <v>0.88478382930937671</v>
      </c>
      <c r="S8218" s="124">
        <v>2.4031443009545201E-2</v>
      </c>
      <c r="T8218" s="124">
        <v>7.3554183043234134E-2</v>
      </c>
      <c r="U8218" s="124">
        <v>1.1229646266142616E-2</v>
      </c>
      <c r="V8218" s="124">
        <v>2.0213363279056708E-3</v>
      </c>
      <c r="W8218" s="125">
        <v>8.6805165637282411E-2</v>
      </c>
      <c r="X8218" s="169"/>
    </row>
    <row r="8219" spans="2:24" s="87" customFormat="1" ht="12">
      <c r="B8219" s="87" t="s">
        <v>7222</v>
      </c>
      <c r="C8219" s="87" t="s">
        <v>9516</v>
      </c>
      <c r="D8219" s="87" t="s">
        <v>5177</v>
      </c>
      <c r="E8219" s="120"/>
      <c r="F8219" s="121" t="s">
        <v>27</v>
      </c>
      <c r="G8219" s="122">
        <v>43001</v>
      </c>
      <c r="H8219" s="123">
        <v>1741.4</v>
      </c>
      <c r="I8219" s="123">
        <v>1615</v>
      </c>
      <c r="J8219" s="121">
        <v>1475</v>
      </c>
      <c r="K8219" s="121">
        <v>1123</v>
      </c>
      <c r="L8219" s="121">
        <v>158</v>
      </c>
      <c r="M8219" s="121">
        <v>615</v>
      </c>
      <c r="N8219" s="121">
        <v>156</v>
      </c>
      <c r="O8219" s="121">
        <v>1345</v>
      </c>
      <c r="P8219" s="121">
        <v>183</v>
      </c>
      <c r="Q8219" s="121">
        <v>1530</v>
      </c>
      <c r="R8219" s="124">
        <v>0.87067669172932327</v>
      </c>
      <c r="S8219" s="124">
        <v>2.7509951348960636E-2</v>
      </c>
      <c r="T8219" s="124">
        <v>9.6948252985404687E-2</v>
      </c>
      <c r="U8219" s="124">
        <v>2.2998673153471916E-3</v>
      </c>
      <c r="V8219" s="124">
        <v>2.6536930561698365E-4</v>
      </c>
      <c r="W8219" s="125">
        <v>9.9513489606368868E-2</v>
      </c>
      <c r="X8219" s="169"/>
    </row>
    <row r="8220" spans="2:24" s="87" customFormat="1" ht="12">
      <c r="B8220" s="87" t="s">
        <v>7222</v>
      </c>
      <c r="C8220" s="87" t="s">
        <v>7242</v>
      </c>
      <c r="D8220" s="87" t="s">
        <v>7243</v>
      </c>
      <c r="E8220" s="120"/>
      <c r="F8220" s="121" t="s">
        <v>27</v>
      </c>
      <c r="G8220" s="122">
        <v>43001</v>
      </c>
      <c r="H8220" s="123">
        <v>4020.4</v>
      </c>
      <c r="I8220" s="123">
        <v>3729</v>
      </c>
      <c r="J8220" s="121">
        <v>3525</v>
      </c>
      <c r="K8220" s="121">
        <v>2476</v>
      </c>
      <c r="L8220" s="121">
        <v>447</v>
      </c>
      <c r="M8220" s="121">
        <v>645</v>
      </c>
      <c r="N8220" s="121">
        <v>369</v>
      </c>
      <c r="O8220" s="121">
        <v>1330</v>
      </c>
      <c r="P8220" s="121">
        <v>350</v>
      </c>
      <c r="Q8220" s="121">
        <v>1545</v>
      </c>
      <c r="R8220" s="124">
        <v>0.83779642186721837</v>
      </c>
      <c r="S8220" s="124">
        <v>1.9576293912577099E-2</v>
      </c>
      <c r="T8220" s="124">
        <v>0.11458453051373406</v>
      </c>
      <c r="U8220" s="124">
        <v>1.6779680496494656E-2</v>
      </c>
      <c r="V8220" s="124">
        <v>8.3515304754242809E-3</v>
      </c>
      <c r="W8220" s="125">
        <v>0.13971574148565299</v>
      </c>
      <c r="X8220" s="169"/>
    </row>
    <row r="8221" spans="2:24" s="87" customFormat="1" ht="12">
      <c r="B8221" s="87" t="s">
        <v>7222</v>
      </c>
      <c r="C8221" s="87" t="s">
        <v>7225</v>
      </c>
      <c r="D8221" s="87" t="s">
        <v>12339</v>
      </c>
      <c r="E8221" s="120"/>
      <c r="F8221" s="121" t="s">
        <v>27</v>
      </c>
      <c r="G8221" s="122">
        <v>43001</v>
      </c>
      <c r="H8221" s="123">
        <v>1013.2</v>
      </c>
      <c r="I8221" s="123">
        <v>946.42857142857144</v>
      </c>
      <c r="J8221" s="121">
        <v>865</v>
      </c>
      <c r="K8221" s="121">
        <v>694</v>
      </c>
      <c r="L8221" s="121">
        <v>122</v>
      </c>
      <c r="M8221" s="121">
        <v>700</v>
      </c>
      <c r="N8221" s="121">
        <v>113</v>
      </c>
      <c r="O8221" s="121">
        <v>1400</v>
      </c>
      <c r="P8221" s="121">
        <v>104</v>
      </c>
      <c r="Q8221" s="121">
        <v>1530</v>
      </c>
      <c r="R8221" s="124">
        <v>0.86747169811320757</v>
      </c>
      <c r="S8221" s="124">
        <v>2.9735849056603772E-2</v>
      </c>
      <c r="T8221" s="124">
        <v>8.7849056603773581E-2</v>
      </c>
      <c r="U8221" s="124">
        <v>7.0943396226415094E-3</v>
      </c>
      <c r="V8221" s="124">
        <v>3.0188679245283017E-3</v>
      </c>
      <c r="W8221" s="125">
        <v>9.7962264150943404E-2</v>
      </c>
      <c r="X8221" s="169"/>
    </row>
    <row r="8222" spans="2:24" s="87" customFormat="1" ht="12">
      <c r="B8222" s="87" t="s">
        <v>9537</v>
      </c>
      <c r="C8222" s="87" t="s">
        <v>9538</v>
      </c>
      <c r="D8222" s="87" t="s">
        <v>11040</v>
      </c>
      <c r="E8222" s="120"/>
      <c r="F8222" s="121" t="s">
        <v>27</v>
      </c>
      <c r="G8222" s="122">
        <v>42990</v>
      </c>
      <c r="H8222" s="123">
        <v>150.4</v>
      </c>
      <c r="I8222" s="123">
        <v>157.42857142857144</v>
      </c>
      <c r="J8222" s="121">
        <v>124</v>
      </c>
      <c r="K8222" s="121">
        <v>226</v>
      </c>
      <c r="L8222" s="121">
        <v>20</v>
      </c>
      <c r="M8222" s="121">
        <v>615</v>
      </c>
      <c r="N8222" s="121">
        <v>40</v>
      </c>
      <c r="O8222" s="121">
        <v>1115</v>
      </c>
      <c r="P8222" s="121">
        <v>22</v>
      </c>
      <c r="Q8222" s="121">
        <v>1745</v>
      </c>
      <c r="R8222" s="124">
        <v>0.87023593466424687</v>
      </c>
      <c r="S8222" s="124">
        <v>3.8112522686025406E-2</v>
      </c>
      <c r="T8222" s="124">
        <v>6.8965517241379309E-2</v>
      </c>
      <c r="U8222" s="124">
        <v>9.0744101633393826E-4</v>
      </c>
      <c r="V8222" s="124">
        <v>0</v>
      </c>
      <c r="W8222" s="125">
        <v>6.9872958257713252E-2</v>
      </c>
      <c r="X8222" s="169"/>
    </row>
    <row r="8223" spans="2:24" s="87" customFormat="1" ht="12">
      <c r="B8223" s="87" t="s">
        <v>9778</v>
      </c>
      <c r="C8223" s="87" t="s">
        <v>9779</v>
      </c>
      <c r="D8223" s="87" t="s">
        <v>7103</v>
      </c>
      <c r="E8223" s="120"/>
      <c r="F8223" s="121" t="s">
        <v>27</v>
      </c>
      <c r="G8223" s="122">
        <v>42981</v>
      </c>
      <c r="H8223" s="123">
        <v>15598.8</v>
      </c>
      <c r="I8223" s="123">
        <v>14626.857142857143</v>
      </c>
      <c r="J8223" s="121">
        <v>12374</v>
      </c>
      <c r="K8223" s="121">
        <v>12020</v>
      </c>
      <c r="L8223" s="121">
        <v>1074</v>
      </c>
      <c r="M8223" s="121">
        <v>745</v>
      </c>
      <c r="N8223" s="121">
        <v>1147</v>
      </c>
      <c r="O8223" s="121">
        <v>1400</v>
      </c>
      <c r="P8223" s="121">
        <v>1206</v>
      </c>
      <c r="Q8223" s="121">
        <v>1615</v>
      </c>
      <c r="R8223" s="124">
        <v>0.86306989100285192</v>
      </c>
      <c r="S8223" s="124">
        <v>1.2159628081415791E-2</v>
      </c>
      <c r="T8223" s="124">
        <v>9.4962300269562844E-2</v>
      </c>
      <c r="U8223" s="124">
        <v>1.7199281165761613E-2</v>
      </c>
      <c r="V8223" s="124">
        <v>1.0655545571746689E-2</v>
      </c>
      <c r="W8223" s="125">
        <v>0.12281712700707116</v>
      </c>
      <c r="X8223" s="169"/>
    </row>
    <row r="8224" spans="2:24" s="87" customFormat="1" ht="12">
      <c r="B8224" s="87" t="s">
        <v>9179</v>
      </c>
      <c r="C8224" s="87" t="s">
        <v>11007</v>
      </c>
      <c r="D8224" s="87" t="s">
        <v>7468</v>
      </c>
      <c r="E8224" s="120"/>
      <c r="F8224" s="121" t="s">
        <v>27</v>
      </c>
      <c r="G8224" s="122">
        <v>42981</v>
      </c>
      <c r="H8224" s="123">
        <v>5921.7999999999993</v>
      </c>
      <c r="I8224" s="123">
        <v>5172</v>
      </c>
      <c r="J8224" s="121">
        <v>3333</v>
      </c>
      <c r="K8224" s="121">
        <v>3262</v>
      </c>
      <c r="L8224" s="121">
        <v>769</v>
      </c>
      <c r="M8224" s="121">
        <v>700</v>
      </c>
      <c r="N8224" s="121">
        <v>416</v>
      </c>
      <c r="O8224" s="121">
        <v>1400</v>
      </c>
      <c r="P8224" s="121">
        <v>733</v>
      </c>
      <c r="Q8224" s="121">
        <v>1645</v>
      </c>
      <c r="R8224" s="124">
        <v>0.74732073803999555</v>
      </c>
      <c r="S8224" s="124">
        <v>1.4169705004971826E-2</v>
      </c>
      <c r="T8224" s="124">
        <v>0.19249254226052373</v>
      </c>
      <c r="U8224" s="124">
        <v>2.9029941442934481E-2</v>
      </c>
      <c r="V8224" s="124">
        <v>1.5854601701469451E-2</v>
      </c>
      <c r="W8224" s="125">
        <v>0.23737708540492763</v>
      </c>
      <c r="X8224" s="169"/>
    </row>
    <row r="8225" spans="2:24" s="87" customFormat="1" ht="12">
      <c r="B8225" s="87" t="s">
        <v>9179</v>
      </c>
      <c r="C8225" s="87" t="s">
        <v>7468</v>
      </c>
      <c r="D8225" s="87" t="s">
        <v>9617</v>
      </c>
      <c r="E8225" s="120"/>
      <c r="F8225" s="121" t="s">
        <v>27</v>
      </c>
      <c r="G8225" s="122">
        <v>42981</v>
      </c>
      <c r="H8225" s="123">
        <v>5867</v>
      </c>
      <c r="I8225" s="123">
        <v>5132.5714285714284</v>
      </c>
      <c r="J8225" s="121">
        <v>3313</v>
      </c>
      <c r="K8225" s="121">
        <v>3280</v>
      </c>
      <c r="L8225" s="121">
        <v>759</v>
      </c>
      <c r="M8225" s="121">
        <v>700</v>
      </c>
      <c r="N8225" s="121">
        <v>409</v>
      </c>
      <c r="O8225" s="121">
        <v>1400</v>
      </c>
      <c r="P8225" s="121">
        <v>738</v>
      </c>
      <c r="Q8225" s="121">
        <v>1645</v>
      </c>
      <c r="R8225" s="124">
        <v>0.75431418392340233</v>
      </c>
      <c r="S8225" s="124">
        <v>1.3944555778223114E-2</v>
      </c>
      <c r="T8225" s="124">
        <v>0.18308839902026275</v>
      </c>
      <c r="U8225" s="124">
        <v>2.9252950345134712E-2</v>
      </c>
      <c r="V8225" s="124">
        <v>1.7562903584947671E-2</v>
      </c>
      <c r="W8225" s="125">
        <v>0.22990425295034511</v>
      </c>
      <c r="X8225" s="169"/>
    </row>
    <row r="8226" spans="2:24" s="87" customFormat="1" ht="12">
      <c r="B8226" s="87" t="s">
        <v>10264</v>
      </c>
      <c r="C8226" s="87" t="s">
        <v>11008</v>
      </c>
      <c r="D8226" s="87" t="s">
        <v>11009</v>
      </c>
      <c r="E8226" s="120"/>
      <c r="F8226" s="121" t="s">
        <v>27</v>
      </c>
      <c r="G8226" s="122">
        <v>42980</v>
      </c>
      <c r="H8226" s="123">
        <v>14886.400000000001</v>
      </c>
      <c r="I8226" s="123">
        <v>14075</v>
      </c>
      <c r="J8226" s="121">
        <v>12969</v>
      </c>
      <c r="K8226" s="121">
        <v>11124</v>
      </c>
      <c r="L8226" s="121">
        <v>1107</v>
      </c>
      <c r="M8226" s="121">
        <v>815</v>
      </c>
      <c r="N8226" s="121">
        <v>1158</v>
      </c>
      <c r="O8226" s="121">
        <v>1115</v>
      </c>
      <c r="P8226" s="121">
        <v>1287</v>
      </c>
      <c r="Q8226" s="121">
        <v>1600</v>
      </c>
      <c r="R8226" s="124">
        <v>0.94063435676224305</v>
      </c>
      <c r="S8226" s="124">
        <v>6.9626998223801069E-3</v>
      </c>
      <c r="T8226" s="124">
        <v>4.0883024613042378E-2</v>
      </c>
      <c r="U8226" s="124">
        <v>7.4194366911951278E-3</v>
      </c>
      <c r="V8226" s="124">
        <v>1.0454199441766049E-3</v>
      </c>
      <c r="W8226" s="125">
        <v>4.9347881248414112E-2</v>
      </c>
      <c r="X8226" s="169"/>
    </row>
    <row r="8227" spans="2:24" s="87" customFormat="1" ht="12">
      <c r="B8227" s="87" t="s">
        <v>10264</v>
      </c>
      <c r="C8227" s="87" t="s">
        <v>11010</v>
      </c>
      <c r="D8227" s="87" t="s">
        <v>9044</v>
      </c>
      <c r="E8227" s="120"/>
      <c r="F8227" s="121" t="s">
        <v>27</v>
      </c>
      <c r="G8227" s="122">
        <v>42980</v>
      </c>
      <c r="H8227" s="123">
        <v>14792.6</v>
      </c>
      <c r="I8227" s="123">
        <v>13990.285714285714</v>
      </c>
      <c r="J8227" s="121">
        <v>12168</v>
      </c>
      <c r="K8227" s="121">
        <v>11801</v>
      </c>
      <c r="L8227" s="121">
        <v>1213</v>
      </c>
      <c r="M8227" s="121">
        <v>730</v>
      </c>
      <c r="N8227" s="121">
        <v>1189</v>
      </c>
      <c r="O8227" s="121">
        <v>1200</v>
      </c>
      <c r="P8227" s="121">
        <v>1356</v>
      </c>
      <c r="Q8227" s="121">
        <v>1630</v>
      </c>
      <c r="R8227" s="124">
        <v>0.92961442633664171</v>
      </c>
      <c r="S8227" s="124">
        <v>1.3693174856022547E-2</v>
      </c>
      <c r="T8227" s="124">
        <v>5.1739982845239556E-2</v>
      </c>
      <c r="U8227" s="124">
        <v>3.032716578850631E-3</v>
      </c>
      <c r="V8227" s="124">
        <v>8.2710452150471761E-4</v>
      </c>
      <c r="W8227" s="125">
        <v>5.5599803945594904E-2</v>
      </c>
      <c r="X8227" s="169"/>
    </row>
    <row r="8228" spans="2:24" s="87" customFormat="1" ht="12">
      <c r="B8228" s="87" t="s">
        <v>7056</v>
      </c>
      <c r="C8228" s="87" t="s">
        <v>11011</v>
      </c>
      <c r="D8228" s="87" t="s">
        <v>11012</v>
      </c>
      <c r="E8228" s="120"/>
      <c r="F8228" s="121" t="s">
        <v>27</v>
      </c>
      <c r="G8228" s="122">
        <v>42991</v>
      </c>
      <c r="H8228" s="123">
        <v>3537.3999999999996</v>
      </c>
      <c r="I8228" s="123">
        <v>3438.4285714285716</v>
      </c>
      <c r="J8228" s="121">
        <v>3267</v>
      </c>
      <c r="K8228" s="121">
        <v>3115</v>
      </c>
      <c r="L8228" s="121">
        <v>323</v>
      </c>
      <c r="M8228" s="121">
        <v>815</v>
      </c>
      <c r="N8228" s="121">
        <v>333</v>
      </c>
      <c r="O8228" s="121">
        <v>1130</v>
      </c>
      <c r="P8228" s="121">
        <v>370</v>
      </c>
      <c r="Q8228" s="121">
        <v>1645</v>
      </c>
      <c r="R8228" s="124">
        <v>0.8853712243965266</v>
      </c>
      <c r="S8228" s="124">
        <v>2.5385350450787318E-2</v>
      </c>
      <c r="T8228" s="124">
        <v>7.8316506709875777E-2</v>
      </c>
      <c r="U8228" s="124">
        <v>5.401138393784536E-3</v>
      </c>
      <c r="V8228" s="124">
        <v>1.5787942997216337E-3</v>
      </c>
      <c r="W8228" s="125">
        <v>8.5296439403381955E-2</v>
      </c>
      <c r="X8228" s="169"/>
    </row>
    <row r="8229" spans="2:24" s="87" customFormat="1" ht="12">
      <c r="B8229" s="87" t="s">
        <v>7056</v>
      </c>
      <c r="C8229" s="87" t="s">
        <v>7962</v>
      </c>
      <c r="D8229" s="87" t="s">
        <v>11013</v>
      </c>
      <c r="E8229" s="120"/>
      <c r="F8229" s="121" t="s">
        <v>27</v>
      </c>
      <c r="G8229" s="122">
        <v>42991</v>
      </c>
      <c r="H8229" s="123">
        <v>2776.8</v>
      </c>
      <c r="I8229" s="123">
        <v>2692.4285714285716</v>
      </c>
      <c r="J8229" s="121">
        <v>2506</v>
      </c>
      <c r="K8229" s="121">
        <v>2457</v>
      </c>
      <c r="L8229" s="121">
        <v>264</v>
      </c>
      <c r="M8229" s="121">
        <v>645</v>
      </c>
      <c r="N8229" s="121">
        <v>272</v>
      </c>
      <c r="O8229" s="121">
        <v>1130</v>
      </c>
      <c r="P8229" s="121">
        <v>301</v>
      </c>
      <c r="Q8229" s="121">
        <v>1645</v>
      </c>
      <c r="R8229" s="124">
        <v>0.87303019048124375</v>
      </c>
      <c r="S8229" s="124">
        <v>2.8810951345041653E-2</v>
      </c>
      <c r="T8229" s="124">
        <v>9.2322385525547834E-2</v>
      </c>
      <c r="U8229" s="124">
        <v>4.0324720114607096E-3</v>
      </c>
      <c r="V8229" s="124">
        <v>1.2734122141454874E-3</v>
      </c>
      <c r="W8229" s="125">
        <v>9.7628269751154018E-2</v>
      </c>
      <c r="X8229" s="169"/>
    </row>
    <row r="8230" spans="2:24" s="87" customFormat="1" ht="12">
      <c r="B8230" s="87" t="s">
        <v>7056</v>
      </c>
      <c r="C8230" s="87" t="s">
        <v>11014</v>
      </c>
      <c r="D8230" s="87" t="s">
        <v>11015</v>
      </c>
      <c r="E8230" s="120"/>
      <c r="F8230" s="121" t="s">
        <v>27</v>
      </c>
      <c r="G8230" s="122">
        <v>42991</v>
      </c>
      <c r="H8230" s="123">
        <v>2206.1999999999998</v>
      </c>
      <c r="I8230" s="123">
        <v>2170.4285714285716</v>
      </c>
      <c r="J8230" s="121">
        <v>2060</v>
      </c>
      <c r="K8230" s="121">
        <v>2102</v>
      </c>
      <c r="L8230" s="121">
        <v>224</v>
      </c>
      <c r="M8230" s="121">
        <v>645</v>
      </c>
      <c r="N8230" s="121">
        <v>241</v>
      </c>
      <c r="O8230" s="121">
        <v>1130</v>
      </c>
      <c r="P8230" s="121">
        <v>245</v>
      </c>
      <c r="Q8230" s="121">
        <v>1645</v>
      </c>
      <c r="R8230" s="124">
        <v>0.88336734022247088</v>
      </c>
      <c r="S8230" s="124">
        <v>3.0013822154939775E-2</v>
      </c>
      <c r="T8230" s="124">
        <v>7.8391364444151915E-2</v>
      </c>
      <c r="U8230" s="124">
        <v>4.8706641216349636E-3</v>
      </c>
      <c r="V8230" s="124">
        <v>1.1847561376949912E-3</v>
      </c>
      <c r="W8230" s="125">
        <v>8.4446784703481867E-2</v>
      </c>
      <c r="X8230" s="169"/>
    </row>
    <row r="8231" spans="2:24" s="87" customFormat="1" ht="12">
      <c r="B8231" s="87" t="s">
        <v>7056</v>
      </c>
      <c r="C8231" s="87" t="s">
        <v>7090</v>
      </c>
      <c r="D8231" s="87" t="s">
        <v>7091</v>
      </c>
      <c r="E8231" s="120"/>
      <c r="F8231" s="121" t="s">
        <v>27</v>
      </c>
      <c r="G8231" s="122">
        <v>42991</v>
      </c>
      <c r="H8231" s="123">
        <v>3862.8</v>
      </c>
      <c r="I8231" s="123">
        <v>3714.8571428571431</v>
      </c>
      <c r="J8231" s="121">
        <v>3411</v>
      </c>
      <c r="K8231" s="121">
        <v>3279</v>
      </c>
      <c r="L8231" s="121">
        <v>406</v>
      </c>
      <c r="M8231" s="121">
        <v>815</v>
      </c>
      <c r="N8231" s="121">
        <v>369</v>
      </c>
      <c r="O8231" s="121">
        <v>1130</v>
      </c>
      <c r="P8231" s="121">
        <v>413</v>
      </c>
      <c r="Q8231" s="121">
        <v>1445</v>
      </c>
      <c r="R8231" s="124">
        <v>0.91328257191201356</v>
      </c>
      <c r="S8231" s="124">
        <v>2.4073219504691587E-2</v>
      </c>
      <c r="T8231" s="124">
        <v>5.7106598984771571E-2</v>
      </c>
      <c r="U8231" s="124">
        <v>3.2687278880172282E-3</v>
      </c>
      <c r="V8231" s="124">
        <v>1.0383017997231195E-3</v>
      </c>
      <c r="W8231" s="125">
        <v>6.1413628672511919E-2</v>
      </c>
      <c r="X8231" s="169"/>
    </row>
    <row r="8232" spans="2:24" s="87" customFormat="1" ht="12">
      <c r="B8232" s="87" t="s">
        <v>7056</v>
      </c>
      <c r="C8232" s="87" t="s">
        <v>11015</v>
      </c>
      <c r="D8232" s="87" t="s">
        <v>11016</v>
      </c>
      <c r="E8232" s="120"/>
      <c r="F8232" s="121" t="s">
        <v>27</v>
      </c>
      <c r="G8232" s="122">
        <v>42991</v>
      </c>
      <c r="H8232" s="123">
        <v>2020.1999999999998</v>
      </c>
      <c r="I8232" s="123">
        <v>1995.1428571428571</v>
      </c>
      <c r="J8232" s="121">
        <v>1892</v>
      </c>
      <c r="K8232" s="121">
        <v>1973</v>
      </c>
      <c r="L8232" s="121">
        <v>206</v>
      </c>
      <c r="M8232" s="121">
        <v>645</v>
      </c>
      <c r="N8232" s="121">
        <v>227</v>
      </c>
      <c r="O8232" s="121">
        <v>1130</v>
      </c>
      <c r="P8232" s="121">
        <v>227</v>
      </c>
      <c r="Q8232" s="121">
        <v>1630</v>
      </c>
      <c r="R8232" s="124">
        <v>0.87641414864671341</v>
      </c>
      <c r="S8232" s="124">
        <v>3.0144636975511958E-2</v>
      </c>
      <c r="T8232" s="124">
        <v>8.5206931118430487E-2</v>
      </c>
      <c r="U8232" s="124">
        <v>4.0813403981096947E-3</v>
      </c>
      <c r="V8232" s="124">
        <v>8.5922955749677789E-4</v>
      </c>
      <c r="W8232" s="125">
        <v>9.0147501074036962E-2</v>
      </c>
      <c r="X8232" s="169"/>
    </row>
    <row r="8233" spans="2:24" s="87" customFormat="1" ht="12">
      <c r="B8233" s="87" t="s">
        <v>9615</v>
      </c>
      <c r="C8233" s="87" t="s">
        <v>9033</v>
      </c>
      <c r="D8233" s="87" t="s">
        <v>9622</v>
      </c>
      <c r="E8233" s="120"/>
      <c r="F8233" s="121" t="s">
        <v>27</v>
      </c>
      <c r="G8233" s="122">
        <v>42981</v>
      </c>
      <c r="H8233" s="123">
        <v>2859.4</v>
      </c>
      <c r="I8233" s="123">
        <v>2727</v>
      </c>
      <c r="J8233" s="121">
        <v>2103</v>
      </c>
      <c r="K8233" s="121">
        <v>2689</v>
      </c>
      <c r="L8233" s="121">
        <v>253</v>
      </c>
      <c r="M8233" s="121">
        <v>700</v>
      </c>
      <c r="N8233" s="121">
        <v>298</v>
      </c>
      <c r="O8233" s="121">
        <v>1030</v>
      </c>
      <c r="P8233" s="121">
        <v>308</v>
      </c>
      <c r="Q8233" s="121">
        <v>1630</v>
      </c>
      <c r="R8233" s="124">
        <v>0.86301011053486298</v>
      </c>
      <c r="S8233" s="124">
        <v>1.7706532558017705E-2</v>
      </c>
      <c r="T8233" s="124">
        <v>0.10576771962910576</v>
      </c>
      <c r="U8233" s="124">
        <v>5.7624810100057626E-3</v>
      </c>
      <c r="V8233" s="124">
        <v>2.2526062130022524E-3</v>
      </c>
      <c r="W8233" s="125">
        <v>0.1137828068521138</v>
      </c>
      <c r="X8233" s="169"/>
    </row>
    <row r="8234" spans="2:24" s="87" customFormat="1" ht="12">
      <c r="B8234" s="87" t="s">
        <v>8978</v>
      </c>
      <c r="C8234" s="87" t="s">
        <v>7269</v>
      </c>
      <c r="D8234" s="87" t="s">
        <v>8979</v>
      </c>
      <c r="E8234" s="120"/>
      <c r="F8234" s="121" t="s">
        <v>27</v>
      </c>
      <c r="G8234" s="122">
        <v>42979</v>
      </c>
      <c r="H8234" s="123">
        <v>16709.8</v>
      </c>
      <c r="I8234" s="123">
        <v>15431.714285714286</v>
      </c>
      <c r="J8234" s="121">
        <v>12819</v>
      </c>
      <c r="K8234" s="121">
        <v>11654</v>
      </c>
      <c r="L8234" s="121">
        <v>1371</v>
      </c>
      <c r="M8234" s="121">
        <v>700</v>
      </c>
      <c r="N8234" s="121">
        <v>1279</v>
      </c>
      <c r="O8234" s="121">
        <v>1145</v>
      </c>
      <c r="P8234" s="121">
        <v>1682</v>
      </c>
      <c r="Q8234" s="121">
        <v>1630</v>
      </c>
      <c r="R8234" s="124">
        <v>0.92226583473736834</v>
      </c>
      <c r="S8234" s="124">
        <v>1.1960526559404565E-2</v>
      </c>
      <c r="T8234" s="124">
        <v>5.8941697061709653E-2</v>
      </c>
      <c r="U8234" s="124">
        <v>4.3879950380478049E-3</v>
      </c>
      <c r="V8234" s="124">
        <v>1.4811797596785839E-3</v>
      </c>
      <c r="W8234" s="125">
        <v>6.4810871859436042E-2</v>
      </c>
      <c r="X8234" s="169"/>
    </row>
    <row r="8235" spans="2:24" s="87" customFormat="1" ht="12">
      <c r="B8235" s="87" t="s">
        <v>9542</v>
      </c>
      <c r="C8235" s="87" t="s">
        <v>7215</v>
      </c>
      <c r="D8235" s="87" t="s">
        <v>9543</v>
      </c>
      <c r="E8235" s="120"/>
      <c r="F8235" s="121" t="s">
        <v>27</v>
      </c>
      <c r="G8235" s="122">
        <v>43000</v>
      </c>
      <c r="H8235" s="123">
        <v>205.39999999999998</v>
      </c>
      <c r="I8235" s="123">
        <v>204.28571428571428</v>
      </c>
      <c r="J8235" s="121">
        <v>228</v>
      </c>
      <c r="K8235" s="121">
        <v>175</v>
      </c>
      <c r="L8235" s="121">
        <v>33</v>
      </c>
      <c r="M8235" s="121">
        <v>800</v>
      </c>
      <c r="N8235" s="121">
        <v>42</v>
      </c>
      <c r="O8235" s="121">
        <v>1400</v>
      </c>
      <c r="P8235" s="121">
        <v>38</v>
      </c>
      <c r="Q8235" s="121">
        <v>1415</v>
      </c>
      <c r="R8235" s="124">
        <v>0.80909090909090908</v>
      </c>
      <c r="S8235" s="124">
        <v>1.8181818181818181E-2</v>
      </c>
      <c r="T8235" s="124">
        <v>0.14055944055944056</v>
      </c>
      <c r="U8235" s="124">
        <v>6.2937062937062941E-3</v>
      </c>
      <c r="V8235" s="124">
        <v>1.3286713286713287E-2</v>
      </c>
      <c r="W8235" s="125">
        <v>0.16013986013986015</v>
      </c>
      <c r="X8235" s="169"/>
    </row>
    <row r="8236" spans="2:24" s="87" customFormat="1" ht="12">
      <c r="B8236" s="87" t="s">
        <v>9544</v>
      </c>
      <c r="C8236" s="87" t="s">
        <v>9545</v>
      </c>
      <c r="D8236" s="87" t="s">
        <v>9537</v>
      </c>
      <c r="E8236" s="120"/>
      <c r="F8236" s="121" t="s">
        <v>27</v>
      </c>
      <c r="G8236" s="122">
        <v>43000</v>
      </c>
      <c r="H8236" s="123">
        <v>111.19999999999999</v>
      </c>
      <c r="I8236" s="123">
        <v>106.85714285714286</v>
      </c>
      <c r="J8236" s="121">
        <v>79</v>
      </c>
      <c r="K8236" s="121">
        <v>113</v>
      </c>
      <c r="L8236" s="121">
        <v>15</v>
      </c>
      <c r="M8236" s="121">
        <v>615</v>
      </c>
      <c r="N8236" s="121">
        <v>25</v>
      </c>
      <c r="O8236" s="121">
        <v>1230</v>
      </c>
      <c r="P8236" s="121">
        <v>15</v>
      </c>
      <c r="Q8236" s="121">
        <v>1415</v>
      </c>
      <c r="R8236" s="124">
        <v>0.89304812834224601</v>
      </c>
      <c r="S8236" s="124">
        <v>1.6042780748663103E-2</v>
      </c>
      <c r="T8236" s="124">
        <v>7.4866310160427801E-2</v>
      </c>
      <c r="U8236" s="124">
        <v>2.6737967914438497E-3</v>
      </c>
      <c r="V8236" s="124">
        <v>0</v>
      </c>
      <c r="W8236" s="125">
        <v>7.7540106951871662E-2</v>
      </c>
      <c r="X8236" s="169"/>
    </row>
    <row r="8237" spans="2:24" s="87" customFormat="1" ht="12">
      <c r="B8237" s="87" t="s">
        <v>9017</v>
      </c>
      <c r="C8237" s="87" t="s">
        <v>6976</v>
      </c>
      <c r="D8237" s="87" t="s">
        <v>6988</v>
      </c>
      <c r="E8237" s="120"/>
      <c r="F8237" s="121" t="s">
        <v>27</v>
      </c>
      <c r="G8237" s="122">
        <v>42977</v>
      </c>
      <c r="H8237" s="123">
        <v>17696.400000000001</v>
      </c>
      <c r="I8237" s="123">
        <v>16042.428571428572</v>
      </c>
      <c r="J8237" s="121">
        <v>13013</v>
      </c>
      <c r="K8237" s="121">
        <v>10802</v>
      </c>
      <c r="L8237" s="121">
        <v>1320</v>
      </c>
      <c r="M8237" s="121">
        <v>715</v>
      </c>
      <c r="N8237" s="121">
        <v>1207</v>
      </c>
      <c r="O8237" s="121">
        <v>1400</v>
      </c>
      <c r="P8237" s="121">
        <v>1555</v>
      </c>
      <c r="Q8237" s="121">
        <v>1630</v>
      </c>
      <c r="R8237" s="124">
        <v>0.94051488463627697</v>
      </c>
      <c r="S8237" s="124">
        <v>6.7321477866728405E-3</v>
      </c>
      <c r="T8237" s="124">
        <v>3.7409725994461115E-2</v>
      </c>
      <c r="U8237" s="124">
        <v>7.7829327586667494E-3</v>
      </c>
      <c r="V8237" s="124">
        <v>4.4970034818383395E-3</v>
      </c>
      <c r="W8237" s="125">
        <v>4.9689662234966202E-2</v>
      </c>
      <c r="X8237" s="169"/>
    </row>
    <row r="8238" spans="2:24" s="87" customFormat="1" ht="12">
      <c r="B8238" s="87" t="s">
        <v>7228</v>
      </c>
      <c r="C8238" s="87" t="s">
        <v>7222</v>
      </c>
      <c r="D8238" s="87" t="s">
        <v>6718</v>
      </c>
      <c r="E8238" s="120"/>
      <c r="F8238" s="121" t="s">
        <v>27</v>
      </c>
      <c r="G8238" s="122">
        <v>43001</v>
      </c>
      <c r="H8238" s="123">
        <v>1011.4</v>
      </c>
      <c r="I8238" s="123">
        <v>940.57142857142856</v>
      </c>
      <c r="J8238" s="121">
        <v>849</v>
      </c>
      <c r="K8238" s="121">
        <v>678</v>
      </c>
      <c r="L8238" s="121">
        <v>118</v>
      </c>
      <c r="M8238" s="121">
        <v>700</v>
      </c>
      <c r="N8238" s="121">
        <v>115</v>
      </c>
      <c r="O8238" s="121">
        <v>1345</v>
      </c>
      <c r="P8238" s="121">
        <v>112</v>
      </c>
      <c r="Q8238" s="121">
        <v>1600</v>
      </c>
      <c r="R8238" s="124">
        <v>0.88137910085054683</v>
      </c>
      <c r="S8238" s="124">
        <v>3.4021871202916158E-2</v>
      </c>
      <c r="T8238" s="124">
        <v>6.9258809234507904E-2</v>
      </c>
      <c r="U8238" s="124">
        <v>8.3535844471445929E-3</v>
      </c>
      <c r="V8238" s="124">
        <v>3.0376670716889429E-3</v>
      </c>
      <c r="W8238" s="125">
        <v>8.065006075334144E-2</v>
      </c>
      <c r="X8238" s="169"/>
    </row>
    <row r="8239" spans="2:24" s="87" customFormat="1" ht="12">
      <c r="B8239" s="87" t="s">
        <v>9524</v>
      </c>
      <c r="C8239" s="87" t="s">
        <v>9525</v>
      </c>
      <c r="D8239" s="87" t="s">
        <v>7103</v>
      </c>
      <c r="E8239" s="120"/>
      <c r="F8239" s="121" t="s">
        <v>27</v>
      </c>
      <c r="G8239" s="122">
        <v>42980</v>
      </c>
      <c r="H8239" s="123">
        <v>12781.6</v>
      </c>
      <c r="I8239" s="123">
        <v>12024.285714285714</v>
      </c>
      <c r="J8239" s="121">
        <v>11150</v>
      </c>
      <c r="K8239" s="121">
        <v>9112</v>
      </c>
      <c r="L8239" s="121">
        <v>1019</v>
      </c>
      <c r="M8239" s="121">
        <v>800</v>
      </c>
      <c r="N8239" s="121">
        <v>1175</v>
      </c>
      <c r="O8239" s="121">
        <v>1200</v>
      </c>
      <c r="P8239" s="121">
        <v>1232</v>
      </c>
      <c r="Q8239" s="121">
        <v>1630</v>
      </c>
      <c r="R8239" s="124">
        <v>0.93418082452180107</v>
      </c>
      <c r="S8239" s="124">
        <v>7.0690269692289419E-3</v>
      </c>
      <c r="T8239" s="124">
        <v>3.8921230842342877E-2</v>
      </c>
      <c r="U8239" s="124">
        <v>1.1405488891529047E-2</v>
      </c>
      <c r="V8239" s="124">
        <v>2.9464179636450043E-3</v>
      </c>
      <c r="W8239" s="125">
        <v>5.3273137697516931E-2</v>
      </c>
      <c r="X8239" s="169"/>
    </row>
    <row r="8240" spans="2:24" s="87" customFormat="1" ht="12">
      <c r="B8240" s="87" t="s">
        <v>7103</v>
      </c>
      <c r="C8240" s="87" t="s">
        <v>7104</v>
      </c>
      <c r="D8240" s="87" t="s">
        <v>7105</v>
      </c>
      <c r="E8240" s="120"/>
      <c r="F8240" s="121" t="s">
        <v>27</v>
      </c>
      <c r="G8240" s="122">
        <v>43000</v>
      </c>
      <c r="H8240" s="123">
        <v>12968</v>
      </c>
      <c r="I8240" s="123">
        <v>12016.142857142857</v>
      </c>
      <c r="J8240" s="121">
        <v>10813</v>
      </c>
      <c r="K8240" s="121">
        <v>8460</v>
      </c>
      <c r="L8240" s="121">
        <v>1162</v>
      </c>
      <c r="M8240" s="121">
        <v>645</v>
      </c>
      <c r="N8240" s="121">
        <v>1167</v>
      </c>
      <c r="O8240" s="121">
        <v>1400</v>
      </c>
      <c r="P8240" s="121">
        <v>1176</v>
      </c>
      <c r="Q8240" s="121">
        <v>1545</v>
      </c>
      <c r="R8240" s="124">
        <v>0.92702673784076184</v>
      </c>
      <c r="S8240" s="124">
        <v>1.0985222260530477E-2</v>
      </c>
      <c r="T8240" s="124">
        <v>5.5472994661942859E-2</v>
      </c>
      <c r="U8240" s="124">
        <v>3.1386349315801363E-3</v>
      </c>
      <c r="V8240" s="124">
        <v>1.9854243695980409E-3</v>
      </c>
      <c r="W8240" s="125">
        <v>6.0597053963121032E-2</v>
      </c>
      <c r="X8240" s="169"/>
    </row>
    <row r="8241" spans="2:24" s="87" customFormat="1" ht="12">
      <c r="B8241" s="87" t="s">
        <v>7218</v>
      </c>
      <c r="C8241" s="87" t="s">
        <v>7219</v>
      </c>
      <c r="D8241" s="87" t="s">
        <v>7220</v>
      </c>
      <c r="E8241" s="120"/>
      <c r="F8241" s="121" t="s">
        <v>27</v>
      </c>
      <c r="G8241" s="122">
        <v>43000</v>
      </c>
      <c r="H8241" s="123">
        <v>688.2</v>
      </c>
      <c r="I8241" s="123">
        <v>641.42857142857144</v>
      </c>
      <c r="J8241" s="121">
        <v>549</v>
      </c>
      <c r="K8241" s="121">
        <v>500</v>
      </c>
      <c r="L8241" s="121">
        <v>96</v>
      </c>
      <c r="M8241" s="121">
        <v>730</v>
      </c>
      <c r="N8241" s="121">
        <v>78</v>
      </c>
      <c r="O8241" s="121">
        <v>1345</v>
      </c>
      <c r="P8241" s="121">
        <v>81</v>
      </c>
      <c r="Q8241" s="121">
        <v>1415</v>
      </c>
      <c r="R8241" s="124">
        <v>0.84966592427616927</v>
      </c>
      <c r="S8241" s="124">
        <v>3.2739420935412024E-2</v>
      </c>
      <c r="T8241" s="124">
        <v>0.10579064587973272</v>
      </c>
      <c r="U8241" s="124">
        <v>6.0133630289532294E-3</v>
      </c>
      <c r="V8241" s="124">
        <v>2.2271714922048997E-3</v>
      </c>
      <c r="W8241" s="125">
        <v>0.11403118040089084</v>
      </c>
      <c r="X8241" s="169"/>
    </row>
    <row r="8242" spans="2:24" s="87" customFormat="1" ht="12">
      <c r="B8242" s="87" t="s">
        <v>9018</v>
      </c>
      <c r="C8242" s="87" t="s">
        <v>8978</v>
      </c>
      <c r="D8242" s="87" t="s">
        <v>9019</v>
      </c>
      <c r="E8242" s="120"/>
      <c r="F8242" s="121" t="s">
        <v>27</v>
      </c>
      <c r="G8242" s="122">
        <v>42979</v>
      </c>
      <c r="H8242" s="123">
        <v>1677.6</v>
      </c>
      <c r="I8242" s="123">
        <v>1592.5714285714284</v>
      </c>
      <c r="J8242" s="121">
        <v>1329</v>
      </c>
      <c r="K8242" s="121">
        <v>1431</v>
      </c>
      <c r="L8242" s="121">
        <v>133</v>
      </c>
      <c r="M8242" s="121">
        <v>730</v>
      </c>
      <c r="N8242" s="121">
        <v>176</v>
      </c>
      <c r="O8242" s="121">
        <v>1200</v>
      </c>
      <c r="P8242" s="121">
        <v>159</v>
      </c>
      <c r="Q8242" s="121">
        <v>1615</v>
      </c>
      <c r="R8242" s="124">
        <v>0.89208826695371368</v>
      </c>
      <c r="S8242" s="124">
        <v>1.1033369214208827E-2</v>
      </c>
      <c r="T8242" s="124">
        <v>8.9433082167204886E-2</v>
      </c>
      <c r="U8242" s="124">
        <v>4.3954072479368495E-3</v>
      </c>
      <c r="V8242" s="124">
        <v>8.0731969860064589E-4</v>
      </c>
      <c r="W8242" s="125">
        <v>9.4635809113742392E-2</v>
      </c>
      <c r="X8242" s="169"/>
    </row>
    <row r="8243" spans="2:24" s="87" customFormat="1" ht="12">
      <c r="B8243" s="87" t="s">
        <v>9783</v>
      </c>
      <c r="C8243" s="87" t="s">
        <v>9784</v>
      </c>
      <c r="D8243" s="87" t="s">
        <v>9785</v>
      </c>
      <c r="E8243" s="120"/>
      <c r="F8243" s="121" t="s">
        <v>27</v>
      </c>
      <c r="G8243" s="122">
        <v>42980</v>
      </c>
      <c r="H8243" s="123">
        <v>340.20000000000005</v>
      </c>
      <c r="I8243" s="123">
        <v>328</v>
      </c>
      <c r="J8243" s="121">
        <v>279</v>
      </c>
      <c r="K8243" s="121">
        <v>316</v>
      </c>
      <c r="L8243" s="121">
        <v>44</v>
      </c>
      <c r="M8243" s="121">
        <v>745</v>
      </c>
      <c r="N8243" s="121">
        <v>36</v>
      </c>
      <c r="O8243" s="121">
        <v>1145</v>
      </c>
      <c r="P8243" s="121">
        <v>44</v>
      </c>
      <c r="Q8243" s="121">
        <v>1445</v>
      </c>
      <c r="R8243" s="124">
        <v>0.90200348432055744</v>
      </c>
      <c r="S8243" s="124">
        <v>6.0975609756097563E-3</v>
      </c>
      <c r="T8243" s="124">
        <v>7.0993031358885017E-2</v>
      </c>
      <c r="U8243" s="124">
        <v>7.4041811846689894E-3</v>
      </c>
      <c r="V8243" s="124">
        <v>0</v>
      </c>
      <c r="W8243" s="125">
        <v>7.8397212543554001E-2</v>
      </c>
      <c r="X8243" s="169"/>
    </row>
    <row r="8244" spans="2:24" s="87" customFormat="1" ht="12">
      <c r="B8244" s="87" t="s">
        <v>8980</v>
      </c>
      <c r="C8244" s="87" t="s">
        <v>8982</v>
      </c>
      <c r="D8244" s="87" t="s">
        <v>8983</v>
      </c>
      <c r="E8244" s="120"/>
      <c r="F8244" s="121" t="s">
        <v>27</v>
      </c>
      <c r="G8244" s="122">
        <v>43001</v>
      </c>
      <c r="H8244" s="123">
        <v>23115.599999999999</v>
      </c>
      <c r="I8244" s="123">
        <v>22257.142857142855</v>
      </c>
      <c r="J8244" s="121">
        <v>21308</v>
      </c>
      <c r="K8244" s="121">
        <v>18914</v>
      </c>
      <c r="L8244" s="121">
        <v>1548</v>
      </c>
      <c r="M8244" s="121">
        <v>730</v>
      </c>
      <c r="N8244" s="121">
        <v>1707</v>
      </c>
      <c r="O8244" s="121">
        <v>1400</v>
      </c>
      <c r="P8244" s="121">
        <v>1722</v>
      </c>
      <c r="Q8244" s="121">
        <v>1415</v>
      </c>
      <c r="R8244" s="124">
        <v>0.90239409499358147</v>
      </c>
      <c r="S8244" s="124">
        <v>8.8318356867779207E-3</v>
      </c>
      <c r="T8244" s="124">
        <v>5.815147625160462E-2</v>
      </c>
      <c r="U8244" s="124">
        <v>1.7618741976893452E-2</v>
      </c>
      <c r="V8244" s="124">
        <v>6.2516046213093712E-3</v>
      </c>
      <c r="W8244" s="125">
        <v>8.2021822849807441E-2</v>
      </c>
      <c r="X8244" s="169"/>
    </row>
    <row r="8245" spans="2:24" s="87" customFormat="1" ht="12">
      <c r="B8245" s="87" t="s">
        <v>8980</v>
      </c>
      <c r="C8245" s="87" t="s">
        <v>7167</v>
      </c>
      <c r="D8245" s="87" t="s">
        <v>8984</v>
      </c>
      <c r="E8245" s="120"/>
      <c r="F8245" s="121" t="s">
        <v>27</v>
      </c>
      <c r="G8245" s="122">
        <v>43001</v>
      </c>
      <c r="H8245" s="123">
        <v>5622.4</v>
      </c>
      <c r="I8245" s="123">
        <v>5505.2857142857138</v>
      </c>
      <c r="J8245" s="121">
        <v>5691</v>
      </c>
      <c r="K8245" s="121">
        <v>4734</v>
      </c>
      <c r="L8245" s="121">
        <v>508</v>
      </c>
      <c r="M8245" s="121">
        <v>645</v>
      </c>
      <c r="N8245" s="121">
        <v>487</v>
      </c>
      <c r="O8245" s="121">
        <v>1345</v>
      </c>
      <c r="P8245" s="121">
        <v>529</v>
      </c>
      <c r="Q8245" s="121">
        <v>1600</v>
      </c>
      <c r="R8245" s="124">
        <v>0.93255832057503174</v>
      </c>
      <c r="S8245" s="124">
        <v>6.2277810934945636E-3</v>
      </c>
      <c r="T8245" s="124">
        <v>5.4960168150089521E-2</v>
      </c>
      <c r="U8245" s="124">
        <v>4.6708358201209225E-3</v>
      </c>
      <c r="V8245" s="124">
        <v>1.2974543944780341E-4</v>
      </c>
      <c r="W8245" s="125">
        <v>5.9760749409658247E-2</v>
      </c>
      <c r="X8245" s="169"/>
    </row>
    <row r="8246" spans="2:24" s="87" customFormat="1" ht="12">
      <c r="B8246" s="87" t="s">
        <v>7403</v>
      </c>
      <c r="C8246" s="87" t="s">
        <v>7404</v>
      </c>
      <c r="D8246" s="87" t="s">
        <v>7405</v>
      </c>
      <c r="E8246" s="120"/>
      <c r="F8246" s="121" t="s">
        <v>27</v>
      </c>
      <c r="G8246" s="122">
        <v>43001</v>
      </c>
      <c r="H8246" s="123">
        <v>15627.599999999999</v>
      </c>
      <c r="I8246" s="123">
        <v>14045.857142857141</v>
      </c>
      <c r="J8246" s="121">
        <v>10983</v>
      </c>
      <c r="K8246" s="121">
        <v>9200</v>
      </c>
      <c r="L8246" s="121">
        <v>1629</v>
      </c>
      <c r="M8246" s="121">
        <v>645</v>
      </c>
      <c r="N8246" s="121">
        <v>1374</v>
      </c>
      <c r="O8246" s="121">
        <v>1345</v>
      </c>
      <c r="P8246" s="121">
        <v>1389</v>
      </c>
      <c r="Q8246" s="121">
        <v>1600</v>
      </c>
      <c r="R8246" s="124">
        <v>0.90928692751294227</v>
      </c>
      <c r="S8246" s="124">
        <v>1.3008411224458661E-2</v>
      </c>
      <c r="T8246" s="124">
        <v>6.7208429531839586E-2</v>
      </c>
      <c r="U8246" s="124">
        <v>6.4177540911910975E-3</v>
      </c>
      <c r="V8246" s="124">
        <v>2.6342286998708316E-3</v>
      </c>
      <c r="W8246" s="125">
        <v>7.6260412322901525E-2</v>
      </c>
      <c r="X8246" s="169"/>
    </row>
    <row r="8247" spans="2:24" s="87" customFormat="1" ht="12">
      <c r="B8247" s="87" t="s">
        <v>7403</v>
      </c>
      <c r="C8247" s="87" t="s">
        <v>10159</v>
      </c>
      <c r="D8247" s="87" t="s">
        <v>10160</v>
      </c>
      <c r="E8247" s="120"/>
      <c r="F8247" s="121" t="s">
        <v>27</v>
      </c>
      <c r="G8247" s="122">
        <v>43001</v>
      </c>
      <c r="H8247" s="123">
        <v>17223</v>
      </c>
      <c r="I8247" s="123">
        <v>15630.857142857143</v>
      </c>
      <c r="J8247" s="121">
        <v>12782</v>
      </c>
      <c r="K8247" s="121">
        <v>10519</v>
      </c>
      <c r="L8247" s="121">
        <v>1676</v>
      </c>
      <c r="M8247" s="121">
        <v>645</v>
      </c>
      <c r="N8247" s="121">
        <v>1472</v>
      </c>
      <c r="O8247" s="121">
        <v>1345</v>
      </c>
      <c r="P8247" s="121">
        <v>1508</v>
      </c>
      <c r="Q8247" s="121">
        <v>1600</v>
      </c>
      <c r="R8247" s="124">
        <v>0.90859654895079334</v>
      </c>
      <c r="S8247" s="124">
        <v>1.985084448343935E-2</v>
      </c>
      <c r="T8247" s="124">
        <v>5.5174745923813703E-2</v>
      </c>
      <c r="U8247" s="124">
        <v>9.9254222417196752E-3</v>
      </c>
      <c r="V8247" s="124">
        <v>3.8111427944724722E-3</v>
      </c>
      <c r="W8247" s="125">
        <v>6.8911310960005856E-2</v>
      </c>
      <c r="X8247" s="169"/>
    </row>
    <row r="8248" spans="2:24" s="87" customFormat="1" ht="12">
      <c r="B8248" s="87" t="s">
        <v>9546</v>
      </c>
      <c r="C8248" s="87" t="s">
        <v>9547</v>
      </c>
      <c r="D8248" s="87" t="s">
        <v>9548</v>
      </c>
      <c r="E8248" s="120"/>
      <c r="F8248" s="121" t="s">
        <v>27</v>
      </c>
      <c r="G8248" s="122">
        <v>43000</v>
      </c>
      <c r="H8248" s="123">
        <v>1868.4</v>
      </c>
      <c r="I8248" s="123">
        <v>1824.5714285714287</v>
      </c>
      <c r="J8248" s="121">
        <v>1786</v>
      </c>
      <c r="K8248" s="121">
        <v>1644</v>
      </c>
      <c r="L8248" s="121">
        <v>185</v>
      </c>
      <c r="M8248" s="121">
        <v>630</v>
      </c>
      <c r="N8248" s="121">
        <v>206</v>
      </c>
      <c r="O8248" s="121">
        <v>1400</v>
      </c>
      <c r="P8248" s="121">
        <v>250</v>
      </c>
      <c r="Q8248" s="121">
        <v>1430</v>
      </c>
      <c r="R8248" s="124">
        <v>0.88020670216097718</v>
      </c>
      <c r="S8248" s="124">
        <v>1.8008142812402129E-2</v>
      </c>
      <c r="T8248" s="124">
        <v>9.6382712182900093E-2</v>
      </c>
      <c r="U8248" s="124">
        <v>2.2705919198246164E-3</v>
      </c>
      <c r="V8248" s="124">
        <v>2.3488881929220168E-3</v>
      </c>
      <c r="W8248" s="125">
        <v>0.10100219229564673</v>
      </c>
      <c r="X8248" s="169"/>
    </row>
    <row r="8249" spans="2:24" s="87" customFormat="1" ht="12">
      <c r="B8249" s="87" t="s">
        <v>7107</v>
      </c>
      <c r="C8249" s="87" t="s">
        <v>7109</v>
      </c>
      <c r="D8249" s="87" t="s">
        <v>9549</v>
      </c>
      <c r="E8249" s="120"/>
      <c r="F8249" s="121" t="s">
        <v>27</v>
      </c>
      <c r="G8249" s="122">
        <v>43000</v>
      </c>
      <c r="H8249" s="123">
        <v>1668.8000000000002</v>
      </c>
      <c r="I8249" s="123">
        <v>1605.7142857142858</v>
      </c>
      <c r="J8249" s="121">
        <v>1427</v>
      </c>
      <c r="K8249" s="121">
        <v>1469</v>
      </c>
      <c r="L8249" s="121">
        <v>189</v>
      </c>
      <c r="M8249" s="121">
        <v>600</v>
      </c>
      <c r="N8249" s="121">
        <v>161</v>
      </c>
      <c r="O8249" s="121">
        <v>1400</v>
      </c>
      <c r="P8249" s="121">
        <v>304</v>
      </c>
      <c r="Q8249" s="121">
        <v>1615</v>
      </c>
      <c r="R8249" s="124">
        <v>0.86023131672597863</v>
      </c>
      <c r="S8249" s="124">
        <v>3.1316725978647687E-2</v>
      </c>
      <c r="T8249" s="124">
        <v>0.10213523131672597</v>
      </c>
      <c r="U8249" s="124">
        <v>3.1138790035587188E-3</v>
      </c>
      <c r="V8249" s="124">
        <v>2.491103202846975E-3</v>
      </c>
      <c r="W8249" s="125">
        <v>0.10774021352313166</v>
      </c>
      <c r="X8249" s="169"/>
    </row>
    <row r="8250" spans="2:24" s="87" customFormat="1" ht="12">
      <c r="B8250" s="87" t="s">
        <v>7107</v>
      </c>
      <c r="C8250" s="87" t="s">
        <v>7108</v>
      </c>
      <c r="D8250" s="87" t="s">
        <v>7109</v>
      </c>
      <c r="E8250" s="120"/>
      <c r="F8250" s="121" t="s">
        <v>27</v>
      </c>
      <c r="G8250" s="122">
        <v>43000</v>
      </c>
      <c r="H8250" s="123">
        <v>2105</v>
      </c>
      <c r="I8250" s="123">
        <v>2041.4285714285716</v>
      </c>
      <c r="J8250" s="121">
        <v>1896</v>
      </c>
      <c r="K8250" s="121">
        <v>1869</v>
      </c>
      <c r="L8250" s="121">
        <v>242</v>
      </c>
      <c r="M8250" s="121">
        <v>615</v>
      </c>
      <c r="N8250" s="121">
        <v>227</v>
      </c>
      <c r="O8250" s="121">
        <v>1345</v>
      </c>
      <c r="P8250" s="121">
        <v>336</v>
      </c>
      <c r="Q8250" s="121">
        <v>1615</v>
      </c>
      <c r="R8250" s="124">
        <v>0.89440167949615113</v>
      </c>
      <c r="S8250" s="124">
        <v>2.8481455563330999E-2</v>
      </c>
      <c r="T8250" s="124">
        <v>6.5290412876137155E-2</v>
      </c>
      <c r="U8250" s="124">
        <v>5.7382785164450667E-3</v>
      </c>
      <c r="V8250" s="124">
        <v>1.6794961511546536E-3</v>
      </c>
      <c r="W8250" s="125">
        <v>7.2708187543736869E-2</v>
      </c>
      <c r="X8250" s="169"/>
    </row>
    <row r="8251" spans="2:24" s="87" customFormat="1" ht="12">
      <c r="B8251" s="87" t="s">
        <v>9550</v>
      </c>
      <c r="C8251" s="87" t="s">
        <v>9551</v>
      </c>
      <c r="D8251" s="87" t="s">
        <v>9552</v>
      </c>
      <c r="E8251" s="120"/>
      <c r="F8251" s="121" t="s">
        <v>27</v>
      </c>
      <c r="G8251" s="122">
        <v>42981</v>
      </c>
      <c r="H8251" s="123">
        <v>6429.4</v>
      </c>
      <c r="I8251" s="123">
        <v>5169</v>
      </c>
      <c r="J8251" s="121">
        <v>2379</v>
      </c>
      <c r="K8251" s="121">
        <v>1657</v>
      </c>
      <c r="L8251" s="121">
        <v>598</v>
      </c>
      <c r="M8251" s="121">
        <v>715</v>
      </c>
      <c r="N8251" s="121">
        <v>515</v>
      </c>
      <c r="O8251" s="121">
        <v>1400</v>
      </c>
      <c r="P8251" s="121">
        <v>596</v>
      </c>
      <c r="Q8251" s="121">
        <v>1615</v>
      </c>
      <c r="R8251" s="124">
        <v>0.67628444297045576</v>
      </c>
      <c r="S8251" s="124">
        <v>1.0529806815355277E-2</v>
      </c>
      <c r="T8251" s="124">
        <v>0.2523008042450875</v>
      </c>
      <c r="U8251" s="124">
        <v>3.5209905204101374E-2</v>
      </c>
      <c r="V8251" s="124">
        <v>2.4099715335931238E-2</v>
      </c>
      <c r="W8251" s="125">
        <v>0.31161042478512008</v>
      </c>
      <c r="X8251" s="169"/>
    </row>
    <row r="8252" spans="2:24" s="87" customFormat="1" ht="12">
      <c r="B8252" s="87" t="s">
        <v>9161</v>
      </c>
      <c r="C8252" s="87" t="s">
        <v>12340</v>
      </c>
      <c r="D8252" s="87" t="s">
        <v>12341</v>
      </c>
      <c r="E8252" s="120"/>
      <c r="F8252" s="121" t="s">
        <v>27</v>
      </c>
      <c r="G8252" s="122">
        <v>42991</v>
      </c>
      <c r="H8252" s="123">
        <v>731.8</v>
      </c>
      <c r="I8252" s="123">
        <v>735.42857142857144</v>
      </c>
      <c r="J8252" s="121">
        <v>700</v>
      </c>
      <c r="K8252" s="121">
        <v>789</v>
      </c>
      <c r="L8252" s="121">
        <v>71</v>
      </c>
      <c r="M8252" s="121">
        <v>630</v>
      </c>
      <c r="N8252" s="121">
        <v>95</v>
      </c>
      <c r="O8252" s="121">
        <v>1145</v>
      </c>
      <c r="P8252" s="121">
        <v>97</v>
      </c>
      <c r="Q8252" s="121">
        <v>1630</v>
      </c>
      <c r="R8252" s="124">
        <v>0.90656565656565657</v>
      </c>
      <c r="S8252" s="124">
        <v>2.9137529137529136E-2</v>
      </c>
      <c r="T8252" s="124">
        <v>5.7692307692307689E-2</v>
      </c>
      <c r="U8252" s="124">
        <v>1.7482517482517483E-3</v>
      </c>
      <c r="V8252" s="124">
        <v>1.9425019425019425E-4</v>
      </c>
      <c r="W8252" s="125">
        <v>5.9634809634809639E-2</v>
      </c>
      <c r="X8252" s="169"/>
    </row>
    <row r="8253" spans="2:24" s="87" customFormat="1" ht="12">
      <c r="B8253" s="87" t="s">
        <v>12342</v>
      </c>
      <c r="C8253" s="87" t="s">
        <v>9526</v>
      </c>
      <c r="D8253" s="87" t="s">
        <v>11307</v>
      </c>
      <c r="E8253" s="120"/>
      <c r="F8253" s="121" t="s">
        <v>27</v>
      </c>
      <c r="G8253" s="122">
        <v>42981</v>
      </c>
      <c r="H8253" s="123">
        <v>3984.2000000000003</v>
      </c>
      <c r="I8253" s="123">
        <v>3709.2857142857147</v>
      </c>
      <c r="J8253" s="121">
        <v>3209</v>
      </c>
      <c r="K8253" s="121">
        <v>2835</v>
      </c>
      <c r="L8253" s="121">
        <v>374</v>
      </c>
      <c r="M8253" s="121">
        <v>730</v>
      </c>
      <c r="N8253" s="121">
        <v>292</v>
      </c>
      <c r="O8253" s="121">
        <v>1315</v>
      </c>
      <c r="P8253" s="121">
        <v>459</v>
      </c>
      <c r="Q8253" s="121">
        <v>1630</v>
      </c>
      <c r="R8253" s="124">
        <v>0.9665703832081648</v>
      </c>
      <c r="S8253" s="124">
        <v>2.8114769882534182E-3</v>
      </c>
      <c r="T8253" s="124">
        <v>2.6420181012901982E-2</v>
      </c>
      <c r="U8253" s="124">
        <v>2.6959368380512229E-3</v>
      </c>
      <c r="V8253" s="124">
        <v>3.466204506065858E-4</v>
      </c>
      <c r="W8253" s="125">
        <v>2.9462738301559793E-2</v>
      </c>
      <c r="X8253" s="169"/>
    </row>
    <row r="8254" spans="2:24" s="87" customFormat="1" ht="12">
      <c r="B8254" s="87" t="s">
        <v>11111</v>
      </c>
      <c r="C8254" s="87" t="s">
        <v>3162</v>
      </c>
      <c r="D8254" s="87" t="s">
        <v>11112</v>
      </c>
      <c r="E8254" s="120"/>
      <c r="F8254" s="121" t="s">
        <v>27</v>
      </c>
      <c r="G8254" s="122">
        <v>43001</v>
      </c>
      <c r="H8254" s="123">
        <v>9363.7999999999993</v>
      </c>
      <c r="I8254" s="123">
        <v>8971</v>
      </c>
      <c r="J8254" s="121">
        <v>8685</v>
      </c>
      <c r="K8254" s="121">
        <v>7293</v>
      </c>
      <c r="L8254" s="121">
        <v>689</v>
      </c>
      <c r="M8254" s="121">
        <v>715</v>
      </c>
      <c r="N8254" s="121">
        <v>751</v>
      </c>
      <c r="O8254" s="121">
        <v>1130</v>
      </c>
      <c r="P8254" s="121">
        <v>693</v>
      </c>
      <c r="Q8254" s="121">
        <v>1415</v>
      </c>
      <c r="R8254" s="124">
        <v>0.86793955125244837</v>
      </c>
      <c r="S8254" s="124">
        <v>3.5574947847827124E-2</v>
      </c>
      <c r="T8254" s="124">
        <v>5.8920012102488969E-2</v>
      </c>
      <c r="U8254" s="124">
        <v>3.0001433189483576E-2</v>
      </c>
      <c r="V8254" s="124">
        <v>5.0161631925091966E-3</v>
      </c>
      <c r="W8254" s="125">
        <v>9.3937608484481738E-2</v>
      </c>
      <c r="X8254" s="169"/>
    </row>
    <row r="8255" spans="2:24" s="87" customFormat="1" ht="12">
      <c r="B8255" s="87" t="s">
        <v>12343</v>
      </c>
      <c r="C8255" s="87" t="s">
        <v>12344</v>
      </c>
      <c r="D8255" s="87" t="s">
        <v>3162</v>
      </c>
      <c r="E8255" s="120"/>
      <c r="F8255" s="121" t="s">
        <v>27</v>
      </c>
      <c r="G8255" s="122">
        <v>43001</v>
      </c>
      <c r="H8255" s="123">
        <v>7198.2</v>
      </c>
      <c r="I8255" s="123">
        <v>6667.4285714285716</v>
      </c>
      <c r="J8255" s="121">
        <v>5981</v>
      </c>
      <c r="K8255" s="121">
        <v>4700</v>
      </c>
      <c r="L8255" s="121">
        <v>545</v>
      </c>
      <c r="M8255" s="121">
        <v>600</v>
      </c>
      <c r="N8255" s="121">
        <v>598</v>
      </c>
      <c r="O8255" s="121">
        <v>1100</v>
      </c>
      <c r="P8255" s="121">
        <v>668</v>
      </c>
      <c r="Q8255" s="121">
        <v>1530</v>
      </c>
      <c r="R8255" s="124">
        <v>0.88072077476859789</v>
      </c>
      <c r="S8255" s="124">
        <v>2.0826191292423721E-2</v>
      </c>
      <c r="T8255" s="124">
        <v>8.3797565992457995E-2</v>
      </c>
      <c r="U8255" s="124">
        <v>1.0434521768940693E-2</v>
      </c>
      <c r="V8255" s="124">
        <v>3.0210833047651696E-3</v>
      </c>
      <c r="W8255" s="125">
        <v>9.7253171066163879E-2</v>
      </c>
      <c r="X8255" s="169"/>
    </row>
    <row r="8256" spans="2:24" s="87" customFormat="1" ht="12">
      <c r="B8256" s="87" t="s">
        <v>7111</v>
      </c>
      <c r="C8256" s="87" t="s">
        <v>1347</v>
      </c>
      <c r="D8256" s="87" t="s">
        <v>7133</v>
      </c>
      <c r="E8256" s="120"/>
      <c r="F8256" s="121" t="s">
        <v>27</v>
      </c>
      <c r="G8256" s="122">
        <v>42991</v>
      </c>
      <c r="H8256" s="123">
        <v>11931.8</v>
      </c>
      <c r="I8256" s="123">
        <v>11319.857142857143</v>
      </c>
      <c r="J8256" s="121">
        <v>11275</v>
      </c>
      <c r="K8256" s="121">
        <v>8305</v>
      </c>
      <c r="L8256" s="121">
        <v>733</v>
      </c>
      <c r="M8256" s="121">
        <v>900</v>
      </c>
      <c r="N8256" s="121">
        <v>909</v>
      </c>
      <c r="O8256" s="121">
        <v>1400</v>
      </c>
      <c r="P8256" s="121">
        <v>960</v>
      </c>
      <c r="Q8256" s="121">
        <v>1430</v>
      </c>
      <c r="R8256" s="124">
        <v>0.88162394780348063</v>
      </c>
      <c r="S8256" s="124">
        <v>7.117707189641464E-3</v>
      </c>
      <c r="T8256" s="124">
        <v>6.9347164906169947E-2</v>
      </c>
      <c r="U8256" s="124">
        <v>2.262774643799139E-2</v>
      </c>
      <c r="V8256" s="124">
        <v>9.6417168313582963E-3</v>
      </c>
      <c r="W8256" s="125">
        <v>0.10161662817551964</v>
      </c>
      <c r="X8256" s="169"/>
    </row>
    <row r="8257" spans="2:24" s="87" customFormat="1" ht="12">
      <c r="B8257" s="87" t="s">
        <v>7879</v>
      </c>
      <c r="C8257" s="87" t="s">
        <v>7880</v>
      </c>
      <c r="D8257" s="87" t="s">
        <v>2392</v>
      </c>
      <c r="E8257" s="120"/>
      <c r="F8257" s="121" t="s">
        <v>27</v>
      </c>
      <c r="G8257" s="122">
        <v>42980</v>
      </c>
      <c r="H8257" s="123">
        <v>12373.6</v>
      </c>
      <c r="I8257" s="123">
        <v>11687.142857142859</v>
      </c>
      <c r="J8257" s="121">
        <v>10276</v>
      </c>
      <c r="K8257" s="121">
        <v>9666</v>
      </c>
      <c r="L8257" s="121">
        <v>1072</v>
      </c>
      <c r="M8257" s="121">
        <v>800</v>
      </c>
      <c r="N8257" s="121">
        <v>1002</v>
      </c>
      <c r="O8257" s="121">
        <v>1115</v>
      </c>
      <c r="P8257" s="121">
        <v>1126</v>
      </c>
      <c r="Q8257" s="121">
        <v>1630</v>
      </c>
      <c r="R8257" s="124">
        <v>0.90134457890233466</v>
      </c>
      <c r="S8257" s="124">
        <v>1.4411441144114412E-2</v>
      </c>
      <c r="T8257" s="124">
        <v>7.635985820804303E-2</v>
      </c>
      <c r="U8257" s="124">
        <v>5.0849529397384184E-3</v>
      </c>
      <c r="V8257" s="124">
        <v>2.0657621317687323E-3</v>
      </c>
      <c r="W8257" s="125">
        <v>8.3510573279550193E-2</v>
      </c>
      <c r="X8257" s="169"/>
    </row>
    <row r="8258" spans="2:24" s="87" customFormat="1" ht="12">
      <c r="B8258" s="87" t="s">
        <v>12345</v>
      </c>
      <c r="C8258" s="87" t="s">
        <v>12346</v>
      </c>
      <c r="D8258" s="87" t="s">
        <v>12347</v>
      </c>
      <c r="E8258" s="120"/>
      <c r="F8258" s="121" t="s">
        <v>27</v>
      </c>
      <c r="G8258" s="122">
        <v>42981</v>
      </c>
      <c r="H8258" s="123">
        <v>3630.8</v>
      </c>
      <c r="I8258" s="123">
        <v>3397.7142857142853</v>
      </c>
      <c r="J8258" s="121">
        <v>2992</v>
      </c>
      <c r="K8258" s="121">
        <v>2638</v>
      </c>
      <c r="L8258" s="121">
        <v>326</v>
      </c>
      <c r="M8258" s="121">
        <v>730</v>
      </c>
      <c r="N8258" s="121">
        <v>272</v>
      </c>
      <c r="O8258" s="121">
        <v>1130</v>
      </c>
      <c r="P8258" s="121">
        <v>402</v>
      </c>
      <c r="Q8258" s="121">
        <v>1630</v>
      </c>
      <c r="R8258" s="124">
        <v>0.96665825765220315</v>
      </c>
      <c r="S8258" s="124">
        <v>3.2374705684493775E-3</v>
      </c>
      <c r="T8258" s="124">
        <v>2.4890682811974436E-2</v>
      </c>
      <c r="U8258" s="124">
        <v>3.6999663639421458E-3</v>
      </c>
      <c r="V8258" s="124">
        <v>1.6818028927009755E-4</v>
      </c>
      <c r="W8258" s="125">
        <v>2.875882946518668E-2</v>
      </c>
      <c r="X8258" s="169"/>
    </row>
    <row r="8259" spans="2:24" s="87" customFormat="1" ht="12">
      <c r="B8259" s="87" t="s">
        <v>11012</v>
      </c>
      <c r="C8259" s="87" t="s">
        <v>7056</v>
      </c>
      <c r="D8259" s="87" t="s">
        <v>11017</v>
      </c>
      <c r="E8259" s="120"/>
      <c r="F8259" s="121" t="s">
        <v>27</v>
      </c>
      <c r="G8259" s="122">
        <v>42990</v>
      </c>
      <c r="H8259" s="123">
        <v>503.79999999999995</v>
      </c>
      <c r="I8259" s="123">
        <v>505.85714285714289</v>
      </c>
      <c r="J8259" s="121">
        <v>532</v>
      </c>
      <c r="K8259" s="121">
        <v>490</v>
      </c>
      <c r="L8259" s="121">
        <v>63</v>
      </c>
      <c r="M8259" s="121">
        <v>830</v>
      </c>
      <c r="N8259" s="121">
        <v>61</v>
      </c>
      <c r="O8259" s="121">
        <v>945</v>
      </c>
      <c r="P8259" s="121">
        <v>63</v>
      </c>
      <c r="Q8259" s="121">
        <v>1430</v>
      </c>
      <c r="R8259" s="124">
        <v>0.87065800621293421</v>
      </c>
      <c r="S8259" s="124">
        <v>2.2592487997740753E-2</v>
      </c>
      <c r="T8259" s="124">
        <v>7.1448743292855124E-2</v>
      </c>
      <c r="U8259" s="124">
        <v>7.0601524992939847E-3</v>
      </c>
      <c r="V8259" s="124">
        <v>9.036995199096301E-3</v>
      </c>
      <c r="W8259" s="125">
        <v>8.7545890991245406E-2</v>
      </c>
      <c r="X8259" s="169"/>
    </row>
    <row r="8260" spans="2:24" s="87" customFormat="1" ht="12">
      <c r="B8260" s="87" t="s">
        <v>11012</v>
      </c>
      <c r="C8260" s="87" t="s">
        <v>11018</v>
      </c>
      <c r="D8260" s="87" t="s">
        <v>11019</v>
      </c>
      <c r="E8260" s="120"/>
      <c r="F8260" s="121" t="s">
        <v>27</v>
      </c>
      <c r="G8260" s="122">
        <v>42990</v>
      </c>
      <c r="H8260" s="123">
        <v>428.79999999999995</v>
      </c>
      <c r="I8260" s="123">
        <v>397.42857142857144</v>
      </c>
      <c r="J8260" s="121">
        <v>374</v>
      </c>
      <c r="K8260" s="121">
        <v>264</v>
      </c>
      <c r="L8260" s="121">
        <v>52</v>
      </c>
      <c r="M8260" s="121">
        <v>800</v>
      </c>
      <c r="N8260" s="121">
        <v>47</v>
      </c>
      <c r="O8260" s="121">
        <v>1045</v>
      </c>
      <c r="P8260" s="121">
        <v>42</v>
      </c>
      <c r="Q8260" s="121">
        <v>1515</v>
      </c>
      <c r="R8260" s="124">
        <v>0.69698058950395403</v>
      </c>
      <c r="S8260" s="124">
        <v>1.3299784327821711E-2</v>
      </c>
      <c r="T8260" s="124">
        <v>9.8130841121495324E-2</v>
      </c>
      <c r="U8260" s="124">
        <v>6.6139468008626884E-2</v>
      </c>
      <c r="V8260" s="124">
        <v>0.11610352264557872</v>
      </c>
      <c r="W8260" s="125">
        <v>0.28037383177570091</v>
      </c>
      <c r="X8260" s="169"/>
    </row>
    <row r="8261" spans="2:24" s="87" customFormat="1" ht="12">
      <c r="B8261" s="87" t="s">
        <v>7942</v>
      </c>
      <c r="C8261" s="87" t="s">
        <v>8977</v>
      </c>
      <c r="D8261" s="87" t="s">
        <v>7943</v>
      </c>
      <c r="E8261" s="120"/>
      <c r="F8261" s="121" t="s">
        <v>27</v>
      </c>
      <c r="G8261" s="122">
        <v>42979</v>
      </c>
      <c r="H8261" s="123">
        <v>17790.599999999999</v>
      </c>
      <c r="I8261" s="123">
        <v>16523.285714285714</v>
      </c>
      <c r="J8261" s="121">
        <v>13933</v>
      </c>
      <c r="K8261" s="121">
        <v>12777</v>
      </c>
      <c r="L8261" s="121">
        <v>1394</v>
      </c>
      <c r="M8261" s="121">
        <v>715</v>
      </c>
      <c r="N8261" s="121">
        <v>1344</v>
      </c>
      <c r="O8261" s="121">
        <v>1145</v>
      </c>
      <c r="P8261" s="121">
        <v>1842</v>
      </c>
      <c r="Q8261" s="121">
        <v>1700</v>
      </c>
      <c r="R8261" s="124">
        <v>0.91489931957497217</v>
      </c>
      <c r="S8261" s="124">
        <v>1.1792881042338518E-2</v>
      </c>
      <c r="T8261" s="124">
        <v>6.4221055998893342E-2</v>
      </c>
      <c r="U8261" s="124">
        <v>5.1529011006112594E-3</v>
      </c>
      <c r="V8261" s="124">
        <v>2.2652014905371639E-3</v>
      </c>
      <c r="W8261" s="125">
        <v>7.163915859004176E-2</v>
      </c>
      <c r="X8261" s="169"/>
    </row>
    <row r="8262" spans="2:24" s="87" customFormat="1" ht="12">
      <c r="B8262" s="87" t="s">
        <v>7942</v>
      </c>
      <c r="C8262" s="87" t="s">
        <v>7943</v>
      </c>
      <c r="D8262" s="87" t="s">
        <v>7944</v>
      </c>
      <c r="E8262" s="120"/>
      <c r="F8262" s="121" t="s">
        <v>27</v>
      </c>
      <c r="G8262" s="122">
        <v>42979</v>
      </c>
      <c r="H8262" s="123">
        <v>17480.2</v>
      </c>
      <c r="I8262" s="123">
        <v>16230.857142857143</v>
      </c>
      <c r="J8262" s="121">
        <v>13731</v>
      </c>
      <c r="K8262" s="121">
        <v>12484</v>
      </c>
      <c r="L8262" s="121">
        <v>1408</v>
      </c>
      <c r="M8262" s="121">
        <v>715</v>
      </c>
      <c r="N8262" s="121">
        <v>1321</v>
      </c>
      <c r="O8262" s="121">
        <v>1145</v>
      </c>
      <c r="P8262" s="121">
        <v>1838</v>
      </c>
      <c r="Q8262" s="121">
        <v>1700</v>
      </c>
      <c r="R8262" s="124">
        <v>0.91268835375299251</v>
      </c>
      <c r="S8262" s="124">
        <v>1.1688494578228419E-2</v>
      </c>
      <c r="T8262" s="124">
        <v>6.4251513871285734E-2</v>
      </c>
      <c r="U8262" s="124">
        <v>6.2755245740036616E-3</v>
      </c>
      <c r="V8262" s="124">
        <v>2.3852274327559497E-3</v>
      </c>
      <c r="W8262" s="125">
        <v>7.2912265878045335E-2</v>
      </c>
      <c r="X8262" s="169"/>
    </row>
    <row r="8263" spans="2:24" s="87" customFormat="1" ht="12">
      <c r="B8263" s="87" t="s">
        <v>9010</v>
      </c>
      <c r="C8263" s="87" t="s">
        <v>9011</v>
      </c>
      <c r="D8263" s="87" t="s">
        <v>9012</v>
      </c>
      <c r="E8263" s="120"/>
      <c r="F8263" s="121" t="s">
        <v>27</v>
      </c>
      <c r="G8263" s="122">
        <v>42979</v>
      </c>
      <c r="H8263" s="123">
        <v>18534</v>
      </c>
      <c r="I8263" s="123">
        <v>16912.285714285714</v>
      </c>
      <c r="J8263" s="121">
        <v>13389</v>
      </c>
      <c r="K8263" s="121">
        <v>12327</v>
      </c>
      <c r="L8263" s="121">
        <v>1848</v>
      </c>
      <c r="M8263" s="121">
        <v>730</v>
      </c>
      <c r="N8263" s="121">
        <v>1259</v>
      </c>
      <c r="O8263" s="121">
        <v>1145</v>
      </c>
      <c r="P8263" s="121">
        <v>2044</v>
      </c>
      <c r="Q8263" s="121">
        <v>1615</v>
      </c>
      <c r="R8263" s="124">
        <v>0.92233034311489537</v>
      </c>
      <c r="S8263" s="124">
        <v>1.0288378693426588E-2</v>
      </c>
      <c r="T8263" s="124">
        <v>6.1451522984136628E-2</v>
      </c>
      <c r="U8263" s="124">
        <v>3.7842312435592048E-3</v>
      </c>
      <c r="V8263" s="124">
        <v>1.4275336610747895E-3</v>
      </c>
      <c r="W8263" s="125">
        <v>6.6663287888770628E-2</v>
      </c>
      <c r="X8263" s="169"/>
    </row>
    <row r="8264" spans="2:24" s="87" customFormat="1" ht="12">
      <c r="B8264" s="87" t="s">
        <v>7096</v>
      </c>
      <c r="C8264" s="87" t="s">
        <v>7097</v>
      </c>
      <c r="D8264" s="87" t="s">
        <v>5177</v>
      </c>
      <c r="E8264" s="120"/>
      <c r="F8264" s="121" t="s">
        <v>27</v>
      </c>
      <c r="G8264" s="122">
        <v>42990</v>
      </c>
      <c r="H8264" s="123">
        <v>1628.8</v>
      </c>
      <c r="I8264" s="123">
        <v>1728.7142857142858</v>
      </c>
      <c r="J8264" s="121">
        <v>1262</v>
      </c>
      <c r="K8264" s="121">
        <v>2695</v>
      </c>
      <c r="L8264" s="121">
        <v>322</v>
      </c>
      <c r="M8264" s="121">
        <v>900</v>
      </c>
      <c r="N8264" s="121">
        <v>506</v>
      </c>
      <c r="O8264" s="121">
        <v>1030</v>
      </c>
      <c r="P8264" s="121">
        <v>238</v>
      </c>
      <c r="Q8264" s="121">
        <v>1600</v>
      </c>
      <c r="R8264" s="124">
        <v>0.90099991736220142</v>
      </c>
      <c r="S8264" s="124">
        <v>1.7767126683745145E-2</v>
      </c>
      <c r="T8264" s="124">
        <v>6.8589372779109162E-2</v>
      </c>
      <c r="U8264" s="124">
        <v>1.735393769109991E-3</v>
      </c>
      <c r="V8264" s="124">
        <v>7.437401867614248E-4</v>
      </c>
      <c r="W8264" s="125">
        <v>7.106850673498058E-2</v>
      </c>
      <c r="X8264" s="169"/>
    </row>
    <row r="8265" spans="2:24" s="87" customFormat="1" ht="12">
      <c r="B8265" s="87" t="s">
        <v>7096</v>
      </c>
      <c r="C8265" s="87" t="s">
        <v>11020</v>
      </c>
      <c r="D8265" s="87" t="s">
        <v>11021</v>
      </c>
      <c r="E8265" s="120"/>
      <c r="F8265" s="121" t="s">
        <v>27</v>
      </c>
      <c r="G8265" s="122">
        <v>42990</v>
      </c>
      <c r="H8265" s="123">
        <v>1235.2</v>
      </c>
      <c r="I8265" s="123">
        <v>1168.5714285714284</v>
      </c>
      <c r="J8265" s="121">
        <v>915</v>
      </c>
      <c r="K8265" s="121">
        <v>1089</v>
      </c>
      <c r="L8265" s="121">
        <v>177</v>
      </c>
      <c r="M8265" s="121">
        <v>645</v>
      </c>
      <c r="N8265" s="121">
        <v>128</v>
      </c>
      <c r="O8265" s="121">
        <v>1145</v>
      </c>
      <c r="P8265" s="121">
        <v>194</v>
      </c>
      <c r="Q8265" s="121">
        <v>1645</v>
      </c>
      <c r="R8265" s="124">
        <v>0.88447432762836187</v>
      </c>
      <c r="S8265" s="124">
        <v>2.432762836185819E-2</v>
      </c>
      <c r="T8265" s="124">
        <v>8.7775061124694395E-2</v>
      </c>
      <c r="U8265" s="124">
        <v>1.3447432762836186E-3</v>
      </c>
      <c r="V8265" s="124">
        <v>2.4449877750611245E-4</v>
      </c>
      <c r="W8265" s="125">
        <v>8.9364303178484122E-2</v>
      </c>
      <c r="X8265" s="169"/>
    </row>
    <row r="8266" spans="2:24" s="87" customFormat="1" ht="12">
      <c r="B8266" s="87" t="s">
        <v>7230</v>
      </c>
      <c r="C8266" s="87" t="s">
        <v>7231</v>
      </c>
      <c r="D8266" s="87" t="s">
        <v>367</v>
      </c>
      <c r="E8266" s="120"/>
      <c r="F8266" s="121" t="s">
        <v>27</v>
      </c>
      <c r="G8266" s="122">
        <v>43000</v>
      </c>
      <c r="H8266" s="123">
        <v>78.199999999999989</v>
      </c>
      <c r="I8266" s="123">
        <v>100</v>
      </c>
      <c r="J8266" s="121">
        <v>177</v>
      </c>
      <c r="K8266" s="121">
        <v>132</v>
      </c>
      <c r="L8266" s="121">
        <v>8</v>
      </c>
      <c r="M8266" s="121">
        <v>845</v>
      </c>
      <c r="N8266" s="121">
        <v>35</v>
      </c>
      <c r="O8266" s="121">
        <v>1315</v>
      </c>
      <c r="P8266" s="121">
        <v>24</v>
      </c>
      <c r="Q8266" s="121">
        <v>1430</v>
      </c>
      <c r="R8266" s="124">
        <v>0.93</v>
      </c>
      <c r="S8266" s="124">
        <v>2.7142857142857142E-2</v>
      </c>
      <c r="T8266" s="124">
        <v>4.1428571428571426E-2</v>
      </c>
      <c r="U8266" s="124">
        <v>0</v>
      </c>
      <c r="V8266" s="124">
        <v>0</v>
      </c>
      <c r="W8266" s="125">
        <v>4.1428571428571426E-2</v>
      </c>
      <c r="X8266" s="169"/>
    </row>
    <row r="8267" spans="2:24" s="87" customFormat="1" ht="12">
      <c r="B8267" s="87" t="s">
        <v>11022</v>
      </c>
      <c r="C8267" s="87" t="s">
        <v>9538</v>
      </c>
      <c r="D8267" s="87" t="s">
        <v>11023</v>
      </c>
      <c r="E8267" s="120"/>
      <c r="F8267" s="121" t="s">
        <v>27</v>
      </c>
      <c r="G8267" s="122">
        <v>42981</v>
      </c>
      <c r="H8267" s="123">
        <v>2108.8000000000002</v>
      </c>
      <c r="I8267" s="123">
        <v>1749.8571428571429</v>
      </c>
      <c r="J8267" s="121">
        <v>827</v>
      </c>
      <c r="K8267" s="121">
        <v>878</v>
      </c>
      <c r="L8267" s="121">
        <v>452</v>
      </c>
      <c r="M8267" s="121">
        <v>700</v>
      </c>
      <c r="N8267" s="121">
        <v>112</v>
      </c>
      <c r="O8267" s="121">
        <v>1400</v>
      </c>
      <c r="P8267" s="121">
        <v>324</v>
      </c>
      <c r="Q8267" s="121">
        <v>1645</v>
      </c>
      <c r="R8267" s="124">
        <v>0.81149481590333905</v>
      </c>
      <c r="S8267" s="124">
        <v>1.6899338721528288E-2</v>
      </c>
      <c r="T8267" s="124">
        <v>0.14286880561678506</v>
      </c>
      <c r="U8267" s="124">
        <v>1.5919666911584619E-2</v>
      </c>
      <c r="V8267" s="124">
        <v>1.0123275369417912E-2</v>
      </c>
      <c r="W8267" s="125">
        <v>0.16891174789778757</v>
      </c>
      <c r="X8267" s="169"/>
    </row>
    <row r="8268" spans="2:24" s="87" customFormat="1" ht="12">
      <c r="B8268" s="87" t="s">
        <v>11024</v>
      </c>
      <c r="C8268" s="87" t="s">
        <v>7056</v>
      </c>
      <c r="D8268" s="87" t="s">
        <v>12348</v>
      </c>
      <c r="E8268" s="120"/>
      <c r="F8268" s="121" t="s">
        <v>27</v>
      </c>
      <c r="G8268" s="122">
        <v>42991</v>
      </c>
      <c r="H8268" s="123">
        <v>437.6</v>
      </c>
      <c r="I8268" s="123">
        <v>412.28571428571428</v>
      </c>
      <c r="J8268" s="121">
        <v>368</v>
      </c>
      <c r="K8268" s="121">
        <v>330</v>
      </c>
      <c r="L8268" s="121">
        <v>52</v>
      </c>
      <c r="M8268" s="121">
        <v>800</v>
      </c>
      <c r="N8268" s="121">
        <v>45</v>
      </c>
      <c r="O8268" s="121">
        <v>1315</v>
      </c>
      <c r="P8268" s="121">
        <v>49</v>
      </c>
      <c r="Q8268" s="121">
        <v>1500</v>
      </c>
      <c r="R8268" s="124">
        <v>0.87075537075537079</v>
      </c>
      <c r="S8268" s="124">
        <v>2.3562023562023561E-2</v>
      </c>
      <c r="T8268" s="124">
        <v>7.5537075537075532E-2</v>
      </c>
      <c r="U8268" s="124">
        <v>1.386001386001386E-2</v>
      </c>
      <c r="V8268" s="124">
        <v>9.0090090090090089E-3</v>
      </c>
      <c r="W8268" s="125">
        <v>9.8406098406098402E-2</v>
      </c>
      <c r="X8268" s="169"/>
    </row>
    <row r="8269" spans="2:24" s="87" customFormat="1" ht="12">
      <c r="B8269" s="87" t="s">
        <v>11024</v>
      </c>
      <c r="C8269" s="87" t="s">
        <v>12348</v>
      </c>
      <c r="D8269" s="87" t="s">
        <v>11027</v>
      </c>
      <c r="E8269" s="120"/>
      <c r="F8269" s="121" t="s">
        <v>27</v>
      </c>
      <c r="G8269" s="122">
        <v>42991</v>
      </c>
      <c r="H8269" s="123">
        <v>391.2</v>
      </c>
      <c r="I8269" s="123">
        <v>368.85714285714289</v>
      </c>
      <c r="J8269" s="121">
        <v>326</v>
      </c>
      <c r="K8269" s="121">
        <v>300</v>
      </c>
      <c r="L8269" s="121">
        <v>47</v>
      </c>
      <c r="M8269" s="121">
        <v>800</v>
      </c>
      <c r="N8269" s="121">
        <v>41</v>
      </c>
      <c r="O8269" s="121">
        <v>1315</v>
      </c>
      <c r="P8269" s="121">
        <v>45</v>
      </c>
      <c r="Q8269" s="121">
        <v>1445</v>
      </c>
      <c r="R8269" s="124">
        <v>0.8303640588690937</v>
      </c>
      <c r="S8269" s="124">
        <v>5.6932610379550733E-2</v>
      </c>
      <c r="T8269" s="124">
        <v>9.450038729666925E-2</v>
      </c>
      <c r="U8269" s="124">
        <v>5.8094500387296669E-3</v>
      </c>
      <c r="V8269" s="124">
        <v>2.3237800154918666E-3</v>
      </c>
      <c r="W8269" s="125">
        <v>0.10263361735089077</v>
      </c>
      <c r="X8269" s="169"/>
    </row>
    <row r="8270" spans="2:24" s="87" customFormat="1" ht="12">
      <c r="B8270" s="87" t="s">
        <v>8681</v>
      </c>
      <c r="C8270" s="87" t="s">
        <v>8682</v>
      </c>
      <c r="D8270" s="87" t="s">
        <v>8683</v>
      </c>
      <c r="E8270" s="120"/>
      <c r="F8270" s="121" t="s">
        <v>27</v>
      </c>
      <c r="G8270" s="122">
        <v>42990</v>
      </c>
      <c r="H8270" s="123">
        <v>1496.2</v>
      </c>
      <c r="I8270" s="123">
        <v>1532.2857142857142</v>
      </c>
      <c r="J8270" s="121">
        <v>1469</v>
      </c>
      <c r="K8270" s="121">
        <v>1776</v>
      </c>
      <c r="L8270" s="121">
        <v>138</v>
      </c>
      <c r="M8270" s="121">
        <v>715</v>
      </c>
      <c r="N8270" s="121">
        <v>223</v>
      </c>
      <c r="O8270" s="121">
        <v>1130</v>
      </c>
      <c r="P8270" s="121">
        <v>213</v>
      </c>
      <c r="Q8270" s="121">
        <v>1445</v>
      </c>
      <c r="R8270" s="124">
        <v>0.8520417676673504</v>
      </c>
      <c r="S8270" s="124">
        <v>2.0977065075517436E-2</v>
      </c>
      <c r="T8270" s="124">
        <v>0.10609733358195041</v>
      </c>
      <c r="U8270" s="124">
        <v>1.1001305239604697E-2</v>
      </c>
      <c r="V8270" s="124">
        <v>1.8646280067126609E-3</v>
      </c>
      <c r="W8270" s="125">
        <v>0.11896326682826777</v>
      </c>
      <c r="X8270" s="169"/>
    </row>
    <row r="8271" spans="2:24" s="87" customFormat="1" ht="12">
      <c r="B8271" s="87" t="s">
        <v>8681</v>
      </c>
      <c r="C8271" s="87" t="s">
        <v>11030</v>
      </c>
      <c r="D8271" s="87" t="s">
        <v>8682</v>
      </c>
      <c r="E8271" s="120"/>
      <c r="F8271" s="121" t="s">
        <v>27</v>
      </c>
      <c r="G8271" s="122">
        <v>42990</v>
      </c>
      <c r="H8271" s="123">
        <v>1632.6</v>
      </c>
      <c r="I8271" s="123">
        <v>1652.4285714285716</v>
      </c>
      <c r="J8271" s="121">
        <v>1565</v>
      </c>
      <c r="K8271" s="121">
        <v>1839</v>
      </c>
      <c r="L8271" s="121">
        <v>155</v>
      </c>
      <c r="M8271" s="121">
        <v>715</v>
      </c>
      <c r="N8271" s="121">
        <v>229</v>
      </c>
      <c r="O8271" s="121">
        <v>1145</v>
      </c>
      <c r="P8271" s="121">
        <v>215</v>
      </c>
      <c r="Q8271" s="121">
        <v>1445</v>
      </c>
      <c r="R8271" s="124">
        <v>0.83375118872654963</v>
      </c>
      <c r="S8271" s="124">
        <v>2.1786115673899889E-2</v>
      </c>
      <c r="T8271" s="124">
        <v>0.12535661796490014</v>
      </c>
      <c r="U8271" s="124">
        <v>6.3975101582086965E-3</v>
      </c>
      <c r="V8271" s="124">
        <v>1.4696982795884845E-3</v>
      </c>
      <c r="W8271" s="125">
        <v>0.13322382640269731</v>
      </c>
      <c r="X8271" s="169"/>
    </row>
    <row r="8272" spans="2:24" s="87" customFormat="1" ht="12">
      <c r="B8272" s="87" t="s">
        <v>7791</v>
      </c>
      <c r="C8272" s="87" t="s">
        <v>11031</v>
      </c>
      <c r="D8272" s="87" t="s">
        <v>7133</v>
      </c>
      <c r="E8272" s="120"/>
      <c r="F8272" s="121" t="s">
        <v>27</v>
      </c>
      <c r="G8272" s="122">
        <v>43001</v>
      </c>
      <c r="H8272" s="123">
        <v>4062.7999999999997</v>
      </c>
      <c r="I8272" s="123">
        <v>3668.2857142857142</v>
      </c>
      <c r="J8272" s="121">
        <v>3084</v>
      </c>
      <c r="K8272" s="121">
        <v>2280</v>
      </c>
      <c r="L8272" s="121">
        <v>458</v>
      </c>
      <c r="M8272" s="121">
        <v>630</v>
      </c>
      <c r="N8272" s="121">
        <v>368</v>
      </c>
      <c r="O8272" s="121">
        <v>1400</v>
      </c>
      <c r="P8272" s="121">
        <v>438</v>
      </c>
      <c r="Q8272" s="121">
        <v>1515</v>
      </c>
      <c r="R8272" s="124">
        <v>0.84476984188799753</v>
      </c>
      <c r="S8272" s="124">
        <v>1.6979515538593348E-2</v>
      </c>
      <c r="T8272" s="124">
        <v>0.12645065815094633</v>
      </c>
      <c r="U8272" s="124">
        <v>6.0752395046343175E-3</v>
      </c>
      <c r="V8272" s="124">
        <v>3.855440454864086E-3</v>
      </c>
      <c r="W8272" s="125">
        <v>0.13638133811044473</v>
      </c>
      <c r="X8272" s="169"/>
    </row>
    <row r="8273" spans="2:24" s="87" customFormat="1" ht="12">
      <c r="B8273" s="87" t="s">
        <v>9160</v>
      </c>
      <c r="C8273" s="87" t="s">
        <v>9161</v>
      </c>
      <c r="D8273" s="87" t="s">
        <v>9162</v>
      </c>
      <c r="E8273" s="120"/>
      <c r="F8273" s="121" t="s">
        <v>27</v>
      </c>
      <c r="G8273" s="122">
        <v>42991</v>
      </c>
      <c r="H8273" s="123">
        <v>590</v>
      </c>
      <c r="I8273" s="123">
        <v>574.57142857142856</v>
      </c>
      <c r="J8273" s="121">
        <v>574</v>
      </c>
      <c r="K8273" s="121">
        <v>498</v>
      </c>
      <c r="L8273" s="121">
        <v>65</v>
      </c>
      <c r="M8273" s="121">
        <v>815</v>
      </c>
      <c r="N8273" s="121">
        <v>59</v>
      </c>
      <c r="O8273" s="121">
        <v>945</v>
      </c>
      <c r="P8273" s="121">
        <v>73</v>
      </c>
      <c r="Q8273" s="121">
        <v>1630</v>
      </c>
      <c r="R8273" s="124">
        <v>0.90949776230730983</v>
      </c>
      <c r="S8273" s="124">
        <v>2.4117354549975135E-2</v>
      </c>
      <c r="T8273" s="124">
        <v>6.1163600198906015E-2</v>
      </c>
      <c r="U8273" s="124">
        <v>1.7404276479363501E-3</v>
      </c>
      <c r="V8273" s="124">
        <v>0</v>
      </c>
      <c r="W8273" s="125">
        <v>6.2904027846842361E-2</v>
      </c>
      <c r="X8273" s="169"/>
    </row>
    <row r="8274" spans="2:24" s="87" customFormat="1" ht="12">
      <c r="B8274" s="87" t="s">
        <v>9163</v>
      </c>
      <c r="C8274" s="87" t="s">
        <v>9160</v>
      </c>
      <c r="D8274" s="87" t="s">
        <v>9164</v>
      </c>
      <c r="E8274" s="120"/>
      <c r="F8274" s="121" t="s">
        <v>27</v>
      </c>
      <c r="G8274" s="122">
        <v>42991</v>
      </c>
      <c r="H8274" s="123">
        <v>273.60000000000002</v>
      </c>
      <c r="I8274" s="123">
        <v>316.14285714285711</v>
      </c>
      <c r="J8274" s="121">
        <v>350</v>
      </c>
      <c r="K8274" s="121">
        <v>495</v>
      </c>
      <c r="L8274" s="121">
        <v>24</v>
      </c>
      <c r="M8274" s="121">
        <v>615</v>
      </c>
      <c r="N8274" s="121">
        <v>73</v>
      </c>
      <c r="O8274" s="121">
        <v>1345</v>
      </c>
      <c r="P8274" s="121">
        <v>66</v>
      </c>
      <c r="Q8274" s="121">
        <v>1415</v>
      </c>
      <c r="R8274" s="124">
        <v>0.86217803886127431</v>
      </c>
      <c r="S8274" s="124">
        <v>2.7564392227745142E-2</v>
      </c>
      <c r="T8274" s="124">
        <v>9.9412562132851351E-2</v>
      </c>
      <c r="U8274" s="124">
        <v>4.5187528242205148E-3</v>
      </c>
      <c r="V8274" s="124">
        <v>4.5187528242205159E-4</v>
      </c>
      <c r="W8274" s="125">
        <v>0.10438319023949391</v>
      </c>
      <c r="X8274" s="169"/>
    </row>
    <row r="8275" spans="2:24" s="87" customFormat="1" ht="12">
      <c r="B8275" s="87" t="s">
        <v>9787</v>
      </c>
      <c r="C8275" s="87" t="s">
        <v>1347</v>
      </c>
      <c r="D8275" s="87" t="s">
        <v>9788</v>
      </c>
      <c r="E8275" s="120"/>
      <c r="F8275" s="121" t="s">
        <v>27</v>
      </c>
      <c r="G8275" s="122">
        <v>42990</v>
      </c>
      <c r="H8275" s="123">
        <v>8037.8</v>
      </c>
      <c r="I8275" s="123">
        <v>7650.5714285714284</v>
      </c>
      <c r="J8275" s="121">
        <v>7729</v>
      </c>
      <c r="K8275" s="121">
        <v>5636</v>
      </c>
      <c r="L8275" s="121">
        <v>602</v>
      </c>
      <c r="M8275" s="121">
        <v>900</v>
      </c>
      <c r="N8275" s="121">
        <v>791</v>
      </c>
      <c r="O8275" s="121">
        <v>1115</v>
      </c>
      <c r="P8275" s="121">
        <v>805</v>
      </c>
      <c r="Q8275" s="121">
        <v>1515</v>
      </c>
      <c r="R8275" s="124">
        <v>0.94422452104417975</v>
      </c>
      <c r="S8275" s="124">
        <v>5.4337677857863092E-3</v>
      </c>
      <c r="T8275" s="124">
        <v>3.9231429958546511E-2</v>
      </c>
      <c r="U8275" s="124">
        <v>7.0209508159988047E-3</v>
      </c>
      <c r="V8275" s="124">
        <v>2.9876386451058742E-4</v>
      </c>
      <c r="W8275" s="125">
        <v>4.6551144639055894E-2</v>
      </c>
      <c r="X8275" s="169"/>
    </row>
    <row r="8276" spans="2:24" s="87" customFormat="1" ht="12">
      <c r="B8276" s="87" t="s">
        <v>11017</v>
      </c>
      <c r="C8276" s="87" t="s">
        <v>11012</v>
      </c>
      <c r="D8276" s="87" t="s">
        <v>367</v>
      </c>
      <c r="E8276" s="120"/>
      <c r="F8276" s="121" t="s">
        <v>27</v>
      </c>
      <c r="G8276" s="122">
        <v>42990</v>
      </c>
      <c r="H8276" s="123">
        <v>172.8</v>
      </c>
      <c r="I8276" s="123">
        <v>164.71428571428572</v>
      </c>
      <c r="J8276" s="121">
        <v>151</v>
      </c>
      <c r="K8276" s="121">
        <v>138</v>
      </c>
      <c r="L8276" s="121">
        <v>38</v>
      </c>
      <c r="M8276" s="121">
        <v>800</v>
      </c>
      <c r="N8276" s="121">
        <v>25</v>
      </c>
      <c r="O8276" s="121">
        <v>1200</v>
      </c>
      <c r="P8276" s="121">
        <v>20</v>
      </c>
      <c r="Q8276" s="121">
        <v>1630</v>
      </c>
      <c r="R8276" s="124">
        <v>0.8048568950563747</v>
      </c>
      <c r="S8276" s="124">
        <v>2.5151777970511709E-2</v>
      </c>
      <c r="T8276" s="124">
        <v>0.10928013876843018</v>
      </c>
      <c r="U8276" s="124">
        <v>1.8213356461405029E-2</v>
      </c>
      <c r="V8276" s="124">
        <v>8.6730268863833475E-4</v>
      </c>
      <c r="W8276" s="125">
        <v>0.12836079791847355</v>
      </c>
      <c r="X8276" s="169"/>
    </row>
    <row r="8277" spans="2:24" s="87" customFormat="1" ht="12">
      <c r="B8277" s="87" t="s">
        <v>11032</v>
      </c>
      <c r="C8277" s="87" t="s">
        <v>11033</v>
      </c>
      <c r="D8277" s="87" t="s">
        <v>9622</v>
      </c>
      <c r="E8277" s="120"/>
      <c r="F8277" s="121" t="s">
        <v>27</v>
      </c>
      <c r="G8277" s="122">
        <v>42990</v>
      </c>
      <c r="H8277" s="123">
        <v>4290.2000000000007</v>
      </c>
      <c r="I8277" s="123">
        <v>4010.5714285714284</v>
      </c>
      <c r="J8277" s="121">
        <v>3560</v>
      </c>
      <c r="K8277" s="121">
        <v>3063</v>
      </c>
      <c r="L8277" s="121">
        <v>561</v>
      </c>
      <c r="M8277" s="121">
        <v>815</v>
      </c>
      <c r="N8277" s="121">
        <v>456</v>
      </c>
      <c r="O8277" s="121">
        <v>1345</v>
      </c>
      <c r="P8277" s="121">
        <v>519</v>
      </c>
      <c r="Q8277" s="121">
        <v>1445</v>
      </c>
      <c r="R8277" s="124">
        <v>0.88373584099166491</v>
      </c>
      <c r="S8277" s="124">
        <v>2.1300847759492769E-2</v>
      </c>
      <c r="T8277" s="124">
        <v>8.0038469758495406E-2</v>
      </c>
      <c r="U8277" s="124">
        <v>8.6913158082211305E-3</v>
      </c>
      <c r="V8277" s="124">
        <v>4.0606967300705283E-3</v>
      </c>
      <c r="W8277" s="125">
        <v>9.2790482296787075E-2</v>
      </c>
      <c r="X8277" s="169"/>
    </row>
    <row r="8278" spans="2:24" s="87" customFormat="1" ht="12">
      <c r="B8278" s="87" t="s">
        <v>11032</v>
      </c>
      <c r="C8278" s="87" t="s">
        <v>8979</v>
      </c>
      <c r="D8278" s="87" t="s">
        <v>11034</v>
      </c>
      <c r="E8278" s="120"/>
      <c r="F8278" s="121" t="s">
        <v>27</v>
      </c>
      <c r="G8278" s="122">
        <v>42990</v>
      </c>
      <c r="H8278" s="123">
        <v>5798.4</v>
      </c>
      <c r="I8278" s="123">
        <v>5282.2857142857138</v>
      </c>
      <c r="J8278" s="121">
        <v>4251</v>
      </c>
      <c r="K8278" s="121">
        <v>3733</v>
      </c>
      <c r="L8278" s="121">
        <v>772</v>
      </c>
      <c r="M8278" s="121">
        <v>700</v>
      </c>
      <c r="N8278" s="121">
        <v>510</v>
      </c>
      <c r="O8278" s="121">
        <v>1400</v>
      </c>
      <c r="P8278" s="121">
        <v>697</v>
      </c>
      <c r="Q8278" s="121">
        <v>1630</v>
      </c>
      <c r="R8278" s="124">
        <v>0.87689311986153184</v>
      </c>
      <c r="S8278" s="124">
        <v>2.1365209865858936E-2</v>
      </c>
      <c r="T8278" s="124">
        <v>9.1654045867589781E-2</v>
      </c>
      <c r="U8278" s="124">
        <v>5.0032453483340542E-3</v>
      </c>
      <c r="V8278" s="124">
        <v>3.4617048896581565E-3</v>
      </c>
      <c r="W8278" s="125">
        <v>0.10011899610558199</v>
      </c>
      <c r="X8278" s="169"/>
    </row>
    <row r="8279" spans="2:24" s="87" customFormat="1" ht="12">
      <c r="B8279" s="87" t="s">
        <v>8684</v>
      </c>
      <c r="C8279" s="87" t="s">
        <v>12349</v>
      </c>
      <c r="D8279" s="87" t="s">
        <v>11035</v>
      </c>
      <c r="E8279" s="120"/>
      <c r="F8279" s="121" t="s">
        <v>27</v>
      </c>
      <c r="G8279" s="122">
        <v>42990</v>
      </c>
      <c r="H8279" s="123">
        <v>2915.8</v>
      </c>
      <c r="I8279" s="123">
        <v>2739.2857142857142</v>
      </c>
      <c r="J8279" s="121">
        <v>2289</v>
      </c>
      <c r="K8279" s="121">
        <v>2307</v>
      </c>
      <c r="L8279" s="121">
        <v>298</v>
      </c>
      <c r="M8279" s="121">
        <v>700</v>
      </c>
      <c r="N8279" s="121">
        <v>279</v>
      </c>
      <c r="O8279" s="121">
        <v>1045</v>
      </c>
      <c r="P8279" s="121">
        <v>318</v>
      </c>
      <c r="Q8279" s="121">
        <v>1645</v>
      </c>
      <c r="R8279" s="124">
        <v>0.87947848761408087</v>
      </c>
      <c r="S8279" s="124">
        <v>2.3155149934810951E-2</v>
      </c>
      <c r="T8279" s="124">
        <v>8.2659713168187737E-2</v>
      </c>
      <c r="U8279" s="124">
        <v>7.5097783572359847E-3</v>
      </c>
      <c r="V8279" s="124">
        <v>3.2855280312907432E-3</v>
      </c>
      <c r="W8279" s="125">
        <v>9.3455019556714466E-2</v>
      </c>
      <c r="X8279" s="169"/>
    </row>
    <row r="8280" spans="2:24" s="87" customFormat="1" ht="12">
      <c r="B8280" s="87" t="s">
        <v>8684</v>
      </c>
      <c r="C8280" s="87" t="s">
        <v>7096</v>
      </c>
      <c r="D8280" s="87" t="s">
        <v>12350</v>
      </c>
      <c r="E8280" s="120"/>
      <c r="F8280" s="121" t="s">
        <v>27</v>
      </c>
      <c r="G8280" s="122">
        <v>42990</v>
      </c>
      <c r="H8280" s="123">
        <v>6574.4</v>
      </c>
      <c r="I8280" s="123">
        <v>6352.2857142857138</v>
      </c>
      <c r="J8280" s="121">
        <v>5591</v>
      </c>
      <c r="K8280" s="121">
        <v>6003</v>
      </c>
      <c r="L8280" s="121">
        <v>680</v>
      </c>
      <c r="M8280" s="121">
        <v>815</v>
      </c>
      <c r="N8280" s="121">
        <v>726</v>
      </c>
      <c r="O8280" s="121">
        <v>1045</v>
      </c>
      <c r="P8280" s="121">
        <v>700</v>
      </c>
      <c r="Q8280" s="121">
        <v>1445</v>
      </c>
      <c r="R8280" s="124">
        <v>0.90388161741555351</v>
      </c>
      <c r="S8280" s="124">
        <v>1.9295641613817298E-2</v>
      </c>
      <c r="T8280" s="124">
        <v>6.404893626591103E-2</v>
      </c>
      <c r="U8280" s="124">
        <v>6.3419241667791119E-3</v>
      </c>
      <c r="V8280" s="124">
        <v>1.079476453919849E-3</v>
      </c>
      <c r="W8280" s="125">
        <v>7.1470336886609989E-2</v>
      </c>
      <c r="X8280" s="169"/>
    </row>
    <row r="8281" spans="2:24" s="87" customFormat="1" ht="12">
      <c r="B8281" s="87" t="s">
        <v>8684</v>
      </c>
      <c r="C8281" s="87" t="s">
        <v>8685</v>
      </c>
      <c r="D8281" s="87" t="s">
        <v>12349</v>
      </c>
      <c r="E8281" s="120"/>
      <c r="F8281" s="121" t="s">
        <v>27</v>
      </c>
      <c r="G8281" s="122">
        <v>42990</v>
      </c>
      <c r="H8281" s="123">
        <v>3828.3999999999996</v>
      </c>
      <c r="I8281" s="123">
        <v>3604</v>
      </c>
      <c r="J8281" s="121">
        <v>3074</v>
      </c>
      <c r="K8281" s="121">
        <v>3012</v>
      </c>
      <c r="L8281" s="121">
        <v>376</v>
      </c>
      <c r="M8281" s="121">
        <v>700</v>
      </c>
      <c r="N8281" s="121">
        <v>365</v>
      </c>
      <c r="O8281" s="121">
        <v>1045</v>
      </c>
      <c r="P8281" s="121">
        <v>411</v>
      </c>
      <c r="Q8281" s="121">
        <v>1615</v>
      </c>
      <c r="R8281" s="124">
        <v>0.87026319961947041</v>
      </c>
      <c r="S8281" s="124">
        <v>2.1325511336610117E-2</v>
      </c>
      <c r="T8281" s="124">
        <v>9.6717932456001285E-2</v>
      </c>
      <c r="U8281" s="124">
        <v>5.707943554780404E-3</v>
      </c>
      <c r="V8281" s="124">
        <v>2.2593943237672427E-3</v>
      </c>
      <c r="W8281" s="125">
        <v>0.10468527033454894</v>
      </c>
      <c r="X8281" s="169"/>
    </row>
    <row r="8282" spans="2:24" s="87" customFormat="1" ht="12">
      <c r="B8282" s="87" t="s">
        <v>8684</v>
      </c>
      <c r="C8282" s="87" t="s">
        <v>11035</v>
      </c>
      <c r="D8282" s="87" t="s">
        <v>8688</v>
      </c>
      <c r="E8282" s="120"/>
      <c r="F8282" s="121" t="s">
        <v>27</v>
      </c>
      <c r="G8282" s="122">
        <v>42990</v>
      </c>
      <c r="H8282" s="123">
        <v>4543.3999999999996</v>
      </c>
      <c r="I8282" s="123">
        <v>4367.1428571428569</v>
      </c>
      <c r="J8282" s="121">
        <v>3753</v>
      </c>
      <c r="K8282" s="121">
        <v>4100</v>
      </c>
      <c r="L8282" s="121">
        <v>448</v>
      </c>
      <c r="M8282" s="121">
        <v>745</v>
      </c>
      <c r="N8282" s="121">
        <v>495</v>
      </c>
      <c r="O8282" s="121">
        <v>1045</v>
      </c>
      <c r="P8282" s="121">
        <v>496</v>
      </c>
      <c r="Q8282" s="121">
        <v>1645</v>
      </c>
      <c r="R8282" s="124">
        <v>0.88197579326136732</v>
      </c>
      <c r="S8282" s="124">
        <v>2.2767419038272816E-2</v>
      </c>
      <c r="T8282" s="124">
        <v>8.8027477919528946E-2</v>
      </c>
      <c r="U8282" s="124">
        <v>3.0094864245992802E-3</v>
      </c>
      <c r="V8282" s="124">
        <v>8.5050703303892708E-4</v>
      </c>
      <c r="W8282" s="125">
        <v>9.1887471377167157E-2</v>
      </c>
      <c r="X8282" s="169"/>
    </row>
    <row r="8283" spans="2:24" s="87" customFormat="1" ht="12">
      <c r="B8283" s="87" t="s">
        <v>7234</v>
      </c>
      <c r="C8283" s="87" t="s">
        <v>7240</v>
      </c>
      <c r="D8283" s="87" t="s">
        <v>7260</v>
      </c>
      <c r="E8283" s="120"/>
      <c r="F8283" s="121" t="s">
        <v>27</v>
      </c>
      <c r="G8283" s="122">
        <v>43001</v>
      </c>
      <c r="H8283" s="123">
        <v>2811.2</v>
      </c>
      <c r="I8283" s="123">
        <v>2665.7142857142858</v>
      </c>
      <c r="J8283" s="121">
        <v>2571</v>
      </c>
      <c r="K8283" s="121">
        <v>2033</v>
      </c>
      <c r="L8283" s="121">
        <v>298</v>
      </c>
      <c r="M8283" s="121">
        <v>645</v>
      </c>
      <c r="N8283" s="121">
        <v>293</v>
      </c>
      <c r="O8283" s="121">
        <v>1315</v>
      </c>
      <c r="P8283" s="121">
        <v>264</v>
      </c>
      <c r="Q8283" s="121">
        <v>1545</v>
      </c>
      <c r="R8283" s="124">
        <v>0.86211146838156483</v>
      </c>
      <c r="S8283" s="124">
        <v>2.3633440514469452E-2</v>
      </c>
      <c r="T8283" s="124">
        <v>0.10262593783494105</v>
      </c>
      <c r="U8283" s="124">
        <v>6.5916398713826378E-3</v>
      </c>
      <c r="V8283" s="124">
        <v>2.5723472668810286E-3</v>
      </c>
      <c r="W8283" s="125">
        <v>0.1117899249732047</v>
      </c>
      <c r="X8283" s="169"/>
    </row>
    <row r="8284" spans="2:24" s="87" customFormat="1" ht="12">
      <c r="B8284" s="87" t="s">
        <v>7234</v>
      </c>
      <c r="C8284" s="87" t="s">
        <v>7235</v>
      </c>
      <c r="D8284" s="87" t="s">
        <v>7236</v>
      </c>
      <c r="E8284" s="120"/>
      <c r="F8284" s="121" t="s">
        <v>27</v>
      </c>
      <c r="G8284" s="122">
        <v>43001</v>
      </c>
      <c r="H8284" s="123">
        <v>1841</v>
      </c>
      <c r="I8284" s="123">
        <v>1737</v>
      </c>
      <c r="J8284" s="121">
        <v>1616</v>
      </c>
      <c r="K8284" s="121">
        <v>1338</v>
      </c>
      <c r="L8284" s="121">
        <v>193</v>
      </c>
      <c r="M8284" s="121">
        <v>630</v>
      </c>
      <c r="N8284" s="121">
        <v>180</v>
      </c>
      <c r="O8284" s="121">
        <v>1330</v>
      </c>
      <c r="P8284" s="121">
        <v>174</v>
      </c>
      <c r="Q8284" s="121">
        <v>1545</v>
      </c>
      <c r="R8284" s="124">
        <v>0.8299202237026071</v>
      </c>
      <c r="S8284" s="124">
        <v>2.5660004934616332E-2</v>
      </c>
      <c r="T8284" s="124">
        <v>0.13570194917345177</v>
      </c>
      <c r="U8284" s="124">
        <v>4.1944238835430548E-3</v>
      </c>
      <c r="V8284" s="124">
        <v>3.125257011267374E-3</v>
      </c>
      <c r="W8284" s="125">
        <v>0.14302163006826218</v>
      </c>
      <c r="X8284" s="169"/>
    </row>
    <row r="8285" spans="2:24" s="87" customFormat="1" ht="12">
      <c r="B8285" s="87" t="s">
        <v>7210</v>
      </c>
      <c r="C8285" s="87" t="s">
        <v>7211</v>
      </c>
      <c r="D8285" s="87" t="s">
        <v>7212</v>
      </c>
      <c r="E8285" s="120"/>
      <c r="F8285" s="121" t="s">
        <v>27</v>
      </c>
      <c r="G8285" s="122">
        <v>43000</v>
      </c>
      <c r="H8285" s="123">
        <v>821.4</v>
      </c>
      <c r="I8285" s="123">
        <v>799.42857142857144</v>
      </c>
      <c r="J8285" s="121">
        <v>724</v>
      </c>
      <c r="K8285" s="121">
        <v>765</v>
      </c>
      <c r="L8285" s="121">
        <v>90</v>
      </c>
      <c r="M8285" s="121">
        <v>700</v>
      </c>
      <c r="N8285" s="121">
        <v>86</v>
      </c>
      <c r="O8285" s="121">
        <v>1300</v>
      </c>
      <c r="P8285" s="121">
        <v>158</v>
      </c>
      <c r="Q8285" s="121">
        <v>1615</v>
      </c>
      <c r="R8285" s="124">
        <v>0.83970693352394565</v>
      </c>
      <c r="S8285" s="124">
        <v>3.3774124374553252E-2</v>
      </c>
      <c r="T8285" s="124">
        <v>0.10989992852037171</v>
      </c>
      <c r="U8285" s="124">
        <v>5.003573981415297E-3</v>
      </c>
      <c r="V8285" s="124">
        <v>5.1822730521801285E-3</v>
      </c>
      <c r="W8285" s="125">
        <v>0.12008577555396713</v>
      </c>
      <c r="X8285" s="169"/>
    </row>
    <row r="8286" spans="2:24" s="87" customFormat="1" ht="12">
      <c r="B8286" s="87" t="s">
        <v>7210</v>
      </c>
      <c r="C8286" s="87" t="s">
        <v>7866</v>
      </c>
      <c r="D8286" s="87" t="s">
        <v>7809</v>
      </c>
      <c r="E8286" s="120"/>
      <c r="F8286" s="121" t="s">
        <v>27</v>
      </c>
      <c r="G8286" s="122">
        <v>43001</v>
      </c>
      <c r="H8286" s="123">
        <v>626</v>
      </c>
      <c r="I8286" s="123">
        <v>635.85714285714289</v>
      </c>
      <c r="J8286" s="121">
        <v>589</v>
      </c>
      <c r="K8286" s="121">
        <v>732</v>
      </c>
      <c r="L8286" s="121">
        <v>75</v>
      </c>
      <c r="M8286" s="121">
        <v>715</v>
      </c>
      <c r="N8286" s="121">
        <v>82</v>
      </c>
      <c r="O8286" s="121">
        <v>1030</v>
      </c>
      <c r="P8286" s="121">
        <v>108</v>
      </c>
      <c r="Q8286" s="121">
        <v>1715</v>
      </c>
      <c r="R8286" s="124">
        <v>0.82633116153673336</v>
      </c>
      <c r="S8286" s="124">
        <v>3.9991013255448217E-2</v>
      </c>
      <c r="T8286" s="124">
        <v>0.11031228937317455</v>
      </c>
      <c r="U8286" s="124">
        <v>7.6387328690181973E-3</v>
      </c>
      <c r="V8286" s="124">
        <v>1.011008762075938E-2</v>
      </c>
      <c r="W8286" s="125">
        <v>0.12806110986295216</v>
      </c>
      <c r="X8286" s="169"/>
    </row>
    <row r="8287" spans="2:24" s="87" customFormat="1" ht="12">
      <c r="B8287" s="87" t="s">
        <v>9554</v>
      </c>
      <c r="C8287" s="87" t="s">
        <v>9555</v>
      </c>
      <c r="D8287" s="87" t="s">
        <v>7215</v>
      </c>
      <c r="E8287" s="120"/>
      <c r="F8287" s="121" t="s">
        <v>27</v>
      </c>
      <c r="G8287" s="122">
        <v>43000</v>
      </c>
      <c r="H8287" s="123">
        <v>281.79999999999995</v>
      </c>
      <c r="I8287" s="123">
        <v>276.14285714285717</v>
      </c>
      <c r="J8287" s="121">
        <v>293</v>
      </c>
      <c r="K8287" s="121">
        <v>231</v>
      </c>
      <c r="L8287" s="121">
        <v>30</v>
      </c>
      <c r="M8287" s="121">
        <v>745</v>
      </c>
      <c r="N8287" s="121">
        <v>30</v>
      </c>
      <c r="O8287" s="121">
        <v>1330</v>
      </c>
      <c r="P8287" s="121">
        <v>35</v>
      </c>
      <c r="Q8287" s="121">
        <v>1615</v>
      </c>
      <c r="R8287" s="124">
        <v>0.89549922400413862</v>
      </c>
      <c r="S8287" s="124">
        <v>2.7935851008794619E-2</v>
      </c>
      <c r="T8287" s="124">
        <v>6.7770305225038796E-2</v>
      </c>
      <c r="U8287" s="124">
        <v>7.7599586135540608E-3</v>
      </c>
      <c r="V8287" s="124">
        <v>0</v>
      </c>
      <c r="W8287" s="125">
        <v>7.5530263838592862E-2</v>
      </c>
      <c r="X8287" s="169"/>
    </row>
    <row r="8288" spans="2:24" s="87" customFormat="1" ht="12">
      <c r="B8288" s="87" t="s">
        <v>9556</v>
      </c>
      <c r="C8288" s="87" t="s">
        <v>9557</v>
      </c>
      <c r="D8288" s="87" t="s">
        <v>9100</v>
      </c>
      <c r="E8288" s="120"/>
      <c r="F8288" s="121" t="s">
        <v>27</v>
      </c>
      <c r="G8288" s="122">
        <v>43001</v>
      </c>
      <c r="H8288" s="123">
        <v>699.8</v>
      </c>
      <c r="I8288" s="123">
        <v>663.42857142857144</v>
      </c>
      <c r="J8288" s="121">
        <v>665</v>
      </c>
      <c r="K8288" s="121">
        <v>480</v>
      </c>
      <c r="L8288" s="121">
        <v>75</v>
      </c>
      <c r="M8288" s="121">
        <v>615</v>
      </c>
      <c r="N8288" s="121">
        <v>64</v>
      </c>
      <c r="O8288" s="121">
        <v>930</v>
      </c>
      <c r="P8288" s="121">
        <v>70</v>
      </c>
      <c r="Q8288" s="121">
        <v>1500</v>
      </c>
      <c r="R8288" s="124">
        <v>0.88565891472868219</v>
      </c>
      <c r="S8288" s="124">
        <v>2.7993109388458226E-2</v>
      </c>
      <c r="T8288" s="124">
        <v>7.0844099913867351E-2</v>
      </c>
      <c r="U8288" s="124">
        <v>1.1627906976744186E-2</v>
      </c>
      <c r="V8288" s="124">
        <v>6.459948320413438E-4</v>
      </c>
      <c r="W8288" s="125">
        <v>8.3118001722652879E-2</v>
      </c>
      <c r="X8288" s="169"/>
    </row>
    <row r="8289" spans="2:24" s="87" customFormat="1" ht="12">
      <c r="B8289" s="87" t="s">
        <v>9556</v>
      </c>
      <c r="C8289" s="87" t="s">
        <v>9558</v>
      </c>
      <c r="D8289" s="87" t="s">
        <v>9559</v>
      </c>
      <c r="E8289" s="120"/>
      <c r="F8289" s="121" t="s">
        <v>27</v>
      </c>
      <c r="G8289" s="122">
        <v>43001</v>
      </c>
      <c r="H8289" s="123">
        <v>2024.6</v>
      </c>
      <c r="I8289" s="123">
        <v>1947.4285714285716</v>
      </c>
      <c r="J8289" s="121">
        <v>1999</v>
      </c>
      <c r="K8289" s="121">
        <v>1510</v>
      </c>
      <c r="L8289" s="121">
        <v>210</v>
      </c>
      <c r="M8289" s="121">
        <v>615</v>
      </c>
      <c r="N8289" s="121">
        <v>195</v>
      </c>
      <c r="O8289" s="121">
        <v>1045</v>
      </c>
      <c r="P8289" s="121">
        <v>202</v>
      </c>
      <c r="Q8289" s="121">
        <v>1530</v>
      </c>
      <c r="R8289" s="124">
        <v>0.88813086854460099</v>
      </c>
      <c r="S8289" s="124">
        <v>2.090669014084507E-2</v>
      </c>
      <c r="T8289" s="124">
        <v>8.6781103286384956E-2</v>
      </c>
      <c r="U8289" s="124">
        <v>2.7875586854460093E-3</v>
      </c>
      <c r="V8289" s="124">
        <v>0</v>
      </c>
      <c r="W8289" s="125">
        <v>8.9568661971830957E-2</v>
      </c>
      <c r="X8289" s="169"/>
    </row>
    <row r="8290" spans="2:24" s="87" customFormat="1" ht="12">
      <c r="B8290" s="87" t="s">
        <v>7944</v>
      </c>
      <c r="C8290" s="87" t="s">
        <v>9006</v>
      </c>
      <c r="D8290" s="87" t="s">
        <v>9007</v>
      </c>
      <c r="E8290" s="120"/>
      <c r="F8290" s="121" t="s">
        <v>27</v>
      </c>
      <c r="G8290" s="122">
        <v>42979</v>
      </c>
      <c r="H8290" s="123">
        <v>2090.4</v>
      </c>
      <c r="I8290" s="123">
        <v>1915.7142857142858</v>
      </c>
      <c r="J8290" s="121">
        <v>1554</v>
      </c>
      <c r="K8290" s="121">
        <v>1404</v>
      </c>
      <c r="L8290" s="121">
        <v>215</v>
      </c>
      <c r="M8290" s="121">
        <v>745</v>
      </c>
      <c r="N8290" s="121">
        <v>190</v>
      </c>
      <c r="O8290" s="121">
        <v>1400</v>
      </c>
      <c r="P8290" s="121">
        <v>211</v>
      </c>
      <c r="Q8290" s="121">
        <v>1445</v>
      </c>
      <c r="R8290" s="124">
        <v>0.84533929903057425</v>
      </c>
      <c r="S8290" s="124">
        <v>2.0730797912005966E-2</v>
      </c>
      <c r="T8290" s="124">
        <v>0.12408650260999254</v>
      </c>
      <c r="U8290" s="124">
        <v>5.294556301267711E-3</v>
      </c>
      <c r="V8290" s="124">
        <v>3.2811334824757645E-3</v>
      </c>
      <c r="W8290" s="125">
        <v>0.132662192393736</v>
      </c>
      <c r="X8290" s="169"/>
    </row>
    <row r="8291" spans="2:24" s="87" customFormat="1" ht="12">
      <c r="B8291" s="87" t="s">
        <v>5184</v>
      </c>
      <c r="C8291" s="87" t="s">
        <v>8987</v>
      </c>
      <c r="D8291" s="87" t="s">
        <v>7852</v>
      </c>
      <c r="E8291" s="120"/>
      <c r="F8291" s="121" t="s">
        <v>27</v>
      </c>
      <c r="G8291" s="122">
        <v>42980</v>
      </c>
      <c r="H8291" s="123">
        <v>15137.8</v>
      </c>
      <c r="I8291" s="123">
        <v>13641</v>
      </c>
      <c r="J8291" s="121">
        <v>10704</v>
      </c>
      <c r="K8291" s="121">
        <v>9094</v>
      </c>
      <c r="L8291" s="121">
        <v>1107</v>
      </c>
      <c r="M8291" s="121">
        <v>800</v>
      </c>
      <c r="N8291" s="121">
        <v>1128</v>
      </c>
      <c r="O8291" s="121">
        <v>1400</v>
      </c>
      <c r="P8291" s="121">
        <v>1424</v>
      </c>
      <c r="Q8291" s="121">
        <v>1630</v>
      </c>
      <c r="R8291" s="124">
        <v>0.92748751138898489</v>
      </c>
      <c r="S8291" s="124">
        <v>8.9855163530114055E-3</v>
      </c>
      <c r="T8291" s="124">
        <v>5.7400483835495925E-2</v>
      </c>
      <c r="U8291" s="124">
        <v>3.5188036067736964E-3</v>
      </c>
      <c r="V8291" s="124">
        <v>1.1205713866809094E-3</v>
      </c>
      <c r="W8291" s="125">
        <v>6.2039858828950536E-2</v>
      </c>
      <c r="X8291" s="169"/>
    </row>
    <row r="8292" spans="2:24" s="87" customFormat="1" ht="12">
      <c r="B8292" s="87" t="s">
        <v>12351</v>
      </c>
      <c r="C8292" s="87" t="s">
        <v>8971</v>
      </c>
      <c r="D8292" s="87" t="s">
        <v>8972</v>
      </c>
      <c r="E8292" s="120"/>
      <c r="F8292" s="121" t="s">
        <v>27</v>
      </c>
      <c r="G8292" s="122">
        <v>42977</v>
      </c>
      <c r="H8292" s="123">
        <v>13562.599999999999</v>
      </c>
      <c r="I8292" s="123">
        <v>12886.714285714286</v>
      </c>
      <c r="J8292" s="121">
        <v>11742</v>
      </c>
      <c r="K8292" s="121">
        <v>10652</v>
      </c>
      <c r="L8292" s="121">
        <v>1039</v>
      </c>
      <c r="M8292" s="121">
        <v>800</v>
      </c>
      <c r="N8292" s="121">
        <v>1059</v>
      </c>
      <c r="O8292" s="121">
        <v>1130</v>
      </c>
      <c r="P8292" s="121">
        <v>1210</v>
      </c>
      <c r="Q8292" s="121">
        <v>1615</v>
      </c>
      <c r="R8292" s="124">
        <v>0.92252264236700032</v>
      </c>
      <c r="S8292" s="124">
        <v>8.4250667908255458E-3</v>
      </c>
      <c r="T8292" s="124">
        <v>6.1591672486614124E-2</v>
      </c>
      <c r="U8292" s="124">
        <v>3.9797354972452249E-3</v>
      </c>
      <c r="V8292" s="124">
        <v>1.1750751050361946E-3</v>
      </c>
      <c r="W8292" s="125">
        <v>6.6746483088895539E-2</v>
      </c>
      <c r="X8292" s="169"/>
    </row>
    <row r="8293" spans="2:24" s="87" customFormat="1" ht="12">
      <c r="B8293" s="87" t="s">
        <v>7262</v>
      </c>
      <c r="C8293" s="87" t="s">
        <v>7263</v>
      </c>
      <c r="D8293" s="87" t="s">
        <v>7222</v>
      </c>
      <c r="E8293" s="120"/>
      <c r="F8293" s="121" t="s">
        <v>27</v>
      </c>
      <c r="G8293" s="122">
        <v>43001</v>
      </c>
      <c r="H8293" s="123">
        <v>1885.6</v>
      </c>
      <c r="I8293" s="123">
        <v>1610.4285714285716</v>
      </c>
      <c r="J8293" s="121">
        <v>1078</v>
      </c>
      <c r="K8293" s="121">
        <v>767</v>
      </c>
      <c r="L8293" s="121">
        <v>377</v>
      </c>
      <c r="M8293" s="121">
        <v>600</v>
      </c>
      <c r="N8293" s="121">
        <v>154</v>
      </c>
      <c r="O8293" s="121">
        <v>1400</v>
      </c>
      <c r="P8293" s="121">
        <v>160</v>
      </c>
      <c r="Q8293" s="121">
        <v>1530</v>
      </c>
      <c r="R8293" s="124">
        <v>0.79269049942340108</v>
      </c>
      <c r="S8293" s="124">
        <v>1.8185043910227978E-2</v>
      </c>
      <c r="T8293" s="124">
        <v>0.14991572784529406</v>
      </c>
      <c r="U8293" s="124">
        <v>2.1023684910848928E-2</v>
      </c>
      <c r="V8293" s="124">
        <v>1.224163931517786E-2</v>
      </c>
      <c r="W8293" s="125">
        <v>0.18318105207132085</v>
      </c>
      <c r="X8293" s="169"/>
    </row>
    <row r="8294" spans="2:24" s="87" customFormat="1" ht="12">
      <c r="B8294" s="87" t="s">
        <v>9004</v>
      </c>
      <c r="C8294" s="87" t="s">
        <v>8977</v>
      </c>
      <c r="D8294" s="87" t="s">
        <v>9005</v>
      </c>
      <c r="E8294" s="120"/>
      <c r="F8294" s="121" t="s">
        <v>27</v>
      </c>
      <c r="G8294" s="122">
        <v>42966</v>
      </c>
      <c r="H8294" s="123">
        <v>6215.2</v>
      </c>
      <c r="I8294" s="123">
        <v>5606.5714285714294</v>
      </c>
      <c r="J8294" s="121">
        <v>4448</v>
      </c>
      <c r="K8294" s="121">
        <v>3722</v>
      </c>
      <c r="L8294" s="121">
        <v>692</v>
      </c>
      <c r="M8294" s="121">
        <v>715</v>
      </c>
      <c r="N8294" s="121">
        <v>390</v>
      </c>
      <c r="O8294" s="121">
        <v>1230</v>
      </c>
      <c r="P8294" s="121">
        <v>834</v>
      </c>
      <c r="Q8294" s="121">
        <v>1700</v>
      </c>
      <c r="R8294" s="124">
        <v>0.93161086480150845</v>
      </c>
      <c r="S8294" s="124">
        <v>8.9181063038271408E-3</v>
      </c>
      <c r="T8294" s="124">
        <v>5.6795597003516288E-2</v>
      </c>
      <c r="U8294" s="124">
        <v>1.7836212607654283E-3</v>
      </c>
      <c r="V8294" s="124">
        <v>3.5672425215308568E-4</v>
      </c>
      <c r="W8294" s="125">
        <v>5.8935942516434796E-2</v>
      </c>
      <c r="X8294" s="169"/>
    </row>
    <row r="8295" spans="2:24" s="87" customFormat="1" ht="12">
      <c r="B8295" s="87" t="s">
        <v>9523</v>
      </c>
      <c r="C8295" s="87" t="s">
        <v>7845</v>
      </c>
      <c r="D8295" s="87" t="s">
        <v>7125</v>
      </c>
      <c r="E8295" s="120"/>
      <c r="F8295" s="121" t="s">
        <v>27</v>
      </c>
      <c r="G8295" s="122">
        <v>42980</v>
      </c>
      <c r="H8295" s="123">
        <v>2197.8000000000002</v>
      </c>
      <c r="I8295" s="123">
        <v>2011.5714285714284</v>
      </c>
      <c r="J8295" s="121">
        <v>1666</v>
      </c>
      <c r="K8295" s="121">
        <v>1426</v>
      </c>
      <c r="L8295" s="121">
        <v>254</v>
      </c>
      <c r="M8295" s="121">
        <v>815</v>
      </c>
      <c r="N8295" s="121">
        <v>197</v>
      </c>
      <c r="O8295" s="121">
        <v>1400</v>
      </c>
      <c r="P8295" s="121">
        <v>269</v>
      </c>
      <c r="Q8295" s="121">
        <v>1415</v>
      </c>
      <c r="R8295" s="124">
        <v>0.93601306725374622</v>
      </c>
      <c r="S8295" s="124">
        <v>3.7639372203678717E-3</v>
      </c>
      <c r="T8295" s="124">
        <v>5.5535828421276898E-2</v>
      </c>
      <c r="U8295" s="124">
        <v>2.1305305020950216E-3</v>
      </c>
      <c r="V8295" s="124">
        <v>0</v>
      </c>
      <c r="W8295" s="125">
        <v>5.7666358923371915E-2</v>
      </c>
      <c r="X8295" s="169"/>
    </row>
    <row r="8296" spans="2:24" s="87" customFormat="1" ht="12">
      <c r="B8296" s="87" t="s">
        <v>8997</v>
      </c>
      <c r="C8296" s="87" t="s">
        <v>8998</v>
      </c>
      <c r="D8296" s="87" t="s">
        <v>8999</v>
      </c>
      <c r="E8296" s="120"/>
      <c r="F8296" s="121" t="s">
        <v>27</v>
      </c>
      <c r="G8296" s="122">
        <v>42977</v>
      </c>
      <c r="H8296" s="123">
        <v>15937.2</v>
      </c>
      <c r="I8296" s="123">
        <v>15288.571428571429</v>
      </c>
      <c r="J8296" s="121">
        <v>14594</v>
      </c>
      <c r="K8296" s="121">
        <v>12740</v>
      </c>
      <c r="L8296" s="121">
        <v>1579</v>
      </c>
      <c r="M8296" s="121">
        <v>630</v>
      </c>
      <c r="N8296" s="121">
        <v>1115</v>
      </c>
      <c r="O8296" s="121">
        <v>1030</v>
      </c>
      <c r="P8296" s="121">
        <v>959</v>
      </c>
      <c r="Q8296" s="121">
        <v>1415</v>
      </c>
      <c r="R8296" s="124">
        <v>0.95095309287983554</v>
      </c>
      <c r="S8296" s="124">
        <v>3.8123715193421792E-3</v>
      </c>
      <c r="T8296" s="124">
        <v>4.1665109325359745E-2</v>
      </c>
      <c r="U8296" s="124">
        <v>2.2238833862829378E-3</v>
      </c>
      <c r="V8296" s="124">
        <v>9.9046907120164452E-4</v>
      </c>
      <c r="W8296" s="125">
        <v>4.4879461782844327E-2</v>
      </c>
      <c r="X8296" s="169"/>
    </row>
    <row r="8297" spans="2:24" s="87" customFormat="1" ht="12">
      <c r="B8297" s="87" t="s">
        <v>8997</v>
      </c>
      <c r="C8297" s="87" t="s">
        <v>9003</v>
      </c>
      <c r="D8297" s="87" t="s">
        <v>8012</v>
      </c>
      <c r="E8297" s="120"/>
      <c r="F8297" s="121" t="s">
        <v>27</v>
      </c>
      <c r="G8297" s="122">
        <v>42977</v>
      </c>
      <c r="H8297" s="123">
        <v>14961</v>
      </c>
      <c r="I8297" s="123">
        <v>14724</v>
      </c>
      <c r="J8297" s="121">
        <v>15001</v>
      </c>
      <c r="K8297" s="121">
        <v>13262</v>
      </c>
      <c r="L8297" s="121">
        <v>1360</v>
      </c>
      <c r="M8297" s="121">
        <v>645</v>
      </c>
      <c r="N8297" s="121">
        <v>1178</v>
      </c>
      <c r="O8297" s="121">
        <v>1245</v>
      </c>
      <c r="P8297" s="121">
        <v>1079</v>
      </c>
      <c r="Q8297" s="121">
        <v>1415</v>
      </c>
      <c r="R8297" s="124">
        <v>0.95414677688516314</v>
      </c>
      <c r="S8297" s="124">
        <v>3.1047463810299995E-3</v>
      </c>
      <c r="T8297" s="124">
        <v>3.706290992354562E-2</v>
      </c>
      <c r="U8297" s="124">
        <v>3.3570070244886866E-3</v>
      </c>
      <c r="V8297" s="124">
        <v>1.4068382039042185E-3</v>
      </c>
      <c r="W8297" s="125">
        <v>4.1826755151938524E-2</v>
      </c>
      <c r="X8297" s="169"/>
    </row>
    <row r="8298" spans="2:24" s="87" customFormat="1" ht="12">
      <c r="B8298" s="87" t="s">
        <v>8997</v>
      </c>
      <c r="C8298" s="87" t="s">
        <v>8012</v>
      </c>
      <c r="D8298" s="87" t="s">
        <v>9000</v>
      </c>
      <c r="E8298" s="120"/>
      <c r="F8298" s="121" t="s">
        <v>27</v>
      </c>
      <c r="G8298" s="122">
        <v>42977</v>
      </c>
      <c r="H8298" s="123">
        <v>15144.8</v>
      </c>
      <c r="I8298" s="123">
        <v>14613.142857142857</v>
      </c>
      <c r="J8298" s="121">
        <v>14151</v>
      </c>
      <c r="K8298" s="121">
        <v>12417</v>
      </c>
      <c r="L8298" s="121">
        <v>1350</v>
      </c>
      <c r="M8298" s="121">
        <v>630</v>
      </c>
      <c r="N8298" s="121">
        <v>1113</v>
      </c>
      <c r="O8298" s="121">
        <v>1245</v>
      </c>
      <c r="P8298" s="121">
        <v>962</v>
      </c>
      <c r="Q8298" s="121">
        <v>1415</v>
      </c>
      <c r="R8298" s="124">
        <v>0.95551949321550067</v>
      </c>
      <c r="S8298" s="124">
        <v>3.6953036405584015E-3</v>
      </c>
      <c r="T8298" s="124">
        <v>3.5867907558753374E-2</v>
      </c>
      <c r="U8298" s="124">
        <v>3.0598678293512695E-3</v>
      </c>
      <c r="V8298" s="124">
        <v>1.261095686857232E-3</v>
      </c>
      <c r="W8298" s="125">
        <v>4.0188871074961871E-2</v>
      </c>
      <c r="X8298" s="169"/>
    </row>
    <row r="8299" spans="2:24" s="87" customFormat="1" ht="12">
      <c r="B8299" s="87" t="s">
        <v>9001</v>
      </c>
      <c r="C8299" s="87" t="s">
        <v>7975</v>
      </c>
      <c r="D8299" s="87" t="s">
        <v>9002</v>
      </c>
      <c r="E8299" s="120"/>
      <c r="F8299" s="121" t="s">
        <v>27</v>
      </c>
      <c r="G8299" s="122">
        <v>43000</v>
      </c>
      <c r="H8299" s="123">
        <v>16001.4</v>
      </c>
      <c r="I8299" s="123">
        <v>15339.428571428571</v>
      </c>
      <c r="J8299" s="121">
        <v>15075</v>
      </c>
      <c r="K8299" s="121">
        <v>12294</v>
      </c>
      <c r="L8299" s="121">
        <v>1498</v>
      </c>
      <c r="M8299" s="121">
        <v>600</v>
      </c>
      <c r="N8299" s="121">
        <v>1150</v>
      </c>
      <c r="O8299" s="121">
        <v>1100</v>
      </c>
      <c r="P8299" s="121">
        <v>964</v>
      </c>
      <c r="Q8299" s="121">
        <v>1430</v>
      </c>
      <c r="R8299" s="124">
        <v>0.94973737147966031</v>
      </c>
      <c r="S8299" s="124">
        <v>4.460959618536731E-3</v>
      </c>
      <c r="T8299" s="124">
        <v>4.1443153032334965E-2</v>
      </c>
      <c r="U8299" s="124">
        <v>2.7380420205632542E-3</v>
      </c>
      <c r="V8299" s="124">
        <v>1.3317687378930116E-3</v>
      </c>
      <c r="W8299" s="125">
        <v>4.5512963790791235E-2</v>
      </c>
      <c r="X8299" s="169"/>
    </row>
    <row r="8300" spans="2:24" s="87" customFormat="1" ht="12">
      <c r="B8300" s="87" t="s">
        <v>8739</v>
      </c>
      <c r="C8300" s="87" t="s">
        <v>8999</v>
      </c>
      <c r="D8300" s="87" t="s">
        <v>8998</v>
      </c>
      <c r="E8300" s="120"/>
      <c r="F8300" s="121" t="s">
        <v>27</v>
      </c>
      <c r="G8300" s="122">
        <v>42977</v>
      </c>
      <c r="H8300" s="123">
        <v>14848.8</v>
      </c>
      <c r="I8300" s="123">
        <v>14350.571428571429</v>
      </c>
      <c r="J8300" s="121">
        <v>14033</v>
      </c>
      <c r="K8300" s="121">
        <v>12177</v>
      </c>
      <c r="L8300" s="121">
        <v>776</v>
      </c>
      <c r="M8300" s="121">
        <v>800</v>
      </c>
      <c r="N8300" s="121">
        <v>1106</v>
      </c>
      <c r="O8300" s="121">
        <v>1330</v>
      </c>
      <c r="P8300" s="121">
        <v>1468</v>
      </c>
      <c r="Q8300" s="121">
        <v>1600</v>
      </c>
      <c r="R8300" s="124">
        <v>0.95837895952376218</v>
      </c>
      <c r="S8300" s="124">
        <v>3.8027355804646904E-3</v>
      </c>
      <c r="T8300" s="124">
        <v>3.0451749059270908E-2</v>
      </c>
      <c r="U8300" s="124">
        <v>3.613594281959902E-3</v>
      </c>
      <c r="V8300" s="124">
        <v>2.8769386983096739E-3</v>
      </c>
      <c r="W8300" s="125">
        <v>3.6942282039540482E-2</v>
      </c>
      <c r="X8300" s="169"/>
    </row>
    <row r="8301" spans="2:24" s="87" customFormat="1" ht="12">
      <c r="B8301" s="87" t="s">
        <v>8739</v>
      </c>
      <c r="C8301" s="87" t="s">
        <v>9000</v>
      </c>
      <c r="D8301" s="87" t="s">
        <v>8012</v>
      </c>
      <c r="E8301" s="120"/>
      <c r="F8301" s="121" t="s">
        <v>27</v>
      </c>
      <c r="G8301" s="122">
        <v>42977</v>
      </c>
      <c r="H8301" s="123">
        <v>14054.4</v>
      </c>
      <c r="I8301" s="123">
        <v>13524.857142857143</v>
      </c>
      <c r="J8301" s="121">
        <v>13120</v>
      </c>
      <c r="K8301" s="121">
        <v>11282</v>
      </c>
      <c r="L8301" s="121">
        <v>799</v>
      </c>
      <c r="M8301" s="121">
        <v>800</v>
      </c>
      <c r="N8301" s="121">
        <v>1062</v>
      </c>
      <c r="O8301" s="121">
        <v>1400</v>
      </c>
      <c r="P8301" s="121">
        <v>1347</v>
      </c>
      <c r="Q8301" s="121">
        <v>1645</v>
      </c>
      <c r="R8301" s="124">
        <v>0.94773644295160231</v>
      </c>
      <c r="S8301" s="124">
        <v>3.5595834125525488E-3</v>
      </c>
      <c r="T8301" s="124">
        <v>4.365506897353022E-2</v>
      </c>
      <c r="U8301" s="124">
        <v>2.714578448148383E-3</v>
      </c>
      <c r="V8301" s="124">
        <v>1.869573483744217E-3</v>
      </c>
      <c r="W8301" s="125">
        <v>4.8239220905422819E-2</v>
      </c>
      <c r="X8301" s="169"/>
    </row>
    <row r="8302" spans="2:24" s="87" customFormat="1" ht="12">
      <c r="B8302" s="87" t="s">
        <v>8739</v>
      </c>
      <c r="C8302" s="87" t="s">
        <v>9002</v>
      </c>
      <c r="D8302" s="87" t="s">
        <v>7975</v>
      </c>
      <c r="E8302" s="120"/>
      <c r="F8302" s="121" t="s">
        <v>27</v>
      </c>
      <c r="G8302" s="122">
        <v>42977</v>
      </c>
      <c r="H8302" s="123">
        <v>14805.8</v>
      </c>
      <c r="I8302" s="123">
        <v>14199.571428571429</v>
      </c>
      <c r="J8302" s="121">
        <v>13656</v>
      </c>
      <c r="K8302" s="121">
        <v>11712</v>
      </c>
      <c r="L8302" s="121">
        <v>772</v>
      </c>
      <c r="M8302" s="121">
        <v>800</v>
      </c>
      <c r="N8302" s="121">
        <v>1179</v>
      </c>
      <c r="O8302" s="121">
        <v>1400</v>
      </c>
      <c r="P8302" s="121">
        <v>1401</v>
      </c>
      <c r="Q8302" s="121">
        <v>1600</v>
      </c>
      <c r="R8302" s="124">
        <v>0.95156795476724654</v>
      </c>
      <c r="S8302" s="124">
        <v>3.7425676831292693E-3</v>
      </c>
      <c r="T8302" s="124">
        <v>3.9296960672857331E-2</v>
      </c>
      <c r="U8302" s="124">
        <v>2.7163797700131796E-3</v>
      </c>
      <c r="V8302" s="124">
        <v>1.9819511655281346E-3</v>
      </c>
      <c r="W8302" s="125">
        <v>4.399529160839865E-2</v>
      </c>
      <c r="X8302" s="169"/>
    </row>
    <row r="8303" spans="2:24" s="87" customFormat="1" ht="12">
      <c r="B8303" s="87" t="s">
        <v>7135</v>
      </c>
      <c r="C8303" s="87" t="s">
        <v>9174</v>
      </c>
      <c r="D8303" s="87" t="s">
        <v>8907</v>
      </c>
      <c r="E8303" s="120"/>
      <c r="F8303" s="121" t="s">
        <v>27</v>
      </c>
      <c r="G8303" s="122">
        <v>42981</v>
      </c>
      <c r="H8303" s="123">
        <v>15724</v>
      </c>
      <c r="I8303" s="123">
        <v>14478</v>
      </c>
      <c r="J8303" s="121">
        <v>11170</v>
      </c>
      <c r="K8303" s="121">
        <v>11556</v>
      </c>
      <c r="L8303" s="121">
        <v>1225</v>
      </c>
      <c r="M8303" s="121">
        <v>800</v>
      </c>
      <c r="N8303" s="121">
        <v>1096</v>
      </c>
      <c r="O8303" s="121">
        <v>1400</v>
      </c>
      <c r="P8303" s="121">
        <v>1274</v>
      </c>
      <c r="Q8303" s="121">
        <v>1615</v>
      </c>
      <c r="R8303" s="124">
        <v>0.82542971602233928</v>
      </c>
      <c r="S8303" s="124">
        <v>1.3350304896098513E-2</v>
      </c>
      <c r="T8303" s="124">
        <v>0.12396147849939811</v>
      </c>
      <c r="U8303" s="124">
        <v>2.1559805024371954E-2</v>
      </c>
      <c r="V8303" s="124">
        <v>1.0044797031949954E-2</v>
      </c>
      <c r="W8303" s="125">
        <v>0.15556608055572002</v>
      </c>
      <c r="X8303" s="169"/>
    </row>
    <row r="8304" spans="2:24" s="87" customFormat="1" ht="12">
      <c r="B8304" s="87" t="s">
        <v>7135</v>
      </c>
      <c r="C8304" s="87" t="s">
        <v>7139</v>
      </c>
      <c r="D8304" s="87" t="s">
        <v>7140</v>
      </c>
      <c r="E8304" s="120"/>
      <c r="F8304" s="121" t="s">
        <v>27</v>
      </c>
      <c r="G8304" s="122">
        <v>42981</v>
      </c>
      <c r="H8304" s="123">
        <v>10314.400000000001</v>
      </c>
      <c r="I8304" s="123">
        <v>9754.8571428571431</v>
      </c>
      <c r="J8304" s="121">
        <v>8346</v>
      </c>
      <c r="K8304" s="121">
        <v>8366</v>
      </c>
      <c r="L8304" s="121">
        <v>868</v>
      </c>
      <c r="M8304" s="121">
        <v>745</v>
      </c>
      <c r="N8304" s="121">
        <v>741</v>
      </c>
      <c r="O8304" s="121">
        <v>1200</v>
      </c>
      <c r="P8304" s="121">
        <v>930</v>
      </c>
      <c r="Q8304" s="121">
        <v>1700</v>
      </c>
      <c r="R8304" s="124">
        <v>0.92881202038544897</v>
      </c>
      <c r="S8304" s="124">
        <v>9.1968836037724794E-3</v>
      </c>
      <c r="T8304" s="124">
        <v>5.4522289262491946E-2</v>
      </c>
      <c r="U8304" s="124">
        <v>4.7448889930291139E-3</v>
      </c>
      <c r="V8304" s="124">
        <v>1.4498271923144511E-3</v>
      </c>
      <c r="W8304" s="125">
        <v>6.0717005447835509E-2</v>
      </c>
      <c r="X8304" s="169"/>
    </row>
    <row r="8305" spans="2:24" s="87" customFormat="1" ht="12">
      <c r="B8305" s="87" t="s">
        <v>7135</v>
      </c>
      <c r="C8305" s="87" t="s">
        <v>7140</v>
      </c>
      <c r="D8305" s="87" t="s">
        <v>9175</v>
      </c>
      <c r="E8305" s="120"/>
      <c r="F8305" s="121" t="s">
        <v>27</v>
      </c>
      <c r="G8305" s="122">
        <v>42981</v>
      </c>
      <c r="H8305" s="123">
        <v>9240.7999999999993</v>
      </c>
      <c r="I8305" s="123">
        <v>8811.2857142857138</v>
      </c>
      <c r="J8305" s="121">
        <v>7695</v>
      </c>
      <c r="K8305" s="121">
        <v>7780</v>
      </c>
      <c r="L8305" s="121">
        <v>700</v>
      </c>
      <c r="M8305" s="121">
        <v>745</v>
      </c>
      <c r="N8305" s="121">
        <v>716</v>
      </c>
      <c r="O8305" s="121">
        <v>1200</v>
      </c>
      <c r="P8305" s="121">
        <v>826</v>
      </c>
      <c r="Q8305" s="121">
        <v>1700</v>
      </c>
      <c r="R8305" s="124">
        <v>0.9314839734755751</v>
      </c>
      <c r="S8305" s="124">
        <v>1.0100682566189465E-2</v>
      </c>
      <c r="T8305" s="124">
        <v>5.4394526500105386E-2</v>
      </c>
      <c r="U8305" s="124">
        <v>2.561649832195723E-3</v>
      </c>
      <c r="V8305" s="124">
        <v>6.6473191848116851E-4</v>
      </c>
      <c r="W8305" s="125">
        <v>5.7620908250782282E-2</v>
      </c>
      <c r="X8305" s="169"/>
    </row>
    <row r="8306" spans="2:24" s="87" customFormat="1" ht="12">
      <c r="B8306" s="87" t="s">
        <v>7135</v>
      </c>
      <c r="C8306" s="87" t="s">
        <v>7143</v>
      </c>
      <c r="D8306" s="87" t="s">
        <v>9857</v>
      </c>
      <c r="E8306" s="120"/>
      <c r="F8306" s="121" t="s">
        <v>27</v>
      </c>
      <c r="G8306" s="122">
        <v>42991</v>
      </c>
      <c r="H8306" s="123">
        <v>17862.8</v>
      </c>
      <c r="I8306" s="123">
        <v>16484.571428571428</v>
      </c>
      <c r="J8306" s="121">
        <v>14672</v>
      </c>
      <c r="K8306" s="121">
        <v>11406</v>
      </c>
      <c r="L8306" s="121">
        <v>1558</v>
      </c>
      <c r="M8306" s="121">
        <v>745</v>
      </c>
      <c r="N8306" s="121">
        <v>1306</v>
      </c>
      <c r="O8306" s="121">
        <v>1400</v>
      </c>
      <c r="P8306" s="121">
        <v>1461</v>
      </c>
      <c r="Q8306" s="121">
        <v>1445</v>
      </c>
      <c r="R8306" s="124">
        <v>0.86018094841930115</v>
      </c>
      <c r="S8306" s="124">
        <v>1.4940377149195785E-2</v>
      </c>
      <c r="T8306" s="124">
        <v>9.3420687742651137E-2</v>
      </c>
      <c r="U8306" s="124">
        <v>1.8276830282861898E-2</v>
      </c>
      <c r="V8306" s="124">
        <v>1.0442665002773155E-2</v>
      </c>
      <c r="W8306" s="125">
        <v>0.12214018302828618</v>
      </c>
      <c r="X8306" s="169"/>
    </row>
    <row r="8307" spans="2:24" s="87" customFormat="1" ht="12">
      <c r="B8307" s="87" t="s">
        <v>11037</v>
      </c>
      <c r="C8307" s="87" t="s">
        <v>8688</v>
      </c>
      <c r="D8307" s="87" t="s">
        <v>488</v>
      </c>
      <c r="E8307" s="120"/>
      <c r="F8307" s="121" t="s">
        <v>27</v>
      </c>
      <c r="G8307" s="122">
        <v>43000</v>
      </c>
      <c r="H8307" s="123">
        <v>66.599999999999994</v>
      </c>
      <c r="I8307" s="123">
        <v>68</v>
      </c>
      <c r="J8307" s="121">
        <v>52</v>
      </c>
      <c r="K8307" s="121">
        <v>91</v>
      </c>
      <c r="L8307" s="121">
        <v>11</v>
      </c>
      <c r="M8307" s="121">
        <v>630</v>
      </c>
      <c r="N8307" s="121">
        <v>18</v>
      </c>
      <c r="O8307" s="121">
        <v>1215</v>
      </c>
      <c r="P8307" s="121">
        <v>10</v>
      </c>
      <c r="Q8307" s="121">
        <v>1430</v>
      </c>
      <c r="R8307" s="124">
        <v>0.87605042016806722</v>
      </c>
      <c r="S8307" s="124">
        <v>1.8907563025210083E-2</v>
      </c>
      <c r="T8307" s="124">
        <v>8.1932773109243684E-2</v>
      </c>
      <c r="U8307" s="124">
        <v>2.3109243697478993E-2</v>
      </c>
      <c r="V8307" s="124">
        <v>0</v>
      </c>
      <c r="W8307" s="125">
        <v>0.10504201680672269</v>
      </c>
      <c r="X8307" s="169"/>
    </row>
    <row r="8308" spans="2:24" s="87" customFormat="1" ht="12">
      <c r="B8308" s="87" t="s">
        <v>11018</v>
      </c>
      <c r="C8308" s="87" t="s">
        <v>11040</v>
      </c>
      <c r="D8308" s="87" t="s">
        <v>7096</v>
      </c>
      <c r="E8308" s="120"/>
      <c r="F8308" s="121" t="s">
        <v>27</v>
      </c>
      <c r="G8308" s="122">
        <v>42999</v>
      </c>
      <c r="H8308" s="123">
        <v>1216</v>
      </c>
      <c r="I8308" s="123">
        <v>1142</v>
      </c>
      <c r="J8308" s="121">
        <v>946</v>
      </c>
      <c r="K8308" s="121">
        <v>968</v>
      </c>
      <c r="L8308" s="121">
        <v>136</v>
      </c>
      <c r="M8308" s="121">
        <v>630</v>
      </c>
      <c r="N8308" s="121">
        <v>119</v>
      </c>
      <c r="O8308" s="121">
        <v>1045</v>
      </c>
      <c r="P8308" s="121">
        <v>127</v>
      </c>
      <c r="Q8308" s="121">
        <v>1645</v>
      </c>
      <c r="R8308" s="124">
        <v>0.80110082561921436</v>
      </c>
      <c r="S8308" s="124">
        <v>1.9639729797348012E-2</v>
      </c>
      <c r="T8308" s="124">
        <v>0.12459344508381286</v>
      </c>
      <c r="U8308" s="124">
        <v>3.0397798348761572E-2</v>
      </c>
      <c r="V8308" s="124">
        <v>1.0883162371778833E-2</v>
      </c>
      <c r="W8308" s="125">
        <v>0.16587440580435328</v>
      </c>
      <c r="X8308" s="169"/>
    </row>
    <row r="8309" spans="2:24" s="87" customFormat="1" ht="12">
      <c r="B8309" s="87" t="s">
        <v>11041</v>
      </c>
      <c r="C8309" s="87" t="s">
        <v>9640</v>
      </c>
      <c r="D8309" s="87" t="s">
        <v>9641</v>
      </c>
      <c r="E8309" s="120"/>
      <c r="F8309" s="121" t="s">
        <v>27</v>
      </c>
      <c r="G8309" s="122">
        <v>42990</v>
      </c>
      <c r="H8309" s="123">
        <v>2898.4</v>
      </c>
      <c r="I8309" s="123">
        <v>2701.8571428571427</v>
      </c>
      <c r="J8309" s="121">
        <v>2137</v>
      </c>
      <c r="K8309" s="121">
        <v>2284</v>
      </c>
      <c r="L8309" s="121">
        <v>371</v>
      </c>
      <c r="M8309" s="121">
        <v>715</v>
      </c>
      <c r="N8309" s="121">
        <v>272</v>
      </c>
      <c r="O8309" s="121">
        <v>1115</v>
      </c>
      <c r="P8309" s="121">
        <v>408</v>
      </c>
      <c r="Q8309" s="121">
        <v>1615</v>
      </c>
      <c r="R8309" s="124">
        <v>0.90096758843123781</v>
      </c>
      <c r="S8309" s="124">
        <v>1.6708084386400888E-2</v>
      </c>
      <c r="T8309" s="124">
        <v>7.915190609633585E-2</v>
      </c>
      <c r="U8309" s="124">
        <v>2.379315814519114E-3</v>
      </c>
      <c r="V8309" s="124">
        <v>4.229894781367313E-4</v>
      </c>
      <c r="W8309" s="125">
        <v>8.1954211388991713E-2</v>
      </c>
      <c r="X8309" s="169"/>
    </row>
    <row r="8310" spans="2:24" s="87" customFormat="1" ht="12">
      <c r="B8310" s="87" t="s">
        <v>11041</v>
      </c>
      <c r="C8310" s="87" t="s">
        <v>9641</v>
      </c>
      <c r="D8310" s="87" t="s">
        <v>9538</v>
      </c>
      <c r="E8310" s="120"/>
      <c r="F8310" s="121" t="s">
        <v>27</v>
      </c>
      <c r="G8310" s="122">
        <v>42990</v>
      </c>
      <c r="H8310" s="123">
        <v>2893.2</v>
      </c>
      <c r="I8310" s="123">
        <v>2709.2857142857142</v>
      </c>
      <c r="J8310" s="121">
        <v>2178</v>
      </c>
      <c r="K8310" s="121">
        <v>2321</v>
      </c>
      <c r="L8310" s="121">
        <v>372</v>
      </c>
      <c r="M8310" s="121">
        <v>700</v>
      </c>
      <c r="N8310" s="121">
        <v>272</v>
      </c>
      <c r="O8310" s="121">
        <v>1130</v>
      </c>
      <c r="P8310" s="121">
        <v>400</v>
      </c>
      <c r="Q8310" s="121">
        <v>1615</v>
      </c>
      <c r="R8310" s="124">
        <v>0.89586079620353287</v>
      </c>
      <c r="S8310" s="124">
        <v>1.5502240970208279E-2</v>
      </c>
      <c r="T8310" s="124">
        <v>8.352227788030582E-2</v>
      </c>
      <c r="U8310" s="124">
        <v>2.7946216715001317E-3</v>
      </c>
      <c r="V8310" s="124">
        <v>8.4365937252834169E-4</v>
      </c>
      <c r="W8310" s="125">
        <v>8.7160558924334289E-2</v>
      </c>
      <c r="X8310" s="169"/>
    </row>
    <row r="8311" spans="2:24" s="87" customFormat="1" ht="12">
      <c r="B8311" s="87" t="s">
        <v>7175</v>
      </c>
      <c r="C8311" s="87" t="s">
        <v>8988</v>
      </c>
      <c r="D8311" s="87" t="s">
        <v>7973</v>
      </c>
      <c r="E8311" s="120"/>
      <c r="F8311" s="121" t="s">
        <v>27</v>
      </c>
      <c r="G8311" s="122">
        <v>42977</v>
      </c>
      <c r="H8311" s="123">
        <v>12361.6</v>
      </c>
      <c r="I8311" s="123">
        <v>12216</v>
      </c>
      <c r="J8311" s="121">
        <v>12550</v>
      </c>
      <c r="K8311" s="121">
        <v>11154</v>
      </c>
      <c r="L8311" s="121">
        <v>776</v>
      </c>
      <c r="M8311" s="121">
        <v>745</v>
      </c>
      <c r="N8311" s="121">
        <v>922</v>
      </c>
      <c r="O8311" s="121">
        <v>1215</v>
      </c>
      <c r="P8311" s="121">
        <v>1014</v>
      </c>
      <c r="Q8311" s="121">
        <v>1745</v>
      </c>
      <c r="R8311" s="124">
        <v>0.95344513050799884</v>
      </c>
      <c r="S8311" s="124">
        <v>6.8996164281036583E-3</v>
      </c>
      <c r="T8311" s="124">
        <v>3.6614744129478904E-2</v>
      </c>
      <c r="U8311" s="124">
        <v>1.8710824211806531E-3</v>
      </c>
      <c r="V8311" s="124">
        <v>3.2743942370661429E-4</v>
      </c>
      <c r="W8311" s="125">
        <v>3.8813265974366171E-2</v>
      </c>
      <c r="X8311" s="169"/>
    </row>
    <row r="8312" spans="2:24" s="87" customFormat="1" ht="12">
      <c r="B8312" s="87" t="s">
        <v>7214</v>
      </c>
      <c r="C8312" s="87" t="s">
        <v>7215</v>
      </c>
      <c r="D8312" s="87" t="s">
        <v>7216</v>
      </c>
      <c r="E8312" s="120"/>
      <c r="F8312" s="121" t="s">
        <v>27</v>
      </c>
      <c r="G8312" s="122">
        <v>43000</v>
      </c>
      <c r="H8312" s="123">
        <v>1001.5999999999999</v>
      </c>
      <c r="I8312" s="123">
        <v>1029.8571428571429</v>
      </c>
      <c r="J8312" s="121">
        <v>1013</v>
      </c>
      <c r="K8312" s="121">
        <v>1188</v>
      </c>
      <c r="L8312" s="121">
        <v>112</v>
      </c>
      <c r="M8312" s="121">
        <v>600</v>
      </c>
      <c r="N8312" s="121">
        <v>154</v>
      </c>
      <c r="O8312" s="121">
        <v>1345</v>
      </c>
      <c r="P8312" s="121">
        <v>176</v>
      </c>
      <c r="Q8312" s="121">
        <v>1615</v>
      </c>
      <c r="R8312" s="124">
        <v>0.86281037591899012</v>
      </c>
      <c r="S8312" s="124">
        <v>2.5523650991815784E-2</v>
      </c>
      <c r="T8312" s="124">
        <v>9.7516992648078796E-2</v>
      </c>
      <c r="U8312" s="124">
        <v>6.519628242474684E-3</v>
      </c>
      <c r="V8312" s="124">
        <v>1.6645859342488557E-3</v>
      </c>
      <c r="W8312" s="125">
        <v>0.10570120682480232</v>
      </c>
      <c r="X8312" s="169"/>
    </row>
    <row r="8313" spans="2:24" s="87" customFormat="1" ht="12">
      <c r="B8313" s="87" t="s">
        <v>7099</v>
      </c>
      <c r="C8313" s="87" t="s">
        <v>7880</v>
      </c>
      <c r="D8313" s="87" t="s">
        <v>10348</v>
      </c>
      <c r="E8313" s="120"/>
      <c r="F8313" s="121" t="s">
        <v>27</v>
      </c>
      <c r="G8313" s="122">
        <v>42980</v>
      </c>
      <c r="H8313" s="123">
        <v>7063.4</v>
      </c>
      <c r="I8313" s="123">
        <v>6471.5714285714284</v>
      </c>
      <c r="J8313" s="121">
        <v>5402</v>
      </c>
      <c r="K8313" s="121">
        <v>4582</v>
      </c>
      <c r="L8313" s="121">
        <v>602</v>
      </c>
      <c r="M8313" s="121">
        <v>800</v>
      </c>
      <c r="N8313" s="121">
        <v>499</v>
      </c>
      <c r="O8313" s="121">
        <v>1400</v>
      </c>
      <c r="P8313" s="121">
        <v>685</v>
      </c>
      <c r="Q8313" s="121">
        <v>1500</v>
      </c>
      <c r="R8313" s="124">
        <v>0.94598353237235377</v>
      </c>
      <c r="S8313" s="124">
        <v>5.4744928368027192E-3</v>
      </c>
      <c r="T8313" s="124">
        <v>4.5098342199951437E-2</v>
      </c>
      <c r="U8313" s="124">
        <v>2.4061279000463565E-3</v>
      </c>
      <c r="V8313" s="124">
        <v>2.2074567890333546E-5</v>
      </c>
      <c r="W8313" s="125">
        <v>4.7526544667888124E-2</v>
      </c>
      <c r="X8313" s="169"/>
    </row>
    <row r="8314" spans="2:24" s="87" customFormat="1" ht="12">
      <c r="B8314" s="87" t="s">
        <v>7975</v>
      </c>
      <c r="C8314" s="87" t="s">
        <v>8965</v>
      </c>
      <c r="D8314" s="87" t="s">
        <v>8966</v>
      </c>
      <c r="E8314" s="120"/>
      <c r="F8314" s="121" t="s">
        <v>27</v>
      </c>
      <c r="G8314" s="122">
        <v>42966</v>
      </c>
      <c r="H8314" s="123">
        <v>7796.2</v>
      </c>
      <c r="I8314" s="123">
        <v>7269.2857142857138</v>
      </c>
      <c r="J8314" s="121">
        <v>6382</v>
      </c>
      <c r="K8314" s="121">
        <v>5522</v>
      </c>
      <c r="L8314" s="121">
        <v>758</v>
      </c>
      <c r="M8314" s="121">
        <v>800</v>
      </c>
      <c r="N8314" s="121">
        <v>514</v>
      </c>
      <c r="O8314" s="121">
        <v>1200</v>
      </c>
      <c r="P8314" s="121">
        <v>756</v>
      </c>
      <c r="Q8314" s="121">
        <v>1445</v>
      </c>
      <c r="R8314" s="124">
        <v>0.96435098752088044</v>
      </c>
      <c r="S8314" s="124">
        <v>4.323474501326521E-3</v>
      </c>
      <c r="T8314" s="124">
        <v>2.5233369362287511E-2</v>
      </c>
      <c r="U8314" s="124">
        <v>3.4980839147096391E-3</v>
      </c>
      <c r="V8314" s="124">
        <v>2.9478235236317184E-4</v>
      </c>
      <c r="W8314" s="125">
        <v>2.9026235629360322E-2</v>
      </c>
      <c r="X8314" s="169"/>
    </row>
    <row r="8315" spans="2:24" s="87" customFormat="1" ht="12">
      <c r="B8315" s="87" t="s">
        <v>7975</v>
      </c>
      <c r="C8315" s="87" t="s">
        <v>8964</v>
      </c>
      <c r="D8315" s="87" t="s">
        <v>7195</v>
      </c>
      <c r="E8315" s="120"/>
      <c r="F8315" s="121" t="s">
        <v>27</v>
      </c>
      <c r="G8315" s="122">
        <v>42966</v>
      </c>
      <c r="H8315" s="123">
        <v>5192.3999999999996</v>
      </c>
      <c r="I8315" s="123">
        <v>4976</v>
      </c>
      <c r="J8315" s="121">
        <v>4722</v>
      </c>
      <c r="K8315" s="121">
        <v>4148</v>
      </c>
      <c r="L8315" s="121">
        <v>491</v>
      </c>
      <c r="M8315" s="121">
        <v>800</v>
      </c>
      <c r="N8315" s="121">
        <v>385</v>
      </c>
      <c r="O8315" s="121">
        <v>1200</v>
      </c>
      <c r="P8315" s="121">
        <v>493</v>
      </c>
      <c r="Q8315" s="121">
        <v>1445</v>
      </c>
      <c r="R8315" s="124">
        <v>0.94780661460725768</v>
      </c>
      <c r="S8315" s="124">
        <v>4.4212218649517685E-3</v>
      </c>
      <c r="T8315" s="124">
        <v>4.2547083141938453E-2</v>
      </c>
      <c r="U8315" s="124">
        <v>2.6125401929260449E-3</v>
      </c>
      <c r="V8315" s="124">
        <v>1.4354616444648598E-4</v>
      </c>
      <c r="W8315" s="125">
        <v>4.5303169499310972E-2</v>
      </c>
      <c r="X8315" s="169"/>
    </row>
    <row r="8316" spans="2:24" s="87" customFormat="1" ht="12">
      <c r="B8316" s="87" t="s">
        <v>9288</v>
      </c>
      <c r="C8316" s="87" t="s">
        <v>4391</v>
      </c>
      <c r="D8316" s="87" t="s">
        <v>10645</v>
      </c>
      <c r="E8316" s="120"/>
      <c r="F8316" s="121" t="s">
        <v>27</v>
      </c>
      <c r="G8316" s="122">
        <v>43003</v>
      </c>
      <c r="H8316" s="123">
        <v>27781.4</v>
      </c>
      <c r="I8316" s="123">
        <v>25928.857142857141</v>
      </c>
      <c r="J8316" s="121">
        <v>23875</v>
      </c>
      <c r="K8316" s="121">
        <v>18720</v>
      </c>
      <c r="L8316" s="121">
        <v>2314</v>
      </c>
      <c r="M8316" s="121">
        <v>730</v>
      </c>
      <c r="N8316" s="121">
        <v>1929</v>
      </c>
      <c r="O8316" s="121">
        <v>1300</v>
      </c>
      <c r="P8316" s="121">
        <v>2377</v>
      </c>
      <c r="Q8316" s="121">
        <v>1645</v>
      </c>
      <c r="R8316" s="124">
        <v>0.90516908904585069</v>
      </c>
      <c r="S8316" s="124">
        <v>1.0776740752168021E-2</v>
      </c>
      <c r="T8316" s="124">
        <v>4.1746096461746977E-2</v>
      </c>
      <c r="U8316" s="124">
        <v>2.5019008055007657E-2</v>
      </c>
      <c r="V8316" s="124">
        <v>4.5398948771914359E-3</v>
      </c>
      <c r="W8316" s="125">
        <v>7.1304999393946064E-2</v>
      </c>
      <c r="X8316" s="169"/>
    </row>
    <row r="8317" spans="2:24" s="87" customFormat="1" ht="12">
      <c r="B8317" s="87" t="s">
        <v>11656</v>
      </c>
      <c r="C8317" s="87" t="s">
        <v>12352</v>
      </c>
      <c r="D8317" s="87" t="s">
        <v>12353</v>
      </c>
      <c r="E8317" s="120"/>
      <c r="F8317" s="121" t="s">
        <v>27</v>
      </c>
      <c r="G8317" s="122">
        <v>42991</v>
      </c>
      <c r="H8317" s="123">
        <v>3448.3999999999996</v>
      </c>
      <c r="I8317" s="123">
        <v>3884.8571428571431</v>
      </c>
      <c r="J8317" s="121">
        <v>5176</v>
      </c>
      <c r="K8317" s="121">
        <v>4776</v>
      </c>
      <c r="L8317" s="121">
        <v>251</v>
      </c>
      <c r="M8317" s="121">
        <v>730</v>
      </c>
      <c r="N8317" s="121">
        <v>354</v>
      </c>
      <c r="O8317" s="121">
        <v>1245</v>
      </c>
      <c r="P8317" s="121">
        <v>353</v>
      </c>
      <c r="Q8317" s="121">
        <v>1545</v>
      </c>
      <c r="R8317" s="124">
        <v>0.61465764506876519</v>
      </c>
      <c r="S8317" s="124">
        <v>1.6915496065308523E-3</v>
      </c>
      <c r="T8317" s="124">
        <v>7.0530264028829892E-2</v>
      </c>
      <c r="U8317" s="124">
        <v>7.089799220416268E-2</v>
      </c>
      <c r="V8317" s="124">
        <v>2.9050525851290728E-3</v>
      </c>
      <c r="W8317" s="125">
        <v>0.14433330881812162</v>
      </c>
      <c r="X8317" s="169"/>
    </row>
    <row r="8318" spans="2:24" s="87" customFormat="1" ht="12">
      <c r="B8318" s="87" t="s">
        <v>1765</v>
      </c>
      <c r="C8318" s="87" t="s">
        <v>9956</v>
      </c>
      <c r="D8318" s="87" t="s">
        <v>2045</v>
      </c>
      <c r="E8318" s="120"/>
      <c r="F8318" s="121" t="s">
        <v>27</v>
      </c>
      <c r="G8318" s="122">
        <v>42993</v>
      </c>
      <c r="H8318" s="123">
        <v>23006.6</v>
      </c>
      <c r="I8318" s="123">
        <v>21890.142857142855</v>
      </c>
      <c r="J8318" s="121">
        <v>21111</v>
      </c>
      <c r="K8318" s="121">
        <v>17087</v>
      </c>
      <c r="L8318" s="121">
        <v>1979</v>
      </c>
      <c r="M8318" s="121">
        <v>800</v>
      </c>
      <c r="N8318" s="121">
        <v>1653</v>
      </c>
      <c r="O8318" s="121">
        <v>1300</v>
      </c>
      <c r="P8318" s="121">
        <v>1869</v>
      </c>
      <c r="Q8318" s="121">
        <v>1700</v>
      </c>
      <c r="R8318" s="124">
        <v>0.90815827084597767</v>
      </c>
      <c r="S8318" s="124">
        <v>8.6862318982451336E-3</v>
      </c>
      <c r="T8318" s="124">
        <v>3.5201754214225583E-2</v>
      </c>
      <c r="U8318" s="124">
        <v>2.1483903387695701E-2</v>
      </c>
      <c r="V8318" s="124">
        <v>3.9743916048319205E-3</v>
      </c>
      <c r="W8318" s="125">
        <v>6.0660049206753212E-2</v>
      </c>
      <c r="X8318" s="169"/>
    </row>
    <row r="8319" spans="2:24" s="87" customFormat="1" ht="12">
      <c r="B8319" s="87" t="s">
        <v>10945</v>
      </c>
      <c r="C8319" s="87" t="s">
        <v>7419</v>
      </c>
      <c r="D8319" s="87" t="s">
        <v>8947</v>
      </c>
      <c r="E8319" s="120"/>
      <c r="F8319" s="121" t="s">
        <v>27</v>
      </c>
      <c r="G8319" s="122">
        <v>42976</v>
      </c>
      <c r="H8319" s="123">
        <v>1785.8000000000002</v>
      </c>
      <c r="I8319" s="123">
        <v>1658.2857142857142</v>
      </c>
      <c r="J8319" s="121">
        <v>1339</v>
      </c>
      <c r="K8319" s="121">
        <v>1340</v>
      </c>
      <c r="L8319" s="121">
        <v>354</v>
      </c>
      <c r="M8319" s="121">
        <v>745</v>
      </c>
      <c r="N8319" s="121">
        <v>140</v>
      </c>
      <c r="O8319" s="121">
        <v>1115</v>
      </c>
      <c r="P8319" s="121">
        <v>199</v>
      </c>
      <c r="Q8319" s="121">
        <v>1645</v>
      </c>
      <c r="R8319" s="124">
        <v>0.9149724328049621</v>
      </c>
      <c r="S8319" s="124">
        <v>1.0854583046175051E-2</v>
      </c>
      <c r="T8319" s="124">
        <v>4.0833907649896625E-2</v>
      </c>
      <c r="U8319" s="124">
        <v>7.8394210889042044E-3</v>
      </c>
      <c r="V8319" s="124">
        <v>8.6147484493452793E-4</v>
      </c>
      <c r="W8319" s="125">
        <v>4.9534803583735361E-2</v>
      </c>
      <c r="X8319" s="169"/>
    </row>
    <row r="8320" spans="2:24" s="87" customFormat="1" ht="12">
      <c r="B8320" s="87" t="s">
        <v>10962</v>
      </c>
      <c r="C8320" s="87" t="s">
        <v>2728</v>
      </c>
      <c r="D8320" s="87" t="s">
        <v>10963</v>
      </c>
      <c r="E8320" s="120"/>
      <c r="F8320" s="121" t="s">
        <v>27</v>
      </c>
      <c r="G8320" s="122">
        <v>42984</v>
      </c>
      <c r="H8320" s="123">
        <v>1977</v>
      </c>
      <c r="I8320" s="123">
        <v>1852.2857142857142</v>
      </c>
      <c r="J8320" s="121">
        <v>1683</v>
      </c>
      <c r="K8320" s="121">
        <v>1398</v>
      </c>
      <c r="L8320" s="121">
        <v>214</v>
      </c>
      <c r="M8320" s="121">
        <v>715</v>
      </c>
      <c r="N8320" s="121">
        <v>165</v>
      </c>
      <c r="O8320" s="121">
        <v>1230</v>
      </c>
      <c r="P8320" s="121">
        <v>246</v>
      </c>
      <c r="Q8320" s="121">
        <v>1630</v>
      </c>
      <c r="R8320" s="124">
        <v>0.93675767391639675</v>
      </c>
      <c r="S8320" s="124">
        <v>1.0566095943236157E-2</v>
      </c>
      <c r="T8320" s="124">
        <v>4.2341508560851455E-2</v>
      </c>
      <c r="U8320" s="124">
        <v>5.8614838809193277E-3</v>
      </c>
      <c r="V8320" s="124">
        <v>0</v>
      </c>
      <c r="W8320" s="125">
        <v>4.820299244177078E-2</v>
      </c>
      <c r="X8320" s="169"/>
    </row>
    <row r="8321" spans="2:24" s="87" customFormat="1" ht="12">
      <c r="B8321" s="87" t="s">
        <v>10976</v>
      </c>
      <c r="C8321" s="87" t="s">
        <v>857</v>
      </c>
      <c r="D8321" s="87" t="s">
        <v>11940</v>
      </c>
      <c r="E8321" s="120"/>
      <c r="F8321" s="121" t="s">
        <v>27</v>
      </c>
      <c r="G8321" s="122">
        <v>42976</v>
      </c>
      <c r="H8321" s="123">
        <v>2296.6</v>
      </c>
      <c r="I8321" s="123">
        <v>2149.7142857142853</v>
      </c>
      <c r="J8321" s="121">
        <v>1815</v>
      </c>
      <c r="K8321" s="121">
        <v>1750</v>
      </c>
      <c r="L8321" s="121">
        <v>330</v>
      </c>
      <c r="M8321" s="121">
        <v>745</v>
      </c>
      <c r="N8321" s="121">
        <v>178</v>
      </c>
      <c r="O8321" s="121">
        <v>1000</v>
      </c>
      <c r="P8321" s="121">
        <v>289</v>
      </c>
      <c r="Q8321" s="121">
        <v>1645</v>
      </c>
      <c r="R8321" s="124">
        <v>0.90357522594364703</v>
      </c>
      <c r="S8321" s="124">
        <v>9.5693779904306216E-3</v>
      </c>
      <c r="T8321" s="124">
        <v>2.0800106326422117E-2</v>
      </c>
      <c r="U8321" s="124">
        <v>3.8942052099946833E-2</v>
      </c>
      <c r="V8321" s="124">
        <v>9.9681020733652305E-4</v>
      </c>
      <c r="W8321" s="125">
        <v>6.0738968633705467E-2</v>
      </c>
      <c r="X8321" s="169"/>
    </row>
    <row r="8322" spans="2:24" s="87" customFormat="1" ht="12">
      <c r="B8322" s="87" t="s">
        <v>10369</v>
      </c>
      <c r="C8322" s="87" t="s">
        <v>5940</v>
      </c>
      <c r="D8322" s="87" t="s">
        <v>10985</v>
      </c>
      <c r="E8322" s="120"/>
      <c r="F8322" s="121" t="s">
        <v>27</v>
      </c>
      <c r="G8322" s="122">
        <v>42970</v>
      </c>
      <c r="H8322" s="123">
        <v>2042.8</v>
      </c>
      <c r="I8322" s="123">
        <v>2008.2857142857142</v>
      </c>
      <c r="J8322" s="121">
        <v>2125</v>
      </c>
      <c r="K8322" s="121">
        <v>1719</v>
      </c>
      <c r="L8322" s="121">
        <v>237</v>
      </c>
      <c r="M8322" s="121">
        <v>715</v>
      </c>
      <c r="N8322" s="121">
        <v>235</v>
      </c>
      <c r="O8322" s="121">
        <v>915</v>
      </c>
      <c r="P8322" s="121">
        <v>244</v>
      </c>
      <c r="Q8322" s="121">
        <v>1645</v>
      </c>
      <c r="R8322" s="124">
        <v>0.81035709204723294</v>
      </c>
      <c r="S8322" s="124">
        <v>2.4825722008820602E-2</v>
      </c>
      <c r="T8322" s="124">
        <v>0.12213686157348129</v>
      </c>
      <c r="U8322" s="124">
        <v>1.4440176412007398E-2</v>
      </c>
      <c r="V8322" s="124">
        <v>3.4144259496372174E-3</v>
      </c>
      <c r="W8322" s="125">
        <v>0.1399914639351259</v>
      </c>
      <c r="X8322" s="169"/>
    </row>
    <row r="8323" spans="2:24" s="87" customFormat="1" ht="12">
      <c r="B8323" s="87" t="s">
        <v>10369</v>
      </c>
      <c r="C8323" s="87" t="s">
        <v>10985</v>
      </c>
      <c r="D8323" s="87" t="s">
        <v>10986</v>
      </c>
      <c r="E8323" s="120"/>
      <c r="F8323" s="121" t="s">
        <v>27</v>
      </c>
      <c r="G8323" s="122">
        <v>42970</v>
      </c>
      <c r="H8323" s="123">
        <v>1737.8</v>
      </c>
      <c r="I8323" s="123">
        <v>1717.8571428571429</v>
      </c>
      <c r="J8323" s="121">
        <v>1864</v>
      </c>
      <c r="K8323" s="121">
        <v>1472</v>
      </c>
      <c r="L8323" s="121">
        <v>189</v>
      </c>
      <c r="M8323" s="121">
        <v>700</v>
      </c>
      <c r="N8323" s="121">
        <v>191</v>
      </c>
      <c r="O8323" s="121">
        <v>1145</v>
      </c>
      <c r="P8323" s="121">
        <v>202</v>
      </c>
      <c r="Q8323" s="121">
        <v>1615</v>
      </c>
      <c r="R8323" s="124">
        <v>0.84216216216216211</v>
      </c>
      <c r="S8323" s="124">
        <v>2.9604989604989605E-2</v>
      </c>
      <c r="T8323" s="124">
        <v>7.9334719334719334E-2</v>
      </c>
      <c r="U8323" s="124">
        <v>1.5883575883575883E-2</v>
      </c>
      <c r="V8323" s="124">
        <v>3.4927234927234927E-3</v>
      </c>
      <c r="W8323" s="125">
        <v>9.8711018711018714E-2</v>
      </c>
      <c r="X8323" s="169"/>
    </row>
    <row r="8324" spans="2:24" s="87" customFormat="1" ht="12">
      <c r="B8324" s="87" t="s">
        <v>10998</v>
      </c>
      <c r="C8324" s="87" t="s">
        <v>11000</v>
      </c>
      <c r="D8324" s="87" t="s">
        <v>6214</v>
      </c>
      <c r="E8324" s="120"/>
      <c r="F8324" s="121" t="s">
        <v>27</v>
      </c>
      <c r="G8324" s="122">
        <v>42991</v>
      </c>
      <c r="H8324" s="123">
        <v>5773.2000000000007</v>
      </c>
      <c r="I8324" s="123">
        <v>5226.1428571428569</v>
      </c>
      <c r="J8324" s="121">
        <v>4158</v>
      </c>
      <c r="K8324" s="121">
        <v>3559</v>
      </c>
      <c r="L8324" s="121">
        <v>958</v>
      </c>
      <c r="M8324" s="121">
        <v>745</v>
      </c>
      <c r="N8324" s="121">
        <v>369</v>
      </c>
      <c r="O8324" s="121">
        <v>1045</v>
      </c>
      <c r="P8324" s="121">
        <v>631</v>
      </c>
      <c r="Q8324" s="121">
        <v>1645</v>
      </c>
      <c r="R8324" s="124">
        <v>0.90686931088210376</v>
      </c>
      <c r="S8324" s="124">
        <v>6.5330891397643717E-3</v>
      </c>
      <c r="T8324" s="124">
        <v>4.5348932564305826E-2</v>
      </c>
      <c r="U8324" s="124">
        <v>1.1070715906295275E-2</v>
      </c>
      <c r="V8324" s="124">
        <v>6.0137222207036056E-4</v>
      </c>
      <c r="W8324" s="125">
        <v>5.7021020692671467E-2</v>
      </c>
      <c r="X8324" s="169"/>
    </row>
    <row r="8325" spans="2:24" s="87" customFormat="1" ht="12">
      <c r="B8325" s="87" t="s">
        <v>10939</v>
      </c>
      <c r="C8325" s="87" t="s">
        <v>10941</v>
      </c>
      <c r="D8325" s="87" t="s">
        <v>3636</v>
      </c>
      <c r="E8325" s="120"/>
      <c r="F8325" s="121" t="s">
        <v>27</v>
      </c>
      <c r="G8325" s="122">
        <v>42992</v>
      </c>
      <c r="H8325" s="123">
        <v>327.39999999999998</v>
      </c>
      <c r="I8325" s="123">
        <v>320.14285714285711</v>
      </c>
      <c r="J8325" s="121">
        <v>415</v>
      </c>
      <c r="K8325" s="121">
        <v>189</v>
      </c>
      <c r="L8325" s="121">
        <v>67</v>
      </c>
      <c r="M8325" s="121">
        <v>830</v>
      </c>
      <c r="N8325" s="121">
        <v>79</v>
      </c>
      <c r="O8325" s="121">
        <v>1030</v>
      </c>
      <c r="P8325" s="121">
        <v>42</v>
      </c>
      <c r="Q8325" s="121">
        <v>1445</v>
      </c>
      <c r="R8325" s="124">
        <v>0.93485051316376622</v>
      </c>
      <c r="S8325" s="124">
        <v>1.9187862561356538E-2</v>
      </c>
      <c r="T8325" s="124">
        <v>3.1682284694332888E-2</v>
      </c>
      <c r="U8325" s="124">
        <v>6.6934404283801874E-3</v>
      </c>
      <c r="V8325" s="124">
        <v>4.4622936189201248E-4</v>
      </c>
      <c r="W8325" s="125">
        <v>3.8821954484605084E-2</v>
      </c>
      <c r="X8325" s="169"/>
    </row>
    <row r="8326" spans="2:24" s="87" customFormat="1" ht="12">
      <c r="B8326" s="87" t="s">
        <v>7687</v>
      </c>
      <c r="C8326" s="87" t="s">
        <v>12354</v>
      </c>
      <c r="D8326" s="87" t="s">
        <v>12355</v>
      </c>
      <c r="E8326" s="120"/>
      <c r="F8326" s="121" t="s">
        <v>27</v>
      </c>
      <c r="G8326" s="122">
        <v>43024</v>
      </c>
      <c r="H8326" s="123">
        <v>12536.4</v>
      </c>
      <c r="I8326" s="123">
        <v>11483.714285714286</v>
      </c>
      <c r="J8326" s="121">
        <v>9479</v>
      </c>
      <c r="K8326" s="121">
        <v>8225</v>
      </c>
      <c r="L8326" s="121">
        <v>1123</v>
      </c>
      <c r="M8326" s="121">
        <v>800</v>
      </c>
      <c r="N8326" s="121">
        <v>872</v>
      </c>
      <c r="O8326" s="121">
        <v>1400</v>
      </c>
      <c r="P8326" s="121">
        <v>1113</v>
      </c>
      <c r="Q8326" s="121">
        <v>1715</v>
      </c>
      <c r="R8326" s="124">
        <v>0.93930535167815288</v>
      </c>
      <c r="S8326" s="124">
        <v>3.7693130644639613E-3</v>
      </c>
      <c r="T8326" s="124">
        <v>3.3065459159555145E-2</v>
      </c>
      <c r="U8326" s="124">
        <v>6.7300276167491842E-3</v>
      </c>
      <c r="V8326" s="124">
        <v>8.0859851217873757E-4</v>
      </c>
      <c r="W8326" s="125">
        <v>4.0604085288483062E-2</v>
      </c>
      <c r="X8326" s="169"/>
    </row>
    <row r="8327" spans="2:24" s="87" customFormat="1" ht="12">
      <c r="B8327" s="87" t="s">
        <v>7649</v>
      </c>
      <c r="C8327" s="87" t="s">
        <v>12356</v>
      </c>
      <c r="D8327" s="87" t="s">
        <v>11293</v>
      </c>
      <c r="E8327" s="120"/>
      <c r="F8327" s="121" t="s">
        <v>27</v>
      </c>
      <c r="G8327" s="122">
        <v>43024</v>
      </c>
      <c r="H8327" s="123">
        <v>15846.599999999999</v>
      </c>
      <c r="I8327" s="123">
        <v>14897.857142857143</v>
      </c>
      <c r="J8327" s="121">
        <v>13482</v>
      </c>
      <c r="K8327" s="121">
        <v>11570</v>
      </c>
      <c r="L8327" s="121">
        <v>1270</v>
      </c>
      <c r="M8327" s="121">
        <v>730</v>
      </c>
      <c r="N8327" s="121">
        <v>1109</v>
      </c>
      <c r="O8327" s="121">
        <v>1130</v>
      </c>
      <c r="P8327" s="121">
        <v>1320</v>
      </c>
      <c r="Q8327" s="121">
        <v>1715</v>
      </c>
      <c r="R8327" s="124">
        <v>0.93911876108740466</v>
      </c>
      <c r="S8327" s="124">
        <v>3.1739943424270028E-3</v>
      </c>
      <c r="T8327" s="124">
        <v>1.9705614422016588E-2</v>
      </c>
      <c r="U8327" s="124">
        <v>1.3760368221700148E-2</v>
      </c>
      <c r="V8327" s="124">
        <v>1.2465838807115116E-3</v>
      </c>
      <c r="W8327" s="125">
        <v>3.4712566524428251E-2</v>
      </c>
      <c r="X8327" s="169"/>
    </row>
    <row r="8328" spans="2:24" s="87" customFormat="1" ht="12">
      <c r="B8328" s="87" t="s">
        <v>7649</v>
      </c>
      <c r="C8328" s="87" t="s">
        <v>10823</v>
      </c>
      <c r="D8328" s="87" t="s">
        <v>12357</v>
      </c>
      <c r="E8328" s="120"/>
      <c r="F8328" s="121" t="s">
        <v>27</v>
      </c>
      <c r="G8328" s="122">
        <v>43024</v>
      </c>
      <c r="H8328" s="123">
        <v>16293.800000000001</v>
      </c>
      <c r="I8328" s="123">
        <v>15189</v>
      </c>
      <c r="J8328" s="121">
        <v>13276</v>
      </c>
      <c r="K8328" s="121">
        <v>11578</v>
      </c>
      <c r="L8328" s="121">
        <v>1285</v>
      </c>
      <c r="M8328" s="121">
        <v>745</v>
      </c>
      <c r="N8328" s="121">
        <v>1127</v>
      </c>
      <c r="O8328" s="121">
        <v>1130</v>
      </c>
      <c r="P8328" s="121">
        <v>1482</v>
      </c>
      <c r="Q8328" s="121">
        <v>1645</v>
      </c>
      <c r="R8328" s="124">
        <v>0.95474168336107901</v>
      </c>
      <c r="S8328" s="124">
        <v>3.1883976185773538E-3</v>
      </c>
      <c r="T8328" s="124">
        <v>2.1049067464236338E-2</v>
      </c>
      <c r="U8328" s="124">
        <v>9.6216246719900683E-3</v>
      </c>
      <c r="V8328" s="124">
        <v>4.9848104361238871E-4</v>
      </c>
      <c r="W8328" s="125">
        <v>3.1169173179838791E-2</v>
      </c>
      <c r="X8328" s="169"/>
    </row>
    <row r="8329" spans="2:24" s="87" customFormat="1" ht="12">
      <c r="B8329" s="87" t="s">
        <v>7649</v>
      </c>
      <c r="C8329" s="87" t="s">
        <v>9292</v>
      </c>
      <c r="D8329" s="87" t="s">
        <v>9293</v>
      </c>
      <c r="E8329" s="120"/>
      <c r="F8329" s="121" t="s">
        <v>27</v>
      </c>
      <c r="G8329" s="122">
        <v>43024</v>
      </c>
      <c r="H8329" s="123">
        <v>11525.2</v>
      </c>
      <c r="I8329" s="123">
        <v>10660.428571428571</v>
      </c>
      <c r="J8329" s="121">
        <v>8965</v>
      </c>
      <c r="K8329" s="121">
        <v>8032</v>
      </c>
      <c r="L8329" s="121">
        <v>932</v>
      </c>
      <c r="M8329" s="121">
        <v>800</v>
      </c>
      <c r="N8329" s="121">
        <v>793</v>
      </c>
      <c r="O8329" s="121">
        <v>1400</v>
      </c>
      <c r="P8329" s="121">
        <v>1017</v>
      </c>
      <c r="Q8329" s="121">
        <v>1715</v>
      </c>
      <c r="R8329" s="124">
        <v>0.93950926658000888</v>
      </c>
      <c r="S8329" s="124">
        <v>3.1357624324940031E-3</v>
      </c>
      <c r="T8329" s="124">
        <v>3.4171770097691061E-2</v>
      </c>
      <c r="U8329" s="124">
        <v>8.2012248234458549E-3</v>
      </c>
      <c r="V8329" s="124">
        <v>6.1643193117403476E-4</v>
      </c>
      <c r="W8329" s="125">
        <v>4.2989426852310941E-2</v>
      </c>
      <c r="X8329" s="169"/>
    </row>
    <row r="8330" spans="2:24" s="87" customFormat="1" ht="12">
      <c r="B8330" s="87" t="s">
        <v>7655</v>
      </c>
      <c r="C8330" s="87" t="s">
        <v>12358</v>
      </c>
      <c r="D8330" s="87" t="s">
        <v>7656</v>
      </c>
      <c r="E8330" s="120"/>
      <c r="F8330" s="121" t="s">
        <v>27</v>
      </c>
      <c r="G8330" s="122">
        <v>43024</v>
      </c>
      <c r="H8330" s="123">
        <v>18985.599999999999</v>
      </c>
      <c r="I8330" s="123">
        <v>17628</v>
      </c>
      <c r="J8330" s="121">
        <v>15360</v>
      </c>
      <c r="K8330" s="121">
        <v>13108</v>
      </c>
      <c r="L8330" s="121">
        <v>1601</v>
      </c>
      <c r="M8330" s="121">
        <v>800</v>
      </c>
      <c r="N8330" s="121">
        <v>1296</v>
      </c>
      <c r="O8330" s="121">
        <v>1200</v>
      </c>
      <c r="P8330" s="121">
        <v>1528</v>
      </c>
      <c r="Q8330" s="121">
        <v>1645</v>
      </c>
      <c r="R8330" s="124">
        <v>0.9482803332360854</v>
      </c>
      <c r="S8330" s="124">
        <v>4.522026645920451E-3</v>
      </c>
      <c r="T8330" s="124">
        <v>2.5373593957664749E-2</v>
      </c>
      <c r="U8330" s="124">
        <v>9.7004765146358075E-3</v>
      </c>
      <c r="V8330" s="124">
        <v>1.5559661577360692E-3</v>
      </c>
      <c r="W8330" s="125">
        <v>3.6630036630036632E-2</v>
      </c>
      <c r="X8330" s="169"/>
    </row>
    <row r="8331" spans="2:24" s="87" customFormat="1" ht="12">
      <c r="B8331" s="87" t="s">
        <v>12359</v>
      </c>
      <c r="C8331" s="87" t="s">
        <v>6140</v>
      </c>
      <c r="D8331" s="87" t="s">
        <v>12360</v>
      </c>
      <c r="E8331" s="120"/>
      <c r="F8331" s="121" t="s">
        <v>27</v>
      </c>
      <c r="G8331" s="122">
        <v>43024</v>
      </c>
      <c r="H8331" s="123">
        <v>417.2</v>
      </c>
      <c r="I8331" s="123">
        <v>381</v>
      </c>
      <c r="J8331" s="121">
        <v>321</v>
      </c>
      <c r="K8331" s="121">
        <v>260</v>
      </c>
      <c r="L8331" s="121">
        <v>54</v>
      </c>
      <c r="M8331" s="121">
        <v>830</v>
      </c>
      <c r="N8331" s="121">
        <v>43</v>
      </c>
      <c r="O8331" s="121">
        <v>1200</v>
      </c>
      <c r="P8331" s="121">
        <v>52</v>
      </c>
      <c r="Q8331" s="121">
        <v>1445</v>
      </c>
      <c r="R8331" s="124">
        <v>0.93063367079115111</v>
      </c>
      <c r="S8331" s="124">
        <v>5.2493438320209973E-3</v>
      </c>
      <c r="T8331" s="124">
        <v>2.8496437945256844E-2</v>
      </c>
      <c r="U8331" s="124">
        <v>6.7491563554555678E-3</v>
      </c>
      <c r="V8331" s="124">
        <v>0</v>
      </c>
      <c r="W8331" s="125">
        <v>3.5245594300712411E-2</v>
      </c>
      <c r="X8331" s="169"/>
    </row>
    <row r="8332" spans="2:24" s="87" customFormat="1" ht="12">
      <c r="B8332" s="87" t="s">
        <v>12359</v>
      </c>
      <c r="C8332" s="87" t="s">
        <v>12361</v>
      </c>
      <c r="D8332" s="87" t="s">
        <v>12362</v>
      </c>
      <c r="E8332" s="120"/>
      <c r="F8332" s="121" t="s">
        <v>27</v>
      </c>
      <c r="G8332" s="122">
        <v>43024</v>
      </c>
      <c r="H8332" s="123">
        <v>625</v>
      </c>
      <c r="I8332" s="123">
        <v>577.28571428571422</v>
      </c>
      <c r="J8332" s="121">
        <v>471</v>
      </c>
      <c r="K8332" s="121">
        <v>445</v>
      </c>
      <c r="L8332" s="121">
        <v>59</v>
      </c>
      <c r="M8332" s="121">
        <v>800</v>
      </c>
      <c r="N8332" s="121">
        <v>57</v>
      </c>
      <c r="O8332" s="121">
        <v>1300</v>
      </c>
      <c r="P8332" s="121">
        <v>66</v>
      </c>
      <c r="Q8332" s="121">
        <v>1600</v>
      </c>
      <c r="R8332" s="124">
        <v>0.90744865132392971</v>
      </c>
      <c r="S8332" s="124">
        <v>5.6916604800791885E-3</v>
      </c>
      <c r="T8332" s="124">
        <v>5.8648849294729029E-2</v>
      </c>
      <c r="U8332" s="124">
        <v>4.2068794852759221E-3</v>
      </c>
      <c r="V8332" s="124">
        <v>0</v>
      </c>
      <c r="W8332" s="125">
        <v>6.2855728780004949E-2</v>
      </c>
      <c r="X8332" s="169"/>
    </row>
    <row r="8333" spans="2:24" s="87" customFormat="1" ht="12">
      <c r="B8333" s="87" t="s">
        <v>12363</v>
      </c>
      <c r="C8333" s="87" t="s">
        <v>11289</v>
      </c>
      <c r="D8333" s="87" t="s">
        <v>10827</v>
      </c>
      <c r="E8333" s="120"/>
      <c r="F8333" s="121" t="s">
        <v>27</v>
      </c>
      <c r="G8333" s="122">
        <v>43004</v>
      </c>
      <c r="H8333" s="123">
        <v>816</v>
      </c>
      <c r="I8333" s="123">
        <v>874</v>
      </c>
      <c r="J8333" s="121">
        <v>1123</v>
      </c>
      <c r="K8333" s="121">
        <v>915</v>
      </c>
      <c r="L8333" s="121">
        <v>122</v>
      </c>
      <c r="M8333" s="121">
        <v>900</v>
      </c>
      <c r="N8333" s="121">
        <v>127</v>
      </c>
      <c r="O8333" s="121">
        <v>1100</v>
      </c>
      <c r="P8333" s="121">
        <v>114</v>
      </c>
      <c r="Q8333" s="121">
        <v>1715</v>
      </c>
      <c r="R8333" s="124">
        <v>0.88558352402745999</v>
      </c>
      <c r="S8333" s="124">
        <v>1.6345210853220007E-4</v>
      </c>
      <c r="T8333" s="124">
        <v>4.1843739784243217E-2</v>
      </c>
      <c r="U8333" s="124">
        <v>3.7103628636809417E-2</v>
      </c>
      <c r="V8333" s="124">
        <v>1.9614253023864008E-3</v>
      </c>
      <c r="W8333" s="125">
        <v>8.0908793723439038E-2</v>
      </c>
      <c r="X8333" s="169"/>
    </row>
    <row r="8334" spans="2:24" s="87" customFormat="1" ht="12">
      <c r="B8334" s="87" t="s">
        <v>12364</v>
      </c>
      <c r="C8334" s="87" t="s">
        <v>11289</v>
      </c>
      <c r="D8334" s="87" t="s">
        <v>10827</v>
      </c>
      <c r="E8334" s="120"/>
      <c r="F8334" s="121" t="s">
        <v>27</v>
      </c>
      <c r="G8334" s="122">
        <v>43011</v>
      </c>
      <c r="H8334" s="123">
        <v>832.8</v>
      </c>
      <c r="I8334" s="123">
        <v>868.28571428571422</v>
      </c>
      <c r="J8334" s="121">
        <v>1053</v>
      </c>
      <c r="K8334" s="121">
        <v>861</v>
      </c>
      <c r="L8334" s="121">
        <v>70</v>
      </c>
      <c r="M8334" s="121">
        <v>900</v>
      </c>
      <c r="N8334" s="121">
        <v>129</v>
      </c>
      <c r="O8334" s="121">
        <v>1230</v>
      </c>
      <c r="P8334" s="121">
        <v>111</v>
      </c>
      <c r="Q8334" s="121">
        <v>1830</v>
      </c>
      <c r="R8334" s="124">
        <v>0.87232642316551501</v>
      </c>
      <c r="S8334" s="124">
        <v>6.5811122079631457E-4</v>
      </c>
      <c r="T8334" s="124">
        <v>4.7877591312931879E-2</v>
      </c>
      <c r="U8334" s="124">
        <v>3.7018756169792694E-2</v>
      </c>
      <c r="V8334" s="124">
        <v>1.6452780519907865E-3</v>
      </c>
      <c r="W8334" s="125">
        <v>8.6541625534715366E-2</v>
      </c>
      <c r="X8334" s="169"/>
    </row>
    <row r="8335" spans="2:24" s="87" customFormat="1" ht="12">
      <c r="B8335" s="87" t="s">
        <v>12365</v>
      </c>
      <c r="C8335" s="87" t="s">
        <v>10807</v>
      </c>
      <c r="D8335" s="87" t="s">
        <v>11292</v>
      </c>
      <c r="E8335" s="120"/>
      <c r="F8335" s="121" t="s">
        <v>27</v>
      </c>
      <c r="G8335" s="122">
        <v>43004</v>
      </c>
      <c r="H8335" s="123">
        <v>1898.8000000000002</v>
      </c>
      <c r="I8335" s="123">
        <v>1365.8571428571429</v>
      </c>
      <c r="J8335" s="121">
        <v>0</v>
      </c>
      <c r="K8335" s="121">
        <v>67</v>
      </c>
      <c r="L8335" s="121">
        <v>185</v>
      </c>
      <c r="M8335" s="121">
        <v>900</v>
      </c>
      <c r="N8335" s="121">
        <v>263</v>
      </c>
      <c r="O8335" s="121">
        <v>1100</v>
      </c>
      <c r="P8335" s="121">
        <v>269</v>
      </c>
      <c r="Q8335" s="121">
        <v>1545</v>
      </c>
      <c r="R8335" s="124">
        <v>0.87072481957954184</v>
      </c>
      <c r="S8335" s="124">
        <v>7.321409894362514E-4</v>
      </c>
      <c r="T8335" s="124">
        <v>3.8175923020604539E-2</v>
      </c>
      <c r="U8335" s="124">
        <v>2.8553498588013804E-2</v>
      </c>
      <c r="V8335" s="124">
        <v>7.321409894362514E-4</v>
      </c>
      <c r="W8335" s="125">
        <v>6.7461562598054595E-2</v>
      </c>
      <c r="X8335" s="169"/>
    </row>
    <row r="8336" spans="2:24" s="87" customFormat="1" ht="12">
      <c r="B8336" s="87" t="s">
        <v>12366</v>
      </c>
      <c r="C8336" s="87" t="s">
        <v>10807</v>
      </c>
      <c r="D8336" s="87" t="s">
        <v>11292</v>
      </c>
      <c r="E8336" s="120"/>
      <c r="F8336" s="121" t="s">
        <v>27</v>
      </c>
      <c r="G8336" s="122">
        <v>43011</v>
      </c>
      <c r="H8336" s="123">
        <v>2497</v>
      </c>
      <c r="I8336" s="123">
        <v>2561.4285714285716</v>
      </c>
      <c r="J8336" s="121">
        <v>2991</v>
      </c>
      <c r="K8336" s="121">
        <v>2454</v>
      </c>
      <c r="L8336" s="121">
        <v>198</v>
      </c>
      <c r="M8336" s="121">
        <v>845</v>
      </c>
      <c r="N8336" s="121">
        <v>365</v>
      </c>
      <c r="O8336" s="121">
        <v>1315</v>
      </c>
      <c r="P8336" s="121">
        <v>327</v>
      </c>
      <c r="Q8336" s="121">
        <v>1515</v>
      </c>
      <c r="R8336" s="124">
        <v>0.88689347462353596</v>
      </c>
      <c r="S8336" s="124">
        <v>1.8962632459564974E-3</v>
      </c>
      <c r="T8336" s="124">
        <v>3.7590630228667037E-2</v>
      </c>
      <c r="U8336" s="124">
        <v>1.8962632459564976E-2</v>
      </c>
      <c r="V8336" s="124">
        <v>1.1712214166201896E-3</v>
      </c>
      <c r="W8336" s="125">
        <v>5.7724484104852196E-2</v>
      </c>
      <c r="X8336" s="169"/>
    </row>
    <row r="8337" spans="2:24" s="87" customFormat="1" ht="12">
      <c r="B8337" s="87" t="s">
        <v>7827</v>
      </c>
      <c r="C8337" s="87" t="s">
        <v>8861</v>
      </c>
      <c r="D8337" s="87" t="s">
        <v>8862</v>
      </c>
      <c r="E8337" s="120"/>
      <c r="F8337" s="121" t="s">
        <v>27</v>
      </c>
      <c r="G8337" s="122">
        <v>43024</v>
      </c>
      <c r="H8337" s="123">
        <v>1249.1999999999998</v>
      </c>
      <c r="I8337" s="123">
        <v>1172.4285714285716</v>
      </c>
      <c r="J8337" s="121">
        <v>1022</v>
      </c>
      <c r="K8337" s="121">
        <v>939</v>
      </c>
      <c r="L8337" s="121">
        <v>89</v>
      </c>
      <c r="M8337" s="121">
        <v>845</v>
      </c>
      <c r="N8337" s="121">
        <v>86</v>
      </c>
      <c r="O8337" s="121">
        <v>1200</v>
      </c>
      <c r="P8337" s="121">
        <v>179</v>
      </c>
      <c r="Q8337" s="121">
        <v>1715</v>
      </c>
      <c r="R8337" s="124">
        <v>0.97465578164981115</v>
      </c>
      <c r="S8337" s="124">
        <v>2.3150968685268672E-3</v>
      </c>
      <c r="T8337" s="124">
        <v>9.8696234921408551E-3</v>
      </c>
      <c r="U8337" s="124">
        <v>8.6511514560740823E-3</v>
      </c>
      <c r="V8337" s="124">
        <v>0</v>
      </c>
      <c r="W8337" s="125">
        <v>1.8520774948214937E-2</v>
      </c>
      <c r="X8337" s="169"/>
    </row>
    <row r="8338" spans="2:24" s="87" customFormat="1" ht="12">
      <c r="B8338" s="87" t="s">
        <v>7827</v>
      </c>
      <c r="C8338" s="87" t="s">
        <v>8862</v>
      </c>
      <c r="D8338" s="87" t="s">
        <v>7892</v>
      </c>
      <c r="E8338" s="120"/>
      <c r="F8338" s="121" t="s">
        <v>27</v>
      </c>
      <c r="G8338" s="122">
        <v>43024</v>
      </c>
      <c r="H8338" s="123">
        <v>1501.2</v>
      </c>
      <c r="I8338" s="123">
        <v>1390.2857142857142</v>
      </c>
      <c r="J8338" s="121">
        <v>1178</v>
      </c>
      <c r="K8338" s="121">
        <v>1048</v>
      </c>
      <c r="L8338" s="121">
        <v>124</v>
      </c>
      <c r="M8338" s="121">
        <v>800</v>
      </c>
      <c r="N8338" s="121">
        <v>113</v>
      </c>
      <c r="O8338" s="121">
        <v>1215</v>
      </c>
      <c r="P8338" s="121">
        <v>144</v>
      </c>
      <c r="Q8338" s="121">
        <v>1715</v>
      </c>
      <c r="R8338" s="124">
        <v>0.94615700780928891</v>
      </c>
      <c r="S8338" s="124">
        <v>1.6440608302507192E-3</v>
      </c>
      <c r="T8338" s="124">
        <v>3.2059186189889025E-2</v>
      </c>
      <c r="U8338" s="124">
        <v>1.4693793670365803E-2</v>
      </c>
      <c r="V8338" s="124">
        <v>0</v>
      </c>
      <c r="W8338" s="125">
        <v>4.6752979860254819E-2</v>
      </c>
      <c r="X8338" s="169"/>
    </row>
    <row r="8339" spans="2:24" s="87" customFormat="1" ht="12">
      <c r="B8339" s="87" t="s">
        <v>6510</v>
      </c>
      <c r="C8339" s="87" t="s">
        <v>9985</v>
      </c>
      <c r="D8339" s="87" t="s">
        <v>8507</v>
      </c>
      <c r="E8339" s="120"/>
      <c r="F8339" s="121" t="s">
        <v>27</v>
      </c>
      <c r="G8339" s="122">
        <v>43024</v>
      </c>
      <c r="H8339" s="123">
        <v>23966</v>
      </c>
      <c r="I8339" s="123">
        <v>22875.428571428572</v>
      </c>
      <c r="J8339" s="121">
        <v>21306</v>
      </c>
      <c r="K8339" s="121">
        <v>18992</v>
      </c>
      <c r="L8339" s="121">
        <v>1466</v>
      </c>
      <c r="M8339" s="121">
        <v>815</v>
      </c>
      <c r="N8339" s="121">
        <v>1589</v>
      </c>
      <c r="O8339" s="121">
        <v>1145</v>
      </c>
      <c r="P8339" s="121">
        <v>1892</v>
      </c>
      <c r="Q8339" s="121">
        <v>1700</v>
      </c>
      <c r="R8339" s="124">
        <v>0.91511166067146288</v>
      </c>
      <c r="S8339" s="124">
        <v>3.3036071143085531E-3</v>
      </c>
      <c r="T8339" s="124">
        <v>3.02757793764988E-2</v>
      </c>
      <c r="U8339" s="124">
        <v>2.0720923261390887E-2</v>
      </c>
      <c r="V8339" s="124">
        <v>3.6408373301358913E-3</v>
      </c>
      <c r="W8339" s="125">
        <v>5.4637539968025582E-2</v>
      </c>
      <c r="X8339" s="169"/>
    </row>
    <row r="8340" spans="2:24" s="87" customFormat="1" ht="12">
      <c r="B8340" s="87" t="s">
        <v>9210</v>
      </c>
      <c r="C8340" s="87" t="s">
        <v>11042</v>
      </c>
      <c r="D8340" s="87" t="s">
        <v>7279</v>
      </c>
      <c r="E8340" s="120"/>
      <c r="F8340" s="121" t="s">
        <v>27</v>
      </c>
      <c r="G8340" s="122">
        <v>43024</v>
      </c>
      <c r="H8340" s="123">
        <v>3472.2</v>
      </c>
      <c r="I8340" s="123">
        <v>3075.2857142857142</v>
      </c>
      <c r="J8340" s="121">
        <v>2220</v>
      </c>
      <c r="K8340" s="121">
        <v>1946</v>
      </c>
      <c r="L8340" s="121">
        <v>351</v>
      </c>
      <c r="M8340" s="121">
        <v>800</v>
      </c>
      <c r="N8340" s="121">
        <v>229</v>
      </c>
      <c r="O8340" s="121">
        <v>1400</v>
      </c>
      <c r="P8340" s="121">
        <v>388</v>
      </c>
      <c r="Q8340" s="121">
        <v>1715</v>
      </c>
      <c r="R8340" s="124">
        <v>0.94249082547498486</v>
      </c>
      <c r="S8340" s="124">
        <v>1.0684256979607005E-3</v>
      </c>
      <c r="T8340" s="124">
        <v>8.9654852046267483E-3</v>
      </c>
      <c r="U8340" s="124">
        <v>1.9603288893018069E-2</v>
      </c>
      <c r="V8340" s="124">
        <v>8.3615924188228737E-4</v>
      </c>
      <c r="W8340" s="125">
        <v>2.9404933339527106E-2</v>
      </c>
      <c r="X8340" s="169"/>
    </row>
    <row r="8341" spans="2:24" s="87" customFormat="1" ht="12">
      <c r="B8341" s="87" t="s">
        <v>11109</v>
      </c>
      <c r="C8341" s="87" t="s">
        <v>9482</v>
      </c>
      <c r="D8341" s="87" t="s">
        <v>11110</v>
      </c>
      <c r="E8341" s="120"/>
      <c r="F8341" s="121" t="s">
        <v>27</v>
      </c>
      <c r="G8341" s="122">
        <v>43000</v>
      </c>
      <c r="H8341" s="123">
        <v>20961.599999999999</v>
      </c>
      <c r="I8341" s="123">
        <v>20496</v>
      </c>
      <c r="J8341" s="121">
        <v>21067</v>
      </c>
      <c r="K8341" s="121">
        <v>17597</v>
      </c>
      <c r="L8341" s="121">
        <v>1339</v>
      </c>
      <c r="M8341" s="121">
        <v>800</v>
      </c>
      <c r="N8341" s="121">
        <v>1631</v>
      </c>
      <c r="O8341" s="121">
        <v>1230</v>
      </c>
      <c r="P8341" s="121">
        <v>1738</v>
      </c>
      <c r="Q8341" s="121">
        <v>1545</v>
      </c>
      <c r="R8341" s="124">
        <v>0.96523363443738153</v>
      </c>
      <c r="S8341" s="124">
        <v>0</v>
      </c>
      <c r="T8341" s="124">
        <v>1.5396732463477194E-2</v>
      </c>
      <c r="U8341" s="124">
        <v>0</v>
      </c>
      <c r="V8341" s="124">
        <v>1.404455224712836E-2</v>
      </c>
      <c r="W8341" s="125">
        <v>2.9441284710605552E-2</v>
      </c>
      <c r="X8341" s="169"/>
    </row>
    <row r="8342" spans="2:24" s="87" customFormat="1" ht="12">
      <c r="B8342" s="87" t="s">
        <v>9029</v>
      </c>
      <c r="C8342" s="87" t="s">
        <v>9030</v>
      </c>
      <c r="D8342" s="87" t="s">
        <v>9031</v>
      </c>
      <c r="E8342" s="120"/>
      <c r="F8342" s="121" t="s">
        <v>27</v>
      </c>
      <c r="G8342" s="122">
        <v>42979</v>
      </c>
      <c r="H8342" s="123">
        <v>5263.6</v>
      </c>
      <c r="I8342" s="123">
        <v>4849.5714285714284</v>
      </c>
      <c r="J8342" s="121">
        <v>3966</v>
      </c>
      <c r="K8342" s="121">
        <v>3663</v>
      </c>
      <c r="L8342" s="121">
        <v>611</v>
      </c>
      <c r="M8342" s="121">
        <v>730</v>
      </c>
      <c r="N8342" s="121">
        <v>413</v>
      </c>
      <c r="O8342" s="121">
        <v>1400</v>
      </c>
      <c r="P8342" s="121">
        <v>568</v>
      </c>
      <c r="Q8342" s="121">
        <v>1630</v>
      </c>
      <c r="R8342" s="124">
        <v>0.90591215718620199</v>
      </c>
      <c r="S8342" s="124">
        <v>1.0575308569240287E-2</v>
      </c>
      <c r="T8342" s="124">
        <v>7.5176009662120361E-2</v>
      </c>
      <c r="U8342" s="124">
        <v>5.0961793383804167E-3</v>
      </c>
      <c r="V8342" s="124">
        <v>2.0031225145079093E-3</v>
      </c>
      <c r="W8342" s="125">
        <v>8.2275311515008692E-2</v>
      </c>
      <c r="X8342" s="169"/>
    </row>
    <row r="8343" spans="2:24" s="87" customFormat="1" ht="12">
      <c r="B8343" s="87" t="s">
        <v>5566</v>
      </c>
      <c r="C8343" s="87" t="s">
        <v>9854</v>
      </c>
      <c r="D8343" s="87" t="s">
        <v>9614</v>
      </c>
      <c r="E8343" s="120"/>
      <c r="F8343" s="121" t="s">
        <v>27</v>
      </c>
      <c r="G8343" s="122">
        <v>42977</v>
      </c>
      <c r="H8343" s="123">
        <v>15513.6</v>
      </c>
      <c r="I8343" s="123">
        <v>14426.857142857143</v>
      </c>
      <c r="J8343" s="121">
        <v>12232</v>
      </c>
      <c r="K8343" s="121">
        <v>11188</v>
      </c>
      <c r="L8343" s="121">
        <v>1397</v>
      </c>
      <c r="M8343" s="121">
        <v>630</v>
      </c>
      <c r="N8343" s="121">
        <v>1078</v>
      </c>
      <c r="O8343" s="121">
        <v>1145</v>
      </c>
      <c r="P8343" s="121">
        <v>1523</v>
      </c>
      <c r="Q8343" s="121">
        <v>1630</v>
      </c>
      <c r="R8343" s="124">
        <v>0.9348536459777399</v>
      </c>
      <c r="S8343" s="124">
        <v>7.9019289420525218E-3</v>
      </c>
      <c r="T8343" s="124">
        <v>4.1727730027329983E-2</v>
      </c>
      <c r="U8343" s="124">
        <v>9.8031449281102707E-3</v>
      </c>
      <c r="V8343" s="124">
        <v>2.277498316631679E-3</v>
      </c>
      <c r="W8343" s="125">
        <v>5.3808373272071934E-2</v>
      </c>
      <c r="X8343" s="169"/>
    </row>
    <row r="8344" spans="2:24" s="87" customFormat="1" ht="12">
      <c r="B8344" s="87" t="s">
        <v>11113</v>
      </c>
      <c r="C8344" s="87" t="s">
        <v>7133</v>
      </c>
      <c r="D8344" s="87" t="s">
        <v>11114</v>
      </c>
      <c r="E8344" s="120"/>
      <c r="F8344" s="121" t="s">
        <v>27</v>
      </c>
      <c r="G8344" s="122">
        <v>42979</v>
      </c>
      <c r="H8344" s="123">
        <v>5609.6</v>
      </c>
      <c r="I8344" s="123">
        <v>4928.2857142857138</v>
      </c>
      <c r="J8344" s="121">
        <v>3643</v>
      </c>
      <c r="K8344" s="121">
        <v>2807</v>
      </c>
      <c r="L8344" s="121">
        <v>427</v>
      </c>
      <c r="M8344" s="121">
        <v>745</v>
      </c>
      <c r="N8344" s="121">
        <v>457</v>
      </c>
      <c r="O8344" s="121">
        <v>1400</v>
      </c>
      <c r="P8344" s="121">
        <v>478</v>
      </c>
      <c r="Q8344" s="121">
        <v>1630</v>
      </c>
      <c r="R8344" s="124">
        <v>0.80590179140819762</v>
      </c>
      <c r="S8344" s="124">
        <v>1.3797901327613195E-2</v>
      </c>
      <c r="T8344" s="124">
        <v>0.12328250913096411</v>
      </c>
      <c r="U8344" s="124">
        <v>3.4900573946315731E-2</v>
      </c>
      <c r="V8344" s="124">
        <v>1.5827004464026899E-2</v>
      </c>
      <c r="W8344" s="125">
        <v>0.17401008754130676</v>
      </c>
      <c r="X8344" s="169"/>
    </row>
    <row r="8345" spans="2:24" s="87" customFormat="1" ht="12">
      <c r="B8345" s="87" t="s">
        <v>9197</v>
      </c>
      <c r="C8345" s="87" t="s">
        <v>9887</v>
      </c>
      <c r="D8345" s="87" t="s">
        <v>11828</v>
      </c>
      <c r="E8345" s="120"/>
      <c r="F8345" s="121" t="s">
        <v>27</v>
      </c>
      <c r="G8345" s="122">
        <v>42992</v>
      </c>
      <c r="H8345" s="123">
        <v>27799.8</v>
      </c>
      <c r="I8345" s="123">
        <v>22769.285714285714</v>
      </c>
      <c r="J8345" s="121">
        <v>12542</v>
      </c>
      <c r="K8345" s="121">
        <v>7844</v>
      </c>
      <c r="L8345" s="121">
        <v>2357</v>
      </c>
      <c r="M8345" s="121">
        <v>815</v>
      </c>
      <c r="N8345" s="121">
        <v>2104</v>
      </c>
      <c r="O8345" s="121">
        <v>1345</v>
      </c>
      <c r="P8345" s="121">
        <v>2492</v>
      </c>
      <c r="Q8345" s="121">
        <v>1630</v>
      </c>
      <c r="R8345" s="124">
        <v>0.87483138312890174</v>
      </c>
      <c r="S8345" s="124">
        <v>9.6997835429933812E-3</v>
      </c>
      <c r="T8345" s="124">
        <v>5.6504689901810082E-2</v>
      </c>
      <c r="U8345" s="124">
        <v>3.1615271198669886E-2</v>
      </c>
      <c r="V8345" s="124">
        <v>1.420459892712614E-2</v>
      </c>
      <c r="W8345" s="125">
        <v>0.10232456002760611</v>
      </c>
      <c r="X8345" s="169"/>
    </row>
    <row r="8346" spans="2:24" s="87" customFormat="1" ht="12">
      <c r="B8346" s="87" t="s">
        <v>9396</v>
      </c>
      <c r="C8346" s="87" t="s">
        <v>1416</v>
      </c>
      <c r="D8346" s="87" t="s">
        <v>4194</v>
      </c>
      <c r="E8346" s="120"/>
      <c r="F8346" s="121" t="s">
        <v>27</v>
      </c>
      <c r="G8346" s="122">
        <v>42991</v>
      </c>
      <c r="H8346" s="123">
        <v>14283.8</v>
      </c>
      <c r="I8346" s="123">
        <v>13246.285714285714</v>
      </c>
      <c r="J8346" s="121">
        <v>11622</v>
      </c>
      <c r="K8346" s="121">
        <v>9683</v>
      </c>
      <c r="L8346" s="121">
        <v>1309</v>
      </c>
      <c r="M8346" s="121">
        <v>730</v>
      </c>
      <c r="N8346" s="121">
        <v>1086</v>
      </c>
      <c r="O8346" s="121">
        <v>1215</v>
      </c>
      <c r="P8346" s="121">
        <v>1331</v>
      </c>
      <c r="Q8346" s="121">
        <v>1500</v>
      </c>
      <c r="R8346" s="124">
        <v>0.95344247444027441</v>
      </c>
      <c r="S8346" s="124">
        <v>3.7207195548078168E-3</v>
      </c>
      <c r="T8346" s="124">
        <v>8.6601095724947157E-3</v>
      </c>
      <c r="U8346" s="124">
        <v>1.5044648634657693E-2</v>
      </c>
      <c r="V8346" s="124">
        <v>3.3432552521461541E-3</v>
      </c>
      <c r="W8346" s="125">
        <v>2.7048013459298567E-2</v>
      </c>
      <c r="X8346" s="169"/>
    </row>
    <row r="8347" spans="2:24" s="87" customFormat="1" ht="12">
      <c r="B8347" s="87" t="s">
        <v>9963</v>
      </c>
      <c r="C8347" s="87" t="s">
        <v>9964</v>
      </c>
      <c r="D8347" s="87" t="s">
        <v>9965</v>
      </c>
      <c r="E8347" s="120"/>
      <c r="F8347" s="121" t="s">
        <v>27</v>
      </c>
      <c r="G8347" s="122">
        <v>42993</v>
      </c>
      <c r="H8347" s="123">
        <v>20625.800000000003</v>
      </c>
      <c r="I8347" s="123">
        <v>18739.285714285717</v>
      </c>
      <c r="J8347" s="121">
        <v>15461</v>
      </c>
      <c r="K8347" s="121">
        <v>12585</v>
      </c>
      <c r="L8347" s="121">
        <v>1934</v>
      </c>
      <c r="M8347" s="121">
        <v>800</v>
      </c>
      <c r="N8347" s="121">
        <v>1403</v>
      </c>
      <c r="O8347" s="121">
        <v>915</v>
      </c>
      <c r="P8347" s="121">
        <v>1522</v>
      </c>
      <c r="Q8347" s="121">
        <v>1615</v>
      </c>
      <c r="R8347" s="124">
        <v>0.92892700590813804</v>
      </c>
      <c r="S8347" s="124">
        <v>2.7444253859348197E-3</v>
      </c>
      <c r="T8347" s="124">
        <v>3.6889651229273873E-2</v>
      </c>
      <c r="U8347" s="124">
        <v>9.4606441776253093E-3</v>
      </c>
      <c r="V8347" s="124">
        <v>9.6054888507718687E-4</v>
      </c>
      <c r="W8347" s="125">
        <v>4.7310844291976364E-2</v>
      </c>
      <c r="X8347" s="169"/>
    </row>
    <row r="8348" spans="2:24" s="87" customFormat="1" ht="12">
      <c r="B8348" s="87" t="s">
        <v>8530</v>
      </c>
      <c r="C8348" s="87" t="s">
        <v>12367</v>
      </c>
      <c r="D8348" s="87" t="s">
        <v>12352</v>
      </c>
      <c r="E8348" s="120"/>
      <c r="F8348" s="121" t="s">
        <v>27</v>
      </c>
      <c r="G8348" s="122">
        <v>43034</v>
      </c>
      <c r="H8348" s="123">
        <v>10366.400000000001</v>
      </c>
      <c r="I8348" s="123">
        <v>9033.2857142857138</v>
      </c>
      <c r="J8348" s="121">
        <v>6102</v>
      </c>
      <c r="K8348" s="121">
        <v>5299</v>
      </c>
      <c r="L8348" s="121">
        <v>1054</v>
      </c>
      <c r="M8348" s="121">
        <v>815</v>
      </c>
      <c r="N8348" s="121">
        <v>846</v>
      </c>
      <c r="O8348" s="121">
        <v>915</v>
      </c>
      <c r="P8348" s="121">
        <v>957</v>
      </c>
      <c r="Q8348" s="121">
        <v>1645</v>
      </c>
      <c r="R8348" s="124">
        <v>0.92723736023911563</v>
      </c>
      <c r="S8348" s="124">
        <v>3.589897680008856E-3</v>
      </c>
      <c r="T8348" s="124">
        <v>2.8418705422801387E-2</v>
      </c>
      <c r="U8348" s="124">
        <v>1.3758638685496496E-2</v>
      </c>
      <c r="V8348" s="124">
        <v>3.0522037543687631E-3</v>
      </c>
      <c r="W8348" s="125">
        <v>4.5229547862666648E-2</v>
      </c>
      <c r="X8348" s="169"/>
    </row>
    <row r="8349" spans="2:24" s="87" customFormat="1" ht="12">
      <c r="B8349" s="87" t="s">
        <v>7988</v>
      </c>
      <c r="C8349" s="87" t="s">
        <v>9419</v>
      </c>
      <c r="D8349" s="87" t="s">
        <v>10324</v>
      </c>
      <c r="E8349" s="120"/>
      <c r="F8349" s="121" t="s">
        <v>27</v>
      </c>
      <c r="G8349" s="122">
        <v>43032</v>
      </c>
      <c r="H8349" s="123">
        <v>38946.199999999997</v>
      </c>
      <c r="I8349" s="123">
        <v>35462.571428571435</v>
      </c>
      <c r="J8349" s="121">
        <v>32522</v>
      </c>
      <c r="K8349" s="121">
        <v>20985</v>
      </c>
      <c r="L8349" s="121">
        <v>3163</v>
      </c>
      <c r="M8349" s="121">
        <v>730</v>
      </c>
      <c r="N8349" s="121">
        <v>2988</v>
      </c>
      <c r="O8349" s="121">
        <v>1400</v>
      </c>
      <c r="P8349" s="121">
        <v>3014</v>
      </c>
      <c r="Q8349" s="121">
        <v>1630</v>
      </c>
      <c r="R8349" s="124">
        <v>0.78994755033475939</v>
      </c>
      <c r="S8349" s="124">
        <v>1.8220417502558029E-2</v>
      </c>
      <c r="T8349" s="124">
        <v>6.9260145505522924E-2</v>
      </c>
      <c r="U8349" s="124">
        <v>5.3283542406883717E-2</v>
      </c>
      <c r="V8349" s="124">
        <v>4.3832934522514681E-2</v>
      </c>
      <c r="W8349" s="125">
        <v>0.1663766224349213</v>
      </c>
      <c r="X8349" s="169"/>
    </row>
    <row r="8350" spans="2:24" s="87" customFormat="1" ht="12">
      <c r="B8350" s="87" t="s">
        <v>8675</v>
      </c>
      <c r="C8350" s="87" t="s">
        <v>8676</v>
      </c>
      <c r="D8350" s="87" t="s">
        <v>8677</v>
      </c>
      <c r="E8350" s="120"/>
      <c r="F8350" s="121" t="s">
        <v>27</v>
      </c>
      <c r="G8350" s="122">
        <v>43033</v>
      </c>
      <c r="H8350" s="123">
        <v>17053.8</v>
      </c>
      <c r="I8350" s="123">
        <v>15575.285714285714</v>
      </c>
      <c r="J8350" s="121">
        <v>13102</v>
      </c>
      <c r="K8350" s="121">
        <v>10656</v>
      </c>
      <c r="L8350" s="121">
        <v>1473</v>
      </c>
      <c r="M8350" s="121">
        <v>745</v>
      </c>
      <c r="N8350" s="121">
        <v>1104</v>
      </c>
      <c r="O8350" s="121">
        <v>1400</v>
      </c>
      <c r="P8350" s="121">
        <v>1553</v>
      </c>
      <c r="Q8350" s="121">
        <v>1630</v>
      </c>
      <c r="R8350" s="124">
        <v>0.94787529694479344</v>
      </c>
      <c r="S8350" s="124">
        <v>3.3294505030863914E-3</v>
      </c>
      <c r="T8350" s="124">
        <v>2.9304667651132286E-2</v>
      </c>
      <c r="U8350" s="124">
        <v>1.131829730250305E-2</v>
      </c>
      <c r="V8350" s="124">
        <v>3.210213983692113E-3</v>
      </c>
      <c r="W8350" s="125">
        <v>4.3833178937327452E-2</v>
      </c>
      <c r="X8350" s="169"/>
    </row>
    <row r="8351" spans="2:24" s="87" customFormat="1" ht="12">
      <c r="B8351" s="87" t="s">
        <v>12368</v>
      </c>
      <c r="C8351" s="87" t="s">
        <v>2391</v>
      </c>
      <c r="D8351" s="87" t="s">
        <v>12369</v>
      </c>
      <c r="E8351" s="120"/>
      <c r="F8351" s="121" t="s">
        <v>27</v>
      </c>
      <c r="G8351" s="122">
        <v>43033</v>
      </c>
      <c r="H8351" s="123">
        <v>13716</v>
      </c>
      <c r="I8351" s="123">
        <v>12775.571428571428</v>
      </c>
      <c r="J8351" s="121">
        <v>10942</v>
      </c>
      <c r="K8351" s="121">
        <v>9907</v>
      </c>
      <c r="L8351" s="121">
        <v>1086</v>
      </c>
      <c r="M8351" s="121">
        <v>815</v>
      </c>
      <c r="N8351" s="121">
        <v>967</v>
      </c>
      <c r="O8351" s="121">
        <v>1345</v>
      </c>
      <c r="P8351" s="121">
        <v>1133</v>
      </c>
      <c r="Q8351" s="121">
        <v>1545</v>
      </c>
      <c r="R8351" s="124">
        <v>0.90040143577586684</v>
      </c>
      <c r="S8351" s="124">
        <v>5.993581500408145E-3</v>
      </c>
      <c r="T8351" s="124">
        <v>4.9010947231882283E-2</v>
      </c>
      <c r="U8351" s="124">
        <v>2.4455154368269796E-2</v>
      </c>
      <c r="V8351" s="124">
        <v>5.6916660143801227E-3</v>
      </c>
      <c r="W8351" s="125">
        <v>7.9157767614532207E-2</v>
      </c>
      <c r="X8351" s="169"/>
    </row>
    <row r="8352" spans="2:24" s="87" customFormat="1" ht="12">
      <c r="B8352" s="87" t="s">
        <v>8489</v>
      </c>
      <c r="C8352" s="87" t="s">
        <v>9949</v>
      </c>
      <c r="D8352" s="87" t="s">
        <v>9950</v>
      </c>
      <c r="E8352" s="120"/>
      <c r="F8352" s="121" t="s">
        <v>27</v>
      </c>
      <c r="G8352" s="122">
        <v>43032</v>
      </c>
      <c r="H8352" s="123">
        <v>10724.2</v>
      </c>
      <c r="I8352" s="123">
        <v>9712</v>
      </c>
      <c r="J8352" s="121">
        <v>8429</v>
      </c>
      <c r="K8352" s="121">
        <v>5934</v>
      </c>
      <c r="L8352" s="121">
        <v>871</v>
      </c>
      <c r="M8352" s="121">
        <v>800</v>
      </c>
      <c r="N8352" s="121">
        <v>866</v>
      </c>
      <c r="O8352" s="121">
        <v>1230</v>
      </c>
      <c r="P8352" s="121">
        <v>835</v>
      </c>
      <c r="Q8352" s="121">
        <v>1415</v>
      </c>
      <c r="R8352" s="124">
        <v>0.89378383148976226</v>
      </c>
      <c r="S8352" s="124">
        <v>3.8832666509767003E-3</v>
      </c>
      <c r="T8352" s="124">
        <v>5.2850670746057898E-2</v>
      </c>
      <c r="U8352" s="124">
        <v>1.9283949164509297E-2</v>
      </c>
      <c r="V8352" s="124">
        <v>5.8984466933396096E-3</v>
      </c>
      <c r="W8352" s="125">
        <v>7.8033066603906812E-2</v>
      </c>
      <c r="X8352" s="169"/>
    </row>
    <row r="8353" spans="2:24" s="87" customFormat="1" ht="12">
      <c r="B8353" s="87" t="s">
        <v>12370</v>
      </c>
      <c r="C8353" s="87" t="s">
        <v>12371</v>
      </c>
      <c r="D8353" s="87" t="s">
        <v>12372</v>
      </c>
      <c r="E8353" s="120"/>
      <c r="F8353" s="121" t="s">
        <v>27</v>
      </c>
      <c r="G8353" s="122">
        <v>43032</v>
      </c>
      <c r="H8353" s="123">
        <v>677.59999999999991</v>
      </c>
      <c r="I8353" s="123">
        <v>702.85714285714289</v>
      </c>
      <c r="J8353" s="121">
        <v>879</v>
      </c>
      <c r="K8353" s="121">
        <v>653</v>
      </c>
      <c r="L8353" s="121">
        <v>71</v>
      </c>
      <c r="M8353" s="121">
        <v>815</v>
      </c>
      <c r="N8353" s="121">
        <v>82</v>
      </c>
      <c r="O8353" s="121">
        <v>1330</v>
      </c>
      <c r="P8353" s="121">
        <v>88</v>
      </c>
      <c r="Q8353" s="121">
        <v>1530</v>
      </c>
      <c r="R8353" s="124">
        <v>0.81443089430894311</v>
      </c>
      <c r="S8353" s="124">
        <v>3.6585365853658539E-3</v>
      </c>
      <c r="T8353" s="124">
        <v>6.8292682926829273E-2</v>
      </c>
      <c r="U8353" s="124">
        <v>1.6869918699186991E-2</v>
      </c>
      <c r="V8353" s="124">
        <v>1.6666666666666666E-2</v>
      </c>
      <c r="W8353" s="125">
        <v>0.10182926829268293</v>
      </c>
      <c r="X8353" s="169"/>
    </row>
    <row r="8354" spans="2:24" s="87" customFormat="1" ht="12">
      <c r="B8354" s="87" t="s">
        <v>7687</v>
      </c>
      <c r="C8354" s="87" t="s">
        <v>4195</v>
      </c>
      <c r="D8354" s="87" t="s">
        <v>12373</v>
      </c>
      <c r="E8354" s="120"/>
      <c r="F8354" s="121" t="s">
        <v>27</v>
      </c>
      <c r="G8354" s="122">
        <v>43024</v>
      </c>
      <c r="H8354" s="123">
        <v>19876.2</v>
      </c>
      <c r="I8354" s="123">
        <v>17780</v>
      </c>
      <c r="J8354" s="121">
        <v>13491</v>
      </c>
      <c r="K8354" s="121">
        <v>11588</v>
      </c>
      <c r="L8354" s="121">
        <v>1609</v>
      </c>
      <c r="M8354" s="121">
        <v>800</v>
      </c>
      <c r="N8354" s="121">
        <v>1418</v>
      </c>
      <c r="O8354" s="121">
        <v>1215</v>
      </c>
      <c r="P8354" s="121">
        <v>1596</v>
      </c>
      <c r="Q8354" s="121">
        <v>1545</v>
      </c>
      <c r="R8354" s="124">
        <v>0.91109593443676684</v>
      </c>
      <c r="S8354" s="124">
        <v>2.9969468102201509E-3</v>
      </c>
      <c r="T8354" s="124">
        <v>5.2836252611280735E-2</v>
      </c>
      <c r="U8354" s="124">
        <v>1.2614494616744333E-2</v>
      </c>
      <c r="V8354" s="124">
        <v>2.2095452354170013E-3</v>
      </c>
      <c r="W8354" s="125">
        <v>6.7660292463442073E-2</v>
      </c>
      <c r="X8354" s="169"/>
    </row>
    <row r="8355" spans="2:24" s="87" customFormat="1" ht="12">
      <c r="B8355" s="87" t="s">
        <v>12374</v>
      </c>
      <c r="C8355" s="87" t="s">
        <v>12135</v>
      </c>
      <c r="D8355" s="87" t="s">
        <v>12375</v>
      </c>
      <c r="E8355" s="120"/>
      <c r="F8355" s="121" t="s">
        <v>27</v>
      </c>
      <c r="G8355" s="122">
        <v>43032</v>
      </c>
      <c r="H8355" s="123">
        <v>6385.2</v>
      </c>
      <c r="I8355" s="123">
        <v>5841.1428571428569</v>
      </c>
      <c r="J8355" s="121">
        <v>5701</v>
      </c>
      <c r="K8355" s="121">
        <v>3261</v>
      </c>
      <c r="L8355" s="121">
        <v>515</v>
      </c>
      <c r="M8355" s="121">
        <v>800</v>
      </c>
      <c r="N8355" s="121">
        <v>447</v>
      </c>
      <c r="O8355" s="121">
        <v>1200</v>
      </c>
      <c r="P8355" s="121">
        <v>697</v>
      </c>
      <c r="Q8355" s="121">
        <v>1700</v>
      </c>
      <c r="R8355" s="124">
        <v>0.91970749364116611</v>
      </c>
      <c r="S8355" s="124">
        <v>1.565251418509098E-3</v>
      </c>
      <c r="T8355" s="124">
        <v>2.174232048522794E-2</v>
      </c>
      <c r="U8355" s="124">
        <v>8.5355116415574243E-3</v>
      </c>
      <c r="V8355" s="124">
        <v>8.3153981608295833E-4</v>
      </c>
      <c r="W8355" s="125">
        <v>3.1109371942868322E-2</v>
      </c>
      <c r="X8355" s="169"/>
    </row>
    <row r="8356" spans="2:24" s="87" customFormat="1" ht="12">
      <c r="B8356" s="87" t="s">
        <v>12374</v>
      </c>
      <c r="C8356" s="87" t="s">
        <v>9579</v>
      </c>
      <c r="D8356" s="87" t="s">
        <v>12135</v>
      </c>
      <c r="E8356" s="120"/>
      <c r="F8356" s="121" t="s">
        <v>27</v>
      </c>
      <c r="G8356" s="122">
        <v>43032</v>
      </c>
      <c r="H8356" s="123">
        <v>4744.8</v>
      </c>
      <c r="I8356" s="123">
        <v>4226.8571428571431</v>
      </c>
      <c r="J8356" s="121">
        <v>3799</v>
      </c>
      <c r="K8356" s="121">
        <v>2065</v>
      </c>
      <c r="L8356" s="121">
        <v>451</v>
      </c>
      <c r="M8356" s="121">
        <v>800</v>
      </c>
      <c r="N8356" s="121">
        <v>385</v>
      </c>
      <c r="O8356" s="121">
        <v>915</v>
      </c>
      <c r="P8356" s="121">
        <v>492</v>
      </c>
      <c r="Q8356" s="121">
        <v>1715</v>
      </c>
      <c r="R8356" s="124">
        <v>0.90830742192780856</v>
      </c>
      <c r="S8356" s="124">
        <v>2.027849128024875E-3</v>
      </c>
      <c r="T8356" s="124">
        <v>1.8419629579559282E-2</v>
      </c>
      <c r="U8356" s="124">
        <v>1.1964309855346762E-2</v>
      </c>
      <c r="V8356" s="124">
        <v>1.3518994186832501E-3</v>
      </c>
      <c r="W8356" s="125">
        <v>3.1735838853589299E-2</v>
      </c>
      <c r="X8356" s="169"/>
    </row>
    <row r="8357" spans="2:24" s="87" customFormat="1" ht="12">
      <c r="B8357" s="87" t="s">
        <v>9950</v>
      </c>
      <c r="C8357" s="87" t="s">
        <v>12376</v>
      </c>
      <c r="D8357" s="87" t="s">
        <v>8489</v>
      </c>
      <c r="E8357" s="120"/>
      <c r="F8357" s="121" t="s">
        <v>27</v>
      </c>
      <c r="G8357" s="122">
        <v>43032</v>
      </c>
      <c r="H8357" s="123">
        <v>4717.6000000000004</v>
      </c>
      <c r="I8357" s="123">
        <v>4164.1428571428569</v>
      </c>
      <c r="J8357" s="121">
        <v>3064</v>
      </c>
      <c r="K8357" s="121">
        <v>2497</v>
      </c>
      <c r="L8357" s="121">
        <v>550</v>
      </c>
      <c r="M8357" s="121">
        <v>800</v>
      </c>
      <c r="N8357" s="121">
        <v>397</v>
      </c>
      <c r="O8357" s="121">
        <v>1200</v>
      </c>
      <c r="P8357" s="121">
        <v>417</v>
      </c>
      <c r="Q8357" s="121">
        <v>1700</v>
      </c>
      <c r="R8357" s="124">
        <v>0.88593090672064223</v>
      </c>
      <c r="S8357" s="124">
        <v>1.1321143092387388E-3</v>
      </c>
      <c r="T8357" s="124">
        <v>3.0361247384129816E-2</v>
      </c>
      <c r="U8357" s="124">
        <v>2.864592267316203E-2</v>
      </c>
      <c r="V8357" s="124">
        <v>9.6058183814196031E-4</v>
      </c>
      <c r="W8357" s="125">
        <v>5.9967751895433803E-2</v>
      </c>
      <c r="X8357" s="169"/>
    </row>
    <row r="8358" spans="2:24" s="87" customFormat="1" ht="12">
      <c r="B8358" s="87" t="s">
        <v>10291</v>
      </c>
      <c r="C8358" s="87" t="s">
        <v>12377</v>
      </c>
      <c r="D8358" s="87" t="s">
        <v>6280</v>
      </c>
      <c r="E8358" s="120"/>
      <c r="F8358" s="121" t="s">
        <v>27</v>
      </c>
      <c r="G8358" s="122">
        <v>43031</v>
      </c>
      <c r="H8358" s="123">
        <v>18985</v>
      </c>
      <c r="I8358" s="123">
        <v>18998.142857142855</v>
      </c>
      <c r="J8358" s="121">
        <v>20017</v>
      </c>
      <c r="K8358" s="121">
        <v>18045</v>
      </c>
      <c r="L8358" s="121">
        <v>2149</v>
      </c>
      <c r="M8358" s="121">
        <v>800</v>
      </c>
      <c r="N8358" s="121">
        <v>1671</v>
      </c>
      <c r="O8358" s="121">
        <v>1145</v>
      </c>
      <c r="P8358" s="121">
        <v>1815</v>
      </c>
      <c r="Q8358" s="121">
        <v>1645</v>
      </c>
      <c r="R8358" s="124">
        <v>0.92078925007707524</v>
      </c>
      <c r="S8358" s="124">
        <v>7.7827156037808204E-3</v>
      </c>
      <c r="T8358" s="124">
        <v>2.3303029619436488E-2</v>
      </c>
      <c r="U8358" s="124">
        <v>2.9198342695150658E-2</v>
      </c>
      <c r="V8358" s="124">
        <v>2.7596682382488515E-3</v>
      </c>
      <c r="W8358" s="125">
        <v>5.526104055283599E-2</v>
      </c>
      <c r="X8358" s="169"/>
    </row>
    <row r="8359" spans="2:24" s="87" customFormat="1" ht="12">
      <c r="B8359" s="87" t="s">
        <v>10291</v>
      </c>
      <c r="C8359" s="87" t="s">
        <v>7906</v>
      </c>
      <c r="D8359" s="87" t="s">
        <v>12377</v>
      </c>
      <c r="E8359" s="120"/>
      <c r="F8359" s="121" t="s">
        <v>27</v>
      </c>
      <c r="G8359" s="122">
        <v>43032</v>
      </c>
      <c r="H8359" s="123">
        <v>20830.599999999999</v>
      </c>
      <c r="I8359" s="123">
        <v>20378.285714285714</v>
      </c>
      <c r="J8359" s="121">
        <v>19956</v>
      </c>
      <c r="K8359" s="121">
        <v>18539</v>
      </c>
      <c r="L8359" s="121">
        <v>1764</v>
      </c>
      <c r="M8359" s="121">
        <v>815</v>
      </c>
      <c r="N8359" s="121">
        <v>1755</v>
      </c>
      <c r="O8359" s="121">
        <v>1145</v>
      </c>
      <c r="P8359" s="121">
        <v>1734</v>
      </c>
      <c r="Q8359" s="121">
        <v>1645</v>
      </c>
      <c r="R8359" s="124">
        <v>0.89358420727945709</v>
      </c>
      <c r="S8359" s="124">
        <v>7.9987101116033871E-3</v>
      </c>
      <c r="T8359" s="124">
        <v>4.3183220234423197E-2</v>
      </c>
      <c r="U8359" s="124">
        <v>3.3347821210251809E-2</v>
      </c>
      <c r="V8359" s="124">
        <v>4.4935785990690372E-3</v>
      </c>
      <c r="W8359" s="125">
        <v>8.1024620043744042E-2</v>
      </c>
      <c r="X8359" s="169"/>
    </row>
    <row r="8360" spans="2:24" s="87" customFormat="1" ht="12">
      <c r="B8360" s="87" t="s">
        <v>8291</v>
      </c>
      <c r="C8360" s="87" t="s">
        <v>2360</v>
      </c>
      <c r="D8360" s="87" t="s">
        <v>2430</v>
      </c>
      <c r="E8360" s="120"/>
      <c r="F8360" s="121" t="s">
        <v>27</v>
      </c>
      <c r="G8360" s="122">
        <v>43034</v>
      </c>
      <c r="H8360" s="123">
        <v>17233.599999999999</v>
      </c>
      <c r="I8360" s="123">
        <v>16573.285714285714</v>
      </c>
      <c r="J8360" s="121">
        <v>15984</v>
      </c>
      <c r="K8360" s="121">
        <v>13861</v>
      </c>
      <c r="L8360" s="121">
        <v>1198</v>
      </c>
      <c r="M8360" s="121">
        <v>830</v>
      </c>
      <c r="N8360" s="121">
        <v>1343</v>
      </c>
      <c r="O8360" s="121">
        <v>1315</v>
      </c>
      <c r="P8360" s="121">
        <v>1358</v>
      </c>
      <c r="Q8360" s="121">
        <v>1645</v>
      </c>
      <c r="R8360" s="124">
        <v>0.89606337220828702</v>
      </c>
      <c r="S8360" s="124">
        <v>1.2308965374570092E-2</v>
      </c>
      <c r="T8360" s="124">
        <v>2.2592295691000144E-2</v>
      </c>
      <c r="U8360" s="124">
        <v>3.2556696232318792E-2</v>
      </c>
      <c r="V8360" s="124">
        <v>7.8353287993586929E-3</v>
      </c>
      <c r="W8360" s="125">
        <v>6.2984320722677636E-2</v>
      </c>
      <c r="X8360" s="169"/>
    </row>
    <row r="8361" spans="2:24" s="87" customFormat="1" ht="12">
      <c r="B8361" s="87" t="s">
        <v>8291</v>
      </c>
      <c r="C8361" s="87" t="s">
        <v>12378</v>
      </c>
      <c r="D8361" s="87" t="s">
        <v>2360</v>
      </c>
      <c r="E8361" s="120"/>
      <c r="F8361" s="121" t="s">
        <v>27</v>
      </c>
      <c r="G8361" s="122">
        <v>43034</v>
      </c>
      <c r="H8361" s="123">
        <v>10996.599999999999</v>
      </c>
      <c r="I8361" s="123">
        <v>10501.142857142857</v>
      </c>
      <c r="J8361" s="121">
        <v>10081</v>
      </c>
      <c r="K8361" s="121">
        <v>8444</v>
      </c>
      <c r="L8361" s="121">
        <v>849</v>
      </c>
      <c r="M8361" s="121">
        <v>800</v>
      </c>
      <c r="N8361" s="121">
        <v>837</v>
      </c>
      <c r="O8361" s="121">
        <v>1300</v>
      </c>
      <c r="P8361" s="121">
        <v>904</v>
      </c>
      <c r="Q8361" s="121">
        <v>1645</v>
      </c>
      <c r="R8361" s="124">
        <v>0.93140882625020405</v>
      </c>
      <c r="S8361" s="124">
        <v>1.9861783751428416E-3</v>
      </c>
      <c r="T8361" s="124">
        <v>2.0242694672688688E-2</v>
      </c>
      <c r="U8361" s="124">
        <v>1.7481090493551722E-2</v>
      </c>
      <c r="V8361" s="124">
        <v>3.4418022528160202E-3</v>
      </c>
      <c r="W8361" s="125">
        <v>4.1165587419056432E-2</v>
      </c>
      <c r="X8361" s="169"/>
    </row>
    <row r="8362" spans="2:24" s="87" customFormat="1" ht="12">
      <c r="B8362" s="87" t="s">
        <v>12372</v>
      </c>
      <c r="C8362" s="87" t="s">
        <v>12379</v>
      </c>
      <c r="D8362" s="87" t="s">
        <v>12370</v>
      </c>
      <c r="E8362" s="120"/>
      <c r="F8362" s="121" t="s">
        <v>27</v>
      </c>
      <c r="G8362" s="122">
        <v>43032</v>
      </c>
      <c r="H8362" s="123">
        <v>1958.8</v>
      </c>
      <c r="I8362" s="123">
        <v>1678.2857142857142</v>
      </c>
      <c r="J8362" s="121">
        <v>1250</v>
      </c>
      <c r="K8362" s="121">
        <v>704</v>
      </c>
      <c r="L8362" s="121">
        <v>195</v>
      </c>
      <c r="M8362" s="121">
        <v>730</v>
      </c>
      <c r="N8362" s="121">
        <v>172</v>
      </c>
      <c r="O8362" s="121">
        <v>1130</v>
      </c>
      <c r="P8362" s="121">
        <v>148</v>
      </c>
      <c r="Q8362" s="121">
        <v>1530</v>
      </c>
      <c r="R8362" s="124">
        <v>0.78123935989104532</v>
      </c>
      <c r="S8362" s="124">
        <v>1.6172965611167859E-3</v>
      </c>
      <c r="T8362" s="124">
        <v>6.2138236295539669E-2</v>
      </c>
      <c r="U8362" s="124">
        <v>6.4691862444671427E-2</v>
      </c>
      <c r="V8362" s="124">
        <v>2.8260129383724891E-2</v>
      </c>
      <c r="W8362" s="125">
        <v>0.155090228123936</v>
      </c>
      <c r="X8362" s="169"/>
    </row>
    <row r="8363" spans="2:24" s="87" customFormat="1" ht="12">
      <c r="B8363" s="87" t="s">
        <v>12380</v>
      </c>
      <c r="C8363" s="87" t="s">
        <v>11289</v>
      </c>
      <c r="D8363" s="87" t="s">
        <v>10827</v>
      </c>
      <c r="E8363" s="120"/>
      <c r="F8363" s="121" t="s">
        <v>27</v>
      </c>
      <c r="G8363" s="122">
        <v>43018</v>
      </c>
      <c r="H8363" s="123">
        <v>850.2</v>
      </c>
      <c r="I8363" s="123">
        <v>896.57142857142867</v>
      </c>
      <c r="J8363" s="121">
        <v>1133</v>
      </c>
      <c r="K8363" s="121">
        <v>892</v>
      </c>
      <c r="L8363" s="121">
        <v>61</v>
      </c>
      <c r="M8363" s="121">
        <v>845</v>
      </c>
      <c r="N8363" s="121">
        <v>123</v>
      </c>
      <c r="O8363" s="121">
        <v>1230</v>
      </c>
      <c r="P8363" s="121">
        <v>120</v>
      </c>
      <c r="Q8363" s="121">
        <v>1800</v>
      </c>
      <c r="R8363" s="124">
        <v>0.87970044614404075</v>
      </c>
      <c r="S8363" s="124">
        <v>3.1867431485022306E-4</v>
      </c>
      <c r="T8363" s="124">
        <v>5.5927342256214152E-2</v>
      </c>
      <c r="U8363" s="124">
        <v>2.9318036966220526E-2</v>
      </c>
      <c r="V8363" s="124">
        <v>9.5602294455066918E-4</v>
      </c>
      <c r="W8363" s="125">
        <v>8.6201402166985339E-2</v>
      </c>
      <c r="X8363" s="169"/>
    </row>
    <row r="8364" spans="2:24" s="87" customFormat="1" ht="12">
      <c r="B8364" s="87" t="s">
        <v>12381</v>
      </c>
      <c r="C8364" s="87" t="s">
        <v>11289</v>
      </c>
      <c r="D8364" s="87" t="s">
        <v>10827</v>
      </c>
      <c r="E8364" s="120"/>
      <c r="F8364" s="121" t="s">
        <v>27</v>
      </c>
      <c r="G8364" s="122">
        <v>43025</v>
      </c>
      <c r="H8364" s="123">
        <v>854.4</v>
      </c>
      <c r="I8364" s="123">
        <v>928.71428571428578</v>
      </c>
      <c r="J8364" s="121">
        <v>1110</v>
      </c>
      <c r="K8364" s="121">
        <v>1119</v>
      </c>
      <c r="L8364" s="121">
        <v>58</v>
      </c>
      <c r="M8364" s="121">
        <v>900</v>
      </c>
      <c r="N8364" s="121">
        <v>167</v>
      </c>
      <c r="O8364" s="121">
        <v>1215</v>
      </c>
      <c r="P8364" s="121">
        <v>125</v>
      </c>
      <c r="Q8364" s="121">
        <v>1430</v>
      </c>
      <c r="R8364" s="124">
        <v>0.85848331025996005</v>
      </c>
      <c r="S8364" s="124">
        <v>6.1528995539147826E-4</v>
      </c>
      <c r="T8364" s="124">
        <v>3.6917397323488692E-2</v>
      </c>
      <c r="U8364" s="124">
        <v>4.8300261498231044E-2</v>
      </c>
      <c r="V8364" s="124">
        <v>1.5382248884786955E-3</v>
      </c>
      <c r="W8364" s="125">
        <v>8.675588371019842E-2</v>
      </c>
      <c r="X8364" s="169"/>
    </row>
    <row r="8365" spans="2:24" s="87" customFormat="1" ht="12">
      <c r="B8365" s="87" t="s">
        <v>12382</v>
      </c>
      <c r="C8365" s="87" t="s">
        <v>10807</v>
      </c>
      <c r="D8365" s="87" t="s">
        <v>11292</v>
      </c>
      <c r="E8365" s="120"/>
      <c r="F8365" s="121" t="s">
        <v>27</v>
      </c>
      <c r="G8365" s="122">
        <v>43018</v>
      </c>
      <c r="H8365" s="123">
        <v>2486.1999999999998</v>
      </c>
      <c r="I8365" s="123">
        <v>2525.2857142857142</v>
      </c>
      <c r="J8365" s="121">
        <v>2802</v>
      </c>
      <c r="K8365" s="121">
        <v>2444</v>
      </c>
      <c r="L8365" s="121">
        <v>157</v>
      </c>
      <c r="M8365" s="121">
        <v>900</v>
      </c>
      <c r="N8365" s="121">
        <v>310</v>
      </c>
      <c r="O8365" s="121">
        <v>1315</v>
      </c>
      <c r="P8365" s="121">
        <v>288</v>
      </c>
      <c r="Q8365" s="121">
        <v>1430</v>
      </c>
      <c r="R8365" s="124">
        <v>0.88968716411155735</v>
      </c>
      <c r="S8365" s="124">
        <v>7.9198959099394692E-4</v>
      </c>
      <c r="T8365" s="124">
        <v>3.4564688578378681E-2</v>
      </c>
      <c r="U8365" s="124">
        <v>1.6235786615375912E-2</v>
      </c>
      <c r="V8365" s="124">
        <v>1.4142671267749055E-3</v>
      </c>
      <c r="W8365" s="125">
        <v>5.2214742320529493E-2</v>
      </c>
      <c r="X8365" s="169"/>
    </row>
    <row r="8366" spans="2:24" s="87" customFormat="1" ht="12">
      <c r="B8366" s="87" t="s">
        <v>12383</v>
      </c>
      <c r="C8366" s="87" t="s">
        <v>10807</v>
      </c>
      <c r="D8366" s="87" t="s">
        <v>11292</v>
      </c>
      <c r="E8366" s="120"/>
      <c r="F8366" s="121" t="s">
        <v>27</v>
      </c>
      <c r="G8366" s="122">
        <v>43025</v>
      </c>
      <c r="H8366" s="123">
        <v>2539.1999999999998</v>
      </c>
      <c r="I8366" s="123">
        <v>2621.2857142857142</v>
      </c>
      <c r="J8366" s="121">
        <v>2864</v>
      </c>
      <c r="K8366" s="121">
        <v>2789</v>
      </c>
      <c r="L8366" s="121">
        <v>164</v>
      </c>
      <c r="M8366" s="121">
        <v>900</v>
      </c>
      <c r="N8366" s="121">
        <v>361</v>
      </c>
      <c r="O8366" s="121">
        <v>1400</v>
      </c>
      <c r="P8366" s="121">
        <v>364</v>
      </c>
      <c r="Q8366" s="121">
        <v>1430</v>
      </c>
      <c r="R8366" s="124">
        <v>0.90048504005667884</v>
      </c>
      <c r="S8366" s="124">
        <v>8.719821243664505E-4</v>
      </c>
      <c r="T8366" s="124">
        <v>2.7085944738132871E-2</v>
      </c>
      <c r="U8366" s="124">
        <v>1.4932693879775465E-2</v>
      </c>
      <c r="V8366" s="124">
        <v>1.5259687176412884E-3</v>
      </c>
      <c r="W8366" s="125">
        <v>4.3544607335549622E-2</v>
      </c>
      <c r="X8366" s="169"/>
    </row>
    <row r="8367" spans="2:24" s="87" customFormat="1" ht="12">
      <c r="B8367" s="87" t="s">
        <v>6988</v>
      </c>
      <c r="C8367" s="87" t="s">
        <v>6992</v>
      </c>
      <c r="D8367" s="87" t="s">
        <v>6994</v>
      </c>
      <c r="E8367" s="120"/>
      <c r="F8367" s="121" t="s">
        <v>27</v>
      </c>
      <c r="G8367" s="122">
        <v>43033</v>
      </c>
      <c r="H8367" s="123">
        <v>15571.8</v>
      </c>
      <c r="I8367" s="123">
        <v>13432.571428571428</v>
      </c>
      <c r="J8367" s="121">
        <v>9022</v>
      </c>
      <c r="K8367" s="121">
        <v>7147</v>
      </c>
      <c r="L8367" s="121">
        <v>1428</v>
      </c>
      <c r="M8367" s="121">
        <v>745</v>
      </c>
      <c r="N8367" s="121">
        <v>1104</v>
      </c>
      <c r="O8367" s="121">
        <v>1400</v>
      </c>
      <c r="P8367" s="121">
        <v>1532</v>
      </c>
      <c r="Q8367" s="121">
        <v>1615</v>
      </c>
      <c r="R8367" s="124">
        <v>0.94664355298421743</v>
      </c>
      <c r="S8367" s="124">
        <v>3.7435657463734209E-3</v>
      </c>
      <c r="T8367" s="124">
        <v>2.8651040115710215E-2</v>
      </c>
      <c r="U8367" s="124">
        <v>9.8481303441528053E-3</v>
      </c>
      <c r="V8367" s="124">
        <v>7.9019015612370787E-3</v>
      </c>
      <c r="W8367" s="125">
        <v>4.6401072021100102E-2</v>
      </c>
      <c r="X8367" s="169"/>
    </row>
    <row r="8368" spans="2:24" s="87" customFormat="1" ht="12">
      <c r="B8368" s="87" t="s">
        <v>12135</v>
      </c>
      <c r="C8368" s="87" t="s">
        <v>9720</v>
      </c>
      <c r="D8368" s="87" t="s">
        <v>9721</v>
      </c>
      <c r="E8368" s="120"/>
      <c r="F8368" s="121" t="s">
        <v>27</v>
      </c>
      <c r="G8368" s="122">
        <v>43032</v>
      </c>
      <c r="H8368" s="123">
        <v>3786</v>
      </c>
      <c r="I8368" s="123">
        <v>3872.7142857142858</v>
      </c>
      <c r="J8368" s="121">
        <v>4231</v>
      </c>
      <c r="K8368" s="121">
        <v>3948</v>
      </c>
      <c r="L8368" s="121">
        <v>243</v>
      </c>
      <c r="M8368" s="121">
        <v>900</v>
      </c>
      <c r="N8368" s="121">
        <v>355</v>
      </c>
      <c r="O8368" s="121">
        <v>1145</v>
      </c>
      <c r="P8368" s="121">
        <v>441</v>
      </c>
      <c r="Q8368" s="121">
        <v>1700</v>
      </c>
      <c r="R8368" s="124">
        <v>0.87048581651849943</v>
      </c>
      <c r="S8368" s="124">
        <v>1.2541960234608433E-3</v>
      </c>
      <c r="T8368" s="124">
        <v>3.6777453982072376E-2</v>
      </c>
      <c r="U8368" s="124">
        <v>2.4272381865801031E-2</v>
      </c>
      <c r="V8368" s="124">
        <v>6.6398613006750525E-4</v>
      </c>
      <c r="W8368" s="125">
        <v>6.1713821977940918E-2</v>
      </c>
      <c r="X8368" s="169"/>
    </row>
    <row r="8369" spans="2:24" s="87" customFormat="1" ht="12">
      <c r="B8369" s="87" t="s">
        <v>12384</v>
      </c>
      <c r="C8369" s="87" t="s">
        <v>10838</v>
      </c>
      <c r="D8369" s="87" t="s">
        <v>9595</v>
      </c>
      <c r="E8369" s="120"/>
      <c r="F8369" s="121" t="s">
        <v>27</v>
      </c>
      <c r="G8369" s="122">
        <v>43024</v>
      </c>
      <c r="H8369" s="123">
        <v>351.2</v>
      </c>
      <c r="I8369" s="123">
        <v>337</v>
      </c>
      <c r="J8369" s="121">
        <v>317</v>
      </c>
      <c r="K8369" s="121">
        <v>286</v>
      </c>
      <c r="L8369" s="121">
        <v>27</v>
      </c>
      <c r="M8369" s="121">
        <v>900</v>
      </c>
      <c r="N8369" s="121">
        <v>36</v>
      </c>
      <c r="O8369" s="121">
        <v>1115</v>
      </c>
      <c r="P8369" s="121">
        <v>30</v>
      </c>
      <c r="Q8369" s="121">
        <v>1500</v>
      </c>
      <c r="R8369" s="124">
        <v>0.89571852479864345</v>
      </c>
      <c r="S8369" s="124">
        <v>4.2390843577787198E-4</v>
      </c>
      <c r="T8369" s="124">
        <v>3.2640949554896145E-2</v>
      </c>
      <c r="U8369" s="124">
        <v>2.1195421788893598E-3</v>
      </c>
      <c r="V8369" s="124">
        <v>0</v>
      </c>
      <c r="W8369" s="125">
        <v>3.4760491733785502E-2</v>
      </c>
      <c r="X8369" s="169"/>
    </row>
    <row r="8370" spans="2:24" s="87" customFormat="1" ht="12">
      <c r="B8370" s="87" t="s">
        <v>2360</v>
      </c>
      <c r="C8370" s="87" t="s">
        <v>2391</v>
      </c>
      <c r="D8370" s="87" t="s">
        <v>8923</v>
      </c>
      <c r="E8370" s="120"/>
      <c r="F8370" s="121" t="s">
        <v>27</v>
      </c>
      <c r="G8370" s="122">
        <v>43033</v>
      </c>
      <c r="H8370" s="123">
        <v>14000.6</v>
      </c>
      <c r="I8370" s="123">
        <v>13456.142857142857</v>
      </c>
      <c r="J8370" s="121">
        <v>13153</v>
      </c>
      <c r="K8370" s="121">
        <v>11037</v>
      </c>
      <c r="L8370" s="121">
        <v>1011</v>
      </c>
      <c r="M8370" s="121">
        <v>900</v>
      </c>
      <c r="N8370" s="121">
        <v>1223</v>
      </c>
      <c r="O8370" s="121">
        <v>1100</v>
      </c>
      <c r="P8370" s="121">
        <v>1120</v>
      </c>
      <c r="Q8370" s="121">
        <v>1445</v>
      </c>
      <c r="R8370" s="124">
        <v>0.92299852430647711</v>
      </c>
      <c r="S8370" s="124">
        <v>1.6137080250124745E-3</v>
      </c>
      <c r="T8370" s="124">
        <v>3.0936481479515464E-2</v>
      </c>
      <c r="U8370" s="124">
        <v>2.7433036425212064E-2</v>
      </c>
      <c r="V8370" s="124">
        <v>1.8791205291263683E-3</v>
      </c>
      <c r="W8370" s="125">
        <v>6.0248638433853897E-2</v>
      </c>
      <c r="X8370" s="169"/>
    </row>
    <row r="8371" spans="2:24" s="87" customFormat="1" ht="12">
      <c r="B8371" s="87" t="s">
        <v>12385</v>
      </c>
      <c r="C8371" s="87" t="s">
        <v>2391</v>
      </c>
      <c r="D8371" s="87" t="s">
        <v>12386</v>
      </c>
      <c r="E8371" s="120"/>
      <c r="F8371" s="121" t="s">
        <v>27</v>
      </c>
      <c r="G8371" s="122">
        <v>43033</v>
      </c>
      <c r="H8371" s="123">
        <v>7427</v>
      </c>
      <c r="I8371" s="123">
        <v>6865.4285714285716</v>
      </c>
      <c r="J8371" s="121">
        <v>6101</v>
      </c>
      <c r="K8371" s="121">
        <v>4822</v>
      </c>
      <c r="L8371" s="121">
        <v>593</v>
      </c>
      <c r="M8371" s="121">
        <v>845</v>
      </c>
      <c r="N8371" s="121">
        <v>614</v>
      </c>
      <c r="O8371" s="121">
        <v>1100</v>
      </c>
      <c r="P8371" s="121">
        <v>661</v>
      </c>
      <c r="Q8371" s="121">
        <v>1515</v>
      </c>
      <c r="R8371" s="124">
        <v>0.87696117191726664</v>
      </c>
      <c r="S8371" s="124">
        <v>1.8935452994298556E-3</v>
      </c>
      <c r="T8371" s="124">
        <v>5.4330184360564318E-2</v>
      </c>
      <c r="U8371" s="124">
        <v>5.1854009738232974E-2</v>
      </c>
      <c r="V8371" s="124">
        <v>1.0404095051812392E-3</v>
      </c>
      <c r="W8371" s="125">
        <v>0.10722460360397852</v>
      </c>
      <c r="X8371" s="169"/>
    </row>
    <row r="8372" spans="2:24" s="87" customFormat="1" ht="12">
      <c r="B8372" s="87" t="s">
        <v>7012</v>
      </c>
      <c r="C8372" s="87" t="s">
        <v>7013</v>
      </c>
      <c r="D8372" s="87" t="s">
        <v>6976</v>
      </c>
      <c r="E8372" s="120"/>
      <c r="F8372" s="121" t="s">
        <v>27</v>
      </c>
      <c r="G8372" s="122">
        <v>43034</v>
      </c>
      <c r="H8372" s="123">
        <v>12335</v>
      </c>
      <c r="I8372" s="123">
        <v>11459.428571428572</v>
      </c>
      <c r="J8372" s="121">
        <v>10226</v>
      </c>
      <c r="K8372" s="121">
        <v>8315</v>
      </c>
      <c r="L8372" s="121">
        <v>969</v>
      </c>
      <c r="M8372" s="121">
        <v>745</v>
      </c>
      <c r="N8372" s="121">
        <v>860</v>
      </c>
      <c r="O8372" s="121">
        <v>1400</v>
      </c>
      <c r="P8372" s="121">
        <v>1004</v>
      </c>
      <c r="Q8372" s="121">
        <v>1500</v>
      </c>
      <c r="R8372" s="124">
        <v>0.94694325321631589</v>
      </c>
      <c r="S8372" s="124">
        <v>2.9420564475915031E-3</v>
      </c>
      <c r="T8372" s="124">
        <v>2.1903360925501148E-2</v>
      </c>
      <c r="U8372" s="124">
        <v>1.3251720355041387E-2</v>
      </c>
      <c r="V8372" s="124">
        <v>1.8076194275456266E-3</v>
      </c>
      <c r="W8372" s="125">
        <v>3.6962700708088166E-2</v>
      </c>
      <c r="X8372" s="169"/>
    </row>
    <row r="8373" spans="2:24" s="87" customFormat="1" ht="12">
      <c r="B8373" s="87" t="s">
        <v>7012</v>
      </c>
      <c r="C8373" s="87" t="s">
        <v>12387</v>
      </c>
      <c r="D8373" s="87" t="s">
        <v>12388</v>
      </c>
      <c r="E8373" s="120"/>
      <c r="F8373" s="121" t="s">
        <v>27</v>
      </c>
      <c r="G8373" s="122">
        <v>43033</v>
      </c>
      <c r="H8373" s="123">
        <v>10456.200000000001</v>
      </c>
      <c r="I8373" s="123">
        <v>9609.1428571428569</v>
      </c>
      <c r="J8373" s="121">
        <v>7872</v>
      </c>
      <c r="K8373" s="121">
        <v>7111</v>
      </c>
      <c r="L8373" s="121">
        <v>989</v>
      </c>
      <c r="M8373" s="121">
        <v>815</v>
      </c>
      <c r="N8373" s="121">
        <v>761</v>
      </c>
      <c r="O8373" s="121">
        <v>1400</v>
      </c>
      <c r="P8373" s="121">
        <v>1038</v>
      </c>
      <c r="Q8373" s="121">
        <v>1445</v>
      </c>
      <c r="R8373" s="124">
        <v>0.95278306374881061</v>
      </c>
      <c r="S8373" s="124">
        <v>3.3747621313035205E-3</v>
      </c>
      <c r="T8373" s="124">
        <v>3.0209324452902E-2</v>
      </c>
      <c r="U8373" s="124">
        <v>9.2174119885823028E-3</v>
      </c>
      <c r="V8373" s="124">
        <v>1.6650808753568031E-3</v>
      </c>
      <c r="W8373" s="125">
        <v>4.1091817316841105E-2</v>
      </c>
      <c r="X8373" s="169"/>
    </row>
    <row r="8374" spans="2:24" s="87" customFormat="1" ht="12">
      <c r="B8374" s="87" t="s">
        <v>8559</v>
      </c>
      <c r="C8374" s="87" t="s">
        <v>8925</v>
      </c>
      <c r="D8374" s="87" t="s">
        <v>9688</v>
      </c>
      <c r="E8374" s="120"/>
      <c r="F8374" s="121" t="s">
        <v>27</v>
      </c>
      <c r="G8374" s="122">
        <v>43033</v>
      </c>
      <c r="H8374" s="123">
        <v>26667.4</v>
      </c>
      <c r="I8374" s="123">
        <v>25158.428571428572</v>
      </c>
      <c r="J8374" s="121">
        <v>22399</v>
      </c>
      <c r="K8374" s="121">
        <v>20373</v>
      </c>
      <c r="L8374" s="121">
        <v>2000</v>
      </c>
      <c r="M8374" s="121">
        <v>800</v>
      </c>
      <c r="N8374" s="121">
        <v>1890</v>
      </c>
      <c r="O8374" s="121">
        <v>1100</v>
      </c>
      <c r="P8374" s="121">
        <v>2052</v>
      </c>
      <c r="Q8374" s="121">
        <v>1545</v>
      </c>
      <c r="R8374" s="124">
        <v>0.93288815449522744</v>
      </c>
      <c r="S8374" s="124">
        <v>2.9300035773299491E-3</v>
      </c>
      <c r="T8374" s="124">
        <v>3.1452112044245327E-2</v>
      </c>
      <c r="U8374" s="124">
        <v>2.1100568397980791E-2</v>
      </c>
      <c r="V8374" s="124">
        <v>3.5375818385204615E-3</v>
      </c>
      <c r="W8374" s="125">
        <v>5.6090262280746588E-2</v>
      </c>
      <c r="X8374" s="169"/>
    </row>
    <row r="8375" spans="2:24" s="87" customFormat="1" ht="12">
      <c r="B8375" s="87" t="s">
        <v>7822</v>
      </c>
      <c r="C8375" s="87" t="s">
        <v>12389</v>
      </c>
      <c r="D8375" s="87" t="s">
        <v>40</v>
      </c>
      <c r="E8375" s="120"/>
      <c r="F8375" s="121" t="s">
        <v>27</v>
      </c>
      <c r="G8375" s="122">
        <v>43032</v>
      </c>
      <c r="H8375" s="123">
        <v>336.6</v>
      </c>
      <c r="I8375" s="123">
        <v>318.57142857142856</v>
      </c>
      <c r="J8375" s="121">
        <v>289</v>
      </c>
      <c r="K8375" s="121">
        <v>258</v>
      </c>
      <c r="L8375" s="121">
        <v>36</v>
      </c>
      <c r="M8375" s="121">
        <v>730</v>
      </c>
      <c r="N8375" s="121">
        <v>35</v>
      </c>
      <c r="O8375" s="121">
        <v>1400</v>
      </c>
      <c r="P8375" s="121">
        <v>41</v>
      </c>
      <c r="Q8375" s="121">
        <v>1730</v>
      </c>
      <c r="R8375" s="124">
        <v>0.96053811659192823</v>
      </c>
      <c r="S8375" s="124">
        <v>3.5874439461883408E-3</v>
      </c>
      <c r="T8375" s="124">
        <v>1.0313901345291481E-2</v>
      </c>
      <c r="U8375" s="124">
        <v>7.623318385650224E-3</v>
      </c>
      <c r="V8375" s="124">
        <v>0</v>
      </c>
      <c r="W8375" s="125">
        <v>1.7937219730941704E-2</v>
      </c>
      <c r="X8375" s="169"/>
    </row>
    <row r="8376" spans="2:24" s="87" customFormat="1" ht="12">
      <c r="B8376" s="87" t="s">
        <v>12390</v>
      </c>
      <c r="C8376" s="87" t="s">
        <v>9721</v>
      </c>
      <c r="D8376" s="87" t="s">
        <v>11841</v>
      </c>
      <c r="E8376" s="120"/>
      <c r="F8376" s="121" t="s">
        <v>27</v>
      </c>
      <c r="G8376" s="122">
        <v>43032</v>
      </c>
      <c r="H8376" s="123">
        <v>6242</v>
      </c>
      <c r="I8376" s="123">
        <v>5203.7142857142862</v>
      </c>
      <c r="J8376" s="121">
        <v>3400</v>
      </c>
      <c r="K8376" s="121">
        <v>1816</v>
      </c>
      <c r="L8376" s="121">
        <v>624</v>
      </c>
      <c r="M8376" s="121">
        <v>800</v>
      </c>
      <c r="N8376" s="121">
        <v>478</v>
      </c>
      <c r="O8376" s="121">
        <v>1130</v>
      </c>
      <c r="P8376" s="121">
        <v>633</v>
      </c>
      <c r="Q8376" s="121">
        <v>1700</v>
      </c>
      <c r="R8376" s="124">
        <v>0.8922472958875528</v>
      </c>
      <c r="S8376" s="124">
        <v>1.8118926041838248E-3</v>
      </c>
      <c r="T8376" s="124">
        <v>3.6073134574205239E-2</v>
      </c>
      <c r="U8376" s="124">
        <v>1.8366002306045133E-2</v>
      </c>
      <c r="V8376" s="124">
        <v>7.1377587437544622E-4</v>
      </c>
      <c r="W8376" s="125">
        <v>5.5152912754625819E-2</v>
      </c>
      <c r="X8376" s="169"/>
    </row>
    <row r="8377" spans="2:24" s="87" customFormat="1" ht="12">
      <c r="B8377" s="87" t="s">
        <v>8259</v>
      </c>
      <c r="C8377" s="87" t="s">
        <v>12391</v>
      </c>
      <c r="D8377" s="87" t="s">
        <v>8260</v>
      </c>
      <c r="E8377" s="120"/>
      <c r="F8377" s="121" t="s">
        <v>27</v>
      </c>
      <c r="G8377" s="122">
        <v>43021</v>
      </c>
      <c r="H8377" s="123">
        <v>1290.4000000000001</v>
      </c>
      <c r="I8377" s="123">
        <v>1293.8571428571427</v>
      </c>
      <c r="J8377" s="121">
        <v>1439</v>
      </c>
      <c r="K8377" s="121">
        <v>1166</v>
      </c>
      <c r="L8377" s="121">
        <v>105</v>
      </c>
      <c r="M8377" s="121">
        <v>745</v>
      </c>
      <c r="N8377" s="121">
        <v>116</v>
      </c>
      <c r="O8377" s="121">
        <v>1345</v>
      </c>
      <c r="P8377" s="121">
        <v>125</v>
      </c>
      <c r="Q8377" s="121">
        <v>1715</v>
      </c>
      <c r="R8377" s="124">
        <v>0.93596113503367562</v>
      </c>
      <c r="S8377" s="124">
        <v>7.6184166942696255E-3</v>
      </c>
      <c r="T8377" s="124">
        <v>2.6057193331125095E-2</v>
      </c>
      <c r="U8377" s="124">
        <v>6.1830628243347684E-3</v>
      </c>
      <c r="V8377" s="124">
        <v>1.1041183614883516E-4</v>
      </c>
      <c r="W8377" s="125">
        <v>3.2350667991608704E-2</v>
      </c>
      <c r="X8377" s="169"/>
    </row>
    <row r="8378" spans="2:24" s="87" customFormat="1" ht="12">
      <c r="B8378" s="87" t="s">
        <v>8489</v>
      </c>
      <c r="C8378" s="87" t="s">
        <v>9579</v>
      </c>
      <c r="D8378" s="87" t="s">
        <v>9580</v>
      </c>
      <c r="E8378" s="120"/>
      <c r="F8378" s="121" t="s">
        <v>27</v>
      </c>
      <c r="G8378" s="122">
        <v>43035</v>
      </c>
      <c r="H8378" s="123">
        <v>6544</v>
      </c>
      <c r="I8378" s="123">
        <v>5773.2857142857138</v>
      </c>
      <c r="J8378" s="121">
        <v>4761</v>
      </c>
      <c r="K8378" s="121">
        <v>2932</v>
      </c>
      <c r="L8378" s="121">
        <v>525</v>
      </c>
      <c r="M8378" s="121">
        <v>700</v>
      </c>
      <c r="N8378" s="121">
        <v>518</v>
      </c>
      <c r="O8378" s="121">
        <v>1400</v>
      </c>
      <c r="P8378" s="121">
        <v>527</v>
      </c>
      <c r="Q8378" s="121">
        <v>1615</v>
      </c>
      <c r="R8378" s="124">
        <v>0.841758839977235</v>
      </c>
      <c r="S8378" s="124">
        <v>3.2910202162670429E-3</v>
      </c>
      <c r="T8378" s="124">
        <v>6.1564348105807534E-2</v>
      </c>
      <c r="U8378" s="124">
        <v>2.9198525227030907E-2</v>
      </c>
      <c r="V8378" s="124">
        <v>1.1283497884344146E-2</v>
      </c>
      <c r="W8378" s="125">
        <v>0.10204637121718259</v>
      </c>
      <c r="X8378" s="169"/>
    </row>
    <row r="8379" spans="2:24" s="87" customFormat="1" ht="12">
      <c r="B8379" s="87" t="s">
        <v>12392</v>
      </c>
      <c r="C8379" s="87" t="s">
        <v>12393</v>
      </c>
      <c r="D8379" s="87" t="s">
        <v>12394</v>
      </c>
      <c r="E8379" s="120"/>
      <c r="F8379" s="121" t="s">
        <v>27</v>
      </c>
      <c r="G8379" s="122">
        <v>43038</v>
      </c>
      <c r="H8379" s="123">
        <v>1103.5999999999999</v>
      </c>
      <c r="I8379" s="123">
        <v>1084.1428571428571</v>
      </c>
      <c r="J8379" s="121">
        <v>1086</v>
      </c>
      <c r="K8379" s="121">
        <v>985</v>
      </c>
      <c r="L8379" s="121">
        <v>106</v>
      </c>
      <c r="M8379" s="121">
        <v>800</v>
      </c>
      <c r="N8379" s="121">
        <v>94</v>
      </c>
      <c r="O8379" s="121">
        <v>1130</v>
      </c>
      <c r="P8379" s="121">
        <v>115</v>
      </c>
      <c r="Q8379" s="121">
        <v>1715</v>
      </c>
      <c r="R8379" s="124">
        <v>0.92713137435762283</v>
      </c>
      <c r="S8379" s="124">
        <v>5.2707866649097379E-3</v>
      </c>
      <c r="T8379" s="124">
        <v>4.9545394650151536E-2</v>
      </c>
      <c r="U8379" s="124">
        <v>1.4494663328501777E-3</v>
      </c>
      <c r="V8379" s="124">
        <v>0</v>
      </c>
      <c r="W8379" s="125">
        <v>5.0994860983001725E-2</v>
      </c>
      <c r="X8379" s="169"/>
    </row>
    <row r="8380" spans="2:24" s="87" customFormat="1" ht="12">
      <c r="B8380" s="87" t="s">
        <v>12395</v>
      </c>
      <c r="C8380" s="87" t="s">
        <v>9003</v>
      </c>
      <c r="D8380" s="87" t="s">
        <v>7974</v>
      </c>
      <c r="E8380" s="120"/>
      <c r="F8380" s="121" t="s">
        <v>27</v>
      </c>
      <c r="G8380" s="122">
        <v>43033</v>
      </c>
      <c r="H8380" s="123">
        <v>29260</v>
      </c>
      <c r="I8380" s="123">
        <v>28323.857142857145</v>
      </c>
      <c r="J8380" s="121">
        <v>28238</v>
      </c>
      <c r="K8380" s="121">
        <v>23729</v>
      </c>
      <c r="L8380" s="121">
        <v>1904</v>
      </c>
      <c r="M8380" s="121">
        <v>800</v>
      </c>
      <c r="N8380" s="121">
        <v>2001</v>
      </c>
      <c r="O8380" s="121">
        <v>1145</v>
      </c>
      <c r="P8380" s="121">
        <v>2093</v>
      </c>
      <c r="Q8380" s="121">
        <v>1745</v>
      </c>
      <c r="R8380" s="124">
        <v>0.94514467864041918</v>
      </c>
      <c r="S8380" s="124">
        <v>3.9744385096864331E-3</v>
      </c>
      <c r="T8380" s="124">
        <v>2.2005679210357745E-2</v>
      </c>
      <c r="U8380" s="124">
        <v>1.5902797742438229E-2</v>
      </c>
      <c r="V8380" s="124">
        <v>5.3412822103527059E-3</v>
      </c>
      <c r="W8380" s="125">
        <v>4.3249759163148688E-2</v>
      </c>
      <c r="X8380" s="169"/>
    </row>
    <row r="8381" spans="2:24" s="87" customFormat="1" ht="12">
      <c r="B8381" s="87" t="s">
        <v>7107</v>
      </c>
      <c r="C8381" s="87" t="s">
        <v>7128</v>
      </c>
      <c r="D8381" s="87" t="s">
        <v>1401</v>
      </c>
      <c r="E8381" s="120"/>
      <c r="F8381" s="121" t="s">
        <v>27</v>
      </c>
      <c r="G8381" s="122">
        <v>43034</v>
      </c>
      <c r="H8381" s="123">
        <v>1947.4</v>
      </c>
      <c r="I8381" s="123">
        <v>1867.7142857142858</v>
      </c>
      <c r="J8381" s="121">
        <v>1776</v>
      </c>
      <c r="K8381" s="121">
        <v>1561</v>
      </c>
      <c r="L8381" s="121">
        <v>173</v>
      </c>
      <c r="M8381" s="121">
        <v>645</v>
      </c>
      <c r="N8381" s="121">
        <v>187</v>
      </c>
      <c r="O8381" s="121">
        <v>1115</v>
      </c>
      <c r="P8381" s="121">
        <v>198</v>
      </c>
      <c r="Q8381" s="121">
        <v>1500</v>
      </c>
      <c r="R8381" s="124">
        <v>0.87746672785681501</v>
      </c>
      <c r="S8381" s="124">
        <v>2.2257916475447451E-2</v>
      </c>
      <c r="T8381" s="124">
        <v>8.9567079700168278E-2</v>
      </c>
      <c r="U8381" s="124">
        <v>3.9773596450971395E-3</v>
      </c>
      <c r="V8381" s="124">
        <v>2.1416551935138444E-3</v>
      </c>
      <c r="W8381" s="125">
        <v>9.5686094538779257E-2</v>
      </c>
      <c r="X8381" s="169"/>
    </row>
    <row r="8382" spans="2:24" s="87" customFormat="1" ht="12">
      <c r="B8382" s="87" t="s">
        <v>9145</v>
      </c>
      <c r="C8382" s="87" t="s">
        <v>9179</v>
      </c>
      <c r="D8382" s="87" t="s">
        <v>9180</v>
      </c>
      <c r="E8382" s="120"/>
      <c r="F8382" s="121" t="s">
        <v>27</v>
      </c>
      <c r="G8382" s="122">
        <v>43023</v>
      </c>
      <c r="H8382" s="123">
        <v>1690</v>
      </c>
      <c r="I8382" s="123">
        <v>1347.2857142857142</v>
      </c>
      <c r="J8382" s="121">
        <v>595</v>
      </c>
      <c r="K8382" s="121">
        <v>386</v>
      </c>
      <c r="L8382" s="121">
        <v>216</v>
      </c>
      <c r="M8382" s="121">
        <v>700</v>
      </c>
      <c r="N8382" s="121">
        <v>213</v>
      </c>
      <c r="O8382" s="121">
        <v>1300</v>
      </c>
      <c r="P8382" s="121">
        <v>190</v>
      </c>
      <c r="Q8382" s="121">
        <v>1415</v>
      </c>
      <c r="R8382" s="124">
        <v>0.30548192132329549</v>
      </c>
      <c r="S8382" s="124">
        <v>1.389036157353409E-2</v>
      </c>
      <c r="T8382" s="124">
        <v>0.50249178241967973</v>
      </c>
      <c r="U8382" s="124">
        <v>0.12183225532817304</v>
      </c>
      <c r="V8382" s="124">
        <v>4.5594316615417248E-2</v>
      </c>
      <c r="W8382" s="125">
        <v>0.66991835436327007</v>
      </c>
      <c r="X8382" s="169"/>
    </row>
    <row r="8383" spans="2:24" s="87" customFormat="1" ht="12">
      <c r="B8383" s="87" t="s">
        <v>1404</v>
      </c>
      <c r="C8383" s="87" t="s">
        <v>1405</v>
      </c>
      <c r="D8383" s="87" t="s">
        <v>1424</v>
      </c>
      <c r="E8383" s="120"/>
      <c r="F8383" s="121" t="s">
        <v>27</v>
      </c>
      <c r="G8383" s="122">
        <v>43032</v>
      </c>
      <c r="H8383" s="123">
        <v>3249.2</v>
      </c>
      <c r="I8383" s="123">
        <v>2971.7142857142853</v>
      </c>
      <c r="J8383" s="121">
        <v>2393</v>
      </c>
      <c r="K8383" s="121">
        <v>2163</v>
      </c>
      <c r="L8383" s="121">
        <v>517</v>
      </c>
      <c r="M8383" s="121">
        <v>745</v>
      </c>
      <c r="N8383" s="121">
        <v>262</v>
      </c>
      <c r="O8383" s="121">
        <v>1215</v>
      </c>
      <c r="P8383" s="121">
        <v>350</v>
      </c>
      <c r="Q8383" s="121">
        <v>1445</v>
      </c>
      <c r="R8383" s="124">
        <v>0.96216709931737332</v>
      </c>
      <c r="S8383" s="124">
        <v>2.6439765407172389E-3</v>
      </c>
      <c r="T8383" s="124">
        <v>1.9661571002788193E-2</v>
      </c>
      <c r="U8383" s="124">
        <v>4.5668685703297756E-3</v>
      </c>
      <c r="V8383" s="124">
        <v>2.8843380444188056E-4</v>
      </c>
      <c r="W8383" s="125">
        <v>2.4516873377559846E-2</v>
      </c>
      <c r="X8383" s="169"/>
    </row>
    <row r="8384" spans="2:24" s="87" customFormat="1" ht="12">
      <c r="B8384" s="87" t="s">
        <v>5367</v>
      </c>
      <c r="C8384" s="87" t="s">
        <v>1889</v>
      </c>
      <c r="D8384" s="87" t="s">
        <v>7623</v>
      </c>
      <c r="E8384" s="120"/>
      <c r="F8384" s="121" t="s">
        <v>27</v>
      </c>
      <c r="G8384" s="122">
        <v>43032</v>
      </c>
      <c r="H8384" s="123">
        <v>4357.3999999999996</v>
      </c>
      <c r="I8384" s="123">
        <v>4348.4285714285716</v>
      </c>
      <c r="J8384" s="121">
        <v>4616</v>
      </c>
      <c r="K8384" s="121">
        <v>4036</v>
      </c>
      <c r="L8384" s="121">
        <v>331</v>
      </c>
      <c r="M8384" s="121">
        <v>730</v>
      </c>
      <c r="N8384" s="121">
        <v>384</v>
      </c>
      <c r="O8384" s="121">
        <v>1300</v>
      </c>
      <c r="P8384" s="121">
        <v>374</v>
      </c>
      <c r="Q8384" s="121">
        <v>1645</v>
      </c>
      <c r="R8384" s="124">
        <v>0.94618745688097505</v>
      </c>
      <c r="S8384" s="124">
        <v>2.5953546437136568E-3</v>
      </c>
      <c r="T8384" s="124">
        <v>2.749761818719406E-2</v>
      </c>
      <c r="U8384" s="124">
        <v>2.5625020532869022E-3</v>
      </c>
      <c r="V8384" s="124">
        <v>3.6137849469430666E-4</v>
      </c>
      <c r="W8384" s="125">
        <v>3.042149873517527E-2</v>
      </c>
      <c r="X8384" s="169"/>
    </row>
    <row r="8385" spans="2:24" s="87" customFormat="1" ht="12">
      <c r="B8385" s="87" t="s">
        <v>11137</v>
      </c>
      <c r="C8385" s="87" t="s">
        <v>12396</v>
      </c>
      <c r="D8385" s="87" t="s">
        <v>9404</v>
      </c>
      <c r="E8385" s="120"/>
      <c r="F8385" s="121" t="s">
        <v>27</v>
      </c>
      <c r="G8385" s="122">
        <v>43032</v>
      </c>
      <c r="H8385" s="123">
        <v>5495.2</v>
      </c>
      <c r="I8385" s="123">
        <v>4949.5714285714284</v>
      </c>
      <c r="J8385" s="121">
        <v>4100</v>
      </c>
      <c r="K8385" s="121">
        <v>3071</v>
      </c>
      <c r="L8385" s="121">
        <v>628</v>
      </c>
      <c r="M8385" s="121">
        <v>800</v>
      </c>
      <c r="N8385" s="121">
        <v>405</v>
      </c>
      <c r="O8385" s="121">
        <v>1215</v>
      </c>
      <c r="P8385" s="121">
        <v>745</v>
      </c>
      <c r="Q8385" s="121">
        <v>1715</v>
      </c>
      <c r="R8385" s="124">
        <v>0.96328686466360725</v>
      </c>
      <c r="S8385" s="124">
        <v>1.7028891390307964E-3</v>
      </c>
      <c r="T8385" s="124">
        <v>2.2483909140762547E-2</v>
      </c>
      <c r="U8385" s="124">
        <v>3.3191906947210438E-3</v>
      </c>
      <c r="V8385" s="124">
        <v>4.0407538892256185E-4</v>
      </c>
      <c r="W8385" s="125">
        <v>2.6207175224406153E-2</v>
      </c>
      <c r="X8385" s="169"/>
    </row>
    <row r="8386" spans="2:24" s="87" customFormat="1" ht="12">
      <c r="B8386" s="87" t="s">
        <v>8066</v>
      </c>
      <c r="C8386" s="87" t="s">
        <v>12397</v>
      </c>
      <c r="D8386" s="87" t="s">
        <v>12398</v>
      </c>
      <c r="E8386" s="120"/>
      <c r="F8386" s="121" t="s">
        <v>27</v>
      </c>
      <c r="G8386" s="122">
        <v>43041</v>
      </c>
      <c r="H8386" s="123">
        <v>12349.599999999999</v>
      </c>
      <c r="I8386" s="123">
        <v>11689.142857142857</v>
      </c>
      <c r="J8386" s="121">
        <v>10408</v>
      </c>
      <c r="K8386" s="121">
        <v>9668</v>
      </c>
      <c r="L8386" s="121">
        <v>1225</v>
      </c>
      <c r="M8386" s="121">
        <v>800</v>
      </c>
      <c r="N8386" s="121">
        <v>1056</v>
      </c>
      <c r="O8386" s="121">
        <v>1100</v>
      </c>
      <c r="P8386" s="121">
        <v>1101</v>
      </c>
      <c r="Q8386" s="121">
        <v>1500</v>
      </c>
      <c r="R8386" s="124">
        <v>0.94913472819710598</v>
      </c>
      <c r="S8386" s="124">
        <v>5.3773953852170511E-3</v>
      </c>
      <c r="T8386" s="124">
        <v>2.9306804849432929E-2</v>
      </c>
      <c r="U8386" s="124">
        <v>8.2249706687524439E-3</v>
      </c>
      <c r="V8386" s="124">
        <v>1.0632577238951896E-3</v>
      </c>
      <c r="W8386" s="125">
        <v>3.8595033242080558E-2</v>
      </c>
      <c r="X8386" s="169"/>
    </row>
    <row r="8387" spans="2:24" s="87" customFormat="1" ht="12">
      <c r="B8387" s="87" t="s">
        <v>7687</v>
      </c>
      <c r="C8387" s="87" t="s">
        <v>7688</v>
      </c>
      <c r="D8387" s="87" t="s">
        <v>7689</v>
      </c>
      <c r="E8387" s="120"/>
      <c r="F8387" s="121" t="s">
        <v>27</v>
      </c>
      <c r="G8387" s="122">
        <v>43027</v>
      </c>
      <c r="H8387" s="123">
        <v>14420</v>
      </c>
      <c r="I8387" s="123">
        <v>13364.428571428572</v>
      </c>
      <c r="J8387" s="121">
        <v>11587</v>
      </c>
      <c r="K8387" s="121">
        <v>9864</v>
      </c>
      <c r="L8387" s="121">
        <v>1410</v>
      </c>
      <c r="M8387" s="121">
        <v>800</v>
      </c>
      <c r="N8387" s="121">
        <v>1078</v>
      </c>
      <c r="O8387" s="121">
        <v>1400</v>
      </c>
      <c r="P8387" s="121">
        <v>1236</v>
      </c>
      <c r="Q8387" s="121">
        <v>1715</v>
      </c>
      <c r="R8387" s="124">
        <v>0.93971202873299053</v>
      </c>
      <c r="S8387" s="124">
        <v>4.5643552714562108E-3</v>
      </c>
      <c r="T8387" s="124">
        <v>3.2014623039839235E-2</v>
      </c>
      <c r="U8387" s="124">
        <v>9.5883528770403306E-3</v>
      </c>
      <c r="V8387" s="124">
        <v>2.6830285085140725E-3</v>
      </c>
      <c r="W8387" s="125">
        <v>4.4286004425393634E-2</v>
      </c>
      <c r="X8387" s="169"/>
    </row>
    <row r="8388" spans="2:24" s="87" customFormat="1" ht="12">
      <c r="B8388" s="87" t="s">
        <v>7988</v>
      </c>
      <c r="C8388" s="87" t="s">
        <v>10334</v>
      </c>
      <c r="D8388" s="87" t="s">
        <v>12399</v>
      </c>
      <c r="E8388" s="120"/>
      <c r="F8388" s="121" t="s">
        <v>27</v>
      </c>
      <c r="G8388" s="122">
        <v>43032</v>
      </c>
      <c r="H8388" s="123">
        <v>8953.7999999999993</v>
      </c>
      <c r="I8388" s="123">
        <v>8354.4285714285706</v>
      </c>
      <c r="J8388" s="121">
        <v>8096</v>
      </c>
      <c r="K8388" s="121">
        <v>5616</v>
      </c>
      <c r="L8388" s="121">
        <v>742</v>
      </c>
      <c r="M8388" s="121">
        <v>745</v>
      </c>
      <c r="N8388" s="121">
        <v>804</v>
      </c>
      <c r="O8388" s="121">
        <v>1200</v>
      </c>
      <c r="P8388" s="121">
        <v>738</v>
      </c>
      <c r="Q8388" s="121">
        <v>1500</v>
      </c>
      <c r="R8388" s="124">
        <v>0.93481643610745369</v>
      </c>
      <c r="S8388" s="124">
        <v>2.8385287529283016E-3</v>
      </c>
      <c r="T8388" s="124">
        <v>2.9530958772934799E-2</v>
      </c>
      <c r="U8388" s="124">
        <v>1.5851302132316478E-2</v>
      </c>
      <c r="V8388" s="124">
        <v>1.4363639472649236E-3</v>
      </c>
      <c r="W8388" s="125">
        <v>4.68186248525162E-2</v>
      </c>
      <c r="X8388" s="169"/>
    </row>
    <row r="8389" spans="2:24" s="87" customFormat="1" ht="12">
      <c r="B8389" s="87" t="s">
        <v>7988</v>
      </c>
      <c r="C8389" s="87" t="s">
        <v>12400</v>
      </c>
      <c r="D8389" s="87" t="s">
        <v>12401</v>
      </c>
      <c r="E8389" s="120"/>
      <c r="F8389" s="121" t="s">
        <v>27</v>
      </c>
      <c r="G8389" s="122">
        <v>43032</v>
      </c>
      <c r="H8389" s="123">
        <v>15457.4</v>
      </c>
      <c r="I8389" s="123">
        <v>13491.714285714286</v>
      </c>
      <c r="J8389" s="121">
        <v>10877</v>
      </c>
      <c r="K8389" s="121">
        <v>6278</v>
      </c>
      <c r="L8389" s="121">
        <v>1352</v>
      </c>
      <c r="M8389" s="121">
        <v>730</v>
      </c>
      <c r="N8389" s="121">
        <v>1240</v>
      </c>
      <c r="O8389" s="121">
        <v>1330</v>
      </c>
      <c r="P8389" s="121">
        <v>1290</v>
      </c>
      <c r="Q8389" s="121">
        <v>1600</v>
      </c>
      <c r="R8389" s="124">
        <v>0.8770991719785689</v>
      </c>
      <c r="S8389" s="124">
        <v>4.5848245484000766E-3</v>
      </c>
      <c r="T8389" s="124">
        <v>7.7020817009381418E-2</v>
      </c>
      <c r="U8389" s="124">
        <v>2.50947671586794E-2</v>
      </c>
      <c r="V8389" s="124">
        <v>7.5813726943520891E-3</v>
      </c>
      <c r="W8389" s="125">
        <v>0.10969695686241292</v>
      </c>
      <c r="X8389" s="169"/>
    </row>
    <row r="8390" spans="2:24" s="87" customFormat="1" ht="12">
      <c r="B8390" s="87" t="s">
        <v>7988</v>
      </c>
      <c r="C8390" s="87" t="s">
        <v>11143</v>
      </c>
      <c r="D8390" s="87" t="s">
        <v>9593</v>
      </c>
      <c r="E8390" s="120"/>
      <c r="F8390" s="121" t="s">
        <v>27</v>
      </c>
      <c r="G8390" s="122">
        <v>43032</v>
      </c>
      <c r="H8390" s="123">
        <v>12780.2</v>
      </c>
      <c r="I8390" s="123">
        <v>11388</v>
      </c>
      <c r="J8390" s="121">
        <v>9686</v>
      </c>
      <c r="K8390" s="121">
        <v>6129</v>
      </c>
      <c r="L8390" s="121">
        <v>1001</v>
      </c>
      <c r="M8390" s="121">
        <v>730</v>
      </c>
      <c r="N8390" s="121">
        <v>1120</v>
      </c>
      <c r="O8390" s="121">
        <v>1345</v>
      </c>
      <c r="P8390" s="121">
        <v>1172</v>
      </c>
      <c r="Q8390" s="121">
        <v>1545</v>
      </c>
      <c r="R8390" s="124">
        <v>0.9210697977821265</v>
      </c>
      <c r="S8390" s="124">
        <v>3.9013497917607508E-3</v>
      </c>
      <c r="T8390" s="124">
        <v>4.9977419840433537E-2</v>
      </c>
      <c r="U8390" s="124">
        <v>1.6345526619499222E-2</v>
      </c>
      <c r="V8390" s="124">
        <v>2.4210948868483113E-3</v>
      </c>
      <c r="W8390" s="125">
        <v>6.8744041346781082E-2</v>
      </c>
      <c r="X8390" s="169"/>
    </row>
    <row r="8391" spans="2:24" s="87" customFormat="1" ht="12">
      <c r="B8391" s="87" t="s">
        <v>11145</v>
      </c>
      <c r="C8391" s="87" t="s">
        <v>11146</v>
      </c>
      <c r="D8391" s="87" t="s">
        <v>11147</v>
      </c>
      <c r="E8391" s="120"/>
      <c r="F8391" s="121" t="s">
        <v>27</v>
      </c>
      <c r="G8391" s="122">
        <v>43032</v>
      </c>
      <c r="H8391" s="123">
        <v>13014.599999999999</v>
      </c>
      <c r="I8391" s="123">
        <v>12345.714285714286</v>
      </c>
      <c r="J8391" s="121">
        <v>11503</v>
      </c>
      <c r="K8391" s="121">
        <v>9844</v>
      </c>
      <c r="L8391" s="121">
        <v>940</v>
      </c>
      <c r="M8391" s="121">
        <v>815</v>
      </c>
      <c r="N8391" s="121">
        <v>956</v>
      </c>
      <c r="O8391" s="121">
        <v>1100</v>
      </c>
      <c r="P8391" s="121">
        <v>1188</v>
      </c>
      <c r="Q8391" s="121">
        <v>1700</v>
      </c>
      <c r="R8391" s="124">
        <v>0.94347373293219161</v>
      </c>
      <c r="S8391" s="124">
        <v>2.557278407775978E-3</v>
      </c>
      <c r="T8391" s="124">
        <v>2.4542929877343207E-2</v>
      </c>
      <c r="U8391" s="124">
        <v>1.6072668363804676E-2</v>
      </c>
      <c r="V8391" s="124">
        <v>7.1626938208747973E-3</v>
      </c>
      <c r="W8391" s="125">
        <v>4.7778292062022672E-2</v>
      </c>
      <c r="X8391" s="169"/>
    </row>
    <row r="8392" spans="2:24" s="87" customFormat="1" ht="12">
      <c r="B8392" s="87" t="s">
        <v>8504</v>
      </c>
      <c r="C8392" s="87" t="s">
        <v>8505</v>
      </c>
      <c r="D8392" s="87" t="s">
        <v>8506</v>
      </c>
      <c r="E8392" s="120"/>
      <c r="F8392" s="121" t="s">
        <v>27</v>
      </c>
      <c r="G8392" s="122">
        <v>43032</v>
      </c>
      <c r="H8392" s="123">
        <v>7015</v>
      </c>
      <c r="I8392" s="123">
        <v>6473</v>
      </c>
      <c r="J8392" s="121">
        <v>5171</v>
      </c>
      <c r="K8392" s="121">
        <v>5065</v>
      </c>
      <c r="L8392" s="121">
        <v>695</v>
      </c>
      <c r="M8392" s="121">
        <v>745</v>
      </c>
      <c r="N8392" s="121">
        <v>589</v>
      </c>
      <c r="O8392" s="121">
        <v>1215</v>
      </c>
      <c r="P8392" s="121">
        <v>754</v>
      </c>
      <c r="Q8392" s="121">
        <v>1530</v>
      </c>
      <c r="R8392" s="124">
        <v>0.9279424422325705</v>
      </c>
      <c r="S8392" s="124">
        <v>1.8317847763236301E-3</v>
      </c>
      <c r="T8392" s="124">
        <v>2.5821544437333098E-3</v>
      </c>
      <c r="U8392" s="124">
        <v>2.8425768577166693E-2</v>
      </c>
      <c r="V8392" s="124">
        <v>3.0456180618392888E-3</v>
      </c>
      <c r="W8392" s="125">
        <v>3.4053541082739294E-2</v>
      </c>
      <c r="X8392" s="169"/>
    </row>
    <row r="8393" spans="2:24" s="87" customFormat="1" ht="12">
      <c r="B8393" s="87" t="s">
        <v>6510</v>
      </c>
      <c r="C8393" s="87" t="s">
        <v>7706</v>
      </c>
      <c r="D8393" s="87" t="s">
        <v>7707</v>
      </c>
      <c r="E8393" s="120"/>
      <c r="F8393" s="121" t="s">
        <v>27</v>
      </c>
      <c r="G8393" s="122">
        <v>43032</v>
      </c>
      <c r="H8393" s="123">
        <v>17132</v>
      </c>
      <c r="I8393" s="123">
        <v>17171.142857142855</v>
      </c>
      <c r="J8393" s="121">
        <v>18307</v>
      </c>
      <c r="K8393" s="121">
        <v>16231</v>
      </c>
      <c r="L8393" s="121">
        <v>1103</v>
      </c>
      <c r="M8393" s="121">
        <v>715</v>
      </c>
      <c r="N8393" s="121">
        <v>1252</v>
      </c>
      <c r="O8393" s="121">
        <v>1030</v>
      </c>
      <c r="P8393" s="121">
        <v>1212</v>
      </c>
      <c r="Q8393" s="121">
        <v>1415</v>
      </c>
      <c r="R8393" s="124">
        <v>0.93398392652123996</v>
      </c>
      <c r="S8393" s="124">
        <v>2.8785836702773758E-3</v>
      </c>
      <c r="T8393" s="124">
        <v>2.7288307625750841E-2</v>
      </c>
      <c r="U8393" s="124">
        <v>1.7945390106324566E-2</v>
      </c>
      <c r="V8393" s="124">
        <v>1.9135093761959434E-3</v>
      </c>
      <c r="W8393" s="125">
        <v>4.7147207108271354E-2</v>
      </c>
      <c r="X8393" s="169"/>
    </row>
    <row r="8394" spans="2:24" s="87" customFormat="1" ht="12">
      <c r="B8394" s="87" t="s">
        <v>6510</v>
      </c>
      <c r="C8394" s="87" t="s">
        <v>7708</v>
      </c>
      <c r="D8394" s="87" t="s">
        <v>7709</v>
      </c>
      <c r="E8394" s="120"/>
      <c r="F8394" s="121" t="s">
        <v>27</v>
      </c>
      <c r="G8394" s="122">
        <v>43032</v>
      </c>
      <c r="H8394" s="123">
        <v>24674.199999999997</v>
      </c>
      <c r="I8394" s="123">
        <v>24434.857142857145</v>
      </c>
      <c r="J8394" s="121">
        <v>25555</v>
      </c>
      <c r="K8394" s="121">
        <v>22118</v>
      </c>
      <c r="L8394" s="121">
        <v>1596</v>
      </c>
      <c r="M8394" s="121">
        <v>745</v>
      </c>
      <c r="N8394" s="121">
        <v>1922</v>
      </c>
      <c r="O8394" s="121">
        <v>1145</v>
      </c>
      <c r="P8394" s="121">
        <v>1902</v>
      </c>
      <c r="Q8394" s="121">
        <v>1700</v>
      </c>
      <c r="R8394" s="124">
        <v>0.94922359159046799</v>
      </c>
      <c r="S8394" s="124">
        <v>3.4669441781062182E-3</v>
      </c>
      <c r="T8394" s="124">
        <v>1.8024601856832159E-2</v>
      </c>
      <c r="U8394" s="124">
        <v>1.8492317766188818E-2</v>
      </c>
      <c r="V8394" s="124">
        <v>1.6077734384135076E-3</v>
      </c>
      <c r="W8394" s="125">
        <v>3.8124693061434491E-2</v>
      </c>
      <c r="X8394" s="169"/>
    </row>
    <row r="8395" spans="2:24" s="87" customFormat="1" ht="12">
      <c r="B8395" s="87" t="s">
        <v>6510</v>
      </c>
      <c r="C8395" s="87" t="s">
        <v>7690</v>
      </c>
      <c r="D8395" s="87" t="s">
        <v>7691</v>
      </c>
      <c r="E8395" s="120"/>
      <c r="F8395" s="121" t="s">
        <v>27</v>
      </c>
      <c r="G8395" s="122">
        <v>43032</v>
      </c>
      <c r="H8395" s="123">
        <v>14079.6</v>
      </c>
      <c r="I8395" s="123">
        <v>13356.285714285714</v>
      </c>
      <c r="J8395" s="121">
        <v>12109</v>
      </c>
      <c r="K8395" s="121">
        <v>10987</v>
      </c>
      <c r="L8395" s="121">
        <v>1220</v>
      </c>
      <c r="M8395" s="121">
        <v>730</v>
      </c>
      <c r="N8395" s="121">
        <v>885</v>
      </c>
      <c r="O8395" s="121">
        <v>1245</v>
      </c>
      <c r="P8395" s="121">
        <v>1350</v>
      </c>
      <c r="Q8395" s="121">
        <v>1630</v>
      </c>
      <c r="R8395" s="124">
        <v>0.95415748604188499</v>
      </c>
      <c r="S8395" s="124">
        <v>2.8664941065736837E-3</v>
      </c>
      <c r="T8395" s="124">
        <v>2.6001668556270993E-2</v>
      </c>
      <c r="U8395" s="124">
        <v>8.1395597578454229E-3</v>
      </c>
      <c r="V8395" s="124">
        <v>7.8079876783536926E-4</v>
      </c>
      <c r="W8395" s="125">
        <v>3.4922027081951787E-2</v>
      </c>
      <c r="X8395" s="169"/>
    </row>
    <row r="8396" spans="2:24" s="87" customFormat="1" ht="12">
      <c r="B8396" s="87" t="s">
        <v>1823</v>
      </c>
      <c r="C8396" s="87" t="s">
        <v>1821</v>
      </c>
      <c r="D8396" s="87" t="s">
        <v>1824</v>
      </c>
      <c r="E8396" s="120"/>
      <c r="F8396" s="121" t="s">
        <v>27</v>
      </c>
      <c r="G8396" s="122">
        <v>43032</v>
      </c>
      <c r="H8396" s="123">
        <v>586.20000000000005</v>
      </c>
      <c r="I8396" s="123">
        <v>553.14285714285711</v>
      </c>
      <c r="J8396" s="121">
        <v>527</v>
      </c>
      <c r="K8396" s="121">
        <v>414</v>
      </c>
      <c r="L8396" s="121">
        <v>70</v>
      </c>
      <c r="M8396" s="121">
        <v>815</v>
      </c>
      <c r="N8396" s="121">
        <v>55</v>
      </c>
      <c r="O8396" s="121">
        <v>1145</v>
      </c>
      <c r="P8396" s="121">
        <v>61</v>
      </c>
      <c r="Q8396" s="121">
        <v>1530</v>
      </c>
      <c r="R8396" s="124">
        <v>0.92923553719008267</v>
      </c>
      <c r="S8396" s="124">
        <v>3.6157024793388431E-3</v>
      </c>
      <c r="T8396" s="124">
        <v>3.0216942148760331E-2</v>
      </c>
      <c r="U8396" s="124">
        <v>4.3904958677685952E-3</v>
      </c>
      <c r="V8396" s="124">
        <v>0</v>
      </c>
      <c r="W8396" s="125">
        <v>3.4607438016528921E-2</v>
      </c>
      <c r="X8396" s="169"/>
    </row>
    <row r="8397" spans="2:24" s="87" customFormat="1" ht="12">
      <c r="B8397" s="87" t="s">
        <v>6925</v>
      </c>
      <c r="C8397" s="87" t="s">
        <v>7624</v>
      </c>
      <c r="D8397" s="87" t="s">
        <v>7625</v>
      </c>
      <c r="E8397" s="120"/>
      <c r="F8397" s="121" t="s">
        <v>27</v>
      </c>
      <c r="G8397" s="122">
        <v>43035</v>
      </c>
      <c r="H8397" s="123">
        <v>1328.6</v>
      </c>
      <c r="I8397" s="123">
        <v>1319</v>
      </c>
      <c r="J8397" s="121">
        <v>1490</v>
      </c>
      <c r="K8397" s="121">
        <v>1100</v>
      </c>
      <c r="L8397" s="121">
        <v>109</v>
      </c>
      <c r="M8397" s="121">
        <v>745</v>
      </c>
      <c r="N8397" s="121">
        <v>148</v>
      </c>
      <c r="O8397" s="121">
        <v>1300</v>
      </c>
      <c r="P8397" s="121">
        <v>180</v>
      </c>
      <c r="Q8397" s="121">
        <v>1715</v>
      </c>
      <c r="R8397" s="124">
        <v>0.97313982454240222</v>
      </c>
      <c r="S8397" s="124">
        <v>1.8412217047546844E-3</v>
      </c>
      <c r="T8397" s="124">
        <v>1.7654066933824326E-2</v>
      </c>
      <c r="U8397" s="124">
        <v>1.0830715910321671E-3</v>
      </c>
      <c r="V8397" s="124">
        <v>0</v>
      </c>
      <c r="W8397" s="125">
        <v>1.8737138524856492E-2</v>
      </c>
      <c r="X8397" s="169"/>
    </row>
    <row r="8398" spans="2:24" s="87" customFormat="1" ht="12">
      <c r="B8398" s="87" t="s">
        <v>11152</v>
      </c>
      <c r="C8398" s="87" t="s">
        <v>7727</v>
      </c>
      <c r="D8398" s="87" t="s">
        <v>7728</v>
      </c>
      <c r="E8398" s="120"/>
      <c r="F8398" s="121" t="s">
        <v>27</v>
      </c>
      <c r="G8398" s="122">
        <v>43024</v>
      </c>
      <c r="H8398" s="123">
        <v>7845.2000000000007</v>
      </c>
      <c r="I8398" s="123">
        <v>7028.2857142857138</v>
      </c>
      <c r="J8398" s="121">
        <v>5519</v>
      </c>
      <c r="K8398" s="121">
        <v>4453</v>
      </c>
      <c r="L8398" s="121">
        <v>798</v>
      </c>
      <c r="M8398" s="121">
        <v>800</v>
      </c>
      <c r="N8398" s="121">
        <v>576</v>
      </c>
      <c r="O8398" s="121">
        <v>1200</v>
      </c>
      <c r="P8398" s="121">
        <v>742</v>
      </c>
      <c r="Q8398" s="121">
        <v>1630</v>
      </c>
      <c r="R8398" s="124">
        <v>0.94412374486767758</v>
      </c>
      <c r="S8398" s="124">
        <v>3.4147729582503354E-3</v>
      </c>
      <c r="T8398" s="124">
        <v>2.7155575429895523E-2</v>
      </c>
      <c r="U8398" s="124">
        <v>1.4248546688889792E-2</v>
      </c>
      <c r="V8398" s="124">
        <v>1.2195617708036911E-3</v>
      </c>
      <c r="W8398" s="125">
        <v>4.2623683889589009E-2</v>
      </c>
      <c r="X8398" s="169"/>
    </row>
    <row r="8399" spans="2:24" s="87" customFormat="1" ht="12">
      <c r="B8399" s="87" t="s">
        <v>7729</v>
      </c>
      <c r="C8399" s="87" t="s">
        <v>7741</v>
      </c>
      <c r="D8399" s="87" t="s">
        <v>7742</v>
      </c>
      <c r="E8399" s="120"/>
      <c r="F8399" s="121" t="s">
        <v>27</v>
      </c>
      <c r="G8399" s="122">
        <v>43032</v>
      </c>
      <c r="H8399" s="123">
        <v>14244</v>
      </c>
      <c r="I8399" s="123">
        <v>12823.142857142859</v>
      </c>
      <c r="J8399" s="121">
        <v>10250</v>
      </c>
      <c r="K8399" s="121">
        <v>8292</v>
      </c>
      <c r="L8399" s="121">
        <v>1373</v>
      </c>
      <c r="M8399" s="121">
        <v>745</v>
      </c>
      <c r="N8399" s="121">
        <v>1035</v>
      </c>
      <c r="O8399" s="121">
        <v>1400</v>
      </c>
      <c r="P8399" s="121">
        <v>1255</v>
      </c>
      <c r="Q8399" s="121">
        <v>1500</v>
      </c>
      <c r="R8399" s="124">
        <v>0.93015975579866761</v>
      </c>
      <c r="S8399" s="124">
        <v>2.0832869142844413E-3</v>
      </c>
      <c r="T8399" s="124">
        <v>3.1884316303112677E-2</v>
      </c>
      <c r="U8399" s="124">
        <v>1.8916690804572089E-2</v>
      </c>
      <c r="V8399" s="124">
        <v>1.2031817472872707E-3</v>
      </c>
      <c r="W8399" s="125">
        <v>5.2004188854972037E-2</v>
      </c>
      <c r="X8399" s="169"/>
    </row>
    <row r="8400" spans="2:24" s="87" customFormat="1" ht="12">
      <c r="B8400" s="87" t="s">
        <v>7729</v>
      </c>
      <c r="C8400" s="87" t="s">
        <v>1415</v>
      </c>
      <c r="D8400" s="87" t="s">
        <v>7730</v>
      </c>
      <c r="E8400" s="120"/>
      <c r="F8400" s="121" t="s">
        <v>27</v>
      </c>
      <c r="G8400" s="122">
        <v>43032</v>
      </c>
      <c r="H8400" s="123">
        <v>20890</v>
      </c>
      <c r="I8400" s="123">
        <v>18791.714285714286</v>
      </c>
      <c r="J8400" s="121">
        <v>14348</v>
      </c>
      <c r="K8400" s="121">
        <v>12744</v>
      </c>
      <c r="L8400" s="121">
        <v>2008</v>
      </c>
      <c r="M8400" s="121">
        <v>745</v>
      </c>
      <c r="N8400" s="121">
        <v>1587</v>
      </c>
      <c r="O8400" s="121">
        <v>1400</v>
      </c>
      <c r="P8400" s="121">
        <v>1930</v>
      </c>
      <c r="Q8400" s="121">
        <v>1500</v>
      </c>
      <c r="R8400" s="124">
        <v>0.94176764835565829</v>
      </c>
      <c r="S8400" s="124">
        <v>2.4174788280549179E-3</v>
      </c>
      <c r="T8400" s="124">
        <v>2.0791838348208178E-2</v>
      </c>
      <c r="U8400" s="124">
        <v>1.7043985951255114E-2</v>
      </c>
      <c r="V8400" s="124">
        <v>1.3683842422952364E-3</v>
      </c>
      <c r="W8400" s="125">
        <v>3.9204208541758524E-2</v>
      </c>
      <c r="X8400" s="169"/>
    </row>
    <row r="8401" spans="2:24" s="87" customFormat="1" ht="12">
      <c r="B8401" s="87" t="s">
        <v>9212</v>
      </c>
      <c r="C8401" s="87" t="s">
        <v>5365</v>
      </c>
      <c r="D8401" s="87" t="s">
        <v>11054</v>
      </c>
      <c r="E8401" s="120"/>
      <c r="F8401" s="121" t="s">
        <v>27</v>
      </c>
      <c r="G8401" s="122">
        <v>43032</v>
      </c>
      <c r="H8401" s="123">
        <v>7926.6</v>
      </c>
      <c r="I8401" s="123">
        <v>7752.8571428571431</v>
      </c>
      <c r="J8401" s="121">
        <v>6909</v>
      </c>
      <c r="K8401" s="121">
        <v>7728</v>
      </c>
      <c r="L8401" s="121">
        <v>551</v>
      </c>
      <c r="M8401" s="121">
        <v>815</v>
      </c>
      <c r="N8401" s="121">
        <v>645</v>
      </c>
      <c r="O8401" s="121">
        <v>1230</v>
      </c>
      <c r="P8401" s="121">
        <v>722</v>
      </c>
      <c r="Q8401" s="121">
        <v>1645</v>
      </c>
      <c r="R8401" s="124">
        <v>0.96183895338124192</v>
      </c>
      <c r="S8401" s="124">
        <v>2.4507094158835452E-3</v>
      </c>
      <c r="T8401" s="124">
        <v>2.347521651004238E-2</v>
      </c>
      <c r="U8401" s="124">
        <v>6.0254284134881146E-3</v>
      </c>
      <c r="V8401" s="124">
        <v>1.3451262207481113E-3</v>
      </c>
      <c r="W8401" s="125">
        <v>3.0845771144278604E-2</v>
      </c>
      <c r="X8401" s="169"/>
    </row>
    <row r="8402" spans="2:24" s="87" customFormat="1" ht="12">
      <c r="B8402" s="87" t="s">
        <v>7732</v>
      </c>
      <c r="C8402" s="87" t="s">
        <v>7743</v>
      </c>
      <c r="D8402" s="87" t="s">
        <v>7744</v>
      </c>
      <c r="E8402" s="120"/>
      <c r="F8402" s="121" t="s">
        <v>27</v>
      </c>
      <c r="G8402" s="122">
        <v>43032</v>
      </c>
      <c r="H8402" s="123">
        <v>19761.8</v>
      </c>
      <c r="I8402" s="123">
        <v>18616.857142857141</v>
      </c>
      <c r="J8402" s="121">
        <v>16799</v>
      </c>
      <c r="K8402" s="121">
        <v>14710</v>
      </c>
      <c r="L8402" s="121">
        <v>1757</v>
      </c>
      <c r="M8402" s="121">
        <v>700</v>
      </c>
      <c r="N8402" s="121">
        <v>1241</v>
      </c>
      <c r="O8402" s="121">
        <v>1245</v>
      </c>
      <c r="P8402" s="121">
        <v>1791</v>
      </c>
      <c r="Q8402" s="121">
        <v>1645</v>
      </c>
      <c r="R8402" s="124">
        <v>0.94054543501281485</v>
      </c>
      <c r="S8402" s="124">
        <v>4.6271428352184655E-3</v>
      </c>
      <c r="T8402" s="124">
        <v>3.3740542365598002E-2</v>
      </c>
      <c r="U8402" s="124">
        <v>1.2469497690265351E-2</v>
      </c>
      <c r="V8402" s="124">
        <v>2.8699028530210714E-3</v>
      </c>
      <c r="W8402" s="125">
        <v>4.9079942908884427E-2</v>
      </c>
      <c r="X8402" s="169"/>
    </row>
    <row r="8403" spans="2:24" s="87" customFormat="1" ht="12">
      <c r="B8403" s="87" t="s">
        <v>7732</v>
      </c>
      <c r="C8403" s="87" t="s">
        <v>7733</v>
      </c>
      <c r="D8403" s="87" t="s">
        <v>7734</v>
      </c>
      <c r="E8403" s="120"/>
      <c r="F8403" s="121" t="s">
        <v>27</v>
      </c>
      <c r="G8403" s="122">
        <v>43032</v>
      </c>
      <c r="H8403" s="123">
        <v>20149.400000000001</v>
      </c>
      <c r="I8403" s="123">
        <v>19117.571428571428</v>
      </c>
      <c r="J8403" s="121">
        <v>17567</v>
      </c>
      <c r="K8403" s="121">
        <v>15509</v>
      </c>
      <c r="L8403" s="121">
        <v>1607</v>
      </c>
      <c r="M8403" s="121">
        <v>730</v>
      </c>
      <c r="N8403" s="121">
        <v>1418</v>
      </c>
      <c r="O8403" s="121">
        <v>1145</v>
      </c>
      <c r="P8403" s="121">
        <v>1772</v>
      </c>
      <c r="Q8403" s="121">
        <v>1615</v>
      </c>
      <c r="R8403" s="124">
        <v>0.94340285302227567</v>
      </c>
      <c r="S8403" s="124">
        <v>3.4822115779798691E-3</v>
      </c>
      <c r="T8403" s="124">
        <v>2.7685823812050245E-2</v>
      </c>
      <c r="U8403" s="124">
        <v>1.5072147538166086E-2</v>
      </c>
      <c r="V8403" s="124">
        <v>2.712538203447838E-3</v>
      </c>
      <c r="W8403" s="125">
        <v>4.5470509553664169E-2</v>
      </c>
      <c r="X8403" s="169"/>
    </row>
    <row r="8404" spans="2:24" s="87" customFormat="1" ht="12">
      <c r="B8404" s="87" t="s">
        <v>7732</v>
      </c>
      <c r="C8404" s="87" t="s">
        <v>7279</v>
      </c>
      <c r="D8404" s="87" t="s">
        <v>12402</v>
      </c>
      <c r="E8404" s="120"/>
      <c r="F8404" s="121" t="s">
        <v>27</v>
      </c>
      <c r="G8404" s="122">
        <v>43032</v>
      </c>
      <c r="H8404" s="123">
        <v>20360.8</v>
      </c>
      <c r="I8404" s="123">
        <v>19292</v>
      </c>
      <c r="J8404" s="121">
        <v>17693</v>
      </c>
      <c r="K8404" s="121">
        <v>15547</v>
      </c>
      <c r="L8404" s="121">
        <v>1617</v>
      </c>
      <c r="M8404" s="121">
        <v>730</v>
      </c>
      <c r="N8404" s="121">
        <v>1425</v>
      </c>
      <c r="O8404" s="121">
        <v>1145</v>
      </c>
      <c r="P8404" s="121">
        <v>1810</v>
      </c>
      <c r="Q8404" s="121">
        <v>1645</v>
      </c>
      <c r="R8404" s="124">
        <v>0.95254139391605697</v>
      </c>
      <c r="S8404" s="124">
        <v>4.0727466603477386E-3</v>
      </c>
      <c r="T8404" s="124">
        <v>2.375522052071917E-2</v>
      </c>
      <c r="U8404" s="124">
        <v>1.1270400758271378E-2</v>
      </c>
      <c r="V8404" s="124">
        <v>1.7105535973460501E-3</v>
      </c>
      <c r="W8404" s="125">
        <v>3.6736174876336604E-2</v>
      </c>
      <c r="X8404" s="169"/>
    </row>
    <row r="8405" spans="2:24" s="87" customFormat="1" ht="12">
      <c r="B8405" s="87" t="s">
        <v>7735</v>
      </c>
      <c r="C8405" s="87" t="s">
        <v>11148</v>
      </c>
      <c r="D8405" s="87" t="s">
        <v>7737</v>
      </c>
      <c r="E8405" s="120"/>
      <c r="F8405" s="121" t="s">
        <v>27</v>
      </c>
      <c r="G8405" s="122">
        <v>43032</v>
      </c>
      <c r="H8405" s="123">
        <v>21620.6</v>
      </c>
      <c r="I8405" s="123">
        <v>20410.857142857145</v>
      </c>
      <c r="J8405" s="121">
        <v>18475</v>
      </c>
      <c r="K8405" s="121">
        <v>16298</v>
      </c>
      <c r="L8405" s="121">
        <v>1923</v>
      </c>
      <c r="M8405" s="121">
        <v>700</v>
      </c>
      <c r="N8405" s="121">
        <v>1365</v>
      </c>
      <c r="O8405" s="121">
        <v>1245</v>
      </c>
      <c r="P8405" s="121">
        <v>1913</v>
      </c>
      <c r="Q8405" s="121">
        <v>1630</v>
      </c>
      <c r="R8405" s="124">
        <v>0.93438366135670092</v>
      </c>
      <c r="S8405" s="124">
        <v>4.2204429015369974E-3</v>
      </c>
      <c r="T8405" s="124">
        <v>1.7280718945099246E-2</v>
      </c>
      <c r="U8405" s="124">
        <v>2.1487163694392339E-2</v>
      </c>
      <c r="V8405" s="124">
        <v>3.3805537669027693E-3</v>
      </c>
      <c r="W8405" s="125">
        <v>4.2148436406394346E-2</v>
      </c>
      <c r="X8405" s="169"/>
    </row>
    <row r="8406" spans="2:24" s="87" customFormat="1" ht="12">
      <c r="B8406" s="87" t="s">
        <v>9896</v>
      </c>
      <c r="C8406" s="87" t="s">
        <v>9687</v>
      </c>
      <c r="D8406" s="87" t="s">
        <v>12403</v>
      </c>
      <c r="E8406" s="120"/>
      <c r="F8406" s="121" t="s">
        <v>27</v>
      </c>
      <c r="G8406" s="122">
        <v>43024</v>
      </c>
      <c r="H8406" s="123">
        <v>13350.8</v>
      </c>
      <c r="I8406" s="123">
        <v>12324.428571428572</v>
      </c>
      <c r="J8406" s="121">
        <v>10348</v>
      </c>
      <c r="K8406" s="121">
        <v>9169</v>
      </c>
      <c r="L8406" s="121">
        <v>1123</v>
      </c>
      <c r="M8406" s="121">
        <v>800</v>
      </c>
      <c r="N8406" s="121">
        <v>844</v>
      </c>
      <c r="O8406" s="121">
        <v>1400</v>
      </c>
      <c r="P8406" s="121">
        <v>1196</v>
      </c>
      <c r="Q8406" s="121">
        <v>1630</v>
      </c>
      <c r="R8406" s="124">
        <v>0.95465451889974617</v>
      </c>
      <c r="S8406" s="124">
        <v>2.0980398975321952E-3</v>
      </c>
      <c r="T8406" s="124">
        <v>1.0953854713634944E-2</v>
      </c>
      <c r="U8406" s="124">
        <v>1.2831658378829502E-2</v>
      </c>
      <c r="V8406" s="124">
        <v>1.2750518714284059E-3</v>
      </c>
      <c r="W8406" s="125">
        <v>2.5060564963892848E-2</v>
      </c>
      <c r="X8406" s="169"/>
    </row>
    <row r="8407" spans="2:24" s="87" customFormat="1" ht="12">
      <c r="B8407" s="87" t="s">
        <v>9896</v>
      </c>
      <c r="C8407" s="87" t="s">
        <v>12404</v>
      </c>
      <c r="D8407" s="87" t="s">
        <v>12405</v>
      </c>
      <c r="E8407" s="120"/>
      <c r="F8407" s="121" t="s">
        <v>27</v>
      </c>
      <c r="G8407" s="122">
        <v>43041</v>
      </c>
      <c r="H8407" s="123">
        <v>16291.8</v>
      </c>
      <c r="I8407" s="123">
        <v>15639.142857142857</v>
      </c>
      <c r="J8407" s="121">
        <v>14725</v>
      </c>
      <c r="K8407" s="121">
        <v>13290</v>
      </c>
      <c r="L8407" s="121">
        <v>1336</v>
      </c>
      <c r="M8407" s="121">
        <v>745</v>
      </c>
      <c r="N8407" s="121">
        <v>1157</v>
      </c>
      <c r="O8407" s="121">
        <v>1200</v>
      </c>
      <c r="P8407" s="121">
        <v>1397</v>
      </c>
      <c r="Q8407" s="121">
        <v>1630</v>
      </c>
      <c r="R8407" s="124">
        <v>0.95831887023402818</v>
      </c>
      <c r="S8407" s="124">
        <v>1.6807643824104353E-3</v>
      </c>
      <c r="T8407" s="124">
        <v>1.4450919853115808E-2</v>
      </c>
      <c r="U8407" s="124">
        <v>1.1482178416793028E-2</v>
      </c>
      <c r="V8407" s="124">
        <v>1.6716297933755961E-3</v>
      </c>
      <c r="W8407" s="125">
        <v>2.7604728063284432E-2</v>
      </c>
      <c r="X8407" s="169"/>
    </row>
    <row r="8408" spans="2:24" s="87" customFormat="1" ht="12">
      <c r="B8408" s="87" t="s">
        <v>994</v>
      </c>
      <c r="C8408" s="87" t="s">
        <v>7665</v>
      </c>
      <c r="D8408" s="87" t="s">
        <v>8616</v>
      </c>
      <c r="E8408" s="120"/>
      <c r="F8408" s="121" t="s">
        <v>27</v>
      </c>
      <c r="G8408" s="122">
        <v>43038</v>
      </c>
      <c r="H8408" s="123">
        <v>15091.4</v>
      </c>
      <c r="I8408" s="123">
        <v>14066.142857142857</v>
      </c>
      <c r="J8408" s="121">
        <v>12478</v>
      </c>
      <c r="K8408" s="121">
        <v>10528</v>
      </c>
      <c r="L8408" s="121">
        <v>1262</v>
      </c>
      <c r="M8408" s="121">
        <v>745</v>
      </c>
      <c r="N8408" s="121">
        <v>982</v>
      </c>
      <c r="O8408" s="121">
        <v>1130</v>
      </c>
      <c r="P8408" s="121">
        <v>1304</v>
      </c>
      <c r="Q8408" s="121">
        <v>1700</v>
      </c>
      <c r="R8408" s="124">
        <v>0.88620090795527251</v>
      </c>
      <c r="S8408" s="124">
        <v>1.9093466581355434E-3</v>
      </c>
      <c r="T8408" s="124">
        <v>3.4307303250967369E-2</v>
      </c>
      <c r="U8408" s="124">
        <v>3.7608035505722962E-2</v>
      </c>
      <c r="V8408" s="124">
        <v>2.7624589947492966E-3</v>
      </c>
      <c r="W8408" s="125">
        <v>7.4677797751439623E-2</v>
      </c>
      <c r="X8408" s="169"/>
    </row>
    <row r="8409" spans="2:24" s="87" customFormat="1" ht="12">
      <c r="B8409" s="87" t="s">
        <v>994</v>
      </c>
      <c r="C8409" s="87" t="s">
        <v>3137</v>
      </c>
      <c r="D8409" s="87" t="s">
        <v>12406</v>
      </c>
      <c r="E8409" s="120"/>
      <c r="F8409" s="121" t="s">
        <v>27</v>
      </c>
      <c r="G8409" s="122">
        <v>43038</v>
      </c>
      <c r="H8409" s="123">
        <v>11035.599999999999</v>
      </c>
      <c r="I8409" s="123">
        <v>10411.428571428572</v>
      </c>
      <c r="J8409" s="121">
        <v>9529</v>
      </c>
      <c r="K8409" s="121">
        <v>8173</v>
      </c>
      <c r="L8409" s="121">
        <v>898</v>
      </c>
      <c r="M8409" s="121">
        <v>745</v>
      </c>
      <c r="N8409" s="121">
        <v>743</v>
      </c>
      <c r="O8409" s="121">
        <v>1130</v>
      </c>
      <c r="P8409" s="121">
        <v>918</v>
      </c>
      <c r="Q8409" s="121">
        <v>1700</v>
      </c>
      <c r="R8409" s="124">
        <v>0.90816410537870473</v>
      </c>
      <c r="S8409" s="124">
        <v>1.6328210757409439E-3</v>
      </c>
      <c r="T8409" s="124">
        <v>2.5205817782656421E-2</v>
      </c>
      <c r="U8409" s="124">
        <v>2.3970911086717891E-2</v>
      </c>
      <c r="V8409" s="124">
        <v>2.0444566410537869E-3</v>
      </c>
      <c r="W8409" s="125">
        <v>5.1221185510428098E-2</v>
      </c>
      <c r="X8409" s="169"/>
    </row>
    <row r="8410" spans="2:24" s="87" customFormat="1" ht="12">
      <c r="B8410" s="87" t="s">
        <v>994</v>
      </c>
      <c r="C8410" s="87" t="s">
        <v>9953</v>
      </c>
      <c r="D8410" s="87" t="s">
        <v>8507</v>
      </c>
      <c r="E8410" s="120"/>
      <c r="F8410" s="121" t="s">
        <v>27</v>
      </c>
      <c r="G8410" s="122">
        <v>43038</v>
      </c>
      <c r="H8410" s="123">
        <v>19343.599999999999</v>
      </c>
      <c r="I8410" s="123">
        <v>18505.285714285714</v>
      </c>
      <c r="J8410" s="121">
        <v>17525</v>
      </c>
      <c r="K8410" s="121">
        <v>15294</v>
      </c>
      <c r="L8410" s="121">
        <v>1444</v>
      </c>
      <c r="M8410" s="121">
        <v>715</v>
      </c>
      <c r="N8410" s="121">
        <v>1357</v>
      </c>
      <c r="O8410" s="121">
        <v>1115</v>
      </c>
      <c r="P8410" s="121">
        <v>1529</v>
      </c>
      <c r="Q8410" s="121">
        <v>1700</v>
      </c>
      <c r="R8410" s="124">
        <v>0.92314937045014167</v>
      </c>
      <c r="S8410" s="124">
        <v>2.6401723059820744E-3</v>
      </c>
      <c r="T8410" s="124">
        <v>2.4332816106595032E-2</v>
      </c>
      <c r="U8410" s="124">
        <v>2.3946826003381272E-2</v>
      </c>
      <c r="V8410" s="124">
        <v>4.207292125029914E-3</v>
      </c>
      <c r="W8410" s="125">
        <v>5.2486934235006215E-2</v>
      </c>
      <c r="X8410" s="169"/>
    </row>
    <row r="8411" spans="2:24" s="87" customFormat="1" ht="12">
      <c r="B8411" s="87" t="s">
        <v>994</v>
      </c>
      <c r="C8411" s="87" t="s">
        <v>7695</v>
      </c>
      <c r="D8411" s="87" t="s">
        <v>7696</v>
      </c>
      <c r="E8411" s="120"/>
      <c r="F8411" s="121" t="s">
        <v>27</v>
      </c>
      <c r="G8411" s="122">
        <v>43038</v>
      </c>
      <c r="H8411" s="123">
        <v>15496.8</v>
      </c>
      <c r="I8411" s="123">
        <v>14648.714285714286</v>
      </c>
      <c r="J8411" s="121">
        <v>13244</v>
      </c>
      <c r="K8411" s="121">
        <v>11813</v>
      </c>
      <c r="L8411" s="121">
        <v>1461</v>
      </c>
      <c r="M8411" s="121">
        <v>745</v>
      </c>
      <c r="N8411" s="121">
        <v>973</v>
      </c>
      <c r="O8411" s="121">
        <v>1200</v>
      </c>
      <c r="P8411" s="121">
        <v>1186</v>
      </c>
      <c r="Q8411" s="121">
        <v>1700</v>
      </c>
      <c r="R8411" s="124">
        <v>0.87241201080543396</v>
      </c>
      <c r="S8411" s="124">
        <v>1.9211827464136297E-3</v>
      </c>
      <c r="T8411" s="124">
        <v>1.92215796608186E-2</v>
      </c>
      <c r="U8411" s="124">
        <v>2.8027813264937928E-2</v>
      </c>
      <c r="V8411" s="124">
        <v>2.3112706137057371E-3</v>
      </c>
      <c r="W8411" s="125">
        <v>4.9560663539462257E-2</v>
      </c>
      <c r="X8411" s="169"/>
    </row>
    <row r="8412" spans="2:24" s="87" customFormat="1" ht="12">
      <c r="B8412" s="87" t="s">
        <v>994</v>
      </c>
      <c r="C8412" s="87" t="s">
        <v>7697</v>
      </c>
      <c r="D8412" s="87" t="s">
        <v>6520</v>
      </c>
      <c r="E8412" s="120"/>
      <c r="F8412" s="121" t="s">
        <v>27</v>
      </c>
      <c r="G8412" s="122">
        <v>43035</v>
      </c>
      <c r="H8412" s="123">
        <v>20517</v>
      </c>
      <c r="I8412" s="123">
        <v>19577.571428571428</v>
      </c>
      <c r="J8412" s="121">
        <v>18630</v>
      </c>
      <c r="K8412" s="121">
        <v>15828</v>
      </c>
      <c r="L8412" s="121">
        <v>1661</v>
      </c>
      <c r="M8412" s="121">
        <v>730</v>
      </c>
      <c r="N8412" s="121">
        <v>1521</v>
      </c>
      <c r="O8412" s="121">
        <v>1145</v>
      </c>
      <c r="P8412" s="121">
        <v>1852</v>
      </c>
      <c r="Q8412" s="121">
        <v>1715</v>
      </c>
      <c r="R8412" s="124">
        <v>0.94978948213334502</v>
      </c>
      <c r="S8412" s="124">
        <v>3.7579445867355499E-3</v>
      </c>
      <c r="T8412" s="124">
        <v>1.3302394139065841E-2</v>
      </c>
      <c r="U8412" s="124">
        <v>1.7928679319629607E-2</v>
      </c>
      <c r="V8412" s="124">
        <v>2.5539429230241602E-3</v>
      </c>
      <c r="W8412" s="125">
        <v>3.3785016381719608E-2</v>
      </c>
      <c r="X8412" s="169"/>
    </row>
    <row r="8413" spans="2:24" s="87" customFormat="1" ht="12">
      <c r="B8413" s="87" t="s">
        <v>12407</v>
      </c>
      <c r="C8413" s="87" t="s">
        <v>3499</v>
      </c>
      <c r="D8413" s="87" t="s">
        <v>3500</v>
      </c>
      <c r="E8413" s="120"/>
      <c r="F8413" s="121" t="s">
        <v>27</v>
      </c>
      <c r="G8413" s="122">
        <v>43038</v>
      </c>
      <c r="H8413" s="123">
        <v>11087.400000000001</v>
      </c>
      <c r="I8413" s="123">
        <v>9765</v>
      </c>
      <c r="J8413" s="121">
        <v>7156</v>
      </c>
      <c r="K8413" s="121">
        <v>5762</v>
      </c>
      <c r="L8413" s="121">
        <v>1009</v>
      </c>
      <c r="M8413" s="121">
        <v>745</v>
      </c>
      <c r="N8413" s="121">
        <v>799</v>
      </c>
      <c r="O8413" s="121">
        <v>1200</v>
      </c>
      <c r="P8413" s="121">
        <v>1074</v>
      </c>
      <c r="Q8413" s="121">
        <v>1700</v>
      </c>
      <c r="R8413" s="124">
        <v>0.93979957574427619</v>
      </c>
      <c r="S8413" s="124">
        <v>1.6092458488771854E-3</v>
      </c>
      <c r="T8413" s="124">
        <v>2.9654012142491405E-2</v>
      </c>
      <c r="U8413" s="124">
        <v>8.1193767829712531E-3</v>
      </c>
      <c r="V8413" s="124">
        <v>9.3628849389218048E-4</v>
      </c>
      <c r="W8413" s="125">
        <v>3.8709677419354833E-2</v>
      </c>
      <c r="X8413" s="169"/>
    </row>
    <row r="8414" spans="2:24" s="87" customFormat="1" ht="12">
      <c r="B8414" s="87" t="s">
        <v>7651</v>
      </c>
      <c r="C8414" s="87" t="s">
        <v>11158</v>
      </c>
      <c r="D8414" s="87" t="s">
        <v>11159</v>
      </c>
      <c r="E8414" s="120"/>
      <c r="F8414" s="121" t="s">
        <v>27</v>
      </c>
      <c r="G8414" s="122">
        <v>43032</v>
      </c>
      <c r="H8414" s="123">
        <v>8859.7999999999993</v>
      </c>
      <c r="I8414" s="123">
        <v>8416.2857142857138</v>
      </c>
      <c r="J8414" s="121">
        <v>7717</v>
      </c>
      <c r="K8414" s="121">
        <v>6898</v>
      </c>
      <c r="L8414" s="121">
        <v>957</v>
      </c>
      <c r="M8414" s="121">
        <v>800</v>
      </c>
      <c r="N8414" s="121">
        <v>644</v>
      </c>
      <c r="O8414" s="121">
        <v>1145</v>
      </c>
      <c r="P8414" s="121">
        <v>929</v>
      </c>
      <c r="Q8414" s="121">
        <v>1645</v>
      </c>
      <c r="R8414" s="124">
        <v>0.95720881284584314</v>
      </c>
      <c r="S8414" s="124">
        <v>2.9364836880877211E-3</v>
      </c>
      <c r="T8414" s="124">
        <v>1.6787181315137317E-2</v>
      </c>
      <c r="U8414" s="124">
        <v>1.5632956512883187E-2</v>
      </c>
      <c r="V8414" s="124">
        <v>5.2619071867467831E-4</v>
      </c>
      <c r="W8414" s="125">
        <v>3.2946328546695186E-2</v>
      </c>
      <c r="X8414" s="169"/>
    </row>
    <row r="8415" spans="2:24" s="87" customFormat="1" ht="12">
      <c r="B8415" s="87" t="s">
        <v>7701</v>
      </c>
      <c r="C8415" s="87" t="s">
        <v>7702</v>
      </c>
      <c r="D8415" s="87" t="s">
        <v>7703</v>
      </c>
      <c r="E8415" s="120"/>
      <c r="F8415" s="121" t="s">
        <v>27</v>
      </c>
      <c r="G8415" s="122">
        <v>43032</v>
      </c>
      <c r="H8415" s="123">
        <v>15986.8</v>
      </c>
      <c r="I8415" s="123">
        <v>15386</v>
      </c>
      <c r="J8415" s="121">
        <v>13988</v>
      </c>
      <c r="K8415" s="121">
        <v>13780</v>
      </c>
      <c r="L8415" s="121">
        <v>1380</v>
      </c>
      <c r="M8415" s="121">
        <v>800</v>
      </c>
      <c r="N8415" s="121">
        <v>1251</v>
      </c>
      <c r="O8415" s="121">
        <v>1145</v>
      </c>
      <c r="P8415" s="121">
        <v>1334</v>
      </c>
      <c r="Q8415" s="121">
        <v>1615</v>
      </c>
      <c r="R8415" s="124">
        <v>0.943130118289354</v>
      </c>
      <c r="S8415" s="124">
        <v>6.6201184750515315E-3</v>
      </c>
      <c r="T8415" s="124">
        <v>2.6944717832537924E-2</v>
      </c>
      <c r="U8415" s="124">
        <v>9.2663088893428155E-3</v>
      </c>
      <c r="V8415" s="124">
        <v>8.0778444225733967E-4</v>
      </c>
      <c r="W8415" s="125">
        <v>3.7018811164138084E-2</v>
      </c>
      <c r="X8415" s="169"/>
    </row>
    <row r="8416" spans="2:24" s="87" customFormat="1" ht="12">
      <c r="B8416" s="87" t="s">
        <v>7711</v>
      </c>
      <c r="C8416" s="87" t="s">
        <v>9210</v>
      </c>
      <c r="D8416" s="87" t="s">
        <v>9211</v>
      </c>
      <c r="E8416" s="120"/>
      <c r="F8416" s="121" t="s">
        <v>27</v>
      </c>
      <c r="G8416" s="122">
        <v>43024</v>
      </c>
      <c r="H8416" s="123">
        <v>10755.8</v>
      </c>
      <c r="I8416" s="123">
        <v>9959</v>
      </c>
      <c r="J8416" s="121">
        <v>8518</v>
      </c>
      <c r="K8416" s="121">
        <v>7416</v>
      </c>
      <c r="L8416" s="121">
        <v>872</v>
      </c>
      <c r="M8416" s="121">
        <v>800</v>
      </c>
      <c r="N8416" s="121">
        <v>713</v>
      </c>
      <c r="O8416" s="121">
        <v>1215</v>
      </c>
      <c r="P8416" s="121">
        <v>930</v>
      </c>
      <c r="Q8416" s="121">
        <v>1700</v>
      </c>
      <c r="R8416" s="124">
        <v>0.9414456414155179</v>
      </c>
      <c r="S8416" s="124">
        <v>3.6148207651370621E-3</v>
      </c>
      <c r="T8416" s="124">
        <v>3.492892286947915E-2</v>
      </c>
      <c r="U8416" s="124">
        <v>9.1661526544546922E-3</v>
      </c>
      <c r="V8416" s="124">
        <v>2.2807797684793367E-3</v>
      </c>
      <c r="W8416" s="125">
        <v>4.6375855292413178E-2</v>
      </c>
      <c r="X8416" s="169"/>
    </row>
    <row r="8417" spans="2:24" s="87" customFormat="1" ht="12">
      <c r="B8417" s="87" t="s">
        <v>7711</v>
      </c>
      <c r="C8417" s="87" t="s">
        <v>9915</v>
      </c>
      <c r="D8417" s="87" t="s">
        <v>7467</v>
      </c>
      <c r="E8417" s="120"/>
      <c r="F8417" s="121" t="s">
        <v>27</v>
      </c>
      <c r="G8417" s="122">
        <v>43024</v>
      </c>
      <c r="H8417" s="123">
        <v>10832.2</v>
      </c>
      <c r="I8417" s="123">
        <v>9985.2857142857138</v>
      </c>
      <c r="J8417" s="121">
        <v>8427</v>
      </c>
      <c r="K8417" s="121">
        <v>7309</v>
      </c>
      <c r="L8417" s="121">
        <v>1155</v>
      </c>
      <c r="M8417" s="121">
        <v>800</v>
      </c>
      <c r="N8417" s="121">
        <v>685</v>
      </c>
      <c r="O8417" s="121">
        <v>1200</v>
      </c>
      <c r="P8417" s="121">
        <v>1174</v>
      </c>
      <c r="Q8417" s="121">
        <v>1715</v>
      </c>
      <c r="R8417" s="124">
        <v>0.95659327295878216</v>
      </c>
      <c r="S8417" s="124">
        <v>2.1460148504227651E-3</v>
      </c>
      <c r="T8417" s="124">
        <v>2.3448788932286076E-2</v>
      </c>
      <c r="U8417" s="124">
        <v>1.16170937236219E-2</v>
      </c>
      <c r="V8417" s="124">
        <v>7.439518148132251E-4</v>
      </c>
      <c r="W8417" s="125">
        <v>3.5809834470721197E-2</v>
      </c>
      <c r="X8417" s="169"/>
    </row>
    <row r="8418" spans="2:24" s="87" customFormat="1" ht="12">
      <c r="B8418" s="87" t="s">
        <v>12408</v>
      </c>
      <c r="C8418" s="87" t="s">
        <v>12409</v>
      </c>
      <c r="D8418" s="87" t="s">
        <v>12410</v>
      </c>
      <c r="E8418" s="120"/>
      <c r="F8418" s="121" t="s">
        <v>27</v>
      </c>
      <c r="G8418" s="122">
        <v>43041</v>
      </c>
      <c r="H8418" s="123">
        <v>1105.2</v>
      </c>
      <c r="I8418" s="123">
        <v>1085.4285714285713</v>
      </c>
      <c r="J8418" s="121">
        <v>1083</v>
      </c>
      <c r="K8418" s="121">
        <v>989</v>
      </c>
      <c r="L8418" s="121">
        <v>95</v>
      </c>
      <c r="M8418" s="121">
        <v>815</v>
      </c>
      <c r="N8418" s="121">
        <v>104</v>
      </c>
      <c r="O8418" s="121">
        <v>1215</v>
      </c>
      <c r="P8418" s="121">
        <v>119</v>
      </c>
      <c r="Q8418" s="121">
        <v>1730</v>
      </c>
      <c r="R8418" s="124">
        <v>0.93432482232166358</v>
      </c>
      <c r="S8418" s="124">
        <v>2.763885232956041E-3</v>
      </c>
      <c r="T8418" s="124">
        <v>3.8826006843906288E-2</v>
      </c>
      <c r="U8418" s="124">
        <v>1.1976836009476178E-2</v>
      </c>
      <c r="V8418" s="124">
        <v>1.3161358252171624E-4</v>
      </c>
      <c r="W8418" s="125">
        <v>5.0934456435904177E-2</v>
      </c>
      <c r="X8418" s="169"/>
    </row>
    <row r="8419" spans="2:24" s="87" customFormat="1" ht="12">
      <c r="B8419" s="87" t="s">
        <v>8259</v>
      </c>
      <c r="C8419" s="87" t="s">
        <v>8258</v>
      </c>
      <c r="D8419" s="87" t="s">
        <v>12401</v>
      </c>
      <c r="E8419" s="120"/>
      <c r="F8419" s="121" t="s">
        <v>27</v>
      </c>
      <c r="G8419" s="122">
        <v>43032</v>
      </c>
      <c r="H8419" s="123">
        <v>4543.6000000000004</v>
      </c>
      <c r="I8419" s="123">
        <v>4431.1428571428569</v>
      </c>
      <c r="J8419" s="121">
        <v>4410</v>
      </c>
      <c r="K8419" s="121">
        <v>3890</v>
      </c>
      <c r="L8419" s="121">
        <v>379</v>
      </c>
      <c r="M8419" s="121">
        <v>815</v>
      </c>
      <c r="N8419" s="121">
        <v>546</v>
      </c>
      <c r="O8419" s="121">
        <v>1330</v>
      </c>
      <c r="P8419" s="121">
        <v>420</v>
      </c>
      <c r="Q8419" s="121">
        <v>1700</v>
      </c>
      <c r="R8419" s="124">
        <v>0.94722419240441036</v>
      </c>
      <c r="S8419" s="124">
        <v>4.7069443548907082E-3</v>
      </c>
      <c r="T8419" s="124">
        <v>2.9595718614997747E-2</v>
      </c>
      <c r="U8419" s="124">
        <v>2.5469082468244247E-3</v>
      </c>
      <c r="V8419" s="124">
        <v>9.6718034689535117E-5</v>
      </c>
      <c r="W8419" s="125">
        <v>3.2239344896511708E-2</v>
      </c>
      <c r="X8419" s="169"/>
    </row>
    <row r="8420" spans="2:24" s="87" customFormat="1" ht="12">
      <c r="B8420" s="87" t="s">
        <v>8277</v>
      </c>
      <c r="C8420" s="87" t="s">
        <v>8278</v>
      </c>
      <c r="D8420" s="87" t="s">
        <v>8279</v>
      </c>
      <c r="E8420" s="120"/>
      <c r="F8420" s="121" t="s">
        <v>27</v>
      </c>
      <c r="G8420" s="122">
        <v>43032</v>
      </c>
      <c r="H8420" s="123">
        <v>3592.3999999999996</v>
      </c>
      <c r="I8420" s="123">
        <v>3194.8571428571431</v>
      </c>
      <c r="J8420" s="121">
        <v>2349</v>
      </c>
      <c r="K8420" s="121">
        <v>2053</v>
      </c>
      <c r="L8420" s="121">
        <v>589</v>
      </c>
      <c r="M8420" s="121">
        <v>745</v>
      </c>
      <c r="N8420" s="121">
        <v>287</v>
      </c>
      <c r="O8420" s="121">
        <v>1400</v>
      </c>
      <c r="P8420" s="121">
        <v>483</v>
      </c>
      <c r="Q8420" s="121">
        <v>1500</v>
      </c>
      <c r="R8420" s="124">
        <v>0.97124843498479696</v>
      </c>
      <c r="S8420" s="124">
        <v>2.4145948846360224E-3</v>
      </c>
      <c r="T8420" s="124">
        <v>1.421928098730102E-2</v>
      </c>
      <c r="U8420" s="124">
        <v>2.3251654444643175E-3</v>
      </c>
      <c r="V8420" s="124">
        <v>1.7885888034340904E-4</v>
      </c>
      <c r="W8420" s="125">
        <v>1.6723305312108746E-2</v>
      </c>
      <c r="X8420" s="169"/>
    </row>
    <row r="8421" spans="2:24" s="87" customFormat="1" ht="12">
      <c r="B8421" s="87" t="s">
        <v>7673</v>
      </c>
      <c r="C8421" s="87" t="s">
        <v>7674</v>
      </c>
      <c r="D8421" s="87" t="s">
        <v>7675</v>
      </c>
      <c r="E8421" s="120"/>
      <c r="F8421" s="121" t="s">
        <v>27</v>
      </c>
      <c r="G8421" s="122">
        <v>43032</v>
      </c>
      <c r="H8421" s="123">
        <v>8955.4000000000015</v>
      </c>
      <c r="I8421" s="123">
        <v>8467.2857142857138</v>
      </c>
      <c r="J8421" s="121">
        <v>7650</v>
      </c>
      <c r="K8421" s="121">
        <v>6844</v>
      </c>
      <c r="L8421" s="121">
        <v>821</v>
      </c>
      <c r="M8421" s="121">
        <v>800</v>
      </c>
      <c r="N8421" s="121">
        <v>675</v>
      </c>
      <c r="O8421" s="121">
        <v>1215</v>
      </c>
      <c r="P8421" s="121">
        <v>660</v>
      </c>
      <c r="Q8421" s="121">
        <v>1430</v>
      </c>
      <c r="R8421" s="124">
        <v>0.95211823657437866</v>
      </c>
      <c r="S8421" s="124">
        <v>3.1887432302475072E-3</v>
      </c>
      <c r="T8421" s="124">
        <v>2.6471630308245179E-2</v>
      </c>
      <c r="U8421" s="124">
        <v>6.5124597189181897E-3</v>
      </c>
      <c r="V8421" s="124">
        <v>1.7040373875925833E-3</v>
      </c>
      <c r="W8421" s="125">
        <v>3.4688127414755951E-2</v>
      </c>
      <c r="X8421" s="169"/>
    </row>
    <row r="8422" spans="2:24" s="87" customFormat="1" ht="12">
      <c r="B8422" s="87" t="s">
        <v>7083</v>
      </c>
      <c r="C8422" s="87" t="s">
        <v>7084</v>
      </c>
      <c r="D8422" s="87" t="s">
        <v>7085</v>
      </c>
      <c r="E8422" s="120"/>
      <c r="F8422" s="121" t="s">
        <v>27</v>
      </c>
      <c r="G8422" s="122">
        <v>43023</v>
      </c>
      <c r="H8422" s="123">
        <v>9086.4000000000015</v>
      </c>
      <c r="I8422" s="123">
        <v>8415.5714285714275</v>
      </c>
      <c r="J8422" s="121">
        <v>6961</v>
      </c>
      <c r="K8422" s="121">
        <v>6516</v>
      </c>
      <c r="L8422" s="121">
        <v>847</v>
      </c>
      <c r="M8422" s="121">
        <v>715</v>
      </c>
      <c r="N8422" s="121">
        <v>642</v>
      </c>
      <c r="O8422" s="121">
        <v>1400</v>
      </c>
      <c r="P8422" s="121">
        <v>987</v>
      </c>
      <c r="Q8422" s="121">
        <v>1645</v>
      </c>
      <c r="R8422" s="124">
        <v>0.90734862245157788</v>
      </c>
      <c r="S8422" s="124">
        <v>1.5040146666893005E-2</v>
      </c>
      <c r="T8422" s="124">
        <v>7.2145173063538681E-2</v>
      </c>
      <c r="U8422" s="124">
        <v>4.2777843792968819E-3</v>
      </c>
      <c r="V8422" s="124">
        <v>3.0555602709263441E-4</v>
      </c>
      <c r="W8422" s="125">
        <v>7.6728513469928206E-2</v>
      </c>
      <c r="X8422" s="169"/>
    </row>
    <row r="8423" spans="2:24" s="87" customFormat="1" ht="12">
      <c r="B8423" s="87" t="s">
        <v>1424</v>
      </c>
      <c r="C8423" s="87" t="s">
        <v>7080</v>
      </c>
      <c r="D8423" s="87" t="s">
        <v>7081</v>
      </c>
      <c r="E8423" s="120"/>
      <c r="F8423" s="121" t="s">
        <v>27</v>
      </c>
      <c r="G8423" s="122">
        <v>43023</v>
      </c>
      <c r="H8423" s="123">
        <v>1626.1999999999998</v>
      </c>
      <c r="I8423" s="123">
        <v>1479.4285714285716</v>
      </c>
      <c r="J8423" s="121">
        <v>1176</v>
      </c>
      <c r="K8423" s="121">
        <v>1049</v>
      </c>
      <c r="L8423" s="121">
        <v>210</v>
      </c>
      <c r="M8423" s="121">
        <v>745</v>
      </c>
      <c r="N8423" s="121">
        <v>177</v>
      </c>
      <c r="O8423" s="121">
        <v>1000</v>
      </c>
      <c r="P8423" s="121">
        <v>181</v>
      </c>
      <c r="Q8423" s="121">
        <v>1645</v>
      </c>
      <c r="R8423" s="124">
        <v>0.88354577056778683</v>
      </c>
      <c r="S8423" s="124">
        <v>2.2788721514098106E-2</v>
      </c>
      <c r="T8423" s="124">
        <v>8.2947083816145226E-2</v>
      </c>
      <c r="U8423" s="124">
        <v>6.4696794129007326E-3</v>
      </c>
      <c r="V8423" s="124">
        <v>6.7593665507918103E-4</v>
      </c>
      <c r="W8423" s="125">
        <v>9.0092699884125146E-2</v>
      </c>
      <c r="X8423" s="169"/>
    </row>
    <row r="8424" spans="2:24" s="87" customFormat="1" ht="12">
      <c r="B8424" s="87" t="s">
        <v>7471</v>
      </c>
      <c r="C8424" s="87" t="s">
        <v>5630</v>
      </c>
      <c r="D8424" s="87" t="s">
        <v>9116</v>
      </c>
      <c r="E8424" s="120"/>
      <c r="F8424" s="121" t="s">
        <v>27</v>
      </c>
      <c r="G8424" s="122">
        <v>43023</v>
      </c>
      <c r="H8424" s="123">
        <v>1092.1999999999998</v>
      </c>
      <c r="I8424" s="123">
        <v>966.85714285714289</v>
      </c>
      <c r="J8424" s="121">
        <v>664</v>
      </c>
      <c r="K8424" s="121">
        <v>643</v>
      </c>
      <c r="L8424" s="121">
        <v>105</v>
      </c>
      <c r="M8424" s="121">
        <v>730</v>
      </c>
      <c r="N8424" s="121">
        <v>89</v>
      </c>
      <c r="O8424" s="121">
        <v>915</v>
      </c>
      <c r="P8424" s="121">
        <v>134</v>
      </c>
      <c r="Q8424" s="121">
        <v>1630</v>
      </c>
      <c r="R8424" s="124">
        <v>0.84426713947990539</v>
      </c>
      <c r="S8424" s="124">
        <v>2.7777777777777776E-2</v>
      </c>
      <c r="T8424" s="124">
        <v>0.11968085106382979</v>
      </c>
      <c r="U8424" s="124">
        <v>6.0579196217494091E-3</v>
      </c>
      <c r="V8424" s="124">
        <v>1.1820330969267139E-3</v>
      </c>
      <c r="W8424" s="125">
        <v>0.12692080378250592</v>
      </c>
      <c r="X8424" s="169"/>
    </row>
    <row r="8425" spans="2:24" s="87" customFormat="1" ht="12">
      <c r="B8425" s="87" t="s">
        <v>7118</v>
      </c>
      <c r="C8425" s="87" t="s">
        <v>12411</v>
      </c>
      <c r="D8425" s="87" t="s">
        <v>12069</v>
      </c>
      <c r="E8425" s="120"/>
      <c r="F8425" s="121" t="s">
        <v>27</v>
      </c>
      <c r="G8425" s="122">
        <v>43033</v>
      </c>
      <c r="H8425" s="123">
        <v>32904.6</v>
      </c>
      <c r="I8425" s="123">
        <v>30110.571428571428</v>
      </c>
      <c r="J8425" s="121">
        <v>25214</v>
      </c>
      <c r="K8425" s="121">
        <v>21037</v>
      </c>
      <c r="L8425" s="121">
        <v>2277</v>
      </c>
      <c r="M8425" s="121">
        <v>730</v>
      </c>
      <c r="N8425" s="121">
        <v>2229</v>
      </c>
      <c r="O8425" s="121">
        <v>1400</v>
      </c>
      <c r="P8425" s="121">
        <v>2549</v>
      </c>
      <c r="Q8425" s="121">
        <v>1615</v>
      </c>
      <c r="R8425" s="124">
        <v>0.9124892064486132</v>
      </c>
      <c r="S8425" s="124">
        <v>2.4082666742577356E-2</v>
      </c>
      <c r="T8425" s="124">
        <v>3.7732357880953062E-2</v>
      </c>
      <c r="U8425" s="124">
        <v>1.5500014233254578E-2</v>
      </c>
      <c r="V8425" s="124">
        <v>5.717023921356524E-3</v>
      </c>
      <c r="W8425" s="125">
        <v>5.8949396035564164E-2</v>
      </c>
      <c r="X8425" s="169"/>
    </row>
    <row r="8426" spans="2:24" s="87" customFormat="1" ht="12">
      <c r="B8426" s="87" t="s">
        <v>9137</v>
      </c>
      <c r="C8426" s="87" t="s">
        <v>9113</v>
      </c>
      <c r="D8426" s="87" t="s">
        <v>9138</v>
      </c>
      <c r="E8426" s="120"/>
      <c r="F8426" s="121" t="s">
        <v>27</v>
      </c>
      <c r="G8426" s="122">
        <v>43034</v>
      </c>
      <c r="H8426" s="123">
        <v>345.6</v>
      </c>
      <c r="I8426" s="123">
        <v>332.42857142857144</v>
      </c>
      <c r="J8426" s="121">
        <v>291</v>
      </c>
      <c r="K8426" s="121">
        <v>308</v>
      </c>
      <c r="L8426" s="121">
        <v>41</v>
      </c>
      <c r="M8426" s="121">
        <v>700</v>
      </c>
      <c r="N8426" s="121">
        <v>37</v>
      </c>
      <c r="O8426" s="121">
        <v>945</v>
      </c>
      <c r="P8426" s="121">
        <v>44</v>
      </c>
      <c r="Q8426" s="121">
        <v>1615</v>
      </c>
      <c r="R8426" s="124">
        <v>0.8534593897722389</v>
      </c>
      <c r="S8426" s="124">
        <v>1.9338203695745595E-2</v>
      </c>
      <c r="T8426" s="124">
        <v>0.11903738719381178</v>
      </c>
      <c r="U8426" s="124">
        <v>7.30554361839278E-3</v>
      </c>
      <c r="V8426" s="124">
        <v>4.2973785990545773E-4</v>
      </c>
      <c r="W8426" s="125">
        <v>0.12677266867211001</v>
      </c>
      <c r="X8426" s="169"/>
    </row>
    <row r="8427" spans="2:24" s="87" customFormat="1" ht="12">
      <c r="B8427" s="87" t="s">
        <v>9144</v>
      </c>
      <c r="C8427" s="87" t="s">
        <v>9145</v>
      </c>
      <c r="D8427" s="87" t="s">
        <v>9146</v>
      </c>
      <c r="E8427" s="120"/>
      <c r="F8427" s="121" t="s">
        <v>27</v>
      </c>
      <c r="G8427" s="122">
        <v>43023</v>
      </c>
      <c r="H8427" s="123">
        <v>1358.1999999999998</v>
      </c>
      <c r="I8427" s="123">
        <v>1010.2857142857142</v>
      </c>
      <c r="J8427" s="121">
        <v>215</v>
      </c>
      <c r="K8427" s="121">
        <v>66</v>
      </c>
      <c r="L8427" s="121">
        <v>166</v>
      </c>
      <c r="M8427" s="121">
        <v>845</v>
      </c>
      <c r="N8427" s="121">
        <v>208</v>
      </c>
      <c r="O8427" s="121">
        <v>1300</v>
      </c>
      <c r="P8427" s="121">
        <v>153</v>
      </c>
      <c r="Q8427" s="121">
        <v>1415</v>
      </c>
      <c r="R8427" s="124">
        <v>0.21408371040723981</v>
      </c>
      <c r="S8427" s="124">
        <v>9.8981900452488683E-3</v>
      </c>
      <c r="T8427" s="124">
        <v>0.60873868778280538</v>
      </c>
      <c r="U8427" s="124">
        <v>0.12188914027149321</v>
      </c>
      <c r="V8427" s="124">
        <v>4.2986425339366516E-2</v>
      </c>
      <c r="W8427" s="125">
        <v>0.77361425339366519</v>
      </c>
      <c r="X8427" s="169"/>
    </row>
    <row r="8428" spans="2:24" s="87" customFormat="1" ht="12">
      <c r="B8428" s="87" t="s">
        <v>4669</v>
      </c>
      <c r="C8428" s="87" t="s">
        <v>7914</v>
      </c>
      <c r="D8428" s="87" t="s">
        <v>7830</v>
      </c>
      <c r="E8428" s="120"/>
      <c r="F8428" s="121" t="s">
        <v>27</v>
      </c>
      <c r="G8428" s="122">
        <v>43023</v>
      </c>
      <c r="H8428" s="123">
        <v>5052.2</v>
      </c>
      <c r="I8428" s="123">
        <v>4968.1428571428569</v>
      </c>
      <c r="J8428" s="121">
        <v>4366</v>
      </c>
      <c r="K8428" s="121">
        <v>5150</v>
      </c>
      <c r="L8428" s="121">
        <v>447</v>
      </c>
      <c r="M8428" s="121">
        <v>715</v>
      </c>
      <c r="N8428" s="121">
        <v>571</v>
      </c>
      <c r="O8428" s="121">
        <v>1345</v>
      </c>
      <c r="P8428" s="121">
        <v>595</v>
      </c>
      <c r="Q8428" s="121">
        <v>1515</v>
      </c>
      <c r="R8428" s="124">
        <v>0.90761135233056334</v>
      </c>
      <c r="S8428" s="124">
        <v>1.5096184259711879E-2</v>
      </c>
      <c r="T8428" s="124">
        <v>6.9413692957989478E-2</v>
      </c>
      <c r="U8428" s="124">
        <v>5.6646634269776012E-3</v>
      </c>
      <c r="V8428" s="124">
        <v>3.4505564022198581E-4</v>
      </c>
      <c r="W8428" s="125">
        <v>7.5423412025189068E-2</v>
      </c>
      <c r="X8428" s="169"/>
    </row>
    <row r="8429" spans="2:24" s="87" customFormat="1" ht="12">
      <c r="B8429" s="87" t="s">
        <v>4669</v>
      </c>
      <c r="C8429" s="87" t="s">
        <v>7915</v>
      </c>
      <c r="D8429" s="87" t="s">
        <v>7916</v>
      </c>
      <c r="E8429" s="120"/>
      <c r="F8429" s="121" t="s">
        <v>27</v>
      </c>
      <c r="G8429" s="122">
        <v>43033</v>
      </c>
      <c r="H8429" s="123">
        <v>1834.4</v>
      </c>
      <c r="I8429" s="123">
        <v>2084</v>
      </c>
      <c r="J8429" s="121">
        <v>2116</v>
      </c>
      <c r="K8429" s="121">
        <v>3300</v>
      </c>
      <c r="L8429" s="121">
        <v>169</v>
      </c>
      <c r="M8429" s="121">
        <v>900</v>
      </c>
      <c r="N8429" s="121">
        <v>412</v>
      </c>
      <c r="O8429" s="121">
        <v>1400</v>
      </c>
      <c r="P8429" s="121">
        <v>410</v>
      </c>
      <c r="Q8429" s="121">
        <v>1445</v>
      </c>
      <c r="R8429" s="124">
        <v>0.89607896901562933</v>
      </c>
      <c r="S8429" s="124">
        <v>1.3984096517685769E-2</v>
      </c>
      <c r="T8429" s="124">
        <v>7.6227035919934197E-2</v>
      </c>
      <c r="U8429" s="124">
        <v>3.7016726076227035E-3</v>
      </c>
      <c r="V8429" s="124">
        <v>6.8549492733753774E-4</v>
      </c>
      <c r="W8429" s="125">
        <v>8.0614203454894437E-2</v>
      </c>
      <c r="X8429" s="169"/>
    </row>
    <row r="8430" spans="2:24" s="87" customFormat="1" ht="12">
      <c r="B8430" s="87" t="s">
        <v>4670</v>
      </c>
      <c r="C8430" s="87" t="s">
        <v>7087</v>
      </c>
      <c r="D8430" s="87" t="s">
        <v>7088</v>
      </c>
      <c r="E8430" s="120"/>
      <c r="F8430" s="121" t="s">
        <v>27</v>
      </c>
      <c r="G8430" s="122">
        <v>43023</v>
      </c>
      <c r="H8430" s="123">
        <v>1018.4</v>
      </c>
      <c r="I8430" s="123">
        <v>940</v>
      </c>
      <c r="J8430" s="121">
        <v>710</v>
      </c>
      <c r="K8430" s="121">
        <v>778</v>
      </c>
      <c r="L8430" s="121">
        <v>109</v>
      </c>
      <c r="M8430" s="121">
        <v>700</v>
      </c>
      <c r="N8430" s="121">
        <v>80</v>
      </c>
      <c r="O8430" s="121">
        <v>1330</v>
      </c>
      <c r="P8430" s="121">
        <v>115</v>
      </c>
      <c r="Q8430" s="121">
        <v>1715</v>
      </c>
      <c r="R8430" s="124">
        <v>0.8977203647416413</v>
      </c>
      <c r="S8430" s="124">
        <v>1.5653495440729484E-2</v>
      </c>
      <c r="T8430" s="124">
        <v>7.5531914893617019E-2</v>
      </c>
      <c r="U8430" s="124">
        <v>8.6626139817629188E-3</v>
      </c>
      <c r="V8430" s="124">
        <v>3.0395136778115504E-4</v>
      </c>
      <c r="W8430" s="125">
        <v>8.4498480243161117E-2</v>
      </c>
      <c r="X8430" s="169"/>
    </row>
    <row r="8431" spans="2:24" s="87" customFormat="1" ht="12">
      <c r="B8431" s="87" t="s">
        <v>9116</v>
      </c>
      <c r="C8431" s="87" t="s">
        <v>12412</v>
      </c>
      <c r="D8431" s="87" t="s">
        <v>12413</v>
      </c>
      <c r="E8431" s="120"/>
      <c r="F8431" s="121" t="s">
        <v>27</v>
      </c>
      <c r="G8431" s="122">
        <v>43023</v>
      </c>
      <c r="H8431" s="123">
        <v>415.2</v>
      </c>
      <c r="I8431" s="123">
        <v>386.42857142857144</v>
      </c>
      <c r="J8431" s="121">
        <v>315</v>
      </c>
      <c r="K8431" s="121">
        <v>314</v>
      </c>
      <c r="L8431" s="121">
        <v>49</v>
      </c>
      <c r="M8431" s="121">
        <v>700</v>
      </c>
      <c r="N8431" s="121">
        <v>41</v>
      </c>
      <c r="O8431" s="121">
        <v>1400</v>
      </c>
      <c r="P8431" s="121">
        <v>50</v>
      </c>
      <c r="Q8431" s="121">
        <v>1645</v>
      </c>
      <c r="R8431" s="124">
        <v>0.84695009242144181</v>
      </c>
      <c r="S8431" s="124">
        <v>1.9223659889094271E-2</v>
      </c>
      <c r="T8431" s="124">
        <v>0.12162661737523103</v>
      </c>
      <c r="U8431" s="124">
        <v>1.8484288354898336E-3</v>
      </c>
      <c r="V8431" s="124">
        <v>3.6968576709796671E-4</v>
      </c>
      <c r="W8431" s="125">
        <v>0.12384473197781883</v>
      </c>
      <c r="X8431" s="169"/>
    </row>
    <row r="8432" spans="2:24" s="87" customFormat="1" ht="12">
      <c r="B8432" s="87" t="s">
        <v>8997</v>
      </c>
      <c r="C8432" s="87" t="s">
        <v>3162</v>
      </c>
      <c r="D8432" s="87" t="s">
        <v>8738</v>
      </c>
      <c r="E8432" s="120"/>
      <c r="F8432" s="121" t="s">
        <v>27</v>
      </c>
      <c r="G8432" s="122">
        <v>43033</v>
      </c>
      <c r="H8432" s="123">
        <v>22843.200000000001</v>
      </c>
      <c r="I8432" s="123">
        <v>20901.714285714286</v>
      </c>
      <c r="J8432" s="121">
        <v>18261</v>
      </c>
      <c r="K8432" s="121">
        <v>13835</v>
      </c>
      <c r="L8432" s="121">
        <v>1916</v>
      </c>
      <c r="M8432" s="121">
        <v>630</v>
      </c>
      <c r="N8432" s="121">
        <v>1329</v>
      </c>
      <c r="O8432" s="121">
        <v>1345</v>
      </c>
      <c r="P8432" s="121">
        <v>1559</v>
      </c>
      <c r="Q8432" s="121">
        <v>1515</v>
      </c>
      <c r="R8432" s="124">
        <v>0.89546995461752965</v>
      </c>
      <c r="S8432" s="124">
        <v>5.2353873913281211E-3</v>
      </c>
      <c r="T8432" s="124">
        <v>6.1813111706490238E-2</v>
      </c>
      <c r="U8432" s="124">
        <v>1.7954781562687955E-2</v>
      </c>
      <c r="V8432" s="124">
        <v>1.7038930504674941E-2</v>
      </c>
      <c r="W8432" s="125">
        <v>9.6806823773853135E-2</v>
      </c>
      <c r="X8432" s="169"/>
    </row>
    <row r="8433" spans="2:24" s="87" customFormat="1" ht="12">
      <c r="B8433" s="87" t="s">
        <v>8690</v>
      </c>
      <c r="C8433" s="87" t="s">
        <v>5177</v>
      </c>
      <c r="D8433" s="87" t="s">
        <v>12414</v>
      </c>
      <c r="E8433" s="120"/>
      <c r="F8433" s="121" t="s">
        <v>27</v>
      </c>
      <c r="G8433" s="122">
        <v>43034</v>
      </c>
      <c r="H8433" s="123">
        <v>968.6</v>
      </c>
      <c r="I8433" s="123">
        <v>889.71428571428578</v>
      </c>
      <c r="J8433" s="121">
        <v>768</v>
      </c>
      <c r="K8433" s="121">
        <v>617</v>
      </c>
      <c r="L8433" s="121">
        <v>114</v>
      </c>
      <c r="M8433" s="121">
        <v>745</v>
      </c>
      <c r="N8433" s="121">
        <v>83</v>
      </c>
      <c r="O8433" s="121">
        <v>1400</v>
      </c>
      <c r="P8433" s="121">
        <v>110</v>
      </c>
      <c r="Q8433" s="121">
        <v>1415</v>
      </c>
      <c r="R8433" s="124">
        <v>0.88037893384714194</v>
      </c>
      <c r="S8433" s="124">
        <v>2.3603082851637765E-2</v>
      </c>
      <c r="T8433" s="124">
        <v>8.8310854206807968E-2</v>
      </c>
      <c r="U8433" s="124">
        <v>2.2479126525369298E-3</v>
      </c>
      <c r="V8433" s="124">
        <v>1.2845215157353885E-3</v>
      </c>
      <c r="W8433" s="125">
        <v>9.1843288375080281E-2</v>
      </c>
      <c r="X8433" s="169"/>
    </row>
    <row r="8434" spans="2:24" s="87" customFormat="1" ht="12">
      <c r="B8434" s="87" t="s">
        <v>10719</v>
      </c>
      <c r="C8434" s="87" t="s">
        <v>12178</v>
      </c>
      <c r="D8434" s="87" t="s">
        <v>12179</v>
      </c>
      <c r="E8434" s="120"/>
      <c r="F8434" s="121" t="s">
        <v>27</v>
      </c>
      <c r="G8434" s="122">
        <v>43034</v>
      </c>
      <c r="H8434" s="123">
        <v>22178.199999999997</v>
      </c>
      <c r="I8434" s="123">
        <v>21260.428571428572</v>
      </c>
      <c r="J8434" s="121">
        <v>21245</v>
      </c>
      <c r="K8434" s="121">
        <v>16687</v>
      </c>
      <c r="L8434" s="121">
        <v>1668</v>
      </c>
      <c r="M8434" s="121">
        <v>630</v>
      </c>
      <c r="N8434" s="121">
        <v>1901</v>
      </c>
      <c r="O8434" s="121">
        <v>1100</v>
      </c>
      <c r="P8434" s="121">
        <v>1837</v>
      </c>
      <c r="Q8434" s="121">
        <v>1615</v>
      </c>
      <c r="R8434" s="124">
        <v>0.93292031473629744</v>
      </c>
      <c r="S8434" s="124">
        <v>5.2411253636870641E-3</v>
      </c>
      <c r="T8434" s="124">
        <v>5.7182021596124254E-2</v>
      </c>
      <c r="U8434" s="124">
        <v>3.0707619118012673E-3</v>
      </c>
      <c r="V8434" s="124">
        <v>1.0952608131807584E-3</v>
      </c>
      <c r="W8434" s="125">
        <v>6.1348044321106278E-2</v>
      </c>
      <c r="X8434" s="169"/>
    </row>
    <row r="8435" spans="2:24" s="87" customFormat="1" ht="12">
      <c r="B8435" s="87" t="s">
        <v>12415</v>
      </c>
      <c r="C8435" s="87" t="s">
        <v>12416</v>
      </c>
      <c r="D8435" s="87" t="s">
        <v>12417</v>
      </c>
      <c r="E8435" s="120"/>
      <c r="F8435" s="121" t="s">
        <v>27</v>
      </c>
      <c r="G8435" s="122">
        <v>43023</v>
      </c>
      <c r="H8435" s="123">
        <v>376.8</v>
      </c>
      <c r="I8435" s="123">
        <v>348.14285714285717</v>
      </c>
      <c r="J8435" s="121">
        <v>300</v>
      </c>
      <c r="K8435" s="121">
        <v>253</v>
      </c>
      <c r="L8435" s="121">
        <v>44</v>
      </c>
      <c r="M8435" s="121">
        <v>730</v>
      </c>
      <c r="N8435" s="121">
        <v>37</v>
      </c>
      <c r="O8435" s="121">
        <v>915</v>
      </c>
      <c r="P8435" s="121">
        <v>47</v>
      </c>
      <c r="Q8435" s="121">
        <v>1515</v>
      </c>
      <c r="R8435" s="124">
        <v>0.85432909314731231</v>
      </c>
      <c r="S8435" s="124">
        <v>3.1185884283955682E-2</v>
      </c>
      <c r="T8435" s="124">
        <v>6.8526877308165784E-2</v>
      </c>
      <c r="U8435" s="124">
        <v>4.5547804677882643E-2</v>
      </c>
      <c r="V8435" s="124">
        <v>0</v>
      </c>
      <c r="W8435" s="125">
        <v>0.11407468198604842</v>
      </c>
      <c r="X8435" s="169"/>
    </row>
    <row r="8436" spans="2:24" s="87" customFormat="1" ht="12">
      <c r="B8436" s="87" t="s">
        <v>7175</v>
      </c>
      <c r="C8436" s="87" t="s">
        <v>8021</v>
      </c>
      <c r="D8436" s="87" t="s">
        <v>8022</v>
      </c>
      <c r="E8436" s="120"/>
      <c r="F8436" s="121" t="s">
        <v>27</v>
      </c>
      <c r="G8436" s="122">
        <v>43034</v>
      </c>
      <c r="H8436" s="123">
        <v>19450.8</v>
      </c>
      <c r="I8436" s="123">
        <v>18902</v>
      </c>
      <c r="J8436" s="121">
        <v>18222</v>
      </c>
      <c r="K8436" s="121">
        <v>16838</v>
      </c>
      <c r="L8436" s="121">
        <v>1522</v>
      </c>
      <c r="M8436" s="121">
        <v>800</v>
      </c>
      <c r="N8436" s="121">
        <v>1358</v>
      </c>
      <c r="O8436" s="121">
        <v>1200</v>
      </c>
      <c r="P8436" s="121">
        <v>1613</v>
      </c>
      <c r="Q8436" s="121">
        <v>1645</v>
      </c>
      <c r="R8436" s="124">
        <v>0.94701240987348279</v>
      </c>
      <c r="S8436" s="124">
        <v>9.2733951055821752E-3</v>
      </c>
      <c r="T8436" s="124">
        <v>3.9459165318862705E-2</v>
      </c>
      <c r="U8436" s="124">
        <v>2.4336049095333829E-3</v>
      </c>
      <c r="V8436" s="124">
        <v>8.3135571443687E-4</v>
      </c>
      <c r="W8436" s="125">
        <v>4.2724125942832952E-2</v>
      </c>
      <c r="X8436" s="169"/>
    </row>
    <row r="8437" spans="2:24" s="87" customFormat="1" ht="12">
      <c r="B8437" s="87" t="s">
        <v>8693</v>
      </c>
      <c r="C8437" s="87" t="s">
        <v>8694</v>
      </c>
      <c r="D8437" s="87" t="s">
        <v>8691</v>
      </c>
      <c r="E8437" s="120"/>
      <c r="F8437" s="121" t="s">
        <v>27</v>
      </c>
      <c r="G8437" s="122">
        <v>43023</v>
      </c>
      <c r="H8437" s="123">
        <v>12491</v>
      </c>
      <c r="I8437" s="123">
        <v>11341.714285714286</v>
      </c>
      <c r="J8437" s="121">
        <v>8428</v>
      </c>
      <c r="K8437" s="121">
        <v>8509</v>
      </c>
      <c r="L8437" s="121">
        <v>1474</v>
      </c>
      <c r="M8437" s="121">
        <v>715</v>
      </c>
      <c r="N8437" s="121">
        <v>830</v>
      </c>
      <c r="O8437" s="121">
        <v>1345</v>
      </c>
      <c r="P8437" s="121">
        <v>1414</v>
      </c>
      <c r="Q8437" s="121">
        <v>1645</v>
      </c>
      <c r="R8437" s="124">
        <v>0.86239167674324868</v>
      </c>
      <c r="S8437" s="124">
        <v>1.8188230552196694E-2</v>
      </c>
      <c r="T8437" s="124">
        <v>0.10439338976219266</v>
      </c>
      <c r="U8437" s="124">
        <v>9.1067110036275687E-3</v>
      </c>
      <c r="V8437" s="124">
        <v>3.6149738008867394E-3</v>
      </c>
      <c r="W8437" s="125">
        <v>0.11711507456670697</v>
      </c>
      <c r="X8437" s="169"/>
    </row>
    <row r="8438" spans="2:24" s="87" customFormat="1" ht="12">
      <c r="B8438" s="87" t="s">
        <v>8711</v>
      </c>
      <c r="C8438" s="87" t="s">
        <v>8712</v>
      </c>
      <c r="D8438" s="87" t="s">
        <v>8713</v>
      </c>
      <c r="E8438" s="120"/>
      <c r="F8438" s="121" t="s">
        <v>27</v>
      </c>
      <c r="G8438" s="122">
        <v>43034</v>
      </c>
      <c r="H8438" s="123">
        <v>15426.8</v>
      </c>
      <c r="I8438" s="123">
        <v>14583.285714285714</v>
      </c>
      <c r="J8438" s="121">
        <v>13333</v>
      </c>
      <c r="K8438" s="121">
        <v>11616</v>
      </c>
      <c r="L8438" s="121">
        <v>1464</v>
      </c>
      <c r="M8438" s="121">
        <v>745</v>
      </c>
      <c r="N8438" s="121">
        <v>1126</v>
      </c>
      <c r="O8438" s="121">
        <v>1115</v>
      </c>
      <c r="P8438" s="121">
        <v>1505</v>
      </c>
      <c r="Q8438" s="121">
        <v>1630</v>
      </c>
      <c r="R8438" s="124">
        <v>0.92262178815277762</v>
      </c>
      <c r="S8438" s="124">
        <v>1.2489836701507597E-2</v>
      </c>
      <c r="T8438" s="124">
        <v>5.9216519890677194E-2</v>
      </c>
      <c r="U8438" s="124">
        <v>4.0163396451906785E-3</v>
      </c>
      <c r="V8438" s="124">
        <v>5.8775702124741632E-4</v>
      </c>
      <c r="W8438" s="125">
        <v>6.3820616557115281E-2</v>
      </c>
      <c r="X8438" s="169"/>
    </row>
    <row r="8439" spans="2:24" s="87" customFormat="1" ht="12">
      <c r="B8439" s="87" t="s">
        <v>8711</v>
      </c>
      <c r="C8439" s="87" t="s">
        <v>8714</v>
      </c>
      <c r="D8439" s="87" t="s">
        <v>8715</v>
      </c>
      <c r="E8439" s="120"/>
      <c r="F8439" s="121" t="s">
        <v>27</v>
      </c>
      <c r="G8439" s="122">
        <v>43034</v>
      </c>
      <c r="H8439" s="123">
        <v>18571</v>
      </c>
      <c r="I8439" s="123">
        <v>17540.285714285714</v>
      </c>
      <c r="J8439" s="121">
        <v>16714</v>
      </c>
      <c r="K8439" s="121">
        <v>13213</v>
      </c>
      <c r="L8439" s="121">
        <v>1772</v>
      </c>
      <c r="M8439" s="121">
        <v>800</v>
      </c>
      <c r="N8439" s="121">
        <v>1545</v>
      </c>
      <c r="O8439" s="121">
        <v>1215</v>
      </c>
      <c r="P8439" s="121">
        <v>1805</v>
      </c>
      <c r="Q8439" s="121">
        <v>1630</v>
      </c>
      <c r="R8439" s="124">
        <v>0.94250785945822679</v>
      </c>
      <c r="S8439" s="124">
        <v>1.2119040250199541E-2</v>
      </c>
      <c r="T8439" s="124">
        <v>4.2457363457184275E-2</v>
      </c>
      <c r="U8439" s="124">
        <v>1.6696258409213077E-3</v>
      </c>
      <c r="V8439" s="124">
        <v>5.701161408023977E-4</v>
      </c>
      <c r="W8439" s="125">
        <v>4.469710543890798E-2</v>
      </c>
      <c r="X8439" s="169"/>
    </row>
    <row r="8440" spans="2:24" s="87" customFormat="1" ht="12">
      <c r="B8440" s="87" t="s">
        <v>8711</v>
      </c>
      <c r="C8440" s="87" t="s">
        <v>8716</v>
      </c>
      <c r="D8440" s="87" t="s">
        <v>5177</v>
      </c>
      <c r="E8440" s="120"/>
      <c r="F8440" s="121" t="s">
        <v>27</v>
      </c>
      <c r="G8440" s="122">
        <v>43034</v>
      </c>
      <c r="H8440" s="123">
        <v>11864.6</v>
      </c>
      <c r="I8440" s="123">
        <v>11246</v>
      </c>
      <c r="J8440" s="121">
        <v>10319</v>
      </c>
      <c r="K8440" s="121">
        <v>9080</v>
      </c>
      <c r="L8440" s="121">
        <v>1137</v>
      </c>
      <c r="M8440" s="121">
        <v>700</v>
      </c>
      <c r="N8440" s="121">
        <v>929</v>
      </c>
      <c r="O8440" s="121">
        <v>1115</v>
      </c>
      <c r="P8440" s="121">
        <v>1224</v>
      </c>
      <c r="Q8440" s="121">
        <v>1645</v>
      </c>
      <c r="R8440" s="124">
        <v>0.91544930260918167</v>
      </c>
      <c r="S8440" s="124">
        <v>1.4544854043342395E-2</v>
      </c>
      <c r="T8440" s="124">
        <v>6.1647315871039859E-2</v>
      </c>
      <c r="U8440" s="124">
        <v>5.3098244455171365E-3</v>
      </c>
      <c r="V8440" s="124">
        <v>1.4989456568684739E-3</v>
      </c>
      <c r="W8440" s="125">
        <v>6.8456085973425465E-2</v>
      </c>
      <c r="X8440" s="169"/>
    </row>
    <row r="8441" spans="2:24" s="87" customFormat="1" ht="12">
      <c r="B8441" s="87" t="s">
        <v>8695</v>
      </c>
      <c r="C8441" s="87" t="s">
        <v>2924</v>
      </c>
      <c r="D8441" s="87" t="s">
        <v>8717</v>
      </c>
      <c r="E8441" s="120"/>
      <c r="F8441" s="121" t="s">
        <v>27</v>
      </c>
      <c r="G8441" s="122">
        <v>43034</v>
      </c>
      <c r="H8441" s="123">
        <v>10757</v>
      </c>
      <c r="I8441" s="123">
        <v>10230.714285714286</v>
      </c>
      <c r="J8441" s="121">
        <v>9375</v>
      </c>
      <c r="K8441" s="121">
        <v>8455</v>
      </c>
      <c r="L8441" s="121">
        <v>1129</v>
      </c>
      <c r="M8441" s="121">
        <v>715</v>
      </c>
      <c r="N8441" s="121">
        <v>873</v>
      </c>
      <c r="O8441" s="121">
        <v>1115</v>
      </c>
      <c r="P8441" s="121">
        <v>1080</v>
      </c>
      <c r="Q8441" s="121">
        <v>1630</v>
      </c>
      <c r="R8441" s="124">
        <v>0.90521538783774347</v>
      </c>
      <c r="S8441" s="124">
        <v>1.4354534664525588E-2</v>
      </c>
      <c r="T8441" s="124">
        <v>6.8016476995042943E-2</v>
      </c>
      <c r="U8441" s="124">
        <v>8.0290441946519586E-3</v>
      </c>
      <c r="V8441" s="124">
        <v>1.6058088389303918E-3</v>
      </c>
      <c r="W8441" s="125">
        <v>7.7651330028625287E-2</v>
      </c>
      <c r="X8441" s="169"/>
    </row>
    <row r="8442" spans="2:24" s="87" customFormat="1" ht="12">
      <c r="B8442" s="87" t="s">
        <v>5630</v>
      </c>
      <c r="C8442" s="87" t="s">
        <v>6714</v>
      </c>
      <c r="D8442" s="87" t="s">
        <v>12418</v>
      </c>
      <c r="E8442" s="120"/>
      <c r="F8442" s="121" t="s">
        <v>27</v>
      </c>
      <c r="G8442" s="122">
        <v>43033</v>
      </c>
      <c r="H8442" s="123">
        <v>13175.2</v>
      </c>
      <c r="I8442" s="123">
        <v>12371.714285714286</v>
      </c>
      <c r="J8442" s="121">
        <v>10918</v>
      </c>
      <c r="K8442" s="121">
        <v>9808</v>
      </c>
      <c r="L8442" s="121">
        <v>1505</v>
      </c>
      <c r="M8442" s="121">
        <v>715</v>
      </c>
      <c r="N8442" s="121">
        <v>1011</v>
      </c>
      <c r="O8442" s="121">
        <v>1400</v>
      </c>
      <c r="P8442" s="121">
        <v>1267</v>
      </c>
      <c r="Q8442" s="121">
        <v>1630</v>
      </c>
      <c r="R8442" s="124">
        <v>0.87529156370522621</v>
      </c>
      <c r="S8442" s="124">
        <v>1.6974203829010878E-2</v>
      </c>
      <c r="T8442" s="124">
        <v>0.1021223528324981</v>
      </c>
      <c r="U8442" s="124">
        <v>3.4987644627144871E-3</v>
      </c>
      <c r="V8442" s="124">
        <v>1.2932726726865428E-3</v>
      </c>
      <c r="W8442" s="125">
        <v>0.10691438996789912</v>
      </c>
      <c r="X8442" s="169"/>
    </row>
    <row r="8443" spans="2:24" s="87" customFormat="1" ht="12">
      <c r="B8443" s="87" t="s">
        <v>5630</v>
      </c>
      <c r="C8443" s="87" t="s">
        <v>5629</v>
      </c>
      <c r="D8443" s="87" t="s">
        <v>12419</v>
      </c>
      <c r="E8443" s="120"/>
      <c r="F8443" s="121" t="s">
        <v>27</v>
      </c>
      <c r="G8443" s="122">
        <v>43023</v>
      </c>
      <c r="H8443" s="123">
        <v>12250</v>
      </c>
      <c r="I8443" s="123">
        <v>11378.714285714286</v>
      </c>
      <c r="J8443" s="121">
        <v>9362</v>
      </c>
      <c r="K8443" s="121">
        <v>9039</v>
      </c>
      <c r="L8443" s="121">
        <v>1425</v>
      </c>
      <c r="M8443" s="121">
        <v>700</v>
      </c>
      <c r="N8443" s="121">
        <v>954</v>
      </c>
      <c r="O8443" s="121">
        <v>1330</v>
      </c>
      <c r="P8443" s="121">
        <v>1288</v>
      </c>
      <c r="Q8443" s="121">
        <v>1645</v>
      </c>
      <c r="R8443" s="124">
        <v>0.90145760881847059</v>
      </c>
      <c r="S8443" s="124">
        <v>1.5982222445418137E-2</v>
      </c>
      <c r="T8443" s="124">
        <v>7.7801910836022142E-2</v>
      </c>
      <c r="U8443" s="124">
        <v>3.0508091549384187E-3</v>
      </c>
      <c r="V8443" s="124">
        <v>9.0394345331508712E-4</v>
      </c>
      <c r="W8443" s="125">
        <v>8.1756663444275651E-2</v>
      </c>
      <c r="X8443" s="169"/>
    </row>
    <row r="8444" spans="2:24" s="87" customFormat="1" ht="12">
      <c r="B8444" s="87" t="s">
        <v>8691</v>
      </c>
      <c r="C8444" s="87" t="s">
        <v>8692</v>
      </c>
      <c r="D8444" s="87" t="s">
        <v>8693</v>
      </c>
      <c r="E8444" s="120"/>
      <c r="F8444" s="121" t="s">
        <v>27</v>
      </c>
      <c r="G8444" s="122">
        <v>43023</v>
      </c>
      <c r="H8444" s="123">
        <v>9887.7999999999993</v>
      </c>
      <c r="I8444" s="123">
        <v>8749.4285714285725</v>
      </c>
      <c r="J8444" s="121">
        <v>6077</v>
      </c>
      <c r="K8444" s="121">
        <v>5730</v>
      </c>
      <c r="L8444" s="121">
        <v>1134</v>
      </c>
      <c r="M8444" s="121">
        <v>715</v>
      </c>
      <c r="N8444" s="121">
        <v>632</v>
      </c>
      <c r="O8444" s="121">
        <v>1400</v>
      </c>
      <c r="P8444" s="121">
        <v>1110</v>
      </c>
      <c r="Q8444" s="121">
        <v>1645</v>
      </c>
      <c r="R8444" s="124">
        <v>0.85541912941253306</v>
      </c>
      <c r="S8444" s="124">
        <v>1.3617215818175881E-2</v>
      </c>
      <c r="T8444" s="124">
        <v>0.10740293243640402</v>
      </c>
      <c r="U8444" s="124">
        <v>1.5282630702413218E-2</v>
      </c>
      <c r="V8444" s="124">
        <v>6.8086079090879407E-3</v>
      </c>
      <c r="W8444" s="125">
        <v>0.12949417104790517</v>
      </c>
      <c r="X8444" s="169"/>
    </row>
    <row r="8445" spans="2:24" s="87" customFormat="1" ht="12">
      <c r="B8445" s="87" t="s">
        <v>8693</v>
      </c>
      <c r="C8445" s="87" t="s">
        <v>9644</v>
      </c>
      <c r="D8445" s="87" t="s">
        <v>9190</v>
      </c>
      <c r="E8445" s="120"/>
      <c r="F8445" s="121" t="s">
        <v>27</v>
      </c>
      <c r="G8445" s="122">
        <v>43023</v>
      </c>
      <c r="H8445" s="123">
        <v>7322</v>
      </c>
      <c r="I8445" s="123">
        <v>6531.5714285714294</v>
      </c>
      <c r="J8445" s="121">
        <v>4313</v>
      </c>
      <c r="K8445" s="121">
        <v>4798</v>
      </c>
      <c r="L8445" s="121">
        <v>920</v>
      </c>
      <c r="M8445" s="121">
        <v>715</v>
      </c>
      <c r="N8445" s="121">
        <v>559</v>
      </c>
      <c r="O8445" s="121">
        <v>1400</v>
      </c>
      <c r="P8445" s="121">
        <v>1203</v>
      </c>
      <c r="Q8445" s="121">
        <v>1545</v>
      </c>
      <c r="R8445" s="124">
        <v>0.83992038669320446</v>
      </c>
      <c r="S8445" s="124">
        <v>2.1412480041993833E-2</v>
      </c>
      <c r="T8445" s="124">
        <v>0.1130333982196365</v>
      </c>
      <c r="U8445" s="124">
        <v>1.482907198005293E-2</v>
      </c>
      <c r="V8445" s="124">
        <v>7.2614334769580714E-3</v>
      </c>
      <c r="W8445" s="125">
        <v>0.13512390367664751</v>
      </c>
      <c r="X8445" s="169"/>
    </row>
    <row r="8446" spans="2:24" s="87" customFormat="1" ht="12">
      <c r="B8446" s="87" t="s">
        <v>8693</v>
      </c>
      <c r="C8446" s="87" t="s">
        <v>9190</v>
      </c>
      <c r="D8446" s="87" t="s">
        <v>9179</v>
      </c>
      <c r="E8446" s="120"/>
      <c r="F8446" s="121" t="s">
        <v>27</v>
      </c>
      <c r="G8446" s="122">
        <v>43023</v>
      </c>
      <c r="H8446" s="123">
        <v>7078.6</v>
      </c>
      <c r="I8446" s="123">
        <v>6262.7142857142862</v>
      </c>
      <c r="J8446" s="121">
        <v>3973</v>
      </c>
      <c r="K8446" s="121">
        <v>4473</v>
      </c>
      <c r="L8446" s="121">
        <v>896</v>
      </c>
      <c r="M8446" s="121">
        <v>700</v>
      </c>
      <c r="N8446" s="121">
        <v>527</v>
      </c>
      <c r="O8446" s="121">
        <v>1400</v>
      </c>
      <c r="P8446" s="121">
        <v>1027</v>
      </c>
      <c r="Q8446" s="121">
        <v>1615</v>
      </c>
      <c r="R8446" s="124">
        <v>0.84187595519970804</v>
      </c>
      <c r="S8446" s="124">
        <v>2.1715823809849676E-2</v>
      </c>
      <c r="T8446" s="124">
        <v>0.10971965601405141</v>
      </c>
      <c r="U8446" s="124">
        <v>1.5397249024840895E-2</v>
      </c>
      <c r="V8446" s="124">
        <v>8.8733775861675676E-3</v>
      </c>
      <c r="W8446" s="125">
        <v>0.13399028262505988</v>
      </c>
      <c r="X8446" s="169"/>
    </row>
    <row r="8447" spans="2:24" s="87" customFormat="1" ht="12">
      <c r="B8447" s="87" t="s">
        <v>8693</v>
      </c>
      <c r="C8447" s="87" t="s">
        <v>8691</v>
      </c>
      <c r="D8447" s="87" t="s">
        <v>2863</v>
      </c>
      <c r="E8447" s="120"/>
      <c r="F8447" s="121" t="s">
        <v>27</v>
      </c>
      <c r="G8447" s="122">
        <v>43023</v>
      </c>
      <c r="H8447" s="123">
        <v>7481.8</v>
      </c>
      <c r="I8447" s="123">
        <v>6640.8571428571431</v>
      </c>
      <c r="J8447" s="121">
        <v>4305</v>
      </c>
      <c r="K8447" s="121">
        <v>4772</v>
      </c>
      <c r="L8447" s="121">
        <v>937</v>
      </c>
      <c r="M8447" s="121">
        <v>700</v>
      </c>
      <c r="N8447" s="121">
        <v>560</v>
      </c>
      <c r="O8447" s="121">
        <v>1400</v>
      </c>
      <c r="P8447" s="121">
        <v>1181</v>
      </c>
      <c r="Q8447" s="121">
        <v>1545</v>
      </c>
      <c r="R8447" s="124">
        <v>0.83472443316267264</v>
      </c>
      <c r="S8447" s="124">
        <v>2.2264767887105796E-2</v>
      </c>
      <c r="T8447" s="124">
        <v>0.12625306543905693</v>
      </c>
      <c r="U8447" s="124">
        <v>9.8524286882072029E-3</v>
      </c>
      <c r="V8447" s="124">
        <v>4.216323194079938E-3</v>
      </c>
      <c r="W8447" s="125">
        <v>0.14032181732134405</v>
      </c>
      <c r="X8447" s="169"/>
    </row>
    <row r="8448" spans="2:24" s="87" customFormat="1" ht="12">
      <c r="B8448" s="87" t="s">
        <v>5630</v>
      </c>
      <c r="C8448" s="87" t="s">
        <v>7471</v>
      </c>
      <c r="D8448" s="87" t="s">
        <v>7472</v>
      </c>
      <c r="E8448" s="120"/>
      <c r="F8448" s="121" t="s">
        <v>27</v>
      </c>
      <c r="G8448" s="122">
        <v>43042</v>
      </c>
      <c r="H8448" s="123">
        <v>11285.4</v>
      </c>
      <c r="I8448" s="123">
        <v>10816.571428571428</v>
      </c>
      <c r="J8448" s="121">
        <v>8906</v>
      </c>
      <c r="K8448" s="121">
        <v>10383</v>
      </c>
      <c r="L8448" s="121">
        <v>1389</v>
      </c>
      <c r="M8448" s="121">
        <v>700</v>
      </c>
      <c r="N8448" s="121">
        <v>1071</v>
      </c>
      <c r="O8448" s="121">
        <v>1145</v>
      </c>
      <c r="P8448" s="121">
        <v>1178</v>
      </c>
      <c r="Q8448" s="121">
        <v>1645</v>
      </c>
      <c r="R8448" s="124">
        <v>0.90156637962914044</v>
      </c>
      <c r="S8448" s="124">
        <v>1.4990226636378045E-2</v>
      </c>
      <c r="T8448" s="124">
        <v>7.6575624702836922E-2</v>
      </c>
      <c r="U8448" s="124">
        <v>3.3282265307200591E-3</v>
      </c>
      <c r="V8448" s="124">
        <v>2.4565481536267105E-3</v>
      </c>
      <c r="W8448" s="125">
        <v>8.2360399387183689E-2</v>
      </c>
      <c r="X8448" s="169"/>
    </row>
    <row r="8449" spans="2:24" s="141" customFormat="1" ht="12">
      <c r="B8449" s="141" t="s">
        <v>5630</v>
      </c>
      <c r="C8449" s="141" t="s">
        <v>6779</v>
      </c>
      <c r="D8449" s="141" t="s">
        <v>7919</v>
      </c>
      <c r="E8449" s="142"/>
      <c r="F8449" s="143" t="s">
        <v>27</v>
      </c>
      <c r="G8449" s="144">
        <v>43023</v>
      </c>
      <c r="H8449" s="145">
        <v>6791.6</v>
      </c>
      <c r="I8449" s="145">
        <v>6599</v>
      </c>
      <c r="J8449" s="143">
        <v>5658</v>
      </c>
      <c r="K8449" s="143">
        <v>6577</v>
      </c>
      <c r="L8449" s="143">
        <v>606</v>
      </c>
      <c r="M8449" s="143">
        <v>700</v>
      </c>
      <c r="N8449" s="143">
        <v>693</v>
      </c>
      <c r="O8449" s="143">
        <v>1330</v>
      </c>
      <c r="P8449" s="143">
        <v>754</v>
      </c>
      <c r="Q8449" s="143">
        <v>1715</v>
      </c>
      <c r="R8449" s="146">
        <v>0.90903383629554257</v>
      </c>
      <c r="S8449" s="146">
        <v>1.4417768926027754E-2</v>
      </c>
      <c r="T8449" s="146">
        <v>7.163423029463338E-2</v>
      </c>
      <c r="U8449" s="146">
        <v>4.3729569415279371E-3</v>
      </c>
      <c r="V8449" s="146">
        <v>2.5977962028878834E-4</v>
      </c>
      <c r="W8449" s="147">
        <v>7.6266966856450111E-2</v>
      </c>
      <c r="X8449" s="172"/>
    </row>
    <row r="8450" spans="2:24" s="87" customFormat="1" ht="12">
      <c r="B8450" s="87" t="s">
        <v>7676</v>
      </c>
      <c r="C8450" s="87" t="s">
        <v>10033</v>
      </c>
      <c r="D8450" s="120" t="s">
        <v>11138</v>
      </c>
      <c r="F8450" s="121" t="s">
        <v>27</v>
      </c>
      <c r="G8450" s="122">
        <v>43056</v>
      </c>
      <c r="H8450" s="123">
        <v>17628.8</v>
      </c>
      <c r="I8450" s="123">
        <v>16733.857142857145</v>
      </c>
      <c r="J8450" s="121">
        <v>16351</v>
      </c>
      <c r="K8450" s="121">
        <v>12642</v>
      </c>
      <c r="L8450" s="121">
        <v>1399</v>
      </c>
      <c r="M8450" s="121">
        <v>800</v>
      </c>
      <c r="N8450" s="121">
        <v>1438</v>
      </c>
      <c r="O8450" s="121">
        <v>1215</v>
      </c>
      <c r="P8450" s="121">
        <v>1668</v>
      </c>
      <c r="Q8450" s="121">
        <v>1700</v>
      </c>
      <c r="R8450" s="124">
        <v>0.96</v>
      </c>
      <c r="S8450" s="124">
        <v>0</v>
      </c>
      <c r="T8450" s="124">
        <v>0.03</v>
      </c>
      <c r="U8450" s="124">
        <v>0.01</v>
      </c>
      <c r="V8450" s="124">
        <v>0</v>
      </c>
      <c r="W8450" s="125">
        <v>0.04</v>
      </c>
      <c r="X8450" s="169"/>
    </row>
    <row r="8451" spans="2:24" s="87" customFormat="1" ht="12">
      <c r="B8451" s="87" t="s">
        <v>9212</v>
      </c>
      <c r="C8451" s="87" t="s">
        <v>12420</v>
      </c>
      <c r="D8451" s="120" t="s">
        <v>7468</v>
      </c>
      <c r="F8451" s="121" t="s">
        <v>27</v>
      </c>
      <c r="G8451" s="122">
        <v>43032</v>
      </c>
      <c r="H8451" s="123">
        <v>6874.6</v>
      </c>
      <c r="I8451" s="123">
        <v>6805.2857142857138</v>
      </c>
      <c r="J8451" s="121">
        <v>6684</v>
      </c>
      <c r="K8451" s="121">
        <v>6580</v>
      </c>
      <c r="L8451" s="121">
        <v>443</v>
      </c>
      <c r="M8451" s="121">
        <v>815</v>
      </c>
      <c r="N8451" s="121">
        <v>493</v>
      </c>
      <c r="O8451" s="121">
        <v>1030</v>
      </c>
      <c r="P8451" s="121">
        <v>608</v>
      </c>
      <c r="Q8451" s="121">
        <v>1700</v>
      </c>
      <c r="R8451" s="124">
        <v>0.97</v>
      </c>
      <c r="S8451" s="124">
        <v>0</v>
      </c>
      <c r="T8451" s="124">
        <v>0.02</v>
      </c>
      <c r="U8451" s="124">
        <v>0.01</v>
      </c>
      <c r="V8451" s="124">
        <v>0</v>
      </c>
      <c r="W8451" s="125">
        <v>0.03</v>
      </c>
      <c r="X8451" s="169"/>
    </row>
    <row r="8452" spans="2:24" s="87" customFormat="1" ht="12">
      <c r="B8452" s="87" t="s">
        <v>12421</v>
      </c>
      <c r="C8452" s="87" t="s">
        <v>7337</v>
      </c>
      <c r="D8452" s="120" t="s">
        <v>7331</v>
      </c>
      <c r="F8452" s="121" t="s">
        <v>27</v>
      </c>
      <c r="G8452" s="122">
        <v>43054</v>
      </c>
      <c r="H8452" s="123">
        <v>207.2</v>
      </c>
      <c r="I8452" s="123">
        <v>200.71428571428572</v>
      </c>
      <c r="J8452" s="121">
        <v>197</v>
      </c>
      <c r="K8452" s="121">
        <v>172</v>
      </c>
      <c r="L8452" s="121">
        <v>28</v>
      </c>
      <c r="M8452" s="121">
        <v>800</v>
      </c>
      <c r="N8452" s="121">
        <v>27</v>
      </c>
      <c r="O8452" s="121">
        <v>1330</v>
      </c>
      <c r="P8452" s="121">
        <v>26</v>
      </c>
      <c r="Q8452" s="121">
        <v>1430</v>
      </c>
      <c r="R8452" s="124">
        <v>0.98</v>
      </c>
      <c r="S8452" s="124">
        <v>0</v>
      </c>
      <c r="T8452" s="124">
        <v>0.02</v>
      </c>
      <c r="U8452" s="124">
        <v>0</v>
      </c>
      <c r="V8452" s="124">
        <v>0</v>
      </c>
      <c r="W8452" s="125">
        <v>0.02</v>
      </c>
      <c r="X8452" s="169"/>
    </row>
    <row r="8453" spans="2:24" s="87" customFormat="1" ht="12">
      <c r="B8453" s="87" t="s">
        <v>12421</v>
      </c>
      <c r="C8453" s="87" t="s">
        <v>7337</v>
      </c>
      <c r="D8453" s="120" t="s">
        <v>7331</v>
      </c>
      <c r="F8453" s="121" t="s">
        <v>27</v>
      </c>
      <c r="G8453" s="122">
        <v>43054</v>
      </c>
      <c r="H8453" s="123">
        <v>263.39999999999998</v>
      </c>
      <c r="I8453" s="123">
        <v>249.85714285714283</v>
      </c>
      <c r="J8453" s="121">
        <v>242</v>
      </c>
      <c r="K8453" s="121">
        <v>190</v>
      </c>
      <c r="L8453" s="121">
        <v>26</v>
      </c>
      <c r="M8453" s="121">
        <v>730</v>
      </c>
      <c r="N8453" s="121">
        <v>28</v>
      </c>
      <c r="O8453" s="121">
        <v>945</v>
      </c>
      <c r="P8453" s="121">
        <v>34</v>
      </c>
      <c r="Q8453" s="121">
        <v>1500</v>
      </c>
      <c r="R8453" s="124">
        <v>0.99</v>
      </c>
      <c r="S8453" s="124">
        <v>0</v>
      </c>
      <c r="T8453" s="124">
        <v>0.01</v>
      </c>
      <c r="U8453" s="124">
        <v>0</v>
      </c>
      <c r="V8453" s="124">
        <v>0</v>
      </c>
      <c r="W8453" s="125">
        <v>0.01</v>
      </c>
      <c r="X8453" s="169"/>
    </row>
    <row r="8454" spans="2:24" s="87" customFormat="1" ht="12">
      <c r="B8454" s="87" t="s">
        <v>7956</v>
      </c>
      <c r="C8454" s="87" t="s">
        <v>12422</v>
      </c>
      <c r="D8454" s="120" t="s">
        <v>9552</v>
      </c>
      <c r="F8454" s="121" t="s">
        <v>27</v>
      </c>
      <c r="G8454" s="122">
        <v>43046</v>
      </c>
      <c r="H8454" s="123">
        <v>2499</v>
      </c>
      <c r="I8454" s="123">
        <v>2275.7142857142853</v>
      </c>
      <c r="J8454" s="121">
        <v>1779</v>
      </c>
      <c r="K8454" s="121">
        <v>1656</v>
      </c>
      <c r="L8454" s="121">
        <v>406</v>
      </c>
      <c r="M8454" s="121">
        <v>800</v>
      </c>
      <c r="N8454" s="121">
        <v>173</v>
      </c>
      <c r="O8454" s="121">
        <v>1230</v>
      </c>
      <c r="P8454" s="121">
        <v>238</v>
      </c>
      <c r="Q8454" s="121">
        <v>1500</v>
      </c>
      <c r="R8454" s="124">
        <v>0.99</v>
      </c>
      <c r="S8454" s="124">
        <v>0</v>
      </c>
      <c r="T8454" s="124">
        <v>0.01</v>
      </c>
      <c r="U8454" s="124">
        <v>0</v>
      </c>
      <c r="V8454" s="124">
        <v>0</v>
      </c>
      <c r="W8454" s="125">
        <v>0.01</v>
      </c>
      <c r="X8454" s="169"/>
    </row>
    <row r="8455" spans="2:24" s="87" customFormat="1" ht="12">
      <c r="B8455" s="87" t="s">
        <v>7956</v>
      </c>
      <c r="C8455" s="87" t="s">
        <v>12422</v>
      </c>
      <c r="D8455" s="120" t="s">
        <v>9552</v>
      </c>
      <c r="F8455" s="121" t="s">
        <v>27</v>
      </c>
      <c r="G8455" s="122">
        <v>43046</v>
      </c>
      <c r="H8455" s="123">
        <v>2564.1999999999998</v>
      </c>
      <c r="I8455" s="123">
        <v>2343.4285714285716</v>
      </c>
      <c r="J8455" s="121">
        <v>1867</v>
      </c>
      <c r="K8455" s="121">
        <v>1716</v>
      </c>
      <c r="L8455" s="121">
        <v>416</v>
      </c>
      <c r="M8455" s="121">
        <v>800</v>
      </c>
      <c r="N8455" s="121">
        <v>183</v>
      </c>
      <c r="O8455" s="121">
        <v>1230</v>
      </c>
      <c r="P8455" s="121">
        <v>243</v>
      </c>
      <c r="Q8455" s="121">
        <v>1500</v>
      </c>
      <c r="R8455" s="124">
        <v>0.99</v>
      </c>
      <c r="S8455" s="124">
        <v>0</v>
      </c>
      <c r="T8455" s="124">
        <v>0.01</v>
      </c>
      <c r="U8455" s="124">
        <v>0</v>
      </c>
      <c r="V8455" s="124">
        <v>0</v>
      </c>
      <c r="W8455" s="125">
        <v>0.01</v>
      </c>
      <c r="X8455" s="169"/>
    </row>
    <row r="8456" spans="2:24" s="87" customFormat="1" ht="12">
      <c r="B8456" s="87" t="s">
        <v>10799</v>
      </c>
      <c r="C8456" s="87" t="s">
        <v>7902</v>
      </c>
      <c r="D8456" s="120" t="s">
        <v>7903</v>
      </c>
      <c r="F8456" s="121" t="s">
        <v>27</v>
      </c>
      <c r="G8456" s="122">
        <v>43041</v>
      </c>
      <c r="H8456" s="123">
        <v>3519.4</v>
      </c>
      <c r="I8456" s="123">
        <v>3432</v>
      </c>
      <c r="J8456" s="121">
        <v>3626</v>
      </c>
      <c r="K8456" s="121">
        <v>2801</v>
      </c>
      <c r="L8456" s="121">
        <v>301</v>
      </c>
      <c r="M8456" s="121">
        <v>800</v>
      </c>
      <c r="N8456" s="121">
        <v>236</v>
      </c>
      <c r="O8456" s="121">
        <v>1330</v>
      </c>
      <c r="P8456" s="121">
        <v>243</v>
      </c>
      <c r="Q8456" s="121">
        <v>1830</v>
      </c>
      <c r="R8456" s="124">
        <v>0.91</v>
      </c>
      <c r="S8456" s="124">
        <v>0</v>
      </c>
      <c r="T8456" s="124">
        <v>7.0000000000000007E-2</v>
      </c>
      <c r="U8456" s="124">
        <v>0.02</v>
      </c>
      <c r="V8456" s="124">
        <v>0</v>
      </c>
      <c r="W8456" s="125">
        <v>0.09</v>
      </c>
      <c r="X8456" s="169"/>
    </row>
    <row r="8457" spans="2:24" s="87" customFormat="1" ht="12">
      <c r="B8457" s="87" t="s">
        <v>12423</v>
      </c>
      <c r="C8457" s="87" t="s">
        <v>12424</v>
      </c>
      <c r="D8457" s="120" t="s">
        <v>12425</v>
      </c>
      <c r="F8457" s="121" t="s">
        <v>27</v>
      </c>
      <c r="G8457" s="122">
        <v>43049</v>
      </c>
      <c r="H8457" s="123">
        <v>125.19999999999999</v>
      </c>
      <c r="I8457" s="123">
        <v>122.57142857142858</v>
      </c>
      <c r="J8457" s="121">
        <v>128</v>
      </c>
      <c r="K8457" s="121">
        <v>104</v>
      </c>
      <c r="L8457" s="121">
        <v>13</v>
      </c>
      <c r="M8457" s="121">
        <v>800</v>
      </c>
      <c r="N8457" s="121">
        <v>23</v>
      </c>
      <c r="O8457" s="121">
        <v>1045</v>
      </c>
      <c r="P8457" s="121">
        <v>16</v>
      </c>
      <c r="Q8457" s="121">
        <v>1600</v>
      </c>
      <c r="R8457" s="124">
        <v>0.96</v>
      </c>
      <c r="S8457" s="124">
        <v>0</v>
      </c>
      <c r="T8457" s="124">
        <v>0.03</v>
      </c>
      <c r="U8457" s="124">
        <v>0.01</v>
      </c>
      <c r="V8457" s="124">
        <v>0</v>
      </c>
      <c r="W8457" s="125">
        <v>0.04</v>
      </c>
      <c r="X8457" s="169"/>
    </row>
    <row r="8458" spans="2:24" s="87" customFormat="1" ht="12">
      <c r="B8458" s="87" t="s">
        <v>12426</v>
      </c>
      <c r="C8458" s="87" t="s">
        <v>12427</v>
      </c>
      <c r="D8458" s="120" t="s">
        <v>488</v>
      </c>
      <c r="F8458" s="121" t="s">
        <v>27</v>
      </c>
      <c r="G8458" s="122">
        <v>43050</v>
      </c>
      <c r="H8458" s="123">
        <v>114.2</v>
      </c>
      <c r="I8458" s="123">
        <v>109.57142857142857</v>
      </c>
      <c r="J8458" s="121">
        <v>98</v>
      </c>
      <c r="K8458" s="121">
        <v>98</v>
      </c>
      <c r="L8458" s="121">
        <v>12</v>
      </c>
      <c r="M8458" s="121">
        <v>715</v>
      </c>
      <c r="N8458" s="121">
        <v>13</v>
      </c>
      <c r="O8458" s="121">
        <v>1345</v>
      </c>
      <c r="P8458" s="121">
        <v>16</v>
      </c>
      <c r="Q8458" s="121">
        <v>1515</v>
      </c>
      <c r="R8458" s="124">
        <v>0.96</v>
      </c>
      <c r="S8458" s="124">
        <v>0</v>
      </c>
      <c r="T8458" s="124">
        <v>0.03</v>
      </c>
      <c r="U8458" s="124">
        <v>0.01</v>
      </c>
      <c r="V8458" s="124">
        <v>0</v>
      </c>
      <c r="W8458" s="125">
        <v>0.04</v>
      </c>
      <c r="X8458" s="169"/>
    </row>
    <row r="8459" spans="2:24" s="87" customFormat="1" ht="12">
      <c r="B8459" s="87" t="s">
        <v>12428</v>
      </c>
      <c r="C8459" s="87" t="s">
        <v>2403</v>
      </c>
      <c r="D8459" s="120" t="s">
        <v>7524</v>
      </c>
      <c r="F8459" s="121" t="s">
        <v>27</v>
      </c>
      <c r="G8459" s="122">
        <v>43054</v>
      </c>
      <c r="H8459" s="123">
        <v>623.6</v>
      </c>
      <c r="I8459" s="123">
        <v>583.57142857142867</v>
      </c>
      <c r="J8459" s="121">
        <v>505</v>
      </c>
      <c r="K8459" s="121">
        <v>462</v>
      </c>
      <c r="L8459" s="121">
        <v>76</v>
      </c>
      <c r="M8459" s="121">
        <v>815</v>
      </c>
      <c r="N8459" s="121">
        <v>50</v>
      </c>
      <c r="O8459" s="121">
        <v>1215</v>
      </c>
      <c r="P8459" s="121">
        <v>78</v>
      </c>
      <c r="Q8459" s="121">
        <v>1645</v>
      </c>
      <c r="R8459" s="124">
        <v>0.96</v>
      </c>
      <c r="S8459" s="124">
        <v>0.01</v>
      </c>
      <c r="T8459" s="124">
        <v>0.02</v>
      </c>
      <c r="U8459" s="124">
        <v>0.01</v>
      </c>
      <c r="V8459" s="124">
        <v>0</v>
      </c>
      <c r="W8459" s="125">
        <v>0.03</v>
      </c>
      <c r="X8459" s="169"/>
    </row>
    <row r="8460" spans="2:24" s="87" customFormat="1" ht="12">
      <c r="B8460" s="87" t="s">
        <v>12429</v>
      </c>
      <c r="C8460" s="87" t="s">
        <v>11289</v>
      </c>
      <c r="D8460" s="120" t="s">
        <v>10827</v>
      </c>
      <c r="F8460" s="121" t="s">
        <v>27</v>
      </c>
      <c r="G8460" s="122">
        <v>43032</v>
      </c>
      <c r="H8460" s="123">
        <v>792.59999999999991</v>
      </c>
      <c r="I8460" s="123">
        <v>869.85714285714289</v>
      </c>
      <c r="J8460" s="121">
        <v>1096</v>
      </c>
      <c r="K8460" s="121">
        <v>1030</v>
      </c>
      <c r="L8460" s="121">
        <v>79</v>
      </c>
      <c r="M8460" s="121">
        <v>900</v>
      </c>
      <c r="N8460" s="121">
        <v>142</v>
      </c>
      <c r="O8460" s="121">
        <v>1145</v>
      </c>
      <c r="P8460" s="121">
        <v>119</v>
      </c>
      <c r="Q8460" s="121">
        <v>1430</v>
      </c>
      <c r="R8460" s="124">
        <v>0.91</v>
      </c>
      <c r="S8460" s="124">
        <v>0</v>
      </c>
      <c r="T8460" s="124">
        <v>0.05</v>
      </c>
      <c r="U8460" s="124">
        <v>0.04</v>
      </c>
      <c r="V8460" s="124">
        <v>0</v>
      </c>
      <c r="W8460" s="125">
        <v>0.09</v>
      </c>
      <c r="X8460" s="169"/>
    </row>
    <row r="8461" spans="2:24" s="87" customFormat="1" ht="12">
      <c r="B8461" s="87" t="s">
        <v>4411</v>
      </c>
      <c r="C8461" s="87" t="s">
        <v>39</v>
      </c>
      <c r="D8461" s="120" t="s">
        <v>2346</v>
      </c>
      <c r="F8461" s="121" t="s">
        <v>27</v>
      </c>
      <c r="G8461" s="122">
        <v>43039</v>
      </c>
      <c r="H8461" s="123">
        <v>2449.1999999999998</v>
      </c>
      <c r="I8461" s="123">
        <v>2147.4285714285716</v>
      </c>
      <c r="J8461" s="121">
        <v>1584</v>
      </c>
      <c r="K8461" s="121">
        <v>1202</v>
      </c>
      <c r="L8461" s="121">
        <v>164</v>
      </c>
      <c r="M8461" s="121">
        <v>815</v>
      </c>
      <c r="N8461" s="121">
        <v>163</v>
      </c>
      <c r="O8461" s="121">
        <v>1245</v>
      </c>
      <c r="P8461" s="121">
        <v>410</v>
      </c>
      <c r="Q8461" s="121">
        <v>1615</v>
      </c>
      <c r="R8461" s="124">
        <v>0.93</v>
      </c>
      <c r="S8461" s="124">
        <v>0.01</v>
      </c>
      <c r="T8461" s="124">
        <v>0.05</v>
      </c>
      <c r="U8461" s="124">
        <v>0.01</v>
      </c>
      <c r="V8461" s="124">
        <v>0</v>
      </c>
      <c r="W8461" s="125">
        <v>0.06</v>
      </c>
      <c r="X8461" s="169"/>
    </row>
    <row r="8462" spans="2:24" s="87" customFormat="1" ht="12">
      <c r="B8462" s="87" t="s">
        <v>12430</v>
      </c>
      <c r="C8462" s="87" t="s">
        <v>10807</v>
      </c>
      <c r="D8462" s="120" t="s">
        <v>11292</v>
      </c>
      <c r="F8462" s="121" t="s">
        <v>27</v>
      </c>
      <c r="G8462" s="122">
        <v>43032</v>
      </c>
      <c r="H8462" s="123">
        <v>2354.8000000000002</v>
      </c>
      <c r="I8462" s="123">
        <v>2469.8571428571427</v>
      </c>
      <c r="J8462" s="121">
        <v>2864</v>
      </c>
      <c r="K8462" s="121">
        <v>2651</v>
      </c>
      <c r="L8462" s="121">
        <v>155</v>
      </c>
      <c r="M8462" s="121">
        <v>900</v>
      </c>
      <c r="N8462" s="121">
        <v>342</v>
      </c>
      <c r="O8462" s="121">
        <v>1400</v>
      </c>
      <c r="P8462" s="121">
        <v>339</v>
      </c>
      <c r="Q8462" s="121">
        <v>1415</v>
      </c>
      <c r="R8462" s="124">
        <v>0.94</v>
      </c>
      <c r="S8462" s="124">
        <v>0</v>
      </c>
      <c r="T8462" s="124">
        <v>0.04</v>
      </c>
      <c r="U8462" s="124">
        <v>0.02</v>
      </c>
      <c r="V8462" s="124">
        <v>0</v>
      </c>
      <c r="W8462" s="125">
        <v>0.06</v>
      </c>
      <c r="X8462" s="169"/>
    </row>
    <row r="8463" spans="2:24" s="87" customFormat="1" ht="12">
      <c r="B8463" s="87" t="s">
        <v>12431</v>
      </c>
      <c r="C8463" s="87" t="s">
        <v>10807</v>
      </c>
      <c r="D8463" s="120" t="s">
        <v>11292</v>
      </c>
      <c r="F8463" s="121" t="s">
        <v>27</v>
      </c>
      <c r="G8463" s="122">
        <v>43039</v>
      </c>
      <c r="H8463" s="123">
        <v>2524.6</v>
      </c>
      <c r="I8463" s="123">
        <v>2599</v>
      </c>
      <c r="J8463" s="121">
        <v>3072</v>
      </c>
      <c r="K8463" s="121">
        <v>2498</v>
      </c>
      <c r="L8463" s="121">
        <v>174</v>
      </c>
      <c r="M8463" s="121">
        <v>900</v>
      </c>
      <c r="N8463" s="121">
        <v>365</v>
      </c>
      <c r="O8463" s="121">
        <v>1300</v>
      </c>
      <c r="P8463" s="121">
        <v>336</v>
      </c>
      <c r="Q8463" s="121">
        <v>1415</v>
      </c>
      <c r="R8463" s="124">
        <v>0.95</v>
      </c>
      <c r="S8463" s="124">
        <v>0</v>
      </c>
      <c r="T8463" s="124">
        <v>0.04</v>
      </c>
      <c r="U8463" s="124">
        <v>0.01</v>
      </c>
      <c r="V8463" s="124">
        <v>0</v>
      </c>
      <c r="W8463" s="125">
        <v>0.05</v>
      </c>
      <c r="X8463" s="169"/>
    </row>
    <row r="8464" spans="2:24" s="87" customFormat="1" ht="12">
      <c r="B8464" s="87" t="s">
        <v>11076</v>
      </c>
      <c r="C8464" s="87" t="s">
        <v>1927</v>
      </c>
      <c r="D8464" s="120" t="s">
        <v>12432</v>
      </c>
      <c r="F8464" s="121" t="s">
        <v>27</v>
      </c>
      <c r="G8464" s="122">
        <v>43052</v>
      </c>
      <c r="H8464" s="123">
        <v>3183.3999999999996</v>
      </c>
      <c r="I8464" s="123">
        <v>3074.8571428571427</v>
      </c>
      <c r="J8464" s="121">
        <v>3028</v>
      </c>
      <c r="K8464" s="121">
        <v>2579</v>
      </c>
      <c r="L8464" s="121">
        <v>256</v>
      </c>
      <c r="M8464" s="121">
        <v>745</v>
      </c>
      <c r="N8464" s="121">
        <v>226</v>
      </c>
      <c r="O8464" s="121">
        <v>1315</v>
      </c>
      <c r="P8464" s="121">
        <v>342</v>
      </c>
      <c r="Q8464" s="121">
        <v>1515</v>
      </c>
      <c r="R8464" s="124">
        <v>0.94</v>
      </c>
      <c r="S8464" s="124">
        <v>0.01</v>
      </c>
      <c r="T8464" s="124">
        <v>0.02</v>
      </c>
      <c r="U8464" s="124">
        <v>0.03</v>
      </c>
      <c r="V8464" s="124">
        <v>0</v>
      </c>
      <c r="W8464" s="125">
        <v>0.05</v>
      </c>
      <c r="X8464" s="169"/>
    </row>
    <row r="8465" spans="2:24" s="87" customFormat="1" ht="12">
      <c r="B8465" s="87" t="s">
        <v>11076</v>
      </c>
      <c r="C8465" s="87" t="s">
        <v>12432</v>
      </c>
      <c r="D8465" s="120" t="s">
        <v>12433</v>
      </c>
      <c r="F8465" s="121" t="s">
        <v>27</v>
      </c>
      <c r="G8465" s="122">
        <v>43052</v>
      </c>
      <c r="H8465" s="123">
        <v>2681.6</v>
      </c>
      <c r="I8465" s="123">
        <v>2571</v>
      </c>
      <c r="J8465" s="121">
        <v>2508</v>
      </c>
      <c r="K8465" s="121">
        <v>2081</v>
      </c>
      <c r="L8465" s="121">
        <v>254</v>
      </c>
      <c r="M8465" s="121">
        <v>745</v>
      </c>
      <c r="N8465" s="121">
        <v>193</v>
      </c>
      <c r="O8465" s="121">
        <v>1045</v>
      </c>
      <c r="P8465" s="121">
        <v>320</v>
      </c>
      <c r="Q8465" s="121">
        <v>1500</v>
      </c>
      <c r="R8465" s="124">
        <v>0.93</v>
      </c>
      <c r="S8465" s="124">
        <v>0.01</v>
      </c>
      <c r="T8465" s="124">
        <v>0.03</v>
      </c>
      <c r="U8465" s="124">
        <v>0.03</v>
      </c>
      <c r="V8465" s="124">
        <v>0</v>
      </c>
      <c r="W8465" s="125">
        <v>0.06</v>
      </c>
      <c r="X8465" s="169"/>
    </row>
    <row r="8466" spans="2:24" s="87" customFormat="1" ht="12">
      <c r="B8466" s="87" t="s">
        <v>12434</v>
      </c>
      <c r="C8466" s="87" t="s">
        <v>12435</v>
      </c>
      <c r="D8466" s="120" t="s">
        <v>12436</v>
      </c>
      <c r="F8466" s="121" t="s">
        <v>27</v>
      </c>
      <c r="G8466" s="122">
        <v>43049</v>
      </c>
      <c r="H8466" s="123">
        <v>32.4</v>
      </c>
      <c r="I8466" s="123">
        <v>33.571428571428569</v>
      </c>
      <c r="J8466" s="121">
        <v>37</v>
      </c>
      <c r="K8466" s="121">
        <v>36</v>
      </c>
      <c r="L8466" s="121">
        <v>5</v>
      </c>
      <c r="M8466" s="121">
        <v>730</v>
      </c>
      <c r="N8466" s="121">
        <v>8</v>
      </c>
      <c r="O8466" s="121">
        <v>1115</v>
      </c>
      <c r="P8466" s="121">
        <v>8</v>
      </c>
      <c r="Q8466" s="121">
        <v>1545</v>
      </c>
      <c r="R8466" s="124">
        <v>0.95</v>
      </c>
      <c r="S8466" s="124">
        <v>0</v>
      </c>
      <c r="T8466" s="124">
        <v>0.04</v>
      </c>
      <c r="U8466" s="124">
        <v>0.01</v>
      </c>
      <c r="V8466" s="124">
        <v>0</v>
      </c>
      <c r="W8466" s="125">
        <v>0.05</v>
      </c>
      <c r="X8466" s="169"/>
    </row>
    <row r="8467" spans="2:24" s="87" customFormat="1" ht="12">
      <c r="B8467" s="87" t="s">
        <v>12437</v>
      </c>
      <c r="C8467" s="87" t="s">
        <v>12438</v>
      </c>
      <c r="D8467" s="120" t="s">
        <v>12425</v>
      </c>
      <c r="F8467" s="121" t="s">
        <v>27</v>
      </c>
      <c r="G8467" s="122">
        <v>43049</v>
      </c>
      <c r="H8467" s="123">
        <v>88</v>
      </c>
      <c r="I8467" s="123">
        <v>83.285714285714278</v>
      </c>
      <c r="J8467" s="121">
        <v>84</v>
      </c>
      <c r="K8467" s="121">
        <v>59</v>
      </c>
      <c r="L8467" s="121">
        <v>17</v>
      </c>
      <c r="M8467" s="121">
        <v>700</v>
      </c>
      <c r="N8467" s="121">
        <v>14</v>
      </c>
      <c r="O8467" s="121">
        <v>1215</v>
      </c>
      <c r="P8467" s="121">
        <v>10</v>
      </c>
      <c r="Q8467" s="121">
        <v>1430</v>
      </c>
      <c r="R8467" s="124">
        <v>0.95</v>
      </c>
      <c r="S8467" s="124">
        <v>0</v>
      </c>
      <c r="T8467" s="124">
        <v>0.04</v>
      </c>
      <c r="U8467" s="124">
        <v>0.01</v>
      </c>
      <c r="V8467" s="124">
        <v>0</v>
      </c>
      <c r="W8467" s="125">
        <v>0.05</v>
      </c>
      <c r="X8467" s="169"/>
    </row>
    <row r="8468" spans="2:24" s="87" customFormat="1" ht="12">
      <c r="B8468" s="87" t="s">
        <v>12439</v>
      </c>
      <c r="C8468" s="87" t="s">
        <v>12195</v>
      </c>
      <c r="D8468" s="120" t="s">
        <v>12440</v>
      </c>
      <c r="F8468" s="121" t="s">
        <v>27</v>
      </c>
      <c r="G8468" s="122">
        <v>43049</v>
      </c>
      <c r="H8468" s="123">
        <v>50.400000000000006</v>
      </c>
      <c r="I8468" s="123">
        <v>50.285714285714292</v>
      </c>
      <c r="J8468" s="121">
        <v>55</v>
      </c>
      <c r="K8468" s="121">
        <v>45</v>
      </c>
      <c r="L8468" s="121">
        <v>10</v>
      </c>
      <c r="M8468" s="121">
        <v>800</v>
      </c>
      <c r="N8468" s="121">
        <v>8</v>
      </c>
      <c r="O8468" s="121">
        <v>1315</v>
      </c>
      <c r="P8468" s="121">
        <v>7</v>
      </c>
      <c r="Q8468" s="121">
        <v>1600</v>
      </c>
      <c r="R8468" s="124">
        <v>0.92</v>
      </c>
      <c r="S8468" s="124">
        <v>0</v>
      </c>
      <c r="T8468" s="124">
        <v>0.05</v>
      </c>
      <c r="U8468" s="124">
        <v>0.02</v>
      </c>
      <c r="V8468" s="124">
        <v>0.01</v>
      </c>
      <c r="W8468" s="125">
        <v>0.08</v>
      </c>
      <c r="X8468" s="169"/>
    </row>
    <row r="8469" spans="2:24" s="87" customFormat="1" ht="12">
      <c r="B8469" s="87" t="s">
        <v>9592</v>
      </c>
      <c r="C8469" s="87" t="s">
        <v>12441</v>
      </c>
      <c r="D8469" s="120" t="s">
        <v>9595</v>
      </c>
      <c r="F8469" s="121" t="s">
        <v>27</v>
      </c>
      <c r="G8469" s="122">
        <v>43054</v>
      </c>
      <c r="H8469" s="123">
        <v>7635.2000000000007</v>
      </c>
      <c r="I8469" s="123">
        <v>6836</v>
      </c>
      <c r="J8469" s="121">
        <v>5308</v>
      </c>
      <c r="K8469" s="121">
        <v>4368</v>
      </c>
      <c r="L8469" s="121">
        <v>719</v>
      </c>
      <c r="M8469" s="121">
        <v>815</v>
      </c>
      <c r="N8469" s="121">
        <v>612</v>
      </c>
      <c r="O8469" s="121">
        <v>915</v>
      </c>
      <c r="P8469" s="121">
        <v>618</v>
      </c>
      <c r="Q8469" s="121">
        <v>1700</v>
      </c>
      <c r="R8469" s="124">
        <v>0.96</v>
      </c>
      <c r="S8469" s="124">
        <v>0</v>
      </c>
      <c r="T8469" s="124">
        <v>0.02</v>
      </c>
      <c r="U8469" s="124">
        <v>0.02</v>
      </c>
      <c r="V8469" s="124">
        <v>0</v>
      </c>
      <c r="W8469" s="125">
        <v>0.04</v>
      </c>
      <c r="X8469" s="169"/>
    </row>
    <row r="8470" spans="2:24" s="87" customFormat="1" ht="12">
      <c r="B8470" s="87" t="s">
        <v>7701</v>
      </c>
      <c r="C8470" s="87" t="s">
        <v>2391</v>
      </c>
      <c r="D8470" s="120" t="s">
        <v>8550</v>
      </c>
      <c r="F8470" s="121" t="s">
        <v>27</v>
      </c>
      <c r="G8470" s="122">
        <v>43038</v>
      </c>
      <c r="H8470" s="123">
        <v>17592.199999999997</v>
      </c>
      <c r="I8470" s="123">
        <v>16892.571428571428</v>
      </c>
      <c r="J8470" s="121">
        <v>15078</v>
      </c>
      <c r="K8470" s="121">
        <v>15209</v>
      </c>
      <c r="L8470" s="121">
        <v>1492</v>
      </c>
      <c r="M8470" s="121">
        <v>800</v>
      </c>
      <c r="N8470" s="121">
        <v>1367</v>
      </c>
      <c r="O8470" s="121">
        <v>1200</v>
      </c>
      <c r="P8470" s="121">
        <v>1435</v>
      </c>
      <c r="Q8470" s="121">
        <v>1700</v>
      </c>
      <c r="R8470" s="124">
        <v>0.95</v>
      </c>
      <c r="S8470" s="124">
        <v>0.01</v>
      </c>
      <c r="T8470" s="124">
        <v>0.03</v>
      </c>
      <c r="U8470" s="124">
        <v>0.01</v>
      </c>
      <c r="V8470" s="124">
        <v>0</v>
      </c>
      <c r="W8470" s="125">
        <v>0.04</v>
      </c>
      <c r="X8470" s="169"/>
    </row>
    <row r="8471" spans="2:24" s="87" customFormat="1" ht="12">
      <c r="B8471" s="87" t="s">
        <v>12442</v>
      </c>
      <c r="C8471" s="87" t="s">
        <v>5313</v>
      </c>
      <c r="D8471" s="120" t="s">
        <v>12443</v>
      </c>
      <c r="F8471" s="121" t="s">
        <v>27</v>
      </c>
      <c r="G8471" s="122">
        <v>43060</v>
      </c>
      <c r="H8471" s="123">
        <v>1053.1999999999998</v>
      </c>
      <c r="I8471" s="123">
        <v>996.42857142857133</v>
      </c>
      <c r="J8471" s="121">
        <v>891</v>
      </c>
      <c r="K8471" s="121">
        <v>818</v>
      </c>
      <c r="L8471" s="121">
        <v>103</v>
      </c>
      <c r="M8471" s="121">
        <v>745</v>
      </c>
      <c r="N8471" s="121">
        <v>94</v>
      </c>
      <c r="O8471" s="121">
        <v>930</v>
      </c>
      <c r="P8471" s="121">
        <v>100</v>
      </c>
      <c r="Q8471" s="121">
        <v>1615</v>
      </c>
      <c r="R8471" s="124">
        <v>0.9</v>
      </c>
      <c r="S8471" s="124">
        <v>0.02</v>
      </c>
      <c r="T8471" s="124">
        <v>0.06</v>
      </c>
      <c r="U8471" s="124">
        <v>0.02</v>
      </c>
      <c r="V8471" s="124">
        <v>0</v>
      </c>
      <c r="W8471" s="125">
        <v>0.08</v>
      </c>
      <c r="X8471" s="169"/>
    </row>
    <row r="8472" spans="2:24" s="87" customFormat="1" ht="12">
      <c r="B8472" s="87" t="s">
        <v>9595</v>
      </c>
      <c r="C8472" s="87" t="s">
        <v>10806</v>
      </c>
      <c r="D8472" s="120" t="s">
        <v>8306</v>
      </c>
      <c r="F8472" s="121" t="s">
        <v>27</v>
      </c>
      <c r="G8472" s="122">
        <v>43054</v>
      </c>
      <c r="H8472" s="123">
        <v>8630.4</v>
      </c>
      <c r="I8472" s="123">
        <v>7493</v>
      </c>
      <c r="J8472" s="121">
        <v>5180</v>
      </c>
      <c r="K8472" s="121">
        <v>4119</v>
      </c>
      <c r="L8472" s="121">
        <v>842</v>
      </c>
      <c r="M8472" s="121">
        <v>815</v>
      </c>
      <c r="N8472" s="121">
        <v>683</v>
      </c>
      <c r="O8472" s="121">
        <v>915</v>
      </c>
      <c r="P8472" s="121">
        <v>753</v>
      </c>
      <c r="Q8472" s="121">
        <v>1700</v>
      </c>
      <c r="R8472" s="124">
        <v>0.96</v>
      </c>
      <c r="S8472" s="124">
        <v>0</v>
      </c>
      <c r="T8472" s="124">
        <v>0.03</v>
      </c>
      <c r="U8472" s="124">
        <v>0.01</v>
      </c>
      <c r="V8472" s="124">
        <v>0</v>
      </c>
      <c r="W8472" s="125">
        <v>0.04</v>
      </c>
      <c r="X8472" s="169"/>
    </row>
    <row r="8473" spans="2:24" s="87" customFormat="1" ht="12">
      <c r="B8473" s="87" t="s">
        <v>12444</v>
      </c>
      <c r="C8473" s="87" t="s">
        <v>6297</v>
      </c>
      <c r="D8473" s="120" t="s">
        <v>12445</v>
      </c>
      <c r="F8473" s="121" t="s">
        <v>27</v>
      </c>
      <c r="G8473" s="122">
        <v>43060</v>
      </c>
      <c r="H8473" s="123">
        <v>422.2</v>
      </c>
      <c r="I8473" s="123">
        <v>424.42857142857144</v>
      </c>
      <c r="J8473" s="121">
        <v>474</v>
      </c>
      <c r="K8473" s="121">
        <v>386</v>
      </c>
      <c r="L8473" s="121">
        <v>35</v>
      </c>
      <c r="M8473" s="121">
        <v>800</v>
      </c>
      <c r="N8473" s="121">
        <v>75</v>
      </c>
      <c r="O8473" s="121">
        <v>1345</v>
      </c>
      <c r="P8473" s="121">
        <v>75</v>
      </c>
      <c r="Q8473" s="121">
        <v>1415</v>
      </c>
      <c r="R8473" s="124">
        <v>0.92</v>
      </c>
      <c r="S8473" s="124">
        <v>0.02</v>
      </c>
      <c r="T8473" s="124">
        <v>0.04</v>
      </c>
      <c r="U8473" s="124">
        <v>0.01</v>
      </c>
      <c r="V8473" s="124">
        <v>0.01</v>
      </c>
      <c r="W8473" s="125">
        <v>0.06</v>
      </c>
      <c r="X8473" s="169"/>
    </row>
    <row r="8474" spans="2:24" s="87" customFormat="1" ht="12">
      <c r="B8474" s="87" t="s">
        <v>12446</v>
      </c>
      <c r="C8474" s="87" t="s">
        <v>12447</v>
      </c>
      <c r="D8474" s="120" t="s">
        <v>12448</v>
      </c>
      <c r="F8474" s="121" t="s">
        <v>27</v>
      </c>
      <c r="G8474" s="122">
        <v>43046</v>
      </c>
      <c r="H8474" s="123">
        <v>332.6</v>
      </c>
      <c r="I8474" s="123">
        <v>322.42857142857144</v>
      </c>
      <c r="J8474" s="121">
        <v>304</v>
      </c>
      <c r="K8474" s="121">
        <v>290</v>
      </c>
      <c r="L8474" s="121">
        <v>32</v>
      </c>
      <c r="M8474" s="121">
        <v>800</v>
      </c>
      <c r="N8474" s="121">
        <v>33</v>
      </c>
      <c r="O8474" s="121">
        <v>1245</v>
      </c>
      <c r="P8474" s="121">
        <v>36</v>
      </c>
      <c r="Q8474" s="121">
        <v>1830</v>
      </c>
      <c r="R8474" s="124">
        <v>0.94</v>
      </c>
      <c r="S8474" s="124">
        <v>0</v>
      </c>
      <c r="T8474" s="124">
        <v>0.05</v>
      </c>
      <c r="U8474" s="124">
        <v>0.01</v>
      </c>
      <c r="V8474" s="124">
        <v>0</v>
      </c>
      <c r="W8474" s="125">
        <v>0.06</v>
      </c>
      <c r="X8474" s="169"/>
    </row>
    <row r="8475" spans="2:24" s="87" customFormat="1" ht="12">
      <c r="B8475" s="87" t="s">
        <v>12446</v>
      </c>
      <c r="C8475" s="87" t="s">
        <v>9332</v>
      </c>
      <c r="D8475" s="120" t="s">
        <v>12447</v>
      </c>
      <c r="F8475" s="121" t="s">
        <v>27</v>
      </c>
      <c r="G8475" s="122">
        <v>43046</v>
      </c>
      <c r="H8475" s="123">
        <v>765.8</v>
      </c>
      <c r="I8475" s="123">
        <v>742.85714285714289</v>
      </c>
      <c r="J8475" s="121">
        <v>788</v>
      </c>
      <c r="K8475" s="121">
        <v>583</v>
      </c>
      <c r="L8475" s="121">
        <v>74</v>
      </c>
      <c r="M8475" s="121">
        <v>845</v>
      </c>
      <c r="N8475" s="121">
        <v>91</v>
      </c>
      <c r="O8475" s="121">
        <v>1015</v>
      </c>
      <c r="P8475" s="121">
        <v>96</v>
      </c>
      <c r="Q8475" s="121">
        <v>1730</v>
      </c>
      <c r="R8475" s="124">
        <v>0.96</v>
      </c>
      <c r="S8475" s="124">
        <v>0</v>
      </c>
      <c r="T8475" s="124">
        <v>0.03</v>
      </c>
      <c r="U8475" s="124">
        <v>0.01</v>
      </c>
      <c r="V8475" s="124">
        <v>0</v>
      </c>
      <c r="W8475" s="125">
        <v>0.04</v>
      </c>
      <c r="X8475" s="169"/>
    </row>
    <row r="8476" spans="2:24" s="87" customFormat="1" ht="12">
      <c r="B8476" s="87" t="s">
        <v>12449</v>
      </c>
      <c r="C8476" s="87" t="s">
        <v>12450</v>
      </c>
      <c r="D8476" s="120" t="s">
        <v>4082</v>
      </c>
      <c r="F8476" s="121" t="s">
        <v>27</v>
      </c>
      <c r="G8476" s="122">
        <v>43049</v>
      </c>
      <c r="H8476" s="123">
        <v>92</v>
      </c>
      <c r="I8476" s="123">
        <v>97.142857142857139</v>
      </c>
      <c r="J8476" s="121">
        <v>120</v>
      </c>
      <c r="K8476" s="121">
        <v>100</v>
      </c>
      <c r="L8476" s="121">
        <v>12</v>
      </c>
      <c r="M8476" s="121">
        <v>730</v>
      </c>
      <c r="N8476" s="121">
        <v>16</v>
      </c>
      <c r="O8476" s="121">
        <v>1215</v>
      </c>
      <c r="P8476" s="121">
        <v>22</v>
      </c>
      <c r="Q8476" s="121">
        <v>1600</v>
      </c>
      <c r="R8476" s="124">
        <v>0.94</v>
      </c>
      <c r="S8476" s="124">
        <v>0</v>
      </c>
      <c r="T8476" s="124">
        <v>0.05</v>
      </c>
      <c r="U8476" s="124">
        <v>0.01</v>
      </c>
      <c r="V8476" s="124">
        <v>0</v>
      </c>
      <c r="W8476" s="125">
        <v>0.06</v>
      </c>
      <c r="X8476" s="169"/>
    </row>
    <row r="8477" spans="2:24" s="87" customFormat="1" ht="12">
      <c r="B8477" s="87" t="s">
        <v>12451</v>
      </c>
      <c r="C8477" s="87" t="s">
        <v>12452</v>
      </c>
      <c r="D8477" s="120" t="s">
        <v>12453</v>
      </c>
      <c r="F8477" s="121" t="s">
        <v>27</v>
      </c>
      <c r="G8477" s="122">
        <v>43060</v>
      </c>
      <c r="H8477" s="123">
        <v>373.6</v>
      </c>
      <c r="I8477" s="123">
        <v>362</v>
      </c>
      <c r="J8477" s="121">
        <v>347</v>
      </c>
      <c r="K8477" s="121">
        <v>319</v>
      </c>
      <c r="L8477" s="121">
        <v>36</v>
      </c>
      <c r="M8477" s="121">
        <v>815</v>
      </c>
      <c r="N8477" s="121">
        <v>31</v>
      </c>
      <c r="O8477" s="121">
        <v>1015</v>
      </c>
      <c r="P8477" s="121">
        <v>43</v>
      </c>
      <c r="Q8477" s="121">
        <v>1815</v>
      </c>
      <c r="R8477" s="124">
        <v>0.98</v>
      </c>
      <c r="S8477" s="124">
        <v>0</v>
      </c>
      <c r="T8477" s="124">
        <v>0.02</v>
      </c>
      <c r="U8477" s="124">
        <v>0</v>
      </c>
      <c r="V8477" s="124">
        <v>0</v>
      </c>
      <c r="W8477" s="125">
        <v>0.02</v>
      </c>
      <c r="X8477" s="169"/>
    </row>
    <row r="8478" spans="2:24" s="87" customFormat="1" ht="12">
      <c r="B8478" s="87" t="s">
        <v>12454</v>
      </c>
      <c r="C8478" s="87" t="s">
        <v>12455</v>
      </c>
      <c r="D8478" s="120" t="s">
        <v>7603</v>
      </c>
      <c r="F8478" s="121" t="s">
        <v>27</v>
      </c>
      <c r="G8478" s="122">
        <v>43052</v>
      </c>
      <c r="H8478" s="123">
        <v>117.4</v>
      </c>
      <c r="I8478" s="123">
        <v>110.42857142857143</v>
      </c>
      <c r="J8478" s="121">
        <v>92</v>
      </c>
      <c r="K8478" s="121">
        <v>94</v>
      </c>
      <c r="L8478" s="121">
        <v>10</v>
      </c>
      <c r="M8478" s="121">
        <v>800</v>
      </c>
      <c r="N8478" s="121">
        <v>14</v>
      </c>
      <c r="O8478" s="121">
        <v>1245</v>
      </c>
      <c r="P8478" s="121">
        <v>31</v>
      </c>
      <c r="Q8478" s="121">
        <v>1815</v>
      </c>
      <c r="R8478" s="124">
        <v>0.99</v>
      </c>
      <c r="S8478" s="124">
        <v>0</v>
      </c>
      <c r="T8478" s="124">
        <v>0.01</v>
      </c>
      <c r="U8478" s="124">
        <v>0</v>
      </c>
      <c r="V8478" s="124">
        <v>0</v>
      </c>
      <c r="W8478" s="125">
        <v>0.01</v>
      </c>
      <c r="X8478" s="169"/>
    </row>
    <row r="8479" spans="2:24" s="87" customFormat="1" ht="12">
      <c r="B8479" s="87" t="s">
        <v>12456</v>
      </c>
      <c r="C8479" s="87" t="s">
        <v>8033</v>
      </c>
      <c r="D8479" s="120" t="s">
        <v>8937</v>
      </c>
      <c r="F8479" s="121" t="s">
        <v>27</v>
      </c>
      <c r="G8479" s="122">
        <v>43062</v>
      </c>
      <c r="H8479" s="123">
        <v>4339.6000000000004</v>
      </c>
      <c r="I8479" s="123">
        <v>4084.1428571428573</v>
      </c>
      <c r="J8479" s="121">
        <v>4188</v>
      </c>
      <c r="K8479" s="121">
        <v>2703</v>
      </c>
      <c r="L8479" s="121">
        <v>362</v>
      </c>
      <c r="M8479" s="121">
        <v>745</v>
      </c>
      <c r="N8479" s="121">
        <v>446</v>
      </c>
      <c r="O8479" s="121">
        <v>1030</v>
      </c>
      <c r="P8479" s="121">
        <v>471</v>
      </c>
      <c r="Q8479" s="121">
        <v>1630</v>
      </c>
      <c r="R8479" s="124">
        <v>0.91</v>
      </c>
      <c r="S8479" s="124">
        <v>0.01</v>
      </c>
      <c r="T8479" s="124">
        <v>0.06</v>
      </c>
      <c r="U8479" s="124">
        <v>0.02</v>
      </c>
      <c r="V8479" s="124">
        <v>0</v>
      </c>
      <c r="W8479" s="125">
        <v>0.08</v>
      </c>
      <c r="X8479" s="169"/>
    </row>
    <row r="8480" spans="2:24" s="87" customFormat="1" ht="12">
      <c r="B8480" s="87" t="s">
        <v>12457</v>
      </c>
      <c r="C8480" s="87" t="s">
        <v>12458</v>
      </c>
      <c r="D8480" s="120" t="s">
        <v>12459</v>
      </c>
      <c r="F8480" s="121" t="s">
        <v>27</v>
      </c>
      <c r="G8480" s="122">
        <v>43063</v>
      </c>
      <c r="H8480" s="123">
        <v>504.20000000000005</v>
      </c>
      <c r="I8480" s="123">
        <v>480.28571428571428</v>
      </c>
      <c r="J8480" s="121">
        <v>439</v>
      </c>
      <c r="K8480" s="121">
        <v>402</v>
      </c>
      <c r="L8480" s="121">
        <v>41</v>
      </c>
      <c r="M8480" s="121">
        <v>815</v>
      </c>
      <c r="N8480" s="121">
        <v>47</v>
      </c>
      <c r="O8480" s="121">
        <v>1330</v>
      </c>
      <c r="P8480" s="121">
        <v>53</v>
      </c>
      <c r="Q8480" s="121">
        <v>1415</v>
      </c>
      <c r="R8480" s="124">
        <v>0.95</v>
      </c>
      <c r="S8480" s="124">
        <v>0</v>
      </c>
      <c r="T8480" s="124">
        <v>0.03</v>
      </c>
      <c r="U8480" s="124">
        <v>0.02</v>
      </c>
      <c r="V8480" s="124">
        <v>0</v>
      </c>
      <c r="W8480" s="125">
        <v>0.05</v>
      </c>
      <c r="X8480" s="169"/>
    </row>
    <row r="8481" spans="2:24" s="87" customFormat="1" ht="12">
      <c r="B8481" s="87" t="s">
        <v>994</v>
      </c>
      <c r="C8481" s="87" t="s">
        <v>7693</v>
      </c>
      <c r="D8481" s="120" t="s">
        <v>7694</v>
      </c>
      <c r="F8481" s="121" t="s">
        <v>27</v>
      </c>
      <c r="G8481" s="122">
        <v>43047</v>
      </c>
      <c r="H8481" s="123">
        <v>17997.400000000001</v>
      </c>
      <c r="I8481" s="123">
        <v>16940.285714285717</v>
      </c>
      <c r="J8481" s="121">
        <v>15539</v>
      </c>
      <c r="K8481" s="121">
        <v>13056</v>
      </c>
      <c r="L8481" s="121">
        <v>1430</v>
      </c>
      <c r="M8481" s="121">
        <v>745</v>
      </c>
      <c r="N8481" s="121">
        <v>1368</v>
      </c>
      <c r="O8481" s="121">
        <v>1200</v>
      </c>
      <c r="P8481" s="121">
        <v>1651</v>
      </c>
      <c r="Q8481" s="121">
        <v>1630</v>
      </c>
      <c r="R8481" s="124">
        <v>0.96</v>
      </c>
      <c r="S8481" s="124">
        <v>0</v>
      </c>
      <c r="T8481" s="124">
        <v>0.02</v>
      </c>
      <c r="U8481" s="124">
        <v>0.02</v>
      </c>
      <c r="V8481" s="124">
        <v>0</v>
      </c>
      <c r="W8481" s="125">
        <v>0.04</v>
      </c>
      <c r="X8481" s="169"/>
    </row>
    <row r="8482" spans="2:24" s="87" customFormat="1" ht="12">
      <c r="B8482" s="87" t="s">
        <v>12460</v>
      </c>
      <c r="C8482" s="87" t="s">
        <v>12461</v>
      </c>
      <c r="D8482" s="120" t="s">
        <v>2681</v>
      </c>
      <c r="F8482" s="121" t="s">
        <v>27</v>
      </c>
      <c r="G8482" s="122">
        <v>43055</v>
      </c>
      <c r="H8482" s="123">
        <v>3100.3999999999996</v>
      </c>
      <c r="I8482" s="123">
        <v>2742.7142857142853</v>
      </c>
      <c r="J8482" s="121">
        <v>2036</v>
      </c>
      <c r="K8482" s="121">
        <v>1661</v>
      </c>
      <c r="L8482" s="121">
        <v>278</v>
      </c>
      <c r="M8482" s="121">
        <v>745</v>
      </c>
      <c r="N8482" s="121">
        <v>237</v>
      </c>
      <c r="O8482" s="121">
        <v>1400</v>
      </c>
      <c r="P8482" s="121">
        <v>349</v>
      </c>
      <c r="Q8482" s="121">
        <v>1715</v>
      </c>
      <c r="R8482" s="124">
        <v>0.88</v>
      </c>
      <c r="S8482" s="124">
        <v>0.01</v>
      </c>
      <c r="T8482" s="124">
        <v>0.09</v>
      </c>
      <c r="U8482" s="124">
        <v>0.02</v>
      </c>
      <c r="V8482" s="124">
        <v>0</v>
      </c>
      <c r="W8482" s="125">
        <v>0.11</v>
      </c>
      <c r="X8482" s="169"/>
    </row>
    <row r="8483" spans="2:24" s="87" customFormat="1" ht="12">
      <c r="B8483" s="87" t="s">
        <v>12462</v>
      </c>
      <c r="C8483" s="87" t="s">
        <v>12463</v>
      </c>
      <c r="D8483" s="120" t="s">
        <v>730</v>
      </c>
      <c r="F8483" s="121" t="s">
        <v>27</v>
      </c>
      <c r="G8483" s="122">
        <v>43056</v>
      </c>
      <c r="H8483" s="123">
        <v>713.2</v>
      </c>
      <c r="I8483" s="123">
        <v>596.57142857142856</v>
      </c>
      <c r="J8483" s="121">
        <v>379</v>
      </c>
      <c r="K8483" s="121">
        <v>231</v>
      </c>
      <c r="L8483" s="121">
        <v>92</v>
      </c>
      <c r="M8483" s="121">
        <v>830</v>
      </c>
      <c r="N8483" s="121">
        <v>136</v>
      </c>
      <c r="O8483" s="121">
        <v>1030</v>
      </c>
      <c r="P8483" s="121">
        <v>72</v>
      </c>
      <c r="Q8483" s="121">
        <v>1430</v>
      </c>
      <c r="R8483" s="124">
        <v>0.72</v>
      </c>
      <c r="S8483" s="124">
        <v>0.01</v>
      </c>
      <c r="T8483" s="124">
        <v>0.08</v>
      </c>
      <c r="U8483" s="124">
        <v>0.15</v>
      </c>
      <c r="V8483" s="124">
        <v>0.04</v>
      </c>
      <c r="W8483" s="125">
        <v>0.27</v>
      </c>
      <c r="X8483" s="169"/>
    </row>
    <row r="8484" spans="2:24" s="87" customFormat="1" ht="12">
      <c r="B8484" s="87" t="s">
        <v>8028</v>
      </c>
      <c r="C8484" s="87" t="s">
        <v>8029</v>
      </c>
      <c r="D8484" s="120" t="s">
        <v>8030</v>
      </c>
      <c r="F8484" s="121" t="s">
        <v>27</v>
      </c>
      <c r="G8484" s="122">
        <v>43048</v>
      </c>
      <c r="H8484" s="123">
        <v>18119.800000000003</v>
      </c>
      <c r="I8484" s="123">
        <v>17358.142857142855</v>
      </c>
      <c r="J8484" s="121">
        <v>16483</v>
      </c>
      <c r="K8484" s="121">
        <v>14425</v>
      </c>
      <c r="L8484" s="121">
        <v>1336</v>
      </c>
      <c r="M8484" s="121">
        <v>815</v>
      </c>
      <c r="N8484" s="121">
        <v>1586</v>
      </c>
      <c r="O8484" s="121">
        <v>1115</v>
      </c>
      <c r="P8484" s="121">
        <v>1522</v>
      </c>
      <c r="Q8484" s="121">
        <v>1645</v>
      </c>
      <c r="R8484" s="124">
        <v>0.97</v>
      </c>
      <c r="S8484" s="124">
        <v>0</v>
      </c>
      <c r="T8484" s="124">
        <v>0.02</v>
      </c>
      <c r="U8484" s="124">
        <v>0.01</v>
      </c>
      <c r="V8484" s="124">
        <v>0</v>
      </c>
      <c r="W8484" s="125">
        <v>0.03</v>
      </c>
      <c r="X8484" s="169"/>
    </row>
    <row r="8485" spans="2:24" s="87" customFormat="1" ht="12">
      <c r="B8485" s="87" t="s">
        <v>11228</v>
      </c>
      <c r="C8485" s="87" t="s">
        <v>7471</v>
      </c>
      <c r="D8485" s="120" t="s">
        <v>11229</v>
      </c>
      <c r="F8485" s="121" t="s">
        <v>27</v>
      </c>
      <c r="G8485" s="122">
        <v>43056</v>
      </c>
      <c r="H8485" s="123">
        <v>1556.8</v>
      </c>
      <c r="I8485" s="123">
        <v>1414</v>
      </c>
      <c r="J8485" s="121">
        <v>1132</v>
      </c>
      <c r="K8485" s="121">
        <v>982</v>
      </c>
      <c r="L8485" s="121">
        <v>169</v>
      </c>
      <c r="M8485" s="121">
        <v>800</v>
      </c>
      <c r="N8485" s="121">
        <v>112</v>
      </c>
      <c r="O8485" s="121">
        <v>1400</v>
      </c>
      <c r="P8485" s="121">
        <v>173</v>
      </c>
      <c r="Q8485" s="121">
        <v>1700</v>
      </c>
      <c r="R8485" s="124">
        <v>0.93</v>
      </c>
      <c r="S8485" s="124">
        <v>0.01</v>
      </c>
      <c r="T8485" s="124">
        <v>0.05</v>
      </c>
      <c r="U8485" s="124">
        <v>0.01</v>
      </c>
      <c r="V8485" s="124">
        <v>0</v>
      </c>
      <c r="W8485" s="125">
        <v>0.06</v>
      </c>
      <c r="X8485" s="169"/>
    </row>
    <row r="8486" spans="2:24" s="87" customFormat="1" ht="12">
      <c r="B8486" s="87" t="s">
        <v>4313</v>
      </c>
      <c r="C8486" s="87" t="s">
        <v>9593</v>
      </c>
      <c r="D8486" s="120" t="s">
        <v>12464</v>
      </c>
      <c r="F8486" s="121" t="s">
        <v>27</v>
      </c>
      <c r="G8486" s="122">
        <v>43055</v>
      </c>
      <c r="H8486" s="123">
        <v>2932.3999999999996</v>
      </c>
      <c r="I8486" s="123">
        <v>2477.7142857142853</v>
      </c>
      <c r="J8486" s="121">
        <v>1475</v>
      </c>
      <c r="K8486" s="121">
        <v>1207</v>
      </c>
      <c r="L8486" s="121">
        <v>335</v>
      </c>
      <c r="M8486" s="121">
        <v>745</v>
      </c>
      <c r="N8486" s="121">
        <v>160</v>
      </c>
      <c r="O8486" s="121">
        <v>1300</v>
      </c>
      <c r="P8486" s="121">
        <v>686</v>
      </c>
      <c r="Q8486" s="121">
        <v>1700</v>
      </c>
      <c r="R8486" s="124">
        <v>0.97</v>
      </c>
      <c r="S8486" s="124">
        <v>0</v>
      </c>
      <c r="T8486" s="124">
        <v>0.03</v>
      </c>
      <c r="U8486" s="124">
        <v>0</v>
      </c>
      <c r="V8486" s="124">
        <v>0</v>
      </c>
      <c r="W8486" s="125">
        <v>0.03</v>
      </c>
      <c r="X8486" s="169"/>
    </row>
    <row r="8487" spans="2:24" s="87" customFormat="1" ht="12">
      <c r="B8487" s="87" t="s">
        <v>4313</v>
      </c>
      <c r="C8487" s="87" t="s">
        <v>11230</v>
      </c>
      <c r="D8487" s="120" t="s">
        <v>8031</v>
      </c>
      <c r="F8487" s="121" t="s">
        <v>27</v>
      </c>
      <c r="G8487" s="122">
        <v>43054</v>
      </c>
      <c r="H8487" s="123">
        <v>6180.2000000000007</v>
      </c>
      <c r="I8487" s="123">
        <v>5568</v>
      </c>
      <c r="J8487" s="121">
        <v>4567</v>
      </c>
      <c r="K8487" s="121">
        <v>3508</v>
      </c>
      <c r="L8487" s="121">
        <v>610</v>
      </c>
      <c r="M8487" s="121">
        <v>745</v>
      </c>
      <c r="N8487" s="121">
        <v>501</v>
      </c>
      <c r="O8487" s="121">
        <v>1315</v>
      </c>
      <c r="P8487" s="121">
        <v>746</v>
      </c>
      <c r="Q8487" s="121">
        <v>1645</v>
      </c>
      <c r="R8487" s="124">
        <v>0.92</v>
      </c>
      <c r="S8487" s="124">
        <v>0</v>
      </c>
      <c r="T8487" s="124">
        <v>0.06</v>
      </c>
      <c r="U8487" s="124">
        <v>0.02</v>
      </c>
      <c r="V8487" s="124">
        <v>0</v>
      </c>
      <c r="W8487" s="125">
        <v>0.08</v>
      </c>
      <c r="X8487" s="169"/>
    </row>
    <row r="8488" spans="2:24" s="87" customFormat="1" ht="12">
      <c r="B8488" s="87" t="s">
        <v>8484</v>
      </c>
      <c r="C8488" s="87" t="s">
        <v>6069</v>
      </c>
      <c r="D8488" s="120" t="s">
        <v>8485</v>
      </c>
      <c r="F8488" s="121" t="s">
        <v>27</v>
      </c>
      <c r="G8488" s="122">
        <v>43045</v>
      </c>
      <c r="H8488" s="123">
        <v>24274</v>
      </c>
      <c r="I8488" s="123">
        <v>23531.571428571428</v>
      </c>
      <c r="J8488" s="121">
        <v>23067</v>
      </c>
      <c r="K8488" s="121">
        <v>20284</v>
      </c>
      <c r="L8488" s="121">
        <v>1823</v>
      </c>
      <c r="M8488" s="121">
        <v>800</v>
      </c>
      <c r="N8488" s="121">
        <v>1955</v>
      </c>
      <c r="O8488" s="121">
        <v>1215</v>
      </c>
      <c r="P8488" s="121">
        <v>2125</v>
      </c>
      <c r="Q8488" s="121">
        <v>1700</v>
      </c>
      <c r="R8488" s="124">
        <v>0.93</v>
      </c>
      <c r="S8488" s="124">
        <v>0.01</v>
      </c>
      <c r="T8488" s="124">
        <v>0.02</v>
      </c>
      <c r="U8488" s="124">
        <v>0.03</v>
      </c>
      <c r="V8488" s="124">
        <v>0.01</v>
      </c>
      <c r="W8488" s="125">
        <v>0.06</v>
      </c>
      <c r="X8488" s="169"/>
    </row>
    <row r="8489" spans="2:24" s="87" customFormat="1" ht="12">
      <c r="B8489" s="87" t="s">
        <v>8484</v>
      </c>
      <c r="C8489" s="87" t="s">
        <v>10021</v>
      </c>
      <c r="D8489" s="120" t="s">
        <v>12465</v>
      </c>
      <c r="F8489" s="121" t="s">
        <v>27</v>
      </c>
      <c r="G8489" s="122">
        <v>43046</v>
      </c>
      <c r="H8489" s="123">
        <v>23718</v>
      </c>
      <c r="I8489" s="123">
        <v>23057.714285714283</v>
      </c>
      <c r="J8489" s="121">
        <v>22564</v>
      </c>
      <c r="K8489" s="121">
        <v>20250</v>
      </c>
      <c r="L8489" s="121">
        <v>1652</v>
      </c>
      <c r="M8489" s="121">
        <v>815</v>
      </c>
      <c r="N8489" s="121">
        <v>1827</v>
      </c>
      <c r="O8489" s="121">
        <v>1215</v>
      </c>
      <c r="P8489" s="121">
        <v>2076</v>
      </c>
      <c r="Q8489" s="121">
        <v>1715</v>
      </c>
      <c r="R8489" s="124">
        <v>0.92</v>
      </c>
      <c r="S8489" s="124">
        <v>0.02</v>
      </c>
      <c r="T8489" s="124">
        <v>0.02</v>
      </c>
      <c r="U8489" s="124">
        <v>0.03</v>
      </c>
      <c r="V8489" s="124">
        <v>0.01</v>
      </c>
      <c r="W8489" s="125">
        <v>0.06</v>
      </c>
      <c r="X8489" s="169"/>
    </row>
    <row r="8490" spans="2:24" s="87" customFormat="1" ht="12">
      <c r="B8490" s="87" t="s">
        <v>8486</v>
      </c>
      <c r="C8490" s="87" t="s">
        <v>8487</v>
      </c>
      <c r="D8490" s="120" t="s">
        <v>8488</v>
      </c>
      <c r="F8490" s="121" t="s">
        <v>27</v>
      </c>
      <c r="G8490" s="122">
        <v>43050</v>
      </c>
      <c r="H8490" s="123">
        <v>1404.8</v>
      </c>
      <c r="I8490" s="123">
        <v>1270.5714285714284</v>
      </c>
      <c r="J8490" s="121">
        <v>1000</v>
      </c>
      <c r="K8490" s="121">
        <v>870</v>
      </c>
      <c r="L8490" s="121">
        <v>189</v>
      </c>
      <c r="M8490" s="121">
        <v>815</v>
      </c>
      <c r="N8490" s="121">
        <v>105</v>
      </c>
      <c r="O8490" s="121">
        <v>1145</v>
      </c>
      <c r="P8490" s="121">
        <v>146</v>
      </c>
      <c r="Q8490" s="121">
        <v>1430</v>
      </c>
      <c r="R8490" s="124">
        <v>0.92</v>
      </c>
      <c r="S8490" s="124">
        <v>0</v>
      </c>
      <c r="T8490" s="124">
        <v>7.0000000000000007E-2</v>
      </c>
      <c r="U8490" s="124">
        <v>0.01</v>
      </c>
      <c r="V8490" s="124">
        <v>0</v>
      </c>
      <c r="W8490" s="125">
        <v>0.08</v>
      </c>
      <c r="X8490" s="169"/>
    </row>
    <row r="8491" spans="2:24" s="87" customFormat="1" ht="12">
      <c r="B8491" s="87" t="s">
        <v>11235</v>
      </c>
      <c r="C8491" s="87" t="s">
        <v>12466</v>
      </c>
      <c r="D8491" s="120" t="s">
        <v>8561</v>
      </c>
      <c r="F8491" s="121" t="s">
        <v>27</v>
      </c>
      <c r="G8491" s="122">
        <v>43067</v>
      </c>
      <c r="H8491" s="123">
        <v>11620</v>
      </c>
      <c r="I8491" s="123">
        <v>10134</v>
      </c>
      <c r="J8491" s="121">
        <v>6997</v>
      </c>
      <c r="K8491" s="121">
        <v>5841</v>
      </c>
      <c r="L8491" s="121">
        <v>1356</v>
      </c>
      <c r="M8491" s="121">
        <v>745</v>
      </c>
      <c r="N8491" s="121">
        <v>877</v>
      </c>
      <c r="O8491" s="121">
        <v>1400</v>
      </c>
      <c r="P8491" s="121">
        <v>1222</v>
      </c>
      <c r="Q8491" s="121">
        <v>1645</v>
      </c>
      <c r="R8491" s="124">
        <v>0.95</v>
      </c>
      <c r="S8491" s="124">
        <v>0</v>
      </c>
      <c r="T8491" s="124">
        <v>0.04</v>
      </c>
      <c r="U8491" s="124">
        <v>0.01</v>
      </c>
      <c r="V8491" s="124">
        <v>0</v>
      </c>
      <c r="W8491" s="125">
        <v>0.05</v>
      </c>
      <c r="X8491" s="169"/>
    </row>
    <row r="8492" spans="2:24" s="87" customFormat="1" ht="12">
      <c r="B8492" s="87" t="s">
        <v>7345</v>
      </c>
      <c r="C8492" s="87" t="s">
        <v>7823</v>
      </c>
      <c r="D8492" s="120" t="s">
        <v>8939</v>
      </c>
      <c r="F8492" s="121" t="s">
        <v>27</v>
      </c>
      <c r="G8492" s="122">
        <v>43054</v>
      </c>
      <c r="H8492" s="123">
        <v>14350.6</v>
      </c>
      <c r="I8492" s="123">
        <v>13812</v>
      </c>
      <c r="J8492" s="121">
        <v>12993</v>
      </c>
      <c r="K8492" s="121">
        <v>11938</v>
      </c>
      <c r="L8492" s="121">
        <v>1085</v>
      </c>
      <c r="M8492" s="121">
        <v>745</v>
      </c>
      <c r="N8492" s="121">
        <v>1014</v>
      </c>
      <c r="O8492" s="121">
        <v>1145</v>
      </c>
      <c r="P8492" s="121">
        <v>1125</v>
      </c>
      <c r="Q8492" s="121">
        <v>1515</v>
      </c>
      <c r="R8492" s="124">
        <v>0.96</v>
      </c>
      <c r="S8492" s="124">
        <v>0</v>
      </c>
      <c r="T8492" s="124">
        <v>0.02</v>
      </c>
      <c r="U8492" s="124">
        <v>0.02</v>
      </c>
      <c r="V8492" s="124">
        <v>0</v>
      </c>
      <c r="W8492" s="125">
        <v>0.04</v>
      </c>
      <c r="X8492" s="169"/>
    </row>
    <row r="8493" spans="2:24" s="87" customFormat="1" ht="12">
      <c r="B8493" s="87" t="s">
        <v>7345</v>
      </c>
      <c r="C8493" s="87" t="s">
        <v>7827</v>
      </c>
      <c r="D8493" s="120" t="s">
        <v>7828</v>
      </c>
      <c r="F8493" s="121" t="s">
        <v>27</v>
      </c>
      <c r="G8493" s="122">
        <v>43054</v>
      </c>
      <c r="H8493" s="123">
        <v>8221.7999999999993</v>
      </c>
      <c r="I8493" s="123">
        <v>7796.2857142857138</v>
      </c>
      <c r="J8493" s="121">
        <v>7216</v>
      </c>
      <c r="K8493" s="121">
        <v>6249</v>
      </c>
      <c r="L8493" s="121">
        <v>821</v>
      </c>
      <c r="M8493" s="121">
        <v>715</v>
      </c>
      <c r="N8493" s="121">
        <v>614</v>
      </c>
      <c r="O8493" s="121">
        <v>1045</v>
      </c>
      <c r="P8493" s="121">
        <v>711</v>
      </c>
      <c r="Q8493" s="121">
        <v>1645</v>
      </c>
      <c r="R8493" s="124">
        <v>0.96</v>
      </c>
      <c r="S8493" s="124">
        <v>0</v>
      </c>
      <c r="T8493" s="124">
        <v>0.03</v>
      </c>
      <c r="U8493" s="124">
        <v>0.01</v>
      </c>
      <c r="V8493" s="124">
        <v>0</v>
      </c>
      <c r="W8493" s="125">
        <v>0.04</v>
      </c>
      <c r="X8493" s="169"/>
    </row>
    <row r="8494" spans="2:24" s="87" customFormat="1" ht="12">
      <c r="B8494" s="87" t="s">
        <v>11236</v>
      </c>
      <c r="C8494" s="87" t="s">
        <v>11237</v>
      </c>
      <c r="D8494" s="120" t="s">
        <v>11238</v>
      </c>
      <c r="F8494" s="121" t="s">
        <v>27</v>
      </c>
      <c r="G8494" s="122">
        <v>43056</v>
      </c>
      <c r="H8494" s="123">
        <v>10843.400000000001</v>
      </c>
      <c r="I8494" s="123">
        <v>9765.5714285714275</v>
      </c>
      <c r="J8494" s="121">
        <v>7640</v>
      </c>
      <c r="K8494" s="121">
        <v>6502</v>
      </c>
      <c r="L8494" s="121">
        <v>990</v>
      </c>
      <c r="M8494" s="121">
        <v>745</v>
      </c>
      <c r="N8494" s="121">
        <v>713</v>
      </c>
      <c r="O8494" s="121">
        <v>1115</v>
      </c>
      <c r="P8494" s="121">
        <v>1258</v>
      </c>
      <c r="Q8494" s="121">
        <v>1700</v>
      </c>
      <c r="R8494" s="124">
        <v>0.98</v>
      </c>
      <c r="S8494" s="124">
        <v>0</v>
      </c>
      <c r="T8494" s="124">
        <v>0.02</v>
      </c>
      <c r="U8494" s="124">
        <v>0</v>
      </c>
      <c r="V8494" s="124">
        <v>0</v>
      </c>
      <c r="W8494" s="125">
        <v>0.02</v>
      </c>
      <c r="X8494" s="169"/>
    </row>
    <row r="8495" spans="2:24" s="87" customFormat="1" ht="12">
      <c r="B8495" s="87" t="s">
        <v>11242</v>
      </c>
      <c r="C8495" s="87" t="s">
        <v>7831</v>
      </c>
      <c r="D8495" s="120" t="s">
        <v>7832</v>
      </c>
      <c r="F8495" s="121" t="s">
        <v>27</v>
      </c>
      <c r="G8495" s="122">
        <v>43048</v>
      </c>
      <c r="H8495" s="123">
        <v>18170.199999999997</v>
      </c>
      <c r="I8495" s="123">
        <v>17499.142857142855</v>
      </c>
      <c r="J8495" s="121">
        <v>16574</v>
      </c>
      <c r="K8495" s="121">
        <v>15069</v>
      </c>
      <c r="L8495" s="121">
        <v>1365</v>
      </c>
      <c r="M8495" s="121">
        <v>745</v>
      </c>
      <c r="N8495" s="121">
        <v>1373</v>
      </c>
      <c r="O8495" s="121">
        <v>1200</v>
      </c>
      <c r="P8495" s="121">
        <v>1535</v>
      </c>
      <c r="Q8495" s="121">
        <v>1615</v>
      </c>
      <c r="R8495" s="124">
        <v>0.97</v>
      </c>
      <c r="S8495" s="124">
        <v>0</v>
      </c>
      <c r="T8495" s="124">
        <v>0.02</v>
      </c>
      <c r="U8495" s="124">
        <v>0.01</v>
      </c>
      <c r="V8495" s="124">
        <v>0</v>
      </c>
      <c r="W8495" s="125">
        <v>0.03</v>
      </c>
      <c r="X8495" s="169"/>
    </row>
    <row r="8496" spans="2:24" s="87" customFormat="1" ht="12">
      <c r="B8496" s="87" t="s">
        <v>11242</v>
      </c>
      <c r="C8496" s="87" t="s">
        <v>12467</v>
      </c>
      <c r="D8496" s="120" t="s">
        <v>9379</v>
      </c>
      <c r="F8496" s="121" t="s">
        <v>27</v>
      </c>
      <c r="G8496" s="122">
        <v>43048</v>
      </c>
      <c r="H8496" s="123">
        <v>14754.4</v>
      </c>
      <c r="I8496" s="123">
        <v>14284.285714285714</v>
      </c>
      <c r="J8496" s="121">
        <v>13906</v>
      </c>
      <c r="K8496" s="121">
        <v>12312</v>
      </c>
      <c r="L8496" s="121">
        <v>1203</v>
      </c>
      <c r="M8496" s="121">
        <v>745</v>
      </c>
      <c r="N8496" s="121">
        <v>1191</v>
      </c>
      <c r="O8496" s="121">
        <v>1100</v>
      </c>
      <c r="P8496" s="121">
        <v>1194</v>
      </c>
      <c r="Q8496" s="121">
        <v>1515</v>
      </c>
      <c r="R8496" s="124">
        <v>0.96</v>
      </c>
      <c r="S8496" s="124">
        <v>0</v>
      </c>
      <c r="T8496" s="124">
        <v>0.03</v>
      </c>
      <c r="U8496" s="124">
        <v>0.01</v>
      </c>
      <c r="V8496" s="124">
        <v>0</v>
      </c>
      <c r="W8496" s="125">
        <v>0.04</v>
      </c>
      <c r="X8496" s="169"/>
    </row>
    <row r="8497" spans="2:24" s="87" customFormat="1" ht="12">
      <c r="B8497" s="87" t="s">
        <v>11242</v>
      </c>
      <c r="C8497" s="87" t="s">
        <v>7986</v>
      </c>
      <c r="D8497" s="120" t="s">
        <v>7987</v>
      </c>
      <c r="F8497" s="121" t="s">
        <v>27</v>
      </c>
      <c r="G8497" s="122">
        <v>43048</v>
      </c>
      <c r="H8497" s="123">
        <v>21482.799999999999</v>
      </c>
      <c r="I8497" s="123">
        <v>20500.285714285714</v>
      </c>
      <c r="J8497" s="121">
        <v>19002</v>
      </c>
      <c r="K8497" s="121">
        <v>17086</v>
      </c>
      <c r="L8497" s="121">
        <v>1743</v>
      </c>
      <c r="M8497" s="121">
        <v>800</v>
      </c>
      <c r="N8497" s="121">
        <v>1588</v>
      </c>
      <c r="O8497" s="121">
        <v>1215</v>
      </c>
      <c r="P8497" s="121">
        <v>1836</v>
      </c>
      <c r="Q8497" s="121">
        <v>1645</v>
      </c>
      <c r="R8497" s="124">
        <v>0.97</v>
      </c>
      <c r="S8497" s="124">
        <v>0</v>
      </c>
      <c r="T8497" s="124">
        <v>0.02</v>
      </c>
      <c r="U8497" s="124">
        <v>0.01</v>
      </c>
      <c r="V8497" s="124">
        <v>0</v>
      </c>
      <c r="W8497" s="125">
        <v>0.03</v>
      </c>
      <c r="X8497" s="169"/>
    </row>
    <row r="8498" spans="2:24" s="87" customFormat="1" ht="12">
      <c r="B8498" s="87" t="s">
        <v>2526</v>
      </c>
      <c r="C8498" s="87" t="s">
        <v>2651</v>
      </c>
      <c r="D8498" s="120" t="s">
        <v>12468</v>
      </c>
      <c r="F8498" s="121" t="s">
        <v>27</v>
      </c>
      <c r="G8498" s="122">
        <v>43054</v>
      </c>
      <c r="H8498" s="123">
        <v>20835</v>
      </c>
      <c r="I8498" s="123">
        <v>18820.571428571428</v>
      </c>
      <c r="J8498" s="121">
        <v>15873</v>
      </c>
      <c r="K8498" s="121">
        <v>11696</v>
      </c>
      <c r="L8498" s="121">
        <v>1738</v>
      </c>
      <c r="M8498" s="121">
        <v>800</v>
      </c>
      <c r="N8498" s="121">
        <v>1643</v>
      </c>
      <c r="O8498" s="121">
        <v>1400</v>
      </c>
      <c r="P8498" s="121">
        <v>1908</v>
      </c>
      <c r="Q8498" s="121">
        <v>1615</v>
      </c>
      <c r="R8498" s="124">
        <v>0.96</v>
      </c>
      <c r="S8498" s="124">
        <v>0.01</v>
      </c>
      <c r="T8498" s="124">
        <v>0.02</v>
      </c>
      <c r="U8498" s="124">
        <v>0.01</v>
      </c>
      <c r="V8498" s="124">
        <v>0</v>
      </c>
      <c r="W8498" s="125">
        <v>0.03</v>
      </c>
      <c r="X8498" s="169"/>
    </row>
    <row r="8499" spans="2:24" s="87" customFormat="1" ht="12">
      <c r="B8499" s="87" t="s">
        <v>7988</v>
      </c>
      <c r="C8499" s="87" t="s">
        <v>7989</v>
      </c>
      <c r="D8499" s="120" t="s">
        <v>7990</v>
      </c>
      <c r="F8499" s="121" t="s">
        <v>27</v>
      </c>
      <c r="G8499" s="122">
        <v>43055</v>
      </c>
      <c r="H8499" s="123">
        <v>20783.400000000001</v>
      </c>
      <c r="I8499" s="123">
        <v>17945.285714285714</v>
      </c>
      <c r="J8499" s="121">
        <v>12349</v>
      </c>
      <c r="K8499" s="121">
        <v>9351</v>
      </c>
      <c r="L8499" s="121">
        <v>1768</v>
      </c>
      <c r="M8499" s="121">
        <v>745</v>
      </c>
      <c r="N8499" s="121">
        <v>1671</v>
      </c>
      <c r="O8499" s="121">
        <v>1330</v>
      </c>
      <c r="P8499" s="121">
        <v>2013</v>
      </c>
      <c r="Q8499" s="121">
        <v>1630</v>
      </c>
      <c r="R8499" s="124">
        <v>0.89</v>
      </c>
      <c r="S8499" s="124">
        <v>0</v>
      </c>
      <c r="T8499" s="124">
        <v>0.08</v>
      </c>
      <c r="U8499" s="124">
        <v>0.02</v>
      </c>
      <c r="V8499" s="124">
        <v>0.01</v>
      </c>
      <c r="W8499" s="125">
        <v>0.11</v>
      </c>
      <c r="X8499" s="169"/>
    </row>
    <row r="8500" spans="2:24" s="87" customFormat="1" ht="12">
      <c r="B8500" s="87" t="s">
        <v>8872</v>
      </c>
      <c r="C8500" s="87" t="s">
        <v>8551</v>
      </c>
      <c r="D8500" s="120" t="s">
        <v>8873</v>
      </c>
      <c r="F8500" s="121" t="s">
        <v>27</v>
      </c>
      <c r="G8500" s="122">
        <v>43042</v>
      </c>
      <c r="H8500" s="123">
        <v>3510</v>
      </c>
      <c r="I8500" s="123">
        <v>3282.4285714285716</v>
      </c>
      <c r="J8500" s="121">
        <v>2823</v>
      </c>
      <c r="K8500" s="121">
        <v>2604</v>
      </c>
      <c r="L8500" s="121">
        <v>377</v>
      </c>
      <c r="M8500" s="121">
        <v>815</v>
      </c>
      <c r="N8500" s="121">
        <v>293</v>
      </c>
      <c r="O8500" s="121">
        <v>1400</v>
      </c>
      <c r="P8500" s="121">
        <v>360</v>
      </c>
      <c r="Q8500" s="121">
        <v>1430</v>
      </c>
      <c r="R8500" s="124">
        <v>0.94</v>
      </c>
      <c r="S8500" s="124">
        <v>0.01</v>
      </c>
      <c r="T8500" s="124">
        <v>0.04</v>
      </c>
      <c r="U8500" s="124">
        <v>0.01</v>
      </c>
      <c r="V8500" s="124">
        <v>0</v>
      </c>
      <c r="W8500" s="125">
        <v>0.05</v>
      </c>
      <c r="X8500" s="169"/>
    </row>
    <row r="8501" spans="2:24" s="87" customFormat="1" ht="12">
      <c r="B8501" s="87" t="s">
        <v>5770</v>
      </c>
      <c r="C8501" s="87" t="s">
        <v>9915</v>
      </c>
      <c r="D8501" s="120" t="s">
        <v>5769</v>
      </c>
      <c r="F8501" s="121" t="s">
        <v>27</v>
      </c>
      <c r="G8501" s="122">
        <v>43047</v>
      </c>
      <c r="H8501" s="123">
        <v>1874.4</v>
      </c>
      <c r="I8501" s="123">
        <v>1856.7142857142858</v>
      </c>
      <c r="J8501" s="121">
        <v>1983</v>
      </c>
      <c r="K8501" s="121">
        <v>1642</v>
      </c>
      <c r="L8501" s="121">
        <v>143</v>
      </c>
      <c r="M8501" s="121">
        <v>800</v>
      </c>
      <c r="N8501" s="121">
        <v>217</v>
      </c>
      <c r="O8501" s="121">
        <v>1345</v>
      </c>
      <c r="P8501" s="121">
        <v>199</v>
      </c>
      <c r="Q8501" s="121">
        <v>1430</v>
      </c>
      <c r="R8501" s="124">
        <v>0.97</v>
      </c>
      <c r="S8501" s="124">
        <v>0</v>
      </c>
      <c r="T8501" s="124">
        <v>0.03</v>
      </c>
      <c r="U8501" s="124">
        <v>0</v>
      </c>
      <c r="V8501" s="124">
        <v>0</v>
      </c>
      <c r="W8501" s="125">
        <v>0.03</v>
      </c>
      <c r="X8501" s="169"/>
    </row>
    <row r="8502" spans="2:24" s="87" customFormat="1" ht="12">
      <c r="B8502" s="87" t="s">
        <v>8504</v>
      </c>
      <c r="C8502" s="87" t="s">
        <v>12469</v>
      </c>
      <c r="D8502" s="120" t="s">
        <v>12470</v>
      </c>
      <c r="F8502" s="121" t="s">
        <v>27</v>
      </c>
      <c r="G8502" s="122">
        <v>43056</v>
      </c>
      <c r="H8502" s="123">
        <v>4423.2</v>
      </c>
      <c r="I8502" s="123">
        <v>4100</v>
      </c>
      <c r="J8502" s="121">
        <v>3491</v>
      </c>
      <c r="K8502" s="121">
        <v>3093</v>
      </c>
      <c r="L8502" s="121">
        <v>334</v>
      </c>
      <c r="M8502" s="121">
        <v>745</v>
      </c>
      <c r="N8502" s="121">
        <v>363</v>
      </c>
      <c r="O8502" s="121">
        <v>1115</v>
      </c>
      <c r="P8502" s="121">
        <v>573</v>
      </c>
      <c r="Q8502" s="121">
        <v>1645</v>
      </c>
      <c r="R8502" s="124">
        <v>0.97</v>
      </c>
      <c r="S8502" s="124">
        <v>0</v>
      </c>
      <c r="T8502" s="124">
        <v>0.01</v>
      </c>
      <c r="U8502" s="124">
        <v>0.02</v>
      </c>
      <c r="V8502" s="124">
        <v>0</v>
      </c>
      <c r="W8502" s="125">
        <v>0.03</v>
      </c>
      <c r="X8502" s="169"/>
    </row>
    <row r="8503" spans="2:24" s="87" customFormat="1" ht="12">
      <c r="B8503" s="87" t="s">
        <v>6510</v>
      </c>
      <c r="C8503" s="87" t="s">
        <v>8507</v>
      </c>
      <c r="D8503" s="120" t="s">
        <v>8280</v>
      </c>
      <c r="F8503" s="121" t="s">
        <v>27</v>
      </c>
      <c r="G8503" s="122">
        <v>43062</v>
      </c>
      <c r="H8503" s="123">
        <v>22048.2</v>
      </c>
      <c r="I8503" s="123">
        <v>21725</v>
      </c>
      <c r="J8503" s="121">
        <v>21832</v>
      </c>
      <c r="K8503" s="121">
        <v>20002</v>
      </c>
      <c r="L8503" s="121">
        <v>1302</v>
      </c>
      <c r="M8503" s="121">
        <v>900</v>
      </c>
      <c r="N8503" s="121">
        <v>1455</v>
      </c>
      <c r="O8503" s="121">
        <v>1030</v>
      </c>
      <c r="P8503" s="121">
        <v>1536</v>
      </c>
      <c r="Q8503" s="121">
        <v>1630</v>
      </c>
      <c r="R8503" s="124">
        <v>0.95</v>
      </c>
      <c r="S8503" s="124">
        <v>0</v>
      </c>
      <c r="T8503" s="124">
        <v>0.03</v>
      </c>
      <c r="U8503" s="124">
        <v>0.02</v>
      </c>
      <c r="V8503" s="124">
        <v>0</v>
      </c>
      <c r="W8503" s="125">
        <v>0.05</v>
      </c>
      <c r="X8503" s="169"/>
    </row>
    <row r="8504" spans="2:24" s="87" customFormat="1" ht="12">
      <c r="B8504" s="87" t="s">
        <v>6510</v>
      </c>
      <c r="C8504" s="87" t="s">
        <v>11339</v>
      </c>
      <c r="D8504" s="120" t="s">
        <v>9985</v>
      </c>
      <c r="F8504" s="121" t="s">
        <v>27</v>
      </c>
      <c r="G8504" s="122">
        <v>43045</v>
      </c>
      <c r="H8504" s="123">
        <v>19049.400000000001</v>
      </c>
      <c r="I8504" s="123">
        <v>18925.857142857145</v>
      </c>
      <c r="J8504" s="121">
        <v>19335</v>
      </c>
      <c r="K8504" s="121">
        <v>17899</v>
      </c>
      <c r="L8504" s="121">
        <v>1362</v>
      </c>
      <c r="M8504" s="121">
        <v>730</v>
      </c>
      <c r="N8504" s="121">
        <v>1447</v>
      </c>
      <c r="O8504" s="121">
        <v>1015</v>
      </c>
      <c r="P8504" s="121">
        <v>1604</v>
      </c>
      <c r="Q8504" s="121">
        <v>1645</v>
      </c>
      <c r="R8504" s="124">
        <v>0.96</v>
      </c>
      <c r="S8504" s="124">
        <v>0</v>
      </c>
      <c r="T8504" s="124">
        <v>0.02</v>
      </c>
      <c r="U8504" s="124">
        <v>0.02</v>
      </c>
      <c r="V8504" s="124">
        <v>0</v>
      </c>
      <c r="W8504" s="125">
        <v>0.04</v>
      </c>
      <c r="X8504" s="169"/>
    </row>
    <row r="8505" spans="2:24" s="87" customFormat="1" ht="12">
      <c r="B8505" s="87" t="s">
        <v>6510</v>
      </c>
      <c r="C8505" s="87" t="s">
        <v>7710</v>
      </c>
      <c r="D8505" s="120" t="s">
        <v>4716</v>
      </c>
      <c r="F8505" s="121" t="s">
        <v>27</v>
      </c>
      <c r="G8505" s="122">
        <v>43062</v>
      </c>
      <c r="H8505" s="123">
        <v>23531</v>
      </c>
      <c r="I8505" s="123">
        <v>23072.285714285714</v>
      </c>
      <c r="J8505" s="121">
        <v>22831</v>
      </c>
      <c r="K8505" s="121">
        <v>21020</v>
      </c>
      <c r="L8505" s="121">
        <v>1507</v>
      </c>
      <c r="M8505" s="121">
        <v>745</v>
      </c>
      <c r="N8505" s="121">
        <v>1591</v>
      </c>
      <c r="O8505" s="121">
        <v>1300</v>
      </c>
      <c r="P8505" s="121">
        <v>1761</v>
      </c>
      <c r="Q8505" s="121">
        <v>1715</v>
      </c>
      <c r="R8505" s="124">
        <v>0.97</v>
      </c>
      <c r="S8505" s="124">
        <v>0</v>
      </c>
      <c r="T8505" s="124">
        <v>0.02</v>
      </c>
      <c r="U8505" s="124">
        <v>0.01</v>
      </c>
      <c r="V8505" s="124">
        <v>0</v>
      </c>
      <c r="W8505" s="125">
        <v>0.03</v>
      </c>
      <c r="X8505" s="169"/>
    </row>
    <row r="8506" spans="2:24" s="87" customFormat="1" ht="12">
      <c r="B8506" s="87" t="s">
        <v>6510</v>
      </c>
      <c r="C8506" s="87" t="s">
        <v>8508</v>
      </c>
      <c r="D8506" s="120" t="s">
        <v>8509</v>
      </c>
      <c r="F8506" s="121" t="s">
        <v>27</v>
      </c>
      <c r="G8506" s="122">
        <v>43055</v>
      </c>
      <c r="H8506" s="123">
        <v>19646</v>
      </c>
      <c r="I8506" s="123">
        <v>18742.714285714286</v>
      </c>
      <c r="J8506" s="121">
        <v>16068</v>
      </c>
      <c r="K8506" s="121">
        <v>16901</v>
      </c>
      <c r="L8506" s="121">
        <v>1267</v>
      </c>
      <c r="M8506" s="121">
        <v>730</v>
      </c>
      <c r="N8506" s="121">
        <v>1372</v>
      </c>
      <c r="O8506" s="121">
        <v>1245</v>
      </c>
      <c r="P8506" s="121">
        <v>1414</v>
      </c>
      <c r="Q8506" s="121">
        <v>1545</v>
      </c>
      <c r="R8506" s="124">
        <v>0.96</v>
      </c>
      <c r="S8506" s="124">
        <v>0</v>
      </c>
      <c r="T8506" s="124">
        <v>0.02</v>
      </c>
      <c r="U8506" s="124">
        <v>0.02</v>
      </c>
      <c r="V8506" s="124">
        <v>0</v>
      </c>
      <c r="W8506" s="125">
        <v>0.04</v>
      </c>
      <c r="X8506" s="169"/>
    </row>
    <row r="8507" spans="2:24" s="87" customFormat="1" ht="12">
      <c r="B8507" s="87" t="s">
        <v>6510</v>
      </c>
      <c r="C8507" s="87" t="s">
        <v>10622</v>
      </c>
      <c r="D8507" s="120" t="s">
        <v>2298</v>
      </c>
      <c r="F8507" s="121" t="s">
        <v>27</v>
      </c>
      <c r="G8507" s="122">
        <v>43061</v>
      </c>
      <c r="H8507" s="123">
        <v>22245.8</v>
      </c>
      <c r="I8507" s="123">
        <v>20078.285714285717</v>
      </c>
      <c r="J8507" s="121">
        <v>17605</v>
      </c>
      <c r="K8507" s="121">
        <v>11714</v>
      </c>
      <c r="L8507" s="121">
        <v>1894</v>
      </c>
      <c r="M8507" s="121">
        <v>800</v>
      </c>
      <c r="N8507" s="121">
        <v>1393</v>
      </c>
      <c r="O8507" s="121">
        <v>1215</v>
      </c>
      <c r="P8507" s="121">
        <v>1855</v>
      </c>
      <c r="Q8507" s="121">
        <v>1700</v>
      </c>
      <c r="R8507" s="124">
        <v>0.95</v>
      </c>
      <c r="S8507" s="124">
        <v>0.01</v>
      </c>
      <c r="T8507" s="124">
        <v>0.02</v>
      </c>
      <c r="U8507" s="124">
        <v>0.02</v>
      </c>
      <c r="V8507" s="124">
        <v>0</v>
      </c>
      <c r="W8507" s="125">
        <v>0.04</v>
      </c>
      <c r="X8507" s="169"/>
    </row>
    <row r="8508" spans="2:24" s="87" customFormat="1" ht="12">
      <c r="B8508" s="87" t="s">
        <v>9433</v>
      </c>
      <c r="C8508" s="87" t="s">
        <v>8030</v>
      </c>
      <c r="D8508" s="120" t="s">
        <v>8406</v>
      </c>
      <c r="F8508" s="121" t="s">
        <v>27</v>
      </c>
      <c r="G8508" s="122">
        <v>43050</v>
      </c>
      <c r="H8508" s="123">
        <v>13870.8</v>
      </c>
      <c r="I8508" s="123">
        <v>12905.714285714286</v>
      </c>
      <c r="J8508" s="121">
        <v>11173</v>
      </c>
      <c r="K8508" s="121">
        <v>9813</v>
      </c>
      <c r="L8508" s="121">
        <v>1346</v>
      </c>
      <c r="M8508" s="121">
        <v>800</v>
      </c>
      <c r="N8508" s="121">
        <v>949</v>
      </c>
      <c r="O8508" s="121">
        <v>1400</v>
      </c>
      <c r="P8508" s="121">
        <v>1270</v>
      </c>
      <c r="Q8508" s="121">
        <v>1645</v>
      </c>
      <c r="R8508" s="124">
        <v>0.95</v>
      </c>
      <c r="S8508" s="124">
        <v>0.01</v>
      </c>
      <c r="T8508" s="124">
        <v>0.03</v>
      </c>
      <c r="U8508" s="124">
        <v>0.01</v>
      </c>
      <c r="V8508" s="124">
        <v>0</v>
      </c>
      <c r="W8508" s="125">
        <v>0.04</v>
      </c>
      <c r="X8508" s="169"/>
    </row>
    <row r="8509" spans="2:24" s="87" customFormat="1" ht="12">
      <c r="B8509" s="87" t="s">
        <v>12010</v>
      </c>
      <c r="C8509" s="87" t="s">
        <v>7279</v>
      </c>
      <c r="D8509" s="120" t="s">
        <v>7625</v>
      </c>
      <c r="F8509" s="121" t="s">
        <v>27</v>
      </c>
      <c r="G8509" s="122">
        <v>43048</v>
      </c>
      <c r="H8509" s="123">
        <v>5064.3999999999996</v>
      </c>
      <c r="I8509" s="123">
        <v>4925.1428571428569</v>
      </c>
      <c r="J8509" s="121">
        <v>4863</v>
      </c>
      <c r="K8509" s="121">
        <v>4291</v>
      </c>
      <c r="L8509" s="121">
        <v>539</v>
      </c>
      <c r="M8509" s="121">
        <v>745</v>
      </c>
      <c r="N8509" s="121">
        <v>417</v>
      </c>
      <c r="O8509" s="121">
        <v>1230</v>
      </c>
      <c r="P8509" s="121">
        <v>456</v>
      </c>
      <c r="Q8509" s="121">
        <v>1645</v>
      </c>
      <c r="R8509" s="124">
        <v>0.97</v>
      </c>
      <c r="S8509" s="124">
        <v>0</v>
      </c>
      <c r="T8509" s="124">
        <v>0.02</v>
      </c>
      <c r="U8509" s="124">
        <v>0.01</v>
      </c>
      <c r="V8509" s="124">
        <v>0</v>
      </c>
      <c r="W8509" s="125">
        <v>0.03</v>
      </c>
      <c r="X8509" s="169"/>
    </row>
    <row r="8510" spans="2:24" s="87" customFormat="1" ht="12">
      <c r="B8510" s="87" t="s">
        <v>8513</v>
      </c>
      <c r="C8510" s="87" t="s">
        <v>12471</v>
      </c>
      <c r="D8510" s="120" t="s">
        <v>8515</v>
      </c>
      <c r="F8510" s="121" t="s">
        <v>27</v>
      </c>
      <c r="G8510" s="122">
        <v>43042</v>
      </c>
      <c r="H8510" s="123">
        <v>6214.7999999999993</v>
      </c>
      <c r="I8510" s="123">
        <v>5517.7142857142862</v>
      </c>
      <c r="J8510" s="121">
        <v>3988</v>
      </c>
      <c r="K8510" s="121">
        <v>3562</v>
      </c>
      <c r="L8510" s="121">
        <v>565</v>
      </c>
      <c r="M8510" s="121">
        <v>815</v>
      </c>
      <c r="N8510" s="121">
        <v>400</v>
      </c>
      <c r="O8510" s="121">
        <v>1400</v>
      </c>
      <c r="P8510" s="121">
        <v>623</v>
      </c>
      <c r="Q8510" s="121">
        <v>1645</v>
      </c>
      <c r="R8510" s="124">
        <v>0.94</v>
      </c>
      <c r="S8510" s="124">
        <v>0</v>
      </c>
      <c r="T8510" s="124">
        <v>0.05</v>
      </c>
      <c r="U8510" s="124">
        <v>0.01</v>
      </c>
      <c r="V8510" s="124">
        <v>0</v>
      </c>
      <c r="W8510" s="125">
        <v>0.06</v>
      </c>
      <c r="X8510" s="169"/>
    </row>
    <row r="8511" spans="2:24" s="87" customFormat="1" ht="12">
      <c r="B8511" s="87" t="s">
        <v>8516</v>
      </c>
      <c r="C8511" s="87" t="s">
        <v>8517</v>
      </c>
      <c r="D8511" s="120" t="s">
        <v>8518</v>
      </c>
      <c r="F8511" s="121" t="s">
        <v>27</v>
      </c>
      <c r="G8511" s="122">
        <v>43055</v>
      </c>
      <c r="H8511" s="123">
        <v>2665.2</v>
      </c>
      <c r="I8511" s="123">
        <v>2446.8571428571431</v>
      </c>
      <c r="J8511" s="121">
        <v>2131</v>
      </c>
      <c r="K8511" s="121">
        <v>1671</v>
      </c>
      <c r="L8511" s="121">
        <v>206</v>
      </c>
      <c r="M8511" s="121">
        <v>830</v>
      </c>
      <c r="N8511" s="121">
        <v>297</v>
      </c>
      <c r="O8511" s="121">
        <v>1400</v>
      </c>
      <c r="P8511" s="121">
        <v>312</v>
      </c>
      <c r="Q8511" s="121">
        <v>1415</v>
      </c>
      <c r="R8511" s="124">
        <v>0.9</v>
      </c>
      <c r="S8511" s="124">
        <v>0</v>
      </c>
      <c r="T8511" s="124">
        <v>0.08</v>
      </c>
      <c r="U8511" s="124">
        <v>0.02</v>
      </c>
      <c r="V8511" s="124">
        <v>0</v>
      </c>
      <c r="W8511" s="125">
        <v>0.1</v>
      </c>
      <c r="X8511" s="169"/>
    </row>
    <row r="8512" spans="2:24" s="87" customFormat="1" ht="12">
      <c r="B8512" s="87" t="s">
        <v>7662</v>
      </c>
      <c r="C8512" s="87" t="s">
        <v>7692</v>
      </c>
      <c r="D8512" s="120" t="s">
        <v>7661</v>
      </c>
      <c r="F8512" s="121" t="s">
        <v>27</v>
      </c>
      <c r="G8512" s="122">
        <v>43073</v>
      </c>
      <c r="H8512" s="123">
        <v>17202.400000000001</v>
      </c>
      <c r="I8512" s="123">
        <v>16231</v>
      </c>
      <c r="J8512" s="121">
        <v>15581</v>
      </c>
      <c r="K8512" s="121">
        <v>12024</v>
      </c>
      <c r="L8512" s="121">
        <v>1403</v>
      </c>
      <c r="M8512" s="121">
        <v>730</v>
      </c>
      <c r="N8512" s="121">
        <v>1240</v>
      </c>
      <c r="O8512" s="121">
        <v>1145</v>
      </c>
      <c r="P8512" s="121">
        <v>1555</v>
      </c>
      <c r="Q8512" s="121">
        <v>1700</v>
      </c>
      <c r="R8512" s="124">
        <v>0.97</v>
      </c>
      <c r="S8512" s="124">
        <v>0</v>
      </c>
      <c r="T8512" s="124">
        <v>0.02</v>
      </c>
      <c r="U8512" s="124">
        <v>0.01</v>
      </c>
      <c r="V8512" s="124">
        <v>0</v>
      </c>
      <c r="W8512" s="125">
        <v>0.03</v>
      </c>
      <c r="X8512" s="169"/>
    </row>
    <row r="8513" spans="2:24" s="87" customFormat="1" ht="12">
      <c r="B8513" s="87" t="s">
        <v>8536</v>
      </c>
      <c r="C8513" s="87" t="s">
        <v>8537</v>
      </c>
      <c r="D8513" s="120" t="s">
        <v>8538</v>
      </c>
      <c r="F8513" s="121" t="s">
        <v>27</v>
      </c>
      <c r="G8513" s="122">
        <v>43055</v>
      </c>
      <c r="H8513" s="123">
        <v>5751</v>
      </c>
      <c r="I8513" s="123">
        <v>5402.4285714285706</v>
      </c>
      <c r="J8513" s="121">
        <v>4843</v>
      </c>
      <c r="K8513" s="121">
        <v>4219</v>
      </c>
      <c r="L8513" s="121">
        <v>714</v>
      </c>
      <c r="M8513" s="121">
        <v>745</v>
      </c>
      <c r="N8513" s="121">
        <v>470</v>
      </c>
      <c r="O8513" s="121">
        <v>1100</v>
      </c>
      <c r="P8513" s="121">
        <v>564</v>
      </c>
      <c r="Q8513" s="121">
        <v>1645</v>
      </c>
      <c r="R8513" s="124">
        <v>0.98</v>
      </c>
      <c r="S8513" s="124">
        <v>0</v>
      </c>
      <c r="T8513" s="124">
        <v>0.02</v>
      </c>
      <c r="U8513" s="124">
        <v>0</v>
      </c>
      <c r="V8513" s="124">
        <v>0</v>
      </c>
      <c r="W8513" s="125">
        <v>0.02</v>
      </c>
      <c r="X8513" s="169"/>
    </row>
    <row r="8514" spans="2:24" s="87" customFormat="1" ht="12">
      <c r="B8514" s="87" t="s">
        <v>7729</v>
      </c>
      <c r="C8514" s="87" t="s">
        <v>2079</v>
      </c>
      <c r="D8514" s="120" t="s">
        <v>12472</v>
      </c>
      <c r="F8514" s="121" t="s">
        <v>27</v>
      </c>
      <c r="G8514" s="122">
        <v>43048</v>
      </c>
      <c r="H8514" s="123">
        <v>31791</v>
      </c>
      <c r="I8514" s="123">
        <v>29063.571428571428</v>
      </c>
      <c r="J8514" s="121">
        <v>23562</v>
      </c>
      <c r="K8514" s="121">
        <v>20928</v>
      </c>
      <c r="L8514" s="121">
        <v>2475</v>
      </c>
      <c r="M8514" s="121">
        <v>730</v>
      </c>
      <c r="N8514" s="121">
        <v>2304</v>
      </c>
      <c r="O8514" s="121">
        <v>1400</v>
      </c>
      <c r="P8514" s="121">
        <v>2671</v>
      </c>
      <c r="Q8514" s="121">
        <v>1700</v>
      </c>
      <c r="R8514" s="124">
        <v>0.92</v>
      </c>
      <c r="S8514" s="124">
        <v>0.01</v>
      </c>
      <c r="T8514" s="124">
        <v>0.03</v>
      </c>
      <c r="U8514" s="124">
        <v>0.03</v>
      </c>
      <c r="V8514" s="124">
        <v>0.01</v>
      </c>
      <c r="W8514" s="125">
        <v>7.0000000000000007E-2</v>
      </c>
      <c r="X8514" s="169"/>
    </row>
    <row r="8515" spans="2:24" s="87" customFormat="1" ht="12">
      <c r="B8515" s="87" t="s">
        <v>9197</v>
      </c>
      <c r="C8515" s="87" t="s">
        <v>10633</v>
      </c>
      <c r="D8515" s="120" t="s">
        <v>1211</v>
      </c>
      <c r="F8515" s="121" t="s">
        <v>27</v>
      </c>
      <c r="G8515" s="122">
        <v>43060</v>
      </c>
      <c r="H8515" s="123">
        <v>26081</v>
      </c>
      <c r="I8515" s="123">
        <v>22938.571428571428</v>
      </c>
      <c r="J8515" s="121">
        <v>18805</v>
      </c>
      <c r="K8515" s="121">
        <v>11360</v>
      </c>
      <c r="L8515" s="121">
        <v>2058</v>
      </c>
      <c r="M8515" s="121">
        <v>715</v>
      </c>
      <c r="N8515" s="121">
        <v>1678</v>
      </c>
      <c r="O8515" s="121">
        <v>1300</v>
      </c>
      <c r="P8515" s="121">
        <v>2337</v>
      </c>
      <c r="Q8515" s="121">
        <v>1645</v>
      </c>
      <c r="R8515" s="124">
        <v>0.84</v>
      </c>
      <c r="S8515" s="124">
        <v>0.01</v>
      </c>
      <c r="T8515" s="124">
        <v>7.0000000000000007E-2</v>
      </c>
      <c r="U8515" s="124">
        <v>0.04</v>
      </c>
      <c r="V8515" s="124">
        <v>0.04</v>
      </c>
      <c r="W8515" s="125">
        <v>0.15</v>
      </c>
      <c r="X8515" s="169"/>
    </row>
    <row r="8516" spans="2:24" s="87" customFormat="1" ht="12">
      <c r="B8516" s="87" t="s">
        <v>9197</v>
      </c>
      <c r="C8516" s="87" t="s">
        <v>9198</v>
      </c>
      <c r="D8516" s="120" t="s">
        <v>9199</v>
      </c>
      <c r="F8516" s="121" t="s">
        <v>27</v>
      </c>
      <c r="G8516" s="122">
        <v>43062</v>
      </c>
      <c r="H8516" s="123">
        <v>22410.800000000003</v>
      </c>
      <c r="I8516" s="123">
        <v>18924</v>
      </c>
      <c r="J8516" s="121">
        <v>12805</v>
      </c>
      <c r="K8516" s="121">
        <v>7609</v>
      </c>
      <c r="L8516" s="121">
        <v>1792</v>
      </c>
      <c r="M8516" s="121">
        <v>745</v>
      </c>
      <c r="N8516" s="121">
        <v>1531</v>
      </c>
      <c r="O8516" s="121">
        <v>1400</v>
      </c>
      <c r="P8516" s="121">
        <v>2121</v>
      </c>
      <c r="Q8516" s="121">
        <v>1630</v>
      </c>
      <c r="R8516" s="124">
        <v>0.85</v>
      </c>
      <c r="S8516" s="124">
        <v>0.01</v>
      </c>
      <c r="T8516" s="124">
        <v>7.0000000000000007E-2</v>
      </c>
      <c r="U8516" s="124">
        <v>0.04</v>
      </c>
      <c r="V8516" s="124">
        <v>0.03</v>
      </c>
      <c r="W8516" s="125">
        <v>0.14000000000000001</v>
      </c>
      <c r="X8516" s="169"/>
    </row>
    <row r="8517" spans="2:24" s="87" customFormat="1" ht="12">
      <c r="B8517" s="87" t="s">
        <v>8589</v>
      </c>
      <c r="C8517" s="87" t="s">
        <v>11657</v>
      </c>
      <c r="D8517" s="120" t="s">
        <v>8248</v>
      </c>
      <c r="F8517" s="121" t="s">
        <v>27</v>
      </c>
      <c r="G8517" s="122">
        <v>43048</v>
      </c>
      <c r="H8517" s="123">
        <v>37672.6</v>
      </c>
      <c r="I8517" s="123">
        <v>36894.857142857145</v>
      </c>
      <c r="J8517" s="121">
        <v>36183</v>
      </c>
      <c r="K8517" s="121">
        <v>33718</v>
      </c>
      <c r="L8517" s="121">
        <v>2416</v>
      </c>
      <c r="M8517" s="121">
        <v>900</v>
      </c>
      <c r="N8517" s="121">
        <v>2559</v>
      </c>
      <c r="O8517" s="121">
        <v>1145</v>
      </c>
      <c r="P8517" s="121">
        <v>2676</v>
      </c>
      <c r="Q8517" s="121">
        <v>1630</v>
      </c>
      <c r="R8517" s="124">
        <v>0.92</v>
      </c>
      <c r="S8517" s="124">
        <v>0.01</v>
      </c>
      <c r="T8517" s="124">
        <v>0.03</v>
      </c>
      <c r="U8517" s="124">
        <v>0.03</v>
      </c>
      <c r="V8517" s="124">
        <v>0.01</v>
      </c>
      <c r="W8517" s="125">
        <v>7.0000000000000007E-2</v>
      </c>
      <c r="X8517" s="169"/>
    </row>
    <row r="8518" spans="2:24" s="87" customFormat="1" ht="12">
      <c r="B8518" s="87" t="s">
        <v>8589</v>
      </c>
      <c r="C8518" s="87" t="s">
        <v>8590</v>
      </c>
      <c r="D8518" s="120" t="s">
        <v>8591</v>
      </c>
      <c r="F8518" s="121" t="s">
        <v>27</v>
      </c>
      <c r="G8518" s="122">
        <v>43048</v>
      </c>
      <c r="H8518" s="123">
        <v>14788</v>
      </c>
      <c r="I8518" s="123">
        <v>14779.428571428572</v>
      </c>
      <c r="J8518" s="121">
        <v>15226</v>
      </c>
      <c r="K8518" s="121">
        <v>14290</v>
      </c>
      <c r="L8518" s="121">
        <v>1015</v>
      </c>
      <c r="M8518" s="121">
        <v>645</v>
      </c>
      <c r="N8518" s="121">
        <v>1075</v>
      </c>
      <c r="O8518" s="121">
        <v>1100</v>
      </c>
      <c r="P8518" s="121">
        <v>1127</v>
      </c>
      <c r="Q8518" s="121">
        <v>1645</v>
      </c>
      <c r="R8518" s="124">
        <v>0.96</v>
      </c>
      <c r="S8518" s="124">
        <v>0.01</v>
      </c>
      <c r="T8518" s="124">
        <v>0.02</v>
      </c>
      <c r="U8518" s="124">
        <v>0.01</v>
      </c>
      <c r="V8518" s="124">
        <v>0</v>
      </c>
      <c r="W8518" s="125">
        <v>0.03</v>
      </c>
      <c r="X8518" s="169"/>
    </row>
    <row r="8519" spans="2:24" s="87" customFormat="1" ht="12">
      <c r="B8519" s="87" t="s">
        <v>7731</v>
      </c>
      <c r="C8519" s="87" t="s">
        <v>7727</v>
      </c>
      <c r="D8519" s="120" t="s">
        <v>4194</v>
      </c>
      <c r="F8519" s="121" t="s">
        <v>27</v>
      </c>
      <c r="G8519" s="122">
        <v>43052</v>
      </c>
      <c r="H8519" s="123">
        <v>14506.599999999999</v>
      </c>
      <c r="I8519" s="123">
        <v>14501.428571428572</v>
      </c>
      <c r="J8519" s="121">
        <v>19310</v>
      </c>
      <c r="K8519" s="121">
        <v>9667</v>
      </c>
      <c r="L8519" s="121">
        <v>1833</v>
      </c>
      <c r="M8519" s="121">
        <v>730</v>
      </c>
      <c r="N8519" s="121">
        <v>1632</v>
      </c>
      <c r="O8519" s="121">
        <v>1215</v>
      </c>
      <c r="P8519" s="121">
        <v>1988</v>
      </c>
      <c r="Q8519" s="121">
        <v>1645</v>
      </c>
      <c r="R8519" s="124">
        <v>0.95</v>
      </c>
      <c r="S8519" s="124">
        <v>0</v>
      </c>
      <c r="T8519" s="124">
        <v>0.04</v>
      </c>
      <c r="U8519" s="124">
        <v>0.01</v>
      </c>
      <c r="V8519" s="124">
        <v>0</v>
      </c>
      <c r="W8519" s="125">
        <v>0.05</v>
      </c>
      <c r="X8519" s="169"/>
    </row>
    <row r="8520" spans="2:24" s="87" customFormat="1" ht="12">
      <c r="B8520" s="87" t="s">
        <v>7731</v>
      </c>
      <c r="C8520" s="87" t="s">
        <v>8884</v>
      </c>
      <c r="D8520" s="120" t="s">
        <v>7734</v>
      </c>
      <c r="F8520" s="121" t="s">
        <v>27</v>
      </c>
      <c r="G8520" s="122">
        <v>43055</v>
      </c>
      <c r="H8520" s="123">
        <v>11709.4</v>
      </c>
      <c r="I8520" s="123">
        <v>11130.142857142857</v>
      </c>
      <c r="J8520" s="121">
        <v>10447</v>
      </c>
      <c r="K8520" s="121">
        <v>8917</v>
      </c>
      <c r="L8520" s="121">
        <v>1105</v>
      </c>
      <c r="M8520" s="121">
        <v>800</v>
      </c>
      <c r="N8520" s="121">
        <v>939</v>
      </c>
      <c r="O8520" s="121">
        <v>1145</v>
      </c>
      <c r="P8520" s="121">
        <v>1224</v>
      </c>
      <c r="Q8520" s="121">
        <v>1715</v>
      </c>
      <c r="R8520" s="124">
        <v>0.93</v>
      </c>
      <c r="S8520" s="124">
        <v>0</v>
      </c>
      <c r="T8520" s="124">
        <v>0.06</v>
      </c>
      <c r="U8520" s="124">
        <v>0.01</v>
      </c>
      <c r="V8520" s="124">
        <v>0</v>
      </c>
      <c r="W8520" s="125">
        <v>7.0000000000000007E-2</v>
      </c>
      <c r="X8520" s="169"/>
    </row>
    <row r="8521" spans="2:24" s="87" customFormat="1" ht="12">
      <c r="B8521" s="87" t="s">
        <v>7732</v>
      </c>
      <c r="C8521" s="87" t="s">
        <v>8766</v>
      </c>
      <c r="D8521" s="120" t="s">
        <v>7468</v>
      </c>
      <c r="F8521" s="121" t="s">
        <v>27</v>
      </c>
      <c r="G8521" s="122">
        <v>43054</v>
      </c>
      <c r="H8521" s="123">
        <v>27729.4</v>
      </c>
      <c r="I8521" s="123">
        <v>25850</v>
      </c>
      <c r="J8521" s="121">
        <v>22757</v>
      </c>
      <c r="K8521" s="121">
        <v>19546</v>
      </c>
      <c r="L8521" s="121">
        <v>2493</v>
      </c>
      <c r="M8521" s="121">
        <v>700</v>
      </c>
      <c r="N8521" s="121">
        <v>1814</v>
      </c>
      <c r="O8521" s="121">
        <v>1215</v>
      </c>
      <c r="P8521" s="121">
        <v>2524</v>
      </c>
      <c r="Q8521" s="121">
        <v>1730</v>
      </c>
      <c r="R8521" s="124">
        <v>0.95</v>
      </c>
      <c r="S8521" s="124">
        <v>0.01</v>
      </c>
      <c r="T8521" s="124">
        <v>0.03</v>
      </c>
      <c r="U8521" s="124">
        <v>0.01</v>
      </c>
      <c r="V8521" s="124">
        <v>0</v>
      </c>
      <c r="W8521" s="125">
        <v>0.04</v>
      </c>
      <c r="X8521" s="169"/>
    </row>
    <row r="8522" spans="2:24" s="87" customFormat="1" ht="12">
      <c r="B8522" s="87" t="s">
        <v>7732</v>
      </c>
      <c r="C8522" s="87" t="s">
        <v>9285</v>
      </c>
      <c r="D8522" s="120" t="s">
        <v>12473</v>
      </c>
      <c r="F8522" s="121" t="s">
        <v>27</v>
      </c>
      <c r="G8522" s="122">
        <v>43053</v>
      </c>
      <c r="H8522" s="123">
        <v>30614.2</v>
      </c>
      <c r="I8522" s="123">
        <v>28584.285714285714</v>
      </c>
      <c r="J8522" s="121">
        <v>25435</v>
      </c>
      <c r="K8522" s="121">
        <v>21584</v>
      </c>
      <c r="L8522" s="121">
        <v>2575</v>
      </c>
      <c r="M8522" s="121">
        <v>800</v>
      </c>
      <c r="N8522" s="121">
        <v>2100</v>
      </c>
      <c r="O8522" s="121">
        <v>1200</v>
      </c>
      <c r="P8522" s="121">
        <v>2561</v>
      </c>
      <c r="Q8522" s="121">
        <v>1645</v>
      </c>
      <c r="R8522" s="124">
        <v>0.94</v>
      </c>
      <c r="S8522" s="124">
        <v>0.01</v>
      </c>
      <c r="T8522" s="124">
        <v>0.03</v>
      </c>
      <c r="U8522" s="124">
        <v>0.02</v>
      </c>
      <c r="V8522" s="124">
        <v>0</v>
      </c>
      <c r="W8522" s="125">
        <v>0.05</v>
      </c>
      <c r="X8522" s="169"/>
    </row>
    <row r="8523" spans="2:24" s="87" customFormat="1" ht="12">
      <c r="B8523" s="87" t="s">
        <v>7732</v>
      </c>
      <c r="C8523" s="87" t="s">
        <v>12474</v>
      </c>
      <c r="D8523" s="120" t="s">
        <v>10642</v>
      </c>
      <c r="F8523" s="121" t="s">
        <v>27</v>
      </c>
      <c r="G8523" s="122">
        <v>43054</v>
      </c>
      <c r="H8523" s="123">
        <v>26788.400000000001</v>
      </c>
      <c r="I8523" s="123">
        <v>25639.428571428572</v>
      </c>
      <c r="J8523" s="121">
        <v>24490</v>
      </c>
      <c r="K8523" s="121">
        <v>21044</v>
      </c>
      <c r="L8523" s="121">
        <v>2083</v>
      </c>
      <c r="M8523" s="121">
        <v>630</v>
      </c>
      <c r="N8523" s="121">
        <v>1900</v>
      </c>
      <c r="O8523" s="121">
        <v>1200</v>
      </c>
      <c r="P8523" s="121">
        <v>2185</v>
      </c>
      <c r="Q8523" s="121">
        <v>1730</v>
      </c>
      <c r="R8523" s="124">
        <v>0.93</v>
      </c>
      <c r="S8523" s="124">
        <v>0.01</v>
      </c>
      <c r="T8523" s="124">
        <v>0.03</v>
      </c>
      <c r="U8523" s="124">
        <v>0.02</v>
      </c>
      <c r="V8523" s="124">
        <v>0.01</v>
      </c>
      <c r="W8523" s="125">
        <v>0.06</v>
      </c>
      <c r="X8523" s="169"/>
    </row>
    <row r="8524" spans="2:24" s="87" customFormat="1" ht="12">
      <c r="B8524" s="87" t="s">
        <v>7732</v>
      </c>
      <c r="C8524" s="87" t="s">
        <v>11058</v>
      </c>
      <c r="D8524" s="120" t="s">
        <v>8766</v>
      </c>
      <c r="F8524" s="121" t="s">
        <v>27</v>
      </c>
      <c r="G8524" s="122">
        <v>43054</v>
      </c>
      <c r="H8524" s="123">
        <v>26911.800000000003</v>
      </c>
      <c r="I8524" s="123">
        <v>25328.571428571428</v>
      </c>
      <c r="J8524" s="121">
        <v>22969</v>
      </c>
      <c r="K8524" s="121">
        <v>19772</v>
      </c>
      <c r="L8524" s="121">
        <v>2222</v>
      </c>
      <c r="M8524" s="121">
        <v>645</v>
      </c>
      <c r="N8524" s="121">
        <v>1817</v>
      </c>
      <c r="O8524" s="121">
        <v>1200</v>
      </c>
      <c r="P8524" s="121">
        <v>2342</v>
      </c>
      <c r="Q8524" s="121">
        <v>1730</v>
      </c>
      <c r="R8524" s="124">
        <v>0.95</v>
      </c>
      <c r="S8524" s="124">
        <v>0.01</v>
      </c>
      <c r="T8524" s="124">
        <v>0.02</v>
      </c>
      <c r="U8524" s="124">
        <v>0.02</v>
      </c>
      <c r="V8524" s="124">
        <v>0</v>
      </c>
      <c r="W8524" s="125">
        <v>0.04</v>
      </c>
      <c r="X8524" s="169"/>
    </row>
    <row r="8525" spans="2:24" s="87" customFormat="1" ht="12">
      <c r="B8525" s="87" t="s">
        <v>8265</v>
      </c>
      <c r="C8525" s="87" t="s">
        <v>8611</v>
      </c>
      <c r="D8525" s="120" t="s">
        <v>12475</v>
      </c>
      <c r="F8525" s="121" t="s">
        <v>27</v>
      </c>
      <c r="G8525" s="122">
        <v>43056</v>
      </c>
      <c r="H8525" s="123">
        <v>6420.6</v>
      </c>
      <c r="I8525" s="123">
        <v>4977</v>
      </c>
      <c r="J8525" s="121">
        <v>1782</v>
      </c>
      <c r="K8525" s="121">
        <v>954</v>
      </c>
      <c r="L8525" s="121">
        <v>590</v>
      </c>
      <c r="M8525" s="121">
        <v>715</v>
      </c>
      <c r="N8525" s="121">
        <v>594</v>
      </c>
      <c r="O8525" s="121">
        <v>1245</v>
      </c>
      <c r="P8525" s="121">
        <v>618</v>
      </c>
      <c r="Q8525" s="121">
        <v>1615</v>
      </c>
      <c r="R8525" s="124">
        <v>0.83</v>
      </c>
      <c r="S8525" s="124">
        <v>0</v>
      </c>
      <c r="T8525" s="124">
        <v>0.1</v>
      </c>
      <c r="U8525" s="124">
        <v>0.04</v>
      </c>
      <c r="V8525" s="124">
        <v>0.03</v>
      </c>
      <c r="W8525" s="125">
        <v>0.17</v>
      </c>
      <c r="X8525" s="169"/>
    </row>
    <row r="8526" spans="2:24" s="87" customFormat="1" ht="12">
      <c r="B8526" s="87" t="s">
        <v>12476</v>
      </c>
      <c r="C8526" s="87" t="s">
        <v>12477</v>
      </c>
      <c r="D8526" s="120" t="s">
        <v>12478</v>
      </c>
      <c r="F8526" s="121" t="s">
        <v>27</v>
      </c>
      <c r="G8526" s="122">
        <v>43049</v>
      </c>
      <c r="H8526" s="123">
        <v>8113.2</v>
      </c>
      <c r="I8526" s="123">
        <v>7621.4285714285716</v>
      </c>
      <c r="J8526" s="121">
        <v>7103</v>
      </c>
      <c r="K8526" s="121">
        <v>5681</v>
      </c>
      <c r="L8526" s="121">
        <v>818</v>
      </c>
      <c r="M8526" s="121">
        <v>730</v>
      </c>
      <c r="N8526" s="121">
        <v>693</v>
      </c>
      <c r="O8526" s="121">
        <v>1145</v>
      </c>
      <c r="P8526" s="121">
        <v>844</v>
      </c>
      <c r="Q8526" s="121">
        <v>1645</v>
      </c>
      <c r="R8526" s="124">
        <v>0.96</v>
      </c>
      <c r="S8526" s="124">
        <v>0</v>
      </c>
      <c r="T8526" s="124">
        <v>0.03</v>
      </c>
      <c r="U8526" s="124">
        <v>0.01</v>
      </c>
      <c r="V8526" s="124">
        <v>0</v>
      </c>
      <c r="W8526" s="125">
        <v>0.04</v>
      </c>
      <c r="X8526" s="169"/>
    </row>
    <row r="8527" spans="2:24" s="87" customFormat="1" ht="12">
      <c r="B8527" s="87" t="s">
        <v>9717</v>
      </c>
      <c r="C8527" s="87" t="s">
        <v>12479</v>
      </c>
      <c r="D8527" s="120" t="s">
        <v>12480</v>
      </c>
      <c r="F8527" s="121" t="s">
        <v>27</v>
      </c>
      <c r="G8527" s="122">
        <v>43053</v>
      </c>
      <c r="H8527" s="123">
        <v>8392.6</v>
      </c>
      <c r="I8527" s="123">
        <v>7039.7142857142853</v>
      </c>
      <c r="J8527" s="121">
        <v>4145</v>
      </c>
      <c r="K8527" s="121">
        <v>3170</v>
      </c>
      <c r="L8527" s="121">
        <v>1014</v>
      </c>
      <c r="M8527" s="121">
        <v>800</v>
      </c>
      <c r="N8527" s="121">
        <v>640</v>
      </c>
      <c r="O8527" s="121">
        <v>1400</v>
      </c>
      <c r="P8527" s="121">
        <v>861</v>
      </c>
      <c r="Q8527" s="121">
        <v>1615</v>
      </c>
      <c r="R8527" s="124">
        <v>0.95</v>
      </c>
      <c r="S8527" s="124">
        <v>0</v>
      </c>
      <c r="T8527" s="124">
        <v>0.04</v>
      </c>
      <c r="U8527" s="124">
        <v>0.01</v>
      </c>
      <c r="V8527" s="124">
        <v>0</v>
      </c>
      <c r="W8527" s="125">
        <v>0.05</v>
      </c>
      <c r="X8527" s="169"/>
    </row>
    <row r="8528" spans="2:24" s="87" customFormat="1" ht="12">
      <c r="B8528" s="87" t="s">
        <v>9587</v>
      </c>
      <c r="C8528" s="87" t="s">
        <v>1765</v>
      </c>
      <c r="D8528" s="120" t="s">
        <v>9588</v>
      </c>
      <c r="F8528" s="121" t="s">
        <v>27</v>
      </c>
      <c r="G8528" s="122">
        <v>43056</v>
      </c>
      <c r="H8528" s="123">
        <v>4300.6000000000004</v>
      </c>
      <c r="I8528" s="123">
        <v>4035.1428571428573</v>
      </c>
      <c r="J8528" s="121">
        <v>3599</v>
      </c>
      <c r="K8528" s="121">
        <v>3144</v>
      </c>
      <c r="L8528" s="121">
        <v>414</v>
      </c>
      <c r="M8528" s="121">
        <v>815</v>
      </c>
      <c r="N8528" s="121">
        <v>341</v>
      </c>
      <c r="O8528" s="121">
        <v>1130</v>
      </c>
      <c r="P8528" s="121">
        <v>392</v>
      </c>
      <c r="Q8528" s="121">
        <v>1500</v>
      </c>
      <c r="R8528" s="124">
        <v>0.97</v>
      </c>
      <c r="S8528" s="124">
        <v>0</v>
      </c>
      <c r="T8528" s="124">
        <v>0.02</v>
      </c>
      <c r="U8528" s="124">
        <v>0.01</v>
      </c>
      <c r="V8528" s="124">
        <v>0</v>
      </c>
      <c r="W8528" s="125">
        <v>0.03</v>
      </c>
      <c r="X8528" s="169"/>
    </row>
    <row r="8529" spans="2:24" s="87" customFormat="1" ht="12">
      <c r="B8529" s="87" t="s">
        <v>8473</v>
      </c>
      <c r="C8529" s="87" t="s">
        <v>12481</v>
      </c>
      <c r="D8529" s="120" t="s">
        <v>12482</v>
      </c>
      <c r="F8529" s="121" t="s">
        <v>27</v>
      </c>
      <c r="G8529" s="122">
        <v>43053</v>
      </c>
      <c r="H8529" s="123">
        <v>3748.6000000000004</v>
      </c>
      <c r="I8529" s="123">
        <v>3487.5714285714284</v>
      </c>
      <c r="J8529" s="121">
        <v>3200</v>
      </c>
      <c r="K8529" s="121">
        <v>2470</v>
      </c>
      <c r="L8529" s="121">
        <v>388</v>
      </c>
      <c r="M8529" s="121">
        <v>745</v>
      </c>
      <c r="N8529" s="121">
        <v>302</v>
      </c>
      <c r="O8529" s="121">
        <v>1315</v>
      </c>
      <c r="P8529" s="121">
        <v>415</v>
      </c>
      <c r="Q8529" s="121">
        <v>1700</v>
      </c>
      <c r="R8529" s="124">
        <v>0.96</v>
      </c>
      <c r="S8529" s="124">
        <v>0</v>
      </c>
      <c r="T8529" s="124">
        <v>0.03</v>
      </c>
      <c r="U8529" s="124">
        <v>0.01</v>
      </c>
      <c r="V8529" s="124">
        <v>0</v>
      </c>
      <c r="W8529" s="125">
        <v>0.04</v>
      </c>
      <c r="X8529" s="169"/>
    </row>
    <row r="8530" spans="2:24" s="87" customFormat="1" ht="12">
      <c r="B8530" s="87" t="s">
        <v>9389</v>
      </c>
      <c r="C8530" s="87" t="s">
        <v>11055</v>
      </c>
      <c r="D8530" s="120" t="s">
        <v>11056</v>
      </c>
      <c r="F8530" s="121" t="s">
        <v>27</v>
      </c>
      <c r="G8530" s="122">
        <v>43053</v>
      </c>
      <c r="H8530" s="123">
        <v>4090.4</v>
      </c>
      <c r="I8530" s="123">
        <v>3835.5714285714284</v>
      </c>
      <c r="J8530" s="121">
        <v>3317</v>
      </c>
      <c r="K8530" s="121">
        <v>3080</v>
      </c>
      <c r="L8530" s="121">
        <v>409</v>
      </c>
      <c r="M8530" s="121">
        <v>715</v>
      </c>
      <c r="N8530" s="121">
        <v>299</v>
      </c>
      <c r="O8530" s="121">
        <v>1130</v>
      </c>
      <c r="P8530" s="121">
        <v>351</v>
      </c>
      <c r="Q8530" s="121">
        <v>1715</v>
      </c>
      <c r="R8530" s="124">
        <v>0.95</v>
      </c>
      <c r="S8530" s="124">
        <v>0</v>
      </c>
      <c r="T8530" s="124">
        <v>0.04</v>
      </c>
      <c r="U8530" s="124">
        <v>0.01</v>
      </c>
      <c r="V8530" s="124">
        <v>0</v>
      </c>
      <c r="W8530" s="125">
        <v>0.05</v>
      </c>
      <c r="X8530" s="169"/>
    </row>
    <row r="8531" spans="2:24" s="87" customFormat="1" ht="12">
      <c r="B8531" s="87" t="s">
        <v>4189</v>
      </c>
      <c r="C8531" s="87" t="s">
        <v>8603</v>
      </c>
      <c r="D8531" s="120" t="s">
        <v>8604</v>
      </c>
      <c r="F8531" s="121" t="s">
        <v>27</v>
      </c>
      <c r="G8531" s="122">
        <v>43048</v>
      </c>
      <c r="H8531" s="123">
        <v>12383</v>
      </c>
      <c r="I8531" s="123">
        <v>11244.142857142857</v>
      </c>
      <c r="J8531" s="121">
        <v>8995</v>
      </c>
      <c r="K8531" s="121">
        <v>7799</v>
      </c>
      <c r="L8531" s="121">
        <v>1232</v>
      </c>
      <c r="M8531" s="121">
        <v>715</v>
      </c>
      <c r="N8531" s="121">
        <v>853</v>
      </c>
      <c r="O8531" s="121">
        <v>1145</v>
      </c>
      <c r="P8531" s="121">
        <v>1312</v>
      </c>
      <c r="Q8531" s="121">
        <v>1700</v>
      </c>
      <c r="R8531" s="124">
        <v>0.96</v>
      </c>
      <c r="S8531" s="124">
        <v>0</v>
      </c>
      <c r="T8531" s="124">
        <v>0.03</v>
      </c>
      <c r="U8531" s="124">
        <v>0.01</v>
      </c>
      <c r="V8531" s="124">
        <v>0</v>
      </c>
      <c r="W8531" s="125">
        <v>0.04</v>
      </c>
      <c r="X8531" s="169"/>
    </row>
    <row r="8532" spans="2:24" s="87" customFormat="1" ht="12">
      <c r="B8532" s="87" t="s">
        <v>4189</v>
      </c>
      <c r="C8532" s="87" t="s">
        <v>8331</v>
      </c>
      <c r="D8532" s="120" t="s">
        <v>7183</v>
      </c>
      <c r="F8532" s="121" t="s">
        <v>27</v>
      </c>
      <c r="G8532" s="122">
        <v>43048</v>
      </c>
      <c r="H8532" s="123">
        <v>17779.8</v>
      </c>
      <c r="I8532" s="123">
        <v>16470.714285714286</v>
      </c>
      <c r="J8532" s="121">
        <v>14485</v>
      </c>
      <c r="K8532" s="121">
        <v>11911</v>
      </c>
      <c r="L8532" s="121">
        <v>1492</v>
      </c>
      <c r="M8532" s="121">
        <v>815</v>
      </c>
      <c r="N8532" s="121">
        <v>1348</v>
      </c>
      <c r="O8532" s="121">
        <v>1200</v>
      </c>
      <c r="P8532" s="121">
        <v>1753</v>
      </c>
      <c r="Q8532" s="121">
        <v>1700</v>
      </c>
      <c r="R8532" s="124">
        <v>0.97</v>
      </c>
      <c r="S8532" s="124">
        <v>0</v>
      </c>
      <c r="T8532" s="124">
        <v>0.02</v>
      </c>
      <c r="U8532" s="124">
        <v>0.01</v>
      </c>
      <c r="V8532" s="124">
        <v>0</v>
      </c>
      <c r="W8532" s="125">
        <v>0.03</v>
      </c>
      <c r="X8532" s="169"/>
    </row>
    <row r="8533" spans="2:24" s="87" customFormat="1" ht="12">
      <c r="B8533" s="87" t="s">
        <v>8605</v>
      </c>
      <c r="C8533" s="87" t="s">
        <v>11057</v>
      </c>
      <c r="D8533" s="120" t="s">
        <v>12239</v>
      </c>
      <c r="F8533" s="121" t="s">
        <v>27</v>
      </c>
      <c r="G8533" s="122">
        <v>43062</v>
      </c>
      <c r="H8533" s="123">
        <v>47367</v>
      </c>
      <c r="I8533" s="123">
        <v>46731.28571428571</v>
      </c>
      <c r="J8533" s="121">
        <v>48092</v>
      </c>
      <c r="K8533" s="121">
        <v>42192</v>
      </c>
      <c r="L8533" s="121">
        <v>3015</v>
      </c>
      <c r="M8533" s="121">
        <v>900</v>
      </c>
      <c r="N8533" s="121">
        <v>3378</v>
      </c>
      <c r="O8533" s="121">
        <v>1030</v>
      </c>
      <c r="P8533" s="121">
        <v>3280</v>
      </c>
      <c r="Q8533" s="121">
        <v>1430</v>
      </c>
      <c r="R8533" s="124">
        <v>0.89</v>
      </c>
      <c r="S8533" s="124">
        <v>0.02</v>
      </c>
      <c r="T8533" s="124">
        <v>0.04</v>
      </c>
      <c r="U8533" s="124">
        <v>0.04</v>
      </c>
      <c r="V8533" s="124">
        <v>0.01</v>
      </c>
      <c r="W8533" s="125">
        <v>0.09</v>
      </c>
      <c r="X8533" s="169"/>
    </row>
    <row r="8534" spans="2:24" s="87" customFormat="1" ht="12">
      <c r="B8534" s="87" t="s">
        <v>10643</v>
      </c>
      <c r="C8534" s="87" t="s">
        <v>8057</v>
      </c>
      <c r="D8534" s="120" t="s">
        <v>11058</v>
      </c>
      <c r="F8534" s="121" t="s">
        <v>27</v>
      </c>
      <c r="G8534" s="122">
        <v>43048</v>
      </c>
      <c r="H8534" s="123">
        <v>2419.8000000000002</v>
      </c>
      <c r="I8534" s="123">
        <v>2391.4285714285716</v>
      </c>
      <c r="J8534" s="121">
        <v>2398</v>
      </c>
      <c r="K8534" s="121">
        <v>2243</v>
      </c>
      <c r="L8534" s="121">
        <v>249</v>
      </c>
      <c r="M8534" s="121">
        <v>715</v>
      </c>
      <c r="N8534" s="121">
        <v>232</v>
      </c>
      <c r="O8534" s="121">
        <v>930</v>
      </c>
      <c r="P8534" s="121">
        <v>238</v>
      </c>
      <c r="Q8534" s="121">
        <v>1815</v>
      </c>
      <c r="R8534" s="124">
        <v>0.97</v>
      </c>
      <c r="S8534" s="124">
        <v>0</v>
      </c>
      <c r="T8534" s="124">
        <v>0.02</v>
      </c>
      <c r="U8534" s="124">
        <v>0.01</v>
      </c>
      <c r="V8534" s="124">
        <v>0</v>
      </c>
      <c r="W8534" s="125">
        <v>0.03</v>
      </c>
      <c r="X8534" s="169"/>
    </row>
    <row r="8535" spans="2:24" s="87" customFormat="1" ht="12">
      <c r="B8535" s="87" t="s">
        <v>9215</v>
      </c>
      <c r="C8535" s="87" t="s">
        <v>7468</v>
      </c>
      <c r="D8535" s="120" t="s">
        <v>11062</v>
      </c>
      <c r="F8535" s="121" t="s">
        <v>27</v>
      </c>
      <c r="G8535" s="122">
        <v>43048</v>
      </c>
      <c r="H8535" s="123">
        <v>1513.6</v>
      </c>
      <c r="I8535" s="123">
        <v>1493.4285714285716</v>
      </c>
      <c r="J8535" s="121">
        <v>1555</v>
      </c>
      <c r="K8535" s="121">
        <v>1331</v>
      </c>
      <c r="L8535" s="121">
        <v>124</v>
      </c>
      <c r="M8535" s="121">
        <v>800</v>
      </c>
      <c r="N8535" s="121">
        <v>104</v>
      </c>
      <c r="O8535" s="121">
        <v>1115</v>
      </c>
      <c r="P8535" s="121">
        <v>139</v>
      </c>
      <c r="Q8535" s="121">
        <v>1500</v>
      </c>
      <c r="R8535" s="124">
        <v>0.98</v>
      </c>
      <c r="S8535" s="124">
        <v>0</v>
      </c>
      <c r="T8535" s="124">
        <v>0.01</v>
      </c>
      <c r="U8535" s="124">
        <v>0.01</v>
      </c>
      <c r="V8535" s="124">
        <v>0</v>
      </c>
      <c r="W8535" s="125">
        <v>0.02</v>
      </c>
      <c r="X8535" s="169"/>
    </row>
    <row r="8536" spans="2:24" s="87" customFormat="1" ht="12">
      <c r="B8536" s="87" t="s">
        <v>10301</v>
      </c>
      <c r="C8536" s="87" t="s">
        <v>4314</v>
      </c>
      <c r="D8536" s="120" t="s">
        <v>8032</v>
      </c>
      <c r="F8536" s="121" t="s">
        <v>27</v>
      </c>
      <c r="G8536" s="122">
        <v>43048</v>
      </c>
      <c r="H8536" s="123">
        <v>8585.4</v>
      </c>
      <c r="I8536" s="123">
        <v>8273.1428571428569</v>
      </c>
      <c r="J8536" s="121">
        <v>8076</v>
      </c>
      <c r="K8536" s="121">
        <v>6909</v>
      </c>
      <c r="L8536" s="121">
        <v>577</v>
      </c>
      <c r="M8536" s="121">
        <v>745</v>
      </c>
      <c r="N8536" s="121">
        <v>694</v>
      </c>
      <c r="O8536" s="121">
        <v>1100</v>
      </c>
      <c r="P8536" s="121">
        <v>734</v>
      </c>
      <c r="Q8536" s="121">
        <v>1700</v>
      </c>
      <c r="R8536" s="124">
        <v>0.96</v>
      </c>
      <c r="S8536" s="124">
        <v>0</v>
      </c>
      <c r="T8536" s="124">
        <v>0.03</v>
      </c>
      <c r="U8536" s="124">
        <v>0.01</v>
      </c>
      <c r="V8536" s="124">
        <v>0</v>
      </c>
      <c r="W8536" s="125">
        <v>0.04</v>
      </c>
      <c r="X8536" s="169"/>
    </row>
    <row r="8537" spans="2:24" s="87" customFormat="1" ht="12">
      <c r="B8537" s="87" t="s">
        <v>8607</v>
      </c>
      <c r="C8537" s="87" t="s">
        <v>8608</v>
      </c>
      <c r="D8537" s="120" t="s">
        <v>8609</v>
      </c>
      <c r="F8537" s="121" t="s">
        <v>27</v>
      </c>
      <c r="G8537" s="122">
        <v>43052</v>
      </c>
      <c r="H8537" s="123">
        <v>9715</v>
      </c>
      <c r="I8537" s="123">
        <v>8664.1428571428569</v>
      </c>
      <c r="J8537" s="121">
        <v>6889</v>
      </c>
      <c r="K8537" s="121">
        <v>5185</v>
      </c>
      <c r="L8537" s="121">
        <v>833</v>
      </c>
      <c r="M8537" s="121">
        <v>745</v>
      </c>
      <c r="N8537" s="121">
        <v>715</v>
      </c>
      <c r="O8537" s="121">
        <v>1200</v>
      </c>
      <c r="P8537" s="121">
        <v>1141</v>
      </c>
      <c r="Q8537" s="121">
        <v>1630</v>
      </c>
      <c r="R8537" s="124">
        <v>0.93</v>
      </c>
      <c r="S8537" s="124">
        <v>0</v>
      </c>
      <c r="T8537" s="124">
        <v>0.06</v>
      </c>
      <c r="U8537" s="124">
        <v>0.01</v>
      </c>
      <c r="V8537" s="124">
        <v>0</v>
      </c>
      <c r="W8537" s="125">
        <v>7.0000000000000007E-2</v>
      </c>
      <c r="X8537" s="169"/>
    </row>
    <row r="8538" spans="2:24" s="87" customFormat="1" ht="12">
      <c r="B8538" s="87" t="s">
        <v>11272</v>
      </c>
      <c r="C8538" s="87" t="s">
        <v>8413</v>
      </c>
      <c r="D8538" s="120" t="s">
        <v>2681</v>
      </c>
      <c r="F8538" s="121" t="s">
        <v>27</v>
      </c>
      <c r="G8538" s="122">
        <v>43053</v>
      </c>
      <c r="H8538" s="123">
        <v>5964.4</v>
      </c>
      <c r="I8538" s="123">
        <v>4788.7142857142853</v>
      </c>
      <c r="J8538" s="121">
        <v>2228</v>
      </c>
      <c r="K8538" s="121">
        <v>1471</v>
      </c>
      <c r="L8538" s="121">
        <v>504</v>
      </c>
      <c r="M8538" s="121">
        <v>845</v>
      </c>
      <c r="N8538" s="121">
        <v>511</v>
      </c>
      <c r="O8538" s="121">
        <v>1115</v>
      </c>
      <c r="P8538" s="121">
        <v>612</v>
      </c>
      <c r="Q8538" s="121">
        <v>1630</v>
      </c>
      <c r="R8538" s="124">
        <v>0.88</v>
      </c>
      <c r="S8538" s="124">
        <v>0</v>
      </c>
      <c r="T8538" s="124">
        <v>0.08</v>
      </c>
      <c r="U8538" s="124">
        <v>0.03</v>
      </c>
      <c r="V8538" s="124">
        <v>0.01</v>
      </c>
      <c r="W8538" s="125">
        <v>0.12</v>
      </c>
      <c r="X8538" s="169"/>
    </row>
    <row r="8539" spans="2:24" s="87" customFormat="1" ht="12">
      <c r="B8539" s="87" t="s">
        <v>9397</v>
      </c>
      <c r="C8539" s="87" t="s">
        <v>8345</v>
      </c>
      <c r="D8539" s="120" t="s">
        <v>7772</v>
      </c>
      <c r="F8539" s="121" t="s">
        <v>27</v>
      </c>
      <c r="G8539" s="122">
        <v>43056</v>
      </c>
      <c r="H8539" s="123">
        <v>10467</v>
      </c>
      <c r="I8539" s="123">
        <v>9774</v>
      </c>
      <c r="J8539" s="121">
        <v>9084</v>
      </c>
      <c r="K8539" s="121">
        <v>6999</v>
      </c>
      <c r="L8539" s="121">
        <v>809</v>
      </c>
      <c r="M8539" s="121">
        <v>815</v>
      </c>
      <c r="N8539" s="121">
        <v>931</v>
      </c>
      <c r="O8539" s="121">
        <v>1100</v>
      </c>
      <c r="P8539" s="121">
        <v>932</v>
      </c>
      <c r="Q8539" s="121">
        <v>1530</v>
      </c>
      <c r="R8539" s="124">
        <v>0.95</v>
      </c>
      <c r="S8539" s="124">
        <v>0</v>
      </c>
      <c r="T8539" s="124">
        <v>0.04</v>
      </c>
      <c r="U8539" s="124">
        <v>0.01</v>
      </c>
      <c r="V8539" s="124">
        <v>0</v>
      </c>
      <c r="W8539" s="125">
        <v>0.05</v>
      </c>
      <c r="X8539" s="169"/>
    </row>
    <row r="8540" spans="2:24" s="87" customFormat="1" ht="12">
      <c r="B8540" s="87" t="s">
        <v>7649</v>
      </c>
      <c r="C8540" s="87" t="s">
        <v>7650</v>
      </c>
      <c r="D8540" s="120" t="s">
        <v>7651</v>
      </c>
      <c r="F8540" s="121" t="s">
        <v>27</v>
      </c>
      <c r="G8540" s="122">
        <v>43055</v>
      </c>
      <c r="H8540" s="123">
        <v>13594</v>
      </c>
      <c r="I8540" s="123">
        <v>12815.142857142859</v>
      </c>
      <c r="J8540" s="121">
        <v>11792</v>
      </c>
      <c r="K8540" s="121">
        <v>9944</v>
      </c>
      <c r="L8540" s="121">
        <v>1141</v>
      </c>
      <c r="M8540" s="121">
        <v>745</v>
      </c>
      <c r="N8540" s="121">
        <v>1019</v>
      </c>
      <c r="O8540" s="121">
        <v>1145</v>
      </c>
      <c r="P8540" s="121">
        <v>1228</v>
      </c>
      <c r="Q8540" s="121">
        <v>1630</v>
      </c>
      <c r="R8540" s="124">
        <v>0.96</v>
      </c>
      <c r="S8540" s="124">
        <v>0</v>
      </c>
      <c r="T8540" s="124">
        <v>0.03</v>
      </c>
      <c r="U8540" s="124">
        <v>0.01</v>
      </c>
      <c r="V8540" s="124">
        <v>0</v>
      </c>
      <c r="W8540" s="125">
        <v>0.04</v>
      </c>
      <c r="X8540" s="169"/>
    </row>
    <row r="8541" spans="2:24" s="87" customFormat="1" ht="12">
      <c r="B8541" s="87" t="s">
        <v>7649</v>
      </c>
      <c r="C8541" s="87" t="s">
        <v>7653</v>
      </c>
      <c r="D8541" s="120" t="s">
        <v>7654</v>
      </c>
      <c r="F8541" s="121" t="s">
        <v>27</v>
      </c>
      <c r="G8541" s="122">
        <v>43055</v>
      </c>
      <c r="H8541" s="123">
        <v>14585.400000000001</v>
      </c>
      <c r="I8541" s="123">
        <v>13709</v>
      </c>
      <c r="J8541" s="121">
        <v>12388</v>
      </c>
      <c r="K8541" s="121">
        <v>10648</v>
      </c>
      <c r="L8541" s="121">
        <v>1324</v>
      </c>
      <c r="M8541" s="121">
        <v>745</v>
      </c>
      <c r="N8541" s="121">
        <v>1041</v>
      </c>
      <c r="O8541" s="121">
        <v>1315</v>
      </c>
      <c r="P8541" s="121">
        <v>1336</v>
      </c>
      <c r="Q8541" s="121">
        <v>1645</v>
      </c>
      <c r="R8541" s="124">
        <v>0.97</v>
      </c>
      <c r="S8541" s="124">
        <v>0</v>
      </c>
      <c r="T8541" s="124">
        <v>0.02</v>
      </c>
      <c r="U8541" s="124">
        <v>0.01</v>
      </c>
      <c r="V8541" s="124">
        <v>0</v>
      </c>
      <c r="W8541" s="125">
        <v>0.03</v>
      </c>
      <c r="X8541" s="169"/>
    </row>
    <row r="8542" spans="2:24" s="87" customFormat="1" ht="12">
      <c r="B8542" s="87" t="s">
        <v>7655</v>
      </c>
      <c r="C8542" s="87" t="s">
        <v>7656</v>
      </c>
      <c r="D8542" s="120" t="s">
        <v>7657</v>
      </c>
      <c r="F8542" s="121" t="s">
        <v>27</v>
      </c>
      <c r="G8542" s="122">
        <v>43055</v>
      </c>
      <c r="H8542" s="123">
        <v>19267</v>
      </c>
      <c r="I8542" s="123">
        <v>18269.428571428572</v>
      </c>
      <c r="J8542" s="121">
        <v>16849</v>
      </c>
      <c r="K8542" s="121">
        <v>14702</v>
      </c>
      <c r="L8542" s="121">
        <v>1437</v>
      </c>
      <c r="M8542" s="121">
        <v>800</v>
      </c>
      <c r="N8542" s="121">
        <v>1416</v>
      </c>
      <c r="O8542" s="121">
        <v>1215</v>
      </c>
      <c r="P8542" s="121">
        <v>1583</v>
      </c>
      <c r="Q8542" s="121">
        <v>1645</v>
      </c>
      <c r="R8542" s="124">
        <v>0.97</v>
      </c>
      <c r="S8542" s="124">
        <v>0</v>
      </c>
      <c r="T8542" s="124">
        <v>0.02</v>
      </c>
      <c r="U8542" s="124">
        <v>0.01</v>
      </c>
      <c r="V8542" s="124">
        <v>0</v>
      </c>
      <c r="W8542" s="125">
        <v>0.03</v>
      </c>
      <c r="X8542" s="169"/>
    </row>
    <row r="8543" spans="2:24" s="87" customFormat="1" ht="12">
      <c r="B8543" s="87" t="s">
        <v>8617</v>
      </c>
      <c r="C8543" s="87" t="s">
        <v>7847</v>
      </c>
      <c r="D8543" s="120" t="s">
        <v>8619</v>
      </c>
      <c r="F8543" s="121" t="s">
        <v>27</v>
      </c>
      <c r="G8543" s="122">
        <v>43055</v>
      </c>
      <c r="H8543" s="123">
        <v>16883.8</v>
      </c>
      <c r="I8543" s="123">
        <v>15743.857142857141</v>
      </c>
      <c r="J8543" s="121">
        <v>14061</v>
      </c>
      <c r="K8543" s="121">
        <v>11727</v>
      </c>
      <c r="L8543" s="121">
        <v>1343</v>
      </c>
      <c r="M8543" s="121">
        <v>745</v>
      </c>
      <c r="N8543" s="121">
        <v>1184</v>
      </c>
      <c r="O8543" s="121">
        <v>1345</v>
      </c>
      <c r="P8543" s="121">
        <v>1383</v>
      </c>
      <c r="Q8543" s="121">
        <v>1615</v>
      </c>
      <c r="R8543" s="124">
        <v>0.96</v>
      </c>
      <c r="S8543" s="124">
        <v>0</v>
      </c>
      <c r="T8543" s="124">
        <v>0.03</v>
      </c>
      <c r="U8543" s="124">
        <v>0.01</v>
      </c>
      <c r="V8543" s="124">
        <v>0</v>
      </c>
      <c r="W8543" s="125">
        <v>0.04</v>
      </c>
      <c r="X8543" s="169"/>
    </row>
    <row r="8544" spans="2:24" s="87" customFormat="1" ht="12">
      <c r="B8544" s="87" t="s">
        <v>8617</v>
      </c>
      <c r="C8544" s="87" t="s">
        <v>7984</v>
      </c>
      <c r="D8544" s="120" t="s">
        <v>7985</v>
      </c>
      <c r="F8544" s="121" t="s">
        <v>27</v>
      </c>
      <c r="G8544" s="122">
        <v>43055</v>
      </c>
      <c r="H8544" s="123">
        <v>20303.8</v>
      </c>
      <c r="I8544" s="123">
        <v>18155.857142857145</v>
      </c>
      <c r="J8544" s="121">
        <v>14315</v>
      </c>
      <c r="K8544" s="121">
        <v>11257</v>
      </c>
      <c r="L8544" s="121">
        <v>1804</v>
      </c>
      <c r="M8544" s="121">
        <v>730</v>
      </c>
      <c r="N8544" s="121">
        <v>1406</v>
      </c>
      <c r="O8544" s="121">
        <v>1400</v>
      </c>
      <c r="P8544" s="121">
        <v>1746</v>
      </c>
      <c r="Q8544" s="121">
        <v>1530</v>
      </c>
      <c r="R8544" s="124">
        <v>0.94</v>
      </c>
      <c r="S8544" s="124">
        <v>0</v>
      </c>
      <c r="T8544" s="124">
        <v>0.05</v>
      </c>
      <c r="U8544" s="124">
        <v>0.01</v>
      </c>
      <c r="V8544" s="124">
        <v>0</v>
      </c>
      <c r="W8544" s="125">
        <v>0.06</v>
      </c>
      <c r="X8544" s="169"/>
    </row>
    <row r="8545" spans="2:24" s="87" customFormat="1" ht="12">
      <c r="B8545" s="87" t="s">
        <v>8375</v>
      </c>
      <c r="C8545" s="87" t="s">
        <v>12483</v>
      </c>
      <c r="D8545" s="120" t="s">
        <v>8571</v>
      </c>
      <c r="F8545" s="121" t="s">
        <v>27</v>
      </c>
      <c r="G8545" s="122">
        <v>43062</v>
      </c>
      <c r="H8545" s="123">
        <v>43236.4</v>
      </c>
      <c r="I8545" s="123">
        <v>38252.428571428572</v>
      </c>
      <c r="J8545" s="121">
        <v>28879</v>
      </c>
      <c r="K8545" s="121">
        <v>22706</v>
      </c>
      <c r="L8545" s="121">
        <v>3054</v>
      </c>
      <c r="M8545" s="121">
        <v>745</v>
      </c>
      <c r="N8545" s="121">
        <v>3142</v>
      </c>
      <c r="O8545" s="121">
        <v>1200</v>
      </c>
      <c r="P8545" s="121">
        <v>3007</v>
      </c>
      <c r="Q8545" s="121">
        <v>1545</v>
      </c>
      <c r="R8545" s="124">
        <v>0.86</v>
      </c>
      <c r="S8545" s="124">
        <v>0.02</v>
      </c>
      <c r="T8545" s="124">
        <v>0.05</v>
      </c>
      <c r="U8545" s="124">
        <v>0.04</v>
      </c>
      <c r="V8545" s="124">
        <v>0.03</v>
      </c>
      <c r="W8545" s="125">
        <v>0.12</v>
      </c>
      <c r="X8545" s="169"/>
    </row>
    <row r="8546" spans="2:24" s="87" customFormat="1" ht="12">
      <c r="B8546" s="87" t="s">
        <v>5365</v>
      </c>
      <c r="C8546" s="87" t="s">
        <v>8622</v>
      </c>
      <c r="D8546" s="120" t="s">
        <v>8623</v>
      </c>
      <c r="F8546" s="121" t="s">
        <v>27</v>
      </c>
      <c r="G8546" s="122">
        <v>43045</v>
      </c>
      <c r="H8546" s="123">
        <v>22234.799999999999</v>
      </c>
      <c r="I8546" s="123">
        <v>21246.714285714283</v>
      </c>
      <c r="J8546" s="121">
        <v>19835</v>
      </c>
      <c r="K8546" s="121">
        <v>17718</v>
      </c>
      <c r="L8546" s="121">
        <v>1892</v>
      </c>
      <c r="M8546" s="121">
        <v>800</v>
      </c>
      <c r="N8546" s="121">
        <v>1633</v>
      </c>
      <c r="O8546" s="121">
        <v>1215</v>
      </c>
      <c r="P8546" s="121">
        <v>2012</v>
      </c>
      <c r="Q8546" s="121">
        <v>1645</v>
      </c>
      <c r="R8546" s="124">
        <v>0.95</v>
      </c>
      <c r="S8546" s="124">
        <v>0.01</v>
      </c>
      <c r="T8546" s="124">
        <v>0.02</v>
      </c>
      <c r="U8546" s="124">
        <v>0.02</v>
      </c>
      <c r="V8546" s="124">
        <v>0</v>
      </c>
      <c r="W8546" s="125">
        <v>0.04</v>
      </c>
      <c r="X8546" s="169"/>
    </row>
    <row r="8547" spans="2:24" s="87" customFormat="1" ht="12">
      <c r="B8547" s="87" t="s">
        <v>5365</v>
      </c>
      <c r="C8547" s="87" t="s">
        <v>8259</v>
      </c>
      <c r="D8547" s="120" t="s">
        <v>8540</v>
      </c>
      <c r="F8547" s="121" t="s">
        <v>27</v>
      </c>
      <c r="G8547" s="122">
        <v>43045</v>
      </c>
      <c r="H8547" s="123">
        <v>16107.2</v>
      </c>
      <c r="I8547" s="123">
        <v>14934.571428571428</v>
      </c>
      <c r="J8547" s="121">
        <v>13328</v>
      </c>
      <c r="K8547" s="121">
        <v>10678</v>
      </c>
      <c r="L8547" s="121">
        <v>1445</v>
      </c>
      <c r="M8547" s="121">
        <v>730</v>
      </c>
      <c r="N8547" s="121">
        <v>1090</v>
      </c>
      <c r="O8547" s="121">
        <v>1130</v>
      </c>
      <c r="P8547" s="121">
        <v>1488</v>
      </c>
      <c r="Q8547" s="121">
        <v>1700</v>
      </c>
      <c r="R8547" s="124">
        <v>0.96</v>
      </c>
      <c r="S8547" s="124">
        <v>0</v>
      </c>
      <c r="T8547" s="124">
        <v>0.02</v>
      </c>
      <c r="U8547" s="124">
        <v>0.02</v>
      </c>
      <c r="V8547" s="124">
        <v>0</v>
      </c>
      <c r="W8547" s="125">
        <v>0.04</v>
      </c>
      <c r="X8547" s="169"/>
    </row>
    <row r="8548" spans="2:24" s="87" customFormat="1" ht="12">
      <c r="B8548" s="87" t="s">
        <v>8341</v>
      </c>
      <c r="C8548" s="87" t="s">
        <v>8342</v>
      </c>
      <c r="D8548" s="120" t="s">
        <v>7991</v>
      </c>
      <c r="F8548" s="121" t="s">
        <v>27</v>
      </c>
      <c r="G8548" s="122">
        <v>43048</v>
      </c>
      <c r="H8548" s="123">
        <v>25140</v>
      </c>
      <c r="I8548" s="123">
        <v>24117.571428571428</v>
      </c>
      <c r="J8548" s="121">
        <v>22795</v>
      </c>
      <c r="K8548" s="121">
        <v>20328</v>
      </c>
      <c r="L8548" s="121">
        <v>1898</v>
      </c>
      <c r="M8548" s="121">
        <v>745</v>
      </c>
      <c r="N8548" s="121">
        <v>2158</v>
      </c>
      <c r="O8548" s="121">
        <v>1100</v>
      </c>
      <c r="P8548" s="121">
        <v>2132</v>
      </c>
      <c r="Q8548" s="121">
        <v>1645</v>
      </c>
      <c r="R8548" s="124">
        <v>0.94</v>
      </c>
      <c r="S8548" s="124">
        <v>0.01</v>
      </c>
      <c r="T8548" s="124">
        <v>0.03</v>
      </c>
      <c r="U8548" s="124">
        <v>0.02</v>
      </c>
      <c r="V8548" s="124">
        <v>0</v>
      </c>
      <c r="W8548" s="125">
        <v>0.05</v>
      </c>
      <c r="X8548" s="169"/>
    </row>
    <row r="8549" spans="2:24" s="87" customFormat="1" ht="12">
      <c r="B8549" s="87" t="s">
        <v>12484</v>
      </c>
      <c r="C8549" s="87" t="s">
        <v>12485</v>
      </c>
      <c r="D8549" s="120" t="s">
        <v>12486</v>
      </c>
      <c r="F8549" s="121" t="s">
        <v>27</v>
      </c>
      <c r="G8549" s="122">
        <v>43052</v>
      </c>
      <c r="H8549" s="123">
        <v>24651.599999999999</v>
      </c>
      <c r="I8549" s="123">
        <v>22517.285714285714</v>
      </c>
      <c r="J8549" s="121">
        <v>19438</v>
      </c>
      <c r="K8549" s="121">
        <v>14925</v>
      </c>
      <c r="L8549" s="121">
        <v>1809</v>
      </c>
      <c r="M8549" s="121">
        <v>715</v>
      </c>
      <c r="N8549" s="121">
        <v>1622</v>
      </c>
      <c r="O8549" s="121">
        <v>1115</v>
      </c>
      <c r="P8549" s="121">
        <v>1769</v>
      </c>
      <c r="Q8549" s="121">
        <v>1715</v>
      </c>
      <c r="R8549" s="124">
        <v>0.88</v>
      </c>
      <c r="S8549" s="124">
        <v>0.01</v>
      </c>
      <c r="T8549" s="124">
        <v>0.05</v>
      </c>
      <c r="U8549" s="124">
        <v>0.03</v>
      </c>
      <c r="V8549" s="124">
        <v>0.03</v>
      </c>
      <c r="W8549" s="125">
        <v>0.11</v>
      </c>
      <c r="X8549" s="169"/>
    </row>
    <row r="8550" spans="2:24" s="87" customFormat="1" ht="12">
      <c r="B8550" s="87" t="s">
        <v>10333</v>
      </c>
      <c r="C8550" s="87" t="s">
        <v>8032</v>
      </c>
      <c r="D8550" s="120" t="s">
        <v>8033</v>
      </c>
      <c r="F8550" s="121" t="s">
        <v>27</v>
      </c>
      <c r="G8550" s="122">
        <v>43052</v>
      </c>
      <c r="H8550" s="123">
        <v>13037.8</v>
      </c>
      <c r="I8550" s="123">
        <v>12702</v>
      </c>
      <c r="J8550" s="121">
        <v>12674</v>
      </c>
      <c r="K8550" s="121">
        <v>11051</v>
      </c>
      <c r="L8550" s="121">
        <v>919</v>
      </c>
      <c r="M8550" s="121">
        <v>815</v>
      </c>
      <c r="N8550" s="121">
        <v>1181</v>
      </c>
      <c r="O8550" s="121">
        <v>1315</v>
      </c>
      <c r="P8550" s="121">
        <v>1156</v>
      </c>
      <c r="Q8550" s="121">
        <v>1445</v>
      </c>
      <c r="R8550" s="124">
        <v>0.97</v>
      </c>
      <c r="S8550" s="124">
        <v>0</v>
      </c>
      <c r="T8550" s="124">
        <v>0.02</v>
      </c>
      <c r="U8550" s="124">
        <v>0.01</v>
      </c>
      <c r="V8550" s="124">
        <v>0</v>
      </c>
      <c r="W8550" s="125">
        <v>0.03</v>
      </c>
      <c r="X8550" s="169"/>
    </row>
    <row r="8551" spans="2:24" s="87" customFormat="1" ht="12">
      <c r="B8551" s="87" t="s">
        <v>11261</v>
      </c>
      <c r="C8551" s="87" t="s">
        <v>11223</v>
      </c>
      <c r="D8551" s="120" t="s">
        <v>11224</v>
      </c>
      <c r="F8551" s="121" t="s">
        <v>27</v>
      </c>
      <c r="G8551" s="122">
        <v>43053</v>
      </c>
      <c r="H8551" s="123">
        <v>4892</v>
      </c>
      <c r="I8551" s="123">
        <v>4361.1428571428569</v>
      </c>
      <c r="J8551" s="121">
        <v>3282</v>
      </c>
      <c r="K8551" s="121">
        <v>2786</v>
      </c>
      <c r="L8551" s="121">
        <v>558</v>
      </c>
      <c r="M8551" s="121">
        <v>745</v>
      </c>
      <c r="N8551" s="121">
        <v>278</v>
      </c>
      <c r="O8551" s="121">
        <v>1145</v>
      </c>
      <c r="P8551" s="121">
        <v>681</v>
      </c>
      <c r="Q8551" s="121">
        <v>1700</v>
      </c>
      <c r="R8551" s="124">
        <v>0.98</v>
      </c>
      <c r="S8551" s="124">
        <v>0</v>
      </c>
      <c r="T8551" s="124">
        <v>0.02</v>
      </c>
      <c r="U8551" s="124">
        <v>0</v>
      </c>
      <c r="V8551" s="124">
        <v>0</v>
      </c>
      <c r="W8551" s="125">
        <v>0.02</v>
      </c>
      <c r="X8551" s="169"/>
    </row>
    <row r="8552" spans="2:24" s="87" customFormat="1" ht="12">
      <c r="B8552" s="87" t="s">
        <v>12487</v>
      </c>
      <c r="C8552" s="87" t="s">
        <v>8856</v>
      </c>
      <c r="D8552" s="120" t="s">
        <v>12488</v>
      </c>
      <c r="F8552" s="121" t="s">
        <v>27</v>
      </c>
      <c r="G8552" s="122">
        <v>43042</v>
      </c>
      <c r="H8552" s="123">
        <v>1794</v>
      </c>
      <c r="I8552" s="123">
        <v>1667</v>
      </c>
      <c r="J8552" s="121">
        <v>1472</v>
      </c>
      <c r="K8552" s="121">
        <v>1227</v>
      </c>
      <c r="L8552" s="121">
        <v>175</v>
      </c>
      <c r="M8552" s="121">
        <v>730</v>
      </c>
      <c r="N8552" s="121">
        <v>157</v>
      </c>
      <c r="O8552" s="121">
        <v>1400</v>
      </c>
      <c r="P8552" s="121">
        <v>184</v>
      </c>
      <c r="Q8552" s="121">
        <v>1600</v>
      </c>
      <c r="R8552" s="124">
        <v>0.96</v>
      </c>
      <c r="S8552" s="124">
        <v>0.01</v>
      </c>
      <c r="T8552" s="124">
        <v>0.03</v>
      </c>
      <c r="U8552" s="124">
        <v>0</v>
      </c>
      <c r="V8552" s="124">
        <v>0</v>
      </c>
      <c r="W8552" s="125">
        <v>0.03</v>
      </c>
      <c r="X8552" s="169"/>
    </row>
    <row r="8553" spans="2:24" s="87" customFormat="1" ht="12">
      <c r="B8553" s="87" t="s">
        <v>5190</v>
      </c>
      <c r="C8553" s="87" t="s">
        <v>8888</v>
      </c>
      <c r="D8553" s="120" t="s">
        <v>8889</v>
      </c>
      <c r="F8553" s="121" t="s">
        <v>27</v>
      </c>
      <c r="G8553" s="122">
        <v>43053</v>
      </c>
      <c r="H8553" s="123">
        <v>6874.2</v>
      </c>
      <c r="I8553" s="123">
        <v>6697.7142857142862</v>
      </c>
      <c r="J8553" s="121">
        <v>6551</v>
      </c>
      <c r="K8553" s="121">
        <v>5962</v>
      </c>
      <c r="L8553" s="121">
        <v>455</v>
      </c>
      <c r="M8553" s="121">
        <v>845</v>
      </c>
      <c r="N8553" s="121">
        <v>597</v>
      </c>
      <c r="O8553" s="121">
        <v>1130</v>
      </c>
      <c r="P8553" s="121">
        <v>622</v>
      </c>
      <c r="Q8553" s="121">
        <v>1615</v>
      </c>
      <c r="R8553" s="124">
        <v>0.97</v>
      </c>
      <c r="S8553" s="124">
        <v>0</v>
      </c>
      <c r="T8553" s="124">
        <v>0.02</v>
      </c>
      <c r="U8553" s="124">
        <v>0.01</v>
      </c>
      <c r="V8553" s="124">
        <v>0</v>
      </c>
      <c r="W8553" s="125">
        <v>0.03</v>
      </c>
      <c r="X8553" s="169"/>
    </row>
    <row r="8554" spans="2:24" s="87" customFormat="1" ht="12">
      <c r="B8554" s="87" t="s">
        <v>7711</v>
      </c>
      <c r="C8554" s="87" t="s">
        <v>7712</v>
      </c>
      <c r="D8554" s="120" t="s">
        <v>7384</v>
      </c>
      <c r="F8554" s="121" t="s">
        <v>27</v>
      </c>
      <c r="G8554" s="122">
        <v>43054</v>
      </c>
      <c r="H8554" s="123">
        <v>13177.8</v>
      </c>
      <c r="I8554" s="123">
        <v>12734.428571428572</v>
      </c>
      <c r="J8554" s="121">
        <v>11761</v>
      </c>
      <c r="K8554" s="121">
        <v>11491</v>
      </c>
      <c r="L8554" s="121">
        <v>945</v>
      </c>
      <c r="M8554" s="121">
        <v>745</v>
      </c>
      <c r="N8554" s="121">
        <v>855</v>
      </c>
      <c r="O8554" s="121">
        <v>1345</v>
      </c>
      <c r="P8554" s="121">
        <v>1268</v>
      </c>
      <c r="Q8554" s="121">
        <v>1730</v>
      </c>
      <c r="R8554" s="124">
        <v>0.98</v>
      </c>
      <c r="S8554" s="124">
        <v>0</v>
      </c>
      <c r="T8554" s="124">
        <v>0.01</v>
      </c>
      <c r="U8554" s="124">
        <v>0.01</v>
      </c>
      <c r="V8554" s="124">
        <v>0</v>
      </c>
      <c r="W8554" s="125">
        <v>0.02</v>
      </c>
      <c r="X8554" s="169"/>
    </row>
    <row r="8555" spans="2:24" s="87" customFormat="1" ht="12">
      <c r="B8555" s="87" t="s">
        <v>7711</v>
      </c>
      <c r="C8555" s="87" t="s">
        <v>9218</v>
      </c>
      <c r="D8555" s="120" t="s">
        <v>9213</v>
      </c>
      <c r="F8555" s="121" t="s">
        <v>27</v>
      </c>
      <c r="G8555" s="122">
        <v>43054</v>
      </c>
      <c r="H8555" s="123">
        <v>10128.200000000001</v>
      </c>
      <c r="I8555" s="123">
        <v>9683.2857142857138</v>
      </c>
      <c r="J8555" s="121">
        <v>8814</v>
      </c>
      <c r="K8555" s="121">
        <v>8328</v>
      </c>
      <c r="L8555" s="121">
        <v>960</v>
      </c>
      <c r="M8555" s="121">
        <v>800</v>
      </c>
      <c r="N8555" s="121">
        <v>719</v>
      </c>
      <c r="O8555" s="121">
        <v>1245</v>
      </c>
      <c r="P8555" s="121">
        <v>944</v>
      </c>
      <c r="Q8555" s="121">
        <v>1645</v>
      </c>
      <c r="R8555" s="124">
        <v>0.97</v>
      </c>
      <c r="S8555" s="124">
        <v>0</v>
      </c>
      <c r="T8555" s="124">
        <v>0.02</v>
      </c>
      <c r="U8555" s="124">
        <v>0.01</v>
      </c>
      <c r="V8555" s="124">
        <v>0</v>
      </c>
      <c r="W8555" s="125">
        <v>0.03</v>
      </c>
      <c r="X8555" s="169"/>
    </row>
    <row r="8556" spans="2:24" s="87" customFormat="1" ht="12">
      <c r="B8556" s="87" t="s">
        <v>7711</v>
      </c>
      <c r="C8556" s="87" t="s">
        <v>12489</v>
      </c>
      <c r="D8556" s="120" t="s">
        <v>9215</v>
      </c>
      <c r="F8556" s="121" t="s">
        <v>27</v>
      </c>
      <c r="G8556" s="122">
        <v>43054</v>
      </c>
      <c r="H8556" s="123">
        <v>14290.4</v>
      </c>
      <c r="I8556" s="123">
        <v>14069.428571428572</v>
      </c>
      <c r="J8556" s="121">
        <v>13795</v>
      </c>
      <c r="K8556" s="121">
        <v>13239</v>
      </c>
      <c r="L8556" s="121">
        <v>980</v>
      </c>
      <c r="M8556" s="121">
        <v>815</v>
      </c>
      <c r="N8556" s="121">
        <v>968</v>
      </c>
      <c r="O8556" s="121">
        <v>1300</v>
      </c>
      <c r="P8556" s="121">
        <v>1255</v>
      </c>
      <c r="Q8556" s="121">
        <v>1730</v>
      </c>
      <c r="R8556" s="124">
        <v>0.97</v>
      </c>
      <c r="S8556" s="124">
        <v>0</v>
      </c>
      <c r="T8556" s="124">
        <v>0.02</v>
      </c>
      <c r="U8556" s="124">
        <v>0.01</v>
      </c>
      <c r="V8556" s="124">
        <v>0</v>
      </c>
      <c r="W8556" s="125">
        <v>0.03</v>
      </c>
      <c r="X8556" s="169"/>
    </row>
    <row r="8557" spans="2:24" s="87" customFormat="1" ht="12">
      <c r="B8557" s="87" t="s">
        <v>7670</v>
      </c>
      <c r="C8557" s="87" t="s">
        <v>7671</v>
      </c>
      <c r="D8557" s="120" t="s">
        <v>7672</v>
      </c>
      <c r="F8557" s="121" t="s">
        <v>27</v>
      </c>
      <c r="G8557" s="122">
        <v>43045</v>
      </c>
      <c r="H8557" s="123">
        <v>18727</v>
      </c>
      <c r="I8557" s="123">
        <v>17819.142857142855</v>
      </c>
      <c r="J8557" s="121">
        <v>16829</v>
      </c>
      <c r="K8557" s="121">
        <v>14270</v>
      </c>
      <c r="L8557" s="121">
        <v>1415</v>
      </c>
      <c r="M8557" s="121">
        <v>800</v>
      </c>
      <c r="N8557" s="121">
        <v>1407</v>
      </c>
      <c r="O8557" s="121">
        <v>1145</v>
      </c>
      <c r="P8557" s="121">
        <v>1696</v>
      </c>
      <c r="Q8557" s="121">
        <v>1700</v>
      </c>
      <c r="R8557" s="124">
        <v>0.96</v>
      </c>
      <c r="S8557" s="124">
        <v>0</v>
      </c>
      <c r="T8557" s="124">
        <v>0.02</v>
      </c>
      <c r="U8557" s="124">
        <v>0.02</v>
      </c>
      <c r="V8557" s="124">
        <v>0</v>
      </c>
      <c r="W8557" s="125">
        <v>0.04</v>
      </c>
      <c r="X8557" s="169"/>
    </row>
    <row r="8558" spans="2:24" s="87" customFormat="1" ht="12">
      <c r="B8558" s="87" t="s">
        <v>12490</v>
      </c>
      <c r="C8558" s="87" t="s">
        <v>12491</v>
      </c>
      <c r="D8558" s="120" t="s">
        <v>12492</v>
      </c>
      <c r="F8558" s="121" t="s">
        <v>27</v>
      </c>
      <c r="G8558" s="122">
        <v>43068</v>
      </c>
      <c r="H8558" s="123">
        <v>6498.6</v>
      </c>
      <c r="I8558" s="123">
        <v>6040.5714285714284</v>
      </c>
      <c r="J8558" s="121">
        <v>5209</v>
      </c>
      <c r="K8558" s="121">
        <v>4582</v>
      </c>
      <c r="L8558" s="121">
        <v>468</v>
      </c>
      <c r="M8558" s="121">
        <v>815</v>
      </c>
      <c r="N8558" s="121">
        <v>556</v>
      </c>
      <c r="O8558" s="121">
        <v>1400</v>
      </c>
      <c r="P8558" s="121">
        <v>649</v>
      </c>
      <c r="Q8558" s="121">
        <v>1630</v>
      </c>
      <c r="R8558" s="124">
        <v>0.96</v>
      </c>
      <c r="S8558" s="124">
        <v>0.01</v>
      </c>
      <c r="T8558" s="124">
        <v>0.03</v>
      </c>
      <c r="U8558" s="124">
        <v>0</v>
      </c>
      <c r="V8558" s="124">
        <v>0</v>
      </c>
      <c r="W8558" s="125">
        <v>0.03</v>
      </c>
      <c r="X8558" s="169"/>
    </row>
    <row r="8559" spans="2:24" s="87" customFormat="1" ht="12">
      <c r="B8559" s="87" t="s">
        <v>2644</v>
      </c>
      <c r="C8559" s="87" t="s">
        <v>2649</v>
      </c>
      <c r="D8559" s="120" t="s">
        <v>5177</v>
      </c>
      <c r="F8559" s="121" t="s">
        <v>27</v>
      </c>
      <c r="G8559" s="122">
        <v>43054</v>
      </c>
      <c r="H8559" s="123">
        <v>10886</v>
      </c>
      <c r="I8559" s="123">
        <v>10184.857142857143</v>
      </c>
      <c r="J8559" s="121">
        <v>9185</v>
      </c>
      <c r="K8559" s="121">
        <v>7679</v>
      </c>
      <c r="L8559" s="121">
        <v>1111</v>
      </c>
      <c r="M8559" s="121">
        <v>715</v>
      </c>
      <c r="N8559" s="121">
        <v>759</v>
      </c>
      <c r="O8559" s="121">
        <v>1330</v>
      </c>
      <c r="P8559" s="121">
        <v>1085</v>
      </c>
      <c r="Q8559" s="121">
        <v>1630</v>
      </c>
      <c r="R8559" s="124">
        <v>0.92</v>
      </c>
      <c r="S8559" s="124">
        <v>0.01</v>
      </c>
      <c r="T8559" s="124">
        <v>0.06</v>
      </c>
      <c r="U8559" s="124">
        <v>0.01</v>
      </c>
      <c r="V8559" s="124">
        <v>0</v>
      </c>
      <c r="W8559" s="125">
        <v>7.0000000000000007E-2</v>
      </c>
      <c r="X8559" s="169"/>
    </row>
    <row r="8560" spans="2:24" s="87" customFormat="1" ht="12">
      <c r="B8560" s="87" t="s">
        <v>4244</v>
      </c>
      <c r="C8560" s="87" t="s">
        <v>9420</v>
      </c>
      <c r="D8560" s="120" t="s">
        <v>5190</v>
      </c>
      <c r="F8560" s="121" t="s">
        <v>27</v>
      </c>
      <c r="G8560" s="122">
        <v>43042</v>
      </c>
      <c r="H8560" s="123">
        <v>16688.599999999999</v>
      </c>
      <c r="I8560" s="123">
        <v>16673.142857142855</v>
      </c>
      <c r="J8560" s="121">
        <v>15973</v>
      </c>
      <c r="K8560" s="121">
        <v>17296</v>
      </c>
      <c r="L8560" s="121">
        <v>1401</v>
      </c>
      <c r="M8560" s="121">
        <v>715</v>
      </c>
      <c r="N8560" s="121">
        <v>1353</v>
      </c>
      <c r="O8560" s="121">
        <v>1215</v>
      </c>
      <c r="P8560" s="121">
        <v>1354</v>
      </c>
      <c r="Q8560" s="121">
        <v>1630</v>
      </c>
      <c r="R8560" s="124">
        <v>0.96</v>
      </c>
      <c r="S8560" s="124">
        <v>0</v>
      </c>
      <c r="T8560" s="124">
        <v>0.03</v>
      </c>
      <c r="U8560" s="124">
        <v>0.01</v>
      </c>
      <c r="V8560" s="124">
        <v>0</v>
      </c>
      <c r="W8560" s="125">
        <v>0.04</v>
      </c>
      <c r="X8560" s="169"/>
    </row>
    <row r="8561" spans="2:24" s="87" customFormat="1" ht="12">
      <c r="B8561" s="87" t="s">
        <v>4244</v>
      </c>
      <c r="C8561" s="87" t="s">
        <v>4245</v>
      </c>
      <c r="D8561" s="120" t="s">
        <v>4246</v>
      </c>
      <c r="F8561" s="121" t="s">
        <v>27</v>
      </c>
      <c r="G8561" s="122">
        <v>43042</v>
      </c>
      <c r="H8561" s="123">
        <v>18451.800000000003</v>
      </c>
      <c r="I8561" s="123">
        <v>18787.714285714283</v>
      </c>
      <c r="J8561" s="121">
        <v>17945</v>
      </c>
      <c r="K8561" s="121">
        <v>21310</v>
      </c>
      <c r="L8561" s="121">
        <v>1529</v>
      </c>
      <c r="M8561" s="121">
        <v>700</v>
      </c>
      <c r="N8561" s="121">
        <v>1807</v>
      </c>
      <c r="O8561" s="121">
        <v>1400</v>
      </c>
      <c r="P8561" s="121">
        <v>1843</v>
      </c>
      <c r="Q8561" s="121">
        <v>1545</v>
      </c>
      <c r="R8561" s="124">
        <v>0.95</v>
      </c>
      <c r="S8561" s="124">
        <v>0</v>
      </c>
      <c r="T8561" s="124">
        <v>0.04</v>
      </c>
      <c r="U8561" s="124">
        <v>0.01</v>
      </c>
      <c r="V8561" s="124">
        <v>0</v>
      </c>
      <c r="W8561" s="125">
        <v>0.05</v>
      </c>
      <c r="X8561" s="169"/>
    </row>
    <row r="8562" spans="2:24" s="87" customFormat="1" ht="12">
      <c r="B8562" s="87" t="s">
        <v>4244</v>
      </c>
      <c r="C8562" s="87" t="s">
        <v>8325</v>
      </c>
      <c r="D8562" s="120" t="s">
        <v>8311</v>
      </c>
      <c r="F8562" s="121" t="s">
        <v>27</v>
      </c>
      <c r="G8562" s="122">
        <v>43056</v>
      </c>
      <c r="H8562" s="123">
        <v>18505</v>
      </c>
      <c r="I8562" s="123">
        <v>17388.285714285717</v>
      </c>
      <c r="J8562" s="121">
        <v>15291</v>
      </c>
      <c r="K8562" s="121">
        <v>13902</v>
      </c>
      <c r="L8562" s="121">
        <v>1402</v>
      </c>
      <c r="M8562" s="121">
        <v>700</v>
      </c>
      <c r="N8562" s="121">
        <v>1300</v>
      </c>
      <c r="O8562" s="121">
        <v>1130</v>
      </c>
      <c r="P8562" s="121">
        <v>1509</v>
      </c>
      <c r="Q8562" s="121">
        <v>1645</v>
      </c>
      <c r="R8562" s="124">
        <v>0.93</v>
      </c>
      <c r="S8562" s="124">
        <v>0</v>
      </c>
      <c r="T8562" s="124">
        <v>0.06</v>
      </c>
      <c r="U8562" s="124">
        <v>0.01</v>
      </c>
      <c r="V8562" s="124">
        <v>0</v>
      </c>
      <c r="W8562" s="125">
        <v>7.0000000000000007E-2</v>
      </c>
      <c r="X8562" s="169"/>
    </row>
    <row r="8563" spans="2:24" s="87" customFormat="1" ht="12">
      <c r="B8563" s="87" t="s">
        <v>4244</v>
      </c>
      <c r="C8563" s="87" t="s">
        <v>8335</v>
      </c>
      <c r="D8563" s="120" t="s">
        <v>12493</v>
      </c>
      <c r="F8563" s="121" t="s">
        <v>27</v>
      </c>
      <c r="G8563" s="122">
        <v>43056</v>
      </c>
      <c r="H8563" s="123">
        <v>9569.4000000000015</v>
      </c>
      <c r="I8563" s="123">
        <v>9069.2857142857138</v>
      </c>
      <c r="J8563" s="121">
        <v>8057</v>
      </c>
      <c r="K8563" s="121">
        <v>7581</v>
      </c>
      <c r="L8563" s="121">
        <v>728</v>
      </c>
      <c r="M8563" s="121">
        <v>800</v>
      </c>
      <c r="N8563" s="121">
        <v>683</v>
      </c>
      <c r="O8563" s="121">
        <v>1400</v>
      </c>
      <c r="P8563" s="121">
        <v>868</v>
      </c>
      <c r="Q8563" s="121">
        <v>1730</v>
      </c>
      <c r="R8563" s="124">
        <v>0.96</v>
      </c>
      <c r="S8563" s="124">
        <v>0</v>
      </c>
      <c r="T8563" s="124">
        <v>0.03</v>
      </c>
      <c r="U8563" s="124">
        <v>0.01</v>
      </c>
      <c r="V8563" s="124">
        <v>0</v>
      </c>
      <c r="W8563" s="125">
        <v>0.04</v>
      </c>
      <c r="X8563" s="169"/>
    </row>
    <row r="8564" spans="2:24" s="87" customFormat="1" ht="12">
      <c r="B8564" s="87" t="s">
        <v>9422</v>
      </c>
      <c r="C8564" s="87" t="s">
        <v>8267</v>
      </c>
      <c r="D8564" s="120" t="s">
        <v>12494</v>
      </c>
      <c r="F8564" s="121" t="s">
        <v>27</v>
      </c>
      <c r="G8564" s="122">
        <v>43048</v>
      </c>
      <c r="H8564" s="123">
        <v>6314.4</v>
      </c>
      <c r="I8564" s="123">
        <v>5943.5714285714294</v>
      </c>
      <c r="J8564" s="121">
        <v>5429</v>
      </c>
      <c r="K8564" s="121">
        <v>4604</v>
      </c>
      <c r="L8564" s="121">
        <v>574</v>
      </c>
      <c r="M8564" s="121">
        <v>800</v>
      </c>
      <c r="N8564" s="121">
        <v>479</v>
      </c>
      <c r="O8564" s="121">
        <v>1200</v>
      </c>
      <c r="P8564" s="121">
        <v>579</v>
      </c>
      <c r="Q8564" s="121">
        <v>1515</v>
      </c>
      <c r="R8564" s="124">
        <v>0.92</v>
      </c>
      <c r="S8564" s="124">
        <v>0.01</v>
      </c>
      <c r="T8564" s="124">
        <v>0.05</v>
      </c>
      <c r="U8564" s="124">
        <v>0.02</v>
      </c>
      <c r="V8564" s="124">
        <v>0</v>
      </c>
      <c r="W8564" s="125">
        <v>7.0000000000000007E-2</v>
      </c>
      <c r="X8564" s="169"/>
    </row>
    <row r="8565" spans="2:24" s="87" customFormat="1" ht="12">
      <c r="B8565" s="87" t="s">
        <v>2995</v>
      </c>
      <c r="C8565" s="87" t="s">
        <v>12058</v>
      </c>
      <c r="D8565" s="120" t="s">
        <v>8789</v>
      </c>
      <c r="F8565" s="121" t="s">
        <v>27</v>
      </c>
      <c r="G8565" s="122">
        <v>43055</v>
      </c>
      <c r="H8565" s="123">
        <v>22084.799999999999</v>
      </c>
      <c r="I8565" s="123">
        <v>21298</v>
      </c>
      <c r="J8565" s="121">
        <v>20804</v>
      </c>
      <c r="K8565" s="121">
        <v>17858</v>
      </c>
      <c r="L8565" s="121">
        <v>1693</v>
      </c>
      <c r="M8565" s="121">
        <v>800</v>
      </c>
      <c r="N8565" s="121">
        <v>1575</v>
      </c>
      <c r="O8565" s="121">
        <v>1345</v>
      </c>
      <c r="P8565" s="121">
        <v>1635</v>
      </c>
      <c r="Q8565" s="121">
        <v>1800</v>
      </c>
      <c r="R8565" s="124">
        <v>0.94</v>
      </c>
      <c r="S8565" s="124">
        <v>0</v>
      </c>
      <c r="T8565" s="124">
        <v>0.04</v>
      </c>
      <c r="U8565" s="124">
        <v>0.02</v>
      </c>
      <c r="V8565" s="124">
        <v>0</v>
      </c>
      <c r="W8565" s="125">
        <v>0.06</v>
      </c>
      <c r="X8565" s="169"/>
    </row>
    <row r="8566" spans="2:24" s="87" customFormat="1" ht="12">
      <c r="B8566" s="87" t="s">
        <v>8032</v>
      </c>
      <c r="C8566" s="87" t="s">
        <v>8031</v>
      </c>
      <c r="D8566" s="120" t="s">
        <v>10333</v>
      </c>
      <c r="F8566" s="121" t="s">
        <v>27</v>
      </c>
      <c r="G8566" s="122">
        <v>43052</v>
      </c>
      <c r="H8566" s="123">
        <v>9175.7999999999993</v>
      </c>
      <c r="I8566" s="123">
        <v>8334.4285714285725</v>
      </c>
      <c r="J8566" s="121">
        <v>6713</v>
      </c>
      <c r="K8566" s="121">
        <v>5749</v>
      </c>
      <c r="L8566" s="121">
        <v>805</v>
      </c>
      <c r="M8566" s="121">
        <v>730</v>
      </c>
      <c r="N8566" s="121">
        <v>645</v>
      </c>
      <c r="O8566" s="121">
        <v>1400</v>
      </c>
      <c r="P8566" s="121">
        <v>913</v>
      </c>
      <c r="Q8566" s="121">
        <v>1645</v>
      </c>
      <c r="R8566" s="124">
        <v>0.94</v>
      </c>
      <c r="S8566" s="124">
        <v>0</v>
      </c>
      <c r="T8566" s="124">
        <v>0.05</v>
      </c>
      <c r="U8566" s="124">
        <v>0.01</v>
      </c>
      <c r="V8566" s="124">
        <v>0</v>
      </c>
      <c r="W8566" s="125">
        <v>0.06</v>
      </c>
      <c r="X8566" s="169"/>
    </row>
    <row r="8567" spans="2:24" s="87" customFormat="1" ht="12">
      <c r="B8567" s="87" t="s">
        <v>2712</v>
      </c>
      <c r="C8567" s="87" t="s">
        <v>8574</v>
      </c>
      <c r="D8567" s="120" t="s">
        <v>8575</v>
      </c>
      <c r="F8567" s="121" t="s">
        <v>27</v>
      </c>
      <c r="G8567" s="122">
        <v>43050</v>
      </c>
      <c r="H8567" s="123">
        <v>7780.8</v>
      </c>
      <c r="I8567" s="123">
        <v>7222.8571428571431</v>
      </c>
      <c r="J8567" s="121">
        <v>6293</v>
      </c>
      <c r="K8567" s="121">
        <v>5363</v>
      </c>
      <c r="L8567" s="121">
        <v>713</v>
      </c>
      <c r="M8567" s="121">
        <v>730</v>
      </c>
      <c r="N8567" s="121">
        <v>557</v>
      </c>
      <c r="O8567" s="121">
        <v>1400</v>
      </c>
      <c r="P8567" s="121">
        <v>679</v>
      </c>
      <c r="Q8567" s="121">
        <v>1700</v>
      </c>
      <c r="R8567" s="124">
        <v>0.95</v>
      </c>
      <c r="S8567" s="124">
        <v>0.01</v>
      </c>
      <c r="T8567" s="124">
        <v>0.03</v>
      </c>
      <c r="U8567" s="124">
        <v>0.01</v>
      </c>
      <c r="V8567" s="124">
        <v>0</v>
      </c>
      <c r="W8567" s="125">
        <v>0.04</v>
      </c>
      <c r="X8567" s="169"/>
    </row>
    <row r="8568" spans="2:24" s="87" customFormat="1" ht="12">
      <c r="B8568" s="87" t="s">
        <v>1483</v>
      </c>
      <c r="C8568" s="87" t="s">
        <v>1265</v>
      </c>
      <c r="D8568" s="120" t="s">
        <v>1271</v>
      </c>
      <c r="F8568" s="121" t="s">
        <v>27</v>
      </c>
      <c r="G8568" s="122">
        <v>43041</v>
      </c>
      <c r="H8568" s="123">
        <v>4523</v>
      </c>
      <c r="I8568" s="123">
        <v>4212</v>
      </c>
      <c r="J8568" s="121">
        <v>3643</v>
      </c>
      <c r="K8568" s="121">
        <v>3226</v>
      </c>
      <c r="L8568" s="121">
        <v>407</v>
      </c>
      <c r="M8568" s="121">
        <v>745</v>
      </c>
      <c r="N8568" s="121">
        <v>338</v>
      </c>
      <c r="O8568" s="121">
        <v>1230</v>
      </c>
      <c r="P8568" s="121">
        <v>497</v>
      </c>
      <c r="Q8568" s="121">
        <v>1700</v>
      </c>
      <c r="R8568" s="124">
        <v>0.98</v>
      </c>
      <c r="S8568" s="124">
        <v>0</v>
      </c>
      <c r="T8568" s="124">
        <v>0.02</v>
      </c>
      <c r="U8568" s="124">
        <v>0</v>
      </c>
      <c r="V8568" s="124">
        <v>0</v>
      </c>
      <c r="W8568" s="125">
        <v>0.02</v>
      </c>
      <c r="X8568" s="169"/>
    </row>
    <row r="8569" spans="2:24" s="87" customFormat="1" ht="12">
      <c r="B8569" s="87" t="s">
        <v>11164</v>
      </c>
      <c r="C8569" s="87" t="s">
        <v>1265</v>
      </c>
      <c r="D8569" s="120" t="s">
        <v>12495</v>
      </c>
      <c r="F8569" s="121" t="s">
        <v>27</v>
      </c>
      <c r="G8569" s="122">
        <v>43041</v>
      </c>
      <c r="H8569" s="123">
        <v>8756.4000000000015</v>
      </c>
      <c r="I8569" s="123">
        <v>8015.7142857142862</v>
      </c>
      <c r="J8569" s="121">
        <v>6656</v>
      </c>
      <c r="K8569" s="121">
        <v>5672</v>
      </c>
      <c r="L8569" s="121">
        <v>897</v>
      </c>
      <c r="M8569" s="121">
        <v>745</v>
      </c>
      <c r="N8569" s="121">
        <v>694</v>
      </c>
      <c r="O8569" s="121">
        <v>1400</v>
      </c>
      <c r="P8569" s="121">
        <v>891</v>
      </c>
      <c r="Q8569" s="121">
        <v>1445</v>
      </c>
      <c r="R8569" s="124">
        <v>0.97</v>
      </c>
      <c r="S8569" s="124">
        <v>0</v>
      </c>
      <c r="T8569" s="124">
        <v>0.02</v>
      </c>
      <c r="U8569" s="124">
        <v>0.01</v>
      </c>
      <c r="V8569" s="124">
        <v>0</v>
      </c>
      <c r="W8569" s="125">
        <v>0.03</v>
      </c>
      <c r="X8569" s="169"/>
    </row>
    <row r="8570" spans="2:24" s="87" customFormat="1" ht="12">
      <c r="B8570" s="87" t="s">
        <v>2538</v>
      </c>
      <c r="C8570" s="87" t="s">
        <v>7542</v>
      </c>
      <c r="D8570" s="120" t="s">
        <v>12496</v>
      </c>
      <c r="F8570" s="121" t="s">
        <v>27</v>
      </c>
      <c r="G8570" s="122">
        <v>43041</v>
      </c>
      <c r="H8570" s="123">
        <v>8491</v>
      </c>
      <c r="I8570" s="123">
        <v>7919.2857142857138</v>
      </c>
      <c r="J8570" s="121">
        <v>6939</v>
      </c>
      <c r="K8570" s="121">
        <v>6041</v>
      </c>
      <c r="L8570" s="121">
        <v>870</v>
      </c>
      <c r="M8570" s="121">
        <v>800</v>
      </c>
      <c r="N8570" s="121">
        <v>632</v>
      </c>
      <c r="O8570" s="121">
        <v>1215</v>
      </c>
      <c r="P8570" s="121">
        <v>800</v>
      </c>
      <c r="Q8570" s="121">
        <v>1500</v>
      </c>
      <c r="R8570" s="124">
        <v>0.95</v>
      </c>
      <c r="S8570" s="124">
        <v>0</v>
      </c>
      <c r="T8570" s="124">
        <v>0.04</v>
      </c>
      <c r="U8570" s="124">
        <v>0.01</v>
      </c>
      <c r="V8570" s="124">
        <v>0</v>
      </c>
      <c r="W8570" s="125">
        <v>0.05</v>
      </c>
      <c r="X8570" s="169"/>
    </row>
    <row r="8571" spans="2:24" s="87" customFormat="1" ht="12">
      <c r="B8571" s="87" t="s">
        <v>8277</v>
      </c>
      <c r="C8571" s="87" t="s">
        <v>11212</v>
      </c>
      <c r="D8571" s="120" t="s">
        <v>2079</v>
      </c>
      <c r="F8571" s="121" t="s">
        <v>27</v>
      </c>
      <c r="G8571" s="122">
        <v>43041</v>
      </c>
      <c r="H8571" s="123">
        <v>6131.6</v>
      </c>
      <c r="I8571" s="123">
        <v>5590.4285714285716</v>
      </c>
      <c r="J8571" s="121">
        <v>4425</v>
      </c>
      <c r="K8571" s="121">
        <v>4050</v>
      </c>
      <c r="L8571" s="121">
        <v>753</v>
      </c>
      <c r="M8571" s="121">
        <v>800</v>
      </c>
      <c r="N8571" s="121">
        <v>474</v>
      </c>
      <c r="O8571" s="121">
        <v>1215</v>
      </c>
      <c r="P8571" s="121">
        <v>745</v>
      </c>
      <c r="Q8571" s="121">
        <v>1645</v>
      </c>
      <c r="R8571" s="124">
        <v>0.97</v>
      </c>
      <c r="S8571" s="124">
        <v>0</v>
      </c>
      <c r="T8571" s="124">
        <v>0.02</v>
      </c>
      <c r="U8571" s="124">
        <v>0.01</v>
      </c>
      <c r="V8571" s="124">
        <v>0</v>
      </c>
      <c r="W8571" s="125">
        <v>0.03</v>
      </c>
      <c r="X8571" s="169"/>
    </row>
    <row r="8572" spans="2:24" s="87" customFormat="1" ht="12">
      <c r="B8572" s="87" t="s">
        <v>7384</v>
      </c>
      <c r="C8572" s="87" t="s">
        <v>7718</v>
      </c>
      <c r="D8572" s="120" t="s">
        <v>7719</v>
      </c>
      <c r="F8572" s="121" t="s">
        <v>27</v>
      </c>
      <c r="G8572" s="122">
        <v>43054</v>
      </c>
      <c r="H8572" s="123">
        <v>24386.2</v>
      </c>
      <c r="I8572" s="123">
        <v>23528.571428571428</v>
      </c>
      <c r="J8572" s="121">
        <v>22856</v>
      </c>
      <c r="K8572" s="121">
        <v>19913</v>
      </c>
      <c r="L8572" s="121">
        <v>1843</v>
      </c>
      <c r="M8572" s="121">
        <v>730</v>
      </c>
      <c r="N8572" s="121">
        <v>1835</v>
      </c>
      <c r="O8572" s="121">
        <v>1200</v>
      </c>
      <c r="P8572" s="121">
        <v>1886</v>
      </c>
      <c r="Q8572" s="121">
        <v>1815</v>
      </c>
      <c r="R8572" s="124">
        <v>0.97</v>
      </c>
      <c r="S8572" s="124">
        <v>0</v>
      </c>
      <c r="T8572" s="124">
        <v>0.01</v>
      </c>
      <c r="U8572" s="124">
        <v>0.02</v>
      </c>
      <c r="V8572" s="124">
        <v>0</v>
      </c>
      <c r="W8572" s="125">
        <v>0.03</v>
      </c>
      <c r="X8572" s="169"/>
    </row>
    <row r="8573" spans="2:24" s="87" customFormat="1" ht="12">
      <c r="B8573" s="87" t="s">
        <v>9793</v>
      </c>
      <c r="C8573" s="87" t="s">
        <v>12497</v>
      </c>
      <c r="D8573" s="120" t="s">
        <v>12498</v>
      </c>
      <c r="F8573" s="121" t="s">
        <v>27</v>
      </c>
      <c r="G8573" s="122">
        <v>43073</v>
      </c>
      <c r="H8573" s="123">
        <v>1421.8000000000002</v>
      </c>
      <c r="I8573" s="123">
        <v>1363</v>
      </c>
      <c r="J8573" s="121">
        <v>1290</v>
      </c>
      <c r="K8573" s="121">
        <v>1142</v>
      </c>
      <c r="L8573" s="121">
        <v>131</v>
      </c>
      <c r="M8573" s="121">
        <v>745</v>
      </c>
      <c r="N8573" s="121">
        <v>106</v>
      </c>
      <c r="O8573" s="121">
        <v>1400</v>
      </c>
      <c r="P8573" s="121">
        <v>134</v>
      </c>
      <c r="Q8573" s="121">
        <v>1500</v>
      </c>
      <c r="R8573" s="124">
        <v>0.98</v>
      </c>
      <c r="S8573" s="124">
        <v>0</v>
      </c>
      <c r="T8573" s="124">
        <v>0.02</v>
      </c>
      <c r="U8573" s="124">
        <v>0</v>
      </c>
      <c r="V8573" s="124">
        <v>0</v>
      </c>
      <c r="W8573" s="125">
        <v>0.02</v>
      </c>
      <c r="X8573" s="169"/>
    </row>
    <row r="8574" spans="2:24" s="87" customFormat="1" ht="12">
      <c r="B8574" s="87" t="s">
        <v>6235</v>
      </c>
      <c r="C8574" s="87" t="s">
        <v>8583</v>
      </c>
      <c r="D8574" s="120" t="s">
        <v>8584</v>
      </c>
      <c r="F8574" s="121" t="s">
        <v>27</v>
      </c>
      <c r="G8574" s="122">
        <v>43046</v>
      </c>
      <c r="H8574" s="123">
        <v>35056.800000000003</v>
      </c>
      <c r="I8574" s="123">
        <v>34027.428571428565</v>
      </c>
      <c r="J8574" s="121">
        <v>33236</v>
      </c>
      <c r="K8574" s="121">
        <v>29672</v>
      </c>
      <c r="L8574" s="121">
        <v>2417</v>
      </c>
      <c r="M8574" s="121">
        <v>815</v>
      </c>
      <c r="N8574" s="121">
        <v>2632</v>
      </c>
      <c r="O8574" s="121">
        <v>1215</v>
      </c>
      <c r="P8574" s="121">
        <v>2645</v>
      </c>
      <c r="Q8574" s="121">
        <v>1630</v>
      </c>
      <c r="R8574" s="124">
        <v>0.9</v>
      </c>
      <c r="S8574" s="124">
        <v>0.02</v>
      </c>
      <c r="T8574" s="124">
        <v>0.03</v>
      </c>
      <c r="U8574" s="124">
        <v>0.04</v>
      </c>
      <c r="V8574" s="124">
        <v>0.01</v>
      </c>
      <c r="W8574" s="125">
        <v>0.08</v>
      </c>
      <c r="X8574" s="169"/>
    </row>
    <row r="8575" spans="2:24" s="87" customFormat="1" ht="12">
      <c r="B8575" s="87" t="s">
        <v>6235</v>
      </c>
      <c r="C8575" s="87" t="s">
        <v>6237</v>
      </c>
      <c r="D8575" s="120" t="s">
        <v>7826</v>
      </c>
      <c r="F8575" s="121" t="s">
        <v>27</v>
      </c>
      <c r="G8575" s="122">
        <v>43049</v>
      </c>
      <c r="H8575" s="123">
        <v>31592.799999999999</v>
      </c>
      <c r="I8575" s="123">
        <v>30643.142857142855</v>
      </c>
      <c r="J8575" s="121">
        <v>30006</v>
      </c>
      <c r="K8575" s="121">
        <v>26532</v>
      </c>
      <c r="L8575" s="121">
        <v>2075</v>
      </c>
      <c r="M8575" s="121">
        <v>815</v>
      </c>
      <c r="N8575" s="121">
        <v>2339</v>
      </c>
      <c r="O8575" s="121">
        <v>1230</v>
      </c>
      <c r="P8575" s="121">
        <v>2348</v>
      </c>
      <c r="Q8575" s="121">
        <v>1630</v>
      </c>
      <c r="R8575" s="124">
        <v>0.9</v>
      </c>
      <c r="S8575" s="124">
        <v>0.02</v>
      </c>
      <c r="T8575" s="124">
        <v>0.03</v>
      </c>
      <c r="U8575" s="124">
        <v>0.04</v>
      </c>
      <c r="V8575" s="124">
        <v>0.01</v>
      </c>
      <c r="W8575" s="125">
        <v>0.08</v>
      </c>
      <c r="X8575" s="169"/>
    </row>
    <row r="8576" spans="2:24" s="87" customFormat="1" ht="12">
      <c r="B8576" s="87" t="s">
        <v>12499</v>
      </c>
      <c r="C8576" s="87" t="s">
        <v>7345</v>
      </c>
      <c r="D8576" s="120" t="s">
        <v>12500</v>
      </c>
      <c r="F8576" s="121" t="s">
        <v>27</v>
      </c>
      <c r="G8576" s="122">
        <v>43075</v>
      </c>
      <c r="H8576" s="123">
        <v>4139.2</v>
      </c>
      <c r="I8576" s="123">
        <v>3867.4285714285716</v>
      </c>
      <c r="J8576" s="121">
        <v>3524</v>
      </c>
      <c r="K8576" s="121">
        <v>2852</v>
      </c>
      <c r="L8576" s="121">
        <v>582</v>
      </c>
      <c r="M8576" s="121">
        <v>645</v>
      </c>
      <c r="N8576" s="121">
        <v>282</v>
      </c>
      <c r="O8576" s="121">
        <v>1045</v>
      </c>
      <c r="P8576" s="121">
        <v>317</v>
      </c>
      <c r="Q8576" s="121">
        <v>1630</v>
      </c>
      <c r="R8576" s="124">
        <v>0.96</v>
      </c>
      <c r="S8576" s="124">
        <v>0</v>
      </c>
      <c r="T8576" s="124">
        <v>0.02</v>
      </c>
      <c r="U8576" s="124">
        <v>0.02</v>
      </c>
      <c r="V8576" s="124">
        <v>0</v>
      </c>
      <c r="W8576" s="125">
        <v>0.04</v>
      </c>
      <c r="X8576" s="169"/>
    </row>
    <row r="8577" spans="2:24" s="87" customFormat="1" ht="12">
      <c r="B8577" s="87" t="s">
        <v>12501</v>
      </c>
      <c r="C8577" s="87" t="s">
        <v>12502</v>
      </c>
      <c r="D8577" s="120" t="s">
        <v>12503</v>
      </c>
      <c r="F8577" s="121" t="s">
        <v>27</v>
      </c>
      <c r="G8577" s="122">
        <v>43075</v>
      </c>
      <c r="H8577" s="123">
        <v>2639</v>
      </c>
      <c r="I8577" s="123">
        <v>2385.8571428571431</v>
      </c>
      <c r="J8577" s="121">
        <v>1963</v>
      </c>
      <c r="K8577" s="121">
        <v>1543</v>
      </c>
      <c r="L8577" s="121">
        <v>347</v>
      </c>
      <c r="M8577" s="121">
        <v>715</v>
      </c>
      <c r="N8577" s="121">
        <v>164</v>
      </c>
      <c r="O8577" s="121">
        <v>1130</v>
      </c>
      <c r="P8577" s="121">
        <v>282</v>
      </c>
      <c r="Q8577" s="121">
        <v>1715</v>
      </c>
      <c r="R8577" s="124">
        <v>0.94</v>
      </c>
      <c r="S8577" s="124">
        <v>0</v>
      </c>
      <c r="T8577" s="124">
        <v>0.04</v>
      </c>
      <c r="U8577" s="124">
        <v>0.01</v>
      </c>
      <c r="V8577" s="124">
        <v>0.01</v>
      </c>
      <c r="W8577" s="125">
        <v>0.06</v>
      </c>
      <c r="X8577" s="169"/>
    </row>
    <row r="8578" spans="2:24" s="87" customFormat="1" ht="12">
      <c r="B8578" s="87" t="s">
        <v>7655</v>
      </c>
      <c r="C8578" s="87" t="s">
        <v>7629</v>
      </c>
      <c r="D8578" s="120" t="s">
        <v>12504</v>
      </c>
      <c r="F8578" s="121" t="s">
        <v>27</v>
      </c>
      <c r="G8578" s="122">
        <v>43076</v>
      </c>
      <c r="H8578" s="123">
        <v>23846</v>
      </c>
      <c r="I8578" s="123">
        <v>22429.285714285714</v>
      </c>
      <c r="J8578" s="121">
        <v>20507</v>
      </c>
      <c r="K8578" s="121">
        <v>17268</v>
      </c>
      <c r="L8578" s="121">
        <v>1791</v>
      </c>
      <c r="M8578" s="121">
        <v>745</v>
      </c>
      <c r="N8578" s="121">
        <v>1683</v>
      </c>
      <c r="O8578" s="121">
        <v>1130</v>
      </c>
      <c r="P8578" s="121">
        <v>2007</v>
      </c>
      <c r="Q8578" s="121">
        <v>1700</v>
      </c>
      <c r="R8578" s="124">
        <v>0.94</v>
      </c>
      <c r="S8578" s="124">
        <v>0.01</v>
      </c>
      <c r="T8578" s="124">
        <v>0.03</v>
      </c>
      <c r="U8578" s="124">
        <v>0.02</v>
      </c>
      <c r="V8578" s="124">
        <v>0</v>
      </c>
      <c r="W8578" s="125">
        <v>0.05</v>
      </c>
      <c r="X8578" s="169"/>
    </row>
    <row r="8579" spans="2:24" s="87" customFormat="1" ht="12">
      <c r="B8579" s="87" t="s">
        <v>12505</v>
      </c>
      <c r="C8579" s="87" t="s">
        <v>10003</v>
      </c>
      <c r="D8579" s="120" t="s">
        <v>12506</v>
      </c>
      <c r="F8579" s="121" t="s">
        <v>27</v>
      </c>
      <c r="G8579" s="122">
        <v>43075</v>
      </c>
      <c r="H8579" s="123">
        <v>4998.2</v>
      </c>
      <c r="I8579" s="123">
        <v>4563.4285714285716</v>
      </c>
      <c r="J8579" s="121">
        <v>3823</v>
      </c>
      <c r="K8579" s="121">
        <v>3130</v>
      </c>
      <c r="L8579" s="121">
        <v>511</v>
      </c>
      <c r="M8579" s="121">
        <v>800</v>
      </c>
      <c r="N8579" s="121">
        <v>311</v>
      </c>
      <c r="O8579" s="121">
        <v>915</v>
      </c>
      <c r="P8579" s="121">
        <v>651</v>
      </c>
      <c r="Q8579" s="121">
        <v>1645</v>
      </c>
      <c r="R8579" s="124">
        <v>0.95</v>
      </c>
      <c r="S8579" s="124">
        <v>0</v>
      </c>
      <c r="T8579" s="124">
        <v>0.04</v>
      </c>
      <c r="U8579" s="124">
        <v>0.01</v>
      </c>
      <c r="V8579" s="124">
        <v>0</v>
      </c>
      <c r="W8579" s="125">
        <v>0.05</v>
      </c>
      <c r="X8579" s="169"/>
    </row>
    <row r="8580" spans="2:24" s="87" customFormat="1" ht="12">
      <c r="B8580" s="87" t="s">
        <v>8202</v>
      </c>
      <c r="C8580" s="87" t="s">
        <v>8203</v>
      </c>
      <c r="D8580" s="120" t="s">
        <v>8204</v>
      </c>
      <c r="F8580" s="121" t="s">
        <v>27</v>
      </c>
      <c r="G8580" s="122">
        <v>43065</v>
      </c>
      <c r="H8580" s="123">
        <v>5696.8</v>
      </c>
      <c r="I8580" s="123">
        <v>5426.2857142857138</v>
      </c>
      <c r="J8580" s="121">
        <v>5182</v>
      </c>
      <c r="K8580" s="121">
        <v>4318</v>
      </c>
      <c r="L8580" s="121">
        <v>523</v>
      </c>
      <c r="M8580" s="121"/>
      <c r="N8580" s="121">
        <v>449</v>
      </c>
      <c r="O8580" s="121"/>
      <c r="P8580" s="121">
        <v>549</v>
      </c>
      <c r="Q8580" s="121"/>
      <c r="R8580" s="124">
        <v>0.98</v>
      </c>
      <c r="S8580" s="124">
        <v>0.01</v>
      </c>
      <c r="T8580" s="124">
        <v>0.01</v>
      </c>
      <c r="U8580" s="124">
        <v>0</v>
      </c>
      <c r="V8580" s="124">
        <v>0</v>
      </c>
      <c r="W8580" s="125">
        <v>0.01</v>
      </c>
      <c r="X8580" s="169"/>
    </row>
    <row r="8581" spans="2:24" s="87" customFormat="1" ht="12">
      <c r="B8581" s="87" t="s">
        <v>9104</v>
      </c>
      <c r="C8581" s="87" t="s">
        <v>9105</v>
      </c>
      <c r="D8581" s="120" t="s">
        <v>9106</v>
      </c>
      <c r="F8581" s="121" t="s">
        <v>27</v>
      </c>
      <c r="G8581" s="122">
        <v>43063</v>
      </c>
      <c r="H8581" s="123">
        <v>241.6</v>
      </c>
      <c r="I8581" s="123">
        <v>233.28571428571428</v>
      </c>
      <c r="J8581" s="121">
        <v>223</v>
      </c>
      <c r="K8581" s="121">
        <v>202</v>
      </c>
      <c r="L8581" s="121">
        <v>26</v>
      </c>
      <c r="M8581" s="121"/>
      <c r="N8581" s="121">
        <v>27</v>
      </c>
      <c r="O8581" s="121">
        <v>1045</v>
      </c>
      <c r="P8581" s="121">
        <v>30</v>
      </c>
      <c r="Q8581" s="121"/>
      <c r="R8581" s="124">
        <v>0.97</v>
      </c>
      <c r="S8581" s="124">
        <v>0.01</v>
      </c>
      <c r="T8581" s="124">
        <v>0.02</v>
      </c>
      <c r="U8581" s="124">
        <v>0</v>
      </c>
      <c r="V8581" s="124">
        <v>0</v>
      </c>
      <c r="W8581" s="125">
        <v>0.02</v>
      </c>
      <c r="X8581" s="169"/>
    </row>
    <row r="8582" spans="2:24" s="87" customFormat="1" ht="12">
      <c r="B8582" s="87" t="s">
        <v>6836</v>
      </c>
      <c r="C8582" s="87" t="s">
        <v>9237</v>
      </c>
      <c r="D8582" s="120" t="s">
        <v>9238</v>
      </c>
      <c r="F8582" s="121" t="s">
        <v>27</v>
      </c>
      <c r="G8582" s="122">
        <v>43052</v>
      </c>
      <c r="H8582" s="123">
        <v>13633.6</v>
      </c>
      <c r="I8582" s="123">
        <v>13233</v>
      </c>
      <c r="J8582" s="121">
        <v>13174</v>
      </c>
      <c r="K8582" s="121">
        <v>11289</v>
      </c>
      <c r="L8582" s="121">
        <v>1157</v>
      </c>
      <c r="M8582" s="121"/>
      <c r="N8582" s="121">
        <v>954</v>
      </c>
      <c r="O8582" s="121">
        <v>1045</v>
      </c>
      <c r="P8582" s="121">
        <v>1062</v>
      </c>
      <c r="Q8582" s="121"/>
      <c r="R8582" s="124">
        <v>0.95</v>
      </c>
      <c r="S8582" s="124">
        <v>0.01</v>
      </c>
      <c r="T8582" s="124">
        <v>0.04</v>
      </c>
      <c r="U8582" s="124">
        <v>0</v>
      </c>
      <c r="V8582" s="124">
        <v>0</v>
      </c>
      <c r="W8582" s="125">
        <v>0.04</v>
      </c>
      <c r="X8582" s="169"/>
    </row>
    <row r="8583" spans="2:24" s="87" customFormat="1" ht="12">
      <c r="B8583" s="87" t="s">
        <v>8235</v>
      </c>
      <c r="C8583" s="87" t="s">
        <v>8236</v>
      </c>
      <c r="D8583" s="120" t="s">
        <v>8237</v>
      </c>
      <c r="F8583" s="121" t="s">
        <v>27</v>
      </c>
      <c r="G8583" s="122">
        <v>43064</v>
      </c>
      <c r="H8583" s="123">
        <v>16531.400000000001</v>
      </c>
      <c r="I8583" s="123">
        <v>16405.142857142855</v>
      </c>
      <c r="J8583" s="121">
        <v>17026</v>
      </c>
      <c r="K8583" s="121">
        <v>15153</v>
      </c>
      <c r="L8583" s="121">
        <v>1243</v>
      </c>
      <c r="M8583" s="121"/>
      <c r="N8583" s="121">
        <v>1404</v>
      </c>
      <c r="O8583" s="121">
        <v>1045</v>
      </c>
      <c r="P8583" s="121">
        <v>1524</v>
      </c>
      <c r="Q8583" s="121"/>
      <c r="R8583" s="124">
        <v>0.96</v>
      </c>
      <c r="S8583" s="124">
        <v>0.01</v>
      </c>
      <c r="T8583" s="124">
        <v>0.02</v>
      </c>
      <c r="U8583" s="124">
        <v>0.01</v>
      </c>
      <c r="V8583" s="124">
        <v>0</v>
      </c>
      <c r="W8583" s="125">
        <v>0.03</v>
      </c>
      <c r="X8583" s="169"/>
    </row>
    <row r="8584" spans="2:24" s="87" customFormat="1" ht="12">
      <c r="B8584" s="87" t="s">
        <v>8630</v>
      </c>
      <c r="C8584" s="87" t="s">
        <v>10141</v>
      </c>
      <c r="D8584" s="120" t="s">
        <v>10138</v>
      </c>
      <c r="F8584" s="121" t="s">
        <v>27</v>
      </c>
      <c r="G8584" s="122">
        <v>43052</v>
      </c>
      <c r="H8584" s="123">
        <v>8471.7999999999993</v>
      </c>
      <c r="I8584" s="123">
        <v>8077</v>
      </c>
      <c r="J8584" s="121">
        <v>8133</v>
      </c>
      <c r="K8584" s="121">
        <v>6047</v>
      </c>
      <c r="L8584" s="121">
        <v>748</v>
      </c>
      <c r="M8584" s="121"/>
      <c r="N8584" s="121">
        <v>588</v>
      </c>
      <c r="O8584" s="121">
        <v>1045</v>
      </c>
      <c r="P8584" s="121">
        <v>756</v>
      </c>
      <c r="Q8584" s="121"/>
      <c r="R8584" s="124">
        <v>0.97</v>
      </c>
      <c r="S8584" s="124">
        <v>0</v>
      </c>
      <c r="T8584" s="124">
        <v>0.02</v>
      </c>
      <c r="U8584" s="124">
        <v>0.01</v>
      </c>
      <c r="V8584" s="124">
        <v>0</v>
      </c>
      <c r="W8584" s="125">
        <v>0.03</v>
      </c>
      <c r="X8584" s="169"/>
    </row>
    <row r="8585" spans="2:24" s="87" customFormat="1" ht="12">
      <c r="B8585" s="87" t="s">
        <v>8630</v>
      </c>
      <c r="C8585" s="87" t="s">
        <v>10140</v>
      </c>
      <c r="D8585" s="120" t="s">
        <v>10141</v>
      </c>
      <c r="F8585" s="121" t="s">
        <v>27</v>
      </c>
      <c r="G8585" s="122">
        <v>43052</v>
      </c>
      <c r="H8585" s="123">
        <v>11244.8</v>
      </c>
      <c r="I8585" s="123">
        <v>10814.714285714286</v>
      </c>
      <c r="J8585" s="121">
        <v>11022</v>
      </c>
      <c r="K8585" s="121">
        <v>8457</v>
      </c>
      <c r="L8585" s="121">
        <v>927</v>
      </c>
      <c r="M8585" s="121"/>
      <c r="N8585" s="121">
        <v>735</v>
      </c>
      <c r="O8585" s="121">
        <v>1045</v>
      </c>
      <c r="P8585" s="121">
        <v>934</v>
      </c>
      <c r="Q8585" s="121"/>
      <c r="R8585" s="124">
        <v>0.97</v>
      </c>
      <c r="S8585" s="124">
        <v>0.01</v>
      </c>
      <c r="T8585" s="124">
        <v>0.02</v>
      </c>
      <c r="U8585" s="124">
        <v>0</v>
      </c>
      <c r="V8585" s="124">
        <v>0</v>
      </c>
      <c r="W8585" s="125">
        <v>0.02</v>
      </c>
      <c r="X8585" s="169"/>
    </row>
    <row r="8586" spans="2:24" s="87" customFormat="1" ht="12">
      <c r="B8586" s="87" t="s">
        <v>8630</v>
      </c>
      <c r="C8586" s="87" t="s">
        <v>12507</v>
      </c>
      <c r="D8586" s="120" t="s">
        <v>12508</v>
      </c>
      <c r="F8586" s="121" t="s">
        <v>27</v>
      </c>
      <c r="G8586" s="122">
        <v>43052</v>
      </c>
      <c r="H8586" s="123">
        <v>22029.200000000001</v>
      </c>
      <c r="I8586" s="123">
        <v>20572.428571428572</v>
      </c>
      <c r="J8586" s="121">
        <v>19663</v>
      </c>
      <c r="K8586" s="121">
        <v>14198</v>
      </c>
      <c r="L8586" s="121">
        <v>1725</v>
      </c>
      <c r="M8586" s="121"/>
      <c r="N8586" s="121">
        <v>1519</v>
      </c>
      <c r="O8586" s="121">
        <v>1045</v>
      </c>
      <c r="P8586" s="121">
        <v>1779</v>
      </c>
      <c r="Q8586" s="121"/>
      <c r="R8586" s="124">
        <v>0.95</v>
      </c>
      <c r="S8586" s="124">
        <v>0.01</v>
      </c>
      <c r="T8586" s="124">
        <v>0.03</v>
      </c>
      <c r="U8586" s="124">
        <v>0.01</v>
      </c>
      <c r="V8586" s="124">
        <v>0</v>
      </c>
      <c r="W8586" s="125">
        <v>0.04</v>
      </c>
      <c r="X8586" s="169"/>
    </row>
    <row r="8587" spans="2:24" s="87" customFormat="1" ht="12">
      <c r="B8587" s="87" t="s">
        <v>8631</v>
      </c>
      <c r="C8587" s="87" t="s">
        <v>8632</v>
      </c>
      <c r="D8587" s="120" t="s">
        <v>8633</v>
      </c>
      <c r="F8587" s="121" t="s">
        <v>27</v>
      </c>
      <c r="G8587" s="122">
        <v>43053</v>
      </c>
      <c r="H8587" s="123">
        <v>13797</v>
      </c>
      <c r="I8587" s="123">
        <v>12895</v>
      </c>
      <c r="J8587" s="121">
        <v>11592</v>
      </c>
      <c r="K8587" s="121">
        <v>9688</v>
      </c>
      <c r="L8587" s="121">
        <v>1455</v>
      </c>
      <c r="M8587" s="121"/>
      <c r="N8587" s="121">
        <v>1062</v>
      </c>
      <c r="O8587" s="121">
        <v>1045</v>
      </c>
      <c r="P8587" s="121">
        <v>1329</v>
      </c>
      <c r="Q8587" s="121"/>
      <c r="R8587" s="124">
        <v>0.95</v>
      </c>
      <c r="S8587" s="124">
        <v>0.01</v>
      </c>
      <c r="T8587" s="124">
        <v>0.04</v>
      </c>
      <c r="U8587" s="124">
        <v>0</v>
      </c>
      <c r="V8587" s="124">
        <v>0</v>
      </c>
      <c r="W8587" s="125">
        <v>0.04</v>
      </c>
      <c r="X8587" s="169"/>
    </row>
    <row r="8588" spans="2:24" s="87" customFormat="1" ht="12">
      <c r="B8588" s="87" t="s">
        <v>8634</v>
      </c>
      <c r="C8588" s="87" t="s">
        <v>8635</v>
      </c>
      <c r="D8588" s="120" t="s">
        <v>8636</v>
      </c>
      <c r="F8588" s="121" t="s">
        <v>27</v>
      </c>
      <c r="G8588" s="122">
        <v>43064</v>
      </c>
      <c r="H8588" s="123">
        <v>12589</v>
      </c>
      <c r="I8588" s="123">
        <v>11725.285714285714</v>
      </c>
      <c r="J8588" s="121">
        <v>9971</v>
      </c>
      <c r="K8588" s="121">
        <v>9161</v>
      </c>
      <c r="L8588" s="121">
        <v>982</v>
      </c>
      <c r="M8588" s="121"/>
      <c r="N8588" s="121">
        <v>869</v>
      </c>
      <c r="O8588" s="121">
        <v>1045</v>
      </c>
      <c r="P8588" s="121">
        <v>961</v>
      </c>
      <c r="Q8588" s="121"/>
      <c r="R8588" s="124">
        <v>0.97</v>
      </c>
      <c r="S8588" s="124">
        <v>0.01</v>
      </c>
      <c r="T8588" s="124">
        <v>0.02</v>
      </c>
      <c r="U8588" s="124">
        <v>0</v>
      </c>
      <c r="V8588" s="124">
        <v>0</v>
      </c>
      <c r="W8588" s="125">
        <v>0.02</v>
      </c>
      <c r="X8588" s="169"/>
    </row>
    <row r="8589" spans="2:24" s="87" customFormat="1" ht="12">
      <c r="B8589" s="87" t="s">
        <v>8634</v>
      </c>
      <c r="C8589" s="87" t="s">
        <v>8637</v>
      </c>
      <c r="D8589" s="120" t="s">
        <v>8638</v>
      </c>
      <c r="F8589" s="121" t="s">
        <v>27</v>
      </c>
      <c r="G8589" s="122">
        <v>43064</v>
      </c>
      <c r="H8589" s="123">
        <v>18492</v>
      </c>
      <c r="I8589" s="123">
        <v>17094.285714285714</v>
      </c>
      <c r="J8589" s="121">
        <v>14248</v>
      </c>
      <c r="K8589" s="121">
        <v>12952</v>
      </c>
      <c r="L8589" s="121">
        <v>1485</v>
      </c>
      <c r="M8589" s="121"/>
      <c r="N8589" s="121">
        <v>1227</v>
      </c>
      <c r="O8589" s="121">
        <v>1045</v>
      </c>
      <c r="P8589" s="121">
        <v>1517</v>
      </c>
      <c r="Q8589" s="121"/>
      <c r="R8589" s="124">
        <v>0.95</v>
      </c>
      <c r="S8589" s="124">
        <v>0.01</v>
      </c>
      <c r="T8589" s="124">
        <v>0.03</v>
      </c>
      <c r="U8589" s="124">
        <v>0.01</v>
      </c>
      <c r="V8589" s="124">
        <v>0</v>
      </c>
      <c r="W8589" s="125">
        <v>0.04</v>
      </c>
      <c r="X8589" s="169"/>
    </row>
    <row r="8590" spans="2:24" s="87" customFormat="1" ht="12">
      <c r="B8590" s="87" t="s">
        <v>6574</v>
      </c>
      <c r="C8590" s="87" t="s">
        <v>4821</v>
      </c>
      <c r="D8590" s="120" t="s">
        <v>6575</v>
      </c>
      <c r="F8590" s="121" t="s">
        <v>27</v>
      </c>
      <c r="G8590" s="122">
        <v>43052</v>
      </c>
      <c r="H8590" s="123">
        <v>10855.400000000001</v>
      </c>
      <c r="I8590" s="123">
        <v>10389.571428571429</v>
      </c>
      <c r="J8590" s="121">
        <v>10299</v>
      </c>
      <c r="K8590" s="121">
        <v>8151</v>
      </c>
      <c r="L8590" s="121">
        <v>821</v>
      </c>
      <c r="M8590" s="121"/>
      <c r="N8590" s="121">
        <v>790</v>
      </c>
      <c r="O8590" s="121">
        <v>1045</v>
      </c>
      <c r="P8590" s="121">
        <v>1020</v>
      </c>
      <c r="Q8590" s="121"/>
      <c r="R8590" s="124">
        <v>0.98</v>
      </c>
      <c r="S8590" s="124">
        <v>0.01</v>
      </c>
      <c r="T8590" s="124">
        <v>0.01</v>
      </c>
      <c r="U8590" s="124">
        <v>0</v>
      </c>
      <c r="V8590" s="124">
        <v>0</v>
      </c>
      <c r="W8590" s="125">
        <v>0.01</v>
      </c>
      <c r="X8590" s="169"/>
    </row>
    <row r="8591" spans="2:24" s="87" customFormat="1" ht="12">
      <c r="B8591" s="87" t="s">
        <v>6574</v>
      </c>
      <c r="C8591" s="87" t="s">
        <v>6835</v>
      </c>
      <c r="D8591" s="120" t="s">
        <v>6838</v>
      </c>
      <c r="F8591" s="121" t="s">
        <v>27</v>
      </c>
      <c r="G8591" s="122">
        <v>43052</v>
      </c>
      <c r="H8591" s="123">
        <v>9270.4</v>
      </c>
      <c r="I8591" s="123">
        <v>8819.1428571428569</v>
      </c>
      <c r="J8591" s="121">
        <v>8453</v>
      </c>
      <c r="K8591" s="121">
        <v>6929</v>
      </c>
      <c r="L8591" s="121">
        <v>750</v>
      </c>
      <c r="M8591" s="121"/>
      <c r="N8591" s="121">
        <v>662</v>
      </c>
      <c r="O8591" s="121">
        <v>1045</v>
      </c>
      <c r="P8591" s="121">
        <v>914</v>
      </c>
      <c r="Q8591" s="121"/>
      <c r="R8591" s="124">
        <v>0.97</v>
      </c>
      <c r="S8591" s="124">
        <v>0.01</v>
      </c>
      <c r="T8591" s="124">
        <v>0.02</v>
      </c>
      <c r="U8591" s="124">
        <v>0</v>
      </c>
      <c r="V8591" s="124">
        <v>0</v>
      </c>
      <c r="W8591" s="125">
        <v>0.02</v>
      </c>
      <c r="X8591" s="169"/>
    </row>
    <row r="8592" spans="2:24" s="87" customFormat="1" ht="12">
      <c r="B8592" s="87" t="s">
        <v>9109</v>
      </c>
      <c r="C8592" s="87" t="s">
        <v>9110</v>
      </c>
      <c r="D8592" s="120" t="s">
        <v>8236</v>
      </c>
      <c r="F8592" s="121" t="s">
        <v>27</v>
      </c>
      <c r="G8592" s="122">
        <v>43064</v>
      </c>
      <c r="H8592" s="123">
        <v>4605.8</v>
      </c>
      <c r="I8592" s="123">
        <v>4212.2857142857138</v>
      </c>
      <c r="J8592" s="121">
        <v>3552</v>
      </c>
      <c r="K8592" s="121">
        <v>2905</v>
      </c>
      <c r="L8592" s="121">
        <v>494</v>
      </c>
      <c r="M8592" s="121"/>
      <c r="N8592" s="121">
        <v>355</v>
      </c>
      <c r="O8592" s="121"/>
      <c r="P8592" s="121">
        <v>507</v>
      </c>
      <c r="Q8592" s="121"/>
      <c r="R8592" s="124">
        <v>0.97</v>
      </c>
      <c r="S8592" s="124">
        <v>0.01</v>
      </c>
      <c r="T8592" s="124">
        <v>0.02</v>
      </c>
      <c r="U8592" s="124">
        <v>0</v>
      </c>
      <c r="V8592" s="124">
        <v>0</v>
      </c>
      <c r="W8592" s="125">
        <v>0.02</v>
      </c>
      <c r="X8592" s="169"/>
    </row>
    <row r="8593" spans="2:24" s="87" customFormat="1" ht="12">
      <c r="B8593" s="87" t="s">
        <v>8205</v>
      </c>
      <c r="C8593" s="87" t="s">
        <v>8210</v>
      </c>
      <c r="D8593" s="120" t="s">
        <v>12509</v>
      </c>
      <c r="F8593" s="121" t="s">
        <v>27</v>
      </c>
      <c r="G8593" s="122">
        <v>43065</v>
      </c>
      <c r="H8593" s="123">
        <v>19902.599999999999</v>
      </c>
      <c r="I8593" s="123">
        <v>19935.428571428572</v>
      </c>
      <c r="J8593" s="121">
        <v>21566</v>
      </c>
      <c r="K8593" s="121">
        <v>18469</v>
      </c>
      <c r="L8593" s="121">
        <v>1503</v>
      </c>
      <c r="M8593" s="121"/>
      <c r="N8593" s="121">
        <v>1630</v>
      </c>
      <c r="O8593" s="121"/>
      <c r="P8593" s="121">
        <v>1677</v>
      </c>
      <c r="Q8593" s="121"/>
      <c r="R8593" s="124">
        <v>0.96</v>
      </c>
      <c r="S8593" s="124">
        <v>0.01</v>
      </c>
      <c r="T8593" s="124">
        <v>0.03</v>
      </c>
      <c r="U8593" s="124">
        <v>0</v>
      </c>
      <c r="V8593" s="124">
        <v>0</v>
      </c>
      <c r="W8593" s="125">
        <v>0.03</v>
      </c>
      <c r="X8593" s="169"/>
    </row>
    <row r="8594" spans="2:24" s="87" customFormat="1" ht="12">
      <c r="B8594" s="87" t="s">
        <v>8205</v>
      </c>
      <c r="C8594" s="87" t="s">
        <v>8212</v>
      </c>
      <c r="D8594" s="120" t="s">
        <v>8649</v>
      </c>
      <c r="F8594" s="121" t="s">
        <v>27</v>
      </c>
      <c r="G8594" s="122">
        <v>43065</v>
      </c>
      <c r="H8594" s="123">
        <v>7993.7999999999993</v>
      </c>
      <c r="I8594" s="123">
        <v>7761.7142857142853</v>
      </c>
      <c r="J8594" s="121">
        <v>7745</v>
      </c>
      <c r="K8594" s="121">
        <v>6618</v>
      </c>
      <c r="L8594" s="121">
        <v>859</v>
      </c>
      <c r="M8594" s="121"/>
      <c r="N8594" s="121">
        <v>603</v>
      </c>
      <c r="O8594" s="121"/>
      <c r="P8594" s="121">
        <v>778</v>
      </c>
      <c r="Q8594" s="121"/>
      <c r="R8594" s="124">
        <v>0.94</v>
      </c>
      <c r="S8594" s="124">
        <v>0.01</v>
      </c>
      <c r="T8594" s="124">
        <v>0.05</v>
      </c>
      <c r="U8594" s="124">
        <v>0</v>
      </c>
      <c r="V8594" s="124">
        <v>0</v>
      </c>
      <c r="W8594" s="125">
        <v>0.05</v>
      </c>
      <c r="X8594" s="169"/>
    </row>
    <row r="8595" spans="2:24" s="87" customFormat="1" ht="12">
      <c r="B8595" s="87" t="s">
        <v>8205</v>
      </c>
      <c r="C8595" s="87" t="s">
        <v>8206</v>
      </c>
      <c r="D8595" s="120" t="s">
        <v>8207</v>
      </c>
      <c r="F8595" s="121" t="s">
        <v>27</v>
      </c>
      <c r="G8595" s="122">
        <v>43065</v>
      </c>
      <c r="H8595" s="123">
        <v>12379.400000000001</v>
      </c>
      <c r="I8595" s="123">
        <v>12585</v>
      </c>
      <c r="J8595" s="121">
        <v>14148</v>
      </c>
      <c r="K8595" s="121">
        <v>12050</v>
      </c>
      <c r="L8595" s="121">
        <v>1020</v>
      </c>
      <c r="M8595" s="121"/>
      <c r="N8595" s="121">
        <v>1094</v>
      </c>
      <c r="O8595" s="121"/>
      <c r="P8595" s="121">
        <v>1168</v>
      </c>
      <c r="Q8595" s="121"/>
      <c r="R8595" s="124">
        <v>0.95</v>
      </c>
      <c r="S8595" s="124">
        <v>0.01</v>
      </c>
      <c r="T8595" s="124">
        <v>0.04</v>
      </c>
      <c r="U8595" s="124">
        <v>0</v>
      </c>
      <c r="V8595" s="124">
        <v>0</v>
      </c>
      <c r="W8595" s="125">
        <v>0.04</v>
      </c>
      <c r="X8595" s="169"/>
    </row>
    <row r="8596" spans="2:24" s="87" customFormat="1" ht="12">
      <c r="B8596" s="87" t="s">
        <v>8180</v>
      </c>
      <c r="C8596" s="87" t="s">
        <v>8181</v>
      </c>
      <c r="D8596" s="120" t="s">
        <v>8182</v>
      </c>
      <c r="F8596" s="121" t="s">
        <v>27</v>
      </c>
      <c r="G8596" s="122">
        <v>43065</v>
      </c>
      <c r="H8596" s="123">
        <v>8555.7999999999993</v>
      </c>
      <c r="I8596" s="123">
        <v>7839.1428571428569</v>
      </c>
      <c r="J8596" s="121">
        <v>6816</v>
      </c>
      <c r="K8596" s="121">
        <v>5279</v>
      </c>
      <c r="L8596" s="121">
        <v>805</v>
      </c>
      <c r="M8596" s="121"/>
      <c r="N8596" s="121">
        <v>583</v>
      </c>
      <c r="O8596" s="121"/>
      <c r="P8596" s="121">
        <v>1001</v>
      </c>
      <c r="Q8596" s="121"/>
      <c r="R8596" s="124">
        <v>0.96</v>
      </c>
      <c r="S8596" s="124">
        <v>0.01</v>
      </c>
      <c r="T8596" s="124">
        <v>0.03</v>
      </c>
      <c r="U8596" s="124">
        <v>0</v>
      </c>
      <c r="V8596" s="124">
        <v>0</v>
      </c>
      <c r="W8596" s="125">
        <v>0.03</v>
      </c>
      <c r="X8596" s="169"/>
    </row>
    <row r="8597" spans="2:24" s="87" customFormat="1" ht="12">
      <c r="B8597" s="87" t="s">
        <v>8238</v>
      </c>
      <c r="C8597" s="87" t="s">
        <v>8239</v>
      </c>
      <c r="D8597" s="120" t="s">
        <v>8240</v>
      </c>
      <c r="F8597" s="121" t="s">
        <v>27</v>
      </c>
      <c r="G8597" s="122">
        <v>43064</v>
      </c>
      <c r="H8597" s="123">
        <v>15884.6</v>
      </c>
      <c r="I8597" s="123">
        <v>15266.285714285714</v>
      </c>
      <c r="J8597" s="121">
        <v>15062</v>
      </c>
      <c r="K8597" s="121">
        <v>12379</v>
      </c>
      <c r="L8597" s="121">
        <v>1214</v>
      </c>
      <c r="M8597" s="121"/>
      <c r="N8597" s="121">
        <v>1252</v>
      </c>
      <c r="O8597" s="121"/>
      <c r="P8597" s="121">
        <v>1488</v>
      </c>
      <c r="Q8597" s="121"/>
      <c r="R8597" s="124">
        <v>0.95</v>
      </c>
      <c r="S8597" s="124">
        <v>0.01</v>
      </c>
      <c r="T8597" s="124">
        <v>0.04</v>
      </c>
      <c r="U8597" s="124">
        <v>0</v>
      </c>
      <c r="V8597" s="124">
        <v>0</v>
      </c>
      <c r="W8597" s="125">
        <v>0.04</v>
      </c>
      <c r="X8597" s="169"/>
    </row>
    <row r="8598" spans="2:24" s="87" customFormat="1" ht="12">
      <c r="B8598" s="87" t="s">
        <v>8238</v>
      </c>
      <c r="C8598" s="87" t="s">
        <v>12510</v>
      </c>
      <c r="D8598" s="120" t="s">
        <v>12511</v>
      </c>
      <c r="F8598" s="121" t="s">
        <v>27</v>
      </c>
      <c r="G8598" s="122">
        <v>43064</v>
      </c>
      <c r="H8598" s="123">
        <v>17870.400000000001</v>
      </c>
      <c r="I8598" s="123">
        <v>17095.285714285714</v>
      </c>
      <c r="J8598" s="121">
        <v>16407</v>
      </c>
      <c r="K8598" s="121">
        <v>13908</v>
      </c>
      <c r="L8598" s="121">
        <v>1438</v>
      </c>
      <c r="M8598" s="121"/>
      <c r="N8598" s="121">
        <v>1437</v>
      </c>
      <c r="O8598" s="121"/>
      <c r="P8598" s="121">
        <v>1661</v>
      </c>
      <c r="Q8598" s="121"/>
      <c r="R8598" s="124">
        <v>0.95</v>
      </c>
      <c r="S8598" s="124">
        <v>0.01</v>
      </c>
      <c r="T8598" s="124">
        <v>0.04</v>
      </c>
      <c r="U8598" s="124">
        <v>0</v>
      </c>
      <c r="V8598" s="124">
        <v>0</v>
      </c>
      <c r="W8598" s="125">
        <v>0.04</v>
      </c>
      <c r="X8598" s="169"/>
    </row>
    <row r="8599" spans="2:24" s="87" customFormat="1" ht="12">
      <c r="B8599" s="87" t="s">
        <v>8210</v>
      </c>
      <c r="C8599" s="87" t="s">
        <v>8205</v>
      </c>
      <c r="D8599" s="120" t="s">
        <v>8211</v>
      </c>
      <c r="F8599" s="121" t="s">
        <v>27</v>
      </c>
      <c r="G8599" s="122">
        <v>43065</v>
      </c>
      <c r="H8599" s="123">
        <v>3855.4</v>
      </c>
      <c r="I8599" s="123">
        <v>3699</v>
      </c>
      <c r="J8599" s="121">
        <v>3576</v>
      </c>
      <c r="K8599" s="121">
        <v>3040</v>
      </c>
      <c r="L8599" s="121">
        <v>368</v>
      </c>
      <c r="M8599" s="121"/>
      <c r="N8599" s="121">
        <v>272</v>
      </c>
      <c r="O8599" s="121"/>
      <c r="P8599" s="121">
        <v>368</v>
      </c>
      <c r="Q8599" s="121"/>
      <c r="R8599" s="124">
        <v>0.96</v>
      </c>
      <c r="S8599" s="124">
        <v>0.01</v>
      </c>
      <c r="T8599" s="124">
        <v>0.03</v>
      </c>
      <c r="U8599" s="124">
        <v>0</v>
      </c>
      <c r="V8599" s="124">
        <v>0</v>
      </c>
      <c r="W8599" s="125">
        <v>0.03</v>
      </c>
      <c r="X8599" s="169"/>
    </row>
    <row r="8600" spans="2:24" s="87" customFormat="1" ht="12">
      <c r="B8600" s="87" t="s">
        <v>6881</v>
      </c>
      <c r="C8600" s="87" t="s">
        <v>12512</v>
      </c>
      <c r="D8600" s="120" t="s">
        <v>12513</v>
      </c>
      <c r="F8600" s="121" t="s">
        <v>27</v>
      </c>
      <c r="G8600" s="122">
        <v>43064</v>
      </c>
      <c r="H8600" s="123">
        <v>19867</v>
      </c>
      <c r="I8600" s="123">
        <v>19216.571428571428</v>
      </c>
      <c r="J8600" s="121">
        <v>19067</v>
      </c>
      <c r="K8600" s="121">
        <v>16114</v>
      </c>
      <c r="L8600" s="121">
        <v>1647</v>
      </c>
      <c r="M8600" s="121"/>
      <c r="N8600" s="121">
        <v>1581</v>
      </c>
      <c r="O8600" s="121"/>
      <c r="P8600" s="121">
        <v>1907</v>
      </c>
      <c r="Q8600" s="121"/>
      <c r="R8600" s="124">
        <v>0.95</v>
      </c>
      <c r="S8600" s="124">
        <v>0.01</v>
      </c>
      <c r="T8600" s="124">
        <v>0.04</v>
      </c>
      <c r="U8600" s="124">
        <v>0</v>
      </c>
      <c r="V8600" s="124">
        <v>0</v>
      </c>
      <c r="W8600" s="125">
        <v>0.04</v>
      </c>
      <c r="X8600" s="169"/>
    </row>
    <row r="8601" spans="2:24" s="87" customFormat="1" ht="12">
      <c r="B8601" s="87" t="s">
        <v>6881</v>
      </c>
      <c r="C8601" s="87" t="s">
        <v>8624</v>
      </c>
      <c r="D8601" s="120" t="s">
        <v>8625</v>
      </c>
      <c r="F8601" s="121" t="s">
        <v>27</v>
      </c>
      <c r="G8601" s="122">
        <v>43064</v>
      </c>
      <c r="H8601" s="123">
        <v>16960.599999999999</v>
      </c>
      <c r="I8601" s="123">
        <v>16870</v>
      </c>
      <c r="J8601" s="121">
        <v>18172</v>
      </c>
      <c r="K8601" s="121">
        <v>15115</v>
      </c>
      <c r="L8601" s="121">
        <v>1573</v>
      </c>
      <c r="M8601" s="121"/>
      <c r="N8601" s="121">
        <v>1509</v>
      </c>
      <c r="O8601" s="121"/>
      <c r="P8601" s="121">
        <v>1501</v>
      </c>
      <c r="Q8601" s="121"/>
      <c r="R8601" s="124">
        <v>0.96</v>
      </c>
      <c r="S8601" s="124">
        <v>0.01</v>
      </c>
      <c r="T8601" s="124">
        <v>0.02</v>
      </c>
      <c r="U8601" s="124">
        <v>0.01</v>
      </c>
      <c r="V8601" s="124">
        <v>0</v>
      </c>
      <c r="W8601" s="125">
        <v>0.03</v>
      </c>
      <c r="X8601" s="169"/>
    </row>
    <row r="8602" spans="2:24" s="87" customFormat="1" ht="12">
      <c r="B8602" s="87" t="s">
        <v>6881</v>
      </c>
      <c r="C8602" s="87" t="s">
        <v>8626</v>
      </c>
      <c r="D8602" s="120" t="s">
        <v>8627</v>
      </c>
      <c r="F8602" s="121" t="s">
        <v>27</v>
      </c>
      <c r="G8602" s="122">
        <v>43052</v>
      </c>
      <c r="H8602" s="123">
        <v>17694</v>
      </c>
      <c r="I8602" s="123">
        <v>16948.428571428572</v>
      </c>
      <c r="J8602" s="121">
        <v>16248</v>
      </c>
      <c r="K8602" s="121">
        <v>13921</v>
      </c>
      <c r="L8602" s="121">
        <v>1561</v>
      </c>
      <c r="M8602" s="121"/>
      <c r="N8602" s="121">
        <v>1179</v>
      </c>
      <c r="O8602" s="121"/>
      <c r="P8602" s="121">
        <v>1524</v>
      </c>
      <c r="Q8602" s="121"/>
      <c r="R8602" s="124">
        <v>0.97</v>
      </c>
      <c r="S8602" s="124">
        <v>0.01</v>
      </c>
      <c r="T8602" s="124">
        <v>0.02</v>
      </c>
      <c r="U8602" s="124">
        <v>0</v>
      </c>
      <c r="V8602" s="124">
        <v>0</v>
      </c>
      <c r="W8602" s="125">
        <v>0.02</v>
      </c>
      <c r="X8602" s="169"/>
    </row>
    <row r="8603" spans="2:24" s="87" customFormat="1" ht="12">
      <c r="B8603" s="87" t="s">
        <v>9117</v>
      </c>
      <c r="C8603" s="87" t="s">
        <v>9118</v>
      </c>
      <c r="D8603" s="120" t="s">
        <v>9119</v>
      </c>
      <c r="F8603" s="121" t="s">
        <v>27</v>
      </c>
      <c r="G8603" s="122">
        <v>43053</v>
      </c>
      <c r="H8603" s="123">
        <v>2692.6000000000004</v>
      </c>
      <c r="I8603" s="123">
        <v>2576</v>
      </c>
      <c r="J8603" s="121">
        <v>2406</v>
      </c>
      <c r="K8603" s="121">
        <v>2163</v>
      </c>
      <c r="L8603" s="121">
        <v>222</v>
      </c>
      <c r="M8603" s="121"/>
      <c r="N8603" s="121">
        <v>217</v>
      </c>
      <c r="O8603" s="121"/>
      <c r="P8603" s="121">
        <v>258</v>
      </c>
      <c r="Q8603" s="121"/>
      <c r="R8603" s="124">
        <v>0.93</v>
      </c>
      <c r="S8603" s="124">
        <v>0.01</v>
      </c>
      <c r="T8603" s="124">
        <v>0.05</v>
      </c>
      <c r="U8603" s="124">
        <v>0.01</v>
      </c>
      <c r="V8603" s="124">
        <v>0</v>
      </c>
      <c r="W8603" s="125">
        <v>0.06</v>
      </c>
      <c r="X8603" s="169"/>
    </row>
    <row r="8604" spans="2:24" s="87" customFormat="1" ht="12">
      <c r="B8604" s="87" t="s">
        <v>8650</v>
      </c>
      <c r="C8604" s="87" t="s">
        <v>8651</v>
      </c>
      <c r="D8604" s="120" t="s">
        <v>8652</v>
      </c>
      <c r="F8604" s="121" t="s">
        <v>27</v>
      </c>
      <c r="G8604" s="122">
        <v>43063</v>
      </c>
      <c r="H8604" s="123">
        <v>11222.4</v>
      </c>
      <c r="I8604" s="123">
        <v>10741.285714285714</v>
      </c>
      <c r="J8604" s="121">
        <v>10326</v>
      </c>
      <c r="K8604" s="121">
        <v>8751</v>
      </c>
      <c r="L8604" s="121">
        <v>981</v>
      </c>
      <c r="M8604" s="121"/>
      <c r="N8604" s="121">
        <v>905</v>
      </c>
      <c r="O8604" s="121"/>
      <c r="P8604" s="121">
        <v>1092</v>
      </c>
      <c r="Q8604" s="121"/>
      <c r="R8604" s="124">
        <v>0.95</v>
      </c>
      <c r="S8604" s="124">
        <v>0.01</v>
      </c>
      <c r="T8604" s="124">
        <v>0.04</v>
      </c>
      <c r="U8604" s="124">
        <v>0</v>
      </c>
      <c r="V8604" s="124">
        <v>0</v>
      </c>
      <c r="W8604" s="125">
        <v>0.04</v>
      </c>
      <c r="X8604" s="169"/>
    </row>
    <row r="8605" spans="2:24" s="87" customFormat="1" ht="12">
      <c r="B8605" s="87" t="s">
        <v>8653</v>
      </c>
      <c r="C8605" s="87" t="s">
        <v>8654</v>
      </c>
      <c r="D8605" s="120" t="s">
        <v>8655</v>
      </c>
      <c r="F8605" s="121" t="s">
        <v>27</v>
      </c>
      <c r="G8605" s="122">
        <v>43052</v>
      </c>
      <c r="H8605" s="123">
        <v>10797.6</v>
      </c>
      <c r="I8605" s="123">
        <v>9167.8571428571431</v>
      </c>
      <c r="J8605" s="121">
        <v>6173</v>
      </c>
      <c r="K8605" s="121">
        <v>4014</v>
      </c>
      <c r="L8605" s="121">
        <v>1165</v>
      </c>
      <c r="M8605" s="121"/>
      <c r="N8605" s="121">
        <v>867</v>
      </c>
      <c r="O8605" s="121"/>
      <c r="P8605" s="121">
        <v>778</v>
      </c>
      <c r="Q8605" s="121"/>
      <c r="R8605" s="124">
        <v>0.9</v>
      </c>
      <c r="S8605" s="124">
        <v>0.01</v>
      </c>
      <c r="T8605" s="124">
        <v>0.08</v>
      </c>
      <c r="U8605" s="124">
        <v>0.01</v>
      </c>
      <c r="V8605" s="124">
        <v>0</v>
      </c>
      <c r="W8605" s="125">
        <v>0.09</v>
      </c>
      <c r="X8605" s="169"/>
    </row>
    <row r="8606" spans="2:24" s="87" customFormat="1" ht="12">
      <c r="B8606" s="87" t="s">
        <v>9120</v>
      </c>
      <c r="C8606" s="87" t="s">
        <v>9121</v>
      </c>
      <c r="D8606" s="120" t="s">
        <v>9122</v>
      </c>
      <c r="F8606" s="121" t="s">
        <v>27</v>
      </c>
      <c r="G8606" s="122">
        <v>43063</v>
      </c>
      <c r="H8606" s="123">
        <v>6703</v>
      </c>
      <c r="I8606" s="123">
        <v>6588.4285714285716</v>
      </c>
      <c r="J8606" s="121">
        <v>6578</v>
      </c>
      <c r="K8606" s="121">
        <v>6026</v>
      </c>
      <c r="L8606" s="121">
        <v>584</v>
      </c>
      <c r="M8606" s="121"/>
      <c r="N8606" s="121">
        <v>545</v>
      </c>
      <c r="O8606" s="121"/>
      <c r="P8606" s="121">
        <v>614</v>
      </c>
      <c r="Q8606" s="121"/>
      <c r="R8606" s="124">
        <v>0.98</v>
      </c>
      <c r="S8606" s="124">
        <v>0.01</v>
      </c>
      <c r="T8606" s="124">
        <v>0.01</v>
      </c>
      <c r="U8606" s="124">
        <v>0</v>
      </c>
      <c r="V8606" s="124">
        <v>0</v>
      </c>
      <c r="W8606" s="125">
        <v>0.01</v>
      </c>
      <c r="X8606" s="169"/>
    </row>
    <row r="8607" spans="2:24" s="87" customFormat="1" ht="12">
      <c r="B8607" s="87" t="s">
        <v>6879</v>
      </c>
      <c r="C8607" s="87" t="s">
        <v>6880</v>
      </c>
      <c r="D8607" s="120" t="s">
        <v>6881</v>
      </c>
      <c r="F8607" s="121" t="s">
        <v>27</v>
      </c>
      <c r="G8607" s="122">
        <v>43052</v>
      </c>
      <c r="H8607" s="123">
        <v>11846.2</v>
      </c>
      <c r="I8607" s="123">
        <v>11154.714285714286</v>
      </c>
      <c r="J8607" s="121">
        <v>10296</v>
      </c>
      <c r="K8607" s="121">
        <v>8556</v>
      </c>
      <c r="L8607" s="121">
        <v>1072</v>
      </c>
      <c r="M8607" s="121"/>
      <c r="N8607" s="121">
        <v>722</v>
      </c>
      <c r="O8607" s="121"/>
      <c r="P8607" s="121">
        <v>1146</v>
      </c>
      <c r="Q8607" s="121"/>
      <c r="R8607" s="124">
        <v>0.96</v>
      </c>
      <c r="S8607" s="124">
        <v>0.01</v>
      </c>
      <c r="T8607" s="124">
        <v>0.02</v>
      </c>
      <c r="U8607" s="124">
        <v>0.01</v>
      </c>
      <c r="V8607" s="124">
        <v>0</v>
      </c>
      <c r="W8607" s="125">
        <v>0.03</v>
      </c>
      <c r="X8607" s="169"/>
    </row>
    <row r="8608" spans="2:24" s="87" customFormat="1" ht="12">
      <c r="B8608" s="87" t="s">
        <v>6851</v>
      </c>
      <c r="C8608" s="87" t="s">
        <v>6852</v>
      </c>
      <c r="D8608" s="120" t="s">
        <v>6853</v>
      </c>
      <c r="F8608" s="121" t="s">
        <v>27</v>
      </c>
      <c r="G8608" s="122">
        <v>43052</v>
      </c>
      <c r="H8608" s="123">
        <v>7243.4</v>
      </c>
      <c r="I8608" s="123">
        <v>6769.8571428571431</v>
      </c>
      <c r="J8608" s="121">
        <v>6234</v>
      </c>
      <c r="K8608" s="121">
        <v>4938</v>
      </c>
      <c r="L8608" s="121">
        <v>687</v>
      </c>
      <c r="M8608" s="121"/>
      <c r="N8608" s="121">
        <v>543</v>
      </c>
      <c r="O8608" s="121"/>
      <c r="P8608" s="121">
        <v>664</v>
      </c>
      <c r="Q8608" s="121"/>
      <c r="R8608" s="124">
        <v>0.98</v>
      </c>
      <c r="S8608" s="124">
        <v>0</v>
      </c>
      <c r="T8608" s="124">
        <v>0.02</v>
      </c>
      <c r="U8608" s="124">
        <v>0</v>
      </c>
      <c r="V8608" s="124">
        <v>0</v>
      </c>
      <c r="W8608" s="125">
        <v>0.02</v>
      </c>
      <c r="X8608" s="169"/>
    </row>
    <row r="8609" spans="2:24" s="87" customFormat="1" ht="12">
      <c r="B8609" s="87" t="s">
        <v>6866</v>
      </c>
      <c r="C8609" s="87" t="s">
        <v>6867</v>
      </c>
      <c r="D8609" s="120" t="s">
        <v>6868</v>
      </c>
      <c r="F8609" s="121" t="s">
        <v>27</v>
      </c>
      <c r="G8609" s="122">
        <v>43052</v>
      </c>
      <c r="H8609" s="123">
        <v>4036.4</v>
      </c>
      <c r="I8609" s="123">
        <v>3821</v>
      </c>
      <c r="J8609" s="121">
        <v>3586</v>
      </c>
      <c r="K8609" s="121">
        <v>2979</v>
      </c>
      <c r="L8609" s="121">
        <v>304</v>
      </c>
      <c r="M8609" s="121"/>
      <c r="N8609" s="121">
        <v>259</v>
      </c>
      <c r="O8609" s="121"/>
      <c r="P8609" s="121">
        <v>510</v>
      </c>
      <c r="Q8609" s="121"/>
      <c r="R8609" s="124">
        <v>0.95</v>
      </c>
      <c r="S8609" s="124">
        <v>0.01</v>
      </c>
      <c r="T8609" s="124">
        <v>0.04</v>
      </c>
      <c r="U8609" s="124">
        <v>0</v>
      </c>
      <c r="V8609" s="124">
        <v>0</v>
      </c>
      <c r="W8609" s="125">
        <v>0.04</v>
      </c>
      <c r="X8609" s="169"/>
    </row>
    <row r="8610" spans="2:24" s="87" customFormat="1" ht="12">
      <c r="B8610" s="87" t="s">
        <v>6855</v>
      </c>
      <c r="C8610" s="87" t="s">
        <v>9469</v>
      </c>
      <c r="D8610" s="120" t="s">
        <v>6856</v>
      </c>
      <c r="F8610" s="121" t="s">
        <v>27</v>
      </c>
      <c r="G8610" s="122">
        <v>43052</v>
      </c>
      <c r="H8610" s="123">
        <v>1868</v>
      </c>
      <c r="I8610" s="123">
        <v>1804.5714285714284</v>
      </c>
      <c r="J8610" s="121">
        <v>1753</v>
      </c>
      <c r="K8610" s="121">
        <v>1539</v>
      </c>
      <c r="L8610" s="121">
        <v>223</v>
      </c>
      <c r="M8610" s="121"/>
      <c r="N8610" s="121">
        <v>134</v>
      </c>
      <c r="O8610" s="121"/>
      <c r="P8610" s="121">
        <v>207</v>
      </c>
      <c r="Q8610" s="121"/>
      <c r="R8610" s="124">
        <v>0.98</v>
      </c>
      <c r="S8610" s="124">
        <v>0</v>
      </c>
      <c r="T8610" s="124">
        <v>0.02</v>
      </c>
      <c r="U8610" s="124">
        <v>0</v>
      </c>
      <c r="V8610" s="124">
        <v>0</v>
      </c>
      <c r="W8610" s="125">
        <v>0.02</v>
      </c>
      <c r="X8610" s="169"/>
    </row>
    <row r="8611" spans="2:24" s="87" customFormat="1" ht="12">
      <c r="B8611" s="87" t="s">
        <v>9123</v>
      </c>
      <c r="C8611" s="87" t="s">
        <v>9124</v>
      </c>
      <c r="D8611" s="120" t="s">
        <v>8131</v>
      </c>
      <c r="F8611" s="121" t="s">
        <v>27</v>
      </c>
      <c r="G8611" s="122">
        <v>43053</v>
      </c>
      <c r="H8611" s="123">
        <v>1207.8000000000002</v>
      </c>
      <c r="I8611" s="123">
        <v>1111</v>
      </c>
      <c r="J8611" s="121">
        <v>1027</v>
      </c>
      <c r="K8611" s="121">
        <v>711</v>
      </c>
      <c r="L8611" s="121">
        <v>129</v>
      </c>
      <c r="M8611" s="121"/>
      <c r="N8611" s="121">
        <v>114</v>
      </c>
      <c r="O8611" s="121"/>
      <c r="P8611" s="121">
        <v>147</v>
      </c>
      <c r="Q8611" s="121"/>
      <c r="R8611" s="124">
        <v>0.96</v>
      </c>
      <c r="S8611" s="124">
        <v>0.01</v>
      </c>
      <c r="T8611" s="124">
        <v>0.03</v>
      </c>
      <c r="U8611" s="124">
        <v>0</v>
      </c>
      <c r="V8611" s="124">
        <v>0</v>
      </c>
      <c r="W8611" s="125">
        <v>0.03</v>
      </c>
      <c r="X8611" s="169"/>
    </row>
    <row r="8612" spans="2:24" s="87" customFormat="1" ht="12">
      <c r="B8612" s="87" t="s">
        <v>8212</v>
      </c>
      <c r="C8612" s="87" t="s">
        <v>8213</v>
      </c>
      <c r="D8612" s="120" t="s">
        <v>8214</v>
      </c>
      <c r="F8612" s="121" t="s">
        <v>27</v>
      </c>
      <c r="G8612" s="122">
        <v>43065</v>
      </c>
      <c r="H8612" s="123">
        <v>3813.8</v>
      </c>
      <c r="I8612" s="123">
        <v>4198.2857142857138</v>
      </c>
      <c r="J8612" s="121">
        <v>5663</v>
      </c>
      <c r="K8612" s="121">
        <v>4656</v>
      </c>
      <c r="L8612" s="121">
        <v>270</v>
      </c>
      <c r="M8612" s="121"/>
      <c r="N8612" s="121">
        <v>463</v>
      </c>
      <c r="O8612" s="121"/>
      <c r="P8612" s="121">
        <v>549</v>
      </c>
      <c r="Q8612" s="121"/>
      <c r="R8612" s="124">
        <v>0.94</v>
      </c>
      <c r="S8612" s="124">
        <v>0.01</v>
      </c>
      <c r="T8612" s="124">
        <v>0.05</v>
      </c>
      <c r="U8612" s="124">
        <v>0</v>
      </c>
      <c r="V8612" s="124">
        <v>0</v>
      </c>
      <c r="W8612" s="125">
        <v>0.05</v>
      </c>
      <c r="X8612" s="169"/>
    </row>
    <row r="8613" spans="2:24" s="87" customFormat="1" ht="12">
      <c r="B8613" s="87" t="s">
        <v>9473</v>
      </c>
      <c r="C8613" s="87" t="s">
        <v>9474</v>
      </c>
      <c r="D8613" s="120" t="s">
        <v>6886</v>
      </c>
      <c r="F8613" s="121" t="s">
        <v>27</v>
      </c>
      <c r="G8613" s="122">
        <v>43052</v>
      </c>
      <c r="H8613" s="123">
        <v>1071.1999999999998</v>
      </c>
      <c r="I8613" s="123">
        <v>930.14285714285711</v>
      </c>
      <c r="J8613" s="121">
        <v>648</v>
      </c>
      <c r="K8613" s="121">
        <v>507</v>
      </c>
      <c r="L8613" s="121">
        <v>141</v>
      </c>
      <c r="M8613" s="121"/>
      <c r="N8613" s="121">
        <v>121</v>
      </c>
      <c r="O8613" s="121"/>
      <c r="P8613" s="121">
        <v>127</v>
      </c>
      <c r="Q8613" s="121"/>
      <c r="R8613" s="124">
        <v>0.98</v>
      </c>
      <c r="S8613" s="124">
        <v>0</v>
      </c>
      <c r="T8613" s="124">
        <v>0.02</v>
      </c>
      <c r="U8613" s="124">
        <v>0</v>
      </c>
      <c r="V8613" s="124">
        <v>0</v>
      </c>
      <c r="W8613" s="125">
        <v>0.02</v>
      </c>
      <c r="X8613" s="169"/>
    </row>
    <row r="8614" spans="2:24" s="87" customFormat="1" ht="12">
      <c r="B8614" s="87" t="s">
        <v>9125</v>
      </c>
      <c r="C8614" s="87" t="s">
        <v>9126</v>
      </c>
      <c r="D8614" s="120" t="s">
        <v>7845</v>
      </c>
      <c r="F8614" s="121" t="s">
        <v>27</v>
      </c>
      <c r="G8614" s="122">
        <v>43053</v>
      </c>
      <c r="H8614" s="123">
        <v>1517.6</v>
      </c>
      <c r="I8614" s="123">
        <v>1386.1428571428573</v>
      </c>
      <c r="J8614" s="121">
        <v>1163</v>
      </c>
      <c r="K8614" s="121">
        <v>952</v>
      </c>
      <c r="L8614" s="121">
        <v>232</v>
      </c>
      <c r="M8614" s="121"/>
      <c r="N8614" s="121">
        <v>110</v>
      </c>
      <c r="O8614" s="121"/>
      <c r="P8614" s="121">
        <v>186</v>
      </c>
      <c r="Q8614" s="121"/>
      <c r="R8614" s="124">
        <v>0.98</v>
      </c>
      <c r="S8614" s="124">
        <v>0.01</v>
      </c>
      <c r="T8614" s="124">
        <v>0.01</v>
      </c>
      <c r="U8614" s="124">
        <v>0</v>
      </c>
      <c r="V8614" s="124">
        <v>0</v>
      </c>
      <c r="W8614" s="125">
        <v>0.01</v>
      </c>
      <c r="X8614" s="169"/>
    </row>
    <row r="8615" spans="2:24" s="87" customFormat="1" ht="12">
      <c r="B8615" s="87" t="s">
        <v>12514</v>
      </c>
      <c r="C8615" s="87" t="s">
        <v>12515</v>
      </c>
      <c r="D8615" s="120" t="s">
        <v>12516</v>
      </c>
      <c r="F8615" s="121" t="s">
        <v>27</v>
      </c>
      <c r="G8615" s="122">
        <v>43051</v>
      </c>
      <c r="H8615" s="123">
        <v>134.4</v>
      </c>
      <c r="I8615" s="123">
        <v>135.14285714285717</v>
      </c>
      <c r="J8615" s="121">
        <v>158</v>
      </c>
      <c r="K8615" s="121">
        <v>116</v>
      </c>
      <c r="L8615" s="121">
        <v>20</v>
      </c>
      <c r="M8615" s="121"/>
      <c r="N8615" s="121">
        <v>22</v>
      </c>
      <c r="O8615" s="121">
        <v>930</v>
      </c>
      <c r="P8615" s="121">
        <v>19</v>
      </c>
      <c r="Q8615" s="121"/>
      <c r="R8615" s="124">
        <v>0.95</v>
      </c>
      <c r="S8615" s="124">
        <v>0.02</v>
      </c>
      <c r="T8615" s="124">
        <v>0.03</v>
      </c>
      <c r="U8615" s="124">
        <v>0</v>
      </c>
      <c r="V8615" s="124">
        <v>0</v>
      </c>
      <c r="W8615" s="125">
        <v>0.03</v>
      </c>
      <c r="X8615" s="169"/>
    </row>
    <row r="8616" spans="2:24" s="87" customFormat="1" ht="12">
      <c r="B8616" s="87" t="s">
        <v>12514</v>
      </c>
      <c r="C8616" s="87" t="s">
        <v>12516</v>
      </c>
      <c r="D8616" s="120" t="s">
        <v>12517</v>
      </c>
      <c r="F8616" s="121" t="s">
        <v>27</v>
      </c>
      <c r="G8616" s="122">
        <v>43051</v>
      </c>
      <c r="H8616" s="123">
        <v>327.39999999999998</v>
      </c>
      <c r="I8616" s="123">
        <v>312</v>
      </c>
      <c r="J8616" s="121">
        <v>303</v>
      </c>
      <c r="K8616" s="121">
        <v>244</v>
      </c>
      <c r="L8616" s="121">
        <v>31</v>
      </c>
      <c r="M8616" s="121"/>
      <c r="N8616" s="121">
        <v>36</v>
      </c>
      <c r="O8616" s="121">
        <v>1300</v>
      </c>
      <c r="P8616" s="121">
        <v>41</v>
      </c>
      <c r="Q8616" s="121"/>
      <c r="R8616" s="124">
        <v>0.97</v>
      </c>
      <c r="S8616" s="124">
        <v>0</v>
      </c>
      <c r="T8616" s="124">
        <v>0.03</v>
      </c>
      <c r="U8616" s="124">
        <v>0</v>
      </c>
      <c r="V8616" s="124">
        <v>0</v>
      </c>
      <c r="W8616" s="125">
        <v>0.03</v>
      </c>
      <c r="X8616" s="169"/>
    </row>
    <row r="8617" spans="2:24" s="87" customFormat="1" ht="12">
      <c r="B8617" s="87" t="s">
        <v>9127</v>
      </c>
      <c r="C8617" s="87" t="s">
        <v>9128</v>
      </c>
      <c r="D8617" s="120" t="s">
        <v>9129</v>
      </c>
      <c r="F8617" s="121" t="s">
        <v>27</v>
      </c>
      <c r="G8617" s="122">
        <v>43053</v>
      </c>
      <c r="H8617" s="123">
        <v>3703.3999999999996</v>
      </c>
      <c r="I8617" s="123">
        <v>3325.1428571428569</v>
      </c>
      <c r="J8617" s="121">
        <v>3167</v>
      </c>
      <c r="K8617" s="121">
        <v>1592</v>
      </c>
      <c r="L8617" s="121">
        <v>314</v>
      </c>
      <c r="M8617" s="121"/>
      <c r="N8617" s="121">
        <v>423</v>
      </c>
      <c r="O8617" s="121">
        <v>1300</v>
      </c>
      <c r="P8617" s="121">
        <v>890</v>
      </c>
      <c r="Q8617" s="121"/>
      <c r="R8617" s="124">
        <v>0.97</v>
      </c>
      <c r="S8617" s="124">
        <v>0</v>
      </c>
      <c r="T8617" s="124">
        <v>0.03</v>
      </c>
      <c r="U8617" s="124">
        <v>0</v>
      </c>
      <c r="V8617" s="124">
        <v>0</v>
      </c>
      <c r="W8617" s="125">
        <v>0.03</v>
      </c>
      <c r="X8617" s="169"/>
    </row>
    <row r="8618" spans="2:24" s="87" customFormat="1" ht="12">
      <c r="B8618" s="87" t="s">
        <v>8183</v>
      </c>
      <c r="C8618" s="87" t="s">
        <v>8181</v>
      </c>
      <c r="D8618" s="120" t="s">
        <v>8184</v>
      </c>
      <c r="F8618" s="121" t="s">
        <v>27</v>
      </c>
      <c r="G8618" s="122">
        <v>43065</v>
      </c>
      <c r="H8618" s="123">
        <v>6187.4</v>
      </c>
      <c r="I8618" s="123">
        <v>6024.2857142857138</v>
      </c>
      <c r="J8618" s="121">
        <v>6327</v>
      </c>
      <c r="K8618" s="121">
        <v>4906</v>
      </c>
      <c r="L8618" s="121">
        <v>521</v>
      </c>
      <c r="M8618" s="121"/>
      <c r="N8618" s="121">
        <v>566</v>
      </c>
      <c r="O8618" s="121">
        <v>1300</v>
      </c>
      <c r="P8618" s="121">
        <v>574</v>
      </c>
      <c r="Q8618" s="121"/>
      <c r="R8618" s="124">
        <v>0.97</v>
      </c>
      <c r="S8618" s="124">
        <v>0.01</v>
      </c>
      <c r="T8618" s="124">
        <v>0.02</v>
      </c>
      <c r="U8618" s="124">
        <v>0</v>
      </c>
      <c r="V8618" s="124">
        <v>0</v>
      </c>
      <c r="W8618" s="125">
        <v>0.02</v>
      </c>
      <c r="X8618" s="169"/>
    </row>
    <row r="8619" spans="2:24" s="87" customFormat="1" ht="12">
      <c r="B8619" s="87" t="s">
        <v>7146</v>
      </c>
      <c r="C8619" s="87" t="s">
        <v>6881</v>
      </c>
      <c r="D8619" s="120" t="s">
        <v>7147</v>
      </c>
      <c r="F8619" s="121" t="s">
        <v>27</v>
      </c>
      <c r="G8619" s="122">
        <v>43052</v>
      </c>
      <c r="H8619" s="123">
        <v>8270.6</v>
      </c>
      <c r="I8619" s="123">
        <v>7795.5714285714294</v>
      </c>
      <c r="J8619" s="121">
        <v>7138</v>
      </c>
      <c r="K8619" s="121">
        <v>6078</v>
      </c>
      <c r="L8619" s="121">
        <v>906</v>
      </c>
      <c r="M8619" s="121"/>
      <c r="N8619" s="121">
        <v>550</v>
      </c>
      <c r="O8619" s="121">
        <v>1300</v>
      </c>
      <c r="P8619" s="121">
        <v>715</v>
      </c>
      <c r="Q8619" s="121"/>
      <c r="R8619" s="124">
        <v>0.96</v>
      </c>
      <c r="S8619" s="124">
        <v>0.01</v>
      </c>
      <c r="T8619" s="124">
        <v>0.02</v>
      </c>
      <c r="U8619" s="124">
        <v>0.01</v>
      </c>
      <c r="V8619" s="124">
        <v>0</v>
      </c>
      <c r="W8619" s="125">
        <v>0.03</v>
      </c>
      <c r="X8619" s="169"/>
    </row>
    <row r="8620" spans="2:24" s="87" customFormat="1" ht="12">
      <c r="B8620" s="87" t="s">
        <v>8185</v>
      </c>
      <c r="C8620" s="87" t="s">
        <v>3952</v>
      </c>
      <c r="D8620" s="120" t="s">
        <v>8186</v>
      </c>
      <c r="F8620" s="121" t="s">
        <v>27</v>
      </c>
      <c r="G8620" s="122">
        <v>43065</v>
      </c>
      <c r="H8620" s="123">
        <v>12082</v>
      </c>
      <c r="I8620" s="123">
        <v>11768.714285714286</v>
      </c>
      <c r="J8620" s="121">
        <v>11889</v>
      </c>
      <c r="K8620" s="121">
        <v>10082</v>
      </c>
      <c r="L8620" s="121">
        <v>1017</v>
      </c>
      <c r="M8620" s="121"/>
      <c r="N8620" s="121">
        <v>979</v>
      </c>
      <c r="O8620" s="121">
        <v>1300</v>
      </c>
      <c r="P8620" s="121">
        <v>1095</v>
      </c>
      <c r="Q8620" s="121"/>
      <c r="R8620" s="124">
        <v>0.97</v>
      </c>
      <c r="S8620" s="124">
        <v>0.01</v>
      </c>
      <c r="T8620" s="124">
        <v>0.02</v>
      </c>
      <c r="U8620" s="124">
        <v>0</v>
      </c>
      <c r="V8620" s="124">
        <v>0</v>
      </c>
      <c r="W8620" s="125">
        <v>0.02</v>
      </c>
      <c r="X8620" s="169"/>
    </row>
    <row r="8621" spans="2:24" s="87" customFormat="1" ht="12">
      <c r="B8621" s="87" t="s">
        <v>9477</v>
      </c>
      <c r="C8621" s="87" t="s">
        <v>9478</v>
      </c>
      <c r="D8621" s="120" t="s">
        <v>9479</v>
      </c>
      <c r="F8621" s="121" t="s">
        <v>27</v>
      </c>
      <c r="G8621" s="122">
        <v>43052</v>
      </c>
      <c r="H8621" s="123">
        <v>2828</v>
      </c>
      <c r="I8621" s="123">
        <v>2668.7142857142858</v>
      </c>
      <c r="J8621" s="121">
        <v>2452</v>
      </c>
      <c r="K8621" s="121">
        <v>2089</v>
      </c>
      <c r="L8621" s="121">
        <v>216</v>
      </c>
      <c r="M8621" s="121"/>
      <c r="N8621" s="121">
        <v>192</v>
      </c>
      <c r="O8621" s="121">
        <v>1300</v>
      </c>
      <c r="P8621" s="121">
        <v>259</v>
      </c>
      <c r="Q8621" s="121"/>
      <c r="R8621" s="124">
        <v>0.93</v>
      </c>
      <c r="S8621" s="124">
        <v>0</v>
      </c>
      <c r="T8621" s="124">
        <v>0.06</v>
      </c>
      <c r="U8621" s="124">
        <v>0.01</v>
      </c>
      <c r="V8621" s="124">
        <v>0</v>
      </c>
      <c r="W8621" s="125">
        <v>7.0000000000000007E-2</v>
      </c>
      <c r="X8621" s="169"/>
    </row>
    <row r="8622" spans="2:24" s="87" customFormat="1" ht="12">
      <c r="B8622" s="87" t="s">
        <v>8190</v>
      </c>
      <c r="C8622" s="87" t="s">
        <v>8191</v>
      </c>
      <c r="D8622" s="120" t="s">
        <v>8192</v>
      </c>
      <c r="F8622" s="121" t="s">
        <v>27</v>
      </c>
      <c r="G8622" s="122">
        <v>43065</v>
      </c>
      <c r="H8622" s="123">
        <v>14720</v>
      </c>
      <c r="I8622" s="123">
        <v>13892.571428571428</v>
      </c>
      <c r="J8622" s="121">
        <v>13171</v>
      </c>
      <c r="K8622" s="121">
        <v>10477</v>
      </c>
      <c r="L8622" s="121">
        <v>1398</v>
      </c>
      <c r="M8622" s="121"/>
      <c r="N8622" s="121">
        <v>1193</v>
      </c>
      <c r="O8622" s="121">
        <v>1300</v>
      </c>
      <c r="P8622" s="121">
        <v>1244</v>
      </c>
      <c r="Q8622" s="121"/>
      <c r="R8622" s="124">
        <v>0.96</v>
      </c>
      <c r="S8622" s="124">
        <v>0.01</v>
      </c>
      <c r="T8622" s="124">
        <v>0.03</v>
      </c>
      <c r="U8622" s="124">
        <v>0</v>
      </c>
      <c r="V8622" s="124">
        <v>0</v>
      </c>
      <c r="W8622" s="125">
        <v>0.03</v>
      </c>
      <c r="X8622" s="169"/>
    </row>
    <row r="8623" spans="2:24" s="87" customFormat="1" ht="12">
      <c r="B8623" s="87" t="s">
        <v>7149</v>
      </c>
      <c r="C8623" s="87" t="s">
        <v>7150</v>
      </c>
      <c r="D8623" s="120" t="s">
        <v>7151</v>
      </c>
      <c r="F8623" s="121" t="s">
        <v>27</v>
      </c>
      <c r="G8623" s="122">
        <v>43063</v>
      </c>
      <c r="H8623" s="123">
        <v>3630.3999999999996</v>
      </c>
      <c r="I8623" s="123">
        <v>3455.7142857142858</v>
      </c>
      <c r="J8623" s="121">
        <v>3248</v>
      </c>
      <c r="K8623" s="121">
        <v>2790</v>
      </c>
      <c r="L8623" s="121">
        <v>400</v>
      </c>
      <c r="M8623" s="121"/>
      <c r="N8623" s="121">
        <v>259</v>
      </c>
      <c r="O8623" s="121">
        <v>1300</v>
      </c>
      <c r="P8623" s="121">
        <v>339</v>
      </c>
      <c r="Q8623" s="121"/>
      <c r="R8623" s="124">
        <v>0.97</v>
      </c>
      <c r="S8623" s="124">
        <v>0</v>
      </c>
      <c r="T8623" s="124">
        <v>0.03</v>
      </c>
      <c r="U8623" s="124">
        <v>0</v>
      </c>
      <c r="V8623" s="124">
        <v>0</v>
      </c>
      <c r="W8623" s="125">
        <v>0.03</v>
      </c>
      <c r="X8623" s="169"/>
    </row>
    <row r="8624" spans="2:24" s="87" customFormat="1" ht="12">
      <c r="B8624" s="87" t="s">
        <v>6897</v>
      </c>
      <c r="C8624" s="87" t="s">
        <v>6898</v>
      </c>
      <c r="D8624" s="120" t="s">
        <v>6899</v>
      </c>
      <c r="F8624" s="121" t="s">
        <v>27</v>
      </c>
      <c r="G8624" s="122">
        <v>43064</v>
      </c>
      <c r="H8624" s="123">
        <v>5520.8</v>
      </c>
      <c r="I8624" s="123">
        <v>4351.5714285714284</v>
      </c>
      <c r="J8624" s="121">
        <v>1932</v>
      </c>
      <c r="K8624" s="121">
        <v>925</v>
      </c>
      <c r="L8624" s="121">
        <v>510</v>
      </c>
      <c r="M8624" s="121"/>
      <c r="N8624" s="121">
        <v>493</v>
      </c>
      <c r="O8624" s="121"/>
      <c r="P8624" s="121">
        <v>727</v>
      </c>
      <c r="Q8624" s="121"/>
      <c r="R8624" s="124">
        <v>0.89</v>
      </c>
      <c r="S8624" s="124">
        <v>0.01</v>
      </c>
      <c r="T8624" s="124">
        <v>0.09</v>
      </c>
      <c r="U8624" s="124">
        <v>0.01</v>
      </c>
      <c r="V8624" s="124">
        <v>0</v>
      </c>
      <c r="W8624" s="125">
        <v>0.1</v>
      </c>
      <c r="X8624" s="169"/>
    </row>
    <row r="8625" spans="2:24" s="87" customFormat="1" ht="12">
      <c r="B8625" s="87" t="s">
        <v>9485</v>
      </c>
      <c r="C8625" s="87" t="s">
        <v>9486</v>
      </c>
      <c r="D8625" s="120" t="s">
        <v>9487</v>
      </c>
      <c r="F8625" s="121" t="s">
        <v>27</v>
      </c>
      <c r="G8625" s="122">
        <v>43052</v>
      </c>
      <c r="H8625" s="123">
        <v>4815</v>
      </c>
      <c r="I8625" s="123">
        <v>4714.4285714285716</v>
      </c>
      <c r="J8625" s="121">
        <v>4898</v>
      </c>
      <c r="K8625" s="121">
        <v>4028</v>
      </c>
      <c r="L8625" s="121">
        <v>349</v>
      </c>
      <c r="M8625" s="121"/>
      <c r="N8625" s="121">
        <v>324</v>
      </c>
      <c r="O8625" s="121"/>
      <c r="P8625" s="121">
        <v>426</v>
      </c>
      <c r="Q8625" s="121"/>
      <c r="R8625" s="124">
        <v>0.95</v>
      </c>
      <c r="S8625" s="124">
        <v>0</v>
      </c>
      <c r="T8625" s="124">
        <v>0.04</v>
      </c>
      <c r="U8625" s="124">
        <v>0.01</v>
      </c>
      <c r="V8625" s="124">
        <v>0</v>
      </c>
      <c r="W8625" s="125">
        <v>0.05</v>
      </c>
      <c r="X8625" s="169"/>
    </row>
    <row r="8626" spans="2:24" s="87" customFormat="1" ht="12">
      <c r="B8626" s="87" t="s">
        <v>6841</v>
      </c>
      <c r="C8626" s="87" t="s">
        <v>6842</v>
      </c>
      <c r="D8626" s="120" t="s">
        <v>6843</v>
      </c>
      <c r="F8626" s="121" t="s">
        <v>27</v>
      </c>
      <c r="G8626" s="122">
        <v>43061</v>
      </c>
      <c r="H8626" s="123">
        <v>6550.2000000000007</v>
      </c>
      <c r="I8626" s="123">
        <v>7324.5714285714284</v>
      </c>
      <c r="J8626" s="121">
        <v>10250</v>
      </c>
      <c r="K8626" s="121">
        <v>8271</v>
      </c>
      <c r="L8626" s="121">
        <v>750</v>
      </c>
      <c r="M8626" s="121"/>
      <c r="N8626" s="121">
        <v>941</v>
      </c>
      <c r="O8626" s="121"/>
      <c r="P8626" s="121">
        <v>867</v>
      </c>
      <c r="Q8626" s="121"/>
      <c r="R8626" s="124">
        <v>0.97</v>
      </c>
      <c r="S8626" s="124">
        <v>0.01</v>
      </c>
      <c r="T8626" s="124">
        <v>0.02</v>
      </c>
      <c r="U8626" s="124">
        <v>0</v>
      </c>
      <c r="V8626" s="124">
        <v>0</v>
      </c>
      <c r="W8626" s="125">
        <v>0.02</v>
      </c>
      <c r="X8626" s="169"/>
    </row>
    <row r="8627" spans="2:24" s="87" customFormat="1" ht="12">
      <c r="B8627" s="87" t="s">
        <v>9133</v>
      </c>
      <c r="C8627" s="87" t="s">
        <v>9134</v>
      </c>
      <c r="D8627" s="120" t="s">
        <v>9135</v>
      </c>
      <c r="F8627" s="121" t="s">
        <v>27</v>
      </c>
      <c r="G8627" s="122">
        <v>43053</v>
      </c>
      <c r="H8627" s="123">
        <v>1145.4000000000001</v>
      </c>
      <c r="I8627" s="123">
        <v>1078.2857142857142</v>
      </c>
      <c r="J8627" s="121">
        <v>996</v>
      </c>
      <c r="K8627" s="121">
        <v>825</v>
      </c>
      <c r="L8627" s="121">
        <v>133</v>
      </c>
      <c r="M8627" s="121"/>
      <c r="N8627" s="121">
        <v>104</v>
      </c>
      <c r="O8627" s="121"/>
      <c r="P8627" s="121">
        <v>127</v>
      </c>
      <c r="Q8627" s="121"/>
      <c r="R8627" s="124">
        <v>0.98</v>
      </c>
      <c r="S8627" s="124">
        <v>0</v>
      </c>
      <c r="T8627" s="124">
        <v>0.02</v>
      </c>
      <c r="U8627" s="124">
        <v>0</v>
      </c>
      <c r="V8627" s="124">
        <v>0</v>
      </c>
      <c r="W8627" s="125">
        <v>0.02</v>
      </c>
      <c r="X8627" s="169"/>
    </row>
    <row r="8628" spans="2:24" s="87" customFormat="1" ht="12">
      <c r="B8628" s="87" t="s">
        <v>9139</v>
      </c>
      <c r="C8628" s="87" t="s">
        <v>9140</v>
      </c>
      <c r="D8628" s="120" t="s">
        <v>9141</v>
      </c>
      <c r="F8628" s="121" t="s">
        <v>27</v>
      </c>
      <c r="G8628" s="122">
        <v>43053</v>
      </c>
      <c r="H8628" s="123">
        <v>3113.6000000000004</v>
      </c>
      <c r="I8628" s="123">
        <v>2967.2857142857142</v>
      </c>
      <c r="J8628" s="121">
        <v>2770</v>
      </c>
      <c r="K8628" s="121">
        <v>2433</v>
      </c>
      <c r="L8628" s="121">
        <v>293</v>
      </c>
      <c r="M8628" s="121"/>
      <c r="N8628" s="121">
        <v>257</v>
      </c>
      <c r="O8628" s="121"/>
      <c r="P8628" s="121">
        <v>402</v>
      </c>
      <c r="Q8628" s="121"/>
      <c r="R8628" s="124">
        <v>0.98</v>
      </c>
      <c r="S8628" s="124">
        <v>0</v>
      </c>
      <c r="T8628" s="124">
        <v>0.02</v>
      </c>
      <c r="U8628" s="124">
        <v>0</v>
      </c>
      <c r="V8628" s="124">
        <v>0</v>
      </c>
      <c r="W8628" s="125">
        <v>0.02</v>
      </c>
      <c r="X8628" s="169"/>
    </row>
    <row r="8629" spans="2:24" s="87" customFormat="1" ht="12">
      <c r="B8629" s="87" t="s">
        <v>7153</v>
      </c>
      <c r="C8629" s="87" t="s">
        <v>12518</v>
      </c>
      <c r="D8629" s="120" t="s">
        <v>9807</v>
      </c>
      <c r="F8629" s="121" t="s">
        <v>27</v>
      </c>
      <c r="G8629" s="122">
        <v>43053</v>
      </c>
      <c r="H8629" s="123">
        <v>7830</v>
      </c>
      <c r="I8629" s="123">
        <v>7403.5714285714284</v>
      </c>
      <c r="J8629" s="121">
        <v>6816</v>
      </c>
      <c r="K8629" s="121">
        <v>5859</v>
      </c>
      <c r="L8629" s="121">
        <v>936</v>
      </c>
      <c r="M8629" s="121"/>
      <c r="N8629" s="121">
        <v>535</v>
      </c>
      <c r="O8629" s="121"/>
      <c r="P8629" s="121">
        <v>811</v>
      </c>
      <c r="Q8629" s="121"/>
      <c r="R8629" s="124">
        <v>0.97</v>
      </c>
      <c r="S8629" s="124">
        <v>0.01</v>
      </c>
      <c r="T8629" s="124">
        <v>0.02</v>
      </c>
      <c r="U8629" s="124">
        <v>0</v>
      </c>
      <c r="V8629" s="124">
        <v>0</v>
      </c>
      <c r="W8629" s="125">
        <v>0.02</v>
      </c>
      <c r="X8629" s="169"/>
    </row>
    <row r="8630" spans="2:24" s="87" customFormat="1" ht="12">
      <c r="B8630" s="87" t="s">
        <v>8218</v>
      </c>
      <c r="C8630" s="87" t="s">
        <v>8219</v>
      </c>
      <c r="D8630" s="120" t="s">
        <v>8206</v>
      </c>
      <c r="F8630" s="121" t="s">
        <v>27</v>
      </c>
      <c r="G8630" s="122">
        <v>43065</v>
      </c>
      <c r="H8630" s="123">
        <v>6523.4</v>
      </c>
      <c r="I8630" s="123">
        <v>6258.1428571428569</v>
      </c>
      <c r="J8630" s="121">
        <v>5927</v>
      </c>
      <c r="K8630" s="121">
        <v>5263</v>
      </c>
      <c r="L8630" s="121">
        <v>807</v>
      </c>
      <c r="M8630" s="121"/>
      <c r="N8630" s="121">
        <v>503</v>
      </c>
      <c r="O8630" s="121"/>
      <c r="P8630" s="121">
        <v>691</v>
      </c>
      <c r="Q8630" s="121"/>
      <c r="R8630" s="124">
        <v>0.95</v>
      </c>
      <c r="S8630" s="124">
        <v>0.01</v>
      </c>
      <c r="T8630" s="124">
        <v>0.04</v>
      </c>
      <c r="U8630" s="124">
        <v>0</v>
      </c>
      <c r="V8630" s="124">
        <v>0</v>
      </c>
      <c r="W8630" s="125">
        <v>0.04</v>
      </c>
      <c r="X8630" s="169"/>
    </row>
    <row r="8631" spans="2:24" s="87" customFormat="1" ht="12">
      <c r="B8631" s="87" t="s">
        <v>8218</v>
      </c>
      <c r="C8631" s="87" t="s">
        <v>8647</v>
      </c>
      <c r="D8631" s="120" t="s">
        <v>8648</v>
      </c>
      <c r="F8631" s="121" t="s">
        <v>27</v>
      </c>
      <c r="G8631" s="122">
        <v>43065</v>
      </c>
      <c r="H8631" s="123">
        <v>6966</v>
      </c>
      <c r="I8631" s="123">
        <v>6616.5714285714294</v>
      </c>
      <c r="J8631" s="121">
        <v>6132</v>
      </c>
      <c r="K8631" s="121">
        <v>5354</v>
      </c>
      <c r="L8631" s="121">
        <v>830</v>
      </c>
      <c r="M8631" s="121"/>
      <c r="N8631" s="121">
        <v>502</v>
      </c>
      <c r="O8631" s="121"/>
      <c r="P8631" s="121">
        <v>744</v>
      </c>
      <c r="Q8631" s="121"/>
      <c r="R8631" s="124">
        <v>0.97</v>
      </c>
      <c r="S8631" s="124">
        <v>0.01</v>
      </c>
      <c r="T8631" s="124">
        <v>0.02</v>
      </c>
      <c r="U8631" s="124">
        <v>0</v>
      </c>
      <c r="V8631" s="124">
        <v>0</v>
      </c>
      <c r="W8631" s="125">
        <v>0.02</v>
      </c>
      <c r="X8631" s="169"/>
    </row>
    <row r="8632" spans="2:24" s="87" customFormat="1" ht="12">
      <c r="B8632" s="87" t="s">
        <v>8255</v>
      </c>
      <c r="C8632" s="87" t="s">
        <v>8256</v>
      </c>
      <c r="D8632" s="120" t="s">
        <v>8257</v>
      </c>
      <c r="F8632" s="121" t="s">
        <v>27</v>
      </c>
      <c r="G8632" s="122">
        <v>43064</v>
      </c>
      <c r="H8632" s="123">
        <v>2248.6</v>
      </c>
      <c r="I8632" s="123">
        <v>2126.1428571428569</v>
      </c>
      <c r="J8632" s="121">
        <v>1932</v>
      </c>
      <c r="K8632" s="121">
        <v>1708</v>
      </c>
      <c r="L8632" s="121">
        <v>245</v>
      </c>
      <c r="M8632" s="121"/>
      <c r="N8632" s="121">
        <v>161</v>
      </c>
      <c r="O8632" s="121"/>
      <c r="P8632" s="121">
        <v>328</v>
      </c>
      <c r="Q8632" s="121"/>
      <c r="R8632" s="124">
        <v>0.98</v>
      </c>
      <c r="S8632" s="124">
        <v>0.01</v>
      </c>
      <c r="T8632" s="124">
        <v>0.01</v>
      </c>
      <c r="U8632" s="124">
        <v>0</v>
      </c>
      <c r="V8632" s="124">
        <v>0</v>
      </c>
      <c r="W8632" s="125">
        <v>0.01</v>
      </c>
      <c r="X8632" s="169"/>
    </row>
    <row r="8633" spans="2:24" s="87" customFormat="1" ht="12">
      <c r="B8633" s="87" t="s">
        <v>6893</v>
      </c>
      <c r="C8633" s="87" t="s">
        <v>6894</v>
      </c>
      <c r="D8633" s="120" t="s">
        <v>6893</v>
      </c>
      <c r="F8633" s="121" t="s">
        <v>27</v>
      </c>
      <c r="G8633" s="122">
        <v>43064</v>
      </c>
      <c r="H8633" s="123">
        <v>391.6</v>
      </c>
      <c r="I8633" s="123">
        <v>388.57142857142856</v>
      </c>
      <c r="J8633" s="121">
        <v>396</v>
      </c>
      <c r="K8633" s="121">
        <v>366</v>
      </c>
      <c r="L8633" s="121">
        <v>32</v>
      </c>
      <c r="M8633" s="121"/>
      <c r="N8633" s="121">
        <v>37</v>
      </c>
      <c r="O8633" s="121">
        <v>1315</v>
      </c>
      <c r="P8633" s="121">
        <v>45</v>
      </c>
      <c r="Q8633" s="121">
        <v>1500</v>
      </c>
      <c r="R8633" s="124">
        <v>0.97</v>
      </c>
      <c r="S8633" s="124">
        <v>0</v>
      </c>
      <c r="T8633" s="124">
        <v>0.03</v>
      </c>
      <c r="U8633" s="124">
        <v>0</v>
      </c>
      <c r="V8633" s="124">
        <v>0</v>
      </c>
      <c r="W8633" s="125">
        <v>0.03</v>
      </c>
      <c r="X8633" s="169"/>
    </row>
    <row r="8634" spans="2:24" s="87" customFormat="1" ht="12">
      <c r="B8634" s="87" t="s">
        <v>8666</v>
      </c>
      <c r="C8634" s="87" t="s">
        <v>9250</v>
      </c>
      <c r="D8634" s="120" t="s">
        <v>8667</v>
      </c>
      <c r="F8634" s="121" t="s">
        <v>27</v>
      </c>
      <c r="G8634" s="122">
        <v>43052</v>
      </c>
      <c r="H8634" s="123">
        <v>13813.599999999999</v>
      </c>
      <c r="I8634" s="123">
        <v>13161.857142857143</v>
      </c>
      <c r="J8634" s="121">
        <v>12424</v>
      </c>
      <c r="K8634" s="121">
        <v>10641</v>
      </c>
      <c r="L8634" s="121">
        <v>1181</v>
      </c>
      <c r="M8634" s="121"/>
      <c r="N8634" s="121">
        <v>917</v>
      </c>
      <c r="O8634" s="121">
        <v>1315</v>
      </c>
      <c r="P8634" s="121">
        <v>1187</v>
      </c>
      <c r="Q8634" s="121">
        <v>1500</v>
      </c>
      <c r="R8634" s="124">
        <v>0.96</v>
      </c>
      <c r="S8634" s="124">
        <v>0.01</v>
      </c>
      <c r="T8634" s="124">
        <v>0.03</v>
      </c>
      <c r="U8634" s="124">
        <v>0</v>
      </c>
      <c r="V8634" s="124">
        <v>0</v>
      </c>
      <c r="W8634" s="125">
        <v>0.03</v>
      </c>
      <c r="X8634" s="169"/>
    </row>
    <row r="8635" spans="2:24" s="87" customFormat="1" ht="12">
      <c r="B8635" s="87" t="s">
        <v>8666</v>
      </c>
      <c r="C8635" s="87" t="s">
        <v>8667</v>
      </c>
      <c r="D8635" s="120" t="s">
        <v>8626</v>
      </c>
      <c r="F8635" s="121" t="s">
        <v>27</v>
      </c>
      <c r="G8635" s="122">
        <v>43052</v>
      </c>
      <c r="H8635" s="123">
        <v>14069.599999999999</v>
      </c>
      <c r="I8635" s="123">
        <v>13414.857142857143</v>
      </c>
      <c r="J8635" s="121">
        <v>12956</v>
      </c>
      <c r="K8635" s="121">
        <v>10600</v>
      </c>
      <c r="L8635" s="121">
        <v>1107</v>
      </c>
      <c r="M8635" s="121"/>
      <c r="N8635" s="121">
        <v>943</v>
      </c>
      <c r="O8635" s="121">
        <v>1315</v>
      </c>
      <c r="P8635" s="121">
        <v>1233</v>
      </c>
      <c r="Q8635" s="121">
        <v>1500</v>
      </c>
      <c r="R8635" s="124">
        <v>0.95</v>
      </c>
      <c r="S8635" s="124">
        <v>0.01</v>
      </c>
      <c r="T8635" s="124">
        <v>0.03</v>
      </c>
      <c r="U8635" s="124">
        <v>0.01</v>
      </c>
      <c r="V8635" s="124">
        <v>0</v>
      </c>
      <c r="W8635" s="125">
        <v>0.04</v>
      </c>
      <c r="X8635" s="169"/>
    </row>
    <row r="8636" spans="2:24" s="87" customFormat="1" ht="12">
      <c r="B8636" s="87" t="s">
        <v>2630</v>
      </c>
      <c r="C8636" s="87" t="s">
        <v>7153</v>
      </c>
      <c r="D8636" s="120" t="s">
        <v>7154</v>
      </c>
      <c r="F8636" s="121" t="s">
        <v>27</v>
      </c>
      <c r="G8636" s="122">
        <v>43063</v>
      </c>
      <c r="H8636" s="123">
        <v>6042.6</v>
      </c>
      <c r="I8636" s="123">
        <v>5735.8571428571431</v>
      </c>
      <c r="J8636" s="121">
        <v>5326</v>
      </c>
      <c r="K8636" s="121">
        <v>4612</v>
      </c>
      <c r="L8636" s="121">
        <v>595</v>
      </c>
      <c r="M8636" s="121"/>
      <c r="N8636" s="121">
        <v>428</v>
      </c>
      <c r="O8636" s="121"/>
      <c r="P8636" s="121">
        <v>664</v>
      </c>
      <c r="Q8636" s="121"/>
      <c r="R8636" s="124">
        <v>0.98</v>
      </c>
      <c r="S8636" s="124">
        <v>0</v>
      </c>
      <c r="T8636" s="124">
        <v>0.02</v>
      </c>
      <c r="U8636" s="124">
        <v>0</v>
      </c>
      <c r="V8636" s="124">
        <v>0</v>
      </c>
      <c r="W8636" s="125">
        <v>0.02</v>
      </c>
      <c r="X8636" s="169"/>
    </row>
    <row r="8637" spans="2:24" s="87" customFormat="1" ht="12">
      <c r="B8637" s="87" t="s">
        <v>2630</v>
      </c>
      <c r="C8637" s="87" t="s">
        <v>2634</v>
      </c>
      <c r="D8637" s="120" t="s">
        <v>2635</v>
      </c>
      <c r="F8637" s="121" t="s">
        <v>27</v>
      </c>
      <c r="G8637" s="122">
        <v>43063</v>
      </c>
      <c r="H8637" s="123">
        <v>6151</v>
      </c>
      <c r="I8637" s="123">
        <v>5769.2857142857147</v>
      </c>
      <c r="J8637" s="121">
        <v>5114</v>
      </c>
      <c r="K8637" s="121">
        <v>4516</v>
      </c>
      <c r="L8637" s="121">
        <v>701</v>
      </c>
      <c r="M8637" s="121"/>
      <c r="N8637" s="121">
        <v>426</v>
      </c>
      <c r="O8637" s="121"/>
      <c r="P8637" s="121">
        <v>738</v>
      </c>
      <c r="Q8637" s="121"/>
      <c r="R8637" s="124">
        <v>0.98</v>
      </c>
      <c r="S8637" s="124">
        <v>0.01</v>
      </c>
      <c r="T8637" s="124">
        <v>0.01</v>
      </c>
      <c r="U8637" s="124">
        <v>0</v>
      </c>
      <c r="V8637" s="124">
        <v>0</v>
      </c>
      <c r="W8637" s="125">
        <v>0.01</v>
      </c>
      <c r="X8637" s="169"/>
    </row>
    <row r="8638" spans="2:24" s="87" customFormat="1" ht="12">
      <c r="B8638" s="87" t="s">
        <v>9151</v>
      </c>
      <c r="C8638" s="87" t="s">
        <v>9139</v>
      </c>
      <c r="D8638" s="120" t="s">
        <v>9152</v>
      </c>
      <c r="F8638" s="121" t="s">
        <v>27</v>
      </c>
      <c r="G8638" s="122">
        <v>43053</v>
      </c>
      <c r="H8638" s="123">
        <v>14867.4</v>
      </c>
      <c r="I8638" s="123">
        <v>14248.714285714286</v>
      </c>
      <c r="J8638" s="121">
        <v>13675</v>
      </c>
      <c r="K8638" s="121">
        <v>11729</v>
      </c>
      <c r="L8638" s="121">
        <v>1220</v>
      </c>
      <c r="M8638" s="121"/>
      <c r="N8638" s="121">
        <v>1158</v>
      </c>
      <c r="O8638" s="121"/>
      <c r="P8638" s="121">
        <v>1168</v>
      </c>
      <c r="Q8638" s="121"/>
      <c r="R8638" s="124">
        <v>0.95</v>
      </c>
      <c r="S8638" s="124">
        <v>0.01</v>
      </c>
      <c r="T8638" s="124">
        <v>0.04</v>
      </c>
      <c r="U8638" s="124">
        <v>0</v>
      </c>
      <c r="V8638" s="124">
        <v>0</v>
      </c>
      <c r="W8638" s="125">
        <v>0.04</v>
      </c>
      <c r="X8638" s="169"/>
    </row>
    <row r="8639" spans="2:24" s="87" customFormat="1" ht="12">
      <c r="B8639" s="87" t="s">
        <v>9155</v>
      </c>
      <c r="C8639" s="87" t="s">
        <v>9156</v>
      </c>
      <c r="D8639" s="120" t="s">
        <v>9157</v>
      </c>
      <c r="F8639" s="121" t="s">
        <v>27</v>
      </c>
      <c r="G8639" s="122">
        <v>43065</v>
      </c>
      <c r="H8639" s="123">
        <v>922.8</v>
      </c>
      <c r="I8639" s="123">
        <v>890.71428571428578</v>
      </c>
      <c r="J8639" s="121">
        <v>862</v>
      </c>
      <c r="K8639" s="121">
        <v>759</v>
      </c>
      <c r="L8639" s="121">
        <v>91</v>
      </c>
      <c r="M8639" s="121"/>
      <c r="N8639" s="121">
        <v>76</v>
      </c>
      <c r="O8639" s="121"/>
      <c r="P8639" s="121">
        <v>102</v>
      </c>
      <c r="Q8639" s="121"/>
      <c r="R8639" s="124">
        <v>0.97</v>
      </c>
      <c r="S8639" s="124">
        <v>0.01</v>
      </c>
      <c r="T8639" s="124">
        <v>0.02</v>
      </c>
      <c r="U8639" s="124">
        <v>0</v>
      </c>
      <c r="V8639" s="124">
        <v>0</v>
      </c>
      <c r="W8639" s="125">
        <v>0.02</v>
      </c>
      <c r="X8639" s="169"/>
    </row>
    <row r="8640" spans="2:24" s="87" customFormat="1" ht="12">
      <c r="B8640" s="87" t="s">
        <v>8222</v>
      </c>
      <c r="C8640" s="87" t="s">
        <v>8223</v>
      </c>
      <c r="D8640" s="120" t="s">
        <v>8224</v>
      </c>
      <c r="F8640" s="121" t="s">
        <v>27</v>
      </c>
      <c r="G8640" s="122">
        <v>43065</v>
      </c>
      <c r="H8640" s="123">
        <v>1166</v>
      </c>
      <c r="I8640" s="123">
        <v>1254.5714285714284</v>
      </c>
      <c r="J8640" s="121">
        <v>1581</v>
      </c>
      <c r="K8640" s="121">
        <v>1371</v>
      </c>
      <c r="L8640" s="121">
        <v>96</v>
      </c>
      <c r="M8640" s="121"/>
      <c r="N8640" s="121">
        <v>160</v>
      </c>
      <c r="O8640" s="121"/>
      <c r="P8640" s="121">
        <v>177</v>
      </c>
      <c r="Q8640" s="121"/>
      <c r="R8640" s="124">
        <v>0.91</v>
      </c>
      <c r="S8640" s="124">
        <v>0</v>
      </c>
      <c r="T8640" s="124">
        <v>0.08</v>
      </c>
      <c r="U8640" s="124">
        <v>0.01</v>
      </c>
      <c r="V8640" s="124">
        <v>0</v>
      </c>
      <c r="W8640" s="125">
        <v>0.09</v>
      </c>
      <c r="X8640" s="169"/>
    </row>
    <row r="8641" spans="2:24" s="87" customFormat="1" ht="12">
      <c r="B8641" s="87" t="s">
        <v>8668</v>
      </c>
      <c r="C8641" s="87" t="s">
        <v>8669</v>
      </c>
      <c r="D8641" s="120" t="s">
        <v>8670</v>
      </c>
      <c r="F8641" s="121" t="s">
        <v>27</v>
      </c>
      <c r="G8641" s="122">
        <v>43053</v>
      </c>
      <c r="H8641" s="123">
        <v>15052.4</v>
      </c>
      <c r="I8641" s="123">
        <v>14300</v>
      </c>
      <c r="J8641" s="121">
        <v>13944</v>
      </c>
      <c r="K8641" s="121">
        <v>10894</v>
      </c>
      <c r="L8641" s="121">
        <v>1282</v>
      </c>
      <c r="M8641" s="121"/>
      <c r="N8641" s="121">
        <v>1217</v>
      </c>
      <c r="O8641" s="121"/>
      <c r="P8641" s="121">
        <v>1342</v>
      </c>
      <c r="Q8641" s="121"/>
      <c r="R8641" s="124">
        <v>0.94</v>
      </c>
      <c r="S8641" s="124">
        <v>0.01</v>
      </c>
      <c r="T8641" s="124">
        <v>0.04</v>
      </c>
      <c r="U8641" s="124">
        <v>0.01</v>
      </c>
      <c r="V8641" s="124">
        <v>0</v>
      </c>
      <c r="W8641" s="125">
        <v>0.05</v>
      </c>
      <c r="X8641" s="169"/>
    </row>
    <row r="8642" spans="2:24" s="87" customFormat="1" ht="12">
      <c r="B8642" s="87" t="s">
        <v>8225</v>
      </c>
      <c r="C8642" s="87" t="s">
        <v>8185</v>
      </c>
      <c r="D8642" s="120" t="s">
        <v>8226</v>
      </c>
      <c r="F8642" s="121" t="s">
        <v>27</v>
      </c>
      <c r="G8642" s="122">
        <v>43065</v>
      </c>
      <c r="H8642" s="123">
        <v>7050.2000000000007</v>
      </c>
      <c r="I8642" s="123">
        <v>6687.2857142857138</v>
      </c>
      <c r="J8642" s="121">
        <v>6454</v>
      </c>
      <c r="K8642" s="121">
        <v>5106</v>
      </c>
      <c r="L8642" s="121">
        <v>692</v>
      </c>
      <c r="M8642" s="121"/>
      <c r="N8642" s="121">
        <v>557</v>
      </c>
      <c r="O8642" s="121"/>
      <c r="P8642" s="121">
        <v>706</v>
      </c>
      <c r="Q8642" s="121"/>
      <c r="R8642" s="124">
        <v>0.94</v>
      </c>
      <c r="S8642" s="124">
        <v>0.01</v>
      </c>
      <c r="T8642" s="124">
        <v>0.05</v>
      </c>
      <c r="U8642" s="124">
        <v>0</v>
      </c>
      <c r="V8642" s="124">
        <v>0</v>
      </c>
      <c r="W8642" s="125">
        <v>0.05</v>
      </c>
      <c r="X8642" s="169"/>
    </row>
    <row r="8643" spans="2:24" s="87" customFormat="1" ht="12">
      <c r="B8643" s="87" t="s">
        <v>8672</v>
      </c>
      <c r="C8643" s="87" t="s">
        <v>9498</v>
      </c>
      <c r="D8643" s="120" t="s">
        <v>9499</v>
      </c>
      <c r="F8643" s="121" t="s">
        <v>27</v>
      </c>
      <c r="G8643" s="122">
        <v>43052</v>
      </c>
      <c r="H8643" s="123">
        <v>16021.4</v>
      </c>
      <c r="I8643" s="123">
        <v>14736.142857142857</v>
      </c>
      <c r="J8643" s="121">
        <v>13209</v>
      </c>
      <c r="K8643" s="121">
        <v>9837</v>
      </c>
      <c r="L8643" s="121">
        <v>1357</v>
      </c>
      <c r="M8643" s="121"/>
      <c r="N8643" s="121">
        <v>1105</v>
      </c>
      <c r="O8643" s="121"/>
      <c r="P8643" s="121">
        <v>1212</v>
      </c>
      <c r="Q8643" s="121"/>
      <c r="R8643" s="124">
        <v>0.94</v>
      </c>
      <c r="S8643" s="124">
        <v>0.01</v>
      </c>
      <c r="T8643" s="124">
        <v>0.04</v>
      </c>
      <c r="U8643" s="124">
        <v>0.01</v>
      </c>
      <c r="V8643" s="124">
        <v>0</v>
      </c>
      <c r="W8643" s="125">
        <v>0.05</v>
      </c>
      <c r="X8643" s="169"/>
    </row>
    <row r="8644" spans="2:24" s="87" customFormat="1" ht="12">
      <c r="B8644" s="87" t="s">
        <v>8672</v>
      </c>
      <c r="C8644" s="87" t="s">
        <v>8673</v>
      </c>
      <c r="D8644" s="120" t="s">
        <v>8674</v>
      </c>
      <c r="F8644" s="121" t="s">
        <v>27</v>
      </c>
      <c r="G8644" s="122">
        <v>43052</v>
      </c>
      <c r="H8644" s="123">
        <v>14423</v>
      </c>
      <c r="I8644" s="123">
        <v>12747.857142857143</v>
      </c>
      <c r="J8644" s="121">
        <v>9987</v>
      </c>
      <c r="K8644" s="121">
        <v>7133</v>
      </c>
      <c r="L8644" s="121">
        <v>1353</v>
      </c>
      <c r="M8644" s="121"/>
      <c r="N8644" s="121">
        <v>919</v>
      </c>
      <c r="O8644" s="121"/>
      <c r="P8644" s="121">
        <v>1298</v>
      </c>
      <c r="Q8644" s="121"/>
      <c r="R8644" s="124">
        <v>0.94</v>
      </c>
      <c r="S8644" s="124">
        <v>0.01</v>
      </c>
      <c r="T8644" s="124">
        <v>0.04</v>
      </c>
      <c r="U8644" s="124">
        <v>0.01</v>
      </c>
      <c r="V8644" s="124">
        <v>0</v>
      </c>
      <c r="W8644" s="125">
        <v>0.05</v>
      </c>
      <c r="X8644" s="169"/>
    </row>
    <row r="8645" spans="2:24" s="87" customFormat="1" ht="12">
      <c r="B8645" s="87" t="s">
        <v>8193</v>
      </c>
      <c r="C8645" s="87" t="s">
        <v>8194</v>
      </c>
      <c r="D8645" s="120" t="s">
        <v>8195</v>
      </c>
      <c r="F8645" s="121" t="s">
        <v>27</v>
      </c>
      <c r="G8645" s="122">
        <v>43065</v>
      </c>
      <c r="H8645" s="123">
        <v>9015.2000000000007</v>
      </c>
      <c r="I8645" s="123">
        <v>8628.2857142857138</v>
      </c>
      <c r="J8645" s="121">
        <v>8259</v>
      </c>
      <c r="K8645" s="121">
        <v>7063</v>
      </c>
      <c r="L8645" s="121">
        <v>804</v>
      </c>
      <c r="M8645" s="121"/>
      <c r="N8645" s="121">
        <v>702</v>
      </c>
      <c r="O8645" s="121"/>
      <c r="P8645" s="121">
        <v>835</v>
      </c>
      <c r="Q8645" s="121"/>
      <c r="R8645" s="124">
        <v>0.95</v>
      </c>
      <c r="S8645" s="124">
        <v>0.01</v>
      </c>
      <c r="T8645" s="124">
        <v>0.04</v>
      </c>
      <c r="U8645" s="124">
        <v>0</v>
      </c>
      <c r="V8645" s="124">
        <v>0</v>
      </c>
      <c r="W8645" s="125">
        <v>0.04</v>
      </c>
      <c r="X8645" s="169"/>
    </row>
    <row r="8646" spans="2:24" s="87" customFormat="1" ht="12">
      <c r="B8646" s="87" t="s">
        <v>8193</v>
      </c>
      <c r="C8646" s="87" t="s">
        <v>8261</v>
      </c>
      <c r="D8646" s="120" t="s">
        <v>8194</v>
      </c>
      <c r="F8646" s="121" t="s">
        <v>27</v>
      </c>
      <c r="G8646" s="122">
        <v>43065</v>
      </c>
      <c r="H8646" s="123">
        <v>10492.6</v>
      </c>
      <c r="I8646" s="123">
        <v>10059.428571428572</v>
      </c>
      <c r="J8646" s="121">
        <v>9643</v>
      </c>
      <c r="K8646" s="121">
        <v>8310</v>
      </c>
      <c r="L8646" s="121">
        <v>893</v>
      </c>
      <c r="M8646" s="121"/>
      <c r="N8646" s="121">
        <v>804</v>
      </c>
      <c r="O8646" s="121"/>
      <c r="P8646" s="121">
        <v>950</v>
      </c>
      <c r="Q8646" s="121"/>
      <c r="R8646" s="124">
        <v>0.95</v>
      </c>
      <c r="S8646" s="124">
        <v>0.01</v>
      </c>
      <c r="T8646" s="124">
        <v>0.04</v>
      </c>
      <c r="U8646" s="124">
        <v>0</v>
      </c>
      <c r="V8646" s="124">
        <v>0</v>
      </c>
      <c r="W8646" s="125">
        <v>0.04</v>
      </c>
      <c r="X8646" s="169"/>
    </row>
    <row r="8647" spans="2:24" s="87" customFormat="1" ht="12">
      <c r="B8647" s="87" t="s">
        <v>6870</v>
      </c>
      <c r="C8647" s="87" t="s">
        <v>7157</v>
      </c>
      <c r="D8647" s="120" t="s">
        <v>8704</v>
      </c>
      <c r="F8647" s="121" t="s">
        <v>27</v>
      </c>
      <c r="G8647" s="122">
        <v>43064</v>
      </c>
      <c r="H8647" s="123">
        <v>20386.800000000003</v>
      </c>
      <c r="I8647" s="123">
        <v>18669.428571428572</v>
      </c>
      <c r="J8647" s="121">
        <v>15658</v>
      </c>
      <c r="K8647" s="121">
        <v>13094</v>
      </c>
      <c r="L8647" s="121">
        <v>1956</v>
      </c>
      <c r="M8647" s="121"/>
      <c r="N8647" s="121">
        <v>1377</v>
      </c>
      <c r="O8647" s="121"/>
      <c r="P8647" s="121">
        <v>2001</v>
      </c>
      <c r="Q8647" s="121"/>
      <c r="R8647" s="124">
        <v>0.96</v>
      </c>
      <c r="S8647" s="124">
        <v>0.01</v>
      </c>
      <c r="T8647" s="124">
        <v>0.03</v>
      </c>
      <c r="U8647" s="124">
        <v>0</v>
      </c>
      <c r="V8647" s="124">
        <v>0</v>
      </c>
      <c r="W8647" s="125">
        <v>0.03</v>
      </c>
      <c r="X8647" s="169"/>
    </row>
    <row r="8648" spans="2:24" s="87" customFormat="1" ht="12">
      <c r="B8648" s="87" t="s">
        <v>6870</v>
      </c>
      <c r="C8648" s="87" t="s">
        <v>6874</v>
      </c>
      <c r="D8648" s="120" t="s">
        <v>6875</v>
      </c>
      <c r="F8648" s="121" t="s">
        <v>27</v>
      </c>
      <c r="G8648" s="122">
        <v>43064</v>
      </c>
      <c r="H8648" s="123">
        <v>1236.2</v>
      </c>
      <c r="I8648" s="123">
        <v>1412.8571428571429</v>
      </c>
      <c r="J8648" s="121">
        <v>1987</v>
      </c>
      <c r="K8648" s="121">
        <v>1722</v>
      </c>
      <c r="L8648" s="121">
        <v>123</v>
      </c>
      <c r="M8648" s="121"/>
      <c r="N8648" s="121">
        <v>192</v>
      </c>
      <c r="O8648" s="121"/>
      <c r="P8648" s="121">
        <v>181</v>
      </c>
      <c r="Q8648" s="121"/>
      <c r="R8648" s="124">
        <v>0.94</v>
      </c>
      <c r="S8648" s="124">
        <v>0.01</v>
      </c>
      <c r="T8648" s="124">
        <v>0.05</v>
      </c>
      <c r="U8648" s="124">
        <v>0</v>
      </c>
      <c r="V8648" s="124">
        <v>0</v>
      </c>
      <c r="W8648" s="125">
        <v>0.05</v>
      </c>
      <c r="X8648" s="169"/>
    </row>
    <row r="8649" spans="2:24" s="87" customFormat="1" ht="12">
      <c r="B8649" s="87" t="s">
        <v>8196</v>
      </c>
      <c r="C8649" s="87" t="s">
        <v>8197</v>
      </c>
      <c r="D8649" s="120" t="s">
        <v>7421</v>
      </c>
      <c r="F8649" s="121" t="s">
        <v>27</v>
      </c>
      <c r="G8649" s="122">
        <v>43064</v>
      </c>
      <c r="H8649" s="123">
        <v>13494</v>
      </c>
      <c r="I8649" s="123">
        <v>12678.714285714286</v>
      </c>
      <c r="J8649" s="121">
        <v>11866</v>
      </c>
      <c r="K8649" s="121">
        <v>9415</v>
      </c>
      <c r="L8649" s="121">
        <v>1168</v>
      </c>
      <c r="M8649" s="121"/>
      <c r="N8649" s="121">
        <v>1116</v>
      </c>
      <c r="O8649" s="121"/>
      <c r="P8649" s="121">
        <v>1473</v>
      </c>
      <c r="Q8649" s="121"/>
      <c r="R8649" s="124">
        <v>0.96</v>
      </c>
      <c r="S8649" s="124">
        <v>0.01</v>
      </c>
      <c r="T8649" s="124">
        <v>0.03</v>
      </c>
      <c r="U8649" s="124">
        <v>0</v>
      </c>
      <c r="V8649" s="124">
        <v>0</v>
      </c>
      <c r="W8649" s="125">
        <v>0.03</v>
      </c>
      <c r="X8649" s="169"/>
    </row>
    <row r="8650" spans="2:24" s="87" customFormat="1" ht="12">
      <c r="B8650" s="87" t="s">
        <v>8705</v>
      </c>
      <c r="C8650" s="87" t="s">
        <v>8631</v>
      </c>
      <c r="D8650" s="120" t="s">
        <v>7125</v>
      </c>
      <c r="F8650" s="121" t="s">
        <v>27</v>
      </c>
      <c r="G8650" s="122">
        <v>43053</v>
      </c>
      <c r="H8650" s="123">
        <v>15665.8</v>
      </c>
      <c r="I8650" s="123">
        <v>14773.285714285714</v>
      </c>
      <c r="J8650" s="121">
        <v>13921</v>
      </c>
      <c r="K8650" s="121">
        <v>11163</v>
      </c>
      <c r="L8650" s="121">
        <v>1289</v>
      </c>
      <c r="M8650" s="121"/>
      <c r="N8650" s="121">
        <v>1216</v>
      </c>
      <c r="O8650" s="121"/>
      <c r="P8650" s="121">
        <v>1279</v>
      </c>
      <c r="Q8650" s="121"/>
      <c r="R8650" s="124">
        <v>0.95</v>
      </c>
      <c r="S8650" s="124">
        <v>0.01</v>
      </c>
      <c r="T8650" s="124">
        <v>0.04</v>
      </c>
      <c r="U8650" s="124">
        <v>0</v>
      </c>
      <c r="V8650" s="124">
        <v>0</v>
      </c>
      <c r="W8650" s="125">
        <v>0.04</v>
      </c>
      <c r="X8650" s="169"/>
    </row>
    <row r="8651" spans="2:24" s="87" customFormat="1" ht="12">
      <c r="B8651" s="87" t="s">
        <v>8705</v>
      </c>
      <c r="C8651" s="87" t="s">
        <v>7103</v>
      </c>
      <c r="D8651" s="120" t="s">
        <v>8706</v>
      </c>
      <c r="F8651" s="121" t="s">
        <v>27</v>
      </c>
      <c r="G8651" s="122">
        <v>43053</v>
      </c>
      <c r="H8651" s="123">
        <v>18751.400000000001</v>
      </c>
      <c r="I8651" s="123">
        <v>17563.714285714283</v>
      </c>
      <c r="J8651" s="121">
        <v>16350</v>
      </c>
      <c r="K8651" s="121">
        <v>12839</v>
      </c>
      <c r="L8651" s="121">
        <v>1630</v>
      </c>
      <c r="M8651" s="121"/>
      <c r="N8651" s="121">
        <v>1461</v>
      </c>
      <c r="O8651" s="121"/>
      <c r="P8651" s="121">
        <v>1554</v>
      </c>
      <c r="Q8651" s="121"/>
      <c r="R8651" s="124">
        <v>0.95</v>
      </c>
      <c r="S8651" s="124">
        <v>0.01</v>
      </c>
      <c r="T8651" s="124">
        <v>0.03</v>
      </c>
      <c r="U8651" s="124">
        <v>0.01</v>
      </c>
      <c r="V8651" s="124">
        <v>0</v>
      </c>
      <c r="W8651" s="125">
        <v>0.04</v>
      </c>
      <c r="X8651" s="169"/>
    </row>
    <row r="8652" spans="2:24" s="87" customFormat="1" ht="12">
      <c r="B8652" s="87" t="s">
        <v>9170</v>
      </c>
      <c r="C8652" s="87" t="s">
        <v>9171</v>
      </c>
      <c r="D8652" s="120" t="s">
        <v>9128</v>
      </c>
      <c r="F8652" s="121" t="s">
        <v>27</v>
      </c>
      <c r="G8652" s="122">
        <v>43063</v>
      </c>
      <c r="H8652" s="123">
        <v>4029</v>
      </c>
      <c r="I8652" s="123">
        <v>3741.7142857142858</v>
      </c>
      <c r="J8652" s="121">
        <v>3393</v>
      </c>
      <c r="K8652" s="121">
        <v>2654</v>
      </c>
      <c r="L8652" s="121">
        <v>394</v>
      </c>
      <c r="M8652" s="121"/>
      <c r="N8652" s="121">
        <v>300</v>
      </c>
      <c r="O8652" s="121"/>
      <c r="P8652" s="121">
        <v>454</v>
      </c>
      <c r="Q8652" s="121"/>
      <c r="R8652" s="124">
        <v>0.97</v>
      </c>
      <c r="S8652" s="124">
        <v>0.01</v>
      </c>
      <c r="T8652" s="124">
        <v>0.02</v>
      </c>
      <c r="U8652" s="124">
        <v>0</v>
      </c>
      <c r="V8652" s="124">
        <v>0</v>
      </c>
      <c r="W8652" s="125">
        <v>0.02</v>
      </c>
      <c r="X8652" s="169"/>
    </row>
    <row r="8653" spans="2:24" s="87" customFormat="1" ht="12">
      <c r="B8653" s="87" t="s">
        <v>12519</v>
      </c>
      <c r="C8653" s="87" t="s">
        <v>12520</v>
      </c>
      <c r="D8653" s="120" t="s">
        <v>10526</v>
      </c>
      <c r="F8653" s="121" t="s">
        <v>27</v>
      </c>
      <c r="G8653" s="122">
        <v>43053</v>
      </c>
      <c r="H8653" s="123">
        <v>1891.6</v>
      </c>
      <c r="I8653" s="123">
        <v>1449.7142857142858</v>
      </c>
      <c r="J8653" s="121">
        <v>444</v>
      </c>
      <c r="K8653" s="121">
        <v>246</v>
      </c>
      <c r="L8653" s="121">
        <v>192</v>
      </c>
      <c r="M8653" s="121"/>
      <c r="N8653" s="121">
        <v>201</v>
      </c>
      <c r="O8653" s="121"/>
      <c r="P8653" s="121">
        <v>181</v>
      </c>
      <c r="Q8653" s="121"/>
      <c r="R8653" s="124">
        <v>0.86</v>
      </c>
      <c r="S8653" s="124">
        <v>0.01</v>
      </c>
      <c r="T8653" s="124">
        <v>0.11</v>
      </c>
      <c r="U8653" s="124">
        <v>0.02</v>
      </c>
      <c r="V8653" s="124">
        <v>0</v>
      </c>
      <c r="W8653" s="125">
        <v>0.13</v>
      </c>
      <c r="X8653" s="169"/>
    </row>
    <row r="8654" spans="2:24" s="87" customFormat="1" ht="12">
      <c r="B8654" s="87" t="s">
        <v>12521</v>
      </c>
      <c r="C8654" s="87" t="s">
        <v>12522</v>
      </c>
      <c r="D8654" s="120" t="s">
        <v>9133</v>
      </c>
      <c r="F8654" s="121" t="s">
        <v>27</v>
      </c>
      <c r="G8654" s="122">
        <v>43053</v>
      </c>
      <c r="H8654" s="123">
        <v>7848.4</v>
      </c>
      <c r="I8654" s="123">
        <v>7194.8571428571431</v>
      </c>
      <c r="J8654" s="121">
        <v>6045</v>
      </c>
      <c r="K8654" s="121">
        <v>5077</v>
      </c>
      <c r="L8654" s="121">
        <v>1160</v>
      </c>
      <c r="M8654" s="121"/>
      <c r="N8654" s="121">
        <v>574</v>
      </c>
      <c r="O8654" s="121"/>
      <c r="P8654" s="121">
        <v>857</v>
      </c>
      <c r="Q8654" s="121"/>
      <c r="R8654" s="124">
        <v>0.95</v>
      </c>
      <c r="S8654" s="124">
        <v>0.01</v>
      </c>
      <c r="T8654" s="124">
        <v>0.04</v>
      </c>
      <c r="U8654" s="124">
        <v>0</v>
      </c>
      <c r="V8654" s="124">
        <v>0</v>
      </c>
      <c r="W8654" s="125">
        <v>0.04</v>
      </c>
      <c r="X8654" s="169"/>
    </row>
    <row r="8655" spans="2:24" s="87" customFormat="1" ht="12">
      <c r="B8655" s="87" t="s">
        <v>8625</v>
      </c>
      <c r="C8655" s="87" t="s">
        <v>6881</v>
      </c>
      <c r="D8655" s="120" t="s">
        <v>9254</v>
      </c>
      <c r="F8655" s="121" t="s">
        <v>27</v>
      </c>
      <c r="G8655" s="122">
        <v>43064</v>
      </c>
      <c r="H8655" s="123">
        <v>18291.2</v>
      </c>
      <c r="I8655" s="123">
        <v>16882.714285714286</v>
      </c>
      <c r="J8655" s="121">
        <v>15112</v>
      </c>
      <c r="K8655" s="121">
        <v>11611</v>
      </c>
      <c r="L8655" s="121">
        <v>1768</v>
      </c>
      <c r="M8655" s="121"/>
      <c r="N8655" s="121">
        <v>1322</v>
      </c>
      <c r="O8655" s="121"/>
      <c r="P8655" s="121">
        <v>1618</v>
      </c>
      <c r="Q8655" s="121"/>
      <c r="R8655" s="124">
        <v>0.92</v>
      </c>
      <c r="S8655" s="124">
        <v>0.01</v>
      </c>
      <c r="T8655" s="124">
        <v>0.06</v>
      </c>
      <c r="U8655" s="124">
        <v>0.01</v>
      </c>
      <c r="V8655" s="124">
        <v>0</v>
      </c>
      <c r="W8655" s="125">
        <v>7.0000000000000007E-2</v>
      </c>
      <c r="X8655" s="169"/>
    </row>
    <row r="8656" spans="2:24" s="87" customFormat="1" ht="12">
      <c r="B8656" s="87" t="s">
        <v>8625</v>
      </c>
      <c r="C8656" s="87" t="s">
        <v>11006</v>
      </c>
      <c r="D8656" s="120" t="s">
        <v>10710</v>
      </c>
      <c r="F8656" s="121" t="s">
        <v>27</v>
      </c>
      <c r="G8656" s="122">
        <v>43064</v>
      </c>
      <c r="H8656" s="123">
        <v>16749.2</v>
      </c>
      <c r="I8656" s="123">
        <v>15026.142857142857</v>
      </c>
      <c r="J8656" s="121">
        <v>11627</v>
      </c>
      <c r="K8656" s="121">
        <v>9810</v>
      </c>
      <c r="L8656" s="121">
        <v>1726</v>
      </c>
      <c r="M8656" s="121"/>
      <c r="N8656" s="121">
        <v>1024</v>
      </c>
      <c r="O8656" s="121"/>
      <c r="P8656" s="121">
        <v>1552</v>
      </c>
      <c r="Q8656" s="121"/>
      <c r="R8656" s="124">
        <v>0.94</v>
      </c>
      <c r="S8656" s="124">
        <v>0.01</v>
      </c>
      <c r="T8656" s="124">
        <v>0.04</v>
      </c>
      <c r="U8656" s="124">
        <v>0.01</v>
      </c>
      <c r="V8656" s="124">
        <v>0</v>
      </c>
      <c r="W8656" s="125">
        <v>0.05</v>
      </c>
      <c r="X8656" s="169"/>
    </row>
    <row r="8657" spans="2:24" s="87" customFormat="1" ht="12">
      <c r="B8657" s="87" t="s">
        <v>9141</v>
      </c>
      <c r="C8657" s="87" t="s">
        <v>12523</v>
      </c>
      <c r="D8657" s="120" t="s">
        <v>12524</v>
      </c>
      <c r="F8657" s="121" t="s">
        <v>27</v>
      </c>
      <c r="G8657" s="122">
        <v>43063</v>
      </c>
      <c r="H8657" s="123">
        <v>3590</v>
      </c>
      <c r="I8657" s="123">
        <v>3436.2857142857142</v>
      </c>
      <c r="J8657" s="121">
        <v>3203</v>
      </c>
      <c r="K8657" s="121">
        <v>2901</v>
      </c>
      <c r="L8657" s="121">
        <v>507</v>
      </c>
      <c r="M8657" s="121"/>
      <c r="N8657" s="121">
        <v>319</v>
      </c>
      <c r="O8657" s="121"/>
      <c r="P8657" s="121">
        <v>365</v>
      </c>
      <c r="Q8657" s="121"/>
      <c r="R8657" s="124">
        <v>0.97</v>
      </c>
      <c r="S8657" s="124">
        <v>0.01</v>
      </c>
      <c r="T8657" s="124">
        <v>0.02</v>
      </c>
      <c r="U8657" s="124">
        <v>0</v>
      </c>
      <c r="V8657" s="124">
        <v>0</v>
      </c>
      <c r="W8657" s="125">
        <v>0.02</v>
      </c>
      <c r="X8657" s="169"/>
    </row>
    <row r="8658" spans="2:24" s="87" customFormat="1" ht="12">
      <c r="B8658" s="87" t="s">
        <v>8227</v>
      </c>
      <c r="C8658" s="87" t="s">
        <v>8228</v>
      </c>
      <c r="D8658" s="120" t="s">
        <v>8229</v>
      </c>
      <c r="F8658" s="121" t="s">
        <v>27</v>
      </c>
      <c r="G8658" s="122">
        <v>43065</v>
      </c>
      <c r="H8658" s="123">
        <v>1761.2</v>
      </c>
      <c r="I8658" s="123">
        <v>1951.7142857142858</v>
      </c>
      <c r="J8658" s="121">
        <v>2606</v>
      </c>
      <c r="K8658" s="121">
        <v>2250</v>
      </c>
      <c r="L8658" s="121">
        <v>119</v>
      </c>
      <c r="M8658" s="121"/>
      <c r="N8658" s="121">
        <v>232</v>
      </c>
      <c r="O8658" s="121"/>
      <c r="P8658" s="121">
        <v>279</v>
      </c>
      <c r="Q8658" s="121"/>
      <c r="R8658" s="124">
        <v>0.96</v>
      </c>
      <c r="S8658" s="124">
        <v>0.01</v>
      </c>
      <c r="T8658" s="124">
        <v>0.03</v>
      </c>
      <c r="U8658" s="124">
        <v>0</v>
      </c>
      <c r="V8658" s="124">
        <v>0</v>
      </c>
      <c r="W8658" s="125">
        <v>0.03</v>
      </c>
      <c r="X8658" s="169"/>
    </row>
    <row r="8659" spans="2:24" s="87" customFormat="1" ht="12">
      <c r="B8659" s="87" t="s">
        <v>8709</v>
      </c>
      <c r="C8659" s="87" t="s">
        <v>8131</v>
      </c>
      <c r="D8659" s="120" t="s">
        <v>8710</v>
      </c>
      <c r="F8659" s="121" t="s">
        <v>27</v>
      </c>
      <c r="G8659" s="122">
        <v>43053</v>
      </c>
      <c r="H8659" s="123">
        <v>14337</v>
      </c>
      <c r="I8659" s="123">
        <v>13657.714285714286</v>
      </c>
      <c r="J8659" s="121">
        <v>13269</v>
      </c>
      <c r="K8659" s="121">
        <v>10650</v>
      </c>
      <c r="L8659" s="121">
        <v>1239</v>
      </c>
      <c r="M8659" s="121"/>
      <c r="N8659" s="121">
        <v>1275</v>
      </c>
      <c r="O8659" s="121"/>
      <c r="P8659" s="121">
        <v>1414</v>
      </c>
      <c r="Q8659" s="121"/>
      <c r="R8659" s="124">
        <v>0.95</v>
      </c>
      <c r="S8659" s="124">
        <v>0.01</v>
      </c>
      <c r="T8659" s="124">
        <v>0.03</v>
      </c>
      <c r="U8659" s="124">
        <v>0.01</v>
      </c>
      <c r="V8659" s="124">
        <v>0</v>
      </c>
      <c r="W8659" s="125">
        <v>0.04</v>
      </c>
      <c r="X8659" s="169"/>
    </row>
    <row r="8660" spans="2:24" s="87" customFormat="1" ht="12">
      <c r="B8660" s="87" t="s">
        <v>12525</v>
      </c>
      <c r="C8660" s="87" t="s">
        <v>12526</v>
      </c>
      <c r="D8660" s="120" t="s">
        <v>9184</v>
      </c>
      <c r="F8660" s="121" t="s">
        <v>27</v>
      </c>
      <c r="G8660" s="122">
        <v>43053</v>
      </c>
      <c r="H8660" s="123">
        <v>2994.8</v>
      </c>
      <c r="I8660" s="123">
        <v>2728.5714285714284</v>
      </c>
      <c r="J8660" s="121">
        <v>1784</v>
      </c>
      <c r="K8660" s="121">
        <v>2342</v>
      </c>
      <c r="L8660" s="121">
        <v>254</v>
      </c>
      <c r="M8660" s="121"/>
      <c r="N8660" s="121">
        <v>235</v>
      </c>
      <c r="O8660" s="121"/>
      <c r="P8660" s="121">
        <v>309</v>
      </c>
      <c r="Q8660" s="121"/>
      <c r="R8660" s="124">
        <v>0.91</v>
      </c>
      <c r="S8660" s="124">
        <v>0.01</v>
      </c>
      <c r="T8660" s="124">
        <v>7.0000000000000007E-2</v>
      </c>
      <c r="U8660" s="124">
        <v>0.01</v>
      </c>
      <c r="V8660" s="124">
        <v>0</v>
      </c>
      <c r="W8660" s="125">
        <v>0.08</v>
      </c>
      <c r="X8660" s="169"/>
    </row>
    <row r="8661" spans="2:24" s="87" customFormat="1" ht="12">
      <c r="B8661" s="87" t="s">
        <v>9118</v>
      </c>
      <c r="C8661" s="87" t="s">
        <v>12527</v>
      </c>
      <c r="D8661" s="120" t="s">
        <v>12528</v>
      </c>
      <c r="F8661" s="121" t="s">
        <v>27</v>
      </c>
      <c r="G8661" s="122">
        <v>43071</v>
      </c>
      <c r="H8661" s="123">
        <v>5002.2</v>
      </c>
      <c r="I8661" s="123">
        <v>4880.4285714285706</v>
      </c>
      <c r="J8661" s="121">
        <v>4484</v>
      </c>
      <c r="K8661" s="121">
        <v>4668</v>
      </c>
      <c r="L8661" s="121">
        <v>413</v>
      </c>
      <c r="M8661" s="121"/>
      <c r="N8661" s="121">
        <v>502</v>
      </c>
      <c r="O8661" s="121"/>
      <c r="P8661" s="121">
        <v>573</v>
      </c>
      <c r="Q8661" s="121"/>
      <c r="R8661" s="124">
        <v>0.94</v>
      </c>
      <c r="S8661" s="124">
        <v>0.01</v>
      </c>
      <c r="T8661" s="124">
        <v>0.05</v>
      </c>
      <c r="U8661" s="124">
        <v>0</v>
      </c>
      <c r="V8661" s="124">
        <v>0</v>
      </c>
      <c r="W8661" s="125">
        <v>0.05</v>
      </c>
      <c r="X8661" s="169"/>
    </row>
    <row r="8662" spans="2:24" s="87" customFormat="1" ht="12">
      <c r="B8662" s="87" t="s">
        <v>8639</v>
      </c>
      <c r="C8662" s="87" t="s">
        <v>8642</v>
      </c>
      <c r="D8662" s="120" t="s">
        <v>8643</v>
      </c>
      <c r="F8662" s="121" t="s">
        <v>27</v>
      </c>
      <c r="G8662" s="122">
        <v>43071</v>
      </c>
      <c r="H8662" s="123">
        <v>21161.4</v>
      </c>
      <c r="I8662" s="123">
        <v>20633.714285714286</v>
      </c>
      <c r="J8662" s="121">
        <v>21096</v>
      </c>
      <c r="K8662" s="121">
        <v>17533</v>
      </c>
      <c r="L8662" s="121">
        <v>1260</v>
      </c>
      <c r="M8662" s="121"/>
      <c r="N8662" s="121">
        <v>1512</v>
      </c>
      <c r="O8662" s="121"/>
      <c r="P8662" s="121">
        <v>1692</v>
      </c>
      <c r="Q8662" s="121"/>
      <c r="R8662" s="124">
        <v>0.95</v>
      </c>
      <c r="S8662" s="124">
        <v>0.01</v>
      </c>
      <c r="T8662" s="124">
        <v>0.03</v>
      </c>
      <c r="U8662" s="124">
        <v>0.01</v>
      </c>
      <c r="V8662" s="124">
        <v>0</v>
      </c>
      <c r="W8662" s="125">
        <v>0.04</v>
      </c>
      <c r="X8662" s="169"/>
    </row>
    <row r="8663" spans="2:24" s="87" customFormat="1" ht="12">
      <c r="B8663" s="87" t="s">
        <v>9546</v>
      </c>
      <c r="C8663" s="87" t="s">
        <v>12529</v>
      </c>
      <c r="D8663" s="120" t="s">
        <v>9547</v>
      </c>
      <c r="F8663" s="121" t="s">
        <v>27</v>
      </c>
      <c r="G8663" s="122">
        <v>43071</v>
      </c>
      <c r="H8663" s="123">
        <v>4026</v>
      </c>
      <c r="I8663" s="123">
        <v>3565.5714285714284</v>
      </c>
      <c r="J8663" s="121">
        <v>2750</v>
      </c>
      <c r="K8663" s="121">
        <v>2079</v>
      </c>
      <c r="L8663" s="121">
        <v>338</v>
      </c>
      <c r="M8663" s="121"/>
      <c r="N8663" s="121">
        <v>317</v>
      </c>
      <c r="O8663" s="121"/>
      <c r="P8663" s="121">
        <v>341</v>
      </c>
      <c r="Q8663" s="121"/>
      <c r="R8663" s="124">
        <v>0.66</v>
      </c>
      <c r="S8663" s="124">
        <v>0.02</v>
      </c>
      <c r="T8663" s="124">
        <v>0.24</v>
      </c>
      <c r="U8663" s="124">
        <v>0.04</v>
      </c>
      <c r="V8663" s="124">
        <v>0.04</v>
      </c>
      <c r="W8663" s="125">
        <v>0.32</v>
      </c>
      <c r="X8663" s="169"/>
    </row>
    <row r="8664" spans="2:24" s="87" customFormat="1" ht="12">
      <c r="B8664" s="87" t="s">
        <v>8807</v>
      </c>
      <c r="C8664" s="87" t="s">
        <v>12530</v>
      </c>
      <c r="D8664" s="120" t="s">
        <v>12531</v>
      </c>
      <c r="F8664" s="121" t="s">
        <v>27</v>
      </c>
      <c r="G8664" s="122">
        <v>43070</v>
      </c>
      <c r="H8664" s="123">
        <v>4440</v>
      </c>
      <c r="I8664" s="123">
        <v>3614</v>
      </c>
      <c r="J8664" s="121">
        <v>1812</v>
      </c>
      <c r="K8664" s="121">
        <v>1286</v>
      </c>
      <c r="L8664" s="121">
        <v>365</v>
      </c>
      <c r="M8664" s="121"/>
      <c r="N8664" s="121">
        <v>429</v>
      </c>
      <c r="O8664" s="121"/>
      <c r="P8664" s="121">
        <v>417</v>
      </c>
      <c r="Q8664" s="121"/>
      <c r="R8664" s="124">
        <v>0.77</v>
      </c>
      <c r="S8664" s="124">
        <v>0.01</v>
      </c>
      <c r="T8664" s="124">
        <v>0.17</v>
      </c>
      <c r="U8664" s="124">
        <v>0.03</v>
      </c>
      <c r="V8664" s="124">
        <v>0.02</v>
      </c>
      <c r="W8664" s="125">
        <v>0.22</v>
      </c>
      <c r="X8664" s="169"/>
    </row>
    <row r="8665" spans="2:24" s="87" customFormat="1" ht="12">
      <c r="B8665" s="87" t="s">
        <v>9514</v>
      </c>
      <c r="C8665" s="87" t="s">
        <v>9530</v>
      </c>
      <c r="D8665" s="120" t="s">
        <v>9531</v>
      </c>
      <c r="F8665" s="121" t="s">
        <v>27</v>
      </c>
      <c r="G8665" s="122">
        <v>43079</v>
      </c>
      <c r="H8665" s="123">
        <v>13154.8</v>
      </c>
      <c r="I8665" s="123">
        <v>12875.571428571428</v>
      </c>
      <c r="J8665" s="121">
        <v>13086</v>
      </c>
      <c r="K8665" s="121">
        <v>11269</v>
      </c>
      <c r="L8665" s="121">
        <v>739</v>
      </c>
      <c r="M8665" s="121"/>
      <c r="N8665" s="121">
        <v>972</v>
      </c>
      <c r="O8665" s="121"/>
      <c r="P8665" s="121">
        <v>1104</v>
      </c>
      <c r="Q8665" s="121"/>
      <c r="R8665" s="124">
        <v>0.94</v>
      </c>
      <c r="S8665" s="124">
        <v>0.01</v>
      </c>
      <c r="T8665" s="124">
        <v>0.05</v>
      </c>
      <c r="U8665" s="124">
        <v>0</v>
      </c>
      <c r="V8665" s="124">
        <v>0</v>
      </c>
      <c r="W8665" s="125">
        <v>0.05</v>
      </c>
      <c r="X8665" s="169"/>
    </row>
    <row r="8666" spans="2:24" s="87" customFormat="1" ht="12">
      <c r="B8666" s="87" t="s">
        <v>10694</v>
      </c>
      <c r="C8666" s="87" t="s">
        <v>10695</v>
      </c>
      <c r="D8666" s="120" t="s">
        <v>10696</v>
      </c>
      <c r="F8666" s="121" t="s">
        <v>27</v>
      </c>
      <c r="G8666" s="122">
        <v>43053</v>
      </c>
      <c r="H8666" s="123">
        <v>26224.400000000001</v>
      </c>
      <c r="I8666" s="123">
        <v>24701.714285714283</v>
      </c>
      <c r="J8666" s="121">
        <v>23527</v>
      </c>
      <c r="K8666" s="121">
        <v>18263</v>
      </c>
      <c r="L8666" s="121">
        <v>2036</v>
      </c>
      <c r="M8666" s="121"/>
      <c r="N8666" s="121">
        <v>2063</v>
      </c>
      <c r="O8666" s="121"/>
      <c r="P8666" s="121">
        <v>2379</v>
      </c>
      <c r="Q8666" s="121"/>
      <c r="R8666" s="124">
        <v>0.97</v>
      </c>
      <c r="S8666" s="124">
        <v>0</v>
      </c>
      <c r="T8666" s="124">
        <v>0.02</v>
      </c>
      <c r="U8666" s="124">
        <v>0</v>
      </c>
      <c r="V8666" s="124">
        <v>0.01</v>
      </c>
      <c r="W8666" s="125">
        <v>0.03</v>
      </c>
      <c r="X8666" s="169"/>
    </row>
    <row r="8667" spans="2:24" s="87" customFormat="1" ht="12">
      <c r="B8667" s="87" t="s">
        <v>10694</v>
      </c>
      <c r="C8667" s="87" t="s">
        <v>8225</v>
      </c>
      <c r="D8667" s="120" t="s">
        <v>10697</v>
      </c>
      <c r="F8667" s="121" t="s">
        <v>27</v>
      </c>
      <c r="G8667" s="122">
        <v>43073</v>
      </c>
      <c r="H8667" s="123">
        <v>40589.399999999994</v>
      </c>
      <c r="I8667" s="123">
        <v>39271.28571428571</v>
      </c>
      <c r="J8667" s="121">
        <v>39370</v>
      </c>
      <c r="K8667" s="121">
        <v>32582</v>
      </c>
      <c r="L8667" s="121">
        <v>2751</v>
      </c>
      <c r="M8667" s="121"/>
      <c r="N8667" s="121">
        <v>3028</v>
      </c>
      <c r="O8667" s="121"/>
      <c r="P8667" s="121">
        <v>3307</v>
      </c>
      <c r="Q8667" s="121"/>
      <c r="R8667" s="124">
        <v>0.96</v>
      </c>
      <c r="S8667" s="124">
        <v>0</v>
      </c>
      <c r="T8667" s="124">
        <v>0.02</v>
      </c>
      <c r="U8667" s="124">
        <v>0</v>
      </c>
      <c r="V8667" s="124">
        <v>0.02</v>
      </c>
      <c r="W8667" s="125">
        <v>0.04</v>
      </c>
      <c r="X8667" s="169"/>
    </row>
    <row r="8668" spans="2:24" s="87" customFormat="1" ht="12">
      <c r="B8668" s="87" t="s">
        <v>8196</v>
      </c>
      <c r="C8668" s="87" t="s">
        <v>8262</v>
      </c>
      <c r="D8668" s="120" t="s">
        <v>8263</v>
      </c>
      <c r="F8668" s="121" t="s">
        <v>27</v>
      </c>
      <c r="G8668" s="122">
        <v>43073</v>
      </c>
      <c r="H8668" s="123">
        <v>12388.400000000001</v>
      </c>
      <c r="I8668" s="123">
        <v>12032.142857142859</v>
      </c>
      <c r="J8668" s="121">
        <v>12683</v>
      </c>
      <c r="K8668" s="121">
        <v>9600</v>
      </c>
      <c r="L8668" s="121">
        <v>918</v>
      </c>
      <c r="M8668" s="121"/>
      <c r="N8668" s="121">
        <v>1012</v>
      </c>
      <c r="O8668" s="121"/>
      <c r="P8668" s="121">
        <v>1211</v>
      </c>
      <c r="Q8668" s="121"/>
      <c r="R8668" s="124">
        <v>0.96</v>
      </c>
      <c r="S8668" s="124">
        <v>0.01</v>
      </c>
      <c r="T8668" s="124">
        <v>0.02</v>
      </c>
      <c r="U8668" s="124">
        <v>0.01</v>
      </c>
      <c r="V8668" s="124">
        <v>0</v>
      </c>
      <c r="W8668" s="125">
        <v>0.03</v>
      </c>
      <c r="X8668" s="169"/>
    </row>
    <row r="8669" spans="2:24" s="87" customFormat="1" ht="12">
      <c r="B8669" s="87" t="s">
        <v>9506</v>
      </c>
      <c r="C8669" s="87" t="s">
        <v>12532</v>
      </c>
      <c r="D8669" s="120" t="s">
        <v>12533</v>
      </c>
      <c r="F8669" s="121" t="s">
        <v>27</v>
      </c>
      <c r="G8669" s="122">
        <v>43070</v>
      </c>
      <c r="H8669" s="123">
        <v>17854.599999999999</v>
      </c>
      <c r="I8669" s="123">
        <v>17049.857142857145</v>
      </c>
      <c r="J8669" s="121">
        <v>16460</v>
      </c>
      <c r="K8669" s="121">
        <v>13616</v>
      </c>
      <c r="L8669" s="121">
        <v>1353</v>
      </c>
      <c r="M8669" s="121"/>
      <c r="N8669" s="121">
        <v>1093</v>
      </c>
      <c r="O8669" s="121"/>
      <c r="P8669" s="121">
        <v>1378</v>
      </c>
      <c r="Q8669" s="121"/>
      <c r="R8669" s="124">
        <v>0.95</v>
      </c>
      <c r="S8669" s="124">
        <v>0.01</v>
      </c>
      <c r="T8669" s="124">
        <v>0.04</v>
      </c>
      <c r="U8669" s="124">
        <v>0</v>
      </c>
      <c r="V8669" s="124">
        <v>0</v>
      </c>
      <c r="W8669" s="125">
        <v>0.04</v>
      </c>
      <c r="X8669" s="169"/>
    </row>
    <row r="8670" spans="2:24" s="87" customFormat="1" ht="12">
      <c r="B8670" s="87" t="s">
        <v>9508</v>
      </c>
      <c r="C8670" s="87" t="s">
        <v>11431</v>
      </c>
      <c r="D8670" s="120" t="s">
        <v>12534</v>
      </c>
      <c r="F8670" s="121" t="s">
        <v>27</v>
      </c>
      <c r="G8670" s="122">
        <v>43075</v>
      </c>
      <c r="H8670" s="123">
        <v>23418.400000000001</v>
      </c>
      <c r="I8670" s="123">
        <v>22408.428571428572</v>
      </c>
      <c r="J8670" s="121">
        <v>22147</v>
      </c>
      <c r="K8670" s="121">
        <v>17620</v>
      </c>
      <c r="L8670" s="121">
        <v>1697</v>
      </c>
      <c r="M8670" s="121"/>
      <c r="N8670" s="121">
        <v>1481</v>
      </c>
      <c r="O8670" s="121"/>
      <c r="P8670" s="121">
        <v>1906</v>
      </c>
      <c r="Q8670" s="121"/>
      <c r="R8670" s="124">
        <v>0.96</v>
      </c>
      <c r="S8670" s="124">
        <v>0.01</v>
      </c>
      <c r="T8670" s="124">
        <v>0.03</v>
      </c>
      <c r="U8670" s="124">
        <v>0</v>
      </c>
      <c r="V8670" s="124">
        <v>0</v>
      </c>
      <c r="W8670" s="125">
        <v>0.03</v>
      </c>
      <c r="X8670" s="169"/>
    </row>
    <row r="8671" spans="2:24" s="87" customFormat="1" ht="12">
      <c r="B8671" s="87" t="s">
        <v>9508</v>
      </c>
      <c r="C8671" s="87" t="s">
        <v>9476</v>
      </c>
      <c r="D8671" s="120" t="s">
        <v>9509</v>
      </c>
      <c r="F8671" s="121" t="s">
        <v>27</v>
      </c>
      <c r="G8671" s="122">
        <v>43071</v>
      </c>
      <c r="H8671" s="123">
        <v>23085</v>
      </c>
      <c r="I8671" s="123">
        <v>22199.571428571428</v>
      </c>
      <c r="J8671" s="121">
        <v>21913</v>
      </c>
      <c r="K8671" s="121">
        <v>18059</v>
      </c>
      <c r="L8671" s="121">
        <v>1683</v>
      </c>
      <c r="M8671" s="121"/>
      <c r="N8671" s="121">
        <v>1568</v>
      </c>
      <c r="O8671" s="121"/>
      <c r="P8671" s="121">
        <v>1896</v>
      </c>
      <c r="Q8671" s="121"/>
      <c r="R8671" s="124">
        <v>0.96</v>
      </c>
      <c r="S8671" s="124">
        <v>0.01</v>
      </c>
      <c r="T8671" s="124">
        <v>0.02</v>
      </c>
      <c r="U8671" s="124">
        <v>0.01</v>
      </c>
      <c r="V8671" s="124">
        <v>0</v>
      </c>
      <c r="W8671" s="125">
        <v>0.03</v>
      </c>
      <c r="X8671" s="169"/>
    </row>
    <row r="8672" spans="2:24" s="87" customFormat="1" ht="12">
      <c r="B8672" s="87" t="s">
        <v>12535</v>
      </c>
      <c r="C8672" s="87" t="s">
        <v>10554</v>
      </c>
      <c r="D8672" s="120" t="s">
        <v>12536</v>
      </c>
      <c r="F8672" s="121" t="s">
        <v>27</v>
      </c>
      <c r="G8672" s="122">
        <v>43070</v>
      </c>
      <c r="H8672" s="123">
        <v>943.6</v>
      </c>
      <c r="I8672" s="123">
        <v>940.14285714285711</v>
      </c>
      <c r="J8672" s="121">
        <v>1036</v>
      </c>
      <c r="K8672" s="121">
        <v>827</v>
      </c>
      <c r="L8672" s="121">
        <v>81</v>
      </c>
      <c r="M8672" s="121"/>
      <c r="N8672" s="121">
        <v>74</v>
      </c>
      <c r="O8672" s="121"/>
      <c r="P8672" s="121">
        <v>104</v>
      </c>
      <c r="Q8672" s="121"/>
      <c r="R8672" s="124">
        <v>0.99</v>
      </c>
      <c r="S8672" s="124">
        <v>0</v>
      </c>
      <c r="T8672" s="124">
        <v>0.01</v>
      </c>
      <c r="U8672" s="124">
        <v>0</v>
      </c>
      <c r="V8672" s="124">
        <v>0</v>
      </c>
      <c r="W8672" s="125">
        <v>0.01</v>
      </c>
      <c r="X8672" s="169"/>
    </row>
    <row r="8673" spans="2:24" s="87" customFormat="1" ht="12">
      <c r="B8673" s="87" t="s">
        <v>5330</v>
      </c>
      <c r="C8673" s="87" t="s">
        <v>5336</v>
      </c>
      <c r="D8673" s="120" t="s">
        <v>5337</v>
      </c>
      <c r="F8673" s="121" t="s">
        <v>27</v>
      </c>
      <c r="G8673" s="122">
        <v>43074</v>
      </c>
      <c r="H8673" s="123">
        <v>676.40000000000009</v>
      </c>
      <c r="I8673" s="123">
        <v>623.28571428571422</v>
      </c>
      <c r="J8673" s="121">
        <v>498</v>
      </c>
      <c r="K8673" s="121">
        <v>483</v>
      </c>
      <c r="L8673" s="121">
        <v>57</v>
      </c>
      <c r="M8673" s="121"/>
      <c r="N8673" s="121">
        <v>59</v>
      </c>
      <c r="O8673" s="121"/>
      <c r="P8673" s="121">
        <v>80</v>
      </c>
      <c r="Q8673" s="121"/>
      <c r="R8673" s="124">
        <v>0.85</v>
      </c>
      <c r="S8673" s="124">
        <v>0.04</v>
      </c>
      <c r="T8673" s="124">
        <v>0.1</v>
      </c>
      <c r="U8673" s="124">
        <v>0.01</v>
      </c>
      <c r="V8673" s="124">
        <v>0</v>
      </c>
      <c r="W8673" s="125">
        <v>0.11</v>
      </c>
      <c r="X8673" s="169"/>
    </row>
    <row r="8674" spans="2:24" s="87" customFormat="1" ht="12">
      <c r="B8674" s="87" t="s">
        <v>9467</v>
      </c>
      <c r="C8674" s="87" t="s">
        <v>7019</v>
      </c>
      <c r="D8674" s="120" t="s">
        <v>1931</v>
      </c>
      <c r="F8674" s="121" t="s">
        <v>27</v>
      </c>
      <c r="G8674" s="122">
        <v>43079</v>
      </c>
      <c r="H8674" s="123">
        <v>17237</v>
      </c>
      <c r="I8674" s="123">
        <v>16665.285714285714</v>
      </c>
      <c r="J8674" s="121">
        <v>16431</v>
      </c>
      <c r="K8674" s="121">
        <v>14041</v>
      </c>
      <c r="L8674" s="121">
        <v>1079</v>
      </c>
      <c r="M8674" s="121"/>
      <c r="N8674" s="121">
        <v>1199</v>
      </c>
      <c r="O8674" s="121"/>
      <c r="P8674" s="121">
        <v>1288</v>
      </c>
      <c r="Q8674" s="121"/>
      <c r="R8674" s="124">
        <v>0.95</v>
      </c>
      <c r="S8674" s="124">
        <v>0.01</v>
      </c>
      <c r="T8674" s="124">
        <v>0.03</v>
      </c>
      <c r="U8674" s="124">
        <v>0.01</v>
      </c>
      <c r="V8674" s="124">
        <v>0</v>
      </c>
      <c r="W8674" s="125">
        <v>0.04</v>
      </c>
      <c r="X8674" s="169"/>
    </row>
    <row r="8675" spans="2:24" s="87" customFormat="1" ht="12">
      <c r="B8675" s="87" t="s">
        <v>6881</v>
      </c>
      <c r="C8675" s="87" t="s">
        <v>9258</v>
      </c>
      <c r="D8675" s="120" t="s">
        <v>9259</v>
      </c>
      <c r="F8675" s="121" t="s">
        <v>27</v>
      </c>
      <c r="G8675" s="122">
        <v>43075</v>
      </c>
      <c r="H8675" s="123">
        <v>17728.199999999997</v>
      </c>
      <c r="I8675" s="123">
        <v>17576.857142857145</v>
      </c>
      <c r="J8675" s="121">
        <v>19339</v>
      </c>
      <c r="K8675" s="121">
        <v>15058</v>
      </c>
      <c r="L8675" s="121">
        <v>1549</v>
      </c>
      <c r="M8675" s="121"/>
      <c r="N8675" s="121">
        <v>1422</v>
      </c>
      <c r="O8675" s="121"/>
      <c r="P8675" s="121">
        <v>1464</v>
      </c>
      <c r="Q8675" s="121"/>
      <c r="R8675" s="124">
        <v>0.95</v>
      </c>
      <c r="S8675" s="124">
        <v>0.01</v>
      </c>
      <c r="T8675" s="124">
        <v>0.04</v>
      </c>
      <c r="U8675" s="124">
        <v>0</v>
      </c>
      <c r="V8675" s="124">
        <v>0</v>
      </c>
      <c r="W8675" s="125">
        <v>0.04</v>
      </c>
      <c r="X8675" s="169"/>
    </row>
    <row r="8676" spans="2:24" s="87" customFormat="1" ht="12">
      <c r="B8676" s="87" t="s">
        <v>7399</v>
      </c>
      <c r="C8676" s="87" t="s">
        <v>5333</v>
      </c>
      <c r="D8676" s="120" t="s">
        <v>7447</v>
      </c>
      <c r="F8676" s="121" t="s">
        <v>27</v>
      </c>
      <c r="G8676" s="122">
        <v>43074</v>
      </c>
      <c r="H8676" s="123">
        <v>1774.4</v>
      </c>
      <c r="I8676" s="123">
        <v>1574.1428571428573</v>
      </c>
      <c r="J8676" s="121">
        <v>1243</v>
      </c>
      <c r="K8676" s="121">
        <v>904</v>
      </c>
      <c r="L8676" s="121">
        <v>184</v>
      </c>
      <c r="M8676" s="121"/>
      <c r="N8676" s="121">
        <v>141</v>
      </c>
      <c r="O8676" s="121"/>
      <c r="P8676" s="121">
        <v>184</v>
      </c>
      <c r="Q8676" s="121"/>
      <c r="R8676" s="124">
        <v>0.85</v>
      </c>
      <c r="S8676" s="124">
        <v>0.03</v>
      </c>
      <c r="T8676" s="124">
        <v>0.1</v>
      </c>
      <c r="U8676" s="124">
        <v>0.01</v>
      </c>
      <c r="V8676" s="124">
        <v>0.01</v>
      </c>
      <c r="W8676" s="125">
        <v>0.12</v>
      </c>
      <c r="X8676" s="169"/>
    </row>
    <row r="8677" spans="2:24" s="87" customFormat="1" ht="12">
      <c r="B8677" s="87" t="s">
        <v>7399</v>
      </c>
      <c r="C8677" s="87" t="s">
        <v>7400</v>
      </c>
      <c r="D8677" s="120" t="s">
        <v>7401</v>
      </c>
      <c r="F8677" s="121" t="s">
        <v>27</v>
      </c>
      <c r="G8677" s="122">
        <v>43074</v>
      </c>
      <c r="H8677" s="123">
        <v>1424</v>
      </c>
      <c r="I8677" s="123">
        <v>1243.5714285714284</v>
      </c>
      <c r="J8677" s="121">
        <v>922</v>
      </c>
      <c r="K8677" s="121">
        <v>663</v>
      </c>
      <c r="L8677" s="121">
        <v>171</v>
      </c>
      <c r="M8677" s="121"/>
      <c r="N8677" s="121">
        <v>111</v>
      </c>
      <c r="O8677" s="121"/>
      <c r="P8677" s="121">
        <v>145</v>
      </c>
      <c r="Q8677" s="121"/>
      <c r="R8677" s="124">
        <v>0.89</v>
      </c>
      <c r="S8677" s="124">
        <v>0.03</v>
      </c>
      <c r="T8677" s="124">
        <v>7.0000000000000007E-2</v>
      </c>
      <c r="U8677" s="124">
        <v>0.01</v>
      </c>
      <c r="V8677" s="124">
        <v>0</v>
      </c>
      <c r="W8677" s="125">
        <v>0.08</v>
      </c>
      <c r="X8677" s="169"/>
    </row>
    <row r="8678" spans="2:24" s="87" customFormat="1" ht="12">
      <c r="B8678" s="87" t="s">
        <v>8035</v>
      </c>
      <c r="C8678" s="87" t="s">
        <v>8036</v>
      </c>
      <c r="D8678" s="120" t="s">
        <v>8037</v>
      </c>
      <c r="F8678" s="121" t="s">
        <v>27</v>
      </c>
      <c r="G8678" s="122">
        <v>43075</v>
      </c>
      <c r="H8678" s="123">
        <v>15203.6</v>
      </c>
      <c r="I8678" s="123">
        <v>14092.714285714286</v>
      </c>
      <c r="J8678" s="121">
        <v>12100</v>
      </c>
      <c r="K8678" s="121">
        <v>10531</v>
      </c>
      <c r="L8678" s="121">
        <v>1040</v>
      </c>
      <c r="M8678" s="121"/>
      <c r="N8678" s="121">
        <v>988</v>
      </c>
      <c r="O8678" s="121"/>
      <c r="P8678" s="121">
        <v>1218</v>
      </c>
      <c r="Q8678" s="121"/>
      <c r="R8678" s="124">
        <v>0.94</v>
      </c>
      <c r="S8678" s="124">
        <v>0.01</v>
      </c>
      <c r="T8678" s="124">
        <v>0.05</v>
      </c>
      <c r="U8678" s="124">
        <v>0</v>
      </c>
      <c r="V8678" s="124">
        <v>0</v>
      </c>
      <c r="W8678" s="125">
        <v>0.05</v>
      </c>
      <c r="X8678" s="169"/>
    </row>
    <row r="8679" spans="2:24" s="87" customFormat="1" ht="12">
      <c r="B8679" s="87" t="s">
        <v>7755</v>
      </c>
      <c r="C8679" s="87" t="s">
        <v>7756</v>
      </c>
      <c r="D8679" s="120" t="s">
        <v>488</v>
      </c>
      <c r="F8679" s="121" t="s">
        <v>27</v>
      </c>
      <c r="G8679" s="122">
        <v>43074</v>
      </c>
      <c r="H8679" s="123">
        <v>230</v>
      </c>
      <c r="I8679" s="123">
        <v>234.85714285714286</v>
      </c>
      <c r="J8679" s="121">
        <v>302</v>
      </c>
      <c r="K8679" s="121">
        <v>192</v>
      </c>
      <c r="L8679" s="121">
        <v>23</v>
      </c>
      <c r="M8679" s="121"/>
      <c r="N8679" s="121">
        <v>36</v>
      </c>
      <c r="O8679" s="121">
        <v>1300</v>
      </c>
      <c r="P8679" s="121">
        <v>40</v>
      </c>
      <c r="Q8679" s="121"/>
      <c r="R8679" s="124">
        <v>0.93</v>
      </c>
      <c r="S8679" s="124">
        <v>0.01</v>
      </c>
      <c r="T8679" s="124">
        <v>0.06</v>
      </c>
      <c r="U8679" s="124">
        <v>0</v>
      </c>
      <c r="V8679" s="124">
        <v>0</v>
      </c>
      <c r="W8679" s="125">
        <v>0.06</v>
      </c>
      <c r="X8679" s="169"/>
    </row>
    <row r="8680" spans="2:24" s="87" customFormat="1" ht="12">
      <c r="B8680" s="87" t="s">
        <v>8188</v>
      </c>
      <c r="C8680" s="87" t="s">
        <v>3952</v>
      </c>
      <c r="D8680" s="120" t="s">
        <v>8189</v>
      </c>
      <c r="F8680" s="121" t="s">
        <v>27</v>
      </c>
      <c r="G8680" s="122">
        <v>43073</v>
      </c>
      <c r="H8680" s="123">
        <v>14898.8</v>
      </c>
      <c r="I8680" s="123">
        <v>13779.571428571428</v>
      </c>
      <c r="J8680" s="121">
        <v>12023</v>
      </c>
      <c r="K8680" s="121">
        <v>9940</v>
      </c>
      <c r="L8680" s="121">
        <v>1418</v>
      </c>
      <c r="M8680" s="121"/>
      <c r="N8680" s="121">
        <v>1015</v>
      </c>
      <c r="O8680" s="121"/>
      <c r="P8680" s="121">
        <v>1500</v>
      </c>
      <c r="Q8680" s="121"/>
      <c r="R8680" s="124">
        <v>0.96</v>
      </c>
      <c r="S8680" s="124">
        <v>0.01</v>
      </c>
      <c r="T8680" s="124">
        <v>0.02</v>
      </c>
      <c r="U8680" s="124">
        <v>0.01</v>
      </c>
      <c r="V8680" s="124">
        <v>0</v>
      </c>
      <c r="W8680" s="125">
        <v>0.03</v>
      </c>
      <c r="X8680" s="169"/>
    </row>
    <row r="8681" spans="2:24" s="87" customFormat="1" ht="12">
      <c r="B8681" s="87" t="s">
        <v>8215</v>
      </c>
      <c r="C8681" s="87" t="s">
        <v>8216</v>
      </c>
      <c r="D8681" s="120" t="s">
        <v>8217</v>
      </c>
      <c r="F8681" s="121" t="s">
        <v>27</v>
      </c>
      <c r="G8681" s="122">
        <v>43075</v>
      </c>
      <c r="H8681" s="123">
        <v>14243.2</v>
      </c>
      <c r="I8681" s="123">
        <v>13846.714285714286</v>
      </c>
      <c r="J8681" s="121">
        <v>14603</v>
      </c>
      <c r="K8681" s="121">
        <v>11108</v>
      </c>
      <c r="L8681" s="121">
        <v>1003</v>
      </c>
      <c r="M8681" s="121"/>
      <c r="N8681" s="121">
        <v>1088</v>
      </c>
      <c r="O8681" s="121"/>
      <c r="P8681" s="121">
        <v>1294</v>
      </c>
      <c r="Q8681" s="121"/>
      <c r="R8681" s="124">
        <v>0.95</v>
      </c>
      <c r="S8681" s="124">
        <v>0.01</v>
      </c>
      <c r="T8681" s="124">
        <v>0.03</v>
      </c>
      <c r="U8681" s="124">
        <v>0.01</v>
      </c>
      <c r="V8681" s="124">
        <v>0</v>
      </c>
      <c r="W8681" s="125">
        <v>0.04</v>
      </c>
      <c r="X8681" s="169"/>
    </row>
    <row r="8682" spans="2:24" s="87" customFormat="1" ht="12">
      <c r="B8682" s="87" t="s">
        <v>5334</v>
      </c>
      <c r="C8682" s="87" t="s">
        <v>7409</v>
      </c>
      <c r="D8682" s="120" t="s">
        <v>7449</v>
      </c>
      <c r="F8682" s="121" t="s">
        <v>27</v>
      </c>
      <c r="G8682" s="122">
        <v>43074</v>
      </c>
      <c r="H8682" s="123">
        <v>281.39999999999998</v>
      </c>
      <c r="I8682" s="123">
        <v>269.71428571428572</v>
      </c>
      <c r="J8682" s="121">
        <v>251</v>
      </c>
      <c r="K8682" s="121">
        <v>230</v>
      </c>
      <c r="L8682" s="121">
        <v>29</v>
      </c>
      <c r="M8682" s="121"/>
      <c r="N8682" s="121">
        <v>29</v>
      </c>
      <c r="O8682" s="121">
        <v>1115</v>
      </c>
      <c r="P8682" s="121">
        <v>39</v>
      </c>
      <c r="Q8682" s="121"/>
      <c r="R8682" s="124">
        <v>0.84</v>
      </c>
      <c r="S8682" s="124">
        <v>0.04</v>
      </c>
      <c r="T8682" s="124">
        <v>0.11</v>
      </c>
      <c r="U8682" s="124">
        <v>0.01</v>
      </c>
      <c r="V8682" s="124">
        <v>0</v>
      </c>
      <c r="W8682" s="125">
        <v>0.12</v>
      </c>
      <c r="X8682" s="169"/>
    </row>
    <row r="8683" spans="2:24" s="87" customFormat="1" ht="12">
      <c r="B8683" s="87" t="s">
        <v>7406</v>
      </c>
      <c r="C8683" s="87" t="s">
        <v>7398</v>
      </c>
      <c r="D8683" s="120" t="s">
        <v>7407</v>
      </c>
      <c r="F8683" s="121" t="s">
        <v>27</v>
      </c>
      <c r="G8683" s="122">
        <v>43074</v>
      </c>
      <c r="H8683" s="123">
        <v>817.6</v>
      </c>
      <c r="I8683" s="123">
        <v>716.28571428571422</v>
      </c>
      <c r="J8683" s="121">
        <v>522</v>
      </c>
      <c r="K8683" s="121">
        <v>404</v>
      </c>
      <c r="L8683" s="121">
        <v>83</v>
      </c>
      <c r="M8683" s="121"/>
      <c r="N8683" s="121">
        <v>95</v>
      </c>
      <c r="O8683" s="121">
        <v>1115</v>
      </c>
      <c r="P8683" s="121">
        <v>93</v>
      </c>
      <c r="Q8683" s="121"/>
      <c r="R8683" s="124">
        <v>0.86</v>
      </c>
      <c r="S8683" s="124">
        <v>0.03</v>
      </c>
      <c r="T8683" s="124">
        <v>7.0000000000000007E-2</v>
      </c>
      <c r="U8683" s="124">
        <v>0.02</v>
      </c>
      <c r="V8683" s="124">
        <v>0.02</v>
      </c>
      <c r="W8683" s="125">
        <v>0.11</v>
      </c>
      <c r="X8683" s="169"/>
    </row>
    <row r="8684" spans="2:24" s="87" customFormat="1" ht="12">
      <c r="B8684" s="87" t="s">
        <v>7408</v>
      </c>
      <c r="C8684" s="87" t="s">
        <v>7398</v>
      </c>
      <c r="D8684" s="120" t="s">
        <v>5177</v>
      </c>
      <c r="F8684" s="121" t="s">
        <v>27</v>
      </c>
      <c r="G8684" s="122">
        <v>43074</v>
      </c>
      <c r="H8684" s="123">
        <v>1130.4000000000001</v>
      </c>
      <c r="I8684" s="123">
        <v>1043.7142857142858</v>
      </c>
      <c r="J8684" s="121">
        <v>831</v>
      </c>
      <c r="K8684" s="121">
        <v>823</v>
      </c>
      <c r="L8684" s="121">
        <v>107</v>
      </c>
      <c r="M8684" s="121"/>
      <c r="N8684" s="121">
        <v>100</v>
      </c>
      <c r="O8684" s="121"/>
      <c r="P8684" s="121">
        <v>115</v>
      </c>
      <c r="Q8684" s="121"/>
      <c r="R8684" s="124">
        <v>0.83</v>
      </c>
      <c r="S8684" s="124">
        <v>0.03</v>
      </c>
      <c r="T8684" s="124">
        <v>0.12</v>
      </c>
      <c r="U8684" s="124">
        <v>0.01</v>
      </c>
      <c r="V8684" s="124">
        <v>0.01</v>
      </c>
      <c r="W8684" s="125">
        <v>0.14000000000000001</v>
      </c>
      <c r="X8684" s="169"/>
    </row>
    <row r="8685" spans="2:24" s="87" customFormat="1" ht="12">
      <c r="B8685" s="87" t="s">
        <v>7409</v>
      </c>
      <c r="C8685" s="87" t="s">
        <v>7410</v>
      </c>
      <c r="D8685" s="120" t="s">
        <v>2924</v>
      </c>
      <c r="F8685" s="121" t="s">
        <v>27</v>
      </c>
      <c r="G8685" s="122">
        <v>43074</v>
      </c>
      <c r="H8685" s="123">
        <v>6596.8</v>
      </c>
      <c r="I8685" s="123">
        <v>6135.2857142857138</v>
      </c>
      <c r="J8685" s="121">
        <v>5477</v>
      </c>
      <c r="K8685" s="121">
        <v>4486</v>
      </c>
      <c r="L8685" s="121">
        <v>683</v>
      </c>
      <c r="M8685" s="121"/>
      <c r="N8685" s="121">
        <v>403</v>
      </c>
      <c r="O8685" s="121"/>
      <c r="P8685" s="121">
        <v>641</v>
      </c>
      <c r="Q8685" s="121"/>
      <c r="R8685" s="124">
        <v>0.9</v>
      </c>
      <c r="S8685" s="124">
        <v>0.02</v>
      </c>
      <c r="T8685" s="124">
        <v>0.08</v>
      </c>
      <c r="U8685" s="124">
        <v>0</v>
      </c>
      <c r="V8685" s="124">
        <v>0</v>
      </c>
      <c r="W8685" s="125">
        <v>0.08</v>
      </c>
      <c r="X8685" s="169"/>
    </row>
    <row r="8686" spans="2:24" s="87" customFormat="1" ht="12">
      <c r="B8686" s="87" t="s">
        <v>7409</v>
      </c>
      <c r="C8686" s="87" t="s">
        <v>7448</v>
      </c>
      <c r="D8686" s="120" t="s">
        <v>7452</v>
      </c>
      <c r="F8686" s="121" t="s">
        <v>27</v>
      </c>
      <c r="G8686" s="122">
        <v>43074</v>
      </c>
      <c r="H8686" s="123">
        <v>3044.6</v>
      </c>
      <c r="I8686" s="123">
        <v>2859</v>
      </c>
      <c r="J8686" s="121">
        <v>2717</v>
      </c>
      <c r="K8686" s="121">
        <v>2073</v>
      </c>
      <c r="L8686" s="121">
        <v>269</v>
      </c>
      <c r="M8686" s="121"/>
      <c r="N8686" s="121">
        <v>270</v>
      </c>
      <c r="O8686" s="121"/>
      <c r="P8686" s="121">
        <v>277</v>
      </c>
      <c r="Q8686" s="121"/>
      <c r="R8686" s="124">
        <v>0.87</v>
      </c>
      <c r="S8686" s="124">
        <v>0.03</v>
      </c>
      <c r="T8686" s="124">
        <v>0.09</v>
      </c>
      <c r="U8686" s="124">
        <v>0.01</v>
      </c>
      <c r="V8686" s="124">
        <v>0</v>
      </c>
      <c r="W8686" s="125">
        <v>0.1</v>
      </c>
      <c r="X8686" s="169"/>
    </row>
    <row r="8687" spans="2:24" s="87" customFormat="1" ht="12">
      <c r="B8687" s="87" t="s">
        <v>7411</v>
      </c>
      <c r="C8687" s="87" t="s">
        <v>7398</v>
      </c>
      <c r="D8687" s="120" t="s">
        <v>7412</v>
      </c>
      <c r="F8687" s="121" t="s">
        <v>27</v>
      </c>
      <c r="G8687" s="122">
        <v>43074</v>
      </c>
      <c r="H8687" s="123">
        <v>310.39999999999998</v>
      </c>
      <c r="I8687" s="123">
        <v>280</v>
      </c>
      <c r="J8687" s="121">
        <v>237</v>
      </c>
      <c r="K8687" s="121">
        <v>171</v>
      </c>
      <c r="L8687" s="121">
        <v>33</v>
      </c>
      <c r="M8687" s="121"/>
      <c r="N8687" s="121">
        <v>34</v>
      </c>
      <c r="O8687" s="121">
        <v>1230</v>
      </c>
      <c r="P8687" s="121">
        <v>38</v>
      </c>
      <c r="Q8687" s="121"/>
      <c r="R8687" s="124">
        <v>0.85</v>
      </c>
      <c r="S8687" s="124">
        <v>0.03</v>
      </c>
      <c r="T8687" s="124">
        <v>0.08</v>
      </c>
      <c r="U8687" s="124">
        <v>0.03</v>
      </c>
      <c r="V8687" s="124">
        <v>0.01</v>
      </c>
      <c r="W8687" s="125">
        <v>0.12</v>
      </c>
      <c r="X8687" s="169"/>
    </row>
    <row r="8688" spans="2:24" s="87" customFormat="1" ht="12">
      <c r="B8688" s="87" t="s">
        <v>7398</v>
      </c>
      <c r="C8688" s="87" t="s">
        <v>7413</v>
      </c>
      <c r="D8688" s="120" t="s">
        <v>2343</v>
      </c>
      <c r="F8688" s="121" t="s">
        <v>27</v>
      </c>
      <c r="G8688" s="122">
        <v>43074</v>
      </c>
      <c r="H8688" s="123">
        <v>9765.2000000000007</v>
      </c>
      <c r="I8688" s="123">
        <v>9010.2857142857138</v>
      </c>
      <c r="J8688" s="121">
        <v>7877</v>
      </c>
      <c r="K8688" s="121">
        <v>6369</v>
      </c>
      <c r="L8688" s="121">
        <v>997</v>
      </c>
      <c r="M8688" s="121"/>
      <c r="N8688" s="121">
        <v>600</v>
      </c>
      <c r="O8688" s="121">
        <v>1230</v>
      </c>
      <c r="P8688" s="121">
        <v>933</v>
      </c>
      <c r="Q8688" s="121"/>
      <c r="R8688" s="124">
        <v>0.91</v>
      </c>
      <c r="S8688" s="124">
        <v>0.02</v>
      </c>
      <c r="T8688" s="124">
        <v>7.0000000000000007E-2</v>
      </c>
      <c r="U8688" s="124">
        <v>0</v>
      </c>
      <c r="V8688" s="124">
        <v>0</v>
      </c>
      <c r="W8688" s="125">
        <v>7.0000000000000007E-2</v>
      </c>
      <c r="X8688" s="169"/>
    </row>
    <row r="8689" spans="2:24" s="87" customFormat="1" ht="12">
      <c r="B8689" s="87" t="s">
        <v>7398</v>
      </c>
      <c r="C8689" s="87" t="s">
        <v>7414</v>
      </c>
      <c r="D8689" s="120" t="s">
        <v>7399</v>
      </c>
      <c r="F8689" s="121" t="s">
        <v>27</v>
      </c>
      <c r="G8689" s="122">
        <v>43074</v>
      </c>
      <c r="H8689" s="123">
        <v>9362</v>
      </c>
      <c r="I8689" s="123">
        <v>8644.4285714285725</v>
      </c>
      <c r="J8689" s="121">
        <v>7558</v>
      </c>
      <c r="K8689" s="121">
        <v>6143</v>
      </c>
      <c r="L8689" s="121">
        <v>965</v>
      </c>
      <c r="M8689" s="121"/>
      <c r="N8689" s="121">
        <v>565</v>
      </c>
      <c r="O8689" s="121">
        <v>1230</v>
      </c>
      <c r="P8689" s="121">
        <v>917</v>
      </c>
      <c r="Q8689" s="121"/>
      <c r="R8689" s="124">
        <v>0.92</v>
      </c>
      <c r="S8689" s="124">
        <v>0.02</v>
      </c>
      <c r="T8689" s="124">
        <v>0.06</v>
      </c>
      <c r="U8689" s="124">
        <v>0</v>
      </c>
      <c r="V8689" s="124">
        <v>0</v>
      </c>
      <c r="W8689" s="125">
        <v>0.06</v>
      </c>
      <c r="X8689" s="169"/>
    </row>
    <row r="8690" spans="2:24" s="87" customFormat="1" ht="12">
      <c r="B8690" s="87" t="s">
        <v>8318</v>
      </c>
      <c r="C8690" s="87" t="s">
        <v>8000</v>
      </c>
      <c r="D8690" s="120" t="s">
        <v>8086</v>
      </c>
      <c r="F8690" s="121" t="s">
        <v>27</v>
      </c>
      <c r="G8690" s="122">
        <v>43075</v>
      </c>
      <c r="H8690" s="123">
        <v>10412</v>
      </c>
      <c r="I8690" s="123">
        <v>10041.857142857143</v>
      </c>
      <c r="J8690" s="121">
        <v>10525</v>
      </c>
      <c r="K8690" s="121">
        <v>7708</v>
      </c>
      <c r="L8690" s="121">
        <v>843</v>
      </c>
      <c r="M8690" s="121"/>
      <c r="N8690" s="121">
        <v>728</v>
      </c>
      <c r="O8690" s="121"/>
      <c r="P8690" s="121">
        <v>795</v>
      </c>
      <c r="Q8690" s="121"/>
      <c r="R8690" s="124">
        <v>0.96</v>
      </c>
      <c r="S8690" s="124">
        <v>0.01</v>
      </c>
      <c r="T8690" s="124">
        <v>0.02</v>
      </c>
      <c r="U8690" s="124">
        <v>0.01</v>
      </c>
      <c r="V8690" s="124">
        <v>0</v>
      </c>
      <c r="W8690" s="125">
        <v>0.03</v>
      </c>
      <c r="X8690" s="169"/>
    </row>
    <row r="8691" spans="2:24" s="87" customFormat="1" ht="12">
      <c r="B8691" s="87" t="s">
        <v>6942</v>
      </c>
      <c r="C8691" s="87" t="s">
        <v>8005</v>
      </c>
      <c r="D8691" s="120" t="s">
        <v>8006</v>
      </c>
      <c r="F8691" s="121" t="s">
        <v>27</v>
      </c>
      <c r="G8691" s="122">
        <v>43075</v>
      </c>
      <c r="H8691" s="123">
        <v>28850.400000000001</v>
      </c>
      <c r="I8691" s="123">
        <v>27072.857142857145</v>
      </c>
      <c r="J8691" s="121">
        <v>25634</v>
      </c>
      <c r="K8691" s="121">
        <v>19624</v>
      </c>
      <c r="L8691" s="121">
        <v>1982</v>
      </c>
      <c r="M8691" s="121"/>
      <c r="N8691" s="121">
        <v>1806</v>
      </c>
      <c r="O8691" s="121"/>
      <c r="P8691" s="121">
        <v>2184</v>
      </c>
      <c r="Q8691" s="121"/>
      <c r="R8691" s="124">
        <v>0.93</v>
      </c>
      <c r="S8691" s="124">
        <v>0.01</v>
      </c>
      <c r="T8691" s="124">
        <v>0.05</v>
      </c>
      <c r="U8691" s="124">
        <v>0.01</v>
      </c>
      <c r="V8691" s="124">
        <v>0</v>
      </c>
      <c r="W8691" s="125">
        <v>0.06</v>
      </c>
      <c r="X8691" s="169"/>
    </row>
    <row r="8692" spans="2:24" s="87" customFormat="1" ht="12">
      <c r="B8692" s="87" t="s">
        <v>7415</v>
      </c>
      <c r="C8692" s="87" t="s">
        <v>7418</v>
      </c>
      <c r="D8692" s="120" t="s">
        <v>7419</v>
      </c>
      <c r="F8692" s="121" t="s">
        <v>27</v>
      </c>
      <c r="G8692" s="122">
        <v>43074</v>
      </c>
      <c r="H8692" s="123">
        <v>3577.2</v>
      </c>
      <c r="I8692" s="123">
        <v>3399.4285714285716</v>
      </c>
      <c r="J8692" s="121">
        <v>3319</v>
      </c>
      <c r="K8692" s="121">
        <v>2591</v>
      </c>
      <c r="L8692" s="121">
        <v>292</v>
      </c>
      <c r="M8692" s="121"/>
      <c r="N8692" s="121">
        <v>264</v>
      </c>
      <c r="O8692" s="121"/>
      <c r="P8692" s="121">
        <v>345</v>
      </c>
      <c r="Q8692" s="121"/>
      <c r="R8692" s="124">
        <v>0.9</v>
      </c>
      <c r="S8692" s="124">
        <v>0.02</v>
      </c>
      <c r="T8692" s="124">
        <v>0.08</v>
      </c>
      <c r="U8692" s="124">
        <v>0</v>
      </c>
      <c r="V8692" s="124">
        <v>0</v>
      </c>
      <c r="W8692" s="125">
        <v>0.08</v>
      </c>
      <c r="X8692" s="169"/>
    </row>
    <row r="8693" spans="2:24" s="87" customFormat="1" ht="12">
      <c r="B8693" s="87" t="s">
        <v>7420</v>
      </c>
      <c r="C8693" s="87" t="s">
        <v>7413</v>
      </c>
      <c r="D8693" s="120" t="s">
        <v>7421</v>
      </c>
      <c r="F8693" s="121" t="s">
        <v>27</v>
      </c>
      <c r="G8693" s="122">
        <v>43074</v>
      </c>
      <c r="H8693" s="123">
        <v>663</v>
      </c>
      <c r="I8693" s="123">
        <v>597.42857142857133</v>
      </c>
      <c r="J8693" s="121">
        <v>484</v>
      </c>
      <c r="K8693" s="121">
        <v>383</v>
      </c>
      <c r="L8693" s="121">
        <v>82</v>
      </c>
      <c r="M8693" s="121"/>
      <c r="N8693" s="121">
        <v>53</v>
      </c>
      <c r="O8693" s="121"/>
      <c r="P8693" s="121">
        <v>85</v>
      </c>
      <c r="Q8693" s="121"/>
      <c r="R8693" s="124">
        <v>0.87</v>
      </c>
      <c r="S8693" s="124">
        <v>0.03</v>
      </c>
      <c r="T8693" s="124">
        <v>0.09</v>
      </c>
      <c r="U8693" s="124">
        <v>0.01</v>
      </c>
      <c r="V8693" s="124">
        <v>0</v>
      </c>
      <c r="W8693" s="125">
        <v>0.1</v>
      </c>
      <c r="X8693" s="169"/>
    </row>
    <row r="8694" spans="2:24" s="87" customFormat="1" ht="12">
      <c r="B8694" s="87" t="s">
        <v>7157</v>
      </c>
      <c r="C8694" s="87" t="s">
        <v>7159</v>
      </c>
      <c r="D8694" s="120" t="s">
        <v>7160</v>
      </c>
      <c r="F8694" s="121" t="s">
        <v>27</v>
      </c>
      <c r="G8694" s="122">
        <v>43064</v>
      </c>
      <c r="H8694" s="123">
        <v>16888.2</v>
      </c>
      <c r="I8694" s="123">
        <v>15100.857142857141</v>
      </c>
      <c r="J8694" s="121">
        <v>11340</v>
      </c>
      <c r="K8694" s="121">
        <v>9925</v>
      </c>
      <c r="L8694" s="121">
        <v>1730</v>
      </c>
      <c r="M8694" s="121"/>
      <c r="N8694" s="121">
        <v>1062</v>
      </c>
      <c r="O8694" s="121"/>
      <c r="P8694" s="121">
        <v>1612</v>
      </c>
      <c r="Q8694" s="121"/>
      <c r="R8694" s="124">
        <v>0.94</v>
      </c>
      <c r="S8694" s="124">
        <v>0.01</v>
      </c>
      <c r="T8694" s="124">
        <v>0.03</v>
      </c>
      <c r="U8694" s="124">
        <v>0.01</v>
      </c>
      <c r="V8694" s="124">
        <v>0.01</v>
      </c>
      <c r="W8694" s="125">
        <v>0.05</v>
      </c>
      <c r="X8694" s="169"/>
    </row>
    <row r="8695" spans="2:24" s="87" customFormat="1" ht="12">
      <c r="B8695" s="87" t="s">
        <v>7606</v>
      </c>
      <c r="C8695" s="87" t="s">
        <v>7457</v>
      </c>
      <c r="D8695" s="120" t="s">
        <v>488</v>
      </c>
      <c r="F8695" s="121" t="s">
        <v>27</v>
      </c>
      <c r="G8695" s="122">
        <v>43074</v>
      </c>
      <c r="H8695" s="123">
        <v>217.2</v>
      </c>
      <c r="I8695" s="123">
        <v>223.57142857142856</v>
      </c>
      <c r="J8695" s="121">
        <v>239</v>
      </c>
      <c r="K8695" s="121">
        <v>240</v>
      </c>
      <c r="L8695" s="121">
        <v>20</v>
      </c>
      <c r="M8695" s="121"/>
      <c r="N8695" s="121">
        <v>26</v>
      </c>
      <c r="O8695" s="121">
        <v>1030</v>
      </c>
      <c r="P8695" s="121">
        <v>34</v>
      </c>
      <c r="Q8695" s="121"/>
      <c r="R8695" s="124">
        <v>0.89</v>
      </c>
      <c r="S8695" s="124">
        <v>0.06</v>
      </c>
      <c r="T8695" s="124">
        <v>0.05</v>
      </c>
      <c r="U8695" s="124">
        <v>0</v>
      </c>
      <c r="V8695" s="124">
        <v>0</v>
      </c>
      <c r="W8695" s="125">
        <v>0.05</v>
      </c>
      <c r="X8695" s="169"/>
    </row>
    <row r="8696" spans="2:24" s="87" customFormat="1" ht="12">
      <c r="B8696" s="87" t="s">
        <v>5184</v>
      </c>
      <c r="C8696" s="87" t="s">
        <v>5185</v>
      </c>
      <c r="D8696" s="120" t="s">
        <v>5186</v>
      </c>
      <c r="F8696" s="121" t="s">
        <v>27</v>
      </c>
      <c r="G8696" s="122">
        <v>43075</v>
      </c>
      <c r="H8696" s="123">
        <v>18825.199999999997</v>
      </c>
      <c r="I8696" s="123">
        <v>17384</v>
      </c>
      <c r="J8696" s="121">
        <v>14641</v>
      </c>
      <c r="K8696" s="121">
        <v>12921</v>
      </c>
      <c r="L8696" s="121">
        <v>1718</v>
      </c>
      <c r="M8696" s="121"/>
      <c r="N8696" s="121">
        <v>1414</v>
      </c>
      <c r="O8696" s="121">
        <v>1030</v>
      </c>
      <c r="P8696" s="121">
        <v>1978</v>
      </c>
      <c r="Q8696" s="121"/>
      <c r="R8696" s="124">
        <v>0.94</v>
      </c>
      <c r="S8696" s="124">
        <v>0.01</v>
      </c>
      <c r="T8696" s="124">
        <v>0.04</v>
      </c>
      <c r="U8696" s="124">
        <v>0.01</v>
      </c>
      <c r="V8696" s="124">
        <v>0</v>
      </c>
      <c r="W8696" s="125">
        <v>0.05</v>
      </c>
      <c r="X8696" s="169"/>
    </row>
    <row r="8697" spans="2:24" s="87" customFormat="1" ht="12">
      <c r="B8697" s="87" t="s">
        <v>8007</v>
      </c>
      <c r="C8697" s="87" t="s">
        <v>8034</v>
      </c>
      <c r="D8697" s="120" t="s">
        <v>8671</v>
      </c>
      <c r="F8697" s="121" t="s">
        <v>27</v>
      </c>
      <c r="G8697" s="122">
        <v>43075</v>
      </c>
      <c r="H8697" s="123">
        <v>17003.800000000003</v>
      </c>
      <c r="I8697" s="123">
        <v>16363.571428571428</v>
      </c>
      <c r="J8697" s="121">
        <v>16501</v>
      </c>
      <c r="K8697" s="121">
        <v>13025</v>
      </c>
      <c r="L8697" s="121">
        <v>1215</v>
      </c>
      <c r="M8697" s="121"/>
      <c r="N8697" s="121">
        <v>1068</v>
      </c>
      <c r="O8697" s="121">
        <v>1030</v>
      </c>
      <c r="P8697" s="121">
        <v>1464</v>
      </c>
      <c r="Q8697" s="121"/>
      <c r="R8697" s="124">
        <v>0.97</v>
      </c>
      <c r="S8697" s="124">
        <v>0.01</v>
      </c>
      <c r="T8697" s="124">
        <v>0.02</v>
      </c>
      <c r="U8697" s="124">
        <v>0</v>
      </c>
      <c r="V8697" s="124">
        <v>0</v>
      </c>
      <c r="W8697" s="125">
        <v>0.02</v>
      </c>
      <c r="X8697" s="169"/>
    </row>
    <row r="8698" spans="2:24" s="87" customFormat="1" ht="12">
      <c r="B8698" s="87" t="s">
        <v>6870</v>
      </c>
      <c r="C8698" s="87" t="s">
        <v>6321</v>
      </c>
      <c r="D8698" s="120" t="s">
        <v>6322</v>
      </c>
      <c r="F8698" s="121" t="s">
        <v>27</v>
      </c>
      <c r="G8698" s="122">
        <v>43075</v>
      </c>
      <c r="H8698" s="123">
        <v>15615.599999999999</v>
      </c>
      <c r="I8698" s="123">
        <v>15186.571428571428</v>
      </c>
      <c r="J8698" s="121">
        <v>14827</v>
      </c>
      <c r="K8698" s="121">
        <v>13401</v>
      </c>
      <c r="L8698" s="121">
        <v>953</v>
      </c>
      <c r="M8698" s="121"/>
      <c r="N8698" s="121">
        <v>1190</v>
      </c>
      <c r="O8698" s="121">
        <v>1030</v>
      </c>
      <c r="P8698" s="121">
        <v>1285</v>
      </c>
      <c r="Q8698" s="121"/>
      <c r="R8698" s="124">
        <v>0.94</v>
      </c>
      <c r="S8698" s="124">
        <v>0.01</v>
      </c>
      <c r="T8698" s="124">
        <v>0.05</v>
      </c>
      <c r="U8698" s="124">
        <v>0</v>
      </c>
      <c r="V8698" s="124">
        <v>0</v>
      </c>
      <c r="W8698" s="125">
        <v>0.05</v>
      </c>
      <c r="X8698" s="169"/>
    </row>
    <row r="8699" spans="2:24" s="87" customFormat="1" ht="12">
      <c r="B8699" s="87" t="s">
        <v>7422</v>
      </c>
      <c r="C8699" s="87" t="s">
        <v>7416</v>
      </c>
      <c r="D8699" s="120" t="s">
        <v>7419</v>
      </c>
      <c r="F8699" s="121" t="s">
        <v>27</v>
      </c>
      <c r="G8699" s="122">
        <v>43074</v>
      </c>
      <c r="H8699" s="123">
        <v>497.8</v>
      </c>
      <c r="I8699" s="123">
        <v>472.14285714285711</v>
      </c>
      <c r="J8699" s="121">
        <v>446</v>
      </c>
      <c r="K8699" s="121">
        <v>370</v>
      </c>
      <c r="L8699" s="121">
        <v>61</v>
      </c>
      <c r="M8699" s="121"/>
      <c r="N8699" s="121">
        <v>44</v>
      </c>
      <c r="O8699" s="121"/>
      <c r="P8699" s="121">
        <v>58</v>
      </c>
      <c r="Q8699" s="121">
        <v>1815</v>
      </c>
      <c r="R8699" s="124">
        <v>0.87</v>
      </c>
      <c r="S8699" s="124">
        <v>0.04</v>
      </c>
      <c r="T8699" s="124">
        <v>0.08</v>
      </c>
      <c r="U8699" s="124">
        <v>0.01</v>
      </c>
      <c r="V8699" s="124">
        <v>0</v>
      </c>
      <c r="W8699" s="125">
        <v>0.09</v>
      </c>
      <c r="X8699" s="169"/>
    </row>
    <row r="8700" spans="2:24" s="87" customFormat="1" ht="12">
      <c r="B8700" s="87" t="s">
        <v>9506</v>
      </c>
      <c r="C8700" s="87" t="s">
        <v>12537</v>
      </c>
      <c r="D8700" s="120" t="s">
        <v>7580</v>
      </c>
      <c r="F8700" s="121" t="s">
        <v>27</v>
      </c>
      <c r="G8700" s="122">
        <v>43075</v>
      </c>
      <c r="H8700" s="123">
        <v>9400.2000000000007</v>
      </c>
      <c r="I8700" s="123">
        <v>9005.8571428571431</v>
      </c>
      <c r="J8700" s="121">
        <v>8959</v>
      </c>
      <c r="K8700" s="121">
        <v>7081</v>
      </c>
      <c r="L8700" s="121">
        <v>714</v>
      </c>
      <c r="M8700" s="121"/>
      <c r="N8700" s="121">
        <v>594</v>
      </c>
      <c r="O8700" s="121"/>
      <c r="P8700" s="121">
        <v>685</v>
      </c>
      <c r="Q8700" s="121">
        <v>1815</v>
      </c>
      <c r="R8700" s="124">
        <v>0.95</v>
      </c>
      <c r="S8700" s="124">
        <v>0</v>
      </c>
      <c r="T8700" s="124">
        <v>0.05</v>
      </c>
      <c r="U8700" s="124">
        <v>0</v>
      </c>
      <c r="V8700" s="124">
        <v>0</v>
      </c>
      <c r="W8700" s="125">
        <v>0.05</v>
      </c>
      <c r="X8700" s="169"/>
    </row>
    <row r="8701" spans="2:24" s="87" customFormat="1" ht="12">
      <c r="B8701" s="87" t="s">
        <v>9506</v>
      </c>
      <c r="C8701" s="87" t="s">
        <v>9507</v>
      </c>
      <c r="D8701" s="120" t="s">
        <v>6809</v>
      </c>
      <c r="F8701" s="121" t="s">
        <v>27</v>
      </c>
      <c r="G8701" s="122">
        <v>43075</v>
      </c>
      <c r="H8701" s="123">
        <v>15884</v>
      </c>
      <c r="I8701" s="123">
        <v>15116.857142857143</v>
      </c>
      <c r="J8701" s="121">
        <v>14504</v>
      </c>
      <c r="K8701" s="121">
        <v>11894</v>
      </c>
      <c r="L8701" s="121">
        <v>1201</v>
      </c>
      <c r="M8701" s="121"/>
      <c r="N8701" s="121">
        <v>1024</v>
      </c>
      <c r="O8701" s="121"/>
      <c r="P8701" s="121">
        <v>1128</v>
      </c>
      <c r="Q8701" s="121">
        <v>1815</v>
      </c>
      <c r="R8701" s="124">
        <v>0.95</v>
      </c>
      <c r="S8701" s="124">
        <v>0.01</v>
      </c>
      <c r="T8701" s="124">
        <v>0.04</v>
      </c>
      <c r="U8701" s="124">
        <v>0</v>
      </c>
      <c r="V8701" s="124">
        <v>0</v>
      </c>
      <c r="W8701" s="125">
        <v>0.04</v>
      </c>
      <c r="X8701" s="169"/>
    </row>
    <row r="8702" spans="2:24" s="87" customFormat="1" ht="12">
      <c r="B8702" s="87" t="s">
        <v>8707</v>
      </c>
      <c r="C8702" s="87" t="s">
        <v>8708</v>
      </c>
      <c r="D8702" s="120" t="s">
        <v>7101</v>
      </c>
      <c r="F8702" s="121" t="s">
        <v>27</v>
      </c>
      <c r="G8702" s="122">
        <v>43079</v>
      </c>
      <c r="H8702" s="123">
        <v>12793.400000000001</v>
      </c>
      <c r="I8702" s="123">
        <v>12358.714285714286</v>
      </c>
      <c r="J8702" s="121">
        <v>12171</v>
      </c>
      <c r="K8702" s="121">
        <v>10373</v>
      </c>
      <c r="L8702" s="121">
        <v>848</v>
      </c>
      <c r="M8702" s="121"/>
      <c r="N8702" s="121">
        <v>866</v>
      </c>
      <c r="O8702" s="121"/>
      <c r="P8702" s="121">
        <v>1012</v>
      </c>
      <c r="Q8702" s="121"/>
      <c r="R8702" s="124">
        <v>0.96</v>
      </c>
      <c r="S8702" s="124">
        <v>0.01</v>
      </c>
      <c r="T8702" s="124">
        <v>0.03</v>
      </c>
      <c r="U8702" s="124">
        <v>0</v>
      </c>
      <c r="V8702" s="124">
        <v>0</v>
      </c>
      <c r="W8702" s="125">
        <v>0.03</v>
      </c>
      <c r="X8702" s="169"/>
    </row>
    <row r="8703" spans="2:24" s="87" customFormat="1" ht="12">
      <c r="B8703" s="87" t="s">
        <v>8707</v>
      </c>
      <c r="C8703" s="87" t="s">
        <v>6520</v>
      </c>
      <c r="D8703" s="120" t="s">
        <v>12538</v>
      </c>
      <c r="F8703" s="121" t="s">
        <v>27</v>
      </c>
      <c r="G8703" s="122">
        <v>43079</v>
      </c>
      <c r="H8703" s="123">
        <v>13925.599999999999</v>
      </c>
      <c r="I8703" s="123">
        <v>13581.285714285714</v>
      </c>
      <c r="J8703" s="121">
        <v>13819</v>
      </c>
      <c r="K8703" s="121">
        <v>11622</v>
      </c>
      <c r="L8703" s="121">
        <v>921</v>
      </c>
      <c r="M8703" s="121"/>
      <c r="N8703" s="121">
        <v>905</v>
      </c>
      <c r="O8703" s="121"/>
      <c r="P8703" s="121">
        <v>1015</v>
      </c>
      <c r="Q8703" s="121"/>
      <c r="R8703" s="124">
        <v>0.96</v>
      </c>
      <c r="S8703" s="124">
        <v>0.01</v>
      </c>
      <c r="T8703" s="124">
        <v>0.03</v>
      </c>
      <c r="U8703" s="124">
        <v>0</v>
      </c>
      <c r="V8703" s="124">
        <v>0</v>
      </c>
      <c r="W8703" s="125">
        <v>0.03</v>
      </c>
      <c r="X8703" s="169"/>
    </row>
    <row r="8704" spans="2:24" s="87" customFormat="1" ht="12">
      <c r="B8704" s="87" t="s">
        <v>8043</v>
      </c>
      <c r="C8704" s="87" t="s">
        <v>8044</v>
      </c>
      <c r="D8704" s="120" t="s">
        <v>8045</v>
      </c>
      <c r="F8704" s="121" t="s">
        <v>27</v>
      </c>
      <c r="G8704" s="122">
        <v>43075</v>
      </c>
      <c r="H8704" s="123">
        <v>13704.8</v>
      </c>
      <c r="I8704" s="123">
        <v>12517.571428571428</v>
      </c>
      <c r="J8704" s="121">
        <v>10233</v>
      </c>
      <c r="K8704" s="121">
        <v>8866</v>
      </c>
      <c r="L8704" s="121">
        <v>985</v>
      </c>
      <c r="M8704" s="121"/>
      <c r="N8704" s="121">
        <v>924</v>
      </c>
      <c r="O8704" s="121"/>
      <c r="P8704" s="121">
        <v>1237</v>
      </c>
      <c r="Q8704" s="121"/>
      <c r="R8704" s="124">
        <v>0.95</v>
      </c>
      <c r="S8704" s="124">
        <v>0.01</v>
      </c>
      <c r="T8704" s="124">
        <v>0.04</v>
      </c>
      <c r="U8704" s="124">
        <v>0</v>
      </c>
      <c r="V8704" s="124">
        <v>0</v>
      </c>
      <c r="W8704" s="125">
        <v>0.04</v>
      </c>
      <c r="X8704" s="169"/>
    </row>
    <row r="8705" spans="2:24" s="87" customFormat="1" ht="12">
      <c r="B8705" s="87" t="s">
        <v>7414</v>
      </c>
      <c r="C8705" s="87" t="s">
        <v>7398</v>
      </c>
      <c r="D8705" s="120" t="s">
        <v>7411</v>
      </c>
      <c r="F8705" s="121" t="s">
        <v>27</v>
      </c>
      <c r="G8705" s="122">
        <v>43074</v>
      </c>
      <c r="H8705" s="123">
        <v>631.4</v>
      </c>
      <c r="I8705" s="123">
        <v>554.85714285714289</v>
      </c>
      <c r="J8705" s="121">
        <v>443</v>
      </c>
      <c r="K8705" s="121">
        <v>284</v>
      </c>
      <c r="L8705" s="121">
        <v>67</v>
      </c>
      <c r="M8705" s="121"/>
      <c r="N8705" s="121">
        <v>61</v>
      </c>
      <c r="O8705" s="121">
        <v>1215</v>
      </c>
      <c r="P8705" s="121">
        <v>71</v>
      </c>
      <c r="Q8705" s="121">
        <v>1445</v>
      </c>
      <c r="R8705" s="124">
        <v>0.83</v>
      </c>
      <c r="S8705" s="124">
        <v>0.04</v>
      </c>
      <c r="T8705" s="124">
        <v>0.12</v>
      </c>
      <c r="U8705" s="124">
        <v>0.01</v>
      </c>
      <c r="V8705" s="124">
        <v>0</v>
      </c>
      <c r="W8705" s="125">
        <v>0.13</v>
      </c>
      <c r="X8705" s="169"/>
    </row>
    <row r="8706" spans="2:24" s="87" customFormat="1" ht="12">
      <c r="B8706" s="87" t="s">
        <v>7426</v>
      </c>
      <c r="C8706" s="87" t="s">
        <v>7427</v>
      </c>
      <c r="D8706" s="120" t="s">
        <v>7428</v>
      </c>
      <c r="F8706" s="121" t="s">
        <v>27</v>
      </c>
      <c r="G8706" s="122">
        <v>43074</v>
      </c>
      <c r="H8706" s="123">
        <v>399.4</v>
      </c>
      <c r="I8706" s="123">
        <v>379.42857142857144</v>
      </c>
      <c r="J8706" s="121">
        <v>410</v>
      </c>
      <c r="K8706" s="121">
        <v>249</v>
      </c>
      <c r="L8706" s="121">
        <v>40</v>
      </c>
      <c r="M8706" s="121"/>
      <c r="N8706" s="121">
        <v>39</v>
      </c>
      <c r="O8706" s="121">
        <v>1345</v>
      </c>
      <c r="P8706" s="121">
        <v>46</v>
      </c>
      <c r="Q8706" s="121">
        <v>1515</v>
      </c>
      <c r="R8706" s="124">
        <v>0.87</v>
      </c>
      <c r="S8706" s="124">
        <v>0.04</v>
      </c>
      <c r="T8706" s="124">
        <v>0.08</v>
      </c>
      <c r="U8706" s="124">
        <v>0.01</v>
      </c>
      <c r="V8706" s="124">
        <v>0</v>
      </c>
      <c r="W8706" s="125">
        <v>0.09</v>
      </c>
      <c r="X8706" s="169"/>
    </row>
    <row r="8707" spans="2:24" s="87" customFormat="1" ht="12">
      <c r="B8707" s="87" t="s">
        <v>9511</v>
      </c>
      <c r="C8707" s="87" t="s">
        <v>9512</v>
      </c>
      <c r="D8707" s="120" t="s">
        <v>7019</v>
      </c>
      <c r="F8707" s="121" t="s">
        <v>27</v>
      </c>
      <c r="G8707" s="122">
        <v>43075</v>
      </c>
      <c r="H8707" s="123">
        <v>17849</v>
      </c>
      <c r="I8707" s="123">
        <v>17280.571428571428</v>
      </c>
      <c r="J8707" s="121">
        <v>17263</v>
      </c>
      <c r="K8707" s="121">
        <v>14456</v>
      </c>
      <c r="L8707" s="121">
        <v>1106</v>
      </c>
      <c r="M8707" s="121"/>
      <c r="N8707" s="121">
        <v>1135</v>
      </c>
      <c r="O8707" s="121">
        <v>1345</v>
      </c>
      <c r="P8707" s="121">
        <v>1694</v>
      </c>
      <c r="Q8707" s="121">
        <v>1515</v>
      </c>
      <c r="R8707" s="124">
        <v>0.94</v>
      </c>
      <c r="S8707" s="124">
        <v>0.01</v>
      </c>
      <c r="T8707" s="124">
        <v>0.04</v>
      </c>
      <c r="U8707" s="124">
        <v>0.01</v>
      </c>
      <c r="V8707" s="124">
        <v>0</v>
      </c>
      <c r="W8707" s="125">
        <v>0.05</v>
      </c>
      <c r="X8707" s="169"/>
    </row>
    <row r="8708" spans="2:24" s="87" customFormat="1" ht="12">
      <c r="B8708" s="87" t="s">
        <v>12539</v>
      </c>
      <c r="C8708" s="87" t="s">
        <v>8946</v>
      </c>
      <c r="D8708" s="120" t="s">
        <v>11978</v>
      </c>
      <c r="F8708" s="121" t="s">
        <v>27</v>
      </c>
      <c r="G8708" s="122">
        <v>43075</v>
      </c>
      <c r="H8708" s="123">
        <v>931.8</v>
      </c>
      <c r="I8708" s="123">
        <v>858.57142857142856</v>
      </c>
      <c r="J8708" s="121">
        <v>671</v>
      </c>
      <c r="K8708" s="121">
        <v>680</v>
      </c>
      <c r="L8708" s="121">
        <v>170</v>
      </c>
      <c r="M8708" s="121"/>
      <c r="N8708" s="121">
        <v>80</v>
      </c>
      <c r="O8708" s="121"/>
      <c r="P8708" s="121">
        <v>101</v>
      </c>
      <c r="Q8708" s="121"/>
      <c r="R8708" s="124">
        <v>0.97</v>
      </c>
      <c r="S8708" s="124">
        <v>0.01</v>
      </c>
      <c r="T8708" s="124">
        <v>0.02</v>
      </c>
      <c r="U8708" s="124">
        <v>0</v>
      </c>
      <c r="V8708" s="124">
        <v>0</v>
      </c>
      <c r="W8708" s="125">
        <v>0.02</v>
      </c>
      <c r="X8708" s="169"/>
    </row>
    <row r="8709" spans="2:24" s="87" customFormat="1" ht="12">
      <c r="B8709" s="87" t="s">
        <v>12540</v>
      </c>
      <c r="C8709" s="87" t="s">
        <v>11330</v>
      </c>
      <c r="D8709" s="120" t="s">
        <v>12541</v>
      </c>
      <c r="F8709" s="121" t="s">
        <v>27</v>
      </c>
      <c r="G8709" s="122">
        <v>43074</v>
      </c>
      <c r="H8709" s="123">
        <v>500.4</v>
      </c>
      <c r="I8709" s="123">
        <v>488.28571428571428</v>
      </c>
      <c r="J8709" s="121">
        <v>479</v>
      </c>
      <c r="K8709" s="121">
        <v>437</v>
      </c>
      <c r="L8709" s="121">
        <v>44</v>
      </c>
      <c r="M8709" s="121"/>
      <c r="N8709" s="121">
        <v>47</v>
      </c>
      <c r="O8709" s="121"/>
      <c r="P8709" s="121">
        <v>57</v>
      </c>
      <c r="Q8709" s="121">
        <v>1800</v>
      </c>
      <c r="R8709" s="124">
        <v>0.95</v>
      </c>
      <c r="S8709" s="124">
        <v>0.01</v>
      </c>
      <c r="T8709" s="124">
        <v>0.04</v>
      </c>
      <c r="U8709" s="124">
        <v>0</v>
      </c>
      <c r="V8709" s="124">
        <v>0</v>
      </c>
      <c r="W8709" s="125">
        <v>0.04</v>
      </c>
      <c r="X8709" s="169"/>
    </row>
    <row r="8710" spans="2:24" s="87" customFormat="1" ht="12">
      <c r="B8710" s="87" t="s">
        <v>7671</v>
      </c>
      <c r="C8710" s="87" t="s">
        <v>7670</v>
      </c>
      <c r="D8710" s="120" t="s">
        <v>11085</v>
      </c>
      <c r="F8710" s="121" t="s">
        <v>27</v>
      </c>
      <c r="G8710" s="122">
        <v>43082</v>
      </c>
      <c r="H8710" s="123">
        <v>1503.2</v>
      </c>
      <c r="I8710" s="123">
        <v>1459.7142857142858</v>
      </c>
      <c r="J8710" s="121">
        <v>1484</v>
      </c>
      <c r="K8710" s="121">
        <v>1218</v>
      </c>
      <c r="L8710" s="121">
        <v>135</v>
      </c>
      <c r="M8710" s="121"/>
      <c r="N8710" s="121">
        <v>155</v>
      </c>
      <c r="O8710" s="121"/>
      <c r="P8710" s="121">
        <v>147</v>
      </c>
      <c r="Q8710" s="121">
        <v>1800</v>
      </c>
      <c r="R8710" s="124">
        <v>0.99</v>
      </c>
      <c r="S8710" s="124">
        <v>0</v>
      </c>
      <c r="T8710" s="124">
        <v>0.01</v>
      </c>
      <c r="U8710" s="124">
        <v>0</v>
      </c>
      <c r="V8710" s="124">
        <v>0</v>
      </c>
      <c r="W8710" s="125">
        <v>0.01</v>
      </c>
      <c r="X8710" s="169"/>
    </row>
    <row r="8711" spans="2:24" s="87" customFormat="1" ht="12">
      <c r="B8711" s="87" t="s">
        <v>12542</v>
      </c>
      <c r="C8711" s="87" t="s">
        <v>1531</v>
      </c>
      <c r="D8711" s="120" t="s">
        <v>12543</v>
      </c>
      <c r="F8711" s="121" t="s">
        <v>27</v>
      </c>
      <c r="G8711" s="122">
        <v>43074</v>
      </c>
      <c r="H8711" s="123">
        <v>6856.2000000000007</v>
      </c>
      <c r="I8711" s="123">
        <v>6280.7142857142862</v>
      </c>
      <c r="J8711" s="121">
        <v>5377</v>
      </c>
      <c r="K8711" s="121">
        <v>4307</v>
      </c>
      <c r="L8711" s="121">
        <v>668</v>
      </c>
      <c r="M8711" s="121"/>
      <c r="N8711" s="121">
        <v>535</v>
      </c>
      <c r="O8711" s="121"/>
      <c r="P8711" s="121">
        <v>735</v>
      </c>
      <c r="Q8711" s="121">
        <v>1800</v>
      </c>
      <c r="R8711" s="124">
        <v>0.88</v>
      </c>
      <c r="S8711" s="124">
        <v>0.01</v>
      </c>
      <c r="T8711" s="124">
        <v>7.0000000000000007E-2</v>
      </c>
      <c r="U8711" s="124">
        <v>0.03</v>
      </c>
      <c r="V8711" s="124">
        <v>0.01</v>
      </c>
      <c r="W8711" s="125">
        <v>0.11</v>
      </c>
      <c r="X8711" s="169"/>
    </row>
    <row r="8712" spans="2:24" s="87" customFormat="1" ht="12">
      <c r="B8712" s="87" t="s">
        <v>11085</v>
      </c>
      <c r="C8712" s="87" t="s">
        <v>8540</v>
      </c>
      <c r="D8712" s="120" t="s">
        <v>7671</v>
      </c>
      <c r="F8712" s="121" t="s">
        <v>27</v>
      </c>
      <c r="G8712" s="122">
        <v>43082</v>
      </c>
      <c r="H8712" s="123">
        <v>2798.8</v>
      </c>
      <c r="I8712" s="123">
        <v>2690.5714285714284</v>
      </c>
      <c r="J8712" s="121">
        <v>2648</v>
      </c>
      <c r="K8712" s="121">
        <v>2192</v>
      </c>
      <c r="L8712" s="121">
        <v>214</v>
      </c>
      <c r="M8712" s="121"/>
      <c r="N8712" s="121">
        <v>239</v>
      </c>
      <c r="O8712" s="121"/>
      <c r="P8712" s="121">
        <v>268</v>
      </c>
      <c r="Q8712" s="121"/>
      <c r="R8712" s="124">
        <v>0.98</v>
      </c>
      <c r="S8712" s="124">
        <v>0</v>
      </c>
      <c r="T8712" s="124">
        <v>0.02</v>
      </c>
      <c r="U8712" s="124">
        <v>0</v>
      </c>
      <c r="V8712" s="124">
        <v>0</v>
      </c>
      <c r="W8712" s="125">
        <v>0.02</v>
      </c>
      <c r="X8712" s="169"/>
    </row>
    <row r="8713" spans="2:24" s="87" customFormat="1" ht="12">
      <c r="B8713" s="87" t="s">
        <v>11312</v>
      </c>
      <c r="C8713" s="87" t="s">
        <v>11314</v>
      </c>
      <c r="D8713" s="120" t="s">
        <v>6381</v>
      </c>
      <c r="F8713" s="121" t="s">
        <v>27</v>
      </c>
      <c r="G8713" s="122">
        <v>43074</v>
      </c>
      <c r="H8713" s="123">
        <v>6879.6</v>
      </c>
      <c r="I8713" s="123">
        <v>6395.4285714285716</v>
      </c>
      <c r="J8713" s="121">
        <v>5594</v>
      </c>
      <c r="K8713" s="121">
        <v>4776</v>
      </c>
      <c r="L8713" s="121">
        <v>690</v>
      </c>
      <c r="M8713" s="121"/>
      <c r="N8713" s="121">
        <v>477</v>
      </c>
      <c r="O8713" s="121"/>
      <c r="P8713" s="121">
        <v>800</v>
      </c>
      <c r="Q8713" s="121"/>
      <c r="R8713" s="124">
        <v>0.95</v>
      </c>
      <c r="S8713" s="124">
        <v>0.01</v>
      </c>
      <c r="T8713" s="124">
        <v>0.04</v>
      </c>
      <c r="U8713" s="124">
        <v>0</v>
      </c>
      <c r="V8713" s="124">
        <v>0</v>
      </c>
      <c r="W8713" s="125">
        <v>0.04</v>
      </c>
      <c r="X8713" s="169"/>
    </row>
    <row r="8714" spans="2:24" s="87" customFormat="1" ht="12">
      <c r="B8714" s="87" t="s">
        <v>12544</v>
      </c>
      <c r="C8714" s="87" t="s">
        <v>7986</v>
      </c>
      <c r="D8714" s="120" t="s">
        <v>12545</v>
      </c>
      <c r="F8714" s="121" t="s">
        <v>27</v>
      </c>
      <c r="G8714" s="122">
        <v>43074</v>
      </c>
      <c r="H8714" s="123">
        <v>500.20000000000005</v>
      </c>
      <c r="I8714" s="123">
        <v>478</v>
      </c>
      <c r="J8714" s="121">
        <v>454</v>
      </c>
      <c r="K8714" s="121">
        <v>391</v>
      </c>
      <c r="L8714" s="121">
        <v>64</v>
      </c>
      <c r="M8714" s="121"/>
      <c r="N8714" s="121">
        <v>49</v>
      </c>
      <c r="O8714" s="121"/>
      <c r="P8714" s="121">
        <v>69</v>
      </c>
      <c r="Q8714" s="121"/>
      <c r="R8714" s="124">
        <v>0.98</v>
      </c>
      <c r="S8714" s="124">
        <v>0</v>
      </c>
      <c r="T8714" s="124">
        <v>0.02</v>
      </c>
      <c r="U8714" s="124">
        <v>0</v>
      </c>
      <c r="V8714" s="124">
        <v>0</v>
      </c>
      <c r="W8714" s="125">
        <v>0.02</v>
      </c>
      <c r="X8714" s="169"/>
    </row>
    <row r="8715" spans="2:24" s="87" customFormat="1" ht="12">
      <c r="B8715" s="87" t="s">
        <v>7506</v>
      </c>
      <c r="C8715" s="87" t="s">
        <v>8167</v>
      </c>
      <c r="D8715" s="120" t="s">
        <v>8168</v>
      </c>
      <c r="F8715" s="121" t="s">
        <v>27</v>
      </c>
      <c r="G8715" s="122">
        <v>43078</v>
      </c>
      <c r="H8715" s="123">
        <v>6975</v>
      </c>
      <c r="I8715" s="123">
        <v>6696.4285714285716</v>
      </c>
      <c r="J8715" s="121">
        <v>6576</v>
      </c>
      <c r="K8715" s="121">
        <v>5424</v>
      </c>
      <c r="L8715" s="121">
        <v>471</v>
      </c>
      <c r="M8715" s="121">
        <v>645</v>
      </c>
      <c r="N8715" s="121">
        <v>578</v>
      </c>
      <c r="O8715" s="121">
        <v>1015</v>
      </c>
      <c r="P8715" s="121">
        <v>569</v>
      </c>
      <c r="Q8715" s="121"/>
      <c r="R8715" s="124">
        <v>0.95</v>
      </c>
      <c r="S8715" s="124">
        <v>0</v>
      </c>
      <c r="T8715" s="124">
        <v>0.04</v>
      </c>
      <c r="U8715" s="124">
        <v>0.01</v>
      </c>
      <c r="V8715" s="124">
        <v>0</v>
      </c>
      <c r="W8715" s="125">
        <v>0.05</v>
      </c>
      <c r="X8715" s="169"/>
    </row>
    <row r="8716" spans="2:24" s="87" customFormat="1" ht="12">
      <c r="B8716" s="87" t="s">
        <v>2044</v>
      </c>
      <c r="C8716" s="87" t="s">
        <v>2045</v>
      </c>
      <c r="D8716" s="120" t="s">
        <v>2046</v>
      </c>
      <c r="F8716" s="121" t="s">
        <v>27</v>
      </c>
      <c r="G8716" s="122">
        <v>43076</v>
      </c>
      <c r="H8716" s="123">
        <v>11213</v>
      </c>
      <c r="I8716" s="123">
        <v>10723.714285714286</v>
      </c>
      <c r="J8716" s="121">
        <v>10479</v>
      </c>
      <c r="K8716" s="121">
        <v>8522</v>
      </c>
      <c r="L8716" s="121">
        <v>1109</v>
      </c>
      <c r="M8716" s="121">
        <v>645</v>
      </c>
      <c r="N8716" s="121">
        <v>1051</v>
      </c>
      <c r="O8716" s="121">
        <v>1015</v>
      </c>
      <c r="P8716" s="121">
        <v>1072</v>
      </c>
      <c r="Q8716" s="121"/>
      <c r="R8716" s="124">
        <v>0.93</v>
      </c>
      <c r="S8716" s="124">
        <v>0.01</v>
      </c>
      <c r="T8716" s="124">
        <v>0.05</v>
      </c>
      <c r="U8716" s="124">
        <v>0.01</v>
      </c>
      <c r="V8716" s="124">
        <v>0</v>
      </c>
      <c r="W8716" s="125">
        <v>0.06</v>
      </c>
      <c r="X8716" s="169"/>
    </row>
    <row r="8717" spans="2:24" s="87" customFormat="1" ht="12">
      <c r="B8717" s="87" t="s">
        <v>11244</v>
      </c>
      <c r="C8717" s="87" t="s">
        <v>11245</v>
      </c>
      <c r="D8717" s="120" t="s">
        <v>12546</v>
      </c>
      <c r="F8717" s="121" t="s">
        <v>27</v>
      </c>
      <c r="G8717" s="122">
        <v>43055</v>
      </c>
      <c r="H8717" s="123">
        <v>15251.6</v>
      </c>
      <c r="I8717" s="123">
        <v>13907.428571428572</v>
      </c>
      <c r="J8717" s="121">
        <v>11801</v>
      </c>
      <c r="K8717" s="121">
        <v>9293</v>
      </c>
      <c r="L8717" s="121">
        <v>1726</v>
      </c>
      <c r="M8717" s="121">
        <v>645</v>
      </c>
      <c r="N8717" s="121">
        <v>1076</v>
      </c>
      <c r="O8717" s="121">
        <v>1015</v>
      </c>
      <c r="P8717" s="121">
        <v>1430</v>
      </c>
      <c r="Q8717" s="121"/>
      <c r="R8717" s="124">
        <v>0.85</v>
      </c>
      <c r="S8717" s="124">
        <v>0</v>
      </c>
      <c r="T8717" s="124">
        <v>0.12</v>
      </c>
      <c r="U8717" s="124">
        <v>0.03</v>
      </c>
      <c r="V8717" s="124">
        <v>0</v>
      </c>
      <c r="W8717" s="125">
        <v>0.15</v>
      </c>
      <c r="X8717" s="169"/>
    </row>
    <row r="8718" spans="2:24" s="87" customFormat="1" ht="12">
      <c r="B8718" s="87" t="s">
        <v>2051</v>
      </c>
      <c r="C8718" s="87" t="s">
        <v>2053</v>
      </c>
      <c r="D8718" s="120" t="s">
        <v>12547</v>
      </c>
      <c r="F8718" s="121" t="s">
        <v>27</v>
      </c>
      <c r="G8718" s="122">
        <v>43076</v>
      </c>
      <c r="H8718" s="123">
        <v>1822.8</v>
      </c>
      <c r="I8718" s="123">
        <v>1784.1428571428571</v>
      </c>
      <c r="J8718" s="121">
        <v>1765</v>
      </c>
      <c r="K8718" s="121">
        <v>1610</v>
      </c>
      <c r="L8718" s="121">
        <v>203</v>
      </c>
      <c r="M8718" s="121">
        <v>645</v>
      </c>
      <c r="N8718" s="121">
        <v>248</v>
      </c>
      <c r="O8718" s="121">
        <v>1015</v>
      </c>
      <c r="P8718" s="121">
        <v>244</v>
      </c>
      <c r="Q8718" s="121"/>
      <c r="R8718" s="124">
        <v>0.87</v>
      </c>
      <c r="S8718" s="124">
        <v>0.01</v>
      </c>
      <c r="T8718" s="124">
        <v>0.09</v>
      </c>
      <c r="U8718" s="124">
        <v>0.02</v>
      </c>
      <c r="V8718" s="124">
        <v>0.01</v>
      </c>
      <c r="W8718" s="125">
        <v>0.12</v>
      </c>
      <c r="X8718" s="169"/>
    </row>
    <row r="8719" spans="2:24" s="87" customFormat="1" ht="12">
      <c r="B8719" s="87" t="s">
        <v>12548</v>
      </c>
      <c r="C8719" s="87" t="s">
        <v>2532</v>
      </c>
      <c r="D8719" s="120" t="s">
        <v>12549</v>
      </c>
      <c r="F8719" s="121" t="s">
        <v>27</v>
      </c>
      <c r="G8719" s="122">
        <v>43052</v>
      </c>
      <c r="H8719" s="123">
        <v>484.2</v>
      </c>
      <c r="I8719" s="123">
        <v>450.71428571428572</v>
      </c>
      <c r="J8719" s="121">
        <v>393</v>
      </c>
      <c r="K8719" s="121">
        <v>341</v>
      </c>
      <c r="L8719" s="121">
        <v>58</v>
      </c>
      <c r="M8719" s="121">
        <v>645</v>
      </c>
      <c r="N8719" s="121">
        <v>42</v>
      </c>
      <c r="O8719" s="121">
        <v>1015</v>
      </c>
      <c r="P8719" s="121">
        <v>61</v>
      </c>
      <c r="Q8719" s="121"/>
      <c r="R8719" s="124">
        <v>0.97</v>
      </c>
      <c r="S8719" s="124">
        <v>0.01</v>
      </c>
      <c r="T8719" s="124">
        <v>0.01</v>
      </c>
      <c r="U8719" s="124">
        <v>0.01</v>
      </c>
      <c r="V8719" s="124">
        <v>0</v>
      </c>
      <c r="W8719" s="125">
        <v>0.02</v>
      </c>
      <c r="X8719" s="169"/>
    </row>
    <row r="8720" spans="2:24" s="87" customFormat="1" ht="12">
      <c r="B8720" s="87" t="s">
        <v>8540</v>
      </c>
      <c r="C8720" s="87" t="s">
        <v>11085</v>
      </c>
      <c r="D8720" s="120" t="s">
        <v>11086</v>
      </c>
      <c r="F8720" s="121" t="s">
        <v>27</v>
      </c>
      <c r="G8720" s="122">
        <v>43082</v>
      </c>
      <c r="H8720" s="123">
        <v>12114.6</v>
      </c>
      <c r="I8720" s="123">
        <v>11444.285714285714</v>
      </c>
      <c r="J8720" s="121">
        <v>10242</v>
      </c>
      <c r="K8720" s="121">
        <v>9295</v>
      </c>
      <c r="L8720" s="121">
        <v>838</v>
      </c>
      <c r="M8720" s="121">
        <v>645</v>
      </c>
      <c r="N8720" s="121">
        <v>986</v>
      </c>
      <c r="O8720" s="121">
        <v>1015</v>
      </c>
      <c r="P8720" s="121">
        <v>1071</v>
      </c>
      <c r="Q8720" s="121"/>
      <c r="R8720" s="124">
        <v>0.95</v>
      </c>
      <c r="S8720" s="124">
        <v>0</v>
      </c>
      <c r="T8720" s="124">
        <v>0.03</v>
      </c>
      <c r="U8720" s="124">
        <v>0.02</v>
      </c>
      <c r="V8720" s="124">
        <v>0</v>
      </c>
      <c r="W8720" s="125">
        <v>0.05</v>
      </c>
      <c r="X8720" s="169"/>
    </row>
    <row r="8721" spans="2:24" s="87" customFormat="1" ht="12">
      <c r="B8721" s="87" t="s">
        <v>2042</v>
      </c>
      <c r="C8721" s="87" t="s">
        <v>12550</v>
      </c>
      <c r="D8721" s="120" t="s">
        <v>12551</v>
      </c>
      <c r="F8721" s="121" t="s">
        <v>27</v>
      </c>
      <c r="G8721" s="122">
        <v>43076</v>
      </c>
      <c r="H8721" s="123">
        <v>10547.8</v>
      </c>
      <c r="I8721" s="123">
        <v>10059.571428571428</v>
      </c>
      <c r="J8721" s="121">
        <v>9759</v>
      </c>
      <c r="K8721" s="121">
        <v>7919</v>
      </c>
      <c r="L8721" s="121">
        <v>989</v>
      </c>
      <c r="M8721" s="121">
        <v>645</v>
      </c>
      <c r="N8721" s="121">
        <v>1004</v>
      </c>
      <c r="O8721" s="121">
        <v>1015</v>
      </c>
      <c r="P8721" s="121">
        <v>1002</v>
      </c>
      <c r="Q8721" s="121"/>
      <c r="R8721" s="124">
        <v>0.9</v>
      </c>
      <c r="S8721" s="124">
        <v>0.01</v>
      </c>
      <c r="T8721" s="124">
        <v>7.0000000000000007E-2</v>
      </c>
      <c r="U8721" s="124">
        <v>0.02</v>
      </c>
      <c r="V8721" s="124">
        <v>0</v>
      </c>
      <c r="W8721" s="125">
        <v>0.09</v>
      </c>
      <c r="X8721" s="169"/>
    </row>
    <row r="8722" spans="2:24" s="87" customFormat="1" ht="12">
      <c r="B8722" s="87" t="s">
        <v>10045</v>
      </c>
      <c r="C8722" s="87" t="s">
        <v>12552</v>
      </c>
      <c r="D8722" s="120" t="s">
        <v>8540</v>
      </c>
      <c r="F8722" s="121" t="s">
        <v>27</v>
      </c>
      <c r="G8722" s="122">
        <v>43083</v>
      </c>
      <c r="H8722" s="123">
        <v>4917.7999999999993</v>
      </c>
      <c r="I8722" s="123">
        <v>4630.7142857142862</v>
      </c>
      <c r="J8722" s="121">
        <v>4190</v>
      </c>
      <c r="K8722" s="121">
        <v>3636</v>
      </c>
      <c r="L8722" s="121">
        <v>509</v>
      </c>
      <c r="M8722" s="121">
        <v>745</v>
      </c>
      <c r="N8722" s="121">
        <v>433</v>
      </c>
      <c r="O8722" s="121">
        <v>930</v>
      </c>
      <c r="P8722" s="121">
        <v>528</v>
      </c>
      <c r="Q8722" s="121"/>
      <c r="R8722" s="124">
        <v>0.97</v>
      </c>
      <c r="S8722" s="124">
        <v>0</v>
      </c>
      <c r="T8722" s="124">
        <v>0.03</v>
      </c>
      <c r="U8722" s="124">
        <v>0</v>
      </c>
      <c r="V8722" s="124">
        <v>0</v>
      </c>
      <c r="W8722" s="125">
        <v>0.03</v>
      </c>
      <c r="X8722" s="169"/>
    </row>
    <row r="8723" spans="2:24" s="87" customFormat="1" ht="12">
      <c r="B8723" s="87" t="s">
        <v>12553</v>
      </c>
      <c r="C8723" s="87" t="s">
        <v>2042</v>
      </c>
      <c r="D8723" s="120" t="s">
        <v>5021</v>
      </c>
      <c r="F8723" s="121" t="s">
        <v>27</v>
      </c>
      <c r="G8723" s="122">
        <v>43076</v>
      </c>
      <c r="H8723" s="123">
        <v>1459</v>
      </c>
      <c r="I8723" s="123">
        <v>1295.8571428571429</v>
      </c>
      <c r="J8723" s="121">
        <v>932</v>
      </c>
      <c r="K8723" s="121">
        <v>844</v>
      </c>
      <c r="L8723" s="121">
        <v>285</v>
      </c>
      <c r="M8723" s="121">
        <v>745</v>
      </c>
      <c r="N8723" s="121">
        <v>222</v>
      </c>
      <c r="O8723" s="121">
        <v>930</v>
      </c>
      <c r="P8723" s="121">
        <v>229</v>
      </c>
      <c r="Q8723" s="121"/>
      <c r="R8723" s="124">
        <v>0.96</v>
      </c>
      <c r="S8723" s="124">
        <v>0.01</v>
      </c>
      <c r="T8723" s="124">
        <v>0.03</v>
      </c>
      <c r="U8723" s="124">
        <v>0</v>
      </c>
      <c r="V8723" s="124">
        <v>0</v>
      </c>
      <c r="W8723" s="125">
        <v>0.03</v>
      </c>
      <c r="X8723" s="169"/>
    </row>
    <row r="8724" spans="2:24" s="87" customFormat="1" ht="12">
      <c r="B8724" s="87" t="s">
        <v>7906</v>
      </c>
      <c r="C8724" s="87" t="s">
        <v>10658</v>
      </c>
      <c r="D8724" s="120" t="s">
        <v>10659</v>
      </c>
      <c r="F8724" s="121" t="s">
        <v>27</v>
      </c>
      <c r="G8724" s="122">
        <v>43083</v>
      </c>
      <c r="H8724" s="123">
        <v>29673.8</v>
      </c>
      <c r="I8724" s="123">
        <v>28867</v>
      </c>
      <c r="J8724" s="121">
        <v>28201</v>
      </c>
      <c r="K8724" s="121">
        <v>25499</v>
      </c>
      <c r="L8724" s="121">
        <v>1849</v>
      </c>
      <c r="M8724" s="121">
        <v>745</v>
      </c>
      <c r="N8724" s="121">
        <v>2355</v>
      </c>
      <c r="O8724" s="121">
        <v>930</v>
      </c>
      <c r="P8724" s="121">
        <v>2372</v>
      </c>
      <c r="Q8724" s="121"/>
      <c r="R8724" s="124">
        <v>0.93</v>
      </c>
      <c r="S8724" s="124">
        <v>0.01</v>
      </c>
      <c r="T8724" s="124">
        <v>0.02</v>
      </c>
      <c r="U8724" s="124">
        <v>0.03</v>
      </c>
      <c r="V8724" s="124">
        <v>0.01</v>
      </c>
      <c r="W8724" s="125">
        <v>0.06</v>
      </c>
      <c r="X8724" s="169"/>
    </row>
    <row r="8725" spans="2:24" s="87" customFormat="1" ht="12">
      <c r="B8725" s="87" t="s">
        <v>7906</v>
      </c>
      <c r="C8725" s="87" t="s">
        <v>12554</v>
      </c>
      <c r="D8725" s="120" t="s">
        <v>7833</v>
      </c>
      <c r="F8725" s="121" t="s">
        <v>27</v>
      </c>
      <c r="G8725" s="122">
        <v>43083</v>
      </c>
      <c r="H8725" s="123">
        <v>33401.4</v>
      </c>
      <c r="I8725" s="123">
        <v>32740.428571428572</v>
      </c>
      <c r="J8725" s="121">
        <v>32334</v>
      </c>
      <c r="K8725" s="121">
        <v>29842</v>
      </c>
      <c r="L8725" s="121">
        <v>2022</v>
      </c>
      <c r="M8725" s="121">
        <v>745</v>
      </c>
      <c r="N8725" s="121">
        <v>2585</v>
      </c>
      <c r="O8725" s="121">
        <v>930</v>
      </c>
      <c r="P8725" s="121">
        <v>2492</v>
      </c>
      <c r="Q8725" s="121"/>
      <c r="R8725" s="124">
        <v>0.93</v>
      </c>
      <c r="S8725" s="124">
        <v>0.01</v>
      </c>
      <c r="T8725" s="124">
        <v>0.03</v>
      </c>
      <c r="U8725" s="124">
        <v>0.03</v>
      </c>
      <c r="V8725" s="124">
        <v>0</v>
      </c>
      <c r="W8725" s="125">
        <v>0.06</v>
      </c>
      <c r="X8725" s="169"/>
    </row>
    <row r="8726" spans="2:24" s="87" customFormat="1" ht="12">
      <c r="B8726" s="87" t="s">
        <v>12555</v>
      </c>
      <c r="C8726" s="87" t="s">
        <v>12556</v>
      </c>
      <c r="D8726" s="120" t="s">
        <v>11871</v>
      </c>
      <c r="F8726" s="121" t="s">
        <v>27</v>
      </c>
      <c r="G8726" s="122">
        <v>43074</v>
      </c>
      <c r="H8726" s="123">
        <v>1281.4000000000001</v>
      </c>
      <c r="I8726" s="123">
        <v>1247.8571428571427</v>
      </c>
      <c r="J8726" s="121">
        <v>1255</v>
      </c>
      <c r="K8726" s="121">
        <v>1073</v>
      </c>
      <c r="L8726" s="121">
        <v>109</v>
      </c>
      <c r="M8726" s="121">
        <v>745</v>
      </c>
      <c r="N8726" s="121">
        <v>113</v>
      </c>
      <c r="O8726" s="121">
        <v>930</v>
      </c>
      <c r="P8726" s="121">
        <v>127</v>
      </c>
      <c r="Q8726" s="121"/>
      <c r="R8726" s="124">
        <v>0.97</v>
      </c>
      <c r="S8726" s="124">
        <v>0.01</v>
      </c>
      <c r="T8726" s="124">
        <v>0.02</v>
      </c>
      <c r="U8726" s="124">
        <v>0</v>
      </c>
      <c r="V8726" s="124">
        <v>0</v>
      </c>
      <c r="W8726" s="125">
        <v>0.02</v>
      </c>
      <c r="X8726" s="169"/>
    </row>
    <row r="8727" spans="2:24" s="87" customFormat="1" ht="12">
      <c r="B8727" s="87" t="s">
        <v>11196</v>
      </c>
      <c r="C8727" s="87" t="s">
        <v>11197</v>
      </c>
      <c r="D8727" s="120" t="s">
        <v>11198</v>
      </c>
      <c r="F8727" s="121" t="s">
        <v>27</v>
      </c>
      <c r="G8727" s="122">
        <v>43074</v>
      </c>
      <c r="H8727" s="123">
        <v>5896.7999999999993</v>
      </c>
      <c r="I8727" s="123">
        <v>5422.4285714285706</v>
      </c>
      <c r="J8727" s="121">
        <v>4645</v>
      </c>
      <c r="K8727" s="121">
        <v>3828</v>
      </c>
      <c r="L8727" s="121">
        <v>538</v>
      </c>
      <c r="M8727" s="121">
        <v>745</v>
      </c>
      <c r="N8727" s="121">
        <v>392</v>
      </c>
      <c r="O8727" s="121">
        <v>930</v>
      </c>
      <c r="P8727" s="121">
        <v>757</v>
      </c>
      <c r="Q8727" s="121"/>
      <c r="R8727" s="124">
        <v>0.94</v>
      </c>
      <c r="S8727" s="124">
        <v>0.01</v>
      </c>
      <c r="T8727" s="124">
        <v>0.05</v>
      </c>
      <c r="U8727" s="124">
        <v>0</v>
      </c>
      <c r="V8727" s="124">
        <v>0</v>
      </c>
      <c r="W8727" s="125">
        <v>0.05</v>
      </c>
      <c r="X8727" s="169"/>
    </row>
    <row r="8728" spans="2:24" s="87" customFormat="1" ht="12">
      <c r="B8728" s="87" t="s">
        <v>5477</v>
      </c>
      <c r="C8728" s="87" t="s">
        <v>12557</v>
      </c>
      <c r="D8728" s="120" t="s">
        <v>5478</v>
      </c>
      <c r="F8728" s="121" t="s">
        <v>27</v>
      </c>
      <c r="G8728" s="122">
        <v>43074</v>
      </c>
      <c r="H8728" s="123">
        <v>3863.8</v>
      </c>
      <c r="I8728" s="123">
        <v>3682.8571428571431</v>
      </c>
      <c r="J8728" s="121">
        <v>3481</v>
      </c>
      <c r="K8728" s="121">
        <v>2980</v>
      </c>
      <c r="L8728" s="121">
        <v>480</v>
      </c>
      <c r="M8728" s="121">
        <v>745</v>
      </c>
      <c r="N8728" s="121">
        <v>294</v>
      </c>
      <c r="O8728" s="121">
        <v>930</v>
      </c>
      <c r="P8728" s="121">
        <v>412</v>
      </c>
      <c r="Q8728" s="121"/>
      <c r="R8728" s="124">
        <v>0.95</v>
      </c>
      <c r="S8728" s="124">
        <v>0.01</v>
      </c>
      <c r="T8728" s="124">
        <v>0.03</v>
      </c>
      <c r="U8728" s="124">
        <v>0.01</v>
      </c>
      <c r="V8728" s="124">
        <v>0</v>
      </c>
      <c r="W8728" s="125">
        <v>0.04</v>
      </c>
      <c r="X8728" s="169"/>
    </row>
    <row r="8729" spans="2:24" s="87" customFormat="1" ht="12">
      <c r="B8729" s="87" t="s">
        <v>7409</v>
      </c>
      <c r="C8729" s="87" t="s">
        <v>7452</v>
      </c>
      <c r="D8729" s="120" t="s">
        <v>5334</v>
      </c>
      <c r="F8729" s="121" t="s">
        <v>27</v>
      </c>
      <c r="G8729" s="122">
        <v>43074</v>
      </c>
      <c r="H8729" s="123">
        <v>6451.4</v>
      </c>
      <c r="I8729" s="123">
        <v>5994.5714285714284</v>
      </c>
      <c r="J8729" s="121">
        <v>5356</v>
      </c>
      <c r="K8729" s="121">
        <v>4349</v>
      </c>
      <c r="L8729" s="121">
        <v>603</v>
      </c>
      <c r="M8729" s="121"/>
      <c r="N8729" s="121">
        <v>448</v>
      </c>
      <c r="O8729" s="121"/>
      <c r="P8729" s="121">
        <v>613</v>
      </c>
      <c r="Q8729" s="121"/>
      <c r="R8729" s="124">
        <v>0.86</v>
      </c>
      <c r="S8729" s="124">
        <v>0.02</v>
      </c>
      <c r="T8729" s="124">
        <v>0.09</v>
      </c>
      <c r="U8729" s="124">
        <v>0.02</v>
      </c>
      <c r="V8729" s="124">
        <v>0.01</v>
      </c>
      <c r="W8729" s="125">
        <v>0.12</v>
      </c>
      <c r="X8729" s="169"/>
    </row>
    <row r="8730" spans="2:24" s="87" customFormat="1" ht="12">
      <c r="B8730" s="87" t="s">
        <v>7398</v>
      </c>
      <c r="C8730" s="87" t="s">
        <v>5177</v>
      </c>
      <c r="D8730" s="120" t="s">
        <v>2924</v>
      </c>
      <c r="F8730" s="121" t="s">
        <v>27</v>
      </c>
      <c r="G8730" s="122">
        <v>43074</v>
      </c>
      <c r="H8730" s="123">
        <v>7166.6</v>
      </c>
      <c r="I8730" s="123">
        <v>6696.1428571428569</v>
      </c>
      <c r="J8730" s="121">
        <v>6108</v>
      </c>
      <c r="K8730" s="121">
        <v>4932</v>
      </c>
      <c r="L8730" s="121">
        <v>743</v>
      </c>
      <c r="M8730" s="121"/>
      <c r="N8730" s="121">
        <v>426</v>
      </c>
      <c r="O8730" s="121"/>
      <c r="P8730" s="121">
        <v>695</v>
      </c>
      <c r="Q8730" s="121"/>
      <c r="R8730" s="124">
        <v>0.88</v>
      </c>
      <c r="S8730" s="124">
        <v>0.02</v>
      </c>
      <c r="T8730" s="124">
        <v>0.1</v>
      </c>
      <c r="U8730" s="124">
        <v>0</v>
      </c>
      <c r="V8730" s="124">
        <v>0</v>
      </c>
      <c r="W8730" s="125">
        <v>0.1</v>
      </c>
      <c r="X8730" s="169"/>
    </row>
    <row r="8731" spans="2:24" s="87" customFormat="1" ht="12">
      <c r="B8731" s="87" t="s">
        <v>8816</v>
      </c>
      <c r="C8731" s="87" t="s">
        <v>12558</v>
      </c>
      <c r="D8731" s="120" t="s">
        <v>12559</v>
      </c>
      <c r="F8731" s="121" t="s">
        <v>27</v>
      </c>
      <c r="G8731" s="122">
        <v>43079</v>
      </c>
      <c r="H8731" s="123">
        <v>15269.4</v>
      </c>
      <c r="I8731" s="123">
        <v>12692.571428571428</v>
      </c>
      <c r="J8731" s="121">
        <v>6530</v>
      </c>
      <c r="K8731" s="121">
        <v>5971</v>
      </c>
      <c r="L8731" s="121">
        <v>1394</v>
      </c>
      <c r="M8731" s="121"/>
      <c r="N8731" s="121">
        <v>1066</v>
      </c>
      <c r="O8731" s="121"/>
      <c r="P8731" s="121">
        <v>1087</v>
      </c>
      <c r="Q8731" s="121"/>
      <c r="R8731" s="124">
        <v>0.83</v>
      </c>
      <c r="S8731" s="124">
        <v>0.01</v>
      </c>
      <c r="T8731" s="124">
        <v>0.1</v>
      </c>
      <c r="U8731" s="124">
        <v>0.04</v>
      </c>
      <c r="V8731" s="124">
        <v>0.02</v>
      </c>
      <c r="W8731" s="125">
        <v>0.16</v>
      </c>
      <c r="X8731" s="169"/>
    </row>
    <row r="8732" spans="2:24" s="87" customFormat="1" ht="12">
      <c r="B8732" s="87" t="s">
        <v>9838</v>
      </c>
      <c r="C8732" s="87" t="s">
        <v>9658</v>
      </c>
      <c r="D8732" s="120" t="s">
        <v>8690</v>
      </c>
      <c r="F8732" s="121" t="s">
        <v>27</v>
      </c>
      <c r="G8732" s="122">
        <v>43074</v>
      </c>
      <c r="H8732" s="123">
        <v>395</v>
      </c>
      <c r="I8732" s="123">
        <v>366.28571428571428</v>
      </c>
      <c r="J8732" s="121">
        <v>333</v>
      </c>
      <c r="K8732" s="121">
        <v>256</v>
      </c>
      <c r="L8732" s="121">
        <v>48</v>
      </c>
      <c r="M8732" s="121"/>
      <c r="N8732" s="121">
        <v>33</v>
      </c>
      <c r="O8732" s="121">
        <v>1215</v>
      </c>
      <c r="P8732" s="121">
        <v>47</v>
      </c>
      <c r="Q8732" s="121">
        <v>1530</v>
      </c>
      <c r="R8732" s="124">
        <v>0.88</v>
      </c>
      <c r="S8732" s="124">
        <v>0.03</v>
      </c>
      <c r="T8732" s="124">
        <v>0.08</v>
      </c>
      <c r="U8732" s="124">
        <v>0.01</v>
      </c>
      <c r="V8732" s="124">
        <v>0</v>
      </c>
      <c r="W8732" s="125">
        <v>0.09</v>
      </c>
      <c r="X8732" s="169"/>
    </row>
    <row r="8733" spans="2:24" s="87" customFormat="1" ht="12">
      <c r="B8733" s="87" t="s">
        <v>7459</v>
      </c>
      <c r="C8733" s="87" t="s">
        <v>12560</v>
      </c>
      <c r="D8733" s="120" t="s">
        <v>6658</v>
      </c>
      <c r="F8733" s="121" t="s">
        <v>27</v>
      </c>
      <c r="G8733" s="122">
        <v>43074</v>
      </c>
      <c r="H8733" s="123">
        <v>2367.8000000000002</v>
      </c>
      <c r="I8733" s="123">
        <v>2161.5714285714284</v>
      </c>
      <c r="J8733" s="121">
        <v>1847</v>
      </c>
      <c r="K8733" s="121">
        <v>1445</v>
      </c>
      <c r="L8733" s="121">
        <v>239</v>
      </c>
      <c r="M8733" s="121"/>
      <c r="N8733" s="121">
        <v>172</v>
      </c>
      <c r="O8733" s="121">
        <v>1215</v>
      </c>
      <c r="P8733" s="121">
        <v>240</v>
      </c>
      <c r="Q8733" s="121">
        <v>1530</v>
      </c>
      <c r="R8733" s="124">
        <v>0.87</v>
      </c>
      <c r="S8733" s="124">
        <v>0.02</v>
      </c>
      <c r="T8733" s="124">
        <v>0.09</v>
      </c>
      <c r="U8733" s="124">
        <v>0.01</v>
      </c>
      <c r="V8733" s="124">
        <v>0.01</v>
      </c>
      <c r="W8733" s="125">
        <v>0.11</v>
      </c>
      <c r="X8733" s="169"/>
    </row>
    <row r="8734" spans="2:24" s="87" customFormat="1" ht="12">
      <c r="B8734" s="87" t="s">
        <v>8630</v>
      </c>
      <c r="C8734" s="87" t="s">
        <v>10141</v>
      </c>
      <c r="D8734" s="120" t="s">
        <v>10138</v>
      </c>
      <c r="F8734" s="121" t="s">
        <v>27</v>
      </c>
      <c r="G8734" s="122">
        <v>43125</v>
      </c>
      <c r="H8734" s="123">
        <v>7917.8</v>
      </c>
      <c r="I8734" s="123">
        <v>7700.1428571428569</v>
      </c>
      <c r="J8734" s="121">
        <v>7943</v>
      </c>
      <c r="K8734" s="121">
        <v>6369</v>
      </c>
      <c r="L8734" s="121">
        <v>610</v>
      </c>
      <c r="M8734" s="121"/>
      <c r="N8734" s="121">
        <v>673</v>
      </c>
      <c r="O8734" s="121"/>
      <c r="P8734" s="121">
        <v>742</v>
      </c>
      <c r="Q8734" s="121"/>
      <c r="R8734" s="124">
        <v>0.97</v>
      </c>
      <c r="S8734" s="124">
        <v>0</v>
      </c>
      <c r="T8734" s="124">
        <v>0.02</v>
      </c>
      <c r="U8734" s="124">
        <v>0.01</v>
      </c>
      <c r="V8734" s="124">
        <v>0</v>
      </c>
      <c r="W8734" s="125">
        <v>0.03</v>
      </c>
      <c r="X8734" s="169"/>
    </row>
    <row r="8735" spans="2:24" s="87" customFormat="1" ht="12">
      <c r="B8735" s="87" t="s">
        <v>8630</v>
      </c>
      <c r="C8735" s="87" t="s">
        <v>10139</v>
      </c>
      <c r="D8735" s="120" t="s">
        <v>12561</v>
      </c>
      <c r="F8735" s="121" t="s">
        <v>27</v>
      </c>
      <c r="G8735" s="122">
        <v>43125</v>
      </c>
      <c r="H8735" s="123">
        <v>8736.2000000000007</v>
      </c>
      <c r="I8735" s="123">
        <v>8508</v>
      </c>
      <c r="J8735" s="121">
        <v>8782</v>
      </c>
      <c r="K8735" s="121">
        <v>7093</v>
      </c>
      <c r="L8735" s="121">
        <v>660</v>
      </c>
      <c r="M8735" s="121"/>
      <c r="N8735" s="121">
        <v>760</v>
      </c>
      <c r="O8735" s="121"/>
      <c r="P8735" s="121">
        <v>813</v>
      </c>
      <c r="Q8735" s="121"/>
      <c r="R8735" s="124">
        <v>0.97</v>
      </c>
      <c r="S8735" s="124">
        <v>0</v>
      </c>
      <c r="T8735" s="124">
        <v>0.02</v>
      </c>
      <c r="U8735" s="124">
        <v>0.01</v>
      </c>
      <c r="V8735" s="124">
        <v>0</v>
      </c>
      <c r="W8735" s="125">
        <v>0.03</v>
      </c>
      <c r="X8735" s="169"/>
    </row>
    <row r="8736" spans="2:24" s="87" customFormat="1" ht="12">
      <c r="B8736" s="87" t="s">
        <v>8630</v>
      </c>
      <c r="C8736" s="87" t="s">
        <v>10140</v>
      </c>
      <c r="D8736" s="120" t="s">
        <v>10141</v>
      </c>
      <c r="F8736" s="121" t="s">
        <v>27</v>
      </c>
      <c r="G8736" s="122">
        <v>43125</v>
      </c>
      <c r="H8736" s="123">
        <v>10603.8</v>
      </c>
      <c r="I8736" s="123">
        <v>10311</v>
      </c>
      <c r="J8736" s="121">
        <v>10573</v>
      </c>
      <c r="K8736" s="121">
        <v>8585</v>
      </c>
      <c r="L8736" s="121">
        <v>781</v>
      </c>
      <c r="M8736" s="121"/>
      <c r="N8736" s="121">
        <v>817</v>
      </c>
      <c r="O8736" s="121"/>
      <c r="P8736" s="121">
        <v>925</v>
      </c>
      <c r="Q8736" s="121"/>
      <c r="R8736" s="124">
        <v>0.97</v>
      </c>
      <c r="S8736" s="124">
        <v>0</v>
      </c>
      <c r="T8736" s="124">
        <v>0.02</v>
      </c>
      <c r="U8736" s="124">
        <v>0.01</v>
      </c>
      <c r="V8736" s="124">
        <v>0</v>
      </c>
      <c r="W8736" s="125">
        <v>0.03</v>
      </c>
      <c r="X8736" s="169"/>
    </row>
    <row r="8737" spans="2:24" s="87" customFormat="1" ht="12">
      <c r="B8737" s="87" t="s">
        <v>8630</v>
      </c>
      <c r="C8737" s="87" t="s">
        <v>12562</v>
      </c>
      <c r="D8737" s="120" t="s">
        <v>12563</v>
      </c>
      <c r="F8737" s="121" t="s">
        <v>27</v>
      </c>
      <c r="G8737" s="122">
        <v>43125</v>
      </c>
      <c r="H8737" s="123">
        <v>7742.8</v>
      </c>
      <c r="I8737" s="123">
        <v>7455.8571428571431</v>
      </c>
      <c r="J8737" s="121">
        <v>7105</v>
      </c>
      <c r="K8737" s="121">
        <v>6372</v>
      </c>
      <c r="L8737" s="121">
        <v>559</v>
      </c>
      <c r="M8737" s="121"/>
      <c r="N8737" s="121">
        <v>630</v>
      </c>
      <c r="O8737" s="121"/>
      <c r="P8737" s="121">
        <v>662</v>
      </c>
      <c r="Q8737" s="121"/>
      <c r="R8737" s="124">
        <v>0.98</v>
      </c>
      <c r="S8737" s="124">
        <v>0</v>
      </c>
      <c r="T8737" s="124">
        <v>0.01</v>
      </c>
      <c r="U8737" s="124">
        <v>0.01</v>
      </c>
      <c r="V8737" s="124">
        <v>0</v>
      </c>
      <c r="W8737" s="125">
        <v>0.02</v>
      </c>
      <c r="X8737" s="169"/>
    </row>
    <row r="8738" spans="2:24" s="87" customFormat="1" ht="12">
      <c r="B8738" s="87" t="s">
        <v>8630</v>
      </c>
      <c r="C8738" s="87" t="s">
        <v>12561</v>
      </c>
      <c r="D8738" s="120" t="s">
        <v>12564</v>
      </c>
      <c r="F8738" s="121" t="s">
        <v>27</v>
      </c>
      <c r="G8738" s="122">
        <v>43125</v>
      </c>
      <c r="H8738" s="123">
        <v>7938.2</v>
      </c>
      <c r="I8738" s="123">
        <v>7705.1428571428569</v>
      </c>
      <c r="J8738" s="121">
        <v>7896</v>
      </c>
      <c r="K8738" s="121">
        <v>6349</v>
      </c>
      <c r="L8738" s="121">
        <v>604</v>
      </c>
      <c r="M8738" s="121"/>
      <c r="N8738" s="121">
        <v>687</v>
      </c>
      <c r="O8738" s="121"/>
      <c r="P8738" s="121">
        <v>746</v>
      </c>
      <c r="Q8738" s="121"/>
      <c r="R8738" s="124">
        <v>0.97</v>
      </c>
      <c r="S8738" s="124">
        <v>0</v>
      </c>
      <c r="T8738" s="124">
        <v>0.02</v>
      </c>
      <c r="U8738" s="124">
        <v>0.01</v>
      </c>
      <c r="V8738" s="124">
        <v>0</v>
      </c>
      <c r="W8738" s="125">
        <v>0.03</v>
      </c>
      <c r="X8738" s="169"/>
    </row>
    <row r="8739" spans="2:24" s="87" customFormat="1" ht="12">
      <c r="B8739" s="87" t="s">
        <v>11755</v>
      </c>
      <c r="C8739" s="87" t="s">
        <v>12139</v>
      </c>
      <c r="D8739" s="120" t="s">
        <v>2866</v>
      </c>
      <c r="F8739" s="121" t="s">
        <v>27</v>
      </c>
      <c r="G8739" s="122">
        <v>43042</v>
      </c>
      <c r="H8739" s="123">
        <v>3559</v>
      </c>
      <c r="I8739" s="123">
        <v>3415.1428571428569</v>
      </c>
      <c r="J8739" s="121">
        <v>3177</v>
      </c>
      <c r="K8739" s="121">
        <v>2934</v>
      </c>
      <c r="L8739" s="121">
        <v>465</v>
      </c>
      <c r="M8739" s="121"/>
      <c r="N8739" s="121">
        <v>302</v>
      </c>
      <c r="O8739" s="121"/>
      <c r="P8739" s="121">
        <v>318</v>
      </c>
      <c r="Q8739" s="121"/>
      <c r="R8739" s="124">
        <v>0.97</v>
      </c>
      <c r="S8739" s="124">
        <v>0.01</v>
      </c>
      <c r="T8739" s="124">
        <v>0.01</v>
      </c>
      <c r="U8739" s="124">
        <v>0.01</v>
      </c>
      <c r="V8739" s="124">
        <v>0</v>
      </c>
      <c r="W8739" s="125">
        <v>0.02</v>
      </c>
      <c r="X8739" s="169"/>
    </row>
    <row r="8740" spans="2:24" s="87" customFormat="1" ht="12">
      <c r="B8740" s="87" t="s">
        <v>11178</v>
      </c>
      <c r="C8740" s="87" t="s">
        <v>11391</v>
      </c>
      <c r="D8740" s="120" t="s">
        <v>7620</v>
      </c>
      <c r="F8740" s="121" t="s">
        <v>27</v>
      </c>
      <c r="G8740" s="122">
        <v>43042</v>
      </c>
      <c r="H8740" s="123">
        <v>13087.4</v>
      </c>
      <c r="I8740" s="123">
        <v>12085.142857142857</v>
      </c>
      <c r="J8740" s="121">
        <v>9750</v>
      </c>
      <c r="K8740" s="121">
        <v>9409</v>
      </c>
      <c r="L8740" s="121">
        <v>1501</v>
      </c>
      <c r="M8740" s="121"/>
      <c r="N8740" s="121">
        <v>992</v>
      </c>
      <c r="O8740" s="121"/>
      <c r="P8740" s="121">
        <v>1430</v>
      </c>
      <c r="Q8740" s="121"/>
      <c r="R8740" s="124">
        <v>0.85</v>
      </c>
      <c r="S8740" s="124">
        <v>0</v>
      </c>
      <c r="T8740" s="124">
        <v>0.15</v>
      </c>
      <c r="U8740" s="124">
        <v>0</v>
      </c>
      <c r="V8740" s="124">
        <v>0</v>
      </c>
      <c r="W8740" s="125">
        <v>0.15</v>
      </c>
      <c r="X8740" s="169"/>
    </row>
    <row r="8741" spans="2:24" s="87" customFormat="1" ht="12">
      <c r="B8741" s="87" t="s">
        <v>11191</v>
      </c>
      <c r="C8741" s="87" t="s">
        <v>6146</v>
      </c>
      <c r="D8741" s="120" t="s">
        <v>1034</v>
      </c>
      <c r="F8741" s="121" t="s">
        <v>27</v>
      </c>
      <c r="G8741" s="122">
        <v>43040</v>
      </c>
      <c r="H8741" s="123">
        <v>392.79999999999995</v>
      </c>
      <c r="I8741" s="123">
        <v>313.42857142857144</v>
      </c>
      <c r="J8741" s="121">
        <v>82</v>
      </c>
      <c r="K8741" s="121">
        <v>148</v>
      </c>
      <c r="L8741" s="121">
        <v>108</v>
      </c>
      <c r="M8741" s="121"/>
      <c r="N8741" s="121">
        <v>58</v>
      </c>
      <c r="O8741" s="121"/>
      <c r="P8741" s="121">
        <v>83</v>
      </c>
      <c r="Q8741" s="121"/>
      <c r="R8741" s="124">
        <v>0.89</v>
      </c>
      <c r="S8741" s="124">
        <v>0</v>
      </c>
      <c r="T8741" s="124">
        <v>0.02</v>
      </c>
      <c r="U8741" s="124">
        <v>0.09</v>
      </c>
      <c r="V8741" s="124">
        <v>0</v>
      </c>
      <c r="W8741" s="125">
        <v>0.11</v>
      </c>
      <c r="X8741" s="169"/>
    </row>
    <row r="8742" spans="2:24" s="87" customFormat="1" ht="12">
      <c r="B8742" s="87" t="s">
        <v>12565</v>
      </c>
      <c r="C8742" s="87" t="s">
        <v>12566</v>
      </c>
      <c r="D8742" s="120" t="s">
        <v>12567</v>
      </c>
      <c r="F8742" s="121" t="s">
        <v>27</v>
      </c>
      <c r="G8742" s="122">
        <v>43062</v>
      </c>
      <c r="H8742" s="123">
        <v>834</v>
      </c>
      <c r="I8742" s="123">
        <v>713.71428571428578</v>
      </c>
      <c r="J8742" s="121">
        <v>503</v>
      </c>
      <c r="K8742" s="121">
        <v>323</v>
      </c>
      <c r="L8742" s="121">
        <v>91</v>
      </c>
      <c r="M8742" s="121"/>
      <c r="N8742" s="121">
        <v>82</v>
      </c>
      <c r="O8742" s="121"/>
      <c r="P8742" s="121">
        <v>94</v>
      </c>
      <c r="Q8742" s="121"/>
      <c r="R8742" s="124">
        <v>0.96</v>
      </c>
      <c r="S8742" s="124">
        <v>0</v>
      </c>
      <c r="T8742" s="124">
        <v>0.03</v>
      </c>
      <c r="U8742" s="124">
        <v>0.01</v>
      </c>
      <c r="V8742" s="124">
        <v>0</v>
      </c>
      <c r="W8742" s="125">
        <v>0.04</v>
      </c>
      <c r="X8742" s="169"/>
    </row>
    <row r="8743" spans="2:24" s="87" customFormat="1" ht="12">
      <c r="B8743" s="87" t="s">
        <v>7265</v>
      </c>
      <c r="C8743" s="87" t="s">
        <v>8471</v>
      </c>
      <c r="D8743" s="120" t="s">
        <v>8341</v>
      </c>
      <c r="F8743" s="121" t="s">
        <v>27</v>
      </c>
      <c r="G8743" s="122">
        <v>43074</v>
      </c>
      <c r="H8743" s="123">
        <v>24810</v>
      </c>
      <c r="I8743" s="123">
        <v>23319.285714285717</v>
      </c>
      <c r="J8743" s="121">
        <v>21394</v>
      </c>
      <c r="K8743" s="121">
        <v>17791</v>
      </c>
      <c r="L8743" s="121">
        <v>1838</v>
      </c>
      <c r="M8743" s="121"/>
      <c r="N8743" s="121">
        <v>1933</v>
      </c>
      <c r="O8743" s="121"/>
      <c r="P8743" s="121">
        <v>2028</v>
      </c>
      <c r="Q8743" s="121"/>
      <c r="R8743" s="124">
        <v>0.96</v>
      </c>
      <c r="S8743" s="124">
        <v>0</v>
      </c>
      <c r="T8743" s="124">
        <v>0.03</v>
      </c>
      <c r="U8743" s="124">
        <v>0.01</v>
      </c>
      <c r="V8743" s="124">
        <v>0</v>
      </c>
      <c r="W8743" s="125">
        <v>0.04</v>
      </c>
      <c r="X8743" s="169"/>
    </row>
    <row r="8744" spans="2:24" s="87" customFormat="1" ht="12">
      <c r="B8744" s="87" t="s">
        <v>7265</v>
      </c>
      <c r="C8744" s="87" t="s">
        <v>5209</v>
      </c>
      <c r="D8744" s="120" t="s">
        <v>8473</v>
      </c>
      <c r="F8744" s="121" t="s">
        <v>27</v>
      </c>
      <c r="G8744" s="122">
        <v>43074</v>
      </c>
      <c r="H8744" s="123">
        <v>49741.599999999999</v>
      </c>
      <c r="I8744" s="123">
        <v>46275.428571428572</v>
      </c>
      <c r="J8744" s="121">
        <v>41894</v>
      </c>
      <c r="K8744" s="121">
        <v>33326</v>
      </c>
      <c r="L8744" s="121">
        <v>3680</v>
      </c>
      <c r="M8744" s="121"/>
      <c r="N8744" s="121">
        <v>3582</v>
      </c>
      <c r="O8744" s="121"/>
      <c r="P8744" s="121">
        <v>3942</v>
      </c>
      <c r="Q8744" s="121"/>
      <c r="R8744" s="124">
        <v>0.96</v>
      </c>
      <c r="S8744" s="124">
        <v>0</v>
      </c>
      <c r="T8744" s="124">
        <v>0.03</v>
      </c>
      <c r="U8744" s="124">
        <v>0.01</v>
      </c>
      <c r="V8744" s="124">
        <v>0</v>
      </c>
      <c r="W8744" s="125">
        <v>0.04</v>
      </c>
      <c r="X8744" s="169"/>
    </row>
    <row r="8745" spans="2:24" s="87" customFormat="1" ht="12">
      <c r="B8745" s="87" t="s">
        <v>8476</v>
      </c>
      <c r="C8745" s="87" t="s">
        <v>1265</v>
      </c>
      <c r="D8745" s="120" t="s">
        <v>1477</v>
      </c>
      <c r="F8745" s="121" t="s">
        <v>27</v>
      </c>
      <c r="G8745" s="122">
        <v>43074</v>
      </c>
      <c r="H8745" s="123">
        <v>12302.6</v>
      </c>
      <c r="I8745" s="123">
        <v>12021.714285714286</v>
      </c>
      <c r="J8745" s="121">
        <v>12268</v>
      </c>
      <c r="K8745" s="121">
        <v>10371</v>
      </c>
      <c r="L8745" s="121">
        <v>835</v>
      </c>
      <c r="M8745" s="121"/>
      <c r="N8745" s="121">
        <v>882</v>
      </c>
      <c r="O8745" s="121"/>
      <c r="P8745" s="121">
        <v>860</v>
      </c>
      <c r="Q8745" s="121"/>
      <c r="R8745" s="124">
        <v>0.94</v>
      </c>
      <c r="S8745" s="124">
        <v>0.01</v>
      </c>
      <c r="T8745" s="124">
        <v>0.04</v>
      </c>
      <c r="U8745" s="124">
        <v>0.01</v>
      </c>
      <c r="V8745" s="124">
        <v>0</v>
      </c>
      <c r="W8745" s="125">
        <v>0.05</v>
      </c>
      <c r="X8745" s="169"/>
    </row>
    <row r="8746" spans="2:24" s="87" customFormat="1" ht="12">
      <c r="B8746" s="87" t="s">
        <v>8496</v>
      </c>
      <c r="C8746" s="87" t="s">
        <v>8497</v>
      </c>
      <c r="D8746" s="120" t="s">
        <v>8498</v>
      </c>
      <c r="F8746" s="121" t="s">
        <v>27</v>
      </c>
      <c r="G8746" s="122">
        <v>43074</v>
      </c>
      <c r="H8746" s="123">
        <v>19690</v>
      </c>
      <c r="I8746" s="123">
        <v>18651.714285714286</v>
      </c>
      <c r="J8746" s="121">
        <v>17541</v>
      </c>
      <c r="K8746" s="121">
        <v>14571</v>
      </c>
      <c r="L8746" s="121">
        <v>1560</v>
      </c>
      <c r="M8746" s="121"/>
      <c r="N8746" s="121">
        <v>1554</v>
      </c>
      <c r="O8746" s="121"/>
      <c r="P8746" s="121">
        <v>1739</v>
      </c>
      <c r="Q8746" s="121"/>
      <c r="R8746" s="124">
        <v>0.95</v>
      </c>
      <c r="S8746" s="124">
        <v>0.01</v>
      </c>
      <c r="T8746" s="124">
        <v>0.03</v>
      </c>
      <c r="U8746" s="124">
        <v>0.01</v>
      </c>
      <c r="V8746" s="124">
        <v>0</v>
      </c>
      <c r="W8746" s="125">
        <v>0.04</v>
      </c>
      <c r="X8746" s="169"/>
    </row>
    <row r="8747" spans="2:24" s="87" customFormat="1" ht="12">
      <c r="B8747" s="87" t="s">
        <v>12374</v>
      </c>
      <c r="C8747" s="87" t="s">
        <v>9579</v>
      </c>
      <c r="D8747" s="120" t="s">
        <v>12135</v>
      </c>
      <c r="F8747" s="121" t="s">
        <v>27</v>
      </c>
      <c r="G8747" s="122">
        <v>43077</v>
      </c>
      <c r="H8747" s="123">
        <v>5553.8</v>
      </c>
      <c r="I8747" s="123">
        <v>5134.2857142857138</v>
      </c>
      <c r="J8747" s="121">
        <v>4712</v>
      </c>
      <c r="K8747" s="121">
        <v>3459</v>
      </c>
      <c r="L8747" s="121">
        <v>415</v>
      </c>
      <c r="M8747" s="121"/>
      <c r="N8747" s="121">
        <v>441</v>
      </c>
      <c r="O8747" s="121"/>
      <c r="P8747" s="121">
        <v>530</v>
      </c>
      <c r="Q8747" s="121"/>
      <c r="R8747" s="124">
        <v>0.95</v>
      </c>
      <c r="S8747" s="124">
        <v>0</v>
      </c>
      <c r="T8747" s="124">
        <v>0.04</v>
      </c>
      <c r="U8747" s="124">
        <v>0.01</v>
      </c>
      <c r="V8747" s="124">
        <v>0</v>
      </c>
      <c r="W8747" s="125">
        <v>0.05</v>
      </c>
      <c r="X8747" s="169"/>
    </row>
    <row r="8748" spans="2:24" s="87" customFormat="1" ht="12">
      <c r="B8748" s="87" t="s">
        <v>2898</v>
      </c>
      <c r="C8748" s="87" t="s">
        <v>7778</v>
      </c>
      <c r="D8748" s="120" t="s">
        <v>7779</v>
      </c>
      <c r="F8748" s="121" t="s">
        <v>27</v>
      </c>
      <c r="G8748" s="122">
        <v>43075</v>
      </c>
      <c r="H8748" s="123">
        <v>23362.799999999999</v>
      </c>
      <c r="I8748" s="123">
        <v>22086.142857142855</v>
      </c>
      <c r="J8748" s="121">
        <v>20441</v>
      </c>
      <c r="K8748" s="121">
        <v>17348</v>
      </c>
      <c r="L8748" s="121">
        <v>1745</v>
      </c>
      <c r="M8748" s="121"/>
      <c r="N8748" s="121">
        <v>1728</v>
      </c>
      <c r="O8748" s="121"/>
      <c r="P8748" s="121">
        <v>2101</v>
      </c>
      <c r="Q8748" s="121"/>
      <c r="R8748" s="124">
        <v>0.95</v>
      </c>
      <c r="S8748" s="124">
        <v>0.01</v>
      </c>
      <c r="T8748" s="124">
        <v>0.03</v>
      </c>
      <c r="U8748" s="124">
        <v>0.01</v>
      </c>
      <c r="V8748" s="124">
        <v>0</v>
      </c>
      <c r="W8748" s="125">
        <v>0.04</v>
      </c>
      <c r="X8748" s="169"/>
    </row>
    <row r="8749" spans="2:24" s="87" customFormat="1" ht="12">
      <c r="B8749" s="87" t="s">
        <v>8065</v>
      </c>
      <c r="C8749" s="87" t="s">
        <v>8066</v>
      </c>
      <c r="D8749" s="120" t="s">
        <v>8067</v>
      </c>
      <c r="F8749" s="121" t="s">
        <v>27</v>
      </c>
      <c r="G8749" s="122">
        <v>43078</v>
      </c>
      <c r="H8749" s="123">
        <v>1262.2</v>
      </c>
      <c r="I8749" s="123">
        <v>1180.7142857142858</v>
      </c>
      <c r="J8749" s="121">
        <v>1051</v>
      </c>
      <c r="K8749" s="121">
        <v>903</v>
      </c>
      <c r="L8749" s="121">
        <v>102</v>
      </c>
      <c r="M8749" s="121"/>
      <c r="N8749" s="121">
        <v>97</v>
      </c>
      <c r="O8749" s="121"/>
      <c r="P8749" s="121">
        <v>121</v>
      </c>
      <c r="Q8749" s="121"/>
      <c r="R8749" s="124">
        <v>0.98</v>
      </c>
      <c r="S8749" s="124">
        <v>0</v>
      </c>
      <c r="T8749" s="124">
        <v>0.02</v>
      </c>
      <c r="U8749" s="124">
        <v>0</v>
      </c>
      <c r="V8749" s="124">
        <v>0</v>
      </c>
      <c r="W8749" s="125">
        <v>0.02</v>
      </c>
      <c r="X8749" s="169"/>
    </row>
    <row r="8750" spans="2:24" s="87" customFormat="1" ht="12">
      <c r="B8750" s="87" t="s">
        <v>7662</v>
      </c>
      <c r="C8750" s="87" t="s">
        <v>7669</v>
      </c>
      <c r="D8750" s="120" t="s">
        <v>990</v>
      </c>
      <c r="F8750" s="121" t="s">
        <v>27</v>
      </c>
      <c r="G8750" s="122">
        <v>43145</v>
      </c>
      <c r="H8750" s="123">
        <v>20011.199999999997</v>
      </c>
      <c r="I8750" s="123">
        <v>19533.571428571428</v>
      </c>
      <c r="J8750" s="121">
        <v>19668</v>
      </c>
      <c r="K8750" s="121">
        <v>17011</v>
      </c>
      <c r="L8750" s="121">
        <v>1411</v>
      </c>
      <c r="M8750" s="121"/>
      <c r="N8750" s="121">
        <v>1415</v>
      </c>
      <c r="O8750" s="121"/>
      <c r="P8750" s="121">
        <v>1417</v>
      </c>
      <c r="Q8750" s="121"/>
      <c r="R8750" s="124">
        <v>0.93</v>
      </c>
      <c r="S8750" s="124">
        <v>0.01</v>
      </c>
      <c r="T8750" s="124">
        <v>0.03</v>
      </c>
      <c r="U8750" s="124">
        <v>0.02</v>
      </c>
      <c r="V8750" s="124">
        <v>0.01</v>
      </c>
      <c r="W8750" s="125">
        <v>0.06</v>
      </c>
      <c r="X8750" s="169"/>
    </row>
    <row r="8751" spans="2:24" s="87" customFormat="1" ht="12">
      <c r="B8751" s="87" t="s">
        <v>9197</v>
      </c>
      <c r="C8751" s="87" t="s">
        <v>11828</v>
      </c>
      <c r="D8751" s="120" t="s">
        <v>12568</v>
      </c>
      <c r="F8751" s="121" t="s">
        <v>27</v>
      </c>
      <c r="G8751" s="122">
        <v>43062</v>
      </c>
      <c r="H8751" s="123">
        <v>27877.599999999999</v>
      </c>
      <c r="I8751" s="123">
        <v>23269.428571428572</v>
      </c>
      <c r="J8751" s="121">
        <v>14464</v>
      </c>
      <c r="K8751" s="121">
        <v>9034</v>
      </c>
      <c r="L8751" s="121">
        <v>2622</v>
      </c>
      <c r="M8751" s="121"/>
      <c r="N8751" s="121">
        <v>1928</v>
      </c>
      <c r="O8751" s="121"/>
      <c r="P8751" s="121">
        <v>2915</v>
      </c>
      <c r="Q8751" s="121"/>
      <c r="R8751" s="124">
        <v>0.89</v>
      </c>
      <c r="S8751" s="124">
        <v>0.01</v>
      </c>
      <c r="T8751" s="124">
        <v>0.06</v>
      </c>
      <c r="U8751" s="124">
        <v>0.03</v>
      </c>
      <c r="V8751" s="124">
        <v>0.01</v>
      </c>
      <c r="W8751" s="125">
        <v>0.1</v>
      </c>
      <c r="X8751" s="169"/>
    </row>
    <row r="8752" spans="2:24" s="87" customFormat="1" ht="12">
      <c r="B8752" s="87" t="s">
        <v>9197</v>
      </c>
      <c r="C8752" s="87" t="s">
        <v>12569</v>
      </c>
      <c r="D8752" s="120" t="s">
        <v>12570</v>
      </c>
      <c r="F8752" s="121" t="s">
        <v>27</v>
      </c>
      <c r="G8752" s="122">
        <v>43062</v>
      </c>
      <c r="H8752" s="123">
        <v>31692.799999999999</v>
      </c>
      <c r="I8752" s="123">
        <v>26951.285714285714</v>
      </c>
      <c r="J8752" s="121">
        <v>19622</v>
      </c>
      <c r="K8752" s="121">
        <v>10573</v>
      </c>
      <c r="L8752" s="121">
        <v>2242</v>
      </c>
      <c r="M8752" s="121"/>
      <c r="N8752" s="121">
        <v>2237</v>
      </c>
      <c r="O8752" s="121"/>
      <c r="P8752" s="121">
        <v>2496</v>
      </c>
      <c r="Q8752" s="121"/>
      <c r="R8752" s="124">
        <v>0.82</v>
      </c>
      <c r="S8752" s="124">
        <v>0.01</v>
      </c>
      <c r="T8752" s="124">
        <v>0.08</v>
      </c>
      <c r="U8752" s="124">
        <v>0.05</v>
      </c>
      <c r="V8752" s="124">
        <v>0.04</v>
      </c>
      <c r="W8752" s="125">
        <v>0.17</v>
      </c>
      <c r="X8752" s="169"/>
    </row>
    <row r="8753" spans="2:24" s="87" customFormat="1" ht="12">
      <c r="B8753" s="87" t="s">
        <v>8253</v>
      </c>
      <c r="C8753" s="87" t="s">
        <v>8321</v>
      </c>
      <c r="D8753" s="120" t="s">
        <v>8599</v>
      </c>
      <c r="F8753" s="121" t="s">
        <v>27</v>
      </c>
      <c r="G8753" s="122">
        <v>43075</v>
      </c>
      <c r="H8753" s="123">
        <v>25640.400000000001</v>
      </c>
      <c r="I8753" s="123">
        <v>24535</v>
      </c>
      <c r="J8753" s="121">
        <v>24380</v>
      </c>
      <c r="K8753" s="121">
        <v>19163</v>
      </c>
      <c r="L8753" s="121">
        <v>1837</v>
      </c>
      <c r="M8753" s="121"/>
      <c r="N8753" s="121">
        <v>1904</v>
      </c>
      <c r="O8753" s="121"/>
      <c r="P8753" s="121">
        <v>1983</v>
      </c>
      <c r="Q8753" s="121"/>
      <c r="R8753" s="124">
        <v>0.97</v>
      </c>
      <c r="S8753" s="124">
        <v>0</v>
      </c>
      <c r="T8753" s="124">
        <v>0.02</v>
      </c>
      <c r="U8753" s="124">
        <v>0.01</v>
      </c>
      <c r="V8753" s="124">
        <v>0</v>
      </c>
      <c r="W8753" s="125">
        <v>0.03</v>
      </c>
      <c r="X8753" s="169"/>
    </row>
    <row r="8754" spans="2:24" s="87" customFormat="1" ht="12">
      <c r="B8754" s="87" t="s">
        <v>8253</v>
      </c>
      <c r="C8754" s="87" t="s">
        <v>5190</v>
      </c>
      <c r="D8754" s="120" t="s">
        <v>8254</v>
      </c>
      <c r="F8754" s="121" t="s">
        <v>27</v>
      </c>
      <c r="G8754" s="122">
        <v>43074</v>
      </c>
      <c r="H8754" s="123">
        <v>25633.4</v>
      </c>
      <c r="I8754" s="123">
        <v>24553.857142857145</v>
      </c>
      <c r="J8754" s="121">
        <v>24532</v>
      </c>
      <c r="K8754" s="121">
        <v>19178</v>
      </c>
      <c r="L8754" s="121">
        <v>1871</v>
      </c>
      <c r="M8754" s="121"/>
      <c r="N8754" s="121">
        <v>1981</v>
      </c>
      <c r="O8754" s="121"/>
      <c r="P8754" s="121">
        <v>2110</v>
      </c>
      <c r="Q8754" s="121"/>
      <c r="R8754" s="124">
        <v>0.97</v>
      </c>
      <c r="S8754" s="124">
        <v>0</v>
      </c>
      <c r="T8754" s="124">
        <v>0.02</v>
      </c>
      <c r="U8754" s="124">
        <v>0.01</v>
      </c>
      <c r="V8754" s="124">
        <v>0</v>
      </c>
      <c r="W8754" s="125">
        <v>0.03</v>
      </c>
      <c r="X8754" s="169"/>
    </row>
    <row r="8755" spans="2:24" s="87" customFormat="1" ht="12">
      <c r="B8755" s="87" t="s">
        <v>8311</v>
      </c>
      <c r="C8755" s="87" t="s">
        <v>8253</v>
      </c>
      <c r="D8755" s="120" t="s">
        <v>8312</v>
      </c>
      <c r="F8755" s="121" t="s">
        <v>27</v>
      </c>
      <c r="G8755" s="122">
        <v>43074</v>
      </c>
      <c r="H8755" s="123">
        <v>9177.6</v>
      </c>
      <c r="I8755" s="123">
        <v>9014.5714285714275</v>
      </c>
      <c r="J8755" s="121">
        <v>9674</v>
      </c>
      <c r="K8755" s="121">
        <v>7540</v>
      </c>
      <c r="L8755" s="121">
        <v>644</v>
      </c>
      <c r="M8755" s="121"/>
      <c r="N8755" s="121">
        <v>794</v>
      </c>
      <c r="O8755" s="121"/>
      <c r="P8755" s="121">
        <v>810</v>
      </c>
      <c r="Q8755" s="121"/>
      <c r="R8755" s="124">
        <v>0.96</v>
      </c>
      <c r="S8755" s="124">
        <v>0.01</v>
      </c>
      <c r="T8755" s="124">
        <v>0.02</v>
      </c>
      <c r="U8755" s="124">
        <v>0.01</v>
      </c>
      <c r="V8755" s="124">
        <v>0</v>
      </c>
      <c r="W8755" s="125">
        <v>0.03</v>
      </c>
      <c r="X8755" s="169"/>
    </row>
    <row r="8756" spans="2:24" s="87" customFormat="1" ht="12">
      <c r="B8756" s="87" t="s">
        <v>4193</v>
      </c>
      <c r="C8756" s="87" t="s">
        <v>12571</v>
      </c>
      <c r="D8756" s="120" t="s">
        <v>12572</v>
      </c>
      <c r="F8756" s="121" t="s">
        <v>27</v>
      </c>
      <c r="G8756" s="122">
        <v>43074</v>
      </c>
      <c r="H8756" s="123">
        <v>12132.6</v>
      </c>
      <c r="I8756" s="123">
        <v>10742.428571428572</v>
      </c>
      <c r="J8756" s="121">
        <v>7843</v>
      </c>
      <c r="K8756" s="121">
        <v>6691</v>
      </c>
      <c r="L8756" s="121">
        <v>1277</v>
      </c>
      <c r="M8756" s="121"/>
      <c r="N8756" s="121">
        <v>923</v>
      </c>
      <c r="O8756" s="121"/>
      <c r="P8756" s="121">
        <v>1250</v>
      </c>
      <c r="Q8756" s="121"/>
      <c r="R8756" s="124">
        <v>0.95</v>
      </c>
      <c r="S8756" s="124">
        <v>0</v>
      </c>
      <c r="T8756" s="124">
        <v>0.03</v>
      </c>
      <c r="U8756" s="124">
        <v>0.02</v>
      </c>
      <c r="V8756" s="124">
        <v>0</v>
      </c>
      <c r="W8756" s="125">
        <v>0.05</v>
      </c>
      <c r="X8756" s="169"/>
    </row>
    <row r="8757" spans="2:24" s="87" customFormat="1" ht="12">
      <c r="B8757" s="87" t="s">
        <v>9397</v>
      </c>
      <c r="C8757" s="87" t="s">
        <v>9398</v>
      </c>
      <c r="D8757" s="120" t="s">
        <v>10744</v>
      </c>
      <c r="F8757" s="121" t="s">
        <v>27</v>
      </c>
      <c r="G8757" s="122">
        <v>43074</v>
      </c>
      <c r="H8757" s="123">
        <v>10733.8</v>
      </c>
      <c r="I8757" s="123">
        <v>10038.857142857143</v>
      </c>
      <c r="J8757" s="121">
        <v>9323</v>
      </c>
      <c r="K8757" s="121">
        <v>7280</v>
      </c>
      <c r="L8757" s="121">
        <v>851</v>
      </c>
      <c r="M8757" s="121"/>
      <c r="N8757" s="121">
        <v>901</v>
      </c>
      <c r="O8757" s="121"/>
      <c r="P8757" s="121">
        <v>919</v>
      </c>
      <c r="Q8757" s="121"/>
      <c r="R8757" s="124">
        <v>0.96</v>
      </c>
      <c r="S8757" s="124">
        <v>0</v>
      </c>
      <c r="T8757" s="124">
        <v>0.03</v>
      </c>
      <c r="U8757" s="124">
        <v>0.01</v>
      </c>
      <c r="V8757" s="124">
        <v>0</v>
      </c>
      <c r="W8757" s="125">
        <v>0.04</v>
      </c>
      <c r="X8757" s="169"/>
    </row>
    <row r="8758" spans="2:24" s="87" customFormat="1" ht="12">
      <c r="B8758" s="87" t="s">
        <v>8434</v>
      </c>
      <c r="C8758" s="87" t="s">
        <v>12573</v>
      </c>
      <c r="D8758" s="120" t="s">
        <v>11280</v>
      </c>
      <c r="F8758" s="121" t="s">
        <v>27</v>
      </c>
      <c r="G8758" s="122">
        <v>43074</v>
      </c>
      <c r="H8758" s="123">
        <v>21329.8</v>
      </c>
      <c r="I8758" s="123">
        <v>19261.428571428572</v>
      </c>
      <c r="J8758" s="121">
        <v>15221</v>
      </c>
      <c r="K8758" s="121">
        <v>12960</v>
      </c>
      <c r="L8758" s="121">
        <v>1720</v>
      </c>
      <c r="M8758" s="121"/>
      <c r="N8758" s="121">
        <v>1508</v>
      </c>
      <c r="O8758" s="121"/>
      <c r="P8758" s="121">
        <v>1850</v>
      </c>
      <c r="Q8758" s="121"/>
      <c r="R8758" s="124">
        <v>0.9</v>
      </c>
      <c r="S8758" s="124">
        <v>0.01</v>
      </c>
      <c r="T8758" s="124">
        <v>0.06</v>
      </c>
      <c r="U8758" s="124">
        <v>0.02</v>
      </c>
      <c r="V8758" s="124">
        <v>0.01</v>
      </c>
      <c r="W8758" s="125">
        <v>0.09</v>
      </c>
      <c r="X8758" s="169"/>
    </row>
    <row r="8759" spans="2:24" s="87" customFormat="1" ht="12">
      <c r="B8759" s="87" t="s">
        <v>7655</v>
      </c>
      <c r="C8759" s="87" t="s">
        <v>7596</v>
      </c>
      <c r="D8759" s="120" t="s">
        <v>8615</v>
      </c>
      <c r="F8759" s="121" t="s">
        <v>27</v>
      </c>
      <c r="G8759" s="122">
        <v>43144</v>
      </c>
      <c r="H8759" s="123">
        <v>20084</v>
      </c>
      <c r="I8759" s="123">
        <v>18933</v>
      </c>
      <c r="J8759" s="121">
        <v>17187</v>
      </c>
      <c r="K8759" s="121">
        <v>14924</v>
      </c>
      <c r="L8759" s="121">
        <v>1598</v>
      </c>
      <c r="M8759" s="121"/>
      <c r="N8759" s="121">
        <v>1415</v>
      </c>
      <c r="O8759" s="121"/>
      <c r="P8759" s="121">
        <v>1704</v>
      </c>
      <c r="Q8759" s="121"/>
      <c r="R8759" s="124">
        <v>0.97</v>
      </c>
      <c r="S8759" s="124">
        <v>0</v>
      </c>
      <c r="T8759" s="124">
        <v>0.02</v>
      </c>
      <c r="U8759" s="124">
        <v>0.01</v>
      </c>
      <c r="V8759" s="124">
        <v>0</v>
      </c>
      <c r="W8759" s="125">
        <v>0.03</v>
      </c>
      <c r="X8759" s="169"/>
    </row>
    <row r="8760" spans="2:24" s="87" customFormat="1" ht="12">
      <c r="B8760" s="87" t="s">
        <v>8220</v>
      </c>
      <c r="C8760" s="87" t="s">
        <v>8774</v>
      </c>
      <c r="D8760" s="120" t="s">
        <v>8221</v>
      </c>
      <c r="F8760" s="121" t="s">
        <v>27</v>
      </c>
      <c r="G8760" s="122">
        <v>43075</v>
      </c>
      <c r="H8760" s="123">
        <v>28237</v>
      </c>
      <c r="I8760" s="123">
        <v>26739.285714285714</v>
      </c>
      <c r="J8760" s="121">
        <v>24772</v>
      </c>
      <c r="K8760" s="121">
        <v>21218</v>
      </c>
      <c r="L8760" s="121">
        <v>1870</v>
      </c>
      <c r="M8760" s="121"/>
      <c r="N8760" s="121">
        <v>1997</v>
      </c>
      <c r="O8760" s="121"/>
      <c r="P8760" s="121">
        <v>2401</v>
      </c>
      <c r="Q8760" s="121"/>
      <c r="R8760" s="124">
        <v>0.94</v>
      </c>
      <c r="S8760" s="124">
        <v>0.01</v>
      </c>
      <c r="T8760" s="124">
        <v>0.03</v>
      </c>
      <c r="U8760" s="124">
        <v>0.02</v>
      </c>
      <c r="V8760" s="124">
        <v>0</v>
      </c>
      <c r="W8760" s="125">
        <v>0.05</v>
      </c>
      <c r="X8760" s="169"/>
    </row>
    <row r="8761" spans="2:24" s="87" customFormat="1" ht="12">
      <c r="B8761" s="87" t="s">
        <v>8375</v>
      </c>
      <c r="C8761" s="87" t="s">
        <v>8432</v>
      </c>
      <c r="D8761" s="120" t="s">
        <v>8775</v>
      </c>
      <c r="F8761" s="121" t="s">
        <v>27</v>
      </c>
      <c r="G8761" s="122">
        <v>43062</v>
      </c>
      <c r="H8761" s="123">
        <v>38230.400000000001</v>
      </c>
      <c r="I8761" s="123">
        <v>36564.71428571429</v>
      </c>
      <c r="J8761" s="121">
        <v>34400</v>
      </c>
      <c r="K8761" s="121">
        <v>30401</v>
      </c>
      <c r="L8761" s="121">
        <v>2637</v>
      </c>
      <c r="M8761" s="121"/>
      <c r="N8761" s="121">
        <v>2760</v>
      </c>
      <c r="O8761" s="121"/>
      <c r="P8761" s="121">
        <v>2843</v>
      </c>
      <c r="Q8761" s="121"/>
      <c r="R8761" s="124">
        <v>0.9</v>
      </c>
      <c r="S8761" s="124">
        <v>0.02</v>
      </c>
      <c r="T8761" s="124">
        <v>0.03</v>
      </c>
      <c r="U8761" s="124">
        <v>0.04</v>
      </c>
      <c r="V8761" s="124">
        <v>0.01</v>
      </c>
      <c r="W8761" s="125">
        <v>0.08</v>
      </c>
      <c r="X8761" s="169"/>
    </row>
    <row r="8762" spans="2:24" s="87" customFormat="1" ht="12">
      <c r="B8762" s="87" t="s">
        <v>5365</v>
      </c>
      <c r="C8762" s="87" t="s">
        <v>7391</v>
      </c>
      <c r="D8762" s="120" t="s">
        <v>7345</v>
      </c>
      <c r="F8762" s="121" t="s">
        <v>27</v>
      </c>
      <c r="G8762" s="122">
        <v>43077</v>
      </c>
      <c r="H8762" s="123">
        <v>26535.800000000003</v>
      </c>
      <c r="I8762" s="123">
        <v>25577.142857142859</v>
      </c>
      <c r="J8762" s="121">
        <v>23620</v>
      </c>
      <c r="K8762" s="121">
        <v>22741</v>
      </c>
      <c r="L8762" s="121">
        <v>2116</v>
      </c>
      <c r="M8762" s="121"/>
      <c r="N8762" s="121">
        <v>1881</v>
      </c>
      <c r="O8762" s="121"/>
      <c r="P8762" s="121">
        <v>2024</v>
      </c>
      <c r="Q8762" s="121"/>
      <c r="R8762" s="124">
        <v>0.95</v>
      </c>
      <c r="S8762" s="124">
        <v>0.01</v>
      </c>
      <c r="T8762" s="124">
        <v>0.02</v>
      </c>
      <c r="U8762" s="124">
        <v>0.02</v>
      </c>
      <c r="V8762" s="124">
        <v>0</v>
      </c>
      <c r="W8762" s="125">
        <v>0.04</v>
      </c>
      <c r="X8762" s="169"/>
    </row>
    <row r="8763" spans="2:24" s="87" customFormat="1" ht="12">
      <c r="B8763" s="87" t="s">
        <v>8341</v>
      </c>
      <c r="C8763" s="87" t="s">
        <v>8342</v>
      </c>
      <c r="D8763" s="120" t="s">
        <v>8908</v>
      </c>
      <c r="F8763" s="121" t="s">
        <v>27</v>
      </c>
      <c r="G8763" s="122">
        <v>43074</v>
      </c>
      <c r="H8763" s="123">
        <v>26271.8</v>
      </c>
      <c r="I8763" s="123">
        <v>25128.142857142855</v>
      </c>
      <c r="J8763" s="121">
        <v>24050</v>
      </c>
      <c r="K8763" s="121">
        <v>20488</v>
      </c>
      <c r="L8763" s="121">
        <v>1922</v>
      </c>
      <c r="M8763" s="121"/>
      <c r="N8763" s="121">
        <v>2164</v>
      </c>
      <c r="O8763" s="121"/>
      <c r="P8763" s="121">
        <v>2149</v>
      </c>
      <c r="Q8763" s="121"/>
      <c r="R8763" s="124">
        <v>0.94</v>
      </c>
      <c r="S8763" s="124">
        <v>0.01</v>
      </c>
      <c r="T8763" s="124">
        <v>0.03</v>
      </c>
      <c r="U8763" s="124">
        <v>0.02</v>
      </c>
      <c r="V8763" s="124">
        <v>0</v>
      </c>
      <c r="W8763" s="125">
        <v>0.05</v>
      </c>
      <c r="X8763" s="169"/>
    </row>
    <row r="8764" spans="2:24" s="87" customFormat="1" ht="12">
      <c r="B8764" s="87" t="s">
        <v>9405</v>
      </c>
      <c r="C8764" s="87" t="s">
        <v>8301</v>
      </c>
      <c r="D8764" s="120" t="s">
        <v>4194</v>
      </c>
      <c r="F8764" s="121" t="s">
        <v>27</v>
      </c>
      <c r="G8764" s="122">
        <v>43062</v>
      </c>
      <c r="H8764" s="123">
        <v>12798.8</v>
      </c>
      <c r="I8764" s="123">
        <v>11466.285714285714</v>
      </c>
      <c r="J8764" s="121">
        <v>9336</v>
      </c>
      <c r="K8764" s="121">
        <v>6934</v>
      </c>
      <c r="L8764" s="121">
        <v>945</v>
      </c>
      <c r="M8764" s="121"/>
      <c r="N8764" s="121">
        <v>859</v>
      </c>
      <c r="O8764" s="121"/>
      <c r="P8764" s="121">
        <v>1286</v>
      </c>
      <c r="Q8764" s="121"/>
      <c r="R8764" s="124">
        <v>0.95</v>
      </c>
      <c r="S8764" s="124">
        <v>0</v>
      </c>
      <c r="T8764" s="124">
        <v>0.04</v>
      </c>
      <c r="U8764" s="124">
        <v>0.01</v>
      </c>
      <c r="V8764" s="124">
        <v>0</v>
      </c>
      <c r="W8764" s="125">
        <v>0.05</v>
      </c>
      <c r="X8764" s="169"/>
    </row>
    <row r="8765" spans="2:24" s="87" customFormat="1" ht="12">
      <c r="B8765" s="87" t="s">
        <v>9409</v>
      </c>
      <c r="C8765" s="87" t="s">
        <v>12574</v>
      </c>
      <c r="D8765" s="120" t="s">
        <v>12575</v>
      </c>
      <c r="F8765" s="121" t="s">
        <v>27</v>
      </c>
      <c r="G8765" s="122">
        <v>43075</v>
      </c>
      <c r="H8765" s="123">
        <v>6716.6</v>
      </c>
      <c r="I8765" s="123">
        <v>6166.4285714285716</v>
      </c>
      <c r="J8765" s="121">
        <v>5334</v>
      </c>
      <c r="K8765" s="121">
        <v>4248</v>
      </c>
      <c r="L8765" s="121">
        <v>657</v>
      </c>
      <c r="M8765" s="121"/>
      <c r="N8765" s="121">
        <v>492</v>
      </c>
      <c r="O8765" s="121"/>
      <c r="P8765" s="121">
        <v>585</v>
      </c>
      <c r="Q8765" s="121"/>
      <c r="R8765" s="124">
        <v>0.96</v>
      </c>
      <c r="S8765" s="124">
        <v>0</v>
      </c>
      <c r="T8765" s="124">
        <v>0.03</v>
      </c>
      <c r="U8765" s="124">
        <v>0.01</v>
      </c>
      <c r="V8765" s="124">
        <v>0</v>
      </c>
      <c r="W8765" s="125">
        <v>0.04</v>
      </c>
      <c r="X8765" s="169"/>
    </row>
    <row r="8766" spans="2:24" s="87" customFormat="1" ht="12">
      <c r="B8766" s="87" t="s">
        <v>12574</v>
      </c>
      <c r="C8766" s="87" t="s">
        <v>12576</v>
      </c>
      <c r="D8766" s="120" t="s">
        <v>9482</v>
      </c>
      <c r="F8766" s="121" t="s">
        <v>27</v>
      </c>
      <c r="G8766" s="122">
        <v>43049</v>
      </c>
      <c r="H8766" s="123">
        <v>1334</v>
      </c>
      <c r="I8766" s="123">
        <v>1309.2857142857142</v>
      </c>
      <c r="J8766" s="121">
        <v>1293</v>
      </c>
      <c r="K8766" s="121">
        <v>1202</v>
      </c>
      <c r="L8766" s="121">
        <v>143</v>
      </c>
      <c r="M8766" s="121"/>
      <c r="N8766" s="121">
        <v>131</v>
      </c>
      <c r="O8766" s="121"/>
      <c r="P8766" s="121">
        <v>125</v>
      </c>
      <c r="Q8766" s="121"/>
      <c r="R8766" s="124">
        <v>0.97</v>
      </c>
      <c r="S8766" s="124">
        <v>0</v>
      </c>
      <c r="T8766" s="124">
        <v>0.02</v>
      </c>
      <c r="U8766" s="124">
        <v>0.01</v>
      </c>
      <c r="V8766" s="124">
        <v>0</v>
      </c>
      <c r="W8766" s="125">
        <v>0.03</v>
      </c>
      <c r="X8766" s="169"/>
    </row>
    <row r="8767" spans="2:24" s="87" customFormat="1" ht="12">
      <c r="B8767" s="87" t="s">
        <v>8890</v>
      </c>
      <c r="C8767" s="87" t="s">
        <v>8032</v>
      </c>
      <c r="D8767" s="120" t="s">
        <v>9285</v>
      </c>
      <c r="F8767" s="121" t="s">
        <v>27</v>
      </c>
      <c r="G8767" s="122">
        <v>43077</v>
      </c>
      <c r="H8767" s="123">
        <v>26436.6</v>
      </c>
      <c r="I8767" s="123">
        <v>25114</v>
      </c>
      <c r="J8767" s="121">
        <v>22701</v>
      </c>
      <c r="K8767" s="121">
        <v>20914</v>
      </c>
      <c r="L8767" s="121">
        <v>1805</v>
      </c>
      <c r="M8767" s="121"/>
      <c r="N8767" s="121">
        <v>1675</v>
      </c>
      <c r="O8767" s="121"/>
      <c r="P8767" s="121">
        <v>2050</v>
      </c>
      <c r="Q8767" s="121"/>
      <c r="R8767" s="124">
        <v>0.92</v>
      </c>
      <c r="S8767" s="124">
        <v>0.02</v>
      </c>
      <c r="T8767" s="124">
        <v>0.02</v>
      </c>
      <c r="U8767" s="124">
        <v>0.03</v>
      </c>
      <c r="V8767" s="124">
        <v>0.01</v>
      </c>
      <c r="W8767" s="125">
        <v>0.06</v>
      </c>
      <c r="X8767" s="169"/>
    </row>
    <row r="8768" spans="2:24" s="87" customFormat="1" ht="12">
      <c r="B8768" s="87" t="s">
        <v>8335</v>
      </c>
      <c r="C8768" s="87" t="s">
        <v>8336</v>
      </c>
      <c r="D8768" s="120" t="s">
        <v>8337</v>
      </c>
      <c r="F8768" s="121" t="s">
        <v>27</v>
      </c>
      <c r="G8768" s="122">
        <v>43074</v>
      </c>
      <c r="H8768" s="123">
        <v>9372.4</v>
      </c>
      <c r="I8768" s="123">
        <v>8900.4285714285725</v>
      </c>
      <c r="J8768" s="121">
        <v>8817</v>
      </c>
      <c r="K8768" s="121">
        <v>6624</v>
      </c>
      <c r="L8768" s="121">
        <v>757</v>
      </c>
      <c r="M8768" s="121"/>
      <c r="N8768" s="121">
        <v>760</v>
      </c>
      <c r="O8768" s="121"/>
      <c r="P8768" s="121">
        <v>795</v>
      </c>
      <c r="Q8768" s="121"/>
      <c r="R8768" s="124">
        <v>0.96</v>
      </c>
      <c r="S8768" s="124">
        <v>0</v>
      </c>
      <c r="T8768" s="124">
        <v>0.03</v>
      </c>
      <c r="U8768" s="124">
        <v>0.01</v>
      </c>
      <c r="V8768" s="124">
        <v>0</v>
      </c>
      <c r="W8768" s="125">
        <v>0.04</v>
      </c>
      <c r="X8768" s="169"/>
    </row>
    <row r="8769" spans="2:24" s="87" customFormat="1" ht="12">
      <c r="B8769" s="87" t="s">
        <v>12577</v>
      </c>
      <c r="C8769" s="87" t="s">
        <v>7746</v>
      </c>
      <c r="D8769" s="120" t="s">
        <v>6925</v>
      </c>
      <c r="F8769" s="121" t="s">
        <v>27</v>
      </c>
      <c r="G8769" s="122">
        <v>43077</v>
      </c>
      <c r="H8769" s="123">
        <v>23773.199999999997</v>
      </c>
      <c r="I8769" s="123">
        <v>23240</v>
      </c>
      <c r="J8769" s="121">
        <v>23345</v>
      </c>
      <c r="K8769" s="121">
        <v>20469</v>
      </c>
      <c r="L8769" s="121">
        <v>1406</v>
      </c>
      <c r="M8769" s="121"/>
      <c r="N8769" s="121">
        <v>1908</v>
      </c>
      <c r="O8769" s="121"/>
      <c r="P8769" s="121">
        <v>1921</v>
      </c>
      <c r="Q8769" s="121"/>
      <c r="R8769" s="124">
        <v>0.93</v>
      </c>
      <c r="S8769" s="124">
        <v>0.01</v>
      </c>
      <c r="T8769" s="124">
        <v>0.03</v>
      </c>
      <c r="U8769" s="124">
        <v>0.02</v>
      </c>
      <c r="V8769" s="124">
        <v>0.01</v>
      </c>
      <c r="W8769" s="125">
        <v>0.06</v>
      </c>
      <c r="X8769" s="169"/>
    </row>
    <row r="8770" spans="2:24" s="87" customFormat="1" ht="12">
      <c r="B8770" s="87" t="s">
        <v>8571</v>
      </c>
      <c r="C8770" s="87" t="s">
        <v>8413</v>
      </c>
      <c r="D8770" s="120" t="s">
        <v>8572</v>
      </c>
      <c r="F8770" s="121" t="s">
        <v>27</v>
      </c>
      <c r="G8770" s="122">
        <v>43073</v>
      </c>
      <c r="H8770" s="123">
        <v>18197.599999999999</v>
      </c>
      <c r="I8770" s="123">
        <v>15612.857142857143</v>
      </c>
      <c r="J8770" s="121">
        <v>10817</v>
      </c>
      <c r="K8770" s="121">
        <v>7485</v>
      </c>
      <c r="L8770" s="121">
        <v>1273</v>
      </c>
      <c r="M8770" s="121"/>
      <c r="N8770" s="121">
        <v>1371</v>
      </c>
      <c r="O8770" s="121"/>
      <c r="P8770" s="121">
        <v>1385</v>
      </c>
      <c r="Q8770" s="121"/>
      <c r="R8770" s="124">
        <v>0.84</v>
      </c>
      <c r="S8770" s="124">
        <v>0.01</v>
      </c>
      <c r="T8770" s="124">
        <v>0.08</v>
      </c>
      <c r="U8770" s="124">
        <v>0.03</v>
      </c>
      <c r="V8770" s="124">
        <v>0.04</v>
      </c>
      <c r="W8770" s="125">
        <v>0.15</v>
      </c>
      <c r="X8770" s="169"/>
    </row>
    <row r="8771" spans="2:24" s="87" customFormat="1" ht="12">
      <c r="B8771" s="87" t="s">
        <v>8578</v>
      </c>
      <c r="C8771" s="87" t="s">
        <v>8579</v>
      </c>
      <c r="D8771" s="120" t="s">
        <v>8580</v>
      </c>
      <c r="F8771" s="121" t="s">
        <v>27</v>
      </c>
      <c r="G8771" s="122">
        <v>43077</v>
      </c>
      <c r="H8771" s="123">
        <v>8569.6</v>
      </c>
      <c r="I8771" s="123">
        <v>7867.8571428571431</v>
      </c>
      <c r="J8771" s="121">
        <v>6729</v>
      </c>
      <c r="K8771" s="121">
        <v>5498</v>
      </c>
      <c r="L8771" s="121">
        <v>835</v>
      </c>
      <c r="M8771" s="121"/>
      <c r="N8771" s="121">
        <v>522</v>
      </c>
      <c r="O8771" s="121"/>
      <c r="P8771" s="121">
        <v>794</v>
      </c>
      <c r="Q8771" s="121"/>
      <c r="R8771" s="124">
        <v>0.94</v>
      </c>
      <c r="S8771" s="124">
        <v>0</v>
      </c>
      <c r="T8771" s="124">
        <v>0.03</v>
      </c>
      <c r="U8771" s="124">
        <v>0.03</v>
      </c>
      <c r="V8771" s="124">
        <v>0</v>
      </c>
      <c r="W8771" s="125">
        <v>0.06</v>
      </c>
      <c r="X8771" s="169"/>
    </row>
    <row r="8772" spans="2:24" s="87" customFormat="1" ht="12">
      <c r="B8772" s="87" t="s">
        <v>12578</v>
      </c>
      <c r="C8772" s="87" t="s">
        <v>12579</v>
      </c>
      <c r="D8772" s="120" t="s">
        <v>12580</v>
      </c>
      <c r="F8772" s="121" t="s">
        <v>27</v>
      </c>
      <c r="G8772" s="122">
        <v>43062</v>
      </c>
      <c r="H8772" s="123">
        <v>13787.4</v>
      </c>
      <c r="I8772" s="123">
        <v>12484.571428571428</v>
      </c>
      <c r="J8772" s="121">
        <v>10067</v>
      </c>
      <c r="K8772" s="121">
        <v>8388</v>
      </c>
      <c r="L8772" s="121">
        <v>1135</v>
      </c>
      <c r="M8772" s="121"/>
      <c r="N8772" s="121">
        <v>1256</v>
      </c>
      <c r="O8772" s="121"/>
      <c r="P8772" s="121">
        <v>1206</v>
      </c>
      <c r="Q8772" s="121"/>
      <c r="R8772" s="124">
        <v>0.93</v>
      </c>
      <c r="S8772" s="124">
        <v>0.01</v>
      </c>
      <c r="T8772" s="124">
        <v>0.03</v>
      </c>
      <c r="U8772" s="124">
        <v>0.02</v>
      </c>
      <c r="V8772" s="124">
        <v>0.01</v>
      </c>
      <c r="W8772" s="125">
        <v>0.06</v>
      </c>
      <c r="X8772" s="169"/>
    </row>
    <row r="8773" spans="2:24" s="87" customFormat="1" ht="12">
      <c r="B8773" s="87" t="s">
        <v>7384</v>
      </c>
      <c r="C8773" s="87" t="s">
        <v>7720</v>
      </c>
      <c r="D8773" s="120" t="s">
        <v>7721</v>
      </c>
      <c r="F8773" s="121" t="s">
        <v>27</v>
      </c>
      <c r="G8773" s="122">
        <v>43074</v>
      </c>
      <c r="H8773" s="123">
        <v>15621.2</v>
      </c>
      <c r="I8773" s="123">
        <v>14708.142857142857</v>
      </c>
      <c r="J8773" s="121">
        <v>13181</v>
      </c>
      <c r="K8773" s="121">
        <v>11670</v>
      </c>
      <c r="L8773" s="121">
        <v>1433</v>
      </c>
      <c r="M8773" s="121"/>
      <c r="N8773" s="121">
        <v>1034</v>
      </c>
      <c r="O8773" s="121"/>
      <c r="P8773" s="121">
        <v>1404</v>
      </c>
      <c r="Q8773" s="121"/>
      <c r="R8773" s="124">
        <v>0.97</v>
      </c>
      <c r="S8773" s="124">
        <v>0</v>
      </c>
      <c r="T8773" s="124">
        <v>0.02</v>
      </c>
      <c r="U8773" s="124">
        <v>0.01</v>
      </c>
      <c r="V8773" s="124">
        <v>0</v>
      </c>
      <c r="W8773" s="125">
        <v>0.03</v>
      </c>
      <c r="X8773" s="169"/>
    </row>
    <row r="8774" spans="2:24" s="87" customFormat="1" ht="12">
      <c r="B8774" s="87" t="s">
        <v>1521</v>
      </c>
      <c r="C8774" s="87" t="s">
        <v>8320</v>
      </c>
      <c r="D8774" s="120" t="s">
        <v>8321</v>
      </c>
      <c r="F8774" s="121" t="s">
        <v>27</v>
      </c>
      <c r="G8774" s="122">
        <v>43074</v>
      </c>
      <c r="H8774" s="123">
        <v>13432</v>
      </c>
      <c r="I8774" s="123">
        <v>13509</v>
      </c>
      <c r="J8774" s="121">
        <v>15722</v>
      </c>
      <c r="K8774" s="121">
        <v>11681</v>
      </c>
      <c r="L8774" s="121">
        <v>1523</v>
      </c>
      <c r="M8774" s="121"/>
      <c r="N8774" s="121">
        <v>1456</v>
      </c>
      <c r="O8774" s="121"/>
      <c r="P8774" s="121">
        <v>1736</v>
      </c>
      <c r="Q8774" s="121"/>
      <c r="R8774" s="124">
        <v>0.98</v>
      </c>
      <c r="S8774" s="124">
        <v>0</v>
      </c>
      <c r="T8774" s="124">
        <v>0.01</v>
      </c>
      <c r="U8774" s="124">
        <v>0.01</v>
      </c>
      <c r="V8774" s="124">
        <v>0</v>
      </c>
      <c r="W8774" s="125">
        <v>0.02</v>
      </c>
      <c r="X8774" s="169"/>
    </row>
    <row r="8775" spans="2:24" s="134" customFormat="1" ht="12">
      <c r="B8775" s="134" t="s">
        <v>12581</v>
      </c>
      <c r="C8775" s="134" t="s">
        <v>2638</v>
      </c>
      <c r="D8775" s="135" t="s">
        <v>2852</v>
      </c>
      <c r="E8775" s="160" t="s">
        <v>12582</v>
      </c>
      <c r="F8775" s="136" t="s">
        <v>27</v>
      </c>
      <c r="G8775" s="137">
        <v>43140</v>
      </c>
      <c r="H8775" s="138">
        <v>1057.8000000000002</v>
      </c>
      <c r="I8775" s="138">
        <v>963</v>
      </c>
      <c r="J8775" s="136">
        <v>750</v>
      </c>
      <c r="K8775" s="136">
        <v>702</v>
      </c>
      <c r="L8775" s="136">
        <v>130</v>
      </c>
      <c r="M8775" s="136"/>
      <c r="N8775" s="136">
        <v>75</v>
      </c>
      <c r="O8775" s="136"/>
      <c r="P8775" s="136">
        <v>106</v>
      </c>
      <c r="Q8775" s="136"/>
      <c r="R8775" s="139">
        <v>0.96</v>
      </c>
      <c r="S8775" s="139">
        <v>0</v>
      </c>
      <c r="T8775" s="139">
        <v>0.03</v>
      </c>
      <c r="U8775" s="139">
        <v>0.01</v>
      </c>
      <c r="V8775" s="139">
        <v>0</v>
      </c>
      <c r="W8775" s="140">
        <v>0.04</v>
      </c>
      <c r="X8775" s="171"/>
    </row>
    <row r="8776" spans="2:24" s="87" customFormat="1" ht="12">
      <c r="B8776" s="87" t="s">
        <v>9270</v>
      </c>
      <c r="C8776" s="87" t="s">
        <v>12583</v>
      </c>
      <c r="D8776" s="120" t="s">
        <v>12584</v>
      </c>
      <c r="E8776" s="158" t="s">
        <v>12585</v>
      </c>
      <c r="F8776" s="121" t="s">
        <v>27</v>
      </c>
      <c r="G8776" s="122">
        <v>43140</v>
      </c>
      <c r="H8776" s="123">
        <v>6779.7999999999993</v>
      </c>
      <c r="I8776" s="123">
        <v>6220.4285714285716</v>
      </c>
      <c r="J8776" s="121">
        <v>5232</v>
      </c>
      <c r="K8776" s="121">
        <v>4412</v>
      </c>
      <c r="L8776" s="121">
        <v>654</v>
      </c>
      <c r="M8776" s="121"/>
      <c r="N8776" s="121">
        <v>473</v>
      </c>
      <c r="O8776" s="121"/>
      <c r="P8776" s="121">
        <v>673</v>
      </c>
      <c r="Q8776" s="121"/>
      <c r="R8776" s="124">
        <v>0.97</v>
      </c>
      <c r="S8776" s="124">
        <v>0</v>
      </c>
      <c r="T8776" s="124">
        <v>0.02</v>
      </c>
      <c r="U8776" s="124">
        <v>0.01</v>
      </c>
      <c r="V8776" s="124">
        <v>0</v>
      </c>
      <c r="W8776" s="125">
        <v>0.03</v>
      </c>
      <c r="X8776" s="169"/>
    </row>
    <row r="8777" spans="2:24" s="87" customFormat="1" ht="12">
      <c r="B8777" s="87" t="s">
        <v>12586</v>
      </c>
      <c r="C8777" s="87" t="s">
        <v>6809</v>
      </c>
      <c r="D8777" s="120" t="s">
        <v>8975</v>
      </c>
      <c r="E8777" s="158" t="s">
        <v>12587</v>
      </c>
      <c r="F8777" s="121" t="s">
        <v>27</v>
      </c>
      <c r="G8777" s="122">
        <v>43139</v>
      </c>
      <c r="H8777" s="123">
        <v>8907.2000000000007</v>
      </c>
      <c r="I8777" s="123">
        <v>8348</v>
      </c>
      <c r="J8777" s="121">
        <v>7455</v>
      </c>
      <c r="K8777" s="121">
        <v>6445</v>
      </c>
      <c r="L8777" s="121">
        <v>893</v>
      </c>
      <c r="M8777" s="121"/>
      <c r="N8777" s="121">
        <v>617</v>
      </c>
      <c r="O8777" s="121"/>
      <c r="P8777" s="121">
        <v>844</v>
      </c>
      <c r="Q8777" s="121"/>
      <c r="R8777" s="124">
        <v>0.94</v>
      </c>
      <c r="S8777" s="124">
        <v>0</v>
      </c>
      <c r="T8777" s="124">
        <v>0.05</v>
      </c>
      <c r="U8777" s="124">
        <v>0.01</v>
      </c>
      <c r="V8777" s="124">
        <v>0</v>
      </c>
      <c r="W8777" s="125">
        <v>0.06</v>
      </c>
      <c r="X8777" s="169"/>
    </row>
    <row r="8778" spans="2:24" s="87" customFormat="1" ht="12">
      <c r="B8778" s="87" t="s">
        <v>12586</v>
      </c>
      <c r="C8778" s="87" t="s">
        <v>12588</v>
      </c>
      <c r="D8778" s="120" t="s">
        <v>12589</v>
      </c>
      <c r="E8778" s="158" t="s">
        <v>12590</v>
      </c>
      <c r="F8778" s="121" t="s">
        <v>27</v>
      </c>
      <c r="G8778" s="122">
        <v>43139</v>
      </c>
      <c r="H8778" s="123">
        <v>7531.7999999999993</v>
      </c>
      <c r="I8778" s="123">
        <v>7026.4285714285716</v>
      </c>
      <c r="J8778" s="121">
        <v>6204</v>
      </c>
      <c r="K8778" s="121">
        <v>5322</v>
      </c>
      <c r="L8778" s="121">
        <v>787</v>
      </c>
      <c r="M8778" s="121"/>
      <c r="N8778" s="121">
        <v>520</v>
      </c>
      <c r="O8778" s="121"/>
      <c r="P8778" s="121">
        <v>743</v>
      </c>
      <c r="Q8778" s="121"/>
      <c r="R8778" s="124">
        <v>0.95</v>
      </c>
      <c r="S8778" s="124">
        <v>0.01</v>
      </c>
      <c r="T8778" s="124">
        <v>0.03</v>
      </c>
      <c r="U8778" s="124">
        <v>0.01</v>
      </c>
      <c r="V8778" s="124">
        <v>0</v>
      </c>
      <c r="W8778" s="125">
        <v>0.04</v>
      </c>
      <c r="X8778" s="169"/>
    </row>
    <row r="8779" spans="2:24" s="87" customFormat="1" ht="12">
      <c r="B8779" s="87" t="s">
        <v>12586</v>
      </c>
      <c r="C8779" s="87" t="s">
        <v>8975</v>
      </c>
      <c r="D8779" s="120" t="s">
        <v>12588</v>
      </c>
      <c r="E8779" s="158" t="s">
        <v>12591</v>
      </c>
      <c r="F8779" s="121" t="s">
        <v>27</v>
      </c>
      <c r="G8779" s="122">
        <v>43139</v>
      </c>
      <c r="H8779" s="123">
        <v>8002.7999999999993</v>
      </c>
      <c r="I8779" s="123">
        <v>7532.2857142857138</v>
      </c>
      <c r="J8779" s="121">
        <v>6860</v>
      </c>
      <c r="K8779" s="121">
        <v>5852</v>
      </c>
      <c r="L8779" s="121">
        <v>832</v>
      </c>
      <c r="M8779" s="121"/>
      <c r="N8779" s="121">
        <v>577</v>
      </c>
      <c r="O8779" s="121"/>
      <c r="P8779" s="121">
        <v>792</v>
      </c>
      <c r="Q8779" s="121"/>
      <c r="R8779" s="124">
        <v>0.94</v>
      </c>
      <c r="S8779" s="124">
        <v>0</v>
      </c>
      <c r="T8779" s="124">
        <v>0.05</v>
      </c>
      <c r="U8779" s="124">
        <v>0.01</v>
      </c>
      <c r="V8779" s="124">
        <v>0</v>
      </c>
      <c r="W8779" s="125">
        <v>0.06</v>
      </c>
      <c r="X8779" s="169"/>
    </row>
    <row r="8780" spans="2:24" s="87" customFormat="1" ht="12">
      <c r="B8780" s="87" t="s">
        <v>5302</v>
      </c>
      <c r="C8780" s="87" t="s">
        <v>9780</v>
      </c>
      <c r="D8780" s="120" t="s">
        <v>9781</v>
      </c>
      <c r="E8780" s="158" t="s">
        <v>12592</v>
      </c>
      <c r="F8780" s="121" t="s">
        <v>27</v>
      </c>
      <c r="G8780" s="122">
        <v>43139</v>
      </c>
      <c r="H8780" s="123">
        <v>3944.2</v>
      </c>
      <c r="I8780" s="123">
        <v>3768.4285714285716</v>
      </c>
      <c r="J8780" s="121">
        <v>3667</v>
      </c>
      <c r="K8780" s="121">
        <v>2991</v>
      </c>
      <c r="L8780" s="121">
        <v>262</v>
      </c>
      <c r="M8780" s="121"/>
      <c r="N8780" s="121">
        <v>309</v>
      </c>
      <c r="O8780" s="121"/>
      <c r="P8780" s="121">
        <v>368</v>
      </c>
      <c r="Q8780" s="121"/>
      <c r="R8780" s="124">
        <v>0.93</v>
      </c>
      <c r="S8780" s="124">
        <v>0.01</v>
      </c>
      <c r="T8780" s="124">
        <v>0.05</v>
      </c>
      <c r="U8780" s="124">
        <v>0.01</v>
      </c>
      <c r="V8780" s="124">
        <v>0</v>
      </c>
      <c r="W8780" s="125">
        <v>0.06</v>
      </c>
      <c r="X8780" s="169"/>
    </row>
    <row r="8781" spans="2:24" s="87" customFormat="1" ht="12">
      <c r="B8781" s="87" t="s">
        <v>5302</v>
      </c>
      <c r="C8781" s="87" t="s">
        <v>6725</v>
      </c>
      <c r="D8781" s="120" t="s">
        <v>5303</v>
      </c>
      <c r="E8781" s="158" t="s">
        <v>12593</v>
      </c>
      <c r="F8781" s="121" t="s">
        <v>27</v>
      </c>
      <c r="G8781" s="122">
        <v>43139</v>
      </c>
      <c r="H8781" s="123">
        <v>10648.2</v>
      </c>
      <c r="I8781" s="123">
        <v>10010.285714285714</v>
      </c>
      <c r="J8781" s="121">
        <v>9250</v>
      </c>
      <c r="K8781" s="121">
        <v>7581</v>
      </c>
      <c r="L8781" s="121">
        <v>799</v>
      </c>
      <c r="M8781" s="121"/>
      <c r="N8781" s="121">
        <v>771</v>
      </c>
      <c r="O8781" s="121"/>
      <c r="P8781" s="121">
        <v>1125</v>
      </c>
      <c r="Q8781" s="121"/>
      <c r="R8781" s="124">
        <v>0.94</v>
      </c>
      <c r="S8781" s="124">
        <v>0</v>
      </c>
      <c r="T8781" s="124">
        <v>0.03</v>
      </c>
      <c r="U8781" s="124">
        <v>0.03</v>
      </c>
      <c r="V8781" s="124">
        <v>0</v>
      </c>
      <c r="W8781" s="125">
        <v>0.06</v>
      </c>
      <c r="X8781" s="169"/>
    </row>
    <row r="8782" spans="2:24" s="87" customFormat="1" ht="12">
      <c r="B8782" s="87" t="s">
        <v>5302</v>
      </c>
      <c r="C8782" s="87" t="s">
        <v>12594</v>
      </c>
      <c r="D8782" s="120" t="s">
        <v>6725</v>
      </c>
      <c r="E8782" s="158" t="s">
        <v>12595</v>
      </c>
      <c r="F8782" s="121" t="s">
        <v>27</v>
      </c>
      <c r="G8782" s="122">
        <v>43139</v>
      </c>
      <c r="H8782" s="123">
        <v>11840.6</v>
      </c>
      <c r="I8782" s="123">
        <v>11086.714285714286</v>
      </c>
      <c r="J8782" s="121">
        <v>10202</v>
      </c>
      <c r="K8782" s="121">
        <v>8202</v>
      </c>
      <c r="L8782" s="121">
        <v>1046</v>
      </c>
      <c r="M8782" s="121"/>
      <c r="N8782" s="121">
        <v>807</v>
      </c>
      <c r="O8782" s="121"/>
      <c r="P8782" s="121">
        <v>1293</v>
      </c>
      <c r="Q8782" s="121"/>
      <c r="R8782" s="124">
        <v>0.96</v>
      </c>
      <c r="S8782" s="124">
        <v>0</v>
      </c>
      <c r="T8782" s="124">
        <v>0.02</v>
      </c>
      <c r="U8782" s="124">
        <v>0.02</v>
      </c>
      <c r="V8782" s="124">
        <v>0</v>
      </c>
      <c r="W8782" s="125">
        <v>0.04</v>
      </c>
      <c r="X8782" s="169"/>
    </row>
    <row r="8783" spans="2:24" s="87" customFormat="1" ht="12">
      <c r="B8783" s="87" t="s">
        <v>5302</v>
      </c>
      <c r="C8783" s="87" t="s">
        <v>7410</v>
      </c>
      <c r="D8783" s="120" t="s">
        <v>9782</v>
      </c>
      <c r="E8783" s="158" t="s">
        <v>12596</v>
      </c>
      <c r="F8783" s="121" t="s">
        <v>27</v>
      </c>
      <c r="G8783" s="122">
        <v>43139</v>
      </c>
      <c r="H8783" s="123">
        <v>11762.4</v>
      </c>
      <c r="I8783" s="123">
        <v>11131</v>
      </c>
      <c r="J8783" s="121">
        <v>10771</v>
      </c>
      <c r="K8783" s="121">
        <v>8334</v>
      </c>
      <c r="L8783" s="121">
        <v>807</v>
      </c>
      <c r="M8783" s="121"/>
      <c r="N8783" s="121">
        <v>824</v>
      </c>
      <c r="O8783" s="121"/>
      <c r="P8783" s="121">
        <v>1154</v>
      </c>
      <c r="Q8783" s="121"/>
      <c r="R8783" s="124">
        <v>0.92</v>
      </c>
      <c r="S8783" s="124">
        <v>0</v>
      </c>
      <c r="T8783" s="124">
        <v>0.06</v>
      </c>
      <c r="U8783" s="124">
        <v>0.02</v>
      </c>
      <c r="V8783" s="124">
        <v>0</v>
      </c>
      <c r="W8783" s="125">
        <v>0.08</v>
      </c>
      <c r="X8783" s="169"/>
    </row>
    <row r="8784" spans="2:24" s="87" customFormat="1" ht="12">
      <c r="B8784" s="87" t="s">
        <v>5302</v>
      </c>
      <c r="C8784" s="87" t="s">
        <v>2923</v>
      </c>
      <c r="D8784" s="120" t="s">
        <v>12597</v>
      </c>
      <c r="E8784" s="158" t="s">
        <v>12598</v>
      </c>
      <c r="F8784" s="121" t="s">
        <v>27</v>
      </c>
      <c r="G8784" s="122">
        <v>43139</v>
      </c>
      <c r="H8784" s="123">
        <v>12136.8</v>
      </c>
      <c r="I8784" s="123">
        <v>11373.428571428572</v>
      </c>
      <c r="J8784" s="121">
        <v>10501</v>
      </c>
      <c r="K8784" s="121">
        <v>8429</v>
      </c>
      <c r="L8784" s="121">
        <v>911</v>
      </c>
      <c r="M8784" s="121"/>
      <c r="N8784" s="121">
        <v>819</v>
      </c>
      <c r="O8784" s="121"/>
      <c r="P8784" s="121">
        <v>1326</v>
      </c>
      <c r="Q8784" s="121"/>
      <c r="R8784" s="124">
        <v>0.94</v>
      </c>
      <c r="S8784" s="124">
        <v>0</v>
      </c>
      <c r="T8784" s="124">
        <v>0.03</v>
      </c>
      <c r="U8784" s="124">
        <v>0.03</v>
      </c>
      <c r="V8784" s="124">
        <v>0</v>
      </c>
      <c r="W8784" s="125">
        <v>0.06</v>
      </c>
      <c r="X8784" s="169"/>
    </row>
    <row r="8785" spans="2:24" s="87" customFormat="1" ht="12">
      <c r="B8785" s="87" t="s">
        <v>5302</v>
      </c>
      <c r="C8785" s="87" t="s">
        <v>9782</v>
      </c>
      <c r="D8785" s="120" t="s">
        <v>2923</v>
      </c>
      <c r="E8785" s="158" t="s">
        <v>12599</v>
      </c>
      <c r="F8785" s="121" t="s">
        <v>27</v>
      </c>
      <c r="G8785" s="122">
        <v>43139</v>
      </c>
      <c r="H8785" s="123">
        <v>11470.8</v>
      </c>
      <c r="I8785" s="123">
        <v>10855.714285714286</v>
      </c>
      <c r="J8785" s="121">
        <v>10405</v>
      </c>
      <c r="K8785" s="121">
        <v>8231</v>
      </c>
      <c r="L8785" s="121">
        <v>801</v>
      </c>
      <c r="M8785" s="121"/>
      <c r="N8785" s="121">
        <v>808</v>
      </c>
      <c r="O8785" s="121"/>
      <c r="P8785" s="121">
        <v>1180</v>
      </c>
      <c r="Q8785" s="121"/>
      <c r="R8785" s="124">
        <v>0.94</v>
      </c>
      <c r="S8785" s="124">
        <v>0</v>
      </c>
      <c r="T8785" s="124">
        <v>0.03</v>
      </c>
      <c r="U8785" s="124">
        <v>0.03</v>
      </c>
      <c r="V8785" s="124">
        <v>0</v>
      </c>
      <c r="W8785" s="125">
        <v>0.06</v>
      </c>
      <c r="X8785" s="169"/>
    </row>
    <row r="8786" spans="2:24" s="87" customFormat="1" ht="12">
      <c r="B8786" s="87" t="s">
        <v>5302</v>
      </c>
      <c r="C8786" s="87" t="s">
        <v>5303</v>
      </c>
      <c r="D8786" s="120" t="s">
        <v>12600</v>
      </c>
      <c r="E8786" s="158" t="s">
        <v>12601</v>
      </c>
      <c r="F8786" s="121" t="s">
        <v>27</v>
      </c>
      <c r="G8786" s="122">
        <v>43139</v>
      </c>
      <c r="H8786" s="123">
        <v>9936</v>
      </c>
      <c r="I8786" s="123">
        <v>9382.4285714285725</v>
      </c>
      <c r="J8786" s="121">
        <v>8781</v>
      </c>
      <c r="K8786" s="121">
        <v>7216</v>
      </c>
      <c r="L8786" s="121">
        <v>826</v>
      </c>
      <c r="M8786" s="121"/>
      <c r="N8786" s="121">
        <v>723</v>
      </c>
      <c r="O8786" s="121"/>
      <c r="P8786" s="121">
        <v>936</v>
      </c>
      <c r="Q8786" s="121"/>
      <c r="R8786" s="124">
        <v>0.93</v>
      </c>
      <c r="S8786" s="124">
        <v>0</v>
      </c>
      <c r="T8786" s="124">
        <v>0.04</v>
      </c>
      <c r="U8786" s="124">
        <v>0.03</v>
      </c>
      <c r="V8786" s="124">
        <v>0</v>
      </c>
      <c r="W8786" s="125">
        <v>7.0000000000000007E-2</v>
      </c>
      <c r="X8786" s="169"/>
    </row>
    <row r="8787" spans="2:24" s="87" customFormat="1" ht="12">
      <c r="B8787" s="87" t="s">
        <v>4407</v>
      </c>
      <c r="C8787" s="87" t="s">
        <v>6352</v>
      </c>
      <c r="D8787" s="120" t="s">
        <v>10319</v>
      </c>
      <c r="E8787" s="158" t="s">
        <v>12602</v>
      </c>
      <c r="F8787" s="121" t="s">
        <v>27</v>
      </c>
      <c r="G8787" s="122">
        <v>43145</v>
      </c>
      <c r="H8787" s="123">
        <v>10211</v>
      </c>
      <c r="I8787" s="123">
        <v>9436.1428571428587</v>
      </c>
      <c r="J8787" s="121">
        <v>8369</v>
      </c>
      <c r="K8787" s="121">
        <v>6629</v>
      </c>
      <c r="L8787" s="121">
        <v>936</v>
      </c>
      <c r="M8787" s="121"/>
      <c r="N8787" s="121">
        <v>808</v>
      </c>
      <c r="O8787" s="121"/>
      <c r="P8787" s="121">
        <v>1051</v>
      </c>
      <c r="Q8787" s="121"/>
      <c r="R8787" s="124">
        <v>0.84</v>
      </c>
      <c r="S8787" s="124">
        <v>0.02</v>
      </c>
      <c r="T8787" s="124">
        <v>0.1</v>
      </c>
      <c r="U8787" s="124">
        <v>0.03</v>
      </c>
      <c r="V8787" s="124">
        <v>0.01</v>
      </c>
      <c r="W8787" s="125">
        <v>0.14000000000000001</v>
      </c>
      <c r="X8787" s="169"/>
    </row>
    <row r="8788" spans="2:24" s="87" customFormat="1" ht="12">
      <c r="B8788" s="87" t="s">
        <v>4407</v>
      </c>
      <c r="C8788" s="87" t="s">
        <v>6340</v>
      </c>
      <c r="D8788" s="120" t="s">
        <v>6341</v>
      </c>
      <c r="E8788" s="158" t="s">
        <v>12603</v>
      </c>
      <c r="F8788" s="121" t="s">
        <v>27</v>
      </c>
      <c r="G8788" s="122">
        <v>43147</v>
      </c>
      <c r="H8788" s="123">
        <v>11640.2</v>
      </c>
      <c r="I8788" s="123">
        <v>10744.857142857143</v>
      </c>
      <c r="J8788" s="121">
        <v>9396</v>
      </c>
      <c r="K8788" s="121">
        <v>7617</v>
      </c>
      <c r="L8788" s="121">
        <v>1047</v>
      </c>
      <c r="M8788" s="121"/>
      <c r="N8788" s="121">
        <v>899</v>
      </c>
      <c r="O8788" s="121"/>
      <c r="P8788" s="121">
        <v>1358</v>
      </c>
      <c r="Q8788" s="121"/>
      <c r="R8788" s="124">
        <v>0.87</v>
      </c>
      <c r="S8788" s="124">
        <v>0.02</v>
      </c>
      <c r="T8788" s="124">
        <v>7.0000000000000007E-2</v>
      </c>
      <c r="U8788" s="124">
        <v>0.03</v>
      </c>
      <c r="V8788" s="124">
        <v>0.01</v>
      </c>
      <c r="W8788" s="125">
        <v>0.11</v>
      </c>
      <c r="X8788" s="169"/>
    </row>
    <row r="8789" spans="2:24" s="87" customFormat="1" ht="12">
      <c r="B8789" s="87" t="s">
        <v>4407</v>
      </c>
      <c r="C8789" s="87" t="s">
        <v>10319</v>
      </c>
      <c r="D8789" s="120" t="s">
        <v>6345</v>
      </c>
      <c r="E8789" s="158" t="s">
        <v>12604</v>
      </c>
      <c r="F8789" s="121" t="s">
        <v>27</v>
      </c>
      <c r="G8789" s="122">
        <v>43144</v>
      </c>
      <c r="H8789" s="123">
        <v>10147.4</v>
      </c>
      <c r="I8789" s="123">
        <v>9311.8571428571431</v>
      </c>
      <c r="J8789" s="121">
        <v>8049</v>
      </c>
      <c r="K8789" s="121">
        <v>6397</v>
      </c>
      <c r="L8789" s="121">
        <v>964</v>
      </c>
      <c r="M8789" s="121"/>
      <c r="N8789" s="121">
        <v>784</v>
      </c>
      <c r="O8789" s="121"/>
      <c r="P8789" s="121">
        <v>1123</v>
      </c>
      <c r="Q8789" s="121"/>
      <c r="R8789" s="124">
        <v>0.83</v>
      </c>
      <c r="S8789" s="124">
        <v>0.02</v>
      </c>
      <c r="T8789" s="124">
        <v>0.11</v>
      </c>
      <c r="U8789" s="124">
        <v>0.03</v>
      </c>
      <c r="V8789" s="124">
        <v>0.01</v>
      </c>
      <c r="W8789" s="125">
        <v>0.15</v>
      </c>
      <c r="X8789" s="169"/>
    </row>
    <row r="8790" spans="2:24" s="87" customFormat="1" ht="12">
      <c r="B8790" s="87" t="s">
        <v>9069</v>
      </c>
      <c r="C8790" s="87" t="s">
        <v>12605</v>
      </c>
      <c r="D8790" s="120" t="s">
        <v>12606</v>
      </c>
      <c r="E8790" s="158" t="s">
        <v>12607</v>
      </c>
      <c r="F8790" s="121" t="s">
        <v>27</v>
      </c>
      <c r="G8790" s="122">
        <v>43139</v>
      </c>
      <c r="H8790" s="123">
        <v>690.2</v>
      </c>
      <c r="I8790" s="123">
        <v>630.71428571428567</v>
      </c>
      <c r="J8790" s="121">
        <v>480</v>
      </c>
      <c r="K8790" s="121">
        <v>484</v>
      </c>
      <c r="L8790" s="121">
        <v>88</v>
      </c>
      <c r="M8790" s="121"/>
      <c r="N8790" s="121">
        <v>66</v>
      </c>
      <c r="O8790" s="121"/>
      <c r="P8790" s="121">
        <v>99</v>
      </c>
      <c r="Q8790" s="121"/>
      <c r="R8790" s="124">
        <v>0.98</v>
      </c>
      <c r="S8790" s="124">
        <v>0</v>
      </c>
      <c r="T8790" s="124">
        <v>0.02</v>
      </c>
      <c r="U8790" s="124">
        <v>0</v>
      </c>
      <c r="V8790" s="124">
        <v>0</v>
      </c>
      <c r="W8790" s="125">
        <v>0.02</v>
      </c>
      <c r="X8790" s="169"/>
    </row>
    <row r="8791" spans="2:24" s="87" customFormat="1" ht="12">
      <c r="B8791" s="87" t="s">
        <v>12608</v>
      </c>
      <c r="C8791" s="87" t="s">
        <v>1928</v>
      </c>
      <c r="D8791" s="120" t="s">
        <v>12609</v>
      </c>
      <c r="E8791" s="158" t="s">
        <v>12610</v>
      </c>
      <c r="F8791" s="121" t="s">
        <v>27</v>
      </c>
      <c r="G8791" s="122">
        <v>43139</v>
      </c>
      <c r="H8791" s="123">
        <v>2328.1999999999998</v>
      </c>
      <c r="I8791" s="123">
        <v>2090</v>
      </c>
      <c r="J8791" s="121">
        <v>1624</v>
      </c>
      <c r="K8791" s="121">
        <v>1365</v>
      </c>
      <c r="L8791" s="121">
        <v>337</v>
      </c>
      <c r="M8791" s="121"/>
      <c r="N8791" s="121">
        <v>150</v>
      </c>
      <c r="O8791" s="121"/>
      <c r="P8791" s="121">
        <v>340</v>
      </c>
      <c r="Q8791" s="121"/>
      <c r="R8791" s="124">
        <v>0.97</v>
      </c>
      <c r="S8791" s="124">
        <v>0</v>
      </c>
      <c r="T8791" s="124">
        <v>0.02</v>
      </c>
      <c r="U8791" s="124">
        <v>0.01</v>
      </c>
      <c r="V8791" s="124">
        <v>0</v>
      </c>
      <c r="W8791" s="125">
        <v>0.03</v>
      </c>
      <c r="X8791" s="169"/>
    </row>
    <row r="8792" spans="2:24" s="87" customFormat="1" ht="12">
      <c r="B8792" s="87" t="s">
        <v>6352</v>
      </c>
      <c r="C8792" s="87" t="s">
        <v>12129</v>
      </c>
      <c r="D8792" s="120" t="s">
        <v>12611</v>
      </c>
      <c r="E8792" s="158" t="s">
        <v>12612</v>
      </c>
      <c r="F8792" s="121" t="s">
        <v>27</v>
      </c>
      <c r="G8792" s="122">
        <v>43145</v>
      </c>
      <c r="H8792" s="123">
        <v>3786</v>
      </c>
      <c r="I8792" s="123">
        <v>3494.5714285714284</v>
      </c>
      <c r="J8792" s="121">
        <v>3116</v>
      </c>
      <c r="K8792" s="121">
        <v>2416</v>
      </c>
      <c r="L8792" s="121">
        <v>388</v>
      </c>
      <c r="M8792" s="121"/>
      <c r="N8792" s="121">
        <v>441</v>
      </c>
      <c r="O8792" s="121"/>
      <c r="P8792" s="121">
        <v>544</v>
      </c>
      <c r="Q8792" s="121"/>
      <c r="R8792" s="124">
        <v>0.86</v>
      </c>
      <c r="S8792" s="124">
        <v>0.03</v>
      </c>
      <c r="T8792" s="124">
        <v>0.06</v>
      </c>
      <c r="U8792" s="124">
        <v>0.03</v>
      </c>
      <c r="V8792" s="124">
        <v>0.02</v>
      </c>
      <c r="W8792" s="125">
        <v>0.11</v>
      </c>
      <c r="X8792" s="169"/>
    </row>
    <row r="8793" spans="2:24" s="87" customFormat="1" ht="12">
      <c r="B8793" s="87" t="s">
        <v>8871</v>
      </c>
      <c r="C8793" s="87" t="s">
        <v>12613</v>
      </c>
      <c r="D8793" s="120" t="s">
        <v>2356</v>
      </c>
      <c r="E8793" s="158" t="s">
        <v>12614</v>
      </c>
      <c r="F8793" s="121" t="s">
        <v>27</v>
      </c>
      <c r="G8793" s="122">
        <v>43139</v>
      </c>
      <c r="H8793" s="123">
        <v>341.6</v>
      </c>
      <c r="I8793" s="123">
        <v>318</v>
      </c>
      <c r="J8793" s="121">
        <v>262</v>
      </c>
      <c r="K8793" s="121">
        <v>256</v>
      </c>
      <c r="L8793" s="121">
        <v>31</v>
      </c>
      <c r="M8793" s="121"/>
      <c r="N8793" s="121">
        <v>31</v>
      </c>
      <c r="O8793" s="121">
        <v>1145</v>
      </c>
      <c r="P8793" s="121">
        <v>44</v>
      </c>
      <c r="Q8793" s="121">
        <v>1445</v>
      </c>
      <c r="R8793" s="124">
        <v>0.98</v>
      </c>
      <c r="S8793" s="124">
        <v>0</v>
      </c>
      <c r="T8793" s="124">
        <v>0.02</v>
      </c>
      <c r="U8793" s="124">
        <v>0</v>
      </c>
      <c r="V8793" s="124">
        <v>0</v>
      </c>
      <c r="W8793" s="125">
        <v>0.02</v>
      </c>
      <c r="X8793" s="169"/>
    </row>
    <row r="8794" spans="2:24" s="87" customFormat="1" ht="12">
      <c r="B8794" s="87" t="s">
        <v>12615</v>
      </c>
      <c r="C8794" s="87" t="s">
        <v>7892</v>
      </c>
      <c r="D8794" s="120" t="s">
        <v>7383</v>
      </c>
      <c r="E8794" s="158" t="s">
        <v>12616</v>
      </c>
      <c r="F8794" s="121" t="s">
        <v>27</v>
      </c>
      <c r="G8794" s="122">
        <v>43139</v>
      </c>
      <c r="H8794" s="123">
        <v>866.59999999999991</v>
      </c>
      <c r="I8794" s="123">
        <v>771.28571428571422</v>
      </c>
      <c r="J8794" s="121">
        <v>589</v>
      </c>
      <c r="K8794" s="121">
        <v>477</v>
      </c>
      <c r="L8794" s="121">
        <v>183</v>
      </c>
      <c r="M8794" s="121"/>
      <c r="N8794" s="121">
        <v>54</v>
      </c>
      <c r="O8794" s="121">
        <v>1145</v>
      </c>
      <c r="P8794" s="121">
        <v>103</v>
      </c>
      <c r="Q8794" s="121">
        <v>1445</v>
      </c>
      <c r="R8794" s="124">
        <v>0.98</v>
      </c>
      <c r="S8794" s="124">
        <v>0</v>
      </c>
      <c r="T8794" s="124">
        <v>0.02</v>
      </c>
      <c r="U8794" s="124">
        <v>0</v>
      </c>
      <c r="V8794" s="124">
        <v>0</v>
      </c>
      <c r="W8794" s="125">
        <v>0.02</v>
      </c>
      <c r="X8794" s="169"/>
    </row>
    <row r="8795" spans="2:24" s="87" customFormat="1" ht="12">
      <c r="B8795" s="87" t="s">
        <v>12617</v>
      </c>
      <c r="C8795" s="87" t="s">
        <v>12618</v>
      </c>
      <c r="D8795" s="120" t="s">
        <v>12619</v>
      </c>
      <c r="E8795" s="158" t="s">
        <v>12620</v>
      </c>
      <c r="F8795" s="121" t="s">
        <v>27</v>
      </c>
      <c r="G8795" s="122">
        <v>43140</v>
      </c>
      <c r="H8795" s="123">
        <v>2174.6000000000004</v>
      </c>
      <c r="I8795" s="123">
        <v>1989.2857142857142</v>
      </c>
      <c r="J8795" s="121">
        <v>1629</v>
      </c>
      <c r="K8795" s="121">
        <v>1423</v>
      </c>
      <c r="L8795" s="121">
        <v>321</v>
      </c>
      <c r="M8795" s="121"/>
      <c r="N8795" s="121">
        <v>132</v>
      </c>
      <c r="O8795" s="121">
        <v>1145</v>
      </c>
      <c r="P8795" s="121">
        <v>247</v>
      </c>
      <c r="Q8795" s="121">
        <v>1445</v>
      </c>
      <c r="R8795" s="124">
        <v>0.94</v>
      </c>
      <c r="S8795" s="124">
        <v>0</v>
      </c>
      <c r="T8795" s="124">
        <v>0.03</v>
      </c>
      <c r="U8795" s="124">
        <v>0.03</v>
      </c>
      <c r="V8795" s="124">
        <v>0</v>
      </c>
      <c r="W8795" s="125">
        <v>0.06</v>
      </c>
      <c r="X8795" s="169"/>
    </row>
    <row r="8796" spans="2:24" s="87" customFormat="1" ht="12">
      <c r="B8796" s="87" t="s">
        <v>12621</v>
      </c>
      <c r="C8796" s="87" t="s">
        <v>12622</v>
      </c>
      <c r="D8796" s="120" t="s">
        <v>12623</v>
      </c>
      <c r="E8796" s="158" t="s">
        <v>12624</v>
      </c>
      <c r="F8796" s="121" t="s">
        <v>27</v>
      </c>
      <c r="G8796" s="122">
        <v>43139</v>
      </c>
      <c r="H8796" s="123">
        <v>468.4</v>
      </c>
      <c r="I8796" s="123">
        <v>458.14285714285711</v>
      </c>
      <c r="J8796" s="121">
        <v>446</v>
      </c>
      <c r="K8796" s="121">
        <v>419</v>
      </c>
      <c r="L8796" s="121">
        <v>42</v>
      </c>
      <c r="M8796" s="121"/>
      <c r="N8796" s="121">
        <v>43</v>
      </c>
      <c r="O8796" s="121">
        <v>1145</v>
      </c>
      <c r="P8796" s="121">
        <v>48</v>
      </c>
      <c r="Q8796" s="121">
        <v>1545</v>
      </c>
      <c r="R8796" s="124">
        <v>0.97</v>
      </c>
      <c r="S8796" s="124">
        <v>0.01</v>
      </c>
      <c r="T8796" s="124">
        <v>0.02</v>
      </c>
      <c r="U8796" s="124">
        <v>0</v>
      </c>
      <c r="V8796" s="124">
        <v>0</v>
      </c>
      <c r="W8796" s="125">
        <v>0.02</v>
      </c>
      <c r="X8796" s="169"/>
    </row>
    <row r="8797" spans="2:24" s="87" customFormat="1" ht="12">
      <c r="B8797" s="87" t="s">
        <v>4407</v>
      </c>
      <c r="C8797" s="87" t="s">
        <v>6348</v>
      </c>
      <c r="D8797" s="120" t="s">
        <v>6349</v>
      </c>
      <c r="E8797" s="158" t="s">
        <v>12625</v>
      </c>
      <c r="F8797" s="121" t="s">
        <v>27</v>
      </c>
      <c r="G8797" s="122">
        <v>43145</v>
      </c>
      <c r="H8797" s="123">
        <v>9700.2000000000007</v>
      </c>
      <c r="I8797" s="123">
        <v>9038.5714285714294</v>
      </c>
      <c r="J8797" s="121">
        <v>8276</v>
      </c>
      <c r="K8797" s="121">
        <v>6493</v>
      </c>
      <c r="L8797" s="121">
        <v>854</v>
      </c>
      <c r="M8797" s="121"/>
      <c r="N8797" s="121">
        <v>815</v>
      </c>
      <c r="O8797" s="121"/>
      <c r="P8797" s="121">
        <v>899</v>
      </c>
      <c r="Q8797" s="121"/>
      <c r="R8797" s="124">
        <v>0.81</v>
      </c>
      <c r="S8797" s="124">
        <v>0.02</v>
      </c>
      <c r="T8797" s="124">
        <v>0.12</v>
      </c>
      <c r="U8797" s="124">
        <v>0.03</v>
      </c>
      <c r="V8797" s="124">
        <v>0.02</v>
      </c>
      <c r="W8797" s="125">
        <v>0.17</v>
      </c>
      <c r="X8797" s="169"/>
    </row>
    <row r="8798" spans="2:24" s="87" customFormat="1" ht="12">
      <c r="B8798" s="87" t="s">
        <v>10108</v>
      </c>
      <c r="C8798" s="87" t="s">
        <v>6714</v>
      </c>
      <c r="D8798" s="120" t="s">
        <v>12626</v>
      </c>
      <c r="E8798" s="158" t="s">
        <v>12627</v>
      </c>
      <c r="F8798" s="121" t="s">
        <v>27</v>
      </c>
      <c r="G8798" s="122">
        <v>43151</v>
      </c>
      <c r="H8798" s="123">
        <v>285.8</v>
      </c>
      <c r="I8798" s="123">
        <v>285.28571428571428</v>
      </c>
      <c r="J8798" s="121">
        <v>302</v>
      </c>
      <c r="K8798" s="121">
        <v>266</v>
      </c>
      <c r="L8798" s="121">
        <v>44</v>
      </c>
      <c r="M8798" s="121"/>
      <c r="N8798" s="121">
        <v>34</v>
      </c>
      <c r="O8798" s="121">
        <v>1230</v>
      </c>
      <c r="P8798" s="121">
        <v>38</v>
      </c>
      <c r="Q8798" s="121"/>
      <c r="R8798" s="124">
        <v>0.92</v>
      </c>
      <c r="S8798" s="124">
        <v>0.02</v>
      </c>
      <c r="T8798" s="124">
        <v>0.05</v>
      </c>
      <c r="U8798" s="124">
        <v>0.01</v>
      </c>
      <c r="V8798" s="124">
        <v>0</v>
      </c>
      <c r="W8798" s="125">
        <v>0.06</v>
      </c>
      <c r="X8798" s="169"/>
    </row>
    <row r="8799" spans="2:24" s="87" customFormat="1" ht="12">
      <c r="B8799" s="87" t="s">
        <v>12628</v>
      </c>
      <c r="C8799" s="87" t="s">
        <v>12629</v>
      </c>
      <c r="D8799" s="120" t="s">
        <v>12630</v>
      </c>
      <c r="E8799" s="158" t="s">
        <v>12631</v>
      </c>
      <c r="F8799" s="121" t="s">
        <v>27</v>
      </c>
      <c r="G8799" s="122">
        <v>43139</v>
      </c>
      <c r="H8799" s="123">
        <v>395.6</v>
      </c>
      <c r="I8799" s="123">
        <v>360</v>
      </c>
      <c r="J8799" s="121">
        <v>308</v>
      </c>
      <c r="K8799" s="121">
        <v>234</v>
      </c>
      <c r="L8799" s="121">
        <v>79</v>
      </c>
      <c r="M8799" s="121"/>
      <c r="N8799" s="121">
        <v>35</v>
      </c>
      <c r="O8799" s="121">
        <v>1245</v>
      </c>
      <c r="P8799" s="121">
        <v>65</v>
      </c>
      <c r="Q8799" s="121"/>
      <c r="R8799" s="124">
        <v>0.98</v>
      </c>
      <c r="S8799" s="124">
        <v>0</v>
      </c>
      <c r="T8799" s="124">
        <v>0.02</v>
      </c>
      <c r="U8799" s="124">
        <v>0</v>
      </c>
      <c r="V8799" s="124">
        <v>0</v>
      </c>
      <c r="W8799" s="125">
        <v>0.02</v>
      </c>
      <c r="X8799" s="169"/>
    </row>
    <row r="8800" spans="2:24" s="87" customFormat="1" ht="12">
      <c r="B8800" s="87" t="s">
        <v>7137</v>
      </c>
      <c r="C8800" s="87" t="s">
        <v>12632</v>
      </c>
      <c r="D8800" s="120" t="s">
        <v>12633</v>
      </c>
      <c r="E8800" s="158" t="s">
        <v>12634</v>
      </c>
      <c r="F8800" s="121" t="s">
        <v>27</v>
      </c>
      <c r="G8800" s="122">
        <v>43139</v>
      </c>
      <c r="H8800" s="123">
        <v>575.6</v>
      </c>
      <c r="I8800" s="123">
        <v>533.42857142857144</v>
      </c>
      <c r="J8800" s="121">
        <v>491</v>
      </c>
      <c r="K8800" s="121">
        <v>365</v>
      </c>
      <c r="L8800" s="121">
        <v>52</v>
      </c>
      <c r="M8800" s="121"/>
      <c r="N8800" s="121">
        <v>50</v>
      </c>
      <c r="O8800" s="121">
        <v>1245</v>
      </c>
      <c r="P8800" s="121">
        <v>60</v>
      </c>
      <c r="Q8800" s="121">
        <v>1845</v>
      </c>
      <c r="R8800" s="124">
        <v>0.98</v>
      </c>
      <c r="S8800" s="124">
        <v>0</v>
      </c>
      <c r="T8800" s="124">
        <v>0.02</v>
      </c>
      <c r="U8800" s="124">
        <v>0</v>
      </c>
      <c r="V8800" s="124">
        <v>0</v>
      </c>
      <c r="W8800" s="125">
        <v>0.02</v>
      </c>
      <c r="X8800" s="169"/>
    </row>
    <row r="8801" spans="2:24" s="87" customFormat="1" ht="12">
      <c r="B8801" s="87" t="s">
        <v>12635</v>
      </c>
      <c r="C8801" s="87" t="s">
        <v>12636</v>
      </c>
      <c r="D8801" s="120" t="s">
        <v>12637</v>
      </c>
      <c r="E8801" s="158" t="s">
        <v>12638</v>
      </c>
      <c r="F8801" s="121" t="s">
        <v>27</v>
      </c>
      <c r="G8801" s="122">
        <v>43139</v>
      </c>
      <c r="H8801" s="123">
        <v>4360.2000000000007</v>
      </c>
      <c r="I8801" s="123">
        <v>3951.1428571428569</v>
      </c>
      <c r="J8801" s="121">
        <v>3202</v>
      </c>
      <c r="K8801" s="121">
        <v>2655</v>
      </c>
      <c r="L8801" s="121">
        <v>612</v>
      </c>
      <c r="M8801" s="121"/>
      <c r="N8801" s="121">
        <v>388</v>
      </c>
      <c r="O8801" s="121">
        <v>1245</v>
      </c>
      <c r="P8801" s="121">
        <v>537</v>
      </c>
      <c r="Q8801" s="121">
        <v>1445</v>
      </c>
      <c r="R8801" s="124">
        <v>0.97</v>
      </c>
      <c r="S8801" s="124">
        <v>0.01</v>
      </c>
      <c r="T8801" s="124">
        <v>0.02</v>
      </c>
      <c r="U8801" s="124">
        <v>0</v>
      </c>
      <c r="V8801" s="124">
        <v>0</v>
      </c>
      <c r="W8801" s="125">
        <v>0.02</v>
      </c>
      <c r="X8801" s="169"/>
    </row>
    <row r="8802" spans="2:24" s="87" customFormat="1" ht="12">
      <c r="B8802" s="87" t="s">
        <v>12635</v>
      </c>
      <c r="C8802" s="87" t="s">
        <v>2357</v>
      </c>
      <c r="D8802" s="120" t="s">
        <v>12639</v>
      </c>
      <c r="E8802" s="158" t="s">
        <v>12640</v>
      </c>
      <c r="F8802" s="121" t="s">
        <v>27</v>
      </c>
      <c r="G8802" s="122">
        <v>43139</v>
      </c>
      <c r="H8802" s="123">
        <v>1584.8</v>
      </c>
      <c r="I8802" s="123">
        <v>1389.5714285714284</v>
      </c>
      <c r="J8802" s="121">
        <v>965</v>
      </c>
      <c r="K8802" s="121">
        <v>838</v>
      </c>
      <c r="L8802" s="121">
        <v>347</v>
      </c>
      <c r="M8802" s="121"/>
      <c r="N8802" s="121">
        <v>186</v>
      </c>
      <c r="O8802" s="121">
        <v>1245</v>
      </c>
      <c r="P8802" s="121">
        <v>279</v>
      </c>
      <c r="Q8802" s="121">
        <v>1445</v>
      </c>
      <c r="R8802" s="124">
        <v>0.98</v>
      </c>
      <c r="S8802" s="124">
        <v>0</v>
      </c>
      <c r="T8802" s="124">
        <v>0.02</v>
      </c>
      <c r="U8802" s="124">
        <v>0</v>
      </c>
      <c r="V8802" s="124">
        <v>0</v>
      </c>
      <c r="W8802" s="125">
        <v>0.02</v>
      </c>
      <c r="X8802" s="169"/>
    </row>
    <row r="8803" spans="2:24" s="87" customFormat="1" ht="12">
      <c r="B8803" s="87" t="s">
        <v>12641</v>
      </c>
      <c r="C8803" s="87" t="s">
        <v>12642</v>
      </c>
      <c r="D8803" s="120" t="s">
        <v>12643</v>
      </c>
      <c r="E8803" s="158" t="s">
        <v>12644</v>
      </c>
      <c r="F8803" s="121" t="s">
        <v>27</v>
      </c>
      <c r="G8803" s="122">
        <v>43139</v>
      </c>
      <c r="H8803" s="123">
        <v>2864.6</v>
      </c>
      <c r="I8803" s="123">
        <v>2501.7142857142858</v>
      </c>
      <c r="J8803" s="121">
        <v>1777</v>
      </c>
      <c r="K8803" s="121">
        <v>1412</v>
      </c>
      <c r="L8803" s="121">
        <v>309</v>
      </c>
      <c r="M8803" s="121"/>
      <c r="N8803" s="121">
        <v>191</v>
      </c>
      <c r="O8803" s="121">
        <v>1245</v>
      </c>
      <c r="P8803" s="121">
        <v>380</v>
      </c>
      <c r="Q8803" s="121">
        <v>1445</v>
      </c>
      <c r="R8803" s="124">
        <v>0.94</v>
      </c>
      <c r="S8803" s="124">
        <v>0</v>
      </c>
      <c r="T8803" s="124">
        <v>0.06</v>
      </c>
      <c r="U8803" s="124">
        <v>0</v>
      </c>
      <c r="V8803" s="124">
        <v>0</v>
      </c>
      <c r="W8803" s="125">
        <v>0.06</v>
      </c>
      <c r="X8803" s="169"/>
    </row>
    <row r="8804" spans="2:24" s="87" customFormat="1" ht="12">
      <c r="B8804" s="87" t="s">
        <v>8921</v>
      </c>
      <c r="C8804" s="87" t="s">
        <v>12645</v>
      </c>
      <c r="D8804" s="120" t="s">
        <v>12646</v>
      </c>
      <c r="E8804" s="158" t="s">
        <v>12647</v>
      </c>
      <c r="F8804" s="121" t="s">
        <v>27</v>
      </c>
      <c r="G8804" s="122">
        <v>43139</v>
      </c>
      <c r="H8804" s="123">
        <v>1789</v>
      </c>
      <c r="I8804" s="123">
        <v>1681.2857142857142</v>
      </c>
      <c r="J8804" s="121">
        <v>1591</v>
      </c>
      <c r="K8804" s="121">
        <v>1233</v>
      </c>
      <c r="L8804" s="121">
        <v>153</v>
      </c>
      <c r="M8804" s="121"/>
      <c r="N8804" s="121">
        <v>132</v>
      </c>
      <c r="O8804" s="121">
        <v>1245</v>
      </c>
      <c r="P8804" s="121">
        <v>171</v>
      </c>
      <c r="Q8804" s="121">
        <v>1445</v>
      </c>
      <c r="R8804" s="124">
        <v>0.93</v>
      </c>
      <c r="S8804" s="124">
        <v>0.01</v>
      </c>
      <c r="T8804" s="124">
        <v>0.05</v>
      </c>
      <c r="U8804" s="124">
        <v>0.01</v>
      </c>
      <c r="V8804" s="124">
        <v>0</v>
      </c>
      <c r="W8804" s="125">
        <v>0.06</v>
      </c>
      <c r="X8804" s="169"/>
    </row>
    <row r="8805" spans="2:24" s="87" customFormat="1" ht="12">
      <c r="B8805" s="87" t="s">
        <v>12648</v>
      </c>
      <c r="C8805" s="87" t="s">
        <v>11207</v>
      </c>
      <c r="D8805" s="120" t="s">
        <v>12649</v>
      </c>
      <c r="E8805" s="158" t="s">
        <v>12650</v>
      </c>
      <c r="F8805" s="121" t="s">
        <v>27</v>
      </c>
      <c r="G8805" s="122">
        <v>43139</v>
      </c>
      <c r="H8805" s="123">
        <v>512.20000000000005</v>
      </c>
      <c r="I8805" s="123">
        <v>467</v>
      </c>
      <c r="J8805" s="121">
        <v>378</v>
      </c>
      <c r="K8805" s="121">
        <v>330</v>
      </c>
      <c r="L8805" s="121">
        <v>51</v>
      </c>
      <c r="M8805" s="121"/>
      <c r="N8805" s="121">
        <v>43</v>
      </c>
      <c r="O8805" s="121">
        <v>1245</v>
      </c>
      <c r="P8805" s="121">
        <v>59</v>
      </c>
      <c r="Q8805" s="121">
        <v>1830</v>
      </c>
      <c r="R8805" s="124">
        <v>0.95</v>
      </c>
      <c r="S8805" s="124">
        <v>0.01</v>
      </c>
      <c r="T8805" s="124">
        <v>0.03</v>
      </c>
      <c r="U8805" s="124">
        <v>0.01</v>
      </c>
      <c r="V8805" s="124">
        <v>0</v>
      </c>
      <c r="W8805" s="125">
        <v>0.04</v>
      </c>
      <c r="X8805" s="169"/>
    </row>
    <row r="8806" spans="2:24" s="87" customFormat="1" ht="12">
      <c r="B8806" s="87" t="s">
        <v>12651</v>
      </c>
      <c r="C8806" s="87" t="s">
        <v>12652</v>
      </c>
      <c r="D8806" s="120" t="s">
        <v>10061</v>
      </c>
      <c r="E8806" s="158" t="s">
        <v>12653</v>
      </c>
      <c r="F8806" s="121" t="s">
        <v>27</v>
      </c>
      <c r="G8806" s="122">
        <v>43139</v>
      </c>
      <c r="H8806" s="123">
        <v>1180.5999999999999</v>
      </c>
      <c r="I8806" s="123">
        <v>1017.7142857142858</v>
      </c>
      <c r="J8806" s="121">
        <v>700</v>
      </c>
      <c r="K8806" s="121">
        <v>521</v>
      </c>
      <c r="L8806" s="121">
        <v>135</v>
      </c>
      <c r="M8806" s="121"/>
      <c r="N8806" s="121">
        <v>137</v>
      </c>
      <c r="O8806" s="121">
        <v>1245</v>
      </c>
      <c r="P8806" s="121">
        <v>139</v>
      </c>
      <c r="Q8806" s="121">
        <v>1830</v>
      </c>
      <c r="R8806" s="124">
        <v>0.97</v>
      </c>
      <c r="S8806" s="124">
        <v>0</v>
      </c>
      <c r="T8806" s="124">
        <v>0.03</v>
      </c>
      <c r="U8806" s="124">
        <v>0</v>
      </c>
      <c r="V8806" s="124">
        <v>0</v>
      </c>
      <c r="W8806" s="125">
        <v>0.03</v>
      </c>
      <c r="X8806" s="169"/>
    </row>
    <row r="8807" spans="2:24" s="87" customFormat="1" ht="12">
      <c r="B8807" s="87" t="s">
        <v>12654</v>
      </c>
      <c r="C8807" s="87" t="s">
        <v>12655</v>
      </c>
      <c r="D8807" s="120" t="s">
        <v>8893</v>
      </c>
      <c r="E8807" s="158" t="s">
        <v>12656</v>
      </c>
      <c r="F8807" s="121" t="s">
        <v>27</v>
      </c>
      <c r="G8807" s="122">
        <v>43139</v>
      </c>
      <c r="H8807" s="123">
        <v>2998.2</v>
      </c>
      <c r="I8807" s="123">
        <v>2541.1428571428569</v>
      </c>
      <c r="J8807" s="121">
        <v>1479</v>
      </c>
      <c r="K8807" s="121">
        <v>1318</v>
      </c>
      <c r="L8807" s="121">
        <v>720</v>
      </c>
      <c r="M8807" s="121"/>
      <c r="N8807" s="121">
        <v>295</v>
      </c>
      <c r="O8807" s="121">
        <v>1245</v>
      </c>
      <c r="P8807" s="121">
        <v>449</v>
      </c>
      <c r="Q8807" s="121">
        <v>1830</v>
      </c>
      <c r="R8807" s="124">
        <v>0.98</v>
      </c>
      <c r="S8807" s="124">
        <v>0</v>
      </c>
      <c r="T8807" s="124">
        <v>0.02</v>
      </c>
      <c r="U8807" s="124">
        <v>0</v>
      </c>
      <c r="V8807" s="124">
        <v>0</v>
      </c>
      <c r="W8807" s="125">
        <v>0.02</v>
      </c>
      <c r="X8807" s="169"/>
    </row>
    <row r="8808" spans="2:24" s="87" customFormat="1" ht="12">
      <c r="B8808" s="87" t="s">
        <v>12208</v>
      </c>
      <c r="C8808" s="87" t="s">
        <v>12209</v>
      </c>
      <c r="D8808" s="120" t="s">
        <v>12210</v>
      </c>
      <c r="E8808" s="158" t="s">
        <v>12657</v>
      </c>
      <c r="F8808" s="121" t="s">
        <v>27</v>
      </c>
      <c r="G8808" s="122">
        <v>43140</v>
      </c>
      <c r="H8808" s="123">
        <v>2253.4</v>
      </c>
      <c r="I8808" s="123">
        <v>2015.7142857142858</v>
      </c>
      <c r="J8808" s="121">
        <v>1473</v>
      </c>
      <c r="K8808" s="121">
        <v>1370</v>
      </c>
      <c r="L8808" s="121">
        <v>251</v>
      </c>
      <c r="M8808" s="121"/>
      <c r="N8808" s="121">
        <v>205</v>
      </c>
      <c r="O8808" s="121">
        <v>1245</v>
      </c>
      <c r="P8808" s="121">
        <v>222</v>
      </c>
      <c r="Q8808" s="121">
        <v>1830</v>
      </c>
      <c r="R8808" s="124">
        <v>0.92</v>
      </c>
      <c r="S8808" s="124">
        <v>0.01</v>
      </c>
      <c r="T8808" s="124">
        <v>7.0000000000000007E-2</v>
      </c>
      <c r="U8808" s="124">
        <v>0</v>
      </c>
      <c r="V8808" s="124">
        <v>0</v>
      </c>
      <c r="W8808" s="125">
        <v>7.0000000000000007E-2</v>
      </c>
      <c r="X8808" s="169"/>
    </row>
    <row r="8809" spans="2:24" s="87" customFormat="1" ht="12">
      <c r="B8809" s="87" t="s">
        <v>12658</v>
      </c>
      <c r="C8809" s="87" t="s">
        <v>7409</v>
      </c>
      <c r="D8809" s="120" t="s">
        <v>12659</v>
      </c>
      <c r="E8809" s="158" t="s">
        <v>12660</v>
      </c>
      <c r="F8809" s="121" t="s">
        <v>27</v>
      </c>
      <c r="G8809" s="122">
        <v>43138</v>
      </c>
      <c r="H8809" s="123">
        <v>411.6</v>
      </c>
      <c r="I8809" s="123">
        <v>380</v>
      </c>
      <c r="J8809" s="121">
        <v>339</v>
      </c>
      <c r="K8809" s="121">
        <v>263</v>
      </c>
      <c r="L8809" s="121">
        <v>61</v>
      </c>
      <c r="M8809" s="121"/>
      <c r="N8809" s="121">
        <v>35</v>
      </c>
      <c r="O8809" s="121">
        <v>1245</v>
      </c>
      <c r="P8809" s="121">
        <v>44</v>
      </c>
      <c r="Q8809" s="121">
        <v>1445</v>
      </c>
      <c r="R8809" s="124">
        <v>0.86466165413533835</v>
      </c>
      <c r="S8809" s="124">
        <v>1.0902255639097745E-2</v>
      </c>
      <c r="T8809" s="124">
        <v>9.6992481203007519E-2</v>
      </c>
      <c r="U8809" s="124">
        <v>1.8045112781954888E-2</v>
      </c>
      <c r="V8809" s="124">
        <v>3.7593984962406017E-4</v>
      </c>
      <c r="W8809" s="125">
        <v>0.11541353383458647</v>
      </c>
      <c r="X8809" s="169"/>
    </row>
    <row r="8810" spans="2:24" s="87" customFormat="1" ht="12">
      <c r="B8810" s="87" t="s">
        <v>12661</v>
      </c>
      <c r="C8810" s="87" t="s">
        <v>8347</v>
      </c>
      <c r="D8810" s="120" t="s">
        <v>488</v>
      </c>
      <c r="E8810" s="158" t="s">
        <v>12662</v>
      </c>
      <c r="F8810" s="121" t="s">
        <v>27</v>
      </c>
      <c r="G8810" s="122">
        <v>43153</v>
      </c>
      <c r="H8810" s="123">
        <v>49.2</v>
      </c>
      <c r="I8810" s="123">
        <v>42.714285714285715</v>
      </c>
      <c r="J8810" s="121">
        <v>20</v>
      </c>
      <c r="K8810" s="121">
        <v>33</v>
      </c>
      <c r="L8810" s="121">
        <v>11</v>
      </c>
      <c r="M8810" s="121">
        <v>700</v>
      </c>
      <c r="N8810" s="121">
        <v>9</v>
      </c>
      <c r="O8810" s="121">
        <v>1115</v>
      </c>
      <c r="P8810" s="121">
        <v>16</v>
      </c>
      <c r="Q8810" s="121"/>
      <c r="R8810" s="124">
        <v>0.94648829431438131</v>
      </c>
      <c r="S8810" s="124">
        <v>3.3444816053511705E-3</v>
      </c>
      <c r="T8810" s="124">
        <v>3.3444816053511704E-2</v>
      </c>
      <c r="U8810" s="124">
        <v>3.3444816053511705E-3</v>
      </c>
      <c r="V8810" s="124">
        <v>0</v>
      </c>
      <c r="W8810" s="125">
        <v>3.678929765886288E-2</v>
      </c>
      <c r="X8810" s="169"/>
    </row>
    <row r="8811" spans="2:24" s="87" customFormat="1" ht="12">
      <c r="B8811" s="87" t="s">
        <v>12663</v>
      </c>
      <c r="C8811" s="87" t="s">
        <v>11342</v>
      </c>
      <c r="D8811" s="120" t="s">
        <v>12664</v>
      </c>
      <c r="E8811" s="158" t="s">
        <v>12665</v>
      </c>
      <c r="F8811" s="121" t="s">
        <v>27</v>
      </c>
      <c r="G8811" s="122">
        <v>43154</v>
      </c>
      <c r="H8811" s="123">
        <v>4052.8</v>
      </c>
      <c r="I8811" s="123">
        <v>3964.8571428571427</v>
      </c>
      <c r="J8811" s="121">
        <v>3933</v>
      </c>
      <c r="K8811" s="121">
        <v>3557</v>
      </c>
      <c r="L8811" s="121">
        <v>363</v>
      </c>
      <c r="M8811" s="121">
        <v>700</v>
      </c>
      <c r="N8811" s="121">
        <v>329</v>
      </c>
      <c r="O8811" s="121">
        <v>1115</v>
      </c>
      <c r="P8811" s="121">
        <v>345</v>
      </c>
      <c r="Q8811" s="121"/>
      <c r="R8811" s="124">
        <v>0.95297975066657059</v>
      </c>
      <c r="S8811" s="124">
        <v>5.260502990559919E-3</v>
      </c>
      <c r="T8811" s="124">
        <v>2.8140087915255459E-2</v>
      </c>
      <c r="U8811" s="124">
        <v>3.3868991857029618E-3</v>
      </c>
      <c r="V8811" s="124">
        <v>2.5221589680766738E-4</v>
      </c>
      <c r="W8811" s="125">
        <v>3.1779202997766084E-2</v>
      </c>
      <c r="X8811" s="169"/>
    </row>
    <row r="8812" spans="2:24" s="87" customFormat="1" ht="12">
      <c r="B8812" s="87" t="s">
        <v>12666</v>
      </c>
      <c r="C8812" s="87" t="s">
        <v>11561</v>
      </c>
      <c r="D8812" s="120" t="s">
        <v>12667</v>
      </c>
      <c r="E8812" s="158" t="s">
        <v>12668</v>
      </c>
      <c r="F8812" s="121" t="s">
        <v>27</v>
      </c>
      <c r="G8812" s="122">
        <v>43152</v>
      </c>
      <c r="H8812" s="123">
        <v>2594.3999999999996</v>
      </c>
      <c r="I8812" s="123">
        <v>2468</v>
      </c>
      <c r="J8812" s="121">
        <v>2237</v>
      </c>
      <c r="K8812" s="121">
        <v>2067</v>
      </c>
      <c r="L8812" s="121">
        <v>289</v>
      </c>
      <c r="M8812" s="121">
        <v>700</v>
      </c>
      <c r="N8812" s="121">
        <v>218</v>
      </c>
      <c r="O8812" s="121">
        <v>1115</v>
      </c>
      <c r="P8812" s="121">
        <v>263</v>
      </c>
      <c r="Q8812" s="121"/>
      <c r="R8812" s="124">
        <v>0.90825422551516555</v>
      </c>
      <c r="S8812" s="124">
        <v>6.3093308636258394E-3</v>
      </c>
      <c r="T8812" s="124">
        <v>4.0113452188006479E-2</v>
      </c>
      <c r="U8812" s="124">
        <v>2.708960407501736E-2</v>
      </c>
      <c r="V8812" s="124">
        <v>1.7365130817318823E-4</v>
      </c>
      <c r="W8812" s="125">
        <v>6.7376707571197028E-2</v>
      </c>
      <c r="X8812" s="169"/>
    </row>
    <row r="8813" spans="2:24" s="87" customFormat="1" ht="12">
      <c r="B8813" s="87" t="s">
        <v>12669</v>
      </c>
      <c r="C8813" s="87" t="s">
        <v>12670</v>
      </c>
      <c r="D8813" s="120" t="s">
        <v>7290</v>
      </c>
      <c r="E8813" s="158" t="s">
        <v>12671</v>
      </c>
      <c r="F8813" s="121" t="s">
        <v>27</v>
      </c>
      <c r="G8813" s="122">
        <v>43152</v>
      </c>
      <c r="H8813" s="123">
        <v>2275.1999999999998</v>
      </c>
      <c r="I8813" s="123">
        <v>2125.2857142857142</v>
      </c>
      <c r="J8813" s="121">
        <v>1809</v>
      </c>
      <c r="K8813" s="121">
        <v>1692</v>
      </c>
      <c r="L8813" s="121">
        <v>261</v>
      </c>
      <c r="M8813" s="121">
        <v>700</v>
      </c>
      <c r="N8813" s="121">
        <v>175</v>
      </c>
      <c r="O8813" s="121">
        <v>1115</v>
      </c>
      <c r="P8813" s="121">
        <v>268</v>
      </c>
      <c r="Q8813" s="121"/>
      <c r="R8813" s="124">
        <v>0.94958661020367008</v>
      </c>
      <c r="S8813" s="124">
        <v>1.1494252873563218E-2</v>
      </c>
      <c r="T8813" s="124">
        <v>2.4332862808361902E-2</v>
      </c>
      <c r="U8813" s="124">
        <v>3.8314176245210722E-3</v>
      </c>
      <c r="V8813" s="124">
        <v>2.6887141224709281E-4</v>
      </c>
      <c r="W8813" s="125">
        <v>2.8433151845130067E-2</v>
      </c>
      <c r="X8813" s="169"/>
    </row>
    <row r="8814" spans="2:24" s="87" customFormat="1" ht="12">
      <c r="B8814" s="87" t="s">
        <v>10264</v>
      </c>
      <c r="C8814" s="87" t="s">
        <v>8978</v>
      </c>
      <c r="D8814" s="120" t="s">
        <v>12672</v>
      </c>
      <c r="E8814" s="158" t="s">
        <v>12673</v>
      </c>
      <c r="F8814" s="121" t="s">
        <v>27</v>
      </c>
      <c r="G8814" s="122">
        <v>43157</v>
      </c>
      <c r="H8814" s="123">
        <v>15570.6</v>
      </c>
      <c r="I8814" s="123">
        <v>14567.857142857143</v>
      </c>
      <c r="J8814" s="121">
        <v>12948</v>
      </c>
      <c r="K8814" s="121">
        <v>11174</v>
      </c>
      <c r="L8814" s="121">
        <v>1240</v>
      </c>
      <c r="M8814" s="121">
        <v>700</v>
      </c>
      <c r="N8814" s="121">
        <v>1178</v>
      </c>
      <c r="O8814" s="121">
        <v>1115</v>
      </c>
      <c r="P8814" s="121">
        <v>1375</v>
      </c>
      <c r="Q8814" s="121"/>
      <c r="R8814" s="124">
        <v>0.90640843343956856</v>
      </c>
      <c r="S8814" s="124">
        <v>1.0198578082863447E-2</v>
      </c>
      <c r="T8814" s="124">
        <v>5.4591811718558467E-2</v>
      </c>
      <c r="U8814" s="124">
        <v>1.5503799950968374E-2</v>
      </c>
      <c r="V8814" s="124">
        <v>5.9034076979651877E-3</v>
      </c>
      <c r="W8814" s="125">
        <v>7.5999019367492024E-2</v>
      </c>
      <c r="X8814" s="169"/>
    </row>
    <row r="8815" spans="2:24" s="87" customFormat="1" ht="12">
      <c r="B8815" s="87" t="s">
        <v>9524</v>
      </c>
      <c r="C8815" s="87" t="s">
        <v>7103</v>
      </c>
      <c r="D8815" s="120" t="s">
        <v>7856</v>
      </c>
      <c r="E8815" s="158" t="s">
        <v>12674</v>
      </c>
      <c r="F8815" s="121" t="s">
        <v>27</v>
      </c>
      <c r="G8815" s="122">
        <v>43157</v>
      </c>
      <c r="H8815" s="123">
        <v>7334.2000000000007</v>
      </c>
      <c r="I8815" s="123">
        <v>6792</v>
      </c>
      <c r="J8815" s="121">
        <v>6135</v>
      </c>
      <c r="K8815" s="121">
        <v>4738</v>
      </c>
      <c r="L8815" s="121">
        <v>541</v>
      </c>
      <c r="M8815" s="121">
        <v>700</v>
      </c>
      <c r="N8815" s="121">
        <v>693</v>
      </c>
      <c r="O8815" s="121">
        <v>1115</v>
      </c>
      <c r="P8815" s="121">
        <v>751</v>
      </c>
      <c r="Q8815" s="121"/>
      <c r="R8815" s="124">
        <v>0.87592545852263171</v>
      </c>
      <c r="S8815" s="124">
        <v>6.2678781760053849E-3</v>
      </c>
      <c r="T8815" s="124">
        <v>8.2555106848393067E-2</v>
      </c>
      <c r="U8815" s="124">
        <v>1.8488137304391722E-2</v>
      </c>
      <c r="V8815" s="124">
        <v>6.036513545347468E-3</v>
      </c>
      <c r="W8815" s="125">
        <v>0.10707975769813226</v>
      </c>
      <c r="X8815" s="169"/>
    </row>
    <row r="8816" spans="2:24" s="87" customFormat="1" ht="12">
      <c r="B8816" s="87" t="s">
        <v>12675</v>
      </c>
      <c r="C8816" s="87" t="s">
        <v>12676</v>
      </c>
      <c r="D8816" s="120" t="s">
        <v>7115</v>
      </c>
      <c r="E8816" s="158" t="s">
        <v>12677</v>
      </c>
      <c r="F8816" s="121" t="s">
        <v>27</v>
      </c>
      <c r="G8816" s="122">
        <v>43157</v>
      </c>
      <c r="H8816" s="123">
        <v>14521</v>
      </c>
      <c r="I8816" s="123">
        <v>13535.571428571428</v>
      </c>
      <c r="J8816" s="121">
        <v>12240</v>
      </c>
      <c r="K8816" s="121">
        <v>9904</v>
      </c>
      <c r="L8816" s="121">
        <v>1080</v>
      </c>
      <c r="M8816" s="121">
        <v>700</v>
      </c>
      <c r="N8816" s="121">
        <v>1187</v>
      </c>
      <c r="O8816" s="121">
        <v>1115</v>
      </c>
      <c r="P8816" s="121">
        <v>1405</v>
      </c>
      <c r="Q8816" s="121"/>
      <c r="R8816" s="124">
        <v>0.92863249216350563</v>
      </c>
      <c r="S8816" s="124">
        <v>7.1557483456289777E-3</v>
      </c>
      <c r="T8816" s="124">
        <v>5.0406864452395277E-2</v>
      </c>
      <c r="U8816" s="124">
        <v>6.4486168719458782E-3</v>
      </c>
      <c r="V8816" s="124">
        <v>3.3878985530190293E-3</v>
      </c>
      <c r="W8816" s="125">
        <v>6.0243379877360191E-2</v>
      </c>
      <c r="X8816" s="169"/>
    </row>
    <row r="8817" spans="2:24" s="87" customFormat="1" ht="12">
      <c r="B8817" s="87" t="s">
        <v>2684</v>
      </c>
      <c r="C8817" s="87" t="s">
        <v>12678</v>
      </c>
      <c r="D8817" s="120" t="s">
        <v>12679</v>
      </c>
      <c r="E8817" s="158" t="s">
        <v>12680</v>
      </c>
      <c r="F8817" s="121" t="s">
        <v>27</v>
      </c>
      <c r="G8817" s="122">
        <v>43152</v>
      </c>
      <c r="H8817" s="123">
        <v>2450.1999999999998</v>
      </c>
      <c r="I8817" s="123">
        <v>2270.5714285714284</v>
      </c>
      <c r="J8817" s="121">
        <v>1978</v>
      </c>
      <c r="K8817" s="121">
        <v>1665</v>
      </c>
      <c r="L8817" s="121">
        <v>209</v>
      </c>
      <c r="M8817" s="121">
        <v>700</v>
      </c>
      <c r="N8817" s="121">
        <v>173</v>
      </c>
      <c r="O8817" s="121">
        <v>1115</v>
      </c>
      <c r="P8817" s="121">
        <v>244</v>
      </c>
      <c r="Q8817" s="121"/>
      <c r="R8817" s="124">
        <v>0.92997357493393729</v>
      </c>
      <c r="S8817" s="124">
        <v>5.599597332326664E-3</v>
      </c>
      <c r="T8817" s="124">
        <v>5.3227633069082667E-2</v>
      </c>
      <c r="U8817" s="124">
        <v>3.8379262614823208E-3</v>
      </c>
      <c r="V8817" s="124">
        <v>2.5166729583490623E-4</v>
      </c>
      <c r="W8817" s="125">
        <v>5.7317226626399903E-2</v>
      </c>
      <c r="X8817" s="169"/>
    </row>
    <row r="8818" spans="2:24" s="87" customFormat="1" ht="12">
      <c r="B8818" s="87" t="s">
        <v>12681</v>
      </c>
      <c r="C8818" s="87" t="s">
        <v>7706</v>
      </c>
      <c r="D8818" s="120" t="s">
        <v>12682</v>
      </c>
      <c r="E8818" s="158" t="s">
        <v>12683</v>
      </c>
      <c r="F8818" s="121" t="s">
        <v>27</v>
      </c>
      <c r="G8818" s="122">
        <v>43155</v>
      </c>
      <c r="H8818" s="123">
        <v>902</v>
      </c>
      <c r="I8818" s="123">
        <v>878.28571428571422</v>
      </c>
      <c r="J8818" s="121">
        <v>838</v>
      </c>
      <c r="K8818" s="121">
        <v>800</v>
      </c>
      <c r="L8818" s="121">
        <v>72</v>
      </c>
      <c r="M8818" s="121">
        <v>700</v>
      </c>
      <c r="N8818" s="121">
        <v>81</v>
      </c>
      <c r="O8818" s="121">
        <v>1115</v>
      </c>
      <c r="P8818" s="121">
        <v>96</v>
      </c>
      <c r="Q8818" s="121"/>
      <c r="R8818" s="124">
        <v>0.87963565387117759</v>
      </c>
      <c r="S8818" s="124">
        <v>1.3825634352635003E-2</v>
      </c>
      <c r="T8818" s="124">
        <v>8.0026024723487327E-2</v>
      </c>
      <c r="U8818" s="124">
        <v>1.0897852960312295E-2</v>
      </c>
      <c r="V8818" s="124">
        <v>3.2530904359141186E-4</v>
      </c>
      <c r="W8818" s="125">
        <v>9.1249186727391032E-2</v>
      </c>
      <c r="X8818" s="169"/>
    </row>
    <row r="8819" spans="2:24" s="87" customFormat="1" ht="12">
      <c r="B8819" s="87" t="s">
        <v>7364</v>
      </c>
      <c r="C8819" s="87" t="s">
        <v>2997</v>
      </c>
      <c r="D8819" s="120" t="s">
        <v>2996</v>
      </c>
      <c r="E8819" s="158" t="s">
        <v>12684</v>
      </c>
      <c r="F8819" s="121" t="s">
        <v>27</v>
      </c>
      <c r="G8819" s="122">
        <v>43152</v>
      </c>
      <c r="H8819" s="123">
        <v>1503.6</v>
      </c>
      <c r="I8819" s="123">
        <v>1374.2857142857142</v>
      </c>
      <c r="J8819" s="121">
        <v>1113</v>
      </c>
      <c r="K8819" s="121">
        <v>989</v>
      </c>
      <c r="L8819" s="121">
        <v>190</v>
      </c>
      <c r="M8819" s="121">
        <v>700</v>
      </c>
      <c r="N8819" s="121">
        <v>132</v>
      </c>
      <c r="O8819" s="121">
        <v>1115</v>
      </c>
      <c r="P8819" s="121">
        <v>196</v>
      </c>
      <c r="Q8819" s="121"/>
      <c r="R8819" s="124">
        <v>0.95738045738045741</v>
      </c>
      <c r="S8819" s="124">
        <v>3.7422037422037424E-3</v>
      </c>
      <c r="T8819" s="124">
        <v>2.1101871101871103E-2</v>
      </c>
      <c r="U8819" s="124">
        <v>4.3659043659043661E-3</v>
      </c>
      <c r="V8819" s="124">
        <v>0</v>
      </c>
      <c r="W8819" s="125">
        <v>2.5467775467775469E-2</v>
      </c>
      <c r="X8819" s="169"/>
    </row>
    <row r="8820" spans="2:24" s="87" customFormat="1" ht="12">
      <c r="B8820" s="87" t="s">
        <v>7118</v>
      </c>
      <c r="C8820" s="87" t="s">
        <v>12685</v>
      </c>
      <c r="D8820" s="120" t="s">
        <v>7123</v>
      </c>
      <c r="E8820" s="158" t="s">
        <v>12686</v>
      </c>
      <c r="F8820" s="121" t="s">
        <v>27</v>
      </c>
      <c r="G8820" s="122">
        <v>43157</v>
      </c>
      <c r="H8820" s="123">
        <v>15748.8</v>
      </c>
      <c r="I8820" s="123">
        <v>14529.285714285714</v>
      </c>
      <c r="J8820" s="121">
        <v>11775</v>
      </c>
      <c r="K8820" s="121">
        <v>11186</v>
      </c>
      <c r="L8820" s="121">
        <v>1665</v>
      </c>
      <c r="M8820" s="121">
        <v>700</v>
      </c>
      <c r="N8820" s="121">
        <v>1341</v>
      </c>
      <c r="O8820" s="121">
        <v>1115</v>
      </c>
      <c r="P8820" s="121">
        <v>1484</v>
      </c>
      <c r="Q8820" s="121"/>
      <c r="R8820" s="124">
        <v>0.88686888550218768</v>
      </c>
      <c r="S8820" s="124">
        <v>1.3794798682463989E-2</v>
      </c>
      <c r="T8820" s="124">
        <v>6.6397915540042277E-2</v>
      </c>
      <c r="U8820" s="124">
        <v>1.2762401061894696E-2</v>
      </c>
      <c r="V8820" s="124">
        <v>1.2133130131261983E-2</v>
      </c>
      <c r="W8820" s="125">
        <v>9.129344673319896E-2</v>
      </c>
      <c r="X8820" s="169"/>
    </row>
    <row r="8821" spans="2:24" s="87" customFormat="1" ht="12">
      <c r="B8821" s="87" t="s">
        <v>12687</v>
      </c>
      <c r="C8821" s="87" t="s">
        <v>11745</v>
      </c>
      <c r="D8821" s="120" t="s">
        <v>12688</v>
      </c>
      <c r="E8821" s="158" t="s">
        <v>12689</v>
      </c>
      <c r="F8821" s="121" t="s">
        <v>27</v>
      </c>
      <c r="G8821" s="122">
        <v>43155</v>
      </c>
      <c r="H8821" s="123">
        <v>576.20000000000005</v>
      </c>
      <c r="I8821" s="123">
        <v>557.28571428571433</v>
      </c>
      <c r="J8821" s="121">
        <v>511</v>
      </c>
      <c r="K8821" s="121">
        <v>509</v>
      </c>
      <c r="L8821" s="121">
        <v>96</v>
      </c>
      <c r="M8821" s="121">
        <v>700</v>
      </c>
      <c r="N8821" s="121">
        <v>50</v>
      </c>
      <c r="O8821" s="121">
        <v>1115</v>
      </c>
      <c r="P8821" s="121">
        <v>62</v>
      </c>
      <c r="Q8821" s="121"/>
      <c r="R8821" s="124">
        <v>0.94924378364521922</v>
      </c>
      <c r="S8821" s="124">
        <v>6.4086131761086898E-3</v>
      </c>
      <c r="T8821" s="124">
        <v>2.7428864393745193E-2</v>
      </c>
      <c r="U8821" s="124">
        <v>5.1268905408869518E-3</v>
      </c>
      <c r="V8821" s="124">
        <v>0</v>
      </c>
      <c r="W8821" s="125">
        <v>3.2555754934632149E-2</v>
      </c>
      <c r="X8821" s="169"/>
    </row>
    <row r="8822" spans="2:24" s="87" customFormat="1" ht="12">
      <c r="B8822" s="87" t="s">
        <v>12687</v>
      </c>
      <c r="C8822" s="87" t="s">
        <v>11745</v>
      </c>
      <c r="D8822" s="120" t="s">
        <v>12688</v>
      </c>
      <c r="E8822" s="158" t="s">
        <v>12690</v>
      </c>
      <c r="F8822" s="121" t="s">
        <v>27</v>
      </c>
      <c r="G8822" s="122">
        <v>43155</v>
      </c>
      <c r="H8822" s="123">
        <v>603.59999999999991</v>
      </c>
      <c r="I8822" s="123">
        <v>569.28571428571422</v>
      </c>
      <c r="J8822" s="121">
        <v>470</v>
      </c>
      <c r="K8822" s="121">
        <v>497</v>
      </c>
      <c r="L8822" s="121">
        <v>103</v>
      </c>
      <c r="M8822" s="121">
        <v>700</v>
      </c>
      <c r="N8822" s="121">
        <v>48</v>
      </c>
      <c r="O8822" s="121">
        <v>1115</v>
      </c>
      <c r="P8822" s="121">
        <v>62</v>
      </c>
      <c r="Q8822" s="121"/>
      <c r="R8822" s="124">
        <v>0.95081555834378917</v>
      </c>
      <c r="S8822" s="124">
        <v>4.7678795483061479E-3</v>
      </c>
      <c r="T8822" s="124">
        <v>2.6348808030112924E-2</v>
      </c>
      <c r="U8822" s="124">
        <v>1.7565872020075283E-3</v>
      </c>
      <c r="V8822" s="124">
        <v>2.509410288582183E-4</v>
      </c>
      <c r="W8822" s="125">
        <v>2.8356336260978669E-2</v>
      </c>
      <c r="X8822" s="169"/>
    </row>
    <row r="8823" spans="2:24" s="87" customFormat="1" ht="12">
      <c r="B8823" s="87" t="s">
        <v>12691</v>
      </c>
      <c r="C8823" s="87" t="s">
        <v>2403</v>
      </c>
      <c r="D8823" s="120" t="s">
        <v>12692</v>
      </c>
      <c r="E8823" s="158" t="s">
        <v>12693</v>
      </c>
      <c r="F8823" s="121" t="s">
        <v>27</v>
      </c>
      <c r="G8823" s="122">
        <v>43152</v>
      </c>
      <c r="H8823" s="123">
        <v>1589.6</v>
      </c>
      <c r="I8823" s="123">
        <v>1577</v>
      </c>
      <c r="J8823" s="121">
        <v>1681</v>
      </c>
      <c r="K8823" s="121">
        <v>1410</v>
      </c>
      <c r="L8823" s="121">
        <v>133</v>
      </c>
      <c r="M8823" s="121">
        <v>700</v>
      </c>
      <c r="N8823" s="121">
        <v>146</v>
      </c>
      <c r="O8823" s="121">
        <v>1115</v>
      </c>
      <c r="P8823" s="121">
        <v>145</v>
      </c>
      <c r="Q8823" s="121"/>
      <c r="R8823" s="124">
        <v>0.97418244406196208</v>
      </c>
      <c r="S8823" s="124">
        <v>2.8988132983060058E-3</v>
      </c>
      <c r="T8823" s="124">
        <v>1.3135247757949088E-2</v>
      </c>
      <c r="U8823" s="124">
        <v>1.5399945647250656E-3</v>
      </c>
      <c r="V8823" s="124">
        <v>0</v>
      </c>
      <c r="W8823" s="125">
        <v>1.4675242322674156E-2</v>
      </c>
      <c r="X8823" s="169"/>
    </row>
    <row r="8824" spans="2:24" s="87" customFormat="1" ht="12">
      <c r="B8824" s="87" t="s">
        <v>6660</v>
      </c>
      <c r="C8824" s="87" t="s">
        <v>5784</v>
      </c>
      <c r="D8824" s="120" t="s">
        <v>6661</v>
      </c>
      <c r="E8824" s="158" t="s">
        <v>12694</v>
      </c>
      <c r="F8824" s="121" t="s">
        <v>27</v>
      </c>
      <c r="G8824" s="122">
        <v>43154</v>
      </c>
      <c r="H8824" s="123">
        <v>4146.2</v>
      </c>
      <c r="I8824" s="123">
        <v>4104.7142857142853</v>
      </c>
      <c r="J8824" s="121">
        <v>4300</v>
      </c>
      <c r="K8824" s="121">
        <v>3702</v>
      </c>
      <c r="L8824" s="121">
        <v>347</v>
      </c>
      <c r="M8824" s="121">
        <v>700</v>
      </c>
      <c r="N8824" s="121">
        <v>366</v>
      </c>
      <c r="O8824" s="121">
        <v>1115</v>
      </c>
      <c r="P8824" s="121">
        <v>401</v>
      </c>
      <c r="Q8824" s="121"/>
      <c r="R8824" s="124">
        <v>0.92475550760449654</v>
      </c>
      <c r="S8824" s="124">
        <v>1.5522221835520133E-2</v>
      </c>
      <c r="T8824" s="124">
        <v>4.3434378589078761E-2</v>
      </c>
      <c r="U8824" s="124">
        <v>4.5592176243343888E-3</v>
      </c>
      <c r="V8824" s="124">
        <v>3.8283506769220063E-4</v>
      </c>
      <c r="W8824" s="125">
        <v>4.8376431281105352E-2</v>
      </c>
      <c r="X8824" s="169"/>
    </row>
    <row r="8825" spans="2:24" s="87" customFormat="1" ht="12">
      <c r="B8825" s="87" t="s">
        <v>7442</v>
      </c>
      <c r="C8825" s="87" t="s">
        <v>6650</v>
      </c>
      <c r="D8825" s="120" t="s">
        <v>7443</v>
      </c>
      <c r="E8825" s="158" t="s">
        <v>12695</v>
      </c>
      <c r="F8825" s="121" t="s">
        <v>27</v>
      </c>
      <c r="G8825" s="122">
        <v>43152</v>
      </c>
      <c r="H8825" s="123">
        <v>674.2</v>
      </c>
      <c r="I8825" s="123">
        <v>640.71428571428578</v>
      </c>
      <c r="J8825" s="121">
        <v>568</v>
      </c>
      <c r="K8825" s="121">
        <v>546</v>
      </c>
      <c r="L8825" s="121">
        <v>69</v>
      </c>
      <c r="M8825" s="121">
        <v>700</v>
      </c>
      <c r="N8825" s="121">
        <v>56</v>
      </c>
      <c r="O8825" s="121">
        <v>1115</v>
      </c>
      <c r="P8825" s="121">
        <v>80</v>
      </c>
      <c r="Q8825" s="121"/>
      <c r="R8825" s="124">
        <v>0.9253065774804905</v>
      </c>
      <c r="S8825" s="124">
        <v>1.137123745819398E-2</v>
      </c>
      <c r="T8825" s="124">
        <v>4.2140468227424746E-2</v>
      </c>
      <c r="U8825" s="124">
        <v>6.9119286510590846E-3</v>
      </c>
      <c r="V8825" s="124">
        <v>2.2296544035674471E-4</v>
      </c>
      <c r="W8825" s="125">
        <v>4.9275362318840575E-2</v>
      </c>
      <c r="X8825" s="169"/>
    </row>
    <row r="8826" spans="2:24" s="87" customFormat="1" ht="12">
      <c r="B8826" s="87" t="s">
        <v>2431</v>
      </c>
      <c r="C8826" s="87" t="s">
        <v>2430</v>
      </c>
      <c r="D8826" s="120" t="s">
        <v>12696</v>
      </c>
      <c r="E8826" s="158" t="s">
        <v>12697</v>
      </c>
      <c r="F8826" s="121" t="s">
        <v>27</v>
      </c>
      <c r="G8826" s="122">
        <v>43152</v>
      </c>
      <c r="H8826" s="123">
        <v>5020.8</v>
      </c>
      <c r="I8826" s="123">
        <v>4050.8571428571427</v>
      </c>
      <c r="J8826" s="121">
        <v>2045</v>
      </c>
      <c r="K8826" s="121">
        <v>1207</v>
      </c>
      <c r="L8826" s="121">
        <v>366</v>
      </c>
      <c r="M8826" s="121">
        <v>700</v>
      </c>
      <c r="N8826" s="121">
        <v>499</v>
      </c>
      <c r="O8826" s="121">
        <v>1115</v>
      </c>
      <c r="P8826" s="121">
        <v>464</v>
      </c>
      <c r="Q8826" s="121"/>
      <c r="R8826" s="124">
        <v>0.84373677528565383</v>
      </c>
      <c r="S8826" s="124">
        <v>8.7812103258569623E-3</v>
      </c>
      <c r="T8826" s="124">
        <v>0.10308224009028072</v>
      </c>
      <c r="U8826" s="124">
        <v>2.6555226407109608E-2</v>
      </c>
      <c r="V8826" s="124">
        <v>7.0179150797009451E-3</v>
      </c>
      <c r="W8826" s="125">
        <v>0.13665538157709128</v>
      </c>
      <c r="X8826" s="169"/>
    </row>
    <row r="8827" spans="2:24" s="87" customFormat="1" ht="12">
      <c r="B8827" s="87" t="s">
        <v>2431</v>
      </c>
      <c r="C8827" s="87" t="s">
        <v>12698</v>
      </c>
      <c r="D8827" s="120" t="s">
        <v>488</v>
      </c>
      <c r="E8827" s="158" t="s">
        <v>12699</v>
      </c>
      <c r="F8827" s="121" t="s">
        <v>27</v>
      </c>
      <c r="G8827" s="122">
        <v>43152</v>
      </c>
      <c r="H8827" s="123">
        <v>1101.1999999999998</v>
      </c>
      <c r="I8827" s="123">
        <v>916.42857142857133</v>
      </c>
      <c r="J8827" s="121">
        <v>488</v>
      </c>
      <c r="K8827" s="121">
        <v>421</v>
      </c>
      <c r="L8827" s="121">
        <v>106</v>
      </c>
      <c r="M8827" s="121">
        <v>700</v>
      </c>
      <c r="N8827" s="121">
        <v>132</v>
      </c>
      <c r="O8827" s="121">
        <v>1115</v>
      </c>
      <c r="P8827" s="121">
        <v>125</v>
      </c>
      <c r="Q8827" s="121"/>
      <c r="R8827" s="124">
        <v>0.83429462197973503</v>
      </c>
      <c r="S8827" s="124">
        <v>7.7942322681215899E-3</v>
      </c>
      <c r="T8827" s="124">
        <v>9.89867498051442E-2</v>
      </c>
      <c r="U8827" s="124">
        <v>3.0397505845674203E-2</v>
      </c>
      <c r="V8827" s="124">
        <v>3.1176929072486361E-3</v>
      </c>
      <c r="W8827" s="125">
        <v>0.13250194855806702</v>
      </c>
      <c r="X8827" s="169"/>
    </row>
    <row r="8828" spans="2:24" s="87" customFormat="1" ht="12">
      <c r="B8828" s="87" t="s">
        <v>11314</v>
      </c>
      <c r="C8828" s="87" t="s">
        <v>11201</v>
      </c>
      <c r="D8828" s="120" t="s">
        <v>6381</v>
      </c>
      <c r="E8828" s="158" t="s">
        <v>12700</v>
      </c>
      <c r="F8828" s="121" t="s">
        <v>27</v>
      </c>
      <c r="G8828" s="122">
        <v>43154</v>
      </c>
      <c r="H8828" s="123">
        <v>2149.8000000000002</v>
      </c>
      <c r="I8828" s="123">
        <v>1983.8571428571431</v>
      </c>
      <c r="J8828" s="121">
        <v>1596</v>
      </c>
      <c r="K8828" s="121">
        <v>1542</v>
      </c>
      <c r="L8828" s="121">
        <v>224</v>
      </c>
      <c r="M8828" s="121">
        <v>700</v>
      </c>
      <c r="N8828" s="121">
        <v>157</v>
      </c>
      <c r="O8828" s="121">
        <v>1115</v>
      </c>
      <c r="P8828" s="121">
        <v>313</v>
      </c>
      <c r="Q8828" s="121"/>
      <c r="R8828" s="124">
        <v>0.95729819255418735</v>
      </c>
      <c r="S8828" s="124">
        <v>9.7213220998055728E-3</v>
      </c>
      <c r="T8828" s="124">
        <v>1.8722546266292217E-2</v>
      </c>
      <c r="U8828" s="124">
        <v>1.3681860733059696E-3</v>
      </c>
      <c r="V8828" s="124">
        <v>7.2009793331893134E-5</v>
      </c>
      <c r="W8828" s="125">
        <v>2.0162742132930078E-2</v>
      </c>
      <c r="X8828" s="169"/>
    </row>
    <row r="8829" spans="2:24" s="87" customFormat="1" ht="12">
      <c r="B8829" s="87" t="s">
        <v>12245</v>
      </c>
      <c r="C8829" s="87" t="s">
        <v>12701</v>
      </c>
      <c r="D8829" s="120" t="s">
        <v>12702</v>
      </c>
      <c r="E8829" s="158" t="s">
        <v>12703</v>
      </c>
      <c r="F8829" s="121" t="s">
        <v>27</v>
      </c>
      <c r="G8829" s="122">
        <v>43153</v>
      </c>
      <c r="H8829" s="123">
        <v>655.8</v>
      </c>
      <c r="I8829" s="123">
        <v>626.71428571428578</v>
      </c>
      <c r="J8829" s="121">
        <v>633</v>
      </c>
      <c r="K8829" s="121">
        <v>475</v>
      </c>
      <c r="L8829" s="121">
        <v>65</v>
      </c>
      <c r="M8829" s="121">
        <v>700</v>
      </c>
      <c r="N8829" s="121">
        <v>52</v>
      </c>
      <c r="O8829" s="121">
        <v>1115</v>
      </c>
      <c r="P8829" s="121">
        <v>74</v>
      </c>
      <c r="Q8829" s="121"/>
      <c r="R8829" s="124">
        <v>0.92819694552085708</v>
      </c>
      <c r="S8829" s="124">
        <v>2.9633006610439937E-3</v>
      </c>
      <c r="T8829" s="124">
        <v>3.8294962388876225E-2</v>
      </c>
      <c r="U8829" s="124">
        <v>1.7779803966263961E-2</v>
      </c>
      <c r="V8829" s="124">
        <v>6.8383861408707544E-4</v>
      </c>
      <c r="W8829" s="125">
        <v>5.6758604969227265E-2</v>
      </c>
      <c r="X8829" s="169"/>
    </row>
    <row r="8830" spans="2:24" s="87" customFormat="1" ht="12">
      <c r="B8830" s="87" t="s">
        <v>10975</v>
      </c>
      <c r="C8830" s="87" t="s">
        <v>8946</v>
      </c>
      <c r="D8830" s="120" t="s">
        <v>8947</v>
      </c>
      <c r="E8830" s="158" t="s">
        <v>12704</v>
      </c>
      <c r="F8830" s="121" t="s">
        <v>27</v>
      </c>
      <c r="G8830" s="122">
        <v>43150</v>
      </c>
      <c r="H8830" s="123">
        <v>2619.8000000000002</v>
      </c>
      <c r="I8830" s="123">
        <v>2461.4285714285716</v>
      </c>
      <c r="J8830" s="121">
        <v>2167</v>
      </c>
      <c r="K8830" s="121">
        <v>1964</v>
      </c>
      <c r="L8830" s="121">
        <v>294</v>
      </c>
      <c r="M8830" s="121">
        <v>700</v>
      </c>
      <c r="N8830" s="121">
        <v>200</v>
      </c>
      <c r="O8830" s="121">
        <v>1115</v>
      </c>
      <c r="P8830" s="121">
        <v>385</v>
      </c>
      <c r="Q8830" s="121"/>
      <c r="R8830" s="124">
        <v>0.90226349390597793</v>
      </c>
      <c r="S8830" s="124">
        <v>4.9912942542077775E-3</v>
      </c>
      <c r="T8830" s="124">
        <v>5.4556006964596636E-2</v>
      </c>
      <c r="U8830" s="124">
        <v>1.5147997678467789E-2</v>
      </c>
      <c r="V8830" s="124">
        <v>8.7057457922228671E-4</v>
      </c>
      <c r="W8830" s="125">
        <v>7.0574579222286715E-2</v>
      </c>
      <c r="X8830" s="169"/>
    </row>
    <row r="8831" spans="2:24" s="87" customFormat="1" ht="12">
      <c r="B8831" s="87" t="s">
        <v>10975</v>
      </c>
      <c r="C8831" s="87" t="s">
        <v>8946</v>
      </c>
      <c r="D8831" s="120" t="s">
        <v>8947</v>
      </c>
      <c r="E8831" s="158" t="s">
        <v>12705</v>
      </c>
      <c r="F8831" s="121" t="s">
        <v>27</v>
      </c>
      <c r="G8831" s="122">
        <v>43145</v>
      </c>
      <c r="H8831" s="123">
        <v>2909</v>
      </c>
      <c r="I8831" s="123">
        <v>2714.1428571428569</v>
      </c>
      <c r="J8831" s="121">
        <v>2505</v>
      </c>
      <c r="K8831" s="121">
        <v>1949</v>
      </c>
      <c r="L8831" s="121">
        <v>356</v>
      </c>
      <c r="M8831" s="121">
        <v>700</v>
      </c>
      <c r="N8831" s="121">
        <v>207</v>
      </c>
      <c r="O8831" s="121">
        <v>1115</v>
      </c>
      <c r="P8831" s="121">
        <v>382</v>
      </c>
      <c r="Q8831" s="121"/>
      <c r="R8831" s="124">
        <v>0.92120637928312021</v>
      </c>
      <c r="S8831" s="124">
        <v>5.631875361861151E-3</v>
      </c>
      <c r="T8831" s="124">
        <v>2.8264645507658299E-2</v>
      </c>
      <c r="U8831" s="124">
        <v>2.2001157955681874E-2</v>
      </c>
      <c r="V8831" s="124">
        <v>5.2634349176272437E-4</v>
      </c>
      <c r="W8831" s="125">
        <v>5.0792146955102896E-2</v>
      </c>
      <c r="X8831" s="169"/>
    </row>
    <row r="8832" spans="2:24" s="87" customFormat="1" ht="12">
      <c r="B8832" s="87" t="s">
        <v>9459</v>
      </c>
      <c r="C8832" s="87" t="s">
        <v>450</v>
      </c>
      <c r="D8832" s="120" t="s">
        <v>12706</v>
      </c>
      <c r="E8832" s="158" t="s">
        <v>12707</v>
      </c>
      <c r="F8832" s="121" t="s">
        <v>27</v>
      </c>
      <c r="G8832" s="122">
        <v>43154</v>
      </c>
      <c r="H8832" s="123">
        <v>3058.2</v>
      </c>
      <c r="I8832" s="123">
        <v>2704.4285714285716</v>
      </c>
      <c r="J8832" s="121">
        <v>1959</v>
      </c>
      <c r="K8832" s="121">
        <v>1681</v>
      </c>
      <c r="L8832" s="121">
        <v>810</v>
      </c>
      <c r="M8832" s="121">
        <v>700</v>
      </c>
      <c r="N8832" s="121">
        <v>181</v>
      </c>
      <c r="O8832" s="121">
        <v>1115</v>
      </c>
      <c r="P8832" s="121">
        <v>356</v>
      </c>
      <c r="Q8832" s="121"/>
      <c r="R8832" s="124">
        <v>0.97617664148750727</v>
      </c>
      <c r="S8832" s="124">
        <v>4.6484601975595582E-3</v>
      </c>
      <c r="T8832" s="124">
        <v>1.0723152501188526E-2</v>
      </c>
      <c r="U8832" s="124">
        <v>2.3242300987797791E-3</v>
      </c>
      <c r="V8832" s="124">
        <v>0</v>
      </c>
      <c r="W8832" s="125">
        <v>1.3047382599968304E-2</v>
      </c>
      <c r="X8832" s="169"/>
    </row>
    <row r="8833" spans="2:24" s="87" customFormat="1" ht="12">
      <c r="B8833" s="87" t="s">
        <v>12708</v>
      </c>
      <c r="C8833" s="87" t="s">
        <v>1265</v>
      </c>
      <c r="D8833" s="120" t="s">
        <v>9373</v>
      </c>
      <c r="E8833" s="158" t="s">
        <v>12709</v>
      </c>
      <c r="F8833" s="121" t="s">
        <v>27</v>
      </c>
      <c r="G8833" s="122">
        <v>43151</v>
      </c>
      <c r="H8833" s="123">
        <v>3230.2</v>
      </c>
      <c r="I8833" s="123">
        <v>2985.1428571428569</v>
      </c>
      <c r="J8833" s="121">
        <v>2529</v>
      </c>
      <c r="K8833" s="121">
        <v>2216</v>
      </c>
      <c r="L8833" s="121">
        <v>410</v>
      </c>
      <c r="M8833" s="121">
        <v>700</v>
      </c>
      <c r="N8833" s="121">
        <v>230</v>
      </c>
      <c r="O8833" s="121">
        <v>1115</v>
      </c>
      <c r="P8833" s="121">
        <v>326</v>
      </c>
      <c r="Q8833" s="121"/>
      <c r="R8833" s="124">
        <v>0.95161753445635533</v>
      </c>
      <c r="S8833" s="124">
        <v>4.2113323124042881E-3</v>
      </c>
      <c r="T8833" s="124">
        <v>2.7756508422664625E-2</v>
      </c>
      <c r="U8833" s="124">
        <v>6.2691424196018378E-3</v>
      </c>
      <c r="V8833" s="124">
        <v>2.3928024502297091E-4</v>
      </c>
      <c r="W8833" s="125">
        <v>3.4264931087289431E-2</v>
      </c>
      <c r="X8833" s="169"/>
    </row>
    <row r="8834" spans="2:24" s="87" customFormat="1" ht="12">
      <c r="B8834" s="87" t="s">
        <v>8921</v>
      </c>
      <c r="C8834" s="87" t="s">
        <v>12710</v>
      </c>
      <c r="D8834" s="120" t="s">
        <v>12711</v>
      </c>
      <c r="E8834" s="158" t="s">
        <v>12712</v>
      </c>
      <c r="F8834" s="121" t="s">
        <v>27</v>
      </c>
      <c r="G8834" s="122">
        <v>43157</v>
      </c>
      <c r="H8834" s="123">
        <v>3585.6</v>
      </c>
      <c r="I8834" s="123">
        <v>3273</v>
      </c>
      <c r="J8834" s="121">
        <v>2633</v>
      </c>
      <c r="K8834" s="121">
        <v>2350</v>
      </c>
      <c r="L8834" s="121">
        <v>494</v>
      </c>
      <c r="M8834" s="121">
        <v>700</v>
      </c>
      <c r="N8834" s="121">
        <v>256</v>
      </c>
      <c r="O8834" s="121">
        <v>1115</v>
      </c>
      <c r="P8834" s="121">
        <v>434</v>
      </c>
      <c r="Q8834" s="121"/>
      <c r="R8834" s="124">
        <v>0.88272009078608527</v>
      </c>
      <c r="S8834" s="124">
        <v>5.936013268735542E-3</v>
      </c>
      <c r="T8834" s="124">
        <v>9.1135262537645673E-2</v>
      </c>
      <c r="U8834" s="124">
        <v>1.401073720047139E-2</v>
      </c>
      <c r="V8834" s="124">
        <v>2.0950635066125443E-3</v>
      </c>
      <c r="W8834" s="125">
        <v>0.1072410632447296</v>
      </c>
      <c r="X8834" s="169"/>
    </row>
    <row r="8835" spans="2:24" s="87" customFormat="1" ht="12">
      <c r="B8835" s="87" t="s">
        <v>12713</v>
      </c>
      <c r="C8835" s="87" t="s">
        <v>7143</v>
      </c>
      <c r="D8835" s="120" t="s">
        <v>11008</v>
      </c>
      <c r="E8835" s="158" t="s">
        <v>12714</v>
      </c>
      <c r="F8835" s="121" t="s">
        <v>27</v>
      </c>
      <c r="G8835" s="122">
        <v>43157</v>
      </c>
      <c r="H8835" s="123">
        <v>4036.8</v>
      </c>
      <c r="I8835" s="123">
        <v>3527</v>
      </c>
      <c r="J8835" s="121">
        <v>2538</v>
      </c>
      <c r="K8835" s="121">
        <v>1967</v>
      </c>
      <c r="L8835" s="121">
        <v>399</v>
      </c>
      <c r="M8835" s="121">
        <v>700</v>
      </c>
      <c r="N8835" s="121">
        <v>245</v>
      </c>
      <c r="O8835" s="121">
        <v>1115</v>
      </c>
      <c r="P8835" s="121">
        <v>437</v>
      </c>
      <c r="Q8835" s="121"/>
      <c r="R8835" s="124">
        <v>0.94325408076471307</v>
      </c>
      <c r="S8835" s="124">
        <v>3.1998055814330267E-3</v>
      </c>
      <c r="T8835" s="124">
        <v>4.086840293248005E-2</v>
      </c>
      <c r="U8835" s="124">
        <v>3.52383652638827E-3</v>
      </c>
      <c r="V8835" s="124">
        <v>3.2403094495524323E-4</v>
      </c>
      <c r="W8835" s="125">
        <v>4.4716270403823567E-2</v>
      </c>
      <c r="X8835" s="169"/>
    </row>
    <row r="8836" spans="2:24" s="87" customFormat="1" ht="12">
      <c r="B8836" s="87" t="s">
        <v>12715</v>
      </c>
      <c r="C8836" s="87" t="s">
        <v>40</v>
      </c>
      <c r="D8836" s="120" t="s">
        <v>12716</v>
      </c>
      <c r="E8836" s="158" t="s">
        <v>12717</v>
      </c>
      <c r="F8836" s="121" t="s">
        <v>27</v>
      </c>
      <c r="G8836" s="122">
        <v>43153</v>
      </c>
      <c r="H8836" s="123">
        <v>1838.8</v>
      </c>
      <c r="I8836" s="123">
        <v>1733</v>
      </c>
      <c r="J8836" s="121">
        <v>1599</v>
      </c>
      <c r="K8836" s="121">
        <v>1338</v>
      </c>
      <c r="L8836" s="121">
        <v>223</v>
      </c>
      <c r="M8836" s="121">
        <v>700</v>
      </c>
      <c r="N8836" s="121">
        <v>157</v>
      </c>
      <c r="O8836" s="121">
        <v>1115</v>
      </c>
      <c r="P8836" s="121">
        <v>211</v>
      </c>
      <c r="Q8836" s="121"/>
      <c r="R8836" s="124">
        <v>0.94650070068419756</v>
      </c>
      <c r="S8836" s="124">
        <v>5.2757398400791362E-3</v>
      </c>
      <c r="T8836" s="124">
        <v>2.2421894320336325E-2</v>
      </c>
      <c r="U8836" s="124">
        <v>6.9244085401038661E-3</v>
      </c>
      <c r="V8836" s="124">
        <v>8.2433435001236504E-5</v>
      </c>
      <c r="W8836" s="125">
        <v>2.9428736295441425E-2</v>
      </c>
      <c r="X8836" s="169"/>
    </row>
    <row r="8837" spans="2:24" s="87" customFormat="1" ht="12">
      <c r="B8837" s="87" t="s">
        <v>12718</v>
      </c>
      <c r="C8837" s="87" t="s">
        <v>40</v>
      </c>
      <c r="D8837" s="120" t="s">
        <v>12716</v>
      </c>
      <c r="E8837" s="158" t="s">
        <v>12719</v>
      </c>
      <c r="F8837" s="121" t="s">
        <v>27</v>
      </c>
      <c r="G8837" s="122">
        <v>43153</v>
      </c>
      <c r="H8837" s="123">
        <v>2075.4</v>
      </c>
      <c r="I8837" s="123">
        <v>1970.8571428571431</v>
      </c>
      <c r="J8837" s="121">
        <v>1864</v>
      </c>
      <c r="K8837" s="121">
        <v>1555</v>
      </c>
      <c r="L8837" s="121">
        <v>234</v>
      </c>
      <c r="M8837" s="121">
        <v>700</v>
      </c>
      <c r="N8837" s="121">
        <v>173</v>
      </c>
      <c r="O8837" s="121">
        <v>1115</v>
      </c>
      <c r="P8837" s="121">
        <v>239</v>
      </c>
      <c r="Q8837" s="121"/>
      <c r="R8837" s="124">
        <v>0.94418672078863441</v>
      </c>
      <c r="S8837" s="124">
        <v>6.451145259495506E-3</v>
      </c>
      <c r="T8837" s="124">
        <v>2.5514641925195713E-2</v>
      </c>
      <c r="U8837" s="124">
        <v>1.0945201507683387E-2</v>
      </c>
      <c r="V8837" s="124">
        <v>2.1745433458973619E-4</v>
      </c>
      <c r="W8837" s="125">
        <v>3.6677297767468836E-2</v>
      </c>
      <c r="X8837" s="169"/>
    </row>
    <row r="8838" spans="2:24" s="87" customFormat="1" ht="12">
      <c r="B8838" s="87" t="s">
        <v>2356</v>
      </c>
      <c r="C8838" s="87" t="s">
        <v>2418</v>
      </c>
      <c r="D8838" s="120" t="s">
        <v>8871</v>
      </c>
      <c r="E8838" s="158" t="s">
        <v>12720</v>
      </c>
      <c r="F8838" s="121" t="s">
        <v>27</v>
      </c>
      <c r="G8838" s="122">
        <v>43152</v>
      </c>
      <c r="H8838" s="123">
        <v>20964</v>
      </c>
      <c r="I8838" s="123">
        <v>19615.571428571428</v>
      </c>
      <c r="J8838" s="121">
        <v>17599</v>
      </c>
      <c r="K8838" s="121">
        <v>14890</v>
      </c>
      <c r="L8838" s="121">
        <v>1872</v>
      </c>
      <c r="M8838" s="121">
        <v>700</v>
      </c>
      <c r="N8838" s="121">
        <v>1443</v>
      </c>
      <c r="O8838" s="121">
        <v>1115</v>
      </c>
      <c r="P8838" s="121">
        <v>2028</v>
      </c>
      <c r="Q8838" s="121"/>
      <c r="R8838" s="124">
        <v>0.93867117231936725</v>
      </c>
      <c r="S8838" s="124">
        <v>7.0352271154840544E-3</v>
      </c>
      <c r="T8838" s="124">
        <v>3.7958181910872558E-2</v>
      </c>
      <c r="U8838" s="124">
        <v>9.0525748494272047E-3</v>
      </c>
      <c r="V8838" s="124">
        <v>1.2599319782388627E-3</v>
      </c>
      <c r="W8838" s="125">
        <v>4.8270688738538625E-2</v>
      </c>
      <c r="X8838" s="169"/>
    </row>
    <row r="8839" spans="2:24" s="87" customFormat="1" ht="12">
      <c r="B8839" s="87" t="s">
        <v>2902</v>
      </c>
      <c r="C8839" s="87" t="s">
        <v>12721</v>
      </c>
      <c r="D8839" s="120" t="s">
        <v>12722</v>
      </c>
      <c r="E8839" s="158" t="s">
        <v>12723</v>
      </c>
      <c r="F8839" s="121" t="s">
        <v>27</v>
      </c>
      <c r="G8839" s="122">
        <v>43153</v>
      </c>
      <c r="H8839" s="123">
        <v>1345.8</v>
      </c>
      <c r="I8839" s="123">
        <v>1308.4285714285716</v>
      </c>
      <c r="J8839" s="121">
        <v>1251</v>
      </c>
      <c r="K8839" s="121">
        <v>1179</v>
      </c>
      <c r="L8839" s="121">
        <v>117</v>
      </c>
      <c r="M8839" s="121">
        <v>700</v>
      </c>
      <c r="N8839" s="121">
        <v>112</v>
      </c>
      <c r="O8839" s="121">
        <v>1115</v>
      </c>
      <c r="P8839" s="121">
        <v>121</v>
      </c>
      <c r="Q8839" s="121"/>
      <c r="R8839" s="124">
        <v>0.95185063871601705</v>
      </c>
      <c r="S8839" s="124">
        <v>2.2928267278087126E-3</v>
      </c>
      <c r="T8839" s="124">
        <v>2.7950649634239547E-2</v>
      </c>
      <c r="U8839" s="124">
        <v>1.9652800524074679E-3</v>
      </c>
      <c r="V8839" s="124">
        <v>1.0918222513374823E-4</v>
      </c>
      <c r="W8839" s="125">
        <v>3.0025111911780766E-2</v>
      </c>
      <c r="X8839" s="169"/>
    </row>
    <row r="8840" spans="2:24" s="87" customFormat="1" ht="12">
      <c r="B8840" s="87" t="s">
        <v>7135</v>
      </c>
      <c r="C8840" s="87" t="s">
        <v>7142</v>
      </c>
      <c r="D8840" s="120" t="s">
        <v>7143</v>
      </c>
      <c r="E8840" s="158" t="s">
        <v>12724</v>
      </c>
      <c r="F8840" s="121" t="s">
        <v>27</v>
      </c>
      <c r="G8840" s="122">
        <v>43158</v>
      </c>
      <c r="H8840" s="123">
        <v>19208.199999999997</v>
      </c>
      <c r="I8840" s="123">
        <v>17974.142857142855</v>
      </c>
      <c r="J8840" s="121">
        <v>15934</v>
      </c>
      <c r="K8840" s="121">
        <v>13844</v>
      </c>
      <c r="L8840" s="121">
        <v>1573</v>
      </c>
      <c r="M8840" s="121">
        <v>700</v>
      </c>
      <c r="N8840" s="121">
        <v>1323</v>
      </c>
      <c r="O8840" s="121">
        <v>1115</v>
      </c>
      <c r="P8840" s="121">
        <v>1558</v>
      </c>
      <c r="Q8840" s="121"/>
      <c r="R8840" s="124">
        <v>0.85477551085289183</v>
      </c>
      <c r="S8840" s="124">
        <v>1.1421168503962041E-2</v>
      </c>
      <c r="T8840" s="124">
        <v>6.1660003656045598E-2</v>
      </c>
      <c r="U8840" s="124">
        <v>2.7968748758136687E-2</v>
      </c>
      <c r="V8840" s="124">
        <v>3.5161621058822597E-2</v>
      </c>
      <c r="W8840" s="125">
        <v>0.12479037347300487</v>
      </c>
      <c r="X8840" s="169"/>
    </row>
    <row r="8841" spans="2:24" s="87" customFormat="1" ht="12">
      <c r="B8841" s="87" t="s">
        <v>12725</v>
      </c>
      <c r="C8841" s="87" t="s">
        <v>12726</v>
      </c>
      <c r="D8841" s="120" t="s">
        <v>12727</v>
      </c>
      <c r="E8841" s="158" t="s">
        <v>12728</v>
      </c>
      <c r="F8841" s="121" t="s">
        <v>27</v>
      </c>
      <c r="G8841" s="122">
        <v>43155</v>
      </c>
      <c r="H8841" s="123">
        <v>596.20000000000005</v>
      </c>
      <c r="I8841" s="123">
        <v>604.14285714285711</v>
      </c>
      <c r="J8841" s="121">
        <v>576</v>
      </c>
      <c r="K8841" s="121">
        <v>672</v>
      </c>
      <c r="L8841" s="121">
        <v>46</v>
      </c>
      <c r="M8841" s="121">
        <v>700</v>
      </c>
      <c r="N8841" s="121">
        <v>70</v>
      </c>
      <c r="O8841" s="121">
        <v>1115</v>
      </c>
      <c r="P8841" s="121">
        <v>73</v>
      </c>
      <c r="Q8841" s="121"/>
      <c r="R8841" s="124">
        <v>0.85883187514778903</v>
      </c>
      <c r="S8841" s="124">
        <v>7.3303381414045873E-3</v>
      </c>
      <c r="T8841" s="124">
        <v>8.1579569638212349E-2</v>
      </c>
      <c r="U8841" s="124">
        <v>2.0572239300070939E-2</v>
      </c>
      <c r="V8841" s="124">
        <v>1.6552376448332939E-3</v>
      </c>
      <c r="W8841" s="125">
        <v>0.10380704658311657</v>
      </c>
      <c r="X8841" s="169"/>
    </row>
    <row r="8842" spans="2:24" s="87" customFormat="1" ht="12">
      <c r="B8842" s="87" t="s">
        <v>12320</v>
      </c>
      <c r="C8842" s="87" t="s">
        <v>12729</v>
      </c>
      <c r="D8842" s="120" t="s">
        <v>9074</v>
      </c>
      <c r="E8842" s="158" t="s">
        <v>12730</v>
      </c>
      <c r="F8842" s="121" t="s">
        <v>27</v>
      </c>
      <c r="G8842" s="122">
        <v>43152</v>
      </c>
      <c r="H8842" s="123">
        <v>919</v>
      </c>
      <c r="I8842" s="123">
        <v>851</v>
      </c>
      <c r="J8842" s="121">
        <v>718</v>
      </c>
      <c r="K8842" s="121">
        <v>644</v>
      </c>
      <c r="L8842" s="121">
        <v>127</v>
      </c>
      <c r="M8842" s="121">
        <v>700</v>
      </c>
      <c r="N8842" s="121">
        <v>65</v>
      </c>
      <c r="O8842" s="121">
        <v>1115</v>
      </c>
      <c r="P8842" s="121">
        <v>105</v>
      </c>
      <c r="Q8842" s="121"/>
      <c r="R8842" s="124">
        <v>0.9375524592915897</v>
      </c>
      <c r="S8842" s="124">
        <v>4.0288735940909853E-3</v>
      </c>
      <c r="T8842" s="124">
        <v>3.0216551955682392E-2</v>
      </c>
      <c r="U8842" s="124">
        <v>7.3862682558334721E-3</v>
      </c>
      <c r="V8842" s="124">
        <v>0</v>
      </c>
      <c r="W8842" s="125">
        <v>3.7602820211515862E-2</v>
      </c>
      <c r="X8842" s="169"/>
    </row>
    <row r="8843" spans="2:24" s="87" customFormat="1" ht="12">
      <c r="B8843" s="87" t="s">
        <v>12731</v>
      </c>
      <c r="C8843" s="87" t="s">
        <v>7951</v>
      </c>
      <c r="D8843" s="120" t="s">
        <v>12732</v>
      </c>
      <c r="E8843" s="158" t="s">
        <v>12733</v>
      </c>
      <c r="F8843" s="121" t="s">
        <v>27</v>
      </c>
      <c r="G8843" s="122">
        <v>43157</v>
      </c>
      <c r="H8843" s="123">
        <v>2931.3999999999996</v>
      </c>
      <c r="I8843" s="123">
        <v>2703.4285714285716</v>
      </c>
      <c r="J8843" s="121">
        <v>2323</v>
      </c>
      <c r="K8843" s="121">
        <v>1944</v>
      </c>
      <c r="L8843" s="121">
        <v>213</v>
      </c>
      <c r="M8843" s="121">
        <v>700</v>
      </c>
      <c r="N8843" s="121">
        <v>243</v>
      </c>
      <c r="O8843" s="121">
        <v>1115</v>
      </c>
      <c r="P8843" s="121">
        <v>344</v>
      </c>
      <c r="Q8843" s="121"/>
      <c r="R8843" s="124">
        <v>0.87740435425914187</v>
      </c>
      <c r="S8843" s="124">
        <v>4.5973367152821812E-3</v>
      </c>
      <c r="T8843" s="124">
        <v>2.7055590784189388E-2</v>
      </c>
      <c r="U8843" s="124">
        <v>2.1295709152399069E-2</v>
      </c>
      <c r="V8843" s="124">
        <v>3.1705770450221935E-4</v>
      </c>
      <c r="W8843" s="125">
        <v>4.8668357641090676E-2</v>
      </c>
      <c r="X8843" s="169"/>
    </row>
    <row r="8844" spans="2:24" s="87" customFormat="1" ht="12">
      <c r="B8844" s="87" t="s">
        <v>12734</v>
      </c>
      <c r="C8844" s="87" t="s">
        <v>10905</v>
      </c>
      <c r="D8844" s="120" t="s">
        <v>9755</v>
      </c>
      <c r="E8844" s="158" t="s">
        <v>12735</v>
      </c>
      <c r="F8844" s="121" t="s">
        <v>27</v>
      </c>
      <c r="G8844" s="122">
        <v>43155</v>
      </c>
      <c r="H8844" s="123">
        <v>2962</v>
      </c>
      <c r="I8844" s="123">
        <v>2810.5714285714284</v>
      </c>
      <c r="J8844" s="121">
        <v>2639</v>
      </c>
      <c r="K8844" s="121">
        <v>2225</v>
      </c>
      <c r="L8844" s="121">
        <v>325</v>
      </c>
      <c r="M8844" s="121"/>
      <c r="N8844" s="121">
        <v>225</v>
      </c>
      <c r="O8844" s="121"/>
      <c r="P8844" s="121">
        <v>302</v>
      </c>
      <c r="Q8844" s="121"/>
      <c r="R8844" s="124">
        <v>0.96213276405408155</v>
      </c>
      <c r="S8844" s="124">
        <v>4.9811934532886046E-3</v>
      </c>
      <c r="T8844" s="124">
        <v>2.3787740164684355E-2</v>
      </c>
      <c r="U8844" s="124">
        <v>2.8972247636474533E-3</v>
      </c>
      <c r="V8844" s="124">
        <v>2.0331401850157569E-4</v>
      </c>
      <c r="W8844" s="125">
        <v>2.6888278946833384E-2</v>
      </c>
      <c r="X8844" s="169"/>
    </row>
    <row r="8845" spans="2:24" s="87" customFormat="1" ht="12">
      <c r="B8845" s="87" t="s">
        <v>9943</v>
      </c>
      <c r="C8845" s="87" t="s">
        <v>9944</v>
      </c>
      <c r="D8845" s="120" t="s">
        <v>8744</v>
      </c>
      <c r="E8845" s="158" t="s">
        <v>12736</v>
      </c>
      <c r="F8845" s="121" t="s">
        <v>27</v>
      </c>
      <c r="G8845" s="122">
        <v>43159</v>
      </c>
      <c r="H8845" s="123">
        <v>15851.8</v>
      </c>
      <c r="I8845" s="123">
        <v>15166.428571428572</v>
      </c>
      <c r="J8845" s="121">
        <v>14104</v>
      </c>
      <c r="K8845" s="121">
        <v>12802</v>
      </c>
      <c r="L8845" s="121">
        <v>1334</v>
      </c>
      <c r="M8845" s="121"/>
      <c r="N8845" s="121">
        <v>1003</v>
      </c>
      <c r="O8845" s="121"/>
      <c r="P8845" s="121">
        <v>1316</v>
      </c>
      <c r="Q8845" s="121"/>
      <c r="R8845" s="124">
        <v>0.87421466585032737</v>
      </c>
      <c r="S8845" s="124">
        <v>4.2198464654076206E-3</v>
      </c>
      <c r="T8845" s="124">
        <v>4.8189139546931666E-2</v>
      </c>
      <c r="U8845" s="124">
        <v>4.0371120425752374E-2</v>
      </c>
      <c r="V8845" s="124">
        <v>4.7190693731455754E-3</v>
      </c>
      <c r="W8845" s="125">
        <v>9.3279329345829609E-2</v>
      </c>
      <c r="X8845" s="169"/>
    </row>
    <row r="8846" spans="2:24" s="87" customFormat="1" ht="12">
      <c r="B8846" s="87" t="s">
        <v>8592</v>
      </c>
      <c r="C8846" s="87" t="s">
        <v>8594</v>
      </c>
      <c r="D8846" s="120" t="s">
        <v>8580</v>
      </c>
      <c r="E8846" s="158" t="s">
        <v>12737</v>
      </c>
      <c r="F8846" s="121" t="s">
        <v>27</v>
      </c>
      <c r="G8846" s="122">
        <v>43159</v>
      </c>
      <c r="H8846" s="123">
        <v>12852.6</v>
      </c>
      <c r="I8846" s="123">
        <v>11999</v>
      </c>
      <c r="J8846" s="121">
        <v>11155</v>
      </c>
      <c r="K8846" s="121">
        <v>8575</v>
      </c>
      <c r="L8846" s="121">
        <v>1313</v>
      </c>
      <c r="M8846" s="121"/>
      <c r="N8846" s="121">
        <v>770</v>
      </c>
      <c r="O8846" s="121"/>
      <c r="P8846" s="121">
        <v>1134</v>
      </c>
      <c r="Q8846" s="121"/>
      <c r="R8846" s="124">
        <v>0.93073232293167285</v>
      </c>
      <c r="S8846" s="124">
        <v>3.4050456585667855E-3</v>
      </c>
      <c r="T8846" s="124">
        <v>1.8025311633112284E-2</v>
      </c>
      <c r="U8846" s="124">
        <v>6.6791280225733099E-3</v>
      </c>
      <c r="V8846" s="124">
        <v>5.238531782410439E-4</v>
      </c>
      <c r="W8846" s="125">
        <v>2.5228292833926639E-2</v>
      </c>
      <c r="X8846" s="169"/>
    </row>
    <row r="8847" spans="2:24" s="87" customFormat="1" ht="12">
      <c r="B8847" s="87" t="s">
        <v>5195</v>
      </c>
      <c r="C8847" s="87" t="s">
        <v>5203</v>
      </c>
      <c r="D8847" s="120" t="s">
        <v>5196</v>
      </c>
      <c r="E8847" s="158" t="s">
        <v>12738</v>
      </c>
      <c r="F8847" s="121" t="s">
        <v>27</v>
      </c>
      <c r="G8847" s="122">
        <v>43159</v>
      </c>
      <c r="H8847" s="123">
        <v>17164.8</v>
      </c>
      <c r="I8847" s="123">
        <v>17224.714285714286</v>
      </c>
      <c r="J8847" s="121">
        <v>19249</v>
      </c>
      <c r="K8847" s="121">
        <v>15500</v>
      </c>
      <c r="L8847" s="121">
        <v>1186</v>
      </c>
      <c r="M8847" s="121"/>
      <c r="N8847" s="121">
        <v>1100</v>
      </c>
      <c r="O8847" s="121"/>
      <c r="P8847" s="121">
        <v>1206</v>
      </c>
      <c r="Q8847" s="121"/>
      <c r="R8847" s="124">
        <v>0.86738324500510067</v>
      </c>
      <c r="S8847" s="124">
        <v>1.0433513307291019E-2</v>
      </c>
      <c r="T8847" s="124">
        <v>2.693803753742546E-2</v>
      </c>
      <c r="U8847" s="124">
        <v>3.1889394806465791E-2</v>
      </c>
      <c r="V8847" s="124">
        <v>6.4276413459066293E-3</v>
      </c>
      <c r="W8847" s="125">
        <v>6.5255073689797868E-2</v>
      </c>
      <c r="X8847" s="169"/>
    </row>
    <row r="8848" spans="2:24" s="87" customFormat="1" ht="12">
      <c r="B8848" s="87" t="s">
        <v>8573</v>
      </c>
      <c r="C8848" s="87" t="s">
        <v>10062</v>
      </c>
      <c r="D8848" s="120" t="s">
        <v>10056</v>
      </c>
      <c r="E8848" s="158" t="s">
        <v>12739</v>
      </c>
      <c r="F8848" s="121" t="s">
        <v>27</v>
      </c>
      <c r="G8848" s="122">
        <v>43159</v>
      </c>
      <c r="H8848" s="123">
        <v>22303.199999999997</v>
      </c>
      <c r="I8848" s="123">
        <v>21654.571428571428</v>
      </c>
      <c r="J8848" s="121">
        <v>21588</v>
      </c>
      <c r="K8848" s="121">
        <v>18478</v>
      </c>
      <c r="L8848" s="121">
        <v>1860</v>
      </c>
      <c r="M8848" s="121"/>
      <c r="N8848" s="121">
        <v>1579</v>
      </c>
      <c r="O8848" s="121"/>
      <c r="P8848" s="121">
        <v>1814</v>
      </c>
      <c r="Q8848" s="121"/>
      <c r="R8848" s="124">
        <v>0.85291789262577355</v>
      </c>
      <c r="S8848" s="124">
        <v>4.5387974825506988E-3</v>
      </c>
      <c r="T8848" s="124">
        <v>3.2035465952421793E-2</v>
      </c>
      <c r="U8848" s="124">
        <v>4.9016373975801872E-2</v>
      </c>
      <c r="V8848" s="124">
        <v>7.2502012112256068E-3</v>
      </c>
      <c r="W8848" s="125">
        <v>8.8302041139449269E-2</v>
      </c>
      <c r="X8848" s="169"/>
    </row>
    <row r="8849" spans="2:24" s="87" customFormat="1" ht="12">
      <c r="B8849" s="87" t="s">
        <v>8578</v>
      </c>
      <c r="C8849" s="87" t="s">
        <v>8579</v>
      </c>
      <c r="D8849" s="120" t="s">
        <v>8580</v>
      </c>
      <c r="E8849" s="158" t="s">
        <v>12740</v>
      </c>
      <c r="F8849" s="121" t="s">
        <v>27</v>
      </c>
      <c r="G8849" s="122">
        <v>43159</v>
      </c>
      <c r="H8849" s="123">
        <v>7620.2000000000007</v>
      </c>
      <c r="I8849" s="123">
        <v>7123.8571428571431</v>
      </c>
      <c r="J8849" s="121">
        <v>6514</v>
      </c>
      <c r="K8849" s="121">
        <v>5252</v>
      </c>
      <c r="L8849" s="121">
        <v>703</v>
      </c>
      <c r="M8849" s="121"/>
      <c r="N8849" s="121">
        <v>478</v>
      </c>
      <c r="O8849" s="121"/>
      <c r="P8849" s="121">
        <v>708</v>
      </c>
      <c r="Q8849" s="121"/>
      <c r="R8849" s="124">
        <v>0.89660496921812016</v>
      </c>
      <c r="S8849" s="124">
        <v>2.0053341889425874E-3</v>
      </c>
      <c r="T8849" s="124">
        <v>3.8422203060139971E-2</v>
      </c>
      <c r="U8849" s="124">
        <v>8.5026169611165693E-3</v>
      </c>
      <c r="V8849" s="124">
        <v>1.4438406160386631E-3</v>
      </c>
      <c r="W8849" s="125">
        <v>4.836866063729521E-2</v>
      </c>
      <c r="X8849" s="169"/>
    </row>
    <row r="8850" spans="2:24" s="87" customFormat="1" ht="12">
      <c r="B8850" s="87" t="s">
        <v>12143</v>
      </c>
      <c r="C8850" s="87" t="s">
        <v>12741</v>
      </c>
      <c r="D8850" s="120" t="s">
        <v>12195</v>
      </c>
      <c r="E8850" s="158" t="s">
        <v>12742</v>
      </c>
      <c r="F8850" s="121" t="s">
        <v>27</v>
      </c>
      <c r="G8850" s="122">
        <v>43158</v>
      </c>
      <c r="H8850" s="123">
        <v>3189.8</v>
      </c>
      <c r="I8850" s="123">
        <v>3016.4285714285716</v>
      </c>
      <c r="J8850" s="121">
        <v>2833</v>
      </c>
      <c r="K8850" s="121">
        <v>2333</v>
      </c>
      <c r="L8850" s="121">
        <v>239</v>
      </c>
      <c r="M8850" s="121"/>
      <c r="N8850" s="121">
        <v>263</v>
      </c>
      <c r="O8850" s="121"/>
      <c r="P8850" s="121">
        <v>310</v>
      </c>
      <c r="Q8850" s="121"/>
      <c r="R8850" s="124">
        <v>0.90376509590338627</v>
      </c>
      <c r="S8850" s="124">
        <v>1.0087615439261189E-2</v>
      </c>
      <c r="T8850" s="124">
        <v>6.2420080511484725E-2</v>
      </c>
      <c r="U8850" s="124">
        <v>1.046649301444471E-2</v>
      </c>
      <c r="V8850" s="124">
        <v>2.3679848448969927E-3</v>
      </c>
      <c r="W8850" s="125">
        <v>7.5254558370826424E-2</v>
      </c>
      <c r="X8850" s="169"/>
    </row>
    <row r="8851" spans="2:24" s="87" customFormat="1" ht="12">
      <c r="B8851" s="87" t="s">
        <v>12143</v>
      </c>
      <c r="C8851" s="87" t="s">
        <v>12195</v>
      </c>
      <c r="D8851" s="120" t="s">
        <v>11977</v>
      </c>
      <c r="E8851" s="158" t="s">
        <v>12743</v>
      </c>
      <c r="F8851" s="121" t="s">
        <v>27</v>
      </c>
      <c r="G8851" s="122">
        <v>43158</v>
      </c>
      <c r="H8851" s="123">
        <v>1764</v>
      </c>
      <c r="I8851" s="123">
        <v>1651</v>
      </c>
      <c r="J8851" s="121">
        <v>1486</v>
      </c>
      <c r="K8851" s="121">
        <v>1251</v>
      </c>
      <c r="L8851" s="121">
        <v>140</v>
      </c>
      <c r="M8851" s="121"/>
      <c r="N8851" s="121">
        <v>171</v>
      </c>
      <c r="O8851" s="121"/>
      <c r="P8851" s="121">
        <v>222</v>
      </c>
      <c r="Q8851" s="121"/>
      <c r="R8851" s="124">
        <v>0.88638920134983123</v>
      </c>
      <c r="S8851" s="124">
        <v>1.1594704508090335E-2</v>
      </c>
      <c r="T8851" s="124">
        <v>8.1422514493380629E-2</v>
      </c>
      <c r="U8851" s="124">
        <v>8.8258198494418974E-3</v>
      </c>
      <c r="V8851" s="124">
        <v>7.7874881024487326E-4</v>
      </c>
      <c r="W8851" s="125">
        <v>9.1027083153067401E-2</v>
      </c>
      <c r="X8851" s="169"/>
    </row>
    <row r="8852" spans="2:24" s="87" customFormat="1" ht="12">
      <c r="B8852" s="87" t="s">
        <v>12744</v>
      </c>
      <c r="C8852" s="87" t="s">
        <v>7123</v>
      </c>
      <c r="D8852" s="120" t="s">
        <v>12745</v>
      </c>
      <c r="E8852" s="158" t="s">
        <v>12746</v>
      </c>
      <c r="F8852" s="121" t="s">
        <v>27</v>
      </c>
      <c r="G8852" s="122">
        <v>43158</v>
      </c>
      <c r="H8852" s="123">
        <v>1340.4</v>
      </c>
      <c r="I8852" s="123">
        <v>1329.4285714285716</v>
      </c>
      <c r="J8852" s="121">
        <v>1365</v>
      </c>
      <c r="K8852" s="121">
        <v>1239</v>
      </c>
      <c r="L8852" s="121">
        <v>108</v>
      </c>
      <c r="M8852" s="121"/>
      <c r="N8852" s="121">
        <v>103</v>
      </c>
      <c r="O8852" s="121"/>
      <c r="P8852" s="121">
        <v>121</v>
      </c>
      <c r="Q8852" s="121"/>
      <c r="R8852" s="124">
        <v>0.93412851923490225</v>
      </c>
      <c r="S8852" s="124">
        <v>4.8355899419729211E-3</v>
      </c>
      <c r="T8852" s="124">
        <v>2.8261336771975069E-2</v>
      </c>
      <c r="U8852" s="124">
        <v>8.2742316784869974E-3</v>
      </c>
      <c r="V8852" s="124">
        <v>0</v>
      </c>
      <c r="W8852" s="125">
        <v>3.6535568450462068E-2</v>
      </c>
      <c r="X8852" s="169"/>
    </row>
    <row r="8853" spans="2:24" s="87" customFormat="1" ht="12">
      <c r="B8853" s="87" t="s">
        <v>12744</v>
      </c>
      <c r="C8853" s="87" t="s">
        <v>12747</v>
      </c>
      <c r="D8853" s="120" t="s">
        <v>12748</v>
      </c>
      <c r="E8853" s="158" t="s">
        <v>12749</v>
      </c>
      <c r="F8853" s="121" t="s">
        <v>27</v>
      </c>
      <c r="G8853" s="122">
        <v>43158</v>
      </c>
      <c r="H8853" s="123">
        <v>3557.6000000000004</v>
      </c>
      <c r="I8853" s="123">
        <v>3507.5714285714284</v>
      </c>
      <c r="J8853" s="121">
        <v>3554</v>
      </c>
      <c r="K8853" s="121">
        <v>3211</v>
      </c>
      <c r="L8853" s="121">
        <v>246</v>
      </c>
      <c r="M8853" s="121"/>
      <c r="N8853" s="121">
        <v>267</v>
      </c>
      <c r="O8853" s="121"/>
      <c r="P8853" s="121">
        <v>326</v>
      </c>
      <c r="Q8853" s="121"/>
      <c r="R8853" s="124">
        <v>0.95857939966602856</v>
      </c>
      <c r="S8853" s="124">
        <v>4.1950067201563966E-3</v>
      </c>
      <c r="T8853" s="124">
        <v>2.1504500468374536E-2</v>
      </c>
      <c r="U8853" s="124">
        <v>5.1317557935893791E-3</v>
      </c>
      <c r="V8853" s="124">
        <v>4.0728220584042684E-5</v>
      </c>
      <c r="W8853" s="125">
        <v>2.6676984482547957E-2</v>
      </c>
      <c r="X8853" s="169"/>
    </row>
    <row r="8854" spans="2:24" s="87" customFormat="1" ht="12">
      <c r="B8854" s="87" t="s">
        <v>4066</v>
      </c>
      <c r="C8854" s="87" t="s">
        <v>2056</v>
      </c>
      <c r="D8854" s="120" t="s">
        <v>5260</v>
      </c>
      <c r="E8854" s="158" t="s">
        <v>12750</v>
      </c>
      <c r="F8854" s="121" t="s">
        <v>27</v>
      </c>
      <c r="G8854" s="122">
        <v>43148</v>
      </c>
      <c r="H8854" s="123">
        <v>5596.8</v>
      </c>
      <c r="I8854" s="123">
        <v>5585.5714285714284</v>
      </c>
      <c r="J8854" s="121">
        <v>5946</v>
      </c>
      <c r="K8854" s="121">
        <v>5169</v>
      </c>
      <c r="L8854" s="121">
        <v>465</v>
      </c>
      <c r="M8854" s="121"/>
      <c r="N8854" s="121">
        <v>580</v>
      </c>
      <c r="O8854" s="121"/>
      <c r="P8854" s="121">
        <v>514</v>
      </c>
      <c r="Q8854" s="121"/>
      <c r="R8854" s="124">
        <v>0.89194097035729814</v>
      </c>
      <c r="S8854" s="124">
        <v>9.156244405227755E-3</v>
      </c>
      <c r="T8854" s="124">
        <v>5.6190695414204968E-2</v>
      </c>
      <c r="U8854" s="124">
        <v>1.7979999488477966E-2</v>
      </c>
      <c r="V8854" s="124">
        <v>2.5576101690580322E-4</v>
      </c>
      <c r="W8854" s="125">
        <v>7.4426455919588741E-2</v>
      </c>
      <c r="X8854" s="169"/>
    </row>
    <row r="8855" spans="2:24" s="87" customFormat="1" ht="12">
      <c r="B8855" s="87" t="s">
        <v>2074</v>
      </c>
      <c r="C8855" s="87" t="s">
        <v>2075</v>
      </c>
      <c r="D8855" s="120" t="s">
        <v>2076</v>
      </c>
      <c r="E8855" s="158" t="s">
        <v>12751</v>
      </c>
      <c r="F8855" s="121" t="s">
        <v>27</v>
      </c>
      <c r="G8855" s="122">
        <v>43148</v>
      </c>
      <c r="H8855" s="123">
        <v>8656.2000000000007</v>
      </c>
      <c r="I8855" s="123">
        <v>8342.2857142857138</v>
      </c>
      <c r="J8855" s="121">
        <v>8198</v>
      </c>
      <c r="K8855" s="121">
        <v>6917</v>
      </c>
      <c r="L8855" s="121">
        <v>789</v>
      </c>
      <c r="M8855" s="121"/>
      <c r="N8855" s="121">
        <v>806</v>
      </c>
      <c r="O8855" s="121"/>
      <c r="P8855" s="121">
        <v>877</v>
      </c>
      <c r="Q8855" s="121"/>
      <c r="R8855" s="124">
        <v>0.9166894992807727</v>
      </c>
      <c r="S8855" s="124">
        <v>6.7470374683197476E-3</v>
      </c>
      <c r="T8855" s="124">
        <v>4.1989177340913758E-2</v>
      </c>
      <c r="U8855" s="124">
        <v>1.3425577094321527E-2</v>
      </c>
      <c r="V8855" s="124">
        <v>4.1098705390780192E-4</v>
      </c>
      <c r="W8855" s="125">
        <v>5.5825741489143092E-2</v>
      </c>
      <c r="X8855" s="169"/>
    </row>
    <row r="8856" spans="2:24" s="87" customFormat="1" ht="12">
      <c r="B8856" s="87" t="s">
        <v>12551</v>
      </c>
      <c r="C8856" s="87" t="s">
        <v>2042</v>
      </c>
      <c r="D8856" s="120" t="s">
        <v>12752</v>
      </c>
      <c r="E8856" s="158" t="s">
        <v>12753</v>
      </c>
      <c r="F8856" s="121" t="s">
        <v>27</v>
      </c>
      <c r="G8856" s="122">
        <v>43148</v>
      </c>
      <c r="H8856" s="123">
        <v>2721.6</v>
      </c>
      <c r="I8856" s="123">
        <v>2320.8571428571431</v>
      </c>
      <c r="J8856" s="121">
        <v>1668</v>
      </c>
      <c r="K8856" s="121">
        <v>970</v>
      </c>
      <c r="L8856" s="121">
        <v>288</v>
      </c>
      <c r="M8856" s="121"/>
      <c r="N8856" s="121">
        <v>341</v>
      </c>
      <c r="O8856" s="121"/>
      <c r="P8856" s="121">
        <v>286</v>
      </c>
      <c r="Q8856" s="121"/>
      <c r="R8856" s="124">
        <v>0.92034962452295954</v>
      </c>
      <c r="S8856" s="124">
        <v>8.1866305552135907E-3</v>
      </c>
      <c r="T8856" s="124">
        <v>3.0222824079773482E-2</v>
      </c>
      <c r="U8856" s="124">
        <v>1.3110919610981164E-2</v>
      </c>
      <c r="V8856" s="124">
        <v>4.3087529237966269E-4</v>
      </c>
      <c r="W8856" s="125">
        <v>4.3764618983134308E-2</v>
      </c>
      <c r="X8856" s="169"/>
    </row>
    <row r="8857" spans="2:24" s="87" customFormat="1" ht="12">
      <c r="B8857" s="87" t="s">
        <v>5260</v>
      </c>
      <c r="C8857" s="87" t="s">
        <v>4066</v>
      </c>
      <c r="D8857" s="120" t="s">
        <v>5262</v>
      </c>
      <c r="E8857" s="158" t="s">
        <v>12754</v>
      </c>
      <c r="F8857" s="121" t="s">
        <v>27</v>
      </c>
      <c r="G8857" s="122">
        <v>43148</v>
      </c>
      <c r="H8857" s="123">
        <v>609.79999999999995</v>
      </c>
      <c r="I8857" s="123">
        <v>579.57142857142856</v>
      </c>
      <c r="J8857" s="121">
        <v>558</v>
      </c>
      <c r="K8857" s="121">
        <v>450</v>
      </c>
      <c r="L8857" s="121">
        <v>68</v>
      </c>
      <c r="M8857" s="121"/>
      <c r="N8857" s="121">
        <v>79</v>
      </c>
      <c r="O8857" s="121"/>
      <c r="P8857" s="121">
        <v>74</v>
      </c>
      <c r="Q8857" s="121"/>
      <c r="R8857" s="124">
        <v>0.90411634212472269</v>
      </c>
      <c r="S8857" s="124">
        <v>1.0352477199901405E-2</v>
      </c>
      <c r="T8857" s="124">
        <v>6.384027606605866E-2</v>
      </c>
      <c r="U8857" s="124">
        <v>3.2043381809218636E-3</v>
      </c>
      <c r="V8857" s="124">
        <v>0</v>
      </c>
      <c r="W8857" s="125">
        <v>6.7044614246980522E-2</v>
      </c>
      <c r="X8857" s="169"/>
    </row>
    <row r="8858" spans="2:24" s="87" customFormat="1" ht="12">
      <c r="B8858" s="87" t="s">
        <v>12253</v>
      </c>
      <c r="C8858" s="87" t="s">
        <v>12254</v>
      </c>
      <c r="D8858" s="120" t="s">
        <v>12255</v>
      </c>
      <c r="E8858" s="158" t="s">
        <v>12755</v>
      </c>
      <c r="F8858" s="121" t="s">
        <v>27</v>
      </c>
      <c r="G8858" s="122">
        <v>43148</v>
      </c>
      <c r="H8858" s="123">
        <v>1475.6</v>
      </c>
      <c r="I8858" s="123">
        <v>1447.5714285714284</v>
      </c>
      <c r="J8858" s="121">
        <v>1508</v>
      </c>
      <c r="K8858" s="121">
        <v>1247</v>
      </c>
      <c r="L8858" s="121">
        <v>157</v>
      </c>
      <c r="M8858" s="121"/>
      <c r="N8858" s="121">
        <v>156</v>
      </c>
      <c r="O8858" s="121"/>
      <c r="P8858" s="121">
        <v>135</v>
      </c>
      <c r="Q8858" s="121"/>
      <c r="R8858" s="124">
        <v>0.9180894108358828</v>
      </c>
      <c r="S8858" s="124">
        <v>1.6184742919174974E-2</v>
      </c>
      <c r="T8858" s="124">
        <v>2.7731175367610775E-2</v>
      </c>
      <c r="U8858" s="124">
        <v>3.6514359024967928E-3</v>
      </c>
      <c r="V8858" s="124">
        <v>9.8687456824237644E-5</v>
      </c>
      <c r="W8858" s="125">
        <v>3.1481298726931804E-2</v>
      </c>
      <c r="X8858" s="169"/>
    </row>
    <row r="8859" spans="2:24" s="87" customFormat="1" ht="12">
      <c r="B8859" s="87" t="s">
        <v>8798</v>
      </c>
      <c r="C8859" s="87" t="s">
        <v>12756</v>
      </c>
      <c r="D8859" s="120" t="s">
        <v>12757</v>
      </c>
      <c r="E8859" s="158" t="s">
        <v>12758</v>
      </c>
      <c r="F8859" s="121" t="s">
        <v>27</v>
      </c>
      <c r="G8859" s="122">
        <v>43150</v>
      </c>
      <c r="H8859" s="123">
        <v>753.2</v>
      </c>
      <c r="I8859" s="123">
        <v>880.71428571428578</v>
      </c>
      <c r="J8859" s="121">
        <v>1298</v>
      </c>
      <c r="K8859" s="121">
        <v>1101</v>
      </c>
      <c r="L8859" s="121">
        <v>89</v>
      </c>
      <c r="M8859" s="121"/>
      <c r="N8859" s="121">
        <v>113</v>
      </c>
      <c r="O8859" s="121"/>
      <c r="P8859" s="121">
        <v>133</v>
      </c>
      <c r="Q8859" s="121"/>
      <c r="R8859" s="124">
        <v>0.91695052716950531</v>
      </c>
      <c r="S8859" s="124">
        <v>5.8394160583941602E-3</v>
      </c>
      <c r="T8859" s="124">
        <v>2.4493106244931062E-2</v>
      </c>
      <c r="U8859" s="124">
        <v>4.5417680454176807E-3</v>
      </c>
      <c r="V8859" s="124">
        <v>3.2441200324412003E-4</v>
      </c>
      <c r="W8859" s="125">
        <v>2.9359286293592867E-2</v>
      </c>
      <c r="X8859" s="169"/>
    </row>
    <row r="8860" spans="2:24" s="87" customFormat="1" ht="12">
      <c r="B8860" s="87" t="s">
        <v>11261</v>
      </c>
      <c r="C8860" s="87" t="s">
        <v>8620</v>
      </c>
      <c r="D8860" s="120" t="s">
        <v>7986</v>
      </c>
      <c r="E8860" s="158" t="s">
        <v>12759</v>
      </c>
      <c r="F8860" s="121" t="s">
        <v>27</v>
      </c>
      <c r="G8860" s="122">
        <v>43150</v>
      </c>
      <c r="H8860" s="123">
        <v>5145.2000000000007</v>
      </c>
      <c r="I8860" s="123">
        <v>4512.4285714285716</v>
      </c>
      <c r="J8860" s="121">
        <v>3322</v>
      </c>
      <c r="K8860" s="121">
        <v>2539</v>
      </c>
      <c r="L8860" s="121">
        <v>590</v>
      </c>
      <c r="M8860" s="121"/>
      <c r="N8860" s="121">
        <v>319</v>
      </c>
      <c r="O8860" s="121"/>
      <c r="P8860" s="121">
        <v>819</v>
      </c>
      <c r="Q8860" s="121"/>
      <c r="R8860" s="124">
        <v>0.96049007503086714</v>
      </c>
      <c r="S8860" s="124">
        <v>5.7302054642732773E-3</v>
      </c>
      <c r="T8860" s="124">
        <v>2.5928388260993446E-2</v>
      </c>
      <c r="U8860" s="124">
        <v>4.2422515591857409E-3</v>
      </c>
      <c r="V8860" s="124">
        <v>9.4975781175800171E-5</v>
      </c>
      <c r="W8860" s="125">
        <v>3.0265615601354986E-2</v>
      </c>
      <c r="X8860" s="169"/>
    </row>
    <row r="8861" spans="2:24" s="87" customFormat="1" ht="12">
      <c r="B8861" s="87" t="s">
        <v>11708</v>
      </c>
      <c r="C8861" s="87" t="s">
        <v>11710</v>
      </c>
      <c r="D8861" s="120" t="s">
        <v>8009</v>
      </c>
      <c r="E8861" s="158" t="s">
        <v>12760</v>
      </c>
      <c r="F8861" s="121" t="s">
        <v>27</v>
      </c>
      <c r="G8861" s="122">
        <v>43151</v>
      </c>
      <c r="H8861" s="123">
        <v>2964</v>
      </c>
      <c r="I8861" s="123">
        <v>2733</v>
      </c>
      <c r="J8861" s="121">
        <v>2305</v>
      </c>
      <c r="K8861" s="121">
        <v>2006</v>
      </c>
      <c r="L8861" s="121">
        <v>336</v>
      </c>
      <c r="M8861" s="121"/>
      <c r="N8861" s="121">
        <v>229</v>
      </c>
      <c r="O8861" s="121"/>
      <c r="P8861" s="121">
        <v>325</v>
      </c>
      <c r="Q8861" s="121"/>
      <c r="R8861" s="124">
        <v>0.97198264596727824</v>
      </c>
      <c r="S8861" s="124">
        <v>3.2930845225027441E-3</v>
      </c>
      <c r="T8861" s="124">
        <v>2.2319795096963045E-2</v>
      </c>
      <c r="U8861" s="124">
        <v>1.4113219382154618E-3</v>
      </c>
      <c r="V8861" s="124">
        <v>0</v>
      </c>
      <c r="W8861" s="125">
        <v>2.3731117035178509E-2</v>
      </c>
      <c r="X8861" s="169"/>
    </row>
    <row r="8862" spans="2:24" s="87" customFormat="1" ht="12">
      <c r="B8862" s="87" t="s">
        <v>7586</v>
      </c>
      <c r="C8862" s="87" t="s">
        <v>7600</v>
      </c>
      <c r="D8862" s="120" t="s">
        <v>7568</v>
      </c>
      <c r="E8862" s="158" t="s">
        <v>12761</v>
      </c>
      <c r="F8862" s="121" t="s">
        <v>27</v>
      </c>
      <c r="G8862" s="122">
        <v>43150</v>
      </c>
      <c r="H8862" s="123">
        <v>108.4</v>
      </c>
      <c r="I8862" s="123">
        <v>128.28571428571428</v>
      </c>
      <c r="J8862" s="121">
        <v>169</v>
      </c>
      <c r="K8862" s="121">
        <v>187</v>
      </c>
      <c r="L8862" s="121">
        <v>12</v>
      </c>
      <c r="M8862" s="121">
        <v>715</v>
      </c>
      <c r="N8862" s="121">
        <v>25</v>
      </c>
      <c r="O8862" s="121">
        <v>1015</v>
      </c>
      <c r="P8862" s="121">
        <v>27</v>
      </c>
      <c r="Q8862" s="121"/>
      <c r="R8862" s="124">
        <v>0.81403118040089084</v>
      </c>
      <c r="S8862" s="124">
        <v>5.5679287305122498E-2</v>
      </c>
      <c r="T8862" s="124">
        <v>0.11469933184855234</v>
      </c>
      <c r="U8862" s="124">
        <v>1.2249443207126948E-2</v>
      </c>
      <c r="V8862" s="124">
        <v>3.3407572383073497E-3</v>
      </c>
      <c r="W8862" s="125">
        <v>0.13028953229398663</v>
      </c>
      <c r="X8862" s="169"/>
    </row>
    <row r="8863" spans="2:24" s="87" customFormat="1" ht="12">
      <c r="B8863" s="87" t="s">
        <v>7558</v>
      </c>
      <c r="C8863" s="87" t="s">
        <v>7559</v>
      </c>
      <c r="D8863" s="120" t="s">
        <v>7560</v>
      </c>
      <c r="E8863" s="158" t="s">
        <v>12762</v>
      </c>
      <c r="F8863" s="121" t="s">
        <v>27</v>
      </c>
      <c r="G8863" s="122">
        <v>43149</v>
      </c>
      <c r="H8863" s="123">
        <v>2404.6</v>
      </c>
      <c r="I8863" s="123">
        <v>2450.2857142857147</v>
      </c>
      <c r="J8863" s="121">
        <v>2559</v>
      </c>
      <c r="K8863" s="121">
        <v>2570</v>
      </c>
      <c r="L8863" s="121">
        <v>220</v>
      </c>
      <c r="M8863" s="121">
        <v>715</v>
      </c>
      <c r="N8863" s="121">
        <v>248</v>
      </c>
      <c r="O8863" s="121">
        <v>1015</v>
      </c>
      <c r="P8863" s="121">
        <v>284</v>
      </c>
      <c r="Q8863" s="121"/>
      <c r="R8863" s="124">
        <v>0.88514458955223885</v>
      </c>
      <c r="S8863" s="124">
        <v>3.7313432835820892E-2</v>
      </c>
      <c r="T8863" s="124">
        <v>6.9379664179104475E-2</v>
      </c>
      <c r="U8863" s="124">
        <v>3.6147388059701493E-3</v>
      </c>
      <c r="V8863" s="124">
        <v>4.3143656716417914E-3</v>
      </c>
      <c r="W8863" s="125">
        <v>7.7308768656716417E-2</v>
      </c>
      <c r="X8863" s="169"/>
    </row>
    <row r="8864" spans="2:24" s="87" customFormat="1" ht="12">
      <c r="B8864" s="87" t="s">
        <v>7558</v>
      </c>
      <c r="C8864" s="87" t="s">
        <v>7561</v>
      </c>
      <c r="D8864" s="120" t="s">
        <v>7562</v>
      </c>
      <c r="E8864" s="158" t="s">
        <v>12763</v>
      </c>
      <c r="F8864" s="121" t="s">
        <v>27</v>
      </c>
      <c r="G8864" s="122">
        <v>43149</v>
      </c>
      <c r="H8864" s="123">
        <v>1445.6</v>
      </c>
      <c r="I8864" s="123">
        <v>1507.5714285714284</v>
      </c>
      <c r="J8864" s="121">
        <v>1644</v>
      </c>
      <c r="K8864" s="121">
        <v>1681</v>
      </c>
      <c r="L8864" s="121">
        <v>125</v>
      </c>
      <c r="M8864" s="121">
        <v>715</v>
      </c>
      <c r="N8864" s="121">
        <v>173</v>
      </c>
      <c r="O8864" s="121">
        <v>1015</v>
      </c>
      <c r="P8864" s="121">
        <v>202</v>
      </c>
      <c r="Q8864" s="121"/>
      <c r="R8864" s="124">
        <v>0.87074765469534732</v>
      </c>
      <c r="S8864" s="124">
        <v>3.5629678764332415E-2</v>
      </c>
      <c r="T8864" s="124">
        <v>8.4241447929498725E-2</v>
      </c>
      <c r="U8864" s="124">
        <v>5.4013076850184779E-3</v>
      </c>
      <c r="V8864" s="124">
        <v>3.4113522221169337E-3</v>
      </c>
      <c r="W8864" s="125">
        <v>9.3054107836634148E-2</v>
      </c>
      <c r="X8864" s="169"/>
    </row>
    <row r="8865" spans="2:24" s="87" customFormat="1" ht="12">
      <c r="B8865" s="87" t="s">
        <v>7558</v>
      </c>
      <c r="C8865" s="87" t="s">
        <v>7563</v>
      </c>
      <c r="D8865" s="120" t="s">
        <v>7564</v>
      </c>
      <c r="E8865" s="158" t="s">
        <v>12764</v>
      </c>
      <c r="F8865" s="121" t="s">
        <v>27</v>
      </c>
      <c r="G8865" s="122">
        <v>43149</v>
      </c>
      <c r="H8865" s="123">
        <v>3623.8</v>
      </c>
      <c r="I8865" s="123">
        <v>3560.7142857142858</v>
      </c>
      <c r="J8865" s="121">
        <v>3466</v>
      </c>
      <c r="K8865" s="121">
        <v>3340</v>
      </c>
      <c r="L8865" s="121">
        <v>383</v>
      </c>
      <c r="M8865" s="121">
        <v>715</v>
      </c>
      <c r="N8865" s="121">
        <v>318</v>
      </c>
      <c r="O8865" s="121">
        <v>1015</v>
      </c>
      <c r="P8865" s="121">
        <v>330</v>
      </c>
      <c r="Q8865" s="121"/>
      <c r="R8865" s="124">
        <v>0.89873620862587766</v>
      </c>
      <c r="S8865" s="124">
        <v>3.3941825476429287E-2</v>
      </c>
      <c r="T8865" s="124">
        <v>6.0782347041123369E-2</v>
      </c>
      <c r="U8865" s="124">
        <v>3.6910732196589768E-3</v>
      </c>
      <c r="V8865" s="124">
        <v>2.3671013039117351E-3</v>
      </c>
      <c r="W8865" s="125">
        <v>6.6840521564694083E-2</v>
      </c>
      <c r="X8865" s="169"/>
    </row>
    <row r="8866" spans="2:24" s="87" customFormat="1" ht="12">
      <c r="B8866" s="87" t="s">
        <v>7558</v>
      </c>
      <c r="C8866" s="87" t="s">
        <v>7565</v>
      </c>
      <c r="D8866" s="120" t="s">
        <v>7566</v>
      </c>
      <c r="E8866" s="158" t="s">
        <v>12765</v>
      </c>
      <c r="F8866" s="121" t="s">
        <v>27</v>
      </c>
      <c r="G8866" s="122">
        <v>43149</v>
      </c>
      <c r="H8866" s="123">
        <v>4562.6000000000004</v>
      </c>
      <c r="I8866" s="123">
        <v>4433</v>
      </c>
      <c r="J8866" s="121">
        <v>4217</v>
      </c>
      <c r="K8866" s="121">
        <v>4001</v>
      </c>
      <c r="L8866" s="121">
        <v>430</v>
      </c>
      <c r="M8866" s="121">
        <v>715</v>
      </c>
      <c r="N8866" s="121">
        <v>396</v>
      </c>
      <c r="O8866" s="121">
        <v>1015</v>
      </c>
      <c r="P8866" s="121">
        <v>402</v>
      </c>
      <c r="Q8866" s="121"/>
      <c r="R8866" s="124">
        <v>0.91199123457187969</v>
      </c>
      <c r="S8866" s="124">
        <v>3.1226837678450581E-2</v>
      </c>
      <c r="T8866" s="124">
        <v>5.0111179143437205E-2</v>
      </c>
      <c r="U8866" s="124">
        <v>3.1259063517128033E-3</v>
      </c>
      <c r="V8866" s="124">
        <v>2.9647771583255454E-3</v>
      </c>
      <c r="W8866" s="125">
        <v>5.620186265347555E-2</v>
      </c>
      <c r="X8866" s="169"/>
    </row>
    <row r="8867" spans="2:24" s="87" customFormat="1" ht="12">
      <c r="B8867" s="87" t="s">
        <v>7558</v>
      </c>
      <c r="C8867" s="87" t="s">
        <v>7567</v>
      </c>
      <c r="D8867" s="120" t="s">
        <v>7568</v>
      </c>
      <c r="E8867" s="158" t="s">
        <v>12766</v>
      </c>
      <c r="F8867" s="121" t="s">
        <v>27</v>
      </c>
      <c r="G8867" s="122">
        <v>43150</v>
      </c>
      <c r="H8867" s="123">
        <v>1184.4000000000001</v>
      </c>
      <c r="I8867" s="123">
        <v>1304.2857142857142</v>
      </c>
      <c r="J8867" s="121">
        <v>1527</v>
      </c>
      <c r="K8867" s="121">
        <v>1681</v>
      </c>
      <c r="L8867" s="121">
        <v>105</v>
      </c>
      <c r="M8867" s="121">
        <v>715</v>
      </c>
      <c r="N8867" s="121">
        <v>203</v>
      </c>
      <c r="O8867" s="121">
        <v>1015</v>
      </c>
      <c r="P8867" s="121">
        <v>195</v>
      </c>
      <c r="Q8867" s="121"/>
      <c r="R8867" s="124">
        <v>0.88499452354874042</v>
      </c>
      <c r="S8867" s="124">
        <v>3.5815991237677987E-2</v>
      </c>
      <c r="T8867" s="124">
        <v>6.6593647316538884E-2</v>
      </c>
      <c r="U8867" s="124">
        <v>6.2431544359255213E-3</v>
      </c>
      <c r="V8867" s="124">
        <v>5.1478641840087625E-3</v>
      </c>
      <c r="W8867" s="125">
        <v>7.7984665936473171E-2</v>
      </c>
      <c r="X8867" s="169"/>
    </row>
    <row r="8868" spans="2:24" s="87" customFormat="1" ht="12">
      <c r="B8868" s="87" t="s">
        <v>7645</v>
      </c>
      <c r="C8868" s="87" t="s">
        <v>7610</v>
      </c>
      <c r="D8868" s="120" t="s">
        <v>7614</v>
      </c>
      <c r="E8868" s="158" t="s">
        <v>12767</v>
      </c>
      <c r="F8868" s="121" t="s">
        <v>27</v>
      </c>
      <c r="G8868" s="122">
        <v>43149</v>
      </c>
      <c r="H8868" s="123">
        <v>69.599999999999994</v>
      </c>
      <c r="I8868" s="123">
        <v>66.857142857142861</v>
      </c>
      <c r="J8868" s="121">
        <v>62</v>
      </c>
      <c r="K8868" s="121">
        <v>58</v>
      </c>
      <c r="L8868" s="121">
        <v>10</v>
      </c>
      <c r="M8868" s="121">
        <v>645</v>
      </c>
      <c r="N8868" s="121">
        <v>10</v>
      </c>
      <c r="O8868" s="121">
        <v>1015</v>
      </c>
      <c r="P8868" s="121">
        <v>15</v>
      </c>
      <c r="Q8868" s="121"/>
      <c r="R8868" s="124">
        <v>0.86752136752136755</v>
      </c>
      <c r="S8868" s="124">
        <v>4.7008547008547008E-2</v>
      </c>
      <c r="T8868" s="124">
        <v>6.1965811965811968E-2</v>
      </c>
      <c r="U8868" s="124">
        <v>4.2735042735042739E-3</v>
      </c>
      <c r="V8868" s="124">
        <v>4.2735042735042739E-3</v>
      </c>
      <c r="W8868" s="125">
        <v>7.0512820512820526E-2</v>
      </c>
      <c r="X8868" s="169"/>
    </row>
    <row r="8869" spans="2:24" s="87" customFormat="1" ht="12">
      <c r="B8869" s="87" t="s">
        <v>7397</v>
      </c>
      <c r="C8869" s="87" t="s">
        <v>7269</v>
      </c>
      <c r="D8869" s="120" t="s">
        <v>7398</v>
      </c>
      <c r="E8869" s="158" t="s">
        <v>12768</v>
      </c>
      <c r="F8869" s="121" t="s">
        <v>27</v>
      </c>
      <c r="G8869" s="122">
        <v>43138</v>
      </c>
      <c r="H8869" s="123">
        <v>885.8</v>
      </c>
      <c r="I8869" s="123">
        <v>755.42857142857133</v>
      </c>
      <c r="J8869" s="121">
        <v>469</v>
      </c>
      <c r="K8869" s="121">
        <v>390</v>
      </c>
      <c r="L8869" s="121">
        <v>231</v>
      </c>
      <c r="M8869" s="121">
        <v>645</v>
      </c>
      <c r="N8869" s="121">
        <v>81</v>
      </c>
      <c r="O8869" s="121">
        <v>1015</v>
      </c>
      <c r="P8869" s="121">
        <v>96</v>
      </c>
      <c r="Q8869" s="121"/>
      <c r="R8869" s="124">
        <v>0.82261724659606661</v>
      </c>
      <c r="S8869" s="124">
        <v>1.9288956127080183E-2</v>
      </c>
      <c r="T8869" s="124">
        <v>0.13029500756429652</v>
      </c>
      <c r="U8869" s="124">
        <v>1.3993948562783661E-2</v>
      </c>
      <c r="V8869" s="124">
        <v>1.0022692889561272E-2</v>
      </c>
      <c r="W8869" s="125">
        <v>0.15431164901664146</v>
      </c>
      <c r="X8869" s="169"/>
    </row>
    <row r="8870" spans="2:24" s="87" customFormat="1" ht="12">
      <c r="B8870" s="87" t="s">
        <v>7569</v>
      </c>
      <c r="C8870" s="87" t="s">
        <v>7570</v>
      </c>
      <c r="D8870" s="120" t="s">
        <v>7571</v>
      </c>
      <c r="E8870" s="158" t="s">
        <v>12769</v>
      </c>
      <c r="F8870" s="121" t="s">
        <v>27</v>
      </c>
      <c r="G8870" s="122">
        <v>43150</v>
      </c>
      <c r="H8870" s="123">
        <v>65.400000000000006</v>
      </c>
      <c r="I8870" s="123">
        <v>80.857142857142861</v>
      </c>
      <c r="J8870" s="121">
        <v>124</v>
      </c>
      <c r="K8870" s="121">
        <v>115</v>
      </c>
      <c r="L8870" s="121">
        <v>11</v>
      </c>
      <c r="M8870" s="121">
        <v>700</v>
      </c>
      <c r="N8870" s="121">
        <v>23</v>
      </c>
      <c r="O8870" s="121">
        <v>945</v>
      </c>
      <c r="P8870" s="121">
        <v>16</v>
      </c>
      <c r="Q8870" s="121"/>
      <c r="R8870" s="124">
        <v>0.84982332155477036</v>
      </c>
      <c r="S8870" s="124">
        <v>1.7667844522968199E-2</v>
      </c>
      <c r="T8870" s="124">
        <v>0.12720848056537101</v>
      </c>
      <c r="U8870" s="124">
        <v>5.3003533568904589E-3</v>
      </c>
      <c r="V8870" s="124">
        <v>0</v>
      </c>
      <c r="W8870" s="125">
        <v>0.13250883392226145</v>
      </c>
      <c r="X8870" s="169"/>
    </row>
    <row r="8871" spans="2:24" s="87" customFormat="1" ht="12">
      <c r="B8871" s="87" t="s">
        <v>7572</v>
      </c>
      <c r="C8871" s="87" t="s">
        <v>7561</v>
      </c>
      <c r="D8871" s="120" t="s">
        <v>7558</v>
      </c>
      <c r="E8871" s="158" t="s">
        <v>12770</v>
      </c>
      <c r="F8871" s="121" t="s">
        <v>27</v>
      </c>
      <c r="G8871" s="122">
        <v>43149</v>
      </c>
      <c r="H8871" s="123">
        <v>141.6</v>
      </c>
      <c r="I8871" s="123">
        <v>126.14285714285714</v>
      </c>
      <c r="J8871" s="121">
        <v>98</v>
      </c>
      <c r="K8871" s="121">
        <v>77</v>
      </c>
      <c r="L8871" s="121">
        <v>19</v>
      </c>
      <c r="M8871" s="121">
        <v>900</v>
      </c>
      <c r="N8871" s="121">
        <v>22</v>
      </c>
      <c r="O8871" s="121">
        <v>930</v>
      </c>
      <c r="P8871" s="121">
        <v>18</v>
      </c>
      <c r="Q8871" s="121"/>
      <c r="R8871" s="124">
        <v>0.63533408833522087</v>
      </c>
      <c r="S8871" s="124">
        <v>2.3782559456398639E-2</v>
      </c>
      <c r="T8871" s="124">
        <v>0.29784824462061155</v>
      </c>
      <c r="U8871" s="124">
        <v>1.9252548131370329E-2</v>
      </c>
      <c r="V8871" s="124">
        <v>1.0192525481313703E-2</v>
      </c>
      <c r="W8871" s="125">
        <v>0.3272933182332956</v>
      </c>
      <c r="X8871" s="169"/>
    </row>
    <row r="8872" spans="2:24" s="87" customFormat="1" ht="12">
      <c r="B8872" s="87" t="s">
        <v>7399</v>
      </c>
      <c r="C8872" s="87" t="s">
        <v>5333</v>
      </c>
      <c r="D8872" s="120" t="s">
        <v>7447</v>
      </c>
      <c r="E8872" s="158" t="s">
        <v>12771</v>
      </c>
      <c r="F8872" s="121" t="s">
        <v>27</v>
      </c>
      <c r="G8872" s="122">
        <v>43138</v>
      </c>
      <c r="H8872" s="123">
        <v>1538</v>
      </c>
      <c r="I8872" s="123">
        <v>1319.2857142857142</v>
      </c>
      <c r="J8872" s="121">
        <v>823</v>
      </c>
      <c r="K8872" s="121">
        <v>722</v>
      </c>
      <c r="L8872" s="121">
        <v>174</v>
      </c>
      <c r="M8872" s="121">
        <v>830</v>
      </c>
      <c r="N8872" s="121">
        <v>117</v>
      </c>
      <c r="O8872" s="121">
        <v>930</v>
      </c>
      <c r="P8872" s="121">
        <v>174</v>
      </c>
      <c r="Q8872" s="121"/>
      <c r="R8872" s="124">
        <v>0.86237141310232812</v>
      </c>
      <c r="S8872" s="124">
        <v>2.1548456957227936E-2</v>
      </c>
      <c r="T8872" s="124">
        <v>0.10265295073091502</v>
      </c>
      <c r="U8872" s="124">
        <v>8.9875473741201951E-3</v>
      </c>
      <c r="V8872" s="124">
        <v>3.5733622089875474E-3</v>
      </c>
      <c r="W8872" s="125">
        <v>0.11521386031402275</v>
      </c>
      <c r="X8872" s="169"/>
    </row>
    <row r="8873" spans="2:24" s="87" customFormat="1" ht="12">
      <c r="B8873" s="87" t="s">
        <v>7399</v>
      </c>
      <c r="C8873" s="87" t="s">
        <v>7400</v>
      </c>
      <c r="D8873" s="120" t="s">
        <v>7401</v>
      </c>
      <c r="E8873" s="158" t="s">
        <v>12772</v>
      </c>
      <c r="F8873" s="121" t="s">
        <v>27</v>
      </c>
      <c r="G8873" s="122">
        <v>43138</v>
      </c>
      <c r="H8873" s="123">
        <v>1136.4000000000001</v>
      </c>
      <c r="I8873" s="123">
        <v>967.57142857142867</v>
      </c>
      <c r="J8873" s="121">
        <v>573</v>
      </c>
      <c r="K8873" s="121">
        <v>518</v>
      </c>
      <c r="L8873" s="121">
        <v>146</v>
      </c>
      <c r="M8873" s="121">
        <v>830</v>
      </c>
      <c r="N8873" s="121">
        <v>81</v>
      </c>
      <c r="O8873" s="121">
        <v>930</v>
      </c>
      <c r="P8873" s="121">
        <v>139</v>
      </c>
      <c r="Q8873" s="121"/>
      <c r="R8873" s="124">
        <v>0.87922633987893106</v>
      </c>
      <c r="S8873" s="124">
        <v>2.377085486490477E-2</v>
      </c>
      <c r="T8873" s="124">
        <v>8.4452975047984644E-2</v>
      </c>
      <c r="U8873" s="124">
        <v>8.2681234312712241E-3</v>
      </c>
      <c r="V8873" s="124">
        <v>2.6576111029086077E-3</v>
      </c>
      <c r="W8873" s="125">
        <v>9.5378709582164461E-2</v>
      </c>
      <c r="X8873" s="169"/>
    </row>
    <row r="8874" spans="2:24" s="87" customFormat="1" ht="12">
      <c r="B8874" s="87" t="s">
        <v>5176</v>
      </c>
      <c r="C8874" s="87" t="s">
        <v>7402</v>
      </c>
      <c r="D8874" s="120" t="s">
        <v>2041</v>
      </c>
      <c r="E8874" s="158" t="s">
        <v>12773</v>
      </c>
      <c r="F8874" s="121" t="s">
        <v>27</v>
      </c>
      <c r="G8874" s="122">
        <v>43138</v>
      </c>
      <c r="H8874" s="123">
        <v>2806.2</v>
      </c>
      <c r="I8874" s="123">
        <v>2630.8571428571431</v>
      </c>
      <c r="J8874" s="121">
        <v>2436</v>
      </c>
      <c r="K8874" s="121">
        <v>1949</v>
      </c>
      <c r="L8874" s="121">
        <v>243</v>
      </c>
      <c r="M8874" s="121">
        <v>830</v>
      </c>
      <c r="N8874" s="121">
        <v>220</v>
      </c>
      <c r="O8874" s="121">
        <v>930</v>
      </c>
      <c r="P8874" s="121">
        <v>276</v>
      </c>
      <c r="Q8874" s="121"/>
      <c r="R8874" s="124">
        <v>0.88102736750651611</v>
      </c>
      <c r="S8874" s="124">
        <v>2.0199826238053865E-2</v>
      </c>
      <c r="T8874" s="124">
        <v>9.5406168549087747E-2</v>
      </c>
      <c r="U8874" s="124">
        <v>1.520417028670721E-3</v>
      </c>
      <c r="V8874" s="124">
        <v>1.6290182450043442E-4</v>
      </c>
      <c r="W8874" s="125">
        <v>9.7089487402258909E-2</v>
      </c>
      <c r="X8874" s="169"/>
    </row>
    <row r="8875" spans="2:24" s="87" customFormat="1" ht="12">
      <c r="B8875" s="87" t="s">
        <v>7619</v>
      </c>
      <c r="C8875" s="87" t="s">
        <v>7620</v>
      </c>
      <c r="D8875" s="120" t="s">
        <v>7621</v>
      </c>
      <c r="E8875" s="158" t="s">
        <v>12774</v>
      </c>
      <c r="F8875" s="121" t="s">
        <v>27</v>
      </c>
      <c r="G8875" s="122">
        <v>43149</v>
      </c>
      <c r="H8875" s="123">
        <v>7530.2000000000007</v>
      </c>
      <c r="I8875" s="123">
        <v>7044.8571428571431</v>
      </c>
      <c r="J8875" s="121">
        <v>6052</v>
      </c>
      <c r="K8875" s="121">
        <v>5611</v>
      </c>
      <c r="L8875" s="121">
        <v>602</v>
      </c>
      <c r="M8875" s="121">
        <v>830</v>
      </c>
      <c r="N8875" s="121">
        <v>548</v>
      </c>
      <c r="O8875" s="121">
        <v>930</v>
      </c>
      <c r="P8875" s="121">
        <v>695</v>
      </c>
      <c r="Q8875" s="121"/>
      <c r="R8875" s="124">
        <v>0.87962850306201079</v>
      </c>
      <c r="S8875" s="124">
        <v>1.8372064728069109E-2</v>
      </c>
      <c r="T8875" s="124">
        <v>9.3948980005677904E-2</v>
      </c>
      <c r="U8875" s="124">
        <v>4.4814859877519569E-3</v>
      </c>
      <c r="V8875" s="124">
        <v>3.2445147422638602E-3</v>
      </c>
      <c r="W8875" s="125">
        <v>0.10167498073569373</v>
      </c>
      <c r="X8875" s="169"/>
    </row>
    <row r="8876" spans="2:24" s="87" customFormat="1" ht="12">
      <c r="B8876" s="87" t="s">
        <v>7637</v>
      </c>
      <c r="C8876" s="87" t="s">
        <v>6263</v>
      </c>
      <c r="D8876" s="120" t="s">
        <v>7638</v>
      </c>
      <c r="E8876" s="158" t="s">
        <v>12775</v>
      </c>
      <c r="F8876" s="121" t="s">
        <v>27</v>
      </c>
      <c r="G8876" s="122">
        <v>43149</v>
      </c>
      <c r="H8876" s="123">
        <v>6688.8</v>
      </c>
      <c r="I8876" s="123">
        <v>6370.8571428571431</v>
      </c>
      <c r="J8876" s="121">
        <v>5889</v>
      </c>
      <c r="K8876" s="121">
        <v>5263</v>
      </c>
      <c r="L8876" s="121">
        <v>648</v>
      </c>
      <c r="M8876" s="121">
        <v>830</v>
      </c>
      <c r="N8876" s="121">
        <v>560</v>
      </c>
      <c r="O8876" s="121">
        <v>930</v>
      </c>
      <c r="P8876" s="121">
        <v>731</v>
      </c>
      <c r="Q8876" s="121"/>
      <c r="R8876" s="124">
        <v>0.92745986187101981</v>
      </c>
      <c r="S8876" s="124">
        <v>1.3095344873979729E-2</v>
      </c>
      <c r="T8876" s="124">
        <v>5.4063144676652609E-2</v>
      </c>
      <c r="U8876" s="124">
        <v>2.8926361108619607E-3</v>
      </c>
      <c r="V8876" s="124">
        <v>6.7270607229347927E-4</v>
      </c>
      <c r="W8876" s="125">
        <v>5.7628486859808058E-2</v>
      </c>
      <c r="X8876" s="169"/>
    </row>
    <row r="8877" spans="2:24" s="87" customFormat="1" ht="12">
      <c r="B8877" s="87" t="s">
        <v>7755</v>
      </c>
      <c r="C8877" s="87" t="s">
        <v>7756</v>
      </c>
      <c r="D8877" s="120" t="s">
        <v>488</v>
      </c>
      <c r="E8877" s="158" t="s">
        <v>12776</v>
      </c>
      <c r="F8877" s="121" t="s">
        <v>27</v>
      </c>
      <c r="G8877" s="122">
        <v>43138</v>
      </c>
      <c r="H8877" s="123">
        <v>212.4</v>
      </c>
      <c r="I8877" s="123">
        <v>205.71428571428572</v>
      </c>
      <c r="J8877" s="121">
        <v>203</v>
      </c>
      <c r="K8877" s="121">
        <v>175</v>
      </c>
      <c r="L8877" s="121">
        <v>30</v>
      </c>
      <c r="M8877" s="121">
        <v>830</v>
      </c>
      <c r="N8877" s="121">
        <v>39</v>
      </c>
      <c r="O8877" s="121">
        <v>1345</v>
      </c>
      <c r="P8877" s="121">
        <v>29</v>
      </c>
      <c r="Q8877" s="121"/>
      <c r="R8877" s="124">
        <v>0.89722222222222225</v>
      </c>
      <c r="S8877" s="124">
        <v>8.3333333333333332E-3</v>
      </c>
      <c r="T8877" s="124">
        <v>7.9166666666666663E-2</v>
      </c>
      <c r="U8877" s="124">
        <v>2.7777777777777779E-3</v>
      </c>
      <c r="V8877" s="124">
        <v>0</v>
      </c>
      <c r="W8877" s="125">
        <v>8.1944444444444445E-2</v>
      </c>
      <c r="X8877" s="169"/>
    </row>
    <row r="8878" spans="2:24" s="87" customFormat="1" ht="12">
      <c r="B8878" s="87" t="s">
        <v>7576</v>
      </c>
      <c r="C8878" s="87" t="s">
        <v>7558</v>
      </c>
      <c r="D8878" s="120" t="s">
        <v>7561</v>
      </c>
      <c r="E8878" s="158" t="s">
        <v>12777</v>
      </c>
      <c r="F8878" s="121" t="s">
        <v>27</v>
      </c>
      <c r="G8878" s="122">
        <v>43149</v>
      </c>
      <c r="H8878" s="123">
        <v>231.8</v>
      </c>
      <c r="I8878" s="123">
        <v>223</v>
      </c>
      <c r="J8878" s="121">
        <v>213</v>
      </c>
      <c r="K8878" s="121">
        <v>189</v>
      </c>
      <c r="L8878" s="121">
        <v>25</v>
      </c>
      <c r="M8878" s="121">
        <v>745</v>
      </c>
      <c r="N8878" s="121">
        <v>29</v>
      </c>
      <c r="O8878" s="121">
        <v>1115</v>
      </c>
      <c r="P8878" s="121">
        <v>29</v>
      </c>
      <c r="Q8878" s="121">
        <v>1500</v>
      </c>
      <c r="R8878" s="124">
        <v>0.90134529147982068</v>
      </c>
      <c r="S8878" s="124">
        <v>2.9468289557975657E-2</v>
      </c>
      <c r="T8878" s="124">
        <v>6.4702114029468294E-2</v>
      </c>
      <c r="U8878" s="124">
        <v>2.5624599615631004E-3</v>
      </c>
      <c r="V8878" s="124">
        <v>1.2812299807815502E-3</v>
      </c>
      <c r="W8878" s="125">
        <v>6.8545803971812938E-2</v>
      </c>
      <c r="X8878" s="169"/>
    </row>
    <row r="8879" spans="2:24" s="87" customFormat="1" ht="12">
      <c r="B8879" s="87" t="s">
        <v>5333</v>
      </c>
      <c r="C8879" s="87" t="s">
        <v>7475</v>
      </c>
      <c r="D8879" s="120" t="s">
        <v>7476</v>
      </c>
      <c r="E8879" s="158" t="s">
        <v>12778</v>
      </c>
      <c r="F8879" s="121" t="s">
        <v>27</v>
      </c>
      <c r="G8879" s="122">
        <v>43140</v>
      </c>
      <c r="H8879" s="123">
        <v>9849.4</v>
      </c>
      <c r="I8879" s="123">
        <v>8747.2857142857138</v>
      </c>
      <c r="J8879" s="121">
        <v>6625</v>
      </c>
      <c r="K8879" s="121">
        <v>5359</v>
      </c>
      <c r="L8879" s="121">
        <v>865</v>
      </c>
      <c r="M8879" s="121">
        <v>745</v>
      </c>
      <c r="N8879" s="121">
        <v>589</v>
      </c>
      <c r="O8879" s="121">
        <v>1115</v>
      </c>
      <c r="P8879" s="121">
        <v>992</v>
      </c>
      <c r="Q8879" s="121">
        <v>1500</v>
      </c>
      <c r="R8879" s="124">
        <v>0.89173784520912613</v>
      </c>
      <c r="S8879" s="124">
        <v>1.8471035913181232E-2</v>
      </c>
      <c r="T8879" s="124">
        <v>7.2006010027600403E-2</v>
      </c>
      <c r="U8879" s="124">
        <v>8.8517254331956039E-3</v>
      </c>
      <c r="V8879" s="124">
        <v>8.4107723212098438E-3</v>
      </c>
      <c r="W8879" s="125">
        <v>8.9268507782005846E-2</v>
      </c>
      <c r="X8879" s="169"/>
    </row>
    <row r="8880" spans="2:24" s="87" customFormat="1" ht="12">
      <c r="B8880" s="87" t="s">
        <v>5333</v>
      </c>
      <c r="C8880" s="87" t="s">
        <v>7477</v>
      </c>
      <c r="D8880" s="120" t="s">
        <v>2924</v>
      </c>
      <c r="E8880" s="158" t="s">
        <v>12779</v>
      </c>
      <c r="F8880" s="121" t="s">
        <v>27</v>
      </c>
      <c r="G8880" s="122">
        <v>43140</v>
      </c>
      <c r="H8880" s="123">
        <v>10821.599999999999</v>
      </c>
      <c r="I8880" s="123">
        <v>9571</v>
      </c>
      <c r="J8880" s="121">
        <v>7139</v>
      </c>
      <c r="K8880" s="121">
        <v>5750</v>
      </c>
      <c r="L8880" s="121">
        <v>918</v>
      </c>
      <c r="M8880" s="121">
        <v>745</v>
      </c>
      <c r="N8880" s="121">
        <v>705</v>
      </c>
      <c r="O8880" s="121">
        <v>1115</v>
      </c>
      <c r="P8880" s="121">
        <v>1056</v>
      </c>
      <c r="Q8880" s="121">
        <v>1500</v>
      </c>
      <c r="R8880" s="124">
        <v>0.89145782646984195</v>
      </c>
      <c r="S8880" s="124">
        <v>1.7418690389121902E-2</v>
      </c>
      <c r="T8880" s="124">
        <v>7.3137603176261626E-2</v>
      </c>
      <c r="U8880" s="124">
        <v>6.6868665761153486E-3</v>
      </c>
      <c r="V8880" s="124">
        <v>1.0716897771542009E-2</v>
      </c>
      <c r="W8880" s="125">
        <v>9.0541367523919003E-2</v>
      </c>
      <c r="X8880" s="169"/>
    </row>
    <row r="8881" spans="2:24" s="87" customFormat="1" ht="12">
      <c r="B8881" s="87" t="s">
        <v>5333</v>
      </c>
      <c r="C8881" s="87" t="s">
        <v>7478</v>
      </c>
      <c r="D8881" s="120" t="s">
        <v>7479</v>
      </c>
      <c r="E8881" s="158" t="s">
        <v>12780</v>
      </c>
      <c r="F8881" s="121" t="s">
        <v>27</v>
      </c>
      <c r="G8881" s="122">
        <v>43148</v>
      </c>
      <c r="H8881" s="123">
        <v>10431.799999999999</v>
      </c>
      <c r="I8881" s="123">
        <v>9685.7142857142862</v>
      </c>
      <c r="J8881" s="121">
        <v>8241</v>
      </c>
      <c r="K8881" s="121">
        <v>7400</v>
      </c>
      <c r="L8881" s="121">
        <v>866</v>
      </c>
      <c r="M8881" s="121">
        <v>745</v>
      </c>
      <c r="N8881" s="121">
        <v>671</v>
      </c>
      <c r="O8881" s="121">
        <v>1115</v>
      </c>
      <c r="P8881" s="121">
        <v>990</v>
      </c>
      <c r="Q8881" s="121">
        <v>1500</v>
      </c>
      <c r="R8881" s="124">
        <v>0.90361356932153392</v>
      </c>
      <c r="S8881" s="124">
        <v>2.3436578171091446E-2</v>
      </c>
      <c r="T8881" s="124">
        <v>5.5471976401179936E-2</v>
      </c>
      <c r="U8881" s="124">
        <v>7.743362831858407E-3</v>
      </c>
      <c r="V8881" s="124">
        <v>9.2035398230088487E-3</v>
      </c>
      <c r="W8881" s="125">
        <v>7.24188790560472E-2</v>
      </c>
      <c r="X8881" s="169"/>
    </row>
    <row r="8882" spans="2:24" s="87" customFormat="1" ht="12">
      <c r="B8882" s="87" t="s">
        <v>7480</v>
      </c>
      <c r="C8882" s="87" t="s">
        <v>7481</v>
      </c>
      <c r="D8882" s="120" t="s">
        <v>5177</v>
      </c>
      <c r="E8882" s="158" t="s">
        <v>12781</v>
      </c>
      <c r="F8882" s="121" t="s">
        <v>27</v>
      </c>
      <c r="G8882" s="122">
        <v>43140</v>
      </c>
      <c r="H8882" s="123">
        <v>8900.7999999999993</v>
      </c>
      <c r="I8882" s="123">
        <v>8003</v>
      </c>
      <c r="J8882" s="121">
        <v>6339</v>
      </c>
      <c r="K8882" s="121">
        <v>5178</v>
      </c>
      <c r="L8882" s="121">
        <v>692</v>
      </c>
      <c r="M8882" s="121">
        <v>745</v>
      </c>
      <c r="N8882" s="121">
        <v>596</v>
      </c>
      <c r="O8882" s="121">
        <v>1115</v>
      </c>
      <c r="P8882" s="121">
        <v>888</v>
      </c>
      <c r="Q8882" s="121">
        <v>1500</v>
      </c>
      <c r="R8882" s="124">
        <v>0.91255065064886387</v>
      </c>
      <c r="S8882" s="124">
        <v>1.915353171132254E-2</v>
      </c>
      <c r="T8882" s="124">
        <v>6.038806875992931E-2</v>
      </c>
      <c r="U8882" s="124">
        <v>4.1413041537994681E-3</v>
      </c>
      <c r="V8882" s="124">
        <v>3.3915852983702542E-3</v>
      </c>
      <c r="W8882" s="125">
        <v>6.7920958212099022E-2</v>
      </c>
      <c r="X8882" s="169"/>
    </row>
    <row r="8883" spans="2:24" s="87" customFormat="1" ht="12">
      <c r="B8883" s="87" t="s">
        <v>7604</v>
      </c>
      <c r="C8883" s="87" t="s">
        <v>367</v>
      </c>
      <c r="D8883" s="120" t="s">
        <v>1067</v>
      </c>
      <c r="E8883" s="158" t="s">
        <v>12782</v>
      </c>
      <c r="F8883" s="121" t="s">
        <v>27</v>
      </c>
      <c r="G8883" s="122">
        <v>43150</v>
      </c>
      <c r="H8883" s="123">
        <v>67</v>
      </c>
      <c r="I8883" s="123">
        <v>72.571428571428584</v>
      </c>
      <c r="J8883" s="121">
        <v>104</v>
      </c>
      <c r="K8883" s="121">
        <v>69</v>
      </c>
      <c r="L8883" s="121">
        <v>10</v>
      </c>
      <c r="M8883" s="121">
        <v>645</v>
      </c>
      <c r="N8883" s="121">
        <v>12</v>
      </c>
      <c r="O8883" s="121">
        <v>1115</v>
      </c>
      <c r="P8883" s="121">
        <v>19</v>
      </c>
      <c r="Q8883" s="121">
        <v>1500</v>
      </c>
      <c r="R8883" s="124">
        <v>0.73818897637795278</v>
      </c>
      <c r="S8883" s="124">
        <v>1.1811023622047244E-2</v>
      </c>
      <c r="T8883" s="124">
        <v>0.11220472440944881</v>
      </c>
      <c r="U8883" s="124">
        <v>9.8425196850393706E-2</v>
      </c>
      <c r="V8883" s="124">
        <v>2.3622047244094488E-2</v>
      </c>
      <c r="W8883" s="125">
        <v>0.23425196850393701</v>
      </c>
      <c r="X8883" s="169"/>
    </row>
    <row r="8884" spans="2:24" s="87" customFormat="1" ht="12">
      <c r="B8884" s="87" t="s">
        <v>7577</v>
      </c>
      <c r="C8884" s="87" t="s">
        <v>7578</v>
      </c>
      <c r="D8884" s="120" t="s">
        <v>7579</v>
      </c>
      <c r="E8884" s="158" t="s">
        <v>12783</v>
      </c>
      <c r="F8884" s="121" t="s">
        <v>27</v>
      </c>
      <c r="G8884" s="122">
        <v>43149</v>
      </c>
      <c r="H8884" s="123">
        <v>15.399999999999999</v>
      </c>
      <c r="I8884" s="123">
        <v>12.571428571428571</v>
      </c>
      <c r="J8884" s="121">
        <v>4</v>
      </c>
      <c r="K8884" s="121">
        <v>7</v>
      </c>
      <c r="L8884" s="121">
        <v>3</v>
      </c>
      <c r="M8884" s="121">
        <v>730</v>
      </c>
      <c r="N8884" s="121">
        <v>4</v>
      </c>
      <c r="O8884" s="121">
        <v>1000</v>
      </c>
      <c r="P8884" s="121">
        <v>5</v>
      </c>
      <c r="Q8884" s="121">
        <v>1500</v>
      </c>
      <c r="R8884" s="124">
        <v>0.78409090909090906</v>
      </c>
      <c r="S8884" s="124">
        <v>2.2727272727272728E-2</v>
      </c>
      <c r="T8884" s="124">
        <v>0.17045454545454544</v>
      </c>
      <c r="U8884" s="124">
        <v>0</v>
      </c>
      <c r="V8884" s="124">
        <v>1.1363636363636364E-2</v>
      </c>
      <c r="W8884" s="125">
        <v>0.1818181818181818</v>
      </c>
      <c r="X8884" s="169"/>
    </row>
    <row r="8885" spans="2:24" s="87" customFormat="1" ht="12">
      <c r="B8885" s="87" t="s">
        <v>7573</v>
      </c>
      <c r="C8885" s="87" t="s">
        <v>7574</v>
      </c>
      <c r="D8885" s="120" t="s">
        <v>7575</v>
      </c>
      <c r="E8885" s="158" t="s">
        <v>12784</v>
      </c>
      <c r="F8885" s="121" t="s">
        <v>27</v>
      </c>
      <c r="G8885" s="122">
        <v>43150</v>
      </c>
      <c r="H8885" s="123">
        <v>104</v>
      </c>
      <c r="I8885" s="123">
        <v>108.85714285714286</v>
      </c>
      <c r="J8885" s="121">
        <v>119</v>
      </c>
      <c r="K8885" s="121">
        <v>123</v>
      </c>
      <c r="L8885" s="121">
        <v>17</v>
      </c>
      <c r="M8885" s="121">
        <v>830</v>
      </c>
      <c r="N8885" s="121">
        <v>18</v>
      </c>
      <c r="O8885" s="121"/>
      <c r="P8885" s="121">
        <v>15</v>
      </c>
      <c r="Q8885" s="121"/>
      <c r="R8885" s="124">
        <v>0.85695538057742782</v>
      </c>
      <c r="S8885" s="124">
        <v>3.937007874015748E-2</v>
      </c>
      <c r="T8885" s="124">
        <v>5.3805774278215222E-2</v>
      </c>
      <c r="U8885" s="124">
        <v>1.7060367454068241E-2</v>
      </c>
      <c r="V8885" s="124">
        <v>3.0183727034120734E-2</v>
      </c>
      <c r="W8885" s="125">
        <v>0.10104986876640419</v>
      </c>
      <c r="X8885" s="169"/>
    </row>
    <row r="8886" spans="2:24" s="87" customFormat="1" ht="12">
      <c r="B8886" s="87" t="s">
        <v>7601</v>
      </c>
      <c r="C8886" s="87" t="s">
        <v>7602</v>
      </c>
      <c r="D8886" s="120" t="s">
        <v>7603</v>
      </c>
      <c r="E8886" s="158" t="s">
        <v>12785</v>
      </c>
      <c r="F8886" s="121" t="s">
        <v>27</v>
      </c>
      <c r="G8886" s="122">
        <v>43150</v>
      </c>
      <c r="H8886" s="123">
        <v>15.8</v>
      </c>
      <c r="I8886" s="123">
        <v>14.142857142857142</v>
      </c>
      <c r="J8886" s="121">
        <v>13</v>
      </c>
      <c r="K8886" s="121">
        <v>7</v>
      </c>
      <c r="L8886" s="121">
        <v>4</v>
      </c>
      <c r="M8886" s="121">
        <v>745</v>
      </c>
      <c r="N8886" s="121">
        <v>9</v>
      </c>
      <c r="O8886" s="121">
        <v>1115</v>
      </c>
      <c r="P8886" s="121">
        <v>5</v>
      </c>
      <c r="Q8886" s="121">
        <v>1500</v>
      </c>
      <c r="R8886" s="124">
        <v>0.77777777777777779</v>
      </c>
      <c r="S8886" s="124">
        <v>0</v>
      </c>
      <c r="T8886" s="124">
        <v>2.0202020202020204E-2</v>
      </c>
      <c r="U8886" s="124">
        <v>2.0202020202020204E-2</v>
      </c>
      <c r="V8886" s="124">
        <v>0</v>
      </c>
      <c r="W8886" s="125">
        <v>4.0404040404040407E-2</v>
      </c>
      <c r="X8886" s="169"/>
    </row>
    <row r="8887" spans="2:24" s="87" customFormat="1" ht="12">
      <c r="B8887" s="87" t="s">
        <v>9783</v>
      </c>
      <c r="C8887" s="87" t="s">
        <v>12786</v>
      </c>
      <c r="D8887" s="120" t="s">
        <v>12787</v>
      </c>
      <c r="E8887" s="158" t="s">
        <v>12788</v>
      </c>
      <c r="F8887" s="121" t="s">
        <v>27</v>
      </c>
      <c r="G8887" s="122">
        <v>43138</v>
      </c>
      <c r="H8887" s="123">
        <v>3356.6000000000004</v>
      </c>
      <c r="I8887" s="123">
        <v>3112.7142857142858</v>
      </c>
      <c r="J8887" s="121">
        <v>2656</v>
      </c>
      <c r="K8887" s="121">
        <v>2350</v>
      </c>
      <c r="L8887" s="121">
        <v>304</v>
      </c>
      <c r="M8887" s="121">
        <v>730</v>
      </c>
      <c r="N8887" s="121">
        <v>239</v>
      </c>
      <c r="O8887" s="121">
        <v>1000</v>
      </c>
      <c r="P8887" s="121">
        <v>314</v>
      </c>
      <c r="Q8887" s="121">
        <v>1500</v>
      </c>
      <c r="R8887" s="124">
        <v>0.93492129055945661</v>
      </c>
      <c r="S8887" s="124">
        <v>1.1794942402129515E-2</v>
      </c>
      <c r="T8887" s="124">
        <v>4.8373032263986412E-2</v>
      </c>
      <c r="U8887" s="124">
        <v>3.2126302262609572E-3</v>
      </c>
      <c r="V8887" s="124">
        <v>2.7536830510808204E-4</v>
      </c>
      <c r="W8887" s="125">
        <v>5.1861030795355451E-2</v>
      </c>
      <c r="X8887" s="169"/>
    </row>
    <row r="8888" spans="2:24" s="87" customFormat="1" ht="12">
      <c r="B8888" s="87" t="s">
        <v>5334</v>
      </c>
      <c r="C8888" s="87" t="s">
        <v>7409</v>
      </c>
      <c r="D8888" s="120" t="s">
        <v>7449</v>
      </c>
      <c r="E8888" s="158" t="s">
        <v>12789</v>
      </c>
      <c r="F8888" s="121" t="s">
        <v>27</v>
      </c>
      <c r="G8888" s="122">
        <v>43140</v>
      </c>
      <c r="H8888" s="123">
        <v>289.60000000000002</v>
      </c>
      <c r="I8888" s="123">
        <v>258.42857142857144</v>
      </c>
      <c r="J8888" s="121">
        <v>195</v>
      </c>
      <c r="K8888" s="121">
        <v>166</v>
      </c>
      <c r="L8888" s="121">
        <v>37</v>
      </c>
      <c r="M8888" s="121">
        <v>730</v>
      </c>
      <c r="N8888" s="121">
        <v>31</v>
      </c>
      <c r="O8888" s="121">
        <v>1145</v>
      </c>
      <c r="P8888" s="121">
        <v>37</v>
      </c>
      <c r="Q8888" s="121">
        <v>1500</v>
      </c>
      <c r="R8888" s="124">
        <v>0.81536760641238248</v>
      </c>
      <c r="S8888" s="124">
        <v>3.9248203427307907E-2</v>
      </c>
      <c r="T8888" s="124">
        <v>0.12935323383084577</v>
      </c>
      <c r="U8888" s="124">
        <v>6.0807075732448868E-3</v>
      </c>
      <c r="V8888" s="124">
        <v>2.2111663902708678E-3</v>
      </c>
      <c r="W8888" s="125">
        <v>0.13764510779436154</v>
      </c>
      <c r="X8888" s="169"/>
    </row>
    <row r="8889" spans="2:24" s="87" customFormat="1" ht="12">
      <c r="B8889" s="87" t="s">
        <v>7579</v>
      </c>
      <c r="C8889" s="87" t="s">
        <v>7558</v>
      </c>
      <c r="D8889" s="120" t="s">
        <v>7768</v>
      </c>
      <c r="E8889" s="158" t="s">
        <v>12790</v>
      </c>
      <c r="F8889" s="121" t="s">
        <v>27</v>
      </c>
      <c r="G8889" s="122">
        <v>43149</v>
      </c>
      <c r="H8889" s="123">
        <v>52.6</v>
      </c>
      <c r="I8889" s="123">
        <v>47.142857142857139</v>
      </c>
      <c r="J8889" s="121">
        <v>34</v>
      </c>
      <c r="K8889" s="121">
        <v>33</v>
      </c>
      <c r="L8889" s="121">
        <v>10</v>
      </c>
      <c r="M8889" s="121">
        <v>645</v>
      </c>
      <c r="N8889" s="121">
        <v>8</v>
      </c>
      <c r="O8889" s="121">
        <v>1100</v>
      </c>
      <c r="P8889" s="121">
        <v>8</v>
      </c>
      <c r="Q8889" s="121">
        <v>1545</v>
      </c>
      <c r="R8889" s="124">
        <v>0.90909090909090906</v>
      </c>
      <c r="S8889" s="124">
        <v>3.3333333333333333E-2</v>
      </c>
      <c r="T8889" s="124">
        <v>4.8484848484848485E-2</v>
      </c>
      <c r="U8889" s="124">
        <v>3.0303030303030303E-3</v>
      </c>
      <c r="V8889" s="124">
        <v>3.0303030303030303E-3</v>
      </c>
      <c r="W8889" s="125">
        <v>5.4545454545454543E-2</v>
      </c>
      <c r="X8889" s="169"/>
    </row>
    <row r="8890" spans="2:24" s="87" customFormat="1" ht="12">
      <c r="B8890" s="87" t="s">
        <v>7406</v>
      </c>
      <c r="C8890" s="87" t="s">
        <v>7398</v>
      </c>
      <c r="D8890" s="120" t="s">
        <v>7407</v>
      </c>
      <c r="E8890" s="158" t="s">
        <v>12791</v>
      </c>
      <c r="F8890" s="121" t="s">
        <v>27</v>
      </c>
      <c r="G8890" s="122">
        <v>43138</v>
      </c>
      <c r="H8890" s="123">
        <v>757.2</v>
      </c>
      <c r="I8890" s="123">
        <v>659.28571428571422</v>
      </c>
      <c r="J8890" s="121">
        <v>457</v>
      </c>
      <c r="K8890" s="121">
        <v>372</v>
      </c>
      <c r="L8890" s="121">
        <v>67</v>
      </c>
      <c r="M8890" s="121">
        <v>645</v>
      </c>
      <c r="N8890" s="121">
        <v>79</v>
      </c>
      <c r="O8890" s="121">
        <v>1100</v>
      </c>
      <c r="P8890" s="121">
        <v>85</v>
      </c>
      <c r="Q8890" s="121">
        <v>1545</v>
      </c>
      <c r="R8890" s="124">
        <v>0.84962080173347776</v>
      </c>
      <c r="S8890" s="124">
        <v>1.6901408450704224E-2</v>
      </c>
      <c r="T8890" s="124">
        <v>8.1690140845070425E-2</v>
      </c>
      <c r="U8890" s="124">
        <v>2.7518959913326112E-2</v>
      </c>
      <c r="V8890" s="124">
        <v>2.2751895991332607E-2</v>
      </c>
      <c r="W8890" s="125">
        <v>0.13196099674972916</v>
      </c>
      <c r="X8890" s="169"/>
    </row>
    <row r="8891" spans="2:24" s="87" customFormat="1" ht="12">
      <c r="B8891" s="87" t="s">
        <v>7769</v>
      </c>
      <c r="C8891" s="87" t="s">
        <v>7561</v>
      </c>
      <c r="D8891" s="120" t="s">
        <v>488</v>
      </c>
      <c r="E8891" s="158" t="s">
        <v>12792</v>
      </c>
      <c r="F8891" s="121" t="s">
        <v>27</v>
      </c>
      <c r="G8891" s="122">
        <v>43149</v>
      </c>
      <c r="H8891" s="123">
        <v>786</v>
      </c>
      <c r="I8891" s="123">
        <v>1042.5714285714284</v>
      </c>
      <c r="J8891" s="121">
        <v>1608</v>
      </c>
      <c r="K8891" s="121">
        <v>1760</v>
      </c>
      <c r="L8891" s="121">
        <v>101</v>
      </c>
      <c r="M8891" s="121">
        <v>645</v>
      </c>
      <c r="N8891" s="121">
        <v>193</v>
      </c>
      <c r="O8891" s="121">
        <v>1100</v>
      </c>
      <c r="P8891" s="121">
        <v>179</v>
      </c>
      <c r="Q8891" s="121">
        <v>1545</v>
      </c>
      <c r="R8891" s="124">
        <v>0.92929569745135654</v>
      </c>
      <c r="S8891" s="124">
        <v>2.1786790901616882E-2</v>
      </c>
      <c r="T8891" s="124">
        <v>4.7410249383392708E-2</v>
      </c>
      <c r="U8891" s="124">
        <v>6.8511921074266918E-4</v>
      </c>
      <c r="V8891" s="124">
        <v>0</v>
      </c>
      <c r="W8891" s="125">
        <v>4.8095368594135372E-2</v>
      </c>
      <c r="X8891" s="169"/>
    </row>
    <row r="8892" spans="2:24" s="87" customFormat="1" ht="12">
      <c r="B8892" s="87" t="s">
        <v>7639</v>
      </c>
      <c r="C8892" s="87" t="s">
        <v>7640</v>
      </c>
      <c r="D8892" s="120" t="s">
        <v>7641</v>
      </c>
      <c r="E8892" s="158" t="s">
        <v>12793</v>
      </c>
      <c r="F8892" s="121" t="s">
        <v>27</v>
      </c>
      <c r="G8892" s="122">
        <v>43149</v>
      </c>
      <c r="H8892" s="123">
        <v>9316.5999999999985</v>
      </c>
      <c r="I8892" s="123">
        <v>8847.5714285714275</v>
      </c>
      <c r="J8892" s="121">
        <v>7987</v>
      </c>
      <c r="K8892" s="121">
        <v>7363</v>
      </c>
      <c r="L8892" s="121">
        <v>909</v>
      </c>
      <c r="M8892" s="121">
        <v>645</v>
      </c>
      <c r="N8892" s="121">
        <v>712</v>
      </c>
      <c r="O8892" s="121">
        <v>1100</v>
      </c>
      <c r="P8892" s="121">
        <v>877</v>
      </c>
      <c r="Q8892" s="121">
        <v>1545</v>
      </c>
      <c r="R8892" s="124">
        <v>0.93890171637091691</v>
      </c>
      <c r="S8892" s="124">
        <v>2.2814977475659179E-2</v>
      </c>
      <c r="T8892" s="124">
        <v>3.2825795617845092E-2</v>
      </c>
      <c r="U8892" s="124">
        <v>2.9386595191577989E-3</v>
      </c>
      <c r="V8892" s="124">
        <v>1.4208903169554195E-3</v>
      </c>
      <c r="W8892" s="125">
        <v>3.718534545395831E-2</v>
      </c>
      <c r="X8892" s="169"/>
    </row>
    <row r="8893" spans="2:24" s="87" customFormat="1" ht="12">
      <c r="B8893" s="87" t="s">
        <v>7409</v>
      </c>
      <c r="C8893" s="87" t="s">
        <v>7410</v>
      </c>
      <c r="D8893" s="120" t="s">
        <v>2924</v>
      </c>
      <c r="E8893" s="158" t="s">
        <v>12794</v>
      </c>
      <c r="F8893" s="121" t="s">
        <v>27</v>
      </c>
      <c r="G8893" s="122">
        <v>43138</v>
      </c>
      <c r="H8893" s="123">
        <v>6247.8</v>
      </c>
      <c r="I8893" s="123">
        <v>5571</v>
      </c>
      <c r="J8893" s="121">
        <v>4184</v>
      </c>
      <c r="K8893" s="121">
        <v>3574</v>
      </c>
      <c r="L8893" s="121">
        <v>670</v>
      </c>
      <c r="M8893" s="121">
        <v>645</v>
      </c>
      <c r="N8893" s="121">
        <v>365</v>
      </c>
      <c r="O8893" s="121">
        <v>1100</v>
      </c>
      <c r="P8893" s="121">
        <v>598</v>
      </c>
      <c r="Q8893" s="121">
        <v>1545</v>
      </c>
      <c r="R8893" s="124">
        <v>0.89335077057209533</v>
      </c>
      <c r="S8893" s="124">
        <v>1.5642228889401748E-2</v>
      </c>
      <c r="T8893" s="124">
        <v>8.5032181962715073E-2</v>
      </c>
      <c r="U8893" s="124">
        <v>2.7950868015488373E-3</v>
      </c>
      <c r="V8893" s="124">
        <v>2.7181578070107956E-3</v>
      </c>
      <c r="W8893" s="125">
        <v>9.0545426571274706E-2</v>
      </c>
      <c r="X8893" s="169"/>
    </row>
    <row r="8894" spans="2:24" s="87" customFormat="1" ht="12">
      <c r="B8894" s="87" t="s">
        <v>7757</v>
      </c>
      <c r="C8894" s="87" t="s">
        <v>7758</v>
      </c>
      <c r="D8894" s="120" t="s">
        <v>7759</v>
      </c>
      <c r="E8894" s="158" t="s">
        <v>12795</v>
      </c>
      <c r="F8894" s="121" t="s">
        <v>27</v>
      </c>
      <c r="G8894" s="122">
        <v>43149</v>
      </c>
      <c r="H8894" s="123">
        <v>14854.8</v>
      </c>
      <c r="I8894" s="123">
        <v>13993.857142857143</v>
      </c>
      <c r="J8894" s="121">
        <v>12658</v>
      </c>
      <c r="K8894" s="121">
        <v>11025</v>
      </c>
      <c r="L8894" s="121">
        <v>1197</v>
      </c>
      <c r="M8894" s="121"/>
      <c r="N8894" s="121">
        <v>1105</v>
      </c>
      <c r="O8894" s="121"/>
      <c r="P8894" s="121">
        <v>1362</v>
      </c>
      <c r="Q8894" s="121"/>
      <c r="R8894" s="124">
        <v>0.9132680666006513</v>
      </c>
      <c r="S8894" s="124">
        <v>1.9947527996978267E-2</v>
      </c>
      <c r="T8894" s="124">
        <v>6.1118654103331053E-2</v>
      </c>
      <c r="U8894" s="124">
        <v>3.746541849995406E-3</v>
      </c>
      <c r="V8894" s="124">
        <v>9.4939616362281422E-4</v>
      </c>
      <c r="W8894" s="125">
        <v>6.5814592116949275E-2</v>
      </c>
      <c r="X8894" s="169"/>
    </row>
    <row r="8895" spans="2:24" s="87" customFormat="1" ht="12">
      <c r="B8895" s="87" t="s">
        <v>7561</v>
      </c>
      <c r="C8895" s="87" t="s">
        <v>7580</v>
      </c>
      <c r="D8895" s="120" t="s">
        <v>7581</v>
      </c>
      <c r="E8895" s="158" t="s">
        <v>12796</v>
      </c>
      <c r="F8895" s="121" t="s">
        <v>27</v>
      </c>
      <c r="G8895" s="122">
        <v>43149</v>
      </c>
      <c r="H8895" s="123">
        <v>73</v>
      </c>
      <c r="I8895" s="123">
        <v>69.285714285714292</v>
      </c>
      <c r="J8895" s="121">
        <v>53</v>
      </c>
      <c r="K8895" s="121">
        <v>67</v>
      </c>
      <c r="L8895" s="121">
        <v>7</v>
      </c>
      <c r="M8895" s="121">
        <v>600</v>
      </c>
      <c r="N8895" s="121">
        <v>10</v>
      </c>
      <c r="O8895" s="121"/>
      <c r="P8895" s="121">
        <v>15</v>
      </c>
      <c r="Q8895" s="121"/>
      <c r="R8895" s="124">
        <v>0.78144329896907216</v>
      </c>
      <c r="S8895" s="124">
        <v>2.6804123711340205E-2</v>
      </c>
      <c r="T8895" s="124">
        <v>0.13402061855670103</v>
      </c>
      <c r="U8895" s="124">
        <v>1.6494845360824743E-2</v>
      </c>
      <c r="V8895" s="124">
        <v>1.6494845360824743E-2</v>
      </c>
      <c r="W8895" s="125">
        <v>0.16701030927835053</v>
      </c>
      <c r="X8895" s="169"/>
    </row>
    <row r="8896" spans="2:24" s="87" customFormat="1" ht="12">
      <c r="B8896" s="87" t="s">
        <v>7411</v>
      </c>
      <c r="C8896" s="87" t="s">
        <v>7398</v>
      </c>
      <c r="D8896" s="120" t="s">
        <v>7412</v>
      </c>
      <c r="E8896" s="158" t="s">
        <v>12797</v>
      </c>
      <c r="F8896" s="121" t="s">
        <v>27</v>
      </c>
      <c r="G8896" s="122">
        <v>43138</v>
      </c>
      <c r="H8896" s="123">
        <v>269</v>
      </c>
      <c r="I8896" s="123">
        <v>230.85714285714286</v>
      </c>
      <c r="J8896" s="121">
        <v>153</v>
      </c>
      <c r="K8896" s="121">
        <v>118</v>
      </c>
      <c r="L8896" s="121">
        <v>27</v>
      </c>
      <c r="M8896" s="121">
        <v>600</v>
      </c>
      <c r="N8896" s="121">
        <v>34</v>
      </c>
      <c r="O8896" s="121">
        <v>1230</v>
      </c>
      <c r="P8896" s="121">
        <v>34</v>
      </c>
      <c r="Q8896" s="121"/>
      <c r="R8896" s="124">
        <v>0.87623762376237624</v>
      </c>
      <c r="S8896" s="124">
        <v>2.7227722772277228E-2</v>
      </c>
      <c r="T8896" s="124">
        <v>7.858910891089109E-2</v>
      </c>
      <c r="U8896" s="124">
        <v>1.2995049504950496E-2</v>
      </c>
      <c r="V8896" s="124">
        <v>6.1881188118811882E-4</v>
      </c>
      <c r="W8896" s="125">
        <v>9.2202970297029715E-2</v>
      </c>
      <c r="X8896" s="169"/>
    </row>
    <row r="8897" spans="2:24" s="87" customFormat="1" ht="12">
      <c r="B8897" s="87" t="s">
        <v>7398</v>
      </c>
      <c r="C8897" s="87" t="s">
        <v>7413</v>
      </c>
      <c r="D8897" s="120" t="s">
        <v>2343</v>
      </c>
      <c r="E8897" s="158" t="s">
        <v>12798</v>
      </c>
      <c r="F8897" s="121" t="s">
        <v>27</v>
      </c>
      <c r="G8897" s="122">
        <v>43138</v>
      </c>
      <c r="H8897" s="123">
        <v>9333.2000000000007</v>
      </c>
      <c r="I8897" s="123">
        <v>8294.4285714285706</v>
      </c>
      <c r="J8897" s="121">
        <v>6218</v>
      </c>
      <c r="K8897" s="121">
        <v>5177</v>
      </c>
      <c r="L8897" s="121">
        <v>996</v>
      </c>
      <c r="M8897" s="121">
        <v>600</v>
      </c>
      <c r="N8897" s="121">
        <v>544</v>
      </c>
      <c r="O8897" s="121">
        <v>1230</v>
      </c>
      <c r="P8897" s="121">
        <v>889</v>
      </c>
      <c r="Q8897" s="121"/>
      <c r="R8897" s="124">
        <v>0.91558877732040445</v>
      </c>
      <c r="S8897" s="124">
        <v>1.5742064380565267E-2</v>
      </c>
      <c r="T8897" s="124">
        <v>6.2072647732557142E-2</v>
      </c>
      <c r="U8897" s="124">
        <v>3.1001877335905341E-3</v>
      </c>
      <c r="V8897" s="124">
        <v>2.5145967172456552E-3</v>
      </c>
      <c r="W8897" s="125">
        <v>6.7687432183393334E-2</v>
      </c>
      <c r="X8897" s="169"/>
    </row>
    <row r="8898" spans="2:24" s="87" customFormat="1" ht="12">
      <c r="B8898" s="87" t="s">
        <v>7571</v>
      </c>
      <c r="C8898" s="87" t="s">
        <v>7586</v>
      </c>
      <c r="D8898" s="120" t="s">
        <v>7605</v>
      </c>
      <c r="E8898" s="158" t="s">
        <v>12799</v>
      </c>
      <c r="F8898" s="121" t="s">
        <v>27</v>
      </c>
      <c r="G8898" s="122">
        <v>43150</v>
      </c>
      <c r="H8898" s="123">
        <v>252.39999999999998</v>
      </c>
      <c r="I8898" s="123">
        <v>297.85714285714289</v>
      </c>
      <c r="J8898" s="121">
        <v>399</v>
      </c>
      <c r="K8898" s="121">
        <v>424</v>
      </c>
      <c r="L8898" s="121">
        <v>26</v>
      </c>
      <c r="M8898" s="121">
        <v>600</v>
      </c>
      <c r="N8898" s="121">
        <v>57</v>
      </c>
      <c r="O8898" s="121">
        <v>1230</v>
      </c>
      <c r="P8898" s="121">
        <v>63</v>
      </c>
      <c r="Q8898" s="121"/>
      <c r="R8898" s="124">
        <v>0.84124700239808159</v>
      </c>
      <c r="S8898" s="124">
        <v>3.4052757793764987E-2</v>
      </c>
      <c r="T8898" s="124">
        <v>9.4964028776978418E-2</v>
      </c>
      <c r="U8898" s="124">
        <v>1.2470023980815348E-2</v>
      </c>
      <c r="V8898" s="124">
        <v>1.2949640287769784E-2</v>
      </c>
      <c r="W8898" s="125">
        <v>0.12038369304556355</v>
      </c>
      <c r="X8898" s="169"/>
    </row>
    <row r="8899" spans="2:24" s="87" customFormat="1" ht="12">
      <c r="B8899" s="87" t="s">
        <v>7415</v>
      </c>
      <c r="C8899" s="87" t="s">
        <v>7416</v>
      </c>
      <c r="D8899" s="120" t="s">
        <v>7417</v>
      </c>
      <c r="E8899" s="158" t="s">
        <v>12800</v>
      </c>
      <c r="F8899" s="121" t="s">
        <v>27</v>
      </c>
      <c r="G8899" s="122">
        <v>43138</v>
      </c>
      <c r="H8899" s="123">
        <v>2898</v>
      </c>
      <c r="I8899" s="123">
        <v>2670.2857142857147</v>
      </c>
      <c r="J8899" s="121">
        <v>2264</v>
      </c>
      <c r="K8899" s="121">
        <v>1938</v>
      </c>
      <c r="L8899" s="121">
        <v>243</v>
      </c>
      <c r="M8899" s="121">
        <v>600</v>
      </c>
      <c r="N8899" s="121">
        <v>208</v>
      </c>
      <c r="O8899" s="121">
        <v>1230</v>
      </c>
      <c r="P8899" s="121">
        <v>278</v>
      </c>
      <c r="Q8899" s="121"/>
      <c r="R8899" s="124">
        <v>0.93205649475711538</v>
      </c>
      <c r="S8899" s="124">
        <v>1.9152578643269847E-2</v>
      </c>
      <c r="T8899" s="124">
        <v>4.3334046650973679E-2</v>
      </c>
      <c r="U8899" s="124">
        <v>2.2469505670875242E-3</v>
      </c>
      <c r="V8899" s="124">
        <v>6.9548469933661456E-4</v>
      </c>
      <c r="W8899" s="125">
        <v>4.6276481917397812E-2</v>
      </c>
      <c r="X8899" s="169"/>
    </row>
    <row r="8900" spans="2:24" s="87" customFormat="1" ht="12">
      <c r="B8900" s="87" t="s">
        <v>7415</v>
      </c>
      <c r="C8900" s="87" t="s">
        <v>7418</v>
      </c>
      <c r="D8900" s="120" t="s">
        <v>7419</v>
      </c>
      <c r="E8900" s="158" t="s">
        <v>12801</v>
      </c>
      <c r="F8900" s="121" t="s">
        <v>27</v>
      </c>
      <c r="G8900" s="122">
        <v>43138</v>
      </c>
      <c r="H8900" s="123">
        <v>3266.4</v>
      </c>
      <c r="I8900" s="123">
        <v>2990.1428571428569</v>
      </c>
      <c r="J8900" s="121">
        <v>2494</v>
      </c>
      <c r="K8900" s="121">
        <v>2105</v>
      </c>
      <c r="L8900" s="121">
        <v>301</v>
      </c>
      <c r="M8900" s="121">
        <v>600</v>
      </c>
      <c r="N8900" s="121">
        <v>227</v>
      </c>
      <c r="O8900" s="121">
        <v>1230</v>
      </c>
      <c r="P8900" s="121">
        <v>312</v>
      </c>
      <c r="Q8900" s="121"/>
      <c r="R8900" s="124">
        <v>0.88858630739095124</v>
      </c>
      <c r="S8900" s="124">
        <v>1.8489322058191201E-2</v>
      </c>
      <c r="T8900" s="124">
        <v>8.9293392575605562E-2</v>
      </c>
      <c r="U8900" s="124">
        <v>2.1499211695571161E-3</v>
      </c>
      <c r="V8900" s="124">
        <v>9.0774449381300474E-4</v>
      </c>
      <c r="W8900" s="125">
        <v>9.2351058238975672E-2</v>
      </c>
      <c r="X8900" s="169"/>
    </row>
    <row r="8901" spans="2:24" s="87" customFormat="1" ht="12">
      <c r="B8901" s="87" t="s">
        <v>7551</v>
      </c>
      <c r="C8901" s="87" t="s">
        <v>7552</v>
      </c>
      <c r="D8901" s="120" t="s">
        <v>7553</v>
      </c>
      <c r="E8901" s="158" t="s">
        <v>12802</v>
      </c>
      <c r="F8901" s="121" t="s">
        <v>27</v>
      </c>
      <c r="G8901" s="122">
        <v>43140</v>
      </c>
      <c r="H8901" s="123">
        <v>2283.1999999999998</v>
      </c>
      <c r="I8901" s="123">
        <v>1890.8571428571429</v>
      </c>
      <c r="J8901" s="121">
        <v>1014</v>
      </c>
      <c r="K8901" s="121">
        <v>806</v>
      </c>
      <c r="L8901" s="121">
        <v>315</v>
      </c>
      <c r="M8901" s="121">
        <v>600</v>
      </c>
      <c r="N8901" s="121">
        <v>136</v>
      </c>
      <c r="O8901" s="121">
        <v>1230</v>
      </c>
      <c r="P8901" s="121">
        <v>262</v>
      </c>
      <c r="Q8901" s="121"/>
      <c r="R8901" s="124">
        <v>0.91885766092475063</v>
      </c>
      <c r="S8901" s="124">
        <v>9.2172861891810214E-3</v>
      </c>
      <c r="T8901" s="124">
        <v>5.5077062556663642E-2</v>
      </c>
      <c r="U8901" s="124">
        <v>5.288606829857964E-3</v>
      </c>
      <c r="V8901" s="124">
        <v>1.0577213659715928E-2</v>
      </c>
      <c r="W8901" s="125">
        <v>7.094288304623754E-2</v>
      </c>
      <c r="X8901" s="169"/>
    </row>
    <row r="8902" spans="2:24" s="87" customFormat="1" ht="12">
      <c r="B8902" s="87" t="s">
        <v>7554</v>
      </c>
      <c r="C8902" s="87" t="s">
        <v>2681</v>
      </c>
      <c r="D8902" s="120" t="s">
        <v>7480</v>
      </c>
      <c r="E8902" s="158" t="s">
        <v>12803</v>
      </c>
      <c r="F8902" s="121" t="s">
        <v>27</v>
      </c>
      <c r="G8902" s="122">
        <v>43140</v>
      </c>
      <c r="H8902" s="123">
        <v>1018.4000000000001</v>
      </c>
      <c r="I8902" s="123">
        <v>872</v>
      </c>
      <c r="J8902" s="121">
        <v>540</v>
      </c>
      <c r="K8902" s="121">
        <v>472</v>
      </c>
      <c r="L8902" s="121">
        <v>135</v>
      </c>
      <c r="M8902" s="121">
        <v>600</v>
      </c>
      <c r="N8902" s="121">
        <v>72</v>
      </c>
      <c r="O8902" s="121">
        <v>1230</v>
      </c>
      <c r="P8902" s="121">
        <v>127</v>
      </c>
      <c r="Q8902" s="121"/>
      <c r="R8902" s="124">
        <v>0.91399082568807344</v>
      </c>
      <c r="S8902" s="124">
        <v>9.9934469200524245E-3</v>
      </c>
      <c r="T8902" s="124">
        <v>6.8807339449541288E-2</v>
      </c>
      <c r="U8902" s="124">
        <v>4.2595019659239846E-3</v>
      </c>
      <c r="V8902" s="124">
        <v>1.8020969855832242E-3</v>
      </c>
      <c r="W8902" s="125">
        <v>7.4868938401048496E-2</v>
      </c>
      <c r="X8902" s="169"/>
    </row>
    <row r="8903" spans="2:24" s="87" customFormat="1" ht="12">
      <c r="B8903" s="87" t="s">
        <v>7570</v>
      </c>
      <c r="C8903" s="87" t="s">
        <v>7582</v>
      </c>
      <c r="D8903" s="120" t="s">
        <v>7569</v>
      </c>
      <c r="E8903" s="158" t="s">
        <v>12804</v>
      </c>
      <c r="F8903" s="121" t="s">
        <v>27</v>
      </c>
      <c r="G8903" s="122">
        <v>43150</v>
      </c>
      <c r="H8903" s="123">
        <v>209.6</v>
      </c>
      <c r="I8903" s="123">
        <v>260.71428571428572</v>
      </c>
      <c r="J8903" s="121">
        <v>342</v>
      </c>
      <c r="K8903" s="121">
        <v>435</v>
      </c>
      <c r="L8903" s="121">
        <v>23</v>
      </c>
      <c r="M8903" s="121">
        <v>600</v>
      </c>
      <c r="N8903" s="121">
        <v>64</v>
      </c>
      <c r="O8903" s="121">
        <v>1230</v>
      </c>
      <c r="P8903" s="121">
        <v>52</v>
      </c>
      <c r="Q8903" s="121">
        <v>1645</v>
      </c>
      <c r="R8903" s="124">
        <v>0.88876712328767127</v>
      </c>
      <c r="S8903" s="124">
        <v>3.0684931506849315E-2</v>
      </c>
      <c r="T8903" s="124">
        <v>6.6849315068493148E-2</v>
      </c>
      <c r="U8903" s="124">
        <v>7.1232876712328764E-3</v>
      </c>
      <c r="V8903" s="124">
        <v>4.3835616438356161E-3</v>
      </c>
      <c r="W8903" s="125">
        <v>7.8356164383561647E-2</v>
      </c>
      <c r="X8903" s="169"/>
    </row>
    <row r="8904" spans="2:24" s="87" customFormat="1" ht="12">
      <c r="B8904" s="87" t="s">
        <v>7453</v>
      </c>
      <c r="C8904" s="87" t="s">
        <v>7454</v>
      </c>
      <c r="D8904" s="120" t="s">
        <v>7455</v>
      </c>
      <c r="E8904" s="158" t="s">
        <v>12805</v>
      </c>
      <c r="F8904" s="121" t="s">
        <v>27</v>
      </c>
      <c r="G8904" s="122">
        <v>43151</v>
      </c>
      <c r="H8904" s="123">
        <v>1930.6</v>
      </c>
      <c r="I8904" s="123">
        <v>1777.8571428571427</v>
      </c>
      <c r="J8904" s="121">
        <v>1525</v>
      </c>
      <c r="K8904" s="121">
        <v>1267</v>
      </c>
      <c r="L8904" s="121">
        <v>207</v>
      </c>
      <c r="M8904" s="121">
        <v>600</v>
      </c>
      <c r="N8904" s="121">
        <v>127</v>
      </c>
      <c r="O8904" s="121">
        <v>1230</v>
      </c>
      <c r="P8904" s="121">
        <v>217</v>
      </c>
      <c r="Q8904" s="121">
        <v>1645</v>
      </c>
      <c r="R8904" s="124">
        <v>0.84395339493772603</v>
      </c>
      <c r="S8904" s="124">
        <v>1.6713539574126156E-2</v>
      </c>
      <c r="T8904" s="124">
        <v>0.12342306147047007</v>
      </c>
      <c r="U8904" s="124">
        <v>7.0711128967456812E-3</v>
      </c>
      <c r="V8904" s="124">
        <v>6.1068702290076335E-3</v>
      </c>
      <c r="W8904" s="125">
        <v>0.13660104459622338</v>
      </c>
      <c r="X8904" s="169"/>
    </row>
    <row r="8905" spans="2:24" s="87" customFormat="1" ht="12">
      <c r="B8905" s="87" t="s">
        <v>7453</v>
      </c>
      <c r="C8905" s="87" t="s">
        <v>5333</v>
      </c>
      <c r="D8905" s="120" t="s">
        <v>7456</v>
      </c>
      <c r="E8905" s="158" t="s">
        <v>12806</v>
      </c>
      <c r="F8905" s="121" t="s">
        <v>27</v>
      </c>
      <c r="G8905" s="122">
        <v>43151</v>
      </c>
      <c r="H8905" s="123">
        <v>1894.6</v>
      </c>
      <c r="I8905" s="123">
        <v>1732.7142857142858</v>
      </c>
      <c r="J8905" s="121">
        <v>1448</v>
      </c>
      <c r="K8905" s="121">
        <v>1208</v>
      </c>
      <c r="L8905" s="121">
        <v>214</v>
      </c>
      <c r="M8905" s="121">
        <v>600</v>
      </c>
      <c r="N8905" s="121">
        <v>125</v>
      </c>
      <c r="O8905" s="121">
        <v>1230</v>
      </c>
      <c r="P8905" s="121">
        <v>225</v>
      </c>
      <c r="Q8905" s="121">
        <v>1645</v>
      </c>
      <c r="R8905" s="124">
        <v>0.8640448511831148</v>
      </c>
      <c r="S8905" s="124">
        <v>2.3414955890840135E-2</v>
      </c>
      <c r="T8905" s="124">
        <v>9.9348668480501279E-2</v>
      </c>
      <c r="U8905" s="124">
        <v>7.2553384450490558E-3</v>
      </c>
      <c r="V8905" s="124">
        <v>4.2872454448017148E-3</v>
      </c>
      <c r="W8905" s="125">
        <v>0.11089125237035205</v>
      </c>
      <c r="X8905" s="169"/>
    </row>
    <row r="8906" spans="2:24" s="87" customFormat="1" ht="12">
      <c r="B8906" s="87" t="s">
        <v>7613</v>
      </c>
      <c r="C8906" s="87" t="s">
        <v>7804</v>
      </c>
      <c r="D8906" s="120" t="s">
        <v>5277</v>
      </c>
      <c r="E8906" s="158" t="s">
        <v>12807</v>
      </c>
      <c r="F8906" s="121" t="s">
        <v>27</v>
      </c>
      <c r="G8906" s="122">
        <v>43151</v>
      </c>
      <c r="H8906" s="123">
        <v>4457.2000000000007</v>
      </c>
      <c r="I8906" s="123">
        <v>4188</v>
      </c>
      <c r="J8906" s="121">
        <v>3815</v>
      </c>
      <c r="K8906" s="121">
        <v>3215</v>
      </c>
      <c r="L8906" s="121">
        <v>428</v>
      </c>
      <c r="M8906" s="121">
        <v>600</v>
      </c>
      <c r="N8906" s="121">
        <v>348</v>
      </c>
      <c r="O8906" s="121">
        <v>1230</v>
      </c>
      <c r="P8906" s="121">
        <v>478</v>
      </c>
      <c r="Q8906" s="121">
        <v>1645</v>
      </c>
      <c r="R8906" s="124">
        <v>0.86464729158138898</v>
      </c>
      <c r="S8906" s="124">
        <v>2.1455860281075181E-2</v>
      </c>
      <c r="T8906" s="124">
        <v>7.7909673898212586E-2</v>
      </c>
      <c r="U8906" s="124">
        <v>1.1051985264019648E-2</v>
      </c>
      <c r="V8906" s="124">
        <v>2.2138081593668986E-2</v>
      </c>
      <c r="W8906" s="125">
        <v>0.11109974075590122</v>
      </c>
      <c r="X8906" s="169"/>
    </row>
    <row r="8907" spans="2:24" s="87" customFormat="1" ht="12">
      <c r="B8907" s="87" t="s">
        <v>7613</v>
      </c>
      <c r="C8907" s="87" t="s">
        <v>7610</v>
      </c>
      <c r="D8907" s="120" t="s">
        <v>7804</v>
      </c>
      <c r="E8907" s="158" t="s">
        <v>12808</v>
      </c>
      <c r="F8907" s="121" t="s">
        <v>27</v>
      </c>
      <c r="G8907" s="122">
        <v>43151</v>
      </c>
      <c r="H8907" s="123">
        <v>3027.3999999999996</v>
      </c>
      <c r="I8907" s="123">
        <v>2882.4285714285716</v>
      </c>
      <c r="J8907" s="121">
        <v>2726</v>
      </c>
      <c r="K8907" s="121">
        <v>2314</v>
      </c>
      <c r="L8907" s="121">
        <v>282</v>
      </c>
      <c r="M8907" s="121"/>
      <c r="N8907" s="121">
        <v>260</v>
      </c>
      <c r="O8907" s="121"/>
      <c r="P8907" s="121">
        <v>336</v>
      </c>
      <c r="Q8907" s="121"/>
      <c r="R8907" s="124">
        <v>0.83615007186400359</v>
      </c>
      <c r="S8907" s="124">
        <v>2.6366655102344254E-2</v>
      </c>
      <c r="T8907" s="124">
        <v>0.10105565743172922</v>
      </c>
      <c r="U8907" s="124">
        <v>9.6644694454081376E-3</v>
      </c>
      <c r="V8907" s="124">
        <v>2.4978936412747187E-2</v>
      </c>
      <c r="W8907" s="125">
        <v>0.13569906328988451</v>
      </c>
      <c r="X8907" s="169"/>
    </row>
    <row r="8908" spans="2:24" s="87" customFormat="1" ht="12">
      <c r="B8908" s="87" t="s">
        <v>7606</v>
      </c>
      <c r="C8908" s="87" t="s">
        <v>7457</v>
      </c>
      <c r="D8908" s="120" t="s">
        <v>488</v>
      </c>
      <c r="E8908" s="158" t="s">
        <v>12809</v>
      </c>
      <c r="F8908" s="121" t="s">
        <v>27</v>
      </c>
      <c r="G8908" s="122">
        <v>43138</v>
      </c>
      <c r="H8908" s="123">
        <v>198.6</v>
      </c>
      <c r="I8908" s="123">
        <v>191</v>
      </c>
      <c r="J8908" s="121">
        <v>191</v>
      </c>
      <c r="K8908" s="121">
        <v>153</v>
      </c>
      <c r="L8908" s="121">
        <v>22</v>
      </c>
      <c r="M8908" s="121"/>
      <c r="N8908" s="121">
        <v>23</v>
      </c>
      <c r="O8908" s="121">
        <v>945</v>
      </c>
      <c r="P8908" s="121">
        <v>30</v>
      </c>
      <c r="Q8908" s="121"/>
      <c r="R8908" s="124">
        <v>0.90800299177262533</v>
      </c>
      <c r="S8908" s="124">
        <v>3.3657442034405384E-2</v>
      </c>
      <c r="T8908" s="124">
        <v>4.7868362004487658E-2</v>
      </c>
      <c r="U8908" s="124">
        <v>7.4794315632011965E-3</v>
      </c>
      <c r="V8908" s="124">
        <v>0</v>
      </c>
      <c r="W8908" s="125">
        <v>5.534779356768886E-2</v>
      </c>
      <c r="X8908" s="169"/>
    </row>
    <row r="8909" spans="2:24" s="87" customFormat="1" ht="12">
      <c r="B8909" s="87" t="s">
        <v>7583</v>
      </c>
      <c r="C8909" s="87" t="s">
        <v>7558</v>
      </c>
      <c r="D8909" s="120" t="s">
        <v>7584</v>
      </c>
      <c r="E8909" s="158" t="s">
        <v>12810</v>
      </c>
      <c r="F8909" s="121" t="s">
        <v>27</v>
      </c>
      <c r="G8909" s="122">
        <v>43150</v>
      </c>
      <c r="H8909" s="123">
        <v>118.80000000000001</v>
      </c>
      <c r="I8909" s="123">
        <v>111.42857142857143</v>
      </c>
      <c r="J8909" s="121">
        <v>103</v>
      </c>
      <c r="K8909" s="121">
        <v>83</v>
      </c>
      <c r="L8909" s="121">
        <v>18</v>
      </c>
      <c r="M8909" s="121">
        <v>845</v>
      </c>
      <c r="N8909" s="121">
        <v>17</v>
      </c>
      <c r="O8909" s="121">
        <v>945</v>
      </c>
      <c r="P8909" s="121">
        <v>18</v>
      </c>
      <c r="Q8909" s="121"/>
      <c r="R8909" s="124">
        <v>0.80384615384615388</v>
      </c>
      <c r="S8909" s="124">
        <v>3.0769230769230771E-2</v>
      </c>
      <c r="T8909" s="124">
        <v>9.8717948717948728E-2</v>
      </c>
      <c r="U8909" s="124">
        <v>1.0256410256410255E-2</v>
      </c>
      <c r="V8909" s="124">
        <v>3.3333333333333333E-2</v>
      </c>
      <c r="W8909" s="125">
        <v>0.14230769230769233</v>
      </c>
      <c r="X8909" s="169"/>
    </row>
    <row r="8910" spans="2:24" s="87" customFormat="1" ht="12">
      <c r="B8910" s="87" t="s">
        <v>7607</v>
      </c>
      <c r="C8910" s="87" t="s">
        <v>7608</v>
      </c>
      <c r="D8910" s="120" t="s">
        <v>7476</v>
      </c>
      <c r="E8910" s="158" t="s">
        <v>12811</v>
      </c>
      <c r="F8910" s="121" t="s">
        <v>27</v>
      </c>
      <c r="G8910" s="122">
        <v>43140</v>
      </c>
      <c r="H8910" s="123">
        <v>298.20000000000005</v>
      </c>
      <c r="I8910" s="123">
        <v>261.85714285714289</v>
      </c>
      <c r="J8910" s="121">
        <v>185</v>
      </c>
      <c r="K8910" s="121">
        <v>157</v>
      </c>
      <c r="L8910" s="121">
        <v>35</v>
      </c>
      <c r="M8910" s="121">
        <v>845</v>
      </c>
      <c r="N8910" s="121">
        <v>31</v>
      </c>
      <c r="O8910" s="121">
        <v>1145</v>
      </c>
      <c r="P8910" s="121">
        <v>37</v>
      </c>
      <c r="Q8910" s="121"/>
      <c r="R8910" s="124">
        <v>0.86142935079105287</v>
      </c>
      <c r="S8910" s="124">
        <v>3.1642116748499725E-2</v>
      </c>
      <c r="T8910" s="124">
        <v>8.8925259138025098E-2</v>
      </c>
      <c r="U8910" s="124">
        <v>1.3638843426077468E-2</v>
      </c>
      <c r="V8910" s="124">
        <v>0</v>
      </c>
      <c r="W8910" s="125">
        <v>0.10256410256410257</v>
      </c>
      <c r="X8910" s="169"/>
    </row>
    <row r="8911" spans="2:24" s="87" customFormat="1" ht="12">
      <c r="B8911" s="87" t="s">
        <v>7555</v>
      </c>
      <c r="C8911" s="87" t="s">
        <v>7556</v>
      </c>
      <c r="D8911" s="120" t="s">
        <v>7557</v>
      </c>
      <c r="E8911" s="158" t="s">
        <v>12812</v>
      </c>
      <c r="F8911" s="121" t="s">
        <v>27</v>
      </c>
      <c r="G8911" s="122">
        <v>43140</v>
      </c>
      <c r="H8911" s="123">
        <v>338</v>
      </c>
      <c r="I8911" s="123">
        <v>322</v>
      </c>
      <c r="J8911" s="121">
        <v>299</v>
      </c>
      <c r="K8911" s="121">
        <v>265</v>
      </c>
      <c r="L8911" s="121">
        <v>36</v>
      </c>
      <c r="M8911" s="121">
        <v>845</v>
      </c>
      <c r="N8911" s="121">
        <v>41</v>
      </c>
      <c r="O8911" s="121">
        <v>1145</v>
      </c>
      <c r="P8911" s="121">
        <v>42</v>
      </c>
      <c r="Q8911" s="121">
        <v>1415</v>
      </c>
      <c r="R8911" s="124">
        <v>0.87444543034605149</v>
      </c>
      <c r="S8911" s="124">
        <v>2.3957409050576754E-2</v>
      </c>
      <c r="T8911" s="124">
        <v>8.6512866015971607E-2</v>
      </c>
      <c r="U8911" s="124">
        <v>7.0984915705412602E-3</v>
      </c>
      <c r="V8911" s="124">
        <v>5.3238686779059456E-3</v>
      </c>
      <c r="W8911" s="125">
        <v>9.8935226264418807E-2</v>
      </c>
      <c r="X8911" s="169"/>
    </row>
    <row r="8912" spans="2:24" s="87" customFormat="1" ht="12">
      <c r="B8912" s="87" t="s">
        <v>7642</v>
      </c>
      <c r="C8912" s="87" t="s">
        <v>7643</v>
      </c>
      <c r="D8912" s="120" t="s">
        <v>7644</v>
      </c>
      <c r="E8912" s="158" t="s">
        <v>12813</v>
      </c>
      <c r="F8912" s="121" t="s">
        <v>27</v>
      </c>
      <c r="G8912" s="122">
        <v>43149</v>
      </c>
      <c r="H8912" s="123">
        <v>2753.8</v>
      </c>
      <c r="I8912" s="123">
        <v>2482.2857142857147</v>
      </c>
      <c r="J8912" s="121">
        <v>1131</v>
      </c>
      <c r="K8912" s="121">
        <v>2476</v>
      </c>
      <c r="L8912" s="121">
        <v>420</v>
      </c>
      <c r="M8912" s="121">
        <v>845</v>
      </c>
      <c r="N8912" s="121">
        <v>297</v>
      </c>
      <c r="O8912" s="121">
        <v>1145</v>
      </c>
      <c r="P8912" s="121">
        <v>410</v>
      </c>
      <c r="Q8912" s="121">
        <v>1415</v>
      </c>
      <c r="R8912" s="124">
        <v>0.95758517495395945</v>
      </c>
      <c r="S8912" s="124">
        <v>1.3466850828729282E-2</v>
      </c>
      <c r="T8912" s="124">
        <v>2.3825966850828731E-2</v>
      </c>
      <c r="U8912" s="124">
        <v>3.7983425414364639E-3</v>
      </c>
      <c r="V8912" s="124">
        <v>0</v>
      </c>
      <c r="W8912" s="125">
        <v>2.7624309392265192E-2</v>
      </c>
      <c r="X8912" s="169"/>
    </row>
    <row r="8913" spans="2:24" s="87" customFormat="1" ht="12">
      <c r="B8913" s="87" t="s">
        <v>7422</v>
      </c>
      <c r="C8913" s="87" t="s">
        <v>7416</v>
      </c>
      <c r="D8913" s="120" t="s">
        <v>7419</v>
      </c>
      <c r="E8913" s="158" t="s">
        <v>12814</v>
      </c>
      <c r="F8913" s="121" t="s">
        <v>27</v>
      </c>
      <c r="G8913" s="122">
        <v>43138</v>
      </c>
      <c r="H8913" s="123">
        <v>424</v>
      </c>
      <c r="I8913" s="123">
        <v>395.42857142857144</v>
      </c>
      <c r="J8913" s="121">
        <v>324</v>
      </c>
      <c r="K8913" s="121">
        <v>324</v>
      </c>
      <c r="L8913" s="121">
        <v>51</v>
      </c>
      <c r="M8913" s="121">
        <v>845</v>
      </c>
      <c r="N8913" s="121">
        <v>36</v>
      </c>
      <c r="O8913" s="121">
        <v>1300</v>
      </c>
      <c r="P8913" s="121">
        <v>50</v>
      </c>
      <c r="Q8913" s="121">
        <v>1615</v>
      </c>
      <c r="R8913" s="124">
        <v>0.87427745664739887</v>
      </c>
      <c r="S8913" s="124">
        <v>2.6372832369942197E-2</v>
      </c>
      <c r="T8913" s="124">
        <v>7.8034682080924858E-2</v>
      </c>
      <c r="U8913" s="124">
        <v>5.7803468208092483E-3</v>
      </c>
      <c r="V8913" s="124">
        <v>4.6965317919075147E-3</v>
      </c>
      <c r="W8913" s="125">
        <v>8.8511560693641633E-2</v>
      </c>
      <c r="X8913" s="169"/>
    </row>
    <row r="8914" spans="2:24" s="87" customFormat="1" ht="12">
      <c r="B8914" s="87" t="s">
        <v>7565</v>
      </c>
      <c r="C8914" s="87" t="s">
        <v>7587</v>
      </c>
      <c r="D8914" s="120" t="s">
        <v>7588</v>
      </c>
      <c r="E8914" s="158" t="s">
        <v>12815</v>
      </c>
      <c r="F8914" s="121" t="s">
        <v>27</v>
      </c>
      <c r="G8914" s="122">
        <v>43149</v>
      </c>
      <c r="H8914" s="123">
        <v>554.79999999999995</v>
      </c>
      <c r="I8914" s="123">
        <v>524.28571428571422</v>
      </c>
      <c r="J8914" s="121">
        <v>466</v>
      </c>
      <c r="K8914" s="121">
        <v>430</v>
      </c>
      <c r="L8914" s="121">
        <v>77</v>
      </c>
      <c r="M8914" s="121">
        <v>845</v>
      </c>
      <c r="N8914" s="121">
        <v>52</v>
      </c>
      <c r="O8914" s="121">
        <v>1300</v>
      </c>
      <c r="P8914" s="121">
        <v>63</v>
      </c>
      <c r="Q8914" s="121">
        <v>1615</v>
      </c>
      <c r="R8914" s="124">
        <v>0.90817438692098096</v>
      </c>
      <c r="S8914" s="124">
        <v>3.5149863760217982E-2</v>
      </c>
      <c r="T8914" s="124">
        <v>3.7602179836512262E-2</v>
      </c>
      <c r="U8914" s="124">
        <v>9.2643051771117164E-3</v>
      </c>
      <c r="V8914" s="124">
        <v>3.2697547683923707E-3</v>
      </c>
      <c r="W8914" s="125">
        <v>5.0136239782016354E-2</v>
      </c>
      <c r="X8914" s="169"/>
    </row>
    <row r="8915" spans="2:24" s="87" customFormat="1" ht="12">
      <c r="B8915" s="87" t="s">
        <v>7609</v>
      </c>
      <c r="C8915" s="87" t="s">
        <v>7610</v>
      </c>
      <c r="D8915" s="120" t="s">
        <v>7611</v>
      </c>
      <c r="E8915" s="158" t="s">
        <v>12816</v>
      </c>
      <c r="F8915" s="121" t="s">
        <v>27</v>
      </c>
      <c r="G8915" s="122">
        <v>43151</v>
      </c>
      <c r="H8915" s="123">
        <v>1155</v>
      </c>
      <c r="I8915" s="123">
        <v>1084</v>
      </c>
      <c r="J8915" s="121">
        <v>1004</v>
      </c>
      <c r="K8915" s="121">
        <v>809</v>
      </c>
      <c r="L8915" s="121">
        <v>136</v>
      </c>
      <c r="M8915" s="121">
        <v>845</v>
      </c>
      <c r="N8915" s="121">
        <v>94</v>
      </c>
      <c r="O8915" s="121">
        <v>1300</v>
      </c>
      <c r="P8915" s="121">
        <v>138</v>
      </c>
      <c r="Q8915" s="121">
        <v>1615</v>
      </c>
      <c r="R8915" s="124">
        <v>0.84330521876647335</v>
      </c>
      <c r="S8915" s="124">
        <v>2.4775962045334738E-2</v>
      </c>
      <c r="T8915" s="124">
        <v>0.12177121771217711</v>
      </c>
      <c r="U8915" s="124">
        <v>4.3489720611491825E-3</v>
      </c>
      <c r="V8915" s="124">
        <v>2.5039536109646809E-3</v>
      </c>
      <c r="W8915" s="125">
        <v>0.12862414338429098</v>
      </c>
      <c r="X8915" s="169"/>
    </row>
    <row r="8916" spans="2:24" s="87" customFormat="1" ht="12">
      <c r="B8916" s="87" t="s">
        <v>7585</v>
      </c>
      <c r="C8916" s="87" t="s">
        <v>7586</v>
      </c>
      <c r="D8916" s="120" t="s">
        <v>7570</v>
      </c>
      <c r="E8916" s="158" t="s">
        <v>12817</v>
      </c>
      <c r="F8916" s="121" t="s">
        <v>27</v>
      </c>
      <c r="G8916" s="122">
        <v>43150</v>
      </c>
      <c r="H8916" s="123">
        <v>498</v>
      </c>
      <c r="I8916" s="123">
        <v>586.14285714285711</v>
      </c>
      <c r="J8916" s="121">
        <v>751</v>
      </c>
      <c r="K8916" s="121">
        <v>862</v>
      </c>
      <c r="L8916" s="121">
        <v>51</v>
      </c>
      <c r="M8916" s="121">
        <v>845</v>
      </c>
      <c r="N8916" s="121">
        <v>112</v>
      </c>
      <c r="O8916" s="121">
        <v>1300</v>
      </c>
      <c r="P8916" s="121">
        <v>91</v>
      </c>
      <c r="Q8916" s="121">
        <v>1615</v>
      </c>
      <c r="R8916" s="124">
        <v>0.86790153546185722</v>
      </c>
      <c r="S8916" s="124">
        <v>4.3382890567877162E-2</v>
      </c>
      <c r="T8916" s="124">
        <v>7.9941506214964667E-2</v>
      </c>
      <c r="U8916" s="124">
        <v>4.3870338776504994E-3</v>
      </c>
      <c r="V8916" s="124">
        <v>4.1433097733365827E-3</v>
      </c>
      <c r="W8916" s="125">
        <v>8.847184986595176E-2</v>
      </c>
      <c r="X8916" s="169"/>
    </row>
    <row r="8917" spans="2:24" s="87" customFormat="1" ht="12">
      <c r="B8917" s="87" t="s">
        <v>7612</v>
      </c>
      <c r="C8917" s="87" t="s">
        <v>7613</v>
      </c>
      <c r="D8917" s="120" t="s">
        <v>7609</v>
      </c>
      <c r="E8917" s="158" t="s">
        <v>12818</v>
      </c>
      <c r="F8917" s="121" t="s">
        <v>27</v>
      </c>
      <c r="G8917" s="122">
        <v>43151</v>
      </c>
      <c r="H8917" s="123">
        <v>991.8</v>
      </c>
      <c r="I8917" s="123">
        <v>889.42857142857144</v>
      </c>
      <c r="J8917" s="121">
        <v>706</v>
      </c>
      <c r="K8917" s="121">
        <v>561</v>
      </c>
      <c r="L8917" s="121">
        <v>136</v>
      </c>
      <c r="M8917" s="121">
        <v>845</v>
      </c>
      <c r="N8917" s="121">
        <v>106</v>
      </c>
      <c r="O8917" s="121">
        <v>1300</v>
      </c>
      <c r="P8917" s="121">
        <v>113</v>
      </c>
      <c r="Q8917" s="121">
        <v>1615</v>
      </c>
      <c r="R8917" s="124">
        <v>0.87263090266623833</v>
      </c>
      <c r="S8917" s="124">
        <v>1.6222293607452618E-2</v>
      </c>
      <c r="T8917" s="124">
        <v>8.6893671699325423E-2</v>
      </c>
      <c r="U8917" s="124">
        <v>1.2367491166077738E-2</v>
      </c>
      <c r="V8917" s="124">
        <v>6.4246707356247993E-3</v>
      </c>
      <c r="W8917" s="125">
        <v>0.10568583360102796</v>
      </c>
      <c r="X8917" s="169"/>
    </row>
    <row r="8918" spans="2:24" s="87" customFormat="1" ht="12">
      <c r="B8918" s="87" t="s">
        <v>7414</v>
      </c>
      <c r="C8918" s="87" t="s">
        <v>7398</v>
      </c>
      <c r="D8918" s="120" t="s">
        <v>7411</v>
      </c>
      <c r="E8918" s="158" t="s">
        <v>12819</v>
      </c>
      <c r="F8918" s="121" t="s">
        <v>27</v>
      </c>
      <c r="G8918" s="122">
        <v>43138</v>
      </c>
      <c r="H8918" s="123">
        <v>543.79999999999995</v>
      </c>
      <c r="I8918" s="123">
        <v>470.14285714285717</v>
      </c>
      <c r="J8918" s="121">
        <v>322</v>
      </c>
      <c r="K8918" s="121">
        <v>250</v>
      </c>
      <c r="L8918" s="121">
        <v>59</v>
      </c>
      <c r="M8918" s="121">
        <v>845</v>
      </c>
      <c r="N8918" s="121">
        <v>52</v>
      </c>
      <c r="O8918" s="121">
        <v>1300</v>
      </c>
      <c r="P8918" s="121">
        <v>59</v>
      </c>
      <c r="Q8918" s="121">
        <v>1830</v>
      </c>
      <c r="R8918" s="124">
        <v>0.83925858401701614</v>
      </c>
      <c r="S8918" s="124">
        <v>2.4004861744150716E-2</v>
      </c>
      <c r="T8918" s="124">
        <v>0.11182011546642358</v>
      </c>
      <c r="U8918" s="124">
        <v>1.0938924339106655E-2</v>
      </c>
      <c r="V8918" s="124">
        <v>7.2926162260711028E-3</v>
      </c>
      <c r="W8918" s="125">
        <v>0.13005165603160132</v>
      </c>
      <c r="X8918" s="169"/>
    </row>
    <row r="8919" spans="2:24" s="87" customFormat="1" ht="12">
      <c r="B8919" s="87" t="s">
        <v>7457</v>
      </c>
      <c r="C8919" s="87" t="s">
        <v>7409</v>
      </c>
      <c r="D8919" s="120" t="s">
        <v>7458</v>
      </c>
      <c r="E8919" s="158" t="s">
        <v>12820</v>
      </c>
      <c r="F8919" s="121" t="s">
        <v>27</v>
      </c>
      <c r="G8919" s="122">
        <v>43138</v>
      </c>
      <c r="H8919" s="123">
        <v>1901</v>
      </c>
      <c r="I8919" s="123">
        <v>1722.2857142857142</v>
      </c>
      <c r="J8919" s="121">
        <v>1452</v>
      </c>
      <c r="K8919" s="121">
        <v>1099</v>
      </c>
      <c r="L8919" s="121">
        <v>190</v>
      </c>
      <c r="M8919" s="121">
        <v>845</v>
      </c>
      <c r="N8919" s="121">
        <v>162</v>
      </c>
      <c r="O8919" s="121">
        <v>1300</v>
      </c>
      <c r="P8919" s="121">
        <v>199</v>
      </c>
      <c r="Q8919" s="121">
        <v>1830</v>
      </c>
      <c r="R8919" s="124">
        <v>0.8521897810218978</v>
      </c>
      <c r="S8919" s="124">
        <v>2.7289316522893164E-2</v>
      </c>
      <c r="T8919" s="124">
        <v>0.11338752488387525</v>
      </c>
      <c r="U8919" s="124">
        <v>2.7372262773722629E-3</v>
      </c>
      <c r="V8919" s="124">
        <v>9.1240875912408756E-4</v>
      </c>
      <c r="W8919" s="125">
        <v>0.11703715992037161</v>
      </c>
      <c r="X8919" s="169"/>
    </row>
    <row r="8920" spans="2:24" s="87" customFormat="1" ht="12">
      <c r="B8920" s="87" t="s">
        <v>7610</v>
      </c>
      <c r="C8920" s="87" t="s">
        <v>7615</v>
      </c>
      <c r="D8920" s="120" t="s">
        <v>2924</v>
      </c>
      <c r="E8920" s="158" t="s">
        <v>12821</v>
      </c>
      <c r="F8920" s="121" t="s">
        <v>27</v>
      </c>
      <c r="G8920" s="122">
        <v>43150</v>
      </c>
      <c r="H8920" s="123">
        <v>6836.7999999999993</v>
      </c>
      <c r="I8920" s="123">
        <v>6548.8571428571431</v>
      </c>
      <c r="J8920" s="121">
        <v>6192</v>
      </c>
      <c r="K8920" s="121">
        <v>5466</v>
      </c>
      <c r="L8920" s="121">
        <v>632</v>
      </c>
      <c r="M8920" s="121">
        <v>845</v>
      </c>
      <c r="N8920" s="121">
        <v>576</v>
      </c>
      <c r="O8920" s="121">
        <v>1300</v>
      </c>
      <c r="P8920" s="121">
        <v>676</v>
      </c>
      <c r="Q8920" s="121">
        <v>1830</v>
      </c>
      <c r="R8920" s="124">
        <v>0.91477247938571615</v>
      </c>
      <c r="S8920" s="124">
        <v>2.4715326556432965E-2</v>
      </c>
      <c r="T8920" s="124">
        <v>5.5713101522621183E-2</v>
      </c>
      <c r="U8920" s="124">
        <v>2.6613149513546532E-3</v>
      </c>
      <c r="V8920" s="124">
        <v>1.37428558963396E-3</v>
      </c>
      <c r="W8920" s="125">
        <v>5.9748702063609799E-2</v>
      </c>
      <c r="X8920" s="169"/>
    </row>
    <row r="8921" spans="2:24" s="87" customFormat="1" ht="12">
      <c r="B8921" s="87" t="s">
        <v>7616</v>
      </c>
      <c r="C8921" s="87" t="s">
        <v>7617</v>
      </c>
      <c r="D8921" s="120" t="s">
        <v>7618</v>
      </c>
      <c r="E8921" s="158" t="s">
        <v>12822</v>
      </c>
      <c r="F8921" s="121" t="s">
        <v>27</v>
      </c>
      <c r="G8921" s="122">
        <v>43150</v>
      </c>
      <c r="H8921" s="123">
        <v>2697.8</v>
      </c>
      <c r="I8921" s="123">
        <v>2619.1428571428569</v>
      </c>
      <c r="J8921" s="121">
        <v>2402</v>
      </c>
      <c r="K8921" s="121">
        <v>2443</v>
      </c>
      <c r="L8921" s="121">
        <v>271</v>
      </c>
      <c r="M8921" s="121">
        <v>845</v>
      </c>
      <c r="N8921" s="121">
        <v>227</v>
      </c>
      <c r="O8921" s="121">
        <v>1300</v>
      </c>
      <c r="P8921" s="121">
        <v>261</v>
      </c>
      <c r="Q8921" s="121">
        <v>1830</v>
      </c>
      <c r="R8921" s="124">
        <v>0.88038616777571721</v>
      </c>
      <c r="S8921" s="124">
        <v>3.0762517726628122E-2</v>
      </c>
      <c r="T8921" s="124">
        <v>8.0451619941093053E-2</v>
      </c>
      <c r="U8921" s="124">
        <v>3.436238682229737E-3</v>
      </c>
      <c r="V8921" s="124">
        <v>2.4544562015926695E-3</v>
      </c>
      <c r="W8921" s="125">
        <v>8.6342314824915445E-2</v>
      </c>
      <c r="X8921" s="169"/>
    </row>
    <row r="8922" spans="2:24" s="87" customFormat="1" ht="12">
      <c r="B8922" s="87" t="s">
        <v>7482</v>
      </c>
      <c r="C8922" s="87" t="s">
        <v>7398</v>
      </c>
      <c r="D8922" s="120" t="s">
        <v>7413</v>
      </c>
      <c r="E8922" s="158" t="s">
        <v>12823</v>
      </c>
      <c r="F8922" s="121" t="s">
        <v>27</v>
      </c>
      <c r="G8922" s="122">
        <v>43138</v>
      </c>
      <c r="H8922" s="123">
        <v>2983</v>
      </c>
      <c r="I8922" s="123">
        <v>2517.7142857142858</v>
      </c>
      <c r="J8922" s="121">
        <v>1423</v>
      </c>
      <c r="K8922" s="121">
        <v>1286</v>
      </c>
      <c r="L8922" s="121">
        <v>479</v>
      </c>
      <c r="M8922" s="121">
        <v>845</v>
      </c>
      <c r="N8922" s="121">
        <v>348</v>
      </c>
      <c r="O8922" s="121">
        <v>1300</v>
      </c>
      <c r="P8922" s="121">
        <v>224</v>
      </c>
      <c r="Q8922" s="121">
        <v>1830</v>
      </c>
      <c r="R8922" s="124">
        <v>0.88504312301407173</v>
      </c>
      <c r="S8922" s="124">
        <v>1.1575124829777576E-2</v>
      </c>
      <c r="T8922" s="124">
        <v>9.7310485701316368E-2</v>
      </c>
      <c r="U8922" s="124">
        <v>3.0640036314117116E-3</v>
      </c>
      <c r="V8922" s="124">
        <v>1.1348161597821154E-3</v>
      </c>
      <c r="W8922" s="125">
        <v>0.10150930549251019</v>
      </c>
      <c r="X8922" s="169"/>
    </row>
    <row r="8923" spans="2:24" s="87" customFormat="1" ht="12">
      <c r="B8923" s="87" t="s">
        <v>7426</v>
      </c>
      <c r="C8923" s="87" t="s">
        <v>7427</v>
      </c>
      <c r="D8923" s="120" t="s">
        <v>7428</v>
      </c>
      <c r="E8923" s="158" t="s">
        <v>12824</v>
      </c>
      <c r="F8923" s="121" t="s">
        <v>27</v>
      </c>
      <c r="G8923" s="122">
        <v>43138</v>
      </c>
      <c r="H8923" s="123">
        <v>337.79999999999995</v>
      </c>
      <c r="I8923" s="123">
        <v>306</v>
      </c>
      <c r="J8923" s="121">
        <v>241</v>
      </c>
      <c r="K8923" s="121">
        <v>212</v>
      </c>
      <c r="L8923" s="121">
        <v>38</v>
      </c>
      <c r="M8923" s="121">
        <v>845</v>
      </c>
      <c r="N8923" s="121">
        <v>29</v>
      </c>
      <c r="O8923" s="121">
        <v>1115</v>
      </c>
      <c r="P8923" s="121">
        <v>44</v>
      </c>
      <c r="Q8923" s="121">
        <v>1445</v>
      </c>
      <c r="R8923" s="124">
        <v>0.88702147525676933</v>
      </c>
      <c r="S8923" s="124">
        <v>2.1942110177404293E-2</v>
      </c>
      <c r="T8923" s="124">
        <v>6.0224089635854343E-2</v>
      </c>
      <c r="U8923" s="124">
        <v>5.1353874883286639E-3</v>
      </c>
      <c r="V8923" s="124">
        <v>4.2016806722689074E-3</v>
      </c>
      <c r="W8923" s="125">
        <v>6.9561157796451917E-2</v>
      </c>
      <c r="X8923" s="169"/>
    </row>
    <row r="8924" spans="2:24" s="87" customFormat="1" ht="12">
      <c r="B8924" s="87" t="s">
        <v>8484</v>
      </c>
      <c r="C8924" s="87" t="s">
        <v>10020</v>
      </c>
      <c r="D8924" s="120" t="s">
        <v>10021</v>
      </c>
      <c r="E8924" s="158" t="s">
        <v>12825</v>
      </c>
      <c r="F8924" s="121" t="s">
        <v>27</v>
      </c>
      <c r="G8924" s="122">
        <v>43145</v>
      </c>
      <c r="H8924" s="123">
        <v>25091.200000000001</v>
      </c>
      <c r="I8924" s="123">
        <v>24127</v>
      </c>
      <c r="J8924" s="121">
        <v>23256</v>
      </c>
      <c r="K8924" s="121">
        <v>20177</v>
      </c>
      <c r="L8924" s="121">
        <v>1677</v>
      </c>
      <c r="M8924" s="121"/>
      <c r="N8924" s="121">
        <v>1858</v>
      </c>
      <c r="O8924" s="121"/>
      <c r="P8924" s="121">
        <v>2158</v>
      </c>
      <c r="Q8924" s="121"/>
      <c r="R8924" s="124">
        <v>0.90412637886422442</v>
      </c>
      <c r="S8924" s="124">
        <v>1.615854200095921E-2</v>
      </c>
      <c r="T8924" s="124">
        <v>2.2636169318309654E-2</v>
      </c>
      <c r="U8924" s="124">
        <v>3.0505243088655862E-2</v>
      </c>
      <c r="V8924" s="124">
        <v>5.2282860340223461E-3</v>
      </c>
      <c r="W8924" s="125">
        <v>5.8369698440987862E-2</v>
      </c>
      <c r="X8924" s="169"/>
    </row>
    <row r="8925" spans="2:24" s="87" customFormat="1" ht="12">
      <c r="B8925" s="87" t="s">
        <v>10022</v>
      </c>
      <c r="C8925" s="87" t="s">
        <v>10614</v>
      </c>
      <c r="D8925" s="120" t="s">
        <v>10615</v>
      </c>
      <c r="E8925" s="158" t="s">
        <v>12826</v>
      </c>
      <c r="F8925" s="121" t="s">
        <v>27</v>
      </c>
      <c r="G8925" s="122">
        <v>43146</v>
      </c>
      <c r="H8925" s="123">
        <v>24232.6</v>
      </c>
      <c r="I8925" s="123">
        <v>23816.857142857145</v>
      </c>
      <c r="J8925" s="121">
        <v>24178</v>
      </c>
      <c r="K8925" s="121">
        <v>21377</v>
      </c>
      <c r="L8925" s="121">
        <v>1658</v>
      </c>
      <c r="M8925" s="121"/>
      <c r="N8925" s="121">
        <v>1968</v>
      </c>
      <c r="O8925" s="121"/>
      <c r="P8925" s="121">
        <v>2081</v>
      </c>
      <c r="Q8925" s="121"/>
      <c r="R8925" s="124">
        <v>0.90663275711080982</v>
      </c>
      <c r="S8925" s="124">
        <v>1.4683477488933408E-2</v>
      </c>
      <c r="T8925" s="124">
        <v>2.9097038112261428E-2</v>
      </c>
      <c r="U8925" s="124">
        <v>2.658381218584676E-2</v>
      </c>
      <c r="V8925" s="124">
        <v>4.3426624599623318E-3</v>
      </c>
      <c r="W8925" s="125">
        <v>6.0023512758070517E-2</v>
      </c>
      <c r="X8925" s="169"/>
    </row>
    <row r="8926" spans="2:24" s="87" customFormat="1" ht="12">
      <c r="B8926" s="87" t="s">
        <v>12308</v>
      </c>
      <c r="C8926" s="87" t="s">
        <v>8057</v>
      </c>
      <c r="D8926" s="120" t="s">
        <v>12827</v>
      </c>
      <c r="E8926" s="158" t="s">
        <v>12828</v>
      </c>
      <c r="F8926" s="121" t="s">
        <v>27</v>
      </c>
      <c r="G8926" s="122">
        <v>43144</v>
      </c>
      <c r="H8926" s="123">
        <v>3609.4</v>
      </c>
      <c r="I8926" s="123">
        <v>3343</v>
      </c>
      <c r="J8926" s="121">
        <v>2840</v>
      </c>
      <c r="K8926" s="121">
        <v>2514</v>
      </c>
      <c r="L8926" s="121">
        <v>293</v>
      </c>
      <c r="M8926" s="121"/>
      <c r="N8926" s="121">
        <v>266</v>
      </c>
      <c r="O8926" s="121"/>
      <c r="P8926" s="121">
        <v>581</v>
      </c>
      <c r="Q8926" s="121"/>
      <c r="R8926" s="124">
        <v>0.94389128669714972</v>
      </c>
      <c r="S8926" s="124">
        <v>1.7520618776975343E-3</v>
      </c>
      <c r="T8926" s="124">
        <v>3.2690910644844237E-2</v>
      </c>
      <c r="U8926" s="124">
        <v>2.4357933421648649E-3</v>
      </c>
      <c r="V8926" s="124">
        <v>8.5466433058416301E-5</v>
      </c>
      <c r="W8926" s="125">
        <v>3.5212170420067516E-2</v>
      </c>
      <c r="X8926" s="169"/>
    </row>
    <row r="8927" spans="2:24" s="87" customFormat="1" ht="12">
      <c r="B8927" s="87" t="s">
        <v>2526</v>
      </c>
      <c r="C8927" s="87" t="s">
        <v>8493</v>
      </c>
      <c r="D8927" s="120" t="s">
        <v>10792</v>
      </c>
      <c r="E8927" s="158" t="s">
        <v>12829</v>
      </c>
      <c r="F8927" s="121" t="s">
        <v>27</v>
      </c>
      <c r="G8927" s="122">
        <v>43140</v>
      </c>
      <c r="H8927" s="123">
        <v>16947.599999999999</v>
      </c>
      <c r="I8927" s="123">
        <v>14741.428571428572</v>
      </c>
      <c r="J8927" s="121">
        <v>10607</v>
      </c>
      <c r="K8927" s="121">
        <v>7845</v>
      </c>
      <c r="L8927" s="121">
        <v>1405</v>
      </c>
      <c r="M8927" s="121"/>
      <c r="N8927" s="121">
        <v>1410</v>
      </c>
      <c r="O8927" s="121"/>
      <c r="P8927" s="121">
        <v>1473</v>
      </c>
      <c r="Q8927" s="121"/>
      <c r="R8927" s="124">
        <v>0.91508867138288597</v>
      </c>
      <c r="S8927" s="124">
        <v>6.5607132474076943E-3</v>
      </c>
      <c r="T8927" s="124">
        <v>5.7873824983040993E-2</v>
      </c>
      <c r="U8927" s="124">
        <v>1.1377071421649385E-2</v>
      </c>
      <c r="V8927" s="124">
        <v>2.7909681170656068E-3</v>
      </c>
      <c r="W8927" s="125">
        <v>7.2041864521755983E-2</v>
      </c>
      <c r="X8927" s="169"/>
    </row>
    <row r="8928" spans="2:24" s="87" customFormat="1" ht="12">
      <c r="B8928" s="87" t="s">
        <v>2526</v>
      </c>
      <c r="C8928" s="87" t="s">
        <v>2527</v>
      </c>
      <c r="D8928" s="120" t="s">
        <v>2528</v>
      </c>
      <c r="E8928" s="158" t="s">
        <v>12830</v>
      </c>
      <c r="F8928" s="121" t="s">
        <v>27</v>
      </c>
      <c r="G8928" s="122">
        <v>43140</v>
      </c>
      <c r="H8928" s="123">
        <v>16898</v>
      </c>
      <c r="I8928" s="123">
        <v>14693.714285714286</v>
      </c>
      <c r="J8928" s="121">
        <v>10514</v>
      </c>
      <c r="K8928" s="121">
        <v>7852</v>
      </c>
      <c r="L8928" s="121">
        <v>1452</v>
      </c>
      <c r="M8928" s="121"/>
      <c r="N8928" s="121">
        <v>1432</v>
      </c>
      <c r="O8928" s="121"/>
      <c r="P8928" s="121">
        <v>1505</v>
      </c>
      <c r="Q8928" s="121"/>
      <c r="R8928" s="124">
        <v>0.91702963366259627</v>
      </c>
      <c r="S8928" s="124">
        <v>6.1931243680485339E-3</v>
      </c>
      <c r="T8928" s="124">
        <v>5.397837753752819E-2</v>
      </c>
      <c r="U8928" s="124">
        <v>1.1044567161857356E-2</v>
      </c>
      <c r="V8928" s="124">
        <v>2.7028078089756553E-3</v>
      </c>
      <c r="W8928" s="125">
        <v>6.7725752508361201E-2</v>
      </c>
      <c r="X8928" s="169"/>
    </row>
    <row r="8929" spans="2:24" s="87" customFormat="1" ht="12">
      <c r="B8929" s="87" t="s">
        <v>2526</v>
      </c>
      <c r="C8929" s="87" t="s">
        <v>8495</v>
      </c>
      <c r="D8929" s="120" t="s">
        <v>12831</v>
      </c>
      <c r="E8929" s="158" t="s">
        <v>12832</v>
      </c>
      <c r="F8929" s="121" t="s">
        <v>27</v>
      </c>
      <c r="G8929" s="122">
        <v>43140</v>
      </c>
      <c r="H8929" s="123">
        <v>14592.2</v>
      </c>
      <c r="I8929" s="123">
        <v>13106.571428571428</v>
      </c>
      <c r="J8929" s="121">
        <v>10278</v>
      </c>
      <c r="K8929" s="121">
        <v>8507</v>
      </c>
      <c r="L8929" s="121">
        <v>1287</v>
      </c>
      <c r="M8929" s="121"/>
      <c r="N8929" s="121">
        <v>1111</v>
      </c>
      <c r="O8929" s="121"/>
      <c r="P8929" s="121">
        <v>1443</v>
      </c>
      <c r="Q8929" s="121"/>
      <c r="R8929" s="124">
        <v>0.9453164170645042</v>
      </c>
      <c r="S8929" s="124">
        <v>5.2645346936106207E-3</v>
      </c>
      <c r="T8929" s="124">
        <v>3.7255030192051973E-2</v>
      </c>
      <c r="U8929" s="124">
        <v>6.6051925969524564E-3</v>
      </c>
      <c r="V8929" s="124">
        <v>1.111765090576156E-3</v>
      </c>
      <c r="W8929" s="125">
        <v>4.4971987879580587E-2</v>
      </c>
      <c r="X8929" s="169"/>
    </row>
    <row r="8930" spans="2:24" s="87" customFormat="1" ht="12">
      <c r="B8930" s="87" t="s">
        <v>6510</v>
      </c>
      <c r="C8930" s="87" t="s">
        <v>10623</v>
      </c>
      <c r="D8930" s="120" t="s">
        <v>6519</v>
      </c>
      <c r="E8930" s="158" t="s">
        <v>12833</v>
      </c>
      <c r="F8930" s="121" t="s">
        <v>27</v>
      </c>
      <c r="G8930" s="122">
        <v>43147</v>
      </c>
      <c r="H8930" s="123">
        <v>24072</v>
      </c>
      <c r="I8930" s="123">
        <v>23519.571428571428</v>
      </c>
      <c r="J8930" s="121">
        <v>23425</v>
      </c>
      <c r="K8930" s="121">
        <v>20852</v>
      </c>
      <c r="L8930" s="121">
        <v>1617</v>
      </c>
      <c r="M8930" s="121"/>
      <c r="N8930" s="121">
        <v>1719</v>
      </c>
      <c r="O8930" s="121"/>
      <c r="P8930" s="121">
        <v>1943</v>
      </c>
      <c r="Q8930" s="121"/>
      <c r="R8930" s="124">
        <v>0.92723385387245882</v>
      </c>
      <c r="S8930" s="124">
        <v>1.7978947624167107E-3</v>
      </c>
      <c r="T8930" s="124">
        <v>4.2857923795987539E-2</v>
      </c>
      <c r="U8930" s="124">
        <v>1.4273826661078615E-2</v>
      </c>
      <c r="V8930" s="124">
        <v>1.2269416959735662E-3</v>
      </c>
      <c r="W8930" s="125">
        <v>5.8358692153039717E-2</v>
      </c>
      <c r="X8930" s="169"/>
    </row>
    <row r="8931" spans="2:24" s="87" customFormat="1" ht="12">
      <c r="B8931" s="87" t="s">
        <v>8065</v>
      </c>
      <c r="C8931" s="87" t="s">
        <v>8066</v>
      </c>
      <c r="D8931" s="120" t="s">
        <v>8067</v>
      </c>
      <c r="E8931" s="158" t="s">
        <v>12834</v>
      </c>
      <c r="F8931" s="121" t="s">
        <v>27</v>
      </c>
      <c r="G8931" s="122">
        <v>43144</v>
      </c>
      <c r="H8931" s="123">
        <v>1360.1999999999998</v>
      </c>
      <c r="I8931" s="123">
        <v>1258.1428571428571</v>
      </c>
      <c r="J8931" s="121">
        <v>1136</v>
      </c>
      <c r="K8931" s="121">
        <v>870</v>
      </c>
      <c r="L8931" s="121">
        <v>139</v>
      </c>
      <c r="M8931" s="121"/>
      <c r="N8931" s="121">
        <v>108</v>
      </c>
      <c r="O8931" s="121"/>
      <c r="P8931" s="121">
        <v>196</v>
      </c>
      <c r="Q8931" s="121"/>
      <c r="R8931" s="124">
        <v>0.96059952310661978</v>
      </c>
      <c r="S8931" s="124">
        <v>2.7251050300897014E-3</v>
      </c>
      <c r="T8931" s="124">
        <v>2.1460202111956397E-2</v>
      </c>
      <c r="U8931" s="124">
        <v>3.7470194163733393E-3</v>
      </c>
      <c r="V8931" s="124">
        <v>0</v>
      </c>
      <c r="W8931" s="125">
        <v>2.5207221528329736E-2</v>
      </c>
      <c r="X8931" s="169"/>
    </row>
    <row r="8932" spans="2:24" s="87" customFormat="1" ht="12">
      <c r="B8932" s="87" t="s">
        <v>6968</v>
      </c>
      <c r="C8932" s="87" t="s">
        <v>12835</v>
      </c>
      <c r="D8932" s="120" t="s">
        <v>994</v>
      </c>
      <c r="E8932" s="158" t="s">
        <v>12836</v>
      </c>
      <c r="F8932" s="121" t="s">
        <v>27</v>
      </c>
      <c r="G8932" s="122">
        <v>43144</v>
      </c>
      <c r="H8932" s="123">
        <v>5145.3999999999996</v>
      </c>
      <c r="I8932" s="123">
        <v>4846</v>
      </c>
      <c r="J8932" s="121">
        <v>4228</v>
      </c>
      <c r="K8932" s="121">
        <v>3967</v>
      </c>
      <c r="L8932" s="121">
        <v>485</v>
      </c>
      <c r="M8932" s="121"/>
      <c r="N8932" s="121">
        <v>349</v>
      </c>
      <c r="O8932" s="121"/>
      <c r="P8932" s="121">
        <v>494</v>
      </c>
      <c r="Q8932" s="121"/>
      <c r="R8932" s="124">
        <v>0.95716644065798007</v>
      </c>
      <c r="S8932" s="124">
        <v>2.8005424208478276E-3</v>
      </c>
      <c r="T8932" s="124">
        <v>1.7923471493426095E-2</v>
      </c>
      <c r="U8932" s="124">
        <v>7.1929721124933668E-3</v>
      </c>
      <c r="V8932" s="124">
        <v>1.7687636342196805E-4</v>
      </c>
      <c r="W8932" s="125">
        <v>2.5293319969341428E-2</v>
      </c>
      <c r="X8932" s="169"/>
    </row>
    <row r="8933" spans="2:24" s="87" customFormat="1" ht="12">
      <c r="B8933" s="87" t="s">
        <v>7723</v>
      </c>
      <c r="C8933" s="87" t="s">
        <v>7724</v>
      </c>
      <c r="D8933" s="120" t="s">
        <v>2526</v>
      </c>
      <c r="E8933" s="158" t="s">
        <v>12837</v>
      </c>
      <c r="F8933" s="121" t="s">
        <v>27</v>
      </c>
      <c r="G8933" s="122">
        <v>43140</v>
      </c>
      <c r="H8933" s="123">
        <v>34125.599999999999</v>
      </c>
      <c r="I8933" s="123">
        <v>31199</v>
      </c>
      <c r="J8933" s="121">
        <v>26216</v>
      </c>
      <c r="K8933" s="121">
        <v>21549</v>
      </c>
      <c r="L8933" s="121">
        <v>2436</v>
      </c>
      <c r="M8933" s="121"/>
      <c r="N8933" s="121">
        <v>2474</v>
      </c>
      <c r="O8933" s="121"/>
      <c r="P8933" s="121">
        <v>2746</v>
      </c>
      <c r="Q8933" s="121"/>
      <c r="R8933" s="124">
        <v>0.94255310380827229</v>
      </c>
      <c r="S8933" s="124">
        <v>3.8829083349741062E-3</v>
      </c>
      <c r="T8933" s="124">
        <v>3.2688776654929419E-2</v>
      </c>
      <c r="U8933" s="124">
        <v>1.1982984802626457E-2</v>
      </c>
      <c r="V8933" s="124">
        <v>3.5669641426236188E-3</v>
      </c>
      <c r="W8933" s="125">
        <v>4.8238725600179493E-2</v>
      </c>
      <c r="X8933" s="169"/>
    </row>
    <row r="8934" spans="2:24" s="87" customFormat="1" ht="12">
      <c r="B8934" s="87" t="s">
        <v>7723</v>
      </c>
      <c r="C8934" s="87" t="s">
        <v>7725</v>
      </c>
      <c r="D8934" s="120" t="s">
        <v>7726</v>
      </c>
      <c r="E8934" s="158" t="s">
        <v>12838</v>
      </c>
      <c r="F8934" s="121" t="s">
        <v>27</v>
      </c>
      <c r="G8934" s="122">
        <v>43140</v>
      </c>
      <c r="H8934" s="123">
        <v>22741.199999999997</v>
      </c>
      <c r="I8934" s="123">
        <v>20959.571428571428</v>
      </c>
      <c r="J8934" s="121">
        <v>18169</v>
      </c>
      <c r="K8934" s="121">
        <v>14842</v>
      </c>
      <c r="L8934" s="121">
        <v>1611</v>
      </c>
      <c r="M8934" s="121"/>
      <c r="N8934" s="121">
        <v>1569</v>
      </c>
      <c r="O8934" s="121"/>
      <c r="P8934" s="121">
        <v>1775</v>
      </c>
      <c r="Q8934" s="121"/>
      <c r="R8934" s="124">
        <v>0.94200399408384849</v>
      </c>
      <c r="S8934" s="124">
        <v>3.9940838484974475E-3</v>
      </c>
      <c r="T8934" s="124">
        <v>2.8728777169653143E-2</v>
      </c>
      <c r="U8934" s="124">
        <v>1.5962703708500038E-2</v>
      </c>
      <c r="V8934" s="124">
        <v>4.0349789049667047E-3</v>
      </c>
      <c r="W8934" s="125">
        <v>4.8726459783119888E-2</v>
      </c>
      <c r="X8934" s="169"/>
    </row>
    <row r="8935" spans="2:24" s="87" customFormat="1" ht="12">
      <c r="B8935" s="87" t="s">
        <v>3137</v>
      </c>
      <c r="C8935" s="87" t="s">
        <v>3138</v>
      </c>
      <c r="D8935" s="120" t="s">
        <v>3139</v>
      </c>
      <c r="E8935" s="158" t="s">
        <v>12839</v>
      </c>
      <c r="F8935" s="121" t="s">
        <v>27</v>
      </c>
      <c r="G8935" s="122">
        <v>43144</v>
      </c>
      <c r="H8935" s="123">
        <v>6730.2</v>
      </c>
      <c r="I8935" s="123">
        <v>5908.1428571428569</v>
      </c>
      <c r="J8935" s="121">
        <v>4251</v>
      </c>
      <c r="K8935" s="121">
        <v>3455</v>
      </c>
      <c r="L8935" s="121">
        <v>683</v>
      </c>
      <c r="M8935" s="121"/>
      <c r="N8935" s="121">
        <v>419</v>
      </c>
      <c r="O8935" s="121"/>
      <c r="P8935" s="121">
        <v>775</v>
      </c>
      <c r="Q8935" s="121"/>
      <c r="R8935" s="124">
        <v>0.91578209251154585</v>
      </c>
      <c r="S8935" s="124">
        <v>1.8618371738762483E-3</v>
      </c>
      <c r="T8935" s="124">
        <v>3.772033754866165E-2</v>
      </c>
      <c r="U8935" s="124">
        <v>2.2245327272287643E-2</v>
      </c>
      <c r="V8935" s="124">
        <v>1.9343762845467515E-4</v>
      </c>
      <c r="W8935" s="125">
        <v>6.0159102449403964E-2</v>
      </c>
      <c r="X8935" s="169"/>
    </row>
    <row r="8936" spans="2:24" s="87" customFormat="1" ht="12">
      <c r="B8936" s="87" t="s">
        <v>8278</v>
      </c>
      <c r="C8936" s="87" t="s">
        <v>12840</v>
      </c>
      <c r="D8936" s="120" t="s">
        <v>12841</v>
      </c>
      <c r="E8936" s="158" t="s">
        <v>12842</v>
      </c>
      <c r="F8936" s="121" t="s">
        <v>27</v>
      </c>
      <c r="G8936" s="122">
        <v>43145</v>
      </c>
      <c r="H8936" s="123">
        <v>25997</v>
      </c>
      <c r="I8936" s="123">
        <v>25449.428571428572</v>
      </c>
      <c r="J8936" s="121">
        <v>25651</v>
      </c>
      <c r="K8936" s="121">
        <v>22510</v>
      </c>
      <c r="L8936" s="121">
        <v>1744</v>
      </c>
      <c r="M8936" s="121"/>
      <c r="N8936" s="121">
        <v>2128</v>
      </c>
      <c r="O8936" s="121"/>
      <c r="P8936" s="121">
        <v>1846</v>
      </c>
      <c r="Q8936" s="121"/>
      <c r="R8936" s="124">
        <v>0.89921188238860261</v>
      </c>
      <c r="S8936" s="124">
        <v>1.5133654418286124E-2</v>
      </c>
      <c r="T8936" s="124">
        <v>3.3399571138279835E-2</v>
      </c>
      <c r="U8936" s="124">
        <v>2.7842331570734114E-2</v>
      </c>
      <c r="V8936" s="124">
        <v>4.5524457467470501E-3</v>
      </c>
      <c r="W8936" s="125">
        <v>6.5794348455761001E-2</v>
      </c>
      <c r="X8936" s="169"/>
    </row>
    <row r="8937" spans="2:24" s="87" customFormat="1" ht="12">
      <c r="B8937" s="87" t="s">
        <v>2430</v>
      </c>
      <c r="C8937" s="87" t="s">
        <v>12843</v>
      </c>
      <c r="D8937" s="120" t="s">
        <v>12844</v>
      </c>
      <c r="E8937" s="158" t="s">
        <v>12845</v>
      </c>
      <c r="F8937" s="121" t="s">
        <v>27</v>
      </c>
      <c r="G8937" s="122">
        <v>43140</v>
      </c>
      <c r="H8937" s="123">
        <v>21617.8</v>
      </c>
      <c r="I8937" s="123">
        <v>19155.571428571428</v>
      </c>
      <c r="J8937" s="121">
        <v>14564</v>
      </c>
      <c r="K8937" s="121">
        <v>11436</v>
      </c>
      <c r="L8937" s="121">
        <v>1693</v>
      </c>
      <c r="M8937" s="121"/>
      <c r="N8937" s="121">
        <v>1646</v>
      </c>
      <c r="O8937" s="121"/>
      <c r="P8937" s="121">
        <v>1743</v>
      </c>
      <c r="Q8937" s="121"/>
      <c r="R8937" s="124">
        <v>0.91671203454422068</v>
      </c>
      <c r="S8937" s="124">
        <v>4.6014214439663208E-3</v>
      </c>
      <c r="T8937" s="124">
        <v>4.948951815585171E-2</v>
      </c>
      <c r="U8937" s="124">
        <v>1.5937176054709932E-2</v>
      </c>
      <c r="V8937" s="124">
        <v>6.353988768653656E-3</v>
      </c>
      <c r="W8937" s="125">
        <v>7.1780682979215304E-2</v>
      </c>
      <c r="X8937" s="169"/>
    </row>
    <row r="8938" spans="2:24" s="87" customFormat="1" ht="12">
      <c r="B8938" s="87" t="s">
        <v>2430</v>
      </c>
      <c r="C8938" s="87" t="s">
        <v>2419</v>
      </c>
      <c r="D8938" s="120" t="s">
        <v>12846</v>
      </c>
      <c r="E8938" s="158" t="s">
        <v>12847</v>
      </c>
      <c r="F8938" s="121" t="s">
        <v>27</v>
      </c>
      <c r="G8938" s="122">
        <v>43140</v>
      </c>
      <c r="H8938" s="123">
        <v>17974.599999999999</v>
      </c>
      <c r="I8938" s="123">
        <v>16435.714285714286</v>
      </c>
      <c r="J8938" s="121">
        <v>13769</v>
      </c>
      <c r="K8938" s="121">
        <v>11408</v>
      </c>
      <c r="L8938" s="121">
        <v>1601</v>
      </c>
      <c r="M8938" s="121"/>
      <c r="N8938" s="121">
        <v>1263</v>
      </c>
      <c r="O8938" s="121"/>
      <c r="P8938" s="121">
        <v>1631</v>
      </c>
      <c r="Q8938" s="121"/>
      <c r="R8938" s="124">
        <v>0.94551064754454583</v>
      </c>
      <c r="S8938" s="124">
        <v>5.0586701434159062E-3</v>
      </c>
      <c r="T8938" s="124">
        <v>3.6445023902651023E-2</v>
      </c>
      <c r="U8938" s="124">
        <v>8.0921338548457199E-3</v>
      </c>
      <c r="V8938" s="124">
        <v>7.8226857887874835E-4</v>
      </c>
      <c r="W8938" s="125">
        <v>4.5319426336375486E-2</v>
      </c>
      <c r="X8938" s="169"/>
    </row>
    <row r="8939" spans="2:24" s="87" customFormat="1" ht="12">
      <c r="B8939" s="87" t="s">
        <v>2430</v>
      </c>
      <c r="C8939" s="87" t="s">
        <v>2432</v>
      </c>
      <c r="D8939" s="120" t="s">
        <v>10813</v>
      </c>
      <c r="E8939" s="158" t="s">
        <v>12848</v>
      </c>
      <c r="F8939" s="121" t="s">
        <v>27</v>
      </c>
      <c r="G8939" s="122">
        <v>43140</v>
      </c>
      <c r="H8939" s="123">
        <v>17066.199999999997</v>
      </c>
      <c r="I8939" s="123">
        <v>15300.714285714286</v>
      </c>
      <c r="J8939" s="121">
        <v>12181</v>
      </c>
      <c r="K8939" s="121">
        <v>9593</v>
      </c>
      <c r="L8939" s="121">
        <v>1436</v>
      </c>
      <c r="M8939" s="121"/>
      <c r="N8939" s="121">
        <v>1224</v>
      </c>
      <c r="O8939" s="121"/>
      <c r="P8939" s="121">
        <v>1557</v>
      </c>
      <c r="Q8939" s="121"/>
      <c r="R8939" s="124">
        <v>0.93030204005415251</v>
      </c>
      <c r="S8939" s="124">
        <v>5.6953456888100464E-3</v>
      </c>
      <c r="T8939" s="124">
        <v>4.3153914383082019E-2</v>
      </c>
      <c r="U8939" s="124">
        <v>1.2296344708463657E-2</v>
      </c>
      <c r="V8939" s="124">
        <v>3.2118015031977966E-3</v>
      </c>
      <c r="W8939" s="125">
        <v>5.8662060594743472E-2</v>
      </c>
      <c r="X8939" s="169"/>
    </row>
    <row r="8940" spans="2:24" s="87" customFormat="1" ht="12">
      <c r="B8940" s="87" t="s">
        <v>11778</v>
      </c>
      <c r="C8940" s="87" t="s">
        <v>11779</v>
      </c>
      <c r="D8940" s="120" t="s">
        <v>11780</v>
      </c>
      <c r="E8940" s="158" t="s">
        <v>12849</v>
      </c>
      <c r="F8940" s="121" t="s">
        <v>27</v>
      </c>
      <c r="G8940" s="122">
        <v>43159</v>
      </c>
      <c r="H8940" s="123">
        <v>2255.4</v>
      </c>
      <c r="I8940" s="123">
        <v>2028</v>
      </c>
      <c r="J8940" s="121">
        <v>1588</v>
      </c>
      <c r="K8940" s="121">
        <v>1331</v>
      </c>
      <c r="L8940" s="121">
        <v>314</v>
      </c>
      <c r="M8940" s="121"/>
      <c r="N8940" s="121">
        <v>142</v>
      </c>
      <c r="O8940" s="121"/>
      <c r="P8940" s="121">
        <v>324</v>
      </c>
      <c r="Q8940" s="121"/>
      <c r="R8940" s="124">
        <v>0.94512538743307972</v>
      </c>
      <c r="S8940" s="124">
        <v>2.113271344040575E-3</v>
      </c>
      <c r="T8940" s="124">
        <v>3.9518174133558751E-2</v>
      </c>
      <c r="U8940" s="124">
        <v>6.6920259227951535E-3</v>
      </c>
      <c r="V8940" s="124">
        <v>0</v>
      </c>
      <c r="W8940" s="125">
        <v>4.6210200056353908E-2</v>
      </c>
      <c r="X8940" s="169"/>
    </row>
    <row r="8941" spans="2:24" s="87" customFormat="1" ht="12">
      <c r="B8941" s="87" t="s">
        <v>8605</v>
      </c>
      <c r="C8941" s="87" t="s">
        <v>7761</v>
      </c>
      <c r="D8941" s="120" t="s">
        <v>9714</v>
      </c>
      <c r="E8941" s="158" t="s">
        <v>12850</v>
      </c>
      <c r="F8941" s="121" t="s">
        <v>27</v>
      </c>
      <c r="G8941" s="122">
        <v>43150</v>
      </c>
      <c r="H8941" s="123">
        <v>31772.6</v>
      </c>
      <c r="I8941" s="123">
        <v>30638.428571428572</v>
      </c>
      <c r="J8941" s="121">
        <v>29716</v>
      </c>
      <c r="K8941" s="121">
        <v>25890</v>
      </c>
      <c r="L8941" s="121">
        <v>2061</v>
      </c>
      <c r="M8941" s="121"/>
      <c r="N8941" s="121">
        <v>2400</v>
      </c>
      <c r="O8941" s="121"/>
      <c r="P8941" s="121">
        <v>2434</v>
      </c>
      <c r="Q8941" s="121"/>
      <c r="R8941" s="124">
        <v>0.91039730683688547</v>
      </c>
      <c r="S8941" s="124">
        <v>1.5335549659857601E-2</v>
      </c>
      <c r="T8941" s="124">
        <v>2.4306543136770345E-2</v>
      </c>
      <c r="U8941" s="124">
        <v>2.931425986972476E-2</v>
      </c>
      <c r="V8941" s="124">
        <v>6.397194932600981E-3</v>
      </c>
      <c r="W8941" s="125">
        <v>6.0017997939096096E-2</v>
      </c>
      <c r="X8941" s="169"/>
    </row>
    <row r="8942" spans="2:24" s="87" customFormat="1" ht="12">
      <c r="B8942" s="87" t="s">
        <v>8605</v>
      </c>
      <c r="C8942" s="87" t="s">
        <v>9715</v>
      </c>
      <c r="D8942" s="120" t="s">
        <v>12040</v>
      </c>
      <c r="E8942" s="158" t="s">
        <v>12851</v>
      </c>
      <c r="F8942" s="121" t="s">
        <v>27</v>
      </c>
      <c r="G8942" s="122">
        <v>43151</v>
      </c>
      <c r="H8942" s="123">
        <v>32579.200000000001</v>
      </c>
      <c r="I8942" s="123">
        <v>31805.142857142855</v>
      </c>
      <c r="J8942" s="121">
        <v>31713</v>
      </c>
      <c r="K8942" s="121">
        <v>28027</v>
      </c>
      <c r="L8942" s="121">
        <v>2018</v>
      </c>
      <c r="M8942" s="121"/>
      <c r="N8942" s="121">
        <v>2601</v>
      </c>
      <c r="O8942" s="121"/>
      <c r="P8942" s="121">
        <v>2521</v>
      </c>
      <c r="Q8942" s="121"/>
      <c r="R8942" s="124">
        <v>0.90432364936488263</v>
      </c>
      <c r="S8942" s="124">
        <v>1.7490432814100145E-2</v>
      </c>
      <c r="T8942" s="124">
        <v>2.28759050647694E-2</v>
      </c>
      <c r="U8942" s="124">
        <v>3.1877144756463464E-2</v>
      </c>
      <c r="V8942" s="124">
        <v>6.9350868682513164E-3</v>
      </c>
      <c r="W8942" s="125">
        <v>6.1688136689484183E-2</v>
      </c>
      <c r="X8942" s="169"/>
    </row>
    <row r="8943" spans="2:24" s="87" customFormat="1" ht="12">
      <c r="B8943" s="87" t="s">
        <v>8605</v>
      </c>
      <c r="C8943" s="87" t="s">
        <v>12239</v>
      </c>
      <c r="D8943" s="120" t="s">
        <v>2527</v>
      </c>
      <c r="E8943" s="158" t="s">
        <v>12852</v>
      </c>
      <c r="F8943" s="121" t="s">
        <v>27</v>
      </c>
      <c r="G8943" s="122">
        <v>43151</v>
      </c>
      <c r="H8943" s="123">
        <v>45911</v>
      </c>
      <c r="I8943" s="123">
        <v>45272.28571428571</v>
      </c>
      <c r="J8943" s="121">
        <v>46046</v>
      </c>
      <c r="K8943" s="121">
        <v>41305</v>
      </c>
      <c r="L8943" s="121">
        <v>2887</v>
      </c>
      <c r="M8943" s="121"/>
      <c r="N8943" s="121">
        <v>3296</v>
      </c>
      <c r="O8943" s="121"/>
      <c r="P8943" s="121">
        <v>3256</v>
      </c>
      <c r="Q8943" s="121"/>
      <c r="R8943" s="124">
        <v>0.87985711851463844</v>
      </c>
      <c r="S8943" s="124">
        <v>1.8068449319356528E-2</v>
      </c>
      <c r="T8943" s="124">
        <v>3.6282052091156369E-2</v>
      </c>
      <c r="U8943" s="124">
        <v>3.5464775043703808E-2</v>
      </c>
      <c r="V8943" s="124">
        <v>9.6842596858374413E-3</v>
      </c>
      <c r="W8943" s="125">
        <v>8.1431086820697621E-2</v>
      </c>
      <c r="X8943" s="169"/>
    </row>
    <row r="8944" spans="2:24" s="87" customFormat="1" ht="12">
      <c r="B8944" s="87" t="s">
        <v>12853</v>
      </c>
      <c r="C8944" s="87" t="s">
        <v>9915</v>
      </c>
      <c r="D8944" s="120" t="s">
        <v>9775</v>
      </c>
      <c r="E8944" s="158" t="s">
        <v>12854</v>
      </c>
      <c r="F8944" s="121" t="s">
        <v>27</v>
      </c>
      <c r="G8944" s="122">
        <v>43150</v>
      </c>
      <c r="H8944" s="123">
        <v>23989.599999999999</v>
      </c>
      <c r="I8944" s="123">
        <v>23555.571428571428</v>
      </c>
      <c r="J8944" s="121">
        <v>23091</v>
      </c>
      <c r="K8944" s="121">
        <v>21850</v>
      </c>
      <c r="L8944" s="121">
        <v>1583</v>
      </c>
      <c r="M8944" s="121"/>
      <c r="N8944" s="121">
        <v>1749</v>
      </c>
      <c r="O8944" s="121"/>
      <c r="P8944" s="121">
        <v>1819</v>
      </c>
      <c r="Q8944" s="121"/>
      <c r="R8944" s="124">
        <v>0.92428239603612128</v>
      </c>
      <c r="S8944" s="124">
        <v>5.8402925604497573E-3</v>
      </c>
      <c r="T8944" s="124">
        <v>3.2621945672543347E-2</v>
      </c>
      <c r="U8944" s="124">
        <v>2.3985832893643602E-2</v>
      </c>
      <c r="V8944" s="124">
        <v>3.8753343158124559E-3</v>
      </c>
      <c r="W8944" s="125">
        <v>6.048311288199941E-2</v>
      </c>
      <c r="X8944" s="169"/>
    </row>
    <row r="8945" spans="2:24" s="87" customFormat="1" ht="12">
      <c r="B8945" s="87" t="s">
        <v>7738</v>
      </c>
      <c r="C8945" s="87" t="s">
        <v>7739</v>
      </c>
      <c r="D8945" s="120" t="s">
        <v>7740</v>
      </c>
      <c r="E8945" s="158" t="s">
        <v>12855</v>
      </c>
      <c r="F8945" s="121" t="s">
        <v>27</v>
      </c>
      <c r="G8945" s="122">
        <v>43147</v>
      </c>
      <c r="H8945" s="123">
        <v>13684.2</v>
      </c>
      <c r="I8945" s="123">
        <v>13558.428571428572</v>
      </c>
      <c r="J8945" s="121">
        <v>14227</v>
      </c>
      <c r="K8945" s="121">
        <v>12261</v>
      </c>
      <c r="L8945" s="121">
        <v>1172</v>
      </c>
      <c r="M8945" s="121"/>
      <c r="N8945" s="121">
        <v>1242</v>
      </c>
      <c r="O8945" s="121"/>
      <c r="P8945" s="121">
        <v>1283</v>
      </c>
      <c r="Q8945" s="121"/>
      <c r="R8945" s="124">
        <v>0.94387255160206096</v>
      </c>
      <c r="S8945" s="124">
        <v>2.6024929142652435E-3</v>
      </c>
      <c r="T8945" s="124">
        <v>3.442244676479575E-2</v>
      </c>
      <c r="U8945" s="124">
        <v>8.1867894509477495E-3</v>
      </c>
      <c r="V8945" s="124">
        <v>7.1647578206492535E-4</v>
      </c>
      <c r="W8945" s="125">
        <v>4.3325711997808429E-2</v>
      </c>
      <c r="X8945" s="169"/>
    </row>
    <row r="8946" spans="2:24" s="87" customFormat="1" ht="12">
      <c r="B8946" s="87" t="s">
        <v>7738</v>
      </c>
      <c r="C8946" s="87" t="s">
        <v>8772</v>
      </c>
      <c r="D8946" s="120" t="s">
        <v>12856</v>
      </c>
      <c r="E8946" s="158" t="s">
        <v>12857</v>
      </c>
      <c r="F8946" s="121" t="s">
        <v>27</v>
      </c>
      <c r="G8946" s="122">
        <v>43150</v>
      </c>
      <c r="H8946" s="123">
        <v>29038</v>
      </c>
      <c r="I8946" s="123">
        <v>27976.142857142855</v>
      </c>
      <c r="J8946" s="121">
        <v>26803</v>
      </c>
      <c r="K8946" s="121">
        <v>23840</v>
      </c>
      <c r="L8946" s="121">
        <v>2288</v>
      </c>
      <c r="M8946" s="121"/>
      <c r="N8946" s="121">
        <v>2075</v>
      </c>
      <c r="O8946" s="121"/>
      <c r="P8946" s="121">
        <v>2140</v>
      </c>
      <c r="Q8946" s="121"/>
      <c r="R8946" s="124">
        <v>0.93226371449142897</v>
      </c>
      <c r="S8946" s="124">
        <v>5.6578819708629291E-3</v>
      </c>
      <c r="T8946" s="124">
        <v>3.3278354516348113E-2</v>
      </c>
      <c r="U8946" s="124">
        <v>1.1356615075089489E-2</v>
      </c>
      <c r="V8946" s="124">
        <v>4.1106452947153949E-3</v>
      </c>
      <c r="W8946" s="125">
        <v>4.8745614886152991E-2</v>
      </c>
      <c r="X8946" s="169"/>
    </row>
    <row r="8947" spans="2:24" s="87" customFormat="1" ht="12">
      <c r="B8947" s="87" t="s">
        <v>8886</v>
      </c>
      <c r="C8947" s="87" t="s">
        <v>7297</v>
      </c>
      <c r="D8947" s="120" t="s">
        <v>730</v>
      </c>
      <c r="E8947" s="158" t="s">
        <v>12858</v>
      </c>
      <c r="F8947" s="121" t="s">
        <v>27</v>
      </c>
      <c r="G8947" s="122">
        <v>43144</v>
      </c>
      <c r="H8947" s="123">
        <v>7582.7999999999993</v>
      </c>
      <c r="I8947" s="123">
        <v>7301.8571428571431</v>
      </c>
      <c r="J8947" s="121">
        <v>6915</v>
      </c>
      <c r="K8947" s="121">
        <v>6284</v>
      </c>
      <c r="L8947" s="121">
        <v>609</v>
      </c>
      <c r="M8947" s="121"/>
      <c r="N8947" s="121">
        <v>547</v>
      </c>
      <c r="O8947" s="121"/>
      <c r="P8947" s="121">
        <v>845</v>
      </c>
      <c r="Q8947" s="121"/>
      <c r="R8947" s="124">
        <v>0.96100796274920275</v>
      </c>
      <c r="S8947" s="124">
        <v>2.8955451646352202E-3</v>
      </c>
      <c r="T8947" s="124">
        <v>1.7823254357991116E-2</v>
      </c>
      <c r="U8947" s="124">
        <v>9.6648602116878295E-3</v>
      </c>
      <c r="V8947" s="124">
        <v>2.1520943791207716E-4</v>
      </c>
      <c r="W8947" s="125">
        <v>2.7703324007591023E-2</v>
      </c>
      <c r="X8947" s="169"/>
    </row>
    <row r="8948" spans="2:24" s="87" customFormat="1" ht="12">
      <c r="B8948" s="87" t="s">
        <v>2900</v>
      </c>
      <c r="C8948" s="87" t="s">
        <v>4319</v>
      </c>
      <c r="D8948" s="120" t="s">
        <v>9046</v>
      </c>
      <c r="E8948" s="158" t="s">
        <v>12859</v>
      </c>
      <c r="F8948" s="121" t="s">
        <v>27</v>
      </c>
      <c r="G8948" s="122">
        <v>43145</v>
      </c>
      <c r="H8948" s="123">
        <v>10974.8</v>
      </c>
      <c r="I8948" s="123">
        <v>10411</v>
      </c>
      <c r="J8948" s="121">
        <v>9469</v>
      </c>
      <c r="K8948" s="121">
        <v>8534</v>
      </c>
      <c r="L8948" s="121">
        <v>841</v>
      </c>
      <c r="M8948" s="121"/>
      <c r="N8948" s="121">
        <v>694</v>
      </c>
      <c r="O8948" s="121"/>
      <c r="P8948" s="121">
        <v>936</v>
      </c>
      <c r="Q8948" s="121"/>
      <c r="R8948" s="124">
        <v>0.93993989873348249</v>
      </c>
      <c r="S8948" s="124">
        <v>4.6928386184941755E-3</v>
      </c>
      <c r="T8948" s="124">
        <v>3.3659453599901204E-2</v>
      </c>
      <c r="U8948" s="124">
        <v>1.0140373506044431E-2</v>
      </c>
      <c r="V8948" s="124">
        <v>9.8796602494614222E-4</v>
      </c>
      <c r="W8948" s="125">
        <v>4.4787793130891783E-2</v>
      </c>
      <c r="X8948" s="169"/>
    </row>
    <row r="8949" spans="2:24" s="87" customFormat="1" ht="12">
      <c r="B8949" s="87" t="s">
        <v>7655</v>
      </c>
      <c r="C8949" s="87" t="s">
        <v>8773</v>
      </c>
      <c r="D8949" s="120" t="s">
        <v>8774</v>
      </c>
      <c r="E8949" s="158" t="s">
        <v>12860</v>
      </c>
      <c r="F8949" s="121" t="s">
        <v>27</v>
      </c>
      <c r="G8949" s="122">
        <v>43145</v>
      </c>
      <c r="H8949" s="123">
        <v>27428.199999999997</v>
      </c>
      <c r="I8949" s="123">
        <v>26016.428571428572</v>
      </c>
      <c r="J8949" s="121">
        <v>23990</v>
      </c>
      <c r="K8949" s="121">
        <v>20984</v>
      </c>
      <c r="L8949" s="121">
        <v>1934</v>
      </c>
      <c r="M8949" s="121"/>
      <c r="N8949" s="121">
        <v>1984</v>
      </c>
      <c r="O8949" s="121"/>
      <c r="P8949" s="121">
        <v>2228</v>
      </c>
      <c r="Q8949" s="121"/>
      <c r="R8949" s="124">
        <v>0.91837575158553664</v>
      </c>
      <c r="S8949" s="124">
        <v>1.0833813798973177E-2</v>
      </c>
      <c r="T8949" s="124">
        <v>3.2638717294017516E-2</v>
      </c>
      <c r="U8949" s="124">
        <v>2.0228976196359442E-2</v>
      </c>
      <c r="V8949" s="124">
        <v>3.9315816928863628E-3</v>
      </c>
      <c r="W8949" s="125">
        <v>5.6799275183263324E-2</v>
      </c>
      <c r="X8949" s="169"/>
    </row>
    <row r="8950" spans="2:24" s="87" customFormat="1" ht="12">
      <c r="B8950" s="87" t="s">
        <v>994</v>
      </c>
      <c r="C8950" s="87" t="s">
        <v>9953</v>
      </c>
      <c r="D8950" s="120" t="s">
        <v>8507</v>
      </c>
      <c r="E8950" s="158" t="s">
        <v>12861</v>
      </c>
      <c r="F8950" s="121" t="s">
        <v>27</v>
      </c>
      <c r="G8950" s="122">
        <v>43144</v>
      </c>
      <c r="H8950" s="123">
        <v>19343.8</v>
      </c>
      <c r="I8950" s="123">
        <v>18424.428571428572</v>
      </c>
      <c r="J8950" s="121">
        <v>17338</v>
      </c>
      <c r="K8950" s="121">
        <v>14914</v>
      </c>
      <c r="L8950" s="121">
        <v>1403</v>
      </c>
      <c r="M8950" s="121"/>
      <c r="N8950" s="121">
        <v>1285</v>
      </c>
      <c r="O8950" s="121"/>
      <c r="P8950" s="121">
        <v>1571</v>
      </c>
      <c r="Q8950" s="121"/>
      <c r="R8950" s="124">
        <v>0.93270580207953724</v>
      </c>
      <c r="S8950" s="124">
        <v>3.1557481914538926E-3</v>
      </c>
      <c r="T8950" s="124">
        <v>2.1066751440246258E-2</v>
      </c>
      <c r="U8950" s="124">
        <v>2.2462414031061247E-2</v>
      </c>
      <c r="V8950" s="124">
        <v>3.7450279520202219E-3</v>
      </c>
      <c r="W8950" s="125">
        <v>4.7274193423327719E-2</v>
      </c>
      <c r="X8950" s="169"/>
    </row>
    <row r="8951" spans="2:24" s="87" customFormat="1" ht="12">
      <c r="B8951" s="87" t="s">
        <v>5365</v>
      </c>
      <c r="C8951" s="87" t="s">
        <v>10650</v>
      </c>
      <c r="D8951" s="120" t="s">
        <v>8259</v>
      </c>
      <c r="E8951" s="158" t="s">
        <v>12862</v>
      </c>
      <c r="F8951" s="121" t="s">
        <v>27</v>
      </c>
      <c r="G8951" s="122">
        <v>43154</v>
      </c>
      <c r="H8951" s="123">
        <v>16011.6</v>
      </c>
      <c r="I8951" s="123">
        <v>14706.142857142857</v>
      </c>
      <c r="J8951" s="121">
        <v>12505</v>
      </c>
      <c r="K8951" s="121">
        <v>10380</v>
      </c>
      <c r="L8951" s="121">
        <v>1429</v>
      </c>
      <c r="M8951" s="121"/>
      <c r="N8951" s="121">
        <v>1058</v>
      </c>
      <c r="O8951" s="121"/>
      <c r="P8951" s="121">
        <v>1451</v>
      </c>
      <c r="Q8951" s="121"/>
      <c r="R8951" s="124">
        <v>0.923637352709752</v>
      </c>
      <c r="S8951" s="124">
        <v>3.6525067270236928E-3</v>
      </c>
      <c r="T8951" s="124">
        <v>2.7461799248127604E-2</v>
      </c>
      <c r="U8951" s="124">
        <v>1.9855648271373479E-2</v>
      </c>
      <c r="V8951" s="124">
        <v>1.0685524999271441E-3</v>
      </c>
      <c r="W8951" s="125">
        <v>4.8386000019428221E-2</v>
      </c>
      <c r="X8951" s="169"/>
    </row>
    <row r="8952" spans="2:24" s="87" customFormat="1" ht="12">
      <c r="B8952" s="87" t="s">
        <v>5365</v>
      </c>
      <c r="C8952" s="87" t="s">
        <v>7279</v>
      </c>
      <c r="D8952" s="120" t="s">
        <v>8778</v>
      </c>
      <c r="E8952" s="158" t="s">
        <v>12863</v>
      </c>
      <c r="F8952" s="121" t="s">
        <v>27</v>
      </c>
      <c r="G8952" s="122">
        <v>43150</v>
      </c>
      <c r="H8952" s="123">
        <v>17380.400000000001</v>
      </c>
      <c r="I8952" s="123">
        <v>17150.857142857145</v>
      </c>
      <c r="J8952" s="121">
        <v>17112</v>
      </c>
      <c r="K8952" s="121">
        <v>16042</v>
      </c>
      <c r="L8952" s="121">
        <v>1127</v>
      </c>
      <c r="M8952" s="121"/>
      <c r="N8952" s="121">
        <v>1339</v>
      </c>
      <c r="O8952" s="121"/>
      <c r="P8952" s="121">
        <v>1354</v>
      </c>
      <c r="Q8952" s="121"/>
      <c r="R8952" s="124">
        <v>0.95045645365496101</v>
      </c>
      <c r="S8952" s="124">
        <v>2.7403878190177919E-3</v>
      </c>
      <c r="T8952" s="124">
        <v>1.9457586459652162E-2</v>
      </c>
      <c r="U8952" s="124">
        <v>1.282734723795562E-2</v>
      </c>
      <c r="V8952" s="124">
        <v>6.830145931898447E-4</v>
      </c>
      <c r="W8952" s="125">
        <v>3.2967948290797626E-2</v>
      </c>
      <c r="X8952" s="169"/>
    </row>
    <row r="8953" spans="2:24" s="87" customFormat="1" ht="12">
      <c r="B8953" s="87" t="s">
        <v>2527</v>
      </c>
      <c r="C8953" s="87" t="s">
        <v>2535</v>
      </c>
      <c r="D8953" s="120" t="s">
        <v>2536</v>
      </c>
      <c r="E8953" s="158" t="s">
        <v>12864</v>
      </c>
      <c r="F8953" s="121" t="s">
        <v>27</v>
      </c>
      <c r="G8953" s="122">
        <v>43140</v>
      </c>
      <c r="H8953" s="123">
        <v>2878</v>
      </c>
      <c r="I8953" s="123">
        <v>2413.7142857142858</v>
      </c>
      <c r="J8953" s="121">
        <v>1463</v>
      </c>
      <c r="K8953" s="121">
        <v>1043</v>
      </c>
      <c r="L8953" s="121">
        <v>301</v>
      </c>
      <c r="M8953" s="121"/>
      <c r="N8953" s="121">
        <v>297</v>
      </c>
      <c r="O8953" s="121"/>
      <c r="P8953" s="121">
        <v>343</v>
      </c>
      <c r="Q8953" s="121"/>
      <c r="R8953" s="124">
        <v>0.92589962121212122</v>
      </c>
      <c r="S8953" s="124">
        <v>4.083806818181818E-3</v>
      </c>
      <c r="T8953" s="124">
        <v>5.4569128787878791E-2</v>
      </c>
      <c r="U8953" s="124">
        <v>8.9962121212121219E-3</v>
      </c>
      <c r="V8953" s="124">
        <v>1.7163825757575758E-3</v>
      </c>
      <c r="W8953" s="125">
        <v>6.5281723484848481E-2</v>
      </c>
      <c r="X8953" s="169"/>
    </row>
    <row r="8954" spans="2:24" s="87" customFormat="1" ht="12">
      <c r="B8954" s="87" t="s">
        <v>7713</v>
      </c>
      <c r="C8954" s="87" t="s">
        <v>7717</v>
      </c>
      <c r="D8954" s="120" t="s">
        <v>7714</v>
      </c>
      <c r="E8954" s="158" t="s">
        <v>12865</v>
      </c>
      <c r="F8954" s="121" t="s">
        <v>27</v>
      </c>
      <c r="G8954" s="122">
        <v>43145</v>
      </c>
      <c r="H8954" s="123">
        <v>9197</v>
      </c>
      <c r="I8954" s="123">
        <v>8756.1428571428569</v>
      </c>
      <c r="J8954" s="121">
        <v>7981</v>
      </c>
      <c r="K8954" s="121">
        <v>7327</v>
      </c>
      <c r="L8954" s="121">
        <v>1056</v>
      </c>
      <c r="M8954" s="121"/>
      <c r="N8954" s="121">
        <v>622</v>
      </c>
      <c r="O8954" s="121"/>
      <c r="P8954" s="121">
        <v>856</v>
      </c>
      <c r="Q8954" s="121"/>
      <c r="R8954" s="124">
        <v>0.96131695299626385</v>
      </c>
      <c r="S8954" s="124">
        <v>2.3656861305532441E-3</v>
      </c>
      <c r="T8954" s="124">
        <v>2.6283588664284666E-2</v>
      </c>
      <c r="U8954" s="124">
        <v>3.801412885647627E-3</v>
      </c>
      <c r="V8954" s="124">
        <v>1.794658443867978E-4</v>
      </c>
      <c r="W8954" s="125">
        <v>3.0264467394319094E-2</v>
      </c>
      <c r="X8954" s="169"/>
    </row>
    <row r="8955" spans="2:24" s="87" customFormat="1" ht="12">
      <c r="B8955" s="87" t="s">
        <v>7713</v>
      </c>
      <c r="C8955" s="87" t="s">
        <v>7714</v>
      </c>
      <c r="D8955" s="120" t="s">
        <v>7715</v>
      </c>
      <c r="E8955" s="158" t="s">
        <v>12866</v>
      </c>
      <c r="F8955" s="121" t="s">
        <v>27</v>
      </c>
      <c r="G8955" s="122">
        <v>43145</v>
      </c>
      <c r="H8955" s="123">
        <v>9028.2000000000007</v>
      </c>
      <c r="I8955" s="123">
        <v>8565.2857142857138</v>
      </c>
      <c r="J8955" s="121">
        <v>7730</v>
      </c>
      <c r="K8955" s="121">
        <v>7086</v>
      </c>
      <c r="L8955" s="121">
        <v>1055</v>
      </c>
      <c r="M8955" s="121"/>
      <c r="N8955" s="121">
        <v>635</v>
      </c>
      <c r="O8955" s="121"/>
      <c r="P8955" s="121">
        <v>881</v>
      </c>
      <c r="Q8955" s="121"/>
      <c r="R8955" s="124">
        <v>0.96762679920609773</v>
      </c>
      <c r="S8955" s="124">
        <v>2.8186867254865987E-3</v>
      </c>
      <c r="T8955" s="124">
        <v>1.8396517504211351E-2</v>
      </c>
      <c r="U8955" s="124">
        <v>4.9368714245209069E-3</v>
      </c>
      <c r="V8955" s="124">
        <v>2.1682205580666143E-4</v>
      </c>
      <c r="W8955" s="125">
        <v>2.3550210984538921E-2</v>
      </c>
      <c r="X8955" s="169"/>
    </row>
    <row r="8956" spans="2:24" s="87" customFormat="1" ht="12">
      <c r="B8956" s="87" t="s">
        <v>7713</v>
      </c>
      <c r="C8956" s="87" t="s">
        <v>7716</v>
      </c>
      <c r="D8956" s="120" t="s">
        <v>7717</v>
      </c>
      <c r="E8956" s="158" t="s">
        <v>12867</v>
      </c>
      <c r="F8956" s="121" t="s">
        <v>27</v>
      </c>
      <c r="G8956" s="122">
        <v>43144</v>
      </c>
      <c r="H8956" s="123">
        <v>8935.2000000000007</v>
      </c>
      <c r="I8956" s="123">
        <v>8564.8571428571431</v>
      </c>
      <c r="J8956" s="121">
        <v>7937</v>
      </c>
      <c r="K8956" s="121">
        <v>7341</v>
      </c>
      <c r="L8956" s="121">
        <v>1041</v>
      </c>
      <c r="M8956" s="121"/>
      <c r="N8956" s="121">
        <v>637</v>
      </c>
      <c r="O8956" s="121"/>
      <c r="P8956" s="121">
        <v>780</v>
      </c>
      <c r="Q8956" s="121"/>
      <c r="R8956" s="124">
        <v>0.97122794142175672</v>
      </c>
      <c r="S8956" s="124">
        <v>2.9689428561897454E-3</v>
      </c>
      <c r="T8956" s="124">
        <v>1.5228341728658638E-2</v>
      </c>
      <c r="U8956" s="124">
        <v>4.1698635620642495E-3</v>
      </c>
      <c r="V8956" s="124">
        <v>3.5026853921339696E-4</v>
      </c>
      <c r="W8956" s="125">
        <v>1.9748473829936285E-2</v>
      </c>
      <c r="X8956" s="169"/>
    </row>
    <row r="8957" spans="2:24" s="87" customFormat="1" ht="12">
      <c r="B8957" s="87" t="s">
        <v>7050</v>
      </c>
      <c r="C8957" s="87" t="s">
        <v>8558</v>
      </c>
      <c r="D8957" s="120" t="s">
        <v>5769</v>
      </c>
      <c r="E8957" s="158" t="s">
        <v>12868</v>
      </c>
      <c r="F8957" s="121" t="s">
        <v>27</v>
      </c>
      <c r="G8957" s="122">
        <v>43144</v>
      </c>
      <c r="H8957" s="123">
        <v>16531.8</v>
      </c>
      <c r="I8957" s="123">
        <v>16359.714285714286</v>
      </c>
      <c r="J8957" s="121">
        <v>16459</v>
      </c>
      <c r="K8957" s="121">
        <v>15400</v>
      </c>
      <c r="L8957" s="121">
        <v>1090</v>
      </c>
      <c r="M8957" s="121"/>
      <c r="N8957" s="121">
        <v>1249</v>
      </c>
      <c r="O8957" s="121"/>
      <c r="P8957" s="121">
        <v>1334</v>
      </c>
      <c r="Q8957" s="121"/>
      <c r="R8957" s="124">
        <v>0.9538238530187394</v>
      </c>
      <c r="S8957" s="124">
        <v>2.750659285003231E-3</v>
      </c>
      <c r="T8957" s="124">
        <v>2.0739097783754518E-2</v>
      </c>
      <c r="U8957" s="124">
        <v>1.3936673710683037E-2</v>
      </c>
      <c r="V8957" s="124">
        <v>1.2137829860807909E-3</v>
      </c>
      <c r="W8957" s="125">
        <v>3.5889554480518344E-2</v>
      </c>
      <c r="X8957" s="169"/>
    </row>
    <row r="8958" spans="2:24" s="87" customFormat="1" ht="12">
      <c r="B8958" s="87" t="s">
        <v>8559</v>
      </c>
      <c r="C8958" s="87" t="s">
        <v>8560</v>
      </c>
      <c r="D8958" s="120" t="s">
        <v>12020</v>
      </c>
      <c r="E8958" s="158" t="s">
        <v>12869</v>
      </c>
      <c r="F8958" s="121" t="s">
        <v>27</v>
      </c>
      <c r="G8958" s="122">
        <v>43140</v>
      </c>
      <c r="H8958" s="123">
        <v>15979.6</v>
      </c>
      <c r="I8958" s="123">
        <v>14804.428571428571</v>
      </c>
      <c r="J8958" s="121">
        <v>12701</v>
      </c>
      <c r="K8958" s="121">
        <v>11032</v>
      </c>
      <c r="L8958" s="121">
        <v>1278</v>
      </c>
      <c r="M8958" s="121"/>
      <c r="N8958" s="121">
        <v>1150</v>
      </c>
      <c r="O8958" s="121"/>
      <c r="P8958" s="121">
        <v>1375</v>
      </c>
      <c r="Q8958" s="121"/>
      <c r="R8958" s="124">
        <v>0.95757061111057507</v>
      </c>
      <c r="S8958" s="124">
        <v>2.4799529098435795E-3</v>
      </c>
      <c r="T8958" s="124">
        <v>1.8691318234891105E-2</v>
      </c>
      <c r="U8958" s="124">
        <v>1.2033078904960869E-2</v>
      </c>
      <c r="V8958" s="124">
        <v>8.4916675512153696E-4</v>
      </c>
      <c r="W8958" s="125">
        <v>3.1573563894973511E-2</v>
      </c>
      <c r="X8958" s="169"/>
    </row>
    <row r="8959" spans="2:24" s="87" customFormat="1" ht="12">
      <c r="B8959" s="87" t="s">
        <v>7906</v>
      </c>
      <c r="C8959" s="87" t="s">
        <v>7782</v>
      </c>
      <c r="D8959" s="120" t="s">
        <v>12870</v>
      </c>
      <c r="E8959" s="158" t="s">
        <v>12871</v>
      </c>
      <c r="F8959" s="121" t="s">
        <v>27</v>
      </c>
      <c r="G8959" s="122">
        <v>43147</v>
      </c>
      <c r="H8959" s="123">
        <v>27885.200000000001</v>
      </c>
      <c r="I8959" s="123">
        <v>27567.428571428572</v>
      </c>
      <c r="J8959" s="121">
        <v>28667</v>
      </c>
      <c r="K8959" s="121">
        <v>24879</v>
      </c>
      <c r="L8959" s="121">
        <v>1678</v>
      </c>
      <c r="M8959" s="121"/>
      <c r="N8959" s="121">
        <v>2245</v>
      </c>
      <c r="O8959" s="121"/>
      <c r="P8959" s="121">
        <v>2236</v>
      </c>
      <c r="Q8959" s="121"/>
      <c r="R8959" s="124">
        <v>0.92397860829550404</v>
      </c>
      <c r="S8959" s="124">
        <v>1.0550753477188401E-2</v>
      </c>
      <c r="T8959" s="124">
        <v>2.8330534999896361E-2</v>
      </c>
      <c r="U8959" s="124">
        <v>1.9101216756835189E-2</v>
      </c>
      <c r="V8959" s="124">
        <v>4.0679476815289268E-3</v>
      </c>
      <c r="W8959" s="125">
        <v>5.1499699438260479E-2</v>
      </c>
      <c r="X8959" s="169"/>
    </row>
    <row r="8960" spans="2:24" s="87" customFormat="1" ht="12">
      <c r="B8960" s="87" t="s">
        <v>7906</v>
      </c>
      <c r="C8960" s="87" t="s">
        <v>6925</v>
      </c>
      <c r="D8960" s="120" t="s">
        <v>10658</v>
      </c>
      <c r="E8960" s="158" t="s">
        <v>12872</v>
      </c>
      <c r="F8960" s="121" t="s">
        <v>27</v>
      </c>
      <c r="G8960" s="122">
        <v>43147</v>
      </c>
      <c r="H8960" s="123">
        <v>22013.599999999999</v>
      </c>
      <c r="I8960" s="123">
        <v>21671</v>
      </c>
      <c r="J8960" s="121">
        <v>22168</v>
      </c>
      <c r="K8960" s="121">
        <v>19461</v>
      </c>
      <c r="L8960" s="121">
        <v>1385</v>
      </c>
      <c r="M8960" s="121"/>
      <c r="N8960" s="121">
        <v>1826</v>
      </c>
      <c r="O8960" s="121"/>
      <c r="P8960" s="121">
        <v>1867</v>
      </c>
      <c r="Q8960" s="121"/>
      <c r="R8960" s="124">
        <v>0.91336677719401171</v>
      </c>
      <c r="S8960" s="124">
        <v>1.4937671806298082E-2</v>
      </c>
      <c r="T8960" s="124">
        <v>2.2017574507076608E-2</v>
      </c>
      <c r="U8960" s="124">
        <v>2.7304429224045301E-2</v>
      </c>
      <c r="V8960" s="124">
        <v>4.2057522561421779E-3</v>
      </c>
      <c r="W8960" s="125">
        <v>5.3527755987264086E-2</v>
      </c>
      <c r="X8960" s="169"/>
    </row>
    <row r="8961" spans="2:24" s="87" customFormat="1" ht="12">
      <c r="B8961" s="87" t="s">
        <v>9915</v>
      </c>
      <c r="C8961" s="87" t="s">
        <v>12873</v>
      </c>
      <c r="D8961" s="120" t="s">
        <v>12403</v>
      </c>
      <c r="E8961" s="158" t="s">
        <v>12874</v>
      </c>
      <c r="F8961" s="121" t="s">
        <v>27</v>
      </c>
      <c r="G8961" s="122">
        <v>43145</v>
      </c>
      <c r="H8961" s="123">
        <v>15367.8</v>
      </c>
      <c r="I8961" s="123">
        <v>14904.142857142857</v>
      </c>
      <c r="J8961" s="121">
        <v>14561</v>
      </c>
      <c r="K8961" s="121">
        <v>12929</v>
      </c>
      <c r="L8961" s="121">
        <v>908</v>
      </c>
      <c r="M8961" s="121"/>
      <c r="N8961" s="121">
        <v>1170</v>
      </c>
      <c r="O8961" s="121"/>
      <c r="P8961" s="121">
        <v>1400</v>
      </c>
      <c r="Q8961" s="121"/>
      <c r="R8961" s="124">
        <v>0.95686721812727049</v>
      </c>
      <c r="S8961" s="124">
        <v>1.8499170892081779E-3</v>
      </c>
      <c r="T8961" s="124">
        <v>1.9170125276768684E-2</v>
      </c>
      <c r="U8961" s="124">
        <v>1.4895187340049267E-2</v>
      </c>
      <c r="V8961" s="124">
        <v>1.9553527782304059E-3</v>
      </c>
      <c r="W8961" s="125">
        <v>3.6020665395048355E-2</v>
      </c>
      <c r="X8961" s="169"/>
    </row>
    <row r="8962" spans="2:24" s="87" customFormat="1" ht="12">
      <c r="B8962" s="87" t="s">
        <v>11808</v>
      </c>
      <c r="C8962" s="87" t="s">
        <v>6910</v>
      </c>
      <c r="D8962" s="120" t="s">
        <v>12875</v>
      </c>
      <c r="E8962" s="158" t="s">
        <v>12876</v>
      </c>
      <c r="F8962" s="121" t="s">
        <v>27</v>
      </c>
      <c r="G8962" s="122">
        <v>43165</v>
      </c>
      <c r="H8962" s="123">
        <v>1063.2</v>
      </c>
      <c r="I8962" s="123">
        <v>1018.7142857142857</v>
      </c>
      <c r="J8962" s="121">
        <v>975</v>
      </c>
      <c r="K8962" s="121">
        <v>840</v>
      </c>
      <c r="L8962" s="121">
        <v>131</v>
      </c>
      <c r="M8962" s="121"/>
      <c r="N8962" s="121">
        <v>97</v>
      </c>
      <c r="O8962" s="121"/>
      <c r="P8962" s="121">
        <v>108</v>
      </c>
      <c r="Q8962" s="121"/>
      <c r="R8962" s="124">
        <v>0.94250455756555884</v>
      </c>
      <c r="S8962" s="124">
        <v>8.2737343991025093E-3</v>
      </c>
      <c r="T8962" s="124">
        <v>2.8186790071518718E-2</v>
      </c>
      <c r="U8962" s="124">
        <v>1.3322114710419296E-2</v>
      </c>
      <c r="V8962" s="124">
        <v>0</v>
      </c>
      <c r="W8962" s="125">
        <v>4.1508904781938014E-2</v>
      </c>
      <c r="X8962" s="169"/>
    </row>
    <row r="8963" spans="2:24" s="87" customFormat="1" ht="12">
      <c r="B8963" s="87" t="s">
        <v>2644</v>
      </c>
      <c r="C8963" s="87" t="s">
        <v>7544</v>
      </c>
      <c r="D8963" s="120" t="s">
        <v>5308</v>
      </c>
      <c r="E8963" s="158" t="s">
        <v>12877</v>
      </c>
      <c r="F8963" s="121" t="s">
        <v>27</v>
      </c>
      <c r="G8963" s="122">
        <v>43140</v>
      </c>
      <c r="H8963" s="123">
        <v>25667</v>
      </c>
      <c r="I8963" s="123">
        <v>23552.714285714283</v>
      </c>
      <c r="J8963" s="121">
        <v>19860</v>
      </c>
      <c r="K8963" s="121">
        <v>16674</v>
      </c>
      <c r="L8963" s="121">
        <v>2251</v>
      </c>
      <c r="M8963" s="121"/>
      <c r="N8963" s="121">
        <v>1751</v>
      </c>
      <c r="O8963" s="121"/>
      <c r="P8963" s="121">
        <v>1920</v>
      </c>
      <c r="Q8963" s="121"/>
      <c r="R8963" s="124">
        <v>0.93733812906004166</v>
      </c>
      <c r="S8963" s="124">
        <v>2.7173088937277475E-3</v>
      </c>
      <c r="T8963" s="124">
        <v>2.8677313503448196E-2</v>
      </c>
      <c r="U8963" s="124">
        <v>1.7577591906301367E-2</v>
      </c>
      <c r="V8963" s="124">
        <v>2.8204210615700945E-3</v>
      </c>
      <c r="W8963" s="125">
        <v>4.9075326471319652E-2</v>
      </c>
      <c r="X8963" s="169"/>
    </row>
    <row r="8964" spans="2:24" s="87" customFormat="1" ht="12">
      <c r="B8964" s="87" t="s">
        <v>2644</v>
      </c>
      <c r="C8964" s="87" t="s">
        <v>9600</v>
      </c>
      <c r="D8964" s="120" t="s">
        <v>2367</v>
      </c>
      <c r="E8964" s="158" t="s">
        <v>12878</v>
      </c>
      <c r="F8964" s="121" t="s">
        <v>27</v>
      </c>
      <c r="G8964" s="122">
        <v>43150</v>
      </c>
      <c r="H8964" s="123">
        <v>26978.799999999999</v>
      </c>
      <c r="I8964" s="123">
        <v>25783.285714285714</v>
      </c>
      <c r="J8964" s="121">
        <v>24380</v>
      </c>
      <c r="K8964" s="121">
        <v>21209</v>
      </c>
      <c r="L8964" s="121">
        <v>1918</v>
      </c>
      <c r="M8964" s="121"/>
      <c r="N8964" s="121">
        <v>1849</v>
      </c>
      <c r="O8964" s="121"/>
      <c r="P8964" s="121">
        <v>2187</v>
      </c>
      <c r="Q8964" s="121"/>
      <c r="R8964" s="124">
        <v>0.93354498761656224</v>
      </c>
      <c r="S8964" s="124">
        <v>8.660095410648095E-3</v>
      </c>
      <c r="T8964" s="124">
        <v>1.995755832959337E-2</v>
      </c>
      <c r="U8964" s="124">
        <v>2.21849149227351E-2</v>
      </c>
      <c r="V8964" s="124">
        <v>4.1832194721940575E-3</v>
      </c>
      <c r="W8964" s="125">
        <v>4.6325692724522527E-2</v>
      </c>
      <c r="X8964" s="169"/>
    </row>
    <row r="8965" spans="2:24" s="87" customFormat="1" ht="12">
      <c r="B8965" s="87" t="s">
        <v>2644</v>
      </c>
      <c r="C8965" s="87" t="s">
        <v>6455</v>
      </c>
      <c r="D8965" s="120" t="s">
        <v>9412</v>
      </c>
      <c r="E8965" s="158" t="s">
        <v>12879</v>
      </c>
      <c r="F8965" s="121" t="s">
        <v>27</v>
      </c>
      <c r="G8965" s="122">
        <v>43140</v>
      </c>
      <c r="H8965" s="123">
        <v>13394.2</v>
      </c>
      <c r="I8965" s="123">
        <v>12478.285714285714</v>
      </c>
      <c r="J8965" s="121">
        <v>10999</v>
      </c>
      <c r="K8965" s="121">
        <v>9378</v>
      </c>
      <c r="L8965" s="121">
        <v>906</v>
      </c>
      <c r="M8965" s="121"/>
      <c r="N8965" s="121">
        <v>964</v>
      </c>
      <c r="O8965" s="121"/>
      <c r="P8965" s="121">
        <v>1037</v>
      </c>
      <c r="Q8965" s="121"/>
      <c r="R8965" s="124">
        <v>0.91094243714795986</v>
      </c>
      <c r="S8965" s="124">
        <v>5.6669872235197141E-3</v>
      </c>
      <c r="T8965" s="124">
        <v>4.564500618216788E-2</v>
      </c>
      <c r="U8965" s="124">
        <v>2.2484773549480239E-2</v>
      </c>
      <c r="V8965" s="124">
        <v>3.5719192196730322E-3</v>
      </c>
      <c r="W8965" s="125">
        <v>7.1701698951321141E-2</v>
      </c>
      <c r="X8965" s="169"/>
    </row>
    <row r="8966" spans="2:24" s="87" customFormat="1" ht="12">
      <c r="B8966" s="87" t="s">
        <v>2644</v>
      </c>
      <c r="C8966" s="87" t="s">
        <v>2637</v>
      </c>
      <c r="D8966" s="120" t="s">
        <v>7836</v>
      </c>
      <c r="E8966" s="158" t="s">
        <v>12880</v>
      </c>
      <c r="F8966" s="121" t="s">
        <v>27</v>
      </c>
      <c r="G8966" s="122">
        <v>43140</v>
      </c>
      <c r="H8966" s="123">
        <v>17132.400000000001</v>
      </c>
      <c r="I8966" s="123">
        <v>15624</v>
      </c>
      <c r="J8966" s="121">
        <v>12919</v>
      </c>
      <c r="K8966" s="121">
        <v>10787</v>
      </c>
      <c r="L8966" s="121">
        <v>1432</v>
      </c>
      <c r="M8966" s="121"/>
      <c r="N8966" s="121">
        <v>1263</v>
      </c>
      <c r="O8966" s="121"/>
      <c r="P8966" s="121">
        <v>1322</v>
      </c>
      <c r="Q8966" s="121"/>
      <c r="R8966" s="124">
        <v>0.9475989320459367</v>
      </c>
      <c r="S8966" s="124">
        <v>4.3705654304732645E-3</v>
      </c>
      <c r="T8966" s="124">
        <v>2.6991441737985521E-2</v>
      </c>
      <c r="U8966" s="124">
        <v>1.4099188062321704E-2</v>
      </c>
      <c r="V8966" s="124">
        <v>1.8744056762489943E-3</v>
      </c>
      <c r="W8966" s="125">
        <v>4.2965035476556217E-2</v>
      </c>
      <c r="X8966" s="169"/>
    </row>
    <row r="8967" spans="2:24" s="87" customFormat="1" ht="12">
      <c r="B8967" s="87" t="s">
        <v>2651</v>
      </c>
      <c r="C8967" s="87" t="s">
        <v>2535</v>
      </c>
      <c r="D8967" s="120" t="s">
        <v>2652</v>
      </c>
      <c r="E8967" s="158" t="s">
        <v>12881</v>
      </c>
      <c r="F8967" s="121" t="s">
        <v>27</v>
      </c>
      <c r="G8967" s="122">
        <v>43150</v>
      </c>
      <c r="H8967" s="123">
        <v>8888</v>
      </c>
      <c r="I8967" s="123">
        <v>8015</v>
      </c>
      <c r="J8967" s="121">
        <v>6375</v>
      </c>
      <c r="K8967" s="121">
        <v>5290</v>
      </c>
      <c r="L8967" s="121">
        <v>810</v>
      </c>
      <c r="M8967" s="121"/>
      <c r="N8967" s="121">
        <v>603</v>
      </c>
      <c r="O8967" s="121"/>
      <c r="P8967" s="121">
        <v>845</v>
      </c>
      <c r="Q8967" s="121"/>
      <c r="R8967" s="124">
        <v>0.94570893859727301</v>
      </c>
      <c r="S8967" s="124">
        <v>3.439978611531949E-3</v>
      </c>
      <c r="T8967" s="124">
        <v>3.3508599946528828E-2</v>
      </c>
      <c r="U8967" s="124">
        <v>6.7195437126815792E-3</v>
      </c>
      <c r="V8967" s="124">
        <v>6.5947776490508871E-4</v>
      </c>
      <c r="W8967" s="125">
        <v>4.0887621424115492E-2</v>
      </c>
      <c r="X8967" s="169"/>
    </row>
    <row r="8968" spans="2:24" s="87" customFormat="1" ht="12">
      <c r="B8968" s="87" t="s">
        <v>2534</v>
      </c>
      <c r="C8968" s="87" t="s">
        <v>2535</v>
      </c>
      <c r="D8968" s="120" t="s">
        <v>2536</v>
      </c>
      <c r="E8968" s="158" t="s">
        <v>12882</v>
      </c>
      <c r="F8968" s="121" t="s">
        <v>27</v>
      </c>
      <c r="G8968" s="122">
        <v>43152</v>
      </c>
      <c r="H8968" s="123">
        <v>9428.4000000000015</v>
      </c>
      <c r="I8968" s="123">
        <v>8793.5714285714275</v>
      </c>
      <c r="J8968" s="121">
        <v>7712</v>
      </c>
      <c r="K8968" s="121">
        <v>6701</v>
      </c>
      <c r="L8968" s="121">
        <v>715</v>
      </c>
      <c r="M8968" s="121"/>
      <c r="N8968" s="121">
        <v>821</v>
      </c>
      <c r="O8968" s="121"/>
      <c r="P8968" s="121">
        <v>901</v>
      </c>
      <c r="Q8968" s="121"/>
      <c r="R8968" s="124">
        <v>0.93831532775566562</v>
      </c>
      <c r="S8968" s="124">
        <v>4.3863211761839003E-3</v>
      </c>
      <c r="T8968" s="124">
        <v>2.6285435789131673E-2</v>
      </c>
      <c r="U8968" s="124">
        <v>1.9267321907237431E-2</v>
      </c>
      <c r="V8968" s="124">
        <v>2.4855819998375436E-3</v>
      </c>
      <c r="W8968" s="125">
        <v>4.8038339696206647E-2</v>
      </c>
      <c r="X8968" s="169"/>
    </row>
    <row r="8969" spans="2:24" s="87" customFormat="1" ht="12">
      <c r="B8969" s="87" t="s">
        <v>2534</v>
      </c>
      <c r="C8969" s="87" t="s">
        <v>7839</v>
      </c>
      <c r="D8969" s="120" t="s">
        <v>7840</v>
      </c>
      <c r="E8969" s="158" t="s">
        <v>12883</v>
      </c>
      <c r="F8969" s="121" t="s">
        <v>27</v>
      </c>
      <c r="G8969" s="122">
        <v>43147</v>
      </c>
      <c r="H8969" s="123">
        <v>23458.6</v>
      </c>
      <c r="I8969" s="123">
        <v>23047.142857142855</v>
      </c>
      <c r="J8969" s="121">
        <v>23418</v>
      </c>
      <c r="K8969" s="121">
        <v>20619</v>
      </c>
      <c r="L8969" s="121">
        <v>1473</v>
      </c>
      <c r="M8969" s="121"/>
      <c r="N8969" s="121">
        <v>1700</v>
      </c>
      <c r="O8969" s="121"/>
      <c r="P8969" s="121">
        <v>1779</v>
      </c>
      <c r="Q8969" s="121"/>
      <c r="R8969" s="124">
        <v>0.92436000743817026</v>
      </c>
      <c r="S8969" s="124">
        <v>7.7790863447591892E-3</v>
      </c>
      <c r="T8969" s="124">
        <v>4.2868654311039485E-2</v>
      </c>
      <c r="U8969" s="124">
        <v>1.4020950846091861E-2</v>
      </c>
      <c r="V8969" s="124">
        <v>4.5620777288786956E-3</v>
      </c>
      <c r="W8969" s="125">
        <v>6.1451682886010037E-2</v>
      </c>
      <c r="X8969" s="169"/>
    </row>
    <row r="8970" spans="2:24" s="141" customFormat="1" ht="12">
      <c r="B8970" s="141" t="s">
        <v>7384</v>
      </c>
      <c r="C8970" s="141" t="s">
        <v>7720</v>
      </c>
      <c r="D8970" s="142" t="s">
        <v>7721</v>
      </c>
      <c r="E8970" s="158" t="s">
        <v>12677</v>
      </c>
      <c r="F8970" s="143" t="s">
        <v>27</v>
      </c>
      <c r="G8970" s="144">
        <v>43144</v>
      </c>
      <c r="H8970" s="145">
        <v>15913.8</v>
      </c>
      <c r="I8970" s="145">
        <v>14978.571428571428</v>
      </c>
      <c r="J8970" s="143">
        <v>13630</v>
      </c>
      <c r="K8970" s="143">
        <v>11651</v>
      </c>
      <c r="L8970" s="143">
        <v>1432</v>
      </c>
      <c r="M8970" s="143"/>
      <c r="N8970" s="143">
        <v>995</v>
      </c>
      <c r="O8970" s="143"/>
      <c r="P8970" s="143">
        <v>1531</v>
      </c>
      <c r="Q8970" s="143"/>
      <c r="R8970" s="146">
        <v>0.94592274678111588</v>
      </c>
      <c r="S8970" s="146">
        <v>2.5274201239866476E-3</v>
      </c>
      <c r="T8970" s="146">
        <v>2.9108249880782068E-2</v>
      </c>
      <c r="U8970" s="146">
        <v>1.1931330472103006E-2</v>
      </c>
      <c r="V8970" s="146">
        <v>8.0114449213161654E-4</v>
      </c>
      <c r="W8970" s="147">
        <v>4.1840724845016684E-2</v>
      </c>
      <c r="X8970" s="172"/>
    </row>
    <row r="8971" spans="2:24" s="87" customFormat="1" ht="12">
      <c r="B8971" s="87" t="s">
        <v>8978</v>
      </c>
      <c r="C8971" s="87" t="s">
        <v>8921</v>
      </c>
      <c r="D8971" s="120" t="s">
        <v>12884</v>
      </c>
      <c r="E8971" s="158" t="s">
        <v>12885</v>
      </c>
      <c r="F8971" s="121" t="s">
        <v>27</v>
      </c>
      <c r="G8971" s="122">
        <v>43157</v>
      </c>
      <c r="H8971" s="123">
        <v>16114.8</v>
      </c>
      <c r="I8971" s="123">
        <v>15262.571428571428</v>
      </c>
      <c r="J8971" s="121">
        <v>13946</v>
      </c>
      <c r="K8971" s="121">
        <v>12318</v>
      </c>
      <c r="L8971" s="121">
        <v>1195</v>
      </c>
      <c r="M8971" s="121"/>
      <c r="N8971" s="121">
        <v>1275</v>
      </c>
      <c r="O8971" s="121"/>
      <c r="P8971" s="121">
        <v>1439</v>
      </c>
      <c r="Q8971" s="121"/>
      <c r="R8971" s="124">
        <v>0.92</v>
      </c>
      <c r="S8971" s="124">
        <v>0.01</v>
      </c>
      <c r="T8971" s="124">
        <v>0.04</v>
      </c>
      <c r="U8971" s="124">
        <v>0.02</v>
      </c>
      <c r="V8971" s="124">
        <v>0.01</v>
      </c>
      <c r="W8971" s="125">
        <v>7.0000000000000007E-2</v>
      </c>
      <c r="X8971" s="169"/>
    </row>
    <row r="8972" spans="2:24" s="87" customFormat="1" ht="12">
      <c r="B8972" s="87" t="s">
        <v>2430</v>
      </c>
      <c r="C8972" s="87" t="s">
        <v>2422</v>
      </c>
      <c r="D8972" s="120" t="s">
        <v>2434</v>
      </c>
      <c r="E8972" s="158" t="s">
        <v>12886</v>
      </c>
      <c r="F8972" s="121" t="s">
        <v>27</v>
      </c>
      <c r="G8972" s="122">
        <v>43140</v>
      </c>
      <c r="H8972" s="123">
        <v>3757.8</v>
      </c>
      <c r="I8972" s="123">
        <v>3324.8571428571431</v>
      </c>
      <c r="J8972" s="121">
        <v>2392</v>
      </c>
      <c r="K8972" s="121">
        <v>2093</v>
      </c>
      <c r="L8972" s="121">
        <v>509</v>
      </c>
      <c r="M8972" s="121"/>
      <c r="N8972" s="121">
        <v>263</v>
      </c>
      <c r="O8972" s="121"/>
      <c r="P8972" s="121">
        <v>501</v>
      </c>
      <c r="Q8972" s="121"/>
      <c r="R8972" s="124">
        <v>0.94</v>
      </c>
      <c r="S8972" s="124">
        <v>0.01</v>
      </c>
      <c r="T8972" s="124">
        <v>0.04</v>
      </c>
      <c r="U8972" s="124">
        <v>0.01</v>
      </c>
      <c r="V8972" s="124">
        <v>0</v>
      </c>
      <c r="W8972" s="125">
        <v>0.05</v>
      </c>
      <c r="X8972" s="169"/>
    </row>
    <row r="8973" spans="2:24" s="87" customFormat="1" ht="12">
      <c r="B8973" s="87" t="s">
        <v>11368</v>
      </c>
      <c r="C8973" s="87" t="s">
        <v>7073</v>
      </c>
      <c r="D8973" s="120" t="s">
        <v>11369</v>
      </c>
      <c r="E8973" s="158" t="s">
        <v>12887</v>
      </c>
      <c r="F8973" s="121" t="s">
        <v>27</v>
      </c>
      <c r="G8973" s="122">
        <v>43146</v>
      </c>
      <c r="H8973" s="123">
        <v>880.2</v>
      </c>
      <c r="I8973" s="123">
        <v>813</v>
      </c>
      <c r="J8973" s="121">
        <v>700</v>
      </c>
      <c r="K8973" s="121">
        <v>590</v>
      </c>
      <c r="L8973" s="121">
        <v>111</v>
      </c>
      <c r="M8973" s="121"/>
      <c r="N8973" s="121">
        <v>74</v>
      </c>
      <c r="O8973" s="121"/>
      <c r="P8973" s="121">
        <v>99</v>
      </c>
      <c r="Q8973" s="121"/>
      <c r="R8973" s="124">
        <v>0.91</v>
      </c>
      <c r="S8973" s="124">
        <v>0.02</v>
      </c>
      <c r="T8973" s="124">
        <v>0.05</v>
      </c>
      <c r="U8973" s="124">
        <v>0.02</v>
      </c>
      <c r="V8973" s="124">
        <v>0</v>
      </c>
      <c r="W8973" s="125">
        <v>7.0000000000000007E-2</v>
      </c>
      <c r="X8973" s="169"/>
    </row>
    <row r="8974" spans="2:24" s="87" customFormat="1" ht="12">
      <c r="B8974" s="87" t="s">
        <v>11373</v>
      </c>
      <c r="C8974" s="87" t="s">
        <v>11367</v>
      </c>
      <c r="D8974" s="120" t="s">
        <v>2573</v>
      </c>
      <c r="E8974" s="158" t="s">
        <v>12888</v>
      </c>
      <c r="F8974" s="121" t="s">
        <v>27</v>
      </c>
      <c r="G8974" s="122">
        <v>43145</v>
      </c>
      <c r="H8974" s="123">
        <v>1141.5999999999999</v>
      </c>
      <c r="I8974" s="123">
        <v>1063.7142857142858</v>
      </c>
      <c r="J8974" s="121">
        <v>929</v>
      </c>
      <c r="K8974" s="121">
        <v>809</v>
      </c>
      <c r="L8974" s="121">
        <v>109</v>
      </c>
      <c r="M8974" s="121"/>
      <c r="N8974" s="121">
        <v>88</v>
      </c>
      <c r="O8974" s="121"/>
      <c r="P8974" s="121">
        <v>123</v>
      </c>
      <c r="Q8974" s="121"/>
      <c r="R8974" s="124">
        <v>0.91</v>
      </c>
      <c r="S8974" s="124">
        <v>0.02</v>
      </c>
      <c r="T8974" s="124">
        <v>0.05</v>
      </c>
      <c r="U8974" s="124">
        <v>0.02</v>
      </c>
      <c r="V8974" s="124">
        <v>0</v>
      </c>
      <c r="W8974" s="125">
        <v>7.0000000000000007E-2</v>
      </c>
      <c r="X8974" s="169"/>
    </row>
    <row r="8975" spans="2:24" s="87" customFormat="1" ht="12">
      <c r="B8975" s="87" t="s">
        <v>11381</v>
      </c>
      <c r="C8975" s="87" t="s">
        <v>7413</v>
      </c>
      <c r="D8975" s="120" t="s">
        <v>730</v>
      </c>
      <c r="E8975" s="158" t="s">
        <v>12889</v>
      </c>
      <c r="F8975" s="121" t="s">
        <v>27</v>
      </c>
      <c r="G8975" s="122">
        <v>43145</v>
      </c>
      <c r="H8975" s="123">
        <v>478.20000000000005</v>
      </c>
      <c r="I8975" s="123">
        <v>473.14285714285711</v>
      </c>
      <c r="J8975" s="121">
        <v>471</v>
      </c>
      <c r="K8975" s="121">
        <v>450</v>
      </c>
      <c r="L8975" s="121">
        <v>50</v>
      </c>
      <c r="M8975" s="121"/>
      <c r="N8975" s="121">
        <v>51</v>
      </c>
      <c r="O8975" s="121"/>
      <c r="P8975" s="121">
        <v>59</v>
      </c>
      <c r="Q8975" s="121">
        <v>1830</v>
      </c>
      <c r="R8975" s="124">
        <v>0.94</v>
      </c>
      <c r="S8975" s="124">
        <v>0.03</v>
      </c>
      <c r="T8975" s="124">
        <v>0.02</v>
      </c>
      <c r="U8975" s="124">
        <v>0.01</v>
      </c>
      <c r="V8975" s="124">
        <v>0</v>
      </c>
      <c r="W8975" s="125">
        <v>0.03</v>
      </c>
      <c r="X8975" s="169"/>
    </row>
    <row r="8976" spans="2:24" s="87" customFormat="1" ht="12">
      <c r="B8976" s="87" t="s">
        <v>10902</v>
      </c>
      <c r="C8976" s="87" t="s">
        <v>8352</v>
      </c>
      <c r="D8976" s="120" t="s">
        <v>1034</v>
      </c>
      <c r="E8976" s="158" t="s">
        <v>12890</v>
      </c>
      <c r="F8976" s="121" t="s">
        <v>27</v>
      </c>
      <c r="G8976" s="122">
        <v>43146</v>
      </c>
      <c r="H8976" s="123">
        <v>77</v>
      </c>
      <c r="I8976" s="123">
        <v>77.285714285714278</v>
      </c>
      <c r="J8976" s="121">
        <v>62</v>
      </c>
      <c r="K8976" s="121">
        <v>94</v>
      </c>
      <c r="L8976" s="121">
        <v>13</v>
      </c>
      <c r="M8976" s="121">
        <v>730</v>
      </c>
      <c r="N8976" s="121">
        <v>14</v>
      </c>
      <c r="O8976" s="121"/>
      <c r="P8976" s="121">
        <v>15</v>
      </c>
      <c r="Q8976" s="121">
        <v>1830</v>
      </c>
      <c r="R8976" s="124">
        <v>0.94</v>
      </c>
      <c r="S8976" s="124">
        <v>0.01</v>
      </c>
      <c r="T8976" s="124">
        <v>0.03</v>
      </c>
      <c r="U8976" s="124">
        <v>0.02</v>
      </c>
      <c r="V8976" s="124">
        <v>0</v>
      </c>
      <c r="W8976" s="125">
        <v>0.05</v>
      </c>
      <c r="X8976" s="169"/>
    </row>
    <row r="8977" spans="2:24" s="87" customFormat="1" ht="12">
      <c r="B8977" s="87" t="s">
        <v>11386</v>
      </c>
      <c r="C8977" s="87" t="s">
        <v>5313</v>
      </c>
      <c r="D8977" s="120" t="s">
        <v>11338</v>
      </c>
      <c r="E8977" s="158" t="s">
        <v>12891</v>
      </c>
      <c r="F8977" s="121" t="s">
        <v>27</v>
      </c>
      <c r="G8977" s="122">
        <v>43146</v>
      </c>
      <c r="H8977" s="123">
        <v>316</v>
      </c>
      <c r="I8977" s="123">
        <v>318.71428571428572</v>
      </c>
      <c r="J8977" s="121">
        <v>269</v>
      </c>
      <c r="K8977" s="121">
        <v>382</v>
      </c>
      <c r="L8977" s="121">
        <v>31</v>
      </c>
      <c r="M8977" s="121">
        <v>730</v>
      </c>
      <c r="N8977" s="121">
        <v>42</v>
      </c>
      <c r="O8977" s="121"/>
      <c r="P8977" s="121">
        <v>61</v>
      </c>
      <c r="Q8977" s="121">
        <v>1830</v>
      </c>
      <c r="R8977" s="124">
        <v>0.95</v>
      </c>
      <c r="S8977" s="124">
        <v>0.02</v>
      </c>
      <c r="T8977" s="124">
        <v>0.02</v>
      </c>
      <c r="U8977" s="124">
        <v>0.01</v>
      </c>
      <c r="V8977" s="124">
        <v>0</v>
      </c>
      <c r="W8977" s="125">
        <v>0.03</v>
      </c>
      <c r="X8977" s="169"/>
    </row>
    <row r="8978" spans="2:24" s="87" customFormat="1" ht="12">
      <c r="B8978" s="87" t="s">
        <v>6355</v>
      </c>
      <c r="C8978" s="87" t="s">
        <v>39</v>
      </c>
      <c r="D8978" s="120" t="s">
        <v>9126</v>
      </c>
      <c r="E8978" s="158" t="s">
        <v>12892</v>
      </c>
      <c r="F8978" s="121" t="s">
        <v>27</v>
      </c>
      <c r="G8978" s="122">
        <v>43145</v>
      </c>
      <c r="H8978" s="123">
        <v>989.2</v>
      </c>
      <c r="I8978" s="123">
        <v>901.71428571428578</v>
      </c>
      <c r="J8978" s="121">
        <v>750</v>
      </c>
      <c r="K8978" s="121">
        <v>616</v>
      </c>
      <c r="L8978" s="121">
        <v>154</v>
      </c>
      <c r="M8978" s="121">
        <v>730</v>
      </c>
      <c r="N8978" s="121">
        <v>71</v>
      </c>
      <c r="O8978" s="121"/>
      <c r="P8978" s="121">
        <v>120</v>
      </c>
      <c r="Q8978" s="121">
        <v>1830</v>
      </c>
      <c r="R8978" s="124">
        <v>0.92</v>
      </c>
      <c r="S8978" s="124">
        <v>0.02</v>
      </c>
      <c r="T8978" s="124">
        <v>0.04</v>
      </c>
      <c r="U8978" s="124">
        <v>0.02</v>
      </c>
      <c r="V8978" s="124">
        <v>0</v>
      </c>
      <c r="W8978" s="125">
        <v>0.06</v>
      </c>
      <c r="X8978" s="169"/>
    </row>
    <row r="8979" spans="2:24" s="87" customFormat="1" ht="12">
      <c r="B8979" s="87" t="s">
        <v>11975</v>
      </c>
      <c r="C8979" s="87" t="s">
        <v>6146</v>
      </c>
      <c r="D8979" s="120" t="s">
        <v>11189</v>
      </c>
      <c r="E8979" s="158" t="s">
        <v>12893</v>
      </c>
      <c r="F8979" s="121" t="s">
        <v>27</v>
      </c>
      <c r="G8979" s="122">
        <v>43147</v>
      </c>
      <c r="H8979" s="123">
        <v>875</v>
      </c>
      <c r="I8979" s="123">
        <v>844.14285714285711</v>
      </c>
      <c r="J8979" s="121">
        <v>774</v>
      </c>
      <c r="K8979" s="121">
        <v>760</v>
      </c>
      <c r="L8979" s="121">
        <v>82</v>
      </c>
      <c r="M8979" s="121">
        <v>730</v>
      </c>
      <c r="N8979" s="121">
        <v>72</v>
      </c>
      <c r="O8979" s="121"/>
      <c r="P8979" s="121">
        <v>98</v>
      </c>
      <c r="Q8979" s="121">
        <v>1830</v>
      </c>
      <c r="R8979" s="124">
        <v>0.94</v>
      </c>
      <c r="S8979" s="124">
        <v>0.01</v>
      </c>
      <c r="T8979" s="124">
        <v>0.05</v>
      </c>
      <c r="U8979" s="124">
        <v>0</v>
      </c>
      <c r="V8979" s="124">
        <v>0</v>
      </c>
      <c r="W8979" s="125">
        <v>0.05</v>
      </c>
      <c r="X8979" s="169"/>
    </row>
    <row r="8980" spans="2:24" s="87" customFormat="1" ht="12">
      <c r="B8980" s="87" t="s">
        <v>9099</v>
      </c>
      <c r="C8980" s="87" t="s">
        <v>6782</v>
      </c>
      <c r="D8980" s="120" t="s">
        <v>9100</v>
      </c>
      <c r="E8980" s="158" t="s">
        <v>12894</v>
      </c>
      <c r="F8980" s="121" t="s">
        <v>27</v>
      </c>
      <c r="G8980" s="122">
        <v>43152</v>
      </c>
      <c r="H8980" s="123">
        <v>62.599999999999994</v>
      </c>
      <c r="I8980" s="123">
        <v>61.857142857142861</v>
      </c>
      <c r="J8980" s="121">
        <v>71</v>
      </c>
      <c r="K8980" s="121">
        <v>49</v>
      </c>
      <c r="L8980" s="121">
        <v>10</v>
      </c>
      <c r="M8980" s="121">
        <v>645</v>
      </c>
      <c r="N8980" s="121">
        <v>15</v>
      </c>
      <c r="O8980" s="121"/>
      <c r="P8980" s="121">
        <v>12</v>
      </c>
      <c r="Q8980" s="121">
        <v>1830</v>
      </c>
      <c r="R8980" s="124">
        <v>0.95</v>
      </c>
      <c r="S8980" s="124">
        <v>0.01</v>
      </c>
      <c r="T8980" s="124">
        <v>0.04</v>
      </c>
      <c r="U8980" s="124">
        <v>0</v>
      </c>
      <c r="V8980" s="124">
        <v>0</v>
      </c>
      <c r="W8980" s="125">
        <v>0.04</v>
      </c>
      <c r="X8980" s="169"/>
    </row>
    <row r="8981" spans="2:24" s="87" customFormat="1" ht="12">
      <c r="B8981" s="87" t="s">
        <v>6711</v>
      </c>
      <c r="C8981" s="87" t="s">
        <v>6381</v>
      </c>
      <c r="D8981" s="120" t="s">
        <v>6712</v>
      </c>
      <c r="E8981" s="158" t="s">
        <v>12895</v>
      </c>
      <c r="F8981" s="121" t="s">
        <v>27</v>
      </c>
      <c r="G8981" s="122">
        <v>43152</v>
      </c>
      <c r="H8981" s="123">
        <v>2235.6</v>
      </c>
      <c r="I8981" s="123">
        <v>2206.8571428571431</v>
      </c>
      <c r="J8981" s="121">
        <v>2210</v>
      </c>
      <c r="K8981" s="121">
        <v>2060</v>
      </c>
      <c r="L8981" s="121">
        <v>176</v>
      </c>
      <c r="M8981" s="121">
        <v>645</v>
      </c>
      <c r="N8981" s="121">
        <v>206</v>
      </c>
      <c r="O8981" s="121"/>
      <c r="P8981" s="121">
        <v>216</v>
      </c>
      <c r="Q8981" s="121">
        <v>1830</v>
      </c>
      <c r="R8981" s="124">
        <v>0.91</v>
      </c>
      <c r="S8981" s="124">
        <v>0.02</v>
      </c>
      <c r="T8981" s="124">
        <v>0.06</v>
      </c>
      <c r="U8981" s="124">
        <v>0.01</v>
      </c>
      <c r="V8981" s="124">
        <v>0</v>
      </c>
      <c r="W8981" s="125">
        <v>7.0000000000000007E-2</v>
      </c>
      <c r="X8981" s="169"/>
    </row>
    <row r="8982" spans="2:24" s="87" customFormat="1" ht="12">
      <c r="B8982" s="87" t="s">
        <v>10750</v>
      </c>
      <c r="C8982" s="87" t="s">
        <v>11180</v>
      </c>
      <c r="D8982" s="120" t="s">
        <v>10319</v>
      </c>
      <c r="E8982" s="158" t="s">
        <v>12896</v>
      </c>
      <c r="F8982" s="121" t="s">
        <v>27</v>
      </c>
      <c r="G8982" s="122">
        <v>43139</v>
      </c>
      <c r="H8982" s="123">
        <v>8634</v>
      </c>
      <c r="I8982" s="123">
        <v>8213.8571428571431</v>
      </c>
      <c r="J8982" s="121">
        <v>8020</v>
      </c>
      <c r="K8982" s="121">
        <v>6307</v>
      </c>
      <c r="L8982" s="121">
        <v>814</v>
      </c>
      <c r="M8982" s="121"/>
      <c r="N8982" s="121">
        <v>810</v>
      </c>
      <c r="O8982" s="121"/>
      <c r="P8982" s="121">
        <v>903</v>
      </c>
      <c r="Q8982" s="121"/>
      <c r="R8982" s="124">
        <v>0.92</v>
      </c>
      <c r="S8982" s="124">
        <v>0.02</v>
      </c>
      <c r="T8982" s="124">
        <v>0.04</v>
      </c>
      <c r="U8982" s="124">
        <v>0.02</v>
      </c>
      <c r="V8982" s="124">
        <v>0</v>
      </c>
      <c r="W8982" s="125">
        <v>0.06</v>
      </c>
      <c r="X8982" s="169"/>
    </row>
    <row r="8983" spans="2:24" s="87" customFormat="1" ht="12">
      <c r="B8983" s="87" t="s">
        <v>10750</v>
      </c>
      <c r="C8983" s="87" t="s">
        <v>11498</v>
      </c>
      <c r="D8983" s="120" t="s">
        <v>11977</v>
      </c>
      <c r="E8983" s="158" t="s">
        <v>12897</v>
      </c>
      <c r="F8983" s="121" t="s">
        <v>27</v>
      </c>
      <c r="G8983" s="122">
        <v>43146</v>
      </c>
      <c r="H8983" s="123">
        <v>3054.4</v>
      </c>
      <c r="I8983" s="123">
        <v>3225</v>
      </c>
      <c r="J8983" s="121">
        <v>4025</v>
      </c>
      <c r="K8983" s="121">
        <v>3278</v>
      </c>
      <c r="L8983" s="121">
        <v>268</v>
      </c>
      <c r="M8983" s="121"/>
      <c r="N8983" s="121">
        <v>417</v>
      </c>
      <c r="O8983" s="121"/>
      <c r="P8983" s="121">
        <v>383</v>
      </c>
      <c r="Q8983" s="121"/>
      <c r="R8983" s="124">
        <v>0.93</v>
      </c>
      <c r="S8983" s="124">
        <v>0.02</v>
      </c>
      <c r="T8983" s="124">
        <v>0.04</v>
      </c>
      <c r="U8983" s="124">
        <v>0.01</v>
      </c>
      <c r="V8983" s="124">
        <v>0</v>
      </c>
      <c r="W8983" s="125">
        <v>0.05</v>
      </c>
      <c r="X8983" s="169"/>
    </row>
    <row r="8984" spans="2:24" s="87" customFormat="1" ht="12">
      <c r="B8984" s="87" t="s">
        <v>10750</v>
      </c>
      <c r="C8984" s="87" t="s">
        <v>10884</v>
      </c>
      <c r="D8984" s="120" t="s">
        <v>11498</v>
      </c>
      <c r="E8984" s="158" t="s">
        <v>12898</v>
      </c>
      <c r="F8984" s="121" t="s">
        <v>27</v>
      </c>
      <c r="G8984" s="122">
        <v>43146</v>
      </c>
      <c r="H8984" s="123">
        <v>3891.2</v>
      </c>
      <c r="I8984" s="123">
        <v>4064</v>
      </c>
      <c r="J8984" s="121">
        <v>4983</v>
      </c>
      <c r="K8984" s="121">
        <v>4009</v>
      </c>
      <c r="L8984" s="121">
        <v>331</v>
      </c>
      <c r="M8984" s="121"/>
      <c r="N8984" s="121">
        <v>539</v>
      </c>
      <c r="O8984" s="121"/>
      <c r="P8984" s="121">
        <v>451</v>
      </c>
      <c r="Q8984" s="121"/>
      <c r="R8984" s="124">
        <v>0.88</v>
      </c>
      <c r="S8984" s="124">
        <v>0.02</v>
      </c>
      <c r="T8984" s="124">
        <v>7.0000000000000007E-2</v>
      </c>
      <c r="U8984" s="124">
        <v>0.02</v>
      </c>
      <c r="V8984" s="124">
        <v>0.01</v>
      </c>
      <c r="W8984" s="125">
        <v>0.1</v>
      </c>
      <c r="X8984" s="169"/>
    </row>
    <row r="8985" spans="2:24" s="87" customFormat="1" ht="12">
      <c r="B8985" s="87" t="s">
        <v>11787</v>
      </c>
      <c r="C8985" s="87" t="s">
        <v>11788</v>
      </c>
      <c r="D8985" s="120" t="s">
        <v>11789</v>
      </c>
      <c r="E8985" s="158" t="s">
        <v>12899</v>
      </c>
      <c r="F8985" s="121" t="s">
        <v>27</v>
      </c>
      <c r="G8985" s="122">
        <v>43147</v>
      </c>
      <c r="H8985" s="123">
        <v>1115.4000000000001</v>
      </c>
      <c r="I8985" s="123">
        <v>1078.7142857142858</v>
      </c>
      <c r="J8985" s="121">
        <v>1026</v>
      </c>
      <c r="K8985" s="121">
        <v>948</v>
      </c>
      <c r="L8985" s="121">
        <v>137</v>
      </c>
      <c r="M8985" s="121"/>
      <c r="N8985" s="121">
        <v>102</v>
      </c>
      <c r="O8985" s="121"/>
      <c r="P8985" s="121">
        <v>115</v>
      </c>
      <c r="Q8985" s="121"/>
      <c r="R8985" s="124">
        <v>0.98</v>
      </c>
      <c r="S8985" s="124">
        <v>0</v>
      </c>
      <c r="T8985" s="124">
        <v>0.01</v>
      </c>
      <c r="U8985" s="124">
        <v>0.01</v>
      </c>
      <c r="V8985" s="124">
        <v>0</v>
      </c>
      <c r="W8985" s="125">
        <v>0.02</v>
      </c>
      <c r="X8985" s="169"/>
    </row>
    <row r="8986" spans="2:24" s="87" customFormat="1" ht="12">
      <c r="B8986" s="87" t="s">
        <v>11679</v>
      </c>
      <c r="C8986" s="87" t="s">
        <v>10009</v>
      </c>
      <c r="D8986" s="120" t="s">
        <v>11680</v>
      </c>
      <c r="E8986" s="158" t="s">
        <v>12900</v>
      </c>
      <c r="F8986" s="121" t="s">
        <v>27</v>
      </c>
      <c r="G8986" s="122">
        <v>43144</v>
      </c>
      <c r="H8986" s="123">
        <v>1784</v>
      </c>
      <c r="I8986" s="123">
        <v>1660.2857142857142</v>
      </c>
      <c r="J8986" s="121">
        <v>1425</v>
      </c>
      <c r="K8986" s="121">
        <v>1277</v>
      </c>
      <c r="L8986" s="121">
        <v>173</v>
      </c>
      <c r="M8986" s="121"/>
      <c r="N8986" s="121">
        <v>184</v>
      </c>
      <c r="O8986" s="121"/>
      <c r="P8986" s="121">
        <v>230</v>
      </c>
      <c r="Q8986" s="121"/>
      <c r="R8986" s="124">
        <v>0.88</v>
      </c>
      <c r="S8986" s="124">
        <v>0.03</v>
      </c>
      <c r="T8986" s="124">
        <v>0.04</v>
      </c>
      <c r="U8986" s="124">
        <v>0.03</v>
      </c>
      <c r="V8986" s="124">
        <v>0.02</v>
      </c>
      <c r="W8986" s="125">
        <v>0.09</v>
      </c>
      <c r="X8986" s="169"/>
    </row>
    <row r="8987" spans="2:24" s="87" customFormat="1" ht="12">
      <c r="B8987" s="87" t="s">
        <v>8436</v>
      </c>
      <c r="C8987" s="87" t="s">
        <v>10887</v>
      </c>
      <c r="D8987" s="120" t="s">
        <v>6785</v>
      </c>
      <c r="E8987" s="158" t="s">
        <v>12901</v>
      </c>
      <c r="F8987" s="121" t="s">
        <v>27</v>
      </c>
      <c r="G8987" s="122">
        <v>43147</v>
      </c>
      <c r="H8987" s="123">
        <v>302.79999999999995</v>
      </c>
      <c r="I8987" s="123">
        <v>298.85714285714289</v>
      </c>
      <c r="J8987" s="121">
        <v>293</v>
      </c>
      <c r="K8987" s="121">
        <v>285</v>
      </c>
      <c r="L8987" s="121">
        <v>51</v>
      </c>
      <c r="M8987" s="121"/>
      <c r="N8987" s="121">
        <v>41</v>
      </c>
      <c r="O8987" s="121"/>
      <c r="P8987" s="121">
        <v>40</v>
      </c>
      <c r="Q8987" s="121"/>
      <c r="R8987" s="124">
        <v>0.96</v>
      </c>
      <c r="S8987" s="124">
        <v>0</v>
      </c>
      <c r="T8987" s="124">
        <v>0.04</v>
      </c>
      <c r="U8987" s="124">
        <v>0</v>
      </c>
      <c r="V8987" s="124">
        <v>0</v>
      </c>
      <c r="W8987" s="125">
        <v>0.04</v>
      </c>
      <c r="X8987" s="169"/>
    </row>
    <row r="8988" spans="2:24" s="87" customFormat="1" ht="12">
      <c r="B8988" s="87" t="s">
        <v>6068</v>
      </c>
      <c r="C8988" s="87" t="s">
        <v>6070</v>
      </c>
      <c r="D8988" s="120" t="s">
        <v>12902</v>
      </c>
      <c r="E8988" s="158" t="s">
        <v>12903</v>
      </c>
      <c r="F8988" s="121" t="s">
        <v>27</v>
      </c>
      <c r="G8988" s="122">
        <v>43152</v>
      </c>
      <c r="H8988" s="123">
        <v>2871.4</v>
      </c>
      <c r="I8988" s="123">
        <v>2686</v>
      </c>
      <c r="J8988" s="121">
        <v>2237</v>
      </c>
      <c r="K8988" s="121">
        <v>2208</v>
      </c>
      <c r="L8988" s="121">
        <v>543</v>
      </c>
      <c r="M8988" s="121"/>
      <c r="N8988" s="121">
        <v>205</v>
      </c>
      <c r="O8988" s="121"/>
      <c r="P8988" s="121">
        <v>304</v>
      </c>
      <c r="Q8988" s="121"/>
      <c r="R8988" s="124">
        <v>0.97</v>
      </c>
      <c r="S8988" s="124">
        <v>0</v>
      </c>
      <c r="T8988" s="124">
        <v>0.03</v>
      </c>
      <c r="U8988" s="124">
        <v>0</v>
      </c>
      <c r="V8988" s="124">
        <v>0</v>
      </c>
      <c r="W8988" s="125">
        <v>0.03</v>
      </c>
      <c r="X8988" s="169"/>
    </row>
    <row r="8989" spans="2:24" s="87" customFormat="1" ht="12">
      <c r="B8989" s="87" t="s">
        <v>12904</v>
      </c>
      <c r="C8989" s="87" t="s">
        <v>7910</v>
      </c>
      <c r="D8989" s="120" t="s">
        <v>11392</v>
      </c>
      <c r="E8989" s="158" t="s">
        <v>12905</v>
      </c>
      <c r="F8989" s="121" t="s">
        <v>27</v>
      </c>
      <c r="G8989" s="122">
        <v>43154</v>
      </c>
      <c r="H8989" s="123">
        <v>2094.6000000000004</v>
      </c>
      <c r="I8989" s="123">
        <v>2284.4285714285716</v>
      </c>
      <c r="J8989" s="121">
        <v>2794</v>
      </c>
      <c r="K8989" s="121">
        <v>2724</v>
      </c>
      <c r="L8989" s="121">
        <v>243</v>
      </c>
      <c r="M8989" s="121"/>
      <c r="N8989" s="121">
        <v>251</v>
      </c>
      <c r="O8989" s="121"/>
      <c r="P8989" s="121">
        <v>258</v>
      </c>
      <c r="Q8989" s="121"/>
      <c r="R8989" s="124">
        <v>0.95</v>
      </c>
      <c r="S8989" s="124">
        <v>0</v>
      </c>
      <c r="T8989" s="124">
        <v>0.04</v>
      </c>
      <c r="U8989" s="124">
        <v>0.01</v>
      </c>
      <c r="V8989" s="124">
        <v>0</v>
      </c>
      <c r="W8989" s="125">
        <v>0.05</v>
      </c>
      <c r="X8989" s="169"/>
    </row>
    <row r="8990" spans="2:24" s="87" customFormat="1" ht="12">
      <c r="B8990" s="87" t="s">
        <v>10201</v>
      </c>
      <c r="C8990" s="87" t="s">
        <v>6208</v>
      </c>
      <c r="D8990" s="120" t="s">
        <v>10202</v>
      </c>
      <c r="E8990" s="158" t="s">
        <v>12906</v>
      </c>
      <c r="F8990" s="121" t="s">
        <v>27</v>
      </c>
      <c r="G8990" s="122">
        <v>43141</v>
      </c>
      <c r="H8990" s="123">
        <v>966.40000000000009</v>
      </c>
      <c r="I8990" s="123">
        <v>854.28571428571422</v>
      </c>
      <c r="J8990" s="121">
        <v>644</v>
      </c>
      <c r="K8990" s="121">
        <v>504</v>
      </c>
      <c r="L8990" s="121">
        <v>178</v>
      </c>
      <c r="M8990" s="121"/>
      <c r="N8990" s="121">
        <v>82</v>
      </c>
      <c r="O8990" s="121"/>
      <c r="P8990" s="121">
        <v>168</v>
      </c>
      <c r="Q8990" s="121"/>
      <c r="R8990" s="124">
        <v>0.96</v>
      </c>
      <c r="S8990" s="124">
        <v>0.01</v>
      </c>
      <c r="T8990" s="124">
        <v>0.03</v>
      </c>
      <c r="U8990" s="124">
        <v>0</v>
      </c>
      <c r="V8990" s="124">
        <v>0</v>
      </c>
      <c r="W8990" s="125">
        <v>0.03</v>
      </c>
      <c r="X8990" s="169"/>
    </row>
    <row r="8991" spans="2:24" s="87" customFormat="1" ht="12">
      <c r="B8991" s="87" t="s">
        <v>2661</v>
      </c>
      <c r="C8991" s="87" t="s">
        <v>11993</v>
      </c>
      <c r="D8991" s="120" t="s">
        <v>7891</v>
      </c>
      <c r="E8991" s="158" t="s">
        <v>12907</v>
      </c>
      <c r="F8991" s="121" t="s">
        <v>27</v>
      </c>
      <c r="G8991" s="122">
        <v>43153</v>
      </c>
      <c r="H8991" s="123">
        <v>2724.2</v>
      </c>
      <c r="I8991" s="123">
        <v>2515.7142857142858</v>
      </c>
      <c r="J8991" s="121">
        <v>2090</v>
      </c>
      <c r="K8991" s="121">
        <v>1899</v>
      </c>
      <c r="L8991" s="121">
        <v>234</v>
      </c>
      <c r="M8991" s="121"/>
      <c r="N8991" s="121">
        <v>275</v>
      </c>
      <c r="O8991" s="121"/>
      <c r="P8991" s="121">
        <v>381</v>
      </c>
      <c r="Q8991" s="121"/>
      <c r="R8991" s="124">
        <v>0.96</v>
      </c>
      <c r="S8991" s="124">
        <v>0</v>
      </c>
      <c r="T8991" s="124">
        <v>0.03</v>
      </c>
      <c r="U8991" s="124">
        <v>0.01</v>
      </c>
      <c r="V8991" s="124">
        <v>0</v>
      </c>
      <c r="W8991" s="125">
        <v>0.04</v>
      </c>
      <c r="X8991" s="169"/>
    </row>
    <row r="8992" spans="2:24" s="87" customFormat="1" ht="12">
      <c r="B8992" s="87" t="s">
        <v>11792</v>
      </c>
      <c r="C8992" s="87" t="s">
        <v>11791</v>
      </c>
      <c r="D8992" s="120" t="s">
        <v>1067</v>
      </c>
      <c r="E8992" s="158" t="s">
        <v>12908</v>
      </c>
      <c r="F8992" s="121" t="s">
        <v>27</v>
      </c>
      <c r="G8992" s="122">
        <v>43141</v>
      </c>
      <c r="H8992" s="123">
        <v>60.6</v>
      </c>
      <c r="I8992" s="123">
        <v>51.571428571428569</v>
      </c>
      <c r="J8992" s="121">
        <v>35</v>
      </c>
      <c r="K8992" s="121">
        <v>23</v>
      </c>
      <c r="L8992" s="121">
        <v>10</v>
      </c>
      <c r="M8992" s="121">
        <v>645</v>
      </c>
      <c r="N8992" s="121">
        <v>10</v>
      </c>
      <c r="O8992" s="121"/>
      <c r="P8992" s="121">
        <v>13</v>
      </c>
      <c r="Q8992" s="121"/>
      <c r="R8992" s="124">
        <v>0.84</v>
      </c>
      <c r="S8992" s="124">
        <v>0.01</v>
      </c>
      <c r="T8992" s="124">
        <v>0.1</v>
      </c>
      <c r="U8992" s="124">
        <v>0.05</v>
      </c>
      <c r="V8992" s="124">
        <v>0</v>
      </c>
      <c r="W8992" s="125">
        <v>0.15</v>
      </c>
      <c r="X8992" s="169"/>
    </row>
    <row r="8993" spans="2:24" s="87" customFormat="1" ht="12">
      <c r="B8993" s="87" t="s">
        <v>6215</v>
      </c>
      <c r="C8993" s="87" t="s">
        <v>6214</v>
      </c>
      <c r="D8993" s="120" t="s">
        <v>11800</v>
      </c>
      <c r="E8993" s="158" t="s">
        <v>12909</v>
      </c>
      <c r="F8993" s="121" t="s">
        <v>27</v>
      </c>
      <c r="G8993" s="122">
        <v>43153</v>
      </c>
      <c r="H8993" s="123">
        <v>2243.6</v>
      </c>
      <c r="I8993" s="123">
        <v>2190.4285714285716</v>
      </c>
      <c r="J8993" s="121">
        <v>2045</v>
      </c>
      <c r="K8993" s="121">
        <v>2070</v>
      </c>
      <c r="L8993" s="121">
        <v>200</v>
      </c>
      <c r="M8993" s="121"/>
      <c r="N8993" s="121">
        <v>216</v>
      </c>
      <c r="O8993" s="121"/>
      <c r="P8993" s="121">
        <v>237</v>
      </c>
      <c r="Q8993" s="121"/>
      <c r="R8993" s="124">
        <v>0.94</v>
      </c>
      <c r="S8993" s="124">
        <v>0.01</v>
      </c>
      <c r="T8993" s="124">
        <v>0.05</v>
      </c>
      <c r="U8993" s="124">
        <v>0</v>
      </c>
      <c r="V8993" s="124">
        <v>0</v>
      </c>
      <c r="W8993" s="125">
        <v>0.05</v>
      </c>
      <c r="X8993" s="169"/>
    </row>
    <row r="8994" spans="2:24" s="87" customFormat="1" ht="12">
      <c r="B8994" s="87" t="s">
        <v>12910</v>
      </c>
      <c r="C8994" s="87" t="s">
        <v>9576</v>
      </c>
      <c r="D8994" s="120" t="s">
        <v>1762</v>
      </c>
      <c r="E8994" s="158" t="s">
        <v>12911</v>
      </c>
      <c r="F8994" s="121" t="s">
        <v>27</v>
      </c>
      <c r="G8994" s="122">
        <v>43151</v>
      </c>
      <c r="H8994" s="123">
        <v>8964.5999999999985</v>
      </c>
      <c r="I8994" s="123">
        <v>8498</v>
      </c>
      <c r="J8994" s="121">
        <v>7760</v>
      </c>
      <c r="K8994" s="121">
        <v>6903</v>
      </c>
      <c r="L8994" s="121">
        <v>700</v>
      </c>
      <c r="M8994" s="121"/>
      <c r="N8994" s="121">
        <v>821</v>
      </c>
      <c r="O8994" s="121"/>
      <c r="P8994" s="121">
        <v>798</v>
      </c>
      <c r="Q8994" s="121"/>
      <c r="R8994" s="124">
        <v>0.94</v>
      </c>
      <c r="S8994" s="124">
        <v>0.02</v>
      </c>
      <c r="T8994" s="124">
        <v>0.03</v>
      </c>
      <c r="U8994" s="124">
        <v>0.01</v>
      </c>
      <c r="V8994" s="124">
        <v>0</v>
      </c>
      <c r="W8994" s="125">
        <v>0.04</v>
      </c>
      <c r="X8994" s="169"/>
    </row>
    <row r="8995" spans="2:24" s="87" customFormat="1" ht="12">
      <c r="B8995" s="87" t="s">
        <v>10418</v>
      </c>
      <c r="C8995" s="87" t="s">
        <v>10319</v>
      </c>
      <c r="D8995" s="120" t="s">
        <v>10647</v>
      </c>
      <c r="E8995" s="158" t="s">
        <v>12912</v>
      </c>
      <c r="F8995" s="121" t="s">
        <v>27</v>
      </c>
      <c r="G8995" s="122">
        <v>43139</v>
      </c>
      <c r="H8995" s="123">
        <v>8810.7999999999993</v>
      </c>
      <c r="I8995" s="123">
        <v>8085.2857142857138</v>
      </c>
      <c r="J8995" s="121">
        <v>6982</v>
      </c>
      <c r="K8995" s="121">
        <v>5561</v>
      </c>
      <c r="L8995" s="121">
        <v>749</v>
      </c>
      <c r="M8995" s="121"/>
      <c r="N8995" s="121">
        <v>747</v>
      </c>
      <c r="O8995" s="121"/>
      <c r="P8995" s="121">
        <v>854</v>
      </c>
      <c r="Q8995" s="121"/>
      <c r="R8995" s="124">
        <v>0.92</v>
      </c>
      <c r="S8995" s="124">
        <v>0.02</v>
      </c>
      <c r="T8995" s="124">
        <v>0.05</v>
      </c>
      <c r="U8995" s="124">
        <v>0.01</v>
      </c>
      <c r="V8995" s="124">
        <v>0</v>
      </c>
      <c r="W8995" s="125">
        <v>0.06</v>
      </c>
      <c r="X8995" s="169"/>
    </row>
    <row r="8996" spans="2:24" s="87" customFormat="1" ht="12">
      <c r="B8996" s="87" t="s">
        <v>11871</v>
      </c>
      <c r="C8996" s="87" t="s">
        <v>12913</v>
      </c>
      <c r="D8996" s="120" t="s">
        <v>4181</v>
      </c>
      <c r="E8996" s="158" t="s">
        <v>12914</v>
      </c>
      <c r="F8996" s="121" t="s">
        <v>27</v>
      </c>
      <c r="G8996" s="122">
        <v>43147</v>
      </c>
      <c r="H8996" s="123">
        <v>3896.2</v>
      </c>
      <c r="I8996" s="123">
        <v>3602</v>
      </c>
      <c r="J8996" s="121">
        <v>3241</v>
      </c>
      <c r="K8996" s="121">
        <v>2492</v>
      </c>
      <c r="L8996" s="121">
        <v>552</v>
      </c>
      <c r="M8996" s="121"/>
      <c r="N8996" s="121">
        <v>343</v>
      </c>
      <c r="O8996" s="121"/>
      <c r="P8996" s="121">
        <v>397</v>
      </c>
      <c r="Q8996" s="121"/>
      <c r="R8996" s="124">
        <v>0.97</v>
      </c>
      <c r="S8996" s="124">
        <v>0</v>
      </c>
      <c r="T8996" s="124">
        <v>0.02</v>
      </c>
      <c r="U8996" s="124">
        <v>0.01</v>
      </c>
      <c r="V8996" s="124">
        <v>0</v>
      </c>
      <c r="W8996" s="125">
        <v>0.03</v>
      </c>
      <c r="X8996" s="169"/>
    </row>
    <row r="8997" spans="2:24" s="87" customFormat="1" ht="12">
      <c r="B8997" s="87" t="s">
        <v>10391</v>
      </c>
      <c r="C8997" s="87" t="s">
        <v>2997</v>
      </c>
      <c r="D8997" s="120" t="s">
        <v>12915</v>
      </c>
      <c r="E8997" s="158" t="s">
        <v>12916</v>
      </c>
      <c r="F8997" s="121" t="s">
        <v>27</v>
      </c>
      <c r="G8997" s="122">
        <v>43144</v>
      </c>
      <c r="H8997" s="123">
        <v>476</v>
      </c>
      <c r="I8997" s="123">
        <v>464.71428571428572</v>
      </c>
      <c r="J8997" s="121">
        <v>396</v>
      </c>
      <c r="K8997" s="121">
        <v>477</v>
      </c>
      <c r="L8997" s="121">
        <v>57</v>
      </c>
      <c r="M8997" s="121"/>
      <c r="N8997" s="121">
        <v>70</v>
      </c>
      <c r="O8997" s="121"/>
      <c r="P8997" s="121">
        <v>69</v>
      </c>
      <c r="Q8997" s="121"/>
      <c r="R8997" s="124">
        <v>0.87</v>
      </c>
      <c r="S8997" s="124">
        <v>0.03</v>
      </c>
      <c r="T8997" s="124">
        <v>0.08</v>
      </c>
      <c r="U8997" s="124">
        <v>0.01</v>
      </c>
      <c r="V8997" s="124">
        <v>0.01</v>
      </c>
      <c r="W8997" s="125">
        <v>0.1</v>
      </c>
      <c r="X8997" s="169"/>
    </row>
    <row r="8998" spans="2:24" s="87" customFormat="1" ht="12">
      <c r="B8998" s="87" t="s">
        <v>10391</v>
      </c>
      <c r="C8998" s="87" t="s">
        <v>10926</v>
      </c>
      <c r="D8998" s="120" t="s">
        <v>2997</v>
      </c>
      <c r="E8998" s="158" t="s">
        <v>12917</v>
      </c>
      <c r="F8998" s="121" t="s">
        <v>27</v>
      </c>
      <c r="G8998" s="122">
        <v>43144</v>
      </c>
      <c r="H8998" s="123">
        <v>799.2</v>
      </c>
      <c r="I8998" s="123">
        <v>748.42857142857144</v>
      </c>
      <c r="J8998" s="121">
        <v>581</v>
      </c>
      <c r="K8998" s="121">
        <v>662</v>
      </c>
      <c r="L8998" s="121">
        <v>94</v>
      </c>
      <c r="M8998" s="121"/>
      <c r="N8998" s="121">
        <v>84</v>
      </c>
      <c r="O8998" s="121"/>
      <c r="P8998" s="121">
        <v>91</v>
      </c>
      <c r="Q8998" s="121"/>
      <c r="R8998" s="124">
        <v>0.84</v>
      </c>
      <c r="S8998" s="124">
        <v>0.02</v>
      </c>
      <c r="T8998" s="124">
        <v>0.08</v>
      </c>
      <c r="U8998" s="124">
        <v>0.04</v>
      </c>
      <c r="V8998" s="124">
        <v>0.02</v>
      </c>
      <c r="W8998" s="125">
        <v>0.14000000000000001</v>
      </c>
      <c r="X8998" s="169"/>
    </row>
    <row r="8999" spans="2:24" s="87" customFormat="1" ht="12">
      <c r="B8999" s="87" t="s">
        <v>10391</v>
      </c>
      <c r="C8999" s="87" t="s">
        <v>10929</v>
      </c>
      <c r="D8999" s="120" t="s">
        <v>2728</v>
      </c>
      <c r="E8999" s="158" t="s">
        <v>12918</v>
      </c>
      <c r="F8999" s="121" t="s">
        <v>27</v>
      </c>
      <c r="G8999" s="122">
        <v>43144</v>
      </c>
      <c r="H8999" s="123">
        <v>2111.4</v>
      </c>
      <c r="I8999" s="123">
        <v>2089.2857142857142</v>
      </c>
      <c r="J8999" s="121">
        <v>2049</v>
      </c>
      <c r="K8999" s="121">
        <v>2019</v>
      </c>
      <c r="L8999" s="121">
        <v>198</v>
      </c>
      <c r="M8999" s="121"/>
      <c r="N8999" s="121">
        <v>205</v>
      </c>
      <c r="O8999" s="121"/>
      <c r="P8999" s="121">
        <v>212</v>
      </c>
      <c r="Q8999" s="121"/>
      <c r="R8999" s="124">
        <v>0.85</v>
      </c>
      <c r="S8999" s="124">
        <v>0.04</v>
      </c>
      <c r="T8999" s="124">
        <v>0.08</v>
      </c>
      <c r="U8999" s="124">
        <v>0.02</v>
      </c>
      <c r="V8999" s="124">
        <v>0.01</v>
      </c>
      <c r="W8999" s="125">
        <v>0.11</v>
      </c>
      <c r="X8999" s="169"/>
    </row>
    <row r="9000" spans="2:24" s="87" customFormat="1" ht="12">
      <c r="B9000" s="87" t="s">
        <v>11808</v>
      </c>
      <c r="C9000" s="87" t="s">
        <v>11809</v>
      </c>
      <c r="D9000" s="120" t="s">
        <v>11810</v>
      </c>
      <c r="E9000" s="158" t="s">
        <v>12919</v>
      </c>
      <c r="F9000" s="121" t="s">
        <v>27</v>
      </c>
      <c r="G9000" s="122">
        <v>43146</v>
      </c>
      <c r="H9000" s="123">
        <v>1422.6</v>
      </c>
      <c r="I9000" s="123">
        <v>1354</v>
      </c>
      <c r="J9000" s="121">
        <v>1268</v>
      </c>
      <c r="K9000" s="121">
        <v>1097</v>
      </c>
      <c r="L9000" s="121">
        <v>144</v>
      </c>
      <c r="M9000" s="121"/>
      <c r="N9000" s="121">
        <v>122</v>
      </c>
      <c r="O9000" s="121"/>
      <c r="P9000" s="121">
        <v>150</v>
      </c>
      <c r="Q9000" s="121"/>
      <c r="R9000" s="124">
        <v>0.86</v>
      </c>
      <c r="S9000" s="124">
        <v>0.01</v>
      </c>
      <c r="T9000" s="124">
        <v>0.11</v>
      </c>
      <c r="U9000" s="124">
        <v>0.02</v>
      </c>
      <c r="V9000" s="124">
        <v>0</v>
      </c>
      <c r="W9000" s="125">
        <v>0.13</v>
      </c>
      <c r="X9000" s="169"/>
    </row>
    <row r="9001" spans="2:24" s="87" customFormat="1" ht="12">
      <c r="B9001" s="87" t="s">
        <v>10974</v>
      </c>
      <c r="C9001" s="87" t="s">
        <v>10904</v>
      </c>
      <c r="D9001" s="120" t="s">
        <v>11331</v>
      </c>
      <c r="E9001" s="158" t="s">
        <v>12920</v>
      </c>
      <c r="F9001" s="121" t="s">
        <v>27</v>
      </c>
      <c r="G9001" s="122">
        <v>43153</v>
      </c>
      <c r="H9001" s="123">
        <v>11959</v>
      </c>
      <c r="I9001" s="123">
        <v>11007.714285714286</v>
      </c>
      <c r="J9001" s="121">
        <v>9380</v>
      </c>
      <c r="K9001" s="121">
        <v>7879</v>
      </c>
      <c r="L9001" s="121">
        <v>1150</v>
      </c>
      <c r="M9001" s="121"/>
      <c r="N9001" s="121">
        <v>934</v>
      </c>
      <c r="O9001" s="121"/>
      <c r="P9001" s="121">
        <v>1000</v>
      </c>
      <c r="Q9001" s="121"/>
      <c r="R9001" s="124">
        <v>0.95</v>
      </c>
      <c r="S9001" s="124">
        <v>0</v>
      </c>
      <c r="T9001" s="124">
        <v>0.04</v>
      </c>
      <c r="U9001" s="124">
        <v>0.01</v>
      </c>
      <c r="V9001" s="124">
        <v>0</v>
      </c>
      <c r="W9001" s="125">
        <v>0.05</v>
      </c>
      <c r="X9001" s="169"/>
    </row>
    <row r="9002" spans="2:24" s="87" customFormat="1" ht="12">
      <c r="B9002" s="87" t="s">
        <v>12152</v>
      </c>
      <c r="C9002" s="87" t="s">
        <v>5177</v>
      </c>
      <c r="D9002" s="120" t="s">
        <v>12153</v>
      </c>
      <c r="E9002" s="158" t="s">
        <v>12921</v>
      </c>
      <c r="F9002" s="121" t="s">
        <v>27</v>
      </c>
      <c r="G9002" s="122">
        <v>43144</v>
      </c>
      <c r="H9002" s="123">
        <v>2982</v>
      </c>
      <c r="I9002" s="123">
        <v>2834.2857142857147</v>
      </c>
      <c r="J9002" s="121">
        <v>2601</v>
      </c>
      <c r="K9002" s="121">
        <v>2329</v>
      </c>
      <c r="L9002" s="121">
        <v>249</v>
      </c>
      <c r="M9002" s="121"/>
      <c r="N9002" s="121">
        <v>237</v>
      </c>
      <c r="O9002" s="121"/>
      <c r="P9002" s="121">
        <v>289</v>
      </c>
      <c r="Q9002" s="121"/>
      <c r="R9002" s="124">
        <v>0.91</v>
      </c>
      <c r="S9002" s="124">
        <v>0.02</v>
      </c>
      <c r="T9002" s="124">
        <v>0.04</v>
      </c>
      <c r="U9002" s="124">
        <v>0.02</v>
      </c>
      <c r="V9002" s="124">
        <v>0.01</v>
      </c>
      <c r="W9002" s="125">
        <v>7.0000000000000007E-2</v>
      </c>
      <c r="X9002" s="169"/>
    </row>
    <row r="9003" spans="2:24" s="87" customFormat="1" ht="12">
      <c r="B9003" s="87" t="s">
        <v>11401</v>
      </c>
      <c r="C9003" s="87" t="s">
        <v>11379</v>
      </c>
      <c r="D9003" s="120" t="s">
        <v>40</v>
      </c>
      <c r="E9003" s="158" t="s">
        <v>12922</v>
      </c>
      <c r="F9003" s="121" t="s">
        <v>27</v>
      </c>
      <c r="G9003" s="122">
        <v>43145</v>
      </c>
      <c r="H9003" s="123">
        <v>702.2</v>
      </c>
      <c r="I9003" s="123">
        <v>699.71428571428578</v>
      </c>
      <c r="J9003" s="121">
        <v>767</v>
      </c>
      <c r="K9003" s="121">
        <v>620</v>
      </c>
      <c r="L9003" s="121">
        <v>61</v>
      </c>
      <c r="M9003" s="121"/>
      <c r="N9003" s="121">
        <v>73</v>
      </c>
      <c r="O9003" s="121"/>
      <c r="P9003" s="121">
        <v>77</v>
      </c>
      <c r="Q9003" s="121"/>
      <c r="R9003" s="124">
        <v>0.93</v>
      </c>
      <c r="S9003" s="124">
        <v>0.02</v>
      </c>
      <c r="T9003" s="124">
        <v>0.02</v>
      </c>
      <c r="U9003" s="124">
        <v>0.02</v>
      </c>
      <c r="V9003" s="124">
        <v>0.01</v>
      </c>
      <c r="W9003" s="125">
        <v>0.05</v>
      </c>
      <c r="X9003" s="169"/>
    </row>
    <row r="9004" spans="2:24" s="87" customFormat="1" ht="12">
      <c r="B9004" s="87" t="s">
        <v>8439</v>
      </c>
      <c r="C9004" s="87" t="s">
        <v>5313</v>
      </c>
      <c r="D9004" s="120" t="s">
        <v>11335</v>
      </c>
      <c r="E9004" s="158" t="s">
        <v>12923</v>
      </c>
      <c r="F9004" s="121" t="s">
        <v>27</v>
      </c>
      <c r="G9004" s="122">
        <v>43140</v>
      </c>
      <c r="H9004" s="123">
        <v>4825.2</v>
      </c>
      <c r="I9004" s="123">
        <v>4450</v>
      </c>
      <c r="J9004" s="121">
        <v>3934</v>
      </c>
      <c r="K9004" s="121">
        <v>3090</v>
      </c>
      <c r="L9004" s="121">
        <v>467</v>
      </c>
      <c r="M9004" s="121"/>
      <c r="N9004" s="121">
        <v>482</v>
      </c>
      <c r="O9004" s="121"/>
      <c r="P9004" s="121">
        <v>550</v>
      </c>
      <c r="Q9004" s="121"/>
      <c r="R9004" s="124">
        <v>0.97</v>
      </c>
      <c r="S9004" s="124">
        <v>0.01</v>
      </c>
      <c r="T9004" s="124">
        <v>0.01</v>
      </c>
      <c r="U9004" s="124">
        <v>0.01</v>
      </c>
      <c r="V9004" s="124">
        <v>0</v>
      </c>
      <c r="W9004" s="125">
        <v>0.02</v>
      </c>
      <c r="X9004" s="169"/>
    </row>
    <row r="9005" spans="2:24" s="87" customFormat="1" ht="12">
      <c r="B9005" s="87" t="s">
        <v>12924</v>
      </c>
      <c r="C9005" s="87" t="s">
        <v>6625</v>
      </c>
      <c r="D9005" s="120" t="s">
        <v>10319</v>
      </c>
      <c r="E9005" s="158" t="s">
        <v>12925</v>
      </c>
      <c r="F9005" s="121" t="s">
        <v>27</v>
      </c>
      <c r="G9005" s="122">
        <v>43146</v>
      </c>
      <c r="H9005" s="123">
        <v>2753.4</v>
      </c>
      <c r="I9005" s="123">
        <v>2550.2857142857142</v>
      </c>
      <c r="J9005" s="121">
        <v>2304</v>
      </c>
      <c r="K9005" s="121">
        <v>1781</v>
      </c>
      <c r="L9005" s="121">
        <v>252</v>
      </c>
      <c r="M9005" s="121"/>
      <c r="N9005" s="121">
        <v>253</v>
      </c>
      <c r="O9005" s="121"/>
      <c r="P9005" s="121">
        <v>352</v>
      </c>
      <c r="Q9005" s="121"/>
      <c r="R9005" s="124">
        <v>0.92</v>
      </c>
      <c r="S9005" s="124">
        <v>0.01</v>
      </c>
      <c r="T9005" s="124">
        <v>0.04</v>
      </c>
      <c r="U9005" s="124">
        <v>0.02</v>
      </c>
      <c r="V9005" s="124">
        <v>0.01</v>
      </c>
      <c r="W9005" s="125">
        <v>7.0000000000000007E-2</v>
      </c>
      <c r="X9005" s="169"/>
    </row>
    <row r="9006" spans="2:24" s="87" customFormat="1" ht="12">
      <c r="B9006" s="87" t="s">
        <v>11844</v>
      </c>
      <c r="C9006" s="87" t="s">
        <v>9655</v>
      </c>
      <c r="D9006" s="120" t="s">
        <v>367</v>
      </c>
      <c r="E9006" s="158" t="s">
        <v>12926</v>
      </c>
      <c r="F9006" s="121" t="s">
        <v>27</v>
      </c>
      <c r="G9006" s="122">
        <v>43144</v>
      </c>
      <c r="H9006" s="123">
        <v>125.6</v>
      </c>
      <c r="I9006" s="123">
        <v>114.57142857142857</v>
      </c>
      <c r="J9006" s="121">
        <v>107</v>
      </c>
      <c r="K9006" s="121">
        <v>67</v>
      </c>
      <c r="L9006" s="121">
        <v>24</v>
      </c>
      <c r="M9006" s="121"/>
      <c r="N9006" s="121">
        <v>22</v>
      </c>
      <c r="O9006" s="121">
        <v>930</v>
      </c>
      <c r="P9006" s="121">
        <v>19</v>
      </c>
      <c r="Q9006" s="121"/>
      <c r="R9006" s="124">
        <v>0.94</v>
      </c>
      <c r="S9006" s="124">
        <v>0</v>
      </c>
      <c r="T9006" s="124">
        <v>0.05</v>
      </c>
      <c r="U9006" s="124">
        <v>0.01</v>
      </c>
      <c r="V9006" s="124">
        <v>0</v>
      </c>
      <c r="W9006" s="125">
        <v>0.06</v>
      </c>
      <c r="X9006" s="169"/>
    </row>
    <row r="9007" spans="2:24" s="87" customFormat="1" ht="12">
      <c r="B9007" s="87" t="s">
        <v>5313</v>
      </c>
      <c r="C9007" s="87" t="s">
        <v>12927</v>
      </c>
      <c r="D9007" s="120" t="s">
        <v>11197</v>
      </c>
      <c r="E9007" s="158" t="s">
        <v>12928</v>
      </c>
      <c r="F9007" s="121" t="s">
        <v>27</v>
      </c>
      <c r="G9007" s="122">
        <v>43140</v>
      </c>
      <c r="H9007" s="123">
        <v>29419</v>
      </c>
      <c r="I9007" s="123">
        <v>27291.142857142855</v>
      </c>
      <c r="J9007" s="121">
        <v>24158</v>
      </c>
      <c r="K9007" s="121">
        <v>19785</v>
      </c>
      <c r="L9007" s="121">
        <v>2171</v>
      </c>
      <c r="M9007" s="121"/>
      <c r="N9007" s="121">
        <v>2160</v>
      </c>
      <c r="O9007" s="121">
        <v>930</v>
      </c>
      <c r="P9007" s="121">
        <v>2369</v>
      </c>
      <c r="Q9007" s="121"/>
      <c r="R9007" s="124">
        <v>0.96</v>
      </c>
      <c r="S9007" s="124">
        <v>0.01</v>
      </c>
      <c r="T9007" s="124">
        <v>0.02</v>
      </c>
      <c r="U9007" s="124">
        <v>0.01</v>
      </c>
      <c r="V9007" s="124">
        <v>0</v>
      </c>
      <c r="W9007" s="125">
        <v>0.03</v>
      </c>
      <c r="X9007" s="169"/>
    </row>
    <row r="9008" spans="2:24" s="87" customFormat="1" ht="12">
      <c r="B9008" s="87" t="s">
        <v>11694</v>
      </c>
      <c r="C9008" s="87" t="s">
        <v>10730</v>
      </c>
      <c r="D9008" s="120" t="s">
        <v>11610</v>
      </c>
      <c r="E9008" s="158" t="s">
        <v>12929</v>
      </c>
      <c r="F9008" s="121" t="s">
        <v>27</v>
      </c>
      <c r="G9008" s="122">
        <v>43141</v>
      </c>
      <c r="H9008" s="123">
        <v>1564.4</v>
      </c>
      <c r="I9008" s="123">
        <v>1332</v>
      </c>
      <c r="J9008" s="121">
        <v>849</v>
      </c>
      <c r="K9008" s="121">
        <v>653</v>
      </c>
      <c r="L9008" s="121">
        <v>156</v>
      </c>
      <c r="M9008" s="121"/>
      <c r="N9008" s="121">
        <v>161</v>
      </c>
      <c r="O9008" s="121">
        <v>930</v>
      </c>
      <c r="P9008" s="121">
        <v>220</v>
      </c>
      <c r="Q9008" s="121"/>
      <c r="R9008" s="124">
        <v>0.85</v>
      </c>
      <c r="S9008" s="124">
        <v>0.02</v>
      </c>
      <c r="T9008" s="124">
        <v>0.09</v>
      </c>
      <c r="U9008" s="124">
        <v>0.02</v>
      </c>
      <c r="V9008" s="124">
        <v>0.02</v>
      </c>
      <c r="W9008" s="125">
        <v>0.13</v>
      </c>
      <c r="X9008" s="169"/>
    </row>
    <row r="9009" spans="2:24" s="87" customFormat="1" ht="12">
      <c r="B9009" s="87" t="s">
        <v>11694</v>
      </c>
      <c r="C9009" s="87" t="s">
        <v>11696</v>
      </c>
      <c r="D9009" s="120" t="s">
        <v>11695</v>
      </c>
      <c r="E9009" s="158" t="s">
        <v>12930</v>
      </c>
      <c r="F9009" s="121" t="s">
        <v>27</v>
      </c>
      <c r="G9009" s="122">
        <v>43141</v>
      </c>
      <c r="H9009" s="123">
        <v>1696.8</v>
      </c>
      <c r="I9009" s="123">
        <v>1423.2857142857142</v>
      </c>
      <c r="J9009" s="121">
        <v>830</v>
      </c>
      <c r="K9009" s="121">
        <v>649</v>
      </c>
      <c r="L9009" s="121">
        <v>190</v>
      </c>
      <c r="M9009" s="121"/>
      <c r="N9009" s="121">
        <v>165</v>
      </c>
      <c r="O9009" s="121">
        <v>930</v>
      </c>
      <c r="P9009" s="121">
        <v>231</v>
      </c>
      <c r="Q9009" s="121"/>
      <c r="R9009" s="124">
        <v>0.78</v>
      </c>
      <c r="S9009" s="124">
        <v>0.02</v>
      </c>
      <c r="T9009" s="124">
        <v>0.06</v>
      </c>
      <c r="U9009" s="124">
        <v>0.05</v>
      </c>
      <c r="V9009" s="124">
        <v>0.09</v>
      </c>
      <c r="W9009" s="125">
        <v>0.2</v>
      </c>
      <c r="X9009" s="169"/>
    </row>
    <row r="9010" spans="2:24" s="87" customFormat="1" ht="12">
      <c r="B9010" s="87" t="s">
        <v>11818</v>
      </c>
      <c r="C9010" s="87" t="s">
        <v>11819</v>
      </c>
      <c r="D9010" s="120" t="s">
        <v>11820</v>
      </c>
      <c r="E9010" s="158" t="s">
        <v>12931</v>
      </c>
      <c r="F9010" s="121" t="s">
        <v>27</v>
      </c>
      <c r="G9010" s="122">
        <v>43141</v>
      </c>
      <c r="H9010" s="123">
        <v>460</v>
      </c>
      <c r="I9010" s="123">
        <v>416.42857142857144</v>
      </c>
      <c r="J9010" s="121">
        <v>348</v>
      </c>
      <c r="K9010" s="121">
        <v>267</v>
      </c>
      <c r="L9010" s="121">
        <v>47</v>
      </c>
      <c r="M9010" s="121"/>
      <c r="N9010" s="121">
        <v>43</v>
      </c>
      <c r="O9010" s="121">
        <v>930</v>
      </c>
      <c r="P9010" s="121">
        <v>56</v>
      </c>
      <c r="Q9010" s="121">
        <v>1745</v>
      </c>
      <c r="R9010" s="124">
        <v>0.83</v>
      </c>
      <c r="S9010" s="124">
        <v>0.03</v>
      </c>
      <c r="T9010" s="124">
        <v>0.09</v>
      </c>
      <c r="U9010" s="124">
        <v>0.02</v>
      </c>
      <c r="V9010" s="124">
        <v>0.03</v>
      </c>
      <c r="W9010" s="125">
        <v>0.14000000000000001</v>
      </c>
      <c r="X9010" s="169"/>
    </row>
    <row r="9011" spans="2:24" s="87" customFormat="1" ht="12">
      <c r="B9011" s="87" t="s">
        <v>6664</v>
      </c>
      <c r="C9011" s="87" t="s">
        <v>10204</v>
      </c>
      <c r="D9011" s="120" t="s">
        <v>10205</v>
      </c>
      <c r="E9011" s="158" t="s">
        <v>12932</v>
      </c>
      <c r="F9011" s="121" t="s">
        <v>27</v>
      </c>
      <c r="G9011" s="122">
        <v>43141</v>
      </c>
      <c r="H9011" s="123">
        <v>2137</v>
      </c>
      <c r="I9011" s="123">
        <v>1962</v>
      </c>
      <c r="J9011" s="121">
        <v>1641</v>
      </c>
      <c r="K9011" s="121">
        <v>1408</v>
      </c>
      <c r="L9011" s="121">
        <v>207</v>
      </c>
      <c r="M9011" s="121"/>
      <c r="N9011" s="121">
        <v>154</v>
      </c>
      <c r="O9011" s="121">
        <v>930</v>
      </c>
      <c r="P9011" s="121">
        <v>238</v>
      </c>
      <c r="Q9011" s="121">
        <v>1745</v>
      </c>
      <c r="R9011" s="124">
        <v>0.93</v>
      </c>
      <c r="S9011" s="124">
        <v>0</v>
      </c>
      <c r="T9011" s="124">
        <v>0.06</v>
      </c>
      <c r="U9011" s="124">
        <v>0.01</v>
      </c>
      <c r="V9011" s="124">
        <v>0</v>
      </c>
      <c r="W9011" s="125">
        <v>7.0000000000000007E-2</v>
      </c>
      <c r="X9011" s="169"/>
    </row>
    <row r="9012" spans="2:24" s="87" customFormat="1" ht="12">
      <c r="B9012" s="87" t="s">
        <v>6717</v>
      </c>
      <c r="C9012" s="87" t="s">
        <v>6718</v>
      </c>
      <c r="D9012" s="120" t="s">
        <v>6719</v>
      </c>
      <c r="E9012" s="158" t="s">
        <v>12933</v>
      </c>
      <c r="F9012" s="121" t="s">
        <v>27</v>
      </c>
      <c r="G9012" s="122">
        <v>43144</v>
      </c>
      <c r="H9012" s="123">
        <v>1431.8000000000002</v>
      </c>
      <c r="I9012" s="123">
        <v>1323.8571428571429</v>
      </c>
      <c r="J9012" s="121">
        <v>1122</v>
      </c>
      <c r="K9012" s="121">
        <v>986</v>
      </c>
      <c r="L9012" s="121">
        <v>125</v>
      </c>
      <c r="M9012" s="121"/>
      <c r="N9012" s="121">
        <v>114</v>
      </c>
      <c r="O9012" s="121"/>
      <c r="P9012" s="121">
        <v>145</v>
      </c>
      <c r="Q9012" s="121"/>
      <c r="R9012" s="124">
        <v>0.9</v>
      </c>
      <c r="S9012" s="124">
        <v>0.01</v>
      </c>
      <c r="T9012" s="124">
        <v>0.06</v>
      </c>
      <c r="U9012" s="124">
        <v>0.02</v>
      </c>
      <c r="V9012" s="124">
        <v>0.01</v>
      </c>
      <c r="W9012" s="125">
        <v>0.09</v>
      </c>
      <c r="X9012" s="169"/>
    </row>
    <row r="9013" spans="2:24" s="87" customFormat="1" ht="12">
      <c r="B9013" s="87" t="s">
        <v>10418</v>
      </c>
      <c r="C9013" s="87" t="s">
        <v>11515</v>
      </c>
      <c r="D9013" s="120" t="s">
        <v>11977</v>
      </c>
      <c r="E9013" s="158" t="s">
        <v>12934</v>
      </c>
      <c r="F9013" s="121" t="s">
        <v>27</v>
      </c>
      <c r="G9013" s="122">
        <v>43139</v>
      </c>
      <c r="H9013" s="123">
        <v>10249.6</v>
      </c>
      <c r="I9013" s="123">
        <v>9490</v>
      </c>
      <c r="J9013" s="121">
        <v>8449</v>
      </c>
      <c r="K9013" s="121">
        <v>6733</v>
      </c>
      <c r="L9013" s="121">
        <v>927</v>
      </c>
      <c r="M9013" s="121"/>
      <c r="N9013" s="121">
        <v>915</v>
      </c>
      <c r="O9013" s="121"/>
      <c r="P9013" s="121">
        <v>954</v>
      </c>
      <c r="Q9013" s="121"/>
      <c r="R9013" s="124">
        <v>0.93</v>
      </c>
      <c r="S9013" s="124">
        <v>0.02</v>
      </c>
      <c r="T9013" s="124">
        <v>0.04</v>
      </c>
      <c r="U9013" s="124">
        <v>0.01</v>
      </c>
      <c r="V9013" s="124">
        <v>0</v>
      </c>
      <c r="W9013" s="125">
        <v>0.05</v>
      </c>
      <c r="X9013" s="169"/>
    </row>
    <row r="9014" spans="2:24" s="87" customFormat="1" ht="12">
      <c r="B9014" s="87" t="s">
        <v>11180</v>
      </c>
      <c r="C9014" s="87" t="s">
        <v>10418</v>
      </c>
      <c r="D9014" s="120" t="s">
        <v>10319</v>
      </c>
      <c r="E9014" s="158" t="s">
        <v>12935</v>
      </c>
      <c r="F9014" s="121" t="s">
        <v>27</v>
      </c>
      <c r="G9014" s="122">
        <v>43139</v>
      </c>
      <c r="H9014" s="123">
        <v>6122.6</v>
      </c>
      <c r="I9014" s="123">
        <v>5901.2857142857138</v>
      </c>
      <c r="J9014" s="121">
        <v>6518</v>
      </c>
      <c r="K9014" s="121">
        <v>4178</v>
      </c>
      <c r="L9014" s="121">
        <v>518</v>
      </c>
      <c r="M9014" s="121"/>
      <c r="N9014" s="121">
        <v>771</v>
      </c>
      <c r="O9014" s="121"/>
      <c r="P9014" s="121">
        <v>574</v>
      </c>
      <c r="Q9014" s="121"/>
      <c r="R9014" s="124">
        <v>0.92</v>
      </c>
      <c r="S9014" s="124">
        <v>0</v>
      </c>
      <c r="T9014" s="124">
        <v>0.05</v>
      </c>
      <c r="U9014" s="124">
        <v>0.03</v>
      </c>
      <c r="V9014" s="124">
        <v>0</v>
      </c>
      <c r="W9014" s="125">
        <v>0.08</v>
      </c>
      <c r="X9014" s="169"/>
    </row>
    <row r="9015" spans="2:24" s="87" customFormat="1" ht="12">
      <c r="B9015" s="87" t="s">
        <v>5313</v>
      </c>
      <c r="C9015" s="87" t="s">
        <v>11336</v>
      </c>
      <c r="D9015" s="120" t="s">
        <v>11337</v>
      </c>
      <c r="E9015" s="158" t="s">
        <v>12936</v>
      </c>
      <c r="F9015" s="121" t="s">
        <v>27</v>
      </c>
      <c r="G9015" s="122">
        <v>43148</v>
      </c>
      <c r="H9015" s="123">
        <v>22512.6</v>
      </c>
      <c r="I9015" s="123">
        <v>21945.714285714286</v>
      </c>
      <c r="J9015" s="121">
        <v>21949</v>
      </c>
      <c r="K9015" s="121">
        <v>19108</v>
      </c>
      <c r="L9015" s="121">
        <v>1631</v>
      </c>
      <c r="M9015" s="121"/>
      <c r="N9015" s="121">
        <v>1876</v>
      </c>
      <c r="O9015" s="121"/>
      <c r="P9015" s="121">
        <v>1890</v>
      </c>
      <c r="Q9015" s="121"/>
      <c r="R9015" s="124">
        <v>0.95</v>
      </c>
      <c r="S9015" s="124">
        <v>0.01</v>
      </c>
      <c r="T9015" s="124">
        <v>0.03</v>
      </c>
      <c r="U9015" s="124">
        <v>0.01</v>
      </c>
      <c r="V9015" s="124">
        <v>0</v>
      </c>
      <c r="W9015" s="125">
        <v>0.04</v>
      </c>
      <c r="X9015" s="169"/>
    </row>
    <row r="9016" spans="2:24" s="87" customFormat="1" ht="12">
      <c r="B9016" s="87" t="s">
        <v>5313</v>
      </c>
      <c r="C9016" s="87" t="s">
        <v>9931</v>
      </c>
      <c r="D9016" s="120" t="s">
        <v>12937</v>
      </c>
      <c r="E9016" s="158" t="s">
        <v>12938</v>
      </c>
      <c r="F9016" s="121" t="s">
        <v>27</v>
      </c>
      <c r="G9016" s="122">
        <v>43140</v>
      </c>
      <c r="H9016" s="123">
        <v>27419.599999999999</v>
      </c>
      <c r="I9016" s="123">
        <v>25387.714285714286</v>
      </c>
      <c r="J9016" s="121">
        <v>22323</v>
      </c>
      <c r="K9016" s="121">
        <v>18293</v>
      </c>
      <c r="L9016" s="121">
        <v>1984</v>
      </c>
      <c r="M9016" s="121"/>
      <c r="N9016" s="121">
        <v>2009</v>
      </c>
      <c r="O9016" s="121"/>
      <c r="P9016" s="121">
        <v>2255</v>
      </c>
      <c r="Q9016" s="121"/>
      <c r="R9016" s="124">
        <v>0.96</v>
      </c>
      <c r="S9016" s="124">
        <v>0.01</v>
      </c>
      <c r="T9016" s="124">
        <v>0.02</v>
      </c>
      <c r="U9016" s="124">
        <v>0.01</v>
      </c>
      <c r="V9016" s="124">
        <v>0</v>
      </c>
      <c r="W9016" s="125">
        <v>0.03</v>
      </c>
      <c r="X9016" s="169"/>
    </row>
    <row r="9017" spans="2:24" s="87" customFormat="1" ht="12">
      <c r="B9017" s="87" t="s">
        <v>5313</v>
      </c>
      <c r="C9017" s="87" t="s">
        <v>11339</v>
      </c>
      <c r="D9017" s="120" t="s">
        <v>6140</v>
      </c>
      <c r="E9017" s="158" t="s">
        <v>12939</v>
      </c>
      <c r="F9017" s="121" t="s">
        <v>27</v>
      </c>
      <c r="G9017" s="122">
        <v>43148</v>
      </c>
      <c r="H9017" s="123">
        <v>17008.400000000001</v>
      </c>
      <c r="I9017" s="123">
        <v>16654.714285714286</v>
      </c>
      <c r="J9017" s="121">
        <v>16862</v>
      </c>
      <c r="K9017" s="121">
        <v>14679</v>
      </c>
      <c r="L9017" s="121">
        <v>1259</v>
      </c>
      <c r="M9017" s="121"/>
      <c r="N9017" s="121">
        <v>1423</v>
      </c>
      <c r="O9017" s="121"/>
      <c r="P9017" s="121">
        <v>1485</v>
      </c>
      <c r="Q9017" s="121"/>
      <c r="R9017" s="124">
        <v>0.95</v>
      </c>
      <c r="S9017" s="124">
        <v>0.01</v>
      </c>
      <c r="T9017" s="124">
        <v>0.03</v>
      </c>
      <c r="U9017" s="124">
        <v>0.01</v>
      </c>
      <c r="V9017" s="124">
        <v>0</v>
      </c>
      <c r="W9017" s="125">
        <v>0.04</v>
      </c>
      <c r="X9017" s="169"/>
    </row>
    <row r="9018" spans="2:24" s="87" customFormat="1" ht="12">
      <c r="B9018" s="87" t="s">
        <v>5313</v>
      </c>
      <c r="C9018" s="87" t="s">
        <v>11417</v>
      </c>
      <c r="D9018" s="120" t="s">
        <v>10669</v>
      </c>
      <c r="E9018" s="158" t="s">
        <v>12940</v>
      </c>
      <c r="F9018" s="121" t="s">
        <v>27</v>
      </c>
      <c r="G9018" s="122">
        <v>43140</v>
      </c>
      <c r="H9018" s="123">
        <v>24115</v>
      </c>
      <c r="I9018" s="123">
        <v>22672.428571428572</v>
      </c>
      <c r="J9018" s="121">
        <v>20755</v>
      </c>
      <c r="K9018" s="121">
        <v>17377</v>
      </c>
      <c r="L9018" s="121">
        <v>1730</v>
      </c>
      <c r="M9018" s="121"/>
      <c r="N9018" s="121">
        <v>1917</v>
      </c>
      <c r="O9018" s="121"/>
      <c r="P9018" s="121">
        <v>1961</v>
      </c>
      <c r="Q9018" s="121"/>
      <c r="R9018" s="124">
        <v>0.95</v>
      </c>
      <c r="S9018" s="124">
        <v>0.01</v>
      </c>
      <c r="T9018" s="124">
        <v>0.03</v>
      </c>
      <c r="U9018" s="124">
        <v>0.01</v>
      </c>
      <c r="V9018" s="124">
        <v>0</v>
      </c>
      <c r="W9018" s="125">
        <v>0.04</v>
      </c>
      <c r="X9018" s="169"/>
    </row>
    <row r="9019" spans="2:24" s="87" customFormat="1" ht="12">
      <c r="B9019" s="87" t="s">
        <v>5313</v>
      </c>
      <c r="C9019" s="87" t="s">
        <v>11337</v>
      </c>
      <c r="D9019" s="120" t="s">
        <v>11415</v>
      </c>
      <c r="E9019" s="158" t="s">
        <v>12941</v>
      </c>
      <c r="F9019" s="121" t="s">
        <v>27</v>
      </c>
      <c r="G9019" s="122">
        <v>43148</v>
      </c>
      <c r="H9019" s="123">
        <v>19460.2</v>
      </c>
      <c r="I9019" s="123">
        <v>19006.428571428572</v>
      </c>
      <c r="J9019" s="121">
        <v>19060</v>
      </c>
      <c r="K9019" s="121">
        <v>16684</v>
      </c>
      <c r="L9019" s="121">
        <v>1427</v>
      </c>
      <c r="M9019" s="121"/>
      <c r="N9019" s="121">
        <v>1612</v>
      </c>
      <c r="O9019" s="121"/>
      <c r="P9019" s="121">
        <v>1707</v>
      </c>
      <c r="Q9019" s="121"/>
      <c r="R9019" s="124">
        <v>0.96</v>
      </c>
      <c r="S9019" s="124">
        <v>0.01</v>
      </c>
      <c r="T9019" s="124">
        <v>0.02</v>
      </c>
      <c r="U9019" s="124">
        <v>0.01</v>
      </c>
      <c r="V9019" s="124">
        <v>0</v>
      </c>
      <c r="W9019" s="125">
        <v>0.03</v>
      </c>
      <c r="X9019" s="169"/>
    </row>
    <row r="9020" spans="2:24" s="87" customFormat="1" ht="12">
      <c r="B9020" s="87" t="s">
        <v>5313</v>
      </c>
      <c r="C9020" s="87" t="s">
        <v>8360</v>
      </c>
      <c r="D9020" s="120" t="s">
        <v>11323</v>
      </c>
      <c r="E9020" s="158" t="s">
        <v>12942</v>
      </c>
      <c r="F9020" s="121" t="s">
        <v>27</v>
      </c>
      <c r="G9020" s="122">
        <v>43148</v>
      </c>
      <c r="H9020" s="123">
        <v>14118.6</v>
      </c>
      <c r="I9020" s="123">
        <v>13837.571428571428</v>
      </c>
      <c r="J9020" s="121">
        <v>13982</v>
      </c>
      <c r="K9020" s="121">
        <v>12288</v>
      </c>
      <c r="L9020" s="121">
        <v>1184</v>
      </c>
      <c r="M9020" s="121"/>
      <c r="N9020" s="121">
        <v>1177</v>
      </c>
      <c r="O9020" s="121"/>
      <c r="P9020" s="121">
        <v>1245</v>
      </c>
      <c r="Q9020" s="121"/>
      <c r="R9020" s="124">
        <v>0.96</v>
      </c>
      <c r="S9020" s="124">
        <v>0.01</v>
      </c>
      <c r="T9020" s="124">
        <v>0.02</v>
      </c>
      <c r="U9020" s="124">
        <v>0.01</v>
      </c>
      <c r="V9020" s="124">
        <v>0</v>
      </c>
      <c r="W9020" s="125">
        <v>0.03</v>
      </c>
      <c r="X9020" s="169"/>
    </row>
    <row r="9021" spans="2:24" s="87" customFormat="1" ht="12">
      <c r="B9021" s="87" t="s">
        <v>11421</v>
      </c>
      <c r="C9021" s="87" t="s">
        <v>11367</v>
      </c>
      <c r="D9021" s="120" t="s">
        <v>11422</v>
      </c>
      <c r="E9021" s="158" t="s">
        <v>12943</v>
      </c>
      <c r="F9021" s="121" t="s">
        <v>27</v>
      </c>
      <c r="G9021" s="122">
        <v>43146</v>
      </c>
      <c r="H9021" s="123">
        <v>288.2</v>
      </c>
      <c r="I9021" s="123">
        <v>280.57142857142856</v>
      </c>
      <c r="J9021" s="121">
        <v>310</v>
      </c>
      <c r="K9021" s="121">
        <v>213</v>
      </c>
      <c r="L9021" s="121">
        <v>38</v>
      </c>
      <c r="M9021" s="121"/>
      <c r="N9021" s="121">
        <v>30</v>
      </c>
      <c r="O9021" s="121">
        <v>1130</v>
      </c>
      <c r="P9021" s="121">
        <v>42</v>
      </c>
      <c r="Q9021" s="121">
        <v>1415</v>
      </c>
      <c r="R9021" s="124">
        <v>0.95</v>
      </c>
      <c r="S9021" s="124">
        <v>0.01</v>
      </c>
      <c r="T9021" s="124">
        <v>0.04</v>
      </c>
      <c r="U9021" s="124">
        <v>0</v>
      </c>
      <c r="V9021" s="124">
        <v>0</v>
      </c>
      <c r="W9021" s="125">
        <v>0.04</v>
      </c>
      <c r="X9021" s="169"/>
    </row>
    <row r="9022" spans="2:24" s="87" customFormat="1" ht="12">
      <c r="B9022" s="87" t="s">
        <v>7473</v>
      </c>
      <c r="C9022" s="87" t="s">
        <v>5333</v>
      </c>
      <c r="D9022" s="120" t="s">
        <v>7474</v>
      </c>
      <c r="E9022" s="158" t="s">
        <v>12944</v>
      </c>
      <c r="F9022" s="121" t="s">
        <v>27</v>
      </c>
      <c r="G9022" s="122">
        <v>43140</v>
      </c>
      <c r="H9022" s="123">
        <v>2226</v>
      </c>
      <c r="I9022" s="123">
        <v>1833.2857142857142</v>
      </c>
      <c r="J9022" s="121">
        <v>963</v>
      </c>
      <c r="K9022" s="121">
        <v>740</v>
      </c>
      <c r="L9022" s="121">
        <v>256</v>
      </c>
      <c r="M9022" s="121"/>
      <c r="N9022" s="121">
        <v>160</v>
      </c>
      <c r="O9022" s="121"/>
      <c r="P9022" s="121">
        <v>222</v>
      </c>
      <c r="Q9022" s="121"/>
      <c r="R9022" s="124">
        <v>0.75</v>
      </c>
      <c r="S9022" s="124">
        <v>0.01</v>
      </c>
      <c r="T9022" s="124">
        <v>0.16</v>
      </c>
      <c r="U9022" s="124">
        <v>0.02</v>
      </c>
      <c r="V9022" s="124">
        <v>0.06</v>
      </c>
      <c r="W9022" s="125">
        <v>0.24</v>
      </c>
      <c r="X9022" s="169"/>
    </row>
    <row r="9023" spans="2:24" s="87" customFormat="1" ht="12">
      <c r="B9023" s="87" t="s">
        <v>5333</v>
      </c>
      <c r="C9023" s="87" t="s">
        <v>7409</v>
      </c>
      <c r="D9023" s="120" t="s">
        <v>7448</v>
      </c>
      <c r="E9023" s="158" t="s">
        <v>12945</v>
      </c>
      <c r="F9023" s="121" t="s">
        <v>27</v>
      </c>
      <c r="G9023" s="122">
        <v>43140</v>
      </c>
      <c r="H9023" s="123">
        <v>10543</v>
      </c>
      <c r="I9023" s="123">
        <v>9376.8571428571431</v>
      </c>
      <c r="J9023" s="121">
        <v>7147</v>
      </c>
      <c r="K9023" s="121">
        <v>5776</v>
      </c>
      <c r="L9023" s="121">
        <v>921</v>
      </c>
      <c r="M9023" s="121"/>
      <c r="N9023" s="121">
        <v>650</v>
      </c>
      <c r="O9023" s="121"/>
      <c r="P9023" s="121">
        <v>1037</v>
      </c>
      <c r="Q9023" s="121"/>
      <c r="R9023" s="124">
        <v>0.86</v>
      </c>
      <c r="S9023" s="124">
        <v>0.02</v>
      </c>
      <c r="T9023" s="124">
        <v>0.1</v>
      </c>
      <c r="U9023" s="124">
        <v>0.01</v>
      </c>
      <c r="V9023" s="124">
        <v>0.01</v>
      </c>
      <c r="W9023" s="125">
        <v>0.12</v>
      </c>
      <c r="X9023" s="169"/>
    </row>
    <row r="9024" spans="2:24" s="87" customFormat="1" ht="12">
      <c r="B9024" s="87" t="s">
        <v>7766</v>
      </c>
      <c r="C9024" s="87" t="s">
        <v>5177</v>
      </c>
      <c r="D9024" s="120" t="s">
        <v>7767</v>
      </c>
      <c r="E9024" s="158" t="s">
        <v>12946</v>
      </c>
      <c r="F9024" s="121" t="s">
        <v>27</v>
      </c>
      <c r="G9024" s="122">
        <v>43150</v>
      </c>
      <c r="H9024" s="123">
        <v>600.79999999999995</v>
      </c>
      <c r="I9024" s="123">
        <v>583.85714285714289</v>
      </c>
      <c r="J9024" s="121">
        <v>587</v>
      </c>
      <c r="K9024" s="121">
        <v>496</v>
      </c>
      <c r="L9024" s="121">
        <v>57</v>
      </c>
      <c r="M9024" s="121"/>
      <c r="N9024" s="121">
        <v>84</v>
      </c>
      <c r="O9024" s="121"/>
      <c r="P9024" s="121">
        <v>78</v>
      </c>
      <c r="Q9024" s="121"/>
      <c r="R9024" s="124">
        <v>0.91</v>
      </c>
      <c r="S9024" s="124">
        <v>0.03</v>
      </c>
      <c r="T9024" s="124">
        <v>0.06</v>
      </c>
      <c r="U9024" s="124">
        <v>0</v>
      </c>
      <c r="V9024" s="124">
        <v>0</v>
      </c>
      <c r="W9024" s="125">
        <v>0.06</v>
      </c>
      <c r="X9024" s="169"/>
    </row>
    <row r="9025" spans="2:24" s="87" customFormat="1" ht="12">
      <c r="B9025" s="87" t="s">
        <v>7409</v>
      </c>
      <c r="C9025" s="87" t="s">
        <v>7452</v>
      </c>
      <c r="D9025" s="120" t="s">
        <v>5334</v>
      </c>
      <c r="E9025" s="158" t="s">
        <v>12947</v>
      </c>
      <c r="F9025" s="121" t="s">
        <v>27</v>
      </c>
      <c r="G9025" s="122">
        <v>43140</v>
      </c>
      <c r="H9025" s="123">
        <v>5953.4</v>
      </c>
      <c r="I9025" s="123">
        <v>5303.7142857142862</v>
      </c>
      <c r="J9025" s="121">
        <v>4058</v>
      </c>
      <c r="K9025" s="121">
        <v>3301</v>
      </c>
      <c r="L9025" s="121">
        <v>591</v>
      </c>
      <c r="M9025" s="121"/>
      <c r="N9025" s="121">
        <v>386</v>
      </c>
      <c r="O9025" s="121"/>
      <c r="P9025" s="121">
        <v>583</v>
      </c>
      <c r="Q9025" s="121"/>
      <c r="R9025" s="124">
        <v>0.87</v>
      </c>
      <c r="S9025" s="124">
        <v>0.02</v>
      </c>
      <c r="T9025" s="124">
        <v>0.11</v>
      </c>
      <c r="U9025" s="124">
        <v>0</v>
      </c>
      <c r="V9025" s="124">
        <v>0</v>
      </c>
      <c r="W9025" s="125">
        <v>0.11</v>
      </c>
      <c r="X9025" s="169"/>
    </row>
    <row r="9026" spans="2:24" s="87" customFormat="1" ht="12">
      <c r="B9026" s="87" t="s">
        <v>7398</v>
      </c>
      <c r="C9026" s="87" t="s">
        <v>5177</v>
      </c>
      <c r="D9026" s="120" t="s">
        <v>2924</v>
      </c>
      <c r="E9026" s="158" t="s">
        <v>12948</v>
      </c>
      <c r="F9026" s="121" t="s">
        <v>27</v>
      </c>
      <c r="G9026" s="122">
        <v>43138</v>
      </c>
      <c r="H9026" s="123">
        <v>6874.2</v>
      </c>
      <c r="I9026" s="123">
        <v>6145.5714285714284</v>
      </c>
      <c r="J9026" s="121">
        <v>4698</v>
      </c>
      <c r="K9026" s="121">
        <v>3950</v>
      </c>
      <c r="L9026" s="121">
        <v>735</v>
      </c>
      <c r="M9026" s="121"/>
      <c r="N9026" s="121">
        <v>405</v>
      </c>
      <c r="O9026" s="121"/>
      <c r="P9026" s="121">
        <v>657</v>
      </c>
      <c r="Q9026" s="121"/>
      <c r="R9026" s="124">
        <v>0.9</v>
      </c>
      <c r="S9026" s="124">
        <v>0.01</v>
      </c>
      <c r="T9026" s="124">
        <v>0.09</v>
      </c>
      <c r="U9026" s="124">
        <v>0</v>
      </c>
      <c r="V9026" s="124">
        <v>0</v>
      </c>
      <c r="W9026" s="125">
        <v>0.09</v>
      </c>
      <c r="X9026" s="169"/>
    </row>
    <row r="9027" spans="2:24" s="87" customFormat="1" ht="12">
      <c r="B9027" s="87" t="s">
        <v>7398</v>
      </c>
      <c r="C9027" s="87" t="s">
        <v>7414</v>
      </c>
      <c r="D9027" s="120" t="s">
        <v>7399</v>
      </c>
      <c r="E9027" s="158" t="s">
        <v>12949</v>
      </c>
      <c r="F9027" s="121" t="s">
        <v>27</v>
      </c>
      <c r="G9027" s="122">
        <v>43138</v>
      </c>
      <c r="H9027" s="123">
        <v>8973.2000000000007</v>
      </c>
      <c r="I9027" s="123">
        <v>7980.1428571428569</v>
      </c>
      <c r="J9027" s="121">
        <v>6004</v>
      </c>
      <c r="K9027" s="121">
        <v>4991</v>
      </c>
      <c r="L9027" s="121">
        <v>969</v>
      </c>
      <c r="M9027" s="121"/>
      <c r="N9027" s="121">
        <v>535</v>
      </c>
      <c r="O9027" s="121"/>
      <c r="P9027" s="121">
        <v>858</v>
      </c>
      <c r="Q9027" s="121"/>
      <c r="R9027" s="124">
        <v>0.92</v>
      </c>
      <c r="S9027" s="124">
        <v>0.01</v>
      </c>
      <c r="T9027" s="124">
        <v>7.0000000000000007E-2</v>
      </c>
      <c r="U9027" s="124">
        <v>0</v>
      </c>
      <c r="V9027" s="124">
        <v>0</v>
      </c>
      <c r="W9027" s="125">
        <v>7.0000000000000007E-2</v>
      </c>
      <c r="X9027" s="169"/>
    </row>
    <row r="9028" spans="2:24" s="87" customFormat="1" ht="12">
      <c r="B9028" s="87" t="s">
        <v>5313</v>
      </c>
      <c r="C9028" s="87" t="s">
        <v>11323</v>
      </c>
      <c r="D9028" s="120" t="s">
        <v>12950</v>
      </c>
      <c r="E9028" s="158" t="s">
        <v>12951</v>
      </c>
      <c r="F9028" s="121" t="s">
        <v>27</v>
      </c>
      <c r="G9028" s="122">
        <v>43151</v>
      </c>
      <c r="H9028" s="123">
        <v>5726.4</v>
      </c>
      <c r="I9028" s="123">
        <v>5795.4285714285706</v>
      </c>
      <c r="J9028" s="121">
        <v>6269</v>
      </c>
      <c r="K9028" s="121">
        <v>5667</v>
      </c>
      <c r="L9028" s="121">
        <v>508</v>
      </c>
      <c r="M9028" s="121"/>
      <c r="N9028" s="121">
        <v>573</v>
      </c>
      <c r="O9028" s="121"/>
      <c r="P9028" s="121">
        <v>551</v>
      </c>
      <c r="Q9028" s="121"/>
      <c r="R9028" s="124">
        <v>0.95</v>
      </c>
      <c r="S9028" s="124">
        <v>0.01</v>
      </c>
      <c r="T9028" s="124">
        <v>0.03</v>
      </c>
      <c r="U9028" s="124">
        <v>0.01</v>
      </c>
      <c r="V9028" s="124">
        <v>0</v>
      </c>
      <c r="W9028" s="125">
        <v>0.04</v>
      </c>
      <c r="X9028" s="169"/>
    </row>
    <row r="9029" spans="2:24" s="87" customFormat="1" ht="12">
      <c r="B9029" s="87" t="s">
        <v>7729</v>
      </c>
      <c r="C9029" s="87" t="s">
        <v>9435</v>
      </c>
      <c r="D9029" s="120" t="s">
        <v>9434</v>
      </c>
      <c r="E9029" s="158" t="s">
        <v>12952</v>
      </c>
      <c r="F9029" s="121" t="s">
        <v>27</v>
      </c>
      <c r="G9029" s="122">
        <v>43168</v>
      </c>
      <c r="H9029" s="123">
        <v>30247.199999999997</v>
      </c>
      <c r="I9029" s="123">
        <v>28401.428571428572</v>
      </c>
      <c r="J9029" s="121">
        <v>26019</v>
      </c>
      <c r="K9029" s="121">
        <v>21555</v>
      </c>
      <c r="L9029" s="121">
        <v>0</v>
      </c>
      <c r="M9029" s="121">
        <v>645</v>
      </c>
      <c r="N9029" s="121">
        <v>0</v>
      </c>
      <c r="O9029" s="121">
        <v>1130</v>
      </c>
      <c r="P9029" s="121">
        <v>0</v>
      </c>
      <c r="Q9029" s="121">
        <v>1615</v>
      </c>
      <c r="R9029" s="124">
        <v>0.93</v>
      </c>
      <c r="S9029" s="124">
        <v>0.01</v>
      </c>
      <c r="T9029" s="124">
        <v>0.03</v>
      </c>
      <c r="U9029" s="124">
        <v>0.03</v>
      </c>
      <c r="V9029" s="124">
        <v>0</v>
      </c>
      <c r="W9029" s="125">
        <v>0.06</v>
      </c>
      <c r="X9029" s="169"/>
    </row>
    <row r="9030" spans="2:24" s="87" customFormat="1" ht="12">
      <c r="B9030" s="87" t="s">
        <v>7409</v>
      </c>
      <c r="C9030" s="87" t="s">
        <v>7450</v>
      </c>
      <c r="D9030" s="120" t="s">
        <v>7451</v>
      </c>
      <c r="E9030" s="159" t="s">
        <v>12953</v>
      </c>
      <c r="F9030" s="121" t="s">
        <v>27</v>
      </c>
      <c r="G9030" s="122">
        <v>43151</v>
      </c>
      <c r="H9030" s="123">
        <v>3209</v>
      </c>
      <c r="I9030" s="123">
        <v>3034</v>
      </c>
      <c r="J9030" s="121">
        <v>2781</v>
      </c>
      <c r="K9030" s="121">
        <v>2412</v>
      </c>
      <c r="L9030" s="121">
        <v>323</v>
      </c>
      <c r="M9030" s="121"/>
      <c r="N9030" s="121">
        <v>271</v>
      </c>
      <c r="O9030" s="121"/>
      <c r="P9030" s="121">
        <v>320</v>
      </c>
      <c r="Q9030" s="121"/>
      <c r="R9030" s="124">
        <v>0.9</v>
      </c>
      <c r="S9030" s="124">
        <v>0.03</v>
      </c>
      <c r="T9030" s="124">
        <v>0.05</v>
      </c>
      <c r="U9030" s="124">
        <v>0.01</v>
      </c>
      <c r="V9030" s="124">
        <v>0.01</v>
      </c>
      <c r="W9030" s="125">
        <v>7.0000000000000007E-2</v>
      </c>
      <c r="X9030" s="169"/>
    </row>
    <row r="9031" spans="2:24" s="87" customFormat="1" ht="12">
      <c r="B9031" s="87" t="s">
        <v>7549</v>
      </c>
      <c r="C9031" s="87" t="s">
        <v>7550</v>
      </c>
      <c r="D9031" s="120" t="s">
        <v>6140</v>
      </c>
      <c r="E9031" s="158" t="s">
        <v>12954</v>
      </c>
      <c r="F9031" s="121" t="s">
        <v>27</v>
      </c>
      <c r="G9031" s="122">
        <v>43158</v>
      </c>
      <c r="H9031" s="123">
        <v>1379.4</v>
      </c>
      <c r="I9031" s="123">
        <v>1303.2857142857142</v>
      </c>
      <c r="J9031" s="121">
        <v>1186</v>
      </c>
      <c r="K9031" s="121">
        <v>1040</v>
      </c>
      <c r="L9031" s="121">
        <v>122</v>
      </c>
      <c r="M9031" s="121"/>
      <c r="N9031" s="121">
        <v>111</v>
      </c>
      <c r="O9031" s="121"/>
      <c r="P9031" s="121">
        <v>135</v>
      </c>
      <c r="Q9031" s="121"/>
      <c r="R9031" s="124">
        <v>0.84</v>
      </c>
      <c r="S9031" s="124">
        <v>0.02</v>
      </c>
      <c r="T9031" s="124">
        <v>0.12</v>
      </c>
      <c r="U9031" s="124">
        <v>0.01</v>
      </c>
      <c r="V9031" s="124">
        <v>0.01</v>
      </c>
      <c r="W9031" s="125">
        <v>0.14000000000000001</v>
      </c>
      <c r="X9031" s="169"/>
    </row>
    <row r="9032" spans="2:24" s="87" customFormat="1" ht="12">
      <c r="B9032" s="87" t="s">
        <v>8631</v>
      </c>
      <c r="C9032" s="87" t="s">
        <v>12955</v>
      </c>
      <c r="D9032" s="120" t="s">
        <v>12956</v>
      </c>
      <c r="E9032" s="158" t="s">
        <v>12957</v>
      </c>
      <c r="F9032" s="121" t="s">
        <v>27</v>
      </c>
      <c r="G9032" s="122">
        <v>43159</v>
      </c>
      <c r="H9032" s="123">
        <v>1103.8</v>
      </c>
      <c r="I9032" s="123">
        <v>1065.8571428571427</v>
      </c>
      <c r="J9032" s="121">
        <v>976</v>
      </c>
      <c r="K9032" s="121">
        <v>966</v>
      </c>
      <c r="L9032" s="121">
        <v>109</v>
      </c>
      <c r="M9032" s="121"/>
      <c r="N9032" s="121">
        <v>106</v>
      </c>
      <c r="O9032" s="121"/>
      <c r="P9032" s="121">
        <v>114</v>
      </c>
      <c r="Q9032" s="121"/>
      <c r="R9032" s="124">
        <v>0.96</v>
      </c>
      <c r="S9032" s="124">
        <v>0.01</v>
      </c>
      <c r="T9032" s="124">
        <v>0.03</v>
      </c>
      <c r="U9032" s="124">
        <v>0</v>
      </c>
      <c r="V9032" s="124">
        <v>0</v>
      </c>
      <c r="W9032" s="125">
        <v>0.03</v>
      </c>
      <c r="X9032" s="169"/>
    </row>
    <row r="9033" spans="2:24" s="87" customFormat="1" ht="12">
      <c r="B9033" s="87" t="s">
        <v>8974</v>
      </c>
      <c r="C9033" s="87" t="s">
        <v>8975</v>
      </c>
      <c r="D9033" s="120" t="s">
        <v>12588</v>
      </c>
      <c r="E9033" s="158" t="s">
        <v>12958</v>
      </c>
      <c r="F9033" s="121" t="s">
        <v>27</v>
      </c>
      <c r="G9033" s="122">
        <v>43159</v>
      </c>
      <c r="H9033" s="123">
        <v>1993.4</v>
      </c>
      <c r="I9033" s="123">
        <v>1940.1428571428571</v>
      </c>
      <c r="J9033" s="121">
        <v>1952</v>
      </c>
      <c r="K9033" s="121">
        <v>1662</v>
      </c>
      <c r="L9033" s="121">
        <v>179</v>
      </c>
      <c r="M9033" s="121">
        <v>830</v>
      </c>
      <c r="N9033" s="121">
        <v>194</v>
      </c>
      <c r="O9033" s="121"/>
      <c r="P9033" s="121">
        <v>223</v>
      </c>
      <c r="Q9033" s="121"/>
      <c r="R9033" s="124">
        <v>0.97</v>
      </c>
      <c r="S9033" s="124">
        <v>0.01</v>
      </c>
      <c r="T9033" s="124">
        <v>0.02</v>
      </c>
      <c r="U9033" s="124">
        <v>0</v>
      </c>
      <c r="V9033" s="124">
        <v>0</v>
      </c>
      <c r="W9033" s="125">
        <v>0.02</v>
      </c>
      <c r="X9033" s="169"/>
    </row>
    <row r="9034" spans="2:24" s="87" customFormat="1" ht="12">
      <c r="B9034" s="87" t="s">
        <v>12959</v>
      </c>
      <c r="C9034" s="87" t="s">
        <v>8975</v>
      </c>
      <c r="D9034" s="120" t="s">
        <v>12588</v>
      </c>
      <c r="E9034" s="158" t="s">
        <v>12960</v>
      </c>
      <c r="F9034" s="121" t="s">
        <v>27</v>
      </c>
      <c r="G9034" s="122">
        <v>43159</v>
      </c>
      <c r="H9034" s="123">
        <v>1775.4</v>
      </c>
      <c r="I9034" s="123">
        <v>1802.5714285714284</v>
      </c>
      <c r="J9034" s="121">
        <v>2009</v>
      </c>
      <c r="K9034" s="121">
        <v>1732</v>
      </c>
      <c r="L9034" s="121">
        <v>177</v>
      </c>
      <c r="M9034" s="121">
        <v>830</v>
      </c>
      <c r="N9034" s="121">
        <v>160</v>
      </c>
      <c r="O9034" s="121"/>
      <c r="P9034" s="121">
        <v>187</v>
      </c>
      <c r="Q9034" s="121"/>
      <c r="R9034" s="124">
        <v>0.96</v>
      </c>
      <c r="S9034" s="124">
        <v>0.01</v>
      </c>
      <c r="T9034" s="124">
        <v>0.03</v>
      </c>
      <c r="U9034" s="124">
        <v>0</v>
      </c>
      <c r="V9034" s="124">
        <v>0</v>
      </c>
      <c r="W9034" s="125">
        <v>0.03</v>
      </c>
      <c r="X9034" s="169"/>
    </row>
    <row r="9035" spans="2:24" s="87" customFormat="1" ht="12">
      <c r="B9035" s="87" t="s">
        <v>6824</v>
      </c>
      <c r="C9035" s="87" t="s">
        <v>4594</v>
      </c>
      <c r="D9035" s="120" t="s">
        <v>12961</v>
      </c>
      <c r="E9035" s="158" t="s">
        <v>12962</v>
      </c>
      <c r="F9035" s="121" t="s">
        <v>27</v>
      </c>
      <c r="G9035" s="122">
        <v>43159</v>
      </c>
      <c r="H9035" s="123">
        <v>5709.2</v>
      </c>
      <c r="I9035" s="123">
        <v>5550.7142857142862</v>
      </c>
      <c r="J9035" s="121">
        <v>5765</v>
      </c>
      <c r="K9035" s="121">
        <v>4544</v>
      </c>
      <c r="L9035" s="121">
        <v>562</v>
      </c>
      <c r="M9035" s="121">
        <v>830</v>
      </c>
      <c r="N9035" s="121">
        <v>504</v>
      </c>
      <c r="O9035" s="121"/>
      <c r="P9035" s="121">
        <v>594</v>
      </c>
      <c r="Q9035" s="121"/>
      <c r="R9035" s="124">
        <v>0.95</v>
      </c>
      <c r="S9035" s="124">
        <v>0.01</v>
      </c>
      <c r="T9035" s="124">
        <v>0.04</v>
      </c>
      <c r="U9035" s="124">
        <v>0</v>
      </c>
      <c r="V9035" s="124">
        <v>0</v>
      </c>
      <c r="W9035" s="125">
        <v>0.04</v>
      </c>
      <c r="X9035" s="169"/>
    </row>
    <row r="9036" spans="2:24" s="87" customFormat="1" ht="12">
      <c r="B9036" s="87" t="s">
        <v>6824</v>
      </c>
      <c r="C9036" s="87" t="s">
        <v>5303</v>
      </c>
      <c r="D9036" s="120" t="s">
        <v>12963</v>
      </c>
      <c r="E9036" s="158" t="s">
        <v>12964</v>
      </c>
      <c r="F9036" s="121" t="s">
        <v>27</v>
      </c>
      <c r="G9036" s="122">
        <v>43159</v>
      </c>
      <c r="H9036" s="123">
        <v>6239</v>
      </c>
      <c r="I9036" s="123">
        <v>5992</v>
      </c>
      <c r="J9036" s="121">
        <v>6057</v>
      </c>
      <c r="K9036" s="121">
        <v>4692</v>
      </c>
      <c r="L9036" s="121">
        <v>644</v>
      </c>
      <c r="M9036" s="121">
        <v>830</v>
      </c>
      <c r="N9036" s="121">
        <v>561</v>
      </c>
      <c r="O9036" s="121"/>
      <c r="P9036" s="121">
        <v>639</v>
      </c>
      <c r="Q9036" s="121"/>
      <c r="R9036" s="124">
        <v>0.93</v>
      </c>
      <c r="S9036" s="124">
        <v>0.01</v>
      </c>
      <c r="T9036" s="124">
        <v>0.05</v>
      </c>
      <c r="U9036" s="124">
        <v>0.01</v>
      </c>
      <c r="V9036" s="124">
        <v>0</v>
      </c>
      <c r="W9036" s="125">
        <v>0.06</v>
      </c>
      <c r="X9036" s="169"/>
    </row>
    <row r="9037" spans="2:24" s="87" customFormat="1" ht="12">
      <c r="B9037" s="87" t="s">
        <v>9109</v>
      </c>
      <c r="C9037" s="87" t="s">
        <v>8236</v>
      </c>
      <c r="D9037" s="120" t="s">
        <v>9107</v>
      </c>
      <c r="E9037" s="158" t="s">
        <v>12965</v>
      </c>
      <c r="F9037" s="121" t="s">
        <v>27</v>
      </c>
      <c r="G9037" s="122">
        <v>43170</v>
      </c>
      <c r="H9037" s="123">
        <v>3892.4</v>
      </c>
      <c r="I9037" s="123">
        <v>3775.1428571428569</v>
      </c>
      <c r="J9037" s="121">
        <v>3728</v>
      </c>
      <c r="K9037" s="121">
        <v>3236</v>
      </c>
      <c r="L9037" s="121">
        <v>399</v>
      </c>
      <c r="M9037" s="121"/>
      <c r="N9037" s="121">
        <v>318</v>
      </c>
      <c r="O9037" s="121"/>
      <c r="P9037" s="121">
        <v>424</v>
      </c>
      <c r="Q9037" s="121"/>
      <c r="R9037" s="124">
        <v>0.96</v>
      </c>
      <c r="S9037" s="124">
        <v>0.01</v>
      </c>
      <c r="T9037" s="124">
        <v>0.03</v>
      </c>
      <c r="U9037" s="124">
        <v>0</v>
      </c>
      <c r="V9037" s="124">
        <v>0</v>
      </c>
      <c r="W9037" s="125">
        <v>0.03</v>
      </c>
      <c r="X9037" s="169"/>
    </row>
    <row r="9038" spans="2:24" s="87" customFormat="1" ht="12">
      <c r="B9038" s="87" t="s">
        <v>11559</v>
      </c>
      <c r="C9038" s="87" t="s">
        <v>6841</v>
      </c>
      <c r="D9038" s="120" t="s">
        <v>7157</v>
      </c>
      <c r="E9038" s="158" t="s">
        <v>12966</v>
      </c>
      <c r="F9038" s="121" t="s">
        <v>27</v>
      </c>
      <c r="G9038" s="122">
        <v>43160</v>
      </c>
      <c r="H9038" s="123">
        <v>16802.599999999999</v>
      </c>
      <c r="I9038" s="123">
        <v>15927.285714285714</v>
      </c>
      <c r="J9038" s="121">
        <v>14356</v>
      </c>
      <c r="K9038" s="121">
        <v>13122</v>
      </c>
      <c r="L9038" s="121">
        <v>1369</v>
      </c>
      <c r="M9038" s="121">
        <v>830</v>
      </c>
      <c r="N9038" s="121">
        <v>1206</v>
      </c>
      <c r="O9038" s="121"/>
      <c r="P9038" s="121">
        <v>1535</v>
      </c>
      <c r="Q9038" s="121"/>
      <c r="R9038" s="124">
        <v>0.93</v>
      </c>
      <c r="S9038" s="124">
        <v>0.01</v>
      </c>
      <c r="T9038" s="124">
        <v>0.05</v>
      </c>
      <c r="U9038" s="124">
        <v>0.01</v>
      </c>
      <c r="V9038" s="124">
        <v>0</v>
      </c>
      <c r="W9038" s="125">
        <v>0.06</v>
      </c>
      <c r="X9038" s="169"/>
    </row>
    <row r="9039" spans="2:24" s="87" customFormat="1" ht="12">
      <c r="B9039" s="87" t="s">
        <v>11559</v>
      </c>
      <c r="C9039" s="87" t="s">
        <v>7157</v>
      </c>
      <c r="D9039" s="120" t="s">
        <v>8704</v>
      </c>
      <c r="E9039" s="158" t="s">
        <v>12967</v>
      </c>
      <c r="F9039" s="121" t="s">
        <v>27</v>
      </c>
      <c r="G9039" s="122">
        <v>43160</v>
      </c>
      <c r="H9039" s="123">
        <v>20293.8</v>
      </c>
      <c r="I9039" s="123">
        <v>18830</v>
      </c>
      <c r="J9039" s="121">
        <v>16094</v>
      </c>
      <c r="K9039" s="121">
        <v>14247</v>
      </c>
      <c r="L9039" s="121">
        <v>1986</v>
      </c>
      <c r="M9039" s="121">
        <v>830</v>
      </c>
      <c r="N9039" s="121">
        <v>1430</v>
      </c>
      <c r="O9039" s="121"/>
      <c r="P9039" s="121">
        <v>2041</v>
      </c>
      <c r="Q9039" s="121"/>
      <c r="R9039" s="124">
        <v>0.96</v>
      </c>
      <c r="S9039" s="124">
        <v>0.01</v>
      </c>
      <c r="T9039" s="124">
        <v>0.03</v>
      </c>
      <c r="U9039" s="124">
        <v>0</v>
      </c>
      <c r="V9039" s="124">
        <v>0</v>
      </c>
      <c r="W9039" s="125">
        <v>0.03</v>
      </c>
      <c r="X9039" s="169"/>
    </row>
    <row r="9040" spans="2:24" s="87" customFormat="1" ht="12">
      <c r="B9040" s="87" t="s">
        <v>7459</v>
      </c>
      <c r="C9040" s="87" t="s">
        <v>7460</v>
      </c>
      <c r="D9040" s="120" t="s">
        <v>6658</v>
      </c>
      <c r="E9040" s="158" t="s">
        <v>12968</v>
      </c>
      <c r="F9040" s="121" t="s">
        <v>27</v>
      </c>
      <c r="G9040" s="122">
        <v>43159</v>
      </c>
      <c r="H9040" s="123">
        <v>2186.1999999999998</v>
      </c>
      <c r="I9040" s="123">
        <v>2008.2857142857142</v>
      </c>
      <c r="J9040" s="121">
        <v>1866</v>
      </c>
      <c r="K9040" s="121">
        <v>1261</v>
      </c>
      <c r="L9040" s="121">
        <v>207</v>
      </c>
      <c r="M9040" s="121">
        <v>830</v>
      </c>
      <c r="N9040" s="121">
        <v>218</v>
      </c>
      <c r="O9040" s="121"/>
      <c r="P9040" s="121">
        <v>216</v>
      </c>
      <c r="Q9040" s="121"/>
      <c r="R9040" s="124">
        <v>0.87</v>
      </c>
      <c r="S9040" s="124">
        <v>0.02</v>
      </c>
      <c r="T9040" s="124">
        <v>0.1</v>
      </c>
      <c r="U9040" s="124">
        <v>0.01</v>
      </c>
      <c r="V9040" s="124">
        <v>0</v>
      </c>
      <c r="W9040" s="125">
        <v>0.11</v>
      </c>
      <c r="X9040" s="169"/>
    </row>
    <row r="9041" spans="2:24" s="87" customFormat="1" ht="12">
      <c r="B9041" s="87" t="s">
        <v>11743</v>
      </c>
      <c r="C9041" s="87" t="s">
        <v>11380</v>
      </c>
      <c r="D9041" s="120" t="s">
        <v>12969</v>
      </c>
      <c r="E9041" s="158" t="s">
        <v>12970</v>
      </c>
      <c r="F9041" s="121" t="s">
        <v>27</v>
      </c>
      <c r="G9041" s="122">
        <v>43181</v>
      </c>
      <c r="H9041" s="123">
        <v>23197</v>
      </c>
      <c r="I9041" s="123">
        <v>20354.714285714286</v>
      </c>
      <c r="J9041" s="121">
        <v>14594</v>
      </c>
      <c r="K9041" s="121">
        <v>11904</v>
      </c>
      <c r="L9041" s="121">
        <v>2008</v>
      </c>
      <c r="M9041" s="121"/>
      <c r="N9041" s="121">
        <v>1713</v>
      </c>
      <c r="O9041" s="121"/>
      <c r="P9041" s="121">
        <v>1817</v>
      </c>
      <c r="Q9041" s="121"/>
      <c r="R9041" s="124">
        <v>0.96</v>
      </c>
      <c r="S9041" s="124">
        <v>0</v>
      </c>
      <c r="T9041" s="124">
        <v>0.03</v>
      </c>
      <c r="U9041" s="124">
        <v>0.01</v>
      </c>
      <c r="V9041" s="124">
        <v>0</v>
      </c>
      <c r="W9041" s="125">
        <v>0.04</v>
      </c>
      <c r="X9041" s="169"/>
    </row>
    <row r="9042" spans="2:24" s="87" customFormat="1" ht="12">
      <c r="B9042" s="87" t="s">
        <v>11747</v>
      </c>
      <c r="C9042" s="87" t="s">
        <v>9460</v>
      </c>
      <c r="D9042" s="120" t="s">
        <v>5657</v>
      </c>
      <c r="E9042" s="158" t="s">
        <v>12971</v>
      </c>
      <c r="F9042" s="121" t="s">
        <v>27</v>
      </c>
      <c r="G9042" s="122">
        <v>43176</v>
      </c>
      <c r="H9042" s="123">
        <v>6797.6</v>
      </c>
      <c r="I9042" s="123">
        <v>6255.7142857142862</v>
      </c>
      <c r="J9042" s="121">
        <v>5005</v>
      </c>
      <c r="K9042" s="121">
        <v>4797</v>
      </c>
      <c r="L9042" s="121">
        <v>703</v>
      </c>
      <c r="M9042" s="121"/>
      <c r="N9042" s="121">
        <v>494</v>
      </c>
      <c r="O9042" s="121"/>
      <c r="P9042" s="121">
        <v>716</v>
      </c>
      <c r="Q9042" s="121"/>
      <c r="R9042" s="124">
        <v>0.92</v>
      </c>
      <c r="S9042" s="124">
        <v>0</v>
      </c>
      <c r="T9042" s="124">
        <v>7.0000000000000007E-2</v>
      </c>
      <c r="U9042" s="124">
        <v>0.01</v>
      </c>
      <c r="V9042" s="124">
        <v>0</v>
      </c>
      <c r="W9042" s="125">
        <v>0.08</v>
      </c>
      <c r="X9042" s="169"/>
    </row>
    <row r="9043" spans="2:24" s="87" customFormat="1" ht="12">
      <c r="B9043" s="87" t="s">
        <v>10952</v>
      </c>
      <c r="C9043" s="87" t="s">
        <v>10948</v>
      </c>
      <c r="D9043" s="120" t="s">
        <v>10953</v>
      </c>
      <c r="E9043" s="158" t="s">
        <v>12972</v>
      </c>
      <c r="F9043" s="121" t="s">
        <v>27</v>
      </c>
      <c r="G9043" s="122">
        <v>43157</v>
      </c>
      <c r="H9043" s="123">
        <v>11854</v>
      </c>
      <c r="I9043" s="123">
        <v>11721.142857142859</v>
      </c>
      <c r="J9043" s="121">
        <v>11811</v>
      </c>
      <c r="K9043" s="121">
        <v>10967</v>
      </c>
      <c r="L9043" s="121">
        <v>841</v>
      </c>
      <c r="M9043" s="121"/>
      <c r="N9043" s="121">
        <v>1132</v>
      </c>
      <c r="O9043" s="121"/>
      <c r="P9043" s="121">
        <v>1240</v>
      </c>
      <c r="Q9043" s="121"/>
      <c r="R9043" s="124">
        <v>0.97</v>
      </c>
      <c r="S9043" s="124">
        <v>0</v>
      </c>
      <c r="T9043" s="124">
        <v>0.02</v>
      </c>
      <c r="U9043" s="124">
        <v>0.01</v>
      </c>
      <c r="V9043" s="124">
        <v>0</v>
      </c>
      <c r="W9043" s="125">
        <v>0.03</v>
      </c>
      <c r="X9043" s="169"/>
    </row>
    <row r="9044" spans="2:24" s="87" customFormat="1" ht="12">
      <c r="B9044" s="87" t="s">
        <v>10948</v>
      </c>
      <c r="C9044" s="87" t="s">
        <v>10952</v>
      </c>
      <c r="D9044" s="120" t="s">
        <v>10955</v>
      </c>
      <c r="E9044" s="158" t="s">
        <v>12973</v>
      </c>
      <c r="F9044" s="121" t="s">
        <v>27</v>
      </c>
      <c r="G9044" s="122">
        <v>43157</v>
      </c>
      <c r="H9044" s="123">
        <v>10015.200000000001</v>
      </c>
      <c r="I9044" s="123">
        <v>9621.4285714285725</v>
      </c>
      <c r="J9044" s="121">
        <v>9266</v>
      </c>
      <c r="K9044" s="121">
        <v>8008</v>
      </c>
      <c r="L9044" s="121">
        <v>792</v>
      </c>
      <c r="M9044" s="121"/>
      <c r="N9044" s="121">
        <v>858</v>
      </c>
      <c r="O9044" s="121"/>
      <c r="P9044" s="121">
        <v>996</v>
      </c>
      <c r="Q9044" s="121"/>
      <c r="R9044" s="124">
        <v>0.95</v>
      </c>
      <c r="S9044" s="124">
        <v>0</v>
      </c>
      <c r="T9044" s="124">
        <v>0.04</v>
      </c>
      <c r="U9044" s="124">
        <v>0.01</v>
      </c>
      <c r="V9044" s="124">
        <v>0</v>
      </c>
      <c r="W9044" s="125">
        <v>0.05</v>
      </c>
      <c r="X9044" s="169"/>
    </row>
    <row r="9045" spans="2:24" s="87" customFormat="1" ht="12">
      <c r="B9045" s="87" t="s">
        <v>10948</v>
      </c>
      <c r="C9045" s="87" t="s">
        <v>12974</v>
      </c>
      <c r="D9045" s="120" t="s">
        <v>10952</v>
      </c>
      <c r="E9045" s="158" t="s">
        <v>12975</v>
      </c>
      <c r="F9045" s="121" t="s">
        <v>27</v>
      </c>
      <c r="G9045" s="122">
        <v>43157</v>
      </c>
      <c r="H9045" s="123">
        <v>11766.4</v>
      </c>
      <c r="I9045" s="123">
        <v>11280.285714285714</v>
      </c>
      <c r="J9045" s="121">
        <v>10735</v>
      </c>
      <c r="K9045" s="121">
        <v>9395</v>
      </c>
      <c r="L9045" s="121">
        <v>877</v>
      </c>
      <c r="M9045" s="121"/>
      <c r="N9045" s="121">
        <v>997</v>
      </c>
      <c r="O9045" s="121"/>
      <c r="P9045" s="121">
        <v>1185</v>
      </c>
      <c r="Q9045" s="121"/>
      <c r="R9045" s="124">
        <v>0.98</v>
      </c>
      <c r="S9045" s="124">
        <v>0</v>
      </c>
      <c r="T9045" s="124">
        <v>0.01</v>
      </c>
      <c r="U9045" s="124">
        <v>0.01</v>
      </c>
      <c r="V9045" s="124">
        <v>0</v>
      </c>
      <c r="W9045" s="125">
        <v>0.02</v>
      </c>
      <c r="X9045" s="169"/>
    </row>
    <row r="9046" spans="2:24" s="87" customFormat="1" ht="12">
      <c r="B9046" s="87" t="s">
        <v>2254</v>
      </c>
      <c r="C9046" s="87" t="s">
        <v>10919</v>
      </c>
      <c r="D9046" s="120" t="s">
        <v>12976</v>
      </c>
      <c r="E9046" s="158" t="s">
        <v>12977</v>
      </c>
      <c r="F9046" s="121" t="s">
        <v>27</v>
      </c>
      <c r="G9046" s="122">
        <v>43150</v>
      </c>
      <c r="H9046" s="123">
        <v>1978.6000000000001</v>
      </c>
      <c r="I9046" s="123">
        <v>1898.5714285714284</v>
      </c>
      <c r="J9046" s="121">
        <v>1818</v>
      </c>
      <c r="K9046" s="121">
        <v>1579</v>
      </c>
      <c r="L9046" s="121">
        <v>241</v>
      </c>
      <c r="M9046" s="121"/>
      <c r="N9046" s="121">
        <v>161</v>
      </c>
      <c r="O9046" s="121"/>
      <c r="P9046" s="121">
        <v>203</v>
      </c>
      <c r="Q9046" s="121"/>
      <c r="R9046" s="124">
        <v>0.97</v>
      </c>
      <c r="S9046" s="124">
        <v>0</v>
      </c>
      <c r="T9046" s="124">
        <v>0.03</v>
      </c>
      <c r="U9046" s="124">
        <v>0</v>
      </c>
      <c r="V9046" s="124">
        <v>0</v>
      </c>
      <c r="W9046" s="125">
        <v>0.03</v>
      </c>
      <c r="X9046" s="169"/>
    </row>
    <row r="9047" spans="2:24" s="87" customFormat="1" ht="12">
      <c r="B9047" s="87" t="s">
        <v>1821</v>
      </c>
      <c r="C9047" s="87" t="s">
        <v>12978</v>
      </c>
      <c r="D9047" s="120" t="s">
        <v>1833</v>
      </c>
      <c r="E9047" s="158" t="s">
        <v>12979</v>
      </c>
      <c r="F9047" s="121" t="s">
        <v>27</v>
      </c>
      <c r="G9047" s="122">
        <v>43154</v>
      </c>
      <c r="H9047" s="123">
        <v>9295.7999999999993</v>
      </c>
      <c r="I9047" s="123">
        <v>8928.1428571428569</v>
      </c>
      <c r="J9047" s="121">
        <v>8517</v>
      </c>
      <c r="K9047" s="121">
        <v>7501</v>
      </c>
      <c r="L9047" s="121">
        <v>922</v>
      </c>
      <c r="M9047" s="121"/>
      <c r="N9047" s="121">
        <v>755</v>
      </c>
      <c r="O9047" s="121"/>
      <c r="P9047" s="121">
        <v>891</v>
      </c>
      <c r="Q9047" s="121"/>
      <c r="R9047" s="124">
        <v>0.96</v>
      </c>
      <c r="S9047" s="124">
        <v>0</v>
      </c>
      <c r="T9047" s="124">
        <v>0.03</v>
      </c>
      <c r="U9047" s="124">
        <v>0.01</v>
      </c>
      <c r="V9047" s="124">
        <v>0</v>
      </c>
      <c r="W9047" s="125">
        <v>0.04</v>
      </c>
      <c r="X9047" s="169"/>
    </row>
    <row r="9048" spans="2:24" s="87" customFormat="1" ht="12">
      <c r="B9048" s="87" t="s">
        <v>1821</v>
      </c>
      <c r="C9048" s="87" t="s">
        <v>8519</v>
      </c>
      <c r="D9048" s="120" t="s">
        <v>8520</v>
      </c>
      <c r="E9048" s="158" t="s">
        <v>12980</v>
      </c>
      <c r="F9048" s="121" t="s">
        <v>27</v>
      </c>
      <c r="G9048" s="122">
        <v>43154</v>
      </c>
      <c r="H9048" s="123">
        <v>9420.5999999999985</v>
      </c>
      <c r="I9048" s="123">
        <v>8935.8571428571431</v>
      </c>
      <c r="J9048" s="121">
        <v>8380</v>
      </c>
      <c r="K9048" s="121">
        <v>7068</v>
      </c>
      <c r="L9048" s="121">
        <v>1059</v>
      </c>
      <c r="M9048" s="121"/>
      <c r="N9048" s="121">
        <v>799</v>
      </c>
      <c r="O9048" s="121"/>
      <c r="P9048" s="121">
        <v>943</v>
      </c>
      <c r="Q9048" s="121"/>
      <c r="R9048" s="124">
        <v>0.94</v>
      </c>
      <c r="S9048" s="124">
        <v>0</v>
      </c>
      <c r="T9048" s="124">
        <v>0.05</v>
      </c>
      <c r="U9048" s="124">
        <v>0.01</v>
      </c>
      <c r="V9048" s="124">
        <v>0</v>
      </c>
      <c r="W9048" s="125">
        <v>0.06</v>
      </c>
      <c r="X9048" s="169"/>
    </row>
    <row r="9049" spans="2:24" s="87" customFormat="1" ht="12">
      <c r="B9049" s="87" t="s">
        <v>12981</v>
      </c>
      <c r="C9049" s="87" t="s">
        <v>12982</v>
      </c>
      <c r="D9049" s="120" t="s">
        <v>12983</v>
      </c>
      <c r="E9049" s="158" t="s">
        <v>12984</v>
      </c>
      <c r="F9049" s="121" t="s">
        <v>27</v>
      </c>
      <c r="G9049" s="122">
        <v>43176</v>
      </c>
      <c r="H9049" s="123">
        <v>4077.3999999999996</v>
      </c>
      <c r="I9049" s="123">
        <v>3890.4285714285716</v>
      </c>
      <c r="J9049" s="121">
        <v>3650</v>
      </c>
      <c r="K9049" s="121">
        <v>3196</v>
      </c>
      <c r="L9049" s="121">
        <v>513</v>
      </c>
      <c r="M9049" s="121"/>
      <c r="N9049" s="121">
        <v>297</v>
      </c>
      <c r="O9049" s="121"/>
      <c r="P9049" s="121">
        <v>335</v>
      </c>
      <c r="Q9049" s="121"/>
      <c r="R9049" s="124">
        <v>0.95</v>
      </c>
      <c r="S9049" s="124">
        <v>0</v>
      </c>
      <c r="T9049" s="124">
        <v>0.02</v>
      </c>
      <c r="U9049" s="124">
        <v>0.03</v>
      </c>
      <c r="V9049" s="124">
        <v>0</v>
      </c>
      <c r="W9049" s="125">
        <v>0.05</v>
      </c>
      <c r="X9049" s="169"/>
    </row>
    <row r="9050" spans="2:24" s="87" customFormat="1" ht="12">
      <c r="B9050" s="87" t="s">
        <v>8523</v>
      </c>
      <c r="C9050" s="87" t="s">
        <v>12985</v>
      </c>
      <c r="D9050" s="120" t="s">
        <v>12986</v>
      </c>
      <c r="E9050" s="158" t="s">
        <v>12987</v>
      </c>
      <c r="F9050" s="121" t="s">
        <v>27</v>
      </c>
      <c r="G9050" s="122">
        <v>43151</v>
      </c>
      <c r="H9050" s="123">
        <v>9917.7999999999993</v>
      </c>
      <c r="I9050" s="123">
        <v>9048.1428571428569</v>
      </c>
      <c r="J9050" s="121">
        <v>7301</v>
      </c>
      <c r="K9050" s="121">
        <v>6447</v>
      </c>
      <c r="L9050" s="121">
        <v>1000</v>
      </c>
      <c r="M9050" s="121"/>
      <c r="N9050" s="121">
        <v>699</v>
      </c>
      <c r="O9050" s="121"/>
      <c r="P9050" s="121">
        <v>1128</v>
      </c>
      <c r="Q9050" s="121"/>
      <c r="R9050" s="124">
        <v>0.96</v>
      </c>
      <c r="S9050" s="124">
        <v>0</v>
      </c>
      <c r="T9050" s="124">
        <v>0.03</v>
      </c>
      <c r="U9050" s="124">
        <v>0.01</v>
      </c>
      <c r="V9050" s="124">
        <v>0</v>
      </c>
      <c r="W9050" s="125">
        <v>0.04</v>
      </c>
      <c r="X9050" s="169"/>
    </row>
    <row r="9051" spans="2:24" s="87" customFormat="1" ht="12">
      <c r="B9051" s="87" t="s">
        <v>12988</v>
      </c>
      <c r="C9051" s="87" t="s">
        <v>9463</v>
      </c>
      <c r="D9051" s="120" t="s">
        <v>5148</v>
      </c>
      <c r="E9051" s="158" t="s">
        <v>12989</v>
      </c>
      <c r="F9051" s="121" t="s">
        <v>27</v>
      </c>
      <c r="G9051" s="122">
        <v>43154</v>
      </c>
      <c r="H9051" s="123">
        <v>885.6</v>
      </c>
      <c r="I9051" s="123">
        <v>824.14285714285711</v>
      </c>
      <c r="J9051" s="121">
        <v>709</v>
      </c>
      <c r="K9051" s="121">
        <v>632</v>
      </c>
      <c r="L9051" s="121">
        <v>99</v>
      </c>
      <c r="M9051" s="121"/>
      <c r="N9051" s="121">
        <v>74</v>
      </c>
      <c r="O9051" s="121"/>
      <c r="P9051" s="121">
        <v>103</v>
      </c>
      <c r="Q9051" s="121"/>
      <c r="R9051" s="124">
        <v>0.98</v>
      </c>
      <c r="S9051" s="124">
        <v>0</v>
      </c>
      <c r="T9051" s="124">
        <v>0.01</v>
      </c>
      <c r="U9051" s="124">
        <v>0.01</v>
      </c>
      <c r="V9051" s="124">
        <v>0</v>
      </c>
      <c r="W9051" s="125">
        <v>0.02</v>
      </c>
      <c r="X9051" s="169"/>
    </row>
    <row r="9052" spans="2:24" s="87" customFormat="1" ht="12">
      <c r="B9052" s="87" t="s">
        <v>12988</v>
      </c>
      <c r="C9052" s="87" t="s">
        <v>2391</v>
      </c>
      <c r="D9052" s="120" t="s">
        <v>9463</v>
      </c>
      <c r="E9052" s="158" t="s">
        <v>12990</v>
      </c>
      <c r="F9052" s="121" t="s">
        <v>27</v>
      </c>
      <c r="G9052" s="122">
        <v>43154</v>
      </c>
      <c r="H9052" s="123">
        <v>1167.5999999999999</v>
      </c>
      <c r="I9052" s="123">
        <v>1078</v>
      </c>
      <c r="J9052" s="121">
        <v>999</v>
      </c>
      <c r="K9052" s="121">
        <v>709</v>
      </c>
      <c r="L9052" s="121">
        <v>117</v>
      </c>
      <c r="M9052" s="121"/>
      <c r="N9052" s="121">
        <v>118</v>
      </c>
      <c r="O9052" s="121"/>
      <c r="P9052" s="121">
        <v>128</v>
      </c>
      <c r="Q9052" s="121"/>
      <c r="R9052" s="124">
        <v>0.96</v>
      </c>
      <c r="S9052" s="124">
        <v>0</v>
      </c>
      <c r="T9052" s="124">
        <v>0.02</v>
      </c>
      <c r="U9052" s="124">
        <v>0.02</v>
      </c>
      <c r="V9052" s="124">
        <v>0</v>
      </c>
      <c r="W9052" s="125">
        <v>0.04</v>
      </c>
      <c r="X9052" s="169"/>
    </row>
    <row r="9053" spans="2:24" s="87" customFormat="1" ht="12">
      <c r="B9053" s="87" t="s">
        <v>12991</v>
      </c>
      <c r="C9053" s="87" t="s">
        <v>12992</v>
      </c>
      <c r="D9053" s="120" t="s">
        <v>12993</v>
      </c>
      <c r="E9053" s="158" t="s">
        <v>12994</v>
      </c>
      <c r="F9053" s="121" t="s">
        <v>27</v>
      </c>
      <c r="G9053" s="122">
        <v>43174</v>
      </c>
      <c r="H9053" s="123">
        <v>773</v>
      </c>
      <c r="I9053" s="123">
        <v>698.42857142857144</v>
      </c>
      <c r="J9053" s="121">
        <v>509</v>
      </c>
      <c r="K9053" s="121">
        <v>515</v>
      </c>
      <c r="L9053" s="121">
        <v>172</v>
      </c>
      <c r="M9053" s="121"/>
      <c r="N9053" s="121">
        <v>61</v>
      </c>
      <c r="O9053" s="121"/>
      <c r="P9053" s="121">
        <v>96</v>
      </c>
      <c r="Q9053" s="121"/>
      <c r="R9053" s="124">
        <v>0.95</v>
      </c>
      <c r="S9053" s="124">
        <v>0.01</v>
      </c>
      <c r="T9053" s="124">
        <v>0.03</v>
      </c>
      <c r="U9053" s="124">
        <v>0.01</v>
      </c>
      <c r="V9053" s="124">
        <v>0</v>
      </c>
      <c r="W9053" s="125">
        <v>0.04</v>
      </c>
      <c r="X9053" s="169"/>
    </row>
    <row r="9054" spans="2:24" s="87" customFormat="1" ht="12">
      <c r="B9054" s="87" t="s">
        <v>12991</v>
      </c>
      <c r="C9054" s="87" t="s">
        <v>12995</v>
      </c>
      <c r="D9054" s="120" t="s">
        <v>12996</v>
      </c>
      <c r="E9054" s="158" t="s">
        <v>12997</v>
      </c>
      <c r="F9054" s="121" t="s">
        <v>27</v>
      </c>
      <c r="G9054" s="122">
        <v>43174</v>
      </c>
      <c r="H9054" s="123">
        <v>1822</v>
      </c>
      <c r="I9054" s="123">
        <v>1715.4285714285716</v>
      </c>
      <c r="J9054" s="121">
        <v>1531</v>
      </c>
      <c r="K9054" s="121">
        <v>1367</v>
      </c>
      <c r="L9054" s="121">
        <v>251</v>
      </c>
      <c r="M9054" s="121"/>
      <c r="N9054" s="121">
        <v>144</v>
      </c>
      <c r="O9054" s="121"/>
      <c r="P9054" s="121">
        <v>143</v>
      </c>
      <c r="Q9054" s="121"/>
      <c r="R9054" s="124">
        <v>0.95</v>
      </c>
      <c r="S9054" s="124">
        <v>0.01</v>
      </c>
      <c r="T9054" s="124">
        <v>0.03</v>
      </c>
      <c r="U9054" s="124">
        <v>0.01</v>
      </c>
      <c r="V9054" s="124">
        <v>0</v>
      </c>
      <c r="W9054" s="125">
        <v>0.04</v>
      </c>
      <c r="X9054" s="169"/>
    </row>
    <row r="9055" spans="2:24" s="87" customFormat="1" ht="12">
      <c r="B9055" s="87" t="s">
        <v>11917</v>
      </c>
      <c r="C9055" s="87" t="s">
        <v>10050</v>
      </c>
      <c r="D9055" s="120" t="s">
        <v>8398</v>
      </c>
      <c r="E9055" s="158" t="s">
        <v>12998</v>
      </c>
      <c r="F9055" s="121" t="s">
        <v>27</v>
      </c>
      <c r="G9055" s="122">
        <v>43171</v>
      </c>
      <c r="H9055" s="123">
        <v>10175.6</v>
      </c>
      <c r="I9055" s="123">
        <v>9899.7142857142862</v>
      </c>
      <c r="J9055" s="121">
        <v>9916</v>
      </c>
      <c r="K9055" s="121">
        <v>8504</v>
      </c>
      <c r="L9055" s="121">
        <v>1012</v>
      </c>
      <c r="M9055" s="121"/>
      <c r="N9055" s="121">
        <v>934</v>
      </c>
      <c r="O9055" s="121"/>
      <c r="P9055" s="121">
        <v>988</v>
      </c>
      <c r="Q9055" s="121"/>
      <c r="R9055" s="124">
        <v>0.95</v>
      </c>
      <c r="S9055" s="124">
        <v>0</v>
      </c>
      <c r="T9055" s="124">
        <v>0.04</v>
      </c>
      <c r="U9055" s="124">
        <v>0.01</v>
      </c>
      <c r="V9055" s="124">
        <v>0</v>
      </c>
      <c r="W9055" s="125">
        <v>0.05</v>
      </c>
      <c r="X9055" s="169"/>
    </row>
    <row r="9056" spans="2:24" s="87" customFormat="1" ht="12">
      <c r="B9056" s="87" t="s">
        <v>10979</v>
      </c>
      <c r="C9056" s="87" t="s">
        <v>11997</v>
      </c>
      <c r="D9056" s="120" t="s">
        <v>10369</v>
      </c>
      <c r="E9056" s="158" t="s">
        <v>12999</v>
      </c>
      <c r="F9056" s="121" t="s">
        <v>27</v>
      </c>
      <c r="G9056" s="122">
        <v>43159</v>
      </c>
      <c r="H9056" s="123">
        <v>3964</v>
      </c>
      <c r="I9056" s="123">
        <v>3803.1428571428569</v>
      </c>
      <c r="J9056" s="121">
        <v>3630</v>
      </c>
      <c r="K9056" s="121">
        <v>3172</v>
      </c>
      <c r="L9056" s="121">
        <v>348</v>
      </c>
      <c r="M9056" s="121"/>
      <c r="N9056" s="121">
        <v>329</v>
      </c>
      <c r="O9056" s="121"/>
      <c r="P9056" s="121">
        <v>473</v>
      </c>
      <c r="Q9056" s="121"/>
      <c r="R9056" s="124">
        <v>0.9</v>
      </c>
      <c r="S9056" s="124">
        <v>0.02</v>
      </c>
      <c r="T9056" s="124">
        <v>7.0000000000000007E-2</v>
      </c>
      <c r="U9056" s="124">
        <v>0.01</v>
      </c>
      <c r="V9056" s="124">
        <v>0</v>
      </c>
      <c r="W9056" s="125">
        <v>0.08</v>
      </c>
      <c r="X9056" s="169"/>
    </row>
    <row r="9057" spans="2:24" s="87" customFormat="1" ht="12">
      <c r="B9057" s="87" t="s">
        <v>10979</v>
      </c>
      <c r="C9057" s="87" t="s">
        <v>11997</v>
      </c>
      <c r="D9057" s="120" t="s">
        <v>10369</v>
      </c>
      <c r="E9057" s="158" t="s">
        <v>13000</v>
      </c>
      <c r="F9057" s="121" t="s">
        <v>27</v>
      </c>
      <c r="G9057" s="122">
        <v>43159</v>
      </c>
      <c r="H9057" s="123">
        <v>3985.4</v>
      </c>
      <c r="I9057" s="123">
        <v>3824.7142857142858</v>
      </c>
      <c r="J9057" s="121">
        <v>3647</v>
      </c>
      <c r="K9057" s="121">
        <v>3199</v>
      </c>
      <c r="L9057" s="121">
        <v>347</v>
      </c>
      <c r="M9057" s="121"/>
      <c r="N9057" s="121">
        <v>329</v>
      </c>
      <c r="O9057" s="121"/>
      <c r="P9057" s="121">
        <v>480</v>
      </c>
      <c r="Q9057" s="121"/>
      <c r="R9057" s="124">
        <v>0.88</v>
      </c>
      <c r="S9057" s="124">
        <v>0.02</v>
      </c>
      <c r="T9057" s="124">
        <v>0.09</v>
      </c>
      <c r="U9057" s="124">
        <v>0.01</v>
      </c>
      <c r="V9057" s="124">
        <v>0</v>
      </c>
      <c r="W9057" s="125">
        <v>0.1</v>
      </c>
      <c r="X9057" s="169"/>
    </row>
    <row r="9058" spans="2:24" s="87" customFormat="1" ht="12">
      <c r="B9058" s="87" t="s">
        <v>10369</v>
      </c>
      <c r="C9058" s="87" t="s">
        <v>13001</v>
      </c>
      <c r="D9058" s="120" t="s">
        <v>10881</v>
      </c>
      <c r="E9058" s="158" t="s">
        <v>13002</v>
      </c>
      <c r="F9058" s="121" t="s">
        <v>27</v>
      </c>
      <c r="G9058" s="122">
        <v>43174</v>
      </c>
      <c r="H9058" s="123">
        <v>1963</v>
      </c>
      <c r="I9058" s="123">
        <v>1969.1428571428573</v>
      </c>
      <c r="J9058" s="121">
        <v>1823</v>
      </c>
      <c r="K9058" s="121">
        <v>2146</v>
      </c>
      <c r="L9058" s="121">
        <v>183</v>
      </c>
      <c r="M9058" s="121"/>
      <c r="N9058" s="121">
        <v>202</v>
      </c>
      <c r="O9058" s="121"/>
      <c r="P9058" s="121">
        <v>291</v>
      </c>
      <c r="Q9058" s="121"/>
      <c r="R9058" s="124">
        <v>0.89</v>
      </c>
      <c r="S9058" s="124">
        <v>0.04</v>
      </c>
      <c r="T9058" s="124">
        <v>0.04</v>
      </c>
      <c r="U9058" s="124">
        <v>0.02</v>
      </c>
      <c r="V9058" s="124">
        <v>0.01</v>
      </c>
      <c r="W9058" s="125">
        <v>7.0000000000000007E-2</v>
      </c>
      <c r="X9058" s="169"/>
    </row>
    <row r="9059" spans="2:24" s="87" customFormat="1" ht="12">
      <c r="B9059" s="87" t="s">
        <v>11685</v>
      </c>
      <c r="C9059" s="87" t="s">
        <v>8839</v>
      </c>
      <c r="D9059" s="120" t="s">
        <v>11977</v>
      </c>
      <c r="E9059" s="158" t="s">
        <v>13003</v>
      </c>
      <c r="F9059" s="121" t="s">
        <v>27</v>
      </c>
      <c r="G9059" s="122">
        <v>43155</v>
      </c>
      <c r="H9059" s="123">
        <v>1684.2</v>
      </c>
      <c r="I9059" s="123">
        <v>1725.5714285714284</v>
      </c>
      <c r="J9059" s="121">
        <v>1994</v>
      </c>
      <c r="K9059" s="121">
        <v>1664</v>
      </c>
      <c r="L9059" s="121">
        <v>169</v>
      </c>
      <c r="M9059" s="121"/>
      <c r="N9059" s="121">
        <v>184</v>
      </c>
      <c r="O9059" s="121"/>
      <c r="P9059" s="121">
        <v>184</v>
      </c>
      <c r="Q9059" s="121"/>
      <c r="R9059" s="124">
        <v>0.88</v>
      </c>
      <c r="S9059" s="124">
        <v>0.03</v>
      </c>
      <c r="T9059" s="124">
        <v>0.08</v>
      </c>
      <c r="U9059" s="124">
        <v>0.01</v>
      </c>
      <c r="V9059" s="124">
        <v>0</v>
      </c>
      <c r="W9059" s="125">
        <v>0.09</v>
      </c>
      <c r="X9059" s="169"/>
    </row>
    <row r="9060" spans="2:24" s="87" customFormat="1" ht="12">
      <c r="B9060" s="87" t="s">
        <v>6088</v>
      </c>
      <c r="C9060" s="87" t="s">
        <v>6089</v>
      </c>
      <c r="D9060" s="120" t="s">
        <v>6090</v>
      </c>
      <c r="E9060" s="158" t="s">
        <v>13004</v>
      </c>
      <c r="F9060" s="121" t="s">
        <v>27</v>
      </c>
      <c r="G9060" s="122">
        <v>43175</v>
      </c>
      <c r="H9060" s="123">
        <v>2244.6000000000004</v>
      </c>
      <c r="I9060" s="123">
        <v>2074.4285714285716</v>
      </c>
      <c r="J9060" s="121">
        <v>1582</v>
      </c>
      <c r="K9060" s="121">
        <v>1716</v>
      </c>
      <c r="L9060" s="121">
        <v>355</v>
      </c>
      <c r="M9060" s="121"/>
      <c r="N9060" s="121">
        <v>212</v>
      </c>
      <c r="O9060" s="121"/>
      <c r="P9060" s="121">
        <v>247</v>
      </c>
      <c r="Q9060" s="121"/>
      <c r="R9060" s="124">
        <v>0.98</v>
      </c>
      <c r="S9060" s="124">
        <v>0</v>
      </c>
      <c r="T9060" s="124">
        <v>0.02</v>
      </c>
      <c r="U9060" s="124">
        <v>0</v>
      </c>
      <c r="V9060" s="124">
        <v>0</v>
      </c>
      <c r="W9060" s="125">
        <v>0.02</v>
      </c>
      <c r="X9060" s="169"/>
    </row>
    <row r="9061" spans="2:24" s="87" customFormat="1" ht="12">
      <c r="B9061" s="87" t="s">
        <v>1768</v>
      </c>
      <c r="C9061" s="87" t="s">
        <v>7043</v>
      </c>
      <c r="D9061" s="120" t="s">
        <v>7044</v>
      </c>
      <c r="E9061" s="158" t="s">
        <v>13005</v>
      </c>
      <c r="F9061" s="121" t="s">
        <v>27</v>
      </c>
      <c r="G9061" s="122">
        <v>43154</v>
      </c>
      <c r="H9061" s="123">
        <v>11361.2</v>
      </c>
      <c r="I9061" s="123">
        <v>10990</v>
      </c>
      <c r="J9061" s="121">
        <v>10518</v>
      </c>
      <c r="K9061" s="121">
        <v>9606</v>
      </c>
      <c r="L9061" s="121">
        <v>885</v>
      </c>
      <c r="M9061" s="121"/>
      <c r="N9061" s="121">
        <v>989</v>
      </c>
      <c r="O9061" s="121"/>
      <c r="P9061" s="121">
        <v>933</v>
      </c>
      <c r="Q9061" s="121"/>
      <c r="R9061" s="124">
        <v>0.95</v>
      </c>
      <c r="S9061" s="124">
        <v>0</v>
      </c>
      <c r="T9061" s="124">
        <v>0.04</v>
      </c>
      <c r="U9061" s="124">
        <v>0.01</v>
      </c>
      <c r="V9061" s="124">
        <v>0</v>
      </c>
      <c r="W9061" s="125">
        <v>0.05</v>
      </c>
      <c r="X9061" s="169"/>
    </row>
    <row r="9062" spans="2:24" s="87" customFormat="1" ht="12">
      <c r="B9062" s="87" t="s">
        <v>13006</v>
      </c>
      <c r="C9062" s="87" t="s">
        <v>2391</v>
      </c>
      <c r="D9062" s="120" t="s">
        <v>488</v>
      </c>
      <c r="E9062" s="158" t="s">
        <v>13007</v>
      </c>
      <c r="F9062" s="121" t="s">
        <v>27</v>
      </c>
      <c r="G9062" s="122">
        <v>43160</v>
      </c>
      <c r="H9062" s="123">
        <v>300.79999999999995</v>
      </c>
      <c r="I9062" s="123">
        <v>303.85714285714289</v>
      </c>
      <c r="J9062" s="121">
        <v>298</v>
      </c>
      <c r="K9062" s="121">
        <v>325</v>
      </c>
      <c r="L9062" s="121">
        <v>34</v>
      </c>
      <c r="M9062" s="121"/>
      <c r="N9062" s="121">
        <v>36</v>
      </c>
      <c r="O9062" s="121">
        <v>1300</v>
      </c>
      <c r="P9062" s="121">
        <v>36</v>
      </c>
      <c r="Q9062" s="121"/>
      <c r="R9062" s="124">
        <v>0.97</v>
      </c>
      <c r="S9062" s="124">
        <v>0.01</v>
      </c>
      <c r="T9062" s="124">
        <v>0.02</v>
      </c>
      <c r="U9062" s="124">
        <v>0</v>
      </c>
      <c r="V9062" s="124">
        <v>0</v>
      </c>
      <c r="W9062" s="125">
        <v>0.02</v>
      </c>
      <c r="X9062" s="169"/>
    </row>
    <row r="9063" spans="2:24" s="87" customFormat="1" ht="12">
      <c r="B9063" s="87" t="s">
        <v>11237</v>
      </c>
      <c r="C9063" s="87" t="s">
        <v>13008</v>
      </c>
      <c r="D9063" s="120" t="s">
        <v>13009</v>
      </c>
      <c r="E9063" s="158" t="s">
        <v>13010</v>
      </c>
      <c r="F9063" s="121" t="s">
        <v>27</v>
      </c>
      <c r="G9063" s="122">
        <v>43151</v>
      </c>
      <c r="H9063" s="123">
        <v>7405.6</v>
      </c>
      <c r="I9063" s="123">
        <v>5289.7142857142862</v>
      </c>
      <c r="J9063" s="121">
        <v>0</v>
      </c>
      <c r="K9063" s="121">
        <v>0</v>
      </c>
      <c r="L9063" s="121">
        <v>1164</v>
      </c>
      <c r="M9063" s="121"/>
      <c r="N9063" s="121">
        <v>814</v>
      </c>
      <c r="O9063" s="121">
        <v>1300</v>
      </c>
      <c r="P9063" s="121">
        <v>1296</v>
      </c>
      <c r="Q9063" s="121"/>
      <c r="R9063" s="124">
        <v>0.97</v>
      </c>
      <c r="S9063" s="124">
        <v>0</v>
      </c>
      <c r="T9063" s="124">
        <v>0.02</v>
      </c>
      <c r="U9063" s="124">
        <v>0.01</v>
      </c>
      <c r="V9063" s="124">
        <v>0</v>
      </c>
      <c r="W9063" s="125">
        <v>0.03</v>
      </c>
      <c r="X9063" s="169"/>
    </row>
    <row r="9064" spans="2:24" s="87" customFormat="1" ht="12">
      <c r="B9064" s="87" t="s">
        <v>1922</v>
      </c>
      <c r="C9064" s="87" t="s">
        <v>13011</v>
      </c>
      <c r="D9064" s="120" t="s">
        <v>1768</v>
      </c>
      <c r="E9064" s="158" t="s">
        <v>13000</v>
      </c>
      <c r="F9064" s="121" t="s">
        <v>27</v>
      </c>
      <c r="G9064" s="122">
        <v>43175</v>
      </c>
      <c r="H9064" s="123">
        <v>11171.6</v>
      </c>
      <c r="I9064" s="123">
        <v>10599.428571428572</v>
      </c>
      <c r="J9064" s="121">
        <v>10148</v>
      </c>
      <c r="K9064" s="121">
        <v>8190</v>
      </c>
      <c r="L9064" s="121">
        <v>1138</v>
      </c>
      <c r="M9064" s="121"/>
      <c r="N9064" s="121">
        <v>1045</v>
      </c>
      <c r="O9064" s="121">
        <v>1300</v>
      </c>
      <c r="P9064" s="121">
        <v>1101</v>
      </c>
      <c r="Q9064" s="121"/>
      <c r="R9064" s="124">
        <v>0.96</v>
      </c>
      <c r="S9064" s="124">
        <v>0</v>
      </c>
      <c r="T9064" s="124">
        <v>0.03</v>
      </c>
      <c r="U9064" s="124">
        <v>0.01</v>
      </c>
      <c r="V9064" s="124">
        <v>0</v>
      </c>
      <c r="W9064" s="125">
        <v>0.04</v>
      </c>
      <c r="X9064" s="169"/>
    </row>
    <row r="9065" spans="2:24" s="87" customFormat="1" ht="12">
      <c r="B9065" s="87" t="s">
        <v>1922</v>
      </c>
      <c r="C9065" s="87" t="s">
        <v>13012</v>
      </c>
      <c r="D9065" s="120" t="s">
        <v>13013</v>
      </c>
      <c r="E9065" s="158" t="s">
        <v>13014</v>
      </c>
      <c r="F9065" s="121" t="s">
        <v>27</v>
      </c>
      <c r="G9065" s="122">
        <v>43154</v>
      </c>
      <c r="H9065" s="123">
        <v>11862</v>
      </c>
      <c r="I9065" s="123">
        <v>11252.142857142857</v>
      </c>
      <c r="J9065" s="121">
        <v>10266</v>
      </c>
      <c r="K9065" s="121">
        <v>9189</v>
      </c>
      <c r="L9065" s="121">
        <v>1165</v>
      </c>
      <c r="M9065" s="121"/>
      <c r="N9065" s="121">
        <v>930</v>
      </c>
      <c r="O9065" s="121">
        <v>1300</v>
      </c>
      <c r="P9065" s="121">
        <v>1009</v>
      </c>
      <c r="Q9065" s="121"/>
      <c r="R9065" s="124">
        <v>0.96</v>
      </c>
      <c r="S9065" s="124">
        <v>0</v>
      </c>
      <c r="T9065" s="124">
        <v>0.04</v>
      </c>
      <c r="U9065" s="124">
        <v>0</v>
      </c>
      <c r="V9065" s="124">
        <v>0</v>
      </c>
      <c r="W9065" s="125">
        <v>0.04</v>
      </c>
      <c r="X9065" s="169"/>
    </row>
    <row r="9066" spans="2:24" s="87" customFormat="1" ht="12">
      <c r="B9066" s="87" t="s">
        <v>1922</v>
      </c>
      <c r="C9066" s="87" t="s">
        <v>8512</v>
      </c>
      <c r="D9066" s="120" t="s">
        <v>1923</v>
      </c>
      <c r="E9066" s="158" t="s">
        <v>13015</v>
      </c>
      <c r="F9066" s="121" t="s">
        <v>27</v>
      </c>
      <c r="G9066" s="122">
        <v>43175</v>
      </c>
      <c r="H9066" s="123">
        <v>12157.6</v>
      </c>
      <c r="I9066" s="123">
        <v>11559.285714285714</v>
      </c>
      <c r="J9066" s="121">
        <v>11160</v>
      </c>
      <c r="K9066" s="121">
        <v>8967</v>
      </c>
      <c r="L9066" s="121">
        <v>1105</v>
      </c>
      <c r="M9066" s="121"/>
      <c r="N9066" s="121">
        <v>1136</v>
      </c>
      <c r="O9066" s="121">
        <v>1300</v>
      </c>
      <c r="P9066" s="121">
        <v>1203</v>
      </c>
      <c r="Q9066" s="121"/>
      <c r="R9066" s="124">
        <v>0.97</v>
      </c>
      <c r="S9066" s="124">
        <v>0</v>
      </c>
      <c r="T9066" s="124">
        <v>0.02</v>
      </c>
      <c r="U9066" s="124">
        <v>0.01</v>
      </c>
      <c r="V9066" s="124">
        <v>0</v>
      </c>
      <c r="W9066" s="125">
        <v>0.03</v>
      </c>
      <c r="X9066" s="169"/>
    </row>
    <row r="9067" spans="2:24" s="87" customFormat="1" ht="12">
      <c r="B9067" s="87" t="s">
        <v>11923</v>
      </c>
      <c r="C9067" s="87" t="s">
        <v>13016</v>
      </c>
      <c r="D9067" s="120" t="s">
        <v>13017</v>
      </c>
      <c r="E9067" s="158" t="s">
        <v>13018</v>
      </c>
      <c r="F9067" s="121" t="s">
        <v>27</v>
      </c>
      <c r="G9067" s="122">
        <v>43174</v>
      </c>
      <c r="H9067" s="123">
        <v>2048.6</v>
      </c>
      <c r="I9067" s="123">
        <v>1873.2857142857142</v>
      </c>
      <c r="J9067" s="121">
        <v>1461</v>
      </c>
      <c r="K9067" s="121">
        <v>1409</v>
      </c>
      <c r="L9067" s="121">
        <v>193</v>
      </c>
      <c r="M9067" s="121"/>
      <c r="N9067" s="121">
        <v>146</v>
      </c>
      <c r="O9067" s="121">
        <v>1300</v>
      </c>
      <c r="P9067" s="121">
        <v>230</v>
      </c>
      <c r="Q9067" s="121"/>
      <c r="R9067" s="124">
        <v>0.97</v>
      </c>
      <c r="S9067" s="124">
        <v>0</v>
      </c>
      <c r="T9067" s="124">
        <v>0.03</v>
      </c>
      <c r="U9067" s="124">
        <v>0</v>
      </c>
      <c r="V9067" s="124">
        <v>0</v>
      </c>
      <c r="W9067" s="125">
        <v>0.03</v>
      </c>
      <c r="X9067" s="169"/>
    </row>
    <row r="9068" spans="2:24" s="87" customFormat="1" ht="12">
      <c r="B9068" s="87" t="s">
        <v>11817</v>
      </c>
      <c r="C9068" s="87" t="s">
        <v>11812</v>
      </c>
      <c r="D9068" s="120" t="s">
        <v>13019</v>
      </c>
      <c r="E9068" s="158" t="s">
        <v>13020</v>
      </c>
      <c r="F9068" s="121" t="s">
        <v>27</v>
      </c>
      <c r="G9068" s="122">
        <v>43166</v>
      </c>
      <c r="H9068" s="123">
        <v>2589</v>
      </c>
      <c r="I9068" s="123">
        <v>2697.4285714285716</v>
      </c>
      <c r="J9068" s="121">
        <v>2885</v>
      </c>
      <c r="K9068" s="121">
        <v>3052</v>
      </c>
      <c r="L9068" s="121">
        <v>221</v>
      </c>
      <c r="M9068" s="121"/>
      <c r="N9068" s="121">
        <v>367</v>
      </c>
      <c r="O9068" s="121">
        <v>1300</v>
      </c>
      <c r="P9068" s="121">
        <v>314</v>
      </c>
      <c r="Q9068" s="121"/>
      <c r="R9068" s="124">
        <v>0.89</v>
      </c>
      <c r="S9068" s="124">
        <v>0.03</v>
      </c>
      <c r="T9068" s="124">
        <v>0.06</v>
      </c>
      <c r="U9068" s="124">
        <v>0.01</v>
      </c>
      <c r="V9068" s="124">
        <v>0.01</v>
      </c>
      <c r="W9068" s="125">
        <v>0.08</v>
      </c>
      <c r="X9068" s="169"/>
    </row>
    <row r="9069" spans="2:24" s="87" customFormat="1" ht="12">
      <c r="B9069" s="87" t="s">
        <v>11817</v>
      </c>
      <c r="C9069" s="87" t="s">
        <v>13019</v>
      </c>
      <c r="D9069" s="120" t="s">
        <v>10741</v>
      </c>
      <c r="E9069" s="158" t="s">
        <v>13021</v>
      </c>
      <c r="F9069" s="121" t="s">
        <v>27</v>
      </c>
      <c r="G9069" s="122">
        <v>43166</v>
      </c>
      <c r="H9069" s="123">
        <v>2517.8000000000002</v>
      </c>
      <c r="I9069" s="123">
        <v>2634.8571428571431</v>
      </c>
      <c r="J9069" s="121">
        <v>2846</v>
      </c>
      <c r="K9069" s="121">
        <v>3009</v>
      </c>
      <c r="L9069" s="121">
        <v>216</v>
      </c>
      <c r="M9069" s="121"/>
      <c r="N9069" s="121">
        <v>351</v>
      </c>
      <c r="O9069" s="121">
        <v>1300</v>
      </c>
      <c r="P9069" s="121">
        <v>313</v>
      </c>
      <c r="Q9069" s="121"/>
      <c r="R9069" s="124">
        <v>0.88</v>
      </c>
      <c r="S9069" s="124">
        <v>0.03</v>
      </c>
      <c r="T9069" s="124">
        <v>7.0000000000000007E-2</v>
      </c>
      <c r="U9069" s="124">
        <v>0.01</v>
      </c>
      <c r="V9069" s="124">
        <v>0.01</v>
      </c>
      <c r="W9069" s="125">
        <v>0.09</v>
      </c>
      <c r="X9069" s="169"/>
    </row>
    <row r="9070" spans="2:24" s="87" customFormat="1" ht="12">
      <c r="B9070" s="87" t="s">
        <v>11817</v>
      </c>
      <c r="C9070" s="87" t="s">
        <v>13019</v>
      </c>
      <c r="D9070" s="120" t="s">
        <v>10741</v>
      </c>
      <c r="E9070" s="158" t="s">
        <v>13022</v>
      </c>
      <c r="F9070" s="121" t="s">
        <v>27</v>
      </c>
      <c r="G9070" s="122">
        <v>43166</v>
      </c>
      <c r="H9070" s="123">
        <v>2535.6</v>
      </c>
      <c r="I9070" s="123">
        <v>2658.2857142857142</v>
      </c>
      <c r="J9070" s="121">
        <v>2882</v>
      </c>
      <c r="K9070" s="121">
        <v>3048</v>
      </c>
      <c r="L9070" s="121">
        <v>225</v>
      </c>
      <c r="M9070" s="121"/>
      <c r="N9070" s="121">
        <v>351</v>
      </c>
      <c r="O9070" s="121">
        <v>1300</v>
      </c>
      <c r="P9070" s="121">
        <v>320</v>
      </c>
      <c r="Q9070" s="121"/>
      <c r="R9070" s="124">
        <v>0.91</v>
      </c>
      <c r="S9070" s="124">
        <v>0.03</v>
      </c>
      <c r="T9070" s="124">
        <v>0.04</v>
      </c>
      <c r="U9070" s="124">
        <v>0.01</v>
      </c>
      <c r="V9070" s="124">
        <v>0.01</v>
      </c>
      <c r="W9070" s="125">
        <v>0.06</v>
      </c>
      <c r="X9070" s="169"/>
    </row>
    <row r="9071" spans="2:24" s="87" customFormat="1" ht="12">
      <c r="B9071" s="87" t="s">
        <v>11817</v>
      </c>
      <c r="C9071" s="87" t="s">
        <v>10741</v>
      </c>
      <c r="D9071" s="120" t="s">
        <v>8290</v>
      </c>
      <c r="E9071" s="158" t="s">
        <v>13023</v>
      </c>
      <c r="F9071" s="121" t="s">
        <v>27</v>
      </c>
      <c r="G9071" s="122">
        <v>43166</v>
      </c>
      <c r="H9071" s="123">
        <v>2549</v>
      </c>
      <c r="I9071" s="123">
        <v>2659.4285714285716</v>
      </c>
      <c r="J9071" s="121">
        <v>2850</v>
      </c>
      <c r="K9071" s="121">
        <v>3021</v>
      </c>
      <c r="L9071" s="121">
        <v>219</v>
      </c>
      <c r="M9071" s="121"/>
      <c r="N9071" s="121">
        <v>360</v>
      </c>
      <c r="O9071" s="121">
        <v>1300</v>
      </c>
      <c r="P9071" s="121">
        <v>310</v>
      </c>
      <c r="Q9071" s="121"/>
      <c r="R9071" s="124">
        <v>0.88</v>
      </c>
      <c r="S9071" s="124">
        <v>0.03</v>
      </c>
      <c r="T9071" s="124">
        <v>7.0000000000000007E-2</v>
      </c>
      <c r="U9071" s="124">
        <v>0.01</v>
      </c>
      <c r="V9071" s="124">
        <v>0.01</v>
      </c>
      <c r="W9071" s="125">
        <v>0.09</v>
      </c>
      <c r="X9071" s="169"/>
    </row>
    <row r="9072" spans="2:24" s="87" customFormat="1" ht="12">
      <c r="B9072" s="87" t="s">
        <v>11817</v>
      </c>
      <c r="C9072" s="87" t="s">
        <v>11694</v>
      </c>
      <c r="D9072" s="120" t="s">
        <v>11812</v>
      </c>
      <c r="E9072" s="158" t="s">
        <v>13024</v>
      </c>
      <c r="F9072" s="121" t="s">
        <v>27</v>
      </c>
      <c r="G9072" s="122">
        <v>43165</v>
      </c>
      <c r="H9072" s="123">
        <v>2628.8</v>
      </c>
      <c r="I9072" s="123">
        <v>2732.2857142857142</v>
      </c>
      <c r="J9072" s="121">
        <v>2908</v>
      </c>
      <c r="K9072" s="121">
        <v>3074</v>
      </c>
      <c r="L9072" s="121">
        <v>220</v>
      </c>
      <c r="M9072" s="121"/>
      <c r="N9072" s="121">
        <v>369</v>
      </c>
      <c r="O9072" s="121">
        <v>1300</v>
      </c>
      <c r="P9072" s="121">
        <v>317</v>
      </c>
      <c r="Q9072" s="121"/>
      <c r="R9072" s="124">
        <v>0.92</v>
      </c>
      <c r="S9072" s="124">
        <v>0.03</v>
      </c>
      <c r="T9072" s="124">
        <v>0.03</v>
      </c>
      <c r="U9072" s="124">
        <v>0.02</v>
      </c>
      <c r="V9072" s="124">
        <v>0</v>
      </c>
      <c r="W9072" s="125">
        <v>0.05</v>
      </c>
      <c r="X9072" s="169"/>
    </row>
    <row r="9073" spans="2:24" s="87" customFormat="1" ht="12">
      <c r="B9073" s="87" t="s">
        <v>11817</v>
      </c>
      <c r="C9073" s="87" t="s">
        <v>11694</v>
      </c>
      <c r="D9073" s="120" t="s">
        <v>11812</v>
      </c>
      <c r="E9073" s="158" t="s">
        <v>13025</v>
      </c>
      <c r="F9073" s="121" t="s">
        <v>27</v>
      </c>
      <c r="G9073" s="122">
        <v>43166</v>
      </c>
      <c r="H9073" s="123">
        <v>2586.1999999999998</v>
      </c>
      <c r="I9073" s="123">
        <v>2692</v>
      </c>
      <c r="J9073" s="121">
        <v>2879</v>
      </c>
      <c r="K9073" s="121">
        <v>3034</v>
      </c>
      <c r="L9073" s="121">
        <v>223</v>
      </c>
      <c r="M9073" s="121"/>
      <c r="N9073" s="121">
        <v>357</v>
      </c>
      <c r="O9073" s="121">
        <v>1300</v>
      </c>
      <c r="P9073" s="121">
        <v>315</v>
      </c>
      <c r="Q9073" s="121"/>
      <c r="R9073" s="124">
        <v>0.88</v>
      </c>
      <c r="S9073" s="124">
        <v>0.03</v>
      </c>
      <c r="T9073" s="124">
        <v>7.0000000000000007E-2</v>
      </c>
      <c r="U9073" s="124">
        <v>0.01</v>
      </c>
      <c r="V9073" s="124">
        <v>0.01</v>
      </c>
      <c r="W9073" s="125">
        <v>0.09</v>
      </c>
      <c r="X9073" s="169"/>
    </row>
    <row r="9074" spans="2:24" s="87" customFormat="1" ht="12">
      <c r="B9074" s="87" t="s">
        <v>11817</v>
      </c>
      <c r="C9074" s="87" t="s">
        <v>11694</v>
      </c>
      <c r="D9074" s="120" t="s">
        <v>11812</v>
      </c>
      <c r="E9074" s="158" t="s">
        <v>13026</v>
      </c>
      <c r="F9074" s="121" t="s">
        <v>27</v>
      </c>
      <c r="G9074" s="122">
        <v>43166</v>
      </c>
      <c r="H9074" s="123">
        <v>2569.1999999999998</v>
      </c>
      <c r="I9074" s="123">
        <v>2679.1428571428569</v>
      </c>
      <c r="J9074" s="121">
        <v>2865</v>
      </c>
      <c r="K9074" s="121">
        <v>3043</v>
      </c>
      <c r="L9074" s="121">
        <v>223</v>
      </c>
      <c r="M9074" s="121"/>
      <c r="N9074" s="121">
        <v>367</v>
      </c>
      <c r="O9074" s="121">
        <v>1300</v>
      </c>
      <c r="P9074" s="121">
        <v>313</v>
      </c>
      <c r="Q9074" s="121"/>
      <c r="R9074" s="124">
        <v>0.85</v>
      </c>
      <c r="S9074" s="124">
        <v>0.03</v>
      </c>
      <c r="T9074" s="124">
        <v>0.1</v>
      </c>
      <c r="U9074" s="124">
        <v>0.01</v>
      </c>
      <c r="V9074" s="124">
        <v>0.01</v>
      </c>
      <c r="W9074" s="125">
        <v>0.12</v>
      </c>
      <c r="X9074" s="169"/>
    </row>
    <row r="9075" spans="2:24" s="87" customFormat="1" ht="12">
      <c r="B9075" s="87" t="s">
        <v>13027</v>
      </c>
      <c r="C9075" s="87" t="s">
        <v>2391</v>
      </c>
      <c r="D9075" s="120" t="s">
        <v>7350</v>
      </c>
      <c r="E9075" s="158" t="s">
        <v>13028</v>
      </c>
      <c r="F9075" s="121" t="s">
        <v>27</v>
      </c>
      <c r="G9075" s="122">
        <v>43160</v>
      </c>
      <c r="H9075" s="123">
        <v>1345.8</v>
      </c>
      <c r="I9075" s="123">
        <v>1297.5714285714284</v>
      </c>
      <c r="J9075" s="121">
        <v>1214</v>
      </c>
      <c r="K9075" s="121">
        <v>1140</v>
      </c>
      <c r="L9075" s="121">
        <v>190</v>
      </c>
      <c r="M9075" s="121"/>
      <c r="N9075" s="121">
        <v>99</v>
      </c>
      <c r="O9075" s="121">
        <v>1300</v>
      </c>
      <c r="P9075" s="121">
        <v>105</v>
      </c>
      <c r="Q9075" s="121"/>
      <c r="R9075" s="124">
        <v>0.97</v>
      </c>
      <c r="S9075" s="124">
        <v>0</v>
      </c>
      <c r="T9075" s="124">
        <v>0.03</v>
      </c>
      <c r="U9075" s="124">
        <v>0</v>
      </c>
      <c r="V9075" s="124">
        <v>0</v>
      </c>
      <c r="W9075" s="125">
        <v>0.03</v>
      </c>
      <c r="X9075" s="169"/>
    </row>
    <row r="9076" spans="2:24" s="87" customFormat="1" ht="12">
      <c r="B9076" s="87" t="s">
        <v>8573</v>
      </c>
      <c r="C9076" s="87" t="s">
        <v>8744</v>
      </c>
      <c r="D9076" s="120" t="s">
        <v>10055</v>
      </c>
      <c r="E9076" s="158" t="s">
        <v>13029</v>
      </c>
      <c r="F9076" s="121" t="s">
        <v>27</v>
      </c>
      <c r="G9076" s="122">
        <v>43195</v>
      </c>
      <c r="H9076" s="123">
        <v>14739.8</v>
      </c>
      <c r="I9076" s="123">
        <v>14309.142857142859</v>
      </c>
      <c r="J9076" s="121">
        <v>14636</v>
      </c>
      <c r="K9076" s="121">
        <v>11829</v>
      </c>
      <c r="L9076" s="121">
        <v>1331</v>
      </c>
      <c r="M9076" s="121"/>
      <c r="N9076" s="121">
        <v>721</v>
      </c>
      <c r="O9076" s="121"/>
      <c r="P9076" s="121">
        <v>845</v>
      </c>
      <c r="Q9076" s="121"/>
      <c r="R9076" s="124">
        <v>0.92</v>
      </c>
      <c r="S9076" s="124">
        <v>0</v>
      </c>
      <c r="T9076" s="124">
        <v>0.03</v>
      </c>
      <c r="U9076" s="124">
        <v>0.05</v>
      </c>
      <c r="V9076" s="124">
        <v>0</v>
      </c>
      <c r="W9076" s="125">
        <v>0.08</v>
      </c>
      <c r="X9076" s="169"/>
    </row>
    <row r="9077" spans="2:24" s="87" customFormat="1" ht="12">
      <c r="B9077" s="87" t="s">
        <v>11180</v>
      </c>
      <c r="C9077" s="87" t="s">
        <v>10418</v>
      </c>
      <c r="D9077" s="120" t="s">
        <v>10319</v>
      </c>
      <c r="E9077" s="158" t="s">
        <v>13030</v>
      </c>
      <c r="F9077" s="121" t="s">
        <v>27</v>
      </c>
      <c r="G9077" s="122">
        <v>43174</v>
      </c>
      <c r="H9077" s="123">
        <v>2340.1999999999998</v>
      </c>
      <c r="I9077" s="123">
        <v>2214.2857142857147</v>
      </c>
      <c r="J9077" s="121">
        <v>2228</v>
      </c>
      <c r="K9077" s="121">
        <v>1571</v>
      </c>
      <c r="L9077" s="121">
        <v>257</v>
      </c>
      <c r="M9077" s="121"/>
      <c r="N9077" s="121">
        <v>278</v>
      </c>
      <c r="O9077" s="121"/>
      <c r="P9077" s="121">
        <v>255</v>
      </c>
      <c r="Q9077" s="121"/>
      <c r="R9077" s="124">
        <v>0.89</v>
      </c>
      <c r="S9077" s="124">
        <v>0.02</v>
      </c>
      <c r="T9077" s="124">
        <v>0.05</v>
      </c>
      <c r="U9077" s="124">
        <v>0.03</v>
      </c>
      <c r="V9077" s="124">
        <v>0.01</v>
      </c>
      <c r="W9077" s="125">
        <v>0.09</v>
      </c>
      <c r="X9077" s="169"/>
    </row>
    <row r="9078" spans="2:24" s="87" customFormat="1" ht="12">
      <c r="B9078" s="87" t="s">
        <v>13031</v>
      </c>
      <c r="C9078" s="87" t="s">
        <v>10418</v>
      </c>
      <c r="D9078" s="120" t="s">
        <v>367</v>
      </c>
      <c r="E9078" s="158" t="s">
        <v>13032</v>
      </c>
      <c r="F9078" s="121" t="s">
        <v>27</v>
      </c>
      <c r="G9078" s="122">
        <v>43179</v>
      </c>
      <c r="H9078" s="123">
        <v>251.4</v>
      </c>
      <c r="I9078" s="123">
        <v>233.85714285714286</v>
      </c>
      <c r="J9078" s="121">
        <v>203</v>
      </c>
      <c r="K9078" s="121">
        <v>177</v>
      </c>
      <c r="L9078" s="121">
        <v>30</v>
      </c>
      <c r="M9078" s="121"/>
      <c r="N9078" s="121">
        <v>26</v>
      </c>
      <c r="O9078" s="121">
        <v>1030</v>
      </c>
      <c r="P9078" s="121">
        <v>32</v>
      </c>
      <c r="Q9078" s="121"/>
      <c r="R9078" s="124">
        <v>0.94</v>
      </c>
      <c r="S9078" s="124">
        <v>0.02</v>
      </c>
      <c r="T9078" s="124">
        <v>0.03</v>
      </c>
      <c r="U9078" s="124">
        <v>0.01</v>
      </c>
      <c r="V9078" s="124">
        <v>0</v>
      </c>
      <c r="W9078" s="125">
        <v>0.04</v>
      </c>
      <c r="X9078" s="169"/>
    </row>
    <row r="9079" spans="2:24" s="87" customFormat="1" ht="12">
      <c r="B9079" s="87" t="s">
        <v>13033</v>
      </c>
      <c r="C9079" s="87" t="s">
        <v>10884</v>
      </c>
      <c r="D9079" s="120" t="s">
        <v>10885</v>
      </c>
      <c r="E9079" s="158" t="s">
        <v>13034</v>
      </c>
      <c r="F9079" s="121" t="s">
        <v>27</v>
      </c>
      <c r="G9079" s="122">
        <v>43171</v>
      </c>
      <c r="H9079" s="123">
        <v>342.4</v>
      </c>
      <c r="I9079" s="123">
        <v>339.42857142857144</v>
      </c>
      <c r="J9079" s="121">
        <v>366</v>
      </c>
      <c r="K9079" s="121">
        <v>298</v>
      </c>
      <c r="L9079" s="121">
        <v>37</v>
      </c>
      <c r="M9079" s="121"/>
      <c r="N9079" s="121">
        <v>45</v>
      </c>
      <c r="O9079" s="121">
        <v>1030</v>
      </c>
      <c r="P9079" s="121">
        <v>41</v>
      </c>
      <c r="Q9079" s="121"/>
      <c r="R9079" s="124">
        <v>0.91</v>
      </c>
      <c r="S9079" s="124">
        <v>0.04</v>
      </c>
      <c r="T9079" s="124">
        <v>0.03</v>
      </c>
      <c r="U9079" s="124">
        <v>0.02</v>
      </c>
      <c r="V9079" s="124">
        <v>0</v>
      </c>
      <c r="W9079" s="125">
        <v>0.05</v>
      </c>
      <c r="X9079" s="169"/>
    </row>
    <row r="9080" spans="2:24" s="87" customFormat="1" ht="12">
      <c r="B9080" s="87" t="s">
        <v>13035</v>
      </c>
      <c r="C9080" s="87" t="s">
        <v>11200</v>
      </c>
      <c r="D9080" s="120" t="s">
        <v>11948</v>
      </c>
      <c r="E9080" s="158" t="s">
        <v>13036</v>
      </c>
      <c r="F9080" s="121" t="s">
        <v>27</v>
      </c>
      <c r="G9080" s="122">
        <v>43159</v>
      </c>
      <c r="H9080" s="123">
        <v>7177.6</v>
      </c>
      <c r="I9080" s="123">
        <v>6898.2857142857138</v>
      </c>
      <c r="J9080" s="121">
        <v>6418</v>
      </c>
      <c r="K9080" s="121">
        <v>5982</v>
      </c>
      <c r="L9080" s="121">
        <v>626</v>
      </c>
      <c r="M9080" s="121"/>
      <c r="N9080" s="121">
        <v>542</v>
      </c>
      <c r="O9080" s="121">
        <v>1030</v>
      </c>
      <c r="P9080" s="121">
        <v>704</v>
      </c>
      <c r="Q9080" s="121"/>
      <c r="R9080" s="124">
        <v>0.96</v>
      </c>
      <c r="S9080" s="124">
        <v>0.01</v>
      </c>
      <c r="T9080" s="124">
        <v>0.02</v>
      </c>
      <c r="U9080" s="124">
        <v>0.01</v>
      </c>
      <c r="V9080" s="124">
        <v>0</v>
      </c>
      <c r="W9080" s="125">
        <v>0.03</v>
      </c>
      <c r="X9080" s="169"/>
    </row>
    <row r="9081" spans="2:24" s="87" customFormat="1" ht="12">
      <c r="B9081" s="87" t="s">
        <v>13037</v>
      </c>
      <c r="C9081" s="87" t="s">
        <v>11949</v>
      </c>
      <c r="D9081" s="120" t="s">
        <v>11950</v>
      </c>
      <c r="E9081" s="158" t="s">
        <v>13038</v>
      </c>
      <c r="F9081" s="121" t="s">
        <v>27</v>
      </c>
      <c r="G9081" s="122">
        <v>43159</v>
      </c>
      <c r="H9081" s="123">
        <v>2664.8</v>
      </c>
      <c r="I9081" s="123">
        <v>2544.4285714285716</v>
      </c>
      <c r="J9081" s="121">
        <v>2329</v>
      </c>
      <c r="K9081" s="121">
        <v>2158</v>
      </c>
      <c r="L9081" s="121">
        <v>325</v>
      </c>
      <c r="M9081" s="121"/>
      <c r="N9081" s="121">
        <v>215</v>
      </c>
      <c r="O9081" s="121">
        <v>1030</v>
      </c>
      <c r="P9081" s="121">
        <v>297</v>
      </c>
      <c r="Q9081" s="121"/>
      <c r="R9081" s="124">
        <v>0.96</v>
      </c>
      <c r="S9081" s="124">
        <v>0</v>
      </c>
      <c r="T9081" s="124">
        <v>0.03</v>
      </c>
      <c r="U9081" s="124">
        <v>0.01</v>
      </c>
      <c r="V9081" s="124">
        <v>0</v>
      </c>
      <c r="W9081" s="125">
        <v>0.04</v>
      </c>
      <c r="X9081" s="169"/>
    </row>
    <row r="9082" spans="2:24" s="87" customFormat="1" ht="12">
      <c r="B9082" s="87" t="s">
        <v>10887</v>
      </c>
      <c r="C9082" s="87" t="s">
        <v>10888</v>
      </c>
      <c r="D9082" s="120" t="s">
        <v>10889</v>
      </c>
      <c r="E9082" s="158" t="s">
        <v>13039</v>
      </c>
      <c r="F9082" s="121" t="s">
        <v>27</v>
      </c>
      <c r="G9082" s="122">
        <v>43160</v>
      </c>
      <c r="H9082" s="123">
        <v>5128.6000000000004</v>
      </c>
      <c r="I9082" s="123">
        <v>4954.2857142857138</v>
      </c>
      <c r="J9082" s="121">
        <v>4797</v>
      </c>
      <c r="K9082" s="121">
        <v>4240</v>
      </c>
      <c r="L9082" s="121">
        <v>457</v>
      </c>
      <c r="M9082" s="121"/>
      <c r="N9082" s="121">
        <v>417</v>
      </c>
      <c r="O9082" s="121">
        <v>1030</v>
      </c>
      <c r="P9082" s="121">
        <v>502</v>
      </c>
      <c r="Q9082" s="121"/>
      <c r="R9082" s="124">
        <v>0.93</v>
      </c>
      <c r="S9082" s="124">
        <v>0.01</v>
      </c>
      <c r="T9082" s="124">
        <v>0.05</v>
      </c>
      <c r="U9082" s="124">
        <v>0.01</v>
      </c>
      <c r="V9082" s="124">
        <v>0</v>
      </c>
      <c r="W9082" s="125">
        <v>0.06</v>
      </c>
      <c r="X9082" s="169"/>
    </row>
    <row r="9083" spans="2:24" s="87" customFormat="1" ht="12">
      <c r="B9083" s="87" t="s">
        <v>10887</v>
      </c>
      <c r="C9083" s="87" t="s">
        <v>13040</v>
      </c>
      <c r="D9083" s="120" t="s">
        <v>9211</v>
      </c>
      <c r="E9083" s="158" t="s">
        <v>13041</v>
      </c>
      <c r="F9083" s="121" t="s">
        <v>27</v>
      </c>
      <c r="G9083" s="122">
        <v>43160</v>
      </c>
      <c r="H9083" s="123">
        <v>5830</v>
      </c>
      <c r="I9083" s="123">
        <v>5597.1428571428569</v>
      </c>
      <c r="J9083" s="121">
        <v>5375</v>
      </c>
      <c r="K9083" s="121">
        <v>4655</v>
      </c>
      <c r="L9083" s="121">
        <v>522</v>
      </c>
      <c r="M9083" s="121"/>
      <c r="N9083" s="121">
        <v>513</v>
      </c>
      <c r="O9083" s="121">
        <v>1030</v>
      </c>
      <c r="P9083" s="121">
        <v>571</v>
      </c>
      <c r="Q9083" s="121"/>
      <c r="R9083" s="124">
        <v>0.88</v>
      </c>
      <c r="S9083" s="124">
        <v>0.01</v>
      </c>
      <c r="T9083" s="124">
        <v>0.11</v>
      </c>
      <c r="U9083" s="124">
        <v>0</v>
      </c>
      <c r="V9083" s="124">
        <v>0</v>
      </c>
      <c r="W9083" s="125">
        <v>0.11</v>
      </c>
      <c r="X9083" s="169"/>
    </row>
    <row r="9084" spans="2:24" s="87" customFormat="1" ht="12">
      <c r="B9084" s="87" t="s">
        <v>13042</v>
      </c>
      <c r="C9084" s="87" t="s">
        <v>7075</v>
      </c>
      <c r="D9084" s="120" t="s">
        <v>367</v>
      </c>
      <c r="E9084" s="158" t="s">
        <v>13043</v>
      </c>
      <c r="F9084" s="121" t="s">
        <v>27</v>
      </c>
      <c r="G9084" s="122">
        <v>43161</v>
      </c>
      <c r="H9084" s="123">
        <v>306.60000000000002</v>
      </c>
      <c r="I9084" s="123">
        <v>293.57142857142856</v>
      </c>
      <c r="J9084" s="121">
        <v>288</v>
      </c>
      <c r="K9084" s="121">
        <v>234</v>
      </c>
      <c r="L9084" s="121">
        <v>32</v>
      </c>
      <c r="M9084" s="121"/>
      <c r="N9084" s="121">
        <v>34</v>
      </c>
      <c r="O9084" s="121">
        <v>1230</v>
      </c>
      <c r="P9084" s="121">
        <v>34</v>
      </c>
      <c r="Q9084" s="121"/>
      <c r="R9084" s="124">
        <v>0.89</v>
      </c>
      <c r="S9084" s="124">
        <v>0.03</v>
      </c>
      <c r="T9084" s="124">
        <v>0.05</v>
      </c>
      <c r="U9084" s="124">
        <v>0.03</v>
      </c>
      <c r="V9084" s="124">
        <v>0</v>
      </c>
      <c r="W9084" s="125">
        <v>0.08</v>
      </c>
      <c r="X9084" s="169"/>
    </row>
    <row r="9085" spans="2:24" s="87" customFormat="1" ht="12">
      <c r="B9085" s="87" t="s">
        <v>11862</v>
      </c>
      <c r="C9085" s="87" t="s">
        <v>6593</v>
      </c>
      <c r="D9085" s="120" t="s">
        <v>13044</v>
      </c>
      <c r="E9085" s="158" t="s">
        <v>13045</v>
      </c>
      <c r="F9085" s="121" t="s">
        <v>27</v>
      </c>
      <c r="G9085" s="122">
        <v>43160</v>
      </c>
      <c r="H9085" s="123">
        <v>4045</v>
      </c>
      <c r="I9085" s="123">
        <v>3788.8571428571427</v>
      </c>
      <c r="J9085" s="121">
        <v>3359</v>
      </c>
      <c r="K9085" s="121">
        <v>2938</v>
      </c>
      <c r="L9085" s="121">
        <v>391</v>
      </c>
      <c r="M9085" s="121"/>
      <c r="N9085" s="121">
        <v>336</v>
      </c>
      <c r="O9085" s="121">
        <v>1230</v>
      </c>
      <c r="P9085" s="121">
        <v>457</v>
      </c>
      <c r="Q9085" s="121"/>
      <c r="R9085" s="124">
        <v>0.97</v>
      </c>
      <c r="S9085" s="124">
        <v>0</v>
      </c>
      <c r="T9085" s="124">
        <v>0.03</v>
      </c>
      <c r="U9085" s="124">
        <v>0</v>
      </c>
      <c r="V9085" s="124">
        <v>0</v>
      </c>
      <c r="W9085" s="125">
        <v>0.03</v>
      </c>
      <c r="X9085" s="169"/>
    </row>
    <row r="9086" spans="2:24" s="87" customFormat="1" ht="12">
      <c r="B9086" s="87" t="s">
        <v>13046</v>
      </c>
      <c r="C9086" s="87" t="s">
        <v>5313</v>
      </c>
      <c r="D9086" s="120" t="s">
        <v>11313</v>
      </c>
      <c r="E9086" s="158" t="s">
        <v>13047</v>
      </c>
      <c r="F9086" s="121" t="s">
        <v>27</v>
      </c>
      <c r="G9086" s="122">
        <v>43158</v>
      </c>
      <c r="H9086" s="123">
        <v>2186.6</v>
      </c>
      <c r="I9086" s="123">
        <v>2191.5714285714284</v>
      </c>
      <c r="J9086" s="121">
        <v>2329</v>
      </c>
      <c r="K9086" s="121">
        <v>2079</v>
      </c>
      <c r="L9086" s="121">
        <v>185</v>
      </c>
      <c r="M9086" s="121"/>
      <c r="N9086" s="121">
        <v>217</v>
      </c>
      <c r="O9086" s="121">
        <v>1230</v>
      </c>
      <c r="P9086" s="121">
        <v>222</v>
      </c>
      <c r="Q9086" s="121"/>
      <c r="R9086" s="124">
        <v>0.88</v>
      </c>
      <c r="S9086" s="124">
        <v>0.01</v>
      </c>
      <c r="T9086" s="124">
        <v>0.09</v>
      </c>
      <c r="U9086" s="124">
        <v>0.02</v>
      </c>
      <c r="V9086" s="124">
        <v>0</v>
      </c>
      <c r="W9086" s="125">
        <v>0.11</v>
      </c>
      <c r="X9086" s="169"/>
    </row>
    <row r="9087" spans="2:24" s="87" customFormat="1" ht="12">
      <c r="B9087" s="87" t="s">
        <v>13048</v>
      </c>
      <c r="C9087" s="87" t="s">
        <v>39</v>
      </c>
      <c r="D9087" s="120" t="s">
        <v>13049</v>
      </c>
      <c r="E9087" s="158" t="s">
        <v>13050</v>
      </c>
      <c r="F9087" s="121" t="s">
        <v>27</v>
      </c>
      <c r="G9087" s="122">
        <v>43180</v>
      </c>
      <c r="H9087" s="123">
        <v>19708.599999999999</v>
      </c>
      <c r="I9087" s="123">
        <v>17669.285714285714</v>
      </c>
      <c r="J9087" s="121">
        <v>13153</v>
      </c>
      <c r="K9087" s="121">
        <v>11989</v>
      </c>
      <c r="L9087" s="121">
        <v>1716</v>
      </c>
      <c r="M9087" s="121"/>
      <c r="N9087" s="121">
        <v>1410</v>
      </c>
      <c r="O9087" s="121"/>
      <c r="P9087" s="121">
        <v>1555</v>
      </c>
      <c r="Q9087" s="121"/>
      <c r="R9087" s="124">
        <v>0.93</v>
      </c>
      <c r="S9087" s="124">
        <v>0.01</v>
      </c>
      <c r="T9087" s="124">
        <v>0.04</v>
      </c>
      <c r="U9087" s="124">
        <v>0.01</v>
      </c>
      <c r="V9087" s="124">
        <v>0.01</v>
      </c>
      <c r="W9087" s="125">
        <v>0.06</v>
      </c>
      <c r="X9087" s="169"/>
    </row>
    <row r="9088" spans="2:24" s="87" customFormat="1" ht="12">
      <c r="B9088" s="87" t="s">
        <v>13051</v>
      </c>
      <c r="C9088" s="87" t="s">
        <v>13052</v>
      </c>
      <c r="D9088" s="120" t="s">
        <v>13053</v>
      </c>
      <c r="E9088" s="158" t="s">
        <v>13054</v>
      </c>
      <c r="F9088" s="121" t="s">
        <v>27</v>
      </c>
      <c r="G9088" s="122">
        <v>43173</v>
      </c>
      <c r="H9088" s="123">
        <v>20941.800000000003</v>
      </c>
      <c r="I9088" s="123">
        <v>18243.571428571428</v>
      </c>
      <c r="J9088" s="121">
        <v>12737</v>
      </c>
      <c r="K9088" s="121">
        <v>10259</v>
      </c>
      <c r="L9088" s="121">
        <v>1903</v>
      </c>
      <c r="M9088" s="121"/>
      <c r="N9088" s="121">
        <v>1646</v>
      </c>
      <c r="O9088" s="121"/>
      <c r="P9088" s="121">
        <v>1560</v>
      </c>
      <c r="Q9088" s="121"/>
      <c r="R9088" s="124">
        <v>0.91</v>
      </c>
      <c r="S9088" s="124">
        <v>0.01</v>
      </c>
      <c r="T9088" s="124">
        <v>0.06</v>
      </c>
      <c r="U9088" s="124">
        <v>0.01</v>
      </c>
      <c r="V9088" s="124">
        <v>0.01</v>
      </c>
      <c r="W9088" s="125">
        <v>0.08</v>
      </c>
      <c r="X9088" s="169"/>
    </row>
    <row r="9089" spans="2:24" s="87" customFormat="1" ht="12">
      <c r="B9089" s="87" t="s">
        <v>13055</v>
      </c>
      <c r="C9089" s="87" t="s">
        <v>13056</v>
      </c>
      <c r="D9089" s="120" t="s">
        <v>2346</v>
      </c>
      <c r="E9089" s="158" t="s">
        <v>13057</v>
      </c>
      <c r="F9089" s="121" t="s">
        <v>27</v>
      </c>
      <c r="G9089" s="122">
        <v>43189</v>
      </c>
      <c r="H9089" s="123">
        <v>9291.7999999999993</v>
      </c>
      <c r="I9089" s="123">
        <v>8326.7142857142862</v>
      </c>
      <c r="J9089" s="121">
        <v>7913</v>
      </c>
      <c r="K9089" s="121">
        <v>3915</v>
      </c>
      <c r="L9089" s="121">
        <v>1066</v>
      </c>
      <c r="M9089" s="121"/>
      <c r="N9089" s="121">
        <v>1081</v>
      </c>
      <c r="O9089" s="121"/>
      <c r="P9089" s="121">
        <v>999</v>
      </c>
      <c r="Q9089" s="121"/>
      <c r="R9089" s="124">
        <v>0.89</v>
      </c>
      <c r="S9089" s="124">
        <v>0.01</v>
      </c>
      <c r="T9089" s="124">
        <v>0.05</v>
      </c>
      <c r="U9089" s="124">
        <v>0.05</v>
      </c>
      <c r="V9089" s="124">
        <v>0</v>
      </c>
      <c r="W9089" s="125">
        <v>0.1</v>
      </c>
      <c r="X9089" s="169"/>
    </row>
    <row r="9090" spans="2:24" s="87" customFormat="1" ht="12">
      <c r="B9090" s="87" t="s">
        <v>13058</v>
      </c>
      <c r="C9090" s="87" t="s">
        <v>11757</v>
      </c>
      <c r="D9090" s="120" t="s">
        <v>13052</v>
      </c>
      <c r="E9090" s="158" t="s">
        <v>13059</v>
      </c>
      <c r="F9090" s="121" t="s">
        <v>27</v>
      </c>
      <c r="G9090" s="122">
        <v>43173</v>
      </c>
      <c r="H9090" s="123">
        <v>19728.599999999999</v>
      </c>
      <c r="I9090" s="123">
        <v>17222.714285714286</v>
      </c>
      <c r="J9090" s="121">
        <v>12085</v>
      </c>
      <c r="K9090" s="121">
        <v>9831</v>
      </c>
      <c r="L9090" s="121">
        <v>1751</v>
      </c>
      <c r="M9090" s="121"/>
      <c r="N9090" s="121">
        <v>1562</v>
      </c>
      <c r="O9090" s="121"/>
      <c r="P9090" s="121">
        <v>1455</v>
      </c>
      <c r="Q9090" s="121"/>
      <c r="R9090" s="124">
        <v>0.93</v>
      </c>
      <c r="S9090" s="124">
        <v>0.01</v>
      </c>
      <c r="T9090" s="124">
        <v>0.04</v>
      </c>
      <c r="U9090" s="124">
        <v>0.01</v>
      </c>
      <c r="V9090" s="124">
        <v>0.01</v>
      </c>
      <c r="W9090" s="125">
        <v>0.06</v>
      </c>
      <c r="X9090" s="169"/>
    </row>
    <row r="9091" spans="2:24" s="87" customFormat="1" ht="12">
      <c r="B9091" s="87" t="s">
        <v>11193</v>
      </c>
      <c r="C9091" s="87" t="s">
        <v>10554</v>
      </c>
      <c r="D9091" s="120" t="s">
        <v>13060</v>
      </c>
      <c r="E9091" s="158" t="s">
        <v>13061</v>
      </c>
      <c r="F9091" s="121" t="s">
        <v>27</v>
      </c>
      <c r="G9091" s="122">
        <v>43168</v>
      </c>
      <c r="H9091" s="123">
        <v>5690.2000000000007</v>
      </c>
      <c r="I9091" s="123">
        <v>5232.4285714285716</v>
      </c>
      <c r="J9091" s="121">
        <v>4316</v>
      </c>
      <c r="K9091" s="121">
        <v>3860</v>
      </c>
      <c r="L9091" s="121">
        <v>657</v>
      </c>
      <c r="M9091" s="121"/>
      <c r="N9091" s="121">
        <v>393</v>
      </c>
      <c r="O9091" s="121"/>
      <c r="P9091" s="121">
        <v>517</v>
      </c>
      <c r="Q9091" s="121"/>
      <c r="R9091" s="124">
        <v>0.97</v>
      </c>
      <c r="S9091" s="124">
        <v>0.01</v>
      </c>
      <c r="T9091" s="124">
        <v>0.02</v>
      </c>
      <c r="U9091" s="124">
        <v>0</v>
      </c>
      <c r="V9091" s="124">
        <v>0</v>
      </c>
      <c r="W9091" s="125">
        <v>0.02</v>
      </c>
      <c r="X9091" s="169"/>
    </row>
    <row r="9092" spans="2:24" s="87" customFormat="1" ht="12">
      <c r="B9092" s="87" t="s">
        <v>13062</v>
      </c>
      <c r="C9092" s="87" t="s">
        <v>6093</v>
      </c>
      <c r="D9092" s="120" t="s">
        <v>6094</v>
      </c>
      <c r="E9092" s="158" t="s">
        <v>13063</v>
      </c>
      <c r="F9092" s="121" t="s">
        <v>27</v>
      </c>
      <c r="G9092" s="122">
        <v>43180</v>
      </c>
      <c r="H9092" s="123">
        <v>10014</v>
      </c>
      <c r="I9092" s="123">
        <v>9312.8571428571431</v>
      </c>
      <c r="J9092" s="121">
        <v>8052</v>
      </c>
      <c r="K9092" s="121">
        <v>7068</v>
      </c>
      <c r="L9092" s="121">
        <v>1000</v>
      </c>
      <c r="M9092" s="121"/>
      <c r="N9092" s="121">
        <v>767</v>
      </c>
      <c r="O9092" s="121"/>
      <c r="P9092" s="121">
        <v>914</v>
      </c>
      <c r="Q9092" s="121"/>
      <c r="R9092" s="124">
        <v>0.93</v>
      </c>
      <c r="S9092" s="124">
        <v>0.01</v>
      </c>
      <c r="T9092" s="124">
        <v>0.05</v>
      </c>
      <c r="U9092" s="124">
        <v>0.01</v>
      </c>
      <c r="V9092" s="124">
        <v>0</v>
      </c>
      <c r="W9092" s="125">
        <v>0.06</v>
      </c>
      <c r="X9092" s="169"/>
    </row>
    <row r="9093" spans="2:24" s="87" customFormat="1" ht="12">
      <c r="B9093" s="87" t="s">
        <v>13064</v>
      </c>
      <c r="C9093" s="87" t="s">
        <v>11638</v>
      </c>
      <c r="D9093" s="120" t="s">
        <v>11854</v>
      </c>
      <c r="E9093" s="158" t="s">
        <v>13065</v>
      </c>
      <c r="F9093" s="121" t="s">
        <v>27</v>
      </c>
      <c r="G9093" s="122">
        <v>43167</v>
      </c>
      <c r="H9093" s="123">
        <v>9192.7999999999993</v>
      </c>
      <c r="I9093" s="123">
        <v>8544.2857142857138</v>
      </c>
      <c r="J9093" s="121">
        <v>7600</v>
      </c>
      <c r="K9093" s="121">
        <v>6246</v>
      </c>
      <c r="L9093" s="121">
        <v>1132</v>
      </c>
      <c r="M9093" s="121"/>
      <c r="N9093" s="121">
        <v>734</v>
      </c>
      <c r="O9093" s="121"/>
      <c r="P9093" s="121">
        <v>1024</v>
      </c>
      <c r="Q9093" s="121"/>
      <c r="R9093" s="124">
        <v>0.95</v>
      </c>
      <c r="S9093" s="124">
        <v>0.01</v>
      </c>
      <c r="T9093" s="124">
        <v>0.03</v>
      </c>
      <c r="U9093" s="124">
        <v>0.01</v>
      </c>
      <c r="V9093" s="124">
        <v>0</v>
      </c>
      <c r="W9093" s="125">
        <v>0.04</v>
      </c>
      <c r="X9093" s="169"/>
    </row>
    <row r="9094" spans="2:24" s="87" customFormat="1" ht="12">
      <c r="B9094" s="87" t="s">
        <v>13066</v>
      </c>
      <c r="C9094" s="87" t="s">
        <v>9052</v>
      </c>
      <c r="D9094" s="120" t="s">
        <v>11853</v>
      </c>
      <c r="E9094" s="158" t="s">
        <v>13067</v>
      </c>
      <c r="F9094" s="121" t="s">
        <v>27</v>
      </c>
      <c r="G9094" s="122">
        <v>43167</v>
      </c>
      <c r="H9094" s="123">
        <v>4583.6000000000004</v>
      </c>
      <c r="I9094" s="123">
        <v>4347.5714285714284</v>
      </c>
      <c r="J9094" s="121">
        <v>4070</v>
      </c>
      <c r="K9094" s="121">
        <v>3445</v>
      </c>
      <c r="L9094" s="121">
        <v>489</v>
      </c>
      <c r="M9094" s="121"/>
      <c r="N9094" s="121">
        <v>432</v>
      </c>
      <c r="O9094" s="121"/>
      <c r="P9094" s="121">
        <v>457</v>
      </c>
      <c r="Q9094" s="121"/>
      <c r="R9094" s="124">
        <v>0.95</v>
      </c>
      <c r="S9094" s="124">
        <v>0.01</v>
      </c>
      <c r="T9094" s="124">
        <v>0.04</v>
      </c>
      <c r="U9094" s="124">
        <v>0</v>
      </c>
      <c r="V9094" s="124">
        <v>0</v>
      </c>
      <c r="W9094" s="125">
        <v>0.04</v>
      </c>
      <c r="X9094" s="169"/>
    </row>
    <row r="9095" spans="2:24" s="87" customFormat="1" ht="12">
      <c r="B9095" s="87" t="s">
        <v>10948</v>
      </c>
      <c r="C9095" s="87" t="s">
        <v>10946</v>
      </c>
      <c r="D9095" s="120" t="s">
        <v>13068</v>
      </c>
      <c r="E9095" s="158" t="s">
        <v>13069</v>
      </c>
      <c r="F9095" s="121" t="s">
        <v>27</v>
      </c>
      <c r="G9095" s="122">
        <v>43159</v>
      </c>
      <c r="H9095" s="123">
        <v>11345.400000000001</v>
      </c>
      <c r="I9095" s="123">
        <v>10897.714285714286</v>
      </c>
      <c r="J9095" s="121">
        <v>10341</v>
      </c>
      <c r="K9095" s="121">
        <v>9216</v>
      </c>
      <c r="L9095" s="121">
        <v>787</v>
      </c>
      <c r="M9095" s="121"/>
      <c r="N9095" s="121">
        <v>967</v>
      </c>
      <c r="O9095" s="121"/>
      <c r="P9095" s="121">
        <v>1142</v>
      </c>
      <c r="Q9095" s="121"/>
      <c r="R9095" s="124">
        <v>0.97</v>
      </c>
      <c r="S9095" s="124">
        <v>0</v>
      </c>
      <c r="T9095" s="124">
        <v>0.02</v>
      </c>
      <c r="U9095" s="124">
        <v>0.01</v>
      </c>
      <c r="V9095" s="124">
        <v>0</v>
      </c>
      <c r="W9095" s="125">
        <v>0.03</v>
      </c>
      <c r="X9095" s="169"/>
    </row>
    <row r="9096" spans="2:24" s="87" customFormat="1" ht="12">
      <c r="B9096" s="87" t="s">
        <v>10955</v>
      </c>
      <c r="C9096" s="87" t="s">
        <v>13070</v>
      </c>
      <c r="D9096" s="120" t="s">
        <v>13071</v>
      </c>
      <c r="E9096" s="158" t="s">
        <v>13072</v>
      </c>
      <c r="F9096" s="121" t="s">
        <v>27</v>
      </c>
      <c r="G9096" s="122">
        <v>43159</v>
      </c>
      <c r="H9096" s="123">
        <v>6256.2000000000007</v>
      </c>
      <c r="I9096" s="123">
        <v>5789.4285714285716</v>
      </c>
      <c r="J9096" s="121">
        <v>5236</v>
      </c>
      <c r="K9096" s="121">
        <v>4009</v>
      </c>
      <c r="L9096" s="121">
        <v>601</v>
      </c>
      <c r="M9096" s="121"/>
      <c r="N9096" s="121">
        <v>512</v>
      </c>
      <c r="O9096" s="121"/>
      <c r="P9096" s="121">
        <v>581</v>
      </c>
      <c r="Q9096" s="121"/>
      <c r="R9096" s="124">
        <v>0.96</v>
      </c>
      <c r="S9096" s="124">
        <v>0</v>
      </c>
      <c r="T9096" s="124">
        <v>0.03</v>
      </c>
      <c r="U9096" s="124">
        <v>0.01</v>
      </c>
      <c r="V9096" s="124">
        <v>0</v>
      </c>
      <c r="W9096" s="125">
        <v>0.04</v>
      </c>
      <c r="X9096" s="169"/>
    </row>
    <row r="9097" spans="2:24" s="87" customFormat="1" ht="12">
      <c r="B9097" s="87" t="s">
        <v>13073</v>
      </c>
      <c r="C9097" s="87" t="s">
        <v>8419</v>
      </c>
      <c r="D9097" s="120" t="s">
        <v>2810</v>
      </c>
      <c r="E9097" s="158" t="s">
        <v>13074</v>
      </c>
      <c r="F9097" s="121" t="s">
        <v>27</v>
      </c>
      <c r="G9097" s="122">
        <v>43173</v>
      </c>
      <c r="H9097" s="123">
        <v>5372.2</v>
      </c>
      <c r="I9097" s="123">
        <v>5320.8571428571431</v>
      </c>
      <c r="J9097" s="121">
        <v>5463</v>
      </c>
      <c r="K9097" s="121">
        <v>4922</v>
      </c>
      <c r="L9097" s="121">
        <v>420</v>
      </c>
      <c r="M9097" s="121"/>
      <c r="N9097" s="121">
        <v>539</v>
      </c>
      <c r="O9097" s="121"/>
      <c r="P9097" s="121">
        <v>494</v>
      </c>
      <c r="Q9097" s="121"/>
      <c r="R9097" s="124">
        <v>0.96</v>
      </c>
      <c r="S9097" s="124">
        <v>0</v>
      </c>
      <c r="T9097" s="124">
        <v>0.02</v>
      </c>
      <c r="U9097" s="124">
        <v>0.02</v>
      </c>
      <c r="V9097" s="124">
        <v>0</v>
      </c>
      <c r="W9097" s="125">
        <v>0.04</v>
      </c>
      <c r="X9097" s="169"/>
    </row>
    <row r="9098" spans="2:24" s="87" customFormat="1" ht="12">
      <c r="B9098" s="87" t="s">
        <v>13075</v>
      </c>
      <c r="C9098" s="87" t="s">
        <v>39</v>
      </c>
      <c r="D9098" s="120" t="s">
        <v>11766</v>
      </c>
      <c r="E9098" s="158" t="s">
        <v>13076</v>
      </c>
      <c r="F9098" s="121" t="s">
        <v>27</v>
      </c>
      <c r="G9098" s="122">
        <v>43195</v>
      </c>
      <c r="H9098" s="123">
        <v>10078.799999999999</v>
      </c>
      <c r="I9098" s="123">
        <v>10303</v>
      </c>
      <c r="J9098" s="121">
        <v>11558</v>
      </c>
      <c r="K9098" s="121">
        <v>10169</v>
      </c>
      <c r="L9098" s="121">
        <v>552</v>
      </c>
      <c r="M9098" s="121"/>
      <c r="N9098" s="121">
        <v>1203</v>
      </c>
      <c r="O9098" s="121"/>
      <c r="P9098" s="121">
        <v>1140</v>
      </c>
      <c r="Q9098" s="121"/>
      <c r="R9098" s="124">
        <v>0.95</v>
      </c>
      <c r="S9098" s="124">
        <v>0</v>
      </c>
      <c r="T9098" s="124">
        <v>0.03</v>
      </c>
      <c r="U9098" s="124">
        <v>0.02</v>
      </c>
      <c r="V9098" s="124">
        <v>0</v>
      </c>
      <c r="W9098" s="125">
        <v>0.05</v>
      </c>
      <c r="X9098" s="169"/>
    </row>
    <row r="9099" spans="2:24" s="87" customFormat="1" ht="12">
      <c r="B9099" s="87" t="s">
        <v>10957</v>
      </c>
      <c r="C9099" s="87" t="s">
        <v>10958</v>
      </c>
      <c r="D9099" s="120" t="s">
        <v>13077</v>
      </c>
      <c r="E9099" s="158" t="s">
        <v>13078</v>
      </c>
      <c r="F9099" s="121" t="s">
        <v>27</v>
      </c>
      <c r="G9099" s="122">
        <v>43161</v>
      </c>
      <c r="H9099" s="123">
        <v>9269</v>
      </c>
      <c r="I9099" s="123">
        <v>8699.8571428571431</v>
      </c>
      <c r="J9099" s="121">
        <v>7835</v>
      </c>
      <c r="K9099" s="121">
        <v>6719</v>
      </c>
      <c r="L9099" s="121">
        <v>976</v>
      </c>
      <c r="M9099" s="121"/>
      <c r="N9099" s="121">
        <v>657</v>
      </c>
      <c r="O9099" s="121"/>
      <c r="P9099" s="121">
        <v>924</v>
      </c>
      <c r="Q9099" s="121"/>
      <c r="R9099" s="124">
        <v>0.96</v>
      </c>
      <c r="S9099" s="124">
        <v>0</v>
      </c>
      <c r="T9099" s="124">
        <v>0.02</v>
      </c>
      <c r="U9099" s="124">
        <v>0.02</v>
      </c>
      <c r="V9099" s="124">
        <v>0</v>
      </c>
      <c r="W9099" s="125">
        <v>0.04</v>
      </c>
      <c r="X9099" s="169"/>
    </row>
    <row r="9100" spans="2:24" s="87" customFormat="1" ht="12">
      <c r="B9100" s="87" t="s">
        <v>13079</v>
      </c>
      <c r="C9100" s="87" t="s">
        <v>10990</v>
      </c>
      <c r="D9100" s="120" t="s">
        <v>2800</v>
      </c>
      <c r="E9100" s="158" t="s">
        <v>13080</v>
      </c>
      <c r="F9100" s="121" t="s">
        <v>27</v>
      </c>
      <c r="G9100" s="122">
        <v>43160</v>
      </c>
      <c r="H9100" s="123">
        <v>6047.2</v>
      </c>
      <c r="I9100" s="123">
        <v>5719</v>
      </c>
      <c r="J9100" s="121">
        <v>5514</v>
      </c>
      <c r="K9100" s="121">
        <v>4283</v>
      </c>
      <c r="L9100" s="121">
        <v>585</v>
      </c>
      <c r="M9100" s="121"/>
      <c r="N9100" s="121">
        <v>510</v>
      </c>
      <c r="O9100" s="121"/>
      <c r="P9100" s="121">
        <v>630</v>
      </c>
      <c r="Q9100" s="121"/>
      <c r="R9100" s="124">
        <v>0.97</v>
      </c>
      <c r="S9100" s="124">
        <v>0</v>
      </c>
      <c r="T9100" s="124">
        <v>0.02</v>
      </c>
      <c r="U9100" s="124">
        <v>0.01</v>
      </c>
      <c r="V9100" s="124">
        <v>0</v>
      </c>
      <c r="W9100" s="125">
        <v>0.03</v>
      </c>
      <c r="X9100" s="169"/>
    </row>
    <row r="9101" spans="2:24" s="87" customFormat="1" ht="12">
      <c r="B9101" s="87" t="s">
        <v>13081</v>
      </c>
      <c r="C9101" s="87" t="s">
        <v>9439</v>
      </c>
      <c r="D9101" s="120" t="s">
        <v>13082</v>
      </c>
      <c r="E9101" s="158" t="s">
        <v>13083</v>
      </c>
      <c r="F9101" s="121" t="s">
        <v>27</v>
      </c>
      <c r="G9101" s="122">
        <v>43180</v>
      </c>
      <c r="H9101" s="123">
        <v>5778.2</v>
      </c>
      <c r="I9101" s="123">
        <v>5781.1428571428569</v>
      </c>
      <c r="J9101" s="121">
        <v>6057</v>
      </c>
      <c r="K9101" s="121">
        <v>5520</v>
      </c>
      <c r="L9101" s="121">
        <v>381</v>
      </c>
      <c r="M9101" s="121"/>
      <c r="N9101" s="121">
        <v>588</v>
      </c>
      <c r="O9101" s="121"/>
      <c r="P9101" s="121">
        <v>589</v>
      </c>
      <c r="Q9101" s="121"/>
      <c r="R9101" s="124">
        <v>0.95</v>
      </c>
      <c r="S9101" s="124">
        <v>0</v>
      </c>
      <c r="T9101" s="124">
        <v>0.04</v>
      </c>
      <c r="U9101" s="124">
        <v>0.01</v>
      </c>
      <c r="V9101" s="124">
        <v>0</v>
      </c>
      <c r="W9101" s="125">
        <v>0.05</v>
      </c>
      <c r="X9101" s="169"/>
    </row>
    <row r="9102" spans="2:24" s="87" customFormat="1" ht="12">
      <c r="B9102" s="87" t="s">
        <v>13084</v>
      </c>
      <c r="C9102" s="87" t="s">
        <v>13085</v>
      </c>
      <c r="D9102" s="120" t="s">
        <v>6348</v>
      </c>
      <c r="E9102" s="158" t="s">
        <v>13086</v>
      </c>
      <c r="F9102" s="121" t="s">
        <v>27</v>
      </c>
      <c r="G9102" s="122">
        <v>43175</v>
      </c>
      <c r="H9102" s="123">
        <v>16358.2</v>
      </c>
      <c r="I9102" s="123">
        <v>15311.142857142857</v>
      </c>
      <c r="J9102" s="121">
        <v>13656</v>
      </c>
      <c r="K9102" s="121">
        <v>11731</v>
      </c>
      <c r="L9102" s="121">
        <v>1423</v>
      </c>
      <c r="M9102" s="121"/>
      <c r="N9102" s="121">
        <v>1228</v>
      </c>
      <c r="O9102" s="121"/>
      <c r="P9102" s="121">
        <v>1460</v>
      </c>
      <c r="Q9102" s="121"/>
      <c r="R9102" s="124">
        <v>0.88</v>
      </c>
      <c r="S9102" s="124">
        <v>0.02</v>
      </c>
      <c r="T9102" s="124">
        <v>0.05</v>
      </c>
      <c r="U9102" s="124">
        <v>0.03</v>
      </c>
      <c r="V9102" s="124">
        <v>0.02</v>
      </c>
      <c r="W9102" s="125">
        <v>0.1</v>
      </c>
      <c r="X9102" s="169"/>
    </row>
    <row r="9103" spans="2:24" s="87" customFormat="1" ht="12">
      <c r="B9103" s="87" t="s">
        <v>13087</v>
      </c>
      <c r="C9103" s="87" t="s">
        <v>6349</v>
      </c>
      <c r="D9103" s="120" t="s">
        <v>6352</v>
      </c>
      <c r="E9103" s="158" t="s">
        <v>13088</v>
      </c>
      <c r="F9103" s="121" t="s">
        <v>27</v>
      </c>
      <c r="G9103" s="122">
        <v>43175</v>
      </c>
      <c r="H9103" s="123">
        <v>9822</v>
      </c>
      <c r="I9103" s="123">
        <v>8985</v>
      </c>
      <c r="J9103" s="121">
        <v>7427</v>
      </c>
      <c r="K9103" s="121">
        <v>6358</v>
      </c>
      <c r="L9103" s="121">
        <v>938</v>
      </c>
      <c r="M9103" s="121"/>
      <c r="N9103" s="121">
        <v>735</v>
      </c>
      <c r="O9103" s="121"/>
      <c r="P9103" s="121">
        <v>1021</v>
      </c>
      <c r="Q9103" s="121"/>
      <c r="R9103" s="124">
        <v>0.79</v>
      </c>
      <c r="S9103" s="124">
        <v>0.02</v>
      </c>
      <c r="T9103" s="124">
        <v>0.14000000000000001</v>
      </c>
      <c r="U9103" s="124">
        <v>0.03</v>
      </c>
      <c r="V9103" s="124">
        <v>0.02</v>
      </c>
      <c r="W9103" s="125">
        <v>0.19</v>
      </c>
      <c r="X9103" s="169"/>
    </row>
    <row r="9104" spans="2:24" s="87" customFormat="1" ht="12">
      <c r="B9104" s="87" t="s">
        <v>13089</v>
      </c>
      <c r="C9104" s="87" t="s">
        <v>6346</v>
      </c>
      <c r="D9104" s="120" t="s">
        <v>6340</v>
      </c>
      <c r="E9104" s="158" t="s">
        <v>13090</v>
      </c>
      <c r="F9104" s="121" t="s">
        <v>27</v>
      </c>
      <c r="G9104" s="122">
        <v>43175</v>
      </c>
      <c r="H9104" s="123">
        <v>10301.200000000001</v>
      </c>
      <c r="I9104" s="123">
        <v>9495.2857142857138</v>
      </c>
      <c r="J9104" s="121">
        <v>7960</v>
      </c>
      <c r="K9104" s="121">
        <v>7001</v>
      </c>
      <c r="L9104" s="121">
        <v>888</v>
      </c>
      <c r="M9104" s="121"/>
      <c r="N9104" s="121">
        <v>724</v>
      </c>
      <c r="O9104" s="121"/>
      <c r="P9104" s="121">
        <v>1121</v>
      </c>
      <c r="Q9104" s="121"/>
      <c r="R9104" s="124">
        <v>0.86</v>
      </c>
      <c r="S9104" s="124">
        <v>0.02</v>
      </c>
      <c r="T9104" s="124">
        <v>0.08</v>
      </c>
      <c r="U9104" s="124">
        <v>0.03</v>
      </c>
      <c r="V9104" s="124">
        <v>0.01</v>
      </c>
      <c r="W9104" s="125">
        <v>0.12</v>
      </c>
      <c r="X9104" s="169"/>
    </row>
    <row r="9105" spans="2:24" s="87" customFormat="1" ht="12">
      <c r="B9105" s="87" t="s">
        <v>10960</v>
      </c>
      <c r="C9105" s="87" t="s">
        <v>10955</v>
      </c>
      <c r="D9105" s="120" t="s">
        <v>8301</v>
      </c>
      <c r="E9105" s="158" t="s">
        <v>13091</v>
      </c>
      <c r="F9105" s="121" t="s">
        <v>27</v>
      </c>
      <c r="G9105" s="122">
        <v>43161</v>
      </c>
      <c r="H9105" s="123">
        <v>10407.799999999999</v>
      </c>
      <c r="I9105" s="123">
        <v>10019.428571428572</v>
      </c>
      <c r="J9105" s="121">
        <v>9809</v>
      </c>
      <c r="K9105" s="121">
        <v>8288</v>
      </c>
      <c r="L9105" s="121">
        <v>752</v>
      </c>
      <c r="M9105" s="121"/>
      <c r="N9105" s="121">
        <v>888</v>
      </c>
      <c r="O9105" s="121"/>
      <c r="P9105" s="121">
        <v>953</v>
      </c>
      <c r="Q9105" s="121"/>
      <c r="R9105" s="124">
        <v>0.96</v>
      </c>
      <c r="S9105" s="124">
        <v>0</v>
      </c>
      <c r="T9105" s="124">
        <v>0.04</v>
      </c>
      <c r="U9105" s="124">
        <v>0</v>
      </c>
      <c r="V9105" s="124">
        <v>0</v>
      </c>
      <c r="W9105" s="125">
        <v>0.04</v>
      </c>
      <c r="X9105" s="169"/>
    </row>
    <row r="9106" spans="2:24" s="87" customFormat="1" ht="12">
      <c r="B9106" s="87" t="s">
        <v>13092</v>
      </c>
      <c r="C9106" s="87" t="s">
        <v>8301</v>
      </c>
      <c r="D9106" s="120" t="s">
        <v>10961</v>
      </c>
      <c r="E9106" s="158" t="s">
        <v>13093</v>
      </c>
      <c r="F9106" s="121" t="s">
        <v>27</v>
      </c>
      <c r="G9106" s="122">
        <v>43173</v>
      </c>
      <c r="H9106" s="123">
        <v>9932.6</v>
      </c>
      <c r="I9106" s="123">
        <v>9254</v>
      </c>
      <c r="J9106" s="121">
        <v>8301</v>
      </c>
      <c r="K9106" s="121">
        <v>6814</v>
      </c>
      <c r="L9106" s="121">
        <v>785</v>
      </c>
      <c r="M9106" s="121"/>
      <c r="N9106" s="121">
        <v>787</v>
      </c>
      <c r="O9106" s="121"/>
      <c r="P9106" s="121">
        <v>872</v>
      </c>
      <c r="Q9106" s="121"/>
      <c r="R9106" s="124">
        <v>0.95</v>
      </c>
      <c r="S9106" s="124">
        <v>0.01</v>
      </c>
      <c r="T9106" s="124">
        <v>0.03</v>
      </c>
      <c r="U9106" s="124">
        <v>0.01</v>
      </c>
      <c r="V9106" s="124">
        <v>0</v>
      </c>
      <c r="W9106" s="125">
        <v>0.04</v>
      </c>
      <c r="X9106" s="169"/>
    </row>
    <row r="9107" spans="2:24" s="87" customFormat="1" ht="12">
      <c r="B9107" s="87" t="s">
        <v>13094</v>
      </c>
      <c r="C9107" s="87" t="s">
        <v>226</v>
      </c>
      <c r="D9107" s="120" t="s">
        <v>11767</v>
      </c>
      <c r="E9107" s="158" t="s">
        <v>13095</v>
      </c>
      <c r="F9107" s="121" t="s">
        <v>27</v>
      </c>
      <c r="G9107" s="122">
        <v>43194</v>
      </c>
      <c r="H9107" s="123">
        <v>11307</v>
      </c>
      <c r="I9107" s="123">
        <v>11433.857142857143</v>
      </c>
      <c r="J9107" s="121">
        <v>11814</v>
      </c>
      <c r="K9107" s="121">
        <v>11688</v>
      </c>
      <c r="L9107" s="121">
        <v>552</v>
      </c>
      <c r="M9107" s="121"/>
      <c r="N9107" s="121">
        <v>1365</v>
      </c>
      <c r="O9107" s="121"/>
      <c r="P9107" s="121">
        <v>1230</v>
      </c>
      <c r="Q9107" s="121"/>
      <c r="R9107" s="124">
        <v>0.98</v>
      </c>
      <c r="S9107" s="124">
        <v>0</v>
      </c>
      <c r="T9107" s="124">
        <v>0.02</v>
      </c>
      <c r="U9107" s="124">
        <v>0</v>
      </c>
      <c r="V9107" s="124">
        <v>0</v>
      </c>
      <c r="W9107" s="125">
        <v>0.02</v>
      </c>
      <c r="X9107" s="169"/>
    </row>
    <row r="9108" spans="2:24" s="87" customFormat="1" ht="12">
      <c r="B9108" s="87" t="s">
        <v>13096</v>
      </c>
      <c r="C9108" s="87" t="s">
        <v>11767</v>
      </c>
      <c r="D9108" s="120" t="s">
        <v>5928</v>
      </c>
      <c r="E9108" s="158" t="s">
        <v>13097</v>
      </c>
      <c r="F9108" s="121" t="s">
        <v>27</v>
      </c>
      <c r="G9108" s="122">
        <v>43194</v>
      </c>
      <c r="H9108" s="123">
        <v>9476</v>
      </c>
      <c r="I9108" s="123">
        <v>9772.7142857142862</v>
      </c>
      <c r="J9108" s="121">
        <v>11222</v>
      </c>
      <c r="K9108" s="121">
        <v>9807</v>
      </c>
      <c r="L9108" s="121">
        <v>377</v>
      </c>
      <c r="M9108" s="121"/>
      <c r="N9108" s="121">
        <v>1252</v>
      </c>
      <c r="O9108" s="121"/>
      <c r="P9108" s="121">
        <v>1222</v>
      </c>
      <c r="Q9108" s="121"/>
      <c r="R9108" s="124">
        <v>0.94</v>
      </c>
      <c r="S9108" s="124">
        <v>0</v>
      </c>
      <c r="T9108" s="124">
        <v>0.05</v>
      </c>
      <c r="U9108" s="124">
        <v>0.01</v>
      </c>
      <c r="V9108" s="124">
        <v>0</v>
      </c>
      <c r="W9108" s="125">
        <v>0.06</v>
      </c>
      <c r="X9108" s="169"/>
    </row>
    <row r="9109" spans="2:24" s="87" customFormat="1" ht="12">
      <c r="B9109" s="87" t="s">
        <v>13098</v>
      </c>
      <c r="C9109" s="87" t="s">
        <v>11313</v>
      </c>
      <c r="D9109" s="120" t="s">
        <v>11201</v>
      </c>
      <c r="E9109" s="158" t="s">
        <v>13099</v>
      </c>
      <c r="F9109" s="121" t="s">
        <v>27</v>
      </c>
      <c r="G9109" s="122">
        <v>43174</v>
      </c>
      <c r="H9109" s="123">
        <v>2955.8</v>
      </c>
      <c r="I9109" s="123">
        <v>2765.2857142857142</v>
      </c>
      <c r="J9109" s="121">
        <v>2325</v>
      </c>
      <c r="K9109" s="121">
        <v>2253</v>
      </c>
      <c r="L9109" s="121">
        <v>362</v>
      </c>
      <c r="M9109" s="121"/>
      <c r="N9109" s="121">
        <v>276</v>
      </c>
      <c r="O9109" s="121"/>
      <c r="P9109" s="121">
        <v>330</v>
      </c>
      <c r="Q9109" s="121"/>
      <c r="R9109" s="124">
        <v>0.97</v>
      </c>
      <c r="S9109" s="124">
        <v>0.01</v>
      </c>
      <c r="T9109" s="124">
        <v>0.02</v>
      </c>
      <c r="U9109" s="124">
        <v>0</v>
      </c>
      <c r="V9109" s="124">
        <v>0</v>
      </c>
      <c r="W9109" s="125">
        <v>0.02</v>
      </c>
      <c r="X9109" s="169"/>
    </row>
    <row r="9110" spans="2:24" s="87" customFormat="1" ht="12">
      <c r="B9110" s="87" t="s">
        <v>13100</v>
      </c>
      <c r="C9110" s="87" t="s">
        <v>11331</v>
      </c>
      <c r="D9110" s="120" t="s">
        <v>10974</v>
      </c>
      <c r="E9110" s="158" t="s">
        <v>13101</v>
      </c>
      <c r="F9110" s="121" t="s">
        <v>27</v>
      </c>
      <c r="G9110" s="122">
        <v>43159</v>
      </c>
      <c r="H9110" s="123">
        <v>8483.7999999999993</v>
      </c>
      <c r="I9110" s="123">
        <v>7523.2857142857138</v>
      </c>
      <c r="J9110" s="121">
        <v>5973</v>
      </c>
      <c r="K9110" s="121">
        <v>4271</v>
      </c>
      <c r="L9110" s="121">
        <v>853</v>
      </c>
      <c r="M9110" s="121"/>
      <c r="N9110" s="121">
        <v>672</v>
      </c>
      <c r="O9110" s="121"/>
      <c r="P9110" s="121">
        <v>824</v>
      </c>
      <c r="Q9110" s="121"/>
      <c r="R9110" s="124">
        <v>0.95</v>
      </c>
      <c r="S9110" s="124">
        <v>0</v>
      </c>
      <c r="T9110" s="124">
        <v>0.03</v>
      </c>
      <c r="U9110" s="124">
        <v>0.02</v>
      </c>
      <c r="V9110" s="124">
        <v>0</v>
      </c>
      <c r="W9110" s="125">
        <v>0.05</v>
      </c>
      <c r="X9110" s="169"/>
    </row>
    <row r="9111" spans="2:24" s="87" customFormat="1" ht="12">
      <c r="B9111" s="87" t="s">
        <v>13102</v>
      </c>
      <c r="C9111" s="87" t="s">
        <v>13103</v>
      </c>
      <c r="D9111" s="120" t="s">
        <v>13104</v>
      </c>
      <c r="E9111" s="158" t="s">
        <v>13105</v>
      </c>
      <c r="F9111" s="121" t="s">
        <v>27</v>
      </c>
      <c r="G9111" s="122">
        <v>43160</v>
      </c>
      <c r="H9111" s="123">
        <v>6127</v>
      </c>
      <c r="I9111" s="123">
        <v>5772.5714285714294</v>
      </c>
      <c r="J9111" s="121">
        <v>5240</v>
      </c>
      <c r="K9111" s="121">
        <v>4533</v>
      </c>
      <c r="L9111" s="121">
        <v>434</v>
      </c>
      <c r="M9111" s="121"/>
      <c r="N9111" s="121">
        <v>476</v>
      </c>
      <c r="O9111" s="121"/>
      <c r="P9111" s="121">
        <v>612</v>
      </c>
      <c r="Q9111" s="121"/>
      <c r="R9111" s="124">
        <v>0.96</v>
      </c>
      <c r="S9111" s="124">
        <v>0</v>
      </c>
      <c r="T9111" s="124">
        <v>0.02</v>
      </c>
      <c r="U9111" s="124">
        <v>0.02</v>
      </c>
      <c r="V9111" s="124">
        <v>0</v>
      </c>
      <c r="W9111" s="125">
        <v>0.04</v>
      </c>
      <c r="X9111" s="169"/>
    </row>
    <row r="9112" spans="2:24" s="87" customFormat="1" ht="12">
      <c r="B9112" s="87" t="s">
        <v>13106</v>
      </c>
      <c r="C9112" s="87" t="s">
        <v>10257</v>
      </c>
      <c r="D9112" s="120" t="s">
        <v>9831</v>
      </c>
      <c r="E9112" s="158" t="s">
        <v>13107</v>
      </c>
      <c r="F9112" s="121" t="s">
        <v>27</v>
      </c>
      <c r="G9112" s="122">
        <v>43174</v>
      </c>
      <c r="H9112" s="123">
        <v>5815</v>
      </c>
      <c r="I9112" s="123">
        <v>5389.1428571428569</v>
      </c>
      <c r="J9112" s="121">
        <v>4834</v>
      </c>
      <c r="K9112" s="121">
        <v>3815</v>
      </c>
      <c r="L9112" s="121">
        <v>598</v>
      </c>
      <c r="M9112" s="121"/>
      <c r="N9112" s="121">
        <v>547</v>
      </c>
      <c r="O9112" s="121"/>
      <c r="P9112" s="121">
        <v>614</v>
      </c>
      <c r="Q9112" s="121"/>
      <c r="R9112" s="124">
        <v>0.97</v>
      </c>
      <c r="S9112" s="124">
        <v>0</v>
      </c>
      <c r="T9112" s="124">
        <v>0.02</v>
      </c>
      <c r="U9112" s="124">
        <v>0.01</v>
      </c>
      <c r="V9112" s="124">
        <v>0</v>
      </c>
      <c r="W9112" s="125">
        <v>0.03</v>
      </c>
      <c r="X9112" s="169"/>
    </row>
    <row r="9113" spans="2:24" s="87" customFormat="1" ht="12">
      <c r="B9113" s="87" t="s">
        <v>13108</v>
      </c>
      <c r="C9113" s="87" t="s">
        <v>11180</v>
      </c>
      <c r="D9113" s="120" t="s">
        <v>1034</v>
      </c>
      <c r="E9113" s="158" t="s">
        <v>13109</v>
      </c>
      <c r="F9113" s="121" t="s">
        <v>27</v>
      </c>
      <c r="G9113" s="122">
        <v>43179</v>
      </c>
      <c r="H9113" s="123">
        <v>266.60000000000002</v>
      </c>
      <c r="I9113" s="123">
        <v>247.14285714285714</v>
      </c>
      <c r="J9113" s="121">
        <v>233</v>
      </c>
      <c r="K9113" s="121">
        <v>164</v>
      </c>
      <c r="L9113" s="121">
        <v>35</v>
      </c>
      <c r="M9113" s="121"/>
      <c r="N9113" s="121">
        <v>35</v>
      </c>
      <c r="O9113" s="121">
        <v>1245</v>
      </c>
      <c r="P9113" s="121">
        <v>34</v>
      </c>
      <c r="Q9113" s="121"/>
      <c r="R9113" s="124">
        <v>0.9</v>
      </c>
      <c r="S9113" s="124">
        <v>0.03</v>
      </c>
      <c r="T9113" s="124">
        <v>0.06</v>
      </c>
      <c r="U9113" s="124">
        <v>0.01</v>
      </c>
      <c r="V9113" s="124">
        <v>0</v>
      </c>
      <c r="W9113" s="125">
        <v>7.0000000000000007E-2</v>
      </c>
      <c r="X9113" s="169"/>
    </row>
    <row r="9114" spans="2:24" s="87" customFormat="1" ht="12">
      <c r="B9114" s="87" t="s">
        <v>13110</v>
      </c>
      <c r="C9114" s="87" t="s">
        <v>11853</v>
      </c>
      <c r="D9114" s="120" t="s">
        <v>11970</v>
      </c>
      <c r="E9114" s="158" t="s">
        <v>13111</v>
      </c>
      <c r="F9114" s="121" t="s">
        <v>27</v>
      </c>
      <c r="G9114" s="122">
        <v>43174</v>
      </c>
      <c r="H9114" s="123">
        <v>11930.2</v>
      </c>
      <c r="I9114" s="123">
        <v>11318.714285714286</v>
      </c>
      <c r="J9114" s="121">
        <v>10343</v>
      </c>
      <c r="K9114" s="121">
        <v>9237</v>
      </c>
      <c r="L9114" s="121">
        <v>1075</v>
      </c>
      <c r="M9114" s="121"/>
      <c r="N9114" s="121">
        <v>990</v>
      </c>
      <c r="O9114" s="121">
        <v>1245</v>
      </c>
      <c r="P9114" s="121">
        <v>1173</v>
      </c>
      <c r="Q9114" s="121"/>
      <c r="R9114" s="124">
        <v>0.96</v>
      </c>
      <c r="S9114" s="124">
        <v>0.01</v>
      </c>
      <c r="T9114" s="124">
        <v>0.03</v>
      </c>
      <c r="U9114" s="124">
        <v>0</v>
      </c>
      <c r="V9114" s="124">
        <v>0</v>
      </c>
      <c r="W9114" s="125">
        <v>0.03</v>
      </c>
      <c r="X9114" s="169"/>
    </row>
    <row r="9115" spans="2:24" s="87" customFormat="1" ht="12">
      <c r="B9115" s="87" t="s">
        <v>13112</v>
      </c>
      <c r="C9115" s="87" t="s">
        <v>13113</v>
      </c>
      <c r="D9115" s="120" t="s">
        <v>11773</v>
      </c>
      <c r="E9115" s="158" t="s">
        <v>13114</v>
      </c>
      <c r="F9115" s="121" t="s">
        <v>27</v>
      </c>
      <c r="G9115" s="122">
        <v>43159</v>
      </c>
      <c r="H9115" s="123">
        <v>9901.7999999999993</v>
      </c>
      <c r="I9115" s="123">
        <v>9487.8571428571413</v>
      </c>
      <c r="J9115" s="121">
        <v>9198</v>
      </c>
      <c r="K9115" s="121">
        <v>7708</v>
      </c>
      <c r="L9115" s="121">
        <v>948</v>
      </c>
      <c r="M9115" s="121"/>
      <c r="N9115" s="121">
        <v>769</v>
      </c>
      <c r="O9115" s="121">
        <v>1245</v>
      </c>
      <c r="P9115" s="121">
        <v>907</v>
      </c>
      <c r="Q9115" s="121"/>
      <c r="R9115" s="124">
        <v>0.94</v>
      </c>
      <c r="S9115" s="124">
        <v>0.01</v>
      </c>
      <c r="T9115" s="124">
        <v>0.04</v>
      </c>
      <c r="U9115" s="124">
        <v>0.01</v>
      </c>
      <c r="V9115" s="124">
        <v>0</v>
      </c>
      <c r="W9115" s="125">
        <v>0.05</v>
      </c>
      <c r="X9115" s="169"/>
    </row>
    <row r="9116" spans="2:24" s="87" customFormat="1" ht="12">
      <c r="B9116" s="87" t="s">
        <v>13115</v>
      </c>
      <c r="C9116" s="87" t="s">
        <v>11324</v>
      </c>
      <c r="D9116" s="120" t="s">
        <v>11325</v>
      </c>
      <c r="E9116" s="158" t="s">
        <v>13116</v>
      </c>
      <c r="F9116" s="121" t="s">
        <v>27</v>
      </c>
      <c r="G9116" s="122">
        <v>43151</v>
      </c>
      <c r="H9116" s="123">
        <v>8237.6</v>
      </c>
      <c r="I9116" s="123">
        <v>8043</v>
      </c>
      <c r="J9116" s="121">
        <v>7776</v>
      </c>
      <c r="K9116" s="121">
        <v>7337</v>
      </c>
      <c r="L9116" s="121">
        <v>770</v>
      </c>
      <c r="M9116" s="121"/>
      <c r="N9116" s="121">
        <v>680</v>
      </c>
      <c r="O9116" s="121"/>
      <c r="P9116" s="121">
        <v>767</v>
      </c>
      <c r="Q9116" s="121"/>
      <c r="R9116" s="124">
        <v>0.94</v>
      </c>
      <c r="S9116" s="124">
        <v>0.01</v>
      </c>
      <c r="T9116" s="124">
        <v>0.04</v>
      </c>
      <c r="U9116" s="124">
        <v>0.01</v>
      </c>
      <c r="V9116" s="124">
        <v>0</v>
      </c>
      <c r="W9116" s="125">
        <v>0.05</v>
      </c>
      <c r="X9116" s="169"/>
    </row>
    <row r="9117" spans="2:24" s="87" customFormat="1" ht="12">
      <c r="B9117" s="87" t="s">
        <v>13117</v>
      </c>
      <c r="C9117" s="87" t="s">
        <v>11673</v>
      </c>
      <c r="D9117" s="120" t="s">
        <v>11674</v>
      </c>
      <c r="E9117" s="158" t="s">
        <v>13118</v>
      </c>
      <c r="F9117" s="121" t="s">
        <v>27</v>
      </c>
      <c r="G9117" s="122">
        <v>43176</v>
      </c>
      <c r="H9117" s="123">
        <v>1729.6</v>
      </c>
      <c r="I9117" s="123">
        <v>1891.4285714285716</v>
      </c>
      <c r="J9117" s="121">
        <v>2789</v>
      </c>
      <c r="K9117" s="121">
        <v>1803</v>
      </c>
      <c r="L9117" s="121">
        <v>156</v>
      </c>
      <c r="M9117" s="121"/>
      <c r="N9117" s="121">
        <v>320</v>
      </c>
      <c r="O9117" s="121"/>
      <c r="P9117" s="121">
        <v>295</v>
      </c>
      <c r="Q9117" s="121"/>
      <c r="R9117" s="124">
        <v>0.93</v>
      </c>
      <c r="S9117" s="124">
        <v>0.03</v>
      </c>
      <c r="T9117" s="124">
        <v>0.03</v>
      </c>
      <c r="U9117" s="124">
        <v>0.01</v>
      </c>
      <c r="V9117" s="124">
        <v>0</v>
      </c>
      <c r="W9117" s="125">
        <v>0.04</v>
      </c>
      <c r="X9117" s="169"/>
    </row>
    <row r="9118" spans="2:24" s="87" customFormat="1" ht="12">
      <c r="B9118" s="87" t="s">
        <v>13119</v>
      </c>
      <c r="C9118" s="87" t="s">
        <v>11388</v>
      </c>
      <c r="D9118" s="120" t="s">
        <v>11390</v>
      </c>
      <c r="E9118" s="158" t="s">
        <v>13120</v>
      </c>
      <c r="F9118" s="121" t="s">
        <v>27</v>
      </c>
      <c r="G9118" s="122">
        <v>43153</v>
      </c>
      <c r="H9118" s="123">
        <v>731.4</v>
      </c>
      <c r="I9118" s="123">
        <v>688.85714285714289</v>
      </c>
      <c r="J9118" s="121">
        <v>597</v>
      </c>
      <c r="K9118" s="121">
        <v>568</v>
      </c>
      <c r="L9118" s="121">
        <v>71</v>
      </c>
      <c r="M9118" s="121"/>
      <c r="N9118" s="121">
        <v>64</v>
      </c>
      <c r="O9118" s="121"/>
      <c r="P9118" s="121">
        <v>83</v>
      </c>
      <c r="Q9118" s="121"/>
      <c r="R9118" s="124">
        <v>0.9</v>
      </c>
      <c r="S9118" s="124">
        <v>0.04</v>
      </c>
      <c r="T9118" s="124">
        <v>0.03</v>
      </c>
      <c r="U9118" s="124">
        <v>0.03</v>
      </c>
      <c r="V9118" s="124">
        <v>0</v>
      </c>
      <c r="W9118" s="125">
        <v>0.06</v>
      </c>
      <c r="X9118" s="169"/>
    </row>
    <row r="9119" spans="2:24" s="87" customFormat="1" ht="12">
      <c r="B9119" s="87" t="s">
        <v>13121</v>
      </c>
      <c r="C9119" s="87" t="s">
        <v>1067</v>
      </c>
      <c r="D9119" s="120" t="s">
        <v>11389</v>
      </c>
      <c r="E9119" s="158" t="s">
        <v>13122</v>
      </c>
      <c r="F9119" s="121" t="s">
        <v>27</v>
      </c>
      <c r="G9119" s="122">
        <v>43153</v>
      </c>
      <c r="H9119" s="123">
        <v>175.8</v>
      </c>
      <c r="I9119" s="123">
        <v>168.57142857142856</v>
      </c>
      <c r="J9119" s="121">
        <v>154</v>
      </c>
      <c r="K9119" s="121">
        <v>147</v>
      </c>
      <c r="L9119" s="121">
        <v>22</v>
      </c>
      <c r="M9119" s="121"/>
      <c r="N9119" s="121">
        <v>23</v>
      </c>
      <c r="O9119" s="121">
        <v>945</v>
      </c>
      <c r="P9119" s="121">
        <v>28</v>
      </c>
      <c r="Q9119" s="121"/>
      <c r="R9119" s="124">
        <v>0.92</v>
      </c>
      <c r="S9119" s="124">
        <v>0.02</v>
      </c>
      <c r="T9119" s="124">
        <v>0.04</v>
      </c>
      <c r="U9119" s="124">
        <v>0.02</v>
      </c>
      <c r="V9119" s="124">
        <v>0</v>
      </c>
      <c r="W9119" s="125">
        <v>0.06</v>
      </c>
      <c r="X9119" s="169"/>
    </row>
    <row r="9120" spans="2:24" s="87" customFormat="1" ht="12">
      <c r="B9120" s="87" t="s">
        <v>13123</v>
      </c>
      <c r="C9120" s="87" t="s">
        <v>11376</v>
      </c>
      <c r="D9120" s="120" t="s">
        <v>5227</v>
      </c>
      <c r="E9120" s="158" t="s">
        <v>13124</v>
      </c>
      <c r="F9120" s="121" t="s">
        <v>27</v>
      </c>
      <c r="G9120" s="122">
        <v>43180</v>
      </c>
      <c r="H9120" s="123">
        <v>16674.400000000001</v>
      </c>
      <c r="I9120" s="123">
        <v>15442.714285714286</v>
      </c>
      <c r="J9120" s="121">
        <v>12801</v>
      </c>
      <c r="K9120" s="121">
        <v>11926</v>
      </c>
      <c r="L9120" s="121">
        <v>1251</v>
      </c>
      <c r="M9120" s="121"/>
      <c r="N9120" s="121">
        <v>1365</v>
      </c>
      <c r="O9120" s="121">
        <v>945</v>
      </c>
      <c r="P9120" s="121">
        <v>1480</v>
      </c>
      <c r="Q9120" s="121"/>
      <c r="R9120" s="124">
        <v>0.98</v>
      </c>
      <c r="S9120" s="124">
        <v>0</v>
      </c>
      <c r="T9120" s="124">
        <v>0.01</v>
      </c>
      <c r="U9120" s="124">
        <v>0.01</v>
      </c>
      <c r="V9120" s="124">
        <v>0</v>
      </c>
      <c r="W9120" s="125">
        <v>0.02</v>
      </c>
      <c r="X9120" s="169"/>
    </row>
    <row r="9121" spans="2:24" s="87" customFormat="1" ht="12">
      <c r="B9121" s="87" t="s">
        <v>13125</v>
      </c>
      <c r="C9121" s="87" t="s">
        <v>8946</v>
      </c>
      <c r="D9121" s="120" t="s">
        <v>3631</v>
      </c>
      <c r="E9121" s="158" t="s">
        <v>13126</v>
      </c>
      <c r="F9121" s="121" t="s">
        <v>27</v>
      </c>
      <c r="G9121" s="122">
        <v>43161</v>
      </c>
      <c r="H9121" s="123">
        <v>274</v>
      </c>
      <c r="I9121" s="123">
        <v>277.42857142857144</v>
      </c>
      <c r="J9121" s="121">
        <v>300</v>
      </c>
      <c r="K9121" s="121">
        <v>272</v>
      </c>
      <c r="L9121" s="121">
        <v>27</v>
      </c>
      <c r="M9121" s="121"/>
      <c r="N9121" s="121">
        <v>38</v>
      </c>
      <c r="O9121" s="121">
        <v>1330</v>
      </c>
      <c r="P9121" s="121">
        <v>35</v>
      </c>
      <c r="Q9121" s="121"/>
      <c r="R9121" s="124">
        <v>0.89</v>
      </c>
      <c r="S9121" s="124">
        <v>0.03</v>
      </c>
      <c r="T9121" s="124">
        <v>7.0000000000000007E-2</v>
      </c>
      <c r="U9121" s="124">
        <v>0.01</v>
      </c>
      <c r="V9121" s="124">
        <v>0</v>
      </c>
      <c r="W9121" s="125">
        <v>0.08</v>
      </c>
      <c r="X9121" s="169"/>
    </row>
    <row r="9122" spans="2:24" s="87" customFormat="1" ht="12">
      <c r="B9122" s="87" t="s">
        <v>13127</v>
      </c>
      <c r="C9122" s="87" t="s">
        <v>8839</v>
      </c>
      <c r="D9122" s="120" t="s">
        <v>367</v>
      </c>
      <c r="E9122" s="158" t="s">
        <v>13128</v>
      </c>
      <c r="F9122" s="121" t="s">
        <v>27</v>
      </c>
      <c r="G9122" s="122">
        <v>43162</v>
      </c>
      <c r="H9122" s="123">
        <v>576</v>
      </c>
      <c r="I9122" s="123">
        <v>560.57142857142856</v>
      </c>
      <c r="J9122" s="121">
        <v>530</v>
      </c>
      <c r="K9122" s="121">
        <v>514</v>
      </c>
      <c r="L9122" s="121">
        <v>61</v>
      </c>
      <c r="M9122" s="121"/>
      <c r="N9122" s="121">
        <v>71</v>
      </c>
      <c r="O9122" s="121">
        <v>1330</v>
      </c>
      <c r="P9122" s="121">
        <v>108</v>
      </c>
      <c r="Q9122" s="121"/>
      <c r="R9122" s="124">
        <v>0.85</v>
      </c>
      <c r="S9122" s="124">
        <v>0.01</v>
      </c>
      <c r="T9122" s="124">
        <v>0.09</v>
      </c>
      <c r="U9122" s="124">
        <v>0.05</v>
      </c>
      <c r="V9122" s="124">
        <v>0</v>
      </c>
      <c r="W9122" s="125">
        <v>0.14000000000000001</v>
      </c>
      <c r="X9122" s="169"/>
    </row>
    <row r="9123" spans="2:24" s="87" customFormat="1" ht="12">
      <c r="B9123" s="87" t="s">
        <v>13129</v>
      </c>
      <c r="C9123" s="87" t="s">
        <v>5784</v>
      </c>
      <c r="D9123" s="120" t="s">
        <v>6661</v>
      </c>
      <c r="E9123" s="158" t="s">
        <v>13130</v>
      </c>
      <c r="F9123" s="121" t="s">
        <v>27</v>
      </c>
      <c r="G9123" s="122">
        <v>43159</v>
      </c>
      <c r="H9123" s="123">
        <v>4307.7999999999993</v>
      </c>
      <c r="I9123" s="123">
        <v>4174.4285714285706</v>
      </c>
      <c r="J9123" s="121">
        <v>4087</v>
      </c>
      <c r="K9123" s="121">
        <v>3595</v>
      </c>
      <c r="L9123" s="121">
        <v>351</v>
      </c>
      <c r="M9123" s="121"/>
      <c r="N9123" s="121">
        <v>352</v>
      </c>
      <c r="O9123" s="121">
        <v>1330</v>
      </c>
      <c r="P9123" s="121">
        <v>437</v>
      </c>
      <c r="Q9123" s="121"/>
      <c r="R9123" s="124">
        <v>0.94</v>
      </c>
      <c r="S9123" s="124">
        <v>0.02</v>
      </c>
      <c r="T9123" s="124">
        <v>0.03</v>
      </c>
      <c r="U9123" s="124">
        <v>0.01</v>
      </c>
      <c r="V9123" s="124">
        <v>0</v>
      </c>
      <c r="W9123" s="125">
        <v>0.04</v>
      </c>
      <c r="X9123" s="169"/>
    </row>
    <row r="9124" spans="2:24" s="87" customFormat="1" ht="12">
      <c r="B9124" s="87" t="s">
        <v>13131</v>
      </c>
      <c r="C9124" s="87" t="s">
        <v>8436</v>
      </c>
      <c r="D9124" s="120" t="s">
        <v>8611</v>
      </c>
      <c r="E9124" s="158" t="s">
        <v>13132</v>
      </c>
      <c r="F9124" s="121" t="s">
        <v>27</v>
      </c>
      <c r="G9124" s="122">
        <v>43168</v>
      </c>
      <c r="H9124" s="123">
        <v>4349.6000000000004</v>
      </c>
      <c r="I9124" s="123">
        <v>4403.7142857142862</v>
      </c>
      <c r="J9124" s="121">
        <v>4923</v>
      </c>
      <c r="K9124" s="121">
        <v>4155</v>
      </c>
      <c r="L9124" s="121">
        <v>309</v>
      </c>
      <c r="M9124" s="121"/>
      <c r="N9124" s="121">
        <v>456</v>
      </c>
      <c r="O9124" s="121">
        <v>1330</v>
      </c>
      <c r="P9124" s="121">
        <v>513</v>
      </c>
      <c r="Q9124" s="121"/>
      <c r="R9124" s="124">
        <v>0.95</v>
      </c>
      <c r="S9124" s="124">
        <v>0</v>
      </c>
      <c r="T9124" s="124">
        <v>0.03</v>
      </c>
      <c r="U9124" s="124">
        <v>0.02</v>
      </c>
      <c r="V9124" s="124">
        <v>0</v>
      </c>
      <c r="W9124" s="125">
        <v>0.05</v>
      </c>
      <c r="X9124" s="169"/>
    </row>
    <row r="9125" spans="2:24" s="87" customFormat="1" ht="12">
      <c r="B9125" s="87" t="s">
        <v>13133</v>
      </c>
      <c r="C9125" s="87" t="s">
        <v>2506</v>
      </c>
      <c r="D9125" s="120" t="s">
        <v>13134</v>
      </c>
      <c r="E9125" s="158" t="s">
        <v>13135</v>
      </c>
      <c r="F9125" s="121" t="s">
        <v>27</v>
      </c>
      <c r="G9125" s="122">
        <v>43162</v>
      </c>
      <c r="H9125" s="123">
        <v>3429.8</v>
      </c>
      <c r="I9125" s="123">
        <v>3325.5714285714284</v>
      </c>
      <c r="J9125" s="121">
        <v>3175</v>
      </c>
      <c r="K9125" s="121">
        <v>2955</v>
      </c>
      <c r="L9125" s="121">
        <v>352</v>
      </c>
      <c r="M9125" s="121"/>
      <c r="N9125" s="121">
        <v>260</v>
      </c>
      <c r="O9125" s="121">
        <v>1330</v>
      </c>
      <c r="P9125" s="121">
        <v>336</v>
      </c>
      <c r="Q9125" s="121"/>
      <c r="R9125" s="124">
        <v>0.96</v>
      </c>
      <c r="S9125" s="124">
        <v>0.01</v>
      </c>
      <c r="T9125" s="124">
        <v>0.03</v>
      </c>
      <c r="U9125" s="124">
        <v>0</v>
      </c>
      <c r="V9125" s="124">
        <v>0</v>
      </c>
      <c r="W9125" s="125">
        <v>0.03</v>
      </c>
      <c r="X9125" s="169"/>
    </row>
    <row r="9126" spans="2:24" s="87" customFormat="1" ht="12">
      <c r="B9126" s="87" t="s">
        <v>13136</v>
      </c>
      <c r="C9126" s="87" t="s">
        <v>4277</v>
      </c>
      <c r="D9126" s="120" t="s">
        <v>13137</v>
      </c>
      <c r="E9126" s="158" t="s">
        <v>13138</v>
      </c>
      <c r="F9126" s="121" t="s">
        <v>27</v>
      </c>
      <c r="G9126" s="122">
        <v>43168</v>
      </c>
      <c r="H9126" s="123">
        <v>12995.4</v>
      </c>
      <c r="I9126" s="123">
        <v>13054.428571428572</v>
      </c>
      <c r="J9126" s="121">
        <v>14124</v>
      </c>
      <c r="K9126" s="121">
        <v>12280</v>
      </c>
      <c r="L9126" s="121">
        <v>750</v>
      </c>
      <c r="M9126" s="121"/>
      <c r="N9126" s="121">
        <v>1436</v>
      </c>
      <c r="O9126" s="121">
        <v>1330</v>
      </c>
      <c r="P9126" s="121">
        <v>1244</v>
      </c>
      <c r="Q9126" s="121"/>
      <c r="R9126" s="124">
        <v>0.96</v>
      </c>
      <c r="S9126" s="124">
        <v>0</v>
      </c>
      <c r="T9126" s="124">
        <v>0.03</v>
      </c>
      <c r="U9126" s="124">
        <v>0.01</v>
      </c>
      <c r="V9126" s="124">
        <v>0</v>
      </c>
      <c r="W9126" s="125">
        <v>0.04</v>
      </c>
      <c r="X9126" s="169"/>
    </row>
    <row r="9127" spans="2:24" s="87" customFormat="1" ht="12">
      <c r="B9127" s="87" t="s">
        <v>13139</v>
      </c>
      <c r="C9127" s="87" t="s">
        <v>7641</v>
      </c>
      <c r="D9127" s="120" t="s">
        <v>11842</v>
      </c>
      <c r="E9127" s="158" t="s">
        <v>13140</v>
      </c>
      <c r="F9127" s="121" t="s">
        <v>27</v>
      </c>
      <c r="G9127" s="122">
        <v>43155</v>
      </c>
      <c r="H9127" s="123">
        <v>9545.2000000000007</v>
      </c>
      <c r="I9127" s="123">
        <v>9244.8571428571431</v>
      </c>
      <c r="J9127" s="121">
        <v>9007</v>
      </c>
      <c r="K9127" s="121">
        <v>7981</v>
      </c>
      <c r="L9127" s="121">
        <v>762</v>
      </c>
      <c r="M9127" s="121"/>
      <c r="N9127" s="121">
        <v>832</v>
      </c>
      <c r="O9127" s="121"/>
      <c r="P9127" s="121">
        <v>880</v>
      </c>
      <c r="Q9127" s="121"/>
      <c r="R9127" s="124">
        <v>0.94</v>
      </c>
      <c r="S9127" s="124">
        <v>0.02</v>
      </c>
      <c r="T9127" s="124">
        <v>0.03</v>
      </c>
      <c r="U9127" s="124">
        <v>0.01</v>
      </c>
      <c r="V9127" s="124">
        <v>0</v>
      </c>
      <c r="W9127" s="125">
        <v>0.04</v>
      </c>
      <c r="X9127" s="169"/>
    </row>
    <row r="9128" spans="2:24" s="87" customFormat="1" ht="12">
      <c r="B9128" s="87" t="s">
        <v>13141</v>
      </c>
      <c r="C9128" s="87" t="s">
        <v>13142</v>
      </c>
      <c r="D9128" s="120" t="s">
        <v>13143</v>
      </c>
      <c r="E9128" s="158" t="s">
        <v>13144</v>
      </c>
      <c r="F9128" s="121" t="s">
        <v>27</v>
      </c>
      <c r="G9128" s="122">
        <v>43155</v>
      </c>
      <c r="H9128" s="123">
        <v>8945</v>
      </c>
      <c r="I9128" s="123">
        <v>8697</v>
      </c>
      <c r="J9128" s="121">
        <v>8609</v>
      </c>
      <c r="K9128" s="121">
        <v>7545</v>
      </c>
      <c r="L9128" s="121">
        <v>731</v>
      </c>
      <c r="M9128" s="121"/>
      <c r="N9128" s="121">
        <v>776</v>
      </c>
      <c r="O9128" s="121"/>
      <c r="P9128" s="121">
        <v>850</v>
      </c>
      <c r="Q9128" s="121"/>
      <c r="R9128" s="124">
        <v>0.93</v>
      </c>
      <c r="S9128" s="124">
        <v>0.02</v>
      </c>
      <c r="T9128" s="124">
        <v>0.04</v>
      </c>
      <c r="U9128" s="124">
        <v>0.01</v>
      </c>
      <c r="V9128" s="124">
        <v>0</v>
      </c>
      <c r="W9128" s="125">
        <v>0.05</v>
      </c>
      <c r="X9128" s="169"/>
    </row>
    <row r="9129" spans="2:24" s="87" customFormat="1" ht="12">
      <c r="B9129" s="87" t="s">
        <v>13145</v>
      </c>
      <c r="C9129" s="87" t="s">
        <v>11804</v>
      </c>
      <c r="D9129" s="120" t="s">
        <v>13146</v>
      </c>
      <c r="E9129" s="158" t="s">
        <v>13147</v>
      </c>
      <c r="F9129" s="121" t="s">
        <v>27</v>
      </c>
      <c r="G9129" s="122">
        <v>43155</v>
      </c>
      <c r="H9129" s="123">
        <v>7107</v>
      </c>
      <c r="I9129" s="123">
        <v>6876.1428571428569</v>
      </c>
      <c r="J9129" s="121">
        <v>6627</v>
      </c>
      <c r="K9129" s="121">
        <v>5971</v>
      </c>
      <c r="L9129" s="121">
        <v>652</v>
      </c>
      <c r="M9129" s="121"/>
      <c r="N9129" s="121">
        <v>605</v>
      </c>
      <c r="O9129" s="121"/>
      <c r="P9129" s="121">
        <v>677</v>
      </c>
      <c r="Q9129" s="121"/>
      <c r="R9129" s="124">
        <v>0.94</v>
      </c>
      <c r="S9129" s="124">
        <v>0.02</v>
      </c>
      <c r="T9129" s="124">
        <v>0.03</v>
      </c>
      <c r="U9129" s="124">
        <v>0.01</v>
      </c>
      <c r="V9129" s="124">
        <v>0</v>
      </c>
      <c r="W9129" s="125">
        <v>0.04</v>
      </c>
      <c r="X9129" s="169"/>
    </row>
    <row r="9130" spans="2:24" s="87" customFormat="1" ht="12">
      <c r="B9130" s="87" t="s">
        <v>13148</v>
      </c>
      <c r="C9130" s="87" t="s">
        <v>11677</v>
      </c>
      <c r="D9130" s="120" t="s">
        <v>11678</v>
      </c>
      <c r="E9130" s="158" t="s">
        <v>13149</v>
      </c>
      <c r="F9130" s="121" t="s">
        <v>27</v>
      </c>
      <c r="G9130" s="122">
        <v>43165</v>
      </c>
      <c r="H9130" s="123">
        <v>500</v>
      </c>
      <c r="I9130" s="123">
        <v>608.42857142857144</v>
      </c>
      <c r="J9130" s="121">
        <v>1003</v>
      </c>
      <c r="K9130" s="121">
        <v>756</v>
      </c>
      <c r="L9130" s="121">
        <v>95</v>
      </c>
      <c r="M9130" s="121"/>
      <c r="N9130" s="121">
        <v>112</v>
      </c>
      <c r="O9130" s="121"/>
      <c r="P9130" s="121">
        <v>95</v>
      </c>
      <c r="Q9130" s="121"/>
      <c r="R9130" s="124">
        <v>0.92</v>
      </c>
      <c r="S9130" s="124">
        <v>0.02</v>
      </c>
      <c r="T9130" s="124">
        <v>0.05</v>
      </c>
      <c r="U9130" s="124">
        <v>0.01</v>
      </c>
      <c r="V9130" s="124">
        <v>0</v>
      </c>
      <c r="W9130" s="125">
        <v>0.06</v>
      </c>
      <c r="X9130" s="169"/>
    </row>
    <row r="9131" spans="2:24" s="87" customFormat="1" ht="12">
      <c r="B9131" s="87" t="s">
        <v>13150</v>
      </c>
      <c r="C9131" s="87" t="s">
        <v>10739</v>
      </c>
      <c r="D9131" s="120" t="s">
        <v>13151</v>
      </c>
      <c r="E9131" s="158" t="s">
        <v>13152</v>
      </c>
      <c r="F9131" s="121" t="s">
        <v>27</v>
      </c>
      <c r="G9131" s="122">
        <v>43152</v>
      </c>
      <c r="H9131" s="123">
        <v>3295.8</v>
      </c>
      <c r="I9131" s="123">
        <v>3428.7142857142858</v>
      </c>
      <c r="J9131" s="121">
        <v>3517</v>
      </c>
      <c r="K9131" s="121">
        <v>4005</v>
      </c>
      <c r="L9131" s="121">
        <v>278</v>
      </c>
      <c r="M9131" s="121"/>
      <c r="N9131" s="121">
        <v>413</v>
      </c>
      <c r="O9131" s="121"/>
      <c r="P9131" s="121">
        <v>388</v>
      </c>
      <c r="Q9131" s="121"/>
      <c r="R9131" s="124">
        <v>0.9</v>
      </c>
      <c r="S9131" s="124">
        <v>0.04</v>
      </c>
      <c r="T9131" s="124">
        <v>0.04</v>
      </c>
      <c r="U9131" s="124">
        <v>0.01</v>
      </c>
      <c r="V9131" s="124">
        <v>0.01</v>
      </c>
      <c r="W9131" s="125">
        <v>0.06</v>
      </c>
      <c r="X9131" s="169"/>
    </row>
    <row r="9132" spans="2:24" s="87" customFormat="1" ht="12">
      <c r="B9132" s="87" t="s">
        <v>13153</v>
      </c>
      <c r="C9132" s="87" t="s">
        <v>8130</v>
      </c>
      <c r="D9132" s="120" t="s">
        <v>11785</v>
      </c>
      <c r="E9132" s="158" t="s">
        <v>13154</v>
      </c>
      <c r="F9132" s="121" t="s">
        <v>27</v>
      </c>
      <c r="G9132" s="122">
        <v>43159</v>
      </c>
      <c r="H9132" s="123">
        <v>16115</v>
      </c>
      <c r="I9132" s="123">
        <v>15759.857142857141</v>
      </c>
      <c r="J9132" s="121">
        <v>15758</v>
      </c>
      <c r="K9132" s="121">
        <v>13986</v>
      </c>
      <c r="L9132" s="121">
        <v>1316</v>
      </c>
      <c r="M9132" s="121"/>
      <c r="N9132" s="121">
        <v>1206</v>
      </c>
      <c r="O9132" s="121"/>
      <c r="P9132" s="121">
        <v>1428</v>
      </c>
      <c r="Q9132" s="121"/>
      <c r="R9132" s="124">
        <v>0.96</v>
      </c>
      <c r="S9132" s="124">
        <v>0</v>
      </c>
      <c r="T9132" s="124">
        <v>0.03</v>
      </c>
      <c r="U9132" s="124">
        <v>0.01</v>
      </c>
      <c r="V9132" s="124">
        <v>0</v>
      </c>
      <c r="W9132" s="125">
        <v>0.04</v>
      </c>
      <c r="X9132" s="169"/>
    </row>
    <row r="9133" spans="2:24" s="87" customFormat="1" ht="12">
      <c r="B9133" s="87" t="s">
        <v>13155</v>
      </c>
      <c r="C9133" s="87" t="s">
        <v>13156</v>
      </c>
      <c r="D9133" s="120" t="s">
        <v>9572</v>
      </c>
      <c r="E9133" s="158" t="s">
        <v>13157</v>
      </c>
      <c r="F9133" s="121" t="s">
        <v>27</v>
      </c>
      <c r="G9133" s="122">
        <v>43160</v>
      </c>
      <c r="H9133" s="123">
        <v>5412.2</v>
      </c>
      <c r="I9133" s="123">
        <v>5172.5714285714294</v>
      </c>
      <c r="J9133" s="121">
        <v>5117</v>
      </c>
      <c r="K9133" s="121">
        <v>4030</v>
      </c>
      <c r="L9133" s="121">
        <v>576</v>
      </c>
      <c r="M9133" s="121"/>
      <c r="N9133" s="121">
        <v>495</v>
      </c>
      <c r="O9133" s="121"/>
      <c r="P9133" s="121">
        <v>612</v>
      </c>
      <c r="Q9133" s="121"/>
      <c r="R9133" s="124">
        <v>0.99</v>
      </c>
      <c r="S9133" s="124">
        <v>0</v>
      </c>
      <c r="T9133" s="124">
        <v>0.01</v>
      </c>
      <c r="U9133" s="124">
        <v>0</v>
      </c>
      <c r="V9133" s="124">
        <v>0</v>
      </c>
      <c r="W9133" s="125">
        <v>0.01</v>
      </c>
      <c r="X9133" s="169"/>
    </row>
    <row r="9134" spans="2:24" s="87" customFormat="1" ht="12">
      <c r="B9134" s="87" t="s">
        <v>13158</v>
      </c>
      <c r="C9134" s="87" t="s">
        <v>9126</v>
      </c>
      <c r="D9134" s="120" t="s">
        <v>40</v>
      </c>
      <c r="E9134" s="158" t="s">
        <v>13159</v>
      </c>
      <c r="F9134" s="121" t="s">
        <v>27</v>
      </c>
      <c r="G9134" s="122">
        <v>43165</v>
      </c>
      <c r="H9134" s="123">
        <v>623.6</v>
      </c>
      <c r="I9134" s="123">
        <v>743</v>
      </c>
      <c r="J9134" s="121">
        <v>1195</v>
      </c>
      <c r="K9134" s="121">
        <v>888</v>
      </c>
      <c r="L9134" s="121">
        <v>81</v>
      </c>
      <c r="M9134" s="121"/>
      <c r="N9134" s="121">
        <v>126</v>
      </c>
      <c r="O9134" s="121"/>
      <c r="P9134" s="121">
        <v>134</v>
      </c>
      <c r="Q9134" s="121"/>
      <c r="R9134" s="124">
        <v>0.92</v>
      </c>
      <c r="S9134" s="124">
        <v>0.04</v>
      </c>
      <c r="T9134" s="124">
        <v>0.04</v>
      </c>
      <c r="U9134" s="124">
        <v>0</v>
      </c>
      <c r="V9134" s="124">
        <v>0</v>
      </c>
      <c r="W9134" s="125">
        <v>0.04</v>
      </c>
      <c r="X9134" s="169"/>
    </row>
    <row r="9135" spans="2:24" s="87" customFormat="1" ht="12">
      <c r="B9135" s="87" t="s">
        <v>13160</v>
      </c>
      <c r="C9135" s="87" t="s">
        <v>11179</v>
      </c>
      <c r="D9135" s="120" t="s">
        <v>1067</v>
      </c>
      <c r="E9135" s="158" t="s">
        <v>13161</v>
      </c>
      <c r="F9135" s="121" t="s">
        <v>27</v>
      </c>
      <c r="G9135" s="122">
        <v>43180</v>
      </c>
      <c r="H9135" s="123">
        <v>1040.8000000000002</v>
      </c>
      <c r="I9135" s="123">
        <v>972.28571428571422</v>
      </c>
      <c r="J9135" s="121">
        <v>826</v>
      </c>
      <c r="K9135" s="121">
        <v>776</v>
      </c>
      <c r="L9135" s="121">
        <v>133</v>
      </c>
      <c r="M9135" s="121"/>
      <c r="N9135" s="121">
        <v>102</v>
      </c>
      <c r="O9135" s="121"/>
      <c r="P9135" s="121">
        <v>115</v>
      </c>
      <c r="Q9135" s="121"/>
      <c r="R9135" s="124">
        <v>0.9</v>
      </c>
      <c r="S9135" s="124">
        <v>0.02</v>
      </c>
      <c r="T9135" s="124">
        <v>0.05</v>
      </c>
      <c r="U9135" s="124">
        <v>0.02</v>
      </c>
      <c r="V9135" s="124">
        <v>0.01</v>
      </c>
      <c r="W9135" s="125">
        <v>0.08</v>
      </c>
      <c r="X9135" s="169"/>
    </row>
    <row r="9136" spans="2:24" s="87" customFormat="1" ht="12">
      <c r="B9136" s="87" t="s">
        <v>13162</v>
      </c>
      <c r="C9136" s="87" t="s">
        <v>4683</v>
      </c>
      <c r="D9136" s="120" t="s">
        <v>13163</v>
      </c>
      <c r="E9136" s="158" t="s">
        <v>13164</v>
      </c>
      <c r="F9136" s="121" t="s">
        <v>27</v>
      </c>
      <c r="G9136" s="122">
        <v>43181</v>
      </c>
      <c r="H9136" s="123">
        <v>17287</v>
      </c>
      <c r="I9136" s="123">
        <v>16585.285714285714</v>
      </c>
      <c r="J9136" s="121">
        <v>15373</v>
      </c>
      <c r="K9136" s="121">
        <v>14289</v>
      </c>
      <c r="L9136" s="121">
        <v>1481</v>
      </c>
      <c r="M9136" s="121"/>
      <c r="N9136" s="121">
        <v>1515</v>
      </c>
      <c r="O9136" s="121"/>
      <c r="P9136" s="121">
        <v>1601</v>
      </c>
      <c r="Q9136" s="121"/>
      <c r="R9136" s="124">
        <v>0.96</v>
      </c>
      <c r="S9136" s="124">
        <v>0</v>
      </c>
      <c r="T9136" s="124">
        <v>0.02</v>
      </c>
      <c r="U9136" s="124">
        <v>0.02</v>
      </c>
      <c r="V9136" s="124">
        <v>0</v>
      </c>
      <c r="W9136" s="125">
        <v>0.04</v>
      </c>
      <c r="X9136" s="169"/>
    </row>
    <row r="9137" spans="2:24" s="87" customFormat="1" ht="12">
      <c r="B9137" s="87" t="s">
        <v>13165</v>
      </c>
      <c r="C9137" s="87" t="s">
        <v>10915</v>
      </c>
      <c r="D9137" s="120" t="s">
        <v>10916</v>
      </c>
      <c r="E9137" s="158" t="s">
        <v>13166</v>
      </c>
      <c r="F9137" s="121" t="s">
        <v>27</v>
      </c>
      <c r="G9137" s="122">
        <v>43160</v>
      </c>
      <c r="H9137" s="123">
        <v>3774.6000000000004</v>
      </c>
      <c r="I9137" s="123">
        <v>3665</v>
      </c>
      <c r="J9137" s="121">
        <v>3493</v>
      </c>
      <c r="K9137" s="121">
        <v>3289</v>
      </c>
      <c r="L9137" s="121">
        <v>320</v>
      </c>
      <c r="M9137" s="121"/>
      <c r="N9137" s="121">
        <v>312</v>
      </c>
      <c r="O9137" s="121"/>
      <c r="P9137" s="121">
        <v>381</v>
      </c>
      <c r="Q9137" s="121"/>
      <c r="R9137" s="124">
        <v>0.94</v>
      </c>
      <c r="S9137" s="124">
        <v>0.01</v>
      </c>
      <c r="T9137" s="124">
        <v>0.04</v>
      </c>
      <c r="U9137" s="124">
        <v>0.01</v>
      </c>
      <c r="V9137" s="124">
        <v>0</v>
      </c>
      <c r="W9137" s="125">
        <v>0.05</v>
      </c>
      <c r="X9137" s="169"/>
    </row>
    <row r="9138" spans="2:24" s="87" customFormat="1" ht="12">
      <c r="B9138" s="87" t="s">
        <v>13167</v>
      </c>
      <c r="C9138" s="87" t="s">
        <v>11792</v>
      </c>
      <c r="D9138" s="120" t="s">
        <v>11793</v>
      </c>
      <c r="E9138" s="158" t="s">
        <v>13168</v>
      </c>
      <c r="F9138" s="121" t="s">
        <v>27</v>
      </c>
      <c r="G9138" s="122">
        <v>43168</v>
      </c>
      <c r="H9138" s="123">
        <v>90</v>
      </c>
      <c r="I9138" s="123">
        <v>85.428571428571431</v>
      </c>
      <c r="J9138" s="121">
        <v>85</v>
      </c>
      <c r="K9138" s="121">
        <v>63</v>
      </c>
      <c r="L9138" s="121">
        <v>11</v>
      </c>
      <c r="M9138" s="121">
        <v>700</v>
      </c>
      <c r="N9138" s="121">
        <v>16</v>
      </c>
      <c r="O9138" s="121"/>
      <c r="P9138" s="121">
        <v>16</v>
      </c>
      <c r="Q9138" s="121"/>
      <c r="R9138" s="124">
        <v>0.85</v>
      </c>
      <c r="S9138" s="124">
        <v>0.03</v>
      </c>
      <c r="T9138" s="124">
        <v>0.05</v>
      </c>
      <c r="U9138" s="124">
        <v>0.04</v>
      </c>
      <c r="V9138" s="124">
        <v>0.03</v>
      </c>
      <c r="W9138" s="125">
        <v>0.12</v>
      </c>
      <c r="X9138" s="169"/>
    </row>
    <row r="9139" spans="2:24" s="87" customFormat="1" ht="12">
      <c r="B9139" s="87" t="s">
        <v>13169</v>
      </c>
      <c r="C9139" s="87" t="s">
        <v>10990</v>
      </c>
      <c r="D9139" s="120" t="s">
        <v>11796</v>
      </c>
      <c r="E9139" s="158" t="s">
        <v>13170</v>
      </c>
      <c r="F9139" s="121" t="s">
        <v>27</v>
      </c>
      <c r="G9139" s="122">
        <v>43176</v>
      </c>
      <c r="H9139" s="123">
        <v>349.2</v>
      </c>
      <c r="I9139" s="123">
        <v>372.42857142857144</v>
      </c>
      <c r="J9139" s="121">
        <v>459</v>
      </c>
      <c r="K9139" s="121">
        <v>402</v>
      </c>
      <c r="L9139" s="121">
        <v>40</v>
      </c>
      <c r="M9139" s="121">
        <v>700</v>
      </c>
      <c r="N9139" s="121">
        <v>64</v>
      </c>
      <c r="O9139" s="121"/>
      <c r="P9139" s="121">
        <v>61</v>
      </c>
      <c r="Q9139" s="121"/>
      <c r="R9139" s="124">
        <v>0.89</v>
      </c>
      <c r="S9139" s="124">
        <v>0.02</v>
      </c>
      <c r="T9139" s="124">
        <v>0.08</v>
      </c>
      <c r="U9139" s="124">
        <v>0.01</v>
      </c>
      <c r="V9139" s="124">
        <v>0</v>
      </c>
      <c r="W9139" s="125">
        <v>0.09</v>
      </c>
      <c r="X9139" s="169"/>
    </row>
    <row r="9140" spans="2:24" s="87" customFormat="1" ht="12">
      <c r="B9140" s="87" t="s">
        <v>13171</v>
      </c>
      <c r="C9140" s="87" t="s">
        <v>11792</v>
      </c>
      <c r="D9140" s="120" t="s">
        <v>11795</v>
      </c>
      <c r="E9140" s="158" t="s">
        <v>13172</v>
      </c>
      <c r="F9140" s="121" t="s">
        <v>27</v>
      </c>
      <c r="G9140" s="122">
        <v>43176</v>
      </c>
      <c r="H9140" s="123">
        <v>338.2</v>
      </c>
      <c r="I9140" s="123">
        <v>349.85714285714289</v>
      </c>
      <c r="J9140" s="121">
        <v>415</v>
      </c>
      <c r="K9140" s="121">
        <v>343</v>
      </c>
      <c r="L9140" s="121">
        <v>34</v>
      </c>
      <c r="M9140" s="121">
        <v>700</v>
      </c>
      <c r="N9140" s="121">
        <v>62</v>
      </c>
      <c r="O9140" s="121"/>
      <c r="P9140" s="121">
        <v>46</v>
      </c>
      <c r="Q9140" s="121">
        <v>1515</v>
      </c>
      <c r="R9140" s="124">
        <v>0.89</v>
      </c>
      <c r="S9140" s="124">
        <v>0.03</v>
      </c>
      <c r="T9140" s="124">
        <v>7.0000000000000007E-2</v>
      </c>
      <c r="U9140" s="124">
        <v>0.01</v>
      </c>
      <c r="V9140" s="124">
        <v>0</v>
      </c>
      <c r="W9140" s="125">
        <v>0.08</v>
      </c>
      <c r="X9140" s="169"/>
    </row>
    <row r="9141" spans="2:24" s="87" customFormat="1" ht="12">
      <c r="B9141" s="87" t="s">
        <v>13173</v>
      </c>
      <c r="C9141" s="87" t="s">
        <v>5811</v>
      </c>
      <c r="D9141" s="120" t="s">
        <v>488</v>
      </c>
      <c r="E9141" s="158" t="s">
        <v>13174</v>
      </c>
      <c r="F9141" s="121" t="s">
        <v>27</v>
      </c>
      <c r="G9141" s="122">
        <v>43161</v>
      </c>
      <c r="H9141" s="123">
        <v>1464</v>
      </c>
      <c r="I9141" s="123">
        <v>1413.4285714285716</v>
      </c>
      <c r="J9141" s="121">
        <v>1388</v>
      </c>
      <c r="K9141" s="121">
        <v>1186</v>
      </c>
      <c r="L9141" s="121">
        <v>144</v>
      </c>
      <c r="M9141" s="121">
        <v>700</v>
      </c>
      <c r="N9141" s="121">
        <v>138</v>
      </c>
      <c r="O9141" s="121"/>
      <c r="P9141" s="121">
        <v>148</v>
      </c>
      <c r="Q9141" s="121">
        <v>1515</v>
      </c>
      <c r="R9141" s="124">
        <v>0.97</v>
      </c>
      <c r="S9141" s="124">
        <v>0.01</v>
      </c>
      <c r="T9141" s="124">
        <v>0.02</v>
      </c>
      <c r="U9141" s="124">
        <v>0</v>
      </c>
      <c r="V9141" s="124">
        <v>0</v>
      </c>
      <c r="W9141" s="125">
        <v>0.02</v>
      </c>
      <c r="X9141" s="169"/>
    </row>
    <row r="9142" spans="2:24" s="87" customFormat="1" ht="12">
      <c r="B9142" s="87" t="s">
        <v>13175</v>
      </c>
      <c r="C9142" s="87" t="s">
        <v>2573</v>
      </c>
      <c r="D9142" s="120" t="s">
        <v>11403</v>
      </c>
      <c r="E9142" s="158" t="s">
        <v>13176</v>
      </c>
      <c r="F9142" s="121" t="s">
        <v>27</v>
      </c>
      <c r="G9142" s="122">
        <v>43161</v>
      </c>
      <c r="H9142" s="123">
        <v>983.59999999999991</v>
      </c>
      <c r="I9142" s="123">
        <v>891.28571428571422</v>
      </c>
      <c r="J9142" s="121">
        <v>696</v>
      </c>
      <c r="K9142" s="121">
        <v>625</v>
      </c>
      <c r="L9142" s="121">
        <v>117</v>
      </c>
      <c r="M9142" s="121">
        <v>700</v>
      </c>
      <c r="N9142" s="121">
        <v>94</v>
      </c>
      <c r="O9142" s="121"/>
      <c r="P9142" s="121">
        <v>109</v>
      </c>
      <c r="Q9142" s="121">
        <v>1515</v>
      </c>
      <c r="R9142" s="124">
        <v>0.86</v>
      </c>
      <c r="S9142" s="124">
        <v>0.02</v>
      </c>
      <c r="T9142" s="124">
        <v>0.1</v>
      </c>
      <c r="U9142" s="124">
        <v>0.02</v>
      </c>
      <c r="V9142" s="124">
        <v>0</v>
      </c>
      <c r="W9142" s="125">
        <v>0.12</v>
      </c>
      <c r="X9142" s="169"/>
    </row>
    <row r="9143" spans="2:24" s="87" customFormat="1" ht="12">
      <c r="B9143" s="87" t="s">
        <v>13177</v>
      </c>
      <c r="C9143" s="87" t="s">
        <v>11403</v>
      </c>
      <c r="D9143" s="120" t="s">
        <v>11404</v>
      </c>
      <c r="E9143" s="158" t="s">
        <v>13178</v>
      </c>
      <c r="F9143" s="121" t="s">
        <v>27</v>
      </c>
      <c r="G9143" s="122">
        <v>43161</v>
      </c>
      <c r="H9143" s="123">
        <v>1378</v>
      </c>
      <c r="I9143" s="123">
        <v>1295.7142857142858</v>
      </c>
      <c r="J9143" s="121">
        <v>1084</v>
      </c>
      <c r="K9143" s="121">
        <v>1096</v>
      </c>
      <c r="L9143" s="121">
        <v>121</v>
      </c>
      <c r="M9143" s="121">
        <v>700</v>
      </c>
      <c r="N9143" s="121">
        <v>113</v>
      </c>
      <c r="O9143" s="121"/>
      <c r="P9143" s="121">
        <v>172</v>
      </c>
      <c r="Q9143" s="121">
        <v>1515</v>
      </c>
      <c r="R9143" s="124">
        <v>0.88</v>
      </c>
      <c r="S9143" s="124">
        <v>0.02</v>
      </c>
      <c r="T9143" s="124">
        <v>0.09</v>
      </c>
      <c r="U9143" s="124">
        <v>0.01</v>
      </c>
      <c r="V9143" s="124">
        <v>0</v>
      </c>
      <c r="W9143" s="125">
        <v>0.1</v>
      </c>
      <c r="X9143" s="169"/>
    </row>
    <row r="9144" spans="2:24" s="87" customFormat="1" ht="12">
      <c r="B9144" s="87" t="s">
        <v>13179</v>
      </c>
      <c r="C9144" s="87" t="s">
        <v>2573</v>
      </c>
      <c r="D9144" s="120" t="s">
        <v>11406</v>
      </c>
      <c r="E9144" s="158" t="s">
        <v>13180</v>
      </c>
      <c r="F9144" s="121" t="s">
        <v>27</v>
      </c>
      <c r="G9144" s="122">
        <v>43169</v>
      </c>
      <c r="H9144" s="123">
        <v>1182.2</v>
      </c>
      <c r="I9144" s="123">
        <v>1124.7142857142858</v>
      </c>
      <c r="J9144" s="121">
        <v>996</v>
      </c>
      <c r="K9144" s="121">
        <v>966</v>
      </c>
      <c r="L9144" s="121">
        <v>109</v>
      </c>
      <c r="M9144" s="121">
        <v>700</v>
      </c>
      <c r="N9144" s="121">
        <v>93</v>
      </c>
      <c r="O9144" s="121"/>
      <c r="P9144" s="121">
        <v>124</v>
      </c>
      <c r="Q9144" s="121">
        <v>1515</v>
      </c>
      <c r="R9144" s="124">
        <v>0.94</v>
      </c>
      <c r="S9144" s="124">
        <v>0.01</v>
      </c>
      <c r="T9144" s="124">
        <v>0.04</v>
      </c>
      <c r="U9144" s="124">
        <v>0.01</v>
      </c>
      <c r="V9144" s="124">
        <v>0</v>
      </c>
      <c r="W9144" s="125">
        <v>0.05</v>
      </c>
      <c r="X9144" s="169"/>
    </row>
    <row r="9145" spans="2:24" s="87" customFormat="1" ht="12">
      <c r="B9145" s="87" t="s">
        <v>13181</v>
      </c>
      <c r="C9145" s="87" t="s">
        <v>11406</v>
      </c>
      <c r="D9145" s="120" t="s">
        <v>1034</v>
      </c>
      <c r="E9145" s="158" t="s">
        <v>13182</v>
      </c>
      <c r="F9145" s="121" t="s">
        <v>27</v>
      </c>
      <c r="G9145" s="122">
        <v>43179</v>
      </c>
      <c r="H9145" s="123">
        <v>301.39999999999998</v>
      </c>
      <c r="I9145" s="123">
        <v>288.28571428571428</v>
      </c>
      <c r="J9145" s="121">
        <v>242</v>
      </c>
      <c r="K9145" s="121">
        <v>269</v>
      </c>
      <c r="L9145" s="121">
        <v>34</v>
      </c>
      <c r="M9145" s="121"/>
      <c r="N9145" s="121">
        <v>37</v>
      </c>
      <c r="O9145" s="121">
        <v>1315</v>
      </c>
      <c r="P9145" s="121">
        <v>33</v>
      </c>
      <c r="Q9145" s="121"/>
      <c r="R9145" s="124">
        <v>0.91</v>
      </c>
      <c r="S9145" s="124">
        <v>0.05</v>
      </c>
      <c r="T9145" s="124">
        <v>0.02</v>
      </c>
      <c r="U9145" s="124">
        <v>0.02</v>
      </c>
      <c r="V9145" s="124">
        <v>0</v>
      </c>
      <c r="W9145" s="125">
        <v>0.04</v>
      </c>
      <c r="X9145" s="169"/>
    </row>
    <row r="9146" spans="2:24" s="87" customFormat="1" ht="12">
      <c r="B9146" s="87" t="s">
        <v>13183</v>
      </c>
      <c r="C9146" s="87" t="s">
        <v>13184</v>
      </c>
      <c r="D9146" s="120" t="s">
        <v>13185</v>
      </c>
      <c r="E9146" s="158" t="s">
        <v>13186</v>
      </c>
      <c r="F9146" s="121" t="s">
        <v>27</v>
      </c>
      <c r="G9146" s="122">
        <v>43181</v>
      </c>
      <c r="H9146" s="123">
        <v>19475.199999999997</v>
      </c>
      <c r="I9146" s="123">
        <v>17340</v>
      </c>
      <c r="J9146" s="121">
        <v>13331</v>
      </c>
      <c r="K9146" s="121">
        <v>10673</v>
      </c>
      <c r="L9146" s="121">
        <v>1850</v>
      </c>
      <c r="M9146" s="121"/>
      <c r="N9146" s="121">
        <v>1510</v>
      </c>
      <c r="O9146" s="121">
        <v>1315</v>
      </c>
      <c r="P9146" s="121">
        <v>1472</v>
      </c>
      <c r="Q9146" s="121"/>
      <c r="R9146" s="124">
        <v>0.95</v>
      </c>
      <c r="S9146" s="124">
        <v>0</v>
      </c>
      <c r="T9146" s="124">
        <v>0.04</v>
      </c>
      <c r="U9146" s="124">
        <v>0.01</v>
      </c>
      <c r="V9146" s="124">
        <v>0</v>
      </c>
      <c r="W9146" s="125">
        <v>0.05</v>
      </c>
      <c r="X9146" s="169"/>
    </row>
    <row r="9147" spans="2:24" s="87" customFormat="1" ht="12">
      <c r="B9147" s="87" t="s">
        <v>13187</v>
      </c>
      <c r="C9147" s="87" t="s">
        <v>13185</v>
      </c>
      <c r="D9147" s="120" t="s">
        <v>13188</v>
      </c>
      <c r="E9147" s="158" t="s">
        <v>13189</v>
      </c>
      <c r="F9147" s="121" t="s">
        <v>27</v>
      </c>
      <c r="G9147" s="122">
        <v>43180</v>
      </c>
      <c r="H9147" s="123">
        <v>21557.599999999999</v>
      </c>
      <c r="I9147" s="123">
        <v>18811.571428571428</v>
      </c>
      <c r="J9147" s="121">
        <v>13182</v>
      </c>
      <c r="K9147" s="121">
        <v>10711</v>
      </c>
      <c r="L9147" s="121">
        <v>2017</v>
      </c>
      <c r="M9147" s="121"/>
      <c r="N9147" s="121">
        <v>1613</v>
      </c>
      <c r="O9147" s="121">
        <v>1315</v>
      </c>
      <c r="P9147" s="121">
        <v>1810</v>
      </c>
      <c r="Q9147" s="121"/>
      <c r="R9147" s="124">
        <v>0.92</v>
      </c>
      <c r="S9147" s="124">
        <v>0.01</v>
      </c>
      <c r="T9147" s="124">
        <v>0.05</v>
      </c>
      <c r="U9147" s="124">
        <v>0.02</v>
      </c>
      <c r="V9147" s="124">
        <v>0</v>
      </c>
      <c r="W9147" s="125">
        <v>7.0000000000000007E-2</v>
      </c>
      <c r="X9147" s="169"/>
    </row>
    <row r="9148" spans="2:24" s="87" customFormat="1" ht="12">
      <c r="B9148" s="87" t="s">
        <v>13190</v>
      </c>
      <c r="C9148" s="87" t="s">
        <v>11801</v>
      </c>
      <c r="D9148" s="120" t="s">
        <v>11802</v>
      </c>
      <c r="E9148" s="158" t="s">
        <v>13191</v>
      </c>
      <c r="F9148" s="121" t="s">
        <v>27</v>
      </c>
      <c r="G9148" s="122">
        <v>43181</v>
      </c>
      <c r="H9148" s="123">
        <v>16298.2</v>
      </c>
      <c r="I9148" s="123">
        <v>15014.714285714286</v>
      </c>
      <c r="J9148" s="121">
        <v>12744</v>
      </c>
      <c r="K9148" s="121">
        <v>10868</v>
      </c>
      <c r="L9148" s="121">
        <v>1546</v>
      </c>
      <c r="M9148" s="121"/>
      <c r="N9148" s="121">
        <v>1292</v>
      </c>
      <c r="O9148" s="121">
        <v>1315</v>
      </c>
      <c r="P9148" s="121">
        <v>1506</v>
      </c>
      <c r="Q9148" s="121"/>
      <c r="R9148" s="124">
        <v>0.97</v>
      </c>
      <c r="S9148" s="124">
        <v>0</v>
      </c>
      <c r="T9148" s="124">
        <v>0.02</v>
      </c>
      <c r="U9148" s="124">
        <v>0.01</v>
      </c>
      <c r="V9148" s="124">
        <v>0</v>
      </c>
      <c r="W9148" s="125">
        <v>0.03</v>
      </c>
      <c r="X9148" s="169"/>
    </row>
    <row r="9149" spans="2:24" s="87" customFormat="1" ht="12">
      <c r="B9149" s="87" t="s">
        <v>13192</v>
      </c>
      <c r="C9149" s="87" t="s">
        <v>11802</v>
      </c>
      <c r="D9149" s="120" t="s">
        <v>13193</v>
      </c>
      <c r="E9149" s="158" t="s">
        <v>13194</v>
      </c>
      <c r="F9149" s="121" t="s">
        <v>27</v>
      </c>
      <c r="G9149" s="122">
        <v>43181</v>
      </c>
      <c r="H9149" s="123">
        <v>13821.2</v>
      </c>
      <c r="I9149" s="123">
        <v>12503.857142857141</v>
      </c>
      <c r="J9149" s="121">
        <v>10192</v>
      </c>
      <c r="K9149" s="121">
        <v>8229</v>
      </c>
      <c r="L9149" s="121">
        <v>1272</v>
      </c>
      <c r="M9149" s="121"/>
      <c r="N9149" s="121">
        <v>1177</v>
      </c>
      <c r="O9149" s="121">
        <v>1315</v>
      </c>
      <c r="P9149" s="121">
        <v>1153</v>
      </c>
      <c r="Q9149" s="121"/>
      <c r="R9149" s="124">
        <v>0.96</v>
      </c>
      <c r="S9149" s="124">
        <v>0.01</v>
      </c>
      <c r="T9149" s="124">
        <v>0.02</v>
      </c>
      <c r="U9149" s="124">
        <v>0.01</v>
      </c>
      <c r="V9149" s="124">
        <v>0</v>
      </c>
      <c r="W9149" s="125">
        <v>0.03</v>
      </c>
      <c r="X9149" s="169"/>
    </row>
    <row r="9150" spans="2:24" s="87" customFormat="1" ht="12">
      <c r="B9150" s="87" t="s">
        <v>13195</v>
      </c>
      <c r="C9150" s="87" t="s">
        <v>9576</v>
      </c>
      <c r="D9150" s="120" t="s">
        <v>1762</v>
      </c>
      <c r="E9150" s="158" t="s">
        <v>13196</v>
      </c>
      <c r="F9150" s="121" t="s">
        <v>27</v>
      </c>
      <c r="G9150" s="122">
        <v>43174</v>
      </c>
      <c r="H9150" s="123">
        <v>8526.2000000000007</v>
      </c>
      <c r="I9150" s="123">
        <v>7965.7142857142862</v>
      </c>
      <c r="J9150" s="121">
        <v>6937</v>
      </c>
      <c r="K9150" s="121">
        <v>6192</v>
      </c>
      <c r="L9150" s="121">
        <v>671</v>
      </c>
      <c r="M9150" s="121"/>
      <c r="N9150" s="121">
        <v>693</v>
      </c>
      <c r="O9150" s="121"/>
      <c r="P9150" s="121">
        <v>784</v>
      </c>
      <c r="Q9150" s="121"/>
      <c r="R9150" s="124">
        <v>0.93</v>
      </c>
      <c r="S9150" s="124">
        <v>0.02</v>
      </c>
      <c r="T9150" s="124">
        <v>0.04</v>
      </c>
      <c r="U9150" s="124">
        <v>0.01</v>
      </c>
      <c r="V9150" s="124">
        <v>0</v>
      </c>
      <c r="W9150" s="125">
        <v>0.05</v>
      </c>
      <c r="X9150" s="169"/>
    </row>
    <row r="9151" spans="2:24" s="87" customFormat="1" ht="12">
      <c r="B9151" s="87" t="s">
        <v>13197</v>
      </c>
      <c r="C9151" s="87" t="s">
        <v>11695</v>
      </c>
      <c r="D9151" s="120" t="s">
        <v>367</v>
      </c>
      <c r="E9151" s="158" t="s">
        <v>13198</v>
      </c>
      <c r="F9151" s="121" t="s">
        <v>27</v>
      </c>
      <c r="G9151" s="122">
        <v>43168</v>
      </c>
      <c r="H9151" s="123">
        <v>452.4</v>
      </c>
      <c r="I9151" s="123">
        <v>393.28571428571428</v>
      </c>
      <c r="J9151" s="121">
        <v>212</v>
      </c>
      <c r="K9151" s="121">
        <v>279</v>
      </c>
      <c r="L9151" s="121">
        <v>95</v>
      </c>
      <c r="M9151" s="121"/>
      <c r="N9151" s="121">
        <v>71</v>
      </c>
      <c r="O9151" s="121"/>
      <c r="P9151" s="121">
        <v>68</v>
      </c>
      <c r="Q9151" s="121"/>
      <c r="R9151" s="124">
        <v>0.82</v>
      </c>
      <c r="S9151" s="124">
        <v>0.02</v>
      </c>
      <c r="T9151" s="124">
        <v>0.06</v>
      </c>
      <c r="U9151" s="124">
        <v>7.0000000000000007E-2</v>
      </c>
      <c r="V9151" s="124">
        <v>0.03</v>
      </c>
      <c r="W9151" s="125">
        <v>0.16</v>
      </c>
      <c r="X9151" s="169"/>
    </row>
    <row r="9152" spans="2:24" s="87" customFormat="1" ht="12">
      <c r="B9152" s="87" t="s">
        <v>13199</v>
      </c>
      <c r="C9152" s="87" t="s">
        <v>5313</v>
      </c>
      <c r="D9152" s="120" t="s">
        <v>11323</v>
      </c>
      <c r="E9152" s="158" t="s">
        <v>13200</v>
      </c>
      <c r="F9152" s="121" t="s">
        <v>27</v>
      </c>
      <c r="G9152" s="122">
        <v>43151</v>
      </c>
      <c r="H9152" s="123">
        <v>2727.4</v>
      </c>
      <c r="I9152" s="123">
        <v>2665.7142857142853</v>
      </c>
      <c r="J9152" s="121">
        <v>2584</v>
      </c>
      <c r="K9152" s="121">
        <v>2439</v>
      </c>
      <c r="L9152" s="121">
        <v>309</v>
      </c>
      <c r="M9152" s="121"/>
      <c r="N9152" s="121">
        <v>222</v>
      </c>
      <c r="O9152" s="121"/>
      <c r="P9152" s="121">
        <v>272</v>
      </c>
      <c r="Q9152" s="121"/>
      <c r="R9152" s="124">
        <v>0.94</v>
      </c>
      <c r="S9152" s="124">
        <v>0.01</v>
      </c>
      <c r="T9152" s="124">
        <v>0.04</v>
      </c>
      <c r="U9152" s="124">
        <v>0.01</v>
      </c>
      <c r="V9152" s="124">
        <v>0</v>
      </c>
      <c r="W9152" s="125">
        <v>0.05</v>
      </c>
      <c r="X9152" s="169"/>
    </row>
    <row r="9153" spans="2:24" s="87" customFormat="1" ht="12">
      <c r="B9153" s="87" t="s">
        <v>13201</v>
      </c>
      <c r="C9153" s="87" t="s">
        <v>8946</v>
      </c>
      <c r="D9153" s="120" t="s">
        <v>7882</v>
      </c>
      <c r="E9153" s="158" t="s">
        <v>13202</v>
      </c>
      <c r="F9153" s="121" t="s">
        <v>27</v>
      </c>
      <c r="G9153" s="122">
        <v>43161</v>
      </c>
      <c r="H9153" s="123">
        <v>4317</v>
      </c>
      <c r="I9153" s="123">
        <v>4220.2857142857147</v>
      </c>
      <c r="J9153" s="121">
        <v>4148</v>
      </c>
      <c r="K9153" s="121">
        <v>3809</v>
      </c>
      <c r="L9153" s="121">
        <v>554</v>
      </c>
      <c r="M9153" s="121"/>
      <c r="N9153" s="121">
        <v>384</v>
      </c>
      <c r="O9153" s="121"/>
      <c r="P9153" s="121">
        <v>442</v>
      </c>
      <c r="Q9153" s="121"/>
      <c r="R9153" s="124">
        <v>0.98</v>
      </c>
      <c r="S9153" s="124">
        <v>0</v>
      </c>
      <c r="T9153" s="124">
        <v>0.02</v>
      </c>
      <c r="U9153" s="124">
        <v>0</v>
      </c>
      <c r="V9153" s="124">
        <v>0</v>
      </c>
      <c r="W9153" s="125">
        <v>0.02</v>
      </c>
      <c r="X9153" s="169"/>
    </row>
    <row r="9154" spans="2:24" s="87" customFormat="1" ht="12">
      <c r="B9154" s="87" t="s">
        <v>11329</v>
      </c>
      <c r="C9154" s="87" t="s">
        <v>13203</v>
      </c>
      <c r="D9154" s="120" t="s">
        <v>13204</v>
      </c>
      <c r="E9154" s="158" t="s">
        <v>13205</v>
      </c>
      <c r="F9154" s="121" t="s">
        <v>27</v>
      </c>
      <c r="G9154" s="122">
        <v>43151</v>
      </c>
      <c r="H9154" s="123">
        <v>4549.6000000000004</v>
      </c>
      <c r="I9154" s="123">
        <v>4287.8571428571431</v>
      </c>
      <c r="J9154" s="121">
        <v>3788</v>
      </c>
      <c r="K9154" s="121">
        <v>3479</v>
      </c>
      <c r="L9154" s="121">
        <v>483</v>
      </c>
      <c r="M9154" s="121"/>
      <c r="N9154" s="121">
        <v>364</v>
      </c>
      <c r="O9154" s="121"/>
      <c r="P9154" s="121">
        <v>474</v>
      </c>
      <c r="Q9154" s="121"/>
      <c r="R9154" s="124">
        <v>0.95</v>
      </c>
      <c r="S9154" s="124">
        <v>0.01</v>
      </c>
      <c r="T9154" s="124">
        <v>0.03</v>
      </c>
      <c r="U9154" s="124">
        <v>0.01</v>
      </c>
      <c r="V9154" s="124">
        <v>0</v>
      </c>
      <c r="W9154" s="125">
        <v>0.04</v>
      </c>
      <c r="X9154" s="169"/>
    </row>
    <row r="9155" spans="2:24" s="87" customFormat="1" ht="12">
      <c r="B9155" s="87" t="s">
        <v>13206</v>
      </c>
      <c r="C9155" s="87" t="s">
        <v>11330</v>
      </c>
      <c r="D9155" s="120" t="s">
        <v>9931</v>
      </c>
      <c r="E9155" s="158" t="s">
        <v>13207</v>
      </c>
      <c r="F9155" s="121" t="s">
        <v>27</v>
      </c>
      <c r="G9155" s="122">
        <v>43151</v>
      </c>
      <c r="H9155" s="123">
        <v>6506.6</v>
      </c>
      <c r="I9155" s="123">
        <v>6041.8571428571431</v>
      </c>
      <c r="J9155" s="121">
        <v>5067</v>
      </c>
      <c r="K9155" s="121">
        <v>4693</v>
      </c>
      <c r="L9155" s="121">
        <v>720</v>
      </c>
      <c r="M9155" s="121"/>
      <c r="N9155" s="121">
        <v>479</v>
      </c>
      <c r="O9155" s="121"/>
      <c r="P9155" s="121">
        <v>732</v>
      </c>
      <c r="Q9155" s="121"/>
      <c r="R9155" s="124">
        <v>0.96</v>
      </c>
      <c r="S9155" s="124">
        <v>0.01</v>
      </c>
      <c r="T9155" s="124">
        <v>0.02</v>
      </c>
      <c r="U9155" s="124">
        <v>0.01</v>
      </c>
      <c r="V9155" s="124">
        <v>0</v>
      </c>
      <c r="W9155" s="125">
        <v>0.03</v>
      </c>
      <c r="X9155" s="169"/>
    </row>
    <row r="9156" spans="2:24" s="87" customFormat="1" ht="12">
      <c r="B9156" s="87" t="s">
        <v>13208</v>
      </c>
      <c r="C9156" s="87" t="s">
        <v>13209</v>
      </c>
      <c r="D9156" s="120" t="s">
        <v>9664</v>
      </c>
      <c r="E9156" s="158" t="s">
        <v>13210</v>
      </c>
      <c r="F9156" s="121" t="s">
        <v>27</v>
      </c>
      <c r="G9156" s="122">
        <v>43161</v>
      </c>
      <c r="H9156" s="123">
        <v>12981.599999999999</v>
      </c>
      <c r="I9156" s="123">
        <v>12339.571428571428</v>
      </c>
      <c r="J9156" s="121">
        <v>11688</v>
      </c>
      <c r="K9156" s="121">
        <v>9781</v>
      </c>
      <c r="L9156" s="121">
        <v>1089</v>
      </c>
      <c r="M9156" s="121"/>
      <c r="N9156" s="121">
        <v>1087</v>
      </c>
      <c r="O9156" s="121"/>
      <c r="P9156" s="121">
        <v>1248</v>
      </c>
      <c r="Q9156" s="121"/>
      <c r="R9156" s="124">
        <v>0.97</v>
      </c>
      <c r="S9156" s="124">
        <v>0</v>
      </c>
      <c r="T9156" s="124">
        <v>0.02</v>
      </c>
      <c r="U9156" s="124">
        <v>0.01</v>
      </c>
      <c r="V9156" s="124">
        <v>0</v>
      </c>
      <c r="W9156" s="125">
        <v>0.03</v>
      </c>
      <c r="X9156" s="169"/>
    </row>
    <row r="9157" spans="2:24" s="87" customFormat="1" ht="12">
      <c r="B9157" s="87" t="s">
        <v>13211</v>
      </c>
      <c r="C9157" s="87" t="s">
        <v>13212</v>
      </c>
      <c r="D9157" s="120" t="s">
        <v>10974</v>
      </c>
      <c r="E9157" s="158" t="s">
        <v>13213</v>
      </c>
      <c r="F9157" s="121" t="s">
        <v>27</v>
      </c>
      <c r="G9157" s="122">
        <v>43168</v>
      </c>
      <c r="H9157" s="123">
        <v>10228.6</v>
      </c>
      <c r="I9157" s="123">
        <v>9727.7142857142862</v>
      </c>
      <c r="J9157" s="121">
        <v>9275</v>
      </c>
      <c r="K9157" s="121">
        <v>7676</v>
      </c>
      <c r="L9157" s="121">
        <v>1023</v>
      </c>
      <c r="M9157" s="121"/>
      <c r="N9157" s="121">
        <v>966</v>
      </c>
      <c r="O9157" s="121"/>
      <c r="P9157" s="121">
        <v>953</v>
      </c>
      <c r="Q9157" s="121"/>
      <c r="R9157" s="124">
        <v>0.97</v>
      </c>
      <c r="S9157" s="124">
        <v>0</v>
      </c>
      <c r="T9157" s="124">
        <v>0.02</v>
      </c>
      <c r="U9157" s="124">
        <v>0.01</v>
      </c>
      <c r="V9157" s="124">
        <v>0</v>
      </c>
      <c r="W9157" s="125">
        <v>0.03</v>
      </c>
      <c r="X9157" s="169"/>
    </row>
    <row r="9158" spans="2:24" s="87" customFormat="1" ht="12">
      <c r="B9158" s="87" t="s">
        <v>11412</v>
      </c>
      <c r="C9158" s="87" t="s">
        <v>386</v>
      </c>
      <c r="D9158" s="120" t="s">
        <v>11413</v>
      </c>
      <c r="E9158" s="158" t="s">
        <v>13214</v>
      </c>
      <c r="F9158" s="121" t="s">
        <v>27</v>
      </c>
      <c r="G9158" s="122">
        <v>43179</v>
      </c>
      <c r="H9158" s="123">
        <v>1909.4</v>
      </c>
      <c r="I9158" s="123">
        <v>1727.4285714285716</v>
      </c>
      <c r="J9158" s="121">
        <v>1252</v>
      </c>
      <c r="K9158" s="121">
        <v>1293</v>
      </c>
      <c r="L9158" s="121">
        <v>220</v>
      </c>
      <c r="M9158" s="121"/>
      <c r="N9158" s="121">
        <v>142</v>
      </c>
      <c r="O9158" s="121"/>
      <c r="P9158" s="121">
        <v>219</v>
      </c>
      <c r="Q9158" s="121"/>
      <c r="R9158" s="124">
        <v>0.88</v>
      </c>
      <c r="S9158" s="124">
        <v>0.03</v>
      </c>
      <c r="T9158" s="124">
        <v>0.08</v>
      </c>
      <c r="U9158" s="124">
        <v>0.01</v>
      </c>
      <c r="V9158" s="124">
        <v>0</v>
      </c>
      <c r="W9158" s="125">
        <v>0.09</v>
      </c>
      <c r="X9158" s="169"/>
    </row>
    <row r="9159" spans="2:24" s="87" customFormat="1" ht="12">
      <c r="B9159" s="87" t="s">
        <v>11412</v>
      </c>
      <c r="C9159" s="87" t="s">
        <v>11413</v>
      </c>
      <c r="D9159" s="120" t="s">
        <v>11405</v>
      </c>
      <c r="E9159" s="158" t="s">
        <v>13215</v>
      </c>
      <c r="F9159" s="121" t="s">
        <v>27</v>
      </c>
      <c r="G9159" s="122">
        <v>43179</v>
      </c>
      <c r="H9159" s="123">
        <v>1566.4</v>
      </c>
      <c r="I9159" s="123">
        <v>1385.7142857142858</v>
      </c>
      <c r="J9159" s="121">
        <v>938</v>
      </c>
      <c r="K9159" s="121">
        <v>930</v>
      </c>
      <c r="L9159" s="121">
        <v>205</v>
      </c>
      <c r="M9159" s="121"/>
      <c r="N9159" s="121">
        <v>111</v>
      </c>
      <c r="O9159" s="121"/>
      <c r="P9159" s="121">
        <v>198</v>
      </c>
      <c r="Q9159" s="121"/>
      <c r="R9159" s="124">
        <v>0.89</v>
      </c>
      <c r="S9159" s="124">
        <v>0.03</v>
      </c>
      <c r="T9159" s="124">
        <v>7.0000000000000007E-2</v>
      </c>
      <c r="U9159" s="124">
        <v>0.01</v>
      </c>
      <c r="V9159" s="124">
        <v>0</v>
      </c>
      <c r="W9159" s="125">
        <v>0.08</v>
      </c>
      <c r="X9159" s="169"/>
    </row>
    <row r="9160" spans="2:24" s="87" customFormat="1" ht="12">
      <c r="B9160" s="87" t="s">
        <v>13216</v>
      </c>
      <c r="C9160" s="87" t="s">
        <v>6314</v>
      </c>
      <c r="D9160" s="120" t="s">
        <v>6315</v>
      </c>
      <c r="E9160" s="158" t="s">
        <v>13217</v>
      </c>
      <c r="F9160" s="121" t="s">
        <v>27</v>
      </c>
      <c r="G9160" s="122">
        <v>43181</v>
      </c>
      <c r="H9160" s="123">
        <v>9073.5999999999985</v>
      </c>
      <c r="I9160" s="123">
        <v>8376.2857142857138</v>
      </c>
      <c r="J9160" s="121">
        <v>7185</v>
      </c>
      <c r="K9160" s="121">
        <v>6081</v>
      </c>
      <c r="L9160" s="121">
        <v>1311</v>
      </c>
      <c r="M9160" s="121"/>
      <c r="N9160" s="121">
        <v>671</v>
      </c>
      <c r="O9160" s="121"/>
      <c r="P9160" s="121">
        <v>822</v>
      </c>
      <c r="Q9160" s="121"/>
      <c r="R9160" s="124">
        <v>0.97</v>
      </c>
      <c r="S9160" s="124">
        <v>0</v>
      </c>
      <c r="T9160" s="124">
        <v>0.01</v>
      </c>
      <c r="U9160" s="124">
        <v>0.02</v>
      </c>
      <c r="V9160" s="124">
        <v>0</v>
      </c>
      <c r="W9160" s="125">
        <v>0.03</v>
      </c>
      <c r="X9160" s="169"/>
    </row>
    <row r="9161" spans="2:24" s="87" customFormat="1" ht="12">
      <c r="B9161" s="87" t="s">
        <v>13218</v>
      </c>
      <c r="C9161" s="87" t="s">
        <v>2346</v>
      </c>
      <c r="D9161" s="120" t="s">
        <v>12150</v>
      </c>
      <c r="E9161" s="158" t="s">
        <v>13219</v>
      </c>
      <c r="F9161" s="121" t="s">
        <v>27</v>
      </c>
      <c r="G9161" s="122">
        <v>43168</v>
      </c>
      <c r="H9161" s="123">
        <v>14836.4</v>
      </c>
      <c r="I9161" s="123">
        <v>14028.142857142857</v>
      </c>
      <c r="J9161" s="121">
        <v>12857</v>
      </c>
      <c r="K9161" s="121">
        <v>11158</v>
      </c>
      <c r="L9161" s="121">
        <v>1404</v>
      </c>
      <c r="M9161" s="121"/>
      <c r="N9161" s="121">
        <v>1142</v>
      </c>
      <c r="O9161" s="121"/>
      <c r="P9161" s="121">
        <v>1384</v>
      </c>
      <c r="Q9161" s="121"/>
      <c r="R9161" s="124">
        <v>0.94</v>
      </c>
      <c r="S9161" s="124">
        <v>0.01</v>
      </c>
      <c r="T9161" s="124">
        <v>0.04</v>
      </c>
      <c r="U9161" s="124">
        <v>0.01</v>
      </c>
      <c r="V9161" s="124">
        <v>0</v>
      </c>
      <c r="W9161" s="125">
        <v>0.05</v>
      </c>
      <c r="X9161" s="169"/>
    </row>
    <row r="9162" spans="2:24" s="87" customFormat="1" ht="12">
      <c r="B9162" s="87" t="s">
        <v>13220</v>
      </c>
      <c r="C9162" s="87" t="s">
        <v>12151</v>
      </c>
      <c r="D9162" s="120" t="s">
        <v>9667</v>
      </c>
      <c r="E9162" s="158" t="s">
        <v>13221</v>
      </c>
      <c r="F9162" s="121" t="s">
        <v>27</v>
      </c>
      <c r="G9162" s="122">
        <v>43168</v>
      </c>
      <c r="H9162" s="123">
        <v>14131.2</v>
      </c>
      <c r="I9162" s="123">
        <v>13037.428571428572</v>
      </c>
      <c r="J9162" s="121">
        <v>11026</v>
      </c>
      <c r="K9162" s="121">
        <v>9580</v>
      </c>
      <c r="L9162" s="121">
        <v>1527</v>
      </c>
      <c r="M9162" s="121"/>
      <c r="N9162" s="121">
        <v>1010</v>
      </c>
      <c r="O9162" s="121"/>
      <c r="P9162" s="121">
        <v>1275</v>
      </c>
      <c r="Q9162" s="121"/>
      <c r="R9162" s="124">
        <v>0.95</v>
      </c>
      <c r="S9162" s="124">
        <v>0.01</v>
      </c>
      <c r="T9162" s="124">
        <v>0.03</v>
      </c>
      <c r="U9162" s="124">
        <v>0.01</v>
      </c>
      <c r="V9162" s="124">
        <v>0</v>
      </c>
      <c r="W9162" s="125">
        <v>0.04</v>
      </c>
      <c r="X9162" s="169"/>
    </row>
    <row r="9163" spans="2:24" s="87" customFormat="1" ht="12">
      <c r="B9163" s="87" t="s">
        <v>13222</v>
      </c>
      <c r="C9163" s="87" t="s">
        <v>10904</v>
      </c>
      <c r="D9163" s="120" t="s">
        <v>13223</v>
      </c>
      <c r="E9163" s="158" t="s">
        <v>13224</v>
      </c>
      <c r="F9163" s="121" t="s">
        <v>27</v>
      </c>
      <c r="G9163" s="122">
        <v>43161</v>
      </c>
      <c r="H9163" s="123">
        <v>6867.4</v>
      </c>
      <c r="I9163" s="123">
        <v>6557.4285714285706</v>
      </c>
      <c r="J9163" s="121">
        <v>6220</v>
      </c>
      <c r="K9163" s="121">
        <v>5345</v>
      </c>
      <c r="L9163" s="121">
        <v>571</v>
      </c>
      <c r="M9163" s="121"/>
      <c r="N9163" s="121">
        <v>559</v>
      </c>
      <c r="O9163" s="121"/>
      <c r="P9163" s="121">
        <v>605</v>
      </c>
      <c r="Q9163" s="121"/>
      <c r="R9163" s="124">
        <v>0.96</v>
      </c>
      <c r="S9163" s="124">
        <v>0</v>
      </c>
      <c r="T9163" s="124">
        <v>0.03</v>
      </c>
      <c r="U9163" s="124">
        <v>0.01</v>
      </c>
      <c r="V9163" s="124">
        <v>0</v>
      </c>
      <c r="W9163" s="125">
        <v>0.04</v>
      </c>
      <c r="X9163" s="169"/>
    </row>
    <row r="9164" spans="2:24" s="87" customFormat="1" ht="12">
      <c r="B9164" s="87" t="s">
        <v>10884</v>
      </c>
      <c r="C9164" s="87" t="s">
        <v>13225</v>
      </c>
      <c r="D9164" s="120" t="s">
        <v>1067</v>
      </c>
      <c r="E9164" s="158" t="s">
        <v>13226</v>
      </c>
      <c r="F9164" s="121" t="s">
        <v>27</v>
      </c>
      <c r="G9164" s="122">
        <v>43171</v>
      </c>
      <c r="H9164" s="123">
        <v>382</v>
      </c>
      <c r="I9164" s="123">
        <v>465.85714285714289</v>
      </c>
      <c r="J9164" s="121">
        <v>663</v>
      </c>
      <c r="K9164" s="121">
        <v>688</v>
      </c>
      <c r="L9164" s="121">
        <v>61</v>
      </c>
      <c r="M9164" s="121"/>
      <c r="N9164" s="121">
        <v>91</v>
      </c>
      <c r="O9164" s="121"/>
      <c r="P9164" s="121">
        <v>89</v>
      </c>
      <c r="Q9164" s="121"/>
      <c r="R9164" s="124">
        <v>0.91</v>
      </c>
      <c r="S9164" s="124">
        <v>0.02</v>
      </c>
      <c r="T9164" s="124">
        <v>0.06</v>
      </c>
      <c r="U9164" s="124">
        <v>0.01</v>
      </c>
      <c r="V9164" s="124">
        <v>0</v>
      </c>
      <c r="W9164" s="125">
        <v>7.0000000000000007E-2</v>
      </c>
      <c r="X9164" s="169"/>
    </row>
    <row r="9165" spans="2:24" s="87" customFormat="1" ht="12">
      <c r="B9165" s="87" t="s">
        <v>10884</v>
      </c>
      <c r="C9165" s="87" t="s">
        <v>8839</v>
      </c>
      <c r="D9165" s="120" t="s">
        <v>7744</v>
      </c>
      <c r="E9165" s="158" t="s">
        <v>13227</v>
      </c>
      <c r="F9165" s="121" t="s">
        <v>27</v>
      </c>
      <c r="G9165" s="122">
        <v>43171</v>
      </c>
      <c r="H9165" s="123">
        <v>1491.8000000000002</v>
      </c>
      <c r="I9165" s="123">
        <v>1507.2857142857142</v>
      </c>
      <c r="J9165" s="121">
        <v>1628</v>
      </c>
      <c r="K9165" s="121">
        <v>1464</v>
      </c>
      <c r="L9165" s="121">
        <v>133</v>
      </c>
      <c r="M9165" s="121"/>
      <c r="N9165" s="121">
        <v>187</v>
      </c>
      <c r="O9165" s="121"/>
      <c r="P9165" s="121">
        <v>177</v>
      </c>
      <c r="Q9165" s="121"/>
      <c r="R9165" s="124">
        <v>0.91</v>
      </c>
      <c r="S9165" s="124">
        <v>0.03</v>
      </c>
      <c r="T9165" s="124">
        <v>0.04</v>
      </c>
      <c r="U9165" s="124">
        <v>0.02</v>
      </c>
      <c r="V9165" s="124">
        <v>0</v>
      </c>
      <c r="W9165" s="125">
        <v>0.06</v>
      </c>
      <c r="X9165" s="169"/>
    </row>
    <row r="9166" spans="2:24" s="87" customFormat="1" ht="12">
      <c r="B9166" s="87" t="s">
        <v>13228</v>
      </c>
      <c r="C9166" s="87" t="s">
        <v>13229</v>
      </c>
      <c r="D9166" s="120" t="s">
        <v>9669</v>
      </c>
      <c r="E9166" s="158" t="s">
        <v>13230</v>
      </c>
      <c r="F9166" s="121" t="s">
        <v>27</v>
      </c>
      <c r="G9166" s="122">
        <v>43194</v>
      </c>
      <c r="H9166" s="123">
        <v>19422.599999999999</v>
      </c>
      <c r="I9166" s="123">
        <v>17228.285714285714</v>
      </c>
      <c r="J9166" s="121">
        <v>13566</v>
      </c>
      <c r="K9166" s="121">
        <v>9919</v>
      </c>
      <c r="L9166" s="121">
        <v>1694</v>
      </c>
      <c r="M9166" s="121"/>
      <c r="N9166" s="121">
        <v>1681</v>
      </c>
      <c r="O9166" s="121"/>
      <c r="P9166" s="121">
        <v>1578</v>
      </c>
      <c r="Q9166" s="121"/>
      <c r="R9166" s="124">
        <v>0.85</v>
      </c>
      <c r="S9166" s="124">
        <v>0</v>
      </c>
      <c r="T9166" s="124">
        <v>0.12</v>
      </c>
      <c r="U9166" s="124">
        <v>0.02</v>
      </c>
      <c r="V9166" s="124">
        <v>0.01</v>
      </c>
      <c r="W9166" s="125">
        <v>0.15</v>
      </c>
      <c r="X9166" s="169"/>
    </row>
    <row r="9167" spans="2:24" s="87" customFormat="1" ht="12">
      <c r="B9167" s="87" t="s">
        <v>11695</v>
      </c>
      <c r="C9167" s="87" t="s">
        <v>11812</v>
      </c>
      <c r="D9167" s="120" t="s">
        <v>6459</v>
      </c>
      <c r="E9167" s="158" t="s">
        <v>13231</v>
      </c>
      <c r="F9167" s="121" t="s">
        <v>27</v>
      </c>
      <c r="G9167" s="122">
        <v>43168</v>
      </c>
      <c r="H9167" s="123">
        <v>535.79999999999995</v>
      </c>
      <c r="I9167" s="123">
        <v>484.85714285714289</v>
      </c>
      <c r="J9167" s="121">
        <v>338</v>
      </c>
      <c r="K9167" s="121">
        <v>377</v>
      </c>
      <c r="L9167" s="121">
        <v>70</v>
      </c>
      <c r="M9167" s="121"/>
      <c r="N9167" s="121">
        <v>73</v>
      </c>
      <c r="O9167" s="121"/>
      <c r="P9167" s="121">
        <v>69</v>
      </c>
      <c r="Q9167" s="121"/>
      <c r="R9167" s="124">
        <v>0.83</v>
      </c>
      <c r="S9167" s="124">
        <v>0.02</v>
      </c>
      <c r="T9167" s="124">
        <v>0.04</v>
      </c>
      <c r="U9167" s="124">
        <v>0.05</v>
      </c>
      <c r="V9167" s="124">
        <v>0.06</v>
      </c>
      <c r="W9167" s="125">
        <v>0.15</v>
      </c>
      <c r="X9167" s="169"/>
    </row>
    <row r="9168" spans="2:24" s="87" customFormat="1" ht="12">
      <c r="B9168" s="87" t="s">
        <v>13232</v>
      </c>
      <c r="C9168" s="87" t="s">
        <v>6715</v>
      </c>
      <c r="D9168" s="120" t="s">
        <v>12352</v>
      </c>
      <c r="E9168" s="158" t="s">
        <v>13233</v>
      </c>
      <c r="F9168" s="121" t="s">
        <v>27</v>
      </c>
      <c r="G9168" s="122">
        <v>43160</v>
      </c>
      <c r="H9168" s="123">
        <v>7267.7999999999993</v>
      </c>
      <c r="I9168" s="123">
        <v>6632.2857142857138</v>
      </c>
      <c r="J9168" s="121">
        <v>5319</v>
      </c>
      <c r="K9168" s="121">
        <v>4768</v>
      </c>
      <c r="L9168" s="121">
        <v>784</v>
      </c>
      <c r="M9168" s="121"/>
      <c r="N9168" s="121">
        <v>466</v>
      </c>
      <c r="O9168" s="121"/>
      <c r="P9168" s="121">
        <v>829</v>
      </c>
      <c r="Q9168" s="121"/>
      <c r="R9168" s="124">
        <v>0.93</v>
      </c>
      <c r="S9168" s="124">
        <v>0.01</v>
      </c>
      <c r="T9168" s="124">
        <v>0.05</v>
      </c>
      <c r="U9168" s="124">
        <v>0.01</v>
      </c>
      <c r="V9168" s="124">
        <v>0</v>
      </c>
      <c r="W9168" s="125">
        <v>0.06</v>
      </c>
      <c r="X9168" s="169"/>
    </row>
    <row r="9169" spans="2:24" s="87" customFormat="1" ht="12">
      <c r="B9169" s="87" t="s">
        <v>11817</v>
      </c>
      <c r="C9169" s="87" t="s">
        <v>11812</v>
      </c>
      <c r="D9169" s="120" t="s">
        <v>13019</v>
      </c>
      <c r="E9169" s="158" t="s">
        <v>13234</v>
      </c>
      <c r="F9169" s="121" t="s">
        <v>27</v>
      </c>
      <c r="G9169" s="122">
        <v>43152</v>
      </c>
      <c r="H9169" s="123">
        <v>2722</v>
      </c>
      <c r="I9169" s="123">
        <v>2851</v>
      </c>
      <c r="J9169" s="121">
        <v>2900</v>
      </c>
      <c r="K9169" s="121">
        <v>3447</v>
      </c>
      <c r="L9169" s="121">
        <v>232</v>
      </c>
      <c r="M9169" s="121"/>
      <c r="N9169" s="121">
        <v>355</v>
      </c>
      <c r="O9169" s="121"/>
      <c r="P9169" s="121">
        <v>317</v>
      </c>
      <c r="Q9169" s="121"/>
      <c r="R9169" s="124">
        <v>0.92</v>
      </c>
      <c r="S9169" s="124">
        <v>0.03</v>
      </c>
      <c r="T9169" s="124">
        <v>0.03</v>
      </c>
      <c r="U9169" s="124">
        <v>0.01</v>
      </c>
      <c r="V9169" s="124">
        <v>0.01</v>
      </c>
      <c r="W9169" s="125">
        <v>0.05</v>
      </c>
      <c r="X9169" s="169"/>
    </row>
    <row r="9170" spans="2:24" s="87" customFormat="1" ht="12">
      <c r="B9170" s="87" t="s">
        <v>11817</v>
      </c>
      <c r="C9170" s="87" t="s">
        <v>11694</v>
      </c>
      <c r="D9170" s="120" t="s">
        <v>11812</v>
      </c>
      <c r="E9170" s="158" t="s">
        <v>13235</v>
      </c>
      <c r="F9170" s="121" t="s">
        <v>27</v>
      </c>
      <c r="G9170" s="122">
        <v>43152</v>
      </c>
      <c r="H9170" s="123">
        <v>2782.8</v>
      </c>
      <c r="I9170" s="123">
        <v>2901.5714285714284</v>
      </c>
      <c r="J9170" s="121">
        <v>2950</v>
      </c>
      <c r="K9170" s="121">
        <v>3447</v>
      </c>
      <c r="L9170" s="121">
        <v>239</v>
      </c>
      <c r="M9170" s="121"/>
      <c r="N9170" s="121">
        <v>362</v>
      </c>
      <c r="O9170" s="121"/>
      <c r="P9170" s="121">
        <v>332</v>
      </c>
      <c r="Q9170" s="121"/>
      <c r="R9170" s="124">
        <v>0.92</v>
      </c>
      <c r="S9170" s="124">
        <v>0.04</v>
      </c>
      <c r="T9170" s="124">
        <v>0.02</v>
      </c>
      <c r="U9170" s="124">
        <v>0.01</v>
      </c>
      <c r="V9170" s="124">
        <v>0.01</v>
      </c>
      <c r="W9170" s="125">
        <v>0.04</v>
      </c>
      <c r="X9170" s="169"/>
    </row>
    <row r="9171" spans="2:24" s="87" customFormat="1" ht="12">
      <c r="B9171" s="87" t="s">
        <v>11696</v>
      </c>
      <c r="C9171" s="87" t="s">
        <v>10730</v>
      </c>
      <c r="D9171" s="120" t="s">
        <v>11694</v>
      </c>
      <c r="E9171" s="158" t="s">
        <v>13236</v>
      </c>
      <c r="F9171" s="121" t="s">
        <v>27</v>
      </c>
      <c r="G9171" s="122">
        <v>43168</v>
      </c>
      <c r="H9171" s="123">
        <v>2543.1999999999998</v>
      </c>
      <c r="I9171" s="123">
        <v>2622.4285714285716</v>
      </c>
      <c r="J9171" s="121">
        <v>2846</v>
      </c>
      <c r="K9171" s="121">
        <v>2795</v>
      </c>
      <c r="L9171" s="121">
        <v>245</v>
      </c>
      <c r="M9171" s="121"/>
      <c r="N9171" s="121">
        <v>336</v>
      </c>
      <c r="O9171" s="121"/>
      <c r="P9171" s="121">
        <v>296</v>
      </c>
      <c r="Q9171" s="121"/>
      <c r="R9171" s="124">
        <v>0.87</v>
      </c>
      <c r="S9171" s="124">
        <v>0.03</v>
      </c>
      <c r="T9171" s="124">
        <v>0.03</v>
      </c>
      <c r="U9171" s="124">
        <v>0.02</v>
      </c>
      <c r="V9171" s="124">
        <v>0.05</v>
      </c>
      <c r="W9171" s="125">
        <v>0.1</v>
      </c>
      <c r="X9171" s="169"/>
    </row>
    <row r="9172" spans="2:24" s="87" customFormat="1" ht="12">
      <c r="B9172" s="87" t="s">
        <v>13237</v>
      </c>
      <c r="C9172" s="87" t="s">
        <v>176</v>
      </c>
      <c r="D9172" s="120" t="s">
        <v>10730</v>
      </c>
      <c r="E9172" s="158" t="s">
        <v>13238</v>
      </c>
      <c r="F9172" s="121" t="s">
        <v>27</v>
      </c>
      <c r="G9172" s="122">
        <v>43174</v>
      </c>
      <c r="H9172" s="123">
        <v>2580</v>
      </c>
      <c r="I9172" s="123">
        <v>2551.8571428571431</v>
      </c>
      <c r="J9172" s="121">
        <v>2339</v>
      </c>
      <c r="K9172" s="121">
        <v>2624</v>
      </c>
      <c r="L9172" s="121">
        <v>248</v>
      </c>
      <c r="M9172" s="121"/>
      <c r="N9172" s="121">
        <v>307</v>
      </c>
      <c r="O9172" s="121"/>
      <c r="P9172" s="121">
        <v>302</v>
      </c>
      <c r="Q9172" s="121"/>
      <c r="R9172" s="124">
        <v>0.84</v>
      </c>
      <c r="S9172" s="124">
        <v>0.03</v>
      </c>
      <c r="T9172" s="124">
        <v>0.06</v>
      </c>
      <c r="U9172" s="124">
        <v>0.01</v>
      </c>
      <c r="V9172" s="124">
        <v>0.06</v>
      </c>
      <c r="W9172" s="125">
        <v>0.13</v>
      </c>
      <c r="X9172" s="169"/>
    </row>
    <row r="9173" spans="2:24" s="87" customFormat="1" ht="12">
      <c r="B9173" s="87" t="s">
        <v>11420</v>
      </c>
      <c r="C9173" s="87" t="s">
        <v>857</v>
      </c>
      <c r="D9173" s="120" t="s">
        <v>8946</v>
      </c>
      <c r="E9173" s="158" t="s">
        <v>13239</v>
      </c>
      <c r="F9173" s="121" t="s">
        <v>27</v>
      </c>
      <c r="G9173" s="122">
        <v>43169</v>
      </c>
      <c r="H9173" s="123">
        <v>2002</v>
      </c>
      <c r="I9173" s="123">
        <v>1759.1428571428571</v>
      </c>
      <c r="J9173" s="121">
        <v>1313</v>
      </c>
      <c r="K9173" s="121">
        <v>991</v>
      </c>
      <c r="L9173" s="121">
        <v>234</v>
      </c>
      <c r="M9173" s="121"/>
      <c r="N9173" s="121">
        <v>151</v>
      </c>
      <c r="O9173" s="121"/>
      <c r="P9173" s="121">
        <v>300</v>
      </c>
      <c r="Q9173" s="121"/>
      <c r="R9173" s="124">
        <v>0.86</v>
      </c>
      <c r="S9173" s="124">
        <v>0.02</v>
      </c>
      <c r="T9173" s="124">
        <v>0.08</v>
      </c>
      <c r="U9173" s="124">
        <v>0.04</v>
      </c>
      <c r="V9173" s="124">
        <v>0</v>
      </c>
      <c r="W9173" s="125">
        <v>0.12</v>
      </c>
      <c r="X9173" s="169"/>
    </row>
    <row r="9174" spans="2:24" s="87" customFormat="1" ht="12">
      <c r="B9174" s="87" t="s">
        <v>13240</v>
      </c>
      <c r="C9174" s="87" t="s">
        <v>10409</v>
      </c>
      <c r="D9174" s="120" t="s">
        <v>11977</v>
      </c>
      <c r="E9174" s="158" t="s">
        <v>13241</v>
      </c>
      <c r="F9174" s="121" t="s">
        <v>27</v>
      </c>
      <c r="G9174" s="122">
        <v>43165</v>
      </c>
      <c r="H9174" s="123">
        <v>529.79999999999995</v>
      </c>
      <c r="I9174" s="123">
        <v>566.42857142857144</v>
      </c>
      <c r="J9174" s="121">
        <v>746</v>
      </c>
      <c r="K9174" s="121">
        <v>570</v>
      </c>
      <c r="L9174" s="121">
        <v>50</v>
      </c>
      <c r="M9174" s="121"/>
      <c r="N9174" s="121">
        <v>72</v>
      </c>
      <c r="O9174" s="121"/>
      <c r="P9174" s="121">
        <v>83</v>
      </c>
      <c r="Q9174" s="121"/>
      <c r="R9174" s="124">
        <v>0.92</v>
      </c>
      <c r="S9174" s="124">
        <v>0.04</v>
      </c>
      <c r="T9174" s="124">
        <v>0.04</v>
      </c>
      <c r="U9174" s="124">
        <v>0</v>
      </c>
      <c r="V9174" s="124">
        <v>0</v>
      </c>
      <c r="W9174" s="125">
        <v>0.04</v>
      </c>
      <c r="X9174" s="169"/>
    </row>
    <row r="9175" spans="2:24" s="87" customFormat="1" ht="12">
      <c r="B9175" s="87" t="s">
        <v>13242</v>
      </c>
      <c r="C9175" s="87" t="s">
        <v>2346</v>
      </c>
      <c r="D9175" s="120" t="s">
        <v>10999</v>
      </c>
      <c r="E9175" s="158" t="s">
        <v>13243</v>
      </c>
      <c r="F9175" s="121" t="s">
        <v>27</v>
      </c>
      <c r="G9175" s="122">
        <v>43180</v>
      </c>
      <c r="H9175" s="123">
        <v>7046.2</v>
      </c>
      <c r="I9175" s="123">
        <v>6317</v>
      </c>
      <c r="J9175" s="121">
        <v>4539</v>
      </c>
      <c r="K9175" s="121">
        <v>4449</v>
      </c>
      <c r="L9175" s="121">
        <v>953</v>
      </c>
      <c r="M9175" s="121"/>
      <c r="N9175" s="121">
        <v>533</v>
      </c>
      <c r="O9175" s="121"/>
      <c r="P9175" s="121">
        <v>727</v>
      </c>
      <c r="Q9175" s="121"/>
      <c r="R9175" s="124">
        <v>0.96</v>
      </c>
      <c r="S9175" s="124">
        <v>0.01</v>
      </c>
      <c r="T9175" s="124">
        <v>0.02</v>
      </c>
      <c r="U9175" s="124">
        <v>0.01</v>
      </c>
      <c r="V9175" s="124">
        <v>0</v>
      </c>
      <c r="W9175" s="125">
        <v>0.03</v>
      </c>
      <c r="X9175" s="169"/>
    </row>
    <row r="9176" spans="2:24" s="87" customFormat="1" ht="12">
      <c r="B9176" s="87" t="s">
        <v>13244</v>
      </c>
      <c r="C9176" s="87" t="s">
        <v>10211</v>
      </c>
      <c r="D9176" s="120" t="s">
        <v>13245</v>
      </c>
      <c r="E9176" s="158" t="s">
        <v>13246</v>
      </c>
      <c r="F9176" s="121" t="s">
        <v>27</v>
      </c>
      <c r="G9176" s="122">
        <v>43168</v>
      </c>
      <c r="H9176" s="123">
        <v>4220.6000000000004</v>
      </c>
      <c r="I9176" s="123">
        <v>3771.1428571428573</v>
      </c>
      <c r="J9176" s="121">
        <v>2844</v>
      </c>
      <c r="K9176" s="121">
        <v>2451</v>
      </c>
      <c r="L9176" s="121">
        <v>697</v>
      </c>
      <c r="M9176" s="121"/>
      <c r="N9176" s="121">
        <v>288</v>
      </c>
      <c r="O9176" s="121"/>
      <c r="P9176" s="121">
        <v>461</v>
      </c>
      <c r="Q9176" s="121"/>
      <c r="R9176" s="124">
        <v>0.94</v>
      </c>
      <c r="S9176" s="124">
        <v>0.01</v>
      </c>
      <c r="T9176" s="124">
        <v>0.04</v>
      </c>
      <c r="U9176" s="124">
        <v>0.01</v>
      </c>
      <c r="V9176" s="124">
        <v>0</v>
      </c>
      <c r="W9176" s="125">
        <v>0.05</v>
      </c>
      <c r="X9176" s="169"/>
    </row>
    <row r="9177" spans="2:24" s="87" customFormat="1" ht="12">
      <c r="B9177" s="87" t="s">
        <v>13247</v>
      </c>
      <c r="C9177" s="87" t="s">
        <v>10203</v>
      </c>
      <c r="D9177" s="120" t="s">
        <v>11000</v>
      </c>
      <c r="E9177" s="158" t="s">
        <v>13248</v>
      </c>
      <c r="F9177" s="121" t="s">
        <v>27</v>
      </c>
      <c r="G9177" s="122">
        <v>43168</v>
      </c>
      <c r="H9177" s="123">
        <v>6665.4</v>
      </c>
      <c r="I9177" s="123">
        <v>5952.7142857142862</v>
      </c>
      <c r="J9177" s="121">
        <v>4413</v>
      </c>
      <c r="K9177" s="121">
        <v>3929</v>
      </c>
      <c r="L9177" s="121">
        <v>937</v>
      </c>
      <c r="M9177" s="121"/>
      <c r="N9177" s="121">
        <v>504</v>
      </c>
      <c r="O9177" s="121"/>
      <c r="P9177" s="121">
        <v>725</v>
      </c>
      <c r="Q9177" s="121"/>
      <c r="R9177" s="124">
        <v>0.95</v>
      </c>
      <c r="S9177" s="124">
        <v>0.01</v>
      </c>
      <c r="T9177" s="124">
        <v>0.03</v>
      </c>
      <c r="U9177" s="124">
        <v>0.01</v>
      </c>
      <c r="V9177" s="124">
        <v>0</v>
      </c>
      <c r="W9177" s="125">
        <v>0.04</v>
      </c>
      <c r="X9177" s="169"/>
    </row>
    <row r="9178" spans="2:24" s="87" customFormat="1" ht="12">
      <c r="B9178" s="87" t="s">
        <v>7265</v>
      </c>
      <c r="C9178" s="87" t="s">
        <v>8471</v>
      </c>
      <c r="D9178" s="120" t="s">
        <v>8341</v>
      </c>
      <c r="E9178" s="158" t="s">
        <v>13249</v>
      </c>
      <c r="F9178" s="121" t="s">
        <v>27</v>
      </c>
      <c r="G9178" s="122">
        <v>43175</v>
      </c>
      <c r="H9178" s="123">
        <v>23402</v>
      </c>
      <c r="I9178" s="123">
        <v>22298.142857142855</v>
      </c>
      <c r="J9178" s="121">
        <v>20968</v>
      </c>
      <c r="K9178" s="121">
        <v>18109</v>
      </c>
      <c r="L9178" s="121">
        <v>1694</v>
      </c>
      <c r="M9178" s="121"/>
      <c r="N9178" s="121">
        <v>1987</v>
      </c>
      <c r="O9178" s="121"/>
      <c r="P9178" s="121">
        <v>2051</v>
      </c>
      <c r="Q9178" s="121"/>
      <c r="R9178" s="124">
        <v>0.94</v>
      </c>
      <c r="S9178" s="124">
        <v>0</v>
      </c>
      <c r="T9178" s="124">
        <v>0.05</v>
      </c>
      <c r="U9178" s="124">
        <v>0.01</v>
      </c>
      <c r="V9178" s="124">
        <v>0</v>
      </c>
      <c r="W9178" s="125">
        <v>0.06</v>
      </c>
      <c r="X9178" s="169"/>
    </row>
    <row r="9179" spans="2:24" s="87" customFormat="1" ht="12">
      <c r="B9179" s="87" t="s">
        <v>7265</v>
      </c>
      <c r="C9179" s="87" t="s">
        <v>5209</v>
      </c>
      <c r="D9179" s="120" t="s">
        <v>8473</v>
      </c>
      <c r="E9179" s="158" t="s">
        <v>13250</v>
      </c>
      <c r="F9179" s="121" t="s">
        <v>27</v>
      </c>
      <c r="G9179" s="122">
        <v>43175</v>
      </c>
      <c r="H9179" s="123">
        <v>23749</v>
      </c>
      <c r="I9179" s="123">
        <v>22681.285714285714</v>
      </c>
      <c r="J9179" s="121">
        <v>21343</v>
      </c>
      <c r="K9179" s="121">
        <v>18681</v>
      </c>
      <c r="L9179" s="121">
        <v>1735</v>
      </c>
      <c r="M9179" s="121"/>
      <c r="N9179" s="121">
        <v>1923</v>
      </c>
      <c r="O9179" s="121"/>
      <c r="P9179" s="121">
        <v>2009</v>
      </c>
      <c r="Q9179" s="121"/>
      <c r="R9179" s="124">
        <v>0.96</v>
      </c>
      <c r="S9179" s="124">
        <v>0</v>
      </c>
      <c r="T9179" s="124">
        <v>0.03</v>
      </c>
      <c r="U9179" s="124">
        <v>0.01</v>
      </c>
      <c r="V9179" s="124">
        <v>0</v>
      </c>
      <c r="W9179" s="125">
        <v>0.04</v>
      </c>
      <c r="X9179" s="169"/>
    </row>
    <row r="9180" spans="2:24" s="87" customFormat="1" ht="12">
      <c r="B9180" s="87" t="s">
        <v>12368</v>
      </c>
      <c r="C9180" s="87" t="s">
        <v>2391</v>
      </c>
      <c r="D9180" s="120" t="s">
        <v>12369</v>
      </c>
      <c r="E9180" s="158" t="s">
        <v>13251</v>
      </c>
      <c r="F9180" s="121" t="s">
        <v>27</v>
      </c>
      <c r="G9180" s="122">
        <v>43185</v>
      </c>
      <c r="H9180" s="123">
        <v>12761.2</v>
      </c>
      <c r="I9180" s="123">
        <v>11672.285714285714</v>
      </c>
      <c r="J9180" s="121">
        <v>10236</v>
      </c>
      <c r="K9180" s="121">
        <v>7664</v>
      </c>
      <c r="L9180" s="121">
        <v>1033</v>
      </c>
      <c r="M9180" s="121"/>
      <c r="N9180" s="121">
        <v>1023</v>
      </c>
      <c r="O9180" s="121"/>
      <c r="P9180" s="121">
        <v>1091</v>
      </c>
      <c r="Q9180" s="121"/>
      <c r="R9180" s="124">
        <v>0.91</v>
      </c>
      <c r="S9180" s="124">
        <v>0</v>
      </c>
      <c r="T9180" s="124">
        <v>7.0000000000000007E-2</v>
      </c>
      <c r="U9180" s="124">
        <v>0.02</v>
      </c>
      <c r="V9180" s="124">
        <v>0</v>
      </c>
      <c r="W9180" s="125">
        <v>0.09</v>
      </c>
      <c r="X9180" s="169"/>
    </row>
    <row r="9181" spans="2:24" s="87" customFormat="1" ht="12">
      <c r="B9181" s="87" t="s">
        <v>8356</v>
      </c>
      <c r="C9181" s="87" t="s">
        <v>8474</v>
      </c>
      <c r="D9181" s="120" t="s">
        <v>8475</v>
      </c>
      <c r="E9181" s="158" t="s">
        <v>13252</v>
      </c>
      <c r="F9181" s="121" t="s">
        <v>27</v>
      </c>
      <c r="G9181" s="122">
        <v>43173</v>
      </c>
      <c r="H9181" s="123">
        <v>3159.2</v>
      </c>
      <c r="I9181" s="123">
        <v>3050.5714285714284</v>
      </c>
      <c r="J9181" s="121">
        <v>2888</v>
      </c>
      <c r="K9181" s="121">
        <v>2670</v>
      </c>
      <c r="L9181" s="121">
        <v>301</v>
      </c>
      <c r="M9181" s="121"/>
      <c r="N9181" s="121">
        <v>275</v>
      </c>
      <c r="O9181" s="121"/>
      <c r="P9181" s="121">
        <v>337</v>
      </c>
      <c r="Q9181" s="121"/>
      <c r="R9181" s="124">
        <v>0.97</v>
      </c>
      <c r="S9181" s="124">
        <v>0</v>
      </c>
      <c r="T9181" s="124">
        <v>0.03</v>
      </c>
      <c r="U9181" s="124">
        <v>0</v>
      </c>
      <c r="V9181" s="124">
        <v>0</v>
      </c>
      <c r="W9181" s="125">
        <v>0.03</v>
      </c>
      <c r="X9181" s="169"/>
    </row>
    <row r="9182" spans="2:24" s="87" customFormat="1" ht="12">
      <c r="B9182" s="87" t="s">
        <v>8476</v>
      </c>
      <c r="C9182" s="87" t="s">
        <v>1265</v>
      </c>
      <c r="D9182" s="120" t="s">
        <v>1477</v>
      </c>
      <c r="E9182" s="158" t="s">
        <v>13253</v>
      </c>
      <c r="F9182" s="121" t="s">
        <v>27</v>
      </c>
      <c r="G9182" s="122">
        <v>43168</v>
      </c>
      <c r="H9182" s="123">
        <v>11012</v>
      </c>
      <c r="I9182" s="123">
        <v>10926.857142857143</v>
      </c>
      <c r="J9182" s="121">
        <v>11453</v>
      </c>
      <c r="K9182" s="121">
        <v>9975</v>
      </c>
      <c r="L9182" s="121">
        <v>776</v>
      </c>
      <c r="M9182" s="121"/>
      <c r="N9182" s="121">
        <v>855</v>
      </c>
      <c r="O9182" s="121"/>
      <c r="P9182" s="121">
        <v>855</v>
      </c>
      <c r="Q9182" s="121"/>
      <c r="R9182" s="124">
        <v>0.94</v>
      </c>
      <c r="S9182" s="124">
        <v>0.01</v>
      </c>
      <c r="T9182" s="124">
        <v>0.04</v>
      </c>
      <c r="U9182" s="124">
        <v>0.01</v>
      </c>
      <c r="V9182" s="124">
        <v>0</v>
      </c>
      <c r="W9182" s="125">
        <v>0.05</v>
      </c>
      <c r="X9182" s="169"/>
    </row>
    <row r="9183" spans="2:24" s="87" customFormat="1" ht="12">
      <c r="B9183" s="87" t="s">
        <v>8480</v>
      </c>
      <c r="C9183" s="87" t="s">
        <v>8481</v>
      </c>
      <c r="D9183" s="120" t="s">
        <v>8482</v>
      </c>
      <c r="E9183" s="158" t="s">
        <v>13254</v>
      </c>
      <c r="F9183" s="121" t="s">
        <v>27</v>
      </c>
      <c r="G9183" s="122">
        <v>43173</v>
      </c>
      <c r="H9183" s="123">
        <v>8186.6</v>
      </c>
      <c r="I9183" s="123">
        <v>7717</v>
      </c>
      <c r="J9183" s="121">
        <v>6842</v>
      </c>
      <c r="K9183" s="121">
        <v>6244</v>
      </c>
      <c r="L9183" s="121">
        <v>854</v>
      </c>
      <c r="M9183" s="121"/>
      <c r="N9183" s="121">
        <v>635</v>
      </c>
      <c r="O9183" s="121"/>
      <c r="P9183" s="121">
        <v>853</v>
      </c>
      <c r="Q9183" s="121"/>
      <c r="R9183" s="124">
        <v>0.96</v>
      </c>
      <c r="S9183" s="124">
        <v>0.01</v>
      </c>
      <c r="T9183" s="124">
        <v>0.02</v>
      </c>
      <c r="U9183" s="124">
        <v>0.01</v>
      </c>
      <c r="V9183" s="124">
        <v>0</v>
      </c>
      <c r="W9183" s="125">
        <v>0.03</v>
      </c>
      <c r="X9183" s="169"/>
    </row>
    <row r="9184" spans="2:24" s="87" customFormat="1" ht="12">
      <c r="B9184" s="87" t="s">
        <v>7665</v>
      </c>
      <c r="C9184" s="87" t="s">
        <v>994</v>
      </c>
      <c r="D9184" s="120" t="s">
        <v>7666</v>
      </c>
      <c r="E9184" s="158" t="s">
        <v>13255</v>
      </c>
      <c r="F9184" s="121" t="s">
        <v>27</v>
      </c>
      <c r="G9184" s="122">
        <v>43194</v>
      </c>
      <c r="H9184" s="123">
        <v>10675.6</v>
      </c>
      <c r="I9184" s="123">
        <v>9407.7142857142862</v>
      </c>
      <c r="J9184" s="121">
        <v>6664</v>
      </c>
      <c r="K9184" s="121">
        <v>5812</v>
      </c>
      <c r="L9184" s="121">
        <v>838</v>
      </c>
      <c r="M9184" s="121"/>
      <c r="N9184" s="121">
        <v>819</v>
      </c>
      <c r="O9184" s="121"/>
      <c r="P9184" s="121">
        <v>893</v>
      </c>
      <c r="Q9184" s="121"/>
      <c r="R9184" s="124">
        <v>0.95</v>
      </c>
      <c r="S9184" s="124">
        <v>0</v>
      </c>
      <c r="T9184" s="124">
        <v>0.03</v>
      </c>
      <c r="U9184" s="124">
        <v>0.02</v>
      </c>
      <c r="V9184" s="124">
        <v>0</v>
      </c>
      <c r="W9184" s="125">
        <v>0.05</v>
      </c>
      <c r="X9184" s="169"/>
    </row>
    <row r="9185" spans="2:24" s="87" customFormat="1" ht="12">
      <c r="B9185" s="87" t="s">
        <v>1569</v>
      </c>
      <c r="C9185" s="87" t="s">
        <v>1265</v>
      </c>
      <c r="D9185" s="120" t="s">
        <v>1513</v>
      </c>
      <c r="E9185" s="158" t="s">
        <v>13256</v>
      </c>
      <c r="F9185" s="121" t="s">
        <v>27</v>
      </c>
      <c r="G9185" s="122">
        <v>43173</v>
      </c>
      <c r="H9185" s="123">
        <v>3482.2</v>
      </c>
      <c r="I9185" s="123">
        <v>3202.2857142857142</v>
      </c>
      <c r="J9185" s="121">
        <v>2766</v>
      </c>
      <c r="K9185" s="121">
        <v>2239</v>
      </c>
      <c r="L9185" s="121">
        <v>346</v>
      </c>
      <c r="M9185" s="121"/>
      <c r="N9185" s="121">
        <v>288</v>
      </c>
      <c r="O9185" s="121"/>
      <c r="P9185" s="121">
        <v>380</v>
      </c>
      <c r="Q9185" s="121"/>
      <c r="R9185" s="124">
        <v>0.97</v>
      </c>
      <c r="S9185" s="124">
        <v>0</v>
      </c>
      <c r="T9185" s="124">
        <v>0.02</v>
      </c>
      <c r="U9185" s="124">
        <v>0.01</v>
      </c>
      <c r="V9185" s="124">
        <v>0</v>
      </c>
      <c r="W9185" s="125">
        <v>0.03</v>
      </c>
      <c r="X9185" s="169"/>
    </row>
    <row r="9186" spans="2:24" s="87" customFormat="1" ht="12">
      <c r="B9186" s="87" t="s">
        <v>8496</v>
      </c>
      <c r="C9186" s="87" t="s">
        <v>13257</v>
      </c>
      <c r="D9186" s="120" t="s">
        <v>8341</v>
      </c>
      <c r="E9186" s="158" t="s">
        <v>13258</v>
      </c>
      <c r="F9186" s="121" t="s">
        <v>27</v>
      </c>
      <c r="G9186" s="122">
        <v>43194</v>
      </c>
      <c r="H9186" s="123">
        <v>19713.2</v>
      </c>
      <c r="I9186" s="123">
        <v>19259.714285714286</v>
      </c>
      <c r="J9186" s="121">
        <v>18559</v>
      </c>
      <c r="K9186" s="121">
        <v>17693</v>
      </c>
      <c r="L9186" s="121">
        <v>1793</v>
      </c>
      <c r="M9186" s="121"/>
      <c r="N9186" s="121">
        <v>547</v>
      </c>
      <c r="O9186" s="121"/>
      <c r="P9186" s="121">
        <v>529</v>
      </c>
      <c r="Q9186" s="121"/>
      <c r="R9186" s="124">
        <v>0.95</v>
      </c>
      <c r="S9186" s="124">
        <v>0.01</v>
      </c>
      <c r="T9186" s="124">
        <v>0.03</v>
      </c>
      <c r="U9186" s="124">
        <v>0.01</v>
      </c>
      <c r="V9186" s="124">
        <v>0</v>
      </c>
      <c r="W9186" s="125">
        <v>0.04</v>
      </c>
      <c r="X9186" s="169"/>
    </row>
    <row r="9187" spans="2:24" s="87" customFormat="1" ht="12">
      <c r="B9187" s="87" t="s">
        <v>8496</v>
      </c>
      <c r="C9187" s="87" t="s">
        <v>8497</v>
      </c>
      <c r="D9187" s="120" t="s">
        <v>8498</v>
      </c>
      <c r="E9187" s="158" t="s">
        <v>13259</v>
      </c>
      <c r="F9187" s="121" t="s">
        <v>27</v>
      </c>
      <c r="G9187" s="122">
        <v>43175</v>
      </c>
      <c r="H9187" s="123">
        <v>17459.400000000001</v>
      </c>
      <c r="I9187" s="123">
        <v>16750.714285714286</v>
      </c>
      <c r="J9187" s="121">
        <v>16018</v>
      </c>
      <c r="K9187" s="121">
        <v>13940</v>
      </c>
      <c r="L9187" s="121">
        <v>1556</v>
      </c>
      <c r="M9187" s="121"/>
      <c r="N9187" s="121">
        <v>1543</v>
      </c>
      <c r="O9187" s="121"/>
      <c r="P9187" s="121">
        <v>1708</v>
      </c>
      <c r="Q9187" s="121"/>
      <c r="R9187" s="124">
        <v>0.95</v>
      </c>
      <c r="S9187" s="124">
        <v>0</v>
      </c>
      <c r="T9187" s="124">
        <v>0.04</v>
      </c>
      <c r="U9187" s="124">
        <v>0.01</v>
      </c>
      <c r="V9187" s="124">
        <v>0</v>
      </c>
      <c r="W9187" s="125">
        <v>0.05</v>
      </c>
      <c r="X9187" s="169"/>
    </row>
    <row r="9188" spans="2:24" s="87" customFormat="1" ht="12">
      <c r="B9188" s="87" t="s">
        <v>5895</v>
      </c>
      <c r="C9188" s="87" t="s">
        <v>7333</v>
      </c>
      <c r="D9188" s="120" t="s">
        <v>7334</v>
      </c>
      <c r="E9188" s="158" t="s">
        <v>13260</v>
      </c>
      <c r="F9188" s="121" t="s">
        <v>27</v>
      </c>
      <c r="G9188" s="122">
        <v>43171</v>
      </c>
      <c r="H9188" s="123">
        <v>4722.7999999999993</v>
      </c>
      <c r="I9188" s="123">
        <v>4581.5714285714284</v>
      </c>
      <c r="J9188" s="121">
        <v>4617</v>
      </c>
      <c r="K9188" s="121">
        <v>3840</v>
      </c>
      <c r="L9188" s="121">
        <v>366</v>
      </c>
      <c r="M9188" s="121"/>
      <c r="N9188" s="121">
        <v>349</v>
      </c>
      <c r="O9188" s="121"/>
      <c r="P9188" s="121">
        <v>427</v>
      </c>
      <c r="Q9188" s="121"/>
      <c r="R9188" s="124">
        <v>0.96</v>
      </c>
      <c r="S9188" s="124">
        <v>0.01</v>
      </c>
      <c r="T9188" s="124">
        <v>0.03</v>
      </c>
      <c r="U9188" s="124">
        <v>0</v>
      </c>
      <c r="V9188" s="124">
        <v>0</v>
      </c>
      <c r="W9188" s="125">
        <v>0.03</v>
      </c>
      <c r="X9188" s="169"/>
    </row>
    <row r="9189" spans="2:24" s="87" customFormat="1" ht="12">
      <c r="B9189" s="87" t="s">
        <v>8499</v>
      </c>
      <c r="C9189" s="87" t="s">
        <v>8500</v>
      </c>
      <c r="D9189" s="120" t="s">
        <v>8501</v>
      </c>
      <c r="E9189" s="158" t="s">
        <v>13261</v>
      </c>
      <c r="F9189" s="121" t="s">
        <v>27</v>
      </c>
      <c r="G9189" s="122">
        <v>43173</v>
      </c>
      <c r="H9189" s="123">
        <v>2405.6</v>
      </c>
      <c r="I9189" s="123">
        <v>2430</v>
      </c>
      <c r="J9189" s="121">
        <v>2579</v>
      </c>
      <c r="K9189" s="121">
        <v>2403</v>
      </c>
      <c r="L9189" s="121">
        <v>386</v>
      </c>
      <c r="M9189" s="121"/>
      <c r="N9189" s="121">
        <v>325</v>
      </c>
      <c r="O9189" s="121"/>
      <c r="P9189" s="121">
        <v>275</v>
      </c>
      <c r="Q9189" s="121"/>
      <c r="R9189" s="124">
        <v>0.91</v>
      </c>
      <c r="S9189" s="124">
        <v>0.01</v>
      </c>
      <c r="T9189" s="124">
        <v>7.0000000000000007E-2</v>
      </c>
      <c r="U9189" s="124">
        <v>0.01</v>
      </c>
      <c r="V9189" s="124">
        <v>0</v>
      </c>
      <c r="W9189" s="125">
        <v>0.08</v>
      </c>
      <c r="X9189" s="169"/>
    </row>
    <row r="9190" spans="2:24" s="87" customFormat="1" ht="12">
      <c r="B9190" s="87" t="s">
        <v>2898</v>
      </c>
      <c r="C9190" s="87" t="s">
        <v>4317</v>
      </c>
      <c r="D9190" s="120" t="s">
        <v>9061</v>
      </c>
      <c r="E9190" s="158" t="s">
        <v>13262</v>
      </c>
      <c r="F9190" s="121" t="s">
        <v>27</v>
      </c>
      <c r="G9190" s="122">
        <v>43160</v>
      </c>
      <c r="H9190" s="123">
        <v>20362.199999999997</v>
      </c>
      <c r="I9190" s="123">
        <v>19886.428571428572</v>
      </c>
      <c r="J9190" s="121">
        <v>19809</v>
      </c>
      <c r="K9190" s="121">
        <v>17585</v>
      </c>
      <c r="L9190" s="121">
        <v>2024</v>
      </c>
      <c r="M9190" s="121"/>
      <c r="N9190" s="121">
        <v>1780</v>
      </c>
      <c r="O9190" s="121"/>
      <c r="P9190" s="121">
        <v>2076</v>
      </c>
      <c r="Q9190" s="121"/>
      <c r="R9190" s="124">
        <v>0.96</v>
      </c>
      <c r="S9190" s="124">
        <v>0</v>
      </c>
      <c r="T9190" s="124">
        <v>0.02</v>
      </c>
      <c r="U9190" s="124">
        <v>0.02</v>
      </c>
      <c r="V9190" s="124">
        <v>0</v>
      </c>
      <c r="W9190" s="125">
        <v>0.04</v>
      </c>
      <c r="X9190" s="169"/>
    </row>
    <row r="9191" spans="2:24" s="87" customFormat="1" ht="12">
      <c r="B9191" s="87" t="s">
        <v>2898</v>
      </c>
      <c r="C9191" s="87" t="s">
        <v>7778</v>
      </c>
      <c r="D9191" s="120" t="s">
        <v>7779</v>
      </c>
      <c r="E9191" s="158" t="s">
        <v>13263</v>
      </c>
      <c r="F9191" s="121" t="s">
        <v>27</v>
      </c>
      <c r="G9191" s="122">
        <v>43160</v>
      </c>
      <c r="H9191" s="123">
        <v>23200.199999999997</v>
      </c>
      <c r="I9191" s="123">
        <v>21865.714285714286</v>
      </c>
      <c r="J9191" s="121">
        <v>19805</v>
      </c>
      <c r="K9191" s="121">
        <v>17254</v>
      </c>
      <c r="L9191" s="121">
        <v>1874</v>
      </c>
      <c r="M9191" s="121"/>
      <c r="N9191" s="121">
        <v>1742</v>
      </c>
      <c r="O9191" s="121"/>
      <c r="P9191" s="121">
        <v>2189</v>
      </c>
      <c r="Q9191" s="121"/>
      <c r="R9191" s="124">
        <v>0.94</v>
      </c>
      <c r="S9191" s="124">
        <v>0</v>
      </c>
      <c r="T9191" s="124">
        <v>0.05</v>
      </c>
      <c r="U9191" s="124">
        <v>0.01</v>
      </c>
      <c r="V9191" s="124">
        <v>0</v>
      </c>
      <c r="W9191" s="125">
        <v>0.06</v>
      </c>
      <c r="X9191" s="169"/>
    </row>
    <row r="9192" spans="2:24" s="87" customFormat="1" ht="12">
      <c r="B9192" s="87" t="s">
        <v>2898</v>
      </c>
      <c r="C9192" s="87" t="s">
        <v>7360</v>
      </c>
      <c r="D9192" s="120" t="s">
        <v>13264</v>
      </c>
      <c r="E9192" s="158" t="s">
        <v>13265</v>
      </c>
      <c r="F9192" s="121" t="s">
        <v>27</v>
      </c>
      <c r="G9192" s="122">
        <v>43164</v>
      </c>
      <c r="H9192" s="123">
        <v>17269.2</v>
      </c>
      <c r="I9192" s="123">
        <v>16068.428571428572</v>
      </c>
      <c r="J9192" s="121">
        <v>14344</v>
      </c>
      <c r="K9192" s="121">
        <v>11789</v>
      </c>
      <c r="L9192" s="121">
        <v>1548</v>
      </c>
      <c r="M9192" s="121"/>
      <c r="N9192" s="121">
        <v>1222</v>
      </c>
      <c r="O9192" s="121"/>
      <c r="P9192" s="121">
        <v>1550</v>
      </c>
      <c r="Q9192" s="121"/>
      <c r="R9192" s="124">
        <v>0.96</v>
      </c>
      <c r="S9192" s="124">
        <v>0.01</v>
      </c>
      <c r="T9192" s="124">
        <v>0.02</v>
      </c>
      <c r="U9192" s="124">
        <v>0.01</v>
      </c>
      <c r="V9192" s="124">
        <v>0</v>
      </c>
      <c r="W9192" s="125">
        <v>0.03</v>
      </c>
      <c r="X9192" s="169"/>
    </row>
    <row r="9193" spans="2:24" s="87" customFormat="1" ht="12">
      <c r="B9193" s="87" t="s">
        <v>8924</v>
      </c>
      <c r="C9193" s="87" t="s">
        <v>2391</v>
      </c>
      <c r="D9193" s="120" t="s">
        <v>9690</v>
      </c>
      <c r="E9193" s="158" t="s">
        <v>13266</v>
      </c>
      <c r="F9193" s="121" t="s">
        <v>27</v>
      </c>
      <c r="G9193" s="122">
        <v>43194</v>
      </c>
      <c r="H9193" s="123">
        <v>19769</v>
      </c>
      <c r="I9193" s="123">
        <v>19389</v>
      </c>
      <c r="J9193" s="121">
        <v>20083</v>
      </c>
      <c r="K9193" s="121">
        <v>16795</v>
      </c>
      <c r="L9193" s="121">
        <v>1500</v>
      </c>
      <c r="M9193" s="121"/>
      <c r="N9193" s="121">
        <v>1921</v>
      </c>
      <c r="O9193" s="121"/>
      <c r="P9193" s="121">
        <v>1807</v>
      </c>
      <c r="Q9193" s="121"/>
      <c r="R9193" s="124">
        <v>0.94</v>
      </c>
      <c r="S9193" s="124">
        <v>0.01</v>
      </c>
      <c r="T9193" s="124">
        <v>0.03</v>
      </c>
      <c r="U9193" s="124">
        <v>0.02</v>
      </c>
      <c r="V9193" s="124">
        <v>0</v>
      </c>
      <c r="W9193" s="125">
        <v>0.05</v>
      </c>
      <c r="X9193" s="169"/>
    </row>
    <row r="9194" spans="2:24" s="87" customFormat="1" ht="12">
      <c r="B9194" s="87" t="s">
        <v>7770</v>
      </c>
      <c r="C9194" s="87" t="s">
        <v>7771</v>
      </c>
      <c r="D9194" s="120" t="s">
        <v>7772</v>
      </c>
      <c r="E9194" s="158" t="s">
        <v>13267</v>
      </c>
      <c r="F9194" s="121" t="s">
        <v>27</v>
      </c>
      <c r="G9194" s="122">
        <v>43173</v>
      </c>
      <c r="H9194" s="123">
        <v>8170.7999999999993</v>
      </c>
      <c r="I9194" s="123">
        <v>7642.2857142857138</v>
      </c>
      <c r="J9194" s="121">
        <v>6847</v>
      </c>
      <c r="K9194" s="121">
        <v>5795</v>
      </c>
      <c r="L9194" s="121">
        <v>743</v>
      </c>
      <c r="M9194" s="121"/>
      <c r="N9194" s="121">
        <v>590</v>
      </c>
      <c r="O9194" s="121"/>
      <c r="P9194" s="121">
        <v>754</v>
      </c>
      <c r="Q9194" s="121"/>
      <c r="R9194" s="124">
        <v>0.94</v>
      </c>
      <c r="S9194" s="124">
        <v>0</v>
      </c>
      <c r="T9194" s="124">
        <v>0.04</v>
      </c>
      <c r="U9194" s="124">
        <v>0.02</v>
      </c>
      <c r="V9194" s="124">
        <v>0</v>
      </c>
      <c r="W9194" s="125">
        <v>0.06</v>
      </c>
      <c r="X9194" s="169"/>
    </row>
    <row r="9195" spans="2:24" s="87" customFormat="1" ht="12">
      <c r="B9195" s="87" t="s">
        <v>13268</v>
      </c>
      <c r="C9195" s="87" t="s">
        <v>13269</v>
      </c>
      <c r="D9195" s="120" t="s">
        <v>9692</v>
      </c>
      <c r="E9195" s="158" t="s">
        <v>13270</v>
      </c>
      <c r="F9195" s="121" t="s">
        <v>27</v>
      </c>
      <c r="G9195" s="122">
        <v>43186</v>
      </c>
      <c r="H9195" s="123">
        <v>9164.2000000000007</v>
      </c>
      <c r="I9195" s="123">
        <v>8787.1428571428587</v>
      </c>
      <c r="J9195" s="121">
        <v>10471</v>
      </c>
      <c r="K9195" s="121">
        <v>5218</v>
      </c>
      <c r="L9195" s="121">
        <v>461</v>
      </c>
      <c r="M9195" s="121"/>
      <c r="N9195" s="121">
        <v>1068</v>
      </c>
      <c r="O9195" s="121"/>
      <c r="P9195" s="121">
        <v>999</v>
      </c>
      <c r="Q9195" s="121"/>
      <c r="R9195" s="124">
        <v>0.92</v>
      </c>
      <c r="S9195" s="124">
        <v>0.01</v>
      </c>
      <c r="T9195" s="124">
        <v>0.04</v>
      </c>
      <c r="U9195" s="124">
        <v>0.03</v>
      </c>
      <c r="V9195" s="124">
        <v>0</v>
      </c>
      <c r="W9195" s="125">
        <v>7.0000000000000007E-2</v>
      </c>
      <c r="X9195" s="169"/>
    </row>
    <row r="9196" spans="2:24" s="87" customFormat="1" ht="12">
      <c r="B9196" s="87" t="s">
        <v>7524</v>
      </c>
      <c r="C9196" s="87" t="s">
        <v>13271</v>
      </c>
      <c r="D9196" s="120" t="s">
        <v>11470</v>
      </c>
      <c r="E9196" s="158" t="s">
        <v>13272</v>
      </c>
      <c r="F9196" s="121" t="s">
        <v>27</v>
      </c>
      <c r="G9196" s="122">
        <v>43181</v>
      </c>
      <c r="H9196" s="123">
        <v>14149.2</v>
      </c>
      <c r="I9196" s="123">
        <v>13460.285714285714</v>
      </c>
      <c r="J9196" s="121">
        <v>11836</v>
      </c>
      <c r="K9196" s="121">
        <v>11640</v>
      </c>
      <c r="L9196" s="121">
        <v>1286</v>
      </c>
      <c r="M9196" s="121"/>
      <c r="N9196" s="121">
        <v>1048</v>
      </c>
      <c r="O9196" s="121"/>
      <c r="P9196" s="121">
        <v>1219</v>
      </c>
      <c r="Q9196" s="121"/>
      <c r="R9196" s="124">
        <v>0.93</v>
      </c>
      <c r="S9196" s="124">
        <v>0.01</v>
      </c>
      <c r="T9196" s="124">
        <v>0.05</v>
      </c>
      <c r="U9196" s="124">
        <v>0.01</v>
      </c>
      <c r="V9196" s="124">
        <v>0</v>
      </c>
      <c r="W9196" s="125">
        <v>0.06</v>
      </c>
      <c r="X9196" s="169"/>
    </row>
    <row r="9197" spans="2:24" s="87" customFormat="1" ht="12">
      <c r="B9197" s="87" t="s">
        <v>8291</v>
      </c>
      <c r="C9197" s="87" t="s">
        <v>2686</v>
      </c>
      <c r="D9197" s="120" t="s">
        <v>2394</v>
      </c>
      <c r="E9197" s="158" t="s">
        <v>13273</v>
      </c>
      <c r="F9197" s="121" t="s">
        <v>27</v>
      </c>
      <c r="G9197" s="122">
        <v>43194</v>
      </c>
      <c r="H9197" s="123">
        <v>30421</v>
      </c>
      <c r="I9197" s="123">
        <v>29074.428571428572</v>
      </c>
      <c r="J9197" s="121">
        <v>27419</v>
      </c>
      <c r="K9197" s="121">
        <v>23997</v>
      </c>
      <c r="L9197" s="121">
        <v>2324</v>
      </c>
      <c r="M9197" s="121"/>
      <c r="N9197" s="121">
        <v>2230</v>
      </c>
      <c r="O9197" s="121"/>
      <c r="P9197" s="121">
        <v>2536</v>
      </c>
      <c r="Q9197" s="121"/>
      <c r="R9197" s="124">
        <v>0.92</v>
      </c>
      <c r="S9197" s="124">
        <v>0.01</v>
      </c>
      <c r="T9197" s="124">
        <v>0.03</v>
      </c>
      <c r="U9197" s="124">
        <v>0.03</v>
      </c>
      <c r="V9197" s="124">
        <v>0.01</v>
      </c>
      <c r="W9197" s="125">
        <v>7.0000000000000007E-2</v>
      </c>
      <c r="X9197" s="169"/>
    </row>
    <row r="9198" spans="2:24" s="87" customFormat="1" ht="12">
      <c r="B9198" s="87" t="s">
        <v>8291</v>
      </c>
      <c r="C9198" s="87" t="s">
        <v>12211</v>
      </c>
      <c r="D9198" s="120" t="s">
        <v>2997</v>
      </c>
      <c r="E9198" s="158" t="s">
        <v>13274</v>
      </c>
      <c r="F9198" s="121" t="s">
        <v>27</v>
      </c>
      <c r="G9198" s="122">
        <v>43194</v>
      </c>
      <c r="H9198" s="123">
        <v>23939.200000000001</v>
      </c>
      <c r="I9198" s="123">
        <v>22536.571428571428</v>
      </c>
      <c r="J9198" s="121">
        <v>20605</v>
      </c>
      <c r="K9198" s="121">
        <v>17455</v>
      </c>
      <c r="L9198" s="121">
        <v>1973</v>
      </c>
      <c r="M9198" s="121"/>
      <c r="N9198" s="121">
        <v>1758</v>
      </c>
      <c r="O9198" s="121"/>
      <c r="P9198" s="121">
        <v>2017</v>
      </c>
      <c r="Q9198" s="121"/>
      <c r="R9198" s="124">
        <v>0.94</v>
      </c>
      <c r="S9198" s="124">
        <v>0.01</v>
      </c>
      <c r="T9198" s="124">
        <v>0.03</v>
      </c>
      <c r="U9198" s="124">
        <v>0.02</v>
      </c>
      <c r="V9198" s="124">
        <v>0</v>
      </c>
      <c r="W9198" s="125">
        <v>0.05</v>
      </c>
      <c r="X9198" s="169"/>
    </row>
    <row r="9199" spans="2:24" s="87" customFormat="1" ht="12">
      <c r="B9199" s="87" t="s">
        <v>8253</v>
      </c>
      <c r="C9199" s="87" t="s">
        <v>8321</v>
      </c>
      <c r="D9199" s="120" t="s">
        <v>8599</v>
      </c>
      <c r="E9199" s="158" t="s">
        <v>13275</v>
      </c>
      <c r="F9199" s="121" t="s">
        <v>27</v>
      </c>
      <c r="G9199" s="122">
        <v>43194</v>
      </c>
      <c r="H9199" s="123">
        <v>23106.6</v>
      </c>
      <c r="I9199" s="123">
        <v>23210.285714285717</v>
      </c>
      <c r="J9199" s="121">
        <v>22709</v>
      </c>
      <c r="K9199" s="121">
        <v>24230</v>
      </c>
      <c r="L9199" s="121">
        <v>1943</v>
      </c>
      <c r="M9199" s="121"/>
      <c r="N9199" s="121">
        <v>773</v>
      </c>
      <c r="O9199" s="121"/>
      <c r="P9199" s="121">
        <v>842</v>
      </c>
      <c r="Q9199" s="121"/>
      <c r="R9199" s="124">
        <v>0.97</v>
      </c>
      <c r="S9199" s="124">
        <v>0</v>
      </c>
      <c r="T9199" s="124">
        <v>0.02</v>
      </c>
      <c r="U9199" s="124">
        <v>0.01</v>
      </c>
      <c r="V9199" s="124">
        <v>0</v>
      </c>
      <c r="W9199" s="125">
        <v>0.03</v>
      </c>
      <c r="X9199" s="169"/>
    </row>
    <row r="9200" spans="2:24" s="87" customFormat="1" ht="12">
      <c r="B9200" s="87" t="s">
        <v>8253</v>
      </c>
      <c r="C9200" s="87" t="s">
        <v>5190</v>
      </c>
      <c r="D9200" s="120" t="s">
        <v>8254</v>
      </c>
      <c r="E9200" s="158" t="s">
        <v>13276</v>
      </c>
      <c r="F9200" s="121" t="s">
        <v>27</v>
      </c>
      <c r="G9200" s="122">
        <v>43194</v>
      </c>
      <c r="H9200" s="123">
        <v>22547.599999999999</v>
      </c>
      <c r="I9200" s="123">
        <v>22529.571428571428</v>
      </c>
      <c r="J9200" s="121">
        <v>22326</v>
      </c>
      <c r="K9200" s="121">
        <v>22643</v>
      </c>
      <c r="L9200" s="121">
        <v>1948</v>
      </c>
      <c r="M9200" s="121"/>
      <c r="N9200" s="121">
        <v>742</v>
      </c>
      <c r="O9200" s="121"/>
      <c r="P9200" s="121">
        <v>760</v>
      </c>
      <c r="Q9200" s="121"/>
      <c r="R9200" s="124">
        <v>0.97</v>
      </c>
      <c r="S9200" s="124">
        <v>0</v>
      </c>
      <c r="T9200" s="124">
        <v>0.02</v>
      </c>
      <c r="U9200" s="124">
        <v>0.01</v>
      </c>
      <c r="V9200" s="124">
        <v>0</v>
      </c>
      <c r="W9200" s="125">
        <v>0.03</v>
      </c>
      <c r="X9200" s="169"/>
    </row>
    <row r="9201" spans="2:24" s="87" customFormat="1" ht="12">
      <c r="B9201" s="87" t="s">
        <v>7661</v>
      </c>
      <c r="C9201" s="87" t="s">
        <v>7634</v>
      </c>
      <c r="D9201" s="120" t="s">
        <v>7662</v>
      </c>
      <c r="E9201" s="158" t="s">
        <v>13277</v>
      </c>
      <c r="F9201" s="121" t="s">
        <v>27</v>
      </c>
      <c r="G9201" s="122">
        <v>43168</v>
      </c>
      <c r="H9201" s="123">
        <v>10495</v>
      </c>
      <c r="I9201" s="123">
        <v>9833.1428571428569</v>
      </c>
      <c r="J9201" s="121">
        <v>9132</v>
      </c>
      <c r="K9201" s="121">
        <v>7225</v>
      </c>
      <c r="L9201" s="121">
        <v>840</v>
      </c>
      <c r="M9201" s="121"/>
      <c r="N9201" s="121">
        <v>772</v>
      </c>
      <c r="O9201" s="121"/>
      <c r="P9201" s="121">
        <v>947</v>
      </c>
      <c r="Q9201" s="121"/>
      <c r="R9201" s="124">
        <v>0.97</v>
      </c>
      <c r="S9201" s="124">
        <v>0</v>
      </c>
      <c r="T9201" s="124">
        <v>0.02</v>
      </c>
      <c r="U9201" s="124">
        <v>0.01</v>
      </c>
      <c r="V9201" s="124">
        <v>0</v>
      </c>
      <c r="W9201" s="125">
        <v>0.03</v>
      </c>
      <c r="X9201" s="169"/>
    </row>
    <row r="9202" spans="2:24" s="87" customFormat="1" ht="12">
      <c r="B9202" s="87" t="s">
        <v>13278</v>
      </c>
      <c r="C9202" s="87" t="s">
        <v>10823</v>
      </c>
      <c r="D9202" s="120" t="s">
        <v>6925</v>
      </c>
      <c r="E9202" s="158" t="s">
        <v>13279</v>
      </c>
      <c r="F9202" s="121" t="s">
        <v>27</v>
      </c>
      <c r="G9202" s="122">
        <v>43194</v>
      </c>
      <c r="H9202" s="123">
        <v>1693</v>
      </c>
      <c r="I9202" s="123">
        <v>1684.7142857142858</v>
      </c>
      <c r="J9202" s="121">
        <v>1710</v>
      </c>
      <c r="K9202" s="121">
        <v>1618</v>
      </c>
      <c r="L9202" s="121">
        <v>152</v>
      </c>
      <c r="M9202" s="121"/>
      <c r="N9202" s="121">
        <v>162</v>
      </c>
      <c r="O9202" s="121"/>
      <c r="P9202" s="121">
        <v>160</v>
      </c>
      <c r="Q9202" s="121"/>
      <c r="R9202" s="124">
        <v>0.99</v>
      </c>
      <c r="S9202" s="124">
        <v>0</v>
      </c>
      <c r="T9202" s="124">
        <v>0.01</v>
      </c>
      <c r="U9202" s="124">
        <v>0</v>
      </c>
      <c r="V9202" s="124">
        <v>0</v>
      </c>
      <c r="W9202" s="125">
        <v>0.01</v>
      </c>
      <c r="X9202" s="169"/>
    </row>
    <row r="9203" spans="2:24" s="87" customFormat="1" ht="12">
      <c r="B9203" s="87" t="s">
        <v>1256</v>
      </c>
      <c r="C9203" s="87" t="s">
        <v>1265</v>
      </c>
      <c r="D9203" s="120" t="s">
        <v>1271</v>
      </c>
      <c r="E9203" s="158" t="s">
        <v>13280</v>
      </c>
      <c r="F9203" s="121" t="s">
        <v>27</v>
      </c>
      <c r="G9203" s="122">
        <v>43168</v>
      </c>
      <c r="H9203" s="123">
        <v>6489.8</v>
      </c>
      <c r="I9203" s="123">
        <v>5940.4285714285716</v>
      </c>
      <c r="J9203" s="121">
        <v>4883</v>
      </c>
      <c r="K9203" s="121">
        <v>4251</v>
      </c>
      <c r="L9203" s="121">
        <v>765</v>
      </c>
      <c r="M9203" s="121"/>
      <c r="N9203" s="121">
        <v>444</v>
      </c>
      <c r="O9203" s="121"/>
      <c r="P9203" s="121">
        <v>621</v>
      </c>
      <c r="Q9203" s="121"/>
      <c r="R9203" s="124">
        <v>0.98</v>
      </c>
      <c r="S9203" s="124">
        <v>0</v>
      </c>
      <c r="T9203" s="124">
        <v>0.02</v>
      </c>
      <c r="U9203" s="124">
        <v>0</v>
      </c>
      <c r="V9203" s="124">
        <v>0</v>
      </c>
      <c r="W9203" s="125">
        <v>0.02</v>
      </c>
      <c r="X9203" s="169"/>
    </row>
    <row r="9204" spans="2:24" s="87" customFormat="1" ht="12">
      <c r="B9204" s="87" t="s">
        <v>7738</v>
      </c>
      <c r="C9204" s="87" t="s">
        <v>10018</v>
      </c>
      <c r="D9204" s="120" t="s">
        <v>13281</v>
      </c>
      <c r="E9204" s="158" t="s">
        <v>13282</v>
      </c>
      <c r="F9204" s="121" t="s">
        <v>27</v>
      </c>
      <c r="G9204" s="122">
        <v>43194</v>
      </c>
      <c r="H9204" s="123">
        <v>19515</v>
      </c>
      <c r="I9204" s="123">
        <v>18467.571428571428</v>
      </c>
      <c r="J9204" s="121">
        <v>17308</v>
      </c>
      <c r="K9204" s="121">
        <v>14390</v>
      </c>
      <c r="L9204" s="121">
        <v>1576</v>
      </c>
      <c r="M9204" s="121"/>
      <c r="N9204" s="121">
        <v>1347</v>
      </c>
      <c r="O9204" s="121"/>
      <c r="P9204" s="121">
        <v>1485</v>
      </c>
      <c r="Q9204" s="121"/>
      <c r="R9204" s="124">
        <v>0.95</v>
      </c>
      <c r="S9204" s="124">
        <v>0</v>
      </c>
      <c r="T9204" s="124">
        <v>0.04</v>
      </c>
      <c r="U9204" s="124">
        <v>0.01</v>
      </c>
      <c r="V9204" s="124">
        <v>0</v>
      </c>
      <c r="W9204" s="125">
        <v>0.05</v>
      </c>
      <c r="X9204" s="169"/>
    </row>
    <row r="9205" spans="2:24" s="87" customFormat="1" ht="12">
      <c r="B9205" s="87" t="s">
        <v>7738</v>
      </c>
      <c r="C9205" s="87" t="s">
        <v>7661</v>
      </c>
      <c r="D9205" s="120" t="s">
        <v>7142</v>
      </c>
      <c r="E9205" s="158" t="s">
        <v>13283</v>
      </c>
      <c r="F9205" s="121" t="s">
        <v>27</v>
      </c>
      <c r="G9205" s="122">
        <v>43196</v>
      </c>
      <c r="H9205" s="123">
        <v>27885.199999999997</v>
      </c>
      <c r="I9205" s="123">
        <v>27253.428571428572</v>
      </c>
      <c r="J9205" s="121">
        <v>26625</v>
      </c>
      <c r="K9205" s="121">
        <v>24723</v>
      </c>
      <c r="L9205" s="121">
        <v>1938</v>
      </c>
      <c r="M9205" s="121"/>
      <c r="N9205" s="121">
        <v>912</v>
      </c>
      <c r="O9205" s="121"/>
      <c r="P9205" s="121">
        <v>1901</v>
      </c>
      <c r="Q9205" s="121"/>
      <c r="R9205" s="124">
        <v>0.96</v>
      </c>
      <c r="S9205" s="124">
        <v>0</v>
      </c>
      <c r="T9205" s="124">
        <v>0.03</v>
      </c>
      <c r="U9205" s="124">
        <v>0.01</v>
      </c>
      <c r="V9205" s="124">
        <v>0</v>
      </c>
      <c r="W9205" s="125">
        <v>0.04</v>
      </c>
      <c r="X9205" s="169"/>
    </row>
    <row r="9206" spans="2:24" s="87" customFormat="1" ht="12">
      <c r="B9206" s="87" t="s">
        <v>13284</v>
      </c>
      <c r="C9206" s="87" t="s">
        <v>13285</v>
      </c>
      <c r="D9206" s="120" t="s">
        <v>13286</v>
      </c>
      <c r="E9206" s="158" t="s">
        <v>13287</v>
      </c>
      <c r="F9206" s="121" t="s">
        <v>27</v>
      </c>
      <c r="G9206" s="122">
        <v>43175</v>
      </c>
      <c r="H9206" s="123">
        <v>12778</v>
      </c>
      <c r="I9206" s="123">
        <v>12231.142857142859</v>
      </c>
      <c r="J9206" s="121">
        <v>11867</v>
      </c>
      <c r="K9206" s="121">
        <v>9861</v>
      </c>
      <c r="L9206" s="121">
        <v>1100</v>
      </c>
      <c r="M9206" s="121"/>
      <c r="N9206" s="121">
        <v>1245</v>
      </c>
      <c r="O9206" s="121"/>
      <c r="P9206" s="121">
        <v>1182</v>
      </c>
      <c r="Q9206" s="121"/>
      <c r="R9206" s="124">
        <v>0.98</v>
      </c>
      <c r="S9206" s="124">
        <v>0</v>
      </c>
      <c r="T9206" s="124">
        <v>0.01</v>
      </c>
      <c r="U9206" s="124">
        <v>0.01</v>
      </c>
      <c r="V9206" s="124">
        <v>0</v>
      </c>
      <c r="W9206" s="125">
        <v>0.02</v>
      </c>
      <c r="X9206" s="169"/>
    </row>
    <row r="9207" spans="2:24" s="87" customFormat="1" ht="12">
      <c r="B9207" s="87" t="s">
        <v>8612</v>
      </c>
      <c r="C9207" s="87" t="s">
        <v>8613</v>
      </c>
      <c r="D9207" s="120" t="s">
        <v>8614</v>
      </c>
      <c r="E9207" s="158" t="s">
        <v>13288</v>
      </c>
      <c r="F9207" s="121" t="s">
        <v>27</v>
      </c>
      <c r="G9207" s="122">
        <v>43173</v>
      </c>
      <c r="H9207" s="123">
        <v>4135.6000000000004</v>
      </c>
      <c r="I9207" s="123">
        <v>3970.4285714285716</v>
      </c>
      <c r="J9207" s="121">
        <v>3795</v>
      </c>
      <c r="K9207" s="121">
        <v>3320</v>
      </c>
      <c r="L9207" s="121">
        <v>484</v>
      </c>
      <c r="M9207" s="121"/>
      <c r="N9207" s="121">
        <v>442</v>
      </c>
      <c r="O9207" s="121"/>
      <c r="P9207" s="121">
        <v>488</v>
      </c>
      <c r="Q9207" s="121"/>
      <c r="R9207" s="124">
        <v>0.95</v>
      </c>
      <c r="S9207" s="124">
        <v>0</v>
      </c>
      <c r="T9207" s="124">
        <v>0.04</v>
      </c>
      <c r="U9207" s="124">
        <v>0.01</v>
      </c>
      <c r="V9207" s="124">
        <v>0</v>
      </c>
      <c r="W9207" s="125">
        <v>0.05</v>
      </c>
      <c r="X9207" s="169"/>
    </row>
    <row r="9208" spans="2:24" s="87" customFormat="1" ht="12">
      <c r="B9208" s="87" t="s">
        <v>9397</v>
      </c>
      <c r="C9208" s="87" t="s">
        <v>9398</v>
      </c>
      <c r="D9208" s="120" t="s">
        <v>10744</v>
      </c>
      <c r="E9208" s="158" t="s">
        <v>13289</v>
      </c>
      <c r="F9208" s="121" t="s">
        <v>27</v>
      </c>
      <c r="G9208" s="122">
        <v>43168</v>
      </c>
      <c r="H9208" s="123">
        <v>11070.8</v>
      </c>
      <c r="I9208" s="123">
        <v>10371.857142857143</v>
      </c>
      <c r="J9208" s="121">
        <v>9480</v>
      </c>
      <c r="K9208" s="121">
        <v>7769</v>
      </c>
      <c r="L9208" s="121">
        <v>916</v>
      </c>
      <c r="M9208" s="121"/>
      <c r="N9208" s="121">
        <v>895</v>
      </c>
      <c r="O9208" s="121"/>
      <c r="P9208" s="121">
        <v>1007</v>
      </c>
      <c r="Q9208" s="121"/>
      <c r="R9208" s="124">
        <v>0.93</v>
      </c>
      <c r="S9208" s="124">
        <v>0</v>
      </c>
      <c r="T9208" s="124">
        <v>0.02</v>
      </c>
      <c r="U9208" s="124">
        <v>0.05</v>
      </c>
      <c r="V9208" s="124">
        <v>0</v>
      </c>
      <c r="W9208" s="125">
        <v>7.0000000000000007E-2</v>
      </c>
      <c r="X9208" s="169"/>
    </row>
    <row r="9209" spans="2:24" s="87" customFormat="1" ht="12">
      <c r="B9209" s="87" t="s">
        <v>2297</v>
      </c>
      <c r="C9209" s="87" t="s">
        <v>2298</v>
      </c>
      <c r="D9209" s="120" t="s">
        <v>2299</v>
      </c>
      <c r="E9209" s="158" t="s">
        <v>13290</v>
      </c>
      <c r="F9209" s="121" t="s">
        <v>27</v>
      </c>
      <c r="G9209" s="122">
        <v>43160</v>
      </c>
      <c r="H9209" s="123">
        <v>12005.599999999999</v>
      </c>
      <c r="I9209" s="123">
        <v>11730.142857142857</v>
      </c>
      <c r="J9209" s="121">
        <v>11791</v>
      </c>
      <c r="K9209" s="121">
        <v>10292</v>
      </c>
      <c r="L9209" s="121">
        <v>897</v>
      </c>
      <c r="M9209" s="121"/>
      <c r="N9209" s="121">
        <v>1049</v>
      </c>
      <c r="O9209" s="121"/>
      <c r="P9209" s="121">
        <v>1002</v>
      </c>
      <c r="Q9209" s="121"/>
      <c r="R9209" s="124">
        <v>0.97</v>
      </c>
      <c r="S9209" s="124">
        <v>0.01</v>
      </c>
      <c r="T9209" s="124">
        <v>0.02</v>
      </c>
      <c r="U9209" s="124">
        <v>0</v>
      </c>
      <c r="V9209" s="124">
        <v>0</v>
      </c>
      <c r="W9209" s="125">
        <v>0.02</v>
      </c>
      <c r="X9209" s="169"/>
    </row>
    <row r="9210" spans="2:24" s="87" customFormat="1" ht="12">
      <c r="B9210" s="87" t="s">
        <v>13291</v>
      </c>
      <c r="C9210" s="87" t="s">
        <v>13292</v>
      </c>
      <c r="D9210" s="120" t="s">
        <v>13293</v>
      </c>
      <c r="E9210" s="158" t="s">
        <v>13294</v>
      </c>
      <c r="F9210" s="121" t="s">
        <v>27</v>
      </c>
      <c r="G9210" s="122">
        <v>43180</v>
      </c>
      <c r="H9210" s="123">
        <v>5072.8</v>
      </c>
      <c r="I9210" s="123">
        <v>4510.7142857142862</v>
      </c>
      <c r="J9210" s="121">
        <v>3179</v>
      </c>
      <c r="K9210" s="121">
        <v>3032</v>
      </c>
      <c r="L9210" s="121">
        <v>689</v>
      </c>
      <c r="M9210" s="121"/>
      <c r="N9210" s="121">
        <v>330</v>
      </c>
      <c r="O9210" s="121"/>
      <c r="P9210" s="121">
        <v>730</v>
      </c>
      <c r="Q9210" s="121"/>
      <c r="R9210" s="124">
        <v>0.96</v>
      </c>
      <c r="S9210" s="124">
        <v>0</v>
      </c>
      <c r="T9210" s="124">
        <v>0.03</v>
      </c>
      <c r="U9210" s="124">
        <v>0.01</v>
      </c>
      <c r="V9210" s="124">
        <v>0</v>
      </c>
      <c r="W9210" s="125">
        <v>0.04</v>
      </c>
      <c r="X9210" s="169"/>
    </row>
    <row r="9211" spans="2:24" s="87" customFormat="1" ht="12">
      <c r="B9211" s="87" t="s">
        <v>2900</v>
      </c>
      <c r="C9211" s="87" t="s">
        <v>13295</v>
      </c>
      <c r="D9211" s="120" t="s">
        <v>8927</v>
      </c>
      <c r="E9211" s="158" t="s">
        <v>13296</v>
      </c>
      <c r="F9211" s="121" t="s">
        <v>27</v>
      </c>
      <c r="G9211" s="122">
        <v>43181</v>
      </c>
      <c r="H9211" s="123">
        <v>11060.2</v>
      </c>
      <c r="I9211" s="123">
        <v>10272.571428571428</v>
      </c>
      <c r="J9211" s="121">
        <v>8566</v>
      </c>
      <c r="K9211" s="121">
        <v>8041</v>
      </c>
      <c r="L9211" s="121">
        <v>1006</v>
      </c>
      <c r="M9211" s="121"/>
      <c r="N9211" s="121">
        <v>737</v>
      </c>
      <c r="O9211" s="121"/>
      <c r="P9211" s="121">
        <v>1073</v>
      </c>
      <c r="Q9211" s="121"/>
      <c r="R9211" s="124">
        <v>0.96</v>
      </c>
      <c r="S9211" s="124">
        <v>0.01</v>
      </c>
      <c r="T9211" s="124">
        <v>0.03</v>
      </c>
      <c r="U9211" s="124">
        <v>0</v>
      </c>
      <c r="V9211" s="124">
        <v>0</v>
      </c>
      <c r="W9211" s="125">
        <v>0.03</v>
      </c>
      <c r="X9211" s="169"/>
    </row>
    <row r="9212" spans="2:24" s="87" customFormat="1" ht="12">
      <c r="B9212" s="87" t="s">
        <v>8540</v>
      </c>
      <c r="C9212" s="87" t="s">
        <v>9292</v>
      </c>
      <c r="D9212" s="120" t="s">
        <v>13297</v>
      </c>
      <c r="E9212" s="158" t="s">
        <v>13298</v>
      </c>
      <c r="F9212" s="121" t="s">
        <v>27</v>
      </c>
      <c r="G9212" s="122">
        <v>43180</v>
      </c>
      <c r="H9212" s="123">
        <v>9760</v>
      </c>
      <c r="I9212" s="123">
        <v>9581.2857142857138</v>
      </c>
      <c r="J9212" s="121">
        <v>9767</v>
      </c>
      <c r="K9212" s="121">
        <v>8502</v>
      </c>
      <c r="L9212" s="121">
        <v>688</v>
      </c>
      <c r="M9212" s="121"/>
      <c r="N9212" s="121">
        <v>948</v>
      </c>
      <c r="O9212" s="121"/>
      <c r="P9212" s="121">
        <v>869</v>
      </c>
      <c r="Q9212" s="121"/>
      <c r="R9212" s="124">
        <v>0.95</v>
      </c>
      <c r="S9212" s="124">
        <v>0</v>
      </c>
      <c r="T9212" s="124">
        <v>0.02</v>
      </c>
      <c r="U9212" s="124">
        <v>0.03</v>
      </c>
      <c r="V9212" s="124">
        <v>0</v>
      </c>
      <c r="W9212" s="125">
        <v>0.05</v>
      </c>
      <c r="X9212" s="169"/>
    </row>
    <row r="9213" spans="2:24" s="87" customFormat="1" ht="12">
      <c r="B9213" s="87" t="s">
        <v>12377</v>
      </c>
      <c r="C9213" s="87" t="s">
        <v>2391</v>
      </c>
      <c r="D9213" s="120" t="s">
        <v>9731</v>
      </c>
      <c r="E9213" s="158" t="s">
        <v>13299</v>
      </c>
      <c r="F9213" s="121" t="s">
        <v>27</v>
      </c>
      <c r="G9213" s="122">
        <v>43180</v>
      </c>
      <c r="H9213" s="123">
        <v>5256</v>
      </c>
      <c r="I9213" s="123">
        <v>5150.5714285714294</v>
      </c>
      <c r="J9213" s="121">
        <v>5118</v>
      </c>
      <c r="K9213" s="121">
        <v>4656</v>
      </c>
      <c r="L9213" s="121">
        <v>971</v>
      </c>
      <c r="M9213" s="121"/>
      <c r="N9213" s="121">
        <v>645</v>
      </c>
      <c r="O9213" s="121"/>
      <c r="P9213" s="121">
        <v>533</v>
      </c>
      <c r="Q9213" s="121"/>
      <c r="R9213" s="124">
        <v>0.96</v>
      </c>
      <c r="S9213" s="124">
        <v>0</v>
      </c>
      <c r="T9213" s="124">
        <v>0.03</v>
      </c>
      <c r="U9213" s="124">
        <v>0.01</v>
      </c>
      <c r="V9213" s="124">
        <v>0</v>
      </c>
      <c r="W9213" s="125">
        <v>0.04</v>
      </c>
      <c r="X9213" s="169"/>
    </row>
    <row r="9214" spans="2:24" s="87" customFormat="1" ht="12">
      <c r="B9214" s="87" t="s">
        <v>8258</v>
      </c>
      <c r="C9214" s="87" t="s">
        <v>8259</v>
      </c>
      <c r="D9214" s="120" t="s">
        <v>8260</v>
      </c>
      <c r="E9214" s="158" t="s">
        <v>13300</v>
      </c>
      <c r="F9214" s="121" t="s">
        <v>27</v>
      </c>
      <c r="G9214" s="122">
        <v>43180</v>
      </c>
      <c r="H9214" s="123">
        <v>3730.6</v>
      </c>
      <c r="I9214" s="123">
        <v>3755.4285714285716</v>
      </c>
      <c r="J9214" s="121">
        <v>4173</v>
      </c>
      <c r="K9214" s="121">
        <v>3462</v>
      </c>
      <c r="L9214" s="121">
        <v>358</v>
      </c>
      <c r="M9214" s="121"/>
      <c r="N9214" s="121">
        <v>468</v>
      </c>
      <c r="O9214" s="121"/>
      <c r="P9214" s="121">
        <v>444</v>
      </c>
      <c r="Q9214" s="121"/>
      <c r="R9214" s="124">
        <v>0.98</v>
      </c>
      <c r="S9214" s="124">
        <v>0</v>
      </c>
      <c r="T9214" s="124">
        <v>0.02</v>
      </c>
      <c r="U9214" s="124">
        <v>0</v>
      </c>
      <c r="V9214" s="124">
        <v>0</v>
      </c>
      <c r="W9214" s="125">
        <v>0.02</v>
      </c>
      <c r="X9214" s="169"/>
    </row>
    <row r="9215" spans="2:24" s="87" customFormat="1" ht="12">
      <c r="B9215" s="87" t="s">
        <v>994</v>
      </c>
      <c r="C9215" s="87" t="s">
        <v>2298</v>
      </c>
      <c r="D9215" s="120" t="s">
        <v>7698</v>
      </c>
      <c r="E9215" s="158" t="s">
        <v>13301</v>
      </c>
      <c r="F9215" s="121" t="s">
        <v>27</v>
      </c>
      <c r="G9215" s="122">
        <v>43175</v>
      </c>
      <c r="H9215" s="123">
        <v>17101.400000000001</v>
      </c>
      <c r="I9215" s="123">
        <v>16038.571428571429</v>
      </c>
      <c r="J9215" s="121">
        <v>14069</v>
      </c>
      <c r="K9215" s="121">
        <v>12694</v>
      </c>
      <c r="L9215" s="121">
        <v>1620</v>
      </c>
      <c r="M9215" s="121"/>
      <c r="N9215" s="121">
        <v>1097</v>
      </c>
      <c r="O9215" s="121"/>
      <c r="P9215" s="121">
        <v>1427</v>
      </c>
      <c r="Q9215" s="121"/>
      <c r="R9215" s="124">
        <v>0.95</v>
      </c>
      <c r="S9215" s="124">
        <v>0</v>
      </c>
      <c r="T9215" s="124">
        <v>0.02</v>
      </c>
      <c r="U9215" s="124">
        <v>0.03</v>
      </c>
      <c r="V9215" s="124">
        <v>0</v>
      </c>
      <c r="W9215" s="125">
        <v>0.05</v>
      </c>
      <c r="X9215" s="169"/>
    </row>
    <row r="9216" spans="2:24" s="87" customFormat="1" ht="12">
      <c r="B9216" s="87" t="s">
        <v>8341</v>
      </c>
      <c r="C9216" s="87" t="s">
        <v>8342</v>
      </c>
      <c r="D9216" s="120" t="s">
        <v>8908</v>
      </c>
      <c r="E9216" s="158" t="s">
        <v>13302</v>
      </c>
      <c r="F9216" s="121" t="s">
        <v>27</v>
      </c>
      <c r="G9216" s="122">
        <v>43175</v>
      </c>
      <c r="H9216" s="123">
        <v>24732.2</v>
      </c>
      <c r="I9216" s="123">
        <v>23807.857142857145</v>
      </c>
      <c r="J9216" s="121">
        <v>22811</v>
      </c>
      <c r="K9216" s="121">
        <v>20183</v>
      </c>
      <c r="L9216" s="121">
        <v>1877</v>
      </c>
      <c r="M9216" s="121"/>
      <c r="N9216" s="121">
        <v>2200</v>
      </c>
      <c r="O9216" s="121"/>
      <c r="P9216" s="121">
        <v>2076</v>
      </c>
      <c r="Q9216" s="121"/>
      <c r="R9216" s="124">
        <v>0.93</v>
      </c>
      <c r="S9216" s="124">
        <v>0.01</v>
      </c>
      <c r="T9216" s="124">
        <v>0.04</v>
      </c>
      <c r="U9216" s="124">
        <v>0.02</v>
      </c>
      <c r="V9216" s="124">
        <v>0</v>
      </c>
      <c r="W9216" s="125">
        <v>0.06</v>
      </c>
      <c r="X9216" s="169"/>
    </row>
    <row r="9217" spans="2:24" s="87" customFormat="1" ht="12">
      <c r="B9217" s="87" t="s">
        <v>8545</v>
      </c>
      <c r="C9217" s="87" t="s">
        <v>7662</v>
      </c>
      <c r="D9217" s="120" t="s">
        <v>915</v>
      </c>
      <c r="E9217" s="158" t="s">
        <v>13303</v>
      </c>
      <c r="F9217" s="121" t="s">
        <v>27</v>
      </c>
      <c r="G9217" s="122">
        <v>43175</v>
      </c>
      <c r="H9217" s="123">
        <v>8546.7999999999993</v>
      </c>
      <c r="I9217" s="123">
        <v>8112.1428571428569</v>
      </c>
      <c r="J9217" s="121">
        <v>7834</v>
      </c>
      <c r="K9217" s="121">
        <v>6217</v>
      </c>
      <c r="L9217" s="121">
        <v>768</v>
      </c>
      <c r="M9217" s="121"/>
      <c r="N9217" s="121">
        <v>674</v>
      </c>
      <c r="O9217" s="121"/>
      <c r="P9217" s="121">
        <v>685</v>
      </c>
      <c r="Q9217" s="121"/>
      <c r="R9217" s="124">
        <v>0.94</v>
      </c>
      <c r="S9217" s="124">
        <v>0.01</v>
      </c>
      <c r="T9217" s="124">
        <v>0.04</v>
      </c>
      <c r="U9217" s="124">
        <v>0.01</v>
      </c>
      <c r="V9217" s="124">
        <v>0</v>
      </c>
      <c r="W9217" s="125">
        <v>0.05</v>
      </c>
      <c r="X9217" s="169"/>
    </row>
    <row r="9218" spans="2:24" s="87" customFormat="1" ht="12">
      <c r="B9218" s="87" t="s">
        <v>7699</v>
      </c>
      <c r="C9218" s="87" t="s">
        <v>8546</v>
      </c>
      <c r="D9218" s="120" t="s">
        <v>7635</v>
      </c>
      <c r="E9218" s="158" t="s">
        <v>13304</v>
      </c>
      <c r="F9218" s="121" t="s">
        <v>27</v>
      </c>
      <c r="G9218" s="122">
        <v>43194</v>
      </c>
      <c r="H9218" s="123">
        <v>18145.199999999997</v>
      </c>
      <c r="I9218" s="123">
        <v>17515.428571428572</v>
      </c>
      <c r="J9218" s="121">
        <v>16337</v>
      </c>
      <c r="K9218" s="121">
        <v>15545</v>
      </c>
      <c r="L9218" s="121">
        <v>1275</v>
      </c>
      <c r="M9218" s="121"/>
      <c r="N9218" s="121">
        <v>1229</v>
      </c>
      <c r="O9218" s="121"/>
      <c r="P9218" s="121">
        <v>1294</v>
      </c>
      <c r="Q9218" s="121"/>
      <c r="R9218" s="124">
        <v>0.97</v>
      </c>
      <c r="S9218" s="124">
        <v>0</v>
      </c>
      <c r="T9218" s="124">
        <v>0.02</v>
      </c>
      <c r="U9218" s="124">
        <v>0.01</v>
      </c>
      <c r="V9218" s="124">
        <v>0</v>
      </c>
      <c r="W9218" s="125">
        <v>0.03</v>
      </c>
      <c r="X9218" s="169"/>
    </row>
    <row r="9219" spans="2:24" s="87" customFormat="1" ht="12">
      <c r="B9219" s="87" t="s">
        <v>11087</v>
      </c>
      <c r="C9219" s="87" t="s">
        <v>13305</v>
      </c>
      <c r="D9219" s="120" t="s">
        <v>7632</v>
      </c>
      <c r="E9219" s="158" t="s">
        <v>13306</v>
      </c>
      <c r="F9219" s="121" t="s">
        <v>27</v>
      </c>
      <c r="G9219" s="122">
        <v>43160</v>
      </c>
      <c r="H9219" s="123">
        <v>11575</v>
      </c>
      <c r="I9219" s="123">
        <v>10928.571428571428</v>
      </c>
      <c r="J9219" s="121">
        <v>10110</v>
      </c>
      <c r="K9219" s="121">
        <v>8515</v>
      </c>
      <c r="L9219" s="121">
        <v>1097</v>
      </c>
      <c r="M9219" s="121"/>
      <c r="N9219" s="121">
        <v>815</v>
      </c>
      <c r="O9219" s="121"/>
      <c r="P9219" s="121">
        <v>1136</v>
      </c>
      <c r="Q9219" s="121"/>
      <c r="R9219" s="124">
        <v>0.96</v>
      </c>
      <c r="S9219" s="124">
        <v>0.01</v>
      </c>
      <c r="T9219" s="124">
        <v>0.02</v>
      </c>
      <c r="U9219" s="124">
        <v>0.01</v>
      </c>
      <c r="V9219" s="124">
        <v>0</v>
      </c>
      <c r="W9219" s="125">
        <v>0.03</v>
      </c>
      <c r="X9219" s="169"/>
    </row>
    <row r="9220" spans="2:24" s="87" customFormat="1" ht="12">
      <c r="B9220" s="87" t="s">
        <v>9715</v>
      </c>
      <c r="C9220" s="87" t="s">
        <v>8365</v>
      </c>
      <c r="D9220" s="120" t="s">
        <v>13307</v>
      </c>
      <c r="E9220" s="158" t="s">
        <v>13308</v>
      </c>
      <c r="F9220" s="121" t="s">
        <v>27</v>
      </c>
      <c r="G9220" s="122">
        <v>43160</v>
      </c>
      <c r="H9220" s="123">
        <v>7669.2</v>
      </c>
      <c r="I9220" s="123">
        <v>7051.4285714285716</v>
      </c>
      <c r="J9220" s="121">
        <v>6103</v>
      </c>
      <c r="K9220" s="121">
        <v>4911</v>
      </c>
      <c r="L9220" s="121">
        <v>704</v>
      </c>
      <c r="M9220" s="121"/>
      <c r="N9220" s="121">
        <v>524</v>
      </c>
      <c r="O9220" s="121"/>
      <c r="P9220" s="121">
        <v>679</v>
      </c>
      <c r="Q9220" s="121"/>
      <c r="R9220" s="124">
        <v>0.97</v>
      </c>
      <c r="S9220" s="124">
        <v>0</v>
      </c>
      <c r="T9220" s="124">
        <v>0.02</v>
      </c>
      <c r="U9220" s="124">
        <v>0.01</v>
      </c>
      <c r="V9220" s="124">
        <v>0</v>
      </c>
      <c r="W9220" s="125">
        <v>0.03</v>
      </c>
      <c r="X9220" s="169"/>
    </row>
    <row r="9221" spans="2:24" s="87" customFormat="1" ht="12">
      <c r="B9221" s="87" t="s">
        <v>1367</v>
      </c>
      <c r="C9221" s="87" t="s">
        <v>13309</v>
      </c>
      <c r="D9221" s="120" t="s">
        <v>13310</v>
      </c>
      <c r="E9221" s="158" t="s">
        <v>13311</v>
      </c>
      <c r="F9221" s="121" t="s">
        <v>27</v>
      </c>
      <c r="G9221" s="122">
        <v>43168</v>
      </c>
      <c r="H9221" s="123">
        <v>7004.6</v>
      </c>
      <c r="I9221" s="123">
        <v>6451.4285714285706</v>
      </c>
      <c r="J9221" s="121">
        <v>5628</v>
      </c>
      <c r="K9221" s="121">
        <v>4509</v>
      </c>
      <c r="L9221" s="121">
        <v>781</v>
      </c>
      <c r="M9221" s="121"/>
      <c r="N9221" s="121">
        <v>534</v>
      </c>
      <c r="O9221" s="121"/>
      <c r="P9221" s="121">
        <v>786</v>
      </c>
      <c r="Q9221" s="121"/>
      <c r="R9221" s="124">
        <v>0.98</v>
      </c>
      <c r="S9221" s="124">
        <v>0</v>
      </c>
      <c r="T9221" s="124">
        <v>0.01</v>
      </c>
      <c r="U9221" s="124">
        <v>0.01</v>
      </c>
      <c r="V9221" s="124">
        <v>0</v>
      </c>
      <c r="W9221" s="125">
        <v>0.02</v>
      </c>
      <c r="X9221" s="169"/>
    </row>
    <row r="9222" spans="2:24" s="87" customFormat="1" ht="12">
      <c r="B9222" s="87" t="s">
        <v>2637</v>
      </c>
      <c r="C9222" s="87" t="s">
        <v>7626</v>
      </c>
      <c r="D9222" s="120" t="s">
        <v>7627</v>
      </c>
      <c r="E9222" s="158" t="s">
        <v>13312</v>
      </c>
      <c r="F9222" s="121" t="s">
        <v>27</v>
      </c>
      <c r="G9222" s="122">
        <v>43160</v>
      </c>
      <c r="H9222" s="123">
        <v>8991</v>
      </c>
      <c r="I9222" s="123">
        <v>8453.7142857142862</v>
      </c>
      <c r="J9222" s="121">
        <v>7764</v>
      </c>
      <c r="K9222" s="121">
        <v>6457</v>
      </c>
      <c r="L9222" s="121">
        <v>855</v>
      </c>
      <c r="M9222" s="121"/>
      <c r="N9222" s="121">
        <v>606</v>
      </c>
      <c r="O9222" s="121"/>
      <c r="P9222" s="121">
        <v>767</v>
      </c>
      <c r="Q9222" s="121"/>
      <c r="R9222" s="124">
        <v>0.97</v>
      </c>
      <c r="S9222" s="124">
        <v>0</v>
      </c>
      <c r="T9222" s="124">
        <v>0.02</v>
      </c>
      <c r="U9222" s="124">
        <v>0.01</v>
      </c>
      <c r="V9222" s="124">
        <v>0</v>
      </c>
      <c r="W9222" s="125">
        <v>0.03</v>
      </c>
      <c r="X9222" s="169"/>
    </row>
    <row r="9223" spans="2:24" s="87" customFormat="1" ht="12">
      <c r="B9223" s="87" t="s">
        <v>8551</v>
      </c>
      <c r="C9223" s="87" t="s">
        <v>8552</v>
      </c>
      <c r="D9223" s="120" t="s">
        <v>8553</v>
      </c>
      <c r="E9223" s="158" t="s">
        <v>13313</v>
      </c>
      <c r="F9223" s="121" t="s">
        <v>27</v>
      </c>
      <c r="G9223" s="122">
        <v>43194</v>
      </c>
      <c r="H9223" s="123">
        <v>2413.4</v>
      </c>
      <c r="I9223" s="123">
        <v>2396</v>
      </c>
      <c r="J9223" s="121">
        <v>2372</v>
      </c>
      <c r="K9223" s="121">
        <v>2333</v>
      </c>
      <c r="L9223" s="121">
        <v>393</v>
      </c>
      <c r="M9223" s="121"/>
      <c r="N9223" s="121">
        <v>89</v>
      </c>
      <c r="O9223" s="121"/>
      <c r="P9223" s="121">
        <v>71</v>
      </c>
      <c r="Q9223" s="121"/>
      <c r="R9223" s="124">
        <v>0.94</v>
      </c>
      <c r="S9223" s="124">
        <v>0.01</v>
      </c>
      <c r="T9223" s="124">
        <v>0.04</v>
      </c>
      <c r="U9223" s="124">
        <v>0.01</v>
      </c>
      <c r="V9223" s="124">
        <v>0</v>
      </c>
      <c r="W9223" s="125">
        <v>0.05</v>
      </c>
      <c r="X9223" s="169"/>
    </row>
    <row r="9224" spans="2:24" s="87" customFormat="1" ht="12">
      <c r="B9224" s="87" t="s">
        <v>8782</v>
      </c>
      <c r="C9224" s="87" t="s">
        <v>1477</v>
      </c>
      <c r="D9224" s="120" t="s">
        <v>1479</v>
      </c>
      <c r="E9224" s="158" t="s">
        <v>13314</v>
      </c>
      <c r="F9224" s="121" t="s">
        <v>27</v>
      </c>
      <c r="G9224" s="122">
        <v>43194</v>
      </c>
      <c r="H9224" s="123">
        <v>19740.199999999997</v>
      </c>
      <c r="I9224" s="123">
        <v>18350.571428571428</v>
      </c>
      <c r="J9224" s="121">
        <v>16170</v>
      </c>
      <c r="K9224" s="121">
        <v>13583</v>
      </c>
      <c r="L9224" s="121">
        <v>1741</v>
      </c>
      <c r="M9224" s="121"/>
      <c r="N9224" s="121">
        <v>1453</v>
      </c>
      <c r="O9224" s="121"/>
      <c r="P9224" s="121">
        <v>1688</v>
      </c>
      <c r="Q9224" s="121"/>
      <c r="R9224" s="124">
        <v>0.95</v>
      </c>
      <c r="S9224" s="124">
        <v>0.01</v>
      </c>
      <c r="T9224" s="124">
        <v>0.03</v>
      </c>
      <c r="U9224" s="124">
        <v>0.01</v>
      </c>
      <c r="V9224" s="124">
        <v>0</v>
      </c>
      <c r="W9224" s="125">
        <v>0.04</v>
      </c>
      <c r="X9224" s="169"/>
    </row>
    <row r="9225" spans="2:24" s="87" customFormat="1" ht="12">
      <c r="B9225" s="87" t="s">
        <v>8782</v>
      </c>
      <c r="C9225" s="87" t="s">
        <v>8783</v>
      </c>
      <c r="D9225" s="120" t="s">
        <v>8784</v>
      </c>
      <c r="E9225" s="158" t="s">
        <v>13315</v>
      </c>
      <c r="F9225" s="121" t="s">
        <v>27</v>
      </c>
      <c r="G9225" s="122">
        <v>43193</v>
      </c>
      <c r="H9225" s="123">
        <v>21732</v>
      </c>
      <c r="I9225" s="123">
        <v>21963.428571428572</v>
      </c>
      <c r="J9225" s="121">
        <v>22927</v>
      </c>
      <c r="K9225" s="121">
        <v>22157</v>
      </c>
      <c r="L9225" s="121">
        <v>2077</v>
      </c>
      <c r="M9225" s="121"/>
      <c r="N9225" s="121">
        <v>836</v>
      </c>
      <c r="O9225" s="121"/>
      <c r="P9225" s="121">
        <v>771</v>
      </c>
      <c r="Q9225" s="121"/>
      <c r="R9225" s="124">
        <v>0.95</v>
      </c>
      <c r="S9225" s="124">
        <v>0</v>
      </c>
      <c r="T9225" s="124">
        <v>0.04</v>
      </c>
      <c r="U9225" s="124">
        <v>0.01</v>
      </c>
      <c r="V9225" s="124">
        <v>0</v>
      </c>
      <c r="W9225" s="125">
        <v>0.05</v>
      </c>
      <c r="X9225" s="169"/>
    </row>
    <row r="9226" spans="2:24" s="87" customFormat="1" ht="12">
      <c r="B9226" s="87" t="s">
        <v>8488</v>
      </c>
      <c r="C9226" s="87" t="s">
        <v>8556</v>
      </c>
      <c r="D9226" s="120" t="s">
        <v>8557</v>
      </c>
      <c r="E9226" s="158" t="s">
        <v>13316</v>
      </c>
      <c r="F9226" s="121" t="s">
        <v>27</v>
      </c>
      <c r="G9226" s="122">
        <v>43168</v>
      </c>
      <c r="H9226" s="123">
        <v>1792</v>
      </c>
      <c r="I9226" s="123">
        <v>1815.8571428571429</v>
      </c>
      <c r="J9226" s="121">
        <v>1869</v>
      </c>
      <c r="K9226" s="121">
        <v>1882</v>
      </c>
      <c r="L9226" s="121">
        <v>182</v>
      </c>
      <c r="M9226" s="121"/>
      <c r="N9226" s="121">
        <v>193</v>
      </c>
      <c r="O9226" s="121"/>
      <c r="P9226" s="121">
        <v>180</v>
      </c>
      <c r="Q9226" s="121"/>
      <c r="R9226" s="124">
        <v>0.92</v>
      </c>
      <c r="S9226" s="124">
        <v>0</v>
      </c>
      <c r="T9226" s="124">
        <v>0.04</v>
      </c>
      <c r="U9226" s="124">
        <v>0.04</v>
      </c>
      <c r="V9226" s="124">
        <v>0</v>
      </c>
      <c r="W9226" s="125">
        <v>0.08</v>
      </c>
      <c r="X9226" s="169"/>
    </row>
    <row r="9227" spans="2:24" s="87" customFormat="1" ht="12">
      <c r="B9227" s="87" t="s">
        <v>7670</v>
      </c>
      <c r="C9227" s="87" t="s">
        <v>7620</v>
      </c>
      <c r="D9227" s="120" t="s">
        <v>6519</v>
      </c>
      <c r="E9227" s="158" t="s">
        <v>13317</v>
      </c>
      <c r="F9227" s="121" t="s">
        <v>27</v>
      </c>
      <c r="G9227" s="122">
        <v>43194</v>
      </c>
      <c r="H9227" s="123">
        <v>18324.599999999999</v>
      </c>
      <c r="I9227" s="123">
        <v>17967.714285714286</v>
      </c>
      <c r="J9227" s="121">
        <v>17692</v>
      </c>
      <c r="K9227" s="121">
        <v>16459</v>
      </c>
      <c r="L9227" s="121">
        <v>1250</v>
      </c>
      <c r="M9227" s="121"/>
      <c r="N9227" s="121">
        <v>1368</v>
      </c>
      <c r="O9227" s="121"/>
      <c r="P9227" s="121">
        <v>1412</v>
      </c>
      <c r="Q9227" s="121"/>
      <c r="R9227" s="124">
        <v>0.96</v>
      </c>
      <c r="S9227" s="124">
        <v>0</v>
      </c>
      <c r="T9227" s="124">
        <v>0.02</v>
      </c>
      <c r="U9227" s="124">
        <v>0.02</v>
      </c>
      <c r="V9227" s="124">
        <v>0</v>
      </c>
      <c r="W9227" s="125">
        <v>0.04</v>
      </c>
      <c r="X9227" s="169"/>
    </row>
    <row r="9228" spans="2:24" s="87" customFormat="1" ht="12">
      <c r="B9228" s="87" t="s">
        <v>1521</v>
      </c>
      <c r="C9228" s="87" t="s">
        <v>8320</v>
      </c>
      <c r="D9228" s="120" t="s">
        <v>8321</v>
      </c>
      <c r="E9228" s="158" t="s">
        <v>13318</v>
      </c>
      <c r="F9228" s="121" t="s">
        <v>27</v>
      </c>
      <c r="G9228" s="122">
        <v>43168</v>
      </c>
      <c r="H9228" s="123">
        <v>17091.599999999999</v>
      </c>
      <c r="I9228" s="123">
        <v>15937.714285714286</v>
      </c>
      <c r="J9228" s="121">
        <v>14317</v>
      </c>
      <c r="K9228" s="121">
        <v>11789</v>
      </c>
      <c r="L9228" s="121">
        <v>1484</v>
      </c>
      <c r="M9228" s="121"/>
      <c r="N9228" s="121">
        <v>1409</v>
      </c>
      <c r="O9228" s="121"/>
      <c r="P9228" s="121">
        <v>1665</v>
      </c>
      <c r="Q9228" s="121"/>
      <c r="R9228" s="124">
        <v>0.98</v>
      </c>
      <c r="S9228" s="124">
        <v>0</v>
      </c>
      <c r="T9228" s="124">
        <v>0.01</v>
      </c>
      <c r="U9228" s="124">
        <v>0.01</v>
      </c>
      <c r="V9228" s="124">
        <v>0</v>
      </c>
      <c r="W9228" s="125">
        <v>0.02</v>
      </c>
      <c r="X9228" s="169"/>
    </row>
    <row r="9229" spans="2:24" s="87" customFormat="1" ht="12">
      <c r="B9229" s="87" t="s">
        <v>7629</v>
      </c>
      <c r="C9229" s="87" t="s">
        <v>7630</v>
      </c>
      <c r="D9229" s="120" t="s">
        <v>7631</v>
      </c>
      <c r="E9229" s="158" t="s">
        <v>13319</v>
      </c>
      <c r="F9229" s="121" t="s">
        <v>27</v>
      </c>
      <c r="G9229" s="122">
        <v>43168</v>
      </c>
      <c r="H9229" s="123">
        <v>7219.8</v>
      </c>
      <c r="I9229" s="123">
        <v>6914.5714285714284</v>
      </c>
      <c r="J9229" s="121">
        <v>7124</v>
      </c>
      <c r="K9229" s="121">
        <v>5179</v>
      </c>
      <c r="L9229" s="121">
        <v>718</v>
      </c>
      <c r="M9229" s="121"/>
      <c r="N9229" s="121">
        <v>638</v>
      </c>
      <c r="O9229" s="121"/>
      <c r="P9229" s="121">
        <v>725</v>
      </c>
      <c r="Q9229" s="121"/>
      <c r="R9229" s="124">
        <v>0.97</v>
      </c>
      <c r="S9229" s="124">
        <v>0</v>
      </c>
      <c r="T9229" s="124">
        <v>0.02</v>
      </c>
      <c r="U9229" s="124">
        <v>0.01</v>
      </c>
      <c r="V9229" s="124">
        <v>0</v>
      </c>
      <c r="W9229" s="125">
        <v>0.03</v>
      </c>
      <c r="X9229" s="169"/>
    </row>
    <row r="9230" spans="2:24" s="87" customFormat="1" ht="12">
      <c r="B9230" s="87" t="s">
        <v>8335</v>
      </c>
      <c r="C9230" s="87" t="s">
        <v>8336</v>
      </c>
      <c r="D9230" s="120" t="s">
        <v>8337</v>
      </c>
      <c r="E9230" s="158" t="s">
        <v>13320</v>
      </c>
      <c r="F9230" s="121" t="s">
        <v>27</v>
      </c>
      <c r="G9230" s="122">
        <v>43168</v>
      </c>
      <c r="H9230" s="123">
        <v>8120.8</v>
      </c>
      <c r="I9230" s="123">
        <v>7871.5714285714284</v>
      </c>
      <c r="J9230" s="121">
        <v>7915</v>
      </c>
      <c r="K9230" s="121">
        <v>6582</v>
      </c>
      <c r="L9230" s="121">
        <v>678</v>
      </c>
      <c r="M9230" s="121"/>
      <c r="N9230" s="121">
        <v>691</v>
      </c>
      <c r="O9230" s="121"/>
      <c r="P9230" s="121">
        <v>706</v>
      </c>
      <c r="Q9230" s="121"/>
      <c r="R9230" s="124">
        <v>0.96</v>
      </c>
      <c r="S9230" s="124">
        <v>0</v>
      </c>
      <c r="T9230" s="124">
        <v>0.03</v>
      </c>
      <c r="U9230" s="124">
        <v>0.01</v>
      </c>
      <c r="V9230" s="124">
        <v>0</v>
      </c>
      <c r="W9230" s="125">
        <v>0.04</v>
      </c>
      <c r="X9230" s="169"/>
    </row>
    <row r="9231" spans="2:24" s="87" customFormat="1" ht="12">
      <c r="B9231" s="87" t="s">
        <v>6641</v>
      </c>
      <c r="C9231" s="87" t="s">
        <v>8345</v>
      </c>
      <c r="D9231" s="120" t="s">
        <v>8346</v>
      </c>
      <c r="E9231" s="158" t="s">
        <v>13321</v>
      </c>
      <c r="F9231" s="121" t="s">
        <v>27</v>
      </c>
      <c r="G9231" s="122">
        <v>43168</v>
      </c>
      <c r="H9231" s="123">
        <v>6200.8</v>
      </c>
      <c r="I9231" s="123">
        <v>5666.4285714285716</v>
      </c>
      <c r="J9231" s="121">
        <v>4206</v>
      </c>
      <c r="K9231" s="121">
        <v>4455</v>
      </c>
      <c r="L9231" s="121">
        <v>752</v>
      </c>
      <c r="M9231" s="121"/>
      <c r="N9231" s="121">
        <v>538</v>
      </c>
      <c r="O9231" s="121"/>
      <c r="P9231" s="121">
        <v>573</v>
      </c>
      <c r="Q9231" s="121"/>
      <c r="R9231" s="124">
        <v>0.96</v>
      </c>
      <c r="S9231" s="124">
        <v>0</v>
      </c>
      <c r="T9231" s="124">
        <v>0.03</v>
      </c>
      <c r="U9231" s="124">
        <v>0.01</v>
      </c>
      <c r="V9231" s="124">
        <v>0</v>
      </c>
      <c r="W9231" s="125">
        <v>0.04</v>
      </c>
      <c r="X9231" s="169"/>
    </row>
    <row r="9232" spans="2:24" s="87" customFormat="1" ht="12">
      <c r="B9232" s="87" t="s">
        <v>4244</v>
      </c>
      <c r="C9232" s="87" t="s">
        <v>8925</v>
      </c>
      <c r="D9232" s="120" t="s">
        <v>2343</v>
      </c>
      <c r="E9232" s="158" t="s">
        <v>13322</v>
      </c>
      <c r="F9232" s="121" t="s">
        <v>27</v>
      </c>
      <c r="G9232" s="122">
        <v>43189</v>
      </c>
      <c r="H9232" s="123">
        <v>19104.400000000001</v>
      </c>
      <c r="I9232" s="123">
        <v>18687.571428571428</v>
      </c>
      <c r="J9232" s="121">
        <v>19585</v>
      </c>
      <c r="K9232" s="121">
        <v>15706</v>
      </c>
      <c r="L9232" s="121">
        <v>1803</v>
      </c>
      <c r="M9232" s="121"/>
      <c r="N9232" s="121">
        <v>814</v>
      </c>
      <c r="O9232" s="121"/>
      <c r="P9232" s="121">
        <v>592</v>
      </c>
      <c r="Q9232" s="121"/>
      <c r="R9232" s="124">
        <v>0.95</v>
      </c>
      <c r="S9232" s="124">
        <v>0.01</v>
      </c>
      <c r="T9232" s="124">
        <v>0.03</v>
      </c>
      <c r="U9232" s="124">
        <v>0.01</v>
      </c>
      <c r="V9232" s="124">
        <v>0</v>
      </c>
      <c r="W9232" s="125">
        <v>0.04</v>
      </c>
      <c r="X9232" s="169"/>
    </row>
    <row r="9233" spans="2:24" s="87" customFormat="1" ht="12">
      <c r="B9233" s="87" t="s">
        <v>4244</v>
      </c>
      <c r="C9233" s="87" t="s">
        <v>8326</v>
      </c>
      <c r="D9233" s="120" t="s">
        <v>8327</v>
      </c>
      <c r="E9233" s="158" t="s">
        <v>13323</v>
      </c>
      <c r="F9233" s="121" t="s">
        <v>27</v>
      </c>
      <c r="G9233" s="122">
        <v>43168</v>
      </c>
      <c r="H9233" s="123">
        <v>19537.8</v>
      </c>
      <c r="I9233" s="123">
        <v>20171.857142857145</v>
      </c>
      <c r="J9233" s="121">
        <v>23738</v>
      </c>
      <c r="K9233" s="121">
        <v>19776</v>
      </c>
      <c r="L9233" s="121">
        <v>1578</v>
      </c>
      <c r="M9233" s="121"/>
      <c r="N9233" s="121">
        <v>1744</v>
      </c>
      <c r="O9233" s="121"/>
      <c r="P9233" s="121">
        <v>1826</v>
      </c>
      <c r="Q9233" s="121"/>
      <c r="R9233" s="124">
        <v>0.96</v>
      </c>
      <c r="S9233" s="124">
        <v>0.01</v>
      </c>
      <c r="T9233" s="124">
        <v>0.02</v>
      </c>
      <c r="U9233" s="124">
        <v>0.01</v>
      </c>
      <c r="V9233" s="124">
        <v>0</v>
      </c>
      <c r="W9233" s="125">
        <v>0.03</v>
      </c>
      <c r="X9233" s="169"/>
    </row>
    <row r="9234" spans="2:24" s="87" customFormat="1" ht="12">
      <c r="B9234" s="87" t="s">
        <v>2995</v>
      </c>
      <c r="C9234" s="87" t="s">
        <v>9918</v>
      </c>
      <c r="D9234" s="120" t="s">
        <v>9919</v>
      </c>
      <c r="E9234" s="158" t="s">
        <v>13324</v>
      </c>
      <c r="F9234" s="121" t="s">
        <v>27</v>
      </c>
      <c r="G9234" s="122">
        <v>43181</v>
      </c>
      <c r="H9234" s="123">
        <v>26857.599999999999</v>
      </c>
      <c r="I9234" s="123">
        <v>25833.714285714286</v>
      </c>
      <c r="J9234" s="121">
        <v>24254</v>
      </c>
      <c r="K9234" s="121">
        <v>22294</v>
      </c>
      <c r="L9234" s="121">
        <v>1848</v>
      </c>
      <c r="M9234" s="121"/>
      <c r="N9234" s="121">
        <v>2112</v>
      </c>
      <c r="O9234" s="121"/>
      <c r="P9234" s="121">
        <v>2090</v>
      </c>
      <c r="Q9234" s="121"/>
      <c r="R9234" s="124">
        <v>0.95</v>
      </c>
      <c r="S9234" s="124">
        <v>0.01</v>
      </c>
      <c r="T9234" s="124">
        <v>0.03</v>
      </c>
      <c r="U9234" s="124">
        <v>0.01</v>
      </c>
      <c r="V9234" s="124">
        <v>0</v>
      </c>
      <c r="W9234" s="125">
        <v>0.04</v>
      </c>
      <c r="X9234" s="169"/>
    </row>
    <row r="9235" spans="2:24" s="87" customFormat="1" ht="12">
      <c r="B9235" s="87" t="s">
        <v>2995</v>
      </c>
      <c r="C9235" s="87" t="s">
        <v>7749</v>
      </c>
      <c r="D9235" s="120" t="s">
        <v>7750</v>
      </c>
      <c r="E9235" s="158" t="s">
        <v>13325</v>
      </c>
      <c r="F9235" s="121" t="s">
        <v>27</v>
      </c>
      <c r="G9235" s="122">
        <v>43171</v>
      </c>
      <c r="H9235" s="123">
        <v>25518.400000000001</v>
      </c>
      <c r="I9235" s="123">
        <v>25016.142857142855</v>
      </c>
      <c r="J9235" s="121">
        <v>25186</v>
      </c>
      <c r="K9235" s="121">
        <v>22335</v>
      </c>
      <c r="L9235" s="121">
        <v>1696</v>
      </c>
      <c r="M9235" s="121"/>
      <c r="N9235" s="121">
        <v>1899</v>
      </c>
      <c r="O9235" s="121"/>
      <c r="P9235" s="121">
        <v>2040</v>
      </c>
      <c r="Q9235" s="121"/>
      <c r="R9235" s="124">
        <v>0.96</v>
      </c>
      <c r="S9235" s="124">
        <v>0</v>
      </c>
      <c r="T9235" s="124">
        <v>0.03</v>
      </c>
      <c r="U9235" s="124">
        <v>0.01</v>
      </c>
      <c r="V9235" s="124">
        <v>0</v>
      </c>
      <c r="W9235" s="125">
        <v>0.04</v>
      </c>
      <c r="X9235" s="169"/>
    </row>
    <row r="9236" spans="2:24" s="87" customFormat="1" ht="12">
      <c r="B9236" s="87" t="s">
        <v>2995</v>
      </c>
      <c r="C9236" s="87" t="s">
        <v>2996</v>
      </c>
      <c r="D9236" s="120" t="s">
        <v>2997</v>
      </c>
      <c r="E9236" s="158" t="s">
        <v>13326</v>
      </c>
      <c r="F9236" s="121" t="s">
        <v>27</v>
      </c>
      <c r="G9236" s="122">
        <v>43194</v>
      </c>
      <c r="H9236" s="123">
        <v>19875</v>
      </c>
      <c r="I9236" s="123">
        <v>19553.428571428572</v>
      </c>
      <c r="J9236" s="121">
        <v>19408</v>
      </c>
      <c r="K9236" s="121">
        <v>18091</v>
      </c>
      <c r="L9236" s="121">
        <v>1047</v>
      </c>
      <c r="M9236" s="121"/>
      <c r="N9236" s="121">
        <v>1521</v>
      </c>
      <c r="O9236" s="121"/>
      <c r="P9236" s="121">
        <v>1668</v>
      </c>
      <c r="Q9236" s="121"/>
      <c r="R9236" s="124">
        <v>0.92</v>
      </c>
      <c r="S9236" s="124">
        <v>0.01</v>
      </c>
      <c r="T9236" s="124">
        <v>0.04</v>
      </c>
      <c r="U9236" s="124">
        <v>0.02</v>
      </c>
      <c r="V9236" s="124">
        <v>0.01</v>
      </c>
      <c r="W9236" s="125">
        <v>7.0000000000000007E-2</v>
      </c>
      <c r="X9236" s="169"/>
    </row>
    <row r="9237" spans="2:24" s="87" customFormat="1" ht="12">
      <c r="B9237" s="87" t="s">
        <v>2995</v>
      </c>
      <c r="C9237" s="87" t="s">
        <v>13327</v>
      </c>
      <c r="D9237" s="120" t="s">
        <v>13328</v>
      </c>
      <c r="E9237" s="158" t="s">
        <v>13329</v>
      </c>
      <c r="F9237" s="121" t="s">
        <v>27</v>
      </c>
      <c r="G9237" s="122">
        <v>43194</v>
      </c>
      <c r="H9237" s="123">
        <v>40599.4</v>
      </c>
      <c r="I9237" s="123">
        <v>39473.428571428565</v>
      </c>
      <c r="J9237" s="121">
        <v>38616</v>
      </c>
      <c r="K9237" s="121">
        <v>34701</v>
      </c>
      <c r="L9237" s="121">
        <v>2266</v>
      </c>
      <c r="M9237" s="121"/>
      <c r="N9237" s="121">
        <v>2937</v>
      </c>
      <c r="O9237" s="121"/>
      <c r="P9237" s="121">
        <v>3167</v>
      </c>
      <c r="Q9237" s="121"/>
      <c r="R9237" s="124">
        <v>0.89</v>
      </c>
      <c r="S9237" s="124">
        <v>0.02</v>
      </c>
      <c r="T9237" s="124">
        <v>0.03</v>
      </c>
      <c r="U9237" s="124">
        <v>0.05</v>
      </c>
      <c r="V9237" s="124">
        <v>0.01</v>
      </c>
      <c r="W9237" s="125">
        <v>0.09</v>
      </c>
      <c r="X9237" s="169"/>
    </row>
    <row r="9238" spans="2:24" s="87" customFormat="1" ht="12">
      <c r="B9238" s="87" t="s">
        <v>2995</v>
      </c>
      <c r="C9238" s="87" t="s">
        <v>7751</v>
      </c>
      <c r="D9238" s="120" t="s">
        <v>7752</v>
      </c>
      <c r="E9238" s="158" t="s">
        <v>13330</v>
      </c>
      <c r="F9238" s="121" t="s">
        <v>27</v>
      </c>
      <c r="G9238" s="122">
        <v>43171</v>
      </c>
      <c r="H9238" s="123">
        <v>20102.2</v>
      </c>
      <c r="I9238" s="123">
        <v>19673.428571428572</v>
      </c>
      <c r="J9238" s="121">
        <v>19733</v>
      </c>
      <c r="K9238" s="121">
        <v>17470</v>
      </c>
      <c r="L9238" s="121">
        <v>1459</v>
      </c>
      <c r="M9238" s="121"/>
      <c r="N9238" s="121">
        <v>1569</v>
      </c>
      <c r="O9238" s="121"/>
      <c r="P9238" s="121">
        <v>1695</v>
      </c>
      <c r="Q9238" s="121"/>
      <c r="R9238" s="124">
        <v>0.93</v>
      </c>
      <c r="S9238" s="124">
        <v>0.01</v>
      </c>
      <c r="T9238" s="124">
        <v>0.05</v>
      </c>
      <c r="U9238" s="124">
        <v>0.01</v>
      </c>
      <c r="V9238" s="124">
        <v>0</v>
      </c>
      <c r="W9238" s="125">
        <v>0.06</v>
      </c>
      <c r="X9238" s="169"/>
    </row>
    <row r="9239" spans="2:24" s="87" customFormat="1" ht="12">
      <c r="B9239" s="87" t="s">
        <v>2995</v>
      </c>
      <c r="C9239" s="87" t="s">
        <v>11077</v>
      </c>
      <c r="D9239" s="120" t="s">
        <v>9917</v>
      </c>
      <c r="E9239" s="158" t="s">
        <v>13331</v>
      </c>
      <c r="F9239" s="121" t="s">
        <v>27</v>
      </c>
      <c r="G9239" s="122">
        <v>43181</v>
      </c>
      <c r="H9239" s="123">
        <v>27284.6</v>
      </c>
      <c r="I9239" s="123">
        <v>26359.714285714283</v>
      </c>
      <c r="J9239" s="121">
        <v>25046</v>
      </c>
      <c r="K9239" s="121">
        <v>23049</v>
      </c>
      <c r="L9239" s="121">
        <v>1885</v>
      </c>
      <c r="M9239" s="121"/>
      <c r="N9239" s="121">
        <v>2146</v>
      </c>
      <c r="O9239" s="121"/>
      <c r="P9239" s="121">
        <v>2060</v>
      </c>
      <c r="Q9239" s="121"/>
      <c r="R9239" s="124">
        <v>0.94</v>
      </c>
      <c r="S9239" s="124">
        <v>0.01</v>
      </c>
      <c r="T9239" s="124">
        <v>0.03</v>
      </c>
      <c r="U9239" s="124">
        <v>0.02</v>
      </c>
      <c r="V9239" s="124">
        <v>0</v>
      </c>
      <c r="W9239" s="125">
        <v>0.05</v>
      </c>
      <c r="X9239" s="169"/>
    </row>
    <row r="9240" spans="2:24" s="87" customFormat="1" ht="12">
      <c r="B9240" s="87" t="s">
        <v>2995</v>
      </c>
      <c r="C9240" s="87" t="s">
        <v>5473</v>
      </c>
      <c r="D9240" s="120" t="s">
        <v>13332</v>
      </c>
      <c r="E9240" s="158" t="s">
        <v>13333</v>
      </c>
      <c r="F9240" s="121" t="s">
        <v>27</v>
      </c>
      <c r="G9240" s="122">
        <v>43181</v>
      </c>
      <c r="H9240" s="123">
        <v>42172.399999999994</v>
      </c>
      <c r="I9240" s="123">
        <v>40534.28571428571</v>
      </c>
      <c r="J9240" s="121">
        <v>37868</v>
      </c>
      <c r="K9240" s="121">
        <v>35010</v>
      </c>
      <c r="L9240" s="121">
        <v>2568</v>
      </c>
      <c r="M9240" s="121"/>
      <c r="N9240" s="121">
        <v>2958</v>
      </c>
      <c r="O9240" s="121"/>
      <c r="P9240" s="121">
        <v>3165</v>
      </c>
      <c r="Q9240" s="121"/>
      <c r="R9240" s="124">
        <v>0.9</v>
      </c>
      <c r="S9240" s="124">
        <v>0.02</v>
      </c>
      <c r="T9240" s="124">
        <v>0.03</v>
      </c>
      <c r="U9240" s="124">
        <v>0.04</v>
      </c>
      <c r="V9240" s="124">
        <v>0.01</v>
      </c>
      <c r="W9240" s="125">
        <v>0.08</v>
      </c>
      <c r="X9240" s="169"/>
    </row>
    <row r="9241" spans="2:24" s="87" customFormat="1" ht="12">
      <c r="B9241" s="87" t="s">
        <v>2995</v>
      </c>
      <c r="C9241" s="87" t="s">
        <v>7753</v>
      </c>
      <c r="D9241" s="120" t="s">
        <v>7754</v>
      </c>
      <c r="E9241" s="158" t="s">
        <v>13334</v>
      </c>
      <c r="F9241" s="121" t="s">
        <v>27</v>
      </c>
      <c r="G9241" s="122">
        <v>43194</v>
      </c>
      <c r="H9241" s="123">
        <v>23360.2</v>
      </c>
      <c r="I9241" s="123">
        <v>23345</v>
      </c>
      <c r="J9241" s="121">
        <v>23996</v>
      </c>
      <c r="K9241" s="121">
        <v>22618</v>
      </c>
      <c r="L9241" s="121">
        <v>1111</v>
      </c>
      <c r="M9241" s="121"/>
      <c r="N9241" s="121">
        <v>1803</v>
      </c>
      <c r="O9241" s="121"/>
      <c r="P9241" s="121">
        <v>1943</v>
      </c>
      <c r="Q9241" s="121"/>
      <c r="R9241" s="124">
        <v>0.95</v>
      </c>
      <c r="S9241" s="124">
        <v>0.01</v>
      </c>
      <c r="T9241" s="124">
        <v>0.02</v>
      </c>
      <c r="U9241" s="124">
        <v>0.02</v>
      </c>
      <c r="V9241" s="124">
        <v>0</v>
      </c>
      <c r="W9241" s="125">
        <v>0.04</v>
      </c>
      <c r="X9241" s="169"/>
    </row>
    <row r="9242" spans="2:24" s="87" customFormat="1" ht="12">
      <c r="B9242" s="87" t="s">
        <v>13335</v>
      </c>
      <c r="C9242" s="87" t="s">
        <v>8506</v>
      </c>
      <c r="D9242" s="120" t="s">
        <v>13336</v>
      </c>
      <c r="E9242" s="158" t="s">
        <v>13337</v>
      </c>
      <c r="F9242" s="121" t="s">
        <v>27</v>
      </c>
      <c r="G9242" s="122">
        <v>43194</v>
      </c>
      <c r="H9242" s="123">
        <v>30106.2</v>
      </c>
      <c r="I9242" s="123">
        <v>29236.285714285714</v>
      </c>
      <c r="J9242" s="121">
        <v>28972</v>
      </c>
      <c r="K9242" s="121">
        <v>25151</v>
      </c>
      <c r="L9242" s="121">
        <v>2258</v>
      </c>
      <c r="M9242" s="121"/>
      <c r="N9242" s="121">
        <v>2489</v>
      </c>
      <c r="O9242" s="121"/>
      <c r="P9242" s="121">
        <v>2356</v>
      </c>
      <c r="Q9242" s="121"/>
      <c r="R9242" s="124">
        <v>0.93</v>
      </c>
      <c r="S9242" s="124">
        <v>0.02</v>
      </c>
      <c r="T9242" s="124">
        <v>0.02</v>
      </c>
      <c r="U9242" s="124">
        <v>0.03</v>
      </c>
      <c r="V9242" s="124">
        <v>0</v>
      </c>
      <c r="W9242" s="125">
        <v>0.05</v>
      </c>
      <c r="X9242" s="169"/>
    </row>
    <row r="9243" spans="2:24" s="87" customFormat="1" ht="12">
      <c r="B9243" s="87" t="s">
        <v>2654</v>
      </c>
      <c r="C9243" s="87" t="s">
        <v>7593</v>
      </c>
      <c r="D9243" s="120" t="s">
        <v>2655</v>
      </c>
      <c r="E9243" s="158" t="s">
        <v>13338</v>
      </c>
      <c r="F9243" s="121" t="s">
        <v>27</v>
      </c>
      <c r="G9243" s="122">
        <v>43171</v>
      </c>
      <c r="H9243" s="123">
        <v>9016.5999999999985</v>
      </c>
      <c r="I9243" s="123">
        <v>8312.4285714285725</v>
      </c>
      <c r="J9243" s="121">
        <v>7027</v>
      </c>
      <c r="K9243" s="121">
        <v>6077</v>
      </c>
      <c r="L9243" s="121">
        <v>796</v>
      </c>
      <c r="M9243" s="121"/>
      <c r="N9243" s="121">
        <v>585</v>
      </c>
      <c r="O9243" s="121"/>
      <c r="P9243" s="121">
        <v>785</v>
      </c>
      <c r="Q9243" s="121"/>
      <c r="R9243" s="124">
        <v>0.95</v>
      </c>
      <c r="S9243" s="124">
        <v>0.01</v>
      </c>
      <c r="T9243" s="124">
        <v>0.03</v>
      </c>
      <c r="U9243" s="124">
        <v>0.01</v>
      </c>
      <c r="V9243" s="124">
        <v>0</v>
      </c>
      <c r="W9243" s="125">
        <v>0.04</v>
      </c>
      <c r="X9243" s="169"/>
    </row>
    <row r="9244" spans="2:24" s="87" customFormat="1" ht="12">
      <c r="B9244" s="87" t="s">
        <v>2654</v>
      </c>
      <c r="C9244" s="87" t="s">
        <v>9990</v>
      </c>
      <c r="D9244" s="120" t="s">
        <v>13339</v>
      </c>
      <c r="E9244" s="158" t="s">
        <v>13340</v>
      </c>
      <c r="F9244" s="121" t="s">
        <v>27</v>
      </c>
      <c r="G9244" s="122">
        <v>43171</v>
      </c>
      <c r="H9244" s="123">
        <v>11749.599999999999</v>
      </c>
      <c r="I9244" s="123">
        <v>10766.142857142857</v>
      </c>
      <c r="J9244" s="121">
        <v>8803</v>
      </c>
      <c r="K9244" s="121">
        <v>7812</v>
      </c>
      <c r="L9244" s="121">
        <v>742</v>
      </c>
      <c r="M9244" s="121"/>
      <c r="N9244" s="121">
        <v>700</v>
      </c>
      <c r="O9244" s="121"/>
      <c r="P9244" s="121">
        <v>1000</v>
      </c>
      <c r="Q9244" s="121"/>
      <c r="R9244" s="124">
        <v>0.95</v>
      </c>
      <c r="S9244" s="124">
        <v>0.01</v>
      </c>
      <c r="T9244" s="124">
        <v>0.02</v>
      </c>
      <c r="U9244" s="124">
        <v>0.02</v>
      </c>
      <c r="V9244" s="124">
        <v>0</v>
      </c>
      <c r="W9244" s="125">
        <v>0.04</v>
      </c>
      <c r="X9244" s="169"/>
    </row>
    <row r="9245" spans="2:24" s="87" customFormat="1" ht="12">
      <c r="B9245" s="87" t="s">
        <v>8487</v>
      </c>
      <c r="C9245" s="87" t="s">
        <v>8576</v>
      </c>
      <c r="D9245" s="120" t="s">
        <v>8577</v>
      </c>
      <c r="E9245" s="158" t="s">
        <v>13341</v>
      </c>
      <c r="F9245" s="121" t="s">
        <v>27</v>
      </c>
      <c r="G9245" s="122">
        <v>43168</v>
      </c>
      <c r="H9245" s="123">
        <v>5585.2</v>
      </c>
      <c r="I9245" s="123">
        <v>5310</v>
      </c>
      <c r="J9245" s="121">
        <v>5005</v>
      </c>
      <c r="K9245" s="121">
        <v>4239</v>
      </c>
      <c r="L9245" s="121">
        <v>559</v>
      </c>
      <c r="M9245" s="121"/>
      <c r="N9245" s="121">
        <v>416</v>
      </c>
      <c r="O9245" s="121"/>
      <c r="P9245" s="121">
        <v>539</v>
      </c>
      <c r="Q9245" s="121"/>
      <c r="R9245" s="124">
        <v>0.95</v>
      </c>
      <c r="S9245" s="124">
        <v>0</v>
      </c>
      <c r="T9245" s="124">
        <v>0.04</v>
      </c>
      <c r="U9245" s="124">
        <v>0.01</v>
      </c>
      <c r="V9245" s="124">
        <v>0</v>
      </c>
      <c r="W9245" s="125">
        <v>0.05</v>
      </c>
      <c r="X9245" s="169"/>
    </row>
    <row r="9246" spans="2:24" s="87" customFormat="1" ht="12">
      <c r="B9246" s="87" t="s">
        <v>2538</v>
      </c>
      <c r="C9246" s="87" t="s">
        <v>9091</v>
      </c>
      <c r="D9246" s="120" t="s">
        <v>2539</v>
      </c>
      <c r="E9246" s="158" t="s">
        <v>13342</v>
      </c>
      <c r="F9246" s="121" t="s">
        <v>27</v>
      </c>
      <c r="G9246" s="122">
        <v>43160</v>
      </c>
      <c r="H9246" s="123">
        <v>10246.6</v>
      </c>
      <c r="I9246" s="123">
        <v>9596</v>
      </c>
      <c r="J9246" s="121">
        <v>8599</v>
      </c>
      <c r="K9246" s="121">
        <v>7340</v>
      </c>
      <c r="L9246" s="121">
        <v>937</v>
      </c>
      <c r="M9246" s="121"/>
      <c r="N9246" s="121">
        <v>787</v>
      </c>
      <c r="O9246" s="121"/>
      <c r="P9246" s="121">
        <v>983</v>
      </c>
      <c r="Q9246" s="121"/>
      <c r="R9246" s="124">
        <v>0.94</v>
      </c>
      <c r="S9246" s="124">
        <v>0</v>
      </c>
      <c r="T9246" s="124">
        <v>0.05</v>
      </c>
      <c r="U9246" s="124">
        <v>0.01</v>
      </c>
      <c r="V9246" s="124">
        <v>0</v>
      </c>
      <c r="W9246" s="125">
        <v>0.06</v>
      </c>
      <c r="X9246" s="169"/>
    </row>
    <row r="9247" spans="2:24" s="87" customFormat="1" ht="12">
      <c r="B9247" s="87" t="s">
        <v>13343</v>
      </c>
      <c r="C9247" s="87" t="s">
        <v>10348</v>
      </c>
      <c r="D9247" s="120" t="s">
        <v>13344</v>
      </c>
      <c r="E9247" s="158" t="s">
        <v>13345</v>
      </c>
      <c r="F9247" s="121" t="s">
        <v>27</v>
      </c>
      <c r="G9247" s="122">
        <v>43180</v>
      </c>
      <c r="H9247" s="123">
        <v>1506.4</v>
      </c>
      <c r="I9247" s="123">
        <v>1377.8571428571427</v>
      </c>
      <c r="J9247" s="121">
        <v>1174</v>
      </c>
      <c r="K9247" s="121">
        <v>939</v>
      </c>
      <c r="L9247" s="121">
        <v>152</v>
      </c>
      <c r="M9247" s="121"/>
      <c r="N9247" s="121">
        <v>116</v>
      </c>
      <c r="O9247" s="121"/>
      <c r="P9247" s="121">
        <v>189</v>
      </c>
      <c r="Q9247" s="121"/>
      <c r="R9247" s="124">
        <v>0.95</v>
      </c>
      <c r="S9247" s="124">
        <v>0.01</v>
      </c>
      <c r="T9247" s="124">
        <v>0.04</v>
      </c>
      <c r="U9247" s="124">
        <v>0</v>
      </c>
      <c r="V9247" s="124">
        <v>0</v>
      </c>
      <c r="W9247" s="125">
        <v>0.04</v>
      </c>
      <c r="X9247" s="169"/>
    </row>
    <row r="9248" spans="2:24" s="87" customFormat="1" ht="12">
      <c r="B9248" s="87" t="s">
        <v>10264</v>
      </c>
      <c r="C9248" s="87" t="s">
        <v>9857</v>
      </c>
      <c r="D9248" s="120" t="s">
        <v>13346</v>
      </c>
      <c r="E9248" s="158" t="s">
        <v>13347</v>
      </c>
      <c r="F9248" s="121" t="s">
        <v>27</v>
      </c>
      <c r="G9248" s="122">
        <v>43172</v>
      </c>
      <c r="H9248" s="123">
        <v>15105.8</v>
      </c>
      <c r="I9248" s="123">
        <v>14565.714285714286</v>
      </c>
      <c r="J9248" s="121">
        <v>13855</v>
      </c>
      <c r="K9248" s="121">
        <v>12576</v>
      </c>
      <c r="L9248" s="121">
        <v>1205</v>
      </c>
      <c r="M9248" s="121"/>
      <c r="N9248" s="121">
        <v>1363</v>
      </c>
      <c r="O9248" s="121"/>
      <c r="P9248" s="121">
        <v>1338</v>
      </c>
      <c r="Q9248" s="121"/>
      <c r="R9248" s="124">
        <v>0.93</v>
      </c>
      <c r="S9248" s="124">
        <v>0.02</v>
      </c>
      <c r="T9248" s="124">
        <v>0.05</v>
      </c>
      <c r="U9248" s="124">
        <v>0</v>
      </c>
      <c r="V9248" s="124">
        <v>0</v>
      </c>
      <c r="W9248" s="125">
        <v>0.05</v>
      </c>
      <c r="X9248" s="169"/>
    </row>
    <row r="9249" spans="2:24" s="87" customFormat="1" ht="12">
      <c r="B9249" s="87" t="s">
        <v>8978</v>
      </c>
      <c r="C9249" s="87" t="s">
        <v>8694</v>
      </c>
      <c r="D9249" s="120" t="s">
        <v>7269</v>
      </c>
      <c r="E9249" s="158" t="s">
        <v>13348</v>
      </c>
      <c r="F9249" s="121" t="s">
        <v>27</v>
      </c>
      <c r="G9249" s="122">
        <v>43173</v>
      </c>
      <c r="H9249" s="123">
        <v>14683.4</v>
      </c>
      <c r="I9249" s="123">
        <v>14004.571428571428</v>
      </c>
      <c r="J9249" s="121">
        <v>13127</v>
      </c>
      <c r="K9249" s="121">
        <v>11488</v>
      </c>
      <c r="L9249" s="121">
        <v>1168</v>
      </c>
      <c r="M9249" s="121"/>
      <c r="N9249" s="121">
        <v>1280</v>
      </c>
      <c r="O9249" s="121"/>
      <c r="P9249" s="121">
        <v>1423</v>
      </c>
      <c r="Q9249" s="121"/>
      <c r="R9249" s="124">
        <v>0.94</v>
      </c>
      <c r="S9249" s="124">
        <v>0.01</v>
      </c>
      <c r="T9249" s="124">
        <v>0.05</v>
      </c>
      <c r="U9249" s="124">
        <v>0</v>
      </c>
      <c r="V9249" s="124">
        <v>0</v>
      </c>
      <c r="W9249" s="125">
        <v>0.05</v>
      </c>
      <c r="X9249" s="169"/>
    </row>
    <row r="9250" spans="2:24" s="87" customFormat="1" ht="12">
      <c r="B9250" s="87" t="s">
        <v>13349</v>
      </c>
      <c r="C9250" s="87" t="s">
        <v>13350</v>
      </c>
      <c r="D9250" s="120" t="s">
        <v>13351</v>
      </c>
      <c r="E9250" s="158" t="s">
        <v>13352</v>
      </c>
      <c r="F9250" s="121" t="s">
        <v>27</v>
      </c>
      <c r="G9250" s="122">
        <v>43172</v>
      </c>
      <c r="H9250" s="123">
        <v>6533.4</v>
      </c>
      <c r="I9250" s="123">
        <v>5923.4285714285716</v>
      </c>
      <c r="J9250" s="121">
        <v>4720</v>
      </c>
      <c r="K9250" s="121">
        <v>4077</v>
      </c>
      <c r="L9250" s="121">
        <v>556</v>
      </c>
      <c r="M9250" s="121"/>
      <c r="N9250" s="121">
        <v>428</v>
      </c>
      <c r="O9250" s="121"/>
      <c r="P9250" s="121">
        <v>634</v>
      </c>
      <c r="Q9250" s="121"/>
      <c r="R9250" s="124">
        <v>0.88</v>
      </c>
      <c r="S9250" s="124">
        <v>0.01</v>
      </c>
      <c r="T9250" s="124">
        <v>0.1</v>
      </c>
      <c r="U9250" s="124">
        <v>0.01</v>
      </c>
      <c r="V9250" s="124">
        <v>0</v>
      </c>
      <c r="W9250" s="125">
        <v>0.11</v>
      </c>
      <c r="X9250" s="169"/>
    </row>
    <row r="9251" spans="2:24" s="87" customFormat="1" ht="12">
      <c r="B9251" s="87" t="s">
        <v>7928</v>
      </c>
      <c r="C9251" s="87" t="s">
        <v>7931</v>
      </c>
      <c r="D9251" s="120" t="s">
        <v>7932</v>
      </c>
      <c r="E9251" s="158" t="s">
        <v>13353</v>
      </c>
      <c r="F9251" s="121" t="s">
        <v>27</v>
      </c>
      <c r="G9251" s="122">
        <v>43171</v>
      </c>
      <c r="H9251" s="123">
        <v>14585.2</v>
      </c>
      <c r="I9251" s="123">
        <v>13776.857142857143</v>
      </c>
      <c r="J9251" s="121">
        <v>13129</v>
      </c>
      <c r="K9251" s="121">
        <v>10383</v>
      </c>
      <c r="L9251" s="121">
        <v>1167</v>
      </c>
      <c r="M9251" s="121"/>
      <c r="N9251" s="121">
        <v>1258</v>
      </c>
      <c r="O9251" s="121"/>
      <c r="P9251" s="121">
        <v>1371</v>
      </c>
      <c r="Q9251" s="121"/>
      <c r="R9251" s="124">
        <v>0.87</v>
      </c>
      <c r="S9251" s="124">
        <v>0.02</v>
      </c>
      <c r="T9251" s="124">
        <v>0.09</v>
      </c>
      <c r="U9251" s="124">
        <v>0.01</v>
      </c>
      <c r="V9251" s="124">
        <v>0.01</v>
      </c>
      <c r="W9251" s="125">
        <v>0.11</v>
      </c>
      <c r="X9251" s="169"/>
    </row>
    <row r="9252" spans="2:24" s="87" customFormat="1" ht="12">
      <c r="B9252" s="87" t="s">
        <v>7933</v>
      </c>
      <c r="C9252" s="87" t="s">
        <v>7934</v>
      </c>
      <c r="D9252" s="120" t="s">
        <v>7935</v>
      </c>
      <c r="E9252" s="158" t="s">
        <v>13354</v>
      </c>
      <c r="F9252" s="121" t="s">
        <v>27</v>
      </c>
      <c r="G9252" s="122">
        <v>43161</v>
      </c>
      <c r="H9252" s="123">
        <v>11723.2</v>
      </c>
      <c r="I9252" s="123">
        <v>10778.857142857143</v>
      </c>
      <c r="J9252" s="121">
        <v>9626</v>
      </c>
      <c r="K9252" s="121">
        <v>7210</v>
      </c>
      <c r="L9252" s="121">
        <v>925</v>
      </c>
      <c r="M9252" s="121"/>
      <c r="N9252" s="121">
        <v>939</v>
      </c>
      <c r="O9252" s="121"/>
      <c r="P9252" s="121">
        <v>1024</v>
      </c>
      <c r="Q9252" s="121"/>
      <c r="R9252" s="124">
        <v>0.9</v>
      </c>
      <c r="S9252" s="124">
        <v>0.01</v>
      </c>
      <c r="T9252" s="124">
        <v>0.08</v>
      </c>
      <c r="U9252" s="124">
        <v>0.01</v>
      </c>
      <c r="V9252" s="124">
        <v>0</v>
      </c>
      <c r="W9252" s="125">
        <v>0.09</v>
      </c>
      <c r="X9252" s="169"/>
    </row>
    <row r="9253" spans="2:24" s="87" customFormat="1" ht="12">
      <c r="B9253" s="87" t="s">
        <v>7103</v>
      </c>
      <c r="C9253" s="87" t="s">
        <v>7115</v>
      </c>
      <c r="D9253" s="120" t="s">
        <v>7116</v>
      </c>
      <c r="E9253" s="158" t="s">
        <v>13355</v>
      </c>
      <c r="F9253" s="121" t="s">
        <v>27</v>
      </c>
      <c r="G9253" s="122">
        <v>43172</v>
      </c>
      <c r="H9253" s="123">
        <v>15133.8</v>
      </c>
      <c r="I9253" s="123">
        <v>13945.714285714286</v>
      </c>
      <c r="J9253" s="121">
        <v>12185</v>
      </c>
      <c r="K9253" s="121">
        <v>9766</v>
      </c>
      <c r="L9253" s="121">
        <v>1083</v>
      </c>
      <c r="M9253" s="121"/>
      <c r="N9253" s="121">
        <v>1153</v>
      </c>
      <c r="O9253" s="121"/>
      <c r="P9253" s="121">
        <v>1405</v>
      </c>
      <c r="Q9253" s="121"/>
      <c r="R9253" s="124">
        <v>0.93</v>
      </c>
      <c r="S9253" s="124">
        <v>0.01</v>
      </c>
      <c r="T9253" s="124">
        <v>0.05</v>
      </c>
      <c r="U9253" s="124">
        <v>0.01</v>
      </c>
      <c r="V9253" s="124">
        <v>0</v>
      </c>
      <c r="W9253" s="125">
        <v>0.06</v>
      </c>
      <c r="X9253" s="169"/>
    </row>
    <row r="9254" spans="2:24" s="87" customFormat="1" ht="12">
      <c r="B9254" s="87" t="s">
        <v>7813</v>
      </c>
      <c r="C9254" s="87" t="s">
        <v>7814</v>
      </c>
      <c r="D9254" s="120" t="s">
        <v>7815</v>
      </c>
      <c r="E9254" s="158" t="s">
        <v>13356</v>
      </c>
      <c r="F9254" s="121" t="s">
        <v>27</v>
      </c>
      <c r="G9254" s="122">
        <v>43162</v>
      </c>
      <c r="H9254" s="123">
        <v>2469.6</v>
      </c>
      <c r="I9254" s="123">
        <v>2098.5714285714284</v>
      </c>
      <c r="J9254" s="121">
        <v>1277</v>
      </c>
      <c r="K9254" s="121">
        <v>1065</v>
      </c>
      <c r="L9254" s="121">
        <v>450</v>
      </c>
      <c r="M9254" s="121"/>
      <c r="N9254" s="121">
        <v>163</v>
      </c>
      <c r="O9254" s="121"/>
      <c r="P9254" s="121">
        <v>199</v>
      </c>
      <c r="Q9254" s="121"/>
      <c r="R9254" s="124">
        <v>0.81</v>
      </c>
      <c r="S9254" s="124">
        <v>0.02</v>
      </c>
      <c r="T9254" s="124">
        <v>0.09</v>
      </c>
      <c r="U9254" s="124">
        <v>0.04</v>
      </c>
      <c r="V9254" s="124">
        <v>0.04</v>
      </c>
      <c r="W9254" s="125">
        <v>0.17</v>
      </c>
      <c r="X9254" s="169"/>
    </row>
    <row r="9255" spans="2:24" s="87" customFormat="1" ht="12">
      <c r="B9255" s="87" t="s">
        <v>5333</v>
      </c>
      <c r="C9255" s="87" t="s">
        <v>7424</v>
      </c>
      <c r="D9255" s="120" t="s">
        <v>7399</v>
      </c>
      <c r="E9255" s="158" t="s">
        <v>13357</v>
      </c>
      <c r="F9255" s="121" t="s">
        <v>27</v>
      </c>
      <c r="G9255" s="122">
        <v>43160</v>
      </c>
      <c r="H9255" s="123">
        <v>10179</v>
      </c>
      <c r="I9255" s="123">
        <v>9478</v>
      </c>
      <c r="J9255" s="121">
        <v>8507</v>
      </c>
      <c r="K9255" s="121">
        <v>6944</v>
      </c>
      <c r="L9255" s="121">
        <v>785</v>
      </c>
      <c r="M9255" s="121"/>
      <c r="N9255" s="121">
        <v>822</v>
      </c>
      <c r="O9255" s="121"/>
      <c r="P9255" s="121">
        <v>948</v>
      </c>
      <c r="Q9255" s="121"/>
      <c r="R9255" s="124">
        <v>0.85</v>
      </c>
      <c r="S9255" s="124">
        <v>0.02</v>
      </c>
      <c r="T9255" s="124">
        <v>0.1</v>
      </c>
      <c r="U9255" s="124">
        <v>0.01</v>
      </c>
      <c r="V9255" s="124">
        <v>0.02</v>
      </c>
      <c r="W9255" s="125">
        <v>0.13</v>
      </c>
      <c r="X9255" s="169"/>
    </row>
    <row r="9256" spans="2:24" s="87" customFormat="1" ht="12">
      <c r="B9256" s="87" t="s">
        <v>7477</v>
      </c>
      <c r="C9256" s="87" t="s">
        <v>7610</v>
      </c>
      <c r="D9256" s="120" t="s">
        <v>7646</v>
      </c>
      <c r="E9256" s="158" t="s">
        <v>13358</v>
      </c>
      <c r="F9256" s="121" t="s">
        <v>27</v>
      </c>
      <c r="G9256" s="122">
        <v>43160</v>
      </c>
      <c r="H9256" s="123">
        <v>1347</v>
      </c>
      <c r="I9256" s="123">
        <v>1265.8571428571429</v>
      </c>
      <c r="J9256" s="121">
        <v>1163</v>
      </c>
      <c r="K9256" s="121">
        <v>963</v>
      </c>
      <c r="L9256" s="121">
        <v>146</v>
      </c>
      <c r="M9256" s="121"/>
      <c r="N9256" s="121">
        <v>115</v>
      </c>
      <c r="O9256" s="121"/>
      <c r="P9256" s="121">
        <v>131</v>
      </c>
      <c r="Q9256" s="121"/>
      <c r="R9256" s="124">
        <v>0.85</v>
      </c>
      <c r="S9256" s="124">
        <v>0.03</v>
      </c>
      <c r="T9256" s="124">
        <v>0.08</v>
      </c>
      <c r="U9256" s="124">
        <v>0.01</v>
      </c>
      <c r="V9256" s="124">
        <v>0.03</v>
      </c>
      <c r="W9256" s="125">
        <v>0.12</v>
      </c>
      <c r="X9256" s="169"/>
    </row>
    <row r="9257" spans="2:24" s="87" customFormat="1" ht="12">
      <c r="B9257" s="87" t="s">
        <v>7798</v>
      </c>
      <c r="C9257" s="87" t="s">
        <v>7799</v>
      </c>
      <c r="D9257" s="120" t="s">
        <v>7800</v>
      </c>
      <c r="E9257" s="158" t="s">
        <v>13359</v>
      </c>
      <c r="F9257" s="121" t="s">
        <v>27</v>
      </c>
      <c r="G9257" s="122">
        <v>43161</v>
      </c>
      <c r="H9257" s="123">
        <v>1510.4</v>
      </c>
      <c r="I9257" s="123">
        <v>1373.5714285714284</v>
      </c>
      <c r="J9257" s="121">
        <v>1143</v>
      </c>
      <c r="K9257" s="121">
        <v>920</v>
      </c>
      <c r="L9257" s="121">
        <v>190</v>
      </c>
      <c r="M9257" s="121"/>
      <c r="N9257" s="121">
        <v>112</v>
      </c>
      <c r="O9257" s="121"/>
      <c r="P9257" s="121">
        <v>184</v>
      </c>
      <c r="Q9257" s="121"/>
      <c r="R9257" s="124">
        <v>0.9</v>
      </c>
      <c r="S9257" s="124">
        <v>0.03</v>
      </c>
      <c r="T9257" s="124">
        <v>0.06</v>
      </c>
      <c r="U9257" s="124">
        <v>0.01</v>
      </c>
      <c r="V9257" s="124">
        <v>0</v>
      </c>
      <c r="W9257" s="125">
        <v>7.0000000000000007E-2</v>
      </c>
      <c r="X9257" s="169"/>
    </row>
    <row r="9258" spans="2:24" s="87" customFormat="1" ht="12">
      <c r="B9258" s="87" t="s">
        <v>7118</v>
      </c>
      <c r="C9258" s="87" t="s">
        <v>13360</v>
      </c>
      <c r="D9258" s="120" t="s">
        <v>13361</v>
      </c>
      <c r="E9258" s="158" t="s">
        <v>13362</v>
      </c>
      <c r="F9258" s="121" t="s">
        <v>27</v>
      </c>
      <c r="G9258" s="122">
        <v>43172</v>
      </c>
      <c r="H9258" s="123">
        <v>21090.6</v>
      </c>
      <c r="I9258" s="123">
        <v>19910</v>
      </c>
      <c r="J9258" s="121">
        <v>17621</v>
      </c>
      <c r="K9258" s="121">
        <v>16296</v>
      </c>
      <c r="L9258" s="121">
        <v>2036</v>
      </c>
      <c r="M9258" s="121"/>
      <c r="N9258" s="121">
        <v>1776</v>
      </c>
      <c r="O9258" s="121"/>
      <c r="P9258" s="121">
        <v>1888</v>
      </c>
      <c r="Q9258" s="121"/>
      <c r="R9258" s="124">
        <v>0.92</v>
      </c>
      <c r="S9258" s="124">
        <v>0.02</v>
      </c>
      <c r="T9258" s="124">
        <v>0.05</v>
      </c>
      <c r="U9258" s="124">
        <v>0.01</v>
      </c>
      <c r="V9258" s="124">
        <v>0</v>
      </c>
      <c r="W9258" s="125">
        <v>0.06</v>
      </c>
      <c r="X9258" s="169"/>
    </row>
    <row r="9259" spans="2:24" s="87" customFormat="1" ht="12">
      <c r="B9259" s="87" t="s">
        <v>7118</v>
      </c>
      <c r="C9259" s="87" t="s">
        <v>7122</v>
      </c>
      <c r="D9259" s="120" t="s">
        <v>7123</v>
      </c>
      <c r="E9259" s="158" t="s">
        <v>13363</v>
      </c>
      <c r="F9259" s="121" t="s">
        <v>27</v>
      </c>
      <c r="G9259" s="122">
        <v>43172</v>
      </c>
      <c r="H9259" s="123">
        <v>15335.8</v>
      </c>
      <c r="I9259" s="123">
        <v>14577.142857142857</v>
      </c>
      <c r="J9259" s="121">
        <v>13050</v>
      </c>
      <c r="K9259" s="121">
        <v>12311</v>
      </c>
      <c r="L9259" s="121">
        <v>1590</v>
      </c>
      <c r="M9259" s="121"/>
      <c r="N9259" s="121">
        <v>1501</v>
      </c>
      <c r="O9259" s="121"/>
      <c r="P9259" s="121">
        <v>1532</v>
      </c>
      <c r="Q9259" s="121"/>
      <c r="R9259" s="124">
        <v>0.9</v>
      </c>
      <c r="S9259" s="124">
        <v>0.02</v>
      </c>
      <c r="T9259" s="124">
        <v>7.0000000000000007E-2</v>
      </c>
      <c r="U9259" s="124">
        <v>0.01</v>
      </c>
      <c r="V9259" s="124">
        <v>0</v>
      </c>
      <c r="W9259" s="125">
        <v>0.08</v>
      </c>
      <c r="X9259" s="169"/>
    </row>
    <row r="9260" spans="2:24" s="87" customFormat="1" ht="12">
      <c r="B9260" s="87" t="s">
        <v>7118</v>
      </c>
      <c r="C9260" s="87" t="s">
        <v>7125</v>
      </c>
      <c r="D9260" s="120" t="s">
        <v>7126</v>
      </c>
      <c r="E9260" s="158" t="s">
        <v>13364</v>
      </c>
      <c r="F9260" s="121" t="s">
        <v>27</v>
      </c>
      <c r="G9260" s="122">
        <v>43172</v>
      </c>
      <c r="H9260" s="123">
        <v>17192.2</v>
      </c>
      <c r="I9260" s="123">
        <v>16400.571428571428</v>
      </c>
      <c r="J9260" s="121">
        <v>15221</v>
      </c>
      <c r="K9260" s="121">
        <v>13622</v>
      </c>
      <c r="L9260" s="121">
        <v>1342</v>
      </c>
      <c r="M9260" s="121"/>
      <c r="N9260" s="121">
        <v>1468</v>
      </c>
      <c r="O9260" s="121"/>
      <c r="P9260" s="121">
        <v>1457</v>
      </c>
      <c r="Q9260" s="121"/>
      <c r="R9260" s="124">
        <v>0.93</v>
      </c>
      <c r="S9260" s="124">
        <v>0.01</v>
      </c>
      <c r="T9260" s="124">
        <v>0.04</v>
      </c>
      <c r="U9260" s="124">
        <v>0.01</v>
      </c>
      <c r="V9260" s="124">
        <v>0.01</v>
      </c>
      <c r="W9260" s="125">
        <v>0.06</v>
      </c>
      <c r="X9260" s="169"/>
    </row>
    <row r="9261" spans="2:24" s="87" customFormat="1" ht="12">
      <c r="B9261" s="87" t="s">
        <v>7248</v>
      </c>
      <c r="C9261" s="87" t="s">
        <v>9847</v>
      </c>
      <c r="D9261" s="120" t="s">
        <v>7250</v>
      </c>
      <c r="E9261" s="158" t="s">
        <v>13365</v>
      </c>
      <c r="F9261" s="121" t="s">
        <v>27</v>
      </c>
      <c r="G9261" s="122">
        <v>43162</v>
      </c>
      <c r="H9261" s="123">
        <v>1587.6</v>
      </c>
      <c r="I9261" s="123">
        <v>1470.5714285714284</v>
      </c>
      <c r="J9261" s="121">
        <v>1209</v>
      </c>
      <c r="K9261" s="121">
        <v>1147</v>
      </c>
      <c r="L9261" s="121">
        <v>146</v>
      </c>
      <c r="M9261" s="121"/>
      <c r="N9261" s="121">
        <v>133</v>
      </c>
      <c r="O9261" s="121"/>
      <c r="P9261" s="121">
        <v>166</v>
      </c>
      <c r="Q9261" s="121"/>
      <c r="R9261" s="124">
        <v>0.86</v>
      </c>
      <c r="S9261" s="124">
        <v>0.04</v>
      </c>
      <c r="T9261" s="124">
        <v>0.08</v>
      </c>
      <c r="U9261" s="124">
        <v>0.01</v>
      </c>
      <c r="V9261" s="124">
        <v>0.01</v>
      </c>
      <c r="W9261" s="125">
        <v>0.1</v>
      </c>
      <c r="X9261" s="169"/>
    </row>
    <row r="9262" spans="2:24" s="87" customFormat="1" ht="12">
      <c r="B9262" s="87" t="s">
        <v>13366</v>
      </c>
      <c r="C9262" s="87" t="s">
        <v>2283</v>
      </c>
      <c r="D9262" s="120" t="s">
        <v>13367</v>
      </c>
      <c r="E9262" s="158" t="s">
        <v>13368</v>
      </c>
      <c r="F9262" s="121" t="s">
        <v>27</v>
      </c>
      <c r="G9262" s="122">
        <v>43173</v>
      </c>
      <c r="H9262" s="123">
        <v>4527.3999999999996</v>
      </c>
      <c r="I9262" s="123">
        <v>4229.8571428571431</v>
      </c>
      <c r="J9262" s="121">
        <v>3805</v>
      </c>
      <c r="K9262" s="121">
        <v>3167</v>
      </c>
      <c r="L9262" s="121">
        <v>390</v>
      </c>
      <c r="M9262" s="121"/>
      <c r="N9262" s="121">
        <v>380</v>
      </c>
      <c r="O9262" s="121"/>
      <c r="P9262" s="121">
        <v>430</v>
      </c>
      <c r="Q9262" s="121"/>
      <c r="R9262" s="124">
        <v>0.93</v>
      </c>
      <c r="S9262" s="124">
        <v>0.01</v>
      </c>
      <c r="T9262" s="124">
        <v>0.06</v>
      </c>
      <c r="U9262" s="124">
        <v>0</v>
      </c>
      <c r="V9262" s="124">
        <v>0</v>
      </c>
      <c r="W9262" s="125">
        <v>0.06</v>
      </c>
      <c r="X9262" s="169"/>
    </row>
    <row r="9263" spans="2:24" s="87" customFormat="1" ht="12">
      <c r="B9263" s="87" t="s">
        <v>7801</v>
      </c>
      <c r="C9263" s="87" t="s">
        <v>7802</v>
      </c>
      <c r="D9263" s="120" t="s">
        <v>7803</v>
      </c>
      <c r="E9263" s="158" t="s">
        <v>13369</v>
      </c>
      <c r="F9263" s="121" t="s">
        <v>27</v>
      </c>
      <c r="G9263" s="122">
        <v>43160</v>
      </c>
      <c r="H9263" s="123">
        <v>3425.6000000000004</v>
      </c>
      <c r="I9263" s="123">
        <v>3104.5714285714284</v>
      </c>
      <c r="J9263" s="121">
        <v>2640</v>
      </c>
      <c r="K9263" s="121">
        <v>1964</v>
      </c>
      <c r="L9263" s="121">
        <v>318</v>
      </c>
      <c r="M9263" s="121"/>
      <c r="N9263" s="121">
        <v>278</v>
      </c>
      <c r="O9263" s="121"/>
      <c r="P9263" s="121">
        <v>335</v>
      </c>
      <c r="Q9263" s="121"/>
      <c r="R9263" s="124">
        <v>0.88</v>
      </c>
      <c r="S9263" s="124">
        <v>0.02</v>
      </c>
      <c r="T9263" s="124">
        <v>0.08</v>
      </c>
      <c r="U9263" s="124">
        <v>0.01</v>
      </c>
      <c r="V9263" s="124">
        <v>0.01</v>
      </c>
      <c r="W9263" s="125">
        <v>0.1</v>
      </c>
      <c r="X9263" s="169"/>
    </row>
    <row r="9264" spans="2:24" s="87" customFormat="1" ht="12">
      <c r="B9264" s="87" t="s">
        <v>7802</v>
      </c>
      <c r="C9264" s="87" t="s">
        <v>2645</v>
      </c>
      <c r="D9264" s="120" t="s">
        <v>7801</v>
      </c>
      <c r="E9264" s="158" t="s">
        <v>13370</v>
      </c>
      <c r="F9264" s="121" t="s">
        <v>27</v>
      </c>
      <c r="G9264" s="122">
        <v>43160</v>
      </c>
      <c r="H9264" s="123">
        <v>6038.6</v>
      </c>
      <c r="I9264" s="123">
        <v>5515.5714285714284</v>
      </c>
      <c r="J9264" s="121">
        <v>4665</v>
      </c>
      <c r="K9264" s="121">
        <v>3751</v>
      </c>
      <c r="L9264" s="121">
        <v>510</v>
      </c>
      <c r="M9264" s="121"/>
      <c r="N9264" s="121">
        <v>421</v>
      </c>
      <c r="O9264" s="121"/>
      <c r="P9264" s="121">
        <v>594</v>
      </c>
      <c r="Q9264" s="121"/>
      <c r="R9264" s="124">
        <v>0.92</v>
      </c>
      <c r="S9264" s="124">
        <v>0.02</v>
      </c>
      <c r="T9264" s="124">
        <v>0.05</v>
      </c>
      <c r="U9264" s="124">
        <v>0</v>
      </c>
      <c r="V9264" s="124">
        <v>0.01</v>
      </c>
      <c r="W9264" s="125">
        <v>0.06</v>
      </c>
      <c r="X9264" s="169"/>
    </row>
    <row r="9265" spans="2:24" s="87" customFormat="1" ht="12">
      <c r="B9265" s="87" t="s">
        <v>9550</v>
      </c>
      <c r="C9265" s="87" t="s">
        <v>9552</v>
      </c>
      <c r="D9265" s="120" t="s">
        <v>4718</v>
      </c>
      <c r="E9265" s="158" t="s">
        <v>13371</v>
      </c>
      <c r="F9265" s="121" t="s">
        <v>27</v>
      </c>
      <c r="G9265" s="122">
        <v>43173</v>
      </c>
      <c r="H9265" s="123">
        <v>4631.2</v>
      </c>
      <c r="I9265" s="123">
        <v>3979.4285714285716</v>
      </c>
      <c r="J9265" s="121">
        <v>2738</v>
      </c>
      <c r="K9265" s="121">
        <v>1962</v>
      </c>
      <c r="L9265" s="121">
        <v>412</v>
      </c>
      <c r="M9265" s="121"/>
      <c r="N9265" s="121">
        <v>373</v>
      </c>
      <c r="O9265" s="121"/>
      <c r="P9265" s="121">
        <v>380</v>
      </c>
      <c r="Q9265" s="121"/>
      <c r="R9265" s="124">
        <v>0.73</v>
      </c>
      <c r="S9265" s="124">
        <v>0.02</v>
      </c>
      <c r="T9265" s="124">
        <v>0.18</v>
      </c>
      <c r="U9265" s="124">
        <v>0.03</v>
      </c>
      <c r="V9265" s="124">
        <v>0.04</v>
      </c>
      <c r="W9265" s="125">
        <v>0.25</v>
      </c>
      <c r="X9265" s="169"/>
    </row>
    <row r="9266" spans="2:24" s="87" customFormat="1" ht="12">
      <c r="B9266" s="87" t="s">
        <v>9550</v>
      </c>
      <c r="C9266" s="87" t="s">
        <v>12079</v>
      </c>
      <c r="D9266" s="120" t="s">
        <v>13372</v>
      </c>
      <c r="E9266" s="158" t="s">
        <v>13373</v>
      </c>
      <c r="F9266" s="121" t="s">
        <v>27</v>
      </c>
      <c r="G9266" s="122">
        <v>43172</v>
      </c>
      <c r="H9266" s="123">
        <v>9047.5999999999985</v>
      </c>
      <c r="I9266" s="123">
        <v>7559.2857142857138</v>
      </c>
      <c r="J9266" s="121">
        <v>4577</v>
      </c>
      <c r="K9266" s="121">
        <v>3100</v>
      </c>
      <c r="L9266" s="121">
        <v>729</v>
      </c>
      <c r="M9266" s="121"/>
      <c r="N9266" s="121">
        <v>714</v>
      </c>
      <c r="O9266" s="121"/>
      <c r="P9266" s="121">
        <v>742</v>
      </c>
      <c r="Q9266" s="121"/>
      <c r="R9266" s="124">
        <v>0.79</v>
      </c>
      <c r="S9266" s="124">
        <v>0.01</v>
      </c>
      <c r="T9266" s="124">
        <v>0.14000000000000001</v>
      </c>
      <c r="U9266" s="124">
        <v>0.04</v>
      </c>
      <c r="V9266" s="124">
        <v>0.02</v>
      </c>
      <c r="W9266" s="125">
        <v>0.2</v>
      </c>
      <c r="X9266" s="169"/>
    </row>
    <row r="9267" spans="2:24" s="87" customFormat="1" ht="12">
      <c r="B9267" s="87" t="s">
        <v>11486</v>
      </c>
      <c r="C9267" s="87" t="s">
        <v>9136</v>
      </c>
      <c r="D9267" s="120" t="s">
        <v>488</v>
      </c>
      <c r="E9267" s="158" t="s">
        <v>13374</v>
      </c>
      <c r="F9267" s="121" t="s">
        <v>27</v>
      </c>
      <c r="G9267" s="122">
        <v>43087</v>
      </c>
      <c r="H9267" s="123">
        <v>166.6</v>
      </c>
      <c r="I9267" s="123">
        <v>200.42857142857144</v>
      </c>
      <c r="J9267" s="121">
        <v>301</v>
      </c>
      <c r="K9267" s="121">
        <v>269</v>
      </c>
      <c r="L9267" s="121">
        <v>18</v>
      </c>
      <c r="M9267" s="121">
        <v>845</v>
      </c>
      <c r="N9267" s="121">
        <v>41</v>
      </c>
      <c r="O9267" s="121"/>
      <c r="P9267" s="121">
        <v>39</v>
      </c>
      <c r="Q9267" s="121"/>
      <c r="R9267" s="124">
        <v>0.94</v>
      </c>
      <c r="S9267" s="124">
        <v>0.02</v>
      </c>
      <c r="T9267" s="124">
        <v>0.04</v>
      </c>
      <c r="U9267" s="124">
        <v>0</v>
      </c>
      <c r="V9267" s="124">
        <v>0</v>
      </c>
      <c r="W9267" s="125">
        <v>0.04</v>
      </c>
      <c r="X9267" s="169"/>
    </row>
    <row r="9268" spans="2:24" s="87" customFormat="1" ht="12">
      <c r="B9268" s="87" t="s">
        <v>11487</v>
      </c>
      <c r="C9268" s="87" t="s">
        <v>9136</v>
      </c>
      <c r="D9268" s="120" t="s">
        <v>488</v>
      </c>
      <c r="E9268" s="158" t="s">
        <v>13374</v>
      </c>
      <c r="F9268" s="121" t="s">
        <v>27</v>
      </c>
      <c r="G9268" s="122">
        <v>43094</v>
      </c>
      <c r="H9268" s="123">
        <v>450.8</v>
      </c>
      <c r="I9268" s="123">
        <v>464.57142857142856</v>
      </c>
      <c r="J9268" s="121">
        <v>531</v>
      </c>
      <c r="K9268" s="121">
        <v>467</v>
      </c>
      <c r="L9268" s="121">
        <v>30</v>
      </c>
      <c r="M9268" s="121">
        <v>845</v>
      </c>
      <c r="N9268" s="121">
        <v>83</v>
      </c>
      <c r="O9268" s="121"/>
      <c r="P9268" s="121">
        <v>79</v>
      </c>
      <c r="Q9268" s="121"/>
      <c r="R9268" s="124">
        <v>0.96</v>
      </c>
      <c r="S9268" s="124">
        <v>0.01</v>
      </c>
      <c r="T9268" s="124">
        <v>0.03</v>
      </c>
      <c r="U9268" s="124">
        <v>0</v>
      </c>
      <c r="V9268" s="124">
        <v>0</v>
      </c>
      <c r="W9268" s="125">
        <v>0.03</v>
      </c>
      <c r="X9268" s="169"/>
    </row>
    <row r="9269" spans="2:24" s="87" customFormat="1" ht="12">
      <c r="B9269" s="87" t="s">
        <v>13375</v>
      </c>
      <c r="C9269" s="87" t="s">
        <v>9136</v>
      </c>
      <c r="D9269" s="120" t="s">
        <v>488</v>
      </c>
      <c r="E9269" s="158" t="s">
        <v>13374</v>
      </c>
      <c r="F9269" s="121" t="s">
        <v>27</v>
      </c>
      <c r="G9269" s="122">
        <v>43101</v>
      </c>
      <c r="H9269" s="123">
        <v>389.6</v>
      </c>
      <c r="I9269" s="123">
        <v>369.14285714285711</v>
      </c>
      <c r="J9269" s="121">
        <v>217</v>
      </c>
      <c r="K9269" s="121">
        <v>419</v>
      </c>
      <c r="L9269" s="121">
        <v>17</v>
      </c>
      <c r="M9269" s="121">
        <v>830</v>
      </c>
      <c r="N9269" s="121">
        <v>93</v>
      </c>
      <c r="O9269" s="121"/>
      <c r="P9269" s="121">
        <v>110</v>
      </c>
      <c r="Q9269" s="121"/>
      <c r="R9269" s="124">
        <v>0.96</v>
      </c>
      <c r="S9269" s="124">
        <v>0.01</v>
      </c>
      <c r="T9269" s="124">
        <v>0.03</v>
      </c>
      <c r="U9269" s="124">
        <v>0</v>
      </c>
      <c r="V9269" s="124">
        <v>0</v>
      </c>
      <c r="W9269" s="125">
        <v>0.03</v>
      </c>
      <c r="X9269" s="169"/>
    </row>
    <row r="9270" spans="2:24" s="87" customFormat="1" ht="12">
      <c r="B9270" s="87" t="s">
        <v>7788</v>
      </c>
      <c r="C9270" s="87" t="s">
        <v>7789</v>
      </c>
      <c r="D9270" s="120" t="s">
        <v>7790</v>
      </c>
      <c r="E9270" s="158" t="s">
        <v>13376</v>
      </c>
      <c r="F9270" s="121" t="s">
        <v>27</v>
      </c>
      <c r="G9270" s="122">
        <v>43161</v>
      </c>
      <c r="H9270" s="123">
        <v>3153.4</v>
      </c>
      <c r="I9270" s="123">
        <v>3055.7142857142858</v>
      </c>
      <c r="J9270" s="121">
        <v>3121</v>
      </c>
      <c r="K9270" s="121">
        <v>2502</v>
      </c>
      <c r="L9270" s="121">
        <v>194</v>
      </c>
      <c r="M9270" s="121">
        <v>830</v>
      </c>
      <c r="N9270" s="121">
        <v>276</v>
      </c>
      <c r="O9270" s="121"/>
      <c r="P9270" s="121">
        <v>298</v>
      </c>
      <c r="Q9270" s="121"/>
      <c r="R9270" s="124">
        <v>0.94</v>
      </c>
      <c r="S9270" s="124">
        <v>0.01</v>
      </c>
      <c r="T9270" s="124">
        <v>0.05</v>
      </c>
      <c r="U9270" s="124">
        <v>0</v>
      </c>
      <c r="V9270" s="124">
        <v>0</v>
      </c>
      <c r="W9270" s="125">
        <v>0.05</v>
      </c>
      <c r="X9270" s="169"/>
    </row>
    <row r="9271" spans="2:24" s="87" customFormat="1" ht="12">
      <c r="B9271" s="87" t="s">
        <v>7408</v>
      </c>
      <c r="C9271" s="87" t="s">
        <v>7398</v>
      </c>
      <c r="D9271" s="120" t="s">
        <v>5177</v>
      </c>
      <c r="E9271" s="158" t="s">
        <v>13377</v>
      </c>
      <c r="F9271" s="121" t="s">
        <v>27</v>
      </c>
      <c r="G9271" s="122">
        <v>43138</v>
      </c>
      <c r="H9271" s="123">
        <v>986</v>
      </c>
      <c r="I9271" s="123">
        <v>905.14285714285711</v>
      </c>
      <c r="J9271" s="121">
        <v>760</v>
      </c>
      <c r="K9271" s="121">
        <v>646</v>
      </c>
      <c r="L9271" s="121">
        <v>105</v>
      </c>
      <c r="M9271" s="121">
        <v>830</v>
      </c>
      <c r="N9271" s="121">
        <v>80</v>
      </c>
      <c r="O9271" s="121"/>
      <c r="P9271" s="121">
        <v>102</v>
      </c>
      <c r="Q9271" s="121"/>
      <c r="R9271" s="124">
        <v>0.85</v>
      </c>
      <c r="S9271" s="124">
        <v>0.02</v>
      </c>
      <c r="T9271" s="124">
        <v>0.12</v>
      </c>
      <c r="U9271" s="124">
        <v>0.01</v>
      </c>
      <c r="V9271" s="124">
        <v>0</v>
      </c>
      <c r="W9271" s="125">
        <v>0.13</v>
      </c>
      <c r="X9271" s="169"/>
    </row>
    <row r="9272" spans="2:24" s="87" customFormat="1" ht="12">
      <c r="B9272" s="87" t="s">
        <v>7409</v>
      </c>
      <c r="C9272" s="87" t="s">
        <v>7448</v>
      </c>
      <c r="D9272" s="120" t="s">
        <v>7452</v>
      </c>
      <c r="E9272" s="158" t="s">
        <v>13378</v>
      </c>
      <c r="F9272" s="121" t="s">
        <v>27</v>
      </c>
      <c r="G9272" s="122">
        <v>43140</v>
      </c>
      <c r="H9272" s="123">
        <v>2967.6</v>
      </c>
      <c r="I9272" s="123">
        <v>2689.5714285714284</v>
      </c>
      <c r="J9272" s="121">
        <v>2255</v>
      </c>
      <c r="K9272" s="121">
        <v>1734</v>
      </c>
      <c r="L9272" s="121">
        <v>290</v>
      </c>
      <c r="M9272" s="121">
        <v>830</v>
      </c>
      <c r="N9272" s="121">
        <v>237</v>
      </c>
      <c r="O9272" s="121"/>
      <c r="P9272" s="121">
        <v>296</v>
      </c>
      <c r="Q9272" s="121"/>
      <c r="R9272" s="124">
        <v>0.89</v>
      </c>
      <c r="S9272" s="124">
        <v>0.02</v>
      </c>
      <c r="T9272" s="124">
        <v>0.09</v>
      </c>
      <c r="U9272" s="124">
        <v>0</v>
      </c>
      <c r="V9272" s="124">
        <v>0</v>
      </c>
      <c r="W9272" s="125">
        <v>0.09</v>
      </c>
      <c r="X9272" s="169"/>
    </row>
    <row r="9273" spans="2:24" s="87" customFormat="1" ht="12">
      <c r="B9273" s="87" t="s">
        <v>8659</v>
      </c>
      <c r="C9273" s="87" t="s">
        <v>8660</v>
      </c>
      <c r="D9273" s="120" t="s">
        <v>8661</v>
      </c>
      <c r="E9273" s="158" t="s">
        <v>13379</v>
      </c>
      <c r="F9273" s="121" t="s">
        <v>27</v>
      </c>
      <c r="G9273" s="122">
        <v>43171</v>
      </c>
      <c r="H9273" s="123">
        <v>16005.400000000001</v>
      </c>
      <c r="I9273" s="123">
        <v>15126.285714285714</v>
      </c>
      <c r="J9273" s="121">
        <v>14340</v>
      </c>
      <c r="K9273" s="121">
        <v>11517</v>
      </c>
      <c r="L9273" s="121">
        <v>1273</v>
      </c>
      <c r="M9273" s="121">
        <v>830</v>
      </c>
      <c r="N9273" s="121">
        <v>1519</v>
      </c>
      <c r="O9273" s="121"/>
      <c r="P9273" s="121">
        <v>1343</v>
      </c>
      <c r="Q9273" s="121"/>
      <c r="R9273" s="124">
        <v>0.9</v>
      </c>
      <c r="S9273" s="124">
        <v>0.02</v>
      </c>
      <c r="T9273" s="124">
        <v>7.0000000000000007E-2</v>
      </c>
      <c r="U9273" s="124">
        <v>0.01</v>
      </c>
      <c r="V9273" s="124">
        <v>0</v>
      </c>
      <c r="W9273" s="125">
        <v>0.08</v>
      </c>
      <c r="X9273" s="169"/>
    </row>
    <row r="9274" spans="2:24" s="87" customFormat="1" ht="12">
      <c r="B9274" s="87" t="s">
        <v>8659</v>
      </c>
      <c r="C9274" s="87" t="s">
        <v>8662</v>
      </c>
      <c r="D9274" s="120" t="s">
        <v>7620</v>
      </c>
      <c r="E9274" s="158" t="s">
        <v>13380</v>
      </c>
      <c r="F9274" s="121" t="s">
        <v>27</v>
      </c>
      <c r="G9274" s="122">
        <v>43161</v>
      </c>
      <c r="H9274" s="123">
        <v>12087</v>
      </c>
      <c r="I9274" s="123">
        <v>11380.428571428572</v>
      </c>
      <c r="J9274" s="121">
        <v>10594</v>
      </c>
      <c r="K9274" s="121">
        <v>8634</v>
      </c>
      <c r="L9274" s="121">
        <v>985</v>
      </c>
      <c r="M9274" s="121">
        <v>830</v>
      </c>
      <c r="N9274" s="121">
        <v>1129</v>
      </c>
      <c r="O9274" s="121"/>
      <c r="P9274" s="121">
        <v>1138</v>
      </c>
      <c r="Q9274" s="121"/>
      <c r="R9274" s="124">
        <v>0.89</v>
      </c>
      <c r="S9274" s="124">
        <v>0.02</v>
      </c>
      <c r="T9274" s="124">
        <v>0.08</v>
      </c>
      <c r="U9274" s="124">
        <v>0.01</v>
      </c>
      <c r="V9274" s="124">
        <v>0</v>
      </c>
      <c r="W9274" s="125">
        <v>0.09</v>
      </c>
      <c r="X9274" s="169"/>
    </row>
    <row r="9275" spans="2:24" s="87" customFormat="1" ht="12">
      <c r="B9275" s="87" t="s">
        <v>7111</v>
      </c>
      <c r="C9275" s="87" t="s">
        <v>7112</v>
      </c>
      <c r="D9275" s="120" t="s">
        <v>7113</v>
      </c>
      <c r="E9275" s="158" t="s">
        <v>13381</v>
      </c>
      <c r="F9275" s="121" t="s">
        <v>27</v>
      </c>
      <c r="G9275" s="122">
        <v>43173</v>
      </c>
      <c r="H9275" s="123">
        <v>9903.2000000000007</v>
      </c>
      <c r="I9275" s="123">
        <v>9657.4285714285725</v>
      </c>
      <c r="J9275" s="121">
        <v>9878</v>
      </c>
      <c r="K9275" s="121">
        <v>8208</v>
      </c>
      <c r="L9275" s="121">
        <v>568</v>
      </c>
      <c r="M9275" s="121">
        <v>830</v>
      </c>
      <c r="N9275" s="121">
        <v>801</v>
      </c>
      <c r="O9275" s="121"/>
      <c r="P9275" s="121">
        <v>841</v>
      </c>
      <c r="Q9275" s="121"/>
      <c r="R9275" s="124">
        <v>0.92</v>
      </c>
      <c r="S9275" s="124">
        <v>0.01</v>
      </c>
      <c r="T9275" s="124">
        <v>0.06</v>
      </c>
      <c r="U9275" s="124">
        <v>0.01</v>
      </c>
      <c r="V9275" s="124">
        <v>0</v>
      </c>
      <c r="W9275" s="125">
        <v>7.0000000000000007E-2</v>
      </c>
      <c r="X9275" s="169"/>
    </row>
    <row r="9276" spans="2:24" s="87" customFormat="1" ht="12">
      <c r="B9276" s="87" t="s">
        <v>8664</v>
      </c>
      <c r="C9276" s="87" t="s">
        <v>7847</v>
      </c>
      <c r="D9276" s="120" t="s">
        <v>8665</v>
      </c>
      <c r="E9276" s="158" t="s">
        <v>13382</v>
      </c>
      <c r="F9276" s="121" t="s">
        <v>27</v>
      </c>
      <c r="G9276" s="122">
        <v>43171</v>
      </c>
      <c r="H9276" s="123">
        <v>12075.6</v>
      </c>
      <c r="I9276" s="123">
        <v>11481.142857142859</v>
      </c>
      <c r="J9276" s="121">
        <v>11423</v>
      </c>
      <c r="K9276" s="121">
        <v>8567</v>
      </c>
      <c r="L9276" s="121">
        <v>1074</v>
      </c>
      <c r="M9276" s="121">
        <v>830</v>
      </c>
      <c r="N9276" s="121">
        <v>1150</v>
      </c>
      <c r="O9276" s="121"/>
      <c r="P9276" s="121">
        <v>1081</v>
      </c>
      <c r="Q9276" s="121"/>
      <c r="R9276" s="124">
        <v>0.93</v>
      </c>
      <c r="S9276" s="124">
        <v>0.01</v>
      </c>
      <c r="T9276" s="124">
        <v>0.05</v>
      </c>
      <c r="U9276" s="124">
        <v>0.01</v>
      </c>
      <c r="V9276" s="124">
        <v>0</v>
      </c>
      <c r="W9276" s="125">
        <v>0.06</v>
      </c>
      <c r="X9276" s="169"/>
    </row>
    <row r="9277" spans="2:24" s="87" customFormat="1" ht="12">
      <c r="B9277" s="87" t="s">
        <v>7942</v>
      </c>
      <c r="C9277" s="87" t="s">
        <v>7944</v>
      </c>
      <c r="D9277" s="120" t="s">
        <v>13383</v>
      </c>
      <c r="E9277" s="158" t="s">
        <v>13384</v>
      </c>
      <c r="F9277" s="121" t="s">
        <v>27</v>
      </c>
      <c r="G9277" s="122">
        <v>43173</v>
      </c>
      <c r="H9277" s="123">
        <v>16218.8</v>
      </c>
      <c r="I9277" s="123">
        <v>15495.857142857143</v>
      </c>
      <c r="J9277" s="121">
        <v>14710</v>
      </c>
      <c r="K9277" s="121">
        <v>12667</v>
      </c>
      <c r="L9277" s="121">
        <v>1148</v>
      </c>
      <c r="M9277" s="121">
        <v>830</v>
      </c>
      <c r="N9277" s="121">
        <v>1428</v>
      </c>
      <c r="O9277" s="121"/>
      <c r="P9277" s="121">
        <v>1618</v>
      </c>
      <c r="Q9277" s="121"/>
      <c r="R9277" s="124">
        <v>0.92</v>
      </c>
      <c r="S9277" s="124">
        <v>0.01</v>
      </c>
      <c r="T9277" s="124">
        <v>0.06</v>
      </c>
      <c r="U9277" s="124">
        <v>0.01</v>
      </c>
      <c r="V9277" s="124">
        <v>0</v>
      </c>
      <c r="W9277" s="125">
        <v>7.0000000000000007E-2</v>
      </c>
      <c r="X9277" s="169"/>
    </row>
    <row r="9278" spans="2:24" s="87" customFormat="1" ht="12">
      <c r="B9278" s="87" t="s">
        <v>7863</v>
      </c>
      <c r="C9278" s="87" t="s">
        <v>7475</v>
      </c>
      <c r="D9278" s="120" t="s">
        <v>2924</v>
      </c>
      <c r="E9278" s="158" t="s">
        <v>13385</v>
      </c>
      <c r="F9278" s="121" t="s">
        <v>27</v>
      </c>
      <c r="G9278" s="122">
        <v>43171</v>
      </c>
      <c r="H9278" s="123">
        <v>19172.599999999999</v>
      </c>
      <c r="I9278" s="123">
        <v>18037.428571428572</v>
      </c>
      <c r="J9278" s="121">
        <v>16821</v>
      </c>
      <c r="K9278" s="121">
        <v>13578</v>
      </c>
      <c r="L9278" s="121">
        <v>1501</v>
      </c>
      <c r="M9278" s="121">
        <v>830</v>
      </c>
      <c r="N9278" s="121">
        <v>1567</v>
      </c>
      <c r="O9278" s="121"/>
      <c r="P9278" s="121">
        <v>1813</v>
      </c>
      <c r="Q9278" s="121"/>
      <c r="R9278" s="124">
        <v>0.85</v>
      </c>
      <c r="S9278" s="124">
        <v>0.02</v>
      </c>
      <c r="T9278" s="124">
        <v>0.11</v>
      </c>
      <c r="U9278" s="124">
        <v>0.01</v>
      </c>
      <c r="V9278" s="124">
        <v>0.01</v>
      </c>
      <c r="W9278" s="125">
        <v>0.13</v>
      </c>
      <c r="X9278" s="169"/>
    </row>
    <row r="9279" spans="2:24" s="87" customFormat="1" ht="12">
      <c r="B9279" s="87" t="s">
        <v>7863</v>
      </c>
      <c r="C9279" s="87" t="s">
        <v>7242</v>
      </c>
      <c r="D9279" s="120" t="s">
        <v>7864</v>
      </c>
      <c r="E9279" s="158" t="s">
        <v>13386</v>
      </c>
      <c r="F9279" s="121" t="s">
        <v>27</v>
      </c>
      <c r="G9279" s="122">
        <v>43170</v>
      </c>
      <c r="H9279" s="123">
        <v>12354.4</v>
      </c>
      <c r="I9279" s="123">
        <v>11663.857142857143</v>
      </c>
      <c r="J9279" s="121">
        <v>10686</v>
      </c>
      <c r="K9279" s="121">
        <v>9189</v>
      </c>
      <c r="L9279" s="121">
        <v>917</v>
      </c>
      <c r="M9279" s="121">
        <v>830</v>
      </c>
      <c r="N9279" s="121">
        <v>1010</v>
      </c>
      <c r="O9279" s="121"/>
      <c r="P9279" s="121">
        <v>1539</v>
      </c>
      <c r="Q9279" s="121"/>
      <c r="R9279" s="124">
        <v>0.86</v>
      </c>
      <c r="S9279" s="124">
        <v>0.02</v>
      </c>
      <c r="T9279" s="124">
        <v>0.08</v>
      </c>
      <c r="U9279" s="124">
        <v>0.02</v>
      </c>
      <c r="V9279" s="124">
        <v>0.02</v>
      </c>
      <c r="W9279" s="125">
        <v>0.12</v>
      </c>
      <c r="X9279" s="169"/>
    </row>
    <row r="9280" spans="2:24" s="87" customFormat="1" ht="12">
      <c r="B9280" s="87" t="s">
        <v>7420</v>
      </c>
      <c r="C9280" s="87" t="s">
        <v>7413</v>
      </c>
      <c r="D9280" s="120" t="s">
        <v>7421</v>
      </c>
      <c r="E9280" s="158" t="s">
        <v>13387</v>
      </c>
      <c r="F9280" s="121" t="s">
        <v>27</v>
      </c>
      <c r="G9280" s="122">
        <v>43138</v>
      </c>
      <c r="H9280" s="123">
        <v>638.20000000000005</v>
      </c>
      <c r="I9280" s="123">
        <v>555</v>
      </c>
      <c r="J9280" s="121">
        <v>364</v>
      </c>
      <c r="K9280" s="121">
        <v>330</v>
      </c>
      <c r="L9280" s="121">
        <v>85</v>
      </c>
      <c r="M9280" s="121"/>
      <c r="N9280" s="121">
        <v>52</v>
      </c>
      <c r="O9280" s="121"/>
      <c r="P9280" s="121">
        <v>78</v>
      </c>
      <c r="Q9280" s="121"/>
      <c r="R9280" s="124">
        <v>0.88</v>
      </c>
      <c r="S9280" s="124">
        <v>0.02</v>
      </c>
      <c r="T9280" s="124">
        <v>0.1</v>
      </c>
      <c r="U9280" s="124">
        <v>0</v>
      </c>
      <c r="V9280" s="124">
        <v>0</v>
      </c>
      <c r="W9280" s="125">
        <v>0.1</v>
      </c>
      <c r="X9280" s="169"/>
    </row>
    <row r="9281" spans="2:24" s="87" customFormat="1" ht="12">
      <c r="B9281" s="87" t="s">
        <v>7846</v>
      </c>
      <c r="C9281" s="87" t="s">
        <v>7847</v>
      </c>
      <c r="D9281" s="120" t="s">
        <v>7848</v>
      </c>
      <c r="E9281" s="158" t="s">
        <v>13388</v>
      </c>
      <c r="F9281" s="121" t="s">
        <v>27</v>
      </c>
      <c r="G9281" s="122">
        <v>43161</v>
      </c>
      <c r="H9281" s="123">
        <v>8989.7999999999993</v>
      </c>
      <c r="I9281" s="123">
        <v>8287.4285714285706</v>
      </c>
      <c r="J9281" s="121">
        <v>7638</v>
      </c>
      <c r="K9281" s="121">
        <v>5425</v>
      </c>
      <c r="L9281" s="121">
        <v>737</v>
      </c>
      <c r="M9281" s="121"/>
      <c r="N9281" s="121">
        <v>904</v>
      </c>
      <c r="O9281" s="121"/>
      <c r="P9281" s="121">
        <v>965</v>
      </c>
      <c r="Q9281" s="121"/>
      <c r="R9281" s="124">
        <v>0.92</v>
      </c>
      <c r="S9281" s="124">
        <v>0.02</v>
      </c>
      <c r="T9281" s="124">
        <v>0.05</v>
      </c>
      <c r="U9281" s="124">
        <v>0.01</v>
      </c>
      <c r="V9281" s="124">
        <v>0</v>
      </c>
      <c r="W9281" s="125">
        <v>0.06</v>
      </c>
      <c r="X9281" s="169"/>
    </row>
    <row r="9282" spans="2:24" s="87" customFormat="1" ht="12">
      <c r="B9282" s="87" t="s">
        <v>7791</v>
      </c>
      <c r="C9282" s="87" t="s">
        <v>7792</v>
      </c>
      <c r="D9282" s="120" t="s">
        <v>2627</v>
      </c>
      <c r="E9282" s="158" t="s">
        <v>13389</v>
      </c>
      <c r="F9282" s="121" t="s">
        <v>27</v>
      </c>
      <c r="G9282" s="122">
        <v>43172</v>
      </c>
      <c r="H9282" s="123">
        <v>6960</v>
      </c>
      <c r="I9282" s="123">
        <v>6434.1428571428569</v>
      </c>
      <c r="J9282" s="121">
        <v>5547</v>
      </c>
      <c r="K9282" s="121">
        <v>4692</v>
      </c>
      <c r="L9282" s="121">
        <v>806</v>
      </c>
      <c r="M9282" s="121"/>
      <c r="N9282" s="121">
        <v>564</v>
      </c>
      <c r="O9282" s="121"/>
      <c r="P9282" s="121">
        <v>656</v>
      </c>
      <c r="Q9282" s="121"/>
      <c r="R9282" s="124">
        <v>0.94</v>
      </c>
      <c r="S9282" s="124">
        <v>0.01</v>
      </c>
      <c r="T9282" s="124">
        <v>0.05</v>
      </c>
      <c r="U9282" s="124">
        <v>0</v>
      </c>
      <c r="V9282" s="124">
        <v>0</v>
      </c>
      <c r="W9282" s="125">
        <v>0.05</v>
      </c>
      <c r="X9282" s="169"/>
    </row>
    <row r="9283" spans="2:24" s="87" customFormat="1" ht="12">
      <c r="B9283" s="87" t="s">
        <v>7789</v>
      </c>
      <c r="C9283" s="87" t="s">
        <v>7917</v>
      </c>
      <c r="D9283" s="120" t="s">
        <v>7918</v>
      </c>
      <c r="E9283" s="158" t="s">
        <v>13390</v>
      </c>
      <c r="F9283" s="121" t="s">
        <v>27</v>
      </c>
      <c r="G9283" s="122">
        <v>43161</v>
      </c>
      <c r="H9283" s="123">
        <v>14586.2</v>
      </c>
      <c r="I9283" s="123">
        <v>13587.714285714286</v>
      </c>
      <c r="J9283" s="121">
        <v>12567</v>
      </c>
      <c r="K9283" s="121">
        <v>9616</v>
      </c>
      <c r="L9283" s="121">
        <v>1066</v>
      </c>
      <c r="M9283" s="121"/>
      <c r="N9283" s="121">
        <v>1084</v>
      </c>
      <c r="O9283" s="121"/>
      <c r="P9283" s="121">
        <v>1243</v>
      </c>
      <c r="Q9283" s="121"/>
      <c r="R9283" s="124">
        <v>0.9</v>
      </c>
      <c r="S9283" s="124">
        <v>0.02</v>
      </c>
      <c r="T9283" s="124">
        <v>0.08</v>
      </c>
      <c r="U9283" s="124">
        <v>0</v>
      </c>
      <c r="V9283" s="124">
        <v>0</v>
      </c>
      <c r="W9283" s="125">
        <v>0.08</v>
      </c>
      <c r="X9283" s="169"/>
    </row>
    <row r="9284" spans="2:24" s="87" customFormat="1" ht="12">
      <c r="B9284" s="87" t="s">
        <v>13391</v>
      </c>
      <c r="C9284" s="87" t="s">
        <v>4718</v>
      </c>
      <c r="D9284" s="120" t="s">
        <v>13392</v>
      </c>
      <c r="E9284" s="158" t="s">
        <v>13393</v>
      </c>
      <c r="F9284" s="121" t="s">
        <v>27</v>
      </c>
      <c r="G9284" s="122">
        <v>43173</v>
      </c>
      <c r="H9284" s="123">
        <v>8021</v>
      </c>
      <c r="I9284" s="123">
        <v>7208.4285714285716</v>
      </c>
      <c r="J9284" s="121">
        <v>5272</v>
      </c>
      <c r="K9284" s="121">
        <v>5082</v>
      </c>
      <c r="L9284" s="121">
        <v>1082</v>
      </c>
      <c r="M9284" s="121"/>
      <c r="N9284" s="121">
        <v>509</v>
      </c>
      <c r="O9284" s="121"/>
      <c r="P9284" s="121">
        <v>831</v>
      </c>
      <c r="Q9284" s="121"/>
      <c r="R9284" s="124">
        <v>0.88</v>
      </c>
      <c r="S9284" s="124">
        <v>0.02</v>
      </c>
      <c r="T9284" s="124">
        <v>0.08</v>
      </c>
      <c r="U9284" s="124">
        <v>0.01</v>
      </c>
      <c r="V9284" s="124">
        <v>0.01</v>
      </c>
      <c r="W9284" s="125">
        <v>0.1</v>
      </c>
      <c r="X9284" s="169"/>
    </row>
    <row r="9285" spans="2:24" s="87" customFormat="1" ht="12">
      <c r="B9285" s="87" t="s">
        <v>5184</v>
      </c>
      <c r="C9285" s="87" t="s">
        <v>13394</v>
      </c>
      <c r="D9285" s="120" t="s">
        <v>8920</v>
      </c>
      <c r="E9285" s="158" t="s">
        <v>13395</v>
      </c>
      <c r="F9285" s="121" t="s">
        <v>27</v>
      </c>
      <c r="G9285" s="122">
        <v>43173</v>
      </c>
      <c r="H9285" s="123">
        <v>10815.4</v>
      </c>
      <c r="I9285" s="123">
        <v>10184</v>
      </c>
      <c r="J9285" s="121">
        <v>9383</v>
      </c>
      <c r="K9285" s="121">
        <v>7828</v>
      </c>
      <c r="L9285" s="121">
        <v>722</v>
      </c>
      <c r="M9285" s="121"/>
      <c r="N9285" s="121">
        <v>930</v>
      </c>
      <c r="O9285" s="121"/>
      <c r="P9285" s="121">
        <v>912</v>
      </c>
      <c r="Q9285" s="121"/>
      <c r="R9285" s="124">
        <v>0.92</v>
      </c>
      <c r="S9285" s="124">
        <v>0.01</v>
      </c>
      <c r="T9285" s="124">
        <v>0.06</v>
      </c>
      <c r="U9285" s="124">
        <v>0.01</v>
      </c>
      <c r="V9285" s="124">
        <v>0</v>
      </c>
      <c r="W9285" s="125">
        <v>7.0000000000000007E-2</v>
      </c>
      <c r="X9285" s="169"/>
    </row>
    <row r="9286" spans="2:24" s="87" customFormat="1" ht="12">
      <c r="B9286" s="87" t="s">
        <v>7938</v>
      </c>
      <c r="C9286" s="87" t="s">
        <v>7932</v>
      </c>
      <c r="D9286" s="120" t="s">
        <v>7939</v>
      </c>
      <c r="E9286" s="158" t="s">
        <v>13396</v>
      </c>
      <c r="F9286" s="121" t="s">
        <v>27</v>
      </c>
      <c r="G9286" s="122">
        <v>43171</v>
      </c>
      <c r="H9286" s="123">
        <v>16090.2</v>
      </c>
      <c r="I9286" s="123">
        <v>15112.428571428572</v>
      </c>
      <c r="J9286" s="121">
        <v>14089</v>
      </c>
      <c r="K9286" s="121">
        <v>11247</v>
      </c>
      <c r="L9286" s="121">
        <v>1365</v>
      </c>
      <c r="M9286" s="121"/>
      <c r="N9286" s="121">
        <v>1325</v>
      </c>
      <c r="O9286" s="121"/>
      <c r="P9286" s="121">
        <v>1542</v>
      </c>
      <c r="Q9286" s="121">
        <v>1745</v>
      </c>
      <c r="R9286" s="124">
        <v>0.89</v>
      </c>
      <c r="S9286" s="124">
        <v>0.02</v>
      </c>
      <c r="T9286" s="124">
        <v>7.0000000000000007E-2</v>
      </c>
      <c r="U9286" s="124">
        <v>0.01</v>
      </c>
      <c r="V9286" s="124">
        <v>0.01</v>
      </c>
      <c r="W9286" s="125">
        <v>0.09</v>
      </c>
      <c r="X9286" s="169"/>
    </row>
    <row r="9287" spans="2:24" s="87" customFormat="1" ht="12">
      <c r="B9287" s="87" t="s">
        <v>7938</v>
      </c>
      <c r="C9287" s="87" t="s">
        <v>7475</v>
      </c>
      <c r="D9287" s="120" t="s">
        <v>8690</v>
      </c>
      <c r="E9287" s="158" t="s">
        <v>13397</v>
      </c>
      <c r="F9287" s="121" t="s">
        <v>27</v>
      </c>
      <c r="G9287" s="122">
        <v>43171</v>
      </c>
      <c r="H9287" s="123">
        <v>16089</v>
      </c>
      <c r="I9287" s="123">
        <v>15126.142857142857</v>
      </c>
      <c r="J9287" s="121">
        <v>14100</v>
      </c>
      <c r="K9287" s="121">
        <v>11338</v>
      </c>
      <c r="L9287" s="121">
        <v>1373</v>
      </c>
      <c r="M9287" s="121"/>
      <c r="N9287" s="121">
        <v>1328</v>
      </c>
      <c r="O9287" s="121"/>
      <c r="P9287" s="121">
        <v>1570</v>
      </c>
      <c r="Q9287" s="121">
        <v>1745</v>
      </c>
      <c r="R9287" s="124">
        <v>0.82</v>
      </c>
      <c r="S9287" s="124">
        <v>0.02</v>
      </c>
      <c r="T9287" s="124">
        <v>0.14000000000000001</v>
      </c>
      <c r="U9287" s="124">
        <v>0.01</v>
      </c>
      <c r="V9287" s="124">
        <v>0.01</v>
      </c>
      <c r="W9287" s="125">
        <v>0.16</v>
      </c>
      <c r="X9287" s="169"/>
    </row>
    <row r="9288" spans="2:24" s="87" customFormat="1" ht="12">
      <c r="B9288" s="87" t="s">
        <v>7938</v>
      </c>
      <c r="C9288" s="87" t="s">
        <v>7940</v>
      </c>
      <c r="D9288" s="120" t="s">
        <v>7941</v>
      </c>
      <c r="E9288" s="158" t="s">
        <v>13398</v>
      </c>
      <c r="F9288" s="121" t="s">
        <v>27</v>
      </c>
      <c r="G9288" s="122">
        <v>43171</v>
      </c>
      <c r="H9288" s="123">
        <v>15093.8</v>
      </c>
      <c r="I9288" s="123">
        <v>14203.428571428572</v>
      </c>
      <c r="J9288" s="121">
        <v>13233</v>
      </c>
      <c r="K9288" s="121">
        <v>10722</v>
      </c>
      <c r="L9288" s="121">
        <v>1221</v>
      </c>
      <c r="M9288" s="121"/>
      <c r="N9288" s="121">
        <v>1253</v>
      </c>
      <c r="O9288" s="121"/>
      <c r="P9288" s="121">
        <v>1450</v>
      </c>
      <c r="Q9288" s="121">
        <v>1745</v>
      </c>
      <c r="R9288" s="124">
        <v>0.86</v>
      </c>
      <c r="S9288" s="124">
        <v>0.02</v>
      </c>
      <c r="T9288" s="124">
        <v>0.1</v>
      </c>
      <c r="U9288" s="124">
        <v>0.01</v>
      </c>
      <c r="V9288" s="124">
        <v>0.01</v>
      </c>
      <c r="W9288" s="125">
        <v>0.12</v>
      </c>
      <c r="X9288" s="169"/>
    </row>
    <row r="9289" spans="2:24" s="87" customFormat="1" ht="12">
      <c r="B9289" s="87" t="s">
        <v>7867</v>
      </c>
      <c r="C9289" s="87" t="s">
        <v>7868</v>
      </c>
      <c r="D9289" s="120" t="s">
        <v>5177</v>
      </c>
      <c r="E9289" s="158" t="s">
        <v>13399</v>
      </c>
      <c r="F9289" s="121" t="s">
        <v>27</v>
      </c>
      <c r="G9289" s="122">
        <v>43160</v>
      </c>
      <c r="H9289" s="123">
        <v>10315</v>
      </c>
      <c r="I9289" s="123">
        <v>9624.4285714285725</v>
      </c>
      <c r="J9289" s="121">
        <v>8717</v>
      </c>
      <c r="K9289" s="121">
        <v>7079</v>
      </c>
      <c r="L9289" s="121">
        <v>993</v>
      </c>
      <c r="M9289" s="121"/>
      <c r="N9289" s="121">
        <v>841</v>
      </c>
      <c r="O9289" s="121"/>
      <c r="P9289" s="121">
        <v>1033</v>
      </c>
      <c r="Q9289" s="121">
        <v>1745</v>
      </c>
      <c r="R9289" s="124">
        <v>0.87</v>
      </c>
      <c r="S9289" s="124">
        <v>0.02</v>
      </c>
      <c r="T9289" s="124">
        <v>0.09</v>
      </c>
      <c r="U9289" s="124">
        <v>0.01</v>
      </c>
      <c r="V9289" s="124">
        <v>0.01</v>
      </c>
      <c r="W9289" s="125">
        <v>0.11</v>
      </c>
      <c r="X9289" s="169"/>
    </row>
    <row r="9290" spans="2:24" s="87" customFormat="1" ht="12">
      <c r="B9290" s="87" t="s">
        <v>7849</v>
      </c>
      <c r="C9290" s="87" t="s">
        <v>7850</v>
      </c>
      <c r="D9290" s="120" t="s">
        <v>7851</v>
      </c>
      <c r="E9290" s="158" t="s">
        <v>13400</v>
      </c>
      <c r="F9290" s="121" t="s">
        <v>27</v>
      </c>
      <c r="G9290" s="122">
        <v>43161</v>
      </c>
      <c r="H9290" s="123">
        <v>9396.2000000000007</v>
      </c>
      <c r="I9290" s="123">
        <v>8809.5714285714275</v>
      </c>
      <c r="J9290" s="121">
        <v>8167</v>
      </c>
      <c r="K9290" s="121">
        <v>6519</v>
      </c>
      <c r="L9290" s="121">
        <v>810</v>
      </c>
      <c r="M9290" s="121"/>
      <c r="N9290" s="121">
        <v>827</v>
      </c>
      <c r="O9290" s="121"/>
      <c r="P9290" s="121">
        <v>949</v>
      </c>
      <c r="Q9290" s="121">
        <v>1745</v>
      </c>
      <c r="R9290" s="124">
        <v>0.95</v>
      </c>
      <c r="S9290" s="124">
        <v>0.01</v>
      </c>
      <c r="T9290" s="124">
        <v>0.04</v>
      </c>
      <c r="U9290" s="124">
        <v>0</v>
      </c>
      <c r="V9290" s="124">
        <v>0</v>
      </c>
      <c r="W9290" s="125">
        <v>0.04</v>
      </c>
      <c r="X9290" s="169"/>
    </row>
    <row r="9291" spans="2:24" s="87" customFormat="1" ht="12">
      <c r="B9291" s="87" t="s">
        <v>7849</v>
      </c>
      <c r="C9291" s="87" t="s">
        <v>7852</v>
      </c>
      <c r="D9291" s="120" t="s">
        <v>7853</v>
      </c>
      <c r="E9291" s="158" t="s">
        <v>13401</v>
      </c>
      <c r="F9291" s="121" t="s">
        <v>27</v>
      </c>
      <c r="G9291" s="122">
        <v>43161</v>
      </c>
      <c r="H9291" s="123">
        <v>8941.7999999999993</v>
      </c>
      <c r="I9291" s="123">
        <v>8270</v>
      </c>
      <c r="J9291" s="121">
        <v>6914</v>
      </c>
      <c r="K9291" s="121">
        <v>6267</v>
      </c>
      <c r="L9291" s="121">
        <v>820</v>
      </c>
      <c r="M9291" s="121"/>
      <c r="N9291" s="121">
        <v>791</v>
      </c>
      <c r="O9291" s="121"/>
      <c r="P9291" s="121">
        <v>867</v>
      </c>
      <c r="Q9291" s="121">
        <v>1745</v>
      </c>
      <c r="R9291" s="124">
        <v>0.95</v>
      </c>
      <c r="S9291" s="124">
        <v>0.01</v>
      </c>
      <c r="T9291" s="124">
        <v>0.04</v>
      </c>
      <c r="U9291" s="124">
        <v>0</v>
      </c>
      <c r="V9291" s="124">
        <v>0</v>
      </c>
      <c r="W9291" s="125">
        <v>0.04</v>
      </c>
      <c r="X9291" s="169"/>
    </row>
    <row r="9292" spans="2:24" s="87" customFormat="1" ht="12">
      <c r="B9292" s="87" t="s">
        <v>7854</v>
      </c>
      <c r="C9292" s="87" t="s">
        <v>7855</v>
      </c>
      <c r="D9292" s="120" t="s">
        <v>7856</v>
      </c>
      <c r="E9292" s="158" t="s">
        <v>13402</v>
      </c>
      <c r="F9292" s="121" t="s">
        <v>27</v>
      </c>
      <c r="G9292" s="122">
        <v>43173</v>
      </c>
      <c r="H9292" s="123">
        <v>8225.2000000000007</v>
      </c>
      <c r="I9292" s="123">
        <v>7594.4285714285706</v>
      </c>
      <c r="J9292" s="121">
        <v>6716</v>
      </c>
      <c r="K9292" s="121">
        <v>5319</v>
      </c>
      <c r="L9292" s="121">
        <v>679</v>
      </c>
      <c r="M9292" s="121"/>
      <c r="N9292" s="121">
        <v>706</v>
      </c>
      <c r="O9292" s="121"/>
      <c r="P9292" s="121">
        <v>811</v>
      </c>
      <c r="Q9292" s="121">
        <v>1745</v>
      </c>
      <c r="R9292" s="124">
        <v>0.88</v>
      </c>
      <c r="S9292" s="124">
        <v>0.01</v>
      </c>
      <c r="T9292" s="124">
        <v>0.09</v>
      </c>
      <c r="U9292" s="124">
        <v>0.02</v>
      </c>
      <c r="V9292" s="124">
        <v>0</v>
      </c>
      <c r="W9292" s="125">
        <v>0.11</v>
      </c>
      <c r="X9292" s="169"/>
    </row>
    <row r="9293" spans="2:24" s="87" customFormat="1" ht="12">
      <c r="B9293" s="87" t="s">
        <v>6870</v>
      </c>
      <c r="C9293" s="87" t="s">
        <v>6841</v>
      </c>
      <c r="D9293" s="120" t="s">
        <v>7157</v>
      </c>
      <c r="E9293" s="158" t="s">
        <v>12966</v>
      </c>
      <c r="F9293" s="121" t="s">
        <v>27</v>
      </c>
      <c r="G9293" s="122">
        <v>43169</v>
      </c>
      <c r="H9293" s="123">
        <v>16047.599999999999</v>
      </c>
      <c r="I9293" s="123">
        <v>15397.142857142857</v>
      </c>
      <c r="J9293" s="121">
        <v>15161</v>
      </c>
      <c r="K9293" s="121">
        <v>12381</v>
      </c>
      <c r="L9293" s="121">
        <v>1325</v>
      </c>
      <c r="M9293" s="121"/>
      <c r="N9293" s="121">
        <v>1397</v>
      </c>
      <c r="O9293" s="121"/>
      <c r="P9293" s="121">
        <v>1523</v>
      </c>
      <c r="Q9293" s="121">
        <v>1745</v>
      </c>
      <c r="R9293" s="124">
        <v>0.93</v>
      </c>
      <c r="S9293" s="124">
        <v>0.01</v>
      </c>
      <c r="T9293" s="124">
        <v>0.06</v>
      </c>
      <c r="U9293" s="124">
        <v>0</v>
      </c>
      <c r="V9293" s="124">
        <v>0</v>
      </c>
      <c r="W9293" s="125">
        <v>0.06</v>
      </c>
      <c r="X9293" s="169"/>
    </row>
    <row r="9294" spans="2:24" s="87" customFormat="1" ht="12">
      <c r="B9294" s="87" t="s">
        <v>8690</v>
      </c>
      <c r="C9294" s="87" t="s">
        <v>7938</v>
      </c>
      <c r="D9294" s="120" t="s">
        <v>9856</v>
      </c>
      <c r="E9294" s="158" t="s">
        <v>13403</v>
      </c>
      <c r="F9294" s="121" t="s">
        <v>27</v>
      </c>
      <c r="G9294" s="122">
        <v>43161</v>
      </c>
      <c r="H9294" s="123">
        <v>1548.6</v>
      </c>
      <c r="I9294" s="123">
        <v>1417.7142857142858</v>
      </c>
      <c r="J9294" s="121">
        <v>1151</v>
      </c>
      <c r="K9294" s="121">
        <v>1030</v>
      </c>
      <c r="L9294" s="121">
        <v>241</v>
      </c>
      <c r="M9294" s="121"/>
      <c r="N9294" s="121">
        <v>170</v>
      </c>
      <c r="O9294" s="121"/>
      <c r="P9294" s="121">
        <v>195</v>
      </c>
      <c r="Q9294" s="121">
        <v>1745</v>
      </c>
      <c r="R9294" s="124">
        <v>0.87</v>
      </c>
      <c r="S9294" s="124">
        <v>0.03</v>
      </c>
      <c r="T9294" s="124">
        <v>0.09</v>
      </c>
      <c r="U9294" s="124">
        <v>0.01</v>
      </c>
      <c r="V9294" s="124">
        <v>0</v>
      </c>
      <c r="W9294" s="125">
        <v>0.1</v>
      </c>
      <c r="X9294" s="169"/>
    </row>
    <row r="9295" spans="2:24" s="87" customFormat="1" ht="12">
      <c r="B9295" s="87" t="s">
        <v>7857</v>
      </c>
      <c r="C9295" s="87" t="s">
        <v>7858</v>
      </c>
      <c r="D9295" s="120" t="s">
        <v>7859</v>
      </c>
      <c r="E9295" s="158" t="s">
        <v>13404</v>
      </c>
      <c r="F9295" s="121" t="s">
        <v>27</v>
      </c>
      <c r="G9295" s="122">
        <v>43161</v>
      </c>
      <c r="H9295" s="123">
        <v>7574.6</v>
      </c>
      <c r="I9295" s="123">
        <v>7079.4285714285706</v>
      </c>
      <c r="J9295" s="121">
        <v>6314</v>
      </c>
      <c r="K9295" s="121">
        <v>5369</v>
      </c>
      <c r="L9295" s="121">
        <v>675</v>
      </c>
      <c r="M9295" s="121"/>
      <c r="N9295" s="121">
        <v>609</v>
      </c>
      <c r="O9295" s="121"/>
      <c r="P9295" s="121">
        <v>719</v>
      </c>
      <c r="Q9295" s="121">
        <v>1745</v>
      </c>
      <c r="R9295" s="124">
        <v>0.93</v>
      </c>
      <c r="S9295" s="124">
        <v>0.01</v>
      </c>
      <c r="T9295" s="124">
        <v>0.06</v>
      </c>
      <c r="U9295" s="124">
        <v>0</v>
      </c>
      <c r="V9295" s="124">
        <v>0</v>
      </c>
      <c r="W9295" s="125">
        <v>0.06</v>
      </c>
      <c r="X9295" s="169"/>
    </row>
    <row r="9296" spans="2:24" s="87" customFormat="1" ht="12">
      <c r="B9296" s="87" t="s">
        <v>7135</v>
      </c>
      <c r="C9296" s="87" t="s">
        <v>7136</v>
      </c>
      <c r="D9296" s="120" t="s">
        <v>7137</v>
      </c>
      <c r="E9296" s="158" t="s">
        <v>13405</v>
      </c>
      <c r="F9296" s="121" t="s">
        <v>27</v>
      </c>
      <c r="G9296" s="122">
        <v>43172</v>
      </c>
      <c r="H9296" s="123">
        <v>6251.6</v>
      </c>
      <c r="I9296" s="123">
        <v>5970.7142857142862</v>
      </c>
      <c r="J9296" s="121">
        <v>5786</v>
      </c>
      <c r="K9296" s="121">
        <v>4751</v>
      </c>
      <c r="L9296" s="121">
        <v>487</v>
      </c>
      <c r="M9296" s="121"/>
      <c r="N9296" s="121">
        <v>476</v>
      </c>
      <c r="O9296" s="121"/>
      <c r="P9296" s="121">
        <v>491</v>
      </c>
      <c r="Q9296" s="121">
        <v>1745</v>
      </c>
      <c r="R9296" s="124">
        <v>0.93</v>
      </c>
      <c r="S9296" s="124">
        <v>0.01</v>
      </c>
      <c r="T9296" s="124">
        <v>0.04</v>
      </c>
      <c r="U9296" s="124">
        <v>0.01</v>
      </c>
      <c r="V9296" s="124">
        <v>0.01</v>
      </c>
      <c r="W9296" s="125">
        <v>0.06</v>
      </c>
      <c r="X9296" s="169"/>
    </row>
    <row r="9297" spans="2:24" s="87" customFormat="1" ht="12">
      <c r="B9297" s="87" t="s">
        <v>7135</v>
      </c>
      <c r="C9297" s="87" t="s">
        <v>7100</v>
      </c>
      <c r="D9297" s="120" t="s">
        <v>7101</v>
      </c>
      <c r="E9297" s="158" t="s">
        <v>13406</v>
      </c>
      <c r="F9297" s="121" t="s">
        <v>27</v>
      </c>
      <c r="G9297" s="122">
        <v>43172</v>
      </c>
      <c r="H9297" s="123">
        <v>16619.400000000001</v>
      </c>
      <c r="I9297" s="123">
        <v>15089.428571428572</v>
      </c>
      <c r="J9297" s="121">
        <v>12240</v>
      </c>
      <c r="K9297" s="121">
        <v>10289</v>
      </c>
      <c r="L9297" s="121">
        <v>1258</v>
      </c>
      <c r="M9297" s="121"/>
      <c r="N9297" s="121">
        <v>1180</v>
      </c>
      <c r="O9297" s="121"/>
      <c r="P9297" s="121">
        <v>1248</v>
      </c>
      <c r="Q9297" s="121">
        <v>1745</v>
      </c>
      <c r="R9297" s="124">
        <v>0.85</v>
      </c>
      <c r="S9297" s="124">
        <v>0.01</v>
      </c>
      <c r="T9297" s="124">
        <v>0.11</v>
      </c>
      <c r="U9297" s="124">
        <v>0.02</v>
      </c>
      <c r="V9297" s="124">
        <v>0.01</v>
      </c>
      <c r="W9297" s="125">
        <v>0.14000000000000001</v>
      </c>
      <c r="X9297" s="169"/>
    </row>
    <row r="9298" spans="2:24" s="87" customFormat="1" ht="12">
      <c r="B9298" s="87" t="s">
        <v>8269</v>
      </c>
      <c r="C9298" s="87" t="s">
        <v>8270</v>
      </c>
      <c r="D9298" s="120" t="s">
        <v>7998</v>
      </c>
      <c r="E9298" s="158" t="s">
        <v>13407</v>
      </c>
      <c r="F9298" s="121" t="s">
        <v>27</v>
      </c>
      <c r="G9298" s="122">
        <v>43161</v>
      </c>
      <c r="H9298" s="123">
        <v>5266</v>
      </c>
      <c r="I9298" s="123">
        <v>4799.8571428571431</v>
      </c>
      <c r="J9298" s="121">
        <v>3937</v>
      </c>
      <c r="K9298" s="121">
        <v>3332</v>
      </c>
      <c r="L9298" s="121">
        <v>523</v>
      </c>
      <c r="M9298" s="121"/>
      <c r="N9298" s="121">
        <v>418</v>
      </c>
      <c r="O9298" s="121"/>
      <c r="P9298" s="121">
        <v>531</v>
      </c>
      <c r="Q9298" s="121">
        <v>1745</v>
      </c>
      <c r="R9298" s="124">
        <v>0.88</v>
      </c>
      <c r="S9298" s="124">
        <v>0.03</v>
      </c>
      <c r="T9298" s="124">
        <v>7.0000000000000007E-2</v>
      </c>
      <c r="U9298" s="124">
        <v>0.01</v>
      </c>
      <c r="V9298" s="124">
        <v>0.01</v>
      </c>
      <c r="W9298" s="125">
        <v>0.09</v>
      </c>
      <c r="X9298" s="169"/>
    </row>
    <row r="9299" spans="2:24" s="87" customFormat="1" ht="12">
      <c r="B9299" s="87" t="s">
        <v>9838</v>
      </c>
      <c r="C9299" s="87" t="s">
        <v>9658</v>
      </c>
      <c r="D9299" s="120" t="s">
        <v>8690</v>
      </c>
      <c r="E9299" s="158" t="s">
        <v>13408</v>
      </c>
      <c r="F9299" s="121" t="s">
        <v>27</v>
      </c>
      <c r="G9299" s="122">
        <v>43161</v>
      </c>
      <c r="H9299" s="123">
        <v>363.79999999999995</v>
      </c>
      <c r="I9299" s="123">
        <v>340</v>
      </c>
      <c r="J9299" s="121">
        <v>285</v>
      </c>
      <c r="K9299" s="121">
        <v>276</v>
      </c>
      <c r="L9299" s="121">
        <v>46</v>
      </c>
      <c r="M9299" s="121"/>
      <c r="N9299" s="121">
        <v>41</v>
      </c>
      <c r="O9299" s="121"/>
      <c r="P9299" s="121">
        <v>47</v>
      </c>
      <c r="Q9299" s="121">
        <v>1530</v>
      </c>
      <c r="R9299" s="124">
        <v>0.84</v>
      </c>
      <c r="S9299" s="124">
        <v>0.03</v>
      </c>
      <c r="T9299" s="124">
        <v>0.12</v>
      </c>
      <c r="U9299" s="124">
        <v>0.01</v>
      </c>
      <c r="V9299" s="124">
        <v>0</v>
      </c>
      <c r="W9299" s="125">
        <v>0.13</v>
      </c>
      <c r="X9299" s="169"/>
    </row>
    <row r="9300" spans="2:24" s="87" customFormat="1" ht="12">
      <c r="B9300" s="87" t="s">
        <v>7810</v>
      </c>
      <c r="C9300" s="87" t="s">
        <v>7811</v>
      </c>
      <c r="D9300" s="120" t="s">
        <v>7812</v>
      </c>
      <c r="E9300" s="158" t="s">
        <v>13409</v>
      </c>
      <c r="F9300" s="121" t="s">
        <v>27</v>
      </c>
      <c r="G9300" s="122">
        <v>43162</v>
      </c>
      <c r="H9300" s="123">
        <v>2035.8</v>
      </c>
      <c r="I9300" s="123">
        <v>1967.8571428571427</v>
      </c>
      <c r="J9300" s="121">
        <v>1969</v>
      </c>
      <c r="K9300" s="121">
        <v>1627</v>
      </c>
      <c r="L9300" s="121">
        <v>189</v>
      </c>
      <c r="M9300" s="121"/>
      <c r="N9300" s="121">
        <v>170</v>
      </c>
      <c r="O9300" s="121"/>
      <c r="P9300" s="121">
        <v>200</v>
      </c>
      <c r="Q9300" s="121">
        <v>1530</v>
      </c>
      <c r="R9300" s="124">
        <v>0.9</v>
      </c>
      <c r="S9300" s="124">
        <v>0.02</v>
      </c>
      <c r="T9300" s="124">
        <v>7.0000000000000007E-2</v>
      </c>
      <c r="U9300" s="124">
        <v>0.01</v>
      </c>
      <c r="V9300" s="124">
        <v>0</v>
      </c>
      <c r="W9300" s="125">
        <v>0.08</v>
      </c>
      <c r="X9300" s="169"/>
    </row>
    <row r="9301" spans="2:24" s="87" customFormat="1" ht="12">
      <c r="B9301" s="87" t="s">
        <v>7610</v>
      </c>
      <c r="C9301" s="87" t="s">
        <v>6056</v>
      </c>
      <c r="D9301" s="120" t="s">
        <v>6057</v>
      </c>
      <c r="E9301" s="158" t="s">
        <v>13410</v>
      </c>
      <c r="F9301" s="121" t="s">
        <v>27</v>
      </c>
      <c r="G9301" s="122">
        <v>43160</v>
      </c>
      <c r="H9301" s="123">
        <v>9552.6</v>
      </c>
      <c r="I9301" s="123">
        <v>8887.5714285714294</v>
      </c>
      <c r="J9301" s="121">
        <v>7949</v>
      </c>
      <c r="K9301" s="121">
        <v>6501</v>
      </c>
      <c r="L9301" s="121">
        <v>955</v>
      </c>
      <c r="M9301" s="121"/>
      <c r="N9301" s="121">
        <v>795</v>
      </c>
      <c r="O9301" s="121"/>
      <c r="P9301" s="121">
        <v>979</v>
      </c>
      <c r="Q9301" s="121">
        <v>1530</v>
      </c>
      <c r="R9301" s="124">
        <v>0.89</v>
      </c>
      <c r="S9301" s="124">
        <v>0.02</v>
      </c>
      <c r="T9301" s="124">
        <v>0.08</v>
      </c>
      <c r="U9301" s="124">
        <v>0.01</v>
      </c>
      <c r="V9301" s="124">
        <v>0</v>
      </c>
      <c r="W9301" s="125">
        <v>0.09</v>
      </c>
      <c r="X9301" s="169"/>
    </row>
    <row r="9302" spans="2:24" s="87" customFormat="1" ht="12">
      <c r="B9302" s="87" t="s">
        <v>7610</v>
      </c>
      <c r="C9302" s="87" t="s">
        <v>7614</v>
      </c>
      <c r="D9302" s="120" t="s">
        <v>7615</v>
      </c>
      <c r="E9302" s="158" t="s">
        <v>13411</v>
      </c>
      <c r="F9302" s="121" t="s">
        <v>27</v>
      </c>
      <c r="G9302" s="122">
        <v>43160</v>
      </c>
      <c r="H9302" s="123">
        <v>6080</v>
      </c>
      <c r="I9302" s="123">
        <v>5712.4285714285716</v>
      </c>
      <c r="J9302" s="121">
        <v>5087</v>
      </c>
      <c r="K9302" s="121">
        <v>4500</v>
      </c>
      <c r="L9302" s="121">
        <v>604</v>
      </c>
      <c r="M9302" s="121"/>
      <c r="N9302" s="121">
        <v>518</v>
      </c>
      <c r="O9302" s="121"/>
      <c r="P9302" s="121">
        <v>643</v>
      </c>
      <c r="Q9302" s="121">
        <v>1530</v>
      </c>
      <c r="R9302" s="124">
        <v>0.87</v>
      </c>
      <c r="S9302" s="124">
        <v>0.02</v>
      </c>
      <c r="T9302" s="124">
        <v>0.11</v>
      </c>
      <c r="U9302" s="124">
        <v>0</v>
      </c>
      <c r="V9302" s="124">
        <v>0</v>
      </c>
      <c r="W9302" s="125">
        <v>0.11</v>
      </c>
      <c r="X9302" s="169"/>
    </row>
    <row r="9303" spans="2:24" s="87" customFormat="1" ht="12">
      <c r="B9303" s="87" t="s">
        <v>7610</v>
      </c>
      <c r="C9303" s="87" t="s">
        <v>7614</v>
      </c>
      <c r="D9303" s="120" t="s">
        <v>7609</v>
      </c>
      <c r="E9303" s="158" t="s">
        <v>13412</v>
      </c>
      <c r="F9303" s="121" t="s">
        <v>27</v>
      </c>
      <c r="G9303" s="122">
        <v>43160</v>
      </c>
      <c r="H9303" s="123">
        <v>7510</v>
      </c>
      <c r="I9303" s="123">
        <v>7006.1428571428569</v>
      </c>
      <c r="J9303" s="121">
        <v>6259</v>
      </c>
      <c r="K9303" s="121">
        <v>5234</v>
      </c>
      <c r="L9303" s="121">
        <v>736</v>
      </c>
      <c r="M9303" s="121"/>
      <c r="N9303" s="121">
        <v>615</v>
      </c>
      <c r="O9303" s="121"/>
      <c r="P9303" s="121">
        <v>794</v>
      </c>
      <c r="Q9303" s="121">
        <v>1530</v>
      </c>
      <c r="R9303" s="124">
        <v>0.88</v>
      </c>
      <c r="S9303" s="124">
        <v>0.02</v>
      </c>
      <c r="T9303" s="124">
        <v>0.08</v>
      </c>
      <c r="U9303" s="124">
        <v>0.01</v>
      </c>
      <c r="V9303" s="124">
        <v>0.01</v>
      </c>
      <c r="W9303" s="125">
        <v>0.1</v>
      </c>
      <c r="X9303" s="169"/>
    </row>
    <row r="9304" spans="2:24" s="87" customFormat="1" ht="12">
      <c r="B9304" s="87" t="s">
        <v>7610</v>
      </c>
      <c r="C9304" s="87" t="s">
        <v>6725</v>
      </c>
      <c r="D9304" s="120" t="s">
        <v>7805</v>
      </c>
      <c r="E9304" s="158" t="s">
        <v>13413</v>
      </c>
      <c r="F9304" s="121" t="s">
        <v>27</v>
      </c>
      <c r="G9304" s="122">
        <v>43160</v>
      </c>
      <c r="H9304" s="123">
        <v>10319</v>
      </c>
      <c r="I9304" s="123">
        <v>9610.1428571428569</v>
      </c>
      <c r="J9304" s="121">
        <v>8637</v>
      </c>
      <c r="K9304" s="121">
        <v>7039</v>
      </c>
      <c r="L9304" s="121">
        <v>977</v>
      </c>
      <c r="M9304" s="121"/>
      <c r="N9304" s="121">
        <v>852</v>
      </c>
      <c r="O9304" s="121"/>
      <c r="P9304" s="121">
        <v>1048</v>
      </c>
      <c r="Q9304" s="121">
        <v>1530</v>
      </c>
      <c r="R9304" s="124">
        <v>0.89</v>
      </c>
      <c r="S9304" s="124">
        <v>0.02</v>
      </c>
      <c r="T9304" s="124">
        <v>7.0000000000000007E-2</v>
      </c>
      <c r="U9304" s="124">
        <v>0.01</v>
      </c>
      <c r="V9304" s="124">
        <v>0.01</v>
      </c>
      <c r="W9304" s="125">
        <v>0.09</v>
      </c>
      <c r="X9304" s="169"/>
    </row>
    <row r="9305" spans="2:24" s="87" customFormat="1" ht="12">
      <c r="B9305" s="87" t="s">
        <v>7610</v>
      </c>
      <c r="C9305" s="87" t="s">
        <v>7647</v>
      </c>
      <c r="D9305" s="120" t="s">
        <v>7645</v>
      </c>
      <c r="E9305" s="158" t="s">
        <v>13414</v>
      </c>
      <c r="F9305" s="121" t="s">
        <v>27</v>
      </c>
      <c r="G9305" s="122">
        <v>43160</v>
      </c>
      <c r="H9305" s="123">
        <v>5967</v>
      </c>
      <c r="I9305" s="123">
        <v>5629.2857142857138</v>
      </c>
      <c r="J9305" s="121">
        <v>5136</v>
      </c>
      <c r="K9305" s="121">
        <v>4434</v>
      </c>
      <c r="L9305" s="121">
        <v>569</v>
      </c>
      <c r="M9305" s="121"/>
      <c r="N9305" s="121">
        <v>484</v>
      </c>
      <c r="O9305" s="121"/>
      <c r="P9305" s="121">
        <v>662</v>
      </c>
      <c r="Q9305" s="121">
        <v>1530</v>
      </c>
      <c r="R9305" s="124">
        <v>0.92</v>
      </c>
      <c r="S9305" s="124">
        <v>0.02</v>
      </c>
      <c r="T9305" s="124">
        <v>0.06</v>
      </c>
      <c r="U9305" s="124">
        <v>0</v>
      </c>
      <c r="V9305" s="124">
        <v>0</v>
      </c>
      <c r="W9305" s="125">
        <v>0.06</v>
      </c>
      <c r="X9305" s="169"/>
    </row>
    <row r="9306" spans="2:24" s="87" customFormat="1" ht="12">
      <c r="B9306" s="87" t="s">
        <v>7610</v>
      </c>
      <c r="C9306" s="87" t="s">
        <v>7806</v>
      </c>
      <c r="D9306" s="120" t="s">
        <v>7807</v>
      </c>
      <c r="E9306" s="158" t="s">
        <v>13415</v>
      </c>
      <c r="F9306" s="121" t="s">
        <v>27</v>
      </c>
      <c r="G9306" s="122">
        <v>43160</v>
      </c>
      <c r="H9306" s="123">
        <v>7591</v>
      </c>
      <c r="I9306" s="123">
        <v>7106.7142857142862</v>
      </c>
      <c r="J9306" s="121">
        <v>6417</v>
      </c>
      <c r="K9306" s="121">
        <v>5375</v>
      </c>
      <c r="L9306" s="121">
        <v>727</v>
      </c>
      <c r="M9306" s="121"/>
      <c r="N9306" s="121">
        <v>682</v>
      </c>
      <c r="O9306" s="121"/>
      <c r="P9306" s="121">
        <v>816</v>
      </c>
      <c r="Q9306" s="121">
        <v>1530</v>
      </c>
      <c r="R9306" s="124">
        <v>0.92</v>
      </c>
      <c r="S9306" s="124">
        <v>0.02</v>
      </c>
      <c r="T9306" s="124">
        <v>0.05</v>
      </c>
      <c r="U9306" s="124">
        <v>0.01</v>
      </c>
      <c r="V9306" s="124">
        <v>0</v>
      </c>
      <c r="W9306" s="125">
        <v>0.06</v>
      </c>
      <c r="X9306" s="169"/>
    </row>
    <row r="9307" spans="2:24" s="87" customFormat="1" ht="12">
      <c r="B9307" s="87" t="s">
        <v>7860</v>
      </c>
      <c r="C9307" s="87" t="s">
        <v>7861</v>
      </c>
      <c r="D9307" s="120" t="s">
        <v>7862</v>
      </c>
      <c r="E9307" s="158" t="s">
        <v>13416</v>
      </c>
      <c r="F9307" s="121" t="s">
        <v>27</v>
      </c>
      <c r="G9307" s="122">
        <v>43161</v>
      </c>
      <c r="H9307" s="123">
        <v>10883.400000000001</v>
      </c>
      <c r="I9307" s="123">
        <v>10337</v>
      </c>
      <c r="J9307" s="121">
        <v>10123</v>
      </c>
      <c r="K9307" s="121">
        <v>7819</v>
      </c>
      <c r="L9307" s="121">
        <v>867</v>
      </c>
      <c r="M9307" s="121"/>
      <c r="N9307" s="121">
        <v>958</v>
      </c>
      <c r="O9307" s="121"/>
      <c r="P9307" s="121">
        <v>1020</v>
      </c>
      <c r="Q9307" s="121">
        <v>1530</v>
      </c>
      <c r="R9307" s="124">
        <v>0.92</v>
      </c>
      <c r="S9307" s="124">
        <v>0.02</v>
      </c>
      <c r="T9307" s="124">
        <v>0.04</v>
      </c>
      <c r="U9307" s="124">
        <v>0.01</v>
      </c>
      <c r="V9307" s="124">
        <v>0.01</v>
      </c>
      <c r="W9307" s="125">
        <v>0.06</v>
      </c>
      <c r="X9307" s="169"/>
    </row>
    <row r="9308" spans="2:24" s="87" customFormat="1" ht="12">
      <c r="B9308" s="87" t="s">
        <v>7423</v>
      </c>
      <c r="C9308" s="87" t="s">
        <v>7424</v>
      </c>
      <c r="D9308" s="120" t="s">
        <v>7425</v>
      </c>
      <c r="E9308" s="158" t="s">
        <v>13417</v>
      </c>
      <c r="F9308" s="121" t="s">
        <v>27</v>
      </c>
      <c r="G9308" s="122">
        <v>43160</v>
      </c>
      <c r="H9308" s="123">
        <v>507.2</v>
      </c>
      <c r="I9308" s="123">
        <v>468</v>
      </c>
      <c r="J9308" s="121">
        <v>400</v>
      </c>
      <c r="K9308" s="121">
        <v>340</v>
      </c>
      <c r="L9308" s="121">
        <v>57</v>
      </c>
      <c r="M9308" s="121"/>
      <c r="N9308" s="121">
        <v>49</v>
      </c>
      <c r="O9308" s="121"/>
      <c r="P9308" s="121">
        <v>58</v>
      </c>
      <c r="Q9308" s="121">
        <v>1815</v>
      </c>
      <c r="R9308" s="124">
        <v>0.85</v>
      </c>
      <c r="S9308" s="124">
        <v>0.03</v>
      </c>
      <c r="T9308" s="124">
        <v>0.11</v>
      </c>
      <c r="U9308" s="124">
        <v>0.01</v>
      </c>
      <c r="V9308" s="124">
        <v>0</v>
      </c>
      <c r="W9308" s="125">
        <v>0.12</v>
      </c>
      <c r="X9308" s="169"/>
    </row>
    <row r="9309" spans="2:24" s="87" customFormat="1" ht="12">
      <c r="B9309" s="87" t="s">
        <v>7099</v>
      </c>
      <c r="C9309" s="87" t="s">
        <v>7100</v>
      </c>
      <c r="D9309" s="120" t="s">
        <v>7101</v>
      </c>
      <c r="E9309" s="158" t="s">
        <v>13418</v>
      </c>
      <c r="F9309" s="121" t="s">
        <v>27</v>
      </c>
      <c r="G9309" s="122">
        <v>43172</v>
      </c>
      <c r="H9309" s="123">
        <v>5637.2</v>
      </c>
      <c r="I9309" s="123">
        <v>5236.5714285714294</v>
      </c>
      <c r="J9309" s="121">
        <v>4482</v>
      </c>
      <c r="K9309" s="121">
        <v>3988</v>
      </c>
      <c r="L9309" s="121">
        <v>470</v>
      </c>
      <c r="M9309" s="121"/>
      <c r="N9309" s="121">
        <v>384</v>
      </c>
      <c r="O9309" s="121"/>
      <c r="P9309" s="121">
        <v>500</v>
      </c>
      <c r="Q9309" s="121">
        <v>1815</v>
      </c>
      <c r="R9309" s="124">
        <v>0.96</v>
      </c>
      <c r="S9309" s="124">
        <v>0.01</v>
      </c>
      <c r="T9309" s="124">
        <v>0.03</v>
      </c>
      <c r="U9309" s="124">
        <v>0</v>
      </c>
      <c r="V9309" s="124">
        <v>0</v>
      </c>
      <c r="W9309" s="125">
        <v>0.03</v>
      </c>
      <c r="X9309" s="169"/>
    </row>
    <row r="9310" spans="2:24" s="87" customFormat="1" ht="12">
      <c r="B9310" s="87" t="s">
        <v>7808</v>
      </c>
      <c r="C9310" s="87" t="s">
        <v>7610</v>
      </c>
      <c r="D9310" s="120" t="s">
        <v>7809</v>
      </c>
      <c r="E9310" s="158" t="s">
        <v>13419</v>
      </c>
      <c r="F9310" s="121" t="s">
        <v>27</v>
      </c>
      <c r="G9310" s="122">
        <v>43160</v>
      </c>
      <c r="H9310" s="123">
        <v>898.8</v>
      </c>
      <c r="I9310" s="123">
        <v>833.57142857142856</v>
      </c>
      <c r="J9310" s="121">
        <v>770</v>
      </c>
      <c r="K9310" s="121">
        <v>571</v>
      </c>
      <c r="L9310" s="121">
        <v>94</v>
      </c>
      <c r="M9310" s="121"/>
      <c r="N9310" s="121">
        <v>103</v>
      </c>
      <c r="O9310" s="121"/>
      <c r="P9310" s="121">
        <v>100</v>
      </c>
      <c r="Q9310" s="121">
        <v>1815</v>
      </c>
      <c r="R9310" s="124">
        <v>0.88</v>
      </c>
      <c r="S9310" s="124">
        <v>0.03</v>
      </c>
      <c r="T9310" s="124">
        <v>0.08</v>
      </c>
      <c r="U9310" s="124">
        <v>0</v>
      </c>
      <c r="V9310" s="124">
        <v>0.01</v>
      </c>
      <c r="W9310" s="125">
        <v>0.09</v>
      </c>
      <c r="X9310" s="169"/>
    </row>
    <row r="9311" spans="2:24" s="87" customFormat="1" ht="12">
      <c r="B9311" s="87" t="s">
        <v>7975</v>
      </c>
      <c r="C9311" s="87" t="s">
        <v>7978</v>
      </c>
      <c r="D9311" s="120" t="s">
        <v>7979</v>
      </c>
      <c r="E9311" s="158" t="s">
        <v>13420</v>
      </c>
      <c r="F9311" s="121" t="s">
        <v>27</v>
      </c>
      <c r="G9311" s="122">
        <v>43173</v>
      </c>
      <c r="H9311" s="123">
        <v>7370.2000000000007</v>
      </c>
      <c r="I9311" s="123">
        <v>6917.1428571428569</v>
      </c>
      <c r="J9311" s="121">
        <v>6093</v>
      </c>
      <c r="K9311" s="121">
        <v>5476</v>
      </c>
      <c r="L9311" s="121">
        <v>720</v>
      </c>
      <c r="M9311" s="121"/>
      <c r="N9311" s="121">
        <v>547</v>
      </c>
      <c r="O9311" s="121"/>
      <c r="P9311" s="121">
        <v>760</v>
      </c>
      <c r="Q9311" s="121">
        <v>1815</v>
      </c>
      <c r="R9311" s="124">
        <v>0.97</v>
      </c>
      <c r="S9311" s="124">
        <v>0.01</v>
      </c>
      <c r="T9311" s="124">
        <v>0.02</v>
      </c>
      <c r="U9311" s="124">
        <v>0</v>
      </c>
      <c r="V9311" s="124">
        <v>0</v>
      </c>
      <c r="W9311" s="125">
        <v>0.02</v>
      </c>
      <c r="X9311" s="169"/>
    </row>
    <row r="9312" spans="2:24" s="87" customFormat="1" ht="12">
      <c r="B9312" s="87" t="s">
        <v>7975</v>
      </c>
      <c r="C9312" s="87" t="s">
        <v>7976</v>
      </c>
      <c r="D9312" s="120" t="s">
        <v>7977</v>
      </c>
      <c r="E9312" s="158" t="s">
        <v>13421</v>
      </c>
      <c r="F9312" s="121" t="s">
        <v>27</v>
      </c>
      <c r="G9312" s="122">
        <v>43173</v>
      </c>
      <c r="H9312" s="123">
        <v>5917.7999999999993</v>
      </c>
      <c r="I9312" s="123">
        <v>5570.1428571428569</v>
      </c>
      <c r="J9312" s="121">
        <v>5130</v>
      </c>
      <c r="K9312" s="121">
        <v>4272</v>
      </c>
      <c r="L9312" s="121">
        <v>530</v>
      </c>
      <c r="M9312" s="121"/>
      <c r="N9312" s="121">
        <v>416</v>
      </c>
      <c r="O9312" s="121"/>
      <c r="P9312" s="121">
        <v>563</v>
      </c>
      <c r="Q9312" s="121">
        <v>1815</v>
      </c>
      <c r="R9312" s="124">
        <v>0.97</v>
      </c>
      <c r="S9312" s="124">
        <v>0.01</v>
      </c>
      <c r="T9312" s="124">
        <v>0.02</v>
      </c>
      <c r="U9312" s="124">
        <v>0</v>
      </c>
      <c r="V9312" s="124">
        <v>0</v>
      </c>
      <c r="W9312" s="125">
        <v>0.02</v>
      </c>
      <c r="X9312" s="169"/>
    </row>
    <row r="9313" spans="2:24" s="87" customFormat="1" ht="12">
      <c r="B9313" s="87" t="s">
        <v>9093</v>
      </c>
      <c r="C9313" s="87" t="s">
        <v>11767</v>
      </c>
      <c r="D9313" s="120" t="s">
        <v>2346</v>
      </c>
      <c r="E9313" s="158" t="s">
        <v>13422</v>
      </c>
      <c r="F9313" s="121" t="s">
        <v>27</v>
      </c>
      <c r="G9313" s="122">
        <v>43195</v>
      </c>
      <c r="H9313" s="123">
        <v>19843.599999999999</v>
      </c>
      <c r="I9313" s="123">
        <v>19607.285714285714</v>
      </c>
      <c r="J9313" s="121">
        <v>19892</v>
      </c>
      <c r="K9313" s="121">
        <v>18141</v>
      </c>
      <c r="L9313" s="121">
        <v>1531</v>
      </c>
      <c r="M9313" s="121"/>
      <c r="N9313" s="121">
        <v>1729</v>
      </c>
      <c r="O9313" s="121"/>
      <c r="P9313" s="121">
        <v>1804</v>
      </c>
      <c r="Q9313" s="121"/>
      <c r="R9313" s="124">
        <v>0.89</v>
      </c>
      <c r="S9313" s="124">
        <v>0.01</v>
      </c>
      <c r="T9313" s="124">
        <v>0.06</v>
      </c>
      <c r="U9313" s="124">
        <v>0.03</v>
      </c>
      <c r="V9313" s="124">
        <v>0.01</v>
      </c>
      <c r="W9313" s="125">
        <v>0.1</v>
      </c>
      <c r="X9313" s="169"/>
    </row>
    <row r="9314" spans="2:24" s="87" customFormat="1" ht="12">
      <c r="B9314" s="87" t="s">
        <v>13423</v>
      </c>
      <c r="C9314" s="87" t="s">
        <v>11854</v>
      </c>
      <c r="D9314" s="120" t="s">
        <v>9051</v>
      </c>
      <c r="E9314" s="158" t="s">
        <v>13424</v>
      </c>
      <c r="F9314" s="121" t="s">
        <v>27</v>
      </c>
      <c r="G9314" s="122">
        <v>43167</v>
      </c>
      <c r="H9314" s="123">
        <v>9356.5999999999985</v>
      </c>
      <c r="I9314" s="123">
        <v>8653</v>
      </c>
      <c r="J9314" s="121">
        <v>7607</v>
      </c>
      <c r="K9314" s="121">
        <v>6181</v>
      </c>
      <c r="L9314" s="121">
        <v>1138</v>
      </c>
      <c r="M9314" s="121"/>
      <c r="N9314" s="121">
        <v>766</v>
      </c>
      <c r="O9314" s="121"/>
      <c r="P9314" s="121">
        <v>1010</v>
      </c>
      <c r="Q9314" s="121"/>
      <c r="R9314" s="124">
        <v>0.94</v>
      </c>
      <c r="S9314" s="124">
        <v>0.01</v>
      </c>
      <c r="T9314" s="124">
        <v>0.03</v>
      </c>
      <c r="U9314" s="124">
        <v>0.02</v>
      </c>
      <c r="V9314" s="124">
        <v>0</v>
      </c>
      <c r="W9314" s="125">
        <v>0.05</v>
      </c>
      <c r="X9314" s="169"/>
    </row>
    <row r="9315" spans="2:24" s="87" customFormat="1" ht="12">
      <c r="B9315" s="87" t="s">
        <v>13425</v>
      </c>
      <c r="C9315" s="87" t="s">
        <v>11968</v>
      </c>
      <c r="D9315" s="120" t="s">
        <v>11969</v>
      </c>
      <c r="E9315" s="158" t="s">
        <v>13426</v>
      </c>
      <c r="F9315" s="121" t="s">
        <v>27</v>
      </c>
      <c r="G9315" s="122">
        <v>43174</v>
      </c>
      <c r="H9315" s="123">
        <v>12565.2</v>
      </c>
      <c r="I9315" s="123">
        <v>11732.857142857143</v>
      </c>
      <c r="J9315" s="121">
        <v>10218</v>
      </c>
      <c r="K9315" s="121">
        <v>9086</v>
      </c>
      <c r="L9315" s="121">
        <v>992</v>
      </c>
      <c r="M9315" s="121"/>
      <c r="N9315" s="121">
        <v>912</v>
      </c>
      <c r="O9315" s="121"/>
      <c r="P9315" s="121">
        <v>1217</v>
      </c>
      <c r="Q9315" s="121"/>
      <c r="R9315" s="124">
        <v>0.93</v>
      </c>
      <c r="S9315" s="124">
        <v>0.01</v>
      </c>
      <c r="T9315" s="124">
        <v>0.04</v>
      </c>
      <c r="U9315" s="124">
        <v>0.01</v>
      </c>
      <c r="V9315" s="124">
        <v>0.01</v>
      </c>
      <c r="W9315" s="125">
        <v>0.06</v>
      </c>
      <c r="X9315" s="169"/>
    </row>
    <row r="9316" spans="2:24" s="87" customFormat="1" ht="12">
      <c r="B9316" s="87" t="s">
        <v>13427</v>
      </c>
      <c r="C9316" s="87" t="s">
        <v>10319</v>
      </c>
      <c r="D9316" s="120" t="s">
        <v>10647</v>
      </c>
      <c r="E9316" s="158" t="s">
        <v>13428</v>
      </c>
      <c r="F9316" s="121" t="s">
        <v>27</v>
      </c>
      <c r="G9316" s="122">
        <v>43174</v>
      </c>
      <c r="H9316" s="123">
        <v>9204.2000000000007</v>
      </c>
      <c r="I9316" s="123">
        <v>8964</v>
      </c>
      <c r="J9316" s="121">
        <v>9287</v>
      </c>
      <c r="K9316" s="121">
        <v>7440</v>
      </c>
      <c r="L9316" s="121">
        <v>808</v>
      </c>
      <c r="M9316" s="121"/>
      <c r="N9316" s="121">
        <v>992</v>
      </c>
      <c r="O9316" s="121"/>
      <c r="P9316" s="121">
        <v>854</v>
      </c>
      <c r="Q9316" s="121"/>
      <c r="R9316" s="124">
        <v>0.91</v>
      </c>
      <c r="S9316" s="124">
        <v>0.02</v>
      </c>
      <c r="T9316" s="124">
        <v>0.04</v>
      </c>
      <c r="U9316" s="124">
        <v>0.02</v>
      </c>
      <c r="V9316" s="124">
        <v>0.01</v>
      </c>
      <c r="W9316" s="125">
        <v>7.0000000000000007E-2</v>
      </c>
      <c r="X9316" s="169"/>
    </row>
    <row r="9317" spans="2:24" s="87" customFormat="1" ht="12">
      <c r="B9317" s="87" t="s">
        <v>13429</v>
      </c>
      <c r="C9317" s="87" t="s">
        <v>11638</v>
      </c>
      <c r="D9317" s="120" t="s">
        <v>11398</v>
      </c>
      <c r="E9317" s="158" t="s">
        <v>13430</v>
      </c>
      <c r="F9317" s="121" t="s">
        <v>27</v>
      </c>
      <c r="G9317" s="122">
        <v>43174</v>
      </c>
      <c r="H9317" s="123">
        <v>10341.200000000001</v>
      </c>
      <c r="I9317" s="123">
        <v>11033.428571428572</v>
      </c>
      <c r="J9317" s="121">
        <v>13367</v>
      </c>
      <c r="K9317" s="121">
        <v>12161</v>
      </c>
      <c r="L9317" s="121">
        <v>1501</v>
      </c>
      <c r="M9317" s="121"/>
      <c r="N9317" s="121">
        <v>1241</v>
      </c>
      <c r="O9317" s="121"/>
      <c r="P9317" s="121">
        <v>1507</v>
      </c>
      <c r="Q9317" s="121"/>
      <c r="R9317" s="124">
        <v>0.95</v>
      </c>
      <c r="S9317" s="124">
        <v>0.01</v>
      </c>
      <c r="T9317" s="124">
        <v>0.04</v>
      </c>
      <c r="U9317" s="124">
        <v>0</v>
      </c>
      <c r="V9317" s="124">
        <v>0</v>
      </c>
      <c r="W9317" s="125">
        <v>0.04</v>
      </c>
      <c r="X9317" s="169"/>
    </row>
    <row r="9318" spans="2:24" s="87" customFormat="1" ht="12">
      <c r="B9318" s="87" t="s">
        <v>10807</v>
      </c>
      <c r="C9318" s="87" t="s">
        <v>9063</v>
      </c>
      <c r="D9318" s="120" t="s">
        <v>7784</v>
      </c>
      <c r="E9318" s="158" t="s">
        <v>13431</v>
      </c>
      <c r="F9318" s="121" t="s">
        <v>27</v>
      </c>
      <c r="G9318" s="122">
        <v>43194</v>
      </c>
      <c r="H9318" s="123">
        <v>10879.2</v>
      </c>
      <c r="I9318" s="123">
        <v>10472.285714285714</v>
      </c>
      <c r="J9318" s="121">
        <v>10285</v>
      </c>
      <c r="K9318" s="121">
        <v>8625</v>
      </c>
      <c r="L9318" s="121">
        <v>744</v>
      </c>
      <c r="M9318" s="121"/>
      <c r="N9318" s="121">
        <v>932</v>
      </c>
      <c r="O9318" s="121"/>
      <c r="P9318" s="121">
        <v>1001</v>
      </c>
      <c r="Q9318" s="121"/>
      <c r="R9318" s="124">
        <v>0.9</v>
      </c>
      <c r="S9318" s="124">
        <v>0.01</v>
      </c>
      <c r="T9318" s="124">
        <v>7.0000000000000007E-2</v>
      </c>
      <c r="U9318" s="124">
        <v>0.01</v>
      </c>
      <c r="V9318" s="124">
        <v>0.01</v>
      </c>
      <c r="W9318" s="125">
        <v>0.09</v>
      </c>
      <c r="X9318" s="169"/>
    </row>
    <row r="9319" spans="2:24" s="87" customFormat="1" ht="12">
      <c r="B9319" s="87" t="s">
        <v>13432</v>
      </c>
      <c r="C9319" s="87" t="s">
        <v>11169</v>
      </c>
      <c r="D9319" s="120" t="s">
        <v>13433</v>
      </c>
      <c r="E9319" s="158" t="s">
        <v>13434</v>
      </c>
      <c r="F9319" s="121" t="s">
        <v>27</v>
      </c>
      <c r="G9319" s="122">
        <v>43194</v>
      </c>
      <c r="H9319" s="123">
        <v>3496.2</v>
      </c>
      <c r="I9319" s="123">
        <v>3378.7142857142858</v>
      </c>
      <c r="J9319" s="121">
        <v>3191</v>
      </c>
      <c r="K9319" s="121">
        <v>2979</v>
      </c>
      <c r="L9319" s="121">
        <v>115</v>
      </c>
      <c r="M9319" s="121"/>
      <c r="N9319" s="121">
        <v>378</v>
      </c>
      <c r="O9319" s="121"/>
      <c r="P9319" s="121">
        <v>353</v>
      </c>
      <c r="Q9319" s="121"/>
      <c r="R9319" s="124">
        <v>0.96</v>
      </c>
      <c r="S9319" s="124">
        <v>0</v>
      </c>
      <c r="T9319" s="124">
        <v>0.02</v>
      </c>
      <c r="U9319" s="124">
        <v>0.02</v>
      </c>
      <c r="V9319" s="124">
        <v>0</v>
      </c>
      <c r="W9319" s="125">
        <v>0.04</v>
      </c>
      <c r="X9319" s="169"/>
    </row>
    <row r="9320" spans="2:24" s="87" customFormat="1" ht="12">
      <c r="B9320" s="87" t="s">
        <v>13435</v>
      </c>
      <c r="C9320" s="87" t="s">
        <v>11169</v>
      </c>
      <c r="D9320" s="120" t="s">
        <v>13433</v>
      </c>
      <c r="E9320" s="158" t="s">
        <v>13436</v>
      </c>
      <c r="F9320" s="121" t="s">
        <v>27</v>
      </c>
      <c r="G9320" s="122">
        <v>43195</v>
      </c>
      <c r="H9320" s="123">
        <v>3800.8</v>
      </c>
      <c r="I9320" s="123">
        <v>3675.4285714285716</v>
      </c>
      <c r="J9320" s="121">
        <v>3291</v>
      </c>
      <c r="K9320" s="121">
        <v>3433</v>
      </c>
      <c r="L9320" s="121">
        <v>150</v>
      </c>
      <c r="M9320" s="121"/>
      <c r="N9320" s="121">
        <v>374</v>
      </c>
      <c r="O9320" s="121"/>
      <c r="P9320" s="121">
        <v>380</v>
      </c>
      <c r="Q9320" s="121"/>
      <c r="R9320" s="124">
        <v>0.95</v>
      </c>
      <c r="S9320" s="124">
        <v>0</v>
      </c>
      <c r="T9320" s="124">
        <v>0.02</v>
      </c>
      <c r="U9320" s="124">
        <v>0.03</v>
      </c>
      <c r="V9320" s="124">
        <v>0</v>
      </c>
      <c r="W9320" s="125">
        <v>0.05</v>
      </c>
      <c r="X9320" s="169"/>
    </row>
    <row r="9321" spans="2:24" s="87" customFormat="1" ht="12">
      <c r="B9321" s="87" t="s">
        <v>9052</v>
      </c>
      <c r="C9321" s="87" t="s">
        <v>11638</v>
      </c>
      <c r="D9321" s="120" t="s">
        <v>13437</v>
      </c>
      <c r="E9321" s="158" t="s">
        <v>13438</v>
      </c>
      <c r="F9321" s="121" t="s">
        <v>27</v>
      </c>
      <c r="G9321" s="122">
        <v>43194</v>
      </c>
      <c r="H9321" s="123">
        <v>4035.8</v>
      </c>
      <c r="I9321" s="123">
        <v>3781</v>
      </c>
      <c r="J9321" s="121">
        <v>3489</v>
      </c>
      <c r="K9321" s="121">
        <v>2799</v>
      </c>
      <c r="L9321" s="121">
        <v>370</v>
      </c>
      <c r="M9321" s="121"/>
      <c r="N9321" s="121">
        <v>410</v>
      </c>
      <c r="O9321" s="121"/>
      <c r="P9321" s="121">
        <v>416</v>
      </c>
      <c r="Q9321" s="121"/>
      <c r="R9321" s="124">
        <v>0.95</v>
      </c>
      <c r="S9321" s="124">
        <v>0</v>
      </c>
      <c r="T9321" s="124">
        <v>0.04</v>
      </c>
      <c r="U9321" s="124">
        <v>0.01</v>
      </c>
      <c r="V9321" s="124">
        <v>0</v>
      </c>
      <c r="W9321" s="125">
        <v>0.05</v>
      </c>
      <c r="X9321" s="169"/>
    </row>
    <row r="9322" spans="2:24" s="87" customFormat="1" ht="12">
      <c r="B9322" s="87" t="s">
        <v>13439</v>
      </c>
      <c r="C9322" s="87" t="s">
        <v>13440</v>
      </c>
      <c r="D9322" s="120" t="s">
        <v>13441</v>
      </c>
      <c r="E9322" s="158" t="s">
        <v>13442</v>
      </c>
      <c r="F9322" s="121" t="s">
        <v>27</v>
      </c>
      <c r="G9322" s="122">
        <v>43195</v>
      </c>
      <c r="H9322" s="123">
        <v>1604.8</v>
      </c>
      <c r="I9322" s="123">
        <v>1537</v>
      </c>
      <c r="J9322" s="121">
        <v>1583</v>
      </c>
      <c r="K9322" s="121">
        <v>1152</v>
      </c>
      <c r="L9322" s="121">
        <v>185</v>
      </c>
      <c r="M9322" s="121"/>
      <c r="N9322" s="121">
        <v>179</v>
      </c>
      <c r="O9322" s="121"/>
      <c r="P9322" s="121">
        <v>185</v>
      </c>
      <c r="Q9322" s="121"/>
      <c r="R9322" s="124">
        <v>0.97</v>
      </c>
      <c r="S9322" s="124">
        <v>0</v>
      </c>
      <c r="T9322" s="124">
        <v>0.02</v>
      </c>
      <c r="U9322" s="124">
        <v>0.01</v>
      </c>
      <c r="V9322" s="124">
        <v>0</v>
      </c>
      <c r="W9322" s="125">
        <v>0.03</v>
      </c>
      <c r="X9322" s="169"/>
    </row>
    <row r="9323" spans="2:24" s="87" customFormat="1" ht="12">
      <c r="B9323" s="87" t="s">
        <v>8046</v>
      </c>
      <c r="C9323" s="87" t="s">
        <v>6128</v>
      </c>
      <c r="D9323" s="120" t="s">
        <v>8451</v>
      </c>
      <c r="E9323" s="158" t="s">
        <v>13443</v>
      </c>
      <c r="F9323" s="121" t="s">
        <v>27</v>
      </c>
      <c r="G9323" s="122">
        <v>43195</v>
      </c>
      <c r="H9323" s="123">
        <v>12037.6</v>
      </c>
      <c r="I9323" s="123">
        <v>11932.428571428572</v>
      </c>
      <c r="J9323" s="121">
        <v>12038</v>
      </c>
      <c r="K9323" s="121">
        <v>11301</v>
      </c>
      <c r="L9323" s="121">
        <v>904</v>
      </c>
      <c r="M9323" s="121"/>
      <c r="N9323" s="121">
        <v>1171</v>
      </c>
      <c r="O9323" s="121"/>
      <c r="P9323" s="121">
        <v>1170</v>
      </c>
      <c r="Q9323" s="121"/>
      <c r="R9323" s="124">
        <v>0.92</v>
      </c>
      <c r="S9323" s="124">
        <v>0.01</v>
      </c>
      <c r="T9323" s="124">
        <v>0.04</v>
      </c>
      <c r="U9323" s="124">
        <v>0.03</v>
      </c>
      <c r="V9323" s="124">
        <v>0</v>
      </c>
      <c r="W9323" s="125">
        <v>7.0000000000000007E-2</v>
      </c>
      <c r="X9323" s="169"/>
    </row>
    <row r="9324" spans="2:24" s="87" customFormat="1" ht="12">
      <c r="B9324" s="87" t="s">
        <v>13444</v>
      </c>
      <c r="C9324" s="87" t="s">
        <v>13445</v>
      </c>
      <c r="D9324" s="120" t="s">
        <v>9570</v>
      </c>
      <c r="E9324" s="158" t="s">
        <v>13446</v>
      </c>
      <c r="F9324" s="121" t="s">
        <v>27</v>
      </c>
      <c r="G9324" s="122">
        <v>43195</v>
      </c>
      <c r="H9324" s="123">
        <v>3012.4</v>
      </c>
      <c r="I9324" s="123">
        <v>2866</v>
      </c>
      <c r="J9324" s="121">
        <v>2612</v>
      </c>
      <c r="K9324" s="121">
        <v>2388</v>
      </c>
      <c r="L9324" s="121">
        <v>387</v>
      </c>
      <c r="M9324" s="121"/>
      <c r="N9324" s="121">
        <v>255</v>
      </c>
      <c r="O9324" s="121"/>
      <c r="P9324" s="121">
        <v>339</v>
      </c>
      <c r="Q9324" s="121"/>
      <c r="R9324" s="124">
        <v>0.97</v>
      </c>
      <c r="S9324" s="124">
        <v>0</v>
      </c>
      <c r="T9324" s="124">
        <v>0.03</v>
      </c>
      <c r="U9324" s="124">
        <v>0</v>
      </c>
      <c r="V9324" s="124">
        <v>0</v>
      </c>
      <c r="W9324" s="125">
        <v>0.03</v>
      </c>
      <c r="X9324" s="169"/>
    </row>
    <row r="9325" spans="2:24" s="87" customFormat="1" ht="12">
      <c r="B9325" s="87" t="s">
        <v>4209</v>
      </c>
      <c r="C9325" s="87" t="s">
        <v>13447</v>
      </c>
      <c r="D9325" s="120" t="s">
        <v>7985</v>
      </c>
      <c r="E9325" s="158" t="s">
        <v>13448</v>
      </c>
      <c r="F9325" s="121" t="s">
        <v>27</v>
      </c>
      <c r="G9325" s="122">
        <v>43194</v>
      </c>
      <c r="H9325" s="123">
        <v>956.6</v>
      </c>
      <c r="I9325" s="123">
        <v>840.14285714285711</v>
      </c>
      <c r="J9325" s="121">
        <v>641</v>
      </c>
      <c r="K9325" s="121">
        <v>457</v>
      </c>
      <c r="L9325" s="121">
        <v>96</v>
      </c>
      <c r="M9325" s="121"/>
      <c r="N9325" s="121">
        <v>129</v>
      </c>
      <c r="O9325" s="121"/>
      <c r="P9325" s="121">
        <v>103</v>
      </c>
      <c r="Q9325" s="121"/>
      <c r="R9325" s="124">
        <v>0.98</v>
      </c>
      <c r="S9325" s="124">
        <v>0</v>
      </c>
      <c r="T9325" s="124">
        <v>0.01</v>
      </c>
      <c r="U9325" s="124">
        <v>0.01</v>
      </c>
      <c r="V9325" s="124">
        <v>0</v>
      </c>
      <c r="W9325" s="125">
        <v>0.02</v>
      </c>
      <c r="X9325" s="169"/>
    </row>
    <row r="9326" spans="2:24" s="87" customFormat="1" ht="12">
      <c r="B9326" s="87" t="s">
        <v>13449</v>
      </c>
      <c r="C9326" s="87" t="s">
        <v>13450</v>
      </c>
      <c r="D9326" s="120" t="s">
        <v>11411</v>
      </c>
      <c r="E9326" s="158" t="s">
        <v>13451</v>
      </c>
      <c r="F9326" s="121" t="s">
        <v>27</v>
      </c>
      <c r="G9326" s="122">
        <v>43194</v>
      </c>
      <c r="H9326" s="123">
        <v>12532</v>
      </c>
      <c r="I9326" s="123">
        <v>12182</v>
      </c>
      <c r="J9326" s="121">
        <v>11410</v>
      </c>
      <c r="K9326" s="121">
        <v>11204</v>
      </c>
      <c r="L9326" s="121">
        <v>945</v>
      </c>
      <c r="M9326" s="121"/>
      <c r="N9326" s="121">
        <v>983</v>
      </c>
      <c r="O9326" s="121"/>
      <c r="P9326" s="121">
        <v>1013</v>
      </c>
      <c r="Q9326" s="121"/>
      <c r="R9326" s="124">
        <v>0.97</v>
      </c>
      <c r="S9326" s="124">
        <v>0</v>
      </c>
      <c r="T9326" s="124">
        <v>0.02</v>
      </c>
      <c r="U9326" s="124">
        <v>0.01</v>
      </c>
      <c r="V9326" s="124">
        <v>0</v>
      </c>
      <c r="W9326" s="125">
        <v>0.03</v>
      </c>
      <c r="X9326" s="169"/>
    </row>
    <row r="9327" spans="2:24" s="87" customFormat="1" ht="12">
      <c r="B9327" s="87" t="s">
        <v>13449</v>
      </c>
      <c r="C9327" s="87" t="s">
        <v>13450</v>
      </c>
      <c r="D9327" s="120" t="s">
        <v>11411</v>
      </c>
      <c r="E9327" s="158" t="s">
        <v>13452</v>
      </c>
      <c r="F9327" s="121" t="s">
        <v>27</v>
      </c>
      <c r="G9327" s="122">
        <v>43194</v>
      </c>
      <c r="H9327" s="123">
        <v>11379.8</v>
      </c>
      <c r="I9327" s="123">
        <v>10983</v>
      </c>
      <c r="J9327" s="121">
        <v>10196</v>
      </c>
      <c r="K9327" s="121">
        <v>9786</v>
      </c>
      <c r="L9327" s="121">
        <v>932</v>
      </c>
      <c r="M9327" s="121"/>
      <c r="N9327" s="121">
        <v>924</v>
      </c>
      <c r="O9327" s="121"/>
      <c r="P9327" s="121">
        <v>918</v>
      </c>
      <c r="Q9327" s="121"/>
      <c r="R9327" s="124">
        <v>0.96</v>
      </c>
      <c r="S9327" s="124">
        <v>0</v>
      </c>
      <c r="T9327" s="124">
        <v>0.03</v>
      </c>
      <c r="U9327" s="124">
        <v>0.01</v>
      </c>
      <c r="V9327" s="124">
        <v>0</v>
      </c>
      <c r="W9327" s="125">
        <v>0.04</v>
      </c>
      <c r="X9327" s="169"/>
    </row>
    <row r="9328" spans="2:24" s="87" customFormat="1" ht="12">
      <c r="B9328" s="87" t="s">
        <v>13453</v>
      </c>
      <c r="C9328" s="87" t="s">
        <v>13454</v>
      </c>
      <c r="D9328" s="120" t="s">
        <v>8526</v>
      </c>
      <c r="E9328" s="158" t="s">
        <v>13455</v>
      </c>
      <c r="F9328" s="121" t="s">
        <v>27</v>
      </c>
      <c r="G9328" s="122">
        <v>43199</v>
      </c>
      <c r="H9328" s="123">
        <v>1244</v>
      </c>
      <c r="I9328" s="123">
        <v>1219</v>
      </c>
      <c r="J9328" s="121">
        <v>1169</v>
      </c>
      <c r="K9328" s="121">
        <v>1144</v>
      </c>
      <c r="L9328" s="121">
        <v>120</v>
      </c>
      <c r="M9328" s="121"/>
      <c r="N9328" s="121">
        <v>97</v>
      </c>
      <c r="O9328" s="121"/>
      <c r="P9328" s="121">
        <v>119</v>
      </c>
      <c r="Q9328" s="121"/>
      <c r="R9328" s="124">
        <v>0.99</v>
      </c>
      <c r="S9328" s="124">
        <v>0</v>
      </c>
      <c r="T9328" s="124">
        <v>0.01</v>
      </c>
      <c r="U9328" s="124">
        <v>0</v>
      </c>
      <c r="V9328" s="124">
        <v>0</v>
      </c>
      <c r="W9328" s="125">
        <v>0.01</v>
      </c>
      <c r="X9328" s="169"/>
    </row>
    <row r="9329" spans="2:24" s="87" customFormat="1" ht="12">
      <c r="B9329" s="87" t="s">
        <v>13450</v>
      </c>
      <c r="C9329" s="87" t="s">
        <v>7620</v>
      </c>
      <c r="D9329" s="120" t="s">
        <v>628</v>
      </c>
      <c r="E9329" s="158" t="s">
        <v>13456</v>
      </c>
      <c r="F9329" s="121" t="s">
        <v>27</v>
      </c>
      <c r="G9329" s="122">
        <v>43194</v>
      </c>
      <c r="H9329" s="123">
        <v>8045</v>
      </c>
      <c r="I9329" s="123">
        <v>7756.2857142857138</v>
      </c>
      <c r="J9329" s="121">
        <v>6898</v>
      </c>
      <c r="K9329" s="121">
        <v>7171</v>
      </c>
      <c r="L9329" s="121">
        <v>741</v>
      </c>
      <c r="M9329" s="121"/>
      <c r="N9329" s="121">
        <v>796</v>
      </c>
      <c r="O9329" s="121"/>
      <c r="P9329" s="121">
        <v>678</v>
      </c>
      <c r="Q9329" s="121"/>
      <c r="R9329" s="124">
        <v>0.96</v>
      </c>
      <c r="S9329" s="124">
        <v>0</v>
      </c>
      <c r="T9329" s="124">
        <v>0.03</v>
      </c>
      <c r="U9329" s="124">
        <v>0.01</v>
      </c>
      <c r="V9329" s="124">
        <v>0</v>
      </c>
      <c r="W9329" s="125">
        <v>0.04</v>
      </c>
      <c r="X9329" s="169"/>
    </row>
    <row r="9330" spans="2:24" s="87" customFormat="1" ht="12">
      <c r="B9330" s="87" t="s">
        <v>13457</v>
      </c>
      <c r="C9330" s="87" t="s">
        <v>11638</v>
      </c>
      <c r="D9330" s="120" t="s">
        <v>10257</v>
      </c>
      <c r="E9330" s="158" t="s">
        <v>13458</v>
      </c>
      <c r="F9330" s="121" t="s">
        <v>27</v>
      </c>
      <c r="G9330" s="122">
        <v>43194</v>
      </c>
      <c r="H9330" s="123">
        <v>3300.8</v>
      </c>
      <c r="I9330" s="123">
        <v>3125.2857142857147</v>
      </c>
      <c r="J9330" s="121">
        <v>3013</v>
      </c>
      <c r="K9330" s="121">
        <v>2360</v>
      </c>
      <c r="L9330" s="121">
        <v>297</v>
      </c>
      <c r="M9330" s="121"/>
      <c r="N9330" s="121">
        <v>374</v>
      </c>
      <c r="O9330" s="121"/>
      <c r="P9330" s="121">
        <v>344</v>
      </c>
      <c r="Q9330" s="121"/>
      <c r="R9330" s="124">
        <v>0.92</v>
      </c>
      <c r="S9330" s="124">
        <v>0</v>
      </c>
      <c r="T9330" s="124">
        <v>0.04</v>
      </c>
      <c r="U9330" s="124">
        <v>0.04</v>
      </c>
      <c r="V9330" s="124">
        <v>0</v>
      </c>
      <c r="W9330" s="125">
        <v>0.08</v>
      </c>
      <c r="X9330" s="169"/>
    </row>
    <row r="9331" spans="2:24" s="87" customFormat="1" ht="12">
      <c r="B9331" s="87" t="s">
        <v>13459</v>
      </c>
      <c r="C9331" s="87" t="s">
        <v>1265</v>
      </c>
      <c r="D9331" s="120" t="s">
        <v>13460</v>
      </c>
      <c r="E9331" s="158" t="s">
        <v>13461</v>
      </c>
      <c r="F9331" s="121" t="s">
        <v>27</v>
      </c>
      <c r="G9331" s="122">
        <v>43199</v>
      </c>
      <c r="H9331" s="123">
        <v>5622.7999999999993</v>
      </c>
      <c r="I9331" s="123">
        <v>5323.5714285714294</v>
      </c>
      <c r="J9331" s="121">
        <v>4993</v>
      </c>
      <c r="K9331" s="121">
        <v>4158</v>
      </c>
      <c r="L9331" s="121">
        <v>401</v>
      </c>
      <c r="M9331" s="121"/>
      <c r="N9331" s="121">
        <v>498</v>
      </c>
      <c r="O9331" s="121"/>
      <c r="P9331" s="121">
        <v>468</v>
      </c>
      <c r="Q9331" s="121"/>
      <c r="R9331" s="124">
        <v>0.97</v>
      </c>
      <c r="S9331" s="124">
        <v>0</v>
      </c>
      <c r="T9331" s="124">
        <v>0.02</v>
      </c>
      <c r="U9331" s="124">
        <v>0.01</v>
      </c>
      <c r="V9331" s="124">
        <v>0</v>
      </c>
      <c r="W9331" s="125">
        <v>0.03</v>
      </c>
      <c r="X9331" s="169"/>
    </row>
    <row r="9332" spans="2:24" s="87" customFormat="1" ht="12">
      <c r="B9332" s="87" t="s">
        <v>13462</v>
      </c>
      <c r="C9332" s="87" t="s">
        <v>2923</v>
      </c>
      <c r="D9332" s="120" t="s">
        <v>13463</v>
      </c>
      <c r="E9332" s="161" t="s">
        <v>13464</v>
      </c>
      <c r="F9332" s="121" t="s">
        <v>27</v>
      </c>
      <c r="G9332" s="122">
        <v>43197</v>
      </c>
      <c r="H9332" s="123">
        <v>1404.4</v>
      </c>
      <c r="I9332" s="123">
        <v>1291</v>
      </c>
      <c r="J9332" s="121">
        <v>1245</v>
      </c>
      <c r="K9332" s="121">
        <v>770</v>
      </c>
      <c r="L9332" s="121">
        <v>198</v>
      </c>
      <c r="M9332" s="121"/>
      <c r="N9332" s="121">
        <v>49</v>
      </c>
      <c r="O9332" s="121"/>
      <c r="P9332" s="121">
        <v>154</v>
      </c>
      <c r="Q9332" s="121"/>
      <c r="R9332" s="124">
        <v>0.83</v>
      </c>
      <c r="S9332" s="124">
        <v>0</v>
      </c>
      <c r="T9332" s="124">
        <v>0.09</v>
      </c>
      <c r="U9332" s="124">
        <v>0.08</v>
      </c>
      <c r="V9332" s="124">
        <v>0</v>
      </c>
      <c r="W9332" s="125">
        <v>0.17</v>
      </c>
      <c r="X9332" s="169"/>
    </row>
    <row r="9333" spans="2:24" s="87" customFormat="1" ht="12">
      <c r="B9333" s="87" t="s">
        <v>13462</v>
      </c>
      <c r="C9333" s="87" t="s">
        <v>2923</v>
      </c>
      <c r="D9333" s="120" t="s">
        <v>13463</v>
      </c>
      <c r="E9333" s="161" t="s">
        <v>13465</v>
      </c>
      <c r="F9333" s="121" t="s">
        <v>27</v>
      </c>
      <c r="G9333" s="122">
        <v>43197</v>
      </c>
      <c r="H9333" s="123">
        <v>1475</v>
      </c>
      <c r="I9333" s="123">
        <v>1355.2857142857142</v>
      </c>
      <c r="J9333" s="121">
        <v>1292</v>
      </c>
      <c r="K9333" s="121">
        <v>820</v>
      </c>
      <c r="L9333" s="121">
        <v>209</v>
      </c>
      <c r="M9333" s="121"/>
      <c r="N9333" s="121">
        <v>54</v>
      </c>
      <c r="O9333" s="121"/>
      <c r="P9333" s="121">
        <v>163</v>
      </c>
      <c r="Q9333" s="121"/>
      <c r="R9333" s="124">
        <v>0.78</v>
      </c>
      <c r="S9333" s="124">
        <v>0</v>
      </c>
      <c r="T9333" s="124">
        <v>0.1</v>
      </c>
      <c r="U9333" s="124">
        <v>0.12</v>
      </c>
      <c r="V9333" s="124">
        <v>0</v>
      </c>
      <c r="W9333" s="125">
        <v>0.22</v>
      </c>
      <c r="X9333" s="169"/>
    </row>
    <row r="9334" spans="2:24" s="87" customFormat="1" ht="12">
      <c r="B9334" s="87" t="s">
        <v>13466</v>
      </c>
      <c r="C9334" s="87" t="s">
        <v>11992</v>
      </c>
      <c r="D9334" s="120" t="s">
        <v>11195</v>
      </c>
      <c r="E9334" s="158" t="s">
        <v>13467</v>
      </c>
      <c r="F9334" s="121" t="s">
        <v>27</v>
      </c>
      <c r="G9334" s="122">
        <v>43187</v>
      </c>
      <c r="H9334" s="123">
        <v>1396.1999999999998</v>
      </c>
      <c r="I9334" s="123">
        <v>1261.4285714285713</v>
      </c>
      <c r="J9334" s="121">
        <v>1203</v>
      </c>
      <c r="K9334" s="121">
        <v>646</v>
      </c>
      <c r="L9334" s="121">
        <v>125</v>
      </c>
      <c r="M9334" s="121"/>
      <c r="N9334" s="121">
        <v>219</v>
      </c>
      <c r="O9334" s="121"/>
      <c r="P9334" s="121">
        <v>200</v>
      </c>
      <c r="Q9334" s="121"/>
      <c r="R9334" s="124">
        <v>0.97</v>
      </c>
      <c r="S9334" s="124">
        <v>0</v>
      </c>
      <c r="T9334" s="124">
        <v>0.02</v>
      </c>
      <c r="U9334" s="124">
        <v>0.01</v>
      </c>
      <c r="V9334" s="124">
        <v>0</v>
      </c>
      <c r="W9334" s="125">
        <v>0.03</v>
      </c>
      <c r="X9334" s="169"/>
    </row>
    <row r="9335" spans="2:24" s="87" customFormat="1" ht="12">
      <c r="B9335" s="87" t="s">
        <v>13468</v>
      </c>
      <c r="C9335" s="87" t="s">
        <v>13469</v>
      </c>
      <c r="D9335" s="120" t="s">
        <v>13470</v>
      </c>
      <c r="E9335" s="158" t="s">
        <v>13471</v>
      </c>
      <c r="F9335" s="121" t="s">
        <v>27</v>
      </c>
      <c r="G9335" s="122">
        <v>43188</v>
      </c>
      <c r="H9335" s="123">
        <v>3362.8</v>
      </c>
      <c r="I9335" s="123">
        <v>3114</v>
      </c>
      <c r="J9335" s="121">
        <v>2537</v>
      </c>
      <c r="K9335" s="121">
        <v>2447</v>
      </c>
      <c r="L9335" s="121">
        <v>368</v>
      </c>
      <c r="M9335" s="121"/>
      <c r="N9335" s="121">
        <v>381</v>
      </c>
      <c r="O9335" s="121"/>
      <c r="P9335" s="121">
        <v>456</v>
      </c>
      <c r="Q9335" s="121"/>
      <c r="R9335" s="124">
        <v>0.94</v>
      </c>
      <c r="S9335" s="124">
        <v>0.01</v>
      </c>
      <c r="T9335" s="124">
        <v>0.04</v>
      </c>
      <c r="U9335" s="124">
        <v>0.01</v>
      </c>
      <c r="V9335" s="124">
        <v>0</v>
      </c>
      <c r="W9335" s="125">
        <v>0.05</v>
      </c>
      <c r="X9335" s="169"/>
    </row>
    <row r="9336" spans="2:24" s="87" customFormat="1" ht="12">
      <c r="B9336" s="87" t="s">
        <v>13472</v>
      </c>
      <c r="C9336" s="87" t="s">
        <v>2907</v>
      </c>
      <c r="D9336" s="120" t="s">
        <v>40</v>
      </c>
      <c r="E9336" s="158" t="s">
        <v>13473</v>
      </c>
      <c r="F9336" s="121" t="s">
        <v>27</v>
      </c>
      <c r="G9336" s="122">
        <v>43196</v>
      </c>
      <c r="H9336" s="123">
        <v>18377.599999999999</v>
      </c>
      <c r="I9336" s="123">
        <v>17200.285714285714</v>
      </c>
      <c r="J9336" s="121">
        <v>15371</v>
      </c>
      <c r="K9336" s="121">
        <v>13143</v>
      </c>
      <c r="L9336" s="121">
        <v>1525</v>
      </c>
      <c r="M9336" s="121"/>
      <c r="N9336" s="121">
        <v>1453</v>
      </c>
      <c r="O9336" s="121"/>
      <c r="P9336" s="121">
        <v>1717</v>
      </c>
      <c r="Q9336" s="121"/>
      <c r="R9336" s="124">
        <v>0.93</v>
      </c>
      <c r="S9336" s="124">
        <v>0.01</v>
      </c>
      <c r="T9336" s="124">
        <v>0.03</v>
      </c>
      <c r="U9336" s="124">
        <v>0.02</v>
      </c>
      <c r="V9336" s="124">
        <v>0.01</v>
      </c>
      <c r="W9336" s="125">
        <v>0.06</v>
      </c>
      <c r="X9336" s="169"/>
    </row>
    <row r="9337" spans="2:24" s="87" customFormat="1" ht="12">
      <c r="B9337" s="87" t="s">
        <v>13474</v>
      </c>
      <c r="C9337" s="87" t="s">
        <v>7812</v>
      </c>
      <c r="D9337" s="120" t="s">
        <v>11757</v>
      </c>
      <c r="E9337" s="158" t="s">
        <v>13475</v>
      </c>
      <c r="F9337" s="121" t="s">
        <v>27</v>
      </c>
      <c r="G9337" s="122">
        <v>43199</v>
      </c>
      <c r="H9337" s="123">
        <v>21316.799999999999</v>
      </c>
      <c r="I9337" s="123">
        <v>19607.571428571428</v>
      </c>
      <c r="J9337" s="121">
        <v>16362</v>
      </c>
      <c r="K9337" s="121">
        <v>14307</v>
      </c>
      <c r="L9337" s="121">
        <v>1945</v>
      </c>
      <c r="M9337" s="121"/>
      <c r="N9337" s="121">
        <v>1530</v>
      </c>
      <c r="O9337" s="121"/>
      <c r="P9337" s="121">
        <v>2143</v>
      </c>
      <c r="Q9337" s="121"/>
      <c r="R9337" s="124">
        <v>0.94</v>
      </c>
      <c r="S9337" s="124">
        <v>0.01</v>
      </c>
      <c r="T9337" s="124">
        <v>0.03</v>
      </c>
      <c r="U9337" s="124">
        <v>0.02</v>
      </c>
      <c r="V9337" s="124">
        <v>0</v>
      </c>
      <c r="W9337" s="125">
        <v>0.05</v>
      </c>
      <c r="X9337" s="169"/>
    </row>
    <row r="9338" spans="2:24" s="87" customFormat="1" ht="12">
      <c r="B9338" s="87" t="s">
        <v>13476</v>
      </c>
      <c r="C9338" s="87" t="s">
        <v>13477</v>
      </c>
      <c r="D9338" s="120" t="s">
        <v>2346</v>
      </c>
      <c r="E9338" s="159" t="s">
        <v>13478</v>
      </c>
      <c r="F9338" s="121" t="s">
        <v>27</v>
      </c>
      <c r="G9338" s="122">
        <v>43195</v>
      </c>
      <c r="H9338" s="123">
        <v>12452.8</v>
      </c>
      <c r="I9338" s="123">
        <v>10915.571428571428</v>
      </c>
      <c r="J9338" s="121">
        <v>7921</v>
      </c>
      <c r="K9338" s="121">
        <v>6224</v>
      </c>
      <c r="L9338" s="121">
        <v>1284</v>
      </c>
      <c r="M9338" s="121"/>
      <c r="N9338" s="121">
        <v>920</v>
      </c>
      <c r="O9338" s="121"/>
      <c r="P9338" s="121">
        <v>1292</v>
      </c>
      <c r="Q9338" s="121"/>
      <c r="R9338" s="124">
        <v>0.94</v>
      </c>
      <c r="S9338" s="124">
        <v>0</v>
      </c>
      <c r="T9338" s="124">
        <v>0.04</v>
      </c>
      <c r="U9338" s="124">
        <v>0.01</v>
      </c>
      <c r="V9338" s="124">
        <v>0</v>
      </c>
      <c r="W9338" s="125">
        <v>0.05</v>
      </c>
      <c r="X9338" s="169"/>
    </row>
    <row r="9339" spans="2:24" s="87" customFormat="1" ht="12">
      <c r="B9339" s="87" t="s">
        <v>7248</v>
      </c>
      <c r="C9339" s="87" t="s">
        <v>13479</v>
      </c>
      <c r="D9339" s="120" t="s">
        <v>9031</v>
      </c>
      <c r="E9339" s="158" t="s">
        <v>13480</v>
      </c>
      <c r="F9339" s="121" t="s">
        <v>27</v>
      </c>
      <c r="G9339" s="122">
        <v>43170</v>
      </c>
      <c r="H9339" s="123">
        <v>1555.8000000000002</v>
      </c>
      <c r="I9339" s="123">
        <v>1460.7142857142858</v>
      </c>
      <c r="J9339" s="121">
        <v>1315</v>
      </c>
      <c r="K9339" s="121">
        <v>1131</v>
      </c>
      <c r="L9339" s="121">
        <v>148</v>
      </c>
      <c r="M9339" s="121"/>
      <c r="N9339" s="121">
        <v>164</v>
      </c>
      <c r="O9339" s="121"/>
      <c r="P9339" s="121">
        <v>177</v>
      </c>
      <c r="Q9339" s="121"/>
      <c r="R9339" s="124">
        <v>0.83</v>
      </c>
      <c r="S9339" s="124">
        <v>0.03</v>
      </c>
      <c r="T9339" s="124">
        <v>0.11</v>
      </c>
      <c r="U9339" s="124">
        <v>0.01</v>
      </c>
      <c r="V9339" s="124">
        <v>0.02</v>
      </c>
      <c r="W9339" s="125">
        <v>0.14000000000000001</v>
      </c>
      <c r="X9339" s="169"/>
    </row>
    <row r="9340" spans="2:24" s="87" customFormat="1" ht="12">
      <c r="B9340" s="87" t="s">
        <v>7248</v>
      </c>
      <c r="C9340" s="87" t="s">
        <v>8925</v>
      </c>
      <c r="D9340" s="120" t="s">
        <v>13481</v>
      </c>
      <c r="E9340" s="158" t="s">
        <v>13482</v>
      </c>
      <c r="F9340" s="121" t="s">
        <v>27</v>
      </c>
      <c r="G9340" s="122">
        <v>43162</v>
      </c>
      <c r="H9340" s="123">
        <v>5230.2</v>
      </c>
      <c r="I9340" s="123">
        <v>4767.2857142857138</v>
      </c>
      <c r="J9340" s="121">
        <v>3665</v>
      </c>
      <c r="K9340" s="121">
        <v>3555</v>
      </c>
      <c r="L9340" s="121">
        <v>440</v>
      </c>
      <c r="M9340" s="121"/>
      <c r="N9340" s="121">
        <v>367</v>
      </c>
      <c r="O9340" s="121"/>
      <c r="P9340" s="121">
        <v>556</v>
      </c>
      <c r="Q9340" s="121"/>
      <c r="R9340" s="124">
        <v>0.75</v>
      </c>
      <c r="S9340" s="124">
        <v>0.02</v>
      </c>
      <c r="T9340" s="124">
        <v>0.16</v>
      </c>
      <c r="U9340" s="124">
        <v>0.03</v>
      </c>
      <c r="V9340" s="124">
        <v>0.04</v>
      </c>
      <c r="W9340" s="125">
        <v>0.23</v>
      </c>
      <c r="X9340" s="169"/>
    </row>
    <row r="9341" spans="2:24" s="87" customFormat="1" ht="12">
      <c r="B9341" s="87" t="s">
        <v>7863</v>
      </c>
      <c r="C9341" s="87" t="s">
        <v>7864</v>
      </c>
      <c r="D9341" s="120" t="s">
        <v>7865</v>
      </c>
      <c r="E9341" s="158" t="s">
        <v>13483</v>
      </c>
      <c r="F9341" s="121" t="s">
        <v>27</v>
      </c>
      <c r="G9341" s="122">
        <v>43171</v>
      </c>
      <c r="H9341" s="123">
        <v>4476</v>
      </c>
      <c r="I9341" s="123">
        <v>4283.1428571428569</v>
      </c>
      <c r="J9341" s="121">
        <v>4238</v>
      </c>
      <c r="K9341" s="121">
        <v>3364</v>
      </c>
      <c r="L9341" s="121">
        <v>487</v>
      </c>
      <c r="M9341" s="121"/>
      <c r="N9341" s="121">
        <v>413</v>
      </c>
      <c r="O9341" s="121"/>
      <c r="P9341" s="121">
        <v>439</v>
      </c>
      <c r="Q9341" s="121"/>
      <c r="R9341" s="124">
        <v>0.91</v>
      </c>
      <c r="S9341" s="124">
        <v>0.03</v>
      </c>
      <c r="T9341" s="124">
        <v>0.06</v>
      </c>
      <c r="U9341" s="124">
        <v>0</v>
      </c>
      <c r="V9341" s="124">
        <v>0</v>
      </c>
      <c r="W9341" s="125">
        <v>0.06</v>
      </c>
      <c r="X9341" s="169"/>
    </row>
    <row r="9342" spans="2:24" s="87" customFormat="1" ht="12">
      <c r="B9342" s="87" t="s">
        <v>5184</v>
      </c>
      <c r="C9342" s="87" t="s">
        <v>5185</v>
      </c>
      <c r="D9342" s="120" t="s">
        <v>5186</v>
      </c>
      <c r="E9342" s="158" t="s">
        <v>13484</v>
      </c>
      <c r="F9342" s="121" t="s">
        <v>27</v>
      </c>
      <c r="G9342" s="122">
        <v>43173</v>
      </c>
      <c r="H9342" s="123">
        <v>15680.2</v>
      </c>
      <c r="I9342" s="123">
        <v>14770.142857142859</v>
      </c>
      <c r="J9342" s="121">
        <v>13460</v>
      </c>
      <c r="K9342" s="121">
        <v>11530</v>
      </c>
      <c r="L9342" s="121">
        <v>1597</v>
      </c>
      <c r="M9342" s="121"/>
      <c r="N9342" s="121">
        <v>1260</v>
      </c>
      <c r="O9342" s="121"/>
      <c r="P9342" s="121">
        <v>1731</v>
      </c>
      <c r="Q9342" s="121"/>
      <c r="R9342" s="124">
        <v>0.94</v>
      </c>
      <c r="S9342" s="124">
        <v>0.01</v>
      </c>
      <c r="T9342" s="124">
        <v>0.04</v>
      </c>
      <c r="U9342" s="124">
        <v>0.01</v>
      </c>
      <c r="V9342" s="124">
        <v>0</v>
      </c>
      <c r="W9342" s="125">
        <v>0.05</v>
      </c>
      <c r="X9342" s="169"/>
    </row>
    <row r="9343" spans="2:24" s="87" customFormat="1" ht="12">
      <c r="B9343" s="87" t="s">
        <v>7238</v>
      </c>
      <c r="C9343" s="87" t="s">
        <v>7239</v>
      </c>
      <c r="D9343" s="120" t="s">
        <v>7240</v>
      </c>
      <c r="E9343" s="158" t="s">
        <v>13485</v>
      </c>
      <c r="F9343" s="121" t="s">
        <v>27</v>
      </c>
      <c r="G9343" s="122">
        <v>43162</v>
      </c>
      <c r="H9343" s="123">
        <v>514.79999999999995</v>
      </c>
      <c r="I9343" s="123">
        <v>491.14285714285711</v>
      </c>
      <c r="J9343" s="121">
        <v>442</v>
      </c>
      <c r="K9343" s="121">
        <v>422</v>
      </c>
      <c r="L9343" s="121">
        <v>59</v>
      </c>
      <c r="M9343" s="121"/>
      <c r="N9343" s="121">
        <v>49</v>
      </c>
      <c r="O9343" s="121"/>
      <c r="P9343" s="121">
        <v>56</v>
      </c>
      <c r="Q9343" s="121">
        <v>1745</v>
      </c>
      <c r="R9343" s="124">
        <v>0.88</v>
      </c>
      <c r="S9343" s="124">
        <v>0.03</v>
      </c>
      <c r="T9343" s="124">
        <v>0.08</v>
      </c>
      <c r="U9343" s="124">
        <v>0.01</v>
      </c>
      <c r="V9343" s="124">
        <v>0</v>
      </c>
      <c r="W9343" s="125">
        <v>0.09</v>
      </c>
      <c r="X9343" s="169"/>
    </row>
    <row r="9344" spans="2:24" s="87" customFormat="1" ht="12">
      <c r="B9344" s="87" t="s">
        <v>6870</v>
      </c>
      <c r="C9344" s="87" t="s">
        <v>6871</v>
      </c>
      <c r="D9344" s="120" t="s">
        <v>6872</v>
      </c>
      <c r="E9344" s="158" t="s">
        <v>13486</v>
      </c>
      <c r="F9344" s="121" t="s">
        <v>27</v>
      </c>
      <c r="G9344" s="122">
        <v>43173</v>
      </c>
      <c r="H9344" s="123">
        <v>1836</v>
      </c>
      <c r="I9344" s="123">
        <v>1772.1428571428573</v>
      </c>
      <c r="J9344" s="121">
        <v>1673</v>
      </c>
      <c r="K9344" s="121">
        <v>1552</v>
      </c>
      <c r="L9344" s="121">
        <v>173</v>
      </c>
      <c r="M9344" s="121"/>
      <c r="N9344" s="121">
        <v>142</v>
      </c>
      <c r="O9344" s="121"/>
      <c r="P9344" s="121">
        <v>159</v>
      </c>
      <c r="Q9344" s="121">
        <v>1745</v>
      </c>
      <c r="R9344" s="124">
        <v>0.93</v>
      </c>
      <c r="S9344" s="124">
        <v>0.01</v>
      </c>
      <c r="T9344" s="124">
        <v>0.05</v>
      </c>
      <c r="U9344" s="124">
        <v>0.01</v>
      </c>
      <c r="V9344" s="124">
        <v>0</v>
      </c>
      <c r="W9344" s="125">
        <v>0.06</v>
      </c>
      <c r="X9344" s="169"/>
    </row>
    <row r="9345" spans="2:24" s="87" customFormat="1" ht="12">
      <c r="B9345" s="87" t="s">
        <v>6870</v>
      </c>
      <c r="C9345" s="87" t="s">
        <v>6872</v>
      </c>
      <c r="D9345" s="120" t="s">
        <v>6877</v>
      </c>
      <c r="E9345" s="158" t="s">
        <v>13487</v>
      </c>
      <c r="F9345" s="121" t="s">
        <v>27</v>
      </c>
      <c r="G9345" s="122">
        <v>43173</v>
      </c>
      <c r="H9345" s="123">
        <v>1644.4</v>
      </c>
      <c r="I9345" s="123">
        <v>1583</v>
      </c>
      <c r="J9345" s="121">
        <v>1474</v>
      </c>
      <c r="K9345" s="121">
        <v>1385</v>
      </c>
      <c r="L9345" s="121">
        <v>165</v>
      </c>
      <c r="M9345" s="121"/>
      <c r="N9345" s="121">
        <v>124</v>
      </c>
      <c r="O9345" s="121"/>
      <c r="P9345" s="121">
        <v>151</v>
      </c>
      <c r="Q9345" s="121">
        <v>1745</v>
      </c>
      <c r="R9345" s="124">
        <v>0.92</v>
      </c>
      <c r="S9345" s="124">
        <v>0.01</v>
      </c>
      <c r="T9345" s="124">
        <v>0.06</v>
      </c>
      <c r="U9345" s="124">
        <v>0.01</v>
      </c>
      <c r="V9345" s="124">
        <v>0</v>
      </c>
      <c r="W9345" s="125">
        <v>7.0000000000000007E-2</v>
      </c>
      <c r="X9345" s="169"/>
    </row>
    <row r="9346" spans="2:24" s="87" customFormat="1" ht="12">
      <c r="B9346" s="87" t="s">
        <v>13488</v>
      </c>
      <c r="C9346" s="87" t="s">
        <v>9031</v>
      </c>
      <c r="D9346" s="120" t="s">
        <v>13489</v>
      </c>
      <c r="E9346" s="158" t="s">
        <v>13490</v>
      </c>
      <c r="F9346" s="121" t="s">
        <v>27</v>
      </c>
      <c r="G9346" s="122">
        <v>43173</v>
      </c>
      <c r="H9346" s="123">
        <v>2776.2</v>
      </c>
      <c r="I9346" s="123">
        <v>2567.5714285714284</v>
      </c>
      <c r="J9346" s="121">
        <v>2063</v>
      </c>
      <c r="K9346" s="121">
        <v>2029</v>
      </c>
      <c r="L9346" s="121">
        <v>284</v>
      </c>
      <c r="M9346" s="121"/>
      <c r="N9346" s="121">
        <v>227</v>
      </c>
      <c r="O9346" s="121"/>
      <c r="P9346" s="121">
        <v>313</v>
      </c>
      <c r="Q9346" s="121"/>
      <c r="R9346" s="124">
        <v>0.9</v>
      </c>
      <c r="S9346" s="124">
        <v>0.02</v>
      </c>
      <c r="T9346" s="124">
        <v>7.0000000000000007E-2</v>
      </c>
      <c r="U9346" s="124">
        <v>0.01</v>
      </c>
      <c r="V9346" s="124">
        <v>0</v>
      </c>
      <c r="W9346" s="125">
        <v>0.08</v>
      </c>
      <c r="X9346" s="169"/>
    </row>
    <row r="9347" spans="2:24" s="87" customFormat="1" ht="12">
      <c r="B9347" s="87" t="s">
        <v>13491</v>
      </c>
      <c r="C9347" s="87" t="s">
        <v>13492</v>
      </c>
      <c r="D9347" s="120" t="s">
        <v>13493</v>
      </c>
      <c r="E9347" s="158" t="s">
        <v>13494</v>
      </c>
      <c r="F9347" s="121" t="s">
        <v>27</v>
      </c>
      <c r="G9347" s="122">
        <v>43173</v>
      </c>
      <c r="H9347" s="123">
        <v>5523.2000000000007</v>
      </c>
      <c r="I9347" s="123">
        <v>5325.1428571428569</v>
      </c>
      <c r="J9347" s="121">
        <v>5074</v>
      </c>
      <c r="K9347" s="121">
        <v>4586</v>
      </c>
      <c r="L9347" s="121">
        <v>432</v>
      </c>
      <c r="M9347" s="121"/>
      <c r="N9347" s="121">
        <v>423</v>
      </c>
      <c r="O9347" s="121"/>
      <c r="P9347" s="121">
        <v>473</v>
      </c>
      <c r="Q9347" s="121"/>
      <c r="R9347" s="124">
        <v>0.94</v>
      </c>
      <c r="S9347" s="124">
        <v>0.01</v>
      </c>
      <c r="T9347" s="124">
        <v>0.05</v>
      </c>
      <c r="U9347" s="124">
        <v>0</v>
      </c>
      <c r="V9347" s="124">
        <v>0</v>
      </c>
      <c r="W9347" s="125">
        <v>0.05</v>
      </c>
      <c r="X9347" s="169"/>
    </row>
    <row r="9348" spans="2:24" s="87" customFormat="1" ht="12">
      <c r="B9348" s="87" t="s">
        <v>7764</v>
      </c>
      <c r="C9348" s="87" t="s">
        <v>7582</v>
      </c>
      <c r="D9348" s="120" t="s">
        <v>7765</v>
      </c>
      <c r="E9348" s="158" t="s">
        <v>13495</v>
      </c>
      <c r="F9348" s="121" t="s">
        <v>27</v>
      </c>
      <c r="G9348" s="122">
        <v>43150</v>
      </c>
      <c r="H9348" s="123">
        <v>205.4</v>
      </c>
      <c r="I9348" s="123">
        <v>250.57142857142856</v>
      </c>
      <c r="J9348" s="121">
        <v>380</v>
      </c>
      <c r="K9348" s="121">
        <v>347</v>
      </c>
      <c r="L9348" s="121">
        <v>25</v>
      </c>
      <c r="M9348" s="121"/>
      <c r="N9348" s="121">
        <v>62</v>
      </c>
      <c r="O9348" s="121"/>
      <c r="P9348" s="121">
        <v>56</v>
      </c>
      <c r="Q9348" s="121">
        <v>1745</v>
      </c>
      <c r="R9348" s="124">
        <v>0.86</v>
      </c>
      <c r="S9348" s="124">
        <v>0.05</v>
      </c>
      <c r="T9348" s="124">
        <v>7.0000000000000007E-2</v>
      </c>
      <c r="U9348" s="124">
        <v>0.01</v>
      </c>
      <c r="V9348" s="124">
        <v>0.01</v>
      </c>
      <c r="W9348" s="125">
        <v>0.09</v>
      </c>
      <c r="X9348" s="169"/>
    </row>
    <row r="9349" spans="2:24" s="87" customFormat="1" ht="12">
      <c r="B9349" s="87" t="s">
        <v>7239</v>
      </c>
      <c r="C9349" s="87" t="s">
        <v>7245</v>
      </c>
      <c r="D9349" s="120" t="s">
        <v>7246</v>
      </c>
      <c r="E9349" s="158" t="s">
        <v>13496</v>
      </c>
      <c r="F9349" s="121" t="s">
        <v>27</v>
      </c>
      <c r="G9349" s="122">
        <v>43171</v>
      </c>
      <c r="H9349" s="123">
        <v>591.59999999999991</v>
      </c>
      <c r="I9349" s="123">
        <v>573.57142857142867</v>
      </c>
      <c r="J9349" s="121">
        <v>522</v>
      </c>
      <c r="K9349" s="121">
        <v>535</v>
      </c>
      <c r="L9349" s="121">
        <v>75</v>
      </c>
      <c r="M9349" s="121"/>
      <c r="N9349" s="121">
        <v>69</v>
      </c>
      <c r="O9349" s="121"/>
      <c r="P9349" s="121">
        <v>69</v>
      </c>
      <c r="Q9349" s="121">
        <v>1745</v>
      </c>
      <c r="R9349" s="124">
        <v>0.9</v>
      </c>
      <c r="S9349" s="124">
        <v>0.02</v>
      </c>
      <c r="T9349" s="124">
        <v>0.08</v>
      </c>
      <c r="U9349" s="124">
        <v>0</v>
      </c>
      <c r="V9349" s="124">
        <v>0</v>
      </c>
      <c r="W9349" s="125">
        <v>0.08</v>
      </c>
      <c r="X9349" s="169"/>
    </row>
    <row r="9350" spans="2:24" s="87" customFormat="1" ht="12">
      <c r="B9350" s="87" t="s">
        <v>7925</v>
      </c>
      <c r="C9350" s="87" t="s">
        <v>7926</v>
      </c>
      <c r="D9350" s="120" t="s">
        <v>7800</v>
      </c>
      <c r="E9350" s="158" t="s">
        <v>13497</v>
      </c>
      <c r="F9350" s="121" t="s">
        <v>27</v>
      </c>
      <c r="G9350" s="122">
        <v>43161</v>
      </c>
      <c r="H9350" s="123">
        <v>7264.8</v>
      </c>
      <c r="I9350" s="123">
        <v>6841.1428571428569</v>
      </c>
      <c r="J9350" s="121">
        <v>6421</v>
      </c>
      <c r="K9350" s="121">
        <v>5143</v>
      </c>
      <c r="L9350" s="121">
        <v>678</v>
      </c>
      <c r="M9350" s="121"/>
      <c r="N9350" s="121">
        <v>660</v>
      </c>
      <c r="O9350" s="121"/>
      <c r="P9350" s="121">
        <v>727</v>
      </c>
      <c r="Q9350" s="121">
        <v>1745</v>
      </c>
      <c r="R9350" s="124">
        <v>0.9</v>
      </c>
      <c r="S9350" s="124">
        <v>0.02</v>
      </c>
      <c r="T9350" s="124">
        <v>0.08</v>
      </c>
      <c r="U9350" s="124">
        <v>0</v>
      </c>
      <c r="V9350" s="124">
        <v>0</v>
      </c>
      <c r="W9350" s="125">
        <v>0.08</v>
      </c>
      <c r="X9350" s="169"/>
    </row>
    <row r="9351" spans="2:24" s="87" customFormat="1" ht="12">
      <c r="B9351" s="87" t="s">
        <v>7795</v>
      </c>
      <c r="C9351" s="87" t="s">
        <v>7796</v>
      </c>
      <c r="D9351" s="120" t="s">
        <v>7797</v>
      </c>
      <c r="E9351" s="158" t="s">
        <v>13498</v>
      </c>
      <c r="F9351" s="121" t="s">
        <v>27</v>
      </c>
      <c r="G9351" s="122">
        <v>43162</v>
      </c>
      <c r="H9351" s="123">
        <v>1878.6</v>
      </c>
      <c r="I9351" s="123">
        <v>1676.7142857142858</v>
      </c>
      <c r="J9351" s="121">
        <v>1312</v>
      </c>
      <c r="K9351" s="121">
        <v>1032</v>
      </c>
      <c r="L9351" s="121">
        <v>159</v>
      </c>
      <c r="M9351" s="121"/>
      <c r="N9351" s="121">
        <v>143</v>
      </c>
      <c r="O9351" s="121"/>
      <c r="P9351" s="121">
        <v>227</v>
      </c>
      <c r="Q9351" s="121">
        <v>1745</v>
      </c>
      <c r="R9351" s="124">
        <v>0.91</v>
      </c>
      <c r="S9351" s="124">
        <v>0.01</v>
      </c>
      <c r="T9351" s="124">
        <v>7.0000000000000007E-2</v>
      </c>
      <c r="U9351" s="124">
        <v>0.01</v>
      </c>
      <c r="V9351" s="124">
        <v>0</v>
      </c>
      <c r="W9351" s="125">
        <v>0.08</v>
      </c>
      <c r="X9351" s="169"/>
    </row>
    <row r="9352" spans="2:24" s="87" customFormat="1" ht="12">
      <c r="B9352" s="87" t="s">
        <v>7841</v>
      </c>
      <c r="C9352" s="87" t="s">
        <v>7842</v>
      </c>
      <c r="D9352" s="120" t="s">
        <v>7843</v>
      </c>
      <c r="E9352" s="158" t="s">
        <v>13499</v>
      </c>
      <c r="F9352" s="121" t="s">
        <v>27</v>
      </c>
      <c r="G9352" s="122">
        <v>43161</v>
      </c>
      <c r="H9352" s="123">
        <v>4230.3999999999996</v>
      </c>
      <c r="I9352" s="123">
        <v>3994.2857142857142</v>
      </c>
      <c r="J9352" s="121">
        <v>3722</v>
      </c>
      <c r="K9352" s="121">
        <v>3086</v>
      </c>
      <c r="L9352" s="121">
        <v>405</v>
      </c>
      <c r="M9352" s="121"/>
      <c r="N9352" s="121">
        <v>336</v>
      </c>
      <c r="O9352" s="121"/>
      <c r="P9352" s="121">
        <v>441</v>
      </c>
      <c r="Q9352" s="121">
        <v>1745</v>
      </c>
      <c r="R9352" s="124">
        <v>0.94</v>
      </c>
      <c r="S9352" s="124">
        <v>0.01</v>
      </c>
      <c r="T9352" s="124">
        <v>0.05</v>
      </c>
      <c r="U9352" s="124">
        <v>0</v>
      </c>
      <c r="V9352" s="124">
        <v>0</v>
      </c>
      <c r="W9352" s="125">
        <v>0.05</v>
      </c>
      <c r="X9352" s="169"/>
    </row>
    <row r="9353" spans="2:24" s="87" customFormat="1" ht="12">
      <c r="B9353" s="87" t="s">
        <v>10264</v>
      </c>
      <c r="C9353" s="87" t="s">
        <v>11740</v>
      </c>
      <c r="D9353" s="120" t="s">
        <v>8978</v>
      </c>
      <c r="E9353" s="158" t="s">
        <v>13500</v>
      </c>
      <c r="F9353" s="121" t="s">
        <v>27</v>
      </c>
      <c r="G9353" s="122">
        <v>43172</v>
      </c>
      <c r="H9353" s="123">
        <v>14317</v>
      </c>
      <c r="I9353" s="123">
        <v>13677.571428571428</v>
      </c>
      <c r="J9353" s="121">
        <v>12579</v>
      </c>
      <c r="K9353" s="121">
        <v>11579</v>
      </c>
      <c r="L9353" s="121">
        <v>1165</v>
      </c>
      <c r="M9353" s="121"/>
      <c r="N9353" s="121">
        <v>1221</v>
      </c>
      <c r="O9353" s="121"/>
      <c r="P9353" s="121">
        <v>1256</v>
      </c>
      <c r="Q9353" s="121">
        <v>1745</v>
      </c>
      <c r="R9353" s="124">
        <v>0.93</v>
      </c>
      <c r="S9353" s="124">
        <v>0.02</v>
      </c>
      <c r="T9353" s="124">
        <v>0.04</v>
      </c>
      <c r="U9353" s="124">
        <v>0.01</v>
      </c>
      <c r="V9353" s="124">
        <v>0</v>
      </c>
      <c r="W9353" s="125">
        <v>0.05</v>
      </c>
      <c r="X9353" s="169"/>
    </row>
    <row r="9354" spans="2:24" s="87" customFormat="1" ht="12">
      <c r="B9354" s="87" t="s">
        <v>11070</v>
      </c>
      <c r="C9354" s="87" t="s">
        <v>11071</v>
      </c>
      <c r="D9354" s="120" t="s">
        <v>11072</v>
      </c>
      <c r="E9354" s="158" t="s">
        <v>13501</v>
      </c>
      <c r="F9354" s="121" t="s">
        <v>27</v>
      </c>
      <c r="G9354" s="122">
        <v>43200</v>
      </c>
      <c r="H9354" s="123">
        <v>18771.400000000001</v>
      </c>
      <c r="I9354" s="123">
        <v>16302</v>
      </c>
      <c r="J9354" s="121">
        <v>11263</v>
      </c>
      <c r="K9354" s="121">
        <v>8994</v>
      </c>
      <c r="L9354" s="121">
        <v>1541</v>
      </c>
      <c r="M9354" s="121"/>
      <c r="N9354" s="121">
        <v>1483</v>
      </c>
      <c r="O9354" s="121"/>
      <c r="P9354" s="121">
        <v>1602</v>
      </c>
      <c r="Q9354" s="121"/>
      <c r="R9354" s="124">
        <v>0.89</v>
      </c>
      <c r="S9354" s="124">
        <v>0.01</v>
      </c>
      <c r="T9354" s="124">
        <v>7.0000000000000007E-2</v>
      </c>
      <c r="U9354" s="124">
        <v>0.02</v>
      </c>
      <c r="V9354" s="124">
        <v>0.01</v>
      </c>
      <c r="W9354" s="125">
        <v>0.1</v>
      </c>
      <c r="X9354" s="169"/>
    </row>
    <row r="9355" spans="2:24" s="87" customFormat="1" ht="12">
      <c r="B9355" s="87" t="s">
        <v>7904</v>
      </c>
      <c r="C9355" s="87" t="s">
        <v>13502</v>
      </c>
      <c r="D9355" s="120" t="s">
        <v>13503</v>
      </c>
      <c r="E9355" s="158" t="s">
        <v>13504</v>
      </c>
      <c r="F9355" s="121" t="s">
        <v>27</v>
      </c>
      <c r="G9355" s="122">
        <v>43200</v>
      </c>
      <c r="H9355" s="123">
        <v>26808.400000000001</v>
      </c>
      <c r="I9355" s="123">
        <v>23492.428571428572</v>
      </c>
      <c r="J9355" s="121">
        <v>17231</v>
      </c>
      <c r="K9355" s="121">
        <v>13174</v>
      </c>
      <c r="L9355" s="121">
        <v>2287</v>
      </c>
      <c r="M9355" s="121"/>
      <c r="N9355" s="121">
        <v>2243</v>
      </c>
      <c r="O9355" s="121"/>
      <c r="P9355" s="121">
        <v>2088</v>
      </c>
      <c r="Q9355" s="121"/>
      <c r="R9355" s="124">
        <v>0.94</v>
      </c>
      <c r="S9355" s="124">
        <v>0.01</v>
      </c>
      <c r="T9355" s="124">
        <v>0.04</v>
      </c>
      <c r="U9355" s="124">
        <v>0.01</v>
      </c>
      <c r="V9355" s="124">
        <v>0</v>
      </c>
      <c r="W9355" s="125">
        <v>0.05</v>
      </c>
      <c r="X9355" s="169"/>
    </row>
    <row r="9356" spans="2:24" s="87" customFormat="1" ht="12">
      <c r="B9356" s="87" t="s">
        <v>7904</v>
      </c>
      <c r="C9356" s="87" t="s">
        <v>13505</v>
      </c>
      <c r="D9356" s="120" t="s">
        <v>13506</v>
      </c>
      <c r="E9356" s="158" t="s">
        <v>13507</v>
      </c>
      <c r="F9356" s="121" t="s">
        <v>27</v>
      </c>
      <c r="G9356" s="122">
        <v>43200</v>
      </c>
      <c r="H9356" s="123">
        <v>17498.599999999999</v>
      </c>
      <c r="I9356" s="123">
        <v>14568.285714285714</v>
      </c>
      <c r="J9356" s="121">
        <v>8245</v>
      </c>
      <c r="K9356" s="121">
        <v>6240</v>
      </c>
      <c r="L9356" s="121">
        <v>1358</v>
      </c>
      <c r="M9356" s="121"/>
      <c r="N9356" s="121">
        <v>1558</v>
      </c>
      <c r="O9356" s="121"/>
      <c r="P9356" s="121">
        <v>1597</v>
      </c>
      <c r="Q9356" s="121"/>
      <c r="R9356" s="124">
        <v>0.86</v>
      </c>
      <c r="S9356" s="124">
        <v>0.01</v>
      </c>
      <c r="T9356" s="124">
        <v>0.08</v>
      </c>
      <c r="U9356" s="124">
        <v>0.03</v>
      </c>
      <c r="V9356" s="124">
        <v>0.02</v>
      </c>
      <c r="W9356" s="125">
        <v>0.13</v>
      </c>
      <c r="X9356" s="169"/>
    </row>
    <row r="9357" spans="2:24" s="87" customFormat="1" ht="12">
      <c r="B9357" s="87" t="s">
        <v>10549</v>
      </c>
      <c r="C9357" s="87" t="s">
        <v>11284</v>
      </c>
      <c r="D9357" s="120" t="s">
        <v>6146</v>
      </c>
      <c r="E9357" s="158" t="s">
        <v>13508</v>
      </c>
      <c r="F9357" s="121" t="s">
        <v>27</v>
      </c>
      <c r="G9357" s="122">
        <v>43194</v>
      </c>
      <c r="H9357" s="123">
        <v>1285.5999999999999</v>
      </c>
      <c r="I9357" s="123">
        <v>1197.8571428571429</v>
      </c>
      <c r="J9357" s="121">
        <v>1051</v>
      </c>
      <c r="K9357" s="121">
        <v>906</v>
      </c>
      <c r="L9357" s="121">
        <v>117</v>
      </c>
      <c r="M9357" s="121"/>
      <c r="N9357" s="121">
        <v>195</v>
      </c>
      <c r="O9357" s="121"/>
      <c r="P9357" s="121">
        <v>415</v>
      </c>
      <c r="Q9357" s="121"/>
      <c r="R9357" s="124">
        <v>0.95</v>
      </c>
      <c r="S9357" s="124">
        <v>0.01</v>
      </c>
      <c r="T9357" s="124">
        <v>0.03</v>
      </c>
      <c r="U9357" s="124">
        <v>0.01</v>
      </c>
      <c r="V9357" s="124">
        <v>0</v>
      </c>
      <c r="W9357" s="125">
        <v>0.04</v>
      </c>
      <c r="X9357" s="169"/>
    </row>
    <row r="9358" spans="2:24" s="87" customFormat="1" ht="12">
      <c r="B9358" s="87" t="s">
        <v>13449</v>
      </c>
      <c r="C9358" s="87" t="s">
        <v>13509</v>
      </c>
      <c r="D9358" s="120" t="s">
        <v>13450</v>
      </c>
      <c r="E9358" s="158" t="s">
        <v>13510</v>
      </c>
      <c r="F9358" s="121" t="s">
        <v>27</v>
      </c>
      <c r="G9358" s="122">
        <v>43194</v>
      </c>
      <c r="H9358" s="123">
        <v>16516.599999999999</v>
      </c>
      <c r="I9358" s="123">
        <v>15687.714285714286</v>
      </c>
      <c r="J9358" s="121">
        <v>13471</v>
      </c>
      <c r="K9358" s="121">
        <v>13760</v>
      </c>
      <c r="L9358" s="121">
        <v>1549</v>
      </c>
      <c r="M9358" s="121"/>
      <c r="N9358" s="121">
        <v>1534</v>
      </c>
      <c r="O9358" s="121"/>
      <c r="P9358" s="121">
        <v>1358</v>
      </c>
      <c r="Q9358" s="121"/>
      <c r="R9358" s="124">
        <v>0.97</v>
      </c>
      <c r="S9358" s="124">
        <v>0</v>
      </c>
      <c r="T9358" s="124">
        <v>0.02</v>
      </c>
      <c r="U9358" s="124">
        <v>0.01</v>
      </c>
      <c r="V9358" s="124">
        <v>0</v>
      </c>
      <c r="W9358" s="125">
        <v>0.03</v>
      </c>
      <c r="X9358" s="169"/>
    </row>
    <row r="9359" spans="2:24" s="87" customFormat="1" ht="12">
      <c r="B9359" s="87" t="s">
        <v>13511</v>
      </c>
      <c r="C9359" s="87" t="s">
        <v>8131</v>
      </c>
      <c r="D9359" s="120" t="s">
        <v>13512</v>
      </c>
      <c r="E9359" s="158" t="s">
        <v>13513</v>
      </c>
      <c r="F9359" s="121" t="s">
        <v>27</v>
      </c>
      <c r="G9359" s="122">
        <v>43217</v>
      </c>
      <c r="H9359" s="123">
        <v>2344.6</v>
      </c>
      <c r="I9359" s="123">
        <v>2213.5714285714284</v>
      </c>
      <c r="J9359" s="121">
        <v>1806</v>
      </c>
      <c r="K9359" s="121">
        <v>1966</v>
      </c>
      <c r="L9359" s="121">
        <v>312</v>
      </c>
      <c r="M9359" s="121"/>
      <c r="N9359" s="121">
        <v>206</v>
      </c>
      <c r="O9359" s="121"/>
      <c r="P9359" s="121">
        <v>269</v>
      </c>
      <c r="Q9359" s="121"/>
      <c r="R9359" s="124">
        <v>0.98</v>
      </c>
      <c r="S9359" s="124">
        <v>0</v>
      </c>
      <c r="T9359" s="124">
        <v>0.02</v>
      </c>
      <c r="U9359" s="124">
        <v>0</v>
      </c>
      <c r="V9359" s="124">
        <v>0</v>
      </c>
      <c r="W9359" s="125">
        <v>0.02</v>
      </c>
      <c r="X9359" s="169"/>
    </row>
    <row r="9360" spans="2:24" s="87" customFormat="1" ht="12">
      <c r="B9360" s="87" t="s">
        <v>9247</v>
      </c>
      <c r="C9360" s="87" t="s">
        <v>13514</v>
      </c>
      <c r="D9360" s="120" t="s">
        <v>13515</v>
      </c>
      <c r="E9360" s="158" t="s">
        <v>13516</v>
      </c>
      <c r="F9360" s="121" t="s">
        <v>27</v>
      </c>
      <c r="G9360" s="122">
        <v>43220</v>
      </c>
      <c r="H9360" s="123">
        <v>1233</v>
      </c>
      <c r="I9360" s="123">
        <v>1164.1428571428571</v>
      </c>
      <c r="J9360" s="121">
        <v>1031</v>
      </c>
      <c r="K9360" s="121">
        <v>953</v>
      </c>
      <c r="L9360" s="121">
        <v>149</v>
      </c>
      <c r="M9360" s="121"/>
      <c r="N9360" s="121">
        <v>102</v>
      </c>
      <c r="O9360" s="121"/>
      <c r="P9360" s="121">
        <v>135</v>
      </c>
      <c r="Q9360" s="121"/>
      <c r="R9360" s="124">
        <v>0.95</v>
      </c>
      <c r="S9360" s="124">
        <v>0.01</v>
      </c>
      <c r="T9360" s="124">
        <v>0.03</v>
      </c>
      <c r="U9360" s="124">
        <v>0.01</v>
      </c>
      <c r="V9360" s="124">
        <v>0</v>
      </c>
      <c r="W9360" s="125">
        <v>0.04</v>
      </c>
      <c r="X9360" s="169"/>
    </row>
    <row r="9361" spans="2:24" s="87" customFormat="1" ht="12">
      <c r="B9361" s="87" t="s">
        <v>11152</v>
      </c>
      <c r="C9361" s="87" t="s">
        <v>8380</v>
      </c>
      <c r="D9361" s="120" t="s">
        <v>7727</v>
      </c>
      <c r="E9361" s="158" t="s">
        <v>13517</v>
      </c>
      <c r="F9361" s="121" t="s">
        <v>27</v>
      </c>
      <c r="G9361" s="122">
        <v>43220</v>
      </c>
      <c r="H9361" s="123">
        <v>4648</v>
      </c>
      <c r="I9361" s="123">
        <v>4398.7142857142862</v>
      </c>
      <c r="J9361" s="121">
        <v>4177</v>
      </c>
      <c r="K9361" s="121">
        <v>3374</v>
      </c>
      <c r="L9361" s="121">
        <v>523</v>
      </c>
      <c r="M9361" s="121"/>
      <c r="N9361" s="121">
        <v>384</v>
      </c>
      <c r="O9361" s="121"/>
      <c r="P9361" s="121">
        <v>466</v>
      </c>
      <c r="Q9361" s="121"/>
      <c r="R9361" s="124">
        <v>0.97</v>
      </c>
      <c r="S9361" s="124">
        <v>0</v>
      </c>
      <c r="T9361" s="124">
        <v>0.02</v>
      </c>
      <c r="U9361" s="124">
        <v>0.01</v>
      </c>
      <c r="V9361" s="124">
        <v>0</v>
      </c>
      <c r="W9361" s="125">
        <v>0.03</v>
      </c>
      <c r="X9361" s="169"/>
    </row>
    <row r="9362" spans="2:24" s="87" customFormat="1" ht="12">
      <c r="B9362" s="87" t="s">
        <v>9225</v>
      </c>
      <c r="C9362" s="87" t="s">
        <v>11077</v>
      </c>
      <c r="D9362" s="120" t="s">
        <v>9226</v>
      </c>
      <c r="E9362" s="158" t="s">
        <v>13518</v>
      </c>
      <c r="F9362" s="121" t="s">
        <v>27</v>
      </c>
      <c r="G9362" s="122">
        <v>43217</v>
      </c>
      <c r="H9362" s="123">
        <v>1912</v>
      </c>
      <c r="I9362" s="123">
        <v>1607.5714285714284</v>
      </c>
      <c r="J9362" s="121">
        <v>859</v>
      </c>
      <c r="K9362" s="121">
        <v>834</v>
      </c>
      <c r="L9362" s="121">
        <v>380</v>
      </c>
      <c r="M9362" s="121"/>
      <c r="N9362" s="121">
        <v>239</v>
      </c>
      <c r="O9362" s="121"/>
      <c r="P9362" s="121">
        <v>246</v>
      </c>
      <c r="Q9362" s="121"/>
      <c r="R9362" s="124">
        <v>0.97</v>
      </c>
      <c r="S9362" s="124">
        <v>0</v>
      </c>
      <c r="T9362" s="124">
        <v>0.01</v>
      </c>
      <c r="U9362" s="124">
        <v>0.02</v>
      </c>
      <c r="V9362" s="124">
        <v>0</v>
      </c>
      <c r="W9362" s="125">
        <v>0.03</v>
      </c>
      <c r="X9362" s="169"/>
    </row>
    <row r="9363" spans="2:24" s="87" customFormat="1" ht="12">
      <c r="B9363" s="87" t="s">
        <v>13519</v>
      </c>
      <c r="C9363" s="87" t="s">
        <v>13520</v>
      </c>
      <c r="D9363" s="120" t="s">
        <v>730</v>
      </c>
      <c r="E9363" s="158" t="s">
        <v>13521</v>
      </c>
      <c r="F9363" s="121" t="s">
        <v>27</v>
      </c>
      <c r="G9363" s="122">
        <v>43217</v>
      </c>
      <c r="H9363" s="123">
        <v>605.40000000000009</v>
      </c>
      <c r="I9363" s="123">
        <v>487</v>
      </c>
      <c r="J9363" s="121">
        <v>176</v>
      </c>
      <c r="K9363" s="121">
        <v>206</v>
      </c>
      <c r="L9363" s="121">
        <v>242</v>
      </c>
      <c r="M9363" s="121"/>
      <c r="N9363" s="121">
        <v>105</v>
      </c>
      <c r="O9363" s="121"/>
      <c r="P9363" s="121">
        <v>148</v>
      </c>
      <c r="Q9363" s="121"/>
      <c r="R9363" s="124">
        <v>0.96</v>
      </c>
      <c r="S9363" s="124">
        <v>0</v>
      </c>
      <c r="T9363" s="124">
        <v>0.02</v>
      </c>
      <c r="U9363" s="124">
        <v>0.02</v>
      </c>
      <c r="V9363" s="124">
        <v>0</v>
      </c>
      <c r="W9363" s="125">
        <v>0.04</v>
      </c>
      <c r="X9363" s="169"/>
    </row>
    <row r="9364" spans="2:24" s="87" customFormat="1" ht="12">
      <c r="B9364" s="87" t="s">
        <v>7711</v>
      </c>
      <c r="C9364" s="87" t="s">
        <v>7651</v>
      </c>
      <c r="D9364" s="120" t="s">
        <v>9212</v>
      </c>
      <c r="E9364" s="158" t="s">
        <v>13522</v>
      </c>
      <c r="F9364" s="121" t="s">
        <v>27</v>
      </c>
      <c r="G9364" s="122">
        <v>43220</v>
      </c>
      <c r="H9364" s="123">
        <v>10312.200000000001</v>
      </c>
      <c r="I9364" s="123">
        <v>9911.8571428571413</v>
      </c>
      <c r="J9364" s="121">
        <v>9656</v>
      </c>
      <c r="K9364" s="121">
        <v>8166</v>
      </c>
      <c r="L9364" s="121">
        <v>894</v>
      </c>
      <c r="M9364" s="121"/>
      <c r="N9364" s="121">
        <v>802</v>
      </c>
      <c r="O9364" s="121"/>
      <c r="P9364" s="121">
        <v>837</v>
      </c>
      <c r="Q9364" s="121"/>
      <c r="R9364" s="124">
        <v>0.96</v>
      </c>
      <c r="S9364" s="124">
        <v>0</v>
      </c>
      <c r="T9364" s="124">
        <v>0.03</v>
      </c>
      <c r="U9364" s="124">
        <v>0.01</v>
      </c>
      <c r="V9364" s="124">
        <v>0</v>
      </c>
      <c r="W9364" s="125">
        <v>0.04</v>
      </c>
      <c r="X9364" s="169"/>
    </row>
    <row r="9365" spans="2:24" s="87" customFormat="1" ht="12">
      <c r="B9365" s="87" t="s">
        <v>13523</v>
      </c>
      <c r="C9365" s="87" t="s">
        <v>8992</v>
      </c>
      <c r="D9365" s="120" t="s">
        <v>13524</v>
      </c>
      <c r="E9365" s="158" t="s">
        <v>13525</v>
      </c>
      <c r="F9365" s="121" t="s">
        <v>27</v>
      </c>
      <c r="G9365" s="122">
        <v>43217</v>
      </c>
      <c r="H9365" s="123">
        <v>14647.400000000001</v>
      </c>
      <c r="I9365" s="123">
        <v>13563.285714285714</v>
      </c>
      <c r="J9365" s="121">
        <v>10527</v>
      </c>
      <c r="K9365" s="121">
        <v>11179</v>
      </c>
      <c r="L9365" s="121">
        <v>1302</v>
      </c>
      <c r="M9365" s="121"/>
      <c r="N9365" s="121">
        <v>1168</v>
      </c>
      <c r="O9365" s="121"/>
      <c r="P9365" s="121">
        <v>1243</v>
      </c>
      <c r="Q9365" s="121"/>
      <c r="R9365" s="124">
        <v>0.97</v>
      </c>
      <c r="S9365" s="124">
        <v>0</v>
      </c>
      <c r="T9365" s="124">
        <v>0.02</v>
      </c>
      <c r="U9365" s="124">
        <v>0.01</v>
      </c>
      <c r="V9365" s="124">
        <v>0</v>
      </c>
      <c r="W9365" s="125">
        <v>0.03</v>
      </c>
      <c r="X9365" s="169"/>
    </row>
    <row r="9366" spans="2:24" s="87" customFormat="1" ht="12">
      <c r="B9366" s="87" t="s">
        <v>9219</v>
      </c>
      <c r="C9366" s="87" t="s">
        <v>7707</v>
      </c>
      <c r="D9366" s="120" t="s">
        <v>9220</v>
      </c>
      <c r="E9366" s="158" t="s">
        <v>13526</v>
      </c>
      <c r="F9366" s="121" t="s">
        <v>27</v>
      </c>
      <c r="G9366" s="122">
        <v>43220</v>
      </c>
      <c r="H9366" s="123">
        <v>8034.6</v>
      </c>
      <c r="I9366" s="123">
        <v>7435.1428571428569</v>
      </c>
      <c r="J9366" s="121">
        <v>6580</v>
      </c>
      <c r="K9366" s="121">
        <v>5293</v>
      </c>
      <c r="L9366" s="121">
        <v>880</v>
      </c>
      <c r="M9366" s="121"/>
      <c r="N9366" s="121">
        <v>680</v>
      </c>
      <c r="O9366" s="121"/>
      <c r="P9366" s="121">
        <v>870</v>
      </c>
      <c r="Q9366" s="121"/>
      <c r="R9366" s="124">
        <v>0.95</v>
      </c>
      <c r="S9366" s="124">
        <v>0</v>
      </c>
      <c r="T9366" s="124">
        <v>0.03</v>
      </c>
      <c r="U9366" s="124">
        <v>0.02</v>
      </c>
      <c r="V9366" s="124">
        <v>0</v>
      </c>
      <c r="W9366" s="125">
        <v>0.05</v>
      </c>
      <c r="X9366" s="169"/>
    </row>
    <row r="9367" spans="2:24" s="87" customFormat="1" ht="12">
      <c r="B9367" s="87" t="s">
        <v>13512</v>
      </c>
      <c r="C9367" s="87" t="s">
        <v>8131</v>
      </c>
      <c r="D9367" s="120" t="s">
        <v>13511</v>
      </c>
      <c r="E9367" s="158" t="s">
        <v>13527</v>
      </c>
      <c r="F9367" s="121" t="s">
        <v>27</v>
      </c>
      <c r="G9367" s="122">
        <v>43217</v>
      </c>
      <c r="H9367" s="123">
        <v>604.79999999999995</v>
      </c>
      <c r="I9367" s="123">
        <v>518.14285714285711</v>
      </c>
      <c r="J9367" s="121">
        <v>259</v>
      </c>
      <c r="K9367" s="121">
        <v>344</v>
      </c>
      <c r="L9367" s="121">
        <v>179</v>
      </c>
      <c r="M9367" s="121"/>
      <c r="N9367" s="121">
        <v>61</v>
      </c>
      <c r="O9367" s="121"/>
      <c r="P9367" s="121">
        <v>93</v>
      </c>
      <c r="Q9367" s="121"/>
      <c r="R9367" s="124">
        <v>0.96</v>
      </c>
      <c r="S9367" s="124">
        <v>0</v>
      </c>
      <c r="T9367" s="124">
        <v>0.03</v>
      </c>
      <c r="U9367" s="124">
        <v>0.01</v>
      </c>
      <c r="V9367" s="124">
        <v>0</v>
      </c>
      <c r="W9367" s="125">
        <v>0.04</v>
      </c>
      <c r="X9367" s="169"/>
    </row>
    <row r="9368" spans="2:24" s="87" customFormat="1" ht="12">
      <c r="B9368" s="87" t="s">
        <v>13528</v>
      </c>
      <c r="C9368" s="87" t="s">
        <v>13529</v>
      </c>
      <c r="D9368" s="120" t="s">
        <v>13530</v>
      </c>
      <c r="E9368" s="158" t="s">
        <v>13531</v>
      </c>
      <c r="F9368" s="121" t="s">
        <v>27</v>
      </c>
      <c r="G9368" s="122">
        <v>43217</v>
      </c>
      <c r="H9368" s="123">
        <v>708.6</v>
      </c>
      <c r="I9368" s="123">
        <v>691.14285714285711</v>
      </c>
      <c r="J9368" s="121">
        <v>820</v>
      </c>
      <c r="K9368" s="121">
        <v>475</v>
      </c>
      <c r="L9368" s="121">
        <v>126</v>
      </c>
      <c r="M9368" s="121"/>
      <c r="N9368" s="121">
        <v>124</v>
      </c>
      <c r="O9368" s="121">
        <v>1345</v>
      </c>
      <c r="P9368" s="121">
        <v>98</v>
      </c>
      <c r="Q9368" s="121">
        <v>1845</v>
      </c>
      <c r="R9368" s="124">
        <v>0.95</v>
      </c>
      <c r="S9368" s="124">
        <v>0.01</v>
      </c>
      <c r="T9368" s="124">
        <v>0.03</v>
      </c>
      <c r="U9368" s="124">
        <v>0.01</v>
      </c>
      <c r="V9368" s="124">
        <v>0</v>
      </c>
      <c r="W9368" s="125">
        <v>0.04</v>
      </c>
      <c r="X9368" s="169"/>
    </row>
    <row r="9369" spans="2:24" s="87" customFormat="1" ht="12">
      <c r="B9369" s="87" t="s">
        <v>13512</v>
      </c>
      <c r="C9369" s="87" t="s">
        <v>8131</v>
      </c>
      <c r="D9369" s="120" t="s">
        <v>13511</v>
      </c>
      <c r="E9369" s="158" t="s">
        <v>13527</v>
      </c>
      <c r="F9369" s="121" t="s">
        <v>27</v>
      </c>
      <c r="G9369" s="122">
        <v>43217</v>
      </c>
      <c r="H9369" s="123">
        <v>604.79999999999995</v>
      </c>
      <c r="I9369" s="123">
        <v>518.14285714285711</v>
      </c>
      <c r="J9369" s="121">
        <v>259</v>
      </c>
      <c r="K9369" s="121">
        <v>344</v>
      </c>
      <c r="L9369" s="121">
        <v>179</v>
      </c>
      <c r="M9369" s="121"/>
      <c r="N9369" s="121">
        <v>61</v>
      </c>
      <c r="O9369" s="121"/>
      <c r="P9369" s="121">
        <v>93</v>
      </c>
      <c r="Q9369" s="121"/>
      <c r="R9369" s="124">
        <v>0.96</v>
      </c>
      <c r="S9369" s="124">
        <v>0</v>
      </c>
      <c r="T9369" s="124">
        <v>0.03</v>
      </c>
      <c r="U9369" s="124">
        <v>0.01</v>
      </c>
      <c r="V9369" s="124">
        <v>0</v>
      </c>
      <c r="W9369" s="125">
        <v>0.04</v>
      </c>
      <c r="X9369" s="169"/>
    </row>
    <row r="9370" spans="2:24" s="87" customFormat="1" ht="12">
      <c r="B9370" s="87" t="s">
        <v>13532</v>
      </c>
      <c r="C9370" s="87" t="s">
        <v>13533</v>
      </c>
      <c r="D9370" s="120" t="s">
        <v>11171</v>
      </c>
      <c r="E9370" s="158" t="s">
        <v>13534</v>
      </c>
      <c r="F9370" s="121" t="s">
        <v>27</v>
      </c>
      <c r="G9370" s="122">
        <v>43220</v>
      </c>
      <c r="H9370" s="123">
        <v>10312.200000000001</v>
      </c>
      <c r="I9370" s="123">
        <v>9516.4285714285725</v>
      </c>
      <c r="J9370" s="121">
        <v>8052</v>
      </c>
      <c r="K9370" s="121">
        <v>7002</v>
      </c>
      <c r="L9370" s="121">
        <v>902</v>
      </c>
      <c r="M9370" s="121"/>
      <c r="N9370" s="121">
        <v>750</v>
      </c>
      <c r="O9370" s="121"/>
      <c r="P9370" s="121">
        <v>1173</v>
      </c>
      <c r="Q9370" s="121"/>
      <c r="R9370" s="124">
        <v>0.97</v>
      </c>
      <c r="S9370" s="124">
        <v>0</v>
      </c>
      <c r="T9370" s="124">
        <v>0.03</v>
      </c>
      <c r="U9370" s="124">
        <v>0</v>
      </c>
      <c r="V9370" s="124">
        <v>0</v>
      </c>
      <c r="W9370" s="125">
        <v>0.03</v>
      </c>
      <c r="X9370" s="169"/>
    </row>
    <row r="9371" spans="2:24" s="87" customFormat="1" ht="12">
      <c r="B9371" s="87" t="s">
        <v>7750</v>
      </c>
      <c r="C9371" s="87" t="s">
        <v>10578</v>
      </c>
      <c r="D9371" s="120" t="s">
        <v>7750</v>
      </c>
      <c r="E9371" s="158" t="s">
        <v>13535</v>
      </c>
      <c r="F9371" s="121" t="s">
        <v>27</v>
      </c>
      <c r="G9371" s="122">
        <v>43220</v>
      </c>
      <c r="H9371" s="123">
        <v>1602.6</v>
      </c>
      <c r="I9371" s="123">
        <v>1430.2857142857142</v>
      </c>
      <c r="J9371" s="121">
        <v>1111</v>
      </c>
      <c r="K9371" s="121">
        <v>888</v>
      </c>
      <c r="L9371" s="121">
        <v>385</v>
      </c>
      <c r="M9371" s="121"/>
      <c r="N9371" s="121">
        <v>151</v>
      </c>
      <c r="O9371" s="121">
        <v>1245</v>
      </c>
      <c r="P9371" s="121">
        <v>162</v>
      </c>
      <c r="Q9371" s="121">
        <v>1715</v>
      </c>
      <c r="R9371" s="124">
        <v>0.97</v>
      </c>
      <c r="S9371" s="124">
        <v>0.01</v>
      </c>
      <c r="T9371" s="124">
        <v>0.02</v>
      </c>
      <c r="U9371" s="124">
        <v>0</v>
      </c>
      <c r="V9371" s="124">
        <v>0</v>
      </c>
      <c r="W9371" s="125">
        <v>0.02</v>
      </c>
      <c r="X9371" s="169"/>
    </row>
    <row r="9372" spans="2:24" s="87" customFormat="1" ht="12">
      <c r="B9372" s="87" t="s">
        <v>2356</v>
      </c>
      <c r="C9372" s="87" t="s">
        <v>7518</v>
      </c>
      <c r="D9372" s="120" t="s">
        <v>7524</v>
      </c>
      <c r="E9372" s="158" t="s">
        <v>13536</v>
      </c>
      <c r="F9372" s="121" t="s">
        <v>27</v>
      </c>
      <c r="G9372" s="122">
        <v>43220</v>
      </c>
      <c r="H9372" s="123">
        <v>342</v>
      </c>
      <c r="I9372" s="123">
        <v>320.57142857142856</v>
      </c>
      <c r="J9372" s="121">
        <v>281</v>
      </c>
      <c r="K9372" s="121">
        <v>253</v>
      </c>
      <c r="L9372" s="121">
        <v>53</v>
      </c>
      <c r="M9372" s="121"/>
      <c r="N9372" s="121">
        <v>35</v>
      </c>
      <c r="O9372" s="121">
        <v>1245</v>
      </c>
      <c r="P9372" s="121">
        <v>54</v>
      </c>
      <c r="Q9372" s="121">
        <v>1715</v>
      </c>
      <c r="R9372" s="124">
        <v>0.93</v>
      </c>
      <c r="S9372" s="124">
        <v>0.01</v>
      </c>
      <c r="T9372" s="124">
        <v>0.05</v>
      </c>
      <c r="U9372" s="124">
        <v>0.01</v>
      </c>
      <c r="V9372" s="124">
        <v>0</v>
      </c>
      <c r="W9372" s="125">
        <v>0.06</v>
      </c>
      <c r="X9372" s="169"/>
    </row>
    <row r="9373" spans="2:24" s="87" customFormat="1" ht="12">
      <c r="B9373" s="87" t="s">
        <v>2356</v>
      </c>
      <c r="C9373" s="87" t="s">
        <v>2357</v>
      </c>
      <c r="D9373" s="120" t="s">
        <v>2358</v>
      </c>
      <c r="E9373" s="158" t="s">
        <v>13537</v>
      </c>
      <c r="F9373" s="121" t="s">
        <v>27</v>
      </c>
      <c r="G9373" s="122">
        <v>43220</v>
      </c>
      <c r="H9373" s="123">
        <v>27583.199999999997</v>
      </c>
      <c r="I9373" s="123">
        <v>26171.428571428572</v>
      </c>
      <c r="J9373" s="121">
        <v>24955</v>
      </c>
      <c r="K9373" s="121">
        <v>20329</v>
      </c>
      <c r="L9373" s="121">
        <v>2431</v>
      </c>
      <c r="M9373" s="121"/>
      <c r="N9373" s="121">
        <v>2216</v>
      </c>
      <c r="O9373" s="121">
        <v>1245</v>
      </c>
      <c r="P9373" s="121">
        <v>2512</v>
      </c>
      <c r="Q9373" s="121">
        <v>1715</v>
      </c>
      <c r="R9373" s="124">
        <v>0.97</v>
      </c>
      <c r="S9373" s="124">
        <v>0.01</v>
      </c>
      <c r="T9373" s="124">
        <v>0.01</v>
      </c>
      <c r="U9373" s="124">
        <v>0.01</v>
      </c>
      <c r="V9373" s="124">
        <v>0</v>
      </c>
      <c r="W9373" s="125">
        <v>0.02</v>
      </c>
      <c r="X9373" s="169"/>
    </row>
    <row r="9374" spans="2:24" s="87" customFormat="1" ht="12">
      <c r="B9374" s="87" t="s">
        <v>13538</v>
      </c>
      <c r="C9374" s="87" t="s">
        <v>13539</v>
      </c>
      <c r="D9374" s="120" t="s">
        <v>13540</v>
      </c>
      <c r="E9374" s="158" t="s">
        <v>13541</v>
      </c>
      <c r="F9374" s="121" t="s">
        <v>27</v>
      </c>
      <c r="G9374" s="122">
        <v>43220</v>
      </c>
      <c r="H9374" s="123">
        <v>4724.8</v>
      </c>
      <c r="I9374" s="123">
        <v>4424.5714285714284</v>
      </c>
      <c r="J9374" s="121">
        <v>4101</v>
      </c>
      <c r="K9374" s="121">
        <v>3247</v>
      </c>
      <c r="L9374" s="121">
        <v>533</v>
      </c>
      <c r="M9374" s="121"/>
      <c r="N9374" s="121">
        <v>408</v>
      </c>
      <c r="O9374" s="121"/>
      <c r="P9374" s="121">
        <v>450</v>
      </c>
      <c r="Q9374" s="121"/>
      <c r="R9374" s="124">
        <v>0.98</v>
      </c>
      <c r="S9374" s="124">
        <v>0</v>
      </c>
      <c r="T9374" s="124">
        <v>0.01</v>
      </c>
      <c r="U9374" s="124">
        <v>0.01</v>
      </c>
      <c r="V9374" s="124">
        <v>0</v>
      </c>
      <c r="W9374" s="125">
        <v>0.02</v>
      </c>
      <c r="X9374" s="169"/>
    </row>
    <row r="9375" spans="2:24" s="87" customFormat="1" ht="12">
      <c r="B9375" s="87" t="s">
        <v>13538</v>
      </c>
      <c r="C9375" s="87" t="s">
        <v>13542</v>
      </c>
      <c r="D9375" s="120" t="s">
        <v>10070</v>
      </c>
      <c r="E9375" s="158" t="s">
        <v>13543</v>
      </c>
      <c r="F9375" s="121" t="s">
        <v>27</v>
      </c>
      <c r="G9375" s="122">
        <v>43220</v>
      </c>
      <c r="H9375" s="123">
        <v>2259.8000000000002</v>
      </c>
      <c r="I9375" s="123">
        <v>2113.8571428571427</v>
      </c>
      <c r="J9375" s="121">
        <v>1985</v>
      </c>
      <c r="K9375" s="121">
        <v>1513</v>
      </c>
      <c r="L9375" s="121">
        <v>288</v>
      </c>
      <c r="M9375" s="121"/>
      <c r="N9375" s="121">
        <v>190</v>
      </c>
      <c r="O9375" s="121"/>
      <c r="P9375" s="121">
        <v>232</v>
      </c>
      <c r="Q9375" s="121"/>
      <c r="R9375" s="124">
        <v>0.98</v>
      </c>
      <c r="S9375" s="124">
        <v>0</v>
      </c>
      <c r="T9375" s="124">
        <v>0.01</v>
      </c>
      <c r="U9375" s="124">
        <v>0.01</v>
      </c>
      <c r="V9375" s="124">
        <v>0</v>
      </c>
      <c r="W9375" s="125">
        <v>0.02</v>
      </c>
      <c r="X9375" s="169"/>
    </row>
    <row r="9376" spans="2:24" s="87" customFormat="1" ht="12">
      <c r="B9376" s="87" t="s">
        <v>13538</v>
      </c>
      <c r="C9376" s="87" t="s">
        <v>10070</v>
      </c>
      <c r="D9376" s="120" t="s">
        <v>1765</v>
      </c>
      <c r="E9376" s="158" t="s">
        <v>13544</v>
      </c>
      <c r="F9376" s="121" t="s">
        <v>27</v>
      </c>
      <c r="G9376" s="122">
        <v>43220</v>
      </c>
      <c r="H9376" s="123">
        <v>832.8</v>
      </c>
      <c r="I9376" s="123">
        <v>793.85714285714289</v>
      </c>
      <c r="J9376" s="121">
        <v>778</v>
      </c>
      <c r="K9376" s="121">
        <v>615</v>
      </c>
      <c r="L9376" s="121">
        <v>99</v>
      </c>
      <c r="M9376" s="121"/>
      <c r="N9376" s="121">
        <v>82</v>
      </c>
      <c r="O9376" s="121"/>
      <c r="P9376" s="121">
        <v>99</v>
      </c>
      <c r="Q9376" s="121"/>
      <c r="R9376" s="124">
        <v>0.97</v>
      </c>
      <c r="S9376" s="124">
        <v>0</v>
      </c>
      <c r="T9376" s="124">
        <v>0.02</v>
      </c>
      <c r="U9376" s="124">
        <v>0.01</v>
      </c>
      <c r="V9376" s="124">
        <v>0</v>
      </c>
      <c r="W9376" s="125">
        <v>0.03</v>
      </c>
      <c r="X9376" s="169"/>
    </row>
    <row r="9377" spans="2:24" s="87" customFormat="1" ht="12">
      <c r="B9377" s="87" t="s">
        <v>13545</v>
      </c>
      <c r="C9377" s="87" t="s">
        <v>12996</v>
      </c>
      <c r="D9377" s="120" t="s">
        <v>7750</v>
      </c>
      <c r="E9377" s="158" t="s">
        <v>13546</v>
      </c>
      <c r="F9377" s="121" t="s">
        <v>27</v>
      </c>
      <c r="G9377" s="122">
        <v>43220</v>
      </c>
      <c r="H9377" s="123">
        <v>1866</v>
      </c>
      <c r="I9377" s="123">
        <v>1686</v>
      </c>
      <c r="J9377" s="121">
        <v>1371</v>
      </c>
      <c r="K9377" s="121">
        <v>1101</v>
      </c>
      <c r="L9377" s="121">
        <v>486</v>
      </c>
      <c r="M9377" s="121"/>
      <c r="N9377" s="121">
        <v>183</v>
      </c>
      <c r="O9377" s="121"/>
      <c r="P9377" s="121">
        <v>166</v>
      </c>
      <c r="Q9377" s="121"/>
      <c r="R9377" s="124">
        <v>0.96</v>
      </c>
      <c r="S9377" s="124">
        <v>0.01</v>
      </c>
      <c r="T9377" s="124">
        <v>0.02</v>
      </c>
      <c r="U9377" s="124">
        <v>0.01</v>
      </c>
      <c r="V9377" s="124">
        <v>0</v>
      </c>
      <c r="W9377" s="125">
        <v>0.03</v>
      </c>
      <c r="X9377" s="169"/>
    </row>
    <row r="9378" spans="2:24" s="87" customFormat="1" ht="12">
      <c r="B9378" s="87" t="s">
        <v>6449</v>
      </c>
      <c r="C9378" s="87" t="s">
        <v>5475</v>
      </c>
      <c r="D9378" s="120" t="s">
        <v>11923</v>
      </c>
      <c r="E9378" s="158" t="s">
        <v>13547</v>
      </c>
      <c r="F9378" s="121" t="s">
        <v>27</v>
      </c>
      <c r="G9378" s="122">
        <v>43220</v>
      </c>
      <c r="H9378" s="123">
        <v>3039.8</v>
      </c>
      <c r="I9378" s="123">
        <v>2661.5714285714284</v>
      </c>
      <c r="J9378" s="121">
        <v>1927</v>
      </c>
      <c r="K9378" s="121">
        <v>1505</v>
      </c>
      <c r="L9378" s="121">
        <v>509</v>
      </c>
      <c r="M9378" s="121"/>
      <c r="N9378" s="121">
        <v>191</v>
      </c>
      <c r="O9378" s="121"/>
      <c r="P9378" s="121">
        <v>271</v>
      </c>
      <c r="Q9378" s="121"/>
      <c r="R9378" s="124">
        <v>0.98</v>
      </c>
      <c r="S9378" s="124">
        <v>0</v>
      </c>
      <c r="T9378" s="124">
        <v>0.02</v>
      </c>
      <c r="U9378" s="124">
        <v>0</v>
      </c>
      <c r="V9378" s="124">
        <v>0</v>
      </c>
      <c r="W9378" s="125">
        <v>0.02</v>
      </c>
      <c r="X9378" s="169"/>
    </row>
    <row r="9379" spans="2:24" s="87" customFormat="1" ht="12">
      <c r="B9379" s="87" t="s">
        <v>5473</v>
      </c>
      <c r="C9379" s="87" t="s">
        <v>5474</v>
      </c>
      <c r="D9379" s="120" t="s">
        <v>5475</v>
      </c>
      <c r="E9379" s="158" t="s">
        <v>13548</v>
      </c>
      <c r="F9379" s="121" t="s">
        <v>27</v>
      </c>
      <c r="G9379" s="122">
        <v>43220</v>
      </c>
      <c r="H9379" s="123">
        <v>2390</v>
      </c>
      <c r="I9379" s="123">
        <v>2279.1428571428569</v>
      </c>
      <c r="J9379" s="121">
        <v>2264</v>
      </c>
      <c r="K9379" s="121">
        <v>1740</v>
      </c>
      <c r="L9379" s="121">
        <v>224</v>
      </c>
      <c r="M9379" s="121"/>
      <c r="N9379" s="121">
        <v>173</v>
      </c>
      <c r="O9379" s="121">
        <v>1245</v>
      </c>
      <c r="P9379" s="121">
        <v>249</v>
      </c>
      <c r="Q9379" s="121">
        <v>1715</v>
      </c>
      <c r="R9379" s="124">
        <v>0.94</v>
      </c>
      <c r="S9379" s="124">
        <v>0.01</v>
      </c>
      <c r="T9379" s="124">
        <v>0.03</v>
      </c>
      <c r="U9379" s="124">
        <v>0.02</v>
      </c>
      <c r="V9379" s="124">
        <v>0</v>
      </c>
      <c r="W9379" s="125">
        <v>0.05</v>
      </c>
      <c r="X9379" s="169"/>
    </row>
    <row r="9380" spans="2:24" s="87" customFormat="1" ht="12">
      <c r="B9380" s="87" t="s">
        <v>5473</v>
      </c>
      <c r="C9380" s="87" t="s">
        <v>11923</v>
      </c>
      <c r="D9380" s="120" t="s">
        <v>11924</v>
      </c>
      <c r="E9380" s="158" t="s">
        <v>13549</v>
      </c>
      <c r="F9380" s="121" t="s">
        <v>27</v>
      </c>
      <c r="G9380" s="122">
        <v>43220</v>
      </c>
      <c r="H9380" s="123">
        <v>2521</v>
      </c>
      <c r="I9380" s="123">
        <v>2431.5714285714284</v>
      </c>
      <c r="J9380" s="121">
        <v>2485</v>
      </c>
      <c r="K9380" s="121">
        <v>1931</v>
      </c>
      <c r="L9380" s="121">
        <v>223</v>
      </c>
      <c r="M9380" s="121"/>
      <c r="N9380" s="121">
        <v>201</v>
      </c>
      <c r="O9380" s="121">
        <v>1245</v>
      </c>
      <c r="P9380" s="121">
        <v>252</v>
      </c>
      <c r="Q9380" s="121">
        <v>1715</v>
      </c>
      <c r="R9380" s="124">
        <v>0.94</v>
      </c>
      <c r="S9380" s="124">
        <v>0.01</v>
      </c>
      <c r="T9380" s="124">
        <v>0.03</v>
      </c>
      <c r="U9380" s="124">
        <v>0.02</v>
      </c>
      <c r="V9380" s="124">
        <v>0</v>
      </c>
      <c r="W9380" s="125">
        <v>0.05</v>
      </c>
      <c r="X9380" s="169"/>
    </row>
    <row r="9381" spans="2:24" s="87" customFormat="1" ht="12">
      <c r="B9381" s="87" t="s">
        <v>6988</v>
      </c>
      <c r="C9381" s="87" t="s">
        <v>6992</v>
      </c>
      <c r="D9381" s="120" t="s">
        <v>6994</v>
      </c>
      <c r="E9381" s="158" t="s">
        <v>13550</v>
      </c>
      <c r="F9381" s="121" t="s">
        <v>27</v>
      </c>
      <c r="G9381" s="122">
        <v>43220</v>
      </c>
      <c r="H9381" s="123">
        <v>14851.6</v>
      </c>
      <c r="I9381" s="123">
        <v>12889.285714285714</v>
      </c>
      <c r="J9381" s="121">
        <v>9107</v>
      </c>
      <c r="K9381" s="121">
        <v>6860</v>
      </c>
      <c r="L9381" s="121">
        <v>1311</v>
      </c>
      <c r="M9381" s="121"/>
      <c r="N9381" s="121">
        <v>1140</v>
      </c>
      <c r="O9381" s="121"/>
      <c r="P9381" s="121">
        <v>1456</v>
      </c>
      <c r="Q9381" s="121"/>
      <c r="R9381" s="124">
        <v>0.94</v>
      </c>
      <c r="S9381" s="124">
        <v>0.01</v>
      </c>
      <c r="T9381" s="124">
        <v>0.04</v>
      </c>
      <c r="U9381" s="124">
        <v>0.01</v>
      </c>
      <c r="V9381" s="124">
        <v>0</v>
      </c>
      <c r="W9381" s="125">
        <v>0.05</v>
      </c>
      <c r="X9381" s="169"/>
    </row>
    <row r="9382" spans="2:24" s="87" customFormat="1" ht="12">
      <c r="B9382" s="87" t="s">
        <v>8675</v>
      </c>
      <c r="C9382" s="87" t="s">
        <v>8676</v>
      </c>
      <c r="D9382" s="120" t="s">
        <v>8677</v>
      </c>
      <c r="E9382" s="158" t="s">
        <v>13551</v>
      </c>
      <c r="F9382" s="121" t="s">
        <v>27</v>
      </c>
      <c r="G9382" s="122">
        <v>43220</v>
      </c>
      <c r="H9382" s="123">
        <v>15823.4</v>
      </c>
      <c r="I9382" s="123">
        <v>14502.142857142857</v>
      </c>
      <c r="J9382" s="121">
        <v>12454</v>
      </c>
      <c r="K9382" s="121">
        <v>9944</v>
      </c>
      <c r="L9382" s="121">
        <v>1375</v>
      </c>
      <c r="M9382" s="121"/>
      <c r="N9382" s="121">
        <v>1095</v>
      </c>
      <c r="O9382" s="121"/>
      <c r="P9382" s="121">
        <v>1480</v>
      </c>
      <c r="Q9382" s="121"/>
      <c r="R9382" s="124">
        <v>0.92</v>
      </c>
      <c r="S9382" s="124">
        <v>0.01</v>
      </c>
      <c r="T9382" s="124">
        <v>7.0000000000000007E-2</v>
      </c>
      <c r="U9382" s="124">
        <v>0</v>
      </c>
      <c r="V9382" s="124">
        <v>0</v>
      </c>
      <c r="W9382" s="125">
        <v>7.0000000000000007E-2</v>
      </c>
      <c r="X9382" s="169"/>
    </row>
    <row r="9383" spans="2:24" s="87" customFormat="1" ht="12">
      <c r="B9383" s="87" t="s">
        <v>13552</v>
      </c>
      <c r="C9383" s="87" t="s">
        <v>11758</v>
      </c>
      <c r="D9383" s="120" t="s">
        <v>11759</v>
      </c>
      <c r="E9383" s="158" t="s">
        <v>13553</v>
      </c>
      <c r="F9383" s="121" t="s">
        <v>27</v>
      </c>
      <c r="G9383" s="122">
        <v>43220</v>
      </c>
      <c r="H9383" s="123">
        <v>18987.599999999999</v>
      </c>
      <c r="I9383" s="123">
        <v>16797.857142857145</v>
      </c>
      <c r="J9383" s="121">
        <v>12883</v>
      </c>
      <c r="K9383" s="121">
        <v>9764</v>
      </c>
      <c r="L9383" s="121">
        <v>1831</v>
      </c>
      <c r="M9383" s="121"/>
      <c r="N9383" s="121">
        <v>1493</v>
      </c>
      <c r="O9383" s="121"/>
      <c r="P9383" s="121">
        <v>1591</v>
      </c>
      <c r="Q9383" s="121"/>
      <c r="R9383" s="124">
        <v>0.91</v>
      </c>
      <c r="S9383" s="124">
        <v>0</v>
      </c>
      <c r="T9383" s="124">
        <v>0.03</v>
      </c>
      <c r="U9383" s="124">
        <v>0.05</v>
      </c>
      <c r="V9383" s="124">
        <v>0.01</v>
      </c>
      <c r="W9383" s="125">
        <v>0.09</v>
      </c>
      <c r="X9383" s="169"/>
    </row>
    <row r="9384" spans="2:24" s="87" customFormat="1" ht="12">
      <c r="B9384" s="87" t="s">
        <v>13554</v>
      </c>
      <c r="C9384" s="87" t="s">
        <v>10998</v>
      </c>
      <c r="D9384" s="120" t="s">
        <v>13555</v>
      </c>
      <c r="E9384" s="158" t="s">
        <v>13556</v>
      </c>
      <c r="F9384" s="121" t="s">
        <v>27</v>
      </c>
      <c r="G9384" s="122">
        <v>43196</v>
      </c>
      <c r="H9384" s="123">
        <v>30028.400000000001</v>
      </c>
      <c r="I9384" s="123">
        <v>27897.142857142855</v>
      </c>
      <c r="J9384" s="121">
        <v>24683</v>
      </c>
      <c r="K9384" s="121">
        <v>20455</v>
      </c>
      <c r="L9384" s="121">
        <v>2471</v>
      </c>
      <c r="M9384" s="121"/>
      <c r="N9384" s="121">
        <v>2161</v>
      </c>
      <c r="O9384" s="121"/>
      <c r="P9384" s="121">
        <v>2826</v>
      </c>
      <c r="Q9384" s="121"/>
      <c r="R9384" s="124">
        <v>0.94</v>
      </c>
      <c r="S9384" s="124">
        <v>0.01</v>
      </c>
      <c r="T9384" s="124">
        <v>0.04</v>
      </c>
      <c r="U9384" s="124">
        <v>0.01</v>
      </c>
      <c r="V9384" s="124">
        <v>0</v>
      </c>
      <c r="W9384" s="125">
        <v>0.05</v>
      </c>
      <c r="X9384" s="169"/>
    </row>
    <row r="9385" spans="2:24" s="87" customFormat="1" ht="12">
      <c r="B9385" s="87" t="s">
        <v>13557</v>
      </c>
      <c r="C9385" s="87" t="s">
        <v>12301</v>
      </c>
      <c r="D9385" s="120" t="s">
        <v>10998</v>
      </c>
      <c r="E9385" s="158" t="s">
        <v>13558</v>
      </c>
      <c r="F9385" s="121" t="s">
        <v>27</v>
      </c>
      <c r="G9385" s="122">
        <v>43199</v>
      </c>
      <c r="H9385" s="123">
        <v>32554</v>
      </c>
      <c r="I9385" s="123">
        <v>29565.571428571428</v>
      </c>
      <c r="J9385" s="121">
        <v>23925</v>
      </c>
      <c r="K9385" s="121">
        <v>20264</v>
      </c>
      <c r="L9385" s="121">
        <v>2847</v>
      </c>
      <c r="M9385" s="121"/>
      <c r="N9385" s="121">
        <v>2410</v>
      </c>
      <c r="O9385" s="121"/>
      <c r="P9385" s="121">
        <v>3220</v>
      </c>
      <c r="Q9385" s="121"/>
      <c r="R9385" s="124">
        <v>0.95</v>
      </c>
      <c r="S9385" s="124">
        <v>0.01</v>
      </c>
      <c r="T9385" s="124">
        <v>0.03</v>
      </c>
      <c r="U9385" s="124">
        <v>0.01</v>
      </c>
      <c r="V9385" s="124">
        <v>0</v>
      </c>
      <c r="W9385" s="125">
        <v>0.04</v>
      </c>
      <c r="X9385" s="169"/>
    </row>
    <row r="9386" spans="2:24" s="87" customFormat="1" ht="12">
      <c r="B9386" s="87" t="s">
        <v>7627</v>
      </c>
      <c r="C9386" s="87" t="s">
        <v>13559</v>
      </c>
      <c r="D9386" s="120" t="s">
        <v>1479</v>
      </c>
      <c r="E9386" s="158" t="s">
        <v>13560</v>
      </c>
      <c r="F9386" s="121" t="s">
        <v>27</v>
      </c>
      <c r="G9386" s="122">
        <v>43222</v>
      </c>
      <c r="H9386" s="123">
        <v>1777.8</v>
      </c>
      <c r="I9386" s="123">
        <v>1598.5714285714284</v>
      </c>
      <c r="J9386" s="121">
        <v>1252</v>
      </c>
      <c r="K9386" s="121">
        <v>1049</v>
      </c>
      <c r="L9386" s="121">
        <v>239</v>
      </c>
      <c r="M9386" s="121"/>
      <c r="N9386" s="121">
        <v>124</v>
      </c>
      <c r="O9386" s="121"/>
      <c r="P9386" s="121">
        <v>205</v>
      </c>
      <c r="Q9386" s="121"/>
      <c r="R9386" s="124">
        <v>0.98</v>
      </c>
      <c r="S9386" s="124">
        <v>0</v>
      </c>
      <c r="T9386" s="124">
        <v>0.01</v>
      </c>
      <c r="U9386" s="124">
        <v>0.01</v>
      </c>
      <c r="V9386" s="124">
        <v>0</v>
      </c>
      <c r="W9386" s="125">
        <v>0.02</v>
      </c>
      <c r="X9386" s="169"/>
    </row>
    <row r="9387" spans="2:24" s="87" customFormat="1" ht="12">
      <c r="B9387" s="87" t="s">
        <v>13561</v>
      </c>
      <c r="C9387" s="87" t="s">
        <v>8375</v>
      </c>
      <c r="D9387" s="120" t="s">
        <v>7269</v>
      </c>
      <c r="E9387" s="158" t="s">
        <v>13562</v>
      </c>
      <c r="F9387" s="121" t="s">
        <v>27</v>
      </c>
      <c r="G9387" s="122">
        <v>43222</v>
      </c>
      <c r="H9387" s="123">
        <v>853.59999999999991</v>
      </c>
      <c r="I9387" s="123">
        <v>852.57142857142856</v>
      </c>
      <c r="J9387" s="121">
        <v>923</v>
      </c>
      <c r="K9387" s="121">
        <v>777</v>
      </c>
      <c r="L9387" s="121">
        <v>70</v>
      </c>
      <c r="M9387" s="121"/>
      <c r="N9387" s="121">
        <v>71</v>
      </c>
      <c r="O9387" s="121"/>
      <c r="P9387" s="121">
        <v>87</v>
      </c>
      <c r="Q9387" s="121"/>
      <c r="R9387" s="124">
        <v>0.96</v>
      </c>
      <c r="S9387" s="124">
        <v>0.01</v>
      </c>
      <c r="T9387" s="124">
        <v>0.02</v>
      </c>
      <c r="U9387" s="124">
        <v>0.01</v>
      </c>
      <c r="V9387" s="124">
        <v>0</v>
      </c>
      <c r="W9387" s="125">
        <v>0.03</v>
      </c>
      <c r="X9387" s="169"/>
    </row>
    <row r="9388" spans="2:24" s="87" customFormat="1" ht="12">
      <c r="B9388" s="87" t="s">
        <v>13563</v>
      </c>
      <c r="C9388" s="87" t="s">
        <v>2402</v>
      </c>
      <c r="D9388" s="120" t="s">
        <v>730</v>
      </c>
      <c r="E9388" s="158" t="s">
        <v>13564</v>
      </c>
      <c r="F9388" s="121" t="s">
        <v>27</v>
      </c>
      <c r="G9388" s="122">
        <v>43222</v>
      </c>
      <c r="H9388" s="123">
        <v>515.4</v>
      </c>
      <c r="I9388" s="123">
        <v>511.42857142857144</v>
      </c>
      <c r="J9388" s="121">
        <v>550</v>
      </c>
      <c r="K9388" s="121">
        <v>453</v>
      </c>
      <c r="L9388" s="121">
        <v>55</v>
      </c>
      <c r="M9388" s="121"/>
      <c r="N9388" s="121">
        <v>55</v>
      </c>
      <c r="O9388" s="121"/>
      <c r="P9388" s="121">
        <v>56</v>
      </c>
      <c r="Q9388" s="121">
        <v>1745</v>
      </c>
      <c r="R9388" s="124">
        <v>0.97</v>
      </c>
      <c r="S9388" s="124">
        <v>0</v>
      </c>
      <c r="T9388" s="124">
        <v>0.02</v>
      </c>
      <c r="U9388" s="124">
        <v>0.01</v>
      </c>
      <c r="V9388" s="124">
        <v>0</v>
      </c>
      <c r="W9388" s="125">
        <v>0.03</v>
      </c>
      <c r="X9388" s="169"/>
    </row>
    <row r="9389" spans="2:24" s="87" customFormat="1" ht="12">
      <c r="B9389" s="87" t="s">
        <v>2874</v>
      </c>
      <c r="C9389" s="87" t="s">
        <v>13565</v>
      </c>
      <c r="D9389" s="120" t="s">
        <v>13566</v>
      </c>
      <c r="E9389" s="158" t="s">
        <v>13567</v>
      </c>
      <c r="F9389" s="121" t="s">
        <v>27</v>
      </c>
      <c r="G9389" s="122">
        <v>43222</v>
      </c>
      <c r="H9389" s="123">
        <v>2721.2</v>
      </c>
      <c r="I9389" s="123">
        <v>2700.2857142857142</v>
      </c>
      <c r="J9389" s="121">
        <v>2831</v>
      </c>
      <c r="K9389" s="121">
        <v>2465</v>
      </c>
      <c r="L9389" s="121">
        <v>256</v>
      </c>
      <c r="M9389" s="121"/>
      <c r="N9389" s="121">
        <v>277</v>
      </c>
      <c r="O9389" s="121"/>
      <c r="P9389" s="121">
        <v>275</v>
      </c>
      <c r="Q9389" s="121">
        <v>1745</v>
      </c>
      <c r="R9389" s="124">
        <v>0.95</v>
      </c>
      <c r="S9389" s="124">
        <v>0.01</v>
      </c>
      <c r="T9389" s="124">
        <v>0.04</v>
      </c>
      <c r="U9389" s="124">
        <v>0</v>
      </c>
      <c r="V9389" s="124">
        <v>0</v>
      </c>
      <c r="W9389" s="125">
        <v>0.04</v>
      </c>
      <c r="X9389" s="169"/>
    </row>
    <row r="9390" spans="2:24" s="87" customFormat="1" ht="12">
      <c r="B9390" s="87" t="s">
        <v>13568</v>
      </c>
      <c r="C9390" s="87" t="s">
        <v>13569</v>
      </c>
      <c r="D9390" s="120" t="s">
        <v>13570</v>
      </c>
      <c r="E9390" s="158" t="s">
        <v>13571</v>
      </c>
      <c r="F9390" s="121" t="s">
        <v>27</v>
      </c>
      <c r="G9390" s="122">
        <v>43224</v>
      </c>
      <c r="H9390" s="123">
        <v>6136.2</v>
      </c>
      <c r="I9390" s="123">
        <v>5628.2857142857147</v>
      </c>
      <c r="J9390" s="121">
        <v>4816</v>
      </c>
      <c r="K9390" s="121">
        <v>3901</v>
      </c>
      <c r="L9390" s="121">
        <v>570</v>
      </c>
      <c r="M9390" s="121"/>
      <c r="N9390" s="121">
        <v>491</v>
      </c>
      <c r="O9390" s="121"/>
      <c r="P9390" s="121">
        <v>566</v>
      </c>
      <c r="Q9390" s="121"/>
      <c r="R9390" s="124">
        <v>0.8</v>
      </c>
      <c r="S9390" s="124">
        <v>0</v>
      </c>
      <c r="T9390" s="124">
        <v>0</v>
      </c>
      <c r="U9390" s="124">
        <v>0.19</v>
      </c>
      <c r="V9390" s="124">
        <v>0.01</v>
      </c>
      <c r="W9390" s="125">
        <v>0.2</v>
      </c>
      <c r="X9390" s="169"/>
    </row>
    <row r="9391" spans="2:24" s="87" customFormat="1" ht="12">
      <c r="B9391" s="87" t="s">
        <v>9817</v>
      </c>
      <c r="C9391" s="87" t="s">
        <v>12136</v>
      </c>
      <c r="D9391" s="120" t="s">
        <v>12137</v>
      </c>
      <c r="E9391" s="158" t="s">
        <v>13572</v>
      </c>
      <c r="F9391" s="121" t="s">
        <v>27</v>
      </c>
      <c r="G9391" s="122">
        <v>43222</v>
      </c>
      <c r="H9391" s="123">
        <v>20898.599999999999</v>
      </c>
      <c r="I9391" s="123">
        <v>19455.285714285714</v>
      </c>
      <c r="J9391" s="121">
        <v>17350</v>
      </c>
      <c r="K9391" s="121">
        <v>14344</v>
      </c>
      <c r="L9391" s="121">
        <v>1539</v>
      </c>
      <c r="M9391" s="121"/>
      <c r="N9391" s="121">
        <v>1402</v>
      </c>
      <c r="O9391" s="121"/>
      <c r="P9391" s="121">
        <v>1931</v>
      </c>
      <c r="Q9391" s="121"/>
      <c r="R9391" s="124">
        <v>0.9</v>
      </c>
      <c r="S9391" s="124">
        <v>0.01</v>
      </c>
      <c r="T9391" s="124">
        <v>0.04</v>
      </c>
      <c r="U9391" s="124">
        <v>0.04</v>
      </c>
      <c r="V9391" s="124">
        <v>0.01</v>
      </c>
      <c r="W9391" s="125">
        <v>0.09</v>
      </c>
      <c r="X9391" s="169"/>
    </row>
    <row r="9392" spans="2:24" s="87" customFormat="1" ht="12">
      <c r="B9392" s="87" t="s">
        <v>13573</v>
      </c>
      <c r="C9392" s="87" t="s">
        <v>11944</v>
      </c>
      <c r="D9392" s="120" t="s">
        <v>2907</v>
      </c>
      <c r="E9392" s="158" t="s">
        <v>13574</v>
      </c>
      <c r="F9392" s="121" t="s">
        <v>27</v>
      </c>
      <c r="G9392" s="122">
        <v>43224</v>
      </c>
      <c r="H9392" s="123">
        <v>21582.400000000001</v>
      </c>
      <c r="I9392" s="123">
        <v>19611.571428571428</v>
      </c>
      <c r="J9392" s="121">
        <v>16315</v>
      </c>
      <c r="K9392" s="121">
        <v>13054</v>
      </c>
      <c r="L9392" s="121">
        <v>1809</v>
      </c>
      <c r="M9392" s="121"/>
      <c r="N9392" s="121">
        <v>1521</v>
      </c>
      <c r="O9392" s="121"/>
      <c r="P9392" s="121">
        <v>1976</v>
      </c>
      <c r="Q9392" s="121"/>
      <c r="R9392" s="124">
        <v>0.91</v>
      </c>
      <c r="S9392" s="124">
        <v>0.01</v>
      </c>
      <c r="T9392" s="124">
        <v>0.04</v>
      </c>
      <c r="U9392" s="124">
        <v>0.03</v>
      </c>
      <c r="V9392" s="124">
        <v>0.01</v>
      </c>
      <c r="W9392" s="125">
        <v>0.08</v>
      </c>
      <c r="X9392" s="169"/>
    </row>
    <row r="9393" spans="2:24" s="87" customFormat="1" ht="12">
      <c r="B9393" s="87" t="s">
        <v>13575</v>
      </c>
      <c r="C9393" s="87" t="s">
        <v>11943</v>
      </c>
      <c r="D9393" s="120" t="s">
        <v>7812</v>
      </c>
      <c r="E9393" s="158" t="s">
        <v>13576</v>
      </c>
      <c r="F9393" s="121" t="s">
        <v>27</v>
      </c>
      <c r="G9393" s="122">
        <v>43224</v>
      </c>
      <c r="H9393" s="123">
        <v>18685.8</v>
      </c>
      <c r="I9393" s="123">
        <v>17408.714285714286</v>
      </c>
      <c r="J9393" s="121">
        <v>15689</v>
      </c>
      <c r="K9393" s="121">
        <v>12743</v>
      </c>
      <c r="L9393" s="121">
        <v>1656</v>
      </c>
      <c r="M9393" s="121"/>
      <c r="N9393" s="121">
        <v>1454</v>
      </c>
      <c r="O9393" s="121"/>
      <c r="P9393" s="121">
        <v>1829</v>
      </c>
      <c r="Q9393" s="121"/>
      <c r="R9393" s="124">
        <v>0.92</v>
      </c>
      <c r="S9393" s="124">
        <v>0.01</v>
      </c>
      <c r="T9393" s="124">
        <v>0.04</v>
      </c>
      <c r="U9393" s="124">
        <v>0.02</v>
      </c>
      <c r="V9393" s="124">
        <v>0.01</v>
      </c>
      <c r="W9393" s="125">
        <v>7.0000000000000007E-2</v>
      </c>
      <c r="X9393" s="169"/>
    </row>
    <row r="9394" spans="2:24" s="87" customFormat="1" ht="12">
      <c r="B9394" s="87" t="s">
        <v>10745</v>
      </c>
      <c r="C9394" s="87" t="s">
        <v>10736</v>
      </c>
      <c r="D9394" s="120" t="s">
        <v>8164</v>
      </c>
      <c r="E9394" s="158" t="s">
        <v>13577</v>
      </c>
      <c r="F9394" s="121" t="s">
        <v>27</v>
      </c>
      <c r="G9394" s="122">
        <v>43208</v>
      </c>
      <c r="H9394" s="123">
        <v>207.4</v>
      </c>
      <c r="I9394" s="123">
        <v>184.71428571428572</v>
      </c>
      <c r="J9394" s="121">
        <v>131</v>
      </c>
      <c r="K9394" s="121">
        <v>125</v>
      </c>
      <c r="L9394" s="121">
        <v>35</v>
      </c>
      <c r="M9394" s="121"/>
      <c r="N9394" s="121">
        <v>31</v>
      </c>
      <c r="O9394" s="121">
        <v>1145</v>
      </c>
      <c r="P9394" s="121">
        <v>30</v>
      </c>
      <c r="Q9394" s="121"/>
      <c r="R9394" s="124">
        <v>0.76</v>
      </c>
      <c r="S9394" s="124">
        <v>0.02</v>
      </c>
      <c r="T9394" s="124">
        <v>0.13</v>
      </c>
      <c r="U9394" s="124">
        <v>7.0000000000000007E-2</v>
      </c>
      <c r="V9394" s="124">
        <v>0.02</v>
      </c>
      <c r="W9394" s="125">
        <v>0.22</v>
      </c>
      <c r="X9394" s="169"/>
    </row>
    <row r="9395" spans="2:24" s="87" customFormat="1" ht="12">
      <c r="B9395" s="87" t="s">
        <v>10745</v>
      </c>
      <c r="C9395" s="87" t="s">
        <v>10736</v>
      </c>
      <c r="D9395" s="120" t="s">
        <v>8164</v>
      </c>
      <c r="E9395" s="158" t="s">
        <v>13578</v>
      </c>
      <c r="F9395" s="121" t="s">
        <v>27</v>
      </c>
      <c r="G9395" s="122">
        <v>43208</v>
      </c>
      <c r="H9395" s="123">
        <v>191.2</v>
      </c>
      <c r="I9395" s="123">
        <v>174</v>
      </c>
      <c r="J9395" s="121">
        <v>131</v>
      </c>
      <c r="K9395" s="121">
        <v>131</v>
      </c>
      <c r="L9395" s="121">
        <v>24</v>
      </c>
      <c r="M9395" s="121"/>
      <c r="N9395" s="121">
        <v>24</v>
      </c>
      <c r="O9395" s="121">
        <v>1000</v>
      </c>
      <c r="P9395" s="121">
        <v>29</v>
      </c>
      <c r="Q9395" s="121"/>
      <c r="R9395" s="124">
        <v>0.76</v>
      </c>
      <c r="S9395" s="124">
        <v>0.02</v>
      </c>
      <c r="T9395" s="124">
        <v>0.1</v>
      </c>
      <c r="U9395" s="124">
        <v>0.09</v>
      </c>
      <c r="V9395" s="124">
        <v>0.03</v>
      </c>
      <c r="W9395" s="125">
        <v>0.22</v>
      </c>
      <c r="X9395" s="169"/>
    </row>
    <row r="9396" spans="2:24" s="87" customFormat="1" ht="12">
      <c r="B9396" s="87" t="s">
        <v>10745</v>
      </c>
      <c r="C9396" s="87" t="s">
        <v>8164</v>
      </c>
      <c r="D9396" s="120" t="s">
        <v>13579</v>
      </c>
      <c r="E9396" s="158" t="s">
        <v>13580</v>
      </c>
      <c r="F9396" s="121" t="s">
        <v>27</v>
      </c>
      <c r="G9396" s="122">
        <v>43208</v>
      </c>
      <c r="H9396" s="123">
        <v>329.6</v>
      </c>
      <c r="I9396" s="123">
        <v>300.28571428571428</v>
      </c>
      <c r="J9396" s="121">
        <v>210</v>
      </c>
      <c r="K9396" s="121">
        <v>244</v>
      </c>
      <c r="L9396" s="121">
        <v>44</v>
      </c>
      <c r="M9396" s="121"/>
      <c r="N9396" s="121">
        <v>45</v>
      </c>
      <c r="O9396" s="121">
        <v>1000</v>
      </c>
      <c r="P9396" s="121">
        <v>47</v>
      </c>
      <c r="Q9396" s="121">
        <v>1530</v>
      </c>
      <c r="R9396" s="124">
        <v>0.81</v>
      </c>
      <c r="S9396" s="124">
        <v>0.01</v>
      </c>
      <c r="T9396" s="124">
        <v>0.1</v>
      </c>
      <c r="U9396" s="124">
        <v>7.0000000000000007E-2</v>
      </c>
      <c r="V9396" s="124">
        <v>0.01</v>
      </c>
      <c r="W9396" s="125">
        <v>0.18</v>
      </c>
      <c r="X9396" s="169"/>
    </row>
    <row r="9397" spans="2:24" s="87" customFormat="1" ht="12">
      <c r="B9397" s="87" t="s">
        <v>10745</v>
      </c>
      <c r="C9397" s="87" t="s">
        <v>8164</v>
      </c>
      <c r="D9397" s="120" t="s">
        <v>13579</v>
      </c>
      <c r="E9397" s="158" t="s">
        <v>13581</v>
      </c>
      <c r="F9397" s="121" t="s">
        <v>27</v>
      </c>
      <c r="G9397" s="122">
        <v>43208</v>
      </c>
      <c r="H9397" s="123">
        <v>309.20000000000005</v>
      </c>
      <c r="I9397" s="123">
        <v>283.28571428571428</v>
      </c>
      <c r="J9397" s="121">
        <v>212</v>
      </c>
      <c r="K9397" s="121">
        <v>225</v>
      </c>
      <c r="L9397" s="121">
        <v>40</v>
      </c>
      <c r="M9397" s="121"/>
      <c r="N9397" s="121">
        <v>39</v>
      </c>
      <c r="O9397" s="121">
        <v>1345</v>
      </c>
      <c r="P9397" s="121">
        <v>42</v>
      </c>
      <c r="Q9397" s="121">
        <v>1415</v>
      </c>
      <c r="R9397" s="124">
        <v>0.74</v>
      </c>
      <c r="S9397" s="124">
        <v>0.01</v>
      </c>
      <c r="T9397" s="124">
        <v>0.17</v>
      </c>
      <c r="U9397" s="124">
        <v>0.06</v>
      </c>
      <c r="V9397" s="124">
        <v>0.02</v>
      </c>
      <c r="W9397" s="125">
        <v>0.25</v>
      </c>
      <c r="X9397" s="169"/>
    </row>
    <row r="9398" spans="2:24" s="87" customFormat="1" ht="12">
      <c r="B9398" s="87" t="s">
        <v>10736</v>
      </c>
      <c r="C9398" s="87" t="s">
        <v>10745</v>
      </c>
      <c r="D9398" s="120" t="s">
        <v>10013</v>
      </c>
      <c r="E9398" s="158" t="s">
        <v>13582</v>
      </c>
      <c r="F9398" s="121" t="s">
        <v>27</v>
      </c>
      <c r="G9398" s="122">
        <v>43222</v>
      </c>
      <c r="H9398" s="123">
        <v>219.4</v>
      </c>
      <c r="I9398" s="123">
        <v>202</v>
      </c>
      <c r="J9398" s="121">
        <v>159</v>
      </c>
      <c r="K9398" s="121">
        <v>158</v>
      </c>
      <c r="L9398" s="121">
        <v>30</v>
      </c>
      <c r="M9398" s="121"/>
      <c r="N9398" s="121">
        <v>31</v>
      </c>
      <c r="O9398" s="121">
        <v>1145</v>
      </c>
      <c r="P9398" s="121">
        <v>30</v>
      </c>
      <c r="Q9398" s="121">
        <v>1415</v>
      </c>
      <c r="R9398" s="124">
        <v>0.73</v>
      </c>
      <c r="S9398" s="124">
        <v>0.04</v>
      </c>
      <c r="T9398" s="124">
        <v>0.08</v>
      </c>
      <c r="U9398" s="124">
        <v>0.15</v>
      </c>
      <c r="V9398" s="124">
        <v>0</v>
      </c>
      <c r="W9398" s="125">
        <v>0.23</v>
      </c>
      <c r="X9398" s="169"/>
    </row>
    <row r="9399" spans="2:24" s="87" customFormat="1" ht="12">
      <c r="B9399" s="87" t="s">
        <v>10736</v>
      </c>
      <c r="C9399" s="87" t="s">
        <v>10745</v>
      </c>
      <c r="D9399" s="120" t="s">
        <v>10013</v>
      </c>
      <c r="E9399" s="158" t="s">
        <v>13583</v>
      </c>
      <c r="F9399" s="121" t="s">
        <v>27</v>
      </c>
      <c r="G9399" s="122">
        <v>43222</v>
      </c>
      <c r="H9399" s="123">
        <v>239.2</v>
      </c>
      <c r="I9399" s="123">
        <v>224.85714285714286</v>
      </c>
      <c r="J9399" s="121">
        <v>197</v>
      </c>
      <c r="K9399" s="121">
        <v>181</v>
      </c>
      <c r="L9399" s="121">
        <v>33</v>
      </c>
      <c r="M9399" s="121"/>
      <c r="N9399" s="121">
        <v>30</v>
      </c>
      <c r="O9399" s="121">
        <v>1130</v>
      </c>
      <c r="P9399" s="121">
        <v>31</v>
      </c>
      <c r="Q9399" s="121">
        <v>1415</v>
      </c>
      <c r="R9399" s="124">
        <v>0.72</v>
      </c>
      <c r="S9399" s="124">
        <v>0.03</v>
      </c>
      <c r="T9399" s="124">
        <v>0.1</v>
      </c>
      <c r="U9399" s="124">
        <v>0.14000000000000001</v>
      </c>
      <c r="V9399" s="124">
        <v>0.01</v>
      </c>
      <c r="W9399" s="125">
        <v>0.25</v>
      </c>
      <c r="X9399" s="169"/>
    </row>
    <row r="9400" spans="2:24" s="87" customFormat="1" ht="12">
      <c r="B9400" s="87" t="s">
        <v>10736</v>
      </c>
      <c r="C9400" s="87" t="s">
        <v>367</v>
      </c>
      <c r="D9400" s="120" t="s">
        <v>13584</v>
      </c>
      <c r="E9400" s="158" t="s">
        <v>13585</v>
      </c>
      <c r="F9400" s="121" t="s">
        <v>27</v>
      </c>
      <c r="G9400" s="122">
        <v>43222</v>
      </c>
      <c r="H9400" s="123">
        <v>382.4</v>
      </c>
      <c r="I9400" s="123">
        <v>350</v>
      </c>
      <c r="J9400" s="121">
        <v>299</v>
      </c>
      <c r="K9400" s="121">
        <v>239</v>
      </c>
      <c r="L9400" s="121">
        <v>53</v>
      </c>
      <c r="M9400" s="121"/>
      <c r="N9400" s="121">
        <v>47</v>
      </c>
      <c r="O9400" s="121">
        <v>1130</v>
      </c>
      <c r="P9400" s="121">
        <v>56</v>
      </c>
      <c r="Q9400" s="121">
        <v>1745</v>
      </c>
      <c r="R9400" s="124">
        <v>0.8</v>
      </c>
      <c r="S9400" s="124">
        <v>0.04</v>
      </c>
      <c r="T9400" s="124">
        <v>7.0000000000000007E-2</v>
      </c>
      <c r="U9400" s="124">
        <v>0.08</v>
      </c>
      <c r="V9400" s="124">
        <v>0.01</v>
      </c>
      <c r="W9400" s="125">
        <v>0.16</v>
      </c>
      <c r="X9400" s="169"/>
    </row>
    <row r="9401" spans="2:24" s="87" customFormat="1" ht="12">
      <c r="B9401" s="87" t="s">
        <v>10736</v>
      </c>
      <c r="C9401" s="87" t="s">
        <v>13584</v>
      </c>
      <c r="D9401" s="120" t="s">
        <v>10745</v>
      </c>
      <c r="E9401" s="158" t="s">
        <v>13586</v>
      </c>
      <c r="F9401" s="121" t="s">
        <v>27</v>
      </c>
      <c r="G9401" s="122">
        <v>43222</v>
      </c>
      <c r="H9401" s="123">
        <v>259.20000000000005</v>
      </c>
      <c r="I9401" s="123">
        <v>242</v>
      </c>
      <c r="J9401" s="121">
        <v>210</v>
      </c>
      <c r="K9401" s="121">
        <v>188</v>
      </c>
      <c r="L9401" s="121">
        <v>36</v>
      </c>
      <c r="M9401" s="121"/>
      <c r="N9401" s="121">
        <v>31</v>
      </c>
      <c r="O9401" s="121">
        <v>1145</v>
      </c>
      <c r="P9401" s="121">
        <v>36</v>
      </c>
      <c r="Q9401" s="121">
        <v>1745</v>
      </c>
      <c r="R9401" s="124">
        <v>0.72</v>
      </c>
      <c r="S9401" s="124">
        <v>0.03</v>
      </c>
      <c r="T9401" s="124">
        <v>0.11</v>
      </c>
      <c r="U9401" s="124">
        <v>0.13</v>
      </c>
      <c r="V9401" s="124">
        <v>0.01</v>
      </c>
      <c r="W9401" s="125">
        <v>0.25</v>
      </c>
      <c r="X9401" s="169"/>
    </row>
    <row r="9402" spans="2:24" s="87" customFormat="1" ht="12">
      <c r="B9402" s="87" t="s">
        <v>7906</v>
      </c>
      <c r="C9402" s="87" t="s">
        <v>7907</v>
      </c>
      <c r="D9402" s="120" t="s">
        <v>7908</v>
      </c>
      <c r="E9402" s="158" t="s">
        <v>13587</v>
      </c>
      <c r="F9402" s="121" t="s">
        <v>27</v>
      </c>
      <c r="G9402" s="122">
        <v>43229</v>
      </c>
      <c r="H9402" s="123">
        <v>34154.6</v>
      </c>
      <c r="I9402" s="123">
        <v>33833.571428571435</v>
      </c>
      <c r="J9402" s="121">
        <v>35056</v>
      </c>
      <c r="K9402" s="121">
        <v>31006</v>
      </c>
      <c r="L9402" s="121">
        <v>2114</v>
      </c>
      <c r="M9402" s="121"/>
      <c r="N9402" s="121">
        <v>2907</v>
      </c>
      <c r="O9402" s="121"/>
      <c r="P9402" s="121">
        <v>2870</v>
      </c>
      <c r="Q9402" s="121">
        <v>1615</v>
      </c>
      <c r="R9402" s="124">
        <v>0.96</v>
      </c>
      <c r="S9402" s="124">
        <v>0</v>
      </c>
      <c r="T9402" s="124">
        <v>0.03</v>
      </c>
      <c r="U9402" s="124">
        <v>0.01</v>
      </c>
      <c r="V9402" s="124">
        <v>0</v>
      </c>
      <c r="W9402" s="125">
        <v>0.04</v>
      </c>
      <c r="X9402" s="169"/>
    </row>
    <row r="9403" spans="2:24" s="87" customFormat="1" ht="12">
      <c r="B9403" s="87" t="s">
        <v>4193</v>
      </c>
      <c r="C9403" s="87" t="s">
        <v>12571</v>
      </c>
      <c r="D9403" s="120" t="s">
        <v>12572</v>
      </c>
      <c r="E9403" s="158" t="s">
        <v>13588</v>
      </c>
      <c r="F9403" s="121" t="s">
        <v>27</v>
      </c>
      <c r="G9403" s="122">
        <v>43229</v>
      </c>
      <c r="H9403" s="123">
        <v>12099</v>
      </c>
      <c r="I9403" s="123">
        <v>10730.714285714286</v>
      </c>
      <c r="J9403" s="121">
        <v>7985</v>
      </c>
      <c r="K9403" s="121">
        <v>6635</v>
      </c>
      <c r="L9403" s="121">
        <v>1277</v>
      </c>
      <c r="M9403" s="121"/>
      <c r="N9403" s="121">
        <v>895</v>
      </c>
      <c r="O9403" s="121"/>
      <c r="P9403" s="121">
        <v>1252</v>
      </c>
      <c r="Q9403" s="121">
        <v>1615</v>
      </c>
      <c r="R9403" s="124">
        <v>0.95</v>
      </c>
      <c r="S9403" s="124">
        <v>0</v>
      </c>
      <c r="T9403" s="124">
        <v>0.03</v>
      </c>
      <c r="U9403" s="124">
        <v>0.02</v>
      </c>
      <c r="V9403" s="124">
        <v>0</v>
      </c>
      <c r="W9403" s="125">
        <v>0.05</v>
      </c>
      <c r="X9403" s="169"/>
    </row>
    <row r="9404" spans="2:24" s="87" customFormat="1" ht="12">
      <c r="B9404" s="87" t="s">
        <v>8220</v>
      </c>
      <c r="C9404" s="87" t="s">
        <v>8774</v>
      </c>
      <c r="D9404" s="120" t="s">
        <v>8221</v>
      </c>
      <c r="E9404" s="158" t="s">
        <v>13589</v>
      </c>
      <c r="F9404" s="121" t="s">
        <v>27</v>
      </c>
      <c r="G9404" s="122">
        <v>43229</v>
      </c>
      <c r="H9404" s="123">
        <v>26398.6</v>
      </c>
      <c r="I9404" s="123">
        <v>25204</v>
      </c>
      <c r="J9404" s="121">
        <v>24282</v>
      </c>
      <c r="K9404" s="121">
        <v>20153</v>
      </c>
      <c r="L9404" s="121">
        <v>1789</v>
      </c>
      <c r="M9404" s="121"/>
      <c r="N9404" s="121">
        <v>2056</v>
      </c>
      <c r="O9404" s="121"/>
      <c r="P9404" s="121">
        <v>2357</v>
      </c>
      <c r="Q9404" s="121">
        <v>1615</v>
      </c>
      <c r="R9404" s="124">
        <v>0.93</v>
      </c>
      <c r="S9404" s="124">
        <v>0.01</v>
      </c>
      <c r="T9404" s="124">
        <v>0.04</v>
      </c>
      <c r="U9404" s="124">
        <v>0.02</v>
      </c>
      <c r="V9404" s="124">
        <v>0</v>
      </c>
      <c r="W9404" s="125">
        <v>0.06</v>
      </c>
      <c r="X9404" s="169"/>
    </row>
    <row r="9405" spans="2:24" s="87" customFormat="1" ht="12">
      <c r="B9405" s="87" t="s">
        <v>13590</v>
      </c>
      <c r="C9405" s="87" t="s">
        <v>13591</v>
      </c>
      <c r="D9405" s="120" t="s">
        <v>3631</v>
      </c>
      <c r="E9405" s="158" t="s">
        <v>13592</v>
      </c>
      <c r="F9405" s="121" t="s">
        <v>27</v>
      </c>
      <c r="G9405" s="122">
        <v>43227</v>
      </c>
      <c r="H9405" s="123">
        <v>127.80000000000001</v>
      </c>
      <c r="I9405" s="123">
        <v>126.42857142857144</v>
      </c>
      <c r="J9405" s="121">
        <v>128</v>
      </c>
      <c r="K9405" s="121">
        <v>118</v>
      </c>
      <c r="L9405" s="121">
        <v>20</v>
      </c>
      <c r="M9405" s="121"/>
      <c r="N9405" s="121">
        <v>18</v>
      </c>
      <c r="O9405" s="121"/>
      <c r="P9405" s="121">
        <v>20</v>
      </c>
      <c r="Q9405" s="121"/>
      <c r="R9405" s="124">
        <v>0.98</v>
      </c>
      <c r="S9405" s="124">
        <v>0</v>
      </c>
      <c r="T9405" s="124">
        <v>0</v>
      </c>
      <c r="U9405" s="124">
        <v>0.02</v>
      </c>
      <c r="V9405" s="124">
        <v>0</v>
      </c>
      <c r="W9405" s="125">
        <v>0.02</v>
      </c>
      <c r="X9405" s="169"/>
    </row>
    <row r="9406" spans="2:24" s="87" customFormat="1" ht="12">
      <c r="B9406" s="87" t="s">
        <v>13593</v>
      </c>
      <c r="C9406" s="87" t="s">
        <v>13594</v>
      </c>
      <c r="D9406" s="120" t="s">
        <v>13595</v>
      </c>
      <c r="E9406" s="158" t="s">
        <v>13596</v>
      </c>
      <c r="F9406" s="121" t="s">
        <v>27</v>
      </c>
      <c r="G9406" s="122">
        <v>43224</v>
      </c>
      <c r="H9406" s="123">
        <v>425.2</v>
      </c>
      <c r="I9406" s="123">
        <v>411.85714285714289</v>
      </c>
      <c r="J9406" s="121">
        <v>409</v>
      </c>
      <c r="K9406" s="121">
        <v>348</v>
      </c>
      <c r="L9406" s="121">
        <v>45</v>
      </c>
      <c r="M9406" s="121"/>
      <c r="N9406" s="121">
        <v>59</v>
      </c>
      <c r="O9406" s="121"/>
      <c r="P9406" s="121">
        <v>50</v>
      </c>
      <c r="Q9406" s="121">
        <v>1615</v>
      </c>
      <c r="R9406" s="124">
        <v>0.94</v>
      </c>
      <c r="S9406" s="124">
        <v>0</v>
      </c>
      <c r="T9406" s="124">
        <v>0.05</v>
      </c>
      <c r="U9406" s="124">
        <v>0.01</v>
      </c>
      <c r="V9406" s="124">
        <v>0</v>
      </c>
      <c r="W9406" s="125">
        <v>0.06</v>
      </c>
      <c r="X9406" s="169"/>
    </row>
    <row r="9407" spans="2:24" s="87" customFormat="1" ht="12">
      <c r="B9407" s="87" t="s">
        <v>13597</v>
      </c>
      <c r="C9407" s="87" t="s">
        <v>6392</v>
      </c>
      <c r="D9407" s="120" t="s">
        <v>13598</v>
      </c>
      <c r="E9407" s="158" t="s">
        <v>13599</v>
      </c>
      <c r="F9407" s="121" t="s">
        <v>27</v>
      </c>
      <c r="G9407" s="122">
        <v>43224</v>
      </c>
      <c r="H9407" s="123">
        <v>24145.200000000001</v>
      </c>
      <c r="I9407" s="123">
        <v>22596</v>
      </c>
      <c r="J9407" s="121">
        <v>20840</v>
      </c>
      <c r="K9407" s="121">
        <v>16606</v>
      </c>
      <c r="L9407" s="121">
        <v>1975</v>
      </c>
      <c r="M9407" s="121"/>
      <c r="N9407" s="121">
        <v>1696</v>
      </c>
      <c r="O9407" s="121"/>
      <c r="P9407" s="121">
        <v>1978</v>
      </c>
      <c r="Q9407" s="121">
        <v>1615</v>
      </c>
      <c r="R9407" s="124">
        <v>0.89</v>
      </c>
      <c r="S9407" s="124">
        <v>0.01</v>
      </c>
      <c r="T9407" s="124">
        <v>0.04</v>
      </c>
      <c r="U9407" s="124">
        <v>0.05</v>
      </c>
      <c r="V9407" s="124">
        <v>0.01</v>
      </c>
      <c r="W9407" s="125">
        <v>0.1</v>
      </c>
      <c r="X9407" s="169"/>
    </row>
    <row r="9408" spans="2:24" s="87" customFormat="1" ht="12">
      <c r="B9408" s="87" t="s">
        <v>13597</v>
      </c>
      <c r="C9408" s="87" t="s">
        <v>10042</v>
      </c>
      <c r="D9408" s="120" t="s">
        <v>13460</v>
      </c>
      <c r="E9408" s="158" t="s">
        <v>13600</v>
      </c>
      <c r="F9408" s="121" t="s">
        <v>27</v>
      </c>
      <c r="G9408" s="122">
        <v>43224</v>
      </c>
      <c r="H9408" s="123">
        <v>17385.8</v>
      </c>
      <c r="I9408" s="123">
        <v>16285.857142857141</v>
      </c>
      <c r="J9408" s="121">
        <v>15024</v>
      </c>
      <c r="K9408" s="121">
        <v>12048</v>
      </c>
      <c r="L9408" s="121">
        <v>1461</v>
      </c>
      <c r="M9408" s="121"/>
      <c r="N9408" s="121">
        <v>1280</v>
      </c>
      <c r="O9408" s="121"/>
      <c r="P9408" s="121">
        <v>1452</v>
      </c>
      <c r="Q9408" s="121">
        <v>1615</v>
      </c>
      <c r="R9408" s="124">
        <v>0.92</v>
      </c>
      <c r="S9408" s="124">
        <v>0.01</v>
      </c>
      <c r="T9408" s="124">
        <v>0.04</v>
      </c>
      <c r="U9408" s="124">
        <v>0.03</v>
      </c>
      <c r="V9408" s="124">
        <v>0</v>
      </c>
      <c r="W9408" s="125">
        <v>7.0000000000000007E-2</v>
      </c>
      <c r="X9408" s="169"/>
    </row>
    <row r="9409" spans="2:24" s="87" customFormat="1" ht="12">
      <c r="B9409" s="87" t="s">
        <v>13597</v>
      </c>
      <c r="C9409" s="87" t="s">
        <v>13601</v>
      </c>
      <c r="D9409" s="120" t="s">
        <v>2343</v>
      </c>
      <c r="E9409" s="158" t="s">
        <v>13602</v>
      </c>
      <c r="F9409" s="121" t="s">
        <v>27</v>
      </c>
      <c r="G9409" s="122">
        <v>43224</v>
      </c>
      <c r="H9409" s="123">
        <v>18176.400000000001</v>
      </c>
      <c r="I9409" s="123">
        <v>17393.428571428572</v>
      </c>
      <c r="J9409" s="121">
        <v>16683</v>
      </c>
      <c r="K9409" s="121">
        <v>14189</v>
      </c>
      <c r="L9409" s="121">
        <v>1376</v>
      </c>
      <c r="M9409" s="121"/>
      <c r="N9409" s="121">
        <v>1391</v>
      </c>
      <c r="O9409" s="121"/>
      <c r="P9409" s="121">
        <v>1393</v>
      </c>
      <c r="Q9409" s="121">
        <v>1615</v>
      </c>
      <c r="R9409" s="124">
        <v>0.96</v>
      </c>
      <c r="S9409" s="124">
        <v>0</v>
      </c>
      <c r="T9409" s="124">
        <v>0.02</v>
      </c>
      <c r="U9409" s="124">
        <v>0.02</v>
      </c>
      <c r="V9409" s="124">
        <v>0</v>
      </c>
      <c r="W9409" s="125">
        <v>0.04</v>
      </c>
      <c r="X9409" s="169"/>
    </row>
    <row r="9410" spans="2:24" s="87" customFormat="1" ht="12">
      <c r="B9410" s="87" t="s">
        <v>6391</v>
      </c>
      <c r="C9410" s="87" t="s">
        <v>11254</v>
      </c>
      <c r="D9410" s="120" t="s">
        <v>8316</v>
      </c>
      <c r="E9410" s="158" t="s">
        <v>13603</v>
      </c>
      <c r="F9410" s="121" t="s">
        <v>27</v>
      </c>
      <c r="G9410" s="122">
        <v>43224</v>
      </c>
      <c r="H9410" s="123">
        <v>8727.4</v>
      </c>
      <c r="I9410" s="123">
        <v>7639.8571428571431</v>
      </c>
      <c r="J9410" s="121">
        <v>5451</v>
      </c>
      <c r="K9410" s="121">
        <v>4391</v>
      </c>
      <c r="L9410" s="121">
        <v>731</v>
      </c>
      <c r="M9410" s="121"/>
      <c r="N9410" s="121">
        <v>643</v>
      </c>
      <c r="O9410" s="121"/>
      <c r="P9410" s="121">
        <v>925</v>
      </c>
      <c r="Q9410" s="121">
        <v>1615</v>
      </c>
      <c r="R9410" s="124">
        <v>0.96</v>
      </c>
      <c r="S9410" s="124">
        <v>0</v>
      </c>
      <c r="T9410" s="124">
        <v>0.02</v>
      </c>
      <c r="U9410" s="124">
        <v>0.02</v>
      </c>
      <c r="V9410" s="124">
        <v>0</v>
      </c>
      <c r="W9410" s="125">
        <v>0.04</v>
      </c>
      <c r="X9410" s="169"/>
    </row>
    <row r="9411" spans="2:24" s="87" customFormat="1" ht="12">
      <c r="B9411" s="87" t="s">
        <v>7519</v>
      </c>
      <c r="C9411" s="87" t="s">
        <v>2403</v>
      </c>
      <c r="D9411" s="120" t="s">
        <v>7520</v>
      </c>
      <c r="E9411" s="158" t="s">
        <v>13604</v>
      </c>
      <c r="F9411" s="121" t="s">
        <v>27</v>
      </c>
      <c r="G9411" s="122">
        <v>43229</v>
      </c>
      <c r="H9411" s="123">
        <v>819.4</v>
      </c>
      <c r="I9411" s="123">
        <v>768.14285714285711</v>
      </c>
      <c r="J9411" s="121">
        <v>697</v>
      </c>
      <c r="K9411" s="121">
        <v>583</v>
      </c>
      <c r="L9411" s="121">
        <v>95</v>
      </c>
      <c r="M9411" s="121"/>
      <c r="N9411" s="121">
        <v>69</v>
      </c>
      <c r="O9411" s="121"/>
      <c r="P9411" s="121">
        <v>90</v>
      </c>
      <c r="Q9411" s="121">
        <v>1615</v>
      </c>
      <c r="R9411" s="124">
        <v>0.94</v>
      </c>
      <c r="S9411" s="124">
        <v>0.01</v>
      </c>
      <c r="T9411" s="124">
        <v>0.04</v>
      </c>
      <c r="U9411" s="124">
        <v>0.01</v>
      </c>
      <c r="V9411" s="124">
        <v>0</v>
      </c>
      <c r="W9411" s="125">
        <v>0.05</v>
      </c>
      <c r="X9411" s="169"/>
    </row>
    <row r="9412" spans="2:24" s="87" customFormat="1" ht="12">
      <c r="B9412" s="87" t="s">
        <v>13605</v>
      </c>
      <c r="C9412" s="87" t="s">
        <v>2530</v>
      </c>
      <c r="D9412" s="120" t="s">
        <v>13606</v>
      </c>
      <c r="E9412" s="158" t="s">
        <v>13607</v>
      </c>
      <c r="F9412" s="121" t="s">
        <v>27</v>
      </c>
      <c r="G9412" s="122">
        <v>43222</v>
      </c>
      <c r="H9412" s="123">
        <v>855.40000000000009</v>
      </c>
      <c r="I9412" s="123">
        <v>783.85714285714289</v>
      </c>
      <c r="J9412" s="121">
        <v>664</v>
      </c>
      <c r="K9412" s="121">
        <v>546</v>
      </c>
      <c r="L9412" s="121">
        <v>121</v>
      </c>
      <c r="M9412" s="121"/>
      <c r="N9412" s="121">
        <v>86</v>
      </c>
      <c r="O9412" s="121"/>
      <c r="P9412" s="121">
        <v>126</v>
      </c>
      <c r="Q9412" s="121">
        <v>1615</v>
      </c>
      <c r="R9412" s="124">
        <v>0.98</v>
      </c>
      <c r="S9412" s="124">
        <v>0</v>
      </c>
      <c r="T9412" s="124">
        <v>0.02</v>
      </c>
      <c r="U9412" s="124">
        <v>0</v>
      </c>
      <c r="V9412" s="124">
        <v>0</v>
      </c>
      <c r="W9412" s="125">
        <v>0.02</v>
      </c>
      <c r="X9412" s="169"/>
    </row>
    <row r="9413" spans="2:24" s="87" customFormat="1" ht="12">
      <c r="B9413" s="87" t="s">
        <v>13608</v>
      </c>
      <c r="C9413" s="87" t="s">
        <v>13609</v>
      </c>
      <c r="D9413" s="120" t="s">
        <v>13610</v>
      </c>
      <c r="E9413" s="158" t="s">
        <v>13611</v>
      </c>
      <c r="F9413" s="121" t="s">
        <v>27</v>
      </c>
      <c r="G9413" s="122">
        <v>43224</v>
      </c>
      <c r="H9413" s="123">
        <v>5333.8</v>
      </c>
      <c r="I9413" s="123">
        <v>4862.8571428571431</v>
      </c>
      <c r="J9413" s="121">
        <v>4131</v>
      </c>
      <c r="K9413" s="121">
        <v>3240</v>
      </c>
      <c r="L9413" s="121">
        <v>564</v>
      </c>
      <c r="M9413" s="121"/>
      <c r="N9413" s="121">
        <v>420</v>
      </c>
      <c r="O9413" s="121"/>
      <c r="P9413" s="121">
        <v>504</v>
      </c>
      <c r="Q9413" s="121">
        <v>1615</v>
      </c>
      <c r="R9413" s="124">
        <v>0.97</v>
      </c>
      <c r="S9413" s="124">
        <v>0</v>
      </c>
      <c r="T9413" s="124">
        <v>0.01</v>
      </c>
      <c r="U9413" s="124">
        <v>0.02</v>
      </c>
      <c r="V9413" s="124">
        <v>0</v>
      </c>
      <c r="W9413" s="125">
        <v>0.03</v>
      </c>
      <c r="X9413" s="169"/>
    </row>
    <row r="9414" spans="2:24" s="87" customFormat="1" ht="12">
      <c r="B9414" s="87" t="s">
        <v>8781</v>
      </c>
      <c r="C9414" s="87" t="s">
        <v>2637</v>
      </c>
      <c r="D9414" s="120" t="s">
        <v>7761</v>
      </c>
      <c r="E9414" s="158" t="s">
        <v>13612</v>
      </c>
      <c r="F9414" s="121" t="s">
        <v>27</v>
      </c>
      <c r="G9414" s="122">
        <v>43222</v>
      </c>
      <c r="H9414" s="123">
        <v>4040.8</v>
      </c>
      <c r="I9414" s="123">
        <v>3573</v>
      </c>
      <c r="J9414" s="121">
        <v>2787</v>
      </c>
      <c r="K9414" s="121">
        <v>2020</v>
      </c>
      <c r="L9414" s="121">
        <v>614</v>
      </c>
      <c r="M9414" s="121"/>
      <c r="N9414" s="121">
        <v>282</v>
      </c>
      <c r="O9414" s="121"/>
      <c r="P9414" s="121">
        <v>429</v>
      </c>
      <c r="Q9414" s="121">
        <v>1615</v>
      </c>
      <c r="R9414" s="124">
        <v>0.98</v>
      </c>
      <c r="S9414" s="124">
        <v>0</v>
      </c>
      <c r="T9414" s="124">
        <v>0.01</v>
      </c>
      <c r="U9414" s="124">
        <v>0.01</v>
      </c>
      <c r="V9414" s="124">
        <v>0</v>
      </c>
      <c r="W9414" s="125">
        <v>0.02</v>
      </c>
      <c r="X9414" s="169"/>
    </row>
    <row r="9415" spans="2:24" s="87" customFormat="1" ht="12">
      <c r="B9415" s="87" t="s">
        <v>1823</v>
      </c>
      <c r="C9415" s="87" t="s">
        <v>1821</v>
      </c>
      <c r="D9415" s="120" t="s">
        <v>1824</v>
      </c>
      <c r="E9415" s="158" t="s">
        <v>13613</v>
      </c>
      <c r="F9415" s="121" t="s">
        <v>27</v>
      </c>
      <c r="G9415" s="122">
        <v>43224</v>
      </c>
      <c r="H9415" s="123">
        <v>487.4</v>
      </c>
      <c r="I9415" s="123">
        <v>468.42857142857144</v>
      </c>
      <c r="J9415" s="121">
        <v>438</v>
      </c>
      <c r="K9415" s="121">
        <v>404</v>
      </c>
      <c r="L9415" s="121">
        <v>58</v>
      </c>
      <c r="M9415" s="121"/>
      <c r="N9415" s="121">
        <v>49</v>
      </c>
      <c r="O9415" s="121"/>
      <c r="P9415" s="121">
        <v>65</v>
      </c>
      <c r="Q9415" s="121">
        <v>1615</v>
      </c>
      <c r="R9415" s="124">
        <v>0.94</v>
      </c>
      <c r="S9415" s="124">
        <v>0.01</v>
      </c>
      <c r="T9415" s="124">
        <v>0.04</v>
      </c>
      <c r="U9415" s="124">
        <v>0.01</v>
      </c>
      <c r="V9415" s="124">
        <v>0</v>
      </c>
      <c r="W9415" s="125">
        <v>0.05</v>
      </c>
      <c r="X9415" s="169"/>
    </row>
    <row r="9416" spans="2:24" s="87" customFormat="1" ht="12">
      <c r="B9416" s="87" t="s">
        <v>13450</v>
      </c>
      <c r="C9416" s="87" t="s">
        <v>7620</v>
      </c>
      <c r="D9416" s="120" t="s">
        <v>628</v>
      </c>
      <c r="E9416" s="158" t="s">
        <v>13614</v>
      </c>
      <c r="F9416" s="121" t="s">
        <v>27</v>
      </c>
      <c r="G9416" s="122">
        <v>43230</v>
      </c>
      <c r="H9416" s="123">
        <v>7796.2000000000007</v>
      </c>
      <c r="I9416" s="123">
        <v>7428.8571428571431</v>
      </c>
      <c r="J9416" s="121">
        <v>6793</v>
      </c>
      <c r="K9416" s="121">
        <v>6228</v>
      </c>
      <c r="L9416" s="121">
        <v>786</v>
      </c>
      <c r="M9416" s="121"/>
      <c r="N9416" s="121">
        <v>702</v>
      </c>
      <c r="O9416" s="121"/>
      <c r="P9416" s="121">
        <v>696</v>
      </c>
      <c r="Q9416" s="121">
        <v>1615</v>
      </c>
      <c r="R9416" s="124">
        <v>0.96</v>
      </c>
      <c r="S9416" s="124">
        <v>0</v>
      </c>
      <c r="T9416" s="124">
        <v>0.03</v>
      </c>
      <c r="U9416" s="124">
        <v>0.01</v>
      </c>
      <c r="V9416" s="124">
        <v>0</v>
      </c>
      <c r="W9416" s="125">
        <v>0.04</v>
      </c>
      <c r="X9416" s="169"/>
    </row>
    <row r="9417" spans="2:24" s="87" customFormat="1" ht="12">
      <c r="B9417" s="87" t="s">
        <v>10042</v>
      </c>
      <c r="C9417" s="87" t="s">
        <v>10043</v>
      </c>
      <c r="D9417" s="120" t="s">
        <v>7662</v>
      </c>
      <c r="E9417" s="158" t="s">
        <v>13615</v>
      </c>
      <c r="F9417" s="121" t="s">
        <v>27</v>
      </c>
      <c r="G9417" s="122">
        <v>43224</v>
      </c>
      <c r="H9417" s="123">
        <v>4803</v>
      </c>
      <c r="I9417" s="123">
        <v>4373.7142857142853</v>
      </c>
      <c r="J9417" s="121">
        <v>3772</v>
      </c>
      <c r="K9417" s="121">
        <v>2829</v>
      </c>
      <c r="L9417" s="121">
        <v>534</v>
      </c>
      <c r="M9417" s="121"/>
      <c r="N9417" s="121">
        <v>419</v>
      </c>
      <c r="O9417" s="121"/>
      <c r="P9417" s="121">
        <v>423</v>
      </c>
      <c r="Q9417" s="121">
        <v>1615</v>
      </c>
      <c r="R9417" s="124">
        <v>0.96</v>
      </c>
      <c r="S9417" s="124">
        <v>0</v>
      </c>
      <c r="T9417" s="124">
        <v>0.03</v>
      </c>
      <c r="U9417" s="124">
        <v>0.01</v>
      </c>
      <c r="V9417" s="124">
        <v>0</v>
      </c>
      <c r="W9417" s="125">
        <v>0.04</v>
      </c>
      <c r="X9417" s="169"/>
    </row>
    <row r="9418" spans="2:24" s="87" customFormat="1" ht="12">
      <c r="B9418" s="87" t="s">
        <v>2860</v>
      </c>
      <c r="C9418" s="87" t="s">
        <v>2859</v>
      </c>
      <c r="D9418" s="120" t="s">
        <v>7245</v>
      </c>
      <c r="E9418" s="158" t="s">
        <v>13616</v>
      </c>
      <c r="F9418" s="121" t="s">
        <v>27</v>
      </c>
      <c r="G9418" s="122">
        <v>43227</v>
      </c>
      <c r="H9418" s="123">
        <v>2027</v>
      </c>
      <c r="I9418" s="123">
        <v>2081.8571428571427</v>
      </c>
      <c r="J9418" s="121">
        <v>1889</v>
      </c>
      <c r="K9418" s="121">
        <v>2549</v>
      </c>
      <c r="L9418" s="121">
        <v>184</v>
      </c>
      <c r="M9418" s="121"/>
      <c r="N9418" s="121">
        <v>294</v>
      </c>
      <c r="O9418" s="121"/>
      <c r="P9418" s="121">
        <v>328</v>
      </c>
      <c r="Q9418" s="121">
        <v>1615</v>
      </c>
      <c r="R9418" s="124">
        <v>0.95</v>
      </c>
      <c r="S9418" s="124">
        <v>0.01</v>
      </c>
      <c r="T9418" s="124">
        <v>0.04</v>
      </c>
      <c r="U9418" s="124">
        <v>0</v>
      </c>
      <c r="V9418" s="124">
        <v>0</v>
      </c>
      <c r="W9418" s="125">
        <v>0.04</v>
      </c>
      <c r="X9418" s="169"/>
    </row>
    <row r="9419" spans="2:24" s="87" customFormat="1" ht="12">
      <c r="B9419" s="87" t="s">
        <v>10655</v>
      </c>
      <c r="C9419" s="87" t="s">
        <v>13459</v>
      </c>
      <c r="D9419" s="120" t="s">
        <v>1401</v>
      </c>
      <c r="E9419" s="158" t="s">
        <v>13617</v>
      </c>
      <c r="F9419" s="121" t="s">
        <v>27</v>
      </c>
      <c r="G9419" s="122">
        <v>43224</v>
      </c>
      <c r="H9419" s="123">
        <v>14491.4</v>
      </c>
      <c r="I9419" s="123">
        <v>13436.571428571428</v>
      </c>
      <c r="J9419" s="121">
        <v>12053</v>
      </c>
      <c r="K9419" s="121">
        <v>9546</v>
      </c>
      <c r="L9419" s="121">
        <v>1252</v>
      </c>
      <c r="M9419" s="121"/>
      <c r="N9419" s="121">
        <v>1043</v>
      </c>
      <c r="O9419" s="121"/>
      <c r="P9419" s="121">
        <v>1205</v>
      </c>
      <c r="Q9419" s="121">
        <v>1615</v>
      </c>
      <c r="R9419" s="124">
        <v>0.94</v>
      </c>
      <c r="S9419" s="124">
        <v>0.01</v>
      </c>
      <c r="T9419" s="124">
        <v>0.03</v>
      </c>
      <c r="U9419" s="124">
        <v>0.02</v>
      </c>
      <c r="V9419" s="124">
        <v>0</v>
      </c>
      <c r="W9419" s="125">
        <v>0.05</v>
      </c>
      <c r="X9419" s="169"/>
    </row>
    <row r="9420" spans="2:24" s="87" customFormat="1" ht="12">
      <c r="B9420" s="87" t="s">
        <v>13618</v>
      </c>
      <c r="C9420" s="87" t="s">
        <v>8438</v>
      </c>
      <c r="D9420" s="120" t="s">
        <v>8439</v>
      </c>
      <c r="E9420" s="158" t="s">
        <v>13619</v>
      </c>
      <c r="F9420" s="121" t="s">
        <v>27</v>
      </c>
      <c r="G9420" s="122">
        <v>43226</v>
      </c>
      <c r="H9420" s="123">
        <v>5063.3999999999996</v>
      </c>
      <c r="I9420" s="123">
        <v>4767.8571428571431</v>
      </c>
      <c r="J9420" s="121">
        <v>4454</v>
      </c>
      <c r="K9420" s="121">
        <v>3604</v>
      </c>
      <c r="L9420" s="121">
        <v>395</v>
      </c>
      <c r="M9420" s="121"/>
      <c r="N9420" s="121">
        <v>465</v>
      </c>
      <c r="O9420" s="121"/>
      <c r="P9420" s="121">
        <v>530</v>
      </c>
      <c r="Q9420" s="121">
        <v>1615</v>
      </c>
      <c r="R9420" s="124">
        <v>0.96</v>
      </c>
      <c r="S9420" s="124">
        <v>0.01</v>
      </c>
      <c r="T9420" s="124">
        <v>0.02</v>
      </c>
      <c r="U9420" s="124">
        <v>0.01</v>
      </c>
      <c r="V9420" s="124">
        <v>0</v>
      </c>
      <c r="W9420" s="125">
        <v>0.03</v>
      </c>
      <c r="X9420" s="169"/>
    </row>
    <row r="9421" spans="2:24" s="87" customFormat="1" ht="12">
      <c r="B9421" s="87" t="s">
        <v>13620</v>
      </c>
      <c r="C9421" s="87" t="s">
        <v>13621</v>
      </c>
      <c r="D9421" s="120" t="s">
        <v>13622</v>
      </c>
      <c r="E9421" s="158" t="s">
        <v>13623</v>
      </c>
      <c r="F9421" s="121" t="s">
        <v>27</v>
      </c>
      <c r="G9421" s="122">
        <v>43226</v>
      </c>
      <c r="H9421" s="123">
        <v>1937</v>
      </c>
      <c r="I9421" s="123">
        <v>1701.2857142857142</v>
      </c>
      <c r="J9421" s="121">
        <v>1174</v>
      </c>
      <c r="K9421" s="121">
        <v>1050</v>
      </c>
      <c r="L9421" s="121">
        <v>271</v>
      </c>
      <c r="M9421" s="121"/>
      <c r="N9421" s="121">
        <v>122</v>
      </c>
      <c r="O9421" s="121"/>
      <c r="P9421" s="121">
        <v>318</v>
      </c>
      <c r="Q9421" s="121">
        <v>1615</v>
      </c>
      <c r="R9421" s="124">
        <v>0.97</v>
      </c>
      <c r="S9421" s="124">
        <v>0</v>
      </c>
      <c r="T9421" s="124">
        <v>0.03</v>
      </c>
      <c r="U9421" s="124">
        <v>0</v>
      </c>
      <c r="V9421" s="124">
        <v>0</v>
      </c>
      <c r="W9421" s="125">
        <v>0.03</v>
      </c>
      <c r="X9421" s="169"/>
    </row>
    <row r="9422" spans="2:24" s="87" customFormat="1" ht="12">
      <c r="B9422" s="87" t="s">
        <v>6655</v>
      </c>
      <c r="C9422" s="87" t="s">
        <v>11605</v>
      </c>
      <c r="D9422" s="120" t="s">
        <v>11876</v>
      </c>
      <c r="E9422" s="158" t="s">
        <v>13624</v>
      </c>
      <c r="F9422" s="121" t="s">
        <v>27</v>
      </c>
      <c r="G9422" s="122">
        <v>43227</v>
      </c>
      <c r="H9422" s="123">
        <v>2985.3999999999996</v>
      </c>
      <c r="I9422" s="123">
        <v>2713.1428571428569</v>
      </c>
      <c r="J9422" s="121">
        <v>2165</v>
      </c>
      <c r="K9422" s="121">
        <v>1900</v>
      </c>
      <c r="L9422" s="121">
        <v>406</v>
      </c>
      <c r="M9422" s="121"/>
      <c r="N9422" s="121">
        <v>240</v>
      </c>
      <c r="O9422" s="121"/>
      <c r="P9422" s="121">
        <v>310</v>
      </c>
      <c r="Q9422" s="121">
        <v>1615</v>
      </c>
      <c r="R9422" s="124">
        <v>0.87</v>
      </c>
      <c r="S9422" s="124">
        <v>0.02</v>
      </c>
      <c r="T9422" s="124">
        <v>0.09</v>
      </c>
      <c r="U9422" s="124">
        <v>0.02</v>
      </c>
      <c r="V9422" s="124">
        <v>0</v>
      </c>
      <c r="W9422" s="125">
        <v>0.11</v>
      </c>
      <c r="X9422" s="169"/>
    </row>
    <row r="9423" spans="2:24" s="87" customFormat="1" ht="12">
      <c r="B9423" s="87" t="s">
        <v>10254</v>
      </c>
      <c r="C9423" s="87" t="s">
        <v>995</v>
      </c>
      <c r="D9423" s="120" t="s">
        <v>13625</v>
      </c>
      <c r="E9423" s="158" t="s">
        <v>13626</v>
      </c>
      <c r="F9423" s="121" t="s">
        <v>27</v>
      </c>
      <c r="G9423" s="122">
        <v>43227</v>
      </c>
      <c r="H9423" s="123">
        <v>1986.6</v>
      </c>
      <c r="I9423" s="123">
        <v>1832.2857142857142</v>
      </c>
      <c r="J9423" s="121">
        <v>1861</v>
      </c>
      <c r="K9423" s="121">
        <v>1032</v>
      </c>
      <c r="L9423" s="121">
        <v>344</v>
      </c>
      <c r="M9423" s="121"/>
      <c r="N9423" s="121">
        <v>330</v>
      </c>
      <c r="O9423" s="121"/>
      <c r="P9423" s="121">
        <v>560</v>
      </c>
      <c r="Q9423" s="121">
        <v>1615</v>
      </c>
      <c r="R9423" s="124">
        <v>0.97</v>
      </c>
      <c r="S9423" s="124">
        <v>0</v>
      </c>
      <c r="T9423" s="124">
        <v>0.03</v>
      </c>
      <c r="U9423" s="124">
        <v>0</v>
      </c>
      <c r="V9423" s="124">
        <v>0</v>
      </c>
      <c r="W9423" s="125">
        <v>0.03</v>
      </c>
      <c r="X9423" s="169"/>
    </row>
    <row r="9424" spans="2:24" s="87" customFormat="1" ht="12">
      <c r="B9424" s="87" t="s">
        <v>13627</v>
      </c>
      <c r="C9424" s="87" t="s">
        <v>11638</v>
      </c>
      <c r="D9424" s="120" t="s">
        <v>10257</v>
      </c>
      <c r="E9424" s="158" t="s">
        <v>13628</v>
      </c>
      <c r="F9424" s="121" t="s">
        <v>27</v>
      </c>
      <c r="G9424" s="122">
        <v>43194</v>
      </c>
      <c r="H9424" s="123">
        <v>2835</v>
      </c>
      <c r="I9424" s="123">
        <v>2577.2857142857142</v>
      </c>
      <c r="J9424" s="121">
        <v>2186</v>
      </c>
      <c r="K9424" s="121">
        <v>1680</v>
      </c>
      <c r="L9424" s="121">
        <v>254</v>
      </c>
      <c r="M9424" s="121"/>
      <c r="N9424" s="121">
        <v>276</v>
      </c>
      <c r="O9424" s="121"/>
      <c r="P9424" s="121">
        <v>334</v>
      </c>
      <c r="Q9424" s="121"/>
      <c r="R9424" s="124">
        <v>0.98</v>
      </c>
      <c r="S9424" s="124">
        <v>0</v>
      </c>
      <c r="T9424" s="124">
        <v>0.02</v>
      </c>
      <c r="U9424" s="124">
        <v>0</v>
      </c>
      <c r="V9424" s="124">
        <v>0</v>
      </c>
      <c r="W9424" s="125">
        <v>0.02</v>
      </c>
      <c r="X9424" s="169"/>
    </row>
    <row r="9425" spans="2:24" s="87" customFormat="1" ht="12">
      <c r="B9425" s="87" t="s">
        <v>2386</v>
      </c>
      <c r="C9425" s="87" t="s">
        <v>8762</v>
      </c>
      <c r="D9425" s="120" t="s">
        <v>2387</v>
      </c>
      <c r="E9425" s="158" t="s">
        <v>13629</v>
      </c>
      <c r="F9425" s="121" t="s">
        <v>27</v>
      </c>
      <c r="G9425" s="122">
        <v>43196</v>
      </c>
      <c r="H9425" s="123">
        <v>8191.2</v>
      </c>
      <c r="I9425" s="123">
        <v>7762.5714285714284</v>
      </c>
      <c r="J9425" s="121">
        <v>7253</v>
      </c>
      <c r="K9425" s="121">
        <v>6129</v>
      </c>
      <c r="L9425" s="121">
        <v>874</v>
      </c>
      <c r="M9425" s="121"/>
      <c r="N9425" s="121">
        <v>651</v>
      </c>
      <c r="O9425" s="121"/>
      <c r="P9425" s="121">
        <v>791</v>
      </c>
      <c r="Q9425" s="121"/>
      <c r="R9425" s="124">
        <v>0.97</v>
      </c>
      <c r="S9425" s="124">
        <v>0.01</v>
      </c>
      <c r="T9425" s="124">
        <v>0.01</v>
      </c>
      <c r="U9425" s="124">
        <v>0.01</v>
      </c>
      <c r="V9425" s="124">
        <v>0</v>
      </c>
      <c r="W9425" s="125">
        <v>0.02</v>
      </c>
      <c r="X9425" s="169"/>
    </row>
    <row r="9426" spans="2:24" s="87" customFormat="1" ht="12">
      <c r="B9426" s="87" t="s">
        <v>2386</v>
      </c>
      <c r="C9426" s="87" t="s">
        <v>7505</v>
      </c>
      <c r="D9426" s="120" t="s">
        <v>7506</v>
      </c>
      <c r="E9426" s="158" t="s">
        <v>13630</v>
      </c>
      <c r="F9426" s="121" t="s">
        <v>27</v>
      </c>
      <c r="G9426" s="122">
        <v>43196</v>
      </c>
      <c r="H9426" s="123">
        <v>11209.8</v>
      </c>
      <c r="I9426" s="123">
        <v>10442</v>
      </c>
      <c r="J9426" s="121">
        <v>9194</v>
      </c>
      <c r="K9426" s="121">
        <v>7851</v>
      </c>
      <c r="L9426" s="121">
        <v>1268</v>
      </c>
      <c r="M9426" s="121"/>
      <c r="N9426" s="121">
        <v>804</v>
      </c>
      <c r="O9426" s="121"/>
      <c r="P9426" s="121">
        <v>1145</v>
      </c>
      <c r="Q9426" s="121"/>
      <c r="R9426" s="124">
        <v>0.97</v>
      </c>
      <c r="S9426" s="124">
        <v>0</v>
      </c>
      <c r="T9426" s="124">
        <v>0.02</v>
      </c>
      <c r="U9426" s="124">
        <v>0.01</v>
      </c>
      <c r="V9426" s="124">
        <v>0</v>
      </c>
      <c r="W9426" s="125">
        <v>0.03</v>
      </c>
      <c r="X9426" s="169"/>
    </row>
    <row r="9427" spans="2:24" s="87" customFormat="1" ht="12">
      <c r="B9427" s="87" t="s">
        <v>13631</v>
      </c>
      <c r="C9427" s="87" t="s">
        <v>11751</v>
      </c>
      <c r="D9427" s="120" t="s">
        <v>11753</v>
      </c>
      <c r="E9427" s="158" t="s">
        <v>13632</v>
      </c>
      <c r="F9427" s="121" t="s">
        <v>27</v>
      </c>
      <c r="G9427" s="122">
        <v>43236</v>
      </c>
      <c r="H9427" s="123">
        <v>15394</v>
      </c>
      <c r="I9427" s="123">
        <v>14606</v>
      </c>
      <c r="J9427" s="121">
        <v>13746</v>
      </c>
      <c r="K9427" s="121">
        <v>11526</v>
      </c>
      <c r="L9427" s="121">
        <v>1348</v>
      </c>
      <c r="M9427" s="121"/>
      <c r="N9427" s="121">
        <v>1332</v>
      </c>
      <c r="O9427" s="121"/>
      <c r="P9427" s="121">
        <v>1285</v>
      </c>
      <c r="Q9427" s="121"/>
      <c r="R9427" s="124">
        <v>0.96</v>
      </c>
      <c r="S9427" s="124">
        <v>0</v>
      </c>
      <c r="T9427" s="124">
        <v>0.03</v>
      </c>
      <c r="U9427" s="124">
        <v>0.01</v>
      </c>
      <c r="V9427" s="124">
        <v>0</v>
      </c>
      <c r="W9427" s="125">
        <v>0.04</v>
      </c>
      <c r="X9427" s="169"/>
    </row>
    <row r="9428" spans="2:24" s="87" customFormat="1" ht="12">
      <c r="B9428" s="87" t="s">
        <v>2890</v>
      </c>
      <c r="C9428" s="87" t="s">
        <v>2891</v>
      </c>
      <c r="D9428" s="120" t="s">
        <v>2892</v>
      </c>
      <c r="E9428" s="158" t="s">
        <v>13633</v>
      </c>
      <c r="F9428" s="121" t="s">
        <v>27</v>
      </c>
      <c r="G9428" s="122">
        <v>43196</v>
      </c>
      <c r="H9428" s="123">
        <v>2860.3999999999996</v>
      </c>
      <c r="I9428" s="123">
        <v>2862.7142857142858</v>
      </c>
      <c r="J9428" s="121">
        <v>3264</v>
      </c>
      <c r="K9428" s="121">
        <v>2473</v>
      </c>
      <c r="L9428" s="121">
        <v>360</v>
      </c>
      <c r="M9428" s="121"/>
      <c r="N9428" s="121">
        <v>74</v>
      </c>
      <c r="O9428" s="121"/>
      <c r="P9428" s="121">
        <v>289</v>
      </c>
      <c r="Q9428" s="121"/>
      <c r="R9428" s="124">
        <v>0.94</v>
      </c>
      <c r="S9428" s="124">
        <v>0.01</v>
      </c>
      <c r="T9428" s="124">
        <v>0.04</v>
      </c>
      <c r="U9428" s="124">
        <v>0.01</v>
      </c>
      <c r="V9428" s="124">
        <v>0</v>
      </c>
      <c r="W9428" s="125">
        <v>0.05</v>
      </c>
      <c r="X9428" s="169"/>
    </row>
    <row r="9429" spans="2:24" s="87" customFormat="1" ht="12">
      <c r="B9429" s="87" t="s">
        <v>8514</v>
      </c>
      <c r="C9429" s="87" t="s">
        <v>10624</v>
      </c>
      <c r="D9429" s="120" t="s">
        <v>10625</v>
      </c>
      <c r="E9429" s="158" t="s">
        <v>13634</v>
      </c>
      <c r="F9429" s="121" t="s">
        <v>27</v>
      </c>
      <c r="G9429" s="122">
        <v>43223</v>
      </c>
      <c r="H9429" s="123">
        <v>25724.799999999999</v>
      </c>
      <c r="I9429" s="123">
        <v>24444.714285714286</v>
      </c>
      <c r="J9429" s="121">
        <v>23407</v>
      </c>
      <c r="K9429" s="121">
        <v>19082</v>
      </c>
      <c r="L9429" s="121">
        <v>2111</v>
      </c>
      <c r="M9429" s="121"/>
      <c r="N9429" s="121">
        <v>1954</v>
      </c>
      <c r="O9429" s="121"/>
      <c r="P9429" s="121">
        <v>2171</v>
      </c>
      <c r="Q9429" s="121"/>
      <c r="R9429" s="124">
        <v>0.91</v>
      </c>
      <c r="S9429" s="124">
        <v>0.01</v>
      </c>
      <c r="T9429" s="124">
        <v>0.04</v>
      </c>
      <c r="U9429" s="124">
        <v>0.03</v>
      </c>
      <c r="V9429" s="124">
        <v>0.01</v>
      </c>
      <c r="W9429" s="125">
        <v>0.08</v>
      </c>
      <c r="X9429" s="169"/>
    </row>
    <row r="9430" spans="2:24" s="87" customFormat="1" ht="12">
      <c r="B9430" s="87" t="s">
        <v>8514</v>
      </c>
      <c r="C9430" s="87" t="s">
        <v>8654</v>
      </c>
      <c r="D9430" s="120" t="s">
        <v>13635</v>
      </c>
      <c r="E9430" s="158" t="s">
        <v>13636</v>
      </c>
      <c r="F9430" s="121" t="s">
        <v>27</v>
      </c>
      <c r="G9430" s="122">
        <v>43223</v>
      </c>
      <c r="H9430" s="123">
        <v>8654.5999999999985</v>
      </c>
      <c r="I9430" s="123">
        <v>11146.285714285714</v>
      </c>
      <c r="J9430" s="121">
        <v>19746</v>
      </c>
      <c r="K9430" s="121">
        <v>15005</v>
      </c>
      <c r="L9430" s="121">
        <v>1757</v>
      </c>
      <c r="M9430" s="121"/>
      <c r="N9430" s="121">
        <v>1716</v>
      </c>
      <c r="O9430" s="121"/>
      <c r="P9430" s="121">
        <v>1713</v>
      </c>
      <c r="Q9430" s="121"/>
      <c r="R9430" s="124">
        <v>0.94</v>
      </c>
      <c r="S9430" s="124">
        <v>0.01</v>
      </c>
      <c r="T9430" s="124">
        <v>0.02</v>
      </c>
      <c r="U9430" s="124">
        <v>0.03</v>
      </c>
      <c r="V9430" s="124">
        <v>0</v>
      </c>
      <c r="W9430" s="125">
        <v>0.05</v>
      </c>
      <c r="X9430" s="169"/>
    </row>
    <row r="9431" spans="2:24" s="87" customFormat="1" ht="12">
      <c r="B9431" s="87" t="s">
        <v>2426</v>
      </c>
      <c r="C9431" s="87" t="s">
        <v>7514</v>
      </c>
      <c r="D9431" s="120" t="s">
        <v>8762</v>
      </c>
      <c r="E9431" s="158" t="s">
        <v>13637</v>
      </c>
      <c r="F9431" s="121" t="s">
        <v>27</v>
      </c>
      <c r="G9431" s="122">
        <v>43195</v>
      </c>
      <c r="H9431" s="123">
        <v>8906.4</v>
      </c>
      <c r="I9431" s="123">
        <v>8311.7142857142862</v>
      </c>
      <c r="J9431" s="121">
        <v>7421</v>
      </c>
      <c r="K9431" s="121">
        <v>6229</v>
      </c>
      <c r="L9431" s="121">
        <v>1013</v>
      </c>
      <c r="M9431" s="121"/>
      <c r="N9431" s="121">
        <v>673</v>
      </c>
      <c r="O9431" s="121"/>
      <c r="P9431" s="121">
        <v>888</v>
      </c>
      <c r="Q9431" s="121"/>
      <c r="R9431" s="124">
        <v>0.95</v>
      </c>
      <c r="S9431" s="124">
        <v>0.01</v>
      </c>
      <c r="T9431" s="124">
        <v>0.03</v>
      </c>
      <c r="U9431" s="124">
        <v>0.01</v>
      </c>
      <c r="V9431" s="124">
        <v>0</v>
      </c>
      <c r="W9431" s="125">
        <v>0.04</v>
      </c>
      <c r="X9431" s="169"/>
    </row>
    <row r="9432" spans="2:24" s="87" customFormat="1" ht="12">
      <c r="B9432" s="87" t="s">
        <v>2679</v>
      </c>
      <c r="C9432" s="87" t="s">
        <v>2680</v>
      </c>
      <c r="D9432" s="120" t="s">
        <v>2681</v>
      </c>
      <c r="E9432" s="158" t="s">
        <v>13638</v>
      </c>
      <c r="F9432" s="121" t="s">
        <v>27</v>
      </c>
      <c r="G9432" s="122">
        <v>43195</v>
      </c>
      <c r="H9432" s="123">
        <v>12870.2</v>
      </c>
      <c r="I9432" s="123">
        <v>12136.285714285714</v>
      </c>
      <c r="J9432" s="121">
        <v>11201</v>
      </c>
      <c r="K9432" s="121">
        <v>9402</v>
      </c>
      <c r="L9432" s="121">
        <v>1329</v>
      </c>
      <c r="M9432" s="121"/>
      <c r="N9432" s="121">
        <v>948</v>
      </c>
      <c r="O9432" s="121"/>
      <c r="P9432" s="121">
        <v>1064</v>
      </c>
      <c r="Q9432" s="121"/>
      <c r="R9432" s="124">
        <v>0.96</v>
      </c>
      <c r="S9432" s="124">
        <v>0</v>
      </c>
      <c r="T9432" s="124">
        <v>0.02</v>
      </c>
      <c r="U9432" s="124">
        <v>0.02</v>
      </c>
      <c r="V9432" s="124">
        <v>0</v>
      </c>
      <c r="W9432" s="125">
        <v>0.04</v>
      </c>
      <c r="X9432" s="169"/>
    </row>
    <row r="9433" spans="2:24" s="87" customFormat="1" ht="12">
      <c r="B9433" s="87" t="s">
        <v>2679</v>
      </c>
      <c r="C9433" s="87" t="s">
        <v>9065</v>
      </c>
      <c r="D9433" s="120" t="s">
        <v>13639</v>
      </c>
      <c r="E9433" s="158" t="s">
        <v>13640</v>
      </c>
      <c r="F9433" s="121" t="s">
        <v>27</v>
      </c>
      <c r="G9433" s="122">
        <v>43195</v>
      </c>
      <c r="H9433" s="123">
        <v>24676</v>
      </c>
      <c r="I9433" s="123">
        <v>23140.571428571428</v>
      </c>
      <c r="J9433" s="121">
        <v>20946</v>
      </c>
      <c r="K9433" s="121">
        <v>17658</v>
      </c>
      <c r="L9433" s="121">
        <v>2808</v>
      </c>
      <c r="M9433" s="121"/>
      <c r="N9433" s="121">
        <v>1840</v>
      </c>
      <c r="O9433" s="121"/>
      <c r="P9433" s="121">
        <v>2158</v>
      </c>
      <c r="Q9433" s="121"/>
      <c r="R9433" s="124">
        <v>0.97</v>
      </c>
      <c r="S9433" s="124">
        <v>0</v>
      </c>
      <c r="T9433" s="124">
        <v>0.02</v>
      </c>
      <c r="U9433" s="124">
        <v>0.01</v>
      </c>
      <c r="V9433" s="124">
        <v>0</v>
      </c>
      <c r="W9433" s="125">
        <v>0.03</v>
      </c>
      <c r="X9433" s="169"/>
    </row>
    <row r="9434" spans="2:24" s="87" customFormat="1" ht="12">
      <c r="B9434" s="87" t="s">
        <v>9197</v>
      </c>
      <c r="C9434" s="87" t="s">
        <v>10634</v>
      </c>
      <c r="D9434" s="120" t="s">
        <v>10635</v>
      </c>
      <c r="E9434" s="158" t="s">
        <v>13641</v>
      </c>
      <c r="F9434" s="121" t="s">
        <v>27</v>
      </c>
      <c r="G9434" s="122">
        <v>43222</v>
      </c>
      <c r="H9434" s="123">
        <v>22035.8</v>
      </c>
      <c r="I9434" s="123">
        <v>19203.142857142855</v>
      </c>
      <c r="J9434" s="121">
        <v>13928</v>
      </c>
      <c r="K9434" s="121">
        <v>10315</v>
      </c>
      <c r="L9434" s="121">
        <v>1862</v>
      </c>
      <c r="M9434" s="121"/>
      <c r="N9434" s="121">
        <v>1644</v>
      </c>
      <c r="O9434" s="121"/>
      <c r="P9434" s="121">
        <v>1978</v>
      </c>
      <c r="Q9434" s="121"/>
      <c r="R9434" s="124">
        <v>0.94</v>
      </c>
      <c r="S9434" s="124">
        <v>0.01</v>
      </c>
      <c r="T9434" s="124">
        <v>0.03</v>
      </c>
      <c r="U9434" s="124">
        <v>0.02</v>
      </c>
      <c r="V9434" s="124">
        <v>0</v>
      </c>
      <c r="W9434" s="125">
        <v>0.05</v>
      </c>
      <c r="X9434" s="169"/>
    </row>
    <row r="9435" spans="2:24" s="87" customFormat="1" ht="12">
      <c r="B9435" s="87" t="s">
        <v>9197</v>
      </c>
      <c r="C9435" s="87" t="s">
        <v>13642</v>
      </c>
      <c r="D9435" s="120" t="s">
        <v>5286</v>
      </c>
      <c r="E9435" s="158" t="s">
        <v>13643</v>
      </c>
      <c r="F9435" s="121" t="s">
        <v>27</v>
      </c>
      <c r="G9435" s="122">
        <v>43223</v>
      </c>
      <c r="H9435" s="123">
        <v>24067.8</v>
      </c>
      <c r="I9435" s="123">
        <v>21151.142857142855</v>
      </c>
      <c r="J9435" s="121">
        <v>15880</v>
      </c>
      <c r="K9435" s="121">
        <v>11839</v>
      </c>
      <c r="L9435" s="121">
        <v>2112</v>
      </c>
      <c r="M9435" s="121"/>
      <c r="N9435" s="121">
        <v>1730</v>
      </c>
      <c r="O9435" s="121"/>
      <c r="P9435" s="121">
        <v>2103</v>
      </c>
      <c r="Q9435" s="121"/>
      <c r="R9435" s="124">
        <v>0.93</v>
      </c>
      <c r="S9435" s="124">
        <v>0.01</v>
      </c>
      <c r="T9435" s="124">
        <v>0.04</v>
      </c>
      <c r="U9435" s="124">
        <v>0.02</v>
      </c>
      <c r="V9435" s="124">
        <v>0</v>
      </c>
      <c r="W9435" s="125">
        <v>0.06</v>
      </c>
      <c r="X9435" s="169"/>
    </row>
    <row r="9436" spans="2:24" s="87" customFormat="1" ht="12">
      <c r="B9436" s="87" t="s">
        <v>9197</v>
      </c>
      <c r="C9436" s="87" t="s">
        <v>13644</v>
      </c>
      <c r="D9436" s="120" t="s">
        <v>12570</v>
      </c>
      <c r="E9436" s="158" t="s">
        <v>13645</v>
      </c>
      <c r="F9436" s="121" t="s">
        <v>27</v>
      </c>
      <c r="G9436" s="122">
        <v>43220</v>
      </c>
      <c r="H9436" s="123">
        <v>30898.400000000001</v>
      </c>
      <c r="I9436" s="123">
        <v>25898.428571428572</v>
      </c>
      <c r="J9436" s="121">
        <v>17240</v>
      </c>
      <c r="K9436" s="121">
        <v>9557</v>
      </c>
      <c r="L9436" s="121">
        <v>2396</v>
      </c>
      <c r="M9436" s="121"/>
      <c r="N9436" s="121">
        <v>2233</v>
      </c>
      <c r="O9436" s="121"/>
      <c r="P9436" s="121">
        <v>2503</v>
      </c>
      <c r="Q9436" s="121"/>
      <c r="R9436" s="124">
        <v>0.84</v>
      </c>
      <c r="S9436" s="124">
        <v>0.01</v>
      </c>
      <c r="T9436" s="124">
        <v>0.08</v>
      </c>
      <c r="U9436" s="124">
        <v>0.04</v>
      </c>
      <c r="V9436" s="124">
        <v>0.03</v>
      </c>
      <c r="W9436" s="125">
        <v>0.15</v>
      </c>
      <c r="X9436" s="169"/>
    </row>
    <row r="9437" spans="2:24" s="87" customFormat="1" ht="12">
      <c r="B9437" s="87" t="s">
        <v>9197</v>
      </c>
      <c r="C9437" s="87" t="s">
        <v>11828</v>
      </c>
      <c r="D9437" s="120" t="s">
        <v>12568</v>
      </c>
      <c r="E9437" s="158" t="s">
        <v>13646</v>
      </c>
      <c r="F9437" s="121" t="s">
        <v>27</v>
      </c>
      <c r="G9437" s="122">
        <v>43215</v>
      </c>
      <c r="H9437" s="123">
        <v>21923.200000000001</v>
      </c>
      <c r="I9437" s="123">
        <v>18461.571428571428</v>
      </c>
      <c r="J9437" s="121">
        <v>10663</v>
      </c>
      <c r="K9437" s="121">
        <v>8952</v>
      </c>
      <c r="L9437" s="121">
        <v>2657</v>
      </c>
      <c r="M9437" s="121"/>
      <c r="N9437" s="121">
        <v>1747</v>
      </c>
      <c r="O9437" s="121"/>
      <c r="P9437" s="121">
        <v>2631</v>
      </c>
      <c r="Q9437" s="121"/>
      <c r="R9437" s="124">
        <v>0.84</v>
      </c>
      <c r="S9437" s="124">
        <v>0.01</v>
      </c>
      <c r="T9437" s="124">
        <v>0.11</v>
      </c>
      <c r="U9437" s="124">
        <v>0.03</v>
      </c>
      <c r="V9437" s="124">
        <v>0.01</v>
      </c>
      <c r="W9437" s="125">
        <v>0.15</v>
      </c>
      <c r="X9437" s="169"/>
    </row>
    <row r="9438" spans="2:24" s="87" customFormat="1" ht="12">
      <c r="B9438" s="87" t="s">
        <v>13647</v>
      </c>
      <c r="C9438" s="87" t="s">
        <v>13648</v>
      </c>
      <c r="D9438" s="120" t="s">
        <v>1513</v>
      </c>
      <c r="E9438" s="158" t="s">
        <v>13649</v>
      </c>
      <c r="F9438" s="121" t="s">
        <v>27</v>
      </c>
      <c r="G9438" s="122">
        <v>43230</v>
      </c>
      <c r="H9438" s="123">
        <v>40569.199999999997</v>
      </c>
      <c r="I9438" s="123">
        <v>40358.857142857145</v>
      </c>
      <c r="J9438" s="121">
        <v>42017</v>
      </c>
      <c r="K9438" s="121">
        <v>37649</v>
      </c>
      <c r="L9438" s="121">
        <v>2813</v>
      </c>
      <c r="M9438" s="121"/>
      <c r="N9438" s="121">
        <v>3020</v>
      </c>
      <c r="O9438" s="121"/>
      <c r="P9438" s="121">
        <v>2931</v>
      </c>
      <c r="Q9438" s="121"/>
      <c r="R9438" s="124">
        <v>0.94</v>
      </c>
      <c r="S9438" s="124">
        <v>0.01</v>
      </c>
      <c r="T9438" s="124">
        <v>0.02</v>
      </c>
      <c r="U9438" s="124">
        <v>0.02</v>
      </c>
      <c r="V9438" s="124">
        <v>0.01</v>
      </c>
      <c r="W9438" s="125">
        <v>0.05</v>
      </c>
      <c r="X9438" s="169"/>
    </row>
    <row r="9439" spans="2:24" s="87" customFormat="1" ht="12">
      <c r="B9439" s="87" t="s">
        <v>4960</v>
      </c>
      <c r="C9439" s="87" t="s">
        <v>9072</v>
      </c>
      <c r="D9439" s="120" t="s">
        <v>10817</v>
      </c>
      <c r="E9439" s="158" t="s">
        <v>13650</v>
      </c>
      <c r="F9439" s="121" t="s">
        <v>27</v>
      </c>
      <c r="G9439" s="122">
        <v>43199</v>
      </c>
      <c r="H9439" s="123">
        <v>1901.6</v>
      </c>
      <c r="I9439" s="123">
        <v>1875.8571428571427</v>
      </c>
      <c r="J9439" s="121">
        <v>1622</v>
      </c>
      <c r="K9439" s="121">
        <v>2001</v>
      </c>
      <c r="L9439" s="121">
        <v>160</v>
      </c>
      <c r="M9439" s="121"/>
      <c r="N9439" s="121">
        <v>239</v>
      </c>
      <c r="O9439" s="121"/>
      <c r="P9439" s="121">
        <v>228</v>
      </c>
      <c r="Q9439" s="121"/>
      <c r="R9439" s="124">
        <v>0.95</v>
      </c>
      <c r="S9439" s="124">
        <v>0.01</v>
      </c>
      <c r="T9439" s="124">
        <v>0.04</v>
      </c>
      <c r="U9439" s="124">
        <v>0</v>
      </c>
      <c r="V9439" s="124">
        <v>0</v>
      </c>
      <c r="W9439" s="125">
        <v>0.04</v>
      </c>
      <c r="X9439" s="169"/>
    </row>
    <row r="9440" spans="2:24" s="87" customFormat="1" ht="12">
      <c r="B9440" s="87" t="s">
        <v>8762</v>
      </c>
      <c r="C9440" s="87" t="s">
        <v>13651</v>
      </c>
      <c r="D9440" s="120" t="s">
        <v>13652</v>
      </c>
      <c r="E9440" s="158" t="s">
        <v>13653</v>
      </c>
      <c r="F9440" s="121" t="s">
        <v>27</v>
      </c>
      <c r="G9440" s="122">
        <v>43195</v>
      </c>
      <c r="H9440" s="123">
        <v>10601.6</v>
      </c>
      <c r="I9440" s="123">
        <v>9994.1428571428569</v>
      </c>
      <c r="J9440" s="121">
        <v>9084</v>
      </c>
      <c r="K9440" s="121">
        <v>7867</v>
      </c>
      <c r="L9440" s="121">
        <v>1214</v>
      </c>
      <c r="M9440" s="121"/>
      <c r="N9440" s="121">
        <v>792</v>
      </c>
      <c r="O9440" s="121"/>
      <c r="P9440" s="121">
        <v>1089</v>
      </c>
      <c r="Q9440" s="121"/>
      <c r="R9440" s="124">
        <v>0.97</v>
      </c>
      <c r="S9440" s="124">
        <v>0</v>
      </c>
      <c r="T9440" s="124">
        <v>0.02</v>
      </c>
      <c r="U9440" s="124">
        <v>0.01</v>
      </c>
      <c r="V9440" s="124">
        <v>0</v>
      </c>
      <c r="W9440" s="125">
        <v>0.03</v>
      </c>
      <c r="X9440" s="169"/>
    </row>
    <row r="9441" spans="2:24" s="87" customFormat="1" ht="12">
      <c r="B9441" s="87" t="s">
        <v>8434</v>
      </c>
      <c r="C9441" s="87" t="s">
        <v>12573</v>
      </c>
      <c r="D9441" s="120" t="s">
        <v>11280</v>
      </c>
      <c r="E9441" s="158" t="s">
        <v>13654</v>
      </c>
      <c r="F9441" s="121" t="s">
        <v>27</v>
      </c>
      <c r="G9441" s="122">
        <v>43223</v>
      </c>
      <c r="H9441" s="123">
        <v>20744.2</v>
      </c>
      <c r="I9441" s="123">
        <v>19130</v>
      </c>
      <c r="J9441" s="121">
        <v>17541</v>
      </c>
      <c r="K9441" s="121">
        <v>12648</v>
      </c>
      <c r="L9441" s="121">
        <v>1693</v>
      </c>
      <c r="M9441" s="121"/>
      <c r="N9441" s="121">
        <v>1844</v>
      </c>
      <c r="O9441" s="121"/>
      <c r="P9441" s="121">
        <v>1986</v>
      </c>
      <c r="Q9441" s="121"/>
      <c r="R9441" s="124">
        <v>0.92</v>
      </c>
      <c r="S9441" s="124">
        <v>0.01</v>
      </c>
      <c r="T9441" s="124">
        <v>0.04</v>
      </c>
      <c r="U9441" s="124">
        <v>0.02</v>
      </c>
      <c r="V9441" s="124">
        <v>0.01</v>
      </c>
      <c r="W9441" s="125">
        <v>7.0000000000000007E-2</v>
      </c>
      <c r="X9441" s="169"/>
    </row>
    <row r="9442" spans="2:24" s="87" customFormat="1" ht="12">
      <c r="B9442" s="87" t="s">
        <v>7994</v>
      </c>
      <c r="C9442" s="87" t="s">
        <v>7995</v>
      </c>
      <c r="D9442" s="120" t="s">
        <v>5199</v>
      </c>
      <c r="E9442" s="158" t="s">
        <v>13655</v>
      </c>
      <c r="F9442" s="121" t="s">
        <v>27</v>
      </c>
      <c r="G9442" s="122">
        <v>43220</v>
      </c>
      <c r="H9442" s="123">
        <v>27756.400000000001</v>
      </c>
      <c r="I9442" s="123">
        <v>24763.142857142855</v>
      </c>
      <c r="J9442" s="121">
        <v>21357</v>
      </c>
      <c r="K9442" s="121">
        <v>13203</v>
      </c>
      <c r="L9442" s="121">
        <v>2180</v>
      </c>
      <c r="M9442" s="121"/>
      <c r="N9442" s="121">
        <v>1931</v>
      </c>
      <c r="O9442" s="121"/>
      <c r="P9442" s="121">
        <v>2057</v>
      </c>
      <c r="Q9442" s="121"/>
      <c r="R9442" s="124">
        <v>0.86</v>
      </c>
      <c r="S9442" s="124">
        <v>0.01</v>
      </c>
      <c r="T9442" s="124">
        <v>0.06</v>
      </c>
      <c r="U9442" s="124">
        <v>0.03</v>
      </c>
      <c r="V9442" s="124">
        <v>0.04</v>
      </c>
      <c r="W9442" s="125">
        <v>0.13</v>
      </c>
      <c r="X9442" s="169"/>
    </row>
    <row r="9443" spans="2:24" s="87" customFormat="1" ht="12">
      <c r="B9443" s="87" t="s">
        <v>7994</v>
      </c>
      <c r="C9443" s="87" t="s">
        <v>10334</v>
      </c>
      <c r="D9443" s="120" t="s">
        <v>9399</v>
      </c>
      <c r="E9443" s="158" t="s">
        <v>13656</v>
      </c>
      <c r="F9443" s="121" t="s">
        <v>27</v>
      </c>
      <c r="G9443" s="122">
        <v>43222</v>
      </c>
      <c r="H9443" s="123">
        <v>33596</v>
      </c>
      <c r="I9443" s="123">
        <v>30245.428571428572</v>
      </c>
      <c r="J9443" s="121">
        <v>27145</v>
      </c>
      <c r="K9443" s="121">
        <v>16593</v>
      </c>
      <c r="L9443" s="121">
        <v>2704</v>
      </c>
      <c r="M9443" s="121"/>
      <c r="N9443" s="121">
        <v>2173</v>
      </c>
      <c r="O9443" s="121"/>
      <c r="P9443" s="121">
        <v>2280</v>
      </c>
      <c r="Q9443" s="121"/>
      <c r="R9443" s="124">
        <v>0.8</v>
      </c>
      <c r="S9443" s="124">
        <v>0.02</v>
      </c>
      <c r="T9443" s="124">
        <v>0.08</v>
      </c>
      <c r="U9443" s="124">
        <v>0.05</v>
      </c>
      <c r="V9443" s="124">
        <v>0.05</v>
      </c>
      <c r="W9443" s="125">
        <v>0.18</v>
      </c>
      <c r="X9443" s="169"/>
    </row>
    <row r="9444" spans="2:24" s="87" customFormat="1" ht="12">
      <c r="B9444" s="87" t="s">
        <v>7994</v>
      </c>
      <c r="C9444" s="87" t="s">
        <v>10328</v>
      </c>
      <c r="D9444" s="120" t="s">
        <v>8031</v>
      </c>
      <c r="E9444" s="158" t="s">
        <v>13657</v>
      </c>
      <c r="F9444" s="121" t="s">
        <v>27</v>
      </c>
      <c r="G9444" s="122">
        <v>43222</v>
      </c>
      <c r="H9444" s="123">
        <v>28755</v>
      </c>
      <c r="I9444" s="123">
        <v>26268.428571428572</v>
      </c>
      <c r="J9444" s="121">
        <v>23718</v>
      </c>
      <c r="K9444" s="121">
        <v>16386</v>
      </c>
      <c r="L9444" s="121">
        <v>2295</v>
      </c>
      <c r="M9444" s="121"/>
      <c r="N9444" s="121">
        <v>1922</v>
      </c>
      <c r="O9444" s="121"/>
      <c r="P9444" s="121">
        <v>2177</v>
      </c>
      <c r="Q9444" s="121"/>
      <c r="R9444" s="124">
        <v>0.85</v>
      </c>
      <c r="S9444" s="124">
        <v>0.02</v>
      </c>
      <c r="T9444" s="124">
        <v>0.05</v>
      </c>
      <c r="U9444" s="124">
        <v>0.05</v>
      </c>
      <c r="V9444" s="124">
        <v>0.03</v>
      </c>
      <c r="W9444" s="125">
        <v>0.13</v>
      </c>
      <c r="X9444" s="169"/>
    </row>
    <row r="9445" spans="2:24" s="87" customFormat="1" ht="12">
      <c r="B9445" s="87" t="s">
        <v>9405</v>
      </c>
      <c r="C9445" s="87" t="s">
        <v>8301</v>
      </c>
      <c r="D9445" s="120" t="s">
        <v>13658</v>
      </c>
      <c r="E9445" s="158" t="s">
        <v>13659</v>
      </c>
      <c r="F9445" s="121" t="s">
        <v>27</v>
      </c>
      <c r="G9445" s="122">
        <v>43197</v>
      </c>
      <c r="H9445" s="123">
        <v>11780.6</v>
      </c>
      <c r="I9445" s="123">
        <v>11156</v>
      </c>
      <c r="J9445" s="121">
        <v>11126</v>
      </c>
      <c r="K9445" s="121">
        <v>8063</v>
      </c>
      <c r="L9445" s="121">
        <v>1046</v>
      </c>
      <c r="M9445" s="121"/>
      <c r="N9445" s="121">
        <v>282</v>
      </c>
      <c r="O9445" s="121"/>
      <c r="P9445" s="121">
        <v>958</v>
      </c>
      <c r="Q9445" s="121"/>
      <c r="R9445" s="124">
        <v>0.94</v>
      </c>
      <c r="S9445" s="124">
        <v>0</v>
      </c>
      <c r="T9445" s="124">
        <v>0.05</v>
      </c>
      <c r="U9445" s="124">
        <v>0.01</v>
      </c>
      <c r="V9445" s="124">
        <v>0</v>
      </c>
      <c r="W9445" s="125">
        <v>0.06</v>
      </c>
      <c r="X9445" s="169"/>
    </row>
    <row r="9446" spans="2:24" s="87" customFormat="1" ht="12">
      <c r="B9446" s="87" t="s">
        <v>2356</v>
      </c>
      <c r="C9446" s="87" t="s">
        <v>7466</v>
      </c>
      <c r="D9446" s="120" t="s">
        <v>7962</v>
      </c>
      <c r="E9446" s="158" t="s">
        <v>13660</v>
      </c>
      <c r="F9446" s="121" t="s">
        <v>27</v>
      </c>
      <c r="G9446" s="122">
        <v>43196</v>
      </c>
      <c r="H9446" s="123">
        <v>15863.6</v>
      </c>
      <c r="I9446" s="123">
        <v>14816.428571428572</v>
      </c>
      <c r="J9446" s="121">
        <v>13328</v>
      </c>
      <c r="K9446" s="121">
        <v>11069</v>
      </c>
      <c r="L9446" s="121">
        <v>1515</v>
      </c>
      <c r="M9446" s="121"/>
      <c r="N9446" s="121">
        <v>1198</v>
      </c>
      <c r="O9446" s="121"/>
      <c r="P9446" s="121">
        <v>1648</v>
      </c>
      <c r="Q9446" s="121"/>
      <c r="R9446" s="124">
        <v>0.95</v>
      </c>
      <c r="S9446" s="124">
        <v>0.01</v>
      </c>
      <c r="T9446" s="124">
        <v>0.03</v>
      </c>
      <c r="U9446" s="124">
        <v>0.01</v>
      </c>
      <c r="V9446" s="124">
        <v>0</v>
      </c>
      <c r="W9446" s="125">
        <v>0.04</v>
      </c>
      <c r="X9446" s="169"/>
    </row>
    <row r="9447" spans="2:24" s="87" customFormat="1" ht="12">
      <c r="B9447" s="87" t="s">
        <v>9409</v>
      </c>
      <c r="C9447" s="87" t="s">
        <v>12574</v>
      </c>
      <c r="D9447" s="120" t="s">
        <v>12575</v>
      </c>
      <c r="E9447" s="158" t="s">
        <v>13661</v>
      </c>
      <c r="F9447" s="121" t="s">
        <v>27</v>
      </c>
      <c r="G9447" s="122">
        <v>43197</v>
      </c>
      <c r="H9447" s="123">
        <v>6070.6</v>
      </c>
      <c r="I9447" s="123">
        <v>5901.1428571428569</v>
      </c>
      <c r="J9447" s="121">
        <v>5866</v>
      </c>
      <c r="K9447" s="121">
        <v>5089</v>
      </c>
      <c r="L9447" s="121">
        <v>488</v>
      </c>
      <c r="M9447" s="121"/>
      <c r="N9447" s="121">
        <v>140</v>
      </c>
      <c r="O9447" s="121">
        <v>1245</v>
      </c>
      <c r="P9447" s="121">
        <v>517</v>
      </c>
      <c r="Q9447" s="121"/>
      <c r="R9447" s="124">
        <v>0.96</v>
      </c>
      <c r="S9447" s="124">
        <v>0</v>
      </c>
      <c r="T9447" s="124">
        <v>0.03</v>
      </c>
      <c r="U9447" s="124">
        <v>0.01</v>
      </c>
      <c r="V9447" s="124">
        <v>0</v>
      </c>
      <c r="W9447" s="125">
        <v>0.04</v>
      </c>
      <c r="X9447" s="169"/>
    </row>
    <row r="9448" spans="2:24" s="87" customFormat="1" ht="12">
      <c r="B9448" s="87" t="s">
        <v>7518</v>
      </c>
      <c r="C9448" s="87" t="s">
        <v>2356</v>
      </c>
      <c r="D9448" s="120" t="s">
        <v>2436</v>
      </c>
      <c r="E9448" s="158" t="s">
        <v>13662</v>
      </c>
      <c r="F9448" s="121" t="s">
        <v>27</v>
      </c>
      <c r="G9448" s="122">
        <v>43196</v>
      </c>
      <c r="H9448" s="123">
        <v>14804</v>
      </c>
      <c r="I9448" s="123">
        <v>14279.571428571429</v>
      </c>
      <c r="J9448" s="121">
        <v>14350</v>
      </c>
      <c r="K9448" s="121">
        <v>11587</v>
      </c>
      <c r="L9448" s="121">
        <v>1371</v>
      </c>
      <c r="M9448" s="121"/>
      <c r="N9448" s="121">
        <v>340</v>
      </c>
      <c r="O9448" s="121">
        <v>1245</v>
      </c>
      <c r="P9448" s="121">
        <v>1224</v>
      </c>
      <c r="Q9448" s="121">
        <v>1530</v>
      </c>
      <c r="R9448" s="124">
        <v>0.95</v>
      </c>
      <c r="S9448" s="124">
        <v>0.01</v>
      </c>
      <c r="T9448" s="124">
        <v>0.03</v>
      </c>
      <c r="U9448" s="124">
        <v>0.01</v>
      </c>
      <c r="V9448" s="124">
        <v>0</v>
      </c>
      <c r="W9448" s="125">
        <v>0.04</v>
      </c>
      <c r="X9448" s="169"/>
    </row>
    <row r="9449" spans="2:24" s="87" customFormat="1" ht="12">
      <c r="B9449" s="87" t="s">
        <v>13663</v>
      </c>
      <c r="C9449" s="87" t="s">
        <v>12399</v>
      </c>
      <c r="D9449" s="120" t="s">
        <v>10334</v>
      </c>
      <c r="E9449" s="158" t="s">
        <v>13664</v>
      </c>
      <c r="F9449" s="121" t="s">
        <v>27</v>
      </c>
      <c r="G9449" s="122">
        <v>43220</v>
      </c>
      <c r="H9449" s="123">
        <v>5288.6</v>
      </c>
      <c r="I9449" s="123">
        <v>4516.5714285714284</v>
      </c>
      <c r="J9449" s="121">
        <v>3079</v>
      </c>
      <c r="K9449" s="121">
        <v>2094</v>
      </c>
      <c r="L9449" s="121">
        <v>488</v>
      </c>
      <c r="M9449" s="121"/>
      <c r="N9449" s="121">
        <v>499</v>
      </c>
      <c r="O9449" s="121">
        <v>1245</v>
      </c>
      <c r="P9449" s="121">
        <v>528</v>
      </c>
      <c r="Q9449" s="121">
        <v>1530</v>
      </c>
      <c r="R9449" s="124">
        <v>0.91</v>
      </c>
      <c r="S9449" s="124">
        <v>0</v>
      </c>
      <c r="T9449" s="124">
        <v>0.06</v>
      </c>
      <c r="U9449" s="124">
        <v>0.03</v>
      </c>
      <c r="V9449" s="124">
        <v>0</v>
      </c>
      <c r="W9449" s="125">
        <v>0.09</v>
      </c>
      <c r="X9449" s="169"/>
    </row>
    <row r="9450" spans="2:24" s="87" customFormat="1" ht="12">
      <c r="B9450" s="87" t="s">
        <v>12240</v>
      </c>
      <c r="C9450" s="87" t="s">
        <v>13665</v>
      </c>
      <c r="D9450" s="120" t="s">
        <v>9409</v>
      </c>
      <c r="E9450" s="158" t="s">
        <v>13666</v>
      </c>
      <c r="F9450" s="121" t="s">
        <v>27</v>
      </c>
      <c r="G9450" s="122">
        <v>43197</v>
      </c>
      <c r="H9450" s="123">
        <v>5642.2000000000007</v>
      </c>
      <c r="I9450" s="123">
        <v>5536.8571428571431</v>
      </c>
      <c r="J9450" s="121">
        <v>5500</v>
      </c>
      <c r="K9450" s="121">
        <v>5047</v>
      </c>
      <c r="L9450" s="121">
        <v>518</v>
      </c>
      <c r="M9450" s="121"/>
      <c r="N9450" s="121">
        <v>247</v>
      </c>
      <c r="O9450" s="121">
        <v>1245</v>
      </c>
      <c r="P9450" s="121">
        <v>310</v>
      </c>
      <c r="Q9450" s="121">
        <v>1530</v>
      </c>
      <c r="R9450" s="124">
        <v>0.93</v>
      </c>
      <c r="S9450" s="124">
        <v>0</v>
      </c>
      <c r="T9450" s="124">
        <v>0.06</v>
      </c>
      <c r="U9450" s="124">
        <v>0.01</v>
      </c>
      <c r="V9450" s="124">
        <v>0</v>
      </c>
      <c r="W9450" s="125">
        <v>7.0000000000000007E-2</v>
      </c>
      <c r="X9450" s="169"/>
    </row>
    <row r="9451" spans="2:24" s="87" customFormat="1" ht="12">
      <c r="B9451" s="87" t="s">
        <v>12574</v>
      </c>
      <c r="C9451" s="87" t="s">
        <v>12576</v>
      </c>
      <c r="D9451" s="120" t="s">
        <v>9482</v>
      </c>
      <c r="E9451" s="158" t="s">
        <v>13667</v>
      </c>
      <c r="F9451" s="121" t="s">
        <v>27</v>
      </c>
      <c r="G9451" s="122">
        <v>43223</v>
      </c>
      <c r="H9451" s="123">
        <v>1264.4000000000001</v>
      </c>
      <c r="I9451" s="123">
        <v>1235.5714285714284</v>
      </c>
      <c r="J9451" s="121">
        <v>1314</v>
      </c>
      <c r="K9451" s="121">
        <v>1013</v>
      </c>
      <c r="L9451" s="121">
        <v>151</v>
      </c>
      <c r="M9451" s="121"/>
      <c r="N9451" s="121">
        <v>132</v>
      </c>
      <c r="O9451" s="121">
        <v>1245</v>
      </c>
      <c r="P9451" s="121">
        <v>129</v>
      </c>
      <c r="Q9451" s="121">
        <v>1530</v>
      </c>
      <c r="R9451" s="124">
        <v>0.96</v>
      </c>
      <c r="S9451" s="124">
        <v>0.01</v>
      </c>
      <c r="T9451" s="124">
        <v>0.02</v>
      </c>
      <c r="U9451" s="124">
        <v>0.01</v>
      </c>
      <c r="V9451" s="124">
        <v>0</v>
      </c>
      <c r="W9451" s="125">
        <v>0.03</v>
      </c>
      <c r="X9451" s="169"/>
    </row>
    <row r="9452" spans="2:24" s="87" customFormat="1" ht="12">
      <c r="B9452" s="87" t="s">
        <v>8890</v>
      </c>
      <c r="C9452" s="87" t="s">
        <v>8032</v>
      </c>
      <c r="D9452" s="120" t="s">
        <v>9285</v>
      </c>
      <c r="E9452" s="158" t="s">
        <v>13668</v>
      </c>
      <c r="F9452" s="121" t="s">
        <v>27</v>
      </c>
      <c r="G9452" s="122">
        <v>43220</v>
      </c>
      <c r="H9452" s="123">
        <v>24342.799999999999</v>
      </c>
      <c r="I9452" s="123">
        <v>22981.714285714286</v>
      </c>
      <c r="J9452" s="121">
        <v>20658</v>
      </c>
      <c r="K9452" s="121">
        <v>18500</v>
      </c>
      <c r="L9452" s="121">
        <v>1765</v>
      </c>
      <c r="M9452" s="121"/>
      <c r="N9452" s="121">
        <v>1684</v>
      </c>
      <c r="O9452" s="121">
        <v>1245</v>
      </c>
      <c r="P9452" s="121">
        <v>2026</v>
      </c>
      <c r="Q9452" s="121">
        <v>1530</v>
      </c>
      <c r="R9452" s="124">
        <v>0.92</v>
      </c>
      <c r="S9452" s="124">
        <v>0.02</v>
      </c>
      <c r="T9452" s="124">
        <v>0.02</v>
      </c>
      <c r="U9452" s="124">
        <v>0.03</v>
      </c>
      <c r="V9452" s="124">
        <v>0.01</v>
      </c>
      <c r="W9452" s="125">
        <v>0.06</v>
      </c>
      <c r="X9452" s="169"/>
    </row>
    <row r="9453" spans="2:24" s="87" customFormat="1" ht="12">
      <c r="B9453" s="87" t="s">
        <v>10036</v>
      </c>
      <c r="C9453" s="87" t="s">
        <v>13669</v>
      </c>
      <c r="D9453" s="120" t="s">
        <v>13670</v>
      </c>
      <c r="E9453" s="158" t="s">
        <v>13671</v>
      </c>
      <c r="F9453" s="121" t="s">
        <v>27</v>
      </c>
      <c r="G9453" s="122">
        <v>43220</v>
      </c>
      <c r="H9453" s="123">
        <v>10810.4</v>
      </c>
      <c r="I9453" s="123">
        <v>9437.2857142857138</v>
      </c>
      <c r="J9453" s="121">
        <v>7249</v>
      </c>
      <c r="K9453" s="121">
        <v>4760</v>
      </c>
      <c r="L9453" s="121">
        <v>1060</v>
      </c>
      <c r="M9453" s="121"/>
      <c r="N9453" s="121">
        <v>748</v>
      </c>
      <c r="O9453" s="121">
        <v>1245</v>
      </c>
      <c r="P9453" s="121">
        <v>1082</v>
      </c>
      <c r="Q9453" s="121">
        <v>1530</v>
      </c>
      <c r="R9453" s="124">
        <v>0.96</v>
      </c>
      <c r="S9453" s="124">
        <v>0</v>
      </c>
      <c r="T9453" s="124">
        <v>0.03</v>
      </c>
      <c r="U9453" s="124">
        <v>0.01</v>
      </c>
      <c r="V9453" s="124">
        <v>0</v>
      </c>
      <c r="W9453" s="125">
        <v>0.04</v>
      </c>
      <c r="X9453" s="169"/>
    </row>
    <row r="9454" spans="2:24" s="87" customFormat="1" ht="12">
      <c r="B9454" s="87" t="s">
        <v>2364</v>
      </c>
      <c r="C9454" s="87" t="s">
        <v>2365</v>
      </c>
      <c r="D9454" s="120" t="s">
        <v>2356</v>
      </c>
      <c r="E9454" s="158" t="s">
        <v>13672</v>
      </c>
      <c r="F9454" s="121" t="s">
        <v>27</v>
      </c>
      <c r="G9454" s="122">
        <v>43196</v>
      </c>
      <c r="H9454" s="123">
        <v>11589.2</v>
      </c>
      <c r="I9454" s="123">
        <v>11248.285714285714</v>
      </c>
      <c r="J9454" s="121">
        <v>11366</v>
      </c>
      <c r="K9454" s="121">
        <v>9426</v>
      </c>
      <c r="L9454" s="121">
        <v>1043</v>
      </c>
      <c r="M9454" s="121"/>
      <c r="N9454" s="121">
        <v>1100</v>
      </c>
      <c r="O9454" s="121">
        <v>1245</v>
      </c>
      <c r="P9454" s="121">
        <v>1030</v>
      </c>
      <c r="Q9454" s="121">
        <v>1530</v>
      </c>
      <c r="R9454" s="124">
        <v>0.96</v>
      </c>
      <c r="S9454" s="124">
        <v>0.01</v>
      </c>
      <c r="T9454" s="124">
        <v>0.02</v>
      </c>
      <c r="U9454" s="124">
        <v>0.01</v>
      </c>
      <c r="V9454" s="124">
        <v>0</v>
      </c>
      <c r="W9454" s="125">
        <v>0.03</v>
      </c>
      <c r="X9454" s="169"/>
    </row>
    <row r="9455" spans="2:24" s="87" customFormat="1" ht="12">
      <c r="B9455" s="87" t="s">
        <v>7509</v>
      </c>
      <c r="C9455" s="87" t="s">
        <v>7510</v>
      </c>
      <c r="D9455" s="120" t="s">
        <v>2876</v>
      </c>
      <c r="E9455" s="158" t="s">
        <v>13673</v>
      </c>
      <c r="F9455" s="121" t="s">
        <v>27</v>
      </c>
      <c r="G9455" s="122">
        <v>43200</v>
      </c>
      <c r="H9455" s="123">
        <v>1586.1999999999998</v>
      </c>
      <c r="I9455" s="123">
        <v>1500</v>
      </c>
      <c r="J9455" s="121">
        <v>1369</v>
      </c>
      <c r="K9455" s="121">
        <v>1200</v>
      </c>
      <c r="L9455" s="121">
        <v>138</v>
      </c>
      <c r="M9455" s="121"/>
      <c r="N9455" s="121">
        <v>36</v>
      </c>
      <c r="O9455" s="121">
        <v>1300</v>
      </c>
      <c r="P9455" s="121">
        <v>149</v>
      </c>
      <c r="Q9455" s="121">
        <v>1530</v>
      </c>
      <c r="R9455" s="124">
        <v>0.96</v>
      </c>
      <c r="S9455" s="124">
        <v>0.01</v>
      </c>
      <c r="T9455" s="124">
        <v>0.03</v>
      </c>
      <c r="U9455" s="124">
        <v>0</v>
      </c>
      <c r="V9455" s="124">
        <v>0</v>
      </c>
      <c r="W9455" s="125">
        <v>0.03</v>
      </c>
      <c r="X9455" s="169"/>
    </row>
    <row r="9456" spans="2:24" s="87" customFormat="1" ht="12">
      <c r="B9456" s="87" t="s">
        <v>7525</v>
      </c>
      <c r="C9456" s="87" t="s">
        <v>7526</v>
      </c>
      <c r="D9456" s="120" t="s">
        <v>7527</v>
      </c>
      <c r="E9456" s="158" t="s">
        <v>13674</v>
      </c>
      <c r="F9456" s="121" t="s">
        <v>27</v>
      </c>
      <c r="G9456" s="122">
        <v>43199</v>
      </c>
      <c r="H9456" s="123">
        <v>3302.4</v>
      </c>
      <c r="I9456" s="123">
        <v>3117</v>
      </c>
      <c r="J9456" s="121">
        <v>2802</v>
      </c>
      <c r="K9456" s="121">
        <v>2505</v>
      </c>
      <c r="L9456" s="121">
        <v>296</v>
      </c>
      <c r="M9456" s="121"/>
      <c r="N9456" s="121">
        <v>286</v>
      </c>
      <c r="O9456" s="121">
        <v>1300</v>
      </c>
      <c r="P9456" s="121">
        <v>318</v>
      </c>
      <c r="Q9456" s="121">
        <v>1530</v>
      </c>
      <c r="R9456" s="124">
        <v>0.94</v>
      </c>
      <c r="S9456" s="124">
        <v>0.01</v>
      </c>
      <c r="T9456" s="124">
        <v>0.04</v>
      </c>
      <c r="U9456" s="124">
        <v>0.01</v>
      </c>
      <c r="V9456" s="124">
        <v>0</v>
      </c>
      <c r="W9456" s="125">
        <v>0.05</v>
      </c>
      <c r="X9456" s="169"/>
    </row>
    <row r="9457" spans="2:24" s="87" customFormat="1" ht="12">
      <c r="B9457" s="87" t="s">
        <v>9415</v>
      </c>
      <c r="C9457" s="87" t="s">
        <v>9417</v>
      </c>
      <c r="D9457" s="120" t="s">
        <v>9383</v>
      </c>
      <c r="E9457" s="158" t="s">
        <v>13675</v>
      </c>
      <c r="F9457" s="121" t="s">
        <v>27</v>
      </c>
      <c r="G9457" s="122">
        <v>43220</v>
      </c>
      <c r="H9457" s="123">
        <v>17497</v>
      </c>
      <c r="I9457" s="123">
        <v>14818.428571428572</v>
      </c>
      <c r="J9457" s="121">
        <v>10630</v>
      </c>
      <c r="K9457" s="121">
        <v>5614</v>
      </c>
      <c r="L9457" s="121">
        <v>1602</v>
      </c>
      <c r="M9457" s="121"/>
      <c r="N9457" s="121">
        <v>1266</v>
      </c>
      <c r="O9457" s="121">
        <v>1300</v>
      </c>
      <c r="P9457" s="121">
        <v>1652</v>
      </c>
      <c r="Q9457" s="121">
        <v>1530</v>
      </c>
      <c r="R9457" s="124">
        <v>0.91</v>
      </c>
      <c r="S9457" s="124">
        <v>0</v>
      </c>
      <c r="T9457" s="124">
        <v>0.05</v>
      </c>
      <c r="U9457" s="124">
        <v>0.03</v>
      </c>
      <c r="V9457" s="124">
        <v>0.01</v>
      </c>
      <c r="W9457" s="125">
        <v>0.09</v>
      </c>
      <c r="X9457" s="169"/>
    </row>
    <row r="9458" spans="2:24" s="87" customFormat="1" ht="12">
      <c r="B9458" s="87" t="s">
        <v>9415</v>
      </c>
      <c r="C9458" s="87" t="s">
        <v>9174</v>
      </c>
      <c r="D9458" s="120" t="s">
        <v>13670</v>
      </c>
      <c r="E9458" s="158" t="s">
        <v>13676</v>
      </c>
      <c r="F9458" s="121" t="s">
        <v>27</v>
      </c>
      <c r="G9458" s="122">
        <v>43223</v>
      </c>
      <c r="H9458" s="123">
        <v>33205.800000000003</v>
      </c>
      <c r="I9458" s="123">
        <v>28780.142857142855</v>
      </c>
      <c r="J9458" s="121">
        <v>23790</v>
      </c>
      <c r="K9458" s="121">
        <v>11642</v>
      </c>
      <c r="L9458" s="121">
        <v>2900</v>
      </c>
      <c r="M9458" s="121"/>
      <c r="N9458" s="121">
        <v>2690</v>
      </c>
      <c r="O9458" s="121">
        <v>1300</v>
      </c>
      <c r="P9458" s="121">
        <v>2936</v>
      </c>
      <c r="Q9458" s="121">
        <v>1530</v>
      </c>
      <c r="R9458" s="124">
        <v>0.89</v>
      </c>
      <c r="S9458" s="124">
        <v>0</v>
      </c>
      <c r="T9458" s="124">
        <v>0.08</v>
      </c>
      <c r="U9458" s="124">
        <v>0.02</v>
      </c>
      <c r="V9458" s="124">
        <v>0.01</v>
      </c>
      <c r="W9458" s="125">
        <v>0.11</v>
      </c>
      <c r="X9458" s="169"/>
    </row>
    <row r="9459" spans="2:24" s="87" customFormat="1" ht="12">
      <c r="B9459" s="87" t="s">
        <v>9415</v>
      </c>
      <c r="C9459" s="87" t="s">
        <v>9419</v>
      </c>
      <c r="D9459" s="120" t="s">
        <v>9416</v>
      </c>
      <c r="E9459" s="158" t="s">
        <v>13677</v>
      </c>
      <c r="F9459" s="121" t="s">
        <v>27</v>
      </c>
      <c r="G9459" s="122">
        <v>43220</v>
      </c>
      <c r="H9459" s="123">
        <v>16857.599999999999</v>
      </c>
      <c r="I9459" s="123">
        <v>14323.142857142857</v>
      </c>
      <c r="J9459" s="121">
        <v>10405</v>
      </c>
      <c r="K9459" s="121">
        <v>5569</v>
      </c>
      <c r="L9459" s="121">
        <v>1528</v>
      </c>
      <c r="M9459" s="121"/>
      <c r="N9459" s="121">
        <v>1242</v>
      </c>
      <c r="O9459" s="121">
        <v>1300</v>
      </c>
      <c r="P9459" s="121">
        <v>1582</v>
      </c>
      <c r="Q9459" s="121">
        <v>1530</v>
      </c>
      <c r="R9459" s="124">
        <v>0.89</v>
      </c>
      <c r="S9459" s="124">
        <v>0</v>
      </c>
      <c r="T9459" s="124">
        <v>0.08</v>
      </c>
      <c r="U9459" s="124">
        <v>0.02</v>
      </c>
      <c r="V9459" s="124">
        <v>0.01</v>
      </c>
      <c r="W9459" s="125">
        <v>0.11</v>
      </c>
      <c r="X9459" s="169"/>
    </row>
    <row r="9460" spans="2:24" s="87" customFormat="1" ht="12">
      <c r="B9460" s="87" t="s">
        <v>8571</v>
      </c>
      <c r="C9460" s="87" t="s">
        <v>8413</v>
      </c>
      <c r="D9460" s="120" t="s">
        <v>8572</v>
      </c>
      <c r="E9460" s="158" t="s">
        <v>13678</v>
      </c>
      <c r="F9460" s="121" t="s">
        <v>27</v>
      </c>
      <c r="G9460" s="122">
        <v>43220</v>
      </c>
      <c r="H9460" s="123">
        <v>17441.400000000001</v>
      </c>
      <c r="I9460" s="123">
        <v>15124.428571428572</v>
      </c>
      <c r="J9460" s="121">
        <v>11578</v>
      </c>
      <c r="K9460" s="121">
        <v>7086</v>
      </c>
      <c r="L9460" s="121">
        <v>1232</v>
      </c>
      <c r="M9460" s="121"/>
      <c r="N9460" s="121">
        <v>1397</v>
      </c>
      <c r="O9460" s="121">
        <v>1300</v>
      </c>
      <c r="P9460" s="121">
        <v>1305</v>
      </c>
      <c r="Q9460" s="121">
        <v>1530</v>
      </c>
      <c r="R9460" s="124">
        <v>0.84</v>
      </c>
      <c r="S9460" s="124">
        <v>0.01</v>
      </c>
      <c r="T9460" s="124">
        <v>0.08</v>
      </c>
      <c r="U9460" s="124">
        <v>0.03</v>
      </c>
      <c r="V9460" s="124">
        <v>0.04</v>
      </c>
      <c r="W9460" s="125">
        <v>0.15</v>
      </c>
      <c r="X9460" s="169"/>
    </row>
    <row r="9461" spans="2:24" s="87" customFormat="1" ht="12">
      <c r="B9461" s="87" t="s">
        <v>7873</v>
      </c>
      <c r="C9461" s="87" t="s">
        <v>8230</v>
      </c>
      <c r="D9461" s="120" t="s">
        <v>4426</v>
      </c>
      <c r="E9461" s="158" t="s">
        <v>13679</v>
      </c>
      <c r="F9461" s="121" t="s">
        <v>27</v>
      </c>
      <c r="G9461" s="122">
        <v>43196</v>
      </c>
      <c r="H9461" s="123">
        <v>17718.8</v>
      </c>
      <c r="I9461" s="123">
        <v>16970.571428571428</v>
      </c>
      <c r="J9461" s="121">
        <v>15997</v>
      </c>
      <c r="K9461" s="121">
        <v>14203</v>
      </c>
      <c r="L9461" s="121">
        <v>1513</v>
      </c>
      <c r="M9461" s="121"/>
      <c r="N9461" s="121">
        <v>1428</v>
      </c>
      <c r="O9461" s="121"/>
      <c r="P9461" s="121">
        <v>1459</v>
      </c>
      <c r="Q9461" s="121"/>
      <c r="R9461" s="124">
        <v>0.95</v>
      </c>
      <c r="S9461" s="124">
        <v>0.01</v>
      </c>
      <c r="T9461" s="124">
        <v>0.03</v>
      </c>
      <c r="U9461" s="124">
        <v>0.01</v>
      </c>
      <c r="V9461" s="124">
        <v>0</v>
      </c>
      <c r="W9461" s="125">
        <v>0.04</v>
      </c>
      <c r="X9461" s="169"/>
    </row>
    <row r="9462" spans="2:24" s="87" customFormat="1" ht="12">
      <c r="B9462" s="87" t="s">
        <v>7873</v>
      </c>
      <c r="C9462" s="87" t="s">
        <v>7525</v>
      </c>
      <c r="D9462" s="120" t="s">
        <v>8231</v>
      </c>
      <c r="E9462" s="158" t="s">
        <v>13680</v>
      </c>
      <c r="F9462" s="121" t="s">
        <v>27</v>
      </c>
      <c r="G9462" s="122">
        <v>43196</v>
      </c>
      <c r="H9462" s="123">
        <v>16917.400000000001</v>
      </c>
      <c r="I9462" s="123">
        <v>16187.285714285714</v>
      </c>
      <c r="J9462" s="121">
        <v>15341</v>
      </c>
      <c r="K9462" s="121">
        <v>13383</v>
      </c>
      <c r="L9462" s="121">
        <v>1663</v>
      </c>
      <c r="M9462" s="121"/>
      <c r="N9462" s="121">
        <v>1427</v>
      </c>
      <c r="O9462" s="121"/>
      <c r="P9462" s="121">
        <v>1479</v>
      </c>
      <c r="Q9462" s="121"/>
      <c r="R9462" s="124">
        <v>0.96</v>
      </c>
      <c r="S9462" s="124">
        <v>0</v>
      </c>
      <c r="T9462" s="124">
        <v>0.02</v>
      </c>
      <c r="U9462" s="124">
        <v>0.02</v>
      </c>
      <c r="V9462" s="124">
        <v>0</v>
      </c>
      <c r="W9462" s="125">
        <v>0.04</v>
      </c>
      <c r="X9462" s="169"/>
    </row>
    <row r="9463" spans="2:24" s="87" customFormat="1" ht="12">
      <c r="B9463" s="87" t="s">
        <v>12578</v>
      </c>
      <c r="C9463" s="87" t="s">
        <v>12579</v>
      </c>
      <c r="D9463" s="120" t="s">
        <v>12580</v>
      </c>
      <c r="E9463" s="158" t="s">
        <v>13681</v>
      </c>
      <c r="F9463" s="121" t="s">
        <v>27</v>
      </c>
      <c r="G9463" s="122">
        <v>43222</v>
      </c>
      <c r="H9463" s="123">
        <v>13307.4</v>
      </c>
      <c r="I9463" s="123">
        <v>12477.285714285714</v>
      </c>
      <c r="J9463" s="121">
        <v>11272</v>
      </c>
      <c r="K9463" s="121">
        <v>9532</v>
      </c>
      <c r="L9463" s="121">
        <v>1246</v>
      </c>
      <c r="M9463" s="121"/>
      <c r="N9463" s="121">
        <v>970</v>
      </c>
      <c r="O9463" s="121"/>
      <c r="P9463" s="121">
        <v>1278</v>
      </c>
      <c r="Q9463" s="121"/>
      <c r="R9463" s="124">
        <v>0.94</v>
      </c>
      <c r="S9463" s="124">
        <v>0.01</v>
      </c>
      <c r="T9463" s="124">
        <v>0.03</v>
      </c>
      <c r="U9463" s="124">
        <v>0.02</v>
      </c>
      <c r="V9463" s="124">
        <v>0</v>
      </c>
      <c r="W9463" s="125">
        <v>0.05</v>
      </c>
      <c r="X9463" s="169"/>
    </row>
    <row r="9464" spans="2:24" s="87" customFormat="1" ht="12">
      <c r="B9464" s="87" t="s">
        <v>2874</v>
      </c>
      <c r="C9464" s="87" t="s">
        <v>12336</v>
      </c>
      <c r="D9464" s="120" t="s">
        <v>7506</v>
      </c>
      <c r="E9464" s="158" t="s">
        <v>13682</v>
      </c>
      <c r="F9464" s="121" t="s">
        <v>27</v>
      </c>
      <c r="G9464" s="122">
        <v>43196</v>
      </c>
      <c r="H9464" s="123">
        <v>23107.199999999997</v>
      </c>
      <c r="I9464" s="123">
        <v>22204</v>
      </c>
      <c r="J9464" s="121">
        <v>21391</v>
      </c>
      <c r="K9464" s="121">
        <v>18501</v>
      </c>
      <c r="L9464" s="121">
        <v>1654</v>
      </c>
      <c r="M9464" s="121"/>
      <c r="N9464" s="121">
        <v>1713</v>
      </c>
      <c r="O9464" s="121"/>
      <c r="P9464" s="121">
        <v>1928</v>
      </c>
      <c r="Q9464" s="121"/>
      <c r="R9464" s="124">
        <v>0.93</v>
      </c>
      <c r="S9464" s="124">
        <v>0.01</v>
      </c>
      <c r="T9464" s="124">
        <v>0.03</v>
      </c>
      <c r="U9464" s="124">
        <v>0.02</v>
      </c>
      <c r="V9464" s="124">
        <v>0.01</v>
      </c>
      <c r="W9464" s="125">
        <v>0.06</v>
      </c>
      <c r="X9464" s="169"/>
    </row>
    <row r="9465" spans="2:24" s="87" customFormat="1" ht="12">
      <c r="B9465" s="87" t="s">
        <v>2874</v>
      </c>
      <c r="C9465" s="87" t="s">
        <v>7968</v>
      </c>
      <c r="D9465" s="120" t="s">
        <v>7515</v>
      </c>
      <c r="E9465" s="158" t="s">
        <v>13683</v>
      </c>
      <c r="F9465" s="121" t="s">
        <v>27</v>
      </c>
      <c r="G9465" s="122">
        <v>43196</v>
      </c>
      <c r="H9465" s="123">
        <v>27861.599999999999</v>
      </c>
      <c r="I9465" s="123">
        <v>26777.285714285717</v>
      </c>
      <c r="J9465" s="121">
        <v>26095</v>
      </c>
      <c r="K9465" s="121">
        <v>22038</v>
      </c>
      <c r="L9465" s="121">
        <v>2010</v>
      </c>
      <c r="M9465" s="121"/>
      <c r="N9465" s="121">
        <v>2103</v>
      </c>
      <c r="O9465" s="121"/>
      <c r="P9465" s="121">
        <v>2419</v>
      </c>
      <c r="Q9465" s="121"/>
      <c r="R9465" s="124">
        <v>0.96</v>
      </c>
      <c r="S9465" s="124">
        <v>0</v>
      </c>
      <c r="T9465" s="124">
        <v>0.03</v>
      </c>
      <c r="U9465" s="124">
        <v>0.01</v>
      </c>
      <c r="V9465" s="124">
        <v>0</v>
      </c>
      <c r="W9465" s="125">
        <v>0.04</v>
      </c>
      <c r="X9465" s="169"/>
    </row>
    <row r="9466" spans="2:24" s="87" customFormat="1" ht="12">
      <c r="B9466" s="87" t="s">
        <v>2874</v>
      </c>
      <c r="C9466" s="87" t="s">
        <v>7996</v>
      </c>
      <c r="D9466" s="120" t="s">
        <v>7997</v>
      </c>
      <c r="E9466" s="158" t="s">
        <v>13684</v>
      </c>
      <c r="F9466" s="121" t="s">
        <v>27</v>
      </c>
      <c r="G9466" s="122">
        <v>43196</v>
      </c>
      <c r="H9466" s="123">
        <v>26236</v>
      </c>
      <c r="I9466" s="123">
        <v>25044.857142857141</v>
      </c>
      <c r="J9466" s="121">
        <v>23866</v>
      </c>
      <c r="K9466" s="121">
        <v>20268</v>
      </c>
      <c r="L9466" s="121">
        <v>2103</v>
      </c>
      <c r="M9466" s="121"/>
      <c r="N9466" s="121">
        <v>2000</v>
      </c>
      <c r="O9466" s="121"/>
      <c r="P9466" s="121">
        <v>2278</v>
      </c>
      <c r="Q9466" s="121"/>
      <c r="R9466" s="124">
        <v>0.94</v>
      </c>
      <c r="S9466" s="124">
        <v>0</v>
      </c>
      <c r="T9466" s="124">
        <v>0.05</v>
      </c>
      <c r="U9466" s="124">
        <v>0.01</v>
      </c>
      <c r="V9466" s="124">
        <v>0</v>
      </c>
      <c r="W9466" s="125">
        <v>0.06</v>
      </c>
      <c r="X9466" s="169"/>
    </row>
    <row r="9467" spans="2:24" s="87" customFormat="1" ht="12">
      <c r="B9467" s="87" t="s">
        <v>4960</v>
      </c>
      <c r="C9467" s="87" t="s">
        <v>4961</v>
      </c>
      <c r="D9467" s="120" t="s">
        <v>4962</v>
      </c>
      <c r="E9467" s="158" t="s">
        <v>13685</v>
      </c>
      <c r="F9467" s="121" t="s">
        <v>27</v>
      </c>
      <c r="G9467" s="122">
        <v>43199</v>
      </c>
      <c r="H9467" s="123">
        <v>9213</v>
      </c>
      <c r="I9467" s="123">
        <v>8786.8571428571431</v>
      </c>
      <c r="J9467" s="121">
        <v>7223</v>
      </c>
      <c r="K9467" s="121">
        <v>8220</v>
      </c>
      <c r="L9467" s="121">
        <v>815</v>
      </c>
      <c r="M9467" s="121"/>
      <c r="N9467" s="121">
        <v>808</v>
      </c>
      <c r="O9467" s="121"/>
      <c r="P9467" s="121">
        <v>823</v>
      </c>
      <c r="Q9467" s="121"/>
      <c r="R9467" s="124">
        <v>0.96</v>
      </c>
      <c r="S9467" s="124">
        <v>0.01</v>
      </c>
      <c r="T9467" s="124">
        <v>0.02</v>
      </c>
      <c r="U9467" s="124">
        <v>0.01</v>
      </c>
      <c r="V9467" s="124">
        <v>0</v>
      </c>
      <c r="W9467" s="125">
        <v>0.03</v>
      </c>
      <c r="X9467" s="169"/>
    </row>
    <row r="9468" spans="2:24" s="87" customFormat="1" ht="12">
      <c r="B9468" s="87" t="s">
        <v>2860</v>
      </c>
      <c r="C9468" s="87" t="s">
        <v>2343</v>
      </c>
      <c r="D9468" s="120" t="s">
        <v>2343</v>
      </c>
      <c r="E9468" s="158" t="s">
        <v>13686</v>
      </c>
      <c r="F9468" s="121" t="s">
        <v>27</v>
      </c>
      <c r="G9468" s="122">
        <v>43200</v>
      </c>
      <c r="H9468" s="123">
        <v>2426.8000000000002</v>
      </c>
      <c r="I9468" s="123">
        <v>2370.4285714285716</v>
      </c>
      <c r="J9468" s="121">
        <v>2275</v>
      </c>
      <c r="K9468" s="121">
        <v>2184</v>
      </c>
      <c r="L9468" s="121">
        <v>240</v>
      </c>
      <c r="M9468" s="121"/>
      <c r="N9468" s="121">
        <v>42</v>
      </c>
      <c r="O9468" s="121"/>
      <c r="P9468" s="121">
        <v>143</v>
      </c>
      <c r="Q9468" s="121"/>
      <c r="R9468" s="124">
        <v>0.92</v>
      </c>
      <c r="S9468" s="124">
        <v>0.01</v>
      </c>
      <c r="T9468" s="124">
        <v>0.06</v>
      </c>
      <c r="U9468" s="124">
        <v>0.01</v>
      </c>
      <c r="V9468" s="124">
        <v>0</v>
      </c>
      <c r="W9468" s="125">
        <v>7.0000000000000007E-2</v>
      </c>
      <c r="X9468" s="169"/>
    </row>
    <row r="9469" spans="2:24" s="87" customFormat="1" ht="12">
      <c r="B9469" s="87" t="s">
        <v>2860</v>
      </c>
      <c r="C9469" s="87" t="s">
        <v>11107</v>
      </c>
      <c r="D9469" s="120" t="s">
        <v>2859</v>
      </c>
      <c r="E9469" s="158" t="s">
        <v>13687</v>
      </c>
      <c r="F9469" s="121" t="s">
        <v>27</v>
      </c>
      <c r="G9469" s="122">
        <v>43200</v>
      </c>
      <c r="H9469" s="123">
        <v>2128</v>
      </c>
      <c r="I9469" s="123">
        <v>2068.4285714285716</v>
      </c>
      <c r="J9469" s="121">
        <v>1943</v>
      </c>
      <c r="K9469" s="121">
        <v>1896</v>
      </c>
      <c r="L9469" s="121">
        <v>195</v>
      </c>
      <c r="M9469" s="121"/>
      <c r="N9469" s="121">
        <v>35</v>
      </c>
      <c r="O9469" s="121">
        <v>1245</v>
      </c>
      <c r="P9469" s="121">
        <v>129</v>
      </c>
      <c r="Q9469" s="121"/>
      <c r="R9469" s="124">
        <v>0.93</v>
      </c>
      <c r="S9469" s="124">
        <v>0.01</v>
      </c>
      <c r="T9469" s="124">
        <v>0.05</v>
      </c>
      <c r="U9469" s="124">
        <v>0.01</v>
      </c>
      <c r="V9469" s="124">
        <v>0</v>
      </c>
      <c r="W9469" s="125">
        <v>0.06</v>
      </c>
      <c r="X9469" s="169"/>
    </row>
    <row r="9470" spans="2:24" s="87" customFormat="1" ht="12">
      <c r="B9470" s="87" t="s">
        <v>2870</v>
      </c>
      <c r="C9470" s="87" t="s">
        <v>2872</v>
      </c>
      <c r="D9470" s="120" t="s">
        <v>2924</v>
      </c>
      <c r="E9470" s="158" t="s">
        <v>13688</v>
      </c>
      <c r="F9470" s="121" t="s">
        <v>27</v>
      </c>
      <c r="G9470" s="122">
        <v>43196</v>
      </c>
      <c r="H9470" s="123">
        <v>5448</v>
      </c>
      <c r="I9470" s="123">
        <v>5149.1428571428569</v>
      </c>
      <c r="J9470" s="121">
        <v>5268</v>
      </c>
      <c r="K9470" s="121">
        <v>3536</v>
      </c>
      <c r="L9470" s="121">
        <v>595</v>
      </c>
      <c r="M9470" s="121"/>
      <c r="N9470" s="121">
        <v>87</v>
      </c>
      <c r="O9470" s="121">
        <v>1245</v>
      </c>
      <c r="P9470" s="121">
        <v>668</v>
      </c>
      <c r="Q9470" s="121"/>
      <c r="R9470" s="124">
        <v>0.88</v>
      </c>
      <c r="S9470" s="124">
        <v>0.02</v>
      </c>
      <c r="T9470" s="124">
        <v>7.0000000000000007E-2</v>
      </c>
      <c r="U9470" s="124">
        <v>0.03</v>
      </c>
      <c r="V9470" s="124">
        <v>0</v>
      </c>
      <c r="W9470" s="125">
        <v>0.1</v>
      </c>
      <c r="X9470" s="169"/>
    </row>
    <row r="9471" spans="2:24" s="87" customFormat="1" ht="12">
      <c r="B9471" s="87" t="s">
        <v>2870</v>
      </c>
      <c r="C9471" s="87" t="s">
        <v>2871</v>
      </c>
      <c r="D9471" s="120" t="s">
        <v>2872</v>
      </c>
      <c r="E9471" s="158" t="s">
        <v>13689</v>
      </c>
      <c r="F9471" s="121" t="s">
        <v>27</v>
      </c>
      <c r="G9471" s="122">
        <v>43196</v>
      </c>
      <c r="H9471" s="123">
        <v>6225</v>
      </c>
      <c r="I9471" s="123">
        <v>5871.1428571428569</v>
      </c>
      <c r="J9471" s="121">
        <v>5930</v>
      </c>
      <c r="K9471" s="121">
        <v>4043</v>
      </c>
      <c r="L9471" s="121">
        <v>630</v>
      </c>
      <c r="M9471" s="121"/>
      <c r="N9471" s="121">
        <v>111</v>
      </c>
      <c r="O9471" s="121"/>
      <c r="P9471" s="121">
        <v>750</v>
      </c>
      <c r="Q9471" s="121"/>
      <c r="R9471" s="124">
        <v>0.91</v>
      </c>
      <c r="S9471" s="124">
        <v>0.01</v>
      </c>
      <c r="T9471" s="124">
        <v>0.05</v>
      </c>
      <c r="U9471" s="124">
        <v>0.03</v>
      </c>
      <c r="V9471" s="124">
        <v>0</v>
      </c>
      <c r="W9471" s="125">
        <v>0.08</v>
      </c>
      <c r="X9471" s="169"/>
    </row>
    <row r="9472" spans="2:24" s="87" customFormat="1" ht="12">
      <c r="B9472" s="87" t="s">
        <v>7514</v>
      </c>
      <c r="C9472" s="87" t="s">
        <v>8526</v>
      </c>
      <c r="D9472" s="120" t="s">
        <v>8527</v>
      </c>
      <c r="E9472" s="158" t="s">
        <v>13690</v>
      </c>
      <c r="F9472" s="121" t="s">
        <v>27</v>
      </c>
      <c r="G9472" s="122">
        <v>43200</v>
      </c>
      <c r="H9472" s="123">
        <v>5255</v>
      </c>
      <c r="I9472" s="123">
        <v>5043.1428571428569</v>
      </c>
      <c r="J9472" s="121">
        <v>5094</v>
      </c>
      <c r="K9472" s="121">
        <v>3933</v>
      </c>
      <c r="L9472" s="121">
        <v>566</v>
      </c>
      <c r="M9472" s="121"/>
      <c r="N9472" s="121">
        <v>120</v>
      </c>
      <c r="O9472" s="121"/>
      <c r="P9472" s="121">
        <v>365</v>
      </c>
      <c r="Q9472" s="121"/>
      <c r="R9472" s="124">
        <v>0.95</v>
      </c>
      <c r="S9472" s="124">
        <v>0.01</v>
      </c>
      <c r="T9472" s="124">
        <v>0.03</v>
      </c>
      <c r="U9472" s="124">
        <v>0.01</v>
      </c>
      <c r="V9472" s="124">
        <v>0</v>
      </c>
      <c r="W9472" s="125">
        <v>0.04</v>
      </c>
      <c r="X9472" s="169"/>
    </row>
    <row r="9473" spans="2:24" s="87" customFormat="1" ht="12">
      <c r="B9473" s="87" t="s">
        <v>11911</v>
      </c>
      <c r="C9473" s="87" t="s">
        <v>11912</v>
      </c>
      <c r="D9473" s="120" t="s">
        <v>11913</v>
      </c>
      <c r="E9473" s="158" t="s">
        <v>13691</v>
      </c>
      <c r="F9473" s="121" t="s">
        <v>27</v>
      </c>
      <c r="G9473" s="122">
        <v>43256</v>
      </c>
      <c r="H9473" s="123">
        <v>20503.400000000001</v>
      </c>
      <c r="I9473" s="123">
        <v>19238</v>
      </c>
      <c r="J9473" s="121">
        <v>18873</v>
      </c>
      <c r="K9473" s="121">
        <v>13276</v>
      </c>
      <c r="L9473" s="121">
        <v>1651</v>
      </c>
      <c r="M9473" s="121"/>
      <c r="N9473" s="121">
        <v>1757</v>
      </c>
      <c r="O9473" s="121"/>
      <c r="P9473" s="121">
        <v>2150</v>
      </c>
      <c r="Q9473" s="121"/>
      <c r="R9473" s="124">
        <v>0.94</v>
      </c>
      <c r="S9473" s="124">
        <v>0.01</v>
      </c>
      <c r="T9473" s="124">
        <v>0.03</v>
      </c>
      <c r="U9473" s="124">
        <v>0.02</v>
      </c>
      <c r="V9473" s="124">
        <v>0</v>
      </c>
      <c r="W9473" s="125">
        <v>0.05</v>
      </c>
      <c r="X9473" s="169"/>
    </row>
    <row r="9474" spans="2:24" s="87" customFormat="1" ht="12">
      <c r="B9474" s="87" t="s">
        <v>11747</v>
      </c>
      <c r="C9474" s="87" t="s">
        <v>11748</v>
      </c>
      <c r="D9474" s="120" t="s">
        <v>5284</v>
      </c>
      <c r="E9474" s="158" t="s">
        <v>13692</v>
      </c>
      <c r="F9474" s="121" t="s">
        <v>27</v>
      </c>
      <c r="G9474" s="122">
        <v>43229</v>
      </c>
      <c r="H9474" s="123">
        <v>15161</v>
      </c>
      <c r="I9474" s="123">
        <v>14366.142857142857</v>
      </c>
      <c r="J9474" s="121">
        <v>13306</v>
      </c>
      <c r="K9474" s="121">
        <v>11452</v>
      </c>
      <c r="L9474" s="121">
        <v>1357</v>
      </c>
      <c r="M9474" s="121"/>
      <c r="N9474" s="121">
        <v>1242</v>
      </c>
      <c r="O9474" s="121"/>
      <c r="P9474" s="121">
        <v>1217</v>
      </c>
      <c r="Q9474" s="121"/>
      <c r="R9474" s="124">
        <v>0.96</v>
      </c>
      <c r="S9474" s="124">
        <v>0</v>
      </c>
      <c r="T9474" s="124">
        <v>0.03</v>
      </c>
      <c r="U9474" s="124">
        <v>0.01</v>
      </c>
      <c r="V9474" s="124">
        <v>0</v>
      </c>
      <c r="W9474" s="125">
        <v>0.04</v>
      </c>
      <c r="X9474" s="169"/>
    </row>
    <row r="9475" spans="2:24" s="87" customFormat="1" ht="12">
      <c r="B9475" s="87" t="s">
        <v>13693</v>
      </c>
      <c r="C9475" s="87" t="s">
        <v>13694</v>
      </c>
      <c r="D9475" s="120" t="s">
        <v>13695</v>
      </c>
      <c r="E9475" s="158" t="s">
        <v>13696</v>
      </c>
      <c r="F9475" s="121" t="s">
        <v>27</v>
      </c>
      <c r="G9475" s="122">
        <v>43224</v>
      </c>
      <c r="H9475" s="123">
        <v>8659.7999999999993</v>
      </c>
      <c r="I9475" s="123">
        <v>7720.8571428571431</v>
      </c>
      <c r="J9475" s="121">
        <v>5821</v>
      </c>
      <c r="K9475" s="121">
        <v>4926</v>
      </c>
      <c r="L9475" s="121">
        <v>1195</v>
      </c>
      <c r="M9475" s="121"/>
      <c r="N9475" s="121">
        <v>548</v>
      </c>
      <c r="O9475" s="121"/>
      <c r="P9475" s="121">
        <v>967</v>
      </c>
      <c r="Q9475" s="121"/>
      <c r="R9475" s="124">
        <v>0.97</v>
      </c>
      <c r="S9475" s="124">
        <v>0</v>
      </c>
      <c r="T9475" s="124">
        <v>0.03</v>
      </c>
      <c r="U9475" s="124">
        <v>0</v>
      </c>
      <c r="V9475" s="124">
        <v>0</v>
      </c>
      <c r="W9475" s="125">
        <v>0.03</v>
      </c>
      <c r="X9475" s="169"/>
    </row>
    <row r="9476" spans="2:24" s="87" customFormat="1" ht="12">
      <c r="B9476" s="87" t="s">
        <v>13697</v>
      </c>
      <c r="C9476" s="87" t="s">
        <v>846</v>
      </c>
      <c r="D9476" s="120" t="s">
        <v>847</v>
      </c>
      <c r="E9476" s="158" t="s">
        <v>13698</v>
      </c>
      <c r="F9476" s="121" t="s">
        <v>27</v>
      </c>
      <c r="G9476" s="122">
        <v>43224</v>
      </c>
      <c r="H9476" s="123">
        <v>10436.799999999999</v>
      </c>
      <c r="I9476" s="123">
        <v>9313.2857142857138</v>
      </c>
      <c r="J9476" s="121">
        <v>7059</v>
      </c>
      <c r="K9476" s="121">
        <v>5950</v>
      </c>
      <c r="L9476" s="121">
        <v>1382</v>
      </c>
      <c r="M9476" s="121"/>
      <c r="N9476" s="121">
        <v>634</v>
      </c>
      <c r="O9476" s="121"/>
      <c r="P9476" s="121">
        <v>1193</v>
      </c>
      <c r="Q9476" s="121"/>
      <c r="R9476" s="124">
        <v>0.97</v>
      </c>
      <c r="S9476" s="124">
        <v>0</v>
      </c>
      <c r="T9476" s="124">
        <v>0.02</v>
      </c>
      <c r="U9476" s="124">
        <v>0.01</v>
      </c>
      <c r="V9476" s="124">
        <v>0</v>
      </c>
      <c r="W9476" s="125">
        <v>0.03</v>
      </c>
      <c r="X9476" s="169"/>
    </row>
    <row r="9477" spans="2:24" s="87" customFormat="1" ht="12">
      <c r="B9477" s="87" t="s">
        <v>13699</v>
      </c>
      <c r="C9477" s="87" t="s">
        <v>847</v>
      </c>
      <c r="D9477" s="120" t="s">
        <v>13700</v>
      </c>
      <c r="E9477" s="158" t="s">
        <v>13701</v>
      </c>
      <c r="F9477" s="121" t="s">
        <v>27</v>
      </c>
      <c r="G9477" s="122">
        <v>43227</v>
      </c>
      <c r="H9477" s="123">
        <v>10350.400000000001</v>
      </c>
      <c r="I9477" s="123">
        <v>9346.7142857142862</v>
      </c>
      <c r="J9477" s="121">
        <v>7062</v>
      </c>
      <c r="K9477" s="121">
        <v>6613</v>
      </c>
      <c r="L9477" s="121">
        <v>1364</v>
      </c>
      <c r="M9477" s="121"/>
      <c r="N9477" s="121">
        <v>652</v>
      </c>
      <c r="O9477" s="121"/>
      <c r="P9477" s="121">
        <v>1134</v>
      </c>
      <c r="Q9477" s="121"/>
      <c r="R9477" s="124">
        <v>0.96</v>
      </c>
      <c r="S9477" s="124">
        <v>0</v>
      </c>
      <c r="T9477" s="124">
        <v>0.03</v>
      </c>
      <c r="U9477" s="124">
        <v>0.01</v>
      </c>
      <c r="V9477" s="124">
        <v>0</v>
      </c>
      <c r="W9477" s="125">
        <v>0.04</v>
      </c>
      <c r="X9477" s="169"/>
    </row>
    <row r="9478" spans="2:24" s="87" customFormat="1" ht="12">
      <c r="B9478" s="87" t="s">
        <v>13702</v>
      </c>
      <c r="C9478" s="87" t="s">
        <v>3280</v>
      </c>
      <c r="D9478" s="120" t="s">
        <v>13703</v>
      </c>
      <c r="E9478" s="158" t="s">
        <v>13704</v>
      </c>
      <c r="F9478" s="121" t="s">
        <v>27</v>
      </c>
      <c r="G9478" s="122">
        <v>43227</v>
      </c>
      <c r="H9478" s="123">
        <v>11363.6</v>
      </c>
      <c r="I9478" s="123">
        <v>10355.714285714286</v>
      </c>
      <c r="J9478" s="121">
        <v>8093</v>
      </c>
      <c r="K9478" s="121">
        <v>7579</v>
      </c>
      <c r="L9478" s="121">
        <v>1469</v>
      </c>
      <c r="M9478" s="121"/>
      <c r="N9478" s="121">
        <v>791</v>
      </c>
      <c r="O9478" s="121"/>
      <c r="P9478" s="121">
        <v>1141</v>
      </c>
      <c r="Q9478" s="121"/>
      <c r="R9478" s="124">
        <v>0.96</v>
      </c>
      <c r="S9478" s="124">
        <v>0</v>
      </c>
      <c r="T9478" s="124">
        <v>0.03</v>
      </c>
      <c r="U9478" s="124">
        <v>0.01</v>
      </c>
      <c r="V9478" s="124">
        <v>0</v>
      </c>
      <c r="W9478" s="125">
        <v>0.04</v>
      </c>
      <c r="X9478" s="169"/>
    </row>
    <row r="9479" spans="2:24" s="87" customFormat="1" ht="12">
      <c r="B9479" s="87" t="s">
        <v>13705</v>
      </c>
      <c r="C9479" s="87" t="s">
        <v>5657</v>
      </c>
      <c r="D9479" s="120" t="s">
        <v>9458</v>
      </c>
      <c r="E9479" s="158" t="s">
        <v>13706</v>
      </c>
      <c r="F9479" s="121" t="s">
        <v>27</v>
      </c>
      <c r="G9479" s="122">
        <v>43227</v>
      </c>
      <c r="H9479" s="123">
        <v>6541.6</v>
      </c>
      <c r="I9479" s="123">
        <v>5970.7142857142862</v>
      </c>
      <c r="J9479" s="121">
        <v>4636</v>
      </c>
      <c r="K9479" s="121">
        <v>4451</v>
      </c>
      <c r="L9479" s="121">
        <v>715</v>
      </c>
      <c r="M9479" s="121"/>
      <c r="N9479" s="121">
        <v>465</v>
      </c>
      <c r="O9479" s="121"/>
      <c r="P9479" s="121">
        <v>679</v>
      </c>
      <c r="Q9479" s="121"/>
      <c r="R9479" s="124">
        <v>0.95</v>
      </c>
      <c r="S9479" s="124">
        <v>0</v>
      </c>
      <c r="T9479" s="124">
        <v>0.04</v>
      </c>
      <c r="U9479" s="124">
        <v>0.01</v>
      </c>
      <c r="V9479" s="124">
        <v>0</v>
      </c>
      <c r="W9479" s="125">
        <v>0.05</v>
      </c>
      <c r="X9479" s="169"/>
    </row>
    <row r="9480" spans="2:24" s="87" customFormat="1" ht="12">
      <c r="B9480" s="87" t="s">
        <v>13707</v>
      </c>
      <c r="C9480" s="87" t="s">
        <v>11316</v>
      </c>
      <c r="D9480" s="120" t="s">
        <v>12139</v>
      </c>
      <c r="E9480" s="158" t="s">
        <v>13708</v>
      </c>
      <c r="F9480" s="121" t="s">
        <v>27</v>
      </c>
      <c r="G9480" s="122">
        <v>43227</v>
      </c>
      <c r="H9480" s="123">
        <v>8049.4</v>
      </c>
      <c r="I9480" s="123">
        <v>7386.5714285714284</v>
      </c>
      <c r="J9480" s="121">
        <v>5972</v>
      </c>
      <c r="K9480" s="121">
        <v>5487</v>
      </c>
      <c r="L9480" s="121">
        <v>1158</v>
      </c>
      <c r="M9480" s="121"/>
      <c r="N9480" s="121">
        <v>550</v>
      </c>
      <c r="O9480" s="121"/>
      <c r="P9480" s="121">
        <v>765</v>
      </c>
      <c r="Q9480" s="121"/>
      <c r="R9480" s="124">
        <v>0.93</v>
      </c>
      <c r="S9480" s="124">
        <v>0</v>
      </c>
      <c r="T9480" s="124">
        <v>0.03</v>
      </c>
      <c r="U9480" s="124">
        <v>0.04</v>
      </c>
      <c r="V9480" s="124">
        <v>0</v>
      </c>
      <c r="W9480" s="125">
        <v>7.0000000000000007E-2</v>
      </c>
      <c r="X9480" s="169"/>
    </row>
    <row r="9481" spans="2:24" s="87" customFormat="1" ht="12">
      <c r="B9481" s="87" t="s">
        <v>13709</v>
      </c>
      <c r="C9481" s="87" t="s">
        <v>11753</v>
      </c>
      <c r="D9481" s="120" t="s">
        <v>11748</v>
      </c>
      <c r="E9481" s="158" t="s">
        <v>13710</v>
      </c>
      <c r="F9481" s="121" t="s">
        <v>27</v>
      </c>
      <c r="G9481" s="122">
        <v>43227</v>
      </c>
      <c r="H9481" s="123">
        <v>15041</v>
      </c>
      <c r="I9481" s="123">
        <v>14212.428571428572</v>
      </c>
      <c r="J9481" s="121">
        <v>12965</v>
      </c>
      <c r="K9481" s="121">
        <v>11317</v>
      </c>
      <c r="L9481" s="121">
        <v>1309</v>
      </c>
      <c r="M9481" s="121"/>
      <c r="N9481" s="121">
        <v>1259</v>
      </c>
      <c r="O9481" s="121"/>
      <c r="P9481" s="121">
        <v>1318</v>
      </c>
      <c r="Q9481" s="121"/>
      <c r="R9481" s="124">
        <v>0.98</v>
      </c>
      <c r="S9481" s="124">
        <v>0</v>
      </c>
      <c r="T9481" s="124">
        <v>0.02</v>
      </c>
      <c r="U9481" s="124">
        <v>0</v>
      </c>
      <c r="V9481" s="124">
        <v>0</v>
      </c>
      <c r="W9481" s="125">
        <v>0.02</v>
      </c>
      <c r="X9481" s="169"/>
    </row>
    <row r="9482" spans="2:24" s="87" customFormat="1" ht="12">
      <c r="B9482" s="87" t="s">
        <v>13711</v>
      </c>
      <c r="C9482" s="87" t="s">
        <v>11317</v>
      </c>
      <c r="D9482" s="120" t="s">
        <v>11749</v>
      </c>
      <c r="E9482" s="158" t="s">
        <v>13712</v>
      </c>
      <c r="F9482" s="121" t="s">
        <v>27</v>
      </c>
      <c r="G9482" s="122">
        <v>43227</v>
      </c>
      <c r="H9482" s="123">
        <v>13226.2</v>
      </c>
      <c r="I9482" s="123">
        <v>12918.285714285714</v>
      </c>
      <c r="J9482" s="121">
        <v>12869</v>
      </c>
      <c r="K9482" s="121">
        <v>11428</v>
      </c>
      <c r="L9482" s="121">
        <v>1162</v>
      </c>
      <c r="M9482" s="121"/>
      <c r="N9482" s="121">
        <v>1153</v>
      </c>
      <c r="O9482" s="121"/>
      <c r="P9482" s="121">
        <v>1488</v>
      </c>
      <c r="Q9482" s="121"/>
      <c r="R9482" s="124">
        <v>0.95</v>
      </c>
      <c r="S9482" s="124">
        <v>0</v>
      </c>
      <c r="T9482" s="124">
        <v>0.04</v>
      </c>
      <c r="U9482" s="124">
        <v>0.01</v>
      </c>
      <c r="V9482" s="124">
        <v>0</v>
      </c>
      <c r="W9482" s="125">
        <v>0.05</v>
      </c>
      <c r="X9482" s="169"/>
    </row>
    <row r="9483" spans="2:24" s="87" customFormat="1" ht="12">
      <c r="B9483" s="87" t="s">
        <v>13713</v>
      </c>
      <c r="C9483" s="87" t="s">
        <v>11755</v>
      </c>
      <c r="D9483" s="120" t="s">
        <v>13694</v>
      </c>
      <c r="E9483" s="158" t="s">
        <v>13714</v>
      </c>
      <c r="F9483" s="121" t="s">
        <v>27</v>
      </c>
      <c r="G9483" s="122">
        <v>43224</v>
      </c>
      <c r="H9483" s="123">
        <v>8756.4000000000015</v>
      </c>
      <c r="I9483" s="123">
        <v>7793.4285714285716</v>
      </c>
      <c r="J9483" s="121">
        <v>5797</v>
      </c>
      <c r="K9483" s="121">
        <v>4975</v>
      </c>
      <c r="L9483" s="121">
        <v>1211</v>
      </c>
      <c r="M9483" s="121"/>
      <c r="N9483" s="121">
        <v>577</v>
      </c>
      <c r="O9483" s="121"/>
      <c r="P9483" s="121">
        <v>953</v>
      </c>
      <c r="Q9483" s="121"/>
      <c r="R9483" s="124">
        <v>0.97</v>
      </c>
      <c r="S9483" s="124">
        <v>0</v>
      </c>
      <c r="T9483" s="124">
        <v>0.02</v>
      </c>
      <c r="U9483" s="124">
        <v>0.01</v>
      </c>
      <c r="V9483" s="124">
        <v>0</v>
      </c>
      <c r="W9483" s="125">
        <v>0.03</v>
      </c>
      <c r="X9483" s="169"/>
    </row>
    <row r="9484" spans="2:24" s="87" customFormat="1" ht="12">
      <c r="B9484" s="87" t="s">
        <v>5784</v>
      </c>
      <c r="C9484" s="87" t="s">
        <v>10895</v>
      </c>
      <c r="D9484" s="120" t="s">
        <v>5683</v>
      </c>
      <c r="E9484" s="158" t="s">
        <v>13715</v>
      </c>
      <c r="F9484" s="121" t="s">
        <v>27</v>
      </c>
      <c r="G9484" s="122">
        <v>43224</v>
      </c>
      <c r="H9484" s="123">
        <v>13954.6</v>
      </c>
      <c r="I9484" s="123">
        <v>12988.142857142859</v>
      </c>
      <c r="J9484" s="121">
        <v>12187</v>
      </c>
      <c r="K9484" s="121">
        <v>8957</v>
      </c>
      <c r="L9484" s="121">
        <v>1416</v>
      </c>
      <c r="M9484" s="121"/>
      <c r="N9484" s="121">
        <v>1141</v>
      </c>
      <c r="O9484" s="121"/>
      <c r="P9484" s="121">
        <v>1293</v>
      </c>
      <c r="Q9484" s="121"/>
      <c r="R9484" s="124">
        <v>0.91</v>
      </c>
      <c r="S9484" s="124">
        <v>0.01</v>
      </c>
      <c r="T9484" s="124">
        <v>0.06</v>
      </c>
      <c r="U9484" s="124">
        <v>0.02</v>
      </c>
      <c r="V9484" s="124">
        <v>0</v>
      </c>
      <c r="W9484" s="125">
        <v>0.08</v>
      </c>
      <c r="X9484" s="169"/>
    </row>
    <row r="9485" spans="2:24" s="87" customFormat="1" ht="12">
      <c r="B9485" s="87" t="s">
        <v>13716</v>
      </c>
      <c r="C9485" s="87" t="s">
        <v>6782</v>
      </c>
      <c r="D9485" s="120" t="s">
        <v>2924</v>
      </c>
      <c r="E9485" s="158" t="s">
        <v>13717</v>
      </c>
      <c r="F9485" s="121" t="s">
        <v>27</v>
      </c>
      <c r="G9485" s="122">
        <v>43199</v>
      </c>
      <c r="H9485" s="123">
        <v>13603.599999999999</v>
      </c>
      <c r="I9485" s="123">
        <v>12472.857142857141</v>
      </c>
      <c r="J9485" s="121">
        <v>10167</v>
      </c>
      <c r="K9485" s="121">
        <v>9125</v>
      </c>
      <c r="L9485" s="121">
        <v>1288</v>
      </c>
      <c r="M9485" s="121"/>
      <c r="N9485" s="121">
        <v>1023</v>
      </c>
      <c r="O9485" s="121"/>
      <c r="P9485" s="121">
        <v>1245</v>
      </c>
      <c r="Q9485" s="121"/>
      <c r="R9485" s="124">
        <v>0.91</v>
      </c>
      <c r="S9485" s="124">
        <v>0.01</v>
      </c>
      <c r="T9485" s="124">
        <v>0.05</v>
      </c>
      <c r="U9485" s="124">
        <v>0.02</v>
      </c>
      <c r="V9485" s="124">
        <v>0.01</v>
      </c>
      <c r="W9485" s="125">
        <v>0.08</v>
      </c>
      <c r="X9485" s="169"/>
    </row>
    <row r="9486" spans="2:24" s="87" customFormat="1" ht="12">
      <c r="B9486" s="87" t="s">
        <v>13718</v>
      </c>
      <c r="C9486" s="87" t="s">
        <v>6714</v>
      </c>
      <c r="D9486" s="120" t="s">
        <v>10319</v>
      </c>
      <c r="E9486" s="158" t="s">
        <v>13719</v>
      </c>
      <c r="F9486" s="121" t="s">
        <v>27</v>
      </c>
      <c r="G9486" s="122">
        <v>43199</v>
      </c>
      <c r="H9486" s="123">
        <v>10368.200000000001</v>
      </c>
      <c r="I9486" s="123">
        <v>9446.8571428571413</v>
      </c>
      <c r="J9486" s="121">
        <v>7590</v>
      </c>
      <c r="K9486" s="121">
        <v>6697</v>
      </c>
      <c r="L9486" s="121">
        <v>1016</v>
      </c>
      <c r="M9486" s="121"/>
      <c r="N9486" s="121">
        <v>756</v>
      </c>
      <c r="O9486" s="121"/>
      <c r="P9486" s="121">
        <v>1101</v>
      </c>
      <c r="Q9486" s="121"/>
      <c r="R9486" s="124">
        <v>0.92</v>
      </c>
      <c r="S9486" s="124">
        <v>0.01</v>
      </c>
      <c r="T9486" s="124">
        <v>0.04</v>
      </c>
      <c r="U9486" s="124">
        <v>0.02</v>
      </c>
      <c r="V9486" s="124">
        <v>0.01</v>
      </c>
      <c r="W9486" s="125">
        <v>7.0000000000000007E-2</v>
      </c>
      <c r="X9486" s="169"/>
    </row>
    <row r="9487" spans="2:24" s="87" customFormat="1" ht="12">
      <c r="B9487" s="87" t="s">
        <v>13720</v>
      </c>
      <c r="C9487" s="87" t="s">
        <v>39</v>
      </c>
      <c r="D9487" s="120" t="s">
        <v>40</v>
      </c>
      <c r="E9487" s="158" t="s">
        <v>13721</v>
      </c>
      <c r="F9487" s="121" t="s">
        <v>27</v>
      </c>
      <c r="G9487" s="122">
        <v>43195</v>
      </c>
      <c r="H9487" s="123">
        <v>9175.4</v>
      </c>
      <c r="I9487" s="123">
        <v>8594.1428571428569</v>
      </c>
      <c r="J9487" s="121">
        <v>7600</v>
      </c>
      <c r="K9487" s="121">
        <v>6682</v>
      </c>
      <c r="L9487" s="121">
        <v>961</v>
      </c>
      <c r="M9487" s="121"/>
      <c r="N9487" s="121">
        <v>725</v>
      </c>
      <c r="O9487" s="121"/>
      <c r="P9487" s="121">
        <v>912</v>
      </c>
      <c r="Q9487" s="121"/>
      <c r="R9487" s="124">
        <v>0.89</v>
      </c>
      <c r="S9487" s="124">
        <v>0.02</v>
      </c>
      <c r="T9487" s="124">
        <v>0.05</v>
      </c>
      <c r="U9487" s="124">
        <v>0.03</v>
      </c>
      <c r="V9487" s="124">
        <v>0.01</v>
      </c>
      <c r="W9487" s="125">
        <v>0.09</v>
      </c>
      <c r="X9487" s="169"/>
    </row>
    <row r="9488" spans="2:24" s="87" customFormat="1" ht="12">
      <c r="B9488" s="87" t="s">
        <v>13722</v>
      </c>
      <c r="C9488" s="87" t="s">
        <v>6262</v>
      </c>
      <c r="D9488" s="120" t="s">
        <v>6263</v>
      </c>
      <c r="E9488" s="158" t="s">
        <v>13723</v>
      </c>
      <c r="F9488" s="121" t="s">
        <v>27</v>
      </c>
      <c r="G9488" s="122">
        <v>43195</v>
      </c>
      <c r="H9488" s="123">
        <v>9200.2000000000007</v>
      </c>
      <c r="I9488" s="123">
        <v>8480.4285714285725</v>
      </c>
      <c r="J9488" s="121">
        <v>7234</v>
      </c>
      <c r="K9488" s="121">
        <v>6128</v>
      </c>
      <c r="L9488" s="121">
        <v>1218</v>
      </c>
      <c r="M9488" s="121"/>
      <c r="N9488" s="121">
        <v>671</v>
      </c>
      <c r="O9488" s="121"/>
      <c r="P9488" s="121">
        <v>973</v>
      </c>
      <c r="Q9488" s="121"/>
      <c r="R9488" s="124">
        <v>0.88</v>
      </c>
      <c r="S9488" s="124">
        <v>0.02</v>
      </c>
      <c r="T9488" s="124">
        <v>0.05</v>
      </c>
      <c r="U9488" s="124">
        <v>0.04</v>
      </c>
      <c r="V9488" s="124">
        <v>0.01</v>
      </c>
      <c r="W9488" s="125">
        <v>0.1</v>
      </c>
      <c r="X9488" s="169"/>
    </row>
    <row r="9489" spans="2:24" s="87" customFormat="1" ht="12">
      <c r="B9489" s="87" t="s">
        <v>13724</v>
      </c>
      <c r="C9489" s="87" t="s">
        <v>11845</v>
      </c>
      <c r="D9489" s="120" t="s">
        <v>11977</v>
      </c>
      <c r="E9489" s="158" t="s">
        <v>13725</v>
      </c>
      <c r="F9489" s="121" t="s">
        <v>27</v>
      </c>
      <c r="G9489" s="122">
        <v>43195</v>
      </c>
      <c r="H9489" s="123">
        <v>7674.7999999999993</v>
      </c>
      <c r="I9489" s="123">
        <v>7091.8571428571431</v>
      </c>
      <c r="J9489" s="121">
        <v>6032</v>
      </c>
      <c r="K9489" s="121">
        <v>5237</v>
      </c>
      <c r="L9489" s="121">
        <v>919</v>
      </c>
      <c r="M9489" s="121"/>
      <c r="N9489" s="121">
        <v>611</v>
      </c>
      <c r="O9489" s="121"/>
      <c r="P9489" s="121">
        <v>787</v>
      </c>
      <c r="Q9489" s="121"/>
      <c r="R9489" s="124">
        <v>0.91</v>
      </c>
      <c r="S9489" s="124">
        <v>0.02</v>
      </c>
      <c r="T9489" s="124">
        <v>0.04</v>
      </c>
      <c r="U9489" s="124">
        <v>0.02</v>
      </c>
      <c r="V9489" s="124">
        <v>0.01</v>
      </c>
      <c r="W9489" s="125">
        <v>7.0000000000000007E-2</v>
      </c>
      <c r="X9489" s="169"/>
    </row>
    <row r="9490" spans="2:24" s="87" customFormat="1" ht="12">
      <c r="B9490" s="87" t="s">
        <v>13726</v>
      </c>
      <c r="C9490" s="87" t="s">
        <v>40</v>
      </c>
      <c r="D9490" s="120" t="s">
        <v>5828</v>
      </c>
      <c r="E9490" s="158" t="s">
        <v>13727</v>
      </c>
      <c r="F9490" s="121" t="s">
        <v>27</v>
      </c>
      <c r="G9490" s="122">
        <v>43195</v>
      </c>
      <c r="H9490" s="123">
        <v>7829.4</v>
      </c>
      <c r="I9490" s="123">
        <v>7274.2857142857138</v>
      </c>
      <c r="J9490" s="121">
        <v>6286</v>
      </c>
      <c r="K9490" s="121">
        <v>5487</v>
      </c>
      <c r="L9490" s="121">
        <v>933</v>
      </c>
      <c r="M9490" s="121"/>
      <c r="N9490" s="121">
        <v>627</v>
      </c>
      <c r="O9490" s="121"/>
      <c r="P9490" s="121">
        <v>786</v>
      </c>
      <c r="Q9490" s="121"/>
      <c r="R9490" s="124">
        <v>0.91</v>
      </c>
      <c r="S9490" s="124">
        <v>0.02</v>
      </c>
      <c r="T9490" s="124">
        <v>0.03</v>
      </c>
      <c r="U9490" s="124">
        <v>0.03</v>
      </c>
      <c r="V9490" s="124">
        <v>0.01</v>
      </c>
      <c r="W9490" s="125">
        <v>7.0000000000000007E-2</v>
      </c>
      <c r="X9490" s="169"/>
    </row>
    <row r="9491" spans="2:24" s="87" customFormat="1" ht="12">
      <c r="B9491" s="87" t="s">
        <v>13728</v>
      </c>
      <c r="C9491" s="87" t="s">
        <v>11961</v>
      </c>
      <c r="D9491" s="120" t="s">
        <v>8462</v>
      </c>
      <c r="E9491" s="158" t="s">
        <v>13729</v>
      </c>
      <c r="F9491" s="121" t="s">
        <v>27</v>
      </c>
      <c r="G9491" s="122">
        <v>43181</v>
      </c>
      <c r="H9491" s="123">
        <v>2949.2</v>
      </c>
      <c r="I9491" s="123">
        <v>2385.5714285714284</v>
      </c>
      <c r="J9491" s="121">
        <v>1282</v>
      </c>
      <c r="K9491" s="121">
        <v>671</v>
      </c>
      <c r="L9491" s="121">
        <v>294</v>
      </c>
      <c r="M9491" s="121"/>
      <c r="N9491" s="121">
        <v>312</v>
      </c>
      <c r="O9491" s="121"/>
      <c r="P9491" s="121">
        <v>297</v>
      </c>
      <c r="Q9491" s="121"/>
      <c r="R9491" s="124">
        <v>0.76</v>
      </c>
      <c r="S9491" s="124">
        <v>0.06</v>
      </c>
      <c r="T9491" s="124">
        <v>0.11</v>
      </c>
      <c r="U9491" s="124">
        <v>0.06</v>
      </c>
      <c r="V9491" s="124">
        <v>0.01</v>
      </c>
      <c r="W9491" s="125">
        <v>0.18</v>
      </c>
      <c r="X9491" s="169"/>
    </row>
    <row r="9492" spans="2:24" s="87" customFormat="1" ht="12">
      <c r="B9492" s="87" t="s">
        <v>11183</v>
      </c>
      <c r="C9492" s="87" t="s">
        <v>6551</v>
      </c>
      <c r="D9492" s="120" t="s">
        <v>990</v>
      </c>
      <c r="E9492" s="158" t="s">
        <v>13730</v>
      </c>
      <c r="F9492" s="121" t="s">
        <v>27</v>
      </c>
      <c r="G9492" s="122">
        <v>43223</v>
      </c>
      <c r="H9492" s="123">
        <v>14923.2</v>
      </c>
      <c r="I9492" s="123">
        <v>14467.857142857143</v>
      </c>
      <c r="J9492" s="121">
        <v>14212</v>
      </c>
      <c r="K9492" s="121">
        <v>12447</v>
      </c>
      <c r="L9492" s="121">
        <v>1153</v>
      </c>
      <c r="M9492" s="121"/>
      <c r="N9492" s="121">
        <v>1153</v>
      </c>
      <c r="O9492" s="121"/>
      <c r="P9492" s="121">
        <v>1221</v>
      </c>
      <c r="Q9492" s="121"/>
      <c r="R9492" s="124">
        <v>0.96</v>
      </c>
      <c r="S9492" s="124">
        <v>0.01</v>
      </c>
      <c r="T9492" s="124">
        <v>0.02</v>
      </c>
      <c r="U9492" s="124">
        <v>0.01</v>
      </c>
      <c r="V9492" s="124">
        <v>0</v>
      </c>
      <c r="W9492" s="125">
        <v>0.03</v>
      </c>
      <c r="X9492" s="169"/>
    </row>
    <row r="9493" spans="2:24" s="87" customFormat="1" ht="12">
      <c r="B9493" s="87" t="s">
        <v>11183</v>
      </c>
      <c r="C9493" s="87" t="s">
        <v>11176</v>
      </c>
      <c r="D9493" s="120" t="s">
        <v>13731</v>
      </c>
      <c r="E9493" s="158" t="s">
        <v>13732</v>
      </c>
      <c r="F9493" s="121" t="s">
        <v>27</v>
      </c>
      <c r="G9493" s="122">
        <v>43224</v>
      </c>
      <c r="H9493" s="123">
        <v>15541.8</v>
      </c>
      <c r="I9493" s="123">
        <v>14760</v>
      </c>
      <c r="J9493" s="121">
        <v>13531</v>
      </c>
      <c r="K9493" s="121">
        <v>12080</v>
      </c>
      <c r="L9493" s="121">
        <v>1556</v>
      </c>
      <c r="M9493" s="121"/>
      <c r="N9493" s="121">
        <v>1118</v>
      </c>
      <c r="O9493" s="121"/>
      <c r="P9493" s="121">
        <v>1207</v>
      </c>
      <c r="Q9493" s="121"/>
      <c r="R9493" s="124">
        <v>0.96</v>
      </c>
      <c r="S9493" s="124">
        <v>0</v>
      </c>
      <c r="T9493" s="124">
        <v>0.03</v>
      </c>
      <c r="U9493" s="124">
        <v>0.01</v>
      </c>
      <c r="V9493" s="124">
        <v>0</v>
      </c>
      <c r="W9493" s="125">
        <v>0.04</v>
      </c>
      <c r="X9493" s="169"/>
    </row>
    <row r="9494" spans="2:24" s="87" customFormat="1" ht="12">
      <c r="B9494" s="87" t="s">
        <v>11183</v>
      </c>
      <c r="C9494" s="87" t="s">
        <v>13733</v>
      </c>
      <c r="D9494" s="120" t="s">
        <v>13734</v>
      </c>
      <c r="E9494" s="158" t="s">
        <v>13735</v>
      </c>
      <c r="F9494" s="121" t="s">
        <v>27</v>
      </c>
      <c r="G9494" s="122">
        <v>43223</v>
      </c>
      <c r="H9494" s="123">
        <v>32486.6</v>
      </c>
      <c r="I9494" s="123">
        <v>31425.142857142855</v>
      </c>
      <c r="J9494" s="121">
        <v>30135</v>
      </c>
      <c r="K9494" s="121">
        <v>27408</v>
      </c>
      <c r="L9494" s="121">
        <v>2275</v>
      </c>
      <c r="M9494" s="121"/>
      <c r="N9494" s="121">
        <v>2452</v>
      </c>
      <c r="O9494" s="121"/>
      <c r="P9494" s="121">
        <v>2476</v>
      </c>
      <c r="Q9494" s="121"/>
      <c r="R9494" s="124">
        <v>0.91</v>
      </c>
      <c r="S9494" s="124">
        <v>0.02</v>
      </c>
      <c r="T9494" s="124">
        <v>0.03</v>
      </c>
      <c r="U9494" s="124">
        <v>0.03</v>
      </c>
      <c r="V9494" s="124">
        <v>0.01</v>
      </c>
      <c r="W9494" s="125">
        <v>7.0000000000000007E-2</v>
      </c>
      <c r="X9494" s="169"/>
    </row>
    <row r="9495" spans="2:24" s="87" customFormat="1" ht="12">
      <c r="B9495" s="87" t="s">
        <v>11183</v>
      </c>
      <c r="C9495" s="87" t="s">
        <v>11185</v>
      </c>
      <c r="D9495" s="120" t="s">
        <v>11174</v>
      </c>
      <c r="E9495" s="158" t="s">
        <v>13736</v>
      </c>
      <c r="F9495" s="121" t="s">
        <v>27</v>
      </c>
      <c r="G9495" s="122">
        <v>43224</v>
      </c>
      <c r="H9495" s="123">
        <v>6936.4</v>
      </c>
      <c r="I9495" s="123">
        <v>6701.8571428571431</v>
      </c>
      <c r="J9495" s="121">
        <v>6450</v>
      </c>
      <c r="K9495" s="121">
        <v>5781</v>
      </c>
      <c r="L9495" s="121">
        <v>542</v>
      </c>
      <c r="M9495" s="121"/>
      <c r="N9495" s="121">
        <v>567</v>
      </c>
      <c r="O9495" s="121"/>
      <c r="P9495" s="121">
        <v>570</v>
      </c>
      <c r="Q9495" s="121"/>
      <c r="R9495" s="124">
        <v>0.95</v>
      </c>
      <c r="S9495" s="124">
        <v>0</v>
      </c>
      <c r="T9495" s="124">
        <v>0.04</v>
      </c>
      <c r="U9495" s="124">
        <v>0.01</v>
      </c>
      <c r="V9495" s="124">
        <v>0</v>
      </c>
      <c r="W9495" s="125">
        <v>0.05</v>
      </c>
      <c r="X9495" s="169"/>
    </row>
    <row r="9496" spans="2:24" s="87" customFormat="1" ht="12">
      <c r="B9496" s="87" t="s">
        <v>11183</v>
      </c>
      <c r="C9496" s="87" t="s">
        <v>11187</v>
      </c>
      <c r="D9496" s="120" t="s">
        <v>11749</v>
      </c>
      <c r="E9496" s="158" t="s">
        <v>13737</v>
      </c>
      <c r="F9496" s="121" t="s">
        <v>27</v>
      </c>
      <c r="G9496" s="122">
        <v>43223</v>
      </c>
      <c r="H9496" s="123">
        <v>30006.800000000003</v>
      </c>
      <c r="I9496" s="123">
        <v>29055.428571428572</v>
      </c>
      <c r="J9496" s="121">
        <v>28065</v>
      </c>
      <c r="K9496" s="121">
        <v>25289</v>
      </c>
      <c r="L9496" s="121">
        <v>2240</v>
      </c>
      <c r="M9496" s="121"/>
      <c r="N9496" s="121">
        <v>2256</v>
      </c>
      <c r="O9496" s="121"/>
      <c r="P9496" s="121">
        <v>2213</v>
      </c>
      <c r="Q9496" s="121"/>
      <c r="R9496" s="124">
        <v>0.95</v>
      </c>
      <c r="S9496" s="124">
        <v>0</v>
      </c>
      <c r="T9496" s="124">
        <v>0.02</v>
      </c>
      <c r="U9496" s="124">
        <v>0.02</v>
      </c>
      <c r="V9496" s="124">
        <v>0.01</v>
      </c>
      <c r="W9496" s="125">
        <v>0.05</v>
      </c>
      <c r="X9496" s="169"/>
    </row>
    <row r="9497" spans="2:24" s="87" customFormat="1" ht="12">
      <c r="B9497" s="87" t="s">
        <v>9768</v>
      </c>
      <c r="C9497" s="87" t="s">
        <v>7060</v>
      </c>
      <c r="D9497" s="120" t="s">
        <v>11684</v>
      </c>
      <c r="E9497" s="158" t="s">
        <v>13738</v>
      </c>
      <c r="F9497" s="121" t="s">
        <v>27</v>
      </c>
      <c r="G9497" s="122">
        <v>43154</v>
      </c>
      <c r="H9497" s="123">
        <v>1265.8</v>
      </c>
      <c r="I9497" s="123">
        <v>1503.2857142857142</v>
      </c>
      <c r="J9497" s="121">
        <v>2340</v>
      </c>
      <c r="K9497" s="121">
        <v>1854</v>
      </c>
      <c r="L9497" s="121">
        <v>167</v>
      </c>
      <c r="M9497" s="121"/>
      <c r="N9497" s="121">
        <v>229</v>
      </c>
      <c r="O9497" s="121"/>
      <c r="P9497" s="121">
        <v>241</v>
      </c>
      <c r="Q9497" s="121"/>
      <c r="R9497" s="124">
        <v>0.91</v>
      </c>
      <c r="S9497" s="124">
        <v>0.04</v>
      </c>
      <c r="T9497" s="124">
        <v>0.03</v>
      </c>
      <c r="U9497" s="124">
        <v>0.02</v>
      </c>
      <c r="V9497" s="124">
        <v>0</v>
      </c>
      <c r="W9497" s="125">
        <v>0.05</v>
      </c>
      <c r="X9497" s="169"/>
    </row>
    <row r="9498" spans="2:24" s="87" customFormat="1" ht="12">
      <c r="B9498" s="87" t="s">
        <v>13739</v>
      </c>
      <c r="C9498" s="87" t="s">
        <v>8352</v>
      </c>
      <c r="D9498" s="120" t="s">
        <v>367</v>
      </c>
      <c r="E9498" s="158" t="s">
        <v>13740</v>
      </c>
      <c r="F9498" s="121" t="s">
        <v>27</v>
      </c>
      <c r="G9498" s="122">
        <v>43154</v>
      </c>
      <c r="H9498" s="123">
        <v>530.4</v>
      </c>
      <c r="I9498" s="123">
        <v>478.42857142857144</v>
      </c>
      <c r="J9498" s="121">
        <v>395</v>
      </c>
      <c r="K9498" s="121">
        <v>302</v>
      </c>
      <c r="L9498" s="121">
        <v>64</v>
      </c>
      <c r="M9498" s="121"/>
      <c r="N9498" s="121">
        <v>76</v>
      </c>
      <c r="O9498" s="121"/>
      <c r="P9498" s="121">
        <v>67</v>
      </c>
      <c r="Q9498" s="121"/>
      <c r="R9498" s="124">
        <v>0.72</v>
      </c>
      <c r="S9498" s="124">
        <v>0.02</v>
      </c>
      <c r="T9498" s="124">
        <v>0.05</v>
      </c>
      <c r="U9498" s="124">
        <v>0.1</v>
      </c>
      <c r="V9498" s="124">
        <v>0.11</v>
      </c>
      <c r="W9498" s="125">
        <v>0.26</v>
      </c>
      <c r="X9498" s="169"/>
    </row>
    <row r="9499" spans="2:24" s="87" customFormat="1" ht="12">
      <c r="B9499" s="87" t="s">
        <v>13741</v>
      </c>
      <c r="C9499" s="87" t="s">
        <v>39</v>
      </c>
      <c r="D9499" s="120" t="s">
        <v>11989</v>
      </c>
      <c r="E9499" s="158" t="s">
        <v>13742</v>
      </c>
      <c r="F9499" s="121" t="s">
        <v>27</v>
      </c>
      <c r="G9499" s="122">
        <v>43181</v>
      </c>
      <c r="H9499" s="123">
        <v>7070.4</v>
      </c>
      <c r="I9499" s="123">
        <v>6658.8571428571431</v>
      </c>
      <c r="J9499" s="121">
        <v>5843</v>
      </c>
      <c r="K9499" s="121">
        <v>5417</v>
      </c>
      <c r="L9499" s="121">
        <v>624</v>
      </c>
      <c r="M9499" s="121"/>
      <c r="N9499" s="121">
        <v>592</v>
      </c>
      <c r="O9499" s="121"/>
      <c r="P9499" s="121">
        <v>557</v>
      </c>
      <c r="Q9499" s="121"/>
      <c r="R9499" s="124">
        <v>0.9</v>
      </c>
      <c r="S9499" s="124">
        <v>0.02</v>
      </c>
      <c r="T9499" s="124">
        <v>0.05</v>
      </c>
      <c r="U9499" s="124">
        <v>0.02</v>
      </c>
      <c r="V9499" s="124">
        <v>0.01</v>
      </c>
      <c r="W9499" s="125">
        <v>0.08</v>
      </c>
      <c r="X9499" s="169"/>
    </row>
    <row r="9500" spans="2:24" s="87" customFormat="1" ht="12">
      <c r="B9500" s="87" t="s">
        <v>13743</v>
      </c>
      <c r="C9500" s="87" t="s">
        <v>11638</v>
      </c>
      <c r="D9500" s="120" t="s">
        <v>10257</v>
      </c>
      <c r="E9500" s="158" t="s">
        <v>13744</v>
      </c>
      <c r="F9500" s="121" t="s">
        <v>27</v>
      </c>
      <c r="G9500" s="122">
        <v>43181</v>
      </c>
      <c r="H9500" s="123">
        <v>1511.8</v>
      </c>
      <c r="I9500" s="123">
        <v>1410</v>
      </c>
      <c r="J9500" s="121">
        <v>1106</v>
      </c>
      <c r="K9500" s="121">
        <v>1205</v>
      </c>
      <c r="L9500" s="121">
        <v>175</v>
      </c>
      <c r="M9500" s="121"/>
      <c r="N9500" s="121">
        <v>116</v>
      </c>
      <c r="O9500" s="121"/>
      <c r="P9500" s="121">
        <v>178</v>
      </c>
      <c r="Q9500" s="121"/>
      <c r="R9500" s="124">
        <v>0.97</v>
      </c>
      <c r="S9500" s="124">
        <v>0.01</v>
      </c>
      <c r="T9500" s="124">
        <v>0.02</v>
      </c>
      <c r="U9500" s="124">
        <v>0</v>
      </c>
      <c r="V9500" s="124">
        <v>0</v>
      </c>
      <c r="W9500" s="125">
        <v>0.02</v>
      </c>
      <c r="X9500" s="169"/>
    </row>
    <row r="9501" spans="2:24" s="87" customFormat="1" ht="12">
      <c r="B9501" s="87" t="s">
        <v>13745</v>
      </c>
      <c r="C9501" s="87" t="s">
        <v>5940</v>
      </c>
      <c r="D9501" s="120" t="s">
        <v>367</v>
      </c>
      <c r="E9501" s="158" t="s">
        <v>13746</v>
      </c>
      <c r="F9501" s="121" t="s">
        <v>27</v>
      </c>
      <c r="G9501" s="122">
        <v>43197</v>
      </c>
      <c r="H9501" s="123">
        <v>125.6</v>
      </c>
      <c r="I9501" s="123">
        <v>117.71428571428572</v>
      </c>
      <c r="J9501" s="121">
        <v>112</v>
      </c>
      <c r="K9501" s="121">
        <v>84</v>
      </c>
      <c r="L9501" s="121">
        <v>15</v>
      </c>
      <c r="M9501" s="121">
        <v>800</v>
      </c>
      <c r="N9501" s="121">
        <v>17</v>
      </c>
      <c r="O9501" s="121"/>
      <c r="P9501" s="121">
        <v>16</v>
      </c>
      <c r="Q9501" s="121"/>
      <c r="R9501" s="124">
        <v>0.85</v>
      </c>
      <c r="S9501" s="124">
        <v>0.04</v>
      </c>
      <c r="T9501" s="124">
        <v>0.05</v>
      </c>
      <c r="U9501" s="124">
        <v>0.06</v>
      </c>
      <c r="V9501" s="124">
        <v>0</v>
      </c>
      <c r="W9501" s="125">
        <v>0.11</v>
      </c>
      <c r="X9501" s="169"/>
    </row>
    <row r="9502" spans="2:24" s="87" customFormat="1" ht="12">
      <c r="B9502" s="87" t="s">
        <v>13747</v>
      </c>
      <c r="C9502" s="87" t="s">
        <v>6649</v>
      </c>
      <c r="D9502" s="120" t="s">
        <v>6656</v>
      </c>
      <c r="E9502" s="158" t="s">
        <v>13748</v>
      </c>
      <c r="F9502" s="121" t="s">
        <v>27</v>
      </c>
      <c r="G9502" s="122">
        <v>43222</v>
      </c>
      <c r="H9502" s="123">
        <v>4713.3999999999996</v>
      </c>
      <c r="I9502" s="123">
        <v>4143</v>
      </c>
      <c r="J9502" s="121">
        <v>3077</v>
      </c>
      <c r="K9502" s="121">
        <v>2357</v>
      </c>
      <c r="L9502" s="121">
        <v>614</v>
      </c>
      <c r="M9502" s="121"/>
      <c r="N9502" s="121">
        <v>317</v>
      </c>
      <c r="O9502" s="121"/>
      <c r="P9502" s="121">
        <v>538</v>
      </c>
      <c r="Q9502" s="121"/>
      <c r="R9502" s="124">
        <v>0.91</v>
      </c>
      <c r="S9502" s="124">
        <v>0.02</v>
      </c>
      <c r="T9502" s="124">
        <v>0.05</v>
      </c>
      <c r="U9502" s="124">
        <v>0.02</v>
      </c>
      <c r="V9502" s="124">
        <v>0</v>
      </c>
      <c r="W9502" s="125">
        <v>7.0000000000000007E-2</v>
      </c>
      <c r="X9502" s="169"/>
    </row>
    <row r="9503" spans="2:24" s="87" customFormat="1" ht="12">
      <c r="B9503" s="87" t="s">
        <v>13749</v>
      </c>
      <c r="C9503" s="87" t="s">
        <v>13750</v>
      </c>
      <c r="D9503" s="120" t="s">
        <v>10917</v>
      </c>
      <c r="E9503" s="158" t="s">
        <v>13751</v>
      </c>
      <c r="F9503" s="121" t="s">
        <v>27</v>
      </c>
      <c r="G9503" s="122">
        <v>43197</v>
      </c>
      <c r="H9503" s="123">
        <v>672.8</v>
      </c>
      <c r="I9503" s="123">
        <v>696.85714285714289</v>
      </c>
      <c r="J9503" s="121">
        <v>743</v>
      </c>
      <c r="K9503" s="121">
        <v>771</v>
      </c>
      <c r="L9503" s="121">
        <v>102</v>
      </c>
      <c r="M9503" s="121"/>
      <c r="N9503" s="121">
        <v>92</v>
      </c>
      <c r="O9503" s="121"/>
      <c r="P9503" s="121">
        <v>102</v>
      </c>
      <c r="Q9503" s="121"/>
      <c r="R9503" s="124">
        <v>0.89</v>
      </c>
      <c r="S9503" s="124">
        <v>0.04</v>
      </c>
      <c r="T9503" s="124">
        <v>0.05</v>
      </c>
      <c r="U9503" s="124">
        <v>0.01</v>
      </c>
      <c r="V9503" s="124">
        <v>0.01</v>
      </c>
      <c r="W9503" s="125">
        <v>7.0000000000000007E-2</v>
      </c>
      <c r="X9503" s="169"/>
    </row>
    <row r="9504" spans="2:24" s="87" customFormat="1" ht="12">
      <c r="B9504" s="87" t="s">
        <v>13752</v>
      </c>
      <c r="C9504" s="87" t="s">
        <v>6348</v>
      </c>
      <c r="D9504" s="120" t="s">
        <v>367</v>
      </c>
      <c r="E9504" s="158" t="s">
        <v>13753</v>
      </c>
      <c r="F9504" s="121" t="s">
        <v>27</v>
      </c>
      <c r="G9504" s="122">
        <v>43181</v>
      </c>
      <c r="H9504" s="123">
        <v>312.2</v>
      </c>
      <c r="I9504" s="123">
        <v>293.71428571428572</v>
      </c>
      <c r="J9504" s="121">
        <v>264</v>
      </c>
      <c r="K9504" s="121">
        <v>231</v>
      </c>
      <c r="L9504" s="121">
        <v>36</v>
      </c>
      <c r="M9504" s="121"/>
      <c r="N9504" s="121">
        <v>34</v>
      </c>
      <c r="O9504" s="121">
        <v>1230</v>
      </c>
      <c r="P9504" s="121">
        <v>32</v>
      </c>
      <c r="Q9504" s="121"/>
      <c r="R9504" s="124">
        <v>0.95</v>
      </c>
      <c r="S9504" s="124">
        <v>0.02</v>
      </c>
      <c r="T9504" s="124">
        <v>0.03</v>
      </c>
      <c r="U9504" s="124">
        <v>0</v>
      </c>
      <c r="V9504" s="124">
        <v>0</v>
      </c>
      <c r="W9504" s="125">
        <v>0.03</v>
      </c>
      <c r="X9504" s="169"/>
    </row>
    <row r="9505" spans="2:24" s="87" customFormat="1" ht="12">
      <c r="B9505" s="87" t="s">
        <v>13754</v>
      </c>
      <c r="C9505" s="87" t="s">
        <v>13755</v>
      </c>
      <c r="D9505" s="120" t="s">
        <v>10319</v>
      </c>
      <c r="E9505" s="158" t="s">
        <v>13756</v>
      </c>
      <c r="F9505" s="121" t="s">
        <v>27</v>
      </c>
      <c r="G9505" s="122">
        <v>43195</v>
      </c>
      <c r="H9505" s="123">
        <v>8359</v>
      </c>
      <c r="I9505" s="123">
        <v>7916.8571428571431</v>
      </c>
      <c r="J9505" s="121">
        <v>7347</v>
      </c>
      <c r="K9505" s="121">
        <v>6276</v>
      </c>
      <c r="L9505" s="121">
        <v>903</v>
      </c>
      <c r="M9505" s="121"/>
      <c r="N9505" s="121">
        <v>801</v>
      </c>
      <c r="O9505" s="121"/>
      <c r="P9505" s="121">
        <v>841</v>
      </c>
      <c r="Q9505" s="121"/>
      <c r="R9505" s="124">
        <v>0.92</v>
      </c>
      <c r="S9505" s="124">
        <v>0.01</v>
      </c>
      <c r="T9505" s="124">
        <v>0.05</v>
      </c>
      <c r="U9505" s="124">
        <v>0.02</v>
      </c>
      <c r="V9505" s="124">
        <v>0</v>
      </c>
      <c r="W9505" s="125">
        <v>7.0000000000000007E-2</v>
      </c>
      <c r="X9505" s="169"/>
    </row>
    <row r="9506" spans="2:24" s="87" customFormat="1" ht="12">
      <c r="B9506" s="87" t="s">
        <v>13757</v>
      </c>
      <c r="C9506" s="87" t="s">
        <v>11937</v>
      </c>
      <c r="D9506" s="120" t="s">
        <v>13758</v>
      </c>
      <c r="E9506" s="158" t="s">
        <v>13759</v>
      </c>
      <c r="F9506" s="121" t="s">
        <v>27</v>
      </c>
      <c r="G9506" s="122">
        <v>43195</v>
      </c>
      <c r="H9506" s="123">
        <v>11586.8</v>
      </c>
      <c r="I9506" s="123">
        <v>10826.714285714286</v>
      </c>
      <c r="J9506" s="121">
        <v>9616</v>
      </c>
      <c r="K9506" s="121">
        <v>8237</v>
      </c>
      <c r="L9506" s="121">
        <v>1400</v>
      </c>
      <c r="M9506" s="121"/>
      <c r="N9506" s="121">
        <v>881</v>
      </c>
      <c r="O9506" s="121"/>
      <c r="P9506" s="121">
        <v>1224</v>
      </c>
      <c r="Q9506" s="121"/>
      <c r="R9506" s="124">
        <v>0.92</v>
      </c>
      <c r="S9506" s="124">
        <v>0.01</v>
      </c>
      <c r="T9506" s="124">
        <v>0.05</v>
      </c>
      <c r="U9506" s="124">
        <v>0.02</v>
      </c>
      <c r="V9506" s="124">
        <v>0</v>
      </c>
      <c r="W9506" s="125">
        <v>7.0000000000000007E-2</v>
      </c>
      <c r="X9506" s="169"/>
    </row>
    <row r="9507" spans="2:24" s="87" customFormat="1" ht="12">
      <c r="B9507" s="87" t="s">
        <v>7793</v>
      </c>
      <c r="C9507" s="87" t="s">
        <v>7610</v>
      </c>
      <c r="D9507" s="120" t="s">
        <v>10137</v>
      </c>
      <c r="E9507" s="158" t="s">
        <v>13760</v>
      </c>
      <c r="F9507" s="121" t="s">
        <v>27</v>
      </c>
      <c r="G9507" s="122">
        <v>43160</v>
      </c>
      <c r="H9507" s="123">
        <v>1369.6</v>
      </c>
      <c r="I9507" s="123">
        <v>1281</v>
      </c>
      <c r="J9507" s="121">
        <v>1116</v>
      </c>
      <c r="K9507" s="121">
        <v>1003</v>
      </c>
      <c r="L9507" s="121">
        <v>126</v>
      </c>
      <c r="M9507" s="121"/>
      <c r="N9507" s="121">
        <v>105</v>
      </c>
      <c r="O9507" s="121"/>
      <c r="P9507" s="121">
        <v>141</v>
      </c>
      <c r="Q9507" s="121"/>
      <c r="R9507" s="124">
        <v>0.85</v>
      </c>
      <c r="S9507" s="124">
        <v>0.04</v>
      </c>
      <c r="T9507" s="124">
        <v>0.09</v>
      </c>
      <c r="U9507" s="124">
        <v>0.01</v>
      </c>
      <c r="V9507" s="124">
        <v>0.01</v>
      </c>
      <c r="W9507" s="125">
        <v>0.11</v>
      </c>
      <c r="X9507" s="169"/>
    </row>
    <row r="9508" spans="2:24" s="87" customFormat="1" ht="12">
      <c r="B9508" s="87" t="s">
        <v>8799</v>
      </c>
      <c r="C9508" s="87" t="s">
        <v>13761</v>
      </c>
      <c r="D9508" s="120" t="s">
        <v>13762</v>
      </c>
      <c r="E9508" s="158" t="s">
        <v>13763</v>
      </c>
      <c r="F9508" s="121" t="s">
        <v>27</v>
      </c>
      <c r="G9508" s="122">
        <v>43197</v>
      </c>
      <c r="H9508" s="123">
        <v>9331.4</v>
      </c>
      <c r="I9508" s="123">
        <v>8962</v>
      </c>
      <c r="J9508" s="121">
        <v>9199</v>
      </c>
      <c r="K9508" s="121">
        <v>6878</v>
      </c>
      <c r="L9508" s="121">
        <v>780</v>
      </c>
      <c r="M9508" s="121"/>
      <c r="N9508" s="121">
        <v>745</v>
      </c>
      <c r="O9508" s="121"/>
      <c r="P9508" s="121">
        <v>986</v>
      </c>
      <c r="Q9508" s="121"/>
      <c r="R9508" s="124">
        <v>0.95</v>
      </c>
      <c r="S9508" s="124">
        <v>0</v>
      </c>
      <c r="T9508" s="124">
        <v>0.04</v>
      </c>
      <c r="U9508" s="124">
        <v>0.01</v>
      </c>
      <c r="V9508" s="124">
        <v>0</v>
      </c>
      <c r="W9508" s="125">
        <v>0.05</v>
      </c>
      <c r="X9508" s="169"/>
    </row>
    <row r="9509" spans="2:24" s="87" customFormat="1" ht="12">
      <c r="B9509" s="87" t="s">
        <v>6574</v>
      </c>
      <c r="C9509" s="87" t="s">
        <v>6835</v>
      </c>
      <c r="D9509" s="120" t="s">
        <v>6838</v>
      </c>
      <c r="E9509" s="158" t="s">
        <v>13764</v>
      </c>
      <c r="F9509" s="121" t="s">
        <v>27</v>
      </c>
      <c r="G9509" s="122">
        <v>43197</v>
      </c>
      <c r="H9509" s="123">
        <v>9340.4</v>
      </c>
      <c r="I9509" s="123">
        <v>8880.5714285714275</v>
      </c>
      <c r="J9509" s="121">
        <v>8389</v>
      </c>
      <c r="K9509" s="121">
        <v>7073</v>
      </c>
      <c r="L9509" s="121">
        <v>761</v>
      </c>
      <c r="M9509" s="121"/>
      <c r="N9509" s="121">
        <v>662</v>
      </c>
      <c r="O9509" s="121"/>
      <c r="P9509" s="121">
        <v>881</v>
      </c>
      <c r="Q9509" s="121"/>
      <c r="R9509" s="124">
        <v>0.97</v>
      </c>
      <c r="S9509" s="124">
        <v>0.01</v>
      </c>
      <c r="T9509" s="124">
        <v>0.02</v>
      </c>
      <c r="U9509" s="124">
        <v>0</v>
      </c>
      <c r="V9509" s="124">
        <v>0</v>
      </c>
      <c r="W9509" s="125">
        <v>0.02</v>
      </c>
      <c r="X9509" s="169"/>
    </row>
    <row r="9510" spans="2:24" s="87" customFormat="1" ht="12">
      <c r="B9510" s="87" t="s">
        <v>6574</v>
      </c>
      <c r="C9510" s="87" t="s">
        <v>6832</v>
      </c>
      <c r="D9510" s="120" t="s">
        <v>6833</v>
      </c>
      <c r="E9510" s="158" t="s">
        <v>13765</v>
      </c>
      <c r="F9510" s="121" t="s">
        <v>27</v>
      </c>
      <c r="G9510" s="122">
        <v>43197</v>
      </c>
      <c r="H9510" s="123">
        <v>8566.4</v>
      </c>
      <c r="I9510" s="123">
        <v>8167.5714285714294</v>
      </c>
      <c r="J9510" s="121">
        <v>7735</v>
      </c>
      <c r="K9510" s="121">
        <v>6606</v>
      </c>
      <c r="L9510" s="121">
        <v>690</v>
      </c>
      <c r="M9510" s="121"/>
      <c r="N9510" s="121">
        <v>559</v>
      </c>
      <c r="O9510" s="121"/>
      <c r="P9510" s="121">
        <v>842</v>
      </c>
      <c r="Q9510" s="121"/>
      <c r="R9510" s="124">
        <v>0.97</v>
      </c>
      <c r="S9510" s="124">
        <v>0.01</v>
      </c>
      <c r="T9510" s="124">
        <v>0.02</v>
      </c>
      <c r="U9510" s="124">
        <v>0</v>
      </c>
      <c r="V9510" s="124">
        <v>0</v>
      </c>
      <c r="W9510" s="125">
        <v>0.02</v>
      </c>
      <c r="X9510" s="169"/>
    </row>
    <row r="9511" spans="2:24" s="87" customFormat="1" ht="12">
      <c r="B9511" s="87" t="s">
        <v>9835</v>
      </c>
      <c r="C9511" s="87" t="s">
        <v>9836</v>
      </c>
      <c r="D9511" s="120" t="s">
        <v>9837</v>
      </c>
      <c r="E9511" s="158" t="s">
        <v>13766</v>
      </c>
      <c r="F9511" s="121" t="s">
        <v>27</v>
      </c>
      <c r="G9511" s="122">
        <v>43196</v>
      </c>
      <c r="H9511" s="123">
        <v>18028.8</v>
      </c>
      <c r="I9511" s="123">
        <v>16561.285714285714</v>
      </c>
      <c r="J9511" s="121">
        <v>14235</v>
      </c>
      <c r="K9511" s="121">
        <v>11550</v>
      </c>
      <c r="L9511" s="121">
        <v>1828</v>
      </c>
      <c r="M9511" s="121"/>
      <c r="N9511" s="121">
        <v>1229</v>
      </c>
      <c r="O9511" s="121"/>
      <c r="P9511" s="121">
        <v>1688</v>
      </c>
      <c r="Q9511" s="121"/>
      <c r="R9511" s="124">
        <v>0.95</v>
      </c>
      <c r="S9511" s="124">
        <v>0.01</v>
      </c>
      <c r="T9511" s="124">
        <v>0.03</v>
      </c>
      <c r="U9511" s="124">
        <v>0.01</v>
      </c>
      <c r="V9511" s="124">
        <v>0</v>
      </c>
      <c r="W9511" s="125">
        <v>0.04</v>
      </c>
      <c r="X9511" s="169"/>
    </row>
    <row r="9512" spans="2:24" s="87" customFormat="1" ht="12">
      <c r="B9512" s="87" t="s">
        <v>6976</v>
      </c>
      <c r="C9512" s="87" t="s">
        <v>6986</v>
      </c>
      <c r="D9512" s="120" t="s">
        <v>6980</v>
      </c>
      <c r="E9512" s="158" t="s">
        <v>13767</v>
      </c>
      <c r="F9512" s="121" t="s">
        <v>27</v>
      </c>
      <c r="G9512" s="122">
        <v>43193</v>
      </c>
      <c r="H9512" s="123">
        <v>12132</v>
      </c>
      <c r="I9512" s="123">
        <v>11298.857142857143</v>
      </c>
      <c r="J9512" s="121">
        <v>9945</v>
      </c>
      <c r="K9512" s="121">
        <v>8487</v>
      </c>
      <c r="L9512" s="121">
        <v>1099</v>
      </c>
      <c r="M9512" s="121"/>
      <c r="N9512" s="121">
        <v>784</v>
      </c>
      <c r="O9512" s="121"/>
      <c r="P9512" s="121">
        <v>1119</v>
      </c>
      <c r="Q9512" s="121"/>
      <c r="R9512" s="124">
        <v>0.94</v>
      </c>
      <c r="S9512" s="124">
        <v>0.01</v>
      </c>
      <c r="T9512" s="124">
        <v>0.05</v>
      </c>
      <c r="U9512" s="124">
        <v>0</v>
      </c>
      <c r="V9512" s="124">
        <v>0</v>
      </c>
      <c r="W9512" s="125">
        <v>0.05</v>
      </c>
      <c r="X9512" s="169"/>
    </row>
    <row r="9513" spans="2:24" s="87" customFormat="1" ht="12">
      <c r="B9513" s="87" t="s">
        <v>6976</v>
      </c>
      <c r="C9513" s="87" t="s">
        <v>6977</v>
      </c>
      <c r="D9513" s="120" t="s">
        <v>6978</v>
      </c>
      <c r="E9513" s="158" t="s">
        <v>13768</v>
      </c>
      <c r="F9513" s="121" t="s">
        <v>27</v>
      </c>
      <c r="G9513" s="122">
        <v>43181</v>
      </c>
      <c r="H9513" s="123">
        <v>17276.599999999999</v>
      </c>
      <c r="I9513" s="123">
        <v>16155.857142857143</v>
      </c>
      <c r="J9513" s="121">
        <v>14334</v>
      </c>
      <c r="K9513" s="121">
        <v>12374</v>
      </c>
      <c r="L9513" s="121">
        <v>1090</v>
      </c>
      <c r="M9513" s="121"/>
      <c r="N9513" s="121">
        <v>1145</v>
      </c>
      <c r="O9513" s="121"/>
      <c r="P9513" s="121">
        <v>1543</v>
      </c>
      <c r="Q9513" s="121"/>
      <c r="R9513" s="124">
        <v>0.94</v>
      </c>
      <c r="S9513" s="124">
        <v>0.01</v>
      </c>
      <c r="T9513" s="124">
        <v>0.04</v>
      </c>
      <c r="U9513" s="124">
        <v>0.01</v>
      </c>
      <c r="V9513" s="124">
        <v>0</v>
      </c>
      <c r="W9513" s="125">
        <v>0.05</v>
      </c>
      <c r="X9513" s="169"/>
    </row>
    <row r="9514" spans="2:24" s="87" customFormat="1" ht="12">
      <c r="B9514" s="87" t="s">
        <v>6976</v>
      </c>
      <c r="C9514" s="87" t="s">
        <v>6983</v>
      </c>
      <c r="D9514" s="120" t="s">
        <v>6984</v>
      </c>
      <c r="E9514" s="158" t="s">
        <v>13769</v>
      </c>
      <c r="F9514" s="121" t="s">
        <v>27</v>
      </c>
      <c r="G9514" s="122">
        <v>43181</v>
      </c>
      <c r="H9514" s="123">
        <v>17298</v>
      </c>
      <c r="I9514" s="123">
        <v>16205.142857142857</v>
      </c>
      <c r="J9514" s="121">
        <v>14346</v>
      </c>
      <c r="K9514" s="121">
        <v>12600</v>
      </c>
      <c r="L9514" s="121">
        <v>1183</v>
      </c>
      <c r="M9514" s="121"/>
      <c r="N9514" s="121">
        <v>1112</v>
      </c>
      <c r="O9514" s="121"/>
      <c r="P9514" s="121">
        <v>1326</v>
      </c>
      <c r="Q9514" s="121"/>
      <c r="R9514" s="124">
        <v>0.96</v>
      </c>
      <c r="S9514" s="124">
        <v>0.01</v>
      </c>
      <c r="T9514" s="124">
        <v>0.03</v>
      </c>
      <c r="U9514" s="124">
        <v>0</v>
      </c>
      <c r="V9514" s="124">
        <v>0</v>
      </c>
      <c r="W9514" s="125">
        <v>0.03</v>
      </c>
      <c r="X9514" s="169"/>
    </row>
    <row r="9515" spans="2:24" s="87" customFormat="1" ht="12">
      <c r="B9515" s="87" t="s">
        <v>13770</v>
      </c>
      <c r="C9515" s="87" t="s">
        <v>13771</v>
      </c>
      <c r="D9515" s="120" t="s">
        <v>9835</v>
      </c>
      <c r="E9515" s="158" t="s">
        <v>13772</v>
      </c>
      <c r="F9515" s="121" t="s">
        <v>27</v>
      </c>
      <c r="G9515" s="122">
        <v>43196</v>
      </c>
      <c r="H9515" s="123">
        <v>17474.8</v>
      </c>
      <c r="I9515" s="123">
        <v>16097.571428571429</v>
      </c>
      <c r="J9515" s="121">
        <v>13951</v>
      </c>
      <c r="K9515" s="121">
        <v>11358</v>
      </c>
      <c r="L9515" s="121">
        <v>1730</v>
      </c>
      <c r="M9515" s="121"/>
      <c r="N9515" s="121">
        <v>1159</v>
      </c>
      <c r="O9515" s="121"/>
      <c r="P9515" s="121">
        <v>1675</v>
      </c>
      <c r="Q9515" s="121"/>
      <c r="R9515" s="124">
        <v>0.96</v>
      </c>
      <c r="S9515" s="124">
        <v>0.01</v>
      </c>
      <c r="T9515" s="124">
        <v>0.03</v>
      </c>
      <c r="U9515" s="124">
        <v>0</v>
      </c>
      <c r="V9515" s="124">
        <v>0</v>
      </c>
      <c r="W9515" s="125">
        <v>0.03</v>
      </c>
      <c r="X9515" s="169"/>
    </row>
    <row r="9516" spans="2:24" s="87" customFormat="1" ht="12">
      <c r="B9516" s="87" t="s">
        <v>9467</v>
      </c>
      <c r="C9516" s="87" t="s">
        <v>7019</v>
      </c>
      <c r="D9516" s="120" t="s">
        <v>1931</v>
      </c>
      <c r="E9516" s="158" t="s">
        <v>13773</v>
      </c>
      <c r="F9516" s="121" t="s">
        <v>27</v>
      </c>
      <c r="G9516" s="122">
        <v>43196</v>
      </c>
      <c r="H9516" s="123">
        <v>17068.599999999999</v>
      </c>
      <c r="I9516" s="123">
        <v>16410.428571428572</v>
      </c>
      <c r="J9516" s="121">
        <v>15790</v>
      </c>
      <c r="K9516" s="121">
        <v>13740</v>
      </c>
      <c r="L9516" s="121">
        <v>1345</v>
      </c>
      <c r="M9516" s="121"/>
      <c r="N9516" s="121">
        <v>1285</v>
      </c>
      <c r="O9516" s="121"/>
      <c r="P9516" s="121">
        <v>1342</v>
      </c>
      <c r="Q9516" s="121"/>
      <c r="R9516" s="124">
        <v>0.95</v>
      </c>
      <c r="S9516" s="124">
        <v>0.01</v>
      </c>
      <c r="T9516" s="124">
        <v>0.03</v>
      </c>
      <c r="U9516" s="124">
        <v>0.01</v>
      </c>
      <c r="V9516" s="124">
        <v>0</v>
      </c>
      <c r="W9516" s="125">
        <v>0.04</v>
      </c>
      <c r="X9516" s="169"/>
    </row>
    <row r="9517" spans="2:24" s="87" customFormat="1" ht="12">
      <c r="B9517" s="87" t="s">
        <v>5302</v>
      </c>
      <c r="C9517" s="87" t="s">
        <v>6725</v>
      </c>
      <c r="D9517" s="120" t="s">
        <v>5303</v>
      </c>
      <c r="E9517" s="158" t="s">
        <v>13774</v>
      </c>
      <c r="F9517" s="121" t="s">
        <v>27</v>
      </c>
      <c r="G9517" s="122">
        <v>43197</v>
      </c>
      <c r="H9517" s="123">
        <v>9817</v>
      </c>
      <c r="I9517" s="123">
        <v>9585.5714285714275</v>
      </c>
      <c r="J9517" s="121">
        <v>9760</v>
      </c>
      <c r="K9517" s="121">
        <v>8254</v>
      </c>
      <c r="L9517" s="121">
        <v>839</v>
      </c>
      <c r="M9517" s="121"/>
      <c r="N9517" s="121">
        <v>846</v>
      </c>
      <c r="O9517" s="121"/>
      <c r="P9517" s="121">
        <v>977</v>
      </c>
      <c r="Q9517" s="121"/>
      <c r="R9517" s="124">
        <v>0.94</v>
      </c>
      <c r="S9517" s="124">
        <v>0.01</v>
      </c>
      <c r="T9517" s="124">
        <v>0.05</v>
      </c>
      <c r="U9517" s="124">
        <v>0</v>
      </c>
      <c r="V9517" s="124">
        <v>0</v>
      </c>
      <c r="W9517" s="125">
        <v>0.05</v>
      </c>
      <c r="X9517" s="169"/>
    </row>
    <row r="9518" spans="2:24" s="87" customFormat="1" ht="12">
      <c r="B9518" s="87" t="s">
        <v>8035</v>
      </c>
      <c r="C9518" s="87" t="s">
        <v>8036</v>
      </c>
      <c r="D9518" s="120" t="s">
        <v>8037</v>
      </c>
      <c r="E9518" s="158" t="s">
        <v>13775</v>
      </c>
      <c r="F9518" s="121" t="s">
        <v>27</v>
      </c>
      <c r="G9518" s="122">
        <v>43182</v>
      </c>
      <c r="H9518" s="123">
        <v>15409.2</v>
      </c>
      <c r="I9518" s="123">
        <v>14148.142857142857</v>
      </c>
      <c r="J9518" s="121">
        <v>11515</v>
      </c>
      <c r="K9518" s="121">
        <v>10476</v>
      </c>
      <c r="L9518" s="121">
        <v>1177</v>
      </c>
      <c r="M9518" s="121"/>
      <c r="N9518" s="121">
        <v>1065</v>
      </c>
      <c r="O9518" s="121"/>
      <c r="P9518" s="121">
        <v>1324</v>
      </c>
      <c r="Q9518" s="121"/>
      <c r="R9518" s="124">
        <v>0.95</v>
      </c>
      <c r="S9518" s="124">
        <v>0.01</v>
      </c>
      <c r="T9518" s="124">
        <v>0.04</v>
      </c>
      <c r="U9518" s="124">
        <v>0</v>
      </c>
      <c r="V9518" s="124">
        <v>0</v>
      </c>
      <c r="W9518" s="125">
        <v>0.04</v>
      </c>
      <c r="X9518" s="169"/>
    </row>
    <row r="9519" spans="2:24" s="87" customFormat="1" ht="12">
      <c r="B9519" s="87" t="s">
        <v>7182</v>
      </c>
      <c r="C9519" s="87" t="s">
        <v>7183</v>
      </c>
      <c r="D9519" s="120" t="s">
        <v>7184</v>
      </c>
      <c r="E9519" s="158" t="s">
        <v>13776</v>
      </c>
      <c r="F9519" s="121" t="s">
        <v>27</v>
      </c>
      <c r="G9519" s="122">
        <v>43180</v>
      </c>
      <c r="H9519" s="123">
        <v>6916.2</v>
      </c>
      <c r="I9519" s="123">
        <v>6436.1428571428569</v>
      </c>
      <c r="J9519" s="121">
        <v>5483</v>
      </c>
      <c r="K9519" s="121">
        <v>4989</v>
      </c>
      <c r="L9519" s="121">
        <v>480</v>
      </c>
      <c r="M9519" s="121"/>
      <c r="N9519" s="121">
        <v>564</v>
      </c>
      <c r="O9519" s="121"/>
      <c r="P9519" s="121">
        <v>777</v>
      </c>
      <c r="Q9519" s="121"/>
      <c r="R9519" s="124">
        <v>0.96</v>
      </c>
      <c r="S9519" s="124">
        <v>0.01</v>
      </c>
      <c r="T9519" s="124">
        <v>0.03</v>
      </c>
      <c r="U9519" s="124">
        <v>0</v>
      </c>
      <c r="V9519" s="124">
        <v>0</v>
      </c>
      <c r="W9519" s="125">
        <v>0.03</v>
      </c>
      <c r="X9519" s="169"/>
    </row>
    <row r="9520" spans="2:24" s="87" customFormat="1" ht="12">
      <c r="B9520" s="87" t="s">
        <v>7191</v>
      </c>
      <c r="C9520" s="87" t="s">
        <v>7195</v>
      </c>
      <c r="D9520" s="120" t="s">
        <v>7196</v>
      </c>
      <c r="E9520" s="158" t="s">
        <v>13777</v>
      </c>
      <c r="F9520" s="121" t="s">
        <v>27</v>
      </c>
      <c r="G9520" s="122">
        <v>43181</v>
      </c>
      <c r="H9520" s="123">
        <v>7249</v>
      </c>
      <c r="I9520" s="123">
        <v>6935.5714285714294</v>
      </c>
      <c r="J9520" s="121">
        <v>6505</v>
      </c>
      <c r="K9520" s="121">
        <v>5799</v>
      </c>
      <c r="L9520" s="121">
        <v>464</v>
      </c>
      <c r="M9520" s="121"/>
      <c r="N9520" s="121">
        <v>481</v>
      </c>
      <c r="O9520" s="121"/>
      <c r="P9520" s="121">
        <v>673</v>
      </c>
      <c r="Q9520" s="121"/>
      <c r="R9520" s="124">
        <v>0.96</v>
      </c>
      <c r="S9520" s="124">
        <v>0.01</v>
      </c>
      <c r="T9520" s="124">
        <v>0.03</v>
      </c>
      <c r="U9520" s="124">
        <v>0</v>
      </c>
      <c r="V9520" s="124">
        <v>0</v>
      </c>
      <c r="W9520" s="125">
        <v>0.03</v>
      </c>
      <c r="X9520" s="169"/>
    </row>
    <row r="9521" spans="2:24" s="87" customFormat="1" ht="12">
      <c r="B9521" s="87" t="s">
        <v>7202</v>
      </c>
      <c r="C9521" s="87" t="s">
        <v>7203</v>
      </c>
      <c r="D9521" s="120" t="s">
        <v>7204</v>
      </c>
      <c r="E9521" s="158" t="s">
        <v>13778</v>
      </c>
      <c r="F9521" s="121" t="s">
        <v>27</v>
      </c>
      <c r="G9521" s="122">
        <v>43193</v>
      </c>
      <c r="H9521" s="123">
        <v>2305.1999999999998</v>
      </c>
      <c r="I9521" s="123">
        <v>2182.4285714285716</v>
      </c>
      <c r="J9521" s="121">
        <v>2100</v>
      </c>
      <c r="K9521" s="121">
        <v>1651</v>
      </c>
      <c r="L9521" s="121">
        <v>228</v>
      </c>
      <c r="M9521" s="121"/>
      <c r="N9521" s="121">
        <v>173</v>
      </c>
      <c r="O9521" s="121"/>
      <c r="P9521" s="121">
        <v>215</v>
      </c>
      <c r="Q9521" s="121"/>
      <c r="R9521" s="124">
        <v>0.97</v>
      </c>
      <c r="S9521" s="124">
        <v>0</v>
      </c>
      <c r="T9521" s="124">
        <v>0.03</v>
      </c>
      <c r="U9521" s="124">
        <v>0</v>
      </c>
      <c r="V9521" s="124">
        <v>0</v>
      </c>
      <c r="W9521" s="125">
        <v>0.03</v>
      </c>
      <c r="X9521" s="169"/>
    </row>
    <row r="9522" spans="2:24" s="87" customFormat="1" ht="12">
      <c r="B9522" s="87" t="s">
        <v>6322</v>
      </c>
      <c r="C9522" s="87" t="s">
        <v>13779</v>
      </c>
      <c r="D9522" s="120" t="s">
        <v>13780</v>
      </c>
      <c r="E9522" s="158" t="s">
        <v>13781</v>
      </c>
      <c r="F9522" s="121" t="s">
        <v>27</v>
      </c>
      <c r="G9522" s="122">
        <v>43182</v>
      </c>
      <c r="H9522" s="123">
        <v>5403</v>
      </c>
      <c r="I9522" s="123">
        <v>5165.7142857142862</v>
      </c>
      <c r="J9522" s="121">
        <v>4738</v>
      </c>
      <c r="K9522" s="121">
        <v>4407</v>
      </c>
      <c r="L9522" s="121">
        <v>474</v>
      </c>
      <c r="M9522" s="121"/>
      <c r="N9522" s="121">
        <v>374</v>
      </c>
      <c r="O9522" s="121"/>
      <c r="P9522" s="121">
        <v>529</v>
      </c>
      <c r="Q9522" s="121"/>
      <c r="R9522" s="124">
        <v>0.96</v>
      </c>
      <c r="S9522" s="124">
        <v>0.01</v>
      </c>
      <c r="T9522" s="124">
        <v>0.03</v>
      </c>
      <c r="U9522" s="124">
        <v>0</v>
      </c>
      <c r="V9522" s="124">
        <v>0</v>
      </c>
      <c r="W9522" s="125">
        <v>0.03</v>
      </c>
      <c r="X9522" s="169"/>
    </row>
    <row r="9523" spans="2:24" s="87" customFormat="1" ht="12">
      <c r="B9523" s="87" t="s">
        <v>8962</v>
      </c>
      <c r="C9523" s="87" t="s">
        <v>13782</v>
      </c>
      <c r="D9523" s="120" t="s">
        <v>7188</v>
      </c>
      <c r="E9523" s="158" t="s">
        <v>13783</v>
      </c>
      <c r="F9523" s="121" t="s">
        <v>27</v>
      </c>
      <c r="G9523" s="122">
        <v>43180</v>
      </c>
      <c r="H9523" s="123">
        <v>6134.4</v>
      </c>
      <c r="I9523" s="123">
        <v>5847.2857142857147</v>
      </c>
      <c r="J9523" s="121">
        <v>5144</v>
      </c>
      <c r="K9523" s="121">
        <v>5115</v>
      </c>
      <c r="L9523" s="121">
        <v>553</v>
      </c>
      <c r="M9523" s="121"/>
      <c r="N9523" s="121">
        <v>455</v>
      </c>
      <c r="O9523" s="121"/>
      <c r="P9523" s="121">
        <v>504</v>
      </c>
      <c r="Q9523" s="121"/>
      <c r="R9523" s="124">
        <v>0.95</v>
      </c>
      <c r="S9523" s="124">
        <v>0.01</v>
      </c>
      <c r="T9523" s="124">
        <v>0.04</v>
      </c>
      <c r="U9523" s="124">
        <v>0</v>
      </c>
      <c r="V9523" s="124">
        <v>0</v>
      </c>
      <c r="W9523" s="125">
        <v>0.04</v>
      </c>
      <c r="X9523" s="169"/>
    </row>
    <row r="9524" spans="2:24" s="87" customFormat="1" ht="12">
      <c r="B9524" s="87" t="s">
        <v>8962</v>
      </c>
      <c r="C9524" s="87" t="s">
        <v>10546</v>
      </c>
      <c r="D9524" s="120" t="s">
        <v>7179</v>
      </c>
      <c r="E9524" s="158" t="s">
        <v>13784</v>
      </c>
      <c r="F9524" s="121" t="s">
        <v>27</v>
      </c>
      <c r="G9524" s="122">
        <v>43180</v>
      </c>
      <c r="H9524" s="123">
        <v>20015.599999999999</v>
      </c>
      <c r="I9524" s="123">
        <v>19394.714285714283</v>
      </c>
      <c r="J9524" s="121">
        <v>18530</v>
      </c>
      <c r="K9524" s="121">
        <v>17155</v>
      </c>
      <c r="L9524" s="121">
        <v>1536</v>
      </c>
      <c r="M9524" s="121"/>
      <c r="N9524" s="121">
        <v>1434</v>
      </c>
      <c r="O9524" s="121"/>
      <c r="P9524" s="121">
        <v>1390</v>
      </c>
      <c r="Q9524" s="121"/>
      <c r="R9524" s="124">
        <v>0.93</v>
      </c>
      <c r="S9524" s="124">
        <v>0.01</v>
      </c>
      <c r="T9524" s="124">
        <v>0.05</v>
      </c>
      <c r="U9524" s="124">
        <v>0.01</v>
      </c>
      <c r="V9524" s="124">
        <v>0</v>
      </c>
      <c r="W9524" s="125">
        <v>0.06</v>
      </c>
      <c r="X9524" s="169"/>
    </row>
    <row r="9525" spans="2:24" s="87" customFormat="1" ht="12">
      <c r="B9525" s="87" t="s">
        <v>8639</v>
      </c>
      <c r="C9525" s="87" t="s">
        <v>8658</v>
      </c>
      <c r="D9525" s="120" t="s">
        <v>7208</v>
      </c>
      <c r="E9525" s="158" t="s">
        <v>13785</v>
      </c>
      <c r="F9525" s="121" t="s">
        <v>27</v>
      </c>
      <c r="G9525" s="122">
        <v>43180</v>
      </c>
      <c r="H9525" s="123">
        <v>19541.400000000001</v>
      </c>
      <c r="I9525" s="123">
        <v>18997.142857142855</v>
      </c>
      <c r="J9525" s="121">
        <v>18178</v>
      </c>
      <c r="K9525" s="121">
        <v>17095</v>
      </c>
      <c r="L9525" s="121">
        <v>1390</v>
      </c>
      <c r="M9525" s="121"/>
      <c r="N9525" s="121">
        <v>1459</v>
      </c>
      <c r="O9525" s="121"/>
      <c r="P9525" s="121">
        <v>1363</v>
      </c>
      <c r="Q9525" s="121"/>
      <c r="R9525" s="124">
        <v>0.94</v>
      </c>
      <c r="S9525" s="124">
        <v>0.01</v>
      </c>
      <c r="T9525" s="124">
        <v>0.04</v>
      </c>
      <c r="U9525" s="124">
        <v>0.01</v>
      </c>
      <c r="V9525" s="124">
        <v>0</v>
      </c>
      <c r="W9525" s="125">
        <v>0.05</v>
      </c>
      <c r="X9525" s="169"/>
    </row>
    <row r="9526" spans="2:24" s="87" customFormat="1" ht="12">
      <c r="B9526" s="87" t="s">
        <v>8639</v>
      </c>
      <c r="C9526" s="87" t="s">
        <v>8640</v>
      </c>
      <c r="D9526" s="120" t="s">
        <v>8641</v>
      </c>
      <c r="E9526" s="158" t="s">
        <v>13786</v>
      </c>
      <c r="F9526" s="121" t="s">
        <v>27</v>
      </c>
      <c r="G9526" s="122">
        <v>43180</v>
      </c>
      <c r="H9526" s="123">
        <v>17274.599999999999</v>
      </c>
      <c r="I9526" s="123">
        <v>16664.285714285714</v>
      </c>
      <c r="J9526" s="121">
        <v>15790</v>
      </c>
      <c r="K9526" s="121">
        <v>14487</v>
      </c>
      <c r="L9526" s="121">
        <v>1245</v>
      </c>
      <c r="M9526" s="121"/>
      <c r="N9526" s="121">
        <v>1231</v>
      </c>
      <c r="O9526" s="121"/>
      <c r="P9526" s="121">
        <v>1192</v>
      </c>
      <c r="Q9526" s="121"/>
      <c r="R9526" s="124">
        <v>0.93</v>
      </c>
      <c r="S9526" s="124">
        <v>0.01</v>
      </c>
      <c r="T9526" s="124">
        <v>0.06</v>
      </c>
      <c r="U9526" s="124">
        <v>0</v>
      </c>
      <c r="V9526" s="124">
        <v>0</v>
      </c>
      <c r="W9526" s="125">
        <v>0.06</v>
      </c>
      <c r="X9526" s="169"/>
    </row>
    <row r="9527" spans="2:24" s="87" customFormat="1" ht="12">
      <c r="B9527" s="87" t="s">
        <v>8639</v>
      </c>
      <c r="C9527" s="87" t="s">
        <v>11165</v>
      </c>
      <c r="D9527" s="120" t="s">
        <v>6988</v>
      </c>
      <c r="E9527" s="158" t="s">
        <v>13787</v>
      </c>
      <c r="F9527" s="121" t="s">
        <v>27</v>
      </c>
      <c r="G9527" s="122">
        <v>43182</v>
      </c>
      <c r="H9527" s="123">
        <v>29565.599999999999</v>
      </c>
      <c r="I9527" s="123">
        <v>27887.714285714286</v>
      </c>
      <c r="J9527" s="121">
        <v>25139</v>
      </c>
      <c r="K9527" s="121">
        <v>22247</v>
      </c>
      <c r="L9527" s="121">
        <v>2113</v>
      </c>
      <c r="M9527" s="121"/>
      <c r="N9527" s="121">
        <v>2320</v>
      </c>
      <c r="O9527" s="121"/>
      <c r="P9527" s="121">
        <v>2090</v>
      </c>
      <c r="Q9527" s="121"/>
      <c r="R9527" s="124">
        <v>0.95</v>
      </c>
      <c r="S9527" s="124">
        <v>0</v>
      </c>
      <c r="T9527" s="124">
        <v>0.03</v>
      </c>
      <c r="U9527" s="124">
        <v>0</v>
      </c>
      <c r="V9527" s="124">
        <v>0.02</v>
      </c>
      <c r="W9527" s="125">
        <v>0.05</v>
      </c>
      <c r="X9527" s="169"/>
    </row>
    <row r="9528" spans="2:24" s="87" customFormat="1" ht="12">
      <c r="B9528" s="87" t="s">
        <v>8639</v>
      </c>
      <c r="C9528" s="87" t="s">
        <v>8644</v>
      </c>
      <c r="D9528" s="120" t="s">
        <v>7179</v>
      </c>
      <c r="E9528" s="158" t="s">
        <v>13788</v>
      </c>
      <c r="F9528" s="121" t="s">
        <v>27</v>
      </c>
      <c r="G9528" s="122">
        <v>43181</v>
      </c>
      <c r="H9528" s="123">
        <v>16478.599999999999</v>
      </c>
      <c r="I9528" s="123">
        <v>16042.571428571428</v>
      </c>
      <c r="J9528" s="121">
        <v>15416</v>
      </c>
      <c r="K9528" s="121">
        <v>14489</v>
      </c>
      <c r="L9528" s="121">
        <v>1215</v>
      </c>
      <c r="M9528" s="121"/>
      <c r="N9528" s="121">
        <v>1220</v>
      </c>
      <c r="O9528" s="121"/>
      <c r="P9528" s="121">
        <v>1172</v>
      </c>
      <c r="Q9528" s="121"/>
      <c r="R9528" s="124">
        <v>0.95</v>
      </c>
      <c r="S9528" s="124">
        <v>0.01</v>
      </c>
      <c r="T9528" s="124">
        <v>0.03</v>
      </c>
      <c r="U9528" s="124">
        <v>0.01</v>
      </c>
      <c r="V9528" s="124">
        <v>0</v>
      </c>
      <c r="W9528" s="125">
        <v>0.04</v>
      </c>
      <c r="X9528" s="169"/>
    </row>
    <row r="9529" spans="2:24" s="87" customFormat="1" ht="12">
      <c r="B9529" s="87" t="s">
        <v>8639</v>
      </c>
      <c r="C9529" s="87" t="s">
        <v>8723</v>
      </c>
      <c r="D9529" s="120" t="s">
        <v>6835</v>
      </c>
      <c r="E9529" s="158" t="s">
        <v>13789</v>
      </c>
      <c r="F9529" s="121" t="s">
        <v>27</v>
      </c>
      <c r="G9529" s="122">
        <v>43197</v>
      </c>
      <c r="H9529" s="123">
        <v>25934.399999999998</v>
      </c>
      <c r="I9529" s="123">
        <v>24765.142857142855</v>
      </c>
      <c r="J9529" s="121">
        <v>23527</v>
      </c>
      <c r="K9529" s="121">
        <v>20157</v>
      </c>
      <c r="L9529" s="121">
        <v>1964</v>
      </c>
      <c r="M9529" s="121"/>
      <c r="N9529" s="121">
        <v>1980</v>
      </c>
      <c r="O9529" s="121"/>
      <c r="P9529" s="121">
        <v>1839</v>
      </c>
      <c r="Q9529" s="121"/>
      <c r="R9529" s="124">
        <v>0.95</v>
      </c>
      <c r="S9529" s="124">
        <v>0</v>
      </c>
      <c r="T9529" s="124">
        <v>0.03</v>
      </c>
      <c r="U9529" s="124">
        <v>0</v>
      </c>
      <c r="V9529" s="124">
        <v>0.02</v>
      </c>
      <c r="W9529" s="125">
        <v>0.05</v>
      </c>
      <c r="X9529" s="169"/>
    </row>
    <row r="9530" spans="2:24" s="87" customFormat="1" ht="12">
      <c r="B9530" s="87" t="s">
        <v>13790</v>
      </c>
      <c r="C9530" s="87" t="s">
        <v>8645</v>
      </c>
      <c r="D9530" s="120" t="s">
        <v>8646</v>
      </c>
      <c r="E9530" s="158" t="s">
        <v>13791</v>
      </c>
      <c r="F9530" s="121" t="s">
        <v>27</v>
      </c>
      <c r="G9530" s="122">
        <v>43193</v>
      </c>
      <c r="H9530" s="123">
        <v>20750.199999999997</v>
      </c>
      <c r="I9530" s="123">
        <v>19563</v>
      </c>
      <c r="J9530" s="121">
        <v>17776</v>
      </c>
      <c r="K9530" s="121">
        <v>15414</v>
      </c>
      <c r="L9530" s="121">
        <v>1388</v>
      </c>
      <c r="M9530" s="121"/>
      <c r="N9530" s="121">
        <v>1467</v>
      </c>
      <c r="O9530" s="121"/>
      <c r="P9530" s="121">
        <v>1627</v>
      </c>
      <c r="Q9530" s="121"/>
      <c r="R9530" s="124">
        <v>0.95</v>
      </c>
      <c r="S9530" s="124">
        <v>0.01</v>
      </c>
      <c r="T9530" s="124">
        <v>0.03</v>
      </c>
      <c r="U9530" s="124">
        <v>0.01</v>
      </c>
      <c r="V9530" s="124">
        <v>0</v>
      </c>
      <c r="W9530" s="125">
        <v>0.04</v>
      </c>
      <c r="X9530" s="169"/>
    </row>
    <row r="9531" spans="2:24" s="87" customFormat="1" ht="12">
      <c r="B9531" s="87" t="s">
        <v>7118</v>
      </c>
      <c r="C9531" s="87" t="s">
        <v>7119</v>
      </c>
      <c r="D9531" s="120" t="s">
        <v>7120</v>
      </c>
      <c r="E9531" s="158" t="s">
        <v>13792</v>
      </c>
      <c r="F9531" s="121" t="s">
        <v>27</v>
      </c>
      <c r="G9531" s="122">
        <v>43181</v>
      </c>
      <c r="H9531" s="123">
        <v>28534.2</v>
      </c>
      <c r="I9531" s="123">
        <v>26972.571428571428</v>
      </c>
      <c r="J9531" s="121">
        <v>25212</v>
      </c>
      <c r="K9531" s="121">
        <v>20925</v>
      </c>
      <c r="L9531" s="121">
        <v>1734</v>
      </c>
      <c r="M9531" s="121"/>
      <c r="N9531" s="121">
        <v>2325</v>
      </c>
      <c r="O9531" s="121"/>
      <c r="P9531" s="121">
        <v>2219</v>
      </c>
      <c r="Q9531" s="121"/>
      <c r="R9531" s="124">
        <v>0.92</v>
      </c>
      <c r="S9531" s="124">
        <v>0.01</v>
      </c>
      <c r="T9531" s="124">
        <v>0.05</v>
      </c>
      <c r="U9531" s="124">
        <v>0.01</v>
      </c>
      <c r="V9531" s="124">
        <v>0.01</v>
      </c>
      <c r="W9531" s="125">
        <v>7.0000000000000007E-2</v>
      </c>
      <c r="X9531" s="169"/>
    </row>
    <row r="9532" spans="2:24" s="87" customFormat="1" ht="12">
      <c r="B9532" s="87" t="s">
        <v>7118</v>
      </c>
      <c r="C9532" s="87" t="s">
        <v>8680</v>
      </c>
      <c r="D9532" s="120" t="s">
        <v>6140</v>
      </c>
      <c r="E9532" s="158" t="s">
        <v>13793</v>
      </c>
      <c r="F9532" s="121" t="s">
        <v>27</v>
      </c>
      <c r="G9532" s="122">
        <v>43193</v>
      </c>
      <c r="H9532" s="123">
        <v>28235.200000000001</v>
      </c>
      <c r="I9532" s="123">
        <v>27631.142857142855</v>
      </c>
      <c r="J9532" s="121">
        <v>28650</v>
      </c>
      <c r="K9532" s="121">
        <v>23592</v>
      </c>
      <c r="L9532" s="121">
        <v>1830</v>
      </c>
      <c r="M9532" s="121"/>
      <c r="N9532" s="121">
        <v>2087</v>
      </c>
      <c r="O9532" s="121"/>
      <c r="P9532" s="121">
        <v>2099</v>
      </c>
      <c r="Q9532" s="121"/>
      <c r="R9532" s="124">
        <v>0.91</v>
      </c>
      <c r="S9532" s="124">
        <v>0.01</v>
      </c>
      <c r="T9532" s="124">
        <v>0.06</v>
      </c>
      <c r="U9532" s="124">
        <v>0.01</v>
      </c>
      <c r="V9532" s="124">
        <v>0.01</v>
      </c>
      <c r="W9532" s="125">
        <v>0.08</v>
      </c>
      <c r="X9532" s="169"/>
    </row>
    <row r="9533" spans="2:24" s="87" customFormat="1" ht="12">
      <c r="B9533" s="87" t="s">
        <v>7118</v>
      </c>
      <c r="C9533" s="87" t="s">
        <v>7844</v>
      </c>
      <c r="D9533" s="120" t="s">
        <v>7845</v>
      </c>
      <c r="E9533" s="158" t="s">
        <v>13794</v>
      </c>
      <c r="F9533" s="121" t="s">
        <v>27</v>
      </c>
      <c r="G9533" s="122">
        <v>43193</v>
      </c>
      <c r="H9533" s="123">
        <v>15535</v>
      </c>
      <c r="I9533" s="123">
        <v>14759.142857142857</v>
      </c>
      <c r="J9533" s="121">
        <v>13845</v>
      </c>
      <c r="K9533" s="121">
        <v>11794</v>
      </c>
      <c r="L9533" s="121">
        <v>1150</v>
      </c>
      <c r="M9533" s="121"/>
      <c r="N9533" s="121">
        <v>1140</v>
      </c>
      <c r="O9533" s="121"/>
      <c r="P9533" s="121">
        <v>1300</v>
      </c>
      <c r="Q9533" s="121"/>
      <c r="R9533" s="124">
        <v>0.93</v>
      </c>
      <c r="S9533" s="124">
        <v>0.01</v>
      </c>
      <c r="T9533" s="124">
        <v>0.05</v>
      </c>
      <c r="U9533" s="124">
        <v>0.01</v>
      </c>
      <c r="V9533" s="124">
        <v>0</v>
      </c>
      <c r="W9533" s="125">
        <v>0.06</v>
      </c>
      <c r="X9533" s="169"/>
    </row>
    <row r="9534" spans="2:24" s="87" customFormat="1" ht="12">
      <c r="B9534" s="87" t="s">
        <v>8980</v>
      </c>
      <c r="C9534" s="87" t="s">
        <v>13795</v>
      </c>
      <c r="D9534" s="120" t="s">
        <v>13796</v>
      </c>
      <c r="E9534" s="158" t="s">
        <v>13797</v>
      </c>
      <c r="F9534" s="121" t="s">
        <v>27</v>
      </c>
      <c r="G9534" s="122">
        <v>43180</v>
      </c>
      <c r="H9534" s="123">
        <v>1274.1999999999998</v>
      </c>
      <c r="I9534" s="123">
        <v>1265.5714285714284</v>
      </c>
      <c r="J9534" s="121">
        <v>1149</v>
      </c>
      <c r="K9534" s="121">
        <v>1339</v>
      </c>
      <c r="L9534" s="121">
        <v>129</v>
      </c>
      <c r="M9534" s="121"/>
      <c r="N9534" s="121">
        <v>167</v>
      </c>
      <c r="O9534" s="121"/>
      <c r="P9534" s="121">
        <v>127</v>
      </c>
      <c r="Q9534" s="121"/>
      <c r="R9534" s="124">
        <v>0.89</v>
      </c>
      <c r="S9534" s="124">
        <v>0.01</v>
      </c>
      <c r="T9534" s="124">
        <v>0.09</v>
      </c>
      <c r="U9534" s="124">
        <v>0.01</v>
      </c>
      <c r="V9534" s="124">
        <v>0</v>
      </c>
      <c r="W9534" s="125">
        <v>0.1</v>
      </c>
      <c r="X9534" s="169"/>
    </row>
    <row r="9535" spans="2:24" s="87" customFormat="1" ht="12">
      <c r="B9535" s="87" t="s">
        <v>8980</v>
      </c>
      <c r="C9535" s="87" t="s">
        <v>13798</v>
      </c>
      <c r="D9535" s="120" t="s">
        <v>13799</v>
      </c>
      <c r="E9535" s="158" t="s">
        <v>13800</v>
      </c>
      <c r="F9535" s="121" t="s">
        <v>27</v>
      </c>
      <c r="G9535" s="122">
        <v>43180</v>
      </c>
      <c r="H9535" s="123">
        <v>18235.199999999997</v>
      </c>
      <c r="I9535" s="123">
        <v>17727</v>
      </c>
      <c r="J9535" s="121">
        <v>17053</v>
      </c>
      <c r="K9535" s="121">
        <v>15860</v>
      </c>
      <c r="L9535" s="121">
        <v>1148</v>
      </c>
      <c r="M9535" s="121"/>
      <c r="N9535" s="121">
        <v>1387</v>
      </c>
      <c r="O9535" s="121"/>
      <c r="P9535" s="121">
        <v>1452</v>
      </c>
      <c r="Q9535" s="121"/>
      <c r="R9535" s="124">
        <v>0.91</v>
      </c>
      <c r="S9535" s="124">
        <v>0.01</v>
      </c>
      <c r="T9535" s="124">
        <v>0.06</v>
      </c>
      <c r="U9535" s="124">
        <v>0.01</v>
      </c>
      <c r="V9535" s="124">
        <v>0.01</v>
      </c>
      <c r="W9535" s="125">
        <v>0.08</v>
      </c>
      <c r="X9535" s="169"/>
    </row>
    <row r="9536" spans="2:24" s="87" customFormat="1" ht="12">
      <c r="B9536" s="87" t="s">
        <v>6990</v>
      </c>
      <c r="C9536" s="87" t="s">
        <v>13801</v>
      </c>
      <c r="D9536" s="120" t="s">
        <v>13802</v>
      </c>
      <c r="E9536" s="158" t="s">
        <v>13803</v>
      </c>
      <c r="F9536" s="121" t="s">
        <v>27</v>
      </c>
      <c r="G9536" s="122">
        <v>43182</v>
      </c>
      <c r="H9536" s="123">
        <v>5219.2</v>
      </c>
      <c r="I9536" s="123">
        <v>4297</v>
      </c>
      <c r="J9536" s="121">
        <v>2398</v>
      </c>
      <c r="K9536" s="121">
        <v>1585</v>
      </c>
      <c r="L9536" s="121">
        <v>397</v>
      </c>
      <c r="M9536" s="121"/>
      <c r="N9536" s="121">
        <v>427</v>
      </c>
      <c r="O9536" s="121"/>
      <c r="P9536" s="121">
        <v>470</v>
      </c>
      <c r="Q9536" s="121"/>
      <c r="R9536" s="124">
        <v>0.87</v>
      </c>
      <c r="S9536" s="124">
        <v>0.01</v>
      </c>
      <c r="T9536" s="124">
        <v>0.09</v>
      </c>
      <c r="U9536" s="124">
        <v>0.02</v>
      </c>
      <c r="V9536" s="124">
        <v>0.01</v>
      </c>
      <c r="W9536" s="125">
        <v>0.12</v>
      </c>
      <c r="X9536" s="169"/>
    </row>
    <row r="9537" spans="2:24" s="87" customFormat="1" ht="12">
      <c r="B9537" s="87" t="s">
        <v>8215</v>
      </c>
      <c r="C9537" s="87" t="s">
        <v>8216</v>
      </c>
      <c r="D9537" s="120" t="s">
        <v>8217</v>
      </c>
      <c r="E9537" s="158" t="s">
        <v>13804</v>
      </c>
      <c r="F9537" s="121" t="s">
        <v>27</v>
      </c>
      <c r="G9537" s="122">
        <v>43182</v>
      </c>
      <c r="H9537" s="123">
        <v>14370.6</v>
      </c>
      <c r="I9537" s="123">
        <v>13624.142857142859</v>
      </c>
      <c r="J9537" s="121">
        <v>12631</v>
      </c>
      <c r="K9537" s="121">
        <v>10885</v>
      </c>
      <c r="L9537" s="121">
        <v>1031</v>
      </c>
      <c r="M9537" s="121"/>
      <c r="N9537" s="121">
        <v>1115</v>
      </c>
      <c r="O9537" s="121"/>
      <c r="P9537" s="121">
        <v>1320</v>
      </c>
      <c r="Q9537" s="121"/>
      <c r="R9537" s="124">
        <v>0.95</v>
      </c>
      <c r="S9537" s="124">
        <v>0.01</v>
      </c>
      <c r="T9537" s="124">
        <v>0.03</v>
      </c>
      <c r="U9537" s="124">
        <v>0.01</v>
      </c>
      <c r="V9537" s="124">
        <v>0</v>
      </c>
      <c r="W9537" s="125">
        <v>0.04</v>
      </c>
      <c r="X9537" s="169"/>
    </row>
    <row r="9538" spans="2:24" s="87" customFormat="1" ht="12">
      <c r="B9538" s="87" t="s">
        <v>9546</v>
      </c>
      <c r="C9538" s="87" t="s">
        <v>12529</v>
      </c>
      <c r="D9538" s="120" t="s">
        <v>9547</v>
      </c>
      <c r="E9538" s="158" t="s">
        <v>13805</v>
      </c>
      <c r="F9538" s="121" t="s">
        <v>27</v>
      </c>
      <c r="G9538" s="122">
        <v>43197</v>
      </c>
      <c r="H9538" s="123">
        <v>3421.6</v>
      </c>
      <c r="I9538" s="123">
        <v>3077.7142857142858</v>
      </c>
      <c r="J9538" s="121">
        <v>2634</v>
      </c>
      <c r="K9538" s="121">
        <v>1802</v>
      </c>
      <c r="L9538" s="121">
        <v>321</v>
      </c>
      <c r="M9538" s="121"/>
      <c r="N9538" s="121">
        <v>319</v>
      </c>
      <c r="O9538" s="121"/>
      <c r="P9538" s="121">
        <v>288</v>
      </c>
      <c r="Q9538" s="121"/>
      <c r="R9538" s="124">
        <v>0.65</v>
      </c>
      <c r="S9538" s="124">
        <v>0.01</v>
      </c>
      <c r="T9538" s="124">
        <v>0.28000000000000003</v>
      </c>
      <c r="U9538" s="124">
        <v>0.03</v>
      </c>
      <c r="V9538" s="124">
        <v>0.03</v>
      </c>
      <c r="W9538" s="125">
        <v>0.34</v>
      </c>
      <c r="X9538" s="169"/>
    </row>
    <row r="9539" spans="2:24" s="87" customFormat="1" ht="12">
      <c r="B9539" s="87" t="s">
        <v>6988</v>
      </c>
      <c r="C9539" s="87" t="s">
        <v>1347</v>
      </c>
      <c r="D9539" s="120" t="s">
        <v>6992</v>
      </c>
      <c r="E9539" s="158" t="s">
        <v>13806</v>
      </c>
      <c r="F9539" s="121" t="s">
        <v>27</v>
      </c>
      <c r="G9539" s="122">
        <v>43182</v>
      </c>
      <c r="H9539" s="123">
        <v>15592.2</v>
      </c>
      <c r="I9539" s="123">
        <v>13605.571428571428</v>
      </c>
      <c r="J9539" s="121">
        <v>9269</v>
      </c>
      <c r="K9539" s="121">
        <v>8009</v>
      </c>
      <c r="L9539" s="121">
        <v>1357</v>
      </c>
      <c r="M9539" s="121"/>
      <c r="N9539" s="121">
        <v>1333</v>
      </c>
      <c r="O9539" s="121"/>
      <c r="P9539" s="121">
        <v>1415</v>
      </c>
      <c r="Q9539" s="121"/>
      <c r="R9539" s="124">
        <v>0.94</v>
      </c>
      <c r="S9539" s="124">
        <v>0.01</v>
      </c>
      <c r="T9539" s="124">
        <v>0.04</v>
      </c>
      <c r="U9539" s="124">
        <v>0.01</v>
      </c>
      <c r="V9539" s="124">
        <v>0</v>
      </c>
      <c r="W9539" s="125">
        <v>0.05</v>
      </c>
      <c r="X9539" s="169"/>
    </row>
    <row r="9540" spans="2:24" s="87" customFormat="1" ht="12">
      <c r="B9540" s="87" t="s">
        <v>6988</v>
      </c>
      <c r="C9540" s="87" t="s">
        <v>6994</v>
      </c>
      <c r="D9540" s="120" t="s">
        <v>6989</v>
      </c>
      <c r="E9540" s="158" t="s">
        <v>13807</v>
      </c>
      <c r="F9540" s="121" t="s">
        <v>27</v>
      </c>
      <c r="G9540" s="122">
        <v>43194</v>
      </c>
      <c r="H9540" s="123">
        <v>14062.599999999999</v>
      </c>
      <c r="I9540" s="123">
        <v>12130.571428571428</v>
      </c>
      <c r="J9540" s="121">
        <v>8071</v>
      </c>
      <c r="K9540" s="121">
        <v>6530</v>
      </c>
      <c r="L9540" s="121">
        <v>1282</v>
      </c>
      <c r="M9540" s="121"/>
      <c r="N9540" s="121">
        <v>1203</v>
      </c>
      <c r="O9540" s="121"/>
      <c r="P9540" s="121">
        <v>1344</v>
      </c>
      <c r="Q9540" s="121"/>
      <c r="R9540" s="124">
        <v>0.92</v>
      </c>
      <c r="S9540" s="124">
        <v>0.01</v>
      </c>
      <c r="T9540" s="124">
        <v>0.06</v>
      </c>
      <c r="U9540" s="124">
        <v>0.01</v>
      </c>
      <c r="V9540" s="124">
        <v>0</v>
      </c>
      <c r="W9540" s="125">
        <v>7.0000000000000007E-2</v>
      </c>
      <c r="X9540" s="169"/>
    </row>
    <row r="9541" spans="2:24" s="87" customFormat="1" ht="12">
      <c r="B9541" s="87" t="s">
        <v>9514</v>
      </c>
      <c r="C9541" s="87" t="s">
        <v>9530</v>
      </c>
      <c r="D9541" s="120" t="s">
        <v>9531</v>
      </c>
      <c r="E9541" s="158" t="s">
        <v>13808</v>
      </c>
      <c r="F9541" s="121" t="s">
        <v>27</v>
      </c>
      <c r="G9541" s="122">
        <v>43182</v>
      </c>
      <c r="H9541" s="123">
        <v>13169.2</v>
      </c>
      <c r="I9541" s="123">
        <v>12827.142857142859</v>
      </c>
      <c r="J9541" s="121">
        <v>12562</v>
      </c>
      <c r="K9541" s="121">
        <v>11382</v>
      </c>
      <c r="L9541" s="121">
        <v>767</v>
      </c>
      <c r="M9541" s="121"/>
      <c r="N9541" s="121">
        <v>1030</v>
      </c>
      <c r="O9541" s="121"/>
      <c r="P9541" s="121">
        <v>1182</v>
      </c>
      <c r="Q9541" s="121"/>
      <c r="R9541" s="124">
        <v>0.97</v>
      </c>
      <c r="S9541" s="124">
        <v>0.01</v>
      </c>
      <c r="T9541" s="124">
        <v>0.02</v>
      </c>
      <c r="U9541" s="124">
        <v>0</v>
      </c>
      <c r="V9541" s="124">
        <v>0</v>
      </c>
      <c r="W9541" s="125">
        <v>0.02</v>
      </c>
      <c r="X9541" s="169"/>
    </row>
    <row r="9542" spans="2:24" s="87" customFormat="1" ht="12">
      <c r="B9542" s="87" t="s">
        <v>7163</v>
      </c>
      <c r="C9542" s="87" t="s">
        <v>7973</v>
      </c>
      <c r="D9542" s="120" t="s">
        <v>7974</v>
      </c>
      <c r="E9542" s="158" t="s">
        <v>13809</v>
      </c>
      <c r="F9542" s="121" t="s">
        <v>27</v>
      </c>
      <c r="G9542" s="122">
        <v>43181</v>
      </c>
      <c r="H9542" s="123">
        <v>11066</v>
      </c>
      <c r="I9542" s="123">
        <v>10448.142857142857</v>
      </c>
      <c r="J9542" s="121">
        <v>9580</v>
      </c>
      <c r="K9542" s="121">
        <v>8227</v>
      </c>
      <c r="L9542" s="121">
        <v>761</v>
      </c>
      <c r="M9542" s="121"/>
      <c r="N9542" s="121">
        <v>874</v>
      </c>
      <c r="O9542" s="121"/>
      <c r="P9542" s="121">
        <v>883</v>
      </c>
      <c r="Q9542" s="121"/>
      <c r="R9542" s="124">
        <v>0.92</v>
      </c>
      <c r="S9542" s="124">
        <v>0.01</v>
      </c>
      <c r="T9542" s="124">
        <v>7.0000000000000007E-2</v>
      </c>
      <c r="U9542" s="124">
        <v>0</v>
      </c>
      <c r="V9542" s="124">
        <v>0</v>
      </c>
      <c r="W9542" s="125">
        <v>7.0000000000000007E-2</v>
      </c>
      <c r="X9542" s="169"/>
    </row>
    <row r="9543" spans="2:24" s="87" customFormat="1" ht="12">
      <c r="B9543" s="87" t="s">
        <v>6804</v>
      </c>
      <c r="C9543" s="87" t="s">
        <v>6805</v>
      </c>
      <c r="D9543" s="120" t="s">
        <v>6806</v>
      </c>
      <c r="E9543" s="158" t="s">
        <v>13810</v>
      </c>
      <c r="F9543" s="121" t="s">
        <v>27</v>
      </c>
      <c r="G9543" s="122">
        <v>43197</v>
      </c>
      <c r="H9543" s="123">
        <v>17651.800000000003</v>
      </c>
      <c r="I9543" s="123">
        <v>15913.714285714286</v>
      </c>
      <c r="J9543" s="121">
        <v>12838</v>
      </c>
      <c r="K9543" s="121">
        <v>10299</v>
      </c>
      <c r="L9543" s="121">
        <v>1732</v>
      </c>
      <c r="M9543" s="121"/>
      <c r="N9543" s="121">
        <v>1218</v>
      </c>
      <c r="O9543" s="121"/>
      <c r="P9543" s="121">
        <v>1716</v>
      </c>
      <c r="Q9543" s="121"/>
      <c r="R9543" s="124">
        <v>0.92</v>
      </c>
      <c r="S9543" s="124">
        <v>0.01</v>
      </c>
      <c r="T9543" s="124">
        <v>0.06</v>
      </c>
      <c r="U9543" s="124">
        <v>0.01</v>
      </c>
      <c r="V9543" s="124">
        <v>0</v>
      </c>
      <c r="W9543" s="125">
        <v>7.0000000000000007E-2</v>
      </c>
      <c r="X9543" s="169"/>
    </row>
    <row r="9544" spans="2:24" s="87" customFormat="1" ht="12">
      <c r="B9544" s="87" t="s">
        <v>6804</v>
      </c>
      <c r="C9544" s="87" t="s">
        <v>6946</v>
      </c>
      <c r="D9544" s="120" t="s">
        <v>6805</v>
      </c>
      <c r="E9544" s="158" t="s">
        <v>13811</v>
      </c>
      <c r="F9544" s="121" t="s">
        <v>27</v>
      </c>
      <c r="G9544" s="122">
        <v>43197</v>
      </c>
      <c r="H9544" s="123">
        <v>17726.800000000003</v>
      </c>
      <c r="I9544" s="123">
        <v>16008.857142857143</v>
      </c>
      <c r="J9544" s="121">
        <v>12973</v>
      </c>
      <c r="K9544" s="121">
        <v>10455</v>
      </c>
      <c r="L9544" s="121">
        <v>1737</v>
      </c>
      <c r="M9544" s="121"/>
      <c r="N9544" s="121">
        <v>1201</v>
      </c>
      <c r="O9544" s="121"/>
      <c r="P9544" s="121">
        <v>1678</v>
      </c>
      <c r="Q9544" s="121"/>
      <c r="R9544" s="124">
        <v>0.9</v>
      </c>
      <c r="S9544" s="124">
        <v>0.01</v>
      </c>
      <c r="T9544" s="124">
        <v>7.0000000000000007E-2</v>
      </c>
      <c r="U9544" s="124">
        <v>0.01</v>
      </c>
      <c r="V9544" s="124">
        <v>0.01</v>
      </c>
      <c r="W9544" s="125">
        <v>0.09</v>
      </c>
      <c r="X9544" s="169"/>
    </row>
    <row r="9545" spans="2:24" s="87" customFormat="1" ht="12">
      <c r="B9545" s="87" t="s">
        <v>7171</v>
      </c>
      <c r="C9545" s="87" t="s">
        <v>7207</v>
      </c>
      <c r="D9545" s="120" t="s">
        <v>7208</v>
      </c>
      <c r="E9545" s="158" t="s">
        <v>13812</v>
      </c>
      <c r="F9545" s="121" t="s">
        <v>27</v>
      </c>
      <c r="G9545" s="122">
        <v>43180</v>
      </c>
      <c r="H9545" s="123">
        <v>7801.2000000000007</v>
      </c>
      <c r="I9545" s="123">
        <v>7255</v>
      </c>
      <c r="J9545" s="121">
        <v>5908</v>
      </c>
      <c r="K9545" s="121">
        <v>5871</v>
      </c>
      <c r="L9545" s="121">
        <v>667</v>
      </c>
      <c r="M9545" s="121"/>
      <c r="N9545" s="121">
        <v>939</v>
      </c>
      <c r="O9545" s="121"/>
      <c r="P9545" s="121">
        <v>934</v>
      </c>
      <c r="Q9545" s="121"/>
      <c r="R9545" s="124">
        <v>0.96</v>
      </c>
      <c r="S9545" s="124">
        <v>0.01</v>
      </c>
      <c r="T9545" s="124">
        <v>0.03</v>
      </c>
      <c r="U9545" s="124">
        <v>0</v>
      </c>
      <c r="V9545" s="124">
        <v>0</v>
      </c>
      <c r="W9545" s="125">
        <v>0.03</v>
      </c>
      <c r="X9545" s="169"/>
    </row>
    <row r="9546" spans="2:24" s="87" customFormat="1" ht="12">
      <c r="B9546" s="87" t="s">
        <v>11111</v>
      </c>
      <c r="C9546" s="87" t="s">
        <v>13813</v>
      </c>
      <c r="D9546" s="120" t="s">
        <v>3162</v>
      </c>
      <c r="E9546" s="158" t="s">
        <v>13814</v>
      </c>
      <c r="F9546" s="121" t="s">
        <v>27</v>
      </c>
      <c r="G9546" s="122">
        <v>43194</v>
      </c>
      <c r="H9546" s="123">
        <v>6705.6</v>
      </c>
      <c r="I9546" s="123">
        <v>6607.2857142857147</v>
      </c>
      <c r="J9546" s="121">
        <v>6724</v>
      </c>
      <c r="K9546" s="121">
        <v>5999</v>
      </c>
      <c r="L9546" s="121">
        <v>539</v>
      </c>
      <c r="M9546" s="121"/>
      <c r="N9546" s="121">
        <v>535</v>
      </c>
      <c r="O9546" s="121"/>
      <c r="P9546" s="121">
        <v>519</v>
      </c>
      <c r="Q9546" s="121"/>
      <c r="R9546" s="124">
        <v>0.92</v>
      </c>
      <c r="S9546" s="124">
        <v>0.04</v>
      </c>
      <c r="T9546" s="124">
        <v>0.03</v>
      </c>
      <c r="U9546" s="124">
        <v>0.01</v>
      </c>
      <c r="V9546" s="124">
        <v>0</v>
      </c>
      <c r="W9546" s="125">
        <v>0.04</v>
      </c>
      <c r="X9546" s="169"/>
    </row>
    <row r="9547" spans="2:24" s="87" customFormat="1" ht="12">
      <c r="B9547" s="87" t="s">
        <v>8318</v>
      </c>
      <c r="C9547" s="87" t="s">
        <v>8086</v>
      </c>
      <c r="D9547" s="120" t="s">
        <v>8663</v>
      </c>
      <c r="E9547" s="158" t="s">
        <v>13815</v>
      </c>
      <c r="F9547" s="121" t="s">
        <v>27</v>
      </c>
      <c r="G9547" s="122">
        <v>43197</v>
      </c>
      <c r="H9547" s="123">
        <v>9919.6</v>
      </c>
      <c r="I9547" s="123">
        <v>9471.2857142857138</v>
      </c>
      <c r="J9547" s="121">
        <v>9545</v>
      </c>
      <c r="K9547" s="121">
        <v>7156</v>
      </c>
      <c r="L9547" s="121">
        <v>872</v>
      </c>
      <c r="M9547" s="121"/>
      <c r="N9547" s="121">
        <v>758</v>
      </c>
      <c r="O9547" s="121"/>
      <c r="P9547" s="121">
        <v>868</v>
      </c>
      <c r="Q9547" s="121"/>
      <c r="R9547" s="124">
        <v>0.96</v>
      </c>
      <c r="S9547" s="124">
        <v>0</v>
      </c>
      <c r="T9547" s="124">
        <v>0.03</v>
      </c>
      <c r="U9547" s="124">
        <v>0.01</v>
      </c>
      <c r="V9547" s="124">
        <v>0</v>
      </c>
      <c r="W9547" s="125">
        <v>0.04</v>
      </c>
      <c r="X9547" s="169"/>
    </row>
    <row r="9548" spans="2:24" s="87" customFormat="1" ht="12">
      <c r="B9548" s="87" t="s">
        <v>8318</v>
      </c>
      <c r="C9548" s="87" t="s">
        <v>8000</v>
      </c>
      <c r="D9548" s="120" t="s">
        <v>8086</v>
      </c>
      <c r="E9548" s="158" t="s">
        <v>13816</v>
      </c>
      <c r="F9548" s="121" t="s">
        <v>27</v>
      </c>
      <c r="G9548" s="122">
        <v>43197</v>
      </c>
      <c r="H9548" s="123">
        <v>10257.200000000001</v>
      </c>
      <c r="I9548" s="123">
        <v>9849.1428571428569</v>
      </c>
      <c r="J9548" s="121">
        <v>10123</v>
      </c>
      <c r="K9548" s="121">
        <v>7535</v>
      </c>
      <c r="L9548" s="121">
        <v>891</v>
      </c>
      <c r="M9548" s="121"/>
      <c r="N9548" s="121">
        <v>809</v>
      </c>
      <c r="O9548" s="121"/>
      <c r="P9548" s="121">
        <v>925</v>
      </c>
      <c r="Q9548" s="121"/>
      <c r="R9548" s="124">
        <v>0.96</v>
      </c>
      <c r="S9548" s="124">
        <v>0</v>
      </c>
      <c r="T9548" s="124">
        <v>0.03</v>
      </c>
      <c r="U9548" s="124">
        <v>0.01</v>
      </c>
      <c r="V9548" s="124">
        <v>0</v>
      </c>
      <c r="W9548" s="125">
        <v>0.04</v>
      </c>
      <c r="X9548" s="169"/>
    </row>
    <row r="9549" spans="2:24" s="87" customFormat="1" ht="12">
      <c r="B9549" s="87" t="s">
        <v>8807</v>
      </c>
      <c r="C9549" s="87" t="s">
        <v>12530</v>
      </c>
      <c r="D9549" s="120" t="s">
        <v>12531</v>
      </c>
      <c r="E9549" s="158" t="s">
        <v>13817</v>
      </c>
      <c r="F9549" s="121" t="s">
        <v>27</v>
      </c>
      <c r="G9549" s="122">
        <v>43197</v>
      </c>
      <c r="H9549" s="123">
        <v>4375.8</v>
      </c>
      <c r="I9549" s="123">
        <v>3538.8571428571431</v>
      </c>
      <c r="J9549" s="121">
        <v>1486</v>
      </c>
      <c r="K9549" s="121">
        <v>1407</v>
      </c>
      <c r="L9549" s="121">
        <v>383</v>
      </c>
      <c r="M9549" s="121"/>
      <c r="N9549" s="121">
        <v>451</v>
      </c>
      <c r="O9549" s="121"/>
      <c r="P9549" s="121">
        <v>451</v>
      </c>
      <c r="Q9549" s="121"/>
      <c r="R9549" s="124">
        <v>0.78</v>
      </c>
      <c r="S9549" s="124">
        <v>0.01</v>
      </c>
      <c r="T9549" s="124">
        <v>0.18</v>
      </c>
      <c r="U9549" s="124">
        <v>0.02</v>
      </c>
      <c r="V9549" s="124">
        <v>0.01</v>
      </c>
      <c r="W9549" s="125">
        <v>0.21</v>
      </c>
      <c r="X9549" s="169"/>
    </row>
    <row r="9550" spans="2:24" s="87" customFormat="1" ht="12">
      <c r="B9550" s="87" t="s">
        <v>7018</v>
      </c>
      <c r="C9550" s="87" t="s">
        <v>7019</v>
      </c>
      <c r="D9550" s="120" t="s">
        <v>7020</v>
      </c>
      <c r="E9550" s="158" t="s">
        <v>13818</v>
      </c>
      <c r="F9550" s="121" t="s">
        <v>27</v>
      </c>
      <c r="G9550" s="122">
        <v>43196</v>
      </c>
      <c r="H9550" s="123">
        <v>10736.8</v>
      </c>
      <c r="I9550" s="123">
        <v>9745.8571428571431</v>
      </c>
      <c r="J9550" s="121">
        <v>8261</v>
      </c>
      <c r="K9550" s="121">
        <v>6276</v>
      </c>
      <c r="L9550" s="121">
        <v>836</v>
      </c>
      <c r="M9550" s="121"/>
      <c r="N9550" s="121">
        <v>751</v>
      </c>
      <c r="O9550" s="121"/>
      <c r="P9550" s="121">
        <v>973</v>
      </c>
      <c r="Q9550" s="121"/>
      <c r="R9550" s="124">
        <v>0.92</v>
      </c>
      <c r="S9550" s="124">
        <v>0.01</v>
      </c>
      <c r="T9550" s="124">
        <v>0.04</v>
      </c>
      <c r="U9550" s="124">
        <v>0.02</v>
      </c>
      <c r="V9550" s="124">
        <v>0.01</v>
      </c>
      <c r="W9550" s="125">
        <v>7.0000000000000007E-2</v>
      </c>
      <c r="X9550" s="169"/>
    </row>
    <row r="9551" spans="2:24" s="87" customFormat="1" ht="12">
      <c r="B9551" s="87" t="s">
        <v>6838</v>
      </c>
      <c r="C9551" s="87" t="s">
        <v>9552</v>
      </c>
      <c r="D9551" s="120" t="s">
        <v>13819</v>
      </c>
      <c r="E9551" s="158" t="s">
        <v>13820</v>
      </c>
      <c r="F9551" s="121" t="s">
        <v>27</v>
      </c>
      <c r="G9551" s="122">
        <v>43197</v>
      </c>
      <c r="H9551" s="123">
        <v>4161.2</v>
      </c>
      <c r="I9551" s="123">
        <v>3978.2857142857142</v>
      </c>
      <c r="J9551" s="121">
        <v>3875</v>
      </c>
      <c r="K9551" s="121">
        <v>3167</v>
      </c>
      <c r="L9551" s="121">
        <v>406</v>
      </c>
      <c r="M9551" s="121"/>
      <c r="N9551" s="121">
        <v>312</v>
      </c>
      <c r="O9551" s="121"/>
      <c r="P9551" s="121">
        <v>400</v>
      </c>
      <c r="Q9551" s="121"/>
      <c r="R9551" s="124">
        <v>0.98</v>
      </c>
      <c r="S9551" s="124">
        <v>0</v>
      </c>
      <c r="T9551" s="124">
        <v>0.02</v>
      </c>
      <c r="U9551" s="124">
        <v>0</v>
      </c>
      <c r="V9551" s="124">
        <v>0</v>
      </c>
      <c r="W9551" s="125">
        <v>0.02</v>
      </c>
      <c r="X9551" s="169"/>
    </row>
    <row r="9552" spans="2:24" s="87" customFormat="1" ht="12">
      <c r="B9552" s="87" t="s">
        <v>8007</v>
      </c>
      <c r="C9552" s="87" t="s">
        <v>8034</v>
      </c>
      <c r="D9552" s="120" t="s">
        <v>8671</v>
      </c>
      <c r="E9552" s="158" t="s">
        <v>13821</v>
      </c>
      <c r="F9552" s="121" t="s">
        <v>27</v>
      </c>
      <c r="G9552" s="122">
        <v>43196</v>
      </c>
      <c r="H9552" s="123">
        <v>14700.6</v>
      </c>
      <c r="I9552" s="123">
        <v>14067.714285714286</v>
      </c>
      <c r="J9552" s="121">
        <v>13910</v>
      </c>
      <c r="K9552" s="121">
        <v>11061</v>
      </c>
      <c r="L9552" s="121">
        <v>1305</v>
      </c>
      <c r="M9552" s="121"/>
      <c r="N9552" s="121">
        <v>1016</v>
      </c>
      <c r="O9552" s="121"/>
      <c r="P9552" s="121">
        <v>1394</v>
      </c>
      <c r="Q9552" s="121"/>
      <c r="R9552" s="124">
        <v>0.96</v>
      </c>
      <c r="S9552" s="124">
        <v>0.01</v>
      </c>
      <c r="T9552" s="124">
        <v>0.03</v>
      </c>
      <c r="U9552" s="124">
        <v>0</v>
      </c>
      <c r="V9552" s="124">
        <v>0</v>
      </c>
      <c r="W9552" s="125">
        <v>0.03</v>
      </c>
      <c r="X9552" s="169"/>
    </row>
    <row r="9553" spans="2:24" s="87" customFormat="1" ht="12">
      <c r="B9553" s="87" t="s">
        <v>8675</v>
      </c>
      <c r="C9553" s="87" t="s">
        <v>9563</v>
      </c>
      <c r="D9553" s="120" t="s">
        <v>3161</v>
      </c>
      <c r="E9553" s="158" t="s">
        <v>13822</v>
      </c>
      <c r="F9553" s="121" t="s">
        <v>27</v>
      </c>
      <c r="G9553" s="122">
        <v>43196</v>
      </c>
      <c r="H9553" s="123">
        <v>19883.199999999997</v>
      </c>
      <c r="I9553" s="123">
        <v>18397</v>
      </c>
      <c r="J9553" s="121">
        <v>16365</v>
      </c>
      <c r="K9553" s="121">
        <v>12998</v>
      </c>
      <c r="L9553" s="121">
        <v>1518</v>
      </c>
      <c r="M9553" s="121"/>
      <c r="N9553" s="121">
        <v>1401</v>
      </c>
      <c r="O9553" s="121"/>
      <c r="P9553" s="121">
        <v>1741</v>
      </c>
      <c r="Q9553" s="121"/>
      <c r="R9553" s="124">
        <v>0.96</v>
      </c>
      <c r="S9553" s="124">
        <v>0.01</v>
      </c>
      <c r="T9553" s="124">
        <v>0.02</v>
      </c>
      <c r="U9553" s="124">
        <v>0.01</v>
      </c>
      <c r="V9553" s="124">
        <v>0</v>
      </c>
      <c r="W9553" s="125">
        <v>0.03</v>
      </c>
      <c r="X9553" s="169"/>
    </row>
    <row r="9554" spans="2:24" s="87" customFormat="1" ht="12">
      <c r="B9554" s="87" t="s">
        <v>8675</v>
      </c>
      <c r="C9554" s="87" t="s">
        <v>8676</v>
      </c>
      <c r="D9554" s="120" t="s">
        <v>8677</v>
      </c>
      <c r="E9554" s="158" t="s">
        <v>13823</v>
      </c>
      <c r="F9554" s="121" t="s">
        <v>27</v>
      </c>
      <c r="G9554" s="122">
        <v>43196</v>
      </c>
      <c r="H9554" s="123">
        <v>15994.599999999999</v>
      </c>
      <c r="I9554" s="123">
        <v>14622</v>
      </c>
      <c r="J9554" s="121">
        <v>12321</v>
      </c>
      <c r="K9554" s="121">
        <v>10060</v>
      </c>
      <c r="L9554" s="121">
        <v>1401</v>
      </c>
      <c r="M9554" s="121"/>
      <c r="N9554" s="121">
        <v>1064</v>
      </c>
      <c r="O9554" s="121"/>
      <c r="P9554" s="121">
        <v>1435</v>
      </c>
      <c r="Q9554" s="121"/>
      <c r="R9554" s="124">
        <v>0.95</v>
      </c>
      <c r="S9554" s="124">
        <v>0.01</v>
      </c>
      <c r="T9554" s="124">
        <v>0.04</v>
      </c>
      <c r="U9554" s="124">
        <v>0</v>
      </c>
      <c r="V9554" s="124">
        <v>0</v>
      </c>
      <c r="W9554" s="125">
        <v>0.04</v>
      </c>
      <c r="X9554" s="169"/>
    </row>
    <row r="9555" spans="2:24" s="87" customFormat="1" ht="12">
      <c r="B9555" s="87" t="s">
        <v>8675</v>
      </c>
      <c r="C9555" s="87" t="s">
        <v>8678</v>
      </c>
      <c r="D9555" s="120" t="s">
        <v>8679</v>
      </c>
      <c r="E9555" s="158" t="s">
        <v>13824</v>
      </c>
      <c r="F9555" s="121" t="s">
        <v>27</v>
      </c>
      <c r="G9555" s="122">
        <v>43196</v>
      </c>
      <c r="H9555" s="123">
        <v>19243.8</v>
      </c>
      <c r="I9555" s="123">
        <v>17621.571428571428</v>
      </c>
      <c r="J9555" s="121">
        <v>14996</v>
      </c>
      <c r="K9555" s="121">
        <v>12136</v>
      </c>
      <c r="L9555" s="121">
        <v>1855</v>
      </c>
      <c r="M9555" s="121"/>
      <c r="N9555" s="121">
        <v>1268</v>
      </c>
      <c r="O9555" s="121"/>
      <c r="P9555" s="121">
        <v>1762</v>
      </c>
      <c r="Q9555" s="121"/>
      <c r="R9555" s="124">
        <v>0.95</v>
      </c>
      <c r="S9555" s="124">
        <v>0.01</v>
      </c>
      <c r="T9555" s="124">
        <v>0.03</v>
      </c>
      <c r="U9555" s="124">
        <v>0.01</v>
      </c>
      <c r="V9555" s="124">
        <v>0</v>
      </c>
      <c r="W9555" s="125">
        <v>0.04</v>
      </c>
      <c r="X9555" s="169"/>
    </row>
    <row r="9556" spans="2:24" s="87" customFormat="1" ht="12">
      <c r="B9556" s="87" t="s">
        <v>8701</v>
      </c>
      <c r="C9556" s="87" t="s">
        <v>8702</v>
      </c>
      <c r="D9556" s="120" t="s">
        <v>8703</v>
      </c>
      <c r="E9556" s="158" t="s">
        <v>13825</v>
      </c>
      <c r="F9556" s="121" t="s">
        <v>27</v>
      </c>
      <c r="G9556" s="122">
        <v>43196</v>
      </c>
      <c r="H9556" s="123">
        <v>21913.8</v>
      </c>
      <c r="I9556" s="123">
        <v>20431</v>
      </c>
      <c r="J9556" s="121">
        <v>18308</v>
      </c>
      <c r="K9556" s="121">
        <v>15140</v>
      </c>
      <c r="L9556" s="121">
        <v>1766</v>
      </c>
      <c r="M9556" s="121"/>
      <c r="N9556" s="121">
        <v>1402</v>
      </c>
      <c r="O9556" s="121"/>
      <c r="P9556" s="121">
        <v>1675</v>
      </c>
      <c r="Q9556" s="121"/>
      <c r="R9556" s="124">
        <v>0.93</v>
      </c>
      <c r="S9556" s="124">
        <v>0.01</v>
      </c>
      <c r="T9556" s="124">
        <v>0.05</v>
      </c>
      <c r="U9556" s="124">
        <v>0.01</v>
      </c>
      <c r="V9556" s="124">
        <v>0</v>
      </c>
      <c r="W9556" s="125">
        <v>0.06</v>
      </c>
      <c r="X9556" s="169"/>
    </row>
    <row r="9557" spans="2:24" s="87" customFormat="1" ht="12">
      <c r="B9557" s="87" t="s">
        <v>8816</v>
      </c>
      <c r="C9557" s="87" t="s">
        <v>12558</v>
      </c>
      <c r="D9557" s="120" t="s">
        <v>12559</v>
      </c>
      <c r="E9557" s="158" t="s">
        <v>13826</v>
      </c>
      <c r="F9557" s="121" t="s">
        <v>27</v>
      </c>
      <c r="G9557" s="122">
        <v>43197</v>
      </c>
      <c r="H9557" s="123">
        <v>14741.8</v>
      </c>
      <c r="I9557" s="123">
        <v>11931.571428571428</v>
      </c>
      <c r="J9557" s="121">
        <v>5555</v>
      </c>
      <c r="K9557" s="121">
        <v>4257</v>
      </c>
      <c r="L9557" s="121">
        <v>1406</v>
      </c>
      <c r="M9557" s="121"/>
      <c r="N9557" s="121">
        <v>1026</v>
      </c>
      <c r="O9557" s="121"/>
      <c r="P9557" s="121">
        <v>1211</v>
      </c>
      <c r="Q9557" s="121"/>
      <c r="R9557" s="124">
        <v>0.84</v>
      </c>
      <c r="S9557" s="124">
        <v>0.01</v>
      </c>
      <c r="T9557" s="124">
        <v>0.13</v>
      </c>
      <c r="U9557" s="124">
        <v>0.02</v>
      </c>
      <c r="V9557" s="124">
        <v>0</v>
      </c>
      <c r="W9557" s="125">
        <v>0.15</v>
      </c>
      <c r="X9557" s="169"/>
    </row>
    <row r="9558" spans="2:24" s="87" customFormat="1" ht="12">
      <c r="B9558" s="87" t="s">
        <v>6984</v>
      </c>
      <c r="C9558" s="87" t="s">
        <v>7010</v>
      </c>
      <c r="D9558" s="120" t="s">
        <v>6976</v>
      </c>
      <c r="E9558" s="158" t="s">
        <v>13827</v>
      </c>
      <c r="F9558" s="121" t="s">
        <v>27</v>
      </c>
      <c r="G9558" s="122">
        <v>43181</v>
      </c>
      <c r="H9558" s="123">
        <v>7636.4</v>
      </c>
      <c r="I9558" s="123">
        <v>7125.8571428571431</v>
      </c>
      <c r="J9558" s="121">
        <v>6270</v>
      </c>
      <c r="K9558" s="121">
        <v>5429</v>
      </c>
      <c r="L9558" s="121">
        <v>626</v>
      </c>
      <c r="M9558" s="121"/>
      <c r="N9558" s="121">
        <v>498</v>
      </c>
      <c r="O9558" s="121"/>
      <c r="P9558" s="121">
        <v>672</v>
      </c>
      <c r="Q9558" s="121"/>
      <c r="R9558" s="124">
        <v>0.98</v>
      </c>
      <c r="S9558" s="124">
        <v>0</v>
      </c>
      <c r="T9558" s="124">
        <v>0.02</v>
      </c>
      <c r="U9558" s="124">
        <v>0</v>
      </c>
      <c r="V9558" s="124">
        <v>0</v>
      </c>
      <c r="W9558" s="125">
        <v>0.02</v>
      </c>
      <c r="X9558" s="169"/>
    </row>
    <row r="9559" spans="2:24" s="87" customFormat="1" ht="12">
      <c r="B9559" s="87" t="s">
        <v>5566</v>
      </c>
      <c r="C9559" s="87" t="s">
        <v>5186</v>
      </c>
      <c r="D9559" s="120" t="s">
        <v>9562</v>
      </c>
      <c r="E9559" s="158" t="s">
        <v>13828</v>
      </c>
      <c r="F9559" s="121" t="s">
        <v>27</v>
      </c>
      <c r="G9559" s="122">
        <v>43220</v>
      </c>
      <c r="H9559" s="123">
        <v>17381</v>
      </c>
      <c r="I9559" s="123">
        <v>15938</v>
      </c>
      <c r="J9559" s="121">
        <v>13750</v>
      </c>
      <c r="K9559" s="121">
        <v>10911</v>
      </c>
      <c r="L9559" s="121">
        <v>1666</v>
      </c>
      <c r="M9559" s="121"/>
      <c r="N9559" s="121">
        <v>1211</v>
      </c>
      <c r="O9559" s="121"/>
      <c r="P9559" s="121">
        <v>1726</v>
      </c>
      <c r="Q9559" s="121"/>
      <c r="R9559" s="124">
        <v>0.94</v>
      </c>
      <c r="S9559" s="124">
        <v>0.01</v>
      </c>
      <c r="T9559" s="124">
        <v>0.05</v>
      </c>
      <c r="U9559" s="124">
        <v>0</v>
      </c>
      <c r="V9559" s="124">
        <v>0</v>
      </c>
      <c r="W9559" s="125">
        <v>0.05</v>
      </c>
      <c r="X9559" s="169"/>
    </row>
    <row r="9560" spans="2:24" s="87" customFormat="1" ht="12">
      <c r="B9560" s="87" t="s">
        <v>5184</v>
      </c>
      <c r="C9560" s="87" t="s">
        <v>5185</v>
      </c>
      <c r="D9560" s="120" t="s">
        <v>5186</v>
      </c>
      <c r="E9560" s="158" t="s">
        <v>13829</v>
      </c>
      <c r="F9560" s="121" t="s">
        <v>27</v>
      </c>
      <c r="G9560" s="122">
        <v>43220</v>
      </c>
      <c r="H9560" s="123">
        <v>17033.2</v>
      </c>
      <c r="I9560" s="123">
        <v>15559</v>
      </c>
      <c r="J9560" s="121">
        <v>13288</v>
      </c>
      <c r="K9560" s="121">
        <v>10459</v>
      </c>
      <c r="L9560" s="121">
        <v>1630</v>
      </c>
      <c r="M9560" s="121"/>
      <c r="N9560" s="121">
        <v>1188</v>
      </c>
      <c r="O9560" s="121"/>
      <c r="P9560" s="121">
        <v>1703</v>
      </c>
      <c r="Q9560" s="121"/>
      <c r="R9560" s="124">
        <v>0.94</v>
      </c>
      <c r="S9560" s="124">
        <v>0.01</v>
      </c>
      <c r="T9560" s="124">
        <v>0.04</v>
      </c>
      <c r="U9560" s="124">
        <v>0.01</v>
      </c>
      <c r="V9560" s="124">
        <v>0</v>
      </c>
      <c r="W9560" s="125">
        <v>0.05</v>
      </c>
      <c r="X9560" s="169"/>
    </row>
    <row r="9561" spans="2:24" s="87" customFormat="1" ht="12">
      <c r="B9561" s="87" t="s">
        <v>5184</v>
      </c>
      <c r="C9561" s="87" t="s">
        <v>5177</v>
      </c>
      <c r="D9561" s="120" t="s">
        <v>5185</v>
      </c>
      <c r="E9561" s="158" t="s">
        <v>13830</v>
      </c>
      <c r="F9561" s="121" t="s">
        <v>27</v>
      </c>
      <c r="G9561" s="122">
        <v>43220</v>
      </c>
      <c r="H9561" s="123">
        <v>14663.2</v>
      </c>
      <c r="I9561" s="123">
        <v>13525.428571428572</v>
      </c>
      <c r="J9561" s="121">
        <v>11994</v>
      </c>
      <c r="K9561" s="121">
        <v>9368</v>
      </c>
      <c r="L9561" s="121">
        <v>1371</v>
      </c>
      <c r="M9561" s="121"/>
      <c r="N9561" s="121">
        <v>1076</v>
      </c>
      <c r="O9561" s="121"/>
      <c r="P9561" s="121">
        <v>1354</v>
      </c>
      <c r="Q9561" s="121"/>
      <c r="R9561" s="124">
        <v>0.95</v>
      </c>
      <c r="S9561" s="124">
        <v>0.01</v>
      </c>
      <c r="T9561" s="124">
        <v>0.04</v>
      </c>
      <c r="U9561" s="124">
        <v>0</v>
      </c>
      <c r="V9561" s="124">
        <v>0</v>
      </c>
      <c r="W9561" s="125">
        <v>0.04</v>
      </c>
      <c r="X9561" s="169"/>
    </row>
    <row r="9562" spans="2:24" s="87" customFormat="1" ht="12">
      <c r="B9562" s="87" t="s">
        <v>7135</v>
      </c>
      <c r="C9562" s="87" t="s">
        <v>7142</v>
      </c>
      <c r="D9562" s="120" t="s">
        <v>7143</v>
      </c>
      <c r="E9562" s="158" t="s">
        <v>13831</v>
      </c>
      <c r="F9562" s="121" t="s">
        <v>27</v>
      </c>
      <c r="G9562" s="122">
        <v>43181</v>
      </c>
      <c r="H9562" s="123">
        <v>18991.599999999999</v>
      </c>
      <c r="I9562" s="123">
        <v>17868.142857142855</v>
      </c>
      <c r="J9562" s="121">
        <v>15757</v>
      </c>
      <c r="K9562" s="121">
        <v>14362</v>
      </c>
      <c r="L9562" s="121">
        <v>1441</v>
      </c>
      <c r="M9562" s="121"/>
      <c r="N9562" s="121">
        <v>1328</v>
      </c>
      <c r="O9562" s="121"/>
      <c r="P9562" s="121">
        <v>1530</v>
      </c>
      <c r="Q9562" s="121"/>
      <c r="R9562" s="124">
        <v>0.86</v>
      </c>
      <c r="S9562" s="124">
        <v>0.02</v>
      </c>
      <c r="T9562" s="124">
        <v>0.09</v>
      </c>
      <c r="U9562" s="124">
        <v>0.02</v>
      </c>
      <c r="V9562" s="124">
        <v>0.01</v>
      </c>
      <c r="W9562" s="125">
        <v>0.12</v>
      </c>
      <c r="X9562" s="169"/>
    </row>
    <row r="9563" spans="2:24" s="87" customFormat="1" ht="12">
      <c r="B9563" s="87" t="s">
        <v>8012</v>
      </c>
      <c r="C9563" s="87" t="s">
        <v>7195</v>
      </c>
      <c r="D9563" s="120" t="s">
        <v>8013</v>
      </c>
      <c r="E9563" s="158" t="s">
        <v>13832</v>
      </c>
      <c r="F9563" s="121" t="s">
        <v>27</v>
      </c>
      <c r="G9563" s="122">
        <v>43196</v>
      </c>
      <c r="H9563" s="123">
        <v>3932.8</v>
      </c>
      <c r="I9563" s="123">
        <v>3753.8571428571427</v>
      </c>
      <c r="J9563" s="121">
        <v>3621</v>
      </c>
      <c r="K9563" s="121">
        <v>2992</v>
      </c>
      <c r="L9563" s="121">
        <v>387</v>
      </c>
      <c r="M9563" s="121"/>
      <c r="N9563" s="121">
        <v>294</v>
      </c>
      <c r="O9563" s="121"/>
      <c r="P9563" s="121">
        <v>439</v>
      </c>
      <c r="Q9563" s="121"/>
      <c r="R9563" s="124">
        <v>0.98</v>
      </c>
      <c r="S9563" s="124">
        <v>0</v>
      </c>
      <c r="T9563" s="124">
        <v>0.02</v>
      </c>
      <c r="U9563" s="124">
        <v>0</v>
      </c>
      <c r="V9563" s="124">
        <v>0</v>
      </c>
      <c r="W9563" s="125">
        <v>0.02</v>
      </c>
      <c r="X9563" s="169"/>
    </row>
    <row r="9564" spans="2:24" s="87" customFormat="1" ht="12">
      <c r="B9564" s="87" t="s">
        <v>9506</v>
      </c>
      <c r="C9564" s="87" t="s">
        <v>12537</v>
      </c>
      <c r="D9564" s="120" t="s">
        <v>7580</v>
      </c>
      <c r="E9564" s="158" t="s">
        <v>13833</v>
      </c>
      <c r="F9564" s="121" t="s">
        <v>27</v>
      </c>
      <c r="G9564" s="122">
        <v>43182</v>
      </c>
      <c r="H9564" s="123">
        <v>9364.4</v>
      </c>
      <c r="I9564" s="123">
        <v>8871.7142857142862</v>
      </c>
      <c r="J9564" s="121">
        <v>8161</v>
      </c>
      <c r="K9564" s="121">
        <v>7119</v>
      </c>
      <c r="L9564" s="121">
        <v>779</v>
      </c>
      <c r="M9564" s="121"/>
      <c r="N9564" s="121">
        <v>590</v>
      </c>
      <c r="O9564" s="121"/>
      <c r="P9564" s="121">
        <v>680</v>
      </c>
      <c r="Q9564" s="121"/>
      <c r="R9564" s="124">
        <v>0.96</v>
      </c>
      <c r="S9564" s="124">
        <v>0</v>
      </c>
      <c r="T9564" s="124">
        <v>0.04</v>
      </c>
      <c r="U9564" s="124">
        <v>0</v>
      </c>
      <c r="V9564" s="124">
        <v>0</v>
      </c>
      <c r="W9564" s="125">
        <v>0.04</v>
      </c>
      <c r="X9564" s="169"/>
    </row>
    <row r="9565" spans="2:24" s="87" customFormat="1" ht="12">
      <c r="B9565" s="87" t="s">
        <v>9506</v>
      </c>
      <c r="C9565" s="87" t="s">
        <v>12532</v>
      </c>
      <c r="D9565" s="120" t="s">
        <v>12533</v>
      </c>
      <c r="E9565" s="158" t="s">
        <v>13834</v>
      </c>
      <c r="F9565" s="121" t="s">
        <v>27</v>
      </c>
      <c r="G9565" s="122">
        <v>43182</v>
      </c>
      <c r="H9565" s="123">
        <v>17803.599999999999</v>
      </c>
      <c r="I9565" s="123">
        <v>16815.571428571428</v>
      </c>
      <c r="J9565" s="121">
        <v>15170</v>
      </c>
      <c r="K9565" s="121">
        <v>13521</v>
      </c>
      <c r="L9565" s="121">
        <v>1459</v>
      </c>
      <c r="M9565" s="121"/>
      <c r="N9565" s="121">
        <v>1132</v>
      </c>
      <c r="O9565" s="121"/>
      <c r="P9565" s="121">
        <v>1280</v>
      </c>
      <c r="Q9565" s="121"/>
      <c r="R9565" s="124">
        <v>0.95</v>
      </c>
      <c r="S9565" s="124">
        <v>0.01</v>
      </c>
      <c r="T9565" s="124">
        <v>0.04</v>
      </c>
      <c r="U9565" s="124">
        <v>0</v>
      </c>
      <c r="V9565" s="124">
        <v>0</v>
      </c>
      <c r="W9565" s="125">
        <v>0.04</v>
      </c>
      <c r="X9565" s="169"/>
    </row>
    <row r="9566" spans="2:24" s="87" customFormat="1" ht="12">
      <c r="B9566" s="87" t="s">
        <v>9506</v>
      </c>
      <c r="C9566" s="87" t="s">
        <v>9507</v>
      </c>
      <c r="D9566" s="120" t="s">
        <v>6809</v>
      </c>
      <c r="E9566" s="158" t="s">
        <v>13835</v>
      </c>
      <c r="F9566" s="121" t="s">
        <v>27</v>
      </c>
      <c r="G9566" s="122">
        <v>43182</v>
      </c>
      <c r="H9566" s="123">
        <v>15996</v>
      </c>
      <c r="I9566" s="123">
        <v>15014.714285714286</v>
      </c>
      <c r="J9566" s="121">
        <v>13315</v>
      </c>
      <c r="K9566" s="121">
        <v>11808</v>
      </c>
      <c r="L9566" s="121">
        <v>1294</v>
      </c>
      <c r="M9566" s="121"/>
      <c r="N9566" s="121">
        <v>1025</v>
      </c>
      <c r="O9566" s="121"/>
      <c r="P9566" s="121">
        <v>1150</v>
      </c>
      <c r="Q9566" s="121"/>
      <c r="R9566" s="124">
        <v>0.95</v>
      </c>
      <c r="S9566" s="124">
        <v>0.01</v>
      </c>
      <c r="T9566" s="124">
        <v>0.04</v>
      </c>
      <c r="U9566" s="124">
        <v>0</v>
      </c>
      <c r="V9566" s="124">
        <v>0</v>
      </c>
      <c r="W9566" s="125">
        <v>0.04</v>
      </c>
      <c r="X9566" s="169"/>
    </row>
    <row r="9567" spans="2:24" s="87" customFormat="1" ht="12">
      <c r="B9567" s="87" t="s">
        <v>8707</v>
      </c>
      <c r="C9567" s="87" t="s">
        <v>8708</v>
      </c>
      <c r="D9567" s="120" t="s">
        <v>7101</v>
      </c>
      <c r="E9567" s="158" t="s">
        <v>13836</v>
      </c>
      <c r="F9567" s="121" t="s">
        <v>27</v>
      </c>
      <c r="G9567" s="122">
        <v>43196</v>
      </c>
      <c r="H9567" s="123">
        <v>12573.8</v>
      </c>
      <c r="I9567" s="123">
        <v>12099.142857142857</v>
      </c>
      <c r="J9567" s="121">
        <v>11849</v>
      </c>
      <c r="K9567" s="121">
        <v>9976</v>
      </c>
      <c r="L9567" s="121">
        <v>945</v>
      </c>
      <c r="M9567" s="121"/>
      <c r="N9567" s="121">
        <v>857</v>
      </c>
      <c r="O9567" s="121"/>
      <c r="P9567" s="121">
        <v>1036</v>
      </c>
      <c r="Q9567" s="121"/>
      <c r="R9567" s="124">
        <v>0.97</v>
      </c>
      <c r="S9567" s="124">
        <v>0.01</v>
      </c>
      <c r="T9567" s="124">
        <v>0.02</v>
      </c>
      <c r="U9567" s="124">
        <v>0</v>
      </c>
      <c r="V9567" s="124">
        <v>0</v>
      </c>
      <c r="W9567" s="125">
        <v>0.02</v>
      </c>
      <c r="X9567" s="169"/>
    </row>
    <row r="9568" spans="2:24" s="87" customFormat="1" ht="12">
      <c r="B9568" s="87" t="s">
        <v>8707</v>
      </c>
      <c r="C9568" s="87" t="s">
        <v>6520</v>
      </c>
      <c r="D9568" s="120" t="s">
        <v>12538</v>
      </c>
      <c r="E9568" s="158" t="s">
        <v>13837</v>
      </c>
      <c r="F9568" s="121" t="s">
        <v>27</v>
      </c>
      <c r="G9568" s="122">
        <v>43196</v>
      </c>
      <c r="H9568" s="123">
        <v>13627.599999999999</v>
      </c>
      <c r="I9568" s="123">
        <v>13258.857142857141</v>
      </c>
      <c r="J9568" s="121">
        <v>13343</v>
      </c>
      <c r="K9568" s="121">
        <v>11331</v>
      </c>
      <c r="L9568" s="121">
        <v>1041</v>
      </c>
      <c r="M9568" s="121"/>
      <c r="N9568" s="121">
        <v>946</v>
      </c>
      <c r="O9568" s="121"/>
      <c r="P9568" s="121">
        <v>1064</v>
      </c>
      <c r="Q9568" s="121"/>
      <c r="R9568" s="124">
        <v>0.96</v>
      </c>
      <c r="S9568" s="124">
        <v>0.01</v>
      </c>
      <c r="T9568" s="124">
        <v>0.03</v>
      </c>
      <c r="U9568" s="124">
        <v>0</v>
      </c>
      <c r="V9568" s="124">
        <v>0</v>
      </c>
      <c r="W9568" s="125">
        <v>0.03</v>
      </c>
      <c r="X9568" s="169"/>
    </row>
    <row r="9569" spans="2:24" s="87" customFormat="1" ht="12">
      <c r="B9569" s="87" t="s">
        <v>9508</v>
      </c>
      <c r="C9569" s="87" t="s">
        <v>9476</v>
      </c>
      <c r="D9569" s="120" t="s">
        <v>9509</v>
      </c>
      <c r="E9569" s="158" t="s">
        <v>13838</v>
      </c>
      <c r="F9569" s="121" t="s">
        <v>27</v>
      </c>
      <c r="G9569" s="122">
        <v>43196</v>
      </c>
      <c r="H9569" s="123">
        <v>22418.400000000001</v>
      </c>
      <c r="I9569" s="123">
        <v>21468.285714285714</v>
      </c>
      <c r="J9569" s="121">
        <v>21235</v>
      </c>
      <c r="K9569" s="121">
        <v>16951</v>
      </c>
      <c r="L9569" s="121">
        <v>1851</v>
      </c>
      <c r="M9569" s="121"/>
      <c r="N9569" s="121">
        <v>1545</v>
      </c>
      <c r="O9569" s="121"/>
      <c r="P9569" s="121">
        <v>1829</v>
      </c>
      <c r="Q9569" s="121"/>
      <c r="R9569" s="124">
        <v>0.95</v>
      </c>
      <c r="S9569" s="124">
        <v>0.01</v>
      </c>
      <c r="T9569" s="124">
        <v>0.03</v>
      </c>
      <c r="U9569" s="124">
        <v>0.01</v>
      </c>
      <c r="V9569" s="124">
        <v>0</v>
      </c>
      <c r="W9569" s="125">
        <v>0.04</v>
      </c>
      <c r="X9569" s="169"/>
    </row>
    <row r="9570" spans="2:24" s="87" customFormat="1" ht="12">
      <c r="B9570" s="87" t="s">
        <v>8043</v>
      </c>
      <c r="C9570" s="87" t="s">
        <v>8044</v>
      </c>
      <c r="D9570" s="120" t="s">
        <v>8045</v>
      </c>
      <c r="E9570" s="158" t="s">
        <v>13839</v>
      </c>
      <c r="F9570" s="121" t="s">
        <v>27</v>
      </c>
      <c r="G9570" s="122">
        <v>43196</v>
      </c>
      <c r="H9570" s="123">
        <v>13437.599999999999</v>
      </c>
      <c r="I9570" s="123">
        <v>12253.857142857141</v>
      </c>
      <c r="J9570" s="121">
        <v>10048</v>
      </c>
      <c r="K9570" s="121">
        <v>8541</v>
      </c>
      <c r="L9570" s="121">
        <v>1000</v>
      </c>
      <c r="M9570" s="121"/>
      <c r="N9570" s="121">
        <v>885</v>
      </c>
      <c r="O9570" s="121"/>
      <c r="P9570" s="121">
        <v>1205</v>
      </c>
      <c r="Q9570" s="121"/>
      <c r="R9570" s="124">
        <v>0.95</v>
      </c>
      <c r="S9570" s="124">
        <v>0.01</v>
      </c>
      <c r="T9570" s="124">
        <v>0.04</v>
      </c>
      <c r="U9570" s="124">
        <v>0</v>
      </c>
      <c r="V9570" s="124">
        <v>0</v>
      </c>
      <c r="W9570" s="125">
        <v>0.04</v>
      </c>
      <c r="X9570" s="169"/>
    </row>
    <row r="9571" spans="2:24" s="87" customFormat="1" ht="12">
      <c r="B9571" s="87" t="s">
        <v>8232</v>
      </c>
      <c r="C9571" s="87" t="s">
        <v>8233</v>
      </c>
      <c r="D9571" s="120" t="s">
        <v>8234</v>
      </c>
      <c r="E9571" s="158" t="s">
        <v>13840</v>
      </c>
      <c r="F9571" s="121" t="s">
        <v>27</v>
      </c>
      <c r="G9571" s="122">
        <v>43182</v>
      </c>
      <c r="H9571" s="123">
        <v>5388</v>
      </c>
      <c r="I9571" s="123">
        <v>5037.5714285714284</v>
      </c>
      <c r="J9571" s="121">
        <v>4310</v>
      </c>
      <c r="K9571" s="121">
        <v>4013</v>
      </c>
      <c r="L9571" s="121">
        <v>551</v>
      </c>
      <c r="M9571" s="121"/>
      <c r="N9571" s="121">
        <v>401</v>
      </c>
      <c r="O9571" s="121"/>
      <c r="P9571" s="121">
        <v>579</v>
      </c>
      <c r="Q9571" s="121"/>
      <c r="R9571" s="124">
        <v>0.97</v>
      </c>
      <c r="S9571" s="124">
        <v>0</v>
      </c>
      <c r="T9571" s="124">
        <v>0.03</v>
      </c>
      <c r="U9571" s="124">
        <v>0</v>
      </c>
      <c r="V9571" s="124">
        <v>0</v>
      </c>
      <c r="W9571" s="125">
        <v>0.03</v>
      </c>
      <c r="X9571" s="169"/>
    </row>
    <row r="9572" spans="2:24" s="87" customFormat="1" ht="12">
      <c r="B9572" s="87" t="s">
        <v>8989</v>
      </c>
      <c r="C9572" s="87" t="s">
        <v>13841</v>
      </c>
      <c r="D9572" s="120" t="s">
        <v>13842</v>
      </c>
      <c r="E9572" s="158" t="s">
        <v>13843</v>
      </c>
      <c r="F9572" s="121" t="s">
        <v>27</v>
      </c>
      <c r="G9572" s="122">
        <v>43180</v>
      </c>
      <c r="H9572" s="123">
        <v>4057.6</v>
      </c>
      <c r="I9572" s="123">
        <v>3859.7142857142858</v>
      </c>
      <c r="J9572" s="121">
        <v>3498</v>
      </c>
      <c r="K9572" s="121">
        <v>3232</v>
      </c>
      <c r="L9572" s="121">
        <v>416</v>
      </c>
      <c r="M9572" s="121"/>
      <c r="N9572" s="121">
        <v>293</v>
      </c>
      <c r="O9572" s="121"/>
      <c r="P9572" s="121">
        <v>396</v>
      </c>
      <c r="Q9572" s="121"/>
      <c r="R9572" s="124">
        <v>0.93</v>
      </c>
      <c r="S9572" s="124">
        <v>0.01</v>
      </c>
      <c r="T9572" s="124">
        <v>0.06</v>
      </c>
      <c r="U9572" s="124">
        <v>0</v>
      </c>
      <c r="V9572" s="124">
        <v>0</v>
      </c>
      <c r="W9572" s="125">
        <v>0.06</v>
      </c>
      <c r="X9572" s="169"/>
    </row>
    <row r="9573" spans="2:24" s="87" customFormat="1" ht="12">
      <c r="B9573" s="87" t="s">
        <v>4296</v>
      </c>
      <c r="C9573" s="87" t="s">
        <v>4293</v>
      </c>
      <c r="D9573" s="120" t="s">
        <v>4311</v>
      </c>
      <c r="E9573" s="158" t="s">
        <v>13844</v>
      </c>
      <c r="F9573" s="121" t="s">
        <v>27</v>
      </c>
      <c r="G9573" s="122">
        <v>43197</v>
      </c>
      <c r="H9573" s="123">
        <v>12064.6</v>
      </c>
      <c r="I9573" s="123">
        <v>10572.142857142857</v>
      </c>
      <c r="J9573" s="121">
        <v>7167</v>
      </c>
      <c r="K9573" s="121">
        <v>6515</v>
      </c>
      <c r="L9573" s="121">
        <v>1184</v>
      </c>
      <c r="M9573" s="121"/>
      <c r="N9573" s="121">
        <v>850</v>
      </c>
      <c r="O9573" s="121"/>
      <c r="P9573" s="121">
        <v>849</v>
      </c>
      <c r="Q9573" s="121"/>
      <c r="R9573" s="124">
        <v>0.96</v>
      </c>
      <c r="S9573" s="124">
        <v>0.01</v>
      </c>
      <c r="T9573" s="124">
        <v>0.03</v>
      </c>
      <c r="U9573" s="124">
        <v>0</v>
      </c>
      <c r="V9573" s="124">
        <v>0</v>
      </c>
      <c r="W9573" s="125">
        <v>0.03</v>
      </c>
      <c r="X9573" s="169"/>
    </row>
    <row r="9574" spans="2:24" s="87" customFormat="1" ht="12">
      <c r="B9574" s="87" t="s">
        <v>4296</v>
      </c>
      <c r="C9574" s="87" t="s">
        <v>4311</v>
      </c>
      <c r="D9574" s="120" t="s">
        <v>6757</v>
      </c>
      <c r="E9574" s="158" t="s">
        <v>13845</v>
      </c>
      <c r="F9574" s="121" t="s">
        <v>27</v>
      </c>
      <c r="G9574" s="122">
        <v>43197</v>
      </c>
      <c r="H9574" s="123">
        <v>10273</v>
      </c>
      <c r="I9574" s="123">
        <v>8813.8571428571431</v>
      </c>
      <c r="J9574" s="121">
        <v>5394</v>
      </c>
      <c r="K9574" s="121">
        <v>4938</v>
      </c>
      <c r="L9574" s="121">
        <v>746</v>
      </c>
      <c r="M9574" s="121"/>
      <c r="N9574" s="121">
        <v>811</v>
      </c>
      <c r="O9574" s="121"/>
      <c r="P9574" s="121">
        <v>750</v>
      </c>
      <c r="Q9574" s="121"/>
      <c r="R9574" s="124">
        <v>0.92</v>
      </c>
      <c r="S9574" s="124">
        <v>0.02</v>
      </c>
      <c r="T9574" s="124">
        <v>0.04</v>
      </c>
      <c r="U9574" s="124">
        <v>0.01</v>
      </c>
      <c r="V9574" s="124">
        <v>0.01</v>
      </c>
      <c r="W9574" s="125">
        <v>0.06</v>
      </c>
      <c r="X9574" s="169"/>
    </row>
    <row r="9575" spans="2:24" s="87" customFormat="1" ht="12">
      <c r="B9575" s="87" t="s">
        <v>7175</v>
      </c>
      <c r="C9575" s="87" t="s">
        <v>7982</v>
      </c>
      <c r="D9575" s="120" t="s">
        <v>7983</v>
      </c>
      <c r="E9575" s="158" t="s">
        <v>13846</v>
      </c>
      <c r="F9575" s="121" t="s">
        <v>27</v>
      </c>
      <c r="G9575" s="122">
        <v>43181</v>
      </c>
      <c r="H9575" s="123">
        <v>14903.8</v>
      </c>
      <c r="I9575" s="123">
        <v>14247.714285714286</v>
      </c>
      <c r="J9575" s="121">
        <v>12847</v>
      </c>
      <c r="K9575" s="121">
        <v>12368</v>
      </c>
      <c r="L9575" s="121">
        <v>1349</v>
      </c>
      <c r="M9575" s="121"/>
      <c r="N9575" s="121">
        <v>1059</v>
      </c>
      <c r="O9575" s="121"/>
      <c r="P9575" s="121">
        <v>1259</v>
      </c>
      <c r="Q9575" s="121"/>
      <c r="R9575" s="124">
        <v>0.97</v>
      </c>
      <c r="S9575" s="124">
        <v>0.01</v>
      </c>
      <c r="T9575" s="124">
        <v>0.02</v>
      </c>
      <c r="U9575" s="124">
        <v>0</v>
      </c>
      <c r="V9575" s="124">
        <v>0</v>
      </c>
      <c r="W9575" s="125">
        <v>0.02</v>
      </c>
      <c r="X9575" s="169"/>
    </row>
    <row r="9576" spans="2:24" s="87" customFormat="1" ht="12">
      <c r="B9576" s="87" t="s">
        <v>7175</v>
      </c>
      <c r="C9576" s="87" t="s">
        <v>7973</v>
      </c>
      <c r="D9576" s="120" t="s">
        <v>5291</v>
      </c>
      <c r="E9576" s="158" t="s">
        <v>13847</v>
      </c>
      <c r="F9576" s="121" t="s">
        <v>27</v>
      </c>
      <c r="G9576" s="122">
        <v>43181</v>
      </c>
      <c r="H9576" s="123">
        <v>14985.8</v>
      </c>
      <c r="I9576" s="123">
        <v>14616.571428571428</v>
      </c>
      <c r="J9576" s="121">
        <v>14118</v>
      </c>
      <c r="K9576" s="121">
        <v>13269</v>
      </c>
      <c r="L9576" s="121">
        <v>1094</v>
      </c>
      <c r="M9576" s="121"/>
      <c r="N9576" s="121">
        <v>1038</v>
      </c>
      <c r="O9576" s="121"/>
      <c r="P9576" s="121">
        <v>1129</v>
      </c>
      <c r="Q9576" s="121"/>
      <c r="R9576" s="124">
        <v>0.96</v>
      </c>
      <c r="S9576" s="124">
        <v>0.01</v>
      </c>
      <c r="T9576" s="124">
        <v>0.03</v>
      </c>
      <c r="U9576" s="124">
        <v>0</v>
      </c>
      <c r="V9576" s="124">
        <v>0</v>
      </c>
      <c r="W9576" s="125">
        <v>0.03</v>
      </c>
      <c r="X9576" s="169"/>
    </row>
    <row r="9577" spans="2:24" s="87" customFormat="1" ht="12">
      <c r="B9577" s="87" t="s">
        <v>6814</v>
      </c>
      <c r="C9577" s="87" t="s">
        <v>6815</v>
      </c>
      <c r="D9577" s="120" t="s">
        <v>6816</v>
      </c>
      <c r="E9577" s="158" t="s">
        <v>13848</v>
      </c>
      <c r="F9577" s="121" t="s">
        <v>27</v>
      </c>
      <c r="G9577" s="122">
        <v>43197</v>
      </c>
      <c r="H9577" s="123">
        <v>8188.2</v>
      </c>
      <c r="I9577" s="123">
        <v>7734.4285714285716</v>
      </c>
      <c r="J9577" s="121">
        <v>7250</v>
      </c>
      <c r="K9577" s="121">
        <v>5950</v>
      </c>
      <c r="L9577" s="121">
        <v>762</v>
      </c>
      <c r="M9577" s="121"/>
      <c r="N9577" s="121">
        <v>546</v>
      </c>
      <c r="O9577" s="121"/>
      <c r="P9577" s="121">
        <v>976</v>
      </c>
      <c r="Q9577" s="121"/>
      <c r="R9577" s="124">
        <v>0.96</v>
      </c>
      <c r="S9577" s="124">
        <v>0</v>
      </c>
      <c r="T9577" s="124">
        <v>0.03</v>
      </c>
      <c r="U9577" s="124">
        <v>0.01</v>
      </c>
      <c r="V9577" s="124">
        <v>0</v>
      </c>
      <c r="W9577" s="125">
        <v>0.04</v>
      </c>
      <c r="X9577" s="169"/>
    </row>
    <row r="9578" spans="2:24" s="87" customFormat="1" ht="12">
      <c r="B9578" s="87" t="s">
        <v>9035</v>
      </c>
      <c r="C9578" s="87" t="s">
        <v>6990</v>
      </c>
      <c r="D9578" s="120" t="s">
        <v>6989</v>
      </c>
      <c r="E9578" s="159" t="s">
        <v>13849</v>
      </c>
      <c r="F9578" s="121" t="s">
        <v>27</v>
      </c>
      <c r="G9578" s="122">
        <v>43182</v>
      </c>
      <c r="H9578" s="123">
        <v>5431.8</v>
      </c>
      <c r="I9578" s="123">
        <v>4613</v>
      </c>
      <c r="J9578" s="121">
        <v>2969</v>
      </c>
      <c r="K9578" s="121">
        <v>2163</v>
      </c>
      <c r="L9578" s="121">
        <v>364</v>
      </c>
      <c r="M9578" s="121"/>
      <c r="N9578" s="121">
        <v>563</v>
      </c>
      <c r="O9578" s="121"/>
      <c r="P9578" s="121">
        <v>539</v>
      </c>
      <c r="Q9578" s="121"/>
      <c r="R9578" s="124">
        <v>0.83</v>
      </c>
      <c r="S9578" s="124">
        <v>0.01</v>
      </c>
      <c r="T9578" s="124">
        <v>0.1</v>
      </c>
      <c r="U9578" s="124">
        <v>0.03</v>
      </c>
      <c r="V9578" s="124">
        <v>0.03</v>
      </c>
      <c r="W9578" s="125">
        <v>0.16</v>
      </c>
      <c r="X9578" s="169"/>
    </row>
    <row r="9579" spans="2:24" s="134" customFormat="1" ht="12">
      <c r="B9579" s="134" t="s">
        <v>7925</v>
      </c>
      <c r="C9579" s="134" t="s">
        <v>7620</v>
      </c>
      <c r="D9579" s="135" t="s">
        <v>7927</v>
      </c>
      <c r="E9579" s="160" t="s">
        <v>13850</v>
      </c>
      <c r="F9579" s="136" t="s">
        <v>27</v>
      </c>
      <c r="G9579" s="137">
        <v>43161</v>
      </c>
      <c r="H9579" s="138">
        <v>8187.6</v>
      </c>
      <c r="I9579" s="138">
        <v>7739.1428571428569</v>
      </c>
      <c r="J9579" s="136">
        <v>7362</v>
      </c>
      <c r="K9579" s="136">
        <v>5874</v>
      </c>
      <c r="L9579" s="136">
        <v>772</v>
      </c>
      <c r="M9579" s="136"/>
      <c r="N9579" s="136">
        <v>745</v>
      </c>
      <c r="O9579" s="136"/>
      <c r="P9579" s="136">
        <v>846</v>
      </c>
      <c r="Q9579" s="136"/>
      <c r="R9579" s="139">
        <v>0.91400000000000003</v>
      </c>
      <c r="S9579" s="139">
        <v>0.02</v>
      </c>
      <c r="T9579" s="139">
        <v>7.0000000000000007E-2</v>
      </c>
      <c r="U9579" s="139">
        <v>0</v>
      </c>
      <c r="V9579" s="139">
        <v>0</v>
      </c>
      <c r="W9579" s="140">
        <v>7.0000000000000007E-2</v>
      </c>
      <c r="X9579" s="171"/>
    </row>
    <row r="9580" spans="2:24" s="87" customFormat="1" ht="12">
      <c r="B9580" s="87" t="s">
        <v>12343</v>
      </c>
      <c r="C9580" s="87" t="s">
        <v>3162</v>
      </c>
      <c r="D9580" s="120" t="s">
        <v>13851</v>
      </c>
      <c r="E9580" s="158" t="s">
        <v>13852</v>
      </c>
      <c r="F9580" s="121" t="s">
        <v>27</v>
      </c>
      <c r="G9580" s="122">
        <v>43194</v>
      </c>
      <c r="H9580" s="123">
        <v>3671.6</v>
      </c>
      <c r="I9580" s="123">
        <v>3500.4285714285716</v>
      </c>
      <c r="J9580" s="121">
        <v>3239</v>
      </c>
      <c r="K9580" s="121">
        <v>2906</v>
      </c>
      <c r="L9580" s="121">
        <v>249</v>
      </c>
      <c r="M9580" s="121"/>
      <c r="N9580" s="121">
        <v>336</v>
      </c>
      <c r="O9580" s="121"/>
      <c r="P9580" s="121">
        <v>352</v>
      </c>
      <c r="Q9580" s="121"/>
      <c r="R9580" s="124">
        <v>0.95</v>
      </c>
      <c r="S9580" s="124">
        <v>0.01</v>
      </c>
      <c r="T9580" s="124">
        <v>0.04</v>
      </c>
      <c r="U9580" s="124">
        <v>0</v>
      </c>
      <c r="V9580" s="124">
        <v>0</v>
      </c>
      <c r="W9580" s="125">
        <v>0.04</v>
      </c>
      <c r="X9580" s="169"/>
    </row>
    <row r="9581" spans="2:24" s="87" customFormat="1" ht="12">
      <c r="B9581" s="87" t="s">
        <v>3162</v>
      </c>
      <c r="C9581" s="87" t="s">
        <v>6989</v>
      </c>
      <c r="D9581" s="120" t="s">
        <v>10521</v>
      </c>
      <c r="E9581" s="158" t="s">
        <v>13853</v>
      </c>
      <c r="F9581" s="121" t="s">
        <v>27</v>
      </c>
      <c r="G9581" s="122">
        <v>43194</v>
      </c>
      <c r="H9581" s="123">
        <v>8225.4</v>
      </c>
      <c r="I9581" s="123">
        <v>7080.7142857142853</v>
      </c>
      <c r="J9581" s="121">
        <v>4701</v>
      </c>
      <c r="K9581" s="121">
        <v>3737</v>
      </c>
      <c r="L9581" s="121">
        <v>629</v>
      </c>
      <c r="M9581" s="121"/>
      <c r="N9581" s="121">
        <v>670</v>
      </c>
      <c r="O9581" s="121">
        <v>1315</v>
      </c>
      <c r="P9581" s="121">
        <v>845</v>
      </c>
      <c r="Q9581" s="121">
        <v>1615</v>
      </c>
      <c r="R9581" s="124">
        <v>0.91</v>
      </c>
      <c r="S9581" s="124">
        <v>0.01</v>
      </c>
      <c r="T9581" s="124">
        <v>7.0000000000000007E-2</v>
      </c>
      <c r="U9581" s="124">
        <v>0.01</v>
      </c>
      <c r="V9581" s="124">
        <v>0</v>
      </c>
      <c r="W9581" s="125">
        <v>0.08</v>
      </c>
      <c r="X9581" s="169"/>
    </row>
    <row r="9582" spans="2:24" s="87" customFormat="1" ht="12">
      <c r="B9582" s="87" t="s">
        <v>13854</v>
      </c>
      <c r="C9582" s="87" t="s">
        <v>6978</v>
      </c>
      <c r="D9582" s="120" t="s">
        <v>13855</v>
      </c>
      <c r="E9582" s="158" t="s">
        <v>13856</v>
      </c>
      <c r="F9582" s="121" t="s">
        <v>27</v>
      </c>
      <c r="G9582" s="122">
        <v>43181</v>
      </c>
      <c r="H9582" s="123">
        <v>4723.6000000000004</v>
      </c>
      <c r="I9582" s="123">
        <v>3954.8571428571427</v>
      </c>
      <c r="J9582" s="121">
        <v>2420</v>
      </c>
      <c r="K9582" s="121">
        <v>1646</v>
      </c>
      <c r="L9582" s="121">
        <v>420</v>
      </c>
      <c r="M9582" s="121"/>
      <c r="N9582" s="121">
        <v>379</v>
      </c>
      <c r="O9582" s="121">
        <v>1315</v>
      </c>
      <c r="P9582" s="121">
        <v>363</v>
      </c>
      <c r="Q9582" s="121">
        <v>1615</v>
      </c>
      <c r="R9582" s="124">
        <v>0.77</v>
      </c>
      <c r="S9582" s="124">
        <v>0.02</v>
      </c>
      <c r="T9582" s="124">
        <v>0.14000000000000001</v>
      </c>
      <c r="U9582" s="124">
        <v>0.04</v>
      </c>
      <c r="V9582" s="124">
        <v>0.03</v>
      </c>
      <c r="W9582" s="125">
        <v>0.21</v>
      </c>
      <c r="X9582" s="169"/>
    </row>
    <row r="9583" spans="2:24" s="87" customFormat="1" ht="12">
      <c r="B9583" s="87" t="s">
        <v>13857</v>
      </c>
      <c r="C9583" s="87" t="s">
        <v>6997</v>
      </c>
      <c r="D9583" s="120" t="s">
        <v>8678</v>
      </c>
      <c r="E9583" s="158" t="s">
        <v>13858</v>
      </c>
      <c r="F9583" s="121" t="s">
        <v>27</v>
      </c>
      <c r="G9583" s="122">
        <v>43234</v>
      </c>
      <c r="H9583" s="123">
        <v>8153.6</v>
      </c>
      <c r="I9583" s="123">
        <v>6691.8571428571431</v>
      </c>
      <c r="J9583" s="121">
        <v>3761</v>
      </c>
      <c r="K9583" s="121">
        <v>2314</v>
      </c>
      <c r="L9583" s="121">
        <v>738</v>
      </c>
      <c r="M9583" s="121"/>
      <c r="N9583" s="121">
        <v>629</v>
      </c>
      <c r="O9583" s="121">
        <v>1315</v>
      </c>
      <c r="P9583" s="121">
        <v>697</v>
      </c>
      <c r="Q9583" s="121">
        <v>1615</v>
      </c>
      <c r="R9583" s="124">
        <v>0.78</v>
      </c>
      <c r="S9583" s="124">
        <v>0.01</v>
      </c>
      <c r="T9583" s="124">
        <v>0.09</v>
      </c>
      <c r="U9583" s="124">
        <v>0.05</v>
      </c>
      <c r="V9583" s="124">
        <v>7.0000000000000007E-2</v>
      </c>
      <c r="W9583" s="125">
        <v>0.21</v>
      </c>
      <c r="X9583" s="169"/>
    </row>
    <row r="9584" spans="2:24" s="87" customFormat="1" ht="12">
      <c r="B9584" s="87" t="s">
        <v>8744</v>
      </c>
      <c r="C9584" s="87" t="s">
        <v>4314</v>
      </c>
      <c r="D9584" s="120" t="s">
        <v>10019</v>
      </c>
      <c r="E9584" s="158" t="s">
        <v>13859</v>
      </c>
      <c r="F9584" s="121" t="s">
        <v>27</v>
      </c>
      <c r="G9584" s="122">
        <v>43256</v>
      </c>
      <c r="H9584" s="123">
        <v>15066.4</v>
      </c>
      <c r="I9584" s="123">
        <v>13932.428571428572</v>
      </c>
      <c r="J9584" s="121">
        <v>12674</v>
      </c>
      <c r="K9584" s="121">
        <v>9521</v>
      </c>
      <c r="L9584" s="121">
        <v>1182</v>
      </c>
      <c r="M9584" s="121"/>
      <c r="N9584" s="121">
        <v>1094</v>
      </c>
      <c r="O9584" s="121"/>
      <c r="P9584" s="121">
        <v>1118</v>
      </c>
      <c r="Q9584" s="121"/>
      <c r="R9584" s="124">
        <v>0.95</v>
      </c>
      <c r="S9584" s="124">
        <v>0.01</v>
      </c>
      <c r="T9584" s="124">
        <v>0.02</v>
      </c>
      <c r="U9584" s="124">
        <v>0.02</v>
      </c>
      <c r="V9584" s="124">
        <v>0</v>
      </c>
      <c r="W9584" s="125">
        <v>0.04</v>
      </c>
      <c r="X9584" s="169"/>
    </row>
    <row r="9585" spans="2:24" s="87" customFormat="1" ht="12">
      <c r="B9585" s="87" t="s">
        <v>9943</v>
      </c>
      <c r="C9585" s="87" t="s">
        <v>13860</v>
      </c>
      <c r="D9585" s="120" t="s">
        <v>2628</v>
      </c>
      <c r="E9585" s="158" t="s">
        <v>13861</v>
      </c>
      <c r="F9585" s="121" t="s">
        <v>27</v>
      </c>
      <c r="G9585" s="122">
        <v>43256</v>
      </c>
      <c r="H9585" s="123">
        <v>15224.6</v>
      </c>
      <c r="I9585" s="123">
        <v>14020</v>
      </c>
      <c r="J9585" s="121">
        <v>12539</v>
      </c>
      <c r="K9585" s="121">
        <v>9478</v>
      </c>
      <c r="L9585" s="121">
        <v>1416</v>
      </c>
      <c r="M9585" s="121"/>
      <c r="N9585" s="121">
        <v>1052</v>
      </c>
      <c r="O9585" s="121"/>
      <c r="P9585" s="121">
        <v>1421</v>
      </c>
      <c r="Q9585" s="121"/>
      <c r="R9585" s="124">
        <v>0.93</v>
      </c>
      <c r="S9585" s="124">
        <v>0</v>
      </c>
      <c r="T9585" s="124">
        <v>0.03</v>
      </c>
      <c r="U9585" s="124">
        <v>0.04</v>
      </c>
      <c r="V9585" s="124">
        <v>0</v>
      </c>
      <c r="W9585" s="125">
        <v>7.0000000000000007E-2</v>
      </c>
      <c r="X9585" s="169"/>
    </row>
    <row r="9586" spans="2:24" s="87" customFormat="1" ht="12">
      <c r="B9586" s="87" t="s">
        <v>8483</v>
      </c>
      <c r="C9586" s="87" t="s">
        <v>7100</v>
      </c>
      <c r="D9586" s="120" t="s">
        <v>1410</v>
      </c>
      <c r="E9586" s="158" t="s">
        <v>13862</v>
      </c>
      <c r="F9586" s="121" t="s">
        <v>27</v>
      </c>
      <c r="G9586" s="122">
        <v>43256</v>
      </c>
      <c r="H9586" s="123">
        <v>11316.4</v>
      </c>
      <c r="I9586" s="123">
        <v>10688.142857142859</v>
      </c>
      <c r="J9586" s="121">
        <v>10488</v>
      </c>
      <c r="K9586" s="121">
        <v>7747</v>
      </c>
      <c r="L9586" s="121">
        <v>801</v>
      </c>
      <c r="M9586" s="121"/>
      <c r="N9586" s="121">
        <v>906</v>
      </c>
      <c r="O9586" s="121">
        <v>1215</v>
      </c>
      <c r="P9586" s="121">
        <v>1118</v>
      </c>
      <c r="Q9586" s="121">
        <v>1700</v>
      </c>
      <c r="R9586" s="124">
        <v>0.97</v>
      </c>
      <c r="S9586" s="124">
        <v>0</v>
      </c>
      <c r="T9586" s="124">
        <v>0.02</v>
      </c>
      <c r="U9586" s="124">
        <v>0.01</v>
      </c>
      <c r="V9586" s="124">
        <v>0</v>
      </c>
      <c r="W9586" s="125">
        <v>0.03</v>
      </c>
      <c r="X9586" s="169"/>
    </row>
    <row r="9587" spans="2:24" s="87" customFormat="1" ht="12">
      <c r="B9587" s="87" t="s">
        <v>8523</v>
      </c>
      <c r="C9587" s="87" t="s">
        <v>12986</v>
      </c>
      <c r="D9587" s="120" t="s">
        <v>13863</v>
      </c>
      <c r="E9587" s="158" t="s">
        <v>13864</v>
      </c>
      <c r="F9587" s="121" t="s">
        <v>27</v>
      </c>
      <c r="G9587" s="122">
        <v>43256</v>
      </c>
      <c r="H9587" s="123">
        <v>9322.2000000000007</v>
      </c>
      <c r="I9587" s="123">
        <v>8543.2857142857138</v>
      </c>
      <c r="J9587" s="121">
        <v>7534</v>
      </c>
      <c r="K9587" s="121">
        <v>5658</v>
      </c>
      <c r="L9587" s="121">
        <v>1053</v>
      </c>
      <c r="M9587" s="121"/>
      <c r="N9587" s="121">
        <v>698</v>
      </c>
      <c r="O9587" s="121">
        <v>1215</v>
      </c>
      <c r="P9587" s="121">
        <v>1072</v>
      </c>
      <c r="Q9587" s="121">
        <v>1700</v>
      </c>
      <c r="R9587" s="124">
        <v>0.97</v>
      </c>
      <c r="S9587" s="124">
        <v>0</v>
      </c>
      <c r="T9587" s="124">
        <v>0.02</v>
      </c>
      <c r="U9587" s="124">
        <v>0.01</v>
      </c>
      <c r="V9587" s="124">
        <v>0</v>
      </c>
      <c r="W9587" s="125">
        <v>0.03</v>
      </c>
      <c r="X9587" s="169"/>
    </row>
    <row r="9588" spans="2:24" s="87" customFormat="1" ht="12">
      <c r="B9588" s="87" t="s">
        <v>7327</v>
      </c>
      <c r="C9588" s="87" t="s">
        <v>2683</v>
      </c>
      <c r="D9588" s="120" t="s">
        <v>7328</v>
      </c>
      <c r="E9588" s="158" t="s">
        <v>13865</v>
      </c>
      <c r="F9588" s="121" t="s">
        <v>27</v>
      </c>
      <c r="G9588" s="122">
        <v>43231</v>
      </c>
      <c r="H9588" s="123">
        <v>3369.2</v>
      </c>
      <c r="I9588" s="123">
        <v>2750.5714285714284</v>
      </c>
      <c r="J9588" s="121">
        <v>1438</v>
      </c>
      <c r="K9588" s="121">
        <v>970</v>
      </c>
      <c r="L9588" s="121">
        <v>274</v>
      </c>
      <c r="M9588" s="121"/>
      <c r="N9588" s="121">
        <v>379</v>
      </c>
      <c r="O9588" s="121"/>
      <c r="P9588" s="121">
        <v>339</v>
      </c>
      <c r="Q9588" s="121"/>
      <c r="R9588" s="124">
        <v>0.82</v>
      </c>
      <c r="S9588" s="124">
        <v>0.01</v>
      </c>
      <c r="T9588" s="124">
        <v>0.09</v>
      </c>
      <c r="U9588" s="124">
        <v>7.0000000000000007E-2</v>
      </c>
      <c r="V9588" s="124">
        <v>0.01</v>
      </c>
      <c r="W9588" s="125">
        <v>0.17</v>
      </c>
      <c r="X9588" s="169"/>
    </row>
    <row r="9589" spans="2:24" s="87" customFormat="1" ht="12">
      <c r="B9589" s="87" t="s">
        <v>7329</v>
      </c>
      <c r="C9589" s="87" t="s">
        <v>7330</v>
      </c>
      <c r="D9589" s="120" t="s">
        <v>2390</v>
      </c>
      <c r="E9589" s="158" t="s">
        <v>13866</v>
      </c>
      <c r="F9589" s="121" t="s">
        <v>27</v>
      </c>
      <c r="G9589" s="122">
        <v>43230</v>
      </c>
      <c r="H9589" s="123">
        <v>1418.6</v>
      </c>
      <c r="I9589" s="123">
        <v>1217.5714285714284</v>
      </c>
      <c r="J9589" s="121">
        <v>776</v>
      </c>
      <c r="K9589" s="121">
        <v>654</v>
      </c>
      <c r="L9589" s="121">
        <v>217</v>
      </c>
      <c r="M9589" s="121"/>
      <c r="N9589" s="121">
        <v>153</v>
      </c>
      <c r="O9589" s="121"/>
      <c r="P9589" s="121">
        <v>144</v>
      </c>
      <c r="Q9589" s="121"/>
      <c r="R9589" s="124">
        <v>0.98</v>
      </c>
      <c r="S9589" s="124">
        <v>0</v>
      </c>
      <c r="T9589" s="124">
        <v>0.02</v>
      </c>
      <c r="U9589" s="124">
        <v>0</v>
      </c>
      <c r="V9589" s="124">
        <v>0</v>
      </c>
      <c r="W9589" s="125">
        <v>0.02</v>
      </c>
      <c r="X9589" s="169"/>
    </row>
    <row r="9590" spans="2:24" s="87" customFormat="1" ht="12">
      <c r="B9590" s="87" t="s">
        <v>8478</v>
      </c>
      <c r="C9590" s="87" t="s">
        <v>12101</v>
      </c>
      <c r="D9590" s="120" t="s">
        <v>13867</v>
      </c>
      <c r="E9590" s="158" t="s">
        <v>13868</v>
      </c>
      <c r="F9590" s="121" t="s">
        <v>27</v>
      </c>
      <c r="G9590" s="122">
        <v>43236</v>
      </c>
      <c r="H9590" s="123">
        <v>35164.800000000003</v>
      </c>
      <c r="I9590" s="123">
        <v>33615.428571428572</v>
      </c>
      <c r="J9590" s="121">
        <v>33279</v>
      </c>
      <c r="K9590" s="121">
        <v>26205</v>
      </c>
      <c r="L9590" s="121">
        <v>2661</v>
      </c>
      <c r="M9590" s="121"/>
      <c r="N9590" s="121">
        <v>2636</v>
      </c>
      <c r="O9590" s="121"/>
      <c r="P9590" s="121">
        <v>2663</v>
      </c>
      <c r="Q9590" s="121"/>
      <c r="R9590" s="124">
        <v>0.9</v>
      </c>
      <c r="S9590" s="124">
        <v>0.02</v>
      </c>
      <c r="T9590" s="124">
        <v>0.04</v>
      </c>
      <c r="U9590" s="124">
        <v>0.03</v>
      </c>
      <c r="V9590" s="124">
        <v>0.01</v>
      </c>
      <c r="W9590" s="125">
        <v>0.08</v>
      </c>
      <c r="X9590" s="169"/>
    </row>
    <row r="9591" spans="2:24" s="87" customFormat="1" ht="12">
      <c r="B9591" s="87" t="s">
        <v>8478</v>
      </c>
      <c r="C9591" s="87" t="s">
        <v>10611</v>
      </c>
      <c r="D9591" s="120" t="s">
        <v>12101</v>
      </c>
      <c r="E9591" s="158" t="s">
        <v>13869</v>
      </c>
      <c r="F9591" s="121" t="s">
        <v>27</v>
      </c>
      <c r="G9591" s="122">
        <v>43236</v>
      </c>
      <c r="H9591" s="123">
        <v>35548.199999999997</v>
      </c>
      <c r="I9591" s="123">
        <v>34136.857142857145</v>
      </c>
      <c r="J9591" s="121">
        <v>33700</v>
      </c>
      <c r="K9591" s="121">
        <v>27517</v>
      </c>
      <c r="L9591" s="121">
        <v>2723</v>
      </c>
      <c r="M9591" s="121"/>
      <c r="N9591" s="121">
        <v>2713</v>
      </c>
      <c r="O9591" s="121"/>
      <c r="P9591" s="121">
        <v>2705</v>
      </c>
      <c r="Q9591" s="121"/>
      <c r="R9591" s="124">
        <v>0.92</v>
      </c>
      <c r="S9591" s="124">
        <v>0.02</v>
      </c>
      <c r="T9591" s="124">
        <v>0.02</v>
      </c>
      <c r="U9591" s="124">
        <v>0.03</v>
      </c>
      <c r="V9591" s="124">
        <v>0.01</v>
      </c>
      <c r="W9591" s="125">
        <v>0.06</v>
      </c>
      <c r="X9591" s="169"/>
    </row>
    <row r="9592" spans="2:24" s="87" customFormat="1" ht="12">
      <c r="B9592" s="87" t="s">
        <v>2281</v>
      </c>
      <c r="C9592" s="87" t="s">
        <v>7331</v>
      </c>
      <c r="D9592" s="120" t="s">
        <v>7332</v>
      </c>
      <c r="E9592" s="158" t="s">
        <v>13870</v>
      </c>
      <c r="F9592" s="121" t="s">
        <v>27</v>
      </c>
      <c r="G9592" s="122">
        <v>43230</v>
      </c>
      <c r="H9592" s="123">
        <v>6735.4</v>
      </c>
      <c r="I9592" s="123">
        <v>6469.7142857142853</v>
      </c>
      <c r="J9592" s="121">
        <v>5968</v>
      </c>
      <c r="K9592" s="121">
        <v>5643</v>
      </c>
      <c r="L9592" s="121">
        <v>674</v>
      </c>
      <c r="M9592" s="121"/>
      <c r="N9592" s="121">
        <v>566</v>
      </c>
      <c r="O9592" s="121"/>
      <c r="P9592" s="121">
        <v>566</v>
      </c>
      <c r="Q9592" s="121"/>
      <c r="R9592" s="124">
        <v>0.97</v>
      </c>
      <c r="S9592" s="124">
        <v>0</v>
      </c>
      <c r="T9592" s="124">
        <v>0.03</v>
      </c>
      <c r="U9592" s="124">
        <v>0</v>
      </c>
      <c r="V9592" s="124">
        <v>0</v>
      </c>
      <c r="W9592" s="125">
        <v>0.03</v>
      </c>
      <c r="X9592" s="169"/>
    </row>
    <row r="9593" spans="2:24" s="87" customFormat="1" ht="12">
      <c r="B9593" s="87" t="s">
        <v>7345</v>
      </c>
      <c r="C9593" s="87" t="s">
        <v>1927</v>
      </c>
      <c r="D9593" s="120" t="s">
        <v>7829</v>
      </c>
      <c r="E9593" s="158" t="s">
        <v>13871</v>
      </c>
      <c r="F9593" s="121" t="s">
        <v>27</v>
      </c>
      <c r="G9593" s="122">
        <v>43230</v>
      </c>
      <c r="H9593" s="123">
        <v>13886.4</v>
      </c>
      <c r="I9593" s="123">
        <v>13741.857142857143</v>
      </c>
      <c r="J9593" s="121">
        <v>13622</v>
      </c>
      <c r="K9593" s="121">
        <v>13139</v>
      </c>
      <c r="L9593" s="121">
        <v>959</v>
      </c>
      <c r="M9593" s="121"/>
      <c r="N9593" s="121">
        <v>1126</v>
      </c>
      <c r="O9593" s="121"/>
      <c r="P9593" s="121">
        <v>1122</v>
      </c>
      <c r="Q9593" s="121"/>
      <c r="R9593" s="124">
        <v>0.95</v>
      </c>
      <c r="S9593" s="124">
        <v>0</v>
      </c>
      <c r="T9593" s="124">
        <v>0.03</v>
      </c>
      <c r="U9593" s="124">
        <v>0.02</v>
      </c>
      <c r="V9593" s="124">
        <v>0</v>
      </c>
      <c r="W9593" s="125">
        <v>0.05</v>
      </c>
      <c r="X9593" s="169"/>
    </row>
    <row r="9594" spans="2:24" s="87" customFormat="1" ht="12">
      <c r="B9594" s="87" t="s">
        <v>7382</v>
      </c>
      <c r="C9594" s="87" t="s">
        <v>7383</v>
      </c>
      <c r="D9594" s="120" t="s">
        <v>7384</v>
      </c>
      <c r="E9594" s="158" t="s">
        <v>13872</v>
      </c>
      <c r="F9594" s="121" t="s">
        <v>27</v>
      </c>
      <c r="G9594" s="122">
        <v>43230</v>
      </c>
      <c r="H9594" s="123">
        <v>4877.8</v>
      </c>
      <c r="I9594" s="123">
        <v>4619.5714285714284</v>
      </c>
      <c r="J9594" s="121">
        <v>4059</v>
      </c>
      <c r="K9594" s="121">
        <v>3889</v>
      </c>
      <c r="L9594" s="121">
        <v>665</v>
      </c>
      <c r="M9594" s="121"/>
      <c r="N9594" s="121">
        <v>321</v>
      </c>
      <c r="O9594" s="121"/>
      <c r="P9594" s="121">
        <v>445</v>
      </c>
      <c r="Q9594" s="121"/>
      <c r="R9594" s="124">
        <v>0.97</v>
      </c>
      <c r="S9594" s="124">
        <v>0</v>
      </c>
      <c r="T9594" s="124">
        <v>0.01</v>
      </c>
      <c r="U9594" s="124">
        <v>0.02</v>
      </c>
      <c r="V9594" s="124">
        <v>0</v>
      </c>
      <c r="W9594" s="125">
        <v>0.03</v>
      </c>
      <c r="X9594" s="169"/>
    </row>
    <row r="9595" spans="2:24" s="87" customFormat="1" ht="12">
      <c r="B9595" s="87" t="s">
        <v>9314</v>
      </c>
      <c r="C9595" s="87" t="s">
        <v>9687</v>
      </c>
      <c r="D9595" s="120" t="s">
        <v>7463</v>
      </c>
      <c r="E9595" s="158" t="s">
        <v>13873</v>
      </c>
      <c r="F9595" s="121" t="s">
        <v>27</v>
      </c>
      <c r="G9595" s="122">
        <v>43236</v>
      </c>
      <c r="H9595" s="123">
        <v>22360.6</v>
      </c>
      <c r="I9595" s="123">
        <v>21884.857142857145</v>
      </c>
      <c r="J9595" s="121">
        <v>22398</v>
      </c>
      <c r="K9595" s="121">
        <v>18993</v>
      </c>
      <c r="L9595" s="121">
        <v>1511</v>
      </c>
      <c r="M9595" s="121"/>
      <c r="N9595" s="121">
        <v>1827</v>
      </c>
      <c r="O9595" s="121"/>
      <c r="P9595" s="121">
        <v>1714</v>
      </c>
      <c r="Q9595" s="121"/>
      <c r="R9595" s="124">
        <v>0.9</v>
      </c>
      <c r="S9595" s="124">
        <v>0.02</v>
      </c>
      <c r="T9595" s="124">
        <v>0.03</v>
      </c>
      <c r="U9595" s="124">
        <v>0.04</v>
      </c>
      <c r="V9595" s="124">
        <v>0.01</v>
      </c>
      <c r="W9595" s="125">
        <v>0.08</v>
      </c>
      <c r="X9595" s="169"/>
    </row>
    <row r="9596" spans="2:24" s="87" customFormat="1" ht="12">
      <c r="B9596" s="87" t="s">
        <v>13874</v>
      </c>
      <c r="C9596" s="87" t="s">
        <v>7873</v>
      </c>
      <c r="D9596" s="120" t="s">
        <v>2390</v>
      </c>
      <c r="E9596" s="158" t="s">
        <v>13875</v>
      </c>
      <c r="F9596" s="121" t="s">
        <v>27</v>
      </c>
      <c r="G9596" s="122">
        <v>43230</v>
      </c>
      <c r="H9596" s="123">
        <v>11757</v>
      </c>
      <c r="I9596" s="123">
        <v>11236.285714285714</v>
      </c>
      <c r="J9596" s="121">
        <v>10450</v>
      </c>
      <c r="K9596" s="121">
        <v>9419</v>
      </c>
      <c r="L9596" s="121">
        <v>1013</v>
      </c>
      <c r="M9596" s="121"/>
      <c r="N9596" s="121">
        <v>968</v>
      </c>
      <c r="O9596" s="121"/>
      <c r="P9596" s="121">
        <v>1105</v>
      </c>
      <c r="Q9596" s="121"/>
      <c r="R9596" s="124">
        <v>0.97</v>
      </c>
      <c r="S9596" s="124">
        <v>0</v>
      </c>
      <c r="T9596" s="124">
        <v>0.02</v>
      </c>
      <c r="U9596" s="124">
        <v>0.01</v>
      </c>
      <c r="V9596" s="124">
        <v>0</v>
      </c>
      <c r="W9596" s="125">
        <v>0.03</v>
      </c>
      <c r="X9596" s="169"/>
    </row>
    <row r="9597" spans="2:24" s="87" customFormat="1" ht="12">
      <c r="B9597" s="87" t="s">
        <v>8533</v>
      </c>
      <c r="C9597" s="87" t="s">
        <v>8534</v>
      </c>
      <c r="D9597" s="120" t="s">
        <v>8535</v>
      </c>
      <c r="E9597" s="158" t="s">
        <v>13876</v>
      </c>
      <c r="F9597" s="121" t="s">
        <v>27</v>
      </c>
      <c r="G9597" s="122">
        <v>43256</v>
      </c>
      <c r="H9597" s="123">
        <v>21897.200000000001</v>
      </c>
      <c r="I9597" s="123">
        <v>19052.142857142855</v>
      </c>
      <c r="J9597" s="121">
        <v>13234</v>
      </c>
      <c r="K9597" s="121">
        <v>10645</v>
      </c>
      <c r="L9597" s="121">
        <v>1780</v>
      </c>
      <c r="M9597" s="121"/>
      <c r="N9597" s="121">
        <v>1528</v>
      </c>
      <c r="O9597" s="121"/>
      <c r="P9597" s="121">
        <v>1783</v>
      </c>
      <c r="Q9597" s="121"/>
      <c r="R9597" s="124">
        <v>0.95</v>
      </c>
      <c r="S9597" s="124">
        <v>0.01</v>
      </c>
      <c r="T9597" s="124">
        <v>0.03</v>
      </c>
      <c r="U9597" s="124">
        <v>0.01</v>
      </c>
      <c r="V9597" s="124">
        <v>0</v>
      </c>
      <c r="W9597" s="125">
        <v>0.04</v>
      </c>
      <c r="X9597" s="169"/>
    </row>
    <row r="9598" spans="2:24" s="87" customFormat="1" ht="12">
      <c r="B9598" s="87" t="s">
        <v>4426</v>
      </c>
      <c r="C9598" s="87" t="s">
        <v>13877</v>
      </c>
      <c r="D9598" s="120" t="s">
        <v>13878</v>
      </c>
      <c r="E9598" s="158" t="s">
        <v>13879</v>
      </c>
      <c r="F9598" s="121" t="s">
        <v>27</v>
      </c>
      <c r="G9598" s="122">
        <v>43230</v>
      </c>
      <c r="H9598" s="123">
        <v>13884</v>
      </c>
      <c r="I9598" s="123">
        <v>13089.285714285714</v>
      </c>
      <c r="J9598" s="121">
        <v>11552</v>
      </c>
      <c r="K9598" s="121">
        <v>10653</v>
      </c>
      <c r="L9598" s="121">
        <v>1201</v>
      </c>
      <c r="M9598" s="121"/>
      <c r="N9598" s="121">
        <v>1029</v>
      </c>
      <c r="O9598" s="121"/>
      <c r="P9598" s="121">
        <v>1396</v>
      </c>
      <c r="Q9598" s="121"/>
      <c r="R9598" s="124">
        <v>0.93</v>
      </c>
      <c r="S9598" s="124">
        <v>0</v>
      </c>
      <c r="T9598" s="124">
        <v>0.06</v>
      </c>
      <c r="U9598" s="124">
        <v>0.01</v>
      </c>
      <c r="V9598" s="124">
        <v>0</v>
      </c>
      <c r="W9598" s="125">
        <v>7.0000000000000007E-2</v>
      </c>
      <c r="X9598" s="169"/>
    </row>
    <row r="9599" spans="2:24" s="87" customFormat="1" ht="12">
      <c r="B9599" s="87" t="s">
        <v>8530</v>
      </c>
      <c r="C9599" s="87" t="s">
        <v>8531</v>
      </c>
      <c r="D9599" s="120" t="s">
        <v>8532</v>
      </c>
      <c r="E9599" s="158" t="s">
        <v>13880</v>
      </c>
      <c r="F9599" s="121" t="s">
        <v>27</v>
      </c>
      <c r="G9599" s="122">
        <v>43242</v>
      </c>
      <c r="H9599" s="123">
        <v>7611</v>
      </c>
      <c r="I9599" s="123">
        <v>6640.2857142857147</v>
      </c>
      <c r="J9599" s="121">
        <v>4415</v>
      </c>
      <c r="K9599" s="121">
        <v>4012</v>
      </c>
      <c r="L9599" s="121">
        <v>711</v>
      </c>
      <c r="M9599" s="121"/>
      <c r="N9599" s="121">
        <v>619</v>
      </c>
      <c r="O9599" s="121"/>
      <c r="P9599" s="121">
        <v>636</v>
      </c>
      <c r="Q9599" s="121"/>
      <c r="R9599" s="124">
        <v>0.94</v>
      </c>
      <c r="S9599" s="124">
        <v>0</v>
      </c>
      <c r="T9599" s="124">
        <v>0.04</v>
      </c>
      <c r="U9599" s="124">
        <v>0.02</v>
      </c>
      <c r="V9599" s="124">
        <v>0</v>
      </c>
      <c r="W9599" s="125">
        <v>0.06</v>
      </c>
      <c r="X9599" s="169"/>
    </row>
    <row r="9600" spans="2:24" s="87" customFormat="1" ht="12">
      <c r="B9600" s="87" t="s">
        <v>8533</v>
      </c>
      <c r="C9600" s="87" t="s">
        <v>4195</v>
      </c>
      <c r="D9600" s="120" t="s">
        <v>6392</v>
      </c>
      <c r="E9600" s="158" t="s">
        <v>13881</v>
      </c>
      <c r="F9600" s="121" t="s">
        <v>27</v>
      </c>
      <c r="G9600" s="122">
        <v>43242</v>
      </c>
      <c r="H9600" s="123">
        <v>16778</v>
      </c>
      <c r="I9600" s="123">
        <v>14282.142857142857</v>
      </c>
      <c r="J9600" s="121">
        <v>8842</v>
      </c>
      <c r="K9600" s="121">
        <v>7243</v>
      </c>
      <c r="L9600" s="121">
        <v>1456</v>
      </c>
      <c r="M9600" s="121"/>
      <c r="N9600" s="121">
        <v>1187</v>
      </c>
      <c r="O9600" s="121"/>
      <c r="P9600" s="121">
        <v>1567</v>
      </c>
      <c r="Q9600" s="121"/>
      <c r="R9600" s="124">
        <v>0.97</v>
      </c>
      <c r="S9600" s="124">
        <v>0</v>
      </c>
      <c r="T9600" s="124">
        <v>0.02</v>
      </c>
      <c r="U9600" s="124">
        <v>0.01</v>
      </c>
      <c r="V9600" s="124">
        <v>0</v>
      </c>
      <c r="W9600" s="125">
        <v>0.03</v>
      </c>
      <c r="X9600" s="169"/>
    </row>
    <row r="9601" spans="2:24" s="87" customFormat="1" ht="12">
      <c r="B9601" s="87" t="s">
        <v>10291</v>
      </c>
      <c r="C9601" s="87" t="s">
        <v>12013</v>
      </c>
      <c r="D9601" s="120" t="s">
        <v>12014</v>
      </c>
      <c r="E9601" s="158" t="s">
        <v>13882</v>
      </c>
      <c r="F9601" s="121" t="s">
        <v>27</v>
      </c>
      <c r="G9601" s="122">
        <v>43234</v>
      </c>
      <c r="H9601" s="123">
        <v>13830.4</v>
      </c>
      <c r="I9601" s="123">
        <v>13156.714285714286</v>
      </c>
      <c r="J9601" s="121">
        <v>12843</v>
      </c>
      <c r="K9601" s="121">
        <v>10102</v>
      </c>
      <c r="L9601" s="121">
        <v>1149</v>
      </c>
      <c r="M9601" s="121"/>
      <c r="N9601" s="121">
        <v>1194</v>
      </c>
      <c r="O9601" s="121"/>
      <c r="P9601" s="121">
        <v>1263</v>
      </c>
      <c r="Q9601" s="121"/>
      <c r="R9601" s="124">
        <v>0.95</v>
      </c>
      <c r="S9601" s="124">
        <v>0</v>
      </c>
      <c r="T9601" s="124">
        <v>0.02</v>
      </c>
      <c r="U9601" s="124">
        <v>0.03</v>
      </c>
      <c r="V9601" s="124">
        <v>0</v>
      </c>
      <c r="W9601" s="125">
        <v>0.05</v>
      </c>
      <c r="X9601" s="169"/>
    </row>
    <row r="9602" spans="2:24" s="87" customFormat="1" ht="12">
      <c r="B9602" s="87" t="s">
        <v>10291</v>
      </c>
      <c r="C9602" s="87" t="s">
        <v>9967</v>
      </c>
      <c r="D9602" s="120" t="s">
        <v>12016</v>
      </c>
      <c r="E9602" s="158" t="s">
        <v>13883</v>
      </c>
      <c r="F9602" s="121" t="s">
        <v>27</v>
      </c>
      <c r="G9602" s="122">
        <v>43234</v>
      </c>
      <c r="H9602" s="123">
        <v>23359.200000000001</v>
      </c>
      <c r="I9602" s="123">
        <v>22220.428571428572</v>
      </c>
      <c r="J9602" s="121">
        <v>21733</v>
      </c>
      <c r="K9602" s="121">
        <v>17014</v>
      </c>
      <c r="L9602" s="121">
        <v>1848</v>
      </c>
      <c r="M9602" s="121"/>
      <c r="N9602" s="121">
        <v>1657</v>
      </c>
      <c r="O9602" s="121"/>
      <c r="P9602" s="121">
        <v>1861</v>
      </c>
      <c r="Q9602" s="121"/>
      <c r="R9602" s="124">
        <v>0.93</v>
      </c>
      <c r="S9602" s="124">
        <v>0</v>
      </c>
      <c r="T9602" s="124">
        <v>0.04</v>
      </c>
      <c r="U9602" s="124">
        <v>0.03</v>
      </c>
      <c r="V9602" s="124">
        <v>0</v>
      </c>
      <c r="W9602" s="125">
        <v>7.0000000000000007E-2</v>
      </c>
      <c r="X9602" s="169"/>
    </row>
    <row r="9603" spans="2:24" s="87" customFormat="1" ht="12">
      <c r="B9603" s="87" t="s">
        <v>10291</v>
      </c>
      <c r="C9603" s="87" t="s">
        <v>9604</v>
      </c>
      <c r="D9603" s="120" t="s">
        <v>13884</v>
      </c>
      <c r="E9603" s="158" t="s">
        <v>13885</v>
      </c>
      <c r="F9603" s="121" t="s">
        <v>27</v>
      </c>
      <c r="G9603" s="122">
        <v>43234</v>
      </c>
      <c r="H9603" s="123">
        <v>26189.8</v>
      </c>
      <c r="I9603" s="123">
        <v>25331.142857142855</v>
      </c>
      <c r="J9603" s="121">
        <v>25232</v>
      </c>
      <c r="K9603" s="121">
        <v>21137</v>
      </c>
      <c r="L9603" s="121">
        <v>2240</v>
      </c>
      <c r="M9603" s="121"/>
      <c r="N9603" s="121">
        <v>2210</v>
      </c>
      <c r="O9603" s="121"/>
      <c r="P9603" s="121">
        <v>2047</v>
      </c>
      <c r="Q9603" s="121"/>
      <c r="R9603" s="124">
        <v>0.92</v>
      </c>
      <c r="S9603" s="124">
        <v>0.01</v>
      </c>
      <c r="T9603" s="124">
        <v>0.03</v>
      </c>
      <c r="U9603" s="124">
        <v>0.03</v>
      </c>
      <c r="V9603" s="124">
        <v>0.01</v>
      </c>
      <c r="W9603" s="125">
        <v>7.0000000000000007E-2</v>
      </c>
      <c r="X9603" s="169"/>
    </row>
    <row r="9604" spans="2:24" s="87" customFormat="1" ht="12">
      <c r="B9604" s="87" t="s">
        <v>9694</v>
      </c>
      <c r="C9604" s="87" t="s">
        <v>12017</v>
      </c>
      <c r="D9604" s="120" t="s">
        <v>12018</v>
      </c>
      <c r="E9604" s="158" t="s">
        <v>13886</v>
      </c>
      <c r="F9604" s="121" t="s">
        <v>27</v>
      </c>
      <c r="G9604" s="122">
        <v>43236</v>
      </c>
      <c r="H9604" s="123">
        <v>5518.8</v>
      </c>
      <c r="I9604" s="123">
        <v>6305.8571428571431</v>
      </c>
      <c r="J9604" s="121">
        <v>8623</v>
      </c>
      <c r="K9604" s="121">
        <v>7924</v>
      </c>
      <c r="L9604" s="121">
        <v>621</v>
      </c>
      <c r="M9604" s="121"/>
      <c r="N9604" s="121">
        <v>737</v>
      </c>
      <c r="O9604" s="121"/>
      <c r="P9604" s="121">
        <v>736</v>
      </c>
      <c r="Q9604" s="121"/>
      <c r="R9604" s="124">
        <v>0.94</v>
      </c>
      <c r="S9604" s="124">
        <v>0</v>
      </c>
      <c r="T9604" s="124">
        <v>0.04</v>
      </c>
      <c r="U9604" s="124">
        <v>0.02</v>
      </c>
      <c r="V9604" s="124">
        <v>0</v>
      </c>
      <c r="W9604" s="125">
        <v>0.06</v>
      </c>
      <c r="X9604" s="169"/>
    </row>
    <row r="9605" spans="2:24" s="87" customFormat="1" ht="12">
      <c r="B9605" s="87" t="s">
        <v>9694</v>
      </c>
      <c r="C9605" s="87" t="s">
        <v>10631</v>
      </c>
      <c r="D9605" s="120" t="s">
        <v>11907</v>
      </c>
      <c r="E9605" s="158" t="s">
        <v>13887</v>
      </c>
      <c r="F9605" s="121" t="s">
        <v>27</v>
      </c>
      <c r="G9605" s="122">
        <v>43236</v>
      </c>
      <c r="H9605" s="123">
        <v>23276.799999999999</v>
      </c>
      <c r="I9605" s="123">
        <v>22492.714285714286</v>
      </c>
      <c r="J9605" s="121">
        <v>21079</v>
      </c>
      <c r="K9605" s="121">
        <v>19986</v>
      </c>
      <c r="L9605" s="121">
        <v>1549</v>
      </c>
      <c r="M9605" s="121"/>
      <c r="N9605" s="121">
        <v>2024</v>
      </c>
      <c r="O9605" s="121"/>
      <c r="P9605" s="121">
        <v>2105</v>
      </c>
      <c r="Q9605" s="121"/>
      <c r="R9605" s="124">
        <v>0.95</v>
      </c>
      <c r="S9605" s="124">
        <v>0</v>
      </c>
      <c r="T9605" s="124">
        <v>0.03</v>
      </c>
      <c r="U9605" s="124">
        <v>0.02</v>
      </c>
      <c r="V9605" s="124">
        <v>0</v>
      </c>
      <c r="W9605" s="125">
        <v>0.05</v>
      </c>
      <c r="X9605" s="169"/>
    </row>
    <row r="9606" spans="2:24" s="87" customFormat="1" ht="12">
      <c r="B9606" s="87" t="s">
        <v>8291</v>
      </c>
      <c r="C9606" s="87" t="s">
        <v>2679</v>
      </c>
      <c r="D9606" s="120" t="s">
        <v>9583</v>
      </c>
      <c r="E9606" s="158" t="s">
        <v>13888</v>
      </c>
      <c r="F9606" s="121" t="s">
        <v>27</v>
      </c>
      <c r="G9606" s="122">
        <v>43242</v>
      </c>
      <c r="H9606" s="123">
        <v>34661.199999999997</v>
      </c>
      <c r="I9606" s="123">
        <v>33147.28571428571</v>
      </c>
      <c r="J9606" s="121">
        <v>32030</v>
      </c>
      <c r="K9606" s="121">
        <v>26695</v>
      </c>
      <c r="L9606" s="121">
        <v>2625</v>
      </c>
      <c r="M9606" s="121"/>
      <c r="N9606" s="121">
        <v>2674</v>
      </c>
      <c r="O9606" s="121"/>
      <c r="P9606" s="121">
        <v>3008</v>
      </c>
      <c r="Q9606" s="121"/>
      <c r="R9606" s="124">
        <v>0.91</v>
      </c>
      <c r="S9606" s="124">
        <v>0.02</v>
      </c>
      <c r="T9606" s="124">
        <v>0.03</v>
      </c>
      <c r="U9606" s="124">
        <v>0.03</v>
      </c>
      <c r="V9606" s="124">
        <v>0.01</v>
      </c>
      <c r="W9606" s="125">
        <v>7.0000000000000007E-2</v>
      </c>
      <c r="X9606" s="169"/>
    </row>
    <row r="9607" spans="2:24" s="87" customFormat="1" ht="12">
      <c r="B9607" s="87" t="s">
        <v>8291</v>
      </c>
      <c r="C9607" s="87" t="s">
        <v>2403</v>
      </c>
      <c r="D9607" s="120" t="s">
        <v>13889</v>
      </c>
      <c r="E9607" s="158" t="s">
        <v>13890</v>
      </c>
      <c r="F9607" s="121" t="s">
        <v>27</v>
      </c>
      <c r="G9607" s="122">
        <v>43242</v>
      </c>
      <c r="H9607" s="123">
        <v>31793</v>
      </c>
      <c r="I9607" s="123">
        <v>30418.857142857145</v>
      </c>
      <c r="J9607" s="121">
        <v>29476</v>
      </c>
      <c r="K9607" s="121">
        <v>24491</v>
      </c>
      <c r="L9607" s="121">
        <v>2431</v>
      </c>
      <c r="M9607" s="121"/>
      <c r="N9607" s="121">
        <v>2338</v>
      </c>
      <c r="O9607" s="121"/>
      <c r="P9607" s="121">
        <v>2690</v>
      </c>
      <c r="Q9607" s="121"/>
      <c r="R9607" s="124">
        <v>0.9</v>
      </c>
      <c r="S9607" s="124">
        <v>0.02</v>
      </c>
      <c r="T9607" s="124">
        <v>0.03</v>
      </c>
      <c r="U9607" s="124">
        <v>0.04</v>
      </c>
      <c r="V9607" s="124">
        <v>0.01</v>
      </c>
      <c r="W9607" s="125">
        <v>0.08</v>
      </c>
      <c r="X9607" s="169"/>
    </row>
    <row r="9608" spans="2:24" s="87" customFormat="1" ht="12">
      <c r="B9608" s="87" t="s">
        <v>2683</v>
      </c>
      <c r="C9608" s="87" t="s">
        <v>2391</v>
      </c>
      <c r="D9608" s="120" t="s">
        <v>2684</v>
      </c>
      <c r="E9608" s="158" t="s">
        <v>13891</v>
      </c>
      <c r="F9608" s="121" t="s">
        <v>27</v>
      </c>
      <c r="G9608" s="122">
        <v>43230</v>
      </c>
      <c r="H9608" s="123">
        <v>8760</v>
      </c>
      <c r="I9608" s="123">
        <v>8180.7142857142862</v>
      </c>
      <c r="J9608" s="121">
        <v>7102</v>
      </c>
      <c r="K9608" s="121">
        <v>6363</v>
      </c>
      <c r="L9608" s="121">
        <v>701</v>
      </c>
      <c r="M9608" s="121"/>
      <c r="N9608" s="121">
        <v>607</v>
      </c>
      <c r="O9608" s="121"/>
      <c r="P9608" s="121">
        <v>742</v>
      </c>
      <c r="Q9608" s="121"/>
      <c r="R9608" s="124">
        <v>0.91</v>
      </c>
      <c r="S9608" s="124">
        <v>0.01</v>
      </c>
      <c r="T9608" s="124">
        <v>0.05</v>
      </c>
      <c r="U9608" s="124">
        <v>0.02</v>
      </c>
      <c r="V9608" s="124">
        <v>0.01</v>
      </c>
      <c r="W9608" s="125">
        <v>0.08</v>
      </c>
      <c r="X9608" s="169"/>
    </row>
    <row r="9609" spans="2:24" s="87" customFormat="1" ht="12">
      <c r="B9609" s="87" t="s">
        <v>13892</v>
      </c>
      <c r="C9609" s="87" t="s">
        <v>13893</v>
      </c>
      <c r="D9609" s="120" t="s">
        <v>13894</v>
      </c>
      <c r="E9609" s="158" t="s">
        <v>13895</v>
      </c>
      <c r="F9609" s="121" t="s">
        <v>27</v>
      </c>
      <c r="G9609" s="122">
        <v>43256</v>
      </c>
      <c r="H9609" s="123">
        <v>2739.2</v>
      </c>
      <c r="I9609" s="123">
        <v>2611.2857142857142</v>
      </c>
      <c r="J9609" s="121">
        <v>2584</v>
      </c>
      <c r="K9609" s="121">
        <v>1999</v>
      </c>
      <c r="L9609" s="121">
        <v>238</v>
      </c>
      <c r="M9609" s="121"/>
      <c r="N9609" s="121">
        <v>212</v>
      </c>
      <c r="O9609" s="121"/>
      <c r="P9609" s="121">
        <v>295</v>
      </c>
      <c r="Q9609" s="121"/>
      <c r="R9609" s="124">
        <v>0.98</v>
      </c>
      <c r="S9609" s="124">
        <v>0</v>
      </c>
      <c r="T9609" s="124">
        <v>0.01</v>
      </c>
      <c r="U9609" s="124">
        <v>0.01</v>
      </c>
      <c r="V9609" s="124">
        <v>0</v>
      </c>
      <c r="W9609" s="125">
        <v>0.02</v>
      </c>
      <c r="X9609" s="169"/>
    </row>
    <row r="9610" spans="2:24" s="87" customFormat="1" ht="12">
      <c r="B9610" s="87" t="s">
        <v>8592</v>
      </c>
      <c r="C9610" s="87" t="s">
        <v>8593</v>
      </c>
      <c r="D9610" s="120" t="s">
        <v>8594</v>
      </c>
      <c r="E9610" s="158" t="s">
        <v>13896</v>
      </c>
      <c r="F9610" s="121" t="s">
        <v>27</v>
      </c>
      <c r="G9610" s="122">
        <v>43235</v>
      </c>
      <c r="H9610" s="123">
        <v>12438.8</v>
      </c>
      <c r="I9610" s="123">
        <v>11544.571428571428</v>
      </c>
      <c r="J9610" s="121">
        <v>10534</v>
      </c>
      <c r="K9610" s="121">
        <v>8084</v>
      </c>
      <c r="L9610" s="121">
        <v>1233</v>
      </c>
      <c r="M9610" s="121"/>
      <c r="N9610" s="121">
        <v>755</v>
      </c>
      <c r="O9610" s="121"/>
      <c r="P9610" s="121">
        <v>1233</v>
      </c>
      <c r="Q9610" s="121"/>
      <c r="R9610" s="124">
        <v>0.97</v>
      </c>
      <c r="S9610" s="124">
        <v>0</v>
      </c>
      <c r="T9610" s="124">
        <v>0.02</v>
      </c>
      <c r="U9610" s="124">
        <v>0.01</v>
      </c>
      <c r="V9610" s="124">
        <v>0</v>
      </c>
      <c r="W9610" s="125">
        <v>0.03</v>
      </c>
      <c r="X9610" s="169"/>
    </row>
    <row r="9611" spans="2:24" s="87" customFormat="1" ht="12">
      <c r="B9611" s="87" t="s">
        <v>1765</v>
      </c>
      <c r="C9611" s="87" t="s">
        <v>8598</v>
      </c>
      <c r="D9611" s="120" t="s">
        <v>2046</v>
      </c>
      <c r="E9611" s="158" t="s">
        <v>13897</v>
      </c>
      <c r="F9611" s="121" t="s">
        <v>27</v>
      </c>
      <c r="G9611" s="122">
        <v>43235</v>
      </c>
      <c r="H9611" s="123">
        <v>14411.6</v>
      </c>
      <c r="I9611" s="123">
        <v>13435.714285714286</v>
      </c>
      <c r="J9611" s="121">
        <v>11818</v>
      </c>
      <c r="K9611" s="121">
        <v>10174</v>
      </c>
      <c r="L9611" s="121">
        <v>1433</v>
      </c>
      <c r="M9611" s="121"/>
      <c r="N9611" s="121">
        <v>1036</v>
      </c>
      <c r="O9611" s="121"/>
      <c r="P9611" s="121">
        <v>1345</v>
      </c>
      <c r="Q9611" s="121"/>
      <c r="R9611" s="124">
        <v>0.93</v>
      </c>
      <c r="S9611" s="124">
        <v>0.01</v>
      </c>
      <c r="T9611" s="124">
        <v>0.05</v>
      </c>
      <c r="U9611" s="124">
        <v>0.01</v>
      </c>
      <c r="V9611" s="124">
        <v>0</v>
      </c>
      <c r="W9611" s="125">
        <v>0.06</v>
      </c>
      <c r="X9611" s="169"/>
    </row>
    <row r="9612" spans="2:24" s="87" customFormat="1" ht="12">
      <c r="B9612" s="87" t="s">
        <v>6392</v>
      </c>
      <c r="C9612" s="87" t="s">
        <v>6390</v>
      </c>
      <c r="D9612" s="120" t="s">
        <v>2923</v>
      </c>
      <c r="E9612" s="158" t="s">
        <v>13898</v>
      </c>
      <c r="F9612" s="121" t="s">
        <v>27</v>
      </c>
      <c r="G9612" s="122">
        <v>43256</v>
      </c>
      <c r="H9612" s="123">
        <v>25192.799999999999</v>
      </c>
      <c r="I9612" s="123">
        <v>23475.285714285714</v>
      </c>
      <c r="J9612" s="121">
        <v>21775</v>
      </c>
      <c r="K9612" s="121">
        <v>16588</v>
      </c>
      <c r="L9612" s="121">
        <v>1905</v>
      </c>
      <c r="M9612" s="121"/>
      <c r="N9612" s="121">
        <v>1788</v>
      </c>
      <c r="O9612" s="121"/>
      <c r="P9612" s="121">
        <v>1809</v>
      </c>
      <c r="Q9612" s="121"/>
      <c r="R9612" s="124">
        <v>0.94</v>
      </c>
      <c r="S9612" s="124">
        <v>0.01</v>
      </c>
      <c r="T9612" s="124">
        <v>0.03</v>
      </c>
      <c r="U9612" s="124">
        <v>0.02</v>
      </c>
      <c r="V9612" s="124">
        <v>0</v>
      </c>
      <c r="W9612" s="125">
        <v>0.05</v>
      </c>
      <c r="X9612" s="169"/>
    </row>
    <row r="9613" spans="2:24" s="87" customFormat="1" ht="12">
      <c r="B9613" s="87" t="s">
        <v>6392</v>
      </c>
      <c r="C9613" s="87" t="s">
        <v>4314</v>
      </c>
      <c r="D9613" s="120" t="s">
        <v>10307</v>
      </c>
      <c r="E9613" s="158" t="s">
        <v>13899</v>
      </c>
      <c r="F9613" s="121" t="s">
        <v>27</v>
      </c>
      <c r="G9613" s="122">
        <v>43256</v>
      </c>
      <c r="H9613" s="123">
        <v>29154.799999999999</v>
      </c>
      <c r="I9613" s="123">
        <v>27184.714285714286</v>
      </c>
      <c r="J9613" s="121">
        <v>25905</v>
      </c>
      <c r="K9613" s="121">
        <v>18614</v>
      </c>
      <c r="L9613" s="121">
        <v>2123</v>
      </c>
      <c r="M9613" s="121"/>
      <c r="N9613" s="121">
        <v>2071</v>
      </c>
      <c r="O9613" s="121"/>
      <c r="P9613" s="121">
        <v>2220</v>
      </c>
      <c r="Q9613" s="121"/>
      <c r="R9613" s="124">
        <v>0.94</v>
      </c>
      <c r="S9613" s="124">
        <v>0.01</v>
      </c>
      <c r="T9613" s="124">
        <v>0.03</v>
      </c>
      <c r="U9613" s="124">
        <v>0.02</v>
      </c>
      <c r="V9613" s="124">
        <v>0</v>
      </c>
      <c r="W9613" s="125">
        <v>0.05</v>
      </c>
      <c r="X9613" s="169"/>
    </row>
    <row r="9614" spans="2:24" s="87" customFormat="1" ht="12">
      <c r="B9614" s="87" t="s">
        <v>11914</v>
      </c>
      <c r="C9614" s="87" t="s">
        <v>9076</v>
      </c>
      <c r="D9614" s="120" t="s">
        <v>1211</v>
      </c>
      <c r="E9614" s="158" t="s">
        <v>13900</v>
      </c>
      <c r="F9614" s="121" t="s">
        <v>27</v>
      </c>
      <c r="G9614" s="122">
        <v>43230</v>
      </c>
      <c r="H9614" s="123">
        <v>5022.2000000000007</v>
      </c>
      <c r="I9614" s="123">
        <v>4812.1428571428569</v>
      </c>
      <c r="J9614" s="121">
        <v>4511</v>
      </c>
      <c r="K9614" s="121">
        <v>4063</v>
      </c>
      <c r="L9614" s="121">
        <v>511</v>
      </c>
      <c r="M9614" s="121"/>
      <c r="N9614" s="121">
        <v>429</v>
      </c>
      <c r="O9614" s="121"/>
      <c r="P9614" s="121">
        <v>453</v>
      </c>
      <c r="Q9614" s="121"/>
      <c r="R9614" s="124">
        <v>0.98</v>
      </c>
      <c r="S9614" s="124">
        <v>0</v>
      </c>
      <c r="T9614" s="124">
        <v>0.02</v>
      </c>
      <c r="U9614" s="124">
        <v>0</v>
      </c>
      <c r="V9614" s="124">
        <v>0</v>
      </c>
      <c r="W9614" s="125">
        <v>0.02</v>
      </c>
      <c r="X9614" s="169"/>
    </row>
    <row r="9615" spans="2:24" s="87" customFormat="1" ht="12">
      <c r="B9615" s="87" t="s">
        <v>4597</v>
      </c>
      <c r="C9615" s="87" t="s">
        <v>4599</v>
      </c>
      <c r="D9615" s="120" t="s">
        <v>13901</v>
      </c>
      <c r="E9615" s="158" t="s">
        <v>13902</v>
      </c>
      <c r="F9615" s="121" t="s">
        <v>27</v>
      </c>
      <c r="G9615" s="122">
        <v>43236</v>
      </c>
      <c r="H9615" s="123">
        <v>38773.599999999999</v>
      </c>
      <c r="I9615" s="123">
        <v>38371.857142857145</v>
      </c>
      <c r="J9615" s="121">
        <v>39255</v>
      </c>
      <c r="K9615" s="121">
        <v>35480</v>
      </c>
      <c r="L9615" s="121">
        <v>2384</v>
      </c>
      <c r="M9615" s="121"/>
      <c r="N9615" s="121">
        <v>3051</v>
      </c>
      <c r="O9615" s="121"/>
      <c r="P9615" s="121">
        <v>3135</v>
      </c>
      <c r="Q9615" s="121"/>
      <c r="R9615" s="124">
        <v>0.9</v>
      </c>
      <c r="S9615" s="124">
        <v>0.02</v>
      </c>
      <c r="T9615" s="124">
        <v>0.03</v>
      </c>
      <c r="U9615" s="124">
        <v>0.04</v>
      </c>
      <c r="V9615" s="124">
        <v>0.01</v>
      </c>
      <c r="W9615" s="125">
        <v>0.08</v>
      </c>
      <c r="X9615" s="169"/>
    </row>
    <row r="9616" spans="2:24" s="87" customFormat="1" ht="12">
      <c r="B9616" s="87" t="s">
        <v>7894</v>
      </c>
      <c r="C9616" s="87" t="s">
        <v>7873</v>
      </c>
      <c r="D9616" s="120" t="s">
        <v>13903</v>
      </c>
      <c r="E9616" s="158" t="s">
        <v>13904</v>
      </c>
      <c r="F9616" s="121" t="s">
        <v>27</v>
      </c>
      <c r="G9616" s="122">
        <v>43229</v>
      </c>
      <c r="H9616" s="123">
        <v>17305.599999999999</v>
      </c>
      <c r="I9616" s="123">
        <v>16978.714285714286</v>
      </c>
      <c r="J9616" s="121">
        <v>16782</v>
      </c>
      <c r="K9616" s="121">
        <v>15541</v>
      </c>
      <c r="L9616" s="121">
        <v>1291</v>
      </c>
      <c r="M9616" s="121"/>
      <c r="N9616" s="121">
        <v>1431</v>
      </c>
      <c r="O9616" s="121"/>
      <c r="P9616" s="121">
        <v>1486</v>
      </c>
      <c r="Q9616" s="121"/>
      <c r="R9616" s="124">
        <v>0.95</v>
      </c>
      <c r="S9616" s="124">
        <v>0</v>
      </c>
      <c r="T9616" s="124">
        <v>0.04</v>
      </c>
      <c r="U9616" s="124">
        <v>0.01</v>
      </c>
      <c r="V9616" s="124">
        <v>0</v>
      </c>
      <c r="W9616" s="125">
        <v>0.05</v>
      </c>
      <c r="X9616" s="169"/>
    </row>
    <row r="9617" spans="2:24" s="87" customFormat="1" ht="12">
      <c r="B9617" s="87" t="s">
        <v>8375</v>
      </c>
      <c r="C9617" s="87" t="s">
        <v>12124</v>
      </c>
      <c r="D9617" s="120" t="s">
        <v>9405</v>
      </c>
      <c r="E9617" s="158" t="s">
        <v>13905</v>
      </c>
      <c r="F9617" s="121" t="s">
        <v>27</v>
      </c>
      <c r="G9617" s="122">
        <v>43256</v>
      </c>
      <c r="H9617" s="123">
        <v>20688.599999999999</v>
      </c>
      <c r="I9617" s="123">
        <v>18869.857142857141</v>
      </c>
      <c r="J9617" s="121">
        <v>16108</v>
      </c>
      <c r="K9617" s="121">
        <v>12538</v>
      </c>
      <c r="L9617" s="121">
        <v>1615</v>
      </c>
      <c r="M9617" s="121"/>
      <c r="N9617" s="121">
        <v>1515</v>
      </c>
      <c r="O9617" s="121"/>
      <c r="P9617" s="121">
        <v>1801</v>
      </c>
      <c r="Q9617" s="121"/>
      <c r="R9617" s="124">
        <v>0.9</v>
      </c>
      <c r="S9617" s="124">
        <v>0.01</v>
      </c>
      <c r="T9617" s="124">
        <v>0.05</v>
      </c>
      <c r="U9617" s="124">
        <v>0.03</v>
      </c>
      <c r="V9617" s="124">
        <v>0.01</v>
      </c>
      <c r="W9617" s="125">
        <v>0.09</v>
      </c>
      <c r="X9617" s="169"/>
    </row>
    <row r="9618" spans="2:24" s="87" customFormat="1" ht="12">
      <c r="B9618" s="87" t="s">
        <v>5365</v>
      </c>
      <c r="C9618" s="87" t="s">
        <v>7391</v>
      </c>
      <c r="D9618" s="120" t="s">
        <v>7345</v>
      </c>
      <c r="E9618" s="158" t="s">
        <v>13906</v>
      </c>
      <c r="F9618" s="121" t="s">
        <v>27</v>
      </c>
      <c r="G9618" s="122">
        <v>43236</v>
      </c>
      <c r="H9618" s="123">
        <v>24561.199999999997</v>
      </c>
      <c r="I9618" s="123">
        <v>24008.714285714283</v>
      </c>
      <c r="J9618" s="121">
        <v>23206</v>
      </c>
      <c r="K9618" s="121">
        <v>22049</v>
      </c>
      <c r="L9618" s="121">
        <v>2048</v>
      </c>
      <c r="M9618" s="121"/>
      <c r="N9618" s="121">
        <v>1928</v>
      </c>
      <c r="O9618" s="121"/>
      <c r="P9618" s="121">
        <v>2080</v>
      </c>
      <c r="Q9618" s="121"/>
      <c r="R9618" s="124">
        <v>0.95</v>
      </c>
      <c r="S9618" s="124">
        <v>0</v>
      </c>
      <c r="T9618" s="124">
        <v>0.02</v>
      </c>
      <c r="U9618" s="124">
        <v>0.02</v>
      </c>
      <c r="V9618" s="124">
        <v>0.01</v>
      </c>
      <c r="W9618" s="125">
        <v>0.05</v>
      </c>
      <c r="X9618" s="169"/>
    </row>
    <row r="9619" spans="2:24" s="87" customFormat="1" ht="12">
      <c r="B9619" s="87" t="s">
        <v>1884</v>
      </c>
      <c r="C9619" s="87" t="s">
        <v>7385</v>
      </c>
      <c r="D9619" s="120" t="s">
        <v>7386</v>
      </c>
      <c r="E9619" s="158" t="s">
        <v>13907</v>
      </c>
      <c r="F9619" s="121" t="s">
        <v>27</v>
      </c>
      <c r="G9619" s="122">
        <v>43230</v>
      </c>
      <c r="H9619" s="123">
        <v>7209.6</v>
      </c>
      <c r="I9619" s="123">
        <v>7198.5714285714294</v>
      </c>
      <c r="J9619" s="121">
        <v>7345</v>
      </c>
      <c r="K9619" s="121">
        <v>6997</v>
      </c>
      <c r="L9619" s="121">
        <v>553</v>
      </c>
      <c r="M9619" s="121"/>
      <c r="N9619" s="121">
        <v>592</v>
      </c>
      <c r="O9619" s="121"/>
      <c r="P9619" s="121">
        <v>579</v>
      </c>
      <c r="Q9619" s="121"/>
      <c r="R9619" s="124">
        <v>0.97</v>
      </c>
      <c r="S9619" s="124">
        <v>0</v>
      </c>
      <c r="T9619" s="124">
        <v>0.03</v>
      </c>
      <c r="U9619" s="124">
        <v>0</v>
      </c>
      <c r="V9619" s="124">
        <v>0</v>
      </c>
      <c r="W9619" s="125">
        <v>0.03</v>
      </c>
      <c r="X9619" s="169"/>
    </row>
    <row r="9620" spans="2:24" s="87" customFormat="1" ht="12">
      <c r="B9620" s="87" t="s">
        <v>8542</v>
      </c>
      <c r="C9620" s="87" t="s">
        <v>4195</v>
      </c>
      <c r="D9620" s="120" t="s">
        <v>10047</v>
      </c>
      <c r="E9620" s="158" t="s">
        <v>13908</v>
      </c>
      <c r="F9620" s="121" t="s">
        <v>27</v>
      </c>
      <c r="G9620" s="122">
        <v>43235</v>
      </c>
      <c r="H9620" s="123">
        <v>36297.800000000003</v>
      </c>
      <c r="I9620" s="123">
        <v>33918.28571428571</v>
      </c>
      <c r="J9620" s="121">
        <v>31102</v>
      </c>
      <c r="K9620" s="121">
        <v>24837</v>
      </c>
      <c r="L9620" s="121">
        <v>2705</v>
      </c>
      <c r="M9620" s="121"/>
      <c r="N9620" s="121">
        <v>2462</v>
      </c>
      <c r="O9620" s="121"/>
      <c r="P9620" s="121">
        <v>2836</v>
      </c>
      <c r="Q9620" s="121"/>
      <c r="R9620" s="124">
        <v>0.93</v>
      </c>
      <c r="S9620" s="124">
        <v>0.01</v>
      </c>
      <c r="T9620" s="124">
        <v>0.02</v>
      </c>
      <c r="U9620" s="124">
        <v>0.03</v>
      </c>
      <c r="V9620" s="124">
        <v>0.01</v>
      </c>
      <c r="W9620" s="125">
        <v>0.06</v>
      </c>
      <c r="X9620" s="169"/>
    </row>
    <row r="9621" spans="2:24" s="87" customFormat="1" ht="12">
      <c r="B9621" s="87" t="s">
        <v>8542</v>
      </c>
      <c r="C9621" s="87" t="s">
        <v>8779</v>
      </c>
      <c r="D9621" s="120" t="s">
        <v>8780</v>
      </c>
      <c r="E9621" s="158" t="s">
        <v>13909</v>
      </c>
      <c r="F9621" s="121" t="s">
        <v>27</v>
      </c>
      <c r="G9621" s="122">
        <v>43235</v>
      </c>
      <c r="H9621" s="123">
        <v>35879.800000000003</v>
      </c>
      <c r="I9621" s="123">
        <v>34256.142857142855</v>
      </c>
      <c r="J9621" s="121">
        <v>33883</v>
      </c>
      <c r="K9621" s="121">
        <v>26511</v>
      </c>
      <c r="L9621" s="121">
        <v>2761</v>
      </c>
      <c r="M9621" s="121"/>
      <c r="N9621" s="121">
        <v>2526</v>
      </c>
      <c r="O9621" s="121"/>
      <c r="P9621" s="121">
        <v>2799</v>
      </c>
      <c r="Q9621" s="121"/>
      <c r="R9621" s="124">
        <v>0.93</v>
      </c>
      <c r="S9621" s="124">
        <v>0.01</v>
      </c>
      <c r="T9621" s="124">
        <v>0.02</v>
      </c>
      <c r="U9621" s="124">
        <v>0.03</v>
      </c>
      <c r="V9621" s="124">
        <v>0.01</v>
      </c>
      <c r="W9621" s="125">
        <v>0.06</v>
      </c>
      <c r="X9621" s="169"/>
    </row>
    <row r="9622" spans="2:24" s="87" customFormat="1" ht="12">
      <c r="B9622" s="87" t="s">
        <v>10651</v>
      </c>
      <c r="C9622" s="87" t="s">
        <v>10652</v>
      </c>
      <c r="D9622" s="120" t="s">
        <v>8034</v>
      </c>
      <c r="E9622" s="158" t="s">
        <v>13910</v>
      </c>
      <c r="F9622" s="121" t="s">
        <v>27</v>
      </c>
      <c r="G9622" s="122">
        <v>43259</v>
      </c>
      <c r="H9622" s="123">
        <v>13601.2</v>
      </c>
      <c r="I9622" s="123">
        <v>12397.142857142859</v>
      </c>
      <c r="J9622" s="121">
        <v>10144</v>
      </c>
      <c r="K9622" s="121">
        <v>8630</v>
      </c>
      <c r="L9622" s="121">
        <v>1141</v>
      </c>
      <c r="M9622" s="121"/>
      <c r="N9622" s="121">
        <v>915</v>
      </c>
      <c r="O9622" s="121"/>
      <c r="P9622" s="121">
        <v>1118</v>
      </c>
      <c r="Q9622" s="121"/>
      <c r="R9622" s="124">
        <v>0.91</v>
      </c>
      <c r="S9622" s="124">
        <v>0</v>
      </c>
      <c r="T9622" s="124">
        <v>0.06</v>
      </c>
      <c r="U9622" s="124">
        <v>0.03</v>
      </c>
      <c r="V9622" s="124">
        <v>0</v>
      </c>
      <c r="W9622" s="125">
        <v>0.09</v>
      </c>
      <c r="X9622" s="169"/>
    </row>
    <row r="9623" spans="2:24" s="87" customFormat="1" ht="12">
      <c r="B9623" s="87" t="s">
        <v>2689</v>
      </c>
      <c r="C9623" s="87" t="s">
        <v>2690</v>
      </c>
      <c r="D9623" s="120" t="s">
        <v>2691</v>
      </c>
      <c r="E9623" s="158" t="s">
        <v>13911</v>
      </c>
      <c r="F9623" s="121" t="s">
        <v>27</v>
      </c>
      <c r="G9623" s="122">
        <v>43230</v>
      </c>
      <c r="H9623" s="123">
        <v>9133.4000000000015</v>
      </c>
      <c r="I9623" s="123">
        <v>9061.1428571428569</v>
      </c>
      <c r="J9623" s="121">
        <v>9352</v>
      </c>
      <c r="K9623" s="121">
        <v>8409</v>
      </c>
      <c r="L9623" s="121">
        <v>1064</v>
      </c>
      <c r="M9623" s="121"/>
      <c r="N9623" s="121">
        <v>883</v>
      </c>
      <c r="O9623" s="121"/>
      <c r="P9623" s="121">
        <v>1256</v>
      </c>
      <c r="Q9623" s="121"/>
      <c r="R9623" s="124">
        <v>0.97</v>
      </c>
      <c r="S9623" s="124">
        <v>0</v>
      </c>
      <c r="T9623" s="124">
        <v>0.03</v>
      </c>
      <c r="U9623" s="124">
        <v>0</v>
      </c>
      <c r="V9623" s="124">
        <v>0</v>
      </c>
      <c r="W9623" s="125">
        <v>0.03</v>
      </c>
      <c r="X9623" s="169"/>
    </row>
    <row r="9624" spans="2:24" s="87" customFormat="1" ht="12">
      <c r="B9624" s="87" t="s">
        <v>9817</v>
      </c>
      <c r="C9624" s="87" t="s">
        <v>8579</v>
      </c>
      <c r="D9624" s="120" t="s">
        <v>6363</v>
      </c>
      <c r="E9624" s="158" t="s">
        <v>13912</v>
      </c>
      <c r="F9624" s="121" t="s">
        <v>27</v>
      </c>
      <c r="G9624" s="122">
        <v>43256</v>
      </c>
      <c r="H9624" s="123">
        <v>22420.6</v>
      </c>
      <c r="I9624" s="123">
        <v>21169.285714285717</v>
      </c>
      <c r="J9624" s="121">
        <v>20378</v>
      </c>
      <c r="K9624" s="121">
        <v>15704</v>
      </c>
      <c r="L9624" s="121">
        <v>2164</v>
      </c>
      <c r="M9624" s="121"/>
      <c r="N9624" s="121">
        <v>1541</v>
      </c>
      <c r="O9624" s="121"/>
      <c r="P9624" s="121">
        <v>2355</v>
      </c>
      <c r="Q9624" s="121"/>
      <c r="R9624" s="124">
        <v>0.92</v>
      </c>
      <c r="S9624" s="124">
        <v>0.01</v>
      </c>
      <c r="T9624" s="124">
        <v>0.03</v>
      </c>
      <c r="U9624" s="124">
        <v>0.03</v>
      </c>
      <c r="V9624" s="124">
        <v>0.01</v>
      </c>
      <c r="W9624" s="125">
        <v>7.0000000000000007E-2</v>
      </c>
      <c r="X9624" s="169"/>
    </row>
    <row r="9625" spans="2:24" s="87" customFormat="1" ht="12">
      <c r="B9625" s="87" t="s">
        <v>7780</v>
      </c>
      <c r="C9625" s="87" t="s">
        <v>7781</v>
      </c>
      <c r="D9625" s="120" t="s">
        <v>7782</v>
      </c>
      <c r="E9625" s="158" t="s">
        <v>13913</v>
      </c>
      <c r="F9625" s="121" t="s">
        <v>27</v>
      </c>
      <c r="G9625" s="122">
        <v>43242</v>
      </c>
      <c r="H9625" s="123">
        <v>28072.400000000001</v>
      </c>
      <c r="I9625" s="123">
        <v>26901.571428571428</v>
      </c>
      <c r="J9625" s="121">
        <v>27127</v>
      </c>
      <c r="K9625" s="121">
        <v>20822</v>
      </c>
      <c r="L9625" s="121">
        <v>2298</v>
      </c>
      <c r="M9625" s="121"/>
      <c r="N9625" s="121">
        <v>2186</v>
      </c>
      <c r="O9625" s="121"/>
      <c r="P9625" s="121">
        <v>2048</v>
      </c>
      <c r="Q9625" s="121"/>
      <c r="R9625" s="124">
        <v>0.9</v>
      </c>
      <c r="S9625" s="124">
        <v>0.02</v>
      </c>
      <c r="T9625" s="124">
        <v>0.03</v>
      </c>
      <c r="U9625" s="124">
        <v>0.04</v>
      </c>
      <c r="V9625" s="124">
        <v>0.01</v>
      </c>
      <c r="W9625" s="125">
        <v>0.08</v>
      </c>
      <c r="X9625" s="169"/>
    </row>
    <row r="9626" spans="2:24" s="87" customFormat="1" ht="12">
      <c r="B9626" s="87" t="s">
        <v>10839</v>
      </c>
      <c r="C9626" s="87" t="s">
        <v>7351</v>
      </c>
      <c r="D9626" s="120" t="s">
        <v>7352</v>
      </c>
      <c r="E9626" s="158" t="s">
        <v>13914</v>
      </c>
      <c r="F9626" s="121" t="s">
        <v>27</v>
      </c>
      <c r="G9626" s="122">
        <v>43230</v>
      </c>
      <c r="H9626" s="123">
        <v>10242.4</v>
      </c>
      <c r="I9626" s="123">
        <v>9866.2857142857138</v>
      </c>
      <c r="J9626" s="121">
        <v>9353</v>
      </c>
      <c r="K9626" s="121">
        <v>8499</v>
      </c>
      <c r="L9626" s="121">
        <v>668</v>
      </c>
      <c r="M9626" s="121"/>
      <c r="N9626" s="121">
        <v>718</v>
      </c>
      <c r="O9626" s="121"/>
      <c r="P9626" s="121">
        <v>1092</v>
      </c>
      <c r="Q9626" s="121"/>
      <c r="R9626" s="124">
        <v>0.99</v>
      </c>
      <c r="S9626" s="124">
        <v>0</v>
      </c>
      <c r="T9626" s="124">
        <v>0.01</v>
      </c>
      <c r="U9626" s="124">
        <v>0</v>
      </c>
      <c r="V9626" s="124">
        <v>0</v>
      </c>
      <c r="W9626" s="125">
        <v>0.01</v>
      </c>
      <c r="X9626" s="169"/>
    </row>
    <row r="9627" spans="2:24" s="87" customFormat="1" ht="12">
      <c r="B9627" s="87" t="s">
        <v>7904</v>
      </c>
      <c r="C9627" s="87" t="s">
        <v>13505</v>
      </c>
      <c r="D9627" s="120" t="s">
        <v>13915</v>
      </c>
      <c r="E9627" s="158" t="s">
        <v>13916</v>
      </c>
      <c r="F9627" s="121" t="s">
        <v>27</v>
      </c>
      <c r="G9627" s="122">
        <v>43231</v>
      </c>
      <c r="H9627" s="123">
        <v>14271</v>
      </c>
      <c r="I9627" s="123">
        <v>12355.285714285714</v>
      </c>
      <c r="J9627" s="121">
        <v>8858</v>
      </c>
      <c r="K9627" s="121">
        <v>6274</v>
      </c>
      <c r="L9627" s="121">
        <v>1370</v>
      </c>
      <c r="M9627" s="121"/>
      <c r="N9627" s="121">
        <v>1434</v>
      </c>
      <c r="O9627" s="121"/>
      <c r="P9627" s="121">
        <v>1444</v>
      </c>
      <c r="Q9627" s="121"/>
      <c r="R9627" s="124">
        <v>0.87</v>
      </c>
      <c r="S9627" s="124">
        <v>0.01</v>
      </c>
      <c r="T9627" s="124">
        <v>0.08</v>
      </c>
      <c r="U9627" s="124">
        <v>0.03</v>
      </c>
      <c r="V9627" s="124">
        <v>0.01</v>
      </c>
      <c r="W9627" s="125">
        <v>0.12</v>
      </c>
      <c r="X9627" s="169"/>
    </row>
    <row r="9628" spans="2:24" s="87" customFormat="1" ht="12">
      <c r="B9628" s="87" t="s">
        <v>7904</v>
      </c>
      <c r="C9628" s="87" t="s">
        <v>1928</v>
      </c>
      <c r="D9628" s="120" t="s">
        <v>7905</v>
      </c>
      <c r="E9628" s="158" t="s">
        <v>13917</v>
      </c>
      <c r="F9628" s="121" t="s">
        <v>27</v>
      </c>
      <c r="G9628" s="122">
        <v>43231</v>
      </c>
      <c r="H9628" s="123">
        <v>22042.6</v>
      </c>
      <c r="I9628" s="123">
        <v>20601.142857142855</v>
      </c>
      <c r="J9628" s="121">
        <v>18874</v>
      </c>
      <c r="K9628" s="121">
        <v>15121</v>
      </c>
      <c r="L9628" s="121">
        <v>1649</v>
      </c>
      <c r="M9628" s="121"/>
      <c r="N9628" s="121">
        <v>1676</v>
      </c>
      <c r="O9628" s="121"/>
      <c r="P9628" s="121">
        <v>1632</v>
      </c>
      <c r="Q9628" s="121"/>
      <c r="R9628" s="124">
        <v>0.95</v>
      </c>
      <c r="S9628" s="124">
        <v>0.01</v>
      </c>
      <c r="T9628" s="124">
        <v>0.03</v>
      </c>
      <c r="U9628" s="124">
        <v>0.01</v>
      </c>
      <c r="V9628" s="124">
        <v>0</v>
      </c>
      <c r="W9628" s="125">
        <v>0.04</v>
      </c>
      <c r="X9628" s="169"/>
    </row>
    <row r="9629" spans="2:24" s="87" customFormat="1" ht="12">
      <c r="B9629" s="87" t="s">
        <v>2003</v>
      </c>
      <c r="C9629" s="87" t="s">
        <v>8569</v>
      </c>
      <c r="D9629" s="120" t="s">
        <v>8570</v>
      </c>
      <c r="E9629" s="158" t="s">
        <v>13918</v>
      </c>
      <c r="F9629" s="121" t="s">
        <v>27</v>
      </c>
      <c r="G9629" s="122">
        <v>43230</v>
      </c>
      <c r="H9629" s="123">
        <v>13515.8</v>
      </c>
      <c r="I9629" s="123">
        <v>13333</v>
      </c>
      <c r="J9629" s="121">
        <v>13388</v>
      </c>
      <c r="K9629" s="121">
        <v>12364</v>
      </c>
      <c r="L9629" s="121">
        <v>1058</v>
      </c>
      <c r="M9629" s="121"/>
      <c r="N9629" s="121">
        <v>1141</v>
      </c>
      <c r="O9629" s="121"/>
      <c r="P9629" s="121">
        <v>1112</v>
      </c>
      <c r="Q9629" s="121"/>
      <c r="R9629" s="124">
        <v>0.97</v>
      </c>
      <c r="S9629" s="124">
        <v>0</v>
      </c>
      <c r="T9629" s="124">
        <v>0.02</v>
      </c>
      <c r="U9629" s="124">
        <v>0.01</v>
      </c>
      <c r="V9629" s="124">
        <v>0</v>
      </c>
      <c r="W9629" s="125">
        <v>0.03</v>
      </c>
      <c r="X9629" s="169"/>
    </row>
    <row r="9630" spans="2:24" s="87" customFormat="1" ht="12">
      <c r="B9630" s="87" t="s">
        <v>7355</v>
      </c>
      <c r="C9630" s="87" t="s">
        <v>7356</v>
      </c>
      <c r="D9630" s="120" t="s">
        <v>7357</v>
      </c>
      <c r="E9630" s="158" t="s">
        <v>13919</v>
      </c>
      <c r="F9630" s="121" t="s">
        <v>27</v>
      </c>
      <c r="G9630" s="122">
        <v>43230</v>
      </c>
      <c r="H9630" s="123">
        <v>7357</v>
      </c>
      <c r="I9630" s="123">
        <v>6738.5714285714284</v>
      </c>
      <c r="J9630" s="121">
        <v>5518</v>
      </c>
      <c r="K9630" s="121">
        <v>4867</v>
      </c>
      <c r="L9630" s="121">
        <v>874</v>
      </c>
      <c r="M9630" s="121"/>
      <c r="N9630" s="121">
        <v>521</v>
      </c>
      <c r="O9630" s="121"/>
      <c r="P9630" s="121">
        <v>872</v>
      </c>
      <c r="Q9630" s="121"/>
      <c r="R9630" s="124">
        <v>0.97</v>
      </c>
      <c r="S9630" s="124">
        <v>0</v>
      </c>
      <c r="T9630" s="124">
        <v>0.02</v>
      </c>
      <c r="U9630" s="124">
        <v>0.01</v>
      </c>
      <c r="V9630" s="124">
        <v>0</v>
      </c>
      <c r="W9630" s="125">
        <v>0.03</v>
      </c>
      <c r="X9630" s="169"/>
    </row>
    <row r="9631" spans="2:24" s="87" customFormat="1" ht="12">
      <c r="B9631" s="87" t="s">
        <v>8573</v>
      </c>
      <c r="C9631" s="87" t="s">
        <v>13920</v>
      </c>
      <c r="D9631" s="120" t="s">
        <v>13921</v>
      </c>
      <c r="E9631" s="158" t="s">
        <v>13922</v>
      </c>
      <c r="F9631" s="121" t="s">
        <v>27</v>
      </c>
      <c r="G9631" s="122">
        <v>43256</v>
      </c>
      <c r="H9631" s="123">
        <v>18344.400000000001</v>
      </c>
      <c r="I9631" s="123">
        <v>17111.857142857141</v>
      </c>
      <c r="J9631" s="121">
        <v>15997</v>
      </c>
      <c r="K9631" s="121">
        <v>12064</v>
      </c>
      <c r="L9631" s="121">
        <v>1416</v>
      </c>
      <c r="M9631" s="121"/>
      <c r="N9631" s="121">
        <v>1215</v>
      </c>
      <c r="O9631" s="121"/>
      <c r="P9631" s="121">
        <v>1507</v>
      </c>
      <c r="Q9631" s="121"/>
      <c r="R9631" s="124">
        <v>0.91</v>
      </c>
      <c r="S9631" s="124">
        <v>0.01</v>
      </c>
      <c r="T9631" s="124">
        <v>0.02</v>
      </c>
      <c r="U9631" s="124">
        <v>0.05</v>
      </c>
      <c r="V9631" s="124">
        <v>0.01</v>
      </c>
      <c r="W9631" s="125">
        <v>0.08</v>
      </c>
      <c r="X9631" s="169"/>
    </row>
    <row r="9632" spans="2:24" s="87" customFormat="1" ht="12">
      <c r="B9632" s="87" t="s">
        <v>7358</v>
      </c>
      <c r="C9632" s="87" t="s">
        <v>7359</v>
      </c>
      <c r="D9632" s="120" t="s">
        <v>2690</v>
      </c>
      <c r="E9632" s="158" t="s">
        <v>13923</v>
      </c>
      <c r="F9632" s="121" t="s">
        <v>27</v>
      </c>
      <c r="G9632" s="122">
        <v>43230</v>
      </c>
      <c r="H9632" s="123">
        <v>4688.2000000000007</v>
      </c>
      <c r="I9632" s="123">
        <v>4439.5714285714284</v>
      </c>
      <c r="J9632" s="121">
        <v>3877</v>
      </c>
      <c r="K9632" s="121">
        <v>3759</v>
      </c>
      <c r="L9632" s="121">
        <v>576</v>
      </c>
      <c r="M9632" s="121"/>
      <c r="N9632" s="121">
        <v>348</v>
      </c>
      <c r="O9632" s="121"/>
      <c r="P9632" s="121">
        <v>459</v>
      </c>
      <c r="Q9632" s="121"/>
      <c r="R9632" s="124">
        <v>0.95</v>
      </c>
      <c r="S9632" s="124">
        <v>0</v>
      </c>
      <c r="T9632" s="124">
        <v>0.03</v>
      </c>
      <c r="U9632" s="124">
        <v>0.02</v>
      </c>
      <c r="V9632" s="124">
        <v>0</v>
      </c>
      <c r="W9632" s="125">
        <v>0.05</v>
      </c>
      <c r="X9632" s="169"/>
    </row>
    <row r="9633" spans="2:24" s="87" customFormat="1" ht="12">
      <c r="B9633" s="87" t="s">
        <v>7873</v>
      </c>
      <c r="C9633" s="87" t="s">
        <v>7876</v>
      </c>
      <c r="D9633" s="120" t="s">
        <v>2398</v>
      </c>
      <c r="E9633" s="158" t="s">
        <v>13924</v>
      </c>
      <c r="F9633" s="121" t="s">
        <v>27</v>
      </c>
      <c r="G9633" s="122">
        <v>43229</v>
      </c>
      <c r="H9633" s="123">
        <v>13937</v>
      </c>
      <c r="I9633" s="123">
        <v>13599.428571428572</v>
      </c>
      <c r="J9633" s="121">
        <v>13463</v>
      </c>
      <c r="K9633" s="121">
        <v>12048</v>
      </c>
      <c r="L9633" s="121">
        <v>1176</v>
      </c>
      <c r="M9633" s="121"/>
      <c r="N9633" s="121">
        <v>1146</v>
      </c>
      <c r="O9633" s="121"/>
      <c r="P9633" s="121">
        <v>1062</v>
      </c>
      <c r="Q9633" s="121"/>
      <c r="R9633" s="124">
        <v>0.97</v>
      </c>
      <c r="S9633" s="124">
        <v>0.01</v>
      </c>
      <c r="T9633" s="124">
        <v>0.01</v>
      </c>
      <c r="U9633" s="124">
        <v>0.01</v>
      </c>
      <c r="V9633" s="124">
        <v>0</v>
      </c>
      <c r="W9633" s="125">
        <v>0.02</v>
      </c>
      <c r="X9633" s="169"/>
    </row>
    <row r="9634" spans="2:24" s="87" customFormat="1" ht="12">
      <c r="B9634" s="87" t="s">
        <v>7873</v>
      </c>
      <c r="C9634" s="87" t="s">
        <v>7877</v>
      </c>
      <c r="D9634" s="120" t="s">
        <v>7336</v>
      </c>
      <c r="E9634" s="158" t="s">
        <v>13925</v>
      </c>
      <c r="F9634" s="121" t="s">
        <v>27</v>
      </c>
      <c r="G9634" s="122">
        <v>43229</v>
      </c>
      <c r="H9634" s="123">
        <v>24308.2</v>
      </c>
      <c r="I9634" s="123">
        <v>23836.714285714286</v>
      </c>
      <c r="J9634" s="121">
        <v>23720</v>
      </c>
      <c r="K9634" s="121">
        <v>21596</v>
      </c>
      <c r="L9634" s="121">
        <v>1752</v>
      </c>
      <c r="M9634" s="121"/>
      <c r="N9634" s="121">
        <v>1933</v>
      </c>
      <c r="O9634" s="121"/>
      <c r="P9634" s="121">
        <v>1888</v>
      </c>
      <c r="Q9634" s="121"/>
      <c r="R9634" s="124">
        <v>0.96</v>
      </c>
      <c r="S9634" s="124">
        <v>0.01</v>
      </c>
      <c r="T9634" s="124">
        <v>0.02</v>
      </c>
      <c r="U9634" s="124">
        <v>0.01</v>
      </c>
      <c r="V9634" s="124">
        <v>0</v>
      </c>
      <c r="W9634" s="125">
        <v>0.03</v>
      </c>
      <c r="X9634" s="169"/>
    </row>
    <row r="9635" spans="2:24" s="87" customFormat="1" ht="12">
      <c r="B9635" s="87" t="s">
        <v>7873</v>
      </c>
      <c r="C9635" s="87" t="s">
        <v>7878</v>
      </c>
      <c r="D9635" s="120" t="s">
        <v>2691</v>
      </c>
      <c r="E9635" s="158" t="s">
        <v>13926</v>
      </c>
      <c r="F9635" s="121" t="s">
        <v>27</v>
      </c>
      <c r="G9635" s="122">
        <v>43229</v>
      </c>
      <c r="H9635" s="123">
        <v>18758</v>
      </c>
      <c r="I9635" s="123">
        <v>17677</v>
      </c>
      <c r="J9635" s="121">
        <v>15833</v>
      </c>
      <c r="K9635" s="121">
        <v>14116</v>
      </c>
      <c r="L9635" s="121">
        <v>1741</v>
      </c>
      <c r="M9635" s="121"/>
      <c r="N9635" s="121">
        <v>1338</v>
      </c>
      <c r="O9635" s="121"/>
      <c r="P9635" s="121">
        <v>1737</v>
      </c>
      <c r="Q9635" s="121"/>
      <c r="R9635" s="124">
        <v>0.96</v>
      </c>
      <c r="S9635" s="124">
        <v>0</v>
      </c>
      <c r="T9635" s="124">
        <v>0.03</v>
      </c>
      <c r="U9635" s="124">
        <v>0.01</v>
      </c>
      <c r="V9635" s="124">
        <v>0</v>
      </c>
      <c r="W9635" s="125">
        <v>0.04</v>
      </c>
      <c r="X9635" s="169"/>
    </row>
    <row r="9636" spans="2:24" s="87" customFormat="1" ht="12">
      <c r="B9636" s="87" t="s">
        <v>7873</v>
      </c>
      <c r="C9636" s="87" t="s">
        <v>8199</v>
      </c>
      <c r="D9636" s="120" t="s">
        <v>8200</v>
      </c>
      <c r="E9636" s="158" t="s">
        <v>13927</v>
      </c>
      <c r="F9636" s="121" t="s">
        <v>27</v>
      </c>
      <c r="G9636" s="122">
        <v>43229</v>
      </c>
      <c r="H9636" s="123">
        <v>24343</v>
      </c>
      <c r="I9636" s="123">
        <v>23719.857142857145</v>
      </c>
      <c r="J9636" s="121">
        <v>23392</v>
      </c>
      <c r="K9636" s="121">
        <v>20932</v>
      </c>
      <c r="L9636" s="121">
        <v>1812</v>
      </c>
      <c r="M9636" s="121"/>
      <c r="N9636" s="121">
        <v>1935</v>
      </c>
      <c r="O9636" s="121"/>
      <c r="P9636" s="121">
        <v>1961</v>
      </c>
      <c r="Q9636" s="121"/>
      <c r="R9636" s="124">
        <v>0.95</v>
      </c>
      <c r="S9636" s="124">
        <v>0</v>
      </c>
      <c r="T9636" s="124">
        <v>0.04</v>
      </c>
      <c r="U9636" s="124">
        <v>0.01</v>
      </c>
      <c r="V9636" s="124">
        <v>0</v>
      </c>
      <c r="W9636" s="125">
        <v>0.05</v>
      </c>
      <c r="X9636" s="169"/>
    </row>
    <row r="9637" spans="2:24" s="87" customFormat="1" ht="12">
      <c r="B9637" s="87" t="s">
        <v>8741</v>
      </c>
      <c r="C9637" s="87" t="s">
        <v>9054</v>
      </c>
      <c r="D9637" s="120" t="s">
        <v>9055</v>
      </c>
      <c r="E9637" s="158" t="s">
        <v>13928</v>
      </c>
      <c r="F9637" s="121" t="s">
        <v>27</v>
      </c>
      <c r="G9637" s="122">
        <v>43256</v>
      </c>
      <c r="H9637" s="123">
        <v>16213.800000000001</v>
      </c>
      <c r="I9637" s="123">
        <v>14757.571428571428</v>
      </c>
      <c r="J9637" s="121">
        <v>12375</v>
      </c>
      <c r="K9637" s="121">
        <v>9859</v>
      </c>
      <c r="L9637" s="121">
        <v>1453</v>
      </c>
      <c r="M9637" s="121"/>
      <c r="N9637" s="121">
        <v>1164</v>
      </c>
      <c r="O9637" s="121"/>
      <c r="P9637" s="121">
        <v>1385</v>
      </c>
      <c r="Q9637" s="121"/>
      <c r="R9637" s="124">
        <v>0.94</v>
      </c>
      <c r="S9637" s="124">
        <v>0</v>
      </c>
      <c r="T9637" s="124">
        <v>0.04</v>
      </c>
      <c r="U9637" s="124">
        <v>0.02</v>
      </c>
      <c r="V9637" s="124">
        <v>0</v>
      </c>
      <c r="W9637" s="125">
        <v>0.06</v>
      </c>
      <c r="X9637" s="169"/>
    </row>
    <row r="9638" spans="2:24" s="87" customFormat="1" ht="12">
      <c r="B9638" s="87" t="s">
        <v>2874</v>
      </c>
      <c r="C9638" s="87" t="s">
        <v>13929</v>
      </c>
      <c r="D9638" s="120" t="s">
        <v>8581</v>
      </c>
      <c r="E9638" s="158" t="s">
        <v>13930</v>
      </c>
      <c r="F9638" s="121" t="s">
        <v>27</v>
      </c>
      <c r="G9638" s="122">
        <v>43256</v>
      </c>
      <c r="H9638" s="123">
        <v>25159.4</v>
      </c>
      <c r="I9638" s="123">
        <v>24482.714285714286</v>
      </c>
      <c r="J9638" s="121">
        <v>25174</v>
      </c>
      <c r="K9638" s="121">
        <v>20408</v>
      </c>
      <c r="L9638" s="121">
        <v>1894</v>
      </c>
      <c r="M9638" s="121"/>
      <c r="N9638" s="121">
        <v>2018</v>
      </c>
      <c r="O9638" s="121"/>
      <c r="P9638" s="121">
        <v>2118</v>
      </c>
      <c r="Q9638" s="121"/>
      <c r="R9638" s="124">
        <v>0.95</v>
      </c>
      <c r="S9638" s="124">
        <v>0.01</v>
      </c>
      <c r="T9638" s="124">
        <v>0.03</v>
      </c>
      <c r="U9638" s="124">
        <v>0.01</v>
      </c>
      <c r="V9638" s="124">
        <v>0</v>
      </c>
      <c r="W9638" s="125">
        <v>0.04</v>
      </c>
      <c r="X9638" s="169"/>
    </row>
    <row r="9639" spans="2:24" s="87" customFormat="1" ht="12">
      <c r="B9639" s="87" t="s">
        <v>7515</v>
      </c>
      <c r="C9639" s="87" t="s">
        <v>2403</v>
      </c>
      <c r="D9639" s="120" t="s">
        <v>7516</v>
      </c>
      <c r="E9639" s="158" t="s">
        <v>13931</v>
      </c>
      <c r="F9639" s="121" t="s">
        <v>27</v>
      </c>
      <c r="G9639" s="122">
        <v>43229</v>
      </c>
      <c r="H9639" s="123">
        <v>2453.4</v>
      </c>
      <c r="I9639" s="123">
        <v>2353.5714285714284</v>
      </c>
      <c r="J9639" s="121">
        <v>2242</v>
      </c>
      <c r="K9639" s="121">
        <v>1966</v>
      </c>
      <c r="L9639" s="121">
        <v>281</v>
      </c>
      <c r="M9639" s="121">
        <v>845</v>
      </c>
      <c r="N9639" s="121">
        <v>191</v>
      </c>
      <c r="O9639" s="121"/>
      <c r="P9639" s="121">
        <v>217</v>
      </c>
      <c r="Q9639" s="121"/>
      <c r="R9639" s="124">
        <v>0.97</v>
      </c>
      <c r="S9639" s="124">
        <v>0</v>
      </c>
      <c r="T9639" s="124">
        <v>0.03</v>
      </c>
      <c r="U9639" s="124">
        <v>0</v>
      </c>
      <c r="V9639" s="124">
        <v>0</v>
      </c>
      <c r="W9639" s="125">
        <v>0.03</v>
      </c>
      <c r="X9639" s="169"/>
    </row>
    <row r="9640" spans="2:24" s="87" customFormat="1" ht="12">
      <c r="B9640" s="87" t="s">
        <v>13932</v>
      </c>
      <c r="C9640" s="87" t="s">
        <v>10409</v>
      </c>
      <c r="D9640" s="120" t="s">
        <v>11666</v>
      </c>
      <c r="E9640" s="158" t="s">
        <v>13933</v>
      </c>
      <c r="F9640" s="121" t="s">
        <v>27</v>
      </c>
      <c r="G9640" s="122">
        <v>43221</v>
      </c>
      <c r="H9640" s="123">
        <v>219.8</v>
      </c>
      <c r="I9640" s="123">
        <v>214.71428571428572</v>
      </c>
      <c r="J9640" s="121">
        <v>213</v>
      </c>
      <c r="K9640" s="121">
        <v>191</v>
      </c>
      <c r="L9640" s="121">
        <v>26</v>
      </c>
      <c r="M9640" s="121"/>
      <c r="N9640" s="121">
        <v>27</v>
      </c>
      <c r="O9640" s="121">
        <v>1045</v>
      </c>
      <c r="P9640" s="121">
        <v>33</v>
      </c>
      <c r="Q9640" s="121"/>
      <c r="R9640" s="124">
        <v>0.92</v>
      </c>
      <c r="S9640" s="124">
        <v>0.01</v>
      </c>
      <c r="T9640" s="124">
        <v>0.05</v>
      </c>
      <c r="U9640" s="124">
        <v>0.02</v>
      </c>
      <c r="V9640" s="124">
        <v>0</v>
      </c>
      <c r="W9640" s="125">
        <v>7.0000000000000007E-2</v>
      </c>
      <c r="X9640" s="169"/>
    </row>
    <row r="9641" spans="2:24" s="87" customFormat="1" ht="12">
      <c r="B9641" s="87" t="s">
        <v>13934</v>
      </c>
      <c r="C9641" s="87" t="s">
        <v>10003</v>
      </c>
      <c r="D9641" s="120" t="s">
        <v>6649</v>
      </c>
      <c r="E9641" s="158" t="s">
        <v>13935</v>
      </c>
      <c r="F9641" s="121" t="s">
        <v>27</v>
      </c>
      <c r="G9641" s="122">
        <v>43230</v>
      </c>
      <c r="H9641" s="123">
        <v>352.4</v>
      </c>
      <c r="I9641" s="123">
        <v>337</v>
      </c>
      <c r="J9641" s="121">
        <v>310</v>
      </c>
      <c r="K9641" s="121">
        <v>287</v>
      </c>
      <c r="L9641" s="121">
        <v>41</v>
      </c>
      <c r="M9641" s="121"/>
      <c r="N9641" s="121">
        <v>39</v>
      </c>
      <c r="O9641" s="121">
        <v>1345</v>
      </c>
      <c r="P9641" s="121">
        <v>43</v>
      </c>
      <c r="Q9641" s="121">
        <v>1430</v>
      </c>
      <c r="R9641" s="124">
        <v>0.92</v>
      </c>
      <c r="S9641" s="124">
        <v>0.03</v>
      </c>
      <c r="T9641" s="124">
        <v>0.02</v>
      </c>
      <c r="U9641" s="124">
        <v>0.03</v>
      </c>
      <c r="V9641" s="124">
        <v>0</v>
      </c>
      <c r="W9641" s="125">
        <v>0.05</v>
      </c>
      <c r="X9641" s="169"/>
    </row>
    <row r="9642" spans="2:24" s="87" customFormat="1" ht="12">
      <c r="B9642" s="87" t="s">
        <v>13936</v>
      </c>
      <c r="C9642" s="87" t="s">
        <v>7580</v>
      </c>
      <c r="D9642" s="120" t="s">
        <v>13937</v>
      </c>
      <c r="E9642" s="158" t="s">
        <v>13938</v>
      </c>
      <c r="F9642" s="121" t="s">
        <v>27</v>
      </c>
      <c r="G9642" s="122">
        <v>43231</v>
      </c>
      <c r="H9642" s="123">
        <v>6852</v>
      </c>
      <c r="I9642" s="123">
        <v>6736.5714285714284</v>
      </c>
      <c r="J9642" s="121">
        <v>6897</v>
      </c>
      <c r="K9642" s="121">
        <v>5999</v>
      </c>
      <c r="L9642" s="121">
        <v>659</v>
      </c>
      <c r="M9642" s="121"/>
      <c r="N9642" s="121">
        <v>636</v>
      </c>
      <c r="O9642" s="121">
        <v>1345</v>
      </c>
      <c r="P9642" s="121">
        <v>608</v>
      </c>
      <c r="Q9642" s="121">
        <v>1430</v>
      </c>
      <c r="R9642" s="124">
        <v>0.96</v>
      </c>
      <c r="S9642" s="124">
        <v>0.01</v>
      </c>
      <c r="T9642" s="124">
        <v>0.03</v>
      </c>
      <c r="U9642" s="124">
        <v>0</v>
      </c>
      <c r="V9642" s="124">
        <v>0</v>
      </c>
      <c r="W9642" s="125">
        <v>0.03</v>
      </c>
      <c r="X9642" s="169"/>
    </row>
    <row r="9643" spans="2:24" s="87" customFormat="1" ht="12">
      <c r="B9643" s="87" t="s">
        <v>13939</v>
      </c>
      <c r="C9643" s="87" t="s">
        <v>10948</v>
      </c>
      <c r="D9643" s="120" t="s">
        <v>13940</v>
      </c>
      <c r="E9643" s="158" t="s">
        <v>13941</v>
      </c>
      <c r="F9643" s="121" t="s">
        <v>27</v>
      </c>
      <c r="G9643" s="122">
        <v>43234</v>
      </c>
      <c r="H9643" s="123">
        <v>16327.199999999999</v>
      </c>
      <c r="I9643" s="123">
        <v>15973.571428571428</v>
      </c>
      <c r="J9643" s="121">
        <v>16390</v>
      </c>
      <c r="K9643" s="121">
        <v>13789</v>
      </c>
      <c r="L9643" s="121">
        <v>1189</v>
      </c>
      <c r="M9643" s="121"/>
      <c r="N9643" s="121">
        <v>1710</v>
      </c>
      <c r="O9643" s="121">
        <v>1345</v>
      </c>
      <c r="P9643" s="121">
        <v>1590</v>
      </c>
      <c r="Q9643" s="121">
        <v>1430</v>
      </c>
      <c r="R9643" s="124">
        <v>0.97</v>
      </c>
      <c r="S9643" s="124">
        <v>0</v>
      </c>
      <c r="T9643" s="124">
        <v>0.02</v>
      </c>
      <c r="U9643" s="124">
        <v>0.01</v>
      </c>
      <c r="V9643" s="124">
        <v>0</v>
      </c>
      <c r="W9643" s="125">
        <v>0.03</v>
      </c>
      <c r="X9643" s="169"/>
    </row>
    <row r="9644" spans="2:24" s="87" customFormat="1" ht="12">
      <c r="B9644" s="87" t="s">
        <v>13942</v>
      </c>
      <c r="C9644" s="87" t="s">
        <v>10949</v>
      </c>
      <c r="D9644" s="120" t="s">
        <v>10947</v>
      </c>
      <c r="E9644" s="158" t="s">
        <v>13943</v>
      </c>
      <c r="F9644" s="121" t="s">
        <v>27</v>
      </c>
      <c r="G9644" s="122">
        <v>43231</v>
      </c>
      <c r="H9644" s="123">
        <v>8550.2000000000007</v>
      </c>
      <c r="I9644" s="123">
        <v>8341.5714285714294</v>
      </c>
      <c r="J9644" s="121">
        <v>8358</v>
      </c>
      <c r="K9644" s="121">
        <v>7282</v>
      </c>
      <c r="L9644" s="121">
        <v>822</v>
      </c>
      <c r="M9644" s="121"/>
      <c r="N9644" s="121">
        <v>755</v>
      </c>
      <c r="O9644" s="121">
        <v>1345</v>
      </c>
      <c r="P9644" s="121">
        <v>749</v>
      </c>
      <c r="Q9644" s="121">
        <v>1430</v>
      </c>
      <c r="R9644" s="124">
        <v>0.96</v>
      </c>
      <c r="S9644" s="124">
        <v>0.01</v>
      </c>
      <c r="T9644" s="124">
        <v>0.03</v>
      </c>
      <c r="U9644" s="124">
        <v>0</v>
      </c>
      <c r="V9644" s="124">
        <v>0</v>
      </c>
      <c r="W9644" s="125">
        <v>0.03</v>
      </c>
      <c r="X9644" s="169"/>
    </row>
    <row r="9645" spans="2:24" s="87" customFormat="1" ht="12">
      <c r="B9645" s="87" t="s">
        <v>13944</v>
      </c>
      <c r="C9645" s="87" t="s">
        <v>6352</v>
      </c>
      <c r="D9645" s="120" t="s">
        <v>367</v>
      </c>
      <c r="E9645" s="158" t="s">
        <v>13945</v>
      </c>
      <c r="F9645" s="121" t="s">
        <v>27</v>
      </c>
      <c r="G9645" s="122">
        <v>43218</v>
      </c>
      <c r="H9645" s="123">
        <v>134.39999999999998</v>
      </c>
      <c r="I9645" s="123">
        <v>126.42857142857142</v>
      </c>
      <c r="J9645" s="121">
        <v>104</v>
      </c>
      <c r="K9645" s="121">
        <v>109</v>
      </c>
      <c r="L9645" s="121">
        <v>15</v>
      </c>
      <c r="M9645" s="121">
        <v>800</v>
      </c>
      <c r="N9645" s="121">
        <v>18</v>
      </c>
      <c r="O9645" s="121">
        <v>1345</v>
      </c>
      <c r="P9645" s="121">
        <v>21</v>
      </c>
      <c r="Q9645" s="121">
        <v>1430</v>
      </c>
      <c r="R9645" s="124">
        <v>0.9</v>
      </c>
      <c r="S9645" s="124">
        <v>0.03</v>
      </c>
      <c r="T9645" s="124">
        <v>7.0000000000000007E-2</v>
      </c>
      <c r="U9645" s="124">
        <v>0</v>
      </c>
      <c r="V9645" s="124">
        <v>0</v>
      </c>
      <c r="W9645" s="125">
        <v>7.0000000000000007E-2</v>
      </c>
      <c r="X9645" s="169"/>
    </row>
    <row r="9646" spans="2:24" s="87" customFormat="1" ht="12">
      <c r="B9646" s="87" t="s">
        <v>13946</v>
      </c>
      <c r="C9646" s="87" t="s">
        <v>7641</v>
      </c>
      <c r="D9646" s="120" t="s">
        <v>5323</v>
      </c>
      <c r="E9646" s="158" t="s">
        <v>13947</v>
      </c>
      <c r="F9646" s="121" t="s">
        <v>27</v>
      </c>
      <c r="G9646" s="122">
        <v>43221</v>
      </c>
      <c r="H9646" s="123">
        <v>116.2</v>
      </c>
      <c r="I9646" s="123">
        <v>111.28571428571429</v>
      </c>
      <c r="J9646" s="121">
        <v>122</v>
      </c>
      <c r="K9646" s="121">
        <v>76</v>
      </c>
      <c r="L9646" s="121">
        <v>16</v>
      </c>
      <c r="M9646" s="121">
        <v>815</v>
      </c>
      <c r="N9646" s="121">
        <v>22</v>
      </c>
      <c r="O9646" s="121">
        <v>930</v>
      </c>
      <c r="P9646" s="121">
        <v>23</v>
      </c>
      <c r="Q9646" s="121">
        <v>1430</v>
      </c>
      <c r="R9646" s="124">
        <v>0.96</v>
      </c>
      <c r="S9646" s="124">
        <v>0.01</v>
      </c>
      <c r="T9646" s="124">
        <v>0.02</v>
      </c>
      <c r="U9646" s="124">
        <v>0.01</v>
      </c>
      <c r="V9646" s="124">
        <v>0</v>
      </c>
      <c r="W9646" s="125">
        <v>0.03</v>
      </c>
      <c r="X9646" s="169"/>
    </row>
    <row r="9647" spans="2:24" s="87" customFormat="1" ht="12">
      <c r="B9647" s="87" t="s">
        <v>13948</v>
      </c>
      <c r="C9647" s="87" t="s">
        <v>13949</v>
      </c>
      <c r="D9647" s="120" t="s">
        <v>13950</v>
      </c>
      <c r="E9647" s="158" t="s">
        <v>13951</v>
      </c>
      <c r="F9647" s="121" t="s">
        <v>27</v>
      </c>
      <c r="G9647" s="122">
        <v>43242</v>
      </c>
      <c r="H9647" s="123">
        <v>8083</v>
      </c>
      <c r="I9647" s="123">
        <v>7663</v>
      </c>
      <c r="J9647" s="121">
        <v>7478</v>
      </c>
      <c r="K9647" s="121">
        <v>5748</v>
      </c>
      <c r="L9647" s="121">
        <v>941</v>
      </c>
      <c r="M9647" s="121">
        <v>815</v>
      </c>
      <c r="N9647" s="121">
        <v>691</v>
      </c>
      <c r="O9647" s="121">
        <v>930</v>
      </c>
      <c r="P9647" s="121">
        <v>822</v>
      </c>
      <c r="Q9647" s="121">
        <v>1430</v>
      </c>
      <c r="R9647" s="124">
        <v>0.96</v>
      </c>
      <c r="S9647" s="124">
        <v>0</v>
      </c>
      <c r="T9647" s="124">
        <v>0.03</v>
      </c>
      <c r="U9647" s="124">
        <v>0.01</v>
      </c>
      <c r="V9647" s="124">
        <v>0</v>
      </c>
      <c r="W9647" s="125">
        <v>0.04</v>
      </c>
      <c r="X9647" s="169"/>
    </row>
    <row r="9648" spans="2:24" s="87" customFormat="1" ht="12">
      <c r="B9648" s="87" t="s">
        <v>13952</v>
      </c>
      <c r="C9648" s="87" t="s">
        <v>6907</v>
      </c>
      <c r="D9648" s="120" t="s">
        <v>10893</v>
      </c>
      <c r="E9648" s="158" t="s">
        <v>13953</v>
      </c>
      <c r="F9648" s="121" t="s">
        <v>27</v>
      </c>
      <c r="G9648" s="122">
        <v>43242</v>
      </c>
      <c r="H9648" s="123">
        <v>22090.400000000001</v>
      </c>
      <c r="I9648" s="123">
        <v>21170.571428571428</v>
      </c>
      <c r="J9648" s="121">
        <v>21089</v>
      </c>
      <c r="K9648" s="121">
        <v>16653</v>
      </c>
      <c r="L9648" s="121">
        <v>1712</v>
      </c>
      <c r="M9648" s="121">
        <v>815</v>
      </c>
      <c r="N9648" s="121">
        <v>1793</v>
      </c>
      <c r="O9648" s="121">
        <v>930</v>
      </c>
      <c r="P9648" s="121">
        <v>1840</v>
      </c>
      <c r="Q9648" s="121">
        <v>1430</v>
      </c>
      <c r="R9648" s="124">
        <v>0.96</v>
      </c>
      <c r="S9648" s="124">
        <v>0</v>
      </c>
      <c r="T9648" s="124">
        <v>0.03</v>
      </c>
      <c r="U9648" s="124">
        <v>0.01</v>
      </c>
      <c r="V9648" s="124">
        <v>0</v>
      </c>
      <c r="W9648" s="125">
        <v>0.04</v>
      </c>
      <c r="X9648" s="169"/>
    </row>
    <row r="9649" spans="2:24" s="87" customFormat="1" ht="12">
      <c r="B9649" s="87" t="s">
        <v>13954</v>
      </c>
      <c r="C9649" s="87" t="s">
        <v>10892</v>
      </c>
      <c r="D9649" s="120" t="s">
        <v>13955</v>
      </c>
      <c r="E9649" s="158" t="s">
        <v>13956</v>
      </c>
      <c r="F9649" s="121" t="s">
        <v>27</v>
      </c>
      <c r="G9649" s="122">
        <v>43242</v>
      </c>
      <c r="H9649" s="123">
        <v>22785.4</v>
      </c>
      <c r="I9649" s="123">
        <v>21752</v>
      </c>
      <c r="J9649" s="121">
        <v>21527</v>
      </c>
      <c r="K9649" s="121">
        <v>16810</v>
      </c>
      <c r="L9649" s="121">
        <v>1896</v>
      </c>
      <c r="M9649" s="121">
        <v>815</v>
      </c>
      <c r="N9649" s="121">
        <v>1928</v>
      </c>
      <c r="O9649" s="121">
        <v>930</v>
      </c>
      <c r="P9649" s="121">
        <v>1938</v>
      </c>
      <c r="Q9649" s="121">
        <v>1430</v>
      </c>
      <c r="R9649" s="124">
        <v>0.96</v>
      </c>
      <c r="S9649" s="124">
        <v>0</v>
      </c>
      <c r="T9649" s="124">
        <v>0.02</v>
      </c>
      <c r="U9649" s="124">
        <v>0.02</v>
      </c>
      <c r="V9649" s="124">
        <v>0</v>
      </c>
      <c r="W9649" s="125">
        <v>0.04</v>
      </c>
      <c r="X9649" s="169"/>
    </row>
    <row r="9650" spans="2:24" s="87" customFormat="1" ht="12">
      <c r="B9650" s="87" t="s">
        <v>13957</v>
      </c>
      <c r="C9650" s="87" t="s">
        <v>8946</v>
      </c>
      <c r="D9650" s="120" t="s">
        <v>11316</v>
      </c>
      <c r="E9650" s="158" t="s">
        <v>13958</v>
      </c>
      <c r="F9650" s="121" t="s">
        <v>27</v>
      </c>
      <c r="G9650" s="122">
        <v>43235</v>
      </c>
      <c r="H9650" s="123">
        <v>20009.800000000003</v>
      </c>
      <c r="I9650" s="123">
        <v>19453.714285714283</v>
      </c>
      <c r="J9650" s="121">
        <v>19685</v>
      </c>
      <c r="K9650" s="121">
        <v>16442</v>
      </c>
      <c r="L9650" s="121">
        <v>1386</v>
      </c>
      <c r="M9650" s="121">
        <v>815</v>
      </c>
      <c r="N9650" s="121">
        <v>1884</v>
      </c>
      <c r="O9650" s="121">
        <v>930</v>
      </c>
      <c r="P9650" s="121">
        <v>1750</v>
      </c>
      <c r="Q9650" s="121">
        <v>1430</v>
      </c>
      <c r="R9650" s="124">
        <v>0.96</v>
      </c>
      <c r="S9650" s="124">
        <v>0</v>
      </c>
      <c r="T9650" s="124">
        <v>0.03</v>
      </c>
      <c r="U9650" s="124">
        <v>0.01</v>
      </c>
      <c r="V9650" s="124">
        <v>0</v>
      </c>
      <c r="W9650" s="125">
        <v>0.04</v>
      </c>
      <c r="X9650" s="169"/>
    </row>
    <row r="9651" spans="2:24" s="87" customFormat="1" ht="12">
      <c r="B9651" s="87" t="s">
        <v>13959</v>
      </c>
      <c r="C9651" s="87" t="s">
        <v>11316</v>
      </c>
      <c r="D9651" s="120" t="s">
        <v>6140</v>
      </c>
      <c r="E9651" s="158" t="s">
        <v>13960</v>
      </c>
      <c r="F9651" s="121" t="s">
        <v>27</v>
      </c>
      <c r="G9651" s="122">
        <v>43235</v>
      </c>
      <c r="H9651" s="123">
        <v>15203</v>
      </c>
      <c r="I9651" s="123">
        <v>14929.571428571428</v>
      </c>
      <c r="J9651" s="121">
        <v>15525</v>
      </c>
      <c r="K9651" s="121">
        <v>12967</v>
      </c>
      <c r="L9651" s="121">
        <v>1072</v>
      </c>
      <c r="M9651" s="121">
        <v>815</v>
      </c>
      <c r="N9651" s="121">
        <v>1494</v>
      </c>
      <c r="O9651" s="121">
        <v>930</v>
      </c>
      <c r="P9651" s="121">
        <v>1312</v>
      </c>
      <c r="Q9651" s="121">
        <v>1430</v>
      </c>
      <c r="R9651" s="124">
        <v>0.97</v>
      </c>
      <c r="S9651" s="124">
        <v>0</v>
      </c>
      <c r="T9651" s="124">
        <v>0.02</v>
      </c>
      <c r="U9651" s="124">
        <v>0.01</v>
      </c>
      <c r="V9651" s="124">
        <v>0</v>
      </c>
      <c r="W9651" s="125">
        <v>0.03</v>
      </c>
      <c r="X9651" s="169"/>
    </row>
    <row r="9652" spans="2:24" s="87" customFormat="1" ht="12">
      <c r="B9652" s="87" t="s">
        <v>13961</v>
      </c>
      <c r="C9652" s="87" t="s">
        <v>6140</v>
      </c>
      <c r="D9652" s="120" t="s">
        <v>11760</v>
      </c>
      <c r="E9652" s="158" t="s">
        <v>13962</v>
      </c>
      <c r="F9652" s="121" t="s">
        <v>27</v>
      </c>
      <c r="G9652" s="122">
        <v>43248</v>
      </c>
      <c r="H9652" s="123">
        <v>7222.2000000000007</v>
      </c>
      <c r="I9652" s="123">
        <v>6803.7142857142862</v>
      </c>
      <c r="J9652" s="121">
        <v>6571</v>
      </c>
      <c r="K9652" s="121">
        <v>4944</v>
      </c>
      <c r="L9652" s="121">
        <v>518</v>
      </c>
      <c r="M9652" s="121"/>
      <c r="N9652" s="121">
        <v>640</v>
      </c>
      <c r="O9652" s="121"/>
      <c r="P9652" s="121">
        <v>687</v>
      </c>
      <c r="Q9652" s="121"/>
      <c r="R9652" s="124">
        <v>0.94</v>
      </c>
      <c r="S9652" s="124">
        <v>0</v>
      </c>
      <c r="T9652" s="124">
        <v>0.03</v>
      </c>
      <c r="U9652" s="124">
        <v>0.03</v>
      </c>
      <c r="V9652" s="124">
        <v>0</v>
      </c>
      <c r="W9652" s="125">
        <v>0.06</v>
      </c>
      <c r="X9652" s="169"/>
    </row>
    <row r="9653" spans="2:24" s="87" customFormat="1" ht="12">
      <c r="B9653" s="87" t="s">
        <v>13963</v>
      </c>
      <c r="C9653" s="87" t="s">
        <v>11761</v>
      </c>
      <c r="D9653" s="120" t="s">
        <v>8946</v>
      </c>
      <c r="E9653" s="158" t="s">
        <v>13964</v>
      </c>
      <c r="F9653" s="121" t="s">
        <v>27</v>
      </c>
      <c r="G9653" s="122">
        <v>43248</v>
      </c>
      <c r="H9653" s="123">
        <v>21249</v>
      </c>
      <c r="I9653" s="123">
        <v>19849.571428571428</v>
      </c>
      <c r="J9653" s="121">
        <v>18379</v>
      </c>
      <c r="K9653" s="121">
        <v>14323</v>
      </c>
      <c r="L9653" s="121">
        <v>1743</v>
      </c>
      <c r="M9653" s="121"/>
      <c r="N9653" s="121">
        <v>1607</v>
      </c>
      <c r="O9653" s="121"/>
      <c r="P9653" s="121">
        <v>1918</v>
      </c>
      <c r="Q9653" s="121"/>
      <c r="R9653" s="124">
        <v>0.96</v>
      </c>
      <c r="S9653" s="124">
        <v>0</v>
      </c>
      <c r="T9653" s="124">
        <v>0.02</v>
      </c>
      <c r="U9653" s="124">
        <v>0.02</v>
      </c>
      <c r="V9653" s="124">
        <v>0</v>
      </c>
      <c r="W9653" s="125">
        <v>0.04</v>
      </c>
      <c r="X9653" s="169"/>
    </row>
    <row r="9654" spans="2:24" s="87" customFormat="1" ht="12">
      <c r="B9654" s="87" t="s">
        <v>13965</v>
      </c>
      <c r="C9654" s="87" t="s">
        <v>10918</v>
      </c>
      <c r="D9654" s="120" t="s">
        <v>10733</v>
      </c>
      <c r="E9654" s="158" t="s">
        <v>13966</v>
      </c>
      <c r="F9654" s="121" t="s">
        <v>27</v>
      </c>
      <c r="G9654" s="122">
        <v>43225</v>
      </c>
      <c r="H9654" s="123">
        <v>983.4</v>
      </c>
      <c r="I9654" s="123">
        <v>875</v>
      </c>
      <c r="J9654" s="121">
        <v>697</v>
      </c>
      <c r="K9654" s="121">
        <v>511</v>
      </c>
      <c r="L9654" s="121">
        <v>116</v>
      </c>
      <c r="M9654" s="121"/>
      <c r="N9654" s="121">
        <v>74</v>
      </c>
      <c r="O9654" s="121"/>
      <c r="P9654" s="121">
        <v>127</v>
      </c>
      <c r="Q9654" s="121"/>
      <c r="R9654" s="124">
        <v>0.92</v>
      </c>
      <c r="S9654" s="124">
        <v>0.03</v>
      </c>
      <c r="T9654" s="124">
        <v>0.02</v>
      </c>
      <c r="U9654" s="124">
        <v>0.01</v>
      </c>
      <c r="V9654" s="124">
        <v>0.02</v>
      </c>
      <c r="W9654" s="125">
        <v>0.05</v>
      </c>
      <c r="X9654" s="169"/>
    </row>
    <row r="9655" spans="2:24" s="87" customFormat="1" ht="12">
      <c r="B9655" s="87" t="s">
        <v>13967</v>
      </c>
      <c r="C9655" s="87" t="s">
        <v>6650</v>
      </c>
      <c r="D9655" s="120" t="s">
        <v>6651</v>
      </c>
      <c r="E9655" s="158" t="s">
        <v>13968</v>
      </c>
      <c r="F9655" s="121" t="s">
        <v>27</v>
      </c>
      <c r="G9655" s="122">
        <v>43230</v>
      </c>
      <c r="H9655" s="123">
        <v>869.6</v>
      </c>
      <c r="I9655" s="123">
        <v>766.85714285714289</v>
      </c>
      <c r="J9655" s="121">
        <v>504</v>
      </c>
      <c r="K9655" s="121">
        <v>516</v>
      </c>
      <c r="L9655" s="121">
        <v>126</v>
      </c>
      <c r="M9655" s="121"/>
      <c r="N9655" s="121">
        <v>104</v>
      </c>
      <c r="O9655" s="121"/>
      <c r="P9655" s="121">
        <v>132</v>
      </c>
      <c r="Q9655" s="121"/>
      <c r="R9655" s="124">
        <v>0.93</v>
      </c>
      <c r="S9655" s="124">
        <v>0.02</v>
      </c>
      <c r="T9655" s="124">
        <v>0.03</v>
      </c>
      <c r="U9655" s="124">
        <v>0.02</v>
      </c>
      <c r="V9655" s="124">
        <v>0</v>
      </c>
      <c r="W9655" s="125">
        <v>0.05</v>
      </c>
      <c r="X9655" s="169"/>
    </row>
    <row r="9656" spans="2:24" s="87" customFormat="1" ht="12">
      <c r="B9656" s="87" t="s">
        <v>13969</v>
      </c>
      <c r="C9656" s="87" t="s">
        <v>11945</v>
      </c>
      <c r="D9656" s="120" t="s">
        <v>6658</v>
      </c>
      <c r="E9656" s="158" t="s">
        <v>13970</v>
      </c>
      <c r="F9656" s="121" t="s">
        <v>27</v>
      </c>
      <c r="G9656" s="122">
        <v>43230</v>
      </c>
      <c r="H9656" s="123">
        <v>309.60000000000002</v>
      </c>
      <c r="I9656" s="123">
        <v>283.57142857142856</v>
      </c>
      <c r="J9656" s="121">
        <v>256</v>
      </c>
      <c r="K9656" s="121">
        <v>181</v>
      </c>
      <c r="L9656" s="121">
        <v>35</v>
      </c>
      <c r="M9656" s="121"/>
      <c r="N9656" s="121">
        <v>33</v>
      </c>
      <c r="O9656" s="121">
        <v>1215</v>
      </c>
      <c r="P9656" s="121">
        <v>38</v>
      </c>
      <c r="Q9656" s="121"/>
      <c r="R9656" s="124">
        <v>0.9</v>
      </c>
      <c r="S9656" s="124">
        <v>0.02</v>
      </c>
      <c r="T9656" s="124">
        <v>0.05</v>
      </c>
      <c r="U9656" s="124">
        <v>0.03</v>
      </c>
      <c r="V9656" s="124">
        <v>0</v>
      </c>
      <c r="W9656" s="125">
        <v>0.08</v>
      </c>
      <c r="X9656" s="169"/>
    </row>
    <row r="9657" spans="2:24" s="87" customFormat="1" ht="12">
      <c r="B9657" s="87" t="s">
        <v>13971</v>
      </c>
      <c r="C9657" s="87" t="s">
        <v>10919</v>
      </c>
      <c r="D9657" s="120" t="s">
        <v>9228</v>
      </c>
      <c r="E9657" s="158" t="s">
        <v>13972</v>
      </c>
      <c r="F9657" s="121" t="s">
        <v>27</v>
      </c>
      <c r="G9657" s="122">
        <v>43232</v>
      </c>
      <c r="H9657" s="123">
        <v>25495.599999999999</v>
      </c>
      <c r="I9657" s="123">
        <v>23978.285714285714</v>
      </c>
      <c r="J9657" s="121">
        <v>21685</v>
      </c>
      <c r="K9657" s="121">
        <v>18685</v>
      </c>
      <c r="L9657" s="121">
        <v>2152</v>
      </c>
      <c r="M9657" s="121"/>
      <c r="N9657" s="121">
        <v>1913</v>
      </c>
      <c r="O9657" s="121">
        <v>1215</v>
      </c>
      <c r="P9657" s="121">
        <v>2464</v>
      </c>
      <c r="Q9657" s="121"/>
      <c r="R9657" s="124">
        <v>0.95</v>
      </c>
      <c r="S9657" s="124">
        <v>0.01</v>
      </c>
      <c r="T9657" s="124">
        <v>0.02</v>
      </c>
      <c r="U9657" s="124">
        <v>0.02</v>
      </c>
      <c r="V9657" s="124">
        <v>0</v>
      </c>
      <c r="W9657" s="125">
        <v>0.04</v>
      </c>
      <c r="X9657" s="169"/>
    </row>
    <row r="9658" spans="2:24" s="87" customFormat="1" ht="12">
      <c r="B9658" s="87" t="s">
        <v>13973</v>
      </c>
      <c r="C9658" s="87" t="s">
        <v>9228</v>
      </c>
      <c r="D9658" s="120" t="s">
        <v>10319</v>
      </c>
      <c r="E9658" s="158" t="s">
        <v>13974</v>
      </c>
      <c r="F9658" s="121" t="s">
        <v>27</v>
      </c>
      <c r="G9658" s="122">
        <v>43232</v>
      </c>
      <c r="H9658" s="123">
        <v>19717.400000000001</v>
      </c>
      <c r="I9658" s="123">
        <v>18348.571428571428</v>
      </c>
      <c r="J9658" s="121">
        <v>15957</v>
      </c>
      <c r="K9658" s="121">
        <v>13896</v>
      </c>
      <c r="L9658" s="121">
        <v>1816</v>
      </c>
      <c r="M9658" s="121"/>
      <c r="N9658" s="121">
        <v>1472</v>
      </c>
      <c r="O9658" s="121">
        <v>1215</v>
      </c>
      <c r="P9658" s="121">
        <v>2019</v>
      </c>
      <c r="Q9658" s="121"/>
      <c r="R9658" s="124">
        <v>0.95</v>
      </c>
      <c r="S9658" s="124">
        <v>0.01</v>
      </c>
      <c r="T9658" s="124">
        <v>0.02</v>
      </c>
      <c r="U9658" s="124">
        <v>0.02</v>
      </c>
      <c r="V9658" s="124">
        <v>0</v>
      </c>
      <c r="W9658" s="125">
        <v>0.04</v>
      </c>
      <c r="X9658" s="169"/>
    </row>
    <row r="9659" spans="2:24" s="87" customFormat="1" ht="12">
      <c r="B9659" s="87" t="s">
        <v>13975</v>
      </c>
      <c r="C9659" s="87" t="s">
        <v>11380</v>
      </c>
      <c r="D9659" s="120" t="s">
        <v>11978</v>
      </c>
      <c r="E9659" s="158" t="s">
        <v>13976</v>
      </c>
      <c r="F9659" s="121" t="s">
        <v>27</v>
      </c>
      <c r="G9659" s="122">
        <v>43256</v>
      </c>
      <c r="H9659" s="123">
        <v>30903.599999999999</v>
      </c>
      <c r="I9659" s="123">
        <v>29280.857142857145</v>
      </c>
      <c r="J9659" s="121">
        <v>28789</v>
      </c>
      <c r="K9659" s="121">
        <v>21659</v>
      </c>
      <c r="L9659" s="121">
        <v>2705</v>
      </c>
      <c r="M9659" s="121"/>
      <c r="N9659" s="121">
        <v>2679</v>
      </c>
      <c r="O9659" s="121">
        <v>1215</v>
      </c>
      <c r="P9659" s="121">
        <v>2865</v>
      </c>
      <c r="Q9659" s="121"/>
      <c r="R9659" s="124">
        <v>0.92</v>
      </c>
      <c r="S9659" s="124">
        <v>0.02</v>
      </c>
      <c r="T9659" s="124">
        <v>0.02</v>
      </c>
      <c r="U9659" s="124">
        <v>0.03</v>
      </c>
      <c r="V9659" s="124">
        <v>0.01</v>
      </c>
      <c r="W9659" s="125">
        <v>0.06</v>
      </c>
      <c r="X9659" s="169"/>
    </row>
    <row r="9660" spans="2:24" s="87" customFormat="1" ht="12">
      <c r="B9660" s="87" t="s">
        <v>13975</v>
      </c>
      <c r="C9660" s="87" t="s">
        <v>11362</v>
      </c>
      <c r="D9660" s="120" t="s">
        <v>11363</v>
      </c>
      <c r="E9660" s="158" t="s">
        <v>13977</v>
      </c>
      <c r="F9660" s="121" t="s">
        <v>27</v>
      </c>
      <c r="G9660" s="122">
        <v>43256</v>
      </c>
      <c r="H9660" s="123">
        <v>26605.200000000001</v>
      </c>
      <c r="I9660" s="123">
        <v>25030.285714285717</v>
      </c>
      <c r="J9660" s="121">
        <v>24253</v>
      </c>
      <c r="K9660" s="121">
        <v>17933</v>
      </c>
      <c r="L9660" s="121">
        <v>2418</v>
      </c>
      <c r="M9660" s="121"/>
      <c r="N9660" s="121">
        <v>2347</v>
      </c>
      <c r="O9660" s="121">
        <v>1215</v>
      </c>
      <c r="P9660" s="121">
        <v>2646</v>
      </c>
      <c r="Q9660" s="121"/>
      <c r="R9660" s="124">
        <v>0.91</v>
      </c>
      <c r="S9660" s="124">
        <v>0.02</v>
      </c>
      <c r="T9660" s="124">
        <v>0.03</v>
      </c>
      <c r="U9660" s="124">
        <v>0.03</v>
      </c>
      <c r="V9660" s="124">
        <v>0.01</v>
      </c>
      <c r="W9660" s="125">
        <v>7.0000000000000007E-2</v>
      </c>
      <c r="X9660" s="169"/>
    </row>
    <row r="9661" spans="2:24" s="87" customFormat="1" ht="12">
      <c r="B9661" s="87" t="s">
        <v>13975</v>
      </c>
      <c r="C9661" s="87" t="s">
        <v>11757</v>
      </c>
      <c r="D9661" s="120" t="s">
        <v>8419</v>
      </c>
      <c r="E9661" s="158" t="s">
        <v>13978</v>
      </c>
      <c r="F9661" s="121" t="s">
        <v>27</v>
      </c>
      <c r="G9661" s="122">
        <v>43256</v>
      </c>
      <c r="H9661" s="123">
        <v>26456.199999999997</v>
      </c>
      <c r="I9661" s="123">
        <v>24905.285714285714</v>
      </c>
      <c r="J9661" s="121">
        <v>24242</v>
      </c>
      <c r="K9661" s="121">
        <v>17814</v>
      </c>
      <c r="L9661" s="121">
        <v>1945</v>
      </c>
      <c r="M9661" s="121"/>
      <c r="N9661" s="121">
        <v>2411</v>
      </c>
      <c r="O9661" s="121">
        <v>1215</v>
      </c>
      <c r="P9661" s="121">
        <v>2906</v>
      </c>
      <c r="Q9661" s="121"/>
      <c r="R9661" s="124">
        <v>0.95</v>
      </c>
      <c r="S9661" s="124">
        <v>0.01</v>
      </c>
      <c r="T9661" s="124">
        <v>0.02</v>
      </c>
      <c r="U9661" s="124">
        <v>0.02</v>
      </c>
      <c r="V9661" s="124">
        <v>0</v>
      </c>
      <c r="W9661" s="125">
        <v>0.04</v>
      </c>
      <c r="X9661" s="169"/>
    </row>
    <row r="9662" spans="2:24" s="87" customFormat="1" ht="12">
      <c r="B9662" s="87" t="s">
        <v>13975</v>
      </c>
      <c r="C9662" s="87" t="s">
        <v>13979</v>
      </c>
      <c r="D9662" s="120" t="s">
        <v>11757</v>
      </c>
      <c r="E9662" s="158" t="s">
        <v>13980</v>
      </c>
      <c r="F9662" s="121" t="s">
        <v>27</v>
      </c>
      <c r="G9662" s="122">
        <v>43256</v>
      </c>
      <c r="H9662" s="123">
        <v>26728.6</v>
      </c>
      <c r="I9662" s="123">
        <v>25195.714285714286</v>
      </c>
      <c r="J9662" s="121">
        <v>24607</v>
      </c>
      <c r="K9662" s="121">
        <v>18120</v>
      </c>
      <c r="L9662" s="121">
        <v>2162</v>
      </c>
      <c r="M9662" s="121"/>
      <c r="N9662" s="121">
        <v>2369</v>
      </c>
      <c r="O9662" s="121">
        <v>1215</v>
      </c>
      <c r="P9662" s="121">
        <v>2714</v>
      </c>
      <c r="Q9662" s="121"/>
      <c r="R9662" s="124">
        <v>0.91</v>
      </c>
      <c r="S9662" s="124">
        <v>0.02</v>
      </c>
      <c r="T9662" s="124">
        <v>0.03</v>
      </c>
      <c r="U9662" s="124">
        <v>0.03</v>
      </c>
      <c r="V9662" s="124">
        <v>0.01</v>
      </c>
      <c r="W9662" s="125">
        <v>7.0000000000000007E-2</v>
      </c>
      <c r="X9662" s="169"/>
    </row>
    <row r="9663" spans="2:24" s="87" customFormat="1" ht="12">
      <c r="B9663" s="87" t="s">
        <v>13975</v>
      </c>
      <c r="C9663" s="87" t="s">
        <v>11363</v>
      </c>
      <c r="D9663" s="120" t="s">
        <v>13979</v>
      </c>
      <c r="E9663" s="158" t="s">
        <v>13981</v>
      </c>
      <c r="F9663" s="121" t="s">
        <v>27</v>
      </c>
      <c r="G9663" s="122">
        <v>43256</v>
      </c>
      <c r="H9663" s="123">
        <v>26395.199999999997</v>
      </c>
      <c r="I9663" s="123">
        <v>24847.857142857145</v>
      </c>
      <c r="J9663" s="121">
        <v>24078</v>
      </c>
      <c r="K9663" s="121">
        <v>17881</v>
      </c>
      <c r="L9663" s="121">
        <v>2369</v>
      </c>
      <c r="M9663" s="121"/>
      <c r="N9663" s="121">
        <v>2269</v>
      </c>
      <c r="O9663" s="121">
        <v>1215</v>
      </c>
      <c r="P9663" s="121">
        <v>2627</v>
      </c>
      <c r="Q9663" s="121"/>
      <c r="R9663" s="124">
        <v>0.93</v>
      </c>
      <c r="S9663" s="124">
        <v>0.02</v>
      </c>
      <c r="T9663" s="124">
        <v>0.01</v>
      </c>
      <c r="U9663" s="124">
        <v>0.03</v>
      </c>
      <c r="V9663" s="124">
        <v>0.01</v>
      </c>
      <c r="W9663" s="125">
        <v>0.05</v>
      </c>
      <c r="X9663" s="169"/>
    </row>
    <row r="9664" spans="2:24" s="87" customFormat="1" ht="12">
      <c r="B9664" s="87" t="s">
        <v>13982</v>
      </c>
      <c r="C9664" s="87" t="s">
        <v>11868</v>
      </c>
      <c r="D9664" s="120" t="s">
        <v>2584</v>
      </c>
      <c r="E9664" s="158" t="s">
        <v>13983</v>
      </c>
      <c r="F9664" s="121" t="s">
        <v>27</v>
      </c>
      <c r="G9664" s="122">
        <v>43228</v>
      </c>
      <c r="H9664" s="123">
        <v>612.20000000000005</v>
      </c>
      <c r="I9664" s="123">
        <v>558.28571428571422</v>
      </c>
      <c r="J9664" s="121">
        <v>443</v>
      </c>
      <c r="K9664" s="121">
        <v>404</v>
      </c>
      <c r="L9664" s="121">
        <v>75</v>
      </c>
      <c r="M9664" s="121"/>
      <c r="N9664" s="121">
        <v>47</v>
      </c>
      <c r="O9664" s="121"/>
      <c r="P9664" s="121">
        <v>74</v>
      </c>
      <c r="Q9664" s="121"/>
      <c r="R9664" s="124">
        <v>0.94</v>
      </c>
      <c r="S9664" s="124">
        <v>0.01</v>
      </c>
      <c r="T9664" s="124">
        <v>0.04</v>
      </c>
      <c r="U9664" s="124">
        <v>0.01</v>
      </c>
      <c r="V9664" s="124">
        <v>0</v>
      </c>
      <c r="W9664" s="125">
        <v>0.05</v>
      </c>
      <c r="X9664" s="169"/>
    </row>
    <row r="9665" spans="2:24" s="87" customFormat="1" ht="12">
      <c r="B9665" s="87" t="s">
        <v>13984</v>
      </c>
      <c r="C9665" s="87" t="s">
        <v>11957</v>
      </c>
      <c r="D9665" s="120" t="s">
        <v>13985</v>
      </c>
      <c r="E9665" s="158" t="s">
        <v>13986</v>
      </c>
      <c r="F9665" s="121" t="s">
        <v>27</v>
      </c>
      <c r="G9665" s="122">
        <v>43234</v>
      </c>
      <c r="H9665" s="123">
        <v>10583.2</v>
      </c>
      <c r="I9665" s="123">
        <v>10041</v>
      </c>
      <c r="J9665" s="121">
        <v>9441</v>
      </c>
      <c r="K9665" s="121">
        <v>7930</v>
      </c>
      <c r="L9665" s="121">
        <v>1057</v>
      </c>
      <c r="M9665" s="121"/>
      <c r="N9665" s="121">
        <v>845</v>
      </c>
      <c r="O9665" s="121"/>
      <c r="P9665" s="121">
        <v>1031</v>
      </c>
      <c r="Q9665" s="121"/>
      <c r="R9665" s="124">
        <v>0.98</v>
      </c>
      <c r="S9665" s="124">
        <v>0</v>
      </c>
      <c r="T9665" s="124">
        <v>0.02</v>
      </c>
      <c r="U9665" s="124">
        <v>0</v>
      </c>
      <c r="V9665" s="124">
        <v>0</v>
      </c>
      <c r="W9665" s="125">
        <v>0.02</v>
      </c>
      <c r="X9665" s="169"/>
    </row>
    <row r="9666" spans="2:24" s="87" customFormat="1" ht="12">
      <c r="B9666" s="87" t="s">
        <v>13987</v>
      </c>
      <c r="C9666" s="87" t="s">
        <v>11956</v>
      </c>
      <c r="D9666" s="120" t="s">
        <v>11957</v>
      </c>
      <c r="E9666" s="158" t="s">
        <v>13988</v>
      </c>
      <c r="F9666" s="121" t="s">
        <v>27</v>
      </c>
      <c r="G9666" s="122">
        <v>43234</v>
      </c>
      <c r="H9666" s="123">
        <v>10207.4</v>
      </c>
      <c r="I9666" s="123">
        <v>9685.2857142857138</v>
      </c>
      <c r="J9666" s="121">
        <v>9163</v>
      </c>
      <c r="K9666" s="121">
        <v>7597</v>
      </c>
      <c r="L9666" s="121">
        <v>1034</v>
      </c>
      <c r="M9666" s="121"/>
      <c r="N9666" s="121">
        <v>836</v>
      </c>
      <c r="O9666" s="121"/>
      <c r="P9666" s="121">
        <v>994</v>
      </c>
      <c r="Q9666" s="121"/>
      <c r="R9666" s="124">
        <v>0.97</v>
      </c>
      <c r="S9666" s="124">
        <v>0</v>
      </c>
      <c r="T9666" s="124">
        <v>0.03</v>
      </c>
      <c r="U9666" s="124">
        <v>0</v>
      </c>
      <c r="V9666" s="124">
        <v>0</v>
      </c>
      <c r="W9666" s="125">
        <v>0.03</v>
      </c>
      <c r="X9666" s="169"/>
    </row>
    <row r="9667" spans="2:24" s="87" customFormat="1" ht="12">
      <c r="B9667" s="87" t="s">
        <v>13989</v>
      </c>
      <c r="C9667" s="87" t="s">
        <v>11771</v>
      </c>
      <c r="D9667" s="120" t="s">
        <v>11772</v>
      </c>
      <c r="E9667" s="158" t="s">
        <v>13990</v>
      </c>
      <c r="F9667" s="121" t="s">
        <v>27</v>
      </c>
      <c r="G9667" s="122">
        <v>43218</v>
      </c>
      <c r="H9667" s="123">
        <v>397.2</v>
      </c>
      <c r="I9667" s="123">
        <v>362.14285714285711</v>
      </c>
      <c r="J9667" s="121">
        <v>256</v>
      </c>
      <c r="K9667" s="121">
        <v>293</v>
      </c>
      <c r="L9667" s="121">
        <v>53</v>
      </c>
      <c r="M9667" s="121"/>
      <c r="N9667" s="121">
        <v>47</v>
      </c>
      <c r="O9667" s="121"/>
      <c r="P9667" s="121">
        <v>51</v>
      </c>
      <c r="Q9667" s="121">
        <v>1630</v>
      </c>
      <c r="R9667" s="124">
        <v>0.88</v>
      </c>
      <c r="S9667" s="124">
        <v>0.03</v>
      </c>
      <c r="T9667" s="124">
        <v>0.03</v>
      </c>
      <c r="U9667" s="124">
        <v>0.06</v>
      </c>
      <c r="V9667" s="124">
        <v>0</v>
      </c>
      <c r="W9667" s="125">
        <v>0.09</v>
      </c>
      <c r="X9667" s="169"/>
    </row>
    <row r="9668" spans="2:24" s="87" customFormat="1" ht="12">
      <c r="B9668" s="87" t="s">
        <v>13991</v>
      </c>
      <c r="C9668" s="87" t="s">
        <v>176</v>
      </c>
      <c r="D9668" s="120" t="s">
        <v>3639</v>
      </c>
      <c r="E9668" s="158" t="s">
        <v>13992</v>
      </c>
      <c r="F9668" s="121" t="s">
        <v>27</v>
      </c>
      <c r="G9668" s="122">
        <v>43225</v>
      </c>
      <c r="H9668" s="123">
        <v>452</v>
      </c>
      <c r="I9668" s="123">
        <v>377.71428571428572</v>
      </c>
      <c r="J9668" s="121">
        <v>236</v>
      </c>
      <c r="K9668" s="121">
        <v>148</v>
      </c>
      <c r="L9668" s="121">
        <v>53</v>
      </c>
      <c r="M9668" s="121"/>
      <c r="N9668" s="121">
        <v>58</v>
      </c>
      <c r="O9668" s="121"/>
      <c r="P9668" s="121">
        <v>64</v>
      </c>
      <c r="Q9668" s="121">
        <v>1630</v>
      </c>
      <c r="R9668" s="124">
        <v>0.85</v>
      </c>
      <c r="S9668" s="124">
        <v>0.02</v>
      </c>
      <c r="T9668" s="124">
        <v>0.04</v>
      </c>
      <c r="U9668" s="124">
        <v>0.06</v>
      </c>
      <c r="V9668" s="124">
        <v>0.03</v>
      </c>
      <c r="W9668" s="125">
        <v>0.13</v>
      </c>
      <c r="X9668" s="169"/>
    </row>
    <row r="9669" spans="2:24" s="87" customFormat="1" ht="12">
      <c r="B9669" s="87" t="s">
        <v>13993</v>
      </c>
      <c r="C9669" s="87" t="s">
        <v>10418</v>
      </c>
      <c r="D9669" s="120" t="s">
        <v>367</v>
      </c>
      <c r="E9669" s="158" t="s">
        <v>13994</v>
      </c>
      <c r="F9669" s="121" t="s">
        <v>27</v>
      </c>
      <c r="G9669" s="122">
        <v>43225</v>
      </c>
      <c r="H9669" s="123">
        <v>425.6</v>
      </c>
      <c r="I9669" s="123">
        <v>428.85714285714283</v>
      </c>
      <c r="J9669" s="121">
        <v>487</v>
      </c>
      <c r="K9669" s="121">
        <v>387</v>
      </c>
      <c r="L9669" s="121">
        <v>113</v>
      </c>
      <c r="M9669" s="121"/>
      <c r="N9669" s="121">
        <v>70</v>
      </c>
      <c r="O9669" s="121"/>
      <c r="P9669" s="121">
        <v>126</v>
      </c>
      <c r="Q9669" s="121">
        <v>1630</v>
      </c>
      <c r="R9669" s="124">
        <v>0.92</v>
      </c>
      <c r="S9669" s="124">
        <v>0.01</v>
      </c>
      <c r="T9669" s="124">
        <v>0.02</v>
      </c>
      <c r="U9669" s="124">
        <v>0.05</v>
      </c>
      <c r="V9669" s="124">
        <v>0</v>
      </c>
      <c r="W9669" s="125">
        <v>7.0000000000000007E-2</v>
      </c>
      <c r="X9669" s="169"/>
    </row>
    <row r="9670" spans="2:24" s="87" customFormat="1" ht="12">
      <c r="B9670" s="87" t="s">
        <v>13995</v>
      </c>
      <c r="C9670" s="87" t="s">
        <v>11849</v>
      </c>
      <c r="D9670" s="120" t="s">
        <v>367</v>
      </c>
      <c r="E9670" s="158" t="s">
        <v>13996</v>
      </c>
      <c r="F9670" s="121" t="s">
        <v>27</v>
      </c>
      <c r="G9670" s="122">
        <v>43229</v>
      </c>
      <c r="H9670" s="123">
        <v>343</v>
      </c>
      <c r="I9670" s="123">
        <v>316.57142857142856</v>
      </c>
      <c r="J9670" s="121">
        <v>265</v>
      </c>
      <c r="K9670" s="121">
        <v>236</v>
      </c>
      <c r="L9670" s="121">
        <v>41</v>
      </c>
      <c r="M9670" s="121"/>
      <c r="N9670" s="121">
        <v>39</v>
      </c>
      <c r="O9670" s="121">
        <v>1345</v>
      </c>
      <c r="P9670" s="121">
        <v>48</v>
      </c>
      <c r="Q9670" s="121">
        <v>1545</v>
      </c>
      <c r="R9670" s="124">
        <v>0.87</v>
      </c>
      <c r="S9670" s="124">
        <v>0.02</v>
      </c>
      <c r="T9670" s="124">
        <v>0.04</v>
      </c>
      <c r="U9670" s="124">
        <v>7.0000000000000007E-2</v>
      </c>
      <c r="V9670" s="124">
        <v>0</v>
      </c>
      <c r="W9670" s="125">
        <v>0.11</v>
      </c>
      <c r="X9670" s="169"/>
    </row>
    <row r="9671" spans="2:24" s="87" customFormat="1" ht="12">
      <c r="B9671" s="87" t="s">
        <v>13997</v>
      </c>
      <c r="C9671" s="87" t="s">
        <v>10319</v>
      </c>
      <c r="D9671" s="120" t="s">
        <v>13998</v>
      </c>
      <c r="E9671" s="158" t="s">
        <v>13999</v>
      </c>
      <c r="F9671" s="121" t="s">
        <v>27</v>
      </c>
      <c r="G9671" s="122">
        <v>43243</v>
      </c>
      <c r="H9671" s="123">
        <v>18379.400000000001</v>
      </c>
      <c r="I9671" s="123">
        <v>17461</v>
      </c>
      <c r="J9671" s="121">
        <v>16925</v>
      </c>
      <c r="K9671" s="121">
        <v>13405</v>
      </c>
      <c r="L9671" s="121">
        <v>1484</v>
      </c>
      <c r="M9671" s="121"/>
      <c r="N9671" s="121">
        <v>1691</v>
      </c>
      <c r="O9671" s="121">
        <v>1345</v>
      </c>
      <c r="P9671" s="121">
        <v>1622</v>
      </c>
      <c r="Q9671" s="121">
        <v>1545</v>
      </c>
      <c r="R9671" s="124">
        <v>0.93</v>
      </c>
      <c r="S9671" s="124">
        <v>0.01</v>
      </c>
      <c r="T9671" s="124">
        <v>0.05</v>
      </c>
      <c r="U9671" s="124">
        <v>0.01</v>
      </c>
      <c r="V9671" s="124">
        <v>0</v>
      </c>
      <c r="W9671" s="125">
        <v>0.06</v>
      </c>
      <c r="X9671" s="169"/>
    </row>
    <row r="9672" spans="2:24" s="87" customFormat="1" ht="12">
      <c r="B9672" s="87" t="s">
        <v>14000</v>
      </c>
      <c r="C9672" s="87" t="s">
        <v>14001</v>
      </c>
      <c r="D9672" s="120" t="s">
        <v>8047</v>
      </c>
      <c r="E9672" s="158" t="s">
        <v>14002</v>
      </c>
      <c r="F9672" s="121" t="s">
        <v>27</v>
      </c>
      <c r="G9672" s="122">
        <v>43243</v>
      </c>
      <c r="H9672" s="123">
        <v>5182.2</v>
      </c>
      <c r="I9672" s="123">
        <v>5036.4285714285716</v>
      </c>
      <c r="J9672" s="121">
        <v>5006</v>
      </c>
      <c r="K9672" s="121">
        <v>4338</v>
      </c>
      <c r="L9672" s="121">
        <v>491</v>
      </c>
      <c r="M9672" s="121"/>
      <c r="N9672" s="121">
        <v>520</v>
      </c>
      <c r="O9672" s="121">
        <v>1345</v>
      </c>
      <c r="P9672" s="121">
        <v>549</v>
      </c>
      <c r="Q9672" s="121">
        <v>1545</v>
      </c>
      <c r="R9672" s="124">
        <v>0.87</v>
      </c>
      <c r="S9672" s="124">
        <v>0.01</v>
      </c>
      <c r="T9672" s="124">
        <v>0.06</v>
      </c>
      <c r="U9672" s="124">
        <v>0.06</v>
      </c>
      <c r="V9672" s="124">
        <v>0</v>
      </c>
      <c r="W9672" s="125">
        <v>0.12</v>
      </c>
      <c r="X9672" s="169"/>
    </row>
    <row r="9673" spans="2:24" s="87" customFormat="1" ht="12">
      <c r="B9673" s="87" t="s">
        <v>14003</v>
      </c>
      <c r="C9673" s="87" t="s">
        <v>8047</v>
      </c>
      <c r="D9673" s="120" t="s">
        <v>8048</v>
      </c>
      <c r="E9673" s="158" t="s">
        <v>14004</v>
      </c>
      <c r="F9673" s="121" t="s">
        <v>27</v>
      </c>
      <c r="G9673" s="122">
        <v>43243</v>
      </c>
      <c r="H9673" s="123">
        <v>7994.2</v>
      </c>
      <c r="I9673" s="123">
        <v>7746.8571428571431</v>
      </c>
      <c r="J9673" s="121">
        <v>7748</v>
      </c>
      <c r="K9673" s="121">
        <v>6509</v>
      </c>
      <c r="L9673" s="121">
        <v>693</v>
      </c>
      <c r="M9673" s="121"/>
      <c r="N9673" s="121">
        <v>754</v>
      </c>
      <c r="O9673" s="121">
        <v>1345</v>
      </c>
      <c r="P9673" s="121">
        <v>800</v>
      </c>
      <c r="Q9673" s="121">
        <v>1545</v>
      </c>
      <c r="R9673" s="124">
        <v>0.94</v>
      </c>
      <c r="S9673" s="124">
        <v>0.01</v>
      </c>
      <c r="T9673" s="124">
        <v>0.04</v>
      </c>
      <c r="U9673" s="124">
        <v>0.01</v>
      </c>
      <c r="V9673" s="124">
        <v>0</v>
      </c>
      <c r="W9673" s="125">
        <v>0.05</v>
      </c>
      <c r="X9673" s="169"/>
    </row>
    <row r="9674" spans="2:24" s="87" customFormat="1" ht="12">
      <c r="B9674" s="87" t="s">
        <v>14005</v>
      </c>
      <c r="D9674" s="120" t="s">
        <v>6128</v>
      </c>
      <c r="E9674" s="158" t="s">
        <v>14006</v>
      </c>
      <c r="F9674" s="121" t="s">
        <v>27</v>
      </c>
      <c r="G9674" s="122">
        <v>43243</v>
      </c>
      <c r="H9674" s="123">
        <v>7426.7999999999993</v>
      </c>
      <c r="I9674" s="123">
        <v>7450.5714285714284</v>
      </c>
      <c r="J9674" s="121">
        <v>8135</v>
      </c>
      <c r="K9674" s="121">
        <v>6885</v>
      </c>
      <c r="L9674" s="121">
        <v>570</v>
      </c>
      <c r="M9674" s="121"/>
      <c r="N9674" s="121">
        <v>803</v>
      </c>
      <c r="O9674" s="121">
        <v>1345</v>
      </c>
      <c r="P9674" s="121">
        <v>774</v>
      </c>
      <c r="Q9674" s="121">
        <v>1545</v>
      </c>
      <c r="R9674" s="124">
        <v>0.94</v>
      </c>
      <c r="S9674" s="124">
        <v>0.01</v>
      </c>
      <c r="T9674" s="124">
        <v>0.04</v>
      </c>
      <c r="U9674" s="124">
        <v>0.01</v>
      </c>
      <c r="V9674" s="124">
        <v>0</v>
      </c>
      <c r="W9674" s="125">
        <v>0.05</v>
      </c>
      <c r="X9674" s="169"/>
    </row>
    <row r="9675" spans="2:24" s="87" customFormat="1" ht="12">
      <c r="B9675" s="87" t="s">
        <v>14007</v>
      </c>
      <c r="C9675" s="87" t="s">
        <v>8451</v>
      </c>
      <c r="D9675" s="120"/>
      <c r="E9675" s="158" t="s">
        <v>14008</v>
      </c>
      <c r="F9675" s="121" t="s">
        <v>27</v>
      </c>
      <c r="G9675" s="122">
        <v>43243</v>
      </c>
      <c r="H9675" s="123">
        <v>11199</v>
      </c>
      <c r="I9675" s="123">
        <v>11120.285714285714</v>
      </c>
      <c r="J9675" s="121">
        <v>12357</v>
      </c>
      <c r="K9675" s="121">
        <v>9490</v>
      </c>
      <c r="L9675" s="121">
        <v>895</v>
      </c>
      <c r="M9675" s="121"/>
      <c r="N9675" s="121">
        <v>1230</v>
      </c>
      <c r="O9675" s="121">
        <v>1345</v>
      </c>
      <c r="P9675" s="121">
        <v>1082</v>
      </c>
      <c r="Q9675" s="121">
        <v>1545</v>
      </c>
      <c r="R9675" s="124">
        <v>0.93</v>
      </c>
      <c r="S9675" s="124">
        <v>0.01</v>
      </c>
      <c r="T9675" s="124">
        <v>0.05</v>
      </c>
      <c r="U9675" s="124">
        <v>0.01</v>
      </c>
      <c r="V9675" s="124">
        <v>0</v>
      </c>
      <c r="W9675" s="125">
        <v>0.06</v>
      </c>
      <c r="X9675" s="169"/>
    </row>
    <row r="9676" spans="2:24" s="87" customFormat="1" ht="12">
      <c r="B9676" s="87" t="s">
        <v>14009</v>
      </c>
      <c r="C9676" s="87" t="s">
        <v>14010</v>
      </c>
      <c r="D9676" s="120" t="s">
        <v>14011</v>
      </c>
      <c r="E9676" s="158" t="s">
        <v>14012</v>
      </c>
      <c r="F9676" s="121" t="s">
        <v>27</v>
      </c>
      <c r="G9676" s="122">
        <v>43248</v>
      </c>
      <c r="H9676" s="123">
        <v>7452.6</v>
      </c>
      <c r="I9676" s="123">
        <v>6547.1428571428569</v>
      </c>
      <c r="J9676" s="121">
        <v>4723</v>
      </c>
      <c r="K9676" s="121">
        <v>3844</v>
      </c>
      <c r="L9676" s="121">
        <v>777</v>
      </c>
      <c r="M9676" s="121"/>
      <c r="N9676" s="121">
        <v>526</v>
      </c>
      <c r="O9676" s="121">
        <v>1345</v>
      </c>
      <c r="P9676" s="121">
        <v>724</v>
      </c>
      <c r="Q9676" s="121">
        <v>1545</v>
      </c>
      <c r="R9676" s="124">
        <v>0.96</v>
      </c>
      <c r="S9676" s="124">
        <v>0</v>
      </c>
      <c r="T9676" s="124">
        <v>0.04</v>
      </c>
      <c r="U9676" s="124">
        <v>0</v>
      </c>
      <c r="V9676" s="124">
        <v>0</v>
      </c>
      <c r="W9676" s="125">
        <v>0.04</v>
      </c>
      <c r="X9676" s="169"/>
    </row>
    <row r="9677" spans="2:24" s="87" customFormat="1" ht="12">
      <c r="B9677" s="87" t="s">
        <v>14013</v>
      </c>
      <c r="C9677" s="87" t="s">
        <v>6650</v>
      </c>
      <c r="D9677" s="120" t="s">
        <v>367</v>
      </c>
      <c r="E9677" s="158" t="s">
        <v>14014</v>
      </c>
      <c r="F9677" s="121" t="s">
        <v>27</v>
      </c>
      <c r="G9677" s="122">
        <v>43230</v>
      </c>
      <c r="H9677" s="123">
        <v>393.20000000000005</v>
      </c>
      <c r="I9677" s="123">
        <v>352.57142857142856</v>
      </c>
      <c r="J9677" s="121">
        <v>281</v>
      </c>
      <c r="K9677" s="121">
        <v>221</v>
      </c>
      <c r="L9677" s="121">
        <v>57</v>
      </c>
      <c r="M9677" s="121"/>
      <c r="N9677" s="121">
        <v>40</v>
      </c>
      <c r="O9677" s="121">
        <v>1400</v>
      </c>
      <c r="P9677" s="121">
        <v>56</v>
      </c>
      <c r="Q9677" s="121">
        <v>1745</v>
      </c>
      <c r="R9677" s="124">
        <v>0.86</v>
      </c>
      <c r="S9677" s="124">
        <v>0.01</v>
      </c>
      <c r="T9677" s="124">
        <v>0.1</v>
      </c>
      <c r="U9677" s="124">
        <v>0.03</v>
      </c>
      <c r="V9677" s="124">
        <v>0</v>
      </c>
      <c r="W9677" s="125">
        <v>0.13</v>
      </c>
      <c r="X9677" s="169"/>
    </row>
    <row r="9678" spans="2:24" s="87" customFormat="1" ht="12">
      <c r="B9678" s="87" t="s">
        <v>14015</v>
      </c>
      <c r="C9678" s="87" t="s">
        <v>11977</v>
      </c>
      <c r="D9678" s="120" t="s">
        <v>6384</v>
      </c>
      <c r="E9678" s="158" t="s">
        <v>14016</v>
      </c>
      <c r="F9678" s="121" t="s">
        <v>27</v>
      </c>
      <c r="G9678" s="122">
        <v>43196</v>
      </c>
      <c r="H9678" s="123">
        <v>7219.4</v>
      </c>
      <c r="I9678" s="123">
        <v>7045.1428571428569</v>
      </c>
      <c r="J9678" s="121">
        <v>6794</v>
      </c>
      <c r="K9678" s="121">
        <v>6425</v>
      </c>
      <c r="L9678" s="121">
        <v>787</v>
      </c>
      <c r="M9678" s="121"/>
      <c r="N9678" s="121">
        <v>1014</v>
      </c>
      <c r="O9678" s="121"/>
      <c r="P9678" s="121">
        <v>711</v>
      </c>
      <c r="Q9678" s="121"/>
      <c r="R9678" s="124">
        <v>0.91</v>
      </c>
      <c r="S9678" s="124">
        <v>0.02</v>
      </c>
      <c r="T9678" s="124">
        <v>0.04</v>
      </c>
      <c r="U9678" s="124">
        <v>0.02</v>
      </c>
      <c r="V9678" s="124">
        <v>0.01</v>
      </c>
      <c r="W9678" s="125">
        <v>7.0000000000000007E-2</v>
      </c>
      <c r="X9678" s="169"/>
    </row>
    <row r="9679" spans="2:24" s="87" customFormat="1" ht="12">
      <c r="B9679" s="87" t="s">
        <v>14017</v>
      </c>
      <c r="C9679" s="87" t="s">
        <v>11782</v>
      </c>
      <c r="D9679" s="120" t="s">
        <v>9297</v>
      </c>
      <c r="E9679" s="158" t="s">
        <v>14018</v>
      </c>
      <c r="F9679" s="121" t="s">
        <v>27</v>
      </c>
      <c r="G9679" s="122">
        <v>43231</v>
      </c>
      <c r="H9679" s="123">
        <v>15402.2</v>
      </c>
      <c r="I9679" s="123">
        <v>14967.857142857143</v>
      </c>
      <c r="J9679" s="121">
        <v>14894</v>
      </c>
      <c r="K9679" s="121">
        <v>12870</v>
      </c>
      <c r="L9679" s="121">
        <v>1283</v>
      </c>
      <c r="M9679" s="121"/>
      <c r="N9679" s="121">
        <v>1357</v>
      </c>
      <c r="O9679" s="121"/>
      <c r="P9679" s="121">
        <v>1487</v>
      </c>
      <c r="Q9679" s="121"/>
      <c r="R9679" s="124">
        <v>0.96</v>
      </c>
      <c r="S9679" s="124">
        <v>0.01</v>
      </c>
      <c r="T9679" s="124">
        <v>0.03</v>
      </c>
      <c r="U9679" s="124">
        <v>0</v>
      </c>
      <c r="V9679" s="124">
        <v>0</v>
      </c>
      <c r="W9679" s="125">
        <v>0.03</v>
      </c>
      <c r="X9679" s="169"/>
    </row>
    <row r="9680" spans="2:24" s="87" customFormat="1" ht="12">
      <c r="B9680" s="87" t="s">
        <v>14019</v>
      </c>
      <c r="C9680" s="87" t="s">
        <v>10295</v>
      </c>
      <c r="D9680" s="120" t="s">
        <v>10296</v>
      </c>
      <c r="E9680" s="158" t="s">
        <v>14020</v>
      </c>
      <c r="F9680" s="121" t="s">
        <v>27</v>
      </c>
      <c r="G9680" s="122">
        <v>43231</v>
      </c>
      <c r="H9680" s="123">
        <v>11576</v>
      </c>
      <c r="I9680" s="123">
        <v>11268.571428571428</v>
      </c>
      <c r="J9680" s="121">
        <v>11307</v>
      </c>
      <c r="K9680" s="121">
        <v>9693</v>
      </c>
      <c r="L9680" s="121">
        <v>1045</v>
      </c>
      <c r="M9680" s="121"/>
      <c r="N9680" s="121">
        <v>1011</v>
      </c>
      <c r="O9680" s="121"/>
      <c r="P9680" s="121">
        <v>1066</v>
      </c>
      <c r="Q9680" s="121"/>
      <c r="R9680" s="124">
        <v>0.95</v>
      </c>
      <c r="S9680" s="124">
        <v>0.01</v>
      </c>
      <c r="T9680" s="124">
        <v>0.03</v>
      </c>
      <c r="U9680" s="124">
        <v>0.01</v>
      </c>
      <c r="V9680" s="124">
        <v>0</v>
      </c>
      <c r="W9680" s="125">
        <v>0.04</v>
      </c>
      <c r="X9680" s="169"/>
    </row>
    <row r="9681" spans="2:24" s="87" customFormat="1" ht="12">
      <c r="B9681" s="87" t="s">
        <v>14021</v>
      </c>
      <c r="C9681" s="87" t="s">
        <v>10409</v>
      </c>
      <c r="D9681" s="120" t="s">
        <v>367</v>
      </c>
      <c r="E9681" s="158" t="s">
        <v>14022</v>
      </c>
      <c r="F9681" s="121" t="s">
        <v>27</v>
      </c>
      <c r="G9681" s="122">
        <v>43221</v>
      </c>
      <c r="H9681" s="123">
        <v>394.8</v>
      </c>
      <c r="I9681" s="123">
        <v>383.28571428571433</v>
      </c>
      <c r="J9681" s="121">
        <v>386</v>
      </c>
      <c r="K9681" s="121">
        <v>323</v>
      </c>
      <c r="L9681" s="121">
        <v>40</v>
      </c>
      <c r="M9681" s="121"/>
      <c r="N9681" s="121">
        <v>52</v>
      </c>
      <c r="O9681" s="121"/>
      <c r="P9681" s="121">
        <v>50</v>
      </c>
      <c r="Q9681" s="121">
        <v>1615</v>
      </c>
      <c r="R9681" s="124">
        <v>0.68</v>
      </c>
      <c r="S9681" s="124">
        <v>0.11</v>
      </c>
      <c r="T9681" s="124">
        <v>0.19</v>
      </c>
      <c r="U9681" s="124">
        <v>0.01</v>
      </c>
      <c r="V9681" s="124">
        <v>0.01</v>
      </c>
      <c r="W9681" s="125">
        <v>0.21</v>
      </c>
      <c r="X9681" s="169"/>
    </row>
    <row r="9682" spans="2:24" s="87" customFormat="1" ht="12">
      <c r="B9682" s="87" t="s">
        <v>14023</v>
      </c>
      <c r="C9682" s="87" t="s">
        <v>2728</v>
      </c>
      <c r="D9682" s="120" t="s">
        <v>9126</v>
      </c>
      <c r="E9682" s="158" t="s">
        <v>14024</v>
      </c>
      <c r="F9682" s="121" t="s">
        <v>27</v>
      </c>
      <c r="G9682" s="122">
        <v>43218</v>
      </c>
      <c r="H9682" s="123">
        <v>536.4</v>
      </c>
      <c r="I9682" s="123">
        <v>485.85714285714289</v>
      </c>
      <c r="J9682" s="121">
        <v>390</v>
      </c>
      <c r="K9682" s="121">
        <v>329</v>
      </c>
      <c r="L9682" s="121">
        <v>94</v>
      </c>
      <c r="M9682" s="121"/>
      <c r="N9682" s="121">
        <v>52</v>
      </c>
      <c r="O9682" s="121"/>
      <c r="P9682" s="121">
        <v>80</v>
      </c>
      <c r="Q9682" s="121">
        <v>1615</v>
      </c>
      <c r="R9682" s="124">
        <v>0.93</v>
      </c>
      <c r="S9682" s="124">
        <v>0.02</v>
      </c>
      <c r="T9682" s="124">
        <v>0.04</v>
      </c>
      <c r="U9682" s="124">
        <v>0.01</v>
      </c>
      <c r="V9682" s="124">
        <v>0</v>
      </c>
      <c r="W9682" s="125">
        <v>0.05</v>
      </c>
      <c r="X9682" s="169"/>
    </row>
    <row r="9683" spans="2:24" s="87" customFormat="1" ht="12">
      <c r="B9683" s="87" t="s">
        <v>14025</v>
      </c>
      <c r="C9683" s="87" t="s">
        <v>14026</v>
      </c>
      <c r="D9683" s="120" t="s">
        <v>11682</v>
      </c>
      <c r="E9683" s="158" t="s">
        <v>14027</v>
      </c>
      <c r="F9683" s="121" t="s">
        <v>27</v>
      </c>
      <c r="G9683" s="122">
        <v>43242</v>
      </c>
      <c r="H9683" s="123">
        <v>21849.4</v>
      </c>
      <c r="I9683" s="123">
        <v>21432.857142857145</v>
      </c>
      <c r="J9683" s="121">
        <v>22679</v>
      </c>
      <c r="K9683" s="121">
        <v>18104</v>
      </c>
      <c r="L9683" s="121">
        <v>1434</v>
      </c>
      <c r="M9683" s="121"/>
      <c r="N9683" s="121">
        <v>1884</v>
      </c>
      <c r="O9683" s="121"/>
      <c r="P9683" s="121">
        <v>1810</v>
      </c>
      <c r="Q9683" s="121">
        <v>1615</v>
      </c>
      <c r="R9683" s="124">
        <v>0.95</v>
      </c>
      <c r="S9683" s="124">
        <v>0</v>
      </c>
      <c r="T9683" s="124">
        <v>0.02</v>
      </c>
      <c r="U9683" s="124">
        <v>0.02</v>
      </c>
      <c r="V9683" s="124">
        <v>0.01</v>
      </c>
      <c r="W9683" s="125">
        <v>0.05</v>
      </c>
      <c r="X9683" s="169"/>
    </row>
    <row r="9684" spans="2:24" s="87" customFormat="1" ht="12">
      <c r="B9684" s="87" t="s">
        <v>14028</v>
      </c>
      <c r="C9684" s="87" t="s">
        <v>11351</v>
      </c>
      <c r="D9684" s="120" t="s">
        <v>11987</v>
      </c>
      <c r="E9684" s="158" t="s">
        <v>14029</v>
      </c>
      <c r="F9684" s="121" t="s">
        <v>27</v>
      </c>
      <c r="G9684" s="122">
        <v>43229</v>
      </c>
      <c r="H9684" s="123">
        <v>3877.8</v>
      </c>
      <c r="I9684" s="123">
        <v>3564.4285714285711</v>
      </c>
      <c r="J9684" s="121">
        <v>2976</v>
      </c>
      <c r="K9684" s="121">
        <v>2586</v>
      </c>
      <c r="L9684" s="121">
        <v>430</v>
      </c>
      <c r="M9684" s="121"/>
      <c r="N9684" s="121">
        <v>362</v>
      </c>
      <c r="O9684" s="121"/>
      <c r="P9684" s="121">
        <v>477</v>
      </c>
      <c r="Q9684" s="121">
        <v>1615</v>
      </c>
      <c r="R9684" s="124">
        <v>0.95</v>
      </c>
      <c r="S9684" s="124">
        <v>0.01</v>
      </c>
      <c r="T9684" s="124">
        <v>0.02</v>
      </c>
      <c r="U9684" s="124">
        <v>0.02</v>
      </c>
      <c r="V9684" s="124">
        <v>0</v>
      </c>
      <c r="W9684" s="125">
        <v>0.04</v>
      </c>
      <c r="X9684" s="169"/>
    </row>
    <row r="9685" spans="2:24" s="87" customFormat="1" ht="12">
      <c r="B9685" s="87" t="s">
        <v>14030</v>
      </c>
      <c r="C9685" s="87" t="s">
        <v>11869</v>
      </c>
      <c r="D9685" s="120" t="s">
        <v>11870</v>
      </c>
      <c r="E9685" s="158" t="s">
        <v>14031</v>
      </c>
      <c r="F9685" s="121" t="s">
        <v>27</v>
      </c>
      <c r="G9685" s="122">
        <v>43194</v>
      </c>
      <c r="H9685" s="123">
        <v>3862.4</v>
      </c>
      <c r="I9685" s="123">
        <v>3666.1428571428569</v>
      </c>
      <c r="J9685" s="121">
        <v>3424</v>
      </c>
      <c r="K9685" s="121">
        <v>2927</v>
      </c>
      <c r="L9685" s="121">
        <v>432</v>
      </c>
      <c r="M9685" s="121"/>
      <c r="N9685" s="121">
        <v>296</v>
      </c>
      <c r="O9685" s="121"/>
      <c r="P9685" s="121">
        <v>375</v>
      </c>
      <c r="Q9685" s="121">
        <v>1615</v>
      </c>
      <c r="R9685" s="124">
        <v>0.95</v>
      </c>
      <c r="S9685" s="124">
        <v>0.01</v>
      </c>
      <c r="T9685" s="124">
        <v>0.03</v>
      </c>
      <c r="U9685" s="124">
        <v>0.01</v>
      </c>
      <c r="V9685" s="124">
        <v>0</v>
      </c>
      <c r="W9685" s="125">
        <v>0.04</v>
      </c>
      <c r="X9685" s="169"/>
    </row>
    <row r="9686" spans="2:24" s="87" customFormat="1" ht="12">
      <c r="B9686" s="87" t="s">
        <v>14032</v>
      </c>
      <c r="C9686" s="87" t="s">
        <v>14033</v>
      </c>
      <c r="D9686" s="120" t="s">
        <v>6069</v>
      </c>
      <c r="E9686" s="158" t="s">
        <v>14034</v>
      </c>
      <c r="F9686" s="121" t="s">
        <v>27</v>
      </c>
      <c r="G9686" s="122">
        <v>43242</v>
      </c>
      <c r="H9686" s="123">
        <v>13861.2</v>
      </c>
      <c r="I9686" s="123">
        <v>12847.571428571428</v>
      </c>
      <c r="J9686" s="121">
        <v>11853</v>
      </c>
      <c r="K9686" s="121">
        <v>8774</v>
      </c>
      <c r="L9686" s="121">
        <v>1378</v>
      </c>
      <c r="M9686" s="121"/>
      <c r="N9686" s="121">
        <v>1092</v>
      </c>
      <c r="O9686" s="121"/>
      <c r="P9686" s="121">
        <v>1229</v>
      </c>
      <c r="Q9686" s="121">
        <v>1615</v>
      </c>
      <c r="R9686" s="124">
        <v>0.97</v>
      </c>
      <c r="S9686" s="124">
        <v>0</v>
      </c>
      <c r="T9686" s="124">
        <v>0.02</v>
      </c>
      <c r="U9686" s="124">
        <v>0.01</v>
      </c>
      <c r="V9686" s="124">
        <v>0</v>
      </c>
      <c r="W9686" s="125">
        <v>0.03</v>
      </c>
      <c r="X9686" s="169"/>
    </row>
    <row r="9687" spans="2:24" s="87" customFormat="1" ht="12">
      <c r="B9687" s="87" t="s">
        <v>14035</v>
      </c>
      <c r="C9687" s="87" t="s">
        <v>11690</v>
      </c>
      <c r="D9687" s="120" t="s">
        <v>14036</v>
      </c>
      <c r="E9687" s="158" t="s">
        <v>14037</v>
      </c>
      <c r="F9687" s="121" t="s">
        <v>27</v>
      </c>
      <c r="G9687" s="122">
        <v>43234</v>
      </c>
      <c r="H9687" s="123">
        <v>8388.5999999999985</v>
      </c>
      <c r="I9687" s="123">
        <v>8276</v>
      </c>
      <c r="J9687" s="121">
        <v>8527</v>
      </c>
      <c r="K9687" s="121">
        <v>7462</v>
      </c>
      <c r="L9687" s="121">
        <v>697</v>
      </c>
      <c r="M9687" s="121"/>
      <c r="N9687" s="121">
        <v>710</v>
      </c>
      <c r="O9687" s="121"/>
      <c r="P9687" s="121">
        <v>764</v>
      </c>
      <c r="Q9687" s="121"/>
      <c r="R9687" s="124">
        <v>0.96</v>
      </c>
      <c r="S9687" s="124">
        <v>0</v>
      </c>
      <c r="T9687" s="124">
        <v>0.03</v>
      </c>
      <c r="U9687" s="124">
        <v>0.01</v>
      </c>
      <c r="V9687" s="124">
        <v>0</v>
      </c>
      <c r="W9687" s="125">
        <v>0.04</v>
      </c>
      <c r="X9687" s="169"/>
    </row>
    <row r="9688" spans="2:24" s="87" customFormat="1" ht="12">
      <c r="B9688" s="87" t="s">
        <v>14038</v>
      </c>
      <c r="C9688" s="87" t="s">
        <v>14039</v>
      </c>
      <c r="D9688" s="120" t="s">
        <v>14040</v>
      </c>
      <c r="E9688" s="158" t="s">
        <v>14041</v>
      </c>
      <c r="F9688" s="121" t="s">
        <v>27</v>
      </c>
      <c r="G9688" s="122">
        <v>43231</v>
      </c>
      <c r="H9688" s="123">
        <v>5544.8</v>
      </c>
      <c r="I9688" s="123">
        <v>5466.8571428571431</v>
      </c>
      <c r="J9688" s="121">
        <v>5557</v>
      </c>
      <c r="K9688" s="121">
        <v>4987</v>
      </c>
      <c r="L9688" s="121">
        <v>431</v>
      </c>
      <c r="M9688" s="121"/>
      <c r="N9688" s="121">
        <v>465</v>
      </c>
      <c r="O9688" s="121"/>
      <c r="P9688" s="121">
        <v>554</v>
      </c>
      <c r="Q9688" s="121"/>
      <c r="R9688" s="124">
        <v>0.95</v>
      </c>
      <c r="S9688" s="124">
        <v>0</v>
      </c>
      <c r="T9688" s="124">
        <v>0.04</v>
      </c>
      <c r="U9688" s="124">
        <v>0.01</v>
      </c>
      <c r="V9688" s="124">
        <v>0</v>
      </c>
      <c r="W9688" s="125">
        <v>0.05</v>
      </c>
      <c r="X9688" s="169"/>
    </row>
    <row r="9689" spans="2:24" s="87" customFormat="1" ht="12">
      <c r="B9689" s="87" t="s">
        <v>14042</v>
      </c>
      <c r="C9689" s="87" t="s">
        <v>11689</v>
      </c>
      <c r="D9689" s="120" t="s">
        <v>11690</v>
      </c>
      <c r="E9689" s="158" t="s">
        <v>14043</v>
      </c>
      <c r="F9689" s="121" t="s">
        <v>27</v>
      </c>
      <c r="G9689" s="122">
        <v>43234</v>
      </c>
      <c r="H9689" s="123">
        <v>8407.7999999999993</v>
      </c>
      <c r="I9689" s="123">
        <v>8308.8571428571431</v>
      </c>
      <c r="J9689" s="121">
        <v>8579</v>
      </c>
      <c r="K9689" s="121">
        <v>7544</v>
      </c>
      <c r="L9689" s="121">
        <v>706</v>
      </c>
      <c r="M9689" s="121"/>
      <c r="N9689" s="121">
        <v>714</v>
      </c>
      <c r="O9689" s="121"/>
      <c r="P9689" s="121">
        <v>763</v>
      </c>
      <c r="Q9689" s="121"/>
      <c r="R9689" s="124">
        <v>0.95</v>
      </c>
      <c r="S9689" s="124">
        <v>0</v>
      </c>
      <c r="T9689" s="124">
        <v>0.04</v>
      </c>
      <c r="U9689" s="124">
        <v>0.01</v>
      </c>
      <c r="V9689" s="124">
        <v>0</v>
      </c>
      <c r="W9689" s="125">
        <v>0.05</v>
      </c>
      <c r="X9689" s="169"/>
    </row>
    <row r="9690" spans="2:24" s="87" customFormat="1" ht="12">
      <c r="B9690" s="87" t="s">
        <v>14044</v>
      </c>
      <c r="C9690" s="87" t="s">
        <v>6355</v>
      </c>
      <c r="D9690" s="120" t="s">
        <v>2056</v>
      </c>
      <c r="E9690" s="158" t="s">
        <v>14045</v>
      </c>
      <c r="F9690" s="121" t="s">
        <v>27</v>
      </c>
      <c r="G9690" s="122">
        <v>43228</v>
      </c>
      <c r="H9690" s="123">
        <v>380</v>
      </c>
      <c r="I9690" s="123">
        <v>342.14285714285717</v>
      </c>
      <c r="J9690" s="121">
        <v>256</v>
      </c>
      <c r="K9690" s="121">
        <v>239</v>
      </c>
      <c r="L9690" s="121">
        <v>68</v>
      </c>
      <c r="M9690" s="121"/>
      <c r="N9690" s="121">
        <v>29</v>
      </c>
      <c r="O9690" s="121">
        <v>1115</v>
      </c>
      <c r="P9690" s="121">
        <v>42</v>
      </c>
      <c r="Q9690" s="121">
        <v>1415</v>
      </c>
      <c r="R9690" s="124">
        <v>0.92</v>
      </c>
      <c r="S9690" s="124">
        <v>0.02</v>
      </c>
      <c r="T9690" s="124">
        <v>0.05</v>
      </c>
      <c r="U9690" s="124">
        <v>0.01</v>
      </c>
      <c r="V9690" s="124">
        <v>0</v>
      </c>
      <c r="W9690" s="125">
        <v>0.06</v>
      </c>
      <c r="X9690" s="169"/>
    </row>
    <row r="9691" spans="2:24" s="87" customFormat="1" ht="12">
      <c r="B9691" s="87" t="s">
        <v>14046</v>
      </c>
      <c r="C9691" s="87" t="s">
        <v>10409</v>
      </c>
      <c r="D9691" s="120" t="s">
        <v>730</v>
      </c>
      <c r="E9691" s="158" t="s">
        <v>14047</v>
      </c>
      <c r="F9691" s="121" t="s">
        <v>27</v>
      </c>
      <c r="G9691" s="122">
        <v>43221</v>
      </c>
      <c r="H9691" s="123">
        <v>993.2</v>
      </c>
      <c r="I9691" s="123">
        <v>976.71428571428578</v>
      </c>
      <c r="J9691" s="121">
        <v>991</v>
      </c>
      <c r="K9691" s="121">
        <v>880</v>
      </c>
      <c r="L9691" s="121">
        <v>94</v>
      </c>
      <c r="M9691" s="121"/>
      <c r="N9691" s="121">
        <v>105</v>
      </c>
      <c r="O9691" s="121">
        <v>1115</v>
      </c>
      <c r="P9691" s="121">
        <v>111</v>
      </c>
      <c r="Q9691" s="121">
        <v>1415</v>
      </c>
      <c r="R9691" s="124">
        <v>0.97</v>
      </c>
      <c r="S9691" s="124">
        <v>0.01</v>
      </c>
      <c r="T9691" s="124">
        <v>0.02</v>
      </c>
      <c r="U9691" s="124">
        <v>0</v>
      </c>
      <c r="V9691" s="124">
        <v>0</v>
      </c>
      <c r="W9691" s="125">
        <v>0.02</v>
      </c>
      <c r="X9691" s="169"/>
    </row>
    <row r="9692" spans="2:24" s="87" customFormat="1" ht="12">
      <c r="B9692" s="87" t="s">
        <v>14048</v>
      </c>
      <c r="C9692" s="87" t="s">
        <v>14049</v>
      </c>
      <c r="D9692" s="120" t="s">
        <v>14050</v>
      </c>
      <c r="E9692" s="158" t="s">
        <v>14051</v>
      </c>
      <c r="F9692" s="121" t="s">
        <v>27</v>
      </c>
      <c r="G9692" s="122">
        <v>43235</v>
      </c>
      <c r="H9692" s="123">
        <v>19507.599999999999</v>
      </c>
      <c r="I9692" s="123">
        <v>18560</v>
      </c>
      <c r="J9692" s="121">
        <v>18428</v>
      </c>
      <c r="K9692" s="121">
        <v>13954</v>
      </c>
      <c r="L9692" s="121">
        <v>1419</v>
      </c>
      <c r="M9692" s="121"/>
      <c r="N9692" s="121">
        <v>1759</v>
      </c>
      <c r="O9692" s="121">
        <v>1115</v>
      </c>
      <c r="P9692" s="121">
        <v>1658</v>
      </c>
      <c r="Q9692" s="121">
        <v>1415</v>
      </c>
      <c r="R9692" s="124">
        <v>0.95</v>
      </c>
      <c r="S9692" s="124">
        <v>0</v>
      </c>
      <c r="T9692" s="124">
        <v>0.03</v>
      </c>
      <c r="U9692" s="124">
        <v>0.02</v>
      </c>
      <c r="V9692" s="124">
        <v>0</v>
      </c>
      <c r="W9692" s="125">
        <v>0.05</v>
      </c>
      <c r="X9692" s="169"/>
    </row>
    <row r="9693" spans="2:24" s="87" customFormat="1" ht="12">
      <c r="B9693" s="87" t="s">
        <v>14052</v>
      </c>
      <c r="C9693" s="87" t="s">
        <v>10987</v>
      </c>
      <c r="D9693" s="120" t="s">
        <v>10946</v>
      </c>
      <c r="E9693" s="158" t="s">
        <v>14053</v>
      </c>
      <c r="F9693" s="121" t="s">
        <v>27</v>
      </c>
      <c r="G9693" s="122">
        <v>43235</v>
      </c>
      <c r="H9693" s="123">
        <v>13472.2</v>
      </c>
      <c r="I9693" s="123">
        <v>12765</v>
      </c>
      <c r="J9693" s="121">
        <v>12237</v>
      </c>
      <c r="K9693" s="121">
        <v>9757</v>
      </c>
      <c r="L9693" s="121">
        <v>928</v>
      </c>
      <c r="M9693" s="121"/>
      <c r="N9693" s="121">
        <v>1230</v>
      </c>
      <c r="O9693" s="121">
        <v>1115</v>
      </c>
      <c r="P9693" s="121">
        <v>1310</v>
      </c>
      <c r="Q9693" s="121">
        <v>1415</v>
      </c>
      <c r="R9693" s="124">
        <v>0.97</v>
      </c>
      <c r="S9693" s="124">
        <v>0</v>
      </c>
      <c r="T9693" s="124">
        <v>0.02</v>
      </c>
      <c r="U9693" s="124">
        <v>0.01</v>
      </c>
      <c r="V9693" s="124">
        <v>0</v>
      </c>
      <c r="W9693" s="125">
        <v>0.03</v>
      </c>
      <c r="X9693" s="169"/>
    </row>
    <row r="9694" spans="2:24" s="87" customFormat="1" ht="12">
      <c r="B9694" s="87" t="s">
        <v>14054</v>
      </c>
      <c r="C9694" s="87" t="s">
        <v>4405</v>
      </c>
      <c r="D9694" s="120" t="s">
        <v>9759</v>
      </c>
      <c r="E9694" s="158" t="s">
        <v>14055</v>
      </c>
      <c r="F9694" s="121" t="s">
        <v>27</v>
      </c>
      <c r="G9694" s="122">
        <v>43235</v>
      </c>
      <c r="H9694" s="123">
        <v>19081.800000000003</v>
      </c>
      <c r="I9694" s="123">
        <v>18160.714285714286</v>
      </c>
      <c r="J9694" s="121">
        <v>17851</v>
      </c>
      <c r="K9694" s="121">
        <v>13865</v>
      </c>
      <c r="L9694" s="121">
        <v>1386</v>
      </c>
      <c r="M9694" s="121"/>
      <c r="N9694" s="121">
        <v>1722</v>
      </c>
      <c r="O9694" s="121">
        <v>1115</v>
      </c>
      <c r="P9694" s="121">
        <v>1647</v>
      </c>
      <c r="Q9694" s="121">
        <v>1415</v>
      </c>
      <c r="R9694" s="124">
        <v>0.93</v>
      </c>
      <c r="S9694" s="124">
        <v>0</v>
      </c>
      <c r="T9694" s="124">
        <v>0.02</v>
      </c>
      <c r="U9694" s="124">
        <v>0.05</v>
      </c>
      <c r="V9694" s="124">
        <v>0</v>
      </c>
      <c r="W9694" s="125">
        <v>7.0000000000000007E-2</v>
      </c>
      <c r="X9694" s="169"/>
    </row>
    <row r="9695" spans="2:24" s="87" customFormat="1" ht="12">
      <c r="B9695" s="87" t="s">
        <v>14056</v>
      </c>
      <c r="C9695" s="87" t="s">
        <v>14057</v>
      </c>
      <c r="D9695" s="120" t="s">
        <v>10973</v>
      </c>
      <c r="E9695" s="158" t="s">
        <v>14058</v>
      </c>
      <c r="F9695" s="121" t="s">
        <v>27</v>
      </c>
      <c r="G9695" s="122">
        <v>43235</v>
      </c>
      <c r="H9695" s="123">
        <v>12815</v>
      </c>
      <c r="I9695" s="123">
        <v>10920.857142857143</v>
      </c>
      <c r="J9695" s="121">
        <v>3200</v>
      </c>
      <c r="K9695" s="121">
        <v>9171</v>
      </c>
      <c r="L9695" s="121">
        <v>1053</v>
      </c>
      <c r="M9695" s="121"/>
      <c r="N9695" s="121">
        <v>1081</v>
      </c>
      <c r="O9695" s="121">
        <v>1115</v>
      </c>
      <c r="P9695" s="121">
        <v>1519</v>
      </c>
      <c r="Q9695" s="121">
        <v>1415</v>
      </c>
      <c r="R9695" s="124">
        <v>0.96</v>
      </c>
      <c r="S9695" s="124">
        <v>0</v>
      </c>
      <c r="T9695" s="124">
        <v>0.03</v>
      </c>
      <c r="U9695" s="124">
        <v>0.01</v>
      </c>
      <c r="V9695" s="124">
        <v>0</v>
      </c>
      <c r="W9695" s="125">
        <v>0.04</v>
      </c>
      <c r="X9695" s="169"/>
    </row>
    <row r="9696" spans="2:24" s="87" customFormat="1" ht="12">
      <c r="B9696" s="87" t="s">
        <v>14059</v>
      </c>
      <c r="C9696" s="87" t="s">
        <v>10973</v>
      </c>
      <c r="D9696" s="120" t="s">
        <v>10906</v>
      </c>
      <c r="E9696" s="158" t="s">
        <v>14060</v>
      </c>
      <c r="F9696" s="121" t="s">
        <v>27</v>
      </c>
      <c r="G9696" s="122">
        <v>43256</v>
      </c>
      <c r="H9696" s="123">
        <v>22583.800000000003</v>
      </c>
      <c r="I9696" s="123">
        <v>21630.428571428572</v>
      </c>
      <c r="J9696" s="121">
        <v>20812</v>
      </c>
      <c r="K9696" s="121">
        <v>17682</v>
      </c>
      <c r="L9696" s="121">
        <v>1495</v>
      </c>
      <c r="M9696" s="121"/>
      <c r="N9696" s="121">
        <v>2138</v>
      </c>
      <c r="O9696" s="121">
        <v>1115</v>
      </c>
      <c r="P9696" s="121">
        <v>2043</v>
      </c>
      <c r="Q9696" s="121">
        <v>1415</v>
      </c>
      <c r="R9696" s="124">
        <v>0.93</v>
      </c>
      <c r="S9696" s="124">
        <v>0.01</v>
      </c>
      <c r="T9696" s="124">
        <v>0.04</v>
      </c>
      <c r="U9696" s="124">
        <v>0.02</v>
      </c>
      <c r="V9696" s="124">
        <v>0</v>
      </c>
      <c r="W9696" s="125">
        <v>0.06</v>
      </c>
      <c r="X9696" s="169"/>
    </row>
    <row r="9697" spans="2:24" s="87" customFormat="1" ht="12">
      <c r="B9697" s="87" t="s">
        <v>14061</v>
      </c>
      <c r="C9697" s="87" t="s">
        <v>10474</v>
      </c>
      <c r="D9697" s="120" t="s">
        <v>11581</v>
      </c>
      <c r="E9697" s="158" t="s">
        <v>14062</v>
      </c>
      <c r="F9697" s="121" t="s">
        <v>27</v>
      </c>
      <c r="G9697" s="122">
        <v>43222</v>
      </c>
      <c r="H9697" s="123">
        <v>5282.6</v>
      </c>
      <c r="I9697" s="123">
        <v>4903.4285714285716</v>
      </c>
      <c r="J9697" s="121">
        <v>4348</v>
      </c>
      <c r="K9697" s="121">
        <v>3563</v>
      </c>
      <c r="L9697" s="121">
        <v>523</v>
      </c>
      <c r="M9697" s="121"/>
      <c r="N9697" s="121">
        <v>395</v>
      </c>
      <c r="O9697" s="121">
        <v>1115</v>
      </c>
      <c r="P9697" s="121">
        <v>559</v>
      </c>
      <c r="Q9697" s="121">
        <v>1415</v>
      </c>
      <c r="R9697" s="124">
        <v>0.89</v>
      </c>
      <c r="S9697" s="124">
        <v>0.02</v>
      </c>
      <c r="T9697" s="124">
        <v>0.03</v>
      </c>
      <c r="U9697" s="124">
        <v>0.05</v>
      </c>
      <c r="V9697" s="124">
        <v>0.01</v>
      </c>
      <c r="W9697" s="125">
        <v>0.09</v>
      </c>
      <c r="X9697" s="169"/>
    </row>
    <row r="9698" spans="2:24" s="87" customFormat="1" ht="12">
      <c r="B9698" s="87" t="s">
        <v>14063</v>
      </c>
      <c r="C9698" s="87" t="s">
        <v>11873</v>
      </c>
      <c r="D9698" s="120" t="s">
        <v>6650</v>
      </c>
      <c r="E9698" s="158" t="s">
        <v>14064</v>
      </c>
      <c r="F9698" s="121" t="s">
        <v>27</v>
      </c>
      <c r="G9698" s="122">
        <v>43222</v>
      </c>
      <c r="H9698" s="123">
        <v>3841.6000000000004</v>
      </c>
      <c r="I9698" s="123">
        <v>3493.7142857142858</v>
      </c>
      <c r="J9698" s="121">
        <v>2835</v>
      </c>
      <c r="K9698" s="121">
        <v>2413</v>
      </c>
      <c r="L9698" s="121">
        <v>406</v>
      </c>
      <c r="M9698" s="121"/>
      <c r="N9698" s="121">
        <v>278</v>
      </c>
      <c r="O9698" s="121">
        <v>1115</v>
      </c>
      <c r="P9698" s="121">
        <v>429</v>
      </c>
      <c r="Q9698" s="121">
        <v>1415</v>
      </c>
      <c r="R9698" s="124">
        <v>0.92</v>
      </c>
      <c r="S9698" s="124">
        <v>0.02</v>
      </c>
      <c r="T9698" s="124">
        <v>0.03</v>
      </c>
      <c r="U9698" s="124">
        <v>0.02</v>
      </c>
      <c r="V9698" s="124">
        <v>0.01</v>
      </c>
      <c r="W9698" s="125">
        <v>0.06</v>
      </c>
      <c r="X9698" s="169"/>
    </row>
    <row r="9699" spans="2:24" s="87" customFormat="1" ht="12">
      <c r="B9699" s="87" t="s">
        <v>14065</v>
      </c>
      <c r="C9699" s="87" t="s">
        <v>7470</v>
      </c>
      <c r="D9699" s="120" t="s">
        <v>10319</v>
      </c>
      <c r="E9699" s="158" t="s">
        <v>14066</v>
      </c>
      <c r="F9699" s="121" t="s">
        <v>27</v>
      </c>
      <c r="G9699" s="122">
        <v>43194</v>
      </c>
      <c r="H9699" s="123">
        <v>5293.2</v>
      </c>
      <c r="I9699" s="123">
        <v>5069</v>
      </c>
      <c r="J9699" s="121">
        <v>4829</v>
      </c>
      <c r="K9699" s="121">
        <v>4188</v>
      </c>
      <c r="L9699" s="121">
        <v>529</v>
      </c>
      <c r="M9699" s="121"/>
      <c r="N9699" s="121">
        <v>422</v>
      </c>
      <c r="O9699" s="121">
        <v>1115</v>
      </c>
      <c r="P9699" s="121">
        <v>492</v>
      </c>
      <c r="Q9699" s="121">
        <v>1415</v>
      </c>
      <c r="R9699" s="124">
        <v>0.93</v>
      </c>
      <c r="S9699" s="124">
        <v>0.01</v>
      </c>
      <c r="T9699" s="124">
        <v>0.05</v>
      </c>
      <c r="U9699" s="124">
        <v>0.01</v>
      </c>
      <c r="V9699" s="124">
        <v>0</v>
      </c>
      <c r="W9699" s="125">
        <v>0.06</v>
      </c>
      <c r="X9699" s="169"/>
    </row>
    <row r="9700" spans="2:24" s="87" customFormat="1" ht="12">
      <c r="B9700" s="87" t="s">
        <v>14067</v>
      </c>
      <c r="C9700" s="87" t="s">
        <v>14068</v>
      </c>
      <c r="D9700" s="120" t="s">
        <v>12263</v>
      </c>
      <c r="E9700" s="158" t="s">
        <v>14069</v>
      </c>
      <c r="F9700" s="121" t="s">
        <v>27</v>
      </c>
      <c r="G9700" s="122">
        <v>43231</v>
      </c>
      <c r="H9700" s="123">
        <v>4042.8</v>
      </c>
      <c r="I9700" s="123">
        <v>3700.4285714285716</v>
      </c>
      <c r="J9700" s="121">
        <v>3149</v>
      </c>
      <c r="K9700" s="121">
        <v>2540</v>
      </c>
      <c r="L9700" s="121">
        <v>372</v>
      </c>
      <c r="M9700" s="121"/>
      <c r="N9700" s="121">
        <v>306</v>
      </c>
      <c r="O9700" s="121"/>
      <c r="P9700" s="121">
        <v>496</v>
      </c>
      <c r="Q9700" s="121"/>
      <c r="R9700" s="124">
        <v>0.91</v>
      </c>
      <c r="S9700" s="124">
        <v>0.01</v>
      </c>
      <c r="T9700" s="124">
        <v>0.05</v>
      </c>
      <c r="U9700" s="124">
        <v>0.03</v>
      </c>
      <c r="V9700" s="124">
        <v>0</v>
      </c>
      <c r="W9700" s="125">
        <v>0.08</v>
      </c>
      <c r="X9700" s="169"/>
    </row>
    <row r="9701" spans="2:24" s="87" customFormat="1" ht="12">
      <c r="B9701" s="87" t="s">
        <v>14070</v>
      </c>
      <c r="C9701" s="87" t="s">
        <v>10930</v>
      </c>
      <c r="D9701" s="120" t="s">
        <v>14071</v>
      </c>
      <c r="E9701" s="158" t="s">
        <v>14072</v>
      </c>
      <c r="F9701" s="121" t="s">
        <v>27</v>
      </c>
      <c r="G9701" s="122">
        <v>43196</v>
      </c>
      <c r="H9701" s="123">
        <v>3995.4</v>
      </c>
      <c r="I9701" s="123">
        <v>3685.5714285714284</v>
      </c>
      <c r="J9701" s="121">
        <v>3228</v>
      </c>
      <c r="K9701" s="121">
        <v>2594</v>
      </c>
      <c r="L9701" s="121">
        <v>420</v>
      </c>
      <c r="M9701" s="121"/>
      <c r="N9701" s="121">
        <v>331</v>
      </c>
      <c r="O9701" s="121"/>
      <c r="P9701" s="121">
        <v>419</v>
      </c>
      <c r="Q9701" s="121"/>
      <c r="R9701" s="124">
        <v>0.88</v>
      </c>
      <c r="S9701" s="124">
        <v>0.01</v>
      </c>
      <c r="T9701" s="124">
        <v>0.03</v>
      </c>
      <c r="U9701" s="124">
        <v>0.05</v>
      </c>
      <c r="V9701" s="124">
        <v>0.03</v>
      </c>
      <c r="W9701" s="125">
        <v>0.11</v>
      </c>
      <c r="X9701" s="169"/>
    </row>
    <row r="9702" spans="2:24" s="87" customFormat="1" ht="12">
      <c r="B9702" s="87" t="s">
        <v>11815</v>
      </c>
      <c r="C9702" s="87" t="s">
        <v>10946</v>
      </c>
      <c r="D9702" s="120" t="s">
        <v>11816</v>
      </c>
      <c r="E9702" s="158" t="s">
        <v>14073</v>
      </c>
      <c r="F9702" s="121" t="s">
        <v>27</v>
      </c>
      <c r="G9702" s="122">
        <v>43256</v>
      </c>
      <c r="H9702" s="123">
        <v>28105.8</v>
      </c>
      <c r="I9702" s="123">
        <v>26571.285714285714</v>
      </c>
      <c r="J9702" s="121">
        <v>25155</v>
      </c>
      <c r="K9702" s="121">
        <v>20315</v>
      </c>
      <c r="L9702" s="121">
        <v>2005</v>
      </c>
      <c r="M9702" s="121"/>
      <c r="N9702" s="121">
        <v>2453</v>
      </c>
      <c r="O9702" s="121"/>
      <c r="P9702" s="121">
        <v>2398</v>
      </c>
      <c r="Q9702" s="121"/>
      <c r="R9702" s="124">
        <v>0.91</v>
      </c>
      <c r="S9702" s="124">
        <v>0.01</v>
      </c>
      <c r="T9702" s="124">
        <v>0.04</v>
      </c>
      <c r="U9702" s="124">
        <v>0.03</v>
      </c>
      <c r="V9702" s="124">
        <v>0.01</v>
      </c>
      <c r="W9702" s="125">
        <v>0.08</v>
      </c>
      <c r="X9702" s="169"/>
    </row>
    <row r="9703" spans="2:24" s="87" customFormat="1" ht="12">
      <c r="B9703" s="87" t="s">
        <v>11815</v>
      </c>
      <c r="C9703" s="87" t="s">
        <v>11816</v>
      </c>
      <c r="D9703" s="120" t="s">
        <v>10960</v>
      </c>
      <c r="E9703" s="158" t="s">
        <v>14074</v>
      </c>
      <c r="F9703" s="121" t="s">
        <v>27</v>
      </c>
      <c r="G9703" s="122">
        <v>43258</v>
      </c>
      <c r="H9703" s="123">
        <v>28875.200000000001</v>
      </c>
      <c r="I9703" s="123">
        <v>28686.857142857145</v>
      </c>
      <c r="J9703" s="121">
        <v>31094</v>
      </c>
      <c r="K9703" s="121">
        <v>25338</v>
      </c>
      <c r="L9703" s="121">
        <v>2180</v>
      </c>
      <c r="M9703" s="121"/>
      <c r="N9703" s="121">
        <v>2838</v>
      </c>
      <c r="O9703" s="121"/>
      <c r="P9703" s="121">
        <v>2890</v>
      </c>
      <c r="Q9703" s="121"/>
      <c r="R9703" s="124">
        <v>0.93</v>
      </c>
      <c r="S9703" s="124">
        <v>0.01</v>
      </c>
      <c r="T9703" s="124">
        <v>0.03</v>
      </c>
      <c r="U9703" s="124">
        <v>0.02</v>
      </c>
      <c r="V9703" s="124">
        <v>0.01</v>
      </c>
      <c r="W9703" s="125">
        <v>0.06</v>
      </c>
      <c r="X9703" s="169"/>
    </row>
    <row r="9704" spans="2:24" s="87" customFormat="1" ht="12">
      <c r="B9704" s="87" t="s">
        <v>14075</v>
      </c>
      <c r="C9704" s="87" t="s">
        <v>11605</v>
      </c>
      <c r="D9704" s="120" t="s">
        <v>11876</v>
      </c>
      <c r="E9704" s="158" t="s">
        <v>14076</v>
      </c>
      <c r="F9704" s="121" t="s">
        <v>27</v>
      </c>
      <c r="G9704" s="122">
        <v>43222</v>
      </c>
      <c r="H9704" s="123">
        <v>4218.6000000000004</v>
      </c>
      <c r="I9704" s="123">
        <v>3851.8571428571427</v>
      </c>
      <c r="J9704" s="121">
        <v>3309</v>
      </c>
      <c r="K9704" s="121">
        <v>2561</v>
      </c>
      <c r="L9704" s="121">
        <v>481</v>
      </c>
      <c r="M9704" s="121"/>
      <c r="N9704" s="121">
        <v>319</v>
      </c>
      <c r="O9704" s="121"/>
      <c r="P9704" s="121">
        <v>414</v>
      </c>
      <c r="Q9704" s="121"/>
      <c r="R9704" s="124">
        <v>0.92</v>
      </c>
      <c r="S9704" s="124">
        <v>0.02</v>
      </c>
      <c r="T9704" s="124">
        <v>0.04</v>
      </c>
      <c r="U9704" s="124">
        <v>0.02</v>
      </c>
      <c r="V9704" s="124">
        <v>0</v>
      </c>
      <c r="W9704" s="125">
        <v>0.06</v>
      </c>
      <c r="X9704" s="169"/>
    </row>
    <row r="9705" spans="2:24" s="87" customFormat="1" ht="12">
      <c r="B9705" s="87" t="s">
        <v>14077</v>
      </c>
      <c r="C9705" s="87" t="s">
        <v>14078</v>
      </c>
      <c r="D9705" s="120" t="s">
        <v>2728</v>
      </c>
      <c r="E9705" s="158" t="s">
        <v>14079</v>
      </c>
      <c r="F9705" s="121" t="s">
        <v>27</v>
      </c>
      <c r="G9705" s="122">
        <v>43196</v>
      </c>
      <c r="H9705" s="123">
        <v>1761.1999999999998</v>
      </c>
      <c r="I9705" s="123">
        <v>1610.7142857142858</v>
      </c>
      <c r="J9705" s="121">
        <v>1279</v>
      </c>
      <c r="K9705" s="121">
        <v>1190</v>
      </c>
      <c r="L9705" s="121">
        <v>229</v>
      </c>
      <c r="M9705" s="121"/>
      <c r="N9705" s="121">
        <v>169</v>
      </c>
      <c r="O9705" s="121"/>
      <c r="P9705" s="121">
        <v>220</v>
      </c>
      <c r="Q9705" s="121"/>
      <c r="R9705" s="124">
        <v>0.85</v>
      </c>
      <c r="S9705" s="124">
        <v>0.02</v>
      </c>
      <c r="T9705" s="124">
        <v>0.05</v>
      </c>
      <c r="U9705" s="124">
        <v>0.06</v>
      </c>
      <c r="V9705" s="124">
        <v>0.02</v>
      </c>
      <c r="W9705" s="125">
        <v>0.13</v>
      </c>
      <c r="X9705" s="169"/>
    </row>
    <row r="9706" spans="2:24" s="87" customFormat="1" ht="12">
      <c r="B9706" s="87" t="s">
        <v>14080</v>
      </c>
      <c r="C9706" s="87" t="s">
        <v>11822</v>
      </c>
      <c r="D9706" s="120" t="s">
        <v>8133</v>
      </c>
      <c r="E9706" s="158" t="s">
        <v>14081</v>
      </c>
      <c r="F9706" s="121" t="s">
        <v>27</v>
      </c>
      <c r="G9706" s="122">
        <v>43229</v>
      </c>
      <c r="H9706" s="123">
        <v>1301.5999999999999</v>
      </c>
      <c r="I9706" s="123">
        <v>1240.5714285714284</v>
      </c>
      <c r="J9706" s="121">
        <v>1101</v>
      </c>
      <c r="K9706" s="121">
        <v>1075</v>
      </c>
      <c r="L9706" s="121">
        <v>109</v>
      </c>
      <c r="M9706" s="121"/>
      <c r="N9706" s="121">
        <v>117</v>
      </c>
      <c r="O9706" s="121"/>
      <c r="P9706" s="121">
        <v>166</v>
      </c>
      <c r="Q9706" s="121"/>
      <c r="R9706" s="124">
        <v>0.93</v>
      </c>
      <c r="S9706" s="124">
        <v>0.01</v>
      </c>
      <c r="T9706" s="124">
        <v>0.05</v>
      </c>
      <c r="U9706" s="124">
        <v>0.01</v>
      </c>
      <c r="V9706" s="124">
        <v>0</v>
      </c>
      <c r="W9706" s="125">
        <v>0.06</v>
      </c>
      <c r="X9706" s="169"/>
    </row>
    <row r="9707" spans="2:24" s="87" customFormat="1" ht="12">
      <c r="B9707" s="87" t="s">
        <v>12374</v>
      </c>
      <c r="C9707" s="87" t="s">
        <v>9579</v>
      </c>
      <c r="D9707" s="120" t="s">
        <v>12135</v>
      </c>
      <c r="E9707" s="158" t="s">
        <v>14082</v>
      </c>
      <c r="F9707" s="121" t="s">
        <v>27</v>
      </c>
      <c r="G9707" s="122">
        <v>43256</v>
      </c>
      <c r="H9707" s="123">
        <v>4754.3999999999996</v>
      </c>
      <c r="I9707" s="123">
        <v>4562</v>
      </c>
      <c r="J9707" s="121">
        <v>4707</v>
      </c>
      <c r="K9707" s="121">
        <v>3455</v>
      </c>
      <c r="L9707" s="121">
        <v>455</v>
      </c>
      <c r="M9707" s="121"/>
      <c r="N9707" s="121">
        <v>390</v>
      </c>
      <c r="O9707" s="121"/>
      <c r="P9707" s="121">
        <v>489</v>
      </c>
      <c r="Q9707" s="121"/>
      <c r="R9707" s="124">
        <v>0.96</v>
      </c>
      <c r="S9707" s="124">
        <v>0</v>
      </c>
      <c r="T9707" s="124">
        <v>0.02</v>
      </c>
      <c r="U9707" s="124">
        <v>0.02</v>
      </c>
      <c r="V9707" s="124">
        <v>0</v>
      </c>
      <c r="W9707" s="125">
        <v>0.04</v>
      </c>
      <c r="X9707" s="169"/>
    </row>
    <row r="9708" spans="2:24" s="87" customFormat="1" ht="12">
      <c r="B9708" s="87" t="s">
        <v>11841</v>
      </c>
      <c r="C9708" s="87" t="s">
        <v>9823</v>
      </c>
      <c r="D9708" s="120" t="s">
        <v>9949</v>
      </c>
      <c r="E9708" s="158" t="s">
        <v>14083</v>
      </c>
      <c r="F9708" s="121" t="s">
        <v>27</v>
      </c>
      <c r="G9708" s="122">
        <v>43235</v>
      </c>
      <c r="H9708" s="123">
        <v>13643</v>
      </c>
      <c r="I9708" s="123">
        <v>12943.857142857143</v>
      </c>
      <c r="J9708" s="121">
        <v>12058</v>
      </c>
      <c r="K9708" s="121">
        <v>10334</v>
      </c>
      <c r="L9708" s="121">
        <v>1451</v>
      </c>
      <c r="M9708" s="121"/>
      <c r="N9708" s="121">
        <v>1152</v>
      </c>
      <c r="O9708" s="121"/>
      <c r="P9708" s="121">
        <v>1328</v>
      </c>
      <c r="Q9708" s="121"/>
      <c r="R9708" s="124">
        <v>0.91</v>
      </c>
      <c r="S9708" s="124">
        <v>0</v>
      </c>
      <c r="T9708" s="124">
        <v>7.0000000000000007E-2</v>
      </c>
      <c r="U9708" s="124">
        <v>0.02</v>
      </c>
      <c r="V9708" s="124">
        <v>0</v>
      </c>
      <c r="W9708" s="125">
        <v>0.09</v>
      </c>
      <c r="X9708" s="169"/>
    </row>
    <row r="9709" spans="2:24" s="87" customFormat="1" ht="12">
      <c r="B9709" s="87" t="s">
        <v>10620</v>
      </c>
      <c r="C9709" s="87" t="s">
        <v>14084</v>
      </c>
      <c r="D9709" s="120" t="s">
        <v>14085</v>
      </c>
      <c r="E9709" s="158" t="s">
        <v>14086</v>
      </c>
      <c r="F9709" s="121" t="s">
        <v>27</v>
      </c>
      <c r="G9709" s="122">
        <v>43235</v>
      </c>
      <c r="H9709" s="123">
        <v>24737</v>
      </c>
      <c r="I9709" s="123">
        <v>23518</v>
      </c>
      <c r="J9709" s="121">
        <v>22238</v>
      </c>
      <c r="K9709" s="121">
        <v>18703</v>
      </c>
      <c r="L9709" s="121">
        <v>2259</v>
      </c>
      <c r="M9709" s="121"/>
      <c r="N9709" s="121">
        <v>1507</v>
      </c>
      <c r="O9709" s="121"/>
      <c r="P9709" s="121">
        <v>2068</v>
      </c>
      <c r="Q9709" s="121"/>
      <c r="R9709" s="124">
        <v>0.95</v>
      </c>
      <c r="S9709" s="124">
        <v>0.01</v>
      </c>
      <c r="T9709" s="124">
        <v>0.02</v>
      </c>
      <c r="U9709" s="124">
        <v>0.02</v>
      </c>
      <c r="V9709" s="124">
        <v>0</v>
      </c>
      <c r="W9709" s="125">
        <v>0.04</v>
      </c>
      <c r="X9709" s="169"/>
    </row>
    <row r="9710" spans="2:24" s="87" customFormat="1" ht="12">
      <c r="B9710" s="87" t="s">
        <v>12469</v>
      </c>
      <c r="C9710" s="87" t="s">
        <v>14087</v>
      </c>
      <c r="D9710" s="120" t="s">
        <v>14088</v>
      </c>
      <c r="E9710" s="158" t="s">
        <v>14089</v>
      </c>
      <c r="F9710" s="121" t="s">
        <v>27</v>
      </c>
      <c r="G9710" s="122">
        <v>43256</v>
      </c>
      <c r="H9710" s="123">
        <v>5248.8</v>
      </c>
      <c r="I9710" s="123">
        <v>4625.2857142857138</v>
      </c>
      <c r="J9710" s="121">
        <v>3456</v>
      </c>
      <c r="K9710" s="121">
        <v>2677</v>
      </c>
      <c r="L9710" s="121">
        <v>607</v>
      </c>
      <c r="M9710" s="121"/>
      <c r="N9710" s="121">
        <v>404</v>
      </c>
      <c r="O9710" s="121"/>
      <c r="P9710" s="121">
        <v>595</v>
      </c>
      <c r="Q9710" s="121"/>
      <c r="R9710" s="124">
        <v>0.97</v>
      </c>
      <c r="S9710" s="124">
        <v>0</v>
      </c>
      <c r="T9710" s="124">
        <v>0.02</v>
      </c>
      <c r="U9710" s="124">
        <v>0.01</v>
      </c>
      <c r="V9710" s="124">
        <v>0</v>
      </c>
      <c r="W9710" s="125">
        <v>0.03</v>
      </c>
      <c r="X9710" s="169"/>
    </row>
    <row r="9711" spans="2:24" s="87" customFormat="1" ht="12">
      <c r="B9711" s="87" t="s">
        <v>9967</v>
      </c>
      <c r="C9711" s="87" t="s">
        <v>5138</v>
      </c>
      <c r="D9711" s="120" t="s">
        <v>14090</v>
      </c>
      <c r="E9711" s="158" t="s">
        <v>14091</v>
      </c>
      <c r="F9711" s="121" t="s">
        <v>27</v>
      </c>
      <c r="G9711" s="122">
        <v>43256</v>
      </c>
      <c r="H9711" s="123">
        <v>25011</v>
      </c>
      <c r="I9711" s="123">
        <v>24344.285714285714</v>
      </c>
      <c r="J9711" s="121">
        <v>24672</v>
      </c>
      <c r="K9711" s="121">
        <v>20683</v>
      </c>
      <c r="L9711" s="121">
        <v>1941</v>
      </c>
      <c r="M9711" s="121"/>
      <c r="N9711" s="121">
        <v>1886</v>
      </c>
      <c r="O9711" s="121"/>
      <c r="P9711" s="121">
        <v>1950</v>
      </c>
      <c r="Q9711" s="121"/>
      <c r="R9711" s="124">
        <v>0.94</v>
      </c>
      <c r="S9711" s="124">
        <v>0.01</v>
      </c>
      <c r="T9711" s="124">
        <v>0.02</v>
      </c>
      <c r="U9711" s="124">
        <v>0.02</v>
      </c>
      <c r="V9711" s="124">
        <v>0.01</v>
      </c>
      <c r="W9711" s="125">
        <v>0.05</v>
      </c>
      <c r="X9711" s="169"/>
    </row>
    <row r="9712" spans="2:24" s="87" customFormat="1" ht="12">
      <c r="B9712" s="87" t="s">
        <v>7528</v>
      </c>
      <c r="C9712" s="87" t="s">
        <v>7522</v>
      </c>
      <c r="D9712" s="120" t="s">
        <v>5177</v>
      </c>
      <c r="E9712" s="158" t="s">
        <v>14092</v>
      </c>
      <c r="F9712" s="121" t="s">
        <v>27</v>
      </c>
      <c r="G9712" s="122">
        <v>43236</v>
      </c>
      <c r="H9712" s="123">
        <v>137.60000000000002</v>
      </c>
      <c r="I9712" s="123">
        <v>193.14285714285714</v>
      </c>
      <c r="J9712" s="121">
        <v>251</v>
      </c>
      <c r="K9712" s="121">
        <v>413</v>
      </c>
      <c r="L9712" s="121">
        <v>18</v>
      </c>
      <c r="M9712" s="121">
        <v>845</v>
      </c>
      <c r="N9712" s="121">
        <v>63</v>
      </c>
      <c r="O9712" s="121"/>
      <c r="P9712" s="121">
        <v>62</v>
      </c>
      <c r="Q9712" s="121"/>
      <c r="R9712" s="124">
        <v>0.95</v>
      </c>
      <c r="S9712" s="124">
        <v>0.01</v>
      </c>
      <c r="T9712" s="124">
        <v>0.03</v>
      </c>
      <c r="U9712" s="124">
        <v>0.01</v>
      </c>
      <c r="V9712" s="124">
        <v>0</v>
      </c>
      <c r="W9712" s="125">
        <v>0.04</v>
      </c>
      <c r="X9712" s="169"/>
    </row>
    <row r="9713" spans="2:24" s="87" customFormat="1" ht="12">
      <c r="B9713" s="87" t="s">
        <v>10803</v>
      </c>
      <c r="C9713" s="87" t="s">
        <v>14093</v>
      </c>
      <c r="D9713" s="120" t="s">
        <v>14094</v>
      </c>
      <c r="E9713" s="158" t="s">
        <v>14095</v>
      </c>
      <c r="F9713" s="121" t="s">
        <v>27</v>
      </c>
      <c r="G9713" s="122">
        <v>43269</v>
      </c>
      <c r="H9713" s="123">
        <v>12979.400000000001</v>
      </c>
      <c r="I9713" s="123">
        <v>12614.714285714286</v>
      </c>
      <c r="J9713" s="121">
        <v>12695</v>
      </c>
      <c r="K9713" s="121">
        <v>10711</v>
      </c>
      <c r="L9713" s="121">
        <v>980</v>
      </c>
      <c r="M9713" s="121"/>
      <c r="N9713" s="121">
        <v>866</v>
      </c>
      <c r="O9713" s="121"/>
      <c r="P9713" s="121">
        <v>921</v>
      </c>
      <c r="Q9713" s="121"/>
      <c r="R9713" s="124">
        <v>0.9</v>
      </c>
      <c r="S9713" s="124">
        <v>0.01</v>
      </c>
      <c r="T9713" s="124">
        <v>0.04</v>
      </c>
      <c r="U9713" s="124">
        <v>0.04</v>
      </c>
      <c r="V9713" s="124">
        <v>0.01</v>
      </c>
      <c r="W9713" s="125">
        <v>0.09</v>
      </c>
      <c r="X9713" s="169"/>
    </row>
    <row r="9714" spans="2:24" s="87" customFormat="1" ht="12">
      <c r="B9714" s="87" t="s">
        <v>7662</v>
      </c>
      <c r="C9714" s="87" t="s">
        <v>8521</v>
      </c>
      <c r="D9714" s="120" t="s">
        <v>8522</v>
      </c>
      <c r="E9714" s="158" t="s">
        <v>14096</v>
      </c>
      <c r="F9714" s="121" t="s">
        <v>27</v>
      </c>
      <c r="G9714" s="122">
        <v>43270</v>
      </c>
      <c r="H9714" s="123">
        <v>16654.2</v>
      </c>
      <c r="I9714" s="123">
        <v>15515.285714285714</v>
      </c>
      <c r="J9714" s="121">
        <v>14168</v>
      </c>
      <c r="K9714" s="121">
        <v>11168</v>
      </c>
      <c r="L9714" s="121">
        <v>1591</v>
      </c>
      <c r="M9714" s="121"/>
      <c r="N9714" s="121">
        <v>1318</v>
      </c>
      <c r="O9714" s="121"/>
      <c r="P9714" s="121">
        <v>1187</v>
      </c>
      <c r="Q9714" s="121"/>
      <c r="R9714" s="124">
        <v>0.95</v>
      </c>
      <c r="S9714" s="124">
        <v>0</v>
      </c>
      <c r="T9714" s="124">
        <v>0.03</v>
      </c>
      <c r="U9714" s="124">
        <v>0.02</v>
      </c>
      <c r="V9714" s="124">
        <v>0</v>
      </c>
      <c r="W9714" s="125">
        <v>0.05</v>
      </c>
      <c r="X9714" s="169"/>
    </row>
    <row r="9715" spans="2:24" s="87" customFormat="1" ht="12">
      <c r="B9715" s="87" t="s">
        <v>10655</v>
      </c>
      <c r="C9715" s="87" t="s">
        <v>1401</v>
      </c>
      <c r="D9715" s="120" t="s">
        <v>10656</v>
      </c>
      <c r="E9715" s="158" t="s">
        <v>14097</v>
      </c>
      <c r="F9715" s="121" t="s">
        <v>27</v>
      </c>
      <c r="G9715" s="122">
        <v>43270</v>
      </c>
      <c r="H9715" s="123">
        <v>14907.6</v>
      </c>
      <c r="I9715" s="123">
        <v>13698</v>
      </c>
      <c r="J9715" s="121">
        <v>12089</v>
      </c>
      <c r="K9715" s="121">
        <v>9259</v>
      </c>
      <c r="L9715" s="121">
        <v>1378</v>
      </c>
      <c r="M9715" s="121"/>
      <c r="N9715" s="121">
        <v>1075</v>
      </c>
      <c r="O9715" s="121"/>
      <c r="P9715" s="121">
        <v>1231</v>
      </c>
      <c r="Q9715" s="121"/>
      <c r="R9715" s="124">
        <v>0.94</v>
      </c>
      <c r="S9715" s="124">
        <v>0</v>
      </c>
      <c r="T9715" s="124">
        <v>0.03</v>
      </c>
      <c r="U9715" s="124">
        <v>0.03</v>
      </c>
      <c r="V9715" s="124">
        <v>0</v>
      </c>
      <c r="W9715" s="125">
        <v>0.06</v>
      </c>
      <c r="X9715" s="169"/>
    </row>
    <row r="9716" spans="2:24" s="87" customFormat="1" ht="12">
      <c r="B9716" s="87" t="s">
        <v>8573</v>
      </c>
      <c r="C9716" s="87" t="s">
        <v>10641</v>
      </c>
      <c r="D9716" s="120" t="s">
        <v>14098</v>
      </c>
      <c r="E9716" s="158" t="s">
        <v>14099</v>
      </c>
      <c r="F9716" s="121" t="s">
        <v>27</v>
      </c>
      <c r="G9716" s="122">
        <v>43256</v>
      </c>
      <c r="H9716" s="123">
        <v>21436.2</v>
      </c>
      <c r="I9716" s="123">
        <v>20319.285714285714</v>
      </c>
      <c r="J9716" s="121">
        <v>19807</v>
      </c>
      <c r="K9716" s="121">
        <v>15247</v>
      </c>
      <c r="L9716" s="121">
        <v>1786</v>
      </c>
      <c r="M9716" s="121"/>
      <c r="N9716" s="121">
        <v>1402</v>
      </c>
      <c r="O9716" s="121"/>
      <c r="P9716" s="121">
        <v>1709</v>
      </c>
      <c r="Q9716" s="121"/>
      <c r="R9716" s="124">
        <v>0.87</v>
      </c>
      <c r="S9716" s="124">
        <v>0.01</v>
      </c>
      <c r="T9716" s="124">
        <v>0.04</v>
      </c>
      <c r="U9716" s="124">
        <v>7.0000000000000007E-2</v>
      </c>
      <c r="V9716" s="124">
        <v>0.01</v>
      </c>
      <c r="W9716" s="125">
        <v>0.12</v>
      </c>
      <c r="X9716" s="169"/>
    </row>
    <row r="9717" spans="2:24" s="87" customFormat="1" ht="12">
      <c r="B9717" s="87" t="s">
        <v>14100</v>
      </c>
      <c r="C9717" s="87" t="s">
        <v>8947</v>
      </c>
      <c r="D9717" s="120" t="s">
        <v>4409</v>
      </c>
      <c r="E9717" s="158" t="s">
        <v>14101</v>
      </c>
      <c r="F9717" s="121" t="s">
        <v>27</v>
      </c>
      <c r="G9717" s="122">
        <v>43194</v>
      </c>
      <c r="H9717" s="123">
        <v>22895</v>
      </c>
      <c r="I9717" s="123">
        <v>21676.714285714286</v>
      </c>
      <c r="J9717" s="121">
        <v>19993</v>
      </c>
      <c r="K9717" s="121">
        <v>17269</v>
      </c>
      <c r="L9717" s="121">
        <v>1712</v>
      </c>
      <c r="M9717" s="121"/>
      <c r="N9717" s="121">
        <v>1774</v>
      </c>
      <c r="O9717" s="121"/>
      <c r="P9717" s="121">
        <v>1971</v>
      </c>
      <c r="Q9717" s="121"/>
      <c r="R9717" s="124">
        <v>0.94</v>
      </c>
      <c r="S9717" s="124">
        <v>0.01</v>
      </c>
      <c r="T9717" s="124">
        <v>0.03</v>
      </c>
      <c r="U9717" s="124">
        <v>0.01</v>
      </c>
      <c r="V9717" s="124">
        <v>0.01</v>
      </c>
      <c r="W9717" s="125">
        <v>0.05</v>
      </c>
      <c r="X9717" s="169"/>
    </row>
    <row r="9718" spans="2:24" s="87" customFormat="1" ht="12">
      <c r="B9718" s="87" t="s">
        <v>13997</v>
      </c>
      <c r="C9718" s="87" t="s">
        <v>10319</v>
      </c>
      <c r="D9718" s="120" t="s">
        <v>13998</v>
      </c>
      <c r="E9718" s="158" t="s">
        <v>13999</v>
      </c>
      <c r="F9718" s="121" t="s">
        <v>27</v>
      </c>
      <c r="G9718" s="122">
        <v>43243</v>
      </c>
      <c r="H9718" s="123">
        <v>18379.400000000001</v>
      </c>
      <c r="I9718" s="123">
        <v>17461</v>
      </c>
      <c r="J9718" s="121">
        <v>16925</v>
      </c>
      <c r="K9718" s="121">
        <v>13405</v>
      </c>
      <c r="L9718" s="121">
        <v>1484</v>
      </c>
      <c r="M9718" s="121"/>
      <c r="N9718" s="121">
        <v>1691</v>
      </c>
      <c r="O9718" s="121"/>
      <c r="P9718" s="121">
        <v>1622</v>
      </c>
      <c r="Q9718" s="121"/>
      <c r="R9718" s="124">
        <v>0.93</v>
      </c>
      <c r="S9718" s="124">
        <v>0.01</v>
      </c>
      <c r="T9718" s="124">
        <v>0.05</v>
      </c>
      <c r="U9718" s="124">
        <v>0.01</v>
      </c>
      <c r="V9718" s="124">
        <v>0</v>
      </c>
      <c r="W9718" s="125">
        <v>0.06</v>
      </c>
      <c r="X9718" s="169"/>
    </row>
    <row r="9719" spans="2:24" s="87" customFormat="1" ht="12">
      <c r="B9719" s="87" t="s">
        <v>14102</v>
      </c>
      <c r="C9719" s="87" t="s">
        <v>14103</v>
      </c>
      <c r="D9719" s="120" t="s">
        <v>14104</v>
      </c>
      <c r="E9719" s="158" t="s">
        <v>14105</v>
      </c>
      <c r="F9719" s="121" t="s">
        <v>27</v>
      </c>
      <c r="G9719" s="122">
        <v>43243</v>
      </c>
      <c r="H9719" s="123">
        <v>40035.199999999997</v>
      </c>
      <c r="I9719" s="123">
        <v>37886.571428571435</v>
      </c>
      <c r="J9719" s="121">
        <v>36199</v>
      </c>
      <c r="K9719" s="121">
        <v>28831</v>
      </c>
      <c r="L9719" s="121">
        <v>3121</v>
      </c>
      <c r="M9719" s="121"/>
      <c r="N9719" s="121">
        <v>3244</v>
      </c>
      <c r="O9719" s="121"/>
      <c r="P9719" s="121">
        <v>3191</v>
      </c>
      <c r="Q9719" s="121"/>
      <c r="R9719" s="124">
        <v>0.86</v>
      </c>
      <c r="S9719" s="124">
        <v>0.02</v>
      </c>
      <c r="T9719" s="124">
        <v>7.0000000000000007E-2</v>
      </c>
      <c r="U9719" s="124">
        <v>0.04</v>
      </c>
      <c r="V9719" s="124">
        <v>0.01</v>
      </c>
      <c r="W9719" s="125">
        <v>0.12</v>
      </c>
      <c r="X9719" s="169"/>
    </row>
    <row r="9720" spans="2:24" s="87" customFormat="1" ht="12">
      <c r="B9720" s="87" t="s">
        <v>14106</v>
      </c>
      <c r="C9720" s="87" t="s">
        <v>8447</v>
      </c>
      <c r="D9720" s="120" t="s">
        <v>13998</v>
      </c>
      <c r="E9720" s="158" t="s">
        <v>14107</v>
      </c>
      <c r="F9720" s="121" t="s">
        <v>27</v>
      </c>
      <c r="G9720" s="122">
        <v>43243</v>
      </c>
      <c r="H9720" s="123">
        <v>44937.2</v>
      </c>
      <c r="I9720" s="123">
        <v>42944.428571428572</v>
      </c>
      <c r="J9720" s="121">
        <v>42049</v>
      </c>
      <c r="K9720" s="121">
        <v>33876</v>
      </c>
      <c r="L9720" s="121">
        <v>3254</v>
      </c>
      <c r="M9720" s="121"/>
      <c r="N9720" s="121">
        <v>3968</v>
      </c>
      <c r="O9720" s="121"/>
      <c r="P9720" s="121">
        <v>4115</v>
      </c>
      <c r="Q9720" s="121"/>
      <c r="R9720" s="124">
        <v>0.89</v>
      </c>
      <c r="S9720" s="124">
        <v>0.02</v>
      </c>
      <c r="T9720" s="124">
        <v>0.05</v>
      </c>
      <c r="U9720" s="124">
        <v>0.03</v>
      </c>
      <c r="V9720" s="124">
        <v>0.01</v>
      </c>
      <c r="W9720" s="125">
        <v>0.09</v>
      </c>
      <c r="X9720" s="169"/>
    </row>
    <row r="9721" spans="2:24" s="87" customFormat="1" ht="12">
      <c r="B9721" s="87" t="s">
        <v>14108</v>
      </c>
      <c r="C9721" s="87" t="s">
        <v>14109</v>
      </c>
      <c r="D9721" s="120" t="s">
        <v>14110</v>
      </c>
      <c r="E9721" s="158" t="s">
        <v>14111</v>
      </c>
      <c r="F9721" s="121" t="s">
        <v>27</v>
      </c>
      <c r="G9721" s="122">
        <v>43221</v>
      </c>
      <c r="H9721" s="123">
        <v>14390.8</v>
      </c>
      <c r="I9721" s="123">
        <v>12988.142857142857</v>
      </c>
      <c r="J9721" s="121">
        <v>10491</v>
      </c>
      <c r="K9721" s="121">
        <v>8472</v>
      </c>
      <c r="L9721" s="121">
        <v>1533</v>
      </c>
      <c r="M9721" s="121"/>
      <c r="N9721" s="121">
        <v>888</v>
      </c>
      <c r="O9721" s="121"/>
      <c r="P9721" s="121">
        <v>1557</v>
      </c>
      <c r="Q9721" s="121"/>
      <c r="R9721" s="124">
        <v>0.92</v>
      </c>
      <c r="S9721" s="124">
        <v>0.01</v>
      </c>
      <c r="T9721" s="124">
        <v>0.05</v>
      </c>
      <c r="U9721" s="124">
        <v>0.01</v>
      </c>
      <c r="V9721" s="124">
        <v>0.01</v>
      </c>
      <c r="W9721" s="125">
        <v>7.0000000000000007E-2</v>
      </c>
      <c r="X9721" s="169"/>
    </row>
    <row r="9722" spans="2:24" s="87" customFormat="1" ht="12">
      <c r="B9722" s="87" t="s">
        <v>6889</v>
      </c>
      <c r="C9722" s="87" t="s">
        <v>6890</v>
      </c>
      <c r="D9722" s="120" t="s">
        <v>6891</v>
      </c>
      <c r="E9722" s="158" t="s">
        <v>14112</v>
      </c>
      <c r="F9722" s="121" t="s">
        <v>27</v>
      </c>
      <c r="G9722" s="122">
        <v>43220</v>
      </c>
      <c r="H9722" s="123">
        <v>5061.2</v>
      </c>
      <c r="I9722" s="123">
        <v>4559.2857142857147</v>
      </c>
      <c r="J9722" s="121">
        <v>3851</v>
      </c>
      <c r="K9722" s="121">
        <v>2758</v>
      </c>
      <c r="L9722" s="121">
        <v>666</v>
      </c>
      <c r="M9722" s="121"/>
      <c r="N9722" s="121">
        <v>444</v>
      </c>
      <c r="O9722" s="121"/>
      <c r="P9722" s="121">
        <v>529</v>
      </c>
      <c r="Q9722" s="121"/>
      <c r="R9722" s="124">
        <v>0.98</v>
      </c>
      <c r="S9722" s="124">
        <v>0</v>
      </c>
      <c r="T9722" s="124">
        <v>0.02</v>
      </c>
      <c r="U9722" s="124">
        <v>0</v>
      </c>
      <c r="V9722" s="124">
        <v>0</v>
      </c>
      <c r="W9722" s="125">
        <v>0.02</v>
      </c>
      <c r="X9722" s="169"/>
    </row>
    <row r="9723" spans="2:24" s="87" customFormat="1" ht="12">
      <c r="B9723" s="87" t="s">
        <v>7222</v>
      </c>
      <c r="C9723" s="87" t="s">
        <v>7243</v>
      </c>
      <c r="D9723" s="120" t="s">
        <v>7255</v>
      </c>
      <c r="E9723" s="158" t="s">
        <v>14113</v>
      </c>
      <c r="F9723" s="121" t="s">
        <v>27</v>
      </c>
      <c r="G9723" s="122">
        <v>43222</v>
      </c>
      <c r="H9723" s="123">
        <v>3385.8</v>
      </c>
      <c r="I9723" s="123">
        <v>3041</v>
      </c>
      <c r="J9723" s="121">
        <v>2395</v>
      </c>
      <c r="K9723" s="121">
        <v>1963</v>
      </c>
      <c r="L9723" s="121">
        <v>419</v>
      </c>
      <c r="M9723" s="121"/>
      <c r="N9723" s="121">
        <v>235</v>
      </c>
      <c r="O9723" s="121"/>
      <c r="P9723" s="121">
        <v>279</v>
      </c>
      <c r="Q9723" s="121"/>
      <c r="R9723" s="124">
        <v>0.86</v>
      </c>
      <c r="S9723" s="124">
        <v>0.03</v>
      </c>
      <c r="T9723" s="124">
        <v>0.09</v>
      </c>
      <c r="U9723" s="124">
        <v>0.01</v>
      </c>
      <c r="V9723" s="124">
        <v>0.01</v>
      </c>
      <c r="W9723" s="125">
        <v>0.11</v>
      </c>
      <c r="X9723" s="169"/>
    </row>
    <row r="9724" spans="2:24" s="87" customFormat="1" ht="12">
      <c r="B9724" s="87" t="s">
        <v>6743</v>
      </c>
      <c r="C9724" s="87" t="s">
        <v>6742</v>
      </c>
      <c r="D9724" s="120" t="s">
        <v>6746</v>
      </c>
      <c r="E9724" s="158" t="s">
        <v>14114</v>
      </c>
      <c r="F9724" s="121" t="s">
        <v>27</v>
      </c>
      <c r="G9724" s="122">
        <v>43220</v>
      </c>
      <c r="H9724" s="123">
        <v>12654.8</v>
      </c>
      <c r="I9724" s="123">
        <v>10169.714285714286</v>
      </c>
      <c r="J9724" s="121">
        <v>4674</v>
      </c>
      <c r="K9724" s="121">
        <v>3240</v>
      </c>
      <c r="L9724" s="121">
        <v>1209</v>
      </c>
      <c r="M9724" s="121"/>
      <c r="N9724" s="121">
        <v>964</v>
      </c>
      <c r="O9724" s="121"/>
      <c r="P9724" s="121">
        <v>1142</v>
      </c>
      <c r="Q9724" s="121"/>
      <c r="R9724" s="124">
        <v>0.82</v>
      </c>
      <c r="S9724" s="124">
        <v>0.01</v>
      </c>
      <c r="T9724" s="124">
        <v>0.14000000000000001</v>
      </c>
      <c r="U9724" s="124">
        <v>0.02</v>
      </c>
      <c r="V9724" s="124">
        <v>0.01</v>
      </c>
      <c r="W9724" s="125">
        <v>0.17</v>
      </c>
      <c r="X9724" s="169"/>
    </row>
    <row r="9725" spans="2:24" s="87" customFormat="1" ht="12">
      <c r="B9725" s="87" t="s">
        <v>8630</v>
      </c>
      <c r="C9725" s="87" t="s">
        <v>4194</v>
      </c>
      <c r="D9725" s="120" t="s">
        <v>4195</v>
      </c>
      <c r="E9725" s="158" t="s">
        <v>14115</v>
      </c>
      <c r="F9725" s="121" t="s">
        <v>27</v>
      </c>
      <c r="G9725" s="122">
        <v>43237</v>
      </c>
      <c r="H9725" s="123">
        <v>23986.400000000001</v>
      </c>
      <c r="I9725" s="123">
        <v>22103.428571428572</v>
      </c>
      <c r="J9725" s="121">
        <v>20067</v>
      </c>
      <c r="K9725" s="121">
        <v>14725</v>
      </c>
      <c r="L9725" s="121">
        <v>1897</v>
      </c>
      <c r="M9725" s="121"/>
      <c r="N9725" s="121">
        <v>1713</v>
      </c>
      <c r="O9725" s="121"/>
      <c r="P9725" s="121">
        <v>1912</v>
      </c>
      <c r="Q9725" s="121"/>
      <c r="R9725" s="124">
        <v>0.93</v>
      </c>
      <c r="S9725" s="124">
        <v>0.01</v>
      </c>
      <c r="T9725" s="124">
        <v>0.05</v>
      </c>
      <c r="U9725" s="124">
        <v>0.01</v>
      </c>
      <c r="V9725" s="124">
        <v>0</v>
      </c>
      <c r="W9725" s="125">
        <v>0.06</v>
      </c>
      <c r="X9725" s="169"/>
    </row>
    <row r="9726" spans="2:24" s="87" customFormat="1" ht="12">
      <c r="B9726" s="87" t="s">
        <v>8631</v>
      </c>
      <c r="C9726" s="87" t="s">
        <v>14116</v>
      </c>
      <c r="D9726" s="120" t="s">
        <v>14117</v>
      </c>
      <c r="E9726" s="158" t="s">
        <v>14118</v>
      </c>
      <c r="F9726" s="121" t="s">
        <v>27</v>
      </c>
      <c r="G9726" s="122">
        <v>43238</v>
      </c>
      <c r="H9726" s="123">
        <v>2331.8000000000002</v>
      </c>
      <c r="I9726" s="123">
        <v>2248.7142857142858</v>
      </c>
      <c r="J9726" s="121">
        <v>2199</v>
      </c>
      <c r="K9726" s="121">
        <v>1883</v>
      </c>
      <c r="L9726" s="121">
        <v>245</v>
      </c>
      <c r="M9726" s="121"/>
      <c r="N9726" s="121">
        <v>226</v>
      </c>
      <c r="O9726" s="121"/>
      <c r="P9726" s="121">
        <v>217</v>
      </c>
      <c r="Q9726" s="121"/>
      <c r="R9726" s="124">
        <v>0.97</v>
      </c>
      <c r="S9726" s="124">
        <v>0.01</v>
      </c>
      <c r="T9726" s="124">
        <v>0.02</v>
      </c>
      <c r="U9726" s="124">
        <v>0</v>
      </c>
      <c r="V9726" s="124">
        <v>0</v>
      </c>
      <c r="W9726" s="125">
        <v>0.02</v>
      </c>
      <c r="X9726" s="169"/>
    </row>
    <row r="9727" spans="2:24" s="87" customFormat="1" ht="12">
      <c r="B9727" s="87" t="s">
        <v>8634</v>
      </c>
      <c r="C9727" s="87" t="s">
        <v>8748</v>
      </c>
      <c r="D9727" s="120" t="s">
        <v>8749</v>
      </c>
      <c r="E9727" s="158" t="s">
        <v>14119</v>
      </c>
      <c r="F9727" s="121" t="s">
        <v>27</v>
      </c>
      <c r="G9727" s="122">
        <v>43236</v>
      </c>
      <c r="H9727" s="123">
        <v>13784.400000000001</v>
      </c>
      <c r="I9727" s="123">
        <v>13186.571428571428</v>
      </c>
      <c r="J9727" s="121">
        <v>12504</v>
      </c>
      <c r="K9727" s="121">
        <v>10880</v>
      </c>
      <c r="L9727" s="121">
        <v>1169</v>
      </c>
      <c r="M9727" s="121"/>
      <c r="N9727" s="121">
        <v>1087</v>
      </c>
      <c r="O9727" s="121"/>
      <c r="P9727" s="121">
        <v>1207</v>
      </c>
      <c r="Q9727" s="121"/>
      <c r="R9727" s="124">
        <v>0.95</v>
      </c>
      <c r="S9727" s="124">
        <v>0.01</v>
      </c>
      <c r="T9727" s="124">
        <v>0.04</v>
      </c>
      <c r="U9727" s="124">
        <v>0</v>
      </c>
      <c r="V9727" s="124">
        <v>0</v>
      </c>
      <c r="W9727" s="125">
        <v>0.04</v>
      </c>
      <c r="X9727" s="169"/>
    </row>
    <row r="9728" spans="2:24" s="87" customFormat="1" ht="12">
      <c r="B9728" s="87" t="s">
        <v>9179</v>
      </c>
      <c r="C9728" s="87" t="s">
        <v>9617</v>
      </c>
      <c r="D9728" s="120" t="s">
        <v>9618</v>
      </c>
      <c r="E9728" s="158" t="s">
        <v>14120</v>
      </c>
      <c r="F9728" s="121" t="s">
        <v>27</v>
      </c>
      <c r="G9728" s="122">
        <v>43238</v>
      </c>
      <c r="H9728" s="123">
        <v>5236</v>
      </c>
      <c r="I9728" s="123">
        <v>4614.7142857142862</v>
      </c>
      <c r="J9728" s="121">
        <v>3446</v>
      </c>
      <c r="K9728" s="121">
        <v>2677</v>
      </c>
      <c r="L9728" s="121">
        <v>619</v>
      </c>
      <c r="M9728" s="121"/>
      <c r="N9728" s="121">
        <v>380</v>
      </c>
      <c r="O9728" s="121"/>
      <c r="P9728" s="121">
        <v>649</v>
      </c>
      <c r="Q9728" s="121"/>
      <c r="R9728" s="124">
        <v>0.72</v>
      </c>
      <c r="S9728" s="124">
        <v>0.02</v>
      </c>
      <c r="T9728" s="124">
        <v>0.21</v>
      </c>
      <c r="U9728" s="124">
        <v>0.03</v>
      </c>
      <c r="V9728" s="124">
        <v>0.02</v>
      </c>
      <c r="W9728" s="125">
        <v>0.26</v>
      </c>
      <c r="X9728" s="169"/>
    </row>
    <row r="9729" spans="2:24" s="87" customFormat="1" ht="12">
      <c r="B9729" s="87" t="s">
        <v>8205</v>
      </c>
      <c r="C9729" s="87" t="s">
        <v>8212</v>
      </c>
      <c r="D9729" s="120" t="s">
        <v>8649</v>
      </c>
      <c r="E9729" s="158" t="s">
        <v>14121</v>
      </c>
      <c r="F9729" s="121" t="s">
        <v>27</v>
      </c>
      <c r="G9729" s="122">
        <v>43238</v>
      </c>
      <c r="H9729" s="123">
        <v>7090.2</v>
      </c>
      <c r="I9729" s="123">
        <v>6851.5714285714294</v>
      </c>
      <c r="J9729" s="121">
        <v>6480</v>
      </c>
      <c r="K9729" s="121">
        <v>6030</v>
      </c>
      <c r="L9729" s="121">
        <v>879</v>
      </c>
      <c r="M9729" s="121"/>
      <c r="N9729" s="121">
        <v>589</v>
      </c>
      <c r="O9729" s="121"/>
      <c r="P9729" s="121">
        <v>773</v>
      </c>
      <c r="Q9729" s="121"/>
      <c r="R9729" s="124">
        <v>0.94</v>
      </c>
      <c r="S9729" s="124">
        <v>0.01</v>
      </c>
      <c r="T9729" s="124">
        <v>0.05</v>
      </c>
      <c r="U9729" s="124">
        <v>0</v>
      </c>
      <c r="V9729" s="124">
        <v>0</v>
      </c>
      <c r="W9729" s="125">
        <v>0.05</v>
      </c>
      <c r="X9729" s="169"/>
    </row>
    <row r="9730" spans="2:24" s="87" customFormat="1" ht="12">
      <c r="B9730" s="87" t="s">
        <v>8238</v>
      </c>
      <c r="C9730" s="87" t="s">
        <v>8241</v>
      </c>
      <c r="D9730" s="120" t="s">
        <v>8242</v>
      </c>
      <c r="E9730" s="158" t="s">
        <v>14122</v>
      </c>
      <c r="F9730" s="121" t="s">
        <v>27</v>
      </c>
      <c r="G9730" s="122">
        <v>43236</v>
      </c>
      <c r="H9730" s="123">
        <v>17734.400000000001</v>
      </c>
      <c r="I9730" s="123">
        <v>17223.285714285717</v>
      </c>
      <c r="J9730" s="121">
        <v>18289</v>
      </c>
      <c r="K9730" s="121">
        <v>13602</v>
      </c>
      <c r="L9730" s="121">
        <v>1545</v>
      </c>
      <c r="M9730" s="121"/>
      <c r="N9730" s="121">
        <v>1735</v>
      </c>
      <c r="O9730" s="121"/>
      <c r="P9730" s="121">
        <v>1738</v>
      </c>
      <c r="Q9730" s="121"/>
      <c r="R9730" s="124">
        <v>0.93</v>
      </c>
      <c r="S9730" s="124">
        <v>0.01</v>
      </c>
      <c r="T9730" s="124">
        <v>0.06</v>
      </c>
      <c r="U9730" s="124">
        <v>0</v>
      </c>
      <c r="V9730" s="124">
        <v>0</v>
      </c>
      <c r="W9730" s="125">
        <v>0.06</v>
      </c>
      <c r="X9730" s="169"/>
    </row>
    <row r="9731" spans="2:24" s="87" customFormat="1" ht="12">
      <c r="B9731" s="87" t="s">
        <v>6881</v>
      </c>
      <c r="C9731" s="87" t="s">
        <v>8628</v>
      </c>
      <c r="D9731" s="120" t="s">
        <v>8629</v>
      </c>
      <c r="E9731" s="158" t="s">
        <v>14123</v>
      </c>
      <c r="F9731" s="121" t="s">
        <v>27</v>
      </c>
      <c r="G9731" s="122">
        <v>43238</v>
      </c>
      <c r="H9731" s="123">
        <v>23920.6</v>
      </c>
      <c r="I9731" s="123">
        <v>22940.571428571428</v>
      </c>
      <c r="J9731" s="121">
        <v>22253</v>
      </c>
      <c r="K9731" s="121">
        <v>18728</v>
      </c>
      <c r="L9731" s="121">
        <v>2213</v>
      </c>
      <c r="M9731" s="121"/>
      <c r="N9731" s="121">
        <v>2020</v>
      </c>
      <c r="O9731" s="121"/>
      <c r="P9731" s="121">
        <v>2209</v>
      </c>
      <c r="Q9731" s="121"/>
      <c r="R9731" s="124">
        <v>0.95</v>
      </c>
      <c r="S9731" s="124">
        <v>0.01</v>
      </c>
      <c r="T9731" s="124">
        <v>0.04</v>
      </c>
      <c r="U9731" s="124">
        <v>0</v>
      </c>
      <c r="V9731" s="124">
        <v>0</v>
      </c>
      <c r="W9731" s="125">
        <v>0.04</v>
      </c>
      <c r="X9731" s="169"/>
    </row>
    <row r="9732" spans="2:24" s="87" customFormat="1" ht="12">
      <c r="B9732" s="87" t="s">
        <v>7056</v>
      </c>
      <c r="C9732" s="87" t="s">
        <v>11013</v>
      </c>
      <c r="D9732" s="120" t="s">
        <v>14124</v>
      </c>
      <c r="E9732" s="158" t="s">
        <v>14125</v>
      </c>
      <c r="F9732" s="121" t="s">
        <v>27</v>
      </c>
      <c r="G9732" s="122">
        <v>43222</v>
      </c>
      <c r="H9732" s="123">
        <v>2945</v>
      </c>
      <c r="I9732" s="123">
        <v>2983.2857142857147</v>
      </c>
      <c r="J9732" s="121">
        <v>3328</v>
      </c>
      <c r="K9732" s="121">
        <v>2830</v>
      </c>
      <c r="L9732" s="121">
        <v>279</v>
      </c>
      <c r="M9732" s="121"/>
      <c r="N9732" s="121">
        <v>342</v>
      </c>
      <c r="O9732" s="121"/>
      <c r="P9732" s="121">
        <v>343</v>
      </c>
      <c r="Q9732" s="121"/>
      <c r="R9732" s="124">
        <v>0.86</v>
      </c>
      <c r="S9732" s="124">
        <v>0.06</v>
      </c>
      <c r="T9732" s="124">
        <v>0.08</v>
      </c>
      <c r="U9732" s="124">
        <v>0</v>
      </c>
      <c r="V9732" s="124">
        <v>0</v>
      </c>
      <c r="W9732" s="125">
        <v>0.08</v>
      </c>
      <c r="X9732" s="169"/>
    </row>
    <row r="9733" spans="2:24" s="87" customFormat="1" ht="12">
      <c r="B9733" s="87" t="s">
        <v>7056</v>
      </c>
      <c r="C9733" s="87" t="s">
        <v>7093</v>
      </c>
      <c r="D9733" s="120" t="s">
        <v>7094</v>
      </c>
      <c r="E9733" s="158" t="s">
        <v>14126</v>
      </c>
      <c r="F9733" s="121" t="s">
        <v>27</v>
      </c>
      <c r="G9733" s="122">
        <v>43222</v>
      </c>
      <c r="H9733" s="123">
        <v>1818.2</v>
      </c>
      <c r="I9733" s="123">
        <v>1878.5714285714284</v>
      </c>
      <c r="J9733" s="121">
        <v>2238</v>
      </c>
      <c r="K9733" s="121">
        <v>1821</v>
      </c>
      <c r="L9733" s="121">
        <v>173</v>
      </c>
      <c r="M9733" s="121"/>
      <c r="N9733" s="121">
        <v>226</v>
      </c>
      <c r="O9733" s="121"/>
      <c r="P9733" s="121">
        <v>220</v>
      </c>
      <c r="Q9733" s="121"/>
      <c r="R9733" s="124">
        <v>0.83</v>
      </c>
      <c r="S9733" s="124">
        <v>0.08</v>
      </c>
      <c r="T9733" s="124">
        <v>0.09</v>
      </c>
      <c r="U9733" s="124">
        <v>0</v>
      </c>
      <c r="V9733" s="124">
        <v>0</v>
      </c>
      <c r="W9733" s="125">
        <v>0.09</v>
      </c>
      <c r="X9733" s="169"/>
    </row>
    <row r="9734" spans="2:24" s="87" customFormat="1" ht="12">
      <c r="B9734" s="87" t="s">
        <v>9615</v>
      </c>
      <c r="C9734" s="87" t="s">
        <v>9623</v>
      </c>
      <c r="D9734" s="120" t="s">
        <v>9538</v>
      </c>
      <c r="E9734" s="158" t="s">
        <v>14127</v>
      </c>
      <c r="F9734" s="121" t="s">
        <v>27</v>
      </c>
      <c r="G9734" s="122">
        <v>43222</v>
      </c>
      <c r="H9734" s="123">
        <v>2509.4</v>
      </c>
      <c r="I9734" s="123">
        <v>2494</v>
      </c>
      <c r="J9734" s="121">
        <v>2476</v>
      </c>
      <c r="K9734" s="121">
        <v>2435</v>
      </c>
      <c r="L9734" s="121">
        <v>228</v>
      </c>
      <c r="M9734" s="121"/>
      <c r="N9734" s="121">
        <v>277</v>
      </c>
      <c r="O9734" s="121"/>
      <c r="P9734" s="121">
        <v>249</v>
      </c>
      <c r="Q9734" s="121"/>
      <c r="R9734" s="124">
        <v>0.84</v>
      </c>
      <c r="S9734" s="124">
        <v>0.05</v>
      </c>
      <c r="T9734" s="124">
        <v>0.09</v>
      </c>
      <c r="U9734" s="124">
        <v>0.01</v>
      </c>
      <c r="V9734" s="124">
        <v>0.01</v>
      </c>
      <c r="W9734" s="125">
        <v>0.11</v>
      </c>
      <c r="X9734" s="169"/>
    </row>
    <row r="9735" spans="2:24" s="87" customFormat="1" ht="12">
      <c r="B9735" s="87" t="s">
        <v>14128</v>
      </c>
      <c r="C9735" s="87" t="s">
        <v>11018</v>
      </c>
      <c r="D9735" s="120" t="s">
        <v>14129</v>
      </c>
      <c r="E9735" s="158" t="s">
        <v>14130</v>
      </c>
      <c r="F9735" s="121" t="s">
        <v>27</v>
      </c>
      <c r="G9735" s="122">
        <v>43222</v>
      </c>
      <c r="H9735" s="123">
        <v>733.4</v>
      </c>
      <c r="I9735" s="123">
        <v>681.71428571428578</v>
      </c>
      <c r="J9735" s="121">
        <v>667</v>
      </c>
      <c r="K9735" s="121">
        <v>438</v>
      </c>
      <c r="L9735" s="121">
        <v>91</v>
      </c>
      <c r="M9735" s="121"/>
      <c r="N9735" s="121">
        <v>73</v>
      </c>
      <c r="O9735" s="121"/>
      <c r="P9735" s="121">
        <v>96</v>
      </c>
      <c r="Q9735" s="121"/>
      <c r="R9735" s="124">
        <v>0.91</v>
      </c>
      <c r="S9735" s="124">
        <v>0.03</v>
      </c>
      <c r="T9735" s="124">
        <v>0.06</v>
      </c>
      <c r="U9735" s="124">
        <v>0</v>
      </c>
      <c r="V9735" s="124">
        <v>0</v>
      </c>
      <c r="W9735" s="125">
        <v>0.06</v>
      </c>
      <c r="X9735" s="169"/>
    </row>
    <row r="9736" spans="2:24" s="87" customFormat="1" ht="12">
      <c r="B9736" s="87" t="s">
        <v>6851</v>
      </c>
      <c r="C9736" s="87" t="s">
        <v>6838</v>
      </c>
      <c r="D9736" s="120" t="s">
        <v>6883</v>
      </c>
      <c r="E9736" s="158" t="s">
        <v>14131</v>
      </c>
      <c r="F9736" s="121" t="s">
        <v>27</v>
      </c>
      <c r="G9736" s="122">
        <v>43221</v>
      </c>
      <c r="H9736" s="123">
        <v>13643.2</v>
      </c>
      <c r="I9736" s="123">
        <v>13206</v>
      </c>
      <c r="J9736" s="121">
        <v>13550</v>
      </c>
      <c r="K9736" s="121">
        <v>10676</v>
      </c>
      <c r="L9736" s="121">
        <v>1263</v>
      </c>
      <c r="M9736" s="121"/>
      <c r="N9736" s="121">
        <v>1033</v>
      </c>
      <c r="O9736" s="121"/>
      <c r="P9736" s="121">
        <v>1140</v>
      </c>
      <c r="Q9736" s="121"/>
      <c r="R9736" s="124">
        <v>0.97</v>
      </c>
      <c r="S9736" s="124">
        <v>0</v>
      </c>
      <c r="T9736" s="124">
        <v>0.02</v>
      </c>
      <c r="U9736" s="124">
        <v>0.01</v>
      </c>
      <c r="V9736" s="124">
        <v>0</v>
      </c>
      <c r="W9736" s="125">
        <v>0.03</v>
      </c>
      <c r="X9736" s="169"/>
    </row>
    <row r="9737" spans="2:24" s="87" customFormat="1" ht="12">
      <c r="B9737" s="87" t="s">
        <v>7928</v>
      </c>
      <c r="C9737" s="87" t="s">
        <v>7929</v>
      </c>
      <c r="D9737" s="120" t="s">
        <v>7930</v>
      </c>
      <c r="E9737" s="158" t="s">
        <v>14132</v>
      </c>
      <c r="F9737" s="121" t="s">
        <v>27</v>
      </c>
      <c r="G9737" s="122">
        <v>43194</v>
      </c>
      <c r="H9737" s="123">
        <v>17666.599999999999</v>
      </c>
      <c r="I9737" s="123">
        <v>16771.142857142855</v>
      </c>
      <c r="J9737" s="121">
        <v>15978</v>
      </c>
      <c r="K9737" s="121">
        <v>13087</v>
      </c>
      <c r="L9737" s="121">
        <v>1313</v>
      </c>
      <c r="M9737" s="121"/>
      <c r="N9737" s="121">
        <v>1384</v>
      </c>
      <c r="O9737" s="121"/>
      <c r="P9737" s="121">
        <v>1561</v>
      </c>
      <c r="Q9737" s="121"/>
      <c r="R9737" s="124">
        <v>0.9</v>
      </c>
      <c r="S9737" s="124">
        <v>0.01</v>
      </c>
      <c r="T9737" s="124">
        <v>0.06</v>
      </c>
      <c r="U9737" s="124">
        <v>0.02</v>
      </c>
      <c r="V9737" s="124">
        <v>0.01</v>
      </c>
      <c r="W9737" s="125">
        <v>0.09</v>
      </c>
      <c r="X9737" s="169"/>
    </row>
    <row r="9738" spans="2:24" s="87" customFormat="1" ht="12">
      <c r="B9738" s="87" t="s">
        <v>7107</v>
      </c>
      <c r="C9738" s="87" t="s">
        <v>7130</v>
      </c>
      <c r="D9738" s="120" t="s">
        <v>7131</v>
      </c>
      <c r="E9738" s="158" t="s">
        <v>14133</v>
      </c>
      <c r="F9738" s="121" t="s">
        <v>27</v>
      </c>
      <c r="G9738" s="122">
        <v>43197</v>
      </c>
      <c r="H9738" s="123">
        <v>1632.4</v>
      </c>
      <c r="I9738" s="123">
        <v>1659.5714285714284</v>
      </c>
      <c r="J9738" s="121">
        <v>1724</v>
      </c>
      <c r="K9738" s="121">
        <v>1731</v>
      </c>
      <c r="L9738" s="121">
        <v>168</v>
      </c>
      <c r="M9738" s="121"/>
      <c r="N9738" s="121">
        <v>184</v>
      </c>
      <c r="O9738" s="121"/>
      <c r="P9738" s="121">
        <v>262</v>
      </c>
      <c r="Q9738" s="121"/>
      <c r="R9738" s="124">
        <v>0.91</v>
      </c>
      <c r="S9738" s="124">
        <v>0.02</v>
      </c>
      <c r="T9738" s="124">
        <v>7.0000000000000007E-2</v>
      </c>
      <c r="U9738" s="124">
        <v>0</v>
      </c>
      <c r="V9738" s="124">
        <v>0</v>
      </c>
      <c r="W9738" s="125">
        <v>7.0000000000000007E-2</v>
      </c>
      <c r="X9738" s="169"/>
    </row>
    <row r="9739" spans="2:24" s="87" customFormat="1" ht="12">
      <c r="B9739" s="87" t="s">
        <v>6859</v>
      </c>
      <c r="C9739" s="87" t="s">
        <v>6860</v>
      </c>
      <c r="D9739" s="120" t="s">
        <v>6861</v>
      </c>
      <c r="E9739" s="158" t="s">
        <v>14134</v>
      </c>
      <c r="F9739" s="121" t="s">
        <v>27</v>
      </c>
      <c r="G9739" s="122">
        <v>43221</v>
      </c>
      <c r="H9739" s="123">
        <v>5197.6000000000004</v>
      </c>
      <c r="I9739" s="123">
        <v>4913.1428571428569</v>
      </c>
      <c r="J9739" s="121">
        <v>4803</v>
      </c>
      <c r="K9739" s="121">
        <v>3601</v>
      </c>
      <c r="L9739" s="121">
        <v>510</v>
      </c>
      <c r="M9739" s="121"/>
      <c r="N9739" s="121">
        <v>397</v>
      </c>
      <c r="O9739" s="121"/>
      <c r="P9739" s="121">
        <v>566</v>
      </c>
      <c r="Q9739" s="121"/>
      <c r="R9739" s="124">
        <v>0.98</v>
      </c>
      <c r="S9739" s="124">
        <v>0</v>
      </c>
      <c r="T9739" s="124">
        <v>0.02</v>
      </c>
      <c r="U9739" s="124">
        <v>0</v>
      </c>
      <c r="V9739" s="124">
        <v>0</v>
      </c>
      <c r="W9739" s="125">
        <v>0.02</v>
      </c>
      <c r="X9739" s="169"/>
    </row>
    <row r="9740" spans="2:24" s="87" customFormat="1" ht="12">
      <c r="B9740" s="87" t="s">
        <v>6859</v>
      </c>
      <c r="C9740" s="87" t="s">
        <v>6863</v>
      </c>
      <c r="D9740" s="120" t="s">
        <v>6864</v>
      </c>
      <c r="E9740" s="158" t="s">
        <v>14135</v>
      </c>
      <c r="F9740" s="121" t="s">
        <v>27</v>
      </c>
      <c r="G9740" s="122">
        <v>43221</v>
      </c>
      <c r="H9740" s="123">
        <v>3522</v>
      </c>
      <c r="I9740" s="123">
        <v>3365.5714285714284</v>
      </c>
      <c r="J9740" s="121">
        <v>3349</v>
      </c>
      <c r="K9740" s="121">
        <v>2600</v>
      </c>
      <c r="L9740" s="121">
        <v>383</v>
      </c>
      <c r="M9740" s="121"/>
      <c r="N9740" s="121">
        <v>305</v>
      </c>
      <c r="O9740" s="121"/>
      <c r="P9740" s="121">
        <v>373</v>
      </c>
      <c r="Q9740" s="121"/>
      <c r="R9740" s="124">
        <v>0.98</v>
      </c>
      <c r="S9740" s="124">
        <v>0</v>
      </c>
      <c r="T9740" s="124">
        <v>0.02</v>
      </c>
      <c r="U9740" s="124">
        <v>0</v>
      </c>
      <c r="V9740" s="124">
        <v>0</v>
      </c>
      <c r="W9740" s="125">
        <v>0.02</v>
      </c>
      <c r="X9740" s="169"/>
    </row>
    <row r="9741" spans="2:24" s="87" customFormat="1" ht="12">
      <c r="B9741" s="87" t="s">
        <v>9118</v>
      </c>
      <c r="C9741" s="87" t="s">
        <v>12527</v>
      </c>
      <c r="D9741" s="120" t="s">
        <v>12528</v>
      </c>
      <c r="E9741" s="158" t="s">
        <v>14136</v>
      </c>
      <c r="F9741" s="121" t="s">
        <v>27</v>
      </c>
      <c r="G9741" s="122">
        <v>43238</v>
      </c>
      <c r="H9741" s="123">
        <v>3979.4</v>
      </c>
      <c r="I9741" s="123">
        <v>3635.4285714285716</v>
      </c>
      <c r="J9741" s="121">
        <v>3578</v>
      </c>
      <c r="K9741" s="121">
        <v>1973</v>
      </c>
      <c r="L9741" s="121">
        <v>409</v>
      </c>
      <c r="M9741" s="121"/>
      <c r="N9741" s="121">
        <v>328</v>
      </c>
      <c r="O9741" s="121"/>
      <c r="P9741" s="121">
        <v>420</v>
      </c>
      <c r="Q9741" s="121"/>
      <c r="R9741" s="124">
        <v>0.92</v>
      </c>
      <c r="S9741" s="124">
        <v>0.01</v>
      </c>
      <c r="T9741" s="124">
        <v>0.06</v>
      </c>
      <c r="U9741" s="124">
        <v>0.01</v>
      </c>
      <c r="V9741" s="124">
        <v>0</v>
      </c>
      <c r="W9741" s="125">
        <v>7.0000000000000007E-2</v>
      </c>
      <c r="X9741" s="169"/>
    </row>
    <row r="9742" spans="2:24" s="87" customFormat="1" ht="12">
      <c r="B9742" s="87" t="s">
        <v>8639</v>
      </c>
      <c r="C9742" s="87" t="s">
        <v>8642</v>
      </c>
      <c r="D9742" s="120" t="s">
        <v>8643</v>
      </c>
      <c r="E9742" s="158" t="s">
        <v>14137</v>
      </c>
      <c r="F9742" s="121" t="s">
        <v>27</v>
      </c>
      <c r="G9742" s="122">
        <v>43237</v>
      </c>
      <c r="H9742" s="123">
        <v>21095.4</v>
      </c>
      <c r="I9742" s="123">
        <v>20272.428571428572</v>
      </c>
      <c r="J9742" s="121">
        <v>19152</v>
      </c>
      <c r="K9742" s="121">
        <v>17278</v>
      </c>
      <c r="L9742" s="121">
        <v>1433</v>
      </c>
      <c r="M9742" s="121"/>
      <c r="N9742" s="121">
        <v>1562</v>
      </c>
      <c r="O9742" s="121"/>
      <c r="P9742" s="121">
        <v>1666</v>
      </c>
      <c r="Q9742" s="121"/>
      <c r="R9742" s="124">
        <v>0.96</v>
      </c>
      <c r="S9742" s="124">
        <v>0.01</v>
      </c>
      <c r="T9742" s="124">
        <v>0.02</v>
      </c>
      <c r="U9742" s="124">
        <v>0.01</v>
      </c>
      <c r="V9742" s="124">
        <v>0</v>
      </c>
      <c r="W9742" s="125">
        <v>0.03</v>
      </c>
      <c r="X9742" s="169"/>
    </row>
    <row r="9743" spans="2:24" s="87" customFormat="1" ht="12">
      <c r="B9743" s="87" t="s">
        <v>8639</v>
      </c>
      <c r="C9743" s="87" t="s">
        <v>14138</v>
      </c>
      <c r="D9743" s="120" t="s">
        <v>8061</v>
      </c>
      <c r="E9743" s="158" t="s">
        <v>14139</v>
      </c>
      <c r="F9743" s="121" t="s">
        <v>27</v>
      </c>
      <c r="G9743" s="122">
        <v>43237</v>
      </c>
      <c r="H9743" s="123">
        <v>18959.599999999999</v>
      </c>
      <c r="I9743" s="123">
        <v>17619.285714285717</v>
      </c>
      <c r="J9743" s="121">
        <v>15942</v>
      </c>
      <c r="K9743" s="121">
        <v>12595</v>
      </c>
      <c r="L9743" s="121">
        <v>1588</v>
      </c>
      <c r="M9743" s="121"/>
      <c r="N9743" s="121">
        <v>1375</v>
      </c>
      <c r="O9743" s="121"/>
      <c r="P9743" s="121">
        <v>1672</v>
      </c>
      <c r="Q9743" s="121"/>
      <c r="R9743" s="124">
        <v>0.94</v>
      </c>
      <c r="S9743" s="124">
        <v>0.01</v>
      </c>
      <c r="T9743" s="124">
        <v>0.04</v>
      </c>
      <c r="U9743" s="124">
        <v>0.01</v>
      </c>
      <c r="V9743" s="124">
        <v>0</v>
      </c>
      <c r="W9743" s="125">
        <v>0.05</v>
      </c>
      <c r="X9743" s="169"/>
    </row>
    <row r="9744" spans="2:24" s="87" customFormat="1" ht="12">
      <c r="B9744" s="87" t="s">
        <v>10538</v>
      </c>
      <c r="C9744" s="87" t="s">
        <v>10539</v>
      </c>
      <c r="D9744" s="120" t="s">
        <v>10540</v>
      </c>
      <c r="E9744" s="158" t="s">
        <v>14140</v>
      </c>
      <c r="F9744" s="121" t="s">
        <v>27</v>
      </c>
      <c r="G9744" s="122">
        <v>43236</v>
      </c>
      <c r="H9744" s="123">
        <v>23335</v>
      </c>
      <c r="I9744" s="123">
        <v>20919.857142857141</v>
      </c>
      <c r="J9744" s="121">
        <v>17926</v>
      </c>
      <c r="K9744" s="121">
        <v>11838</v>
      </c>
      <c r="L9744" s="121">
        <v>2600</v>
      </c>
      <c r="M9744" s="121"/>
      <c r="N9744" s="121">
        <v>2048</v>
      </c>
      <c r="O9744" s="121"/>
      <c r="P9744" s="121">
        <v>2650</v>
      </c>
      <c r="Q9744" s="121"/>
      <c r="R9744" s="124">
        <v>0.88</v>
      </c>
      <c r="S9744" s="124">
        <v>0.03</v>
      </c>
      <c r="T9744" s="124">
        <v>0.08</v>
      </c>
      <c r="U9744" s="124">
        <v>0.01</v>
      </c>
      <c r="V9744" s="124">
        <v>0</v>
      </c>
      <c r="W9744" s="125">
        <v>0.09</v>
      </c>
      <c r="X9744" s="169"/>
    </row>
    <row r="9745" spans="2:24" s="87" customFormat="1" ht="12">
      <c r="B9745" s="87" t="s">
        <v>9485</v>
      </c>
      <c r="C9745" s="87" t="s">
        <v>14141</v>
      </c>
      <c r="D9745" s="120" t="s">
        <v>14142</v>
      </c>
      <c r="E9745" s="158" t="s">
        <v>14143</v>
      </c>
      <c r="F9745" s="121" t="s">
        <v>27</v>
      </c>
      <c r="G9745" s="122">
        <v>43221</v>
      </c>
      <c r="H9745" s="123">
        <v>3322.4</v>
      </c>
      <c r="I9745" s="123">
        <v>3183</v>
      </c>
      <c r="J9745" s="121">
        <v>3258</v>
      </c>
      <c r="K9745" s="121">
        <v>2411</v>
      </c>
      <c r="L9745" s="121">
        <v>279</v>
      </c>
      <c r="M9745" s="121"/>
      <c r="N9745" s="121">
        <v>262</v>
      </c>
      <c r="O9745" s="121"/>
      <c r="P9745" s="121">
        <v>348</v>
      </c>
      <c r="Q9745" s="121"/>
      <c r="R9745" s="124">
        <v>0.95</v>
      </c>
      <c r="S9745" s="124">
        <v>0</v>
      </c>
      <c r="T9745" s="124">
        <v>0.05</v>
      </c>
      <c r="U9745" s="124">
        <v>0</v>
      </c>
      <c r="V9745" s="124">
        <v>0</v>
      </c>
      <c r="W9745" s="125">
        <v>0.05</v>
      </c>
      <c r="X9745" s="169"/>
    </row>
    <row r="9746" spans="2:24" s="87" customFormat="1" ht="12">
      <c r="B9746" s="87" t="s">
        <v>6321</v>
      </c>
      <c r="C9746" s="87" t="s">
        <v>6836</v>
      </c>
      <c r="D9746" s="120" t="s">
        <v>6842</v>
      </c>
      <c r="E9746" s="158" t="s">
        <v>14144</v>
      </c>
      <c r="F9746" s="121" t="s">
        <v>27</v>
      </c>
      <c r="G9746" s="122">
        <v>43221</v>
      </c>
      <c r="H9746" s="123">
        <v>23092.799999999999</v>
      </c>
      <c r="I9746" s="123">
        <v>21432</v>
      </c>
      <c r="J9746" s="121">
        <v>23046</v>
      </c>
      <c r="K9746" s="121">
        <v>11514</v>
      </c>
      <c r="L9746" s="121">
        <v>1812</v>
      </c>
      <c r="M9746" s="121"/>
      <c r="N9746" s="121">
        <v>1812</v>
      </c>
      <c r="O9746" s="121"/>
      <c r="P9746" s="121">
        <v>1609</v>
      </c>
      <c r="Q9746" s="121"/>
      <c r="R9746" s="124">
        <v>0.92</v>
      </c>
      <c r="S9746" s="124">
        <v>0.01</v>
      </c>
      <c r="T9746" s="124">
        <v>0.06</v>
      </c>
      <c r="U9746" s="124">
        <v>0.01</v>
      </c>
      <c r="V9746" s="124">
        <v>0</v>
      </c>
      <c r="W9746" s="125">
        <v>7.0000000000000007E-2</v>
      </c>
      <c r="X9746" s="169"/>
    </row>
    <row r="9747" spans="2:24" s="87" customFormat="1" ht="12">
      <c r="B9747" s="87" t="s">
        <v>6321</v>
      </c>
      <c r="C9747" s="87" t="s">
        <v>6835</v>
      </c>
      <c r="D9747" s="120" t="s">
        <v>6836</v>
      </c>
      <c r="E9747" s="158" t="s">
        <v>14145</v>
      </c>
      <c r="F9747" s="121" t="s">
        <v>27</v>
      </c>
      <c r="G9747" s="122">
        <v>43221</v>
      </c>
      <c r="H9747" s="123">
        <v>18087.8</v>
      </c>
      <c r="I9747" s="123">
        <v>17349.714285714286</v>
      </c>
      <c r="J9747" s="121">
        <v>16901</v>
      </c>
      <c r="K9747" s="121">
        <v>14108</v>
      </c>
      <c r="L9747" s="121">
        <v>1410</v>
      </c>
      <c r="M9747" s="121"/>
      <c r="N9747" s="121">
        <v>1376</v>
      </c>
      <c r="O9747" s="121"/>
      <c r="P9747" s="121">
        <v>1413</v>
      </c>
      <c r="Q9747" s="121"/>
      <c r="R9747" s="124">
        <v>0.95</v>
      </c>
      <c r="S9747" s="124">
        <v>0.01</v>
      </c>
      <c r="T9747" s="124">
        <v>0.03</v>
      </c>
      <c r="U9747" s="124">
        <v>0.01</v>
      </c>
      <c r="V9747" s="124">
        <v>0</v>
      </c>
      <c r="W9747" s="125">
        <v>0.04</v>
      </c>
      <c r="X9747" s="169"/>
    </row>
    <row r="9748" spans="2:24" s="87" customFormat="1" ht="12">
      <c r="B9748" s="87" t="s">
        <v>7055</v>
      </c>
      <c r="C9748" s="87" t="s">
        <v>7056</v>
      </c>
      <c r="D9748" s="120" t="s">
        <v>7057</v>
      </c>
      <c r="E9748" s="158" t="s">
        <v>14146</v>
      </c>
      <c r="F9748" s="121" t="s">
        <v>27</v>
      </c>
      <c r="G9748" s="122">
        <v>43222</v>
      </c>
      <c r="H9748" s="123">
        <v>837.59999999999991</v>
      </c>
      <c r="I9748" s="123">
        <v>904.85714285714289</v>
      </c>
      <c r="J9748" s="121">
        <v>1264</v>
      </c>
      <c r="K9748" s="121">
        <v>882</v>
      </c>
      <c r="L9748" s="121">
        <v>97</v>
      </c>
      <c r="M9748" s="121"/>
      <c r="N9748" s="121">
        <v>117</v>
      </c>
      <c r="O9748" s="121"/>
      <c r="P9748" s="121">
        <v>110</v>
      </c>
      <c r="Q9748" s="121"/>
      <c r="R9748" s="124">
        <v>0.77</v>
      </c>
      <c r="S9748" s="124">
        <v>0.12</v>
      </c>
      <c r="T9748" s="124">
        <v>0.11</v>
      </c>
      <c r="U9748" s="124">
        <v>0</v>
      </c>
      <c r="V9748" s="124">
        <v>0</v>
      </c>
      <c r="W9748" s="125">
        <v>0.11</v>
      </c>
      <c r="X9748" s="169"/>
    </row>
    <row r="9749" spans="2:24" s="87" customFormat="1" ht="12">
      <c r="B9749" s="87" t="s">
        <v>9161</v>
      </c>
      <c r="C9749" s="87" t="s">
        <v>14147</v>
      </c>
      <c r="D9749" s="120" t="s">
        <v>14148</v>
      </c>
      <c r="E9749" s="158" t="s">
        <v>14149</v>
      </c>
      <c r="F9749" s="121" t="s">
        <v>27</v>
      </c>
      <c r="G9749" s="122">
        <v>43222</v>
      </c>
      <c r="H9749" s="123">
        <v>960.59999999999991</v>
      </c>
      <c r="I9749" s="123">
        <v>975.71428571428578</v>
      </c>
      <c r="J9749" s="121">
        <v>1006</v>
      </c>
      <c r="K9749" s="121">
        <v>1021</v>
      </c>
      <c r="L9749" s="121">
        <v>96</v>
      </c>
      <c r="M9749" s="121"/>
      <c r="N9749" s="121">
        <v>157</v>
      </c>
      <c r="O9749" s="121"/>
      <c r="P9749" s="121">
        <v>119</v>
      </c>
      <c r="Q9749" s="121"/>
      <c r="R9749" s="124">
        <v>0.86</v>
      </c>
      <c r="S9749" s="124">
        <v>0.03</v>
      </c>
      <c r="T9749" s="124">
        <v>0.1</v>
      </c>
      <c r="U9749" s="124">
        <v>0.01</v>
      </c>
      <c r="V9749" s="124">
        <v>0</v>
      </c>
      <c r="W9749" s="125">
        <v>0.11</v>
      </c>
      <c r="X9749" s="169"/>
    </row>
    <row r="9750" spans="2:24" s="87" customFormat="1" ht="12">
      <c r="B9750" s="87" t="s">
        <v>8698</v>
      </c>
      <c r="C9750" s="87" t="s">
        <v>8699</v>
      </c>
      <c r="D9750" s="120" t="s">
        <v>8700</v>
      </c>
      <c r="E9750" s="158" t="s">
        <v>14150</v>
      </c>
      <c r="F9750" s="121" t="s">
        <v>27</v>
      </c>
      <c r="G9750" s="122">
        <v>43221</v>
      </c>
      <c r="H9750" s="123">
        <v>10760</v>
      </c>
      <c r="I9750" s="123">
        <v>8399.8571428571431</v>
      </c>
      <c r="J9750" s="121">
        <v>3249</v>
      </c>
      <c r="K9750" s="121">
        <v>1750</v>
      </c>
      <c r="L9750" s="121">
        <v>983</v>
      </c>
      <c r="M9750" s="121"/>
      <c r="N9750" s="121">
        <v>875</v>
      </c>
      <c r="O9750" s="121"/>
      <c r="P9750" s="121">
        <v>987</v>
      </c>
      <c r="Q9750" s="121"/>
      <c r="R9750" s="124">
        <v>0.86</v>
      </c>
      <c r="S9750" s="124">
        <v>0.01</v>
      </c>
      <c r="T9750" s="124">
        <v>0.11</v>
      </c>
      <c r="U9750" s="124">
        <v>0.01</v>
      </c>
      <c r="V9750" s="124">
        <v>0.01</v>
      </c>
      <c r="W9750" s="125">
        <v>0.13</v>
      </c>
      <c r="X9750" s="169"/>
    </row>
    <row r="9751" spans="2:24" s="87" customFormat="1" ht="12">
      <c r="B9751" s="87" t="s">
        <v>8698</v>
      </c>
      <c r="C9751" s="87" t="s">
        <v>9493</v>
      </c>
      <c r="D9751" s="120" t="s">
        <v>14151</v>
      </c>
      <c r="E9751" s="158" t="s">
        <v>14152</v>
      </c>
      <c r="F9751" s="121" t="s">
        <v>27</v>
      </c>
      <c r="G9751" s="122">
        <v>43221</v>
      </c>
      <c r="H9751" s="123">
        <v>14924.599999999999</v>
      </c>
      <c r="I9751" s="123">
        <v>11779.714285714286</v>
      </c>
      <c r="J9751" s="121">
        <v>4888</v>
      </c>
      <c r="K9751" s="121">
        <v>2947</v>
      </c>
      <c r="L9751" s="121">
        <v>1438</v>
      </c>
      <c r="M9751" s="121"/>
      <c r="N9751" s="121">
        <v>1029</v>
      </c>
      <c r="O9751" s="121"/>
      <c r="P9751" s="121">
        <v>1555</v>
      </c>
      <c r="Q9751" s="121"/>
      <c r="R9751" s="124">
        <v>0.88</v>
      </c>
      <c r="S9751" s="124">
        <v>0.01</v>
      </c>
      <c r="T9751" s="124">
        <v>0.1</v>
      </c>
      <c r="U9751" s="124">
        <v>0.01</v>
      </c>
      <c r="V9751" s="124">
        <v>0</v>
      </c>
      <c r="W9751" s="125">
        <v>0.11</v>
      </c>
      <c r="X9751" s="169"/>
    </row>
    <row r="9752" spans="2:24" s="87" customFormat="1" ht="12">
      <c r="B9752" s="87" t="s">
        <v>14153</v>
      </c>
      <c r="C9752" s="87" t="s">
        <v>9493</v>
      </c>
      <c r="D9752" s="120" t="s">
        <v>12519</v>
      </c>
      <c r="E9752" s="158" t="s">
        <v>14154</v>
      </c>
      <c r="F9752" s="121" t="s">
        <v>27</v>
      </c>
      <c r="G9752" s="122">
        <v>43221</v>
      </c>
      <c r="H9752" s="123">
        <v>11943.2</v>
      </c>
      <c r="I9752" s="123">
        <v>9546</v>
      </c>
      <c r="J9752" s="121">
        <v>4324</v>
      </c>
      <c r="K9752" s="121">
        <v>2782</v>
      </c>
      <c r="L9752" s="121">
        <v>1190</v>
      </c>
      <c r="M9752" s="121"/>
      <c r="N9752" s="121">
        <v>800</v>
      </c>
      <c r="O9752" s="121"/>
      <c r="P9752" s="121">
        <v>1214</v>
      </c>
      <c r="Q9752" s="121"/>
      <c r="R9752" s="124">
        <v>0.85</v>
      </c>
      <c r="S9752" s="124">
        <v>0.01</v>
      </c>
      <c r="T9752" s="124">
        <v>0.11</v>
      </c>
      <c r="U9752" s="124">
        <v>0.02</v>
      </c>
      <c r="V9752" s="124">
        <v>0.01</v>
      </c>
      <c r="W9752" s="125">
        <v>0.14000000000000001</v>
      </c>
      <c r="X9752" s="169"/>
    </row>
    <row r="9753" spans="2:24" s="87" customFormat="1" ht="12">
      <c r="B9753" s="87" t="s">
        <v>8218</v>
      </c>
      <c r="C9753" s="87" t="s">
        <v>8219</v>
      </c>
      <c r="D9753" s="120" t="s">
        <v>8206</v>
      </c>
      <c r="E9753" s="158" t="s">
        <v>14155</v>
      </c>
      <c r="F9753" s="121" t="s">
        <v>27</v>
      </c>
      <c r="G9753" s="122">
        <v>43238</v>
      </c>
      <c r="H9753" s="123">
        <v>5765.8</v>
      </c>
      <c r="I9753" s="123">
        <v>5529.1428571428569</v>
      </c>
      <c r="J9753" s="121">
        <v>5065</v>
      </c>
      <c r="K9753" s="121">
        <v>4810</v>
      </c>
      <c r="L9753" s="121">
        <v>959</v>
      </c>
      <c r="M9753" s="121"/>
      <c r="N9753" s="121">
        <v>487</v>
      </c>
      <c r="O9753" s="121"/>
      <c r="P9753" s="121">
        <v>742</v>
      </c>
      <c r="Q9753" s="121"/>
      <c r="R9753" s="124">
        <v>0.95</v>
      </c>
      <c r="S9753" s="124">
        <v>0.01</v>
      </c>
      <c r="T9753" s="124">
        <v>0.03</v>
      </c>
      <c r="U9753" s="124">
        <v>0.01</v>
      </c>
      <c r="V9753" s="124">
        <v>0</v>
      </c>
      <c r="W9753" s="125">
        <v>0.04</v>
      </c>
      <c r="X9753" s="169"/>
    </row>
    <row r="9754" spans="2:24" s="87" customFormat="1" ht="12">
      <c r="B9754" s="87" t="s">
        <v>8666</v>
      </c>
      <c r="C9754" s="87" t="s">
        <v>8667</v>
      </c>
      <c r="D9754" s="120" t="s">
        <v>8626</v>
      </c>
      <c r="E9754" s="158" t="s">
        <v>14156</v>
      </c>
      <c r="F9754" s="121" t="s">
        <v>27</v>
      </c>
      <c r="G9754" s="122">
        <v>43221</v>
      </c>
      <c r="H9754" s="123">
        <v>13890</v>
      </c>
      <c r="I9754" s="123">
        <v>13237.285714285714</v>
      </c>
      <c r="J9754" s="121">
        <v>13021</v>
      </c>
      <c r="K9754" s="121">
        <v>10190</v>
      </c>
      <c r="L9754" s="121">
        <v>1137</v>
      </c>
      <c r="M9754" s="121"/>
      <c r="N9754" s="121">
        <v>996</v>
      </c>
      <c r="O9754" s="121"/>
      <c r="P9754" s="121">
        <v>1313</v>
      </c>
      <c r="Q9754" s="121"/>
      <c r="R9754" s="124">
        <v>0.93</v>
      </c>
      <c r="S9754" s="124">
        <v>0.01</v>
      </c>
      <c r="T9754" s="124">
        <v>0.05</v>
      </c>
      <c r="U9754" s="124">
        <v>0.01</v>
      </c>
      <c r="V9754" s="124">
        <v>0</v>
      </c>
      <c r="W9754" s="125">
        <v>0.06</v>
      </c>
      <c r="X9754" s="169"/>
    </row>
    <row r="9755" spans="2:24" s="87" customFormat="1" ht="12">
      <c r="B9755" s="87" t="s">
        <v>9134</v>
      </c>
      <c r="C9755" s="87" t="s">
        <v>14157</v>
      </c>
      <c r="D9755" s="120" t="s">
        <v>14158</v>
      </c>
      <c r="E9755" s="158" t="s">
        <v>14159</v>
      </c>
      <c r="F9755" s="121" t="s">
        <v>27</v>
      </c>
      <c r="G9755" s="122">
        <v>43238</v>
      </c>
      <c r="H9755" s="123">
        <v>5639.2</v>
      </c>
      <c r="I9755" s="123">
        <v>5338.8571428571431</v>
      </c>
      <c r="J9755" s="121">
        <v>5117</v>
      </c>
      <c r="K9755" s="121">
        <v>4059</v>
      </c>
      <c r="L9755" s="121">
        <v>799</v>
      </c>
      <c r="M9755" s="121"/>
      <c r="N9755" s="121">
        <v>579</v>
      </c>
      <c r="O9755" s="121"/>
      <c r="P9755" s="121">
        <v>722</v>
      </c>
      <c r="Q9755" s="121"/>
      <c r="R9755" s="124">
        <v>0.94</v>
      </c>
      <c r="S9755" s="124">
        <v>0.01</v>
      </c>
      <c r="T9755" s="124">
        <v>0.04</v>
      </c>
      <c r="U9755" s="124">
        <v>0.01</v>
      </c>
      <c r="V9755" s="124">
        <v>0</v>
      </c>
      <c r="W9755" s="125">
        <v>0.05</v>
      </c>
      <c r="X9755" s="169"/>
    </row>
    <row r="9756" spans="2:24" s="87" customFormat="1" ht="12">
      <c r="B9756" s="87" t="s">
        <v>14160</v>
      </c>
      <c r="C9756" s="87" t="s">
        <v>11024</v>
      </c>
      <c r="D9756" s="120" t="s">
        <v>367</v>
      </c>
      <c r="E9756" s="158" t="s">
        <v>14161</v>
      </c>
      <c r="F9756" s="121" t="s">
        <v>27</v>
      </c>
      <c r="G9756" s="122">
        <v>43222</v>
      </c>
      <c r="H9756" s="123">
        <v>79.599999999999994</v>
      </c>
      <c r="I9756" s="123">
        <v>79.571428571428584</v>
      </c>
      <c r="J9756" s="121">
        <v>90</v>
      </c>
      <c r="K9756" s="121">
        <v>69</v>
      </c>
      <c r="L9756" s="121">
        <v>13</v>
      </c>
      <c r="M9756" s="121">
        <v>730</v>
      </c>
      <c r="N9756" s="121">
        <v>12</v>
      </c>
      <c r="O9756" s="121"/>
      <c r="P9756" s="121">
        <v>14</v>
      </c>
      <c r="Q9756" s="121"/>
      <c r="R9756" s="124">
        <v>0.86</v>
      </c>
      <c r="S9756" s="124">
        <v>0.03</v>
      </c>
      <c r="T9756" s="124">
        <v>0.1</v>
      </c>
      <c r="U9756" s="124">
        <v>0.01</v>
      </c>
      <c r="V9756" s="124">
        <v>0</v>
      </c>
      <c r="W9756" s="125">
        <v>0.11</v>
      </c>
      <c r="X9756" s="169"/>
    </row>
    <row r="9757" spans="2:24" s="87" customFormat="1" ht="12">
      <c r="B9757" s="87" t="s">
        <v>6885</v>
      </c>
      <c r="C9757" s="87" t="s">
        <v>6886</v>
      </c>
      <c r="D9757" s="120" t="s">
        <v>6887</v>
      </c>
      <c r="E9757" s="158" t="s">
        <v>14162</v>
      </c>
      <c r="F9757" s="121" t="s">
        <v>27</v>
      </c>
      <c r="G9757" s="122">
        <v>43221</v>
      </c>
      <c r="H9757" s="123">
        <v>6545.4</v>
      </c>
      <c r="I9757" s="123">
        <v>5851.1428571428569</v>
      </c>
      <c r="J9757" s="121">
        <v>5150</v>
      </c>
      <c r="K9757" s="121">
        <v>3081</v>
      </c>
      <c r="L9757" s="121">
        <v>666</v>
      </c>
      <c r="M9757" s="121"/>
      <c r="N9757" s="121">
        <v>575</v>
      </c>
      <c r="O9757" s="121"/>
      <c r="P9757" s="121">
        <v>593</v>
      </c>
      <c r="Q9757" s="121"/>
      <c r="R9757" s="124">
        <v>0.95</v>
      </c>
      <c r="S9757" s="124">
        <v>0</v>
      </c>
      <c r="T9757" s="124">
        <v>0.04</v>
      </c>
      <c r="U9757" s="124">
        <v>0.01</v>
      </c>
      <c r="V9757" s="124">
        <v>0</v>
      </c>
      <c r="W9757" s="125">
        <v>0.05</v>
      </c>
      <c r="X9757" s="169"/>
    </row>
    <row r="9758" spans="2:24" s="87" customFormat="1" ht="12">
      <c r="B9758" s="87" t="s">
        <v>8684</v>
      </c>
      <c r="C9758" s="87" t="s">
        <v>8688</v>
      </c>
      <c r="D9758" s="120" t="s">
        <v>7245</v>
      </c>
      <c r="E9758" s="158" t="s">
        <v>14163</v>
      </c>
      <c r="F9758" s="121" t="s">
        <v>27</v>
      </c>
      <c r="G9758" s="122">
        <v>43222</v>
      </c>
      <c r="H9758" s="123">
        <v>7135</v>
      </c>
      <c r="I9758" s="123">
        <v>7034.7142857142862</v>
      </c>
      <c r="J9758" s="121">
        <v>6673</v>
      </c>
      <c r="K9758" s="121">
        <v>6895</v>
      </c>
      <c r="L9758" s="121">
        <v>686</v>
      </c>
      <c r="M9758" s="121"/>
      <c r="N9758" s="121">
        <v>758</v>
      </c>
      <c r="O9758" s="121"/>
      <c r="P9758" s="121">
        <v>755</v>
      </c>
      <c r="Q9758" s="121"/>
      <c r="R9758" s="124">
        <v>0.9</v>
      </c>
      <c r="S9758" s="124">
        <v>0.04</v>
      </c>
      <c r="T9758" s="124">
        <v>0.06</v>
      </c>
      <c r="U9758" s="124">
        <v>0</v>
      </c>
      <c r="V9758" s="124">
        <v>0</v>
      </c>
      <c r="W9758" s="125">
        <v>0.06</v>
      </c>
      <c r="X9758" s="169"/>
    </row>
    <row r="9759" spans="2:24" s="87" customFormat="1" ht="12">
      <c r="B9759" s="87" t="s">
        <v>14164</v>
      </c>
      <c r="C9759" s="87" t="s">
        <v>9622</v>
      </c>
      <c r="D9759" s="120" t="s">
        <v>8685</v>
      </c>
      <c r="E9759" s="158" t="s">
        <v>14165</v>
      </c>
      <c r="F9759" s="121" t="s">
        <v>27</v>
      </c>
      <c r="G9759" s="122">
        <v>43222</v>
      </c>
      <c r="H9759" s="123">
        <v>4440</v>
      </c>
      <c r="I9759" s="123">
        <v>4154.1428571428569</v>
      </c>
      <c r="J9759" s="121">
        <v>3482</v>
      </c>
      <c r="K9759" s="121">
        <v>3397</v>
      </c>
      <c r="L9759" s="121">
        <v>447</v>
      </c>
      <c r="M9759" s="121"/>
      <c r="N9759" s="121">
        <v>391</v>
      </c>
      <c r="O9759" s="121"/>
      <c r="P9759" s="121">
        <v>458</v>
      </c>
      <c r="Q9759" s="121"/>
      <c r="R9759" s="124">
        <v>0.84</v>
      </c>
      <c r="S9759" s="124">
        <v>0.04</v>
      </c>
      <c r="T9759" s="124">
        <v>0.11</v>
      </c>
      <c r="U9759" s="124">
        <v>0.01</v>
      </c>
      <c r="V9759" s="124">
        <v>0</v>
      </c>
      <c r="W9759" s="125">
        <v>0.12</v>
      </c>
      <c r="X9759" s="169"/>
    </row>
    <row r="9760" spans="2:24" s="87" customFormat="1" ht="12">
      <c r="B9760" s="87" t="s">
        <v>3698</v>
      </c>
      <c r="C9760" s="87" t="s">
        <v>9493</v>
      </c>
      <c r="D9760" s="120" t="s">
        <v>3699</v>
      </c>
      <c r="E9760" s="158" t="s">
        <v>14166</v>
      </c>
      <c r="F9760" s="121" t="s">
        <v>27</v>
      </c>
      <c r="G9760" s="122">
        <v>43221</v>
      </c>
      <c r="H9760" s="123">
        <v>1450.6</v>
      </c>
      <c r="I9760" s="123">
        <v>1314.7142857142858</v>
      </c>
      <c r="J9760" s="121">
        <v>1115</v>
      </c>
      <c r="K9760" s="121">
        <v>835</v>
      </c>
      <c r="L9760" s="121">
        <v>114</v>
      </c>
      <c r="M9760" s="121"/>
      <c r="N9760" s="121">
        <v>103</v>
      </c>
      <c r="O9760" s="121"/>
      <c r="P9760" s="121">
        <v>146</v>
      </c>
      <c r="Q9760" s="121"/>
      <c r="R9760" s="124">
        <v>0.97</v>
      </c>
      <c r="S9760" s="124">
        <v>0.01</v>
      </c>
      <c r="T9760" s="124">
        <v>0.02</v>
      </c>
      <c r="U9760" s="124">
        <v>0</v>
      </c>
      <c r="V9760" s="124">
        <v>0</v>
      </c>
      <c r="W9760" s="125">
        <v>0.02</v>
      </c>
      <c r="X9760" s="169"/>
    </row>
    <row r="9761" spans="2:24" s="87" customFormat="1" ht="12">
      <c r="B9761" s="87" t="s">
        <v>8678</v>
      </c>
      <c r="C9761" s="87" t="s">
        <v>4194</v>
      </c>
      <c r="D9761" s="120" t="s">
        <v>4195</v>
      </c>
      <c r="E9761" s="158" t="s">
        <v>14167</v>
      </c>
      <c r="F9761" s="121" t="s">
        <v>27</v>
      </c>
      <c r="G9761" s="122">
        <v>43237</v>
      </c>
      <c r="H9761" s="123">
        <v>10204.799999999999</v>
      </c>
      <c r="I9761" s="123">
        <v>8326.4285714285725</v>
      </c>
      <c r="J9761" s="121">
        <v>4412</v>
      </c>
      <c r="K9761" s="121">
        <v>2849</v>
      </c>
      <c r="L9761" s="121">
        <v>970</v>
      </c>
      <c r="M9761" s="121"/>
      <c r="N9761" s="121">
        <v>751</v>
      </c>
      <c r="O9761" s="121"/>
      <c r="P9761" s="121">
        <v>1044</v>
      </c>
      <c r="Q9761" s="121"/>
      <c r="R9761" s="124">
        <v>0.86</v>
      </c>
      <c r="S9761" s="124">
        <v>0.01</v>
      </c>
      <c r="T9761" s="124">
        <v>0.11</v>
      </c>
      <c r="U9761" s="124">
        <v>0.01</v>
      </c>
      <c r="V9761" s="124">
        <v>0.01</v>
      </c>
      <c r="W9761" s="125">
        <v>0.13</v>
      </c>
      <c r="X9761" s="169"/>
    </row>
    <row r="9762" spans="2:24" s="87" customFormat="1" ht="12">
      <c r="B9762" s="87" t="s">
        <v>8672</v>
      </c>
      <c r="C9762" s="87" t="s">
        <v>8673</v>
      </c>
      <c r="D9762" s="120" t="s">
        <v>8674</v>
      </c>
      <c r="E9762" s="158" t="s">
        <v>14168</v>
      </c>
      <c r="F9762" s="121" t="s">
        <v>27</v>
      </c>
      <c r="G9762" s="122">
        <v>43221</v>
      </c>
      <c r="H9762" s="123">
        <v>14680.2</v>
      </c>
      <c r="I9762" s="123">
        <v>12940.857142857143</v>
      </c>
      <c r="J9762" s="121">
        <v>10002</v>
      </c>
      <c r="K9762" s="121">
        <v>7183</v>
      </c>
      <c r="L9762" s="121">
        <v>1463</v>
      </c>
      <c r="M9762" s="121"/>
      <c r="N9762" s="121">
        <v>969</v>
      </c>
      <c r="O9762" s="121"/>
      <c r="P9762" s="121">
        <v>1305</v>
      </c>
      <c r="Q9762" s="121"/>
      <c r="R9762" s="124">
        <v>0.92</v>
      </c>
      <c r="S9762" s="124">
        <v>0.01</v>
      </c>
      <c r="T9762" s="124">
        <v>0.06</v>
      </c>
      <c r="U9762" s="124">
        <v>0.01</v>
      </c>
      <c r="V9762" s="124">
        <v>0</v>
      </c>
      <c r="W9762" s="125">
        <v>7.0000000000000007E-2</v>
      </c>
      <c r="X9762" s="169"/>
    </row>
    <row r="9763" spans="2:24" s="87" customFormat="1" ht="12">
      <c r="B9763" s="87" t="s">
        <v>8721</v>
      </c>
      <c r="C9763" s="87" t="s">
        <v>1347</v>
      </c>
      <c r="D9763" s="120" t="s">
        <v>6551</v>
      </c>
      <c r="E9763" s="158" t="s">
        <v>14169</v>
      </c>
      <c r="F9763" s="121" t="s">
        <v>27</v>
      </c>
      <c r="G9763" s="122">
        <v>43235</v>
      </c>
      <c r="H9763" s="123">
        <v>25101.599999999999</v>
      </c>
      <c r="I9763" s="123">
        <v>23294.428571428572</v>
      </c>
      <c r="J9763" s="121">
        <v>20749</v>
      </c>
      <c r="K9763" s="121">
        <v>16804</v>
      </c>
      <c r="L9763" s="121">
        <v>2063</v>
      </c>
      <c r="M9763" s="121"/>
      <c r="N9763" s="121">
        <v>1685</v>
      </c>
      <c r="O9763" s="121"/>
      <c r="P9763" s="121">
        <v>2152</v>
      </c>
      <c r="Q9763" s="121"/>
      <c r="R9763" s="124">
        <v>0.95</v>
      </c>
      <c r="S9763" s="124">
        <v>0.01</v>
      </c>
      <c r="T9763" s="124">
        <v>0.03</v>
      </c>
      <c r="U9763" s="124">
        <v>0.01</v>
      </c>
      <c r="V9763" s="124">
        <v>0</v>
      </c>
      <c r="W9763" s="125">
        <v>0.04</v>
      </c>
      <c r="X9763" s="169"/>
    </row>
    <row r="9764" spans="2:24" s="87" customFormat="1" ht="12">
      <c r="B9764" s="87" t="s">
        <v>8721</v>
      </c>
      <c r="C9764" s="87" t="s">
        <v>4194</v>
      </c>
      <c r="D9764" s="120" t="s">
        <v>4195</v>
      </c>
      <c r="E9764" s="158" t="s">
        <v>14170</v>
      </c>
      <c r="F9764" s="121" t="s">
        <v>27</v>
      </c>
      <c r="G9764" s="122">
        <v>43235</v>
      </c>
      <c r="H9764" s="123">
        <v>24434.800000000003</v>
      </c>
      <c r="I9764" s="123">
        <v>22563.428571428572</v>
      </c>
      <c r="J9764" s="121">
        <v>19874</v>
      </c>
      <c r="K9764" s="121">
        <v>15896</v>
      </c>
      <c r="L9764" s="121">
        <v>2059</v>
      </c>
      <c r="M9764" s="121"/>
      <c r="N9764" s="121">
        <v>1605</v>
      </c>
      <c r="O9764" s="121"/>
      <c r="P9764" s="121">
        <v>2090</v>
      </c>
      <c r="Q9764" s="121"/>
      <c r="R9764" s="124">
        <v>0.96</v>
      </c>
      <c r="S9764" s="124">
        <v>0.01</v>
      </c>
      <c r="T9764" s="124">
        <v>0.02</v>
      </c>
      <c r="U9764" s="124">
        <v>0.01</v>
      </c>
      <c r="V9764" s="124">
        <v>0</v>
      </c>
      <c r="W9764" s="125">
        <v>0.03</v>
      </c>
      <c r="X9764" s="169"/>
    </row>
    <row r="9765" spans="2:24" s="87" customFormat="1" ht="12">
      <c r="B9765" s="87" t="s">
        <v>8705</v>
      </c>
      <c r="C9765" s="87" t="s">
        <v>7103</v>
      </c>
      <c r="D9765" s="120" t="s">
        <v>8706</v>
      </c>
      <c r="E9765" s="158" t="s">
        <v>14171</v>
      </c>
      <c r="F9765" s="121" t="s">
        <v>27</v>
      </c>
      <c r="G9765" s="122">
        <v>43238</v>
      </c>
      <c r="H9765" s="123">
        <v>17301.800000000003</v>
      </c>
      <c r="I9765" s="123">
        <v>16502.857142857145</v>
      </c>
      <c r="J9765" s="121">
        <v>16146</v>
      </c>
      <c r="K9765" s="121">
        <v>12865</v>
      </c>
      <c r="L9765" s="121">
        <v>1550</v>
      </c>
      <c r="M9765" s="121"/>
      <c r="N9765" s="121">
        <v>1487</v>
      </c>
      <c r="O9765" s="121"/>
      <c r="P9765" s="121">
        <v>1540</v>
      </c>
      <c r="Q9765" s="121"/>
      <c r="R9765" s="124">
        <v>0.96</v>
      </c>
      <c r="S9765" s="124">
        <v>0.01</v>
      </c>
      <c r="T9765" s="124">
        <v>0.02</v>
      </c>
      <c r="U9765" s="124">
        <v>0.01</v>
      </c>
      <c r="V9765" s="124">
        <v>0</v>
      </c>
      <c r="W9765" s="125">
        <v>0.03</v>
      </c>
      <c r="X9765" s="169"/>
    </row>
    <row r="9766" spans="2:24" s="87" customFormat="1" ht="12">
      <c r="B9766" s="87" t="s">
        <v>14172</v>
      </c>
      <c r="C9766" s="87" t="s">
        <v>14173</v>
      </c>
      <c r="D9766" s="120" t="s">
        <v>8651</v>
      </c>
      <c r="E9766" s="158" t="s">
        <v>14174</v>
      </c>
      <c r="F9766" s="121" t="s">
        <v>27</v>
      </c>
      <c r="G9766" s="122">
        <v>43238</v>
      </c>
      <c r="H9766" s="123">
        <v>3791.4</v>
      </c>
      <c r="I9766" s="123">
        <v>3673.2857142857147</v>
      </c>
      <c r="J9766" s="121">
        <v>3626</v>
      </c>
      <c r="K9766" s="121">
        <v>3130</v>
      </c>
      <c r="L9766" s="121">
        <v>344</v>
      </c>
      <c r="M9766" s="121"/>
      <c r="N9766" s="121">
        <v>328</v>
      </c>
      <c r="O9766" s="121">
        <v>1315</v>
      </c>
      <c r="P9766" s="121">
        <v>377</v>
      </c>
      <c r="Q9766" s="121">
        <v>1615</v>
      </c>
      <c r="R9766" s="124">
        <v>0.94</v>
      </c>
      <c r="S9766" s="124">
        <v>0.01</v>
      </c>
      <c r="T9766" s="124">
        <v>0.04</v>
      </c>
      <c r="U9766" s="124">
        <v>0.01</v>
      </c>
      <c r="V9766" s="124">
        <v>0</v>
      </c>
      <c r="W9766" s="125">
        <v>0.05</v>
      </c>
      <c r="X9766" s="169"/>
    </row>
    <row r="9767" spans="2:24" s="87" customFormat="1" ht="12">
      <c r="B9767" s="87" t="s">
        <v>12519</v>
      </c>
      <c r="C9767" s="87" t="s">
        <v>12520</v>
      </c>
      <c r="D9767" s="120" t="s">
        <v>10526</v>
      </c>
      <c r="E9767" s="158" t="s">
        <v>14175</v>
      </c>
      <c r="F9767" s="121" t="s">
        <v>27</v>
      </c>
      <c r="G9767" s="122">
        <v>43221</v>
      </c>
      <c r="H9767" s="123">
        <v>1942.8</v>
      </c>
      <c r="I9767" s="123">
        <v>1490.2857142857142</v>
      </c>
      <c r="J9767" s="121">
        <v>445</v>
      </c>
      <c r="K9767" s="121">
        <v>273</v>
      </c>
      <c r="L9767" s="121">
        <v>175</v>
      </c>
      <c r="M9767" s="121"/>
      <c r="N9767" s="121">
        <v>192</v>
      </c>
      <c r="O9767" s="121">
        <v>1315</v>
      </c>
      <c r="P9767" s="121">
        <v>269</v>
      </c>
      <c r="Q9767" s="121">
        <v>1615</v>
      </c>
      <c r="R9767" s="124">
        <v>0.86</v>
      </c>
      <c r="S9767" s="124">
        <v>0.01</v>
      </c>
      <c r="T9767" s="124">
        <v>0.11</v>
      </c>
      <c r="U9767" s="124">
        <v>0.02</v>
      </c>
      <c r="V9767" s="124">
        <v>0</v>
      </c>
      <c r="W9767" s="125">
        <v>0.13</v>
      </c>
      <c r="X9767" s="169"/>
    </row>
    <row r="9768" spans="2:24" s="87" customFormat="1" ht="12">
      <c r="B9768" s="87" t="s">
        <v>12521</v>
      </c>
      <c r="C9768" s="87" t="s">
        <v>12522</v>
      </c>
      <c r="D9768" s="120" t="s">
        <v>9133</v>
      </c>
      <c r="E9768" s="158" t="s">
        <v>14176</v>
      </c>
      <c r="F9768" s="121" t="s">
        <v>27</v>
      </c>
      <c r="G9768" s="122">
        <v>43238</v>
      </c>
      <c r="H9768" s="123">
        <v>7162.6</v>
      </c>
      <c r="I9768" s="123">
        <v>6554.5714285714294</v>
      </c>
      <c r="J9768" s="121">
        <v>5208</v>
      </c>
      <c r="K9768" s="121">
        <v>4861</v>
      </c>
      <c r="L9768" s="121">
        <v>1146</v>
      </c>
      <c r="M9768" s="121"/>
      <c r="N9768" s="121">
        <v>530</v>
      </c>
      <c r="O9768" s="121">
        <v>1315</v>
      </c>
      <c r="P9768" s="121">
        <v>933</v>
      </c>
      <c r="Q9768" s="121">
        <v>1615</v>
      </c>
      <c r="R9768" s="124">
        <v>0.96</v>
      </c>
      <c r="S9768" s="124">
        <v>0.01</v>
      </c>
      <c r="T9768" s="124">
        <v>0.03</v>
      </c>
      <c r="U9768" s="124">
        <v>0</v>
      </c>
      <c r="V9768" s="124">
        <v>0</v>
      </c>
      <c r="W9768" s="125">
        <v>0.03</v>
      </c>
      <c r="X9768" s="169"/>
    </row>
    <row r="9769" spans="2:24" s="87" customFormat="1" ht="12">
      <c r="B9769" s="87" t="s">
        <v>10567</v>
      </c>
      <c r="C9769" s="87" t="s">
        <v>3700</v>
      </c>
      <c r="D9769" s="120" t="s">
        <v>3698</v>
      </c>
      <c r="E9769" s="158" t="s">
        <v>14177</v>
      </c>
      <c r="F9769" s="121" t="s">
        <v>27</v>
      </c>
      <c r="G9769" s="122">
        <v>43236</v>
      </c>
      <c r="H9769" s="123">
        <v>24159.599999999999</v>
      </c>
      <c r="I9769" s="123">
        <v>20768.857142857145</v>
      </c>
      <c r="J9769" s="121">
        <v>15061</v>
      </c>
      <c r="K9769" s="121">
        <v>9523</v>
      </c>
      <c r="L9769" s="121">
        <v>2087</v>
      </c>
      <c r="M9769" s="121"/>
      <c r="N9769" s="121">
        <v>1839</v>
      </c>
      <c r="O9769" s="121">
        <v>1315</v>
      </c>
      <c r="P9769" s="121">
        <v>2387</v>
      </c>
      <c r="Q9769" s="121">
        <v>1615</v>
      </c>
      <c r="R9769" s="124">
        <v>0.89</v>
      </c>
      <c r="S9769" s="124">
        <v>0.03</v>
      </c>
      <c r="T9769" s="124">
        <v>7.0000000000000007E-2</v>
      </c>
      <c r="U9769" s="124">
        <v>0.01</v>
      </c>
      <c r="V9769" s="124">
        <v>0</v>
      </c>
      <c r="W9769" s="125">
        <v>0.08</v>
      </c>
      <c r="X9769" s="169"/>
    </row>
    <row r="9770" spans="2:24" s="87" customFormat="1" ht="12">
      <c r="B9770" s="87" t="s">
        <v>8227</v>
      </c>
      <c r="C9770" s="87" t="s">
        <v>8228</v>
      </c>
      <c r="D9770" s="120" t="s">
        <v>8229</v>
      </c>
      <c r="E9770" s="158" t="s">
        <v>14178</v>
      </c>
      <c r="F9770" s="121" t="s">
        <v>27</v>
      </c>
      <c r="G9770" s="122">
        <v>43238</v>
      </c>
      <c r="H9770" s="123">
        <v>1165.4000000000001</v>
      </c>
      <c r="I9770" s="123">
        <v>1307.5714285714284</v>
      </c>
      <c r="J9770" s="121">
        <v>1433</v>
      </c>
      <c r="K9770" s="121">
        <v>1893</v>
      </c>
      <c r="L9770" s="121">
        <v>102</v>
      </c>
      <c r="M9770" s="121"/>
      <c r="N9770" s="121">
        <v>244</v>
      </c>
      <c r="O9770" s="121">
        <v>1315</v>
      </c>
      <c r="P9770" s="121">
        <v>247</v>
      </c>
      <c r="Q9770" s="121">
        <v>1615</v>
      </c>
      <c r="R9770" s="124">
        <v>0.95</v>
      </c>
      <c r="S9770" s="124">
        <v>0.01</v>
      </c>
      <c r="T9770" s="124">
        <v>0.03</v>
      </c>
      <c r="U9770" s="124">
        <v>0.01</v>
      </c>
      <c r="V9770" s="124">
        <v>0</v>
      </c>
      <c r="W9770" s="125">
        <v>0.04</v>
      </c>
      <c r="X9770" s="169"/>
    </row>
    <row r="9771" spans="2:24" s="87" customFormat="1" ht="12">
      <c r="B9771" s="87" t="s">
        <v>7252</v>
      </c>
      <c r="C9771" s="87" t="s">
        <v>7234</v>
      </c>
      <c r="D9771" s="120" t="s">
        <v>7253</v>
      </c>
      <c r="E9771" s="158" t="s">
        <v>14179</v>
      </c>
      <c r="F9771" s="121" t="s">
        <v>27</v>
      </c>
      <c r="G9771" s="122">
        <v>43222</v>
      </c>
      <c r="H9771" s="123">
        <v>1006.5999999999999</v>
      </c>
      <c r="I9771" s="123">
        <v>934.42857142857144</v>
      </c>
      <c r="J9771" s="121">
        <v>863</v>
      </c>
      <c r="K9771" s="121">
        <v>645</v>
      </c>
      <c r="L9771" s="121">
        <v>115</v>
      </c>
      <c r="M9771" s="121"/>
      <c r="N9771" s="121">
        <v>91</v>
      </c>
      <c r="O9771" s="121">
        <v>1315</v>
      </c>
      <c r="P9771" s="121">
        <v>118</v>
      </c>
      <c r="Q9771" s="121">
        <v>1615</v>
      </c>
      <c r="R9771" s="124">
        <v>0.89</v>
      </c>
      <c r="S9771" s="124">
        <v>0.03</v>
      </c>
      <c r="T9771" s="124">
        <v>0.08</v>
      </c>
      <c r="U9771" s="124">
        <v>0</v>
      </c>
      <c r="V9771" s="124">
        <v>0</v>
      </c>
      <c r="W9771" s="125">
        <v>0.08</v>
      </c>
      <c r="X9771" s="169"/>
    </row>
    <row r="9772" spans="2:24" s="87" customFormat="1" ht="12">
      <c r="B9772" s="87" t="s">
        <v>8634</v>
      </c>
      <c r="C9772" s="87" t="s">
        <v>8635</v>
      </c>
      <c r="D9772" s="120" t="s">
        <v>8636</v>
      </c>
      <c r="E9772" s="158" t="s">
        <v>14180</v>
      </c>
      <c r="F9772" s="121" t="s">
        <v>27</v>
      </c>
      <c r="G9772" s="122">
        <v>43227</v>
      </c>
      <c r="H9772" s="123">
        <v>10807.2</v>
      </c>
      <c r="I9772" s="123">
        <v>10371.857142857141</v>
      </c>
      <c r="J9772" s="121">
        <v>9791</v>
      </c>
      <c r="K9772" s="121">
        <v>8776</v>
      </c>
      <c r="L9772" s="121">
        <v>935</v>
      </c>
      <c r="M9772" s="121"/>
      <c r="N9772" s="121">
        <v>857</v>
      </c>
      <c r="O9772" s="121"/>
      <c r="P9772" s="121">
        <v>901</v>
      </c>
      <c r="Q9772" s="121"/>
      <c r="R9772" s="124">
        <v>0.96</v>
      </c>
      <c r="S9772" s="124">
        <v>0.01</v>
      </c>
      <c r="T9772" s="124">
        <v>0.03</v>
      </c>
      <c r="U9772" s="124">
        <v>0</v>
      </c>
      <c r="V9772" s="124">
        <v>0</v>
      </c>
      <c r="W9772" s="125">
        <v>0.03</v>
      </c>
      <c r="X9772" s="169"/>
    </row>
    <row r="9773" spans="2:24" s="87" customFormat="1" ht="12">
      <c r="B9773" s="87" t="s">
        <v>8238</v>
      </c>
      <c r="C9773" s="87" t="s">
        <v>8239</v>
      </c>
      <c r="D9773" s="120" t="s">
        <v>8240</v>
      </c>
      <c r="E9773" s="158" t="s">
        <v>14181</v>
      </c>
      <c r="F9773" s="121" t="s">
        <v>27</v>
      </c>
      <c r="G9773" s="122">
        <v>43227</v>
      </c>
      <c r="H9773" s="123">
        <v>15348.599999999999</v>
      </c>
      <c r="I9773" s="123">
        <v>15192.714285714286</v>
      </c>
      <c r="J9773" s="121">
        <v>15227</v>
      </c>
      <c r="K9773" s="121">
        <v>14379</v>
      </c>
      <c r="L9773" s="121">
        <v>1160</v>
      </c>
      <c r="M9773" s="121"/>
      <c r="N9773" s="121">
        <v>1481</v>
      </c>
      <c r="O9773" s="121"/>
      <c r="P9773" s="121">
        <v>1520</v>
      </c>
      <c r="Q9773" s="121"/>
      <c r="R9773" s="124">
        <v>0.95</v>
      </c>
      <c r="S9773" s="124">
        <v>0.01</v>
      </c>
      <c r="T9773" s="124">
        <v>0.03</v>
      </c>
      <c r="U9773" s="124">
        <v>0.01</v>
      </c>
      <c r="V9773" s="124">
        <v>0</v>
      </c>
      <c r="W9773" s="125">
        <v>0.04</v>
      </c>
      <c r="X9773" s="169"/>
    </row>
    <row r="9774" spans="2:24" s="87" customFormat="1" ht="12">
      <c r="B9774" s="87" t="s">
        <v>8653</v>
      </c>
      <c r="C9774" s="87" t="s">
        <v>8654</v>
      </c>
      <c r="D9774" s="120" t="s">
        <v>8655</v>
      </c>
      <c r="E9774" s="158" t="s">
        <v>14182</v>
      </c>
      <c r="F9774" s="121" t="s">
        <v>27</v>
      </c>
      <c r="G9774" s="122">
        <v>43227</v>
      </c>
      <c r="H9774" s="123">
        <v>10484</v>
      </c>
      <c r="I9774" s="123">
        <v>8961</v>
      </c>
      <c r="J9774" s="121">
        <v>5942</v>
      </c>
      <c r="K9774" s="121">
        <v>4365</v>
      </c>
      <c r="L9774" s="121">
        <v>1113</v>
      </c>
      <c r="M9774" s="121"/>
      <c r="N9774" s="121">
        <v>853</v>
      </c>
      <c r="O9774" s="121"/>
      <c r="P9774" s="121">
        <v>798</v>
      </c>
      <c r="Q9774" s="121"/>
      <c r="R9774" s="124">
        <v>0.87</v>
      </c>
      <c r="S9774" s="124">
        <v>0.01</v>
      </c>
      <c r="T9774" s="124">
        <v>0.11</v>
      </c>
      <c r="U9774" s="124">
        <v>0.01</v>
      </c>
      <c r="V9774" s="124">
        <v>0</v>
      </c>
      <c r="W9774" s="125">
        <v>0.12</v>
      </c>
      <c r="X9774" s="169"/>
    </row>
    <row r="9775" spans="2:24" s="87" customFormat="1" ht="12">
      <c r="B9775" s="87" t="s">
        <v>8653</v>
      </c>
      <c r="C9775" s="87" t="s">
        <v>8656</v>
      </c>
      <c r="D9775" s="120" t="s">
        <v>8657</v>
      </c>
      <c r="E9775" s="158" t="s">
        <v>14183</v>
      </c>
      <c r="F9775" s="121" t="s">
        <v>27</v>
      </c>
      <c r="G9775" s="122">
        <v>43227</v>
      </c>
      <c r="H9775" s="123">
        <v>21685.599999999999</v>
      </c>
      <c r="I9775" s="123">
        <v>18398.285714285714</v>
      </c>
      <c r="J9775" s="121">
        <v>11644</v>
      </c>
      <c r="K9775" s="121">
        <v>8716</v>
      </c>
      <c r="L9775" s="121">
        <v>1783</v>
      </c>
      <c r="M9775" s="121"/>
      <c r="N9775" s="121">
        <v>1689</v>
      </c>
      <c r="O9775" s="121"/>
      <c r="P9775" s="121">
        <v>1842</v>
      </c>
      <c r="Q9775" s="121"/>
      <c r="R9775" s="124">
        <v>0.87</v>
      </c>
      <c r="S9775" s="124">
        <v>0.01</v>
      </c>
      <c r="T9775" s="124">
        <v>0.09</v>
      </c>
      <c r="U9775" s="124">
        <v>0.02</v>
      </c>
      <c r="V9775" s="124">
        <v>0.01</v>
      </c>
      <c r="W9775" s="125">
        <v>0.12</v>
      </c>
      <c r="X9775" s="169"/>
    </row>
    <row r="9776" spans="2:24" s="87" customFormat="1" ht="12">
      <c r="B9776" s="87" t="s">
        <v>8653</v>
      </c>
      <c r="C9776" s="87" t="s">
        <v>12106</v>
      </c>
      <c r="D9776" s="120" t="s">
        <v>14184</v>
      </c>
      <c r="E9776" s="158" t="s">
        <v>14185</v>
      </c>
      <c r="F9776" s="121" t="s">
        <v>27</v>
      </c>
      <c r="G9776" s="122">
        <v>43227</v>
      </c>
      <c r="H9776" s="123">
        <v>17944.400000000001</v>
      </c>
      <c r="I9776" s="123">
        <v>15570.714285714286</v>
      </c>
      <c r="J9776" s="121">
        <v>10908</v>
      </c>
      <c r="K9776" s="121">
        <v>8365</v>
      </c>
      <c r="L9776" s="121">
        <v>1352</v>
      </c>
      <c r="M9776" s="121"/>
      <c r="N9776" s="121">
        <v>1402</v>
      </c>
      <c r="O9776" s="121"/>
      <c r="P9776" s="121">
        <v>1571</v>
      </c>
      <c r="Q9776" s="121"/>
      <c r="R9776" s="124">
        <v>0.88</v>
      </c>
      <c r="S9776" s="124">
        <v>0.01</v>
      </c>
      <c r="T9776" s="124">
        <v>0.09</v>
      </c>
      <c r="U9776" s="124">
        <v>0.01</v>
      </c>
      <c r="V9776" s="124">
        <v>0.01</v>
      </c>
      <c r="W9776" s="125">
        <v>0.11</v>
      </c>
      <c r="X9776" s="169"/>
    </row>
    <row r="9777" spans="2:24" s="87" customFormat="1" ht="12">
      <c r="B9777" s="87" t="s">
        <v>7149</v>
      </c>
      <c r="C9777" s="87" t="s">
        <v>7150</v>
      </c>
      <c r="D9777" s="120" t="s">
        <v>7151</v>
      </c>
      <c r="E9777" s="158" t="s">
        <v>14186</v>
      </c>
      <c r="F9777" s="121" t="s">
        <v>27</v>
      </c>
      <c r="G9777" s="122">
        <v>43227</v>
      </c>
      <c r="H9777" s="123">
        <v>3466.8</v>
      </c>
      <c r="I9777" s="123">
        <v>3330.2857142857142</v>
      </c>
      <c r="J9777" s="121">
        <v>3135</v>
      </c>
      <c r="K9777" s="121">
        <v>2843</v>
      </c>
      <c r="L9777" s="121">
        <v>429</v>
      </c>
      <c r="M9777" s="121"/>
      <c r="N9777" s="121">
        <v>304</v>
      </c>
      <c r="O9777" s="121"/>
      <c r="P9777" s="121">
        <v>350</v>
      </c>
      <c r="Q9777" s="121"/>
      <c r="R9777" s="124">
        <v>0.97</v>
      </c>
      <c r="S9777" s="124">
        <v>0</v>
      </c>
      <c r="T9777" s="124">
        <v>0.03</v>
      </c>
      <c r="U9777" s="124">
        <v>0</v>
      </c>
      <c r="V9777" s="124">
        <v>0</v>
      </c>
      <c r="W9777" s="125">
        <v>0.03</v>
      </c>
      <c r="X9777" s="169"/>
    </row>
    <row r="9778" spans="2:24" s="87" customFormat="1" ht="12">
      <c r="B9778" s="87" t="s">
        <v>8639</v>
      </c>
      <c r="C9778" s="87" t="s">
        <v>8722</v>
      </c>
      <c r="D9778" s="120" t="s">
        <v>8721</v>
      </c>
      <c r="E9778" s="158" t="s">
        <v>14187</v>
      </c>
      <c r="F9778" s="121" t="s">
        <v>27</v>
      </c>
      <c r="G9778" s="122">
        <v>43237</v>
      </c>
      <c r="H9778" s="123">
        <v>11986.8</v>
      </c>
      <c r="I9778" s="123">
        <v>11729.857142857143</v>
      </c>
      <c r="J9778" s="121">
        <v>11658</v>
      </c>
      <c r="K9778" s="121">
        <v>10517</v>
      </c>
      <c r="L9778" s="121">
        <v>919</v>
      </c>
      <c r="M9778" s="121"/>
      <c r="N9778" s="121">
        <v>973</v>
      </c>
      <c r="O9778" s="121"/>
      <c r="P9778" s="121">
        <v>941</v>
      </c>
      <c r="Q9778" s="121"/>
      <c r="R9778" s="124">
        <v>0.94</v>
      </c>
      <c r="S9778" s="124">
        <v>0.02</v>
      </c>
      <c r="T9778" s="124">
        <v>0.03</v>
      </c>
      <c r="U9778" s="124">
        <v>0.01</v>
      </c>
      <c r="V9778" s="124">
        <v>0</v>
      </c>
      <c r="W9778" s="125">
        <v>0.04</v>
      </c>
      <c r="X9778" s="169"/>
    </row>
    <row r="9779" spans="2:24" s="87" customFormat="1" ht="12">
      <c r="B9779" s="87" t="s">
        <v>6897</v>
      </c>
      <c r="C9779" s="87" t="s">
        <v>6898</v>
      </c>
      <c r="D9779" s="120" t="s">
        <v>6899</v>
      </c>
      <c r="E9779" s="158" t="s">
        <v>14188</v>
      </c>
      <c r="F9779" s="121" t="s">
        <v>27</v>
      </c>
      <c r="G9779" s="122">
        <v>43246</v>
      </c>
      <c r="H9779" s="123">
        <v>5214</v>
      </c>
      <c r="I9779" s="123">
        <v>4094.2857142857142</v>
      </c>
      <c r="J9779" s="121">
        <v>1762</v>
      </c>
      <c r="K9779" s="121">
        <v>828</v>
      </c>
      <c r="L9779" s="121">
        <v>502</v>
      </c>
      <c r="M9779" s="121"/>
      <c r="N9779" s="121">
        <v>465</v>
      </c>
      <c r="O9779" s="121"/>
      <c r="P9779" s="121">
        <v>759</v>
      </c>
      <c r="Q9779" s="121"/>
      <c r="R9779" s="124">
        <v>0.9</v>
      </c>
      <c r="S9779" s="124">
        <v>0.01</v>
      </c>
      <c r="T9779" s="124">
        <v>0.08</v>
      </c>
      <c r="U9779" s="124">
        <v>0.01</v>
      </c>
      <c r="V9779" s="124">
        <v>0</v>
      </c>
      <c r="W9779" s="125">
        <v>0.09</v>
      </c>
      <c r="X9779" s="169"/>
    </row>
    <row r="9780" spans="2:24" s="87" customFormat="1" ht="12">
      <c r="B9780" s="87" t="s">
        <v>14189</v>
      </c>
      <c r="C9780" s="87" t="s">
        <v>8672</v>
      </c>
      <c r="D9780" s="120" t="s">
        <v>10545</v>
      </c>
      <c r="E9780" s="158" t="s">
        <v>14190</v>
      </c>
      <c r="F9780" s="121" t="s">
        <v>27</v>
      </c>
      <c r="G9780" s="122">
        <v>43235</v>
      </c>
      <c r="H9780" s="123">
        <v>14127.199999999999</v>
      </c>
      <c r="I9780" s="123">
        <v>12288.142857142857</v>
      </c>
      <c r="J9780" s="121">
        <v>9022</v>
      </c>
      <c r="K9780" s="121">
        <v>6359</v>
      </c>
      <c r="L9780" s="121">
        <v>1407</v>
      </c>
      <c r="M9780" s="121"/>
      <c r="N9780" s="121">
        <v>973</v>
      </c>
      <c r="O9780" s="121"/>
      <c r="P9780" s="121">
        <v>1067</v>
      </c>
      <c r="Q9780" s="121"/>
      <c r="R9780" s="124">
        <v>0.87</v>
      </c>
      <c r="S9780" s="124">
        <v>0.03</v>
      </c>
      <c r="T9780" s="124">
        <v>7.0000000000000007E-2</v>
      </c>
      <c r="U9780" s="124">
        <v>0.02</v>
      </c>
      <c r="V9780" s="124">
        <v>0.01</v>
      </c>
      <c r="W9780" s="125">
        <v>0.1</v>
      </c>
      <c r="X9780" s="169"/>
    </row>
    <row r="9781" spans="2:24" s="87" customFormat="1" ht="12">
      <c r="B9781" s="87" t="s">
        <v>6845</v>
      </c>
      <c r="C9781" s="87" t="s">
        <v>6846</v>
      </c>
      <c r="D9781" s="120" t="s">
        <v>6847</v>
      </c>
      <c r="E9781" s="158" t="s">
        <v>14191</v>
      </c>
      <c r="F9781" s="121" t="s">
        <v>27</v>
      </c>
      <c r="G9781" s="122">
        <v>43227</v>
      </c>
      <c r="H9781" s="123">
        <v>15000</v>
      </c>
      <c r="I9781" s="123">
        <v>13222.285714285714</v>
      </c>
      <c r="J9781" s="121">
        <v>10416</v>
      </c>
      <c r="K9781" s="121">
        <v>7140</v>
      </c>
      <c r="L9781" s="121">
        <v>1201</v>
      </c>
      <c r="M9781" s="121"/>
      <c r="N9781" s="121">
        <v>1077</v>
      </c>
      <c r="O9781" s="121"/>
      <c r="P9781" s="121">
        <v>1252</v>
      </c>
      <c r="Q9781" s="121"/>
      <c r="R9781" s="124">
        <v>0.89</v>
      </c>
      <c r="S9781" s="124">
        <v>0.01</v>
      </c>
      <c r="T9781" s="124">
        <v>0.08</v>
      </c>
      <c r="U9781" s="124">
        <v>0.01</v>
      </c>
      <c r="V9781" s="124">
        <v>0.01</v>
      </c>
      <c r="W9781" s="125">
        <v>0.1</v>
      </c>
      <c r="X9781" s="169"/>
    </row>
    <row r="9782" spans="2:24" s="87" customFormat="1" ht="12">
      <c r="B9782" s="87" t="s">
        <v>6942</v>
      </c>
      <c r="C9782" s="87" t="s">
        <v>8005</v>
      </c>
      <c r="D9782" s="120" t="s">
        <v>8006</v>
      </c>
      <c r="E9782" s="158" t="s">
        <v>14192</v>
      </c>
      <c r="F9782" s="121" t="s">
        <v>27</v>
      </c>
      <c r="G9782" s="122">
        <v>43228</v>
      </c>
      <c r="H9782" s="123">
        <v>27276.199999999997</v>
      </c>
      <c r="I9782" s="123">
        <v>25677.857142857145</v>
      </c>
      <c r="J9782" s="121">
        <v>23838</v>
      </c>
      <c r="K9782" s="121">
        <v>19526</v>
      </c>
      <c r="L9782" s="121">
        <v>2006</v>
      </c>
      <c r="M9782" s="121"/>
      <c r="N9782" s="121">
        <v>1787</v>
      </c>
      <c r="O9782" s="121"/>
      <c r="P9782" s="121">
        <v>2184</v>
      </c>
      <c r="Q9782" s="121"/>
      <c r="R9782" s="124">
        <v>0.93</v>
      </c>
      <c r="S9782" s="124">
        <v>0.01</v>
      </c>
      <c r="T9782" s="124">
        <v>0.05</v>
      </c>
      <c r="U9782" s="124">
        <v>0.01</v>
      </c>
      <c r="V9782" s="124">
        <v>0</v>
      </c>
      <c r="W9782" s="125">
        <v>0.06</v>
      </c>
      <c r="X9782" s="169"/>
    </row>
    <row r="9783" spans="2:24" s="87" customFormat="1" ht="12">
      <c r="B9783" s="87" t="s">
        <v>2630</v>
      </c>
      <c r="C9783" s="87" t="s">
        <v>2634</v>
      </c>
      <c r="D9783" s="120" t="s">
        <v>2635</v>
      </c>
      <c r="E9783" s="158" t="s">
        <v>14193</v>
      </c>
      <c r="F9783" s="121" t="s">
        <v>27</v>
      </c>
      <c r="G9783" s="122">
        <v>43227</v>
      </c>
      <c r="H9783" s="123">
        <v>5993.6</v>
      </c>
      <c r="I9783" s="123">
        <v>5683.7142857142862</v>
      </c>
      <c r="J9783" s="121">
        <v>5364</v>
      </c>
      <c r="K9783" s="121">
        <v>4454</v>
      </c>
      <c r="L9783" s="121">
        <v>810</v>
      </c>
      <c r="M9783" s="121"/>
      <c r="N9783" s="121">
        <v>490</v>
      </c>
      <c r="O9783" s="121"/>
      <c r="P9783" s="121">
        <v>730</v>
      </c>
      <c r="Q9783" s="121"/>
      <c r="R9783" s="124">
        <v>0.98</v>
      </c>
      <c r="S9783" s="124">
        <v>0</v>
      </c>
      <c r="T9783" s="124">
        <v>0.02</v>
      </c>
      <c r="U9783" s="124">
        <v>0</v>
      </c>
      <c r="V9783" s="124">
        <v>0</v>
      </c>
      <c r="W9783" s="125">
        <v>0.02</v>
      </c>
      <c r="X9783" s="169"/>
    </row>
    <row r="9784" spans="2:24" s="87" customFormat="1" ht="12">
      <c r="B9784" s="87" t="s">
        <v>8721</v>
      </c>
      <c r="C9784" s="87" t="s">
        <v>9500</v>
      </c>
      <c r="D9784" s="120" t="s">
        <v>4194</v>
      </c>
      <c r="E9784" s="158" t="s">
        <v>14194</v>
      </c>
      <c r="F9784" s="121" t="s">
        <v>27</v>
      </c>
      <c r="G9784" s="122">
        <v>43246</v>
      </c>
      <c r="H9784" s="123">
        <v>24361.200000000001</v>
      </c>
      <c r="I9784" s="123">
        <v>22525.571428571428</v>
      </c>
      <c r="J9784" s="121">
        <v>20305</v>
      </c>
      <c r="K9784" s="121">
        <v>15568</v>
      </c>
      <c r="L9784" s="121">
        <v>2044</v>
      </c>
      <c r="M9784" s="121"/>
      <c r="N9784" s="121">
        <v>1663</v>
      </c>
      <c r="O9784" s="121"/>
      <c r="P9784" s="121">
        <v>2111</v>
      </c>
      <c r="Q9784" s="121"/>
      <c r="R9784" s="124">
        <v>0.94</v>
      </c>
      <c r="S9784" s="124">
        <v>0.01</v>
      </c>
      <c r="T9784" s="124">
        <v>0.04</v>
      </c>
      <c r="U9784" s="124">
        <v>0.01</v>
      </c>
      <c r="V9784" s="124">
        <v>0</v>
      </c>
      <c r="W9784" s="125">
        <v>0.05</v>
      </c>
      <c r="X9784" s="169"/>
    </row>
    <row r="9785" spans="2:24" s="87" customFormat="1" ht="12">
      <c r="B9785" s="87" t="s">
        <v>8739</v>
      </c>
      <c r="C9785" s="87" t="s">
        <v>14195</v>
      </c>
      <c r="D9785" s="120" t="s">
        <v>8738</v>
      </c>
      <c r="E9785" s="158" t="s">
        <v>14196</v>
      </c>
      <c r="F9785" s="121" t="s">
        <v>27</v>
      </c>
      <c r="G9785" s="122">
        <v>43256</v>
      </c>
      <c r="H9785" s="123">
        <v>20043.599999999999</v>
      </c>
      <c r="I9785" s="123">
        <v>18112.857142857141</v>
      </c>
      <c r="J9785" s="121">
        <v>15400</v>
      </c>
      <c r="K9785" s="121">
        <v>11172</v>
      </c>
      <c r="L9785" s="121">
        <v>1383</v>
      </c>
      <c r="M9785" s="121"/>
      <c r="N9785" s="121">
        <v>1496</v>
      </c>
      <c r="O9785" s="121"/>
      <c r="P9785" s="121">
        <v>1721</v>
      </c>
      <c r="Q9785" s="121"/>
      <c r="R9785" s="124">
        <v>0.83</v>
      </c>
      <c r="S9785" s="124">
        <v>0.03</v>
      </c>
      <c r="T9785" s="124">
        <v>0.09</v>
      </c>
      <c r="U9785" s="124">
        <v>0.03</v>
      </c>
      <c r="V9785" s="124">
        <v>0.02</v>
      </c>
      <c r="W9785" s="125">
        <v>0.14000000000000001</v>
      </c>
      <c r="X9785" s="169"/>
    </row>
    <row r="9786" spans="2:24" s="87" customFormat="1" ht="12">
      <c r="B9786" s="87" t="s">
        <v>9141</v>
      </c>
      <c r="C9786" s="87" t="s">
        <v>12523</v>
      </c>
      <c r="D9786" s="120" t="s">
        <v>12524</v>
      </c>
      <c r="E9786" s="158" t="s">
        <v>14197</v>
      </c>
      <c r="F9786" s="121" t="s">
        <v>27</v>
      </c>
      <c r="G9786" s="122">
        <v>43227</v>
      </c>
      <c r="H9786" s="123">
        <v>3343.2</v>
      </c>
      <c r="I9786" s="123">
        <v>3209.5714285714284</v>
      </c>
      <c r="J9786" s="121">
        <v>3040</v>
      </c>
      <c r="K9786" s="121">
        <v>2711</v>
      </c>
      <c r="L9786" s="121">
        <v>354</v>
      </c>
      <c r="M9786" s="121"/>
      <c r="N9786" s="121">
        <v>281</v>
      </c>
      <c r="O9786" s="121"/>
      <c r="P9786" s="121">
        <v>322</v>
      </c>
      <c r="Q9786" s="121"/>
      <c r="R9786" s="124">
        <v>0.98</v>
      </c>
      <c r="S9786" s="124">
        <v>0</v>
      </c>
      <c r="T9786" s="124">
        <v>0.02</v>
      </c>
      <c r="U9786" s="124">
        <v>0</v>
      </c>
      <c r="V9786" s="124">
        <v>0</v>
      </c>
      <c r="W9786" s="125">
        <v>0.02</v>
      </c>
      <c r="X9786" s="169"/>
    </row>
    <row r="9787" spans="2:24" s="87" customFormat="1" ht="12">
      <c r="B9787" s="87" t="s">
        <v>9511</v>
      </c>
      <c r="C9787" s="87" t="s">
        <v>9512</v>
      </c>
      <c r="D9787" s="120" t="s">
        <v>7019</v>
      </c>
      <c r="E9787" s="158" t="s">
        <v>14198</v>
      </c>
      <c r="F9787" s="121" t="s">
        <v>27</v>
      </c>
      <c r="G9787" s="122">
        <v>43228</v>
      </c>
      <c r="H9787" s="123">
        <v>17252.400000000001</v>
      </c>
      <c r="I9787" s="123">
        <v>16735.714285714286</v>
      </c>
      <c r="J9787" s="121">
        <v>16098</v>
      </c>
      <c r="K9787" s="121">
        <v>14790</v>
      </c>
      <c r="L9787" s="121">
        <v>1214</v>
      </c>
      <c r="M9787" s="121"/>
      <c r="N9787" s="121">
        <v>1193</v>
      </c>
      <c r="O9787" s="121"/>
      <c r="P9787" s="121">
        <v>1553</v>
      </c>
      <c r="Q9787" s="121"/>
      <c r="R9787" s="124">
        <v>0.95</v>
      </c>
      <c r="S9787" s="124">
        <v>0.01</v>
      </c>
      <c r="T9787" s="124">
        <v>0.04</v>
      </c>
      <c r="U9787" s="124">
        <v>0</v>
      </c>
      <c r="V9787" s="124">
        <v>0</v>
      </c>
      <c r="W9787" s="125">
        <v>0.04</v>
      </c>
      <c r="X9787" s="169"/>
    </row>
    <row r="9788" spans="2:24" s="87" customFormat="1" ht="12">
      <c r="B9788" s="87" t="s">
        <v>14199</v>
      </c>
      <c r="C9788" s="87" t="s">
        <v>6346</v>
      </c>
      <c r="D9788" s="120" t="s">
        <v>14200</v>
      </c>
      <c r="E9788" s="158" t="s">
        <v>14201</v>
      </c>
      <c r="F9788" s="121" t="s">
        <v>27</v>
      </c>
      <c r="G9788" s="122">
        <v>43231</v>
      </c>
      <c r="H9788" s="123">
        <v>10878.6</v>
      </c>
      <c r="I9788" s="123">
        <v>9867.8571428571431</v>
      </c>
      <c r="J9788" s="121">
        <v>7694</v>
      </c>
      <c r="K9788" s="121">
        <v>6988</v>
      </c>
      <c r="L9788" s="121">
        <v>1214</v>
      </c>
      <c r="M9788" s="121"/>
      <c r="N9788" s="121">
        <v>728</v>
      </c>
      <c r="O9788" s="121"/>
      <c r="P9788" s="121">
        <v>1265</v>
      </c>
      <c r="Q9788" s="121"/>
      <c r="R9788" s="124">
        <v>0.9</v>
      </c>
      <c r="S9788" s="124">
        <v>0.01</v>
      </c>
      <c r="T9788" s="124">
        <v>0.04</v>
      </c>
      <c r="U9788" s="124">
        <v>0.05</v>
      </c>
      <c r="V9788" s="124">
        <v>0</v>
      </c>
      <c r="W9788" s="125">
        <v>0.09</v>
      </c>
      <c r="X9788" s="169"/>
    </row>
    <row r="9789" spans="2:24" s="87" customFormat="1" ht="12">
      <c r="B9789" s="87" t="s">
        <v>14202</v>
      </c>
      <c r="C9789" s="87" t="s">
        <v>11777</v>
      </c>
      <c r="D9789" s="120" t="s">
        <v>13444</v>
      </c>
      <c r="E9789" s="158" t="s">
        <v>14203</v>
      </c>
      <c r="F9789" s="121" t="s">
        <v>27</v>
      </c>
      <c r="G9789" s="122">
        <v>43257</v>
      </c>
      <c r="H9789" s="123">
        <v>16599.599999999999</v>
      </c>
      <c r="I9789" s="123">
        <v>15386.714285714286</v>
      </c>
      <c r="J9789" s="121">
        <v>13667</v>
      </c>
      <c r="K9789" s="121">
        <v>11042</v>
      </c>
      <c r="L9789" s="121">
        <v>1572</v>
      </c>
      <c r="M9789" s="121"/>
      <c r="N9789" s="121">
        <v>1305</v>
      </c>
      <c r="O9789" s="121"/>
      <c r="P9789" s="121">
        <v>1738</v>
      </c>
      <c r="Q9789" s="121"/>
      <c r="R9789" s="124">
        <v>0.95</v>
      </c>
      <c r="S9789" s="124">
        <v>0.01</v>
      </c>
      <c r="T9789" s="124">
        <v>0.02</v>
      </c>
      <c r="U9789" s="124">
        <v>0.02</v>
      </c>
      <c r="V9789" s="124">
        <v>0</v>
      </c>
      <c r="W9789" s="125">
        <v>0.04</v>
      </c>
      <c r="X9789" s="169"/>
    </row>
    <row r="9790" spans="2:24" s="87" customFormat="1" ht="12">
      <c r="B9790" s="87" t="s">
        <v>14204</v>
      </c>
      <c r="C9790" s="87" t="s">
        <v>11378</v>
      </c>
      <c r="D9790" s="120" t="s">
        <v>11379</v>
      </c>
      <c r="E9790" s="158" t="s">
        <v>14205</v>
      </c>
      <c r="F9790" s="121" t="s">
        <v>27</v>
      </c>
      <c r="G9790" s="122">
        <v>43231</v>
      </c>
      <c r="H9790" s="123">
        <v>13631.8</v>
      </c>
      <c r="I9790" s="123">
        <v>12456.714285714286</v>
      </c>
      <c r="J9790" s="121">
        <v>9925</v>
      </c>
      <c r="K9790" s="121">
        <v>9113</v>
      </c>
      <c r="L9790" s="121">
        <v>1426</v>
      </c>
      <c r="M9790" s="121"/>
      <c r="N9790" s="121">
        <v>910</v>
      </c>
      <c r="O9790" s="121"/>
      <c r="P9790" s="121">
        <v>1522</v>
      </c>
      <c r="Q9790" s="121"/>
      <c r="R9790" s="124">
        <v>0.93</v>
      </c>
      <c r="S9790" s="124">
        <v>0.01</v>
      </c>
      <c r="T9790" s="124">
        <v>0.04</v>
      </c>
      <c r="U9790" s="124">
        <v>0.02</v>
      </c>
      <c r="V9790" s="124">
        <v>0</v>
      </c>
      <c r="W9790" s="125">
        <v>0.06</v>
      </c>
      <c r="X9790" s="169"/>
    </row>
    <row r="9791" spans="2:24" s="87" customFormat="1" ht="12">
      <c r="B9791" s="87" t="s">
        <v>14206</v>
      </c>
      <c r="C9791" s="87" t="s">
        <v>11376</v>
      </c>
      <c r="D9791" s="120" t="s">
        <v>11377</v>
      </c>
      <c r="E9791" s="158" t="s">
        <v>14207</v>
      </c>
      <c r="F9791" s="121" t="s">
        <v>27</v>
      </c>
      <c r="G9791" s="122">
        <v>43257</v>
      </c>
      <c r="H9791" s="123">
        <v>17446.400000000001</v>
      </c>
      <c r="I9791" s="123">
        <v>16329.285714285714</v>
      </c>
      <c r="J9791" s="121">
        <v>15090</v>
      </c>
      <c r="K9791" s="121">
        <v>11983</v>
      </c>
      <c r="L9791" s="121">
        <v>1547</v>
      </c>
      <c r="M9791" s="121"/>
      <c r="N9791" s="121">
        <v>1450</v>
      </c>
      <c r="O9791" s="121"/>
      <c r="P9791" s="121">
        <v>1762</v>
      </c>
      <c r="Q9791" s="121"/>
      <c r="R9791" s="124">
        <v>0.95</v>
      </c>
      <c r="S9791" s="124">
        <v>0.01</v>
      </c>
      <c r="T9791" s="124">
        <v>0.03</v>
      </c>
      <c r="U9791" s="124">
        <v>0.01</v>
      </c>
      <c r="V9791" s="124">
        <v>0</v>
      </c>
      <c r="W9791" s="125">
        <v>0.04</v>
      </c>
      <c r="X9791" s="169"/>
    </row>
    <row r="9792" spans="2:24" s="87" customFormat="1" ht="12">
      <c r="B9792" s="87" t="s">
        <v>14208</v>
      </c>
      <c r="C9792" s="87" t="s">
        <v>11377</v>
      </c>
      <c r="D9792" s="120" t="s">
        <v>11777</v>
      </c>
      <c r="E9792" s="158" t="s">
        <v>14209</v>
      </c>
      <c r="F9792" s="121" t="s">
        <v>27</v>
      </c>
      <c r="G9792" s="122">
        <v>43259</v>
      </c>
      <c r="H9792" s="123">
        <v>16830</v>
      </c>
      <c r="I9792" s="123">
        <v>15792.142857142857</v>
      </c>
      <c r="J9792" s="121">
        <v>14659</v>
      </c>
      <c r="K9792" s="121">
        <v>11736</v>
      </c>
      <c r="L9792" s="121">
        <v>1543</v>
      </c>
      <c r="M9792" s="121"/>
      <c r="N9792" s="121">
        <v>1406</v>
      </c>
      <c r="O9792" s="121"/>
      <c r="P9792" s="121">
        <v>1701</v>
      </c>
      <c r="Q9792" s="121"/>
      <c r="R9792" s="124">
        <v>0.94</v>
      </c>
      <c r="S9792" s="124">
        <v>0.01</v>
      </c>
      <c r="T9792" s="124">
        <v>0.04</v>
      </c>
      <c r="U9792" s="124">
        <v>0.01</v>
      </c>
      <c r="V9792" s="124">
        <v>0</v>
      </c>
      <c r="W9792" s="125">
        <v>0.05</v>
      </c>
      <c r="X9792" s="169"/>
    </row>
    <row r="9793" spans="2:24" s="87" customFormat="1" ht="12">
      <c r="B9793" s="87" t="s">
        <v>14210</v>
      </c>
      <c r="C9793" s="87" t="s">
        <v>13444</v>
      </c>
      <c r="D9793" s="120" t="s">
        <v>11871</v>
      </c>
      <c r="E9793" s="158" t="s">
        <v>14211</v>
      </c>
      <c r="F9793" s="121" t="s">
        <v>27</v>
      </c>
      <c r="G9793" s="122">
        <v>43257</v>
      </c>
      <c r="H9793" s="123">
        <v>14694.6</v>
      </c>
      <c r="I9793" s="123">
        <v>13589.857142857141</v>
      </c>
      <c r="J9793" s="121">
        <v>12271</v>
      </c>
      <c r="K9793" s="121">
        <v>9385</v>
      </c>
      <c r="L9793" s="121">
        <v>1453</v>
      </c>
      <c r="M9793" s="121"/>
      <c r="N9793" s="121">
        <v>1185</v>
      </c>
      <c r="O9793" s="121"/>
      <c r="P9793" s="121">
        <v>1557</v>
      </c>
      <c r="Q9793" s="121"/>
      <c r="R9793" s="124">
        <v>0.96</v>
      </c>
      <c r="S9793" s="124">
        <v>0.01</v>
      </c>
      <c r="T9793" s="124">
        <v>0.02</v>
      </c>
      <c r="U9793" s="124">
        <v>0.01</v>
      </c>
      <c r="V9793" s="124">
        <v>0</v>
      </c>
      <c r="W9793" s="125">
        <v>0.03</v>
      </c>
      <c r="X9793" s="169"/>
    </row>
    <row r="9794" spans="2:24" s="87" customFormat="1" ht="12">
      <c r="B9794" s="87" t="s">
        <v>14212</v>
      </c>
      <c r="C9794" s="87" t="s">
        <v>10918</v>
      </c>
      <c r="D9794" s="120" t="s">
        <v>6608</v>
      </c>
      <c r="E9794" s="158" t="s">
        <v>14213</v>
      </c>
      <c r="F9794" s="121" t="s">
        <v>27</v>
      </c>
      <c r="G9794" s="122">
        <v>43225</v>
      </c>
      <c r="H9794" s="123">
        <v>768</v>
      </c>
      <c r="I9794" s="123">
        <v>691.71428571428567</v>
      </c>
      <c r="J9794" s="121">
        <v>594</v>
      </c>
      <c r="K9794" s="121">
        <v>408</v>
      </c>
      <c r="L9794" s="121">
        <v>90</v>
      </c>
      <c r="M9794" s="121"/>
      <c r="N9794" s="121">
        <v>63</v>
      </c>
      <c r="O9794" s="121"/>
      <c r="P9794" s="121">
        <v>114</v>
      </c>
      <c r="Q9794" s="121"/>
      <c r="R9794" s="124">
        <v>0.91</v>
      </c>
      <c r="S9794" s="124">
        <v>0.02</v>
      </c>
      <c r="T9794" s="124">
        <v>0.04</v>
      </c>
      <c r="U9794" s="124">
        <v>0.03</v>
      </c>
      <c r="V9794" s="124">
        <v>0</v>
      </c>
      <c r="W9794" s="125">
        <v>7.0000000000000007E-2</v>
      </c>
      <c r="X9794" s="169"/>
    </row>
    <row r="9795" spans="2:24" s="87" customFormat="1" ht="12">
      <c r="B9795" s="87" t="s">
        <v>14214</v>
      </c>
      <c r="C9795" s="87" t="s">
        <v>6611</v>
      </c>
      <c r="D9795" s="120" t="s">
        <v>8131</v>
      </c>
      <c r="E9795" s="158" t="s">
        <v>14215</v>
      </c>
      <c r="F9795" s="121" t="s">
        <v>27</v>
      </c>
      <c r="G9795" s="122">
        <v>43259</v>
      </c>
      <c r="H9795" s="123">
        <v>23136.199999999997</v>
      </c>
      <c r="I9795" s="123">
        <v>22078.714285714286</v>
      </c>
      <c r="J9795" s="121">
        <v>21669</v>
      </c>
      <c r="K9795" s="121">
        <v>17201</v>
      </c>
      <c r="L9795" s="121">
        <v>1932</v>
      </c>
      <c r="M9795" s="121"/>
      <c r="N9795" s="121">
        <v>1923</v>
      </c>
      <c r="O9795" s="121"/>
      <c r="P9795" s="121">
        <v>2145</v>
      </c>
      <c r="Q9795" s="121"/>
      <c r="R9795" s="124">
        <v>0.96</v>
      </c>
      <c r="S9795" s="124">
        <v>0</v>
      </c>
      <c r="T9795" s="124">
        <v>0.03</v>
      </c>
      <c r="U9795" s="124">
        <v>0.01</v>
      </c>
      <c r="V9795" s="124">
        <v>0</v>
      </c>
      <c r="W9795" s="125">
        <v>0.04</v>
      </c>
      <c r="X9795" s="169"/>
    </row>
    <row r="9796" spans="2:24" s="87" customFormat="1" ht="12">
      <c r="B9796" s="87" t="s">
        <v>14216</v>
      </c>
      <c r="C9796" s="87" t="s">
        <v>10954</v>
      </c>
      <c r="D9796" s="120" t="s">
        <v>11781</v>
      </c>
      <c r="E9796" s="158" t="s">
        <v>14217</v>
      </c>
      <c r="F9796" s="121" t="s">
        <v>27</v>
      </c>
      <c r="G9796" s="122">
        <v>43259</v>
      </c>
      <c r="H9796" s="123">
        <v>19316.599999999999</v>
      </c>
      <c r="I9796" s="123">
        <v>18553.142857142855</v>
      </c>
      <c r="J9796" s="121">
        <v>17977</v>
      </c>
      <c r="K9796" s="121">
        <v>15312</v>
      </c>
      <c r="L9796" s="121">
        <v>1662</v>
      </c>
      <c r="M9796" s="121"/>
      <c r="N9796" s="121">
        <v>1607</v>
      </c>
      <c r="O9796" s="121"/>
      <c r="P9796" s="121">
        <v>1783</v>
      </c>
      <c r="Q9796" s="121"/>
      <c r="R9796" s="124">
        <v>0.92</v>
      </c>
      <c r="S9796" s="124">
        <v>0.01</v>
      </c>
      <c r="T9796" s="124">
        <v>0.03</v>
      </c>
      <c r="U9796" s="124">
        <v>0.03</v>
      </c>
      <c r="V9796" s="124">
        <v>0.01</v>
      </c>
      <c r="W9796" s="125">
        <v>7.0000000000000007E-2</v>
      </c>
      <c r="X9796" s="169"/>
    </row>
    <row r="9797" spans="2:24" s="87" customFormat="1" ht="12">
      <c r="B9797" s="87" t="s">
        <v>14218</v>
      </c>
      <c r="C9797" s="87" t="s">
        <v>11682</v>
      </c>
      <c r="D9797" s="120" t="s">
        <v>11683</v>
      </c>
      <c r="E9797" s="158" t="s">
        <v>14219</v>
      </c>
      <c r="F9797" s="121" t="s">
        <v>27</v>
      </c>
      <c r="G9797" s="122">
        <v>43242</v>
      </c>
      <c r="H9797" s="123">
        <v>20977.599999999999</v>
      </c>
      <c r="I9797" s="123">
        <v>20637.714285714286</v>
      </c>
      <c r="J9797" s="121">
        <v>22127</v>
      </c>
      <c r="K9797" s="121">
        <v>17449</v>
      </c>
      <c r="L9797" s="121">
        <v>1387</v>
      </c>
      <c r="M9797" s="121"/>
      <c r="N9797" s="121">
        <v>1845</v>
      </c>
      <c r="O9797" s="121"/>
      <c r="P9797" s="121">
        <v>1755</v>
      </c>
      <c r="Q9797" s="121"/>
      <c r="R9797" s="124">
        <v>0.96</v>
      </c>
      <c r="S9797" s="124">
        <v>0</v>
      </c>
      <c r="T9797" s="124">
        <v>0.03</v>
      </c>
      <c r="U9797" s="124">
        <v>0.01</v>
      </c>
      <c r="V9797" s="124">
        <v>0</v>
      </c>
      <c r="W9797" s="125">
        <v>0.04</v>
      </c>
      <c r="X9797" s="169"/>
    </row>
    <row r="9798" spans="2:24" s="87" customFormat="1" ht="12">
      <c r="B9798" s="87" t="s">
        <v>14220</v>
      </c>
      <c r="C9798" s="87" t="s">
        <v>10884</v>
      </c>
      <c r="D9798" s="120" t="s">
        <v>11685</v>
      </c>
      <c r="E9798" s="158" t="s">
        <v>14221</v>
      </c>
      <c r="F9798" s="121" t="s">
        <v>27</v>
      </c>
      <c r="G9798" s="122">
        <v>43218</v>
      </c>
      <c r="H9798" s="123">
        <v>4892.2</v>
      </c>
      <c r="I9798" s="123">
        <v>4558.5714285714284</v>
      </c>
      <c r="J9798" s="121">
        <v>3576</v>
      </c>
      <c r="K9798" s="121">
        <v>3873</v>
      </c>
      <c r="L9798" s="121">
        <v>441</v>
      </c>
      <c r="M9798" s="121"/>
      <c r="N9798" s="121">
        <v>473</v>
      </c>
      <c r="O9798" s="121"/>
      <c r="P9798" s="121">
        <v>519</v>
      </c>
      <c r="Q9798" s="121"/>
      <c r="R9798" s="124">
        <v>0.91</v>
      </c>
      <c r="S9798" s="124">
        <v>0.02</v>
      </c>
      <c r="T9798" s="124">
        <v>0.06</v>
      </c>
      <c r="U9798" s="124">
        <v>0.01</v>
      </c>
      <c r="V9798" s="124">
        <v>0</v>
      </c>
      <c r="W9798" s="125">
        <v>7.0000000000000007E-2</v>
      </c>
      <c r="X9798" s="169"/>
    </row>
    <row r="9799" spans="2:24" s="87" customFormat="1" ht="12">
      <c r="B9799" s="87" t="s">
        <v>14222</v>
      </c>
      <c r="C9799" s="87" t="s">
        <v>10497</v>
      </c>
      <c r="D9799" s="120" t="s">
        <v>10498</v>
      </c>
      <c r="E9799" s="158" t="s">
        <v>14223</v>
      </c>
      <c r="F9799" s="121" t="s">
        <v>27</v>
      </c>
      <c r="G9799" s="122">
        <v>43276</v>
      </c>
      <c r="H9799" s="123">
        <v>26028.199999999997</v>
      </c>
      <c r="I9799" s="123">
        <v>26133.142857142855</v>
      </c>
      <c r="J9799" s="121">
        <v>29263</v>
      </c>
      <c r="K9799" s="121">
        <v>23528</v>
      </c>
      <c r="L9799" s="121">
        <v>1847</v>
      </c>
      <c r="M9799" s="121"/>
      <c r="N9799" s="121">
        <v>2168</v>
      </c>
      <c r="O9799" s="121"/>
      <c r="P9799" s="121">
        <v>2057</v>
      </c>
      <c r="Q9799" s="121"/>
      <c r="R9799" s="124">
        <v>0.95</v>
      </c>
      <c r="S9799" s="124">
        <v>0.01</v>
      </c>
      <c r="T9799" s="124">
        <v>0.03</v>
      </c>
      <c r="U9799" s="124">
        <v>0.01</v>
      </c>
      <c r="V9799" s="124">
        <v>0</v>
      </c>
      <c r="W9799" s="125">
        <v>0.04</v>
      </c>
      <c r="X9799" s="169"/>
    </row>
    <row r="9800" spans="2:24" s="87" customFormat="1" ht="12">
      <c r="B9800" s="87" t="s">
        <v>14224</v>
      </c>
      <c r="C9800" s="87" t="s">
        <v>6146</v>
      </c>
      <c r="D9800" s="120" t="s">
        <v>8611</v>
      </c>
      <c r="E9800" s="158" t="s">
        <v>14225</v>
      </c>
      <c r="F9800" s="121" t="s">
        <v>27</v>
      </c>
      <c r="G9800" s="122">
        <v>43256</v>
      </c>
      <c r="H9800" s="123">
        <v>27240.400000000001</v>
      </c>
      <c r="I9800" s="123">
        <v>27370.428571428572</v>
      </c>
      <c r="J9800" s="121">
        <v>30457</v>
      </c>
      <c r="K9800" s="121">
        <v>24934</v>
      </c>
      <c r="L9800" s="121">
        <v>1921</v>
      </c>
      <c r="M9800" s="121"/>
      <c r="N9800" s="121">
        <v>2249</v>
      </c>
      <c r="O9800" s="121"/>
      <c r="P9800" s="121">
        <v>2152</v>
      </c>
      <c r="Q9800" s="121"/>
      <c r="R9800" s="124">
        <v>0.93</v>
      </c>
      <c r="S9800" s="124">
        <v>0.01</v>
      </c>
      <c r="T9800" s="124">
        <v>0.02</v>
      </c>
      <c r="U9800" s="124">
        <v>0.03</v>
      </c>
      <c r="V9800" s="124">
        <v>0.01</v>
      </c>
      <c r="W9800" s="125">
        <v>0.06</v>
      </c>
      <c r="X9800" s="169"/>
    </row>
    <row r="9801" spans="2:24" s="87" customFormat="1" ht="12">
      <c r="B9801" s="87" t="s">
        <v>14226</v>
      </c>
      <c r="C9801" s="87" t="s">
        <v>10499</v>
      </c>
      <c r="D9801" s="120" t="s">
        <v>10496</v>
      </c>
      <c r="E9801" s="158" t="s">
        <v>14227</v>
      </c>
      <c r="F9801" s="121" t="s">
        <v>27</v>
      </c>
      <c r="G9801" s="122">
        <v>43276</v>
      </c>
      <c r="H9801" s="123">
        <v>26840.199999999997</v>
      </c>
      <c r="I9801" s="123">
        <v>27171.428571428572</v>
      </c>
      <c r="J9801" s="121">
        <v>31224</v>
      </c>
      <c r="K9801" s="121">
        <v>24775</v>
      </c>
      <c r="L9801" s="121">
        <v>1922</v>
      </c>
      <c r="M9801" s="121"/>
      <c r="N9801" s="121">
        <v>2273</v>
      </c>
      <c r="O9801" s="121"/>
      <c r="P9801" s="121">
        <v>2128</v>
      </c>
      <c r="Q9801" s="121"/>
      <c r="R9801" s="124">
        <v>0.94</v>
      </c>
      <c r="S9801" s="124">
        <v>0</v>
      </c>
      <c r="T9801" s="124">
        <v>0.02</v>
      </c>
      <c r="U9801" s="124">
        <v>0.03</v>
      </c>
      <c r="V9801" s="124">
        <v>0.01</v>
      </c>
      <c r="W9801" s="125">
        <v>0.06</v>
      </c>
      <c r="X9801" s="169"/>
    </row>
    <row r="9802" spans="2:24" s="87" customFormat="1" ht="12">
      <c r="B9802" s="87" t="s">
        <v>14228</v>
      </c>
      <c r="C9802" s="87" t="s">
        <v>11798</v>
      </c>
      <c r="D9802" s="120" t="s">
        <v>11799</v>
      </c>
      <c r="E9802" s="158" t="s">
        <v>14229</v>
      </c>
      <c r="F9802" s="121" t="s">
        <v>27</v>
      </c>
      <c r="G9802" s="122">
        <v>43228</v>
      </c>
      <c r="H9802" s="123">
        <v>1587.8000000000002</v>
      </c>
      <c r="I9802" s="123">
        <v>1437.7142857142858</v>
      </c>
      <c r="J9802" s="121">
        <v>1106</v>
      </c>
      <c r="K9802" s="121">
        <v>1019</v>
      </c>
      <c r="L9802" s="121">
        <v>231</v>
      </c>
      <c r="M9802" s="121"/>
      <c r="N9802" s="121">
        <v>113</v>
      </c>
      <c r="O9802" s="121"/>
      <c r="P9802" s="121">
        <v>207</v>
      </c>
      <c r="Q9802" s="121"/>
      <c r="R9802" s="124">
        <v>0.93</v>
      </c>
      <c r="S9802" s="124">
        <v>0.02</v>
      </c>
      <c r="T9802" s="124">
        <v>0.04</v>
      </c>
      <c r="U9802" s="124">
        <v>0.01</v>
      </c>
      <c r="V9802" s="124">
        <v>0</v>
      </c>
      <c r="W9802" s="125">
        <v>0.05</v>
      </c>
      <c r="X9802" s="169"/>
    </row>
    <row r="9803" spans="2:24" s="87" customFormat="1" ht="12">
      <c r="B9803" s="87" t="s">
        <v>11815</v>
      </c>
      <c r="C9803" s="87" t="s">
        <v>9232</v>
      </c>
      <c r="D9803" s="120" t="s">
        <v>8130</v>
      </c>
      <c r="E9803" s="158" t="s">
        <v>14230</v>
      </c>
      <c r="F9803" s="121" t="s">
        <v>27</v>
      </c>
      <c r="G9803" s="122">
        <v>43256</v>
      </c>
      <c r="H9803" s="123">
        <v>17672</v>
      </c>
      <c r="I9803" s="123">
        <v>16665.571428571428</v>
      </c>
      <c r="J9803" s="121">
        <v>15342</v>
      </c>
      <c r="K9803" s="121">
        <v>12957</v>
      </c>
      <c r="L9803" s="121">
        <v>1373</v>
      </c>
      <c r="M9803" s="121"/>
      <c r="N9803" s="121">
        <v>1478</v>
      </c>
      <c r="O9803" s="121"/>
      <c r="P9803" s="121">
        <v>1530</v>
      </c>
      <c r="Q9803" s="121"/>
      <c r="R9803" s="124">
        <v>0.94</v>
      </c>
      <c r="S9803" s="124">
        <v>0.01</v>
      </c>
      <c r="T9803" s="124">
        <v>0.04</v>
      </c>
      <c r="U9803" s="124">
        <v>0.01</v>
      </c>
      <c r="V9803" s="124">
        <v>0</v>
      </c>
      <c r="W9803" s="125">
        <v>0.05</v>
      </c>
      <c r="X9803" s="169"/>
    </row>
    <row r="9804" spans="2:24" s="87" customFormat="1" ht="12">
      <c r="B9804" s="87" t="s">
        <v>14231</v>
      </c>
      <c r="C9804" s="87" t="s">
        <v>14232</v>
      </c>
      <c r="D9804" s="120" t="s">
        <v>14233</v>
      </c>
      <c r="E9804" s="158" t="s">
        <v>14234</v>
      </c>
      <c r="F9804" s="121" t="s">
        <v>27</v>
      </c>
      <c r="G9804" s="122">
        <v>43276</v>
      </c>
      <c r="H9804" s="123">
        <v>17242.8</v>
      </c>
      <c r="I9804" s="123">
        <v>16203.571428571428</v>
      </c>
      <c r="J9804" s="121">
        <v>15493</v>
      </c>
      <c r="K9804" s="121">
        <v>11718</v>
      </c>
      <c r="L9804" s="121">
        <v>1223</v>
      </c>
      <c r="M9804" s="121"/>
      <c r="N9804" s="121">
        <v>1495</v>
      </c>
      <c r="O9804" s="121"/>
      <c r="P9804" s="121">
        <v>1532</v>
      </c>
      <c r="Q9804" s="121"/>
      <c r="R9804" s="124">
        <v>0.96</v>
      </c>
      <c r="S9804" s="124">
        <v>0</v>
      </c>
      <c r="T9804" s="124">
        <v>0.03</v>
      </c>
      <c r="U9804" s="124">
        <v>0.01</v>
      </c>
      <c r="V9804" s="124">
        <v>0</v>
      </c>
      <c r="W9804" s="125">
        <v>0.04</v>
      </c>
      <c r="X9804" s="169"/>
    </row>
    <row r="9805" spans="2:24" s="87" customFormat="1" ht="12">
      <c r="B9805" s="87" t="s">
        <v>14235</v>
      </c>
      <c r="C9805" s="87" t="s">
        <v>4160</v>
      </c>
      <c r="D9805" s="120" t="s">
        <v>5911</v>
      </c>
      <c r="E9805" s="158" t="s">
        <v>14236</v>
      </c>
      <c r="F9805" s="121" t="s">
        <v>27</v>
      </c>
      <c r="G9805" s="122">
        <v>43231</v>
      </c>
      <c r="H9805" s="123">
        <v>11084.6</v>
      </c>
      <c r="I9805" s="123">
        <v>10172.285714285714</v>
      </c>
      <c r="J9805" s="121">
        <v>8227</v>
      </c>
      <c r="K9805" s="121">
        <v>7556</v>
      </c>
      <c r="L9805" s="121">
        <v>1046</v>
      </c>
      <c r="M9805" s="121"/>
      <c r="N9805" s="121">
        <v>829</v>
      </c>
      <c r="O9805" s="121"/>
      <c r="P9805" s="121">
        <v>1264</v>
      </c>
      <c r="Q9805" s="121"/>
      <c r="R9805" s="124">
        <v>0.89</v>
      </c>
      <c r="S9805" s="124">
        <v>0.01</v>
      </c>
      <c r="T9805" s="124">
        <v>0.08</v>
      </c>
      <c r="U9805" s="124">
        <v>0.02</v>
      </c>
      <c r="V9805" s="124">
        <v>0</v>
      </c>
      <c r="W9805" s="125">
        <v>0.1</v>
      </c>
      <c r="X9805" s="169"/>
    </row>
    <row r="9806" spans="2:24" s="87" customFormat="1" ht="12">
      <c r="B9806" s="87" t="s">
        <v>14237</v>
      </c>
      <c r="C9806" s="87" t="s">
        <v>12257</v>
      </c>
      <c r="D9806" s="120" t="s">
        <v>10954</v>
      </c>
      <c r="E9806" s="158" t="s">
        <v>14238</v>
      </c>
      <c r="F9806" s="121" t="s">
        <v>27</v>
      </c>
      <c r="G9806" s="122">
        <v>43259</v>
      </c>
      <c r="H9806" s="123">
        <v>18528.599999999999</v>
      </c>
      <c r="I9806" s="123">
        <v>17716.428571428572</v>
      </c>
      <c r="J9806" s="121">
        <v>17114</v>
      </c>
      <c r="K9806" s="121">
        <v>14258</v>
      </c>
      <c r="L9806" s="121">
        <v>1607</v>
      </c>
      <c r="M9806" s="121"/>
      <c r="N9806" s="121">
        <v>1606</v>
      </c>
      <c r="O9806" s="121"/>
      <c r="P9806" s="121">
        <v>1812</v>
      </c>
      <c r="Q9806" s="121"/>
      <c r="R9806" s="124">
        <v>0.94</v>
      </c>
      <c r="S9806" s="124">
        <v>0.01</v>
      </c>
      <c r="T9806" s="124">
        <v>0.03</v>
      </c>
      <c r="U9806" s="124">
        <v>0.02</v>
      </c>
      <c r="V9806" s="124">
        <v>0</v>
      </c>
      <c r="W9806" s="125">
        <v>0.05</v>
      </c>
      <c r="X9806" s="169"/>
    </row>
    <row r="9807" spans="2:24" s="87" customFormat="1" ht="12">
      <c r="B9807" s="87" t="s">
        <v>14239</v>
      </c>
      <c r="C9807" s="87" t="s">
        <v>10907</v>
      </c>
      <c r="D9807" s="120" t="s">
        <v>7580</v>
      </c>
      <c r="E9807" s="159" t="s">
        <v>14240</v>
      </c>
      <c r="F9807" s="121" t="s">
        <v>27</v>
      </c>
      <c r="G9807" s="122">
        <v>43259</v>
      </c>
      <c r="H9807" s="123">
        <v>23388.6</v>
      </c>
      <c r="I9807" s="123">
        <v>22471.857142857145</v>
      </c>
      <c r="J9807" s="121">
        <v>22253</v>
      </c>
      <c r="K9807" s="121">
        <v>18107</v>
      </c>
      <c r="L9807" s="121">
        <v>1967</v>
      </c>
      <c r="M9807" s="121"/>
      <c r="N9807" s="121">
        <v>2042</v>
      </c>
      <c r="O9807" s="121"/>
      <c r="P9807" s="121">
        <v>2142</v>
      </c>
      <c r="Q9807" s="121"/>
      <c r="R9807" s="124">
        <v>0.97</v>
      </c>
      <c r="S9807" s="124">
        <v>0</v>
      </c>
      <c r="T9807" s="124">
        <v>0.02</v>
      </c>
      <c r="U9807" s="124">
        <v>0.01</v>
      </c>
      <c r="V9807" s="124">
        <v>0</v>
      </c>
      <c r="W9807" s="125">
        <v>0.03</v>
      </c>
      <c r="X9807" s="169"/>
    </row>
    <row r="9808" spans="2:24" s="87" customFormat="1" ht="12">
      <c r="B9808" s="87" t="s">
        <v>6450</v>
      </c>
      <c r="C9808" s="87" t="s">
        <v>5475</v>
      </c>
      <c r="D9808" s="120" t="s">
        <v>14241</v>
      </c>
      <c r="E9808" s="158" t="s">
        <v>14242</v>
      </c>
      <c r="F9808" s="121" t="s">
        <v>27</v>
      </c>
      <c r="G9808" s="122">
        <v>43265</v>
      </c>
      <c r="H9808" s="123">
        <v>1277.8</v>
      </c>
      <c r="I9808" s="123">
        <v>1199.7142857142858</v>
      </c>
      <c r="J9808" s="121">
        <v>1065</v>
      </c>
      <c r="K9808" s="121">
        <v>944</v>
      </c>
      <c r="L9808" s="121">
        <v>139</v>
      </c>
      <c r="M9808" s="121"/>
      <c r="N9808" s="121">
        <v>109</v>
      </c>
      <c r="O9808" s="121"/>
      <c r="P9808" s="121">
        <v>132</v>
      </c>
      <c r="Q9808" s="121"/>
      <c r="R9808" s="124">
        <v>0.95272683972374372</v>
      </c>
      <c r="S9808" s="124">
        <v>3.334127173136461E-3</v>
      </c>
      <c r="T9808" s="124">
        <v>2.0600142891164564E-2</v>
      </c>
      <c r="U9808" s="124">
        <v>6.0728744939271247E-3</v>
      </c>
      <c r="V9808" s="124">
        <v>1.1907597046915932E-4</v>
      </c>
      <c r="W9808" s="125">
        <v>2.6792093355560844E-2</v>
      </c>
      <c r="X9808" s="169"/>
    </row>
    <row r="9809" spans="2:24" s="87" customFormat="1" ht="12">
      <c r="B9809" s="87" t="s">
        <v>12225</v>
      </c>
      <c r="C9809" s="87" t="s">
        <v>14243</v>
      </c>
      <c r="D9809" s="120" t="s">
        <v>12232</v>
      </c>
      <c r="E9809" s="158" t="s">
        <v>14244</v>
      </c>
      <c r="F9809" s="121" t="s">
        <v>27</v>
      </c>
      <c r="G9809" s="122">
        <v>43278</v>
      </c>
      <c r="H9809" s="123">
        <v>576.20000000000005</v>
      </c>
      <c r="I9809" s="123">
        <v>566</v>
      </c>
      <c r="J9809" s="121">
        <v>569</v>
      </c>
      <c r="K9809" s="121">
        <v>512</v>
      </c>
      <c r="L9809" s="121">
        <v>45</v>
      </c>
      <c r="M9809" s="121"/>
      <c r="N9809" s="121">
        <v>58</v>
      </c>
      <c r="O9809" s="121"/>
      <c r="P9809" s="121">
        <v>61</v>
      </c>
      <c r="Q9809" s="121"/>
      <c r="R9809" s="124">
        <v>0.91746592629984858</v>
      </c>
      <c r="S9809" s="124">
        <v>2.2715800100959111E-3</v>
      </c>
      <c r="T9809" s="124">
        <v>1.3881877839475011E-2</v>
      </c>
      <c r="U9809" s="124">
        <v>1.7163048965169108E-2</v>
      </c>
      <c r="V9809" s="124">
        <v>5.0479555779909136E-4</v>
      </c>
      <c r="W9809" s="125">
        <v>3.154972236244321E-2</v>
      </c>
      <c r="X9809" s="169"/>
    </row>
    <row r="9810" spans="2:24" s="87" customFormat="1" ht="12">
      <c r="B9810" s="87" t="s">
        <v>14245</v>
      </c>
      <c r="C9810" s="87" t="s">
        <v>4409</v>
      </c>
      <c r="D9810" s="120" t="s">
        <v>14246</v>
      </c>
      <c r="E9810" s="158" t="s">
        <v>14247</v>
      </c>
      <c r="F9810" s="121" t="s">
        <v>27</v>
      </c>
      <c r="G9810" s="122">
        <v>43241</v>
      </c>
      <c r="H9810" s="123">
        <v>278.8</v>
      </c>
      <c r="I9810" s="123">
        <v>270.85714285714289</v>
      </c>
      <c r="J9810" s="121">
        <v>268</v>
      </c>
      <c r="K9810" s="121">
        <v>234</v>
      </c>
      <c r="L9810" s="121">
        <v>32</v>
      </c>
      <c r="M9810" s="121"/>
      <c r="N9810" s="121">
        <v>33</v>
      </c>
      <c r="O9810" s="121">
        <v>1215</v>
      </c>
      <c r="P9810" s="121">
        <v>53</v>
      </c>
      <c r="Q9810" s="121">
        <v>1700</v>
      </c>
      <c r="R9810" s="124">
        <v>0.97573839662447259</v>
      </c>
      <c r="S9810" s="124">
        <v>3.1645569620253164E-3</v>
      </c>
      <c r="T9810" s="124">
        <v>1.2130801687763712E-2</v>
      </c>
      <c r="U9810" s="124">
        <v>2.1097046413502108E-3</v>
      </c>
      <c r="V9810" s="124">
        <v>0</v>
      </c>
      <c r="W9810" s="125">
        <v>1.4240506329113924E-2</v>
      </c>
      <c r="X9810" s="169"/>
    </row>
    <row r="9811" spans="2:24" s="87" customFormat="1" ht="12">
      <c r="B9811" s="87" t="s">
        <v>14248</v>
      </c>
      <c r="C9811" s="87" t="s">
        <v>14249</v>
      </c>
      <c r="D9811" s="120" t="s">
        <v>14250</v>
      </c>
      <c r="E9811" s="158" t="s">
        <v>14251</v>
      </c>
      <c r="F9811" s="121" t="s">
        <v>27</v>
      </c>
      <c r="G9811" s="122">
        <v>43265</v>
      </c>
      <c r="H9811" s="123">
        <v>813.6</v>
      </c>
      <c r="I9811" s="123">
        <v>762.71428571428578</v>
      </c>
      <c r="J9811" s="121">
        <v>680</v>
      </c>
      <c r="K9811" s="121">
        <v>591</v>
      </c>
      <c r="L9811" s="121">
        <v>98</v>
      </c>
      <c r="M9811" s="121"/>
      <c r="N9811" s="121">
        <v>60</v>
      </c>
      <c r="O9811" s="121">
        <v>1215</v>
      </c>
      <c r="P9811" s="121">
        <v>91</v>
      </c>
      <c r="Q9811" s="121">
        <v>1700</v>
      </c>
      <c r="R9811" s="124">
        <v>0.94867952800149846</v>
      </c>
      <c r="S9811" s="124">
        <v>4.4952238246862711E-3</v>
      </c>
      <c r="T9811" s="124">
        <v>1.7793594306049824E-2</v>
      </c>
      <c r="U9811" s="124">
        <v>2.4161828057688704E-2</v>
      </c>
      <c r="V9811" s="124">
        <v>1.8730099269526128E-4</v>
      </c>
      <c r="W9811" s="125">
        <v>4.2142723356433792E-2</v>
      </c>
      <c r="X9811" s="169"/>
    </row>
    <row r="9812" spans="2:24" s="87" customFormat="1" ht="12">
      <c r="B9812" s="87" t="s">
        <v>1883</v>
      </c>
      <c r="C9812" s="87" t="s">
        <v>1884</v>
      </c>
      <c r="D9812" s="120" t="s">
        <v>1885</v>
      </c>
      <c r="E9812" s="158" t="s">
        <v>14252</v>
      </c>
      <c r="F9812" s="121" t="s">
        <v>27</v>
      </c>
      <c r="G9812" s="122">
        <v>43241</v>
      </c>
      <c r="H9812" s="123">
        <v>2729.2</v>
      </c>
      <c r="I9812" s="123">
        <v>2334.7142857142858</v>
      </c>
      <c r="J9812" s="121">
        <v>1493</v>
      </c>
      <c r="K9812" s="121">
        <v>1204</v>
      </c>
      <c r="L9812" s="121">
        <v>783</v>
      </c>
      <c r="M9812" s="121"/>
      <c r="N9812" s="121">
        <v>130</v>
      </c>
      <c r="O9812" s="121">
        <v>1215</v>
      </c>
      <c r="P9812" s="121">
        <v>271</v>
      </c>
      <c r="Q9812" s="121">
        <v>1700</v>
      </c>
      <c r="R9812" s="124">
        <v>0.96848803769197822</v>
      </c>
      <c r="S9812" s="124">
        <v>9.1782414489383838E-4</v>
      </c>
      <c r="T9812" s="124">
        <v>7.2814048828244507E-3</v>
      </c>
      <c r="U9812" s="124">
        <v>1.1013889738726058E-2</v>
      </c>
      <c r="V9812" s="124">
        <v>5.5069448693630303E-4</v>
      </c>
      <c r="W9812" s="125">
        <v>1.8845989108486814E-2</v>
      </c>
      <c r="X9812" s="169"/>
    </row>
    <row r="9813" spans="2:24" s="87" customFormat="1" ht="12">
      <c r="B9813" s="87" t="s">
        <v>2855</v>
      </c>
      <c r="C9813" s="87" t="s">
        <v>14253</v>
      </c>
      <c r="D9813" s="120" t="s">
        <v>488</v>
      </c>
      <c r="E9813" s="158" t="s">
        <v>14254</v>
      </c>
      <c r="F9813" s="121" t="s">
        <v>27</v>
      </c>
      <c r="G9813" s="122">
        <v>43270</v>
      </c>
      <c r="H9813" s="123">
        <v>124</v>
      </c>
      <c r="I9813" s="123">
        <v>133.85714285714283</v>
      </c>
      <c r="J9813" s="121">
        <v>136</v>
      </c>
      <c r="K9813" s="121">
        <v>181</v>
      </c>
      <c r="L9813" s="121">
        <v>18</v>
      </c>
      <c r="M9813" s="121">
        <v>845</v>
      </c>
      <c r="N9813" s="121">
        <v>27</v>
      </c>
      <c r="O9813" s="121">
        <v>1045</v>
      </c>
      <c r="P9813" s="121">
        <v>21</v>
      </c>
      <c r="Q9813" s="121">
        <v>1700</v>
      </c>
      <c r="R9813" s="124">
        <v>0.90608324439701171</v>
      </c>
      <c r="S9813" s="124">
        <v>1.6008537886872998E-2</v>
      </c>
      <c r="T9813" s="124">
        <v>5.3361792956243333E-2</v>
      </c>
      <c r="U9813" s="124">
        <v>1.0672358591248664E-2</v>
      </c>
      <c r="V9813" s="124">
        <v>0</v>
      </c>
      <c r="W9813" s="125">
        <v>6.4034151547491994E-2</v>
      </c>
      <c r="X9813" s="169"/>
    </row>
    <row r="9814" spans="2:24" s="87" customFormat="1" ht="12">
      <c r="B9814" s="87" t="s">
        <v>6667</v>
      </c>
      <c r="C9814" s="87" t="s">
        <v>6207</v>
      </c>
      <c r="D9814" s="120" t="s">
        <v>7785</v>
      </c>
      <c r="E9814" s="158" t="s">
        <v>14255</v>
      </c>
      <c r="F9814" s="121" t="s">
        <v>27</v>
      </c>
      <c r="G9814" s="122">
        <v>43257</v>
      </c>
      <c r="H9814" s="123">
        <v>4657</v>
      </c>
      <c r="I9814" s="123">
        <v>4424.5714285714294</v>
      </c>
      <c r="J9814" s="121">
        <v>4287</v>
      </c>
      <c r="K9814" s="121">
        <v>3400</v>
      </c>
      <c r="L9814" s="121">
        <v>372</v>
      </c>
      <c r="M9814" s="121">
        <v>845</v>
      </c>
      <c r="N9814" s="121">
        <v>420</v>
      </c>
      <c r="O9814" s="121">
        <v>1045</v>
      </c>
      <c r="P9814" s="121">
        <v>483</v>
      </c>
      <c r="Q9814" s="121">
        <v>1700</v>
      </c>
      <c r="R9814" s="124">
        <v>0.91182358259072716</v>
      </c>
      <c r="S9814" s="124">
        <v>4.4879245770373241E-3</v>
      </c>
      <c r="T9814" s="124">
        <v>6.586594343277799E-2</v>
      </c>
      <c r="U9814" s="124">
        <v>9.9444659692625604E-3</v>
      </c>
      <c r="V9814" s="124">
        <v>2.0340953118946144E-3</v>
      </c>
      <c r="W9814" s="125">
        <v>7.7844504713935156E-2</v>
      </c>
      <c r="X9814" s="169"/>
    </row>
    <row r="9815" spans="2:24" s="87" customFormat="1" ht="12">
      <c r="B9815" s="87" t="s">
        <v>11766</v>
      </c>
      <c r="C9815" s="87" t="s">
        <v>14256</v>
      </c>
      <c r="D9815" s="120" t="s">
        <v>14257</v>
      </c>
      <c r="E9815" s="158" t="s">
        <v>14258</v>
      </c>
      <c r="F9815" s="121" t="s">
        <v>27</v>
      </c>
      <c r="G9815" s="122">
        <v>43229</v>
      </c>
      <c r="H9815" s="123">
        <v>11587</v>
      </c>
      <c r="I9815" s="123">
        <v>10774.571428571428</v>
      </c>
      <c r="J9815" s="121">
        <v>9847</v>
      </c>
      <c r="K9815" s="121">
        <v>7640</v>
      </c>
      <c r="L9815" s="121">
        <v>1271</v>
      </c>
      <c r="M9815" s="121"/>
      <c r="N9815" s="121">
        <v>1040</v>
      </c>
      <c r="O9815" s="121"/>
      <c r="P9815" s="121">
        <v>1134</v>
      </c>
      <c r="Q9815" s="121"/>
      <c r="R9815" s="124">
        <v>0.9388374744769431</v>
      </c>
      <c r="S9815" s="124">
        <v>2.930179523216038E-3</v>
      </c>
      <c r="T9815" s="124">
        <v>4.2056694333218431E-2</v>
      </c>
      <c r="U9815" s="124">
        <v>9.9440481557105352E-3</v>
      </c>
      <c r="V9815" s="124">
        <v>1.1932857786852641E-3</v>
      </c>
      <c r="W9815" s="125">
        <v>5.3194028267614234E-2</v>
      </c>
      <c r="X9815" s="169"/>
    </row>
    <row r="9816" spans="2:24" s="87" customFormat="1" ht="12">
      <c r="B9816" s="87" t="s">
        <v>11766</v>
      </c>
      <c r="C9816" s="87" t="s">
        <v>14257</v>
      </c>
      <c r="D9816" s="120" t="s">
        <v>14259</v>
      </c>
      <c r="E9816" s="158" t="s">
        <v>14260</v>
      </c>
      <c r="F9816" s="121" t="s">
        <v>27</v>
      </c>
      <c r="G9816" s="122">
        <v>43229</v>
      </c>
      <c r="H9816" s="123">
        <v>8154.4</v>
      </c>
      <c r="I9816" s="123">
        <v>7729</v>
      </c>
      <c r="J9816" s="121">
        <v>7652</v>
      </c>
      <c r="K9816" s="121">
        <v>5679</v>
      </c>
      <c r="L9816" s="121">
        <v>795</v>
      </c>
      <c r="M9816" s="121"/>
      <c r="N9816" s="121">
        <v>802</v>
      </c>
      <c r="O9816" s="121"/>
      <c r="P9816" s="121">
        <v>957</v>
      </c>
      <c r="Q9816" s="121"/>
      <c r="R9816" s="124">
        <v>0.96205386022956219</v>
      </c>
      <c r="S9816" s="124">
        <v>3.4009204665175685E-3</v>
      </c>
      <c r="T9816" s="124">
        <v>2.2549581354083872E-2</v>
      </c>
      <c r="U9816" s="124">
        <v>7.2084727279448455E-3</v>
      </c>
      <c r="V9816" s="124">
        <v>9.796129604642996E-4</v>
      </c>
      <c r="W9816" s="125">
        <v>3.0737667042493016E-2</v>
      </c>
      <c r="X9816" s="169"/>
    </row>
    <row r="9817" spans="2:24" s="87" customFormat="1" ht="12">
      <c r="B9817" s="87" t="s">
        <v>9433</v>
      </c>
      <c r="C9817" s="87" t="s">
        <v>11251</v>
      </c>
      <c r="D9817" s="120" t="s">
        <v>11252</v>
      </c>
      <c r="E9817" s="158" t="s">
        <v>14261</v>
      </c>
      <c r="F9817" s="121" t="s">
        <v>27</v>
      </c>
      <c r="G9817" s="122">
        <v>43278</v>
      </c>
      <c r="H9817" s="123">
        <v>7016.4</v>
      </c>
      <c r="I9817" s="123">
        <v>6548.4285714285716</v>
      </c>
      <c r="J9817" s="121">
        <v>6432</v>
      </c>
      <c r="K9817" s="121">
        <v>4325</v>
      </c>
      <c r="L9817" s="121">
        <v>795</v>
      </c>
      <c r="M9817" s="121"/>
      <c r="N9817" s="121">
        <v>675</v>
      </c>
      <c r="O9817" s="121"/>
      <c r="P9817" s="121">
        <v>764</v>
      </c>
      <c r="Q9817" s="121"/>
      <c r="R9817" s="124">
        <v>0.95643447719191077</v>
      </c>
      <c r="S9817" s="124">
        <v>5.6065795501647068E-3</v>
      </c>
      <c r="T9817" s="124">
        <v>1.9590305198629986E-2</v>
      </c>
      <c r="U9817" s="124">
        <v>1.156220685442527E-2</v>
      </c>
      <c r="V9817" s="124">
        <v>3.4904775409585716E-4</v>
      </c>
      <c r="W9817" s="125">
        <v>3.1501559807151115E-2</v>
      </c>
      <c r="X9817" s="169"/>
    </row>
    <row r="9818" spans="2:24" s="87" customFormat="1" ht="12">
      <c r="B9818" s="87" t="s">
        <v>14262</v>
      </c>
      <c r="C9818" s="87" t="s">
        <v>12225</v>
      </c>
      <c r="D9818" s="120" t="s">
        <v>14263</v>
      </c>
      <c r="E9818" s="158" t="s">
        <v>14264</v>
      </c>
      <c r="F9818" s="121" t="s">
        <v>27</v>
      </c>
      <c r="G9818" s="122">
        <v>43278</v>
      </c>
      <c r="H9818" s="123">
        <v>7064.8</v>
      </c>
      <c r="I9818" s="123">
        <v>6671.2857142857138</v>
      </c>
      <c r="J9818" s="121">
        <v>6631</v>
      </c>
      <c r="K9818" s="121">
        <v>4744</v>
      </c>
      <c r="L9818" s="121">
        <v>691</v>
      </c>
      <c r="M9818" s="121"/>
      <c r="N9818" s="121">
        <v>605</v>
      </c>
      <c r="O9818" s="121"/>
      <c r="P9818" s="121">
        <v>723</v>
      </c>
      <c r="Q9818" s="121"/>
      <c r="R9818" s="124">
        <v>0.93209704704597529</v>
      </c>
      <c r="S9818" s="124">
        <v>4.8823315274417007E-3</v>
      </c>
      <c r="T9818" s="124">
        <v>4.5889633610998092E-2</v>
      </c>
      <c r="U9818" s="124">
        <v>1.1434934366902931E-2</v>
      </c>
      <c r="V9818" s="124">
        <v>3.6403349108117945E-4</v>
      </c>
      <c r="W9818" s="125">
        <v>5.7688601468982206E-2</v>
      </c>
      <c r="X9818" s="169"/>
    </row>
    <row r="9819" spans="2:24" s="87" customFormat="1" ht="12">
      <c r="B9819" s="87" t="s">
        <v>12235</v>
      </c>
      <c r="C9819" s="87" t="s">
        <v>12236</v>
      </c>
      <c r="D9819" s="120" t="s">
        <v>12237</v>
      </c>
      <c r="E9819" s="158" t="s">
        <v>14265</v>
      </c>
      <c r="F9819" s="121" t="s">
        <v>27</v>
      </c>
      <c r="G9819" s="122">
        <v>43277</v>
      </c>
      <c r="H9819" s="123">
        <v>1108.8</v>
      </c>
      <c r="I9819" s="123">
        <v>1029.1428571428571</v>
      </c>
      <c r="J9819" s="121">
        <v>911</v>
      </c>
      <c r="K9819" s="121">
        <v>749</v>
      </c>
      <c r="L9819" s="121">
        <v>144</v>
      </c>
      <c r="M9819" s="121"/>
      <c r="N9819" s="121">
        <v>88</v>
      </c>
      <c r="O9819" s="121"/>
      <c r="P9819" s="121">
        <v>157</v>
      </c>
      <c r="Q9819" s="121"/>
      <c r="R9819" s="124">
        <v>0.95752359800111053</v>
      </c>
      <c r="S9819" s="124">
        <v>3.1926707384786232E-3</v>
      </c>
      <c r="T9819" s="124">
        <v>2.096057745696835E-2</v>
      </c>
      <c r="U9819" s="124">
        <v>1.0688506385341476E-2</v>
      </c>
      <c r="V9819" s="124">
        <v>2.7762354247640202E-4</v>
      </c>
      <c r="W9819" s="125">
        <v>3.1926707384786229E-2</v>
      </c>
      <c r="X9819" s="169"/>
    </row>
    <row r="9820" spans="2:24" s="87" customFormat="1" ht="12">
      <c r="B9820" s="87" t="s">
        <v>7364</v>
      </c>
      <c r="C9820" s="87" t="s">
        <v>2997</v>
      </c>
      <c r="D9820" s="120" t="s">
        <v>2996</v>
      </c>
      <c r="E9820" s="158" t="s">
        <v>14266</v>
      </c>
      <c r="F9820" s="121" t="s">
        <v>27</v>
      </c>
      <c r="G9820" s="122">
        <v>43265</v>
      </c>
      <c r="H9820" s="123">
        <v>1464</v>
      </c>
      <c r="I9820" s="123">
        <v>1351.1428571428571</v>
      </c>
      <c r="J9820" s="121">
        <v>1229</v>
      </c>
      <c r="K9820" s="121">
        <v>909</v>
      </c>
      <c r="L9820" s="121">
        <v>199</v>
      </c>
      <c r="M9820" s="121"/>
      <c r="N9820" s="121">
        <v>130</v>
      </c>
      <c r="O9820" s="121"/>
      <c r="P9820" s="121">
        <v>200</v>
      </c>
      <c r="Q9820" s="121"/>
      <c r="R9820" s="124">
        <v>0.97113554662719392</v>
      </c>
      <c r="S9820" s="124">
        <v>3.1719179530556143E-3</v>
      </c>
      <c r="T9820" s="124">
        <v>1.2793402410657644E-2</v>
      </c>
      <c r="U9820" s="124">
        <v>3.1719179530556143E-3</v>
      </c>
      <c r="V9820" s="124">
        <v>1.0573059843518714E-4</v>
      </c>
      <c r="W9820" s="125">
        <v>1.6071050962148444E-2</v>
      </c>
      <c r="X9820" s="169"/>
    </row>
    <row r="9821" spans="2:24" s="87" customFormat="1" ht="12">
      <c r="B9821" s="87" t="s">
        <v>5475</v>
      </c>
      <c r="C9821" s="87" t="s">
        <v>6450</v>
      </c>
      <c r="D9821" s="120" t="s">
        <v>14267</v>
      </c>
      <c r="E9821" s="158" t="s">
        <v>14268</v>
      </c>
      <c r="F9821" s="121" t="s">
        <v>27</v>
      </c>
      <c r="G9821" s="122">
        <v>43265</v>
      </c>
      <c r="H9821" s="123">
        <v>3386</v>
      </c>
      <c r="I9821" s="123">
        <v>3267.4285714285716</v>
      </c>
      <c r="J9821" s="121">
        <v>3132</v>
      </c>
      <c r="K9821" s="121">
        <v>2810</v>
      </c>
      <c r="L9821" s="121">
        <v>326</v>
      </c>
      <c r="M9821" s="121"/>
      <c r="N9821" s="121">
        <v>273</v>
      </c>
      <c r="O9821" s="121"/>
      <c r="P9821" s="121">
        <v>363</v>
      </c>
      <c r="Q9821" s="121"/>
      <c r="R9821" s="124">
        <v>0.93065757257782444</v>
      </c>
      <c r="S9821" s="124">
        <v>5.6400839454354666E-3</v>
      </c>
      <c r="T9821" s="124">
        <v>3.349073102483386E-2</v>
      </c>
      <c r="U9821" s="124">
        <v>2.0155648828261631E-2</v>
      </c>
      <c r="V9821" s="124">
        <v>1.3116474291710389E-4</v>
      </c>
      <c r="W9821" s="125">
        <v>5.3777544596012597E-2</v>
      </c>
      <c r="X9821" s="169"/>
    </row>
    <row r="9822" spans="2:24" s="87" customFormat="1" ht="12">
      <c r="B9822" s="87" t="s">
        <v>5475</v>
      </c>
      <c r="C9822" s="87" t="s">
        <v>14269</v>
      </c>
      <c r="D9822" s="120" t="s">
        <v>6458</v>
      </c>
      <c r="E9822" s="158" t="s">
        <v>14270</v>
      </c>
      <c r="F9822" s="121" t="s">
        <v>27</v>
      </c>
      <c r="G9822" s="122">
        <v>43265</v>
      </c>
      <c r="H9822" s="123">
        <v>3226</v>
      </c>
      <c r="I9822" s="123">
        <v>3129.7142857142853</v>
      </c>
      <c r="J9822" s="121">
        <v>3056</v>
      </c>
      <c r="K9822" s="121">
        <v>2722</v>
      </c>
      <c r="L9822" s="121">
        <v>313</v>
      </c>
      <c r="M9822" s="121"/>
      <c r="N9822" s="121">
        <v>263</v>
      </c>
      <c r="O9822" s="121"/>
      <c r="P9822" s="121">
        <v>321</v>
      </c>
      <c r="Q9822" s="121"/>
      <c r="R9822" s="124">
        <v>0.94029578236260725</v>
      </c>
      <c r="S9822" s="124">
        <v>3.788570385247398E-3</v>
      </c>
      <c r="T9822" s="124">
        <v>2.871097316048932E-2</v>
      </c>
      <c r="U9822" s="124">
        <v>2.0905605258353114E-2</v>
      </c>
      <c r="V9822" s="124">
        <v>2.2822713164140953E-4</v>
      </c>
      <c r="W9822" s="125">
        <v>4.9844805550483838E-2</v>
      </c>
      <c r="X9822" s="169"/>
    </row>
    <row r="9823" spans="2:24" s="87" customFormat="1" ht="12">
      <c r="B9823" s="87" t="s">
        <v>8130</v>
      </c>
      <c r="C9823" s="87" t="s">
        <v>10952</v>
      </c>
      <c r="D9823" s="120" t="s">
        <v>14271</v>
      </c>
      <c r="E9823" s="158" t="s">
        <v>14272</v>
      </c>
      <c r="F9823" s="121" t="s">
        <v>27</v>
      </c>
      <c r="G9823" s="122">
        <v>43278</v>
      </c>
      <c r="H9823" s="123">
        <v>20373</v>
      </c>
      <c r="I9823" s="123">
        <v>20923.714285714283</v>
      </c>
      <c r="J9823" s="121">
        <v>24731</v>
      </c>
      <c r="K9823" s="121">
        <v>19870</v>
      </c>
      <c r="L9823" s="121">
        <v>2087</v>
      </c>
      <c r="M9823" s="121"/>
      <c r="N9823" s="121">
        <v>2269</v>
      </c>
      <c r="O9823" s="121"/>
      <c r="P9823" s="121">
        <v>2319</v>
      </c>
      <c r="Q9823" s="121"/>
      <c r="R9823" s="124">
        <v>0.89264402660003006</v>
      </c>
      <c r="S9823" s="124">
        <v>1.4965930659675284E-2</v>
      </c>
      <c r="T9823" s="124">
        <v>4.0596452418991437E-2</v>
      </c>
      <c r="U9823" s="124">
        <v>2.8122567694891649E-2</v>
      </c>
      <c r="V9823" s="124">
        <v>6.1311157538268268E-3</v>
      </c>
      <c r="W9823" s="125">
        <v>7.4850135867709916E-2</v>
      </c>
      <c r="X9823" s="169"/>
    </row>
    <row r="9824" spans="2:24" s="87" customFormat="1" ht="12">
      <c r="B9824" s="87" t="s">
        <v>8130</v>
      </c>
      <c r="C9824" s="87" t="s">
        <v>10954</v>
      </c>
      <c r="D9824" s="120" t="s">
        <v>11781</v>
      </c>
      <c r="E9824" s="158" t="s">
        <v>14273</v>
      </c>
      <c r="F9824" s="121" t="s">
        <v>27</v>
      </c>
      <c r="G9824" s="122">
        <v>43278</v>
      </c>
      <c r="H9824" s="123">
        <v>19093.8</v>
      </c>
      <c r="I9824" s="123">
        <v>18467.714285714286</v>
      </c>
      <c r="J9824" s="121">
        <v>18678</v>
      </c>
      <c r="K9824" s="121">
        <v>15127</v>
      </c>
      <c r="L9824" s="121">
        <v>1576</v>
      </c>
      <c r="M9824" s="121"/>
      <c r="N9824" s="121">
        <v>1533</v>
      </c>
      <c r="O9824" s="121"/>
      <c r="P9824" s="121">
        <v>1692</v>
      </c>
      <c r="Q9824" s="121"/>
      <c r="R9824" s="124">
        <v>0.89381468818169163</v>
      </c>
      <c r="S9824" s="124">
        <v>1.3521667156582144E-2</v>
      </c>
      <c r="T9824" s="124">
        <v>2.8837972059346812E-2</v>
      </c>
      <c r="U9824" s="124">
        <v>3.2984204093630586E-2</v>
      </c>
      <c r="V9824" s="124">
        <v>7.7123010040688767E-3</v>
      </c>
      <c r="W9824" s="125">
        <v>6.9534477157046262E-2</v>
      </c>
      <c r="X9824" s="169"/>
    </row>
    <row r="9825" spans="2:24" s="87" customFormat="1" ht="12">
      <c r="B9825" s="87" t="s">
        <v>8130</v>
      </c>
      <c r="C9825" s="87" t="s">
        <v>11781</v>
      </c>
      <c r="D9825" s="120" t="s">
        <v>10952</v>
      </c>
      <c r="E9825" s="158" t="s">
        <v>14274</v>
      </c>
      <c r="F9825" s="121" t="s">
        <v>27</v>
      </c>
      <c r="G9825" s="122">
        <v>43278</v>
      </c>
      <c r="H9825" s="123">
        <v>21820.400000000001</v>
      </c>
      <c r="I9825" s="123">
        <v>21185</v>
      </c>
      <c r="J9825" s="121">
        <v>23711</v>
      </c>
      <c r="K9825" s="121">
        <v>15482</v>
      </c>
      <c r="L9825" s="121">
        <v>2028</v>
      </c>
      <c r="M9825" s="121"/>
      <c r="N9825" s="121">
        <v>2140</v>
      </c>
      <c r="O9825" s="121"/>
      <c r="P9825" s="121">
        <v>2149</v>
      </c>
      <c r="Q9825" s="121"/>
      <c r="R9825" s="124">
        <v>0.91506793890555982</v>
      </c>
      <c r="S9825" s="124">
        <v>1.408678647290873E-2</v>
      </c>
      <c r="T9825" s="124">
        <v>2.4323139687784483E-2</v>
      </c>
      <c r="U9825" s="124">
        <v>2.5921305505917262E-2</v>
      </c>
      <c r="V9825" s="124">
        <v>5.0372568191779897E-3</v>
      </c>
      <c r="W9825" s="125">
        <v>5.5281702012879734E-2</v>
      </c>
      <c r="X9825" s="169"/>
    </row>
    <row r="9826" spans="2:24" s="87" customFormat="1" ht="12">
      <c r="B9826" s="87" t="s">
        <v>8130</v>
      </c>
      <c r="C9826" s="87" t="s">
        <v>11781</v>
      </c>
      <c r="D9826" s="120" t="s">
        <v>10952</v>
      </c>
      <c r="E9826" s="158" t="s">
        <v>14275</v>
      </c>
      <c r="F9826" s="121" t="s">
        <v>27</v>
      </c>
      <c r="G9826" s="122">
        <v>43278</v>
      </c>
      <c r="H9826" s="123">
        <v>25303.200000000001</v>
      </c>
      <c r="I9826" s="123">
        <v>24387.857142857145</v>
      </c>
      <c r="J9826" s="121">
        <v>24446</v>
      </c>
      <c r="K9826" s="121">
        <v>19753</v>
      </c>
      <c r="L9826" s="121">
        <v>2299</v>
      </c>
      <c r="M9826" s="121"/>
      <c r="N9826" s="121">
        <v>1982</v>
      </c>
      <c r="O9826" s="121"/>
      <c r="P9826" s="121">
        <v>2130</v>
      </c>
      <c r="Q9826" s="121"/>
      <c r="R9826" s="124">
        <v>0.89493600445186416</v>
      </c>
      <c r="S9826" s="124">
        <v>8.6694197932226224E-3</v>
      </c>
      <c r="T9826" s="124">
        <v>1.6348885569516445E-2</v>
      </c>
      <c r="U9826" s="124">
        <v>4.0822423337140847E-2</v>
      </c>
      <c r="V9826" s="124">
        <v>1.361918987786662E-2</v>
      </c>
      <c r="W9826" s="125">
        <v>7.0790498784523911E-2</v>
      </c>
      <c r="X9826" s="169"/>
    </row>
    <row r="9827" spans="2:24" s="87" customFormat="1" ht="12">
      <c r="B9827" s="87" t="s">
        <v>7514</v>
      </c>
      <c r="C9827" s="87" t="s">
        <v>14276</v>
      </c>
      <c r="D9827" s="120" t="s">
        <v>14277</v>
      </c>
      <c r="E9827" s="158" t="s">
        <v>14278</v>
      </c>
      <c r="F9827" s="121" t="s">
        <v>27</v>
      </c>
      <c r="G9827" s="122">
        <v>43241</v>
      </c>
      <c r="H9827" s="123">
        <v>5280.2000000000007</v>
      </c>
      <c r="I9827" s="123">
        <v>4939.5714285714294</v>
      </c>
      <c r="J9827" s="121">
        <v>4610</v>
      </c>
      <c r="K9827" s="121">
        <v>3566</v>
      </c>
      <c r="L9827" s="121">
        <v>578</v>
      </c>
      <c r="M9827" s="121"/>
      <c r="N9827" s="121">
        <v>395</v>
      </c>
      <c r="O9827" s="121"/>
      <c r="P9827" s="121">
        <v>619</v>
      </c>
      <c r="Q9827" s="121"/>
      <c r="R9827" s="124">
        <v>0.94432715388842292</v>
      </c>
      <c r="S9827" s="124">
        <v>4.3381438528501603E-3</v>
      </c>
      <c r="T9827" s="124">
        <v>3.2536078896376205E-2</v>
      </c>
      <c r="U9827" s="124">
        <v>1.4113428001272523E-2</v>
      </c>
      <c r="V9827" s="124">
        <v>1.1568383607600428E-4</v>
      </c>
      <c r="W9827" s="125">
        <v>4.6765190733724732E-2</v>
      </c>
      <c r="X9827" s="169"/>
    </row>
    <row r="9828" spans="2:24" s="87" customFormat="1" ht="12">
      <c r="B9828" s="87" t="s">
        <v>7514</v>
      </c>
      <c r="C9828" s="87" t="s">
        <v>14279</v>
      </c>
      <c r="D9828" s="120" t="s">
        <v>14280</v>
      </c>
      <c r="E9828" s="158" t="s">
        <v>14281</v>
      </c>
      <c r="F9828" s="121" t="s">
        <v>27</v>
      </c>
      <c r="G9828" s="122">
        <v>43241</v>
      </c>
      <c r="H9828" s="123">
        <v>7271.2</v>
      </c>
      <c r="I9828" s="123">
        <v>6826.7142857142862</v>
      </c>
      <c r="J9828" s="121">
        <v>6525</v>
      </c>
      <c r="K9828" s="121">
        <v>4906</v>
      </c>
      <c r="L9828" s="121">
        <v>783</v>
      </c>
      <c r="M9828" s="121"/>
      <c r="N9828" s="121">
        <v>548</v>
      </c>
      <c r="O9828" s="121"/>
      <c r="P9828" s="121">
        <v>775</v>
      </c>
      <c r="Q9828" s="121"/>
      <c r="R9828" s="124">
        <v>0.9624374829974679</v>
      </c>
      <c r="S9828" s="124">
        <v>3.74578860359512E-3</v>
      </c>
      <c r="T9828" s="124">
        <v>1.9231171657563773E-2</v>
      </c>
      <c r="U9828" s="124">
        <v>7.9728796534622379E-3</v>
      </c>
      <c r="V9828" s="124">
        <v>1.6740954652939084E-4</v>
      </c>
      <c r="W9828" s="125">
        <v>2.7371460857555402E-2</v>
      </c>
      <c r="X9828" s="169"/>
    </row>
    <row r="9829" spans="2:24" s="87" customFormat="1" ht="12">
      <c r="B9829" s="87" t="s">
        <v>9226</v>
      </c>
      <c r="C9829" s="87" t="s">
        <v>14282</v>
      </c>
      <c r="D9829" s="120" t="s">
        <v>14283</v>
      </c>
      <c r="E9829" s="158" t="s">
        <v>14284</v>
      </c>
      <c r="F9829" s="121" t="s">
        <v>27</v>
      </c>
      <c r="G9829" s="122">
        <v>43223</v>
      </c>
      <c r="H9829" s="123">
        <v>1965.6</v>
      </c>
      <c r="I9829" s="123">
        <v>1793.2857142857142</v>
      </c>
      <c r="J9829" s="121">
        <v>1503</v>
      </c>
      <c r="K9829" s="121">
        <v>1222</v>
      </c>
      <c r="L9829" s="121">
        <v>371</v>
      </c>
      <c r="M9829" s="121"/>
      <c r="N9829" s="121">
        <v>183</v>
      </c>
      <c r="O9829" s="121"/>
      <c r="P9829" s="121">
        <v>207</v>
      </c>
      <c r="Q9829" s="121"/>
      <c r="R9829" s="124">
        <v>0.93873974348761258</v>
      </c>
      <c r="S9829" s="124">
        <v>2.5491914283438223E-3</v>
      </c>
      <c r="T9829" s="124">
        <v>5.656018481637856E-3</v>
      </c>
      <c r="U9829" s="124">
        <v>2.6049549908388432E-2</v>
      </c>
      <c r="V9829" s="124">
        <v>7.9662232135744443E-4</v>
      </c>
      <c r="W9829" s="125">
        <v>3.250219071138373E-2</v>
      </c>
      <c r="X9829" s="169"/>
    </row>
    <row r="9830" spans="2:24" s="87" customFormat="1" ht="12">
      <c r="B9830" s="87" t="s">
        <v>12058</v>
      </c>
      <c r="C9830" s="87" t="s">
        <v>14285</v>
      </c>
      <c r="D9830" s="120" t="s">
        <v>14286</v>
      </c>
      <c r="E9830" s="158" t="s">
        <v>14287</v>
      </c>
      <c r="F9830" s="121" t="s">
        <v>27</v>
      </c>
      <c r="G9830" s="122">
        <v>43223</v>
      </c>
      <c r="H9830" s="123">
        <v>4228.8</v>
      </c>
      <c r="I9830" s="123">
        <v>4006.7142857142853</v>
      </c>
      <c r="J9830" s="121">
        <v>3724</v>
      </c>
      <c r="K9830" s="121">
        <v>3179</v>
      </c>
      <c r="L9830" s="121">
        <v>337</v>
      </c>
      <c r="M9830" s="121"/>
      <c r="N9830" s="121">
        <v>363</v>
      </c>
      <c r="O9830" s="121"/>
      <c r="P9830" s="121">
        <v>449</v>
      </c>
      <c r="Q9830" s="121"/>
      <c r="R9830" s="124">
        <v>0.90651406567547332</v>
      </c>
      <c r="S9830" s="124">
        <v>1.9966484829036972E-3</v>
      </c>
      <c r="T9830" s="124">
        <v>1.1052875530359753E-2</v>
      </c>
      <c r="U9830" s="124">
        <v>1.272863407851107E-2</v>
      </c>
      <c r="V9830" s="124">
        <v>8.5570649267301319E-4</v>
      </c>
      <c r="W9830" s="125">
        <v>2.4637216101543839E-2</v>
      </c>
      <c r="X9830" s="169"/>
    </row>
    <row r="9831" spans="2:24" s="87" customFormat="1" ht="12">
      <c r="B9831" s="87" t="s">
        <v>14246</v>
      </c>
      <c r="C9831" s="87" t="s">
        <v>14288</v>
      </c>
      <c r="D9831" s="120" t="s">
        <v>4409</v>
      </c>
      <c r="E9831" s="158" t="s">
        <v>14289</v>
      </c>
      <c r="F9831" s="121" t="s">
        <v>27</v>
      </c>
      <c r="G9831" s="122">
        <v>43256</v>
      </c>
      <c r="H9831" s="123">
        <v>1034.8</v>
      </c>
      <c r="I9831" s="123">
        <v>966.85714285714289</v>
      </c>
      <c r="J9831" s="121">
        <v>860</v>
      </c>
      <c r="K9831" s="121">
        <v>734</v>
      </c>
      <c r="L9831" s="121">
        <v>182</v>
      </c>
      <c r="M9831" s="121"/>
      <c r="N9831" s="121">
        <v>87</v>
      </c>
      <c r="O9831" s="121"/>
      <c r="P9831" s="121">
        <v>128</v>
      </c>
      <c r="Q9831" s="121"/>
      <c r="R9831" s="124">
        <v>0.95729905437352247</v>
      </c>
      <c r="S9831" s="124">
        <v>1.4775413711583924E-3</v>
      </c>
      <c r="T9831" s="124">
        <v>1.9355791962174941E-2</v>
      </c>
      <c r="U9831" s="124">
        <v>1.0195035460992909E-2</v>
      </c>
      <c r="V9831" s="124">
        <v>0</v>
      </c>
      <c r="W9831" s="125">
        <v>2.955082742316785E-2</v>
      </c>
      <c r="X9831" s="169"/>
    </row>
    <row r="9832" spans="2:24" s="87" customFormat="1" ht="12">
      <c r="B9832" s="87" t="s">
        <v>5728</v>
      </c>
      <c r="C9832" s="87" t="s">
        <v>5729</v>
      </c>
      <c r="D9832" s="120" t="s">
        <v>5730</v>
      </c>
      <c r="E9832" s="158" t="s">
        <v>14290</v>
      </c>
      <c r="F9832" s="121" t="s">
        <v>27</v>
      </c>
      <c r="G9832" s="122">
        <v>43271</v>
      </c>
      <c r="H9832" s="123">
        <v>3336.2</v>
      </c>
      <c r="I9832" s="123">
        <v>3228.1428571428569</v>
      </c>
      <c r="J9832" s="121">
        <v>3144</v>
      </c>
      <c r="K9832" s="121">
        <v>2772</v>
      </c>
      <c r="L9832" s="121">
        <v>363</v>
      </c>
      <c r="M9832" s="121"/>
      <c r="N9832" s="121">
        <v>265</v>
      </c>
      <c r="O9832" s="121"/>
      <c r="P9832" s="121">
        <v>273</v>
      </c>
      <c r="Q9832" s="121"/>
      <c r="R9832" s="124">
        <v>0.94021330265079439</v>
      </c>
      <c r="S9832" s="124">
        <v>3.2747709872991992E-3</v>
      </c>
      <c r="T9832" s="124">
        <v>3.0667787759437095E-2</v>
      </c>
      <c r="U9832" s="124">
        <v>1.9427357613842546E-2</v>
      </c>
      <c r="V9832" s="124">
        <v>3.0977563393370803E-4</v>
      </c>
      <c r="W9832" s="125">
        <v>5.040492100721336E-2</v>
      </c>
      <c r="X9832" s="169"/>
    </row>
    <row r="9833" spans="2:24" s="87" customFormat="1" ht="12">
      <c r="B9833" s="87" t="s">
        <v>9424</v>
      </c>
      <c r="C9833" s="87" t="s">
        <v>12238</v>
      </c>
      <c r="D9833" s="120" t="s">
        <v>12235</v>
      </c>
      <c r="E9833" s="158" t="s">
        <v>14291</v>
      </c>
      <c r="F9833" s="121" t="s">
        <v>27</v>
      </c>
      <c r="G9833" s="122">
        <v>43278</v>
      </c>
      <c r="H9833" s="123">
        <v>945.8</v>
      </c>
      <c r="I9833" s="123">
        <v>890.57142857142856</v>
      </c>
      <c r="J9833" s="121">
        <v>829</v>
      </c>
      <c r="K9833" s="121">
        <v>676</v>
      </c>
      <c r="L9833" s="121">
        <v>109</v>
      </c>
      <c r="M9833" s="121"/>
      <c r="N9833" s="121">
        <v>75</v>
      </c>
      <c r="O9833" s="121"/>
      <c r="P9833" s="121">
        <v>112</v>
      </c>
      <c r="Q9833" s="121"/>
      <c r="R9833" s="124">
        <v>0.91947385306384344</v>
      </c>
      <c r="S9833" s="124">
        <v>8.0205325633622075E-4</v>
      </c>
      <c r="T9833" s="124">
        <v>6.0956047481552783E-2</v>
      </c>
      <c r="U9833" s="124">
        <v>1.5559833172922682E-2</v>
      </c>
      <c r="V9833" s="124">
        <v>1.6041065126724417E-4</v>
      </c>
      <c r="W9833" s="125">
        <v>7.6676291305742703E-2</v>
      </c>
      <c r="X9833" s="169"/>
    </row>
    <row r="9834" spans="2:24" s="87" customFormat="1" ht="12">
      <c r="B9834" s="87" t="s">
        <v>8046</v>
      </c>
      <c r="C9834" s="87" t="s">
        <v>6128</v>
      </c>
      <c r="D9834" s="120" t="s">
        <v>8451</v>
      </c>
      <c r="E9834" s="158" t="s">
        <v>14292</v>
      </c>
      <c r="F9834" s="121" t="s">
        <v>27</v>
      </c>
      <c r="G9834" s="122">
        <v>43231</v>
      </c>
      <c r="H9834" s="123">
        <v>11619.8</v>
      </c>
      <c r="I9834" s="123">
        <v>11334.714285714286</v>
      </c>
      <c r="J9834" s="121">
        <v>10594</v>
      </c>
      <c r="K9834" s="121">
        <v>10650</v>
      </c>
      <c r="L9834" s="121">
        <v>912</v>
      </c>
      <c r="M9834" s="121"/>
      <c r="N9834" s="121">
        <v>1147</v>
      </c>
      <c r="O9834" s="121"/>
      <c r="P9834" s="121">
        <v>1106</v>
      </c>
      <c r="Q9834" s="121"/>
      <c r="R9834" s="124">
        <v>0.92640812674085926</v>
      </c>
      <c r="S9834" s="124">
        <v>4.5372622663625017E-3</v>
      </c>
      <c r="T9834" s="124">
        <v>4.9556986753714886E-2</v>
      </c>
      <c r="U9834" s="124">
        <v>9.6542858223157679E-3</v>
      </c>
      <c r="V9834" s="124">
        <v>1.3863856924996535E-3</v>
      </c>
      <c r="W9834" s="125">
        <v>6.0597658268530308E-2</v>
      </c>
      <c r="X9834" s="169"/>
    </row>
    <row r="9835" spans="2:24" s="87" customFormat="1" ht="12">
      <c r="B9835" s="87" t="s">
        <v>4960</v>
      </c>
      <c r="C9835" s="87" t="s">
        <v>9073</v>
      </c>
      <c r="D9835" s="120" t="s">
        <v>4969</v>
      </c>
      <c r="E9835" s="158" t="s">
        <v>14293</v>
      </c>
      <c r="F9835" s="121" t="s">
        <v>27</v>
      </c>
      <c r="G9835" s="122">
        <v>43257</v>
      </c>
      <c r="H9835" s="123">
        <v>5358.6</v>
      </c>
      <c r="I9835" s="123">
        <v>5300.5714285714284</v>
      </c>
      <c r="J9835" s="121">
        <v>5617</v>
      </c>
      <c r="K9835" s="121">
        <v>4694</v>
      </c>
      <c r="L9835" s="121">
        <v>521</v>
      </c>
      <c r="M9835" s="121"/>
      <c r="N9835" s="121">
        <v>542</v>
      </c>
      <c r="O9835" s="121"/>
      <c r="P9835" s="121">
        <v>537</v>
      </c>
      <c r="Q9835" s="121"/>
      <c r="R9835" s="124">
        <v>0.95191893057352306</v>
      </c>
      <c r="S9835" s="124">
        <v>8.3548943510133675E-3</v>
      </c>
      <c r="T9835" s="124">
        <v>2.7813712807244498E-2</v>
      </c>
      <c r="U9835" s="124">
        <v>3.5575679172056922E-3</v>
      </c>
      <c r="V9835" s="124">
        <v>2.1561017680034498E-4</v>
      </c>
      <c r="W9835" s="125">
        <v>3.1586890901250532E-2</v>
      </c>
      <c r="X9835" s="169"/>
    </row>
    <row r="9836" spans="2:24" s="87" customFormat="1" ht="12">
      <c r="B9836" s="87" t="s">
        <v>6392</v>
      </c>
      <c r="C9836" s="87" t="s">
        <v>13569</v>
      </c>
      <c r="D9836" s="120" t="s">
        <v>8677</v>
      </c>
      <c r="E9836" s="158" t="s">
        <v>14294</v>
      </c>
      <c r="F9836" s="121" t="s">
        <v>27</v>
      </c>
      <c r="G9836" s="122">
        <v>43224</v>
      </c>
      <c r="H9836" s="123">
        <v>18519</v>
      </c>
      <c r="I9836" s="123">
        <v>17605.428571428572</v>
      </c>
      <c r="J9836" s="121">
        <v>16872</v>
      </c>
      <c r="K9836" s="121">
        <v>13771</v>
      </c>
      <c r="L9836" s="121">
        <v>1248</v>
      </c>
      <c r="M9836" s="121"/>
      <c r="N9836" s="121">
        <v>1424</v>
      </c>
      <c r="O9836" s="121"/>
      <c r="P9836" s="121">
        <v>1424</v>
      </c>
      <c r="Q9836" s="121"/>
      <c r="R9836" s="124">
        <v>0.89827812849932653</v>
      </c>
      <c r="S9836" s="124">
        <v>1.9880231746701505E-3</v>
      </c>
      <c r="T9836" s="124">
        <v>3.0201723494376734E-2</v>
      </c>
      <c r="U9836" s="124">
        <v>2.8481474869764198E-2</v>
      </c>
      <c r="V9836" s="124">
        <v>2.791346824842987E-3</v>
      </c>
      <c r="W9836" s="125">
        <v>6.1474545188983917E-2</v>
      </c>
      <c r="X9836" s="169"/>
    </row>
    <row r="9837" spans="2:24" s="87" customFormat="1" ht="12">
      <c r="B9837" s="87" t="s">
        <v>8406</v>
      </c>
      <c r="C9837" s="87" t="s">
        <v>11574</v>
      </c>
      <c r="D9837" s="120" t="s">
        <v>10095</v>
      </c>
      <c r="E9837" s="158" t="s">
        <v>14295</v>
      </c>
      <c r="F9837" s="121" t="s">
        <v>27</v>
      </c>
      <c r="G9837" s="122">
        <v>43277</v>
      </c>
      <c r="H9837" s="123">
        <v>1015.6</v>
      </c>
      <c r="I9837" s="123">
        <v>983</v>
      </c>
      <c r="J9837" s="121">
        <v>1059</v>
      </c>
      <c r="K9837" s="121">
        <v>744</v>
      </c>
      <c r="L9837" s="121">
        <v>119</v>
      </c>
      <c r="M9837" s="121"/>
      <c r="N9837" s="121">
        <v>79</v>
      </c>
      <c r="O9837" s="121"/>
      <c r="P9837" s="121">
        <v>123</v>
      </c>
      <c r="Q9837" s="121"/>
      <c r="R9837" s="124">
        <v>0.95102456038366512</v>
      </c>
      <c r="S9837" s="124">
        <v>8.7196628397035315E-4</v>
      </c>
      <c r="T9837" s="124">
        <v>7.9930242697282376E-3</v>
      </c>
      <c r="U9837" s="124">
        <v>2.935619822700189E-2</v>
      </c>
      <c r="V9837" s="124">
        <v>4.3598314198517658E-4</v>
      </c>
      <c r="W9837" s="125">
        <v>3.7785205638715305E-2</v>
      </c>
      <c r="X9837" s="169"/>
    </row>
    <row r="9838" spans="2:24" s="87" customFormat="1" ht="12">
      <c r="B9838" s="87" t="s">
        <v>14296</v>
      </c>
      <c r="C9838" s="87" t="s">
        <v>14297</v>
      </c>
      <c r="D9838" s="120" t="s">
        <v>7626</v>
      </c>
      <c r="E9838" s="158" t="s">
        <v>14298</v>
      </c>
      <c r="F9838" s="121" t="s">
        <v>27</v>
      </c>
      <c r="G9838" s="122">
        <v>43241</v>
      </c>
      <c r="H9838" s="123">
        <v>306.2</v>
      </c>
      <c r="I9838" s="123">
        <v>289.28571428571428</v>
      </c>
      <c r="J9838" s="121">
        <v>300</v>
      </c>
      <c r="K9838" s="121">
        <v>194</v>
      </c>
      <c r="L9838" s="121">
        <v>32</v>
      </c>
      <c r="M9838" s="121"/>
      <c r="N9838" s="121">
        <v>35</v>
      </c>
      <c r="O9838" s="121">
        <v>1245</v>
      </c>
      <c r="P9838" s="121">
        <v>47</v>
      </c>
      <c r="Q9838" s="121">
        <v>1530</v>
      </c>
      <c r="R9838" s="124">
        <v>0.9496296296296296</v>
      </c>
      <c r="S9838" s="124">
        <v>4.9382716049382715E-3</v>
      </c>
      <c r="T9838" s="124">
        <v>1.1851851851851851E-2</v>
      </c>
      <c r="U9838" s="124">
        <v>2.9629629629629628E-3</v>
      </c>
      <c r="V9838" s="124">
        <v>9.8765432098765434E-4</v>
      </c>
      <c r="W9838" s="125">
        <v>1.580246913580247E-2</v>
      </c>
      <c r="X9838" s="169"/>
    </row>
    <row r="9839" spans="2:24" s="87" customFormat="1" ht="12">
      <c r="B9839" s="87" t="s">
        <v>7826</v>
      </c>
      <c r="C9839" s="87" t="s">
        <v>14299</v>
      </c>
      <c r="D9839" s="120" t="s">
        <v>14300</v>
      </c>
      <c r="E9839" s="158" t="s">
        <v>14301</v>
      </c>
      <c r="F9839" s="121" t="s">
        <v>27</v>
      </c>
      <c r="G9839" s="122">
        <v>43257</v>
      </c>
      <c r="H9839" s="123">
        <v>3183.2</v>
      </c>
      <c r="I9839" s="123">
        <v>3119.8571428571431</v>
      </c>
      <c r="J9839" s="121">
        <v>3063</v>
      </c>
      <c r="K9839" s="121">
        <v>2860</v>
      </c>
      <c r="L9839" s="121">
        <v>310</v>
      </c>
      <c r="M9839" s="121"/>
      <c r="N9839" s="121">
        <v>259</v>
      </c>
      <c r="O9839" s="121">
        <v>1245</v>
      </c>
      <c r="P9839" s="121">
        <v>273</v>
      </c>
      <c r="Q9839" s="121">
        <v>1530</v>
      </c>
      <c r="R9839" s="124">
        <v>0.97953202985484689</v>
      </c>
      <c r="S9839" s="124">
        <v>2.2894821191446497E-3</v>
      </c>
      <c r="T9839" s="124">
        <v>1.1126883099042997E-2</v>
      </c>
      <c r="U9839" s="124">
        <v>2.5184303310591145E-3</v>
      </c>
      <c r="V9839" s="124">
        <v>1.3736892714867897E-4</v>
      </c>
      <c r="W9839" s="125">
        <v>1.3782682357250791E-2</v>
      </c>
      <c r="X9839" s="169"/>
    </row>
    <row r="9840" spans="2:24" s="87" customFormat="1" ht="12">
      <c r="B9840" s="87" t="s">
        <v>14302</v>
      </c>
      <c r="C9840" s="87" t="s">
        <v>4789</v>
      </c>
      <c r="D9840" s="120" t="s">
        <v>730</v>
      </c>
      <c r="E9840" s="158" t="s">
        <v>14303</v>
      </c>
      <c r="F9840" s="121" t="s">
        <v>27</v>
      </c>
      <c r="G9840" s="122">
        <v>43260</v>
      </c>
      <c r="H9840" s="123">
        <v>218.2</v>
      </c>
      <c r="I9840" s="123">
        <v>218.28571428571428</v>
      </c>
      <c r="J9840" s="121">
        <v>231</v>
      </c>
      <c r="K9840" s="121">
        <v>206</v>
      </c>
      <c r="L9840" s="121">
        <v>40</v>
      </c>
      <c r="M9840" s="121"/>
      <c r="N9840" s="121">
        <v>26</v>
      </c>
      <c r="O9840" s="121">
        <v>1030</v>
      </c>
      <c r="P9840" s="121">
        <v>26</v>
      </c>
      <c r="Q9840" s="121">
        <v>1530</v>
      </c>
      <c r="R9840" s="124">
        <v>0.9836387434554974</v>
      </c>
      <c r="S9840" s="124">
        <v>1.3089005235602095E-3</v>
      </c>
      <c r="T9840" s="124">
        <v>9.1623036649214652E-3</v>
      </c>
      <c r="U9840" s="124">
        <v>2.617801047120419E-3</v>
      </c>
      <c r="V9840" s="124">
        <v>0</v>
      </c>
      <c r="W9840" s="125">
        <v>1.1780104712041883E-2</v>
      </c>
      <c r="X9840" s="169"/>
    </row>
    <row r="9841" spans="2:24" s="87" customFormat="1" ht="12">
      <c r="B9841" s="87" t="s">
        <v>2860</v>
      </c>
      <c r="C9841" s="87" t="s">
        <v>14304</v>
      </c>
      <c r="D9841" s="120" t="s">
        <v>5177</v>
      </c>
      <c r="E9841" s="158" t="s">
        <v>14305</v>
      </c>
      <c r="F9841" s="121" t="s">
        <v>27</v>
      </c>
      <c r="G9841" s="122">
        <v>43248</v>
      </c>
      <c r="H9841" s="123">
        <v>2573.6</v>
      </c>
      <c r="I9841" s="123">
        <v>2583.1428571428569</v>
      </c>
      <c r="J9841" s="121">
        <v>2855</v>
      </c>
      <c r="K9841" s="121">
        <v>2359</v>
      </c>
      <c r="L9841" s="121">
        <v>198</v>
      </c>
      <c r="M9841" s="121"/>
      <c r="N9841" s="121">
        <v>344</v>
      </c>
      <c r="O9841" s="121">
        <v>1030</v>
      </c>
      <c r="P9841" s="121">
        <v>294</v>
      </c>
      <c r="Q9841" s="121">
        <v>1530</v>
      </c>
      <c r="R9841" s="124">
        <v>0.92838181617077753</v>
      </c>
      <c r="S9841" s="124">
        <v>8.7932750801902448E-3</v>
      </c>
      <c r="T9841" s="124">
        <v>4.8335361132618077E-2</v>
      </c>
      <c r="U9841" s="124">
        <v>7.4106846587766841E-3</v>
      </c>
      <c r="V9841" s="124">
        <v>4.9773255170888178E-4</v>
      </c>
      <c r="W9841" s="125">
        <v>5.6243778343103637E-2</v>
      </c>
      <c r="X9841" s="169"/>
    </row>
    <row r="9842" spans="2:24" s="87" customFormat="1" ht="12">
      <c r="B9842" s="87" t="s">
        <v>12240</v>
      </c>
      <c r="C9842" s="87" t="s">
        <v>12241</v>
      </c>
      <c r="D9842" s="120" t="s">
        <v>8575</v>
      </c>
      <c r="E9842" s="158" t="s">
        <v>14306</v>
      </c>
      <c r="F9842" s="121" t="s">
        <v>27</v>
      </c>
      <c r="G9842" s="122">
        <v>43278</v>
      </c>
      <c r="H9842" s="123">
        <v>8332</v>
      </c>
      <c r="I9842" s="123">
        <v>7833.7142857142862</v>
      </c>
      <c r="J9842" s="121">
        <v>7402</v>
      </c>
      <c r="K9842" s="121">
        <v>5774</v>
      </c>
      <c r="L9842" s="121">
        <v>772</v>
      </c>
      <c r="M9842" s="121"/>
      <c r="N9842" s="121">
        <v>648</v>
      </c>
      <c r="O9842" s="121">
        <v>1030</v>
      </c>
      <c r="P9842" s="121">
        <v>779</v>
      </c>
      <c r="Q9842" s="121">
        <v>1530</v>
      </c>
      <c r="R9842" s="124">
        <v>0.94157123057845216</v>
      </c>
      <c r="S9842" s="124">
        <v>5.1973156320665259E-3</v>
      </c>
      <c r="T9842" s="124">
        <v>3.1402728134801952E-2</v>
      </c>
      <c r="U9842" s="124">
        <v>1.491720767379094E-2</v>
      </c>
      <c r="V9842" s="124">
        <v>1.1853526880151726E-3</v>
      </c>
      <c r="W9842" s="125">
        <v>4.7505288496608067E-2</v>
      </c>
      <c r="X9842" s="169"/>
    </row>
    <row r="9843" spans="2:24" s="87" customFormat="1" ht="12">
      <c r="B9843" s="87" t="s">
        <v>8904</v>
      </c>
      <c r="C9843" s="87" t="s">
        <v>14307</v>
      </c>
      <c r="D9843" s="120" t="s">
        <v>7358</v>
      </c>
      <c r="E9843" s="158" t="s">
        <v>14308</v>
      </c>
      <c r="F9843" s="121" t="s">
        <v>27</v>
      </c>
      <c r="G9843" s="122">
        <v>43257</v>
      </c>
      <c r="H9843" s="123">
        <v>1912.6</v>
      </c>
      <c r="I9843" s="123">
        <v>1744.4285714285716</v>
      </c>
      <c r="J9843" s="121">
        <v>1389</v>
      </c>
      <c r="K9843" s="121">
        <v>1259</v>
      </c>
      <c r="L9843" s="121">
        <v>323</v>
      </c>
      <c r="M9843" s="121"/>
      <c r="N9843" s="121">
        <v>139</v>
      </c>
      <c r="O9843" s="121">
        <v>1030</v>
      </c>
      <c r="P9843" s="121">
        <v>200</v>
      </c>
      <c r="Q9843" s="121">
        <v>1530</v>
      </c>
      <c r="R9843" s="124">
        <v>0.97780689542216037</v>
      </c>
      <c r="S9843" s="124">
        <v>3.1119482433871102E-3</v>
      </c>
      <c r="T9843" s="124">
        <v>8.9263778560314463E-3</v>
      </c>
      <c r="U9843" s="124">
        <v>3.4395217426910164E-3</v>
      </c>
      <c r="V9843" s="124">
        <v>8.1893374825976582E-5</v>
      </c>
      <c r="W9843" s="125">
        <v>1.2447792973548439E-2</v>
      </c>
      <c r="X9843" s="169"/>
    </row>
    <row r="9844" spans="2:24" s="87" customFormat="1" ht="12">
      <c r="B9844" s="87" t="s">
        <v>14309</v>
      </c>
      <c r="C9844" s="87" t="s">
        <v>11409</v>
      </c>
      <c r="D9844" s="120" t="s">
        <v>730</v>
      </c>
      <c r="E9844" s="158" t="s">
        <v>14310</v>
      </c>
      <c r="F9844" s="121" t="s">
        <v>27</v>
      </c>
      <c r="G9844" s="122">
        <v>43259</v>
      </c>
      <c r="H9844" s="123">
        <v>327.39999999999998</v>
      </c>
      <c r="I9844" s="123">
        <v>341.71428571428572</v>
      </c>
      <c r="J9844" s="121">
        <v>414</v>
      </c>
      <c r="K9844" s="121">
        <v>341</v>
      </c>
      <c r="L9844" s="121">
        <v>50</v>
      </c>
      <c r="M9844" s="121"/>
      <c r="N9844" s="121">
        <v>50</v>
      </c>
      <c r="O9844" s="121">
        <v>1030</v>
      </c>
      <c r="P9844" s="121">
        <v>50</v>
      </c>
      <c r="Q9844" s="121">
        <v>1615</v>
      </c>
      <c r="R9844" s="124">
        <v>0.92314118629908104</v>
      </c>
      <c r="S9844" s="124">
        <v>1.2113617376775271E-2</v>
      </c>
      <c r="T9844" s="124">
        <v>2.2974101921470341E-2</v>
      </c>
      <c r="U9844" s="124">
        <v>2.923976608187134E-2</v>
      </c>
      <c r="V9844" s="124">
        <v>0</v>
      </c>
      <c r="W9844" s="125">
        <v>5.2213868003341678E-2</v>
      </c>
      <c r="X9844" s="169"/>
    </row>
    <row r="9845" spans="2:24" s="87" customFormat="1" ht="12">
      <c r="B9845" s="87" t="s">
        <v>14309</v>
      </c>
      <c r="C9845" s="87" t="s">
        <v>11408</v>
      </c>
      <c r="D9845" s="120" t="s">
        <v>11409</v>
      </c>
      <c r="E9845" s="158" t="s">
        <v>14311</v>
      </c>
      <c r="F9845" s="121" t="s">
        <v>27</v>
      </c>
      <c r="G9845" s="122">
        <v>43259</v>
      </c>
      <c r="H9845" s="123">
        <v>1384.4</v>
      </c>
      <c r="I9845" s="123">
        <v>1362.8571428571429</v>
      </c>
      <c r="J9845" s="121">
        <v>1445</v>
      </c>
      <c r="K9845" s="121">
        <v>1173</v>
      </c>
      <c r="L9845" s="121">
        <v>134</v>
      </c>
      <c r="M9845" s="121"/>
      <c r="N9845" s="121">
        <v>135</v>
      </c>
      <c r="O9845" s="121">
        <v>1030</v>
      </c>
      <c r="P9845" s="121">
        <v>148</v>
      </c>
      <c r="Q9845" s="121">
        <v>1615</v>
      </c>
      <c r="R9845" s="124">
        <v>0.95303983228511535</v>
      </c>
      <c r="S9845" s="124">
        <v>1.2473794549266247E-2</v>
      </c>
      <c r="T9845" s="124">
        <v>1.5513626834381551E-2</v>
      </c>
      <c r="U9845" s="124">
        <v>1.2683438155136268E-2</v>
      </c>
      <c r="V9845" s="124">
        <v>5.2410901467505244E-4</v>
      </c>
      <c r="W9845" s="125">
        <v>2.8721174004192874E-2</v>
      </c>
      <c r="X9845" s="169"/>
    </row>
    <row r="9846" spans="2:24" s="87" customFormat="1" ht="12">
      <c r="B9846" s="87" t="s">
        <v>12055</v>
      </c>
      <c r="C9846" s="87" t="s">
        <v>10904</v>
      </c>
      <c r="D9846" s="120" t="s">
        <v>11764</v>
      </c>
      <c r="E9846" s="158" t="s">
        <v>14312</v>
      </c>
      <c r="F9846" s="121" t="s">
        <v>27</v>
      </c>
      <c r="G9846" s="122">
        <v>43277</v>
      </c>
      <c r="H9846" s="123">
        <v>10116.599999999999</v>
      </c>
      <c r="I9846" s="123">
        <v>9613.8571428571413</v>
      </c>
      <c r="J9846" s="121">
        <v>9313</v>
      </c>
      <c r="K9846" s="121">
        <v>7401</v>
      </c>
      <c r="L9846" s="121">
        <v>958</v>
      </c>
      <c r="M9846" s="121"/>
      <c r="N9846" s="121">
        <v>786</v>
      </c>
      <c r="O9846" s="121">
        <v>1030</v>
      </c>
      <c r="P9846" s="121">
        <v>855</v>
      </c>
      <c r="Q9846" s="121">
        <v>1615</v>
      </c>
      <c r="R9846" s="124">
        <v>0.93394950740746241</v>
      </c>
      <c r="S9846" s="124">
        <v>4.2795369778741996E-3</v>
      </c>
      <c r="T9846" s="124">
        <v>3.4355171850156768E-2</v>
      </c>
      <c r="U9846" s="124">
        <v>1.086229698203486E-2</v>
      </c>
      <c r="V9846" s="124">
        <v>9.6586772070077415E-4</v>
      </c>
      <c r="W9846" s="125">
        <v>4.6183336552892404E-2</v>
      </c>
      <c r="X9846" s="169"/>
    </row>
    <row r="9847" spans="2:24" s="87" customFormat="1" ht="12">
      <c r="B9847" s="87" t="s">
        <v>5140</v>
      </c>
      <c r="C9847" s="87" t="s">
        <v>14313</v>
      </c>
      <c r="D9847" s="120" t="s">
        <v>5177</v>
      </c>
      <c r="E9847" s="158" t="s">
        <v>14314</v>
      </c>
      <c r="F9847" s="121" t="s">
        <v>27</v>
      </c>
      <c r="G9847" s="122">
        <v>43248</v>
      </c>
      <c r="H9847" s="123">
        <v>624.4</v>
      </c>
      <c r="I9847" s="123">
        <v>605.42857142857144</v>
      </c>
      <c r="J9847" s="121">
        <v>631</v>
      </c>
      <c r="K9847" s="121">
        <v>485</v>
      </c>
      <c r="L9847" s="121">
        <v>56</v>
      </c>
      <c r="M9847" s="121"/>
      <c r="N9847" s="121">
        <v>71</v>
      </c>
      <c r="O9847" s="121"/>
      <c r="P9847" s="121">
        <v>76</v>
      </c>
      <c r="Q9847" s="121"/>
      <c r="R9847" s="124">
        <v>0.9256724870221803</v>
      </c>
      <c r="S9847" s="124">
        <v>6.370929683813119E-3</v>
      </c>
      <c r="T9847" s="124">
        <v>4.8371873525247758E-2</v>
      </c>
      <c r="U9847" s="124">
        <v>3.7753657385559223E-3</v>
      </c>
      <c r="V9847" s="124">
        <v>2.3596035865974514E-4</v>
      </c>
      <c r="W9847" s="125">
        <v>5.2383199622463426E-2</v>
      </c>
      <c r="X9847" s="169"/>
    </row>
    <row r="9848" spans="2:24" s="87" customFormat="1" ht="12">
      <c r="B9848" s="87" t="s">
        <v>5140</v>
      </c>
      <c r="C9848" s="87" t="s">
        <v>14315</v>
      </c>
      <c r="D9848" s="120" t="s">
        <v>14313</v>
      </c>
      <c r="E9848" s="158" t="s">
        <v>14316</v>
      </c>
      <c r="F9848" s="121" t="s">
        <v>27</v>
      </c>
      <c r="G9848" s="122">
        <v>43248</v>
      </c>
      <c r="H9848" s="123">
        <v>3096.4</v>
      </c>
      <c r="I9848" s="123">
        <v>3080.1428571428569</v>
      </c>
      <c r="J9848" s="121">
        <v>3354</v>
      </c>
      <c r="K9848" s="121">
        <v>2725</v>
      </c>
      <c r="L9848" s="121">
        <v>255</v>
      </c>
      <c r="M9848" s="121"/>
      <c r="N9848" s="121">
        <v>374</v>
      </c>
      <c r="O9848" s="121"/>
      <c r="P9848" s="121">
        <v>329</v>
      </c>
      <c r="Q9848" s="121"/>
      <c r="R9848" s="124">
        <v>0.93251704466397667</v>
      </c>
      <c r="S9848" s="124">
        <v>7.8846064653773015E-3</v>
      </c>
      <c r="T9848" s="124">
        <v>3.1167385557256157E-2</v>
      </c>
      <c r="U9848" s="124">
        <v>9.6934279486109182E-3</v>
      </c>
      <c r="V9848" s="124">
        <v>4.1742034228468069E-4</v>
      </c>
      <c r="W9848" s="125">
        <v>4.1278233848151755E-2</v>
      </c>
      <c r="X9848" s="169"/>
    </row>
    <row r="9849" spans="2:24" s="87" customFormat="1" ht="12">
      <c r="B9849" s="87" t="s">
        <v>14317</v>
      </c>
      <c r="C9849" s="87" t="s">
        <v>14318</v>
      </c>
      <c r="D9849" s="120" t="s">
        <v>14319</v>
      </c>
      <c r="E9849" s="158" t="s">
        <v>14320</v>
      </c>
      <c r="F9849" s="121" t="s">
        <v>27</v>
      </c>
      <c r="G9849" s="122">
        <v>43248</v>
      </c>
      <c r="H9849" s="123">
        <v>152.4</v>
      </c>
      <c r="I9849" s="123">
        <v>141.85714285714283</v>
      </c>
      <c r="J9849" s="121">
        <v>110</v>
      </c>
      <c r="K9849" s="121">
        <v>121</v>
      </c>
      <c r="L9849" s="121">
        <v>18</v>
      </c>
      <c r="M9849" s="121">
        <v>845</v>
      </c>
      <c r="N9849" s="121">
        <v>21</v>
      </c>
      <c r="O9849" s="121">
        <v>915</v>
      </c>
      <c r="P9849" s="121">
        <v>32</v>
      </c>
      <c r="Q9849" s="121"/>
      <c r="R9849" s="124">
        <v>0.93252769385699896</v>
      </c>
      <c r="S9849" s="124">
        <v>8.0563947633434038E-3</v>
      </c>
      <c r="T9849" s="124">
        <v>4.0281973816717019E-3</v>
      </c>
      <c r="U9849" s="124">
        <v>2.5176233635448138E-2</v>
      </c>
      <c r="V9849" s="124">
        <v>0</v>
      </c>
      <c r="W9849" s="125">
        <v>2.920443101711984E-2</v>
      </c>
      <c r="X9849" s="169"/>
    </row>
    <row r="9850" spans="2:24" s="87" customFormat="1" ht="12">
      <c r="B9850" s="87" t="s">
        <v>8793</v>
      </c>
      <c r="C9850" s="87" t="s">
        <v>7027</v>
      </c>
      <c r="D9850" s="120" t="s">
        <v>7028</v>
      </c>
      <c r="E9850" s="158" t="s">
        <v>14321</v>
      </c>
      <c r="F9850" s="121" t="s">
        <v>27</v>
      </c>
      <c r="G9850" s="122">
        <v>43223</v>
      </c>
      <c r="H9850" s="123">
        <v>7404.6</v>
      </c>
      <c r="I9850" s="123">
        <v>7422.5714285714284</v>
      </c>
      <c r="J9850" s="121">
        <v>8097</v>
      </c>
      <c r="K9850" s="121">
        <v>6838</v>
      </c>
      <c r="L9850" s="121">
        <v>633</v>
      </c>
      <c r="M9850" s="121">
        <v>845</v>
      </c>
      <c r="N9850" s="121">
        <v>696</v>
      </c>
      <c r="O9850" s="121">
        <v>915</v>
      </c>
      <c r="P9850" s="121">
        <v>700</v>
      </c>
      <c r="Q9850" s="121"/>
      <c r="R9850" s="124">
        <v>0.94716886716193849</v>
      </c>
      <c r="S9850" s="124">
        <v>6.1010816428653915E-3</v>
      </c>
      <c r="T9850" s="124">
        <v>2.4462065514453978E-2</v>
      </c>
      <c r="U9850" s="124">
        <v>1.1182108626198083E-2</v>
      </c>
      <c r="V9850" s="124">
        <v>3.0794102929289043E-4</v>
      </c>
      <c r="W9850" s="125">
        <v>3.5952115169944947E-2</v>
      </c>
      <c r="X9850" s="169"/>
    </row>
    <row r="9851" spans="2:24" s="87" customFormat="1" ht="12">
      <c r="B9851" s="87" t="s">
        <v>2995</v>
      </c>
      <c r="C9851" s="87" t="s">
        <v>14322</v>
      </c>
      <c r="D9851" s="120" t="s">
        <v>14323</v>
      </c>
      <c r="E9851" s="158" t="s">
        <v>14324</v>
      </c>
      <c r="F9851" s="121" t="s">
        <v>27</v>
      </c>
      <c r="G9851" s="122">
        <v>43223</v>
      </c>
      <c r="H9851" s="123">
        <v>8797</v>
      </c>
      <c r="I9851" s="123">
        <v>8406.8571428571413</v>
      </c>
      <c r="J9851" s="121">
        <v>8140</v>
      </c>
      <c r="K9851" s="121">
        <v>6723</v>
      </c>
      <c r="L9851" s="121">
        <v>701</v>
      </c>
      <c r="M9851" s="121">
        <v>845</v>
      </c>
      <c r="N9851" s="121">
        <v>678</v>
      </c>
      <c r="O9851" s="121">
        <v>915</v>
      </c>
      <c r="P9851" s="121">
        <v>814</v>
      </c>
      <c r="Q9851" s="121"/>
      <c r="R9851" s="124">
        <v>0.93207925502990752</v>
      </c>
      <c r="S9851" s="124">
        <v>6.185426862425231E-3</v>
      </c>
      <c r="T9851" s="124">
        <v>4.8242930940728658E-2</v>
      </c>
      <c r="U9851" s="124">
        <v>5.7096247960848291E-3</v>
      </c>
      <c r="V9851" s="124">
        <v>1.4953779227841219E-3</v>
      </c>
      <c r="W9851" s="125">
        <v>5.5447933659597604E-2</v>
      </c>
      <c r="X9851" s="169"/>
    </row>
    <row r="9852" spans="2:24" s="87" customFormat="1" ht="12">
      <c r="B9852" s="87" t="s">
        <v>14325</v>
      </c>
      <c r="C9852" s="87" t="s">
        <v>13529</v>
      </c>
      <c r="D9852" s="120" t="s">
        <v>14326</v>
      </c>
      <c r="E9852" s="158" t="s">
        <v>14327</v>
      </c>
      <c r="F9852" s="121" t="s">
        <v>27</v>
      </c>
      <c r="G9852" s="122">
        <v>43223</v>
      </c>
      <c r="H9852" s="123">
        <v>503.8</v>
      </c>
      <c r="I9852" s="123">
        <v>550.28571428571422</v>
      </c>
      <c r="J9852" s="121">
        <v>940</v>
      </c>
      <c r="K9852" s="121">
        <v>393</v>
      </c>
      <c r="L9852" s="121">
        <v>119</v>
      </c>
      <c r="M9852" s="121">
        <v>845</v>
      </c>
      <c r="N9852" s="121">
        <v>116</v>
      </c>
      <c r="O9852" s="121">
        <v>915</v>
      </c>
      <c r="P9852" s="121">
        <v>110</v>
      </c>
      <c r="Q9852" s="121"/>
      <c r="R9852" s="124">
        <v>0.92056074766355145</v>
      </c>
      <c r="S9852" s="124">
        <v>3.8940809968847352E-3</v>
      </c>
      <c r="T9852" s="124">
        <v>1.4537902388369679E-2</v>
      </c>
      <c r="U9852" s="124">
        <v>1.5057113187954309E-2</v>
      </c>
      <c r="V9852" s="124">
        <v>1.2980269989615783E-3</v>
      </c>
      <c r="W9852" s="125">
        <v>3.0893042575285565E-2</v>
      </c>
      <c r="X9852" s="169"/>
    </row>
    <row r="9853" spans="2:24" s="87" customFormat="1" ht="12">
      <c r="B9853" s="87" t="s">
        <v>2712</v>
      </c>
      <c r="C9853" s="87" t="s">
        <v>8574</v>
      </c>
      <c r="D9853" s="120" t="s">
        <v>8575</v>
      </c>
      <c r="E9853" s="158" t="s">
        <v>14328</v>
      </c>
      <c r="F9853" s="121" t="s">
        <v>27</v>
      </c>
      <c r="G9853" s="122">
        <v>43278</v>
      </c>
      <c r="H9853" s="123">
        <v>7152.6</v>
      </c>
      <c r="I9853" s="123">
        <v>6701.5714285714284</v>
      </c>
      <c r="J9853" s="121">
        <v>6341</v>
      </c>
      <c r="K9853" s="121">
        <v>4807</v>
      </c>
      <c r="L9853" s="121">
        <v>673</v>
      </c>
      <c r="M9853" s="121">
        <v>845</v>
      </c>
      <c r="N9853" s="121">
        <v>573</v>
      </c>
      <c r="O9853" s="121">
        <v>915</v>
      </c>
      <c r="P9853" s="121">
        <v>673</v>
      </c>
      <c r="Q9853" s="121"/>
      <c r="R9853" s="124">
        <v>0.96853616422587452</v>
      </c>
      <c r="S9853" s="124">
        <v>4.8815842766088977E-3</v>
      </c>
      <c r="T9853" s="124">
        <v>1.4857922448892584E-2</v>
      </c>
      <c r="U9853" s="124">
        <v>6.6508921148557909E-3</v>
      </c>
      <c r="V9853" s="124">
        <v>7.4609366673061752E-4</v>
      </c>
      <c r="W9853" s="125">
        <v>2.2254908230478994E-2</v>
      </c>
      <c r="X9853" s="169"/>
    </row>
    <row r="9854" spans="2:24" s="87" customFormat="1" ht="12">
      <c r="B9854" s="87" t="s">
        <v>6458</v>
      </c>
      <c r="C9854" s="87" t="s">
        <v>6450</v>
      </c>
      <c r="D9854" s="120" t="s">
        <v>14329</v>
      </c>
      <c r="E9854" s="158" t="s">
        <v>14330</v>
      </c>
      <c r="F9854" s="121" t="s">
        <v>27</v>
      </c>
      <c r="G9854" s="122">
        <v>43265</v>
      </c>
      <c r="H9854" s="123">
        <v>2773</v>
      </c>
      <c r="I9854" s="123">
        <v>2477</v>
      </c>
      <c r="J9854" s="121">
        <v>1945</v>
      </c>
      <c r="K9854" s="121">
        <v>1529</v>
      </c>
      <c r="L9854" s="121">
        <v>429</v>
      </c>
      <c r="M9854" s="121">
        <v>845</v>
      </c>
      <c r="N9854" s="121">
        <v>202</v>
      </c>
      <c r="O9854" s="121">
        <v>915</v>
      </c>
      <c r="P9854" s="121">
        <v>275</v>
      </c>
      <c r="Q9854" s="121"/>
      <c r="R9854" s="124">
        <v>0.97260510986792781</v>
      </c>
      <c r="S9854" s="124">
        <v>2.1915912105657767E-3</v>
      </c>
      <c r="T9854" s="124">
        <v>1.0092854259184497E-2</v>
      </c>
      <c r="U9854" s="124">
        <v>6.5171001787877039E-3</v>
      </c>
      <c r="V9854" s="124">
        <v>4.6138762327700559E-4</v>
      </c>
      <c r="W9854" s="125">
        <v>1.7071342061249207E-2</v>
      </c>
      <c r="X9854" s="169"/>
    </row>
    <row r="9855" spans="2:24" s="87" customFormat="1" ht="12">
      <c r="B9855" s="87" t="s">
        <v>6458</v>
      </c>
      <c r="C9855" s="87" t="s">
        <v>14331</v>
      </c>
      <c r="D9855" s="120" t="s">
        <v>6459</v>
      </c>
      <c r="E9855" s="158" t="s">
        <v>14332</v>
      </c>
      <c r="F9855" s="121" t="s">
        <v>27</v>
      </c>
      <c r="G9855" s="122">
        <v>43265</v>
      </c>
      <c r="H9855" s="123">
        <v>1807.6</v>
      </c>
      <c r="I9855" s="123">
        <v>1673.7142857142858</v>
      </c>
      <c r="J9855" s="121">
        <v>1541</v>
      </c>
      <c r="K9855" s="121">
        <v>1137</v>
      </c>
      <c r="L9855" s="121">
        <v>250</v>
      </c>
      <c r="M9855" s="121">
        <v>845</v>
      </c>
      <c r="N9855" s="121">
        <v>174</v>
      </c>
      <c r="O9855" s="121">
        <v>915</v>
      </c>
      <c r="P9855" s="121">
        <v>199</v>
      </c>
      <c r="Q9855" s="121"/>
      <c r="R9855" s="124">
        <v>0.96432229429839533</v>
      </c>
      <c r="S9855" s="124">
        <v>2.304540798907477E-3</v>
      </c>
      <c r="T9855" s="124">
        <v>2.6630249231819735E-2</v>
      </c>
      <c r="U9855" s="124">
        <v>2.6459542505974736E-3</v>
      </c>
      <c r="V9855" s="124">
        <v>0</v>
      </c>
      <c r="W9855" s="125">
        <v>2.9276203482417208E-2</v>
      </c>
      <c r="X9855" s="169"/>
    </row>
    <row r="9856" spans="2:24" s="87" customFormat="1" ht="12">
      <c r="B9856" s="87" t="s">
        <v>8575</v>
      </c>
      <c r="C9856" s="87" t="s">
        <v>12240</v>
      </c>
      <c r="D9856" s="120" t="s">
        <v>12243</v>
      </c>
      <c r="E9856" s="158" t="s">
        <v>14333</v>
      </c>
      <c r="F9856" s="121" t="s">
        <v>27</v>
      </c>
      <c r="G9856" s="122">
        <v>43277</v>
      </c>
      <c r="H9856" s="123">
        <v>483.6</v>
      </c>
      <c r="I9856" s="123">
        <v>450.57142857142856</v>
      </c>
      <c r="J9856" s="121">
        <v>369</v>
      </c>
      <c r="K9856" s="121">
        <v>367</v>
      </c>
      <c r="L9856" s="121">
        <v>57</v>
      </c>
      <c r="M9856" s="121">
        <v>845</v>
      </c>
      <c r="N9856" s="121">
        <v>41</v>
      </c>
      <c r="O9856" s="121">
        <v>915</v>
      </c>
      <c r="P9856" s="121">
        <v>59</v>
      </c>
      <c r="Q9856" s="121">
        <v>1830</v>
      </c>
      <c r="R9856" s="124">
        <v>0.81261889663918829</v>
      </c>
      <c r="S9856" s="124">
        <v>1.5852885225110971E-3</v>
      </c>
      <c r="T9856" s="124">
        <v>4.1217501585288519E-3</v>
      </c>
      <c r="U9856" s="124">
        <v>3.5510462904248571E-2</v>
      </c>
      <c r="V9856" s="124">
        <v>1.2682308180088774E-3</v>
      </c>
      <c r="W9856" s="125">
        <v>4.0900443880786293E-2</v>
      </c>
      <c r="X9856" s="169"/>
    </row>
    <row r="9857" spans="2:24" s="87" customFormat="1" ht="12">
      <c r="B9857" s="87" t="s">
        <v>14334</v>
      </c>
      <c r="C9857" s="87" t="s">
        <v>2995</v>
      </c>
      <c r="D9857" s="120" t="s">
        <v>6140</v>
      </c>
      <c r="E9857" s="158" t="s">
        <v>14335</v>
      </c>
      <c r="F9857" s="121" t="s">
        <v>27</v>
      </c>
      <c r="G9857" s="122">
        <v>43223</v>
      </c>
      <c r="H9857" s="123">
        <v>806.8</v>
      </c>
      <c r="I9857" s="123">
        <v>730.71428571428578</v>
      </c>
      <c r="J9857" s="121">
        <v>596</v>
      </c>
      <c r="K9857" s="121">
        <v>485</v>
      </c>
      <c r="L9857" s="121">
        <v>148</v>
      </c>
      <c r="M9857" s="121">
        <v>845</v>
      </c>
      <c r="N9857" s="121">
        <v>69</v>
      </c>
      <c r="O9857" s="121">
        <v>915</v>
      </c>
      <c r="P9857" s="121">
        <v>92</v>
      </c>
      <c r="Q9857" s="121">
        <v>1830</v>
      </c>
      <c r="R9857" s="124">
        <v>0.90948191593352878</v>
      </c>
      <c r="S9857" s="124">
        <v>4.4965786901270772E-3</v>
      </c>
      <c r="T9857" s="124">
        <v>2.463343108504399E-2</v>
      </c>
      <c r="U9857" s="124">
        <v>2.3851417399804498E-2</v>
      </c>
      <c r="V9857" s="124">
        <v>0</v>
      </c>
      <c r="W9857" s="125">
        <v>4.8484848484848485E-2</v>
      </c>
      <c r="X9857" s="169"/>
    </row>
    <row r="9858" spans="2:24" s="87" customFormat="1" ht="12">
      <c r="B9858" s="87" t="s">
        <v>446</v>
      </c>
      <c r="C9858" s="87" t="s">
        <v>3809</v>
      </c>
      <c r="D9858" s="120" t="s">
        <v>367</v>
      </c>
      <c r="E9858" s="158" t="s">
        <v>14336</v>
      </c>
      <c r="F9858" s="121" t="s">
        <v>27</v>
      </c>
      <c r="G9858" s="122">
        <v>43278</v>
      </c>
      <c r="H9858" s="123">
        <v>654.79999999999995</v>
      </c>
      <c r="I9858" s="123">
        <v>631.71428571428578</v>
      </c>
      <c r="J9858" s="121">
        <v>608</v>
      </c>
      <c r="K9858" s="121">
        <v>540</v>
      </c>
      <c r="L9858" s="121">
        <v>83</v>
      </c>
      <c r="M9858" s="121">
        <v>845</v>
      </c>
      <c r="N9858" s="121">
        <v>76</v>
      </c>
      <c r="O9858" s="121">
        <v>915</v>
      </c>
      <c r="P9858" s="121">
        <v>82</v>
      </c>
      <c r="Q9858" s="121">
        <v>1830</v>
      </c>
      <c r="R9858" s="124">
        <v>0.93645409317051109</v>
      </c>
      <c r="S9858" s="124">
        <v>9.0456806874717327E-3</v>
      </c>
      <c r="T9858" s="124">
        <v>3.1886024423337857E-2</v>
      </c>
      <c r="U9858" s="124">
        <v>7.6888285843509721E-3</v>
      </c>
      <c r="V9858" s="124">
        <v>2.7137042062415195E-3</v>
      </c>
      <c r="W9858" s="125">
        <v>4.2288557213930343E-2</v>
      </c>
      <c r="X9858" s="169"/>
    </row>
    <row r="9859" spans="2:24" s="87" customFormat="1" ht="12">
      <c r="B9859" s="87" t="s">
        <v>14337</v>
      </c>
      <c r="C9859" s="87" t="s">
        <v>14338</v>
      </c>
      <c r="D9859" s="120" t="s">
        <v>14339</v>
      </c>
      <c r="E9859" s="158" t="s">
        <v>14340</v>
      </c>
      <c r="F9859" s="121" t="s">
        <v>27</v>
      </c>
      <c r="G9859" s="122">
        <v>43223</v>
      </c>
      <c r="H9859" s="123">
        <v>1494.2</v>
      </c>
      <c r="I9859" s="123">
        <v>1413.8571428571427</v>
      </c>
      <c r="J9859" s="121">
        <v>1352</v>
      </c>
      <c r="K9859" s="121">
        <v>1074</v>
      </c>
      <c r="L9859" s="121">
        <v>139</v>
      </c>
      <c r="M9859" s="121">
        <v>845</v>
      </c>
      <c r="N9859" s="121">
        <v>133</v>
      </c>
      <c r="O9859" s="121">
        <v>915</v>
      </c>
      <c r="P9859" s="121">
        <v>154</v>
      </c>
      <c r="Q9859" s="121">
        <v>1830</v>
      </c>
      <c r="R9859" s="124">
        <v>0.91997575022734157</v>
      </c>
      <c r="S9859" s="124">
        <v>5.5572395675457208E-3</v>
      </c>
      <c r="T9859" s="124">
        <v>3.223198949176518E-2</v>
      </c>
      <c r="U9859" s="124">
        <v>2.0915428917853897E-2</v>
      </c>
      <c r="V9859" s="124">
        <v>1.0104071940992221E-4</v>
      </c>
      <c r="W9859" s="125">
        <v>5.3248459129029001E-2</v>
      </c>
      <c r="X9859" s="169"/>
    </row>
    <row r="9860" spans="2:24" s="87" customFormat="1" ht="12">
      <c r="B9860" s="87" t="s">
        <v>14341</v>
      </c>
      <c r="C9860" s="87" t="s">
        <v>14342</v>
      </c>
      <c r="D9860" s="120" t="s">
        <v>14343</v>
      </c>
      <c r="E9860" s="158" t="s">
        <v>14344</v>
      </c>
      <c r="F9860" s="121" t="s">
        <v>27</v>
      </c>
      <c r="G9860" s="122">
        <v>43259</v>
      </c>
      <c r="H9860" s="123">
        <v>248.2</v>
      </c>
      <c r="I9860" s="123">
        <v>237.57142857142856</v>
      </c>
      <c r="J9860" s="121">
        <v>254</v>
      </c>
      <c r="K9860" s="121">
        <v>168</v>
      </c>
      <c r="L9860" s="121">
        <v>38</v>
      </c>
      <c r="M9860" s="121">
        <v>845</v>
      </c>
      <c r="N9860" s="121">
        <v>26</v>
      </c>
      <c r="O9860" s="121">
        <v>1030</v>
      </c>
      <c r="P9860" s="121">
        <v>37</v>
      </c>
      <c r="Q9860" s="121">
        <v>1830</v>
      </c>
      <c r="R9860" s="124">
        <v>0.90138304269392666</v>
      </c>
      <c r="S9860" s="124">
        <v>7.2158749248346366E-3</v>
      </c>
      <c r="T9860" s="124">
        <v>3.7282020444978956E-2</v>
      </c>
      <c r="U9860" s="124">
        <v>1.9242333132892364E-2</v>
      </c>
      <c r="V9860" s="124">
        <v>0</v>
      </c>
      <c r="W9860" s="125">
        <v>5.652435357787132E-2</v>
      </c>
      <c r="X9860" s="169"/>
    </row>
    <row r="9861" spans="2:24" s="87" customFormat="1" ht="12">
      <c r="B9861" s="87" t="s">
        <v>14345</v>
      </c>
      <c r="C9861" s="87" t="s">
        <v>14346</v>
      </c>
      <c r="D9861" s="120" t="s">
        <v>730</v>
      </c>
      <c r="E9861" s="158" t="s">
        <v>14347</v>
      </c>
      <c r="F9861" s="121" t="s">
        <v>27</v>
      </c>
      <c r="G9861" s="122">
        <v>43267</v>
      </c>
      <c r="H9861" s="123">
        <v>1124.5999999999999</v>
      </c>
      <c r="I9861" s="123">
        <v>1032</v>
      </c>
      <c r="J9861" s="121">
        <v>838</v>
      </c>
      <c r="K9861" s="121">
        <v>763</v>
      </c>
      <c r="L9861" s="121">
        <v>177</v>
      </c>
      <c r="M9861" s="121"/>
      <c r="N9861" s="121">
        <v>81</v>
      </c>
      <c r="O9861" s="121"/>
      <c r="P9861" s="121">
        <v>143</v>
      </c>
      <c r="Q9861" s="121"/>
      <c r="R9861" s="124">
        <v>0.92580287929125138</v>
      </c>
      <c r="S9861" s="124">
        <v>1.3842746400885937E-3</v>
      </c>
      <c r="T9861" s="124">
        <v>7.3366555924695457E-3</v>
      </c>
      <c r="U9861" s="124">
        <v>3.1976744186046513E-2</v>
      </c>
      <c r="V9861" s="124">
        <v>1.3842746400885935E-4</v>
      </c>
      <c r="W9861" s="125">
        <v>3.9451827242524919E-2</v>
      </c>
      <c r="X9861" s="169"/>
    </row>
    <row r="9862" spans="2:24" s="87" customFormat="1" ht="12">
      <c r="B9862" s="87" t="s">
        <v>11446</v>
      </c>
      <c r="C9862" s="87" t="s">
        <v>4407</v>
      </c>
      <c r="D9862" s="120" t="s">
        <v>11381</v>
      </c>
      <c r="E9862" s="158" t="s">
        <v>14348</v>
      </c>
      <c r="F9862" s="121" t="s">
        <v>27</v>
      </c>
      <c r="G9862" s="122">
        <v>43274</v>
      </c>
      <c r="H9862" s="123">
        <v>1022.8</v>
      </c>
      <c r="I9862" s="123">
        <v>994.14285714285711</v>
      </c>
      <c r="J9862" s="121">
        <v>969</v>
      </c>
      <c r="K9862" s="121">
        <v>876</v>
      </c>
      <c r="L9862" s="121">
        <v>105</v>
      </c>
      <c r="M9862" s="121"/>
      <c r="N9862" s="121">
        <v>104</v>
      </c>
      <c r="O9862" s="121"/>
      <c r="P9862" s="121">
        <v>109</v>
      </c>
      <c r="Q9862" s="121"/>
      <c r="R9862" s="124">
        <v>0.88403506250898123</v>
      </c>
      <c r="S9862" s="124">
        <v>2.8452363845380083E-2</v>
      </c>
      <c r="T9862" s="124">
        <v>6.1934185946256645E-2</v>
      </c>
      <c r="U9862" s="124">
        <v>1.939933898548642E-2</v>
      </c>
      <c r="V9862" s="124">
        <v>1.1495904583991954E-3</v>
      </c>
      <c r="W9862" s="125">
        <v>8.2483115390142261E-2</v>
      </c>
      <c r="X9862" s="169"/>
    </row>
    <row r="9863" spans="2:24" s="87" customFormat="1" ht="12">
      <c r="B9863" s="87" t="s">
        <v>11446</v>
      </c>
      <c r="C9863" s="87" t="s">
        <v>4407</v>
      </c>
      <c r="D9863" s="120" t="s">
        <v>11381</v>
      </c>
      <c r="E9863" s="158" t="s">
        <v>14349</v>
      </c>
      <c r="F9863" s="121" t="s">
        <v>27</v>
      </c>
      <c r="G9863" s="122">
        <v>43274</v>
      </c>
      <c r="H9863" s="123">
        <v>1056.2</v>
      </c>
      <c r="I9863" s="123">
        <v>1026.5714285714284</v>
      </c>
      <c r="J9863" s="121">
        <v>999</v>
      </c>
      <c r="K9863" s="121">
        <v>906</v>
      </c>
      <c r="L9863" s="121">
        <v>109</v>
      </c>
      <c r="M9863" s="121"/>
      <c r="N9863" s="121">
        <v>109</v>
      </c>
      <c r="O9863" s="121"/>
      <c r="P9863" s="121">
        <v>112</v>
      </c>
      <c r="Q9863" s="121"/>
      <c r="R9863" s="124">
        <v>0.91984414138602844</v>
      </c>
      <c r="S9863" s="124">
        <v>2.0734762037294741E-2</v>
      </c>
      <c r="T9863" s="124">
        <v>3.3259114945727801E-2</v>
      </c>
      <c r="U9863" s="124">
        <v>1.5168382966880046E-2</v>
      </c>
      <c r="V9863" s="124">
        <v>1.2524352908433066E-3</v>
      </c>
      <c r="W9863" s="125">
        <v>4.9679933203451147E-2</v>
      </c>
      <c r="X9863" s="169"/>
    </row>
    <row r="9864" spans="2:24" s="87" customFormat="1" ht="12">
      <c r="B9864" s="87" t="s">
        <v>11325</v>
      </c>
      <c r="C9864" s="87" t="s">
        <v>11396</v>
      </c>
      <c r="D9864" s="120" t="s">
        <v>14350</v>
      </c>
      <c r="E9864" s="158" t="s">
        <v>14351</v>
      </c>
      <c r="F9864" s="121" t="s">
        <v>27</v>
      </c>
      <c r="G9864" s="122">
        <v>43259</v>
      </c>
      <c r="H9864" s="123">
        <v>1814.6</v>
      </c>
      <c r="I9864" s="123">
        <v>1763.7142857142858</v>
      </c>
      <c r="J9864" s="121">
        <v>1825</v>
      </c>
      <c r="K9864" s="121">
        <v>1448</v>
      </c>
      <c r="L9864" s="121">
        <v>257</v>
      </c>
      <c r="M9864" s="121"/>
      <c r="N9864" s="121">
        <v>201</v>
      </c>
      <c r="O9864" s="121"/>
      <c r="P9864" s="121">
        <v>277</v>
      </c>
      <c r="Q9864" s="121"/>
      <c r="R9864" s="124">
        <v>0.90847237971812733</v>
      </c>
      <c r="S9864" s="124">
        <v>2.2760408229386037E-2</v>
      </c>
      <c r="T9864" s="124">
        <v>4.147092175603434E-2</v>
      </c>
      <c r="U9864" s="124">
        <v>4.6978778551757657E-3</v>
      </c>
      <c r="V9864" s="124">
        <v>4.0498947027377291E-4</v>
      </c>
      <c r="W9864" s="125">
        <v>4.6573789081483873E-2</v>
      </c>
      <c r="X9864" s="169"/>
    </row>
    <row r="9865" spans="2:24" s="87" customFormat="1" ht="12">
      <c r="B9865" s="87" t="s">
        <v>14309</v>
      </c>
      <c r="C9865" s="87" t="s">
        <v>11409</v>
      </c>
      <c r="D9865" s="120" t="s">
        <v>730</v>
      </c>
      <c r="E9865" s="158" t="s">
        <v>14352</v>
      </c>
      <c r="F9865" s="121" t="s">
        <v>27</v>
      </c>
      <c r="G9865" s="122">
        <v>43271</v>
      </c>
      <c r="H9865" s="123">
        <v>271.60000000000002</v>
      </c>
      <c r="I9865" s="123">
        <v>286.42857142857144</v>
      </c>
      <c r="J9865" s="121">
        <v>355</v>
      </c>
      <c r="K9865" s="121">
        <v>292</v>
      </c>
      <c r="L9865" s="121">
        <v>46</v>
      </c>
      <c r="M9865" s="121"/>
      <c r="N9865" s="121">
        <v>44</v>
      </c>
      <c r="O9865" s="121"/>
      <c r="P9865" s="121">
        <v>41</v>
      </c>
      <c r="Q9865" s="121"/>
      <c r="R9865" s="124">
        <v>0.89675810473815465</v>
      </c>
      <c r="S9865" s="124">
        <v>7.481296758104738E-3</v>
      </c>
      <c r="T9865" s="124">
        <v>2.7431421446384038E-2</v>
      </c>
      <c r="U9865" s="124">
        <v>2.8428927680798008E-2</v>
      </c>
      <c r="V9865" s="124">
        <v>9.9750623441396502E-4</v>
      </c>
      <c r="W9865" s="125">
        <v>5.6857855361596016E-2</v>
      </c>
      <c r="X9865" s="169"/>
    </row>
    <row r="9866" spans="2:24" s="87" customFormat="1" ht="12">
      <c r="B9866" s="87" t="s">
        <v>14309</v>
      </c>
      <c r="C9866" s="87" t="s">
        <v>11408</v>
      </c>
      <c r="D9866" s="120" t="s">
        <v>11409</v>
      </c>
      <c r="E9866" s="158" t="s">
        <v>14353</v>
      </c>
      <c r="F9866" s="121" t="s">
        <v>27</v>
      </c>
      <c r="G9866" s="122">
        <v>43271</v>
      </c>
      <c r="H9866" s="123">
        <v>1579.4</v>
      </c>
      <c r="I9866" s="123">
        <v>1604.1428571428571</v>
      </c>
      <c r="J9866" s="121">
        <v>1864</v>
      </c>
      <c r="K9866" s="121">
        <v>1468</v>
      </c>
      <c r="L9866" s="121">
        <v>139</v>
      </c>
      <c r="M9866" s="121"/>
      <c r="N9866" s="121">
        <v>163</v>
      </c>
      <c r="O9866" s="121"/>
      <c r="P9866" s="121">
        <v>172</v>
      </c>
      <c r="Q9866" s="121"/>
      <c r="R9866" s="124">
        <v>0.86962329682073203</v>
      </c>
      <c r="S9866" s="124">
        <v>6.8572446344287111E-3</v>
      </c>
      <c r="T9866" s="124">
        <v>8.6205361118532373E-2</v>
      </c>
      <c r="U9866" s="124">
        <v>1.3091103393000268E-2</v>
      </c>
      <c r="V9866" s="124">
        <v>4.4527562561225397E-4</v>
      </c>
      <c r="W9866" s="125">
        <v>9.9741740137144888E-2</v>
      </c>
      <c r="X9866" s="169"/>
    </row>
    <row r="9867" spans="2:24" s="87" customFormat="1" ht="12">
      <c r="B9867" s="87" t="s">
        <v>6784</v>
      </c>
      <c r="C9867" s="87" t="s">
        <v>9044</v>
      </c>
      <c r="D9867" s="120" t="s">
        <v>1479</v>
      </c>
      <c r="E9867" s="158" t="s">
        <v>14354</v>
      </c>
      <c r="F9867" s="121" t="s">
        <v>27</v>
      </c>
      <c r="G9867" s="122">
        <v>43279</v>
      </c>
      <c r="H9867" s="123">
        <v>4775.3999999999996</v>
      </c>
      <c r="I9867" s="123">
        <v>4685</v>
      </c>
      <c r="J9867" s="121">
        <v>5336</v>
      </c>
      <c r="K9867" s="121">
        <v>3582</v>
      </c>
      <c r="L9867" s="121">
        <v>482</v>
      </c>
      <c r="M9867" s="121"/>
      <c r="N9867" s="121">
        <v>609</v>
      </c>
      <c r="O9867" s="121"/>
      <c r="P9867" s="121">
        <v>513</v>
      </c>
      <c r="Q9867" s="121"/>
      <c r="R9867" s="124">
        <v>0.92837322762616248</v>
      </c>
      <c r="S9867" s="124">
        <v>3.7810641866138132E-3</v>
      </c>
      <c r="T9867" s="124">
        <v>3.6834883366366825E-2</v>
      </c>
      <c r="U9867" s="124">
        <v>7.2572038420490922E-3</v>
      </c>
      <c r="V9867" s="124">
        <v>2.4393962494282664E-4</v>
      </c>
      <c r="W9867" s="125">
        <v>4.4336026833358744E-2</v>
      </c>
      <c r="X9867" s="169"/>
    </row>
    <row r="9868" spans="2:24" s="87" customFormat="1" ht="12">
      <c r="B9868" s="87" t="s">
        <v>6784</v>
      </c>
      <c r="C9868" s="87" t="s">
        <v>9044</v>
      </c>
      <c r="D9868" s="120" t="s">
        <v>1479</v>
      </c>
      <c r="E9868" s="158" t="s">
        <v>14355</v>
      </c>
      <c r="F9868" s="121" t="s">
        <v>27</v>
      </c>
      <c r="G9868" s="122">
        <v>43279</v>
      </c>
      <c r="H9868" s="123">
        <v>4474.2</v>
      </c>
      <c r="I9868" s="123">
        <v>4076.7142857142853</v>
      </c>
      <c r="J9868" s="121">
        <v>4510</v>
      </c>
      <c r="K9868" s="121">
        <v>1656</v>
      </c>
      <c r="L9868" s="121">
        <v>490</v>
      </c>
      <c r="M9868" s="121"/>
      <c r="N9868" s="121">
        <v>616</v>
      </c>
      <c r="O9868" s="121"/>
      <c r="P9868" s="121">
        <v>518</v>
      </c>
      <c r="Q9868" s="121"/>
      <c r="R9868" s="124">
        <v>0.93142236394855804</v>
      </c>
      <c r="S9868" s="124">
        <v>3.8896870729228719E-3</v>
      </c>
      <c r="T9868" s="124">
        <v>2.5090233731646636E-2</v>
      </c>
      <c r="U9868" s="124">
        <v>1.1283596734064549E-2</v>
      </c>
      <c r="V9868" s="124">
        <v>3.8546448470406841E-4</v>
      </c>
      <c r="W9868" s="125">
        <v>3.6759294950415251E-2</v>
      </c>
      <c r="X9868" s="169"/>
    </row>
    <row r="9869" spans="2:24" s="87" customFormat="1" ht="12">
      <c r="B9869" s="87" t="s">
        <v>9587</v>
      </c>
      <c r="C9869" s="87" t="s">
        <v>9589</v>
      </c>
      <c r="D9869" s="120" t="s">
        <v>14356</v>
      </c>
      <c r="E9869" s="158" t="s">
        <v>14357</v>
      </c>
      <c r="F9869" s="121" t="s">
        <v>27</v>
      </c>
      <c r="G9869" s="122">
        <v>43257</v>
      </c>
      <c r="H9869" s="123">
        <v>5130</v>
      </c>
      <c r="I9869" s="123">
        <v>4854.5714285714284</v>
      </c>
      <c r="J9869" s="121">
        <v>4665</v>
      </c>
      <c r="K9869" s="121">
        <v>3667</v>
      </c>
      <c r="L9869" s="121">
        <v>584</v>
      </c>
      <c r="M9869" s="121"/>
      <c r="N9869" s="121">
        <v>462</v>
      </c>
      <c r="O9869" s="121"/>
      <c r="P9869" s="121">
        <v>492</v>
      </c>
      <c r="Q9869" s="121"/>
      <c r="R9869" s="124">
        <v>0.95712435995527045</v>
      </c>
      <c r="S9869" s="124">
        <v>1.9422046966040844E-3</v>
      </c>
      <c r="T9869" s="124">
        <v>1.6685303984462361E-2</v>
      </c>
      <c r="U9869" s="124">
        <v>1.0240715673003355E-2</v>
      </c>
      <c r="V9869" s="124">
        <v>2.9427343887940673E-4</v>
      </c>
      <c r="W9869" s="125">
        <v>2.7220293096345122E-2</v>
      </c>
      <c r="X9869" s="169"/>
    </row>
    <row r="9870" spans="2:24" s="87" customFormat="1" ht="12">
      <c r="B9870" s="87" t="s">
        <v>7153</v>
      </c>
      <c r="C9870" s="87" t="s">
        <v>12518</v>
      </c>
      <c r="D9870" s="120" t="s">
        <v>9807</v>
      </c>
      <c r="E9870" s="158" t="s">
        <v>14358</v>
      </c>
      <c r="F9870" s="121" t="s">
        <v>27</v>
      </c>
      <c r="G9870" s="122">
        <v>43238</v>
      </c>
      <c r="H9870" s="123">
        <v>7672.2</v>
      </c>
      <c r="I9870" s="123">
        <v>7282.2857142857147</v>
      </c>
      <c r="J9870" s="121">
        <v>6934</v>
      </c>
      <c r="K9870" s="121">
        <v>5681</v>
      </c>
      <c r="L9870" s="121">
        <v>989</v>
      </c>
      <c r="M9870" s="121"/>
      <c r="N9870" s="121">
        <v>595</v>
      </c>
      <c r="O9870" s="121"/>
      <c r="P9870" s="121">
        <v>860</v>
      </c>
      <c r="Q9870" s="121"/>
      <c r="R9870" s="124">
        <v>0.96443424356559948</v>
      </c>
      <c r="S9870" s="124">
        <v>6.2970809792843689E-3</v>
      </c>
      <c r="T9870" s="124">
        <v>2.4501726302573759E-2</v>
      </c>
      <c r="U9870" s="124">
        <v>3.1779661016949155E-3</v>
      </c>
      <c r="V9870" s="124">
        <v>2.746390458254865E-4</v>
      </c>
      <c r="W9870" s="125">
        <v>2.7954331450094162E-2</v>
      </c>
      <c r="X9870" s="169"/>
    </row>
    <row r="9871" spans="2:24" s="87" customFormat="1" ht="12">
      <c r="B9871" s="87" t="s">
        <v>14359</v>
      </c>
      <c r="C9871" s="87" t="s">
        <v>9493</v>
      </c>
      <c r="D9871" s="120" t="s">
        <v>14360</v>
      </c>
      <c r="E9871" s="158" t="s">
        <v>14361</v>
      </c>
      <c r="F9871" s="121" t="s">
        <v>27</v>
      </c>
      <c r="G9871" s="122">
        <v>43227</v>
      </c>
      <c r="H9871" s="123">
        <v>15516</v>
      </c>
      <c r="I9871" s="123">
        <v>13605.285714285714</v>
      </c>
      <c r="J9871" s="121">
        <v>9678</v>
      </c>
      <c r="K9871" s="121">
        <v>7979</v>
      </c>
      <c r="L9871" s="121">
        <v>1413</v>
      </c>
      <c r="M9871" s="121"/>
      <c r="N9871" s="121">
        <v>1165</v>
      </c>
      <c r="O9871" s="121"/>
      <c r="P9871" s="121">
        <v>1164</v>
      </c>
      <c r="Q9871" s="121"/>
      <c r="R9871" s="124">
        <v>0.89393828029022337</v>
      </c>
      <c r="S9871" s="124">
        <v>7.8015897182817599E-3</v>
      </c>
      <c r="T9871" s="124">
        <v>7.6881884141667634E-2</v>
      </c>
      <c r="U9871" s="124">
        <v>1.1550132826527506E-2</v>
      </c>
      <c r="V9871" s="124">
        <v>5.5125633944790361E-3</v>
      </c>
      <c r="W9871" s="125">
        <v>9.3944580362674182E-2</v>
      </c>
      <c r="X9871" s="169"/>
    </row>
    <row r="9872" spans="2:24" s="87" customFormat="1" ht="12">
      <c r="B9872" s="87" t="s">
        <v>8639</v>
      </c>
      <c r="C9872" s="87" t="s">
        <v>14362</v>
      </c>
      <c r="D9872" s="120" t="s">
        <v>10152</v>
      </c>
      <c r="E9872" s="158" t="s">
        <v>14363</v>
      </c>
      <c r="F9872" s="121" t="s">
        <v>27</v>
      </c>
      <c r="G9872" s="122">
        <v>43229</v>
      </c>
      <c r="H9872" s="123">
        <v>32317.399999999998</v>
      </c>
      <c r="I9872" s="123">
        <v>30320.285714285714</v>
      </c>
      <c r="J9872" s="121">
        <v>27118</v>
      </c>
      <c r="K9872" s="121">
        <v>23537</v>
      </c>
      <c r="L9872" s="121">
        <v>2422</v>
      </c>
      <c r="M9872" s="121"/>
      <c r="N9872" s="121">
        <v>2273</v>
      </c>
      <c r="O9872" s="121"/>
      <c r="P9872" s="121">
        <v>2454</v>
      </c>
      <c r="Q9872" s="121"/>
      <c r="R9872" s="124">
        <v>0.90616843037664552</v>
      </c>
      <c r="S9872" s="124">
        <v>2.1541447969770356E-2</v>
      </c>
      <c r="T9872" s="124">
        <v>4.1056906738534321E-2</v>
      </c>
      <c r="U9872" s="124">
        <v>1.9294013437491167E-2</v>
      </c>
      <c r="V9872" s="124">
        <v>7.1333666286597375E-3</v>
      </c>
      <c r="W9872" s="125">
        <v>6.7484286804685226E-2</v>
      </c>
      <c r="X9872" s="169"/>
    </row>
    <row r="9873" spans="2:24" s="87" customFormat="1" ht="12">
      <c r="B9873" s="87" t="s">
        <v>8639</v>
      </c>
      <c r="C9873" s="87" t="s">
        <v>8721</v>
      </c>
      <c r="D9873" s="120" t="s">
        <v>8723</v>
      </c>
      <c r="E9873" s="158" t="s">
        <v>14364</v>
      </c>
      <c r="F9873" s="121" t="s">
        <v>27</v>
      </c>
      <c r="G9873" s="122">
        <v>43236</v>
      </c>
      <c r="H9873" s="123">
        <v>26970</v>
      </c>
      <c r="I9873" s="123">
        <v>25984.714285714286</v>
      </c>
      <c r="J9873" s="121">
        <v>25404</v>
      </c>
      <c r="K9873" s="121">
        <v>21639</v>
      </c>
      <c r="L9873" s="121">
        <v>1814</v>
      </c>
      <c r="M9873" s="121"/>
      <c r="N9873" s="121">
        <v>2189</v>
      </c>
      <c r="O9873" s="121"/>
      <c r="P9873" s="121">
        <v>2098</v>
      </c>
      <c r="Q9873" s="121"/>
      <c r="R9873" s="124">
        <v>0.91363603877004618</v>
      </c>
      <c r="S9873" s="124">
        <v>2.273864304838559E-2</v>
      </c>
      <c r="T9873" s="124">
        <v>3.8956969207171246E-2</v>
      </c>
      <c r="U9873" s="124">
        <v>1.3365000302375574E-2</v>
      </c>
      <c r="V9873" s="124">
        <v>3.6340046071041765E-3</v>
      </c>
      <c r="W9873" s="125">
        <v>5.5955974116651E-2</v>
      </c>
      <c r="X9873" s="169"/>
    </row>
    <row r="9874" spans="2:24" s="87" customFormat="1" ht="12">
      <c r="B9874" s="87" t="s">
        <v>2631</v>
      </c>
      <c r="C9874" s="87" t="s">
        <v>14365</v>
      </c>
      <c r="D9874" s="120" t="s">
        <v>8629</v>
      </c>
      <c r="E9874" s="158" t="s">
        <v>14366</v>
      </c>
      <c r="F9874" s="121" t="s">
        <v>27</v>
      </c>
      <c r="G9874" s="122">
        <v>43238</v>
      </c>
      <c r="H9874" s="123">
        <v>2137.1999999999998</v>
      </c>
      <c r="I9874" s="123">
        <v>1914.1428571428571</v>
      </c>
      <c r="J9874" s="121">
        <v>1380</v>
      </c>
      <c r="K9874" s="121">
        <v>1333</v>
      </c>
      <c r="L9874" s="121">
        <v>357</v>
      </c>
      <c r="M9874" s="121"/>
      <c r="N9874" s="121">
        <v>141</v>
      </c>
      <c r="O9874" s="121"/>
      <c r="P9874" s="121">
        <v>326</v>
      </c>
      <c r="Q9874" s="121"/>
      <c r="R9874" s="124">
        <v>0.95096649003656986</v>
      </c>
      <c r="S9874" s="124">
        <v>6.9408164788417048E-3</v>
      </c>
      <c r="T9874" s="124">
        <v>3.2763639077543101E-2</v>
      </c>
      <c r="U9874" s="124">
        <v>3.9555190685872082E-3</v>
      </c>
      <c r="V9874" s="124">
        <v>0</v>
      </c>
      <c r="W9874" s="125">
        <v>3.6719158146130311E-2</v>
      </c>
      <c r="X9874" s="169"/>
    </row>
    <row r="9875" spans="2:24" s="87" customFormat="1" ht="12">
      <c r="B9875" s="87" t="s">
        <v>5784</v>
      </c>
      <c r="C9875" s="87" t="s">
        <v>10895</v>
      </c>
      <c r="D9875" s="120" t="s">
        <v>5683</v>
      </c>
      <c r="E9875" s="158" t="s">
        <v>14367</v>
      </c>
      <c r="F9875" s="121" t="s">
        <v>27</v>
      </c>
      <c r="G9875" s="122">
        <v>43302</v>
      </c>
      <c r="H9875" s="123">
        <v>11976</v>
      </c>
      <c r="I9875" s="123">
        <v>11200.285714285714</v>
      </c>
      <c r="J9875" s="121">
        <v>10842</v>
      </c>
      <c r="K9875" s="121">
        <v>7680</v>
      </c>
      <c r="L9875" s="121">
        <v>1083</v>
      </c>
      <c r="M9875" s="121"/>
      <c r="N9875" s="121">
        <v>1023</v>
      </c>
      <c r="O9875" s="121"/>
      <c r="P9875" s="121">
        <v>1176</v>
      </c>
      <c r="Q9875" s="121"/>
      <c r="R9875" s="124">
        <v>0.92928751817555677</v>
      </c>
      <c r="S9875" s="124">
        <v>1.1874697074054233E-2</v>
      </c>
      <c r="T9875" s="124">
        <v>3.2333358842886663E-2</v>
      </c>
      <c r="U9875" s="124">
        <v>1.5688375296548557E-2</v>
      </c>
      <c r="V9875" s="124">
        <v>5.0891558888803857E-3</v>
      </c>
      <c r="W9875" s="125">
        <v>5.3110890028315608E-2</v>
      </c>
      <c r="X9875" s="169"/>
    </row>
    <row r="9876" spans="2:24" s="87" customFormat="1" ht="12">
      <c r="B9876" s="87" t="s">
        <v>10957</v>
      </c>
      <c r="C9876" s="87" t="s">
        <v>10946</v>
      </c>
      <c r="D9876" s="120" t="s">
        <v>10958</v>
      </c>
      <c r="E9876" s="158" t="s">
        <v>14368</v>
      </c>
      <c r="F9876" s="121" t="s">
        <v>27</v>
      </c>
      <c r="G9876" s="122">
        <v>43270</v>
      </c>
      <c r="H9876" s="123">
        <v>8687</v>
      </c>
      <c r="I9876" s="123">
        <v>8169.1428571428569</v>
      </c>
      <c r="J9876" s="121">
        <v>7528</v>
      </c>
      <c r="K9876" s="121">
        <v>6221</v>
      </c>
      <c r="L9876" s="121">
        <v>1020</v>
      </c>
      <c r="M9876" s="121"/>
      <c r="N9876" s="121">
        <v>655</v>
      </c>
      <c r="O9876" s="121"/>
      <c r="P9876" s="121">
        <v>910</v>
      </c>
      <c r="Q9876" s="121"/>
      <c r="R9876" s="124">
        <v>0.97100587576944597</v>
      </c>
      <c r="S9876" s="124">
        <v>2.8329602686066034E-3</v>
      </c>
      <c r="T9876" s="124">
        <v>1.1699076664801345E-2</v>
      </c>
      <c r="U9876" s="124">
        <v>5.9457190822607723E-3</v>
      </c>
      <c r="V9876" s="124">
        <v>8.0442081701175157E-4</v>
      </c>
      <c r="W9876" s="125">
        <v>1.8449216564073868E-2</v>
      </c>
      <c r="X9876" s="169"/>
    </row>
    <row r="9877" spans="2:24" s="87" customFormat="1" ht="12">
      <c r="B9877" s="87" t="s">
        <v>10957</v>
      </c>
      <c r="C9877" s="87" t="s">
        <v>8130</v>
      </c>
      <c r="D9877" s="120" t="s">
        <v>10946</v>
      </c>
      <c r="E9877" s="158" t="s">
        <v>14369</v>
      </c>
      <c r="F9877" s="121" t="s">
        <v>27</v>
      </c>
      <c r="G9877" s="122">
        <v>43270</v>
      </c>
      <c r="H9877" s="123">
        <v>11621.6</v>
      </c>
      <c r="I9877" s="123">
        <v>11174.142857142857</v>
      </c>
      <c r="J9877" s="121">
        <v>10877</v>
      </c>
      <c r="K9877" s="121">
        <v>9234</v>
      </c>
      <c r="L9877" s="121">
        <v>1179</v>
      </c>
      <c r="M9877" s="121"/>
      <c r="N9877" s="121">
        <v>947</v>
      </c>
      <c r="O9877" s="121"/>
      <c r="P9877" s="121">
        <v>1225</v>
      </c>
      <c r="Q9877" s="121"/>
      <c r="R9877" s="124">
        <v>0.93738094324908272</v>
      </c>
      <c r="S9877" s="124">
        <v>2.4802158043442132E-3</v>
      </c>
      <c r="T9877" s="124">
        <v>8.7063245503010769E-3</v>
      </c>
      <c r="U9877" s="124">
        <v>2.8573620220151114E-2</v>
      </c>
      <c r="V9877" s="124">
        <v>1.0483386389496159E-3</v>
      </c>
      <c r="W9877" s="125">
        <v>3.8328283409401809E-2</v>
      </c>
      <c r="X9877" s="169"/>
    </row>
    <row r="9878" spans="2:24" s="87" customFormat="1" ht="12">
      <c r="B9878" s="87" t="s">
        <v>14302</v>
      </c>
      <c r="C9878" s="87" t="s">
        <v>4789</v>
      </c>
      <c r="D9878" s="120" t="s">
        <v>730</v>
      </c>
      <c r="E9878" s="158" t="s">
        <v>14370</v>
      </c>
      <c r="F9878" s="121" t="s">
        <v>27</v>
      </c>
      <c r="G9878" s="122">
        <v>43280</v>
      </c>
      <c r="H9878" s="123">
        <v>467.6</v>
      </c>
      <c r="I9878" s="123">
        <v>463.28571428571428</v>
      </c>
      <c r="J9878" s="121">
        <v>478</v>
      </c>
      <c r="K9878" s="121">
        <v>427</v>
      </c>
      <c r="L9878" s="121">
        <v>45</v>
      </c>
      <c r="M9878" s="121"/>
      <c r="N9878" s="121">
        <v>45</v>
      </c>
      <c r="O9878" s="121"/>
      <c r="P9878" s="121">
        <v>64</v>
      </c>
      <c r="Q9878" s="121"/>
      <c r="R9878" s="124">
        <v>0.97934011717545477</v>
      </c>
      <c r="S9878" s="124">
        <v>3.083564600678384E-4</v>
      </c>
      <c r="T9878" s="124">
        <v>1.2334258402713537E-2</v>
      </c>
      <c r="U9878" s="124">
        <v>3.0835646006783842E-3</v>
      </c>
      <c r="V9878" s="124">
        <v>0</v>
      </c>
      <c r="W9878" s="125">
        <v>1.5417823003391919E-2</v>
      </c>
      <c r="X9878" s="169"/>
    </row>
    <row r="9879" spans="2:24" s="87" customFormat="1" ht="12">
      <c r="B9879" s="87" t="s">
        <v>2644</v>
      </c>
      <c r="C9879" s="87" t="s">
        <v>2648</v>
      </c>
      <c r="D9879" s="120" t="s">
        <v>2649</v>
      </c>
      <c r="E9879" s="158" t="s">
        <v>14371</v>
      </c>
      <c r="F9879" s="121" t="s">
        <v>27</v>
      </c>
      <c r="G9879" s="122">
        <v>43304</v>
      </c>
      <c r="H9879" s="123">
        <v>9533.4</v>
      </c>
      <c r="I9879" s="123">
        <v>8887.8571428571431</v>
      </c>
      <c r="J9879" s="121">
        <v>7869</v>
      </c>
      <c r="K9879" s="121">
        <v>6679</v>
      </c>
      <c r="L9879" s="121">
        <v>1050</v>
      </c>
      <c r="M9879" s="121"/>
      <c r="N9879" s="121">
        <v>726</v>
      </c>
      <c r="O9879" s="121"/>
      <c r="P9879" s="121">
        <v>1041</v>
      </c>
      <c r="Q9879" s="121">
        <v>1730</v>
      </c>
      <c r="R9879" s="124">
        <v>0.9244876637466849</v>
      </c>
      <c r="S9879" s="124">
        <v>1.104235313027405E-2</v>
      </c>
      <c r="T9879" s="124">
        <v>4.3896166519328136E-2</v>
      </c>
      <c r="U9879" s="124">
        <v>1.0560154303624529E-2</v>
      </c>
      <c r="V9879" s="124">
        <v>2.5717270754641165E-3</v>
      </c>
      <c r="W9879" s="125">
        <v>5.7028047898416777E-2</v>
      </c>
      <c r="X9879" s="169"/>
    </row>
    <row r="9880" spans="2:24" s="87" customFormat="1" ht="12">
      <c r="B9880" s="87" t="s">
        <v>2644</v>
      </c>
      <c r="C9880" s="87" t="s">
        <v>8338</v>
      </c>
      <c r="D9880" s="120" t="s">
        <v>14372</v>
      </c>
      <c r="E9880" s="158" t="s">
        <v>14373</v>
      </c>
      <c r="F9880" s="121" t="s">
        <v>27</v>
      </c>
      <c r="G9880" s="122">
        <v>43303</v>
      </c>
      <c r="H9880" s="123">
        <v>9388.4</v>
      </c>
      <c r="I9880" s="123">
        <v>8692.5714285714275</v>
      </c>
      <c r="J9880" s="121">
        <v>7778</v>
      </c>
      <c r="K9880" s="121">
        <v>6128</v>
      </c>
      <c r="L9880" s="121">
        <v>1039</v>
      </c>
      <c r="M9880" s="121"/>
      <c r="N9880" s="121">
        <v>720</v>
      </c>
      <c r="O9880" s="121"/>
      <c r="P9880" s="121">
        <v>1054</v>
      </c>
      <c r="Q9880" s="121">
        <v>1730</v>
      </c>
      <c r="R9880" s="124">
        <v>0.90711280567972652</v>
      </c>
      <c r="S9880" s="124">
        <v>1.096174073100184E-2</v>
      </c>
      <c r="T9880" s="124">
        <v>5.7750460163029184E-2</v>
      </c>
      <c r="U9880" s="124">
        <v>1.173415724428083E-2</v>
      </c>
      <c r="V9880" s="124">
        <v>2.8595845385222191E-3</v>
      </c>
      <c r="W9880" s="125">
        <v>7.2344201945832229E-2</v>
      </c>
      <c r="X9880" s="169"/>
    </row>
    <row r="9881" spans="2:24" s="87" customFormat="1" ht="12">
      <c r="B9881" s="87" t="s">
        <v>2995</v>
      </c>
      <c r="C9881" s="87" t="s">
        <v>14323</v>
      </c>
      <c r="D9881" s="120" t="s">
        <v>14334</v>
      </c>
      <c r="E9881" s="158" t="s">
        <v>14374</v>
      </c>
      <c r="F9881" s="121" t="s">
        <v>27</v>
      </c>
      <c r="G9881" s="122">
        <v>43304</v>
      </c>
      <c r="H9881" s="123">
        <v>8324.5999999999985</v>
      </c>
      <c r="I9881" s="123">
        <v>7887.4285714285716</v>
      </c>
      <c r="J9881" s="121">
        <v>7329</v>
      </c>
      <c r="K9881" s="121">
        <v>6260</v>
      </c>
      <c r="L9881" s="121">
        <v>735</v>
      </c>
      <c r="M9881" s="121"/>
      <c r="N9881" s="121">
        <v>612</v>
      </c>
      <c r="O9881" s="121"/>
      <c r="P9881" s="121">
        <v>742</v>
      </c>
      <c r="Q9881" s="121">
        <v>1545</v>
      </c>
      <c r="R9881" s="124">
        <v>0.93981380859233499</v>
      </c>
      <c r="S9881" s="124">
        <v>4.4736651452582776E-3</v>
      </c>
      <c r="T9881" s="124">
        <v>4.0136202274867784E-2</v>
      </c>
      <c r="U9881" s="124">
        <v>6.955009780482504E-3</v>
      </c>
      <c r="V9881" s="124">
        <v>1.5395203941172208E-3</v>
      </c>
      <c r="W9881" s="125">
        <v>4.8630732449467508E-2</v>
      </c>
      <c r="X9881" s="169"/>
    </row>
    <row r="9882" spans="2:24" s="87" customFormat="1" ht="12">
      <c r="B9882" s="87" t="s">
        <v>2995</v>
      </c>
      <c r="C9882" s="87" t="s">
        <v>14375</v>
      </c>
      <c r="D9882" s="120" t="s">
        <v>7028</v>
      </c>
      <c r="E9882" s="158" t="s">
        <v>14376</v>
      </c>
      <c r="F9882" s="121" t="s">
        <v>27</v>
      </c>
      <c r="G9882" s="122">
        <v>43264</v>
      </c>
      <c r="H9882" s="123">
        <v>6741.6</v>
      </c>
      <c r="I9882" s="123">
        <v>6479</v>
      </c>
      <c r="J9882" s="121">
        <v>6217</v>
      </c>
      <c r="K9882" s="121">
        <v>5428</v>
      </c>
      <c r="L9882" s="121">
        <v>562</v>
      </c>
      <c r="M9882" s="121"/>
      <c r="N9882" s="121">
        <v>523</v>
      </c>
      <c r="O9882" s="121"/>
      <c r="P9882" s="121">
        <v>603</v>
      </c>
      <c r="Q9882" s="121">
        <v>1545</v>
      </c>
      <c r="R9882" s="124">
        <v>0.95499746433532506</v>
      </c>
      <c r="S9882" s="124">
        <v>7.1880581218442003E-3</v>
      </c>
      <c r="T9882" s="124">
        <v>2.2115405816594273E-2</v>
      </c>
      <c r="U9882" s="124">
        <v>8.0259299274579414E-3</v>
      </c>
      <c r="V9882" s="124">
        <v>2.050580997949419E-3</v>
      </c>
      <c r="W9882" s="125">
        <v>3.2191916742001635E-2</v>
      </c>
      <c r="X9882" s="169"/>
    </row>
    <row r="9883" spans="2:24" s="87" customFormat="1" ht="12">
      <c r="B9883" s="87" t="s">
        <v>2995</v>
      </c>
      <c r="C9883" s="87" t="s">
        <v>14377</v>
      </c>
      <c r="D9883" s="120" t="s">
        <v>14378</v>
      </c>
      <c r="E9883" s="158" t="s">
        <v>14379</v>
      </c>
      <c r="F9883" s="121" t="s">
        <v>27</v>
      </c>
      <c r="G9883" s="122">
        <v>43264</v>
      </c>
      <c r="H9883" s="123">
        <v>8987.7999999999993</v>
      </c>
      <c r="I9883" s="123">
        <v>8680.5714285714275</v>
      </c>
      <c r="J9883" s="121">
        <v>8533</v>
      </c>
      <c r="K9883" s="121">
        <v>7292</v>
      </c>
      <c r="L9883" s="121">
        <v>741</v>
      </c>
      <c r="M9883" s="121"/>
      <c r="N9883" s="121">
        <v>718</v>
      </c>
      <c r="O9883" s="121"/>
      <c r="P9883" s="121">
        <v>805</v>
      </c>
      <c r="Q9883" s="121">
        <v>1545</v>
      </c>
      <c r="R9883" s="124">
        <v>0.95306431439668227</v>
      </c>
      <c r="S9883" s="124">
        <v>6.0726746099664273E-3</v>
      </c>
      <c r="T9883" s="124">
        <v>2.7236521624646171E-2</v>
      </c>
      <c r="U9883" s="124">
        <v>6.5499308801263909E-3</v>
      </c>
      <c r="V9883" s="124">
        <v>1.497597261536436E-3</v>
      </c>
      <c r="W9883" s="125">
        <v>3.5284049766309E-2</v>
      </c>
      <c r="X9883" s="169"/>
    </row>
    <row r="9884" spans="2:24" s="87" customFormat="1" ht="12">
      <c r="B9884" s="87" t="s">
        <v>2995</v>
      </c>
      <c r="C9884" s="87" t="s">
        <v>8789</v>
      </c>
      <c r="D9884" s="120" t="s">
        <v>5200</v>
      </c>
      <c r="E9884" s="158" t="s">
        <v>14380</v>
      </c>
      <c r="F9884" s="121" t="s">
        <v>27</v>
      </c>
      <c r="G9884" s="122">
        <v>43264</v>
      </c>
      <c r="H9884" s="123">
        <v>10776</v>
      </c>
      <c r="I9884" s="123">
        <v>10480.857142857141</v>
      </c>
      <c r="J9884" s="121">
        <v>10373</v>
      </c>
      <c r="K9884" s="121">
        <v>9113</v>
      </c>
      <c r="L9884" s="121">
        <v>788</v>
      </c>
      <c r="M9884" s="121"/>
      <c r="N9884" s="121">
        <v>838</v>
      </c>
      <c r="O9884" s="121"/>
      <c r="P9884" s="121">
        <v>975</v>
      </c>
      <c r="Q9884" s="121">
        <v>1545</v>
      </c>
      <c r="R9884" s="124">
        <v>0.95364337704113622</v>
      </c>
      <c r="S9884" s="124">
        <v>7.7147452498432514E-3</v>
      </c>
      <c r="T9884" s="124">
        <v>2.4711719325027942E-2</v>
      </c>
      <c r="U9884" s="124">
        <v>7.8101572935692287E-3</v>
      </c>
      <c r="V9884" s="124">
        <v>1.2539868603985498E-3</v>
      </c>
      <c r="W9884" s="125">
        <v>3.3775863478995721E-2</v>
      </c>
      <c r="X9884" s="169"/>
    </row>
    <row r="9885" spans="2:24" s="87" customFormat="1" ht="12">
      <c r="B9885" s="87" t="s">
        <v>14381</v>
      </c>
      <c r="C9885" s="87" t="s">
        <v>8367</v>
      </c>
      <c r="D9885" s="120" t="s">
        <v>8368</v>
      </c>
      <c r="E9885" s="158" t="s">
        <v>14382</v>
      </c>
      <c r="F9885" s="121" t="s">
        <v>27</v>
      </c>
      <c r="G9885" s="122">
        <v>43264</v>
      </c>
      <c r="H9885" s="123">
        <v>152.19999999999999</v>
      </c>
      <c r="I9885" s="123">
        <v>181.71428571428572</v>
      </c>
      <c r="J9885" s="121">
        <v>388</v>
      </c>
      <c r="K9885" s="121">
        <v>123</v>
      </c>
      <c r="L9885" s="121">
        <v>28</v>
      </c>
      <c r="M9885" s="121"/>
      <c r="N9885" s="121">
        <v>48</v>
      </c>
      <c r="O9885" s="121"/>
      <c r="P9885" s="121">
        <v>48</v>
      </c>
      <c r="Q9885" s="121">
        <v>1545</v>
      </c>
      <c r="R9885" s="124">
        <v>0.94025157232704404</v>
      </c>
      <c r="S9885" s="124">
        <v>1.5723270440251573E-3</v>
      </c>
      <c r="T9885" s="124">
        <v>1.6509433962264151E-2</v>
      </c>
      <c r="U9885" s="124">
        <v>2.20125786163522E-2</v>
      </c>
      <c r="V9885" s="124">
        <v>0</v>
      </c>
      <c r="W9885" s="125">
        <v>3.8522012578616351E-2</v>
      </c>
      <c r="X9885" s="169"/>
    </row>
    <row r="9886" spans="2:24" s="87" customFormat="1" ht="12">
      <c r="B9886" s="87" t="s">
        <v>8491</v>
      </c>
      <c r="C9886" s="87" t="s">
        <v>2391</v>
      </c>
      <c r="D9886" s="120" t="s">
        <v>8492</v>
      </c>
      <c r="E9886" s="158" t="s">
        <v>14383</v>
      </c>
      <c r="F9886" s="121" t="s">
        <v>27</v>
      </c>
      <c r="G9886" s="122">
        <v>43257</v>
      </c>
      <c r="H9886" s="123">
        <v>16825.800000000003</v>
      </c>
      <c r="I9886" s="123">
        <v>16267</v>
      </c>
      <c r="J9886" s="121">
        <v>16969</v>
      </c>
      <c r="K9886" s="121">
        <v>12771</v>
      </c>
      <c r="L9886" s="121">
        <v>1329</v>
      </c>
      <c r="M9886" s="121"/>
      <c r="N9886" s="121">
        <v>1382</v>
      </c>
      <c r="O9886" s="121"/>
      <c r="P9886" s="121">
        <v>1556</v>
      </c>
      <c r="Q9886" s="121"/>
      <c r="R9886" s="124">
        <v>0.94277634825984247</v>
      </c>
      <c r="S9886" s="124">
        <v>2.3711457903380201E-3</v>
      </c>
      <c r="T9886" s="124">
        <v>2.9033362899472205E-2</v>
      </c>
      <c r="U9886" s="124">
        <v>7.11343737101406E-3</v>
      </c>
      <c r="V9886" s="124">
        <v>6.2352352264444233E-4</v>
      </c>
      <c r="W9886" s="125">
        <v>3.6770323793130701E-2</v>
      </c>
      <c r="X9886" s="169"/>
    </row>
    <row r="9887" spans="2:24" s="87" customFormat="1" ht="12">
      <c r="B9887" s="87" t="s">
        <v>8542</v>
      </c>
      <c r="C9887" s="87" t="s">
        <v>8543</v>
      </c>
      <c r="D9887" s="120" t="s">
        <v>8544</v>
      </c>
      <c r="E9887" s="158" t="s">
        <v>14384</v>
      </c>
      <c r="F9887" s="121" t="s">
        <v>27</v>
      </c>
      <c r="G9887" s="122">
        <v>43270</v>
      </c>
      <c r="H9887" s="123">
        <v>26654.199999999997</v>
      </c>
      <c r="I9887" s="123">
        <v>24770.285714285714</v>
      </c>
      <c r="J9887" s="121">
        <v>22372</v>
      </c>
      <c r="K9887" s="121">
        <v>17749</v>
      </c>
      <c r="L9887" s="121">
        <v>2004</v>
      </c>
      <c r="M9887" s="121"/>
      <c r="N9887" s="121">
        <v>1894</v>
      </c>
      <c r="O9887" s="121"/>
      <c r="P9887" s="121">
        <v>1993</v>
      </c>
      <c r="Q9887" s="121"/>
      <c r="R9887" s="124">
        <v>0.92639222109439878</v>
      </c>
      <c r="S9887" s="124">
        <v>8.1549321768016984E-3</v>
      </c>
      <c r="T9887" s="124">
        <v>1.4833440989203655E-2</v>
      </c>
      <c r="U9887" s="124">
        <v>2.1310095044754084E-2</v>
      </c>
      <c r="V9887" s="124">
        <v>5.8191842760911697E-3</v>
      </c>
      <c r="W9887" s="125">
        <v>4.1962720310048905E-2</v>
      </c>
      <c r="X9887" s="169"/>
    </row>
    <row r="9888" spans="2:24" s="87" customFormat="1" ht="12">
      <c r="B9888" s="87" t="s">
        <v>5365</v>
      </c>
      <c r="C9888" s="87" t="s">
        <v>994</v>
      </c>
      <c r="D9888" s="120" t="s">
        <v>12012</v>
      </c>
      <c r="E9888" s="158" t="s">
        <v>14385</v>
      </c>
      <c r="F9888" s="121" t="s">
        <v>27</v>
      </c>
      <c r="G9888" s="122">
        <v>43265</v>
      </c>
      <c r="H9888" s="123">
        <v>17628.2</v>
      </c>
      <c r="I9888" s="123">
        <v>16688.142857142859</v>
      </c>
      <c r="J9888" s="121">
        <v>15989</v>
      </c>
      <c r="K9888" s="121">
        <v>12687</v>
      </c>
      <c r="L9888" s="121">
        <v>1198</v>
      </c>
      <c r="M9888" s="121"/>
      <c r="N9888" s="121">
        <v>1224</v>
      </c>
      <c r="O9888" s="121"/>
      <c r="P9888" s="121">
        <v>1414</v>
      </c>
      <c r="Q9888" s="121"/>
      <c r="R9888" s="124">
        <v>0.9019320818031622</v>
      </c>
      <c r="S9888" s="124">
        <v>3.3899175633683456E-3</v>
      </c>
      <c r="T9888" s="124">
        <v>2.7821293133704853E-2</v>
      </c>
      <c r="U9888" s="124">
        <v>2.7958259499901557E-2</v>
      </c>
      <c r="V9888" s="124">
        <v>5.2817654964602756E-3</v>
      </c>
      <c r="W9888" s="125">
        <v>6.1061318130066683E-2</v>
      </c>
      <c r="X9888" s="169"/>
    </row>
    <row r="9889" spans="2:24" s="87" customFormat="1" ht="12">
      <c r="B9889" s="87" t="s">
        <v>13597</v>
      </c>
      <c r="C9889" s="87" t="s">
        <v>14386</v>
      </c>
      <c r="D9889" s="120" t="s">
        <v>10018</v>
      </c>
      <c r="E9889" s="158" t="s">
        <v>14387</v>
      </c>
      <c r="F9889" s="121" t="s">
        <v>27</v>
      </c>
      <c r="G9889" s="122">
        <v>43270</v>
      </c>
      <c r="H9889" s="123">
        <v>19600.599999999999</v>
      </c>
      <c r="I9889" s="123">
        <v>18292.714285714286</v>
      </c>
      <c r="J9889" s="121">
        <v>16832</v>
      </c>
      <c r="K9889" s="121">
        <v>13214</v>
      </c>
      <c r="L9889" s="121">
        <v>1588</v>
      </c>
      <c r="M9889" s="121"/>
      <c r="N9889" s="121">
        <v>1417</v>
      </c>
      <c r="O9889" s="121"/>
      <c r="P9889" s="121">
        <v>1593</v>
      </c>
      <c r="Q9889" s="121"/>
      <c r="R9889" s="124">
        <v>0.88673867035275555</v>
      </c>
      <c r="S9889" s="124">
        <v>5.6150379932682019E-3</v>
      </c>
      <c r="T9889" s="124">
        <v>2.6958429976024802E-2</v>
      </c>
      <c r="U9889" s="124">
        <v>4.0921834610188286E-2</v>
      </c>
      <c r="V9889" s="124">
        <v>1.059750564237128E-2</v>
      </c>
      <c r="W9889" s="125">
        <v>7.8477770228584362E-2</v>
      </c>
      <c r="X9889" s="169"/>
    </row>
    <row r="9890" spans="2:24" s="87" customFormat="1" ht="12">
      <c r="B9890" s="87" t="s">
        <v>10050</v>
      </c>
      <c r="C9890" s="87" t="s">
        <v>1922</v>
      </c>
      <c r="D9890" s="120" t="s">
        <v>2391</v>
      </c>
      <c r="E9890" s="158" t="s">
        <v>14388</v>
      </c>
      <c r="F9890" s="121" t="s">
        <v>27</v>
      </c>
      <c r="G9890" s="122">
        <v>43257</v>
      </c>
      <c r="H9890" s="123">
        <v>9926</v>
      </c>
      <c r="I9890" s="123">
        <v>9959.1428571428587</v>
      </c>
      <c r="J9890" s="121">
        <v>10952</v>
      </c>
      <c r="K9890" s="121">
        <v>9132</v>
      </c>
      <c r="L9890" s="121">
        <v>822</v>
      </c>
      <c r="M9890" s="121"/>
      <c r="N9890" s="121">
        <v>900</v>
      </c>
      <c r="O9890" s="121"/>
      <c r="P9890" s="121">
        <v>838</v>
      </c>
      <c r="Q9890" s="121"/>
      <c r="R9890" s="124">
        <v>0.94136041541153859</v>
      </c>
      <c r="S9890" s="124">
        <v>2.7541096479903608E-3</v>
      </c>
      <c r="T9890" s="124">
        <v>2.9821843532145623E-2</v>
      </c>
      <c r="U9890" s="124">
        <v>1.1963163783458129E-2</v>
      </c>
      <c r="V9890" s="124">
        <v>8.3197062283042148E-4</v>
      </c>
      <c r="W9890" s="125">
        <v>4.2616977938434164E-2</v>
      </c>
      <c r="X9890" s="169"/>
    </row>
    <row r="9891" spans="2:24" s="87" customFormat="1" ht="12">
      <c r="B9891" s="87" t="s">
        <v>6391</v>
      </c>
      <c r="C9891" s="87" t="s">
        <v>14389</v>
      </c>
      <c r="D9891" s="120" t="s">
        <v>13569</v>
      </c>
      <c r="E9891" s="158" t="s">
        <v>14390</v>
      </c>
      <c r="F9891" s="121" t="s">
        <v>27</v>
      </c>
      <c r="G9891" s="122">
        <v>43259</v>
      </c>
      <c r="H9891" s="123">
        <v>7642.4</v>
      </c>
      <c r="I9891" s="123">
        <v>6908.1428571428569</v>
      </c>
      <c r="J9891" s="121">
        <v>5954</v>
      </c>
      <c r="K9891" s="121">
        <v>4191</v>
      </c>
      <c r="L9891" s="121">
        <v>702</v>
      </c>
      <c r="M9891" s="121"/>
      <c r="N9891" s="121">
        <v>545</v>
      </c>
      <c r="O9891" s="121"/>
      <c r="P9891" s="121">
        <v>659</v>
      </c>
      <c r="Q9891" s="121"/>
      <c r="R9891" s="124">
        <v>0.92776640403664412</v>
      </c>
      <c r="S9891" s="124">
        <v>1.1787331720330045E-3</v>
      </c>
      <c r="T9891" s="124">
        <v>2.1837582976611453E-2</v>
      </c>
      <c r="U9891" s="124">
        <v>9.1610314949231754E-3</v>
      </c>
      <c r="V9891" s="124">
        <v>3.5155199867651011E-4</v>
      </c>
      <c r="W9891" s="125">
        <v>3.1350166470211133E-2</v>
      </c>
      <c r="X9891" s="169"/>
    </row>
    <row r="9892" spans="2:24" s="87" customFormat="1" ht="12">
      <c r="B9892" s="87" t="s">
        <v>8505</v>
      </c>
      <c r="C9892" s="87" t="s">
        <v>8548</v>
      </c>
      <c r="D9892" s="120" t="s">
        <v>8549</v>
      </c>
      <c r="E9892" s="158" t="s">
        <v>14391</v>
      </c>
      <c r="F9892" s="121" t="s">
        <v>27</v>
      </c>
      <c r="G9892" s="122">
        <v>43270</v>
      </c>
      <c r="H9892" s="123">
        <v>16048.199999999999</v>
      </c>
      <c r="I9892" s="123">
        <v>14967</v>
      </c>
      <c r="J9892" s="121">
        <v>13606</v>
      </c>
      <c r="K9892" s="121">
        <v>10922</v>
      </c>
      <c r="L9892" s="121">
        <v>1302</v>
      </c>
      <c r="M9892" s="121"/>
      <c r="N9892" s="121">
        <v>1189</v>
      </c>
      <c r="O9892" s="121"/>
      <c r="P9892" s="121">
        <v>1273</v>
      </c>
      <c r="Q9892" s="121"/>
      <c r="R9892" s="124">
        <v>0.91822008418520751</v>
      </c>
      <c r="S9892" s="124">
        <v>1.7657894988021266E-3</v>
      </c>
      <c r="T9892" s="124">
        <v>2.2525747119854157E-2</v>
      </c>
      <c r="U9892" s="124">
        <v>1.9853200851396881E-2</v>
      </c>
      <c r="V9892" s="124">
        <v>2.4243812578148118E-3</v>
      </c>
      <c r="W9892" s="125">
        <v>4.4803329229065846E-2</v>
      </c>
      <c r="X9892" s="169"/>
    </row>
    <row r="9893" spans="2:24" s="87" customFormat="1" ht="12">
      <c r="B9893" s="87" t="s">
        <v>9817</v>
      </c>
      <c r="C9893" s="87" t="s">
        <v>9818</v>
      </c>
      <c r="D9893" s="120" t="s">
        <v>9819</v>
      </c>
      <c r="E9893" s="158" t="s">
        <v>14392</v>
      </c>
      <c r="F9893" s="121" t="s">
        <v>27</v>
      </c>
      <c r="G9893" s="122">
        <v>43270</v>
      </c>
      <c r="H9893" s="123">
        <v>20619.2</v>
      </c>
      <c r="I9893" s="123">
        <v>19481.142857142855</v>
      </c>
      <c r="J9893" s="121">
        <v>18874</v>
      </c>
      <c r="K9893" s="121">
        <v>14398</v>
      </c>
      <c r="L9893" s="121">
        <v>1532</v>
      </c>
      <c r="M9893" s="121"/>
      <c r="N9893" s="121">
        <v>1372</v>
      </c>
      <c r="O9893" s="121"/>
      <c r="P9893" s="121">
        <v>1876</v>
      </c>
      <c r="Q9893" s="121"/>
      <c r="R9893" s="124">
        <v>0.86716091751730606</v>
      </c>
      <c r="S9893" s="124">
        <v>1.6565469904963041E-2</v>
      </c>
      <c r="T9893" s="124">
        <v>2.6311158042942626E-2</v>
      </c>
      <c r="U9893" s="124">
        <v>4.3265282177636984E-2</v>
      </c>
      <c r="V9893" s="124">
        <v>1.274492549571747E-2</v>
      </c>
      <c r="W9893" s="125">
        <v>8.2321365716297071E-2</v>
      </c>
      <c r="X9893" s="169"/>
    </row>
    <row r="9894" spans="2:24" s="87" customFormat="1" ht="12">
      <c r="B9894" s="87" t="s">
        <v>1768</v>
      </c>
      <c r="C9894" s="87" t="s">
        <v>14393</v>
      </c>
      <c r="D9894" s="120" t="s">
        <v>1930</v>
      </c>
      <c r="E9894" s="158" t="s">
        <v>14394</v>
      </c>
      <c r="F9894" s="121" t="s">
        <v>27</v>
      </c>
      <c r="G9894" s="122">
        <v>43257</v>
      </c>
      <c r="H9894" s="123">
        <v>11183.400000000001</v>
      </c>
      <c r="I9894" s="123">
        <v>10642.857142857143</v>
      </c>
      <c r="J9894" s="121">
        <v>10356</v>
      </c>
      <c r="K9894" s="121">
        <v>8227</v>
      </c>
      <c r="L9894" s="121">
        <v>1091</v>
      </c>
      <c r="M9894" s="121"/>
      <c r="N9894" s="121">
        <v>887</v>
      </c>
      <c r="O9894" s="121"/>
      <c r="P9894" s="121">
        <v>1067</v>
      </c>
      <c r="Q9894" s="121"/>
      <c r="R9894" s="124">
        <v>0.93464429530201343</v>
      </c>
      <c r="S9894" s="124">
        <v>1.6644295302013423E-3</v>
      </c>
      <c r="T9894" s="124">
        <v>3.4080536912751674E-2</v>
      </c>
      <c r="U9894" s="124">
        <v>1.0268456375838926E-2</v>
      </c>
      <c r="V9894" s="124">
        <v>6.4429530201342287E-4</v>
      </c>
      <c r="W9894" s="125">
        <v>4.4993288590604023E-2</v>
      </c>
      <c r="X9894" s="169"/>
    </row>
    <row r="9895" spans="2:24" s="87" customFormat="1" ht="12">
      <c r="B9895" s="87" t="s">
        <v>8563</v>
      </c>
      <c r="C9895" s="87" t="s">
        <v>8564</v>
      </c>
      <c r="D9895" s="120" t="s">
        <v>8503</v>
      </c>
      <c r="E9895" s="158" t="s">
        <v>14395</v>
      </c>
      <c r="F9895" s="121" t="s">
        <v>27</v>
      </c>
      <c r="G9895" s="122">
        <v>43257</v>
      </c>
      <c r="H9895" s="123">
        <v>7951.6</v>
      </c>
      <c r="I9895" s="123">
        <v>7737.4285714285716</v>
      </c>
      <c r="J9895" s="121">
        <v>8094</v>
      </c>
      <c r="K9895" s="121">
        <v>6310</v>
      </c>
      <c r="L9895" s="121">
        <v>637</v>
      </c>
      <c r="M9895" s="121"/>
      <c r="N9895" s="121">
        <v>655</v>
      </c>
      <c r="O9895" s="121"/>
      <c r="P9895" s="121">
        <v>744</v>
      </c>
      <c r="Q9895" s="121"/>
      <c r="R9895" s="124">
        <v>0.95875336952106638</v>
      </c>
      <c r="S9895" s="124">
        <v>5.0219711236660393E-3</v>
      </c>
      <c r="T9895" s="124">
        <v>2.1694176729072045E-2</v>
      </c>
      <c r="U9895" s="124">
        <v>3.9141833757985302E-3</v>
      </c>
      <c r="V9895" s="124">
        <v>1.6616816218012627E-4</v>
      </c>
      <c r="W9895" s="125">
        <v>2.5774528267050702E-2</v>
      </c>
      <c r="X9895" s="169"/>
    </row>
    <row r="9896" spans="2:24" s="87" customFormat="1" ht="12">
      <c r="B9896" s="87" t="s">
        <v>10069</v>
      </c>
      <c r="C9896" s="87" t="s">
        <v>1765</v>
      </c>
      <c r="D9896" s="120" t="s">
        <v>10070</v>
      </c>
      <c r="E9896" s="158" t="s">
        <v>14396</v>
      </c>
      <c r="F9896" s="121" t="s">
        <v>27</v>
      </c>
      <c r="G9896" s="122">
        <v>43259</v>
      </c>
      <c r="H9896" s="123">
        <v>10552.2</v>
      </c>
      <c r="I9896" s="123">
        <v>10212.571428571429</v>
      </c>
      <c r="J9896" s="121">
        <v>10555</v>
      </c>
      <c r="K9896" s="121">
        <v>8172</v>
      </c>
      <c r="L9896" s="121">
        <v>792</v>
      </c>
      <c r="M9896" s="121"/>
      <c r="N9896" s="121">
        <v>830</v>
      </c>
      <c r="O9896" s="121"/>
      <c r="P9896" s="121">
        <v>844</v>
      </c>
      <c r="Q9896" s="121"/>
      <c r="R9896" s="124">
        <v>0.90492110564010741</v>
      </c>
      <c r="S9896" s="124">
        <v>2.6577887197851389E-3</v>
      </c>
      <c r="T9896" s="124">
        <v>3.1599709042076991E-2</v>
      </c>
      <c r="U9896" s="124">
        <v>2.1374216651745749E-2</v>
      </c>
      <c r="V9896" s="124">
        <v>5.4274843330349145E-3</v>
      </c>
      <c r="W9896" s="125">
        <v>5.8401410026857656E-2</v>
      </c>
      <c r="X9896" s="169"/>
    </row>
    <row r="9897" spans="2:24" s="87" customFormat="1" ht="12">
      <c r="B9897" s="87" t="s">
        <v>9903</v>
      </c>
      <c r="C9897" s="87" t="s">
        <v>9595</v>
      </c>
      <c r="D9897" s="120" t="s">
        <v>14397</v>
      </c>
      <c r="E9897" s="158" t="s">
        <v>14398</v>
      </c>
      <c r="F9897" s="121" t="s">
        <v>27</v>
      </c>
      <c r="G9897" s="122">
        <v>43278</v>
      </c>
      <c r="H9897" s="123">
        <v>8884.6</v>
      </c>
      <c r="I9897" s="123">
        <v>9292</v>
      </c>
      <c r="J9897" s="121">
        <v>11384</v>
      </c>
      <c r="K9897" s="121">
        <v>9237</v>
      </c>
      <c r="L9897" s="121">
        <v>566</v>
      </c>
      <c r="M9897" s="121"/>
      <c r="N9897" s="121">
        <v>580</v>
      </c>
      <c r="O9897" s="121"/>
      <c r="P9897" s="121">
        <v>568</v>
      </c>
      <c r="Q9897" s="121"/>
      <c r="R9897" s="124">
        <v>0.86821228706721609</v>
      </c>
      <c r="S9897" s="124">
        <v>3.8435520570690609E-3</v>
      </c>
      <c r="T9897" s="124">
        <v>5.0473525613430908E-2</v>
      </c>
      <c r="U9897" s="124">
        <v>2.2600086095566078E-2</v>
      </c>
      <c r="V9897" s="124">
        <v>4.8736240083635694E-3</v>
      </c>
      <c r="W9897" s="125">
        <v>7.7947235717360563E-2</v>
      </c>
      <c r="X9897" s="169"/>
    </row>
    <row r="9898" spans="2:24" s="87" customFormat="1" ht="12">
      <c r="B9898" s="87" t="s">
        <v>14399</v>
      </c>
      <c r="C9898" s="87" t="s">
        <v>8505</v>
      </c>
      <c r="D9898" s="120" t="s">
        <v>730</v>
      </c>
      <c r="E9898" s="158" t="s">
        <v>14400</v>
      </c>
      <c r="F9898" s="121" t="s">
        <v>27</v>
      </c>
      <c r="G9898" s="122">
        <v>43259</v>
      </c>
      <c r="H9898" s="123">
        <v>1317.8</v>
      </c>
      <c r="I9898" s="123">
        <v>1302.7142857142858</v>
      </c>
      <c r="J9898" s="121">
        <v>1372</v>
      </c>
      <c r="K9898" s="121">
        <v>1158</v>
      </c>
      <c r="L9898" s="121">
        <v>107</v>
      </c>
      <c r="M9898" s="121"/>
      <c r="N9898" s="121">
        <v>125</v>
      </c>
      <c r="O9898" s="121"/>
      <c r="P9898" s="121">
        <v>131</v>
      </c>
      <c r="Q9898" s="121"/>
      <c r="R9898" s="124">
        <v>0.9564645246189275</v>
      </c>
      <c r="S9898" s="124">
        <v>8.772891764447856E-4</v>
      </c>
      <c r="T9898" s="124">
        <v>1.1624081587893409E-2</v>
      </c>
      <c r="U9898" s="124">
        <v>1.4255949117227766E-3</v>
      </c>
      <c r="V9898" s="124">
        <v>0</v>
      </c>
      <c r="W9898" s="125">
        <v>1.3049676499616185E-2</v>
      </c>
      <c r="X9898" s="169"/>
    </row>
    <row r="9899" spans="2:24" s="87" customFormat="1" ht="12">
      <c r="B9899" s="87" t="s">
        <v>14401</v>
      </c>
      <c r="C9899" s="87" t="s">
        <v>14402</v>
      </c>
      <c r="D9899" s="120" t="s">
        <v>14403</v>
      </c>
      <c r="E9899" s="158" t="s">
        <v>14404</v>
      </c>
      <c r="F9899" s="121" t="s">
        <v>27</v>
      </c>
      <c r="G9899" s="122">
        <v>43269</v>
      </c>
      <c r="H9899" s="123">
        <v>5823.4</v>
      </c>
      <c r="I9899" s="123">
        <v>5249.4285714285716</v>
      </c>
      <c r="J9899" s="121">
        <v>4570</v>
      </c>
      <c r="K9899" s="121">
        <v>3059</v>
      </c>
      <c r="L9899" s="121">
        <v>425</v>
      </c>
      <c r="M9899" s="121"/>
      <c r="N9899" s="121">
        <v>440</v>
      </c>
      <c r="O9899" s="121"/>
      <c r="P9899" s="121">
        <v>495</v>
      </c>
      <c r="Q9899" s="121"/>
      <c r="R9899" s="124">
        <v>0.89070919283731564</v>
      </c>
      <c r="S9899" s="124">
        <v>3.1568061829859032E-3</v>
      </c>
      <c r="T9899" s="124">
        <v>3.6956403418059107E-2</v>
      </c>
      <c r="U9899" s="124">
        <v>1.042290317313449E-2</v>
      </c>
      <c r="V9899" s="124">
        <v>1.741686169923257E-3</v>
      </c>
      <c r="W9899" s="125">
        <v>4.9120992761116852E-2</v>
      </c>
      <c r="X9899" s="169"/>
    </row>
    <row r="9900" spans="2:24" s="87" customFormat="1" ht="12">
      <c r="B9900" s="87" t="s">
        <v>11237</v>
      </c>
      <c r="C9900" s="87" t="s">
        <v>11236</v>
      </c>
      <c r="D9900" s="120" t="s">
        <v>13008</v>
      </c>
      <c r="E9900" s="158" t="s">
        <v>14405</v>
      </c>
      <c r="F9900" s="121" t="s">
        <v>27</v>
      </c>
      <c r="G9900" s="122">
        <v>43259</v>
      </c>
      <c r="H9900" s="123">
        <v>11340.6</v>
      </c>
      <c r="I9900" s="123">
        <v>10413.857142857143</v>
      </c>
      <c r="J9900" s="121">
        <v>9212</v>
      </c>
      <c r="K9900" s="121">
        <v>6982</v>
      </c>
      <c r="L9900" s="121">
        <v>1152</v>
      </c>
      <c r="M9900" s="121"/>
      <c r="N9900" s="121">
        <v>821</v>
      </c>
      <c r="O9900" s="121"/>
      <c r="P9900" s="121">
        <v>1158</v>
      </c>
      <c r="Q9900" s="121"/>
      <c r="R9900" s="124">
        <v>0.93706188183327155</v>
      </c>
      <c r="S9900" s="124">
        <v>1.8930820198362073E-3</v>
      </c>
      <c r="T9900" s="124">
        <v>2.6681482091169731E-2</v>
      </c>
      <c r="U9900" s="124">
        <v>8.9578446300945178E-3</v>
      </c>
      <c r="V9900" s="124">
        <v>6.3102733994540238E-4</v>
      </c>
      <c r="W9900" s="125">
        <v>3.6270354061209653E-2</v>
      </c>
      <c r="X9900" s="169"/>
    </row>
    <row r="9901" spans="2:24" s="87" customFormat="1" ht="12">
      <c r="B9901" s="87" t="s">
        <v>8534</v>
      </c>
      <c r="C9901" s="87" t="s">
        <v>6140</v>
      </c>
      <c r="D9901" s="120" t="s">
        <v>8744</v>
      </c>
      <c r="E9901" s="158" t="s">
        <v>14406</v>
      </c>
      <c r="F9901" s="121" t="s">
        <v>27</v>
      </c>
      <c r="G9901" s="122">
        <v>43283</v>
      </c>
      <c r="H9901" s="123">
        <v>41668.199999999997</v>
      </c>
      <c r="I9901" s="123">
        <v>38993.71428571429</v>
      </c>
      <c r="J9901" s="121">
        <v>36045</v>
      </c>
      <c r="K9901" s="121">
        <v>28570</v>
      </c>
      <c r="L9901" s="121">
        <v>3208</v>
      </c>
      <c r="M9901" s="121"/>
      <c r="N9901" s="121">
        <v>2798</v>
      </c>
      <c r="O9901" s="121"/>
      <c r="P9901" s="121">
        <v>2936</v>
      </c>
      <c r="Q9901" s="121"/>
      <c r="R9901" s="124">
        <v>0.83021805712275976</v>
      </c>
      <c r="S9901" s="124">
        <v>1.7145620539574143E-2</v>
      </c>
      <c r="T9901" s="124">
        <v>3.5280411494892951E-2</v>
      </c>
      <c r="U9901" s="124">
        <v>4.0120019343777021E-2</v>
      </c>
      <c r="V9901" s="124">
        <v>4.2508682718093757E-2</v>
      </c>
      <c r="W9901" s="125">
        <v>0.11790911355676373</v>
      </c>
      <c r="X9901" s="169"/>
    </row>
    <row r="9902" spans="2:24" s="87" customFormat="1" ht="12">
      <c r="B9902" s="87" t="s">
        <v>10054</v>
      </c>
      <c r="C9902" s="87" t="s">
        <v>9949</v>
      </c>
      <c r="D9902" s="120" t="s">
        <v>9720</v>
      </c>
      <c r="E9902" s="158" t="s">
        <v>14407</v>
      </c>
      <c r="F9902" s="121" t="s">
        <v>27</v>
      </c>
      <c r="G9902" s="122">
        <v>43273</v>
      </c>
      <c r="H9902" s="123">
        <v>13272</v>
      </c>
      <c r="I9902" s="123">
        <v>12931.142857142857</v>
      </c>
      <c r="J9902" s="121">
        <v>13666</v>
      </c>
      <c r="K9902" s="121">
        <v>10492</v>
      </c>
      <c r="L9902" s="121">
        <v>1109</v>
      </c>
      <c r="M9902" s="121"/>
      <c r="N9902" s="121">
        <v>911</v>
      </c>
      <c r="O9902" s="121"/>
      <c r="P9902" s="121">
        <v>1072</v>
      </c>
      <c r="Q9902" s="121"/>
      <c r="R9902" s="124">
        <v>0.73706887027994428</v>
      </c>
      <c r="S9902" s="124">
        <v>1.3831503126449988E-2</v>
      </c>
      <c r="T9902" s="124">
        <v>3.8589009920678763E-2</v>
      </c>
      <c r="U9902" s="124">
        <v>5.5259727347047004E-2</v>
      </c>
      <c r="V9902" s="124">
        <v>6.0960250999801152E-2</v>
      </c>
      <c r="W9902" s="125">
        <v>0.1548089882675269</v>
      </c>
      <c r="X9902" s="169"/>
    </row>
    <row r="9903" spans="2:24" s="87" customFormat="1" ht="12">
      <c r="B9903" s="87" t="s">
        <v>1922</v>
      </c>
      <c r="C9903" s="87" t="s">
        <v>1923</v>
      </c>
      <c r="D9903" s="120" t="s">
        <v>1924</v>
      </c>
      <c r="E9903" s="158" t="s">
        <v>14408</v>
      </c>
      <c r="F9903" s="121" t="s">
        <v>27</v>
      </c>
      <c r="G9903" s="122">
        <v>43257</v>
      </c>
      <c r="H9903" s="123">
        <v>10914</v>
      </c>
      <c r="I9903" s="123">
        <v>10434.571428571428</v>
      </c>
      <c r="J9903" s="121">
        <v>10506</v>
      </c>
      <c r="K9903" s="121">
        <v>7966</v>
      </c>
      <c r="L9903" s="121">
        <v>1077</v>
      </c>
      <c r="M9903" s="121"/>
      <c r="N9903" s="121">
        <v>1028</v>
      </c>
      <c r="O9903" s="121"/>
      <c r="P9903" s="121">
        <v>1063</v>
      </c>
      <c r="Q9903" s="121"/>
      <c r="R9903" s="124">
        <v>0.94600366912187506</v>
      </c>
      <c r="S9903" s="124">
        <v>2.7655321595794202E-3</v>
      </c>
      <c r="T9903" s="124">
        <v>2.6779113386818539E-2</v>
      </c>
      <c r="U9903" s="124">
        <v>6.3525095150735204E-3</v>
      </c>
      <c r="V9903" s="124">
        <v>1.0404972481585938E-3</v>
      </c>
      <c r="W9903" s="125">
        <v>3.4172120150050653E-2</v>
      </c>
      <c r="X9903" s="169"/>
    </row>
    <row r="9904" spans="2:24" s="87" customFormat="1" ht="12">
      <c r="B9904" s="87" t="s">
        <v>8573</v>
      </c>
      <c r="C9904" s="87" t="s">
        <v>5195</v>
      </c>
      <c r="D9904" s="120" t="s">
        <v>4194</v>
      </c>
      <c r="E9904" s="158" t="s">
        <v>14409</v>
      </c>
      <c r="F9904" s="121" t="s">
        <v>27</v>
      </c>
      <c r="G9904" s="122">
        <v>43265</v>
      </c>
      <c r="H9904" s="123">
        <v>21657.4</v>
      </c>
      <c r="I9904" s="123">
        <v>20471.571428571428</v>
      </c>
      <c r="J9904" s="121">
        <v>19433</v>
      </c>
      <c r="K9904" s="121">
        <v>15581</v>
      </c>
      <c r="L9904" s="121">
        <v>1690</v>
      </c>
      <c r="M9904" s="121"/>
      <c r="N9904" s="121">
        <v>1332</v>
      </c>
      <c r="O9904" s="121"/>
      <c r="P9904" s="121">
        <v>1642</v>
      </c>
      <c r="Q9904" s="121"/>
      <c r="R9904" s="124">
        <v>0.83498370562661806</v>
      </c>
      <c r="S9904" s="124">
        <v>9.2044019232245412E-3</v>
      </c>
      <c r="T9904" s="124">
        <v>4.0899923936329824E-2</v>
      </c>
      <c r="U9904" s="124">
        <v>6.8862045624245471E-2</v>
      </c>
      <c r="V9904" s="124">
        <v>9.3090766986971482E-3</v>
      </c>
      <c r="W9904" s="125">
        <v>0.11907104625927245</v>
      </c>
      <c r="X9904" s="169"/>
    </row>
    <row r="9905" spans="2:24" s="87" customFormat="1" ht="12">
      <c r="B9905" s="87" t="s">
        <v>8573</v>
      </c>
      <c r="C9905" s="87" t="s">
        <v>14410</v>
      </c>
      <c r="D9905" s="120" t="s">
        <v>14411</v>
      </c>
      <c r="E9905" s="158" t="s">
        <v>14412</v>
      </c>
      <c r="F9905" s="121" t="s">
        <v>27</v>
      </c>
      <c r="G9905" s="122">
        <v>43265</v>
      </c>
      <c r="H9905" s="123">
        <v>20979.599999999999</v>
      </c>
      <c r="I9905" s="123">
        <v>19770.571428571428</v>
      </c>
      <c r="J9905" s="121">
        <v>18239</v>
      </c>
      <c r="K9905" s="121">
        <v>15257</v>
      </c>
      <c r="L9905" s="121">
        <v>1715</v>
      </c>
      <c r="M9905" s="121"/>
      <c r="N9905" s="121">
        <v>1280</v>
      </c>
      <c r="O9905" s="121"/>
      <c r="P9905" s="121">
        <v>1565</v>
      </c>
      <c r="Q9905" s="121"/>
      <c r="R9905" s="124">
        <v>0.84953104903391763</v>
      </c>
      <c r="S9905" s="124">
        <v>3.6779051114932729E-3</v>
      </c>
      <c r="T9905" s="124">
        <v>3.8282006445366126E-2</v>
      </c>
      <c r="U9905" s="124">
        <v>5.2480598869893209E-2</v>
      </c>
      <c r="V9905" s="124">
        <v>5.8745321328959347E-3</v>
      </c>
      <c r="W9905" s="125">
        <v>9.6637137448155275E-2</v>
      </c>
      <c r="X9905" s="169"/>
    </row>
    <row r="9906" spans="2:24" s="87" customFormat="1" ht="12">
      <c r="B9906" s="87" t="s">
        <v>11660</v>
      </c>
      <c r="C9906" s="87" t="s">
        <v>9188</v>
      </c>
      <c r="D9906" s="120" t="s">
        <v>9339</v>
      </c>
      <c r="E9906" s="158" t="s">
        <v>14413</v>
      </c>
      <c r="F9906" s="121" t="s">
        <v>27</v>
      </c>
      <c r="G9906" s="122">
        <v>43257</v>
      </c>
      <c r="H9906" s="123">
        <v>14994</v>
      </c>
      <c r="I9906" s="123">
        <v>13861.428571428572</v>
      </c>
      <c r="J9906" s="121">
        <v>12113</v>
      </c>
      <c r="K9906" s="121">
        <v>9947</v>
      </c>
      <c r="L9906" s="121">
        <v>1292</v>
      </c>
      <c r="M9906" s="121"/>
      <c r="N9906" s="121">
        <v>1065</v>
      </c>
      <c r="O9906" s="121"/>
      <c r="P9906" s="121">
        <v>1400</v>
      </c>
      <c r="Q9906" s="121"/>
      <c r="R9906" s="124">
        <v>0.91834484180150466</v>
      </c>
      <c r="S9906" s="124">
        <v>1.8963207255487994E-3</v>
      </c>
      <c r="T9906" s="124">
        <v>3.9523858600432858E-2</v>
      </c>
      <c r="U9906" s="124">
        <v>1.6448521075955892E-2</v>
      </c>
      <c r="V9906" s="124">
        <v>2.8032567247243119E-3</v>
      </c>
      <c r="W9906" s="125">
        <v>5.8775636401113066E-2</v>
      </c>
      <c r="X9906" s="169"/>
    </row>
    <row r="9907" spans="2:24" s="87" customFormat="1" ht="12">
      <c r="B9907" s="87" t="s">
        <v>1824</v>
      </c>
      <c r="C9907" s="87" t="s">
        <v>8582</v>
      </c>
      <c r="D9907" s="120" t="s">
        <v>1826</v>
      </c>
      <c r="E9907" s="158" t="s">
        <v>14414</v>
      </c>
      <c r="F9907" s="121" t="s">
        <v>27</v>
      </c>
      <c r="G9907" s="122">
        <v>43257</v>
      </c>
      <c r="H9907" s="123">
        <v>13591.4</v>
      </c>
      <c r="I9907" s="123">
        <v>12668.285714285714</v>
      </c>
      <c r="J9907" s="121">
        <v>11629</v>
      </c>
      <c r="K9907" s="121">
        <v>9092</v>
      </c>
      <c r="L9907" s="121">
        <v>1490</v>
      </c>
      <c r="M9907" s="121"/>
      <c r="N9907" s="121">
        <v>1076</v>
      </c>
      <c r="O9907" s="121"/>
      <c r="P9907" s="121">
        <v>1420</v>
      </c>
      <c r="Q9907" s="121"/>
      <c r="R9907" s="124">
        <v>0.84717742844899524</v>
      </c>
      <c r="S9907" s="124">
        <v>2.8417420329732291E-3</v>
      </c>
      <c r="T9907" s="124">
        <v>1.5009359705902251E-2</v>
      </c>
      <c r="U9907" s="124">
        <v>4.5016802363607659E-2</v>
      </c>
      <c r="V9907" s="124">
        <v>2.3230113444146238E-3</v>
      </c>
      <c r="W9907" s="125">
        <v>6.2349173413924534E-2</v>
      </c>
      <c r="X9907" s="169"/>
    </row>
    <row r="9908" spans="2:24" s="87" customFormat="1" ht="12">
      <c r="B9908" s="87" t="s">
        <v>7903</v>
      </c>
      <c r="C9908" s="87" t="s">
        <v>9969</v>
      </c>
      <c r="D9908" s="120" t="s">
        <v>8489</v>
      </c>
      <c r="E9908" s="158" t="s">
        <v>14415</v>
      </c>
      <c r="F9908" s="121" t="s">
        <v>27</v>
      </c>
      <c r="G9908" s="122">
        <v>43262</v>
      </c>
      <c r="H9908" s="123">
        <v>22643.4</v>
      </c>
      <c r="I9908" s="123">
        <v>20706.571428571428</v>
      </c>
      <c r="J9908" s="121">
        <v>17671</v>
      </c>
      <c r="K9908" s="121">
        <v>14058</v>
      </c>
      <c r="L9908" s="121">
        <v>1887</v>
      </c>
      <c r="M9908" s="121"/>
      <c r="N9908" s="121">
        <v>1580</v>
      </c>
      <c r="O9908" s="121"/>
      <c r="P9908" s="121">
        <v>1964</v>
      </c>
      <c r="Q9908" s="121"/>
      <c r="R9908" s="124">
        <v>0.9066686904088419</v>
      </c>
      <c r="S9908" s="124">
        <v>8.7963793412719222E-3</v>
      </c>
      <c r="T9908" s="124">
        <v>2.9693817007713216E-2</v>
      </c>
      <c r="U9908" s="124">
        <v>2.5112800629199839E-2</v>
      </c>
      <c r="V9908" s="124">
        <v>6.7818359940943528E-3</v>
      </c>
      <c r="W9908" s="125">
        <v>6.1588453631007407E-2</v>
      </c>
      <c r="X9908" s="169"/>
    </row>
    <row r="9909" spans="2:24" s="87" customFormat="1" ht="12">
      <c r="B9909" s="87" t="s">
        <v>10851</v>
      </c>
      <c r="C9909" s="87" t="s">
        <v>10067</v>
      </c>
      <c r="D9909" s="120" t="s">
        <v>12988</v>
      </c>
      <c r="E9909" s="158" t="s">
        <v>14416</v>
      </c>
      <c r="F9909" s="121" t="s">
        <v>27</v>
      </c>
      <c r="G9909" s="122">
        <v>43257</v>
      </c>
      <c r="H9909" s="123">
        <v>10600.2</v>
      </c>
      <c r="I9909" s="123">
        <v>9923.2857142857138</v>
      </c>
      <c r="J9909" s="121">
        <v>9116</v>
      </c>
      <c r="K9909" s="121">
        <v>7346</v>
      </c>
      <c r="L9909" s="121">
        <v>1297</v>
      </c>
      <c r="M9909" s="121"/>
      <c r="N9909" s="121">
        <v>721</v>
      </c>
      <c r="O9909" s="121"/>
      <c r="P9909" s="121">
        <v>1035</v>
      </c>
      <c r="Q9909" s="121"/>
      <c r="R9909" s="124">
        <v>0.94176755970804604</v>
      </c>
      <c r="S9909" s="124">
        <v>2.1162345421303426E-3</v>
      </c>
      <c r="T9909" s="124">
        <v>2.0226595453694773E-2</v>
      </c>
      <c r="U9909" s="124">
        <v>9.0119919957387384E-3</v>
      </c>
      <c r="V9909" s="124">
        <v>7.9178843413040033E-4</v>
      </c>
      <c r="W9909" s="125">
        <v>3.0030375883563911E-2</v>
      </c>
      <c r="X9909" s="169"/>
    </row>
    <row r="9910" spans="2:24" s="87" customFormat="1" ht="12">
      <c r="B9910" s="87" t="s">
        <v>14417</v>
      </c>
      <c r="C9910" s="87" t="s">
        <v>10474</v>
      </c>
      <c r="D9910" s="120" t="s">
        <v>10319</v>
      </c>
      <c r="E9910" s="158" t="s">
        <v>14418</v>
      </c>
      <c r="F9910" s="121" t="s">
        <v>27</v>
      </c>
      <c r="G9910" s="122">
        <v>43253</v>
      </c>
      <c r="H9910" s="123">
        <v>4162</v>
      </c>
      <c r="I9910" s="123">
        <v>3566</v>
      </c>
      <c r="J9910" s="121">
        <v>2379</v>
      </c>
      <c r="K9910" s="121">
        <v>1773</v>
      </c>
      <c r="L9910" s="121">
        <v>430</v>
      </c>
      <c r="M9910" s="121"/>
      <c r="N9910" s="121">
        <v>393</v>
      </c>
      <c r="O9910" s="121"/>
      <c r="P9910" s="121">
        <v>445</v>
      </c>
      <c r="Q9910" s="121"/>
      <c r="R9910" s="124">
        <v>0.90866116497075555</v>
      </c>
      <c r="S9910" s="124">
        <v>1.9028923964425928E-2</v>
      </c>
      <c r="T9910" s="124">
        <v>4.358625110167455E-2</v>
      </c>
      <c r="U9910" s="124">
        <v>1.4061373287396843E-2</v>
      </c>
      <c r="V9910" s="124">
        <v>4.4868199663488503E-3</v>
      </c>
      <c r="W9910" s="125">
        <v>6.2134444355420246E-2</v>
      </c>
      <c r="X9910" s="169"/>
    </row>
    <row r="9911" spans="2:24" s="87" customFormat="1" ht="12">
      <c r="B9911" s="87" t="s">
        <v>14419</v>
      </c>
      <c r="C9911" s="87" t="s">
        <v>10319</v>
      </c>
      <c r="D9911" s="120" t="s">
        <v>7930</v>
      </c>
      <c r="E9911" s="158" t="s">
        <v>14420</v>
      </c>
      <c r="F9911" s="121" t="s">
        <v>27</v>
      </c>
      <c r="G9911" s="122">
        <v>43253</v>
      </c>
      <c r="H9911" s="123">
        <v>1958.4</v>
      </c>
      <c r="I9911" s="123">
        <v>1824.2857142857142</v>
      </c>
      <c r="J9911" s="121">
        <v>1711</v>
      </c>
      <c r="K9911" s="121">
        <v>1267</v>
      </c>
      <c r="L9911" s="121">
        <v>214</v>
      </c>
      <c r="M9911" s="121"/>
      <c r="N9911" s="121">
        <v>174</v>
      </c>
      <c r="O9911" s="121"/>
      <c r="P9911" s="121">
        <v>230</v>
      </c>
      <c r="Q9911" s="121"/>
      <c r="R9911" s="124">
        <v>0.89819890368050115</v>
      </c>
      <c r="S9911" s="124">
        <v>2.0125293657008613E-2</v>
      </c>
      <c r="T9911" s="124">
        <v>6.1707126076742363E-2</v>
      </c>
      <c r="U9911" s="124">
        <v>1.0493343774471418E-2</v>
      </c>
      <c r="V9911" s="124">
        <v>1.6444792482380581E-3</v>
      </c>
      <c r="W9911" s="125">
        <v>7.3844949099451843E-2</v>
      </c>
      <c r="X9911" s="169"/>
    </row>
    <row r="9912" spans="2:24" s="87" customFormat="1" ht="12">
      <c r="B9912" s="87" t="s">
        <v>14421</v>
      </c>
      <c r="C9912" s="87" t="s">
        <v>6656</v>
      </c>
      <c r="D9912" s="120" t="s">
        <v>7323</v>
      </c>
      <c r="E9912" s="158" t="s">
        <v>14422</v>
      </c>
      <c r="F9912" s="121" t="s">
        <v>27</v>
      </c>
      <c r="G9912" s="122">
        <v>43243</v>
      </c>
      <c r="H9912" s="123">
        <v>578.20000000000005</v>
      </c>
      <c r="I9912" s="123">
        <v>571.85714285714289</v>
      </c>
      <c r="J9912" s="121">
        <v>658</v>
      </c>
      <c r="K9912" s="121">
        <v>454</v>
      </c>
      <c r="L9912" s="121">
        <v>57</v>
      </c>
      <c r="M9912" s="121"/>
      <c r="N9912" s="121">
        <v>65</v>
      </c>
      <c r="O9912" s="121"/>
      <c r="P9912" s="121">
        <v>76</v>
      </c>
      <c r="Q9912" s="121"/>
      <c r="R9912" s="124">
        <v>0.90557082188358728</v>
      </c>
      <c r="S9912" s="124">
        <v>2.573070197351986E-2</v>
      </c>
      <c r="T9912" s="124">
        <v>3.1976017986510119E-2</v>
      </c>
      <c r="U9912" s="124">
        <v>1.9735198601049213E-2</v>
      </c>
      <c r="V9912" s="124">
        <v>4.2468148888333748E-3</v>
      </c>
      <c r="W9912" s="125">
        <v>5.5958031476392694E-2</v>
      </c>
      <c r="X9912" s="169"/>
    </row>
    <row r="9913" spans="2:24" s="87" customFormat="1" ht="12">
      <c r="B9913" s="87" t="s">
        <v>14423</v>
      </c>
      <c r="C9913" s="87" t="s">
        <v>11934</v>
      </c>
      <c r="D9913" s="120" t="s">
        <v>11946</v>
      </c>
      <c r="E9913" s="158" t="s">
        <v>14424</v>
      </c>
      <c r="F9913" s="121" t="s">
        <v>27</v>
      </c>
      <c r="G9913" s="122">
        <v>43236</v>
      </c>
      <c r="H9913" s="123">
        <v>389.4</v>
      </c>
      <c r="I9913" s="123">
        <v>366.85714285714289</v>
      </c>
      <c r="J9913" s="121">
        <v>357</v>
      </c>
      <c r="K9913" s="121">
        <v>264</v>
      </c>
      <c r="L9913" s="121">
        <v>45</v>
      </c>
      <c r="M9913" s="121"/>
      <c r="N9913" s="121">
        <v>37</v>
      </c>
      <c r="O9913" s="121">
        <v>1315</v>
      </c>
      <c r="P9913" s="121">
        <v>43</v>
      </c>
      <c r="Q9913" s="121">
        <v>1430</v>
      </c>
      <c r="R9913" s="124">
        <v>0.89408099688473519</v>
      </c>
      <c r="S9913" s="124">
        <v>3.2710280373831772E-2</v>
      </c>
      <c r="T9913" s="124">
        <v>5.101246105919003E-2</v>
      </c>
      <c r="U9913" s="124">
        <v>1.3629283489096573E-2</v>
      </c>
      <c r="V9913" s="124">
        <v>1.557632398753894E-3</v>
      </c>
      <c r="W9913" s="125">
        <v>6.6199376947040492E-2</v>
      </c>
      <c r="X9913" s="169"/>
    </row>
    <row r="9914" spans="2:24" s="87" customFormat="1" ht="12">
      <c r="B9914" s="87" t="s">
        <v>14425</v>
      </c>
      <c r="C9914" s="87" t="s">
        <v>11178</v>
      </c>
      <c r="D9914" s="120" t="s">
        <v>6146</v>
      </c>
      <c r="E9914" s="158" t="s">
        <v>14426</v>
      </c>
      <c r="F9914" s="121" t="s">
        <v>27</v>
      </c>
      <c r="G9914" s="122">
        <v>43271</v>
      </c>
      <c r="H9914" s="123">
        <v>9854.2000000000007</v>
      </c>
      <c r="I9914" s="123">
        <v>9858.1428571428569</v>
      </c>
      <c r="J9914" s="121">
        <v>10187</v>
      </c>
      <c r="K9914" s="121">
        <v>9549</v>
      </c>
      <c r="L9914" s="121">
        <v>677</v>
      </c>
      <c r="M9914" s="121"/>
      <c r="N9914" s="121">
        <v>1034</v>
      </c>
      <c r="O9914" s="121">
        <v>1315</v>
      </c>
      <c r="P9914" s="121">
        <v>905</v>
      </c>
      <c r="Q9914" s="121">
        <v>1430</v>
      </c>
      <c r="R9914" s="124">
        <v>0.94922254264060169</v>
      </c>
      <c r="S9914" s="124">
        <v>2.3186053588766355E-3</v>
      </c>
      <c r="T9914" s="124">
        <v>2.6026345153390237E-2</v>
      </c>
      <c r="U9914" s="124">
        <v>9.332386569478459E-3</v>
      </c>
      <c r="V9914" s="124">
        <v>6.0863390670511683E-4</v>
      </c>
      <c r="W9914" s="125">
        <v>3.5967365629573818E-2</v>
      </c>
      <c r="X9914" s="169"/>
    </row>
    <row r="9915" spans="2:24" s="87" customFormat="1" ht="12">
      <c r="B9915" s="87" t="s">
        <v>14427</v>
      </c>
      <c r="C9915" s="87" t="s">
        <v>11846</v>
      </c>
      <c r="D9915" s="120" t="s">
        <v>11847</v>
      </c>
      <c r="E9915" s="158" t="s">
        <v>14428</v>
      </c>
      <c r="F9915" s="121" t="s">
        <v>27</v>
      </c>
      <c r="G9915" s="122">
        <v>43243</v>
      </c>
      <c r="H9915" s="123">
        <v>435.20000000000005</v>
      </c>
      <c r="I9915" s="123">
        <v>439.14285714285717</v>
      </c>
      <c r="J9915" s="121">
        <v>486</v>
      </c>
      <c r="K9915" s="121">
        <v>412</v>
      </c>
      <c r="L9915" s="121">
        <v>49</v>
      </c>
      <c r="M9915" s="121"/>
      <c r="N9915" s="121">
        <v>55</v>
      </c>
      <c r="O9915" s="121">
        <v>1315</v>
      </c>
      <c r="P9915" s="121">
        <v>66</v>
      </c>
      <c r="Q9915" s="121">
        <v>1430</v>
      </c>
      <c r="R9915" s="124">
        <v>0.95445673389720231</v>
      </c>
      <c r="S9915" s="124">
        <v>8.7833441769681192E-3</v>
      </c>
      <c r="T9915" s="124">
        <v>9.7592713077423558E-3</v>
      </c>
      <c r="U9915" s="124">
        <v>3.9037085230969422E-3</v>
      </c>
      <c r="V9915" s="124">
        <v>0</v>
      </c>
      <c r="W9915" s="125">
        <v>1.3662979830839297E-2</v>
      </c>
      <c r="X9915" s="169"/>
    </row>
    <row r="9916" spans="2:24" s="87" customFormat="1" ht="12">
      <c r="B9916" s="87" t="s">
        <v>14429</v>
      </c>
      <c r="C9916" s="87" t="s">
        <v>6948</v>
      </c>
      <c r="D9916" s="120" t="s">
        <v>11176</v>
      </c>
      <c r="E9916" s="158" t="s">
        <v>14430</v>
      </c>
      <c r="F9916" s="121" t="s">
        <v>27</v>
      </c>
      <c r="G9916" s="122">
        <v>43275</v>
      </c>
      <c r="H9916" s="123">
        <v>11136.2</v>
      </c>
      <c r="I9916" s="123">
        <v>10659.714285714286</v>
      </c>
      <c r="J9916" s="121">
        <v>10673</v>
      </c>
      <c r="K9916" s="121">
        <v>8264</v>
      </c>
      <c r="L9916" s="121">
        <v>772</v>
      </c>
      <c r="M9916" s="121"/>
      <c r="N9916" s="121">
        <v>1135</v>
      </c>
      <c r="O9916" s="121">
        <v>1315</v>
      </c>
      <c r="P9916" s="121">
        <v>1071</v>
      </c>
      <c r="Q9916" s="121">
        <v>1430</v>
      </c>
      <c r="R9916" s="124">
        <v>0.94703690798466855</v>
      </c>
      <c r="S9916" s="124">
        <v>3.645233053686778E-3</v>
      </c>
      <c r="T9916" s="124">
        <v>2.5409418638934301E-2</v>
      </c>
      <c r="U9916" s="124">
        <v>7.5048915811198368E-3</v>
      </c>
      <c r="V9916" s="124">
        <v>1.5679862767696803E-3</v>
      </c>
      <c r="W9916" s="125">
        <v>3.4482296496823814E-2</v>
      </c>
      <c r="X9916" s="169"/>
    </row>
    <row r="9917" spans="2:24" s="87" customFormat="1" ht="12">
      <c r="B9917" s="87" t="s">
        <v>14431</v>
      </c>
      <c r="C9917" s="87" t="s">
        <v>14432</v>
      </c>
      <c r="D9917" s="120" t="s">
        <v>11370</v>
      </c>
      <c r="E9917" s="158" t="s">
        <v>14433</v>
      </c>
      <c r="F9917" s="121" t="s">
        <v>27</v>
      </c>
      <c r="G9917" s="122">
        <v>43242</v>
      </c>
      <c r="H9917" s="123">
        <v>6734.7999999999993</v>
      </c>
      <c r="I9917" s="123">
        <v>6421.4285714285706</v>
      </c>
      <c r="J9917" s="121">
        <v>6448</v>
      </c>
      <c r="K9917" s="121">
        <v>4828</v>
      </c>
      <c r="L9917" s="121">
        <v>676</v>
      </c>
      <c r="M9917" s="121"/>
      <c r="N9917" s="121">
        <v>685</v>
      </c>
      <c r="O9917" s="121">
        <v>1315</v>
      </c>
      <c r="P9917" s="121">
        <v>668</v>
      </c>
      <c r="Q9917" s="121">
        <v>1430</v>
      </c>
      <c r="R9917" s="124">
        <v>0.96393770856507233</v>
      </c>
      <c r="S9917" s="124">
        <v>4.204671857619577E-3</v>
      </c>
      <c r="T9917" s="124">
        <v>1.9555061179087875E-2</v>
      </c>
      <c r="U9917" s="124">
        <v>6.8520578420467196E-3</v>
      </c>
      <c r="V9917" s="124">
        <v>2.224694104560623E-4</v>
      </c>
      <c r="W9917" s="125">
        <v>2.6629588431590658E-2</v>
      </c>
      <c r="X9917" s="169"/>
    </row>
    <row r="9918" spans="2:24" s="87" customFormat="1" ht="12">
      <c r="B9918" s="87" t="s">
        <v>14434</v>
      </c>
      <c r="C9918" s="87" t="s">
        <v>11931</v>
      </c>
      <c r="D9918" s="120" t="s">
        <v>11930</v>
      </c>
      <c r="E9918" s="158" t="s">
        <v>14435</v>
      </c>
      <c r="F9918" s="121" t="s">
        <v>27</v>
      </c>
      <c r="G9918" s="122">
        <v>43252</v>
      </c>
      <c r="H9918" s="123">
        <v>626.40000000000009</v>
      </c>
      <c r="I9918" s="123">
        <v>593.57142857142856</v>
      </c>
      <c r="J9918" s="121">
        <v>593</v>
      </c>
      <c r="K9918" s="121">
        <v>430</v>
      </c>
      <c r="L9918" s="121">
        <v>69</v>
      </c>
      <c r="M9918" s="121"/>
      <c r="N9918" s="121">
        <v>76</v>
      </c>
      <c r="O9918" s="121"/>
      <c r="P9918" s="121">
        <v>73</v>
      </c>
      <c r="Q9918" s="121"/>
      <c r="R9918" s="124">
        <v>0.89843561973525876</v>
      </c>
      <c r="S9918" s="124">
        <v>1.9494584837545126E-2</v>
      </c>
      <c r="T9918" s="124">
        <v>4.9338146811071001E-2</v>
      </c>
      <c r="U9918" s="124">
        <v>1.7328519855595668E-2</v>
      </c>
      <c r="V9918" s="124">
        <v>1.684717208182912E-3</v>
      </c>
      <c r="W9918" s="125">
        <v>6.8351383874849583E-2</v>
      </c>
      <c r="X9918" s="169"/>
    </row>
    <row r="9919" spans="2:24" s="87" customFormat="1" ht="12">
      <c r="B9919" s="87" t="s">
        <v>14436</v>
      </c>
      <c r="C9919" s="87" t="s">
        <v>11763</v>
      </c>
      <c r="D9919" s="120" t="s">
        <v>11743</v>
      </c>
      <c r="E9919" s="158" t="s">
        <v>14437</v>
      </c>
      <c r="F9919" s="121" t="s">
        <v>27</v>
      </c>
      <c r="G9919" s="122">
        <v>43270</v>
      </c>
      <c r="H9919" s="123">
        <v>21750.199999999997</v>
      </c>
      <c r="I9919" s="123">
        <v>20870</v>
      </c>
      <c r="J9919" s="121">
        <v>20714</v>
      </c>
      <c r="K9919" s="121">
        <v>16625</v>
      </c>
      <c r="L9919" s="121">
        <v>1712</v>
      </c>
      <c r="M9919" s="121"/>
      <c r="N9919" s="121">
        <v>1907</v>
      </c>
      <c r="O9919" s="121"/>
      <c r="P9919" s="121">
        <v>1882</v>
      </c>
      <c r="Q9919" s="121">
        <v>1645</v>
      </c>
      <c r="R9919" s="124">
        <v>0.93790813881853652</v>
      </c>
      <c r="S9919" s="124">
        <v>8.7343418440687243E-3</v>
      </c>
      <c r="T9919" s="124">
        <v>2.0104045451434051E-2</v>
      </c>
      <c r="U9919" s="124">
        <v>1.9166267369429803E-2</v>
      </c>
      <c r="V9919" s="124">
        <v>4.0659867205147509E-3</v>
      </c>
      <c r="W9919" s="125">
        <v>4.3336299541378603E-2</v>
      </c>
      <c r="X9919" s="169"/>
    </row>
    <row r="9920" spans="2:24" s="87" customFormat="1" ht="12">
      <c r="B9920" s="87" t="s">
        <v>14438</v>
      </c>
      <c r="C9920" s="87" t="s">
        <v>11764</v>
      </c>
      <c r="D9920" s="120" t="s">
        <v>11765</v>
      </c>
      <c r="E9920" s="158" t="s">
        <v>14439</v>
      </c>
      <c r="F9920" s="121" t="s">
        <v>27</v>
      </c>
      <c r="G9920" s="122">
        <v>43270</v>
      </c>
      <c r="H9920" s="123">
        <v>27238.800000000003</v>
      </c>
      <c r="I9920" s="123">
        <v>25781.142857142855</v>
      </c>
      <c r="J9920" s="121">
        <v>24495</v>
      </c>
      <c r="K9920" s="121">
        <v>19779</v>
      </c>
      <c r="L9920" s="121">
        <v>2023</v>
      </c>
      <c r="M9920" s="121"/>
      <c r="N9920" s="121">
        <v>2330</v>
      </c>
      <c r="O9920" s="121"/>
      <c r="P9920" s="121">
        <v>2097</v>
      </c>
      <c r="Q9920" s="121">
        <v>1645</v>
      </c>
      <c r="R9920" s="124">
        <v>0.93570051200212778</v>
      </c>
      <c r="S9920" s="124">
        <v>9.5695635791386846E-3</v>
      </c>
      <c r="T9920" s="124">
        <v>2.897466586874127E-2</v>
      </c>
      <c r="U9920" s="124">
        <v>1.5376687279739345E-2</v>
      </c>
      <c r="V9920" s="124">
        <v>2.4602699647582951E-3</v>
      </c>
      <c r="W9920" s="125">
        <v>4.6811623113238908E-2</v>
      </c>
      <c r="X9920" s="169"/>
    </row>
    <row r="9921" spans="2:24" s="87" customFormat="1" ht="12">
      <c r="B9921" s="87" t="s">
        <v>14440</v>
      </c>
      <c r="C9921" s="87" t="s">
        <v>11372</v>
      </c>
      <c r="D9921" s="120" t="s">
        <v>9228</v>
      </c>
      <c r="E9921" s="158" t="s">
        <v>14441</v>
      </c>
      <c r="F9921" s="121" t="s">
        <v>27</v>
      </c>
      <c r="G9921" s="122">
        <v>43242</v>
      </c>
      <c r="H9921" s="123">
        <v>8541</v>
      </c>
      <c r="I9921" s="123">
        <v>8144.2857142857138</v>
      </c>
      <c r="J9921" s="121">
        <v>8084</v>
      </c>
      <c r="K9921" s="121">
        <v>6221</v>
      </c>
      <c r="L9921" s="121">
        <v>863</v>
      </c>
      <c r="M9921" s="121"/>
      <c r="N9921" s="121">
        <v>769</v>
      </c>
      <c r="O9921" s="121"/>
      <c r="P9921" s="121">
        <v>792</v>
      </c>
      <c r="Q9921" s="121">
        <v>1645</v>
      </c>
      <c r="R9921" s="124">
        <v>0.95686721627784599</v>
      </c>
      <c r="S9921" s="124">
        <v>5.0692860901596212E-3</v>
      </c>
      <c r="T9921" s="124">
        <v>2.04525521838274E-2</v>
      </c>
      <c r="U9921" s="124">
        <v>1.1787405718295037E-2</v>
      </c>
      <c r="V9921" s="124">
        <v>8.594983336256797E-4</v>
      </c>
      <c r="W9921" s="125">
        <v>3.3099456235748115E-2</v>
      </c>
      <c r="X9921" s="169"/>
    </row>
    <row r="9922" spans="2:24" s="87" customFormat="1" ht="12">
      <c r="B9922" s="87" t="s">
        <v>14442</v>
      </c>
      <c r="C9922" s="87" t="s">
        <v>14443</v>
      </c>
      <c r="D9922" s="120" t="s">
        <v>12532</v>
      </c>
      <c r="E9922" s="158" t="s">
        <v>14444</v>
      </c>
      <c r="F9922" s="121" t="s">
        <v>27</v>
      </c>
      <c r="G9922" s="122">
        <v>43271</v>
      </c>
      <c r="H9922" s="123">
        <v>13895.4</v>
      </c>
      <c r="I9922" s="123">
        <v>12928.714285714286</v>
      </c>
      <c r="J9922" s="121">
        <v>11672</v>
      </c>
      <c r="K9922" s="121">
        <v>9352</v>
      </c>
      <c r="L9922" s="121">
        <v>1445</v>
      </c>
      <c r="M9922" s="121"/>
      <c r="N9922" s="121">
        <v>1117</v>
      </c>
      <c r="O9922" s="121"/>
      <c r="P9922" s="121">
        <v>1302</v>
      </c>
      <c r="Q9922" s="121">
        <v>1645</v>
      </c>
      <c r="R9922" s="124">
        <v>0.9579562656766224</v>
      </c>
      <c r="S9922" s="124">
        <v>3.2596324902487263E-3</v>
      </c>
      <c r="T9922" s="124">
        <v>2.0894796742577427E-2</v>
      </c>
      <c r="U9922" s="124">
        <v>7.7568203666257829E-3</v>
      </c>
      <c r="V9922" s="124">
        <v>6.1877769306416502E-4</v>
      </c>
      <c r="W9922" s="125">
        <v>2.9270394802267376E-2</v>
      </c>
      <c r="X9922" s="169"/>
    </row>
    <row r="9923" spans="2:24" s="87" customFormat="1" ht="12">
      <c r="B9923" s="87" t="s">
        <v>14445</v>
      </c>
      <c r="C9923" s="87" t="s">
        <v>10904</v>
      </c>
      <c r="D9923" s="120" t="s">
        <v>11380</v>
      </c>
      <c r="E9923" s="158" t="s">
        <v>14446</v>
      </c>
      <c r="F9923" s="121" t="s">
        <v>27</v>
      </c>
      <c r="G9923" s="122">
        <v>43262</v>
      </c>
      <c r="H9923" s="123">
        <v>28988.400000000001</v>
      </c>
      <c r="I9923" s="123">
        <v>26928.714285714286</v>
      </c>
      <c r="J9923" s="121">
        <v>24162</v>
      </c>
      <c r="K9923" s="121">
        <v>19397</v>
      </c>
      <c r="L9923" s="121">
        <v>2714</v>
      </c>
      <c r="M9923" s="121"/>
      <c r="N9923" s="121">
        <v>2397</v>
      </c>
      <c r="O9923" s="121"/>
      <c r="P9923" s="121">
        <v>2791</v>
      </c>
      <c r="Q9923" s="121">
        <v>1645</v>
      </c>
      <c r="R9923" s="124">
        <v>0.94605864159871833</v>
      </c>
      <c r="S9923" s="124">
        <v>7.2042058132317597E-3</v>
      </c>
      <c r="T9923" s="124">
        <v>2.6885799014328839E-2</v>
      </c>
      <c r="U9923" s="124">
        <v>1.1172354523318179E-2</v>
      </c>
      <c r="V9923" s="124">
        <v>1.4164381090816494E-3</v>
      </c>
      <c r="W9923" s="125">
        <v>3.9474591646728667E-2</v>
      </c>
      <c r="X9923" s="169"/>
    </row>
    <row r="9924" spans="2:24" s="87" customFormat="1" ht="12">
      <c r="B9924" s="87" t="s">
        <v>14447</v>
      </c>
      <c r="C9924" s="87" t="s">
        <v>14448</v>
      </c>
      <c r="D9924" s="120" t="s">
        <v>14449</v>
      </c>
      <c r="E9924" s="158" t="s">
        <v>14450</v>
      </c>
      <c r="F9924" s="121" t="s">
        <v>27</v>
      </c>
      <c r="G9924" s="122">
        <v>43271</v>
      </c>
      <c r="H9924" s="123">
        <v>13806.2</v>
      </c>
      <c r="I9924" s="123">
        <v>12990.285714285714</v>
      </c>
      <c r="J9924" s="121">
        <v>11892</v>
      </c>
      <c r="K9924" s="121">
        <v>10009</v>
      </c>
      <c r="L9924" s="121">
        <v>1262</v>
      </c>
      <c r="M9924" s="121"/>
      <c r="N9924" s="121">
        <v>1131</v>
      </c>
      <c r="O9924" s="121"/>
      <c r="P9924" s="121">
        <v>1267</v>
      </c>
      <c r="Q9924" s="121">
        <v>1645</v>
      </c>
      <c r="R9924" s="124">
        <v>0.96252144459596178</v>
      </c>
      <c r="S9924" s="124">
        <v>3.5850965556679716E-3</v>
      </c>
      <c r="T9924" s="124">
        <v>2.2511327145559319E-2</v>
      </c>
      <c r="U9924" s="124">
        <v>4.7727972550917165E-3</v>
      </c>
      <c r="V9924" s="124">
        <v>5.1686974882329654E-4</v>
      </c>
      <c r="W9924" s="125">
        <v>2.7800994149474331E-2</v>
      </c>
      <c r="X9924" s="169"/>
    </row>
    <row r="9925" spans="2:24" s="87" customFormat="1" ht="12">
      <c r="B9925" s="87" t="s">
        <v>14451</v>
      </c>
      <c r="C9925" s="87" t="s">
        <v>10980</v>
      </c>
      <c r="D9925" s="120" t="s">
        <v>11959</v>
      </c>
      <c r="E9925" s="158" t="s">
        <v>14452</v>
      </c>
      <c r="F9925" s="121" t="s">
        <v>27</v>
      </c>
      <c r="G9925" s="122">
        <v>43253</v>
      </c>
      <c r="H9925" s="123">
        <v>3304.8</v>
      </c>
      <c r="I9925" s="123">
        <v>3093.1428571428573</v>
      </c>
      <c r="J9925" s="121">
        <v>2883</v>
      </c>
      <c r="K9925" s="121">
        <v>2245</v>
      </c>
      <c r="L9925" s="121">
        <v>286</v>
      </c>
      <c r="M9925" s="121"/>
      <c r="N9925" s="121">
        <v>318</v>
      </c>
      <c r="O9925" s="121"/>
      <c r="P9925" s="121">
        <v>457</v>
      </c>
      <c r="Q9925" s="121"/>
      <c r="R9925" s="124">
        <v>0.75096988730833181</v>
      </c>
      <c r="S9925" s="124">
        <v>3.4638832440421208E-3</v>
      </c>
      <c r="T9925" s="124">
        <v>4.0642896730094219E-2</v>
      </c>
      <c r="U9925" s="124">
        <v>4.664696101976723E-2</v>
      </c>
      <c r="V9925" s="124">
        <v>4.6185109920561613E-3</v>
      </c>
      <c r="W9925" s="125">
        <v>9.1908368741917615E-2</v>
      </c>
      <c r="X9925" s="169"/>
    </row>
    <row r="9926" spans="2:24" s="87" customFormat="1" ht="12">
      <c r="B9926" s="87" t="s">
        <v>14453</v>
      </c>
      <c r="C9926" s="87" t="s">
        <v>12532</v>
      </c>
      <c r="D9926" s="120" t="s">
        <v>11861</v>
      </c>
      <c r="E9926" s="158" t="s">
        <v>14454</v>
      </c>
      <c r="F9926" s="121" t="s">
        <v>27</v>
      </c>
      <c r="G9926" s="122">
        <v>43262</v>
      </c>
      <c r="H9926" s="123">
        <v>16405.8</v>
      </c>
      <c r="I9926" s="123">
        <v>15304</v>
      </c>
      <c r="J9926" s="121">
        <v>14062</v>
      </c>
      <c r="K9926" s="121">
        <v>11037</v>
      </c>
      <c r="L9926" s="121">
        <v>1603</v>
      </c>
      <c r="M9926" s="121"/>
      <c r="N9926" s="121">
        <v>1335</v>
      </c>
      <c r="O9926" s="121"/>
      <c r="P9926" s="121">
        <v>1562</v>
      </c>
      <c r="Q9926" s="121"/>
      <c r="R9926" s="124">
        <v>0.96168135314763648</v>
      </c>
      <c r="S9926" s="124">
        <v>4.6113061011126876E-3</v>
      </c>
      <c r="T9926" s="124">
        <v>2.3047195877828393E-2</v>
      </c>
      <c r="U9926" s="124">
        <v>4.4899559405570909E-3</v>
      </c>
      <c r="V9926" s="124">
        <v>3.1737734299156146E-4</v>
      </c>
      <c r="W9926" s="125">
        <v>2.7854529161377047E-2</v>
      </c>
      <c r="X9926" s="169"/>
    </row>
    <row r="9927" spans="2:24" s="87" customFormat="1" ht="12">
      <c r="B9927" s="87" t="s">
        <v>14455</v>
      </c>
      <c r="C9927" s="87" t="s">
        <v>11816</v>
      </c>
      <c r="D9927" s="120" t="s">
        <v>14456</v>
      </c>
      <c r="E9927" s="158" t="s">
        <v>14457</v>
      </c>
      <c r="F9927" s="121" t="s">
        <v>27</v>
      </c>
      <c r="G9927" s="122">
        <v>43262</v>
      </c>
      <c r="H9927" s="123">
        <v>20075.599999999999</v>
      </c>
      <c r="I9927" s="123">
        <v>18999.428571428572</v>
      </c>
      <c r="J9927" s="121">
        <v>17965</v>
      </c>
      <c r="K9927" s="121">
        <v>14653</v>
      </c>
      <c r="L9927" s="121">
        <v>1768</v>
      </c>
      <c r="M9927" s="121"/>
      <c r="N9927" s="121">
        <v>1596</v>
      </c>
      <c r="O9927" s="121"/>
      <c r="P9927" s="121">
        <v>1837</v>
      </c>
      <c r="Q9927" s="121"/>
      <c r="R9927" s="124">
        <v>0.95693103551986525</v>
      </c>
      <c r="S9927" s="124">
        <v>5.5791151613582366E-3</v>
      </c>
      <c r="T9927" s="124">
        <v>2.4895485578513638E-2</v>
      </c>
      <c r="U9927" s="124">
        <v>6.2332701735390537E-3</v>
      </c>
      <c r="V9927" s="124">
        <v>7.4438328972299922E-4</v>
      </c>
      <c r="W9927" s="125">
        <v>3.1873139041775689E-2</v>
      </c>
      <c r="X9927" s="169"/>
    </row>
    <row r="9928" spans="2:24" s="87" customFormat="1" ht="12">
      <c r="B9928" s="87" t="s">
        <v>14458</v>
      </c>
      <c r="C9928" s="87" t="s">
        <v>176</v>
      </c>
      <c r="D9928" s="120" t="s">
        <v>1067</v>
      </c>
      <c r="E9928" s="158" t="s">
        <v>14459</v>
      </c>
      <c r="F9928" s="121" t="s">
        <v>27</v>
      </c>
      <c r="G9928" s="122">
        <v>43260</v>
      </c>
      <c r="H9928" s="123">
        <v>148.6</v>
      </c>
      <c r="I9928" s="123">
        <v>155.14285714285714</v>
      </c>
      <c r="J9928" s="121">
        <v>157</v>
      </c>
      <c r="K9928" s="121">
        <v>186</v>
      </c>
      <c r="L9928" s="121">
        <v>19</v>
      </c>
      <c r="M9928" s="121">
        <v>900</v>
      </c>
      <c r="N9928" s="121">
        <v>33</v>
      </c>
      <c r="O9928" s="121">
        <v>1215</v>
      </c>
      <c r="P9928" s="121">
        <v>29</v>
      </c>
      <c r="Q9928" s="121"/>
      <c r="R9928" s="124">
        <v>0.90883977900552482</v>
      </c>
      <c r="S9928" s="124">
        <v>4.6040515653775326E-3</v>
      </c>
      <c r="T9928" s="124">
        <v>8.2872928176795577E-3</v>
      </c>
      <c r="U9928" s="124">
        <v>2.9465930018416207E-2</v>
      </c>
      <c r="V9928" s="124">
        <v>0</v>
      </c>
      <c r="W9928" s="125">
        <v>3.7753222836095765E-2</v>
      </c>
      <c r="X9928" s="169"/>
    </row>
    <row r="9929" spans="2:24" s="87" customFormat="1" ht="12">
      <c r="B9929" s="87" t="s">
        <v>14460</v>
      </c>
      <c r="C9929" s="87" t="s">
        <v>6650</v>
      </c>
      <c r="D9929" s="120" t="s">
        <v>40</v>
      </c>
      <c r="E9929" s="158" t="s">
        <v>14461</v>
      </c>
      <c r="F9929" s="121" t="s">
        <v>27</v>
      </c>
      <c r="G9929" s="122">
        <v>43243</v>
      </c>
      <c r="H9929" s="123">
        <v>768.6</v>
      </c>
      <c r="I9929" s="123">
        <v>748.14285714285711</v>
      </c>
      <c r="J9929" s="121">
        <v>804</v>
      </c>
      <c r="K9929" s="121">
        <v>590</v>
      </c>
      <c r="L9929" s="121">
        <v>102</v>
      </c>
      <c r="M9929" s="121"/>
      <c r="N9929" s="121">
        <v>87</v>
      </c>
      <c r="O9929" s="121"/>
      <c r="P9929" s="121">
        <v>93</v>
      </c>
      <c r="Q9929" s="121"/>
      <c r="R9929" s="124">
        <v>0.86671758640442997</v>
      </c>
      <c r="S9929" s="124">
        <v>1.6039717395455413E-2</v>
      </c>
      <c r="T9929" s="124">
        <v>7.0078289096811158E-2</v>
      </c>
      <c r="U9929" s="124">
        <v>3.1124689707848003E-2</v>
      </c>
      <c r="V9929" s="124">
        <v>8.7836547641779641E-3</v>
      </c>
      <c r="W9929" s="125">
        <v>0.10998663356883713</v>
      </c>
      <c r="X9929" s="169"/>
    </row>
    <row r="9930" spans="2:24" s="87" customFormat="1" ht="12">
      <c r="B9930" s="87" t="s">
        <v>14462</v>
      </c>
      <c r="C9930" s="87" t="s">
        <v>11581</v>
      </c>
      <c r="D9930" s="120" t="s">
        <v>7531</v>
      </c>
      <c r="E9930" s="158" t="s">
        <v>14463</v>
      </c>
      <c r="F9930" s="121" t="s">
        <v>27</v>
      </c>
      <c r="G9930" s="122">
        <v>43243</v>
      </c>
      <c r="H9930" s="123">
        <v>157.39999999999998</v>
      </c>
      <c r="I9930" s="123">
        <v>149.57142857142856</v>
      </c>
      <c r="J9930" s="121">
        <v>148</v>
      </c>
      <c r="K9930" s="121">
        <v>112</v>
      </c>
      <c r="L9930" s="121">
        <v>17</v>
      </c>
      <c r="M9930" s="121">
        <v>830</v>
      </c>
      <c r="N9930" s="121">
        <v>17</v>
      </c>
      <c r="O9930" s="121"/>
      <c r="P9930" s="121">
        <v>21</v>
      </c>
      <c r="Q9930" s="121"/>
      <c r="R9930" s="124">
        <v>0.91499522445081183</v>
      </c>
      <c r="S9930" s="124">
        <v>1.8147086914995225E-2</v>
      </c>
      <c r="T9930" s="124">
        <v>6.0171919770773637E-2</v>
      </c>
      <c r="U9930" s="124">
        <v>4.7755491881566383E-3</v>
      </c>
      <c r="V9930" s="124">
        <v>0</v>
      </c>
      <c r="W9930" s="125">
        <v>6.4947468958930277E-2</v>
      </c>
      <c r="X9930" s="169"/>
    </row>
    <row r="9931" spans="2:24" s="87" customFormat="1" ht="12">
      <c r="B9931" s="87" t="s">
        <v>14464</v>
      </c>
      <c r="C9931" s="87" t="s">
        <v>6207</v>
      </c>
      <c r="D9931" s="120" t="s">
        <v>6775</v>
      </c>
      <c r="E9931" s="158" t="s">
        <v>14465</v>
      </c>
      <c r="F9931" s="121" t="s">
        <v>27</v>
      </c>
      <c r="G9931" s="122">
        <v>43262</v>
      </c>
      <c r="H9931" s="123">
        <v>9402.6</v>
      </c>
      <c r="I9931" s="123">
        <v>8869.1428571428587</v>
      </c>
      <c r="J9931" s="121">
        <v>8163</v>
      </c>
      <c r="K9931" s="121">
        <v>6908</v>
      </c>
      <c r="L9931" s="121">
        <v>844</v>
      </c>
      <c r="M9931" s="121">
        <v>830</v>
      </c>
      <c r="N9931" s="121">
        <v>712</v>
      </c>
      <c r="O9931" s="121"/>
      <c r="P9931" s="121">
        <v>1105</v>
      </c>
      <c r="Q9931" s="121"/>
      <c r="R9931" s="124">
        <v>0.95634946201919979</v>
      </c>
      <c r="S9931" s="124">
        <v>4.6066619418851876E-3</v>
      </c>
      <c r="T9931" s="124">
        <v>2.0568906642613235E-2</v>
      </c>
      <c r="U9931" s="124">
        <v>1.1581083693061014E-2</v>
      </c>
      <c r="V9931" s="124">
        <v>7.2482443141550163E-4</v>
      </c>
      <c r="W9931" s="125">
        <v>3.2874814767089748E-2</v>
      </c>
      <c r="X9931" s="169"/>
    </row>
    <row r="9932" spans="2:24" s="87" customFormat="1" ht="12">
      <c r="B9932" s="87" t="s">
        <v>14466</v>
      </c>
      <c r="C9932" s="87" t="s">
        <v>10003</v>
      </c>
      <c r="D9932" s="120" t="s">
        <v>11981</v>
      </c>
      <c r="E9932" s="158" t="s">
        <v>14467</v>
      </c>
      <c r="F9932" s="121" t="s">
        <v>27</v>
      </c>
      <c r="G9932" s="122">
        <v>43244</v>
      </c>
      <c r="H9932" s="123">
        <v>758.2</v>
      </c>
      <c r="I9932" s="123">
        <v>667</v>
      </c>
      <c r="J9932" s="121">
        <v>495</v>
      </c>
      <c r="K9932" s="121">
        <v>383</v>
      </c>
      <c r="L9932" s="121">
        <v>93</v>
      </c>
      <c r="M9932" s="121"/>
      <c r="N9932" s="121">
        <v>68</v>
      </c>
      <c r="O9932" s="121"/>
      <c r="P9932" s="121">
        <v>105</v>
      </c>
      <c r="Q9932" s="121"/>
      <c r="R9932" s="124">
        <v>0.91282929963589632</v>
      </c>
      <c r="S9932" s="124">
        <v>1.9704433497536946E-2</v>
      </c>
      <c r="T9932" s="124">
        <v>4.6905118869136862E-2</v>
      </c>
      <c r="U9932" s="124">
        <v>1.0708931248661381E-2</v>
      </c>
      <c r="V9932" s="124">
        <v>1.0708931248661383E-3</v>
      </c>
      <c r="W9932" s="125">
        <v>5.8684943242664385E-2</v>
      </c>
      <c r="X9932" s="169"/>
    </row>
    <row r="9933" spans="2:24" s="87" customFormat="1" ht="12">
      <c r="B9933" s="87" t="s">
        <v>14468</v>
      </c>
      <c r="C9933" s="87" t="s">
        <v>11983</v>
      </c>
      <c r="D9933" s="120" t="s">
        <v>11984</v>
      </c>
      <c r="E9933" s="158" t="s">
        <v>14469</v>
      </c>
      <c r="F9933" s="121" t="s">
        <v>27</v>
      </c>
      <c r="G9933" s="122">
        <v>43257</v>
      </c>
      <c r="H9933" s="123">
        <v>6387.6</v>
      </c>
      <c r="I9933" s="123">
        <v>6738.5714285714284</v>
      </c>
      <c r="J9933" s="121">
        <v>7862</v>
      </c>
      <c r="K9933" s="121">
        <v>7370</v>
      </c>
      <c r="L9933" s="121">
        <v>646</v>
      </c>
      <c r="M9933" s="121"/>
      <c r="N9933" s="121">
        <v>811</v>
      </c>
      <c r="O9933" s="121"/>
      <c r="P9933" s="121">
        <v>832</v>
      </c>
      <c r="Q9933" s="121"/>
      <c r="R9933" s="124">
        <v>0.90676277294890817</v>
      </c>
      <c r="S9933" s="124">
        <v>1.5560737757048972E-2</v>
      </c>
      <c r="T9933" s="124">
        <v>5.849056603773585E-2</v>
      </c>
      <c r="U9933" s="124">
        <v>1.2635149459402162E-2</v>
      </c>
      <c r="V9933" s="124">
        <v>1.3991944032223872E-3</v>
      </c>
      <c r="W9933" s="125">
        <v>7.2524909900360396E-2</v>
      </c>
      <c r="X9933" s="169"/>
    </row>
    <row r="9934" spans="2:24" s="87" customFormat="1" ht="12">
      <c r="B9934" s="87" t="s">
        <v>14470</v>
      </c>
      <c r="C9934" s="87" t="s">
        <v>11982</v>
      </c>
      <c r="D9934" s="120" t="s">
        <v>8060</v>
      </c>
      <c r="E9934" s="158" t="s">
        <v>14471</v>
      </c>
      <c r="F9934" s="121" t="s">
        <v>27</v>
      </c>
      <c r="G9934" s="122">
        <v>43257</v>
      </c>
      <c r="H9934" s="123">
        <v>4458.8</v>
      </c>
      <c r="I9934" s="123">
        <v>4921.2857142857138</v>
      </c>
      <c r="J9934" s="121">
        <v>6201</v>
      </c>
      <c r="K9934" s="121">
        <v>5954</v>
      </c>
      <c r="L9934" s="121">
        <v>446</v>
      </c>
      <c r="M9934" s="121"/>
      <c r="N9934" s="121">
        <v>663</v>
      </c>
      <c r="O9934" s="121"/>
      <c r="P9934" s="121">
        <v>689</v>
      </c>
      <c r="Q9934" s="121"/>
      <c r="R9934" s="124">
        <v>0.93265406833289788</v>
      </c>
      <c r="S9934" s="124">
        <v>1.631397137797904E-2</v>
      </c>
      <c r="T9934" s="124">
        <v>3.1495834421899037E-2</v>
      </c>
      <c r="U9934" s="124">
        <v>1.274347586286975E-2</v>
      </c>
      <c r="V9934" s="124">
        <v>8.708525646608029E-4</v>
      </c>
      <c r="W9934" s="125">
        <v>4.5110162849429598E-2</v>
      </c>
      <c r="X9934" s="169"/>
    </row>
    <row r="9935" spans="2:24" s="87" customFormat="1" ht="12">
      <c r="B9935" s="87" t="s">
        <v>14472</v>
      </c>
      <c r="C9935" s="87" t="s">
        <v>11972</v>
      </c>
      <c r="D9935" s="120" t="s">
        <v>11985</v>
      </c>
      <c r="E9935" s="158" t="s">
        <v>14473</v>
      </c>
      <c r="F9935" s="121" t="s">
        <v>27</v>
      </c>
      <c r="G9935" s="122">
        <v>43257</v>
      </c>
      <c r="H9935" s="123">
        <v>1704.2</v>
      </c>
      <c r="I9935" s="123">
        <v>1774.2857142857142</v>
      </c>
      <c r="J9935" s="121">
        <v>1995</v>
      </c>
      <c r="K9935" s="121">
        <v>1904</v>
      </c>
      <c r="L9935" s="121">
        <v>176</v>
      </c>
      <c r="M9935" s="121"/>
      <c r="N9935" s="121">
        <v>198</v>
      </c>
      <c r="O9935" s="121"/>
      <c r="P9935" s="121">
        <v>210</v>
      </c>
      <c r="Q9935" s="121"/>
      <c r="R9935" s="124">
        <v>0.91900161030595817</v>
      </c>
      <c r="S9935" s="124">
        <v>1.2962962962962963E-2</v>
      </c>
      <c r="T9935" s="124">
        <v>4.0338164251207731E-2</v>
      </c>
      <c r="U9935" s="124">
        <v>1.9082125603864734E-2</v>
      </c>
      <c r="V9935" s="124">
        <v>8.0515297906602254E-4</v>
      </c>
      <c r="W9935" s="125">
        <v>6.0225442834138485E-2</v>
      </c>
      <c r="X9935" s="169"/>
    </row>
    <row r="9936" spans="2:24" s="87" customFormat="1" ht="12">
      <c r="B9936" s="87" t="s">
        <v>14474</v>
      </c>
      <c r="C9936" s="87" t="s">
        <v>9476</v>
      </c>
      <c r="D9936" s="120" t="s">
        <v>14475</v>
      </c>
      <c r="E9936" s="158" t="s">
        <v>14476</v>
      </c>
      <c r="F9936" s="121" t="s">
        <v>27</v>
      </c>
      <c r="G9936" s="122">
        <v>43251</v>
      </c>
      <c r="H9936" s="123">
        <v>122.6</v>
      </c>
      <c r="I9936" s="123">
        <v>121.28571428571428</v>
      </c>
      <c r="J9936" s="121">
        <v>132</v>
      </c>
      <c r="K9936" s="121">
        <v>104</v>
      </c>
      <c r="L9936" s="121">
        <v>13</v>
      </c>
      <c r="M9936" s="121">
        <v>730</v>
      </c>
      <c r="N9936" s="121">
        <v>18</v>
      </c>
      <c r="O9936" s="121"/>
      <c r="P9936" s="121">
        <v>19</v>
      </c>
      <c r="Q9936" s="121"/>
      <c r="R9936" s="124">
        <v>0.92697290930506482</v>
      </c>
      <c r="S9936" s="124">
        <v>9.4228504122497048E-3</v>
      </c>
      <c r="T9936" s="124">
        <v>1.1778563015312131E-2</v>
      </c>
      <c r="U9936" s="124">
        <v>7.0671378091872791E-3</v>
      </c>
      <c r="V9936" s="124">
        <v>0</v>
      </c>
      <c r="W9936" s="125">
        <v>1.8845700824499413E-2</v>
      </c>
      <c r="X9936" s="169"/>
    </row>
    <row r="9937" spans="2:24" s="87" customFormat="1" ht="12">
      <c r="B9937" s="87" t="s">
        <v>14477</v>
      </c>
      <c r="C9937" s="87" t="s">
        <v>39</v>
      </c>
      <c r="D9937" s="120" t="s">
        <v>10919</v>
      </c>
      <c r="E9937" s="158" t="s">
        <v>14478</v>
      </c>
      <c r="F9937" s="121" t="s">
        <v>27</v>
      </c>
      <c r="G9937" s="122">
        <v>43266</v>
      </c>
      <c r="H9937" s="123">
        <v>7924.8</v>
      </c>
      <c r="I9937" s="123">
        <v>7562.4285714285706</v>
      </c>
      <c r="J9937" s="121">
        <v>7301</v>
      </c>
      <c r="K9937" s="121">
        <v>6012</v>
      </c>
      <c r="L9937" s="121">
        <v>549</v>
      </c>
      <c r="M9937" s="121">
        <v>730</v>
      </c>
      <c r="N9937" s="121">
        <v>664</v>
      </c>
      <c r="O9937" s="121"/>
      <c r="P9937" s="121">
        <v>798</v>
      </c>
      <c r="Q9937" s="121"/>
      <c r="R9937" s="124">
        <v>0.94211987834595845</v>
      </c>
      <c r="S9937" s="124">
        <v>6.4227289041691067E-3</v>
      </c>
      <c r="T9937" s="124">
        <v>2.8278897557473977E-2</v>
      </c>
      <c r="U9937" s="124">
        <v>1.0427489279709844E-2</v>
      </c>
      <c r="V9937" s="124">
        <v>6.4227289041691072E-4</v>
      </c>
      <c r="W9937" s="125">
        <v>3.9348659727600731E-2</v>
      </c>
      <c r="X9937" s="169"/>
    </row>
    <row r="9938" spans="2:24" s="87" customFormat="1" ht="12">
      <c r="B9938" s="87" t="s">
        <v>14479</v>
      </c>
      <c r="C9938" s="87" t="s">
        <v>11982</v>
      </c>
      <c r="D9938" s="120" t="s">
        <v>11972</v>
      </c>
      <c r="E9938" s="158" t="s">
        <v>14480</v>
      </c>
      <c r="F9938" s="121" t="s">
        <v>27</v>
      </c>
      <c r="G9938" s="122">
        <v>43263</v>
      </c>
      <c r="H9938" s="123">
        <v>1056</v>
      </c>
      <c r="I9938" s="123">
        <v>958.42857142857144</v>
      </c>
      <c r="J9938" s="121">
        <v>766</v>
      </c>
      <c r="K9938" s="121">
        <v>663</v>
      </c>
      <c r="L9938" s="121">
        <v>145</v>
      </c>
      <c r="M9938" s="121">
        <v>730</v>
      </c>
      <c r="N9938" s="121">
        <v>95</v>
      </c>
      <c r="O9938" s="121"/>
      <c r="P9938" s="121">
        <v>126</v>
      </c>
      <c r="Q9938" s="121"/>
      <c r="R9938" s="124">
        <v>0.90162468326129075</v>
      </c>
      <c r="S9938" s="124">
        <v>2.2954240572365479E-2</v>
      </c>
      <c r="T9938" s="124">
        <v>6.5583544492472792E-2</v>
      </c>
      <c r="U9938" s="124">
        <v>6.1111939186167833E-3</v>
      </c>
      <c r="V9938" s="124">
        <v>7.4526755105082723E-4</v>
      </c>
      <c r="W9938" s="125">
        <v>7.2440005962140411E-2</v>
      </c>
      <c r="X9938" s="169"/>
    </row>
    <row r="9939" spans="2:24" s="87" customFormat="1" ht="12">
      <c r="B9939" s="87" t="s">
        <v>14481</v>
      </c>
      <c r="C9939" s="87" t="s">
        <v>11762</v>
      </c>
      <c r="D9939" s="120" t="s">
        <v>11824</v>
      </c>
      <c r="E9939" s="158" t="s">
        <v>14482</v>
      </c>
      <c r="F9939" s="121" t="s">
        <v>27</v>
      </c>
      <c r="G9939" s="122">
        <v>43258</v>
      </c>
      <c r="H9939" s="123">
        <v>2287.1999999999998</v>
      </c>
      <c r="I9939" s="123">
        <v>2165</v>
      </c>
      <c r="J9939" s="121">
        <v>2097</v>
      </c>
      <c r="K9939" s="121">
        <v>1622</v>
      </c>
      <c r="L9939" s="121">
        <v>248</v>
      </c>
      <c r="M9939" s="121">
        <v>730</v>
      </c>
      <c r="N9939" s="121">
        <v>205</v>
      </c>
      <c r="O9939" s="121"/>
      <c r="P9939" s="121">
        <v>284</v>
      </c>
      <c r="Q9939" s="121">
        <v>1500</v>
      </c>
      <c r="R9939" s="124">
        <v>0.86090399208182122</v>
      </c>
      <c r="S9939" s="124">
        <v>3.0089079511712306E-2</v>
      </c>
      <c r="T9939" s="124">
        <v>4.8234905971626524E-2</v>
      </c>
      <c r="U9939" s="124">
        <v>4.1372484328604422E-2</v>
      </c>
      <c r="V9939" s="124">
        <v>4.6849224678323989E-3</v>
      </c>
      <c r="W9939" s="125">
        <v>9.4292312768063352E-2</v>
      </c>
      <c r="X9939" s="169"/>
    </row>
    <row r="9940" spans="2:24" s="87" customFormat="1" ht="12">
      <c r="B9940" s="87" t="s">
        <v>14483</v>
      </c>
      <c r="C9940" s="87" t="s">
        <v>11170</v>
      </c>
      <c r="D9940" s="120" t="s">
        <v>14484</v>
      </c>
      <c r="E9940" s="158" t="s">
        <v>14485</v>
      </c>
      <c r="F9940" s="121" t="s">
        <v>27</v>
      </c>
      <c r="G9940" s="122">
        <v>43269</v>
      </c>
      <c r="H9940" s="123">
        <v>24302.6</v>
      </c>
      <c r="I9940" s="123">
        <v>22994.428571428572</v>
      </c>
      <c r="J9940" s="121">
        <v>20913</v>
      </c>
      <c r="K9940" s="121">
        <v>18535</v>
      </c>
      <c r="L9940" s="121">
        <v>2003</v>
      </c>
      <c r="M9940" s="121">
        <v>730</v>
      </c>
      <c r="N9940" s="121">
        <v>1939</v>
      </c>
      <c r="O9940" s="121"/>
      <c r="P9940" s="121">
        <v>2184</v>
      </c>
      <c r="Q9940" s="121"/>
      <c r="R9940" s="124">
        <v>0.89728567789713032</v>
      </c>
      <c r="S9940" s="124">
        <v>1.1313299494908705E-2</v>
      </c>
      <c r="T9940" s="124">
        <v>2.0458371903753082E-2</v>
      </c>
      <c r="U9940" s="124">
        <v>3.1926988525170695E-2</v>
      </c>
      <c r="V9940" s="124">
        <v>7.6478153092985257E-3</v>
      </c>
      <c r="W9940" s="125">
        <v>6.0033175738222297E-2</v>
      </c>
      <c r="X9940" s="169"/>
    </row>
    <row r="9941" spans="2:24" s="87" customFormat="1" ht="12">
      <c r="B9941" s="87" t="s">
        <v>14486</v>
      </c>
      <c r="C9941" s="87" t="s">
        <v>8894</v>
      </c>
      <c r="D9941" s="120" t="s">
        <v>14487</v>
      </c>
      <c r="E9941" s="158" t="s">
        <v>14488</v>
      </c>
      <c r="F9941" s="121" t="s">
        <v>27</v>
      </c>
      <c r="G9941" s="122">
        <v>43265</v>
      </c>
      <c r="H9941" s="123">
        <v>26097</v>
      </c>
      <c r="I9941" s="123">
        <v>24695.857142857145</v>
      </c>
      <c r="J9941" s="121">
        <v>22827</v>
      </c>
      <c r="K9941" s="121">
        <v>19559</v>
      </c>
      <c r="L9941" s="121">
        <v>2238</v>
      </c>
      <c r="M9941" s="121">
        <v>730</v>
      </c>
      <c r="N9941" s="121">
        <v>2104</v>
      </c>
      <c r="O9941" s="121"/>
      <c r="P9941" s="121">
        <v>2288</v>
      </c>
      <c r="Q9941" s="121"/>
      <c r="R9941" s="124">
        <v>0.89968242215293481</v>
      </c>
      <c r="S9941" s="124">
        <v>1.410878632043547E-2</v>
      </c>
      <c r="T9941" s="124">
        <v>3.3417982194815787E-2</v>
      </c>
      <c r="U9941" s="124">
        <v>2.6684637677805993E-2</v>
      </c>
      <c r="V9941" s="124">
        <v>5.431795963464086E-3</v>
      </c>
      <c r="W9941" s="125">
        <v>6.5534415836085866E-2</v>
      </c>
      <c r="X9941" s="169"/>
    </row>
    <row r="9942" spans="2:24" s="87" customFormat="1" ht="12">
      <c r="B9942" s="87" t="s">
        <v>14489</v>
      </c>
      <c r="C9942" s="87" t="s">
        <v>14487</v>
      </c>
      <c r="D9942" s="120" t="s">
        <v>14049</v>
      </c>
      <c r="E9942" s="158" t="s">
        <v>14490</v>
      </c>
      <c r="F9942" s="121" t="s">
        <v>27</v>
      </c>
      <c r="G9942" s="122">
        <v>43265</v>
      </c>
      <c r="H9942" s="123">
        <v>26956</v>
      </c>
      <c r="I9942" s="123">
        <v>25497.714285714286</v>
      </c>
      <c r="J9942" s="121">
        <v>23516</v>
      </c>
      <c r="K9942" s="121">
        <v>20188</v>
      </c>
      <c r="L9942" s="121">
        <v>2358</v>
      </c>
      <c r="M9942" s="121">
        <v>730</v>
      </c>
      <c r="N9942" s="121">
        <v>2161</v>
      </c>
      <c r="O9942" s="121"/>
      <c r="P9942" s="121">
        <v>2282</v>
      </c>
      <c r="Q9942" s="121"/>
      <c r="R9942" s="124">
        <v>0.90419869568140565</v>
      </c>
      <c r="S9942" s="124">
        <v>1.4763228076466238E-2</v>
      </c>
      <c r="T9942" s="124">
        <v>2.8966181842630154E-2</v>
      </c>
      <c r="U9942" s="124">
        <v>2.5828645704937137E-2</v>
      </c>
      <c r="V9942" s="124">
        <v>4.9136057013513821E-3</v>
      </c>
      <c r="W9942" s="125">
        <v>5.9708433248918676E-2</v>
      </c>
      <c r="X9942" s="169"/>
    </row>
    <row r="9943" spans="2:24" s="87" customFormat="1" ht="12">
      <c r="B9943" s="87" t="s">
        <v>14491</v>
      </c>
      <c r="C9943" s="87" t="s">
        <v>14492</v>
      </c>
      <c r="D9943" s="120" t="s">
        <v>14493</v>
      </c>
      <c r="E9943" s="158" t="s">
        <v>14494</v>
      </c>
      <c r="F9943" s="121" t="s">
        <v>27</v>
      </c>
      <c r="G9943" s="122">
        <v>43270</v>
      </c>
      <c r="H9943" s="123">
        <v>27914.799999999999</v>
      </c>
      <c r="I9943" s="123">
        <v>26113.714285714286</v>
      </c>
      <c r="J9943" s="121">
        <v>23430</v>
      </c>
      <c r="K9943" s="121">
        <v>19792</v>
      </c>
      <c r="L9943" s="121">
        <v>2384</v>
      </c>
      <c r="M9943" s="121">
        <v>730</v>
      </c>
      <c r="N9943" s="121">
        <v>2141</v>
      </c>
      <c r="O9943" s="121"/>
      <c r="P9943" s="121">
        <v>2396</v>
      </c>
      <c r="Q9943" s="121"/>
      <c r="R9943" s="124">
        <v>0.89462570296943045</v>
      </c>
      <c r="S9943" s="124">
        <v>1.5191798507625988E-2</v>
      </c>
      <c r="T9943" s="124">
        <v>2.0678789470229112E-2</v>
      </c>
      <c r="U9943" s="124">
        <v>3.1499595177137359E-2</v>
      </c>
      <c r="V9943" s="124">
        <v>9.5023961137005192E-3</v>
      </c>
      <c r="W9943" s="125">
        <v>6.1680780761066992E-2</v>
      </c>
      <c r="X9943" s="169"/>
    </row>
    <row r="9944" spans="2:24" s="87" customFormat="1" ht="12">
      <c r="B9944" s="87" t="s">
        <v>14495</v>
      </c>
      <c r="C9944" s="87" t="s">
        <v>11334</v>
      </c>
      <c r="D9944" s="120" t="s">
        <v>9761</v>
      </c>
      <c r="E9944" s="158" t="s">
        <v>14496</v>
      </c>
      <c r="F9944" s="121" t="s">
        <v>27</v>
      </c>
      <c r="G9944" s="122">
        <v>43270</v>
      </c>
      <c r="H9944" s="123">
        <v>19172.599999999999</v>
      </c>
      <c r="I9944" s="123">
        <v>19383</v>
      </c>
      <c r="J9944" s="121">
        <v>22028</v>
      </c>
      <c r="K9944" s="121">
        <v>17790</v>
      </c>
      <c r="L9944" s="121">
        <v>1569</v>
      </c>
      <c r="M9944" s="121">
        <v>730</v>
      </c>
      <c r="N9944" s="121">
        <v>1930</v>
      </c>
      <c r="O9944" s="121"/>
      <c r="P9944" s="121">
        <v>1603</v>
      </c>
      <c r="Q9944" s="121"/>
      <c r="R9944" s="124">
        <v>0.96544836786285482</v>
      </c>
      <c r="S9944" s="124">
        <v>5.4613394653636104E-3</v>
      </c>
      <c r="T9944" s="124">
        <v>1.5632255068874785E-2</v>
      </c>
      <c r="U9944" s="124">
        <v>5.9846257029355617E-3</v>
      </c>
      <c r="V9944" s="124">
        <v>7.0017172632866808E-4</v>
      </c>
      <c r="W9944" s="125">
        <v>2.2317052498139013E-2</v>
      </c>
      <c r="X9944" s="169"/>
    </row>
    <row r="9945" spans="2:24" s="87" customFormat="1" ht="12">
      <c r="B9945" s="87" t="s">
        <v>14497</v>
      </c>
      <c r="C9945" s="87" t="s">
        <v>10319</v>
      </c>
      <c r="D9945" s="120" t="s">
        <v>7216</v>
      </c>
      <c r="E9945" s="158" t="s">
        <v>14498</v>
      </c>
      <c r="F9945" s="121" t="s">
        <v>27</v>
      </c>
      <c r="G9945" s="122">
        <v>43258</v>
      </c>
      <c r="H9945" s="123">
        <v>7580.7999999999993</v>
      </c>
      <c r="I9945" s="123">
        <v>6722.5714285714294</v>
      </c>
      <c r="J9945" s="121">
        <v>5172</v>
      </c>
      <c r="K9945" s="121">
        <v>3982</v>
      </c>
      <c r="L9945" s="121">
        <v>721</v>
      </c>
      <c r="M9945" s="121">
        <v>730</v>
      </c>
      <c r="N9945" s="121">
        <v>686</v>
      </c>
      <c r="O9945" s="121"/>
      <c r="P9945" s="121">
        <v>822</v>
      </c>
      <c r="Q9945" s="121">
        <v>1500</v>
      </c>
      <c r="R9945" s="124">
        <v>0.91246971822006884</v>
      </c>
      <c r="S9945" s="124">
        <v>1.68940456457988E-2</v>
      </c>
      <c r="T9945" s="124">
        <v>3.912193463385609E-2</v>
      </c>
      <c r="U9945" s="124">
        <v>1.8934081346423562E-2</v>
      </c>
      <c r="V9945" s="124">
        <v>5.3338433422584893E-3</v>
      </c>
      <c r="W9945" s="125">
        <v>6.3389859322538142E-2</v>
      </c>
      <c r="X9945" s="169"/>
    </row>
    <row r="9946" spans="2:24" s="87" customFormat="1" ht="12">
      <c r="B9946" s="87" t="s">
        <v>10503</v>
      </c>
      <c r="C9946" s="87" t="s">
        <v>10553</v>
      </c>
      <c r="D9946" s="120" t="s">
        <v>10554</v>
      </c>
      <c r="E9946" s="158" t="s">
        <v>14499</v>
      </c>
      <c r="F9946" s="121" t="s">
        <v>27</v>
      </c>
      <c r="G9946" s="122">
        <v>43260</v>
      </c>
      <c r="H9946" s="123">
        <v>18252.199999999997</v>
      </c>
      <c r="I9946" s="123">
        <v>17007.571428571428</v>
      </c>
      <c r="J9946" s="121">
        <v>15994</v>
      </c>
      <c r="K9946" s="121">
        <v>11798</v>
      </c>
      <c r="L9946" s="121">
        <v>1195</v>
      </c>
      <c r="M9946" s="121"/>
      <c r="N9946" s="121">
        <v>1403</v>
      </c>
      <c r="O9946" s="121"/>
      <c r="P9946" s="121">
        <v>1635</v>
      </c>
      <c r="Q9946" s="121"/>
      <c r="R9946" s="124">
        <v>0.92534417444331518</v>
      </c>
      <c r="S9946" s="124">
        <v>1.5976077881279766E-2</v>
      </c>
      <c r="T9946" s="124">
        <v>3.5530394026190015E-2</v>
      </c>
      <c r="U9946" s="124">
        <v>1.6832839155670163E-2</v>
      </c>
      <c r="V9946" s="124">
        <v>2.9062686366576229E-3</v>
      </c>
      <c r="W9946" s="125">
        <v>5.5269501818517801E-2</v>
      </c>
      <c r="X9946" s="169"/>
    </row>
    <row r="9947" spans="2:24" s="87" customFormat="1" ht="12">
      <c r="B9947" s="87" t="s">
        <v>10261</v>
      </c>
      <c r="C9947" s="87" t="s">
        <v>1347</v>
      </c>
      <c r="D9947" s="120" t="s">
        <v>14500</v>
      </c>
      <c r="E9947" s="158" t="s">
        <v>14501</v>
      </c>
      <c r="F9947" s="121" t="s">
        <v>27</v>
      </c>
      <c r="G9947" s="122">
        <v>43260</v>
      </c>
      <c r="H9947" s="123">
        <v>5351.8</v>
      </c>
      <c r="I9947" s="123">
        <v>4932</v>
      </c>
      <c r="J9947" s="121">
        <v>4601</v>
      </c>
      <c r="K9947" s="121">
        <v>3164</v>
      </c>
      <c r="L9947" s="121">
        <v>450</v>
      </c>
      <c r="M9947" s="121"/>
      <c r="N9947" s="121">
        <v>440</v>
      </c>
      <c r="O9947" s="121"/>
      <c r="P9947" s="121">
        <v>510</v>
      </c>
      <c r="Q9947" s="121"/>
      <c r="R9947" s="124">
        <v>0.91113428339705715</v>
      </c>
      <c r="S9947" s="124">
        <v>2.9255011006835826E-3</v>
      </c>
      <c r="T9947" s="124">
        <v>5.5179005908932918E-2</v>
      </c>
      <c r="U9947" s="124">
        <v>2.0159888773027455E-2</v>
      </c>
      <c r="V9947" s="124">
        <v>2.3172285946008574E-4</v>
      </c>
      <c r="W9947" s="125">
        <v>7.5570617541420457E-2</v>
      </c>
      <c r="X9947" s="169"/>
    </row>
    <row r="9948" spans="2:24" s="87" customFormat="1" ht="12">
      <c r="B9948" s="87" t="s">
        <v>8205</v>
      </c>
      <c r="C9948" s="87" t="s">
        <v>8210</v>
      </c>
      <c r="D9948" s="120" t="s">
        <v>12509</v>
      </c>
      <c r="E9948" s="158" t="s">
        <v>14502</v>
      </c>
      <c r="F9948" s="121" t="s">
        <v>27</v>
      </c>
      <c r="G9948" s="122">
        <v>43247</v>
      </c>
      <c r="H9948" s="123">
        <v>18476.800000000003</v>
      </c>
      <c r="I9948" s="123">
        <v>17762.142857142855</v>
      </c>
      <c r="J9948" s="121">
        <v>16374</v>
      </c>
      <c r="K9948" s="121">
        <v>15577</v>
      </c>
      <c r="L9948" s="121">
        <v>1547</v>
      </c>
      <c r="M9948" s="121"/>
      <c r="N9948" s="121">
        <v>1501</v>
      </c>
      <c r="O9948" s="121"/>
      <c r="P9948" s="121">
        <v>1596</v>
      </c>
      <c r="Q9948" s="121"/>
      <c r="R9948" s="124">
        <v>0.94679695982627576</v>
      </c>
      <c r="S9948" s="124">
        <v>1.1790726665862387E-2</v>
      </c>
      <c r="T9948" s="124">
        <v>3.8227369606305545E-2</v>
      </c>
      <c r="U9948" s="124">
        <v>1.9543973941368079E-3</v>
      </c>
      <c r="V9948" s="124">
        <v>4.1822495677001648E-4</v>
      </c>
      <c r="W9948" s="125">
        <v>4.0599991957212367E-2</v>
      </c>
      <c r="X9948" s="169"/>
    </row>
    <row r="9949" spans="2:24" s="87" customFormat="1" ht="12">
      <c r="B9949" s="87" t="s">
        <v>8205</v>
      </c>
      <c r="C9949" s="87" t="s">
        <v>8208</v>
      </c>
      <c r="D9949" s="120" t="s">
        <v>8209</v>
      </c>
      <c r="E9949" s="158" t="s">
        <v>14503</v>
      </c>
      <c r="F9949" s="121" t="s">
        <v>27</v>
      </c>
      <c r="G9949" s="122">
        <v>43247</v>
      </c>
      <c r="H9949" s="123">
        <v>20284.400000000001</v>
      </c>
      <c r="I9949" s="123">
        <v>19601.285714285714</v>
      </c>
      <c r="J9949" s="121">
        <v>18459</v>
      </c>
      <c r="K9949" s="121">
        <v>17328</v>
      </c>
      <c r="L9949" s="121">
        <v>1606</v>
      </c>
      <c r="M9949" s="121"/>
      <c r="N9949" s="121">
        <v>1592</v>
      </c>
      <c r="O9949" s="121"/>
      <c r="P9949" s="121">
        <v>1721</v>
      </c>
      <c r="Q9949" s="121"/>
      <c r="R9949" s="124">
        <v>0.95549125786209355</v>
      </c>
      <c r="S9949" s="124">
        <v>1.2455451173028008E-2</v>
      </c>
      <c r="T9949" s="124">
        <v>2.5843785757494041E-2</v>
      </c>
      <c r="U9949" s="124">
        <v>3.5128890961963134E-3</v>
      </c>
      <c r="V9949" s="124">
        <v>7.65255923445255E-4</v>
      </c>
      <c r="W9949" s="125">
        <v>3.0121930777135611E-2</v>
      </c>
      <c r="X9949" s="169"/>
    </row>
    <row r="9950" spans="2:24" s="87" customFormat="1" ht="12">
      <c r="B9950" s="87" t="s">
        <v>6881</v>
      </c>
      <c r="C9950" s="87" t="s">
        <v>12512</v>
      </c>
      <c r="D9950" s="120" t="s">
        <v>12513</v>
      </c>
      <c r="E9950" s="158" t="s">
        <v>14504</v>
      </c>
      <c r="F9950" s="121" t="s">
        <v>27</v>
      </c>
      <c r="G9950" s="122">
        <v>43247</v>
      </c>
      <c r="H9950" s="123">
        <v>18590.400000000001</v>
      </c>
      <c r="I9950" s="123">
        <v>17837</v>
      </c>
      <c r="J9950" s="121">
        <v>16836</v>
      </c>
      <c r="K9950" s="121">
        <v>15071</v>
      </c>
      <c r="L9950" s="121">
        <v>1744</v>
      </c>
      <c r="M9950" s="121"/>
      <c r="N9950" s="121">
        <v>1497</v>
      </c>
      <c r="O9950" s="121"/>
      <c r="P9950" s="121">
        <v>1928</v>
      </c>
      <c r="Q9950" s="121"/>
      <c r="R9950" s="124">
        <v>0.94678797683787308</v>
      </c>
      <c r="S9950" s="124">
        <v>1.0315636037450244E-2</v>
      </c>
      <c r="T9950" s="124">
        <v>3.6176807438790953E-2</v>
      </c>
      <c r="U9950" s="124">
        <v>4.1807158474759529E-3</v>
      </c>
      <c r="V9950" s="124">
        <v>1.0892286499171065E-3</v>
      </c>
      <c r="W9950" s="125">
        <v>4.1446751936184016E-2</v>
      </c>
      <c r="X9950" s="169"/>
    </row>
    <row r="9951" spans="2:24" s="87" customFormat="1" ht="12">
      <c r="B9951" s="87" t="s">
        <v>8174</v>
      </c>
      <c r="C9951" s="87" t="s">
        <v>8175</v>
      </c>
      <c r="D9951" s="120" t="s">
        <v>8176</v>
      </c>
      <c r="E9951" s="158" t="s">
        <v>14505</v>
      </c>
      <c r="F9951" s="121" t="s">
        <v>27</v>
      </c>
      <c r="G9951" s="122">
        <v>43248</v>
      </c>
      <c r="H9951" s="123">
        <v>6001.2</v>
      </c>
      <c r="I9951" s="123">
        <v>5438.2857142857138</v>
      </c>
      <c r="J9951" s="121">
        <v>4603</v>
      </c>
      <c r="K9951" s="121">
        <v>3459</v>
      </c>
      <c r="L9951" s="121">
        <v>566</v>
      </c>
      <c r="M9951" s="121"/>
      <c r="N9951" s="121">
        <v>473</v>
      </c>
      <c r="O9951" s="121"/>
      <c r="P9951" s="121">
        <v>724</v>
      </c>
      <c r="Q9951" s="121"/>
      <c r="R9951" s="124">
        <v>0.96162130923610378</v>
      </c>
      <c r="S9951" s="124">
        <v>2.942103604076915E-3</v>
      </c>
      <c r="T9951" s="124">
        <v>2.5664600189135231E-2</v>
      </c>
      <c r="U9951" s="124">
        <v>6.0418199012293779E-3</v>
      </c>
      <c r="V9951" s="124">
        <v>5.2537564358516337E-4</v>
      </c>
      <c r="W9951" s="125">
        <v>3.223179573394977E-2</v>
      </c>
      <c r="X9951" s="169"/>
    </row>
    <row r="9952" spans="2:24" s="87" customFormat="1" ht="12">
      <c r="B9952" s="87" t="s">
        <v>10503</v>
      </c>
      <c r="C9952" s="87" t="s">
        <v>7559</v>
      </c>
      <c r="D9952" s="120" t="s">
        <v>6263</v>
      </c>
      <c r="E9952" s="158" t="s">
        <v>14506</v>
      </c>
      <c r="F9952" s="121" t="s">
        <v>27</v>
      </c>
      <c r="G9952" s="122">
        <v>43260</v>
      </c>
      <c r="H9952" s="123">
        <v>18765</v>
      </c>
      <c r="I9952" s="123">
        <v>17478.571428571428</v>
      </c>
      <c r="J9952" s="121">
        <v>16413</v>
      </c>
      <c r="K9952" s="121">
        <v>12112</v>
      </c>
      <c r="L9952" s="121">
        <v>1210</v>
      </c>
      <c r="M9952" s="121"/>
      <c r="N9952" s="121">
        <v>1464</v>
      </c>
      <c r="O9952" s="121"/>
      <c r="P9952" s="121">
        <v>1646</v>
      </c>
      <c r="Q9952" s="121"/>
      <c r="R9952" s="124">
        <v>0.92124233755619123</v>
      </c>
      <c r="S9952" s="124">
        <v>1.2014711892112791E-2</v>
      </c>
      <c r="T9952" s="124">
        <v>4.7380465876583573E-2</v>
      </c>
      <c r="U9952" s="124">
        <v>1.1319983653453209E-2</v>
      </c>
      <c r="V9952" s="124">
        <v>2.1577441765427054E-3</v>
      </c>
      <c r="W9952" s="125">
        <v>6.0858193706579487E-2</v>
      </c>
      <c r="X9952" s="169"/>
    </row>
    <row r="9953" spans="2:24" s="87" customFormat="1" ht="12">
      <c r="B9953" s="87" t="s">
        <v>10503</v>
      </c>
      <c r="C9953" s="87" t="s">
        <v>10504</v>
      </c>
      <c r="D9953" s="120" t="s">
        <v>8307</v>
      </c>
      <c r="E9953" s="158" t="s">
        <v>14507</v>
      </c>
      <c r="F9953" s="121" t="s">
        <v>27</v>
      </c>
      <c r="G9953" s="122">
        <v>43248</v>
      </c>
      <c r="H9953" s="123">
        <v>21779.200000000001</v>
      </c>
      <c r="I9953" s="123">
        <v>19306.285714285714</v>
      </c>
      <c r="J9953" s="121">
        <v>15564</v>
      </c>
      <c r="K9953" s="121">
        <v>10684</v>
      </c>
      <c r="L9953" s="121">
        <v>1937</v>
      </c>
      <c r="M9953" s="121"/>
      <c r="N9953" s="121">
        <v>1561</v>
      </c>
      <c r="O9953" s="121"/>
      <c r="P9953" s="121">
        <v>2111</v>
      </c>
      <c r="Q9953" s="121"/>
      <c r="R9953" s="124">
        <v>0.92488012786361218</v>
      </c>
      <c r="S9953" s="124">
        <v>1.0625702953886224E-2</v>
      </c>
      <c r="T9953" s="124">
        <v>5.0923459421061981E-2</v>
      </c>
      <c r="U9953" s="124">
        <v>7.8582844965370269E-3</v>
      </c>
      <c r="V9953" s="124">
        <v>3.0042029242881661E-3</v>
      </c>
      <c r="W9953" s="125">
        <v>6.1785946841887165E-2</v>
      </c>
      <c r="X9953" s="169"/>
    </row>
    <row r="9954" spans="2:24" s="87" customFormat="1" ht="12">
      <c r="B9954" s="87" t="s">
        <v>8174</v>
      </c>
      <c r="C9954" s="87" t="s">
        <v>8177</v>
      </c>
      <c r="D9954" s="120" t="s">
        <v>8178</v>
      </c>
      <c r="E9954" s="158" t="s">
        <v>14508</v>
      </c>
      <c r="F9954" s="121" t="s">
        <v>27</v>
      </c>
      <c r="G9954" s="122">
        <v>43248</v>
      </c>
      <c r="H9954" s="123">
        <v>3199.4</v>
      </c>
      <c r="I9954" s="123">
        <v>2618.5714285714284</v>
      </c>
      <c r="J9954" s="121">
        <v>1834</v>
      </c>
      <c r="K9954" s="121">
        <v>499</v>
      </c>
      <c r="L9954" s="121">
        <v>459</v>
      </c>
      <c r="M9954" s="121"/>
      <c r="N9954" s="121">
        <v>266</v>
      </c>
      <c r="O9954" s="121"/>
      <c r="P9954" s="121">
        <v>603</v>
      </c>
      <c r="Q9954" s="121"/>
      <c r="R9954" s="124">
        <v>0.96361156573922535</v>
      </c>
      <c r="S9954" s="124">
        <v>3.3278777959629023E-3</v>
      </c>
      <c r="T9954" s="124">
        <v>2.7441352973267868E-2</v>
      </c>
      <c r="U9954" s="124">
        <v>3.3824331696672124E-3</v>
      </c>
      <c r="V9954" s="124">
        <v>5.455537370430987E-4</v>
      </c>
      <c r="W9954" s="125">
        <v>3.1369339879978177E-2</v>
      </c>
      <c r="X9954" s="169"/>
    </row>
    <row r="9955" spans="2:24" s="87" customFormat="1" ht="12">
      <c r="B9955" s="87" t="s">
        <v>8188</v>
      </c>
      <c r="C9955" s="87" t="s">
        <v>3952</v>
      </c>
      <c r="D9955" s="120" t="s">
        <v>8189</v>
      </c>
      <c r="E9955" s="158" t="s">
        <v>14509</v>
      </c>
      <c r="F9955" s="121" t="s">
        <v>27</v>
      </c>
      <c r="G9955" s="122">
        <v>43247</v>
      </c>
      <c r="H9955" s="123">
        <v>13546.6</v>
      </c>
      <c r="I9955" s="123">
        <v>12320</v>
      </c>
      <c r="J9955" s="121">
        <v>9724</v>
      </c>
      <c r="K9955" s="121">
        <v>8783</v>
      </c>
      <c r="L9955" s="121">
        <v>1392</v>
      </c>
      <c r="M9955" s="121"/>
      <c r="N9955" s="121">
        <v>899</v>
      </c>
      <c r="O9955" s="121"/>
      <c r="P9955" s="121">
        <v>1447</v>
      </c>
      <c r="Q9955" s="121"/>
      <c r="R9955" s="124">
        <v>0.96049397031539885</v>
      </c>
      <c r="S9955" s="124">
        <v>9.4503710575139146E-3</v>
      </c>
      <c r="T9955" s="124">
        <v>2.3423005565862708E-2</v>
      </c>
      <c r="U9955" s="124">
        <v>4.313543599257885E-3</v>
      </c>
      <c r="V9955" s="124">
        <v>6.1456400742115024E-4</v>
      </c>
      <c r="W9955" s="125">
        <v>2.8351113172541745E-2</v>
      </c>
      <c r="X9955" s="169"/>
    </row>
    <row r="9956" spans="2:24" s="87" customFormat="1" ht="12">
      <c r="B9956" s="87" t="s">
        <v>10156</v>
      </c>
      <c r="C9956" s="87" t="s">
        <v>10157</v>
      </c>
      <c r="D9956" s="120" t="s">
        <v>10158</v>
      </c>
      <c r="E9956" s="158" t="s">
        <v>14510</v>
      </c>
      <c r="F9956" s="121" t="s">
        <v>27</v>
      </c>
      <c r="G9956" s="122">
        <v>43248</v>
      </c>
      <c r="H9956" s="123">
        <v>5274.7999999999993</v>
      </c>
      <c r="I9956" s="123">
        <v>4739.5714285714284</v>
      </c>
      <c r="J9956" s="121">
        <v>3892</v>
      </c>
      <c r="K9956" s="121">
        <v>2911</v>
      </c>
      <c r="L9956" s="121">
        <v>659</v>
      </c>
      <c r="M9956" s="121"/>
      <c r="N9956" s="121">
        <v>431</v>
      </c>
      <c r="O9956" s="121"/>
      <c r="P9956" s="121">
        <v>539</v>
      </c>
      <c r="Q9956" s="121"/>
      <c r="R9956" s="124">
        <v>0.97395786237453663</v>
      </c>
      <c r="S9956" s="124">
        <v>2.5017331283720651E-3</v>
      </c>
      <c r="T9956" s="124">
        <v>1.4317147421406395E-2</v>
      </c>
      <c r="U9956" s="124">
        <v>3.9485185520089219E-3</v>
      </c>
      <c r="V9956" s="124">
        <v>2.1098954094704163E-4</v>
      </c>
      <c r="W9956" s="125">
        <v>1.847665551436236E-2</v>
      </c>
      <c r="X9956" s="169"/>
    </row>
    <row r="9957" spans="2:24" s="87" customFormat="1" ht="12">
      <c r="B9957" s="87" t="s">
        <v>14511</v>
      </c>
      <c r="C9957" s="87" t="s">
        <v>8733</v>
      </c>
      <c r="D9957" s="120" t="s">
        <v>8732</v>
      </c>
      <c r="E9957" s="158" t="s">
        <v>14512</v>
      </c>
      <c r="F9957" s="121" t="s">
        <v>27</v>
      </c>
      <c r="G9957" s="122">
        <v>43259</v>
      </c>
      <c r="H9957" s="123">
        <v>16303.6</v>
      </c>
      <c r="I9957" s="123">
        <v>14062.142857142857</v>
      </c>
      <c r="J9957" s="121">
        <v>10566</v>
      </c>
      <c r="K9957" s="121">
        <v>6351</v>
      </c>
      <c r="L9957" s="121">
        <v>1246</v>
      </c>
      <c r="M9957" s="121"/>
      <c r="N9957" s="121">
        <v>1298</v>
      </c>
      <c r="O9957" s="121"/>
      <c r="P9957" s="121">
        <v>1418</v>
      </c>
      <c r="Q9957" s="121"/>
      <c r="R9957" s="124">
        <v>0.82474729516940115</v>
      </c>
      <c r="S9957" s="124">
        <v>3.254939807995124E-2</v>
      </c>
      <c r="T9957" s="124">
        <v>9.196931985574236E-2</v>
      </c>
      <c r="U9957" s="124">
        <v>2.5864783867526796E-2</v>
      </c>
      <c r="V9957" s="124">
        <v>2.0653222938995276E-2</v>
      </c>
      <c r="W9957" s="125">
        <v>0.13848732666226443</v>
      </c>
      <c r="X9957" s="169"/>
    </row>
    <row r="9958" spans="2:24" s="87" customFormat="1" ht="12">
      <c r="B9958" s="87" t="s">
        <v>10863</v>
      </c>
      <c r="C9958" s="87" t="s">
        <v>8728</v>
      </c>
      <c r="D9958" s="120" t="s">
        <v>8727</v>
      </c>
      <c r="E9958" s="158" t="s">
        <v>14513</v>
      </c>
      <c r="F9958" s="121" t="s">
        <v>27</v>
      </c>
      <c r="G9958" s="122">
        <v>43278</v>
      </c>
      <c r="H9958" s="123">
        <v>27517.200000000001</v>
      </c>
      <c r="I9958" s="123">
        <v>25877.285714285714</v>
      </c>
      <c r="J9958" s="121">
        <v>24848</v>
      </c>
      <c r="K9958" s="121">
        <v>18707</v>
      </c>
      <c r="L9958" s="121">
        <v>2065</v>
      </c>
      <c r="M9958" s="121"/>
      <c r="N9958" s="121">
        <v>2107</v>
      </c>
      <c r="O9958" s="121"/>
      <c r="P9958" s="121">
        <v>2367</v>
      </c>
      <c r="Q9958" s="121"/>
      <c r="R9958" s="124">
        <v>0.9363037633666591</v>
      </c>
      <c r="S9958" s="124">
        <v>1.7759645800785023E-2</v>
      </c>
      <c r="T9958" s="124">
        <v>3.6662047797020002E-2</v>
      </c>
      <c r="U9958" s="124">
        <v>6.3376044076161667E-3</v>
      </c>
      <c r="V9958" s="124">
        <v>1.82730580045379E-3</v>
      </c>
      <c r="W9958" s="125">
        <v>4.4826958005089963E-2</v>
      </c>
      <c r="X9958" s="169"/>
    </row>
    <row r="9959" spans="2:24" s="87" customFormat="1" ht="12">
      <c r="B9959" s="87" t="s">
        <v>10863</v>
      </c>
      <c r="C9959" s="87" t="s">
        <v>6550</v>
      </c>
      <c r="D9959" s="120" t="s">
        <v>8729</v>
      </c>
      <c r="E9959" s="158" t="s">
        <v>14514</v>
      </c>
      <c r="F9959" s="121" t="s">
        <v>27</v>
      </c>
      <c r="G9959" s="122">
        <v>43279</v>
      </c>
      <c r="H9959" s="123">
        <v>32074.2</v>
      </c>
      <c r="I9959" s="123">
        <v>29659</v>
      </c>
      <c r="J9959" s="121">
        <v>27665</v>
      </c>
      <c r="K9959" s="121">
        <v>19577</v>
      </c>
      <c r="L9959" s="121">
        <v>2545</v>
      </c>
      <c r="M9959" s="121"/>
      <c r="N9959" s="121">
        <v>2361</v>
      </c>
      <c r="O9959" s="121"/>
      <c r="P9959" s="121">
        <v>2822</v>
      </c>
      <c r="Q9959" s="121"/>
      <c r="R9959" s="124">
        <v>0.9145043903801785</v>
      </c>
      <c r="S9959" s="124">
        <v>2.6371180995409728E-2</v>
      </c>
      <c r="T9959" s="124">
        <v>4.4486616926685707E-2</v>
      </c>
      <c r="U9959" s="124">
        <v>8.3279948750800761E-3</v>
      </c>
      <c r="V9959" s="124">
        <v>3.4101910766666825E-3</v>
      </c>
      <c r="W9959" s="125">
        <v>5.6224802878432477E-2</v>
      </c>
      <c r="X9959" s="169"/>
    </row>
    <row r="9960" spans="2:24" s="87" customFormat="1" ht="12">
      <c r="B9960" s="87" t="s">
        <v>7157</v>
      </c>
      <c r="C9960" s="87" t="s">
        <v>7159</v>
      </c>
      <c r="D9960" s="120" t="s">
        <v>7160</v>
      </c>
      <c r="E9960" s="158" t="s">
        <v>14515</v>
      </c>
      <c r="F9960" s="121" t="s">
        <v>27</v>
      </c>
      <c r="G9960" s="122">
        <v>43247</v>
      </c>
      <c r="H9960" s="123">
        <v>16746.8</v>
      </c>
      <c r="I9960" s="123">
        <v>15374.714285714286</v>
      </c>
      <c r="J9960" s="121">
        <v>12837</v>
      </c>
      <c r="K9960" s="121">
        <v>11052</v>
      </c>
      <c r="L9960" s="121">
        <v>1822</v>
      </c>
      <c r="M9960" s="121"/>
      <c r="N9960" s="121">
        <v>1225</v>
      </c>
      <c r="O9960" s="121"/>
      <c r="P9960" s="121">
        <v>1653</v>
      </c>
      <c r="Q9960" s="121"/>
      <c r="R9960" s="124">
        <v>0.92814732910251529</v>
      </c>
      <c r="S9960" s="124">
        <v>9.421777872759541E-3</v>
      </c>
      <c r="T9960" s="124">
        <v>4.8660602287615103E-2</v>
      </c>
      <c r="U9960" s="124">
        <v>6.0860596712598606E-3</v>
      </c>
      <c r="V9960" s="124">
        <v>5.7143919050760524E-3</v>
      </c>
      <c r="W9960" s="125">
        <v>6.0461053863951016E-2</v>
      </c>
      <c r="X9960" s="169"/>
    </row>
    <row r="9961" spans="2:24" s="87" customFormat="1" ht="12">
      <c r="B9961" s="87" t="s">
        <v>14516</v>
      </c>
      <c r="C9961" s="87" t="s">
        <v>6945</v>
      </c>
      <c r="D9961" s="120" t="s">
        <v>14517</v>
      </c>
      <c r="E9961" s="158" t="s">
        <v>14518</v>
      </c>
      <c r="F9961" s="121" t="s">
        <v>27</v>
      </c>
      <c r="G9961" s="122">
        <v>43248</v>
      </c>
      <c r="H9961" s="123">
        <v>3012.2</v>
      </c>
      <c r="I9961" s="123">
        <v>2695.1428571428569</v>
      </c>
      <c r="J9961" s="121">
        <v>2397</v>
      </c>
      <c r="K9961" s="121">
        <v>1408</v>
      </c>
      <c r="L9961" s="121">
        <v>271</v>
      </c>
      <c r="M9961" s="121"/>
      <c r="N9961" s="121">
        <v>271</v>
      </c>
      <c r="O9961" s="121"/>
      <c r="P9961" s="121">
        <v>357</v>
      </c>
      <c r="Q9961" s="121"/>
      <c r="R9961" s="124">
        <v>0.95923884236192092</v>
      </c>
      <c r="S9961" s="124">
        <v>1.3251351637867063E-3</v>
      </c>
      <c r="T9961" s="124">
        <v>3.4665535884660238E-2</v>
      </c>
      <c r="U9961" s="124">
        <v>2.3852432948160713E-3</v>
      </c>
      <c r="V9961" s="124">
        <v>2.12021626205873E-4</v>
      </c>
      <c r="W9961" s="125">
        <v>3.7262800805682186E-2</v>
      </c>
      <c r="X9961" s="169"/>
    </row>
    <row r="9962" spans="2:24" s="87" customFormat="1" ht="12">
      <c r="B9962" s="87" t="s">
        <v>10694</v>
      </c>
      <c r="C9962" s="87" t="s">
        <v>10695</v>
      </c>
      <c r="D9962" s="120" t="s">
        <v>10696</v>
      </c>
      <c r="E9962" s="158" t="s">
        <v>14519</v>
      </c>
      <c r="F9962" s="121" t="s">
        <v>27</v>
      </c>
      <c r="G9962" s="122">
        <v>43246</v>
      </c>
      <c r="H9962" s="123">
        <v>24012.6</v>
      </c>
      <c r="I9962" s="123">
        <v>22891</v>
      </c>
      <c r="J9962" s="121">
        <v>23535</v>
      </c>
      <c r="K9962" s="121">
        <v>16639</v>
      </c>
      <c r="L9962" s="121">
        <v>1928</v>
      </c>
      <c r="M9962" s="121"/>
      <c r="N9962" s="121">
        <v>2182</v>
      </c>
      <c r="O9962" s="121">
        <v>1245</v>
      </c>
      <c r="P9962" s="121">
        <v>2333</v>
      </c>
      <c r="Q9962" s="121"/>
      <c r="R9962" s="124">
        <v>0.94981808196608775</v>
      </c>
      <c r="S9962" s="124">
        <v>0</v>
      </c>
      <c r="T9962" s="124">
        <v>1.9240250379125919E-2</v>
      </c>
      <c r="U9962" s="124">
        <v>0</v>
      </c>
      <c r="V9962" s="124">
        <v>1.0315969470222236E-2</v>
      </c>
      <c r="W9962" s="125">
        <v>2.9556219849348152E-2</v>
      </c>
      <c r="X9962" s="169"/>
    </row>
    <row r="9963" spans="2:24" s="87" customFormat="1" ht="12">
      <c r="B9963" s="87" t="s">
        <v>8193</v>
      </c>
      <c r="C9963" s="87" t="s">
        <v>8194</v>
      </c>
      <c r="D9963" s="120" t="s">
        <v>8195</v>
      </c>
      <c r="E9963" s="158" t="s">
        <v>14520</v>
      </c>
      <c r="F9963" s="121" t="s">
        <v>27</v>
      </c>
      <c r="G9963" s="122">
        <v>43247</v>
      </c>
      <c r="H9963" s="123">
        <v>8335.4000000000015</v>
      </c>
      <c r="I9963" s="123">
        <v>7774.4285714285706</v>
      </c>
      <c r="J9963" s="121">
        <v>6558</v>
      </c>
      <c r="K9963" s="121">
        <v>6186</v>
      </c>
      <c r="L9963" s="121">
        <v>798</v>
      </c>
      <c r="M9963" s="121"/>
      <c r="N9963" s="121">
        <v>590</v>
      </c>
      <c r="O9963" s="121"/>
      <c r="P9963" s="121">
        <v>828</v>
      </c>
      <c r="Q9963" s="121"/>
      <c r="R9963" s="124">
        <v>0.96714503592363243</v>
      </c>
      <c r="S9963" s="124">
        <v>9.6470112640341041E-3</v>
      </c>
      <c r="T9963" s="124">
        <v>1.962477719997795E-2</v>
      </c>
      <c r="U9963" s="124">
        <v>2.0212785505595268E-3</v>
      </c>
      <c r="V9963" s="124">
        <v>3.4912993146028195E-4</v>
      </c>
      <c r="W9963" s="125">
        <v>2.1995185681997761E-2</v>
      </c>
      <c r="X9963" s="169"/>
    </row>
    <row r="9964" spans="2:24" s="87" customFormat="1" ht="12">
      <c r="B9964" s="87" t="s">
        <v>10179</v>
      </c>
      <c r="C9964" s="87" t="s">
        <v>10158</v>
      </c>
      <c r="D9964" s="120" t="s">
        <v>7859</v>
      </c>
      <c r="E9964" s="158" t="s">
        <v>14521</v>
      </c>
      <c r="F9964" s="121" t="s">
        <v>27</v>
      </c>
      <c r="G9964" s="122">
        <v>43259</v>
      </c>
      <c r="H9964" s="123">
        <v>20857.199999999997</v>
      </c>
      <c r="I9964" s="123">
        <v>19138.142857142855</v>
      </c>
      <c r="J9964" s="121">
        <v>17247</v>
      </c>
      <c r="K9964" s="121">
        <v>12434</v>
      </c>
      <c r="L9964" s="121">
        <v>1641</v>
      </c>
      <c r="M9964" s="121"/>
      <c r="N9964" s="121">
        <v>1649</v>
      </c>
      <c r="O9964" s="121"/>
      <c r="P9964" s="121">
        <v>1537</v>
      </c>
      <c r="Q9964" s="121"/>
      <c r="R9964" s="124">
        <v>0.89030880739286544</v>
      </c>
      <c r="S9964" s="124">
        <v>1.4093022908626752E-2</v>
      </c>
      <c r="T9964" s="124">
        <v>7.2376032903625515E-2</v>
      </c>
      <c r="U9964" s="124">
        <v>1.3152492778072213E-2</v>
      </c>
      <c r="V9964" s="124">
        <v>7.3450924481402134E-3</v>
      </c>
      <c r="W9964" s="125">
        <v>9.2873618129837923E-2</v>
      </c>
      <c r="X9964" s="169"/>
    </row>
    <row r="9965" spans="2:24" s="87" customFormat="1" ht="12">
      <c r="B9965" s="87" t="s">
        <v>10715</v>
      </c>
      <c r="C9965" s="87" t="s">
        <v>6866</v>
      </c>
      <c r="D9965" s="120" t="s">
        <v>6321</v>
      </c>
      <c r="E9965" s="158" t="s">
        <v>14522</v>
      </c>
      <c r="F9965" s="121" t="s">
        <v>27</v>
      </c>
      <c r="G9965" s="122">
        <v>43259</v>
      </c>
      <c r="H9965" s="123">
        <v>30737.4</v>
      </c>
      <c r="I9965" s="123">
        <v>30137.285714285714</v>
      </c>
      <c r="J9965" s="121">
        <v>30855</v>
      </c>
      <c r="K9965" s="121">
        <v>26419</v>
      </c>
      <c r="L9965" s="121">
        <v>2350</v>
      </c>
      <c r="M9965" s="121"/>
      <c r="N9965" s="121">
        <v>2212</v>
      </c>
      <c r="O9965" s="121"/>
      <c r="P9965" s="121">
        <v>2215</v>
      </c>
      <c r="Q9965" s="121"/>
      <c r="R9965" s="124">
        <v>0.92843226947160851</v>
      </c>
      <c r="S9965" s="124">
        <v>1.4836865581789999E-2</v>
      </c>
      <c r="T9965" s="124">
        <v>3.2854413849005268E-2</v>
      </c>
      <c r="U9965" s="124">
        <v>1.591289385241822E-2</v>
      </c>
      <c r="V9965" s="124">
        <v>4.261451168699428E-3</v>
      </c>
      <c r="W9965" s="125">
        <v>5.3028758870122913E-2</v>
      </c>
      <c r="X9965" s="169"/>
    </row>
    <row r="9966" spans="2:24" s="87" customFormat="1" ht="12">
      <c r="B9966" s="87" t="s">
        <v>8196</v>
      </c>
      <c r="C9966" s="87" t="s">
        <v>8262</v>
      </c>
      <c r="D9966" s="120" t="s">
        <v>8263</v>
      </c>
      <c r="E9966" s="158" t="s">
        <v>14523</v>
      </c>
      <c r="F9966" s="121" t="s">
        <v>27</v>
      </c>
      <c r="G9966" s="122">
        <v>43247</v>
      </c>
      <c r="H9966" s="123">
        <v>12531</v>
      </c>
      <c r="I9966" s="123">
        <v>12013.285714285714</v>
      </c>
      <c r="J9966" s="121">
        <v>12200</v>
      </c>
      <c r="K9966" s="121">
        <v>9238</v>
      </c>
      <c r="L9966" s="121">
        <v>925</v>
      </c>
      <c r="M9966" s="121"/>
      <c r="N9966" s="121">
        <v>1018</v>
      </c>
      <c r="O9966" s="121"/>
      <c r="P9966" s="121">
        <v>1255</v>
      </c>
      <c r="Q9966" s="121"/>
      <c r="R9966" s="124">
        <v>0.95249307314520826</v>
      </c>
      <c r="S9966" s="124">
        <v>7.194415706420273E-3</v>
      </c>
      <c r="T9966" s="124">
        <v>2.6767983066366997E-2</v>
      </c>
      <c r="U9966" s="124">
        <v>9.1803122733164471E-3</v>
      </c>
      <c r="V9966" s="124">
        <v>1.3080755829855042E-3</v>
      </c>
      <c r="W9966" s="125">
        <v>3.7256370922668952E-2</v>
      </c>
      <c r="X9966" s="169"/>
    </row>
    <row r="9967" spans="2:24" s="87" customFormat="1" ht="12">
      <c r="B9967" s="87" t="s">
        <v>10182</v>
      </c>
      <c r="C9967" s="87" t="s">
        <v>1211</v>
      </c>
      <c r="D9967" s="120" t="s">
        <v>10183</v>
      </c>
      <c r="E9967" s="158" t="s">
        <v>14524</v>
      </c>
      <c r="F9967" s="121" t="s">
        <v>27</v>
      </c>
      <c r="G9967" s="122">
        <v>43248</v>
      </c>
      <c r="H9967" s="123">
        <v>18258.400000000001</v>
      </c>
      <c r="I9967" s="123">
        <v>15813.428571428572</v>
      </c>
      <c r="J9967" s="121">
        <v>12096</v>
      </c>
      <c r="K9967" s="121">
        <v>7306</v>
      </c>
      <c r="L9967" s="121">
        <v>1339</v>
      </c>
      <c r="M9967" s="121"/>
      <c r="N9967" s="121">
        <v>1309</v>
      </c>
      <c r="O9967" s="121"/>
      <c r="P9967" s="121">
        <v>1405</v>
      </c>
      <c r="Q9967" s="121"/>
      <c r="R9967" s="124">
        <v>0.86109454893670845</v>
      </c>
      <c r="S9967" s="124">
        <v>7.4078089146656549E-3</v>
      </c>
      <c r="T9967" s="124">
        <v>9.6346685457206357E-2</v>
      </c>
      <c r="U9967" s="124">
        <v>2.0534084954920772E-2</v>
      </c>
      <c r="V9967" s="124">
        <v>1.132852729145211E-2</v>
      </c>
      <c r="W9967" s="125">
        <v>0.12820929770357925</v>
      </c>
      <c r="X9967" s="169"/>
    </row>
    <row r="9968" spans="2:24" s="87" customFormat="1" ht="12">
      <c r="B9968" s="87" t="s">
        <v>10526</v>
      </c>
      <c r="C9968" s="87" t="s">
        <v>9493</v>
      </c>
      <c r="D9968" s="120" t="s">
        <v>12519</v>
      </c>
      <c r="E9968" s="158" t="s">
        <v>14525</v>
      </c>
      <c r="F9968" s="121" t="s">
        <v>27</v>
      </c>
      <c r="G9968" s="122">
        <v>43267</v>
      </c>
      <c r="H9968" s="123">
        <v>22218.199999999997</v>
      </c>
      <c r="I9968" s="123">
        <v>20158.857142857145</v>
      </c>
      <c r="J9968" s="121">
        <v>17385</v>
      </c>
      <c r="K9968" s="121">
        <v>12636</v>
      </c>
      <c r="L9968" s="121">
        <v>1497</v>
      </c>
      <c r="M9968" s="121"/>
      <c r="N9968" s="121">
        <v>1546</v>
      </c>
      <c r="O9968" s="121"/>
      <c r="P9968" s="121">
        <v>2092</v>
      </c>
      <c r="Q9968" s="121"/>
      <c r="R9968" s="124">
        <v>0.92936816146040024</v>
      </c>
      <c r="S9968" s="124">
        <v>1.3429049265831397E-2</v>
      </c>
      <c r="T9968" s="124">
        <v>3.9039911559612221E-2</v>
      </c>
      <c r="U9968" s="124">
        <v>1.0466863200861726E-2</v>
      </c>
      <c r="V9968" s="124">
        <v>3.8409206871137819E-3</v>
      </c>
      <c r="W9968" s="125">
        <v>5.3347695447587731E-2</v>
      </c>
      <c r="X9968" s="169"/>
    </row>
    <row r="9969" spans="2:24" s="87" customFormat="1" ht="12">
      <c r="B9969" s="87" t="s">
        <v>10526</v>
      </c>
      <c r="C9969" s="87" t="s">
        <v>10698</v>
      </c>
      <c r="D9969" s="120" t="s">
        <v>10699</v>
      </c>
      <c r="E9969" s="158" t="s">
        <v>14526</v>
      </c>
      <c r="F9969" s="121" t="s">
        <v>27</v>
      </c>
      <c r="G9969" s="122">
        <v>43248</v>
      </c>
      <c r="H9969" s="123">
        <v>16760.400000000001</v>
      </c>
      <c r="I9969" s="123">
        <v>15328.142857142855</v>
      </c>
      <c r="J9969" s="121">
        <v>13331</v>
      </c>
      <c r="K9969" s="121">
        <v>10164</v>
      </c>
      <c r="L9969" s="121">
        <v>1493</v>
      </c>
      <c r="M9969" s="121"/>
      <c r="N9969" s="121">
        <v>1156</v>
      </c>
      <c r="O9969" s="121"/>
      <c r="P9969" s="121">
        <v>1809</v>
      </c>
      <c r="Q9969" s="121"/>
      <c r="R9969" s="124">
        <v>0.91535644053421805</v>
      </c>
      <c r="S9969" s="124">
        <v>2.5219717233473445E-2</v>
      </c>
      <c r="T9969" s="124">
        <v>4.4903398976672226E-2</v>
      </c>
      <c r="U9969" s="124">
        <v>8.6954900882596897E-3</v>
      </c>
      <c r="V9969" s="124">
        <v>3.2526538486630568E-3</v>
      </c>
      <c r="W9969" s="125">
        <v>5.6851542913594975E-2</v>
      </c>
      <c r="X9969" s="169"/>
    </row>
    <row r="9970" spans="2:24" s="87" customFormat="1" ht="12">
      <c r="B9970" s="87" t="s">
        <v>8182</v>
      </c>
      <c r="C9970" s="87" t="s">
        <v>3952</v>
      </c>
      <c r="D9970" s="120" t="s">
        <v>8198</v>
      </c>
      <c r="E9970" s="158" t="s">
        <v>14527</v>
      </c>
      <c r="F9970" s="121" t="s">
        <v>27</v>
      </c>
      <c r="G9970" s="122">
        <v>43257</v>
      </c>
      <c r="H9970" s="123">
        <v>3035.4</v>
      </c>
      <c r="I9970" s="123">
        <v>3062.7142857142858</v>
      </c>
      <c r="J9970" s="121">
        <v>3363</v>
      </c>
      <c r="K9970" s="121">
        <v>2899</v>
      </c>
      <c r="L9970" s="121">
        <v>366</v>
      </c>
      <c r="M9970" s="121"/>
      <c r="N9970" s="121">
        <v>294</v>
      </c>
      <c r="O9970" s="121"/>
      <c r="P9970" s="121">
        <v>317</v>
      </c>
      <c r="Q9970" s="121"/>
      <c r="R9970" s="124">
        <v>0.97597835719949622</v>
      </c>
      <c r="S9970" s="124">
        <v>4.8043285601007506E-3</v>
      </c>
      <c r="T9970" s="124">
        <v>1.4459629646905175E-2</v>
      </c>
      <c r="U9970" s="124">
        <v>2.6587060963664351E-3</v>
      </c>
      <c r="V9970" s="124">
        <v>9.3287933205839837E-5</v>
      </c>
      <c r="W9970" s="125">
        <v>1.7211623676477449E-2</v>
      </c>
      <c r="X9970" s="169"/>
    </row>
    <row r="9971" spans="2:24" s="87" customFormat="1" ht="12">
      <c r="B9971" s="87" t="s">
        <v>10716</v>
      </c>
      <c r="C9971" s="87" t="s">
        <v>10717</v>
      </c>
      <c r="D9971" s="120" t="s">
        <v>10718</v>
      </c>
      <c r="E9971" s="158" t="s">
        <v>14528</v>
      </c>
      <c r="F9971" s="121" t="s">
        <v>27</v>
      </c>
      <c r="G9971" s="122">
        <v>43259</v>
      </c>
      <c r="H9971" s="123">
        <v>16959</v>
      </c>
      <c r="I9971" s="123">
        <v>16248.285714285714</v>
      </c>
      <c r="J9971" s="121">
        <v>16311</v>
      </c>
      <c r="K9971" s="121">
        <v>12632</v>
      </c>
      <c r="L9971" s="121">
        <v>1176</v>
      </c>
      <c r="M9971" s="121"/>
      <c r="N9971" s="121">
        <v>1352</v>
      </c>
      <c r="O9971" s="121"/>
      <c r="P9971" s="121">
        <v>1384</v>
      </c>
      <c r="Q9971" s="121"/>
      <c r="R9971" s="124">
        <v>0.87570556893914087</v>
      </c>
      <c r="S9971" s="124">
        <v>4.0575709085793665E-2</v>
      </c>
      <c r="T9971" s="124">
        <v>6.5782763895971444E-2</v>
      </c>
      <c r="U9971" s="124">
        <v>1.0576939984877525E-2</v>
      </c>
      <c r="V9971" s="124">
        <v>4.8005064270516453E-3</v>
      </c>
      <c r="W9971" s="125">
        <v>8.1160210307900618E-2</v>
      </c>
      <c r="X9971" s="169"/>
    </row>
    <row r="9972" spans="2:24" s="87" customFormat="1" ht="12">
      <c r="B9972" s="87" t="s">
        <v>8740</v>
      </c>
      <c r="C9972" s="87" t="s">
        <v>7930</v>
      </c>
      <c r="D9972" s="120" t="s">
        <v>8329</v>
      </c>
      <c r="E9972" s="158" t="s">
        <v>14529</v>
      </c>
      <c r="F9972" s="121" t="s">
        <v>27</v>
      </c>
      <c r="G9972" s="122">
        <v>43260</v>
      </c>
      <c r="H9972" s="123">
        <v>27517</v>
      </c>
      <c r="I9972" s="123">
        <v>24631.857142857145</v>
      </c>
      <c r="J9972" s="121">
        <v>20823</v>
      </c>
      <c r="K9972" s="121">
        <v>14015</v>
      </c>
      <c r="L9972" s="121">
        <v>2076</v>
      </c>
      <c r="M9972" s="121"/>
      <c r="N9972" s="121">
        <v>1877</v>
      </c>
      <c r="O9972" s="121"/>
      <c r="P9972" s="121">
        <v>2115</v>
      </c>
      <c r="Q9972" s="121"/>
      <c r="R9972" s="124">
        <v>0.87832829726892581</v>
      </c>
      <c r="S9972" s="124">
        <v>1.0468440985251388E-2</v>
      </c>
      <c r="T9972" s="124">
        <v>7.5610562395968056E-2</v>
      </c>
      <c r="U9972" s="124">
        <v>2.0757091571310095E-2</v>
      </c>
      <c r="V9972" s="124">
        <v>8.9547218178549267E-3</v>
      </c>
      <c r="W9972" s="125">
        <v>0.10532237578513307</v>
      </c>
      <c r="X9972" s="169"/>
    </row>
    <row r="9973" spans="2:24" s="87" customFormat="1" ht="12">
      <c r="B9973" s="87" t="s">
        <v>12535</v>
      </c>
      <c r="C9973" s="87" t="s">
        <v>10554</v>
      </c>
      <c r="D9973" s="120" t="s">
        <v>12536</v>
      </c>
      <c r="E9973" s="159" t="s">
        <v>14530</v>
      </c>
      <c r="F9973" s="121" t="s">
        <v>27</v>
      </c>
      <c r="G9973" s="122">
        <v>43248</v>
      </c>
      <c r="H9973" s="123">
        <v>955.8</v>
      </c>
      <c r="I9973" s="123">
        <v>947.85714285714289</v>
      </c>
      <c r="J9973" s="121">
        <v>1044</v>
      </c>
      <c r="K9973" s="121">
        <v>812</v>
      </c>
      <c r="L9973" s="121">
        <v>90</v>
      </c>
      <c r="M9973" s="121"/>
      <c r="N9973" s="121">
        <v>92</v>
      </c>
      <c r="O9973" s="121"/>
      <c r="P9973" s="121">
        <v>111</v>
      </c>
      <c r="Q9973" s="121"/>
      <c r="R9973" s="124">
        <v>0.97603617181612656</v>
      </c>
      <c r="S9973" s="124">
        <v>3.1650339110776186E-3</v>
      </c>
      <c r="T9973" s="124">
        <v>1.8538055764883196E-2</v>
      </c>
      <c r="U9973" s="124">
        <v>1.2057272042200451E-3</v>
      </c>
      <c r="V9973" s="124">
        <v>0</v>
      </c>
      <c r="W9973" s="125">
        <v>1.974378296910324E-2</v>
      </c>
      <c r="X9973" s="169"/>
    </row>
    <row r="9974" spans="2:24" s="87" customFormat="1" ht="12">
      <c r="B9974" s="87" t="s">
        <v>9945</v>
      </c>
      <c r="C9974" s="87" t="s">
        <v>9946</v>
      </c>
      <c r="D9974" s="120" t="s">
        <v>9947</v>
      </c>
      <c r="E9974" s="158" t="s">
        <v>14531</v>
      </c>
      <c r="F9974" s="121" t="s">
        <v>27</v>
      </c>
      <c r="G9974" s="122">
        <v>43278</v>
      </c>
      <c r="H9974" s="123">
        <v>12340.2</v>
      </c>
      <c r="I9974" s="123">
        <v>10903.285714285714</v>
      </c>
      <c r="J9974" s="121">
        <v>7492</v>
      </c>
      <c r="K9974" s="121">
        <v>7130</v>
      </c>
      <c r="L9974" s="121">
        <v>1203</v>
      </c>
      <c r="M9974" s="121"/>
      <c r="N9974" s="121">
        <v>1108</v>
      </c>
      <c r="O9974" s="121"/>
      <c r="P9974" s="121">
        <v>1119</v>
      </c>
      <c r="Q9974" s="121"/>
      <c r="R9974" s="124">
        <v>0.84585249531595985</v>
      </c>
      <c r="S9974" s="124">
        <v>8.870196402133039E-3</v>
      </c>
      <c r="T9974" s="124">
        <v>4.0891998480143597E-2</v>
      </c>
      <c r="U9974" s="124">
        <v>3.3882315946700207E-2</v>
      </c>
      <c r="V9974" s="124">
        <v>2.4291497975708499E-2</v>
      </c>
      <c r="W9974" s="125">
        <v>9.9065812402552314E-2</v>
      </c>
      <c r="X9974" s="169"/>
    </row>
    <row r="9975" spans="2:24" s="148" customFormat="1" ht="12">
      <c r="B9975" s="148" t="s">
        <v>14532</v>
      </c>
      <c r="C9975" s="148" t="s">
        <v>10966</v>
      </c>
      <c r="D9975" s="149" t="s">
        <v>14533</v>
      </c>
      <c r="E9975" s="158" t="s">
        <v>14534</v>
      </c>
      <c r="F9975" s="150" t="s">
        <v>27</v>
      </c>
      <c r="G9975" s="151">
        <v>43313</v>
      </c>
      <c r="H9975" s="152">
        <v>789.2</v>
      </c>
      <c r="I9975" s="152">
        <v>721.28571428571422</v>
      </c>
      <c r="J9975" s="150">
        <v>658</v>
      </c>
      <c r="K9975" s="150">
        <v>445</v>
      </c>
      <c r="L9975" s="150">
        <v>146</v>
      </c>
      <c r="M9975" s="150"/>
      <c r="N9975" s="150">
        <v>95</v>
      </c>
      <c r="O9975" s="150"/>
      <c r="P9975" s="150">
        <v>137</v>
      </c>
      <c r="Q9975" s="150"/>
      <c r="R9975" s="153">
        <v>0.91780550604080013</v>
      </c>
      <c r="S9975" s="153">
        <v>1.9211725094078036E-2</v>
      </c>
      <c r="T9975" s="153">
        <v>5.0703109526638937E-2</v>
      </c>
      <c r="U9975" s="153">
        <v>4.7534165181224008E-3</v>
      </c>
      <c r="V9975" s="153">
        <v>1.1883541295306002E-3</v>
      </c>
      <c r="W9975" s="154">
        <v>5.6644880174291937E-2</v>
      </c>
      <c r="X9975" s="173"/>
    </row>
    <row r="9976" spans="2:24" s="87" customFormat="1" ht="12">
      <c r="B9976" s="87" t="s">
        <v>14535</v>
      </c>
      <c r="C9976" s="87" t="s">
        <v>8738</v>
      </c>
      <c r="D9976" s="155" t="s">
        <v>14536</v>
      </c>
      <c r="E9976" s="158" t="s">
        <v>14537</v>
      </c>
      <c r="F9976" s="121" t="s">
        <v>27</v>
      </c>
      <c r="G9976" s="122">
        <v>43306</v>
      </c>
      <c r="H9976" s="123">
        <v>3338</v>
      </c>
      <c r="I9976" s="123">
        <v>2566</v>
      </c>
      <c r="J9976" s="121">
        <v>971</v>
      </c>
      <c r="K9976" s="121">
        <v>301</v>
      </c>
      <c r="L9976" s="121">
        <v>283</v>
      </c>
      <c r="M9976" s="121"/>
      <c r="N9976" s="121">
        <v>296</v>
      </c>
      <c r="O9976" s="121"/>
      <c r="P9976" s="121">
        <v>366</v>
      </c>
      <c r="Q9976" s="121"/>
      <c r="R9976" s="124">
        <v>0.68349849682663399</v>
      </c>
      <c r="S9976" s="124">
        <v>9.5757710722636676E-3</v>
      </c>
      <c r="T9976" s="124">
        <v>0.12927290947555953</v>
      </c>
      <c r="U9976" s="124">
        <v>8.2618862042088848E-2</v>
      </c>
      <c r="V9976" s="124">
        <v>8.4678766284378149E-2</v>
      </c>
      <c r="W9976" s="125">
        <v>0.29657053780202652</v>
      </c>
      <c r="X9976" s="169"/>
    </row>
    <row r="9977" spans="2:24" s="87" customFormat="1" ht="12">
      <c r="B9977" s="87" t="s">
        <v>14538</v>
      </c>
      <c r="C9977" s="87" t="s">
        <v>5313</v>
      </c>
      <c r="D9977" s="155" t="s">
        <v>847</v>
      </c>
      <c r="E9977" s="158" t="s">
        <v>14539</v>
      </c>
      <c r="F9977" s="121" t="s">
        <v>27</v>
      </c>
      <c r="G9977" s="122">
        <v>43235</v>
      </c>
      <c r="H9977" s="123">
        <v>2484</v>
      </c>
      <c r="I9977" s="123">
        <v>2347.5714285714284</v>
      </c>
      <c r="J9977" s="121">
        <v>2045</v>
      </c>
      <c r="K9977" s="121">
        <v>1968</v>
      </c>
      <c r="L9977" s="121">
        <v>403</v>
      </c>
      <c r="M9977" s="121"/>
      <c r="N9977" s="121">
        <v>223</v>
      </c>
      <c r="O9977" s="121"/>
      <c r="P9977" s="121">
        <v>294</v>
      </c>
      <c r="Q9977" s="121"/>
      <c r="R9977" s="124">
        <v>0.94529300797176419</v>
      </c>
      <c r="S9977" s="124">
        <v>9.736505811476906E-3</v>
      </c>
      <c r="T9977" s="124">
        <v>2.9513783241039371E-2</v>
      </c>
      <c r="U9977" s="124">
        <v>6.7547009067121036E-3</v>
      </c>
      <c r="V9977" s="124">
        <v>1.2170632264346132E-4</v>
      </c>
      <c r="W9977" s="125">
        <v>3.6390190470394934E-2</v>
      </c>
      <c r="X9977" s="169"/>
    </row>
    <row r="9978" spans="2:24" s="87" customFormat="1" ht="12">
      <c r="B9978" s="87" t="s">
        <v>14540</v>
      </c>
      <c r="C9978" s="87" t="s">
        <v>9126</v>
      </c>
      <c r="D9978" s="155" t="s">
        <v>2724</v>
      </c>
      <c r="E9978" s="158" t="s">
        <v>14541</v>
      </c>
      <c r="F9978" s="121" t="s">
        <v>27</v>
      </c>
      <c r="G9978" s="122">
        <v>43236</v>
      </c>
      <c r="H9978" s="123">
        <v>1389.1999999999998</v>
      </c>
      <c r="I9978" s="123">
        <v>1232.2857142857142</v>
      </c>
      <c r="J9978" s="121">
        <v>851</v>
      </c>
      <c r="K9978" s="121">
        <v>829</v>
      </c>
      <c r="L9978" s="121">
        <v>200</v>
      </c>
      <c r="M9978" s="121"/>
      <c r="N9978" s="121">
        <v>93</v>
      </c>
      <c r="O9978" s="121"/>
      <c r="P9978" s="121">
        <v>169</v>
      </c>
      <c r="Q9978" s="121"/>
      <c r="R9978" s="124">
        <v>0.91537213076744728</v>
      </c>
      <c r="S9978" s="124">
        <v>1.1476930210990031E-2</v>
      </c>
      <c r="T9978" s="124">
        <v>5.2051936007419426E-2</v>
      </c>
      <c r="U9978" s="124">
        <v>1.078135868305124E-2</v>
      </c>
      <c r="V9978" s="124">
        <v>1.1592858798979828E-4</v>
      </c>
      <c r="W9978" s="125">
        <v>6.2949223278460475E-2</v>
      </c>
      <c r="X9978" s="169"/>
    </row>
    <row r="9979" spans="2:24" s="87" customFormat="1" ht="12">
      <c r="B9979" s="87" t="s">
        <v>14542</v>
      </c>
      <c r="C9979" s="87" t="s">
        <v>5209</v>
      </c>
      <c r="D9979" s="155" t="s">
        <v>10061</v>
      </c>
      <c r="E9979" s="158" t="s">
        <v>14543</v>
      </c>
      <c r="F9979" s="121" t="s">
        <v>27</v>
      </c>
      <c r="G9979" s="122">
        <v>43235</v>
      </c>
      <c r="H9979" s="123">
        <v>2597.8000000000002</v>
      </c>
      <c r="I9979" s="123">
        <v>2412.1428571428569</v>
      </c>
      <c r="J9979" s="121">
        <v>2063</v>
      </c>
      <c r="K9979" s="121">
        <v>1833</v>
      </c>
      <c r="L9979" s="121">
        <v>429</v>
      </c>
      <c r="M9979" s="121"/>
      <c r="N9979" s="121">
        <v>228</v>
      </c>
      <c r="O9979" s="121"/>
      <c r="P9979" s="121">
        <v>342</v>
      </c>
      <c r="Q9979" s="121">
        <v>1645</v>
      </c>
      <c r="R9979" s="124">
        <v>0.96517619188628956</v>
      </c>
      <c r="S9979" s="124">
        <v>9.120521172638436E-3</v>
      </c>
      <c r="T9979" s="124">
        <v>6.3962096535386433E-3</v>
      </c>
      <c r="U9979" s="124">
        <v>4.2049156055670714E-3</v>
      </c>
      <c r="V9979" s="124">
        <v>2.3689665383476457E-4</v>
      </c>
      <c r="W9979" s="125">
        <v>1.0838021912940478E-2</v>
      </c>
      <c r="X9979" s="169"/>
    </row>
    <row r="9980" spans="2:24" s="87" customFormat="1" ht="12">
      <c r="B9980" s="87" t="s">
        <v>14544</v>
      </c>
      <c r="C9980" s="87" t="s">
        <v>6352</v>
      </c>
      <c r="D9980" s="155" t="s">
        <v>367</v>
      </c>
      <c r="E9980" s="158" t="s">
        <v>14545</v>
      </c>
      <c r="F9980" s="121" t="s">
        <v>27</v>
      </c>
      <c r="G9980" s="122">
        <v>43237</v>
      </c>
      <c r="H9980" s="123">
        <v>284</v>
      </c>
      <c r="I9980" s="123">
        <v>265.42857142857144</v>
      </c>
      <c r="J9980" s="121">
        <v>243</v>
      </c>
      <c r="K9980" s="121">
        <v>195</v>
      </c>
      <c r="L9980" s="121">
        <v>34</v>
      </c>
      <c r="M9980" s="121"/>
      <c r="N9980" s="121">
        <v>31</v>
      </c>
      <c r="O9980" s="121">
        <v>1145</v>
      </c>
      <c r="P9980" s="121">
        <v>34</v>
      </c>
      <c r="Q9980" s="121">
        <v>1845</v>
      </c>
      <c r="R9980" s="124">
        <v>0.85414424111948328</v>
      </c>
      <c r="S9980" s="124">
        <v>2.7448869752421959E-2</v>
      </c>
      <c r="T9980" s="124">
        <v>9.84930032292788E-2</v>
      </c>
      <c r="U9980" s="124">
        <v>1.5608180839612486E-2</v>
      </c>
      <c r="V9980" s="124">
        <v>0</v>
      </c>
      <c r="W9980" s="125">
        <v>0.11410118406889128</v>
      </c>
      <c r="X9980" s="169"/>
    </row>
    <row r="9981" spans="2:24" s="87" customFormat="1" ht="12">
      <c r="B9981" s="87" t="s">
        <v>14546</v>
      </c>
      <c r="C9981" s="87" t="s">
        <v>11683</v>
      </c>
      <c r="D9981" s="155" t="s">
        <v>6381</v>
      </c>
      <c r="E9981" s="158" t="s">
        <v>14547</v>
      </c>
      <c r="F9981" s="121" t="s">
        <v>27</v>
      </c>
      <c r="G9981" s="122">
        <v>43305</v>
      </c>
      <c r="H9981" s="123">
        <v>19951.8</v>
      </c>
      <c r="I9981" s="123">
        <v>19738</v>
      </c>
      <c r="J9981" s="121">
        <v>20730</v>
      </c>
      <c r="K9981" s="121">
        <v>17677</v>
      </c>
      <c r="L9981" s="121">
        <v>1475</v>
      </c>
      <c r="M9981" s="121"/>
      <c r="N9981" s="121">
        <v>1671</v>
      </c>
      <c r="O9981" s="121">
        <v>1145</v>
      </c>
      <c r="P9981" s="121">
        <v>1760</v>
      </c>
      <c r="Q9981" s="121">
        <v>1500</v>
      </c>
      <c r="R9981" s="124">
        <v>0.94831579404484456</v>
      </c>
      <c r="S9981" s="124">
        <v>3.2641894532663609E-3</v>
      </c>
      <c r="T9981" s="124">
        <v>1.8361970383451789E-2</v>
      </c>
      <c r="U9981" s="124">
        <v>1.7413835531172647E-2</v>
      </c>
      <c r="V9981" s="124">
        <v>1.8166553276493494E-3</v>
      </c>
      <c r="W9981" s="125">
        <v>3.7592461242273785E-2</v>
      </c>
      <c r="X9981" s="169"/>
    </row>
    <row r="9982" spans="2:24" s="87" customFormat="1" ht="12">
      <c r="B9982" s="87" t="s">
        <v>14548</v>
      </c>
      <c r="C9982" s="87" t="s">
        <v>11419</v>
      </c>
      <c r="D9982" s="155" t="s">
        <v>6352</v>
      </c>
      <c r="E9982" s="158" t="s">
        <v>14549</v>
      </c>
      <c r="F9982" s="121" t="s">
        <v>27</v>
      </c>
      <c r="G9982" s="122">
        <v>43237</v>
      </c>
      <c r="H9982" s="123">
        <v>980.4</v>
      </c>
      <c r="I9982" s="123">
        <v>921.42857142857133</v>
      </c>
      <c r="J9982" s="121">
        <v>840</v>
      </c>
      <c r="K9982" s="121">
        <v>708</v>
      </c>
      <c r="L9982" s="121">
        <v>99</v>
      </c>
      <c r="M9982" s="121"/>
      <c r="N9982" s="121">
        <v>92</v>
      </c>
      <c r="O9982" s="121">
        <v>1145</v>
      </c>
      <c r="P9982" s="121">
        <v>111</v>
      </c>
      <c r="Q9982" s="121">
        <v>1500</v>
      </c>
      <c r="R9982" s="124">
        <v>0.84945736434108532</v>
      </c>
      <c r="S9982" s="124">
        <v>2.3255813953488372E-2</v>
      </c>
      <c r="T9982" s="124">
        <v>2.6356589147286821E-2</v>
      </c>
      <c r="U9982" s="124">
        <v>7.3798449612403103E-2</v>
      </c>
      <c r="V9982" s="124">
        <v>1.4573643410852715E-2</v>
      </c>
      <c r="W9982" s="125">
        <v>0.11472868217054265</v>
      </c>
      <c r="X9982" s="169"/>
    </row>
    <row r="9983" spans="2:24" s="87" customFormat="1" ht="12">
      <c r="B9983" s="87" t="s">
        <v>14550</v>
      </c>
      <c r="C9983" s="87" t="s">
        <v>9655</v>
      </c>
      <c r="D9983" s="155" t="s">
        <v>1034</v>
      </c>
      <c r="E9983" s="158" t="s">
        <v>14551</v>
      </c>
      <c r="F9983" s="121" t="s">
        <v>27</v>
      </c>
      <c r="G9983" s="122">
        <v>43237</v>
      </c>
      <c r="H9983" s="123">
        <v>435.4</v>
      </c>
      <c r="I9983" s="123">
        <v>459.85714285714289</v>
      </c>
      <c r="J9983" s="121">
        <v>552</v>
      </c>
      <c r="K9983" s="121">
        <v>490</v>
      </c>
      <c r="L9983" s="121">
        <v>58</v>
      </c>
      <c r="M9983" s="121"/>
      <c r="N9983" s="121">
        <v>71</v>
      </c>
      <c r="O9983" s="121">
        <v>1145</v>
      </c>
      <c r="P9983" s="121">
        <v>63</v>
      </c>
      <c r="Q9983" s="121">
        <v>1500</v>
      </c>
      <c r="R9983" s="124">
        <v>0.93631562597079843</v>
      </c>
      <c r="S9983" s="124">
        <v>7.4557315936626279E-3</v>
      </c>
      <c r="T9983" s="124">
        <v>3.8831935383659519E-2</v>
      </c>
      <c r="U9983" s="124">
        <v>9.9409754582168372E-3</v>
      </c>
      <c r="V9983" s="124">
        <v>3.1065548306927616E-4</v>
      </c>
      <c r="W9983" s="125">
        <v>4.9083566324945628E-2</v>
      </c>
      <c r="X9983" s="169"/>
    </row>
    <row r="9984" spans="2:24" s="87" customFormat="1" ht="12">
      <c r="B9984" s="87" t="s">
        <v>14552</v>
      </c>
      <c r="C9984" s="87" t="s">
        <v>12002</v>
      </c>
      <c r="D9984" s="155" t="s">
        <v>12003</v>
      </c>
      <c r="E9984" s="158" t="s">
        <v>14553</v>
      </c>
      <c r="F9984" s="121" t="s">
        <v>27</v>
      </c>
      <c r="G9984" s="122">
        <v>43264</v>
      </c>
      <c r="H9984" s="123">
        <v>1838.1999999999998</v>
      </c>
      <c r="I9984" s="123">
        <v>1692</v>
      </c>
      <c r="J9984" s="121">
        <v>1480</v>
      </c>
      <c r="K9984" s="121">
        <v>1173</v>
      </c>
      <c r="L9984" s="121">
        <v>202</v>
      </c>
      <c r="M9984" s="121"/>
      <c r="N9984" s="121">
        <v>147</v>
      </c>
      <c r="O9984" s="121">
        <v>1145</v>
      </c>
      <c r="P9984" s="121">
        <v>229</v>
      </c>
      <c r="Q9984" s="121">
        <v>1500</v>
      </c>
      <c r="R9984" s="124">
        <v>0.93042890915231335</v>
      </c>
      <c r="S9984" s="124">
        <v>1.7308341776426883E-2</v>
      </c>
      <c r="T9984" s="124">
        <v>3.5123269165822354E-2</v>
      </c>
      <c r="U9984" s="124">
        <v>5.4035798716649784E-3</v>
      </c>
      <c r="V9984" s="124">
        <v>1.2664640324214793E-3</v>
      </c>
      <c r="W9984" s="125">
        <v>4.1793313069908813E-2</v>
      </c>
      <c r="X9984" s="169"/>
    </row>
    <row r="9985" spans="2:24" s="87" customFormat="1" ht="12">
      <c r="B9985" s="87" t="s">
        <v>14554</v>
      </c>
      <c r="C9985" s="87" t="s">
        <v>11171</v>
      </c>
      <c r="D9985" s="155" t="s">
        <v>11172</v>
      </c>
      <c r="E9985" s="158" t="s">
        <v>14555</v>
      </c>
      <c r="F9985" s="121" t="s">
        <v>27</v>
      </c>
      <c r="G9985" s="122">
        <v>43269</v>
      </c>
      <c r="H9985" s="123">
        <v>20200.2</v>
      </c>
      <c r="I9985" s="123">
        <v>19316.857142857141</v>
      </c>
      <c r="J9985" s="121">
        <v>18008</v>
      </c>
      <c r="K9985" s="121">
        <v>16209</v>
      </c>
      <c r="L9985" s="121">
        <v>1655</v>
      </c>
      <c r="M9985" s="121"/>
      <c r="N9985" s="121">
        <v>1761</v>
      </c>
      <c r="O9985" s="121"/>
      <c r="P9985" s="121">
        <v>1755</v>
      </c>
      <c r="Q9985" s="121"/>
      <c r="R9985" s="124">
        <v>0.92486947004097086</v>
      </c>
      <c r="S9985" s="124">
        <v>7.6395154491265957E-3</v>
      </c>
      <c r="T9985" s="124">
        <v>3.1142303539469597E-2</v>
      </c>
      <c r="U9985" s="124">
        <v>2.0818234258752531E-2</v>
      </c>
      <c r="V9985" s="124">
        <v>2.5588309248768654E-3</v>
      </c>
      <c r="W9985" s="125">
        <v>5.4519368723098996E-2</v>
      </c>
      <c r="X9985" s="169"/>
    </row>
    <row r="9986" spans="2:24" s="87" customFormat="1" ht="12">
      <c r="B9986" s="87" t="s">
        <v>14556</v>
      </c>
      <c r="C9986" s="87" t="s">
        <v>6910</v>
      </c>
      <c r="D9986" s="155" t="s">
        <v>14557</v>
      </c>
      <c r="E9986" s="158" t="s">
        <v>14558</v>
      </c>
      <c r="F9986" s="121" t="s">
        <v>27</v>
      </c>
      <c r="G9986" s="122">
        <v>43242</v>
      </c>
      <c r="H9986" s="123">
        <v>4377.3999999999996</v>
      </c>
      <c r="I9986" s="123">
        <v>4258.4285714285716</v>
      </c>
      <c r="J9986" s="121">
        <v>4645</v>
      </c>
      <c r="K9986" s="121">
        <v>3277</v>
      </c>
      <c r="L9986" s="121">
        <v>509</v>
      </c>
      <c r="M9986" s="121"/>
      <c r="N9986" s="121">
        <v>439</v>
      </c>
      <c r="O9986" s="121"/>
      <c r="P9986" s="121">
        <v>466</v>
      </c>
      <c r="Q9986" s="121"/>
      <c r="R9986" s="124">
        <v>0.90982589150927573</v>
      </c>
      <c r="S9986" s="124">
        <v>2.3147371599181454E-3</v>
      </c>
      <c r="T9986" s="124">
        <v>6.6422892415042442E-2</v>
      </c>
      <c r="U9986" s="124">
        <v>1.6035425542621357E-2</v>
      </c>
      <c r="V9986" s="124">
        <v>8.0512596866718104E-4</v>
      </c>
      <c r="W9986" s="125">
        <v>8.3263443926330977E-2</v>
      </c>
      <c r="X9986" s="169"/>
    </row>
    <row r="9987" spans="2:24" s="87" customFormat="1" ht="12">
      <c r="B9987" s="87" t="s">
        <v>14559</v>
      </c>
      <c r="C9987" s="87" t="s">
        <v>6779</v>
      </c>
      <c r="D9987" s="155" t="s">
        <v>6780</v>
      </c>
      <c r="E9987" s="158" t="s">
        <v>14560</v>
      </c>
      <c r="F9987" s="121" t="s">
        <v>27</v>
      </c>
      <c r="G9987" s="122">
        <v>43304</v>
      </c>
      <c r="H9987" s="123">
        <v>15456.8</v>
      </c>
      <c r="I9987" s="123">
        <v>14428.714285714286</v>
      </c>
      <c r="J9987" s="121">
        <v>12960</v>
      </c>
      <c r="K9987" s="121">
        <v>10757</v>
      </c>
      <c r="L9987" s="121">
        <v>1391</v>
      </c>
      <c r="M9987" s="121"/>
      <c r="N9987" s="121">
        <v>1158</v>
      </c>
      <c r="O9987" s="121"/>
      <c r="P9987" s="121">
        <v>1533</v>
      </c>
      <c r="Q9987" s="121"/>
      <c r="R9987" s="124">
        <v>0.89239710497915858</v>
      </c>
      <c r="S9987" s="124">
        <v>9.6236670924050253E-3</v>
      </c>
      <c r="T9987" s="124">
        <v>6.2098395065395391E-2</v>
      </c>
      <c r="U9987" s="124">
        <v>2.1267116167166658E-2</v>
      </c>
      <c r="V9987" s="124">
        <v>6.9999306937555076E-3</v>
      </c>
      <c r="W9987" s="125">
        <v>9.0365441926317555E-2</v>
      </c>
      <c r="X9987" s="169"/>
    </row>
    <row r="9988" spans="2:24" s="87" customFormat="1" ht="12">
      <c r="B9988" s="87" t="s">
        <v>14561</v>
      </c>
      <c r="C9988" s="87" t="s">
        <v>8823</v>
      </c>
      <c r="D9988" s="155" t="s">
        <v>10319</v>
      </c>
      <c r="E9988" s="158" t="s">
        <v>14562</v>
      </c>
      <c r="F9988" s="121" t="s">
        <v>27</v>
      </c>
      <c r="G9988" s="122">
        <v>43250</v>
      </c>
      <c r="H9988" s="123">
        <v>1578</v>
      </c>
      <c r="I9988" s="123">
        <v>1495.1428571428571</v>
      </c>
      <c r="J9988" s="121">
        <v>1487</v>
      </c>
      <c r="K9988" s="121">
        <v>1089</v>
      </c>
      <c r="L9988" s="121">
        <v>163</v>
      </c>
      <c r="M9988" s="121"/>
      <c r="N9988" s="121">
        <v>141</v>
      </c>
      <c r="O9988" s="121"/>
      <c r="P9988" s="121">
        <v>187</v>
      </c>
      <c r="Q9988" s="121">
        <v>1645</v>
      </c>
      <c r="R9988" s="124">
        <v>0.92681062488056565</v>
      </c>
      <c r="S9988" s="124">
        <v>9.4592012230078348E-3</v>
      </c>
      <c r="T9988" s="124">
        <v>5.436652016051978E-2</v>
      </c>
      <c r="U9988" s="124">
        <v>2.1975922033250525E-3</v>
      </c>
      <c r="V9988" s="124">
        <v>0</v>
      </c>
      <c r="W9988" s="125">
        <v>5.6564112363844829E-2</v>
      </c>
      <c r="X9988" s="169"/>
    </row>
    <row r="9989" spans="2:24" s="87" customFormat="1" ht="12">
      <c r="B9989" s="87" t="s">
        <v>14563</v>
      </c>
      <c r="C9989" s="87" t="s">
        <v>14564</v>
      </c>
      <c r="D9989" s="155" t="s">
        <v>14565</v>
      </c>
      <c r="E9989" s="158" t="s">
        <v>14566</v>
      </c>
      <c r="F9989" s="121" t="s">
        <v>27</v>
      </c>
      <c r="G9989" s="122">
        <v>43266</v>
      </c>
      <c r="H9989" s="123">
        <v>16368.2</v>
      </c>
      <c r="I9989" s="123">
        <v>15358.714285714286</v>
      </c>
      <c r="J9989" s="121">
        <v>14175</v>
      </c>
      <c r="K9989" s="121">
        <v>11495</v>
      </c>
      <c r="L9989" s="121">
        <v>1667</v>
      </c>
      <c r="M9989" s="121"/>
      <c r="N9989" s="121">
        <v>1361</v>
      </c>
      <c r="O9989" s="121"/>
      <c r="P9989" s="121">
        <v>1441</v>
      </c>
      <c r="Q9989" s="121">
        <v>1645</v>
      </c>
      <c r="R9989" s="124">
        <v>0.93420208164745933</v>
      </c>
      <c r="S9989" s="124">
        <v>3.608933039409921E-3</v>
      </c>
      <c r="T9989" s="124">
        <v>2.3039502934583438E-2</v>
      </c>
      <c r="U9989" s="124">
        <v>2.4657941978030156E-2</v>
      </c>
      <c r="V9989" s="124">
        <v>1.395206071936825E-3</v>
      </c>
      <c r="W9989" s="125">
        <v>4.9092650984550422E-2</v>
      </c>
      <c r="X9989" s="169"/>
    </row>
    <row r="9990" spans="2:24" s="87" customFormat="1" ht="12">
      <c r="B9990" s="87" t="s">
        <v>14567</v>
      </c>
      <c r="C9990" s="87" t="s">
        <v>6146</v>
      </c>
      <c r="D9990" s="155" t="s">
        <v>6085</v>
      </c>
      <c r="E9990" s="158" t="s">
        <v>14568</v>
      </c>
      <c r="F9990" s="121" t="s">
        <v>27</v>
      </c>
      <c r="G9990" s="122">
        <v>43269</v>
      </c>
      <c r="H9990" s="123">
        <v>28007.8</v>
      </c>
      <c r="I9990" s="123">
        <v>27724.857142857145</v>
      </c>
      <c r="J9990" s="121">
        <v>28550</v>
      </c>
      <c r="K9990" s="121">
        <v>25485</v>
      </c>
      <c r="L9990" s="121">
        <v>1955</v>
      </c>
      <c r="M9990" s="121"/>
      <c r="N9990" s="121">
        <v>2390</v>
      </c>
      <c r="O9990" s="121"/>
      <c r="P9990" s="121">
        <v>2338</v>
      </c>
      <c r="Q9990" s="121">
        <v>1645</v>
      </c>
      <c r="R9990" s="124">
        <v>0.90211980996939312</v>
      </c>
      <c r="S9990" s="124">
        <v>1.7601533435699784E-2</v>
      </c>
      <c r="T9990" s="124">
        <v>2.2697527747147995E-2</v>
      </c>
      <c r="U9990" s="124">
        <v>3.1415851685439575E-2</v>
      </c>
      <c r="V9990" s="124">
        <v>5.4412234508486442E-3</v>
      </c>
      <c r="W9990" s="125">
        <v>5.9554602883436211E-2</v>
      </c>
      <c r="X9990" s="169"/>
    </row>
    <row r="9991" spans="2:24" s="87" customFormat="1" ht="12">
      <c r="B9991" s="87" t="s">
        <v>14569</v>
      </c>
      <c r="C9991" s="87" t="s">
        <v>10474</v>
      </c>
      <c r="D9991" s="155" t="s">
        <v>11934</v>
      </c>
      <c r="E9991" s="158" t="s">
        <v>14570</v>
      </c>
      <c r="F9991" s="121" t="s">
        <v>27</v>
      </c>
      <c r="G9991" s="122">
        <v>43236</v>
      </c>
      <c r="H9991" s="123">
        <v>1218.4000000000001</v>
      </c>
      <c r="I9991" s="123">
        <v>1188</v>
      </c>
      <c r="J9991" s="121">
        <v>1284</v>
      </c>
      <c r="K9991" s="121">
        <v>940</v>
      </c>
      <c r="L9991" s="121">
        <v>114</v>
      </c>
      <c r="M9991" s="121"/>
      <c r="N9991" s="121">
        <v>119</v>
      </c>
      <c r="O9991" s="121"/>
      <c r="P9991" s="121">
        <v>157</v>
      </c>
      <c r="Q9991" s="121">
        <v>1645</v>
      </c>
      <c r="R9991" s="124">
        <v>0.89862914862914867</v>
      </c>
      <c r="S9991" s="124">
        <v>2.368927368927369E-2</v>
      </c>
      <c r="T9991" s="124">
        <v>4.8701298701298711E-2</v>
      </c>
      <c r="U9991" s="124">
        <v>1.9240019240019241E-2</v>
      </c>
      <c r="V9991" s="124">
        <v>8.4175084175084171E-4</v>
      </c>
      <c r="W9991" s="125">
        <v>6.8783068783068793E-2</v>
      </c>
      <c r="X9991" s="169"/>
    </row>
    <row r="9992" spans="2:24" s="87" customFormat="1" ht="12">
      <c r="B9992" s="87" t="s">
        <v>14571</v>
      </c>
      <c r="C9992" s="87" t="s">
        <v>12143</v>
      </c>
      <c r="D9992" s="155" t="s">
        <v>7659</v>
      </c>
      <c r="E9992" s="158" t="s">
        <v>14572</v>
      </c>
      <c r="F9992" s="121" t="s">
        <v>27</v>
      </c>
      <c r="G9992" s="122">
        <v>43252</v>
      </c>
      <c r="H9992" s="123">
        <v>761.8</v>
      </c>
      <c r="I9992" s="123">
        <v>693.57142857142856</v>
      </c>
      <c r="J9992" s="121">
        <v>649</v>
      </c>
      <c r="K9992" s="121">
        <v>397</v>
      </c>
      <c r="L9992" s="121">
        <v>102</v>
      </c>
      <c r="M9992" s="121"/>
      <c r="N9992" s="121">
        <v>87</v>
      </c>
      <c r="O9992" s="121"/>
      <c r="P9992" s="121">
        <v>97</v>
      </c>
      <c r="Q9992" s="121">
        <v>1645</v>
      </c>
      <c r="R9992" s="124">
        <v>0.92708547888774462</v>
      </c>
      <c r="S9992" s="124">
        <v>1.0092687950566427E-2</v>
      </c>
      <c r="T9992" s="124">
        <v>3.7075180226570546E-2</v>
      </c>
      <c r="U9992" s="124">
        <v>1.2770339855818744E-2</v>
      </c>
      <c r="V9992" s="124">
        <v>6.179196704428425E-3</v>
      </c>
      <c r="W9992" s="125">
        <v>5.6024716786817717E-2</v>
      </c>
      <c r="X9992" s="169"/>
    </row>
    <row r="9993" spans="2:24" s="87" customFormat="1" ht="12">
      <c r="B9993" s="87" t="s">
        <v>14573</v>
      </c>
      <c r="C9993" s="87" t="s">
        <v>6663</v>
      </c>
      <c r="D9993" s="155" t="s">
        <v>6664</v>
      </c>
      <c r="E9993" s="158" t="s">
        <v>14574</v>
      </c>
      <c r="F9993" s="121" t="s">
        <v>27</v>
      </c>
      <c r="G9993" s="122">
        <v>43262</v>
      </c>
      <c r="H9993" s="123">
        <v>15800.6</v>
      </c>
      <c r="I9993" s="123">
        <v>14811.142857142859</v>
      </c>
      <c r="J9993" s="121">
        <v>13320</v>
      </c>
      <c r="K9993" s="121">
        <v>11355</v>
      </c>
      <c r="L9993" s="121">
        <v>1376</v>
      </c>
      <c r="M9993" s="121"/>
      <c r="N9993" s="121">
        <v>1277</v>
      </c>
      <c r="O9993" s="121"/>
      <c r="P9993" s="121">
        <v>1687</v>
      </c>
      <c r="Q9993" s="121">
        <v>1645</v>
      </c>
      <c r="R9993" s="124">
        <v>0.92302127741661688</v>
      </c>
      <c r="S9993" s="124">
        <v>4.3982329906055283E-3</v>
      </c>
      <c r="T9993" s="124">
        <v>3.9844518605682978E-2</v>
      </c>
      <c r="U9993" s="124">
        <v>2.0071760643530931E-2</v>
      </c>
      <c r="V9993" s="124">
        <v>6.7709639460637747E-3</v>
      </c>
      <c r="W9993" s="125">
        <v>6.6687243195277676E-2</v>
      </c>
      <c r="X9993" s="169"/>
    </row>
    <row r="9994" spans="2:24" s="87" customFormat="1" ht="12">
      <c r="B9994" s="87" t="s">
        <v>14575</v>
      </c>
      <c r="C9994" s="87" t="s">
        <v>11178</v>
      </c>
      <c r="D9994" s="155" t="s">
        <v>14576</v>
      </c>
      <c r="E9994" s="158" t="s">
        <v>14577</v>
      </c>
      <c r="F9994" s="121" t="s">
        <v>27</v>
      </c>
      <c r="G9994" s="122">
        <v>43271</v>
      </c>
      <c r="H9994" s="123">
        <v>16643.199999999997</v>
      </c>
      <c r="I9994" s="123">
        <v>15541</v>
      </c>
      <c r="J9994" s="121">
        <v>13499</v>
      </c>
      <c r="K9994" s="121">
        <v>12072</v>
      </c>
      <c r="L9994" s="121">
        <v>1736</v>
      </c>
      <c r="M9994" s="121"/>
      <c r="N9994" s="121">
        <v>1293</v>
      </c>
      <c r="O9994" s="121"/>
      <c r="P9994" s="121">
        <v>1610</v>
      </c>
      <c r="Q9994" s="121">
        <v>1645</v>
      </c>
      <c r="R9994" s="124">
        <v>0.96257824923933921</v>
      </c>
      <c r="S9994" s="124">
        <v>2.8220283673600706E-3</v>
      </c>
      <c r="T9994" s="124">
        <v>1.6683978784229732E-2</v>
      </c>
      <c r="U9994" s="124">
        <v>7.0596670558063001E-3</v>
      </c>
      <c r="V9994" s="124">
        <v>7.7215108422881414E-4</v>
      </c>
      <c r="W9994" s="125">
        <v>2.4515796924264848E-2</v>
      </c>
      <c r="X9994" s="169"/>
    </row>
    <row r="9995" spans="2:24" s="87" customFormat="1" ht="12">
      <c r="B9995" s="87" t="s">
        <v>14578</v>
      </c>
      <c r="C9995" s="87" t="s">
        <v>5313</v>
      </c>
      <c r="D9995" s="155" t="s">
        <v>11398</v>
      </c>
      <c r="E9995" s="158" t="s">
        <v>14579</v>
      </c>
      <c r="F9995" s="121" t="s">
        <v>27</v>
      </c>
      <c r="G9995" s="122">
        <v>43243</v>
      </c>
      <c r="H9995" s="123">
        <v>1393.6</v>
      </c>
      <c r="I9995" s="123">
        <v>1369.7142857142858</v>
      </c>
      <c r="J9995" s="121">
        <v>1379</v>
      </c>
      <c r="K9995" s="121">
        <v>1241</v>
      </c>
      <c r="L9995" s="121">
        <v>124</v>
      </c>
      <c r="M9995" s="121"/>
      <c r="N9995" s="121">
        <v>154</v>
      </c>
      <c r="O9995" s="121"/>
      <c r="P9995" s="121">
        <v>149</v>
      </c>
      <c r="Q9995" s="121">
        <v>1645</v>
      </c>
      <c r="R9995" s="124">
        <v>0.92209011264080099</v>
      </c>
      <c r="S9995" s="124">
        <v>7.8222778473091368E-3</v>
      </c>
      <c r="T9995" s="124">
        <v>5.1209845640383812E-2</v>
      </c>
      <c r="U9995" s="124">
        <v>6.6750104297037963E-3</v>
      </c>
      <c r="V9995" s="124">
        <v>0</v>
      </c>
      <c r="W9995" s="125">
        <v>5.7884856070087615E-2</v>
      </c>
      <c r="X9995" s="169"/>
    </row>
    <row r="9996" spans="2:24" s="87" customFormat="1" ht="12">
      <c r="B9996" s="87" t="s">
        <v>14580</v>
      </c>
      <c r="C9996" s="87" t="s">
        <v>386</v>
      </c>
      <c r="D9996" s="155" t="s">
        <v>367</v>
      </c>
      <c r="E9996" s="158" t="s">
        <v>14581</v>
      </c>
      <c r="F9996" s="121" t="s">
        <v>27</v>
      </c>
      <c r="G9996" s="122">
        <v>43236</v>
      </c>
      <c r="H9996" s="123">
        <v>554.40000000000009</v>
      </c>
      <c r="I9996" s="123">
        <v>509.28571428571428</v>
      </c>
      <c r="J9996" s="121">
        <v>411</v>
      </c>
      <c r="K9996" s="121">
        <v>382</v>
      </c>
      <c r="L9996" s="121">
        <v>61</v>
      </c>
      <c r="M9996" s="121"/>
      <c r="N9996" s="121">
        <v>49</v>
      </c>
      <c r="O9996" s="121"/>
      <c r="P9996" s="121">
        <v>60</v>
      </c>
      <c r="Q9996" s="121">
        <v>1845</v>
      </c>
      <c r="R9996" s="124">
        <v>0.87237026647966343</v>
      </c>
      <c r="S9996" s="124">
        <v>3.0575035063113605E-2</v>
      </c>
      <c r="T9996" s="124">
        <v>7.6297335203366054E-2</v>
      </c>
      <c r="U9996" s="124">
        <v>1.1781206171107995E-2</v>
      </c>
      <c r="V9996" s="124">
        <v>0</v>
      </c>
      <c r="W9996" s="125">
        <v>8.8078541374474059E-2</v>
      </c>
      <c r="X9996" s="169"/>
    </row>
    <row r="9997" spans="2:24" s="87" customFormat="1" ht="12">
      <c r="B9997" s="87" t="s">
        <v>14582</v>
      </c>
      <c r="C9997" s="87" t="s">
        <v>10980</v>
      </c>
      <c r="D9997" s="155" t="s">
        <v>10881</v>
      </c>
      <c r="E9997" s="158" t="s">
        <v>14583</v>
      </c>
      <c r="F9997" s="121" t="s">
        <v>27</v>
      </c>
      <c r="G9997" s="122">
        <v>43244</v>
      </c>
      <c r="H9997" s="123">
        <v>960.2</v>
      </c>
      <c r="I9997" s="123">
        <v>870.42857142857144</v>
      </c>
      <c r="J9997" s="121">
        <v>768</v>
      </c>
      <c r="K9997" s="121">
        <v>524</v>
      </c>
      <c r="L9997" s="121">
        <v>157</v>
      </c>
      <c r="M9997" s="121"/>
      <c r="N9997" s="121">
        <v>93</v>
      </c>
      <c r="O9997" s="121"/>
      <c r="P9997" s="121">
        <v>90</v>
      </c>
      <c r="Q9997" s="121">
        <v>1845</v>
      </c>
      <c r="R9997" s="124">
        <v>0.89972099130149352</v>
      </c>
      <c r="S9997" s="124">
        <v>1.2145084523223371E-2</v>
      </c>
      <c r="T9997" s="124">
        <v>7.1229279501066792E-2</v>
      </c>
      <c r="U9997" s="124">
        <v>1.03397341211226E-2</v>
      </c>
      <c r="V9997" s="124">
        <v>2.9542097488921715E-3</v>
      </c>
      <c r="W9997" s="125">
        <v>8.4523223371081549E-2</v>
      </c>
      <c r="X9997" s="169"/>
    </row>
    <row r="9998" spans="2:24" s="87" customFormat="1" ht="12">
      <c r="B9998" s="87" t="s">
        <v>14584</v>
      </c>
      <c r="C9998" s="87" t="s">
        <v>14585</v>
      </c>
      <c r="D9998" s="155" t="s">
        <v>10906</v>
      </c>
      <c r="E9998" s="158" t="s">
        <v>14586</v>
      </c>
      <c r="F9998" s="121" t="s">
        <v>27</v>
      </c>
      <c r="G9998" s="122">
        <v>43304</v>
      </c>
      <c r="H9998" s="123">
        <v>17499</v>
      </c>
      <c r="I9998" s="123">
        <v>16208.285714285714</v>
      </c>
      <c r="J9998" s="121">
        <v>13601</v>
      </c>
      <c r="K9998" s="121">
        <v>12362</v>
      </c>
      <c r="L9998" s="121">
        <v>1529</v>
      </c>
      <c r="M9998" s="121"/>
      <c r="N9998" s="121">
        <v>1372</v>
      </c>
      <c r="O9998" s="121">
        <v>1145</v>
      </c>
      <c r="P9998" s="121">
        <v>1468</v>
      </c>
      <c r="Q9998" s="121">
        <v>1845</v>
      </c>
      <c r="R9998" s="124">
        <v>0.9090147896137778</v>
      </c>
      <c r="S9998" s="124">
        <v>8.0646582876482929E-3</v>
      </c>
      <c r="T9998" s="124">
        <v>1.7557157714749069E-2</v>
      </c>
      <c r="U9998" s="124">
        <v>2.459059740168168E-2</v>
      </c>
      <c r="V9998" s="124">
        <v>6.7513969927197734E-3</v>
      </c>
      <c r="W9998" s="125">
        <v>4.889915210915053E-2</v>
      </c>
      <c r="X9998" s="169"/>
    </row>
    <row r="9999" spans="2:24" s="87" customFormat="1" ht="12">
      <c r="B9999" s="87" t="s">
        <v>14587</v>
      </c>
      <c r="C9999" s="87" t="s">
        <v>11953</v>
      </c>
      <c r="D9999" s="155" t="s">
        <v>1034</v>
      </c>
      <c r="E9999" s="158" t="s">
        <v>14588</v>
      </c>
      <c r="F9999" s="121" t="s">
        <v>27</v>
      </c>
      <c r="G9999" s="122">
        <v>43263</v>
      </c>
      <c r="H9999" s="123">
        <v>316.8</v>
      </c>
      <c r="I9999" s="123">
        <v>344</v>
      </c>
      <c r="J9999" s="121">
        <v>421</v>
      </c>
      <c r="K9999" s="121">
        <v>403</v>
      </c>
      <c r="L9999" s="121">
        <v>50</v>
      </c>
      <c r="M9999" s="121"/>
      <c r="N9999" s="121">
        <v>53</v>
      </c>
      <c r="O9999" s="121"/>
      <c r="P9999" s="121">
        <v>52</v>
      </c>
      <c r="Q9999" s="121">
        <v>1645</v>
      </c>
      <c r="R9999" s="124">
        <v>0.96385542168674698</v>
      </c>
      <c r="S9999" s="124">
        <v>1.578728707935189E-2</v>
      </c>
      <c r="T9999" s="124">
        <v>9.9709181553801415E-3</v>
      </c>
      <c r="U9999" s="124">
        <v>2.9081844619858743E-3</v>
      </c>
      <c r="V9999" s="124">
        <v>0</v>
      </c>
      <c r="W9999" s="125">
        <v>1.2879102617366016E-2</v>
      </c>
      <c r="X9999" s="169"/>
    </row>
    <row r="10000" spans="2:24" s="87" customFormat="1" ht="12">
      <c r="B10000" s="87" t="s">
        <v>14589</v>
      </c>
      <c r="C10000" s="87" t="s">
        <v>14590</v>
      </c>
      <c r="D10000" s="155" t="s">
        <v>13137</v>
      </c>
      <c r="E10000" s="158" t="s">
        <v>14591</v>
      </c>
      <c r="F10000" s="121" t="s">
        <v>27</v>
      </c>
      <c r="G10000" s="122">
        <v>43271</v>
      </c>
      <c r="H10000" s="123">
        <v>13825.6</v>
      </c>
      <c r="I10000" s="123">
        <v>14700.428571428571</v>
      </c>
      <c r="J10000" s="121">
        <v>19561</v>
      </c>
      <c r="K10000" s="121">
        <v>14214</v>
      </c>
      <c r="L10000" s="121">
        <v>2240</v>
      </c>
      <c r="M10000" s="121"/>
      <c r="N10000" s="121">
        <v>2019</v>
      </c>
      <c r="O10000" s="121"/>
      <c r="P10000" s="121">
        <v>1817</v>
      </c>
      <c r="Q10000" s="121">
        <v>1645</v>
      </c>
      <c r="R10000" s="124">
        <v>0.96040816326530609</v>
      </c>
      <c r="S10000" s="124">
        <v>4.1010689990281825E-3</v>
      </c>
      <c r="T10000" s="124">
        <v>1.9212827988338191E-2</v>
      </c>
      <c r="U10000" s="124">
        <v>9.1253644314868796E-3</v>
      </c>
      <c r="V10000" s="124">
        <v>9.6209912536443151E-4</v>
      </c>
      <c r="W10000" s="125">
        <v>2.9300291545189504E-2</v>
      </c>
      <c r="X10000" s="169"/>
    </row>
    <row r="10001" spans="2:24" s="87" customFormat="1" ht="12">
      <c r="B10001" s="87" t="s">
        <v>14592</v>
      </c>
      <c r="C10001" s="87" t="s">
        <v>11966</v>
      </c>
      <c r="D10001" s="155" t="s">
        <v>6918</v>
      </c>
      <c r="E10001" s="158" t="s">
        <v>14593</v>
      </c>
      <c r="F10001" s="121" t="s">
        <v>27</v>
      </c>
      <c r="G10001" s="122">
        <v>43250</v>
      </c>
      <c r="H10001" s="123">
        <v>3833.4</v>
      </c>
      <c r="I10001" s="123">
        <v>3576.1428571428573</v>
      </c>
      <c r="J10001" s="121">
        <v>3408</v>
      </c>
      <c r="K10001" s="121">
        <v>2458</v>
      </c>
      <c r="L10001" s="121">
        <v>504</v>
      </c>
      <c r="M10001" s="121"/>
      <c r="N10001" s="121">
        <v>323</v>
      </c>
      <c r="O10001" s="121"/>
      <c r="P10001" s="121">
        <v>502</v>
      </c>
      <c r="Q10001" s="121">
        <v>1645</v>
      </c>
      <c r="R10001" s="124">
        <v>0.95318180002396835</v>
      </c>
      <c r="S10001" s="124">
        <v>6.9508249111173252E-3</v>
      </c>
      <c r="T10001" s="124">
        <v>2.017337115008189E-2</v>
      </c>
      <c r="U10001" s="124">
        <v>1.1025446410737825E-2</v>
      </c>
      <c r="V10001" s="124">
        <v>1.4780489753525347E-3</v>
      </c>
      <c r="W10001" s="125">
        <v>3.2676866536172251E-2</v>
      </c>
      <c r="X10001" s="169"/>
    </row>
    <row r="10002" spans="2:24" s="87" customFormat="1" ht="12">
      <c r="B10002" s="87" t="s">
        <v>14594</v>
      </c>
      <c r="C10002" s="87" t="s">
        <v>11972</v>
      </c>
      <c r="D10002" s="155" t="s">
        <v>40</v>
      </c>
      <c r="E10002" s="158" t="s">
        <v>14595</v>
      </c>
      <c r="F10002" s="121" t="s">
        <v>27</v>
      </c>
      <c r="G10002" s="122">
        <v>43263</v>
      </c>
      <c r="H10002" s="123">
        <v>239</v>
      </c>
      <c r="I10002" s="123">
        <v>253.85714285714283</v>
      </c>
      <c r="J10002" s="121">
        <v>303</v>
      </c>
      <c r="K10002" s="121">
        <v>279</v>
      </c>
      <c r="L10002" s="121">
        <v>27</v>
      </c>
      <c r="M10002" s="121"/>
      <c r="N10002" s="121">
        <v>41</v>
      </c>
      <c r="O10002" s="121"/>
      <c r="P10002" s="121">
        <v>36</v>
      </c>
      <c r="Q10002" s="121">
        <v>1645</v>
      </c>
      <c r="R10002" s="124">
        <v>0.90551181102362199</v>
      </c>
      <c r="S10002" s="124">
        <v>4.105736782902137E-2</v>
      </c>
      <c r="T10002" s="124">
        <v>3.3183352080989874E-2</v>
      </c>
      <c r="U10002" s="124">
        <v>1.6310461192350956E-2</v>
      </c>
      <c r="V10002" s="124">
        <v>5.6242969628796406E-4</v>
      </c>
      <c r="W10002" s="125">
        <v>5.0056242969628781E-2</v>
      </c>
      <c r="X10002" s="169"/>
    </row>
    <row r="10003" spans="2:24" s="87" customFormat="1" ht="12">
      <c r="B10003" s="87" t="s">
        <v>14596</v>
      </c>
      <c r="C10003" s="87" t="s">
        <v>11974</v>
      </c>
      <c r="D10003" s="155" t="s">
        <v>7534</v>
      </c>
      <c r="E10003" s="158" t="s">
        <v>14597</v>
      </c>
      <c r="F10003" s="121" t="s">
        <v>27</v>
      </c>
      <c r="G10003" s="122">
        <v>43236</v>
      </c>
      <c r="H10003" s="123">
        <v>175</v>
      </c>
      <c r="I10003" s="123">
        <v>161.14285714285714</v>
      </c>
      <c r="J10003" s="121">
        <v>137</v>
      </c>
      <c r="K10003" s="121">
        <v>116</v>
      </c>
      <c r="L10003" s="121">
        <v>23</v>
      </c>
      <c r="M10003" s="121"/>
      <c r="N10003" s="121">
        <v>17</v>
      </c>
      <c r="O10003" s="121"/>
      <c r="P10003" s="121">
        <v>33</v>
      </c>
      <c r="Q10003" s="121">
        <v>1645</v>
      </c>
      <c r="R10003" s="124">
        <v>0.86625332152347212</v>
      </c>
      <c r="S10003" s="124">
        <v>2.0372010628875111E-2</v>
      </c>
      <c r="T10003" s="124">
        <v>0.1045172719220549</v>
      </c>
      <c r="U10003" s="124">
        <v>6.2001771479185119E-3</v>
      </c>
      <c r="V10003" s="124">
        <v>0</v>
      </c>
      <c r="W10003" s="125">
        <v>0.11071744906997343</v>
      </c>
      <c r="X10003" s="169"/>
    </row>
    <row r="10004" spans="2:24" s="87" customFormat="1" ht="12">
      <c r="B10004" s="87" t="s">
        <v>14598</v>
      </c>
      <c r="C10004" s="87" t="s">
        <v>11783</v>
      </c>
      <c r="D10004" s="155" t="s">
        <v>3398</v>
      </c>
      <c r="E10004" s="158" t="s">
        <v>14599</v>
      </c>
      <c r="F10004" s="121" t="s">
        <v>27</v>
      </c>
      <c r="G10004" s="122">
        <v>43236</v>
      </c>
      <c r="H10004" s="123">
        <v>674.6</v>
      </c>
      <c r="I10004" s="123">
        <v>636.28571428571422</v>
      </c>
      <c r="J10004" s="121">
        <v>572</v>
      </c>
      <c r="K10004" s="121">
        <v>509</v>
      </c>
      <c r="L10004" s="121">
        <v>88</v>
      </c>
      <c r="M10004" s="121"/>
      <c r="N10004" s="121">
        <v>68</v>
      </c>
      <c r="O10004" s="121"/>
      <c r="P10004" s="121">
        <v>80</v>
      </c>
      <c r="Q10004" s="121"/>
      <c r="R10004" s="124">
        <v>0.84964093357271098</v>
      </c>
      <c r="S10004" s="124">
        <v>2.0646319569120289E-2</v>
      </c>
      <c r="T10004" s="124">
        <v>0.10861759425493717</v>
      </c>
      <c r="U10004" s="124">
        <v>1.5035906642728905E-2</v>
      </c>
      <c r="V10004" s="124">
        <v>6.7324955116696591E-4</v>
      </c>
      <c r="W10004" s="125">
        <v>0.12432675044883303</v>
      </c>
      <c r="X10004" s="169"/>
    </row>
    <row r="10005" spans="2:24" s="87" customFormat="1" ht="12">
      <c r="B10005" s="87" t="s">
        <v>14600</v>
      </c>
      <c r="C10005" s="87" t="s">
        <v>14601</v>
      </c>
      <c r="D10005" s="155" t="s">
        <v>14602</v>
      </c>
      <c r="E10005" s="158" t="s">
        <v>14603</v>
      </c>
      <c r="F10005" s="121" t="s">
        <v>27</v>
      </c>
      <c r="G10005" s="122">
        <v>43270</v>
      </c>
      <c r="H10005" s="123">
        <v>11861.8</v>
      </c>
      <c r="I10005" s="123">
        <v>11527.142857142857</v>
      </c>
      <c r="J10005" s="121">
        <v>11334</v>
      </c>
      <c r="K10005" s="121">
        <v>10047</v>
      </c>
      <c r="L10005" s="121">
        <v>829</v>
      </c>
      <c r="M10005" s="121"/>
      <c r="N10005" s="121">
        <v>982</v>
      </c>
      <c r="O10005" s="121"/>
      <c r="P10005" s="121">
        <v>953</v>
      </c>
      <c r="Q10005" s="121"/>
      <c r="R10005" s="124">
        <v>0.90643202379477006</v>
      </c>
      <c r="S10005" s="124">
        <v>1.2628578510348246E-2</v>
      </c>
      <c r="T10005" s="124">
        <v>2.9198165819804188E-2</v>
      </c>
      <c r="U10005" s="124">
        <v>2.4550749783120586E-2</v>
      </c>
      <c r="V10005" s="124">
        <v>1.0087991076961209E-2</v>
      </c>
      <c r="W10005" s="125">
        <v>6.383690667988598E-2</v>
      </c>
      <c r="X10005" s="169"/>
    </row>
    <row r="10006" spans="2:24" s="87" customFormat="1" ht="12">
      <c r="B10006" s="87" t="s">
        <v>14604</v>
      </c>
      <c r="C10006" s="87" t="s">
        <v>14602</v>
      </c>
      <c r="D10006" s="155" t="s">
        <v>14605</v>
      </c>
      <c r="E10006" s="158" t="s">
        <v>14603</v>
      </c>
      <c r="F10006" s="121" t="s">
        <v>27</v>
      </c>
      <c r="G10006" s="122">
        <v>43270</v>
      </c>
      <c r="H10006" s="123">
        <v>13925.8</v>
      </c>
      <c r="I10006" s="123">
        <v>13369.714285714286</v>
      </c>
      <c r="J10006" s="121">
        <v>13101</v>
      </c>
      <c r="K10006" s="121">
        <v>10858</v>
      </c>
      <c r="L10006" s="121">
        <v>936</v>
      </c>
      <c r="M10006" s="121"/>
      <c r="N10006" s="121">
        <v>1141</v>
      </c>
      <c r="O10006" s="121"/>
      <c r="P10006" s="121">
        <v>1226</v>
      </c>
      <c r="Q10006" s="121"/>
      <c r="R10006" s="124">
        <v>0.91448690002991839</v>
      </c>
      <c r="S10006" s="124">
        <v>1.1571996409796127E-2</v>
      </c>
      <c r="T10006" s="124">
        <v>2.6360217121853231E-2</v>
      </c>
      <c r="U10006" s="124">
        <v>2.4725392144292004E-2</v>
      </c>
      <c r="V10006" s="124">
        <v>5.8661366841902809E-3</v>
      </c>
      <c r="W10006" s="125">
        <v>5.6951745950335517E-2</v>
      </c>
      <c r="X10006" s="169"/>
    </row>
    <row r="10007" spans="2:24" s="87" customFormat="1" ht="12">
      <c r="B10007" s="87" t="s">
        <v>14606</v>
      </c>
      <c r="C10007" s="87" t="s">
        <v>367</v>
      </c>
      <c r="D10007" s="155" t="s">
        <v>1067</v>
      </c>
      <c r="E10007" s="158" t="s">
        <v>14607</v>
      </c>
      <c r="F10007" s="121" t="s">
        <v>27</v>
      </c>
      <c r="G10007" s="122">
        <v>43263</v>
      </c>
      <c r="H10007" s="123">
        <v>289.60000000000002</v>
      </c>
      <c r="I10007" s="123">
        <v>308</v>
      </c>
      <c r="J10007" s="121">
        <v>356</v>
      </c>
      <c r="K10007" s="121">
        <v>352</v>
      </c>
      <c r="L10007" s="121">
        <v>37</v>
      </c>
      <c r="M10007" s="121"/>
      <c r="N10007" s="121">
        <v>42</v>
      </c>
      <c r="O10007" s="121"/>
      <c r="P10007" s="121">
        <v>38</v>
      </c>
      <c r="Q10007" s="121"/>
      <c r="R10007" s="124">
        <v>0.89805375347544025</v>
      </c>
      <c r="S10007" s="124">
        <v>2.8730305838739572E-2</v>
      </c>
      <c r="T10007" s="124">
        <v>5.3290083410565341E-2</v>
      </c>
      <c r="U10007" s="124">
        <v>1.3901760889712698E-2</v>
      </c>
      <c r="V10007" s="124">
        <v>0</v>
      </c>
      <c r="W10007" s="125">
        <v>6.7191844300278039E-2</v>
      </c>
      <c r="X10007" s="169"/>
    </row>
    <row r="10008" spans="2:24" s="87" customFormat="1" ht="12">
      <c r="B10008" s="87" t="s">
        <v>14608</v>
      </c>
      <c r="C10008" s="87" t="s">
        <v>11414</v>
      </c>
      <c r="D10008" s="155" t="s">
        <v>40</v>
      </c>
      <c r="E10008" s="158" t="s">
        <v>14609</v>
      </c>
      <c r="F10008" s="121" t="s">
        <v>27</v>
      </c>
      <c r="G10008" s="122">
        <v>43243</v>
      </c>
      <c r="H10008" s="123">
        <v>273.8</v>
      </c>
      <c r="I10008" s="123">
        <v>286.28571428571428</v>
      </c>
      <c r="J10008" s="121">
        <v>381</v>
      </c>
      <c r="K10008" s="121">
        <v>254</v>
      </c>
      <c r="L10008" s="121">
        <v>29</v>
      </c>
      <c r="M10008" s="121"/>
      <c r="N10008" s="121">
        <v>45</v>
      </c>
      <c r="O10008" s="121"/>
      <c r="P10008" s="121">
        <v>45</v>
      </c>
      <c r="Q10008" s="121">
        <v>1500</v>
      </c>
      <c r="R10008" s="124">
        <v>0.943640897755611</v>
      </c>
      <c r="S10008" s="124">
        <v>1.2468827930174564E-2</v>
      </c>
      <c r="T10008" s="124">
        <v>1.1970074812967581E-2</v>
      </c>
      <c r="U10008" s="124">
        <v>1.6957605985037406E-2</v>
      </c>
      <c r="V10008" s="124">
        <v>0</v>
      </c>
      <c r="W10008" s="125">
        <v>2.8927680798004989E-2</v>
      </c>
      <c r="X10008" s="169"/>
    </row>
    <row r="10009" spans="2:24" s="87" customFormat="1" ht="12">
      <c r="B10009" s="87" t="s">
        <v>14610</v>
      </c>
      <c r="C10009" s="87" t="s">
        <v>11411</v>
      </c>
      <c r="D10009" s="155" t="s">
        <v>6593</v>
      </c>
      <c r="E10009" s="158" t="s">
        <v>14611</v>
      </c>
      <c r="F10009" s="121" t="s">
        <v>27</v>
      </c>
      <c r="G10009" s="122">
        <v>43265</v>
      </c>
      <c r="H10009" s="123">
        <v>14302.4</v>
      </c>
      <c r="I10009" s="123">
        <v>14970.428571428571</v>
      </c>
      <c r="J10009" s="121">
        <v>18141</v>
      </c>
      <c r="K10009" s="121">
        <v>15140</v>
      </c>
      <c r="L10009" s="121">
        <v>2086</v>
      </c>
      <c r="M10009" s="121"/>
      <c r="N10009" s="121">
        <v>1767</v>
      </c>
      <c r="O10009" s="121"/>
      <c r="P10009" s="121">
        <v>2278</v>
      </c>
      <c r="Q10009" s="121">
        <v>1500</v>
      </c>
      <c r="R10009" s="124">
        <v>0.90364814443712849</v>
      </c>
      <c r="S10009" s="124">
        <v>1.4705180689549874E-2</v>
      </c>
      <c r="T10009" s="124">
        <v>2.9047741738474898E-2</v>
      </c>
      <c r="U10009" s="124">
        <v>2.8437013922685675E-2</v>
      </c>
      <c r="V10009" s="124">
        <v>4.561373374175756E-3</v>
      </c>
      <c r="W10009" s="125">
        <v>6.2046129035336336E-2</v>
      </c>
      <c r="X10009" s="169"/>
    </row>
    <row r="10010" spans="2:24" s="87" customFormat="1" ht="12">
      <c r="B10010" s="87" t="s">
        <v>14612</v>
      </c>
      <c r="C10010" s="87" t="s">
        <v>14613</v>
      </c>
      <c r="D10010" s="155" t="s">
        <v>9775</v>
      </c>
      <c r="E10010" s="158" t="s">
        <v>14614</v>
      </c>
      <c r="F10010" s="121" t="s">
        <v>27</v>
      </c>
      <c r="G10010" s="122">
        <v>43305</v>
      </c>
      <c r="H10010" s="123">
        <v>14231.4</v>
      </c>
      <c r="I10010" s="123">
        <v>13775</v>
      </c>
      <c r="J10010" s="121">
        <v>13733</v>
      </c>
      <c r="K10010" s="121">
        <v>11535</v>
      </c>
      <c r="L10010" s="121">
        <v>1401</v>
      </c>
      <c r="M10010" s="121"/>
      <c r="N10010" s="121">
        <v>1175</v>
      </c>
      <c r="O10010" s="121"/>
      <c r="P10010" s="121">
        <v>1045</v>
      </c>
      <c r="Q10010" s="121"/>
      <c r="R10010" s="124">
        <v>0.93124189784806843</v>
      </c>
      <c r="S10010" s="124">
        <v>1.2320456313196785E-2</v>
      </c>
      <c r="T10010" s="124">
        <v>1.8843660876328754E-2</v>
      </c>
      <c r="U10010" s="124">
        <v>2.1612652320456314E-2</v>
      </c>
      <c r="V10010" s="124">
        <v>3.2875291677469539E-3</v>
      </c>
      <c r="W10010" s="125">
        <v>4.3743842364532021E-2</v>
      </c>
      <c r="X10010" s="169"/>
    </row>
    <row r="10011" spans="2:24" s="87" customFormat="1" ht="12">
      <c r="B10011" s="87" t="s">
        <v>6743</v>
      </c>
      <c r="C10011" s="87" t="s">
        <v>4293</v>
      </c>
      <c r="D10011" s="155" t="s">
        <v>6748</v>
      </c>
      <c r="E10011" s="158" t="s">
        <v>14615</v>
      </c>
      <c r="F10011" s="121" t="s">
        <v>27</v>
      </c>
      <c r="G10011" s="122">
        <v>43274</v>
      </c>
      <c r="H10011" s="123">
        <v>25447.4</v>
      </c>
      <c r="I10011" s="123">
        <v>20802.714285714286</v>
      </c>
      <c r="J10011" s="121">
        <v>10034</v>
      </c>
      <c r="K10011" s="121">
        <v>8348</v>
      </c>
      <c r="L10011" s="121">
        <v>2227</v>
      </c>
      <c r="M10011" s="121"/>
      <c r="N10011" s="121">
        <v>1836</v>
      </c>
      <c r="O10011" s="121"/>
      <c r="P10011" s="121">
        <v>1892</v>
      </c>
      <c r="Q10011" s="121"/>
      <c r="R10011" s="124">
        <v>0.82846331866033962</v>
      </c>
      <c r="S10011" s="124">
        <v>1.3851214470639134E-2</v>
      </c>
      <c r="T10011" s="124">
        <v>0.12020409424594318</v>
      </c>
      <c r="U10011" s="124">
        <v>2.3115115472568826E-2</v>
      </c>
      <c r="V10011" s="124">
        <v>8.9548753940076505E-3</v>
      </c>
      <c r="W10011" s="125">
        <v>0.15227408511251966</v>
      </c>
      <c r="X10011" s="169"/>
    </row>
    <row r="10012" spans="2:24" s="87" customFormat="1" ht="12">
      <c r="B10012" s="87" t="s">
        <v>6881</v>
      </c>
      <c r="C10012" s="87" t="s">
        <v>8624</v>
      </c>
      <c r="D10012" s="155" t="s">
        <v>8625</v>
      </c>
      <c r="E10012" s="158" t="s">
        <v>14616</v>
      </c>
      <c r="F10012" s="121" t="s">
        <v>27</v>
      </c>
      <c r="G10012" s="122">
        <v>43247</v>
      </c>
      <c r="H10012" s="123">
        <v>16224.199999999999</v>
      </c>
      <c r="I10012" s="123">
        <v>15369</v>
      </c>
      <c r="J10012" s="121">
        <v>14031</v>
      </c>
      <c r="K10012" s="121">
        <v>12431</v>
      </c>
      <c r="L10012" s="121">
        <v>1639</v>
      </c>
      <c r="M10012" s="121"/>
      <c r="N10012" s="121">
        <v>1206</v>
      </c>
      <c r="O10012" s="121"/>
      <c r="P10012" s="121">
        <v>1570</v>
      </c>
      <c r="Q10012" s="121"/>
      <c r="R10012" s="124">
        <v>0.96007733563853026</v>
      </c>
      <c r="S10012" s="124">
        <v>8.3935194222135474E-3</v>
      </c>
      <c r="T10012" s="124">
        <v>2.4362585166801443E-2</v>
      </c>
      <c r="U10012" s="124">
        <v>5.2889397023693331E-3</v>
      </c>
      <c r="V10012" s="124">
        <v>9.5740033276632932E-4</v>
      </c>
      <c r="W10012" s="125">
        <v>3.0608925201937108E-2</v>
      </c>
      <c r="X10012" s="169"/>
    </row>
    <row r="10013" spans="2:24" s="87" customFormat="1" ht="12">
      <c r="B10013" s="87" t="s">
        <v>8183</v>
      </c>
      <c r="C10013" s="87" t="s">
        <v>8181</v>
      </c>
      <c r="D10013" s="155" t="s">
        <v>8184</v>
      </c>
      <c r="E10013" s="158" t="s">
        <v>14617</v>
      </c>
      <c r="F10013" s="121" t="s">
        <v>27</v>
      </c>
      <c r="G10013" s="122">
        <v>43247</v>
      </c>
      <c r="H10013" s="123">
        <v>5771.4</v>
      </c>
      <c r="I10013" s="123">
        <v>5457</v>
      </c>
      <c r="J10013" s="121">
        <v>4915</v>
      </c>
      <c r="K10013" s="121">
        <v>4427</v>
      </c>
      <c r="L10013" s="121">
        <v>548</v>
      </c>
      <c r="M10013" s="121"/>
      <c r="N10013" s="121">
        <v>448</v>
      </c>
      <c r="O10013" s="121"/>
      <c r="P10013" s="121">
        <v>598</v>
      </c>
      <c r="Q10013" s="121"/>
      <c r="R10013" s="124">
        <v>0.95753815544909548</v>
      </c>
      <c r="S10013" s="124">
        <v>8.9007565643079659E-3</v>
      </c>
      <c r="T10013" s="124">
        <v>3.0445823189088717E-2</v>
      </c>
      <c r="U10013" s="124">
        <v>1.5707217466425824E-3</v>
      </c>
      <c r="V10013" s="124">
        <v>1.0471478310950548E-4</v>
      </c>
      <c r="W10013" s="125">
        <v>3.2121259718840806E-2</v>
      </c>
      <c r="X10013" s="169"/>
    </row>
    <row r="10014" spans="2:24" s="87" customFormat="1" ht="12">
      <c r="B10014" s="87" t="s">
        <v>8185</v>
      </c>
      <c r="C10014" s="87" t="s">
        <v>8186</v>
      </c>
      <c r="D10014" s="155" t="s">
        <v>8187</v>
      </c>
      <c r="E10014" s="158" t="s">
        <v>14618</v>
      </c>
      <c r="F10014" s="121" t="s">
        <v>27</v>
      </c>
      <c r="G10014" s="122">
        <v>43247</v>
      </c>
      <c r="H10014" s="123">
        <v>11128</v>
      </c>
      <c r="I10014" s="123">
        <v>10633.714285714286</v>
      </c>
      <c r="J10014" s="121">
        <v>9790</v>
      </c>
      <c r="K10014" s="121">
        <v>9006</v>
      </c>
      <c r="L10014" s="121">
        <v>1041</v>
      </c>
      <c r="M10014" s="121"/>
      <c r="N10014" s="121">
        <v>861</v>
      </c>
      <c r="O10014" s="121"/>
      <c r="P10014" s="121">
        <v>999</v>
      </c>
      <c r="Q10014" s="121"/>
      <c r="R10014" s="124">
        <v>0.95433661131710468</v>
      </c>
      <c r="S10014" s="124">
        <v>8.9338492127465207E-3</v>
      </c>
      <c r="T10014" s="124">
        <v>3.2873878230963514E-2</v>
      </c>
      <c r="U10014" s="124">
        <v>2.7137406631199956E-3</v>
      </c>
      <c r="V10014" s="124">
        <v>2.821215540867322E-4</v>
      </c>
      <c r="W10014" s="125">
        <v>3.5869740448170241E-2</v>
      </c>
      <c r="X10014" s="169"/>
    </row>
    <row r="10015" spans="2:24" s="87" customFormat="1" ht="12">
      <c r="B10015" s="87" t="s">
        <v>10863</v>
      </c>
      <c r="C10015" s="87" t="s">
        <v>14619</v>
      </c>
      <c r="D10015" s="155" t="s">
        <v>14620</v>
      </c>
      <c r="E10015" s="158" t="s">
        <v>14621</v>
      </c>
      <c r="F10015" s="121" t="s">
        <v>27</v>
      </c>
      <c r="G10015" s="122">
        <v>43248</v>
      </c>
      <c r="H10015" s="123">
        <v>13779.8</v>
      </c>
      <c r="I10015" s="123">
        <v>11048.428571428572</v>
      </c>
      <c r="J10015" s="121">
        <v>7004</v>
      </c>
      <c r="K10015" s="121">
        <v>1436</v>
      </c>
      <c r="L10015" s="121">
        <v>1147</v>
      </c>
      <c r="M10015" s="121"/>
      <c r="N10015" s="121">
        <v>1101</v>
      </c>
      <c r="O10015" s="121"/>
      <c r="P10015" s="121">
        <v>1352</v>
      </c>
      <c r="Q10015" s="121"/>
      <c r="R10015" s="124">
        <v>0.89560247740467291</v>
      </c>
      <c r="S10015" s="124">
        <v>5.7150984626126531E-3</v>
      </c>
      <c r="T10015" s="124">
        <v>7.6636625764491401E-2</v>
      </c>
      <c r="U10015" s="124">
        <v>1.2270652581491874E-2</v>
      </c>
      <c r="V10015" s="124">
        <v>5.52114715732037E-3</v>
      </c>
      <c r="W10015" s="125">
        <v>9.4428425503303645E-2</v>
      </c>
      <c r="X10015" s="169"/>
    </row>
    <row r="10016" spans="2:24" s="87" customFormat="1" ht="12">
      <c r="B10016" s="87" t="s">
        <v>14622</v>
      </c>
      <c r="C10016" s="87" t="s">
        <v>8732</v>
      </c>
      <c r="D10016" s="155" t="s">
        <v>8733</v>
      </c>
      <c r="E10016" s="158" t="s">
        <v>14623</v>
      </c>
      <c r="F10016" s="121" t="s">
        <v>27</v>
      </c>
      <c r="G10016" s="122">
        <v>43258</v>
      </c>
      <c r="H10016" s="123">
        <v>20557</v>
      </c>
      <c r="I10016" s="123">
        <v>17824.571428571428</v>
      </c>
      <c r="J10016" s="121">
        <v>13213</v>
      </c>
      <c r="K10016" s="121">
        <v>8774</v>
      </c>
      <c r="L10016" s="121">
        <v>1907</v>
      </c>
      <c r="M10016" s="121"/>
      <c r="N10016" s="121">
        <v>1394</v>
      </c>
      <c r="O10016" s="121"/>
      <c r="P10016" s="121">
        <v>1594</v>
      </c>
      <c r="Q10016" s="121"/>
      <c r="R10016" s="124">
        <v>0.82838297053826182</v>
      </c>
      <c r="S10016" s="124">
        <v>2.7233674221780527E-2</v>
      </c>
      <c r="T10016" s="124">
        <v>0.1062898727278556</v>
      </c>
      <c r="U10016" s="124">
        <v>1.9138909370692143E-2</v>
      </c>
      <c r="V10016" s="124">
        <v>1.5636521014330138E-2</v>
      </c>
      <c r="W10016" s="125">
        <v>0.14106530311287788</v>
      </c>
      <c r="X10016" s="169"/>
    </row>
    <row r="10017" spans="2:24" s="87" customFormat="1" ht="12">
      <c r="B10017" s="87" t="s">
        <v>12165</v>
      </c>
      <c r="C10017" s="87" t="s">
        <v>8732</v>
      </c>
      <c r="D10017" s="155" t="s">
        <v>8736</v>
      </c>
      <c r="E10017" s="158" t="s">
        <v>14624</v>
      </c>
      <c r="F10017" s="121" t="s">
        <v>27</v>
      </c>
      <c r="G10017" s="122">
        <v>43259</v>
      </c>
      <c r="H10017" s="123">
        <v>19464.400000000001</v>
      </c>
      <c r="I10017" s="123">
        <v>16449.857142857141</v>
      </c>
      <c r="J10017" s="121">
        <v>11281</v>
      </c>
      <c r="K10017" s="121">
        <v>6546</v>
      </c>
      <c r="L10017" s="121">
        <v>1409</v>
      </c>
      <c r="M10017" s="121"/>
      <c r="N10017" s="121">
        <v>1577</v>
      </c>
      <c r="O10017" s="121"/>
      <c r="P10017" s="121">
        <v>1730</v>
      </c>
      <c r="Q10017" s="121"/>
      <c r="R10017" s="124">
        <v>0.78737982961206787</v>
      </c>
      <c r="S10017" s="124">
        <v>3.2983352004793791E-2</v>
      </c>
      <c r="T10017" s="124">
        <v>0.13418266767405709</v>
      </c>
      <c r="U10017" s="124">
        <v>2.2171273740979078E-2</v>
      </c>
      <c r="V10017" s="124">
        <v>1.7742229632910403E-2</v>
      </c>
      <c r="W10017" s="125">
        <v>0.17409617104794659</v>
      </c>
      <c r="X10017" s="169"/>
    </row>
    <row r="10018" spans="2:24" s="87" customFormat="1" ht="12">
      <c r="B10018" s="87" t="s">
        <v>14625</v>
      </c>
      <c r="C10018" s="87" t="s">
        <v>14626</v>
      </c>
      <c r="D10018" s="155" t="s">
        <v>10682</v>
      </c>
      <c r="E10018" s="158" t="s">
        <v>14627</v>
      </c>
      <c r="F10018" s="121" t="s">
        <v>27</v>
      </c>
      <c r="G10018" s="122">
        <v>43269</v>
      </c>
      <c r="H10018" s="123">
        <v>19713.8</v>
      </c>
      <c r="I10018" s="123">
        <v>16589</v>
      </c>
      <c r="J10018" s="121">
        <v>10714</v>
      </c>
      <c r="K10018" s="121">
        <v>6840</v>
      </c>
      <c r="L10018" s="121">
        <v>1387</v>
      </c>
      <c r="M10018" s="121"/>
      <c r="N10018" s="121">
        <v>1546</v>
      </c>
      <c r="O10018" s="121"/>
      <c r="P10018" s="121">
        <v>1830</v>
      </c>
      <c r="Q10018" s="121"/>
      <c r="R10018" s="124">
        <v>0.78694143279109219</v>
      </c>
      <c r="S10018" s="124">
        <v>2.7445036728296721E-2</v>
      </c>
      <c r="T10018" s="124">
        <v>0.14167735935172188</v>
      </c>
      <c r="U10018" s="124">
        <v>2.1287772448179948E-2</v>
      </c>
      <c r="V10018" s="124">
        <v>1.5001334791557228E-2</v>
      </c>
      <c r="W10018" s="125">
        <v>0.17796646659145904</v>
      </c>
      <c r="X10018" s="169"/>
    </row>
    <row r="10019" spans="2:24" s="87" customFormat="1" ht="12">
      <c r="B10019" s="87" t="s">
        <v>14628</v>
      </c>
      <c r="C10019" s="87" t="s">
        <v>7157</v>
      </c>
      <c r="D10019" s="155" t="s">
        <v>14629</v>
      </c>
      <c r="E10019" s="158" t="s">
        <v>14630</v>
      </c>
      <c r="F10019" s="121" t="s">
        <v>27</v>
      </c>
      <c r="G10019" s="122">
        <v>43269</v>
      </c>
      <c r="H10019" s="123">
        <v>7826.8</v>
      </c>
      <c r="I10019" s="123">
        <v>7338.1428571428569</v>
      </c>
      <c r="J10019" s="121">
        <v>6675</v>
      </c>
      <c r="K10019" s="121">
        <v>5558</v>
      </c>
      <c r="L10019" s="121">
        <v>1077</v>
      </c>
      <c r="M10019" s="121"/>
      <c r="N10019" s="121">
        <v>556</v>
      </c>
      <c r="O10019" s="121"/>
      <c r="P10019" s="121">
        <v>553</v>
      </c>
      <c r="Q10019" s="121"/>
      <c r="R10019" s="124">
        <v>0.91634707107676139</v>
      </c>
      <c r="S10019" s="124">
        <v>2.051901025950513E-2</v>
      </c>
      <c r="T10019" s="124">
        <v>5.375046235910215E-2</v>
      </c>
      <c r="U10019" s="124">
        <v>6.1128740241789478E-3</v>
      </c>
      <c r="V10019" s="124">
        <v>1.9467751669359707E-3</v>
      </c>
      <c r="W10019" s="125">
        <v>6.1810111550217067E-2</v>
      </c>
      <c r="X10019" s="169"/>
    </row>
    <row r="10020" spans="2:24" s="87" customFormat="1" ht="12">
      <c r="B10020" s="87" t="s">
        <v>3952</v>
      </c>
      <c r="C10020" s="87" t="s">
        <v>11625</v>
      </c>
      <c r="D10020" s="155" t="s">
        <v>8197</v>
      </c>
      <c r="E10020" s="158" t="s">
        <v>14631</v>
      </c>
      <c r="F10020" s="121" t="s">
        <v>27</v>
      </c>
      <c r="G10020" s="122">
        <v>43258</v>
      </c>
      <c r="H10020" s="123">
        <v>34472.800000000003</v>
      </c>
      <c r="I10020" s="123">
        <v>33096.857142857145</v>
      </c>
      <c r="J10020" s="121">
        <v>33868</v>
      </c>
      <c r="K10020" s="121">
        <v>25446</v>
      </c>
      <c r="L10020" s="121">
        <v>3015</v>
      </c>
      <c r="M10020" s="121"/>
      <c r="N10020" s="121">
        <v>2983</v>
      </c>
      <c r="O10020" s="121"/>
      <c r="P10020" s="121">
        <v>3905</v>
      </c>
      <c r="Q10020" s="121"/>
      <c r="R10020" s="124">
        <v>0.96536572311570368</v>
      </c>
      <c r="S10020" s="124">
        <v>0</v>
      </c>
      <c r="T10020" s="124">
        <v>1.694593358022773E-2</v>
      </c>
      <c r="U10020" s="124">
        <v>0</v>
      </c>
      <c r="V10020" s="124">
        <v>8.684467234696432E-3</v>
      </c>
      <c r="W10020" s="125">
        <v>2.5630400814924164E-2</v>
      </c>
      <c r="X10020" s="169"/>
    </row>
    <row r="10021" spans="2:24" s="87" customFormat="1" ht="12">
      <c r="B10021" s="87" t="s">
        <v>14632</v>
      </c>
      <c r="C10021" s="87" t="s">
        <v>10690</v>
      </c>
      <c r="D10021" s="155" t="s">
        <v>14633</v>
      </c>
      <c r="E10021" s="158" t="s">
        <v>14634</v>
      </c>
      <c r="F10021" s="121" t="s">
        <v>27</v>
      </c>
      <c r="G10021" s="122">
        <v>43278</v>
      </c>
      <c r="H10021" s="123">
        <v>1228.5999999999999</v>
      </c>
      <c r="I10021" s="123">
        <v>1001.8571428571429</v>
      </c>
      <c r="J10021" s="121">
        <v>611</v>
      </c>
      <c r="K10021" s="121">
        <v>259</v>
      </c>
      <c r="L10021" s="121">
        <v>568</v>
      </c>
      <c r="M10021" s="121"/>
      <c r="N10021" s="121">
        <v>96</v>
      </c>
      <c r="O10021" s="121">
        <v>1245</v>
      </c>
      <c r="P10021" s="121">
        <v>141</v>
      </c>
      <c r="Q10021" s="121"/>
      <c r="R10021" s="124">
        <v>0.25067731356053047</v>
      </c>
      <c r="S10021" s="124">
        <v>2.8518465706544986E-4</v>
      </c>
      <c r="T10021" s="124">
        <v>0.17253671752459718</v>
      </c>
      <c r="U10021" s="124">
        <v>2.737772707828319E-2</v>
      </c>
      <c r="V10021" s="124">
        <v>1.1122201625552545E-2</v>
      </c>
      <c r="W10021" s="125">
        <v>0.21103664622843291</v>
      </c>
      <c r="X10021" s="169"/>
    </row>
    <row r="10022" spans="2:24" s="87" customFormat="1" ht="12">
      <c r="B10022" s="87" t="s">
        <v>14632</v>
      </c>
      <c r="C10022" s="87" t="s">
        <v>8190</v>
      </c>
      <c r="D10022" s="155" t="s">
        <v>10690</v>
      </c>
      <c r="E10022" s="158" t="s">
        <v>14635</v>
      </c>
      <c r="F10022" s="121" t="s">
        <v>27</v>
      </c>
      <c r="G10022" s="122">
        <v>43278</v>
      </c>
      <c r="H10022" s="123">
        <v>524.4</v>
      </c>
      <c r="I10022" s="123">
        <v>419.14285714285717</v>
      </c>
      <c r="J10022" s="121">
        <v>208</v>
      </c>
      <c r="K10022" s="121">
        <v>104</v>
      </c>
      <c r="L10022" s="121">
        <v>267</v>
      </c>
      <c r="M10022" s="121"/>
      <c r="N10022" s="121">
        <v>75</v>
      </c>
      <c r="O10022" s="121">
        <v>1245</v>
      </c>
      <c r="P10022" s="121">
        <v>155</v>
      </c>
      <c r="Q10022" s="121"/>
      <c r="R10022" s="124">
        <v>0.21813224267211997</v>
      </c>
      <c r="S10022" s="124">
        <v>1.3633265167007499E-3</v>
      </c>
      <c r="T10022" s="124">
        <v>0.14485344239945466</v>
      </c>
      <c r="U10022" s="124">
        <v>1.499659168370825E-2</v>
      </c>
      <c r="V10022" s="124">
        <v>3.4083162917518746E-3</v>
      </c>
      <c r="W10022" s="125">
        <v>0.16325835037491476</v>
      </c>
      <c r="X10022" s="169"/>
    </row>
    <row r="10023" spans="2:24" s="87" customFormat="1" ht="12">
      <c r="B10023" s="87" t="s">
        <v>14632</v>
      </c>
      <c r="C10023" s="87" t="s">
        <v>14636</v>
      </c>
      <c r="D10023" s="155" t="s">
        <v>14637</v>
      </c>
      <c r="E10023" s="158" t="s">
        <v>14638</v>
      </c>
      <c r="F10023" s="121" t="s">
        <v>27</v>
      </c>
      <c r="G10023" s="122">
        <v>43277</v>
      </c>
      <c r="H10023" s="123">
        <v>1840.6</v>
      </c>
      <c r="I10023" s="123">
        <v>1519.7142857142858</v>
      </c>
      <c r="J10023" s="121">
        <v>921</v>
      </c>
      <c r="K10023" s="121">
        <v>514</v>
      </c>
      <c r="L10023" s="121">
        <v>866</v>
      </c>
      <c r="M10023" s="121"/>
      <c r="N10023" s="121">
        <v>142</v>
      </c>
      <c r="O10023" s="121">
        <v>1245</v>
      </c>
      <c r="P10023" s="121">
        <v>350</v>
      </c>
      <c r="Q10023" s="121"/>
      <c r="R10023" s="124">
        <v>0.14645610077082158</v>
      </c>
      <c r="S10023" s="124">
        <v>6.5801842451588643E-4</v>
      </c>
      <c r="T10023" s="124">
        <v>0.22212821959014853</v>
      </c>
      <c r="U10023" s="124">
        <v>1.8612521150592216E-2</v>
      </c>
      <c r="V10023" s="124">
        <v>1.3160368490317729E-3</v>
      </c>
      <c r="W10023" s="125">
        <v>0.24205677758977251</v>
      </c>
      <c r="X10023" s="169"/>
    </row>
    <row r="10024" spans="2:24" s="87" customFormat="1" ht="12">
      <c r="B10024" s="87" t="s">
        <v>8225</v>
      </c>
      <c r="C10024" s="87" t="s">
        <v>8185</v>
      </c>
      <c r="D10024" s="155" t="s">
        <v>8226</v>
      </c>
      <c r="E10024" s="158" t="s">
        <v>14639</v>
      </c>
      <c r="F10024" s="121" t="s">
        <v>27</v>
      </c>
      <c r="G10024" s="122">
        <v>43247</v>
      </c>
      <c r="H10024" s="123">
        <v>6276.6</v>
      </c>
      <c r="I10024" s="123">
        <v>5708.7142857142862</v>
      </c>
      <c r="J10024" s="121">
        <v>4545</v>
      </c>
      <c r="K10024" s="121">
        <v>4033</v>
      </c>
      <c r="L10024" s="121">
        <v>718</v>
      </c>
      <c r="M10024" s="121"/>
      <c r="N10024" s="121">
        <v>455</v>
      </c>
      <c r="O10024" s="121">
        <v>1245</v>
      </c>
      <c r="P10024" s="121">
        <v>621</v>
      </c>
      <c r="Q10024" s="121"/>
      <c r="R10024" s="124">
        <v>0.95673281449413183</v>
      </c>
      <c r="S10024" s="124">
        <v>8.6083931833537703E-3</v>
      </c>
      <c r="T10024" s="124">
        <v>3.1630840069067342E-2</v>
      </c>
      <c r="U10024" s="124">
        <v>2.1270738970496235E-3</v>
      </c>
      <c r="V10024" s="124">
        <v>5.755611721428393E-4</v>
      </c>
      <c r="W10024" s="125">
        <v>3.4333475138259809E-2</v>
      </c>
      <c r="X10024" s="169"/>
    </row>
    <row r="10025" spans="2:24" s="87" customFormat="1" ht="12">
      <c r="B10025" s="87" t="s">
        <v>10719</v>
      </c>
      <c r="C10025" s="87" t="s">
        <v>10718</v>
      </c>
      <c r="D10025" s="155" t="s">
        <v>10717</v>
      </c>
      <c r="E10025" s="158" t="s">
        <v>14640</v>
      </c>
      <c r="F10025" s="121" t="s">
        <v>27</v>
      </c>
      <c r="G10025" s="122">
        <v>43269</v>
      </c>
      <c r="H10025" s="123">
        <v>19750.2</v>
      </c>
      <c r="I10025" s="123">
        <v>18499.714285714286</v>
      </c>
      <c r="J10025" s="121">
        <v>17170</v>
      </c>
      <c r="K10025" s="121">
        <v>13577</v>
      </c>
      <c r="L10025" s="121">
        <v>1662</v>
      </c>
      <c r="M10025" s="121"/>
      <c r="N10025" s="121">
        <v>1451</v>
      </c>
      <c r="O10025" s="121"/>
      <c r="P10025" s="121">
        <v>1612</v>
      </c>
      <c r="Q10025" s="121"/>
      <c r="R10025" s="124">
        <v>0.88075491513382442</v>
      </c>
      <c r="S10025" s="124">
        <v>2.9042919581769602E-2</v>
      </c>
      <c r="T10025" s="124">
        <v>5.5637924910037218E-2</v>
      </c>
      <c r="U10025" s="124">
        <v>2.150612364669725E-2</v>
      </c>
      <c r="V10025" s="124">
        <v>6.6487513320669048E-3</v>
      </c>
      <c r="W10025" s="125">
        <v>8.3792799888801367E-2</v>
      </c>
      <c r="X10025" s="169"/>
    </row>
    <row r="10026" spans="2:24" s="87" customFormat="1" ht="12">
      <c r="B10026" s="87" t="s">
        <v>11888</v>
      </c>
      <c r="C10026" s="87" t="s">
        <v>10192</v>
      </c>
      <c r="D10026" s="155" t="s">
        <v>10524</v>
      </c>
      <c r="E10026" s="158" t="s">
        <v>14641</v>
      </c>
      <c r="F10026" s="121" t="s">
        <v>27</v>
      </c>
      <c r="G10026" s="122">
        <v>43271</v>
      </c>
      <c r="H10026" s="123">
        <v>13485</v>
      </c>
      <c r="I10026" s="123">
        <v>12829.428571428571</v>
      </c>
      <c r="J10026" s="121">
        <v>12226</v>
      </c>
      <c r="K10026" s="121">
        <v>10155</v>
      </c>
      <c r="L10026" s="121">
        <v>655</v>
      </c>
      <c r="M10026" s="121"/>
      <c r="N10026" s="121">
        <v>1032</v>
      </c>
      <c r="O10026" s="121"/>
      <c r="P10026" s="121">
        <v>1566</v>
      </c>
      <c r="Q10026" s="121"/>
      <c r="R10026" s="124">
        <v>0.89934970937353853</v>
      </c>
      <c r="S10026" s="124">
        <v>3.2815179386677953E-2</v>
      </c>
      <c r="T10026" s="124">
        <v>5.3526490434937533E-2</v>
      </c>
      <c r="U10026" s="124">
        <v>7.527336703561008E-3</v>
      </c>
      <c r="V10026" s="124">
        <v>3.8638843729817606E-3</v>
      </c>
      <c r="W10026" s="125">
        <v>6.4917711511480292E-2</v>
      </c>
      <c r="X10026" s="169"/>
    </row>
    <row r="10027" spans="2:24" s="87" customFormat="1" ht="12">
      <c r="B10027" s="87" t="s">
        <v>14642</v>
      </c>
      <c r="C10027" s="87" t="s">
        <v>10701</v>
      </c>
      <c r="D10027" s="155" t="s">
        <v>3448</v>
      </c>
      <c r="E10027" s="158" t="s">
        <v>14643</v>
      </c>
      <c r="F10027" s="121" t="s">
        <v>27</v>
      </c>
      <c r="G10027" s="122">
        <v>43271</v>
      </c>
      <c r="H10027" s="123">
        <v>13613.6</v>
      </c>
      <c r="I10027" s="123">
        <v>13403.714285714286</v>
      </c>
      <c r="J10027" s="121">
        <v>13796</v>
      </c>
      <c r="K10027" s="121">
        <v>11962</v>
      </c>
      <c r="L10027" s="121">
        <v>1028</v>
      </c>
      <c r="M10027" s="121"/>
      <c r="N10027" s="121">
        <v>1209</v>
      </c>
      <c r="O10027" s="121"/>
      <c r="P10027" s="121">
        <v>1180</v>
      </c>
      <c r="Q10027" s="121"/>
      <c r="R10027" s="124">
        <v>0.89257775030375375</v>
      </c>
      <c r="S10027" s="124">
        <v>3.84967919340055E-2</v>
      </c>
      <c r="T10027" s="124">
        <v>4.6714130411612986E-2</v>
      </c>
      <c r="U10027" s="124">
        <v>1.6530599194253193E-2</v>
      </c>
      <c r="V10027" s="124">
        <v>3.3253042866582829E-3</v>
      </c>
      <c r="W10027" s="125">
        <v>6.6570033892524472E-2</v>
      </c>
      <c r="X10027" s="169"/>
    </row>
    <row r="10028" spans="2:24" s="87" customFormat="1" ht="12">
      <c r="B10028" s="87" t="s">
        <v>11890</v>
      </c>
      <c r="C10028" s="87" t="s">
        <v>14644</v>
      </c>
      <c r="D10028" s="155" t="s">
        <v>14108</v>
      </c>
      <c r="E10028" s="158" t="s">
        <v>14645</v>
      </c>
      <c r="F10028" s="121" t="s">
        <v>27</v>
      </c>
      <c r="G10028" s="122">
        <v>43271</v>
      </c>
      <c r="H10028" s="123">
        <v>16260.4</v>
      </c>
      <c r="I10028" s="123">
        <v>15443.142857142857</v>
      </c>
      <c r="J10028" s="121">
        <v>14518</v>
      </c>
      <c r="K10028" s="121">
        <v>12282</v>
      </c>
      <c r="L10028" s="121">
        <v>1248</v>
      </c>
      <c r="M10028" s="121"/>
      <c r="N10028" s="121">
        <v>1276</v>
      </c>
      <c r="O10028" s="121"/>
      <c r="P10028" s="121">
        <v>1455</v>
      </c>
      <c r="Q10028" s="121"/>
      <c r="R10028" s="124">
        <v>0.91838263861908198</v>
      </c>
      <c r="S10028" s="124">
        <v>3.4041923368670332E-2</v>
      </c>
      <c r="T10028" s="124">
        <v>3.2626593402527243E-2</v>
      </c>
      <c r="U10028" s="124">
        <v>1.03050822371464E-2</v>
      </c>
      <c r="V10028" s="124">
        <v>3.5614512219940427E-3</v>
      </c>
      <c r="W10028" s="125">
        <v>4.6493126861667677E-2</v>
      </c>
      <c r="X10028" s="169"/>
    </row>
    <row r="10029" spans="2:24" s="87" customFormat="1" ht="12">
      <c r="B10029" s="87" t="s">
        <v>11890</v>
      </c>
      <c r="C10029" s="87" t="s">
        <v>14646</v>
      </c>
      <c r="D10029" s="155" t="s">
        <v>10701</v>
      </c>
      <c r="E10029" s="158" t="s">
        <v>14647</v>
      </c>
      <c r="F10029" s="121" t="s">
        <v>27</v>
      </c>
      <c r="G10029" s="122">
        <v>43271</v>
      </c>
      <c r="H10029" s="123">
        <v>15850.8</v>
      </c>
      <c r="I10029" s="123">
        <v>15150.428571428571</v>
      </c>
      <c r="J10029" s="121">
        <v>14497</v>
      </c>
      <c r="K10029" s="121">
        <v>12302</v>
      </c>
      <c r="L10029" s="121">
        <v>1243</v>
      </c>
      <c r="M10029" s="121"/>
      <c r="N10029" s="121">
        <v>1304</v>
      </c>
      <c r="O10029" s="121"/>
      <c r="P10029" s="121">
        <v>1566</v>
      </c>
      <c r="Q10029" s="121"/>
      <c r="R10029" s="124">
        <v>0.92037000367740662</v>
      </c>
      <c r="S10029" s="124">
        <v>2.9881285772208235E-2</v>
      </c>
      <c r="T10029" s="124">
        <v>3.8575052096593211E-2</v>
      </c>
      <c r="U10029" s="124">
        <v>6.9682140062044453E-3</v>
      </c>
      <c r="V10029" s="124">
        <v>3.1965149500721339E-3</v>
      </c>
      <c r="W10029" s="125">
        <v>4.8739781052869795E-2</v>
      </c>
      <c r="X10029" s="169"/>
    </row>
    <row r="10030" spans="2:24" s="87" customFormat="1" ht="12">
      <c r="B10030" s="87" t="s">
        <v>11894</v>
      </c>
      <c r="C10030" s="87" t="s">
        <v>10523</v>
      </c>
      <c r="D10030" s="155" t="s">
        <v>10524</v>
      </c>
      <c r="E10030" s="158" t="s">
        <v>14648</v>
      </c>
      <c r="F10030" s="121" t="s">
        <v>27</v>
      </c>
      <c r="G10030" s="122">
        <v>43271</v>
      </c>
      <c r="H10030" s="123">
        <v>13595.8</v>
      </c>
      <c r="I10030" s="123">
        <v>12753.142857142857</v>
      </c>
      <c r="J10030" s="121">
        <v>11714</v>
      </c>
      <c r="K10030" s="121">
        <v>9579</v>
      </c>
      <c r="L10030" s="121">
        <v>1575</v>
      </c>
      <c r="M10030" s="121"/>
      <c r="N10030" s="121">
        <v>929</v>
      </c>
      <c r="O10030" s="121"/>
      <c r="P10030" s="121">
        <v>895</v>
      </c>
      <c r="Q10030" s="121"/>
      <c r="R10030" s="124">
        <v>0.89715700331570924</v>
      </c>
      <c r="S10030" s="124">
        <v>3.9026794515637599E-2</v>
      </c>
      <c r="T10030" s="124">
        <v>4.7092033336320463E-2</v>
      </c>
      <c r="U10030" s="124">
        <v>9.7903037906622459E-3</v>
      </c>
      <c r="V10030" s="124">
        <v>4.8279415718254321E-3</v>
      </c>
      <c r="W10030" s="125">
        <v>6.1710278698808144E-2</v>
      </c>
      <c r="X10030" s="169"/>
    </row>
    <row r="10031" spans="2:24" s="87" customFormat="1" ht="12">
      <c r="B10031" s="87" t="s">
        <v>14649</v>
      </c>
      <c r="C10031" s="87" t="s">
        <v>14108</v>
      </c>
      <c r="D10031" s="155" t="s">
        <v>14644</v>
      </c>
      <c r="E10031" s="158" t="s">
        <v>14650</v>
      </c>
      <c r="F10031" s="121" t="s">
        <v>27</v>
      </c>
      <c r="G10031" s="122">
        <v>43271</v>
      </c>
      <c r="H10031" s="123">
        <v>16262.2</v>
      </c>
      <c r="I10031" s="123">
        <v>15541.714285714286</v>
      </c>
      <c r="J10031" s="121">
        <v>14858</v>
      </c>
      <c r="K10031" s="121">
        <v>12623</v>
      </c>
      <c r="L10031" s="121">
        <v>1453</v>
      </c>
      <c r="M10031" s="121"/>
      <c r="N10031" s="121">
        <v>1273</v>
      </c>
      <c r="O10031" s="121"/>
      <c r="P10031" s="121">
        <v>1352</v>
      </c>
      <c r="Q10031" s="121"/>
      <c r="R10031" s="124">
        <v>0.90436796823295829</v>
      </c>
      <c r="S10031" s="124">
        <v>4.2512317082138394E-2</v>
      </c>
      <c r="T10031" s="124">
        <v>2.9395543789984557E-2</v>
      </c>
      <c r="U10031" s="124">
        <v>1.5773218619016104E-2</v>
      </c>
      <c r="V10031" s="124">
        <v>5.6621810427237296E-3</v>
      </c>
      <c r="W10031" s="125">
        <v>5.083094345172439E-2</v>
      </c>
      <c r="X10031" s="169"/>
    </row>
    <row r="10032" spans="2:24" s="87" customFormat="1" ht="12">
      <c r="B10032" s="87" t="s">
        <v>11897</v>
      </c>
      <c r="C10032" s="87" t="s">
        <v>14651</v>
      </c>
      <c r="D10032" s="155" t="s">
        <v>14108</v>
      </c>
      <c r="E10032" s="158" t="s">
        <v>14652</v>
      </c>
      <c r="F10032" s="121" t="s">
        <v>27</v>
      </c>
      <c r="G10032" s="122">
        <v>43271</v>
      </c>
      <c r="H10032" s="123">
        <v>15751.8</v>
      </c>
      <c r="I10032" s="123">
        <v>15167.428571428571</v>
      </c>
      <c r="J10032" s="121">
        <v>14885</v>
      </c>
      <c r="K10032" s="121">
        <v>12528</v>
      </c>
      <c r="L10032" s="121">
        <v>1595</v>
      </c>
      <c r="M10032" s="121"/>
      <c r="N10032" s="121">
        <v>1257</v>
      </c>
      <c r="O10032" s="121"/>
      <c r="P10032" s="121">
        <v>1228</v>
      </c>
      <c r="Q10032" s="121"/>
      <c r="R10032" s="124">
        <v>0.8924951964736465</v>
      </c>
      <c r="S10032" s="124">
        <v>3.5856911426741515E-2</v>
      </c>
      <c r="T10032" s="124">
        <v>6.0317221112911129E-2</v>
      </c>
      <c r="U10032" s="124">
        <v>6.1315601100101723E-3</v>
      </c>
      <c r="V10032" s="124">
        <v>3.3718871265493726E-3</v>
      </c>
      <c r="W10032" s="125">
        <v>6.9820668349470663E-2</v>
      </c>
      <c r="X10032" s="169"/>
    </row>
    <row r="10033" spans="2:24" s="87" customFormat="1" ht="12">
      <c r="B10033" s="87" t="s">
        <v>11897</v>
      </c>
      <c r="C10033" s="87" t="s">
        <v>3448</v>
      </c>
      <c r="D10033" s="155" t="s">
        <v>10706</v>
      </c>
      <c r="E10033" s="158" t="s">
        <v>14653</v>
      </c>
      <c r="F10033" s="121" t="s">
        <v>27</v>
      </c>
      <c r="G10033" s="122">
        <v>43271</v>
      </c>
      <c r="H10033" s="123">
        <v>15314.8</v>
      </c>
      <c r="I10033" s="123">
        <v>14829</v>
      </c>
      <c r="J10033" s="121">
        <v>14721</v>
      </c>
      <c r="K10033" s="121">
        <v>12508</v>
      </c>
      <c r="L10033" s="121">
        <v>1339</v>
      </c>
      <c r="M10033" s="121"/>
      <c r="N10033" s="121">
        <v>1340</v>
      </c>
      <c r="O10033" s="121"/>
      <c r="P10033" s="121">
        <v>1305</v>
      </c>
      <c r="Q10033" s="121"/>
      <c r="R10033" s="124">
        <v>0.90554222902998949</v>
      </c>
      <c r="S10033" s="124">
        <v>4.7002495110931283E-2</v>
      </c>
      <c r="T10033" s="124">
        <v>2.962342128840207E-2</v>
      </c>
      <c r="U10033" s="124">
        <v>1.08571043226111E-2</v>
      </c>
      <c r="V10033" s="124">
        <v>3.7474832133946034E-3</v>
      </c>
      <c r="W10033" s="125">
        <v>4.422800882440777E-2</v>
      </c>
      <c r="X10033" s="169"/>
    </row>
    <row r="10034" spans="2:24" s="87" customFormat="1" ht="12">
      <c r="B10034" s="87" t="s">
        <v>14654</v>
      </c>
      <c r="C10034" s="87" t="s">
        <v>14655</v>
      </c>
      <c r="D10034" s="155" t="s">
        <v>14656</v>
      </c>
      <c r="E10034" s="158" t="s">
        <v>14657</v>
      </c>
      <c r="F10034" s="121" t="s">
        <v>27</v>
      </c>
      <c r="G10034" s="122">
        <v>43258</v>
      </c>
      <c r="H10034" s="123">
        <v>22968.799999999999</v>
      </c>
      <c r="I10034" s="123">
        <v>19590.714285714286</v>
      </c>
      <c r="J10034" s="121">
        <v>13587</v>
      </c>
      <c r="K10034" s="121">
        <v>8704</v>
      </c>
      <c r="L10034" s="121">
        <v>2306</v>
      </c>
      <c r="M10034" s="121"/>
      <c r="N10034" s="121">
        <v>1496</v>
      </c>
      <c r="O10034" s="121"/>
      <c r="P10034" s="121">
        <v>1669</v>
      </c>
      <c r="Q10034" s="121"/>
      <c r="R10034" s="124">
        <v>0.83279979582163566</v>
      </c>
      <c r="S10034" s="124">
        <v>3.4418638567834614E-2</v>
      </c>
      <c r="T10034" s="124">
        <v>9.7531629416268639E-2</v>
      </c>
      <c r="U10034" s="124">
        <v>1.6844715061800415E-2</v>
      </c>
      <c r="V10034" s="124">
        <v>1.4824807671272833E-2</v>
      </c>
      <c r="W10034" s="125">
        <v>0.12920115214934189</v>
      </c>
      <c r="X10034" s="169"/>
    </row>
    <row r="10035" spans="2:24" s="87" customFormat="1" ht="12">
      <c r="B10035" s="87" t="s">
        <v>14658</v>
      </c>
      <c r="C10035" s="87" t="s">
        <v>10168</v>
      </c>
      <c r="D10035" s="155" t="s">
        <v>14659</v>
      </c>
      <c r="E10035" s="158" t="s">
        <v>14660</v>
      </c>
      <c r="F10035" s="121" t="s">
        <v>27</v>
      </c>
      <c r="G10035" s="122">
        <v>43269</v>
      </c>
      <c r="H10035" s="123">
        <v>10330.200000000001</v>
      </c>
      <c r="I10035" s="123">
        <v>9254.1428571428569</v>
      </c>
      <c r="J10035" s="121">
        <v>7285</v>
      </c>
      <c r="K10035" s="121">
        <v>5843</v>
      </c>
      <c r="L10035" s="121">
        <v>1182</v>
      </c>
      <c r="M10035" s="121"/>
      <c r="N10035" s="121">
        <v>716</v>
      </c>
      <c r="O10035" s="121"/>
      <c r="P10035" s="121">
        <v>1207</v>
      </c>
      <c r="Q10035" s="121"/>
      <c r="R10035" s="124">
        <v>0.81861405702465306</v>
      </c>
      <c r="S10035" s="124">
        <v>1.0836845273931367E-2</v>
      </c>
      <c r="T10035" s="124">
        <v>0.14117229349017429</v>
      </c>
      <c r="U10035" s="124">
        <v>1.525185631145896E-2</v>
      </c>
      <c r="V10035" s="124">
        <v>1.2627549051390109E-2</v>
      </c>
      <c r="W10035" s="125">
        <v>0.1690516988530234</v>
      </c>
      <c r="X10035" s="169"/>
    </row>
    <row r="10036" spans="2:24" s="87" customFormat="1" ht="12">
      <c r="B10036" s="87" t="s">
        <v>3952</v>
      </c>
      <c r="C10036" s="87" t="s">
        <v>14633</v>
      </c>
      <c r="D10036" s="155" t="s">
        <v>10690</v>
      </c>
      <c r="E10036" s="158" t="s">
        <v>14634</v>
      </c>
      <c r="F10036" s="121" t="s">
        <v>27</v>
      </c>
      <c r="G10036" s="122">
        <v>43278</v>
      </c>
      <c r="H10036" s="123">
        <v>5632.4</v>
      </c>
      <c r="I10036" s="123">
        <v>4925.7142857142853</v>
      </c>
      <c r="J10036" s="121">
        <v>4451</v>
      </c>
      <c r="K10036" s="121">
        <v>1867</v>
      </c>
      <c r="L10036" s="121">
        <v>475</v>
      </c>
      <c r="M10036" s="121"/>
      <c r="N10036" s="121">
        <v>894</v>
      </c>
      <c r="O10036" s="121"/>
      <c r="P10036" s="121">
        <v>1528</v>
      </c>
      <c r="Q10036" s="121"/>
      <c r="R10036" s="124">
        <v>0.36484918793503479</v>
      </c>
      <c r="S10036" s="124">
        <v>1.1890951276102089E-3</v>
      </c>
      <c r="T10036" s="124">
        <v>8.3323665893271462E-2</v>
      </c>
      <c r="U10036" s="124">
        <v>2.3259860788863111E-2</v>
      </c>
      <c r="V10036" s="124">
        <v>1.058584686774942E-2</v>
      </c>
      <c r="W10036" s="125">
        <v>0.11716937354988399</v>
      </c>
      <c r="X10036" s="169"/>
    </row>
    <row r="10037" spans="2:24" s="87" customFormat="1" ht="12">
      <c r="B10037" s="87" t="s">
        <v>3952</v>
      </c>
      <c r="C10037" s="87" t="s">
        <v>14637</v>
      </c>
      <c r="D10037" s="155" t="s">
        <v>14661</v>
      </c>
      <c r="E10037" s="158" t="s">
        <v>14638</v>
      </c>
      <c r="F10037" s="121" t="s">
        <v>27</v>
      </c>
      <c r="G10037" s="122">
        <v>43277</v>
      </c>
      <c r="H10037" s="123">
        <v>1657.2</v>
      </c>
      <c r="I10037" s="123">
        <v>1268.5714285714287</v>
      </c>
      <c r="J10037" s="121">
        <v>331</v>
      </c>
      <c r="K10037" s="121">
        <v>263</v>
      </c>
      <c r="L10037" s="121">
        <v>35</v>
      </c>
      <c r="M10037" s="121"/>
      <c r="N10037" s="121">
        <v>35</v>
      </c>
      <c r="O10037" s="121">
        <v>1245</v>
      </c>
      <c r="P10037" s="121">
        <v>1426</v>
      </c>
      <c r="Q10037" s="121"/>
      <c r="R10037" s="124">
        <v>0.34313063063063065</v>
      </c>
      <c r="S10037" s="124">
        <v>1.5765765765765765E-3</v>
      </c>
      <c r="T10037" s="124">
        <v>0.16970720720720719</v>
      </c>
      <c r="U10037" s="124">
        <v>1.8806306306306305E-2</v>
      </c>
      <c r="V10037" s="124">
        <v>1.1599099099099099E-2</v>
      </c>
      <c r="W10037" s="125">
        <v>0.20011261261261259</v>
      </c>
      <c r="X10037" s="169"/>
    </row>
    <row r="10038" spans="2:24" s="87" customFormat="1" ht="12">
      <c r="B10038" s="87" t="s">
        <v>3952</v>
      </c>
      <c r="C10038" s="87" t="s">
        <v>10691</v>
      </c>
      <c r="D10038" s="155" t="s">
        <v>8190</v>
      </c>
      <c r="E10038" s="158" t="s">
        <v>14635</v>
      </c>
      <c r="F10038" s="121" t="s">
        <v>27</v>
      </c>
      <c r="G10038" s="122">
        <v>43278</v>
      </c>
      <c r="H10038" s="123">
        <v>1808.8</v>
      </c>
      <c r="I10038" s="123">
        <v>1783.1428571428571</v>
      </c>
      <c r="J10038" s="121">
        <v>1976</v>
      </c>
      <c r="K10038" s="121">
        <v>1462</v>
      </c>
      <c r="L10038" s="121">
        <v>340</v>
      </c>
      <c r="M10038" s="121"/>
      <c r="N10038" s="121">
        <v>488</v>
      </c>
      <c r="O10038" s="121">
        <v>1245</v>
      </c>
      <c r="P10038" s="121">
        <v>605</v>
      </c>
      <c r="Q10038" s="121"/>
      <c r="R10038" s="124">
        <v>0.23778240666559847</v>
      </c>
      <c r="S10038" s="124">
        <v>7.2103829514500882E-4</v>
      </c>
      <c r="T10038" s="124">
        <v>0.12337766383592372</v>
      </c>
      <c r="U10038" s="124">
        <v>1.9948726165678578E-2</v>
      </c>
      <c r="V10038" s="124">
        <v>2.5636917160711424E-3</v>
      </c>
      <c r="W10038" s="125">
        <v>0.14589008171767343</v>
      </c>
      <c r="X10038" s="169"/>
    </row>
    <row r="10039" spans="2:24" s="87" customFormat="1" ht="12">
      <c r="B10039" s="87" t="s">
        <v>2040</v>
      </c>
      <c r="C10039" s="87" t="s">
        <v>2041</v>
      </c>
      <c r="D10039" s="155" t="s">
        <v>2042</v>
      </c>
      <c r="E10039" s="158" t="s">
        <v>14662</v>
      </c>
      <c r="F10039" s="121" t="s">
        <v>27</v>
      </c>
      <c r="G10039" s="122">
        <v>43278</v>
      </c>
      <c r="H10039" s="123">
        <v>9151.4000000000015</v>
      </c>
      <c r="I10039" s="123">
        <v>8573.4285714285725</v>
      </c>
      <c r="J10039" s="121">
        <v>8111</v>
      </c>
      <c r="K10039" s="121">
        <v>6146</v>
      </c>
      <c r="L10039" s="121">
        <v>908</v>
      </c>
      <c r="M10039" s="121"/>
      <c r="N10039" s="121">
        <v>943</v>
      </c>
      <c r="O10039" s="121"/>
      <c r="P10039" s="121">
        <v>927</v>
      </c>
      <c r="Q10039" s="121"/>
      <c r="R10039" s="124">
        <v>0.91831905888625986</v>
      </c>
      <c r="S10039" s="124">
        <v>6.4984836871396674E-3</v>
      </c>
      <c r="T10039" s="124">
        <v>4.6072583063951747E-2</v>
      </c>
      <c r="U10039" s="124">
        <v>1.2913653480854468E-2</v>
      </c>
      <c r="V10039" s="124">
        <v>1.0830806145232779E-3</v>
      </c>
      <c r="W10039" s="125">
        <v>6.0069317159329491E-2</v>
      </c>
      <c r="X10039" s="169"/>
    </row>
    <row r="10040" spans="2:24" s="87" customFormat="1" ht="12">
      <c r="B10040" s="87" t="s">
        <v>2044</v>
      </c>
      <c r="C10040" s="87" t="s">
        <v>14663</v>
      </c>
      <c r="D10040" s="155" t="s">
        <v>10218</v>
      </c>
      <c r="E10040" s="158" t="s">
        <v>14664</v>
      </c>
      <c r="F10040" s="121" t="s">
        <v>27</v>
      </c>
      <c r="G10040" s="122">
        <v>43278</v>
      </c>
      <c r="H10040" s="123">
        <v>9436.4000000000015</v>
      </c>
      <c r="I10040" s="123">
        <v>8748</v>
      </c>
      <c r="J10040" s="121">
        <v>7923</v>
      </c>
      <c r="K10040" s="121">
        <v>6131</v>
      </c>
      <c r="L10040" s="121">
        <v>1093</v>
      </c>
      <c r="M10040" s="121"/>
      <c r="N10040" s="121">
        <v>1006</v>
      </c>
      <c r="O10040" s="121"/>
      <c r="P10040" s="121">
        <v>1014</v>
      </c>
      <c r="Q10040" s="121"/>
      <c r="R10040" s="124">
        <v>0.90187144816774445</v>
      </c>
      <c r="S10040" s="124">
        <v>5.0460513423476383E-3</v>
      </c>
      <c r="T10040" s="124">
        <v>2.082108563590045E-2</v>
      </c>
      <c r="U10040" s="124">
        <v>2.8169704095630022E-2</v>
      </c>
      <c r="V10040" s="124">
        <v>1.5677052714089751E-3</v>
      </c>
      <c r="W10040" s="125">
        <v>5.0558495002939449E-2</v>
      </c>
      <c r="X10040" s="169"/>
    </row>
    <row r="10041" spans="2:24" s="87" customFormat="1" ht="12">
      <c r="B10041" s="87" t="s">
        <v>7963</v>
      </c>
      <c r="C10041" s="87" t="s">
        <v>2074</v>
      </c>
      <c r="D10041" s="155" t="s">
        <v>1762</v>
      </c>
      <c r="E10041" s="158" t="s">
        <v>14665</v>
      </c>
      <c r="F10041" s="121" t="s">
        <v>27</v>
      </c>
      <c r="G10041" s="122">
        <v>43279</v>
      </c>
      <c r="H10041" s="123">
        <v>137.6</v>
      </c>
      <c r="I10041" s="123">
        <v>128.71428571428572</v>
      </c>
      <c r="J10041" s="121">
        <v>116</v>
      </c>
      <c r="K10041" s="121">
        <v>97</v>
      </c>
      <c r="L10041" s="121">
        <v>21</v>
      </c>
      <c r="M10041" s="121"/>
      <c r="N10041" s="121">
        <v>21</v>
      </c>
      <c r="O10041" s="121">
        <v>915</v>
      </c>
      <c r="P10041" s="121">
        <v>18</v>
      </c>
      <c r="Q10041" s="121"/>
      <c r="R10041" s="124">
        <v>0.91786903440621537</v>
      </c>
      <c r="S10041" s="124">
        <v>3.3296337402885681E-3</v>
      </c>
      <c r="T10041" s="124">
        <v>3.9955604883462822E-2</v>
      </c>
      <c r="U10041" s="124">
        <v>1.4428412874583796E-2</v>
      </c>
      <c r="V10041" s="124">
        <v>1.1098779134295228E-3</v>
      </c>
      <c r="W10041" s="125">
        <v>5.5493895671476147E-2</v>
      </c>
      <c r="X10041" s="169"/>
    </row>
    <row r="10042" spans="2:24" s="87" customFormat="1" ht="12">
      <c r="B10042" s="87" t="s">
        <v>7972</v>
      </c>
      <c r="C10042" s="87" t="s">
        <v>1762</v>
      </c>
      <c r="D10042" s="155" t="s">
        <v>5256</v>
      </c>
      <c r="E10042" s="158" t="s">
        <v>14666</v>
      </c>
      <c r="F10042" s="121" t="s">
        <v>27</v>
      </c>
      <c r="G10042" s="122">
        <v>43278</v>
      </c>
      <c r="H10042" s="123">
        <v>8027</v>
      </c>
      <c r="I10042" s="123">
        <v>7486.2857142857138</v>
      </c>
      <c r="J10042" s="121">
        <v>6861</v>
      </c>
      <c r="K10042" s="121">
        <v>5408</v>
      </c>
      <c r="L10042" s="121">
        <v>850</v>
      </c>
      <c r="M10042" s="121"/>
      <c r="N10042" s="121">
        <v>802</v>
      </c>
      <c r="O10042" s="121">
        <v>915</v>
      </c>
      <c r="P10042" s="121">
        <v>826</v>
      </c>
      <c r="Q10042" s="121"/>
      <c r="R10042" s="124">
        <v>0.8893405083581406</v>
      </c>
      <c r="S10042" s="124">
        <v>4.1599877871918173E-3</v>
      </c>
      <c r="T10042" s="124">
        <v>2.6448362720403022E-2</v>
      </c>
      <c r="U10042" s="124">
        <v>2.4597358980230518E-2</v>
      </c>
      <c r="V10042" s="124">
        <v>1.583848561178536E-3</v>
      </c>
      <c r="W10042" s="125">
        <v>5.2629570261812073E-2</v>
      </c>
      <c r="X10042" s="169"/>
    </row>
    <row r="10043" spans="2:24" s="87" customFormat="1" ht="12">
      <c r="B10043" s="87" t="s">
        <v>5018</v>
      </c>
      <c r="C10043" s="87" t="s">
        <v>2068</v>
      </c>
      <c r="D10043" s="155" t="s">
        <v>7964</v>
      </c>
      <c r="E10043" s="158" t="s">
        <v>14667</v>
      </c>
      <c r="F10043" s="121" t="s">
        <v>27</v>
      </c>
      <c r="G10043" s="122">
        <v>43279</v>
      </c>
      <c r="H10043" s="123">
        <v>4127.8</v>
      </c>
      <c r="I10043" s="123">
        <v>3989.8571428571431</v>
      </c>
      <c r="J10043" s="121">
        <v>4017</v>
      </c>
      <c r="K10043" s="121">
        <v>3273</v>
      </c>
      <c r="L10043" s="121">
        <v>495</v>
      </c>
      <c r="M10043" s="121"/>
      <c r="N10043" s="121">
        <v>394</v>
      </c>
      <c r="O10043" s="121">
        <v>915</v>
      </c>
      <c r="P10043" s="121">
        <v>474</v>
      </c>
      <c r="Q10043" s="121"/>
      <c r="R10043" s="124">
        <v>0.92305488918328615</v>
      </c>
      <c r="S10043" s="124">
        <v>3.2224569443947151E-3</v>
      </c>
      <c r="T10043" s="124">
        <v>4.2679651974649999E-2</v>
      </c>
      <c r="U10043" s="124">
        <v>1.2352751620179741E-2</v>
      </c>
      <c r="V10043" s="124">
        <v>6.8029646603888429E-4</v>
      </c>
      <c r="W10043" s="125">
        <v>5.5712700060868627E-2</v>
      </c>
      <c r="X10043" s="169"/>
    </row>
    <row r="10044" spans="2:24" s="87" customFormat="1" ht="12">
      <c r="B10044" s="87" t="s">
        <v>5018</v>
      </c>
      <c r="C10044" s="87" t="s">
        <v>2065</v>
      </c>
      <c r="D10044" s="155" t="s">
        <v>2059</v>
      </c>
      <c r="E10044" s="158" t="s">
        <v>14668</v>
      </c>
      <c r="F10044" s="121" t="s">
        <v>27</v>
      </c>
      <c r="G10044" s="122">
        <v>43279</v>
      </c>
      <c r="H10044" s="123">
        <v>8090.4</v>
      </c>
      <c r="I10044" s="123">
        <v>7631.2857142857138</v>
      </c>
      <c r="J10044" s="121">
        <v>7279</v>
      </c>
      <c r="K10044" s="121">
        <v>5688</v>
      </c>
      <c r="L10044" s="121">
        <v>757</v>
      </c>
      <c r="M10044" s="121"/>
      <c r="N10044" s="121">
        <v>776</v>
      </c>
      <c r="O10044" s="121">
        <v>915</v>
      </c>
      <c r="P10044" s="121">
        <v>773</v>
      </c>
      <c r="Q10044" s="121"/>
      <c r="R10044" s="124">
        <v>0.93899174451038026</v>
      </c>
      <c r="S10044" s="124">
        <v>3.7814260843520094E-3</v>
      </c>
      <c r="T10044" s="124">
        <v>2.9427731705947324E-2</v>
      </c>
      <c r="U10044" s="124">
        <v>1.1157078941949495E-2</v>
      </c>
      <c r="V10044" s="124">
        <v>3.1823882888110973E-4</v>
      </c>
      <c r="W10044" s="125">
        <v>4.0903049476777927E-2</v>
      </c>
      <c r="X10044" s="169"/>
    </row>
    <row r="10045" spans="2:24" s="87" customFormat="1" ht="12">
      <c r="B10045" s="87" t="s">
        <v>5282</v>
      </c>
      <c r="C10045" s="87" t="s">
        <v>14669</v>
      </c>
      <c r="D10045" s="155" t="s">
        <v>2343</v>
      </c>
      <c r="E10045" s="158" t="s">
        <v>14670</v>
      </c>
      <c r="F10045" s="121" t="s">
        <v>27</v>
      </c>
      <c r="G10045" s="122">
        <v>43279</v>
      </c>
      <c r="H10045" s="123">
        <v>359.6</v>
      </c>
      <c r="I10045" s="123">
        <v>333.57142857142856</v>
      </c>
      <c r="J10045" s="121">
        <v>316</v>
      </c>
      <c r="K10045" s="121">
        <v>221</v>
      </c>
      <c r="L10045" s="121">
        <v>46</v>
      </c>
      <c r="M10045" s="121"/>
      <c r="N10045" s="121">
        <v>46</v>
      </c>
      <c r="O10045" s="121">
        <v>915</v>
      </c>
      <c r="P10045" s="121">
        <v>38</v>
      </c>
      <c r="Q10045" s="121"/>
      <c r="R10045" s="124">
        <v>0.90663811563169161</v>
      </c>
      <c r="S10045" s="124">
        <v>2.3126338329764455E-2</v>
      </c>
      <c r="T10045" s="124">
        <v>2.6980728051391862E-2</v>
      </c>
      <c r="U10045" s="124">
        <v>1.9700214132762312E-2</v>
      </c>
      <c r="V10045" s="124">
        <v>0</v>
      </c>
      <c r="W10045" s="125">
        <v>4.6680942184154174E-2</v>
      </c>
      <c r="X10045" s="169"/>
    </row>
    <row r="10046" spans="2:24" s="87" customFormat="1" ht="12">
      <c r="B10046" s="87" t="s">
        <v>2042</v>
      </c>
      <c r="C10046" s="87" t="s">
        <v>14671</v>
      </c>
      <c r="D10046" s="155" t="s">
        <v>2056</v>
      </c>
      <c r="E10046" s="158" t="s">
        <v>14672</v>
      </c>
      <c r="F10046" s="121" t="s">
        <v>27</v>
      </c>
      <c r="G10046" s="122">
        <v>43278</v>
      </c>
      <c r="H10046" s="123">
        <v>6164.6</v>
      </c>
      <c r="I10046" s="123">
        <v>5914.7142857142862</v>
      </c>
      <c r="J10046" s="121">
        <v>6056</v>
      </c>
      <c r="K10046" s="121">
        <v>4524</v>
      </c>
      <c r="L10046" s="121">
        <v>610</v>
      </c>
      <c r="M10046" s="121"/>
      <c r="N10046" s="121">
        <v>661</v>
      </c>
      <c r="O10046" s="121">
        <v>915</v>
      </c>
      <c r="P10046" s="121">
        <v>608</v>
      </c>
      <c r="Q10046" s="121"/>
      <c r="R10046" s="124">
        <v>0.92505374006714491</v>
      </c>
      <c r="S10046" s="124">
        <v>8.9607033306765213E-3</v>
      </c>
      <c r="T10046" s="124">
        <v>3.8089027365166776E-2</v>
      </c>
      <c r="U10046" s="124">
        <v>1.4660773373910103E-2</v>
      </c>
      <c r="V10046" s="124">
        <v>3.8644542665990382E-4</v>
      </c>
      <c r="W10046" s="125">
        <v>5.3136246165736783E-2</v>
      </c>
      <c r="X10046" s="169"/>
    </row>
    <row r="10047" spans="2:24" s="87" customFormat="1" ht="12">
      <c r="B10047" s="87" t="s">
        <v>2042</v>
      </c>
      <c r="C10047" s="87" t="s">
        <v>2046</v>
      </c>
      <c r="D10047" s="155" t="s">
        <v>14673</v>
      </c>
      <c r="E10047" s="158" t="s">
        <v>14674</v>
      </c>
      <c r="F10047" s="121" t="s">
        <v>27</v>
      </c>
      <c r="G10047" s="122">
        <v>43278</v>
      </c>
      <c r="H10047" s="123">
        <v>1105.1999999999998</v>
      </c>
      <c r="I10047" s="123">
        <v>1022.5714285714286</v>
      </c>
      <c r="J10047" s="121">
        <v>1014</v>
      </c>
      <c r="K10047" s="121">
        <v>618</v>
      </c>
      <c r="L10047" s="121">
        <v>118</v>
      </c>
      <c r="M10047" s="121"/>
      <c r="N10047" s="121">
        <v>138</v>
      </c>
      <c r="O10047" s="121">
        <v>915</v>
      </c>
      <c r="P10047" s="121">
        <v>125</v>
      </c>
      <c r="Q10047" s="121"/>
      <c r="R10047" s="124">
        <v>0.89620005588153118</v>
      </c>
      <c r="S10047" s="124">
        <v>1.1455713886560491E-2</v>
      </c>
      <c r="T10047" s="124">
        <v>4.5962559374126848E-2</v>
      </c>
      <c r="U10047" s="124">
        <v>2.1095278010617492E-2</v>
      </c>
      <c r="V10047" s="124">
        <v>4.1911148365465214E-4</v>
      </c>
      <c r="W10047" s="125">
        <v>6.7476948868399E-2</v>
      </c>
      <c r="X10047" s="169"/>
    </row>
    <row r="10048" spans="2:24" s="87" customFormat="1" ht="12">
      <c r="B10048" s="87" t="s">
        <v>12553</v>
      </c>
      <c r="C10048" s="87" t="s">
        <v>2042</v>
      </c>
      <c r="D10048" s="155" t="s">
        <v>5021</v>
      </c>
      <c r="E10048" s="158" t="s">
        <v>14675</v>
      </c>
      <c r="F10048" s="121" t="s">
        <v>27</v>
      </c>
      <c r="G10048" s="122">
        <v>43278</v>
      </c>
      <c r="H10048" s="123">
        <v>1087.8</v>
      </c>
      <c r="I10048" s="123">
        <v>968.57142857142856</v>
      </c>
      <c r="J10048" s="121">
        <v>760</v>
      </c>
      <c r="K10048" s="121">
        <v>581</v>
      </c>
      <c r="L10048" s="121">
        <v>250</v>
      </c>
      <c r="M10048" s="121"/>
      <c r="N10048" s="121">
        <v>185</v>
      </c>
      <c r="O10048" s="121">
        <v>915</v>
      </c>
      <c r="P10048" s="121">
        <v>187</v>
      </c>
      <c r="Q10048" s="121"/>
      <c r="R10048" s="124">
        <v>0.89513274336283188</v>
      </c>
      <c r="S10048" s="124">
        <v>7.0796460176991149E-3</v>
      </c>
      <c r="T10048" s="124">
        <v>1.696165191740413E-2</v>
      </c>
      <c r="U10048" s="124">
        <v>2.4336283185840708E-2</v>
      </c>
      <c r="V10048" s="124">
        <v>1.4749262536873156E-4</v>
      </c>
      <c r="W10048" s="125">
        <v>4.1445427728613572E-2</v>
      </c>
      <c r="X10048" s="169"/>
    </row>
    <row r="10049" spans="2:24" s="87" customFormat="1" ht="12">
      <c r="B10049" s="87" t="s">
        <v>7969</v>
      </c>
      <c r="C10049" s="87" t="s">
        <v>14676</v>
      </c>
      <c r="D10049" s="155" t="s">
        <v>7971</v>
      </c>
      <c r="E10049" s="158" t="s">
        <v>14677</v>
      </c>
      <c r="F10049" s="121" t="s">
        <v>27</v>
      </c>
      <c r="G10049" s="122">
        <v>43278</v>
      </c>
      <c r="H10049" s="123">
        <v>8807.7999999999993</v>
      </c>
      <c r="I10049" s="123">
        <v>8168.7142857142862</v>
      </c>
      <c r="J10049" s="121">
        <v>7448</v>
      </c>
      <c r="K10049" s="121">
        <v>5694</v>
      </c>
      <c r="L10049" s="121">
        <v>940</v>
      </c>
      <c r="M10049" s="121"/>
      <c r="N10049" s="121">
        <v>947</v>
      </c>
      <c r="O10049" s="121">
        <v>915</v>
      </c>
      <c r="P10049" s="121">
        <v>932</v>
      </c>
      <c r="Q10049" s="121"/>
      <c r="R10049" s="124">
        <v>0.92457284762421088</v>
      </c>
      <c r="S10049" s="124">
        <v>5.9635193508333186E-3</v>
      </c>
      <c r="T10049" s="124">
        <v>4.3301096518074192E-2</v>
      </c>
      <c r="U10049" s="124">
        <v>9.4436963326979245E-3</v>
      </c>
      <c r="V10049" s="124">
        <v>1.2766478375684231E-3</v>
      </c>
      <c r="W10049" s="125">
        <v>5.4021440688340527E-2</v>
      </c>
      <c r="X10049" s="169"/>
    </row>
    <row r="10050" spans="2:24" s="87" customFormat="1" ht="12">
      <c r="B10050" s="87" t="s">
        <v>2044</v>
      </c>
      <c r="C10050" s="87" t="s">
        <v>2045</v>
      </c>
      <c r="D10050" s="155" t="s">
        <v>2046</v>
      </c>
      <c r="E10050" s="158" t="s">
        <v>14678</v>
      </c>
      <c r="F10050" s="121" t="s">
        <v>27</v>
      </c>
      <c r="G10050" s="122">
        <v>43322</v>
      </c>
      <c r="H10050" s="123">
        <v>8871.2000000000007</v>
      </c>
      <c r="I10050" s="123">
        <v>8421.7142857142862</v>
      </c>
      <c r="J10050" s="121">
        <v>8029</v>
      </c>
      <c r="K10050" s="121">
        <v>6567</v>
      </c>
      <c r="L10050" s="121">
        <v>966</v>
      </c>
      <c r="M10050" s="121"/>
      <c r="N10050" s="121">
        <v>849</v>
      </c>
      <c r="O10050" s="121"/>
      <c r="P10050" s="121">
        <v>895</v>
      </c>
      <c r="Q10050" s="121"/>
      <c r="R10050" s="124">
        <v>0.91940901072058623</v>
      </c>
      <c r="S10050" s="124">
        <v>7.7859953860768081E-3</v>
      </c>
      <c r="T10050" s="124">
        <v>4.7784638349843943E-2</v>
      </c>
      <c r="U10050" s="124">
        <v>9.3635500067851818E-3</v>
      </c>
      <c r="V10050" s="124">
        <v>1.2891844212240466E-3</v>
      </c>
      <c r="W10050" s="125">
        <v>5.8437372777853172E-2</v>
      </c>
      <c r="X10050" s="169"/>
    </row>
    <row r="10051" spans="2:24" s="87" customFormat="1" ht="12">
      <c r="B10051" s="87" t="s">
        <v>12186</v>
      </c>
      <c r="C10051" s="87" t="s">
        <v>2052</v>
      </c>
      <c r="D10051" s="155" t="s">
        <v>2053</v>
      </c>
      <c r="E10051" s="158" t="s">
        <v>14679</v>
      </c>
      <c r="F10051" s="121" t="s">
        <v>27</v>
      </c>
      <c r="G10051" s="122">
        <v>43322</v>
      </c>
      <c r="H10051" s="123">
        <v>3272.6</v>
      </c>
      <c r="I10051" s="123">
        <v>2808.2857142857142</v>
      </c>
      <c r="J10051" s="121">
        <v>1718</v>
      </c>
      <c r="K10051" s="121">
        <v>1577</v>
      </c>
      <c r="L10051" s="121">
        <v>795</v>
      </c>
      <c r="M10051" s="121"/>
      <c r="N10051" s="121">
        <v>467</v>
      </c>
      <c r="O10051" s="121"/>
      <c r="P10051" s="121">
        <v>544</v>
      </c>
      <c r="Q10051" s="121"/>
      <c r="R10051" s="124">
        <v>0.92033777596907107</v>
      </c>
      <c r="S10051" s="124">
        <v>7.1726523552752058E-3</v>
      </c>
      <c r="T10051" s="124">
        <v>4.01872011394852E-2</v>
      </c>
      <c r="U10051" s="124">
        <v>1.225963984128599E-2</v>
      </c>
      <c r="V10051" s="124">
        <v>3.2048021161867942E-3</v>
      </c>
      <c r="W10051" s="125">
        <v>5.5651643096957991E-2</v>
      </c>
      <c r="X10051" s="169"/>
    </row>
    <row r="10052" spans="2:24" s="87" customFormat="1" ht="12">
      <c r="B10052" s="87" t="s">
        <v>2051</v>
      </c>
      <c r="C10052" s="87" t="s">
        <v>2053</v>
      </c>
      <c r="D10052" s="155" t="s">
        <v>12547</v>
      </c>
      <c r="E10052" s="158" t="s">
        <v>14680</v>
      </c>
      <c r="F10052" s="121" t="s">
        <v>27</v>
      </c>
      <c r="G10052" s="122">
        <v>43322</v>
      </c>
      <c r="H10052" s="123">
        <v>1424.6</v>
      </c>
      <c r="I10052" s="123">
        <v>1426.5714285714284</v>
      </c>
      <c r="J10052" s="121">
        <v>1508</v>
      </c>
      <c r="K10052" s="121">
        <v>1355</v>
      </c>
      <c r="L10052" s="121">
        <v>188</v>
      </c>
      <c r="M10052" s="121"/>
      <c r="N10052" s="121">
        <v>203</v>
      </c>
      <c r="O10052" s="121"/>
      <c r="P10052" s="121">
        <v>209</v>
      </c>
      <c r="Q10052" s="121"/>
      <c r="R10052" s="124">
        <v>0.89835770078109356</v>
      </c>
      <c r="S10052" s="124">
        <v>1.4219907871019427E-2</v>
      </c>
      <c r="T10052" s="124">
        <v>3.9855798117364311E-2</v>
      </c>
      <c r="U10052" s="124">
        <v>1.6723412777889045E-2</v>
      </c>
      <c r="V10052" s="124">
        <v>8.111355898257561E-3</v>
      </c>
      <c r="W10052" s="125">
        <v>6.4690566793510915E-2</v>
      </c>
      <c r="X10052" s="169"/>
    </row>
    <row r="10053" spans="2:24" s="87" customFormat="1" ht="12">
      <c r="B10053" s="87" t="s">
        <v>12190</v>
      </c>
      <c r="C10053" s="87" t="s">
        <v>2067</v>
      </c>
      <c r="D10053" s="155" t="s">
        <v>2068</v>
      </c>
      <c r="E10053" s="158" t="s">
        <v>14681</v>
      </c>
      <c r="F10053" s="121" t="s">
        <v>27</v>
      </c>
      <c r="G10053" s="122">
        <v>43322</v>
      </c>
      <c r="H10053" s="123">
        <v>3674.6000000000004</v>
      </c>
      <c r="I10053" s="123">
        <v>3648.7142857142858</v>
      </c>
      <c r="J10053" s="121">
        <v>3850</v>
      </c>
      <c r="K10053" s="121">
        <v>3318</v>
      </c>
      <c r="L10053" s="121">
        <v>456</v>
      </c>
      <c r="M10053" s="121"/>
      <c r="N10053" s="121">
        <v>334</v>
      </c>
      <c r="O10053" s="121"/>
      <c r="P10053" s="121">
        <v>511</v>
      </c>
      <c r="Q10053" s="121"/>
      <c r="R10053" s="124">
        <v>0.90513292353470887</v>
      </c>
      <c r="S10053" s="124">
        <v>2.4666222935672056E-3</v>
      </c>
      <c r="T10053" s="124">
        <v>4.71398927215066E-2</v>
      </c>
      <c r="U10053" s="124">
        <v>1.660075956305548E-2</v>
      </c>
      <c r="V10053" s="124">
        <v>1.5661093927410829E-4</v>
      </c>
      <c r="W10053" s="125">
        <v>6.3897263223836195E-2</v>
      </c>
      <c r="X10053" s="169"/>
    </row>
    <row r="10054" spans="2:24" s="87" customFormat="1" ht="12">
      <c r="B10054" s="87" t="s">
        <v>2042</v>
      </c>
      <c r="C10054" s="87" t="s">
        <v>12550</v>
      </c>
      <c r="D10054" s="155" t="s">
        <v>12551</v>
      </c>
      <c r="E10054" s="158" t="s">
        <v>14682</v>
      </c>
      <c r="F10054" s="121" t="s">
        <v>27</v>
      </c>
      <c r="G10054" s="122">
        <v>43322</v>
      </c>
      <c r="H10054" s="123">
        <v>7863.8</v>
      </c>
      <c r="I10054" s="123">
        <v>7578.8571428571431</v>
      </c>
      <c r="J10054" s="121">
        <v>7544</v>
      </c>
      <c r="K10054" s="121">
        <v>6189</v>
      </c>
      <c r="L10054" s="121">
        <v>751</v>
      </c>
      <c r="M10054" s="121"/>
      <c r="N10054" s="121">
        <v>828</v>
      </c>
      <c r="O10054" s="121"/>
      <c r="P10054" s="121">
        <v>794</v>
      </c>
      <c r="Q10054" s="121"/>
      <c r="R10054" s="124">
        <v>0.89706325868958758</v>
      </c>
      <c r="S10054" s="124">
        <v>1.2176732262685667E-2</v>
      </c>
      <c r="T10054" s="124">
        <v>6.1807283420040715E-2</v>
      </c>
      <c r="U10054" s="124">
        <v>1.2082485108949709E-2</v>
      </c>
      <c r="V10054" s="124">
        <v>8.2937495287642308E-4</v>
      </c>
      <c r="W10054" s="125">
        <v>7.4719143481866854E-2</v>
      </c>
      <c r="X10054" s="169"/>
    </row>
    <row r="10055" spans="2:24" s="87" customFormat="1" ht="12">
      <c r="B10055" s="87" t="s">
        <v>12553</v>
      </c>
      <c r="C10055" s="87" t="s">
        <v>2042</v>
      </c>
      <c r="D10055" s="155" t="s">
        <v>5021</v>
      </c>
      <c r="E10055" s="158" t="s">
        <v>14683</v>
      </c>
      <c r="F10055" s="121" t="s">
        <v>27</v>
      </c>
      <c r="G10055" s="122">
        <v>43322</v>
      </c>
      <c r="H10055" s="123">
        <v>1134.4000000000001</v>
      </c>
      <c r="I10055" s="123">
        <v>990.28571428571422</v>
      </c>
      <c r="J10055" s="121">
        <v>685</v>
      </c>
      <c r="K10055" s="121">
        <v>575</v>
      </c>
      <c r="L10055" s="121">
        <v>276</v>
      </c>
      <c r="M10055" s="121"/>
      <c r="N10055" s="121">
        <v>241</v>
      </c>
      <c r="O10055" s="121"/>
      <c r="P10055" s="121">
        <v>238</v>
      </c>
      <c r="Q10055" s="121"/>
      <c r="R10055" s="124">
        <v>0.94748990190421234</v>
      </c>
      <c r="S10055" s="124">
        <v>7.3571840738603581E-3</v>
      </c>
      <c r="T10055" s="124">
        <v>1.6301211771494517E-2</v>
      </c>
      <c r="U10055" s="124">
        <v>3.6064627813040969E-3</v>
      </c>
      <c r="V10055" s="124">
        <v>1.4425851125216387E-4</v>
      </c>
      <c r="W10055" s="125">
        <v>2.0051933064050776E-2</v>
      </c>
      <c r="X10055" s="169"/>
    </row>
    <row r="10056" spans="2:24" s="87" customFormat="1" ht="12">
      <c r="B10056" s="87" t="s">
        <v>2074</v>
      </c>
      <c r="C10056" s="87" t="s">
        <v>2075</v>
      </c>
      <c r="D10056" s="155" t="s">
        <v>2076</v>
      </c>
      <c r="E10056" s="158" t="s">
        <v>14684</v>
      </c>
      <c r="F10056" s="121" t="s">
        <v>27</v>
      </c>
      <c r="G10056" s="122">
        <v>43322</v>
      </c>
      <c r="H10056" s="123">
        <v>6742.2</v>
      </c>
      <c r="I10056" s="123">
        <v>6437.8571428571431</v>
      </c>
      <c r="J10056" s="121">
        <v>6165</v>
      </c>
      <c r="K10056" s="121">
        <v>5189</v>
      </c>
      <c r="L10056" s="121">
        <v>666</v>
      </c>
      <c r="M10056" s="121"/>
      <c r="N10056" s="121">
        <v>629</v>
      </c>
      <c r="O10056" s="121"/>
      <c r="P10056" s="121">
        <v>650</v>
      </c>
      <c r="Q10056" s="121"/>
      <c r="R10056" s="124">
        <v>0.92007100854321533</v>
      </c>
      <c r="S10056" s="124">
        <v>7.7887495839343169E-3</v>
      </c>
      <c r="T10056" s="124">
        <v>4.5112615111505605E-2</v>
      </c>
      <c r="U10056" s="124">
        <v>1.0407189615000555E-2</v>
      </c>
      <c r="V10056" s="124">
        <v>3.7723288583157663E-4</v>
      </c>
      <c r="W10056" s="125">
        <v>5.589703761233774E-2</v>
      </c>
      <c r="X10056" s="169"/>
    </row>
    <row r="10057" spans="2:24" s="87" customFormat="1" ht="12">
      <c r="B10057" s="87" t="s">
        <v>12551</v>
      </c>
      <c r="C10057" s="87" t="s">
        <v>2042</v>
      </c>
      <c r="D10057" s="155" t="s">
        <v>12752</v>
      </c>
      <c r="E10057" s="158" t="s">
        <v>14685</v>
      </c>
      <c r="F10057" s="121" t="s">
        <v>27</v>
      </c>
      <c r="G10057" s="122">
        <v>43322</v>
      </c>
      <c r="H10057" s="123">
        <v>2044</v>
      </c>
      <c r="I10057" s="123">
        <v>1777.8571428571427</v>
      </c>
      <c r="J10057" s="121">
        <v>1284</v>
      </c>
      <c r="K10057" s="121">
        <v>941</v>
      </c>
      <c r="L10057" s="121">
        <v>219</v>
      </c>
      <c r="M10057" s="121"/>
      <c r="N10057" s="121">
        <v>240</v>
      </c>
      <c r="O10057" s="121"/>
      <c r="P10057" s="121">
        <v>240</v>
      </c>
      <c r="Q10057" s="121"/>
      <c r="R10057" s="124">
        <v>0.91064684612294089</v>
      </c>
      <c r="S10057" s="124">
        <v>1.2374447569304942E-2</v>
      </c>
      <c r="T10057" s="124">
        <v>4.0739252711932503E-2</v>
      </c>
      <c r="U10057" s="124">
        <v>1.5990357573322619E-2</v>
      </c>
      <c r="V10057" s="124">
        <v>2.4106066693451185E-4</v>
      </c>
      <c r="W10057" s="125">
        <v>5.6970670952189634E-2</v>
      </c>
      <c r="X10057" s="169"/>
    </row>
    <row r="10058" spans="2:24" s="87" customFormat="1" ht="12">
      <c r="B10058" s="87" t="s">
        <v>5260</v>
      </c>
      <c r="C10058" s="87" t="s">
        <v>4066</v>
      </c>
      <c r="D10058" s="155" t="s">
        <v>5262</v>
      </c>
      <c r="E10058" s="158" t="s">
        <v>14686</v>
      </c>
      <c r="F10058" s="121" t="s">
        <v>27</v>
      </c>
      <c r="G10058" s="122">
        <v>43322</v>
      </c>
      <c r="H10058" s="123">
        <v>422</v>
      </c>
      <c r="I10058" s="123">
        <v>415</v>
      </c>
      <c r="J10058" s="121">
        <v>449</v>
      </c>
      <c r="K10058" s="121">
        <v>346</v>
      </c>
      <c r="L10058" s="121">
        <v>50</v>
      </c>
      <c r="M10058" s="121"/>
      <c r="N10058" s="121">
        <v>55</v>
      </c>
      <c r="O10058" s="121"/>
      <c r="P10058" s="121">
        <v>51</v>
      </c>
      <c r="Q10058" s="121">
        <v>1630</v>
      </c>
      <c r="R10058" s="124">
        <v>0.93046471600688463</v>
      </c>
      <c r="S10058" s="124">
        <v>6.5404475043029263E-3</v>
      </c>
      <c r="T10058" s="124">
        <v>3.648881239242685E-2</v>
      </c>
      <c r="U10058" s="124">
        <v>3.4423407917383827E-3</v>
      </c>
      <c r="V10058" s="124">
        <v>6.8846815834767647E-4</v>
      </c>
      <c r="W10058" s="125">
        <v>4.0619621342512915E-2</v>
      </c>
      <c r="X10058" s="169"/>
    </row>
    <row r="10059" spans="2:24" s="87" customFormat="1" ht="12">
      <c r="B10059" s="87" t="s">
        <v>12191</v>
      </c>
      <c r="C10059" s="87" t="s">
        <v>12192</v>
      </c>
      <c r="D10059" s="155" t="s">
        <v>12193</v>
      </c>
      <c r="E10059" s="158" t="s">
        <v>14687</v>
      </c>
      <c r="F10059" s="121" t="s">
        <v>27</v>
      </c>
      <c r="G10059" s="122">
        <v>43322</v>
      </c>
      <c r="H10059" s="123">
        <v>615.4</v>
      </c>
      <c r="I10059" s="123">
        <v>628.57142857142867</v>
      </c>
      <c r="J10059" s="121">
        <v>698</v>
      </c>
      <c r="K10059" s="121">
        <v>625</v>
      </c>
      <c r="L10059" s="121">
        <v>74</v>
      </c>
      <c r="M10059" s="121"/>
      <c r="N10059" s="121">
        <v>97</v>
      </c>
      <c r="O10059" s="121"/>
      <c r="P10059" s="121">
        <v>85</v>
      </c>
      <c r="Q10059" s="121">
        <v>1630</v>
      </c>
      <c r="R10059" s="124">
        <v>0.90886363636363632</v>
      </c>
      <c r="S10059" s="124">
        <v>1.2954545454545455E-2</v>
      </c>
      <c r="T10059" s="124">
        <v>4.0227272727272737E-2</v>
      </c>
      <c r="U10059" s="124">
        <v>2.1590909090909091E-2</v>
      </c>
      <c r="V10059" s="124">
        <v>0</v>
      </c>
      <c r="W10059" s="125">
        <v>6.1818181818181828E-2</v>
      </c>
      <c r="X10059" s="169"/>
    </row>
    <row r="10060" spans="2:24" s="87" customFormat="1" ht="12">
      <c r="B10060" s="87" t="s">
        <v>12253</v>
      </c>
      <c r="C10060" s="87" t="s">
        <v>12254</v>
      </c>
      <c r="D10060" s="155" t="s">
        <v>12255</v>
      </c>
      <c r="E10060" s="158" t="s">
        <v>14688</v>
      </c>
      <c r="F10060" s="121" t="s">
        <v>27</v>
      </c>
      <c r="G10060" s="122">
        <v>43322</v>
      </c>
      <c r="H10060" s="123">
        <v>1082.4000000000001</v>
      </c>
      <c r="I10060" s="123">
        <v>1070</v>
      </c>
      <c r="J10060" s="121">
        <v>1135</v>
      </c>
      <c r="K10060" s="121">
        <v>943</v>
      </c>
      <c r="L10060" s="121">
        <v>125</v>
      </c>
      <c r="M10060" s="121"/>
      <c r="N10060" s="121">
        <v>120</v>
      </c>
      <c r="O10060" s="121"/>
      <c r="P10060" s="121">
        <v>119</v>
      </c>
      <c r="Q10060" s="121">
        <v>1630</v>
      </c>
      <c r="R10060" s="124">
        <v>0.9062750333778371</v>
      </c>
      <c r="S10060" s="124">
        <v>1.2550066755674232E-2</v>
      </c>
      <c r="T10060" s="124">
        <v>2.6835781041388517E-2</v>
      </c>
      <c r="U10060" s="124">
        <v>4.0587449933244327E-2</v>
      </c>
      <c r="V10060" s="124">
        <v>1.3351134846461949E-4</v>
      </c>
      <c r="W10060" s="125">
        <v>6.7556742323097468E-2</v>
      </c>
      <c r="X10060" s="169"/>
    </row>
    <row r="10061" spans="2:24" s="87" customFormat="1" ht="12">
      <c r="B10061" s="87" t="s">
        <v>10687</v>
      </c>
      <c r="C10061" s="87" t="s">
        <v>10688</v>
      </c>
      <c r="D10061" s="155" t="s">
        <v>8699</v>
      </c>
      <c r="E10061" s="158" t="s">
        <v>14689</v>
      </c>
      <c r="F10061" s="121" t="s">
        <v>27</v>
      </c>
      <c r="G10061" s="122">
        <v>43258</v>
      </c>
      <c r="H10061" s="123">
        <v>33249.599999999999</v>
      </c>
      <c r="I10061" s="123">
        <v>28992.857142857145</v>
      </c>
      <c r="J10061" s="121">
        <v>22553</v>
      </c>
      <c r="K10061" s="121">
        <v>14149</v>
      </c>
      <c r="L10061" s="121">
        <v>2704</v>
      </c>
      <c r="M10061" s="121"/>
      <c r="N10061" s="121">
        <v>2388</v>
      </c>
      <c r="O10061" s="121"/>
      <c r="P10061" s="121">
        <v>2719</v>
      </c>
      <c r="Q10061" s="121"/>
      <c r="R10061" s="124">
        <v>0.83533382606553341</v>
      </c>
      <c r="S10061" s="124">
        <v>2.8987435328898744E-2</v>
      </c>
      <c r="T10061" s="124">
        <v>8.8760778516876082E-2</v>
      </c>
      <c r="U10061" s="124">
        <v>2.6060606060606065E-2</v>
      </c>
      <c r="V10061" s="124">
        <v>1.6511456023651144E-2</v>
      </c>
      <c r="W10061" s="125">
        <v>0.13133284060113326</v>
      </c>
      <c r="X10061" s="169"/>
    </row>
    <row r="10062" spans="2:24" s="87" customFormat="1" ht="12">
      <c r="B10062" s="87" t="s">
        <v>7922</v>
      </c>
      <c r="C10062" s="87" t="s">
        <v>5630</v>
      </c>
      <c r="D10062" s="155" t="s">
        <v>14690</v>
      </c>
      <c r="E10062" s="158" t="s">
        <v>14691</v>
      </c>
      <c r="F10062" s="121" t="s">
        <v>27</v>
      </c>
      <c r="G10062" s="122">
        <v>43247</v>
      </c>
      <c r="H10062" s="123">
        <v>2175.6</v>
      </c>
      <c r="I10062" s="123">
        <v>1922.2857142857142</v>
      </c>
      <c r="J10062" s="121">
        <v>1277</v>
      </c>
      <c r="K10062" s="121">
        <v>1301</v>
      </c>
      <c r="L10062" s="121">
        <v>255</v>
      </c>
      <c r="M10062" s="121"/>
      <c r="N10062" s="121">
        <v>170</v>
      </c>
      <c r="O10062" s="121"/>
      <c r="P10062" s="121">
        <v>266</v>
      </c>
      <c r="Q10062" s="121"/>
      <c r="R10062" s="124">
        <v>0.93066290130796669</v>
      </c>
      <c r="S10062" s="124">
        <v>7.431629013079667E-3</v>
      </c>
      <c r="T10062" s="124">
        <v>5.5811533888228307E-2</v>
      </c>
      <c r="U10062" s="124">
        <v>4.9048751486325806E-3</v>
      </c>
      <c r="V10062" s="124">
        <v>2.2294887039238999E-4</v>
      </c>
      <c r="W10062" s="125">
        <v>6.0939357907253272E-2</v>
      </c>
      <c r="X10062" s="169"/>
    </row>
    <row r="10063" spans="2:24" s="87" customFormat="1" ht="12">
      <c r="B10063" s="87" t="s">
        <v>4293</v>
      </c>
      <c r="C10063" s="87" t="s">
        <v>8084</v>
      </c>
      <c r="D10063" s="155" t="s">
        <v>6743</v>
      </c>
      <c r="E10063" s="158" t="s">
        <v>14692</v>
      </c>
      <c r="F10063" s="121" t="s">
        <v>27</v>
      </c>
      <c r="G10063" s="122">
        <v>43274</v>
      </c>
      <c r="H10063" s="123">
        <v>23984.400000000001</v>
      </c>
      <c r="I10063" s="123">
        <v>20654.714285714283</v>
      </c>
      <c r="J10063" s="121">
        <v>13580</v>
      </c>
      <c r="K10063" s="121">
        <v>11081</v>
      </c>
      <c r="L10063" s="121">
        <v>1958</v>
      </c>
      <c r="M10063" s="121"/>
      <c r="N10063" s="121">
        <v>1677</v>
      </c>
      <c r="O10063" s="121"/>
      <c r="P10063" s="121">
        <v>1784</v>
      </c>
      <c r="Q10063" s="121"/>
      <c r="R10063" s="124">
        <v>0.84033392584190392</v>
      </c>
      <c r="S10063" s="124">
        <v>2.1689963550348242E-2</v>
      </c>
      <c r="T10063" s="124">
        <v>9.5536819681428659E-2</v>
      </c>
      <c r="U10063" s="124">
        <v>2.4608702267901482E-2</v>
      </c>
      <c r="V10063" s="124">
        <v>1.0941811969595318E-2</v>
      </c>
      <c r="W10063" s="125">
        <v>0.13108733391892546</v>
      </c>
      <c r="X10063" s="169"/>
    </row>
    <row r="10064" spans="2:24" s="87" customFormat="1" ht="12">
      <c r="B10064" s="87" t="s">
        <v>4293</v>
      </c>
      <c r="C10064" s="87" t="s">
        <v>8804</v>
      </c>
      <c r="D10064" s="155" t="s">
        <v>4296</v>
      </c>
      <c r="E10064" s="158" t="s">
        <v>14693</v>
      </c>
      <c r="F10064" s="121" t="s">
        <v>27</v>
      </c>
      <c r="G10064" s="122">
        <v>43269</v>
      </c>
      <c r="H10064" s="123">
        <v>15300.400000000001</v>
      </c>
      <c r="I10064" s="123">
        <v>13983.285714285714</v>
      </c>
      <c r="J10064" s="121">
        <v>12025</v>
      </c>
      <c r="K10064" s="121">
        <v>9356</v>
      </c>
      <c r="L10064" s="121">
        <v>1092</v>
      </c>
      <c r="M10064" s="121"/>
      <c r="N10064" s="121">
        <v>1113</v>
      </c>
      <c r="O10064" s="121"/>
      <c r="P10064" s="121">
        <v>1286</v>
      </c>
      <c r="Q10064" s="121"/>
      <c r="R10064" s="124">
        <v>0.91476558748710191</v>
      </c>
      <c r="S10064" s="124">
        <v>7.0900973611352329E-3</v>
      </c>
      <c r="T10064" s="124">
        <v>5.3696760418050118E-2</v>
      </c>
      <c r="U10064" s="124">
        <v>1.5038362126211907E-2</v>
      </c>
      <c r="V10064" s="124">
        <v>3.6063463522777194E-3</v>
      </c>
      <c r="W10064" s="125">
        <v>7.2341468896539751E-2</v>
      </c>
      <c r="X10064" s="169"/>
    </row>
    <row r="10065" spans="2:24" s="87" customFormat="1" ht="12">
      <c r="B10065" s="87" t="s">
        <v>10515</v>
      </c>
      <c r="C10065" s="87" t="s">
        <v>14694</v>
      </c>
      <c r="D10065" s="155" t="s">
        <v>14695</v>
      </c>
      <c r="E10065" s="158" t="s">
        <v>14696</v>
      </c>
      <c r="F10065" s="121" t="s">
        <v>27</v>
      </c>
      <c r="G10065" s="122">
        <v>43271</v>
      </c>
      <c r="H10065" s="123">
        <v>19269.400000000001</v>
      </c>
      <c r="I10065" s="123">
        <v>17598.428571428572</v>
      </c>
      <c r="J10065" s="121">
        <v>15363</v>
      </c>
      <c r="K10065" s="121">
        <v>11479</v>
      </c>
      <c r="L10065" s="121">
        <v>1606</v>
      </c>
      <c r="M10065" s="121"/>
      <c r="N10065" s="121">
        <v>1392</v>
      </c>
      <c r="O10065" s="121"/>
      <c r="P10065" s="121">
        <v>1818</v>
      </c>
      <c r="Q10065" s="121"/>
      <c r="R10065" s="124">
        <v>0.92026073756585414</v>
      </c>
      <c r="S10065" s="124">
        <v>2.2997183190057554E-2</v>
      </c>
      <c r="T10065" s="124">
        <v>3.8177109969234263E-2</v>
      </c>
      <c r="U10065" s="124">
        <v>1.2354999228827247E-2</v>
      </c>
      <c r="V10065" s="124">
        <v>3.6610411643896775E-3</v>
      </c>
      <c r="W10065" s="125">
        <v>5.419315036245119E-2</v>
      </c>
      <c r="X10065" s="169"/>
    </row>
    <row r="10066" spans="2:24" s="87" customFormat="1" ht="12">
      <c r="B10066" s="87" t="s">
        <v>14697</v>
      </c>
      <c r="C10066" s="87" t="s">
        <v>8672</v>
      </c>
      <c r="D10066" s="155" t="s">
        <v>10516</v>
      </c>
      <c r="E10066" s="158" t="s">
        <v>14698</v>
      </c>
      <c r="F10066" s="121" t="s">
        <v>27</v>
      </c>
      <c r="G10066" s="122">
        <v>43267</v>
      </c>
      <c r="H10066" s="123">
        <v>19815.400000000001</v>
      </c>
      <c r="I10066" s="123">
        <v>17966</v>
      </c>
      <c r="J10066" s="121">
        <v>15205</v>
      </c>
      <c r="K10066" s="121">
        <v>11480</v>
      </c>
      <c r="L10066" s="121">
        <v>1538</v>
      </c>
      <c r="M10066" s="121"/>
      <c r="N10066" s="121">
        <v>1392</v>
      </c>
      <c r="O10066" s="121"/>
      <c r="P10066" s="121">
        <v>1756</v>
      </c>
      <c r="Q10066" s="121"/>
      <c r="R10066" s="124">
        <v>0.91672365261366706</v>
      </c>
      <c r="S10066" s="124">
        <v>7.7765938836850557E-3</v>
      </c>
      <c r="T10066" s="124">
        <v>4.5435028068892033E-2</v>
      </c>
      <c r="U10066" s="124">
        <v>1.6022327889187511E-2</v>
      </c>
      <c r="V10066" s="124">
        <v>7.3472113993098076E-3</v>
      </c>
      <c r="W10066" s="125">
        <v>6.8804567357389351E-2</v>
      </c>
      <c r="X10066" s="169"/>
    </row>
    <row r="10067" spans="2:24" s="87" customFormat="1" ht="12">
      <c r="B10067" s="87" t="s">
        <v>10170</v>
      </c>
      <c r="C10067" s="87" t="s">
        <v>14699</v>
      </c>
      <c r="D10067" s="155" t="s">
        <v>7157</v>
      </c>
      <c r="E10067" s="158" t="s">
        <v>14700</v>
      </c>
      <c r="F10067" s="121" t="s">
        <v>27</v>
      </c>
      <c r="G10067" s="122">
        <v>43269</v>
      </c>
      <c r="H10067" s="123">
        <v>7695.6</v>
      </c>
      <c r="I10067" s="123">
        <v>7303.8571428571431</v>
      </c>
      <c r="J10067" s="121">
        <v>6815</v>
      </c>
      <c r="K10067" s="121">
        <v>5834</v>
      </c>
      <c r="L10067" s="121">
        <v>424</v>
      </c>
      <c r="M10067" s="121"/>
      <c r="N10067" s="121">
        <v>551</v>
      </c>
      <c r="O10067" s="121"/>
      <c r="P10067" s="121">
        <v>1040</v>
      </c>
      <c r="Q10067" s="121"/>
      <c r="R10067" s="124">
        <v>0.89422418682887705</v>
      </c>
      <c r="S10067" s="124">
        <v>2.3823028927963699E-2</v>
      </c>
      <c r="T10067" s="124">
        <v>6.9650087038159877E-2</v>
      </c>
      <c r="U10067" s="124">
        <v>9.114557865706965E-3</v>
      </c>
      <c r="V10067" s="124">
        <v>2.0145911162399513E-3</v>
      </c>
      <c r="W10067" s="125">
        <v>8.0779236020106795E-2</v>
      </c>
      <c r="X10067" s="169"/>
    </row>
    <row r="10068" spans="2:24" s="87" customFormat="1" ht="12">
      <c r="B10068" s="87" t="s">
        <v>14701</v>
      </c>
      <c r="C10068" s="87" t="s">
        <v>8225</v>
      </c>
      <c r="D10068" s="155" t="s">
        <v>10697</v>
      </c>
      <c r="E10068" s="158" t="s">
        <v>14702</v>
      </c>
      <c r="F10068" s="121" t="s">
        <v>27</v>
      </c>
      <c r="G10068" s="122">
        <v>43278</v>
      </c>
      <c r="H10068" s="123">
        <v>7082.4</v>
      </c>
      <c r="I10068" s="123">
        <v>6422.4285714285716</v>
      </c>
      <c r="J10068" s="121">
        <v>5892</v>
      </c>
      <c r="K10068" s="121">
        <v>3653</v>
      </c>
      <c r="L10068" s="121">
        <v>1131</v>
      </c>
      <c r="M10068" s="121"/>
      <c r="N10068" s="121">
        <v>653</v>
      </c>
      <c r="O10068" s="121"/>
      <c r="P10068" s="121">
        <v>1369</v>
      </c>
      <c r="Q10068" s="121"/>
      <c r="R10068" s="124">
        <v>0.19514202460128569</v>
      </c>
      <c r="S10068" s="124">
        <v>3.5589563360544519E-4</v>
      </c>
      <c r="T10068" s="124">
        <v>0.16807171297017154</v>
      </c>
      <c r="U10068" s="124">
        <v>2.0085859821607314E-2</v>
      </c>
      <c r="V10068" s="124">
        <v>8.8529038859354488E-3</v>
      </c>
      <c r="W10068" s="125">
        <v>0.19701047667771429</v>
      </c>
      <c r="X10068" s="169"/>
    </row>
    <row r="10069" spans="2:24" s="87" customFormat="1" ht="12">
      <c r="B10069" s="87" t="s">
        <v>10694</v>
      </c>
      <c r="C10069" s="87" t="s">
        <v>10697</v>
      </c>
      <c r="D10069" s="155" t="s">
        <v>14703</v>
      </c>
      <c r="E10069" s="158" t="s">
        <v>14704</v>
      </c>
      <c r="F10069" s="121" t="s">
        <v>27</v>
      </c>
      <c r="G10069" s="122">
        <v>43267</v>
      </c>
      <c r="H10069" s="123">
        <v>38122.800000000003</v>
      </c>
      <c r="I10069" s="123">
        <v>37226</v>
      </c>
      <c r="J10069" s="121">
        <v>39346</v>
      </c>
      <c r="K10069" s="121">
        <v>30622</v>
      </c>
      <c r="L10069" s="121">
        <v>2878</v>
      </c>
      <c r="M10069" s="121"/>
      <c r="N10069" s="121">
        <v>3297</v>
      </c>
      <c r="O10069" s="121"/>
      <c r="P10069" s="121">
        <v>3311</v>
      </c>
      <c r="Q10069" s="121"/>
      <c r="R10069" s="124">
        <v>0.93619282989615549</v>
      </c>
      <c r="S10069" s="124">
        <v>0</v>
      </c>
      <c r="T10069" s="124">
        <v>1.7338112379212685E-2</v>
      </c>
      <c r="U10069" s="124">
        <v>0</v>
      </c>
      <c r="V10069" s="124">
        <v>1.7065645363071893E-2</v>
      </c>
      <c r="W10069" s="125">
        <v>3.4403757742284574E-2</v>
      </c>
      <c r="X10069" s="169"/>
    </row>
    <row r="10070" spans="2:24" s="87" customFormat="1" ht="12">
      <c r="B10070" s="87" t="s">
        <v>8625</v>
      </c>
      <c r="C10070" s="87" t="s">
        <v>11006</v>
      </c>
      <c r="D10070" s="155" t="s">
        <v>10710</v>
      </c>
      <c r="E10070" s="158" t="s">
        <v>14705</v>
      </c>
      <c r="F10070" s="121" t="s">
        <v>27</v>
      </c>
      <c r="G10070" s="122">
        <v>43247</v>
      </c>
      <c r="H10070" s="123">
        <v>16604.199999999997</v>
      </c>
      <c r="I10070" s="123">
        <v>13599.142857142857</v>
      </c>
      <c r="J10070" s="121">
        <v>12173</v>
      </c>
      <c r="K10070" s="121">
        <v>0</v>
      </c>
      <c r="L10070" s="121">
        <v>1801</v>
      </c>
      <c r="M10070" s="121"/>
      <c r="N10070" s="121">
        <v>1215</v>
      </c>
      <c r="O10070" s="121"/>
      <c r="P10070" s="121">
        <v>1624</v>
      </c>
      <c r="Q10070" s="121"/>
      <c r="R10070" s="124">
        <v>0.91638128453473955</v>
      </c>
      <c r="S10070" s="124">
        <v>8.4984347753009649E-3</v>
      </c>
      <c r="T10070" s="124">
        <v>6.3659474336617852E-2</v>
      </c>
      <c r="U10070" s="124">
        <v>6.53402525369246E-3</v>
      </c>
      <c r="V10070" s="124">
        <v>3.8447801332016722E-3</v>
      </c>
      <c r="W10070" s="125">
        <v>7.4038279723511971E-2</v>
      </c>
      <c r="X10070" s="169"/>
    </row>
    <row r="10071" spans="2:24" s="87" customFormat="1" ht="12">
      <c r="B10071" s="87" t="s">
        <v>11894</v>
      </c>
      <c r="C10071" s="87" t="s">
        <v>8626</v>
      </c>
      <c r="D10071" s="155" t="s">
        <v>6321</v>
      </c>
      <c r="E10071" s="158" t="s">
        <v>14706</v>
      </c>
      <c r="F10071" s="121" t="s">
        <v>27</v>
      </c>
      <c r="G10071" s="122">
        <v>43271</v>
      </c>
      <c r="H10071" s="123">
        <v>18504</v>
      </c>
      <c r="I10071" s="123">
        <v>17679</v>
      </c>
      <c r="J10071" s="121">
        <v>17105</v>
      </c>
      <c r="K10071" s="121">
        <v>14128</v>
      </c>
      <c r="L10071" s="121">
        <v>1780</v>
      </c>
      <c r="M10071" s="121"/>
      <c r="N10071" s="121">
        <v>1336</v>
      </c>
      <c r="O10071" s="121"/>
      <c r="P10071" s="121">
        <v>1266</v>
      </c>
      <c r="Q10071" s="121"/>
      <c r="R10071" s="124">
        <v>0.90569117516343034</v>
      </c>
      <c r="S10071" s="124">
        <v>3.8035441565052966E-2</v>
      </c>
      <c r="T10071" s="124">
        <v>4.0047513999660611E-2</v>
      </c>
      <c r="U10071" s="124">
        <v>1.0068442785225409E-2</v>
      </c>
      <c r="V10071" s="124">
        <v>4.0726285423383678E-3</v>
      </c>
      <c r="W10071" s="125">
        <v>5.4188585327224391E-2</v>
      </c>
      <c r="X10071" s="169"/>
    </row>
    <row r="10072" spans="2:24" s="87" customFormat="1" ht="12">
      <c r="B10072" s="87" t="s">
        <v>10869</v>
      </c>
      <c r="C10072" s="87" t="s">
        <v>10870</v>
      </c>
      <c r="D10072" s="155" t="s">
        <v>2852</v>
      </c>
      <c r="E10072" s="158" t="s">
        <v>14707</v>
      </c>
      <c r="F10072" s="121" t="s">
        <v>27</v>
      </c>
      <c r="G10072" s="122">
        <v>43260</v>
      </c>
      <c r="H10072" s="123">
        <v>29082.2</v>
      </c>
      <c r="I10072" s="123">
        <v>26441.142857142855</v>
      </c>
      <c r="J10072" s="121">
        <v>22967</v>
      </c>
      <c r="K10072" s="121">
        <v>16710</v>
      </c>
      <c r="L10072" s="121">
        <v>2419</v>
      </c>
      <c r="M10072" s="121"/>
      <c r="N10072" s="121">
        <v>2036</v>
      </c>
      <c r="O10072" s="121"/>
      <c r="P10072" s="121">
        <v>2609</v>
      </c>
      <c r="Q10072" s="121"/>
      <c r="R10072" s="124">
        <v>0.87918179460580914</v>
      </c>
      <c r="S10072" s="124">
        <v>1.3328794951590594E-2</v>
      </c>
      <c r="T10072" s="124">
        <v>6.8945582641770406E-2</v>
      </c>
      <c r="U10072" s="124">
        <v>2.1395228215767635E-2</v>
      </c>
      <c r="V10072" s="124">
        <v>1.0659794260027661E-2</v>
      </c>
      <c r="W10072" s="125">
        <v>0.1010006051175657</v>
      </c>
      <c r="X10072" s="169"/>
    </row>
    <row r="10073" spans="2:24" s="87" customFormat="1" ht="12">
      <c r="B10073" s="87" t="s">
        <v>14708</v>
      </c>
      <c r="C10073" s="87" t="s">
        <v>14709</v>
      </c>
      <c r="D10073" s="155" t="s">
        <v>8626</v>
      </c>
      <c r="E10073" s="158" t="s">
        <v>14710</v>
      </c>
      <c r="F10073" s="121" t="s">
        <v>27</v>
      </c>
      <c r="G10073" s="122">
        <v>43271</v>
      </c>
      <c r="H10073" s="123">
        <v>16665.400000000001</v>
      </c>
      <c r="I10073" s="123">
        <v>15866.857142857143</v>
      </c>
      <c r="J10073" s="121">
        <v>14995</v>
      </c>
      <c r="K10073" s="121">
        <v>12746</v>
      </c>
      <c r="L10073" s="121">
        <v>1087</v>
      </c>
      <c r="M10073" s="121"/>
      <c r="N10073" s="121">
        <v>1244</v>
      </c>
      <c r="O10073" s="121"/>
      <c r="P10073" s="121">
        <v>1648</v>
      </c>
      <c r="Q10073" s="121"/>
      <c r="R10073" s="124">
        <v>0.90612057478301578</v>
      </c>
      <c r="S10073" s="124">
        <v>3.5923938488133397E-2</v>
      </c>
      <c r="T10073" s="124">
        <v>4.1515107861850399E-2</v>
      </c>
      <c r="U10073" s="124">
        <v>1.0254978931825549E-2</v>
      </c>
      <c r="V10073" s="124">
        <v>4.6277955846868585E-3</v>
      </c>
      <c r="W10073" s="125">
        <v>5.639788237836281E-2</v>
      </c>
      <c r="X10073" s="169"/>
    </row>
    <row r="10074" spans="2:24" s="87" customFormat="1" ht="12">
      <c r="B10074" s="87" t="s">
        <v>14711</v>
      </c>
      <c r="C10074" s="87" t="s">
        <v>10704</v>
      </c>
      <c r="D10074" s="155" t="s">
        <v>14712</v>
      </c>
      <c r="E10074" s="158" t="s">
        <v>14713</v>
      </c>
      <c r="F10074" s="121" t="s">
        <v>27</v>
      </c>
      <c r="G10074" s="122">
        <v>43271</v>
      </c>
      <c r="H10074" s="123">
        <v>15228.4</v>
      </c>
      <c r="I10074" s="123">
        <v>14337.857142857143</v>
      </c>
      <c r="J10074" s="121">
        <v>13005</v>
      </c>
      <c r="K10074" s="121">
        <v>11218</v>
      </c>
      <c r="L10074" s="121">
        <v>1246</v>
      </c>
      <c r="M10074" s="121"/>
      <c r="N10074" s="121">
        <v>1123</v>
      </c>
      <c r="O10074" s="121"/>
      <c r="P10074" s="121">
        <v>1415</v>
      </c>
      <c r="Q10074" s="121"/>
      <c r="R10074" s="124">
        <v>0.90493698002291634</v>
      </c>
      <c r="S10074" s="124">
        <v>2.9801225526827083E-2</v>
      </c>
      <c r="T10074" s="124">
        <v>5.0256563543067803E-2</v>
      </c>
      <c r="U10074" s="124">
        <v>9.2462511831813872E-3</v>
      </c>
      <c r="V10074" s="124">
        <v>4.2046530164898122E-3</v>
      </c>
      <c r="W10074" s="125">
        <v>6.3707467742738999E-2</v>
      </c>
      <c r="X10074" s="169"/>
    </row>
    <row r="10075" spans="2:24" s="87" customFormat="1" ht="12">
      <c r="B10075" s="87" t="s">
        <v>14714</v>
      </c>
      <c r="C10075" s="87" t="s">
        <v>5313</v>
      </c>
      <c r="D10075" s="155" t="s">
        <v>9931</v>
      </c>
      <c r="E10075" s="158" t="s">
        <v>14715</v>
      </c>
      <c r="F10075" s="121" t="s">
        <v>27</v>
      </c>
      <c r="G10075" s="122">
        <v>43330</v>
      </c>
      <c r="H10075" s="123">
        <v>3553.6</v>
      </c>
      <c r="I10075" s="123">
        <v>3512.7142857142858</v>
      </c>
      <c r="J10075" s="121">
        <v>3726</v>
      </c>
      <c r="K10075" s="121">
        <v>3095</v>
      </c>
      <c r="L10075" s="121">
        <v>330</v>
      </c>
      <c r="M10075" s="121"/>
      <c r="N10075" s="121">
        <v>335</v>
      </c>
      <c r="O10075" s="121"/>
      <c r="P10075" s="121">
        <v>329</v>
      </c>
      <c r="Q10075" s="121"/>
      <c r="R10075" s="124">
        <v>0.82032616210500631</v>
      </c>
      <c r="S10075" s="124">
        <v>2.6027898653869616E-3</v>
      </c>
      <c r="T10075" s="124">
        <v>1.0533165236487861E-2</v>
      </c>
      <c r="U10075" s="124">
        <v>3.9692545447151166E-2</v>
      </c>
      <c r="V10075" s="124">
        <v>1.7487494408068649E-3</v>
      </c>
      <c r="W10075" s="125">
        <v>5.1974460124445884E-2</v>
      </c>
      <c r="X10075" s="169"/>
    </row>
    <row r="10076" spans="2:24" s="87" customFormat="1" ht="12">
      <c r="B10076" s="87" t="s">
        <v>10946</v>
      </c>
      <c r="C10076" s="87" t="s">
        <v>7580</v>
      </c>
      <c r="D10076" s="155" t="s">
        <v>13937</v>
      </c>
      <c r="E10076" s="158" t="s">
        <v>14369</v>
      </c>
      <c r="F10076" s="121" t="s">
        <v>27</v>
      </c>
      <c r="G10076" s="122">
        <v>43270</v>
      </c>
      <c r="H10076" s="123">
        <v>3201.2</v>
      </c>
      <c r="I10076" s="123">
        <v>3191.2857142857142</v>
      </c>
      <c r="J10076" s="121">
        <v>3325</v>
      </c>
      <c r="K10076" s="121">
        <v>3008</v>
      </c>
      <c r="L10076" s="121">
        <v>386</v>
      </c>
      <c r="M10076" s="121"/>
      <c r="N10076" s="121">
        <v>341</v>
      </c>
      <c r="O10076" s="121"/>
      <c r="P10076" s="121">
        <v>312</v>
      </c>
      <c r="Q10076" s="121"/>
      <c r="R10076" s="124">
        <v>0.94892340749362103</v>
      </c>
      <c r="S10076" s="124">
        <v>3.9840637450199202E-3</v>
      </c>
      <c r="T10076" s="124">
        <v>2.2427145351179553E-2</v>
      </c>
      <c r="U10076" s="124">
        <v>1.8980258740319621E-2</v>
      </c>
      <c r="V10076" s="124">
        <v>6.2670665651998745E-4</v>
      </c>
      <c r="W10076" s="125">
        <v>4.2034110748019167E-2</v>
      </c>
      <c r="X10076" s="169"/>
    </row>
    <row r="10077" spans="2:24" s="87" customFormat="1" ht="12">
      <c r="B10077" s="87" t="s">
        <v>11392</v>
      </c>
      <c r="C10077" s="87" t="s">
        <v>11393</v>
      </c>
      <c r="D10077" s="155" t="s">
        <v>11394</v>
      </c>
      <c r="E10077" s="158" t="s">
        <v>14716</v>
      </c>
      <c r="F10077" s="121" t="s">
        <v>27</v>
      </c>
      <c r="G10077" s="122">
        <v>43319</v>
      </c>
      <c r="H10077" s="123">
        <v>9763.7999999999993</v>
      </c>
      <c r="I10077" s="123">
        <v>9085.4285714285725</v>
      </c>
      <c r="J10077" s="121">
        <v>7570</v>
      </c>
      <c r="K10077" s="121">
        <v>7209</v>
      </c>
      <c r="L10077" s="121">
        <v>1246</v>
      </c>
      <c r="M10077" s="121"/>
      <c r="N10077" s="121">
        <v>792</v>
      </c>
      <c r="O10077" s="121"/>
      <c r="P10077" s="121">
        <v>1114</v>
      </c>
      <c r="Q10077" s="121"/>
      <c r="R10077" s="124">
        <v>0.94062706374414284</v>
      </c>
      <c r="S10077" s="124">
        <v>2.7359350922985001E-3</v>
      </c>
      <c r="T10077" s="124">
        <v>1.806660586810906E-2</v>
      </c>
      <c r="U10077" s="124">
        <v>9.7172867071291542E-3</v>
      </c>
      <c r="V10077" s="124">
        <v>1.5881002547249914E-3</v>
      </c>
      <c r="W10077" s="125">
        <v>2.9371992829963209E-2</v>
      </c>
      <c r="X10077" s="169"/>
    </row>
    <row r="10078" spans="2:24" s="87" customFormat="1" ht="12">
      <c r="B10078" s="87" t="s">
        <v>14717</v>
      </c>
      <c r="C10078" s="87" t="s">
        <v>11394</v>
      </c>
      <c r="D10078" s="155" t="s">
        <v>11754</v>
      </c>
      <c r="E10078" s="158" t="s">
        <v>14718</v>
      </c>
      <c r="F10078" s="121" t="s">
        <v>27</v>
      </c>
      <c r="G10078" s="122">
        <v>43319</v>
      </c>
      <c r="H10078" s="123">
        <v>9063.2000000000007</v>
      </c>
      <c r="I10078" s="123">
        <v>8352.7142857142862</v>
      </c>
      <c r="J10078" s="121">
        <v>6767</v>
      </c>
      <c r="K10078" s="121">
        <v>6386</v>
      </c>
      <c r="L10078" s="121">
        <v>1148</v>
      </c>
      <c r="M10078" s="121"/>
      <c r="N10078" s="121">
        <v>685</v>
      </c>
      <c r="O10078" s="121"/>
      <c r="P10078" s="121">
        <v>1025</v>
      </c>
      <c r="Q10078" s="121"/>
      <c r="R10078" s="124">
        <v>0.95259026150609727</v>
      </c>
      <c r="S10078" s="124">
        <v>2.6338743607723751E-3</v>
      </c>
      <c r="T10078" s="124">
        <v>7.4569429954334772E-3</v>
      </c>
      <c r="U10078" s="124">
        <v>2.4098240093040756E-2</v>
      </c>
      <c r="V10078" s="124">
        <v>1.3340402606509432E-3</v>
      </c>
      <c r="W10078" s="125">
        <v>3.2889223349125175E-2</v>
      </c>
      <c r="X10078" s="169"/>
    </row>
    <row r="10079" spans="2:24" s="87" customFormat="1" ht="12">
      <c r="B10079" s="87" t="s">
        <v>14719</v>
      </c>
      <c r="C10079" s="87" t="s">
        <v>10548</v>
      </c>
      <c r="D10079" s="155" t="s">
        <v>14720</v>
      </c>
      <c r="E10079" s="158" t="s">
        <v>14721</v>
      </c>
      <c r="F10079" s="121" t="s">
        <v>27</v>
      </c>
      <c r="G10079" s="122">
        <v>43244</v>
      </c>
      <c r="H10079" s="123">
        <v>4451.2000000000007</v>
      </c>
      <c r="I10079" s="123">
        <v>4269.4285714285716</v>
      </c>
      <c r="J10079" s="121">
        <v>4825</v>
      </c>
      <c r="K10079" s="121">
        <v>2805</v>
      </c>
      <c r="L10079" s="121">
        <v>571</v>
      </c>
      <c r="M10079" s="121"/>
      <c r="N10079" s="121">
        <v>778</v>
      </c>
      <c r="O10079" s="121"/>
      <c r="P10079" s="121">
        <v>726</v>
      </c>
      <c r="Q10079" s="121"/>
      <c r="R10079" s="124">
        <v>0.9482700930201432</v>
      </c>
      <c r="S10079" s="124">
        <v>5.3536773071003142E-3</v>
      </c>
      <c r="T10079" s="124">
        <v>1.5023756943050257E-2</v>
      </c>
      <c r="U10079" s="124">
        <v>5.3536773071003142E-3</v>
      </c>
      <c r="V10079" s="124">
        <v>5.6882821387940839E-4</v>
      </c>
      <c r="W10079" s="125">
        <v>2.0946262464029978E-2</v>
      </c>
      <c r="X10079" s="169"/>
    </row>
    <row r="10080" spans="2:24" s="87" customFormat="1" ht="12">
      <c r="B10080" s="87" t="s">
        <v>8489</v>
      </c>
      <c r="C10080" s="87" t="s">
        <v>6777</v>
      </c>
      <c r="D10080" s="155" t="s">
        <v>8490</v>
      </c>
      <c r="E10080" s="158" t="s">
        <v>14722</v>
      </c>
      <c r="F10080" s="121" t="s">
        <v>27</v>
      </c>
      <c r="G10080" s="122">
        <v>43262</v>
      </c>
      <c r="H10080" s="123">
        <v>15126</v>
      </c>
      <c r="I10080" s="123">
        <v>13810.571428571429</v>
      </c>
      <c r="J10080" s="121">
        <v>11904</v>
      </c>
      <c r="K10080" s="121">
        <v>9140</v>
      </c>
      <c r="L10080" s="121">
        <v>1295</v>
      </c>
      <c r="M10080" s="121"/>
      <c r="N10080" s="121">
        <v>1077</v>
      </c>
      <c r="O10080" s="121"/>
      <c r="P10080" s="121">
        <v>1399</v>
      </c>
      <c r="Q10080" s="121"/>
      <c r="R10080" s="124">
        <v>0.90502099840701744</v>
      </c>
      <c r="S10080" s="124">
        <v>7.6442476777623765E-3</v>
      </c>
      <c r="T10080" s="124">
        <v>3.9017729689471835E-2</v>
      </c>
      <c r="U10080" s="124">
        <v>1.9250263773093076E-2</v>
      </c>
      <c r="V10080" s="124">
        <v>5.0789250470653947E-3</v>
      </c>
      <c r="W10080" s="125">
        <v>6.3346918509630312E-2</v>
      </c>
      <c r="X10080" s="169"/>
    </row>
    <row r="10081" spans="2:24" s="87" customFormat="1" ht="12">
      <c r="B10081" s="87" t="s">
        <v>14723</v>
      </c>
      <c r="C10081" s="87" t="s">
        <v>8579</v>
      </c>
      <c r="D10081" s="155" t="s">
        <v>14724</v>
      </c>
      <c r="E10081" s="158" t="s">
        <v>14725</v>
      </c>
      <c r="F10081" s="121" t="s">
        <v>27</v>
      </c>
      <c r="G10081" s="122">
        <v>43269</v>
      </c>
      <c r="H10081" s="123">
        <v>13053.8</v>
      </c>
      <c r="I10081" s="123">
        <v>10148.714285714286</v>
      </c>
      <c r="J10081" s="121">
        <v>4210</v>
      </c>
      <c r="K10081" s="121">
        <v>1562</v>
      </c>
      <c r="L10081" s="121">
        <v>1502</v>
      </c>
      <c r="M10081" s="121"/>
      <c r="N10081" s="121">
        <v>1280</v>
      </c>
      <c r="O10081" s="121"/>
      <c r="P10081" s="121">
        <v>1249</v>
      </c>
      <c r="Q10081" s="121"/>
      <c r="R10081" s="124">
        <v>0.89670462703585352</v>
      </c>
      <c r="S10081" s="124">
        <v>6.4753163755120423E-4</v>
      </c>
      <c r="T10081" s="124">
        <v>4.5228677205478671E-2</v>
      </c>
      <c r="U10081" s="124">
        <v>2.1438927912836615E-2</v>
      </c>
      <c r="V10081" s="124">
        <v>1.7314432917130028E-3</v>
      </c>
      <c r="W10081" s="125">
        <v>6.8399048410028293E-2</v>
      </c>
      <c r="X10081" s="169"/>
    </row>
    <row r="10082" spans="2:24" s="87" customFormat="1" ht="12">
      <c r="B10082" s="87" t="s">
        <v>14309</v>
      </c>
      <c r="C10082" s="87" t="s">
        <v>11409</v>
      </c>
      <c r="D10082" s="155" t="s">
        <v>730</v>
      </c>
      <c r="E10082" s="158" t="s">
        <v>14726</v>
      </c>
      <c r="F10082" s="121" t="s">
        <v>27</v>
      </c>
      <c r="G10082" s="122">
        <v>43280</v>
      </c>
      <c r="H10082" s="123">
        <v>409.2</v>
      </c>
      <c r="I10082" s="123">
        <v>394.85714285714289</v>
      </c>
      <c r="J10082" s="121">
        <v>411</v>
      </c>
      <c r="K10082" s="121">
        <v>307</v>
      </c>
      <c r="L10082" s="121">
        <v>54</v>
      </c>
      <c r="M10082" s="121"/>
      <c r="N10082" s="121">
        <v>49</v>
      </c>
      <c r="O10082" s="121"/>
      <c r="P10082" s="121">
        <v>55</v>
      </c>
      <c r="Q10082" s="121">
        <v>1730</v>
      </c>
      <c r="R10082" s="124">
        <v>0.93345388788426764</v>
      </c>
      <c r="S10082" s="124">
        <v>1.5913200723327307E-2</v>
      </c>
      <c r="T10082" s="124">
        <v>1.735985533453888E-2</v>
      </c>
      <c r="U10082" s="124">
        <v>8.6799276672694398E-3</v>
      </c>
      <c r="V10082" s="124">
        <v>7.2332730560578662E-4</v>
      </c>
      <c r="W10082" s="125">
        <v>2.6763110307414104E-2</v>
      </c>
      <c r="X10082" s="169"/>
    </row>
    <row r="10083" spans="2:24" s="87" customFormat="1" ht="12">
      <c r="B10083" s="87" t="s">
        <v>14727</v>
      </c>
      <c r="C10083" s="87" t="s">
        <v>8531</v>
      </c>
      <c r="D10083" s="155" t="s">
        <v>14728</v>
      </c>
      <c r="E10083" s="158" t="s">
        <v>14729</v>
      </c>
      <c r="F10083" s="121" t="s">
        <v>27</v>
      </c>
      <c r="G10083" s="122">
        <v>43259</v>
      </c>
      <c r="H10083" s="123">
        <v>2665.4</v>
      </c>
      <c r="I10083" s="123">
        <v>2429.1428571428573</v>
      </c>
      <c r="J10083" s="121">
        <v>1929</v>
      </c>
      <c r="K10083" s="121">
        <v>1748</v>
      </c>
      <c r="L10083" s="121">
        <v>285</v>
      </c>
      <c r="M10083" s="121"/>
      <c r="N10083" s="121">
        <v>184</v>
      </c>
      <c r="O10083" s="121"/>
      <c r="P10083" s="121">
        <v>278</v>
      </c>
      <c r="Q10083" s="121">
        <v>1730</v>
      </c>
      <c r="R10083" s="124">
        <v>0.79016701952481772</v>
      </c>
      <c r="S10083" s="124">
        <v>8.233356857210068E-4</v>
      </c>
      <c r="T10083" s="124">
        <v>3.5344624794166078E-2</v>
      </c>
      <c r="U10083" s="124">
        <v>8.3098094565984479E-2</v>
      </c>
      <c r="V10083" s="124">
        <v>3.7638202775817451E-3</v>
      </c>
      <c r="W10083" s="125">
        <v>0.12220653963773229</v>
      </c>
      <c r="X10083" s="169"/>
    </row>
    <row r="10084" spans="2:24" s="87" customFormat="1" ht="12">
      <c r="B10084" s="87" t="s">
        <v>14730</v>
      </c>
      <c r="C10084" s="87" t="s">
        <v>14731</v>
      </c>
      <c r="D10084" s="155" t="s">
        <v>14732</v>
      </c>
      <c r="E10084" s="158" t="s">
        <v>14733</v>
      </c>
      <c r="F10084" s="121" t="s">
        <v>27</v>
      </c>
      <c r="G10084" s="122">
        <v>43269</v>
      </c>
      <c r="H10084" s="123">
        <v>17004.8</v>
      </c>
      <c r="I10084" s="123">
        <v>15472.285714285714</v>
      </c>
      <c r="J10084" s="121">
        <v>13103</v>
      </c>
      <c r="K10084" s="121">
        <v>10179</v>
      </c>
      <c r="L10084" s="121">
        <v>1470</v>
      </c>
      <c r="M10084" s="121"/>
      <c r="N10084" s="121">
        <v>1235</v>
      </c>
      <c r="O10084" s="121"/>
      <c r="P10084" s="121">
        <v>1368</v>
      </c>
      <c r="Q10084" s="121">
        <v>1730</v>
      </c>
      <c r="R10084" s="124">
        <v>0.88778091703137407</v>
      </c>
      <c r="S10084" s="124">
        <v>4.690414196812734E-3</v>
      </c>
      <c r="T10084" s="124">
        <v>7.6108433512455456E-2</v>
      </c>
      <c r="U10084" s="124">
        <v>1.3397226377116688E-2</v>
      </c>
      <c r="V10084" s="124">
        <v>2.5945007663472014E-3</v>
      </c>
      <c r="W10084" s="125">
        <v>9.2100160655919347E-2</v>
      </c>
      <c r="X10084" s="169"/>
    </row>
    <row r="10085" spans="2:24" s="87" customFormat="1" ht="12">
      <c r="B10085" s="87" t="s">
        <v>8578</v>
      </c>
      <c r="C10085" s="87" t="s">
        <v>8579</v>
      </c>
      <c r="D10085" s="155" t="s">
        <v>8580</v>
      </c>
      <c r="E10085" s="158" t="s">
        <v>14734</v>
      </c>
      <c r="F10085" s="121" t="s">
        <v>27</v>
      </c>
      <c r="G10085" s="122">
        <v>43273</v>
      </c>
      <c r="H10085" s="123">
        <v>7062</v>
      </c>
      <c r="I10085" s="123">
        <v>6620.4285714285716</v>
      </c>
      <c r="J10085" s="121">
        <v>6266</v>
      </c>
      <c r="K10085" s="121">
        <v>4767</v>
      </c>
      <c r="L10085" s="121">
        <v>716</v>
      </c>
      <c r="M10085" s="121"/>
      <c r="N10085" s="121">
        <v>454</v>
      </c>
      <c r="O10085" s="121"/>
      <c r="P10085" s="121">
        <v>710</v>
      </c>
      <c r="Q10085" s="121">
        <v>1730</v>
      </c>
      <c r="R10085" s="124">
        <v>0.92287939926202445</v>
      </c>
      <c r="S10085" s="124">
        <v>2.2009796517273375E-3</v>
      </c>
      <c r="T10085" s="124">
        <v>1.2839047968409466E-2</v>
      </c>
      <c r="U10085" s="124">
        <v>1.2774313272770428E-2</v>
      </c>
      <c r="V10085" s="124">
        <v>1.2515374490214271E-3</v>
      </c>
      <c r="W10085" s="125">
        <v>2.6864898690201321E-2</v>
      </c>
      <c r="X10085" s="169"/>
    </row>
    <row r="10086" spans="2:24" s="87" customFormat="1" ht="12">
      <c r="B10086" s="87" t="s">
        <v>8741</v>
      </c>
      <c r="C10086" s="87" t="s">
        <v>14735</v>
      </c>
      <c r="D10086" s="155" t="s">
        <v>14736</v>
      </c>
      <c r="E10086" s="158" t="s">
        <v>14737</v>
      </c>
      <c r="F10086" s="121" t="s">
        <v>27</v>
      </c>
      <c r="G10086" s="122">
        <v>43269</v>
      </c>
      <c r="H10086" s="123">
        <v>7200.6</v>
      </c>
      <c r="I10086" s="123">
        <v>6619.5714285714284</v>
      </c>
      <c r="J10086" s="121">
        <v>5855</v>
      </c>
      <c r="K10086" s="121">
        <v>4479</v>
      </c>
      <c r="L10086" s="121">
        <v>484</v>
      </c>
      <c r="M10086" s="121"/>
      <c r="N10086" s="121">
        <v>581</v>
      </c>
      <c r="O10086" s="121"/>
      <c r="P10086" s="121">
        <v>657</v>
      </c>
      <c r="Q10086" s="121">
        <v>1730</v>
      </c>
      <c r="R10086" s="124">
        <v>0.83436562574184781</v>
      </c>
      <c r="S10086" s="124">
        <v>2.3954938817791396E-3</v>
      </c>
      <c r="T10086" s="124">
        <v>3.0321341476573796E-2</v>
      </c>
      <c r="U10086" s="124">
        <v>6.791548870233291E-2</v>
      </c>
      <c r="V10086" s="124">
        <v>3.3666400500679803E-3</v>
      </c>
      <c r="W10086" s="125">
        <v>0.10160347022897469</v>
      </c>
      <c r="X10086" s="169"/>
    </row>
    <row r="10087" spans="2:24" s="87" customFormat="1" ht="12">
      <c r="B10087" s="87" t="s">
        <v>5202</v>
      </c>
      <c r="C10087" s="87" t="s">
        <v>4194</v>
      </c>
      <c r="D10087" s="155" t="s">
        <v>4195</v>
      </c>
      <c r="E10087" s="158" t="s">
        <v>14738</v>
      </c>
      <c r="F10087" s="121" t="s">
        <v>27</v>
      </c>
      <c r="G10087" s="122">
        <v>43265</v>
      </c>
      <c r="H10087" s="123">
        <v>8236.4</v>
      </c>
      <c r="I10087" s="123">
        <v>8618</v>
      </c>
      <c r="J10087" s="121">
        <v>11730</v>
      </c>
      <c r="K10087" s="121">
        <v>7414</v>
      </c>
      <c r="L10087" s="121">
        <v>1356</v>
      </c>
      <c r="M10087" s="121"/>
      <c r="N10087" s="121">
        <v>796</v>
      </c>
      <c r="O10087" s="121"/>
      <c r="P10087" s="121">
        <v>1092</v>
      </c>
      <c r="Q10087" s="121"/>
      <c r="R10087" s="124">
        <v>0.89362619146290923</v>
      </c>
      <c r="S10087" s="124">
        <v>7.9900538748445913E-3</v>
      </c>
      <c r="T10087" s="124">
        <v>2.1748860339825943E-2</v>
      </c>
      <c r="U10087" s="124">
        <v>2.8760878574388728E-2</v>
      </c>
      <c r="V10087" s="124">
        <v>3.829258184832159E-3</v>
      </c>
      <c r="W10087" s="125">
        <v>5.4338997099046826E-2</v>
      </c>
      <c r="X10087" s="169"/>
    </row>
    <row r="10088" spans="2:24" s="87" customFormat="1" ht="12">
      <c r="B10088" s="87" t="s">
        <v>9967</v>
      </c>
      <c r="C10088" s="87" t="s">
        <v>2391</v>
      </c>
      <c r="D10088" s="155" t="s">
        <v>9463</v>
      </c>
      <c r="E10088" s="158" t="s">
        <v>14739</v>
      </c>
      <c r="F10088" s="121" t="s">
        <v>27</v>
      </c>
      <c r="G10088" s="122">
        <v>43262</v>
      </c>
      <c r="H10088" s="123">
        <v>24585.599999999999</v>
      </c>
      <c r="I10088" s="123">
        <v>24249.142857142855</v>
      </c>
      <c r="J10088" s="121">
        <v>25711</v>
      </c>
      <c r="K10088" s="121">
        <v>21105</v>
      </c>
      <c r="L10088" s="121">
        <v>1831</v>
      </c>
      <c r="M10088" s="121"/>
      <c r="N10088" s="121">
        <v>1901</v>
      </c>
      <c r="O10088" s="121"/>
      <c r="P10088" s="121">
        <v>1880</v>
      </c>
      <c r="Q10088" s="121"/>
      <c r="R10088" s="124">
        <v>0.89818785936469037</v>
      </c>
      <c r="S10088" s="124">
        <v>1.1163870298802904E-2</v>
      </c>
      <c r="T10088" s="124">
        <v>3.2083608257140163E-2</v>
      </c>
      <c r="U10088" s="124">
        <v>2.2946319162974831E-2</v>
      </c>
      <c r="V10088" s="124">
        <v>4.3064850598548404E-3</v>
      </c>
      <c r="W10088" s="125">
        <v>5.9336412479969833E-2</v>
      </c>
      <c r="X10088" s="169"/>
    </row>
    <row r="10089" spans="2:24" s="87" customFormat="1" ht="12">
      <c r="B10089" s="87" t="s">
        <v>9967</v>
      </c>
      <c r="C10089" s="87" t="s">
        <v>9968</v>
      </c>
      <c r="D10089" s="155" t="s">
        <v>9969</v>
      </c>
      <c r="E10089" s="158" t="s">
        <v>14740</v>
      </c>
      <c r="F10089" s="121" t="s">
        <v>27</v>
      </c>
      <c r="G10089" s="122">
        <v>43259</v>
      </c>
      <c r="H10089" s="123">
        <v>25127.4</v>
      </c>
      <c r="I10089" s="123">
        <v>24596.714285714286</v>
      </c>
      <c r="J10089" s="121">
        <v>26096</v>
      </c>
      <c r="K10089" s="121">
        <v>20444</v>
      </c>
      <c r="L10089" s="121">
        <v>1845</v>
      </c>
      <c r="M10089" s="121"/>
      <c r="N10089" s="121">
        <v>1853</v>
      </c>
      <c r="O10089" s="121"/>
      <c r="P10089" s="121">
        <v>1963</v>
      </c>
      <c r="Q10089" s="121"/>
      <c r="R10089" s="124">
        <v>0.90149090761251505</v>
      </c>
      <c r="S10089" s="124">
        <v>8.6306533392961887E-3</v>
      </c>
      <c r="T10089" s="124">
        <v>2.819772675792934E-2</v>
      </c>
      <c r="U10089" s="124">
        <v>2.0455693849933499E-2</v>
      </c>
      <c r="V10089" s="124">
        <v>3.0782276378378058E-3</v>
      </c>
      <c r="W10089" s="125">
        <v>5.1731648245700652E-2</v>
      </c>
      <c r="X10089" s="169"/>
    </row>
    <row r="10090" spans="2:24" s="87" customFormat="1" ht="12">
      <c r="B10090" s="87" t="s">
        <v>9967</v>
      </c>
      <c r="C10090" s="87" t="s">
        <v>13542</v>
      </c>
      <c r="D10090" s="155" t="s">
        <v>14741</v>
      </c>
      <c r="E10090" s="158" t="s">
        <v>14742</v>
      </c>
      <c r="F10090" s="121" t="s">
        <v>27</v>
      </c>
      <c r="G10090" s="122">
        <v>43259</v>
      </c>
      <c r="H10090" s="123">
        <v>19757.400000000001</v>
      </c>
      <c r="I10090" s="123">
        <v>19173.285714285714</v>
      </c>
      <c r="J10090" s="121">
        <v>19877</v>
      </c>
      <c r="K10090" s="121">
        <v>15549</v>
      </c>
      <c r="L10090" s="121">
        <v>1479</v>
      </c>
      <c r="M10090" s="121"/>
      <c r="N10090" s="121">
        <v>1584</v>
      </c>
      <c r="O10090" s="121"/>
      <c r="P10090" s="121">
        <v>1553</v>
      </c>
      <c r="Q10090" s="121"/>
      <c r="R10090" s="124">
        <v>0.91397256599584242</v>
      </c>
      <c r="S10090" s="124">
        <v>5.4391154359115738E-3</v>
      </c>
      <c r="T10090" s="124">
        <v>4.0480430360695312E-2</v>
      </c>
      <c r="U10090" s="124">
        <v>1.4350323739131083E-2</v>
      </c>
      <c r="V10090" s="124">
        <v>1.7882023350942159E-3</v>
      </c>
      <c r="W10090" s="125">
        <v>5.6618956434920611E-2</v>
      </c>
      <c r="X10090" s="169"/>
    </row>
    <row r="10091" spans="2:24" s="87" customFormat="1" ht="12">
      <c r="B10091" s="87" t="s">
        <v>8291</v>
      </c>
      <c r="C10091" s="87" t="s">
        <v>8901</v>
      </c>
      <c r="D10091" s="155" t="s">
        <v>8292</v>
      </c>
      <c r="E10091" s="158" t="s">
        <v>14743</v>
      </c>
      <c r="F10091" s="121" t="s">
        <v>27</v>
      </c>
      <c r="G10091" s="122">
        <v>43339</v>
      </c>
      <c r="H10091" s="123">
        <v>17853.599999999999</v>
      </c>
      <c r="I10091" s="123">
        <v>17435</v>
      </c>
      <c r="J10091" s="121">
        <v>17590</v>
      </c>
      <c r="K10091" s="121">
        <v>15187</v>
      </c>
      <c r="L10091" s="121">
        <v>1154</v>
      </c>
      <c r="M10091" s="121"/>
      <c r="N10091" s="121">
        <v>1485</v>
      </c>
      <c r="O10091" s="121"/>
      <c r="P10091" s="121">
        <v>1553</v>
      </c>
      <c r="Q10091" s="121"/>
      <c r="R10091" s="124">
        <v>0.93832602728501779</v>
      </c>
      <c r="S10091" s="124">
        <v>1.9992625670859111E-3</v>
      </c>
      <c r="T10091" s="124">
        <v>3.236511122946454E-2</v>
      </c>
      <c r="U10091" s="124">
        <v>1.8968413290179852E-2</v>
      </c>
      <c r="V10091" s="124">
        <v>6.3091482649842287E-4</v>
      </c>
      <c r="W10091" s="125">
        <v>5.1964439346142817E-2</v>
      </c>
      <c r="X10091" s="169"/>
    </row>
    <row r="10092" spans="2:24" s="87" customFormat="1" ht="12">
      <c r="B10092" s="87" t="s">
        <v>9089</v>
      </c>
      <c r="C10092" s="87" t="s">
        <v>9235</v>
      </c>
      <c r="D10092" s="155" t="s">
        <v>9236</v>
      </c>
      <c r="E10092" s="158" t="s">
        <v>14744</v>
      </c>
      <c r="F10092" s="121" t="s">
        <v>27</v>
      </c>
      <c r="G10092" s="122">
        <v>43339</v>
      </c>
      <c r="H10092" s="123">
        <v>3815.6</v>
      </c>
      <c r="I10092" s="123">
        <v>3561.7142857142853</v>
      </c>
      <c r="J10092" s="121">
        <v>3114</v>
      </c>
      <c r="K10092" s="121">
        <v>2740</v>
      </c>
      <c r="L10092" s="121">
        <v>500</v>
      </c>
      <c r="M10092" s="121"/>
      <c r="N10092" s="121">
        <v>284</v>
      </c>
      <c r="O10092" s="121"/>
      <c r="P10092" s="121">
        <v>369</v>
      </c>
      <c r="Q10092" s="121"/>
      <c r="R10092" s="124">
        <v>0.95291192042355211</v>
      </c>
      <c r="S10092" s="124">
        <v>1.0829456120648162E-3</v>
      </c>
      <c r="T10092" s="124">
        <v>2.2581421466388578E-2</v>
      </c>
      <c r="U10092" s="124">
        <v>1.3356329215466067E-2</v>
      </c>
      <c r="V10092" s="124">
        <v>8.4229103160596828E-4</v>
      </c>
      <c r="W10092" s="125">
        <v>3.6780041713460609E-2</v>
      </c>
      <c r="X10092" s="169"/>
    </row>
    <row r="10093" spans="2:24" s="87" customFormat="1" ht="12">
      <c r="B10093" s="87" t="s">
        <v>9089</v>
      </c>
      <c r="C10093" s="87" t="s">
        <v>9235</v>
      </c>
      <c r="D10093" s="155" t="s">
        <v>9236</v>
      </c>
      <c r="E10093" s="158" t="s">
        <v>14745</v>
      </c>
      <c r="F10093" s="121" t="s">
        <v>27</v>
      </c>
      <c r="G10093" s="122">
        <v>43339</v>
      </c>
      <c r="H10093" s="123">
        <v>3818.3999999999996</v>
      </c>
      <c r="I10093" s="123">
        <v>3554.7142857142858</v>
      </c>
      <c r="J10093" s="121">
        <v>3112</v>
      </c>
      <c r="K10093" s="121">
        <v>2679</v>
      </c>
      <c r="L10093" s="121">
        <v>513</v>
      </c>
      <c r="M10093" s="121"/>
      <c r="N10093" s="121">
        <v>283</v>
      </c>
      <c r="O10093" s="121"/>
      <c r="P10093" s="121">
        <v>365</v>
      </c>
      <c r="Q10093" s="121"/>
      <c r="R10093" s="124">
        <v>0.96487561789173326</v>
      </c>
      <c r="S10093" s="124">
        <v>1.4869589679701002E-3</v>
      </c>
      <c r="T10093" s="124">
        <v>1.6758429449825182E-2</v>
      </c>
      <c r="U10093" s="124">
        <v>6.2291524333882567E-3</v>
      </c>
      <c r="V10093" s="124">
        <v>2.4112848129244867E-4</v>
      </c>
      <c r="W10093" s="125">
        <v>2.3228710364505883E-2</v>
      </c>
      <c r="X10093" s="169"/>
    </row>
    <row r="10094" spans="2:24" s="87" customFormat="1" ht="12">
      <c r="B10094" s="87" t="s">
        <v>9817</v>
      </c>
      <c r="C10094" s="87" t="s">
        <v>14746</v>
      </c>
      <c r="D10094" s="155" t="s">
        <v>8579</v>
      </c>
      <c r="E10094" s="158" t="s">
        <v>14747</v>
      </c>
      <c r="F10094" s="121" t="s">
        <v>27</v>
      </c>
      <c r="G10094" s="122">
        <v>43270</v>
      </c>
      <c r="H10094" s="123">
        <v>23447.599999999999</v>
      </c>
      <c r="I10094" s="123">
        <v>22045.571428571428</v>
      </c>
      <c r="J10094" s="121">
        <v>20801</v>
      </c>
      <c r="K10094" s="121">
        <v>16280</v>
      </c>
      <c r="L10094" s="121">
        <v>2245</v>
      </c>
      <c r="M10094" s="121"/>
      <c r="N10094" s="121">
        <v>1591</v>
      </c>
      <c r="O10094" s="121"/>
      <c r="P10094" s="121">
        <v>2375</v>
      </c>
      <c r="Q10094" s="121"/>
      <c r="R10094" s="124">
        <v>0.87727369928524679</v>
      </c>
      <c r="S10094" s="124">
        <v>1.3037927928511718E-2</v>
      </c>
      <c r="T10094" s="124">
        <v>4.0208917890862429E-2</v>
      </c>
      <c r="U10094" s="124">
        <v>2.7916199560650341E-2</v>
      </c>
      <c r="V10094" s="124">
        <v>9.6358841101873392E-3</v>
      </c>
      <c r="W10094" s="125">
        <v>7.7761001561700113E-2</v>
      </c>
      <c r="X10094" s="169"/>
    </row>
    <row r="10095" spans="2:24" s="87" customFormat="1" ht="12">
      <c r="B10095" s="87" t="s">
        <v>2644</v>
      </c>
      <c r="C10095" s="87" t="s">
        <v>8611</v>
      </c>
      <c r="D10095" s="155" t="s">
        <v>2648</v>
      </c>
      <c r="E10095" s="158" t="s">
        <v>14748</v>
      </c>
      <c r="F10095" s="121" t="s">
        <v>27</v>
      </c>
      <c r="G10095" s="122">
        <v>43339</v>
      </c>
      <c r="H10095" s="123">
        <v>11503.2</v>
      </c>
      <c r="I10095" s="123">
        <v>10923.857142857143</v>
      </c>
      <c r="J10095" s="121">
        <v>10834</v>
      </c>
      <c r="K10095" s="121">
        <v>8117</v>
      </c>
      <c r="L10095" s="121">
        <v>1187</v>
      </c>
      <c r="M10095" s="121"/>
      <c r="N10095" s="121">
        <v>931</v>
      </c>
      <c r="O10095" s="121"/>
      <c r="P10095" s="121">
        <v>1121</v>
      </c>
      <c r="Q10095" s="121"/>
      <c r="R10095" s="124">
        <v>0.92404566675820943</v>
      </c>
      <c r="S10095" s="124">
        <v>8.5788640851609185E-3</v>
      </c>
      <c r="T10095" s="124">
        <v>3.1817646828043472E-2</v>
      </c>
      <c r="U10095" s="124">
        <v>1.4790694024873475E-2</v>
      </c>
      <c r="V10095" s="124">
        <v>1.3600638183791703E-3</v>
      </c>
      <c r="W10095" s="125">
        <v>4.7968404671296122E-2</v>
      </c>
      <c r="X10095" s="169"/>
    </row>
    <row r="10096" spans="2:24" s="87" customFormat="1" ht="12">
      <c r="B10096" s="87" t="s">
        <v>14749</v>
      </c>
      <c r="C10096" s="87" t="s">
        <v>10918</v>
      </c>
      <c r="D10096" s="155" t="s">
        <v>40</v>
      </c>
      <c r="E10096" s="158" t="s">
        <v>14750</v>
      </c>
      <c r="F10096" s="121" t="s">
        <v>27</v>
      </c>
      <c r="G10096" s="122">
        <v>43213</v>
      </c>
      <c r="H10096" s="123">
        <v>181.60000000000002</v>
      </c>
      <c r="I10096" s="123">
        <v>162.71428571428572</v>
      </c>
      <c r="J10096" s="121">
        <v>119</v>
      </c>
      <c r="K10096" s="121">
        <v>112</v>
      </c>
      <c r="L10096" s="121">
        <v>21</v>
      </c>
      <c r="M10096" s="121"/>
      <c r="N10096" s="121">
        <v>41</v>
      </c>
      <c r="O10096" s="121"/>
      <c r="P10096" s="121">
        <v>27</v>
      </c>
      <c r="Q10096" s="121"/>
      <c r="R10096" s="124">
        <v>0.93421052631578949</v>
      </c>
      <c r="S10096" s="124">
        <v>1.4912280701754385E-2</v>
      </c>
      <c r="T10096" s="124">
        <v>2.8070175438596488E-2</v>
      </c>
      <c r="U10096" s="124">
        <v>1.9298245614035089E-2</v>
      </c>
      <c r="V10096" s="124">
        <v>1.7543859649122805E-3</v>
      </c>
      <c r="W10096" s="125">
        <v>4.9122807017543853E-2</v>
      </c>
      <c r="X10096" s="169"/>
    </row>
    <row r="10097" spans="2:24" s="87" customFormat="1" ht="12">
      <c r="B10097" s="87" t="s">
        <v>11742</v>
      </c>
      <c r="C10097" s="87" t="s">
        <v>14751</v>
      </c>
      <c r="D10097" s="155" t="s">
        <v>14752</v>
      </c>
      <c r="E10097" s="158" t="s">
        <v>14753</v>
      </c>
      <c r="F10097" s="121" t="s">
        <v>27</v>
      </c>
      <c r="G10097" s="122">
        <v>43259</v>
      </c>
      <c r="H10097" s="123">
        <v>3796.8</v>
      </c>
      <c r="I10097" s="123">
        <v>3424.4285714285716</v>
      </c>
      <c r="J10097" s="121">
        <v>2584</v>
      </c>
      <c r="K10097" s="121">
        <v>2403</v>
      </c>
      <c r="L10097" s="121">
        <v>586</v>
      </c>
      <c r="M10097" s="121"/>
      <c r="N10097" s="121">
        <v>268</v>
      </c>
      <c r="O10097" s="121"/>
      <c r="P10097" s="121">
        <v>463</v>
      </c>
      <c r="Q10097" s="121"/>
      <c r="R10097" s="124">
        <v>0.95577990071336194</v>
      </c>
      <c r="S10097" s="124">
        <v>8.7605857077301744E-3</v>
      </c>
      <c r="T10097" s="124">
        <v>3.1913562221017065E-2</v>
      </c>
      <c r="U10097" s="124">
        <v>2.3778732635267616E-3</v>
      </c>
      <c r="V10097" s="124">
        <v>6.6747319677944183E-4</v>
      </c>
      <c r="W10097" s="125">
        <v>3.4958908681323266E-2</v>
      </c>
      <c r="X10097" s="169"/>
    </row>
    <row r="10098" spans="2:24" s="87" customFormat="1" ht="12">
      <c r="B10098" s="87" t="s">
        <v>11742</v>
      </c>
      <c r="C10098" s="87" t="s">
        <v>11476</v>
      </c>
      <c r="D10098" s="155" t="s">
        <v>11741</v>
      </c>
      <c r="E10098" s="158" t="s">
        <v>14754</v>
      </c>
      <c r="F10098" s="121" t="s">
        <v>27</v>
      </c>
      <c r="G10098" s="122">
        <v>43259</v>
      </c>
      <c r="H10098" s="123">
        <v>2625.6</v>
      </c>
      <c r="I10098" s="123">
        <v>2407.1428571428569</v>
      </c>
      <c r="J10098" s="121">
        <v>1853</v>
      </c>
      <c r="K10098" s="121">
        <v>1869</v>
      </c>
      <c r="L10098" s="121">
        <v>345</v>
      </c>
      <c r="M10098" s="121"/>
      <c r="N10098" s="121">
        <v>224</v>
      </c>
      <c r="O10098" s="121"/>
      <c r="P10098" s="121">
        <v>221</v>
      </c>
      <c r="Q10098" s="121"/>
      <c r="R10098" s="124">
        <v>0.92522255192878333</v>
      </c>
      <c r="S10098" s="124">
        <v>1.0504451038575668E-2</v>
      </c>
      <c r="T10098" s="124">
        <v>5.6913946587537095E-2</v>
      </c>
      <c r="U10098" s="124">
        <v>4.5697329376854596E-3</v>
      </c>
      <c r="V10098" s="124">
        <v>9.4955489614243329E-4</v>
      </c>
      <c r="W10098" s="125">
        <v>6.2433234421364982E-2</v>
      </c>
      <c r="X10098" s="169"/>
    </row>
    <row r="10099" spans="2:24" s="87" customFormat="1" ht="12">
      <c r="B10099" s="87" t="s">
        <v>11478</v>
      </c>
      <c r="C10099" s="87" t="s">
        <v>12086</v>
      </c>
      <c r="D10099" s="155" t="s">
        <v>11476</v>
      </c>
      <c r="E10099" s="158" t="s">
        <v>14755</v>
      </c>
      <c r="F10099" s="121" t="s">
        <v>27</v>
      </c>
      <c r="G10099" s="122">
        <v>43259</v>
      </c>
      <c r="H10099" s="123">
        <v>2185.6000000000004</v>
      </c>
      <c r="I10099" s="123">
        <v>1915.8571428571429</v>
      </c>
      <c r="J10099" s="121">
        <v>1307</v>
      </c>
      <c r="K10099" s="121">
        <v>1176</v>
      </c>
      <c r="L10099" s="121">
        <v>519</v>
      </c>
      <c r="M10099" s="121"/>
      <c r="N10099" s="121">
        <v>218</v>
      </c>
      <c r="O10099" s="121"/>
      <c r="P10099" s="121">
        <v>366</v>
      </c>
      <c r="Q10099" s="121"/>
      <c r="R10099" s="124">
        <v>0.92342107225411973</v>
      </c>
      <c r="S10099" s="124">
        <v>3.2063231675490268E-3</v>
      </c>
      <c r="T10099" s="124">
        <v>6.2858847214972785E-2</v>
      </c>
      <c r="U10099" s="124">
        <v>7.6802624711058091E-3</v>
      </c>
      <c r="V10099" s="124">
        <v>1.4913131011855938E-4</v>
      </c>
      <c r="W10099" s="125">
        <v>7.0688240996197138E-2</v>
      </c>
      <c r="X10099" s="169"/>
    </row>
    <row r="10100" spans="2:24" s="87" customFormat="1" ht="12">
      <c r="B10100" s="87" t="s">
        <v>12094</v>
      </c>
      <c r="C10100" s="87" t="s">
        <v>12093</v>
      </c>
      <c r="D10100" s="155" t="s">
        <v>11742</v>
      </c>
      <c r="E10100" s="158" t="s">
        <v>14756</v>
      </c>
      <c r="F10100" s="121" t="s">
        <v>27</v>
      </c>
      <c r="G10100" s="122">
        <v>43259</v>
      </c>
      <c r="H10100" s="123">
        <v>1338</v>
      </c>
      <c r="I10100" s="123">
        <v>1217.2857142857142</v>
      </c>
      <c r="J10100" s="121">
        <v>982</v>
      </c>
      <c r="K10100" s="121">
        <v>849</v>
      </c>
      <c r="L10100" s="121">
        <v>254</v>
      </c>
      <c r="M10100" s="121"/>
      <c r="N10100" s="121">
        <v>127</v>
      </c>
      <c r="O10100" s="121"/>
      <c r="P10100" s="121">
        <v>173</v>
      </c>
      <c r="Q10100" s="121"/>
      <c r="R10100" s="124">
        <v>0.93240230019950709</v>
      </c>
      <c r="S10100" s="124">
        <v>6.5719985917145878E-3</v>
      </c>
      <c r="T10100" s="124">
        <v>5.5040488205609674E-2</v>
      </c>
      <c r="U10100" s="124">
        <v>4.2248562375308066E-3</v>
      </c>
      <c r="V10100" s="124">
        <v>3.5207135312756714E-4</v>
      </c>
      <c r="W10100" s="125">
        <v>5.9617415796268045E-2</v>
      </c>
      <c r="X10100" s="169"/>
    </row>
    <row r="10101" spans="2:24" s="87" customFormat="1" ht="12">
      <c r="B10101" s="87" t="s">
        <v>14757</v>
      </c>
      <c r="C10101" s="87" t="s">
        <v>10161</v>
      </c>
      <c r="D10101" s="155" t="s">
        <v>14758</v>
      </c>
      <c r="E10101" s="158" t="s">
        <v>14759</v>
      </c>
      <c r="F10101" s="121" t="s">
        <v>27</v>
      </c>
      <c r="G10101" s="122">
        <v>43269</v>
      </c>
      <c r="H10101" s="123">
        <v>12281.6</v>
      </c>
      <c r="I10101" s="123">
        <v>11179.571428571428</v>
      </c>
      <c r="J10101" s="121">
        <v>9335</v>
      </c>
      <c r="K10101" s="121">
        <v>7514</v>
      </c>
      <c r="L10101" s="121">
        <v>882</v>
      </c>
      <c r="M10101" s="121"/>
      <c r="N10101" s="121">
        <v>819</v>
      </c>
      <c r="O10101" s="121"/>
      <c r="P10101" s="121">
        <v>1161</v>
      </c>
      <c r="Q10101" s="121"/>
      <c r="R10101" s="124">
        <v>0.95586337324456594</v>
      </c>
      <c r="S10101" s="124">
        <v>3.1434887613887574E-3</v>
      </c>
      <c r="T10101" s="124">
        <v>3.52172968552334E-2</v>
      </c>
      <c r="U10101" s="124">
        <v>3.5268410493629961E-3</v>
      </c>
      <c r="V10101" s="124">
        <v>3.3223864957767355E-4</v>
      </c>
      <c r="W10101" s="125">
        <v>3.9076376554174071E-2</v>
      </c>
      <c r="X10101" s="169"/>
    </row>
    <row r="10102" spans="2:24" s="87" customFormat="1" ht="12">
      <c r="B10102" s="87" t="s">
        <v>2776</v>
      </c>
      <c r="C10102" s="87" t="s">
        <v>14760</v>
      </c>
      <c r="D10102" s="155" t="s">
        <v>2765</v>
      </c>
      <c r="E10102" s="158" t="s">
        <v>14761</v>
      </c>
      <c r="F10102" s="121" t="s">
        <v>27</v>
      </c>
      <c r="G10102" s="122">
        <v>43258</v>
      </c>
      <c r="H10102" s="123">
        <v>4074.8</v>
      </c>
      <c r="I10102" s="123">
        <v>3828</v>
      </c>
      <c r="J10102" s="121">
        <v>3355</v>
      </c>
      <c r="K10102" s="121">
        <v>3067</v>
      </c>
      <c r="L10102" s="121">
        <v>435</v>
      </c>
      <c r="M10102" s="121"/>
      <c r="N10102" s="121">
        <v>294</v>
      </c>
      <c r="O10102" s="121"/>
      <c r="P10102" s="121">
        <v>351</v>
      </c>
      <c r="Q10102" s="121"/>
      <c r="R10102" s="124">
        <v>0.9533139274518585</v>
      </c>
      <c r="S10102" s="124">
        <v>3.4706672637707121E-3</v>
      </c>
      <c r="T10102" s="124">
        <v>4.1237498134049859E-2</v>
      </c>
      <c r="U10102" s="124">
        <v>1.1942080907598148E-3</v>
      </c>
      <c r="V10102" s="124">
        <v>0</v>
      </c>
      <c r="W10102" s="125">
        <v>4.243170622480967E-2</v>
      </c>
      <c r="X10102" s="169"/>
    </row>
    <row r="10103" spans="2:24" s="87" customFormat="1" ht="12">
      <c r="B10103" s="87" t="s">
        <v>7111</v>
      </c>
      <c r="C10103" s="87" t="s">
        <v>14762</v>
      </c>
      <c r="D10103" s="155" t="s">
        <v>11311</v>
      </c>
      <c r="E10103" s="158" t="s">
        <v>14763</v>
      </c>
      <c r="F10103" s="121" t="s">
        <v>27</v>
      </c>
      <c r="G10103" s="122">
        <v>43338</v>
      </c>
      <c r="H10103" s="123">
        <v>9820.6</v>
      </c>
      <c r="I10103" s="123">
        <v>9553.4285714285725</v>
      </c>
      <c r="J10103" s="121">
        <v>9387</v>
      </c>
      <c r="K10103" s="121">
        <v>8384</v>
      </c>
      <c r="L10103" s="121">
        <v>684</v>
      </c>
      <c r="M10103" s="121"/>
      <c r="N10103" s="121">
        <v>764</v>
      </c>
      <c r="O10103" s="121"/>
      <c r="P10103" s="121">
        <v>975</v>
      </c>
      <c r="Q10103" s="121"/>
      <c r="R10103" s="124">
        <v>0.93079522684451355</v>
      </c>
      <c r="S10103" s="124">
        <v>8.2842360259592664E-3</v>
      </c>
      <c r="T10103" s="124">
        <v>4.6340879863624132E-2</v>
      </c>
      <c r="U10103" s="124">
        <v>9.3459341448096419E-3</v>
      </c>
      <c r="V10103" s="124">
        <v>3.4542572599216437E-3</v>
      </c>
      <c r="W10103" s="125">
        <v>5.9141071268355425E-2</v>
      </c>
      <c r="X10103" s="169"/>
    </row>
    <row r="10104" spans="2:24" s="87" customFormat="1" ht="12">
      <c r="B10104" s="87" t="s">
        <v>7111</v>
      </c>
      <c r="C10104" s="87" t="s">
        <v>11311</v>
      </c>
      <c r="D10104" s="155" t="s">
        <v>14764</v>
      </c>
      <c r="E10104" s="158" t="s">
        <v>14765</v>
      </c>
      <c r="F10104" s="121" t="s">
        <v>27</v>
      </c>
      <c r="G10104" s="122">
        <v>43338</v>
      </c>
      <c r="H10104" s="123">
        <v>7628.6</v>
      </c>
      <c r="I10104" s="123">
        <v>7388.7142857142862</v>
      </c>
      <c r="J10104" s="121">
        <v>7170</v>
      </c>
      <c r="K10104" s="121">
        <v>6408</v>
      </c>
      <c r="L10104" s="121">
        <v>591</v>
      </c>
      <c r="M10104" s="121"/>
      <c r="N10104" s="121">
        <v>591</v>
      </c>
      <c r="O10104" s="121"/>
      <c r="P10104" s="121">
        <v>721</v>
      </c>
      <c r="Q10104" s="121"/>
      <c r="R10104" s="124">
        <v>0.92587150287117415</v>
      </c>
      <c r="S10104" s="124">
        <v>8.5071827690879915E-3</v>
      </c>
      <c r="T10104" s="124">
        <v>5.3421240888613906E-2</v>
      </c>
      <c r="U10104" s="124">
        <v>7.2117708474314117E-3</v>
      </c>
      <c r="V10104" s="124">
        <v>3.2675315635815241E-3</v>
      </c>
      <c r="W10104" s="125">
        <v>6.3900543299626841E-2</v>
      </c>
      <c r="X10104" s="169"/>
    </row>
    <row r="10105" spans="2:24" s="87" customFormat="1" ht="12">
      <c r="B10105" s="87" t="s">
        <v>14766</v>
      </c>
      <c r="C10105" s="87" t="s">
        <v>14767</v>
      </c>
      <c r="D10105" s="155" t="s">
        <v>14768</v>
      </c>
      <c r="E10105" s="158" t="s">
        <v>14769</v>
      </c>
      <c r="F10105" s="121" t="s">
        <v>27</v>
      </c>
      <c r="G10105" s="122">
        <v>43269</v>
      </c>
      <c r="H10105" s="123">
        <v>716.8</v>
      </c>
      <c r="I10105" s="123">
        <v>686</v>
      </c>
      <c r="J10105" s="121">
        <v>613</v>
      </c>
      <c r="K10105" s="121">
        <v>605</v>
      </c>
      <c r="L10105" s="121">
        <v>63</v>
      </c>
      <c r="M10105" s="121"/>
      <c r="N10105" s="121">
        <v>62</v>
      </c>
      <c r="O10105" s="121"/>
      <c r="P10105" s="121">
        <v>74</v>
      </c>
      <c r="Q10105" s="121"/>
      <c r="R10105" s="124">
        <v>0.96813827571845068</v>
      </c>
      <c r="S10105" s="124">
        <v>2.0824656393169513E-3</v>
      </c>
      <c r="T10105" s="124">
        <v>2.6030820491461892E-2</v>
      </c>
      <c r="U10105" s="124">
        <v>8.3298625572678054E-4</v>
      </c>
      <c r="V10105" s="124">
        <v>0</v>
      </c>
      <c r="W10105" s="125">
        <v>2.6863806747188673E-2</v>
      </c>
      <c r="X10105" s="169"/>
    </row>
    <row r="10106" spans="2:24" s="87" customFormat="1" ht="12">
      <c r="B10106" s="87" t="s">
        <v>14770</v>
      </c>
      <c r="C10106" s="87" t="s">
        <v>12094</v>
      </c>
      <c r="D10106" s="155" t="s">
        <v>11558</v>
      </c>
      <c r="E10106" s="158" t="s">
        <v>14771</v>
      </c>
      <c r="F10106" s="121" t="s">
        <v>27</v>
      </c>
      <c r="G10106" s="122">
        <v>43259</v>
      </c>
      <c r="H10106" s="123">
        <v>926.8</v>
      </c>
      <c r="I10106" s="123">
        <v>912.57142857142856</v>
      </c>
      <c r="J10106" s="121">
        <v>660</v>
      </c>
      <c r="K10106" s="121">
        <v>1094</v>
      </c>
      <c r="L10106" s="121">
        <v>114</v>
      </c>
      <c r="M10106" s="121"/>
      <c r="N10106" s="121">
        <v>289</v>
      </c>
      <c r="O10106" s="121"/>
      <c r="P10106" s="121">
        <v>110</v>
      </c>
      <c r="Q10106" s="121"/>
      <c r="R10106" s="124">
        <v>0.93393863494051343</v>
      </c>
      <c r="S10106" s="124">
        <v>1.4088916718847839E-2</v>
      </c>
      <c r="T10106" s="124">
        <v>4.1953663118346904E-2</v>
      </c>
      <c r="U10106" s="124">
        <v>5.3224796493425179E-3</v>
      </c>
      <c r="V10106" s="124">
        <v>3.1308703819661864E-4</v>
      </c>
      <c r="W10106" s="125">
        <v>4.7589229805886042E-2</v>
      </c>
      <c r="X10106" s="169"/>
    </row>
    <row r="10107" spans="2:24" s="87" customFormat="1" ht="12">
      <c r="B10107" s="87" t="s">
        <v>2768</v>
      </c>
      <c r="C10107" s="87" t="s">
        <v>2750</v>
      </c>
      <c r="D10107" s="155" t="s">
        <v>2770</v>
      </c>
      <c r="E10107" s="158" t="s">
        <v>14772</v>
      </c>
      <c r="F10107" s="121" t="s">
        <v>27</v>
      </c>
      <c r="G10107" s="122">
        <v>43258</v>
      </c>
      <c r="H10107" s="123">
        <v>1117.5999999999999</v>
      </c>
      <c r="I10107" s="123">
        <v>1068.4285714285716</v>
      </c>
      <c r="J10107" s="121">
        <v>1020</v>
      </c>
      <c r="K10107" s="121">
        <v>871</v>
      </c>
      <c r="L10107" s="121">
        <v>142</v>
      </c>
      <c r="M10107" s="121"/>
      <c r="N10107" s="121">
        <v>100</v>
      </c>
      <c r="O10107" s="121"/>
      <c r="P10107" s="121">
        <v>102</v>
      </c>
      <c r="Q10107" s="121"/>
      <c r="R10107" s="124">
        <v>0.91188661585773501</v>
      </c>
      <c r="S10107" s="124">
        <v>3.3426928733787942E-3</v>
      </c>
      <c r="T10107" s="124">
        <v>8.0893167535766808E-2</v>
      </c>
      <c r="U10107" s="124">
        <v>2.27303115389758E-3</v>
      </c>
      <c r="V10107" s="124">
        <v>0</v>
      </c>
      <c r="W10107" s="125">
        <v>8.3166198689664378E-2</v>
      </c>
      <c r="X10107" s="169"/>
    </row>
    <row r="10108" spans="2:24" s="87" customFormat="1" ht="12">
      <c r="B10108" s="87" t="s">
        <v>13361</v>
      </c>
      <c r="C10108" s="87" t="s">
        <v>12087</v>
      </c>
      <c r="D10108" s="155" t="s">
        <v>11478</v>
      </c>
      <c r="E10108" s="158" t="s">
        <v>14773</v>
      </c>
      <c r="F10108" s="121" t="s">
        <v>27</v>
      </c>
      <c r="G10108" s="122">
        <v>43259</v>
      </c>
      <c r="H10108" s="123">
        <v>2282</v>
      </c>
      <c r="I10108" s="123">
        <v>1931.5714285714287</v>
      </c>
      <c r="J10108" s="121">
        <v>1182</v>
      </c>
      <c r="K10108" s="121">
        <v>929</v>
      </c>
      <c r="L10108" s="121">
        <v>510</v>
      </c>
      <c r="M10108" s="121"/>
      <c r="N10108" s="121">
        <v>286</v>
      </c>
      <c r="O10108" s="121"/>
      <c r="P10108" s="121">
        <v>332</v>
      </c>
      <c r="Q10108" s="121"/>
      <c r="R10108" s="124">
        <v>0.96723615117225059</v>
      </c>
      <c r="S10108" s="124">
        <v>4.9552547888469791E-3</v>
      </c>
      <c r="T10108" s="124">
        <v>2.0708527475778418E-2</v>
      </c>
      <c r="U10108" s="124">
        <v>3.5500332815620152E-3</v>
      </c>
      <c r="V10108" s="124">
        <v>1.4791805339841728E-4</v>
      </c>
      <c r="W10108" s="125">
        <v>2.4406478810738853E-2</v>
      </c>
      <c r="X10108" s="169"/>
    </row>
    <row r="10109" spans="2:24" s="87" customFormat="1" ht="12">
      <c r="B10109" s="87" t="s">
        <v>12087</v>
      </c>
      <c r="C10109" s="87" t="s">
        <v>12086</v>
      </c>
      <c r="D10109" s="155" t="s">
        <v>12088</v>
      </c>
      <c r="E10109" s="158" t="s">
        <v>14774</v>
      </c>
      <c r="F10109" s="121" t="s">
        <v>27</v>
      </c>
      <c r="G10109" s="122">
        <v>43259</v>
      </c>
      <c r="H10109" s="123">
        <v>419.8</v>
      </c>
      <c r="I10109" s="123">
        <v>392.14285714285711</v>
      </c>
      <c r="J10109" s="121">
        <v>315</v>
      </c>
      <c r="K10109" s="121">
        <v>331</v>
      </c>
      <c r="L10109" s="121">
        <v>40</v>
      </c>
      <c r="M10109" s="121"/>
      <c r="N10109" s="121">
        <v>37</v>
      </c>
      <c r="O10109" s="121">
        <v>1315</v>
      </c>
      <c r="P10109" s="121">
        <v>50</v>
      </c>
      <c r="Q10109" s="121">
        <v>1615</v>
      </c>
      <c r="R10109" s="124">
        <v>0.96612021857923502</v>
      </c>
      <c r="S10109" s="124">
        <v>4.7358834244080146E-3</v>
      </c>
      <c r="T10109" s="124">
        <v>2.2222222222222223E-2</v>
      </c>
      <c r="U10109" s="124">
        <v>3.6429872495446266E-3</v>
      </c>
      <c r="V10109" s="124">
        <v>0</v>
      </c>
      <c r="W10109" s="125">
        <v>2.5865209471766848E-2</v>
      </c>
      <c r="X10109" s="169"/>
    </row>
    <row r="10110" spans="2:24" s="87" customFormat="1" ht="12">
      <c r="B10110" s="87" t="s">
        <v>2749</v>
      </c>
      <c r="C10110" s="87" t="s">
        <v>2758</v>
      </c>
      <c r="D10110" s="155" t="s">
        <v>14775</v>
      </c>
      <c r="E10110" s="158" t="s">
        <v>14776</v>
      </c>
      <c r="F10110" s="121" t="s">
        <v>27</v>
      </c>
      <c r="G10110" s="122">
        <v>43258</v>
      </c>
      <c r="H10110" s="123">
        <v>1885.4</v>
      </c>
      <c r="I10110" s="123">
        <v>1804.4285714285716</v>
      </c>
      <c r="J10110" s="121">
        <v>1736</v>
      </c>
      <c r="K10110" s="121">
        <v>1468</v>
      </c>
      <c r="L10110" s="121">
        <v>140</v>
      </c>
      <c r="M10110" s="121"/>
      <c r="N10110" s="121">
        <v>126</v>
      </c>
      <c r="O10110" s="121">
        <v>1315</v>
      </c>
      <c r="P10110" s="121">
        <v>156</v>
      </c>
      <c r="Q10110" s="121">
        <v>1615</v>
      </c>
      <c r="R10110" s="124">
        <v>0.93143852426569551</v>
      </c>
      <c r="S10110" s="124">
        <v>4.2751959464808805E-3</v>
      </c>
      <c r="T10110" s="124">
        <v>6.0723616499089542E-2</v>
      </c>
      <c r="U10110" s="124">
        <v>2.4542791544612461E-3</v>
      </c>
      <c r="V10110" s="124">
        <v>2.3751088591560446E-4</v>
      </c>
      <c r="W10110" s="125">
        <v>6.3415406539466396E-2</v>
      </c>
      <c r="X10110" s="169"/>
    </row>
    <row r="10111" spans="2:24" s="87" customFormat="1" ht="12">
      <c r="B10111" s="87" t="s">
        <v>2749</v>
      </c>
      <c r="C10111" s="87" t="s">
        <v>2773</v>
      </c>
      <c r="D10111" s="155" t="s">
        <v>2768</v>
      </c>
      <c r="E10111" s="158" t="s">
        <v>14777</v>
      </c>
      <c r="F10111" s="121" t="s">
        <v>27</v>
      </c>
      <c r="G10111" s="122">
        <v>43258</v>
      </c>
      <c r="H10111" s="123">
        <v>3160.6</v>
      </c>
      <c r="I10111" s="123">
        <v>3033.5714285714284</v>
      </c>
      <c r="J10111" s="121">
        <v>2887</v>
      </c>
      <c r="K10111" s="121">
        <v>2545</v>
      </c>
      <c r="L10111" s="121">
        <v>215</v>
      </c>
      <c r="M10111" s="121"/>
      <c r="N10111" s="121">
        <v>212</v>
      </c>
      <c r="O10111" s="121">
        <v>1315</v>
      </c>
      <c r="P10111" s="121">
        <v>251</v>
      </c>
      <c r="Q10111" s="121">
        <v>1615</v>
      </c>
      <c r="R10111" s="124">
        <v>0.97532375794678594</v>
      </c>
      <c r="S10111" s="124">
        <v>5.085943018601366E-3</v>
      </c>
      <c r="T10111" s="124">
        <v>1.765952437014363E-2</v>
      </c>
      <c r="U10111" s="124">
        <v>1.4127619496114904E-3</v>
      </c>
      <c r="V10111" s="124">
        <v>4.7092064987049673E-5</v>
      </c>
      <c r="W10111" s="125">
        <v>1.9119378384742168E-2</v>
      </c>
      <c r="X10111" s="169"/>
    </row>
    <row r="10112" spans="2:24" s="87" customFormat="1" ht="12">
      <c r="B10112" s="87" t="s">
        <v>8043</v>
      </c>
      <c r="C10112" s="87" t="s">
        <v>14778</v>
      </c>
      <c r="D10112" s="155" t="s">
        <v>14779</v>
      </c>
      <c r="E10112" s="158" t="s">
        <v>14780</v>
      </c>
      <c r="F10112" s="121" t="s">
        <v>27</v>
      </c>
      <c r="G10112" s="122">
        <v>43269</v>
      </c>
      <c r="H10112" s="123">
        <v>12882</v>
      </c>
      <c r="I10112" s="123">
        <v>11785.142857142857</v>
      </c>
      <c r="J10112" s="121">
        <v>9719</v>
      </c>
      <c r="K10112" s="121">
        <v>8367</v>
      </c>
      <c r="L10112" s="121">
        <v>926</v>
      </c>
      <c r="M10112" s="121"/>
      <c r="N10112" s="121">
        <v>871</v>
      </c>
      <c r="O10112" s="121">
        <v>1315</v>
      </c>
      <c r="P10112" s="121">
        <v>1209</v>
      </c>
      <c r="Q10112" s="121">
        <v>1615</v>
      </c>
      <c r="R10112" s="124">
        <v>0.95040971683475561</v>
      </c>
      <c r="S10112" s="124">
        <v>5.0547905352986812E-3</v>
      </c>
      <c r="T10112" s="124">
        <v>3.8995830100853376E-2</v>
      </c>
      <c r="U10112" s="124">
        <v>3.1880333591931733E-3</v>
      </c>
      <c r="V10112" s="124">
        <v>4.4850659425911559E-4</v>
      </c>
      <c r="W10112" s="125">
        <v>4.2632370054305667E-2</v>
      </c>
      <c r="X10112" s="169"/>
    </row>
    <row r="10113" spans="2:24" s="87" customFormat="1" ht="12">
      <c r="B10113" s="87" t="s">
        <v>11311</v>
      </c>
      <c r="C10113" s="87" t="s">
        <v>7111</v>
      </c>
      <c r="D10113" s="155" t="s">
        <v>14781</v>
      </c>
      <c r="E10113" s="158" t="s">
        <v>14782</v>
      </c>
      <c r="F10113" s="121" t="s">
        <v>27</v>
      </c>
      <c r="G10113" s="122">
        <v>43338</v>
      </c>
      <c r="H10113" s="123">
        <v>5151.2</v>
      </c>
      <c r="I10113" s="123">
        <v>4593</v>
      </c>
      <c r="J10113" s="121">
        <v>3236</v>
      </c>
      <c r="K10113" s="121">
        <v>3159</v>
      </c>
      <c r="L10113" s="121">
        <v>707</v>
      </c>
      <c r="M10113" s="121"/>
      <c r="N10113" s="121">
        <v>388</v>
      </c>
      <c r="O10113" s="121">
        <v>1315</v>
      </c>
      <c r="P10113" s="121">
        <v>422</v>
      </c>
      <c r="Q10113" s="121">
        <v>1615</v>
      </c>
      <c r="R10113" s="124">
        <v>0.87754657708935957</v>
      </c>
      <c r="S10113" s="124">
        <v>7.9935305278218405E-3</v>
      </c>
      <c r="T10113" s="124">
        <v>8.3947622157942214E-2</v>
      </c>
      <c r="U10113" s="124">
        <v>1.9159590681471803E-2</v>
      </c>
      <c r="V10113" s="124">
        <v>8.5222854654598609E-3</v>
      </c>
      <c r="W10113" s="125">
        <v>0.11162949830487387</v>
      </c>
      <c r="X10113" s="169"/>
    </row>
    <row r="10114" spans="2:24" s="87" customFormat="1" ht="12">
      <c r="B10114" s="87" t="s">
        <v>11311</v>
      </c>
      <c r="C10114" s="87" t="s">
        <v>7930</v>
      </c>
      <c r="D10114" s="156" t="s">
        <v>7111</v>
      </c>
      <c r="E10114" s="159" t="s">
        <v>14783</v>
      </c>
      <c r="F10114" s="121" t="s">
        <v>27</v>
      </c>
      <c r="G10114" s="122">
        <v>43338</v>
      </c>
      <c r="H10114" s="123">
        <v>5844.7999999999993</v>
      </c>
      <c r="I10114" s="123">
        <v>5235.7142857142862</v>
      </c>
      <c r="J10114" s="121">
        <v>3961</v>
      </c>
      <c r="K10114" s="121">
        <v>3465</v>
      </c>
      <c r="L10114" s="121">
        <v>598</v>
      </c>
      <c r="M10114" s="121"/>
      <c r="N10114" s="121">
        <v>405</v>
      </c>
      <c r="O10114" s="121">
        <v>1315</v>
      </c>
      <c r="P10114" s="121">
        <v>691</v>
      </c>
      <c r="Q10114" s="121">
        <v>1615</v>
      </c>
      <c r="R10114" s="124">
        <v>0.94275579809004095</v>
      </c>
      <c r="S10114" s="124">
        <v>5.7025920873124145E-3</v>
      </c>
      <c r="T10114" s="124">
        <v>3.9781718963165076E-2</v>
      </c>
      <c r="U10114" s="124">
        <v>8.5948158253751697E-3</v>
      </c>
      <c r="V10114" s="124">
        <v>1.4461118690313778E-3</v>
      </c>
      <c r="W10114" s="125">
        <v>4.982264665757162E-2</v>
      </c>
      <c r="X10114" s="169"/>
    </row>
    <row r="10115" spans="2:24" s="87" customFormat="1" ht="12">
      <c r="B10115" s="87" t="s">
        <v>4595</v>
      </c>
      <c r="C10115" s="87" t="s">
        <v>14784</v>
      </c>
      <c r="D10115" s="155" t="s">
        <v>14785</v>
      </c>
      <c r="E10115" s="158" t="s">
        <v>14786</v>
      </c>
      <c r="F10115" s="121" t="s">
        <v>27</v>
      </c>
      <c r="G10115" s="122">
        <v>43348</v>
      </c>
      <c r="H10115" s="123">
        <v>1764.8</v>
      </c>
      <c r="I10115" s="123">
        <v>1774</v>
      </c>
      <c r="J10115" s="121">
        <v>1993</v>
      </c>
      <c r="K10115" s="121">
        <v>1601</v>
      </c>
      <c r="L10115" s="121">
        <v>159</v>
      </c>
      <c r="M10115" s="121"/>
      <c r="N10115" s="121">
        <v>186</v>
      </c>
      <c r="O10115" s="121"/>
      <c r="P10115" s="121">
        <v>180</v>
      </c>
      <c r="Q10115" s="121"/>
      <c r="R10115" s="124">
        <v>0.90562087292639715</v>
      </c>
      <c r="S10115" s="124">
        <v>4.7511676598486069E-3</v>
      </c>
      <c r="T10115" s="124">
        <v>6.9898534385569339E-2</v>
      </c>
      <c r="U10115" s="124">
        <v>1.6991464003865357E-2</v>
      </c>
      <c r="V10115" s="124">
        <v>1.6105653084232566E-4</v>
      </c>
      <c r="W10115" s="125">
        <v>8.7051054920277038E-2</v>
      </c>
      <c r="X10115" s="169"/>
    </row>
    <row r="10116" spans="2:24" s="87" customFormat="1" ht="12">
      <c r="B10116" s="87" t="s">
        <v>4595</v>
      </c>
      <c r="C10116" s="87" t="s">
        <v>14787</v>
      </c>
      <c r="D10116" s="155" t="s">
        <v>14788</v>
      </c>
      <c r="E10116" s="158" t="s">
        <v>14789</v>
      </c>
      <c r="F10116" s="121" t="s">
        <v>27</v>
      </c>
      <c r="G10116" s="122">
        <v>43348</v>
      </c>
      <c r="H10116" s="123">
        <v>3602.3999999999996</v>
      </c>
      <c r="I10116" s="123">
        <v>3588.1428571428569</v>
      </c>
      <c r="J10116" s="121">
        <v>3976</v>
      </c>
      <c r="K10116" s="121">
        <v>3129</v>
      </c>
      <c r="L10116" s="121">
        <v>434</v>
      </c>
      <c r="M10116" s="121"/>
      <c r="N10116" s="121">
        <v>366</v>
      </c>
      <c r="O10116" s="121"/>
      <c r="P10116" s="121">
        <v>373</v>
      </c>
      <c r="Q10116" s="121"/>
      <c r="R10116" s="124">
        <v>0.93506390094358405</v>
      </c>
      <c r="S10116" s="124">
        <v>5.0961500179161527E-3</v>
      </c>
      <c r="T10116" s="124">
        <v>4.9010630250427997E-2</v>
      </c>
      <c r="U10116" s="124">
        <v>8.2016164350838076E-3</v>
      </c>
      <c r="V10116" s="124">
        <v>3.5832304813472946E-4</v>
      </c>
      <c r="W10116" s="125">
        <v>5.7570569733646534E-2</v>
      </c>
      <c r="X10116" s="169"/>
    </row>
    <row r="10117" spans="2:24" s="87" customFormat="1" ht="12">
      <c r="B10117" s="87" t="s">
        <v>14790</v>
      </c>
      <c r="C10117" s="87" t="s">
        <v>8673</v>
      </c>
      <c r="D10117" s="155" t="s">
        <v>10708</v>
      </c>
      <c r="E10117" s="158" t="s">
        <v>14791</v>
      </c>
      <c r="F10117" s="121" t="s">
        <v>27</v>
      </c>
      <c r="G10117" s="122">
        <v>43271</v>
      </c>
      <c r="H10117" s="123">
        <v>17038.8</v>
      </c>
      <c r="I10117" s="123">
        <v>16043.285714285714</v>
      </c>
      <c r="J10117" s="121">
        <v>14833</v>
      </c>
      <c r="K10117" s="121">
        <v>12276</v>
      </c>
      <c r="L10117" s="121">
        <v>1486</v>
      </c>
      <c r="M10117" s="121"/>
      <c r="N10117" s="121">
        <v>1218</v>
      </c>
      <c r="O10117" s="121"/>
      <c r="P10117" s="121">
        <v>1395</v>
      </c>
      <c r="Q10117" s="121"/>
      <c r="R10117" s="124">
        <v>0.90802560928915521</v>
      </c>
      <c r="S10117" s="124">
        <v>3.1539673917882871E-2</v>
      </c>
      <c r="T10117" s="124">
        <v>3.6526183628220084E-2</v>
      </c>
      <c r="U10117" s="124">
        <v>1.5511606991798972E-2</v>
      </c>
      <c r="V10117" s="124">
        <v>5.823530983143815E-3</v>
      </c>
      <c r="W10117" s="125">
        <v>5.7861321603162874E-2</v>
      </c>
      <c r="X10117" s="169"/>
    </row>
    <row r="10118" spans="2:24" s="87" customFormat="1" ht="12">
      <c r="B10118" s="87" t="s">
        <v>7902</v>
      </c>
      <c r="C10118" s="87" t="s">
        <v>9525</v>
      </c>
      <c r="D10118" s="155" t="s">
        <v>7103</v>
      </c>
      <c r="E10118" s="158" t="s">
        <v>14792</v>
      </c>
      <c r="F10118" s="121" t="s">
        <v>27</v>
      </c>
      <c r="G10118" s="122">
        <v>43314</v>
      </c>
      <c r="H10118" s="123">
        <v>7642</v>
      </c>
      <c r="I10118" s="123">
        <v>7349.7142857142853</v>
      </c>
      <c r="J10118" s="121">
        <v>7037</v>
      </c>
      <c r="K10118" s="121">
        <v>6201</v>
      </c>
      <c r="L10118" s="121">
        <v>538</v>
      </c>
      <c r="M10118" s="121"/>
      <c r="N10118" s="121">
        <v>533</v>
      </c>
      <c r="O10118" s="121"/>
      <c r="P10118" s="121">
        <v>641</v>
      </c>
      <c r="Q10118" s="121"/>
      <c r="R10118" s="124">
        <v>0.79927305240242574</v>
      </c>
      <c r="S10118" s="124">
        <v>3.2654330586222983E-3</v>
      </c>
      <c r="T10118" s="124">
        <v>7.4813403825221586E-2</v>
      </c>
      <c r="U10118" s="124">
        <v>6.4103560877002017E-2</v>
      </c>
      <c r="V10118" s="124">
        <v>2.7795055201368366E-3</v>
      </c>
      <c r="W10118" s="125">
        <v>0.14169647022236043</v>
      </c>
      <c r="X10118" s="169"/>
    </row>
    <row r="10119" spans="2:24" s="87" customFormat="1" ht="12">
      <c r="B10119" s="87" t="s">
        <v>8585</v>
      </c>
      <c r="C10119" s="87" t="s">
        <v>8586</v>
      </c>
      <c r="D10119" s="155" t="s">
        <v>8587</v>
      </c>
      <c r="E10119" s="158" t="s">
        <v>14793</v>
      </c>
      <c r="F10119" s="121" t="s">
        <v>27</v>
      </c>
      <c r="G10119" s="122">
        <v>43304</v>
      </c>
      <c r="H10119" s="123">
        <v>2867.3999999999996</v>
      </c>
      <c r="I10119" s="123">
        <v>2711.2857142857147</v>
      </c>
      <c r="J10119" s="121">
        <v>2522</v>
      </c>
      <c r="K10119" s="121">
        <v>2120</v>
      </c>
      <c r="L10119" s="121">
        <v>209</v>
      </c>
      <c r="M10119" s="121"/>
      <c r="N10119" s="121">
        <v>214</v>
      </c>
      <c r="O10119" s="121"/>
      <c r="P10119" s="121">
        <v>196</v>
      </c>
      <c r="Q10119" s="121"/>
      <c r="R10119" s="124">
        <v>0.92749881447916116</v>
      </c>
      <c r="S10119" s="124">
        <v>9.4841667105748464E-4</v>
      </c>
      <c r="T10119" s="124">
        <v>3.1034301069603244E-2</v>
      </c>
      <c r="U10119" s="124">
        <v>8.8518889298698569E-3</v>
      </c>
      <c r="V10119" s="124">
        <v>1.5806944517624742E-4</v>
      </c>
      <c r="W10119" s="125">
        <v>4.0044259444649351E-2</v>
      </c>
      <c r="X10119" s="169"/>
    </row>
    <row r="10120" spans="2:24" s="87" customFormat="1" ht="12">
      <c r="B10120" s="87" t="s">
        <v>14794</v>
      </c>
      <c r="C10120" s="87" t="s">
        <v>10319</v>
      </c>
      <c r="D10120" s="155" t="s">
        <v>11378</v>
      </c>
      <c r="E10120" s="158" t="s">
        <v>14795</v>
      </c>
      <c r="F10120" s="121" t="s">
        <v>27</v>
      </c>
      <c r="G10120" s="122">
        <v>43242</v>
      </c>
      <c r="H10120" s="123">
        <v>13786.6</v>
      </c>
      <c r="I10120" s="123">
        <v>12735.857142857143</v>
      </c>
      <c r="J10120" s="121">
        <v>11475</v>
      </c>
      <c r="K10120" s="121">
        <v>8743</v>
      </c>
      <c r="L10120" s="121">
        <v>1426</v>
      </c>
      <c r="M10120" s="121"/>
      <c r="N10120" s="121">
        <v>1040</v>
      </c>
      <c r="O10120" s="121"/>
      <c r="P10120" s="121">
        <v>1504</v>
      </c>
      <c r="Q10120" s="121"/>
      <c r="R10120" s="124">
        <v>0.93074671063700909</v>
      </c>
      <c r="S10120" s="124">
        <v>8.7267669459680768E-3</v>
      </c>
      <c r="T10120" s="124">
        <v>1.9842738724187053E-2</v>
      </c>
      <c r="U10120" s="124">
        <v>2.818813025092259E-2</v>
      </c>
      <c r="V10120" s="124">
        <v>2.2770355913001535E-3</v>
      </c>
      <c r="W10120" s="125">
        <v>5.0307904566409788E-2</v>
      </c>
      <c r="X10120" s="169"/>
    </row>
    <row r="10121" spans="2:24" s="87" customFormat="1" ht="12">
      <c r="B10121" s="87" t="s">
        <v>14796</v>
      </c>
      <c r="C10121" s="87" t="s">
        <v>7313</v>
      </c>
      <c r="D10121" s="155" t="s">
        <v>11172</v>
      </c>
      <c r="E10121" s="158" t="s">
        <v>14797</v>
      </c>
      <c r="F10121" s="121" t="s">
        <v>27</v>
      </c>
      <c r="G10121" s="122">
        <v>43269</v>
      </c>
      <c r="H10121" s="123">
        <v>34584.800000000003</v>
      </c>
      <c r="I10121" s="123">
        <v>33996.857142857145</v>
      </c>
      <c r="J10121" s="121">
        <v>34432</v>
      </c>
      <c r="K10121" s="121">
        <v>30622</v>
      </c>
      <c r="L10121" s="121">
        <v>2358</v>
      </c>
      <c r="M10121" s="121"/>
      <c r="N10121" s="121">
        <v>2907</v>
      </c>
      <c r="O10121" s="121"/>
      <c r="P10121" s="121">
        <v>2879</v>
      </c>
      <c r="Q10121" s="121"/>
      <c r="R10121" s="124">
        <v>0.88770810747211926</v>
      </c>
      <c r="S10121" s="124">
        <v>1.8884098530116231E-2</v>
      </c>
      <c r="T10121" s="124">
        <v>2.4619922850011345E-2</v>
      </c>
      <c r="U10121" s="124">
        <v>3.5091479044281407E-2</v>
      </c>
      <c r="V10121" s="124">
        <v>1.1160695526477239E-2</v>
      </c>
      <c r="W10121" s="125">
        <v>7.0872097420769997E-2</v>
      </c>
      <c r="X10121" s="169"/>
    </row>
    <row r="10122" spans="2:24" s="87" customFormat="1" ht="12">
      <c r="B10122" s="87" t="s">
        <v>6593</v>
      </c>
      <c r="C10122" s="87" t="s">
        <v>11861</v>
      </c>
      <c r="D10122" s="155" t="s">
        <v>11862</v>
      </c>
      <c r="E10122" s="158" t="s">
        <v>14798</v>
      </c>
      <c r="F10122" s="121" t="s">
        <v>27</v>
      </c>
      <c r="G10122" s="122">
        <v>43262</v>
      </c>
      <c r="H10122" s="123">
        <v>16296</v>
      </c>
      <c r="I10122" s="123">
        <v>15177.428571428571</v>
      </c>
      <c r="J10122" s="121">
        <v>13839</v>
      </c>
      <c r="K10122" s="121">
        <v>10923</v>
      </c>
      <c r="L10122" s="121">
        <v>1556</v>
      </c>
      <c r="M10122" s="121"/>
      <c r="N10122" s="121">
        <v>1354</v>
      </c>
      <c r="O10122" s="121"/>
      <c r="P10122" s="121">
        <v>1526</v>
      </c>
      <c r="Q10122" s="121"/>
      <c r="R10122" s="124">
        <v>0.96329135370192576</v>
      </c>
      <c r="S10122" s="124">
        <v>4.3579751887200917E-3</v>
      </c>
      <c r="T10122" s="124">
        <v>1.6980102031211763E-2</v>
      </c>
      <c r="U10122" s="124">
        <v>7.52056625440033E-3</v>
      </c>
      <c r="V10122" s="124">
        <v>6.3063571845409542E-4</v>
      </c>
      <c r="W10122" s="125">
        <v>2.5131304004066189E-2</v>
      </c>
      <c r="X10122" s="169"/>
    </row>
    <row r="10123" spans="2:24" s="87" customFormat="1" ht="12">
      <c r="B10123" s="87" t="s">
        <v>14799</v>
      </c>
      <c r="C10123" s="87" t="s">
        <v>10319</v>
      </c>
      <c r="D10123" s="155" t="s">
        <v>11776</v>
      </c>
      <c r="E10123" s="158" t="s">
        <v>14800</v>
      </c>
      <c r="F10123" s="121" t="s">
        <v>27</v>
      </c>
      <c r="G10123" s="122">
        <v>43276</v>
      </c>
      <c r="H10123" s="123">
        <v>18092.599999999999</v>
      </c>
      <c r="I10123" s="123">
        <v>17727.428571428572</v>
      </c>
      <c r="J10123" s="121">
        <v>18563</v>
      </c>
      <c r="K10123" s="121">
        <v>15066</v>
      </c>
      <c r="L10123" s="121">
        <v>1412</v>
      </c>
      <c r="M10123" s="121"/>
      <c r="N10123" s="121">
        <v>1576</v>
      </c>
      <c r="O10123" s="121"/>
      <c r="P10123" s="121">
        <v>1672</v>
      </c>
      <c r="Q10123" s="121"/>
      <c r="R10123" s="124">
        <v>0.94264739064564995</v>
      </c>
      <c r="S10123" s="124">
        <v>3.9003320117332301E-3</v>
      </c>
      <c r="T10123" s="124">
        <v>3.7262676079038132E-2</v>
      </c>
      <c r="U10123" s="124">
        <v>8.5581665216129966E-3</v>
      </c>
      <c r="V10123" s="124">
        <v>2.876897785513974E-3</v>
      </c>
      <c r="W10123" s="125">
        <v>4.8697740386165096E-2</v>
      </c>
      <c r="X10123" s="169"/>
    </row>
    <row r="10124" spans="2:24" s="87" customFormat="1" ht="12">
      <c r="B10124" s="87" t="s">
        <v>14801</v>
      </c>
      <c r="C10124" s="87" t="s">
        <v>8060</v>
      </c>
      <c r="D10124" s="155" t="s">
        <v>9612</v>
      </c>
      <c r="E10124" s="158" t="s">
        <v>14802</v>
      </c>
      <c r="F10124" s="121" t="s">
        <v>27</v>
      </c>
      <c r="G10124" s="122">
        <v>43257</v>
      </c>
      <c r="H10124" s="123">
        <v>3450.6000000000004</v>
      </c>
      <c r="I10124" s="123">
        <v>4007.7142857142853</v>
      </c>
      <c r="J10124" s="121">
        <v>5366</v>
      </c>
      <c r="K10124" s="121">
        <v>5435</v>
      </c>
      <c r="L10124" s="121">
        <v>357</v>
      </c>
      <c r="M10124" s="121"/>
      <c r="N10124" s="121">
        <v>621</v>
      </c>
      <c r="O10124" s="121"/>
      <c r="P10124" s="121">
        <v>618</v>
      </c>
      <c r="Q10124" s="121"/>
      <c r="R10124" s="124">
        <v>0.94186212304840666</v>
      </c>
      <c r="S10124" s="124">
        <v>1.5113709274969701E-2</v>
      </c>
      <c r="T10124" s="124">
        <v>3.0476937335139374E-2</v>
      </c>
      <c r="U10124" s="124">
        <v>4.8834390817708703E-3</v>
      </c>
      <c r="V10124" s="124">
        <v>4.9903757039994302E-4</v>
      </c>
      <c r="W10124" s="125">
        <v>3.5859413987310185E-2</v>
      </c>
      <c r="X10124" s="169"/>
    </row>
    <row r="10125" spans="2:24" s="87" customFormat="1" ht="12">
      <c r="B10125" s="87" t="s">
        <v>14803</v>
      </c>
      <c r="C10125" s="87" t="s">
        <v>11997</v>
      </c>
      <c r="D10125" s="155" t="s">
        <v>10369</v>
      </c>
      <c r="E10125" s="158" t="s">
        <v>14804</v>
      </c>
      <c r="F10125" s="121" t="s">
        <v>27</v>
      </c>
      <c r="G10125" s="122">
        <v>43264</v>
      </c>
      <c r="H10125" s="123">
        <v>3626.6</v>
      </c>
      <c r="I10125" s="123">
        <v>3447.8571428571431</v>
      </c>
      <c r="J10125" s="121">
        <v>3308</v>
      </c>
      <c r="K10125" s="121">
        <v>2694</v>
      </c>
      <c r="L10125" s="121">
        <v>362</v>
      </c>
      <c r="M10125" s="121"/>
      <c r="N10125" s="121">
        <v>302</v>
      </c>
      <c r="O10125" s="121"/>
      <c r="P10125" s="121">
        <v>410</v>
      </c>
      <c r="Q10125" s="121"/>
      <c r="R10125" s="124">
        <v>0.9248808783923762</v>
      </c>
      <c r="S10125" s="124">
        <v>2.0426766107313032E-2</v>
      </c>
      <c r="T10125" s="124">
        <v>2.4072923140667082E-2</v>
      </c>
      <c r="U10125" s="124">
        <v>1.1352807126579656E-2</v>
      </c>
      <c r="V10125" s="124">
        <v>1.3673088875077689E-3</v>
      </c>
      <c r="W10125" s="125">
        <v>3.6793039154754507E-2</v>
      </c>
      <c r="X10125" s="169"/>
    </row>
    <row r="10126" spans="2:24" s="87" customFormat="1" ht="12">
      <c r="B10126" s="87" t="s">
        <v>14805</v>
      </c>
      <c r="C10126" s="87" t="s">
        <v>12250</v>
      </c>
      <c r="D10126" s="155" t="s">
        <v>14806</v>
      </c>
      <c r="E10126" s="158" t="s">
        <v>14807</v>
      </c>
      <c r="F10126" s="121" t="s">
        <v>27</v>
      </c>
      <c r="G10126" s="122">
        <v>43265</v>
      </c>
      <c r="H10126" s="123">
        <v>34666.199999999997</v>
      </c>
      <c r="I10126" s="123">
        <v>34149.428571428572</v>
      </c>
      <c r="J10126" s="121">
        <v>35435</v>
      </c>
      <c r="K10126" s="121">
        <v>30280</v>
      </c>
      <c r="L10126" s="121">
        <v>2462</v>
      </c>
      <c r="M10126" s="121"/>
      <c r="N10126" s="121">
        <v>2882</v>
      </c>
      <c r="O10126" s="121"/>
      <c r="P10126" s="121">
        <v>2985</v>
      </c>
      <c r="Q10126" s="121"/>
      <c r="R10126" s="124">
        <v>0.90961990579219065</v>
      </c>
      <c r="S10126" s="124">
        <v>1.5503292253373827E-2</v>
      </c>
      <c r="T10126" s="124">
        <v>2.1205123700040997E-2</v>
      </c>
      <c r="U10126" s="124">
        <v>3.046693941751797E-2</v>
      </c>
      <c r="V10126" s="124">
        <v>7.1576181990077228E-3</v>
      </c>
      <c r="W10126" s="125">
        <v>5.8829681316566677E-2</v>
      </c>
      <c r="X10126" s="169"/>
    </row>
    <row r="10127" spans="2:24" s="87" customFormat="1" ht="12">
      <c r="B10127" s="87" t="s">
        <v>14808</v>
      </c>
      <c r="C10127" s="87" t="s">
        <v>14809</v>
      </c>
      <c r="D10127" s="155" t="s">
        <v>14810</v>
      </c>
      <c r="E10127" s="158" t="s">
        <v>14811</v>
      </c>
      <c r="F10127" s="121" t="s">
        <v>27</v>
      </c>
      <c r="G10127" s="122">
        <v>43265</v>
      </c>
      <c r="H10127" s="123">
        <v>30388.199999999997</v>
      </c>
      <c r="I10127" s="123">
        <v>29372.714285714286</v>
      </c>
      <c r="J10127" s="121">
        <v>29502</v>
      </c>
      <c r="K10127" s="121">
        <v>24166</v>
      </c>
      <c r="L10127" s="121">
        <v>2666</v>
      </c>
      <c r="M10127" s="121"/>
      <c r="N10127" s="121">
        <v>2848</v>
      </c>
      <c r="O10127" s="121"/>
      <c r="P10127" s="121">
        <v>2669</v>
      </c>
      <c r="Q10127" s="121"/>
      <c r="R10127" s="124">
        <v>0.90611305925324281</v>
      </c>
      <c r="S10127" s="124">
        <v>1.5646202257683272E-2</v>
      </c>
      <c r="T10127" s="124">
        <v>3.0519092063090624E-2</v>
      </c>
      <c r="U10127" s="124">
        <v>2.8087291898700933E-2</v>
      </c>
      <c r="V10127" s="124">
        <v>5.9530468024259642E-3</v>
      </c>
      <c r="W10127" s="125">
        <v>6.4559430764217524E-2</v>
      </c>
      <c r="X10127" s="169"/>
    </row>
    <row r="10128" spans="2:24" s="87" customFormat="1" ht="12">
      <c r="B10128" s="87" t="s">
        <v>14812</v>
      </c>
      <c r="C10128" s="87" t="s">
        <v>176</v>
      </c>
      <c r="D10128" s="155" t="s">
        <v>11977</v>
      </c>
      <c r="E10128" s="158" t="s">
        <v>14813</v>
      </c>
      <c r="F10128" s="121" t="s">
        <v>27</v>
      </c>
      <c r="G10128" s="122">
        <v>43251</v>
      </c>
      <c r="H10128" s="123">
        <v>1952.8</v>
      </c>
      <c r="I10128" s="123">
        <v>1856.4285714285713</v>
      </c>
      <c r="J10128" s="121">
        <v>1888</v>
      </c>
      <c r="K10128" s="121">
        <v>1343</v>
      </c>
      <c r="L10128" s="121">
        <v>208</v>
      </c>
      <c r="M10128" s="121"/>
      <c r="N10128" s="121">
        <v>231</v>
      </c>
      <c r="O10128" s="121"/>
      <c r="P10128" s="121">
        <v>221</v>
      </c>
      <c r="Q10128" s="121"/>
      <c r="R10128" s="124">
        <v>0.89873028087726048</v>
      </c>
      <c r="S10128" s="124">
        <v>1.8083878414774913E-2</v>
      </c>
      <c r="T10128" s="124">
        <v>5.6252404771065787E-2</v>
      </c>
      <c r="U10128" s="124">
        <v>1.4851866102347056E-2</v>
      </c>
      <c r="V10128" s="124">
        <v>3.693728357060408E-3</v>
      </c>
      <c r="W10128" s="125">
        <v>7.4797999230473242E-2</v>
      </c>
      <c r="X10128" s="169"/>
    </row>
    <row r="10129" spans="2:24" s="87" customFormat="1" ht="12">
      <c r="B10129" s="87" t="s">
        <v>14814</v>
      </c>
      <c r="C10129" s="87" t="s">
        <v>11980</v>
      </c>
      <c r="D10129" s="155" t="s">
        <v>11995</v>
      </c>
      <c r="E10129" s="158" t="s">
        <v>14815</v>
      </c>
      <c r="F10129" s="121" t="s">
        <v>27</v>
      </c>
      <c r="G10129" s="122">
        <v>43244</v>
      </c>
      <c r="H10129" s="123">
        <v>935.2</v>
      </c>
      <c r="I10129" s="123">
        <v>874.71428571428578</v>
      </c>
      <c r="J10129" s="121">
        <v>829</v>
      </c>
      <c r="K10129" s="121">
        <v>618</v>
      </c>
      <c r="L10129" s="121">
        <v>82</v>
      </c>
      <c r="M10129" s="121"/>
      <c r="N10129" s="121">
        <v>90</v>
      </c>
      <c r="O10129" s="121"/>
      <c r="P10129" s="121">
        <v>95</v>
      </c>
      <c r="Q10129" s="121"/>
      <c r="R10129" s="124">
        <v>0.86117916054221788</v>
      </c>
      <c r="S10129" s="124">
        <v>1.8781642985464642E-2</v>
      </c>
      <c r="T10129" s="124">
        <v>7.5616527845827203E-2</v>
      </c>
      <c r="U10129" s="124">
        <v>3.3317001469867713E-2</v>
      </c>
      <c r="V10129" s="124">
        <v>1.4698677119059284E-3</v>
      </c>
      <c r="W10129" s="125">
        <v>0.11040339702760084</v>
      </c>
      <c r="X10129" s="169"/>
    </row>
    <row r="10130" spans="2:24" s="87" customFormat="1" ht="12">
      <c r="B10130" s="87" t="s">
        <v>14816</v>
      </c>
      <c r="C10130" s="87" t="s">
        <v>11998</v>
      </c>
      <c r="D10130" s="155" t="s">
        <v>10319</v>
      </c>
      <c r="E10130" s="158" t="s">
        <v>14817</v>
      </c>
      <c r="F10130" s="121" t="s">
        <v>27</v>
      </c>
      <c r="G10130" s="122">
        <v>43253</v>
      </c>
      <c r="H10130" s="123">
        <v>2566</v>
      </c>
      <c r="I10130" s="123">
        <v>2385</v>
      </c>
      <c r="J10130" s="121">
        <v>2164</v>
      </c>
      <c r="K10130" s="121">
        <v>1701</v>
      </c>
      <c r="L10130" s="121">
        <v>309</v>
      </c>
      <c r="M10130" s="121"/>
      <c r="N10130" s="121">
        <v>231</v>
      </c>
      <c r="O10130" s="121"/>
      <c r="P10130" s="121">
        <v>303</v>
      </c>
      <c r="Q10130" s="121"/>
      <c r="R10130" s="124">
        <v>0.92548667265648399</v>
      </c>
      <c r="S10130" s="124">
        <v>2.2581611260856543E-2</v>
      </c>
      <c r="T10130" s="124">
        <v>2.8092243186582808E-2</v>
      </c>
      <c r="U10130" s="124">
        <v>1.1799940101826894E-2</v>
      </c>
      <c r="V10130" s="124">
        <v>4.0131775980832588E-3</v>
      </c>
      <c r="W10130" s="125">
        <v>4.390536088649296E-2</v>
      </c>
      <c r="X10130" s="169"/>
    </row>
    <row r="10131" spans="2:24" s="87" customFormat="1" ht="12">
      <c r="B10131" s="87" t="s">
        <v>14818</v>
      </c>
      <c r="C10131" s="87" t="s">
        <v>11861</v>
      </c>
      <c r="D10131" s="155" t="s">
        <v>11862</v>
      </c>
      <c r="E10131" s="158" t="s">
        <v>14798</v>
      </c>
      <c r="F10131" s="121" t="s">
        <v>27</v>
      </c>
      <c r="G10131" s="122">
        <v>43262</v>
      </c>
      <c r="H10131" s="123">
        <v>16296</v>
      </c>
      <c r="I10131" s="123">
        <v>15177.428571428571</v>
      </c>
      <c r="J10131" s="121">
        <v>13839</v>
      </c>
      <c r="K10131" s="121">
        <v>10923</v>
      </c>
      <c r="L10131" s="121">
        <v>1556</v>
      </c>
      <c r="M10131" s="121"/>
      <c r="N10131" s="121">
        <v>1354</v>
      </c>
      <c r="O10131" s="121"/>
      <c r="P10131" s="121">
        <v>1526</v>
      </c>
      <c r="Q10131" s="121"/>
      <c r="R10131" s="124">
        <v>0.96329135370192576</v>
      </c>
      <c r="S10131" s="124">
        <v>4.3579751887200917E-3</v>
      </c>
      <c r="T10131" s="124">
        <v>1.6980102031211763E-2</v>
      </c>
      <c r="U10131" s="124">
        <v>7.52056625440033E-3</v>
      </c>
      <c r="V10131" s="124">
        <v>6.3063571845409542E-4</v>
      </c>
      <c r="W10131" s="125">
        <v>2.5131304004066189E-2</v>
      </c>
      <c r="X10131" s="169"/>
    </row>
    <row r="10132" spans="2:24" s="87" customFormat="1" ht="12">
      <c r="B10132" s="87" t="s">
        <v>14819</v>
      </c>
      <c r="C10132" s="87" t="s">
        <v>4909</v>
      </c>
      <c r="D10132" s="155" t="s">
        <v>12195</v>
      </c>
      <c r="E10132" s="158" t="s">
        <v>14820</v>
      </c>
      <c r="F10132" s="121" t="s">
        <v>27</v>
      </c>
      <c r="G10132" s="122">
        <v>43252</v>
      </c>
      <c r="H10132" s="123">
        <v>523.4</v>
      </c>
      <c r="I10132" s="123">
        <v>511.57142857142856</v>
      </c>
      <c r="J10132" s="121">
        <v>594</v>
      </c>
      <c r="K10132" s="121">
        <v>370</v>
      </c>
      <c r="L10132" s="121">
        <v>66</v>
      </c>
      <c r="M10132" s="121"/>
      <c r="N10132" s="121">
        <v>71</v>
      </c>
      <c r="O10132" s="121"/>
      <c r="P10132" s="121">
        <v>71</v>
      </c>
      <c r="Q10132" s="121"/>
      <c r="R10132" s="124">
        <v>0.92180955040491486</v>
      </c>
      <c r="S10132" s="124">
        <v>1.9547612398771293E-2</v>
      </c>
      <c r="T10132" s="124">
        <v>3.7978218374755658E-2</v>
      </c>
      <c r="U10132" s="124">
        <v>1.1170064227869309E-2</v>
      </c>
      <c r="V10132" s="124">
        <v>1.9547612398771292E-3</v>
      </c>
      <c r="W10132" s="125">
        <v>5.1103043842502097E-2</v>
      </c>
      <c r="X10132" s="169"/>
    </row>
    <row r="10133" spans="2:24" s="87" customFormat="1" ht="12">
      <c r="B10133" s="87" t="s">
        <v>14821</v>
      </c>
      <c r="C10133" s="87" t="s">
        <v>6135</v>
      </c>
      <c r="D10133" s="155" t="s">
        <v>11334</v>
      </c>
      <c r="E10133" s="158" t="s">
        <v>14822</v>
      </c>
      <c r="F10133" s="121" t="s">
        <v>27</v>
      </c>
      <c r="G10133" s="122">
        <v>43305</v>
      </c>
      <c r="H10133" s="123">
        <v>19698.599999999999</v>
      </c>
      <c r="I10133" s="123">
        <v>19659.571428571428</v>
      </c>
      <c r="J10133" s="121">
        <v>21132</v>
      </c>
      <c r="K10133" s="121">
        <v>17992</v>
      </c>
      <c r="L10133" s="121">
        <v>1462</v>
      </c>
      <c r="M10133" s="121"/>
      <c r="N10133" s="121">
        <v>1690</v>
      </c>
      <c r="O10133" s="121"/>
      <c r="P10133" s="121">
        <v>1566</v>
      </c>
      <c r="Q10133" s="121"/>
      <c r="R10133" s="124">
        <v>0.95679312875589495</v>
      </c>
      <c r="S10133" s="124">
        <v>3.4879411700589318E-3</v>
      </c>
      <c r="T10133" s="124">
        <v>2.6937078994600957E-2</v>
      </c>
      <c r="U10133" s="124">
        <v>6.1692959445417365E-3</v>
      </c>
      <c r="V10133" s="124">
        <v>8.2111948378470689E-4</v>
      </c>
      <c r="W10133" s="125">
        <v>3.3927494422927397E-2</v>
      </c>
      <c r="X10133" s="169"/>
    </row>
    <row r="10134" spans="2:24" s="87" customFormat="1" ht="12">
      <c r="B10134" s="87" t="s">
        <v>14823</v>
      </c>
      <c r="C10134" s="87" t="s">
        <v>8760</v>
      </c>
      <c r="D10134" s="155" t="s">
        <v>8761</v>
      </c>
      <c r="E10134" s="158" t="s">
        <v>14824</v>
      </c>
      <c r="F10134" s="121" t="s">
        <v>27</v>
      </c>
      <c r="G10134" s="122">
        <v>43304</v>
      </c>
      <c r="H10134" s="123">
        <v>2079.8000000000002</v>
      </c>
      <c r="I10134" s="123">
        <v>1962.1428571428571</v>
      </c>
      <c r="J10134" s="121">
        <v>1791</v>
      </c>
      <c r="K10134" s="121">
        <v>1545</v>
      </c>
      <c r="L10134" s="121">
        <v>220</v>
      </c>
      <c r="M10134" s="121"/>
      <c r="N10134" s="121">
        <v>159</v>
      </c>
      <c r="O10134" s="121"/>
      <c r="P10134" s="121">
        <v>249</v>
      </c>
      <c r="Q10134" s="121"/>
      <c r="R10134" s="124">
        <v>0.94524936294139061</v>
      </c>
      <c r="S10134" s="124">
        <v>3.2034947215143794E-3</v>
      </c>
      <c r="T10134" s="124">
        <v>2.948671277757554E-2</v>
      </c>
      <c r="U10134" s="124">
        <v>1.70367673825992E-2</v>
      </c>
      <c r="V10134" s="124">
        <v>1.4561339643247179E-4</v>
      </c>
      <c r="W10134" s="125">
        <v>4.6669093556607207E-2</v>
      </c>
      <c r="X10134" s="169"/>
    </row>
    <row r="10135" spans="2:24" s="87" customFormat="1" ht="12">
      <c r="B10135" s="87" t="s">
        <v>7541</v>
      </c>
      <c r="C10135" s="87" t="s">
        <v>7542</v>
      </c>
      <c r="D10135" s="155" t="s">
        <v>7543</v>
      </c>
      <c r="E10135" s="158" t="s">
        <v>14825</v>
      </c>
      <c r="F10135" s="121" t="s">
        <v>27</v>
      </c>
      <c r="G10135" s="122">
        <v>43304</v>
      </c>
      <c r="H10135" s="123">
        <v>3583</v>
      </c>
      <c r="I10135" s="123">
        <v>3402.5714285714284</v>
      </c>
      <c r="J10135" s="121">
        <v>3230</v>
      </c>
      <c r="K10135" s="121">
        <v>2673</v>
      </c>
      <c r="L10135" s="121">
        <v>397</v>
      </c>
      <c r="M10135" s="121"/>
      <c r="N10135" s="121">
        <v>327</v>
      </c>
      <c r="O10135" s="121"/>
      <c r="P10135" s="121">
        <v>375</v>
      </c>
      <c r="Q10135" s="121"/>
      <c r="R10135" s="124">
        <v>0.96914098580905195</v>
      </c>
      <c r="S10135" s="124">
        <v>5.9618775715845158E-3</v>
      </c>
      <c r="T10135" s="124">
        <v>1.3225291796120581E-2</v>
      </c>
      <c r="U10135" s="124">
        <v>5.9198925182634985E-3</v>
      </c>
      <c r="V10135" s="124">
        <v>2.9389537324712404E-4</v>
      </c>
      <c r="W10135" s="125">
        <v>1.9439079687631203E-2</v>
      </c>
      <c r="X10135" s="169"/>
    </row>
    <row r="10136" spans="2:24" s="87" customFormat="1" ht="12">
      <c r="B10136" s="87" t="s">
        <v>2672</v>
      </c>
      <c r="C10136" s="87" t="s">
        <v>2673</v>
      </c>
      <c r="D10136" s="155" t="s">
        <v>2343</v>
      </c>
      <c r="E10136" s="158" t="s">
        <v>14826</v>
      </c>
      <c r="F10136" s="121" t="s">
        <v>27</v>
      </c>
      <c r="G10136" s="122">
        <v>43304</v>
      </c>
      <c r="H10136" s="123">
        <v>13207.599999999999</v>
      </c>
      <c r="I10136" s="123">
        <v>12410.428571428572</v>
      </c>
      <c r="J10136" s="121">
        <v>11321</v>
      </c>
      <c r="K10136" s="121">
        <v>9514</v>
      </c>
      <c r="L10136" s="121">
        <v>1259</v>
      </c>
      <c r="M10136" s="121"/>
      <c r="N10136" s="121">
        <v>988</v>
      </c>
      <c r="O10136" s="121"/>
      <c r="P10136" s="121">
        <v>1335</v>
      </c>
      <c r="Q10136" s="121"/>
      <c r="R10136" s="124">
        <v>0.96216315771298333</v>
      </c>
      <c r="S10136" s="124">
        <v>4.3972235332036423E-3</v>
      </c>
      <c r="T10136" s="124">
        <v>2.3701265065095022E-2</v>
      </c>
      <c r="U10136" s="124">
        <v>5.548329170167946E-3</v>
      </c>
      <c r="V10136" s="124">
        <v>5.2950859300357998E-4</v>
      </c>
      <c r="W10136" s="125">
        <v>2.9779102828266551E-2</v>
      </c>
      <c r="X10136" s="169"/>
    </row>
    <row r="10137" spans="2:24" s="87" customFormat="1" ht="12">
      <c r="B10137" s="87" t="s">
        <v>14827</v>
      </c>
      <c r="C10137" s="87" t="s">
        <v>10789</v>
      </c>
      <c r="D10137" s="155" t="s">
        <v>10790</v>
      </c>
      <c r="E10137" s="158" t="s">
        <v>14828</v>
      </c>
      <c r="F10137" s="121" t="s">
        <v>27</v>
      </c>
      <c r="G10137" s="122">
        <v>43304</v>
      </c>
      <c r="H10137" s="123">
        <v>14177</v>
      </c>
      <c r="I10137" s="123">
        <v>13320.857142857143</v>
      </c>
      <c r="J10137" s="121">
        <v>12145</v>
      </c>
      <c r="K10137" s="121">
        <v>10216</v>
      </c>
      <c r="L10137" s="121">
        <v>1289</v>
      </c>
      <c r="M10137" s="121"/>
      <c r="N10137" s="121">
        <v>1036</v>
      </c>
      <c r="O10137" s="121"/>
      <c r="P10137" s="121">
        <v>1403</v>
      </c>
      <c r="Q10137" s="121"/>
      <c r="R10137" s="124">
        <v>0.95546189648885738</v>
      </c>
      <c r="S10137" s="124">
        <v>4.6114578641443067E-3</v>
      </c>
      <c r="T10137" s="124">
        <v>2.1941959976835467E-2</v>
      </c>
      <c r="U10137" s="124">
        <v>1.3276708920489887E-2</v>
      </c>
      <c r="V10137" s="124">
        <v>8.150483666859704E-4</v>
      </c>
      <c r="W10137" s="125">
        <v>3.603371726401132E-2</v>
      </c>
      <c r="X10137" s="169"/>
    </row>
    <row r="10138" spans="2:24" s="87" customFormat="1" ht="12">
      <c r="B10138" s="87" t="s">
        <v>2418</v>
      </c>
      <c r="C10138" s="87" t="s">
        <v>2419</v>
      </c>
      <c r="D10138" s="155" t="s">
        <v>2420</v>
      </c>
      <c r="E10138" s="158" t="s">
        <v>14829</v>
      </c>
      <c r="F10138" s="121" t="s">
        <v>27</v>
      </c>
      <c r="G10138" s="122">
        <v>43304</v>
      </c>
      <c r="H10138" s="123">
        <v>9836.5999999999985</v>
      </c>
      <c r="I10138" s="123">
        <v>9250</v>
      </c>
      <c r="J10138" s="121">
        <v>8514</v>
      </c>
      <c r="K10138" s="121">
        <v>7053</v>
      </c>
      <c r="L10138" s="121">
        <v>827</v>
      </c>
      <c r="M10138" s="121"/>
      <c r="N10138" s="121">
        <v>753</v>
      </c>
      <c r="O10138" s="121"/>
      <c r="P10138" s="121">
        <v>879</v>
      </c>
      <c r="Q10138" s="121"/>
      <c r="R10138" s="124">
        <v>0.95460513105663936</v>
      </c>
      <c r="S10138" s="124">
        <v>3.799638570965201E-3</v>
      </c>
      <c r="T10138" s="124">
        <v>2.4543193858795543E-2</v>
      </c>
      <c r="U10138" s="124">
        <v>1.1352578657152123E-2</v>
      </c>
      <c r="V10138" s="124">
        <v>1.2047634493304296E-3</v>
      </c>
      <c r="W10138" s="125">
        <v>3.7100535965278097E-2</v>
      </c>
      <c r="X10138" s="169"/>
    </row>
    <row r="10139" spans="2:24" s="87" customFormat="1" ht="12">
      <c r="B10139" s="87" t="s">
        <v>14830</v>
      </c>
      <c r="C10139" s="87" t="s">
        <v>8907</v>
      </c>
      <c r="D10139" s="155" t="s">
        <v>986</v>
      </c>
      <c r="E10139" s="158" t="s">
        <v>14831</v>
      </c>
      <c r="F10139" s="121" t="s">
        <v>27</v>
      </c>
      <c r="G10139" s="122">
        <v>43304</v>
      </c>
      <c r="H10139" s="123">
        <v>4578.8</v>
      </c>
      <c r="I10139" s="123">
        <v>4318.2857142857147</v>
      </c>
      <c r="J10139" s="121">
        <v>4034</v>
      </c>
      <c r="K10139" s="121">
        <v>3300</v>
      </c>
      <c r="L10139" s="121">
        <v>449</v>
      </c>
      <c r="M10139" s="121"/>
      <c r="N10139" s="121">
        <v>338</v>
      </c>
      <c r="O10139" s="121"/>
      <c r="P10139" s="121">
        <v>404</v>
      </c>
      <c r="Q10139" s="121"/>
      <c r="R10139" s="124">
        <v>0.96046711658065365</v>
      </c>
      <c r="S10139" s="124">
        <v>3.0435357946274975E-3</v>
      </c>
      <c r="T10139" s="124">
        <v>1.2802699483922191E-2</v>
      </c>
      <c r="U10139" s="124">
        <v>1.6772528781262407E-2</v>
      </c>
      <c r="V10139" s="124">
        <v>3.9698292973402142E-4</v>
      </c>
      <c r="W10139" s="125">
        <v>2.9972211194918618E-2</v>
      </c>
      <c r="X10139" s="169"/>
    </row>
    <row r="10140" spans="2:24" s="87" customFormat="1" ht="12">
      <c r="B10140" s="87" t="s">
        <v>14832</v>
      </c>
      <c r="C10140" s="87" t="s">
        <v>8065</v>
      </c>
      <c r="D10140" s="155" t="s">
        <v>11140</v>
      </c>
      <c r="E10140" s="158" t="s">
        <v>14833</v>
      </c>
      <c r="F10140" s="121" t="s">
        <v>27</v>
      </c>
      <c r="G10140" s="122">
        <v>43304</v>
      </c>
      <c r="H10140" s="123">
        <v>9932.7999999999993</v>
      </c>
      <c r="I10140" s="123">
        <v>9317.8571428571431</v>
      </c>
      <c r="J10140" s="121">
        <v>8612</v>
      </c>
      <c r="K10140" s="121">
        <v>6949</v>
      </c>
      <c r="L10140" s="121">
        <v>1206</v>
      </c>
      <c r="M10140" s="121"/>
      <c r="N10140" s="121">
        <v>866</v>
      </c>
      <c r="O10140" s="121"/>
      <c r="P10140" s="121">
        <v>1010</v>
      </c>
      <c r="Q10140" s="121"/>
      <c r="R10140" s="124">
        <v>0.93050210808738976</v>
      </c>
      <c r="S10140" s="124">
        <v>2.560367957071675E-3</v>
      </c>
      <c r="T10140" s="124">
        <v>4.9888846301264861E-2</v>
      </c>
      <c r="U10140" s="124">
        <v>9.4595630509773862E-3</v>
      </c>
      <c r="V10140" s="124">
        <v>7.0525105404369492E-4</v>
      </c>
      <c r="W10140" s="125">
        <v>6.0053660406285944E-2</v>
      </c>
      <c r="X10140" s="169"/>
    </row>
    <row r="10141" spans="2:24" s="87" customFormat="1" ht="12">
      <c r="B10141" s="87" t="s">
        <v>2526</v>
      </c>
      <c r="C10141" s="87" t="s">
        <v>8494</v>
      </c>
      <c r="D10141" s="155" t="s">
        <v>8495</v>
      </c>
      <c r="E10141" s="158" t="s">
        <v>14834</v>
      </c>
      <c r="F10141" s="121" t="s">
        <v>27</v>
      </c>
      <c r="G10141" s="122">
        <v>43304</v>
      </c>
      <c r="H10141" s="123">
        <v>14262.2</v>
      </c>
      <c r="I10141" s="123">
        <v>13311.142857142859</v>
      </c>
      <c r="J10141" s="121">
        <v>12552</v>
      </c>
      <c r="K10141" s="121">
        <v>9315</v>
      </c>
      <c r="L10141" s="121">
        <v>1330</v>
      </c>
      <c r="M10141" s="121"/>
      <c r="N10141" s="121">
        <v>1206</v>
      </c>
      <c r="O10141" s="121"/>
      <c r="P10141" s="121">
        <v>1410</v>
      </c>
      <c r="Q10141" s="121"/>
      <c r="R10141" s="124">
        <v>0.94922621219601189</v>
      </c>
      <c r="S10141" s="124">
        <v>6.2890381849792874E-3</v>
      </c>
      <c r="T10141" s="124">
        <v>1.7278756788083025E-2</v>
      </c>
      <c r="U10141" s="124">
        <v>1.5143059520487669E-2</v>
      </c>
      <c r="V10141" s="124">
        <v>2.3825366502822553E-3</v>
      </c>
      <c r="W10141" s="125">
        <v>3.4804352958852952E-2</v>
      </c>
      <c r="X10141" s="169"/>
    </row>
    <row r="10142" spans="2:24" s="87" customFormat="1" ht="12">
      <c r="B10142" s="87" t="s">
        <v>2526</v>
      </c>
      <c r="C10142" s="87" t="s">
        <v>10792</v>
      </c>
      <c r="D10142" s="155" t="s">
        <v>2535</v>
      </c>
      <c r="E10142" s="158" t="s">
        <v>14835</v>
      </c>
      <c r="F10142" s="121" t="s">
        <v>27</v>
      </c>
      <c r="G10142" s="122">
        <v>43304</v>
      </c>
      <c r="H10142" s="123">
        <v>14262.2</v>
      </c>
      <c r="I10142" s="123">
        <v>13311.142857142859</v>
      </c>
      <c r="J10142" s="121">
        <v>12552</v>
      </c>
      <c r="K10142" s="121">
        <v>9315</v>
      </c>
      <c r="L10142" s="121">
        <v>1330</v>
      </c>
      <c r="M10142" s="121"/>
      <c r="N10142" s="121">
        <v>1206</v>
      </c>
      <c r="O10142" s="121"/>
      <c r="P10142" s="121">
        <v>1410</v>
      </c>
      <c r="Q10142" s="121"/>
      <c r="R10142" s="124">
        <v>0.94922621219601189</v>
      </c>
      <c r="S10142" s="124">
        <v>6.2890381849792874E-3</v>
      </c>
      <c r="T10142" s="124">
        <v>1.7278756788083025E-2</v>
      </c>
      <c r="U10142" s="124">
        <v>1.5143059520487669E-2</v>
      </c>
      <c r="V10142" s="124">
        <v>2.3825366502822553E-3</v>
      </c>
      <c r="W10142" s="125">
        <v>3.4804352958852952E-2</v>
      </c>
      <c r="X10142" s="169"/>
    </row>
    <row r="10143" spans="2:24" s="87" customFormat="1" ht="12">
      <c r="B10143" s="87" t="s">
        <v>14836</v>
      </c>
      <c r="C10143" s="87" t="s">
        <v>2534</v>
      </c>
      <c r="D10143" s="155" t="s">
        <v>9060</v>
      </c>
      <c r="E10143" s="158" t="s">
        <v>14837</v>
      </c>
      <c r="F10143" s="121" t="s">
        <v>27</v>
      </c>
      <c r="G10143" s="122">
        <v>43304</v>
      </c>
      <c r="H10143" s="123">
        <v>17248.400000000001</v>
      </c>
      <c r="I10143" s="123">
        <v>15479.714285714286</v>
      </c>
      <c r="J10143" s="121">
        <v>13101</v>
      </c>
      <c r="K10143" s="121">
        <v>9015</v>
      </c>
      <c r="L10143" s="121">
        <v>1565</v>
      </c>
      <c r="M10143" s="121"/>
      <c r="N10143" s="121">
        <v>1450</v>
      </c>
      <c r="O10143" s="121"/>
      <c r="P10143" s="121">
        <v>1530</v>
      </c>
      <c r="Q10143" s="121"/>
      <c r="R10143" s="124">
        <v>0.93657136528913421</v>
      </c>
      <c r="S10143" s="124">
        <v>5.9894054892116874E-3</v>
      </c>
      <c r="T10143" s="124">
        <v>4.0606138909909745E-2</v>
      </c>
      <c r="U10143" s="124">
        <v>8.6564905221580314E-3</v>
      </c>
      <c r="V10143" s="124">
        <v>1.8734195906162905E-3</v>
      </c>
      <c r="W10143" s="125">
        <v>5.1136049022684073E-2</v>
      </c>
      <c r="X10143" s="169"/>
    </row>
    <row r="10144" spans="2:24" s="87" customFormat="1" ht="12">
      <c r="B10144" s="87" t="s">
        <v>14838</v>
      </c>
      <c r="C10144" s="87" t="s">
        <v>2418</v>
      </c>
      <c r="D10144" s="155" t="s">
        <v>6447</v>
      </c>
      <c r="E10144" s="158" t="s">
        <v>14839</v>
      </c>
      <c r="F10144" s="121" t="s">
        <v>27</v>
      </c>
      <c r="G10144" s="122">
        <v>43304</v>
      </c>
      <c r="H10144" s="123">
        <v>8087.7999999999993</v>
      </c>
      <c r="I10144" s="123">
        <v>7250</v>
      </c>
      <c r="J10144" s="121">
        <v>5913</v>
      </c>
      <c r="K10144" s="121">
        <v>4398</v>
      </c>
      <c r="L10144" s="121">
        <v>752</v>
      </c>
      <c r="M10144" s="121"/>
      <c r="N10144" s="121">
        <v>775</v>
      </c>
      <c r="O10144" s="121">
        <v>945</v>
      </c>
      <c r="P10144" s="121">
        <v>813</v>
      </c>
      <c r="Q10144" s="121"/>
      <c r="R10144" s="124">
        <v>0.95231527093596058</v>
      </c>
      <c r="S10144" s="124">
        <v>3.2709359605911331E-3</v>
      </c>
      <c r="T10144" s="124">
        <v>2.5123152709359605E-2</v>
      </c>
      <c r="U10144" s="124">
        <v>1.1330049261083743E-2</v>
      </c>
      <c r="V10144" s="124">
        <v>3.4285714285714284E-3</v>
      </c>
      <c r="W10144" s="125">
        <v>3.9881773399014775E-2</v>
      </c>
      <c r="X10144" s="169"/>
    </row>
    <row r="10145" spans="2:24" s="87" customFormat="1" ht="12">
      <c r="B10145" s="87" t="s">
        <v>11145</v>
      </c>
      <c r="C10145" s="87" t="s">
        <v>11146</v>
      </c>
      <c r="D10145" s="155" t="s">
        <v>11147</v>
      </c>
      <c r="E10145" s="158" t="s">
        <v>14840</v>
      </c>
      <c r="F10145" s="121" t="s">
        <v>27</v>
      </c>
      <c r="G10145" s="122">
        <v>43304</v>
      </c>
      <c r="H10145" s="123">
        <v>12312.599999999999</v>
      </c>
      <c r="I10145" s="123">
        <v>11769.714285714286</v>
      </c>
      <c r="J10145" s="121">
        <v>11338</v>
      </c>
      <c r="K10145" s="121">
        <v>9487</v>
      </c>
      <c r="L10145" s="121">
        <v>953</v>
      </c>
      <c r="M10145" s="121"/>
      <c r="N10145" s="121">
        <v>1003</v>
      </c>
      <c r="O10145" s="121">
        <v>945</v>
      </c>
      <c r="P10145" s="121">
        <v>1055</v>
      </c>
      <c r="Q10145" s="121"/>
      <c r="R10145" s="124">
        <v>0.92672476574258389</v>
      </c>
      <c r="S10145" s="124">
        <v>1.7599650434529301E-3</v>
      </c>
      <c r="T10145" s="124">
        <v>3.8731368645919306E-2</v>
      </c>
      <c r="U10145" s="124">
        <v>1.8898383259698014E-2</v>
      </c>
      <c r="V10145" s="124">
        <v>5.3405835801330296E-3</v>
      </c>
      <c r="W10145" s="125">
        <v>6.2970335485750345E-2</v>
      </c>
      <c r="X10145" s="169"/>
    </row>
    <row r="10146" spans="2:24" s="87" customFormat="1" ht="12">
      <c r="B10146" s="87" t="s">
        <v>5770</v>
      </c>
      <c r="C10146" s="87" t="s">
        <v>9915</v>
      </c>
      <c r="D10146" s="155" t="s">
        <v>5769</v>
      </c>
      <c r="E10146" s="158" t="s">
        <v>14841</v>
      </c>
      <c r="F10146" s="121" t="s">
        <v>27</v>
      </c>
      <c r="G10146" s="122">
        <v>43304</v>
      </c>
      <c r="H10146" s="123">
        <v>2352</v>
      </c>
      <c r="I10146" s="123">
        <v>2309.1428571428569</v>
      </c>
      <c r="J10146" s="121">
        <v>2366</v>
      </c>
      <c r="K10146" s="121">
        <v>2038</v>
      </c>
      <c r="L10146" s="121">
        <v>183</v>
      </c>
      <c r="M10146" s="121"/>
      <c r="N10146" s="121">
        <v>189</v>
      </c>
      <c r="O10146" s="121">
        <v>945</v>
      </c>
      <c r="P10146" s="121">
        <v>255</v>
      </c>
      <c r="Q10146" s="121"/>
      <c r="R10146" s="124">
        <v>0.9726552833457065</v>
      </c>
      <c r="S10146" s="124">
        <v>2.9695619896065329E-3</v>
      </c>
      <c r="T10146" s="124">
        <v>1.1321455085374908E-2</v>
      </c>
      <c r="U10146" s="124">
        <v>5.5679287305122494E-3</v>
      </c>
      <c r="V10146" s="124">
        <v>1.2373174956693887E-4</v>
      </c>
      <c r="W10146" s="125">
        <v>1.7013115565454096E-2</v>
      </c>
      <c r="X10146" s="169"/>
    </row>
    <row r="10147" spans="2:24" s="87" customFormat="1" ht="12">
      <c r="B10147" s="87" t="s">
        <v>6510</v>
      </c>
      <c r="C10147" s="87" t="s">
        <v>8508</v>
      </c>
      <c r="D10147" s="155" t="s">
        <v>8509</v>
      </c>
      <c r="E10147" s="158" t="s">
        <v>14842</v>
      </c>
      <c r="F10147" s="121" t="s">
        <v>27</v>
      </c>
      <c r="G10147" s="122">
        <v>43305</v>
      </c>
      <c r="H10147" s="123">
        <v>18198.8</v>
      </c>
      <c r="I10147" s="123">
        <v>18021.428571428572</v>
      </c>
      <c r="J10147" s="121">
        <v>18675</v>
      </c>
      <c r="K10147" s="121">
        <v>16481</v>
      </c>
      <c r="L10147" s="121">
        <v>1189</v>
      </c>
      <c r="M10147" s="121"/>
      <c r="N10147" s="121">
        <v>1430</v>
      </c>
      <c r="O10147" s="121">
        <v>945</v>
      </c>
      <c r="P10147" s="121">
        <v>1390</v>
      </c>
      <c r="Q10147" s="121"/>
      <c r="R10147" s="124">
        <v>0.94077685295283398</v>
      </c>
      <c r="S10147" s="124">
        <v>3.4403487911216805E-3</v>
      </c>
      <c r="T10147" s="124">
        <v>1.3594926674593737E-2</v>
      </c>
      <c r="U10147" s="124">
        <v>2.5620293301625054E-2</v>
      </c>
      <c r="V10147" s="124">
        <v>3.4324217201743955E-3</v>
      </c>
      <c r="W10147" s="125">
        <v>4.2647641696393179E-2</v>
      </c>
      <c r="X10147" s="169"/>
    </row>
    <row r="10148" spans="2:24" s="87" customFormat="1" ht="12">
      <c r="B10148" s="87" t="s">
        <v>6510</v>
      </c>
      <c r="C10148" s="87" t="s">
        <v>7690</v>
      </c>
      <c r="D10148" s="155" t="s">
        <v>7691</v>
      </c>
      <c r="E10148" s="158" t="s">
        <v>14843</v>
      </c>
      <c r="F10148" s="121" t="s">
        <v>27</v>
      </c>
      <c r="G10148" s="122">
        <v>43305</v>
      </c>
      <c r="H10148" s="123">
        <v>13694.599999999999</v>
      </c>
      <c r="I10148" s="123">
        <v>13266.714285714286</v>
      </c>
      <c r="J10148" s="121">
        <v>13132</v>
      </c>
      <c r="K10148" s="121">
        <v>11262</v>
      </c>
      <c r="L10148" s="121">
        <v>1173</v>
      </c>
      <c r="M10148" s="121"/>
      <c r="N10148" s="121">
        <v>971</v>
      </c>
      <c r="O10148" s="121">
        <v>945</v>
      </c>
      <c r="P10148" s="121">
        <v>1172</v>
      </c>
      <c r="Q10148" s="121"/>
      <c r="R10148" s="124">
        <v>0.95502169769670608</v>
      </c>
      <c r="S10148" s="124">
        <v>2.3582112052720557E-3</v>
      </c>
      <c r="T10148" s="124">
        <v>2.0104019727136661E-2</v>
      </c>
      <c r="U10148" s="124">
        <v>1.3029386111320491E-2</v>
      </c>
      <c r="V10148" s="124">
        <v>6.6762143710898396E-4</v>
      </c>
      <c r="W10148" s="125">
        <v>3.3801027275566137E-2</v>
      </c>
      <c r="X10148" s="169"/>
    </row>
    <row r="10149" spans="2:24" s="87" customFormat="1" ht="12">
      <c r="B10149" s="87" t="s">
        <v>14844</v>
      </c>
      <c r="C10149" s="87" t="s">
        <v>9195</v>
      </c>
      <c r="D10149" s="155" t="s">
        <v>9196</v>
      </c>
      <c r="E10149" s="158" t="s">
        <v>14845</v>
      </c>
      <c r="F10149" s="121" t="s">
        <v>27</v>
      </c>
      <c r="G10149" s="122">
        <v>43305</v>
      </c>
      <c r="H10149" s="123">
        <v>23037.599999999999</v>
      </c>
      <c r="I10149" s="123">
        <v>22751.571428571428</v>
      </c>
      <c r="J10149" s="121">
        <v>23207</v>
      </c>
      <c r="K10149" s="121">
        <v>20866</v>
      </c>
      <c r="L10149" s="121">
        <v>1473</v>
      </c>
      <c r="M10149" s="121"/>
      <c r="N10149" s="121">
        <v>1716</v>
      </c>
      <c r="O10149" s="121">
        <v>945</v>
      </c>
      <c r="P10149" s="121">
        <v>1736</v>
      </c>
      <c r="Q10149" s="121"/>
      <c r="R10149" s="124">
        <v>0.95004426695801236</v>
      </c>
      <c r="S10149" s="124">
        <v>2.8381085136976411E-3</v>
      </c>
      <c r="T10149" s="124">
        <v>1.7103999095823837E-2</v>
      </c>
      <c r="U10149" s="124">
        <v>1.8202824294711196E-2</v>
      </c>
      <c r="V10149" s="124">
        <v>1.5697502841248011E-3</v>
      </c>
      <c r="W10149" s="125">
        <v>3.6876573674659831E-2</v>
      </c>
      <c r="X10149" s="169"/>
    </row>
    <row r="10150" spans="2:24" s="87" customFormat="1" ht="12">
      <c r="B10150" s="87" t="s">
        <v>14846</v>
      </c>
      <c r="C10150" s="87" t="s">
        <v>8878</v>
      </c>
      <c r="D10150" s="155" t="s">
        <v>8879</v>
      </c>
      <c r="E10150" s="158" t="s">
        <v>14847</v>
      </c>
      <c r="F10150" s="121" t="s">
        <v>27</v>
      </c>
      <c r="G10150" s="122">
        <v>43305</v>
      </c>
      <c r="H10150" s="123">
        <v>6648.8</v>
      </c>
      <c r="I10150" s="123">
        <v>6438.1428571428569</v>
      </c>
      <c r="J10150" s="121">
        <v>5558</v>
      </c>
      <c r="K10150" s="121">
        <v>6265</v>
      </c>
      <c r="L10150" s="121">
        <v>571</v>
      </c>
      <c r="M10150" s="121"/>
      <c r="N10150" s="121">
        <v>539</v>
      </c>
      <c r="O10150" s="121">
        <v>945</v>
      </c>
      <c r="P10150" s="121">
        <v>558</v>
      </c>
      <c r="Q10150" s="121"/>
      <c r="R10150" s="124">
        <v>0.94958617169991344</v>
      </c>
      <c r="S10150" s="124">
        <v>1.9748374642199391E-3</v>
      </c>
      <c r="T10150" s="124">
        <v>1.5931834823706924E-2</v>
      </c>
      <c r="U10150" s="124">
        <v>2.3409590165753211E-2</v>
      </c>
      <c r="V10150" s="124">
        <v>2.2189184991235273E-4</v>
      </c>
      <c r="W10150" s="125">
        <v>3.9563316839372489E-2</v>
      </c>
      <c r="X10150" s="169"/>
    </row>
    <row r="10151" spans="2:24" s="87" customFormat="1" ht="12">
      <c r="B10151" s="87" t="s">
        <v>14848</v>
      </c>
      <c r="C10151" s="87" t="s">
        <v>6529</v>
      </c>
      <c r="D10151" s="155" t="s">
        <v>6530</v>
      </c>
      <c r="E10151" s="158" t="s">
        <v>14849</v>
      </c>
      <c r="F10151" s="121" t="s">
        <v>27</v>
      </c>
      <c r="G10151" s="122">
        <v>43304</v>
      </c>
      <c r="H10151" s="123">
        <v>15776.8</v>
      </c>
      <c r="I10151" s="123">
        <v>14784.571428571428</v>
      </c>
      <c r="J10151" s="121">
        <v>13402</v>
      </c>
      <c r="K10151" s="121">
        <v>11206</v>
      </c>
      <c r="L10151" s="121">
        <v>1488</v>
      </c>
      <c r="M10151" s="121"/>
      <c r="N10151" s="121">
        <v>1307</v>
      </c>
      <c r="O10151" s="121">
        <v>945</v>
      </c>
      <c r="P10151" s="121">
        <v>1501</v>
      </c>
      <c r="Q10151" s="121"/>
      <c r="R10151" s="124">
        <v>0.95041162601940243</v>
      </c>
      <c r="S10151" s="124">
        <v>5.0052177946121436E-3</v>
      </c>
      <c r="T10151" s="124">
        <v>2.1537896649016348E-2</v>
      </c>
      <c r="U10151" s="124">
        <v>1.4919027557685618E-2</v>
      </c>
      <c r="V10151" s="124">
        <v>1.5266880531828548E-3</v>
      </c>
      <c r="W10151" s="125">
        <v>3.7983612259884822E-2</v>
      </c>
      <c r="X10151" s="169"/>
    </row>
    <row r="10152" spans="2:24" s="87" customFormat="1" ht="12">
      <c r="B10152" s="87" t="s">
        <v>14850</v>
      </c>
      <c r="C10152" s="87" t="s">
        <v>8510</v>
      </c>
      <c r="D10152" s="155" t="s">
        <v>8511</v>
      </c>
      <c r="E10152" s="158" t="s">
        <v>14851</v>
      </c>
      <c r="F10152" s="121" t="s">
        <v>27</v>
      </c>
      <c r="G10152" s="122">
        <v>43304</v>
      </c>
      <c r="H10152" s="123">
        <v>19802.400000000001</v>
      </c>
      <c r="I10152" s="123">
        <v>18459.142857142855</v>
      </c>
      <c r="J10152" s="121">
        <v>16458</v>
      </c>
      <c r="K10152" s="121">
        <v>13744</v>
      </c>
      <c r="L10152" s="121">
        <v>1840</v>
      </c>
      <c r="M10152" s="121"/>
      <c r="N10152" s="121">
        <v>1506</v>
      </c>
      <c r="O10152" s="121">
        <v>945</v>
      </c>
      <c r="P10152" s="121">
        <v>1844</v>
      </c>
      <c r="Q10152" s="121"/>
      <c r="R10152" s="124">
        <v>0.95132880338043868</v>
      </c>
      <c r="S10152" s="124">
        <v>4.8988499698175121E-3</v>
      </c>
      <c r="T10152" s="124">
        <v>2.6475459315554041E-2</v>
      </c>
      <c r="U10152" s="124">
        <v>1.0819261070781804E-2</v>
      </c>
      <c r="V10152" s="124">
        <v>1.6484281888959401E-3</v>
      </c>
      <c r="W10152" s="125">
        <v>3.894314857523179E-2</v>
      </c>
      <c r="X10152" s="169"/>
    </row>
    <row r="10153" spans="2:24" s="87" customFormat="1" ht="12">
      <c r="B10153" s="87" t="s">
        <v>14852</v>
      </c>
      <c r="C10153" s="87" t="s">
        <v>7779</v>
      </c>
      <c r="D10153" s="155" t="s">
        <v>4319</v>
      </c>
      <c r="E10153" s="158" t="s">
        <v>14853</v>
      </c>
      <c r="F10153" s="121" t="s">
        <v>27</v>
      </c>
      <c r="G10153" s="122">
        <v>43304</v>
      </c>
      <c r="H10153" s="123">
        <v>26266.6</v>
      </c>
      <c r="I10153" s="123">
        <v>24597.571428571428</v>
      </c>
      <c r="J10153" s="121">
        <v>21614</v>
      </c>
      <c r="K10153" s="121">
        <v>19236</v>
      </c>
      <c r="L10153" s="121">
        <v>2265</v>
      </c>
      <c r="M10153" s="121"/>
      <c r="N10153" s="121">
        <v>2053</v>
      </c>
      <c r="O10153" s="121">
        <v>945</v>
      </c>
      <c r="P10153" s="121">
        <v>2137</v>
      </c>
      <c r="Q10153" s="121"/>
      <c r="R10153" s="124">
        <v>0.93721795996120405</v>
      </c>
      <c r="S10153" s="124">
        <v>4.8843381750811633E-3</v>
      </c>
      <c r="T10153" s="124">
        <v>1.8311912325839369E-2</v>
      </c>
      <c r="U10153" s="124">
        <v>1.8811380914492141E-2</v>
      </c>
      <c r="V10153" s="124">
        <v>3.2175069548097085E-3</v>
      </c>
      <c r="W10153" s="125">
        <v>4.0340800195141219E-2</v>
      </c>
      <c r="X10153" s="169"/>
    </row>
    <row r="10154" spans="2:24" s="87" customFormat="1" ht="12">
      <c r="B10154" s="87" t="s">
        <v>14854</v>
      </c>
      <c r="C10154" s="87" t="s">
        <v>9061</v>
      </c>
      <c r="D10154" s="155" t="s">
        <v>9062</v>
      </c>
      <c r="E10154" s="158" t="s">
        <v>14855</v>
      </c>
      <c r="F10154" s="121" t="s">
        <v>27</v>
      </c>
      <c r="G10154" s="122">
        <v>43304</v>
      </c>
      <c r="H10154" s="123">
        <v>22726.199999999997</v>
      </c>
      <c r="I10154" s="123">
        <v>21452.428571428572</v>
      </c>
      <c r="J10154" s="121">
        <v>19341</v>
      </c>
      <c r="K10154" s="121">
        <v>17195</v>
      </c>
      <c r="L10154" s="121">
        <v>1820</v>
      </c>
      <c r="M10154" s="121"/>
      <c r="N10154" s="121">
        <v>1847</v>
      </c>
      <c r="O10154" s="121">
        <v>945</v>
      </c>
      <c r="P10154" s="121">
        <v>1956</v>
      </c>
      <c r="Q10154" s="121"/>
      <c r="R10154" s="124">
        <v>0.93671046235191491</v>
      </c>
      <c r="S10154" s="124">
        <v>4.7946619430367524E-3</v>
      </c>
      <c r="T10154" s="124">
        <v>3.6013238594364942E-2</v>
      </c>
      <c r="U10154" s="124">
        <v>1.3564897747174813E-2</v>
      </c>
      <c r="V10154" s="124">
        <v>2.3706939607237277E-3</v>
      </c>
      <c r="W10154" s="125">
        <v>5.1948830302263486E-2</v>
      </c>
      <c r="X10154" s="169"/>
    </row>
    <row r="10155" spans="2:24" s="87" customFormat="1" ht="12">
      <c r="B10155" s="87" t="s">
        <v>7723</v>
      </c>
      <c r="C10155" s="87" t="s">
        <v>9688</v>
      </c>
      <c r="D10155" s="155" t="s">
        <v>8246</v>
      </c>
      <c r="E10155" s="158" t="s">
        <v>14856</v>
      </c>
      <c r="F10155" s="121" t="s">
        <v>27</v>
      </c>
      <c r="G10155" s="122">
        <v>43304</v>
      </c>
      <c r="H10155" s="123">
        <v>33087.800000000003</v>
      </c>
      <c r="I10155" s="123">
        <v>31314</v>
      </c>
      <c r="J10155" s="121">
        <v>29774</v>
      </c>
      <c r="K10155" s="121">
        <v>23985</v>
      </c>
      <c r="L10155" s="121">
        <v>2459</v>
      </c>
      <c r="M10155" s="121"/>
      <c r="N10155" s="121">
        <v>2557</v>
      </c>
      <c r="O10155" s="121">
        <v>945</v>
      </c>
      <c r="P10155" s="121">
        <v>2536</v>
      </c>
      <c r="Q10155" s="121"/>
      <c r="R10155" s="124">
        <v>0.93795107619595064</v>
      </c>
      <c r="S10155" s="124">
        <v>4.05569393881331E-3</v>
      </c>
      <c r="T10155" s="124">
        <v>2.8932745736731172E-2</v>
      </c>
      <c r="U10155" s="124">
        <v>1.5228241133586985E-2</v>
      </c>
      <c r="V10155" s="124">
        <v>5.6934826047682916E-3</v>
      </c>
      <c r="W10155" s="125">
        <v>4.9854469475086455E-2</v>
      </c>
      <c r="X10155" s="169"/>
    </row>
    <row r="10156" spans="2:24" s="87" customFormat="1" ht="12">
      <c r="B10156" s="87" t="s">
        <v>14857</v>
      </c>
      <c r="C10156" s="87" t="s">
        <v>2526</v>
      </c>
      <c r="D10156" s="155" t="s">
        <v>9689</v>
      </c>
      <c r="E10156" s="158" t="s">
        <v>14858</v>
      </c>
      <c r="F10156" s="121" t="s">
        <v>27</v>
      </c>
      <c r="G10156" s="122">
        <v>43304</v>
      </c>
      <c r="H10156" s="123">
        <v>22895.4</v>
      </c>
      <c r="I10156" s="123">
        <v>21636.714285714283</v>
      </c>
      <c r="J10156" s="121">
        <v>20397</v>
      </c>
      <c r="K10156" s="121">
        <v>16583</v>
      </c>
      <c r="L10156" s="121">
        <v>1760</v>
      </c>
      <c r="M10156" s="121"/>
      <c r="N10156" s="121">
        <v>1691</v>
      </c>
      <c r="O10156" s="121">
        <v>945</v>
      </c>
      <c r="P10156" s="121">
        <v>1756</v>
      </c>
      <c r="Q10156" s="121"/>
      <c r="R10156" s="124">
        <v>0.93883412453699733</v>
      </c>
      <c r="S10156" s="124">
        <v>6.2658048158883376E-3</v>
      </c>
      <c r="T10156" s="124">
        <v>2.5664049862337165E-2</v>
      </c>
      <c r="U10156" s="124">
        <v>1.3832308840132843E-2</v>
      </c>
      <c r="V10156" s="124">
        <v>7.1439418448800652E-3</v>
      </c>
      <c r="W10156" s="125">
        <v>4.6640300547350071E-2</v>
      </c>
      <c r="X10156" s="169"/>
    </row>
    <row r="10157" spans="2:24" s="87" customFormat="1" ht="12">
      <c r="B10157" s="87" t="s">
        <v>14859</v>
      </c>
      <c r="C10157" s="87" t="s">
        <v>9690</v>
      </c>
      <c r="D10157" s="155" t="s">
        <v>9691</v>
      </c>
      <c r="E10157" s="158" t="s">
        <v>14860</v>
      </c>
      <c r="F10157" s="121" t="s">
        <v>27</v>
      </c>
      <c r="G10157" s="122">
        <v>43313</v>
      </c>
      <c r="H10157" s="123">
        <v>11842.4</v>
      </c>
      <c r="I10157" s="123">
        <v>11368.285714285714</v>
      </c>
      <c r="J10157" s="121">
        <v>11660</v>
      </c>
      <c r="K10157" s="121">
        <v>8706</v>
      </c>
      <c r="L10157" s="121">
        <v>991</v>
      </c>
      <c r="M10157" s="121"/>
      <c r="N10157" s="121">
        <v>1319</v>
      </c>
      <c r="O10157" s="121">
        <v>945</v>
      </c>
      <c r="P10157" s="121">
        <v>1254</v>
      </c>
      <c r="Q10157" s="121"/>
      <c r="R10157" s="124">
        <v>0.92279273165950393</v>
      </c>
      <c r="S10157" s="124">
        <v>2.4001608484757095E-3</v>
      </c>
      <c r="T10157" s="124">
        <v>4.2247857448038405E-2</v>
      </c>
      <c r="U10157" s="124">
        <v>2.1777375656588504E-2</v>
      </c>
      <c r="V10157" s="124">
        <v>3.3928975344944584E-3</v>
      </c>
      <c r="W10157" s="125">
        <v>6.741813063912136E-2</v>
      </c>
      <c r="X10157" s="169"/>
    </row>
    <row r="10158" spans="2:24" s="87" customFormat="1" ht="12">
      <c r="B10158" s="87" t="s">
        <v>991</v>
      </c>
      <c r="C10158" s="87" t="s">
        <v>2076</v>
      </c>
      <c r="D10158" s="155" t="s">
        <v>11050</v>
      </c>
      <c r="E10158" s="158" t="s">
        <v>14861</v>
      </c>
      <c r="F10158" s="121" t="s">
        <v>27</v>
      </c>
      <c r="G10158" s="122">
        <v>43357</v>
      </c>
      <c r="H10158" s="123"/>
      <c r="I10158" s="123"/>
      <c r="J10158" s="121">
        <v>4066.2</v>
      </c>
      <c r="K10158" s="121">
        <v>3661.1428571428569</v>
      </c>
      <c r="L10158" s="121">
        <v>449</v>
      </c>
      <c r="M10158" s="121"/>
      <c r="N10158" s="121">
        <v>287</v>
      </c>
      <c r="O10158" s="121">
        <v>945</v>
      </c>
      <c r="P10158" s="121">
        <v>427</v>
      </c>
      <c r="Q10158" s="121"/>
      <c r="R10158" s="124">
        <v>0.9526299360074918</v>
      </c>
      <c r="S10158" s="124">
        <v>1.6778523489932886E-3</v>
      </c>
      <c r="T10158" s="124">
        <v>0</v>
      </c>
      <c r="U10158" s="124">
        <v>0.97572967067270189</v>
      </c>
      <c r="V10158" s="124">
        <v>1.8963633525831122E-2</v>
      </c>
      <c r="W10158" s="125">
        <v>3.4727641641954118E-3</v>
      </c>
      <c r="X10158" s="169"/>
    </row>
    <row r="10159" spans="2:24" s="87" customFormat="1" ht="12">
      <c r="B10159" s="87" t="s">
        <v>7364</v>
      </c>
      <c r="C10159" s="87" t="s">
        <v>2997</v>
      </c>
      <c r="D10159" s="155" t="s">
        <v>2996</v>
      </c>
      <c r="E10159" s="158" t="s">
        <v>14862</v>
      </c>
      <c r="F10159" s="121" t="s">
        <v>27</v>
      </c>
      <c r="G10159" s="122">
        <v>43304</v>
      </c>
      <c r="H10159" s="123">
        <v>1510.2</v>
      </c>
      <c r="I10159" s="123">
        <v>1405.2857142857142</v>
      </c>
      <c r="J10159" s="121">
        <v>1322</v>
      </c>
      <c r="K10159" s="121">
        <v>964</v>
      </c>
      <c r="L10159" s="121">
        <v>219</v>
      </c>
      <c r="M10159" s="121"/>
      <c r="N10159" s="121">
        <v>135</v>
      </c>
      <c r="O10159" s="121">
        <v>945</v>
      </c>
      <c r="P10159" s="121">
        <v>207</v>
      </c>
      <c r="Q10159" s="121"/>
      <c r="R10159" s="124">
        <v>0.9618786215309546</v>
      </c>
      <c r="S10159" s="124">
        <v>2.541425231269696E-3</v>
      </c>
      <c r="T10159" s="124">
        <v>1.08772999898343E-2</v>
      </c>
      <c r="U10159" s="124">
        <v>9.7590728880756327E-3</v>
      </c>
      <c r="V10159" s="124">
        <v>1.0165700925078785E-4</v>
      </c>
      <c r="W10159" s="125">
        <v>2.0738029887160718E-2</v>
      </c>
      <c r="X10159" s="169"/>
    </row>
    <row r="10160" spans="2:24" s="87" customFormat="1" ht="12">
      <c r="B10160" s="87" t="s">
        <v>14863</v>
      </c>
      <c r="C10160" s="87" t="s">
        <v>6449</v>
      </c>
      <c r="D10160" s="155" t="s">
        <v>6450</v>
      </c>
      <c r="E10160" s="158" t="s">
        <v>14864</v>
      </c>
      <c r="F10160" s="121" t="s">
        <v>27</v>
      </c>
      <c r="G10160" s="122">
        <v>43304</v>
      </c>
      <c r="H10160" s="123">
        <v>3152.6000000000004</v>
      </c>
      <c r="I10160" s="123">
        <v>3033.4285714285716</v>
      </c>
      <c r="J10160" s="121">
        <v>2889</v>
      </c>
      <c r="K10160" s="121">
        <v>2582</v>
      </c>
      <c r="L10160" s="121">
        <v>302</v>
      </c>
      <c r="M10160" s="121"/>
      <c r="N10160" s="121">
        <v>275</v>
      </c>
      <c r="O10160" s="121">
        <v>945</v>
      </c>
      <c r="P10160" s="121">
        <v>342</v>
      </c>
      <c r="Q10160" s="121"/>
      <c r="R10160" s="124">
        <v>0.95031553169445226</v>
      </c>
      <c r="S10160" s="124">
        <v>2.0721484411792409E-3</v>
      </c>
      <c r="T10160" s="124">
        <v>1.5117264764057644E-2</v>
      </c>
      <c r="U10160" s="124">
        <v>2.2322690025430917E-2</v>
      </c>
      <c r="V10160" s="124">
        <v>2.8256569652444194E-4</v>
      </c>
      <c r="W10160" s="125">
        <v>3.7722520486012996E-2</v>
      </c>
      <c r="X10160" s="169"/>
    </row>
    <row r="10161" spans="2:24" s="87" customFormat="1" ht="12">
      <c r="B10161" s="87" t="s">
        <v>10807</v>
      </c>
      <c r="C10161" s="87" t="s">
        <v>9692</v>
      </c>
      <c r="D10161" s="155" t="s">
        <v>2904</v>
      </c>
      <c r="E10161" s="158" t="s">
        <v>14865</v>
      </c>
      <c r="F10161" s="121" t="s">
        <v>27</v>
      </c>
      <c r="G10161" s="122">
        <v>43304</v>
      </c>
      <c r="H10161" s="123">
        <v>18071.400000000001</v>
      </c>
      <c r="I10161" s="123">
        <v>17121.142857142859</v>
      </c>
      <c r="J10161" s="121">
        <v>16024</v>
      </c>
      <c r="K10161" s="121">
        <v>13467</v>
      </c>
      <c r="L10161" s="121">
        <v>1559</v>
      </c>
      <c r="M10161" s="121"/>
      <c r="N10161" s="121">
        <v>1508</v>
      </c>
      <c r="O10161" s="121">
        <v>945</v>
      </c>
      <c r="P10161" s="121">
        <v>1448</v>
      </c>
      <c r="Q10161" s="121"/>
      <c r="R10161" s="124">
        <v>0.92197616981509911</v>
      </c>
      <c r="S10161" s="124">
        <v>9.0865095787998132E-3</v>
      </c>
      <c r="T10161" s="124">
        <v>3.7447433415659835E-2</v>
      </c>
      <c r="U10161" s="124">
        <v>1.7313597223149322E-2</v>
      </c>
      <c r="V10161" s="124">
        <v>4.2470462585942189E-3</v>
      </c>
      <c r="W10161" s="125">
        <v>5.900807689740338E-2</v>
      </c>
      <c r="X10161" s="169"/>
    </row>
    <row r="10162" spans="2:24" s="87" customFormat="1" ht="12">
      <c r="B10162" s="87" t="s">
        <v>14866</v>
      </c>
      <c r="C10162" s="87" t="s">
        <v>2904</v>
      </c>
      <c r="D10162" s="155" t="s">
        <v>9063</v>
      </c>
      <c r="E10162" s="158" t="s">
        <v>14867</v>
      </c>
      <c r="F10162" s="121" t="s">
        <v>27</v>
      </c>
      <c r="G10162" s="122">
        <v>43304</v>
      </c>
      <c r="H10162" s="123">
        <v>10687</v>
      </c>
      <c r="I10162" s="123">
        <v>10296.857142857143</v>
      </c>
      <c r="J10162" s="121">
        <v>10100</v>
      </c>
      <c r="K10162" s="121">
        <v>8543</v>
      </c>
      <c r="L10162" s="121">
        <v>746</v>
      </c>
      <c r="M10162" s="121"/>
      <c r="N10162" s="121">
        <v>1004</v>
      </c>
      <c r="O10162" s="121">
        <v>945</v>
      </c>
      <c r="P10162" s="121">
        <v>1004</v>
      </c>
      <c r="Q10162" s="121"/>
      <c r="R10162" s="124">
        <v>0.91396820111545829</v>
      </c>
      <c r="S10162" s="124">
        <v>8.296567607314299E-3</v>
      </c>
      <c r="T10162" s="124">
        <v>5.4718499403424076E-2</v>
      </c>
      <c r="U10162" s="124">
        <v>1.2417103693221233E-2</v>
      </c>
      <c r="V10162" s="124">
        <v>5.0500846305391381E-3</v>
      </c>
      <c r="W10162" s="125">
        <v>7.2185687727184436E-2</v>
      </c>
      <c r="X10162" s="169"/>
    </row>
    <row r="10163" spans="2:24" s="87" customFormat="1" ht="12">
      <c r="B10163" s="87" t="s">
        <v>14868</v>
      </c>
      <c r="C10163" s="87" t="s">
        <v>8380</v>
      </c>
      <c r="D10163" s="155" t="s">
        <v>7727</v>
      </c>
      <c r="E10163" s="158" t="s">
        <v>14869</v>
      </c>
      <c r="F10163" s="121" t="s">
        <v>27</v>
      </c>
      <c r="G10163" s="122">
        <v>43304</v>
      </c>
      <c r="H10163" s="123">
        <v>4528.2000000000007</v>
      </c>
      <c r="I10163" s="123">
        <v>4338.8571428571431</v>
      </c>
      <c r="J10163" s="121">
        <v>4383</v>
      </c>
      <c r="K10163" s="121">
        <v>3348</v>
      </c>
      <c r="L10163" s="121">
        <v>527</v>
      </c>
      <c r="M10163" s="121"/>
      <c r="N10163" s="121">
        <v>490</v>
      </c>
      <c r="O10163" s="121">
        <v>945</v>
      </c>
      <c r="P10163" s="121">
        <v>446</v>
      </c>
      <c r="Q10163" s="121"/>
      <c r="R10163" s="124">
        <v>0.95304886079283546</v>
      </c>
      <c r="S10163" s="124">
        <v>3.2266561306466481E-3</v>
      </c>
      <c r="T10163" s="124">
        <v>1.9261161596207034E-2</v>
      </c>
      <c r="U10163" s="124">
        <v>9.3177927038061367E-3</v>
      </c>
      <c r="V10163" s="124">
        <v>6.2557618859475838E-4</v>
      </c>
      <c r="W10163" s="125">
        <v>2.9204530488607928E-2</v>
      </c>
      <c r="X10163" s="169"/>
    </row>
    <row r="10164" spans="2:24" s="87" customFormat="1" ht="12">
      <c r="B10164" s="87" t="s">
        <v>7731</v>
      </c>
      <c r="C10164" s="87" t="s">
        <v>8884</v>
      </c>
      <c r="D10164" s="155" t="s">
        <v>7734</v>
      </c>
      <c r="E10164" s="158" t="s">
        <v>14870</v>
      </c>
      <c r="F10164" s="121" t="s">
        <v>27</v>
      </c>
      <c r="G10164" s="122">
        <v>43304</v>
      </c>
      <c r="H10164" s="123">
        <v>11792.2</v>
      </c>
      <c r="I10164" s="123">
        <v>11268.714285714286</v>
      </c>
      <c r="J10164" s="121">
        <v>11026</v>
      </c>
      <c r="K10164" s="121">
        <v>8894</v>
      </c>
      <c r="L10164" s="121">
        <v>1018</v>
      </c>
      <c r="M10164" s="121"/>
      <c r="N10164" s="121">
        <v>1098</v>
      </c>
      <c r="O10164" s="121">
        <v>945</v>
      </c>
      <c r="P10164" s="121">
        <v>1204</v>
      </c>
      <c r="Q10164" s="121"/>
      <c r="R10164" s="124">
        <v>0.91091644375705172</v>
      </c>
      <c r="S10164" s="124">
        <v>1.5846655088044015E-3</v>
      </c>
      <c r="T10164" s="124">
        <v>6.4476870222233487E-2</v>
      </c>
      <c r="U10164" s="124">
        <v>1.1853298005856924E-2</v>
      </c>
      <c r="V10164" s="124">
        <v>1.0015086015643818E-3</v>
      </c>
      <c r="W10164" s="125">
        <v>7.7331676829654791E-2</v>
      </c>
      <c r="X10164" s="169"/>
    </row>
    <row r="10165" spans="2:24" s="87" customFormat="1" ht="12">
      <c r="B10165" s="87" t="s">
        <v>14871</v>
      </c>
      <c r="C10165" s="87" t="s">
        <v>7734</v>
      </c>
      <c r="D10165" s="155" t="s">
        <v>7727</v>
      </c>
      <c r="E10165" s="158" t="s">
        <v>14872</v>
      </c>
      <c r="F10165" s="121" t="s">
        <v>27</v>
      </c>
      <c r="G10165" s="122">
        <v>43304</v>
      </c>
      <c r="H10165" s="123">
        <v>11543.599999999999</v>
      </c>
      <c r="I10165" s="123">
        <v>11058.142857142857</v>
      </c>
      <c r="J10165" s="121">
        <v>10877</v>
      </c>
      <c r="K10165" s="121">
        <v>8812</v>
      </c>
      <c r="L10165" s="121">
        <v>982</v>
      </c>
      <c r="M10165" s="121"/>
      <c r="N10165" s="121">
        <v>1072</v>
      </c>
      <c r="O10165" s="121">
        <v>945</v>
      </c>
      <c r="P10165" s="121">
        <v>1207</v>
      </c>
      <c r="Q10165" s="121"/>
      <c r="R10165" s="124">
        <v>0.96336248659681945</v>
      </c>
      <c r="S10165" s="124">
        <v>2.8292014934049891E-3</v>
      </c>
      <c r="T10165" s="124">
        <v>1.3396721226762437E-2</v>
      </c>
      <c r="U10165" s="124">
        <v>1.2130685855284406E-2</v>
      </c>
      <c r="V10165" s="124">
        <v>5.167491312155232E-4</v>
      </c>
      <c r="W10165" s="125">
        <v>2.6044156213262365E-2</v>
      </c>
      <c r="X10165" s="169"/>
    </row>
    <row r="10166" spans="2:24" s="87" customFormat="1" ht="12">
      <c r="B10166" s="87" t="s">
        <v>14873</v>
      </c>
      <c r="C10166" s="87" t="s">
        <v>9286</v>
      </c>
      <c r="D10166" s="155" t="s">
        <v>8890</v>
      </c>
      <c r="E10166" s="158" t="s">
        <v>14874</v>
      </c>
      <c r="F10166" s="121" t="s">
        <v>27</v>
      </c>
      <c r="G10166" s="122">
        <v>43305</v>
      </c>
      <c r="H10166" s="123">
        <v>6850.4</v>
      </c>
      <c r="I10166" s="123">
        <v>4893.1428571428569</v>
      </c>
      <c r="J10166" s="121">
        <v>0</v>
      </c>
      <c r="K10166" s="121">
        <v>0</v>
      </c>
      <c r="L10166" s="121">
        <v>744</v>
      </c>
      <c r="M10166" s="121"/>
      <c r="N10166" s="121">
        <v>641</v>
      </c>
      <c r="O10166" s="121">
        <v>945</v>
      </c>
      <c r="P10166" s="121">
        <v>941</v>
      </c>
      <c r="Q10166" s="121"/>
      <c r="R10166" s="124">
        <v>0.95792946397290668</v>
      </c>
      <c r="S10166" s="124">
        <v>4.0873525633539649E-3</v>
      </c>
      <c r="T10166" s="124">
        <v>2.691813616723111E-2</v>
      </c>
      <c r="U10166" s="124">
        <v>6.218614971388532E-3</v>
      </c>
      <c r="V10166" s="124">
        <v>8.4666588812332122E-4</v>
      </c>
      <c r="W10166" s="125">
        <v>3.3983417026742964E-2</v>
      </c>
      <c r="X10166" s="169"/>
    </row>
    <row r="10167" spans="2:24" s="87" customFormat="1" ht="12">
      <c r="B10167" s="87" t="s">
        <v>7732</v>
      </c>
      <c r="C10167" s="87" t="s">
        <v>7733</v>
      </c>
      <c r="D10167" s="155" t="s">
        <v>7734</v>
      </c>
      <c r="E10167" s="158" t="s">
        <v>14875</v>
      </c>
      <c r="F10167" s="121" t="s">
        <v>27</v>
      </c>
      <c r="G10167" s="122">
        <v>43305</v>
      </c>
      <c r="H10167" s="123">
        <v>19260.599999999999</v>
      </c>
      <c r="I10167" s="123">
        <v>17637.428571428572</v>
      </c>
      <c r="J10167" s="121">
        <v>14388</v>
      </c>
      <c r="K10167" s="121">
        <v>12771</v>
      </c>
      <c r="L10167" s="121">
        <v>1609</v>
      </c>
      <c r="M10167" s="121"/>
      <c r="N10167" s="121">
        <v>1469</v>
      </c>
      <c r="O10167" s="121">
        <v>945</v>
      </c>
      <c r="P10167" s="121">
        <v>1601</v>
      </c>
      <c r="Q10167" s="121"/>
      <c r="R10167" s="124">
        <v>0.94018402423417735</v>
      </c>
      <c r="S10167" s="124">
        <v>3.1021690884644668E-3</v>
      </c>
      <c r="T10167" s="124">
        <v>3.0632907291312305E-2</v>
      </c>
      <c r="U10167" s="124">
        <v>1.692828562634657E-2</v>
      </c>
      <c r="V10167" s="124">
        <v>2.1545090797168358E-3</v>
      </c>
      <c r="W10167" s="125">
        <v>4.9715701997375704E-2</v>
      </c>
      <c r="X10167" s="169"/>
    </row>
    <row r="10168" spans="2:24" s="87" customFormat="1" ht="12">
      <c r="B10168" s="87" t="s">
        <v>7732</v>
      </c>
      <c r="C10168" s="87" t="s">
        <v>8766</v>
      </c>
      <c r="D10168" s="155" t="s">
        <v>7468</v>
      </c>
      <c r="E10168" s="158" t="s">
        <v>14876</v>
      </c>
      <c r="F10168" s="121" t="s">
        <v>27</v>
      </c>
      <c r="G10168" s="122">
        <v>43305</v>
      </c>
      <c r="H10168" s="123">
        <v>25615</v>
      </c>
      <c r="I10168" s="123">
        <v>24161.714285714286</v>
      </c>
      <c r="J10168" s="121">
        <v>22624</v>
      </c>
      <c r="K10168" s="121">
        <v>18433</v>
      </c>
      <c r="L10168" s="121">
        <v>2299</v>
      </c>
      <c r="M10168" s="121"/>
      <c r="N10168" s="121">
        <v>1912</v>
      </c>
      <c r="O10168" s="121">
        <v>945</v>
      </c>
      <c r="P10168" s="121">
        <v>2357</v>
      </c>
      <c r="Q10168" s="121"/>
      <c r="R10168" s="124">
        <v>0.93090012534588373</v>
      </c>
      <c r="S10168" s="124">
        <v>6.8053354776151168E-3</v>
      </c>
      <c r="T10168" s="124">
        <v>3.4115365513326869E-2</v>
      </c>
      <c r="U10168" s="124">
        <v>1.7382872549251471E-2</v>
      </c>
      <c r="V10168" s="124">
        <v>3.2578104675637957E-3</v>
      </c>
      <c r="W10168" s="125">
        <v>5.4756048530142133E-2</v>
      </c>
      <c r="X10168" s="169"/>
    </row>
    <row r="10169" spans="2:24" s="87" customFormat="1" ht="12">
      <c r="B10169" s="87" t="s">
        <v>7732</v>
      </c>
      <c r="C10169" s="87" t="s">
        <v>9285</v>
      </c>
      <c r="D10169" s="155" t="s">
        <v>4194</v>
      </c>
      <c r="E10169" s="158" t="s">
        <v>14877</v>
      </c>
      <c r="F10169" s="121" t="s">
        <v>27</v>
      </c>
      <c r="G10169" s="122">
        <v>43305</v>
      </c>
      <c r="H10169" s="123">
        <v>28999</v>
      </c>
      <c r="I10169" s="123">
        <v>27375</v>
      </c>
      <c r="J10169" s="121">
        <v>25227</v>
      </c>
      <c r="K10169" s="121">
        <v>21403</v>
      </c>
      <c r="L10169" s="121">
        <v>2601</v>
      </c>
      <c r="M10169" s="121"/>
      <c r="N10169" s="121">
        <v>2249</v>
      </c>
      <c r="O10169" s="121">
        <v>945</v>
      </c>
      <c r="P10169" s="121">
        <v>2511</v>
      </c>
      <c r="Q10169" s="121"/>
      <c r="R10169" s="124">
        <v>0.91049706457925639</v>
      </c>
      <c r="S10169" s="124">
        <v>8.8610567514677101E-3</v>
      </c>
      <c r="T10169" s="124">
        <v>4.5729941291585127E-2</v>
      </c>
      <c r="U10169" s="124">
        <v>2.1004566210045664E-2</v>
      </c>
      <c r="V10169" s="124">
        <v>4.7175472928897583E-3</v>
      </c>
      <c r="W10169" s="125">
        <v>7.1452054794520548E-2</v>
      </c>
      <c r="X10169" s="169"/>
    </row>
    <row r="10170" spans="2:24" s="87" customFormat="1" ht="12">
      <c r="B10170" s="87" t="s">
        <v>14878</v>
      </c>
      <c r="C10170" s="87" t="s">
        <v>10642</v>
      </c>
      <c r="D10170" s="155" t="s">
        <v>10643</v>
      </c>
      <c r="E10170" s="158" t="s">
        <v>14879</v>
      </c>
      <c r="F10170" s="121" t="s">
        <v>27</v>
      </c>
      <c r="G10170" s="122">
        <v>43305</v>
      </c>
      <c r="H10170" s="123">
        <v>24786.6</v>
      </c>
      <c r="I10170" s="123">
        <v>24132.142857142855</v>
      </c>
      <c r="J10170" s="121">
        <v>24545</v>
      </c>
      <c r="K10170" s="121">
        <v>20447</v>
      </c>
      <c r="L10170" s="121">
        <v>2026</v>
      </c>
      <c r="M10170" s="121"/>
      <c r="N10170" s="121">
        <v>1977</v>
      </c>
      <c r="O10170" s="121">
        <v>945</v>
      </c>
      <c r="P10170" s="121">
        <v>1992</v>
      </c>
      <c r="Q10170" s="121"/>
      <c r="R10170" s="124">
        <v>0.91584430960485419</v>
      </c>
      <c r="S10170" s="124">
        <v>1.172709782447832E-2</v>
      </c>
      <c r="T10170" s="124">
        <v>2.2980612697942875E-2</v>
      </c>
      <c r="U10170" s="124">
        <v>2.6893591830694095E-2</v>
      </c>
      <c r="V10170" s="124">
        <v>7.9857925114695874E-3</v>
      </c>
      <c r="W10170" s="125">
        <v>5.7859997040106553E-2</v>
      </c>
      <c r="X10170" s="169"/>
    </row>
    <row r="10171" spans="2:24" s="87" customFormat="1" ht="12">
      <c r="B10171" s="87" t="s">
        <v>14880</v>
      </c>
      <c r="C10171" s="87" t="s">
        <v>9200</v>
      </c>
      <c r="D10171" s="155" t="s">
        <v>9201</v>
      </c>
      <c r="E10171" s="158" t="s">
        <v>14881</v>
      </c>
      <c r="F10171" s="121" t="s">
        <v>27</v>
      </c>
      <c r="G10171" s="122">
        <v>43305</v>
      </c>
      <c r="H10171" s="123">
        <v>18863.400000000001</v>
      </c>
      <c r="I10171" s="123">
        <v>17798.857142857145</v>
      </c>
      <c r="J10171" s="121">
        <v>16629</v>
      </c>
      <c r="K10171" s="121">
        <v>13646</v>
      </c>
      <c r="L10171" s="121">
        <v>1654</v>
      </c>
      <c r="M10171" s="121"/>
      <c r="N10171" s="121">
        <v>1429</v>
      </c>
      <c r="O10171" s="121">
        <v>945</v>
      </c>
      <c r="P10171" s="121">
        <v>1749</v>
      </c>
      <c r="Q10171" s="121"/>
      <c r="R10171" s="124">
        <v>0.93696224476691925</v>
      </c>
      <c r="S10171" s="124">
        <v>3.2666623860279952E-3</v>
      </c>
      <c r="T10171" s="124">
        <v>4.1439257737254397E-2</v>
      </c>
      <c r="U10171" s="124">
        <v>1.1469436239886992E-2</v>
      </c>
      <c r="V10171" s="124">
        <v>1.6855014768203417E-3</v>
      </c>
      <c r="W10171" s="125">
        <v>5.4594195453961734E-2</v>
      </c>
      <c r="X10171" s="169"/>
    </row>
    <row r="10172" spans="2:24" s="87" customFormat="1" ht="12">
      <c r="B10172" s="87" t="s">
        <v>14882</v>
      </c>
      <c r="C10172" s="87" t="s">
        <v>7737</v>
      </c>
      <c r="D10172" s="155" t="s">
        <v>9287</v>
      </c>
      <c r="E10172" s="158" t="s">
        <v>14883</v>
      </c>
      <c r="F10172" s="121" t="s">
        <v>27</v>
      </c>
      <c r="G10172" s="122">
        <v>43305</v>
      </c>
      <c r="H10172" s="123">
        <v>20472.599999999999</v>
      </c>
      <c r="I10172" s="123">
        <v>19389.285714285714</v>
      </c>
      <c r="J10172" s="121">
        <v>18136</v>
      </c>
      <c r="K10172" s="121">
        <v>15226</v>
      </c>
      <c r="L10172" s="121">
        <v>1711</v>
      </c>
      <c r="M10172" s="121"/>
      <c r="N10172" s="121">
        <v>1551</v>
      </c>
      <c r="O10172" s="121">
        <v>945</v>
      </c>
      <c r="P10172" s="121">
        <v>1846</v>
      </c>
      <c r="Q10172" s="121"/>
      <c r="R10172" s="124">
        <v>0.9385227482040891</v>
      </c>
      <c r="S10172" s="124">
        <v>3.8533799963160805E-3</v>
      </c>
      <c r="T10172" s="124">
        <v>2.2295081967213116E-2</v>
      </c>
      <c r="U10172" s="124">
        <v>1.9067968318290662E-2</v>
      </c>
      <c r="V10172" s="124">
        <v>3.1018603794437283E-3</v>
      </c>
      <c r="W10172" s="125">
        <v>4.446491066494751E-2</v>
      </c>
      <c r="X10172" s="169"/>
    </row>
    <row r="10173" spans="2:24" s="87" customFormat="1" ht="12">
      <c r="B10173" s="87" t="s">
        <v>14884</v>
      </c>
      <c r="C10173" s="87" t="s">
        <v>7596</v>
      </c>
      <c r="D10173" s="155" t="s">
        <v>994</v>
      </c>
      <c r="E10173" s="158" t="s">
        <v>14885</v>
      </c>
      <c r="F10173" s="121" t="s">
        <v>27</v>
      </c>
      <c r="G10173" s="122">
        <v>43305</v>
      </c>
      <c r="H10173" s="123">
        <v>3592.8</v>
      </c>
      <c r="I10173" s="123">
        <v>3575.7142857142858</v>
      </c>
      <c r="J10173" s="121">
        <v>3783</v>
      </c>
      <c r="K10173" s="121">
        <v>3283</v>
      </c>
      <c r="L10173" s="121">
        <v>287</v>
      </c>
      <c r="M10173" s="121"/>
      <c r="N10173" s="121">
        <v>352</v>
      </c>
      <c r="O10173" s="121">
        <v>945</v>
      </c>
      <c r="P10173" s="121">
        <v>359</v>
      </c>
      <c r="Q10173" s="121"/>
      <c r="R10173" s="124">
        <v>0.96879744306831805</v>
      </c>
      <c r="S10173" s="124">
        <v>1.7578905313623651E-3</v>
      </c>
      <c r="T10173" s="124">
        <v>1.2265281662005594E-2</v>
      </c>
      <c r="U10173" s="124">
        <v>6.392329204954055E-3</v>
      </c>
      <c r="V10173" s="124">
        <v>3.9952057530962842E-5</v>
      </c>
      <c r="W10173" s="125">
        <v>1.869756292449061E-2</v>
      </c>
      <c r="X10173" s="169"/>
    </row>
    <row r="10174" spans="2:24" s="87" customFormat="1" ht="12">
      <c r="B10174" s="87" t="s">
        <v>14886</v>
      </c>
      <c r="C10174" s="87" t="s">
        <v>8057</v>
      </c>
      <c r="D10174" s="155" t="s">
        <v>11058</v>
      </c>
      <c r="E10174" s="158" t="s">
        <v>14887</v>
      </c>
      <c r="F10174" s="121" t="s">
        <v>27</v>
      </c>
      <c r="G10174" s="122">
        <v>43313</v>
      </c>
      <c r="H10174" s="123">
        <v>2424.4</v>
      </c>
      <c r="I10174" s="123">
        <v>2437.1428571428569</v>
      </c>
      <c r="J10174" s="121">
        <v>2628</v>
      </c>
      <c r="K10174" s="121">
        <v>2310</v>
      </c>
      <c r="L10174" s="121">
        <v>240</v>
      </c>
      <c r="M10174" s="121"/>
      <c r="N10174" s="121">
        <v>268</v>
      </c>
      <c r="O10174" s="121">
        <v>945</v>
      </c>
      <c r="P10174" s="121">
        <v>251</v>
      </c>
      <c r="Q10174" s="121"/>
      <c r="R10174" s="124">
        <v>0.93745603751465412</v>
      </c>
      <c r="S10174" s="124">
        <v>1.817116060961313E-3</v>
      </c>
      <c r="T10174" s="124">
        <v>2.1395076201641262E-2</v>
      </c>
      <c r="U10174" s="124">
        <v>1.1430246189917937E-2</v>
      </c>
      <c r="V10174" s="124">
        <v>5.8616647127784291E-5</v>
      </c>
      <c r="W10174" s="125">
        <v>3.2883939038686985E-2</v>
      </c>
      <c r="X10174" s="169"/>
    </row>
    <row r="10175" spans="2:24" s="87" customFormat="1" ht="12">
      <c r="B10175" s="87" t="s">
        <v>9215</v>
      </c>
      <c r="C10175" s="87" t="s">
        <v>7468</v>
      </c>
      <c r="D10175" s="155" t="s">
        <v>11062</v>
      </c>
      <c r="E10175" s="158" t="s">
        <v>14888</v>
      </c>
      <c r="F10175" s="121" t="s">
        <v>27</v>
      </c>
      <c r="G10175" s="122">
        <v>43304</v>
      </c>
      <c r="H10175" s="123">
        <v>1448.1999999999998</v>
      </c>
      <c r="I10175" s="123">
        <v>1434</v>
      </c>
      <c r="J10175" s="121">
        <v>1497</v>
      </c>
      <c r="K10175" s="121">
        <v>1300</v>
      </c>
      <c r="L10175" s="121">
        <v>131</v>
      </c>
      <c r="M10175" s="121"/>
      <c r="N10175" s="121">
        <v>104</v>
      </c>
      <c r="O10175" s="121">
        <v>945</v>
      </c>
      <c r="P10175" s="121">
        <v>136</v>
      </c>
      <c r="Q10175" s="121"/>
      <c r="R10175" s="124">
        <v>0.9853556485355649</v>
      </c>
      <c r="S10175" s="124">
        <v>1.3947001394700139E-3</v>
      </c>
      <c r="T10175" s="124">
        <v>6.5750149432157803E-3</v>
      </c>
      <c r="U10175" s="124">
        <v>4.9810719266786215E-4</v>
      </c>
      <c r="V10175" s="124">
        <v>0</v>
      </c>
      <c r="W10175" s="125">
        <v>7.0731221358836423E-3</v>
      </c>
      <c r="X10175" s="169"/>
    </row>
    <row r="10176" spans="2:24" s="87" customFormat="1" ht="12">
      <c r="B10176" s="87" t="s">
        <v>14889</v>
      </c>
      <c r="C10176" s="87" t="s">
        <v>7706</v>
      </c>
      <c r="D10176" s="155" t="s">
        <v>9897</v>
      </c>
      <c r="E10176" s="158" t="s">
        <v>14890</v>
      </c>
      <c r="F10176" s="121" t="s">
        <v>27</v>
      </c>
      <c r="G10176" s="122">
        <v>43304</v>
      </c>
      <c r="H10176" s="123">
        <v>12409</v>
      </c>
      <c r="I10176" s="123">
        <v>11912.857142857141</v>
      </c>
      <c r="J10176" s="121">
        <v>11406</v>
      </c>
      <c r="K10176" s="121">
        <v>9939</v>
      </c>
      <c r="L10176" s="121">
        <v>1051</v>
      </c>
      <c r="M10176" s="121"/>
      <c r="N10176" s="121">
        <v>967</v>
      </c>
      <c r="O10176" s="121">
        <v>945</v>
      </c>
      <c r="P10176" s="121">
        <v>1142</v>
      </c>
      <c r="Q10176" s="121"/>
      <c r="R10176" s="124">
        <v>0.9718071711236359</v>
      </c>
      <c r="S10176" s="124">
        <v>2.3024343446456409E-3</v>
      </c>
      <c r="T10176" s="124">
        <v>1.1799976016308909E-2</v>
      </c>
      <c r="U10176" s="124">
        <v>6.0918575368749247E-3</v>
      </c>
      <c r="V10176" s="124">
        <v>8.1544549706199783E-4</v>
      </c>
      <c r="W10176" s="125">
        <v>1.8707279050245832E-2</v>
      </c>
      <c r="X10176" s="169"/>
    </row>
    <row r="10177" spans="2:24" s="87" customFormat="1" ht="12">
      <c r="B10177" s="87" t="s">
        <v>14891</v>
      </c>
      <c r="C10177" s="87" t="s">
        <v>8886</v>
      </c>
      <c r="D10177" s="155" t="s">
        <v>7298</v>
      </c>
      <c r="E10177" s="158" t="s">
        <v>14892</v>
      </c>
      <c r="F10177" s="121" t="s">
        <v>27</v>
      </c>
      <c r="G10177" s="122">
        <v>43313</v>
      </c>
      <c r="H10177" s="123">
        <v>7342.2</v>
      </c>
      <c r="I10177" s="123">
        <v>7258.8571428571431</v>
      </c>
      <c r="J10177" s="121">
        <v>8199</v>
      </c>
      <c r="K10177" s="121">
        <v>5902</v>
      </c>
      <c r="L10177" s="121">
        <v>673</v>
      </c>
      <c r="M10177" s="121"/>
      <c r="N10177" s="121">
        <v>790</v>
      </c>
      <c r="O10177" s="121">
        <v>945</v>
      </c>
      <c r="P10177" s="121">
        <v>871</v>
      </c>
      <c r="Q10177" s="121"/>
      <c r="R10177" s="124">
        <v>0.96309926788947497</v>
      </c>
      <c r="S10177" s="124">
        <v>1.9483586554357238E-3</v>
      </c>
      <c r="T10177" s="124">
        <v>1.0056679524521767E-2</v>
      </c>
      <c r="U10177" s="124">
        <v>1.2123120522711171E-2</v>
      </c>
      <c r="V10177" s="124">
        <v>5.31370542391561E-4</v>
      </c>
      <c r="W10177" s="125">
        <v>2.2711170589624498E-2</v>
      </c>
      <c r="X10177" s="169"/>
    </row>
    <row r="10178" spans="2:24" s="87" customFormat="1" ht="12">
      <c r="B10178" s="87" t="s">
        <v>14893</v>
      </c>
      <c r="C10178" s="87" t="s">
        <v>8870</v>
      </c>
      <c r="D10178" s="155" t="s">
        <v>8871</v>
      </c>
      <c r="E10178" s="158" t="s">
        <v>14894</v>
      </c>
      <c r="F10178" s="121" t="s">
        <v>27</v>
      </c>
      <c r="G10178" s="122">
        <v>43304</v>
      </c>
      <c r="H10178" s="123">
        <v>6314.6</v>
      </c>
      <c r="I10178" s="123">
        <v>5939.7142857142862</v>
      </c>
      <c r="J10178" s="121">
        <v>5579</v>
      </c>
      <c r="K10178" s="121">
        <v>4426</v>
      </c>
      <c r="L10178" s="121">
        <v>568</v>
      </c>
      <c r="M10178" s="121"/>
      <c r="N10178" s="121">
        <v>571</v>
      </c>
      <c r="O10178" s="121"/>
      <c r="P10178" s="121">
        <v>578</v>
      </c>
      <c r="Q10178" s="121"/>
      <c r="R10178" s="124">
        <v>0.95288373659146663</v>
      </c>
      <c r="S10178" s="124">
        <v>3.8722401269902351E-3</v>
      </c>
      <c r="T10178" s="124">
        <v>2.7418346240800428E-2</v>
      </c>
      <c r="U10178" s="124">
        <v>1.0943287315407186E-2</v>
      </c>
      <c r="V10178" s="124">
        <v>5.7722834191158785E-4</v>
      </c>
      <c r="W10178" s="125">
        <v>3.8938861898119202E-2</v>
      </c>
      <c r="X10178" s="169"/>
    </row>
    <row r="10179" spans="2:24" s="87" customFormat="1" ht="12">
      <c r="B10179" s="87" t="s">
        <v>14895</v>
      </c>
      <c r="C10179" s="87" t="s">
        <v>14896</v>
      </c>
      <c r="D10179" s="155" t="s">
        <v>14897</v>
      </c>
      <c r="E10179" s="158" t="s">
        <v>14898</v>
      </c>
      <c r="F10179" s="121" t="s">
        <v>27</v>
      </c>
      <c r="G10179" s="122">
        <v>43342</v>
      </c>
      <c r="H10179" s="123">
        <v>9451.6</v>
      </c>
      <c r="I10179" s="123">
        <v>8737.8571428571431</v>
      </c>
      <c r="J10179" s="121">
        <v>8048</v>
      </c>
      <c r="K10179" s="121">
        <v>5859</v>
      </c>
      <c r="L10179" s="121">
        <v>624</v>
      </c>
      <c r="M10179" s="121"/>
      <c r="N10179" s="121">
        <v>792</v>
      </c>
      <c r="O10179" s="121">
        <v>945</v>
      </c>
      <c r="P10179" s="121">
        <v>937</v>
      </c>
      <c r="Q10179" s="121"/>
      <c r="R10179" s="124">
        <v>0.86936973759502989</v>
      </c>
      <c r="S10179" s="124">
        <v>6.3434970980135695E-3</v>
      </c>
      <c r="T10179" s="124">
        <v>7.3260851794326814E-2</v>
      </c>
      <c r="U10179" s="124">
        <v>3.4120820730810103E-2</v>
      </c>
      <c r="V10179" s="124">
        <v>1.1738739475190059E-2</v>
      </c>
      <c r="W10179" s="125">
        <v>0.11912041200032697</v>
      </c>
      <c r="X10179" s="169"/>
    </row>
    <row r="10180" spans="2:24" s="87" customFormat="1" ht="12">
      <c r="B10180" s="87" t="s">
        <v>14899</v>
      </c>
      <c r="C10180" s="87" t="s">
        <v>12008</v>
      </c>
      <c r="D10180" s="155" t="s">
        <v>12009</v>
      </c>
      <c r="E10180" s="158" t="s">
        <v>14900</v>
      </c>
      <c r="F10180" s="121" t="s">
        <v>27</v>
      </c>
      <c r="G10180" s="122">
        <v>43304</v>
      </c>
      <c r="H10180" s="123">
        <v>27280.800000000003</v>
      </c>
      <c r="I10180" s="123">
        <v>25739.714285714286</v>
      </c>
      <c r="J10180" s="121">
        <v>24096</v>
      </c>
      <c r="K10180" s="121">
        <v>19678</v>
      </c>
      <c r="L10180" s="121">
        <v>1909</v>
      </c>
      <c r="M10180" s="121"/>
      <c r="N10180" s="121">
        <v>1994</v>
      </c>
      <c r="O10180" s="121">
        <v>945</v>
      </c>
      <c r="P10180" s="121">
        <v>2225</v>
      </c>
      <c r="Q10180" s="121"/>
      <c r="R10180" s="124">
        <v>0.93196172673689348</v>
      </c>
      <c r="S10180" s="124">
        <v>3.5131925096293665E-3</v>
      </c>
      <c r="T10180" s="124">
        <v>3.1180277281355105E-2</v>
      </c>
      <c r="U10180" s="124">
        <v>1.6444848982672691E-2</v>
      </c>
      <c r="V10180" s="124">
        <v>4.5677052692337577E-3</v>
      </c>
      <c r="W10180" s="125">
        <v>5.2192831533261555E-2</v>
      </c>
      <c r="X10180" s="169"/>
    </row>
    <row r="10181" spans="2:24" s="87" customFormat="1" ht="12">
      <c r="B10181" s="87" t="s">
        <v>6529</v>
      </c>
      <c r="C10181" s="87" t="s">
        <v>2656</v>
      </c>
      <c r="D10181" s="155" t="s">
        <v>10808</v>
      </c>
      <c r="E10181" s="158" t="s">
        <v>14901</v>
      </c>
      <c r="F10181" s="121" t="s">
        <v>27</v>
      </c>
      <c r="G10181" s="122">
        <v>43307</v>
      </c>
      <c r="H10181" s="123">
        <v>895.4</v>
      </c>
      <c r="I10181" s="123">
        <v>817.85714285714289</v>
      </c>
      <c r="J10181" s="121">
        <v>672</v>
      </c>
      <c r="K10181" s="121">
        <v>576</v>
      </c>
      <c r="L10181" s="121">
        <v>169</v>
      </c>
      <c r="M10181" s="121"/>
      <c r="N10181" s="121">
        <v>66</v>
      </c>
      <c r="O10181" s="121">
        <v>945</v>
      </c>
      <c r="P10181" s="121">
        <v>138</v>
      </c>
      <c r="Q10181" s="121"/>
      <c r="R10181" s="124">
        <v>0.88663755458515281</v>
      </c>
      <c r="S10181" s="124">
        <v>1.7467248908296944E-3</v>
      </c>
      <c r="T10181" s="124">
        <v>1.4323144104803493E-2</v>
      </c>
      <c r="U10181" s="124">
        <v>2.131004366812227E-2</v>
      </c>
      <c r="V10181" s="124">
        <v>5.2401746724890829E-4</v>
      </c>
      <c r="W10181" s="125">
        <v>3.6157205240174677E-2</v>
      </c>
      <c r="X10181" s="169"/>
    </row>
    <row r="10182" spans="2:24" s="87" customFormat="1" ht="12">
      <c r="B10182" s="87" t="s">
        <v>11051</v>
      </c>
      <c r="C10182" s="87" t="s">
        <v>2898</v>
      </c>
      <c r="D10182" s="155" t="s">
        <v>8763</v>
      </c>
      <c r="E10182" s="158" t="s">
        <v>14902</v>
      </c>
      <c r="F10182" s="121" t="s">
        <v>27</v>
      </c>
      <c r="G10182" s="122">
        <v>43319</v>
      </c>
      <c r="H10182" s="123">
        <v>5028.8</v>
      </c>
      <c r="I10182" s="123">
        <v>4915.2857142857138</v>
      </c>
      <c r="J10182" s="121">
        <v>5092</v>
      </c>
      <c r="K10182" s="121">
        <v>4171</v>
      </c>
      <c r="L10182" s="121">
        <v>474</v>
      </c>
      <c r="M10182" s="121"/>
      <c r="N10182" s="121">
        <v>450</v>
      </c>
      <c r="O10182" s="121">
        <v>945</v>
      </c>
      <c r="P10182" s="121">
        <v>499</v>
      </c>
      <c r="Q10182" s="121"/>
      <c r="R10182" s="124">
        <v>0.94893480977708022</v>
      </c>
      <c r="S10182" s="124">
        <v>4.4467695527072981E-3</v>
      </c>
      <c r="T10182" s="124">
        <v>3.4934751649373673E-2</v>
      </c>
      <c r="U10182" s="124">
        <v>5.6965152439910479E-3</v>
      </c>
      <c r="V10182" s="124">
        <v>3.1970238614235474E-4</v>
      </c>
      <c r="W10182" s="125">
        <v>4.0950969279507074E-2</v>
      </c>
      <c r="X10182" s="169"/>
    </row>
    <row r="10183" spans="2:24" s="87" customFormat="1" ht="12">
      <c r="B10183" s="87" t="s">
        <v>8291</v>
      </c>
      <c r="C10183" s="87" t="s">
        <v>2997</v>
      </c>
      <c r="D10183" s="155" t="s">
        <v>2540</v>
      </c>
      <c r="E10183" s="158" t="s">
        <v>14903</v>
      </c>
      <c r="F10183" s="121" t="s">
        <v>27</v>
      </c>
      <c r="G10183" s="122">
        <v>43340</v>
      </c>
      <c r="H10183" s="123">
        <v>25013.4</v>
      </c>
      <c r="I10183" s="123">
        <v>23716.428571428572</v>
      </c>
      <c r="J10183" s="121">
        <v>22011</v>
      </c>
      <c r="K10183" s="121">
        <v>18937</v>
      </c>
      <c r="L10183" s="121">
        <v>1934</v>
      </c>
      <c r="M10183" s="121"/>
      <c r="N10183" s="121">
        <v>1846</v>
      </c>
      <c r="O10183" s="121">
        <v>945</v>
      </c>
      <c r="P10183" s="121">
        <v>2139</v>
      </c>
      <c r="Q10183" s="121"/>
      <c r="R10183" s="124">
        <v>0.93243983977351441</v>
      </c>
      <c r="S10183" s="124">
        <v>6.481342047405355E-3</v>
      </c>
      <c r="T10183" s="124">
        <v>2.9659970484594768E-2</v>
      </c>
      <c r="U10183" s="124">
        <v>2.2058247748697406E-2</v>
      </c>
      <c r="V10183" s="124">
        <v>1.7588772098906726E-3</v>
      </c>
      <c r="W10183" s="125">
        <v>5.3477095443182847E-2</v>
      </c>
      <c r="X10183" s="169"/>
    </row>
    <row r="10184" spans="2:24" s="87" customFormat="1" ht="12">
      <c r="B10184" s="87" t="s">
        <v>8291</v>
      </c>
      <c r="C10184" s="87" t="s">
        <v>12211</v>
      </c>
      <c r="D10184" s="155" t="s">
        <v>2997</v>
      </c>
      <c r="E10184" s="158" t="s">
        <v>14904</v>
      </c>
      <c r="F10184" s="121" t="s">
        <v>27</v>
      </c>
      <c r="G10184" s="122">
        <v>43314</v>
      </c>
      <c r="H10184" s="123">
        <v>23324.800000000003</v>
      </c>
      <c r="I10184" s="123">
        <v>22176</v>
      </c>
      <c r="J10184" s="121">
        <v>21421</v>
      </c>
      <c r="K10184" s="121">
        <v>17187</v>
      </c>
      <c r="L10184" s="121">
        <v>1865</v>
      </c>
      <c r="M10184" s="121"/>
      <c r="N10184" s="121">
        <v>1822</v>
      </c>
      <c r="O10184" s="121">
        <v>945</v>
      </c>
      <c r="P10184" s="121">
        <v>2065</v>
      </c>
      <c r="Q10184" s="121"/>
      <c r="R10184" s="124">
        <v>0.93031720263863116</v>
      </c>
      <c r="S10184" s="124">
        <v>6.1649659863945577E-3</v>
      </c>
      <c r="T10184" s="124">
        <v>3.2190527726242014E-2</v>
      </c>
      <c r="U10184" s="124">
        <v>2.2534013605442178E-2</v>
      </c>
      <c r="V10184" s="124">
        <v>1.9197072768501341E-3</v>
      </c>
      <c r="W10184" s="125">
        <v>5.6644248608534321E-2</v>
      </c>
      <c r="X10184" s="169"/>
    </row>
    <row r="10185" spans="2:24" s="87" customFormat="1" ht="12">
      <c r="B10185" s="87" t="s">
        <v>8291</v>
      </c>
      <c r="C10185" s="87" t="s">
        <v>10615</v>
      </c>
      <c r="D10185" s="155" t="s">
        <v>12133</v>
      </c>
      <c r="E10185" s="158" t="s">
        <v>14905</v>
      </c>
      <c r="F10185" s="121" t="s">
        <v>27</v>
      </c>
      <c r="G10185" s="122">
        <v>43308</v>
      </c>
      <c r="H10185" s="123">
        <v>26652.2</v>
      </c>
      <c r="I10185" s="123">
        <v>25206.142857142855</v>
      </c>
      <c r="J10185" s="121">
        <v>23469</v>
      </c>
      <c r="K10185" s="121">
        <v>19713</v>
      </c>
      <c r="L10185" s="121">
        <v>2125</v>
      </c>
      <c r="M10185" s="121"/>
      <c r="N10185" s="121">
        <v>2043</v>
      </c>
      <c r="O10185" s="121">
        <v>945</v>
      </c>
      <c r="P10185" s="121">
        <v>2303</v>
      </c>
      <c r="Q10185" s="121"/>
      <c r="R10185" s="124">
        <v>0.92762535209671115</v>
      </c>
      <c r="S10185" s="124">
        <v>6.3986669916063542E-3</v>
      </c>
      <c r="T10185" s="124">
        <v>3.6929773354567763E-2</v>
      </c>
      <c r="U10185" s="124">
        <v>2.0612889148336856E-2</v>
      </c>
      <c r="V10185" s="124">
        <v>1.8192844147968464E-3</v>
      </c>
      <c r="W10185" s="125">
        <v>5.9361946917701462E-2</v>
      </c>
      <c r="X10185" s="169"/>
    </row>
    <row r="10186" spans="2:24" s="87" customFormat="1" ht="12">
      <c r="B10186" s="87" t="s">
        <v>5728</v>
      </c>
      <c r="C10186" s="87" t="s">
        <v>5729</v>
      </c>
      <c r="D10186" s="155" t="s">
        <v>5730</v>
      </c>
      <c r="E10186" s="158" t="s">
        <v>14906</v>
      </c>
      <c r="F10186" s="121" t="s">
        <v>27</v>
      </c>
      <c r="G10186" s="122">
        <v>43308</v>
      </c>
      <c r="H10186" s="123">
        <v>3533.6000000000004</v>
      </c>
      <c r="I10186" s="123">
        <v>3424</v>
      </c>
      <c r="J10186" s="121">
        <v>3509</v>
      </c>
      <c r="K10186" s="121">
        <v>2791</v>
      </c>
      <c r="L10186" s="121">
        <v>339</v>
      </c>
      <c r="M10186" s="121"/>
      <c r="N10186" s="121">
        <v>288</v>
      </c>
      <c r="O10186" s="121">
        <v>945</v>
      </c>
      <c r="P10186" s="121">
        <v>425</v>
      </c>
      <c r="Q10186" s="121"/>
      <c r="R10186" s="124">
        <v>0.92594292389853139</v>
      </c>
      <c r="S10186" s="124">
        <v>5.0066755674232312E-3</v>
      </c>
      <c r="T10186" s="124">
        <v>4.1722296395193592E-2</v>
      </c>
      <c r="U10186" s="124">
        <v>1.881675567423231E-2</v>
      </c>
      <c r="V10186" s="124">
        <v>6.6755674232309744E-4</v>
      </c>
      <c r="W10186" s="125">
        <v>6.120660881174899E-2</v>
      </c>
      <c r="X10186" s="169"/>
    </row>
    <row r="10187" spans="2:24" s="87" customFormat="1" ht="12">
      <c r="B10187" s="87" t="s">
        <v>2430</v>
      </c>
      <c r="C10187" s="87" t="s">
        <v>2436</v>
      </c>
      <c r="D10187" s="155" t="s">
        <v>2437</v>
      </c>
      <c r="E10187" s="158" t="s">
        <v>14907</v>
      </c>
      <c r="F10187" s="121" t="s">
        <v>27</v>
      </c>
      <c r="G10187" s="122">
        <v>43306</v>
      </c>
      <c r="H10187" s="123">
        <v>4837.6000000000004</v>
      </c>
      <c r="I10187" s="123">
        <v>4608.4285714285716</v>
      </c>
      <c r="J10187" s="121">
        <v>4317</v>
      </c>
      <c r="K10187" s="121">
        <v>3754</v>
      </c>
      <c r="L10187" s="121">
        <v>438</v>
      </c>
      <c r="M10187" s="121"/>
      <c r="N10187" s="121">
        <v>398</v>
      </c>
      <c r="O10187" s="121">
        <v>945</v>
      </c>
      <c r="P10187" s="121">
        <v>522</v>
      </c>
      <c r="Q10187" s="121"/>
      <c r="R10187" s="124">
        <v>0.94234167209150932</v>
      </c>
      <c r="S10187" s="124">
        <v>7.9667689637000529E-3</v>
      </c>
      <c r="T10187" s="124">
        <v>3.444000123996404E-2</v>
      </c>
      <c r="U10187" s="124">
        <v>1.0105706934498899E-2</v>
      </c>
      <c r="V10187" s="124">
        <v>3.7198921231284296E-4</v>
      </c>
      <c r="W10187" s="125">
        <v>4.4917697386775784E-2</v>
      </c>
      <c r="X10187" s="169"/>
    </row>
    <row r="10188" spans="2:24" s="87" customFormat="1" ht="12">
      <c r="B10188" s="87" t="s">
        <v>2430</v>
      </c>
      <c r="C10188" s="87" t="s">
        <v>10813</v>
      </c>
      <c r="D10188" s="155" t="s">
        <v>2419</v>
      </c>
      <c r="E10188" s="158" t="s">
        <v>14908</v>
      </c>
      <c r="F10188" s="121" t="s">
        <v>27</v>
      </c>
      <c r="G10188" s="122">
        <v>43306</v>
      </c>
      <c r="H10188" s="123">
        <v>15759.6</v>
      </c>
      <c r="I10188" s="123">
        <v>14566.285714285714</v>
      </c>
      <c r="J10188" s="121">
        <v>12888</v>
      </c>
      <c r="K10188" s="121">
        <v>10278</v>
      </c>
      <c r="L10188" s="121">
        <v>1403</v>
      </c>
      <c r="M10188" s="121"/>
      <c r="N10188" s="121">
        <v>1524</v>
      </c>
      <c r="O10188" s="121">
        <v>945</v>
      </c>
      <c r="P10188" s="121">
        <v>1424</v>
      </c>
      <c r="Q10188" s="121"/>
      <c r="R10188" s="124">
        <v>0.94102820603350201</v>
      </c>
      <c r="S10188" s="124">
        <v>6.5807539916048798E-3</v>
      </c>
      <c r="T10188" s="124">
        <v>3.3217606213957869E-2</v>
      </c>
      <c r="U10188" s="124">
        <v>1.1876740810482131E-2</v>
      </c>
      <c r="V10188" s="124">
        <v>2.6479934094386253E-3</v>
      </c>
      <c r="W10188" s="125">
        <v>4.7742340433878629E-2</v>
      </c>
      <c r="X10188" s="169"/>
    </row>
    <row r="10189" spans="2:24" s="87" customFormat="1" ht="12">
      <c r="B10189" s="87" t="s">
        <v>2430</v>
      </c>
      <c r="C10189" s="87" t="s">
        <v>7781</v>
      </c>
      <c r="D10189" s="155" t="s">
        <v>8413</v>
      </c>
      <c r="E10189" s="158" t="s">
        <v>14909</v>
      </c>
      <c r="F10189" s="121" t="s">
        <v>27</v>
      </c>
      <c r="G10189" s="122">
        <v>43306</v>
      </c>
      <c r="H10189" s="123">
        <v>21090.6</v>
      </c>
      <c r="I10189" s="123">
        <v>19199</v>
      </c>
      <c r="J10189" s="121">
        <v>16190</v>
      </c>
      <c r="K10189" s="121">
        <v>12750</v>
      </c>
      <c r="L10189" s="121">
        <v>1686</v>
      </c>
      <c r="M10189" s="121"/>
      <c r="N10189" s="121">
        <v>1831</v>
      </c>
      <c r="O10189" s="121">
        <v>945</v>
      </c>
      <c r="P10189" s="121">
        <v>1739</v>
      </c>
      <c r="Q10189" s="121"/>
      <c r="R10189" s="124">
        <v>0.91530808896296678</v>
      </c>
      <c r="S10189" s="124">
        <v>4.5612494698384588E-3</v>
      </c>
      <c r="T10189" s="124">
        <v>5.2368798970184462E-2</v>
      </c>
      <c r="U10189" s="124">
        <v>1.4569211194035404E-2</v>
      </c>
      <c r="V10189" s="124">
        <v>5.4839165730357978E-3</v>
      </c>
      <c r="W10189" s="125">
        <v>7.2421926737255671E-2</v>
      </c>
      <c r="X10189" s="169"/>
    </row>
    <row r="10190" spans="2:24" s="87" customFormat="1" ht="12">
      <c r="B10190" s="87" t="s">
        <v>2430</v>
      </c>
      <c r="C10190" s="87" t="s">
        <v>10816</v>
      </c>
      <c r="D10190" s="155" t="s">
        <v>2431</v>
      </c>
      <c r="E10190" s="158" t="s">
        <v>14910</v>
      </c>
      <c r="F10190" s="121" t="s">
        <v>27</v>
      </c>
      <c r="G10190" s="122">
        <v>43319</v>
      </c>
      <c r="H10190" s="123">
        <v>19037.2</v>
      </c>
      <c r="I10190" s="123">
        <v>17509.428571428572</v>
      </c>
      <c r="J10190" s="121">
        <v>14891</v>
      </c>
      <c r="K10190" s="121">
        <v>12489</v>
      </c>
      <c r="L10190" s="121">
        <v>1583</v>
      </c>
      <c r="M10190" s="121"/>
      <c r="N10190" s="121">
        <v>1494</v>
      </c>
      <c r="O10190" s="121">
        <v>945</v>
      </c>
      <c r="P10190" s="121">
        <v>1733</v>
      </c>
      <c r="Q10190" s="121"/>
      <c r="R10190" s="124">
        <v>0.92892808772416491</v>
      </c>
      <c r="S10190" s="124">
        <v>6.9595156895060619E-3</v>
      </c>
      <c r="T10190" s="124">
        <v>3.2961832808446064E-2</v>
      </c>
      <c r="U10190" s="124">
        <v>1.7280485615913058E-2</v>
      </c>
      <c r="V10190" s="124">
        <v>5.4174893526752928E-3</v>
      </c>
      <c r="W10190" s="125">
        <v>5.5659807777034415E-2</v>
      </c>
      <c r="X10190" s="169"/>
    </row>
    <row r="10191" spans="2:24" s="87" customFormat="1" ht="12">
      <c r="B10191" s="87" t="s">
        <v>7341</v>
      </c>
      <c r="C10191" s="87" t="s">
        <v>7342</v>
      </c>
      <c r="D10191" s="155" t="s">
        <v>7343</v>
      </c>
      <c r="E10191" s="158" t="s">
        <v>14911</v>
      </c>
      <c r="F10191" s="121" t="s">
        <v>27</v>
      </c>
      <c r="G10191" s="122">
        <v>43306</v>
      </c>
      <c r="H10191" s="123">
        <v>3768.4</v>
      </c>
      <c r="I10191" s="123">
        <v>3395.8571428571431</v>
      </c>
      <c r="J10191" s="121">
        <v>2673</v>
      </c>
      <c r="K10191" s="121">
        <v>2256</v>
      </c>
      <c r="L10191" s="121">
        <v>721</v>
      </c>
      <c r="M10191" s="121"/>
      <c r="N10191" s="121">
        <v>341</v>
      </c>
      <c r="O10191" s="121">
        <v>945</v>
      </c>
      <c r="P10191" s="121">
        <v>760</v>
      </c>
      <c r="Q10191" s="121"/>
      <c r="R10191" s="124">
        <v>0.94211434100374403</v>
      </c>
      <c r="S10191" s="124">
        <v>4.585419208278995E-3</v>
      </c>
      <c r="T10191" s="124">
        <v>2.6292541331874975E-2</v>
      </c>
      <c r="U10191" s="124">
        <v>1.872028942829498E-2</v>
      </c>
      <c r="V10191" s="124">
        <v>5.0481679357199951E-4</v>
      </c>
      <c r="W10191" s="125">
        <v>4.5517647553741956E-2</v>
      </c>
      <c r="X10191" s="169"/>
    </row>
    <row r="10192" spans="2:24" s="87" customFormat="1" ht="12">
      <c r="B10192" s="87" t="s">
        <v>7544</v>
      </c>
      <c r="C10192" s="87" t="s">
        <v>2638</v>
      </c>
      <c r="D10192" s="155" t="s">
        <v>7545</v>
      </c>
      <c r="E10192" s="158" t="s">
        <v>14912</v>
      </c>
      <c r="F10192" s="121" t="s">
        <v>27</v>
      </c>
      <c r="G10192" s="122">
        <v>43306</v>
      </c>
      <c r="H10192" s="123">
        <v>7752.2</v>
      </c>
      <c r="I10192" s="123">
        <v>7196.7142857142853</v>
      </c>
      <c r="J10192" s="121">
        <v>6569</v>
      </c>
      <c r="K10192" s="121">
        <v>5047</v>
      </c>
      <c r="L10192" s="121">
        <v>827</v>
      </c>
      <c r="M10192" s="121"/>
      <c r="N10192" s="121">
        <v>542</v>
      </c>
      <c r="O10192" s="121">
        <v>945</v>
      </c>
      <c r="P10192" s="121">
        <v>646</v>
      </c>
      <c r="Q10192" s="121"/>
      <c r="R10192" s="124">
        <v>0.94773408499910672</v>
      </c>
      <c r="S10192" s="124">
        <v>2.8981479643488098E-3</v>
      </c>
      <c r="T10192" s="124">
        <v>2.0584790678285721E-2</v>
      </c>
      <c r="U10192" s="124">
        <v>1.5165650991523909E-2</v>
      </c>
      <c r="V10192" s="124">
        <v>5.7565952716517454E-4</v>
      </c>
      <c r="W10192" s="125">
        <v>3.6326101196974811E-2</v>
      </c>
      <c r="X10192" s="169"/>
    </row>
    <row r="10193" spans="2:24" s="87" customFormat="1" ht="12">
      <c r="B10193" s="87" t="s">
        <v>8605</v>
      </c>
      <c r="C10193" s="87" t="s">
        <v>9712</v>
      </c>
      <c r="D10193" s="155" t="s">
        <v>8606</v>
      </c>
      <c r="E10193" s="158" t="s">
        <v>14913</v>
      </c>
      <c r="F10193" s="121" t="s">
        <v>27</v>
      </c>
      <c r="G10193" s="122">
        <v>43308</v>
      </c>
      <c r="H10193" s="123">
        <v>44784.800000000003</v>
      </c>
      <c r="I10193" s="123">
        <v>43470.28571428571</v>
      </c>
      <c r="J10193" s="121">
        <v>43320</v>
      </c>
      <c r="K10193" s="121">
        <v>37048</v>
      </c>
      <c r="L10193" s="121">
        <v>2999</v>
      </c>
      <c r="M10193" s="121"/>
      <c r="N10193" s="121">
        <v>3247</v>
      </c>
      <c r="O10193" s="121">
        <v>945</v>
      </c>
      <c r="P10193" s="121">
        <v>3223</v>
      </c>
      <c r="Q10193" s="121"/>
      <c r="R10193" s="124">
        <v>0.88669764568243659</v>
      </c>
      <c r="S10193" s="124">
        <v>1.6766789794013644E-2</v>
      </c>
      <c r="T10193" s="124">
        <v>2.9074047296675561E-2</v>
      </c>
      <c r="U10193" s="124">
        <v>3.6872477751633298E-2</v>
      </c>
      <c r="V10193" s="124">
        <v>1.0450488346719598E-2</v>
      </c>
      <c r="W10193" s="125">
        <v>7.6397013395028454E-2</v>
      </c>
      <c r="X10193" s="169"/>
    </row>
    <row r="10194" spans="2:24" s="87" customFormat="1" ht="12">
      <c r="B10194" s="87" t="s">
        <v>8605</v>
      </c>
      <c r="C10194" s="87" t="s">
        <v>9714</v>
      </c>
      <c r="D10194" s="155" t="s">
        <v>9715</v>
      </c>
      <c r="E10194" s="158" t="s">
        <v>14914</v>
      </c>
      <c r="F10194" s="121" t="s">
        <v>27</v>
      </c>
      <c r="G10194" s="122">
        <v>43336</v>
      </c>
      <c r="H10194" s="123">
        <v>30231.200000000001</v>
      </c>
      <c r="I10194" s="123">
        <v>29235.285714285714</v>
      </c>
      <c r="J10194" s="121">
        <v>28732</v>
      </c>
      <c r="K10194" s="121">
        <v>24759</v>
      </c>
      <c r="L10194" s="121">
        <v>2003</v>
      </c>
      <c r="M10194" s="121"/>
      <c r="N10194" s="121">
        <v>2374</v>
      </c>
      <c r="O10194" s="121">
        <v>945</v>
      </c>
      <c r="P10194" s="121">
        <v>2304</v>
      </c>
      <c r="Q10194" s="121"/>
      <c r="R10194" s="124">
        <v>0.90096116727828901</v>
      </c>
      <c r="S10194" s="124">
        <v>1.399483012211271E-2</v>
      </c>
      <c r="T10194" s="124">
        <v>2.4266175414249903E-2</v>
      </c>
      <c r="U10194" s="124">
        <v>3.3056922407853524E-2</v>
      </c>
      <c r="V10194" s="124">
        <v>7.9062971849086471E-3</v>
      </c>
      <c r="W10194" s="125">
        <v>6.5229395007012081E-2</v>
      </c>
      <c r="X10194" s="169"/>
    </row>
    <row r="10195" spans="2:24" s="87" customFormat="1" ht="12">
      <c r="B10195" s="87" t="s">
        <v>8605</v>
      </c>
      <c r="C10195" s="87" t="s">
        <v>8559</v>
      </c>
      <c r="D10195" s="155" t="s">
        <v>9893</v>
      </c>
      <c r="E10195" s="158" t="s">
        <v>14915</v>
      </c>
      <c r="F10195" s="121" t="s">
        <v>27</v>
      </c>
      <c r="G10195" s="122">
        <v>43308</v>
      </c>
      <c r="H10195" s="123">
        <v>29324.400000000001</v>
      </c>
      <c r="I10195" s="123">
        <v>27950.428571428572</v>
      </c>
      <c r="J10195" s="121">
        <v>26957</v>
      </c>
      <c r="K10195" s="121">
        <v>22074</v>
      </c>
      <c r="L10195" s="121">
        <v>2117</v>
      </c>
      <c r="M10195" s="121"/>
      <c r="N10195" s="121">
        <v>2286</v>
      </c>
      <c r="O10195" s="121">
        <v>945</v>
      </c>
      <c r="P10195" s="121">
        <v>2458</v>
      </c>
      <c r="Q10195" s="121"/>
      <c r="R10195" s="124">
        <v>0.88945735562449846</v>
      </c>
      <c r="S10195" s="124">
        <v>1.7428815300557621E-2</v>
      </c>
      <c r="T10195" s="124">
        <v>3.3820079426331313E-2</v>
      </c>
      <c r="U10195" s="124">
        <v>3.5108073988132052E-2</v>
      </c>
      <c r="V10195" s="124">
        <v>6.7773047180467458E-3</v>
      </c>
      <c r="W10195" s="125">
        <v>7.5705458132510117E-2</v>
      </c>
      <c r="X10195" s="169"/>
    </row>
    <row r="10196" spans="2:24" s="87" customFormat="1" ht="12">
      <c r="B10196" s="87" t="s">
        <v>8605</v>
      </c>
      <c r="C10196" s="87" t="s">
        <v>8579</v>
      </c>
      <c r="D10196" s="155" t="s">
        <v>11057</v>
      </c>
      <c r="E10196" s="158" t="s">
        <v>14916</v>
      </c>
      <c r="F10196" s="121" t="s">
        <v>27</v>
      </c>
      <c r="G10196" s="122">
        <v>43308</v>
      </c>
      <c r="H10196" s="123">
        <v>32010.400000000001</v>
      </c>
      <c r="I10196" s="123">
        <v>31099.285714285717</v>
      </c>
      <c r="J10196" s="121">
        <v>31179</v>
      </c>
      <c r="K10196" s="121">
        <v>26464</v>
      </c>
      <c r="L10196" s="121">
        <v>2130</v>
      </c>
      <c r="M10196" s="121"/>
      <c r="N10196" s="121">
        <v>2588</v>
      </c>
      <c r="O10196" s="121">
        <v>945</v>
      </c>
      <c r="P10196" s="121">
        <v>2518</v>
      </c>
      <c r="Q10196" s="121"/>
      <c r="R10196" s="124">
        <v>0.90358069776522199</v>
      </c>
      <c r="S10196" s="124">
        <v>1.589838994924091E-2</v>
      </c>
      <c r="T10196" s="124">
        <v>2.5907806793908906E-2</v>
      </c>
      <c r="U10196" s="124">
        <v>3.215507935414226E-2</v>
      </c>
      <c r="V10196" s="124">
        <v>6.9133420611405868E-3</v>
      </c>
      <c r="W10196" s="125">
        <v>6.4976228209191758E-2</v>
      </c>
      <c r="X10196" s="169"/>
    </row>
    <row r="10197" spans="2:24" s="87" customFormat="1" ht="12">
      <c r="B10197" s="87" t="s">
        <v>8769</v>
      </c>
      <c r="C10197" s="87" t="s">
        <v>8770</v>
      </c>
      <c r="D10197" s="155" t="s">
        <v>8771</v>
      </c>
      <c r="E10197" s="158" t="s">
        <v>14917</v>
      </c>
      <c r="F10197" s="121" t="s">
        <v>27</v>
      </c>
      <c r="G10197" s="122">
        <v>43306</v>
      </c>
      <c r="H10197" s="123">
        <v>1220.2</v>
      </c>
      <c r="I10197" s="123">
        <v>1144.7142857142858</v>
      </c>
      <c r="J10197" s="121">
        <v>1055</v>
      </c>
      <c r="K10197" s="121">
        <v>857</v>
      </c>
      <c r="L10197" s="121">
        <v>129</v>
      </c>
      <c r="M10197" s="121"/>
      <c r="N10197" s="121">
        <v>112</v>
      </c>
      <c r="O10197" s="121">
        <v>945</v>
      </c>
      <c r="P10197" s="121">
        <v>139</v>
      </c>
      <c r="Q10197" s="121"/>
      <c r="R10197" s="124">
        <v>0.92337451641083235</v>
      </c>
      <c r="S10197" s="124">
        <v>6.239860227130912E-3</v>
      </c>
      <c r="T10197" s="124">
        <v>3.5941594908274054E-2</v>
      </c>
      <c r="U10197" s="124">
        <v>2.8453762635716959E-2</v>
      </c>
      <c r="V10197" s="124">
        <v>2.4959440908523651E-4</v>
      </c>
      <c r="W10197" s="125">
        <v>6.4644951953076249E-2</v>
      </c>
      <c r="X10197" s="169"/>
    </row>
    <row r="10198" spans="2:24" s="87" customFormat="1" ht="12">
      <c r="B10198" s="87" t="s">
        <v>2659</v>
      </c>
      <c r="C10198" s="87" t="s">
        <v>11060</v>
      </c>
      <c r="D10198" s="155" t="s">
        <v>11061</v>
      </c>
      <c r="E10198" s="158" t="s">
        <v>14918</v>
      </c>
      <c r="F10198" s="121" t="s">
        <v>27</v>
      </c>
      <c r="G10198" s="122">
        <v>43308</v>
      </c>
      <c r="H10198" s="123">
        <v>8466.2000000000007</v>
      </c>
      <c r="I10198" s="123">
        <v>7680.4285714285725</v>
      </c>
      <c r="J10198" s="121">
        <v>5802</v>
      </c>
      <c r="K10198" s="121">
        <v>5630</v>
      </c>
      <c r="L10198" s="121">
        <v>685</v>
      </c>
      <c r="M10198" s="121"/>
      <c r="N10198" s="121">
        <v>526</v>
      </c>
      <c r="O10198" s="121"/>
      <c r="P10198" s="121">
        <v>996</v>
      </c>
      <c r="Q10198" s="121"/>
      <c r="R10198" s="124">
        <v>0.93309525138106131</v>
      </c>
      <c r="S10198" s="124">
        <v>3.6084295891226307E-3</v>
      </c>
      <c r="T10198" s="124">
        <v>3.524728902777003E-2</v>
      </c>
      <c r="U10198" s="124">
        <v>2.1538976619608283E-2</v>
      </c>
      <c r="V10198" s="124">
        <v>4.464036605100162E-4</v>
      </c>
      <c r="W10198" s="125">
        <v>5.7232669307888326E-2</v>
      </c>
      <c r="X10198" s="169"/>
    </row>
    <row r="10199" spans="2:24" s="87" customFormat="1" ht="12">
      <c r="B10199" s="87" t="s">
        <v>10761</v>
      </c>
      <c r="C10199" s="87" t="s">
        <v>7364</v>
      </c>
      <c r="D10199" s="155" t="s">
        <v>40</v>
      </c>
      <c r="E10199" s="158" t="s">
        <v>14919</v>
      </c>
      <c r="F10199" s="121" t="s">
        <v>27</v>
      </c>
      <c r="G10199" s="122">
        <v>43306</v>
      </c>
      <c r="H10199" s="123">
        <v>3187.2</v>
      </c>
      <c r="I10199" s="123">
        <v>3031.8571428571431</v>
      </c>
      <c r="J10199" s="121">
        <v>3131</v>
      </c>
      <c r="K10199" s="121">
        <v>2156</v>
      </c>
      <c r="L10199" s="121">
        <v>305</v>
      </c>
      <c r="M10199" s="121"/>
      <c r="N10199" s="121">
        <v>331</v>
      </c>
      <c r="O10199" s="121"/>
      <c r="P10199" s="121">
        <v>363</v>
      </c>
      <c r="Q10199" s="121"/>
      <c r="R10199" s="124">
        <v>0.93370400037694956</v>
      </c>
      <c r="S10199" s="124">
        <v>2.8271215191066298E-3</v>
      </c>
      <c r="T10199" s="124">
        <v>3.4349526457145549E-2</v>
      </c>
      <c r="U10199" s="124">
        <v>1.606747396692268E-2</v>
      </c>
      <c r="V10199" s="124">
        <v>2.6857654431512983E-3</v>
      </c>
      <c r="W10199" s="125">
        <v>5.3102765867219529E-2</v>
      </c>
      <c r="X10199" s="169"/>
    </row>
    <row r="10200" spans="2:24" s="87" customFormat="1" ht="12">
      <c r="B10200" s="87" t="s">
        <v>10761</v>
      </c>
      <c r="C10200" s="87" t="s">
        <v>7546</v>
      </c>
      <c r="D10200" s="155" t="s">
        <v>7547</v>
      </c>
      <c r="E10200" s="158" t="s">
        <v>14920</v>
      </c>
      <c r="F10200" s="121" t="s">
        <v>27</v>
      </c>
      <c r="G10200" s="122">
        <v>43306</v>
      </c>
      <c r="H10200" s="123">
        <v>4340.8</v>
      </c>
      <c r="I10200" s="123">
        <v>4198.1428571428569</v>
      </c>
      <c r="J10200" s="121">
        <v>4245</v>
      </c>
      <c r="K10200" s="121">
        <v>3438</v>
      </c>
      <c r="L10200" s="121">
        <v>382</v>
      </c>
      <c r="M10200" s="121"/>
      <c r="N10200" s="121">
        <v>405</v>
      </c>
      <c r="O10200" s="121"/>
      <c r="P10200" s="121">
        <v>415</v>
      </c>
      <c r="Q10200" s="121"/>
      <c r="R10200" s="124">
        <v>0.96920406982679419</v>
      </c>
      <c r="S10200" s="124">
        <v>2.8243781263824139E-3</v>
      </c>
      <c r="T10200" s="124">
        <v>1.4087861979786979E-2</v>
      </c>
      <c r="U10200" s="124">
        <v>3.3007792561336648E-3</v>
      </c>
      <c r="V10200" s="124">
        <v>3.4028652125089323E-4</v>
      </c>
      <c r="W10200" s="125">
        <v>1.7728927757171539E-2</v>
      </c>
      <c r="X10200" s="169"/>
    </row>
    <row r="10201" spans="2:24" s="87" customFormat="1" ht="12">
      <c r="B10201" s="87" t="s">
        <v>2443</v>
      </c>
      <c r="C10201" s="87" t="s">
        <v>7347</v>
      </c>
      <c r="D10201" s="155" t="s">
        <v>7348</v>
      </c>
      <c r="E10201" s="158" t="s">
        <v>14921</v>
      </c>
      <c r="F10201" s="121" t="s">
        <v>27</v>
      </c>
      <c r="G10201" s="122">
        <v>43306</v>
      </c>
      <c r="H10201" s="123">
        <v>5491.7999999999993</v>
      </c>
      <c r="I10201" s="123">
        <v>5329.1428571428569</v>
      </c>
      <c r="J10201" s="121">
        <v>5300</v>
      </c>
      <c r="K10201" s="121">
        <v>4545</v>
      </c>
      <c r="L10201" s="121">
        <v>478</v>
      </c>
      <c r="M10201" s="121"/>
      <c r="N10201" s="121">
        <v>419</v>
      </c>
      <c r="O10201" s="121"/>
      <c r="P10201" s="121">
        <v>516</v>
      </c>
      <c r="Q10201" s="121"/>
      <c r="R10201" s="124">
        <v>0.93957752519837012</v>
      </c>
      <c r="S10201" s="124">
        <v>3.5653013081707054E-3</v>
      </c>
      <c r="T10201" s="124">
        <v>2.7905854600042891E-2</v>
      </c>
      <c r="U10201" s="124">
        <v>2.4072485524340555E-2</v>
      </c>
      <c r="V10201" s="124">
        <v>8.0420330259489594E-4</v>
      </c>
      <c r="W10201" s="125">
        <v>5.2782543426978329E-2</v>
      </c>
      <c r="X10201" s="169"/>
    </row>
    <row r="10202" spans="2:24" s="87" customFormat="1" ht="12">
      <c r="B10202" s="87" t="s">
        <v>2443</v>
      </c>
      <c r="C10202" s="87" t="s">
        <v>2444</v>
      </c>
      <c r="D10202" s="155" t="s">
        <v>2445</v>
      </c>
      <c r="E10202" s="158" t="s">
        <v>14922</v>
      </c>
      <c r="F10202" s="121" t="s">
        <v>27</v>
      </c>
      <c r="G10202" s="122">
        <v>43306</v>
      </c>
      <c r="H10202" s="123">
        <v>14974.400000000001</v>
      </c>
      <c r="I10202" s="123">
        <v>14458.428571428572</v>
      </c>
      <c r="J10202" s="121">
        <v>14351</v>
      </c>
      <c r="K10202" s="121">
        <v>11986</v>
      </c>
      <c r="L10202" s="121">
        <v>1371</v>
      </c>
      <c r="M10202" s="121"/>
      <c r="N10202" s="121">
        <v>1141</v>
      </c>
      <c r="O10202" s="121"/>
      <c r="P10202" s="121">
        <v>1290</v>
      </c>
      <c r="Q10202" s="121"/>
      <c r="R10202" s="124">
        <v>0.95096285903427558</v>
      </c>
      <c r="S10202" s="124">
        <v>3.4186683002499778E-3</v>
      </c>
      <c r="T10202" s="124">
        <v>3.5866375519963641E-2</v>
      </c>
      <c r="U10202" s="124">
        <v>5.6022685729529972E-3</v>
      </c>
      <c r="V10202" s="124">
        <v>5.8295210900216382E-4</v>
      </c>
      <c r="W10202" s="125">
        <v>4.2051596201918812E-2</v>
      </c>
      <c r="X10202" s="169"/>
    </row>
    <row r="10203" spans="2:24" s="87" customFormat="1" ht="12">
      <c r="B10203" s="87" t="s">
        <v>2443</v>
      </c>
      <c r="C10203" s="87" t="s">
        <v>7548</v>
      </c>
      <c r="D10203" s="155" t="s">
        <v>2444</v>
      </c>
      <c r="E10203" s="158" t="s">
        <v>14923</v>
      </c>
      <c r="F10203" s="121" t="s">
        <v>27</v>
      </c>
      <c r="G10203" s="122">
        <v>43306</v>
      </c>
      <c r="H10203" s="123">
        <v>16033.400000000001</v>
      </c>
      <c r="I10203" s="123">
        <v>15507.571428571428</v>
      </c>
      <c r="J10203" s="121">
        <v>15346</v>
      </c>
      <c r="K10203" s="121">
        <v>13040</v>
      </c>
      <c r="L10203" s="121">
        <v>1419</v>
      </c>
      <c r="M10203" s="121"/>
      <c r="N10203" s="121">
        <v>1214</v>
      </c>
      <c r="O10203" s="121"/>
      <c r="P10203" s="121">
        <v>1357</v>
      </c>
      <c r="Q10203" s="121"/>
      <c r="R10203" s="124">
        <v>0.95865614031855406</v>
      </c>
      <c r="S10203" s="124">
        <v>3.482169999907879E-3</v>
      </c>
      <c r="T10203" s="124">
        <v>2.6954575184472102E-2</v>
      </c>
      <c r="U10203" s="124">
        <v>6.3471299733770603E-3</v>
      </c>
      <c r="V10203" s="124">
        <v>7.6460346558823787E-4</v>
      </c>
      <c r="W10203" s="125">
        <v>3.4066308623437402E-2</v>
      </c>
      <c r="X10203" s="169"/>
    </row>
    <row r="10204" spans="2:24" s="87" customFormat="1" ht="12">
      <c r="B10204" s="87" t="s">
        <v>2297</v>
      </c>
      <c r="C10204" s="87" t="s">
        <v>2298</v>
      </c>
      <c r="D10204" s="155" t="s">
        <v>2299</v>
      </c>
      <c r="E10204" s="158" t="s">
        <v>14924</v>
      </c>
      <c r="F10204" s="121" t="s">
        <v>27</v>
      </c>
      <c r="G10204" s="122">
        <v>43306</v>
      </c>
      <c r="H10204" s="123">
        <v>11556.4</v>
      </c>
      <c r="I10204" s="123">
        <v>11364.857142857141</v>
      </c>
      <c r="J10204" s="121">
        <v>11903</v>
      </c>
      <c r="K10204" s="121">
        <v>9869</v>
      </c>
      <c r="L10204" s="121">
        <v>925</v>
      </c>
      <c r="M10204" s="121"/>
      <c r="N10204" s="121">
        <v>1239</v>
      </c>
      <c r="O10204" s="121"/>
      <c r="P10204" s="121">
        <v>1023</v>
      </c>
      <c r="Q10204" s="121"/>
      <c r="R10204" s="124">
        <v>0.96736807702943917</v>
      </c>
      <c r="S10204" s="124">
        <v>4.7137793197073686E-3</v>
      </c>
      <c r="T10204" s="124">
        <v>1.9508761344495563E-2</v>
      </c>
      <c r="U10204" s="124">
        <v>3.8841541594388717E-3</v>
      </c>
      <c r="V10204" s="124">
        <v>5.1537320562133893E-4</v>
      </c>
      <c r="W10204" s="125">
        <v>2.3908288709555775E-2</v>
      </c>
      <c r="X10204" s="169"/>
    </row>
    <row r="10205" spans="2:24" s="87" customFormat="1" ht="12">
      <c r="B10205" s="87" t="s">
        <v>2900</v>
      </c>
      <c r="C10205" s="87" t="s">
        <v>10830</v>
      </c>
      <c r="D10205" s="155" t="s">
        <v>10831</v>
      </c>
      <c r="E10205" s="158" t="s">
        <v>14925</v>
      </c>
      <c r="F10205" s="121" t="s">
        <v>27</v>
      </c>
      <c r="G10205" s="122">
        <v>43308</v>
      </c>
      <c r="H10205" s="123">
        <v>7932.7999999999993</v>
      </c>
      <c r="I10205" s="123">
        <v>7420.1428571428569</v>
      </c>
      <c r="J10205" s="121">
        <v>6563</v>
      </c>
      <c r="K10205" s="121">
        <v>5714</v>
      </c>
      <c r="L10205" s="121">
        <v>798</v>
      </c>
      <c r="M10205" s="121"/>
      <c r="N10205" s="121">
        <v>598</v>
      </c>
      <c r="O10205" s="121"/>
      <c r="P10205" s="121">
        <v>800</v>
      </c>
      <c r="Q10205" s="121"/>
      <c r="R10205" s="124">
        <v>0.9560847885100402</v>
      </c>
      <c r="S10205" s="124">
        <v>4.755395544945226E-3</v>
      </c>
      <c r="T10205" s="124">
        <v>2.108161182880576E-2</v>
      </c>
      <c r="U10205" s="124">
        <v>1.0762210970139196E-2</v>
      </c>
      <c r="V10205" s="124">
        <v>8.2786238231839977E-4</v>
      </c>
      <c r="W10205" s="125">
        <v>3.2671685181263357E-2</v>
      </c>
      <c r="X10205" s="169"/>
    </row>
    <row r="10206" spans="2:24" s="87" customFormat="1" ht="12">
      <c r="B10206" s="87" t="s">
        <v>14926</v>
      </c>
      <c r="C10206" s="87" t="s">
        <v>2901</v>
      </c>
      <c r="D10206" s="155" t="s">
        <v>2902</v>
      </c>
      <c r="E10206" s="158" t="s">
        <v>14927</v>
      </c>
      <c r="F10206" s="121" t="s">
        <v>27</v>
      </c>
      <c r="G10206" s="122">
        <v>43308</v>
      </c>
      <c r="H10206" s="123">
        <v>9324.7999999999993</v>
      </c>
      <c r="I10206" s="123">
        <v>8937.4285714285725</v>
      </c>
      <c r="J10206" s="121">
        <v>9114</v>
      </c>
      <c r="K10206" s="121">
        <v>6824</v>
      </c>
      <c r="L10206" s="121">
        <v>1004</v>
      </c>
      <c r="M10206" s="121"/>
      <c r="N10206" s="121">
        <v>878</v>
      </c>
      <c r="O10206" s="121"/>
      <c r="P10206" s="121">
        <v>971</v>
      </c>
      <c r="Q10206" s="121"/>
      <c r="R10206" s="124">
        <v>0.91760173907483777</v>
      </c>
      <c r="S10206" s="124">
        <v>3.3247018957194463E-3</v>
      </c>
      <c r="T10206" s="124">
        <v>3.9736581311339149E-2</v>
      </c>
      <c r="U10206" s="124">
        <v>2.8771458712956742E-2</v>
      </c>
      <c r="V10206" s="124">
        <v>9.5904862376522491E-4</v>
      </c>
      <c r="W10206" s="125">
        <v>6.9467088648061115E-2</v>
      </c>
      <c r="X10206" s="169"/>
    </row>
    <row r="10207" spans="2:24" s="87" customFormat="1" ht="12">
      <c r="B10207" s="87" t="s">
        <v>7649</v>
      </c>
      <c r="C10207" s="87" t="s">
        <v>11293</v>
      </c>
      <c r="D10207" s="155" t="s">
        <v>9356</v>
      </c>
      <c r="E10207" s="158" t="s">
        <v>14928</v>
      </c>
      <c r="F10207" s="121" t="s">
        <v>27</v>
      </c>
      <c r="G10207" s="122">
        <v>43311</v>
      </c>
      <c r="H10207" s="123">
        <v>14942.8</v>
      </c>
      <c r="I10207" s="123">
        <v>14451.428571428572</v>
      </c>
      <c r="J10207" s="121">
        <v>14509</v>
      </c>
      <c r="K10207" s="121">
        <v>11937</v>
      </c>
      <c r="L10207" s="121">
        <v>1180</v>
      </c>
      <c r="M10207" s="121"/>
      <c r="N10207" s="121">
        <v>1196</v>
      </c>
      <c r="O10207" s="121"/>
      <c r="P10207" s="121">
        <v>1304</v>
      </c>
      <c r="Q10207" s="121"/>
      <c r="R10207" s="124">
        <v>0.95504151838671414</v>
      </c>
      <c r="S10207" s="124">
        <v>3.262158956109134E-3</v>
      </c>
      <c r="T10207" s="124">
        <v>2.6374060893633852E-2</v>
      </c>
      <c r="U10207" s="124">
        <v>6.8505338078291818E-3</v>
      </c>
      <c r="V10207" s="124">
        <v>7.2162910241202059E-4</v>
      </c>
      <c r="W10207" s="125">
        <v>3.3946223803875054E-2</v>
      </c>
      <c r="X10207" s="169"/>
    </row>
    <row r="10208" spans="2:24" s="87" customFormat="1" ht="12">
      <c r="B10208" s="87" t="s">
        <v>7655</v>
      </c>
      <c r="C10208" s="87" t="s">
        <v>7657</v>
      </c>
      <c r="D10208" s="155" t="s">
        <v>7596</v>
      </c>
      <c r="E10208" s="158" t="s">
        <v>14929</v>
      </c>
      <c r="F10208" s="121" t="s">
        <v>27</v>
      </c>
      <c r="G10208" s="122">
        <v>43311</v>
      </c>
      <c r="H10208" s="123">
        <v>18427</v>
      </c>
      <c r="I10208" s="123">
        <v>17583</v>
      </c>
      <c r="J10208" s="121">
        <v>16838</v>
      </c>
      <c r="K10208" s="121">
        <v>14108</v>
      </c>
      <c r="L10208" s="121">
        <v>1490</v>
      </c>
      <c r="M10208" s="121"/>
      <c r="N10208" s="121">
        <v>1419</v>
      </c>
      <c r="O10208" s="121"/>
      <c r="P10208" s="121">
        <v>1563</v>
      </c>
      <c r="Q10208" s="121"/>
      <c r="R10208" s="124">
        <v>0.94802609663554893</v>
      </c>
      <c r="S10208" s="124">
        <v>2.5430407617747664E-3</v>
      </c>
      <c r="T10208" s="124">
        <v>2.042557340288103E-2</v>
      </c>
      <c r="U10208" s="124">
        <v>1.2219595225908143E-2</v>
      </c>
      <c r="V10208" s="124">
        <v>1.6574450971311575E-3</v>
      </c>
      <c r="W10208" s="125">
        <v>3.4302613725920333E-2</v>
      </c>
      <c r="X10208" s="169"/>
    </row>
    <row r="10209" spans="2:24" s="87" customFormat="1" ht="12">
      <c r="B10209" s="87" t="s">
        <v>7655</v>
      </c>
      <c r="C10209" s="87" t="s">
        <v>7663</v>
      </c>
      <c r="D10209" s="155" t="s">
        <v>7664</v>
      </c>
      <c r="E10209" s="158" t="s">
        <v>14930</v>
      </c>
      <c r="F10209" s="121" t="s">
        <v>27</v>
      </c>
      <c r="G10209" s="122">
        <v>43311</v>
      </c>
      <c r="H10209" s="123">
        <v>18141.800000000003</v>
      </c>
      <c r="I10209" s="123">
        <v>16982</v>
      </c>
      <c r="J10209" s="121">
        <v>15485</v>
      </c>
      <c r="K10209" s="121">
        <v>12680</v>
      </c>
      <c r="L10209" s="121">
        <v>1673</v>
      </c>
      <c r="M10209" s="121"/>
      <c r="N10209" s="121">
        <v>1467</v>
      </c>
      <c r="O10209" s="121"/>
      <c r="P10209" s="121">
        <v>1727</v>
      </c>
      <c r="Q10209" s="121"/>
      <c r="R10209" s="124">
        <v>0.92179955246731837</v>
      </c>
      <c r="S10209" s="124">
        <v>1.7749886434375894E-3</v>
      </c>
      <c r="T10209" s="124">
        <v>6.4740818008984305E-2</v>
      </c>
      <c r="U10209" s="124">
        <v>4.3154937160354663E-3</v>
      </c>
      <c r="V10209" s="124">
        <v>8.0757777142184152E-4</v>
      </c>
      <c r="W10209" s="125">
        <v>6.9863889496441609E-2</v>
      </c>
      <c r="X10209" s="169"/>
    </row>
    <row r="10210" spans="2:24" s="87" customFormat="1" ht="12">
      <c r="B10210" s="87" t="s">
        <v>7655</v>
      </c>
      <c r="C10210" s="87" t="s">
        <v>14931</v>
      </c>
      <c r="D10210" s="155" t="s">
        <v>5814</v>
      </c>
      <c r="E10210" s="158" t="s">
        <v>14932</v>
      </c>
      <c r="F10210" s="121" t="s">
        <v>27</v>
      </c>
      <c r="G10210" s="122">
        <v>43314</v>
      </c>
      <c r="H10210" s="123">
        <v>28280</v>
      </c>
      <c r="I10210" s="123">
        <v>27085</v>
      </c>
      <c r="J10210" s="121">
        <v>26668</v>
      </c>
      <c r="K10210" s="121">
        <v>21527</v>
      </c>
      <c r="L10210" s="121">
        <v>2286</v>
      </c>
      <c r="M10210" s="121"/>
      <c r="N10210" s="121">
        <v>2173</v>
      </c>
      <c r="O10210" s="121"/>
      <c r="P10210" s="121">
        <v>2338</v>
      </c>
      <c r="Q10210" s="121"/>
      <c r="R10210" s="124">
        <v>0.88737044753289906</v>
      </c>
      <c r="S10210" s="124">
        <v>1.1682797542129275E-2</v>
      </c>
      <c r="T10210" s="124">
        <v>5.193174925499091E-2</v>
      </c>
      <c r="U10210" s="124">
        <v>2.4610353648566684E-2</v>
      </c>
      <c r="V10210" s="124">
        <v>7.458002584456341E-3</v>
      </c>
      <c r="W10210" s="125">
        <v>8.400010548801394E-2</v>
      </c>
      <c r="X10210" s="169"/>
    </row>
    <row r="10211" spans="2:24" s="87" customFormat="1" ht="12">
      <c r="B10211" s="87" t="s">
        <v>7655</v>
      </c>
      <c r="C10211" s="87" t="s">
        <v>994</v>
      </c>
      <c r="D10211" s="155" t="s">
        <v>7629</v>
      </c>
      <c r="E10211" s="158" t="s">
        <v>14933</v>
      </c>
      <c r="F10211" s="121" t="s">
        <v>27</v>
      </c>
      <c r="G10211" s="122">
        <v>43313</v>
      </c>
      <c r="H10211" s="123">
        <v>21752.799999999999</v>
      </c>
      <c r="I10211" s="123">
        <v>20708</v>
      </c>
      <c r="J10211" s="121">
        <v>19990</v>
      </c>
      <c r="K10211" s="121">
        <v>16202</v>
      </c>
      <c r="L10211" s="121">
        <v>1778</v>
      </c>
      <c r="M10211" s="121"/>
      <c r="N10211" s="121">
        <v>1693</v>
      </c>
      <c r="O10211" s="121"/>
      <c r="P10211" s="121">
        <v>1875</v>
      </c>
      <c r="Q10211" s="121"/>
      <c r="R10211" s="124">
        <v>0.90887579679350972</v>
      </c>
      <c r="S10211" s="124">
        <v>1.0044427274483292E-2</v>
      </c>
      <c r="T10211" s="124">
        <v>3.5941941002787053E-2</v>
      </c>
      <c r="U10211" s="124">
        <v>2.8036093711195122E-2</v>
      </c>
      <c r="V10211" s="124">
        <v>4.1667816440851017E-3</v>
      </c>
      <c r="W10211" s="125">
        <v>6.8144816358067281E-2</v>
      </c>
      <c r="X10211" s="169"/>
    </row>
    <row r="10212" spans="2:24" s="87" customFormat="1" ht="12">
      <c r="B10212" s="87" t="s">
        <v>7655</v>
      </c>
      <c r="C10212" s="87" t="s">
        <v>8773</v>
      </c>
      <c r="D10212" s="155" t="s">
        <v>8774</v>
      </c>
      <c r="E10212" s="158" t="s">
        <v>14934</v>
      </c>
      <c r="F10212" s="121" t="s">
        <v>27</v>
      </c>
      <c r="G10212" s="122">
        <v>43314</v>
      </c>
      <c r="H10212" s="123">
        <v>25807.800000000003</v>
      </c>
      <c r="I10212" s="123">
        <v>24673.571428571428</v>
      </c>
      <c r="J10212" s="121">
        <v>24089</v>
      </c>
      <c r="K10212" s="121">
        <v>19587</v>
      </c>
      <c r="L10212" s="121">
        <v>1927</v>
      </c>
      <c r="M10212" s="121"/>
      <c r="N10212" s="121">
        <v>1947</v>
      </c>
      <c r="O10212" s="121"/>
      <c r="P10212" s="121">
        <v>2187</v>
      </c>
      <c r="Q10212" s="121"/>
      <c r="R10212" s="124">
        <v>0.92377616304316357</v>
      </c>
      <c r="S10212" s="124">
        <v>8.7948354225168626E-3</v>
      </c>
      <c r="T10212" s="124">
        <v>3.0367947196248156E-2</v>
      </c>
      <c r="U10212" s="124">
        <v>2.0947804186086903E-2</v>
      </c>
      <c r="V10212" s="124">
        <v>3.589728743884434E-3</v>
      </c>
      <c r="W10212" s="125">
        <v>5.4905480126219493E-2</v>
      </c>
      <c r="X10212" s="169"/>
    </row>
    <row r="10213" spans="2:24" s="87" customFormat="1" ht="12">
      <c r="B10213" s="87" t="s">
        <v>994</v>
      </c>
      <c r="C10213" s="87" t="s">
        <v>7694</v>
      </c>
      <c r="D10213" s="155" t="s">
        <v>7279</v>
      </c>
      <c r="E10213" s="158" t="s">
        <v>14935</v>
      </c>
      <c r="F10213" s="121" t="s">
        <v>27</v>
      </c>
      <c r="G10213" s="122">
        <v>43312</v>
      </c>
      <c r="H10213" s="123">
        <v>15670.2</v>
      </c>
      <c r="I10213" s="123">
        <v>14986</v>
      </c>
      <c r="J10213" s="121">
        <v>14695</v>
      </c>
      <c r="K10213" s="121">
        <v>11856</v>
      </c>
      <c r="L10213" s="121">
        <v>1453</v>
      </c>
      <c r="M10213" s="121"/>
      <c r="N10213" s="121">
        <v>1352</v>
      </c>
      <c r="O10213" s="121"/>
      <c r="P10213" s="121">
        <v>1497</v>
      </c>
      <c r="Q10213" s="121"/>
      <c r="R10213" s="124">
        <v>0.7815580255857848</v>
      </c>
      <c r="S10213" s="124">
        <v>1.3917751806447924E-3</v>
      </c>
      <c r="T10213" s="124">
        <v>0.1833044174562925</v>
      </c>
      <c r="U10213" s="124">
        <v>2.1324664925358908E-2</v>
      </c>
      <c r="V10213" s="124">
        <v>1.7349526224476179E-3</v>
      </c>
      <c r="W10213" s="125">
        <v>0.20636403500409903</v>
      </c>
      <c r="X10213" s="169"/>
    </row>
    <row r="10214" spans="2:24" s="87" customFormat="1" ht="12">
      <c r="B10214" s="87" t="s">
        <v>994</v>
      </c>
      <c r="C10214" s="87" t="s">
        <v>9209</v>
      </c>
      <c r="D10214" s="155" t="s">
        <v>7693</v>
      </c>
      <c r="E10214" s="158" t="s">
        <v>14936</v>
      </c>
      <c r="F10214" s="121" t="s">
        <v>27</v>
      </c>
      <c r="G10214" s="122">
        <v>43312</v>
      </c>
      <c r="H10214" s="123">
        <v>14890.400000000001</v>
      </c>
      <c r="I10214" s="123">
        <v>14303.571428571428</v>
      </c>
      <c r="J10214" s="121">
        <v>14202</v>
      </c>
      <c r="K10214" s="121">
        <v>11471</v>
      </c>
      <c r="L10214" s="121">
        <v>1257</v>
      </c>
      <c r="M10214" s="121"/>
      <c r="N10214" s="121">
        <v>1278</v>
      </c>
      <c r="O10214" s="121"/>
      <c r="P10214" s="121">
        <v>1349</v>
      </c>
      <c r="Q10214" s="121"/>
      <c r="R10214" s="124">
        <v>0.91804244694132331</v>
      </c>
      <c r="S10214" s="124">
        <v>2.5767790262172284E-3</v>
      </c>
      <c r="T10214" s="124">
        <v>4.3705368289637961E-2</v>
      </c>
      <c r="U10214" s="124">
        <v>2.4639200998751561E-2</v>
      </c>
      <c r="V10214" s="124">
        <v>8.9887640449438195E-4</v>
      </c>
      <c r="W10214" s="125">
        <v>6.9243445692883904E-2</v>
      </c>
      <c r="X10214" s="169"/>
    </row>
    <row r="10215" spans="2:24" s="87" customFormat="1" ht="12">
      <c r="B10215" s="87" t="s">
        <v>9077</v>
      </c>
      <c r="C10215" s="87" t="s">
        <v>9078</v>
      </c>
      <c r="D10215" s="155" t="s">
        <v>9962</v>
      </c>
      <c r="E10215" s="158" t="s">
        <v>14937</v>
      </c>
      <c r="F10215" s="121" t="s">
        <v>27</v>
      </c>
      <c r="G10215" s="122">
        <v>43306</v>
      </c>
      <c r="H10215" s="123">
        <v>9076.7999999999993</v>
      </c>
      <c r="I10215" s="123">
        <v>8411</v>
      </c>
      <c r="J10215" s="121">
        <v>7268</v>
      </c>
      <c r="K10215" s="121">
        <v>6225</v>
      </c>
      <c r="L10215" s="121">
        <v>983</v>
      </c>
      <c r="M10215" s="121"/>
      <c r="N10215" s="121">
        <v>608</v>
      </c>
      <c r="O10215" s="121"/>
      <c r="P10215" s="121">
        <v>963</v>
      </c>
      <c r="Q10215" s="121"/>
      <c r="R10215" s="124">
        <v>0.95444740730675814</v>
      </c>
      <c r="S10215" s="124">
        <v>4.7047234064235607E-3</v>
      </c>
      <c r="T10215" s="124">
        <v>2.7565942558214582E-2</v>
      </c>
      <c r="U10215" s="124">
        <v>8.7640334935543598E-3</v>
      </c>
      <c r="V10215" s="124">
        <v>3.5667578171442158E-4</v>
      </c>
      <c r="W10215" s="125">
        <v>3.6686651833483359E-2</v>
      </c>
      <c r="X10215" s="169"/>
    </row>
    <row r="10216" spans="2:24" s="87" customFormat="1" ht="12">
      <c r="B10216" s="87" t="s">
        <v>8341</v>
      </c>
      <c r="C10216" s="87" t="s">
        <v>8908</v>
      </c>
      <c r="D10216" s="155" t="s">
        <v>9402</v>
      </c>
      <c r="E10216" s="158" t="s">
        <v>14938</v>
      </c>
      <c r="F10216" s="121" t="s">
        <v>27</v>
      </c>
      <c r="G10216" s="122">
        <v>43320</v>
      </c>
      <c r="H10216" s="123">
        <v>24114</v>
      </c>
      <c r="I10216" s="123">
        <v>23592.285714285714</v>
      </c>
      <c r="J10216" s="121">
        <v>25220</v>
      </c>
      <c r="K10216" s="121">
        <v>19356</v>
      </c>
      <c r="L10216" s="121">
        <v>2024</v>
      </c>
      <c r="M10216" s="121"/>
      <c r="N10216" s="121">
        <v>2510</v>
      </c>
      <c r="O10216" s="121"/>
      <c r="P10216" s="121">
        <v>2213</v>
      </c>
      <c r="Q10216" s="121"/>
      <c r="R10216" s="124">
        <v>0.92564760878253183</v>
      </c>
      <c r="S10216" s="124">
        <v>1.1547358095261162E-2</v>
      </c>
      <c r="T10216" s="124">
        <v>2.947089242246255E-2</v>
      </c>
      <c r="U10216" s="124">
        <v>1.8577501120220895E-2</v>
      </c>
      <c r="V10216" s="124">
        <v>2.8641323435021132E-3</v>
      </c>
      <c r="W10216" s="125">
        <v>5.0912525886185563E-2</v>
      </c>
      <c r="X10216" s="169"/>
    </row>
    <row r="10217" spans="2:24" s="87" customFormat="1" ht="12">
      <c r="B10217" s="87" t="s">
        <v>11066</v>
      </c>
      <c r="C10217" s="87" t="s">
        <v>8872</v>
      </c>
      <c r="D10217" s="155" t="s">
        <v>11067</v>
      </c>
      <c r="E10217" s="158" t="s">
        <v>14939</v>
      </c>
      <c r="F10217" s="121" t="s">
        <v>27</v>
      </c>
      <c r="G10217" s="122">
        <v>43319</v>
      </c>
      <c r="H10217" s="123">
        <v>325</v>
      </c>
      <c r="I10217" s="123">
        <v>306.85714285714289</v>
      </c>
      <c r="J10217" s="121">
        <v>292</v>
      </c>
      <c r="K10217" s="121">
        <v>231</v>
      </c>
      <c r="L10217" s="121">
        <v>55</v>
      </c>
      <c r="M10217" s="121"/>
      <c r="N10217" s="121">
        <v>32</v>
      </c>
      <c r="O10217" s="121">
        <v>1200</v>
      </c>
      <c r="P10217" s="121">
        <v>59</v>
      </c>
      <c r="Q10217" s="121">
        <v>1830</v>
      </c>
      <c r="R10217" s="124">
        <v>0.94646182495344511</v>
      </c>
      <c r="S10217" s="124">
        <v>4.6554934823091251E-3</v>
      </c>
      <c r="T10217" s="124">
        <v>1.7690875232774673E-2</v>
      </c>
      <c r="U10217" s="124">
        <v>1.3035381750465549E-2</v>
      </c>
      <c r="V10217" s="124">
        <v>4.6554934823091247E-4</v>
      </c>
      <c r="W10217" s="125">
        <v>3.1191806331471134E-2</v>
      </c>
      <c r="X10217" s="169"/>
    </row>
    <row r="10218" spans="2:24" s="87" customFormat="1" ht="12">
      <c r="B10218" s="87" t="s">
        <v>8326</v>
      </c>
      <c r="C10218" s="87" t="s">
        <v>4244</v>
      </c>
      <c r="D10218" s="155" t="s">
        <v>9403</v>
      </c>
      <c r="E10218" s="158" t="s">
        <v>14940</v>
      </c>
      <c r="F10218" s="121" t="s">
        <v>27</v>
      </c>
      <c r="G10218" s="122">
        <v>43322</v>
      </c>
      <c r="H10218" s="123">
        <v>14488.2</v>
      </c>
      <c r="I10218" s="123">
        <v>13967</v>
      </c>
      <c r="J10218" s="121">
        <v>12942</v>
      </c>
      <c r="K10218" s="121">
        <v>12386</v>
      </c>
      <c r="L10218" s="121">
        <v>1538</v>
      </c>
      <c r="M10218" s="121"/>
      <c r="N10218" s="121">
        <v>1295</v>
      </c>
      <c r="O10218" s="121">
        <v>1200</v>
      </c>
      <c r="P10218" s="121">
        <v>1369</v>
      </c>
      <c r="Q10218" s="121">
        <v>1830</v>
      </c>
      <c r="R10218" s="124">
        <v>0.92565128005809616</v>
      </c>
      <c r="S10218" s="124">
        <v>3.2525647188781722E-3</v>
      </c>
      <c r="T10218" s="124">
        <v>3.6749890046947398E-2</v>
      </c>
      <c r="U10218" s="124">
        <v>1.2243144555022553E-2</v>
      </c>
      <c r="V10218" s="124">
        <v>3.8355716024506747E-3</v>
      </c>
      <c r="W10218" s="125">
        <v>5.2828606204420626E-2</v>
      </c>
      <c r="X10218" s="169"/>
    </row>
    <row r="10219" spans="2:24" s="87" customFormat="1" ht="12">
      <c r="B10219" s="87" t="s">
        <v>11068</v>
      </c>
      <c r="C10219" s="87" t="s">
        <v>9420</v>
      </c>
      <c r="D10219" s="155" t="s">
        <v>11069</v>
      </c>
      <c r="E10219" s="158" t="s">
        <v>14941</v>
      </c>
      <c r="F10219" s="121" t="s">
        <v>27</v>
      </c>
      <c r="G10219" s="122">
        <v>43319</v>
      </c>
      <c r="H10219" s="123">
        <v>1877.1999999999998</v>
      </c>
      <c r="I10219" s="123">
        <v>1778.4285714285716</v>
      </c>
      <c r="J10219" s="121">
        <v>1569</v>
      </c>
      <c r="K10219" s="121">
        <v>1494</v>
      </c>
      <c r="L10219" s="121">
        <v>360</v>
      </c>
      <c r="M10219" s="121"/>
      <c r="N10219" s="121">
        <v>175</v>
      </c>
      <c r="O10219" s="121">
        <v>1200</v>
      </c>
      <c r="P10219" s="121">
        <v>229</v>
      </c>
      <c r="Q10219" s="121">
        <v>1830</v>
      </c>
      <c r="R10219" s="124">
        <v>0.94296730661097272</v>
      </c>
      <c r="S10219" s="124">
        <v>2.3295043778616756E-3</v>
      </c>
      <c r="T10219" s="124">
        <v>3.1970439392722309E-2</v>
      </c>
      <c r="U10219" s="124">
        <v>5.7032693389027231E-3</v>
      </c>
      <c r="V10219" s="124">
        <v>8.032773716764399E-5</v>
      </c>
      <c r="W10219" s="125">
        <v>3.7754036468792676E-2</v>
      </c>
      <c r="X10219" s="169"/>
    </row>
    <row r="10220" spans="2:24" s="87" customFormat="1" ht="12">
      <c r="B10220" s="87" t="s">
        <v>8908</v>
      </c>
      <c r="C10220" s="87" t="s">
        <v>8909</v>
      </c>
      <c r="D10220" s="155" t="s">
        <v>8910</v>
      </c>
      <c r="E10220" s="158" t="s">
        <v>14942</v>
      </c>
      <c r="F10220" s="121" t="s">
        <v>27</v>
      </c>
      <c r="G10220" s="122">
        <v>43319</v>
      </c>
      <c r="H10220" s="123">
        <v>2222.1999999999998</v>
      </c>
      <c r="I10220" s="123">
        <v>2158.2857142857142</v>
      </c>
      <c r="J10220" s="121">
        <v>2141</v>
      </c>
      <c r="K10220" s="121">
        <v>1856</v>
      </c>
      <c r="L10220" s="121">
        <v>222</v>
      </c>
      <c r="M10220" s="121"/>
      <c r="N10220" s="121">
        <v>225</v>
      </c>
      <c r="O10220" s="121">
        <v>1200</v>
      </c>
      <c r="P10220" s="121">
        <v>279</v>
      </c>
      <c r="Q10220" s="121">
        <v>1830</v>
      </c>
      <c r="R10220" s="124">
        <v>0.93658988615303151</v>
      </c>
      <c r="S10220" s="124">
        <v>2.6476039184537992E-3</v>
      </c>
      <c r="T10220" s="124">
        <v>1.9724649192480806E-2</v>
      </c>
      <c r="U10220" s="124">
        <v>2.7204130262112786E-2</v>
      </c>
      <c r="V10220" s="124">
        <v>1.3238019592268997E-4</v>
      </c>
      <c r="W10220" s="125">
        <v>4.7061159650516278E-2</v>
      </c>
      <c r="X10220" s="169"/>
    </row>
    <row r="10221" spans="2:24" s="87" customFormat="1" ht="12">
      <c r="B10221" s="87" t="s">
        <v>7299</v>
      </c>
      <c r="C10221" s="87" t="s">
        <v>7468</v>
      </c>
      <c r="D10221" s="155" t="s">
        <v>8887</v>
      </c>
      <c r="E10221" s="158" t="s">
        <v>14943</v>
      </c>
      <c r="F10221" s="121" t="s">
        <v>27</v>
      </c>
      <c r="G10221" s="122">
        <v>43307</v>
      </c>
      <c r="H10221" s="123">
        <v>2628.3999999999996</v>
      </c>
      <c r="I10221" s="123">
        <v>2544.2857142857142</v>
      </c>
      <c r="J10221" s="121">
        <v>2567</v>
      </c>
      <c r="K10221" s="121">
        <v>2101</v>
      </c>
      <c r="L10221" s="121">
        <v>224</v>
      </c>
      <c r="M10221" s="121"/>
      <c r="N10221" s="121">
        <v>234</v>
      </c>
      <c r="O10221" s="121">
        <v>1200</v>
      </c>
      <c r="P10221" s="121">
        <v>307</v>
      </c>
      <c r="Q10221" s="121">
        <v>1830</v>
      </c>
      <c r="R10221" s="124">
        <v>0.9187535092644582</v>
      </c>
      <c r="S10221" s="124">
        <v>1.5160022459292533E-3</v>
      </c>
      <c r="T10221" s="124">
        <v>3.8349241998877036E-2</v>
      </c>
      <c r="U10221" s="124">
        <v>3.1499157776530042E-2</v>
      </c>
      <c r="V10221" s="124">
        <v>2.2459292532285232E-4</v>
      </c>
      <c r="W10221" s="125">
        <v>7.0072992700729933E-2</v>
      </c>
      <c r="X10221" s="169"/>
    </row>
    <row r="10222" spans="2:24" s="87" customFormat="1" ht="12">
      <c r="B10222" s="87" t="s">
        <v>7040</v>
      </c>
      <c r="C10222" s="87" t="s">
        <v>7039</v>
      </c>
      <c r="D10222" s="155" t="s">
        <v>7468</v>
      </c>
      <c r="E10222" s="158" t="s">
        <v>14944</v>
      </c>
      <c r="F10222" s="121" t="s">
        <v>27</v>
      </c>
      <c r="G10222" s="122">
        <v>43311</v>
      </c>
      <c r="H10222" s="123">
        <v>2748.8</v>
      </c>
      <c r="I10222" s="123">
        <v>2636.7142857142858</v>
      </c>
      <c r="J10222" s="121">
        <v>2623</v>
      </c>
      <c r="K10222" s="121">
        <v>2090</v>
      </c>
      <c r="L10222" s="121">
        <v>372</v>
      </c>
      <c r="M10222" s="121"/>
      <c r="N10222" s="121">
        <v>227</v>
      </c>
      <c r="O10222" s="121">
        <v>1200</v>
      </c>
      <c r="P10222" s="121">
        <v>259</v>
      </c>
      <c r="Q10222" s="121">
        <v>1830</v>
      </c>
      <c r="R10222" s="124">
        <v>0.97198894728287366</v>
      </c>
      <c r="S10222" s="124">
        <v>1.2461396760036843E-3</v>
      </c>
      <c r="T10222" s="124">
        <v>1.1594516985425584E-2</v>
      </c>
      <c r="U10222" s="124">
        <v>7.531018041935309E-3</v>
      </c>
      <c r="V10222" s="124">
        <v>1.3003196619168879E-3</v>
      </c>
      <c r="W10222" s="125">
        <v>2.0425854689277781E-2</v>
      </c>
      <c r="X10222" s="169"/>
    </row>
    <row r="10223" spans="2:24" s="87" customFormat="1" ht="12">
      <c r="B10223" s="87" t="s">
        <v>1513</v>
      </c>
      <c r="C10223" s="87" t="s">
        <v>1514</v>
      </c>
      <c r="D10223" s="155" t="s">
        <v>1515</v>
      </c>
      <c r="E10223" s="158" t="s">
        <v>14945</v>
      </c>
      <c r="F10223" s="121" t="s">
        <v>27</v>
      </c>
      <c r="G10223" s="122">
        <v>43319</v>
      </c>
      <c r="H10223" s="123">
        <v>1939.2</v>
      </c>
      <c r="I10223" s="123">
        <v>1786.2857142857142</v>
      </c>
      <c r="J10223" s="121">
        <v>1673</v>
      </c>
      <c r="K10223" s="121">
        <v>1135</v>
      </c>
      <c r="L10223" s="121">
        <v>197</v>
      </c>
      <c r="M10223" s="121"/>
      <c r="N10223" s="121">
        <v>164</v>
      </c>
      <c r="O10223" s="121"/>
      <c r="P10223" s="121">
        <v>224</v>
      </c>
      <c r="Q10223" s="121"/>
      <c r="R10223" s="124">
        <v>0.96425143953934744</v>
      </c>
      <c r="S10223" s="124">
        <v>1.4395393474088292E-3</v>
      </c>
      <c r="T10223" s="124">
        <v>2.3032629558541268E-2</v>
      </c>
      <c r="U10223" s="124">
        <v>4.9584133077415224E-3</v>
      </c>
      <c r="V10223" s="124">
        <v>0</v>
      </c>
      <c r="W10223" s="125">
        <v>2.7991042866282793E-2</v>
      </c>
      <c r="X10223" s="169"/>
    </row>
    <row r="10224" spans="2:24" s="87" customFormat="1" ht="12">
      <c r="B10224" s="87" t="s">
        <v>1415</v>
      </c>
      <c r="C10224" s="87" t="s">
        <v>1416</v>
      </c>
      <c r="D10224" s="155" t="s">
        <v>1417</v>
      </c>
      <c r="E10224" s="158" t="s">
        <v>14946</v>
      </c>
      <c r="F10224" s="121" t="s">
        <v>27</v>
      </c>
      <c r="G10224" s="122">
        <v>43319</v>
      </c>
      <c r="H10224" s="123">
        <v>4815.6000000000004</v>
      </c>
      <c r="I10224" s="123">
        <v>4310.8571428571431</v>
      </c>
      <c r="J10224" s="121">
        <v>3441</v>
      </c>
      <c r="K10224" s="121">
        <v>2657</v>
      </c>
      <c r="L10224" s="121">
        <v>668</v>
      </c>
      <c r="M10224" s="121"/>
      <c r="N10224" s="121">
        <v>397</v>
      </c>
      <c r="O10224" s="121"/>
      <c r="P10224" s="121">
        <v>625</v>
      </c>
      <c r="Q10224" s="121"/>
      <c r="R10224" s="124">
        <v>0.963016967126193</v>
      </c>
      <c r="S10224" s="124">
        <v>2.1871686108165429E-3</v>
      </c>
      <c r="T10224" s="124">
        <v>2.0181601272534464E-2</v>
      </c>
      <c r="U10224" s="124">
        <v>2.4191410392364792E-3</v>
      </c>
      <c r="V10224" s="124">
        <v>6.6277836691410399E-5</v>
      </c>
      <c r="W10224" s="125">
        <v>2.2667020148462353E-2</v>
      </c>
      <c r="X10224" s="169"/>
    </row>
    <row r="10225" spans="2:24" s="87" customFormat="1" ht="12">
      <c r="B10225" s="87" t="s">
        <v>1415</v>
      </c>
      <c r="C10225" s="87" t="s">
        <v>1421</v>
      </c>
      <c r="D10225" s="155" t="s">
        <v>4194</v>
      </c>
      <c r="E10225" s="158" t="s">
        <v>14947</v>
      </c>
      <c r="F10225" s="121" t="s">
        <v>27</v>
      </c>
      <c r="G10225" s="122">
        <v>43319</v>
      </c>
      <c r="H10225" s="123">
        <v>6749.6</v>
      </c>
      <c r="I10225" s="123">
        <v>6148.2857142857147</v>
      </c>
      <c r="J10225" s="121">
        <v>5136</v>
      </c>
      <c r="K10225" s="121">
        <v>4154</v>
      </c>
      <c r="L10225" s="121">
        <v>928</v>
      </c>
      <c r="M10225" s="121"/>
      <c r="N10225" s="121">
        <v>537</v>
      </c>
      <c r="O10225" s="121"/>
      <c r="P10225" s="121">
        <v>795</v>
      </c>
      <c r="Q10225" s="121"/>
      <c r="R10225" s="124">
        <v>0.96630884334773925</v>
      </c>
      <c r="S10225" s="124">
        <v>1.6961754728379572E-3</v>
      </c>
      <c r="T10225" s="124">
        <v>1.6636460802081882E-2</v>
      </c>
      <c r="U10225" s="124">
        <v>6.134114038756449E-3</v>
      </c>
      <c r="V10225" s="124">
        <v>2.5558808494818532E-4</v>
      </c>
      <c r="W10225" s="125">
        <v>2.3026162925786516E-2</v>
      </c>
      <c r="X10225" s="169"/>
    </row>
    <row r="10226" spans="2:24" s="87" customFormat="1" ht="12">
      <c r="B10226" s="87" t="s">
        <v>1380</v>
      </c>
      <c r="C10226" s="87" t="s">
        <v>1379</v>
      </c>
      <c r="D10226" s="155" t="s">
        <v>1266</v>
      </c>
      <c r="E10226" s="158" t="s">
        <v>14948</v>
      </c>
      <c r="F10226" s="121" t="s">
        <v>27</v>
      </c>
      <c r="G10226" s="122">
        <v>43322</v>
      </c>
      <c r="H10226" s="123">
        <v>12971</v>
      </c>
      <c r="I10226" s="123">
        <v>12551.285714285714</v>
      </c>
      <c r="J10226" s="121">
        <v>12076</v>
      </c>
      <c r="K10226" s="121">
        <v>10928</v>
      </c>
      <c r="L10226" s="121">
        <v>1335</v>
      </c>
      <c r="M10226" s="121"/>
      <c r="N10226" s="121">
        <v>1011</v>
      </c>
      <c r="O10226" s="121"/>
      <c r="P10226" s="121">
        <v>1126</v>
      </c>
      <c r="Q10226" s="121"/>
      <c r="R10226" s="124">
        <v>0.94452474988333579</v>
      </c>
      <c r="S10226" s="124">
        <v>3.9495100103575046E-3</v>
      </c>
      <c r="T10226" s="124">
        <v>3.136844261828612E-2</v>
      </c>
      <c r="U10226" s="124">
        <v>9.196553568786351E-3</v>
      </c>
      <c r="V10226" s="124">
        <v>1.2292423086991658E-3</v>
      </c>
      <c r="W10226" s="125">
        <v>4.179423849577163E-2</v>
      </c>
      <c r="X10226" s="169"/>
    </row>
    <row r="10227" spans="2:24" s="87" customFormat="1" ht="12">
      <c r="B10227" s="87" t="s">
        <v>7699</v>
      </c>
      <c r="C10227" s="87" t="s">
        <v>5815</v>
      </c>
      <c r="D10227" s="155" t="s">
        <v>7700</v>
      </c>
      <c r="E10227" s="158" t="s">
        <v>14949</v>
      </c>
      <c r="F10227" s="121" t="s">
        <v>27</v>
      </c>
      <c r="G10227" s="122">
        <v>43314</v>
      </c>
      <c r="H10227" s="123">
        <v>20545.2</v>
      </c>
      <c r="I10227" s="123">
        <v>19659.571428571428</v>
      </c>
      <c r="J10227" s="121">
        <v>18505</v>
      </c>
      <c r="K10227" s="121">
        <v>16386</v>
      </c>
      <c r="L10227" s="121">
        <v>1495</v>
      </c>
      <c r="M10227" s="121"/>
      <c r="N10227" s="121">
        <v>1417</v>
      </c>
      <c r="O10227" s="121"/>
      <c r="P10227" s="121">
        <v>1612</v>
      </c>
      <c r="Q10227" s="121"/>
      <c r="R10227" s="124">
        <v>0.94961378318085699</v>
      </c>
      <c r="S10227" s="124">
        <v>6.9395496195964164E-3</v>
      </c>
      <c r="T10227" s="124">
        <v>1.6967380483515846E-2</v>
      </c>
      <c r="U10227" s="124">
        <v>1.3602970563229833E-2</v>
      </c>
      <c r="V10227" s="124">
        <v>4.6869209472666894E-3</v>
      </c>
      <c r="W10227" s="125">
        <v>3.5257271994012365E-2</v>
      </c>
      <c r="X10227" s="169"/>
    </row>
    <row r="10228" spans="2:24" s="87" customFormat="1" ht="12">
      <c r="B10228" s="87" t="s">
        <v>11087</v>
      </c>
      <c r="C10228" s="87" t="s">
        <v>11088</v>
      </c>
      <c r="D10228" s="155" t="s">
        <v>14950</v>
      </c>
      <c r="E10228" s="158" t="s">
        <v>14951</v>
      </c>
      <c r="F10228" s="121" t="s">
        <v>27</v>
      </c>
      <c r="G10228" s="122">
        <v>43319</v>
      </c>
      <c r="H10228" s="123">
        <v>14902.2</v>
      </c>
      <c r="I10228" s="123">
        <v>13757.857142857143</v>
      </c>
      <c r="J10228" s="121">
        <v>11892</v>
      </c>
      <c r="K10228" s="121">
        <v>9902</v>
      </c>
      <c r="L10228" s="121">
        <v>1477</v>
      </c>
      <c r="M10228" s="121"/>
      <c r="N10228" s="121">
        <v>991</v>
      </c>
      <c r="O10228" s="121"/>
      <c r="P10228" s="121">
        <v>1488</v>
      </c>
      <c r="Q10228" s="121"/>
      <c r="R10228" s="124">
        <v>0.94434349203052803</v>
      </c>
      <c r="S10228" s="124">
        <v>5.6383365349670315E-3</v>
      </c>
      <c r="T10228" s="124">
        <v>2.8378588858314728E-2</v>
      </c>
      <c r="U10228" s="124">
        <v>1.216966927989201E-2</v>
      </c>
      <c r="V10228" s="124">
        <v>1.1214371008774207E-3</v>
      </c>
      <c r="W10228" s="125">
        <v>4.1669695239084162E-2</v>
      </c>
      <c r="X10228" s="169"/>
    </row>
    <row r="10229" spans="2:24" s="87" customFormat="1" ht="12">
      <c r="B10229" s="87" t="s">
        <v>5190</v>
      </c>
      <c r="C10229" s="87" t="s">
        <v>8888</v>
      </c>
      <c r="D10229" s="155" t="s">
        <v>8889</v>
      </c>
      <c r="E10229" s="158" t="s">
        <v>14952</v>
      </c>
      <c r="F10229" s="121" t="s">
        <v>27</v>
      </c>
      <c r="G10229" s="122">
        <v>43322</v>
      </c>
      <c r="H10229" s="123">
        <v>5949.2</v>
      </c>
      <c r="I10229" s="123">
        <v>6129.1428571428569</v>
      </c>
      <c r="J10229" s="121">
        <v>6463</v>
      </c>
      <c r="K10229" s="121">
        <v>6695</v>
      </c>
      <c r="L10229" s="121">
        <v>401</v>
      </c>
      <c r="M10229" s="121"/>
      <c r="N10229" s="121">
        <v>734</v>
      </c>
      <c r="O10229" s="121"/>
      <c r="P10229" s="121">
        <v>769</v>
      </c>
      <c r="Q10229" s="121"/>
      <c r="R10229" s="124">
        <v>0.94613555845608799</v>
      </c>
      <c r="S10229" s="124">
        <v>1.5383181055379452E-3</v>
      </c>
      <c r="T10229" s="124">
        <v>3.4821928025358939E-2</v>
      </c>
      <c r="U10229" s="124">
        <v>5.6404997203057979E-3</v>
      </c>
      <c r="V10229" s="124">
        <v>2.5638635092299086E-4</v>
      </c>
      <c r="W10229" s="125">
        <v>4.0718814096587737E-2</v>
      </c>
      <c r="X10229" s="169"/>
    </row>
    <row r="10230" spans="2:24" s="87" customFormat="1" ht="12">
      <c r="B10230" s="87" t="s">
        <v>8604</v>
      </c>
      <c r="C10230" s="87" t="s">
        <v>9407</v>
      </c>
      <c r="D10230" s="155" t="s">
        <v>9408</v>
      </c>
      <c r="E10230" s="158" t="s">
        <v>14953</v>
      </c>
      <c r="F10230" s="121" t="s">
        <v>27</v>
      </c>
      <c r="G10230" s="122">
        <v>43322</v>
      </c>
      <c r="H10230" s="123">
        <v>14378.8</v>
      </c>
      <c r="I10230" s="123">
        <v>13873.142857142859</v>
      </c>
      <c r="J10230" s="121">
        <v>13853</v>
      </c>
      <c r="K10230" s="121">
        <v>11365</v>
      </c>
      <c r="L10230" s="121">
        <v>1018</v>
      </c>
      <c r="M10230" s="121"/>
      <c r="N10230" s="121">
        <v>1122</v>
      </c>
      <c r="O10230" s="121"/>
      <c r="P10230" s="121">
        <v>1163</v>
      </c>
      <c r="Q10230" s="121"/>
      <c r="R10230" s="124">
        <v>0.94087239476068874</v>
      </c>
      <c r="S10230" s="124">
        <v>3.0789191860944067E-3</v>
      </c>
      <c r="T10230" s="124">
        <v>2.6773210313864405E-2</v>
      </c>
      <c r="U10230" s="124">
        <v>1.8483812505148696E-2</v>
      </c>
      <c r="V10230" s="124">
        <v>2.3683993739187742E-3</v>
      </c>
      <c r="W10230" s="125">
        <v>4.7625422192931879E-2</v>
      </c>
      <c r="X10230" s="169"/>
    </row>
    <row r="10231" spans="2:24" s="87" customFormat="1" ht="12">
      <c r="B10231" s="87" t="s">
        <v>2886</v>
      </c>
      <c r="C10231" s="87" t="s">
        <v>2887</v>
      </c>
      <c r="D10231" s="155" t="s">
        <v>2888</v>
      </c>
      <c r="E10231" s="158" t="s">
        <v>14954</v>
      </c>
      <c r="F10231" s="121" t="s">
        <v>27</v>
      </c>
      <c r="G10231" s="122">
        <v>43322</v>
      </c>
      <c r="H10231" s="123">
        <v>3573.8</v>
      </c>
      <c r="I10231" s="123">
        <v>3219.4285714285716</v>
      </c>
      <c r="J10231" s="121">
        <v>2558</v>
      </c>
      <c r="K10231" s="121">
        <v>2109</v>
      </c>
      <c r="L10231" s="121">
        <v>435</v>
      </c>
      <c r="M10231" s="121"/>
      <c r="N10231" s="121">
        <v>245</v>
      </c>
      <c r="O10231" s="121"/>
      <c r="P10231" s="121">
        <v>419</v>
      </c>
      <c r="Q10231" s="121"/>
      <c r="R10231" s="124">
        <v>0.93454916577919778</v>
      </c>
      <c r="S10231" s="124">
        <v>6.9222577209797657E-3</v>
      </c>
      <c r="T10231" s="124">
        <v>4.0734824281150155E-2</v>
      </c>
      <c r="U10231" s="124">
        <v>1.1847710330138445E-2</v>
      </c>
      <c r="V10231" s="124">
        <v>2.2186723464678737E-4</v>
      </c>
      <c r="W10231" s="125">
        <v>5.2804401845935392E-2</v>
      </c>
      <c r="X10231" s="169"/>
    </row>
    <row r="10232" spans="2:24" s="87" customFormat="1" ht="12">
      <c r="B10232" s="87" t="s">
        <v>8890</v>
      </c>
      <c r="C10232" s="87" t="s">
        <v>8891</v>
      </c>
      <c r="D10232" s="155" t="s">
        <v>8892</v>
      </c>
      <c r="E10232" s="158" t="s">
        <v>14955</v>
      </c>
      <c r="F10232" s="121" t="s">
        <v>27</v>
      </c>
      <c r="G10232" s="122">
        <v>43307</v>
      </c>
      <c r="H10232" s="123">
        <v>6288</v>
      </c>
      <c r="I10232" s="123">
        <v>5771.4285714285716</v>
      </c>
      <c r="J10232" s="121">
        <v>4973</v>
      </c>
      <c r="K10232" s="121">
        <v>3987</v>
      </c>
      <c r="L10232" s="121">
        <v>651</v>
      </c>
      <c r="M10232" s="121"/>
      <c r="N10232" s="121">
        <v>469</v>
      </c>
      <c r="O10232" s="121"/>
      <c r="P10232" s="121">
        <v>989</v>
      </c>
      <c r="Q10232" s="121"/>
      <c r="R10232" s="124">
        <v>0.96601485148514854</v>
      </c>
      <c r="S10232" s="124">
        <v>4.6534653465346533E-3</v>
      </c>
      <c r="T10232" s="124">
        <v>8.6881188118811889E-3</v>
      </c>
      <c r="U10232" s="124">
        <v>9.0841584158415836E-3</v>
      </c>
      <c r="V10232" s="124">
        <v>4.2079207920792084E-4</v>
      </c>
      <c r="W10232" s="125">
        <v>1.8193069306930695E-2</v>
      </c>
      <c r="X10232" s="169"/>
    </row>
    <row r="10233" spans="2:24" s="87" customFormat="1" ht="12">
      <c r="B10233" s="87" t="s">
        <v>2360</v>
      </c>
      <c r="C10233" s="87" t="s">
        <v>2362</v>
      </c>
      <c r="D10233" s="155" t="s">
        <v>8173</v>
      </c>
      <c r="E10233" s="158" t="s">
        <v>14956</v>
      </c>
      <c r="F10233" s="121" t="s">
        <v>27</v>
      </c>
      <c r="G10233" s="122">
        <v>43340</v>
      </c>
      <c r="H10233" s="123">
        <v>13552.4</v>
      </c>
      <c r="I10233" s="123">
        <v>12678.142857142857</v>
      </c>
      <c r="J10233" s="121">
        <v>11924</v>
      </c>
      <c r="K10233" s="121">
        <v>9061</v>
      </c>
      <c r="L10233" s="121">
        <v>979</v>
      </c>
      <c r="M10233" s="121"/>
      <c r="N10233" s="121">
        <v>1116</v>
      </c>
      <c r="O10233" s="121"/>
      <c r="P10233" s="121">
        <v>1138</v>
      </c>
      <c r="Q10233" s="121"/>
      <c r="R10233" s="124">
        <v>0.93616685634443986</v>
      </c>
      <c r="S10233" s="124">
        <v>2.6029048869257551E-3</v>
      </c>
      <c r="T10233" s="124">
        <v>3.4761738424960845E-2</v>
      </c>
      <c r="U10233" s="124">
        <v>1.9933068160050482E-2</v>
      </c>
      <c r="V10233" s="124">
        <v>2.3662771699325047E-3</v>
      </c>
      <c r="W10233" s="125">
        <v>5.7061083754943828E-2</v>
      </c>
      <c r="X10233" s="169"/>
    </row>
    <row r="10234" spans="2:24" s="87" customFormat="1" ht="12">
      <c r="B10234" s="87" t="s">
        <v>2360</v>
      </c>
      <c r="C10234" s="87" t="s">
        <v>2396</v>
      </c>
      <c r="D10234" s="155" t="s">
        <v>2418</v>
      </c>
      <c r="E10234" s="158" t="s">
        <v>14957</v>
      </c>
      <c r="F10234" s="121" t="s">
        <v>27</v>
      </c>
      <c r="G10234" s="122">
        <v>43319</v>
      </c>
      <c r="H10234" s="123">
        <v>14822.4</v>
      </c>
      <c r="I10234" s="123">
        <v>13742.285714285714</v>
      </c>
      <c r="J10234" s="121">
        <v>12318</v>
      </c>
      <c r="K10234" s="121">
        <v>9766</v>
      </c>
      <c r="L10234" s="121">
        <v>1168</v>
      </c>
      <c r="M10234" s="121"/>
      <c r="N10234" s="121">
        <v>1196</v>
      </c>
      <c r="O10234" s="121"/>
      <c r="P10234" s="121">
        <v>1379</v>
      </c>
      <c r="Q10234" s="121"/>
      <c r="R10234" s="124">
        <v>0.94404133227992848</v>
      </c>
      <c r="S10234" s="124">
        <v>3.731963907023161E-3</v>
      </c>
      <c r="T10234" s="124">
        <v>3.1810054472119424E-2</v>
      </c>
      <c r="U10234" s="124">
        <v>1.0936005655120795E-2</v>
      </c>
      <c r="V10234" s="124">
        <v>2.9834920370909392E-3</v>
      </c>
      <c r="W10234" s="125">
        <v>4.5729552164331159E-2</v>
      </c>
      <c r="X10234" s="169"/>
    </row>
    <row r="10235" spans="2:24" s="87" customFormat="1" ht="12">
      <c r="B10235" s="87" t="s">
        <v>2637</v>
      </c>
      <c r="C10235" s="87" t="s">
        <v>2639</v>
      </c>
      <c r="D10235" s="155" t="s">
        <v>8781</v>
      </c>
      <c r="E10235" s="158" t="s">
        <v>14958</v>
      </c>
      <c r="F10235" s="121" t="s">
        <v>27</v>
      </c>
      <c r="G10235" s="122">
        <v>43319</v>
      </c>
      <c r="H10235" s="123">
        <v>7600.8</v>
      </c>
      <c r="I10235" s="123">
        <v>7033.5714285714284</v>
      </c>
      <c r="J10235" s="121">
        <v>6136</v>
      </c>
      <c r="K10235" s="121">
        <v>5095</v>
      </c>
      <c r="L10235" s="121">
        <v>1011</v>
      </c>
      <c r="M10235" s="121"/>
      <c r="N10235" s="121">
        <v>549</v>
      </c>
      <c r="O10235" s="121"/>
      <c r="P10235" s="121">
        <v>821</v>
      </c>
      <c r="Q10235" s="121"/>
      <c r="R10235" s="124">
        <v>0.95566162282928813</v>
      </c>
      <c r="S10235" s="124">
        <v>3.087234690768762E-3</v>
      </c>
      <c r="T10235" s="124">
        <v>2.3255813953488372E-2</v>
      </c>
      <c r="U10235" s="124">
        <v>9.5460546359297255E-3</v>
      </c>
      <c r="V10235" s="124">
        <v>8.5305169087031578E-4</v>
      </c>
      <c r="W10235" s="125">
        <v>3.3654920280288408E-2</v>
      </c>
      <c r="X10235" s="169"/>
    </row>
    <row r="10236" spans="2:24" s="87" customFormat="1" ht="12">
      <c r="B10236" s="87" t="s">
        <v>2895</v>
      </c>
      <c r="C10236" s="87" t="s">
        <v>2904</v>
      </c>
      <c r="D10236" s="155" t="s">
        <v>2645</v>
      </c>
      <c r="E10236" s="158" t="s">
        <v>14959</v>
      </c>
      <c r="F10236" s="121" t="s">
        <v>27</v>
      </c>
      <c r="G10236" s="122">
        <v>43319</v>
      </c>
      <c r="H10236" s="123">
        <v>8106</v>
      </c>
      <c r="I10236" s="123">
        <v>7666.4285714285716</v>
      </c>
      <c r="J10236" s="121">
        <v>6892</v>
      </c>
      <c r="K10236" s="121">
        <v>6243</v>
      </c>
      <c r="L10236" s="121">
        <v>873</v>
      </c>
      <c r="M10236" s="121"/>
      <c r="N10236" s="121">
        <v>621</v>
      </c>
      <c r="O10236" s="121"/>
      <c r="P10236" s="121">
        <v>870</v>
      </c>
      <c r="Q10236" s="121"/>
      <c r="R10236" s="124">
        <v>0.93683033634584922</v>
      </c>
      <c r="S10236" s="124">
        <v>7.360477033448244E-3</v>
      </c>
      <c r="T10236" s="124">
        <v>3.5293021522407528E-2</v>
      </c>
      <c r="U10236" s="124">
        <v>7.1182334855119725E-3</v>
      </c>
      <c r="V10236" s="124">
        <v>5.5902357216062613E-4</v>
      </c>
      <c r="W10236" s="125">
        <v>4.297027858008013E-2</v>
      </c>
      <c r="X10236" s="169"/>
    </row>
    <row r="10237" spans="2:24" s="87" customFormat="1" ht="12">
      <c r="B10237" s="87" t="s">
        <v>8782</v>
      </c>
      <c r="C10237" s="87" t="s">
        <v>1477</v>
      </c>
      <c r="D10237" s="155" t="s">
        <v>1479</v>
      </c>
      <c r="E10237" s="158" t="s">
        <v>14960</v>
      </c>
      <c r="F10237" s="121" t="s">
        <v>27</v>
      </c>
      <c r="G10237" s="122">
        <v>43320</v>
      </c>
      <c r="H10237" s="123">
        <v>19409.2</v>
      </c>
      <c r="I10237" s="123">
        <v>17952.142857142855</v>
      </c>
      <c r="J10237" s="121">
        <v>16058</v>
      </c>
      <c r="K10237" s="121">
        <v>12561</v>
      </c>
      <c r="L10237" s="121">
        <v>1709</v>
      </c>
      <c r="M10237" s="121"/>
      <c r="N10237" s="121">
        <v>1525</v>
      </c>
      <c r="O10237" s="121"/>
      <c r="P10237" s="121">
        <v>1699</v>
      </c>
      <c r="Q10237" s="121"/>
      <c r="R10237" s="124">
        <v>0.93196992002546453</v>
      </c>
      <c r="S10237" s="124">
        <v>5.4510006764015434E-3</v>
      </c>
      <c r="T10237" s="124">
        <v>2.1915410018700513E-2</v>
      </c>
      <c r="U10237" s="124">
        <v>1.9607687104603509E-2</v>
      </c>
      <c r="V10237" s="124">
        <v>2.1167389487924244E-3</v>
      </c>
      <c r="W10237" s="125">
        <v>4.3639836072096434E-2</v>
      </c>
      <c r="X10237" s="169"/>
    </row>
    <row r="10238" spans="2:24" s="87" customFormat="1" ht="12">
      <c r="B10238" s="87" t="s">
        <v>8782</v>
      </c>
      <c r="C10238" s="87" t="s">
        <v>10312</v>
      </c>
      <c r="D10238" s="155" t="s">
        <v>10313</v>
      </c>
      <c r="E10238" s="158" t="s">
        <v>14961</v>
      </c>
      <c r="F10238" s="121" t="s">
        <v>27</v>
      </c>
      <c r="G10238" s="122">
        <v>43340</v>
      </c>
      <c r="H10238" s="123">
        <v>17134.8</v>
      </c>
      <c r="I10238" s="123">
        <v>15518.285714285714</v>
      </c>
      <c r="J10238" s="121">
        <v>13046</v>
      </c>
      <c r="K10238" s="121">
        <v>9908</v>
      </c>
      <c r="L10238" s="121">
        <v>1780</v>
      </c>
      <c r="M10238" s="121"/>
      <c r="N10238" s="121">
        <v>1236</v>
      </c>
      <c r="O10238" s="121"/>
      <c r="P10238" s="121">
        <v>1615</v>
      </c>
      <c r="Q10238" s="121"/>
      <c r="R10238" s="124">
        <v>0.93049674117170522</v>
      </c>
      <c r="S10238" s="124">
        <v>4.6028648230658758E-3</v>
      </c>
      <c r="T10238" s="124">
        <v>2.6273152410060022E-2</v>
      </c>
      <c r="U10238" s="124">
        <v>1.7306771734727694E-2</v>
      </c>
      <c r="V10238" s="124">
        <v>1.7122657141805059E-3</v>
      </c>
      <c r="W10238" s="125">
        <v>4.529218985896822E-2</v>
      </c>
      <c r="X10238" s="169"/>
    </row>
    <row r="10239" spans="2:24" s="87" customFormat="1" ht="12">
      <c r="B10239" s="87" t="s">
        <v>8782</v>
      </c>
      <c r="C10239" s="87" t="s">
        <v>1268</v>
      </c>
      <c r="D10239" s="155" t="s">
        <v>10657</v>
      </c>
      <c r="E10239" s="158" t="s">
        <v>14962</v>
      </c>
      <c r="F10239" s="121" t="s">
        <v>27</v>
      </c>
      <c r="G10239" s="122">
        <v>43320</v>
      </c>
      <c r="H10239" s="123">
        <v>17917.400000000001</v>
      </c>
      <c r="I10239" s="123">
        <v>16379.714285714286</v>
      </c>
      <c r="J10239" s="121">
        <v>14138</v>
      </c>
      <c r="K10239" s="121">
        <v>10933</v>
      </c>
      <c r="L10239" s="121">
        <v>1870</v>
      </c>
      <c r="M10239" s="121"/>
      <c r="N10239" s="121">
        <v>1341</v>
      </c>
      <c r="O10239" s="121"/>
      <c r="P10239" s="121">
        <v>1641</v>
      </c>
      <c r="Q10239" s="121"/>
      <c r="R10239" s="124">
        <v>0.92770674527725938</v>
      </c>
      <c r="S10239" s="124">
        <v>5.5730956409496069E-3</v>
      </c>
      <c r="T10239" s="124">
        <v>2.4141359521359172E-2</v>
      </c>
      <c r="U10239" s="124">
        <v>1.9396814875542918E-2</v>
      </c>
      <c r="V10239" s="124">
        <v>2.2937780181060195E-3</v>
      </c>
      <c r="W10239" s="125">
        <v>4.5831952415008113E-2</v>
      </c>
      <c r="X10239" s="169"/>
    </row>
    <row r="10240" spans="2:24" s="87" customFormat="1" ht="12">
      <c r="B10240" s="87" t="s">
        <v>8782</v>
      </c>
      <c r="C10240" s="87" t="s">
        <v>8783</v>
      </c>
      <c r="D10240" s="155" t="s">
        <v>8784</v>
      </c>
      <c r="E10240" s="158" t="s">
        <v>14963</v>
      </c>
      <c r="F10240" s="121" t="s">
        <v>27</v>
      </c>
      <c r="G10240" s="122">
        <v>43320</v>
      </c>
      <c r="H10240" s="123">
        <v>24056</v>
      </c>
      <c r="I10240" s="123">
        <v>23359.285714285714</v>
      </c>
      <c r="J10240" s="121">
        <v>23536</v>
      </c>
      <c r="K10240" s="121">
        <v>19699</v>
      </c>
      <c r="L10240" s="121">
        <v>1998</v>
      </c>
      <c r="M10240" s="121"/>
      <c r="N10240" s="121">
        <v>1924</v>
      </c>
      <c r="O10240" s="121"/>
      <c r="P10240" s="121">
        <v>2096</v>
      </c>
      <c r="Q10240" s="121"/>
      <c r="R10240" s="124">
        <v>0.94361985138978077</v>
      </c>
      <c r="S10240" s="124">
        <v>3.4247622542274408E-3</v>
      </c>
      <c r="T10240" s="124">
        <v>3.0064520074610891E-2</v>
      </c>
      <c r="U10240" s="124">
        <v>1.1289484145185456E-2</v>
      </c>
      <c r="V10240" s="124">
        <v>1.1375103201541144E-3</v>
      </c>
      <c r="W10240" s="125">
        <v>4.2491514539950453E-2</v>
      </c>
      <c r="X10240" s="169"/>
    </row>
    <row r="10241" spans="2:24" s="87" customFormat="1" ht="12">
      <c r="B10241" s="87" t="s">
        <v>8782</v>
      </c>
      <c r="C10241" s="87" t="s">
        <v>1253</v>
      </c>
      <c r="D10241" s="155" t="s">
        <v>1256</v>
      </c>
      <c r="E10241" s="158" t="s">
        <v>14964</v>
      </c>
      <c r="F10241" s="121" t="s">
        <v>27</v>
      </c>
      <c r="G10241" s="122">
        <v>43320</v>
      </c>
      <c r="H10241" s="123">
        <v>22552.799999999999</v>
      </c>
      <c r="I10241" s="123">
        <v>22131.714285714286</v>
      </c>
      <c r="J10241" s="121">
        <v>22666</v>
      </c>
      <c r="K10241" s="121">
        <v>19492</v>
      </c>
      <c r="L10241" s="121">
        <v>1704</v>
      </c>
      <c r="M10241" s="121"/>
      <c r="N10241" s="121">
        <v>1767</v>
      </c>
      <c r="O10241" s="121"/>
      <c r="P10241" s="121">
        <v>1835</v>
      </c>
      <c r="Q10241" s="121"/>
      <c r="R10241" s="124">
        <v>0.93448315926724412</v>
      </c>
      <c r="S10241" s="124">
        <v>3.4146215514904276E-3</v>
      </c>
      <c r="T10241" s="124">
        <v>2.1017027923729361E-2</v>
      </c>
      <c r="U10241" s="124">
        <v>2.2146628626018253E-2</v>
      </c>
      <c r="V10241" s="124">
        <v>2.2204722376421683E-3</v>
      </c>
      <c r="W10241" s="125">
        <v>4.5384128787389788E-2</v>
      </c>
      <c r="X10241" s="169"/>
    </row>
    <row r="10242" spans="2:24" s="87" customFormat="1" ht="12">
      <c r="B10242" s="87" t="s">
        <v>7713</v>
      </c>
      <c r="C10242" s="87" t="s">
        <v>7717</v>
      </c>
      <c r="D10242" s="155" t="s">
        <v>7714</v>
      </c>
      <c r="E10242" s="158" t="s">
        <v>14965</v>
      </c>
      <c r="F10242" s="121" t="s">
        <v>27</v>
      </c>
      <c r="G10242" s="122">
        <v>43311</v>
      </c>
      <c r="H10242" s="123">
        <v>8946</v>
      </c>
      <c r="I10242" s="123">
        <v>8646.5714285714275</v>
      </c>
      <c r="J10242" s="121">
        <v>8806</v>
      </c>
      <c r="K10242" s="121">
        <v>6990</v>
      </c>
      <c r="L10242" s="121">
        <v>900</v>
      </c>
      <c r="M10242" s="121"/>
      <c r="N10242" s="121">
        <v>754</v>
      </c>
      <c r="O10242" s="121"/>
      <c r="P10242" s="121">
        <v>816</v>
      </c>
      <c r="Q10242" s="121"/>
      <c r="R10242" s="124">
        <v>0.94856755774377954</v>
      </c>
      <c r="S10242" s="124">
        <v>1.850444437101411E-3</v>
      </c>
      <c r="T10242" s="124">
        <v>2.6567095132670259E-2</v>
      </c>
      <c r="U10242" s="124">
        <v>1.7149654693850578E-2</v>
      </c>
      <c r="V10242" s="124">
        <v>3.1391468129398937E-4</v>
      </c>
      <c r="W10242" s="125">
        <v>4.4030664507814822E-2</v>
      </c>
      <c r="X10242" s="169"/>
    </row>
    <row r="10243" spans="2:24" s="87" customFormat="1" ht="12">
      <c r="B10243" s="87" t="s">
        <v>7711</v>
      </c>
      <c r="C10243" s="87" t="s">
        <v>9213</v>
      </c>
      <c r="D10243" s="155" t="s">
        <v>9214</v>
      </c>
      <c r="E10243" s="158" t="s">
        <v>14966</v>
      </c>
      <c r="F10243" s="121" t="s">
        <v>27</v>
      </c>
      <c r="G10243" s="122">
        <v>43311</v>
      </c>
      <c r="H10243" s="123">
        <v>15075.2</v>
      </c>
      <c r="I10243" s="123">
        <v>14730.142857142857</v>
      </c>
      <c r="J10243" s="121">
        <v>14958</v>
      </c>
      <c r="K10243" s="121">
        <v>12777</v>
      </c>
      <c r="L10243" s="121">
        <v>1185</v>
      </c>
      <c r="M10243" s="121"/>
      <c r="N10243" s="121">
        <v>1125</v>
      </c>
      <c r="O10243" s="121"/>
      <c r="P10243" s="121">
        <v>1313</v>
      </c>
      <c r="Q10243" s="121"/>
      <c r="R10243" s="124">
        <v>0.96945039811465317</v>
      </c>
      <c r="S10243" s="124">
        <v>2.3275887150740462E-3</v>
      </c>
      <c r="T10243" s="124">
        <v>1.1977383596318529E-2</v>
      </c>
      <c r="U10243" s="124">
        <v>7.9622930628157999E-3</v>
      </c>
      <c r="V10243" s="124">
        <v>1.4353463742956621E-3</v>
      </c>
      <c r="W10243" s="125">
        <v>2.1375023033429991E-2</v>
      </c>
      <c r="X10243" s="169"/>
    </row>
    <row r="10244" spans="2:24" s="87" customFormat="1" ht="12">
      <c r="B10244" s="87" t="s">
        <v>7711</v>
      </c>
      <c r="C10244" s="87" t="s">
        <v>9215</v>
      </c>
      <c r="D10244" s="155" t="s">
        <v>9216</v>
      </c>
      <c r="E10244" s="158" t="s">
        <v>14967</v>
      </c>
      <c r="F10244" s="121" t="s">
        <v>27</v>
      </c>
      <c r="G10244" s="122">
        <v>43313</v>
      </c>
      <c r="H10244" s="123">
        <v>13333.599999999999</v>
      </c>
      <c r="I10244" s="123">
        <v>13027.285714285714</v>
      </c>
      <c r="J10244" s="121">
        <v>13239</v>
      </c>
      <c r="K10244" s="121">
        <v>11284</v>
      </c>
      <c r="L10244" s="121">
        <v>1130</v>
      </c>
      <c r="M10244" s="121"/>
      <c r="N10244" s="121">
        <v>999</v>
      </c>
      <c r="O10244" s="121"/>
      <c r="P10244" s="121">
        <v>1123</v>
      </c>
      <c r="Q10244" s="121"/>
      <c r="R10244" s="124">
        <v>0.97382417124496934</v>
      </c>
      <c r="S10244" s="124">
        <v>2.5331447182287727E-3</v>
      </c>
      <c r="T10244" s="124">
        <v>1.2523165663278175E-2</v>
      </c>
      <c r="U10244" s="124">
        <v>5.0772554309087524E-3</v>
      </c>
      <c r="V10244" s="124">
        <v>8.5534756719413097E-4</v>
      </c>
      <c r="W10244" s="125">
        <v>1.8455768661381058E-2</v>
      </c>
      <c r="X10244" s="169"/>
    </row>
    <row r="10245" spans="2:24" s="87" customFormat="1" ht="12">
      <c r="B10245" s="87" t="s">
        <v>7711</v>
      </c>
      <c r="C10245" s="87" t="s">
        <v>9217</v>
      </c>
      <c r="D10245" s="155" t="s">
        <v>8377</v>
      </c>
      <c r="E10245" s="158" t="s">
        <v>14968</v>
      </c>
      <c r="F10245" s="121" t="s">
        <v>27</v>
      </c>
      <c r="G10245" s="122">
        <v>43313</v>
      </c>
      <c r="H10245" s="123">
        <v>19130.599999999999</v>
      </c>
      <c r="I10245" s="123">
        <v>18180</v>
      </c>
      <c r="J10245" s="121">
        <v>17215</v>
      </c>
      <c r="K10245" s="121">
        <v>14392</v>
      </c>
      <c r="L10245" s="121">
        <v>1660</v>
      </c>
      <c r="M10245" s="121"/>
      <c r="N10245" s="121">
        <v>1356</v>
      </c>
      <c r="O10245" s="121"/>
      <c r="P10245" s="121">
        <v>1873</v>
      </c>
      <c r="Q10245" s="121"/>
      <c r="R10245" s="124">
        <v>0.94654251139399659</v>
      </c>
      <c r="S10245" s="124">
        <v>3.8739588244538739E-3</v>
      </c>
      <c r="T10245" s="124">
        <v>2.7007700770077012E-2</v>
      </c>
      <c r="U10245" s="124">
        <v>1.3932107496463932E-2</v>
      </c>
      <c r="V10245" s="124">
        <v>1.1236837969511237E-3</v>
      </c>
      <c r="W10245" s="125">
        <v>4.2063492063492074E-2</v>
      </c>
      <c r="X10245" s="169"/>
    </row>
    <row r="10246" spans="2:24" s="87" customFormat="1" ht="12">
      <c r="B10246" s="87" t="s">
        <v>7711</v>
      </c>
      <c r="C10246" s="87" t="s">
        <v>7467</v>
      </c>
      <c r="D10246" s="155" t="s">
        <v>9218</v>
      </c>
      <c r="E10246" s="158" t="s">
        <v>14969</v>
      </c>
      <c r="F10246" s="121" t="s">
        <v>27</v>
      </c>
      <c r="G10246" s="122">
        <v>43312</v>
      </c>
      <c r="H10246" s="123">
        <v>8828.2000000000007</v>
      </c>
      <c r="I10246" s="123">
        <v>8554.8571428571431</v>
      </c>
      <c r="J10246" s="121">
        <v>8708</v>
      </c>
      <c r="K10246" s="121">
        <v>7035</v>
      </c>
      <c r="L10246" s="121">
        <v>946</v>
      </c>
      <c r="M10246" s="121"/>
      <c r="N10246" s="121">
        <v>749</v>
      </c>
      <c r="O10246" s="121"/>
      <c r="P10246" s="121">
        <v>809</v>
      </c>
      <c r="Q10246" s="121"/>
      <c r="R10246" s="124">
        <v>0.93746242735956187</v>
      </c>
      <c r="S10246" s="124">
        <v>1.920379400173669E-3</v>
      </c>
      <c r="T10246" s="124">
        <v>1.2173535501970477E-2</v>
      </c>
      <c r="U10246" s="124">
        <v>3.9776902010553734E-2</v>
      </c>
      <c r="V10246" s="124">
        <v>7.0135595484603565E-4</v>
      </c>
      <c r="W10246" s="125">
        <v>5.2651793467370249E-2</v>
      </c>
      <c r="X10246" s="169"/>
    </row>
    <row r="10247" spans="2:24" s="87" customFormat="1" ht="12">
      <c r="B10247" s="87" t="s">
        <v>8488</v>
      </c>
      <c r="C10247" s="87" t="s">
        <v>11286</v>
      </c>
      <c r="D10247" s="155" t="s">
        <v>11287</v>
      </c>
      <c r="E10247" s="158" t="s">
        <v>14970</v>
      </c>
      <c r="F10247" s="121" t="s">
        <v>27</v>
      </c>
      <c r="G10247" s="122">
        <v>43320</v>
      </c>
      <c r="H10247" s="123">
        <v>1892.2</v>
      </c>
      <c r="I10247" s="123">
        <v>1904.4285714285716</v>
      </c>
      <c r="J10247" s="121">
        <v>2090</v>
      </c>
      <c r="K10247" s="121">
        <v>1780</v>
      </c>
      <c r="L10247" s="121">
        <v>191</v>
      </c>
      <c r="M10247" s="121"/>
      <c r="N10247" s="121">
        <v>197</v>
      </c>
      <c r="O10247" s="121"/>
      <c r="P10247" s="121">
        <v>206</v>
      </c>
      <c r="Q10247" s="121"/>
      <c r="R10247" s="124">
        <v>0.8955067136748931</v>
      </c>
      <c r="S10247" s="124">
        <v>6.8261945840522092E-3</v>
      </c>
      <c r="T10247" s="124">
        <v>4.6358112669717198E-2</v>
      </c>
      <c r="U10247" s="124">
        <v>1.9278373715400195E-2</v>
      </c>
      <c r="V10247" s="124">
        <v>3.0005250918910812E-4</v>
      </c>
      <c r="W10247" s="125">
        <v>6.5936538894306493E-2</v>
      </c>
      <c r="X10247" s="169"/>
    </row>
    <row r="10248" spans="2:24" s="87" customFormat="1" ht="12">
      <c r="B10248" s="87" t="s">
        <v>4319</v>
      </c>
      <c r="C10248" s="87" t="s">
        <v>2901</v>
      </c>
      <c r="D10248" s="155" t="s">
        <v>8785</v>
      </c>
      <c r="E10248" s="158" t="s">
        <v>14971</v>
      </c>
      <c r="F10248" s="121" t="s">
        <v>27</v>
      </c>
      <c r="G10248" s="122">
        <v>43319</v>
      </c>
      <c r="H10248" s="123">
        <v>3694.4</v>
      </c>
      <c r="I10248" s="123">
        <v>3638.2857142857142</v>
      </c>
      <c r="J10248" s="121">
        <v>3740</v>
      </c>
      <c r="K10248" s="121">
        <v>3256</v>
      </c>
      <c r="L10248" s="121">
        <v>330</v>
      </c>
      <c r="M10248" s="121"/>
      <c r="N10248" s="121">
        <v>327</v>
      </c>
      <c r="O10248" s="121"/>
      <c r="P10248" s="121">
        <v>339</v>
      </c>
      <c r="Q10248" s="121"/>
      <c r="R10248" s="124">
        <v>0.94970158630438195</v>
      </c>
      <c r="S10248" s="124">
        <v>3.2982566357782316E-3</v>
      </c>
      <c r="T10248" s="124">
        <v>3.3650070676927907E-2</v>
      </c>
      <c r="U10248" s="124">
        <v>3.9264959949740852E-3</v>
      </c>
      <c r="V10248" s="124">
        <v>7.8529919899481709E-5</v>
      </c>
      <c r="W10248" s="125">
        <v>3.7655096591801475E-2</v>
      </c>
      <c r="X10248" s="169"/>
    </row>
    <row r="10249" spans="2:24" s="87" customFormat="1" ht="12">
      <c r="B10249" s="87" t="s">
        <v>4319</v>
      </c>
      <c r="C10249" s="87" t="s">
        <v>7568</v>
      </c>
      <c r="D10249" s="155" t="s">
        <v>14972</v>
      </c>
      <c r="E10249" s="158" t="s">
        <v>14973</v>
      </c>
      <c r="F10249" s="121" t="s">
        <v>27</v>
      </c>
      <c r="G10249" s="122">
        <v>43319</v>
      </c>
      <c r="H10249" s="123">
        <v>7042.2</v>
      </c>
      <c r="I10249" s="123">
        <v>6795.5714285714294</v>
      </c>
      <c r="J10249" s="121">
        <v>6600</v>
      </c>
      <c r="K10249" s="121">
        <v>5758</v>
      </c>
      <c r="L10249" s="121">
        <v>709</v>
      </c>
      <c r="M10249" s="121"/>
      <c r="N10249" s="121">
        <v>589</v>
      </c>
      <c r="O10249" s="121"/>
      <c r="P10249" s="121">
        <v>682</v>
      </c>
      <c r="Q10249" s="121"/>
      <c r="R10249" s="124">
        <v>0.94509028989467936</v>
      </c>
      <c r="S10249" s="124">
        <v>5.423700309024785E-3</v>
      </c>
      <c r="T10249" s="124">
        <v>3.5821648552628815E-2</v>
      </c>
      <c r="U10249" s="124">
        <v>6.3696945489709689E-3</v>
      </c>
      <c r="V10249" s="124">
        <v>7.1475120351489419E-4</v>
      </c>
      <c r="W10249" s="125">
        <v>4.2906094305114675E-2</v>
      </c>
      <c r="X10249" s="169"/>
    </row>
    <row r="10250" spans="2:24" s="87" customFormat="1" ht="12">
      <c r="B10250" s="87" t="s">
        <v>4319</v>
      </c>
      <c r="C10250" s="87" t="s">
        <v>2900</v>
      </c>
      <c r="D10250" s="155" t="s">
        <v>7628</v>
      </c>
      <c r="E10250" s="158" t="s">
        <v>14974</v>
      </c>
      <c r="F10250" s="121" t="s">
        <v>27</v>
      </c>
      <c r="G10250" s="122">
        <v>43319</v>
      </c>
      <c r="H10250" s="123">
        <v>11503.6</v>
      </c>
      <c r="I10250" s="123">
        <v>11384.857142857143</v>
      </c>
      <c r="J10250" s="121">
        <v>11748</v>
      </c>
      <c r="K10250" s="121">
        <v>10428</v>
      </c>
      <c r="L10250" s="121">
        <v>907</v>
      </c>
      <c r="M10250" s="121"/>
      <c r="N10250" s="121">
        <v>909</v>
      </c>
      <c r="O10250" s="121"/>
      <c r="P10250" s="121">
        <v>1048</v>
      </c>
      <c r="Q10250" s="121"/>
      <c r="R10250" s="124">
        <v>0.95337164654804629</v>
      </c>
      <c r="S10250" s="124">
        <v>4.0153587472080707E-3</v>
      </c>
      <c r="T10250" s="124">
        <v>2.3690616608527618E-2</v>
      </c>
      <c r="U10250" s="124">
        <v>8.0683614826712168E-3</v>
      </c>
      <c r="V10250" s="124">
        <v>1.1795116319923708E-3</v>
      </c>
      <c r="W10250" s="125">
        <v>3.2938489723191203E-2</v>
      </c>
      <c r="X10250" s="169"/>
    </row>
    <row r="10251" spans="2:24" s="87" customFormat="1" ht="12">
      <c r="B10251" s="87" t="s">
        <v>12490</v>
      </c>
      <c r="C10251" s="87" t="s">
        <v>12492</v>
      </c>
      <c r="D10251" s="155" t="s">
        <v>14975</v>
      </c>
      <c r="E10251" s="158" t="s">
        <v>14976</v>
      </c>
      <c r="F10251" s="121" t="s">
        <v>27</v>
      </c>
      <c r="G10251" s="122">
        <v>43319</v>
      </c>
      <c r="H10251" s="123">
        <v>9591.7999999999993</v>
      </c>
      <c r="I10251" s="123">
        <v>8953</v>
      </c>
      <c r="J10251" s="121">
        <v>8385</v>
      </c>
      <c r="K10251" s="121">
        <v>6327</v>
      </c>
      <c r="L10251" s="121">
        <v>839</v>
      </c>
      <c r="M10251" s="121"/>
      <c r="N10251" s="121">
        <v>865</v>
      </c>
      <c r="O10251" s="121"/>
      <c r="P10251" s="121">
        <v>894</v>
      </c>
      <c r="Q10251" s="121"/>
      <c r="R10251" s="124">
        <v>0.95806672942828419</v>
      </c>
      <c r="S10251" s="124">
        <v>3.9412168307510652E-3</v>
      </c>
      <c r="T10251" s="124">
        <v>1.8621052799540457E-2</v>
      </c>
      <c r="U10251" s="124">
        <v>8.3451676213878827E-3</v>
      </c>
      <c r="V10251" s="124">
        <v>7.8186082877247849E-4</v>
      </c>
      <c r="W10251" s="125">
        <v>2.7748081249700816E-2</v>
      </c>
      <c r="X10251" s="169"/>
    </row>
    <row r="10252" spans="2:24" s="87" customFormat="1" ht="12">
      <c r="B10252" s="87" t="s">
        <v>8559</v>
      </c>
      <c r="C10252" s="87" t="s">
        <v>2535</v>
      </c>
      <c r="D10252" s="155" t="s">
        <v>8560</v>
      </c>
      <c r="E10252" s="158" t="s">
        <v>14977</v>
      </c>
      <c r="F10252" s="121" t="s">
        <v>27</v>
      </c>
      <c r="G10252" s="122">
        <v>43319</v>
      </c>
      <c r="H10252" s="123">
        <v>12799.6</v>
      </c>
      <c r="I10252" s="123">
        <v>12133.571428571429</v>
      </c>
      <c r="J10252" s="121">
        <v>11154</v>
      </c>
      <c r="K10252" s="121">
        <v>9783</v>
      </c>
      <c r="L10252" s="121">
        <v>992</v>
      </c>
      <c r="M10252" s="121"/>
      <c r="N10252" s="121">
        <v>1020</v>
      </c>
      <c r="O10252" s="121"/>
      <c r="P10252" s="121">
        <v>1113</v>
      </c>
      <c r="Q10252" s="121"/>
      <c r="R10252" s="124">
        <v>0.95551892623771117</v>
      </c>
      <c r="S10252" s="124">
        <v>2.2605521869665038E-3</v>
      </c>
      <c r="T10252" s="124">
        <v>2.3453228939777478E-2</v>
      </c>
      <c r="U10252" s="124">
        <v>1.2774474598222169E-2</v>
      </c>
      <c r="V10252" s="124">
        <v>1.2362394772473069E-3</v>
      </c>
      <c r="W10252" s="125">
        <v>3.7463943015246949E-2</v>
      </c>
      <c r="X10252" s="169"/>
    </row>
    <row r="10253" spans="2:24" s="87" customFormat="1" ht="12">
      <c r="B10253" s="87" t="s">
        <v>11283</v>
      </c>
      <c r="C10253" s="87" t="s">
        <v>7634</v>
      </c>
      <c r="D10253" s="155" t="s">
        <v>5814</v>
      </c>
      <c r="E10253" s="158" t="s">
        <v>14978</v>
      </c>
      <c r="F10253" s="121" t="s">
        <v>27</v>
      </c>
      <c r="G10253" s="122">
        <v>43307</v>
      </c>
      <c r="H10253" s="123">
        <v>6048.6</v>
      </c>
      <c r="I10253" s="123">
        <v>5691</v>
      </c>
      <c r="J10253" s="121">
        <v>5304</v>
      </c>
      <c r="K10253" s="121">
        <v>4290</v>
      </c>
      <c r="L10253" s="121">
        <v>666</v>
      </c>
      <c r="M10253" s="121"/>
      <c r="N10253" s="121">
        <v>441</v>
      </c>
      <c r="O10253" s="121"/>
      <c r="P10253" s="121">
        <v>556</v>
      </c>
      <c r="Q10253" s="121"/>
      <c r="R10253" s="124">
        <v>0.92311168009639277</v>
      </c>
      <c r="S10253" s="124">
        <v>1.9579787634611042E-3</v>
      </c>
      <c r="T10253" s="124">
        <v>7.4804829680949871E-3</v>
      </c>
      <c r="U10253" s="124">
        <v>3.4013605442176874E-2</v>
      </c>
      <c r="V10253" s="124">
        <v>5.7735271230263327E-4</v>
      </c>
      <c r="W10253" s="125">
        <v>4.2071441122574493E-2</v>
      </c>
      <c r="X10253" s="169"/>
    </row>
    <row r="10254" spans="2:24" s="87" customFormat="1" ht="12">
      <c r="B10254" s="87" t="s">
        <v>2364</v>
      </c>
      <c r="C10254" s="87" t="s">
        <v>10843</v>
      </c>
      <c r="D10254" s="155" t="s">
        <v>10844</v>
      </c>
      <c r="E10254" s="158" t="s">
        <v>14979</v>
      </c>
      <c r="F10254" s="121" t="s">
        <v>27</v>
      </c>
      <c r="G10254" s="122">
        <v>43319</v>
      </c>
      <c r="H10254" s="123">
        <v>12601.6</v>
      </c>
      <c r="I10254" s="123">
        <v>12337.142857142857</v>
      </c>
      <c r="J10254" s="121">
        <v>12757</v>
      </c>
      <c r="K10254" s="121">
        <v>10595</v>
      </c>
      <c r="L10254" s="121">
        <v>1137</v>
      </c>
      <c r="M10254" s="121"/>
      <c r="N10254" s="121">
        <v>1173</v>
      </c>
      <c r="O10254" s="121"/>
      <c r="P10254" s="121">
        <v>1200</v>
      </c>
      <c r="Q10254" s="121"/>
      <c r="R10254" s="124">
        <v>0.96461324687355254</v>
      </c>
      <c r="S10254" s="124">
        <v>4.747568318666049E-3</v>
      </c>
      <c r="T10254" s="124">
        <v>1.7635479388605838E-2</v>
      </c>
      <c r="U10254" s="124">
        <v>6.4497452524316812E-3</v>
      </c>
      <c r="V10254" s="124">
        <v>9.0319592403890689E-4</v>
      </c>
      <c r="W10254" s="125">
        <v>2.4988420565076427E-2</v>
      </c>
      <c r="X10254" s="169"/>
    </row>
    <row r="10255" spans="2:24" s="87" customFormat="1" ht="12">
      <c r="B10255" s="87" t="s">
        <v>1521</v>
      </c>
      <c r="C10255" s="87" t="s">
        <v>9412</v>
      </c>
      <c r="D10255" s="155" t="s">
        <v>1367</v>
      </c>
      <c r="E10255" s="158" t="s">
        <v>14980</v>
      </c>
      <c r="F10255" s="121" t="s">
        <v>27</v>
      </c>
      <c r="G10255" s="122">
        <v>43320</v>
      </c>
      <c r="H10255" s="123">
        <v>18411.599999999999</v>
      </c>
      <c r="I10255" s="123">
        <v>17211.857142857145</v>
      </c>
      <c r="J10255" s="121">
        <v>15893</v>
      </c>
      <c r="K10255" s="121">
        <v>12532</v>
      </c>
      <c r="L10255" s="121">
        <v>1541</v>
      </c>
      <c r="M10255" s="121"/>
      <c r="N10255" s="121">
        <v>1447</v>
      </c>
      <c r="O10255" s="121"/>
      <c r="P10255" s="121">
        <v>1770</v>
      </c>
      <c r="Q10255" s="121"/>
      <c r="R10255" s="124">
        <v>0.96746428956782282</v>
      </c>
      <c r="S10255" s="124">
        <v>2.1662807201015912E-3</v>
      </c>
      <c r="T10255" s="124">
        <v>1.0931002714075844E-2</v>
      </c>
      <c r="U10255" s="124">
        <v>6.7893395748777844E-3</v>
      </c>
      <c r="V10255" s="124">
        <v>8.382925391964011E-4</v>
      </c>
      <c r="W10255" s="125">
        <v>1.8558634828150029E-2</v>
      </c>
      <c r="X10255" s="169"/>
    </row>
    <row r="10256" spans="2:24" s="87" customFormat="1" ht="12">
      <c r="B10256" s="87" t="s">
        <v>7353</v>
      </c>
      <c r="C10256" s="87" t="s">
        <v>7354</v>
      </c>
      <c r="D10256" s="155" t="s">
        <v>7341</v>
      </c>
      <c r="E10256" s="158" t="s">
        <v>14981</v>
      </c>
      <c r="F10256" s="121" t="s">
        <v>27</v>
      </c>
      <c r="G10256" s="122">
        <v>43319</v>
      </c>
      <c r="H10256" s="123">
        <v>3017</v>
      </c>
      <c r="I10256" s="123">
        <v>2773.1428571428569</v>
      </c>
      <c r="J10256" s="121">
        <v>2298</v>
      </c>
      <c r="K10256" s="121">
        <v>2029</v>
      </c>
      <c r="L10256" s="121">
        <v>333</v>
      </c>
      <c r="M10256" s="121"/>
      <c r="N10256" s="121">
        <v>212</v>
      </c>
      <c r="O10256" s="121"/>
      <c r="P10256" s="121">
        <v>343</v>
      </c>
      <c r="Q10256" s="121"/>
      <c r="R10256" s="124">
        <v>0.92396455800535748</v>
      </c>
      <c r="S10256" s="124">
        <v>8.9635277148155772E-3</v>
      </c>
      <c r="T10256" s="124">
        <v>4.9196373377292393E-2</v>
      </c>
      <c r="U10256" s="124">
        <v>1.0560478054811457E-2</v>
      </c>
      <c r="V10256" s="124">
        <v>3.6060168967648877E-4</v>
      </c>
      <c r="W10256" s="125">
        <v>6.011745312178033E-2</v>
      </c>
      <c r="X10256" s="169"/>
    </row>
    <row r="10257" spans="2:24" s="87" customFormat="1" ht="12">
      <c r="B10257" s="87" t="s">
        <v>9219</v>
      </c>
      <c r="C10257" s="87" t="s">
        <v>9220</v>
      </c>
      <c r="D10257" s="155" t="s">
        <v>9221</v>
      </c>
      <c r="E10257" s="158" t="s">
        <v>14982</v>
      </c>
      <c r="F10257" s="121" t="s">
        <v>27</v>
      </c>
      <c r="G10257" s="122">
        <v>43311</v>
      </c>
      <c r="H10257" s="123">
        <v>7599.6</v>
      </c>
      <c r="I10257" s="123">
        <v>7024.2857142857138</v>
      </c>
      <c r="J10257" s="121">
        <v>6339</v>
      </c>
      <c r="K10257" s="121">
        <v>4833</v>
      </c>
      <c r="L10257" s="121">
        <v>800</v>
      </c>
      <c r="M10257" s="121"/>
      <c r="N10257" s="121">
        <v>610</v>
      </c>
      <c r="O10257" s="121"/>
      <c r="P10257" s="121">
        <v>759</v>
      </c>
      <c r="Q10257" s="121"/>
      <c r="R10257" s="124">
        <v>0.93319097010372176</v>
      </c>
      <c r="S10257" s="124">
        <v>2.9692902176123651E-3</v>
      </c>
      <c r="T10257" s="124">
        <v>4.0980272523896681E-2</v>
      </c>
      <c r="U10257" s="124">
        <v>1.7998779743746186E-2</v>
      </c>
      <c r="V10257" s="124">
        <v>8.5417937766931059E-4</v>
      </c>
      <c r="W10257" s="125">
        <v>5.9833231645312186E-2</v>
      </c>
      <c r="X10257" s="169"/>
    </row>
    <row r="10258" spans="2:24" s="87" customFormat="1" ht="12">
      <c r="B10258" s="87" t="s">
        <v>7629</v>
      </c>
      <c r="C10258" s="87" t="s">
        <v>8911</v>
      </c>
      <c r="D10258" s="155" t="s">
        <v>986</v>
      </c>
      <c r="E10258" s="158" t="s">
        <v>14983</v>
      </c>
      <c r="F10258" s="121" t="s">
        <v>27</v>
      </c>
      <c r="G10258" s="122">
        <v>43311</v>
      </c>
      <c r="H10258" s="123">
        <v>5733.6</v>
      </c>
      <c r="I10258" s="123">
        <v>5200</v>
      </c>
      <c r="J10258" s="121">
        <v>4367</v>
      </c>
      <c r="K10258" s="121">
        <v>3365</v>
      </c>
      <c r="L10258" s="121">
        <v>630</v>
      </c>
      <c r="M10258" s="121"/>
      <c r="N10258" s="121">
        <v>392</v>
      </c>
      <c r="O10258" s="121"/>
      <c r="P10258" s="121">
        <v>695</v>
      </c>
      <c r="Q10258" s="121"/>
      <c r="R10258" s="124">
        <v>0.97730769230769232</v>
      </c>
      <c r="S10258" s="124">
        <v>2.7197802197802198E-3</v>
      </c>
      <c r="T10258" s="124">
        <v>1.2884615384615385E-2</v>
      </c>
      <c r="U10258" s="124">
        <v>1.5384615384615385E-3</v>
      </c>
      <c r="V10258" s="124">
        <v>8.2417582417582418E-5</v>
      </c>
      <c r="W10258" s="125">
        <v>1.4505494505494508E-2</v>
      </c>
      <c r="X10258" s="169"/>
    </row>
    <row r="10259" spans="2:24" s="87" customFormat="1" ht="12">
      <c r="B10259" s="87" t="s">
        <v>8335</v>
      </c>
      <c r="C10259" s="87" t="s">
        <v>8028</v>
      </c>
      <c r="D10259" s="155" t="s">
        <v>8565</v>
      </c>
      <c r="E10259" s="158" t="s">
        <v>14984</v>
      </c>
      <c r="F10259" s="121" t="s">
        <v>27</v>
      </c>
      <c r="G10259" s="122">
        <v>43320</v>
      </c>
      <c r="H10259" s="123">
        <v>20528.2</v>
      </c>
      <c r="I10259" s="123">
        <v>20320</v>
      </c>
      <c r="J10259" s="121">
        <v>21258</v>
      </c>
      <c r="K10259" s="121">
        <v>18341</v>
      </c>
      <c r="L10259" s="121">
        <v>1602</v>
      </c>
      <c r="M10259" s="121"/>
      <c r="N10259" s="121">
        <v>1821</v>
      </c>
      <c r="O10259" s="121"/>
      <c r="P10259" s="121">
        <v>1758</v>
      </c>
      <c r="Q10259" s="121"/>
      <c r="R10259" s="124">
        <v>0.93825928008998871</v>
      </c>
      <c r="S10259" s="124">
        <v>4.2533745781777278E-3</v>
      </c>
      <c r="T10259" s="124">
        <v>3.1903824521934757E-2</v>
      </c>
      <c r="U10259" s="124">
        <v>1.392013498312711E-2</v>
      </c>
      <c r="V10259" s="124">
        <v>2.0317772778402701E-3</v>
      </c>
      <c r="W10259" s="125">
        <v>4.7855736782902135E-2</v>
      </c>
      <c r="X10259" s="169"/>
    </row>
    <row r="10260" spans="2:24" s="87" customFormat="1" ht="12">
      <c r="B10260" s="87" t="s">
        <v>8335</v>
      </c>
      <c r="C10260" s="87" t="s">
        <v>8566</v>
      </c>
      <c r="D10260" s="155" t="s">
        <v>10315</v>
      </c>
      <c r="E10260" s="158" t="s">
        <v>14985</v>
      </c>
      <c r="F10260" s="121" t="s">
        <v>27</v>
      </c>
      <c r="G10260" s="122">
        <v>43322</v>
      </c>
      <c r="H10260" s="123">
        <v>25147.200000000001</v>
      </c>
      <c r="I10260" s="123">
        <v>24587</v>
      </c>
      <c r="J10260" s="121">
        <v>24990</v>
      </c>
      <c r="K10260" s="121">
        <v>21383</v>
      </c>
      <c r="L10260" s="121">
        <v>1900</v>
      </c>
      <c r="M10260" s="121"/>
      <c r="N10260" s="121">
        <v>2101</v>
      </c>
      <c r="O10260" s="121"/>
      <c r="P10260" s="121">
        <v>2177</v>
      </c>
      <c r="Q10260" s="121"/>
      <c r="R10260" s="124">
        <v>0.94063064685751474</v>
      </c>
      <c r="S10260" s="124">
        <v>4.9968334020882117E-3</v>
      </c>
      <c r="T10260" s="124">
        <v>3.1172106049073552E-2</v>
      </c>
      <c r="U10260" s="124">
        <v>1.3235798244135984E-2</v>
      </c>
      <c r="V10260" s="124">
        <v>1.5571527346042334E-3</v>
      </c>
      <c r="W10260" s="125">
        <v>4.5965057027813769E-2</v>
      </c>
      <c r="X10260" s="169"/>
    </row>
    <row r="10261" spans="2:24" s="87" customFormat="1" ht="12">
      <c r="B10261" s="87" t="s">
        <v>8335</v>
      </c>
      <c r="C10261" s="87" t="s">
        <v>9413</v>
      </c>
      <c r="D10261" s="155" t="s">
        <v>8488</v>
      </c>
      <c r="E10261" s="158" t="s">
        <v>14986</v>
      </c>
      <c r="F10261" s="121" t="s">
        <v>27</v>
      </c>
      <c r="G10261" s="122">
        <v>43322</v>
      </c>
      <c r="H10261" s="123">
        <v>12596.6</v>
      </c>
      <c r="I10261" s="123">
        <v>12554.142857142859</v>
      </c>
      <c r="J10261" s="121">
        <v>13429</v>
      </c>
      <c r="K10261" s="121">
        <v>11467</v>
      </c>
      <c r="L10261" s="121">
        <v>993</v>
      </c>
      <c r="M10261" s="121"/>
      <c r="N10261" s="121">
        <v>1177</v>
      </c>
      <c r="O10261" s="121"/>
      <c r="P10261" s="121">
        <v>1126</v>
      </c>
      <c r="Q10261" s="121"/>
      <c r="R10261" s="124">
        <v>0.91695399355932594</v>
      </c>
      <c r="S10261" s="124">
        <v>3.6413705208297774E-3</v>
      </c>
      <c r="T10261" s="124">
        <v>2.8800964963188021E-2</v>
      </c>
      <c r="U10261" s="124">
        <v>4.4299548242469761E-2</v>
      </c>
      <c r="V10261" s="124">
        <v>8.7620478157466512E-4</v>
      </c>
      <c r="W10261" s="125">
        <v>7.3976717987232446E-2</v>
      </c>
      <c r="X10261" s="169"/>
    </row>
    <row r="10262" spans="2:24" s="87" customFormat="1" ht="12">
      <c r="B10262" s="87" t="s">
        <v>8566</v>
      </c>
      <c r="C10262" s="87" t="s">
        <v>8567</v>
      </c>
      <c r="D10262" s="155" t="s">
        <v>8568</v>
      </c>
      <c r="E10262" s="158" t="s">
        <v>14987</v>
      </c>
      <c r="F10262" s="121" t="s">
        <v>27</v>
      </c>
      <c r="G10262" s="122">
        <v>43320</v>
      </c>
      <c r="H10262" s="123">
        <v>18479.8</v>
      </c>
      <c r="I10262" s="123">
        <v>18006</v>
      </c>
      <c r="J10262" s="121">
        <v>18316</v>
      </c>
      <c r="K10262" s="121">
        <v>15327</v>
      </c>
      <c r="L10262" s="121">
        <v>1534</v>
      </c>
      <c r="M10262" s="121"/>
      <c r="N10262" s="121">
        <v>1587</v>
      </c>
      <c r="O10262" s="121"/>
      <c r="P10262" s="121">
        <v>1720</v>
      </c>
      <c r="Q10262" s="121"/>
      <c r="R10262" s="124">
        <v>0.95661763539137745</v>
      </c>
      <c r="S10262" s="124">
        <v>3.855857571285762E-3</v>
      </c>
      <c r="T10262" s="124">
        <v>1.8993668777074309E-2</v>
      </c>
      <c r="U10262" s="124">
        <v>9.9173291442535023E-3</v>
      </c>
      <c r="V10262" s="124">
        <v>9.2826200790212786E-4</v>
      </c>
      <c r="W10262" s="125">
        <v>2.9839259929229943E-2</v>
      </c>
      <c r="X10262" s="169"/>
    </row>
    <row r="10263" spans="2:24" s="87" customFormat="1" ht="12">
      <c r="B10263" s="87" t="s">
        <v>8566</v>
      </c>
      <c r="C10263" s="87" t="s">
        <v>8568</v>
      </c>
      <c r="D10263" s="155" t="s">
        <v>9414</v>
      </c>
      <c r="E10263" s="158" t="s">
        <v>14988</v>
      </c>
      <c r="F10263" s="121" t="s">
        <v>27</v>
      </c>
      <c r="G10263" s="122">
        <v>43320</v>
      </c>
      <c r="H10263" s="123">
        <v>19244</v>
      </c>
      <c r="I10263" s="123">
        <v>18758.714285714286</v>
      </c>
      <c r="J10263" s="121">
        <v>19169</v>
      </c>
      <c r="K10263" s="121">
        <v>15922</v>
      </c>
      <c r="L10263" s="121">
        <v>1653</v>
      </c>
      <c r="M10263" s="121"/>
      <c r="N10263" s="121">
        <v>1711</v>
      </c>
      <c r="O10263" s="121"/>
      <c r="P10263" s="121">
        <v>1749</v>
      </c>
      <c r="Q10263" s="121"/>
      <c r="R10263" s="124">
        <v>0.9538576356893177</v>
      </c>
      <c r="S10263" s="124">
        <v>3.9905263077731493E-3</v>
      </c>
      <c r="T10263" s="124">
        <v>2.2534288825764786E-2</v>
      </c>
      <c r="U10263" s="124">
        <v>9.6260023912695808E-3</v>
      </c>
      <c r="V10263" s="124">
        <v>9.5955403583858183E-4</v>
      </c>
      <c r="W10263" s="125">
        <v>3.3119845252872947E-2</v>
      </c>
      <c r="X10263" s="169"/>
    </row>
    <row r="10264" spans="2:24" s="87" customFormat="1" ht="12">
      <c r="B10264" s="87" t="s">
        <v>9915</v>
      </c>
      <c r="C10264" s="87" t="s">
        <v>9916</v>
      </c>
      <c r="D10264" s="155" t="s">
        <v>5770</v>
      </c>
      <c r="E10264" s="158" t="s">
        <v>14989</v>
      </c>
      <c r="F10264" s="121" t="s">
        <v>27</v>
      </c>
      <c r="G10264" s="122">
        <v>43313</v>
      </c>
      <c r="H10264" s="123">
        <v>15508.2</v>
      </c>
      <c r="I10264" s="123">
        <v>15050.714285714286</v>
      </c>
      <c r="J10264" s="121">
        <v>15028</v>
      </c>
      <c r="K10264" s="121">
        <v>12786</v>
      </c>
      <c r="L10264" s="121">
        <v>1058</v>
      </c>
      <c r="M10264" s="121"/>
      <c r="N10264" s="121">
        <v>1260</v>
      </c>
      <c r="O10264" s="121"/>
      <c r="P10264" s="121">
        <v>1355</v>
      </c>
      <c r="Q10264" s="121"/>
      <c r="R10264" s="124">
        <v>0.94783351525793746</v>
      </c>
      <c r="S10264" s="124">
        <v>3.4929523990318446E-3</v>
      </c>
      <c r="T10264" s="124">
        <v>3.15314887760429E-2</v>
      </c>
      <c r="U10264" s="124">
        <v>7.2421811969056995E-3</v>
      </c>
      <c r="V10264" s="124">
        <v>1.547150111527692E-3</v>
      </c>
      <c r="W10264" s="125">
        <v>4.0320820084476294E-2</v>
      </c>
      <c r="X10264" s="169"/>
    </row>
    <row r="10265" spans="2:24" s="87" customFormat="1" ht="12">
      <c r="B10265" s="87" t="s">
        <v>2367</v>
      </c>
      <c r="C10265" s="87" t="s">
        <v>7632</v>
      </c>
      <c r="D10265" s="155" t="s">
        <v>7633</v>
      </c>
      <c r="E10265" s="158" t="s">
        <v>14990</v>
      </c>
      <c r="F10265" s="121" t="s">
        <v>27</v>
      </c>
      <c r="G10265" s="122">
        <v>43319</v>
      </c>
      <c r="H10265" s="123">
        <v>11749</v>
      </c>
      <c r="I10265" s="123">
        <v>11302.285714285714</v>
      </c>
      <c r="J10265" s="121">
        <v>10946</v>
      </c>
      <c r="K10265" s="121">
        <v>9425</v>
      </c>
      <c r="L10265" s="121">
        <v>961</v>
      </c>
      <c r="M10265" s="121"/>
      <c r="N10265" s="121">
        <v>871</v>
      </c>
      <c r="O10265" s="121"/>
      <c r="P10265" s="121">
        <v>1112</v>
      </c>
      <c r="Q10265" s="121"/>
      <c r="R10265" s="124">
        <v>0.96998078770413065</v>
      </c>
      <c r="S10265" s="124">
        <v>3.58966580716922E-3</v>
      </c>
      <c r="T10265" s="124">
        <v>1.5862783760554122E-2</v>
      </c>
      <c r="U10265" s="124">
        <v>5.3971383790889331E-3</v>
      </c>
      <c r="V10265" s="124">
        <v>2.5279336670205773E-4</v>
      </c>
      <c r="W10265" s="125">
        <v>2.1512715506345113E-2</v>
      </c>
      <c r="X10265" s="169"/>
    </row>
    <row r="10266" spans="2:24" s="87" customFormat="1" ht="12">
      <c r="B10266" s="87" t="s">
        <v>4244</v>
      </c>
      <c r="C10266" s="87" t="s">
        <v>8925</v>
      </c>
      <c r="D10266" s="155" t="s">
        <v>2343</v>
      </c>
      <c r="E10266" s="158" t="s">
        <v>14991</v>
      </c>
      <c r="F10266" s="121" t="s">
        <v>27</v>
      </c>
      <c r="G10266" s="122">
        <v>43325</v>
      </c>
      <c r="H10266" s="123">
        <v>27502.199999999997</v>
      </c>
      <c r="I10266" s="123">
        <v>27224.571428571428</v>
      </c>
      <c r="J10266" s="121">
        <v>28490</v>
      </c>
      <c r="K10266" s="121">
        <v>24571</v>
      </c>
      <c r="L10266" s="121">
        <v>2685</v>
      </c>
      <c r="M10266" s="121"/>
      <c r="N10266" s="121">
        <v>2291</v>
      </c>
      <c r="O10266" s="121"/>
      <c r="P10266" s="121">
        <v>2745</v>
      </c>
      <c r="Q10266" s="121"/>
      <c r="R10266" s="124">
        <v>0.8651743173183889</v>
      </c>
      <c r="S10266" s="124">
        <v>1.3375522112377474E-2</v>
      </c>
      <c r="T10266" s="124">
        <v>2.2941460445395963E-2</v>
      </c>
      <c r="U10266" s="124">
        <v>3.5293747245135697E-2</v>
      </c>
      <c r="V10266" s="124">
        <v>1.6765317045526102E-2</v>
      </c>
      <c r="W10266" s="125">
        <v>7.5000524736057769E-2</v>
      </c>
      <c r="X10266" s="169"/>
    </row>
    <row r="10267" spans="2:24" s="87" customFormat="1" ht="12">
      <c r="B10267" s="87" t="s">
        <v>4244</v>
      </c>
      <c r="C10267" s="87" t="s">
        <v>4246</v>
      </c>
      <c r="D10267" s="155" t="s">
        <v>9420</v>
      </c>
      <c r="E10267" s="158" t="s">
        <v>14992</v>
      </c>
      <c r="F10267" s="121" t="s">
        <v>27</v>
      </c>
      <c r="G10267" s="122">
        <v>43320</v>
      </c>
      <c r="H10267" s="123">
        <v>15343.199999999999</v>
      </c>
      <c r="I10267" s="123">
        <v>15911.428571428572</v>
      </c>
      <c r="J10267" s="121">
        <v>17919</v>
      </c>
      <c r="K10267" s="121">
        <v>16745</v>
      </c>
      <c r="L10267" s="121">
        <v>1461</v>
      </c>
      <c r="M10267" s="121"/>
      <c r="N10267" s="121">
        <v>1527</v>
      </c>
      <c r="O10267" s="121"/>
      <c r="P10267" s="121">
        <v>1483</v>
      </c>
      <c r="Q10267" s="121"/>
      <c r="R10267" s="124">
        <v>0.90689531334171303</v>
      </c>
      <c r="S10267" s="124">
        <v>3.3758304902136828E-3</v>
      </c>
      <c r="T10267" s="124">
        <v>4.2754534027653078E-2</v>
      </c>
      <c r="U10267" s="124">
        <v>1.4365236128568864E-2</v>
      </c>
      <c r="V10267" s="124">
        <v>1.032501346740887E-3</v>
      </c>
      <c r="W10267" s="125">
        <v>5.815227150296283E-2</v>
      </c>
      <c r="X10267" s="169"/>
    </row>
    <row r="10268" spans="2:24" s="87" customFormat="1" ht="12">
      <c r="B10268" s="87" t="s">
        <v>4244</v>
      </c>
      <c r="C10268" s="87" t="s">
        <v>8327</v>
      </c>
      <c r="D10268" s="155" t="s">
        <v>10316</v>
      </c>
      <c r="E10268" s="158" t="s">
        <v>14993</v>
      </c>
      <c r="F10268" s="121" t="s">
        <v>27</v>
      </c>
      <c r="G10268" s="122">
        <v>43320</v>
      </c>
      <c r="H10268" s="123">
        <v>17816.400000000001</v>
      </c>
      <c r="I10268" s="123">
        <v>18663</v>
      </c>
      <c r="J10268" s="121">
        <v>20888</v>
      </c>
      <c r="K10268" s="121">
        <v>20671</v>
      </c>
      <c r="L10268" s="121">
        <v>1741</v>
      </c>
      <c r="M10268" s="121"/>
      <c r="N10268" s="121">
        <v>1871</v>
      </c>
      <c r="O10268" s="121"/>
      <c r="P10268" s="121">
        <v>1978</v>
      </c>
      <c r="Q10268" s="121"/>
      <c r="R10268" s="124">
        <v>0.92618703163631633</v>
      </c>
      <c r="S10268" s="124">
        <v>3.7277730574628181E-3</v>
      </c>
      <c r="T10268" s="124">
        <v>2.73803782885924E-2</v>
      </c>
      <c r="U10268" s="124">
        <v>1.5163692868241976E-2</v>
      </c>
      <c r="V10268" s="124">
        <v>1.6304223023400006E-3</v>
      </c>
      <c r="W10268" s="125">
        <v>4.4174493459174374E-2</v>
      </c>
      <c r="X10268" s="169"/>
    </row>
    <row r="10269" spans="2:24" s="87" customFormat="1" ht="12">
      <c r="B10269" s="87" t="s">
        <v>4244</v>
      </c>
      <c r="C10269" s="87" t="s">
        <v>5190</v>
      </c>
      <c r="D10269" s="155" t="s">
        <v>5191</v>
      </c>
      <c r="E10269" s="158" t="s">
        <v>14994</v>
      </c>
      <c r="F10269" s="121" t="s">
        <v>27</v>
      </c>
      <c r="G10269" s="122">
        <v>43320</v>
      </c>
      <c r="H10269" s="123">
        <v>15598.4</v>
      </c>
      <c r="I10269" s="123">
        <v>15519</v>
      </c>
      <c r="J10269" s="121">
        <v>16378</v>
      </c>
      <c r="K10269" s="121">
        <v>14263</v>
      </c>
      <c r="L10269" s="121">
        <v>1291</v>
      </c>
      <c r="M10269" s="121"/>
      <c r="N10269" s="121">
        <v>1347</v>
      </c>
      <c r="O10269" s="121"/>
      <c r="P10269" s="121">
        <v>1447</v>
      </c>
      <c r="Q10269" s="121"/>
      <c r="R10269" s="124">
        <v>0.91242071930260604</v>
      </c>
      <c r="S10269" s="124">
        <v>3.0745721834065155E-3</v>
      </c>
      <c r="T10269" s="124">
        <v>3.2200160172323328E-2</v>
      </c>
      <c r="U10269" s="124">
        <v>1.8723592278589378E-2</v>
      </c>
      <c r="V10269" s="124">
        <v>1.7121869045317721E-3</v>
      </c>
      <c r="W10269" s="125">
        <v>5.2635939355444472E-2</v>
      </c>
      <c r="X10269" s="169"/>
    </row>
    <row r="10270" spans="2:24" s="87" customFormat="1" ht="12">
      <c r="B10270" s="87" t="s">
        <v>4244</v>
      </c>
      <c r="C10270" s="87" t="s">
        <v>8223</v>
      </c>
      <c r="D10270" s="155" t="s">
        <v>9421</v>
      </c>
      <c r="E10270" s="158" t="s">
        <v>14995</v>
      </c>
      <c r="F10270" s="121" t="s">
        <v>27</v>
      </c>
      <c r="G10270" s="122">
        <v>43320</v>
      </c>
      <c r="H10270" s="123">
        <v>12199</v>
      </c>
      <c r="I10270" s="123">
        <v>12152.142857142857</v>
      </c>
      <c r="J10270" s="121">
        <v>12665</v>
      </c>
      <c r="K10270" s="121">
        <v>11405</v>
      </c>
      <c r="L10270" s="121">
        <v>1080</v>
      </c>
      <c r="M10270" s="121"/>
      <c r="N10270" s="121">
        <v>1127</v>
      </c>
      <c r="O10270" s="121"/>
      <c r="P10270" s="121">
        <v>1137</v>
      </c>
      <c r="Q10270" s="121"/>
      <c r="R10270" s="124">
        <v>0.91847410803503204</v>
      </c>
      <c r="S10270" s="124">
        <v>2.1630517839299358E-3</v>
      </c>
      <c r="T10270" s="124">
        <v>2.143067066361018E-2</v>
      </c>
      <c r="U10270" s="124">
        <v>2.3676012461059194E-2</v>
      </c>
      <c r="V10270" s="124">
        <v>9.5221301357785232E-4</v>
      </c>
      <c r="W10270" s="125">
        <v>4.6058896138247221E-2</v>
      </c>
      <c r="X10270" s="169"/>
    </row>
    <row r="10271" spans="2:24" s="87" customFormat="1" ht="12">
      <c r="B10271" s="87" t="s">
        <v>11081</v>
      </c>
      <c r="C10271" s="87" t="s">
        <v>11082</v>
      </c>
      <c r="D10271" s="155" t="s">
        <v>11083</v>
      </c>
      <c r="E10271" s="158" t="s">
        <v>14996</v>
      </c>
      <c r="F10271" s="121" t="s">
        <v>27</v>
      </c>
      <c r="G10271" s="122">
        <v>43319</v>
      </c>
      <c r="H10271" s="123">
        <v>233.8</v>
      </c>
      <c r="I10271" s="123">
        <v>235.85714285714286</v>
      </c>
      <c r="J10271" s="121">
        <v>259</v>
      </c>
      <c r="K10271" s="121">
        <v>223</v>
      </c>
      <c r="L10271" s="121">
        <v>41</v>
      </c>
      <c r="M10271" s="121"/>
      <c r="N10271" s="121">
        <v>27</v>
      </c>
      <c r="O10271" s="121">
        <v>1045</v>
      </c>
      <c r="P10271" s="121">
        <v>32</v>
      </c>
      <c r="Q10271" s="121"/>
      <c r="R10271" s="124">
        <v>0.94434361766485175</v>
      </c>
      <c r="S10271" s="124">
        <v>6.0496067755595891E-4</v>
      </c>
      <c r="T10271" s="124">
        <v>2.5408348457350273E-2</v>
      </c>
      <c r="U10271" s="124">
        <v>7.2595281306715061E-3</v>
      </c>
      <c r="V10271" s="124">
        <v>6.0496067755595891E-4</v>
      </c>
      <c r="W10271" s="125">
        <v>3.327283726557774E-2</v>
      </c>
      <c r="X10271" s="169"/>
    </row>
    <row r="10272" spans="2:24" s="87" customFormat="1" ht="12">
      <c r="B10272" s="87" t="s">
        <v>1483</v>
      </c>
      <c r="C10272" s="87" t="s">
        <v>1251</v>
      </c>
      <c r="D10272" s="155" t="s">
        <v>1484</v>
      </c>
      <c r="E10272" s="158" t="s">
        <v>14997</v>
      </c>
      <c r="F10272" s="121" t="s">
        <v>27</v>
      </c>
      <c r="G10272" s="122">
        <v>43320</v>
      </c>
      <c r="H10272" s="123">
        <v>8533.4000000000015</v>
      </c>
      <c r="I10272" s="123">
        <v>7844.7142857142862</v>
      </c>
      <c r="J10272" s="121">
        <v>6747</v>
      </c>
      <c r="K10272" s="121">
        <v>5499</v>
      </c>
      <c r="L10272" s="121">
        <v>938</v>
      </c>
      <c r="M10272" s="121"/>
      <c r="N10272" s="121">
        <v>666</v>
      </c>
      <c r="O10272" s="121">
        <v>1045</v>
      </c>
      <c r="P10272" s="121">
        <v>946</v>
      </c>
      <c r="Q10272" s="121"/>
      <c r="R10272" s="124">
        <v>0.9598091526596616</v>
      </c>
      <c r="S10272" s="124">
        <v>2.4766448746198532E-3</v>
      </c>
      <c r="T10272" s="124">
        <v>2.2235171999344418E-2</v>
      </c>
      <c r="U10272" s="124">
        <v>2.2945386338389818E-3</v>
      </c>
      <c r="V10272" s="124">
        <v>2.3673811301513304E-4</v>
      </c>
      <c r="W10272" s="125">
        <v>2.476644874619853E-2</v>
      </c>
      <c r="X10272" s="169"/>
    </row>
    <row r="10273" spans="2:24" s="87" customFormat="1" ht="12">
      <c r="B10273" s="87" t="s">
        <v>1483</v>
      </c>
      <c r="C10273" s="87" t="s">
        <v>1265</v>
      </c>
      <c r="D10273" s="155" t="s">
        <v>1271</v>
      </c>
      <c r="E10273" s="158" t="s">
        <v>14998</v>
      </c>
      <c r="F10273" s="121" t="s">
        <v>27</v>
      </c>
      <c r="G10273" s="122">
        <v>43320</v>
      </c>
      <c r="H10273" s="123">
        <v>4188.3999999999996</v>
      </c>
      <c r="I10273" s="123">
        <v>3876.1428571428569</v>
      </c>
      <c r="J10273" s="121">
        <v>3320</v>
      </c>
      <c r="K10273" s="121">
        <v>2871</v>
      </c>
      <c r="L10273" s="121">
        <v>472</v>
      </c>
      <c r="M10273" s="121"/>
      <c r="N10273" s="121">
        <v>335</v>
      </c>
      <c r="O10273" s="121">
        <v>1045</v>
      </c>
      <c r="P10273" s="121">
        <v>512</v>
      </c>
      <c r="Q10273" s="121"/>
      <c r="R10273" s="124">
        <v>0.87207459551100142</v>
      </c>
      <c r="S10273" s="124">
        <v>3.9066819002690455E-3</v>
      </c>
      <c r="T10273" s="124">
        <v>0.10021007629086352</v>
      </c>
      <c r="U10273" s="124">
        <v>1.2604577451811448E-2</v>
      </c>
      <c r="V10273" s="124">
        <v>2.9484391700143739E-4</v>
      </c>
      <c r="W10273" s="125">
        <v>0.1131094976596764</v>
      </c>
      <c r="X10273" s="169"/>
    </row>
    <row r="10274" spans="2:24" s="87" customFormat="1" ht="12">
      <c r="B10274" s="87" t="s">
        <v>11164</v>
      </c>
      <c r="C10274" s="87" t="s">
        <v>1520</v>
      </c>
      <c r="D10274" s="155" t="s">
        <v>1521</v>
      </c>
      <c r="E10274" s="158" t="s">
        <v>14999</v>
      </c>
      <c r="F10274" s="121" t="s">
        <v>27</v>
      </c>
      <c r="G10274" s="122">
        <v>43320</v>
      </c>
      <c r="H10274" s="123">
        <v>6219.2</v>
      </c>
      <c r="I10274" s="123">
        <v>5665.4285714285716</v>
      </c>
      <c r="J10274" s="121">
        <v>4867</v>
      </c>
      <c r="K10274" s="121">
        <v>3695</v>
      </c>
      <c r="L10274" s="121">
        <v>787</v>
      </c>
      <c r="M10274" s="121"/>
      <c r="N10274" s="121">
        <v>495</v>
      </c>
      <c r="O10274" s="121">
        <v>1045</v>
      </c>
      <c r="P10274" s="121">
        <v>689</v>
      </c>
      <c r="Q10274" s="121"/>
      <c r="R10274" s="124">
        <v>0.94303797468354433</v>
      </c>
      <c r="S10274" s="124">
        <v>1.1851328861768118E-3</v>
      </c>
      <c r="T10274" s="124">
        <v>3.2124665893388471E-2</v>
      </c>
      <c r="U10274" s="124">
        <v>1.0212315295778908E-2</v>
      </c>
      <c r="V10274" s="124">
        <v>3.5301830652075249E-4</v>
      </c>
      <c r="W10274" s="125">
        <v>4.2689999495688136E-2</v>
      </c>
      <c r="X10274" s="169"/>
    </row>
    <row r="10275" spans="2:24" s="87" customFormat="1" ht="12">
      <c r="B10275" s="87" t="s">
        <v>8906</v>
      </c>
      <c r="C10275" s="87" t="s">
        <v>7279</v>
      </c>
      <c r="D10275" s="155" t="s">
        <v>7731</v>
      </c>
      <c r="E10275" s="158" t="s">
        <v>15000</v>
      </c>
      <c r="F10275" s="121" t="s">
        <v>27</v>
      </c>
      <c r="G10275" s="122">
        <v>43312</v>
      </c>
      <c r="H10275" s="123">
        <v>10003.4</v>
      </c>
      <c r="I10275" s="123">
        <v>9481.4285714285725</v>
      </c>
      <c r="J10275" s="121">
        <v>9195</v>
      </c>
      <c r="K10275" s="121">
        <v>7158</v>
      </c>
      <c r="L10275" s="121">
        <v>929</v>
      </c>
      <c r="M10275" s="121"/>
      <c r="N10275" s="121">
        <v>888</v>
      </c>
      <c r="O10275" s="121">
        <v>1045</v>
      </c>
      <c r="P10275" s="121">
        <v>1091</v>
      </c>
      <c r="Q10275" s="121"/>
      <c r="R10275" s="124">
        <v>0.93343378032243485</v>
      </c>
      <c r="S10275" s="124">
        <v>2.2148561096881122E-3</v>
      </c>
      <c r="T10275" s="124">
        <v>3.6582793430766911E-2</v>
      </c>
      <c r="U10275" s="124">
        <v>1.7281904474913363E-2</v>
      </c>
      <c r="V10275" s="124">
        <v>7.5335241826126264E-4</v>
      </c>
      <c r="W10275" s="125">
        <v>5.4618050323941535E-2</v>
      </c>
      <c r="X10275" s="169"/>
    </row>
    <row r="10276" spans="2:24" s="87" customFormat="1" ht="12">
      <c r="B10276" s="87" t="s">
        <v>7384</v>
      </c>
      <c r="C10276" s="87" t="s">
        <v>9222</v>
      </c>
      <c r="D10276" s="155" t="s">
        <v>9223</v>
      </c>
      <c r="E10276" s="158" t="s">
        <v>15001</v>
      </c>
      <c r="F10276" s="121" t="s">
        <v>27</v>
      </c>
      <c r="G10276" s="122">
        <v>43312</v>
      </c>
      <c r="H10276" s="123">
        <v>14551.8</v>
      </c>
      <c r="I10276" s="123">
        <v>13969.714285714286</v>
      </c>
      <c r="J10276" s="121">
        <v>13921</v>
      </c>
      <c r="K10276" s="121">
        <v>11108</v>
      </c>
      <c r="L10276" s="121">
        <v>1336</v>
      </c>
      <c r="M10276" s="121"/>
      <c r="N10276" s="121">
        <v>1198</v>
      </c>
      <c r="O10276" s="121">
        <v>1045</v>
      </c>
      <c r="P10276" s="121">
        <v>1316</v>
      </c>
      <c r="Q10276" s="121"/>
      <c r="R10276" s="124">
        <v>0.87279625311899212</v>
      </c>
      <c r="S10276" s="124">
        <v>1.6566449871149834E-3</v>
      </c>
      <c r="T10276" s="124">
        <v>1.9296846238802307E-2</v>
      </c>
      <c r="U10276" s="124">
        <v>3.2867018448071335E-2</v>
      </c>
      <c r="V10276" s="124">
        <v>1.2066920276516545E-3</v>
      </c>
      <c r="W10276" s="125">
        <v>5.3370556714525293E-2</v>
      </c>
      <c r="X10276" s="169"/>
    </row>
    <row r="10277" spans="2:24" s="87" customFormat="1" ht="12">
      <c r="B10277" s="87" t="s">
        <v>7384</v>
      </c>
      <c r="C10277" s="87" t="s">
        <v>1272</v>
      </c>
      <c r="D10277" s="155" t="s">
        <v>7720</v>
      </c>
      <c r="E10277" s="158" t="s">
        <v>15002</v>
      </c>
      <c r="F10277" s="121" t="s">
        <v>27</v>
      </c>
      <c r="G10277" s="122">
        <v>43311</v>
      </c>
      <c r="H10277" s="123">
        <v>16648.599999999999</v>
      </c>
      <c r="I10277" s="123">
        <v>15823.142857142857</v>
      </c>
      <c r="J10277" s="121">
        <v>15284</v>
      </c>
      <c r="K10277" s="121">
        <v>12235</v>
      </c>
      <c r="L10277" s="121">
        <v>1508</v>
      </c>
      <c r="M10277" s="121"/>
      <c r="N10277" s="121">
        <v>1238</v>
      </c>
      <c r="O10277" s="121">
        <v>1045</v>
      </c>
      <c r="P10277" s="121">
        <v>1579</v>
      </c>
      <c r="Q10277" s="121"/>
      <c r="R10277" s="124">
        <v>0.95485816435239523</v>
      </c>
      <c r="S10277" s="124">
        <v>2.1306946425669452E-3</v>
      </c>
      <c r="T10277" s="124">
        <v>1.9636698506708076E-2</v>
      </c>
      <c r="U10277" s="124">
        <v>1.333489825030245E-2</v>
      </c>
      <c r="V10277" s="124">
        <v>8.215814087864069E-4</v>
      </c>
      <c r="W10277" s="125">
        <v>3.3793178165796932E-2</v>
      </c>
      <c r="X10277" s="169"/>
    </row>
    <row r="10278" spans="2:24" s="87" customFormat="1" ht="12">
      <c r="B10278" s="87" t="s">
        <v>2360</v>
      </c>
      <c r="C10278" s="87" t="s">
        <v>8923</v>
      </c>
      <c r="D10278" s="155" t="s">
        <v>8924</v>
      </c>
      <c r="E10278" s="158" t="s">
        <v>15003</v>
      </c>
      <c r="F10278" s="121" t="s">
        <v>27</v>
      </c>
      <c r="G10278" s="122">
        <v>43319</v>
      </c>
      <c r="H10278" s="123">
        <v>12466.6</v>
      </c>
      <c r="I10278" s="123">
        <v>11861.571428571428</v>
      </c>
      <c r="J10278" s="121">
        <v>11135</v>
      </c>
      <c r="K10278" s="121">
        <v>9563</v>
      </c>
      <c r="L10278" s="121">
        <v>923</v>
      </c>
      <c r="M10278" s="121"/>
      <c r="N10278" s="121">
        <v>1101</v>
      </c>
      <c r="O10278" s="121"/>
      <c r="P10278" s="121">
        <v>1048</v>
      </c>
      <c r="Q10278" s="121"/>
      <c r="R10278" s="124">
        <v>0.92506413267333887</v>
      </c>
      <c r="S10278" s="124">
        <v>2.3364767376040274E-3</v>
      </c>
      <c r="T10278" s="124">
        <v>3.0771639508135516E-2</v>
      </c>
      <c r="U10278" s="124">
        <v>2.4822054413411856E-2</v>
      </c>
      <c r="V10278" s="124">
        <v>1.216413146896942E-3</v>
      </c>
      <c r="W10278" s="125">
        <v>5.6810107068444318E-2</v>
      </c>
      <c r="X10278" s="169"/>
    </row>
    <row r="10279" spans="2:24" s="87" customFormat="1" ht="12">
      <c r="B10279" s="87" t="s">
        <v>11073</v>
      </c>
      <c r="C10279" s="87" t="s">
        <v>11074</v>
      </c>
      <c r="D10279" s="155" t="s">
        <v>5191</v>
      </c>
      <c r="E10279" s="158" t="s">
        <v>15004</v>
      </c>
      <c r="F10279" s="121" t="s">
        <v>27</v>
      </c>
      <c r="G10279" s="122">
        <v>43319</v>
      </c>
      <c r="H10279" s="123">
        <v>666.4</v>
      </c>
      <c r="I10279" s="123">
        <v>696.57142857142867</v>
      </c>
      <c r="J10279" s="121">
        <v>660</v>
      </c>
      <c r="K10279" s="121">
        <v>884</v>
      </c>
      <c r="L10279" s="121">
        <v>79</v>
      </c>
      <c r="M10279" s="121"/>
      <c r="N10279" s="121">
        <v>119</v>
      </c>
      <c r="O10279" s="121"/>
      <c r="P10279" s="121">
        <v>129</v>
      </c>
      <c r="Q10279" s="121"/>
      <c r="R10279" s="124">
        <v>0.90668580803937648</v>
      </c>
      <c r="S10279" s="124">
        <v>2.4610336341263331E-3</v>
      </c>
      <c r="T10279" s="124">
        <v>5.5988515176374071E-2</v>
      </c>
      <c r="U10279" s="124">
        <v>1.3330598851517637E-2</v>
      </c>
      <c r="V10279" s="124">
        <v>2.0508613617719443E-4</v>
      </c>
      <c r="W10279" s="125">
        <v>6.9524200164068906E-2</v>
      </c>
      <c r="X10279" s="169"/>
    </row>
    <row r="10280" spans="2:24" s="87" customFormat="1" ht="12">
      <c r="B10280" s="87" t="s">
        <v>2367</v>
      </c>
      <c r="C10280" s="87" t="s">
        <v>2368</v>
      </c>
      <c r="D10280" s="155" t="s">
        <v>2369</v>
      </c>
      <c r="E10280" s="158" t="s">
        <v>15005</v>
      </c>
      <c r="F10280" s="121" t="s">
        <v>27</v>
      </c>
      <c r="G10280" s="122">
        <v>43319</v>
      </c>
      <c r="H10280" s="123">
        <v>18090.599999999999</v>
      </c>
      <c r="I10280" s="123">
        <v>17459.857142857145</v>
      </c>
      <c r="J10280" s="121">
        <v>16815</v>
      </c>
      <c r="K10280" s="121">
        <v>14951</v>
      </c>
      <c r="L10280" s="121">
        <v>1420</v>
      </c>
      <c r="M10280" s="121"/>
      <c r="N10280" s="121">
        <v>1307</v>
      </c>
      <c r="O10280" s="121"/>
      <c r="P10280" s="121">
        <v>1654</v>
      </c>
      <c r="Q10280" s="121"/>
      <c r="R10280" s="124">
        <v>0.9600880386846562</v>
      </c>
      <c r="S10280" s="124">
        <v>2.8882579631644835E-3</v>
      </c>
      <c r="T10280" s="124">
        <v>2.4488827432723227E-2</v>
      </c>
      <c r="U10280" s="124">
        <v>5.8583362652288107E-3</v>
      </c>
      <c r="V10280" s="124">
        <v>7.9365728732848416E-4</v>
      </c>
      <c r="W10280" s="125">
        <v>3.1140820985280523E-2</v>
      </c>
      <c r="X10280" s="169"/>
    </row>
    <row r="10281" spans="2:24" s="87" customFormat="1" ht="12">
      <c r="B10281" s="87" t="s">
        <v>9093</v>
      </c>
      <c r="C10281" s="87" t="s">
        <v>11767</v>
      </c>
      <c r="D10281" s="155" t="s">
        <v>2346</v>
      </c>
      <c r="E10281" s="158" t="s">
        <v>15006</v>
      </c>
      <c r="F10281" s="121" t="s">
        <v>27</v>
      </c>
      <c r="G10281" s="122">
        <v>43314</v>
      </c>
      <c r="H10281" s="123">
        <v>21814.2</v>
      </c>
      <c r="I10281" s="123">
        <v>20735.285714285714</v>
      </c>
      <c r="J10281" s="121">
        <v>19428</v>
      </c>
      <c r="K10281" s="121">
        <v>16648</v>
      </c>
      <c r="L10281" s="121">
        <v>1797</v>
      </c>
      <c r="M10281" s="121"/>
      <c r="N10281" s="121">
        <v>1727</v>
      </c>
      <c r="O10281" s="121"/>
      <c r="P10281" s="121">
        <v>1822</v>
      </c>
      <c r="Q10281" s="121"/>
      <c r="R10281" s="124">
        <v>0.89978435654887801</v>
      </c>
      <c r="S10281" s="124">
        <v>1.3331312393642308E-2</v>
      </c>
      <c r="T10281" s="124">
        <v>3.5908423873728015E-2</v>
      </c>
      <c r="U10281" s="124">
        <v>2.7909636437542629E-2</v>
      </c>
      <c r="V10281" s="124">
        <v>8.8255354916050629E-3</v>
      </c>
      <c r="W10281" s="125">
        <v>7.2643595802875702E-2</v>
      </c>
      <c r="X10281" s="169"/>
    </row>
    <row r="10282" spans="2:24" s="87" customFormat="1" ht="12">
      <c r="B10282" s="87" t="s">
        <v>9093</v>
      </c>
      <c r="C10282" s="87" t="s">
        <v>8947</v>
      </c>
      <c r="D10282" s="155" t="s">
        <v>4409</v>
      </c>
      <c r="E10282" s="158" t="s">
        <v>15007</v>
      </c>
      <c r="F10282" s="121" t="s">
        <v>27</v>
      </c>
      <c r="G10282" s="122">
        <v>43315</v>
      </c>
      <c r="H10282" s="123">
        <v>21165.8</v>
      </c>
      <c r="I10282" s="123">
        <v>20043.428571428572</v>
      </c>
      <c r="J10282" s="121">
        <v>18964</v>
      </c>
      <c r="K10282" s="121">
        <v>15511</v>
      </c>
      <c r="L10282" s="121">
        <v>1604</v>
      </c>
      <c r="M10282" s="121"/>
      <c r="N10282" s="121">
        <v>1710</v>
      </c>
      <c r="O10282" s="121"/>
      <c r="P10282" s="121">
        <v>1895</v>
      </c>
      <c r="Q10282" s="121"/>
      <c r="R10282" s="124">
        <v>0.93855485232067515</v>
      </c>
      <c r="S10282" s="124">
        <v>7.191526970007983E-3</v>
      </c>
      <c r="T10282" s="124">
        <v>3.0013399475424793E-2</v>
      </c>
      <c r="U10282" s="124">
        <v>1.1617630288516362E-2</v>
      </c>
      <c r="V10282" s="124">
        <v>4.6684342570418522E-3</v>
      </c>
      <c r="W10282" s="125">
        <v>4.6299464020983019E-2</v>
      </c>
      <c r="X10282" s="169"/>
    </row>
    <row r="10283" spans="2:24" s="87" customFormat="1" ht="12">
      <c r="B10283" s="87" t="s">
        <v>9093</v>
      </c>
      <c r="C10283" s="87" t="s">
        <v>13185</v>
      </c>
      <c r="D10283" s="155" t="s">
        <v>9658</v>
      </c>
      <c r="E10283" s="158" t="s">
        <v>15008</v>
      </c>
      <c r="F10283" s="121" t="s">
        <v>27</v>
      </c>
      <c r="G10283" s="122">
        <v>43314</v>
      </c>
      <c r="H10283" s="123">
        <v>29189.800000000003</v>
      </c>
      <c r="I10283" s="123">
        <v>28435.428571428572</v>
      </c>
      <c r="J10283" s="121">
        <v>28424</v>
      </c>
      <c r="K10283" s="121">
        <v>24675</v>
      </c>
      <c r="L10283" s="121">
        <v>2037</v>
      </c>
      <c r="M10283" s="121"/>
      <c r="N10283" s="121">
        <v>2707</v>
      </c>
      <c r="O10283" s="121"/>
      <c r="P10283" s="121">
        <v>2487</v>
      </c>
      <c r="Q10283" s="121"/>
      <c r="R10283" s="124">
        <v>0.92163699208231176</v>
      </c>
      <c r="S10283" s="124">
        <v>1.1138016960733089E-2</v>
      </c>
      <c r="T10283" s="124">
        <v>2.4426269040633414E-2</v>
      </c>
      <c r="U10283" s="124">
        <v>2.3662634138499256E-2</v>
      </c>
      <c r="V10283" s="124">
        <v>7.410272898999236E-3</v>
      </c>
      <c r="W10283" s="125">
        <v>5.5499176078131908E-2</v>
      </c>
      <c r="X10283" s="169"/>
    </row>
    <row r="10284" spans="2:24" s="87" customFormat="1" ht="12">
      <c r="B10284" s="87" t="s">
        <v>1354</v>
      </c>
      <c r="C10284" s="87" t="s">
        <v>2907</v>
      </c>
      <c r="D10284" s="155" t="s">
        <v>40</v>
      </c>
      <c r="E10284" s="158" t="s">
        <v>15009</v>
      </c>
      <c r="F10284" s="121" t="s">
        <v>27</v>
      </c>
      <c r="G10284" s="122">
        <v>43305</v>
      </c>
      <c r="H10284" s="123">
        <v>17149.599999999999</v>
      </c>
      <c r="I10284" s="123">
        <v>16036.714285714286</v>
      </c>
      <c r="J10284" s="121">
        <v>14853</v>
      </c>
      <c r="K10284" s="121">
        <v>11656</v>
      </c>
      <c r="L10284" s="121">
        <v>1516</v>
      </c>
      <c r="M10284" s="121"/>
      <c r="N10284" s="121">
        <v>1405</v>
      </c>
      <c r="O10284" s="121"/>
      <c r="P10284" s="121">
        <v>1724</v>
      </c>
      <c r="Q10284" s="121"/>
      <c r="R10284" s="124">
        <v>0.93304649153282204</v>
      </c>
      <c r="S10284" s="124">
        <v>1.140240697684777E-2</v>
      </c>
      <c r="T10284" s="124">
        <v>2.0034385383539556E-2</v>
      </c>
      <c r="U10284" s="124">
        <v>2.0212547992552801E-2</v>
      </c>
      <c r="V10284" s="124">
        <v>5.1488994004828207E-3</v>
      </c>
      <c r="W10284" s="125">
        <v>4.5395832776575176E-2</v>
      </c>
      <c r="X10284" s="169"/>
    </row>
    <row r="10285" spans="2:24" s="87" customFormat="1" ht="12">
      <c r="B10285" s="87" t="s">
        <v>1354</v>
      </c>
      <c r="C10285" s="87" t="s">
        <v>11757</v>
      </c>
      <c r="D10285" s="155" t="s">
        <v>11941</v>
      </c>
      <c r="E10285" s="158" t="s">
        <v>15010</v>
      </c>
      <c r="F10285" s="121" t="s">
        <v>27</v>
      </c>
      <c r="G10285" s="122">
        <v>43306</v>
      </c>
      <c r="H10285" s="123">
        <v>19519.599999999999</v>
      </c>
      <c r="I10285" s="123">
        <v>17956</v>
      </c>
      <c r="J10285" s="121">
        <v>15770</v>
      </c>
      <c r="K10285" s="121">
        <v>12324</v>
      </c>
      <c r="L10285" s="121">
        <v>2220</v>
      </c>
      <c r="M10285" s="121"/>
      <c r="N10285" s="121">
        <v>1490</v>
      </c>
      <c r="O10285" s="121"/>
      <c r="P10285" s="121">
        <v>1879</v>
      </c>
      <c r="Q10285" s="121"/>
      <c r="R10285" s="124">
        <v>0.9254208700633294</v>
      </c>
      <c r="S10285" s="124">
        <v>1.1695255067943862E-2</v>
      </c>
      <c r="T10285" s="124">
        <v>1.9627343028991502E-2</v>
      </c>
      <c r="U10285" s="124">
        <v>2.3939471088056517E-2</v>
      </c>
      <c r="V10285" s="124">
        <v>6.0863062088279286E-3</v>
      </c>
      <c r="W10285" s="125">
        <v>4.9653120325875946E-2</v>
      </c>
      <c r="X10285" s="169"/>
    </row>
    <row r="10286" spans="2:24" s="87" customFormat="1" ht="12">
      <c r="B10286" s="87" t="s">
        <v>1354</v>
      </c>
      <c r="C10286" s="87" t="s">
        <v>15011</v>
      </c>
      <c r="D10286" s="155" t="s">
        <v>39</v>
      </c>
      <c r="E10286" s="158" t="s">
        <v>15012</v>
      </c>
      <c r="F10286" s="121" t="s">
        <v>27</v>
      </c>
      <c r="G10286" s="122">
        <v>43307</v>
      </c>
      <c r="H10286" s="123">
        <v>20303.400000000001</v>
      </c>
      <c r="I10286" s="123">
        <v>18621.428571428572</v>
      </c>
      <c r="J10286" s="121">
        <v>15983</v>
      </c>
      <c r="K10286" s="121">
        <v>12850</v>
      </c>
      <c r="L10286" s="121">
        <v>2079</v>
      </c>
      <c r="M10286" s="121"/>
      <c r="N10286" s="121">
        <v>1492</v>
      </c>
      <c r="O10286" s="121"/>
      <c r="P10286" s="121">
        <v>1949</v>
      </c>
      <c r="Q10286" s="121"/>
      <c r="R10286" s="124">
        <v>0.92558496355964714</v>
      </c>
      <c r="S10286" s="124">
        <v>1.1729957805907174E-2</v>
      </c>
      <c r="T10286" s="124">
        <v>2.181818181818182E-2</v>
      </c>
      <c r="U10286" s="124">
        <v>2.3245109321058686E-2</v>
      </c>
      <c r="V10286" s="124">
        <v>5.9071729957805904E-3</v>
      </c>
      <c r="W10286" s="125">
        <v>5.0970464135021099E-2</v>
      </c>
      <c r="X10286" s="169"/>
    </row>
    <row r="10287" spans="2:24" s="87" customFormat="1" ht="12">
      <c r="B10287" s="87" t="s">
        <v>1354</v>
      </c>
      <c r="C10287" s="87" t="s">
        <v>11943</v>
      </c>
      <c r="D10287" s="155" t="s">
        <v>7812</v>
      </c>
      <c r="E10287" s="158" t="s">
        <v>15013</v>
      </c>
      <c r="F10287" s="121" t="s">
        <v>27</v>
      </c>
      <c r="G10287" s="122">
        <v>43306</v>
      </c>
      <c r="H10287" s="123">
        <v>20085.599999999999</v>
      </c>
      <c r="I10287" s="123">
        <v>18847.428571428572</v>
      </c>
      <c r="J10287" s="121">
        <v>17608</v>
      </c>
      <c r="K10287" s="121">
        <v>13896</v>
      </c>
      <c r="L10287" s="121">
        <v>1846</v>
      </c>
      <c r="M10287" s="121"/>
      <c r="N10287" s="121">
        <v>1626</v>
      </c>
      <c r="O10287" s="121"/>
      <c r="P10287" s="121">
        <v>2214</v>
      </c>
      <c r="Q10287" s="121"/>
      <c r="R10287" s="124">
        <v>0.93597459297213714</v>
      </c>
      <c r="S10287" s="124">
        <v>1.0687323772852681E-2</v>
      </c>
      <c r="T10287" s="124">
        <v>1.77364096655853E-2</v>
      </c>
      <c r="U10287" s="124">
        <v>2.037413212867235E-2</v>
      </c>
      <c r="V10287" s="124">
        <v>5.0632143831670865E-3</v>
      </c>
      <c r="W10287" s="125">
        <v>4.3173756177424735E-2</v>
      </c>
      <c r="X10287" s="169"/>
    </row>
    <row r="10288" spans="2:24" s="87" customFormat="1" ht="12">
      <c r="B10288" s="87" t="s">
        <v>1354</v>
      </c>
      <c r="C10288" s="87" t="s">
        <v>11944</v>
      </c>
      <c r="D10288" s="155" t="s">
        <v>2907</v>
      </c>
      <c r="E10288" s="158" t="s">
        <v>15014</v>
      </c>
      <c r="F10288" s="121" t="s">
        <v>27</v>
      </c>
      <c r="G10288" s="122">
        <v>43305</v>
      </c>
      <c r="H10288" s="123">
        <v>21627.199999999997</v>
      </c>
      <c r="I10288" s="123">
        <v>19608.142857142859</v>
      </c>
      <c r="J10288" s="121">
        <v>16351</v>
      </c>
      <c r="K10288" s="121">
        <v>12770</v>
      </c>
      <c r="L10288" s="121">
        <v>1798</v>
      </c>
      <c r="M10288" s="121"/>
      <c r="N10288" s="121">
        <v>1574</v>
      </c>
      <c r="O10288" s="121"/>
      <c r="P10288" s="121">
        <v>2004</v>
      </c>
      <c r="Q10288" s="121"/>
      <c r="R10288" s="124">
        <v>0.91880195545582377</v>
      </c>
      <c r="S10288" s="124">
        <v>1.1321826937788236E-2</v>
      </c>
      <c r="T10288" s="124">
        <v>2.4137202474190753E-2</v>
      </c>
      <c r="U10288" s="124">
        <v>2.4370341767632985E-2</v>
      </c>
      <c r="V10288" s="124">
        <v>9.2818581201687348E-3</v>
      </c>
      <c r="W10288" s="125">
        <v>5.778940236199246E-2</v>
      </c>
      <c r="X10288" s="169"/>
    </row>
    <row r="10289" spans="2:24" s="87" customFormat="1" ht="12">
      <c r="B10289" s="87" t="s">
        <v>11743</v>
      </c>
      <c r="C10289" s="87" t="s">
        <v>11380</v>
      </c>
      <c r="D10289" s="155" t="s">
        <v>15015</v>
      </c>
      <c r="E10289" s="158" t="s">
        <v>15016</v>
      </c>
      <c r="F10289" s="121" t="s">
        <v>27</v>
      </c>
      <c r="G10289" s="122">
        <v>43307</v>
      </c>
      <c r="H10289" s="123">
        <v>21046.800000000003</v>
      </c>
      <c r="I10289" s="123">
        <v>18371.857142857145</v>
      </c>
      <c r="J10289" s="121">
        <v>13221</v>
      </c>
      <c r="K10289" s="121">
        <v>10148</v>
      </c>
      <c r="L10289" s="121">
        <v>2033</v>
      </c>
      <c r="M10289" s="121"/>
      <c r="N10289" s="121">
        <v>1549</v>
      </c>
      <c r="O10289" s="121"/>
      <c r="P10289" s="121">
        <v>1803</v>
      </c>
      <c r="Q10289" s="121"/>
      <c r="R10289" s="124">
        <v>0.9474895608967131</v>
      </c>
      <c r="S10289" s="124">
        <v>3.3825027409936006E-3</v>
      </c>
      <c r="T10289" s="124">
        <v>3.0434748800572304E-2</v>
      </c>
      <c r="U10289" s="124">
        <v>1.0108628881130299E-2</v>
      </c>
      <c r="V10289" s="124">
        <v>2.3871915896207709E-3</v>
      </c>
      <c r="W10289" s="125">
        <v>4.2930569271323368E-2</v>
      </c>
      <c r="X10289" s="169"/>
    </row>
    <row r="10290" spans="2:24" s="87" customFormat="1" ht="12">
      <c r="B10290" s="87" t="s">
        <v>11367</v>
      </c>
      <c r="C10290" s="87" t="s">
        <v>8946</v>
      </c>
      <c r="D10290" s="155" t="s">
        <v>857</v>
      </c>
      <c r="E10290" s="158" t="s">
        <v>15017</v>
      </c>
      <c r="F10290" s="121" t="s">
        <v>27</v>
      </c>
      <c r="G10290" s="122">
        <v>43302</v>
      </c>
      <c r="H10290" s="123">
        <v>1160.5999999999999</v>
      </c>
      <c r="I10290" s="123">
        <v>1069.7142857142858</v>
      </c>
      <c r="J10290" s="121">
        <v>951</v>
      </c>
      <c r="K10290" s="121">
        <v>734</v>
      </c>
      <c r="L10290" s="121">
        <v>148</v>
      </c>
      <c r="M10290" s="121"/>
      <c r="N10290" s="121">
        <v>96</v>
      </c>
      <c r="O10290" s="121"/>
      <c r="P10290" s="121">
        <v>145</v>
      </c>
      <c r="Q10290" s="121"/>
      <c r="R10290" s="124">
        <v>0.91626602564102566</v>
      </c>
      <c r="S10290" s="124">
        <v>1.282051282051282E-2</v>
      </c>
      <c r="T10290" s="124">
        <v>4.7943376068376072E-2</v>
      </c>
      <c r="U10290" s="124">
        <v>1.5090811965811966E-2</v>
      </c>
      <c r="V10290" s="124">
        <v>9.3482905982905987E-4</v>
      </c>
      <c r="W10290" s="125">
        <v>6.3969017094017103E-2</v>
      </c>
      <c r="X10290" s="169"/>
    </row>
    <row r="10291" spans="2:24" s="87" customFormat="1" ht="12">
      <c r="B10291" s="87" t="s">
        <v>11368</v>
      </c>
      <c r="C10291" s="87" t="s">
        <v>7073</v>
      </c>
      <c r="D10291" s="155" t="s">
        <v>11369</v>
      </c>
      <c r="E10291" s="158" t="s">
        <v>15018</v>
      </c>
      <c r="F10291" s="121" t="s">
        <v>27</v>
      </c>
      <c r="G10291" s="122">
        <v>43312</v>
      </c>
      <c r="H10291" s="123">
        <v>786.4</v>
      </c>
      <c r="I10291" s="123">
        <v>725.57142857142856</v>
      </c>
      <c r="J10291" s="121">
        <v>647</v>
      </c>
      <c r="K10291" s="121">
        <v>500</v>
      </c>
      <c r="L10291" s="121">
        <v>100</v>
      </c>
      <c r="M10291" s="121"/>
      <c r="N10291" s="121">
        <v>71</v>
      </c>
      <c r="O10291" s="121"/>
      <c r="P10291" s="121">
        <v>97</v>
      </c>
      <c r="Q10291" s="121"/>
      <c r="R10291" s="124">
        <v>0.89860208702500488</v>
      </c>
      <c r="S10291" s="124">
        <v>2.0870250049222289E-2</v>
      </c>
      <c r="T10291" s="124">
        <v>3.4061823193542035E-2</v>
      </c>
      <c r="U10291" s="124">
        <v>3.5636936404804094E-2</v>
      </c>
      <c r="V10291" s="124">
        <v>1.1813349084465446E-3</v>
      </c>
      <c r="W10291" s="125">
        <v>7.0880094506792668E-2</v>
      </c>
      <c r="X10291" s="169"/>
    </row>
    <row r="10292" spans="2:24" s="87" customFormat="1" ht="12">
      <c r="B10292" s="87" t="s">
        <v>11756</v>
      </c>
      <c r="C10292" s="87" t="s">
        <v>2343</v>
      </c>
      <c r="D10292" s="155" t="s">
        <v>11757</v>
      </c>
      <c r="E10292" s="158" t="s">
        <v>15019</v>
      </c>
      <c r="F10292" s="121" t="s">
        <v>27</v>
      </c>
      <c r="G10292" s="122">
        <v>43316</v>
      </c>
      <c r="H10292" s="123">
        <v>18320</v>
      </c>
      <c r="I10292" s="123">
        <v>16313</v>
      </c>
      <c r="J10292" s="121">
        <v>12242</v>
      </c>
      <c r="K10292" s="121">
        <v>10349</v>
      </c>
      <c r="L10292" s="121">
        <v>1779</v>
      </c>
      <c r="M10292" s="121"/>
      <c r="N10292" s="121">
        <v>1451</v>
      </c>
      <c r="O10292" s="121"/>
      <c r="P10292" s="121">
        <v>1708</v>
      </c>
      <c r="Q10292" s="121"/>
      <c r="R10292" s="124">
        <v>0.95252690667390605</v>
      </c>
      <c r="S10292" s="124">
        <v>3.0124966065626889E-3</v>
      </c>
      <c r="T10292" s="124">
        <v>1.6945293411915124E-2</v>
      </c>
      <c r="U10292" s="124">
        <v>1.832894010911543E-2</v>
      </c>
      <c r="V10292" s="124">
        <v>2.5833909852790498E-3</v>
      </c>
      <c r="W10292" s="125">
        <v>3.7857624506309605E-2</v>
      </c>
      <c r="X10292" s="169"/>
    </row>
    <row r="10293" spans="2:24" s="87" customFormat="1" ht="12">
      <c r="B10293" s="87" t="s">
        <v>11756</v>
      </c>
      <c r="C10293" s="87" t="s">
        <v>11758</v>
      </c>
      <c r="D10293" s="155" t="s">
        <v>11759</v>
      </c>
      <c r="E10293" s="158" t="s">
        <v>15020</v>
      </c>
      <c r="F10293" s="121" t="s">
        <v>27</v>
      </c>
      <c r="G10293" s="122">
        <v>43316</v>
      </c>
      <c r="H10293" s="123">
        <v>19829.199999999997</v>
      </c>
      <c r="I10293" s="123">
        <v>17436.428571428572</v>
      </c>
      <c r="J10293" s="121">
        <v>13366</v>
      </c>
      <c r="K10293" s="121">
        <v>9543</v>
      </c>
      <c r="L10293" s="121">
        <v>2212</v>
      </c>
      <c r="M10293" s="121"/>
      <c r="N10293" s="121">
        <v>1539</v>
      </c>
      <c r="O10293" s="121"/>
      <c r="P10293" s="121">
        <v>1553</v>
      </c>
      <c r="Q10293" s="121"/>
      <c r="R10293" s="124">
        <v>0.86427430256851423</v>
      </c>
      <c r="S10293" s="124">
        <v>3.3017901765597475E-3</v>
      </c>
      <c r="T10293" s="124">
        <v>2.4554504116996435E-2</v>
      </c>
      <c r="U10293" s="124">
        <v>3.5254598336815372E-2</v>
      </c>
      <c r="V10293" s="124">
        <v>6.8493711851214615E-3</v>
      </c>
      <c r="W10293" s="125">
        <v>6.6658473638933277E-2</v>
      </c>
      <c r="X10293" s="169"/>
    </row>
    <row r="10294" spans="2:24" s="87" customFormat="1" ht="12">
      <c r="B10294" s="87" t="s">
        <v>15021</v>
      </c>
      <c r="C10294" s="87" t="s">
        <v>2728</v>
      </c>
      <c r="D10294" s="155" t="s">
        <v>10963</v>
      </c>
      <c r="E10294" s="158" t="s">
        <v>15022</v>
      </c>
      <c r="F10294" s="121" t="s">
        <v>27</v>
      </c>
      <c r="G10294" s="122">
        <v>43309</v>
      </c>
      <c r="H10294" s="123">
        <v>1953.1999999999998</v>
      </c>
      <c r="I10294" s="123">
        <v>1858.4285714285716</v>
      </c>
      <c r="J10294" s="121">
        <v>1810</v>
      </c>
      <c r="K10294" s="121">
        <v>1433</v>
      </c>
      <c r="L10294" s="121">
        <v>196</v>
      </c>
      <c r="M10294" s="121"/>
      <c r="N10294" s="121">
        <v>180</v>
      </c>
      <c r="O10294" s="121"/>
      <c r="P10294" s="121">
        <v>214</v>
      </c>
      <c r="Q10294" s="121"/>
      <c r="R10294" s="124">
        <v>0.94303943423783532</v>
      </c>
      <c r="S10294" s="124">
        <v>1.1453609039895457E-2</v>
      </c>
      <c r="T10294" s="124">
        <v>3.5821354446921361E-2</v>
      </c>
      <c r="U10294" s="124">
        <v>2.8441847951418248E-3</v>
      </c>
      <c r="V10294" s="124">
        <v>1.5373971865631486E-4</v>
      </c>
      <c r="W10294" s="125">
        <v>3.8819278960719503E-2</v>
      </c>
      <c r="X10294" s="169"/>
    </row>
    <row r="10295" spans="2:24" s="87" customFormat="1" ht="12">
      <c r="B10295" s="87" t="s">
        <v>15021</v>
      </c>
      <c r="C10295" s="87" t="s">
        <v>10964</v>
      </c>
      <c r="D10295" s="155" t="s">
        <v>2728</v>
      </c>
      <c r="E10295" s="158" t="s">
        <v>15023</v>
      </c>
      <c r="F10295" s="121" t="s">
        <v>27</v>
      </c>
      <c r="G10295" s="122">
        <v>43309</v>
      </c>
      <c r="H10295" s="123">
        <v>2169.4</v>
      </c>
      <c r="I10295" s="123">
        <v>2055.2857142857142</v>
      </c>
      <c r="J10295" s="121">
        <v>1978</v>
      </c>
      <c r="K10295" s="121">
        <v>1562</v>
      </c>
      <c r="L10295" s="121">
        <v>209</v>
      </c>
      <c r="M10295" s="121"/>
      <c r="N10295" s="121">
        <v>196</v>
      </c>
      <c r="O10295" s="121"/>
      <c r="P10295" s="121">
        <v>228</v>
      </c>
      <c r="Q10295" s="121"/>
      <c r="R10295" s="124">
        <v>0.94974629874191974</v>
      </c>
      <c r="S10295" s="124">
        <v>1.2302773337040383E-2</v>
      </c>
      <c r="T10295" s="124">
        <v>2.5370125808021129E-2</v>
      </c>
      <c r="U10295" s="124">
        <v>4.1009244456801279E-3</v>
      </c>
      <c r="V10295" s="124">
        <v>1.3901438798915688E-4</v>
      </c>
      <c r="W10295" s="125">
        <v>2.9610064641690411E-2</v>
      </c>
      <c r="X10295" s="169"/>
    </row>
    <row r="10296" spans="2:24" s="87" customFormat="1" ht="12">
      <c r="B10296" s="87" t="s">
        <v>11373</v>
      </c>
      <c r="C10296" s="87" t="s">
        <v>11367</v>
      </c>
      <c r="D10296" s="155" t="s">
        <v>2573</v>
      </c>
      <c r="E10296" s="158" t="s">
        <v>15024</v>
      </c>
      <c r="F10296" s="121" t="s">
        <v>27</v>
      </c>
      <c r="G10296" s="122">
        <v>43302</v>
      </c>
      <c r="H10296" s="123">
        <v>1007.2</v>
      </c>
      <c r="I10296" s="123">
        <v>910.57142857142867</v>
      </c>
      <c r="J10296" s="121">
        <v>781</v>
      </c>
      <c r="K10296" s="121">
        <v>557</v>
      </c>
      <c r="L10296" s="121">
        <v>130</v>
      </c>
      <c r="M10296" s="121"/>
      <c r="N10296" s="121">
        <v>99</v>
      </c>
      <c r="O10296" s="121"/>
      <c r="P10296" s="121">
        <v>125</v>
      </c>
      <c r="Q10296" s="121"/>
      <c r="R10296" s="124">
        <v>0.93096956385315344</v>
      </c>
      <c r="S10296" s="124">
        <v>1.2707875745214935E-2</v>
      </c>
      <c r="T10296" s="124">
        <v>2.5729526200188264E-2</v>
      </c>
      <c r="U10296" s="124">
        <v>1.6630059617194853E-2</v>
      </c>
      <c r="V10296" s="124">
        <v>9.4132412927518051E-4</v>
      </c>
      <c r="W10296" s="125">
        <v>4.3300909946658299E-2</v>
      </c>
      <c r="X10296" s="169"/>
    </row>
    <row r="10297" spans="2:24" s="87" customFormat="1" ht="12">
      <c r="B10297" s="87" t="s">
        <v>15025</v>
      </c>
      <c r="C10297" s="87" t="s">
        <v>3307</v>
      </c>
      <c r="D10297" s="155" t="s">
        <v>6346</v>
      </c>
      <c r="E10297" s="158" t="s">
        <v>15026</v>
      </c>
      <c r="F10297" s="121" t="s">
        <v>27</v>
      </c>
      <c r="G10297" s="122">
        <v>43308</v>
      </c>
      <c r="H10297" s="123">
        <v>9392.5999999999985</v>
      </c>
      <c r="I10297" s="123">
        <v>8468.2857142857138</v>
      </c>
      <c r="J10297" s="121">
        <v>6657</v>
      </c>
      <c r="K10297" s="121">
        <v>5658</v>
      </c>
      <c r="L10297" s="121">
        <v>1019</v>
      </c>
      <c r="M10297" s="121"/>
      <c r="N10297" s="121">
        <v>670</v>
      </c>
      <c r="O10297" s="121"/>
      <c r="P10297" s="121">
        <v>1176</v>
      </c>
      <c r="Q10297" s="121"/>
      <c r="R10297" s="124">
        <v>0.86630790512500422</v>
      </c>
      <c r="S10297" s="124">
        <v>1.072910691993657E-2</v>
      </c>
      <c r="T10297" s="124">
        <v>5.4117885218799545E-2</v>
      </c>
      <c r="U10297" s="124">
        <v>5.1975437767805929E-2</v>
      </c>
      <c r="V10297" s="124">
        <v>1.0256756300819868E-2</v>
      </c>
      <c r="W10297" s="125">
        <v>0.11635007928742533</v>
      </c>
      <c r="X10297" s="169"/>
    </row>
    <row r="10298" spans="2:24" s="87" customFormat="1" ht="12">
      <c r="B10298" s="87" t="s">
        <v>15025</v>
      </c>
      <c r="C10298" s="87" t="s">
        <v>3307</v>
      </c>
      <c r="D10298" s="155" t="s">
        <v>10726</v>
      </c>
      <c r="E10298" s="158" t="s">
        <v>15027</v>
      </c>
      <c r="F10298" s="121" t="s">
        <v>27</v>
      </c>
      <c r="G10298" s="122">
        <v>43308</v>
      </c>
      <c r="H10298" s="123">
        <v>11434.6</v>
      </c>
      <c r="I10298" s="123">
        <v>10331.285714285714</v>
      </c>
      <c r="J10298" s="121">
        <v>8288</v>
      </c>
      <c r="K10298" s="121">
        <v>6858</v>
      </c>
      <c r="L10298" s="121">
        <v>1234</v>
      </c>
      <c r="M10298" s="121"/>
      <c r="N10298" s="121">
        <v>803</v>
      </c>
      <c r="O10298" s="121"/>
      <c r="P10298" s="121">
        <v>1371</v>
      </c>
      <c r="Q10298" s="121"/>
      <c r="R10298" s="124">
        <v>0.8844010564305369</v>
      </c>
      <c r="S10298" s="124">
        <v>1.020478712371576E-2</v>
      </c>
      <c r="T10298" s="124">
        <v>4.9917725632268144E-2</v>
      </c>
      <c r="U10298" s="124">
        <v>3.96991108837235E-2</v>
      </c>
      <c r="V10298" s="124">
        <v>8.0476776504099894E-3</v>
      </c>
      <c r="W10298" s="125">
        <v>9.7664514166401636E-2</v>
      </c>
      <c r="X10298" s="169"/>
    </row>
    <row r="10299" spans="2:24" s="87" customFormat="1" ht="12">
      <c r="B10299" s="87" t="s">
        <v>4411</v>
      </c>
      <c r="C10299" s="87" t="s">
        <v>39</v>
      </c>
      <c r="D10299" s="155" t="s">
        <v>2346</v>
      </c>
      <c r="E10299" s="158" t="s">
        <v>15028</v>
      </c>
      <c r="F10299" s="121" t="s">
        <v>27</v>
      </c>
      <c r="G10299" s="122">
        <v>43315</v>
      </c>
      <c r="H10299" s="123">
        <v>2321.1999999999998</v>
      </c>
      <c r="I10299" s="123">
        <v>2030.8571428571427</v>
      </c>
      <c r="J10299" s="121">
        <v>1589</v>
      </c>
      <c r="K10299" s="121">
        <v>1021</v>
      </c>
      <c r="L10299" s="121">
        <v>176</v>
      </c>
      <c r="M10299" s="121"/>
      <c r="N10299" s="121">
        <v>168</v>
      </c>
      <c r="O10299" s="121"/>
      <c r="P10299" s="121">
        <v>472</v>
      </c>
      <c r="Q10299" s="121"/>
      <c r="R10299" s="124">
        <v>0.94421778277996626</v>
      </c>
      <c r="S10299" s="124">
        <v>4.8536859876195833E-3</v>
      </c>
      <c r="T10299" s="124">
        <v>3.5101294316263368E-2</v>
      </c>
      <c r="U10299" s="124">
        <v>4.361283061339336E-3</v>
      </c>
      <c r="V10299" s="124">
        <v>4.9240292628024757E-4</v>
      </c>
      <c r="W10299" s="125">
        <v>3.9954980303882955E-2</v>
      </c>
      <c r="X10299" s="169"/>
    </row>
    <row r="10300" spans="2:24" s="87" customFormat="1" ht="12">
      <c r="B10300" s="87" t="s">
        <v>11399</v>
      </c>
      <c r="C10300" s="87" t="s">
        <v>386</v>
      </c>
      <c r="D10300" s="155" t="s">
        <v>9126</v>
      </c>
      <c r="E10300" s="158" t="s">
        <v>15029</v>
      </c>
      <c r="F10300" s="121" t="s">
        <v>27</v>
      </c>
      <c r="G10300" s="122">
        <v>43320</v>
      </c>
      <c r="H10300" s="123">
        <v>1328.2</v>
      </c>
      <c r="I10300" s="123">
        <v>1310.4285714285716</v>
      </c>
      <c r="J10300" s="121">
        <v>1321</v>
      </c>
      <c r="K10300" s="121">
        <v>1211</v>
      </c>
      <c r="L10300" s="121">
        <v>128</v>
      </c>
      <c r="M10300" s="121"/>
      <c r="N10300" s="121">
        <v>146</v>
      </c>
      <c r="O10300" s="121"/>
      <c r="P10300" s="121">
        <v>141</v>
      </c>
      <c r="Q10300" s="121"/>
      <c r="R10300" s="124">
        <v>0.89861550201678841</v>
      </c>
      <c r="S10300" s="124">
        <v>1.7878556633598604E-2</v>
      </c>
      <c r="T10300" s="124">
        <v>3.8809549765616486E-2</v>
      </c>
      <c r="U10300" s="124">
        <v>6.3229041752970675E-3</v>
      </c>
      <c r="V10300" s="124">
        <v>5.4507794614629893E-4</v>
      </c>
      <c r="W10300" s="125">
        <v>4.5677531887059857E-2</v>
      </c>
      <c r="X10300" s="169"/>
    </row>
    <row r="10301" spans="2:24" s="87" customFormat="1" ht="12">
      <c r="B10301" s="87" t="s">
        <v>10919</v>
      </c>
      <c r="C10301" s="87" t="s">
        <v>8946</v>
      </c>
      <c r="D10301" s="155" t="s">
        <v>7722</v>
      </c>
      <c r="E10301" s="158" t="s">
        <v>15030</v>
      </c>
      <c r="F10301" s="121" t="s">
        <v>27</v>
      </c>
      <c r="G10301" s="122">
        <v>43326</v>
      </c>
      <c r="H10301" s="123">
        <v>29496.799999999999</v>
      </c>
      <c r="I10301" s="123">
        <v>28901.571428571428</v>
      </c>
      <c r="J10301" s="121">
        <v>29987</v>
      </c>
      <c r="K10301" s="121">
        <v>24840</v>
      </c>
      <c r="L10301" s="121">
        <v>2072</v>
      </c>
      <c r="M10301" s="121"/>
      <c r="N10301" s="121">
        <v>2566</v>
      </c>
      <c r="O10301" s="121"/>
      <c r="P10301" s="121">
        <v>2634</v>
      </c>
      <c r="Q10301" s="121"/>
      <c r="R10301" s="124">
        <v>0.85177276569242399</v>
      </c>
      <c r="S10301" s="124">
        <v>1.3034387650696205E-2</v>
      </c>
      <c r="T10301" s="124">
        <v>4.252363934734147E-2</v>
      </c>
      <c r="U10301" s="124">
        <v>4.5607999565026126E-2</v>
      </c>
      <c r="V10301" s="124">
        <v>1.438873813089748E-2</v>
      </c>
      <c r="W10301" s="125">
        <v>0.10252037704326505</v>
      </c>
      <c r="X10301" s="169"/>
    </row>
    <row r="10302" spans="2:24" s="87" customFormat="1" ht="12">
      <c r="B10302" s="87" t="s">
        <v>10919</v>
      </c>
      <c r="C10302" s="87" t="s">
        <v>10920</v>
      </c>
      <c r="D10302" s="155" t="s">
        <v>10921</v>
      </c>
      <c r="E10302" s="158" t="s">
        <v>15031</v>
      </c>
      <c r="F10302" s="121" t="s">
        <v>27</v>
      </c>
      <c r="G10302" s="122">
        <v>43327</v>
      </c>
      <c r="H10302" s="123">
        <v>32457.199999999997</v>
      </c>
      <c r="I10302" s="123">
        <v>31906.571428571428</v>
      </c>
      <c r="J10302" s="121">
        <v>33432</v>
      </c>
      <c r="K10302" s="121">
        <v>27628</v>
      </c>
      <c r="L10302" s="121">
        <v>2283</v>
      </c>
      <c r="M10302" s="121"/>
      <c r="N10302" s="121">
        <v>2786</v>
      </c>
      <c r="O10302" s="121"/>
      <c r="P10302" s="121">
        <v>2792</v>
      </c>
      <c r="Q10302" s="121"/>
      <c r="R10302" s="124">
        <v>0.91229303412642271</v>
      </c>
      <c r="S10302" s="124">
        <v>1.3293275903754712E-2</v>
      </c>
      <c r="T10302" s="124">
        <v>1.9449643154567355E-2</v>
      </c>
      <c r="U10302" s="124">
        <v>3.1140024894110482E-2</v>
      </c>
      <c r="V10302" s="124">
        <v>6.9891558389225698E-3</v>
      </c>
      <c r="W10302" s="125">
        <v>5.7578823887600404E-2</v>
      </c>
      <c r="X10302" s="169"/>
    </row>
    <row r="10303" spans="2:24" s="87" customFormat="1" ht="12">
      <c r="B10303" s="87" t="s">
        <v>10919</v>
      </c>
      <c r="C10303" s="87" t="s">
        <v>7722</v>
      </c>
      <c r="D10303" s="155" t="s">
        <v>10922</v>
      </c>
      <c r="E10303" s="158" t="s">
        <v>15032</v>
      </c>
      <c r="F10303" s="121" t="s">
        <v>27</v>
      </c>
      <c r="G10303" s="122">
        <v>43326</v>
      </c>
      <c r="H10303" s="123">
        <v>28840</v>
      </c>
      <c r="I10303" s="123">
        <v>28356</v>
      </c>
      <c r="J10303" s="121">
        <v>29706</v>
      </c>
      <c r="K10303" s="121">
        <v>24586</v>
      </c>
      <c r="L10303" s="121">
        <v>2038</v>
      </c>
      <c r="M10303" s="121"/>
      <c r="N10303" s="121">
        <v>2570</v>
      </c>
      <c r="O10303" s="121"/>
      <c r="P10303" s="121">
        <v>2528</v>
      </c>
      <c r="Q10303" s="121"/>
      <c r="R10303" s="124">
        <v>0.89743163452431329</v>
      </c>
      <c r="S10303" s="124">
        <v>1.4816718054128127E-2</v>
      </c>
      <c r="T10303" s="124">
        <v>3.4641194607339339E-2</v>
      </c>
      <c r="U10303" s="124">
        <v>3.1023920359510709E-2</v>
      </c>
      <c r="V10303" s="124">
        <v>7.4159160066904458E-3</v>
      </c>
      <c r="W10303" s="125">
        <v>7.3081030973540489E-2</v>
      </c>
      <c r="X10303" s="169"/>
    </row>
    <row r="10304" spans="2:24" s="87" customFormat="1" ht="12">
      <c r="B10304" s="87" t="s">
        <v>10919</v>
      </c>
      <c r="C10304" s="87" t="s">
        <v>10921</v>
      </c>
      <c r="D10304" s="155" t="s">
        <v>12250</v>
      </c>
      <c r="E10304" s="158" t="s">
        <v>15033</v>
      </c>
      <c r="F10304" s="121" t="s">
        <v>27</v>
      </c>
      <c r="G10304" s="122">
        <v>43327</v>
      </c>
      <c r="H10304" s="123">
        <v>36857</v>
      </c>
      <c r="I10304" s="123">
        <v>36209.28571428571</v>
      </c>
      <c r="J10304" s="121">
        <v>37461</v>
      </c>
      <c r="K10304" s="121">
        <v>31719</v>
      </c>
      <c r="L10304" s="121">
        <v>2787</v>
      </c>
      <c r="M10304" s="121"/>
      <c r="N10304" s="121">
        <v>3044</v>
      </c>
      <c r="O10304" s="121"/>
      <c r="P10304" s="121">
        <v>2987</v>
      </c>
      <c r="Q10304" s="121"/>
      <c r="R10304" s="124">
        <v>0.90435760361391115</v>
      </c>
      <c r="S10304" s="124">
        <v>1.3287830666955989E-2</v>
      </c>
      <c r="T10304" s="124">
        <v>3.3144615627404179E-2</v>
      </c>
      <c r="U10304" s="124">
        <v>2.7266091965360107E-2</v>
      </c>
      <c r="V10304" s="124">
        <v>6.4939932535064016E-3</v>
      </c>
      <c r="W10304" s="125">
        <v>6.690470084627069E-2</v>
      </c>
      <c r="X10304" s="169"/>
    </row>
    <row r="10305" spans="2:24" s="87" customFormat="1" ht="12">
      <c r="B10305" s="87" t="s">
        <v>10919</v>
      </c>
      <c r="C10305" s="87" t="s">
        <v>15034</v>
      </c>
      <c r="D10305" s="155" t="s">
        <v>14810</v>
      </c>
      <c r="E10305" s="158" t="s">
        <v>15035</v>
      </c>
      <c r="F10305" s="121" t="s">
        <v>27</v>
      </c>
      <c r="G10305" s="122">
        <v>43323</v>
      </c>
      <c r="H10305" s="123">
        <v>30893.800000000003</v>
      </c>
      <c r="I10305" s="123">
        <v>29706.857142857145</v>
      </c>
      <c r="J10305" s="121">
        <v>28478</v>
      </c>
      <c r="K10305" s="121">
        <v>25001</v>
      </c>
      <c r="L10305" s="121">
        <v>2616</v>
      </c>
      <c r="M10305" s="121"/>
      <c r="N10305" s="121">
        <v>2755</v>
      </c>
      <c r="O10305" s="121"/>
      <c r="P10305" s="121">
        <v>2797</v>
      </c>
      <c r="Q10305" s="121"/>
      <c r="R10305" s="124">
        <v>0.90553888472118027</v>
      </c>
      <c r="S10305" s="124">
        <v>1.5181680035393464E-2</v>
      </c>
      <c r="T10305" s="124">
        <v>2.7194298574643661E-2</v>
      </c>
      <c r="U10305" s="124">
        <v>3.0781733895012216E-2</v>
      </c>
      <c r="V10305" s="124">
        <v>6.2419451016600298E-3</v>
      </c>
      <c r="W10305" s="125">
        <v>6.4217977571315907E-2</v>
      </c>
      <c r="X10305" s="169"/>
    </row>
    <row r="10306" spans="2:24" s="87" customFormat="1" ht="12">
      <c r="B10306" s="87" t="s">
        <v>10919</v>
      </c>
      <c r="C10306" s="87" t="s">
        <v>8465</v>
      </c>
      <c r="D10306" s="155" t="s">
        <v>8466</v>
      </c>
      <c r="E10306" s="158" t="s">
        <v>15036</v>
      </c>
      <c r="F10306" s="121" t="s">
        <v>27</v>
      </c>
      <c r="G10306" s="122">
        <v>43323</v>
      </c>
      <c r="H10306" s="123">
        <v>24649.4</v>
      </c>
      <c r="I10306" s="123">
        <v>24052.714285714286</v>
      </c>
      <c r="J10306" s="121">
        <v>23917</v>
      </c>
      <c r="K10306" s="121">
        <v>21205</v>
      </c>
      <c r="L10306" s="121">
        <v>2025</v>
      </c>
      <c r="M10306" s="121"/>
      <c r="N10306" s="121">
        <v>2444</v>
      </c>
      <c r="O10306" s="121"/>
      <c r="P10306" s="121">
        <v>2266</v>
      </c>
      <c r="Q10306" s="121"/>
      <c r="R10306" s="124">
        <v>0.92344196378193133</v>
      </c>
      <c r="S10306" s="124">
        <v>1.1332252374249417E-2</v>
      </c>
      <c r="T10306" s="124">
        <v>2.9518498060806923E-2</v>
      </c>
      <c r="U10306" s="124">
        <v>1.9795805641180976E-2</v>
      </c>
      <c r="V10306" s="124">
        <v>4.7989831857408434E-3</v>
      </c>
      <c r="W10306" s="125">
        <v>5.4113286887728734E-2</v>
      </c>
      <c r="X10306" s="169"/>
    </row>
    <row r="10307" spans="2:24" s="87" customFormat="1" ht="12">
      <c r="B10307" s="87" t="s">
        <v>11868</v>
      </c>
      <c r="C10307" s="87" t="s">
        <v>11869</v>
      </c>
      <c r="D10307" s="155" t="s">
        <v>11870</v>
      </c>
      <c r="E10307" s="158" t="s">
        <v>15037</v>
      </c>
      <c r="F10307" s="121" t="s">
        <v>27</v>
      </c>
      <c r="G10307" s="122">
        <v>43315</v>
      </c>
      <c r="H10307" s="123">
        <v>3584</v>
      </c>
      <c r="I10307" s="123">
        <v>3352.4285714285716</v>
      </c>
      <c r="J10307" s="121">
        <v>3033</v>
      </c>
      <c r="K10307" s="121">
        <v>2514</v>
      </c>
      <c r="L10307" s="121">
        <v>393</v>
      </c>
      <c r="M10307" s="121"/>
      <c r="N10307" s="121">
        <v>308</v>
      </c>
      <c r="O10307" s="121"/>
      <c r="P10307" s="121">
        <v>338</v>
      </c>
      <c r="Q10307" s="121"/>
      <c r="R10307" s="124">
        <v>0.93424809306685985</v>
      </c>
      <c r="S10307" s="124">
        <v>1.0866322921549409E-2</v>
      </c>
      <c r="T10307" s="124">
        <v>4.0482379511654655E-2</v>
      </c>
      <c r="U10307" s="124">
        <v>7.0311501257084418E-3</v>
      </c>
      <c r="V10307" s="124">
        <v>1.2783909319469893E-4</v>
      </c>
      <c r="W10307" s="125">
        <v>4.7641368730557805E-2</v>
      </c>
      <c r="X10307" s="169"/>
    </row>
    <row r="10308" spans="2:24" s="87" customFormat="1" ht="12">
      <c r="B10308" s="87" t="s">
        <v>12144</v>
      </c>
      <c r="C10308" s="87" t="s">
        <v>12145</v>
      </c>
      <c r="D10308" s="155" t="s">
        <v>12146</v>
      </c>
      <c r="E10308" s="158" t="s">
        <v>15038</v>
      </c>
      <c r="F10308" s="121" t="s">
        <v>27</v>
      </c>
      <c r="G10308" s="122">
        <v>43316</v>
      </c>
      <c r="H10308" s="123">
        <v>17598.599999999999</v>
      </c>
      <c r="I10308" s="123">
        <v>14525</v>
      </c>
      <c r="J10308" s="121">
        <v>8160</v>
      </c>
      <c r="K10308" s="121">
        <v>5522</v>
      </c>
      <c r="L10308" s="121">
        <v>1862</v>
      </c>
      <c r="M10308" s="121"/>
      <c r="N10308" s="121">
        <v>1398</v>
      </c>
      <c r="O10308" s="121"/>
      <c r="P10308" s="121">
        <v>1535</v>
      </c>
      <c r="Q10308" s="121"/>
      <c r="R10308" s="124">
        <v>0.87401032702237524</v>
      </c>
      <c r="S10308" s="124">
        <v>5.1340054093926731E-3</v>
      </c>
      <c r="T10308" s="124">
        <v>8.1780181952298997E-2</v>
      </c>
      <c r="U10308" s="124">
        <v>2.4263584952053111E-2</v>
      </c>
      <c r="V10308" s="124">
        <v>9.3533316941234318E-3</v>
      </c>
      <c r="W10308" s="125">
        <v>0.11539709859847554</v>
      </c>
      <c r="X10308" s="169"/>
    </row>
    <row r="10309" spans="2:24" s="87" customFormat="1" ht="12">
      <c r="B10309" s="87" t="s">
        <v>11402</v>
      </c>
      <c r="C10309" s="87" t="s">
        <v>11403</v>
      </c>
      <c r="D10309" s="155" t="s">
        <v>11404</v>
      </c>
      <c r="E10309" s="158" t="s">
        <v>15039</v>
      </c>
      <c r="F10309" s="121" t="s">
        <v>27</v>
      </c>
      <c r="G10309" s="122">
        <v>43320</v>
      </c>
      <c r="H10309" s="123">
        <v>1262.5999999999999</v>
      </c>
      <c r="I10309" s="123">
        <v>1230.5714285714284</v>
      </c>
      <c r="J10309" s="121">
        <v>1165</v>
      </c>
      <c r="K10309" s="121">
        <v>1136</v>
      </c>
      <c r="L10309" s="121">
        <v>128</v>
      </c>
      <c r="M10309" s="121"/>
      <c r="N10309" s="121">
        <v>120</v>
      </c>
      <c r="O10309" s="121"/>
      <c r="P10309" s="121">
        <v>150</v>
      </c>
      <c r="Q10309" s="121"/>
      <c r="R10309" s="124">
        <v>0.87613187833758999</v>
      </c>
      <c r="S10309" s="124">
        <v>1.8806593916879499E-2</v>
      </c>
      <c r="T10309" s="124">
        <v>6.8725330856744829E-2</v>
      </c>
      <c r="U10309" s="124">
        <v>1.0912468075226375E-2</v>
      </c>
      <c r="V10309" s="124">
        <v>1.3930810308799629E-3</v>
      </c>
      <c r="W10309" s="125">
        <v>8.1030879962851174E-2</v>
      </c>
      <c r="X10309" s="169"/>
    </row>
    <row r="10310" spans="2:24" s="87" customFormat="1" ht="12">
      <c r="B10310" s="87" t="s">
        <v>11405</v>
      </c>
      <c r="C10310" s="87" t="s">
        <v>4407</v>
      </c>
      <c r="D10310" s="155" t="s">
        <v>11406</v>
      </c>
      <c r="E10310" s="158" t="s">
        <v>15040</v>
      </c>
      <c r="F10310" s="121" t="s">
        <v>27</v>
      </c>
      <c r="G10310" s="122">
        <v>43320</v>
      </c>
      <c r="H10310" s="123">
        <v>1025.8</v>
      </c>
      <c r="I10310" s="123">
        <v>971.85714285714289</v>
      </c>
      <c r="J10310" s="121">
        <v>907</v>
      </c>
      <c r="K10310" s="121">
        <v>767</v>
      </c>
      <c r="L10310" s="121">
        <v>102</v>
      </c>
      <c r="M10310" s="121"/>
      <c r="N10310" s="121">
        <v>82</v>
      </c>
      <c r="O10310" s="121"/>
      <c r="P10310" s="121">
        <v>115</v>
      </c>
      <c r="Q10310" s="121"/>
      <c r="R10310" s="124">
        <v>0.91268557989122445</v>
      </c>
      <c r="S10310" s="124">
        <v>1.0436572100543877E-2</v>
      </c>
      <c r="T10310" s="124">
        <v>5.0712920770248422E-2</v>
      </c>
      <c r="U10310" s="124">
        <v>1.1612523886520653E-2</v>
      </c>
      <c r="V10310" s="124">
        <v>4.4098191974129063E-4</v>
      </c>
      <c r="W10310" s="125">
        <v>6.2766426576510367E-2</v>
      </c>
      <c r="X10310" s="169"/>
    </row>
    <row r="10311" spans="2:24" s="87" customFormat="1" ht="12">
      <c r="B10311" s="87" t="s">
        <v>10964</v>
      </c>
      <c r="C10311" s="87" t="s">
        <v>8946</v>
      </c>
      <c r="D10311" s="155" t="s">
        <v>10994</v>
      </c>
      <c r="E10311" s="158" t="s">
        <v>15041</v>
      </c>
      <c r="F10311" s="121" t="s">
        <v>27</v>
      </c>
      <c r="G10311" s="122">
        <v>43309</v>
      </c>
      <c r="H10311" s="123">
        <v>3498.2</v>
      </c>
      <c r="I10311" s="123">
        <v>3329.4285714285716</v>
      </c>
      <c r="J10311" s="121">
        <v>3218</v>
      </c>
      <c r="K10311" s="121">
        <v>2597</v>
      </c>
      <c r="L10311" s="121">
        <v>351</v>
      </c>
      <c r="M10311" s="121"/>
      <c r="N10311" s="121">
        <v>301</v>
      </c>
      <c r="O10311" s="121"/>
      <c r="P10311" s="121">
        <v>355</v>
      </c>
      <c r="Q10311" s="121"/>
      <c r="R10311" s="124">
        <v>0.93070453960353561</v>
      </c>
      <c r="S10311" s="124">
        <v>1.2400240281472583E-2</v>
      </c>
      <c r="T10311" s="124">
        <v>4.5481850167338883E-2</v>
      </c>
      <c r="U10311" s="124">
        <v>3.8616665236419806E-3</v>
      </c>
      <c r="V10311" s="124">
        <v>7.7233330472839599E-4</v>
      </c>
      <c r="W10311" s="125">
        <v>5.0115849995709262E-2</v>
      </c>
      <c r="X10311" s="169"/>
    </row>
    <row r="10312" spans="2:24" s="87" customFormat="1" ht="12">
      <c r="B10312" s="87" t="s">
        <v>4802</v>
      </c>
      <c r="C10312" s="87" t="s">
        <v>7470</v>
      </c>
      <c r="D10312" s="155" t="s">
        <v>9638</v>
      </c>
      <c r="E10312" s="158" t="s">
        <v>15042</v>
      </c>
      <c r="F10312" s="121" t="s">
        <v>27</v>
      </c>
      <c r="G10312" s="122">
        <v>43315</v>
      </c>
      <c r="H10312" s="123">
        <v>4863.6000000000004</v>
      </c>
      <c r="I10312" s="123">
        <v>4602</v>
      </c>
      <c r="J10312" s="121">
        <v>4295</v>
      </c>
      <c r="K10312" s="121">
        <v>3601</v>
      </c>
      <c r="L10312" s="121">
        <v>474</v>
      </c>
      <c r="M10312" s="121"/>
      <c r="N10312" s="121">
        <v>385</v>
      </c>
      <c r="O10312" s="121"/>
      <c r="P10312" s="121">
        <v>446</v>
      </c>
      <c r="Q10312" s="121"/>
      <c r="R10312" s="124">
        <v>0.95169801949462962</v>
      </c>
      <c r="S10312" s="124">
        <v>8.6608306947289996E-3</v>
      </c>
      <c r="T10312" s="124">
        <v>1.977401129943503E-2</v>
      </c>
      <c r="U10312" s="124">
        <v>8.0710250201775618E-3</v>
      </c>
      <c r="V10312" s="124">
        <v>3.7250884708511821E-4</v>
      </c>
      <c r="W10312" s="125">
        <v>2.8217545166697711E-2</v>
      </c>
      <c r="X10312" s="169"/>
    </row>
    <row r="10313" spans="2:24" s="87" customFormat="1" ht="12">
      <c r="B10313" s="87" t="s">
        <v>11401</v>
      </c>
      <c r="C10313" s="87" t="s">
        <v>11379</v>
      </c>
      <c r="D10313" s="155" t="s">
        <v>40</v>
      </c>
      <c r="E10313" s="158" t="s">
        <v>15043</v>
      </c>
      <c r="F10313" s="121" t="s">
        <v>27</v>
      </c>
      <c r="G10313" s="122">
        <v>43302</v>
      </c>
      <c r="H10313" s="123">
        <v>567.6</v>
      </c>
      <c r="I10313" s="123">
        <v>548.57142857142867</v>
      </c>
      <c r="J10313" s="121">
        <v>543</v>
      </c>
      <c r="K10313" s="121">
        <v>459</v>
      </c>
      <c r="L10313" s="121">
        <v>51</v>
      </c>
      <c r="M10313" s="121"/>
      <c r="N10313" s="121">
        <v>65</v>
      </c>
      <c r="O10313" s="121"/>
      <c r="P10313" s="121">
        <v>66</v>
      </c>
      <c r="Q10313" s="121"/>
      <c r="R10313" s="124">
        <v>0.91536458333333337</v>
      </c>
      <c r="S10313" s="124">
        <v>9.6354166666666671E-3</v>
      </c>
      <c r="T10313" s="124">
        <v>2.9427083333333336E-2</v>
      </c>
      <c r="U10313" s="124">
        <v>3.1770833333333331E-2</v>
      </c>
      <c r="V10313" s="124">
        <v>1.0416666666666667E-3</v>
      </c>
      <c r="W10313" s="125">
        <v>6.2239583333333327E-2</v>
      </c>
      <c r="X10313" s="169"/>
    </row>
    <row r="10314" spans="2:24" s="87" customFormat="1" ht="12">
      <c r="B10314" s="87" t="s">
        <v>15025</v>
      </c>
      <c r="C10314" s="87" t="s">
        <v>4159</v>
      </c>
      <c r="D10314" s="155" t="s">
        <v>4160</v>
      </c>
      <c r="E10314" s="158" t="s">
        <v>15044</v>
      </c>
      <c r="F10314" s="121" t="s">
        <v>27</v>
      </c>
      <c r="G10314" s="122">
        <v>43308</v>
      </c>
      <c r="H10314" s="123">
        <v>10454</v>
      </c>
      <c r="I10314" s="123">
        <v>9648.4285714285725</v>
      </c>
      <c r="J10314" s="121">
        <v>8326</v>
      </c>
      <c r="K10314" s="121">
        <v>6943</v>
      </c>
      <c r="L10314" s="121">
        <v>1017</v>
      </c>
      <c r="M10314" s="121"/>
      <c r="N10314" s="121">
        <v>834</v>
      </c>
      <c r="O10314" s="121"/>
      <c r="P10314" s="121">
        <v>1229</v>
      </c>
      <c r="Q10314" s="121"/>
      <c r="R10314" s="124">
        <v>0.90492900398288401</v>
      </c>
      <c r="S10314" s="124">
        <v>1.1489657827329395E-2</v>
      </c>
      <c r="T10314" s="124">
        <v>5.1585010142288154E-2</v>
      </c>
      <c r="U10314" s="124">
        <v>2.2253808910407319E-2</v>
      </c>
      <c r="V10314" s="124">
        <v>2.8428019366588194E-3</v>
      </c>
      <c r="W10314" s="125">
        <v>7.6681620989354299E-2</v>
      </c>
      <c r="X10314" s="169"/>
    </row>
    <row r="10315" spans="2:24" s="87" customFormat="1" ht="12">
      <c r="B10315" s="87" t="s">
        <v>8797</v>
      </c>
      <c r="C10315" s="87" t="s">
        <v>8798</v>
      </c>
      <c r="D10315" s="155" t="s">
        <v>4595</v>
      </c>
      <c r="E10315" s="158" t="s">
        <v>15045</v>
      </c>
      <c r="F10315" s="121" t="s">
        <v>27</v>
      </c>
      <c r="G10315" s="122">
        <v>43305</v>
      </c>
      <c r="H10315" s="123">
        <v>236</v>
      </c>
      <c r="I10315" s="123">
        <v>257.28571428571428</v>
      </c>
      <c r="J10315" s="121">
        <v>340</v>
      </c>
      <c r="K10315" s="121">
        <v>281</v>
      </c>
      <c r="L10315" s="121">
        <v>35</v>
      </c>
      <c r="M10315" s="121"/>
      <c r="N10315" s="121">
        <v>40</v>
      </c>
      <c r="O10315" s="121">
        <v>1400</v>
      </c>
      <c r="P10315" s="121">
        <v>36</v>
      </c>
      <c r="Q10315" s="121"/>
      <c r="R10315" s="124">
        <v>0.95502498611882292</v>
      </c>
      <c r="S10315" s="124">
        <v>3.886729594669628E-3</v>
      </c>
      <c r="T10315" s="124">
        <v>3.2759578012215435E-2</v>
      </c>
      <c r="U10315" s="124">
        <v>1.6657412548584118E-3</v>
      </c>
      <c r="V10315" s="124">
        <v>0</v>
      </c>
      <c r="W10315" s="125">
        <v>3.4425319267073845E-2</v>
      </c>
      <c r="X10315" s="169"/>
    </row>
    <row r="10316" spans="2:24" s="87" customFormat="1" ht="12">
      <c r="B10316" s="87" t="s">
        <v>6997</v>
      </c>
      <c r="C10316" s="87" t="s">
        <v>6998</v>
      </c>
      <c r="D10316" s="155" t="s">
        <v>8951</v>
      </c>
      <c r="E10316" s="158" t="s">
        <v>15046</v>
      </c>
      <c r="F10316" s="121" t="s">
        <v>27</v>
      </c>
      <c r="G10316" s="122">
        <v>43329</v>
      </c>
      <c r="H10316" s="123">
        <v>6107.4</v>
      </c>
      <c r="I10316" s="123">
        <v>4834.5714285714294</v>
      </c>
      <c r="J10316" s="121">
        <v>2106</v>
      </c>
      <c r="K10316" s="121">
        <v>1199</v>
      </c>
      <c r="L10316" s="121">
        <v>527</v>
      </c>
      <c r="M10316" s="121"/>
      <c r="N10316" s="121">
        <v>450</v>
      </c>
      <c r="O10316" s="121">
        <v>1400</v>
      </c>
      <c r="P10316" s="121">
        <v>665</v>
      </c>
      <c r="Q10316" s="121"/>
      <c r="R10316" s="124">
        <v>0.77353584303528156</v>
      </c>
      <c r="S10316" s="124">
        <v>5.3779327462915904E-3</v>
      </c>
      <c r="T10316" s="124">
        <v>0.17064594291117546</v>
      </c>
      <c r="U10316" s="124">
        <v>2.7510194432953137E-2</v>
      </c>
      <c r="V10316" s="124">
        <v>1.6636132616275633E-2</v>
      </c>
      <c r="W10316" s="125">
        <v>0.21479226996040424</v>
      </c>
      <c r="X10316" s="169"/>
    </row>
    <row r="10317" spans="2:24" s="87" customFormat="1" ht="12">
      <c r="B10317" s="87" t="s">
        <v>6997</v>
      </c>
      <c r="C10317" s="87" t="s">
        <v>3162</v>
      </c>
      <c r="D10317" s="155" t="s">
        <v>6998</v>
      </c>
      <c r="E10317" s="158" t="s">
        <v>15047</v>
      </c>
      <c r="F10317" s="121" t="s">
        <v>27</v>
      </c>
      <c r="G10317" s="122">
        <v>43329</v>
      </c>
      <c r="H10317" s="123">
        <v>8249.7999999999993</v>
      </c>
      <c r="I10317" s="123">
        <v>6449.5714285714294</v>
      </c>
      <c r="J10317" s="121">
        <v>2588</v>
      </c>
      <c r="K10317" s="121">
        <v>1310</v>
      </c>
      <c r="L10317" s="121">
        <v>702</v>
      </c>
      <c r="M10317" s="121"/>
      <c r="N10317" s="121">
        <v>665</v>
      </c>
      <c r="O10317" s="121">
        <v>1400</v>
      </c>
      <c r="P10317" s="121">
        <v>771</v>
      </c>
      <c r="Q10317" s="121"/>
      <c r="R10317" s="124">
        <v>0.73834363302102024</v>
      </c>
      <c r="S10317" s="124">
        <v>7.1101069838527481E-3</v>
      </c>
      <c r="T10317" s="124">
        <v>0.17742042660641905</v>
      </c>
      <c r="U10317" s="124">
        <v>4.263849203712318E-2</v>
      </c>
      <c r="V10317" s="124">
        <v>2.0975923095665271E-2</v>
      </c>
      <c r="W10317" s="125">
        <v>0.24103484173920747</v>
      </c>
      <c r="X10317" s="169"/>
    </row>
    <row r="10318" spans="2:24" s="87" customFormat="1" ht="12">
      <c r="B10318" s="87" t="s">
        <v>6671</v>
      </c>
      <c r="C10318" s="87" t="s">
        <v>6672</v>
      </c>
      <c r="D10318" s="155" t="s">
        <v>6673</v>
      </c>
      <c r="E10318" s="158" t="s">
        <v>15048</v>
      </c>
      <c r="F10318" s="121" t="s">
        <v>27</v>
      </c>
      <c r="G10318" s="122">
        <v>43306</v>
      </c>
      <c r="H10318" s="123">
        <v>3282.2</v>
      </c>
      <c r="I10318" s="123">
        <v>3191.7142857142858</v>
      </c>
      <c r="J10318" s="121">
        <v>3306</v>
      </c>
      <c r="K10318" s="121">
        <v>2625</v>
      </c>
      <c r="L10318" s="121">
        <v>267</v>
      </c>
      <c r="M10318" s="121"/>
      <c r="N10318" s="121">
        <v>251</v>
      </c>
      <c r="O10318" s="121">
        <v>1400</v>
      </c>
      <c r="P10318" s="121">
        <v>309</v>
      </c>
      <c r="Q10318" s="121"/>
      <c r="R10318" s="124">
        <v>0.97618834482141259</v>
      </c>
      <c r="S10318" s="124">
        <v>3.4911825261838688E-3</v>
      </c>
      <c r="T10318" s="124">
        <v>1.8127293885954705E-2</v>
      </c>
      <c r="U10318" s="124">
        <v>1.1637275087279563E-3</v>
      </c>
      <c r="V10318" s="124">
        <v>4.4758750335690628E-5</v>
      </c>
      <c r="W10318" s="125">
        <v>1.9335780145018352E-2</v>
      </c>
      <c r="X10318" s="169"/>
    </row>
    <row r="10319" spans="2:24" s="87" customFormat="1" ht="12">
      <c r="B10319" s="87" t="s">
        <v>8799</v>
      </c>
      <c r="C10319" s="87" t="s">
        <v>6671</v>
      </c>
      <c r="D10319" s="155" t="s">
        <v>4194</v>
      </c>
      <c r="E10319" s="158" t="s">
        <v>15049</v>
      </c>
      <c r="F10319" s="121" t="s">
        <v>27</v>
      </c>
      <c r="G10319" s="122">
        <v>43306</v>
      </c>
      <c r="H10319" s="123">
        <v>25554.799999999999</v>
      </c>
      <c r="I10319" s="123">
        <v>24732.285714285714</v>
      </c>
      <c r="J10319" s="121">
        <v>26003</v>
      </c>
      <c r="K10319" s="121">
        <v>19349</v>
      </c>
      <c r="L10319" s="121">
        <v>2023</v>
      </c>
      <c r="M10319" s="121"/>
      <c r="N10319" s="121">
        <v>2073</v>
      </c>
      <c r="O10319" s="121">
        <v>1400</v>
      </c>
      <c r="P10319" s="121">
        <v>2250</v>
      </c>
      <c r="Q10319" s="121"/>
      <c r="R10319" s="124">
        <v>0.94767394845372732</v>
      </c>
      <c r="S10319" s="124">
        <v>1.0038931183068979E-2</v>
      </c>
      <c r="T10319" s="124">
        <v>3.6106650647505283E-2</v>
      </c>
      <c r="U10319" s="124">
        <v>2.9862643392673544E-3</v>
      </c>
      <c r="V10319" s="124">
        <v>1.6808567170731143E-3</v>
      </c>
      <c r="W10319" s="125">
        <v>4.0773771703845753E-2</v>
      </c>
      <c r="X10319" s="169"/>
    </row>
    <row r="10320" spans="2:24" s="87" customFormat="1" ht="12">
      <c r="B10320" s="87" t="s">
        <v>8799</v>
      </c>
      <c r="C10320" s="87" t="s">
        <v>8800</v>
      </c>
      <c r="D10320" s="155" t="s">
        <v>4194</v>
      </c>
      <c r="E10320" s="158" t="s">
        <v>15050</v>
      </c>
      <c r="F10320" s="121" t="s">
        <v>27</v>
      </c>
      <c r="G10320" s="122">
        <v>43306</v>
      </c>
      <c r="H10320" s="123">
        <v>19222</v>
      </c>
      <c r="I10320" s="123">
        <v>18416.714285714286</v>
      </c>
      <c r="J10320" s="121">
        <v>18788</v>
      </c>
      <c r="K10320" s="121">
        <v>14019</v>
      </c>
      <c r="L10320" s="121">
        <v>1703</v>
      </c>
      <c r="M10320" s="121"/>
      <c r="N10320" s="121">
        <v>1478</v>
      </c>
      <c r="O10320" s="121">
        <v>1400</v>
      </c>
      <c r="P10320" s="121">
        <v>1928</v>
      </c>
      <c r="Q10320" s="121"/>
      <c r="R10320" s="124">
        <v>0.94471636789562274</v>
      </c>
      <c r="S10320" s="124">
        <v>7.3147839307461391E-3</v>
      </c>
      <c r="T10320" s="124">
        <v>4.0413599447706658E-2</v>
      </c>
      <c r="U10320" s="124">
        <v>5.6935857955118406E-3</v>
      </c>
      <c r="V10320" s="124">
        <v>6.3606816789096865E-4</v>
      </c>
      <c r="W10320" s="125">
        <v>4.6743253411109471E-2</v>
      </c>
      <c r="X10320" s="169"/>
    </row>
    <row r="10321" spans="2:24" s="87" customFormat="1" ht="12">
      <c r="B10321" s="87" t="s">
        <v>9028</v>
      </c>
      <c r="C10321" s="87" t="s">
        <v>6671</v>
      </c>
      <c r="D10321" s="155" t="s">
        <v>8072</v>
      </c>
      <c r="E10321" s="158" t="s">
        <v>15051</v>
      </c>
      <c r="F10321" s="121" t="s">
        <v>27</v>
      </c>
      <c r="G10321" s="122">
        <v>43306</v>
      </c>
      <c r="H10321" s="123">
        <v>13427.2</v>
      </c>
      <c r="I10321" s="123">
        <v>13051.857142857143</v>
      </c>
      <c r="J10321" s="121">
        <v>13997</v>
      </c>
      <c r="K10321" s="121">
        <v>10230</v>
      </c>
      <c r="L10321" s="121">
        <v>1296</v>
      </c>
      <c r="M10321" s="121"/>
      <c r="N10321" s="121">
        <v>1173</v>
      </c>
      <c r="O10321" s="121">
        <v>1400</v>
      </c>
      <c r="P10321" s="121">
        <v>1245</v>
      </c>
      <c r="Q10321" s="121"/>
      <c r="R10321" s="124">
        <v>0.95583551328218208</v>
      </c>
      <c r="S10321" s="124">
        <v>1.5214036316670862E-3</v>
      </c>
      <c r="T10321" s="124">
        <v>4.0147543316222105E-2</v>
      </c>
      <c r="U10321" s="124">
        <v>1.8169280781060164E-3</v>
      </c>
      <c r="V10321" s="124">
        <v>1.2039884854919388E-4</v>
      </c>
      <c r="W10321" s="125">
        <v>4.2084870242877319E-2</v>
      </c>
      <c r="X10321" s="169"/>
    </row>
    <row r="10322" spans="2:24" s="87" customFormat="1" ht="12">
      <c r="B10322" s="87" t="s">
        <v>7170</v>
      </c>
      <c r="C10322" s="87" t="s">
        <v>7171</v>
      </c>
      <c r="D10322" s="155" t="s">
        <v>8952</v>
      </c>
      <c r="E10322" s="158" t="s">
        <v>15052</v>
      </c>
      <c r="F10322" s="121" t="s">
        <v>27</v>
      </c>
      <c r="G10322" s="122">
        <v>43329</v>
      </c>
      <c r="H10322" s="123">
        <v>4100.6000000000004</v>
      </c>
      <c r="I10322" s="123">
        <v>3889.7142857142853</v>
      </c>
      <c r="J10322" s="121">
        <v>3512</v>
      </c>
      <c r="K10322" s="121">
        <v>3213</v>
      </c>
      <c r="L10322" s="121">
        <v>338</v>
      </c>
      <c r="M10322" s="121"/>
      <c r="N10322" s="121">
        <v>339</v>
      </c>
      <c r="O10322" s="121">
        <v>1400</v>
      </c>
      <c r="P10322" s="121">
        <v>434</v>
      </c>
      <c r="Q10322" s="121"/>
      <c r="R10322" s="124">
        <v>0.95453209930953431</v>
      </c>
      <c r="S10322" s="124">
        <v>4.1501395622153669E-3</v>
      </c>
      <c r="T10322" s="124">
        <v>3.6212722197737621E-2</v>
      </c>
      <c r="U10322" s="124">
        <v>3.6359629792860285E-3</v>
      </c>
      <c r="V10322" s="124">
        <v>1.4690759512266783E-4</v>
      </c>
      <c r="W10322" s="125">
        <v>3.9995592772146316E-2</v>
      </c>
      <c r="X10322" s="169"/>
    </row>
    <row r="10323" spans="2:24" s="87" customFormat="1" ht="12">
      <c r="B10323" s="87" t="s">
        <v>9835</v>
      </c>
      <c r="C10323" s="87" t="s">
        <v>9836</v>
      </c>
      <c r="D10323" s="155" t="s">
        <v>9837</v>
      </c>
      <c r="E10323" s="158" t="s">
        <v>13766</v>
      </c>
      <c r="F10323" s="121" t="s">
        <v>27</v>
      </c>
      <c r="G10323" s="122">
        <v>43321</v>
      </c>
      <c r="H10323" s="123">
        <v>17284.400000000001</v>
      </c>
      <c r="I10323" s="123">
        <v>16089.142857142859</v>
      </c>
      <c r="J10323" s="121">
        <v>14470</v>
      </c>
      <c r="K10323" s="121">
        <v>11732</v>
      </c>
      <c r="L10323" s="121">
        <v>1547</v>
      </c>
      <c r="M10323" s="121"/>
      <c r="N10323" s="121">
        <v>1207</v>
      </c>
      <c r="O10323" s="121">
        <v>1400</v>
      </c>
      <c r="P10323" s="121">
        <v>1777</v>
      </c>
      <c r="Q10323" s="121"/>
      <c r="R10323" s="124">
        <v>0.94832362551498794</v>
      </c>
      <c r="S10323" s="124">
        <v>9.9889899133399629E-3</v>
      </c>
      <c r="T10323" s="124">
        <v>3.3740588151726099E-2</v>
      </c>
      <c r="U10323" s="124">
        <v>4.8923852820002842E-3</v>
      </c>
      <c r="V10323" s="124">
        <v>1.2697116067623244E-3</v>
      </c>
      <c r="W10323" s="125">
        <v>3.990268504048871E-2</v>
      </c>
      <c r="X10323" s="169"/>
    </row>
    <row r="10324" spans="2:24" s="87" customFormat="1" ht="12">
      <c r="B10324" s="87" t="s">
        <v>6976</v>
      </c>
      <c r="C10324" s="87" t="s">
        <v>10505</v>
      </c>
      <c r="D10324" s="155" t="s">
        <v>7202</v>
      </c>
      <c r="E10324" s="158" t="s">
        <v>15053</v>
      </c>
      <c r="F10324" s="121" t="s">
        <v>27</v>
      </c>
      <c r="G10324" s="122">
        <v>43329</v>
      </c>
      <c r="H10324" s="123">
        <v>21911</v>
      </c>
      <c r="I10324" s="123">
        <v>20708.714285714286</v>
      </c>
      <c r="J10324" s="121">
        <v>19507</v>
      </c>
      <c r="K10324" s="121">
        <v>15899</v>
      </c>
      <c r="L10324" s="121">
        <v>1714</v>
      </c>
      <c r="M10324" s="121"/>
      <c r="N10324" s="121">
        <v>1475</v>
      </c>
      <c r="O10324" s="121">
        <v>1400</v>
      </c>
      <c r="P10324" s="121">
        <v>1578</v>
      </c>
      <c r="Q10324" s="121"/>
      <c r="R10324" s="124">
        <v>0.952849387076524</v>
      </c>
      <c r="S10324" s="124">
        <v>6.332737770848711E-3</v>
      </c>
      <c r="T10324" s="124">
        <v>2.3344209821952112E-2</v>
      </c>
      <c r="U10324" s="124">
        <v>1.0775311980463711E-2</v>
      </c>
      <c r="V10324" s="124">
        <v>2.2488807334386492E-3</v>
      </c>
      <c r="W10324" s="125">
        <v>3.6368402535854466E-2</v>
      </c>
      <c r="X10324" s="169"/>
    </row>
    <row r="10325" spans="2:24" s="87" customFormat="1" ht="12">
      <c r="B10325" s="87" t="s">
        <v>6976</v>
      </c>
      <c r="C10325" s="87" t="s">
        <v>8953</v>
      </c>
      <c r="D10325" s="155" t="s">
        <v>8954</v>
      </c>
      <c r="E10325" s="158" t="s">
        <v>15054</v>
      </c>
      <c r="F10325" s="121" t="s">
        <v>27</v>
      </c>
      <c r="G10325" s="122">
        <v>43329</v>
      </c>
      <c r="H10325" s="123">
        <v>14235.8</v>
      </c>
      <c r="I10325" s="123">
        <v>13364.142857142857</v>
      </c>
      <c r="J10325" s="121">
        <v>12263</v>
      </c>
      <c r="K10325" s="121">
        <v>10107</v>
      </c>
      <c r="L10325" s="121">
        <v>1036</v>
      </c>
      <c r="M10325" s="121"/>
      <c r="N10325" s="121">
        <v>987</v>
      </c>
      <c r="O10325" s="121">
        <v>1400</v>
      </c>
      <c r="P10325" s="121">
        <v>1168</v>
      </c>
      <c r="Q10325" s="121"/>
      <c r="R10325" s="124">
        <v>0.93998866903975453</v>
      </c>
      <c r="S10325" s="124">
        <v>6.1892697944392781E-3</v>
      </c>
      <c r="T10325" s="124">
        <v>4.3143165613742533E-2</v>
      </c>
      <c r="U10325" s="124">
        <v>6.8840928283573312E-3</v>
      </c>
      <c r="V10325" s="124">
        <v>2.5227420923793946E-3</v>
      </c>
      <c r="W10325" s="125">
        <v>5.2550000534479266E-2</v>
      </c>
      <c r="X10325" s="169"/>
    </row>
    <row r="10326" spans="2:24" s="87" customFormat="1" ht="12">
      <c r="B10326" s="87" t="s">
        <v>6976</v>
      </c>
      <c r="C10326" s="87" t="s">
        <v>1347</v>
      </c>
      <c r="D10326" s="155" t="s">
        <v>7171</v>
      </c>
      <c r="E10326" s="158" t="s">
        <v>15055</v>
      </c>
      <c r="F10326" s="121" t="s">
        <v>27</v>
      </c>
      <c r="G10326" s="122">
        <v>43329</v>
      </c>
      <c r="H10326" s="123">
        <v>14493.6</v>
      </c>
      <c r="I10326" s="123">
        <v>13523.857142857141</v>
      </c>
      <c r="J10326" s="121">
        <v>12191</v>
      </c>
      <c r="K10326" s="121">
        <v>10008</v>
      </c>
      <c r="L10326" s="121">
        <v>1216</v>
      </c>
      <c r="M10326" s="121"/>
      <c r="N10326" s="121">
        <v>943</v>
      </c>
      <c r="O10326" s="121">
        <v>1400</v>
      </c>
      <c r="P10326" s="121">
        <v>1340</v>
      </c>
      <c r="Q10326" s="121"/>
      <c r="R10326" s="124">
        <v>0.95084876461702594</v>
      </c>
      <c r="S10326" s="124">
        <v>6.0844856180083872E-3</v>
      </c>
      <c r="T10326" s="124">
        <v>3.5323819282326474E-2</v>
      </c>
      <c r="U10326" s="124">
        <v>4.869701163024074E-3</v>
      </c>
      <c r="V10326" s="124">
        <v>1.5739381199361975E-3</v>
      </c>
      <c r="W10326" s="125">
        <v>4.1767458565286741E-2</v>
      </c>
      <c r="X10326" s="169"/>
    </row>
    <row r="10327" spans="2:24" s="87" customFormat="1" ht="12">
      <c r="B10327" s="87" t="s">
        <v>6976</v>
      </c>
      <c r="C10327" s="87" t="s">
        <v>6980</v>
      </c>
      <c r="D10327" s="155" t="s">
        <v>6981</v>
      </c>
      <c r="E10327" s="158" t="s">
        <v>15056</v>
      </c>
      <c r="F10327" s="121" t="s">
        <v>27</v>
      </c>
      <c r="G10327" s="122">
        <v>43329</v>
      </c>
      <c r="H10327" s="123">
        <v>15039.4</v>
      </c>
      <c r="I10327" s="123">
        <v>13787.857142857143</v>
      </c>
      <c r="J10327" s="121">
        <v>11777</v>
      </c>
      <c r="K10327" s="121">
        <v>9541</v>
      </c>
      <c r="L10327" s="121">
        <v>1299</v>
      </c>
      <c r="M10327" s="121"/>
      <c r="N10327" s="121">
        <v>1040</v>
      </c>
      <c r="O10327" s="121">
        <v>1400</v>
      </c>
      <c r="P10327" s="121">
        <v>1471</v>
      </c>
      <c r="Q10327" s="121"/>
      <c r="R10327" s="124">
        <v>0.95544733979174223</v>
      </c>
      <c r="S10327" s="124">
        <v>7.6775630730974457E-3</v>
      </c>
      <c r="T10327" s="124">
        <v>2.7280733564730871E-2</v>
      </c>
      <c r="U10327" s="124">
        <v>6.1234005076931056E-3</v>
      </c>
      <c r="V10327" s="124">
        <v>1.2329689685541107E-3</v>
      </c>
      <c r="W10327" s="125">
        <v>3.4637103040978091E-2</v>
      </c>
      <c r="X10327" s="169"/>
    </row>
    <row r="10328" spans="2:24" s="87" customFormat="1" ht="12">
      <c r="B10328" s="87" t="s">
        <v>7998</v>
      </c>
      <c r="C10328" s="87" t="s">
        <v>7999</v>
      </c>
      <c r="D10328" s="155" t="s">
        <v>6942</v>
      </c>
      <c r="E10328" s="158" t="s">
        <v>15057</v>
      </c>
      <c r="F10328" s="121" t="s">
        <v>27</v>
      </c>
      <c r="G10328" s="122">
        <v>43308</v>
      </c>
      <c r="H10328" s="123">
        <v>11727</v>
      </c>
      <c r="I10328" s="123">
        <v>11538</v>
      </c>
      <c r="J10328" s="121">
        <v>12216</v>
      </c>
      <c r="K10328" s="121">
        <v>9915</v>
      </c>
      <c r="L10328" s="121">
        <v>950</v>
      </c>
      <c r="M10328" s="121"/>
      <c r="N10328" s="121">
        <v>875</v>
      </c>
      <c r="O10328" s="121">
        <v>1400</v>
      </c>
      <c r="P10328" s="121">
        <v>1056</v>
      </c>
      <c r="Q10328" s="121"/>
      <c r="R10328" s="124">
        <v>0.95434960255553081</v>
      </c>
      <c r="S10328" s="124">
        <v>5.6830844662357919E-3</v>
      </c>
      <c r="T10328" s="124">
        <v>3.4086125349775898E-2</v>
      </c>
      <c r="U10328" s="124">
        <v>4.0487333779065451E-3</v>
      </c>
      <c r="V10328" s="124">
        <v>6.3145382958175466E-4</v>
      </c>
      <c r="W10328" s="125">
        <v>3.8766312557264197E-2</v>
      </c>
      <c r="X10328" s="169"/>
    </row>
    <row r="10329" spans="2:24" s="87" customFormat="1" ht="12">
      <c r="B10329" s="87" t="s">
        <v>9467</v>
      </c>
      <c r="C10329" s="87" t="s">
        <v>7019</v>
      </c>
      <c r="D10329" s="155" t="s">
        <v>1931</v>
      </c>
      <c r="E10329" s="158" t="s">
        <v>13773</v>
      </c>
      <c r="F10329" s="121" t="s">
        <v>27</v>
      </c>
      <c r="G10329" s="122">
        <v>43321</v>
      </c>
      <c r="H10329" s="123">
        <v>16563.599999999999</v>
      </c>
      <c r="I10329" s="123">
        <v>16117</v>
      </c>
      <c r="J10329" s="121">
        <v>16023</v>
      </c>
      <c r="K10329" s="121">
        <v>13978</v>
      </c>
      <c r="L10329" s="121">
        <v>1216</v>
      </c>
      <c r="M10329" s="121"/>
      <c r="N10329" s="121">
        <v>1276</v>
      </c>
      <c r="O10329" s="121"/>
      <c r="P10329" s="121">
        <v>1369</v>
      </c>
      <c r="Q10329" s="121"/>
      <c r="R10329" s="124">
        <v>0.94555881544775255</v>
      </c>
      <c r="S10329" s="124">
        <v>6.6123613930277698E-3</v>
      </c>
      <c r="T10329" s="124">
        <v>3.260975544899352E-2</v>
      </c>
      <c r="U10329" s="124">
        <v>9.3955805316480387E-3</v>
      </c>
      <c r="V10329" s="124">
        <v>2.4375326850973682E-3</v>
      </c>
      <c r="W10329" s="125">
        <v>4.4442868665738926E-2</v>
      </c>
      <c r="X10329" s="169"/>
    </row>
    <row r="10330" spans="2:24" s="87" customFormat="1" ht="12">
      <c r="B10330" s="87" t="s">
        <v>8009</v>
      </c>
      <c r="C10330" s="87" t="s">
        <v>1211</v>
      </c>
      <c r="D10330" s="155" t="s">
        <v>8034</v>
      </c>
      <c r="E10330" s="158" t="s">
        <v>15058</v>
      </c>
      <c r="F10330" s="121" t="s">
        <v>27</v>
      </c>
      <c r="G10330" s="122">
        <v>43319</v>
      </c>
      <c r="H10330" s="123">
        <v>7073.2</v>
      </c>
      <c r="I10330" s="123">
        <v>6427.5714285714284</v>
      </c>
      <c r="J10330" s="121">
        <v>5551</v>
      </c>
      <c r="K10330" s="121">
        <v>4076</v>
      </c>
      <c r="L10330" s="121">
        <v>888</v>
      </c>
      <c r="M10330" s="121"/>
      <c r="N10330" s="121">
        <v>467</v>
      </c>
      <c r="O10330" s="121"/>
      <c r="P10330" s="121">
        <v>911</v>
      </c>
      <c r="Q10330" s="121"/>
      <c r="R10330" s="124">
        <v>0.95868246171626692</v>
      </c>
      <c r="S10330" s="124">
        <v>4.5562643077812102E-3</v>
      </c>
      <c r="T10330" s="124">
        <v>3.2249461027270908E-2</v>
      </c>
      <c r="U10330" s="124">
        <v>2.9782410597204005E-3</v>
      </c>
      <c r="V10330" s="124">
        <v>1.5557975685106572E-4</v>
      </c>
      <c r="W10330" s="125">
        <v>3.5383281843842374E-2</v>
      </c>
      <c r="X10330" s="169"/>
    </row>
    <row r="10331" spans="2:24" s="87" customFormat="1" ht="12">
      <c r="B10331" s="87" t="s">
        <v>5302</v>
      </c>
      <c r="C10331" s="87" t="s">
        <v>9780</v>
      </c>
      <c r="D10331" s="155" t="s">
        <v>9781</v>
      </c>
      <c r="E10331" s="158" t="s">
        <v>15059</v>
      </c>
      <c r="F10331" s="121" t="s">
        <v>27</v>
      </c>
      <c r="G10331" s="122">
        <v>43305</v>
      </c>
      <c r="H10331" s="123">
        <v>3411</v>
      </c>
      <c r="I10331" s="123">
        <v>3472.4285714285716</v>
      </c>
      <c r="J10331" s="121">
        <v>3688</v>
      </c>
      <c r="K10331" s="121">
        <v>3564</v>
      </c>
      <c r="L10331" s="121">
        <v>249</v>
      </c>
      <c r="M10331" s="121"/>
      <c r="N10331" s="121">
        <v>414</v>
      </c>
      <c r="O10331" s="121"/>
      <c r="P10331" s="121">
        <v>323</v>
      </c>
      <c r="Q10331" s="121"/>
      <c r="R10331" s="124">
        <v>0.95120747109886039</v>
      </c>
      <c r="S10331" s="124">
        <v>8.5572057432015472E-3</v>
      </c>
      <c r="T10331" s="124">
        <v>2.7605216604270379E-2</v>
      </c>
      <c r="U10331" s="124">
        <v>3.5792158637429545E-3</v>
      </c>
      <c r="V10331" s="124">
        <v>2.879828855885136E-4</v>
      </c>
      <c r="W10331" s="125">
        <v>3.1472415353601846E-2</v>
      </c>
      <c r="X10331" s="169"/>
    </row>
    <row r="10332" spans="2:24" s="87" customFormat="1" ht="12">
      <c r="B10332" s="87" t="s">
        <v>5302</v>
      </c>
      <c r="C10332" s="87" t="s">
        <v>9782</v>
      </c>
      <c r="D10332" s="155" t="s">
        <v>2923</v>
      </c>
      <c r="E10332" s="158" t="s">
        <v>15060</v>
      </c>
      <c r="F10332" s="121" t="s">
        <v>27</v>
      </c>
      <c r="G10332" s="122">
        <v>43305</v>
      </c>
      <c r="H10332" s="123">
        <v>10038.4</v>
      </c>
      <c r="I10332" s="123">
        <v>9798.2857142857138</v>
      </c>
      <c r="J10332" s="121">
        <v>10036</v>
      </c>
      <c r="K10332" s="121">
        <v>8360</v>
      </c>
      <c r="L10332" s="121">
        <v>757</v>
      </c>
      <c r="M10332" s="121"/>
      <c r="N10332" s="121">
        <v>876</v>
      </c>
      <c r="O10332" s="121"/>
      <c r="P10332" s="121">
        <v>1014</v>
      </c>
      <c r="Q10332" s="121"/>
      <c r="R10332" s="124">
        <v>0.94920394238059136</v>
      </c>
      <c r="S10332" s="124">
        <v>7.5523415174666118E-3</v>
      </c>
      <c r="T10332" s="124">
        <v>3.5297719717734884E-2</v>
      </c>
      <c r="U10332" s="124">
        <v>3.8053303784918646E-3</v>
      </c>
      <c r="V10332" s="124">
        <v>2.7701638770630434E-4</v>
      </c>
      <c r="W10332" s="125">
        <v>3.9380066483933059E-2</v>
      </c>
      <c r="X10332" s="169"/>
    </row>
    <row r="10333" spans="2:24" s="87" customFormat="1" ht="12">
      <c r="B10333" s="87" t="s">
        <v>8035</v>
      </c>
      <c r="C10333" s="87" t="s">
        <v>8036</v>
      </c>
      <c r="D10333" s="155" t="s">
        <v>8037</v>
      </c>
      <c r="E10333" s="158" t="s">
        <v>13775</v>
      </c>
      <c r="F10333" s="121" t="s">
        <v>27</v>
      </c>
      <c r="G10333" s="122">
        <v>43320</v>
      </c>
      <c r="H10333" s="123">
        <v>14685.4</v>
      </c>
      <c r="I10333" s="123">
        <v>13714.428571428572</v>
      </c>
      <c r="J10333" s="121">
        <v>12049</v>
      </c>
      <c r="K10333" s="121">
        <v>10525</v>
      </c>
      <c r="L10333" s="121">
        <v>1069</v>
      </c>
      <c r="M10333" s="121"/>
      <c r="N10333" s="121">
        <v>1003</v>
      </c>
      <c r="O10333" s="121"/>
      <c r="P10333" s="121">
        <v>1221</v>
      </c>
      <c r="Q10333" s="121"/>
      <c r="R10333" s="124">
        <v>0.9491984458495224</v>
      </c>
      <c r="S10333" s="124">
        <v>5.7082738721471651E-3</v>
      </c>
      <c r="T10333" s="124">
        <v>4.1228737200654161E-2</v>
      </c>
      <c r="U10333" s="124">
        <v>2.6978885636607954E-3</v>
      </c>
      <c r="V10333" s="124">
        <v>3.0208018666472223E-4</v>
      </c>
      <c r="W10333" s="125">
        <v>4.4228705950979677E-2</v>
      </c>
      <c r="X10333" s="169"/>
    </row>
    <row r="10334" spans="2:24" s="87" customFormat="1" ht="12">
      <c r="B10334" s="87" t="s">
        <v>6799</v>
      </c>
      <c r="C10334" s="87" t="s">
        <v>6800</v>
      </c>
      <c r="D10334" s="155" t="s">
        <v>6801</v>
      </c>
      <c r="E10334" s="158" t="s">
        <v>15061</v>
      </c>
      <c r="F10334" s="121" t="s">
        <v>27</v>
      </c>
      <c r="G10334" s="122">
        <v>43305</v>
      </c>
      <c r="H10334" s="123">
        <v>1478</v>
      </c>
      <c r="I10334" s="123">
        <v>1376.5714285714284</v>
      </c>
      <c r="J10334" s="121">
        <v>1285</v>
      </c>
      <c r="K10334" s="121">
        <v>961</v>
      </c>
      <c r="L10334" s="121">
        <v>124</v>
      </c>
      <c r="M10334" s="121"/>
      <c r="N10334" s="121">
        <v>119</v>
      </c>
      <c r="O10334" s="121"/>
      <c r="P10334" s="121">
        <v>331</v>
      </c>
      <c r="Q10334" s="121"/>
      <c r="R10334" s="124">
        <v>0.97467828974678294</v>
      </c>
      <c r="S10334" s="124">
        <v>4.0473225404732251E-3</v>
      </c>
      <c r="T10334" s="124">
        <v>1.7642175176421752E-2</v>
      </c>
      <c r="U10334" s="124">
        <v>1.5566625155666251E-3</v>
      </c>
      <c r="V10334" s="124">
        <v>1.0377750103777501E-4</v>
      </c>
      <c r="W10334" s="125">
        <v>1.9302615193026153E-2</v>
      </c>
      <c r="X10334" s="169"/>
    </row>
    <row r="10335" spans="2:24" s="87" customFormat="1" ht="12">
      <c r="B10335" s="87" t="s">
        <v>9017</v>
      </c>
      <c r="C10335" s="87" t="s">
        <v>6976</v>
      </c>
      <c r="D10335" s="155" t="s">
        <v>6988</v>
      </c>
      <c r="E10335" s="158" t="s">
        <v>15062</v>
      </c>
      <c r="F10335" s="121" t="s">
        <v>27</v>
      </c>
      <c r="G10335" s="122">
        <v>43336</v>
      </c>
      <c r="H10335" s="123">
        <v>17185</v>
      </c>
      <c r="I10335" s="123">
        <v>15656.714285714286</v>
      </c>
      <c r="J10335" s="121">
        <v>13058</v>
      </c>
      <c r="K10335" s="121">
        <v>10614</v>
      </c>
      <c r="L10335" s="121">
        <v>1241</v>
      </c>
      <c r="M10335" s="121"/>
      <c r="N10335" s="121">
        <v>1145</v>
      </c>
      <c r="O10335" s="121"/>
      <c r="P10335" s="121">
        <v>1538</v>
      </c>
      <c r="Q10335" s="121"/>
      <c r="R10335" s="124">
        <v>0.93091051762365762</v>
      </c>
      <c r="S10335" s="124">
        <v>8.0111681889102806E-3</v>
      </c>
      <c r="T10335" s="124">
        <v>3.2920609140761149E-2</v>
      </c>
      <c r="U10335" s="124">
        <v>1.2801445295035447E-2</v>
      </c>
      <c r="V10335" s="124">
        <v>5.2282452986851828E-3</v>
      </c>
      <c r="W10335" s="125">
        <v>5.0950299734481772E-2</v>
      </c>
      <c r="X10335" s="169"/>
    </row>
    <row r="10336" spans="2:24" s="87" customFormat="1" ht="12">
      <c r="B10336" s="87" t="s">
        <v>6819</v>
      </c>
      <c r="C10336" s="87" t="s">
        <v>6818</v>
      </c>
      <c r="D10336" s="155" t="s">
        <v>6952</v>
      </c>
      <c r="E10336" s="158" t="s">
        <v>15063</v>
      </c>
      <c r="F10336" s="121" t="s">
        <v>27</v>
      </c>
      <c r="G10336" s="122">
        <v>43319</v>
      </c>
      <c r="H10336" s="123">
        <v>26574.799999999999</v>
      </c>
      <c r="I10336" s="123">
        <v>24063</v>
      </c>
      <c r="J10336" s="121">
        <v>20626</v>
      </c>
      <c r="K10336" s="121">
        <v>14941</v>
      </c>
      <c r="L10336" s="121">
        <v>2003</v>
      </c>
      <c r="M10336" s="121"/>
      <c r="N10336" s="121">
        <v>1876</v>
      </c>
      <c r="O10336" s="121"/>
      <c r="P10336" s="121">
        <v>2263</v>
      </c>
      <c r="Q10336" s="121"/>
      <c r="R10336" s="124">
        <v>0.895245219394328</v>
      </c>
      <c r="S10336" s="124">
        <v>1.0804970286331712E-2</v>
      </c>
      <c r="T10336" s="124">
        <v>7.6460006767948424E-2</v>
      </c>
      <c r="U10336" s="124">
        <v>1.0086617866196473E-2</v>
      </c>
      <c r="V10336" s="124">
        <v>5.7349457673606784E-3</v>
      </c>
      <c r="W10336" s="125">
        <v>9.2281570401505558E-2</v>
      </c>
      <c r="X10336" s="169"/>
    </row>
    <row r="10337" spans="2:24" s="87" customFormat="1" ht="12">
      <c r="B10337" s="87" t="s">
        <v>6819</v>
      </c>
      <c r="C10337" s="87" t="s">
        <v>6954</v>
      </c>
      <c r="D10337" s="155" t="s">
        <v>6955</v>
      </c>
      <c r="E10337" s="158" t="s">
        <v>15064</v>
      </c>
      <c r="F10337" s="121" t="s">
        <v>27</v>
      </c>
      <c r="G10337" s="122">
        <v>43319</v>
      </c>
      <c r="H10337" s="123">
        <v>26036</v>
      </c>
      <c r="I10337" s="123">
        <v>23546.285714285717</v>
      </c>
      <c r="J10337" s="121">
        <v>20021</v>
      </c>
      <c r="K10337" s="121">
        <v>14623</v>
      </c>
      <c r="L10337" s="121">
        <v>1984</v>
      </c>
      <c r="M10337" s="121"/>
      <c r="N10337" s="121">
        <v>1844</v>
      </c>
      <c r="O10337" s="121"/>
      <c r="P10337" s="121">
        <v>2210</v>
      </c>
      <c r="Q10337" s="121"/>
      <c r="R10337" s="124">
        <v>0.89971727418337133</v>
      </c>
      <c r="S10337" s="124">
        <v>9.8347328059020522E-3</v>
      </c>
      <c r="T10337" s="124">
        <v>7.2095083240304808E-2</v>
      </c>
      <c r="U10337" s="124">
        <v>9.0884822598650689E-3</v>
      </c>
      <c r="V10337" s="124">
        <v>7.8083288841430849E-3</v>
      </c>
      <c r="W10337" s="125">
        <v>8.8991894384312958E-2</v>
      </c>
      <c r="X10337" s="169"/>
    </row>
    <row r="10338" spans="2:24" s="87" customFormat="1" ht="12">
      <c r="B10338" s="87" t="s">
        <v>8038</v>
      </c>
      <c r="C10338" s="87" t="s">
        <v>8039</v>
      </c>
      <c r="D10338" s="155" t="s">
        <v>8040</v>
      </c>
      <c r="E10338" s="158" t="s">
        <v>15065</v>
      </c>
      <c r="F10338" s="121" t="s">
        <v>27</v>
      </c>
      <c r="G10338" s="122">
        <v>43319</v>
      </c>
      <c r="H10338" s="123">
        <v>8175.2</v>
      </c>
      <c r="I10338" s="123">
        <v>7406.5714285714284</v>
      </c>
      <c r="J10338" s="121">
        <v>6151</v>
      </c>
      <c r="K10338" s="121">
        <v>4819</v>
      </c>
      <c r="L10338" s="121">
        <v>1053</v>
      </c>
      <c r="M10338" s="121"/>
      <c r="N10338" s="121">
        <v>532</v>
      </c>
      <c r="O10338" s="121"/>
      <c r="P10338" s="121">
        <v>1076</v>
      </c>
      <c r="Q10338" s="121"/>
      <c r="R10338" s="124">
        <v>0.95546425953786218</v>
      </c>
      <c r="S10338" s="124">
        <v>4.6483817459398993E-3</v>
      </c>
      <c r="T10338" s="124">
        <v>3.610693206804768E-2</v>
      </c>
      <c r="U10338" s="124">
        <v>2.3531227095629362E-3</v>
      </c>
      <c r="V10338" s="124">
        <v>1.7359101955792157E-4</v>
      </c>
      <c r="W10338" s="125">
        <v>3.8633645797168541E-2</v>
      </c>
      <c r="X10338" s="169"/>
    </row>
    <row r="10339" spans="2:24" s="87" customFormat="1" ht="12">
      <c r="B10339" s="87" t="s">
        <v>8038</v>
      </c>
      <c r="C10339" s="87" t="s">
        <v>9475</v>
      </c>
      <c r="D10339" s="155" t="s">
        <v>9476</v>
      </c>
      <c r="E10339" s="158" t="s">
        <v>15066</v>
      </c>
      <c r="F10339" s="121" t="s">
        <v>27</v>
      </c>
      <c r="G10339" s="122">
        <v>43319</v>
      </c>
      <c r="H10339" s="123">
        <v>7831.8</v>
      </c>
      <c r="I10339" s="123">
        <v>7145.7142857142862</v>
      </c>
      <c r="J10339" s="121">
        <v>6031</v>
      </c>
      <c r="K10339" s="121">
        <v>4830</v>
      </c>
      <c r="L10339" s="121">
        <v>1038</v>
      </c>
      <c r="M10339" s="121"/>
      <c r="N10339" s="121">
        <v>510</v>
      </c>
      <c r="O10339" s="121"/>
      <c r="P10339" s="121">
        <v>1012</v>
      </c>
      <c r="Q10339" s="121"/>
      <c r="R10339" s="124">
        <v>0.95861655337864859</v>
      </c>
      <c r="S10339" s="124">
        <v>4.8980407836865256E-3</v>
      </c>
      <c r="T10339" s="124">
        <v>3.3046781287485005E-2</v>
      </c>
      <c r="U10339" s="124">
        <v>2.4590163934426232E-3</v>
      </c>
      <c r="V10339" s="124">
        <v>9.9960015993602572E-5</v>
      </c>
      <c r="W10339" s="125">
        <v>3.5605757696921231E-2</v>
      </c>
      <c r="X10339" s="169"/>
    </row>
    <row r="10340" spans="2:24" s="87" customFormat="1" ht="12">
      <c r="B10340" s="87" t="s">
        <v>7191</v>
      </c>
      <c r="C10340" s="87" t="s">
        <v>7192</v>
      </c>
      <c r="D10340" s="155" t="s">
        <v>7193</v>
      </c>
      <c r="E10340" s="158" t="s">
        <v>15067</v>
      </c>
      <c r="F10340" s="121" t="s">
        <v>27</v>
      </c>
      <c r="G10340" s="122">
        <v>43329</v>
      </c>
      <c r="H10340" s="123">
        <v>4135.6000000000004</v>
      </c>
      <c r="I10340" s="123">
        <v>3874.4285714285716</v>
      </c>
      <c r="J10340" s="121">
        <v>3538</v>
      </c>
      <c r="K10340" s="121">
        <v>2905</v>
      </c>
      <c r="L10340" s="121">
        <v>345</v>
      </c>
      <c r="M10340" s="121"/>
      <c r="N10340" s="121">
        <v>291</v>
      </c>
      <c r="O10340" s="121"/>
      <c r="P10340" s="121">
        <v>516</v>
      </c>
      <c r="Q10340" s="121"/>
      <c r="R10340" s="124">
        <v>0.94668338188119905</v>
      </c>
      <c r="S10340" s="124">
        <v>3.6134360827403118E-3</v>
      </c>
      <c r="T10340" s="124">
        <v>4.6384720327421552E-2</v>
      </c>
      <c r="U10340" s="124">
        <v>2.1385642122340623E-3</v>
      </c>
      <c r="V10340" s="124">
        <v>7.3743593525312491E-5</v>
      </c>
      <c r="W10340" s="125">
        <v>4.8597028133180925E-2</v>
      </c>
      <c r="X10340" s="169"/>
    </row>
    <row r="10341" spans="2:24" s="87" customFormat="1" ht="12">
      <c r="B10341" s="87" t="s">
        <v>8000</v>
      </c>
      <c r="C10341" s="87" t="s">
        <v>8001</v>
      </c>
      <c r="D10341" s="155" t="s">
        <v>8002</v>
      </c>
      <c r="E10341" s="158" t="s">
        <v>15068</v>
      </c>
      <c r="F10341" s="121" t="s">
        <v>27</v>
      </c>
      <c r="G10341" s="122">
        <v>43306</v>
      </c>
      <c r="H10341" s="123">
        <v>4269.8</v>
      </c>
      <c r="I10341" s="123">
        <v>4169.2857142857147</v>
      </c>
      <c r="J10341" s="121">
        <v>4614</v>
      </c>
      <c r="K10341" s="121">
        <v>3222</v>
      </c>
      <c r="L10341" s="121">
        <v>329</v>
      </c>
      <c r="M10341" s="121"/>
      <c r="N10341" s="121">
        <v>375</v>
      </c>
      <c r="O10341" s="121"/>
      <c r="P10341" s="121">
        <v>369</v>
      </c>
      <c r="Q10341" s="121"/>
      <c r="R10341" s="124">
        <v>0.96052766832276859</v>
      </c>
      <c r="S10341" s="124">
        <v>3.2208326194963165E-3</v>
      </c>
      <c r="T10341" s="124">
        <v>3.1865684426931641E-2</v>
      </c>
      <c r="U10341" s="124">
        <v>3.4949460339215349E-3</v>
      </c>
      <c r="V10341" s="124">
        <v>1.370567072126092E-4</v>
      </c>
      <c r="W10341" s="125">
        <v>3.549768716806579E-2</v>
      </c>
      <c r="X10341" s="169"/>
    </row>
    <row r="10342" spans="2:24" s="87" customFormat="1" ht="12">
      <c r="B10342" s="87" t="s">
        <v>6680</v>
      </c>
      <c r="C10342" s="87" t="s">
        <v>2837</v>
      </c>
      <c r="D10342" s="155" t="s">
        <v>2838</v>
      </c>
      <c r="E10342" s="158" t="s">
        <v>15069</v>
      </c>
      <c r="F10342" s="121" t="s">
        <v>27</v>
      </c>
      <c r="G10342" s="122">
        <v>43307</v>
      </c>
      <c r="H10342" s="123">
        <v>2769.8</v>
      </c>
      <c r="I10342" s="123">
        <v>2781.8571428571427</v>
      </c>
      <c r="J10342" s="121">
        <v>3103</v>
      </c>
      <c r="K10342" s="121">
        <v>2521</v>
      </c>
      <c r="L10342" s="121">
        <v>244</v>
      </c>
      <c r="M10342" s="121"/>
      <c r="N10342" s="121">
        <v>252</v>
      </c>
      <c r="O10342" s="121"/>
      <c r="P10342" s="121">
        <v>296</v>
      </c>
      <c r="Q10342" s="121"/>
      <c r="R10342" s="124">
        <v>0.97740461151337754</v>
      </c>
      <c r="S10342" s="124">
        <v>2.4135983156164946E-3</v>
      </c>
      <c r="T10342" s="124">
        <v>1.7254660298875367E-2</v>
      </c>
      <c r="U10342" s="124">
        <v>1.4378883582396138E-3</v>
      </c>
      <c r="V10342" s="124">
        <v>0</v>
      </c>
      <c r="W10342" s="125">
        <v>1.869254865711498E-2</v>
      </c>
      <c r="X10342" s="169"/>
    </row>
    <row r="10343" spans="2:24" s="87" customFormat="1" ht="12">
      <c r="B10343" s="87" t="s">
        <v>7198</v>
      </c>
      <c r="C10343" s="87" t="s">
        <v>7199</v>
      </c>
      <c r="D10343" s="155" t="s">
        <v>7200</v>
      </c>
      <c r="E10343" s="158" t="s">
        <v>15070</v>
      </c>
      <c r="F10343" s="121" t="s">
        <v>27</v>
      </c>
      <c r="G10343" s="122">
        <v>43329</v>
      </c>
      <c r="H10343" s="123">
        <v>519.20000000000005</v>
      </c>
      <c r="I10343" s="123">
        <v>567.71428571428567</v>
      </c>
      <c r="J10343" s="121">
        <v>800</v>
      </c>
      <c r="K10343" s="121">
        <v>578</v>
      </c>
      <c r="L10343" s="121">
        <v>88</v>
      </c>
      <c r="M10343" s="121"/>
      <c r="N10343" s="121">
        <v>98</v>
      </c>
      <c r="O10343" s="121"/>
      <c r="P10343" s="121">
        <v>75</v>
      </c>
      <c r="Q10343" s="121"/>
      <c r="R10343" s="124">
        <v>0.9587317564167086</v>
      </c>
      <c r="S10343" s="124">
        <v>7.0457976849521891E-3</v>
      </c>
      <c r="T10343" s="124">
        <v>2.4911927528938099E-2</v>
      </c>
      <c r="U10343" s="124">
        <v>2.5163563160543532E-3</v>
      </c>
      <c r="V10343" s="124">
        <v>0</v>
      </c>
      <c r="W10343" s="125">
        <v>2.7428283844992452E-2</v>
      </c>
      <c r="X10343" s="169"/>
    </row>
    <row r="10344" spans="2:24" s="87" customFormat="1" ht="12">
      <c r="B10344" s="87" t="s">
        <v>7202</v>
      </c>
      <c r="C10344" s="87" t="s">
        <v>6976</v>
      </c>
      <c r="D10344" s="155" t="s">
        <v>7203</v>
      </c>
      <c r="E10344" s="158" t="s">
        <v>15071</v>
      </c>
      <c r="F10344" s="121" t="s">
        <v>27</v>
      </c>
      <c r="G10344" s="122">
        <v>43329</v>
      </c>
      <c r="H10344" s="123">
        <v>2772.8</v>
      </c>
      <c r="I10344" s="123">
        <v>2642.7142857142853</v>
      </c>
      <c r="J10344" s="121">
        <v>2524</v>
      </c>
      <c r="K10344" s="121">
        <v>2111</v>
      </c>
      <c r="L10344" s="121">
        <v>303</v>
      </c>
      <c r="M10344" s="121"/>
      <c r="N10344" s="121">
        <v>332</v>
      </c>
      <c r="O10344" s="121"/>
      <c r="P10344" s="121">
        <v>415</v>
      </c>
      <c r="Q10344" s="121"/>
      <c r="R10344" s="124">
        <v>0.9668630736796584</v>
      </c>
      <c r="S10344" s="124">
        <v>2.3244499702686633E-3</v>
      </c>
      <c r="T10344" s="124">
        <v>2.7352829882696363E-2</v>
      </c>
      <c r="U10344" s="124">
        <v>1.4054813773717498E-3</v>
      </c>
      <c r="V10344" s="124">
        <v>1.0811395210551922E-4</v>
      </c>
      <c r="W10344" s="125">
        <v>2.8866425212173627E-2</v>
      </c>
      <c r="X10344" s="169"/>
    </row>
    <row r="10345" spans="2:24" s="87" customFormat="1" ht="12">
      <c r="B10345" s="87" t="s">
        <v>8041</v>
      </c>
      <c r="C10345" s="87" t="s">
        <v>6942</v>
      </c>
      <c r="D10345" s="155" t="s">
        <v>8042</v>
      </c>
      <c r="E10345" s="158" t="s">
        <v>15072</v>
      </c>
      <c r="F10345" s="121" t="s">
        <v>27</v>
      </c>
      <c r="G10345" s="122">
        <v>43308</v>
      </c>
      <c r="H10345" s="123">
        <v>11916.2</v>
      </c>
      <c r="I10345" s="123">
        <v>11235.285714285714</v>
      </c>
      <c r="J10345" s="121">
        <v>10852</v>
      </c>
      <c r="K10345" s="121">
        <v>8214</v>
      </c>
      <c r="L10345" s="121">
        <v>935</v>
      </c>
      <c r="M10345" s="121"/>
      <c r="N10345" s="121">
        <v>775</v>
      </c>
      <c r="O10345" s="121"/>
      <c r="P10345" s="121">
        <v>1022</v>
      </c>
      <c r="Q10345" s="121"/>
      <c r="R10345" s="124">
        <v>0.95497603214362914</v>
      </c>
      <c r="S10345" s="124">
        <v>4.8825765763474763E-3</v>
      </c>
      <c r="T10345" s="124">
        <v>3.5080804099329919E-2</v>
      </c>
      <c r="U10345" s="124">
        <v>3.1151855760550308E-3</v>
      </c>
      <c r="V10345" s="124">
        <v>6.8661233104886396E-4</v>
      </c>
      <c r="W10345" s="125">
        <v>3.8882602006433814E-2</v>
      </c>
      <c r="X10345" s="169"/>
    </row>
    <row r="10346" spans="2:24" s="87" customFormat="1" ht="12">
      <c r="B10346" s="87" t="s">
        <v>8041</v>
      </c>
      <c r="C10346" s="87" t="s">
        <v>8314</v>
      </c>
      <c r="D10346" s="155" t="s">
        <v>9480</v>
      </c>
      <c r="E10346" s="158" t="s">
        <v>15073</v>
      </c>
      <c r="F10346" s="121" t="s">
        <v>27</v>
      </c>
      <c r="G10346" s="122">
        <v>43308</v>
      </c>
      <c r="H10346" s="123">
        <v>11239.4</v>
      </c>
      <c r="I10346" s="123">
        <v>10247.142857142857</v>
      </c>
      <c r="J10346" s="121">
        <v>8971</v>
      </c>
      <c r="K10346" s="121">
        <v>6562</v>
      </c>
      <c r="L10346" s="121">
        <v>1097</v>
      </c>
      <c r="M10346" s="121"/>
      <c r="N10346" s="121">
        <v>693</v>
      </c>
      <c r="O10346" s="121"/>
      <c r="P10346" s="121">
        <v>985</v>
      </c>
      <c r="Q10346" s="121"/>
      <c r="R10346" s="124">
        <v>0.96019796458943263</v>
      </c>
      <c r="S10346" s="124">
        <v>4.8933500627352574E-3</v>
      </c>
      <c r="T10346" s="124">
        <v>2.7394395650355497E-2</v>
      </c>
      <c r="U10346" s="124">
        <v>4.7678795483061479E-3</v>
      </c>
      <c r="V10346" s="124">
        <v>7.1099958176495189E-4</v>
      </c>
      <c r="W10346" s="125">
        <v>3.2873274780426599E-2</v>
      </c>
      <c r="X10346" s="169"/>
    </row>
    <row r="10347" spans="2:24" s="87" customFormat="1" ht="12">
      <c r="B10347" s="87" t="s">
        <v>6742</v>
      </c>
      <c r="C10347" s="87" t="s">
        <v>6743</v>
      </c>
      <c r="D10347" s="155" t="s">
        <v>6744</v>
      </c>
      <c r="E10347" s="158" t="s">
        <v>15074</v>
      </c>
      <c r="F10347" s="121" t="s">
        <v>27</v>
      </c>
      <c r="G10347" s="122">
        <v>43305</v>
      </c>
      <c r="H10347" s="123">
        <v>3197.8</v>
      </c>
      <c r="I10347" s="123">
        <v>2507.5714285714284</v>
      </c>
      <c r="J10347" s="121">
        <v>921</v>
      </c>
      <c r="K10347" s="121">
        <v>643</v>
      </c>
      <c r="L10347" s="121">
        <v>314</v>
      </c>
      <c r="M10347" s="121"/>
      <c r="N10347" s="121">
        <v>185</v>
      </c>
      <c r="O10347" s="121"/>
      <c r="P10347" s="121">
        <v>769</v>
      </c>
      <c r="Q10347" s="121"/>
      <c r="R10347" s="124">
        <v>0.90634079644505217</v>
      </c>
      <c r="S10347" s="124">
        <v>4.4436848401982563E-3</v>
      </c>
      <c r="T10347" s="124">
        <v>6.7851649290719532E-2</v>
      </c>
      <c r="U10347" s="124">
        <v>5.1273286617672196E-3</v>
      </c>
      <c r="V10347" s="124">
        <v>1.2533470062097646E-3</v>
      </c>
      <c r="W10347" s="125">
        <v>7.4232324958696527E-2</v>
      </c>
      <c r="X10347" s="169"/>
    </row>
    <row r="10348" spans="2:24" s="87" customFormat="1" ht="12">
      <c r="B10348" s="87" t="s">
        <v>8003</v>
      </c>
      <c r="C10348" s="87" t="s">
        <v>6942</v>
      </c>
      <c r="D10348" s="155" t="s">
        <v>8004</v>
      </c>
      <c r="E10348" s="158" t="s">
        <v>15075</v>
      </c>
      <c r="F10348" s="121" t="s">
        <v>27</v>
      </c>
      <c r="G10348" s="122">
        <v>43308</v>
      </c>
      <c r="H10348" s="123">
        <v>4847.6000000000004</v>
      </c>
      <c r="I10348" s="123">
        <v>4755.1428571428569</v>
      </c>
      <c r="J10348" s="121">
        <v>5435</v>
      </c>
      <c r="K10348" s="121">
        <v>3613</v>
      </c>
      <c r="L10348" s="121">
        <v>534</v>
      </c>
      <c r="M10348" s="121"/>
      <c r="N10348" s="121">
        <v>493</v>
      </c>
      <c r="O10348" s="121"/>
      <c r="P10348" s="121">
        <v>471</v>
      </c>
      <c r="Q10348" s="121"/>
      <c r="R10348" s="124">
        <v>0.97278134951631312</v>
      </c>
      <c r="S10348" s="124">
        <v>3.1544793606921831E-3</v>
      </c>
      <c r="T10348" s="124">
        <v>2.0669350477678303E-2</v>
      </c>
      <c r="U10348" s="124">
        <v>2.1630715616174968E-3</v>
      </c>
      <c r="V10348" s="124">
        <v>2.703839452021871E-4</v>
      </c>
      <c r="W10348" s="125">
        <v>2.3102805984497987E-2</v>
      </c>
      <c r="X10348" s="169"/>
    </row>
    <row r="10349" spans="2:24" s="87" customFormat="1" ht="12">
      <c r="B10349" s="87" t="s">
        <v>6818</v>
      </c>
      <c r="C10349" s="87" t="s">
        <v>6819</v>
      </c>
      <c r="D10349" s="155" t="s">
        <v>6820</v>
      </c>
      <c r="E10349" s="158" t="s">
        <v>15076</v>
      </c>
      <c r="F10349" s="121" t="s">
        <v>27</v>
      </c>
      <c r="G10349" s="122">
        <v>43307</v>
      </c>
      <c r="H10349" s="123">
        <v>5466.4</v>
      </c>
      <c r="I10349" s="123">
        <v>5342</v>
      </c>
      <c r="J10349" s="121">
        <v>5569</v>
      </c>
      <c r="K10349" s="121">
        <v>4493</v>
      </c>
      <c r="L10349" s="121">
        <v>412</v>
      </c>
      <c r="M10349" s="121"/>
      <c r="N10349" s="121">
        <v>440</v>
      </c>
      <c r="O10349" s="121"/>
      <c r="P10349" s="121">
        <v>500</v>
      </c>
      <c r="Q10349" s="121"/>
      <c r="R10349" s="124">
        <v>0.94563298924961225</v>
      </c>
      <c r="S10349" s="124">
        <v>3.6636893619297214E-3</v>
      </c>
      <c r="T10349" s="124">
        <v>4.4793282344761189E-2</v>
      </c>
      <c r="U10349" s="124">
        <v>5.0810290420923139E-3</v>
      </c>
      <c r="V10349" s="124">
        <v>8.0226774348826014E-5</v>
      </c>
      <c r="W10349" s="125">
        <v>4.9954538161202329E-2</v>
      </c>
      <c r="X10349" s="169"/>
    </row>
    <row r="10350" spans="2:24" s="87" customFormat="1" ht="12">
      <c r="B10350" s="87" t="s">
        <v>9483</v>
      </c>
      <c r="C10350" s="87" t="s">
        <v>6942</v>
      </c>
      <c r="D10350" s="155" t="s">
        <v>9484</v>
      </c>
      <c r="E10350" s="158" t="s">
        <v>15077</v>
      </c>
      <c r="F10350" s="121" t="s">
        <v>27</v>
      </c>
      <c r="G10350" s="122">
        <v>43319</v>
      </c>
      <c r="H10350" s="123">
        <v>7163.4</v>
      </c>
      <c r="I10350" s="123">
        <v>6853</v>
      </c>
      <c r="J10350" s="121">
        <v>6719</v>
      </c>
      <c r="K10350" s="121">
        <v>5435</v>
      </c>
      <c r="L10350" s="121">
        <v>786</v>
      </c>
      <c r="M10350" s="121"/>
      <c r="N10350" s="121">
        <v>517</v>
      </c>
      <c r="O10350" s="121"/>
      <c r="P10350" s="121">
        <v>683</v>
      </c>
      <c r="Q10350" s="121"/>
      <c r="R10350" s="124">
        <v>0.95701569698359423</v>
      </c>
      <c r="S10350" s="124">
        <v>4.2108774050989136E-3</v>
      </c>
      <c r="T10350" s="124">
        <v>3.4937774905672174E-2</v>
      </c>
      <c r="U10350" s="124">
        <v>2.7308165349898893E-3</v>
      </c>
      <c r="V10350" s="124">
        <v>2.9184298847220193E-4</v>
      </c>
      <c r="W10350" s="125">
        <v>3.7960434429134264E-2</v>
      </c>
      <c r="X10350" s="169"/>
    </row>
    <row r="10351" spans="2:24" s="87" customFormat="1" ht="12">
      <c r="B10351" s="87" t="s">
        <v>6957</v>
      </c>
      <c r="C10351" s="87" t="s">
        <v>6958</v>
      </c>
      <c r="D10351" s="155" t="s">
        <v>6737</v>
      </c>
      <c r="E10351" s="158" t="s">
        <v>15078</v>
      </c>
      <c r="F10351" s="121" t="s">
        <v>27</v>
      </c>
      <c r="G10351" s="122">
        <v>43305</v>
      </c>
      <c r="H10351" s="123">
        <v>6759.6</v>
      </c>
      <c r="I10351" s="123">
        <v>6374.8571428571431</v>
      </c>
      <c r="J10351" s="121">
        <v>6200</v>
      </c>
      <c r="K10351" s="121">
        <v>4626</v>
      </c>
      <c r="L10351" s="121">
        <v>703</v>
      </c>
      <c r="M10351" s="121"/>
      <c r="N10351" s="121">
        <v>476</v>
      </c>
      <c r="O10351" s="121"/>
      <c r="P10351" s="121">
        <v>659</v>
      </c>
      <c r="Q10351" s="121"/>
      <c r="R10351" s="124">
        <v>0.93207690928648257</v>
      </c>
      <c r="S10351" s="124">
        <v>3.4734671925421299E-3</v>
      </c>
      <c r="T10351" s="124">
        <v>5.6763176765865904E-2</v>
      </c>
      <c r="U10351" s="124">
        <v>5.7592326998924352E-3</v>
      </c>
      <c r="V10351" s="124">
        <v>1.5686626030835424E-4</v>
      </c>
      <c r="W10351" s="125">
        <v>6.2679275726066699E-2</v>
      </c>
      <c r="X10351" s="169"/>
    </row>
    <row r="10352" spans="2:24" s="87" customFormat="1" ht="12">
      <c r="B10352" s="87" t="s">
        <v>6960</v>
      </c>
      <c r="C10352" s="87" t="s">
        <v>6955</v>
      </c>
      <c r="D10352" s="155" t="s">
        <v>6140</v>
      </c>
      <c r="E10352" s="158" t="s">
        <v>15079</v>
      </c>
      <c r="F10352" s="121" t="s">
        <v>27</v>
      </c>
      <c r="G10352" s="122">
        <v>43319</v>
      </c>
      <c r="H10352" s="123">
        <v>22780.800000000003</v>
      </c>
      <c r="I10352" s="123">
        <v>20483.571428571428</v>
      </c>
      <c r="J10352" s="121">
        <v>17251</v>
      </c>
      <c r="K10352" s="121">
        <v>12230</v>
      </c>
      <c r="L10352" s="121">
        <v>1755</v>
      </c>
      <c r="M10352" s="121"/>
      <c r="N10352" s="121">
        <v>1649</v>
      </c>
      <c r="O10352" s="121"/>
      <c r="P10352" s="121">
        <v>1800</v>
      </c>
      <c r="Q10352" s="121"/>
      <c r="R10352" s="124">
        <v>0.8786204972626146</v>
      </c>
      <c r="S10352" s="124">
        <v>7.1834571259197268E-3</v>
      </c>
      <c r="T10352" s="124">
        <v>8.578303169787635E-2</v>
      </c>
      <c r="U10352" s="124">
        <v>1.5134079575966802E-2</v>
      </c>
      <c r="V10352" s="124">
        <v>8.8851692994385747E-3</v>
      </c>
      <c r="W10352" s="125">
        <v>0.10980228057328173</v>
      </c>
      <c r="X10352" s="169"/>
    </row>
    <row r="10353" spans="2:24" s="87" customFormat="1" ht="12">
      <c r="B10353" s="87" t="s">
        <v>4293</v>
      </c>
      <c r="C10353" s="87" t="s">
        <v>9015</v>
      </c>
      <c r="D10353" s="155" t="s">
        <v>9016</v>
      </c>
      <c r="E10353" s="158" t="s">
        <v>15080</v>
      </c>
      <c r="F10353" s="121" t="s">
        <v>27</v>
      </c>
      <c r="G10353" s="122">
        <v>43305</v>
      </c>
      <c r="H10353" s="123">
        <v>2777</v>
      </c>
      <c r="I10353" s="123">
        <v>2562.7142857142858</v>
      </c>
      <c r="J10353" s="121">
        <v>2198</v>
      </c>
      <c r="K10353" s="121">
        <v>1856</v>
      </c>
      <c r="L10353" s="121">
        <v>257</v>
      </c>
      <c r="M10353" s="121"/>
      <c r="N10353" s="121">
        <v>200</v>
      </c>
      <c r="O10353" s="121"/>
      <c r="P10353" s="121">
        <v>534</v>
      </c>
      <c r="Q10353" s="121"/>
      <c r="R10353" s="124">
        <v>0.92892580411394166</v>
      </c>
      <c r="S10353" s="124">
        <v>4.2923239868443057E-3</v>
      </c>
      <c r="T10353" s="124">
        <v>4.8553431071966108E-2</v>
      </c>
      <c r="U10353" s="124">
        <v>8.5846479736886114E-3</v>
      </c>
      <c r="V10353" s="124">
        <v>2.6757344333574891E-3</v>
      </c>
      <c r="W10353" s="125">
        <v>5.9813813479012212E-2</v>
      </c>
      <c r="X10353" s="169"/>
    </row>
    <row r="10354" spans="2:24" s="87" customFormat="1" ht="12">
      <c r="B10354" s="87" t="s">
        <v>4293</v>
      </c>
      <c r="C10354" s="87" t="s">
        <v>6958</v>
      </c>
      <c r="D10354" s="155" t="s">
        <v>6957</v>
      </c>
      <c r="E10354" s="158" t="s">
        <v>15081</v>
      </c>
      <c r="F10354" s="121" t="s">
        <v>27</v>
      </c>
      <c r="G10354" s="122">
        <v>43305</v>
      </c>
      <c r="H10354" s="123">
        <v>11633.8</v>
      </c>
      <c r="I10354" s="123">
        <v>10206.428571428572</v>
      </c>
      <c r="J10354" s="121">
        <v>7410</v>
      </c>
      <c r="K10354" s="121">
        <v>5866</v>
      </c>
      <c r="L10354" s="121">
        <v>802</v>
      </c>
      <c r="M10354" s="121"/>
      <c r="N10354" s="121">
        <v>781</v>
      </c>
      <c r="O10354" s="121"/>
      <c r="P10354" s="121">
        <v>1295</v>
      </c>
      <c r="Q10354" s="121"/>
      <c r="R10354" s="124">
        <v>0.83802925327174749</v>
      </c>
      <c r="S10354" s="124">
        <v>6.5784869480019596E-3</v>
      </c>
      <c r="T10354" s="124">
        <v>0.13742039330953881</v>
      </c>
      <c r="U10354" s="124">
        <v>1.1827279725663099E-2</v>
      </c>
      <c r="V10354" s="124">
        <v>4.926866820631255E-3</v>
      </c>
      <c r="W10354" s="125">
        <v>0.15417453985583315</v>
      </c>
      <c r="X10354" s="169"/>
    </row>
    <row r="10355" spans="2:24" s="87" customFormat="1" ht="12">
      <c r="B10355" s="87" t="s">
        <v>6804</v>
      </c>
      <c r="C10355" s="87" t="s">
        <v>6945</v>
      </c>
      <c r="D10355" s="155" t="s">
        <v>6946</v>
      </c>
      <c r="E10355" s="158" t="s">
        <v>15082</v>
      </c>
      <c r="F10355" s="121" t="s">
        <v>27</v>
      </c>
      <c r="G10355" s="122">
        <v>43319</v>
      </c>
      <c r="H10355" s="123">
        <v>17626.199999999997</v>
      </c>
      <c r="I10355" s="123">
        <v>15742</v>
      </c>
      <c r="J10355" s="121">
        <v>12351</v>
      </c>
      <c r="K10355" s="121">
        <v>9712</v>
      </c>
      <c r="L10355" s="121">
        <v>1577</v>
      </c>
      <c r="M10355" s="121"/>
      <c r="N10355" s="121">
        <v>1295</v>
      </c>
      <c r="O10355" s="121"/>
      <c r="P10355" s="121">
        <v>1641</v>
      </c>
      <c r="Q10355" s="121"/>
      <c r="R10355" s="124">
        <v>0.89464036154418569</v>
      </c>
      <c r="S10355" s="124">
        <v>8.122039312485254E-3</v>
      </c>
      <c r="T10355" s="124">
        <v>8.2536254242517745E-2</v>
      </c>
      <c r="U10355" s="124">
        <v>7.5503203441203695E-3</v>
      </c>
      <c r="V10355" s="124">
        <v>5.2906691834401151E-3</v>
      </c>
      <c r="W10355" s="125">
        <v>9.5377243770078224E-2</v>
      </c>
      <c r="X10355" s="169"/>
    </row>
    <row r="10356" spans="2:24" s="87" customFormat="1" ht="12">
      <c r="B10356" s="87" t="s">
        <v>8318</v>
      </c>
      <c r="C10356" s="87" t="s">
        <v>8000</v>
      </c>
      <c r="D10356" s="155" t="s">
        <v>8086</v>
      </c>
      <c r="E10356" s="158" t="s">
        <v>13816</v>
      </c>
      <c r="F10356" s="121" t="s">
        <v>27</v>
      </c>
      <c r="G10356" s="122">
        <v>43306</v>
      </c>
      <c r="H10356" s="123">
        <v>9802.2000000000007</v>
      </c>
      <c r="I10356" s="123">
        <v>9411</v>
      </c>
      <c r="J10356" s="121">
        <v>9572</v>
      </c>
      <c r="K10356" s="121">
        <v>7294</v>
      </c>
      <c r="L10356" s="121">
        <v>761</v>
      </c>
      <c r="M10356" s="121"/>
      <c r="N10356" s="121">
        <v>781</v>
      </c>
      <c r="O10356" s="121"/>
      <c r="P10356" s="121">
        <v>861</v>
      </c>
      <c r="Q10356" s="121"/>
      <c r="R10356" s="124">
        <v>0.95708669186514261</v>
      </c>
      <c r="S10356" s="124">
        <v>5.7683258193299636E-3</v>
      </c>
      <c r="T10356" s="124">
        <v>2.7354008227454193E-2</v>
      </c>
      <c r="U10356" s="124">
        <v>6.8157323496819818E-3</v>
      </c>
      <c r="V10356" s="124">
        <v>5.6165277714528589E-4</v>
      </c>
      <c r="W10356" s="125">
        <v>3.4731393354281465E-2</v>
      </c>
      <c r="X10356" s="169"/>
    </row>
    <row r="10357" spans="2:24" s="87" customFormat="1" ht="12">
      <c r="B10357" s="87" t="s">
        <v>6942</v>
      </c>
      <c r="C10357" s="87" t="s">
        <v>6816</v>
      </c>
      <c r="D10357" s="155" t="s">
        <v>6943</v>
      </c>
      <c r="E10357" s="158" t="s">
        <v>15083</v>
      </c>
      <c r="F10357" s="121" t="s">
        <v>27</v>
      </c>
      <c r="G10357" s="122">
        <v>43307</v>
      </c>
      <c r="H10357" s="123">
        <v>23454.2</v>
      </c>
      <c r="I10357" s="123">
        <v>22509.428571428572</v>
      </c>
      <c r="J10357" s="121">
        <v>22783</v>
      </c>
      <c r="K10357" s="121">
        <v>17512</v>
      </c>
      <c r="L10357" s="121">
        <v>1611</v>
      </c>
      <c r="M10357" s="121"/>
      <c r="N10357" s="121">
        <v>1651</v>
      </c>
      <c r="O10357" s="121"/>
      <c r="P10357" s="121">
        <v>1663</v>
      </c>
      <c r="Q10357" s="121"/>
      <c r="R10357" s="124">
        <v>0.93662972976403536</v>
      </c>
      <c r="S10357" s="124">
        <v>8.3520556465227266E-3</v>
      </c>
      <c r="T10357" s="124">
        <v>4.3346914943579201E-2</v>
      </c>
      <c r="U10357" s="124">
        <v>6.1053780637954887E-3</v>
      </c>
      <c r="V10357" s="124">
        <v>3.3763629209347195E-3</v>
      </c>
      <c r="W10357" s="125">
        <v>5.2828655928309411E-2</v>
      </c>
      <c r="X10357" s="169"/>
    </row>
    <row r="10358" spans="2:24" s="87" customFormat="1" ht="12">
      <c r="B10358" s="87" t="s">
        <v>6942</v>
      </c>
      <c r="C10358" s="87" t="s">
        <v>8107</v>
      </c>
      <c r="D10358" s="155" t="s">
        <v>7998</v>
      </c>
      <c r="E10358" s="158" t="s">
        <v>15084</v>
      </c>
      <c r="F10358" s="121" t="s">
        <v>27</v>
      </c>
      <c r="G10358" s="122">
        <v>43307</v>
      </c>
      <c r="H10358" s="123">
        <v>23063.199999999997</v>
      </c>
      <c r="I10358" s="123">
        <v>22318.428571428572</v>
      </c>
      <c r="J10358" s="121">
        <v>22533</v>
      </c>
      <c r="K10358" s="121">
        <v>18380</v>
      </c>
      <c r="L10358" s="121">
        <v>1551</v>
      </c>
      <c r="M10358" s="121"/>
      <c r="N10358" s="121">
        <v>1600</v>
      </c>
      <c r="O10358" s="121"/>
      <c r="P10358" s="121">
        <v>1552</v>
      </c>
      <c r="Q10358" s="121"/>
      <c r="R10358" s="124">
        <v>0.9257372190822446</v>
      </c>
      <c r="S10358" s="124">
        <v>6.9385325387732108E-3</v>
      </c>
      <c r="T10358" s="124">
        <v>4.6534254203764981E-2</v>
      </c>
      <c r="U10358" s="124">
        <v>1.177758290714272E-2</v>
      </c>
      <c r="V10358" s="124">
        <v>3.9045247681288365E-3</v>
      </c>
      <c r="W10358" s="125">
        <v>6.2216361879036536E-2</v>
      </c>
      <c r="X10358" s="169"/>
    </row>
    <row r="10359" spans="2:24" s="87" customFormat="1" ht="12">
      <c r="B10359" s="87" t="s">
        <v>8974</v>
      </c>
      <c r="C10359" s="87" t="s">
        <v>6809</v>
      </c>
      <c r="D10359" s="155" t="s">
        <v>8975</v>
      </c>
      <c r="E10359" s="158" t="s">
        <v>15085</v>
      </c>
      <c r="F10359" s="121" t="s">
        <v>27</v>
      </c>
      <c r="G10359" s="122">
        <v>43305</v>
      </c>
      <c r="H10359" s="123">
        <v>2422.1999999999998</v>
      </c>
      <c r="I10359" s="123">
        <v>2363</v>
      </c>
      <c r="J10359" s="121">
        <v>2344</v>
      </c>
      <c r="K10359" s="121">
        <v>2086</v>
      </c>
      <c r="L10359" s="121">
        <v>216</v>
      </c>
      <c r="M10359" s="121"/>
      <c r="N10359" s="121">
        <v>249</v>
      </c>
      <c r="O10359" s="121"/>
      <c r="P10359" s="121">
        <v>473</v>
      </c>
      <c r="Q10359" s="121"/>
      <c r="R10359" s="124">
        <v>0.96360558611933977</v>
      </c>
      <c r="S10359" s="124">
        <v>4.7155552868629463E-3</v>
      </c>
      <c r="T10359" s="124">
        <v>2.4182334804425366E-2</v>
      </c>
      <c r="U10359" s="124">
        <v>2.9623360135421074E-3</v>
      </c>
      <c r="V10359" s="124">
        <v>3.627350220663805E-4</v>
      </c>
      <c r="W10359" s="125">
        <v>2.7507405840033857E-2</v>
      </c>
      <c r="X10359" s="169"/>
    </row>
    <row r="10360" spans="2:24" s="87" customFormat="1" ht="12">
      <c r="B10360" s="87" t="s">
        <v>6727</v>
      </c>
      <c r="C10360" s="87" t="s">
        <v>6728</v>
      </c>
      <c r="D10360" s="155" t="s">
        <v>6729</v>
      </c>
      <c r="E10360" s="158" t="s">
        <v>15086</v>
      </c>
      <c r="F10360" s="121" t="s">
        <v>27</v>
      </c>
      <c r="G10360" s="122">
        <v>43305</v>
      </c>
      <c r="H10360" s="123">
        <v>10129</v>
      </c>
      <c r="I10360" s="123">
        <v>8872.8571428571431</v>
      </c>
      <c r="J10360" s="121">
        <v>6435</v>
      </c>
      <c r="K10360" s="121">
        <v>5030</v>
      </c>
      <c r="L10360" s="121">
        <v>776</v>
      </c>
      <c r="M10360" s="121"/>
      <c r="N10360" s="121">
        <v>715</v>
      </c>
      <c r="O10360" s="121"/>
      <c r="P10360" s="121">
        <v>1047</v>
      </c>
      <c r="Q10360" s="121"/>
      <c r="R10360" s="124">
        <v>0.86327483497021418</v>
      </c>
      <c r="S10360" s="124">
        <v>6.6172919014651421E-3</v>
      </c>
      <c r="T10360" s="124">
        <v>0.10595717275800996</v>
      </c>
      <c r="U10360" s="124">
        <v>1.3137981001449042E-2</v>
      </c>
      <c r="V10360" s="124">
        <v>8.404443728868137E-3</v>
      </c>
      <c r="W10360" s="125">
        <v>0.12749959748832715</v>
      </c>
      <c r="X10360" s="169"/>
    </row>
    <row r="10361" spans="2:24" s="87" customFormat="1" ht="12">
      <c r="B10361" s="87" t="s">
        <v>6727</v>
      </c>
      <c r="C10361" s="87" t="s">
        <v>6736</v>
      </c>
      <c r="D10361" s="155" t="s">
        <v>6737</v>
      </c>
      <c r="E10361" s="158" t="s">
        <v>15087</v>
      </c>
      <c r="F10361" s="121" t="s">
        <v>27</v>
      </c>
      <c r="G10361" s="122">
        <v>43305</v>
      </c>
      <c r="H10361" s="123">
        <v>9170.2000000000007</v>
      </c>
      <c r="I10361" s="123">
        <v>7916.1428571428569</v>
      </c>
      <c r="J10361" s="121">
        <v>5393</v>
      </c>
      <c r="K10361" s="121">
        <v>4169</v>
      </c>
      <c r="L10361" s="121">
        <v>678</v>
      </c>
      <c r="M10361" s="121"/>
      <c r="N10361" s="121">
        <v>639</v>
      </c>
      <c r="O10361" s="121"/>
      <c r="P10361" s="121">
        <v>1083</v>
      </c>
      <c r="Q10361" s="121"/>
      <c r="R10361" s="124">
        <v>0.84611914171764746</v>
      </c>
      <c r="S10361" s="124">
        <v>5.7026329561655209E-3</v>
      </c>
      <c r="T10361" s="124">
        <v>0.12152383014816018</v>
      </c>
      <c r="U10361" s="124">
        <v>1.4202443469943876E-2</v>
      </c>
      <c r="V10361" s="124">
        <v>9.7991446050565752E-3</v>
      </c>
      <c r="W10361" s="125">
        <v>0.14552541822316062</v>
      </c>
      <c r="X10361" s="169"/>
    </row>
    <row r="10362" spans="2:24" s="87" customFormat="1" ht="12">
      <c r="B10362" s="87" t="s">
        <v>6727</v>
      </c>
      <c r="C10362" s="87" t="s">
        <v>6945</v>
      </c>
      <c r="D10362" s="155" t="s">
        <v>6809</v>
      </c>
      <c r="E10362" s="158" t="s">
        <v>15088</v>
      </c>
      <c r="F10362" s="121" t="s">
        <v>27</v>
      </c>
      <c r="G10362" s="122">
        <v>43319</v>
      </c>
      <c r="H10362" s="123">
        <v>17333.400000000001</v>
      </c>
      <c r="I10362" s="123">
        <v>16555.857142857145</v>
      </c>
      <c r="J10362" s="121">
        <v>16074</v>
      </c>
      <c r="K10362" s="121">
        <v>13150</v>
      </c>
      <c r="L10362" s="121">
        <v>1390</v>
      </c>
      <c r="M10362" s="121"/>
      <c r="N10362" s="121">
        <v>1317</v>
      </c>
      <c r="O10362" s="121"/>
      <c r="P10362" s="121">
        <v>1394</v>
      </c>
      <c r="Q10362" s="121"/>
      <c r="R10362" s="124">
        <v>0.90782718243867078</v>
      </c>
      <c r="S10362" s="124">
        <v>8.1024410868833652E-3</v>
      </c>
      <c r="T10362" s="124">
        <v>6.3395777066381345E-2</v>
      </c>
      <c r="U10362" s="124">
        <v>1.2572158321181108E-2</v>
      </c>
      <c r="V10362" s="124">
        <v>4.8148691442821273E-3</v>
      </c>
      <c r="W10362" s="125">
        <v>8.0782804531844582E-2</v>
      </c>
      <c r="X10362" s="169"/>
    </row>
    <row r="10363" spans="2:24" s="87" customFormat="1" ht="12">
      <c r="B10363" s="87" t="s">
        <v>6674</v>
      </c>
      <c r="C10363" s="87" t="s">
        <v>6675</v>
      </c>
      <c r="D10363" s="155" t="s">
        <v>6676</v>
      </c>
      <c r="E10363" s="158" t="s">
        <v>15089</v>
      </c>
      <c r="F10363" s="121" t="s">
        <v>27</v>
      </c>
      <c r="G10363" s="122">
        <v>43319</v>
      </c>
      <c r="H10363" s="123">
        <v>4351.2</v>
      </c>
      <c r="I10363" s="123">
        <v>4247.7142857142862</v>
      </c>
      <c r="J10363" s="121">
        <v>4166</v>
      </c>
      <c r="K10363" s="121">
        <v>3812</v>
      </c>
      <c r="L10363" s="121">
        <v>462</v>
      </c>
      <c r="M10363" s="121"/>
      <c r="N10363" s="121">
        <v>329</v>
      </c>
      <c r="O10363" s="121"/>
      <c r="P10363" s="121">
        <v>464</v>
      </c>
      <c r="Q10363" s="121"/>
      <c r="R10363" s="124">
        <v>0.96098742180668595</v>
      </c>
      <c r="S10363" s="124">
        <v>3.2622586937512614E-3</v>
      </c>
      <c r="T10363" s="124">
        <v>3.3564269859420195E-2</v>
      </c>
      <c r="U10363" s="124">
        <v>1.6479451133382659E-3</v>
      </c>
      <c r="V10363" s="124">
        <v>3.3631532925270737E-5</v>
      </c>
      <c r="W10363" s="125">
        <v>3.5245846505683728E-2</v>
      </c>
      <c r="X10363" s="169"/>
    </row>
    <row r="10364" spans="2:24" s="87" customFormat="1" ht="12">
      <c r="B10364" s="87" t="s">
        <v>6674</v>
      </c>
      <c r="C10364" s="87" t="s">
        <v>6676</v>
      </c>
      <c r="D10364" s="155" t="s">
        <v>6812</v>
      </c>
      <c r="E10364" s="158" t="s">
        <v>15090</v>
      </c>
      <c r="F10364" s="121" t="s">
        <v>27</v>
      </c>
      <c r="G10364" s="122">
        <v>43306</v>
      </c>
      <c r="H10364" s="123">
        <v>4340.8</v>
      </c>
      <c r="I10364" s="123">
        <v>4244.7142857142862</v>
      </c>
      <c r="J10364" s="121">
        <v>4400</v>
      </c>
      <c r="K10364" s="121">
        <v>3609</v>
      </c>
      <c r="L10364" s="121">
        <v>445</v>
      </c>
      <c r="M10364" s="121"/>
      <c r="N10364" s="121">
        <v>342</v>
      </c>
      <c r="O10364" s="121"/>
      <c r="P10364" s="121">
        <v>517</v>
      </c>
      <c r="Q10364" s="121"/>
      <c r="R10364" s="124">
        <v>0.95456534176959584</v>
      </c>
      <c r="S10364" s="124">
        <v>3.1635984249318481E-3</v>
      </c>
      <c r="T10364" s="124">
        <v>3.9645946218826777E-2</v>
      </c>
      <c r="U10364" s="124">
        <v>1.1779355837512201E-3</v>
      </c>
      <c r="V10364" s="124">
        <v>0</v>
      </c>
      <c r="W10364" s="125">
        <v>4.0823881802577996E-2</v>
      </c>
      <c r="X10364" s="169"/>
    </row>
    <row r="10365" spans="2:24" s="87" customFormat="1" ht="12">
      <c r="B10365" s="87" t="s">
        <v>9488</v>
      </c>
      <c r="C10365" s="87" t="s">
        <v>7019</v>
      </c>
      <c r="D10365" s="155" t="s">
        <v>9489</v>
      </c>
      <c r="E10365" s="158" t="s">
        <v>15091</v>
      </c>
      <c r="F10365" s="121" t="s">
        <v>27</v>
      </c>
      <c r="G10365" s="122">
        <v>43320</v>
      </c>
      <c r="H10365" s="123">
        <v>954.40000000000009</v>
      </c>
      <c r="I10365" s="123">
        <v>923.57142857142867</v>
      </c>
      <c r="J10365" s="121">
        <v>967</v>
      </c>
      <c r="K10365" s="121">
        <v>726</v>
      </c>
      <c r="L10365" s="121">
        <v>115</v>
      </c>
      <c r="M10365" s="121"/>
      <c r="N10365" s="121">
        <v>89</v>
      </c>
      <c r="O10365" s="121"/>
      <c r="P10365" s="121">
        <v>114</v>
      </c>
      <c r="Q10365" s="121"/>
      <c r="R10365" s="124">
        <v>0.95916473317865425</v>
      </c>
      <c r="S10365" s="124">
        <v>2.9389017788089716E-3</v>
      </c>
      <c r="T10365" s="124">
        <v>2.9389017788089715E-2</v>
      </c>
      <c r="U10365" s="124">
        <v>5.8778035576179432E-3</v>
      </c>
      <c r="V10365" s="124">
        <v>1.5467904098994585E-4</v>
      </c>
      <c r="W10365" s="125">
        <v>3.5421500386697599E-2</v>
      </c>
      <c r="X10365" s="169"/>
    </row>
    <row r="10366" spans="2:24" s="87" customFormat="1" ht="12">
      <c r="B10366" s="87" t="s">
        <v>8806</v>
      </c>
      <c r="C10366" s="87" t="s">
        <v>7427</v>
      </c>
      <c r="D10366" s="155" t="s">
        <v>2923</v>
      </c>
      <c r="E10366" s="158" t="s">
        <v>15092</v>
      </c>
      <c r="F10366" s="121" t="s">
        <v>27</v>
      </c>
      <c r="G10366" s="122">
        <v>43305</v>
      </c>
      <c r="H10366" s="123">
        <v>5760</v>
      </c>
      <c r="I10366" s="123">
        <v>5177.2857142857138</v>
      </c>
      <c r="J10366" s="121">
        <v>4059</v>
      </c>
      <c r="K10366" s="121">
        <v>3382</v>
      </c>
      <c r="L10366" s="121">
        <v>670</v>
      </c>
      <c r="M10366" s="121"/>
      <c r="N10366" s="121">
        <v>455</v>
      </c>
      <c r="O10366" s="121"/>
      <c r="P10366" s="121">
        <v>605</v>
      </c>
      <c r="Q10366" s="121"/>
      <c r="R10366" s="124">
        <v>0.91233685604701853</v>
      </c>
      <c r="S10366" s="124">
        <v>6.7327060511575285E-3</v>
      </c>
      <c r="T10366" s="124">
        <v>7.5632570845175356E-2</v>
      </c>
      <c r="U10366" s="124">
        <v>4.0285864076598328E-3</v>
      </c>
      <c r="V10366" s="124">
        <v>1.3796528793355592E-4</v>
      </c>
      <c r="W10366" s="125">
        <v>7.9799122540768749E-2</v>
      </c>
      <c r="X10366" s="169"/>
    </row>
    <row r="10367" spans="2:24" s="87" customFormat="1" ht="12">
      <c r="B10367" s="87" t="s">
        <v>9490</v>
      </c>
      <c r="C10367" s="87" t="s">
        <v>9491</v>
      </c>
      <c r="D10367" s="155" t="s">
        <v>9492</v>
      </c>
      <c r="E10367" s="158" t="s">
        <v>15093</v>
      </c>
      <c r="F10367" s="121" t="s">
        <v>27</v>
      </c>
      <c r="G10367" s="122">
        <v>43320</v>
      </c>
      <c r="H10367" s="123">
        <v>8219.4000000000015</v>
      </c>
      <c r="I10367" s="123">
        <v>7741</v>
      </c>
      <c r="J10367" s="121">
        <v>7212</v>
      </c>
      <c r="K10367" s="121">
        <v>5878</v>
      </c>
      <c r="L10367" s="121">
        <v>894</v>
      </c>
      <c r="M10367" s="121"/>
      <c r="N10367" s="121">
        <v>571</v>
      </c>
      <c r="O10367" s="121"/>
      <c r="P10367" s="121">
        <v>937</v>
      </c>
      <c r="Q10367" s="121"/>
      <c r="R10367" s="124">
        <v>0.95820030634654063</v>
      </c>
      <c r="S10367" s="124">
        <v>5.5363832653588501E-3</v>
      </c>
      <c r="T10367" s="124">
        <v>3.2480115156771919E-2</v>
      </c>
      <c r="U10367" s="124">
        <v>2.6205547456031888E-3</v>
      </c>
      <c r="V10367" s="124">
        <v>1.8454610884529501E-4</v>
      </c>
      <c r="W10367" s="125">
        <v>3.5285216011220401E-2</v>
      </c>
      <c r="X10367" s="169"/>
    </row>
    <row r="10368" spans="2:24" s="87" customFormat="1" ht="12">
      <c r="B10368" s="87" t="s">
        <v>5299</v>
      </c>
      <c r="C10368" s="87" t="s">
        <v>7974</v>
      </c>
      <c r="D10368" s="155" t="s">
        <v>5298</v>
      </c>
      <c r="E10368" s="158" t="s">
        <v>15094</v>
      </c>
      <c r="F10368" s="121" t="s">
        <v>27</v>
      </c>
      <c r="G10368" s="122">
        <v>43329</v>
      </c>
      <c r="H10368" s="123">
        <v>8230.4</v>
      </c>
      <c r="I10368" s="123">
        <v>7914.4285714285716</v>
      </c>
      <c r="J10368" s="121">
        <v>7681</v>
      </c>
      <c r="K10368" s="121">
        <v>6568</v>
      </c>
      <c r="L10368" s="121">
        <v>728</v>
      </c>
      <c r="M10368" s="121"/>
      <c r="N10368" s="121">
        <v>642</v>
      </c>
      <c r="O10368" s="121"/>
      <c r="P10368" s="121">
        <v>748</v>
      </c>
      <c r="Q10368" s="121"/>
      <c r="R10368" s="124">
        <v>0.95779859569321857</v>
      </c>
      <c r="S10368" s="124">
        <v>4.4223028465190158E-3</v>
      </c>
      <c r="T10368" s="124">
        <v>3.3988556163246149E-2</v>
      </c>
      <c r="U10368" s="124">
        <v>2.2743271782097794E-3</v>
      </c>
      <c r="V10368" s="124">
        <v>1.2635150990054331E-4</v>
      </c>
      <c r="W10368" s="125">
        <v>3.6389234851356471E-2</v>
      </c>
      <c r="X10368" s="169"/>
    </row>
    <row r="10369" spans="2:24" s="87" customFormat="1" ht="12">
      <c r="B10369" s="87" t="s">
        <v>8678</v>
      </c>
      <c r="C10369" s="87" t="s">
        <v>9008</v>
      </c>
      <c r="D10369" s="155" t="s">
        <v>9009</v>
      </c>
      <c r="E10369" s="158" t="s">
        <v>15095</v>
      </c>
      <c r="F10369" s="121" t="s">
        <v>27</v>
      </c>
      <c r="G10369" s="122">
        <v>43321</v>
      </c>
      <c r="H10369" s="123">
        <v>6416.8</v>
      </c>
      <c r="I10369" s="123">
        <v>5577.5714285714284</v>
      </c>
      <c r="J10369" s="121">
        <v>4057</v>
      </c>
      <c r="K10369" s="121">
        <v>2902</v>
      </c>
      <c r="L10369" s="121">
        <v>607</v>
      </c>
      <c r="M10369" s="121"/>
      <c r="N10369" s="121">
        <v>499</v>
      </c>
      <c r="O10369" s="121"/>
      <c r="P10369" s="121">
        <v>670</v>
      </c>
      <c r="Q10369" s="121"/>
      <c r="R10369" s="124">
        <v>0.91793663396767666</v>
      </c>
      <c r="S10369" s="124">
        <v>4.9432676792254696E-3</v>
      </c>
      <c r="T10369" s="124">
        <v>6.5210152908331834E-2</v>
      </c>
      <c r="U10369" s="124">
        <v>7.6326101990113462E-3</v>
      </c>
      <c r="V10369" s="124">
        <v>1.4855415823579131E-3</v>
      </c>
      <c r="W10369" s="125">
        <v>7.43283046897011E-2</v>
      </c>
      <c r="X10369" s="169"/>
    </row>
    <row r="10370" spans="2:24" s="87" customFormat="1" ht="12">
      <c r="B10370" s="87" t="s">
        <v>8007</v>
      </c>
      <c r="C10370" s="87" t="s">
        <v>9494</v>
      </c>
      <c r="D10370" s="155" t="s">
        <v>9495</v>
      </c>
      <c r="E10370" s="158" t="s">
        <v>15096</v>
      </c>
      <c r="F10370" s="121" t="s">
        <v>27</v>
      </c>
      <c r="G10370" s="122">
        <v>43319</v>
      </c>
      <c r="H10370" s="123">
        <v>6673.2</v>
      </c>
      <c r="I10370" s="123">
        <v>6129</v>
      </c>
      <c r="J10370" s="121">
        <v>5434</v>
      </c>
      <c r="K10370" s="121">
        <v>4103</v>
      </c>
      <c r="L10370" s="121">
        <v>880</v>
      </c>
      <c r="M10370" s="121"/>
      <c r="N10370" s="121">
        <v>470</v>
      </c>
      <c r="O10370" s="121"/>
      <c r="P10370" s="121">
        <v>692</v>
      </c>
      <c r="Q10370" s="121"/>
      <c r="R10370" s="124">
        <v>0.95874414376617023</v>
      </c>
      <c r="S10370" s="124">
        <v>5.0113045707759363E-3</v>
      </c>
      <c r="T10370" s="124">
        <v>3.2095657646318436E-2</v>
      </c>
      <c r="U10370" s="124">
        <v>2.4007645153019601E-3</v>
      </c>
      <c r="V10370" s="124">
        <v>1.8646714681956971E-4</v>
      </c>
      <c r="W10370" s="125">
        <v>3.4682889308439969E-2</v>
      </c>
      <c r="X10370" s="169"/>
    </row>
    <row r="10371" spans="2:24" s="87" customFormat="1" ht="12">
      <c r="B10371" s="87" t="s">
        <v>8007</v>
      </c>
      <c r="C10371" s="87" t="s">
        <v>8034</v>
      </c>
      <c r="D10371" s="155" t="s">
        <v>8671</v>
      </c>
      <c r="E10371" s="158" t="s">
        <v>13821</v>
      </c>
      <c r="F10371" s="121" t="s">
        <v>27</v>
      </c>
      <c r="G10371" s="122">
        <v>43319</v>
      </c>
      <c r="H10371" s="123">
        <v>15243</v>
      </c>
      <c r="I10371" s="123">
        <v>14754.857142857143</v>
      </c>
      <c r="J10371" s="121">
        <v>15059</v>
      </c>
      <c r="K10371" s="121">
        <v>12010</v>
      </c>
      <c r="L10371" s="121">
        <v>1308</v>
      </c>
      <c r="M10371" s="121"/>
      <c r="N10371" s="121">
        <v>1163</v>
      </c>
      <c r="O10371" s="121"/>
      <c r="P10371" s="121">
        <v>1325</v>
      </c>
      <c r="Q10371" s="121"/>
      <c r="R10371" s="124">
        <v>0.95849308702219127</v>
      </c>
      <c r="S10371" s="124">
        <v>6.4482398048100386E-3</v>
      </c>
      <c r="T10371" s="124">
        <v>2.895898687115139E-2</v>
      </c>
      <c r="U10371" s="124">
        <v>3.6404476976104722E-3</v>
      </c>
      <c r="V10371" s="124">
        <v>4.7442004569923707E-4</v>
      </c>
      <c r="W10371" s="125">
        <v>3.30738546144611E-2</v>
      </c>
      <c r="X10371" s="169"/>
    </row>
    <row r="10372" spans="2:24" s="87" customFormat="1" ht="12">
      <c r="B10372" s="87" t="s">
        <v>8007</v>
      </c>
      <c r="C10372" s="87" t="s">
        <v>8008</v>
      </c>
      <c r="D10372" s="155" t="s">
        <v>8009</v>
      </c>
      <c r="E10372" s="158" t="s">
        <v>15097</v>
      </c>
      <c r="F10372" s="121" t="s">
        <v>27</v>
      </c>
      <c r="G10372" s="122">
        <v>43319</v>
      </c>
      <c r="H10372" s="123">
        <v>10090.200000000001</v>
      </c>
      <c r="I10372" s="123">
        <v>9110.1428571428569</v>
      </c>
      <c r="J10372" s="121">
        <v>7578</v>
      </c>
      <c r="K10372" s="121">
        <v>5742</v>
      </c>
      <c r="L10372" s="121">
        <v>1262</v>
      </c>
      <c r="M10372" s="121"/>
      <c r="N10372" s="121">
        <v>672</v>
      </c>
      <c r="O10372" s="121"/>
      <c r="P10372" s="121">
        <v>1106</v>
      </c>
      <c r="Q10372" s="121"/>
      <c r="R10372" s="124">
        <v>0.96250646845744936</v>
      </c>
      <c r="S10372" s="124">
        <v>5.4883881388091763E-3</v>
      </c>
      <c r="T10372" s="124">
        <v>2.786533063618259E-2</v>
      </c>
      <c r="U10372" s="124">
        <v>2.4776152169481425E-3</v>
      </c>
      <c r="V10372" s="124">
        <v>1.8817330761631464E-4</v>
      </c>
      <c r="W10372" s="125">
        <v>3.0531119160747043E-2</v>
      </c>
      <c r="X10372" s="169"/>
    </row>
    <row r="10373" spans="2:24" s="87" customFormat="1" ht="12">
      <c r="B10373" s="87" t="s">
        <v>8675</v>
      </c>
      <c r="C10373" s="87" t="s">
        <v>5622</v>
      </c>
      <c r="D10373" s="155" t="s">
        <v>9563</v>
      </c>
      <c r="E10373" s="158" t="s">
        <v>15098</v>
      </c>
      <c r="F10373" s="121" t="s">
        <v>27</v>
      </c>
      <c r="G10373" s="122">
        <v>43321</v>
      </c>
      <c r="H10373" s="123">
        <v>19694.400000000001</v>
      </c>
      <c r="I10373" s="123">
        <v>18237</v>
      </c>
      <c r="J10373" s="121">
        <v>16126</v>
      </c>
      <c r="K10373" s="121">
        <v>13061</v>
      </c>
      <c r="L10373" s="121">
        <v>1559</v>
      </c>
      <c r="M10373" s="121"/>
      <c r="N10373" s="121">
        <v>1433</v>
      </c>
      <c r="O10373" s="121"/>
      <c r="P10373" s="121">
        <v>1767</v>
      </c>
      <c r="Q10373" s="121"/>
      <c r="R10373" s="124">
        <v>0.9533914569282228</v>
      </c>
      <c r="S10373" s="124">
        <v>8.898706710846865E-3</v>
      </c>
      <c r="T10373" s="124">
        <v>2.8826796387250407E-2</v>
      </c>
      <c r="U10373" s="124">
        <v>5.7731926460335738E-3</v>
      </c>
      <c r="V10373" s="124">
        <v>1.15933855035681E-3</v>
      </c>
      <c r="W10373" s="125">
        <v>3.5759327583640796E-2</v>
      </c>
      <c r="X10373" s="169"/>
    </row>
    <row r="10374" spans="2:24" s="87" customFormat="1" ht="12">
      <c r="B10374" s="87" t="s">
        <v>8675</v>
      </c>
      <c r="C10374" s="87" t="s">
        <v>9535</v>
      </c>
      <c r="D10374" s="155" t="s">
        <v>8678</v>
      </c>
      <c r="E10374" s="158" t="s">
        <v>15099</v>
      </c>
      <c r="F10374" s="121" t="s">
        <v>27</v>
      </c>
      <c r="G10374" s="122">
        <v>43329</v>
      </c>
      <c r="H10374" s="123">
        <v>16807</v>
      </c>
      <c r="I10374" s="123">
        <v>15585.428571428572</v>
      </c>
      <c r="J10374" s="121">
        <v>14001</v>
      </c>
      <c r="K10374" s="121">
        <v>11062</v>
      </c>
      <c r="L10374" s="121">
        <v>1438</v>
      </c>
      <c r="M10374" s="121"/>
      <c r="N10374" s="121">
        <v>1164</v>
      </c>
      <c r="O10374" s="121"/>
      <c r="P10374" s="121">
        <v>1576</v>
      </c>
      <c r="Q10374" s="121"/>
      <c r="R10374" s="124">
        <v>0.95313387963115725</v>
      </c>
      <c r="S10374" s="124">
        <v>9.1202405176996834E-3</v>
      </c>
      <c r="T10374" s="124">
        <v>3.2209573044418779E-2</v>
      </c>
      <c r="U10374" s="124">
        <v>3.2356230178371744E-3</v>
      </c>
      <c r="V10374" s="124">
        <v>9.2577315807805831E-4</v>
      </c>
      <c r="W10374" s="125">
        <v>3.6370969220334011E-2</v>
      </c>
      <c r="X10374" s="169"/>
    </row>
    <row r="10375" spans="2:24" s="87" customFormat="1" ht="12">
      <c r="B10375" s="87" t="s">
        <v>8675</v>
      </c>
      <c r="C10375" s="87" t="s">
        <v>8676</v>
      </c>
      <c r="D10375" s="155" t="s">
        <v>8677</v>
      </c>
      <c r="E10375" s="158" t="s">
        <v>13823</v>
      </c>
      <c r="F10375" s="121" t="s">
        <v>27</v>
      </c>
      <c r="G10375" s="122">
        <v>43321</v>
      </c>
      <c r="H10375" s="123">
        <v>15294.2</v>
      </c>
      <c r="I10375" s="123">
        <v>14114.142857142857</v>
      </c>
      <c r="J10375" s="121">
        <v>12360</v>
      </c>
      <c r="K10375" s="121">
        <v>9968</v>
      </c>
      <c r="L10375" s="121">
        <v>1324</v>
      </c>
      <c r="M10375" s="121"/>
      <c r="N10375" s="121">
        <v>1063</v>
      </c>
      <c r="O10375" s="121"/>
      <c r="P10375" s="121">
        <v>1467</v>
      </c>
      <c r="Q10375" s="121"/>
      <c r="R10375" s="124">
        <v>0.95290438162329583</v>
      </c>
      <c r="S10375" s="124">
        <v>8.3907731859634207E-3</v>
      </c>
      <c r="T10375" s="124">
        <v>3.2297897752001536E-2</v>
      </c>
      <c r="U10375" s="124">
        <v>4.0081377341875928E-3</v>
      </c>
      <c r="V10375" s="124">
        <v>1.1336147126995212E-3</v>
      </c>
      <c r="W10375" s="125">
        <v>3.7439650198888647E-2</v>
      </c>
      <c r="X10375" s="169"/>
    </row>
    <row r="10376" spans="2:24" s="87" customFormat="1" ht="12">
      <c r="B10376" s="87" t="s">
        <v>8701</v>
      </c>
      <c r="C10376" s="87" t="s">
        <v>8703</v>
      </c>
      <c r="D10376" s="155" t="s">
        <v>9855</v>
      </c>
      <c r="E10376" s="158" t="s">
        <v>15100</v>
      </c>
      <c r="F10376" s="121" t="s">
        <v>27</v>
      </c>
      <c r="G10376" s="122">
        <v>43320</v>
      </c>
      <c r="H10376" s="123">
        <v>20707.8</v>
      </c>
      <c r="I10376" s="123">
        <v>19482.428571428572</v>
      </c>
      <c r="J10376" s="121">
        <v>18071</v>
      </c>
      <c r="K10376" s="121">
        <v>14767</v>
      </c>
      <c r="L10376" s="121">
        <v>1630</v>
      </c>
      <c r="M10376" s="121"/>
      <c r="N10376" s="121">
        <v>1463</v>
      </c>
      <c r="O10376" s="121"/>
      <c r="P10376" s="121">
        <v>1552</v>
      </c>
      <c r="Q10376" s="121"/>
      <c r="R10376" s="124">
        <v>0.93394047383356427</v>
      </c>
      <c r="S10376" s="124">
        <v>9.1217727329388383E-3</v>
      </c>
      <c r="T10376" s="124">
        <v>4.0593355184525247E-2</v>
      </c>
      <c r="U10376" s="124">
        <v>1.0375649852981075E-2</v>
      </c>
      <c r="V10376" s="124">
        <v>3.0357025011548866E-3</v>
      </c>
      <c r="W10376" s="125">
        <v>5.4004707538661212E-2</v>
      </c>
      <c r="X10376" s="169"/>
    </row>
    <row r="10377" spans="2:24" s="87" customFormat="1" ht="12">
      <c r="B10377" s="87" t="s">
        <v>8701</v>
      </c>
      <c r="C10377" s="87" t="s">
        <v>8702</v>
      </c>
      <c r="D10377" s="155" t="s">
        <v>8703</v>
      </c>
      <c r="E10377" s="158" t="s">
        <v>13825</v>
      </c>
      <c r="F10377" s="121" t="s">
        <v>27</v>
      </c>
      <c r="G10377" s="122">
        <v>43320</v>
      </c>
      <c r="H10377" s="123">
        <v>20826</v>
      </c>
      <c r="I10377" s="123">
        <v>19588.857142857145</v>
      </c>
      <c r="J10377" s="121">
        <v>18130</v>
      </c>
      <c r="K10377" s="121">
        <v>14862</v>
      </c>
      <c r="L10377" s="121">
        <v>1656</v>
      </c>
      <c r="M10377" s="121"/>
      <c r="N10377" s="121">
        <v>1449</v>
      </c>
      <c r="O10377" s="121"/>
      <c r="P10377" s="121">
        <v>1552</v>
      </c>
      <c r="Q10377" s="121"/>
      <c r="R10377" s="124">
        <v>0.93564125377401142</v>
      </c>
      <c r="S10377" s="124">
        <v>8.7513309315791783E-3</v>
      </c>
      <c r="T10377" s="124">
        <v>4.0562418867869487E-2</v>
      </c>
      <c r="U10377" s="124">
        <v>9.3128746663555077E-3</v>
      </c>
      <c r="V10377" s="124">
        <v>2.8660608800921807E-3</v>
      </c>
      <c r="W10377" s="125">
        <v>5.2741354414317175E-2</v>
      </c>
      <c r="X10377" s="169"/>
    </row>
    <row r="10378" spans="2:24" s="87" customFormat="1" ht="12">
      <c r="B10378" s="87" t="s">
        <v>8010</v>
      </c>
      <c r="C10378" s="87" t="s">
        <v>7998</v>
      </c>
      <c r="D10378" s="155" t="s">
        <v>8011</v>
      </c>
      <c r="E10378" s="158" t="s">
        <v>15101</v>
      </c>
      <c r="F10378" s="121" t="s">
        <v>27</v>
      </c>
      <c r="G10378" s="122">
        <v>43308</v>
      </c>
      <c r="H10378" s="123">
        <v>2850.6</v>
      </c>
      <c r="I10378" s="123">
        <v>2825.8571428571431</v>
      </c>
      <c r="J10378" s="121">
        <v>3015</v>
      </c>
      <c r="K10378" s="121">
        <v>2513</v>
      </c>
      <c r="L10378" s="121">
        <v>282</v>
      </c>
      <c r="M10378" s="121"/>
      <c r="N10378" s="121">
        <v>225</v>
      </c>
      <c r="O10378" s="121"/>
      <c r="P10378" s="121">
        <v>272</v>
      </c>
      <c r="Q10378" s="121"/>
      <c r="R10378" s="124">
        <v>0.97295384459835199</v>
      </c>
      <c r="S10378" s="124">
        <v>1.6177139679490421E-3</v>
      </c>
      <c r="T10378" s="124">
        <v>2.3052424043273848E-2</v>
      </c>
      <c r="U10378" s="124">
        <v>1.8199282139426723E-3</v>
      </c>
      <c r="V10378" s="124">
        <v>0</v>
      </c>
      <c r="W10378" s="125">
        <v>2.4872352257216523E-2</v>
      </c>
      <c r="X10378" s="169"/>
    </row>
    <row r="10379" spans="2:24" s="87" customFormat="1" ht="12">
      <c r="B10379" s="87" t="s">
        <v>8816</v>
      </c>
      <c r="C10379" s="87" t="s">
        <v>8817</v>
      </c>
      <c r="D10379" s="155" t="s">
        <v>8818</v>
      </c>
      <c r="E10379" s="158" t="s">
        <v>15102</v>
      </c>
      <c r="F10379" s="121" t="s">
        <v>27</v>
      </c>
      <c r="G10379" s="122">
        <v>43306</v>
      </c>
      <c r="H10379" s="123">
        <v>10611.8</v>
      </c>
      <c r="I10379" s="123">
        <v>8523</v>
      </c>
      <c r="J10379" s="121">
        <v>3547</v>
      </c>
      <c r="K10379" s="121">
        <v>3055</v>
      </c>
      <c r="L10379" s="121">
        <v>883</v>
      </c>
      <c r="M10379" s="121"/>
      <c r="N10379" s="121">
        <v>836</v>
      </c>
      <c r="O10379" s="121"/>
      <c r="P10379" s="121">
        <v>791</v>
      </c>
      <c r="Q10379" s="121"/>
      <c r="R10379" s="124">
        <v>0.75042322455205246</v>
      </c>
      <c r="S10379" s="124">
        <v>1.0727275774794254E-2</v>
      </c>
      <c r="T10379" s="124">
        <v>0.15301453210640117</v>
      </c>
      <c r="U10379" s="124">
        <v>5.3502287926786345E-2</v>
      </c>
      <c r="V10379" s="124">
        <v>1.1062503142756575E-2</v>
      </c>
      <c r="W10379" s="125">
        <v>0.21757932317594408</v>
      </c>
      <c r="X10379" s="169"/>
    </row>
    <row r="10380" spans="2:24" s="87" customFormat="1" ht="12">
      <c r="B10380" s="87" t="s">
        <v>6808</v>
      </c>
      <c r="C10380" s="87" t="s">
        <v>6809</v>
      </c>
      <c r="D10380" s="155" t="s">
        <v>6810</v>
      </c>
      <c r="E10380" s="158" t="s">
        <v>15103</v>
      </c>
      <c r="F10380" s="121" t="s">
        <v>27</v>
      </c>
      <c r="G10380" s="122">
        <v>43305</v>
      </c>
      <c r="H10380" s="123">
        <v>14278.2</v>
      </c>
      <c r="I10380" s="123">
        <v>13437.142857142857</v>
      </c>
      <c r="J10380" s="121">
        <v>12212</v>
      </c>
      <c r="K10380" s="121">
        <v>10457</v>
      </c>
      <c r="L10380" s="121">
        <v>1247</v>
      </c>
      <c r="M10380" s="121"/>
      <c r="N10380" s="121">
        <v>1075</v>
      </c>
      <c r="O10380" s="121"/>
      <c r="P10380" s="121">
        <v>1898</v>
      </c>
      <c r="Q10380" s="121"/>
      <c r="R10380" s="124">
        <v>0.93456304486497976</v>
      </c>
      <c r="S10380" s="124">
        <v>1.152455879226026E-2</v>
      </c>
      <c r="T10380" s="124">
        <v>4.2440995109504574E-2</v>
      </c>
      <c r="U10380" s="124">
        <v>8.33510525196683E-3</v>
      </c>
      <c r="V10380" s="124">
        <v>1.06315118009781E-3</v>
      </c>
      <c r="W10380" s="125">
        <v>5.1839251541569216E-2</v>
      </c>
      <c r="X10380" s="169"/>
    </row>
    <row r="10381" spans="2:24" s="87" customFormat="1" ht="12">
      <c r="B10381" s="87" t="s">
        <v>6678</v>
      </c>
      <c r="C10381" s="87" t="s">
        <v>8809</v>
      </c>
      <c r="D10381" s="155" t="s">
        <v>8810</v>
      </c>
      <c r="E10381" s="158" t="s">
        <v>15104</v>
      </c>
      <c r="F10381" s="121" t="s">
        <v>27</v>
      </c>
      <c r="G10381" s="122">
        <v>43307</v>
      </c>
      <c r="H10381" s="123">
        <v>9627.6</v>
      </c>
      <c r="I10381" s="123">
        <v>9275.7142857142862</v>
      </c>
      <c r="J10381" s="121">
        <v>9539</v>
      </c>
      <c r="K10381" s="121">
        <v>7253</v>
      </c>
      <c r="L10381" s="121">
        <v>902</v>
      </c>
      <c r="M10381" s="121"/>
      <c r="N10381" s="121">
        <v>761</v>
      </c>
      <c r="O10381" s="121"/>
      <c r="P10381" s="121">
        <v>954</v>
      </c>
      <c r="Q10381" s="121"/>
      <c r="R10381" s="124">
        <v>0.95056214384722004</v>
      </c>
      <c r="S10381" s="124">
        <v>5.8678576929000461E-3</v>
      </c>
      <c r="T10381" s="124">
        <v>3.9303865701524721E-2</v>
      </c>
      <c r="U10381" s="124">
        <v>2.7106114276913601E-3</v>
      </c>
      <c r="V10381" s="124">
        <v>4.0043123363622362E-4</v>
      </c>
      <c r="W10381" s="125">
        <v>4.2414908362852305E-2</v>
      </c>
      <c r="X10381" s="169"/>
    </row>
    <row r="10382" spans="2:24" s="87" customFormat="1" ht="12">
      <c r="B10382" s="87" t="s">
        <v>6678</v>
      </c>
      <c r="C10382" s="87" t="s">
        <v>6822</v>
      </c>
      <c r="D10382" s="155" t="s">
        <v>6674</v>
      </c>
      <c r="E10382" s="158" t="s">
        <v>15105</v>
      </c>
      <c r="F10382" s="121" t="s">
        <v>27</v>
      </c>
      <c r="G10382" s="122">
        <v>43307</v>
      </c>
      <c r="H10382" s="123">
        <v>17271</v>
      </c>
      <c r="I10382" s="123">
        <v>16737.142857142859</v>
      </c>
      <c r="J10382" s="121">
        <v>17292</v>
      </c>
      <c r="K10382" s="121">
        <v>13513</v>
      </c>
      <c r="L10382" s="121">
        <v>1424</v>
      </c>
      <c r="M10382" s="121"/>
      <c r="N10382" s="121">
        <v>1345</v>
      </c>
      <c r="O10382" s="121"/>
      <c r="P10382" s="121">
        <v>1617</v>
      </c>
      <c r="Q10382" s="121"/>
      <c r="R10382" s="124">
        <v>0.94537384772960054</v>
      </c>
      <c r="S10382" s="124">
        <v>7.434277910549676E-3</v>
      </c>
      <c r="T10382" s="124">
        <v>4.4580061454421303E-2</v>
      </c>
      <c r="U10382" s="124">
        <v>1.3827244793444859E-3</v>
      </c>
      <c r="V10382" s="124">
        <v>4.4383748719699557E-4</v>
      </c>
      <c r="W10382" s="125">
        <v>4.640662342096278E-2</v>
      </c>
      <c r="X10382" s="169"/>
    </row>
    <row r="10383" spans="2:24" s="87" customFormat="1" ht="12">
      <c r="B10383" s="87" t="s">
        <v>6678</v>
      </c>
      <c r="C10383" s="87" t="s">
        <v>6679</v>
      </c>
      <c r="D10383" s="155" t="s">
        <v>6680</v>
      </c>
      <c r="E10383" s="158" t="s">
        <v>15106</v>
      </c>
      <c r="F10383" s="121" t="s">
        <v>27</v>
      </c>
      <c r="G10383" s="122">
        <v>43307</v>
      </c>
      <c r="H10383" s="123">
        <v>16223.8</v>
      </c>
      <c r="I10383" s="123">
        <v>15662.571428571428</v>
      </c>
      <c r="J10383" s="121">
        <v>16027</v>
      </c>
      <c r="K10383" s="121">
        <v>12492</v>
      </c>
      <c r="L10383" s="121">
        <v>1349</v>
      </c>
      <c r="M10383" s="121"/>
      <c r="N10383" s="121">
        <v>1249</v>
      </c>
      <c r="O10383" s="121"/>
      <c r="P10383" s="121">
        <v>1516</v>
      </c>
      <c r="Q10383" s="121"/>
      <c r="R10383" s="124">
        <v>0.95581823820208323</v>
      </c>
      <c r="S10383" s="124">
        <v>6.4667359856983896E-3</v>
      </c>
      <c r="T10383" s="124">
        <v>3.1385103704919828E-2</v>
      </c>
      <c r="U10383" s="124">
        <v>4.3506813331144313E-3</v>
      </c>
      <c r="V10383" s="124">
        <v>6.8406939199912439E-4</v>
      </c>
      <c r="W10383" s="125">
        <v>3.6419854430033385E-2</v>
      </c>
      <c r="X10383" s="169"/>
    </row>
    <row r="10384" spans="2:24" s="87" customFormat="1" ht="12">
      <c r="B10384" s="87" t="s">
        <v>6678</v>
      </c>
      <c r="C10384" s="87" t="s">
        <v>6682</v>
      </c>
      <c r="D10384" s="155" t="s">
        <v>6683</v>
      </c>
      <c r="E10384" s="158" t="s">
        <v>15107</v>
      </c>
      <c r="F10384" s="121" t="s">
        <v>27</v>
      </c>
      <c r="G10384" s="122">
        <v>43307</v>
      </c>
      <c r="H10384" s="123">
        <v>10232.799999999999</v>
      </c>
      <c r="I10384" s="123">
        <v>9808</v>
      </c>
      <c r="J10384" s="121">
        <v>10038</v>
      </c>
      <c r="K10384" s="121">
        <v>7454</v>
      </c>
      <c r="L10384" s="121">
        <v>940</v>
      </c>
      <c r="M10384" s="121"/>
      <c r="N10384" s="121">
        <v>813</v>
      </c>
      <c r="O10384" s="121"/>
      <c r="P10384" s="121">
        <v>1001</v>
      </c>
      <c r="Q10384" s="121"/>
      <c r="R10384" s="124">
        <v>0.94951642973665817</v>
      </c>
      <c r="S10384" s="124">
        <v>5.8261477511069677E-3</v>
      </c>
      <c r="T10384" s="124">
        <v>4.1656956420414823E-2</v>
      </c>
      <c r="U10384" s="124">
        <v>1.8934980191097645E-3</v>
      </c>
      <c r="V10384" s="124">
        <v>3.2043812631088323E-4</v>
      </c>
      <c r="W10384" s="125">
        <v>4.3870892565835477E-2</v>
      </c>
      <c r="X10384" s="169"/>
    </row>
    <row r="10385" spans="2:24" s="87" customFormat="1" ht="12">
      <c r="B10385" s="87" t="s">
        <v>6678</v>
      </c>
      <c r="C10385" s="87" t="s">
        <v>6945</v>
      </c>
      <c r="D10385" s="155" t="s">
        <v>8811</v>
      </c>
      <c r="E10385" s="158" t="s">
        <v>15108</v>
      </c>
      <c r="F10385" s="121" t="s">
        <v>27</v>
      </c>
      <c r="G10385" s="122">
        <v>43307</v>
      </c>
      <c r="H10385" s="123">
        <v>11807.4</v>
      </c>
      <c r="I10385" s="123">
        <v>11323.285714285714</v>
      </c>
      <c r="J10385" s="121">
        <v>11456</v>
      </c>
      <c r="K10385" s="121">
        <v>8770</v>
      </c>
      <c r="L10385" s="121">
        <v>981</v>
      </c>
      <c r="M10385" s="121"/>
      <c r="N10385" s="121">
        <v>908</v>
      </c>
      <c r="O10385" s="121"/>
      <c r="P10385" s="121">
        <v>1096</v>
      </c>
      <c r="Q10385" s="121"/>
      <c r="R10385" s="124">
        <v>0.95133921249511122</v>
      </c>
      <c r="S10385" s="124">
        <v>5.551139876108651E-3</v>
      </c>
      <c r="T10385" s="124">
        <v>3.9425709347362579E-2</v>
      </c>
      <c r="U10385" s="124">
        <v>2.2961533123903965E-3</v>
      </c>
      <c r="V10385" s="124">
        <v>5.5511398761086514E-4</v>
      </c>
      <c r="W10385" s="125">
        <v>4.2276976647363844E-2</v>
      </c>
      <c r="X10385" s="169"/>
    </row>
    <row r="10386" spans="2:24" s="87" customFormat="1" ht="12">
      <c r="B10386" s="87" t="s">
        <v>6955</v>
      </c>
      <c r="C10386" s="87" t="s">
        <v>6942</v>
      </c>
      <c r="D10386" s="155" t="s">
        <v>10775</v>
      </c>
      <c r="E10386" s="158" t="s">
        <v>15109</v>
      </c>
      <c r="F10386" s="121" t="s">
        <v>27</v>
      </c>
      <c r="G10386" s="122">
        <v>43308</v>
      </c>
      <c r="H10386" s="123">
        <v>7564.2000000000007</v>
      </c>
      <c r="I10386" s="123">
        <v>6655.8571428571431</v>
      </c>
      <c r="J10386" s="121">
        <v>5054</v>
      </c>
      <c r="K10386" s="121">
        <v>3716</v>
      </c>
      <c r="L10386" s="121">
        <v>589</v>
      </c>
      <c r="M10386" s="121"/>
      <c r="N10386" s="121">
        <v>552</v>
      </c>
      <c r="O10386" s="121"/>
      <c r="P10386" s="121">
        <v>775</v>
      </c>
      <c r="Q10386" s="121"/>
      <c r="R10386" s="124">
        <v>0.85967246893176796</v>
      </c>
      <c r="S10386" s="124">
        <v>5.2799896975810777E-3</v>
      </c>
      <c r="T10386" s="124">
        <v>9.7808589641776328E-2</v>
      </c>
      <c r="U10386" s="124">
        <v>1.8995084887639242E-2</v>
      </c>
      <c r="V10386" s="124">
        <v>1.094632010474126E-2</v>
      </c>
      <c r="W10386" s="125">
        <v>0.12774999463415682</v>
      </c>
      <c r="X10386" s="169"/>
    </row>
    <row r="10387" spans="2:24" s="87" customFormat="1" ht="12">
      <c r="B10387" s="87" t="s">
        <v>9506</v>
      </c>
      <c r="C10387" s="87" t="s">
        <v>11393</v>
      </c>
      <c r="D10387" s="155" t="s">
        <v>11433</v>
      </c>
      <c r="E10387" s="158" t="s">
        <v>15110</v>
      </c>
      <c r="F10387" s="121" t="s">
        <v>27</v>
      </c>
      <c r="G10387" s="122">
        <v>43320</v>
      </c>
      <c r="H10387" s="123">
        <v>14636</v>
      </c>
      <c r="I10387" s="123">
        <v>14087.571428571428</v>
      </c>
      <c r="J10387" s="121">
        <v>13766</v>
      </c>
      <c r="K10387" s="121">
        <v>11667</v>
      </c>
      <c r="L10387" s="121">
        <v>1224</v>
      </c>
      <c r="M10387" s="121"/>
      <c r="N10387" s="121">
        <v>969</v>
      </c>
      <c r="O10387" s="121"/>
      <c r="P10387" s="121">
        <v>1220</v>
      </c>
      <c r="Q10387" s="121"/>
      <c r="R10387" s="124">
        <v>0.94246194720777177</v>
      </c>
      <c r="S10387" s="124">
        <v>6.2466409094135665E-3</v>
      </c>
      <c r="T10387" s="124">
        <v>4.8066684919838155E-2</v>
      </c>
      <c r="U10387" s="124">
        <v>1.9875675620861346E-3</v>
      </c>
      <c r="V10387" s="124">
        <v>3.3464147729001247E-4</v>
      </c>
      <c r="W10387" s="125">
        <v>5.0388893959214302E-2</v>
      </c>
      <c r="X10387" s="169"/>
    </row>
    <row r="10388" spans="2:24" s="87" customFormat="1" ht="12">
      <c r="B10388" s="87" t="s">
        <v>9506</v>
      </c>
      <c r="C10388" s="87" t="s">
        <v>9507</v>
      </c>
      <c r="D10388" s="155" t="s">
        <v>6809</v>
      </c>
      <c r="E10388" s="158" t="s">
        <v>13835</v>
      </c>
      <c r="F10388" s="121" t="s">
        <v>27</v>
      </c>
      <c r="G10388" s="122">
        <v>43320</v>
      </c>
      <c r="H10388" s="123">
        <v>14629.400000000001</v>
      </c>
      <c r="I10388" s="123">
        <v>13875.571428571428</v>
      </c>
      <c r="J10388" s="121">
        <v>12959</v>
      </c>
      <c r="K10388" s="121">
        <v>11023</v>
      </c>
      <c r="L10388" s="121">
        <v>1171</v>
      </c>
      <c r="M10388" s="121"/>
      <c r="N10388" s="121">
        <v>940</v>
      </c>
      <c r="O10388" s="121"/>
      <c r="P10388" s="121">
        <v>1187</v>
      </c>
      <c r="Q10388" s="121"/>
      <c r="R10388" s="124">
        <v>0.94921187287010056</v>
      </c>
      <c r="S10388" s="124">
        <v>8.0099661275211311E-3</v>
      </c>
      <c r="T10388" s="124">
        <v>3.9174705803621986E-2</v>
      </c>
      <c r="U10388" s="124">
        <v>2.3988716037434753E-3</v>
      </c>
      <c r="V10388" s="124">
        <v>2.779808296183426E-4</v>
      </c>
      <c r="W10388" s="125">
        <v>4.1851558236983805E-2</v>
      </c>
      <c r="X10388" s="169"/>
    </row>
    <row r="10389" spans="2:24" s="87" customFormat="1" ht="12">
      <c r="B10389" s="87" t="s">
        <v>8008</v>
      </c>
      <c r="C10389" s="87" t="s">
        <v>8014</v>
      </c>
      <c r="D10389" s="155" t="s">
        <v>8015</v>
      </c>
      <c r="E10389" s="158" t="s">
        <v>15111</v>
      </c>
      <c r="F10389" s="121" t="s">
        <v>27</v>
      </c>
      <c r="G10389" s="122">
        <v>43319</v>
      </c>
      <c r="H10389" s="123">
        <v>3269.8</v>
      </c>
      <c r="I10389" s="123">
        <v>3037</v>
      </c>
      <c r="J10389" s="121">
        <v>2709</v>
      </c>
      <c r="K10389" s="121">
        <v>2201</v>
      </c>
      <c r="L10389" s="121">
        <v>472</v>
      </c>
      <c r="M10389" s="121"/>
      <c r="N10389" s="121">
        <v>231</v>
      </c>
      <c r="O10389" s="121"/>
      <c r="P10389" s="121">
        <v>421</v>
      </c>
      <c r="Q10389" s="121"/>
      <c r="R10389" s="124">
        <v>0.97191777600075258</v>
      </c>
      <c r="S10389" s="124">
        <v>3.7631120937014913E-3</v>
      </c>
      <c r="T10389" s="124">
        <v>2.286090596923656E-2</v>
      </c>
      <c r="U10389" s="124">
        <v>1.2230114304529846E-3</v>
      </c>
      <c r="V10389" s="124">
        <v>4.7038901171268636E-5</v>
      </c>
      <c r="W10389" s="125">
        <v>2.4130956300860814E-2</v>
      </c>
      <c r="X10389" s="169"/>
    </row>
    <row r="10390" spans="2:24" s="87" customFormat="1" ht="12">
      <c r="B10390" s="87" t="s">
        <v>8707</v>
      </c>
      <c r="C10390" s="87" t="s">
        <v>9522</v>
      </c>
      <c r="D10390" s="155" t="s">
        <v>1843</v>
      </c>
      <c r="E10390" s="158" t="s">
        <v>15112</v>
      </c>
      <c r="F10390" s="121" t="s">
        <v>27</v>
      </c>
      <c r="G10390" s="122">
        <v>43320</v>
      </c>
      <c r="H10390" s="123">
        <v>13628.6</v>
      </c>
      <c r="I10390" s="123">
        <v>13349.714285714286</v>
      </c>
      <c r="J10390" s="121">
        <v>13585</v>
      </c>
      <c r="K10390" s="121">
        <v>11720</v>
      </c>
      <c r="L10390" s="121">
        <v>993</v>
      </c>
      <c r="M10390" s="121"/>
      <c r="N10390" s="121">
        <v>990</v>
      </c>
      <c r="O10390" s="121"/>
      <c r="P10390" s="121">
        <v>1055</v>
      </c>
      <c r="Q10390" s="121"/>
      <c r="R10390" s="124">
        <v>0.95050723396969439</v>
      </c>
      <c r="S10390" s="124">
        <v>5.9391319236366752E-3</v>
      </c>
      <c r="T10390" s="124">
        <v>3.4393459464086978E-2</v>
      </c>
      <c r="U10390" s="124">
        <v>6.1424535570584714E-3</v>
      </c>
      <c r="V10390" s="124">
        <v>5.564592072596524E-4</v>
      </c>
      <c r="W10390" s="125">
        <v>4.1092372228405095E-2</v>
      </c>
      <c r="X10390" s="169"/>
    </row>
    <row r="10391" spans="2:24" s="87" customFormat="1" ht="12">
      <c r="B10391" s="87" t="s">
        <v>8707</v>
      </c>
      <c r="C10391" s="87" t="s">
        <v>8708</v>
      </c>
      <c r="D10391" s="155" t="s">
        <v>7101</v>
      </c>
      <c r="E10391" s="158" t="s">
        <v>13836</v>
      </c>
      <c r="F10391" s="121" t="s">
        <v>27</v>
      </c>
      <c r="G10391" s="122">
        <v>43320</v>
      </c>
      <c r="H10391" s="123">
        <v>12183</v>
      </c>
      <c r="I10391" s="123">
        <v>11770.571428571428</v>
      </c>
      <c r="J10391" s="121">
        <v>11673</v>
      </c>
      <c r="K10391" s="121">
        <v>9806</v>
      </c>
      <c r="L10391" s="121">
        <v>933</v>
      </c>
      <c r="M10391" s="121"/>
      <c r="N10391" s="121">
        <v>867</v>
      </c>
      <c r="O10391" s="121"/>
      <c r="P10391" s="121">
        <v>1042</v>
      </c>
      <c r="Q10391" s="121"/>
      <c r="R10391" s="124">
        <v>0.95909896351676094</v>
      </c>
      <c r="S10391" s="124">
        <v>5.413015510838168E-3</v>
      </c>
      <c r="T10391" s="124">
        <v>3.0366288807437435E-2</v>
      </c>
      <c r="U10391" s="124">
        <v>2.7550549797315336E-3</v>
      </c>
      <c r="V10391" s="124">
        <v>3.3983057018714956E-4</v>
      </c>
      <c r="W10391" s="125">
        <v>3.3461174357356113E-2</v>
      </c>
      <c r="X10391" s="169"/>
    </row>
    <row r="10392" spans="2:24" s="87" customFormat="1" ht="12">
      <c r="B10392" s="87" t="s">
        <v>9508</v>
      </c>
      <c r="C10392" s="87" t="s">
        <v>11431</v>
      </c>
      <c r="D10392" s="155" t="s">
        <v>12534</v>
      </c>
      <c r="E10392" s="158" t="s">
        <v>15113</v>
      </c>
      <c r="F10392" s="121" t="s">
        <v>27</v>
      </c>
      <c r="G10392" s="122">
        <v>43320</v>
      </c>
      <c r="H10392" s="123">
        <v>21248.400000000001</v>
      </c>
      <c r="I10392" s="123">
        <v>20410.142857142855</v>
      </c>
      <c r="J10392" s="121">
        <v>20371</v>
      </c>
      <c r="K10392" s="121">
        <v>16258</v>
      </c>
      <c r="L10392" s="121">
        <v>1743</v>
      </c>
      <c r="M10392" s="121"/>
      <c r="N10392" s="121">
        <v>1553</v>
      </c>
      <c r="O10392" s="121"/>
      <c r="P10392" s="121">
        <v>1778</v>
      </c>
      <c r="Q10392" s="121"/>
      <c r="R10392" s="124">
        <v>0.95707316390310138</v>
      </c>
      <c r="S10392" s="124">
        <v>1.0505980919850775E-2</v>
      </c>
      <c r="T10392" s="124">
        <v>2.6604419371320982E-2</v>
      </c>
      <c r="U10392" s="124">
        <v>3.317678185216034E-3</v>
      </c>
      <c r="V10392" s="124">
        <v>1.1688866179980543E-3</v>
      </c>
      <c r="W10392" s="125">
        <v>3.1090984174535072E-2</v>
      </c>
      <c r="X10392" s="169"/>
    </row>
    <row r="10393" spans="2:24" s="87" customFormat="1" ht="12">
      <c r="B10393" s="87" t="s">
        <v>9508</v>
      </c>
      <c r="C10393" s="87" t="s">
        <v>9509</v>
      </c>
      <c r="D10393" s="155" t="s">
        <v>2708</v>
      </c>
      <c r="E10393" s="158" t="s">
        <v>15114</v>
      </c>
      <c r="F10393" s="121" t="s">
        <v>27</v>
      </c>
      <c r="G10393" s="122">
        <v>43320</v>
      </c>
      <c r="H10393" s="123">
        <v>21329.4</v>
      </c>
      <c r="I10393" s="123">
        <v>20529.428571428572</v>
      </c>
      <c r="J10393" s="121">
        <v>20664</v>
      </c>
      <c r="K10393" s="121">
        <v>16395</v>
      </c>
      <c r="L10393" s="121">
        <v>1783</v>
      </c>
      <c r="M10393" s="121"/>
      <c r="N10393" s="121">
        <v>1544</v>
      </c>
      <c r="O10393" s="121"/>
      <c r="P10393" s="121">
        <v>1748</v>
      </c>
      <c r="Q10393" s="121"/>
      <c r="R10393" s="124">
        <v>0.95459479771199529</v>
      </c>
      <c r="S10393" s="124">
        <v>8.6217694459521516E-3</v>
      </c>
      <c r="T10393" s="124">
        <v>3.0722447218626919E-2</v>
      </c>
      <c r="U10393" s="124">
        <v>3.291442250149611E-3</v>
      </c>
      <c r="V10393" s="124">
        <v>1.0994669672804197E-3</v>
      </c>
      <c r="W10393" s="125">
        <v>3.5113356436056946E-2</v>
      </c>
      <c r="X10393" s="169"/>
    </row>
    <row r="10394" spans="2:24" s="87" customFormat="1" ht="12">
      <c r="B10394" s="87" t="s">
        <v>8043</v>
      </c>
      <c r="C10394" s="87" t="s">
        <v>8044</v>
      </c>
      <c r="D10394" s="155" t="s">
        <v>8045</v>
      </c>
      <c r="E10394" s="158" t="s">
        <v>13839</v>
      </c>
      <c r="F10394" s="121" t="s">
        <v>27</v>
      </c>
      <c r="G10394" s="122">
        <v>43320</v>
      </c>
      <c r="H10394" s="123">
        <v>13235.4</v>
      </c>
      <c r="I10394" s="123">
        <v>12214.285714285714</v>
      </c>
      <c r="J10394" s="121">
        <v>10506</v>
      </c>
      <c r="K10394" s="121">
        <v>8817</v>
      </c>
      <c r="L10394" s="121">
        <v>990</v>
      </c>
      <c r="M10394" s="121"/>
      <c r="N10394" s="121">
        <v>920</v>
      </c>
      <c r="O10394" s="121"/>
      <c r="P10394" s="121">
        <v>1182</v>
      </c>
      <c r="Q10394" s="121"/>
      <c r="R10394" s="124">
        <v>0.95015204678362575</v>
      </c>
      <c r="S10394" s="124">
        <v>4.5730994152046785E-3</v>
      </c>
      <c r="T10394" s="124">
        <v>4.2175438596491227E-2</v>
      </c>
      <c r="U10394" s="124">
        <v>2.2339181286549709E-3</v>
      </c>
      <c r="V10394" s="124">
        <v>1.7543859649122806E-4</v>
      </c>
      <c r="W10394" s="125">
        <v>4.4584795321637422E-2</v>
      </c>
      <c r="X10394" s="169"/>
    </row>
    <row r="10395" spans="2:24" s="87" customFormat="1" ht="12">
      <c r="B10395" s="87" t="s">
        <v>6816</v>
      </c>
      <c r="C10395" s="87" t="s">
        <v>2848</v>
      </c>
      <c r="D10395" s="155" t="s">
        <v>6814</v>
      </c>
      <c r="E10395" s="158" t="s">
        <v>15115</v>
      </c>
      <c r="F10395" s="121" t="s">
        <v>27</v>
      </c>
      <c r="G10395" s="122">
        <v>43307</v>
      </c>
      <c r="H10395" s="123">
        <v>7289</v>
      </c>
      <c r="I10395" s="123">
        <v>6949.7142857142853</v>
      </c>
      <c r="J10395" s="121">
        <v>6899</v>
      </c>
      <c r="K10395" s="121">
        <v>5304</v>
      </c>
      <c r="L10395" s="121">
        <v>648</v>
      </c>
      <c r="M10395" s="121"/>
      <c r="N10395" s="121">
        <v>539</v>
      </c>
      <c r="O10395" s="121"/>
      <c r="P10395" s="121">
        <v>770</v>
      </c>
      <c r="Q10395" s="121"/>
      <c r="R10395" s="124">
        <v>0.96889902976484132</v>
      </c>
      <c r="S10395" s="124">
        <v>3.864495971057392E-3</v>
      </c>
      <c r="T10395" s="124">
        <v>2.3310310804144051E-2</v>
      </c>
      <c r="U10395" s="124">
        <v>2.8983719782930441E-3</v>
      </c>
      <c r="V10395" s="124">
        <v>1.2333497779970401E-4</v>
      </c>
      <c r="W10395" s="125">
        <v>2.63320177602368E-2</v>
      </c>
      <c r="X10395" s="169"/>
    </row>
    <row r="10396" spans="2:24" s="87" customFormat="1" ht="12">
      <c r="B10396" s="87" t="s">
        <v>6816</v>
      </c>
      <c r="C10396" s="87" t="s">
        <v>6942</v>
      </c>
      <c r="D10396" s="155" t="s">
        <v>10776</v>
      </c>
      <c r="E10396" s="158" t="s">
        <v>15116</v>
      </c>
      <c r="F10396" s="121" t="s">
        <v>27</v>
      </c>
      <c r="G10396" s="122">
        <v>43307</v>
      </c>
      <c r="H10396" s="123">
        <v>5000.6000000000004</v>
      </c>
      <c r="I10396" s="123">
        <v>4777</v>
      </c>
      <c r="J10396" s="121">
        <v>4753</v>
      </c>
      <c r="K10396" s="121">
        <v>3683</v>
      </c>
      <c r="L10396" s="121">
        <v>429</v>
      </c>
      <c r="M10396" s="121"/>
      <c r="N10396" s="121">
        <v>364</v>
      </c>
      <c r="O10396" s="121"/>
      <c r="P10396" s="121">
        <v>501</v>
      </c>
      <c r="Q10396" s="121"/>
      <c r="R10396" s="124">
        <v>0.96581835581207576</v>
      </c>
      <c r="S10396" s="124">
        <v>4.2465384730404621E-3</v>
      </c>
      <c r="T10396" s="124">
        <v>2.7333353270133677E-2</v>
      </c>
      <c r="U10396" s="124">
        <v>1.7644068303477975E-3</v>
      </c>
      <c r="V10396" s="124">
        <v>2.9905200514369444E-5</v>
      </c>
      <c r="W10396" s="125">
        <v>2.9127665300995847E-2</v>
      </c>
      <c r="X10396" s="169"/>
    </row>
    <row r="10397" spans="2:24" s="87" customFormat="1" ht="12">
      <c r="B10397" s="87" t="s">
        <v>8812</v>
      </c>
      <c r="C10397" s="87" t="s">
        <v>6942</v>
      </c>
      <c r="D10397" s="155" t="s">
        <v>8813</v>
      </c>
      <c r="E10397" s="158" t="s">
        <v>15117</v>
      </c>
      <c r="F10397" s="121" t="s">
        <v>27</v>
      </c>
      <c r="G10397" s="122">
        <v>43306</v>
      </c>
      <c r="H10397" s="123">
        <v>5332.7999999999993</v>
      </c>
      <c r="I10397" s="123">
        <v>5262.7142857142862</v>
      </c>
      <c r="J10397" s="121">
        <v>5663</v>
      </c>
      <c r="K10397" s="121">
        <v>4512</v>
      </c>
      <c r="L10397" s="121">
        <v>455</v>
      </c>
      <c r="M10397" s="121"/>
      <c r="N10397" s="121">
        <v>437</v>
      </c>
      <c r="O10397" s="121"/>
      <c r="P10397" s="121">
        <v>497</v>
      </c>
      <c r="Q10397" s="121"/>
      <c r="R10397" s="124">
        <v>0.93607318331116485</v>
      </c>
      <c r="S10397" s="124">
        <v>2.5244984934444476E-3</v>
      </c>
      <c r="T10397" s="124">
        <v>3.287277070495942E-2</v>
      </c>
      <c r="U10397" s="124">
        <v>2.1607535492277209E-2</v>
      </c>
      <c r="V10397" s="124">
        <v>4.3432232145280817E-4</v>
      </c>
      <c r="W10397" s="125">
        <v>5.4914628518689439E-2</v>
      </c>
      <c r="X10397" s="169"/>
    </row>
    <row r="10398" spans="2:24" s="87" customFormat="1" ht="12">
      <c r="B10398" s="87" t="s">
        <v>8016</v>
      </c>
      <c r="C10398" s="87" t="s">
        <v>8017</v>
      </c>
      <c r="D10398" s="155" t="s">
        <v>8018</v>
      </c>
      <c r="E10398" s="158" t="s">
        <v>15118</v>
      </c>
      <c r="F10398" s="121" t="s">
        <v>27</v>
      </c>
      <c r="G10398" s="122">
        <v>43307</v>
      </c>
      <c r="H10398" s="123">
        <v>9693.7999999999993</v>
      </c>
      <c r="I10398" s="123">
        <v>8541</v>
      </c>
      <c r="J10398" s="121">
        <v>6553</v>
      </c>
      <c r="K10398" s="121">
        <v>4765</v>
      </c>
      <c r="L10398" s="121">
        <v>1027</v>
      </c>
      <c r="M10398" s="121"/>
      <c r="N10398" s="121">
        <v>623</v>
      </c>
      <c r="O10398" s="121"/>
      <c r="P10398" s="121">
        <v>1014</v>
      </c>
      <c r="Q10398" s="121"/>
      <c r="R10398" s="124">
        <v>0.92210681251777138</v>
      </c>
      <c r="S10398" s="124">
        <v>6.5231572080887146E-3</v>
      </c>
      <c r="T10398" s="124">
        <v>6.1284225667787309E-2</v>
      </c>
      <c r="U10398" s="124">
        <v>6.1050061050061059E-3</v>
      </c>
      <c r="V10398" s="124">
        <v>3.1110442069346178E-3</v>
      </c>
      <c r="W10398" s="125">
        <v>7.0500275979728022E-2</v>
      </c>
      <c r="X10398" s="169"/>
    </row>
    <row r="10399" spans="2:24" s="87" customFormat="1" ht="12">
      <c r="B10399" s="87" t="s">
        <v>8016</v>
      </c>
      <c r="C10399" s="87" t="s">
        <v>8019</v>
      </c>
      <c r="D10399" s="155" t="s">
        <v>8020</v>
      </c>
      <c r="E10399" s="158" t="s">
        <v>15119</v>
      </c>
      <c r="F10399" s="121" t="s">
        <v>27</v>
      </c>
      <c r="G10399" s="122">
        <v>43307</v>
      </c>
      <c r="H10399" s="123">
        <v>8094.4</v>
      </c>
      <c r="I10399" s="123">
        <v>7218.7142857142862</v>
      </c>
      <c r="J10399" s="121">
        <v>5761</v>
      </c>
      <c r="K10399" s="121">
        <v>4298</v>
      </c>
      <c r="L10399" s="121">
        <v>953</v>
      </c>
      <c r="M10399" s="121"/>
      <c r="N10399" s="121">
        <v>487</v>
      </c>
      <c r="O10399" s="121"/>
      <c r="P10399" s="121">
        <v>979</v>
      </c>
      <c r="Q10399" s="121"/>
      <c r="R10399" s="124">
        <v>0.95567077635510878</v>
      </c>
      <c r="S10399" s="124">
        <v>5.6203122835487129E-3</v>
      </c>
      <c r="T10399" s="124">
        <v>3.3425026221527376E-2</v>
      </c>
      <c r="U10399" s="124">
        <v>3.3049019413825178E-3</v>
      </c>
      <c r="V10399" s="124">
        <v>8.5096277532603756E-4</v>
      </c>
      <c r="W10399" s="125">
        <v>3.7580890938235932E-2</v>
      </c>
      <c r="X10399" s="169"/>
    </row>
    <row r="10400" spans="2:24" s="87" customFormat="1" ht="12">
      <c r="B10400" s="87" t="s">
        <v>6752</v>
      </c>
      <c r="C10400" s="87" t="s">
        <v>6753</v>
      </c>
      <c r="D10400" s="155" t="s">
        <v>6754</v>
      </c>
      <c r="E10400" s="158" t="s">
        <v>15120</v>
      </c>
      <c r="F10400" s="121" t="s">
        <v>27</v>
      </c>
      <c r="G10400" s="122">
        <v>43305</v>
      </c>
      <c r="H10400" s="123">
        <v>279.79999999999995</v>
      </c>
      <c r="I10400" s="123">
        <v>262.28571428571433</v>
      </c>
      <c r="J10400" s="121">
        <v>258</v>
      </c>
      <c r="K10400" s="121">
        <v>179</v>
      </c>
      <c r="L10400" s="121">
        <v>26</v>
      </c>
      <c r="M10400" s="121"/>
      <c r="N10400" s="121">
        <v>29</v>
      </c>
      <c r="O10400" s="121">
        <v>1115</v>
      </c>
      <c r="P10400" s="121">
        <v>35</v>
      </c>
      <c r="Q10400" s="121"/>
      <c r="R10400" s="124">
        <v>0.95370370370370372</v>
      </c>
      <c r="S10400" s="124">
        <v>5.4466230936819177E-4</v>
      </c>
      <c r="T10400" s="124">
        <v>2.3420479302832243E-2</v>
      </c>
      <c r="U10400" s="124">
        <v>5.9912854030501088E-3</v>
      </c>
      <c r="V10400" s="124">
        <v>0</v>
      </c>
      <c r="W10400" s="125">
        <v>2.9411764705882349E-2</v>
      </c>
      <c r="X10400" s="169"/>
    </row>
    <row r="10401" spans="2:26" s="87" customFormat="1" ht="12">
      <c r="B10401" s="87" t="s">
        <v>10780</v>
      </c>
      <c r="C10401" s="87" t="s">
        <v>6942</v>
      </c>
      <c r="D10401" s="155" t="s">
        <v>10781</v>
      </c>
      <c r="E10401" s="158" t="s">
        <v>15121</v>
      </c>
      <c r="F10401" s="121" t="s">
        <v>27</v>
      </c>
      <c r="G10401" s="122">
        <v>43307</v>
      </c>
      <c r="H10401" s="123">
        <v>5797.2</v>
      </c>
      <c r="I10401" s="123">
        <v>5611.2857142857147</v>
      </c>
      <c r="J10401" s="121">
        <v>5735</v>
      </c>
      <c r="K10401" s="121">
        <v>4558</v>
      </c>
      <c r="L10401" s="121">
        <v>462</v>
      </c>
      <c r="M10401" s="121"/>
      <c r="N10401" s="121">
        <v>392</v>
      </c>
      <c r="O10401" s="121">
        <v>1115</v>
      </c>
      <c r="P10401" s="121">
        <v>517</v>
      </c>
      <c r="Q10401" s="121"/>
      <c r="R10401" s="124">
        <v>0.95371572596043686</v>
      </c>
      <c r="S10401" s="124">
        <v>3.4369510425418161E-3</v>
      </c>
      <c r="T10401" s="124">
        <v>3.5311489600040734E-2</v>
      </c>
      <c r="U10401" s="124">
        <v>6.1610529799638481E-3</v>
      </c>
      <c r="V10401" s="124">
        <v>5.091779322284172E-5</v>
      </c>
      <c r="W10401" s="125">
        <v>4.1523460373227426E-2</v>
      </c>
      <c r="X10401" s="169"/>
    </row>
    <row r="10402" spans="2:26" s="87" customFormat="1" ht="12">
      <c r="B10402" s="87" t="s">
        <v>6685</v>
      </c>
      <c r="C10402" s="87" t="s">
        <v>2852</v>
      </c>
      <c r="D10402" s="155" t="s">
        <v>2853</v>
      </c>
      <c r="E10402" s="158" t="s">
        <v>15122</v>
      </c>
      <c r="F10402" s="121" t="s">
        <v>27</v>
      </c>
      <c r="G10402" s="122">
        <v>43307</v>
      </c>
      <c r="H10402" s="123">
        <v>4693</v>
      </c>
      <c r="I10402" s="123">
        <v>4538.2857142857138</v>
      </c>
      <c r="J10402" s="121">
        <v>4695</v>
      </c>
      <c r="K10402" s="121">
        <v>3608</v>
      </c>
      <c r="L10402" s="121">
        <v>461</v>
      </c>
      <c r="M10402" s="121"/>
      <c r="N10402" s="121">
        <v>351</v>
      </c>
      <c r="O10402" s="121">
        <v>1115</v>
      </c>
      <c r="P10402" s="121">
        <v>467</v>
      </c>
      <c r="Q10402" s="121"/>
      <c r="R10402" s="124">
        <v>0.94837572399899273</v>
      </c>
      <c r="S10402" s="124">
        <v>2.140518761017376E-3</v>
      </c>
      <c r="T10402" s="124">
        <v>3.7049861495844875E-2</v>
      </c>
      <c r="U10402" s="124">
        <v>1.0387811634349032E-2</v>
      </c>
      <c r="V10402" s="124">
        <v>2.518257365902795E-4</v>
      </c>
      <c r="W10402" s="125">
        <v>4.7689498866784176E-2</v>
      </c>
      <c r="X10402" s="169"/>
    </row>
    <row r="10403" spans="2:26" s="87" customFormat="1" ht="12">
      <c r="B10403" s="87" t="s">
        <v>6824</v>
      </c>
      <c r="C10403" s="87" t="s">
        <v>6825</v>
      </c>
      <c r="D10403" s="155" t="s">
        <v>6826</v>
      </c>
      <c r="E10403" s="158" t="s">
        <v>15123</v>
      </c>
      <c r="F10403" s="121" t="s">
        <v>27</v>
      </c>
      <c r="G10403" s="122">
        <v>43305</v>
      </c>
      <c r="H10403" s="123">
        <v>5796.7999999999993</v>
      </c>
      <c r="I10403" s="123">
        <v>5408.2857142857138</v>
      </c>
      <c r="J10403" s="121">
        <v>4837</v>
      </c>
      <c r="K10403" s="121">
        <v>4037</v>
      </c>
      <c r="L10403" s="121">
        <v>572</v>
      </c>
      <c r="M10403" s="121"/>
      <c r="N10403" s="121">
        <v>436</v>
      </c>
      <c r="O10403" s="121">
        <v>1115</v>
      </c>
      <c r="P10403" s="121">
        <v>820</v>
      </c>
      <c r="Q10403" s="121"/>
      <c r="R10403" s="124">
        <v>0.94009192244703899</v>
      </c>
      <c r="S10403" s="124">
        <v>7.0790850018490146E-3</v>
      </c>
      <c r="T10403" s="124">
        <v>3.9463257435680701E-2</v>
      </c>
      <c r="U10403" s="124">
        <v>5.4413862327645415E-3</v>
      </c>
      <c r="V10403" s="124">
        <v>4.4904643668445247E-4</v>
      </c>
      <c r="W10403" s="125">
        <v>4.5353690105129692E-2</v>
      </c>
      <c r="X10403" s="169"/>
    </row>
    <row r="10404" spans="2:26" s="87" customFormat="1" ht="12">
      <c r="B10404" s="87" t="s">
        <v>9518</v>
      </c>
      <c r="C10404" s="87" t="s">
        <v>8707</v>
      </c>
      <c r="D10404" s="155" t="s">
        <v>9519</v>
      </c>
      <c r="E10404" s="158" t="s">
        <v>15124</v>
      </c>
      <c r="F10404" s="121" t="s">
        <v>27</v>
      </c>
      <c r="G10404" s="122">
        <v>43320</v>
      </c>
      <c r="H10404" s="123">
        <v>5365</v>
      </c>
      <c r="I10404" s="123">
        <v>5065.5714285714294</v>
      </c>
      <c r="J10404" s="121">
        <v>4679</v>
      </c>
      <c r="K10404" s="121">
        <v>3955</v>
      </c>
      <c r="L10404" s="121">
        <v>353</v>
      </c>
      <c r="M10404" s="121"/>
      <c r="N10404" s="121">
        <v>383</v>
      </c>
      <c r="O10404" s="121">
        <v>1115</v>
      </c>
      <c r="P10404" s="121">
        <v>516</v>
      </c>
      <c r="Q10404" s="121"/>
      <c r="R10404" s="124">
        <v>0.95061902478919313</v>
      </c>
      <c r="S10404" s="124">
        <v>4.0328266448574407E-3</v>
      </c>
      <c r="T10404" s="124">
        <v>3.9143799881553344E-2</v>
      </c>
      <c r="U10404" s="124">
        <v>3.2149806819143241E-3</v>
      </c>
      <c r="V10404" s="124">
        <v>1.8895061902478919E-3</v>
      </c>
      <c r="W10404" s="125">
        <v>4.424828675371556E-2</v>
      </c>
      <c r="X10404" s="169"/>
    </row>
    <row r="10405" spans="2:26" s="87" customFormat="1" ht="12">
      <c r="B10405" s="87" t="s">
        <v>4296</v>
      </c>
      <c r="C10405" s="87" t="s">
        <v>4293</v>
      </c>
      <c r="D10405" s="155" t="s">
        <v>4311</v>
      </c>
      <c r="E10405" s="158" t="s">
        <v>13844</v>
      </c>
      <c r="F10405" s="121" t="s">
        <v>27</v>
      </c>
      <c r="G10405" s="122">
        <v>43306</v>
      </c>
      <c r="H10405" s="123">
        <v>12006.4</v>
      </c>
      <c r="I10405" s="123">
        <v>10385.857142857143</v>
      </c>
      <c r="J10405" s="121">
        <v>6680</v>
      </c>
      <c r="K10405" s="121">
        <v>5989</v>
      </c>
      <c r="L10405" s="121">
        <v>1202</v>
      </c>
      <c r="M10405" s="121"/>
      <c r="N10405" s="121">
        <v>858</v>
      </c>
      <c r="O10405" s="121">
        <v>1115</v>
      </c>
      <c r="P10405" s="121">
        <v>765</v>
      </c>
      <c r="Q10405" s="121"/>
      <c r="R10405" s="124">
        <v>0.93898295759343064</v>
      </c>
      <c r="S10405" s="124">
        <v>8.239226420544421E-3</v>
      </c>
      <c r="T10405" s="124">
        <v>4.1842615644901722E-2</v>
      </c>
      <c r="U10405" s="124">
        <v>5.9146366624943259E-3</v>
      </c>
      <c r="V10405" s="124">
        <v>2.008225471451562E-3</v>
      </c>
      <c r="W10405" s="125">
        <v>4.9765477778847614E-2</v>
      </c>
      <c r="X10405" s="169"/>
    </row>
    <row r="10406" spans="2:26" s="87" customFormat="1" ht="12">
      <c r="B10406" s="87" t="s">
        <v>7175</v>
      </c>
      <c r="C10406" s="87" t="s">
        <v>8426</v>
      </c>
      <c r="D10406" s="155" t="s">
        <v>8427</v>
      </c>
      <c r="E10406" s="158" t="s">
        <v>15125</v>
      </c>
      <c r="F10406" s="121" t="s">
        <v>27</v>
      </c>
      <c r="G10406" s="122">
        <v>43329</v>
      </c>
      <c r="H10406" s="123">
        <v>5454.8</v>
      </c>
      <c r="I10406" s="123">
        <v>5304</v>
      </c>
      <c r="J10406" s="121">
        <v>5163</v>
      </c>
      <c r="K10406" s="121">
        <v>4691</v>
      </c>
      <c r="L10406" s="121">
        <v>495</v>
      </c>
      <c r="M10406" s="121"/>
      <c r="N10406" s="121">
        <v>455</v>
      </c>
      <c r="O10406" s="121">
        <v>1115</v>
      </c>
      <c r="P10406" s="121">
        <v>551</v>
      </c>
      <c r="Q10406" s="121"/>
      <c r="R10406" s="124">
        <v>0.95388924800689512</v>
      </c>
      <c r="S10406" s="124">
        <v>7.0028011204481795E-3</v>
      </c>
      <c r="T10406" s="124">
        <v>3.4744667097608276E-2</v>
      </c>
      <c r="U10406" s="124">
        <v>2.5317819435466491E-3</v>
      </c>
      <c r="V10406" s="124">
        <v>3.2320620555914667E-4</v>
      </c>
      <c r="W10406" s="125">
        <v>3.7599655246714069E-2</v>
      </c>
      <c r="X10406" s="169"/>
    </row>
    <row r="10407" spans="2:26" s="87" customFormat="1" ht="12">
      <c r="B10407" s="87" t="s">
        <v>7175</v>
      </c>
      <c r="C10407" s="87" t="s">
        <v>8988</v>
      </c>
      <c r="D10407" s="155" t="s">
        <v>7973</v>
      </c>
      <c r="E10407" s="158" t="s">
        <v>15126</v>
      </c>
      <c r="F10407" s="121" t="s">
        <v>27</v>
      </c>
      <c r="G10407" s="122">
        <v>43338</v>
      </c>
      <c r="H10407" s="123">
        <v>11538.599999999999</v>
      </c>
      <c r="I10407" s="123">
        <v>11599.428571428571</v>
      </c>
      <c r="J10407" s="121">
        <v>12671</v>
      </c>
      <c r="K10407" s="121">
        <v>10832</v>
      </c>
      <c r="L10407" s="121">
        <v>780</v>
      </c>
      <c r="M10407" s="121"/>
      <c r="N10407" s="121">
        <v>917</v>
      </c>
      <c r="O10407" s="121">
        <v>1115</v>
      </c>
      <c r="P10407" s="121">
        <v>968</v>
      </c>
      <c r="Q10407" s="121"/>
      <c r="R10407" s="124">
        <v>0.95812601605990444</v>
      </c>
      <c r="S10407" s="124">
        <v>6.8353120843391299E-3</v>
      </c>
      <c r="T10407" s="124">
        <v>3.2341494654909111E-2</v>
      </c>
      <c r="U10407" s="124">
        <v>1.7981181338982215E-3</v>
      </c>
      <c r="V10407" s="124">
        <v>1.8473816444159811E-4</v>
      </c>
      <c r="W10407" s="125">
        <v>3.4324350953248935E-2</v>
      </c>
      <c r="X10407" s="169"/>
    </row>
    <row r="10408" spans="2:26" s="87" customFormat="1" ht="12">
      <c r="B10408" s="87" t="s">
        <v>9511</v>
      </c>
      <c r="C10408" s="87" t="s">
        <v>9512</v>
      </c>
      <c r="D10408" s="155" t="s">
        <v>7019</v>
      </c>
      <c r="E10408" s="158" t="s">
        <v>14198</v>
      </c>
      <c r="F10408" s="121" t="s">
        <v>27</v>
      </c>
      <c r="G10408" s="122">
        <v>43320</v>
      </c>
      <c r="H10408" s="123">
        <v>16349.400000000001</v>
      </c>
      <c r="I10408" s="123">
        <v>15860.142857142857</v>
      </c>
      <c r="J10408" s="121">
        <v>15989</v>
      </c>
      <c r="K10408" s="121">
        <v>13285</v>
      </c>
      <c r="L10408" s="121">
        <v>1303</v>
      </c>
      <c r="M10408" s="121"/>
      <c r="N10408" s="121">
        <v>1206</v>
      </c>
      <c r="O10408" s="121">
        <v>1115</v>
      </c>
      <c r="P10408" s="121">
        <v>1350</v>
      </c>
      <c r="Q10408" s="121"/>
      <c r="R10408" s="124">
        <v>0.93829996126858883</v>
      </c>
      <c r="S10408" s="124">
        <v>8.4128227992902246E-3</v>
      </c>
      <c r="T10408" s="124">
        <v>4.6045342772988891E-2</v>
      </c>
      <c r="U10408" s="124">
        <v>4.872951964042839E-3</v>
      </c>
      <c r="V10408" s="124">
        <v>1.0358400662937642E-3</v>
      </c>
      <c r="W10408" s="125">
        <v>5.1954134803325489E-2</v>
      </c>
      <c r="X10408" s="169"/>
    </row>
    <row r="10409" spans="2:26" s="87" customFormat="1" ht="12">
      <c r="B10409" s="87" t="s">
        <v>9511</v>
      </c>
      <c r="C10409" s="87" t="s">
        <v>9489</v>
      </c>
      <c r="D10409" s="155" t="s">
        <v>8773</v>
      </c>
      <c r="E10409" s="158" t="s">
        <v>15127</v>
      </c>
      <c r="F10409" s="121" t="s">
        <v>27</v>
      </c>
      <c r="G10409" s="122">
        <v>43328</v>
      </c>
      <c r="H10409" s="123">
        <v>12864</v>
      </c>
      <c r="I10409" s="123">
        <v>12474</v>
      </c>
      <c r="J10409" s="121">
        <v>12451</v>
      </c>
      <c r="K10409" s="121">
        <v>10547</v>
      </c>
      <c r="L10409" s="121">
        <v>921</v>
      </c>
      <c r="M10409" s="121"/>
      <c r="N10409" s="121">
        <v>992</v>
      </c>
      <c r="O10409" s="121">
        <v>1115</v>
      </c>
      <c r="P10409" s="121">
        <v>1009</v>
      </c>
      <c r="Q10409" s="121"/>
      <c r="R10409" s="124">
        <v>0.94729609015323302</v>
      </c>
      <c r="S10409" s="124">
        <v>2.6684074303121924E-3</v>
      </c>
      <c r="T10409" s="124">
        <v>2.4668453239881812E-2</v>
      </c>
      <c r="U10409" s="124">
        <v>1.8724661581804438E-2</v>
      </c>
      <c r="V10409" s="124">
        <v>3.1494079113126732E-3</v>
      </c>
      <c r="W10409" s="125">
        <v>4.6542522732998928E-2</v>
      </c>
      <c r="X10409" s="169"/>
    </row>
    <row r="10410" spans="2:26" s="87" customFormat="1" ht="12">
      <c r="B10410" s="87" t="s">
        <v>8107</v>
      </c>
      <c r="C10410" s="87" t="s">
        <v>8106</v>
      </c>
      <c r="D10410" s="155" t="s">
        <v>6943</v>
      </c>
      <c r="E10410" s="159" t="s">
        <v>15128</v>
      </c>
      <c r="F10410" s="121" t="s">
        <v>27</v>
      </c>
      <c r="G10410" s="122">
        <v>43307</v>
      </c>
      <c r="H10410" s="123">
        <v>4459.2000000000007</v>
      </c>
      <c r="I10410" s="123">
        <v>4297.1428571428569</v>
      </c>
      <c r="J10410" s="121">
        <v>4331</v>
      </c>
      <c r="K10410" s="121">
        <v>3453</v>
      </c>
      <c r="L10410" s="121">
        <v>472</v>
      </c>
      <c r="M10410" s="121"/>
      <c r="N10410" s="121">
        <v>373</v>
      </c>
      <c r="O10410" s="121">
        <v>1115</v>
      </c>
      <c r="P10410" s="121">
        <v>513</v>
      </c>
      <c r="Q10410" s="121"/>
      <c r="R10410" s="124">
        <v>0.96918218085106378</v>
      </c>
      <c r="S10410" s="124">
        <v>2.0279255319148935E-3</v>
      </c>
      <c r="T10410" s="124">
        <v>2.4900265957446807E-2</v>
      </c>
      <c r="U10410" s="124">
        <v>2.7260638297872341E-3</v>
      </c>
      <c r="V10410" s="124">
        <v>1.6622340425531914E-4</v>
      </c>
      <c r="W10410" s="125">
        <v>2.7792553191489364E-2</v>
      </c>
      <c r="X10410" s="169"/>
    </row>
    <row r="10411" spans="2:26" s="134" customFormat="1" ht="12">
      <c r="B10411" s="134" t="s">
        <v>10333</v>
      </c>
      <c r="C10411" s="134" t="s">
        <v>7994</v>
      </c>
      <c r="D10411" s="157" t="s">
        <v>15129</v>
      </c>
      <c r="E10411" s="136" t="s">
        <v>15130</v>
      </c>
      <c r="F10411" s="136" t="s">
        <v>27</v>
      </c>
      <c r="G10411" s="137">
        <v>43388</v>
      </c>
      <c r="H10411" s="138">
        <v>23832</v>
      </c>
      <c r="I10411" s="138">
        <v>21873.857142857145</v>
      </c>
      <c r="J10411" s="136">
        <v>19868</v>
      </c>
      <c r="K10411" s="136">
        <v>14089</v>
      </c>
      <c r="L10411" s="136">
        <v>1680</v>
      </c>
      <c r="M10411" s="136"/>
      <c r="N10411" s="136">
        <v>1612</v>
      </c>
      <c r="O10411" s="136"/>
      <c r="P10411" s="136">
        <v>1780</v>
      </c>
      <c r="Q10411" s="136"/>
      <c r="R10411" s="139">
        <v>0.82992744110712724</v>
      </c>
      <c r="S10411" s="139">
        <v>7.745710796319155E-3</v>
      </c>
      <c r="T10411" s="139">
        <v>6.4434386776125452E-2</v>
      </c>
      <c r="U10411" s="139">
        <v>4.5017862157696403E-2</v>
      </c>
      <c r="V10411" s="139">
        <v>2.4046970617240412E-2</v>
      </c>
      <c r="W10411" s="140">
        <v>0.13349921955106228</v>
      </c>
      <c r="X10411" s="171"/>
    </row>
    <row r="10412" spans="2:26" s="87" customFormat="1" ht="12">
      <c r="B10412" s="87" t="s">
        <v>7892</v>
      </c>
      <c r="C10412" s="87" t="s">
        <v>7893</v>
      </c>
      <c r="D10412" s="155" t="s">
        <v>7827</v>
      </c>
      <c r="E10412" s="121" t="s">
        <v>15131</v>
      </c>
      <c r="F10412" s="121" t="s">
        <v>27</v>
      </c>
      <c r="G10412" s="122">
        <v>43405</v>
      </c>
      <c r="H10412" s="123">
        <v>10795.4</v>
      </c>
      <c r="I10412" s="123">
        <v>10560.285714285714</v>
      </c>
      <c r="J10412" s="121">
        <v>10518</v>
      </c>
      <c r="K10412" s="121">
        <v>9427</v>
      </c>
      <c r="L10412" s="121">
        <v>1134</v>
      </c>
      <c r="M10412" s="121"/>
      <c r="N10412" s="121">
        <v>878</v>
      </c>
      <c r="O10412" s="121"/>
      <c r="P10412" s="121">
        <v>816</v>
      </c>
      <c r="Q10412" s="121"/>
      <c r="R10412" s="124">
        <v>0.93334866480885259</v>
      </c>
      <c r="S10412" s="124">
        <v>6.0469143150888773E-3</v>
      </c>
      <c r="T10412" s="124">
        <v>2.545926787695138E-2</v>
      </c>
      <c r="U10412" s="124">
        <v>2.2740185601038933E-2</v>
      </c>
      <c r="V10412" s="124">
        <v>1.9615270149617166E-3</v>
      </c>
      <c r="W10412" s="125">
        <v>5.0160980492952027E-2</v>
      </c>
      <c r="X10412" s="169"/>
      <c r="Z10412" s="87" t="s">
        <v>15132</v>
      </c>
    </row>
    <row r="10413" spans="2:26" s="87" customFormat="1" ht="12">
      <c r="B10413" s="87" t="s">
        <v>7892</v>
      </c>
      <c r="C10413" s="87" t="s">
        <v>7893</v>
      </c>
      <c r="D10413" s="155" t="s">
        <v>7827</v>
      </c>
      <c r="E10413" s="121" t="s">
        <v>15133</v>
      </c>
      <c r="F10413" s="121" t="s">
        <v>27</v>
      </c>
      <c r="G10413" s="122">
        <v>43405</v>
      </c>
      <c r="H10413" s="123">
        <v>8738</v>
      </c>
      <c r="I10413" s="123">
        <v>8688</v>
      </c>
      <c r="J10413" s="121">
        <v>8971</v>
      </c>
      <c r="K10413" s="121">
        <v>8155</v>
      </c>
      <c r="L10413" s="121">
        <v>618</v>
      </c>
      <c r="M10413" s="121"/>
      <c r="N10413" s="121">
        <v>753</v>
      </c>
      <c r="O10413" s="121"/>
      <c r="P10413" s="121">
        <v>835</v>
      </c>
      <c r="Q10413" s="121"/>
      <c r="R10413" s="124">
        <v>0.93523086029992109</v>
      </c>
      <c r="S10413" s="124">
        <v>3.8805577479610631E-3</v>
      </c>
      <c r="T10413" s="124">
        <v>2.4697448039989477E-2</v>
      </c>
      <c r="U10413" s="124">
        <v>2.5338726650881348E-2</v>
      </c>
      <c r="V10413" s="124">
        <v>1.8909497500657721E-3</v>
      </c>
      <c r="W10413" s="125">
        <v>5.1927124440936598E-2</v>
      </c>
      <c r="X10413" s="169"/>
      <c r="Z10413" s="87" t="s">
        <v>15132</v>
      </c>
    </row>
    <row r="10414" spans="2:26" s="87" customFormat="1" ht="12">
      <c r="B10414" s="87" t="s">
        <v>9717</v>
      </c>
      <c r="C10414" s="87" t="s">
        <v>12480</v>
      </c>
      <c r="D10414" s="155" t="s">
        <v>4191</v>
      </c>
      <c r="E10414" s="121" t="s">
        <v>15134</v>
      </c>
      <c r="F10414" s="121" t="s">
        <v>27</v>
      </c>
      <c r="G10414" s="122">
        <v>43397</v>
      </c>
      <c r="H10414" s="123">
        <v>8651.2000000000007</v>
      </c>
      <c r="I10414" s="123">
        <v>7318</v>
      </c>
      <c r="J10414" s="121">
        <v>4468</v>
      </c>
      <c r="K10414" s="121">
        <v>3502</v>
      </c>
      <c r="L10414" s="121">
        <v>1134</v>
      </c>
      <c r="M10414" s="121"/>
      <c r="N10414" s="121">
        <v>666</v>
      </c>
      <c r="O10414" s="121"/>
      <c r="P10414" s="121">
        <v>822</v>
      </c>
      <c r="Q10414" s="121"/>
      <c r="R10414" s="124">
        <v>0.9025494865888416</v>
      </c>
      <c r="S10414" s="124">
        <v>3.396712606879319E-3</v>
      </c>
      <c r="T10414" s="124">
        <v>4.2673642291024085E-2</v>
      </c>
      <c r="U10414" s="124">
        <v>2.188341857650412E-2</v>
      </c>
      <c r="V10414" s="124">
        <v>1.1322375356264396E-3</v>
      </c>
      <c r="W10414" s="125">
        <v>6.5689298403154656E-2</v>
      </c>
      <c r="X10414" s="169"/>
    </row>
    <row r="10415" spans="2:26" s="87" customFormat="1" ht="12">
      <c r="B10415" s="87" t="s">
        <v>15135</v>
      </c>
      <c r="C10415" s="87" t="s">
        <v>12291</v>
      </c>
      <c r="D10415" s="155" t="s">
        <v>12292</v>
      </c>
      <c r="E10415" s="121" t="s">
        <v>15136</v>
      </c>
      <c r="F10415" s="121" t="s">
        <v>27</v>
      </c>
      <c r="G10415" s="122">
        <v>43378</v>
      </c>
      <c r="H10415" s="123">
        <v>2242</v>
      </c>
      <c r="I10415" s="123">
        <v>2403</v>
      </c>
      <c r="J10415" s="121">
        <v>3301</v>
      </c>
      <c r="K10415" s="121">
        <v>2310</v>
      </c>
      <c r="L10415" s="121">
        <v>161</v>
      </c>
      <c r="M10415" s="121"/>
      <c r="N10415" s="121">
        <v>255</v>
      </c>
      <c r="O10415" s="121"/>
      <c r="P10415" s="121">
        <v>299</v>
      </c>
      <c r="Q10415" s="121"/>
      <c r="R10415" s="124">
        <v>0.895606682123536</v>
      </c>
      <c r="S10415" s="124">
        <v>1.0106414600796624E-3</v>
      </c>
      <c r="T10415" s="124">
        <v>7.8235538909696214E-2</v>
      </c>
      <c r="U10415" s="124">
        <v>8.7985256524582365E-3</v>
      </c>
      <c r="V10415" s="124">
        <v>1.7834849295523451E-4</v>
      </c>
      <c r="W10415" s="125">
        <v>8.7212413055109683E-2</v>
      </c>
      <c r="X10415" s="169"/>
    </row>
    <row r="10416" spans="2:26" s="87" customFormat="1" ht="12">
      <c r="B10416" s="87" t="s">
        <v>8622</v>
      </c>
      <c r="C10416" s="87" t="s">
        <v>7900</v>
      </c>
      <c r="D10416" s="155" t="s">
        <v>7279</v>
      </c>
      <c r="E10416" s="121" t="s">
        <v>15137</v>
      </c>
      <c r="F10416" s="121" t="s">
        <v>27</v>
      </c>
      <c r="G10416" s="122">
        <v>43355</v>
      </c>
      <c r="H10416" s="123">
        <v>5290.2000000000007</v>
      </c>
      <c r="I10416" s="123">
        <v>4879.1428571428569</v>
      </c>
      <c r="J10416" s="121">
        <v>3933</v>
      </c>
      <c r="K10416" s="121">
        <v>3770</v>
      </c>
      <c r="L10416" s="121">
        <v>786</v>
      </c>
      <c r="M10416" s="121"/>
      <c r="N10416" s="121">
        <v>379</v>
      </c>
      <c r="O10416" s="121"/>
      <c r="P10416" s="121">
        <v>549</v>
      </c>
      <c r="Q10416" s="121"/>
      <c r="R10416" s="124">
        <v>0.97230192656789838</v>
      </c>
      <c r="S10416" s="124">
        <v>2.605844117819289E-3</v>
      </c>
      <c r="T10416" s="124">
        <v>1.3175616326052585E-2</v>
      </c>
      <c r="U10416" s="124">
        <v>3.7477308660771804E-3</v>
      </c>
      <c r="V10416" s="124">
        <v>1.4639573695613984E-4</v>
      </c>
      <c r="W10416" s="125">
        <v>1.7069742929085904E-2</v>
      </c>
      <c r="X10416" s="169"/>
    </row>
    <row r="10417" spans="2:24" s="87" customFormat="1" ht="12">
      <c r="B10417" s="87" t="s">
        <v>9210</v>
      </c>
      <c r="C10417" s="87" t="s">
        <v>7279</v>
      </c>
      <c r="D10417" s="155" t="s">
        <v>7900</v>
      </c>
      <c r="E10417" s="121" t="s">
        <v>15138</v>
      </c>
      <c r="F10417" s="121" t="s">
        <v>27</v>
      </c>
      <c r="G10417" s="122">
        <v>43355</v>
      </c>
      <c r="H10417" s="123">
        <v>1127.4000000000001</v>
      </c>
      <c r="I10417" s="123">
        <v>1074.4285714285713</v>
      </c>
      <c r="J10417" s="121">
        <v>1055</v>
      </c>
      <c r="K10417" s="121">
        <v>829</v>
      </c>
      <c r="L10417" s="121">
        <v>105</v>
      </c>
      <c r="M10417" s="121"/>
      <c r="N10417" s="121">
        <v>136</v>
      </c>
      <c r="O10417" s="121"/>
      <c r="P10417" s="121">
        <v>167</v>
      </c>
      <c r="Q10417" s="121"/>
      <c r="R10417" s="124">
        <v>0.94801223241590216</v>
      </c>
      <c r="S10417" s="124">
        <v>3.1910650179497405E-3</v>
      </c>
      <c r="T10417" s="124">
        <v>2.579444222842707E-2</v>
      </c>
      <c r="U10417" s="124">
        <v>3.1910650179497405E-3</v>
      </c>
      <c r="V10417" s="124">
        <v>1.3296104241457252E-4</v>
      </c>
      <c r="W10417" s="125">
        <v>2.9118468288791385E-2</v>
      </c>
      <c r="X10417" s="169"/>
    </row>
    <row r="10418" spans="2:24" s="87" customFormat="1" ht="12">
      <c r="B10418" s="87" t="s">
        <v>9210</v>
      </c>
      <c r="C10418" s="87" t="s">
        <v>11042</v>
      </c>
      <c r="D10418" s="155" t="s">
        <v>7279</v>
      </c>
      <c r="E10418" s="121" t="s">
        <v>15139</v>
      </c>
      <c r="F10418" s="121" t="s">
        <v>27</v>
      </c>
      <c r="G10418" s="122">
        <v>43355</v>
      </c>
      <c r="H10418" s="123">
        <v>3174</v>
      </c>
      <c r="I10418" s="123">
        <v>2980</v>
      </c>
      <c r="J10418" s="121">
        <v>2608</v>
      </c>
      <c r="K10418" s="121">
        <v>2382</v>
      </c>
      <c r="L10418" s="121">
        <v>325</v>
      </c>
      <c r="M10418" s="121"/>
      <c r="N10418" s="121">
        <v>266</v>
      </c>
      <c r="O10418" s="121"/>
      <c r="P10418" s="121">
        <v>432</v>
      </c>
      <c r="Q10418" s="121"/>
      <c r="R10418" s="124">
        <v>0.95417066155321184</v>
      </c>
      <c r="S10418" s="124">
        <v>1.4381591562799617E-3</v>
      </c>
      <c r="T10418" s="124">
        <v>1.8456375838926176E-2</v>
      </c>
      <c r="U10418" s="124">
        <v>5.6567593480345161E-3</v>
      </c>
      <c r="V10418" s="124">
        <v>7.1907957813998084E-4</v>
      </c>
      <c r="W10418" s="125">
        <v>2.4832214765100672E-2</v>
      </c>
      <c r="X10418" s="169"/>
    </row>
    <row r="10419" spans="2:24" s="87" customFormat="1" ht="12">
      <c r="B10419" s="87" t="s">
        <v>8623</v>
      </c>
      <c r="C10419" s="87" t="s">
        <v>7900</v>
      </c>
      <c r="D10419" s="155" t="s">
        <v>7279</v>
      </c>
      <c r="E10419" s="121" t="s">
        <v>15140</v>
      </c>
      <c r="F10419" s="121" t="s">
        <v>27</v>
      </c>
      <c r="G10419" s="122">
        <v>43355</v>
      </c>
      <c r="H10419" s="123">
        <v>2351.6000000000004</v>
      </c>
      <c r="I10419" s="123">
        <v>2128.4285714285716</v>
      </c>
      <c r="J10419" s="121">
        <v>1637</v>
      </c>
      <c r="K10419" s="121">
        <v>1504</v>
      </c>
      <c r="L10419" s="121">
        <v>469</v>
      </c>
      <c r="M10419" s="121"/>
      <c r="N10419" s="121">
        <v>145</v>
      </c>
      <c r="O10419" s="121"/>
      <c r="P10419" s="121">
        <v>305</v>
      </c>
      <c r="Q10419" s="121"/>
      <c r="R10419" s="124">
        <v>0.95496342036378279</v>
      </c>
      <c r="S10419" s="124">
        <v>1.6108463655278879E-3</v>
      </c>
      <c r="T10419" s="124">
        <v>2.1947781730317476E-2</v>
      </c>
      <c r="U10419" s="124">
        <v>5.5708436807839455E-3</v>
      </c>
      <c r="V10419" s="124">
        <v>6.7118598563661991E-5</v>
      </c>
      <c r="W10419" s="125">
        <v>2.7585744009665084E-2</v>
      </c>
      <c r="X10419" s="169"/>
    </row>
    <row r="10420" spans="2:24" s="87" customFormat="1" ht="12">
      <c r="B10420" s="87" t="s">
        <v>15141</v>
      </c>
      <c r="C10420" s="87" t="s">
        <v>12291</v>
      </c>
      <c r="D10420" s="155" t="s">
        <v>12292</v>
      </c>
      <c r="E10420" s="121" t="s">
        <v>15136</v>
      </c>
      <c r="F10420" s="121" t="s">
        <v>27</v>
      </c>
      <c r="G10420" s="122">
        <v>43378</v>
      </c>
      <c r="H10420" s="123">
        <v>2233.3999999999996</v>
      </c>
      <c r="I10420" s="123">
        <v>2394.8571428571431</v>
      </c>
      <c r="J10420" s="121">
        <v>3301</v>
      </c>
      <c r="K10420" s="121">
        <v>2296</v>
      </c>
      <c r="L10420" s="121">
        <v>159</v>
      </c>
      <c r="M10420" s="121"/>
      <c r="N10420" s="121">
        <v>251</v>
      </c>
      <c r="O10420" s="121"/>
      <c r="P10420" s="121">
        <v>303</v>
      </c>
      <c r="Q10420" s="121"/>
      <c r="R10420" s="124">
        <v>0.93342877594846096</v>
      </c>
      <c r="S10420" s="124">
        <v>1.5509424958243855E-3</v>
      </c>
      <c r="T10420" s="124">
        <v>4.0503459794798378E-2</v>
      </c>
      <c r="U10420" s="124">
        <v>8.3512288236697683E-3</v>
      </c>
      <c r="V10420" s="124">
        <v>5.9651634454784061E-5</v>
      </c>
      <c r="W10420" s="125">
        <v>4.8914340252922933E-2</v>
      </c>
      <c r="X10420" s="169"/>
    </row>
    <row r="10421" spans="2:24" s="87" customFormat="1" ht="12">
      <c r="B10421" s="87" t="s">
        <v>5140</v>
      </c>
      <c r="C10421" s="87" t="s">
        <v>2388</v>
      </c>
      <c r="D10421" s="155" t="s">
        <v>9086</v>
      </c>
      <c r="E10421" s="121" t="s">
        <v>15142</v>
      </c>
      <c r="F10421" s="121" t="s">
        <v>27</v>
      </c>
      <c r="G10421" s="122">
        <v>43388</v>
      </c>
      <c r="H10421" s="123">
        <v>6416.6</v>
      </c>
      <c r="I10421" s="123">
        <v>6362.2857142857138</v>
      </c>
      <c r="J10421" s="121">
        <v>6476</v>
      </c>
      <c r="K10421" s="121">
        <v>5977</v>
      </c>
      <c r="L10421" s="121">
        <v>547</v>
      </c>
      <c r="M10421" s="121"/>
      <c r="N10421" s="121">
        <v>575</v>
      </c>
      <c r="O10421" s="121"/>
      <c r="P10421" s="121">
        <v>640</v>
      </c>
      <c r="Q10421" s="121"/>
      <c r="R10421" s="124">
        <v>0.94934435063768641</v>
      </c>
      <c r="S10421" s="124">
        <v>8.7120531704688343E-3</v>
      </c>
      <c r="T10421" s="124">
        <v>1.9265313454284175E-2</v>
      </c>
      <c r="U10421" s="124">
        <v>4.4682953116579847E-3</v>
      </c>
      <c r="V10421" s="124">
        <v>6.5115861325669119E-4</v>
      </c>
      <c r="W10421" s="125">
        <v>2.4384767379198855E-2</v>
      </c>
      <c r="X10421" s="169"/>
    </row>
    <row r="10422" spans="2:24" s="87" customFormat="1" ht="12">
      <c r="B10422" s="87" t="s">
        <v>11721</v>
      </c>
      <c r="C10422" s="87" t="s">
        <v>7279</v>
      </c>
      <c r="D10422" s="155" t="s">
        <v>11722</v>
      </c>
      <c r="E10422" s="121" t="s">
        <v>15143</v>
      </c>
      <c r="F10422" s="121" t="s">
        <v>27</v>
      </c>
      <c r="G10422" s="122">
        <v>43355</v>
      </c>
      <c r="H10422" s="123">
        <v>1193.5999999999999</v>
      </c>
      <c r="I10422" s="123">
        <v>1144.1428571428573</v>
      </c>
      <c r="J10422" s="121">
        <v>1110</v>
      </c>
      <c r="K10422" s="121">
        <v>931</v>
      </c>
      <c r="L10422" s="121">
        <v>169</v>
      </c>
      <c r="M10422" s="121"/>
      <c r="N10422" s="121">
        <v>103</v>
      </c>
      <c r="O10422" s="121"/>
      <c r="P10422" s="121">
        <v>132</v>
      </c>
      <c r="Q10422" s="121"/>
      <c r="R10422" s="124">
        <v>0.96816081907853668</v>
      </c>
      <c r="S10422" s="124">
        <v>8.7401673117742538E-4</v>
      </c>
      <c r="T10422" s="124">
        <v>1.5357722562117617E-2</v>
      </c>
      <c r="U10422" s="124">
        <v>5.3689599200898988E-3</v>
      </c>
      <c r="V10422" s="124">
        <v>0</v>
      </c>
      <c r="W10422" s="125">
        <v>2.0726682482207517E-2</v>
      </c>
      <c r="X10422" s="169"/>
    </row>
    <row r="10423" spans="2:24" s="87" customFormat="1" ht="12">
      <c r="B10423" s="87" t="s">
        <v>2995</v>
      </c>
      <c r="C10423" s="87" t="s">
        <v>15144</v>
      </c>
      <c r="D10423" s="155" t="s">
        <v>15145</v>
      </c>
      <c r="E10423" s="121" t="s">
        <v>15146</v>
      </c>
      <c r="F10423" s="121" t="s">
        <v>27</v>
      </c>
      <c r="G10423" s="122">
        <v>43388</v>
      </c>
      <c r="H10423" s="123">
        <v>20646</v>
      </c>
      <c r="I10423" s="123">
        <v>19605.428571428572</v>
      </c>
      <c r="J10423" s="121">
        <v>17807</v>
      </c>
      <c r="K10423" s="121">
        <v>16201</v>
      </c>
      <c r="L10423" s="121">
        <v>1604</v>
      </c>
      <c r="M10423" s="121"/>
      <c r="N10423" s="121">
        <v>1413</v>
      </c>
      <c r="O10423" s="121"/>
      <c r="P10423" s="121">
        <v>1686</v>
      </c>
      <c r="Q10423" s="121"/>
      <c r="R10423" s="124">
        <v>0.93411445809469684</v>
      </c>
      <c r="S10423" s="124">
        <v>5.9458750491846284E-3</v>
      </c>
      <c r="T10423" s="124">
        <v>3.7183578892143576E-2</v>
      </c>
      <c r="U10423" s="124">
        <v>1.1651291916233113E-2</v>
      </c>
      <c r="V10423" s="124">
        <v>3.4465672772847171E-3</v>
      </c>
      <c r="W10423" s="125">
        <v>5.2281438085661408E-2</v>
      </c>
      <c r="X10423" s="169"/>
    </row>
    <row r="10424" spans="2:24" s="87" customFormat="1" ht="12">
      <c r="B10424" s="87" t="s">
        <v>2995</v>
      </c>
      <c r="C10424" s="87" t="s">
        <v>5732</v>
      </c>
      <c r="D10424" s="155" t="s">
        <v>11078</v>
      </c>
      <c r="E10424" s="121" t="s">
        <v>15147</v>
      </c>
      <c r="F10424" s="121" t="s">
        <v>27</v>
      </c>
      <c r="G10424" s="122">
        <v>43388</v>
      </c>
      <c r="H10424" s="123">
        <v>20018.400000000001</v>
      </c>
      <c r="I10424" s="123">
        <v>18996.714285714283</v>
      </c>
      <c r="J10424" s="121">
        <v>17185</v>
      </c>
      <c r="K10424" s="121">
        <v>15700</v>
      </c>
      <c r="L10424" s="121">
        <v>1582</v>
      </c>
      <c r="M10424" s="121"/>
      <c r="N10424" s="121">
        <v>1347</v>
      </c>
      <c r="O10424" s="121"/>
      <c r="P10424" s="121">
        <v>1622</v>
      </c>
      <c r="Q10424" s="121"/>
      <c r="R10424" s="124">
        <v>0.92965700835482823</v>
      </c>
      <c r="S10424" s="124">
        <v>5.8506358242402818E-3</v>
      </c>
      <c r="T10424" s="124">
        <v>4.3263120690044142E-2</v>
      </c>
      <c r="U10424" s="124">
        <v>1.0701098686238973E-2</v>
      </c>
      <c r="V10424" s="124">
        <v>3.3238830775246847E-3</v>
      </c>
      <c r="W10424" s="125">
        <v>5.7288102453807797E-2</v>
      </c>
      <c r="X10424" s="169"/>
    </row>
    <row r="10425" spans="2:24" s="87" customFormat="1" ht="12">
      <c r="B10425" s="87" t="s">
        <v>11723</v>
      </c>
      <c r="C10425" s="87" t="s">
        <v>11724</v>
      </c>
      <c r="D10425" s="155" t="s">
        <v>7673</v>
      </c>
      <c r="E10425" s="121" t="s">
        <v>15148</v>
      </c>
      <c r="F10425" s="121" t="s">
        <v>27</v>
      </c>
      <c r="G10425" s="122">
        <v>43355</v>
      </c>
      <c r="H10425" s="123">
        <v>1576.2</v>
      </c>
      <c r="I10425" s="123">
        <v>1511</v>
      </c>
      <c r="J10425" s="121">
        <v>1379</v>
      </c>
      <c r="K10425" s="121">
        <v>1317</v>
      </c>
      <c r="L10425" s="121">
        <v>217</v>
      </c>
      <c r="M10425" s="121"/>
      <c r="N10425" s="121">
        <v>140</v>
      </c>
      <c r="O10425" s="121"/>
      <c r="P10425" s="121">
        <v>165</v>
      </c>
      <c r="Q10425" s="121"/>
      <c r="R10425" s="124">
        <v>0.94573130377233616</v>
      </c>
      <c r="S10425" s="124">
        <v>2.4581639406258864E-3</v>
      </c>
      <c r="T10425" s="124">
        <v>1.446534934291387E-2</v>
      </c>
      <c r="U10425" s="124">
        <v>1.0589013898080741E-2</v>
      </c>
      <c r="V10425" s="124">
        <v>2.8363430084144843E-4</v>
      </c>
      <c r="W10425" s="125">
        <v>2.533799754183606E-2</v>
      </c>
      <c r="X10425" s="169"/>
    </row>
    <row r="10426" spans="2:24" s="87" customFormat="1" ht="12">
      <c r="B10426" s="87" t="s">
        <v>7265</v>
      </c>
      <c r="C10426" s="87" t="s">
        <v>9373</v>
      </c>
      <c r="D10426" s="155" t="s">
        <v>8471</v>
      </c>
      <c r="E10426" s="121" t="s">
        <v>15149</v>
      </c>
      <c r="F10426" s="121" t="s">
        <v>27</v>
      </c>
      <c r="G10426" s="122">
        <v>43325</v>
      </c>
      <c r="H10426" s="123">
        <v>22270</v>
      </c>
      <c r="I10426" s="123">
        <v>21569.428571428572</v>
      </c>
      <c r="J10426" s="121">
        <v>22191</v>
      </c>
      <c r="K10426" s="121">
        <v>17445</v>
      </c>
      <c r="L10426" s="121">
        <v>1840</v>
      </c>
      <c r="M10426" s="121"/>
      <c r="N10426" s="121">
        <v>2114</v>
      </c>
      <c r="O10426" s="121"/>
      <c r="P10426" s="121">
        <v>2010</v>
      </c>
      <c r="Q10426" s="121"/>
      <c r="R10426" s="124">
        <v>0.950445736690819</v>
      </c>
      <c r="S10426" s="124">
        <v>2.9406699958936591E-3</v>
      </c>
      <c r="T10426" s="124">
        <v>3.0810803650669599E-2</v>
      </c>
      <c r="U10426" s="124">
        <v>9.2458903474494317E-3</v>
      </c>
      <c r="V10426" s="124">
        <v>1.0530777687997562E-3</v>
      </c>
      <c r="W10426" s="125">
        <v>4.1109771766918782E-2</v>
      </c>
      <c r="X10426" s="169"/>
    </row>
    <row r="10427" spans="2:24" s="87" customFormat="1" ht="12">
      <c r="B10427" s="87" t="s">
        <v>8356</v>
      </c>
      <c r="C10427" s="87" t="s">
        <v>8311</v>
      </c>
      <c r="D10427" s="155" t="s">
        <v>11043</v>
      </c>
      <c r="E10427" s="121" t="s">
        <v>15150</v>
      </c>
      <c r="F10427" s="121" t="s">
        <v>27</v>
      </c>
      <c r="G10427" s="122">
        <v>43325</v>
      </c>
      <c r="H10427" s="123">
        <v>4212.6000000000004</v>
      </c>
      <c r="I10427" s="123">
        <v>4103.5714285714284</v>
      </c>
      <c r="J10427" s="121">
        <v>4411</v>
      </c>
      <c r="K10427" s="121">
        <v>3251</v>
      </c>
      <c r="L10427" s="121">
        <v>480</v>
      </c>
      <c r="M10427" s="121"/>
      <c r="N10427" s="121">
        <v>452</v>
      </c>
      <c r="O10427" s="121"/>
      <c r="P10427" s="121">
        <v>438</v>
      </c>
      <c r="Q10427" s="121"/>
      <c r="R10427" s="124">
        <v>0.93054830287206269</v>
      </c>
      <c r="S10427" s="124">
        <v>2.5413402959094866E-3</v>
      </c>
      <c r="T10427" s="124">
        <v>1.0060922541340295E-2</v>
      </c>
      <c r="U10427" s="124">
        <v>1.702349869451697E-2</v>
      </c>
      <c r="V10427" s="124">
        <v>1.1488250652741513E-3</v>
      </c>
      <c r="W10427" s="125">
        <v>2.8233246301131415E-2</v>
      </c>
      <c r="X10427" s="169"/>
    </row>
    <row r="10428" spans="2:24" s="87" customFormat="1" ht="12">
      <c r="B10428" s="87" t="s">
        <v>1404</v>
      </c>
      <c r="C10428" s="87" t="s">
        <v>1405</v>
      </c>
      <c r="D10428" s="155" t="s">
        <v>1424</v>
      </c>
      <c r="E10428" s="121" t="s">
        <v>15151</v>
      </c>
      <c r="F10428" s="121" t="s">
        <v>27</v>
      </c>
      <c r="G10428" s="122">
        <v>43325</v>
      </c>
      <c r="H10428" s="123">
        <v>3265.4</v>
      </c>
      <c r="I10428" s="123">
        <v>2976.8571428571431</v>
      </c>
      <c r="J10428" s="121">
        <v>2561</v>
      </c>
      <c r="K10428" s="121">
        <v>1950</v>
      </c>
      <c r="L10428" s="121">
        <v>667</v>
      </c>
      <c r="M10428" s="121"/>
      <c r="N10428" s="121">
        <v>225</v>
      </c>
      <c r="O10428" s="121"/>
      <c r="P10428" s="121">
        <v>322</v>
      </c>
      <c r="Q10428" s="121"/>
      <c r="R10428" s="124">
        <v>0.86942124964008061</v>
      </c>
      <c r="S10428" s="124">
        <v>8.1581725693444663E-4</v>
      </c>
      <c r="T10428" s="124">
        <v>3.3016604280641133E-2</v>
      </c>
      <c r="U10428" s="124">
        <v>3.2488722526154139E-2</v>
      </c>
      <c r="V10428" s="124">
        <v>8.6380650734235536E-4</v>
      </c>
      <c r="W10428" s="125">
        <v>6.6369133314137629E-2</v>
      </c>
      <c r="X10428" s="169"/>
    </row>
    <row r="10429" spans="2:24" s="87" customFormat="1" ht="12">
      <c r="B10429" s="87" t="s">
        <v>8476</v>
      </c>
      <c r="C10429" s="87" t="s">
        <v>1477</v>
      </c>
      <c r="D10429" s="155" t="s">
        <v>8477</v>
      </c>
      <c r="E10429" s="121" t="s">
        <v>15152</v>
      </c>
      <c r="F10429" s="121" t="s">
        <v>27</v>
      </c>
      <c r="G10429" s="122">
        <v>43325</v>
      </c>
      <c r="H10429" s="123">
        <v>10868</v>
      </c>
      <c r="I10429" s="123">
        <v>10664.142857142857</v>
      </c>
      <c r="J10429" s="121">
        <v>10771</v>
      </c>
      <c r="K10429" s="121">
        <v>9538</v>
      </c>
      <c r="L10429" s="121">
        <v>832</v>
      </c>
      <c r="M10429" s="121"/>
      <c r="N10429" s="121">
        <v>805</v>
      </c>
      <c r="O10429" s="121"/>
      <c r="P10429" s="121">
        <v>803</v>
      </c>
      <c r="Q10429" s="121"/>
      <c r="R10429" s="124">
        <v>0.95150638320674086</v>
      </c>
      <c r="S10429" s="124">
        <v>4.5412530643411161E-3</v>
      </c>
      <c r="T10429" s="124">
        <v>1.9062546048841913E-2</v>
      </c>
      <c r="U10429" s="124">
        <v>1.2806601561976718E-2</v>
      </c>
      <c r="V10429" s="124">
        <v>1.2592265134161206E-3</v>
      </c>
      <c r="W10429" s="125">
        <v>3.312837412423475E-2</v>
      </c>
      <c r="X10429" s="169"/>
    </row>
    <row r="10430" spans="2:24" s="87" customFormat="1" ht="12">
      <c r="B10430" s="87" t="s">
        <v>8476</v>
      </c>
      <c r="C10430" s="87" t="s">
        <v>8477</v>
      </c>
      <c r="D10430" s="155" t="s">
        <v>11045</v>
      </c>
      <c r="E10430" s="121" t="s">
        <v>15153</v>
      </c>
      <c r="F10430" s="121" t="s">
        <v>27</v>
      </c>
      <c r="G10430" s="122">
        <v>43325</v>
      </c>
      <c r="H10430" s="123">
        <v>2818.6</v>
      </c>
      <c r="I10430" s="123">
        <v>2485.8571428571427</v>
      </c>
      <c r="J10430" s="121">
        <v>1803</v>
      </c>
      <c r="K10430" s="121">
        <v>1505</v>
      </c>
      <c r="L10430" s="121">
        <v>407</v>
      </c>
      <c r="M10430" s="121"/>
      <c r="N10430" s="121">
        <v>302</v>
      </c>
      <c r="O10430" s="121"/>
      <c r="P10430" s="121">
        <v>262</v>
      </c>
      <c r="Q10430" s="121"/>
      <c r="R10430" s="124">
        <v>0.9568415608298374</v>
      </c>
      <c r="S10430" s="124">
        <v>1.3217631170622378E-3</v>
      </c>
      <c r="T10430" s="124">
        <v>2.7527153611861387E-2</v>
      </c>
      <c r="U10430" s="124">
        <v>5.0571806218033446E-3</v>
      </c>
      <c r="V10430" s="124">
        <v>1.7240388483420494E-4</v>
      </c>
      <c r="W10430" s="125">
        <v>3.275673811849894E-2</v>
      </c>
      <c r="X10430" s="169"/>
    </row>
    <row r="10431" spans="2:24" s="87" customFormat="1" ht="12">
      <c r="B10431" s="87" t="s">
        <v>11137</v>
      </c>
      <c r="C10431" s="87" t="s">
        <v>9412</v>
      </c>
      <c r="D10431" s="155" t="s">
        <v>2866</v>
      </c>
      <c r="E10431" s="121" t="s">
        <v>15154</v>
      </c>
      <c r="F10431" s="121" t="s">
        <v>27</v>
      </c>
      <c r="G10431" s="122">
        <v>43325</v>
      </c>
      <c r="H10431" s="123">
        <v>3752.3999999999996</v>
      </c>
      <c r="I10431" s="123">
        <v>3380.5714285714284</v>
      </c>
      <c r="J10431" s="121">
        <v>2696</v>
      </c>
      <c r="K10431" s="121">
        <v>2206</v>
      </c>
      <c r="L10431" s="121">
        <v>454</v>
      </c>
      <c r="M10431" s="121"/>
      <c r="N10431" s="121">
        <v>301</v>
      </c>
      <c r="O10431" s="121"/>
      <c r="P10431" s="121">
        <v>465</v>
      </c>
      <c r="Q10431" s="121"/>
      <c r="R10431" s="124">
        <v>0.95909398242055444</v>
      </c>
      <c r="S10431" s="124">
        <v>2.746788370520622E-3</v>
      </c>
      <c r="T10431" s="124">
        <v>2.1255916159567276E-2</v>
      </c>
      <c r="U10431" s="124">
        <v>5.5358350236646382E-3</v>
      </c>
      <c r="V10431" s="124">
        <v>2.9580797836375929E-4</v>
      </c>
      <c r="W10431" s="125">
        <v>2.7087559161595668E-2</v>
      </c>
      <c r="X10431" s="169"/>
    </row>
    <row r="10432" spans="2:24" s="87" customFormat="1" ht="12">
      <c r="B10432" s="87" t="s">
        <v>8486</v>
      </c>
      <c r="C10432" s="87" t="s">
        <v>8487</v>
      </c>
      <c r="D10432" s="155" t="s">
        <v>8488</v>
      </c>
      <c r="E10432" s="121" t="s">
        <v>15155</v>
      </c>
      <c r="F10432" s="121" t="s">
        <v>27</v>
      </c>
      <c r="G10432" s="122">
        <v>43342</v>
      </c>
      <c r="H10432" s="123">
        <v>1423.6</v>
      </c>
      <c r="I10432" s="123">
        <v>1319</v>
      </c>
      <c r="J10432" s="121">
        <v>1246</v>
      </c>
      <c r="K10432" s="121">
        <v>869</v>
      </c>
      <c r="L10432" s="121">
        <v>188</v>
      </c>
      <c r="M10432" s="121"/>
      <c r="N10432" s="121">
        <v>115</v>
      </c>
      <c r="O10432" s="121"/>
      <c r="P10432" s="121">
        <v>146</v>
      </c>
      <c r="Q10432" s="121"/>
      <c r="R10432" s="124">
        <v>0.8689483374851078</v>
      </c>
      <c r="S10432" s="124">
        <v>1.7329145456514675E-3</v>
      </c>
      <c r="T10432" s="124">
        <v>6.9208274666955491E-2</v>
      </c>
      <c r="U10432" s="124">
        <v>3.4766598072132567E-2</v>
      </c>
      <c r="V10432" s="124">
        <v>6.4984295461930036E-4</v>
      </c>
      <c r="W10432" s="125">
        <v>0.10462471569370735</v>
      </c>
      <c r="X10432" s="169"/>
    </row>
    <row r="10433" spans="2:26" s="87" customFormat="1" ht="12">
      <c r="B10433" s="87" t="s">
        <v>8872</v>
      </c>
      <c r="C10433" s="87" t="s">
        <v>8551</v>
      </c>
      <c r="D10433" s="155" t="s">
        <v>8873</v>
      </c>
      <c r="E10433" s="121" t="s">
        <v>15156</v>
      </c>
      <c r="F10433" s="121" t="s">
        <v>27</v>
      </c>
      <c r="G10433" s="122">
        <v>43325</v>
      </c>
      <c r="H10433" s="123">
        <v>3204.8</v>
      </c>
      <c r="I10433" s="123">
        <v>3029.7142857142858</v>
      </c>
      <c r="J10433" s="121">
        <v>2913</v>
      </c>
      <c r="K10433" s="121">
        <v>2271</v>
      </c>
      <c r="L10433" s="121">
        <v>393</v>
      </c>
      <c r="M10433" s="121"/>
      <c r="N10433" s="121">
        <v>274</v>
      </c>
      <c r="O10433" s="121"/>
      <c r="P10433" s="121">
        <v>329</v>
      </c>
      <c r="Q10433" s="121"/>
      <c r="R10433" s="124">
        <v>0.88391173142210488</v>
      </c>
      <c r="S10433" s="124">
        <v>3.8193134666163714E-3</v>
      </c>
      <c r="T10433" s="124">
        <v>9.0013202565069783E-2</v>
      </c>
      <c r="U10433" s="124">
        <v>9.5247076574877399E-3</v>
      </c>
      <c r="V10433" s="124">
        <v>1.8860807242549981E-4</v>
      </c>
      <c r="W10433" s="125">
        <v>9.9726518294983038E-2</v>
      </c>
      <c r="X10433" s="169"/>
    </row>
    <row r="10434" spans="2:26" s="87" customFormat="1" ht="12">
      <c r="B10434" s="87" t="s">
        <v>8496</v>
      </c>
      <c r="C10434" s="87" t="s">
        <v>8341</v>
      </c>
      <c r="D10434" s="155" t="s">
        <v>9384</v>
      </c>
      <c r="E10434" s="121" t="s">
        <v>15157</v>
      </c>
      <c r="F10434" s="121" t="s">
        <v>27</v>
      </c>
      <c r="G10434" s="122">
        <v>43339</v>
      </c>
      <c r="H10434" s="123">
        <v>13108.8</v>
      </c>
      <c r="I10434" s="123">
        <v>12380.571428571428</v>
      </c>
      <c r="J10434" s="121">
        <v>12060</v>
      </c>
      <c r="K10434" s="121">
        <v>9060</v>
      </c>
      <c r="L10434" s="121">
        <v>1197</v>
      </c>
      <c r="M10434" s="121"/>
      <c r="N10434" s="121">
        <v>1285</v>
      </c>
      <c r="O10434" s="121"/>
      <c r="P10434" s="121">
        <v>1358</v>
      </c>
      <c r="Q10434" s="121"/>
      <c r="R10434" s="124">
        <v>0.93383642573617653</v>
      </c>
      <c r="S10434" s="124">
        <v>7.0502169297516843E-3</v>
      </c>
      <c r="T10434" s="124">
        <v>3.2020216006646361E-2</v>
      </c>
      <c r="U10434" s="124">
        <v>1.4677374688451952E-2</v>
      </c>
      <c r="V10434" s="124">
        <v>2.4000738484261054E-3</v>
      </c>
      <c r="W10434" s="125">
        <v>4.9097664543524419E-2</v>
      </c>
      <c r="X10434" s="169"/>
    </row>
    <row r="10435" spans="2:26" s="87" customFormat="1" ht="12">
      <c r="B10435" s="87" t="s">
        <v>8496</v>
      </c>
      <c r="C10435" s="87" t="s">
        <v>10281</v>
      </c>
      <c r="D10435" s="155" t="s">
        <v>10282</v>
      </c>
      <c r="E10435" s="121" t="s">
        <v>15158</v>
      </c>
      <c r="F10435" s="121" t="s">
        <v>27</v>
      </c>
      <c r="G10435" s="122">
        <v>43339</v>
      </c>
      <c r="H10435" s="123">
        <v>16066.400000000001</v>
      </c>
      <c r="I10435" s="123">
        <v>15304.714285714286</v>
      </c>
      <c r="J10435" s="121">
        <v>15343</v>
      </c>
      <c r="K10435" s="121">
        <v>11458</v>
      </c>
      <c r="L10435" s="121">
        <v>1487</v>
      </c>
      <c r="M10435" s="121"/>
      <c r="N10435" s="121">
        <v>1580</v>
      </c>
      <c r="O10435" s="121"/>
      <c r="P10435" s="121">
        <v>1606</v>
      </c>
      <c r="Q10435" s="121"/>
      <c r="R10435" s="124">
        <v>0.94867127775755367</v>
      </c>
      <c r="S10435" s="124">
        <v>4.9937927622674622E-3</v>
      </c>
      <c r="T10435" s="124">
        <v>3.3603091484416564E-2</v>
      </c>
      <c r="U10435" s="124">
        <v>5.5445100949287332E-3</v>
      </c>
      <c r="V10435" s="124">
        <v>1.4748023484827272E-3</v>
      </c>
      <c r="W10435" s="125">
        <v>4.0622403927828031E-2</v>
      </c>
      <c r="X10435" s="169"/>
    </row>
    <row r="10436" spans="2:26" s="87" customFormat="1" ht="12">
      <c r="B10436" s="87" t="s">
        <v>9470</v>
      </c>
      <c r="C10436" s="87" t="s">
        <v>8630</v>
      </c>
      <c r="D10436" s="155" t="s">
        <v>6859</v>
      </c>
      <c r="E10436" s="121" t="s">
        <v>15159</v>
      </c>
      <c r="F10436" s="121" t="s">
        <v>27</v>
      </c>
      <c r="G10436" s="122">
        <v>43363</v>
      </c>
      <c r="H10436" s="123">
        <v>36661.4</v>
      </c>
      <c r="I10436" s="123">
        <v>34260.28571428571</v>
      </c>
      <c r="J10436" s="121">
        <v>32074</v>
      </c>
      <c r="K10436" s="121">
        <v>24441</v>
      </c>
      <c r="L10436" s="121">
        <v>2759</v>
      </c>
      <c r="M10436" s="121"/>
      <c r="N10436" s="121">
        <v>2463</v>
      </c>
      <c r="O10436" s="121"/>
      <c r="P10436" s="121">
        <v>3057</v>
      </c>
      <c r="Q10436" s="121"/>
      <c r="R10436" s="124">
        <v>0.89004761865049908</v>
      </c>
      <c r="S10436" s="124">
        <v>1.5252979292975623E-2</v>
      </c>
      <c r="T10436" s="124">
        <v>3.1902827930715277E-2</v>
      </c>
      <c r="U10436" s="124">
        <v>3.2657554352811667E-2</v>
      </c>
      <c r="V10436" s="124">
        <v>1.4723419869736722E-2</v>
      </c>
      <c r="W10436" s="125">
        <v>7.9283802153263666E-2</v>
      </c>
      <c r="X10436" s="169"/>
    </row>
    <row r="10437" spans="2:26" s="87" customFormat="1" ht="12">
      <c r="B10437" s="87" t="s">
        <v>11256</v>
      </c>
      <c r="C10437" s="87" t="s">
        <v>8566</v>
      </c>
      <c r="D10437" s="155" t="s">
        <v>15160</v>
      </c>
      <c r="E10437" s="121" t="s">
        <v>15161</v>
      </c>
      <c r="F10437" s="121" t="s">
        <v>27</v>
      </c>
      <c r="G10437" s="122">
        <v>43328</v>
      </c>
      <c r="H10437" s="123">
        <v>2678.2</v>
      </c>
      <c r="I10437" s="123">
        <v>2647.7142857142858</v>
      </c>
      <c r="J10437" s="121">
        <v>2795</v>
      </c>
      <c r="K10437" s="121">
        <v>2348</v>
      </c>
      <c r="L10437" s="121">
        <v>317</v>
      </c>
      <c r="M10437" s="121"/>
      <c r="N10437" s="121">
        <v>261</v>
      </c>
      <c r="O10437" s="121"/>
      <c r="P10437" s="121">
        <v>283</v>
      </c>
      <c r="Q10437" s="121"/>
      <c r="R10437" s="124">
        <v>0.96239343908492503</v>
      </c>
      <c r="S10437" s="124">
        <v>1.3488723427214847E-3</v>
      </c>
      <c r="T10437" s="124">
        <v>2.4873205999784181E-2</v>
      </c>
      <c r="U10437" s="124">
        <v>5.017805114923923E-3</v>
      </c>
      <c r="V10437" s="124">
        <v>5.3954893708859392E-5</v>
      </c>
      <c r="W10437" s="125">
        <v>2.9944966008416962E-2</v>
      </c>
      <c r="X10437" s="169"/>
    </row>
    <row r="10438" spans="2:26" s="87" customFormat="1" ht="12">
      <c r="B10438" s="87" t="s">
        <v>8536</v>
      </c>
      <c r="C10438" s="87" t="s">
        <v>7265</v>
      </c>
      <c r="D10438" s="155" t="s">
        <v>7272</v>
      </c>
      <c r="E10438" s="121" t="s">
        <v>15162</v>
      </c>
      <c r="F10438" s="121" t="s">
        <v>27</v>
      </c>
      <c r="G10438" s="122">
        <v>43328</v>
      </c>
      <c r="H10438" s="123">
        <v>6647.2</v>
      </c>
      <c r="I10438" s="123">
        <v>6440.7142857142862</v>
      </c>
      <c r="J10438" s="121">
        <v>6296</v>
      </c>
      <c r="K10438" s="121">
        <v>5553</v>
      </c>
      <c r="L10438" s="121">
        <v>624</v>
      </c>
      <c r="M10438" s="121"/>
      <c r="N10438" s="121">
        <v>595</v>
      </c>
      <c r="O10438" s="121"/>
      <c r="P10438" s="121">
        <v>659</v>
      </c>
      <c r="Q10438" s="121"/>
      <c r="R10438" s="124">
        <v>0.96056338028169019</v>
      </c>
      <c r="S10438" s="124">
        <v>3.3270489076189418E-3</v>
      </c>
      <c r="T10438" s="124">
        <v>2.6394588000443607E-2</v>
      </c>
      <c r="U10438" s="124">
        <v>3.5710324941776645E-3</v>
      </c>
      <c r="V10438" s="124">
        <v>2.2180326050792945E-4</v>
      </c>
      <c r="W10438" s="125">
        <v>3.0187423755129204E-2</v>
      </c>
      <c r="X10438" s="169"/>
    </row>
    <row r="10439" spans="2:26" s="87" customFormat="1" ht="12">
      <c r="B10439" s="87" t="s">
        <v>8589</v>
      </c>
      <c r="C10439" s="87" t="s">
        <v>8591</v>
      </c>
      <c r="D10439" s="155" t="s">
        <v>11657</v>
      </c>
      <c r="E10439" s="121" t="s">
        <v>15163</v>
      </c>
      <c r="F10439" s="121" t="s">
        <v>27</v>
      </c>
      <c r="G10439" s="122">
        <v>43339</v>
      </c>
      <c r="H10439" s="123">
        <v>26571.599999999999</v>
      </c>
      <c r="I10439" s="123">
        <v>26153</v>
      </c>
      <c r="J10439" s="121">
        <v>27594</v>
      </c>
      <c r="K10439" s="121">
        <v>22619</v>
      </c>
      <c r="L10439" s="121">
        <v>1775</v>
      </c>
      <c r="M10439" s="121"/>
      <c r="N10439" s="121">
        <v>2064</v>
      </c>
      <c r="O10439" s="121"/>
      <c r="P10439" s="121">
        <v>1981</v>
      </c>
      <c r="Q10439" s="121"/>
      <c r="R10439" s="124">
        <v>0.91707588858967282</v>
      </c>
      <c r="S10439" s="124">
        <v>1.1476421716164767E-2</v>
      </c>
      <c r="T10439" s="124">
        <v>3.0141311294525071E-2</v>
      </c>
      <c r="U10439" s="124">
        <v>2.1051941596429799E-2</v>
      </c>
      <c r="V10439" s="124">
        <v>4.0093734125011609E-3</v>
      </c>
      <c r="W10439" s="125">
        <v>5.5202626303456029E-2</v>
      </c>
      <c r="X10439" s="169"/>
    </row>
    <row r="10440" spans="2:26" s="87" customFormat="1" ht="12">
      <c r="B10440" s="87" t="s">
        <v>8589</v>
      </c>
      <c r="C10440" s="87" t="s">
        <v>1265</v>
      </c>
      <c r="D10440" s="155" t="s">
        <v>9386</v>
      </c>
      <c r="E10440" s="121" t="s">
        <v>15164</v>
      </c>
      <c r="F10440" s="121" t="s">
        <v>27</v>
      </c>
      <c r="G10440" s="122">
        <v>43339</v>
      </c>
      <c r="H10440" s="123">
        <v>13197.8</v>
      </c>
      <c r="I10440" s="123">
        <v>13331.857142857141</v>
      </c>
      <c r="J10440" s="121">
        <v>14919</v>
      </c>
      <c r="K10440" s="121">
        <v>12415</v>
      </c>
      <c r="L10440" s="121">
        <v>882</v>
      </c>
      <c r="M10440" s="121"/>
      <c r="N10440" s="121">
        <v>1091</v>
      </c>
      <c r="O10440" s="121"/>
      <c r="P10440" s="121">
        <v>1036</v>
      </c>
      <c r="Q10440" s="121"/>
      <c r="R10440" s="124">
        <v>0.95250902778521906</v>
      </c>
      <c r="S10440" s="124">
        <v>4.2111805235579653E-3</v>
      </c>
      <c r="T10440" s="124">
        <v>2.9028213837960632E-2</v>
      </c>
      <c r="U10440" s="124">
        <v>7.6722780022073882E-3</v>
      </c>
      <c r="V10440" s="124">
        <v>1.2001328718536696E-3</v>
      </c>
      <c r="W10440" s="125">
        <v>3.7900624712021685E-2</v>
      </c>
      <c r="X10440" s="169"/>
    </row>
    <row r="10441" spans="2:26" s="87" customFormat="1" ht="12">
      <c r="B10441" s="87" t="s">
        <v>11153</v>
      </c>
      <c r="C10441" s="87" t="s">
        <v>12315</v>
      </c>
      <c r="D10441" s="155" t="s">
        <v>11155</v>
      </c>
      <c r="E10441" s="121" t="s">
        <v>15165</v>
      </c>
      <c r="F10441" s="121" t="s">
        <v>27</v>
      </c>
      <c r="G10441" s="122">
        <v>43328</v>
      </c>
      <c r="H10441" s="123">
        <v>1812.4</v>
      </c>
      <c r="I10441" s="123">
        <v>1705.5714285714284</v>
      </c>
      <c r="J10441" s="121">
        <v>1633</v>
      </c>
      <c r="K10441" s="121">
        <v>1244</v>
      </c>
      <c r="L10441" s="121">
        <v>273</v>
      </c>
      <c r="M10441" s="121"/>
      <c r="N10441" s="121">
        <v>216</v>
      </c>
      <c r="O10441" s="121"/>
      <c r="P10441" s="121">
        <v>215</v>
      </c>
      <c r="Q10441" s="121"/>
      <c r="R10441" s="124">
        <v>0.96121953262417292</v>
      </c>
      <c r="S10441" s="124">
        <v>5.0255465281849399E-3</v>
      </c>
      <c r="T10441" s="124">
        <v>1.6919339978222633E-2</v>
      </c>
      <c r="U10441" s="124">
        <v>6.1144149426250105E-3</v>
      </c>
      <c r="V10441" s="124">
        <v>0</v>
      </c>
      <c r="W10441" s="125">
        <v>2.3033754920847645E-2</v>
      </c>
      <c r="X10441" s="169"/>
    </row>
    <row r="10442" spans="2:26" s="87" customFormat="1" ht="12">
      <c r="B10442" s="87" t="s">
        <v>8253</v>
      </c>
      <c r="C10442" s="87" t="s">
        <v>8600</v>
      </c>
      <c r="D10442" s="155" t="s">
        <v>9388</v>
      </c>
      <c r="E10442" s="121" t="s">
        <v>15166</v>
      </c>
      <c r="F10442" s="121" t="s">
        <v>27</v>
      </c>
      <c r="G10442" s="122">
        <v>43328</v>
      </c>
      <c r="H10442" s="123">
        <v>22928.800000000003</v>
      </c>
      <c r="I10442" s="123">
        <v>21996.285714285714</v>
      </c>
      <c r="J10442" s="121">
        <v>21559</v>
      </c>
      <c r="K10442" s="121">
        <v>17771</v>
      </c>
      <c r="L10442" s="121">
        <v>1743</v>
      </c>
      <c r="M10442" s="121"/>
      <c r="N10442" s="121">
        <v>1852</v>
      </c>
      <c r="O10442" s="121"/>
      <c r="P10442" s="121">
        <v>2047</v>
      </c>
      <c r="Q10442" s="121"/>
      <c r="R10442" s="124">
        <v>0.93400833907023262</v>
      </c>
      <c r="S10442" s="124">
        <v>2.7472170626209619E-3</v>
      </c>
      <c r="T10442" s="124">
        <v>2.4692480548664061E-2</v>
      </c>
      <c r="U10442" s="124">
        <v>1.5755906841414785E-2</v>
      </c>
      <c r="V10442" s="124">
        <v>2.5523789730733759E-3</v>
      </c>
      <c r="W10442" s="125">
        <v>4.3000766363152226E-2</v>
      </c>
      <c r="X10442" s="169"/>
    </row>
    <row r="10443" spans="2:26" s="87" customFormat="1" ht="12">
      <c r="B10443" s="87" t="s">
        <v>8253</v>
      </c>
      <c r="C10443" s="87" t="s">
        <v>9389</v>
      </c>
      <c r="D10443" s="155" t="s">
        <v>9390</v>
      </c>
      <c r="E10443" s="121" t="s">
        <v>15167</v>
      </c>
      <c r="F10443" s="121" t="s">
        <v>27</v>
      </c>
      <c r="G10443" s="122">
        <v>43328</v>
      </c>
      <c r="H10443" s="123">
        <v>19917</v>
      </c>
      <c r="I10443" s="123">
        <v>20298</v>
      </c>
      <c r="J10443" s="121">
        <v>23133</v>
      </c>
      <c r="K10443" s="121">
        <v>19368</v>
      </c>
      <c r="L10443" s="121">
        <v>1844</v>
      </c>
      <c r="M10443" s="121"/>
      <c r="N10443" s="121">
        <v>1939</v>
      </c>
      <c r="O10443" s="121"/>
      <c r="P10443" s="121">
        <v>2150</v>
      </c>
      <c r="Q10443" s="121"/>
      <c r="R10443" s="124">
        <v>0.95121264586236509</v>
      </c>
      <c r="S10443" s="124">
        <v>3.3219317877904932E-3</v>
      </c>
      <c r="T10443" s="124">
        <v>1.6292949340540236E-2</v>
      </c>
      <c r="U10443" s="124">
        <v>1.5497656348971749E-2</v>
      </c>
      <c r="V10443" s="124">
        <v>2.5125628140703514E-3</v>
      </c>
      <c r="W10443" s="125">
        <v>3.4303168503582337E-2</v>
      </c>
      <c r="X10443" s="169"/>
    </row>
    <row r="10444" spans="2:26" s="87" customFormat="1" ht="12">
      <c r="B10444" s="87" t="s">
        <v>8253</v>
      </c>
      <c r="C10444" s="87" t="s">
        <v>8254</v>
      </c>
      <c r="D10444" s="155" t="s">
        <v>8600</v>
      </c>
      <c r="E10444" s="121" t="s">
        <v>15168</v>
      </c>
      <c r="F10444" s="121" t="s">
        <v>27</v>
      </c>
      <c r="G10444" s="122">
        <v>43328</v>
      </c>
      <c r="H10444" s="123">
        <v>22413</v>
      </c>
      <c r="I10444" s="123">
        <v>21530.857142857145</v>
      </c>
      <c r="J10444" s="121">
        <v>21159</v>
      </c>
      <c r="K10444" s="121">
        <v>17492</v>
      </c>
      <c r="L10444" s="121">
        <v>1695</v>
      </c>
      <c r="M10444" s="121"/>
      <c r="N10444" s="121">
        <v>1822</v>
      </c>
      <c r="O10444" s="121"/>
      <c r="P10444" s="121">
        <v>1957</v>
      </c>
      <c r="Q10444" s="121"/>
      <c r="R10444" s="124">
        <v>0.94657501526048993</v>
      </c>
      <c r="S10444" s="124">
        <v>2.667268239602962E-3</v>
      </c>
      <c r="T10444" s="124">
        <v>2.7648026752302345E-2</v>
      </c>
      <c r="U10444" s="124">
        <v>1.226147190742854E-2</v>
      </c>
      <c r="V10444" s="124">
        <v>2.59428328777303E-3</v>
      </c>
      <c r="W10444" s="125">
        <v>4.2503781947503913E-2</v>
      </c>
      <c r="X10444" s="169"/>
    </row>
    <row r="10445" spans="2:26" s="87" customFormat="1" ht="12">
      <c r="B10445" s="87" t="s">
        <v>8311</v>
      </c>
      <c r="C10445" s="87" t="s">
        <v>9393</v>
      </c>
      <c r="D10445" s="155" t="s">
        <v>9394</v>
      </c>
      <c r="E10445" s="121" t="s">
        <v>15169</v>
      </c>
      <c r="F10445" s="121" t="s">
        <v>27</v>
      </c>
      <c r="G10445" s="122">
        <v>43325</v>
      </c>
      <c r="H10445" s="123">
        <v>3279.6000000000004</v>
      </c>
      <c r="I10445" s="123">
        <v>3374.5714285714284</v>
      </c>
      <c r="J10445" s="121">
        <v>3742</v>
      </c>
      <c r="K10445" s="121">
        <v>3482</v>
      </c>
      <c r="L10445" s="121">
        <v>299</v>
      </c>
      <c r="M10445" s="121"/>
      <c r="N10445" s="121">
        <v>426</v>
      </c>
      <c r="O10445" s="121"/>
      <c r="P10445" s="121">
        <v>393</v>
      </c>
      <c r="Q10445" s="121"/>
      <c r="R10445" s="124">
        <v>0.94030988061976128</v>
      </c>
      <c r="S10445" s="124">
        <v>2.5823384980103292E-3</v>
      </c>
      <c r="T10445" s="124">
        <v>3.2300397934129199E-2</v>
      </c>
      <c r="U10445" s="124">
        <v>8.5090170180340367E-3</v>
      </c>
      <c r="V10445" s="124">
        <v>4.6566759800186261E-4</v>
      </c>
      <c r="W10445" s="125">
        <v>4.1275082550165099E-2</v>
      </c>
      <c r="X10445" s="169"/>
    </row>
    <row r="10446" spans="2:26" s="87" customFormat="1" ht="12">
      <c r="B10446" s="87" t="s">
        <v>8311</v>
      </c>
      <c r="C10446" s="87" t="s">
        <v>8335</v>
      </c>
      <c r="D10446" s="155" t="s">
        <v>8601</v>
      </c>
      <c r="E10446" s="121" t="s">
        <v>15170</v>
      </c>
      <c r="F10446" s="121" t="s">
        <v>27</v>
      </c>
      <c r="G10446" s="122">
        <v>43325</v>
      </c>
      <c r="H10446" s="123">
        <v>25118.400000000001</v>
      </c>
      <c r="I10446" s="123">
        <v>24081.857142857145</v>
      </c>
      <c r="J10446" s="121">
        <v>23630</v>
      </c>
      <c r="K10446" s="121">
        <v>19351</v>
      </c>
      <c r="L10446" s="121">
        <v>2102</v>
      </c>
      <c r="M10446" s="121"/>
      <c r="N10446" s="121">
        <v>2085</v>
      </c>
      <c r="O10446" s="121"/>
      <c r="P10446" s="121">
        <v>2279</v>
      </c>
      <c r="Q10446" s="121"/>
      <c r="R10446" s="124">
        <v>0.94573270927135422</v>
      </c>
      <c r="S10446" s="124">
        <v>3.4584423365544899E-3</v>
      </c>
      <c r="T10446" s="124">
        <v>2.5152307902214472E-2</v>
      </c>
      <c r="U10446" s="124">
        <v>1.3145640167761147E-2</v>
      </c>
      <c r="V10446" s="124">
        <v>3.583017446447533E-3</v>
      </c>
      <c r="W10446" s="125">
        <v>4.1880965516423146E-2</v>
      </c>
      <c r="X10446" s="169"/>
    </row>
    <row r="10447" spans="2:26" s="87" customFormat="1" ht="12">
      <c r="B10447" s="87" t="s">
        <v>9389</v>
      </c>
      <c r="C10447" s="87" t="s">
        <v>11055</v>
      </c>
      <c r="D10447" s="155" t="s">
        <v>11056</v>
      </c>
      <c r="E10447" s="121" t="s">
        <v>15171</v>
      </c>
      <c r="F10447" s="121" t="s">
        <v>27</v>
      </c>
      <c r="G10447" s="122">
        <v>43336</v>
      </c>
      <c r="H10447" s="123">
        <v>3594.3999999999996</v>
      </c>
      <c r="I10447" s="123">
        <v>3421.2857142857142</v>
      </c>
      <c r="J10447" s="121">
        <v>3117</v>
      </c>
      <c r="K10447" s="121">
        <v>2860</v>
      </c>
      <c r="L10447" s="121">
        <v>353</v>
      </c>
      <c r="M10447" s="121"/>
      <c r="N10447" s="121">
        <v>253</v>
      </c>
      <c r="O10447" s="121"/>
      <c r="P10447" s="121">
        <v>322</v>
      </c>
      <c r="Q10447" s="121"/>
      <c r="R10447" s="124">
        <v>0.95039458850056369</v>
      </c>
      <c r="S10447" s="124">
        <v>3.9250073071944551E-3</v>
      </c>
      <c r="T10447" s="124">
        <v>3.2068144807716401E-2</v>
      </c>
      <c r="U10447" s="124">
        <v>6.0127771514468242E-3</v>
      </c>
      <c r="V10447" s="124">
        <v>2.5053238131028438E-4</v>
      </c>
      <c r="W10447" s="125">
        <v>3.8331454340473511E-2</v>
      </c>
      <c r="X10447" s="169"/>
    </row>
    <row r="10448" spans="2:26" s="87" customFormat="1" ht="12">
      <c r="B10448" s="87" t="s">
        <v>4189</v>
      </c>
      <c r="C10448" s="87" t="s">
        <v>8602</v>
      </c>
      <c r="D10448" s="155" t="s">
        <v>8603</v>
      </c>
      <c r="E10448" s="121" t="s">
        <v>15172</v>
      </c>
      <c r="F10448" s="121" t="s">
        <v>27</v>
      </c>
      <c r="G10448" s="122">
        <v>43325</v>
      </c>
      <c r="H10448" s="123">
        <v>10270.200000000001</v>
      </c>
      <c r="I10448" s="123">
        <v>9538.1428571428569</v>
      </c>
      <c r="J10448" s="121">
        <v>8729</v>
      </c>
      <c r="K10448" s="121">
        <v>6687</v>
      </c>
      <c r="L10448" s="121">
        <v>1257</v>
      </c>
      <c r="M10448" s="121"/>
      <c r="N10448" s="121">
        <v>829</v>
      </c>
      <c r="O10448" s="121"/>
      <c r="P10448" s="121">
        <v>1196</v>
      </c>
      <c r="Q10448" s="121"/>
      <c r="R10448" s="124">
        <v>0.9197058427067264</v>
      </c>
      <c r="S10448" s="124">
        <v>3.2501085865772011E-3</v>
      </c>
      <c r="T10448" s="124">
        <v>2.6465169919271492E-2</v>
      </c>
      <c r="U10448" s="124">
        <v>1.6130723261491457E-2</v>
      </c>
      <c r="V10448" s="124">
        <v>1.318016385340063E-3</v>
      </c>
      <c r="W10448" s="125">
        <v>4.3913909566103013E-2</v>
      </c>
      <c r="X10448" s="169"/>
      <c r="Z10448" s="87" t="s">
        <v>15173</v>
      </c>
    </row>
    <row r="10449" spans="2:26" s="87" customFormat="1" ht="12">
      <c r="B10449" s="87" t="s">
        <v>4189</v>
      </c>
      <c r="C10449" s="87" t="s">
        <v>8604</v>
      </c>
      <c r="D10449" s="155" t="s">
        <v>7265</v>
      </c>
      <c r="E10449" s="121" t="s">
        <v>15174</v>
      </c>
      <c r="F10449" s="121" t="s">
        <v>27</v>
      </c>
      <c r="G10449" s="122">
        <v>43325</v>
      </c>
      <c r="H10449" s="123">
        <v>23590</v>
      </c>
      <c r="I10449" s="123">
        <v>22106.857142857145</v>
      </c>
      <c r="J10449" s="121">
        <v>20718</v>
      </c>
      <c r="K10449" s="121">
        <v>16080</v>
      </c>
      <c r="L10449" s="121">
        <v>2119</v>
      </c>
      <c r="M10449" s="121"/>
      <c r="N10449" s="121">
        <v>1775</v>
      </c>
      <c r="O10449" s="121"/>
      <c r="P10449" s="121">
        <v>2039</v>
      </c>
      <c r="Q10449" s="121"/>
      <c r="R10449" s="124">
        <v>0.94460671543412511</v>
      </c>
      <c r="S10449" s="124">
        <v>2.972574766717502E-3</v>
      </c>
      <c r="T10449" s="124">
        <v>1.4959805619458732E-2</v>
      </c>
      <c r="U10449" s="124">
        <v>1.6368547574120505E-2</v>
      </c>
      <c r="V10449" s="124">
        <v>3.3732261483185567E-3</v>
      </c>
      <c r="W10449" s="125">
        <v>3.4701579341897791E-2</v>
      </c>
      <c r="X10449" s="169"/>
    </row>
    <row r="10450" spans="2:26" s="87" customFormat="1" ht="12">
      <c r="B10450" s="87" t="s">
        <v>4189</v>
      </c>
      <c r="C10450" s="87" t="s">
        <v>4190</v>
      </c>
      <c r="D10450" s="155" t="s">
        <v>4191</v>
      </c>
      <c r="E10450" s="121" t="s">
        <v>15175</v>
      </c>
      <c r="F10450" s="121" t="s">
        <v>27</v>
      </c>
      <c r="G10450" s="122">
        <v>43325</v>
      </c>
      <c r="H10450" s="123">
        <v>5670</v>
      </c>
      <c r="I10450" s="123">
        <v>5191</v>
      </c>
      <c r="J10450" s="121">
        <v>4524</v>
      </c>
      <c r="K10450" s="121">
        <v>3463</v>
      </c>
      <c r="L10450" s="121">
        <v>550</v>
      </c>
      <c r="M10450" s="121"/>
      <c r="N10450" s="121">
        <v>453</v>
      </c>
      <c r="O10450" s="121"/>
      <c r="P10450" s="121">
        <v>723</v>
      </c>
      <c r="Q10450" s="121"/>
      <c r="R10450" s="124">
        <v>0.94407903789525827</v>
      </c>
      <c r="S10450" s="124">
        <v>3.5776206070946967E-3</v>
      </c>
      <c r="T10450" s="124">
        <v>3.8638302556622726E-2</v>
      </c>
      <c r="U10450" s="124">
        <v>6.8249993119960375E-3</v>
      </c>
      <c r="V10450" s="124">
        <v>2.2016126812890438E-4</v>
      </c>
      <c r="W10450" s="125">
        <v>4.5683463136747669E-2</v>
      </c>
      <c r="X10450" s="169"/>
    </row>
    <row r="10451" spans="2:26" s="87" customFormat="1" ht="12">
      <c r="B10451" s="87" t="s">
        <v>8153</v>
      </c>
      <c r="C10451" s="87" t="s">
        <v>11059</v>
      </c>
      <c r="D10451" s="155" t="s">
        <v>8612</v>
      </c>
      <c r="E10451" s="121" t="s">
        <v>15176</v>
      </c>
      <c r="F10451" s="121" t="s">
        <v>27</v>
      </c>
      <c r="G10451" s="122">
        <v>43325</v>
      </c>
      <c r="H10451" s="123">
        <v>3042.4</v>
      </c>
      <c r="I10451" s="123">
        <v>2899.7142857142858</v>
      </c>
      <c r="J10451" s="121">
        <v>2750</v>
      </c>
      <c r="K10451" s="121">
        <v>2336</v>
      </c>
      <c r="L10451" s="121">
        <v>388</v>
      </c>
      <c r="M10451" s="121"/>
      <c r="N10451" s="121">
        <v>256</v>
      </c>
      <c r="O10451" s="121"/>
      <c r="P10451" s="121">
        <v>325</v>
      </c>
      <c r="Q10451" s="121"/>
      <c r="R10451" s="124">
        <v>0.93580648339737904</v>
      </c>
      <c r="S10451" s="124">
        <v>3.9412750024632971E-3</v>
      </c>
      <c r="T10451" s="124">
        <v>2.6209478766380925E-2</v>
      </c>
      <c r="U10451" s="124">
        <v>1.2956941570598089E-2</v>
      </c>
      <c r="V10451" s="124">
        <v>3.9412750024632963E-4</v>
      </c>
      <c r="W10451" s="125">
        <v>3.9560547837225346E-2</v>
      </c>
      <c r="X10451" s="169"/>
    </row>
    <row r="10452" spans="2:26" s="87" customFormat="1" ht="12">
      <c r="B10452" s="87" t="s">
        <v>1256</v>
      </c>
      <c r="C10452" s="87" t="s">
        <v>1265</v>
      </c>
      <c r="D10452" s="155" t="s">
        <v>1271</v>
      </c>
      <c r="E10452" s="121" t="s">
        <v>15177</v>
      </c>
      <c r="F10452" s="121" t="s">
        <v>27</v>
      </c>
      <c r="G10452" s="122">
        <v>43336</v>
      </c>
      <c r="H10452" s="123">
        <v>3352</v>
      </c>
      <c r="I10452" s="123">
        <v>3622.1428571428569</v>
      </c>
      <c r="J10452" s="121">
        <v>4759</v>
      </c>
      <c r="K10452" s="121">
        <v>3836</v>
      </c>
      <c r="L10452" s="121">
        <v>710</v>
      </c>
      <c r="M10452" s="121"/>
      <c r="N10452" s="121">
        <v>450</v>
      </c>
      <c r="O10452" s="121"/>
      <c r="P10452" s="121">
        <v>535</v>
      </c>
      <c r="Q10452" s="121"/>
      <c r="R10452" s="124">
        <v>0.97494625757279652</v>
      </c>
      <c r="S10452" s="124">
        <v>3.9867109634551491E-3</v>
      </c>
      <c r="T10452" s="124">
        <v>9.8495212038303692E-3</v>
      </c>
      <c r="U10452" s="124">
        <v>3.5567715458276333E-3</v>
      </c>
      <c r="V10452" s="124">
        <v>3.5176861442251322E-4</v>
      </c>
      <c r="W10452" s="125">
        <v>1.3758061364080516E-2</v>
      </c>
      <c r="X10452" s="169"/>
      <c r="Z10452" s="87" t="s">
        <v>15178</v>
      </c>
    </row>
    <row r="10453" spans="2:26" s="87" customFormat="1" ht="12">
      <c r="B10453" s="87" t="s">
        <v>6774</v>
      </c>
      <c r="C10453" s="87" t="s">
        <v>2900</v>
      </c>
      <c r="D10453" s="155" t="s">
        <v>15179</v>
      </c>
      <c r="E10453" s="121" t="s">
        <v>15180</v>
      </c>
      <c r="F10453" s="121" t="s">
        <v>27</v>
      </c>
      <c r="G10453" s="122">
        <v>43357</v>
      </c>
      <c r="H10453" s="123">
        <v>4976.7999999999993</v>
      </c>
      <c r="I10453" s="123">
        <v>4709.5714285714294</v>
      </c>
      <c r="J10453" s="121">
        <v>4340</v>
      </c>
      <c r="K10453" s="121">
        <v>3743</v>
      </c>
      <c r="L10453" s="121">
        <v>584</v>
      </c>
      <c r="M10453" s="121"/>
      <c r="N10453" s="121">
        <v>367</v>
      </c>
      <c r="O10453" s="121"/>
      <c r="P10453" s="121">
        <v>496</v>
      </c>
      <c r="Q10453" s="121"/>
      <c r="R10453" s="124">
        <v>0.93578426911760249</v>
      </c>
      <c r="S10453" s="124">
        <v>5.035338368671702E-3</v>
      </c>
      <c r="T10453" s="124">
        <v>4.7198713865380534E-2</v>
      </c>
      <c r="U10453" s="124">
        <v>6.8856735523402188E-3</v>
      </c>
      <c r="V10453" s="124">
        <v>2.1233354566687902E-4</v>
      </c>
      <c r="W10453" s="125">
        <v>5.4296720963387626E-2</v>
      </c>
      <c r="X10453" s="169"/>
    </row>
    <row r="10454" spans="2:26" s="87" customFormat="1" ht="12">
      <c r="B10454" s="87" t="s">
        <v>9288</v>
      </c>
      <c r="C10454" s="87" t="s">
        <v>8561</v>
      </c>
      <c r="D10454" s="155" t="s">
        <v>6922</v>
      </c>
      <c r="E10454" s="121" t="s">
        <v>15181</v>
      </c>
      <c r="F10454" s="121" t="s">
        <v>27</v>
      </c>
      <c r="G10454" s="122">
        <v>43329</v>
      </c>
      <c r="H10454" s="123">
        <v>12988.2</v>
      </c>
      <c r="I10454" s="123">
        <v>11953.857142857141</v>
      </c>
      <c r="J10454" s="121">
        <v>10355</v>
      </c>
      <c r="K10454" s="121">
        <v>8381</v>
      </c>
      <c r="L10454" s="121">
        <v>1199</v>
      </c>
      <c r="M10454" s="121"/>
      <c r="N10454" s="121">
        <v>893</v>
      </c>
      <c r="O10454" s="121"/>
      <c r="P10454" s="121">
        <v>1204</v>
      </c>
      <c r="Q10454" s="121"/>
      <c r="R10454" s="124">
        <v>0.93478494687907077</v>
      </c>
      <c r="S10454" s="124">
        <v>2.617206639817393E-3</v>
      </c>
      <c r="T10454" s="124">
        <v>3.3868327019372112E-2</v>
      </c>
      <c r="U10454" s="124">
        <v>1.87028693667316E-2</v>
      </c>
      <c r="V10454" s="124">
        <v>5.4973290151415558E-4</v>
      </c>
      <c r="W10454" s="125">
        <v>5.3120929287617864E-2</v>
      </c>
      <c r="X10454" s="169"/>
    </row>
    <row r="10455" spans="2:26" s="87" customFormat="1" ht="12">
      <c r="B10455" s="87" t="s">
        <v>9288</v>
      </c>
      <c r="C10455" s="87" t="s">
        <v>9289</v>
      </c>
      <c r="D10455" s="155" t="s">
        <v>11833</v>
      </c>
      <c r="E10455" s="121" t="s">
        <v>15182</v>
      </c>
      <c r="F10455" s="121" t="s">
        <v>27</v>
      </c>
      <c r="G10455" s="122">
        <v>43329</v>
      </c>
      <c r="H10455" s="123">
        <v>14028.599999999999</v>
      </c>
      <c r="I10455" s="123">
        <v>12994.857142857143</v>
      </c>
      <c r="J10455" s="121">
        <v>11600</v>
      </c>
      <c r="K10455" s="121">
        <v>9221</v>
      </c>
      <c r="L10455" s="121">
        <v>1335</v>
      </c>
      <c r="M10455" s="121"/>
      <c r="N10455" s="121">
        <v>998</v>
      </c>
      <c r="O10455" s="121"/>
      <c r="P10455" s="121">
        <v>1336</v>
      </c>
      <c r="Q10455" s="121"/>
      <c r="R10455" s="124">
        <v>0.92351919440657848</v>
      </c>
      <c r="S10455" s="124">
        <v>2.7813200826700673E-3</v>
      </c>
      <c r="T10455" s="124">
        <v>4.342377204168682E-2</v>
      </c>
      <c r="U10455" s="124">
        <v>1.9007519458247218E-2</v>
      </c>
      <c r="V10455" s="124">
        <v>1.4071500813508638E-3</v>
      </c>
      <c r="W10455" s="125">
        <v>6.3838441581284905E-2</v>
      </c>
      <c r="X10455" s="169"/>
    </row>
    <row r="10456" spans="2:26" s="87" customFormat="1" ht="12">
      <c r="B10456" s="87" t="s">
        <v>9288</v>
      </c>
      <c r="C10456" s="87" t="s">
        <v>4391</v>
      </c>
      <c r="D10456" s="155" t="s">
        <v>10645</v>
      </c>
      <c r="E10456" s="121" t="s">
        <v>15183</v>
      </c>
      <c r="F10456" s="121" t="s">
        <v>27</v>
      </c>
      <c r="G10456" s="122">
        <v>43342</v>
      </c>
      <c r="H10456" s="123">
        <v>26036.400000000001</v>
      </c>
      <c r="I10456" s="123">
        <v>24632.428571428572</v>
      </c>
      <c r="J10456" s="121">
        <v>23557</v>
      </c>
      <c r="K10456" s="121">
        <v>18688</v>
      </c>
      <c r="L10456" s="121">
        <v>2075</v>
      </c>
      <c r="M10456" s="121"/>
      <c r="N10456" s="121">
        <v>2013</v>
      </c>
      <c r="O10456" s="121"/>
      <c r="P10456" s="121">
        <v>2186</v>
      </c>
      <c r="Q10456" s="121"/>
      <c r="R10456" s="124">
        <v>0.90390136115573549</v>
      </c>
      <c r="S10456" s="124">
        <v>1.0665383031659774E-2</v>
      </c>
      <c r="T10456" s="124">
        <v>3.9552970242479425E-2</v>
      </c>
      <c r="U10456" s="124">
        <v>2.7460896495328457E-2</v>
      </c>
      <c r="V10456" s="124">
        <v>5.4921792990656913E-3</v>
      </c>
      <c r="W10456" s="125">
        <v>7.2506046036873578E-2</v>
      </c>
      <c r="X10456" s="169"/>
      <c r="Z10456" s="87" t="s">
        <v>15184</v>
      </c>
    </row>
    <row r="10457" spans="2:26" s="87" customFormat="1" ht="12">
      <c r="B10457" s="87" t="s">
        <v>9288</v>
      </c>
      <c r="C10457" s="87" t="s">
        <v>9291</v>
      </c>
      <c r="D10457" s="155" t="s">
        <v>5209</v>
      </c>
      <c r="E10457" s="121" t="s">
        <v>15185</v>
      </c>
      <c r="F10457" s="121" t="s">
        <v>27</v>
      </c>
      <c r="G10457" s="122">
        <v>43340</v>
      </c>
      <c r="H10457" s="123">
        <v>12409.599999999999</v>
      </c>
      <c r="I10457" s="123">
        <v>11185.714285714286</v>
      </c>
      <c r="J10457" s="121">
        <v>8882</v>
      </c>
      <c r="K10457" s="121">
        <v>7370</v>
      </c>
      <c r="L10457" s="121">
        <v>1474</v>
      </c>
      <c r="M10457" s="121"/>
      <c r="N10457" s="121">
        <v>855</v>
      </c>
      <c r="O10457" s="121"/>
      <c r="P10457" s="121">
        <v>1142</v>
      </c>
      <c r="Q10457" s="121"/>
      <c r="R10457" s="124">
        <v>0.93770114942528737</v>
      </c>
      <c r="S10457" s="124">
        <v>1.5070242656449553E-3</v>
      </c>
      <c r="T10457" s="124">
        <v>2.1711366538952746E-2</v>
      </c>
      <c r="U10457" s="124">
        <v>2.4189016602809709E-2</v>
      </c>
      <c r="V10457" s="124">
        <v>2.5415070242656448E-3</v>
      </c>
      <c r="W10457" s="125">
        <v>4.8441890166028095E-2</v>
      </c>
      <c r="X10457" s="169"/>
    </row>
    <row r="10458" spans="2:26" s="87" customFormat="1" ht="12">
      <c r="B10458" s="87" t="s">
        <v>9396</v>
      </c>
      <c r="C10458" s="87" t="s">
        <v>1416</v>
      </c>
      <c r="D10458" s="155" t="s">
        <v>4194</v>
      </c>
      <c r="E10458" s="121" t="s">
        <v>15186</v>
      </c>
      <c r="F10458" s="121" t="s">
        <v>27</v>
      </c>
      <c r="G10458" s="122">
        <v>43342</v>
      </c>
      <c r="H10458" s="123">
        <v>14574.599999999999</v>
      </c>
      <c r="I10458" s="123">
        <v>13299.428571428572</v>
      </c>
      <c r="J10458" s="121">
        <v>11400</v>
      </c>
      <c r="K10458" s="121">
        <v>8823</v>
      </c>
      <c r="L10458" s="121">
        <v>1351</v>
      </c>
      <c r="M10458" s="121"/>
      <c r="N10458" s="121">
        <v>1065</v>
      </c>
      <c r="O10458" s="121"/>
      <c r="P10458" s="121">
        <v>1361</v>
      </c>
      <c r="Q10458" s="121"/>
      <c r="R10458" s="124">
        <v>0.95829036693305836</v>
      </c>
      <c r="S10458" s="124">
        <v>2.5242760161553663E-3</v>
      </c>
      <c r="T10458" s="124">
        <v>2.5855031365472202E-2</v>
      </c>
      <c r="U10458" s="124">
        <v>6.1119704391166107E-3</v>
      </c>
      <c r="V10458" s="124">
        <v>1.1063848070808628E-3</v>
      </c>
      <c r="W10458" s="125">
        <v>3.3073386611669676E-2</v>
      </c>
      <c r="X10458" s="169"/>
    </row>
    <row r="10459" spans="2:26" s="87" customFormat="1" ht="12">
      <c r="B10459" s="87" t="s">
        <v>8607</v>
      </c>
      <c r="C10459" s="87" t="s">
        <v>8608</v>
      </c>
      <c r="D10459" s="155" t="s">
        <v>8609</v>
      </c>
      <c r="E10459" s="121" t="s">
        <v>15187</v>
      </c>
      <c r="F10459" s="121" t="s">
        <v>27</v>
      </c>
      <c r="G10459" s="122">
        <v>43325</v>
      </c>
      <c r="H10459" s="123">
        <v>9141</v>
      </c>
      <c r="I10459" s="123">
        <v>8190</v>
      </c>
      <c r="J10459" s="121">
        <v>6543</v>
      </c>
      <c r="K10459" s="121">
        <v>5082</v>
      </c>
      <c r="L10459" s="121">
        <v>850</v>
      </c>
      <c r="M10459" s="121"/>
      <c r="N10459" s="121">
        <v>683</v>
      </c>
      <c r="O10459" s="121"/>
      <c r="P10459" s="121">
        <v>1025</v>
      </c>
      <c r="Q10459" s="121"/>
      <c r="R10459" s="124">
        <v>0.93195534624106058</v>
      </c>
      <c r="S10459" s="124">
        <v>3.4536891679748821E-3</v>
      </c>
      <c r="T10459" s="124">
        <v>4.3240886098028952E-2</v>
      </c>
      <c r="U10459" s="124">
        <v>7.9888365602651321E-3</v>
      </c>
      <c r="V10459" s="124">
        <v>2.7908599337170763E-4</v>
      </c>
      <c r="W10459" s="125">
        <v>5.1508808651665794E-2</v>
      </c>
      <c r="X10459" s="169"/>
    </row>
    <row r="10460" spans="2:26" s="87" customFormat="1" ht="12">
      <c r="B10460" s="87" t="s">
        <v>8607</v>
      </c>
      <c r="C10460" s="87" t="s">
        <v>8609</v>
      </c>
      <c r="D10460" s="155" t="s">
        <v>10304</v>
      </c>
      <c r="E10460" s="121" t="s">
        <v>15188</v>
      </c>
      <c r="F10460" s="121" t="s">
        <v>27</v>
      </c>
      <c r="G10460" s="122">
        <v>43328</v>
      </c>
      <c r="H10460" s="123">
        <v>9143.4</v>
      </c>
      <c r="I10460" s="123">
        <v>8116.2857142857138</v>
      </c>
      <c r="J10460" s="121">
        <v>6232</v>
      </c>
      <c r="K10460" s="121">
        <v>4865</v>
      </c>
      <c r="L10460" s="121">
        <v>905</v>
      </c>
      <c r="M10460" s="121"/>
      <c r="N10460" s="121">
        <v>640</v>
      </c>
      <c r="O10460" s="121"/>
      <c r="P10460" s="121">
        <v>988</v>
      </c>
      <c r="Q10460" s="121"/>
      <c r="R10460" s="124">
        <v>0.94497835040658995</v>
      </c>
      <c r="S10460" s="124">
        <v>3.7490759319885945E-3</v>
      </c>
      <c r="T10460" s="124">
        <v>2.9763790614989259E-2</v>
      </c>
      <c r="U10460" s="124">
        <v>8.5190270003872286E-3</v>
      </c>
      <c r="V10460" s="124">
        <v>4.0482979547294679E-4</v>
      </c>
      <c r="W10460" s="125">
        <v>3.8687647410849436E-2</v>
      </c>
      <c r="X10460" s="169"/>
    </row>
    <row r="10461" spans="2:26" s="87" customFormat="1" ht="12">
      <c r="B10461" s="87" t="s">
        <v>11063</v>
      </c>
      <c r="C10461" s="87" t="s">
        <v>11064</v>
      </c>
      <c r="D10461" s="155" t="s">
        <v>9758</v>
      </c>
      <c r="E10461" s="121" t="s">
        <v>15189</v>
      </c>
      <c r="F10461" s="121" t="s">
        <v>27</v>
      </c>
      <c r="G10461" s="122">
        <v>43325</v>
      </c>
      <c r="H10461" s="123">
        <v>3934.8</v>
      </c>
      <c r="I10461" s="123">
        <v>3910.4285714285716</v>
      </c>
      <c r="J10461" s="121">
        <v>4454</v>
      </c>
      <c r="K10461" s="121">
        <v>3245</v>
      </c>
      <c r="L10461" s="121">
        <v>358</v>
      </c>
      <c r="M10461" s="121"/>
      <c r="N10461" s="121">
        <v>430</v>
      </c>
      <c r="O10461" s="121"/>
      <c r="P10461" s="121">
        <v>390</v>
      </c>
      <c r="Q10461" s="121"/>
      <c r="R10461" s="124">
        <v>0.9530924633763197</v>
      </c>
      <c r="S10461" s="124">
        <v>5.0779965659591567E-3</v>
      </c>
      <c r="T10461" s="124">
        <v>2.677821210682059E-2</v>
      </c>
      <c r="U10461" s="124">
        <v>6.8315493369378588E-3</v>
      </c>
      <c r="V10461" s="124">
        <v>4.7492054214006503E-4</v>
      </c>
      <c r="W10461" s="125">
        <v>3.4084681985898514E-2</v>
      </c>
      <c r="X10461" s="169"/>
    </row>
    <row r="10462" spans="2:26" s="87" customFormat="1" ht="12">
      <c r="B10462" s="87" t="s">
        <v>9397</v>
      </c>
      <c r="C10462" s="87" t="s">
        <v>7772</v>
      </c>
      <c r="D10462" s="155" t="s">
        <v>9398</v>
      </c>
      <c r="E10462" s="121" t="s">
        <v>15190</v>
      </c>
      <c r="F10462" s="121" t="s">
        <v>27</v>
      </c>
      <c r="G10462" s="122">
        <v>43325</v>
      </c>
      <c r="H10462" s="123">
        <v>10308.6</v>
      </c>
      <c r="I10462" s="123">
        <v>9781.2857142857138</v>
      </c>
      <c r="J10462" s="121">
        <v>9617</v>
      </c>
      <c r="K10462" s="121">
        <v>7309</v>
      </c>
      <c r="L10462" s="121">
        <v>888</v>
      </c>
      <c r="M10462" s="121"/>
      <c r="N10462" s="121">
        <v>1011</v>
      </c>
      <c r="O10462" s="121"/>
      <c r="P10462" s="121">
        <v>961</v>
      </c>
      <c r="Q10462" s="121"/>
      <c r="R10462" s="124">
        <v>0.9219500795980663</v>
      </c>
      <c r="S10462" s="124">
        <v>3.3299741488848969E-3</v>
      </c>
      <c r="T10462" s="124">
        <v>3.5841037549840075E-2</v>
      </c>
      <c r="U10462" s="124">
        <v>2.5062437015291591E-2</v>
      </c>
      <c r="V10462" s="124">
        <v>1.6357767748908264E-3</v>
      </c>
      <c r="W10462" s="125">
        <v>6.2539251340022486E-2</v>
      </c>
      <c r="X10462" s="169"/>
    </row>
    <row r="10463" spans="2:26" s="87" customFormat="1" ht="12">
      <c r="B10463" s="87" t="s">
        <v>13291</v>
      </c>
      <c r="C10463" s="87" t="s">
        <v>13292</v>
      </c>
      <c r="D10463" s="155" t="s">
        <v>13293</v>
      </c>
      <c r="E10463" s="121" t="s">
        <v>15191</v>
      </c>
      <c r="F10463" s="121" t="s">
        <v>27</v>
      </c>
      <c r="G10463" s="122">
        <v>43327</v>
      </c>
      <c r="H10463" s="123">
        <v>2655.6</v>
      </c>
      <c r="I10463" s="123">
        <v>2426.5714285714284</v>
      </c>
      <c r="J10463" s="121">
        <v>1934</v>
      </c>
      <c r="K10463" s="121">
        <v>1774</v>
      </c>
      <c r="L10463" s="121">
        <v>345</v>
      </c>
      <c r="M10463" s="121"/>
      <c r="N10463" s="121">
        <v>220</v>
      </c>
      <c r="O10463" s="121"/>
      <c r="P10463" s="121">
        <v>346</v>
      </c>
      <c r="Q10463" s="121"/>
      <c r="R10463" s="124">
        <v>0.96720828917932411</v>
      </c>
      <c r="S10463" s="124">
        <v>1.3540562816437066E-3</v>
      </c>
      <c r="T10463" s="124">
        <v>7.8888496408807251E-3</v>
      </c>
      <c r="U10463" s="124">
        <v>5.0629930531025553E-3</v>
      </c>
      <c r="V10463" s="124">
        <v>3.5323207347227122E-4</v>
      </c>
      <c r="W10463" s="125">
        <v>1.3305074767455551E-2</v>
      </c>
      <c r="X10463" s="169"/>
    </row>
    <row r="10464" spans="2:26" s="87" customFormat="1" ht="12">
      <c r="B10464" s="87" t="s">
        <v>8434</v>
      </c>
      <c r="C10464" s="87" t="s">
        <v>9205</v>
      </c>
      <c r="D10464" s="155" t="s">
        <v>9206</v>
      </c>
      <c r="E10464" s="121" t="s">
        <v>15192</v>
      </c>
      <c r="F10464" s="121" t="s">
        <v>27</v>
      </c>
      <c r="G10464" s="122">
        <v>43325</v>
      </c>
      <c r="H10464" s="123">
        <v>14985.8</v>
      </c>
      <c r="I10464" s="123">
        <v>14033.857142857143</v>
      </c>
      <c r="J10464" s="121">
        <v>13910</v>
      </c>
      <c r="K10464" s="121">
        <v>9398</v>
      </c>
      <c r="L10464" s="121">
        <v>1488</v>
      </c>
      <c r="M10464" s="121"/>
      <c r="N10464" s="121">
        <v>1514</v>
      </c>
      <c r="O10464" s="121"/>
      <c r="P10464" s="121">
        <v>1503</v>
      </c>
      <c r="Q10464" s="121"/>
      <c r="R10464" s="124">
        <v>0.92864195771450675</v>
      </c>
      <c r="S10464" s="124">
        <v>4.2855543227093658E-3</v>
      </c>
      <c r="T10464" s="124">
        <v>3.7267017518857457E-2</v>
      </c>
      <c r="U10464" s="124">
        <v>1.9605647566599143E-2</v>
      </c>
      <c r="V10464" s="124">
        <v>3.9801704042265133E-3</v>
      </c>
      <c r="W10464" s="125">
        <v>6.0852835489683114E-2</v>
      </c>
      <c r="X10464" s="169"/>
    </row>
    <row r="10465" spans="2:26" s="87" customFormat="1" ht="12">
      <c r="B10465" s="87" t="s">
        <v>10305</v>
      </c>
      <c r="C10465" s="87" t="s">
        <v>5209</v>
      </c>
      <c r="D10465" s="155" t="s">
        <v>10306</v>
      </c>
      <c r="E10465" s="121" t="s">
        <v>15193</v>
      </c>
      <c r="F10465" s="121" t="s">
        <v>27</v>
      </c>
      <c r="G10465" s="122">
        <v>43325</v>
      </c>
      <c r="H10465" s="123">
        <v>11631.8</v>
      </c>
      <c r="I10465" s="123">
        <v>10824.857142857143</v>
      </c>
      <c r="J10465" s="121">
        <v>9870</v>
      </c>
      <c r="K10465" s="121">
        <v>7745</v>
      </c>
      <c r="L10465" s="121">
        <v>1288</v>
      </c>
      <c r="M10465" s="121"/>
      <c r="N10465" s="121">
        <v>1000</v>
      </c>
      <c r="O10465" s="121"/>
      <c r="P10465" s="121">
        <v>977</v>
      </c>
      <c r="Q10465" s="121"/>
      <c r="R10465" s="124">
        <v>0.95720167867606298</v>
      </c>
      <c r="S10465" s="124">
        <v>3.4576503813973131E-3</v>
      </c>
      <c r="T10465" s="124">
        <v>2.2633093145406079E-2</v>
      </c>
      <c r="U10465" s="124">
        <v>9.2775886187874464E-3</v>
      </c>
      <c r="V10465" s="124">
        <v>5.410826932720986E-4</v>
      </c>
      <c r="W10465" s="125">
        <v>3.2451764457465622E-2</v>
      </c>
      <c r="X10465" s="169"/>
    </row>
    <row r="10466" spans="2:26" s="87" customFormat="1" ht="12">
      <c r="B10466" s="87" t="s">
        <v>2644</v>
      </c>
      <c r="C10466" s="87" t="s">
        <v>7786</v>
      </c>
      <c r="D10466" s="155" t="s">
        <v>7787</v>
      </c>
      <c r="E10466" s="121" t="s">
        <v>15194</v>
      </c>
      <c r="F10466" s="121" t="s">
        <v>27</v>
      </c>
      <c r="G10466" s="122">
        <v>43328</v>
      </c>
      <c r="H10466" s="123">
        <v>18646</v>
      </c>
      <c r="I10466" s="123">
        <v>17505.571428571428</v>
      </c>
      <c r="J10466" s="121">
        <v>16330</v>
      </c>
      <c r="K10466" s="121">
        <v>12979</v>
      </c>
      <c r="L10466" s="121">
        <v>1569</v>
      </c>
      <c r="M10466" s="121"/>
      <c r="N10466" s="121">
        <v>1363</v>
      </c>
      <c r="O10466" s="121"/>
      <c r="P10466" s="121">
        <v>1382</v>
      </c>
      <c r="Q10466" s="121"/>
      <c r="R10466" s="124">
        <v>0.90955532524339189</v>
      </c>
      <c r="S10466" s="124">
        <v>3.1826602142991209E-3</v>
      </c>
      <c r="T10466" s="124">
        <v>2.5265425701205331E-2</v>
      </c>
      <c r="U10466" s="124">
        <v>2.7297431838027079E-2</v>
      </c>
      <c r="V10466" s="124">
        <v>2.6603775124654193E-3</v>
      </c>
      <c r="W10466" s="125">
        <v>5.5223235051697822E-2</v>
      </c>
      <c r="X10466" s="169"/>
    </row>
    <row r="10467" spans="2:26" s="87" customFormat="1" ht="12">
      <c r="B10467" s="87" t="s">
        <v>2644</v>
      </c>
      <c r="C10467" s="87" t="s">
        <v>9600</v>
      </c>
      <c r="D10467" s="155" t="s">
        <v>2367</v>
      </c>
      <c r="E10467" s="121" t="s">
        <v>15195</v>
      </c>
      <c r="F10467" s="121" t="s">
        <v>27</v>
      </c>
      <c r="G10467" s="122">
        <v>43328</v>
      </c>
      <c r="H10467" s="123">
        <v>26523.199999999997</v>
      </c>
      <c r="I10467" s="123">
        <v>25405.571428571428</v>
      </c>
      <c r="J10467" s="121">
        <v>24715</v>
      </c>
      <c r="K10467" s="121">
        <v>20508</v>
      </c>
      <c r="L10467" s="121">
        <v>1933</v>
      </c>
      <c r="M10467" s="121"/>
      <c r="N10467" s="121">
        <v>1908</v>
      </c>
      <c r="O10467" s="121"/>
      <c r="P10467" s="121">
        <v>2169</v>
      </c>
      <c r="Q10467" s="121"/>
      <c r="R10467" s="124">
        <v>0.92249169192359382</v>
      </c>
      <c r="S10467" s="124">
        <v>7.3549671331935062E-3</v>
      </c>
      <c r="T10467" s="124">
        <v>1.8111887718666883E-2</v>
      </c>
      <c r="U10467" s="124">
        <v>2.9279291943836841E-2</v>
      </c>
      <c r="V10467" s="124">
        <v>9.8291150984879585E-3</v>
      </c>
      <c r="W10467" s="125">
        <v>5.7220294760991684E-2</v>
      </c>
      <c r="X10467" s="169"/>
    </row>
    <row r="10468" spans="2:26" s="87" customFormat="1" ht="12">
      <c r="B10468" s="87" t="s">
        <v>2644</v>
      </c>
      <c r="C10468" s="87" t="s">
        <v>7787</v>
      </c>
      <c r="D10468" s="155" t="s">
        <v>7544</v>
      </c>
      <c r="E10468" s="121" t="s">
        <v>15196</v>
      </c>
      <c r="F10468" s="121" t="s">
        <v>27</v>
      </c>
      <c r="G10468" s="122">
        <v>43331</v>
      </c>
      <c r="H10468" s="123">
        <v>18917.400000000001</v>
      </c>
      <c r="I10468" s="123">
        <v>17723.285714285714</v>
      </c>
      <c r="J10468" s="121">
        <v>16253</v>
      </c>
      <c r="K10468" s="121">
        <v>13223</v>
      </c>
      <c r="L10468" s="121">
        <v>1592</v>
      </c>
      <c r="M10468" s="121"/>
      <c r="N10468" s="121">
        <v>1392</v>
      </c>
      <c r="O10468" s="121"/>
      <c r="P10468" s="121">
        <v>1440</v>
      </c>
      <c r="Q10468" s="121"/>
      <c r="R10468" s="124">
        <v>0.93547633057398261</v>
      </c>
      <c r="S10468" s="124">
        <v>3.3289538379694186E-3</v>
      </c>
      <c r="T10468" s="124">
        <v>3.241901292085473E-2</v>
      </c>
      <c r="U10468" s="124">
        <v>1.8232672110137592E-2</v>
      </c>
      <c r="V10468" s="124">
        <v>3.627189411831086E-3</v>
      </c>
      <c r="W10468" s="125">
        <v>5.4278874442823408E-2</v>
      </c>
      <c r="X10468" s="169"/>
    </row>
    <row r="10469" spans="2:26" s="87" customFormat="1" ht="12">
      <c r="B10469" s="87" t="s">
        <v>2644</v>
      </c>
      <c r="C10469" s="87" t="s">
        <v>5308</v>
      </c>
      <c r="D10469" s="155" t="s">
        <v>9976</v>
      </c>
      <c r="E10469" s="121" t="s">
        <v>15197</v>
      </c>
      <c r="F10469" s="121" t="s">
        <v>27</v>
      </c>
      <c r="G10469" s="122">
        <v>43328</v>
      </c>
      <c r="H10469" s="123">
        <v>25252.800000000003</v>
      </c>
      <c r="I10469" s="123">
        <v>23936.285714285714</v>
      </c>
      <c r="J10469" s="121">
        <v>22791</v>
      </c>
      <c r="K10469" s="121">
        <v>18499</v>
      </c>
      <c r="L10469" s="121">
        <v>2302</v>
      </c>
      <c r="M10469" s="121"/>
      <c r="N10469" s="121">
        <v>1820</v>
      </c>
      <c r="O10469" s="121"/>
      <c r="P10469" s="121">
        <v>1930</v>
      </c>
      <c r="Q10469" s="121"/>
      <c r="R10469" s="124">
        <v>0.92324862432409849</v>
      </c>
      <c r="S10469" s="124">
        <v>2.1425928357425069E-3</v>
      </c>
      <c r="T10469" s="124">
        <v>2.6218413168292008E-2</v>
      </c>
      <c r="U10469" s="124">
        <v>2.3037349153108847E-2</v>
      </c>
      <c r="V10469" s="124">
        <v>3.5809351015195102E-3</v>
      </c>
      <c r="W10469" s="125">
        <v>5.2836697422920374E-2</v>
      </c>
      <c r="X10469" s="169"/>
    </row>
    <row r="10470" spans="2:26" s="87" customFormat="1" ht="12">
      <c r="B10470" s="87" t="s">
        <v>2644</v>
      </c>
      <c r="C10470" s="87" t="s">
        <v>10661</v>
      </c>
      <c r="D10470" s="155" t="s">
        <v>11080</v>
      </c>
      <c r="E10470" s="121" t="s">
        <v>15198</v>
      </c>
      <c r="F10470" s="121" t="s">
        <v>27</v>
      </c>
      <c r="G10470" s="122">
        <v>43328</v>
      </c>
      <c r="H10470" s="123">
        <v>17730</v>
      </c>
      <c r="I10470" s="123">
        <v>17079.571428571428</v>
      </c>
      <c r="J10470" s="121">
        <v>16579</v>
      </c>
      <c r="K10470" s="121">
        <v>14328</v>
      </c>
      <c r="L10470" s="121">
        <v>1229</v>
      </c>
      <c r="M10470" s="121"/>
      <c r="N10470" s="121">
        <v>1283</v>
      </c>
      <c r="O10470" s="121"/>
      <c r="P10470" s="121">
        <v>1439</v>
      </c>
      <c r="Q10470" s="121"/>
      <c r="R10470" s="124">
        <v>0.91587276361902692</v>
      </c>
      <c r="S10470" s="124">
        <v>6.6244552807447491E-3</v>
      </c>
      <c r="T10470" s="124">
        <v>4.482380789079686E-2</v>
      </c>
      <c r="U10470" s="124">
        <v>2.0943984877506129E-2</v>
      </c>
      <c r="V10470" s="124">
        <v>3.6217034552556522E-3</v>
      </c>
      <c r="W10470" s="125">
        <v>6.9389496223558653E-2</v>
      </c>
      <c r="X10470" s="169"/>
    </row>
    <row r="10471" spans="2:26" s="87" customFormat="1" ht="12">
      <c r="B10471" s="87" t="s">
        <v>8793</v>
      </c>
      <c r="C10471" s="87" t="s">
        <v>8794</v>
      </c>
      <c r="D10471" s="155" t="s">
        <v>8795</v>
      </c>
      <c r="E10471" s="121" t="s">
        <v>15199</v>
      </c>
      <c r="F10471" s="121" t="s">
        <v>27</v>
      </c>
      <c r="G10471" s="122">
        <v>43340</v>
      </c>
      <c r="H10471" s="123">
        <v>4760.3999999999996</v>
      </c>
      <c r="I10471" s="123">
        <v>4570.5714285714284</v>
      </c>
      <c r="J10471" s="121">
        <v>4416</v>
      </c>
      <c r="K10471" s="121">
        <v>3776</v>
      </c>
      <c r="L10471" s="121">
        <v>606</v>
      </c>
      <c r="M10471" s="121"/>
      <c r="N10471" s="121">
        <v>454</v>
      </c>
      <c r="O10471" s="121"/>
      <c r="P10471" s="121">
        <v>521</v>
      </c>
      <c r="Q10471" s="121"/>
      <c r="R10471" s="124">
        <v>0.94202037882102896</v>
      </c>
      <c r="S10471" s="124">
        <v>5.501031443395637E-3</v>
      </c>
      <c r="T10471" s="124">
        <v>3.1568419078577235E-2</v>
      </c>
      <c r="U10471" s="124">
        <v>1.2939926236169281E-2</v>
      </c>
      <c r="V10471" s="124">
        <v>0</v>
      </c>
      <c r="W10471" s="125">
        <v>4.4508345314746511E-2</v>
      </c>
      <c r="X10471" s="169"/>
    </row>
    <row r="10472" spans="2:26" s="87" customFormat="1" ht="12">
      <c r="B10472" s="87" t="s">
        <v>2995</v>
      </c>
      <c r="C10472" s="87" t="s">
        <v>12298</v>
      </c>
      <c r="D10472" s="155" t="s">
        <v>5473</v>
      </c>
      <c r="E10472" s="121" t="s">
        <v>15200</v>
      </c>
      <c r="F10472" s="121" t="s">
        <v>27</v>
      </c>
      <c r="G10472" s="122">
        <v>43340</v>
      </c>
      <c r="H10472" s="123">
        <v>42246.2</v>
      </c>
      <c r="I10472" s="123">
        <v>40570.428571428572</v>
      </c>
      <c r="J10472" s="121">
        <v>40218</v>
      </c>
      <c r="K10472" s="121">
        <v>32544</v>
      </c>
      <c r="L10472" s="121">
        <v>2788</v>
      </c>
      <c r="M10472" s="121"/>
      <c r="N10472" s="121">
        <v>3078</v>
      </c>
      <c r="O10472" s="121"/>
      <c r="P10472" s="121">
        <v>3079</v>
      </c>
      <c r="Q10472" s="121"/>
      <c r="R10472" s="124">
        <v>0.86867281940047814</v>
      </c>
      <c r="S10472" s="124">
        <v>2.0771638737574517E-2</v>
      </c>
      <c r="T10472" s="124">
        <v>3.6233287440183386E-2</v>
      </c>
      <c r="U10472" s="124">
        <v>4.0916501463064234E-2</v>
      </c>
      <c r="V10472" s="124">
        <v>1.0887592299810204E-2</v>
      </c>
      <c r="W10472" s="125">
        <v>8.8037381203057818E-2</v>
      </c>
      <c r="X10472" s="169"/>
    </row>
    <row r="10473" spans="2:26" s="87" customFormat="1" ht="12">
      <c r="B10473" s="87" t="s">
        <v>2995</v>
      </c>
      <c r="C10473" s="87" t="s">
        <v>2996</v>
      </c>
      <c r="D10473" s="155" t="s">
        <v>2997</v>
      </c>
      <c r="E10473" s="121" t="s">
        <v>15201</v>
      </c>
      <c r="F10473" s="121" t="s">
        <v>27</v>
      </c>
      <c r="G10473" s="122">
        <v>43328</v>
      </c>
      <c r="H10473" s="123">
        <v>19553.800000000003</v>
      </c>
      <c r="I10473" s="123">
        <v>19169.285714285717</v>
      </c>
      <c r="J10473" s="121">
        <v>19285</v>
      </c>
      <c r="K10473" s="121">
        <v>17131</v>
      </c>
      <c r="L10473" s="121">
        <v>1455</v>
      </c>
      <c r="M10473" s="121"/>
      <c r="N10473" s="121">
        <v>1484</v>
      </c>
      <c r="O10473" s="121"/>
      <c r="P10473" s="121">
        <v>1631</v>
      </c>
      <c r="Q10473" s="121"/>
      <c r="R10473" s="124">
        <v>0.93439654208741663</v>
      </c>
      <c r="S10473" s="124">
        <v>4.7769869955658229E-3</v>
      </c>
      <c r="T10473" s="124">
        <v>3.5928009837165105E-2</v>
      </c>
      <c r="U10473" s="124">
        <v>1.4725938070574207E-2</v>
      </c>
      <c r="V10473" s="124">
        <v>4.3447479226441108E-3</v>
      </c>
      <c r="W10473" s="125">
        <v>5.4998695830383422E-2</v>
      </c>
      <c r="X10473" s="169"/>
    </row>
    <row r="10474" spans="2:26" s="87" customFormat="1" ht="12">
      <c r="B10474" s="87" t="s">
        <v>2995</v>
      </c>
      <c r="C10474" s="87" t="s">
        <v>7754</v>
      </c>
      <c r="D10474" s="155" t="s">
        <v>11923</v>
      </c>
      <c r="E10474" s="121" t="s">
        <v>15202</v>
      </c>
      <c r="F10474" s="121" t="s">
        <v>27</v>
      </c>
      <c r="G10474" s="122">
        <v>43342</v>
      </c>
      <c r="H10474" s="123">
        <v>41378.800000000003</v>
      </c>
      <c r="I10474" s="123">
        <v>39874.142857142855</v>
      </c>
      <c r="J10474" s="121">
        <v>40034</v>
      </c>
      <c r="K10474" s="121">
        <v>32191</v>
      </c>
      <c r="L10474" s="121">
        <v>2712</v>
      </c>
      <c r="M10474" s="121"/>
      <c r="N10474" s="121">
        <v>3124</v>
      </c>
      <c r="O10474" s="121"/>
      <c r="P10474" s="121">
        <v>3241</v>
      </c>
      <c r="Q10474" s="121"/>
      <c r="R10474" s="124">
        <v>0.88249814595208498</v>
      </c>
      <c r="S10474" s="124">
        <v>1.9611706834719241E-2</v>
      </c>
      <c r="T10474" s="124">
        <v>2.9353071628946788E-2</v>
      </c>
      <c r="U10474" s="124">
        <v>3.7500134351298189E-2</v>
      </c>
      <c r="V10474" s="124">
        <v>1.0733773050204393E-2</v>
      </c>
      <c r="W10474" s="125">
        <v>7.7586979030449379E-2</v>
      </c>
      <c r="X10474" s="169"/>
    </row>
    <row r="10475" spans="2:26" s="87" customFormat="1" ht="12">
      <c r="B10475" s="87" t="s">
        <v>2995</v>
      </c>
      <c r="C10475" s="87" t="s">
        <v>13328</v>
      </c>
      <c r="D10475" s="155" t="s">
        <v>12298</v>
      </c>
      <c r="E10475" s="121" t="s">
        <v>15203</v>
      </c>
      <c r="F10475" s="121" t="s">
        <v>27</v>
      </c>
      <c r="G10475" s="122">
        <v>43340</v>
      </c>
      <c r="H10475" s="123">
        <v>34128.400000000001</v>
      </c>
      <c r="I10475" s="123">
        <v>28341.428571428572</v>
      </c>
      <c r="J10475" s="121">
        <v>27748</v>
      </c>
      <c r="K10475" s="121">
        <v>0</v>
      </c>
      <c r="L10475" s="121">
        <v>2933</v>
      </c>
      <c r="M10475" s="121"/>
      <c r="N10475" s="121">
        <v>2997</v>
      </c>
      <c r="O10475" s="121"/>
      <c r="P10475" s="121">
        <v>3137</v>
      </c>
      <c r="Q10475" s="121"/>
      <c r="R10475" s="124">
        <v>0.85058218660214724</v>
      </c>
      <c r="S10475" s="124">
        <v>2.2168456071374566E-2</v>
      </c>
      <c r="T10475" s="124">
        <v>4.1015172135692321E-2</v>
      </c>
      <c r="U10475" s="124">
        <v>4.672614547104189E-2</v>
      </c>
      <c r="V10475" s="124">
        <v>1.2873632743585866E-2</v>
      </c>
      <c r="W10475" s="125">
        <v>0.10061495035032006</v>
      </c>
      <c r="X10475" s="169"/>
      <c r="Z10475" s="87" t="s">
        <v>15204</v>
      </c>
    </row>
    <row r="10476" spans="2:26" s="87" customFormat="1" ht="12">
      <c r="B10476" s="87" t="s">
        <v>2995</v>
      </c>
      <c r="C10476" s="87" t="s">
        <v>2997</v>
      </c>
      <c r="D10476" s="155" t="s">
        <v>8360</v>
      </c>
      <c r="E10476" s="121" t="s">
        <v>15205</v>
      </c>
      <c r="F10476" s="121" t="s">
        <v>27</v>
      </c>
      <c r="G10476" s="122">
        <v>43341</v>
      </c>
      <c r="H10476" s="123">
        <v>24131.4</v>
      </c>
      <c r="I10476" s="123">
        <v>23617.714285714286</v>
      </c>
      <c r="J10476" s="121">
        <v>24395</v>
      </c>
      <c r="K10476" s="121">
        <v>20272</v>
      </c>
      <c r="L10476" s="121">
        <v>1853</v>
      </c>
      <c r="M10476" s="121"/>
      <c r="N10476" s="121">
        <v>1831</v>
      </c>
      <c r="O10476" s="121"/>
      <c r="P10476" s="121">
        <v>1987</v>
      </c>
      <c r="Q10476" s="121"/>
      <c r="R10476" s="124">
        <v>0.93317969562797898</v>
      </c>
      <c r="S10476" s="124">
        <v>3.9256248336599648E-3</v>
      </c>
      <c r="T10476" s="124">
        <v>4.0472042776608354E-2</v>
      </c>
      <c r="U10476" s="124">
        <v>1.1952287629140355E-2</v>
      </c>
      <c r="V10476" s="124">
        <v>4.349035832667973E-3</v>
      </c>
      <c r="W10476" s="125">
        <v>5.6773366238416674E-2</v>
      </c>
      <c r="X10476" s="169"/>
    </row>
    <row r="10477" spans="2:26" s="87" customFormat="1" ht="12">
      <c r="B10477" s="87" t="s">
        <v>2995</v>
      </c>
      <c r="C10477" s="87" t="s">
        <v>7726</v>
      </c>
      <c r="D10477" s="155" t="s">
        <v>7753</v>
      </c>
      <c r="E10477" s="121" t="s">
        <v>15206</v>
      </c>
      <c r="F10477" s="121" t="s">
        <v>27</v>
      </c>
      <c r="G10477" s="122">
        <v>43328</v>
      </c>
      <c r="H10477" s="123">
        <v>23354.2</v>
      </c>
      <c r="I10477" s="123">
        <v>23093.714285714286</v>
      </c>
      <c r="J10477" s="121">
        <v>23925</v>
      </c>
      <c r="K10477" s="121">
        <v>20960</v>
      </c>
      <c r="L10477" s="121">
        <v>1591</v>
      </c>
      <c r="M10477" s="121"/>
      <c r="N10477" s="121">
        <v>1793</v>
      </c>
      <c r="O10477" s="121"/>
      <c r="P10477" s="121">
        <v>1882</v>
      </c>
      <c r="Q10477" s="121"/>
      <c r="R10477" s="124">
        <v>0.94034245558469842</v>
      </c>
      <c r="S10477" s="124">
        <v>4.5590636908002177E-3</v>
      </c>
      <c r="T10477" s="124">
        <v>2.403251348542584E-2</v>
      </c>
      <c r="U10477" s="124">
        <v>1.5576285445637651E-2</v>
      </c>
      <c r="V10477" s="124">
        <v>2.7032711436630872E-3</v>
      </c>
      <c r="W10477" s="125">
        <v>4.2312070074726572E-2</v>
      </c>
      <c r="X10477" s="169"/>
    </row>
    <row r="10478" spans="2:26" s="87" customFormat="1" ht="12">
      <c r="B10478" s="87" t="s">
        <v>2995</v>
      </c>
      <c r="C10478" s="87" t="s">
        <v>8789</v>
      </c>
      <c r="D10478" s="155" t="s">
        <v>5200</v>
      </c>
      <c r="E10478" s="121" t="s">
        <v>15207</v>
      </c>
      <c r="F10478" s="121" t="s">
        <v>27</v>
      </c>
      <c r="G10478" s="122">
        <v>43338</v>
      </c>
      <c r="H10478" s="123">
        <v>1979.4</v>
      </c>
      <c r="I10478" s="123">
        <v>1500.5714285714284</v>
      </c>
      <c r="J10478" s="121">
        <v>0</v>
      </c>
      <c r="K10478" s="121">
        <v>607</v>
      </c>
      <c r="L10478" s="121">
        <v>790</v>
      </c>
      <c r="M10478" s="121"/>
      <c r="N10478" s="121">
        <v>659</v>
      </c>
      <c r="O10478" s="121"/>
      <c r="P10478" s="121">
        <v>919</v>
      </c>
      <c r="Q10478" s="121"/>
      <c r="R10478" s="124">
        <v>0.94592536176694597</v>
      </c>
      <c r="S10478" s="124">
        <v>3.9032749428789034E-3</v>
      </c>
      <c r="T10478" s="124">
        <v>2.7227722772277231E-2</v>
      </c>
      <c r="U10478" s="124">
        <v>1.1805026656511806E-2</v>
      </c>
      <c r="V10478" s="124">
        <v>2.4752475247524753E-3</v>
      </c>
      <c r="W10478" s="125">
        <v>4.1507996953541515E-2</v>
      </c>
      <c r="X10478" s="169"/>
      <c r="Z10478" s="87" t="s">
        <v>15208</v>
      </c>
    </row>
    <row r="10479" spans="2:26" s="87" customFormat="1" ht="12">
      <c r="B10479" s="87" t="s">
        <v>2995</v>
      </c>
      <c r="C10479" s="87" t="s">
        <v>5732</v>
      </c>
      <c r="D10479" s="155" t="s">
        <v>11078</v>
      </c>
      <c r="E10479" s="121" t="s">
        <v>15209</v>
      </c>
      <c r="F10479" s="121" t="s">
        <v>27</v>
      </c>
      <c r="G10479" s="122">
        <v>43328</v>
      </c>
      <c r="H10479" s="123">
        <v>17430.599999999999</v>
      </c>
      <c r="I10479" s="123">
        <v>17384.857142857145</v>
      </c>
      <c r="J10479" s="121">
        <v>18291</v>
      </c>
      <c r="K10479" s="121">
        <v>16250</v>
      </c>
      <c r="L10479" s="121">
        <v>1544</v>
      </c>
      <c r="M10479" s="121"/>
      <c r="N10479" s="121">
        <v>1458</v>
      </c>
      <c r="O10479" s="121"/>
      <c r="P10479" s="121">
        <v>1712</v>
      </c>
      <c r="Q10479" s="121"/>
      <c r="R10479" s="124">
        <v>0.93419290157697077</v>
      </c>
      <c r="S10479" s="124">
        <v>4.6840716909498804E-3</v>
      </c>
      <c r="T10479" s="124">
        <v>3.7447920518699308E-2</v>
      </c>
      <c r="U10479" s="124">
        <v>1.3460542859255973E-2</v>
      </c>
      <c r="V10479" s="124">
        <v>3.0734084428337811E-3</v>
      </c>
      <c r="W10479" s="125">
        <v>5.3981871820789069E-2</v>
      </c>
      <c r="X10479" s="169"/>
    </row>
    <row r="10480" spans="2:26" s="87" customFormat="1" ht="12">
      <c r="B10480" s="87" t="s">
        <v>2995</v>
      </c>
      <c r="C10480" s="87" t="s">
        <v>8506</v>
      </c>
      <c r="D10480" s="155" t="s">
        <v>11077</v>
      </c>
      <c r="E10480" s="121" t="s">
        <v>15210</v>
      </c>
      <c r="F10480" s="121" t="s">
        <v>27</v>
      </c>
      <c r="G10480" s="122">
        <v>43339</v>
      </c>
      <c r="H10480" s="123">
        <v>30332.199999999997</v>
      </c>
      <c r="I10480" s="123">
        <v>29067.428571428572</v>
      </c>
      <c r="J10480" s="121">
        <v>28684</v>
      </c>
      <c r="K10480" s="121">
        <v>23127</v>
      </c>
      <c r="L10480" s="121">
        <v>2638</v>
      </c>
      <c r="M10480" s="121"/>
      <c r="N10480" s="121">
        <v>2405</v>
      </c>
      <c r="O10480" s="121"/>
      <c r="P10480" s="121">
        <v>2384</v>
      </c>
      <c r="Q10480" s="121"/>
      <c r="R10480" s="124">
        <v>0.91500550444287176</v>
      </c>
      <c r="S10480" s="124">
        <v>1.3549775890540221E-2</v>
      </c>
      <c r="T10480" s="124">
        <v>1.4282063379727922E-2</v>
      </c>
      <c r="U10480" s="124">
        <v>2.929149956750806E-2</v>
      </c>
      <c r="V10480" s="124">
        <v>6.1138633325469845E-3</v>
      </c>
      <c r="W10480" s="125">
        <v>4.9687426279782961E-2</v>
      </c>
      <c r="X10480" s="169"/>
    </row>
    <row r="10481" spans="2:24" s="87" customFormat="1" ht="12">
      <c r="B10481" s="87" t="s">
        <v>2995</v>
      </c>
      <c r="C10481" s="87" t="s">
        <v>9919</v>
      </c>
      <c r="D10481" s="155" t="s">
        <v>9920</v>
      </c>
      <c r="E10481" s="121" t="s">
        <v>15211</v>
      </c>
      <c r="F10481" s="121" t="s">
        <v>27</v>
      </c>
      <c r="G10481" s="122">
        <v>43339</v>
      </c>
      <c r="H10481" s="123">
        <v>24449.199999999997</v>
      </c>
      <c r="I10481" s="123">
        <v>23577</v>
      </c>
      <c r="J10481" s="121">
        <v>23707</v>
      </c>
      <c r="K10481" s="121">
        <v>19086</v>
      </c>
      <c r="L10481" s="121">
        <v>1906</v>
      </c>
      <c r="M10481" s="121"/>
      <c r="N10481" s="121">
        <v>1822</v>
      </c>
      <c r="O10481" s="121"/>
      <c r="P10481" s="121">
        <v>1889</v>
      </c>
      <c r="Q10481" s="121"/>
      <c r="R10481" s="124">
        <v>0.94482516253733961</v>
      </c>
      <c r="S10481" s="124">
        <v>3.6294451614466883E-3</v>
      </c>
      <c r="T10481" s="124">
        <v>2.8817431031453167E-2</v>
      </c>
      <c r="U10481" s="124">
        <v>1.2548549130811503E-2</v>
      </c>
      <c r="V10481" s="124">
        <v>1.7389829070704498E-3</v>
      </c>
      <c r="W10481" s="125">
        <v>4.3104963069335117E-2</v>
      </c>
      <c r="X10481" s="169"/>
    </row>
    <row r="10482" spans="2:24" s="87" customFormat="1" ht="12">
      <c r="B10482" s="87" t="s">
        <v>2654</v>
      </c>
      <c r="C10482" s="87" t="s">
        <v>8925</v>
      </c>
      <c r="D10482" s="155" t="s">
        <v>9990</v>
      </c>
      <c r="E10482" s="121" t="s">
        <v>15212</v>
      </c>
      <c r="F10482" s="121" t="s">
        <v>27</v>
      </c>
      <c r="G10482" s="122">
        <v>43328</v>
      </c>
      <c r="H10482" s="123">
        <v>16526.800000000003</v>
      </c>
      <c r="I10482" s="123">
        <v>15749.571428571428</v>
      </c>
      <c r="J10482" s="121">
        <v>14046</v>
      </c>
      <c r="K10482" s="121">
        <v>13567</v>
      </c>
      <c r="L10482" s="121">
        <v>1217</v>
      </c>
      <c r="M10482" s="121"/>
      <c r="N10482" s="121">
        <v>1104</v>
      </c>
      <c r="O10482" s="121"/>
      <c r="P10482" s="121">
        <v>1364</v>
      </c>
      <c r="Q10482" s="121"/>
      <c r="R10482" s="124">
        <v>0.94112311446116448</v>
      </c>
      <c r="S10482" s="124">
        <v>4.072673179315537E-3</v>
      </c>
      <c r="T10482" s="124">
        <v>3.2418115685687594E-2</v>
      </c>
      <c r="U10482" s="124">
        <v>1.3406260487813727E-2</v>
      </c>
      <c r="V10482" s="124">
        <v>1.4694277395303273E-3</v>
      </c>
      <c r="W10482" s="125">
        <v>4.7293803913031646E-2</v>
      </c>
      <c r="X10482" s="169"/>
    </row>
    <row r="10483" spans="2:24" s="87" customFormat="1" ht="12">
      <c r="B10483" s="87" t="s">
        <v>2654</v>
      </c>
      <c r="C10483" s="87" t="s">
        <v>11096</v>
      </c>
      <c r="D10483" s="155" t="s">
        <v>2658</v>
      </c>
      <c r="E10483" s="121" t="s">
        <v>15213</v>
      </c>
      <c r="F10483" s="121" t="s">
        <v>27</v>
      </c>
      <c r="G10483" s="122">
        <v>43328</v>
      </c>
      <c r="H10483" s="123">
        <v>11163.4</v>
      </c>
      <c r="I10483" s="123">
        <v>10388.571428571428</v>
      </c>
      <c r="J10483" s="121">
        <v>8145</v>
      </c>
      <c r="K10483" s="121">
        <v>8758</v>
      </c>
      <c r="L10483" s="121">
        <v>923</v>
      </c>
      <c r="M10483" s="121"/>
      <c r="N10483" s="121">
        <v>746</v>
      </c>
      <c r="O10483" s="121"/>
      <c r="P10483" s="121">
        <v>1044</v>
      </c>
      <c r="Q10483" s="121"/>
      <c r="R10483" s="124">
        <v>0.94092409240924091</v>
      </c>
      <c r="S10483" s="124">
        <v>4.4829482948294834E-3</v>
      </c>
      <c r="T10483" s="124">
        <v>3.1641914191419145E-2</v>
      </c>
      <c r="U10483" s="124">
        <v>1.415016501650165E-2</v>
      </c>
      <c r="V10483" s="124">
        <v>1.5676567656765677E-3</v>
      </c>
      <c r="W10483" s="125">
        <v>4.7359735973597362E-2</v>
      </c>
      <c r="X10483" s="169"/>
    </row>
    <row r="10484" spans="2:24" s="87" customFormat="1" ht="12">
      <c r="B10484" s="87" t="s">
        <v>2654</v>
      </c>
      <c r="C10484" s="87" t="s">
        <v>2659</v>
      </c>
      <c r="D10484" s="155" t="s">
        <v>11099</v>
      </c>
      <c r="E10484" s="121" t="s">
        <v>15214</v>
      </c>
      <c r="F10484" s="121" t="s">
        <v>27</v>
      </c>
      <c r="G10484" s="122">
        <v>43328</v>
      </c>
      <c r="H10484" s="123">
        <v>8869.7999999999993</v>
      </c>
      <c r="I10484" s="123">
        <v>8377.1428571428569</v>
      </c>
      <c r="J10484" s="121">
        <v>7252</v>
      </c>
      <c r="K10484" s="121">
        <v>7039</v>
      </c>
      <c r="L10484" s="121">
        <v>806</v>
      </c>
      <c r="M10484" s="121"/>
      <c r="N10484" s="121">
        <v>640</v>
      </c>
      <c r="O10484" s="121"/>
      <c r="P10484" s="121">
        <v>751</v>
      </c>
      <c r="Q10484" s="121"/>
      <c r="R10484" s="124">
        <v>0.94406548431105053</v>
      </c>
      <c r="S10484" s="124">
        <v>4.4167803547066845E-3</v>
      </c>
      <c r="T10484" s="124">
        <v>3.4515688949522512E-2</v>
      </c>
      <c r="U10484" s="124">
        <v>6.2244201909959071E-3</v>
      </c>
      <c r="V10484" s="124">
        <v>2.1657571623465211E-3</v>
      </c>
      <c r="W10484" s="125">
        <v>4.2905866302864935E-2</v>
      </c>
      <c r="X10484" s="169"/>
    </row>
    <row r="10485" spans="2:24" s="87" customFormat="1" ht="12">
      <c r="B10485" s="87" t="s">
        <v>2654</v>
      </c>
      <c r="C10485" s="87" t="s">
        <v>6291</v>
      </c>
      <c r="D10485" s="155" t="s">
        <v>2343</v>
      </c>
      <c r="E10485" s="121" t="s">
        <v>15215</v>
      </c>
      <c r="F10485" s="121" t="s">
        <v>27</v>
      </c>
      <c r="G10485" s="122">
        <v>43328</v>
      </c>
      <c r="H10485" s="123">
        <v>16801</v>
      </c>
      <c r="I10485" s="123">
        <v>16039.714285714286</v>
      </c>
      <c r="J10485" s="121">
        <v>14346</v>
      </c>
      <c r="K10485" s="121">
        <v>13927</v>
      </c>
      <c r="L10485" s="121">
        <v>1190</v>
      </c>
      <c r="M10485" s="121"/>
      <c r="N10485" s="121">
        <v>1116</v>
      </c>
      <c r="O10485" s="121"/>
      <c r="P10485" s="121">
        <v>1390</v>
      </c>
      <c r="Q10485" s="121"/>
      <c r="R10485" s="124">
        <v>0.9458932293058302</v>
      </c>
      <c r="S10485" s="124">
        <v>4.3552610484689789E-3</v>
      </c>
      <c r="T10485" s="124">
        <v>1.8667949197527567E-2</v>
      </c>
      <c r="U10485" s="124">
        <v>1.8400755268173641E-2</v>
      </c>
      <c r="V10485" s="124">
        <v>1.8436381125420827E-3</v>
      </c>
      <c r="W10485" s="125">
        <v>3.8912342578243289E-2</v>
      </c>
      <c r="X10485" s="169"/>
    </row>
    <row r="10486" spans="2:24" s="87" customFormat="1" ht="12">
      <c r="B10486" s="87" t="s">
        <v>4193</v>
      </c>
      <c r="C10486" s="87" t="s">
        <v>4194</v>
      </c>
      <c r="D10486" s="155" t="s">
        <v>4195</v>
      </c>
      <c r="E10486" s="121" t="s">
        <v>15216</v>
      </c>
      <c r="F10486" s="121" t="s">
        <v>27</v>
      </c>
      <c r="G10486" s="122">
        <v>43340</v>
      </c>
      <c r="H10486" s="123">
        <v>15870.400000000001</v>
      </c>
      <c r="I10486" s="123">
        <v>13993.142857142859</v>
      </c>
      <c r="J10486" s="121">
        <v>10437</v>
      </c>
      <c r="K10486" s="121">
        <v>8163</v>
      </c>
      <c r="L10486" s="121">
        <v>1815</v>
      </c>
      <c r="M10486" s="121"/>
      <c r="N10486" s="121">
        <v>1107</v>
      </c>
      <c r="O10486" s="121"/>
      <c r="P10486" s="121">
        <v>1498</v>
      </c>
      <c r="Q10486" s="121"/>
      <c r="R10486" s="124">
        <v>0.94190011434171839</v>
      </c>
      <c r="S10486" s="124">
        <v>2.5420614178373081E-3</v>
      </c>
      <c r="T10486" s="124">
        <v>2.8830447566154847E-2</v>
      </c>
      <c r="U10486" s="124">
        <v>1.6671430904933029E-2</v>
      </c>
      <c r="V10486" s="124">
        <v>9.2902646194054236E-4</v>
      </c>
      <c r="W10486" s="125">
        <v>4.643090493302842E-2</v>
      </c>
      <c r="X10486" s="169"/>
    </row>
    <row r="10487" spans="2:24" s="87" customFormat="1" ht="12">
      <c r="B10487" s="87" t="s">
        <v>11366</v>
      </c>
      <c r="C10487" s="87" t="s">
        <v>6352</v>
      </c>
      <c r="D10487" s="155" t="s">
        <v>367</v>
      </c>
      <c r="E10487" s="121" t="s">
        <v>13945</v>
      </c>
      <c r="F10487" s="121" t="s">
        <v>27</v>
      </c>
      <c r="G10487" s="122">
        <v>43328</v>
      </c>
      <c r="H10487" s="123">
        <v>131.19999999999999</v>
      </c>
      <c r="I10487" s="123">
        <v>125.14285714285714</v>
      </c>
      <c r="J10487" s="121">
        <v>121</v>
      </c>
      <c r="K10487" s="121">
        <v>99</v>
      </c>
      <c r="L10487" s="121">
        <v>18</v>
      </c>
      <c r="M10487" s="121">
        <v>845</v>
      </c>
      <c r="N10487" s="121">
        <v>15</v>
      </c>
      <c r="O10487" s="121"/>
      <c r="P10487" s="121">
        <v>19</v>
      </c>
      <c r="Q10487" s="121"/>
      <c r="R10487" s="124">
        <v>0.8995433789954338</v>
      </c>
      <c r="S10487" s="124">
        <v>1.7123287671232876E-2</v>
      </c>
      <c r="T10487" s="124">
        <v>5.9360730593607303E-2</v>
      </c>
      <c r="U10487" s="124">
        <v>9.1324200913242004E-3</v>
      </c>
      <c r="V10487" s="124">
        <v>1.1415525114155251E-3</v>
      </c>
      <c r="W10487" s="125">
        <v>6.9634703196347014E-2</v>
      </c>
      <c r="X10487" s="169"/>
    </row>
    <row r="10488" spans="2:24" s="87" customFormat="1" ht="12">
      <c r="B10488" s="87" t="s">
        <v>15217</v>
      </c>
      <c r="C10488" s="87" t="s">
        <v>10886</v>
      </c>
      <c r="D10488" s="155" t="s">
        <v>367</v>
      </c>
      <c r="E10488" s="121" t="s">
        <v>15218</v>
      </c>
      <c r="F10488" s="121" t="s">
        <v>27</v>
      </c>
      <c r="G10488" s="122">
        <v>43348</v>
      </c>
      <c r="H10488" s="123">
        <v>174.6</v>
      </c>
      <c r="I10488" s="123">
        <v>164.42857142857144</v>
      </c>
      <c r="J10488" s="121">
        <v>135</v>
      </c>
      <c r="K10488" s="121">
        <v>143</v>
      </c>
      <c r="L10488" s="121">
        <v>19</v>
      </c>
      <c r="M10488" s="121">
        <v>900</v>
      </c>
      <c r="N10488" s="121">
        <v>23</v>
      </c>
      <c r="O10488" s="121">
        <v>945</v>
      </c>
      <c r="P10488" s="121">
        <v>24</v>
      </c>
      <c r="Q10488" s="121"/>
      <c r="R10488" s="124">
        <v>0.64813205907906168</v>
      </c>
      <c r="S10488" s="124">
        <v>2.780191138140747E-2</v>
      </c>
      <c r="T10488" s="124">
        <v>0.16072980017376196</v>
      </c>
      <c r="U10488" s="124">
        <v>9.9044309296264121E-2</v>
      </c>
      <c r="V10488" s="124">
        <v>4.9522154648132061E-2</v>
      </c>
      <c r="W10488" s="125">
        <v>0.30929626411815819</v>
      </c>
      <c r="X10488" s="169"/>
    </row>
    <row r="10489" spans="2:24" s="87" customFormat="1" ht="12">
      <c r="B10489" s="87" t="s">
        <v>11446</v>
      </c>
      <c r="C10489" s="87" t="s">
        <v>7075</v>
      </c>
      <c r="D10489" s="155" t="s">
        <v>367</v>
      </c>
      <c r="E10489" s="121" t="s">
        <v>13043</v>
      </c>
      <c r="F10489" s="121" t="s">
        <v>27</v>
      </c>
      <c r="G10489" s="122">
        <v>43328</v>
      </c>
      <c r="H10489" s="123">
        <v>232.39999999999998</v>
      </c>
      <c r="I10489" s="123">
        <v>225.42857142857144</v>
      </c>
      <c r="J10489" s="121">
        <v>206</v>
      </c>
      <c r="K10489" s="121">
        <v>210</v>
      </c>
      <c r="L10489" s="121">
        <v>22</v>
      </c>
      <c r="M10489" s="121">
        <v>900</v>
      </c>
      <c r="N10489" s="121">
        <v>33</v>
      </c>
      <c r="O10489" s="121">
        <v>1215</v>
      </c>
      <c r="P10489" s="121">
        <v>29</v>
      </c>
      <c r="Q10489" s="121"/>
      <c r="R10489" s="124">
        <v>0.88403041825095052</v>
      </c>
      <c r="S10489" s="124">
        <v>4.3092522179974654E-2</v>
      </c>
      <c r="T10489" s="124">
        <v>3.1051964512040557E-2</v>
      </c>
      <c r="U10489" s="124">
        <v>1.2040557667934094E-2</v>
      </c>
      <c r="V10489" s="124">
        <v>6.3371356147021542E-4</v>
      </c>
      <c r="W10489" s="125">
        <v>4.3726235741444866E-2</v>
      </c>
      <c r="X10489" s="169"/>
    </row>
    <row r="10490" spans="2:24" s="87" customFormat="1" ht="12">
      <c r="B10490" s="87" t="s">
        <v>14559</v>
      </c>
      <c r="C10490" s="87" t="s">
        <v>6779</v>
      </c>
      <c r="D10490" s="155" t="s">
        <v>6780</v>
      </c>
      <c r="E10490" s="121" t="s">
        <v>15219</v>
      </c>
      <c r="F10490" s="121" t="s">
        <v>27</v>
      </c>
      <c r="G10490" s="122">
        <v>43348</v>
      </c>
      <c r="H10490" s="123">
        <v>15835.6</v>
      </c>
      <c r="I10490" s="123">
        <v>14833</v>
      </c>
      <c r="J10490" s="121">
        <v>13816</v>
      </c>
      <c r="K10490" s="121">
        <v>10837</v>
      </c>
      <c r="L10490" s="121">
        <v>1454</v>
      </c>
      <c r="M10490" s="121">
        <v>900</v>
      </c>
      <c r="N10490" s="121">
        <v>1279</v>
      </c>
      <c r="O10490" s="121">
        <v>1215</v>
      </c>
      <c r="P10490" s="121">
        <v>1593</v>
      </c>
      <c r="Q10490" s="121"/>
      <c r="R10490" s="124">
        <v>0.8960715008041914</v>
      </c>
      <c r="S10490" s="124">
        <v>9.20726950525373E-3</v>
      </c>
      <c r="T10490" s="124">
        <v>5.9799096608912562E-2</v>
      </c>
      <c r="U10490" s="124">
        <v>2.111122882376169E-2</v>
      </c>
      <c r="V10490" s="124">
        <v>5.4511658367924799E-3</v>
      </c>
      <c r="W10490" s="125">
        <v>8.6361491269466739E-2</v>
      </c>
      <c r="X10490" s="169"/>
    </row>
    <row r="10491" spans="2:24" s="87" customFormat="1" ht="12">
      <c r="B10491" s="87" t="s">
        <v>11932</v>
      </c>
      <c r="C10491" s="87" t="s">
        <v>9126</v>
      </c>
      <c r="D10491" s="155" t="s">
        <v>2724</v>
      </c>
      <c r="E10491" s="121" t="s">
        <v>14541</v>
      </c>
      <c r="F10491" s="121" t="s">
        <v>27</v>
      </c>
      <c r="G10491" s="122">
        <v>43344</v>
      </c>
      <c r="H10491" s="123">
        <v>1120</v>
      </c>
      <c r="I10491" s="123">
        <v>1023.2857142857142</v>
      </c>
      <c r="J10491" s="121">
        <v>876</v>
      </c>
      <c r="K10491" s="121">
        <v>687</v>
      </c>
      <c r="L10491" s="121">
        <v>184</v>
      </c>
      <c r="M10491" s="121">
        <v>900</v>
      </c>
      <c r="N10491" s="121">
        <v>81</v>
      </c>
      <c r="O10491" s="121">
        <v>1215</v>
      </c>
      <c r="P10491" s="121">
        <v>144</v>
      </c>
      <c r="Q10491" s="121"/>
      <c r="R10491" s="124">
        <v>0.89892503141141977</v>
      </c>
      <c r="S10491" s="124">
        <v>1.4100237330727348E-2</v>
      </c>
      <c r="T10491" s="124">
        <v>6.6592209967890545E-2</v>
      </c>
      <c r="U10491" s="124">
        <v>7.2595281306715061E-3</v>
      </c>
      <c r="V10491" s="124">
        <v>5.5842524082088513E-4</v>
      </c>
      <c r="W10491" s="125">
        <v>7.441016333938294E-2</v>
      </c>
      <c r="X10491" s="169"/>
    </row>
    <row r="10492" spans="2:24" s="87" customFormat="1" ht="12">
      <c r="B10492" s="87" t="s">
        <v>15220</v>
      </c>
      <c r="C10492" s="87" t="s">
        <v>6094</v>
      </c>
      <c r="D10492" s="155" t="s">
        <v>10904</v>
      </c>
      <c r="E10492" s="121" t="s">
        <v>15221</v>
      </c>
      <c r="F10492" s="121" t="s">
        <v>27</v>
      </c>
      <c r="G10492" s="122">
        <v>43347</v>
      </c>
      <c r="H10492" s="123">
        <v>10577.2</v>
      </c>
      <c r="I10492" s="123">
        <v>9885.7142857142862</v>
      </c>
      <c r="J10492" s="121">
        <v>8902</v>
      </c>
      <c r="K10492" s="121">
        <v>7412</v>
      </c>
      <c r="L10492" s="121">
        <v>886</v>
      </c>
      <c r="M10492" s="121">
        <v>900</v>
      </c>
      <c r="N10492" s="121">
        <v>842</v>
      </c>
      <c r="O10492" s="121">
        <v>1215</v>
      </c>
      <c r="P10492" s="121">
        <v>1081</v>
      </c>
      <c r="Q10492" s="121"/>
      <c r="R10492" s="124">
        <v>0.929407514450867</v>
      </c>
      <c r="S10492" s="124">
        <v>5.0867052023121388E-3</v>
      </c>
      <c r="T10492" s="124">
        <v>4.1098265895953758E-2</v>
      </c>
      <c r="U10492" s="124">
        <v>1.0953757225433524E-2</v>
      </c>
      <c r="V10492" s="124">
        <v>7.5144508670520226E-4</v>
      </c>
      <c r="W10492" s="125">
        <v>5.2803468208092487E-2</v>
      </c>
      <c r="X10492" s="169"/>
    </row>
    <row r="10493" spans="2:24" s="87" customFormat="1" ht="12">
      <c r="B10493" s="87" t="s">
        <v>10257</v>
      </c>
      <c r="C10493" s="87" t="s">
        <v>9052</v>
      </c>
      <c r="D10493" s="155" t="s">
        <v>11853</v>
      </c>
      <c r="E10493" s="121" t="s">
        <v>15222</v>
      </c>
      <c r="F10493" s="121" t="s">
        <v>27</v>
      </c>
      <c r="G10493" s="122">
        <v>43341</v>
      </c>
      <c r="H10493" s="123">
        <v>4476</v>
      </c>
      <c r="I10493" s="123">
        <v>4233.1428571428569</v>
      </c>
      <c r="J10493" s="121">
        <v>4009</v>
      </c>
      <c r="K10493" s="121">
        <v>3243</v>
      </c>
      <c r="L10493" s="121">
        <v>480</v>
      </c>
      <c r="M10493" s="121">
        <v>900</v>
      </c>
      <c r="N10493" s="121">
        <v>472</v>
      </c>
      <c r="O10493" s="121">
        <v>1215</v>
      </c>
      <c r="P10493" s="121">
        <v>500</v>
      </c>
      <c r="Q10493" s="121"/>
      <c r="R10493" s="124">
        <v>0.94674676025917925</v>
      </c>
      <c r="S10493" s="124">
        <v>4.2521598272138228E-3</v>
      </c>
      <c r="T10493" s="124">
        <v>3.6480831533477323E-2</v>
      </c>
      <c r="U10493" s="124">
        <v>4.2184125269978398E-3</v>
      </c>
      <c r="V10493" s="124">
        <v>3.0372570194384449E-4</v>
      </c>
      <c r="W10493" s="125">
        <v>4.1002969762419017E-2</v>
      </c>
      <c r="X10493" s="169"/>
    </row>
    <row r="10494" spans="2:24" s="87" customFormat="1" ht="12">
      <c r="B10494" s="87" t="s">
        <v>10257</v>
      </c>
      <c r="C10494" s="87" t="s">
        <v>9051</v>
      </c>
      <c r="D10494" s="155" t="s">
        <v>9052</v>
      </c>
      <c r="E10494" s="121" t="s">
        <v>15223</v>
      </c>
      <c r="F10494" s="121" t="s">
        <v>27</v>
      </c>
      <c r="G10494" s="122">
        <v>43341</v>
      </c>
      <c r="H10494" s="123">
        <v>8376.2000000000007</v>
      </c>
      <c r="I10494" s="123">
        <v>7680.7142857142853</v>
      </c>
      <c r="J10494" s="121">
        <v>6692</v>
      </c>
      <c r="K10494" s="121">
        <v>5192</v>
      </c>
      <c r="L10494" s="121">
        <v>876</v>
      </c>
      <c r="M10494" s="121">
        <v>900</v>
      </c>
      <c r="N10494" s="121">
        <v>789</v>
      </c>
      <c r="O10494" s="121">
        <v>1215</v>
      </c>
      <c r="P10494" s="121">
        <v>872</v>
      </c>
      <c r="Q10494" s="121"/>
      <c r="R10494" s="124">
        <v>0.95032084069561984</v>
      </c>
      <c r="S10494" s="124">
        <v>4.6126662326792522E-3</v>
      </c>
      <c r="T10494" s="124">
        <v>2.626243838928671E-2</v>
      </c>
      <c r="U10494" s="124">
        <v>7.9977680647261226E-3</v>
      </c>
      <c r="V10494" s="124">
        <v>6.5098112154747501E-4</v>
      </c>
      <c r="W10494" s="125">
        <v>3.4911187575560311E-2</v>
      </c>
      <c r="X10494" s="169"/>
    </row>
    <row r="10495" spans="2:24" s="87" customFormat="1" ht="12">
      <c r="B10495" s="87" t="s">
        <v>10257</v>
      </c>
      <c r="C10495" s="87" t="s">
        <v>11854</v>
      </c>
      <c r="D10495" s="155" t="s">
        <v>9051</v>
      </c>
      <c r="E10495" s="121" t="s">
        <v>15224</v>
      </c>
      <c r="F10495" s="121" t="s">
        <v>27</v>
      </c>
      <c r="G10495" s="122">
        <v>43341</v>
      </c>
      <c r="H10495" s="123">
        <v>9179.5999999999985</v>
      </c>
      <c r="I10495" s="123">
        <v>8342.7142857142862</v>
      </c>
      <c r="J10495" s="121">
        <v>7023</v>
      </c>
      <c r="K10495" s="121">
        <v>5478</v>
      </c>
      <c r="L10495" s="121">
        <v>1126</v>
      </c>
      <c r="M10495" s="121">
        <v>900</v>
      </c>
      <c r="N10495" s="121">
        <v>799</v>
      </c>
      <c r="O10495" s="121">
        <v>1215</v>
      </c>
      <c r="P10495" s="121">
        <v>1053</v>
      </c>
      <c r="Q10495" s="121"/>
      <c r="R10495" s="124">
        <v>0.93888593982773683</v>
      </c>
      <c r="S10495" s="124">
        <v>5.702152434117023E-3</v>
      </c>
      <c r="T10495" s="124">
        <v>3.8373944759328073E-2</v>
      </c>
      <c r="U10495" s="124">
        <v>9.5035873901950368E-3</v>
      </c>
      <c r="V10495" s="124">
        <v>7.1919039709584067E-4</v>
      </c>
      <c r="W10495" s="125">
        <v>4.8596722546618946E-2</v>
      </c>
      <c r="X10495" s="169"/>
    </row>
    <row r="10496" spans="2:24" s="87" customFormat="1" ht="12">
      <c r="B10496" s="87" t="s">
        <v>35</v>
      </c>
      <c r="C10496" s="87" t="s">
        <v>15225</v>
      </c>
      <c r="D10496" s="155" t="s">
        <v>40</v>
      </c>
      <c r="E10496" s="121" t="s">
        <v>13721</v>
      </c>
      <c r="F10496" s="121" t="s">
        <v>27</v>
      </c>
      <c r="G10496" s="122">
        <v>43351</v>
      </c>
      <c r="H10496" s="123">
        <v>8499.7999999999993</v>
      </c>
      <c r="I10496" s="123">
        <v>8018.8571428571431</v>
      </c>
      <c r="J10496" s="121">
        <v>7476</v>
      </c>
      <c r="K10496" s="121">
        <v>6157</v>
      </c>
      <c r="L10496" s="121">
        <v>783</v>
      </c>
      <c r="M10496" s="121">
        <v>900</v>
      </c>
      <c r="N10496" s="121">
        <v>715</v>
      </c>
      <c r="O10496" s="121">
        <v>1215</v>
      </c>
      <c r="P10496" s="121">
        <v>871</v>
      </c>
      <c r="Q10496" s="121"/>
      <c r="R10496" s="124">
        <v>0.89130976982826193</v>
      </c>
      <c r="S10496" s="124">
        <v>1.5623886553124777E-2</v>
      </c>
      <c r="T10496" s="124">
        <v>5.0149647260029927E-2</v>
      </c>
      <c r="U10496" s="124">
        <v>2.1966079954393217E-2</v>
      </c>
      <c r="V10496" s="124">
        <v>5.8968146511793633E-3</v>
      </c>
      <c r="W10496" s="125">
        <v>7.8012541865602497E-2</v>
      </c>
      <c r="X10496" s="169"/>
    </row>
    <row r="10497" spans="2:24" s="87" customFormat="1" ht="12">
      <c r="B10497" s="87" t="s">
        <v>35</v>
      </c>
      <c r="C10497" s="87" t="s">
        <v>11845</v>
      </c>
      <c r="D10497" s="155" t="s">
        <v>15226</v>
      </c>
      <c r="E10497" s="121" t="s">
        <v>13725</v>
      </c>
      <c r="F10497" s="121" t="s">
        <v>27</v>
      </c>
      <c r="G10497" s="122">
        <v>43351</v>
      </c>
      <c r="H10497" s="123">
        <v>7146.7999999999993</v>
      </c>
      <c r="I10497" s="123">
        <v>6674.5714285714284</v>
      </c>
      <c r="J10497" s="121">
        <v>6008</v>
      </c>
      <c r="K10497" s="121">
        <v>4980</v>
      </c>
      <c r="L10497" s="121">
        <v>769</v>
      </c>
      <c r="M10497" s="121">
        <v>900</v>
      </c>
      <c r="N10497" s="121">
        <v>596</v>
      </c>
      <c r="O10497" s="121">
        <v>1215</v>
      </c>
      <c r="P10497" s="121">
        <v>743</v>
      </c>
      <c r="Q10497" s="121"/>
      <c r="R10497" s="124">
        <v>0.87988527888360946</v>
      </c>
      <c r="S10497" s="124">
        <v>1.4875219382731904E-2</v>
      </c>
      <c r="T10497" s="124">
        <v>5.9736312657848553E-2</v>
      </c>
      <c r="U10497" s="124">
        <v>2.5748041607807887E-2</v>
      </c>
      <c r="V10497" s="124">
        <v>6.6135867471426735E-3</v>
      </c>
      <c r="W10497" s="125">
        <v>9.2097941012799112E-2</v>
      </c>
      <c r="X10497" s="169"/>
    </row>
    <row r="10498" spans="2:24" s="87" customFormat="1" ht="12">
      <c r="B10498" s="87" t="s">
        <v>11380</v>
      </c>
      <c r="C10498" s="87" t="s">
        <v>11763</v>
      </c>
      <c r="D10498" s="155" t="s">
        <v>11743</v>
      </c>
      <c r="E10498" s="121" t="s">
        <v>15227</v>
      </c>
      <c r="F10498" s="121" t="s">
        <v>27</v>
      </c>
      <c r="G10498" s="122">
        <v>43343</v>
      </c>
      <c r="H10498" s="123">
        <v>22864.6</v>
      </c>
      <c r="I10498" s="123">
        <v>21568.571428571428</v>
      </c>
      <c r="J10498" s="121">
        <v>20773</v>
      </c>
      <c r="K10498" s="121">
        <v>15884</v>
      </c>
      <c r="L10498" s="121">
        <v>2195</v>
      </c>
      <c r="M10498" s="121">
        <v>900</v>
      </c>
      <c r="N10498" s="121">
        <v>1974</v>
      </c>
      <c r="O10498" s="121">
        <v>1215</v>
      </c>
      <c r="P10498" s="121">
        <v>1964</v>
      </c>
      <c r="Q10498" s="121"/>
      <c r="R10498" s="124">
        <v>0.94925155649754933</v>
      </c>
      <c r="S10498" s="124">
        <v>8.2130083454762214E-3</v>
      </c>
      <c r="T10498" s="124">
        <v>1.8148099085971651E-2</v>
      </c>
      <c r="U10498" s="124">
        <v>1.3379255530533847E-2</v>
      </c>
      <c r="V10498" s="124">
        <v>2.7752020135117235E-3</v>
      </c>
      <c r="W10498" s="125">
        <v>3.4302556630017217E-2</v>
      </c>
      <c r="X10498" s="169"/>
    </row>
    <row r="10499" spans="2:24" s="87" customFormat="1" ht="12">
      <c r="B10499" s="87" t="s">
        <v>11380</v>
      </c>
      <c r="C10499" s="87" t="s">
        <v>11764</v>
      </c>
      <c r="D10499" s="155" t="s">
        <v>11765</v>
      </c>
      <c r="E10499" s="121" t="s">
        <v>15228</v>
      </c>
      <c r="F10499" s="121" t="s">
        <v>27</v>
      </c>
      <c r="G10499" s="122">
        <v>43343</v>
      </c>
      <c r="H10499" s="123">
        <v>28302.400000000001</v>
      </c>
      <c r="I10499" s="123">
        <v>26362.285714285714</v>
      </c>
      <c r="J10499" s="121">
        <v>24536</v>
      </c>
      <c r="K10499" s="121">
        <v>18488</v>
      </c>
      <c r="L10499" s="121">
        <v>2146</v>
      </c>
      <c r="M10499" s="121">
        <v>900</v>
      </c>
      <c r="N10499" s="121">
        <v>2336</v>
      </c>
      <c r="O10499" s="121">
        <v>1215</v>
      </c>
      <c r="P10499" s="121">
        <v>2234</v>
      </c>
      <c r="Q10499" s="121"/>
      <c r="R10499" s="124">
        <v>0.93348181384662077</v>
      </c>
      <c r="S10499" s="124">
        <v>7.8087744396757273E-3</v>
      </c>
      <c r="T10499" s="124">
        <v>3.3868730220661551E-2</v>
      </c>
      <c r="U10499" s="124">
        <v>1.4609615467984567E-2</v>
      </c>
      <c r="V10499" s="124">
        <v>2.676984436641089E-3</v>
      </c>
      <c r="W10499" s="125">
        <v>5.115533012528721E-2</v>
      </c>
      <c r="X10499" s="169"/>
    </row>
    <row r="10500" spans="2:24" s="87" customFormat="1" ht="12">
      <c r="B10500" s="87" t="s">
        <v>4407</v>
      </c>
      <c r="C10500" s="87" t="s">
        <v>6346</v>
      </c>
      <c r="D10500" s="155" t="s">
        <v>6340</v>
      </c>
      <c r="E10500" s="121" t="s">
        <v>13090</v>
      </c>
      <c r="F10500" s="121" t="s">
        <v>27</v>
      </c>
      <c r="G10500" s="122">
        <v>43351</v>
      </c>
      <c r="H10500" s="123">
        <v>9249</v>
      </c>
      <c r="I10500" s="123">
        <v>8519.8571428571431</v>
      </c>
      <c r="J10500" s="121">
        <v>7604</v>
      </c>
      <c r="K10500" s="121">
        <v>5790</v>
      </c>
      <c r="L10500" s="121">
        <v>831</v>
      </c>
      <c r="M10500" s="121">
        <v>900</v>
      </c>
      <c r="N10500" s="121">
        <v>724</v>
      </c>
      <c r="O10500" s="121">
        <v>1215</v>
      </c>
      <c r="P10500" s="121">
        <v>983</v>
      </c>
      <c r="Q10500" s="121"/>
      <c r="R10500" s="124">
        <v>0.87503143915893966</v>
      </c>
      <c r="S10500" s="124">
        <v>1.8410771475041499E-2</v>
      </c>
      <c r="T10500" s="124">
        <v>4.9799627760358157E-2</v>
      </c>
      <c r="U10500" s="124">
        <v>3.1673904659702545E-2</v>
      </c>
      <c r="V10500" s="124">
        <v>1.3128992773185333E-2</v>
      </c>
      <c r="W10500" s="125">
        <v>9.4602525193246023E-2</v>
      </c>
      <c r="X10500" s="169"/>
    </row>
    <row r="10501" spans="2:24" s="87" customFormat="1" ht="12">
      <c r="B10501" s="87" t="s">
        <v>4407</v>
      </c>
      <c r="C10501" s="87" t="s">
        <v>6349</v>
      </c>
      <c r="D10501" s="155" t="s">
        <v>6352</v>
      </c>
      <c r="E10501" s="121" t="s">
        <v>15229</v>
      </c>
      <c r="F10501" s="121" t="s">
        <v>27</v>
      </c>
      <c r="G10501" s="122">
        <v>43350</v>
      </c>
      <c r="H10501" s="123">
        <v>8877</v>
      </c>
      <c r="I10501" s="123">
        <v>8196.4285714285725</v>
      </c>
      <c r="J10501" s="121">
        <v>7299</v>
      </c>
      <c r="K10501" s="121">
        <v>5691</v>
      </c>
      <c r="L10501" s="121">
        <v>841</v>
      </c>
      <c r="M10501" s="121">
        <v>900</v>
      </c>
      <c r="N10501" s="121">
        <v>694</v>
      </c>
      <c r="O10501" s="121">
        <v>1215</v>
      </c>
      <c r="P10501" s="121">
        <v>930</v>
      </c>
      <c r="Q10501" s="121"/>
      <c r="R10501" s="124">
        <v>0.86624836601307187</v>
      </c>
      <c r="S10501" s="124">
        <v>2.1298474945533771E-2</v>
      </c>
      <c r="T10501" s="124">
        <v>4.1586056644880173E-2</v>
      </c>
      <c r="U10501" s="124">
        <v>4.2318082788671024E-2</v>
      </c>
      <c r="V10501" s="124">
        <v>1.7882352941176471E-2</v>
      </c>
      <c r="W10501" s="125">
        <v>0.10178649237472769</v>
      </c>
      <c r="X10501" s="169"/>
    </row>
    <row r="10502" spans="2:24" s="87" customFormat="1" ht="12">
      <c r="B10502" s="87" t="s">
        <v>15230</v>
      </c>
      <c r="C10502" s="87" t="s">
        <v>6381</v>
      </c>
      <c r="D10502" s="155" t="s">
        <v>6777</v>
      </c>
      <c r="E10502" s="121" t="s">
        <v>15231</v>
      </c>
      <c r="F10502" s="121" t="s">
        <v>27</v>
      </c>
      <c r="G10502" s="122">
        <v>43347</v>
      </c>
      <c r="H10502" s="123">
        <v>13627.599999999999</v>
      </c>
      <c r="I10502" s="123">
        <v>12966.857142857143</v>
      </c>
      <c r="J10502" s="121">
        <v>12785</v>
      </c>
      <c r="K10502" s="121">
        <v>9845</v>
      </c>
      <c r="L10502" s="121">
        <v>1283</v>
      </c>
      <c r="M10502" s="121">
        <v>900</v>
      </c>
      <c r="N10502" s="121">
        <v>1089</v>
      </c>
      <c r="O10502" s="121">
        <v>1215</v>
      </c>
      <c r="P10502" s="121">
        <v>1345</v>
      </c>
      <c r="Q10502" s="121"/>
      <c r="R10502" s="124">
        <v>0.89712233386215401</v>
      </c>
      <c r="S10502" s="124">
        <v>1.0201833245196546E-2</v>
      </c>
      <c r="T10502" s="124">
        <v>6.6521240965979195E-2</v>
      </c>
      <c r="U10502" s="124">
        <v>1.4906134320465362E-2</v>
      </c>
      <c r="V10502" s="124">
        <v>3.8229331923144722E-3</v>
      </c>
      <c r="W10502" s="125">
        <v>8.5250308478759043E-2</v>
      </c>
      <c r="X10502" s="169"/>
    </row>
    <row r="10503" spans="2:24" s="87" customFormat="1" ht="12">
      <c r="B10503" s="87" t="s">
        <v>11370</v>
      </c>
      <c r="C10503" s="87" t="s">
        <v>8383</v>
      </c>
      <c r="D10503" s="155" t="s">
        <v>11371</v>
      </c>
      <c r="E10503" s="121" t="s">
        <v>15232</v>
      </c>
      <c r="F10503" s="121" t="s">
        <v>27</v>
      </c>
      <c r="G10503" s="122">
        <v>43334</v>
      </c>
      <c r="H10503" s="123">
        <v>10762</v>
      </c>
      <c r="I10503" s="123">
        <v>10426.285714285714</v>
      </c>
      <c r="J10503" s="121">
        <v>10274</v>
      </c>
      <c r="K10503" s="121">
        <v>8900</v>
      </c>
      <c r="L10503" s="121">
        <v>946</v>
      </c>
      <c r="M10503" s="121"/>
      <c r="N10503" s="121">
        <v>865</v>
      </c>
      <c r="O10503" s="121"/>
      <c r="P10503" s="121">
        <v>955</v>
      </c>
      <c r="Q10503" s="121"/>
      <c r="R10503" s="124">
        <v>0.90499287515071791</v>
      </c>
      <c r="S10503" s="124">
        <v>5.4532500274032661E-3</v>
      </c>
      <c r="T10503" s="124">
        <v>5.2723884687054696E-2</v>
      </c>
      <c r="U10503" s="124">
        <v>2.6074208045599033E-2</v>
      </c>
      <c r="V10503" s="124">
        <v>2.9595527786912203E-3</v>
      </c>
      <c r="W10503" s="125">
        <v>8.1757645511344956E-2</v>
      </c>
      <c r="X10503" s="169"/>
    </row>
    <row r="10504" spans="2:24" s="87" customFormat="1" ht="12">
      <c r="B10504" s="87" t="s">
        <v>11370</v>
      </c>
      <c r="C10504" s="87" t="s">
        <v>11372</v>
      </c>
      <c r="D10504" s="155" t="s">
        <v>9228</v>
      </c>
      <c r="E10504" s="121" t="s">
        <v>15233</v>
      </c>
      <c r="F10504" s="121" t="s">
        <v>27</v>
      </c>
      <c r="G10504" s="122">
        <v>43334</v>
      </c>
      <c r="H10504" s="123">
        <v>8860.6</v>
      </c>
      <c r="I10504" s="123">
        <v>8569.5714285714294</v>
      </c>
      <c r="J10504" s="121">
        <v>8471</v>
      </c>
      <c r="K10504" s="121">
        <v>7213</v>
      </c>
      <c r="L10504" s="121">
        <v>883</v>
      </c>
      <c r="M10504" s="121"/>
      <c r="N10504" s="121">
        <v>724</v>
      </c>
      <c r="O10504" s="121"/>
      <c r="P10504" s="121">
        <v>835</v>
      </c>
      <c r="Q10504" s="121"/>
      <c r="R10504" s="124">
        <v>0.94807208228449502</v>
      </c>
      <c r="S10504" s="124">
        <v>5.3011485821928082E-3</v>
      </c>
      <c r="T10504" s="124">
        <v>2.112124293596946E-2</v>
      </c>
      <c r="U10504" s="124">
        <v>1.3369563405404506E-2</v>
      </c>
      <c r="V10504" s="124">
        <v>8.6685448513844669E-4</v>
      </c>
      <c r="W10504" s="125">
        <v>3.5357660826512413E-2</v>
      </c>
      <c r="X10504" s="169"/>
    </row>
    <row r="10505" spans="2:24" s="87" customFormat="1" ht="12">
      <c r="B10505" s="87" t="s">
        <v>11766</v>
      </c>
      <c r="C10505" s="87" t="s">
        <v>226</v>
      </c>
      <c r="D10505" s="155" t="s">
        <v>11767</v>
      </c>
      <c r="E10505" s="121" t="s">
        <v>15234</v>
      </c>
      <c r="F10505" s="121" t="s">
        <v>27</v>
      </c>
      <c r="G10505" s="122">
        <v>43333</v>
      </c>
      <c r="H10505" s="123">
        <v>12073.599999999999</v>
      </c>
      <c r="I10505" s="123">
        <v>12651.142857142859</v>
      </c>
      <c r="J10505" s="121">
        <v>15365</v>
      </c>
      <c r="K10505" s="121">
        <v>12825</v>
      </c>
      <c r="L10505" s="121">
        <v>941</v>
      </c>
      <c r="M10505" s="121"/>
      <c r="N10505" s="121">
        <v>1746</v>
      </c>
      <c r="O10505" s="121"/>
      <c r="P10505" s="121">
        <v>1591</v>
      </c>
      <c r="Q10505" s="121"/>
      <c r="R10505" s="124">
        <v>0.96898078095711282</v>
      </c>
      <c r="S10505" s="124">
        <v>2.6084599923214165E-3</v>
      </c>
      <c r="T10505" s="124">
        <v>1.8010795185076447E-2</v>
      </c>
      <c r="U10505" s="124">
        <v>5.5330969534090656E-3</v>
      </c>
      <c r="V10505" s="124">
        <v>5.6460172993970056E-4</v>
      </c>
      <c r="W10505" s="125">
        <v>2.4108493868425215E-2</v>
      </c>
      <c r="X10505" s="169"/>
    </row>
    <row r="10506" spans="2:24" s="87" customFormat="1" ht="12">
      <c r="B10506" s="87" t="s">
        <v>11766</v>
      </c>
      <c r="C10506" s="87" t="s">
        <v>11767</v>
      </c>
      <c r="D10506" s="155" t="s">
        <v>5928</v>
      </c>
      <c r="E10506" s="121" t="s">
        <v>15235</v>
      </c>
      <c r="F10506" s="121" t="s">
        <v>27</v>
      </c>
      <c r="G10506" s="122">
        <v>43333</v>
      </c>
      <c r="H10506" s="123">
        <v>9307.2000000000007</v>
      </c>
      <c r="I10506" s="123">
        <v>9768.2857142857138</v>
      </c>
      <c r="J10506" s="121">
        <v>11610</v>
      </c>
      <c r="K10506" s="121">
        <v>10232</v>
      </c>
      <c r="L10506" s="121">
        <v>598</v>
      </c>
      <c r="M10506" s="121"/>
      <c r="N10506" s="121">
        <v>1298</v>
      </c>
      <c r="O10506" s="121"/>
      <c r="P10506" s="121">
        <v>1306</v>
      </c>
      <c r="Q10506" s="121"/>
      <c r="R10506" s="124">
        <v>0.94610839743777242</v>
      </c>
      <c r="S10506" s="124">
        <v>2.4276814179999416E-3</v>
      </c>
      <c r="T10506" s="124">
        <v>3.419228406797508E-2</v>
      </c>
      <c r="U10506" s="124">
        <v>1.1904413700312966E-2</v>
      </c>
      <c r="V10506" s="124">
        <v>1.623329140951768E-3</v>
      </c>
      <c r="W10506" s="125">
        <v>4.7720026909239807E-2</v>
      </c>
      <c r="X10506" s="169"/>
    </row>
    <row r="10507" spans="2:24" s="87" customFormat="1" ht="12">
      <c r="B10507" s="87" t="s">
        <v>11869</v>
      </c>
      <c r="C10507" s="87" t="s">
        <v>11868</v>
      </c>
      <c r="D10507" s="155" t="s">
        <v>2584</v>
      </c>
      <c r="E10507" s="121" t="s">
        <v>13983</v>
      </c>
      <c r="F10507" s="121" t="s">
        <v>27</v>
      </c>
      <c r="G10507" s="122">
        <v>43336</v>
      </c>
      <c r="H10507" s="123">
        <v>641.40000000000009</v>
      </c>
      <c r="I10507" s="123">
        <v>610.14285714285711</v>
      </c>
      <c r="J10507" s="121">
        <v>554</v>
      </c>
      <c r="K10507" s="121">
        <v>510</v>
      </c>
      <c r="L10507" s="121">
        <v>82</v>
      </c>
      <c r="M10507" s="121"/>
      <c r="N10507" s="121">
        <v>95</v>
      </c>
      <c r="O10507" s="121"/>
      <c r="P10507" s="121">
        <v>68</v>
      </c>
      <c r="Q10507" s="121"/>
      <c r="R10507" s="124">
        <v>0.92811987824865372</v>
      </c>
      <c r="S10507" s="124">
        <v>5.3851557012409273E-3</v>
      </c>
      <c r="T10507" s="124">
        <v>3.4418169047061575E-2</v>
      </c>
      <c r="U10507" s="124">
        <v>1.6389604308124563E-2</v>
      </c>
      <c r="V10507" s="124">
        <v>4.682744088035589E-4</v>
      </c>
      <c r="W10507" s="125">
        <v>5.1276047763989689E-2</v>
      </c>
      <c r="X10507" s="169"/>
    </row>
    <row r="10508" spans="2:24" s="87" customFormat="1" ht="12">
      <c r="B10508" s="87" t="s">
        <v>11382</v>
      </c>
      <c r="C10508" s="87" t="s">
        <v>11383</v>
      </c>
      <c r="D10508" s="155" t="s">
        <v>11370</v>
      </c>
      <c r="E10508" s="121" t="s">
        <v>15236</v>
      </c>
      <c r="F10508" s="121" t="s">
        <v>27</v>
      </c>
      <c r="G10508" s="122">
        <v>43334</v>
      </c>
      <c r="H10508" s="123">
        <v>10789.8</v>
      </c>
      <c r="I10508" s="123">
        <v>10448.714285714286</v>
      </c>
      <c r="J10508" s="121">
        <v>10316</v>
      </c>
      <c r="K10508" s="121">
        <v>8876</v>
      </c>
      <c r="L10508" s="121">
        <v>942</v>
      </c>
      <c r="M10508" s="121"/>
      <c r="N10508" s="121">
        <v>865</v>
      </c>
      <c r="O10508" s="121"/>
      <c r="P10508" s="121">
        <v>942</v>
      </c>
      <c r="Q10508" s="121">
        <v>1545</v>
      </c>
      <c r="R10508" s="124">
        <v>0.96056931133017054</v>
      </c>
      <c r="S10508" s="124">
        <v>7.3009666261057409E-3</v>
      </c>
      <c r="T10508" s="124">
        <v>1.8895011006138829E-2</v>
      </c>
      <c r="U10508" s="124">
        <v>5.9337444114791974E-3</v>
      </c>
      <c r="V10508" s="124">
        <v>8.7502221736098776E-4</v>
      </c>
      <c r="W10508" s="125">
        <v>2.5703777634979011E-2</v>
      </c>
      <c r="X10508" s="169"/>
    </row>
    <row r="10509" spans="2:24" s="87" customFormat="1" ht="12">
      <c r="B10509" s="87" t="s">
        <v>9052</v>
      </c>
      <c r="C10509" s="87" t="s">
        <v>10257</v>
      </c>
      <c r="D10509" s="155" t="s">
        <v>9831</v>
      </c>
      <c r="E10509" s="121" t="s">
        <v>15237</v>
      </c>
      <c r="F10509" s="121" t="s">
        <v>27</v>
      </c>
      <c r="G10509" s="122">
        <v>43341</v>
      </c>
      <c r="H10509" s="123">
        <v>5561</v>
      </c>
      <c r="I10509" s="123">
        <v>5110.1428571428569</v>
      </c>
      <c r="J10509" s="121">
        <v>4379</v>
      </c>
      <c r="K10509" s="121">
        <v>3587</v>
      </c>
      <c r="L10509" s="121">
        <v>598</v>
      </c>
      <c r="M10509" s="121"/>
      <c r="N10509" s="121">
        <v>485</v>
      </c>
      <c r="O10509" s="121"/>
      <c r="P10509" s="121">
        <v>665</v>
      </c>
      <c r="Q10509" s="121">
        <v>1545</v>
      </c>
      <c r="R10509" s="124">
        <v>0.96458024656844932</v>
      </c>
      <c r="S10509" s="124">
        <v>3.7180956640854323E-3</v>
      </c>
      <c r="T10509" s="124">
        <v>1.8562522713930277E-2</v>
      </c>
      <c r="U10509" s="124">
        <v>4.9481423499482821E-3</v>
      </c>
      <c r="V10509" s="124">
        <v>3.3546727796259542E-4</v>
      </c>
      <c r="W10509" s="125">
        <v>2.3846132341841155E-2</v>
      </c>
      <c r="X10509" s="169"/>
    </row>
    <row r="10510" spans="2:24" s="87" customFormat="1" ht="12">
      <c r="B10510" s="87" t="s">
        <v>10900</v>
      </c>
      <c r="C10510" s="87" t="s">
        <v>10901</v>
      </c>
      <c r="D10510" s="155" t="s">
        <v>8060</v>
      </c>
      <c r="E10510" s="121" t="s">
        <v>15238</v>
      </c>
      <c r="F10510" s="121" t="s">
        <v>27</v>
      </c>
      <c r="G10510" s="122">
        <v>43348</v>
      </c>
      <c r="H10510" s="123">
        <v>430.6</v>
      </c>
      <c r="I10510" s="123">
        <v>404.57142857142856</v>
      </c>
      <c r="J10510" s="121">
        <v>376</v>
      </c>
      <c r="K10510" s="121">
        <v>303</v>
      </c>
      <c r="L10510" s="121">
        <v>53</v>
      </c>
      <c r="M10510" s="121"/>
      <c r="N10510" s="121">
        <v>42</v>
      </c>
      <c r="O10510" s="121"/>
      <c r="P10510" s="121">
        <v>57</v>
      </c>
      <c r="Q10510" s="121">
        <v>1800</v>
      </c>
      <c r="R10510" s="124">
        <v>0.88029661016949157</v>
      </c>
      <c r="S10510" s="124">
        <v>3.8488700564971751E-2</v>
      </c>
      <c r="T10510" s="124">
        <v>3.2485875706214688E-2</v>
      </c>
      <c r="U10510" s="124">
        <v>2.6483050847457626E-2</v>
      </c>
      <c r="V10510" s="124">
        <v>1.3771186440677964E-2</v>
      </c>
      <c r="W10510" s="125">
        <v>7.2740112994350292E-2</v>
      </c>
      <c r="X10510" s="169"/>
    </row>
    <row r="10511" spans="2:24" s="87" customFormat="1" ht="12">
      <c r="B10511" s="87" t="s">
        <v>11770</v>
      </c>
      <c r="C10511" s="87" t="s">
        <v>11771</v>
      </c>
      <c r="D10511" s="155" t="s">
        <v>11772</v>
      </c>
      <c r="E10511" s="121" t="s">
        <v>13990</v>
      </c>
      <c r="F10511" s="121" t="s">
        <v>27</v>
      </c>
      <c r="G10511" s="122">
        <v>43336</v>
      </c>
      <c r="H10511" s="123">
        <v>378.6</v>
      </c>
      <c r="I10511" s="123">
        <v>366.42857142857144</v>
      </c>
      <c r="J10511" s="121">
        <v>372</v>
      </c>
      <c r="K10511" s="121">
        <v>300</v>
      </c>
      <c r="L10511" s="121">
        <v>47</v>
      </c>
      <c r="M10511" s="121"/>
      <c r="N10511" s="121">
        <v>48</v>
      </c>
      <c r="O10511" s="121"/>
      <c r="P10511" s="121">
        <v>55</v>
      </c>
      <c r="Q10511" s="121">
        <v>1730</v>
      </c>
      <c r="R10511" s="124">
        <v>0.89278752436647169</v>
      </c>
      <c r="S10511" s="124">
        <v>3.1968810916179334E-2</v>
      </c>
      <c r="T10511" s="124">
        <v>3.4697855750487332E-2</v>
      </c>
      <c r="U10511" s="124">
        <v>5.8479532163742687E-3</v>
      </c>
      <c r="V10511" s="124">
        <v>7.7972709551656918E-4</v>
      </c>
      <c r="W10511" s="125">
        <v>4.1325536062378168E-2</v>
      </c>
      <c r="X10511" s="169"/>
    </row>
    <row r="10512" spans="2:24" s="87" customFormat="1" ht="12">
      <c r="B10512" s="87" t="s">
        <v>11967</v>
      </c>
      <c r="C10512" s="87" t="s">
        <v>11853</v>
      </c>
      <c r="D10512" s="155" t="s">
        <v>11970</v>
      </c>
      <c r="E10512" s="121" t="s">
        <v>13111</v>
      </c>
      <c r="F10512" s="121" t="s">
        <v>27</v>
      </c>
      <c r="G10512" s="122">
        <v>43349</v>
      </c>
      <c r="H10512" s="123">
        <v>11242.8</v>
      </c>
      <c r="I10512" s="123">
        <v>10546.857142857143</v>
      </c>
      <c r="J10512" s="121">
        <v>9963</v>
      </c>
      <c r="K10512" s="121">
        <v>7651</v>
      </c>
      <c r="L10512" s="121">
        <v>1109</v>
      </c>
      <c r="M10512" s="121"/>
      <c r="N10512" s="121">
        <v>916</v>
      </c>
      <c r="O10512" s="121"/>
      <c r="P10512" s="121">
        <v>1154</v>
      </c>
      <c r="Q10512" s="121">
        <v>1730</v>
      </c>
      <c r="R10512" s="124">
        <v>0.95442108685051741</v>
      </c>
      <c r="S10512" s="124">
        <v>7.5445630384136098E-3</v>
      </c>
      <c r="T10512" s="124">
        <v>2.539686839681422E-2</v>
      </c>
      <c r="U10512" s="124">
        <v>4.4833938343176033E-3</v>
      </c>
      <c r="V10512" s="124">
        <v>7.4497480630655031E-4</v>
      </c>
      <c r="W10512" s="125">
        <v>3.0625237037438371E-2</v>
      </c>
      <c r="X10512" s="169"/>
    </row>
    <row r="10513" spans="2:24" s="87" customFormat="1" ht="12">
      <c r="B10513" s="87" t="s">
        <v>6202</v>
      </c>
      <c r="C10513" s="87" t="s">
        <v>6205</v>
      </c>
      <c r="D10513" s="155" t="s">
        <v>367</v>
      </c>
      <c r="E10513" s="121" t="s">
        <v>15239</v>
      </c>
      <c r="F10513" s="121" t="s">
        <v>27</v>
      </c>
      <c r="G10513" s="122">
        <v>43347</v>
      </c>
      <c r="H10513" s="123">
        <v>1424.1999999999998</v>
      </c>
      <c r="I10513" s="123">
        <v>1171.8571428571429</v>
      </c>
      <c r="J10513" s="121">
        <v>636</v>
      </c>
      <c r="K10513" s="121">
        <v>446</v>
      </c>
      <c r="L10513" s="121">
        <v>165</v>
      </c>
      <c r="M10513" s="121"/>
      <c r="N10513" s="121">
        <v>169</v>
      </c>
      <c r="O10513" s="121"/>
      <c r="P10513" s="121">
        <v>142</v>
      </c>
      <c r="Q10513" s="121">
        <v>1730</v>
      </c>
      <c r="R10513" s="124">
        <v>0.66158722418627336</v>
      </c>
      <c r="S10513" s="124">
        <v>9.7525295623552364E-3</v>
      </c>
      <c r="T10513" s="124">
        <v>3.0476654882360111E-2</v>
      </c>
      <c r="U10513" s="124">
        <v>0.19809825673534076</v>
      </c>
      <c r="V10513" s="124">
        <v>9.5087163232963554E-2</v>
      </c>
      <c r="W10513" s="125">
        <v>0.32366207485066439</v>
      </c>
      <c r="X10513" s="169"/>
    </row>
    <row r="10514" spans="2:24" s="87" customFormat="1" ht="12">
      <c r="B10514" s="87" t="s">
        <v>6355</v>
      </c>
      <c r="C10514" s="87" t="s">
        <v>39</v>
      </c>
      <c r="D10514" s="155" t="s">
        <v>9126</v>
      </c>
      <c r="E10514" s="121" t="s">
        <v>12892</v>
      </c>
      <c r="F10514" s="121" t="s">
        <v>27</v>
      </c>
      <c r="G10514" s="122">
        <v>43336</v>
      </c>
      <c r="H10514" s="123">
        <v>836</v>
      </c>
      <c r="I10514" s="123">
        <v>782.57142857142856</v>
      </c>
      <c r="J10514" s="121">
        <v>711</v>
      </c>
      <c r="K10514" s="121">
        <v>587</v>
      </c>
      <c r="L10514" s="121">
        <v>129</v>
      </c>
      <c r="M10514" s="121"/>
      <c r="N10514" s="121">
        <v>68</v>
      </c>
      <c r="O10514" s="121"/>
      <c r="P10514" s="121">
        <v>105</v>
      </c>
      <c r="Q10514" s="121">
        <v>1730</v>
      </c>
      <c r="R10514" s="124">
        <v>0.92479006936838259</v>
      </c>
      <c r="S10514" s="124">
        <v>1.8619934282584884E-2</v>
      </c>
      <c r="T10514" s="124">
        <v>3.0120481927710843E-2</v>
      </c>
      <c r="U10514" s="124">
        <v>1.113545089448704E-2</v>
      </c>
      <c r="V10514" s="124">
        <v>3.6509675063891932E-4</v>
      </c>
      <c r="W10514" s="125">
        <v>4.1621029572836796E-2</v>
      </c>
      <c r="X10514" s="169"/>
    </row>
    <row r="10515" spans="2:24" s="87" customFormat="1" ht="12">
      <c r="B10515" s="87" t="s">
        <v>15240</v>
      </c>
      <c r="C10515" s="87" t="s">
        <v>6669</v>
      </c>
      <c r="D10515" s="155" t="s">
        <v>6208</v>
      </c>
      <c r="E10515" s="121" t="s">
        <v>15241</v>
      </c>
      <c r="F10515" s="121" t="s">
        <v>27</v>
      </c>
      <c r="G10515" s="122">
        <v>43343</v>
      </c>
      <c r="H10515" s="123">
        <v>10563.8</v>
      </c>
      <c r="I10515" s="123">
        <v>9858.1428571428587</v>
      </c>
      <c r="J10515" s="121">
        <v>8995</v>
      </c>
      <c r="K10515" s="121">
        <v>7193</v>
      </c>
      <c r="L10515" s="121">
        <v>977</v>
      </c>
      <c r="M10515" s="121"/>
      <c r="N10515" s="121">
        <v>896</v>
      </c>
      <c r="O10515" s="121"/>
      <c r="P10515" s="121">
        <v>1025</v>
      </c>
      <c r="Q10515" s="121">
        <v>1730</v>
      </c>
      <c r="R10515" s="124">
        <v>0.93516599765241204</v>
      </c>
      <c r="S10515" s="124">
        <v>5.5791441447969048E-3</v>
      </c>
      <c r="T10515" s="124">
        <v>3.6909299056617446E-2</v>
      </c>
      <c r="U10515" s="124">
        <v>1.3636297766893214E-2</v>
      </c>
      <c r="V10515" s="124">
        <v>3.0866433840045213E-3</v>
      </c>
      <c r="W10515" s="125">
        <v>5.3632240207515183E-2</v>
      </c>
      <c r="X10515" s="169"/>
    </row>
    <row r="10516" spans="2:24" s="87" customFormat="1" ht="12">
      <c r="B10516" s="87" t="s">
        <v>14573</v>
      </c>
      <c r="C10516" s="87" t="s">
        <v>6663</v>
      </c>
      <c r="D10516" s="155" t="s">
        <v>6664</v>
      </c>
      <c r="E10516" s="121" t="s">
        <v>15242</v>
      </c>
      <c r="F10516" s="121" t="s">
        <v>27</v>
      </c>
      <c r="G10516" s="122">
        <v>43343</v>
      </c>
      <c r="H10516" s="123">
        <v>16431.800000000003</v>
      </c>
      <c r="I10516" s="123">
        <v>15321.142857142859</v>
      </c>
      <c r="J10516" s="121">
        <v>13944</v>
      </c>
      <c r="K10516" s="121">
        <v>11145</v>
      </c>
      <c r="L10516" s="121">
        <v>1473</v>
      </c>
      <c r="M10516" s="121"/>
      <c r="N10516" s="121">
        <v>1330</v>
      </c>
      <c r="O10516" s="121"/>
      <c r="P10516" s="121">
        <v>1616</v>
      </c>
      <c r="Q10516" s="121">
        <v>1730</v>
      </c>
      <c r="R10516" s="124">
        <v>0.93737878561837984</v>
      </c>
      <c r="S10516" s="124">
        <v>5.0257347456362823E-3</v>
      </c>
      <c r="T10516" s="124">
        <v>3.2606668655825746E-2</v>
      </c>
      <c r="U10516" s="124">
        <v>1.6261375503505891E-2</v>
      </c>
      <c r="V10516" s="124">
        <v>3.0956288229151128E-3</v>
      </c>
      <c r="W10516" s="125">
        <v>5.1963672982246745E-2</v>
      </c>
      <c r="X10516" s="169"/>
    </row>
    <row r="10517" spans="2:24" s="87" customFormat="1" ht="12">
      <c r="B10517" s="87" t="s">
        <v>11387</v>
      </c>
      <c r="C10517" s="87" t="s">
        <v>4407</v>
      </c>
      <c r="D10517" s="155" t="s">
        <v>11388</v>
      </c>
      <c r="E10517" s="121" t="s">
        <v>15243</v>
      </c>
      <c r="F10517" s="121" t="s">
        <v>27</v>
      </c>
      <c r="G10517" s="122">
        <v>43340</v>
      </c>
      <c r="H10517" s="123">
        <v>1268.4000000000001</v>
      </c>
      <c r="I10517" s="123">
        <v>1176.5714285714284</v>
      </c>
      <c r="J10517" s="121">
        <v>1083</v>
      </c>
      <c r="K10517" s="121">
        <v>811</v>
      </c>
      <c r="L10517" s="121">
        <v>129</v>
      </c>
      <c r="M10517" s="121"/>
      <c r="N10517" s="121">
        <v>113</v>
      </c>
      <c r="O10517" s="121"/>
      <c r="P10517" s="121">
        <v>149</v>
      </c>
      <c r="Q10517" s="121">
        <v>1730</v>
      </c>
      <c r="R10517" s="124">
        <v>0.90201554152501218</v>
      </c>
      <c r="S10517" s="124">
        <v>2.464788732394366E-2</v>
      </c>
      <c r="T10517" s="124">
        <v>4.8081593006313747E-2</v>
      </c>
      <c r="U10517" s="124">
        <v>1.4934434191355029E-2</v>
      </c>
      <c r="V10517" s="124">
        <v>7.0422535211267616E-3</v>
      </c>
      <c r="W10517" s="125">
        <v>7.0058280718795538E-2</v>
      </c>
      <c r="X10517" s="169"/>
    </row>
    <row r="10518" spans="2:24" s="87" customFormat="1" ht="12">
      <c r="B10518" s="87" t="s">
        <v>11387</v>
      </c>
      <c r="C10518" s="87" t="s">
        <v>1067</v>
      </c>
      <c r="D10518" s="155" t="s">
        <v>11389</v>
      </c>
      <c r="E10518" s="121" t="s">
        <v>15244</v>
      </c>
      <c r="F10518" s="121" t="s">
        <v>27</v>
      </c>
      <c r="G10518" s="122">
        <v>43340</v>
      </c>
      <c r="H10518" s="123">
        <v>180.2</v>
      </c>
      <c r="I10518" s="123">
        <v>173.14285714285714</v>
      </c>
      <c r="J10518" s="121">
        <v>191</v>
      </c>
      <c r="K10518" s="121">
        <v>120</v>
      </c>
      <c r="L10518" s="121">
        <v>25</v>
      </c>
      <c r="M10518" s="121"/>
      <c r="N10518" s="121">
        <v>25</v>
      </c>
      <c r="O10518" s="121">
        <v>1015</v>
      </c>
      <c r="P10518" s="121">
        <v>24</v>
      </c>
      <c r="Q10518" s="121">
        <v>1730</v>
      </c>
      <c r="R10518" s="124">
        <v>0.81930693069306926</v>
      </c>
      <c r="S10518" s="124">
        <v>2.2277227722772276E-2</v>
      </c>
      <c r="T10518" s="124">
        <v>9.405940594059406E-2</v>
      </c>
      <c r="U10518" s="124">
        <v>2.6402640264026403E-2</v>
      </c>
      <c r="V10518" s="124">
        <v>4.125412541254125E-3</v>
      </c>
      <c r="W10518" s="125">
        <v>0.12458745874587458</v>
      </c>
      <c r="X10518" s="169"/>
    </row>
    <row r="10519" spans="2:24" s="87" customFormat="1" ht="12">
      <c r="B10519" s="87" t="s">
        <v>11387</v>
      </c>
      <c r="C10519" s="87" t="s">
        <v>11388</v>
      </c>
      <c r="D10519" s="155" t="s">
        <v>11390</v>
      </c>
      <c r="E10519" s="121" t="s">
        <v>15245</v>
      </c>
      <c r="F10519" s="121" t="s">
        <v>27</v>
      </c>
      <c r="G10519" s="122">
        <v>43340</v>
      </c>
      <c r="H10519" s="123">
        <v>640.20000000000005</v>
      </c>
      <c r="I10519" s="123">
        <v>608.28571428571422</v>
      </c>
      <c r="J10519" s="121">
        <v>613</v>
      </c>
      <c r="K10519" s="121">
        <v>444</v>
      </c>
      <c r="L10519" s="121">
        <v>70</v>
      </c>
      <c r="M10519" s="121"/>
      <c r="N10519" s="121">
        <v>62</v>
      </c>
      <c r="O10519" s="121">
        <v>1015</v>
      </c>
      <c r="P10519" s="121">
        <v>72</v>
      </c>
      <c r="Q10519" s="121">
        <v>1730</v>
      </c>
      <c r="R10519" s="124">
        <v>0.91263503992484729</v>
      </c>
      <c r="S10519" s="124">
        <v>2.7477689055894785E-2</v>
      </c>
      <c r="T10519" s="124">
        <v>4.8849224988257396E-2</v>
      </c>
      <c r="U10519" s="124">
        <v>7.984969469234382E-3</v>
      </c>
      <c r="V10519" s="124">
        <v>1.4091122592766556E-3</v>
      </c>
      <c r="W10519" s="125">
        <v>5.8243306716768438E-2</v>
      </c>
      <c r="X10519" s="169"/>
    </row>
    <row r="10520" spans="2:24" s="87" customFormat="1" ht="12">
      <c r="B10520" s="87" t="s">
        <v>11776</v>
      </c>
      <c r="C10520" s="87" t="s">
        <v>11777</v>
      </c>
      <c r="D10520" s="155" t="s">
        <v>7882</v>
      </c>
      <c r="E10520" s="121" t="s">
        <v>15246</v>
      </c>
      <c r="F10520" s="121" t="s">
        <v>27</v>
      </c>
      <c r="G10520" s="122">
        <v>43329</v>
      </c>
      <c r="H10520" s="123">
        <v>11467.8</v>
      </c>
      <c r="I10520" s="123">
        <v>10818</v>
      </c>
      <c r="J10520" s="121">
        <v>9829</v>
      </c>
      <c r="K10520" s="121">
        <v>8558</v>
      </c>
      <c r="L10520" s="121">
        <v>950</v>
      </c>
      <c r="M10520" s="121"/>
      <c r="N10520" s="121">
        <v>948</v>
      </c>
      <c r="O10520" s="121">
        <v>1015</v>
      </c>
      <c r="P10520" s="121">
        <v>1181</v>
      </c>
      <c r="Q10520" s="121">
        <v>1730</v>
      </c>
      <c r="R10520" s="124">
        <v>0.95290917254311602</v>
      </c>
      <c r="S10520" s="124">
        <v>1.6770990148693976E-3</v>
      </c>
      <c r="T10520" s="124">
        <v>1.2294324274357553E-2</v>
      </c>
      <c r="U10520" s="124">
        <v>1.3958217785172859E-2</v>
      </c>
      <c r="V10520" s="124">
        <v>2.4430182500066026E-3</v>
      </c>
      <c r="W10520" s="125">
        <v>2.8695560309537016E-2</v>
      </c>
      <c r="X10520" s="169"/>
    </row>
    <row r="10521" spans="2:24" s="87" customFormat="1" ht="12">
      <c r="B10521" s="87" t="s">
        <v>10908</v>
      </c>
      <c r="C10521" s="87" t="s">
        <v>3627</v>
      </c>
      <c r="D10521" s="155" t="s">
        <v>367</v>
      </c>
      <c r="E10521" s="121" t="s">
        <v>15247</v>
      </c>
      <c r="F10521" s="121" t="s">
        <v>27</v>
      </c>
      <c r="G10521" s="122">
        <v>43355</v>
      </c>
      <c r="H10521" s="123">
        <v>301.60000000000002</v>
      </c>
      <c r="I10521" s="123">
        <v>286.57142857142856</v>
      </c>
      <c r="J10521" s="121">
        <v>248</v>
      </c>
      <c r="K10521" s="121">
        <v>250</v>
      </c>
      <c r="L10521" s="121">
        <v>37</v>
      </c>
      <c r="M10521" s="121"/>
      <c r="N10521" s="121">
        <v>33</v>
      </c>
      <c r="O10521" s="121">
        <v>1215</v>
      </c>
      <c r="P10521" s="121">
        <v>38</v>
      </c>
      <c r="Q10521" s="121"/>
      <c r="R10521" s="124">
        <v>0.83848454636091729</v>
      </c>
      <c r="S10521" s="124">
        <v>3.4895314057826518E-2</v>
      </c>
      <c r="T10521" s="124">
        <v>8.4247258225324029E-2</v>
      </c>
      <c r="U10521" s="124">
        <v>8.4745762711864406E-3</v>
      </c>
      <c r="V10521" s="124">
        <v>9.4715852442671979E-3</v>
      </c>
      <c r="W10521" s="125">
        <v>0.10219341974077768</v>
      </c>
      <c r="X10521" s="169"/>
    </row>
    <row r="10522" spans="2:24" s="87" customFormat="1" ht="12">
      <c r="B10522" s="87" t="s">
        <v>10909</v>
      </c>
      <c r="C10522" s="87" t="s">
        <v>1067</v>
      </c>
      <c r="D10522" s="155" t="s">
        <v>10470</v>
      </c>
      <c r="E10522" s="121" t="s">
        <v>15248</v>
      </c>
      <c r="F10522" s="121" t="s">
        <v>27</v>
      </c>
      <c r="G10522" s="122">
        <v>43348</v>
      </c>
      <c r="H10522" s="123">
        <v>304</v>
      </c>
      <c r="I10522" s="123">
        <v>287.28571428571428</v>
      </c>
      <c r="J10522" s="121">
        <v>276</v>
      </c>
      <c r="K10522" s="121">
        <v>215</v>
      </c>
      <c r="L10522" s="121">
        <v>37</v>
      </c>
      <c r="M10522" s="121"/>
      <c r="N10522" s="121">
        <v>33</v>
      </c>
      <c r="O10522" s="121">
        <v>1215</v>
      </c>
      <c r="P10522" s="121">
        <v>45</v>
      </c>
      <c r="Q10522" s="121">
        <v>1500</v>
      </c>
      <c r="R10522" s="124">
        <v>0.87120835405271013</v>
      </c>
      <c r="S10522" s="124">
        <v>2.1879661859771259E-2</v>
      </c>
      <c r="T10522" s="124">
        <v>2.5857782197911482E-2</v>
      </c>
      <c r="U10522" s="124">
        <v>5.3207359522625557E-2</v>
      </c>
      <c r="V10522" s="124">
        <v>1.4917951268025857E-2</v>
      </c>
      <c r="W10522" s="125">
        <v>9.3983092988562902E-2</v>
      </c>
      <c r="X10522" s="169"/>
    </row>
    <row r="10523" spans="2:24" s="87" customFormat="1" ht="12">
      <c r="B10523" s="87" t="s">
        <v>8864</v>
      </c>
      <c r="C10523" s="87" t="s">
        <v>8946</v>
      </c>
      <c r="D10523" s="155" t="s">
        <v>3631</v>
      </c>
      <c r="E10523" s="121" t="s">
        <v>15249</v>
      </c>
      <c r="F10523" s="121" t="s">
        <v>27</v>
      </c>
      <c r="G10523" s="122">
        <v>43330</v>
      </c>
      <c r="H10523" s="123">
        <v>265</v>
      </c>
      <c r="I10523" s="123">
        <v>263.28571428571433</v>
      </c>
      <c r="J10523" s="121">
        <v>258</v>
      </c>
      <c r="K10523" s="121">
        <v>260</v>
      </c>
      <c r="L10523" s="121">
        <v>28</v>
      </c>
      <c r="M10523" s="121"/>
      <c r="N10523" s="121">
        <v>38</v>
      </c>
      <c r="O10523" s="121">
        <v>1330</v>
      </c>
      <c r="P10523" s="121">
        <v>37</v>
      </c>
      <c r="Q10523" s="121">
        <v>1500</v>
      </c>
      <c r="R10523" s="124">
        <v>0.92186652197504071</v>
      </c>
      <c r="S10523" s="124">
        <v>1.8990775908844276E-2</v>
      </c>
      <c r="T10523" s="124">
        <v>4.7205642973412919E-2</v>
      </c>
      <c r="U10523" s="124">
        <v>7.0537167661421599E-3</v>
      </c>
      <c r="V10523" s="124">
        <v>0</v>
      </c>
      <c r="W10523" s="125">
        <v>5.425935973955507E-2</v>
      </c>
      <c r="X10523" s="169"/>
    </row>
    <row r="10524" spans="2:24" s="87" customFormat="1" ht="12">
      <c r="B10524" s="87" t="s">
        <v>8440</v>
      </c>
      <c r="C10524" s="87" t="s">
        <v>5940</v>
      </c>
      <c r="D10524" s="155" t="s">
        <v>40</v>
      </c>
      <c r="E10524" s="121" t="s">
        <v>15250</v>
      </c>
      <c r="F10524" s="121" t="s">
        <v>27</v>
      </c>
      <c r="G10524" s="122">
        <v>43355</v>
      </c>
      <c r="H10524" s="123">
        <v>578.20000000000005</v>
      </c>
      <c r="I10524" s="123">
        <v>554.57142857142867</v>
      </c>
      <c r="J10524" s="121">
        <v>530</v>
      </c>
      <c r="K10524" s="121">
        <v>461</v>
      </c>
      <c r="L10524" s="121">
        <v>79</v>
      </c>
      <c r="M10524" s="121"/>
      <c r="N10524" s="121">
        <v>63</v>
      </c>
      <c r="O10524" s="121">
        <v>1330</v>
      </c>
      <c r="P10524" s="121">
        <v>63</v>
      </c>
      <c r="Q10524" s="121">
        <v>1500</v>
      </c>
      <c r="R10524" s="124">
        <v>0.88227717671303452</v>
      </c>
      <c r="S10524" s="124">
        <v>3.6063884595569293E-2</v>
      </c>
      <c r="T10524" s="124">
        <v>5.1777434312210199E-2</v>
      </c>
      <c r="U10524" s="124">
        <v>1.3395157135497167E-2</v>
      </c>
      <c r="V10524" s="124">
        <v>7.7279752704791345E-3</v>
      </c>
      <c r="W10524" s="125">
        <v>7.290056671818651E-2</v>
      </c>
      <c r="X10524" s="169"/>
    </row>
    <row r="10525" spans="2:24" s="87" customFormat="1" ht="12">
      <c r="B10525" s="87" t="s">
        <v>8833</v>
      </c>
      <c r="C10525" s="87" t="s">
        <v>11783</v>
      </c>
      <c r="D10525" s="155" t="s">
        <v>3398</v>
      </c>
      <c r="E10525" s="121" t="s">
        <v>14599</v>
      </c>
      <c r="F10525" s="121" t="s">
        <v>27</v>
      </c>
      <c r="G10525" s="122">
        <v>43344</v>
      </c>
      <c r="H10525" s="123">
        <v>614</v>
      </c>
      <c r="I10525" s="123">
        <v>585.57142857142856</v>
      </c>
      <c r="J10525" s="121">
        <v>558</v>
      </c>
      <c r="K10525" s="121">
        <v>471</v>
      </c>
      <c r="L10525" s="121">
        <v>69</v>
      </c>
      <c r="M10525" s="121"/>
      <c r="N10525" s="121">
        <v>58</v>
      </c>
      <c r="O10525" s="121">
        <v>1330</v>
      </c>
      <c r="P10525" s="121">
        <v>83</v>
      </c>
      <c r="Q10525" s="121">
        <v>1500</v>
      </c>
      <c r="R10525" s="124">
        <v>0.90583069041229569</v>
      </c>
      <c r="S10525" s="124">
        <v>1.4637716516223469E-2</v>
      </c>
      <c r="T10525" s="124">
        <v>6.0990485484264452E-2</v>
      </c>
      <c r="U10525" s="124">
        <v>1.2442059038789947E-2</v>
      </c>
      <c r="V10525" s="124">
        <v>2.4396194193705779E-4</v>
      </c>
      <c r="W10525" s="125">
        <v>7.3676506464991465E-2</v>
      </c>
      <c r="X10525" s="169"/>
    </row>
    <row r="10526" spans="2:24" s="87" customFormat="1" ht="12">
      <c r="B10526" s="87" t="s">
        <v>14464</v>
      </c>
      <c r="C10526" s="87" t="s">
        <v>6207</v>
      </c>
      <c r="D10526" s="155" t="s">
        <v>6775</v>
      </c>
      <c r="E10526" s="121" t="s">
        <v>15251</v>
      </c>
      <c r="F10526" s="121" t="s">
        <v>27</v>
      </c>
      <c r="G10526" s="122">
        <v>43342</v>
      </c>
      <c r="H10526" s="123">
        <v>9540</v>
      </c>
      <c r="I10526" s="123">
        <v>8978.7142857142862</v>
      </c>
      <c r="J10526" s="121">
        <v>8485</v>
      </c>
      <c r="K10526" s="121">
        <v>6666</v>
      </c>
      <c r="L10526" s="121">
        <v>878</v>
      </c>
      <c r="M10526" s="121"/>
      <c r="N10526" s="121">
        <v>732</v>
      </c>
      <c r="O10526" s="121">
        <v>1330</v>
      </c>
      <c r="P10526" s="121">
        <v>925</v>
      </c>
      <c r="Q10526" s="121">
        <v>1500</v>
      </c>
      <c r="R10526" s="124">
        <v>0.92577683728182525</v>
      </c>
      <c r="S10526" s="124">
        <v>3.898108224212821E-3</v>
      </c>
      <c r="T10526" s="124">
        <v>5.7230592989769458E-2</v>
      </c>
      <c r="U10526" s="124">
        <v>7.1120586784617591E-3</v>
      </c>
      <c r="V10526" s="124">
        <v>5.2505131183274724E-4</v>
      </c>
      <c r="W10526" s="125">
        <v>6.486770298006396E-2</v>
      </c>
      <c r="X10526" s="169"/>
    </row>
    <row r="10527" spans="2:24" s="87" customFormat="1" ht="12">
      <c r="B10527" s="87" t="s">
        <v>10409</v>
      </c>
      <c r="C10527" s="87" t="s">
        <v>13143</v>
      </c>
      <c r="D10527" s="155" t="s">
        <v>11804</v>
      </c>
      <c r="E10527" s="121" t="s">
        <v>15252</v>
      </c>
      <c r="F10527" s="121" t="s">
        <v>27</v>
      </c>
      <c r="G10527" s="122">
        <v>43340</v>
      </c>
      <c r="H10527" s="123">
        <v>6948.6</v>
      </c>
      <c r="I10527" s="123">
        <v>6595.8571428571431</v>
      </c>
      <c r="J10527" s="121">
        <v>6540</v>
      </c>
      <c r="K10527" s="121">
        <v>4888</v>
      </c>
      <c r="L10527" s="121">
        <v>662</v>
      </c>
      <c r="M10527" s="121"/>
      <c r="N10527" s="121">
        <v>628</v>
      </c>
      <c r="O10527" s="121">
        <v>1330</v>
      </c>
      <c r="P10527" s="121">
        <v>640</v>
      </c>
      <c r="Q10527" s="121">
        <v>1500</v>
      </c>
      <c r="R10527" s="124">
        <v>0.94983864330423862</v>
      </c>
      <c r="S10527" s="124">
        <v>1.4619566394490047E-2</v>
      </c>
      <c r="T10527" s="124">
        <v>2.1030516991184946E-2</v>
      </c>
      <c r="U10527" s="124">
        <v>9.6380845119230681E-3</v>
      </c>
      <c r="V10527" s="124">
        <v>6.280998895410539E-4</v>
      </c>
      <c r="W10527" s="125">
        <v>3.1296701392649069E-2</v>
      </c>
      <c r="X10527" s="169"/>
    </row>
    <row r="10528" spans="2:24" s="87" customFormat="1" ht="12">
      <c r="B10528" s="87" t="s">
        <v>10409</v>
      </c>
      <c r="C10528" s="87" t="s">
        <v>11804</v>
      </c>
      <c r="D10528" s="155" t="s">
        <v>13146</v>
      </c>
      <c r="E10528" s="121" t="s">
        <v>15253</v>
      </c>
      <c r="F10528" s="121" t="s">
        <v>27</v>
      </c>
      <c r="G10528" s="122">
        <v>43340</v>
      </c>
      <c r="H10528" s="123">
        <v>6409</v>
      </c>
      <c r="I10528" s="123">
        <v>6076</v>
      </c>
      <c r="J10528" s="121">
        <v>5930</v>
      </c>
      <c r="K10528" s="121">
        <v>4557</v>
      </c>
      <c r="L10528" s="121">
        <v>643</v>
      </c>
      <c r="M10528" s="121"/>
      <c r="N10528" s="121">
        <v>541</v>
      </c>
      <c r="O10528" s="121">
        <v>1330</v>
      </c>
      <c r="P10528" s="121">
        <v>604</v>
      </c>
      <c r="Q10528" s="121">
        <v>1500</v>
      </c>
      <c r="R10528" s="124">
        <v>0.93578952318254494</v>
      </c>
      <c r="S10528" s="124">
        <v>1.5023981943007619E-2</v>
      </c>
      <c r="T10528" s="124">
        <v>3.6772312611680617E-2</v>
      </c>
      <c r="U10528" s="124">
        <v>7.9469575848772692E-3</v>
      </c>
      <c r="V10528" s="124">
        <v>4.2321075895796113E-4</v>
      </c>
      <c r="W10528" s="125">
        <v>4.5142480955515846E-2</v>
      </c>
      <c r="X10528" s="169"/>
    </row>
    <row r="10529" spans="2:24" s="87" customFormat="1" ht="12">
      <c r="B10529" s="87" t="s">
        <v>15254</v>
      </c>
      <c r="C10529" s="87" t="s">
        <v>11788</v>
      </c>
      <c r="D10529" s="155" t="s">
        <v>11789</v>
      </c>
      <c r="E10529" s="121" t="s">
        <v>15255</v>
      </c>
      <c r="F10529" s="121" t="s">
        <v>27</v>
      </c>
      <c r="G10529" s="122">
        <v>43347</v>
      </c>
      <c r="H10529" s="123">
        <v>1090.2</v>
      </c>
      <c r="I10529" s="123">
        <v>1051.4285714285716</v>
      </c>
      <c r="J10529" s="121">
        <v>1019</v>
      </c>
      <c r="K10529" s="121">
        <v>890</v>
      </c>
      <c r="L10529" s="121">
        <v>135</v>
      </c>
      <c r="M10529" s="121"/>
      <c r="N10529" s="121">
        <v>95</v>
      </c>
      <c r="O10529" s="121">
        <v>1330</v>
      </c>
      <c r="P10529" s="121">
        <v>123</v>
      </c>
      <c r="Q10529" s="121">
        <v>1500</v>
      </c>
      <c r="R10529" s="124">
        <v>0.96847826086956523</v>
      </c>
      <c r="S10529" s="124">
        <v>3.2608695652173911E-3</v>
      </c>
      <c r="T10529" s="124">
        <v>1.2500000000000001E-2</v>
      </c>
      <c r="U10529" s="124">
        <v>4.755434782608696E-3</v>
      </c>
      <c r="V10529" s="124">
        <v>0</v>
      </c>
      <c r="W10529" s="125">
        <v>1.7255434782608697E-2</v>
      </c>
      <c r="X10529" s="169"/>
    </row>
    <row r="10530" spans="2:24" s="87" customFormat="1" ht="12">
      <c r="B10530" s="87" t="s">
        <v>15256</v>
      </c>
      <c r="C10530" s="87" t="s">
        <v>4683</v>
      </c>
      <c r="D10530" s="155" t="s">
        <v>13163</v>
      </c>
      <c r="E10530" s="121" t="s">
        <v>15257</v>
      </c>
      <c r="F10530" s="121" t="s">
        <v>27</v>
      </c>
      <c r="G10530" s="122">
        <v>43343</v>
      </c>
      <c r="H10530" s="123">
        <v>16636.2</v>
      </c>
      <c r="I10530" s="123">
        <v>16015</v>
      </c>
      <c r="J10530" s="121">
        <v>15792</v>
      </c>
      <c r="K10530" s="121">
        <v>13132</v>
      </c>
      <c r="L10530" s="121">
        <v>1385</v>
      </c>
      <c r="M10530" s="121"/>
      <c r="N10530" s="121">
        <v>1490</v>
      </c>
      <c r="O10530" s="121">
        <v>1330</v>
      </c>
      <c r="P10530" s="121">
        <v>1618</v>
      </c>
      <c r="Q10530" s="121">
        <v>1500</v>
      </c>
      <c r="R10530" s="124">
        <v>0.95762900851879929</v>
      </c>
      <c r="S10530" s="124">
        <v>1.9446055037687883E-3</v>
      </c>
      <c r="T10530" s="124">
        <v>1.4352615851210919E-2</v>
      </c>
      <c r="U10530" s="124">
        <v>1.9615539003612684E-2</v>
      </c>
      <c r="V10530" s="124">
        <v>1.2755898488024621E-3</v>
      </c>
      <c r="W10530" s="125">
        <v>3.5243744703626068E-2</v>
      </c>
      <c r="X10530" s="169"/>
    </row>
    <row r="10531" spans="2:24" s="87" customFormat="1" ht="12">
      <c r="B10531" s="87" t="s">
        <v>10963</v>
      </c>
      <c r="C10531" s="87" t="s">
        <v>10994</v>
      </c>
      <c r="D10531" s="155" t="s">
        <v>488</v>
      </c>
      <c r="E10531" s="121" t="s">
        <v>15258</v>
      </c>
      <c r="F10531" s="121" t="s">
        <v>27</v>
      </c>
      <c r="G10531" s="122">
        <v>43312</v>
      </c>
      <c r="H10531" s="123">
        <v>137.80000000000001</v>
      </c>
      <c r="I10531" s="123">
        <v>131</v>
      </c>
      <c r="J10531" s="121">
        <v>119</v>
      </c>
      <c r="K10531" s="121">
        <v>109</v>
      </c>
      <c r="L10531" s="121">
        <v>20</v>
      </c>
      <c r="M10531" s="121"/>
      <c r="N10531" s="121">
        <v>19</v>
      </c>
      <c r="O10531" s="121">
        <v>1330</v>
      </c>
      <c r="P10531" s="121">
        <v>20</v>
      </c>
      <c r="Q10531" s="121">
        <v>1500</v>
      </c>
      <c r="R10531" s="124">
        <v>0.9432933478735005</v>
      </c>
      <c r="S10531" s="124">
        <v>2.0719738276990186E-2</v>
      </c>
      <c r="T10531" s="124">
        <v>1.5267175572519083E-2</v>
      </c>
      <c r="U10531" s="124">
        <v>1.1995637949836425E-2</v>
      </c>
      <c r="V10531" s="124">
        <v>2.1810250817884407E-3</v>
      </c>
      <c r="W10531" s="125">
        <v>2.9443838604143947E-2</v>
      </c>
      <c r="X10531" s="169"/>
    </row>
    <row r="10532" spans="2:24" s="87" customFormat="1" ht="12">
      <c r="B10532" s="87" t="s">
        <v>15259</v>
      </c>
      <c r="C10532" s="87" t="s">
        <v>10498</v>
      </c>
      <c r="D10532" s="155" t="s">
        <v>11790</v>
      </c>
      <c r="E10532" s="121" t="s">
        <v>15260</v>
      </c>
      <c r="F10532" s="121" t="s">
        <v>27</v>
      </c>
      <c r="G10532" s="122">
        <v>43347</v>
      </c>
      <c r="H10532" s="123">
        <v>8053.2</v>
      </c>
      <c r="I10532" s="123">
        <v>7585</v>
      </c>
      <c r="J10532" s="121">
        <v>7169</v>
      </c>
      <c r="K10532" s="121">
        <v>5660</v>
      </c>
      <c r="L10532" s="121">
        <v>684</v>
      </c>
      <c r="M10532" s="121"/>
      <c r="N10532" s="121">
        <v>677</v>
      </c>
      <c r="O10532" s="121">
        <v>1330</v>
      </c>
      <c r="P10532" s="121">
        <v>750</v>
      </c>
      <c r="Q10532" s="121">
        <v>1800</v>
      </c>
      <c r="R10532" s="124">
        <v>0.94551276014690644</v>
      </c>
      <c r="S10532" s="124">
        <v>1.5067332140502872E-3</v>
      </c>
      <c r="T10532" s="124">
        <v>3.1038704209435917E-2</v>
      </c>
      <c r="U10532" s="124">
        <v>9.7184292306243519E-3</v>
      </c>
      <c r="V10532" s="124">
        <v>9.040399284301723E-4</v>
      </c>
      <c r="W10532" s="125">
        <v>4.1661173368490435E-2</v>
      </c>
      <c r="X10532" s="169"/>
    </row>
    <row r="10533" spans="2:24" s="87" customFormat="1" ht="12">
      <c r="B10533" s="87" t="s">
        <v>15261</v>
      </c>
      <c r="C10533" s="87" t="s">
        <v>8130</v>
      </c>
      <c r="D10533" s="155" t="s">
        <v>6069</v>
      </c>
      <c r="E10533" s="121" t="s">
        <v>15262</v>
      </c>
      <c r="F10533" s="121" t="s">
        <v>27</v>
      </c>
      <c r="G10533" s="122">
        <v>43347</v>
      </c>
      <c r="H10533" s="123">
        <v>1638</v>
      </c>
      <c r="I10533" s="123">
        <v>1572.1428571428571</v>
      </c>
      <c r="J10533" s="121">
        <v>1497</v>
      </c>
      <c r="K10533" s="121">
        <v>1318</v>
      </c>
      <c r="L10533" s="121">
        <v>183</v>
      </c>
      <c r="M10533" s="121"/>
      <c r="N10533" s="121">
        <v>130</v>
      </c>
      <c r="O10533" s="121">
        <v>1330</v>
      </c>
      <c r="P10533" s="121">
        <v>187</v>
      </c>
      <c r="Q10533" s="121">
        <v>1800</v>
      </c>
      <c r="R10533" s="124">
        <v>0.9733757383007724</v>
      </c>
      <c r="S10533" s="124">
        <v>1.9082235347569287E-3</v>
      </c>
      <c r="T10533" s="124">
        <v>1.3721035892776011E-2</v>
      </c>
      <c r="U10533" s="124">
        <v>3.4529759200363471E-3</v>
      </c>
      <c r="V10533" s="124">
        <v>0</v>
      </c>
      <c r="W10533" s="125">
        <v>1.7174011812812359E-2</v>
      </c>
      <c r="X10533" s="169"/>
    </row>
    <row r="10534" spans="2:24" s="87" customFormat="1" ht="12">
      <c r="B10534" s="87" t="s">
        <v>15263</v>
      </c>
      <c r="C10534" s="87" t="s">
        <v>8130</v>
      </c>
      <c r="D10534" s="155" t="s">
        <v>10983</v>
      </c>
      <c r="E10534" s="121" t="s">
        <v>15264</v>
      </c>
      <c r="F10534" s="121" t="s">
        <v>27</v>
      </c>
      <c r="G10534" s="122">
        <v>43347</v>
      </c>
      <c r="H10534" s="123">
        <v>2580.8000000000002</v>
      </c>
      <c r="I10534" s="123">
        <v>2520.8571428571427</v>
      </c>
      <c r="J10534" s="121">
        <v>2613</v>
      </c>
      <c r="K10534" s="121">
        <v>2129</v>
      </c>
      <c r="L10534" s="121">
        <v>208</v>
      </c>
      <c r="M10534" s="121"/>
      <c r="N10534" s="121">
        <v>215</v>
      </c>
      <c r="O10534" s="121"/>
      <c r="P10534" s="121">
        <v>309</v>
      </c>
      <c r="Q10534" s="121"/>
      <c r="R10534" s="124">
        <v>0.96809475235180775</v>
      </c>
      <c r="S10534" s="124">
        <v>1.3034115380256149E-3</v>
      </c>
      <c r="T10534" s="124">
        <v>2.0797914541539161E-2</v>
      </c>
      <c r="U10534" s="124">
        <v>2.833503343533945E-3</v>
      </c>
      <c r="V10534" s="124">
        <v>0</v>
      </c>
      <c r="W10534" s="125">
        <v>2.3631417885073107E-2</v>
      </c>
      <c r="X10534" s="169"/>
    </row>
    <row r="10535" spans="2:24" s="87" customFormat="1" ht="12">
      <c r="B10535" s="87" t="s">
        <v>11410</v>
      </c>
      <c r="C10535" s="87" t="s">
        <v>6352</v>
      </c>
      <c r="D10535" s="155" t="s">
        <v>367</v>
      </c>
      <c r="E10535" s="121" t="s">
        <v>15265</v>
      </c>
      <c r="F10535" s="121" t="s">
        <v>27</v>
      </c>
      <c r="G10535" s="122">
        <v>43347</v>
      </c>
      <c r="H10535" s="123">
        <v>275.2</v>
      </c>
      <c r="I10535" s="123">
        <v>251.57142857142856</v>
      </c>
      <c r="J10535" s="121">
        <v>217</v>
      </c>
      <c r="K10535" s="121">
        <v>168</v>
      </c>
      <c r="L10535" s="121">
        <v>34</v>
      </c>
      <c r="M10535" s="121"/>
      <c r="N10535" s="121">
        <v>25</v>
      </c>
      <c r="O10535" s="121">
        <v>1015</v>
      </c>
      <c r="P10535" s="121">
        <v>34</v>
      </c>
      <c r="Q10535" s="121"/>
      <c r="R10535" s="124">
        <v>0.90459965928449748</v>
      </c>
      <c r="S10535" s="124">
        <v>3.4639409426462237E-2</v>
      </c>
      <c r="T10535" s="124">
        <v>4.0885860306643949E-2</v>
      </c>
      <c r="U10535" s="124">
        <v>1.0221465076660987E-2</v>
      </c>
      <c r="V10535" s="124">
        <v>0</v>
      </c>
      <c r="W10535" s="125">
        <v>5.1107325383304938E-2</v>
      </c>
      <c r="X10535" s="169"/>
    </row>
    <row r="10536" spans="2:24" s="87" customFormat="1" ht="12">
      <c r="B10536" s="87" t="s">
        <v>11413</v>
      </c>
      <c r="C10536" s="87" t="s">
        <v>11406</v>
      </c>
      <c r="D10536" s="155" t="s">
        <v>1034</v>
      </c>
      <c r="E10536" s="121" t="s">
        <v>13182</v>
      </c>
      <c r="F10536" s="121" t="s">
        <v>27</v>
      </c>
      <c r="G10536" s="122">
        <v>43354</v>
      </c>
      <c r="H10536" s="123">
        <v>296.39999999999998</v>
      </c>
      <c r="I10536" s="123">
        <v>306.28571428571428</v>
      </c>
      <c r="J10536" s="121">
        <v>414</v>
      </c>
      <c r="K10536" s="121">
        <v>248</v>
      </c>
      <c r="L10536" s="121">
        <v>31</v>
      </c>
      <c r="M10536" s="121"/>
      <c r="N10536" s="121">
        <v>53</v>
      </c>
      <c r="O10536" s="121">
        <v>1015</v>
      </c>
      <c r="P10536" s="121">
        <v>35</v>
      </c>
      <c r="Q10536" s="121"/>
      <c r="R10536" s="124">
        <v>0.84888059701492535</v>
      </c>
      <c r="S10536" s="124">
        <v>5.2238805970149252E-2</v>
      </c>
      <c r="T10536" s="124">
        <v>5.8768656716417914E-2</v>
      </c>
      <c r="U10536" s="124">
        <v>1.9123134328358209E-2</v>
      </c>
      <c r="V10536" s="124">
        <v>4.6641791044776115E-3</v>
      </c>
      <c r="W10536" s="125">
        <v>8.2555970149253727E-2</v>
      </c>
      <c r="X10536" s="169"/>
    </row>
    <row r="10537" spans="2:24" s="87" customFormat="1" ht="12">
      <c r="B10537" s="87" t="s">
        <v>11757</v>
      </c>
      <c r="C10537" s="87" t="s">
        <v>7748</v>
      </c>
      <c r="D10537" s="155" t="s">
        <v>9658</v>
      </c>
      <c r="E10537" s="121" t="s">
        <v>15266</v>
      </c>
      <c r="F10537" s="121" t="s">
        <v>27</v>
      </c>
      <c r="G10537" s="122">
        <v>43335</v>
      </c>
      <c r="H10537" s="123">
        <v>17186</v>
      </c>
      <c r="I10537" s="123">
        <v>15078.285714285714</v>
      </c>
      <c r="J10537" s="121">
        <v>11864</v>
      </c>
      <c r="K10537" s="121">
        <v>7754</v>
      </c>
      <c r="L10537" s="121">
        <v>1757</v>
      </c>
      <c r="M10537" s="121"/>
      <c r="N10537" s="121">
        <v>1386</v>
      </c>
      <c r="O10537" s="121">
        <v>1015</v>
      </c>
      <c r="P10537" s="121">
        <v>1598</v>
      </c>
      <c r="Q10537" s="121"/>
      <c r="R10537" s="124">
        <v>0.92910334634479097</v>
      </c>
      <c r="S10537" s="124">
        <v>5.2582711183537349E-3</v>
      </c>
      <c r="T10537" s="124">
        <v>4.0654488952893468E-2</v>
      </c>
      <c r="U10537" s="124">
        <v>1.597377496494486E-2</v>
      </c>
      <c r="V10537" s="124">
        <v>3.7044756887861445E-3</v>
      </c>
      <c r="W10537" s="125">
        <v>6.0332739606624476E-2</v>
      </c>
      <c r="X10537" s="169"/>
    </row>
    <row r="10538" spans="2:24" s="87" customFormat="1" ht="12">
      <c r="B10538" s="87" t="s">
        <v>11757</v>
      </c>
      <c r="C10538" s="87" t="s">
        <v>11801</v>
      </c>
      <c r="D10538" s="155" t="s">
        <v>11802</v>
      </c>
      <c r="E10538" s="121" t="s">
        <v>15267</v>
      </c>
      <c r="F10538" s="121" t="s">
        <v>27</v>
      </c>
      <c r="G10538" s="122">
        <v>43335</v>
      </c>
      <c r="H10538" s="123">
        <v>16225.2</v>
      </c>
      <c r="I10538" s="123">
        <v>14965.857142857143</v>
      </c>
      <c r="J10538" s="121">
        <v>13242</v>
      </c>
      <c r="K10538" s="121">
        <v>10393</v>
      </c>
      <c r="L10538" s="121">
        <v>1653</v>
      </c>
      <c r="M10538" s="121"/>
      <c r="N10538" s="121">
        <v>1365</v>
      </c>
      <c r="O10538" s="121">
        <v>1015</v>
      </c>
      <c r="P10538" s="121">
        <v>1550</v>
      </c>
      <c r="Q10538" s="121"/>
      <c r="R10538" s="124">
        <v>0.86569429463254455</v>
      </c>
      <c r="S10538" s="124">
        <v>2.5486583747768733E-3</v>
      </c>
      <c r="T10538" s="124">
        <v>1.2733746336900182E-2</v>
      </c>
      <c r="U10538" s="124">
        <v>2.9008886894932275E-2</v>
      </c>
      <c r="V10538" s="124">
        <v>3.7227594238313875E-3</v>
      </c>
      <c r="W10538" s="125">
        <v>4.5465392655663843E-2</v>
      </c>
      <c r="X10538" s="169"/>
    </row>
    <row r="10539" spans="2:24" s="87" customFormat="1" ht="12">
      <c r="B10539" s="87" t="s">
        <v>11757</v>
      </c>
      <c r="C10539" s="87" t="s">
        <v>13184</v>
      </c>
      <c r="D10539" s="155" t="s">
        <v>13185</v>
      </c>
      <c r="E10539" s="121" t="s">
        <v>15268</v>
      </c>
      <c r="F10539" s="121" t="s">
        <v>27</v>
      </c>
      <c r="G10539" s="122">
        <v>43355</v>
      </c>
      <c r="H10539" s="123">
        <v>18702.199999999997</v>
      </c>
      <c r="I10539" s="123">
        <v>16763.571428571428</v>
      </c>
      <c r="J10539" s="121">
        <v>13121</v>
      </c>
      <c r="K10539" s="121">
        <v>10713</v>
      </c>
      <c r="L10539" s="121">
        <v>1837</v>
      </c>
      <c r="M10539" s="121"/>
      <c r="N10539" s="121">
        <v>1571</v>
      </c>
      <c r="O10539" s="121">
        <v>1015</v>
      </c>
      <c r="P10539" s="121">
        <v>1524</v>
      </c>
      <c r="Q10539" s="121"/>
      <c r="R10539" s="124">
        <v>0.93471387788146065</v>
      </c>
      <c r="S10539" s="124">
        <v>4.491030721377136E-3</v>
      </c>
      <c r="T10539" s="124">
        <v>3.7453662277898501E-2</v>
      </c>
      <c r="U10539" s="124">
        <v>1.1265925263113043E-2</v>
      </c>
      <c r="V10539" s="124">
        <v>2.8292641356683283E-3</v>
      </c>
      <c r="W10539" s="125">
        <v>5.1548851676679872E-2</v>
      </c>
      <c r="X10539" s="169"/>
    </row>
    <row r="10540" spans="2:24" s="87" customFormat="1" ht="12">
      <c r="B10540" s="87" t="s">
        <v>11805</v>
      </c>
      <c r="C10540" s="87" t="s">
        <v>8946</v>
      </c>
      <c r="D10540" s="155" t="s">
        <v>7882</v>
      </c>
      <c r="E10540" s="121" t="s">
        <v>15269</v>
      </c>
      <c r="F10540" s="121" t="s">
        <v>27</v>
      </c>
      <c r="G10540" s="122">
        <v>43329</v>
      </c>
      <c r="H10540" s="123">
        <v>4303.6000000000004</v>
      </c>
      <c r="I10540" s="123">
        <v>4212</v>
      </c>
      <c r="J10540" s="121">
        <v>4273</v>
      </c>
      <c r="K10540" s="121">
        <v>3693</v>
      </c>
      <c r="L10540" s="121">
        <v>431</v>
      </c>
      <c r="M10540" s="121"/>
      <c r="N10540" s="121">
        <v>412</v>
      </c>
      <c r="O10540" s="121">
        <v>1015</v>
      </c>
      <c r="P10540" s="121">
        <v>419</v>
      </c>
      <c r="Q10540" s="121"/>
      <c r="R10540" s="124">
        <v>0.94468186134852805</v>
      </c>
      <c r="S10540" s="124">
        <v>1.8654185320851988E-3</v>
      </c>
      <c r="T10540" s="124">
        <v>8.5809252475919136E-3</v>
      </c>
      <c r="U10540" s="124">
        <v>3.2763532763532763E-2</v>
      </c>
      <c r="V10540" s="124">
        <v>1.492334825668159E-3</v>
      </c>
      <c r="W10540" s="125">
        <v>4.2836792836792828E-2</v>
      </c>
      <c r="X10540" s="169"/>
    </row>
    <row r="10541" spans="2:24" s="87" customFormat="1" ht="12">
      <c r="B10541" s="87" t="s">
        <v>15270</v>
      </c>
      <c r="C10541" s="87" t="s">
        <v>11806</v>
      </c>
      <c r="D10541" s="155" t="s">
        <v>11807</v>
      </c>
      <c r="E10541" s="121" t="s">
        <v>15271</v>
      </c>
      <c r="F10541" s="121" t="s">
        <v>27</v>
      </c>
      <c r="G10541" s="122">
        <v>43348</v>
      </c>
      <c r="H10541" s="123">
        <v>1961.8000000000002</v>
      </c>
      <c r="I10541" s="123">
        <v>1826.7142857142858</v>
      </c>
      <c r="J10541" s="121">
        <v>1617</v>
      </c>
      <c r="K10541" s="121">
        <v>1361</v>
      </c>
      <c r="L10541" s="121">
        <v>227</v>
      </c>
      <c r="M10541" s="121"/>
      <c r="N10541" s="121">
        <v>146</v>
      </c>
      <c r="O10541" s="121">
        <v>1015</v>
      </c>
      <c r="P10541" s="121">
        <v>221</v>
      </c>
      <c r="Q10541" s="121"/>
      <c r="R10541" s="124">
        <v>0.91991866739657469</v>
      </c>
      <c r="S10541" s="124">
        <v>3.7538124657855634E-3</v>
      </c>
      <c r="T10541" s="124">
        <v>5.2005943536404163E-2</v>
      </c>
      <c r="U10541" s="124">
        <v>1.5406271994994917E-2</v>
      </c>
      <c r="V10541" s="124">
        <v>0</v>
      </c>
      <c r="W10541" s="125">
        <v>6.7412215531399089E-2</v>
      </c>
      <c r="X10541" s="169"/>
    </row>
    <row r="10542" spans="2:24" s="87" customFormat="1" ht="12">
      <c r="B10542" s="87" t="s">
        <v>13731</v>
      </c>
      <c r="C10542" s="87" t="s">
        <v>6146</v>
      </c>
      <c r="D10542" s="155" t="s">
        <v>15272</v>
      </c>
      <c r="E10542" s="121" t="s">
        <v>15273</v>
      </c>
      <c r="F10542" s="121" t="s">
        <v>27</v>
      </c>
      <c r="G10542" s="122">
        <v>43366</v>
      </c>
      <c r="H10542" s="123">
        <v>1525.8</v>
      </c>
      <c r="I10542" s="123">
        <v>1335.5714285714284</v>
      </c>
      <c r="J10542" s="121">
        <v>810</v>
      </c>
      <c r="K10542" s="121">
        <v>910</v>
      </c>
      <c r="L10542" s="121">
        <v>183</v>
      </c>
      <c r="M10542" s="121"/>
      <c r="N10542" s="121">
        <v>157</v>
      </c>
      <c r="O10542" s="121">
        <v>1015</v>
      </c>
      <c r="P10542" s="121">
        <v>175</v>
      </c>
      <c r="Q10542" s="121"/>
      <c r="R10542" s="124">
        <v>0.96641352016258419</v>
      </c>
      <c r="S10542" s="124">
        <v>2.2462295432666597E-3</v>
      </c>
      <c r="T10542" s="124">
        <v>6.952615252968232E-3</v>
      </c>
      <c r="U10542" s="124">
        <v>4.3854957749491922E-3</v>
      </c>
      <c r="V10542" s="124">
        <v>1.0696331158412665E-4</v>
      </c>
      <c r="W10542" s="125">
        <v>1.1445074339501551E-2</v>
      </c>
      <c r="X10542" s="169"/>
    </row>
    <row r="10543" spans="2:24" s="87" customFormat="1" ht="12">
      <c r="B10543" s="87" t="s">
        <v>11823</v>
      </c>
      <c r="C10543" s="87" t="s">
        <v>9655</v>
      </c>
      <c r="D10543" s="155" t="s">
        <v>1034</v>
      </c>
      <c r="E10543" s="121" t="s">
        <v>14545</v>
      </c>
      <c r="F10543" s="121" t="s">
        <v>27</v>
      </c>
      <c r="G10543" s="122">
        <v>43337</v>
      </c>
      <c r="H10543" s="123">
        <v>390.6</v>
      </c>
      <c r="I10543" s="123">
        <v>434.28571428571433</v>
      </c>
      <c r="J10543" s="121">
        <v>600</v>
      </c>
      <c r="K10543" s="121">
        <v>487</v>
      </c>
      <c r="L10543" s="121">
        <v>73</v>
      </c>
      <c r="M10543" s="121"/>
      <c r="N10543" s="121">
        <v>64</v>
      </c>
      <c r="O10543" s="121">
        <v>1015</v>
      </c>
      <c r="P10543" s="121">
        <v>60</v>
      </c>
      <c r="Q10543" s="121">
        <v>1845</v>
      </c>
      <c r="R10543" s="124">
        <v>0.92006578947368423</v>
      </c>
      <c r="S10543" s="124">
        <v>7.2368421052631578E-3</v>
      </c>
      <c r="T10543" s="124">
        <v>5.2960526315789472E-2</v>
      </c>
      <c r="U10543" s="124">
        <v>1.4802631578947368E-2</v>
      </c>
      <c r="V10543" s="124">
        <v>0</v>
      </c>
      <c r="W10543" s="125">
        <v>6.7763157894736831E-2</v>
      </c>
      <c r="X10543" s="169"/>
    </row>
    <row r="10544" spans="2:24" s="87" customFormat="1" ht="12">
      <c r="B10544" s="87" t="s">
        <v>15274</v>
      </c>
      <c r="C10544" s="87" t="s">
        <v>10204</v>
      </c>
      <c r="D10544" s="155" t="s">
        <v>10205</v>
      </c>
      <c r="E10544" s="121" t="s">
        <v>15275</v>
      </c>
      <c r="F10544" s="121" t="s">
        <v>27</v>
      </c>
      <c r="G10544" s="122">
        <v>43342</v>
      </c>
      <c r="H10544" s="123">
        <v>2016.6000000000001</v>
      </c>
      <c r="I10544" s="123">
        <v>1920.7142857142858</v>
      </c>
      <c r="J10544" s="121">
        <v>1871</v>
      </c>
      <c r="K10544" s="121">
        <v>1491</v>
      </c>
      <c r="L10544" s="121">
        <v>171</v>
      </c>
      <c r="M10544" s="121"/>
      <c r="N10544" s="121">
        <v>173</v>
      </c>
      <c r="O10544" s="121">
        <v>1015</v>
      </c>
      <c r="P10544" s="121">
        <v>239</v>
      </c>
      <c r="Q10544" s="121">
        <v>1845</v>
      </c>
      <c r="R10544" s="124">
        <v>0.92696169579769427</v>
      </c>
      <c r="S10544" s="124">
        <v>2.3800669393826703E-3</v>
      </c>
      <c r="T10544" s="124">
        <v>5.0576422461881737E-2</v>
      </c>
      <c r="U10544" s="124">
        <v>8.6277426552621786E-3</v>
      </c>
      <c r="V10544" s="124">
        <v>2.9750836742283379E-4</v>
      </c>
      <c r="W10544" s="125">
        <v>5.9501673484566746E-2</v>
      </c>
      <c r="X10544" s="169"/>
    </row>
    <row r="10545" spans="2:24" s="87" customFormat="1" ht="12">
      <c r="B10545" s="87" t="s">
        <v>10935</v>
      </c>
      <c r="C10545" s="87" t="s">
        <v>10880</v>
      </c>
      <c r="D10545" s="155" t="s">
        <v>367</v>
      </c>
      <c r="E10545" s="121" t="s">
        <v>15276</v>
      </c>
      <c r="F10545" s="121" t="s">
        <v>27</v>
      </c>
      <c r="G10545" s="122">
        <v>43348</v>
      </c>
      <c r="H10545" s="123">
        <v>230.4</v>
      </c>
      <c r="I10545" s="123">
        <v>218.14285714285714</v>
      </c>
      <c r="J10545" s="121">
        <v>210</v>
      </c>
      <c r="K10545" s="121">
        <v>165</v>
      </c>
      <c r="L10545" s="121">
        <v>29</v>
      </c>
      <c r="M10545" s="121"/>
      <c r="N10545" s="121">
        <v>22</v>
      </c>
      <c r="O10545" s="121">
        <v>930</v>
      </c>
      <c r="P10545" s="121">
        <v>31</v>
      </c>
      <c r="Q10545" s="121">
        <v>1845</v>
      </c>
      <c r="R10545" s="124">
        <v>0.90700720366732157</v>
      </c>
      <c r="S10545" s="124">
        <v>2.8159790438768827E-2</v>
      </c>
      <c r="T10545" s="124">
        <v>4.9115913555992138E-2</v>
      </c>
      <c r="U10545" s="124">
        <v>7.2036673215455137E-3</v>
      </c>
      <c r="V10545" s="124">
        <v>0</v>
      </c>
      <c r="W10545" s="125">
        <v>5.6319580877537655E-2</v>
      </c>
      <c r="X10545" s="169"/>
    </row>
    <row r="10546" spans="2:24" s="87" customFormat="1" ht="12">
      <c r="B10546" s="87" t="s">
        <v>11768</v>
      </c>
      <c r="C10546" s="87" t="s">
        <v>10919</v>
      </c>
      <c r="D10546" s="155" t="s">
        <v>11769</v>
      </c>
      <c r="E10546" s="121" t="s">
        <v>15277</v>
      </c>
      <c r="F10546" s="121" t="s">
        <v>27</v>
      </c>
      <c r="G10546" s="122">
        <v>43329</v>
      </c>
      <c r="H10546" s="123">
        <v>4574.6000000000004</v>
      </c>
      <c r="I10546" s="123">
        <v>4346.8571428571431</v>
      </c>
      <c r="J10546" s="121">
        <v>3997</v>
      </c>
      <c r="K10546" s="121">
        <v>3558</v>
      </c>
      <c r="L10546" s="121">
        <v>468</v>
      </c>
      <c r="M10546" s="121"/>
      <c r="N10546" s="121">
        <v>309</v>
      </c>
      <c r="O10546" s="121"/>
      <c r="P10546" s="121">
        <v>521</v>
      </c>
      <c r="Q10546" s="121">
        <v>1545</v>
      </c>
      <c r="R10546" s="124">
        <v>0.96522939397922969</v>
      </c>
      <c r="S10546" s="124">
        <v>3.2207177599579335E-3</v>
      </c>
      <c r="T10546" s="124">
        <v>9.2349152096752995E-3</v>
      </c>
      <c r="U10546" s="124">
        <v>4.3052451689233598E-3</v>
      </c>
      <c r="V10546" s="124">
        <v>1.2159852767188116E-3</v>
      </c>
      <c r="W10546" s="125">
        <v>1.4756145655317472E-2</v>
      </c>
      <c r="X10546" s="169"/>
    </row>
    <row r="10547" spans="2:24" s="87" customFormat="1" ht="12">
      <c r="B10547" s="87" t="s">
        <v>15278</v>
      </c>
      <c r="C10547" s="87" t="s">
        <v>5177</v>
      </c>
      <c r="D10547" s="155" t="s">
        <v>12153</v>
      </c>
      <c r="E10547" s="121" t="s">
        <v>15279</v>
      </c>
      <c r="F10547" s="121" t="s">
        <v>27</v>
      </c>
      <c r="G10547" s="122">
        <v>43342</v>
      </c>
      <c r="H10547" s="123">
        <v>2731.4</v>
      </c>
      <c r="I10547" s="123">
        <v>2629</v>
      </c>
      <c r="J10547" s="121">
        <v>2716</v>
      </c>
      <c r="K10547" s="121">
        <v>2030</v>
      </c>
      <c r="L10547" s="121">
        <v>239</v>
      </c>
      <c r="M10547" s="121"/>
      <c r="N10547" s="121">
        <v>260</v>
      </c>
      <c r="O10547" s="121"/>
      <c r="P10547" s="121">
        <v>285</v>
      </c>
      <c r="Q10547" s="121">
        <v>1800</v>
      </c>
      <c r="R10547" s="124">
        <v>0.90392870727598762</v>
      </c>
      <c r="S10547" s="124">
        <v>1.434548714883443E-2</v>
      </c>
      <c r="T10547" s="124">
        <v>5.4828017171113415E-2</v>
      </c>
      <c r="U10547" s="124">
        <v>1.7551486170733033E-2</v>
      </c>
      <c r="V10547" s="124">
        <v>2.9886431560071729E-3</v>
      </c>
      <c r="W10547" s="125">
        <v>7.5368146497853616E-2</v>
      </c>
      <c r="X10547" s="169"/>
    </row>
    <row r="10548" spans="2:24" s="87" customFormat="1" ht="12">
      <c r="B10548" s="87" t="s">
        <v>6799</v>
      </c>
      <c r="C10548" s="87" t="s">
        <v>6800</v>
      </c>
      <c r="D10548" s="155" t="s">
        <v>6801</v>
      </c>
      <c r="E10548" s="121" t="s">
        <v>15280</v>
      </c>
      <c r="F10548" s="121" t="s">
        <v>27</v>
      </c>
      <c r="G10548" s="122">
        <v>43396</v>
      </c>
      <c r="H10548" s="123">
        <v>1322.2</v>
      </c>
      <c r="I10548" s="123">
        <v>1244.4285714285716</v>
      </c>
      <c r="J10548" s="121">
        <v>1199</v>
      </c>
      <c r="K10548" s="121">
        <v>901</v>
      </c>
      <c r="L10548" s="121">
        <v>129</v>
      </c>
      <c r="M10548" s="121"/>
      <c r="N10548" s="121">
        <v>109</v>
      </c>
      <c r="O10548" s="121"/>
      <c r="P10548" s="121">
        <v>190</v>
      </c>
      <c r="Q10548" s="121"/>
      <c r="R10548" s="124">
        <v>0.95534381816094593</v>
      </c>
      <c r="S10548" s="124">
        <v>4.7066926874067272E-3</v>
      </c>
      <c r="T10548" s="124">
        <v>3.7653541499253818E-2</v>
      </c>
      <c r="U10548" s="124">
        <v>1.3775685914361152E-3</v>
      </c>
      <c r="V10548" s="124">
        <v>0</v>
      </c>
      <c r="W10548" s="125">
        <v>3.9031110090689929E-2</v>
      </c>
      <c r="X10548" s="169"/>
    </row>
    <row r="10549" spans="2:24" s="87" customFormat="1" ht="12">
      <c r="B10549" s="87" t="s">
        <v>6799</v>
      </c>
      <c r="C10549" s="87" t="s">
        <v>15281</v>
      </c>
      <c r="D10549" s="155" t="s">
        <v>6800</v>
      </c>
      <c r="E10549" s="121" t="s">
        <v>15282</v>
      </c>
      <c r="F10549" s="121" t="s">
        <v>27</v>
      </c>
      <c r="G10549" s="122">
        <v>43396</v>
      </c>
      <c r="H10549" s="123">
        <v>1732.8</v>
      </c>
      <c r="I10549" s="123">
        <v>1608.8571428571429</v>
      </c>
      <c r="J10549" s="121">
        <v>1470</v>
      </c>
      <c r="K10549" s="121">
        <v>1128</v>
      </c>
      <c r="L10549" s="121">
        <v>140</v>
      </c>
      <c r="M10549" s="121"/>
      <c r="N10549" s="121">
        <v>144</v>
      </c>
      <c r="O10549" s="121"/>
      <c r="P10549" s="121">
        <v>285</v>
      </c>
      <c r="Q10549" s="121"/>
      <c r="R10549" s="124">
        <v>0.95560291244894335</v>
      </c>
      <c r="S10549" s="124">
        <v>4.7948854555141182E-3</v>
      </c>
      <c r="T10549" s="124">
        <v>3.178831468655656E-2</v>
      </c>
      <c r="U10549" s="124">
        <v>1.5982951518380391E-3</v>
      </c>
      <c r="V10549" s="124">
        <v>8.8794175102113301E-5</v>
      </c>
      <c r="W10549" s="125">
        <v>3.3475404013496711E-2</v>
      </c>
      <c r="X10549" s="169"/>
    </row>
    <row r="10550" spans="2:24" s="87" customFormat="1" ht="12">
      <c r="B10550" s="87" t="s">
        <v>15283</v>
      </c>
      <c r="C10550" s="87" t="s">
        <v>7424</v>
      </c>
      <c r="D10550" s="155" t="s">
        <v>15284</v>
      </c>
      <c r="E10550" s="121" t="s">
        <v>15285</v>
      </c>
      <c r="F10550" s="121" t="s">
        <v>27</v>
      </c>
      <c r="G10550" s="122">
        <v>43398</v>
      </c>
      <c r="H10550" s="123">
        <v>758</v>
      </c>
      <c r="I10550" s="123">
        <v>664.57142857142856</v>
      </c>
      <c r="J10550" s="121">
        <v>514</v>
      </c>
      <c r="K10550" s="121">
        <v>348</v>
      </c>
      <c r="L10550" s="121">
        <v>98</v>
      </c>
      <c r="M10550" s="121"/>
      <c r="N10550" s="121">
        <v>83</v>
      </c>
      <c r="O10550" s="121"/>
      <c r="P10550" s="121">
        <v>77</v>
      </c>
      <c r="Q10550" s="121"/>
      <c r="R10550" s="124">
        <v>0.75773860705073082</v>
      </c>
      <c r="S10550" s="124">
        <v>2.4720550300945828E-2</v>
      </c>
      <c r="T10550" s="124">
        <v>0.12381771281169389</v>
      </c>
      <c r="U10550" s="124">
        <v>6.2123817712811696E-2</v>
      </c>
      <c r="V10550" s="124">
        <v>2.8589853826311264E-2</v>
      </c>
      <c r="W10550" s="125">
        <v>0.21453138435081684</v>
      </c>
      <c r="X10550" s="169"/>
    </row>
    <row r="10551" spans="2:24" s="87" customFormat="1" ht="12">
      <c r="B10551" s="87" t="s">
        <v>8807</v>
      </c>
      <c r="C10551" s="87" t="s">
        <v>4297</v>
      </c>
      <c r="D10551" s="155" t="s">
        <v>8808</v>
      </c>
      <c r="E10551" s="121" t="s">
        <v>15286</v>
      </c>
      <c r="F10551" s="121" t="s">
        <v>27</v>
      </c>
      <c r="G10551" s="122">
        <v>43306</v>
      </c>
      <c r="H10551" s="123">
        <v>1722</v>
      </c>
      <c r="I10551" s="123">
        <v>1354.2857142857142</v>
      </c>
      <c r="J10551" s="121">
        <v>513</v>
      </c>
      <c r="K10551" s="121">
        <v>357</v>
      </c>
      <c r="L10551" s="121">
        <v>170</v>
      </c>
      <c r="M10551" s="121"/>
      <c r="N10551" s="121">
        <v>322</v>
      </c>
      <c r="O10551" s="121"/>
      <c r="P10551" s="121">
        <v>131</v>
      </c>
      <c r="Q10551" s="121"/>
      <c r="R10551" s="124">
        <v>0.90537974683544309</v>
      </c>
      <c r="S10551" s="124">
        <v>1.8987341772151898E-3</v>
      </c>
      <c r="T10551" s="124">
        <v>7.7742616033755277E-2</v>
      </c>
      <c r="U10551" s="124">
        <v>9.7046413502109713E-3</v>
      </c>
      <c r="V10551" s="124">
        <v>1.5822784810126584E-3</v>
      </c>
      <c r="W10551" s="125">
        <v>8.9029535864978901E-2</v>
      </c>
      <c r="X10551" s="169"/>
    </row>
    <row r="10552" spans="2:24" s="87" customFormat="1" ht="12">
      <c r="B10552" s="87" t="s">
        <v>4293</v>
      </c>
      <c r="C10552" s="87" t="s">
        <v>8804</v>
      </c>
      <c r="D10552" s="155" t="s">
        <v>4296</v>
      </c>
      <c r="E10552" s="121" t="s">
        <v>14693</v>
      </c>
      <c r="F10552" s="121" t="s">
        <v>27</v>
      </c>
      <c r="G10552" s="122">
        <v>43306</v>
      </c>
      <c r="H10552" s="123">
        <v>16512.400000000001</v>
      </c>
      <c r="I10552" s="123">
        <v>14655.571428571428</v>
      </c>
      <c r="J10552" s="121">
        <v>11119</v>
      </c>
      <c r="K10552" s="121">
        <v>8908</v>
      </c>
      <c r="L10552" s="121">
        <v>1112</v>
      </c>
      <c r="M10552" s="121"/>
      <c r="N10552" s="121">
        <v>1081</v>
      </c>
      <c r="O10552" s="121"/>
      <c r="P10552" s="121">
        <v>1435</v>
      </c>
      <c r="Q10552" s="121"/>
      <c r="R10552" s="124">
        <v>0.90122722709062375</v>
      </c>
      <c r="S10552" s="124">
        <v>6.1799998050473251E-3</v>
      </c>
      <c r="T10552" s="124">
        <v>6.7707064110187246E-2</v>
      </c>
      <c r="U10552" s="124">
        <v>1.4338769263761222E-2</v>
      </c>
      <c r="V10552" s="124">
        <v>4.1622396163331354E-3</v>
      </c>
      <c r="W10552" s="125">
        <v>8.6208072990281617E-2</v>
      </c>
      <c r="X10552" s="169"/>
    </row>
    <row r="10553" spans="2:24" s="87" customFormat="1" ht="12">
      <c r="B10553" s="87" t="s">
        <v>6942</v>
      </c>
      <c r="C10553" s="87" t="s">
        <v>8805</v>
      </c>
      <c r="D10553" s="155" t="s">
        <v>4294</v>
      </c>
      <c r="E10553" s="121" t="s">
        <v>15287</v>
      </c>
      <c r="F10553" s="121" t="s">
        <v>27</v>
      </c>
      <c r="G10553" s="122">
        <v>43306</v>
      </c>
      <c r="H10553" s="123">
        <v>20671.599999999999</v>
      </c>
      <c r="I10553" s="123">
        <v>18859</v>
      </c>
      <c r="J10553" s="121">
        <v>15862</v>
      </c>
      <c r="K10553" s="121">
        <v>12793</v>
      </c>
      <c r="L10553" s="121">
        <v>1423</v>
      </c>
      <c r="M10553" s="121"/>
      <c r="N10553" s="121">
        <v>1416</v>
      </c>
      <c r="O10553" s="121"/>
      <c r="P10553" s="121">
        <v>1763</v>
      </c>
      <c r="Q10553" s="121"/>
      <c r="R10553" s="124">
        <v>0.92901456674721428</v>
      </c>
      <c r="S10553" s="124">
        <v>7.1735359396423084E-3</v>
      </c>
      <c r="T10553" s="124">
        <v>5.3153856059630494E-2</v>
      </c>
      <c r="U10553" s="124">
        <v>6.5599600039390063E-3</v>
      </c>
      <c r="V10553" s="124">
        <v>2.8936544128229796E-3</v>
      </c>
      <c r="W10553" s="125">
        <v>6.2607470476392479E-2</v>
      </c>
      <c r="X10553" s="169"/>
    </row>
    <row r="10554" spans="2:24" s="87" customFormat="1" ht="12">
      <c r="B10554" s="87" t="s">
        <v>6750</v>
      </c>
      <c r="C10554" s="87" t="s">
        <v>4296</v>
      </c>
      <c r="D10554" s="155" t="s">
        <v>488</v>
      </c>
      <c r="E10554" s="121" t="s">
        <v>15288</v>
      </c>
      <c r="F10554" s="121" t="s">
        <v>27</v>
      </c>
      <c r="G10554" s="122">
        <v>43306</v>
      </c>
      <c r="H10554" s="123">
        <v>600.20000000000005</v>
      </c>
      <c r="I10554" s="123">
        <v>482.28571428571428</v>
      </c>
      <c r="J10554" s="121">
        <v>179</v>
      </c>
      <c r="K10554" s="121">
        <v>196</v>
      </c>
      <c r="L10554" s="121">
        <v>100</v>
      </c>
      <c r="M10554" s="121"/>
      <c r="N10554" s="121">
        <v>66</v>
      </c>
      <c r="O10554" s="121"/>
      <c r="P10554" s="121">
        <v>86</v>
      </c>
      <c r="Q10554" s="121"/>
      <c r="R10554" s="124">
        <v>0.86137440758293837</v>
      </c>
      <c r="S10554" s="124">
        <v>2.665876777251185E-3</v>
      </c>
      <c r="T10554" s="124">
        <v>5.3317535545023699E-2</v>
      </c>
      <c r="U10554" s="124">
        <v>3.3175355450236969E-2</v>
      </c>
      <c r="V10554" s="124">
        <v>2.4289099526066352E-2</v>
      </c>
      <c r="W10554" s="125">
        <v>0.11078199052132703</v>
      </c>
      <c r="X10554" s="169"/>
    </row>
    <row r="10555" spans="2:24" s="87" customFormat="1" ht="12">
      <c r="B10555" s="87" t="s">
        <v>6739</v>
      </c>
      <c r="C10555" s="87" t="s">
        <v>15289</v>
      </c>
      <c r="D10555" s="155" t="s">
        <v>2924</v>
      </c>
      <c r="E10555" s="121" t="s">
        <v>15290</v>
      </c>
      <c r="F10555" s="121" t="s">
        <v>27</v>
      </c>
      <c r="G10555" s="122">
        <v>43305</v>
      </c>
      <c r="H10555" s="123">
        <v>2541.1999999999998</v>
      </c>
      <c r="I10555" s="123">
        <v>2182.2857142857142</v>
      </c>
      <c r="J10555" s="121">
        <v>1408</v>
      </c>
      <c r="K10555" s="121">
        <v>1162</v>
      </c>
      <c r="L10555" s="121">
        <v>243</v>
      </c>
      <c r="M10555" s="121"/>
      <c r="N10555" s="121">
        <v>199</v>
      </c>
      <c r="O10555" s="121"/>
      <c r="P10555" s="121">
        <v>247</v>
      </c>
      <c r="Q10555" s="121"/>
      <c r="R10555" s="124">
        <v>0.81323644933228589</v>
      </c>
      <c r="S10555" s="124">
        <v>6.6116784498559834E-3</v>
      </c>
      <c r="T10555" s="124">
        <v>0.10238282272846294</v>
      </c>
      <c r="U10555" s="124">
        <v>3.8884524744697564E-2</v>
      </c>
      <c r="V10555" s="124">
        <v>2.8148730034040326E-2</v>
      </c>
      <c r="W10555" s="125">
        <v>0.16941607750720084</v>
      </c>
      <c r="X10555" s="169"/>
    </row>
    <row r="10556" spans="2:24" s="87" customFormat="1" ht="12">
      <c r="B10556" s="87" t="s">
        <v>8948</v>
      </c>
      <c r="C10556" s="87" t="s">
        <v>8949</v>
      </c>
      <c r="D10556" s="155" t="s">
        <v>4194</v>
      </c>
      <c r="E10556" s="121" t="s">
        <v>15291</v>
      </c>
      <c r="F10556" s="121" t="s">
        <v>27</v>
      </c>
      <c r="G10556" s="122">
        <v>43358</v>
      </c>
      <c r="H10556" s="123">
        <v>21020.2</v>
      </c>
      <c r="I10556" s="123">
        <v>19456.857142857145</v>
      </c>
      <c r="J10556" s="121">
        <v>16474</v>
      </c>
      <c r="K10556" s="121">
        <v>14623</v>
      </c>
      <c r="L10556" s="121">
        <v>1831</v>
      </c>
      <c r="M10556" s="121"/>
      <c r="N10556" s="121">
        <v>1425</v>
      </c>
      <c r="O10556" s="121"/>
      <c r="P10556" s="121">
        <v>1766</v>
      </c>
      <c r="Q10556" s="121"/>
      <c r="R10556" s="124">
        <v>0.94814901834094478</v>
      </c>
      <c r="S10556" s="124">
        <v>1.0829821289593092E-2</v>
      </c>
      <c r="T10556" s="124">
        <v>3.5962348933170823E-2</v>
      </c>
      <c r="U10556" s="124">
        <v>3.4655428126697894E-3</v>
      </c>
      <c r="V10556" s="124">
        <v>8.0764768939338319E-4</v>
      </c>
      <c r="W10556" s="125">
        <v>4.0235539435233995E-2</v>
      </c>
      <c r="X10556" s="169"/>
    </row>
    <row r="10557" spans="2:24" s="87" customFormat="1" ht="12">
      <c r="B10557" s="87" t="s">
        <v>7166</v>
      </c>
      <c r="C10557" s="87" t="s">
        <v>7167</v>
      </c>
      <c r="D10557" s="155" t="s">
        <v>7168</v>
      </c>
      <c r="E10557" s="121" t="s">
        <v>15292</v>
      </c>
      <c r="F10557" s="121" t="s">
        <v>27</v>
      </c>
      <c r="G10557" s="122">
        <v>43358</v>
      </c>
      <c r="H10557" s="123">
        <v>9253.4</v>
      </c>
      <c r="I10557" s="123">
        <v>8880.2857142857138</v>
      </c>
      <c r="J10557" s="121">
        <v>8340</v>
      </c>
      <c r="K10557" s="121">
        <v>7555</v>
      </c>
      <c r="L10557" s="121">
        <v>637</v>
      </c>
      <c r="M10557" s="121"/>
      <c r="N10557" s="121">
        <v>812</v>
      </c>
      <c r="O10557" s="121"/>
      <c r="P10557" s="121">
        <v>841</v>
      </c>
      <c r="Q10557" s="121"/>
      <c r="R10557" s="124">
        <v>0.84064219297963383</v>
      </c>
      <c r="S10557" s="124">
        <v>1.449438563752775E-2</v>
      </c>
      <c r="T10557" s="124">
        <v>0.12099031562691033</v>
      </c>
      <c r="U10557" s="124">
        <v>1.0376114024645283E-2</v>
      </c>
      <c r="V10557" s="124">
        <v>1.2290466844696117E-2</v>
      </c>
      <c r="W10557" s="125">
        <v>0.14365689649625174</v>
      </c>
      <c r="X10557" s="169"/>
    </row>
    <row r="10558" spans="2:24" s="87" customFormat="1" ht="12">
      <c r="B10558" s="87" t="s">
        <v>9025</v>
      </c>
      <c r="C10558" s="87" t="s">
        <v>9026</v>
      </c>
      <c r="D10558" s="155" t="s">
        <v>9027</v>
      </c>
      <c r="E10558" s="121" t="s">
        <v>15293</v>
      </c>
      <c r="F10558" s="121" t="s">
        <v>27</v>
      </c>
      <c r="G10558" s="122">
        <v>43348</v>
      </c>
      <c r="H10558" s="123">
        <v>2091</v>
      </c>
      <c r="I10558" s="123">
        <v>2035.1428571428573</v>
      </c>
      <c r="J10558" s="121">
        <v>2147</v>
      </c>
      <c r="K10558" s="121">
        <v>1644</v>
      </c>
      <c r="L10558" s="121">
        <v>190</v>
      </c>
      <c r="M10558" s="121"/>
      <c r="N10558" s="121">
        <v>205</v>
      </c>
      <c r="O10558" s="121"/>
      <c r="P10558" s="121">
        <v>215</v>
      </c>
      <c r="Q10558" s="121"/>
      <c r="R10558" s="124">
        <v>0.93422715148111746</v>
      </c>
      <c r="S10558" s="124">
        <v>4.2117085497683556E-3</v>
      </c>
      <c r="T10558" s="124">
        <v>5.6436894566895962E-2</v>
      </c>
      <c r="U10558" s="124">
        <v>1.9654639898918995E-3</v>
      </c>
      <c r="V10558" s="124">
        <v>7.0195142496139266E-5</v>
      </c>
      <c r="W10558" s="125">
        <v>5.8472553699284002E-2</v>
      </c>
      <c r="X10558" s="169"/>
    </row>
    <row r="10559" spans="2:24" s="87" customFormat="1" ht="12">
      <c r="B10559" s="87" t="s">
        <v>7162</v>
      </c>
      <c r="C10559" s="87" t="s">
        <v>7163</v>
      </c>
      <c r="D10559" s="155" t="s">
        <v>7164</v>
      </c>
      <c r="E10559" s="121" t="s">
        <v>15294</v>
      </c>
      <c r="F10559" s="121" t="s">
        <v>27</v>
      </c>
      <c r="G10559" s="122">
        <v>43348</v>
      </c>
      <c r="H10559" s="123">
        <v>4219.2</v>
      </c>
      <c r="I10559" s="123">
        <v>3892.5714285714284</v>
      </c>
      <c r="J10559" s="121">
        <v>3417</v>
      </c>
      <c r="K10559" s="121">
        <v>2735</v>
      </c>
      <c r="L10559" s="121">
        <v>415</v>
      </c>
      <c r="M10559" s="121"/>
      <c r="N10559" s="121">
        <v>352</v>
      </c>
      <c r="O10559" s="121"/>
      <c r="P10559" s="121">
        <v>450</v>
      </c>
      <c r="Q10559" s="121"/>
      <c r="R10559" s="124">
        <v>0.94961098062243099</v>
      </c>
      <c r="S10559" s="124">
        <v>7.5234879624192603E-3</v>
      </c>
      <c r="T10559" s="124">
        <v>3.7287140340575453E-2</v>
      </c>
      <c r="U10559" s="124">
        <v>3.3396946564885495E-3</v>
      </c>
      <c r="V10559" s="124">
        <v>2.2019964768056372E-4</v>
      </c>
      <c r="W10559" s="125">
        <v>4.0847034644744575E-2</v>
      </c>
      <c r="X10559" s="169"/>
    </row>
    <row r="10560" spans="2:24" s="87" customFormat="1" ht="12">
      <c r="B10560" s="87" t="s">
        <v>7174</v>
      </c>
      <c r="C10560" s="87" t="s">
        <v>7175</v>
      </c>
      <c r="D10560" s="155" t="s">
        <v>7176</v>
      </c>
      <c r="E10560" s="121" t="s">
        <v>15295</v>
      </c>
      <c r="F10560" s="121" t="s">
        <v>27</v>
      </c>
      <c r="G10560" s="122">
        <v>43348</v>
      </c>
      <c r="H10560" s="123">
        <v>3687.6000000000004</v>
      </c>
      <c r="I10560" s="123">
        <v>3414.8571428571431</v>
      </c>
      <c r="J10560" s="121">
        <v>3065</v>
      </c>
      <c r="K10560" s="121">
        <v>2401</v>
      </c>
      <c r="L10560" s="121">
        <v>339</v>
      </c>
      <c r="M10560" s="121"/>
      <c r="N10560" s="121">
        <v>314</v>
      </c>
      <c r="O10560" s="121"/>
      <c r="P10560" s="121">
        <v>363</v>
      </c>
      <c r="Q10560" s="121"/>
      <c r="R10560" s="124">
        <v>0.964190093708166</v>
      </c>
      <c r="S10560" s="124">
        <v>3.8487282463186079E-3</v>
      </c>
      <c r="T10560" s="124">
        <v>2.7484939759036143E-2</v>
      </c>
      <c r="U10560" s="124">
        <v>1.9661981258366802E-3</v>
      </c>
      <c r="V10560" s="124">
        <v>8.366800535475234E-5</v>
      </c>
      <c r="W10560" s="125">
        <v>2.9534805890227576E-2</v>
      </c>
      <c r="X10560" s="169"/>
    </row>
    <row r="10561" spans="2:24" s="87" customFormat="1" ht="12">
      <c r="B10561" s="87" t="s">
        <v>7178</v>
      </c>
      <c r="C10561" s="87" t="s">
        <v>7179</v>
      </c>
      <c r="D10561" s="155" t="s">
        <v>7180</v>
      </c>
      <c r="E10561" s="121" t="s">
        <v>15296</v>
      </c>
      <c r="F10561" s="121" t="s">
        <v>27</v>
      </c>
      <c r="G10561" s="122">
        <v>43349</v>
      </c>
      <c r="H10561" s="123">
        <v>13207.4</v>
      </c>
      <c r="I10561" s="123">
        <v>12358.571428571428</v>
      </c>
      <c r="J10561" s="121">
        <v>11478</v>
      </c>
      <c r="K10561" s="121">
        <v>8995</v>
      </c>
      <c r="L10561" s="121">
        <v>1199</v>
      </c>
      <c r="M10561" s="121"/>
      <c r="N10561" s="121">
        <v>896</v>
      </c>
      <c r="O10561" s="121"/>
      <c r="P10561" s="121">
        <v>873</v>
      </c>
      <c r="Q10561" s="121"/>
      <c r="R10561" s="124">
        <v>0.95608600161831003</v>
      </c>
      <c r="S10561" s="124">
        <v>6.7969020922436715E-3</v>
      </c>
      <c r="T10561" s="124">
        <v>3.251647208415212E-2</v>
      </c>
      <c r="U10561" s="124">
        <v>2.8898393249335336E-3</v>
      </c>
      <c r="V10561" s="124">
        <v>7.2823950988325063E-4</v>
      </c>
      <c r="W10561" s="125">
        <v>3.6134550918968902E-2</v>
      </c>
      <c r="X10561" s="169"/>
    </row>
    <row r="10562" spans="2:24" s="87" customFormat="1" ht="12">
      <c r="B10562" s="87" t="s">
        <v>7182</v>
      </c>
      <c r="C10562" s="87" t="s">
        <v>8955</v>
      </c>
      <c r="D10562" s="155" t="s">
        <v>8956</v>
      </c>
      <c r="E10562" s="121" t="s">
        <v>15297</v>
      </c>
      <c r="F10562" s="121" t="s">
        <v>27</v>
      </c>
      <c r="G10562" s="122">
        <v>43348</v>
      </c>
      <c r="H10562" s="123">
        <v>13268.8</v>
      </c>
      <c r="I10562" s="123">
        <v>12885.571428571428</v>
      </c>
      <c r="J10562" s="121">
        <v>13000</v>
      </c>
      <c r="K10562" s="121">
        <v>10855</v>
      </c>
      <c r="L10562" s="121">
        <v>1030</v>
      </c>
      <c r="M10562" s="121"/>
      <c r="N10562" s="121">
        <v>1041</v>
      </c>
      <c r="O10562" s="121"/>
      <c r="P10562" s="121">
        <v>1083</v>
      </c>
      <c r="Q10562" s="121"/>
      <c r="R10562" s="124">
        <v>0.94646282109557756</v>
      </c>
      <c r="S10562" s="124">
        <v>7.9269171498575364E-3</v>
      </c>
      <c r="T10562" s="124">
        <v>4.0011530061308885E-2</v>
      </c>
      <c r="U10562" s="124">
        <v>3.7694431202119753E-3</v>
      </c>
      <c r="V10562" s="124">
        <v>3.1042472754686857E-4</v>
      </c>
      <c r="W10562" s="125">
        <v>4.4091397909067728E-2</v>
      </c>
      <c r="X10562" s="169"/>
    </row>
    <row r="10563" spans="2:24" s="87" customFormat="1" ht="12">
      <c r="B10563" s="87" t="s">
        <v>7182</v>
      </c>
      <c r="C10563" s="87" t="s">
        <v>7175</v>
      </c>
      <c r="D10563" s="155" t="s">
        <v>7183</v>
      </c>
      <c r="E10563" s="121" t="s">
        <v>15298</v>
      </c>
      <c r="F10563" s="121" t="s">
        <v>27</v>
      </c>
      <c r="G10563" s="122">
        <v>43348</v>
      </c>
      <c r="H10563" s="123">
        <v>6929</v>
      </c>
      <c r="I10563" s="123">
        <v>6538</v>
      </c>
      <c r="J10563" s="121">
        <v>6140</v>
      </c>
      <c r="K10563" s="121">
        <v>4981</v>
      </c>
      <c r="L10563" s="121">
        <v>487</v>
      </c>
      <c r="M10563" s="121"/>
      <c r="N10563" s="121">
        <v>582</v>
      </c>
      <c r="O10563" s="121"/>
      <c r="P10563" s="121">
        <v>695</v>
      </c>
      <c r="Q10563" s="121"/>
      <c r="R10563" s="124">
        <v>0.96947515622951541</v>
      </c>
      <c r="S10563" s="124">
        <v>5.9432766682690208E-3</v>
      </c>
      <c r="T10563" s="124">
        <v>2.0954420312022024E-2</v>
      </c>
      <c r="U10563" s="124">
        <v>2.2505790324695188E-3</v>
      </c>
      <c r="V10563" s="124">
        <v>0</v>
      </c>
      <c r="W10563" s="125">
        <v>2.3204999344491543E-2</v>
      </c>
      <c r="X10563" s="169"/>
    </row>
    <row r="10564" spans="2:24" s="87" customFormat="1" ht="12">
      <c r="B10564" s="87" t="s">
        <v>7187</v>
      </c>
      <c r="C10564" s="87" t="s">
        <v>7188</v>
      </c>
      <c r="D10564" s="155" t="s">
        <v>7189</v>
      </c>
      <c r="E10564" s="121" t="s">
        <v>15299</v>
      </c>
      <c r="F10564" s="121" t="s">
        <v>27</v>
      </c>
      <c r="G10564" s="122">
        <v>43336</v>
      </c>
      <c r="H10564" s="123">
        <v>4643.2000000000007</v>
      </c>
      <c r="I10564" s="123">
        <v>4187.8571428571431</v>
      </c>
      <c r="J10564" s="121">
        <v>3342</v>
      </c>
      <c r="K10564" s="121">
        <v>2757</v>
      </c>
      <c r="L10564" s="121">
        <v>409</v>
      </c>
      <c r="M10564" s="121"/>
      <c r="N10564" s="121">
        <v>360</v>
      </c>
      <c r="O10564" s="121"/>
      <c r="P10564" s="121">
        <v>591</v>
      </c>
      <c r="Q10564" s="121"/>
      <c r="R10564" s="124">
        <v>0.95115128773665358</v>
      </c>
      <c r="S10564" s="124">
        <v>5.0486099266587071E-3</v>
      </c>
      <c r="T10564" s="124">
        <v>3.8580931263858094E-2</v>
      </c>
      <c r="U10564" s="124">
        <v>3.7864574449940304E-3</v>
      </c>
      <c r="V10564" s="124">
        <v>1.3644891693672181E-4</v>
      </c>
      <c r="W10564" s="125">
        <v>4.2503837625788847E-2</v>
      </c>
      <c r="X10564" s="169"/>
    </row>
    <row r="10565" spans="2:24" s="87" customFormat="1" ht="12">
      <c r="B10565" s="87" t="s">
        <v>9023</v>
      </c>
      <c r="C10565" s="87" t="s">
        <v>6988</v>
      </c>
      <c r="D10565" s="155" t="s">
        <v>9024</v>
      </c>
      <c r="E10565" s="121" t="s">
        <v>15300</v>
      </c>
      <c r="F10565" s="121" t="s">
        <v>27</v>
      </c>
      <c r="G10565" s="122">
        <v>43349</v>
      </c>
      <c r="H10565" s="123">
        <v>9482.7999999999993</v>
      </c>
      <c r="I10565" s="123">
        <v>8346.5714285714294</v>
      </c>
      <c r="J10565" s="121">
        <v>6205</v>
      </c>
      <c r="K10565" s="121">
        <v>4807</v>
      </c>
      <c r="L10565" s="121">
        <v>918</v>
      </c>
      <c r="M10565" s="121"/>
      <c r="N10565" s="121">
        <v>651</v>
      </c>
      <c r="O10565" s="121"/>
      <c r="P10565" s="121">
        <v>736</v>
      </c>
      <c r="Q10565" s="121"/>
      <c r="R10565" s="124">
        <v>0.89544038612946286</v>
      </c>
      <c r="S10565" s="124">
        <v>3.6798685516722007E-3</v>
      </c>
      <c r="T10565" s="124">
        <v>8.7409714852976397E-2</v>
      </c>
      <c r="U10565" s="124">
        <v>7.958785472221272E-3</v>
      </c>
      <c r="V10565" s="124">
        <v>4.8950809571081371E-3</v>
      </c>
      <c r="W10565" s="125">
        <v>0.10026358128230582</v>
      </c>
      <c r="X10565" s="169"/>
    </row>
    <row r="10566" spans="2:24" s="87" customFormat="1" ht="12">
      <c r="B10566" s="87" t="s">
        <v>9022</v>
      </c>
      <c r="C10566" s="87" t="s">
        <v>3162</v>
      </c>
      <c r="D10566" s="155" t="s">
        <v>6994</v>
      </c>
      <c r="E10566" s="121" t="s">
        <v>15301</v>
      </c>
      <c r="F10566" s="121" t="s">
        <v>27</v>
      </c>
      <c r="G10566" s="122">
        <v>43349</v>
      </c>
      <c r="H10566" s="123">
        <v>12773.2</v>
      </c>
      <c r="I10566" s="123">
        <v>11454.857142857143</v>
      </c>
      <c r="J10566" s="121">
        <v>9171</v>
      </c>
      <c r="K10566" s="121">
        <v>7147</v>
      </c>
      <c r="L10566" s="121">
        <v>815</v>
      </c>
      <c r="M10566" s="121"/>
      <c r="N10566" s="121">
        <v>1208</v>
      </c>
      <c r="O10566" s="121"/>
      <c r="P10566" s="121">
        <v>1301</v>
      </c>
      <c r="Q10566" s="121"/>
      <c r="R10566" s="124">
        <v>0.91818816721540453</v>
      </c>
      <c r="S10566" s="124">
        <v>3.8661079517110647E-3</v>
      </c>
      <c r="T10566" s="124">
        <v>6.0884964581462635E-2</v>
      </c>
      <c r="U10566" s="124">
        <v>9.253716452160032E-3</v>
      </c>
      <c r="V10566" s="124">
        <v>6.3853137783098871E-3</v>
      </c>
      <c r="W10566" s="125">
        <v>7.6523994811932547E-2</v>
      </c>
      <c r="X10566" s="169"/>
    </row>
    <row r="10567" spans="2:24" s="87" customFormat="1" ht="12">
      <c r="B10567" s="87" t="s">
        <v>7002</v>
      </c>
      <c r="C10567" s="87" t="s">
        <v>7003</v>
      </c>
      <c r="D10567" s="155" t="s">
        <v>7004</v>
      </c>
      <c r="E10567" s="121" t="s">
        <v>15302</v>
      </c>
      <c r="F10567" s="121" t="s">
        <v>27</v>
      </c>
      <c r="G10567" s="122">
        <v>43336</v>
      </c>
      <c r="H10567" s="123">
        <v>11725</v>
      </c>
      <c r="I10567" s="123">
        <v>11083</v>
      </c>
      <c r="J10567" s="121">
        <v>10040</v>
      </c>
      <c r="K10567" s="121">
        <v>8916</v>
      </c>
      <c r="L10567" s="121">
        <v>940</v>
      </c>
      <c r="M10567" s="121"/>
      <c r="N10567" s="121">
        <v>800</v>
      </c>
      <c r="O10567" s="121"/>
      <c r="P10567" s="121">
        <v>1293</v>
      </c>
      <c r="Q10567" s="121"/>
      <c r="R10567" s="124">
        <v>0.95398357845348736</v>
      </c>
      <c r="S10567" s="124">
        <v>7.0120261404209797E-3</v>
      </c>
      <c r="T10567" s="124">
        <v>3.3229785643392067E-2</v>
      </c>
      <c r="U10567" s="124">
        <v>3.6993593792294505E-3</v>
      </c>
      <c r="V10567" s="124">
        <v>4.8981064951470073E-4</v>
      </c>
      <c r="W10567" s="125">
        <v>3.7418955672136212E-2</v>
      </c>
      <c r="X10567" s="169"/>
    </row>
    <row r="10568" spans="2:24" s="87" customFormat="1" ht="12">
      <c r="B10568" s="87" t="s">
        <v>7002</v>
      </c>
      <c r="C10568" s="87" t="s">
        <v>8957</v>
      </c>
      <c r="D10568" s="155" t="s">
        <v>8958</v>
      </c>
      <c r="E10568" s="121" t="s">
        <v>15303</v>
      </c>
      <c r="F10568" s="121" t="s">
        <v>27</v>
      </c>
      <c r="G10568" s="122">
        <v>43336</v>
      </c>
      <c r="H10568" s="123">
        <v>3581</v>
      </c>
      <c r="I10568" s="123">
        <v>3394.7142857142853</v>
      </c>
      <c r="J10568" s="121">
        <v>3012</v>
      </c>
      <c r="K10568" s="121">
        <v>2846</v>
      </c>
      <c r="L10568" s="121">
        <v>372</v>
      </c>
      <c r="M10568" s="121"/>
      <c r="N10568" s="121">
        <v>275</v>
      </c>
      <c r="O10568" s="121"/>
      <c r="P10568" s="121">
        <v>432</v>
      </c>
      <c r="Q10568" s="121"/>
      <c r="R10568" s="124">
        <v>0.96439843454109331</v>
      </c>
      <c r="S10568" s="124">
        <v>5.3865252703783192E-3</v>
      </c>
      <c r="T10568" s="124">
        <v>2.7563859782014054E-2</v>
      </c>
      <c r="U10568" s="124">
        <v>1.9778647477170391E-3</v>
      </c>
      <c r="V10568" s="124">
        <v>8.4164457349661238E-5</v>
      </c>
      <c r="W10568" s="125">
        <v>2.9625888987080757E-2</v>
      </c>
      <c r="X10568" s="169"/>
    </row>
    <row r="10569" spans="2:24" s="87" customFormat="1" ht="12">
      <c r="B10569" s="87" t="s">
        <v>7006</v>
      </c>
      <c r="C10569" s="87" t="s">
        <v>7007</v>
      </c>
      <c r="D10569" s="155" t="s">
        <v>7008</v>
      </c>
      <c r="E10569" s="121" t="s">
        <v>15304</v>
      </c>
      <c r="F10569" s="121" t="s">
        <v>27</v>
      </c>
      <c r="G10569" s="122">
        <v>43336</v>
      </c>
      <c r="H10569" s="123">
        <v>10298.4</v>
      </c>
      <c r="I10569" s="123">
        <v>9835.5714285714294</v>
      </c>
      <c r="J10569" s="121">
        <v>9224</v>
      </c>
      <c r="K10569" s="121">
        <v>8133</v>
      </c>
      <c r="L10569" s="121">
        <v>813</v>
      </c>
      <c r="M10569" s="121"/>
      <c r="N10569" s="121">
        <v>713</v>
      </c>
      <c r="O10569" s="121"/>
      <c r="P10569" s="121">
        <v>1080</v>
      </c>
      <c r="Q10569" s="121"/>
      <c r="R10569" s="124">
        <v>0.96654998620168775</v>
      </c>
      <c r="S10569" s="124">
        <v>7.6108585455126436E-3</v>
      </c>
      <c r="T10569" s="124">
        <v>2.310854188150881E-2</v>
      </c>
      <c r="U10569" s="124">
        <v>1.9462882540051416E-3</v>
      </c>
      <c r="V10569" s="124">
        <v>3.9216255864282708E-4</v>
      </c>
      <c r="W10569" s="125">
        <v>2.5446992694156779E-2</v>
      </c>
      <c r="X10569" s="169"/>
    </row>
    <row r="10570" spans="2:24" s="87" customFormat="1" ht="12">
      <c r="B10570" s="87" t="s">
        <v>8959</v>
      </c>
      <c r="C10570" s="87" t="s">
        <v>9020</v>
      </c>
      <c r="D10570" s="155" t="s">
        <v>9021</v>
      </c>
      <c r="E10570" s="121" t="s">
        <v>15305</v>
      </c>
      <c r="F10570" s="121" t="s">
        <v>27</v>
      </c>
      <c r="G10570" s="122">
        <v>43348</v>
      </c>
      <c r="H10570" s="123">
        <v>3328</v>
      </c>
      <c r="I10570" s="123">
        <v>3170.2857142857142</v>
      </c>
      <c r="J10570" s="121">
        <v>3064</v>
      </c>
      <c r="K10570" s="121">
        <v>2488</v>
      </c>
      <c r="L10570" s="121">
        <v>316</v>
      </c>
      <c r="M10570" s="121"/>
      <c r="N10570" s="121">
        <v>247</v>
      </c>
      <c r="O10570" s="121"/>
      <c r="P10570" s="121">
        <v>337</v>
      </c>
      <c r="Q10570" s="121"/>
      <c r="R10570" s="124">
        <v>0.97152126892573898</v>
      </c>
      <c r="S10570" s="124">
        <v>7.3900504686373464E-3</v>
      </c>
      <c r="T10570" s="124">
        <v>1.7664023071377072E-2</v>
      </c>
      <c r="U10570" s="124">
        <v>2.072819033886085E-3</v>
      </c>
      <c r="V10570" s="124">
        <v>3.6049026676279738E-4</v>
      </c>
      <c r="W10570" s="125">
        <v>2.0097332372025951E-2</v>
      </c>
      <c r="X10570" s="169"/>
    </row>
    <row r="10571" spans="2:24" s="87" customFormat="1" ht="12">
      <c r="B10571" s="87" t="s">
        <v>8959</v>
      </c>
      <c r="C10571" s="87" t="s">
        <v>8960</v>
      </c>
      <c r="D10571" s="155" t="s">
        <v>8961</v>
      </c>
      <c r="E10571" s="121" t="s">
        <v>15306</v>
      </c>
      <c r="F10571" s="121" t="s">
        <v>27</v>
      </c>
      <c r="G10571" s="122">
        <v>43348</v>
      </c>
      <c r="H10571" s="123">
        <v>4997.6000000000004</v>
      </c>
      <c r="I10571" s="123">
        <v>4630.7142857142862</v>
      </c>
      <c r="J10571" s="121">
        <v>4055</v>
      </c>
      <c r="K10571" s="121">
        <v>3372</v>
      </c>
      <c r="L10571" s="121">
        <v>662</v>
      </c>
      <c r="M10571" s="121"/>
      <c r="N10571" s="121">
        <v>420</v>
      </c>
      <c r="O10571" s="121"/>
      <c r="P10571" s="121">
        <v>582</v>
      </c>
      <c r="Q10571" s="121"/>
      <c r="R10571" s="124">
        <v>0.96587999383001699</v>
      </c>
      <c r="S10571" s="124">
        <v>5.4912848989665279E-3</v>
      </c>
      <c r="T10571" s="124">
        <v>2.3970384081443776E-2</v>
      </c>
      <c r="U10571" s="124">
        <v>2.8381921949714641E-3</v>
      </c>
      <c r="V10571" s="124">
        <v>1.8509949097639982E-4</v>
      </c>
      <c r="W10571" s="125">
        <v>2.6993675767391642E-2</v>
      </c>
      <c r="X10571" s="169"/>
    </row>
    <row r="10572" spans="2:24" s="87" customFormat="1" ht="12">
      <c r="B10572" s="87" t="s">
        <v>8962</v>
      </c>
      <c r="C10572" s="87" t="s">
        <v>10546</v>
      </c>
      <c r="D10572" s="155" t="s">
        <v>7179</v>
      </c>
      <c r="E10572" s="121" t="s">
        <v>13784</v>
      </c>
      <c r="F10572" s="121" t="s">
        <v>27</v>
      </c>
      <c r="G10572" s="122">
        <v>43336</v>
      </c>
      <c r="H10572" s="123">
        <v>19741.400000000001</v>
      </c>
      <c r="I10572" s="123">
        <v>19068.714285714286</v>
      </c>
      <c r="J10572" s="121">
        <v>18795</v>
      </c>
      <c r="K10572" s="121">
        <v>15979</v>
      </c>
      <c r="L10572" s="121">
        <v>1606</v>
      </c>
      <c r="M10572" s="121"/>
      <c r="N10572" s="121">
        <v>1459</v>
      </c>
      <c r="O10572" s="121"/>
      <c r="P10572" s="121">
        <v>1424</v>
      </c>
      <c r="Q10572" s="121"/>
      <c r="R10572" s="124">
        <v>0.89477154051887531</v>
      </c>
      <c r="S10572" s="124">
        <v>7.0047422479603836E-3</v>
      </c>
      <c r="T10572" s="124">
        <v>8.9862976753245782E-2</v>
      </c>
      <c r="U10572" s="124">
        <v>6.0982461923419816E-3</v>
      </c>
      <c r="V10572" s="124">
        <v>1.1836890643612201E-3</v>
      </c>
      <c r="W10572" s="125">
        <v>9.7144912009949E-2</v>
      </c>
      <c r="X10572" s="169"/>
    </row>
    <row r="10573" spans="2:24" s="87" customFormat="1" ht="12">
      <c r="B10573" s="87" t="s">
        <v>8962</v>
      </c>
      <c r="C10573" s="87" t="s">
        <v>8963</v>
      </c>
      <c r="D10573" s="155" t="s">
        <v>2741</v>
      </c>
      <c r="E10573" s="121" t="s">
        <v>15307</v>
      </c>
      <c r="F10573" s="121" t="s">
        <v>27</v>
      </c>
      <c r="G10573" s="122">
        <v>43336</v>
      </c>
      <c r="H10573" s="123">
        <v>5520.2</v>
      </c>
      <c r="I10573" s="123">
        <v>5028.5714285714284</v>
      </c>
      <c r="J10573" s="121">
        <v>4087</v>
      </c>
      <c r="K10573" s="121">
        <v>3512</v>
      </c>
      <c r="L10573" s="121">
        <v>469</v>
      </c>
      <c r="M10573" s="121"/>
      <c r="N10573" s="121">
        <v>446</v>
      </c>
      <c r="O10573" s="121"/>
      <c r="P10573" s="121">
        <v>701</v>
      </c>
      <c r="Q10573" s="121"/>
      <c r="R10573" s="124">
        <v>0.95764204545454545</v>
      </c>
      <c r="S10573" s="124">
        <v>5.4261363636363639E-3</v>
      </c>
      <c r="T10573" s="124">
        <v>3.286931818181818E-2</v>
      </c>
      <c r="U10573" s="124">
        <v>2.7556818181818181E-3</v>
      </c>
      <c r="V10573" s="124">
        <v>1.1363636363636364E-4</v>
      </c>
      <c r="W10573" s="125">
        <v>3.5738636363636361E-2</v>
      </c>
      <c r="X10573" s="169"/>
    </row>
    <row r="10574" spans="2:24" s="87" customFormat="1" ht="12">
      <c r="B10574" s="87" t="s">
        <v>8980</v>
      </c>
      <c r="C10574" s="87" t="s">
        <v>10712</v>
      </c>
      <c r="D10574" s="155" t="s">
        <v>8646</v>
      </c>
      <c r="E10574" s="121" t="s">
        <v>15308</v>
      </c>
      <c r="F10574" s="121" t="s">
        <v>27</v>
      </c>
      <c r="G10574" s="122">
        <v>43358</v>
      </c>
      <c r="H10574" s="123">
        <v>13993</v>
      </c>
      <c r="I10574" s="123">
        <v>13690</v>
      </c>
      <c r="J10574" s="121">
        <v>13838</v>
      </c>
      <c r="K10574" s="121">
        <v>12027</v>
      </c>
      <c r="L10574" s="121">
        <v>1044</v>
      </c>
      <c r="M10574" s="121"/>
      <c r="N10574" s="121">
        <v>1008</v>
      </c>
      <c r="O10574" s="121"/>
      <c r="P10574" s="121">
        <v>965</v>
      </c>
      <c r="Q10574" s="121"/>
      <c r="R10574" s="124">
        <v>0.94611290827507044</v>
      </c>
      <c r="S10574" s="124">
        <v>6.6054471459876868E-3</v>
      </c>
      <c r="T10574" s="124">
        <v>3.3987269122404261E-2</v>
      </c>
      <c r="U10574" s="124">
        <v>8.7029114056141089E-3</v>
      </c>
      <c r="V10574" s="124">
        <v>1.0435145570280705E-3</v>
      </c>
      <c r="W10574" s="125">
        <v>4.3733695085046438E-2</v>
      </c>
      <c r="X10574" s="169"/>
    </row>
    <row r="10575" spans="2:24" s="87" customFormat="1" ht="12">
      <c r="B10575" s="87" t="s">
        <v>8980</v>
      </c>
      <c r="C10575" s="87" t="s">
        <v>8981</v>
      </c>
      <c r="D10575" s="155" t="s">
        <v>8231</v>
      </c>
      <c r="E10575" s="121" t="s">
        <v>15309</v>
      </c>
      <c r="F10575" s="121" t="s">
        <v>27</v>
      </c>
      <c r="G10575" s="122">
        <v>43349</v>
      </c>
      <c r="H10575" s="123">
        <v>6487</v>
      </c>
      <c r="I10575" s="123">
        <v>6200.2857142857138</v>
      </c>
      <c r="J10575" s="121">
        <v>5869</v>
      </c>
      <c r="K10575" s="121">
        <v>5098</v>
      </c>
      <c r="L10575" s="121">
        <v>530</v>
      </c>
      <c r="M10575" s="121"/>
      <c r="N10575" s="121">
        <v>505</v>
      </c>
      <c r="O10575" s="121"/>
      <c r="P10575" s="121">
        <v>538</v>
      </c>
      <c r="Q10575" s="121"/>
      <c r="R10575" s="124">
        <v>0.95838901433113677</v>
      </c>
      <c r="S10575" s="124">
        <v>4.8154462927975667E-3</v>
      </c>
      <c r="T10575" s="124">
        <v>3.2602184231141425E-2</v>
      </c>
      <c r="U10575" s="124">
        <v>2.6035666559144745E-3</v>
      </c>
      <c r="V10575" s="124">
        <v>3.6864660614718212E-4</v>
      </c>
      <c r="W10575" s="125">
        <v>3.5574397493203083E-2</v>
      </c>
      <c r="X10575" s="169"/>
    </row>
    <row r="10576" spans="2:24" s="87" customFormat="1" ht="12">
      <c r="B10576" s="87" t="s">
        <v>8980</v>
      </c>
      <c r="C10576" s="87" t="s">
        <v>8982</v>
      </c>
      <c r="D10576" s="155" t="s">
        <v>8983</v>
      </c>
      <c r="E10576" s="121" t="s">
        <v>15310</v>
      </c>
      <c r="F10576" s="121" t="s">
        <v>27</v>
      </c>
      <c r="G10576" s="122">
        <v>43358</v>
      </c>
      <c r="H10576" s="123">
        <v>22004.800000000003</v>
      </c>
      <c r="I10576" s="123">
        <v>21418.142857142855</v>
      </c>
      <c r="J10576" s="121">
        <v>21226</v>
      </c>
      <c r="K10576" s="121">
        <v>18677</v>
      </c>
      <c r="L10576" s="121">
        <v>1388</v>
      </c>
      <c r="M10576" s="121"/>
      <c r="N10576" s="121">
        <v>1685</v>
      </c>
      <c r="O10576" s="121"/>
      <c r="P10576" s="121">
        <v>1668</v>
      </c>
      <c r="Q10576" s="121"/>
      <c r="R10576" s="124">
        <v>0.91916732809967516</v>
      </c>
      <c r="S10576" s="124">
        <v>8.9510228311111412E-3</v>
      </c>
      <c r="T10576" s="124">
        <v>4.2147178293436137E-2</v>
      </c>
      <c r="U10576" s="124">
        <v>1.7074976488557766E-2</v>
      </c>
      <c r="V10576" s="124">
        <v>5.4693284064911592E-3</v>
      </c>
      <c r="W10576" s="125">
        <v>6.4691483188485055E-2</v>
      </c>
      <c r="X10576" s="169"/>
    </row>
    <row r="10577" spans="2:24" s="87" customFormat="1" ht="12">
      <c r="B10577" s="87" t="s">
        <v>8980</v>
      </c>
      <c r="C10577" s="87" t="s">
        <v>7167</v>
      </c>
      <c r="D10577" s="155" t="s">
        <v>8984</v>
      </c>
      <c r="E10577" s="121" t="s">
        <v>15311</v>
      </c>
      <c r="F10577" s="121" t="s">
        <v>27</v>
      </c>
      <c r="G10577" s="122">
        <v>43358</v>
      </c>
      <c r="H10577" s="123">
        <v>5248</v>
      </c>
      <c r="I10577" s="123">
        <v>5142.1428571428569</v>
      </c>
      <c r="J10577" s="121">
        <v>5237</v>
      </c>
      <c r="K10577" s="121">
        <v>4518</v>
      </c>
      <c r="L10577" s="121">
        <v>424</v>
      </c>
      <c r="M10577" s="121"/>
      <c r="N10577" s="121">
        <v>419</v>
      </c>
      <c r="O10577" s="121"/>
      <c r="P10577" s="121">
        <v>470</v>
      </c>
      <c r="Q10577" s="121"/>
      <c r="R10577" s="124">
        <v>0.93946381441866922</v>
      </c>
      <c r="S10577" s="124">
        <v>6.223086539797194E-3</v>
      </c>
      <c r="T10577" s="124">
        <v>5.009029031809973E-2</v>
      </c>
      <c r="U10577" s="124">
        <v>3.0559799972218358E-3</v>
      </c>
      <c r="V10577" s="124">
        <v>2.7781636338380328E-5</v>
      </c>
      <c r="W10577" s="125">
        <v>5.3174051951659952E-2</v>
      </c>
      <c r="X10577" s="169"/>
    </row>
    <row r="10578" spans="2:24" s="87" customFormat="1" ht="12">
      <c r="B10578" s="87" t="s">
        <v>8215</v>
      </c>
      <c r="C10578" s="87" t="s">
        <v>1762</v>
      </c>
      <c r="D10578" s="155" t="s">
        <v>8232</v>
      </c>
      <c r="E10578" s="121" t="s">
        <v>15312</v>
      </c>
      <c r="F10578" s="121" t="s">
        <v>27</v>
      </c>
      <c r="G10578" s="122">
        <v>43321</v>
      </c>
      <c r="H10578" s="123">
        <v>10149.6</v>
      </c>
      <c r="I10578" s="123">
        <v>9856.1428571428569</v>
      </c>
      <c r="J10578" s="121">
        <v>10191</v>
      </c>
      <c r="K10578" s="121">
        <v>8054</v>
      </c>
      <c r="L10578" s="121">
        <v>777</v>
      </c>
      <c r="M10578" s="121"/>
      <c r="N10578" s="121">
        <v>762</v>
      </c>
      <c r="O10578" s="121"/>
      <c r="P10578" s="121">
        <v>944</v>
      </c>
      <c r="Q10578" s="121"/>
      <c r="R10578" s="124">
        <v>0.95998144739321378</v>
      </c>
      <c r="S10578" s="124">
        <v>5.8266780687895869E-3</v>
      </c>
      <c r="T10578" s="124">
        <v>3.1495948864377545E-2</v>
      </c>
      <c r="U10578" s="124">
        <v>1.7827895583609932E-3</v>
      </c>
      <c r="V10578" s="124">
        <v>2.3190758482744629E-4</v>
      </c>
      <c r="W10578" s="125">
        <v>3.3510646007565981E-2</v>
      </c>
      <c r="X10578" s="169"/>
    </row>
    <row r="10579" spans="2:24" s="87" customFormat="1" ht="12">
      <c r="B10579" s="87" t="s">
        <v>8215</v>
      </c>
      <c r="C10579" s="87" t="s">
        <v>8216</v>
      </c>
      <c r="D10579" s="155" t="s">
        <v>8217</v>
      </c>
      <c r="E10579" s="121" t="s">
        <v>13804</v>
      </c>
      <c r="F10579" s="121" t="s">
        <v>27</v>
      </c>
      <c r="G10579" s="122">
        <v>43321</v>
      </c>
      <c r="H10579" s="123">
        <v>13578.4</v>
      </c>
      <c r="I10579" s="123">
        <v>13115.857142857141</v>
      </c>
      <c r="J10579" s="121">
        <v>13453</v>
      </c>
      <c r="K10579" s="121">
        <v>10466</v>
      </c>
      <c r="L10579" s="121">
        <v>1059</v>
      </c>
      <c r="M10579" s="121"/>
      <c r="N10579" s="121">
        <v>1026</v>
      </c>
      <c r="O10579" s="121"/>
      <c r="P10579" s="121">
        <v>1291</v>
      </c>
      <c r="Q10579" s="121"/>
      <c r="R10579" s="124">
        <v>0.9515526461970788</v>
      </c>
      <c r="S10579" s="124">
        <v>5.2063478232455803E-3</v>
      </c>
      <c r="T10579" s="124">
        <v>3.3067933036346406E-2</v>
      </c>
      <c r="U10579" s="124">
        <v>7.1451133306466548E-3</v>
      </c>
      <c r="V10579" s="124">
        <v>5.7727287579919617E-4</v>
      </c>
      <c r="W10579" s="125">
        <v>4.079031924279225E-2</v>
      </c>
      <c r="X10579" s="169"/>
    </row>
    <row r="10580" spans="2:24" s="87" customFormat="1" ht="12">
      <c r="B10580" s="87" t="s">
        <v>6988</v>
      </c>
      <c r="C10580" s="87" t="s">
        <v>6989</v>
      </c>
      <c r="D10580" s="155" t="s">
        <v>6990</v>
      </c>
      <c r="E10580" s="121" t="s">
        <v>15313</v>
      </c>
      <c r="F10580" s="121" t="s">
        <v>27</v>
      </c>
      <c r="G10580" s="122">
        <v>43336</v>
      </c>
      <c r="H10580" s="123">
        <v>16099</v>
      </c>
      <c r="I10580" s="123">
        <v>14422.714285714286</v>
      </c>
      <c r="J10580" s="121">
        <v>11238</v>
      </c>
      <c r="K10580" s="121">
        <v>9226</v>
      </c>
      <c r="L10580" s="121">
        <v>1285</v>
      </c>
      <c r="M10580" s="121"/>
      <c r="N10580" s="121">
        <v>1140</v>
      </c>
      <c r="O10580" s="121"/>
      <c r="P10580" s="121">
        <v>1285</v>
      </c>
      <c r="Q10580" s="121"/>
      <c r="R10580" s="124">
        <v>0.89656197070097765</v>
      </c>
      <c r="S10580" s="124">
        <v>7.8942937231945634E-3</v>
      </c>
      <c r="T10580" s="124">
        <v>7.8021771214057192E-2</v>
      </c>
      <c r="U10580" s="124">
        <v>8.5678344674570868E-3</v>
      </c>
      <c r="V10580" s="124">
        <v>6.1807268297031474E-3</v>
      </c>
      <c r="W10580" s="125">
        <v>9.2770332511217427E-2</v>
      </c>
      <c r="X10580" s="169"/>
    </row>
    <row r="10581" spans="2:24" s="87" customFormat="1" ht="12">
      <c r="B10581" s="87" t="s">
        <v>6988</v>
      </c>
      <c r="C10581" s="87" t="s">
        <v>6990</v>
      </c>
      <c r="D10581" s="155" t="s">
        <v>9017</v>
      </c>
      <c r="E10581" s="121" t="s">
        <v>15314</v>
      </c>
      <c r="F10581" s="121" t="s">
        <v>27</v>
      </c>
      <c r="G10581" s="122">
        <v>43336</v>
      </c>
      <c r="H10581" s="123">
        <v>17355</v>
      </c>
      <c r="I10581" s="123">
        <v>15583.857142857143</v>
      </c>
      <c r="J10581" s="121">
        <v>12318</v>
      </c>
      <c r="K10581" s="121">
        <v>9994</v>
      </c>
      <c r="L10581" s="121">
        <v>1335</v>
      </c>
      <c r="M10581" s="121"/>
      <c r="N10581" s="121">
        <v>1240</v>
      </c>
      <c r="O10581" s="121"/>
      <c r="P10581" s="121">
        <v>1420</v>
      </c>
      <c r="Q10581" s="121"/>
      <c r="R10581" s="124">
        <v>0.90856839036732151</v>
      </c>
      <c r="S10581" s="124">
        <v>7.6819419362527154E-3</v>
      </c>
      <c r="T10581" s="124">
        <v>6.4095630093411682E-2</v>
      </c>
      <c r="U10581" s="124">
        <v>1.0477875457203885E-2</v>
      </c>
      <c r="V10581" s="124">
        <v>6.5085665569682913E-3</v>
      </c>
      <c r="W10581" s="125">
        <v>8.108207210758385E-2</v>
      </c>
      <c r="X10581" s="169"/>
    </row>
    <row r="10582" spans="2:24" s="87" customFormat="1" ht="12">
      <c r="B10582" s="87" t="s">
        <v>6988</v>
      </c>
      <c r="C10582" s="87" t="s">
        <v>6992</v>
      </c>
      <c r="D10582" s="155" t="s">
        <v>6994</v>
      </c>
      <c r="E10582" s="121" t="s">
        <v>13550</v>
      </c>
      <c r="F10582" s="121" t="s">
        <v>27</v>
      </c>
      <c r="G10582" s="122">
        <v>43336</v>
      </c>
      <c r="H10582" s="123">
        <v>14751.2</v>
      </c>
      <c r="I10582" s="123">
        <v>12795.142857142857</v>
      </c>
      <c r="J10582" s="121">
        <v>8725</v>
      </c>
      <c r="K10582" s="121">
        <v>7085</v>
      </c>
      <c r="L10582" s="121">
        <v>1466</v>
      </c>
      <c r="M10582" s="121"/>
      <c r="N10582" s="121">
        <v>1117</v>
      </c>
      <c r="O10582" s="121"/>
      <c r="P10582" s="121">
        <v>1400</v>
      </c>
      <c r="Q10582" s="121"/>
      <c r="R10582" s="124">
        <v>0.94610678159122885</v>
      </c>
      <c r="S10582" s="124">
        <v>7.5140120134872604E-3</v>
      </c>
      <c r="T10582" s="124">
        <v>3.6542884576736705E-2</v>
      </c>
      <c r="U10582" s="124">
        <v>5.0912176495545181E-3</v>
      </c>
      <c r="V10582" s="124">
        <v>3.6955987763213714E-3</v>
      </c>
      <c r="W10582" s="125">
        <v>4.5329701002612598E-2</v>
      </c>
      <c r="X10582" s="169"/>
    </row>
    <row r="10583" spans="2:24" s="87" customFormat="1" ht="12">
      <c r="B10583" s="87" t="s">
        <v>10530</v>
      </c>
      <c r="C10583" s="87" t="s">
        <v>10531</v>
      </c>
      <c r="D10583" s="155" t="s">
        <v>10532</v>
      </c>
      <c r="E10583" s="121" t="s">
        <v>15315</v>
      </c>
      <c r="F10583" s="121" t="s">
        <v>27</v>
      </c>
      <c r="G10583" s="122">
        <v>43349</v>
      </c>
      <c r="H10583" s="123">
        <v>11790.2</v>
      </c>
      <c r="I10583" s="123">
        <v>11018</v>
      </c>
      <c r="J10583" s="121">
        <v>9981</v>
      </c>
      <c r="K10583" s="121">
        <v>8194</v>
      </c>
      <c r="L10583" s="121">
        <v>799</v>
      </c>
      <c r="M10583" s="121"/>
      <c r="N10583" s="121">
        <v>932</v>
      </c>
      <c r="O10583" s="121"/>
      <c r="P10583" s="121">
        <v>1106</v>
      </c>
      <c r="Q10583" s="121"/>
      <c r="R10583" s="124">
        <v>0.96093405596037651</v>
      </c>
      <c r="S10583" s="124">
        <v>3.1506884837797888E-3</v>
      </c>
      <c r="T10583" s="124">
        <v>3.0521484324352359E-2</v>
      </c>
      <c r="U10583" s="124">
        <v>3.1247568913206959E-3</v>
      </c>
      <c r="V10583" s="124">
        <v>1.1798874568887275E-3</v>
      </c>
      <c r="W10583" s="125">
        <v>3.4826128672561782E-2</v>
      </c>
      <c r="X10583" s="169"/>
    </row>
    <row r="10584" spans="2:24" s="87" customFormat="1" ht="12">
      <c r="B10584" s="87" t="s">
        <v>15316</v>
      </c>
      <c r="C10584" s="87" t="s">
        <v>7019</v>
      </c>
      <c r="D10584" s="155" t="s">
        <v>10532</v>
      </c>
      <c r="E10584" s="121" t="s">
        <v>15317</v>
      </c>
      <c r="F10584" s="121" t="s">
        <v>27</v>
      </c>
      <c r="G10584" s="122">
        <v>43349</v>
      </c>
      <c r="H10584" s="123">
        <v>9792</v>
      </c>
      <c r="I10584" s="123">
        <v>9387.1428571428569</v>
      </c>
      <c r="J10584" s="121">
        <v>9123</v>
      </c>
      <c r="K10584" s="121">
        <v>7627</v>
      </c>
      <c r="L10584" s="121">
        <v>814</v>
      </c>
      <c r="M10584" s="121"/>
      <c r="N10584" s="121">
        <v>845</v>
      </c>
      <c r="O10584" s="121"/>
      <c r="P10584" s="121">
        <v>817</v>
      </c>
      <c r="Q10584" s="121"/>
      <c r="R10584" s="124">
        <v>0.97114594430071521</v>
      </c>
      <c r="S10584" s="124">
        <v>2.7088723177598538E-3</v>
      </c>
      <c r="T10584" s="124">
        <v>2.2157966823923299E-2</v>
      </c>
      <c r="U10584" s="124">
        <v>3.0893319129508445E-3</v>
      </c>
      <c r="V10584" s="124">
        <v>3.0436767615279255E-4</v>
      </c>
      <c r="W10584" s="125">
        <v>2.5551666413026933E-2</v>
      </c>
      <c r="X10584" s="169"/>
    </row>
    <row r="10585" spans="2:24" s="87" customFormat="1" ht="12">
      <c r="B10585" s="87" t="s">
        <v>7188</v>
      </c>
      <c r="C10585" s="87" t="s">
        <v>8646</v>
      </c>
      <c r="D10585" s="155" t="s">
        <v>7187</v>
      </c>
      <c r="E10585" s="121" t="s">
        <v>15318</v>
      </c>
      <c r="F10585" s="121" t="s">
        <v>27</v>
      </c>
      <c r="G10585" s="122">
        <v>43336</v>
      </c>
      <c r="H10585" s="123">
        <v>1783.8000000000002</v>
      </c>
      <c r="I10585" s="123">
        <v>1671</v>
      </c>
      <c r="J10585" s="121">
        <v>1475</v>
      </c>
      <c r="K10585" s="121">
        <v>1303</v>
      </c>
      <c r="L10585" s="121">
        <v>127</v>
      </c>
      <c r="M10585" s="121"/>
      <c r="N10585" s="121">
        <v>164</v>
      </c>
      <c r="O10585" s="121"/>
      <c r="P10585" s="121">
        <v>236</v>
      </c>
      <c r="Q10585" s="121"/>
      <c r="R10585" s="124">
        <v>0.97178763785586053</v>
      </c>
      <c r="S10585" s="124">
        <v>5.6424724288279045E-3</v>
      </c>
      <c r="T10585" s="124">
        <v>1.9492177481405488E-2</v>
      </c>
      <c r="U10585" s="124">
        <v>1.1113960844661025E-3</v>
      </c>
      <c r="V10585" s="124">
        <v>8.5492006497392496E-5</v>
      </c>
      <c r="W10585" s="125">
        <v>2.0689065572368985E-2</v>
      </c>
      <c r="X10585" s="169"/>
    </row>
    <row r="10586" spans="2:24" s="87" customFormat="1" ht="12">
      <c r="B10586" s="87" t="s">
        <v>7163</v>
      </c>
      <c r="C10586" s="87" t="s">
        <v>7162</v>
      </c>
      <c r="D10586" s="155" t="s">
        <v>2878</v>
      </c>
      <c r="E10586" s="121" t="s">
        <v>15319</v>
      </c>
      <c r="F10586" s="121" t="s">
        <v>27</v>
      </c>
      <c r="G10586" s="122">
        <v>43348</v>
      </c>
      <c r="H10586" s="123">
        <v>20366.400000000001</v>
      </c>
      <c r="I10586" s="123">
        <v>19864.571428571428</v>
      </c>
      <c r="J10586" s="121">
        <v>20366</v>
      </c>
      <c r="K10586" s="121">
        <v>16854</v>
      </c>
      <c r="L10586" s="121">
        <v>1555</v>
      </c>
      <c r="M10586" s="121"/>
      <c r="N10586" s="121">
        <v>1573</v>
      </c>
      <c r="O10586" s="121"/>
      <c r="P10586" s="121">
        <v>1611</v>
      </c>
      <c r="Q10586" s="121"/>
      <c r="R10586" s="124">
        <v>0.93006213502862234</v>
      </c>
      <c r="S10586" s="124">
        <v>1.0600350947846849E-2</v>
      </c>
      <c r="T10586" s="124">
        <v>5.1448379023674599E-2</v>
      </c>
      <c r="U10586" s="124">
        <v>3.897822397376521E-3</v>
      </c>
      <c r="V10586" s="124">
        <v>2.1358916088945142E-3</v>
      </c>
      <c r="W10586" s="125">
        <v>5.7482093029945641E-2</v>
      </c>
      <c r="X10586" s="169"/>
    </row>
    <row r="10587" spans="2:24" s="87" customFormat="1" ht="12">
      <c r="B10587" s="87" t="s">
        <v>11111</v>
      </c>
      <c r="C10587" s="87" t="s">
        <v>3162</v>
      </c>
      <c r="D10587" s="155" t="s">
        <v>11112</v>
      </c>
      <c r="E10587" s="121" t="s">
        <v>15320</v>
      </c>
      <c r="F10587" s="121" t="s">
        <v>27</v>
      </c>
      <c r="G10587" s="122">
        <v>43349</v>
      </c>
      <c r="H10587" s="123">
        <v>9696.4</v>
      </c>
      <c r="I10587" s="123">
        <v>9233.4285714285706</v>
      </c>
      <c r="J10587" s="121">
        <v>8797</v>
      </c>
      <c r="K10587" s="121">
        <v>7355</v>
      </c>
      <c r="L10587" s="121">
        <v>746</v>
      </c>
      <c r="M10587" s="121"/>
      <c r="N10587" s="121">
        <v>755</v>
      </c>
      <c r="O10587" s="121"/>
      <c r="P10587" s="121">
        <v>771</v>
      </c>
      <c r="Q10587" s="121"/>
      <c r="R10587" s="124">
        <v>0.84593248135656152</v>
      </c>
      <c r="S10587" s="124">
        <v>3.5012532103846271E-2</v>
      </c>
      <c r="T10587" s="124">
        <v>7.4511866819321107E-2</v>
      </c>
      <c r="U10587" s="124">
        <v>3.8106878732555624E-2</v>
      </c>
      <c r="V10587" s="124">
        <v>4.4403874121979143E-3</v>
      </c>
      <c r="W10587" s="125">
        <v>0.11705913296407465</v>
      </c>
      <c r="X10587" s="169"/>
    </row>
    <row r="10588" spans="2:24" s="87" customFormat="1" ht="12">
      <c r="B10588" s="87" t="s">
        <v>15321</v>
      </c>
      <c r="C10588" s="87" t="s">
        <v>6777</v>
      </c>
      <c r="D10588" s="155" t="s">
        <v>3162</v>
      </c>
      <c r="E10588" s="121" t="s">
        <v>15322</v>
      </c>
      <c r="F10588" s="121" t="s">
        <v>27</v>
      </c>
      <c r="G10588" s="122">
        <v>43349</v>
      </c>
      <c r="H10588" s="123">
        <v>6672.6</v>
      </c>
      <c r="I10588" s="123">
        <v>6113.8571428571431</v>
      </c>
      <c r="J10588" s="121">
        <v>5313</v>
      </c>
      <c r="K10588" s="121">
        <v>4121</v>
      </c>
      <c r="L10588" s="121">
        <v>545</v>
      </c>
      <c r="M10588" s="121"/>
      <c r="N10588" s="121">
        <v>594</v>
      </c>
      <c r="O10588" s="121"/>
      <c r="P10588" s="121">
        <v>605</v>
      </c>
      <c r="Q10588" s="121"/>
      <c r="R10588" s="124">
        <v>0.90380166834123887</v>
      </c>
      <c r="S10588" s="124">
        <v>1.7968549197373649E-2</v>
      </c>
      <c r="T10588" s="124">
        <v>5.7106806551861108E-2</v>
      </c>
      <c r="U10588" s="124">
        <v>1.392620978105942E-2</v>
      </c>
      <c r="V10588" s="124">
        <v>6.3322195480991659E-3</v>
      </c>
      <c r="W10588" s="125">
        <v>7.7365235881019692E-2</v>
      </c>
      <c r="X10588" s="169"/>
    </row>
    <row r="10589" spans="2:24" s="87" customFormat="1" ht="12">
      <c r="B10589" s="87" t="s">
        <v>8973</v>
      </c>
      <c r="C10589" s="87" t="s">
        <v>7175</v>
      </c>
      <c r="D10589" s="155" t="s">
        <v>6983</v>
      </c>
      <c r="E10589" s="121" t="s">
        <v>15323</v>
      </c>
      <c r="F10589" s="121" t="s">
        <v>27</v>
      </c>
      <c r="G10589" s="122">
        <v>43336</v>
      </c>
      <c r="H10589" s="123">
        <v>3281</v>
      </c>
      <c r="I10589" s="123">
        <v>2977.2857142857147</v>
      </c>
      <c r="J10589" s="121">
        <v>2356</v>
      </c>
      <c r="K10589" s="121">
        <v>2080</v>
      </c>
      <c r="L10589" s="121">
        <v>519</v>
      </c>
      <c r="M10589" s="121"/>
      <c r="N10589" s="121">
        <v>284</v>
      </c>
      <c r="O10589" s="121"/>
      <c r="P10589" s="121">
        <v>358</v>
      </c>
      <c r="Q10589" s="121"/>
      <c r="R10589" s="124">
        <v>0.98037522191833404</v>
      </c>
      <c r="S10589" s="124">
        <v>3.9825344273307422E-3</v>
      </c>
      <c r="T10589" s="124">
        <v>1.1659709227004463E-2</v>
      </c>
      <c r="U10589" s="124">
        <v>2.6390288373878412E-3</v>
      </c>
      <c r="V10589" s="124">
        <v>1.4394702749388226E-4</v>
      </c>
      <c r="W10589" s="125">
        <v>1.4442685091886185E-2</v>
      </c>
      <c r="X10589" s="169"/>
    </row>
    <row r="10590" spans="2:24" s="87" customFormat="1" ht="12">
      <c r="B10590" s="87" t="s">
        <v>9010</v>
      </c>
      <c r="C10590" s="87" t="s">
        <v>9011</v>
      </c>
      <c r="D10590" s="155" t="s">
        <v>9012</v>
      </c>
      <c r="E10590" s="121" t="s">
        <v>15324</v>
      </c>
      <c r="F10590" s="121" t="s">
        <v>27</v>
      </c>
      <c r="G10590" s="122">
        <v>43358</v>
      </c>
      <c r="H10590" s="123">
        <v>18238</v>
      </c>
      <c r="I10590" s="123">
        <v>16451.714285714286</v>
      </c>
      <c r="J10590" s="121">
        <v>12595</v>
      </c>
      <c r="K10590" s="121">
        <v>11377</v>
      </c>
      <c r="L10590" s="121">
        <v>1845</v>
      </c>
      <c r="M10590" s="121"/>
      <c r="N10590" s="121">
        <v>1422</v>
      </c>
      <c r="O10590" s="121"/>
      <c r="P10590" s="121">
        <v>1986</v>
      </c>
      <c r="Q10590" s="121"/>
      <c r="R10590" s="124">
        <v>0.89898577655823975</v>
      </c>
      <c r="S10590" s="124">
        <v>1.2017853111269343E-2</v>
      </c>
      <c r="T10590" s="124">
        <v>8.175439815216827E-2</v>
      </c>
      <c r="U10590" s="124">
        <v>5.0103332696549204E-3</v>
      </c>
      <c r="V10590" s="124">
        <v>1.7019502961046179E-3</v>
      </c>
      <c r="W10590" s="125">
        <v>8.8466681717927806E-2</v>
      </c>
      <c r="X10590" s="169"/>
    </row>
    <row r="10591" spans="2:24" s="87" customFormat="1" ht="12">
      <c r="B10591" s="87" t="s">
        <v>9010</v>
      </c>
      <c r="C10591" s="87" t="s">
        <v>6842</v>
      </c>
      <c r="D10591" s="155" t="s">
        <v>9011</v>
      </c>
      <c r="E10591" s="121" t="s">
        <v>15325</v>
      </c>
      <c r="F10591" s="121" t="s">
        <v>27</v>
      </c>
      <c r="G10591" s="122">
        <v>43358</v>
      </c>
      <c r="H10591" s="123">
        <v>18962</v>
      </c>
      <c r="I10591" s="123">
        <v>17199.142857142855</v>
      </c>
      <c r="J10591" s="121">
        <v>13462</v>
      </c>
      <c r="K10591" s="121">
        <v>12122</v>
      </c>
      <c r="L10591" s="121">
        <v>1918</v>
      </c>
      <c r="M10591" s="121"/>
      <c r="N10591" s="121">
        <v>1455</v>
      </c>
      <c r="O10591" s="121"/>
      <c r="P10591" s="121">
        <v>2002</v>
      </c>
      <c r="Q10591" s="121"/>
      <c r="R10591" s="124">
        <v>0.93360134225958102</v>
      </c>
      <c r="S10591" s="124">
        <v>1.0980613651843114E-2</v>
      </c>
      <c r="T10591" s="124">
        <v>4.5168363871953755E-2</v>
      </c>
      <c r="U10591" s="124">
        <v>6.6199312258085948E-3</v>
      </c>
      <c r="V10591" s="124">
        <v>2.6579397644400883E-3</v>
      </c>
      <c r="W10591" s="125">
        <v>5.4446234862202444E-2</v>
      </c>
      <c r="X10591" s="169"/>
    </row>
    <row r="10592" spans="2:24" s="87" customFormat="1" ht="12">
      <c r="B10592" s="87" t="s">
        <v>8645</v>
      </c>
      <c r="C10592" s="87" t="s">
        <v>1347</v>
      </c>
      <c r="D10592" s="155" t="s">
        <v>8976</v>
      </c>
      <c r="E10592" s="121" t="s">
        <v>15326</v>
      </c>
      <c r="F10592" s="121" t="s">
        <v>27</v>
      </c>
      <c r="G10592" s="122">
        <v>43336</v>
      </c>
      <c r="H10592" s="123">
        <v>12966.599999999999</v>
      </c>
      <c r="I10592" s="123">
        <v>12063.428571428571</v>
      </c>
      <c r="J10592" s="121">
        <v>10456</v>
      </c>
      <c r="K10592" s="121">
        <v>9155</v>
      </c>
      <c r="L10592" s="121">
        <v>982</v>
      </c>
      <c r="M10592" s="121"/>
      <c r="N10592" s="121">
        <v>888</v>
      </c>
      <c r="O10592" s="121"/>
      <c r="P10592" s="121">
        <v>1432</v>
      </c>
      <c r="Q10592" s="121"/>
      <c r="R10592" s="124">
        <v>0.9668656150821846</v>
      </c>
      <c r="S10592" s="124">
        <v>7.2000378949362894E-3</v>
      </c>
      <c r="T10592" s="124">
        <v>2.1931694377338832E-2</v>
      </c>
      <c r="U10592" s="124">
        <v>2.4394865236132823E-3</v>
      </c>
      <c r="V10592" s="124">
        <v>4.6184453602387382E-4</v>
      </c>
      <c r="W10592" s="125">
        <v>2.4833025436975985E-2</v>
      </c>
      <c r="X10592" s="169"/>
    </row>
    <row r="10593" spans="2:26" s="87" customFormat="1" ht="12">
      <c r="B10593" s="87" t="s">
        <v>8645</v>
      </c>
      <c r="C10593" s="87" t="s">
        <v>4194</v>
      </c>
      <c r="D10593" s="155" t="s">
        <v>4195</v>
      </c>
      <c r="E10593" s="121" t="s">
        <v>15327</v>
      </c>
      <c r="F10593" s="121" t="s">
        <v>27</v>
      </c>
      <c r="G10593" s="122">
        <v>43336</v>
      </c>
      <c r="H10593" s="123">
        <v>11685.400000000001</v>
      </c>
      <c r="I10593" s="123">
        <v>11061.428571428572</v>
      </c>
      <c r="J10593" s="121">
        <v>10087</v>
      </c>
      <c r="K10593" s="121">
        <v>8916</v>
      </c>
      <c r="L10593" s="121">
        <v>933</v>
      </c>
      <c r="M10593" s="121"/>
      <c r="N10593" s="121">
        <v>808</v>
      </c>
      <c r="O10593" s="121"/>
      <c r="P10593" s="121">
        <v>1276</v>
      </c>
      <c r="Q10593" s="121"/>
      <c r="R10593" s="124">
        <v>0.9583882216195273</v>
      </c>
      <c r="S10593" s="124">
        <v>8.0201472297559088E-3</v>
      </c>
      <c r="T10593" s="124">
        <v>2.8929355546945628E-2</v>
      </c>
      <c r="U10593" s="124">
        <v>2.8800206638253906E-3</v>
      </c>
      <c r="V10593" s="124">
        <v>3.7453183520599252E-4</v>
      </c>
      <c r="W10593" s="125">
        <v>3.2183908045977011E-2</v>
      </c>
      <c r="X10593" s="169"/>
    </row>
    <row r="10594" spans="2:26" s="87" customFormat="1" ht="12">
      <c r="B10594" s="87" t="s">
        <v>7944</v>
      </c>
      <c r="C10594" s="87" t="s">
        <v>9006</v>
      </c>
      <c r="D10594" s="155" t="s">
        <v>9007</v>
      </c>
      <c r="E10594" s="121" t="s">
        <v>15328</v>
      </c>
      <c r="F10594" s="121" t="s">
        <v>27</v>
      </c>
      <c r="G10594" s="122">
        <v>43358</v>
      </c>
      <c r="H10594" s="123">
        <v>1891.8</v>
      </c>
      <c r="I10594" s="123">
        <v>1745.4285714285716</v>
      </c>
      <c r="J10594" s="121">
        <v>1371</v>
      </c>
      <c r="K10594" s="121">
        <v>1388</v>
      </c>
      <c r="L10594" s="121">
        <v>235</v>
      </c>
      <c r="M10594" s="121"/>
      <c r="N10594" s="121">
        <v>164</v>
      </c>
      <c r="O10594" s="121"/>
      <c r="P10594" s="121">
        <v>192</v>
      </c>
      <c r="Q10594" s="121"/>
      <c r="R10594" s="124">
        <v>0.86110656408577513</v>
      </c>
      <c r="S10594" s="124">
        <v>1.8333606154853493E-2</v>
      </c>
      <c r="T10594" s="124">
        <v>0.10770993615976428</v>
      </c>
      <c r="U10594" s="124">
        <v>7.0387952201669667E-3</v>
      </c>
      <c r="V10594" s="124">
        <v>4.4197086266164675E-3</v>
      </c>
      <c r="W10594" s="125">
        <v>0.11916844000654772</v>
      </c>
      <c r="X10594" s="169"/>
    </row>
    <row r="10595" spans="2:26" s="87" customFormat="1" ht="12">
      <c r="B10595" s="87" t="s">
        <v>9004</v>
      </c>
      <c r="C10595" s="87" t="s">
        <v>8977</v>
      </c>
      <c r="D10595" s="155" t="s">
        <v>9005</v>
      </c>
      <c r="E10595" s="121" t="s">
        <v>15329</v>
      </c>
      <c r="F10595" s="121" t="s">
        <v>27</v>
      </c>
      <c r="G10595" s="122">
        <v>43358</v>
      </c>
      <c r="H10595" s="123">
        <v>6157.6</v>
      </c>
      <c r="I10595" s="123">
        <v>5625.2857142857138</v>
      </c>
      <c r="J10595" s="121">
        <v>4737</v>
      </c>
      <c r="K10595" s="121">
        <v>3852</v>
      </c>
      <c r="L10595" s="121">
        <v>697</v>
      </c>
      <c r="M10595" s="121"/>
      <c r="N10595" s="121">
        <v>406</v>
      </c>
      <c r="O10595" s="121"/>
      <c r="P10595" s="121">
        <v>743</v>
      </c>
      <c r="Q10595" s="121"/>
      <c r="R10595" s="124">
        <v>0.92541331233969071</v>
      </c>
      <c r="S10595" s="124">
        <v>7.745638316783909E-3</v>
      </c>
      <c r="T10595" s="124">
        <v>6.39205627650659E-2</v>
      </c>
      <c r="U10595" s="124">
        <v>2.2602026563730095E-3</v>
      </c>
      <c r="V10595" s="124">
        <v>2.5395535464865277E-4</v>
      </c>
      <c r="W10595" s="125">
        <v>6.6434720776087558E-2</v>
      </c>
      <c r="X10595" s="169"/>
    </row>
    <row r="10596" spans="2:26" s="87" customFormat="1" ht="12">
      <c r="B10596" s="87" t="s">
        <v>9501</v>
      </c>
      <c r="C10596" s="87" t="s">
        <v>9502</v>
      </c>
      <c r="D10596" s="155" t="s">
        <v>9503</v>
      </c>
      <c r="E10596" s="121" t="s">
        <v>15330</v>
      </c>
      <c r="F10596" s="121" t="s">
        <v>27</v>
      </c>
      <c r="G10596" s="122">
        <v>43349</v>
      </c>
      <c r="H10596" s="123">
        <v>8373.4</v>
      </c>
      <c r="I10596" s="123">
        <v>7872.4285714285716</v>
      </c>
      <c r="J10596" s="121">
        <v>7454</v>
      </c>
      <c r="K10596" s="121">
        <v>5786</v>
      </c>
      <c r="L10596" s="121">
        <v>701</v>
      </c>
      <c r="M10596" s="121"/>
      <c r="N10596" s="121">
        <v>848</v>
      </c>
      <c r="O10596" s="121"/>
      <c r="P10596" s="121">
        <v>807</v>
      </c>
      <c r="Q10596" s="121"/>
      <c r="R10596" s="124">
        <v>0.96695519625455928</v>
      </c>
      <c r="S10596" s="124">
        <v>1.5061607418295317E-3</v>
      </c>
      <c r="T10596" s="124">
        <v>2.801821910102165E-2</v>
      </c>
      <c r="U10596" s="124">
        <v>2.1775817954161904E-3</v>
      </c>
      <c r="V10596" s="124">
        <v>2.1775817954161906E-4</v>
      </c>
      <c r="W10596" s="125">
        <v>3.0413559075979466E-2</v>
      </c>
      <c r="X10596" s="169"/>
    </row>
    <row r="10597" spans="2:26" s="87" customFormat="1" ht="12">
      <c r="B10597" s="87" t="s">
        <v>9504</v>
      </c>
      <c r="C10597" s="87" t="s">
        <v>9505</v>
      </c>
      <c r="D10597" s="155" t="s">
        <v>9503</v>
      </c>
      <c r="E10597" s="121" t="s">
        <v>15331</v>
      </c>
      <c r="F10597" s="121" t="s">
        <v>27</v>
      </c>
      <c r="G10597" s="122">
        <v>43358</v>
      </c>
      <c r="H10597" s="123">
        <v>6704.8</v>
      </c>
      <c r="I10597" s="123">
        <v>6212.4285714285716</v>
      </c>
      <c r="J10597" s="121">
        <v>5578</v>
      </c>
      <c r="K10597" s="121">
        <v>4385</v>
      </c>
      <c r="L10597" s="121">
        <v>542</v>
      </c>
      <c r="M10597" s="121"/>
      <c r="N10597" s="121">
        <v>602</v>
      </c>
      <c r="O10597" s="121"/>
      <c r="P10597" s="121">
        <v>607</v>
      </c>
      <c r="Q10597" s="121"/>
      <c r="R10597" s="124">
        <v>0.95382528111849518</v>
      </c>
      <c r="S10597" s="124">
        <v>1.4717041874583209E-3</v>
      </c>
      <c r="T10597" s="124">
        <v>3.8885184078000325E-2</v>
      </c>
      <c r="U10597" s="124">
        <v>4.2311495389426726E-3</v>
      </c>
      <c r="V10597" s="124">
        <v>2.7594453514843514E-4</v>
      </c>
      <c r="W10597" s="125">
        <v>4.3392278152091429E-2</v>
      </c>
      <c r="X10597" s="169"/>
    </row>
    <row r="10598" spans="2:26" s="87" customFormat="1" ht="12">
      <c r="B10598" s="87" t="s">
        <v>9001</v>
      </c>
      <c r="C10598" s="87" t="s">
        <v>8998</v>
      </c>
      <c r="D10598" s="155" t="s">
        <v>8999</v>
      </c>
      <c r="E10598" s="121" t="s">
        <v>15332</v>
      </c>
      <c r="F10598" s="121" t="s">
        <v>27</v>
      </c>
      <c r="G10598" s="122">
        <v>43338</v>
      </c>
      <c r="H10598" s="123">
        <v>16164.2</v>
      </c>
      <c r="I10598" s="123">
        <v>15611.857142857143</v>
      </c>
      <c r="J10598" s="121">
        <v>16070</v>
      </c>
      <c r="K10598" s="121">
        <v>12392</v>
      </c>
      <c r="L10598" s="121">
        <v>1602</v>
      </c>
      <c r="M10598" s="121"/>
      <c r="N10598" s="121">
        <v>1149</v>
      </c>
      <c r="O10598" s="121"/>
      <c r="P10598" s="121">
        <v>1341</v>
      </c>
      <c r="Q10598" s="121"/>
      <c r="R10598" s="124">
        <v>0.93499446391479002</v>
      </c>
      <c r="S10598" s="124">
        <v>3.7151249508157718E-3</v>
      </c>
      <c r="T10598" s="124">
        <v>5.8289029400730212E-2</v>
      </c>
      <c r="U10598" s="124">
        <v>1.8484119213418373E-3</v>
      </c>
      <c r="V10598" s="124">
        <v>9.6080817693511343E-4</v>
      </c>
      <c r="W10598" s="125">
        <v>6.1098249499007169E-2</v>
      </c>
      <c r="X10598" s="169"/>
    </row>
    <row r="10599" spans="2:26" s="87" customFormat="1" ht="12">
      <c r="B10599" s="87" t="s">
        <v>9001</v>
      </c>
      <c r="C10599" s="87" t="s">
        <v>9003</v>
      </c>
      <c r="D10599" s="155" t="s">
        <v>8012</v>
      </c>
      <c r="E10599" s="121" t="s">
        <v>15333</v>
      </c>
      <c r="F10599" s="121" t="s">
        <v>27</v>
      </c>
      <c r="G10599" s="122">
        <v>43338</v>
      </c>
      <c r="H10599" s="123">
        <v>16011</v>
      </c>
      <c r="I10599" s="123">
        <v>15452.142857142857</v>
      </c>
      <c r="J10599" s="121">
        <v>14639</v>
      </c>
      <c r="K10599" s="121">
        <v>13471</v>
      </c>
      <c r="L10599" s="121">
        <v>1387</v>
      </c>
      <c r="M10599" s="121"/>
      <c r="N10599" s="121">
        <v>1234</v>
      </c>
      <c r="O10599" s="121"/>
      <c r="P10599" s="121">
        <v>1299</v>
      </c>
      <c r="Q10599" s="121"/>
      <c r="R10599" s="124">
        <v>0.95587297184856468</v>
      </c>
      <c r="S10599" s="124">
        <v>3.513151204178801E-3</v>
      </c>
      <c r="T10599" s="124">
        <v>3.3467387787176998E-2</v>
      </c>
      <c r="U10599" s="124">
        <v>4.4284195442148566E-3</v>
      </c>
      <c r="V10599" s="124">
        <v>1.7288401978458837E-3</v>
      </c>
      <c r="W10599" s="125">
        <v>3.9624647529237743E-2</v>
      </c>
      <c r="X10599" s="169"/>
    </row>
    <row r="10600" spans="2:26" s="87" customFormat="1" ht="12">
      <c r="B10600" s="87" t="s">
        <v>9001</v>
      </c>
      <c r="C10600" s="87" t="s">
        <v>8012</v>
      </c>
      <c r="D10600" s="155" t="s">
        <v>9000</v>
      </c>
      <c r="E10600" s="121" t="s">
        <v>15334</v>
      </c>
      <c r="F10600" s="121" t="s">
        <v>27</v>
      </c>
      <c r="G10600" s="122">
        <v>43338</v>
      </c>
      <c r="H10600" s="123">
        <v>15533.8</v>
      </c>
      <c r="I10600" s="123">
        <v>15086.428571428571</v>
      </c>
      <c r="J10600" s="121">
        <v>15565</v>
      </c>
      <c r="K10600" s="121">
        <v>12371</v>
      </c>
      <c r="L10600" s="121">
        <v>1395</v>
      </c>
      <c r="M10600" s="121"/>
      <c r="N10600" s="121">
        <v>1147</v>
      </c>
      <c r="O10600" s="121"/>
      <c r="P10600" s="121">
        <v>1257</v>
      </c>
      <c r="Q10600" s="121"/>
      <c r="R10600" s="124">
        <v>0.9658254817480233</v>
      </c>
      <c r="S10600" s="124">
        <v>4.2422233795748306E-3</v>
      </c>
      <c r="T10600" s="124">
        <v>2.5945741205435347E-2</v>
      </c>
      <c r="U10600" s="124">
        <v>2.651389612234269E-3</v>
      </c>
      <c r="V10600" s="124">
        <v>1.0321480990483406E-3</v>
      </c>
      <c r="W10600" s="125">
        <v>2.962927891671796E-2</v>
      </c>
      <c r="X10600" s="169"/>
    </row>
    <row r="10601" spans="2:26" s="87" customFormat="1" ht="12">
      <c r="B10601" s="87" t="s">
        <v>9001</v>
      </c>
      <c r="C10601" s="87" t="s">
        <v>7975</v>
      </c>
      <c r="D10601" s="155" t="s">
        <v>9002</v>
      </c>
      <c r="E10601" s="121" t="s">
        <v>15335</v>
      </c>
      <c r="F10601" s="121" t="s">
        <v>27</v>
      </c>
      <c r="G10601" s="122">
        <v>43348</v>
      </c>
      <c r="H10601" s="123">
        <v>16018.8</v>
      </c>
      <c r="I10601" s="123">
        <v>15250.857142857143</v>
      </c>
      <c r="J10601" s="121">
        <v>15018</v>
      </c>
      <c r="K10601" s="121">
        <v>11644</v>
      </c>
      <c r="L10601" s="121">
        <v>1503</v>
      </c>
      <c r="M10601" s="121"/>
      <c r="N10601" s="121">
        <v>1143</v>
      </c>
      <c r="O10601" s="121"/>
      <c r="P10601" s="121">
        <v>1014</v>
      </c>
      <c r="Q10601" s="121"/>
      <c r="R10601" s="124">
        <v>0.96432050657574286</v>
      </c>
      <c r="S10601" s="124">
        <v>4.1496496684027126E-3</v>
      </c>
      <c r="T10601" s="124">
        <v>2.7389561242459441E-2</v>
      </c>
      <c r="U10601" s="124">
        <v>2.4260931469893962E-3</v>
      </c>
      <c r="V10601" s="124">
        <v>1.3395031660983926E-3</v>
      </c>
      <c r="W10601" s="125">
        <v>3.1155157555547229E-2</v>
      </c>
      <c r="X10601" s="169"/>
    </row>
    <row r="10602" spans="2:26" s="87" customFormat="1" ht="12">
      <c r="B10602" s="87" t="s">
        <v>7012</v>
      </c>
      <c r="C10602" s="87" t="s">
        <v>8995</v>
      </c>
      <c r="D10602" s="155" t="s">
        <v>8996</v>
      </c>
      <c r="E10602" s="121" t="s">
        <v>15336</v>
      </c>
      <c r="F10602" s="121" t="s">
        <v>27</v>
      </c>
      <c r="G10602" s="122">
        <v>43348</v>
      </c>
      <c r="H10602" s="123">
        <v>10729.2</v>
      </c>
      <c r="I10602" s="123">
        <v>9891.1428571428569</v>
      </c>
      <c r="J10602" s="121">
        <v>8405</v>
      </c>
      <c r="K10602" s="121">
        <v>7187</v>
      </c>
      <c r="L10602" s="121">
        <v>1156</v>
      </c>
      <c r="M10602" s="121"/>
      <c r="N10602" s="121">
        <v>902</v>
      </c>
      <c r="O10602" s="121"/>
      <c r="P10602" s="121">
        <v>1155</v>
      </c>
      <c r="Q10602" s="121"/>
      <c r="R10602" s="124">
        <v>0.94995522689852396</v>
      </c>
      <c r="S10602" s="124">
        <v>5.7771743840087809E-3</v>
      </c>
      <c r="T10602" s="124">
        <v>3.031572258008608E-2</v>
      </c>
      <c r="U10602" s="124">
        <v>5.0550275860076835E-3</v>
      </c>
      <c r="V10602" s="124">
        <v>5.1994569456079035E-4</v>
      </c>
      <c r="W10602" s="125">
        <v>3.5890695860654548E-2</v>
      </c>
      <c r="X10602" s="169"/>
    </row>
    <row r="10603" spans="2:26" s="87" customFormat="1" ht="12">
      <c r="B10603" s="87" t="s">
        <v>7012</v>
      </c>
      <c r="C10603" s="87" t="s">
        <v>7013</v>
      </c>
      <c r="D10603" s="155" t="s">
        <v>6976</v>
      </c>
      <c r="E10603" s="121" t="s">
        <v>15337</v>
      </c>
      <c r="F10603" s="121" t="s">
        <v>27</v>
      </c>
      <c r="G10603" s="122">
        <v>43348</v>
      </c>
      <c r="H10603" s="123">
        <v>11469</v>
      </c>
      <c r="I10603" s="123">
        <v>10638.142857142859</v>
      </c>
      <c r="J10603" s="121">
        <v>9523</v>
      </c>
      <c r="K10603" s="121">
        <v>7599</v>
      </c>
      <c r="L10603" s="121">
        <v>875</v>
      </c>
      <c r="M10603" s="121"/>
      <c r="N10603" s="121">
        <v>869</v>
      </c>
      <c r="O10603" s="121"/>
      <c r="P10603" s="121">
        <v>988</v>
      </c>
      <c r="Q10603" s="121"/>
      <c r="R10603" s="124">
        <v>0.95414076033679351</v>
      </c>
      <c r="S10603" s="124">
        <v>6.3786643748237476E-3</v>
      </c>
      <c r="T10603" s="124">
        <v>3.3330199954342193E-2</v>
      </c>
      <c r="U10603" s="124">
        <v>3.9480575288382775E-3</v>
      </c>
      <c r="V10603" s="124">
        <v>8.3258356050331024E-4</v>
      </c>
      <c r="W10603" s="125">
        <v>3.8110841043683778E-2</v>
      </c>
      <c r="X10603" s="169"/>
    </row>
    <row r="10604" spans="2:26" s="87" customFormat="1" ht="12">
      <c r="B10604" s="87" t="s">
        <v>7012</v>
      </c>
      <c r="C10604" s="87" t="s">
        <v>7015</v>
      </c>
      <c r="D10604" s="155" t="s">
        <v>7016</v>
      </c>
      <c r="E10604" s="121" t="s">
        <v>15338</v>
      </c>
      <c r="F10604" s="121" t="s">
        <v>27</v>
      </c>
      <c r="G10604" s="122">
        <v>43348</v>
      </c>
      <c r="H10604" s="123">
        <v>10263.799999999999</v>
      </c>
      <c r="I10604" s="123">
        <v>9536.7142857142862</v>
      </c>
      <c r="J10604" s="121">
        <v>8344</v>
      </c>
      <c r="K10604" s="121">
        <v>7094</v>
      </c>
      <c r="L10604" s="121">
        <v>975</v>
      </c>
      <c r="M10604" s="121"/>
      <c r="N10604" s="121">
        <v>817</v>
      </c>
      <c r="O10604" s="121"/>
      <c r="P10604" s="121">
        <v>1025</v>
      </c>
      <c r="Q10604" s="121"/>
      <c r="R10604" s="124">
        <v>0.95772727953622838</v>
      </c>
      <c r="S10604" s="124">
        <v>5.4825711161376337E-3</v>
      </c>
      <c r="T10604" s="124">
        <v>2.939017631109846E-2</v>
      </c>
      <c r="U10604" s="124">
        <v>4.6137483709573525E-3</v>
      </c>
      <c r="V10604" s="124">
        <v>7.340054226523062E-4</v>
      </c>
      <c r="W10604" s="125">
        <v>3.4737930104708117E-2</v>
      </c>
      <c r="X10604" s="169"/>
    </row>
    <row r="10605" spans="2:26" s="87" customFormat="1" ht="12">
      <c r="B10605" s="87" t="s">
        <v>8992</v>
      </c>
      <c r="C10605" s="87" t="s">
        <v>8993</v>
      </c>
      <c r="D10605" s="155" t="s">
        <v>8994</v>
      </c>
      <c r="E10605" s="121" t="s">
        <v>15339</v>
      </c>
      <c r="F10605" s="121" t="s">
        <v>27</v>
      </c>
      <c r="G10605" s="122">
        <v>43358</v>
      </c>
      <c r="H10605" s="123">
        <v>17732.599999999999</v>
      </c>
      <c r="I10605" s="123">
        <v>17333.714285714286</v>
      </c>
      <c r="J10605" s="121">
        <v>17288</v>
      </c>
      <c r="K10605" s="121">
        <v>15385</v>
      </c>
      <c r="L10605" s="121">
        <v>1177</v>
      </c>
      <c r="M10605" s="121"/>
      <c r="N10605" s="121">
        <v>1370</v>
      </c>
      <c r="O10605" s="121"/>
      <c r="P10605" s="121">
        <v>1470</v>
      </c>
      <c r="Q10605" s="121"/>
      <c r="R10605" s="124">
        <v>0.89262873343443006</v>
      </c>
      <c r="S10605" s="124">
        <v>1.0887123359926155E-2</v>
      </c>
      <c r="T10605" s="124">
        <v>7.22374233533329E-2</v>
      </c>
      <c r="U10605" s="124">
        <v>1.3516186457440495E-2</v>
      </c>
      <c r="V10605" s="124">
        <v>6.931166347992351E-3</v>
      </c>
      <c r="W10605" s="125">
        <v>9.2684776158765733E-2</v>
      </c>
      <c r="X10605" s="169"/>
    </row>
    <row r="10606" spans="2:26" s="87" customFormat="1" ht="12">
      <c r="B10606" s="87" t="s">
        <v>8966</v>
      </c>
      <c r="C10606" s="87" t="s">
        <v>6983</v>
      </c>
      <c r="D10606" s="155" t="s">
        <v>8970</v>
      </c>
      <c r="E10606" s="121" t="s">
        <v>15340</v>
      </c>
      <c r="F10606" s="121" t="s">
        <v>27</v>
      </c>
      <c r="G10606" s="122">
        <v>43336</v>
      </c>
      <c r="H10606" s="123">
        <v>7487.2000000000007</v>
      </c>
      <c r="I10606" s="123">
        <v>7008.1428571428569</v>
      </c>
      <c r="J10606" s="121">
        <v>6088</v>
      </c>
      <c r="K10606" s="121">
        <v>5533</v>
      </c>
      <c r="L10606" s="121">
        <v>872</v>
      </c>
      <c r="M10606" s="121"/>
      <c r="N10606" s="121">
        <v>624</v>
      </c>
      <c r="O10606" s="121"/>
      <c r="P10606" s="121">
        <v>852</v>
      </c>
      <c r="Q10606" s="121"/>
      <c r="R10606" s="124">
        <v>0.96499989807774633</v>
      </c>
      <c r="S10606" s="124">
        <v>6.4211019834070574E-3</v>
      </c>
      <c r="T10606" s="124">
        <v>2.4624416495097542E-2</v>
      </c>
      <c r="U10606" s="124">
        <v>2.2015206800252768E-3</v>
      </c>
      <c r="V10606" s="124">
        <v>2.6499785963267217E-4</v>
      </c>
      <c r="W10606" s="125">
        <v>2.709093503475549E-2</v>
      </c>
      <c r="X10606" s="169"/>
    </row>
    <row r="10607" spans="2:26" s="87" customFormat="1" ht="12">
      <c r="B10607" s="87" t="s">
        <v>8739</v>
      </c>
      <c r="C10607" s="87" t="s">
        <v>8999</v>
      </c>
      <c r="D10607" s="155" t="s">
        <v>8998</v>
      </c>
      <c r="E10607" s="121" t="s">
        <v>15341</v>
      </c>
      <c r="F10607" s="121" t="s">
        <v>27</v>
      </c>
      <c r="G10607" s="122">
        <v>43338</v>
      </c>
      <c r="H10607" s="123">
        <v>14940.2</v>
      </c>
      <c r="I10607" s="123">
        <v>14597</v>
      </c>
      <c r="J10607" s="121">
        <v>15630</v>
      </c>
      <c r="K10607" s="121">
        <v>11848</v>
      </c>
      <c r="L10607" s="121">
        <v>770</v>
      </c>
      <c r="M10607" s="121"/>
      <c r="N10607" s="121">
        <v>1199</v>
      </c>
      <c r="O10607" s="121"/>
      <c r="P10607" s="121">
        <v>1413</v>
      </c>
      <c r="Q10607" s="121"/>
      <c r="R10607" s="124">
        <v>0.96600084166022371</v>
      </c>
      <c r="S10607" s="124">
        <v>4.2768083461376602E-3</v>
      </c>
      <c r="T10607" s="124">
        <v>2.3331604341400872E-2</v>
      </c>
      <c r="U10607" s="124">
        <v>3.7287505260376395E-3</v>
      </c>
      <c r="V10607" s="124">
        <v>1.9377758639250724E-3</v>
      </c>
      <c r="W10607" s="125">
        <v>2.8998130731363588E-2</v>
      </c>
      <c r="X10607" s="169"/>
      <c r="Z10607" s="87" t="s">
        <v>15342</v>
      </c>
    </row>
    <row r="10608" spans="2:26" s="87" customFormat="1" ht="12">
      <c r="B10608" s="87" t="s">
        <v>8739</v>
      </c>
      <c r="C10608" s="87" t="s">
        <v>9000</v>
      </c>
      <c r="D10608" s="155" t="s">
        <v>8012</v>
      </c>
      <c r="E10608" s="121" t="s">
        <v>15343</v>
      </c>
      <c r="F10608" s="121" t="s">
        <v>27</v>
      </c>
      <c r="G10608" s="122">
        <v>43338</v>
      </c>
      <c r="H10608" s="123">
        <v>14118</v>
      </c>
      <c r="I10608" s="123">
        <v>13798.428571428571</v>
      </c>
      <c r="J10608" s="121">
        <v>14785</v>
      </c>
      <c r="K10608" s="121">
        <v>11214</v>
      </c>
      <c r="L10608" s="121">
        <v>795</v>
      </c>
      <c r="M10608" s="121"/>
      <c r="N10608" s="121">
        <v>1134</v>
      </c>
      <c r="O10608" s="121"/>
      <c r="P10608" s="121">
        <v>1322</v>
      </c>
      <c r="Q10608" s="121"/>
      <c r="R10608" s="124">
        <v>0.93655592251705677</v>
      </c>
      <c r="S10608" s="124">
        <v>3.4993632815330938E-3</v>
      </c>
      <c r="T10608" s="124">
        <v>5.5834515317479211E-2</v>
      </c>
      <c r="U10608" s="124">
        <v>2.4536955553945065E-3</v>
      </c>
      <c r="V10608" s="124">
        <v>1.1491991841721108E-3</v>
      </c>
      <c r="W10608" s="125">
        <v>5.9437410057045836E-2</v>
      </c>
      <c r="X10608" s="169"/>
      <c r="Z10608" s="87" t="s">
        <v>15342</v>
      </c>
    </row>
    <row r="10609" spans="2:26" s="87" customFormat="1" ht="12">
      <c r="B10609" s="87" t="s">
        <v>8739</v>
      </c>
      <c r="C10609" s="87" t="s">
        <v>9002</v>
      </c>
      <c r="D10609" s="155" t="s">
        <v>7975</v>
      </c>
      <c r="E10609" s="121" t="s">
        <v>15344</v>
      </c>
      <c r="F10609" s="121" t="s">
        <v>27</v>
      </c>
      <c r="G10609" s="122">
        <v>43338</v>
      </c>
      <c r="H10609" s="123">
        <v>14752.2</v>
      </c>
      <c r="I10609" s="123">
        <v>14387.142857142857</v>
      </c>
      <c r="J10609" s="121">
        <v>15323</v>
      </c>
      <c r="K10609" s="121">
        <v>11626</v>
      </c>
      <c r="L10609" s="121">
        <v>787</v>
      </c>
      <c r="M10609" s="121"/>
      <c r="N10609" s="121">
        <v>1187</v>
      </c>
      <c r="O10609" s="121"/>
      <c r="P10609" s="121">
        <v>1381</v>
      </c>
      <c r="Q10609" s="121"/>
      <c r="R10609" s="124">
        <v>0.96087776784827728</v>
      </c>
      <c r="S10609" s="124">
        <v>4.4086982424784036E-3</v>
      </c>
      <c r="T10609" s="124">
        <v>3.084102869625658E-2</v>
      </c>
      <c r="U10609" s="124">
        <v>2.3135736272465496E-3</v>
      </c>
      <c r="V10609" s="124">
        <v>1.1816105649885811E-3</v>
      </c>
      <c r="W10609" s="125">
        <v>3.4336212888491709E-2</v>
      </c>
      <c r="X10609" s="169"/>
      <c r="Z10609" s="87" t="s">
        <v>15342</v>
      </c>
    </row>
    <row r="10610" spans="2:26" s="87" customFormat="1" ht="12">
      <c r="B10610" s="87" t="s">
        <v>8739</v>
      </c>
      <c r="C10610" s="87" t="s">
        <v>8012</v>
      </c>
      <c r="D10610" s="155" t="s">
        <v>9003</v>
      </c>
      <c r="E10610" s="121" t="s">
        <v>15345</v>
      </c>
      <c r="F10610" s="121" t="s">
        <v>27</v>
      </c>
      <c r="G10610" s="122">
        <v>43338</v>
      </c>
      <c r="H10610" s="123">
        <v>14771.8</v>
      </c>
      <c r="I10610" s="123">
        <v>14496.857142857143</v>
      </c>
      <c r="J10610" s="121">
        <v>15610</v>
      </c>
      <c r="K10610" s="121">
        <v>12009</v>
      </c>
      <c r="L10610" s="121">
        <v>856</v>
      </c>
      <c r="M10610" s="121"/>
      <c r="N10610" s="121">
        <v>1200</v>
      </c>
      <c r="O10610" s="121"/>
      <c r="P10610" s="121">
        <v>1372</v>
      </c>
      <c r="Q10610" s="121"/>
      <c r="R10610" s="124">
        <v>0.96806204300439502</v>
      </c>
      <c r="S10610" s="124">
        <v>3.9220323616941605E-3</v>
      </c>
      <c r="T10610" s="124">
        <v>2.2931078657442993E-2</v>
      </c>
      <c r="U10610" s="124">
        <v>3.0351406216125661E-3</v>
      </c>
      <c r="V10610" s="124">
        <v>1.4190267841305503E-3</v>
      </c>
      <c r="W10610" s="125">
        <v>2.7385246063186108E-2</v>
      </c>
      <c r="X10610" s="169"/>
      <c r="Z10610" s="87" t="s">
        <v>15342</v>
      </c>
    </row>
    <row r="10611" spans="2:26" s="87" customFormat="1" ht="12">
      <c r="B10611" s="87" t="s">
        <v>8989</v>
      </c>
      <c r="C10611" s="87" t="s">
        <v>8990</v>
      </c>
      <c r="D10611" s="155" t="s">
        <v>8991</v>
      </c>
      <c r="E10611" s="121" t="s">
        <v>15346</v>
      </c>
      <c r="F10611" s="121" t="s">
        <v>27</v>
      </c>
      <c r="G10611" s="122">
        <v>43348</v>
      </c>
      <c r="H10611" s="123">
        <v>6809.7999999999993</v>
      </c>
      <c r="I10611" s="123">
        <v>6571.5714285714284</v>
      </c>
      <c r="J10611" s="121">
        <v>6439</v>
      </c>
      <c r="K10611" s="121">
        <v>5513</v>
      </c>
      <c r="L10611" s="121">
        <v>611</v>
      </c>
      <c r="M10611" s="121"/>
      <c r="N10611" s="121">
        <v>542</v>
      </c>
      <c r="O10611" s="121"/>
      <c r="P10611" s="121">
        <v>613</v>
      </c>
      <c r="Q10611" s="121"/>
      <c r="R10611" s="124">
        <v>0.95178365687702438</v>
      </c>
      <c r="S10611" s="124">
        <v>6.0868241994739246E-3</v>
      </c>
      <c r="T10611" s="124">
        <v>3.873828829808048E-2</v>
      </c>
      <c r="U10611" s="124">
        <v>1.7173539705658573E-3</v>
      </c>
      <c r="V10611" s="124">
        <v>1.304319471315841E-4</v>
      </c>
      <c r="W10611" s="125">
        <v>4.0586074215777916E-2</v>
      </c>
      <c r="X10611" s="169"/>
    </row>
    <row r="10612" spans="2:26" s="87" customFormat="1" ht="12">
      <c r="B10612" s="87" t="s">
        <v>7175</v>
      </c>
      <c r="C10612" s="87" t="s">
        <v>7982</v>
      </c>
      <c r="D10612" s="155" t="s">
        <v>7983</v>
      </c>
      <c r="E10612" s="121" t="s">
        <v>13846</v>
      </c>
      <c r="F10612" s="121" t="s">
        <v>27</v>
      </c>
      <c r="G10612" s="122">
        <v>43348</v>
      </c>
      <c r="H10612" s="123">
        <v>14352.6</v>
      </c>
      <c r="I10612" s="123">
        <v>13831.142857142857</v>
      </c>
      <c r="J10612" s="121">
        <v>13444</v>
      </c>
      <c r="K10612" s="121">
        <v>11611</v>
      </c>
      <c r="L10612" s="121">
        <v>1349</v>
      </c>
      <c r="M10612" s="121"/>
      <c r="N10612" s="121">
        <v>1056</v>
      </c>
      <c r="O10612" s="121"/>
      <c r="P10612" s="121">
        <v>1320</v>
      </c>
      <c r="Q10612" s="121"/>
      <c r="R10612" s="124">
        <v>0.96573984176496108</v>
      </c>
      <c r="S10612" s="124">
        <v>7.3643330785597722E-3</v>
      </c>
      <c r="T10612" s="124">
        <v>2.4323989340825053E-2</v>
      </c>
      <c r="U10612" s="124">
        <v>1.6215992893883369E-3</v>
      </c>
      <c r="V10612" s="124">
        <v>4.1314631576772916E-4</v>
      </c>
      <c r="W10612" s="125">
        <v>2.6358734945981118E-2</v>
      </c>
      <c r="X10612" s="169"/>
    </row>
    <row r="10613" spans="2:26" s="87" customFormat="1" ht="12">
      <c r="B10613" s="87" t="s">
        <v>7175</v>
      </c>
      <c r="C10613" s="87" t="s">
        <v>8967</v>
      </c>
      <c r="D10613" s="155" t="s">
        <v>8968</v>
      </c>
      <c r="E10613" s="121" t="s">
        <v>15347</v>
      </c>
      <c r="F10613" s="121" t="s">
        <v>27</v>
      </c>
      <c r="G10613" s="122">
        <v>43348</v>
      </c>
      <c r="H10613" s="123">
        <v>17671</v>
      </c>
      <c r="I10613" s="123">
        <v>16919.857142857145</v>
      </c>
      <c r="J10613" s="121">
        <v>16537</v>
      </c>
      <c r="K10613" s="121">
        <v>13547</v>
      </c>
      <c r="L10613" s="121">
        <v>1277</v>
      </c>
      <c r="M10613" s="121"/>
      <c r="N10613" s="121">
        <v>1307</v>
      </c>
      <c r="O10613" s="121"/>
      <c r="P10613" s="121">
        <v>1466</v>
      </c>
      <c r="Q10613" s="121"/>
      <c r="R10613" s="124">
        <v>0.94704447014919069</v>
      </c>
      <c r="S10613" s="124">
        <v>9.127061187615566E-3</v>
      </c>
      <c r="T10613" s="124">
        <v>3.0201200618039669E-2</v>
      </c>
      <c r="U10613" s="124">
        <v>1.0368206418493908E-2</v>
      </c>
      <c r="V10613" s="124">
        <v>9.7096395612931551E-4</v>
      </c>
      <c r="W10613" s="125">
        <v>4.1540370992662889E-2</v>
      </c>
      <c r="X10613" s="169"/>
    </row>
    <row r="10614" spans="2:26" s="87" customFormat="1" ht="12">
      <c r="B10614" s="87" t="s">
        <v>7175</v>
      </c>
      <c r="C10614" s="87" t="s">
        <v>7182</v>
      </c>
      <c r="D10614" s="155" t="s">
        <v>8969</v>
      </c>
      <c r="E10614" s="121" t="s">
        <v>15348</v>
      </c>
      <c r="F10614" s="121" t="s">
        <v>27</v>
      </c>
      <c r="G10614" s="122">
        <v>43348</v>
      </c>
      <c r="H10614" s="123">
        <v>17894.8</v>
      </c>
      <c r="I10614" s="123">
        <v>17211.857142857145</v>
      </c>
      <c r="J10614" s="121">
        <v>16801</v>
      </c>
      <c r="K10614" s="121">
        <v>14208</v>
      </c>
      <c r="L10614" s="121">
        <v>1437</v>
      </c>
      <c r="M10614" s="121"/>
      <c r="N10614" s="121">
        <v>1317</v>
      </c>
      <c r="O10614" s="121"/>
      <c r="P10614" s="121">
        <v>1490</v>
      </c>
      <c r="Q10614" s="121"/>
      <c r="R10614" s="124">
        <v>0.96396172074068542</v>
      </c>
      <c r="S10614" s="124">
        <v>8.7647219939742532E-3</v>
      </c>
      <c r="T10614" s="124">
        <v>2.0368018724633351E-2</v>
      </c>
      <c r="U10614" s="124">
        <v>4.9550559000024899E-3</v>
      </c>
      <c r="V10614" s="124">
        <v>6.1419453366865038E-4</v>
      </c>
      <c r="W10614" s="125">
        <v>2.593726915830449E-2</v>
      </c>
      <c r="X10614" s="169"/>
    </row>
    <row r="10615" spans="2:26" s="87" customFormat="1" ht="12">
      <c r="B10615" s="87" t="s">
        <v>9034</v>
      </c>
      <c r="C10615" s="87" t="s">
        <v>6989</v>
      </c>
      <c r="D10615" s="155" t="s">
        <v>6990</v>
      </c>
      <c r="E10615" s="121" t="s">
        <v>15349</v>
      </c>
      <c r="F10615" s="121" t="s">
        <v>27</v>
      </c>
      <c r="G10615" s="122">
        <v>43349</v>
      </c>
      <c r="H10615" s="123">
        <v>9163.4</v>
      </c>
      <c r="I10615" s="123">
        <v>7581.1428571428569</v>
      </c>
      <c r="J10615" s="121">
        <v>4428</v>
      </c>
      <c r="K10615" s="121">
        <v>2823</v>
      </c>
      <c r="L10615" s="121">
        <v>807</v>
      </c>
      <c r="M10615" s="121"/>
      <c r="N10615" s="121">
        <v>693</v>
      </c>
      <c r="O10615" s="121"/>
      <c r="P10615" s="121">
        <v>678</v>
      </c>
      <c r="Q10615" s="121"/>
      <c r="R10615" s="124">
        <v>0.7856900580387427</v>
      </c>
      <c r="S10615" s="124">
        <v>1.9371372578578426E-2</v>
      </c>
      <c r="T10615" s="124">
        <v>0.13535463933067007</v>
      </c>
      <c r="U10615" s="124">
        <v>2.8623652672043417E-2</v>
      </c>
      <c r="V10615" s="124">
        <v>2.4006934499133187E-2</v>
      </c>
      <c r="W10615" s="125">
        <v>0.18798522650184668</v>
      </c>
      <c r="X10615" s="169"/>
    </row>
    <row r="10616" spans="2:26" s="87" customFormat="1" ht="12">
      <c r="B10616" s="87" t="s">
        <v>13854</v>
      </c>
      <c r="C10616" s="87" t="s">
        <v>6990</v>
      </c>
      <c r="D10616" s="155" t="s">
        <v>6989</v>
      </c>
      <c r="E10616" s="121" t="s">
        <v>15350</v>
      </c>
      <c r="F10616" s="121" t="s">
        <v>27</v>
      </c>
      <c r="G10616" s="122">
        <v>43349</v>
      </c>
      <c r="H10616" s="123">
        <v>8548.6</v>
      </c>
      <c r="I10616" s="123">
        <v>7073.2857142857147</v>
      </c>
      <c r="J10616" s="121">
        <v>4211</v>
      </c>
      <c r="K10616" s="121">
        <v>2559</v>
      </c>
      <c r="L10616" s="121">
        <v>586</v>
      </c>
      <c r="M10616" s="121"/>
      <c r="N10616" s="121">
        <v>706</v>
      </c>
      <c r="O10616" s="121"/>
      <c r="P10616" s="121">
        <v>777</v>
      </c>
      <c r="Q10616" s="121"/>
      <c r="R10616" s="124">
        <v>0.75923494839739059</v>
      </c>
      <c r="S10616" s="124">
        <v>1.7409569204047421E-2</v>
      </c>
      <c r="T10616" s="124">
        <v>0.16795589037222547</v>
      </c>
      <c r="U10616" s="124">
        <v>3.0658614909215762E-2</v>
      </c>
      <c r="V10616" s="124">
        <v>1.9025306485165511E-2</v>
      </c>
      <c r="W10616" s="125">
        <v>0.21763981176660679</v>
      </c>
      <c r="X10616" s="169"/>
    </row>
    <row r="10617" spans="2:26" s="87" customFormat="1" ht="12">
      <c r="B10617" s="87" t="s">
        <v>7975</v>
      </c>
      <c r="C10617" s="87" t="s">
        <v>8965</v>
      </c>
      <c r="D10617" s="155" t="s">
        <v>8966</v>
      </c>
      <c r="E10617" s="121" t="s">
        <v>15351</v>
      </c>
      <c r="F10617" s="121" t="s">
        <v>27</v>
      </c>
      <c r="G10617" s="122">
        <v>43338</v>
      </c>
      <c r="H10617" s="123">
        <v>8002.4000000000005</v>
      </c>
      <c r="I10617" s="123">
        <v>7537.1428571428569</v>
      </c>
      <c r="J10617" s="121">
        <v>7056</v>
      </c>
      <c r="K10617" s="121">
        <v>5692</v>
      </c>
      <c r="L10617" s="121">
        <v>766</v>
      </c>
      <c r="M10617" s="121"/>
      <c r="N10617" s="121">
        <v>601</v>
      </c>
      <c r="O10617" s="121"/>
      <c r="P10617" s="121">
        <v>773</v>
      </c>
      <c r="Q10617" s="121"/>
      <c r="R10617" s="124">
        <v>0.97397649734647462</v>
      </c>
      <c r="S10617" s="124">
        <v>6.8043972706595904E-3</v>
      </c>
      <c r="T10617" s="124">
        <v>1.489764973464746E-2</v>
      </c>
      <c r="U10617" s="124">
        <v>2.4639878695981803E-3</v>
      </c>
      <c r="V10617" s="124">
        <v>5.11751326762699E-4</v>
      </c>
      <c r="W10617" s="125">
        <v>1.787338893100834E-2</v>
      </c>
      <c r="X10617" s="169"/>
    </row>
    <row r="10618" spans="2:26" s="87" customFormat="1" ht="12">
      <c r="B10618" s="87" t="s">
        <v>7975</v>
      </c>
      <c r="C10618" s="87" t="s">
        <v>8964</v>
      </c>
      <c r="D10618" s="155" t="s">
        <v>7195</v>
      </c>
      <c r="E10618" s="121" t="s">
        <v>15352</v>
      </c>
      <c r="F10618" s="121" t="s">
        <v>27</v>
      </c>
      <c r="G10618" s="122">
        <v>43338</v>
      </c>
      <c r="H10618" s="123">
        <v>5286.4</v>
      </c>
      <c r="I10618" s="123">
        <v>5160.1428571428569</v>
      </c>
      <c r="J10618" s="121">
        <v>5261</v>
      </c>
      <c r="K10618" s="121">
        <v>4428</v>
      </c>
      <c r="L10618" s="121">
        <v>486</v>
      </c>
      <c r="M10618" s="121"/>
      <c r="N10618" s="121">
        <v>405</v>
      </c>
      <c r="O10618" s="121"/>
      <c r="P10618" s="121">
        <v>508</v>
      </c>
      <c r="Q10618" s="121"/>
      <c r="R10618" s="124">
        <v>0.96572630879543753</v>
      </c>
      <c r="S10618" s="124">
        <v>4.6510340245286674E-3</v>
      </c>
      <c r="T10618" s="124">
        <v>2.6826499820049275E-2</v>
      </c>
      <c r="U10618" s="124">
        <v>2.020985022563052E-3</v>
      </c>
      <c r="V10618" s="124">
        <v>1.3842363168240082E-4</v>
      </c>
      <c r="W10618" s="125">
        <v>2.8985908474294733E-2</v>
      </c>
      <c r="X10618" s="169"/>
    </row>
    <row r="10619" spans="2:26" s="87" customFormat="1" ht="12">
      <c r="B10619" s="87" t="s">
        <v>7163</v>
      </c>
      <c r="C10619" s="87" t="s">
        <v>15353</v>
      </c>
      <c r="D10619" s="155" t="s">
        <v>8986</v>
      </c>
      <c r="E10619" s="121" t="s">
        <v>15354</v>
      </c>
      <c r="F10619" s="121" t="s">
        <v>27</v>
      </c>
      <c r="G10619" s="122">
        <v>43358</v>
      </c>
      <c r="H10619" s="123">
        <v>24353.800000000003</v>
      </c>
      <c r="I10619" s="123">
        <v>23552.857142857145</v>
      </c>
      <c r="J10619" s="121">
        <v>23427</v>
      </c>
      <c r="K10619" s="121">
        <v>19674</v>
      </c>
      <c r="L10619" s="121">
        <v>1833</v>
      </c>
      <c r="M10619" s="121"/>
      <c r="N10619" s="121">
        <v>1878</v>
      </c>
      <c r="O10619" s="121"/>
      <c r="P10619" s="121">
        <v>1896</v>
      </c>
      <c r="Q10619" s="121"/>
      <c r="R10619" s="124">
        <v>0.93170983198883972</v>
      </c>
      <c r="S10619" s="124">
        <v>1.2682719718566143E-2</v>
      </c>
      <c r="T10619" s="124">
        <v>4.2500151634621217E-2</v>
      </c>
      <c r="U10619" s="124">
        <v>7.8850003032692427E-3</v>
      </c>
      <c r="V10619" s="124">
        <v>2.620246254624856E-3</v>
      </c>
      <c r="W10619" s="125">
        <v>5.3005398192515311E-2</v>
      </c>
      <c r="X10619" s="169"/>
    </row>
    <row r="10620" spans="2:26" s="87" customFormat="1" ht="12">
      <c r="B10620" s="87" t="s">
        <v>9244</v>
      </c>
      <c r="C10620" s="87" t="s">
        <v>3540</v>
      </c>
      <c r="D10620" s="155" t="s">
        <v>3539</v>
      </c>
      <c r="E10620" s="121" t="s">
        <v>15355</v>
      </c>
      <c r="F10620" s="121" t="s">
        <v>27</v>
      </c>
      <c r="G10620" s="122">
        <v>43349</v>
      </c>
      <c r="H10620" s="123">
        <v>5546.4</v>
      </c>
      <c r="I10620" s="123">
        <v>4906.1428571428569</v>
      </c>
      <c r="J10620" s="121">
        <v>3840</v>
      </c>
      <c r="K10620" s="121">
        <v>2771</v>
      </c>
      <c r="L10620" s="121">
        <v>431</v>
      </c>
      <c r="M10620" s="121"/>
      <c r="N10620" s="121">
        <v>435</v>
      </c>
      <c r="O10620" s="121"/>
      <c r="P10620" s="121">
        <v>580</v>
      </c>
      <c r="Q10620" s="121"/>
      <c r="R10620" s="124">
        <v>0.8804414291121917</v>
      </c>
      <c r="S10620" s="124">
        <v>1.0482485513787381E-3</v>
      </c>
      <c r="T10620" s="124">
        <v>6.9067932329732407E-2</v>
      </c>
      <c r="U10620" s="124">
        <v>4.5831756107503716E-2</v>
      </c>
      <c r="V10620" s="124">
        <v>2.9118015316076054E-4</v>
      </c>
      <c r="W10620" s="125">
        <v>0.11519086859039689</v>
      </c>
      <c r="X10620" s="169"/>
    </row>
    <row r="10621" spans="2:26" s="87" customFormat="1" ht="12">
      <c r="B10621" s="87" t="s">
        <v>9032</v>
      </c>
      <c r="C10621" s="87" t="s">
        <v>9031</v>
      </c>
      <c r="D10621" s="155" t="s">
        <v>9033</v>
      </c>
      <c r="E10621" s="121" t="s">
        <v>15356</v>
      </c>
      <c r="F10621" s="121" t="s">
        <v>27</v>
      </c>
      <c r="G10621" s="122">
        <v>43358</v>
      </c>
      <c r="H10621" s="123">
        <v>7132.4</v>
      </c>
      <c r="I10621" s="123">
        <v>6653.7142857142862</v>
      </c>
      <c r="J10621" s="121">
        <v>5871</v>
      </c>
      <c r="K10621" s="121">
        <v>5043</v>
      </c>
      <c r="L10621" s="121">
        <v>914</v>
      </c>
      <c r="M10621" s="121"/>
      <c r="N10621" s="121">
        <v>581</v>
      </c>
      <c r="O10621" s="121"/>
      <c r="P10621" s="121">
        <v>621</v>
      </c>
      <c r="Q10621" s="121"/>
      <c r="R10621" s="124">
        <v>0.77653727241497772</v>
      </c>
      <c r="S10621" s="124">
        <v>2.0139127447612506E-2</v>
      </c>
      <c r="T10621" s="124">
        <v>0.16377533493644797</v>
      </c>
      <c r="U10621" s="124">
        <v>2.1298522844383373E-2</v>
      </c>
      <c r="V10621" s="124">
        <v>1.6660941257299895E-2</v>
      </c>
      <c r="W10621" s="125">
        <v>0.20173479903813124</v>
      </c>
      <c r="X10621" s="169"/>
    </row>
    <row r="10622" spans="2:26" s="87" customFormat="1" ht="12">
      <c r="B10622" s="87" t="s">
        <v>7163</v>
      </c>
      <c r="C10622" s="87" t="s">
        <v>15353</v>
      </c>
      <c r="D10622" s="155" t="s">
        <v>8986</v>
      </c>
      <c r="E10622" s="121" t="s">
        <v>15357</v>
      </c>
      <c r="F10622" s="121" t="s">
        <v>27</v>
      </c>
      <c r="G10622" s="122">
        <v>43348</v>
      </c>
      <c r="H10622" s="123">
        <v>12368.2</v>
      </c>
      <c r="I10622" s="123">
        <v>11722.714285714286</v>
      </c>
      <c r="J10622" s="121">
        <v>10986</v>
      </c>
      <c r="K10622" s="121">
        <v>9232</v>
      </c>
      <c r="L10622" s="121">
        <v>1020</v>
      </c>
      <c r="M10622" s="121"/>
      <c r="N10622" s="121">
        <v>964</v>
      </c>
      <c r="O10622" s="121"/>
      <c r="P10622" s="121">
        <v>1039</v>
      </c>
      <c r="Q10622" s="121"/>
      <c r="R10622" s="124">
        <v>0.92669908236756482</v>
      </c>
      <c r="S10622" s="124">
        <v>8.7741746791942382E-3</v>
      </c>
      <c r="T10622" s="124">
        <v>5.5789127335210041E-2</v>
      </c>
      <c r="U10622" s="124">
        <v>4.6673734751824904E-3</v>
      </c>
      <c r="V10622" s="124">
        <v>3.0709611377179834E-3</v>
      </c>
      <c r="W10622" s="125">
        <v>6.3527461948110514E-2</v>
      </c>
      <c r="X10622" s="169"/>
    </row>
    <row r="10623" spans="2:26" s="87" customFormat="1" ht="12">
      <c r="B10623" s="87" t="s">
        <v>7163</v>
      </c>
      <c r="C10623" s="87" t="s">
        <v>9013</v>
      </c>
      <c r="D10623" s="155" t="s">
        <v>9014</v>
      </c>
      <c r="E10623" s="121" t="s">
        <v>15357</v>
      </c>
      <c r="F10623" s="121" t="s">
        <v>27</v>
      </c>
      <c r="G10623" s="122">
        <v>43348</v>
      </c>
      <c r="H10623" s="123">
        <v>12349.8</v>
      </c>
      <c r="I10623" s="123">
        <v>11700.857142857143</v>
      </c>
      <c r="J10623" s="121">
        <v>10949</v>
      </c>
      <c r="K10623" s="121">
        <v>9208</v>
      </c>
      <c r="L10623" s="121">
        <v>1018</v>
      </c>
      <c r="M10623" s="121"/>
      <c r="N10623" s="121">
        <v>964</v>
      </c>
      <c r="O10623" s="121"/>
      <c r="P10623" s="121">
        <v>1037</v>
      </c>
      <c r="Q10623" s="121"/>
      <c r="R10623" s="124">
        <v>0.92674529338510003</v>
      </c>
      <c r="S10623" s="124">
        <v>8.9126559714795012E-3</v>
      </c>
      <c r="T10623" s="124">
        <v>5.6809024979854954E-2</v>
      </c>
      <c r="U10623" s="124">
        <v>3.9923815105120507E-3</v>
      </c>
      <c r="V10623" s="124">
        <v>2.6249603203672501E-3</v>
      </c>
      <c r="W10623" s="125">
        <v>6.3426366810734255E-2</v>
      </c>
      <c r="X10623" s="169"/>
    </row>
    <row r="10624" spans="2:26" s="87" customFormat="1" ht="12">
      <c r="B10624" s="87" t="s">
        <v>11113</v>
      </c>
      <c r="C10624" s="87" t="s">
        <v>7133</v>
      </c>
      <c r="D10624" s="155" t="s">
        <v>11114</v>
      </c>
      <c r="E10624" s="121" t="s">
        <v>15358</v>
      </c>
      <c r="F10624" s="121" t="s">
        <v>27</v>
      </c>
      <c r="G10624" s="122">
        <v>43394</v>
      </c>
      <c r="H10624" s="123">
        <v>5373.2</v>
      </c>
      <c r="I10624" s="123">
        <v>4795.1428571428569</v>
      </c>
      <c r="J10624" s="121">
        <v>3871</v>
      </c>
      <c r="K10624" s="121">
        <v>2829</v>
      </c>
      <c r="L10624" s="121">
        <v>507</v>
      </c>
      <c r="M10624" s="121"/>
      <c r="N10624" s="121">
        <v>454</v>
      </c>
      <c r="O10624" s="121"/>
      <c r="P10624" s="121">
        <v>497</v>
      </c>
      <c r="Q10624" s="121"/>
      <c r="R10624" s="124">
        <v>0.82899362450098313</v>
      </c>
      <c r="S10624" s="124">
        <v>1.2542453673359948E-2</v>
      </c>
      <c r="T10624" s="124">
        <v>9.953524399690164E-2</v>
      </c>
      <c r="U10624" s="124">
        <v>3.3188345349460767E-2</v>
      </c>
      <c r="V10624" s="124">
        <v>1.7994399094321635E-2</v>
      </c>
      <c r="W10624" s="125">
        <v>0.15071798844068404</v>
      </c>
      <c r="X10624" s="169"/>
    </row>
    <row r="10625" spans="2:24" s="87" customFormat="1" ht="12">
      <c r="B10625" s="87" t="s">
        <v>3162</v>
      </c>
      <c r="C10625" s="87" t="s">
        <v>6989</v>
      </c>
      <c r="D10625" s="155" t="s">
        <v>10521</v>
      </c>
      <c r="E10625" s="121" t="s">
        <v>13853</v>
      </c>
      <c r="F10625" s="121" t="s">
        <v>27</v>
      </c>
      <c r="G10625" s="122">
        <v>43349</v>
      </c>
      <c r="H10625" s="123">
        <v>8193</v>
      </c>
      <c r="I10625" s="123">
        <v>7146.7142857142862</v>
      </c>
      <c r="J10625" s="121">
        <v>5265</v>
      </c>
      <c r="K10625" s="121">
        <v>3797</v>
      </c>
      <c r="L10625" s="121">
        <v>615</v>
      </c>
      <c r="M10625" s="121"/>
      <c r="N10625" s="121">
        <v>675</v>
      </c>
      <c r="O10625" s="121"/>
      <c r="P10625" s="121">
        <v>806</v>
      </c>
      <c r="Q10625" s="121"/>
      <c r="R10625" s="124">
        <v>0.91030843344593915</v>
      </c>
      <c r="S10625" s="124">
        <v>5.2771503388170391E-3</v>
      </c>
      <c r="T10625" s="124">
        <v>6.8542986787134941E-2</v>
      </c>
      <c r="U10625" s="124">
        <v>1.0594279089291782E-2</v>
      </c>
      <c r="V10625" s="124">
        <v>2.2587802586603234E-3</v>
      </c>
      <c r="W10625" s="125">
        <v>8.1396046135087052E-2</v>
      </c>
      <c r="X10625" s="169"/>
    </row>
    <row r="10626" spans="2:24" s="87" customFormat="1" ht="12">
      <c r="B10626" s="87" t="s">
        <v>8622</v>
      </c>
      <c r="C10626" s="87" t="s">
        <v>7900</v>
      </c>
      <c r="D10626" s="155" t="s">
        <v>7279</v>
      </c>
      <c r="E10626" s="121" t="s">
        <v>15359</v>
      </c>
      <c r="F10626" s="121" t="s">
        <v>27</v>
      </c>
      <c r="G10626" s="122">
        <v>43341</v>
      </c>
      <c r="H10626" s="123">
        <v>5370</v>
      </c>
      <c r="I10626" s="123">
        <v>5050.2857142857138</v>
      </c>
      <c r="J10626" s="121">
        <v>4693</v>
      </c>
      <c r="K10626" s="121">
        <v>3809</v>
      </c>
      <c r="L10626" s="121">
        <v>922</v>
      </c>
      <c r="M10626" s="121">
        <v>745</v>
      </c>
      <c r="N10626" s="121">
        <v>427</v>
      </c>
      <c r="O10626" s="121">
        <v>1145</v>
      </c>
      <c r="P10626" s="121">
        <v>587</v>
      </c>
      <c r="Q10626" s="121">
        <v>1630</v>
      </c>
      <c r="R10626" s="124">
        <v>0.9645564607377235</v>
      </c>
      <c r="S10626" s="124">
        <v>2.093233763294863E-3</v>
      </c>
      <c r="T10626" s="124">
        <v>1.909368635437882E-2</v>
      </c>
      <c r="U10626" s="124">
        <v>5.6291016066983479E-3</v>
      </c>
      <c r="V10626" s="124">
        <v>5.0916496945010179E-4</v>
      </c>
      <c r="W10626" s="125">
        <v>2.5231952930527268E-2</v>
      </c>
      <c r="X10626" s="169"/>
    </row>
    <row r="10627" spans="2:24" s="87" customFormat="1" ht="12">
      <c r="B10627" s="87" t="s">
        <v>9210</v>
      </c>
      <c r="C10627" s="87" t="s">
        <v>11042</v>
      </c>
      <c r="D10627" s="155" t="s">
        <v>7279</v>
      </c>
      <c r="E10627" s="121" t="s">
        <v>15360</v>
      </c>
      <c r="F10627" s="121" t="s">
        <v>27</v>
      </c>
      <c r="G10627" s="122">
        <v>43341</v>
      </c>
      <c r="H10627" s="123">
        <v>3227.4</v>
      </c>
      <c r="I10627" s="123">
        <v>3122.2857142857142</v>
      </c>
      <c r="J10627" s="121">
        <v>3018</v>
      </c>
      <c r="K10627" s="121">
        <v>2701</v>
      </c>
      <c r="L10627" s="121">
        <v>317</v>
      </c>
      <c r="M10627" s="121">
        <v>745</v>
      </c>
      <c r="N10627" s="121">
        <v>344</v>
      </c>
      <c r="O10627" s="121">
        <v>1200</v>
      </c>
      <c r="P10627" s="121">
        <v>374</v>
      </c>
      <c r="Q10627" s="121">
        <v>1630</v>
      </c>
      <c r="R10627" s="124">
        <v>0.95474926793557835</v>
      </c>
      <c r="S10627" s="124">
        <v>1.1438506588579795E-3</v>
      </c>
      <c r="T10627" s="124">
        <v>2.2053440702781844E-2</v>
      </c>
      <c r="U10627" s="124">
        <v>7.4579062957540266E-3</v>
      </c>
      <c r="V10627" s="124">
        <v>3.2027818448023422E-4</v>
      </c>
      <c r="W10627" s="125">
        <v>2.9831625183016106E-2</v>
      </c>
      <c r="X10627" s="169"/>
    </row>
    <row r="10628" spans="2:24" s="87" customFormat="1" ht="12">
      <c r="B10628" s="87" t="s">
        <v>10018</v>
      </c>
      <c r="C10628" s="87" t="s">
        <v>915</v>
      </c>
      <c r="D10628" s="155" t="s">
        <v>7662</v>
      </c>
      <c r="E10628" s="121" t="s">
        <v>15361</v>
      </c>
      <c r="F10628" s="121" t="s">
        <v>27</v>
      </c>
      <c r="G10628" s="122">
        <v>43341</v>
      </c>
      <c r="H10628" s="123">
        <v>11663.800000000001</v>
      </c>
      <c r="I10628" s="123">
        <v>10840.142857142857</v>
      </c>
      <c r="J10628" s="121">
        <v>9764</v>
      </c>
      <c r="K10628" s="121">
        <v>7798</v>
      </c>
      <c r="L10628" s="121">
        <v>939</v>
      </c>
      <c r="M10628" s="121">
        <v>745</v>
      </c>
      <c r="N10628" s="121">
        <v>837</v>
      </c>
      <c r="O10628" s="121">
        <v>1400</v>
      </c>
      <c r="P10628" s="121">
        <v>955</v>
      </c>
      <c r="Q10628" s="121">
        <v>1715</v>
      </c>
      <c r="R10628" s="124">
        <v>0.940947009132721</v>
      </c>
      <c r="S10628" s="124">
        <v>5.8512671156152399E-3</v>
      </c>
      <c r="T10628" s="124">
        <v>3.1048615595471854E-2</v>
      </c>
      <c r="U10628" s="124">
        <v>8.4869730235500318E-3</v>
      </c>
      <c r="V10628" s="124">
        <v>3.5318459166326223E-3</v>
      </c>
      <c r="W10628" s="125">
        <v>4.3067434535654509E-2</v>
      </c>
      <c r="X10628" s="169"/>
    </row>
    <row r="10629" spans="2:24" s="87" customFormat="1" ht="12">
      <c r="B10629" s="87" t="s">
        <v>8478</v>
      </c>
      <c r="C10629" s="87" t="s">
        <v>8479</v>
      </c>
      <c r="D10629" s="155" t="s">
        <v>1927</v>
      </c>
      <c r="E10629" s="121" t="s">
        <v>15362</v>
      </c>
      <c r="F10629" s="121" t="s">
        <v>27</v>
      </c>
      <c r="G10629" s="122">
        <v>43356</v>
      </c>
      <c r="H10629" s="123">
        <v>22111.599999999999</v>
      </c>
      <c r="I10629" s="123">
        <v>21531.571428571428</v>
      </c>
      <c r="J10629" s="121">
        <v>21969</v>
      </c>
      <c r="K10629" s="121">
        <v>18194</v>
      </c>
      <c r="L10629" s="121">
        <v>1615</v>
      </c>
      <c r="M10629" s="121">
        <v>630</v>
      </c>
      <c r="N10629" s="121">
        <v>1599</v>
      </c>
      <c r="O10629" s="121">
        <v>1230</v>
      </c>
      <c r="P10629" s="121">
        <v>1689</v>
      </c>
      <c r="Q10629" s="121">
        <v>1630</v>
      </c>
      <c r="R10629" s="124">
        <v>0.87127208550898683</v>
      </c>
      <c r="S10629" s="124">
        <v>2.2511793313473239E-2</v>
      </c>
      <c r="T10629" s="124">
        <v>2.8741847519589175E-2</v>
      </c>
      <c r="U10629" s="124">
        <v>4.0604826135707699E-2</v>
      </c>
      <c r="V10629" s="124">
        <v>9.0365642478486743E-3</v>
      </c>
      <c r="W10629" s="125">
        <v>7.8383237903145553E-2</v>
      </c>
      <c r="X10629" s="169"/>
    </row>
    <row r="10630" spans="2:24" s="87" customFormat="1" ht="12">
      <c r="B10630" s="87" t="s">
        <v>8478</v>
      </c>
      <c r="C10630" s="87" t="s">
        <v>10611</v>
      </c>
      <c r="D10630" s="155" t="s">
        <v>12101</v>
      </c>
      <c r="E10630" s="121" t="s">
        <v>13869</v>
      </c>
      <c r="F10630" s="121" t="s">
        <v>27</v>
      </c>
      <c r="G10630" s="122">
        <v>43356</v>
      </c>
      <c r="H10630" s="123">
        <v>13800.2</v>
      </c>
      <c r="I10630" s="123">
        <v>9857.2857142857138</v>
      </c>
      <c r="J10630" s="121">
        <v>0</v>
      </c>
      <c r="K10630" s="121">
        <v>0</v>
      </c>
      <c r="L10630" s="121">
        <v>2692</v>
      </c>
      <c r="M10630" s="121">
        <v>800</v>
      </c>
      <c r="N10630" s="121">
        <v>2326</v>
      </c>
      <c r="O10630" s="121">
        <v>1400</v>
      </c>
      <c r="P10630" s="121">
        <v>2620</v>
      </c>
      <c r="Q10630" s="121">
        <v>1515</v>
      </c>
      <c r="R10630" s="124">
        <v>0.87674091679830723</v>
      </c>
      <c r="S10630" s="124">
        <v>1.8579440877668441E-2</v>
      </c>
      <c r="T10630" s="124">
        <v>4.1999391313169376E-2</v>
      </c>
      <c r="U10630" s="124">
        <v>3.263720815640353E-2</v>
      </c>
      <c r="V10630" s="124">
        <v>8.086839321169258E-3</v>
      </c>
      <c r="W10630" s="125">
        <v>8.2723438790742149E-2</v>
      </c>
      <c r="X10630" s="169"/>
    </row>
    <row r="10631" spans="2:24" s="87" customFormat="1" ht="12">
      <c r="B10631" s="87" t="s">
        <v>5367</v>
      </c>
      <c r="C10631" s="87" t="s">
        <v>11135</v>
      </c>
      <c r="D10631" s="155" t="s">
        <v>11136</v>
      </c>
      <c r="E10631" s="121" t="s">
        <v>15363</v>
      </c>
      <c r="F10631" s="121" t="s">
        <v>27</v>
      </c>
      <c r="G10631" s="122">
        <v>43341</v>
      </c>
      <c r="H10631" s="123">
        <v>2814.4</v>
      </c>
      <c r="I10631" s="123">
        <v>2940.7142857142853</v>
      </c>
      <c r="J10631" s="121">
        <v>3657</v>
      </c>
      <c r="K10631" s="121">
        <v>2856</v>
      </c>
      <c r="L10631" s="121">
        <v>333</v>
      </c>
      <c r="M10631" s="121">
        <v>800</v>
      </c>
      <c r="N10631" s="121">
        <v>305</v>
      </c>
      <c r="O10631" s="121">
        <v>1015</v>
      </c>
      <c r="P10631" s="121">
        <v>294</v>
      </c>
      <c r="Q10631" s="121">
        <v>1515</v>
      </c>
      <c r="R10631" s="124">
        <v>0.95173989113530322</v>
      </c>
      <c r="S10631" s="124">
        <v>8.2620528771384135E-4</v>
      </c>
      <c r="T10631" s="124">
        <v>2.3279548989113531E-2</v>
      </c>
      <c r="U10631" s="124">
        <v>5.7834370139968894E-3</v>
      </c>
      <c r="V10631" s="124">
        <v>0</v>
      </c>
      <c r="W10631" s="125">
        <v>2.9062986003110417E-2</v>
      </c>
      <c r="X10631" s="169"/>
    </row>
    <row r="10632" spans="2:24" s="87" customFormat="1" ht="12">
      <c r="B10632" s="87" t="s">
        <v>2281</v>
      </c>
      <c r="C10632" s="87" t="s">
        <v>8866</v>
      </c>
      <c r="D10632" s="155" t="s">
        <v>8867</v>
      </c>
      <c r="E10632" s="121" t="s">
        <v>15364</v>
      </c>
      <c r="F10632" s="121" t="s">
        <v>27</v>
      </c>
      <c r="G10632" s="122">
        <v>43355</v>
      </c>
      <c r="H10632" s="123">
        <v>5597</v>
      </c>
      <c r="I10632" s="123">
        <v>5428.2857142857138</v>
      </c>
      <c r="J10632" s="121">
        <v>5362</v>
      </c>
      <c r="K10632" s="121">
        <v>4651</v>
      </c>
      <c r="L10632" s="121">
        <v>561</v>
      </c>
      <c r="M10632" s="121">
        <v>745</v>
      </c>
      <c r="N10632" s="121">
        <v>458</v>
      </c>
      <c r="O10632" s="121">
        <v>1130</v>
      </c>
      <c r="P10632" s="121">
        <v>501</v>
      </c>
      <c r="Q10632" s="121">
        <v>1445</v>
      </c>
      <c r="R10632" s="124">
        <v>0.96281383230696349</v>
      </c>
      <c r="S10632" s="124">
        <v>4.5265540291594296E-3</v>
      </c>
      <c r="T10632" s="124">
        <v>2.2448549923680193E-2</v>
      </c>
      <c r="U10632" s="124">
        <v>2.7369861571661671E-3</v>
      </c>
      <c r="V10632" s="124">
        <v>1.3158587294068109E-4</v>
      </c>
      <c r="W10632" s="125">
        <v>2.5317121953787044E-2</v>
      </c>
      <c r="X10632" s="169"/>
    </row>
    <row r="10633" spans="2:24" s="87" customFormat="1" ht="12">
      <c r="B10633" s="87" t="s">
        <v>2281</v>
      </c>
      <c r="C10633" s="87" t="s">
        <v>7465</v>
      </c>
      <c r="D10633" s="155" t="s">
        <v>7331</v>
      </c>
      <c r="E10633" s="121" t="s">
        <v>15365</v>
      </c>
      <c r="F10633" s="121" t="s">
        <v>27</v>
      </c>
      <c r="G10633" s="122">
        <v>43355</v>
      </c>
      <c r="H10633" s="123">
        <v>9508</v>
      </c>
      <c r="I10633" s="123">
        <v>8992.5714285714275</v>
      </c>
      <c r="J10633" s="121">
        <v>8170</v>
      </c>
      <c r="K10633" s="121">
        <v>7238</v>
      </c>
      <c r="L10633" s="121">
        <v>948</v>
      </c>
      <c r="M10633" s="121">
        <v>745</v>
      </c>
      <c r="N10633" s="121">
        <v>706</v>
      </c>
      <c r="O10633" s="121">
        <v>1045</v>
      </c>
      <c r="P10633" s="121">
        <v>950</v>
      </c>
      <c r="Q10633" s="121">
        <v>1645</v>
      </c>
      <c r="R10633" s="124">
        <v>0.95655143928321784</v>
      </c>
      <c r="S10633" s="124">
        <v>3.7014678782487133E-3</v>
      </c>
      <c r="T10633" s="124">
        <v>2.695875961110758E-2</v>
      </c>
      <c r="U10633" s="124">
        <v>4.4004575204931052E-3</v>
      </c>
      <c r="V10633" s="124">
        <v>9.0550930927114437E-4</v>
      </c>
      <c r="W10633" s="125">
        <v>3.2264726440871833E-2</v>
      </c>
      <c r="X10633" s="169"/>
    </row>
    <row r="10634" spans="2:24" s="87" customFormat="1" ht="12">
      <c r="B10634" s="87" t="s">
        <v>2281</v>
      </c>
      <c r="C10634" s="87" t="s">
        <v>2282</v>
      </c>
      <c r="D10634" s="155" t="s">
        <v>2283</v>
      </c>
      <c r="E10634" s="121" t="s">
        <v>15366</v>
      </c>
      <c r="F10634" s="121" t="s">
        <v>27</v>
      </c>
      <c r="G10634" s="122">
        <v>43355</v>
      </c>
      <c r="H10634" s="123">
        <v>12798.4</v>
      </c>
      <c r="I10634" s="123">
        <v>12343.571428571428</v>
      </c>
      <c r="J10634" s="121">
        <v>11908</v>
      </c>
      <c r="K10634" s="121">
        <v>10505</v>
      </c>
      <c r="L10634" s="121">
        <v>1113</v>
      </c>
      <c r="M10634" s="121">
        <v>745</v>
      </c>
      <c r="N10634" s="121">
        <v>1010</v>
      </c>
      <c r="O10634" s="121">
        <v>1145</v>
      </c>
      <c r="P10634" s="121">
        <v>1183</v>
      </c>
      <c r="Q10634" s="121">
        <v>1645</v>
      </c>
      <c r="R10634" s="124">
        <v>0.9489034199409756</v>
      </c>
      <c r="S10634" s="124">
        <v>3.6340489555002605E-3</v>
      </c>
      <c r="T10634" s="124">
        <v>3.1537526763497484E-2</v>
      </c>
      <c r="U10634" s="124">
        <v>6.6547074822058908E-3</v>
      </c>
      <c r="V10634" s="124">
        <v>1.2962212834905387E-3</v>
      </c>
      <c r="W10634" s="125">
        <v>3.9488455529193917E-2</v>
      </c>
      <c r="X10634" s="169"/>
    </row>
    <row r="10635" spans="2:24" s="87" customFormat="1" ht="12">
      <c r="B10635" s="87" t="s">
        <v>9673</v>
      </c>
      <c r="C10635" s="87" t="s">
        <v>1927</v>
      </c>
      <c r="D10635" s="155" t="s">
        <v>10788</v>
      </c>
      <c r="E10635" s="121" t="s">
        <v>15367</v>
      </c>
      <c r="F10635" s="121" t="s">
        <v>27</v>
      </c>
      <c r="G10635" s="122">
        <v>43355</v>
      </c>
      <c r="H10635" s="123">
        <v>3805.2</v>
      </c>
      <c r="I10635" s="123">
        <v>3738.2857142857142</v>
      </c>
      <c r="J10635" s="121">
        <v>3956</v>
      </c>
      <c r="K10635" s="121">
        <v>3186</v>
      </c>
      <c r="L10635" s="121">
        <v>397</v>
      </c>
      <c r="M10635" s="121">
        <v>745</v>
      </c>
      <c r="N10635" s="121">
        <v>321</v>
      </c>
      <c r="O10635" s="121">
        <v>1100</v>
      </c>
      <c r="P10635" s="121">
        <v>331</v>
      </c>
      <c r="Q10635" s="121">
        <v>1445</v>
      </c>
      <c r="R10635" s="124">
        <v>0.93908590645062673</v>
      </c>
      <c r="S10635" s="124">
        <v>3.5539590339345767E-3</v>
      </c>
      <c r="T10635" s="124">
        <v>2.4304494038520329E-2</v>
      </c>
      <c r="U10635" s="124">
        <v>2.2584836441455213E-2</v>
      </c>
      <c r="V10635" s="124">
        <v>1.9107306634056864E-4</v>
      </c>
      <c r="W10635" s="125">
        <v>4.7080403546316117E-2</v>
      </c>
      <c r="X10635" s="169"/>
    </row>
    <row r="10636" spans="2:24" s="87" customFormat="1" ht="12">
      <c r="B10636" s="87" t="s">
        <v>8484</v>
      </c>
      <c r="C10636" s="87" t="s">
        <v>10020</v>
      </c>
      <c r="D10636" s="155" t="s">
        <v>10021</v>
      </c>
      <c r="E10636" s="121" t="s">
        <v>15368</v>
      </c>
      <c r="F10636" s="121" t="s">
        <v>27</v>
      </c>
      <c r="G10636" s="122">
        <v>43357</v>
      </c>
      <c r="H10636" s="123">
        <v>23236.6</v>
      </c>
      <c r="I10636" s="123">
        <v>22412.142857142855</v>
      </c>
      <c r="J10636" s="121">
        <v>21824</v>
      </c>
      <c r="K10636" s="121">
        <v>18878</v>
      </c>
      <c r="L10636" s="121">
        <v>1646</v>
      </c>
      <c r="M10636" s="121">
        <v>730</v>
      </c>
      <c r="N10636" s="121">
        <v>1793</v>
      </c>
      <c r="O10636" s="121">
        <v>1245</v>
      </c>
      <c r="P10636" s="121">
        <v>2031</v>
      </c>
      <c r="Q10636" s="121">
        <v>1645</v>
      </c>
      <c r="R10636" s="124">
        <v>0.90277591866653917</v>
      </c>
      <c r="S10636" s="124">
        <v>1.5469930203652357E-2</v>
      </c>
      <c r="T10636" s="124">
        <v>2.765720113458903E-2</v>
      </c>
      <c r="U10636" s="124">
        <v>2.9237976862032698E-2</v>
      </c>
      <c r="V10636" s="124">
        <v>4.8506868088090006E-3</v>
      </c>
      <c r="W10636" s="125">
        <v>6.1745864805430734E-2</v>
      </c>
      <c r="X10636" s="169"/>
    </row>
    <row r="10637" spans="2:24" s="87" customFormat="1" ht="12">
      <c r="B10637" s="87" t="s">
        <v>8484</v>
      </c>
      <c r="C10637" s="87" t="s">
        <v>994</v>
      </c>
      <c r="D10637" s="155" t="s">
        <v>6069</v>
      </c>
      <c r="E10637" s="121" t="s">
        <v>15369</v>
      </c>
      <c r="F10637" s="121" t="s">
        <v>27</v>
      </c>
      <c r="G10637" s="122">
        <v>43357</v>
      </c>
      <c r="H10637" s="123">
        <v>23292.2</v>
      </c>
      <c r="I10637" s="123">
        <v>22384.714285714286</v>
      </c>
      <c r="J10637" s="121">
        <v>21477</v>
      </c>
      <c r="K10637" s="121">
        <v>18755</v>
      </c>
      <c r="L10637" s="121">
        <v>1742</v>
      </c>
      <c r="M10637" s="121">
        <v>730</v>
      </c>
      <c r="N10637" s="121">
        <v>1784</v>
      </c>
      <c r="O10637" s="121">
        <v>1245</v>
      </c>
      <c r="P10637" s="121">
        <v>2035</v>
      </c>
      <c r="Q10637" s="121">
        <v>1645</v>
      </c>
      <c r="R10637" s="124">
        <v>0.90845794004837488</v>
      </c>
      <c r="S10637" s="124">
        <v>1.5316574448124677E-2</v>
      </c>
      <c r="T10637" s="124">
        <v>2.7359231107962699E-2</v>
      </c>
      <c r="U10637" s="124">
        <v>2.5699935542749196E-2</v>
      </c>
      <c r="V10637" s="124">
        <v>5.9096449745681045E-3</v>
      </c>
      <c r="W10637" s="125">
        <v>5.8968811625279997E-2</v>
      </c>
      <c r="X10637" s="169"/>
    </row>
    <row r="10638" spans="2:24" s="87" customFormat="1" ht="12">
      <c r="B10638" s="87" t="s">
        <v>8484</v>
      </c>
      <c r="C10638" s="87" t="s">
        <v>7629</v>
      </c>
      <c r="D10638" s="155" t="s">
        <v>10020</v>
      </c>
      <c r="E10638" s="121" t="s">
        <v>15370</v>
      </c>
      <c r="F10638" s="121" t="s">
        <v>27</v>
      </c>
      <c r="G10638" s="122">
        <v>43357</v>
      </c>
      <c r="H10638" s="123">
        <v>22572.6</v>
      </c>
      <c r="I10638" s="123">
        <v>21850.857142857145</v>
      </c>
      <c r="J10638" s="121">
        <v>21487</v>
      </c>
      <c r="K10638" s="121">
        <v>18606</v>
      </c>
      <c r="L10638" s="121">
        <v>1515</v>
      </c>
      <c r="M10638" s="121">
        <v>715</v>
      </c>
      <c r="N10638" s="121">
        <v>1764</v>
      </c>
      <c r="O10638" s="121">
        <v>1245</v>
      </c>
      <c r="P10638" s="121">
        <v>1947</v>
      </c>
      <c r="Q10638" s="121">
        <v>1645</v>
      </c>
      <c r="R10638" s="124">
        <v>0.8944206176939774</v>
      </c>
      <c r="S10638" s="124">
        <v>1.693297418865556E-2</v>
      </c>
      <c r="T10638" s="124">
        <v>2.9374460629200554E-2</v>
      </c>
      <c r="U10638" s="124">
        <v>3.162347341719187E-2</v>
      </c>
      <c r="V10638" s="124">
        <v>6.6947357409974121E-3</v>
      </c>
      <c r="W10638" s="125">
        <v>6.7692669787389845E-2</v>
      </c>
      <c r="X10638" s="169"/>
    </row>
    <row r="10639" spans="2:24" s="87" customFormat="1" ht="12">
      <c r="B10639" s="87" t="s">
        <v>10022</v>
      </c>
      <c r="C10639" s="87" t="s">
        <v>10614</v>
      </c>
      <c r="D10639" s="155" t="s">
        <v>10615</v>
      </c>
      <c r="E10639" s="121" t="s">
        <v>15371</v>
      </c>
      <c r="F10639" s="121" t="s">
        <v>27</v>
      </c>
      <c r="G10639" s="122">
        <v>43356</v>
      </c>
      <c r="H10639" s="123">
        <v>22588.799999999999</v>
      </c>
      <c r="I10639" s="123">
        <v>22143.571428571428</v>
      </c>
      <c r="J10639" s="121">
        <v>22348</v>
      </c>
      <c r="K10639" s="121">
        <v>19713</v>
      </c>
      <c r="L10639" s="121">
        <v>1523</v>
      </c>
      <c r="M10639" s="121">
        <v>800</v>
      </c>
      <c r="N10639" s="121">
        <v>1915</v>
      </c>
      <c r="O10639" s="121">
        <v>1230</v>
      </c>
      <c r="P10639" s="121">
        <v>1931</v>
      </c>
      <c r="Q10639" s="121">
        <v>1630</v>
      </c>
      <c r="R10639" s="124">
        <v>0.90868681655430472</v>
      </c>
      <c r="S10639" s="124">
        <v>1.4489855165962389E-2</v>
      </c>
      <c r="T10639" s="124">
        <v>2.807651366084965E-2</v>
      </c>
      <c r="U10639" s="124">
        <v>2.6483016676881389E-2</v>
      </c>
      <c r="V10639" s="124">
        <v>4.7611367375245961E-3</v>
      </c>
      <c r="W10639" s="125">
        <v>5.9320667075255643E-2</v>
      </c>
      <c r="X10639" s="169"/>
    </row>
    <row r="10640" spans="2:24" s="87" customFormat="1" ht="12">
      <c r="B10640" s="87" t="s">
        <v>10022</v>
      </c>
      <c r="C10640" s="87" t="s">
        <v>4717</v>
      </c>
      <c r="D10640" s="155" t="s">
        <v>7777</v>
      </c>
      <c r="E10640" s="121" t="s">
        <v>15372</v>
      </c>
      <c r="F10640" s="121" t="s">
        <v>27</v>
      </c>
      <c r="G10640" s="122">
        <v>43357</v>
      </c>
      <c r="H10640" s="123">
        <v>23446</v>
      </c>
      <c r="I10640" s="123">
        <v>22841.285714285714</v>
      </c>
      <c r="J10640" s="121">
        <v>22630</v>
      </c>
      <c r="K10640" s="121">
        <v>20029</v>
      </c>
      <c r="L10640" s="121">
        <v>1599</v>
      </c>
      <c r="M10640" s="121">
        <v>800</v>
      </c>
      <c r="N10640" s="121">
        <v>1888</v>
      </c>
      <c r="O10640" s="121">
        <v>1215</v>
      </c>
      <c r="P10640" s="121">
        <v>2025</v>
      </c>
      <c r="Q10640" s="121">
        <v>1630</v>
      </c>
      <c r="R10640" s="124">
        <v>0.91048164664235809</v>
      </c>
      <c r="S10640" s="124">
        <v>1.14704576299808E-2</v>
      </c>
      <c r="T10640" s="124">
        <v>2.494855806215562E-2</v>
      </c>
      <c r="U10640" s="124">
        <v>2.5330072737961961E-2</v>
      </c>
      <c r="V10640" s="124">
        <v>9.5441212341061607E-3</v>
      </c>
      <c r="W10640" s="125">
        <v>5.9822752034223742E-2</v>
      </c>
      <c r="X10640" s="169"/>
    </row>
    <row r="10641" spans="2:24" s="87" customFormat="1" ht="12">
      <c r="B10641" s="87" t="s">
        <v>7461</v>
      </c>
      <c r="C10641" s="87" t="s">
        <v>7381</v>
      </c>
      <c r="D10641" s="155" t="s">
        <v>7462</v>
      </c>
      <c r="E10641" s="121" t="s">
        <v>15373</v>
      </c>
      <c r="F10641" s="121" t="s">
        <v>27</v>
      </c>
      <c r="G10641" s="122">
        <v>43355</v>
      </c>
      <c r="H10641" s="123">
        <v>12403.8</v>
      </c>
      <c r="I10641" s="123">
        <v>11900.285714285714</v>
      </c>
      <c r="J10641" s="121">
        <v>11629</v>
      </c>
      <c r="K10641" s="121">
        <v>9654</v>
      </c>
      <c r="L10641" s="121">
        <v>918</v>
      </c>
      <c r="M10641" s="121">
        <v>815</v>
      </c>
      <c r="N10641" s="121">
        <v>1056</v>
      </c>
      <c r="O10641" s="121">
        <v>1130</v>
      </c>
      <c r="P10641" s="121">
        <v>1096</v>
      </c>
      <c r="Q10641" s="121">
        <v>1515</v>
      </c>
      <c r="R10641" s="124">
        <v>0.94875273102686608</v>
      </c>
      <c r="S10641" s="124">
        <v>3.4332909173849365E-3</v>
      </c>
      <c r="T10641" s="124">
        <v>3.3672660920506109E-2</v>
      </c>
      <c r="U10641" s="124">
        <v>6.302369691003817E-3</v>
      </c>
      <c r="V10641" s="124">
        <v>1.0443926916520613E-3</v>
      </c>
      <c r="W10641" s="125">
        <v>4.1019423303161988E-2</v>
      </c>
      <c r="X10641" s="169"/>
    </row>
    <row r="10642" spans="2:24" s="87" customFormat="1" ht="12">
      <c r="B10642" s="87" t="s">
        <v>7345</v>
      </c>
      <c r="C10642" s="87" t="s">
        <v>2391</v>
      </c>
      <c r="D10642" s="155" t="s">
        <v>9058</v>
      </c>
      <c r="E10642" s="121" t="s">
        <v>15374</v>
      </c>
      <c r="F10642" s="121" t="s">
        <v>27</v>
      </c>
      <c r="G10642" s="122">
        <v>43347</v>
      </c>
      <c r="H10642" s="123">
        <v>11732</v>
      </c>
      <c r="I10642" s="123">
        <v>11545.285714285714</v>
      </c>
      <c r="J10642" s="121">
        <v>11902</v>
      </c>
      <c r="K10642" s="121">
        <v>10255</v>
      </c>
      <c r="L10642" s="121">
        <v>754</v>
      </c>
      <c r="M10642" s="121">
        <v>815</v>
      </c>
      <c r="N10642" s="121">
        <v>944</v>
      </c>
      <c r="O10642" s="121">
        <v>1230</v>
      </c>
      <c r="P10642" s="121">
        <v>1035</v>
      </c>
      <c r="Q10642" s="121">
        <v>1615</v>
      </c>
      <c r="R10642" s="124">
        <v>0.94916911045943309</v>
      </c>
      <c r="S10642" s="124">
        <v>4.7019810188450454E-3</v>
      </c>
      <c r="T10642" s="124">
        <v>2.3089201529381195E-2</v>
      </c>
      <c r="U10642" s="124">
        <v>1.4130690325055373E-2</v>
      </c>
      <c r="V10642" s="124">
        <v>1.0393852778499573E-3</v>
      </c>
      <c r="W10642" s="125">
        <v>3.8259277132286523E-2</v>
      </c>
      <c r="X10642" s="169"/>
    </row>
    <row r="10643" spans="2:24" s="87" customFormat="1" ht="12">
      <c r="B10643" s="87" t="s">
        <v>7345</v>
      </c>
      <c r="C10643" s="87" t="s">
        <v>7825</v>
      </c>
      <c r="D10643" s="155" t="s">
        <v>7826</v>
      </c>
      <c r="E10643" s="121" t="s">
        <v>15375</v>
      </c>
      <c r="F10643" s="121" t="s">
        <v>27</v>
      </c>
      <c r="G10643" s="122">
        <v>43347</v>
      </c>
      <c r="H10643" s="123">
        <v>10603</v>
      </c>
      <c r="I10643" s="123">
        <v>10238.714285714286</v>
      </c>
      <c r="J10643" s="121">
        <v>9970</v>
      </c>
      <c r="K10643" s="121">
        <v>8686</v>
      </c>
      <c r="L10643" s="121">
        <v>892</v>
      </c>
      <c r="M10643" s="121">
        <v>745</v>
      </c>
      <c r="N10643" s="121">
        <v>831</v>
      </c>
      <c r="O10643" s="121">
        <v>1215</v>
      </c>
      <c r="P10643" s="121">
        <v>932</v>
      </c>
      <c r="Q10643" s="121">
        <v>1630</v>
      </c>
      <c r="R10643" s="124">
        <v>0.96008148344518707</v>
      </c>
      <c r="S10643" s="124">
        <v>2.7486710105900573E-3</v>
      </c>
      <c r="T10643" s="124">
        <v>1.3199201908721798E-2</v>
      </c>
      <c r="U10643" s="124">
        <v>1.5696725314283323E-2</v>
      </c>
      <c r="V10643" s="124">
        <v>7.9530074925702164E-4</v>
      </c>
      <c r="W10643" s="125">
        <v>2.9691227972262143E-2</v>
      </c>
      <c r="X10643" s="169"/>
    </row>
    <row r="10644" spans="2:24" s="87" customFormat="1" ht="12">
      <c r="B10644" s="87" t="s">
        <v>7345</v>
      </c>
      <c r="C10644" s="87" t="s">
        <v>7344</v>
      </c>
      <c r="D10644" s="155" t="s">
        <v>8903</v>
      </c>
      <c r="E10644" s="121" t="s">
        <v>15376</v>
      </c>
      <c r="F10644" s="121" t="s">
        <v>27</v>
      </c>
      <c r="G10644" s="122">
        <v>43347</v>
      </c>
      <c r="H10644" s="123">
        <v>12768.8</v>
      </c>
      <c r="I10644" s="123">
        <v>12038.714285714286</v>
      </c>
      <c r="J10644" s="121">
        <v>10920</v>
      </c>
      <c r="K10644" s="121">
        <v>9507</v>
      </c>
      <c r="L10644" s="121">
        <v>1195</v>
      </c>
      <c r="M10644" s="121">
        <v>745</v>
      </c>
      <c r="N10644" s="121">
        <v>903</v>
      </c>
      <c r="O10644" s="121">
        <v>1215</v>
      </c>
      <c r="P10644" s="121">
        <v>1224</v>
      </c>
      <c r="Q10644" s="121">
        <v>1645</v>
      </c>
      <c r="R10644" s="124">
        <v>0.96340378066001353</v>
      </c>
      <c r="S10644" s="124">
        <v>2.7411565069834225E-3</v>
      </c>
      <c r="T10644" s="124">
        <v>1.6660535652834308E-2</v>
      </c>
      <c r="U10644" s="124">
        <v>8.3065348696467357E-3</v>
      </c>
      <c r="V10644" s="124">
        <v>3.9159378671191748E-4</v>
      </c>
      <c r="W10644" s="125">
        <v>2.5358664309192962E-2</v>
      </c>
      <c r="X10644" s="169"/>
    </row>
    <row r="10645" spans="2:24" s="87" customFormat="1" ht="12">
      <c r="B10645" s="87" t="s">
        <v>7345</v>
      </c>
      <c r="C10645" s="87" t="s">
        <v>1885</v>
      </c>
      <c r="D10645" s="155" t="s">
        <v>1884</v>
      </c>
      <c r="E10645" s="121" t="s">
        <v>15377</v>
      </c>
      <c r="F10645" s="121" t="s">
        <v>27</v>
      </c>
      <c r="G10645" s="122">
        <v>43347</v>
      </c>
      <c r="H10645" s="123">
        <v>14012</v>
      </c>
      <c r="I10645" s="123">
        <v>13643.714285714286</v>
      </c>
      <c r="J10645" s="121">
        <v>13238</v>
      </c>
      <c r="K10645" s="121">
        <v>12208</v>
      </c>
      <c r="L10645" s="121">
        <v>1016</v>
      </c>
      <c r="M10645" s="121">
        <v>815</v>
      </c>
      <c r="N10645" s="121">
        <v>1063</v>
      </c>
      <c r="O10645" s="121">
        <v>1200</v>
      </c>
      <c r="P10645" s="121">
        <v>1159</v>
      </c>
      <c r="Q10645" s="121">
        <v>1630</v>
      </c>
      <c r="R10645" s="124">
        <v>0.94453751596758317</v>
      </c>
      <c r="S10645" s="124">
        <v>3.2772810085230247E-3</v>
      </c>
      <c r="T10645" s="124">
        <v>2.1778736414466107E-2</v>
      </c>
      <c r="U10645" s="124">
        <v>1.7077461101920297E-2</v>
      </c>
      <c r="V10645" s="124">
        <v>2.4710489393336543E-3</v>
      </c>
      <c r="W10645" s="125">
        <v>4.1327246455720064E-2</v>
      </c>
      <c r="X10645" s="169"/>
    </row>
    <row r="10646" spans="2:24" s="87" customFormat="1" ht="12">
      <c r="B10646" s="87" t="s">
        <v>7345</v>
      </c>
      <c r="C10646" s="87" t="s">
        <v>5365</v>
      </c>
      <c r="D10646" s="155" t="s">
        <v>1885</v>
      </c>
      <c r="E10646" s="121" t="s">
        <v>15378</v>
      </c>
      <c r="F10646" s="121" t="s">
        <v>27</v>
      </c>
      <c r="G10646" s="122">
        <v>43347</v>
      </c>
      <c r="H10646" s="123">
        <v>14985.4</v>
      </c>
      <c r="I10646" s="123">
        <v>14594.857142857143</v>
      </c>
      <c r="J10646" s="121">
        <v>14231</v>
      </c>
      <c r="K10646" s="121">
        <v>13006</v>
      </c>
      <c r="L10646" s="121">
        <v>1087</v>
      </c>
      <c r="M10646" s="121">
        <v>815</v>
      </c>
      <c r="N10646" s="121">
        <v>1166</v>
      </c>
      <c r="O10646" s="121">
        <v>1230</v>
      </c>
      <c r="P10646" s="121">
        <v>1248</v>
      </c>
      <c r="Q10646" s="121">
        <v>1630</v>
      </c>
      <c r="R10646" s="124">
        <v>0.94831839003954421</v>
      </c>
      <c r="S10646" s="124">
        <v>4.0718844211268153E-3</v>
      </c>
      <c r="T10646" s="124">
        <v>2.3883168239301519E-2</v>
      </c>
      <c r="U10646" s="124">
        <v>1.3801339023530791E-2</v>
      </c>
      <c r="V10646" s="124">
        <v>2.3393759054069927E-3</v>
      </c>
      <c r="W10646" s="125">
        <v>4.0023883168239308E-2</v>
      </c>
      <c r="X10646" s="169"/>
    </row>
    <row r="10647" spans="2:24" s="87" customFormat="1" ht="12">
      <c r="B10647" s="87" t="s">
        <v>7345</v>
      </c>
      <c r="C10647" s="87" t="s">
        <v>7828</v>
      </c>
      <c r="D10647" s="155" t="s">
        <v>8862</v>
      </c>
      <c r="E10647" s="121" t="s">
        <v>15379</v>
      </c>
      <c r="F10647" s="121" t="s">
        <v>27</v>
      </c>
      <c r="G10647" s="122">
        <v>43347</v>
      </c>
      <c r="H10647" s="123">
        <v>13823.8</v>
      </c>
      <c r="I10647" s="123">
        <v>13280.142857142859</v>
      </c>
      <c r="J10647" s="121">
        <v>12757</v>
      </c>
      <c r="K10647" s="121">
        <v>11085</v>
      </c>
      <c r="L10647" s="121">
        <v>1435</v>
      </c>
      <c r="M10647" s="121">
        <v>745</v>
      </c>
      <c r="N10647" s="121">
        <v>1056</v>
      </c>
      <c r="O10647" s="121">
        <v>1130</v>
      </c>
      <c r="P10647" s="121">
        <v>1207</v>
      </c>
      <c r="Q10647" s="121">
        <v>1530</v>
      </c>
      <c r="R10647" s="124">
        <v>0.94867740235152376</v>
      </c>
      <c r="S10647" s="124">
        <v>3.0980733856133219E-3</v>
      </c>
      <c r="T10647" s="124">
        <v>1.8179666741967061E-2</v>
      </c>
      <c r="U10647" s="124">
        <v>1.8663740708469143E-2</v>
      </c>
      <c r="V10647" s="124">
        <v>1.2478351136498101E-3</v>
      </c>
      <c r="W10647" s="125">
        <v>3.8091242564086011E-2</v>
      </c>
      <c r="X10647" s="169"/>
    </row>
    <row r="10648" spans="2:24" s="87" customFormat="1" ht="12">
      <c r="B10648" s="87" t="s">
        <v>7391</v>
      </c>
      <c r="C10648" s="87" t="s">
        <v>7392</v>
      </c>
      <c r="D10648" s="155" t="s">
        <v>1885</v>
      </c>
      <c r="E10648" s="121" t="s">
        <v>15380</v>
      </c>
      <c r="F10648" s="121" t="s">
        <v>27</v>
      </c>
      <c r="G10648" s="122">
        <v>43355</v>
      </c>
      <c r="H10648" s="123">
        <v>3774.6000000000004</v>
      </c>
      <c r="I10648" s="123">
        <v>3579.7142857142858</v>
      </c>
      <c r="J10648" s="121">
        <v>3167</v>
      </c>
      <c r="K10648" s="121">
        <v>3018</v>
      </c>
      <c r="L10648" s="121">
        <v>429</v>
      </c>
      <c r="M10648" s="121">
        <v>745</v>
      </c>
      <c r="N10648" s="121">
        <v>277</v>
      </c>
      <c r="O10648" s="121">
        <v>1345</v>
      </c>
      <c r="P10648" s="121">
        <v>391</v>
      </c>
      <c r="Q10648" s="121">
        <v>1630</v>
      </c>
      <c r="R10648" s="124">
        <v>0.96220767818660702</v>
      </c>
      <c r="S10648" s="124">
        <v>1.7160188362997846E-3</v>
      </c>
      <c r="T10648" s="124">
        <v>1.955463325085801E-2</v>
      </c>
      <c r="U10648" s="124">
        <v>7.1833346635804931E-3</v>
      </c>
      <c r="V10648" s="124">
        <v>3.9907414797669407E-5</v>
      </c>
      <c r="W10648" s="125">
        <v>2.6777875329236173E-2</v>
      </c>
      <c r="X10648" s="169"/>
    </row>
    <row r="10649" spans="2:24" s="87" customFormat="1" ht="12">
      <c r="B10649" s="87" t="s">
        <v>8868</v>
      </c>
      <c r="C10649" s="87" t="s">
        <v>8869</v>
      </c>
      <c r="D10649" s="155" t="s">
        <v>2415</v>
      </c>
      <c r="E10649" s="121" t="s">
        <v>15381</v>
      </c>
      <c r="F10649" s="121" t="s">
        <v>27</v>
      </c>
      <c r="G10649" s="122">
        <v>43347</v>
      </c>
      <c r="H10649" s="123">
        <v>10215.200000000001</v>
      </c>
      <c r="I10649" s="123">
        <v>9462.4285714285725</v>
      </c>
      <c r="J10649" s="121">
        <v>8273</v>
      </c>
      <c r="K10649" s="121">
        <v>6888</v>
      </c>
      <c r="L10649" s="121">
        <v>1154</v>
      </c>
      <c r="M10649" s="121">
        <v>745</v>
      </c>
      <c r="N10649" s="121">
        <v>749</v>
      </c>
      <c r="O10649" s="121">
        <v>1315</v>
      </c>
      <c r="P10649" s="121">
        <v>1023</v>
      </c>
      <c r="Q10649" s="121">
        <v>1615</v>
      </c>
      <c r="R10649" s="124">
        <v>0.94690278847170006</v>
      </c>
      <c r="S10649" s="124">
        <v>2.5816386611712486E-3</v>
      </c>
      <c r="T10649" s="124">
        <v>2.3717861618128843E-2</v>
      </c>
      <c r="U10649" s="124">
        <v>1.5021815601552004E-2</v>
      </c>
      <c r="V10649" s="124">
        <v>7.5486510560562826E-4</v>
      </c>
      <c r="W10649" s="125">
        <v>3.9494542325286479E-2</v>
      </c>
      <c r="X10649" s="169"/>
    </row>
    <row r="10650" spans="2:24" s="87" customFormat="1" ht="12">
      <c r="B10650" s="87" t="s">
        <v>2414</v>
      </c>
      <c r="C10650" s="87" t="s">
        <v>2415</v>
      </c>
      <c r="D10650" s="155" t="s">
        <v>2416</v>
      </c>
      <c r="E10650" s="121" t="s">
        <v>15382</v>
      </c>
      <c r="F10650" s="121" t="s">
        <v>27</v>
      </c>
      <c r="G10650" s="122">
        <v>43347</v>
      </c>
      <c r="H10650" s="123">
        <v>10226</v>
      </c>
      <c r="I10650" s="123">
        <v>9461.1428571428587</v>
      </c>
      <c r="J10650" s="121">
        <v>8248</v>
      </c>
      <c r="K10650" s="121">
        <v>6850</v>
      </c>
      <c r="L10650" s="121">
        <v>1257</v>
      </c>
      <c r="M10650" s="121">
        <v>745</v>
      </c>
      <c r="N10650" s="121">
        <v>743</v>
      </c>
      <c r="O10650" s="121">
        <v>1145</v>
      </c>
      <c r="P10650" s="121">
        <v>922</v>
      </c>
      <c r="Q10650" s="121">
        <v>1615</v>
      </c>
      <c r="R10650" s="124">
        <v>0.95328259950474115</v>
      </c>
      <c r="S10650" s="124">
        <v>2.6121881983451108E-3</v>
      </c>
      <c r="T10650" s="124">
        <v>2.6227577459684726E-2</v>
      </c>
      <c r="U10650" s="124">
        <v>1.020716313341789E-2</v>
      </c>
      <c r="V10650" s="124">
        <v>4.9827867367276677E-4</v>
      </c>
      <c r="W10650" s="125">
        <v>3.6933019266775384E-2</v>
      </c>
      <c r="X10650" s="169"/>
    </row>
    <row r="10651" spans="2:24" s="87" customFormat="1" ht="12">
      <c r="B10651" s="87" t="s">
        <v>8491</v>
      </c>
      <c r="C10651" s="87" t="s">
        <v>4194</v>
      </c>
      <c r="D10651" s="155" t="s">
        <v>4195</v>
      </c>
      <c r="E10651" s="121" t="s">
        <v>15383</v>
      </c>
      <c r="F10651" s="121" t="s">
        <v>27</v>
      </c>
      <c r="G10651" s="122">
        <v>43360</v>
      </c>
      <c r="H10651" s="123">
        <v>16364.599999999999</v>
      </c>
      <c r="I10651" s="123">
        <v>15746.857142857143</v>
      </c>
      <c r="J10651" s="121">
        <v>15575</v>
      </c>
      <c r="K10651" s="121">
        <v>12830</v>
      </c>
      <c r="L10651" s="121">
        <v>1325</v>
      </c>
      <c r="M10651" s="121">
        <v>745</v>
      </c>
      <c r="N10651" s="121">
        <v>1365</v>
      </c>
      <c r="O10651" s="121">
        <v>1200</v>
      </c>
      <c r="P10651" s="121">
        <v>1518</v>
      </c>
      <c r="Q10651" s="121">
        <v>1645</v>
      </c>
      <c r="R10651" s="124">
        <v>0.93326559494865191</v>
      </c>
      <c r="S10651" s="124">
        <v>2.8304967884747977E-3</v>
      </c>
      <c r="T10651" s="124">
        <v>2.7406829480712703E-2</v>
      </c>
      <c r="U10651" s="124">
        <v>1.3662590267445658E-2</v>
      </c>
      <c r="V10651" s="124">
        <v>1.0523641905867838E-3</v>
      </c>
      <c r="W10651" s="125">
        <v>4.212178393874514E-2</v>
      </c>
      <c r="X10651" s="169"/>
    </row>
    <row r="10652" spans="2:24" s="87" customFormat="1" ht="12">
      <c r="B10652" s="87" t="s">
        <v>10276</v>
      </c>
      <c r="C10652" s="87" t="s">
        <v>9879</v>
      </c>
      <c r="D10652" s="155" t="s">
        <v>10277</v>
      </c>
      <c r="E10652" s="121" t="s">
        <v>15384</v>
      </c>
      <c r="F10652" s="121" t="s">
        <v>27</v>
      </c>
      <c r="G10652" s="122">
        <v>43341</v>
      </c>
      <c r="H10652" s="123">
        <v>2786</v>
      </c>
      <c r="I10652" s="123">
        <v>2491.2857142857147</v>
      </c>
      <c r="J10652" s="121">
        <v>2077</v>
      </c>
      <c r="K10652" s="121">
        <v>1432</v>
      </c>
      <c r="L10652" s="121">
        <v>395</v>
      </c>
      <c r="M10652" s="121">
        <v>745</v>
      </c>
      <c r="N10652" s="121">
        <v>229</v>
      </c>
      <c r="O10652" s="121">
        <v>1215</v>
      </c>
      <c r="P10652" s="121">
        <v>420</v>
      </c>
      <c r="Q10652" s="121">
        <v>1700</v>
      </c>
      <c r="R10652" s="124">
        <v>0.93743907334136134</v>
      </c>
      <c r="S10652" s="124">
        <v>2.3510522392339011E-3</v>
      </c>
      <c r="T10652" s="124">
        <v>1.3876942485234245E-2</v>
      </c>
      <c r="U10652" s="124">
        <v>2.1446183840816556E-2</v>
      </c>
      <c r="V10652" s="124">
        <v>1.0895120133035151E-3</v>
      </c>
      <c r="W10652" s="125">
        <v>3.641263833935432E-2</v>
      </c>
      <c r="X10652" s="169"/>
    </row>
    <row r="10653" spans="2:24" s="87" customFormat="1" ht="12">
      <c r="B10653" s="87" t="s">
        <v>7687</v>
      </c>
      <c r="C10653" s="87" t="s">
        <v>7688</v>
      </c>
      <c r="D10653" s="155" t="s">
        <v>7689</v>
      </c>
      <c r="E10653" s="121" t="s">
        <v>15385</v>
      </c>
      <c r="F10653" s="121" t="s">
        <v>27</v>
      </c>
      <c r="G10653" s="122">
        <v>43341</v>
      </c>
      <c r="H10653" s="123">
        <v>16092.2</v>
      </c>
      <c r="I10653" s="123">
        <v>15232.857142857143</v>
      </c>
      <c r="J10653" s="121">
        <v>15158</v>
      </c>
      <c r="K10653" s="121">
        <v>11011</v>
      </c>
      <c r="L10653" s="121">
        <v>1373</v>
      </c>
      <c r="M10653" s="121">
        <v>800</v>
      </c>
      <c r="N10653" s="121">
        <v>1350</v>
      </c>
      <c r="O10653" s="121">
        <v>1130</v>
      </c>
      <c r="P10653" s="121">
        <v>1313</v>
      </c>
      <c r="Q10653" s="121">
        <v>1645</v>
      </c>
      <c r="R10653" s="124">
        <v>0.93581543655631627</v>
      </c>
      <c r="S10653" s="124">
        <v>2.850980024383382E-3</v>
      </c>
      <c r="T10653" s="124">
        <v>4.2745943918221882E-2</v>
      </c>
      <c r="U10653" s="124">
        <v>7.9902466472850046E-3</v>
      </c>
      <c r="V10653" s="124">
        <v>7.4087967738910255E-4</v>
      </c>
      <c r="W10653" s="125">
        <v>5.1477070242895981E-2</v>
      </c>
      <c r="X10653" s="169"/>
    </row>
    <row r="10654" spans="2:24" s="87" customFormat="1" ht="12">
      <c r="B10654" s="87" t="s">
        <v>11144</v>
      </c>
      <c r="C10654" s="87" t="s">
        <v>2923</v>
      </c>
      <c r="D10654" s="155" t="s">
        <v>3498</v>
      </c>
      <c r="E10654" s="121" t="s">
        <v>15386</v>
      </c>
      <c r="F10654" s="121" t="s">
        <v>27</v>
      </c>
      <c r="G10654" s="122">
        <v>43341</v>
      </c>
      <c r="H10654" s="123">
        <v>7692</v>
      </c>
      <c r="I10654" s="123">
        <v>6777.8571428571431</v>
      </c>
      <c r="J10654" s="121">
        <v>5337</v>
      </c>
      <c r="K10654" s="121">
        <v>3648</v>
      </c>
      <c r="L10654" s="121">
        <v>867</v>
      </c>
      <c r="M10654" s="121">
        <v>745</v>
      </c>
      <c r="N10654" s="121">
        <v>524</v>
      </c>
      <c r="O10654" s="121">
        <v>1130</v>
      </c>
      <c r="P10654" s="121">
        <v>841</v>
      </c>
      <c r="Q10654" s="121">
        <v>1630</v>
      </c>
      <c r="R10654" s="124">
        <v>0.95504268099905154</v>
      </c>
      <c r="S10654" s="124">
        <v>1.2856992306881651E-3</v>
      </c>
      <c r="T10654" s="124">
        <v>1.6566550742965539E-2</v>
      </c>
      <c r="U10654" s="124">
        <v>8.5572768468753294E-3</v>
      </c>
      <c r="V10654" s="124">
        <v>7.5877331647170412E-4</v>
      </c>
      <c r="W10654" s="125">
        <v>2.5882600906312572E-2</v>
      </c>
      <c r="X10654" s="169"/>
    </row>
    <row r="10655" spans="2:24" s="87" customFormat="1" ht="12">
      <c r="B10655" s="87" t="s">
        <v>985</v>
      </c>
      <c r="C10655" s="87" t="s">
        <v>986</v>
      </c>
      <c r="D10655" s="155" t="s">
        <v>987</v>
      </c>
      <c r="E10655" s="121" t="s">
        <v>15387</v>
      </c>
      <c r="F10655" s="121" t="s">
        <v>27</v>
      </c>
      <c r="G10655" s="122">
        <v>43360</v>
      </c>
      <c r="H10655" s="123">
        <v>296.39999999999998</v>
      </c>
      <c r="I10655" s="123">
        <v>293.85714285714289</v>
      </c>
      <c r="J10655" s="121">
        <v>300</v>
      </c>
      <c r="K10655" s="121">
        <v>275</v>
      </c>
      <c r="L10655" s="121">
        <v>27</v>
      </c>
      <c r="M10655" s="121">
        <v>745</v>
      </c>
      <c r="N10655" s="121">
        <v>31</v>
      </c>
      <c r="O10655" s="121">
        <v>1030</v>
      </c>
      <c r="P10655" s="121">
        <v>36</v>
      </c>
      <c r="Q10655" s="121">
        <v>1445</v>
      </c>
      <c r="R10655" s="124">
        <v>0.93242586290714635</v>
      </c>
      <c r="S10655" s="124">
        <v>3.4030140982012642E-3</v>
      </c>
      <c r="T10655" s="124">
        <v>2.1390374331550797E-2</v>
      </c>
      <c r="U10655" s="124">
        <v>8.7506076810889653E-3</v>
      </c>
      <c r="V10655" s="124">
        <v>9.7228974234321824E-4</v>
      </c>
      <c r="W10655" s="125">
        <v>3.1113271754982984E-2</v>
      </c>
      <c r="X10655" s="169"/>
    </row>
    <row r="10656" spans="2:24" s="87" customFormat="1" ht="12">
      <c r="B10656" s="87" t="s">
        <v>6510</v>
      </c>
      <c r="C10656" s="87" t="s">
        <v>9985</v>
      </c>
      <c r="D10656" s="155" t="s">
        <v>8507</v>
      </c>
      <c r="E10656" s="121" t="s">
        <v>15388</v>
      </c>
      <c r="F10656" s="121" t="s">
        <v>27</v>
      </c>
      <c r="G10656" s="122">
        <v>43367</v>
      </c>
      <c r="H10656" s="123">
        <v>23662.6</v>
      </c>
      <c r="I10656" s="123">
        <v>23063.428571428572</v>
      </c>
      <c r="J10656" s="121">
        <v>23398</v>
      </c>
      <c r="K10656" s="121">
        <v>19733</v>
      </c>
      <c r="L10656" s="121">
        <v>1445</v>
      </c>
      <c r="M10656" s="121">
        <v>730</v>
      </c>
      <c r="N10656" s="121">
        <v>1659</v>
      </c>
      <c r="O10656" s="121">
        <v>1215</v>
      </c>
      <c r="P10656" s="121">
        <v>1802</v>
      </c>
      <c r="Q10656" s="121">
        <v>1715</v>
      </c>
      <c r="R10656" s="124">
        <v>0.92251183072768261</v>
      </c>
      <c r="S10656" s="124">
        <v>3.9889992814846013E-3</v>
      </c>
      <c r="T10656" s="124">
        <v>3.2500433586878423E-2</v>
      </c>
      <c r="U10656" s="124">
        <v>2.0576794430266842E-2</v>
      </c>
      <c r="V10656" s="124">
        <v>1.9573350511632517E-3</v>
      </c>
      <c r="W10656" s="125">
        <v>5.5034563068308513E-2</v>
      </c>
      <c r="X10656" s="169"/>
    </row>
    <row r="10657" spans="2:24" s="87" customFormat="1" ht="12">
      <c r="B10657" s="87" t="s">
        <v>6510</v>
      </c>
      <c r="C10657" s="87" t="s">
        <v>6519</v>
      </c>
      <c r="D10657" s="155" t="s">
        <v>6520</v>
      </c>
      <c r="E10657" s="121" t="s">
        <v>15389</v>
      </c>
      <c r="F10657" s="121" t="s">
        <v>27</v>
      </c>
      <c r="G10657" s="122">
        <v>43367</v>
      </c>
      <c r="H10657" s="123">
        <v>22329</v>
      </c>
      <c r="I10657" s="123">
        <v>21925</v>
      </c>
      <c r="J10657" s="121">
        <v>22164</v>
      </c>
      <c r="K10657" s="121">
        <v>19666</v>
      </c>
      <c r="L10657" s="121">
        <v>1480</v>
      </c>
      <c r="M10657" s="121">
        <v>730</v>
      </c>
      <c r="N10657" s="121">
        <v>1586</v>
      </c>
      <c r="O10657" s="121">
        <v>1145</v>
      </c>
      <c r="P10657" s="121">
        <v>1729</v>
      </c>
      <c r="Q10657" s="121">
        <v>1630</v>
      </c>
      <c r="R10657" s="124">
        <v>0.948460661345496</v>
      </c>
      <c r="S10657" s="124">
        <v>3.231796709561818E-3</v>
      </c>
      <c r="T10657" s="124">
        <v>1.6751913992506924E-2</v>
      </c>
      <c r="U10657" s="124">
        <v>1.5474833034696205E-2</v>
      </c>
      <c r="V10657" s="124">
        <v>1.342238149535755E-3</v>
      </c>
      <c r="W10657" s="125">
        <v>3.3568985176738876E-2</v>
      </c>
      <c r="X10657" s="169"/>
    </row>
    <row r="10658" spans="2:24" s="87" customFormat="1" ht="12">
      <c r="B10658" s="87" t="s">
        <v>6510</v>
      </c>
      <c r="C10658" s="87" t="s">
        <v>11248</v>
      </c>
      <c r="D10658" s="155" t="s">
        <v>11249</v>
      </c>
      <c r="E10658" s="121" t="s">
        <v>15390</v>
      </c>
      <c r="F10658" s="121" t="s">
        <v>27</v>
      </c>
      <c r="G10658" s="122">
        <v>43367</v>
      </c>
      <c r="H10658" s="123">
        <v>22018.799999999999</v>
      </c>
      <c r="I10658" s="123">
        <v>21650.142857142855</v>
      </c>
      <c r="J10658" s="121">
        <v>21994</v>
      </c>
      <c r="K10658" s="121">
        <v>19463</v>
      </c>
      <c r="L10658" s="121">
        <v>1280</v>
      </c>
      <c r="M10658" s="121">
        <v>730</v>
      </c>
      <c r="N10658" s="121">
        <v>1460</v>
      </c>
      <c r="O10658" s="121">
        <v>1130</v>
      </c>
      <c r="P10658" s="121">
        <v>1644</v>
      </c>
      <c r="Q10658" s="121">
        <v>1645</v>
      </c>
      <c r="R10658" s="124">
        <v>0.91801439779348204</v>
      </c>
      <c r="S10658" s="124">
        <v>1.9531378875757995E-3</v>
      </c>
      <c r="T10658" s="124">
        <v>1.8864936556010847E-2</v>
      </c>
      <c r="U10658" s="124">
        <v>2.4130490725894252E-2</v>
      </c>
      <c r="V10658" s="124">
        <v>2.362241093757217E-3</v>
      </c>
      <c r="W10658" s="125">
        <v>4.5357668375662311E-2</v>
      </c>
      <c r="X10658" s="169"/>
    </row>
    <row r="10659" spans="2:24" s="87" customFormat="1" ht="12">
      <c r="B10659" s="87" t="s">
        <v>6510</v>
      </c>
      <c r="C10659" s="87" t="s">
        <v>9371</v>
      </c>
      <c r="D10659" s="155" t="s">
        <v>9372</v>
      </c>
      <c r="E10659" s="121" t="s">
        <v>15391</v>
      </c>
      <c r="F10659" s="121" t="s">
        <v>27</v>
      </c>
      <c r="G10659" s="122">
        <v>43367</v>
      </c>
      <c r="H10659" s="123">
        <v>22960.199999999997</v>
      </c>
      <c r="I10659" s="123">
        <v>22294.857142857145</v>
      </c>
      <c r="J10659" s="121">
        <v>22146</v>
      </c>
      <c r="K10659" s="121">
        <v>19117</v>
      </c>
      <c r="L10659" s="121">
        <v>1406</v>
      </c>
      <c r="M10659" s="121">
        <v>745</v>
      </c>
      <c r="N10659" s="121">
        <v>1621</v>
      </c>
      <c r="O10659" s="121">
        <v>1215</v>
      </c>
      <c r="P10659" s="121">
        <v>1768</v>
      </c>
      <c r="Q10659" s="121">
        <v>1715</v>
      </c>
      <c r="R10659" s="124">
        <v>0.93457812179618616</v>
      </c>
      <c r="S10659" s="124">
        <v>2.7040188640557721E-3</v>
      </c>
      <c r="T10659" s="124">
        <v>2.2240875538240723E-2</v>
      </c>
      <c r="U10659" s="124">
        <v>2.0696637277014557E-2</v>
      </c>
      <c r="V10659" s="124">
        <v>1.4545314742669673E-3</v>
      </c>
      <c r="W10659" s="125">
        <v>4.4392044289522252E-2</v>
      </c>
      <c r="X10659" s="169"/>
    </row>
    <row r="10660" spans="2:24" s="87" customFormat="1" ht="12">
      <c r="B10660" s="87" t="s">
        <v>6510</v>
      </c>
      <c r="C10660" s="87" t="s">
        <v>8060</v>
      </c>
      <c r="D10660" s="155" t="s">
        <v>8935</v>
      </c>
      <c r="E10660" s="121" t="s">
        <v>15392</v>
      </c>
      <c r="F10660" s="121" t="s">
        <v>27</v>
      </c>
      <c r="G10660" s="122">
        <v>43367</v>
      </c>
      <c r="H10660" s="123">
        <v>20620.8</v>
      </c>
      <c r="I10660" s="123">
        <v>20105.428571428572</v>
      </c>
      <c r="J10660" s="121">
        <v>20456</v>
      </c>
      <c r="K10660" s="121">
        <v>17178</v>
      </c>
      <c r="L10660" s="121">
        <v>1362</v>
      </c>
      <c r="M10660" s="121">
        <v>800</v>
      </c>
      <c r="N10660" s="121">
        <v>1453</v>
      </c>
      <c r="O10660" s="121">
        <v>1215</v>
      </c>
      <c r="P10660" s="121">
        <v>1514</v>
      </c>
      <c r="Q10660" s="121">
        <v>1745</v>
      </c>
      <c r="R10660" s="124">
        <v>0.92344640395628752</v>
      </c>
      <c r="S10660" s="124">
        <v>1.9255638136111072E-3</v>
      </c>
      <c r="T10660" s="124">
        <v>2.8776876181273003E-2</v>
      </c>
      <c r="U10660" s="124">
        <v>2.1991217723713569E-2</v>
      </c>
      <c r="V10660" s="124">
        <v>2.4726797311316064E-3</v>
      </c>
      <c r="W10660" s="125">
        <v>5.3240773636118177E-2</v>
      </c>
      <c r="X10660" s="169"/>
    </row>
    <row r="10661" spans="2:24" s="87" customFormat="1" ht="12">
      <c r="B10661" s="87" t="s">
        <v>9369</v>
      </c>
      <c r="C10661" s="87" t="s">
        <v>9821</v>
      </c>
      <c r="D10661" s="155" t="s">
        <v>9985</v>
      </c>
      <c r="E10661" s="121" t="s">
        <v>15393</v>
      </c>
      <c r="F10661" s="121" t="s">
        <v>27</v>
      </c>
      <c r="G10661" s="122">
        <v>43360</v>
      </c>
      <c r="H10661" s="123">
        <v>1997</v>
      </c>
      <c r="I10661" s="123">
        <v>1850.4285714285716</v>
      </c>
      <c r="J10661" s="121">
        <v>1579</v>
      </c>
      <c r="K10661" s="121">
        <v>1389</v>
      </c>
      <c r="L10661" s="121">
        <v>335</v>
      </c>
      <c r="M10661" s="121">
        <v>800</v>
      </c>
      <c r="N10661" s="121">
        <v>142</v>
      </c>
      <c r="O10661" s="121">
        <v>1400</v>
      </c>
      <c r="P10661" s="121">
        <v>227</v>
      </c>
      <c r="Q10661" s="121">
        <v>1445</v>
      </c>
      <c r="R10661" s="124">
        <v>0.95506832394039987</v>
      </c>
      <c r="S10661" s="124">
        <v>2.3160657762680459E-3</v>
      </c>
      <c r="T10661" s="124">
        <v>2.2929051185053659E-2</v>
      </c>
      <c r="U10661" s="124">
        <v>8.4922411796495012E-3</v>
      </c>
      <c r="V10661" s="124">
        <v>7.7202192542268205E-5</v>
      </c>
      <c r="W10661" s="125">
        <v>3.1498494557245425E-2</v>
      </c>
      <c r="X10661" s="169"/>
    </row>
    <row r="10662" spans="2:24" s="87" customFormat="1" ht="12">
      <c r="B10662" s="87" t="s">
        <v>991</v>
      </c>
      <c r="C10662" s="87" t="s">
        <v>2076</v>
      </c>
      <c r="D10662" s="155" t="s">
        <v>11050</v>
      </c>
      <c r="E10662" s="121" t="s">
        <v>14861</v>
      </c>
      <c r="F10662" s="121" t="s">
        <v>27</v>
      </c>
      <c r="G10662" s="122">
        <v>43357</v>
      </c>
      <c r="H10662" s="123">
        <v>4066.2</v>
      </c>
      <c r="I10662" s="123">
        <v>3661.1428571428569</v>
      </c>
      <c r="J10662" s="121">
        <v>2878</v>
      </c>
      <c r="K10662" s="121">
        <v>2419</v>
      </c>
      <c r="L10662" s="121">
        <v>449</v>
      </c>
      <c r="M10662" s="121">
        <v>800</v>
      </c>
      <c r="N10662" s="121">
        <v>287</v>
      </c>
      <c r="O10662" s="121">
        <v>1200</v>
      </c>
      <c r="P10662" s="121">
        <v>427</v>
      </c>
      <c r="Q10662" s="121">
        <v>1630</v>
      </c>
      <c r="R10662" s="124">
        <v>0.9526299360074918</v>
      </c>
      <c r="S10662" s="124">
        <v>1.6778523489932886E-3</v>
      </c>
      <c r="T10662" s="124">
        <v>1.8963633525831122E-2</v>
      </c>
      <c r="U10662" s="124">
        <v>3.4727641641954118E-3</v>
      </c>
      <c r="V10662" s="124">
        <v>1.9509911034805679E-4</v>
      </c>
      <c r="W10662" s="125">
        <v>2.263149680037459E-2</v>
      </c>
      <c r="X10662" s="169"/>
    </row>
    <row r="10663" spans="2:24" s="87" customFormat="1" ht="12">
      <c r="B10663" s="87" t="s">
        <v>6925</v>
      </c>
      <c r="C10663" s="87" t="s">
        <v>11150</v>
      </c>
      <c r="D10663" s="155" t="s">
        <v>11151</v>
      </c>
      <c r="E10663" s="121" t="s">
        <v>15394</v>
      </c>
      <c r="F10663" s="121" t="s">
        <v>27</v>
      </c>
      <c r="G10663" s="122">
        <v>43357</v>
      </c>
      <c r="H10663" s="123">
        <v>8284</v>
      </c>
      <c r="I10663" s="123">
        <v>8147.7142857142862</v>
      </c>
      <c r="J10663" s="121">
        <v>8430</v>
      </c>
      <c r="K10663" s="121">
        <v>7184</v>
      </c>
      <c r="L10663" s="121">
        <v>680</v>
      </c>
      <c r="M10663" s="121">
        <v>800</v>
      </c>
      <c r="N10663" s="121">
        <v>718</v>
      </c>
      <c r="O10663" s="121">
        <v>1145</v>
      </c>
      <c r="P10663" s="121">
        <v>822</v>
      </c>
      <c r="Q10663" s="121">
        <v>1700</v>
      </c>
      <c r="R10663" s="124">
        <v>0.97950345408002248</v>
      </c>
      <c r="S10663" s="124">
        <v>1.9637409264649155E-3</v>
      </c>
      <c r="T10663" s="124">
        <v>6.7503594347231473E-3</v>
      </c>
      <c r="U10663" s="124">
        <v>2.9806781919556754E-3</v>
      </c>
      <c r="V10663" s="124">
        <v>2.6300101693726551E-4</v>
      </c>
      <c r="W10663" s="125">
        <v>9.9940386436160877E-3</v>
      </c>
      <c r="X10663" s="169"/>
    </row>
    <row r="10664" spans="2:24" s="87" customFormat="1" ht="12">
      <c r="B10664" s="87" t="s">
        <v>7662</v>
      </c>
      <c r="C10664" s="87" t="s">
        <v>8679</v>
      </c>
      <c r="D10664" s="155" t="s">
        <v>9385</v>
      </c>
      <c r="E10664" s="121" t="s">
        <v>15395</v>
      </c>
      <c r="F10664" s="121" t="s">
        <v>27</v>
      </c>
      <c r="G10664" s="122">
        <v>43360</v>
      </c>
      <c r="H10664" s="123">
        <v>15471.599999999999</v>
      </c>
      <c r="I10664" s="123">
        <v>14647.857142857141</v>
      </c>
      <c r="J10664" s="121">
        <v>13787</v>
      </c>
      <c r="K10664" s="121">
        <v>11390</v>
      </c>
      <c r="L10664" s="121">
        <v>1445</v>
      </c>
      <c r="M10664" s="121">
        <v>745</v>
      </c>
      <c r="N10664" s="121">
        <v>1247</v>
      </c>
      <c r="O10664" s="121">
        <v>1200</v>
      </c>
      <c r="P10664" s="121">
        <v>1305</v>
      </c>
      <c r="Q10664" s="121">
        <v>1645</v>
      </c>
      <c r="R10664" s="124">
        <v>0.95746818159652802</v>
      </c>
      <c r="S10664" s="124">
        <v>2.7112693226703077E-3</v>
      </c>
      <c r="T10664" s="124">
        <v>1.6647973862583508E-2</v>
      </c>
      <c r="U10664" s="124">
        <v>1.1508265470327206E-2</v>
      </c>
      <c r="V10664" s="124">
        <v>1.3166235919442144E-3</v>
      </c>
      <c r="W10664" s="125">
        <v>2.9472862924854928E-2</v>
      </c>
      <c r="X10664" s="169"/>
    </row>
    <row r="10665" spans="2:24" s="87" customFormat="1" ht="12">
      <c r="B10665" s="87" t="s">
        <v>7777</v>
      </c>
      <c r="C10665" s="87" t="s">
        <v>9821</v>
      </c>
      <c r="D10665" s="155" t="s">
        <v>9363</v>
      </c>
      <c r="E10665" s="121" t="s">
        <v>15396</v>
      </c>
      <c r="F10665" s="121" t="s">
        <v>27</v>
      </c>
      <c r="G10665" s="122">
        <v>43360</v>
      </c>
      <c r="H10665" s="123">
        <v>847</v>
      </c>
      <c r="I10665" s="123">
        <v>816.57142857142856</v>
      </c>
      <c r="J10665" s="121">
        <v>805</v>
      </c>
      <c r="K10665" s="121">
        <v>676</v>
      </c>
      <c r="L10665" s="121">
        <v>78</v>
      </c>
      <c r="M10665" s="121">
        <v>800</v>
      </c>
      <c r="N10665" s="121">
        <v>80</v>
      </c>
      <c r="O10665" s="121">
        <v>1300</v>
      </c>
      <c r="P10665" s="121">
        <v>109</v>
      </c>
      <c r="Q10665" s="121">
        <v>1645</v>
      </c>
      <c r="R10665" s="124">
        <v>0.94979006298110569</v>
      </c>
      <c r="S10665" s="124">
        <v>3.4989503149055285E-3</v>
      </c>
      <c r="T10665" s="124">
        <v>3.358992302309307E-2</v>
      </c>
      <c r="U10665" s="124">
        <v>3.8488453463960807E-3</v>
      </c>
      <c r="V10665" s="124">
        <v>3.4989503149055281E-4</v>
      </c>
      <c r="W10665" s="125">
        <v>3.7788663400979708E-2</v>
      </c>
      <c r="X10665" s="169"/>
    </row>
    <row r="10666" spans="2:24" s="87" customFormat="1" ht="12">
      <c r="B10666" s="87" t="s">
        <v>11053</v>
      </c>
      <c r="C10666" s="87" t="s">
        <v>4718</v>
      </c>
      <c r="D10666" s="155" t="s">
        <v>4573</v>
      </c>
      <c r="E10666" s="121" t="s">
        <v>15397</v>
      </c>
      <c r="F10666" s="121" t="s">
        <v>27</v>
      </c>
      <c r="G10666" s="122">
        <v>43360</v>
      </c>
      <c r="H10666" s="123">
        <v>1931.4</v>
      </c>
      <c r="I10666" s="123">
        <v>1851.1428571428571</v>
      </c>
      <c r="J10666" s="121">
        <v>1825</v>
      </c>
      <c r="K10666" s="121">
        <v>1476</v>
      </c>
      <c r="L10666" s="121">
        <v>204</v>
      </c>
      <c r="M10666" s="121">
        <v>745</v>
      </c>
      <c r="N10666" s="121">
        <v>179</v>
      </c>
      <c r="O10666" s="121">
        <v>1145</v>
      </c>
      <c r="P10666" s="121">
        <v>192</v>
      </c>
      <c r="Q10666" s="121">
        <v>1730</v>
      </c>
      <c r="R10666" s="124">
        <v>0.96426917734218243</v>
      </c>
      <c r="S10666" s="124">
        <v>2.7782065133508259E-3</v>
      </c>
      <c r="T10666" s="124">
        <v>1.1653032875443741E-2</v>
      </c>
      <c r="U10666" s="124">
        <v>2.0064824818644853E-3</v>
      </c>
      <c r="V10666" s="124">
        <v>7.717240314863405E-5</v>
      </c>
      <c r="W10666" s="125">
        <v>1.3736687760456858E-2</v>
      </c>
      <c r="X10666" s="169"/>
    </row>
    <row r="10667" spans="2:24" s="87" customFormat="1" ht="12">
      <c r="B10667" s="87" t="s">
        <v>10291</v>
      </c>
      <c r="C10667" s="87" t="s">
        <v>10629</v>
      </c>
      <c r="D10667" s="155" t="s">
        <v>10630</v>
      </c>
      <c r="E10667" s="121" t="s">
        <v>15398</v>
      </c>
      <c r="F10667" s="121" t="s">
        <v>27</v>
      </c>
      <c r="G10667" s="122">
        <v>43356</v>
      </c>
      <c r="H10667" s="123">
        <v>41736.600000000006</v>
      </c>
      <c r="I10667" s="123">
        <v>40888.857142857145</v>
      </c>
      <c r="J10667" s="121">
        <v>41818</v>
      </c>
      <c r="K10667" s="121">
        <v>35721</v>
      </c>
      <c r="L10667" s="121">
        <v>2637</v>
      </c>
      <c r="M10667" s="121">
        <v>815</v>
      </c>
      <c r="N10667" s="121">
        <v>2930</v>
      </c>
      <c r="O10667" s="121">
        <v>1215</v>
      </c>
      <c r="P10667" s="121">
        <v>3233</v>
      </c>
      <c r="Q10667" s="121">
        <v>1545</v>
      </c>
      <c r="R10667" s="124">
        <v>0.88396768941590798</v>
      </c>
      <c r="S10667" s="124">
        <v>1.9960031024868808E-2</v>
      </c>
      <c r="T10667" s="124">
        <v>2.1961973572960848E-2</v>
      </c>
      <c r="U10667" s="124">
        <v>4.1135901503029121E-2</v>
      </c>
      <c r="V10667" s="124">
        <v>7.9693384855112469E-3</v>
      </c>
      <c r="W10667" s="125">
        <v>7.1067213561501211E-2</v>
      </c>
      <c r="X10667" s="169"/>
    </row>
    <row r="10668" spans="2:24" s="87" customFormat="1" ht="12">
      <c r="B10668" s="87" t="s">
        <v>10291</v>
      </c>
      <c r="C10668" s="87" t="s">
        <v>15399</v>
      </c>
      <c r="D10668" s="155" t="s">
        <v>15400</v>
      </c>
      <c r="E10668" s="121" t="s">
        <v>15401</v>
      </c>
      <c r="F10668" s="121" t="s">
        <v>27</v>
      </c>
      <c r="G10668" s="122">
        <v>43356</v>
      </c>
      <c r="H10668" s="123">
        <v>43554.2</v>
      </c>
      <c r="I10668" s="123">
        <v>42655.285714285717</v>
      </c>
      <c r="J10668" s="121">
        <v>43587</v>
      </c>
      <c r="K10668" s="121">
        <v>37229</v>
      </c>
      <c r="L10668" s="121">
        <v>2896</v>
      </c>
      <c r="M10668" s="121">
        <v>745</v>
      </c>
      <c r="N10668" s="121">
        <v>3089</v>
      </c>
      <c r="O10668" s="121">
        <v>1230</v>
      </c>
      <c r="P10668" s="121">
        <v>3341</v>
      </c>
      <c r="Q10668" s="121">
        <v>1545</v>
      </c>
      <c r="R10668" s="124">
        <v>0.87862164126368525</v>
      </c>
      <c r="S10668" s="124">
        <v>2.178259602728853E-2</v>
      </c>
      <c r="T10668" s="124">
        <v>2.3956166879335005E-2</v>
      </c>
      <c r="U10668" s="124">
        <v>4.2660932994403634E-2</v>
      </c>
      <c r="V10668" s="124">
        <v>8.8416441439178525E-3</v>
      </c>
      <c r="W10668" s="125">
        <v>7.5458744017656496E-2</v>
      </c>
      <c r="X10668" s="169"/>
    </row>
    <row r="10669" spans="2:24" s="87" customFormat="1" ht="12">
      <c r="B10669" s="87" t="s">
        <v>10291</v>
      </c>
      <c r="C10669" s="87" t="s">
        <v>15400</v>
      </c>
      <c r="D10669" s="155" t="s">
        <v>12015</v>
      </c>
      <c r="E10669" s="121" t="s">
        <v>15402</v>
      </c>
      <c r="F10669" s="121" t="s">
        <v>27</v>
      </c>
      <c r="G10669" s="122">
        <v>43356</v>
      </c>
      <c r="H10669" s="123">
        <v>42795.4</v>
      </c>
      <c r="I10669" s="123">
        <v>41909</v>
      </c>
      <c r="J10669" s="121">
        <v>42788</v>
      </c>
      <c r="K10669" s="121">
        <v>36598</v>
      </c>
      <c r="L10669" s="121">
        <v>2879</v>
      </c>
      <c r="M10669" s="121">
        <v>745</v>
      </c>
      <c r="N10669" s="121">
        <v>3020</v>
      </c>
      <c r="O10669" s="121">
        <v>1230</v>
      </c>
      <c r="P10669" s="121">
        <v>3320</v>
      </c>
      <c r="Q10669" s="121">
        <v>1515</v>
      </c>
      <c r="R10669" s="124">
        <v>0.87881225648769612</v>
      </c>
      <c r="S10669" s="124">
        <v>2.0486564427006814E-2</v>
      </c>
      <c r="T10669" s="124">
        <v>2.8043754665721309E-2</v>
      </c>
      <c r="U10669" s="124">
        <v>3.9947096259582836E-2</v>
      </c>
      <c r="V10669" s="124">
        <v>8.194625770802726E-3</v>
      </c>
      <c r="W10669" s="125">
        <v>7.6185476696106882E-2</v>
      </c>
      <c r="X10669" s="169"/>
    </row>
    <row r="10670" spans="2:24" s="87" customFormat="1" ht="12">
      <c r="B10670" s="87" t="s">
        <v>10291</v>
      </c>
      <c r="C10670" s="87" t="s">
        <v>15403</v>
      </c>
      <c r="D10670" s="155" t="s">
        <v>15399</v>
      </c>
      <c r="E10670" s="121" t="s">
        <v>15404</v>
      </c>
      <c r="F10670" s="121" t="s">
        <v>27</v>
      </c>
      <c r="G10670" s="122">
        <v>43356</v>
      </c>
      <c r="H10670" s="123">
        <v>44251.8</v>
      </c>
      <c r="I10670" s="123">
        <v>43326</v>
      </c>
      <c r="J10670" s="121">
        <v>44274</v>
      </c>
      <c r="K10670" s="121">
        <v>37749</v>
      </c>
      <c r="L10670" s="121">
        <v>2930</v>
      </c>
      <c r="M10670" s="121">
        <v>800</v>
      </c>
      <c r="N10670" s="121">
        <v>3117</v>
      </c>
      <c r="O10670" s="121">
        <v>1215</v>
      </c>
      <c r="P10670" s="121">
        <v>3403</v>
      </c>
      <c r="Q10670" s="121">
        <v>1545</v>
      </c>
      <c r="R10670" s="124">
        <v>0.89169156098944213</v>
      </c>
      <c r="S10670" s="124">
        <v>1.7881048001529929E-2</v>
      </c>
      <c r="T10670" s="124">
        <v>2.4228275993959422E-2</v>
      </c>
      <c r="U10670" s="124">
        <v>3.8472444787359616E-2</v>
      </c>
      <c r="V10670" s="124">
        <v>6.9967884674988958E-3</v>
      </c>
      <c r="W10670" s="125">
        <v>6.9697509248817929E-2</v>
      </c>
      <c r="X10670" s="169"/>
    </row>
    <row r="10671" spans="2:24" s="87" customFormat="1" ht="12">
      <c r="B10671" s="87" t="s">
        <v>7729</v>
      </c>
      <c r="C10671" s="87" t="s">
        <v>9699</v>
      </c>
      <c r="D10671" s="155" t="s">
        <v>8606</v>
      </c>
      <c r="E10671" s="121" t="s">
        <v>15405</v>
      </c>
      <c r="F10671" s="121" t="s">
        <v>27</v>
      </c>
      <c r="G10671" s="122">
        <v>43360</v>
      </c>
      <c r="H10671" s="123">
        <v>18752</v>
      </c>
      <c r="I10671" s="123">
        <v>17272.285714285714</v>
      </c>
      <c r="J10671" s="121">
        <v>14127</v>
      </c>
      <c r="K10671" s="121">
        <v>13019</v>
      </c>
      <c r="L10671" s="121">
        <v>1556</v>
      </c>
      <c r="M10671" s="121">
        <v>745</v>
      </c>
      <c r="N10671" s="121">
        <v>1347</v>
      </c>
      <c r="O10671" s="121">
        <v>1400</v>
      </c>
      <c r="P10671" s="121">
        <v>1670</v>
      </c>
      <c r="Q10671" s="121">
        <v>1700</v>
      </c>
      <c r="R10671" s="124">
        <v>0.93537955105619242</v>
      </c>
      <c r="S10671" s="124">
        <v>2.324119563958778E-3</v>
      </c>
      <c r="T10671" s="124">
        <v>3.348882603013912E-2</v>
      </c>
      <c r="U10671" s="124">
        <v>1.3779299621193324E-2</v>
      </c>
      <c r="V10671" s="124">
        <v>1.191007890427274E-3</v>
      </c>
      <c r="W10671" s="125">
        <v>4.8459133541759715E-2</v>
      </c>
      <c r="X10671" s="169"/>
    </row>
    <row r="10672" spans="2:24" s="87" customFormat="1" ht="12">
      <c r="B10672" s="87" t="s">
        <v>7729</v>
      </c>
      <c r="C10672" s="87" t="s">
        <v>9435</v>
      </c>
      <c r="D10672" s="155" t="s">
        <v>9434</v>
      </c>
      <c r="E10672" s="121" t="s">
        <v>15406</v>
      </c>
      <c r="F10672" s="121" t="s">
        <v>27</v>
      </c>
      <c r="G10672" s="122">
        <v>43360</v>
      </c>
      <c r="H10672" s="123">
        <v>28905</v>
      </c>
      <c r="I10672" s="123">
        <v>26919.142857142855</v>
      </c>
      <c r="J10672" s="121">
        <v>23694</v>
      </c>
      <c r="K10672" s="121">
        <v>20215</v>
      </c>
      <c r="L10672" s="121">
        <v>2251</v>
      </c>
      <c r="M10672" s="121">
        <v>745</v>
      </c>
      <c r="N10672" s="121">
        <v>2203</v>
      </c>
      <c r="O10672" s="121">
        <v>1200</v>
      </c>
      <c r="P10672" s="121">
        <v>2310</v>
      </c>
      <c r="Q10672" s="121">
        <v>1530</v>
      </c>
      <c r="R10672" s="124">
        <v>0.91008522878036868</v>
      </c>
      <c r="S10672" s="124">
        <v>1.0459895772525128E-2</v>
      </c>
      <c r="T10672" s="124">
        <v>2.9851300720676734E-2</v>
      </c>
      <c r="U10672" s="124">
        <v>2.3567933600093401E-2</v>
      </c>
      <c r="V10672" s="124">
        <v>4.4471804451425966E-3</v>
      </c>
      <c r="W10672" s="125">
        <v>5.7866414765912734E-2</v>
      </c>
      <c r="X10672" s="169"/>
    </row>
    <row r="10673" spans="2:24" s="87" customFormat="1" ht="12">
      <c r="B10673" s="87" t="s">
        <v>7729</v>
      </c>
      <c r="C10673" s="87" t="s">
        <v>7443</v>
      </c>
      <c r="D10673" s="155" t="s">
        <v>8279</v>
      </c>
      <c r="E10673" s="121" t="s">
        <v>15407</v>
      </c>
      <c r="F10673" s="121" t="s">
        <v>27</v>
      </c>
      <c r="G10673" s="122">
        <v>43341</v>
      </c>
      <c r="H10673" s="123">
        <v>18903.400000000001</v>
      </c>
      <c r="I10673" s="123">
        <v>17057.714285714286</v>
      </c>
      <c r="J10673" s="121">
        <v>13705</v>
      </c>
      <c r="K10673" s="121">
        <v>11182</v>
      </c>
      <c r="L10673" s="121">
        <v>1609</v>
      </c>
      <c r="M10673" s="121">
        <v>800</v>
      </c>
      <c r="N10673" s="121">
        <v>1418</v>
      </c>
      <c r="O10673" s="121">
        <v>1400</v>
      </c>
      <c r="P10673" s="121">
        <v>1749</v>
      </c>
      <c r="Q10673" s="121">
        <v>1630</v>
      </c>
      <c r="R10673" s="124">
        <v>0.94932330575190116</v>
      </c>
      <c r="S10673" s="124">
        <v>2.2528558507252687E-3</v>
      </c>
      <c r="T10673" s="124">
        <v>1.8207095239690461E-2</v>
      </c>
      <c r="U10673" s="124">
        <v>1.2796891226424573E-2</v>
      </c>
      <c r="V10673" s="124">
        <v>1.1557401762085022E-3</v>
      </c>
      <c r="W10673" s="125">
        <v>3.2159726642323534E-2</v>
      </c>
      <c r="X10673" s="169"/>
    </row>
    <row r="10674" spans="2:24" s="87" customFormat="1" ht="12">
      <c r="B10674" s="87" t="s">
        <v>15408</v>
      </c>
      <c r="C10674" s="87" t="s">
        <v>13648</v>
      </c>
      <c r="D10674" s="155" t="s">
        <v>15409</v>
      </c>
      <c r="E10674" s="121" t="s">
        <v>15410</v>
      </c>
      <c r="F10674" s="121" t="s">
        <v>27</v>
      </c>
      <c r="G10674" s="122">
        <v>43360</v>
      </c>
      <c r="H10674" s="123">
        <v>40434.6</v>
      </c>
      <c r="I10674" s="123">
        <v>39395</v>
      </c>
      <c r="J10674" s="121">
        <v>37817</v>
      </c>
      <c r="K10674" s="121">
        <v>35775</v>
      </c>
      <c r="L10674" s="121">
        <v>2815</v>
      </c>
      <c r="M10674" s="121">
        <v>845</v>
      </c>
      <c r="N10674" s="121">
        <v>2814</v>
      </c>
      <c r="O10674" s="121">
        <v>1045</v>
      </c>
      <c r="P10674" s="121">
        <v>2721</v>
      </c>
      <c r="Q10674" s="121">
        <v>1700</v>
      </c>
      <c r="R10674" s="124">
        <v>0.89736188421300744</v>
      </c>
      <c r="S10674" s="124">
        <v>1.0175330444400124E-2</v>
      </c>
      <c r="T10674" s="124">
        <v>2.214929378274981E-2</v>
      </c>
      <c r="U10674" s="124">
        <v>2.6587855601689844E-2</v>
      </c>
      <c r="V10674" s="124">
        <v>1.1444527042953239E-2</v>
      </c>
      <c r="W10674" s="125">
        <v>6.0181676427392895E-2</v>
      </c>
      <c r="X10674" s="169"/>
    </row>
    <row r="10675" spans="2:24" s="87" customFormat="1" ht="12">
      <c r="B10675" s="87" t="s">
        <v>11355</v>
      </c>
      <c r="C10675" s="87" t="s">
        <v>7629</v>
      </c>
      <c r="D10675" s="155" t="s">
        <v>7634</v>
      </c>
      <c r="E10675" s="121" t="s">
        <v>15411</v>
      </c>
      <c r="F10675" s="121" t="s">
        <v>27</v>
      </c>
      <c r="G10675" s="122">
        <v>43360</v>
      </c>
      <c r="H10675" s="123">
        <v>21512.2</v>
      </c>
      <c r="I10675" s="123">
        <v>20840.428571428572</v>
      </c>
      <c r="J10675" s="121">
        <v>20495</v>
      </c>
      <c r="K10675" s="121">
        <v>17827</v>
      </c>
      <c r="L10675" s="121">
        <v>1629</v>
      </c>
      <c r="M10675" s="121">
        <v>730</v>
      </c>
      <c r="N10675" s="121">
        <v>1668</v>
      </c>
      <c r="O10675" s="121">
        <v>1315</v>
      </c>
      <c r="P10675" s="121">
        <v>1811</v>
      </c>
      <c r="Q10675" s="121">
        <v>1645</v>
      </c>
      <c r="R10675" s="124">
        <v>0.87825174968981989</v>
      </c>
      <c r="S10675" s="124">
        <v>2.0550715299246656E-2</v>
      </c>
      <c r="T10675" s="124">
        <v>2.9592207453918551E-2</v>
      </c>
      <c r="U10675" s="124">
        <v>3.8510313059095302E-2</v>
      </c>
      <c r="V10675" s="124">
        <v>8.362866132448606E-3</v>
      </c>
      <c r="W10675" s="125">
        <v>7.6465386645462458E-2</v>
      </c>
      <c r="X10675" s="169"/>
    </row>
    <row r="10676" spans="2:24" s="87" customFormat="1" ht="12">
      <c r="B10676" s="87" t="s">
        <v>8278</v>
      </c>
      <c r="C10676" s="87" t="s">
        <v>915</v>
      </c>
      <c r="D10676" s="155" t="s">
        <v>7634</v>
      </c>
      <c r="E10676" s="121" t="s">
        <v>15412</v>
      </c>
      <c r="F10676" s="121" t="s">
        <v>27</v>
      </c>
      <c r="G10676" s="122">
        <v>43360</v>
      </c>
      <c r="H10676" s="123">
        <v>22586</v>
      </c>
      <c r="I10676" s="123">
        <v>21843</v>
      </c>
      <c r="J10676" s="121">
        <v>21230</v>
      </c>
      <c r="K10676" s="121">
        <v>18741</v>
      </c>
      <c r="L10676" s="121">
        <v>1666</v>
      </c>
      <c r="M10676" s="121">
        <v>730</v>
      </c>
      <c r="N10676" s="121">
        <v>1659</v>
      </c>
      <c r="O10676" s="121">
        <v>1345</v>
      </c>
      <c r="P10676" s="121">
        <v>1771</v>
      </c>
      <c r="Q10676" s="121">
        <v>1615</v>
      </c>
      <c r="R10676" s="124">
        <v>0.8875808529702226</v>
      </c>
      <c r="S10676" s="124">
        <v>2.0922034519067892E-2</v>
      </c>
      <c r="T10676" s="124">
        <v>1.9659779857554887E-2</v>
      </c>
      <c r="U10676" s="124">
        <v>3.7952662180103465E-2</v>
      </c>
      <c r="V10676" s="124">
        <v>9.0712290959509747E-3</v>
      </c>
      <c r="W10676" s="125">
        <v>6.6683671133609318E-2</v>
      </c>
      <c r="X10676" s="169"/>
    </row>
    <row r="10677" spans="2:24" s="87" customFormat="1" ht="12">
      <c r="B10677" s="87" t="s">
        <v>8278</v>
      </c>
      <c r="C10677" s="87" t="s">
        <v>8764</v>
      </c>
      <c r="D10677" s="155" t="s">
        <v>8765</v>
      </c>
      <c r="E10677" s="121" t="s">
        <v>15413</v>
      </c>
      <c r="F10677" s="121" t="s">
        <v>27</v>
      </c>
      <c r="G10677" s="122">
        <v>43360</v>
      </c>
      <c r="H10677" s="123">
        <v>26822.6</v>
      </c>
      <c r="I10677" s="123">
        <v>25842.857142857145</v>
      </c>
      <c r="J10677" s="121">
        <v>24356</v>
      </c>
      <c r="K10677" s="121">
        <v>22431</v>
      </c>
      <c r="L10677" s="121">
        <v>1930</v>
      </c>
      <c r="M10677" s="121">
        <v>900</v>
      </c>
      <c r="N10677" s="121">
        <v>2110</v>
      </c>
      <c r="O10677" s="121">
        <v>1215</v>
      </c>
      <c r="P10677" s="121">
        <v>1979</v>
      </c>
      <c r="Q10677" s="121">
        <v>1415</v>
      </c>
      <c r="R10677" s="124">
        <v>0.89779988944168043</v>
      </c>
      <c r="S10677" s="124">
        <v>2.0127142067440575E-2</v>
      </c>
      <c r="T10677" s="124">
        <v>2.1050304035378661E-2</v>
      </c>
      <c r="U10677" s="124">
        <v>3.2664455500276399E-2</v>
      </c>
      <c r="V10677" s="124">
        <v>7.1088999447208399E-3</v>
      </c>
      <c r="W10677" s="125">
        <v>6.0823659480375901E-2</v>
      </c>
      <c r="X10677" s="169"/>
    </row>
    <row r="10678" spans="2:24" s="87" customFormat="1" ht="12">
      <c r="B10678" s="87" t="s">
        <v>9212</v>
      </c>
      <c r="C10678" s="87" t="s">
        <v>5365</v>
      </c>
      <c r="D10678" s="155" t="s">
        <v>11054</v>
      </c>
      <c r="E10678" s="121" t="s">
        <v>15414</v>
      </c>
      <c r="F10678" s="121" t="s">
        <v>27</v>
      </c>
      <c r="G10678" s="122">
        <v>43355</v>
      </c>
      <c r="H10678" s="123">
        <v>7779.4</v>
      </c>
      <c r="I10678" s="123">
        <v>7752.8571428571431</v>
      </c>
      <c r="J10678" s="121">
        <v>7622</v>
      </c>
      <c r="K10678" s="121">
        <v>7751</v>
      </c>
      <c r="L10678" s="121">
        <v>553</v>
      </c>
      <c r="M10678" s="121">
        <v>800</v>
      </c>
      <c r="N10678" s="121">
        <v>669</v>
      </c>
      <c r="O10678" s="121">
        <v>1130</v>
      </c>
      <c r="P10678" s="121">
        <v>781</v>
      </c>
      <c r="Q10678" s="121">
        <v>1700</v>
      </c>
      <c r="R10678" s="124">
        <v>0.96889625944352309</v>
      </c>
      <c r="S10678" s="124">
        <v>2.4507094158835452E-3</v>
      </c>
      <c r="T10678" s="124">
        <v>1.8315828266077021E-2</v>
      </c>
      <c r="U10678" s="124">
        <v>5.4357840427492173E-3</v>
      </c>
      <c r="V10678" s="124">
        <v>7.1862907683803217E-4</v>
      </c>
      <c r="W10678" s="125">
        <v>2.4470241385664272E-2</v>
      </c>
      <c r="X10678" s="169"/>
    </row>
    <row r="10679" spans="2:24" s="87" customFormat="1" ht="12">
      <c r="B10679" s="87" t="s">
        <v>15415</v>
      </c>
      <c r="C10679" s="87" t="s">
        <v>9821</v>
      </c>
      <c r="D10679" s="155" t="s">
        <v>9953</v>
      </c>
      <c r="E10679" s="121" t="s">
        <v>15416</v>
      </c>
      <c r="F10679" s="121" t="s">
        <v>27</v>
      </c>
      <c r="G10679" s="122">
        <v>43357</v>
      </c>
      <c r="H10679" s="123">
        <v>2728.8</v>
      </c>
      <c r="I10679" s="123">
        <v>2412.2857142857147</v>
      </c>
      <c r="J10679" s="121">
        <v>1772</v>
      </c>
      <c r="K10679" s="121">
        <v>1470</v>
      </c>
      <c r="L10679" s="121">
        <v>510</v>
      </c>
      <c r="M10679" s="121">
        <v>745</v>
      </c>
      <c r="N10679" s="121">
        <v>196</v>
      </c>
      <c r="O10679" s="121">
        <v>1200</v>
      </c>
      <c r="P10679" s="121">
        <v>400</v>
      </c>
      <c r="Q10679" s="121">
        <v>1700</v>
      </c>
      <c r="R10679" s="124">
        <v>0.98057562477792259</v>
      </c>
      <c r="S10679" s="124">
        <v>2.9610328082435152E-3</v>
      </c>
      <c r="T10679" s="124">
        <v>4.6784318370247545E-3</v>
      </c>
      <c r="U10679" s="124">
        <v>3.84934265071657E-3</v>
      </c>
      <c r="V10679" s="124">
        <v>1.7766196849461094E-4</v>
      </c>
      <c r="W10679" s="125">
        <v>8.7054364562359349E-3</v>
      </c>
      <c r="X10679" s="169"/>
    </row>
    <row r="10680" spans="2:24" s="87" customFormat="1" ht="12">
      <c r="B10680" s="87" t="s">
        <v>15417</v>
      </c>
      <c r="C10680" s="87" t="s">
        <v>9069</v>
      </c>
      <c r="D10680" s="155" t="s">
        <v>9070</v>
      </c>
      <c r="E10680" s="121" t="s">
        <v>15418</v>
      </c>
      <c r="F10680" s="121" t="s">
        <v>27</v>
      </c>
      <c r="G10680" s="122">
        <v>43355</v>
      </c>
      <c r="H10680" s="123">
        <v>16184</v>
      </c>
      <c r="I10680" s="123">
        <v>15554.285714285714</v>
      </c>
      <c r="J10680" s="121">
        <v>14686</v>
      </c>
      <c r="K10680" s="121">
        <v>13274</v>
      </c>
      <c r="L10680" s="121">
        <v>1232</v>
      </c>
      <c r="M10680" s="121">
        <v>800</v>
      </c>
      <c r="N10680" s="121">
        <v>1363</v>
      </c>
      <c r="O10680" s="121">
        <v>1200</v>
      </c>
      <c r="P10680" s="121">
        <v>1527</v>
      </c>
      <c r="Q10680" s="121">
        <v>1615</v>
      </c>
      <c r="R10680" s="124">
        <v>0.93766531961792798</v>
      </c>
      <c r="S10680" s="124">
        <v>4.9687729610580454E-3</v>
      </c>
      <c r="T10680" s="124">
        <v>3.7885745775165319E-2</v>
      </c>
      <c r="U10680" s="124">
        <v>1.1599926524614255E-2</v>
      </c>
      <c r="V10680" s="124">
        <v>2.5257163850110217E-3</v>
      </c>
      <c r="W10680" s="125">
        <v>5.2011388684790598E-2</v>
      </c>
      <c r="X10680" s="169"/>
    </row>
    <row r="10681" spans="2:24" s="87" customFormat="1" ht="12">
      <c r="B10681" s="87" t="s">
        <v>4189</v>
      </c>
      <c r="C10681" s="87" t="s">
        <v>1265</v>
      </c>
      <c r="D10681" s="155" t="s">
        <v>9395</v>
      </c>
      <c r="E10681" s="121" t="s">
        <v>15419</v>
      </c>
      <c r="F10681" s="121" t="s">
        <v>27</v>
      </c>
      <c r="G10681" s="122">
        <v>43388</v>
      </c>
      <c r="H10681" s="123">
        <v>11081.400000000001</v>
      </c>
      <c r="I10681" s="123">
        <v>9672.4285714285706</v>
      </c>
      <c r="J10681" s="121">
        <v>6688</v>
      </c>
      <c r="K10681" s="121">
        <v>5612</v>
      </c>
      <c r="L10681" s="121">
        <v>1167</v>
      </c>
      <c r="M10681" s="121">
        <v>730</v>
      </c>
      <c r="N10681" s="121">
        <v>873</v>
      </c>
      <c r="O10681" s="121">
        <v>1400</v>
      </c>
      <c r="P10681" s="121">
        <v>1106</v>
      </c>
      <c r="Q10681" s="121">
        <v>1645</v>
      </c>
      <c r="R10681" s="124">
        <v>0.94492445389693824</v>
      </c>
      <c r="S10681" s="124">
        <v>4.4456260061736599E-3</v>
      </c>
      <c r="T10681" s="124">
        <v>1.9805928485976339E-2</v>
      </c>
      <c r="U10681" s="124">
        <v>1.0929445995244213E-2</v>
      </c>
      <c r="V10681" s="124">
        <v>1.0781750779092266E-3</v>
      </c>
      <c r="W10681" s="125">
        <v>3.1813549559129774E-2</v>
      </c>
      <c r="X10681" s="169"/>
    </row>
    <row r="10682" spans="2:24" s="87" customFormat="1" ht="12">
      <c r="B10682" s="87" t="s">
        <v>15420</v>
      </c>
      <c r="C10682" s="87" t="s">
        <v>9958</v>
      </c>
      <c r="D10682" s="155" t="s">
        <v>8540</v>
      </c>
      <c r="E10682" s="121" t="s">
        <v>15421</v>
      </c>
      <c r="F10682" s="121" t="s">
        <v>27</v>
      </c>
      <c r="G10682" s="122">
        <v>43360</v>
      </c>
      <c r="H10682" s="123">
        <v>1418</v>
      </c>
      <c r="I10682" s="123">
        <v>1378.2857142857142</v>
      </c>
      <c r="J10682" s="121">
        <v>1355</v>
      </c>
      <c r="K10682" s="121">
        <v>1203</v>
      </c>
      <c r="L10682" s="121">
        <v>121</v>
      </c>
      <c r="M10682" s="121">
        <v>800</v>
      </c>
      <c r="N10682" s="121">
        <v>139</v>
      </c>
      <c r="O10682" s="121">
        <v>1145</v>
      </c>
      <c r="P10682" s="121">
        <v>158</v>
      </c>
      <c r="Q10682" s="121">
        <v>1615</v>
      </c>
      <c r="R10682" s="124">
        <v>0.88899253731343286</v>
      </c>
      <c r="S10682" s="124">
        <v>3.1094527363184081E-3</v>
      </c>
      <c r="T10682" s="124">
        <v>2.7570480928689883E-2</v>
      </c>
      <c r="U10682" s="124">
        <v>3.1923714759535655E-2</v>
      </c>
      <c r="V10682" s="124">
        <v>3.1094527363184079E-4</v>
      </c>
      <c r="W10682" s="125">
        <v>5.9805140961857378E-2</v>
      </c>
      <c r="X10682" s="169"/>
    </row>
    <row r="10683" spans="2:24" s="87" customFormat="1" ht="12">
      <c r="B10683" s="87" t="s">
        <v>7738</v>
      </c>
      <c r="C10683" s="87" t="s">
        <v>10646</v>
      </c>
      <c r="D10683" s="155" t="s">
        <v>10647</v>
      </c>
      <c r="E10683" s="121" t="s">
        <v>15422</v>
      </c>
      <c r="F10683" s="121" t="s">
        <v>27</v>
      </c>
      <c r="G10683" s="122">
        <v>43363</v>
      </c>
      <c r="H10683" s="123">
        <v>30391</v>
      </c>
      <c r="I10683" s="123">
        <v>29290.428571428572</v>
      </c>
      <c r="J10683" s="121">
        <v>27713</v>
      </c>
      <c r="K10683" s="121">
        <v>25365</v>
      </c>
      <c r="L10683" s="121">
        <v>2025</v>
      </c>
      <c r="M10683" s="121">
        <v>715</v>
      </c>
      <c r="N10683" s="121">
        <v>2136</v>
      </c>
      <c r="O10683" s="121">
        <v>1215</v>
      </c>
      <c r="P10683" s="121">
        <v>2252</v>
      </c>
      <c r="Q10683" s="121">
        <v>1645</v>
      </c>
      <c r="R10683" s="124">
        <v>0.94462354840440321</v>
      </c>
      <c r="S10683" s="124">
        <v>4.7748411231362756E-3</v>
      </c>
      <c r="T10683" s="124">
        <v>2.3171879648641928E-2</v>
      </c>
      <c r="U10683" s="124">
        <v>1.3631951929689367E-2</v>
      </c>
      <c r="V10683" s="124">
        <v>2.8190583954778013E-3</v>
      </c>
      <c r="W10683" s="125">
        <v>3.9622889973809097E-2</v>
      </c>
      <c r="X10683" s="169"/>
    </row>
    <row r="10684" spans="2:24" s="87" customFormat="1" ht="12">
      <c r="B10684" s="87" t="s">
        <v>7738</v>
      </c>
      <c r="C10684" s="87" t="s">
        <v>10648</v>
      </c>
      <c r="D10684" s="155" t="s">
        <v>10649</v>
      </c>
      <c r="E10684" s="121" t="s">
        <v>15423</v>
      </c>
      <c r="F10684" s="121" t="s">
        <v>27</v>
      </c>
      <c r="G10684" s="122">
        <v>43363</v>
      </c>
      <c r="H10684" s="123">
        <v>30748.799999999999</v>
      </c>
      <c r="I10684" s="123">
        <v>29565.571428571428</v>
      </c>
      <c r="J10684" s="121">
        <v>27671</v>
      </c>
      <c r="K10684" s="121">
        <v>25544</v>
      </c>
      <c r="L10684" s="121">
        <v>2058</v>
      </c>
      <c r="M10684" s="121">
        <v>715</v>
      </c>
      <c r="N10684" s="121">
        <v>2120</v>
      </c>
      <c r="O10684" s="121">
        <v>1215</v>
      </c>
      <c r="P10684" s="121">
        <v>2294</v>
      </c>
      <c r="Q10684" s="121">
        <v>1645</v>
      </c>
      <c r="R10684" s="124">
        <v>0.94758382095004323</v>
      </c>
      <c r="S10684" s="124">
        <v>3.991128677660793E-3</v>
      </c>
      <c r="T10684" s="124">
        <v>2.1482515860629402E-2</v>
      </c>
      <c r="U10684" s="124">
        <v>1.2746486018969943E-2</v>
      </c>
      <c r="V10684" s="124">
        <v>2.8894611976285154E-3</v>
      </c>
      <c r="W10684" s="125">
        <v>3.7118463077227853E-2</v>
      </c>
      <c r="X10684" s="169"/>
    </row>
    <row r="10685" spans="2:24" s="87" customFormat="1" ht="12">
      <c r="B10685" s="87" t="s">
        <v>7738</v>
      </c>
      <c r="C10685" s="87" t="s">
        <v>7692</v>
      </c>
      <c r="D10685" s="155" t="s">
        <v>914</v>
      </c>
      <c r="E10685" s="121" t="s">
        <v>15424</v>
      </c>
      <c r="F10685" s="121" t="s">
        <v>27</v>
      </c>
      <c r="G10685" s="122">
        <v>43363</v>
      </c>
      <c r="H10685" s="123">
        <v>21182.400000000001</v>
      </c>
      <c r="I10685" s="123">
        <v>20076.142857142855</v>
      </c>
      <c r="J10685" s="121">
        <v>18415</v>
      </c>
      <c r="K10685" s="121">
        <v>16206</v>
      </c>
      <c r="L10685" s="121">
        <v>1784</v>
      </c>
      <c r="M10685" s="121">
        <v>745</v>
      </c>
      <c r="N10685" s="121">
        <v>1458</v>
      </c>
      <c r="O10685" s="121">
        <v>1215</v>
      </c>
      <c r="P10685" s="121">
        <v>1612</v>
      </c>
      <c r="Q10685" s="121">
        <v>1630</v>
      </c>
      <c r="R10685" s="124">
        <v>0.93384471974554017</v>
      </c>
      <c r="S10685" s="124">
        <v>3.5934620338283533E-3</v>
      </c>
      <c r="T10685" s="124">
        <v>2.5695032483473632E-2</v>
      </c>
      <c r="U10685" s="124">
        <v>1.7938847103527285E-2</v>
      </c>
      <c r="V10685" s="124">
        <v>3.1594002832075032E-3</v>
      </c>
      <c r="W10685" s="125">
        <v>4.6793279870208419E-2</v>
      </c>
      <c r="X10685" s="169"/>
    </row>
    <row r="10686" spans="2:24" s="87" customFormat="1" ht="12">
      <c r="B10686" s="87" t="s">
        <v>7738</v>
      </c>
      <c r="C10686" s="87" t="s">
        <v>7142</v>
      </c>
      <c r="D10686" s="155" t="s">
        <v>8772</v>
      </c>
      <c r="E10686" s="121" t="s">
        <v>15425</v>
      </c>
      <c r="F10686" s="121" t="s">
        <v>27</v>
      </c>
      <c r="G10686" s="122">
        <v>43363</v>
      </c>
      <c r="H10686" s="123">
        <v>27478.400000000001</v>
      </c>
      <c r="I10686" s="123">
        <v>26164</v>
      </c>
      <c r="J10686" s="121">
        <v>24156</v>
      </c>
      <c r="K10686" s="121">
        <v>21600</v>
      </c>
      <c r="L10686" s="121">
        <v>2351</v>
      </c>
      <c r="M10686" s="121">
        <v>745</v>
      </c>
      <c r="N10686" s="121">
        <v>1959</v>
      </c>
      <c r="O10686" s="121">
        <v>1215</v>
      </c>
      <c r="P10686" s="121">
        <v>2031</v>
      </c>
      <c r="Q10686" s="121">
        <v>1500</v>
      </c>
      <c r="R10686" s="124">
        <v>0.942450914014895</v>
      </c>
      <c r="S10686" s="124">
        <v>3.9913075763863106E-3</v>
      </c>
      <c r="T10686" s="124">
        <v>2.5007098084609169E-2</v>
      </c>
      <c r="U10686" s="124">
        <v>1.3153296787297703E-2</v>
      </c>
      <c r="V10686" s="124">
        <v>2.6535916308122391E-3</v>
      </c>
      <c r="W10686" s="125">
        <v>4.0813986502719113E-2</v>
      </c>
      <c r="X10686" s="169"/>
    </row>
    <row r="10687" spans="2:24" s="87" customFormat="1" ht="12">
      <c r="B10687" s="87" t="s">
        <v>7738</v>
      </c>
      <c r="C10687" s="87" t="s">
        <v>8772</v>
      </c>
      <c r="D10687" s="155" t="s">
        <v>12856</v>
      </c>
      <c r="E10687" s="121" t="s">
        <v>12857</v>
      </c>
      <c r="F10687" s="121" t="s">
        <v>27</v>
      </c>
      <c r="G10687" s="122">
        <v>43363</v>
      </c>
      <c r="H10687" s="123">
        <v>27510.2</v>
      </c>
      <c r="I10687" s="123">
        <v>26255.857142857145</v>
      </c>
      <c r="J10687" s="121">
        <v>24551</v>
      </c>
      <c r="K10687" s="121">
        <v>21689</v>
      </c>
      <c r="L10687" s="121">
        <v>2287</v>
      </c>
      <c r="M10687" s="121">
        <v>745</v>
      </c>
      <c r="N10687" s="121">
        <v>1973</v>
      </c>
      <c r="O10687" s="121">
        <v>1215</v>
      </c>
      <c r="P10687" s="121">
        <v>2009</v>
      </c>
      <c r="Q10687" s="121">
        <v>1500</v>
      </c>
      <c r="R10687" s="124">
        <v>0.90919033032085361</v>
      </c>
      <c r="S10687" s="124">
        <v>3.9011703511053317E-3</v>
      </c>
      <c r="T10687" s="124">
        <v>5.8577405857740586E-2</v>
      </c>
      <c r="U10687" s="124">
        <v>1.3912541963425848E-2</v>
      </c>
      <c r="V10687" s="124">
        <v>3.166640368679642E-3</v>
      </c>
      <c r="W10687" s="125">
        <v>7.5656588189846066E-2</v>
      </c>
      <c r="X10687" s="169"/>
    </row>
    <row r="10688" spans="2:24" s="87" customFormat="1" ht="12">
      <c r="B10688" s="87" t="s">
        <v>11065</v>
      </c>
      <c r="C10688" s="87" t="s">
        <v>1347</v>
      </c>
      <c r="D10688" s="155" t="s">
        <v>6806</v>
      </c>
      <c r="E10688" s="121" t="s">
        <v>15426</v>
      </c>
      <c r="F10688" s="121" t="s">
        <v>27</v>
      </c>
      <c r="G10688" s="122">
        <v>43357</v>
      </c>
      <c r="H10688" s="123">
        <v>1650.6</v>
      </c>
      <c r="I10688" s="123">
        <v>1522.8571428571429</v>
      </c>
      <c r="J10688" s="121">
        <v>1334</v>
      </c>
      <c r="K10688" s="121">
        <v>1073</v>
      </c>
      <c r="L10688" s="121">
        <v>217</v>
      </c>
      <c r="M10688" s="121">
        <v>730</v>
      </c>
      <c r="N10688" s="121">
        <v>143</v>
      </c>
      <c r="O10688" s="121">
        <v>1145</v>
      </c>
      <c r="P10688" s="121">
        <v>202</v>
      </c>
      <c r="Q10688" s="121">
        <v>1700</v>
      </c>
      <c r="R10688" s="124">
        <v>0.95966228893058159</v>
      </c>
      <c r="S10688" s="124">
        <v>1.0318949343339587E-3</v>
      </c>
      <c r="T10688" s="124">
        <v>2.2983114446529077E-2</v>
      </c>
      <c r="U10688" s="124">
        <v>1.125703564727955E-3</v>
      </c>
      <c r="V10688" s="124">
        <v>0</v>
      </c>
      <c r="W10688" s="125">
        <v>2.4108818011257034E-2</v>
      </c>
      <c r="X10688" s="169"/>
    </row>
    <row r="10689" spans="2:24" s="87" customFormat="1" ht="12">
      <c r="B10689" s="87" t="s">
        <v>13297</v>
      </c>
      <c r="C10689" s="87" t="s">
        <v>8540</v>
      </c>
      <c r="D10689" s="155" t="s">
        <v>15427</v>
      </c>
      <c r="E10689" s="121" t="s">
        <v>15428</v>
      </c>
      <c r="F10689" s="121" t="s">
        <v>27</v>
      </c>
      <c r="G10689" s="122">
        <v>43341</v>
      </c>
      <c r="H10689" s="123">
        <v>5460.6</v>
      </c>
      <c r="I10689" s="123">
        <v>4883.1428571428569</v>
      </c>
      <c r="J10689" s="121">
        <v>3879</v>
      </c>
      <c r="K10689" s="121">
        <v>3000</v>
      </c>
      <c r="L10689" s="121">
        <v>490</v>
      </c>
      <c r="M10689" s="121">
        <v>800</v>
      </c>
      <c r="N10689" s="121">
        <v>448</v>
      </c>
      <c r="O10689" s="121">
        <v>1000</v>
      </c>
      <c r="P10689" s="121">
        <v>502</v>
      </c>
      <c r="Q10689" s="121">
        <v>1700</v>
      </c>
      <c r="R10689" s="124">
        <v>0.93537534374817155</v>
      </c>
      <c r="S10689" s="124">
        <v>1.7260546486454859E-3</v>
      </c>
      <c r="T10689" s="124">
        <v>2.0273828330700367E-2</v>
      </c>
      <c r="U10689" s="124">
        <v>1.2550465157100227E-2</v>
      </c>
      <c r="V10689" s="124">
        <v>5.5584810719091918E-4</v>
      </c>
      <c r="W10689" s="125">
        <v>3.3380141594991516E-2</v>
      </c>
      <c r="X10689" s="169"/>
    </row>
    <row r="10690" spans="2:24" s="87" customFormat="1" ht="12">
      <c r="B10690" s="87" t="s">
        <v>15429</v>
      </c>
      <c r="C10690" s="87" t="s">
        <v>9821</v>
      </c>
      <c r="D10690" s="155" t="s">
        <v>9960</v>
      </c>
      <c r="E10690" s="121" t="s">
        <v>15430</v>
      </c>
      <c r="F10690" s="121" t="s">
        <v>27</v>
      </c>
      <c r="G10690" s="122">
        <v>43360</v>
      </c>
      <c r="H10690" s="123">
        <v>730.59999999999991</v>
      </c>
      <c r="I10690" s="123">
        <v>727.85714285714289</v>
      </c>
      <c r="J10690" s="121">
        <v>821</v>
      </c>
      <c r="K10690" s="121">
        <v>621</v>
      </c>
      <c r="L10690" s="121">
        <v>84</v>
      </c>
      <c r="M10690" s="121">
        <v>815</v>
      </c>
      <c r="N10690" s="121">
        <v>82</v>
      </c>
      <c r="O10690" s="121">
        <v>1330</v>
      </c>
      <c r="P10690" s="121">
        <v>87</v>
      </c>
      <c r="Q10690" s="121">
        <v>1815</v>
      </c>
      <c r="R10690" s="124">
        <v>0.96270853778213938</v>
      </c>
      <c r="S10690" s="124">
        <v>3.1403336604514231E-3</v>
      </c>
      <c r="T10690" s="124">
        <v>1.4720314033366046E-2</v>
      </c>
      <c r="U10690" s="124">
        <v>6.4769381746810602E-3</v>
      </c>
      <c r="V10690" s="124">
        <v>0</v>
      </c>
      <c r="W10690" s="125">
        <v>2.1197252208047107E-2</v>
      </c>
      <c r="X10690" s="169"/>
    </row>
    <row r="10691" spans="2:24" s="87" customFormat="1" ht="12">
      <c r="B10691" s="87" t="s">
        <v>8540</v>
      </c>
      <c r="C10691" s="87" t="s">
        <v>11085</v>
      </c>
      <c r="D10691" s="155" t="s">
        <v>11086</v>
      </c>
      <c r="E10691" s="121" t="s">
        <v>15431</v>
      </c>
      <c r="F10691" s="121" t="s">
        <v>27</v>
      </c>
      <c r="G10691" s="122">
        <v>43357</v>
      </c>
      <c r="H10691" s="123">
        <v>9629</v>
      </c>
      <c r="I10691" s="123">
        <v>9226.2857142857138</v>
      </c>
      <c r="J10691" s="121">
        <v>8657</v>
      </c>
      <c r="K10691" s="121">
        <v>7782</v>
      </c>
      <c r="L10691" s="121">
        <v>782</v>
      </c>
      <c r="M10691" s="121">
        <v>815</v>
      </c>
      <c r="N10691" s="121">
        <v>915</v>
      </c>
      <c r="O10691" s="121">
        <v>1145</v>
      </c>
      <c r="P10691" s="121">
        <v>1066</v>
      </c>
      <c r="Q10691" s="121">
        <v>1700</v>
      </c>
      <c r="R10691" s="124">
        <v>0.93269230769230771</v>
      </c>
      <c r="S10691" s="124">
        <v>1.904496469713861E-3</v>
      </c>
      <c r="T10691" s="124">
        <v>2.8056484578223708E-2</v>
      </c>
      <c r="U10691" s="124">
        <v>2.4170073083116562E-2</v>
      </c>
      <c r="V10691" s="124">
        <v>9.9095751269664316E-4</v>
      </c>
      <c r="W10691" s="125">
        <v>5.3217515174036917E-2</v>
      </c>
      <c r="X10691" s="169"/>
    </row>
    <row r="10692" spans="2:24" s="87" customFormat="1" ht="12">
      <c r="B10692" s="87" t="s">
        <v>7667</v>
      </c>
      <c r="C10692" s="87" t="s">
        <v>4195</v>
      </c>
      <c r="D10692" s="155" t="s">
        <v>15432</v>
      </c>
      <c r="E10692" s="121" t="s">
        <v>15433</v>
      </c>
      <c r="F10692" s="121" t="s">
        <v>27</v>
      </c>
      <c r="G10692" s="122">
        <v>43357</v>
      </c>
      <c r="H10692" s="123">
        <v>11043</v>
      </c>
      <c r="I10692" s="123">
        <v>9523.4285714285725</v>
      </c>
      <c r="J10692" s="121">
        <v>6252</v>
      </c>
      <c r="K10692" s="121">
        <v>5197</v>
      </c>
      <c r="L10692" s="121">
        <v>1328</v>
      </c>
      <c r="M10692" s="121">
        <v>745</v>
      </c>
      <c r="N10692" s="121">
        <v>750</v>
      </c>
      <c r="O10692" s="121">
        <v>1200</v>
      </c>
      <c r="P10692" s="121">
        <v>1159</v>
      </c>
      <c r="Q10692" s="121">
        <v>1715</v>
      </c>
      <c r="R10692" s="124">
        <v>0.9411976479059162</v>
      </c>
      <c r="S10692" s="124">
        <v>1.5150606024240969E-3</v>
      </c>
      <c r="T10692" s="124">
        <v>2.03408136325453E-2</v>
      </c>
      <c r="U10692" s="124">
        <v>1.1265450618024721E-2</v>
      </c>
      <c r="V10692" s="124">
        <v>8.1003240129605197E-4</v>
      </c>
      <c r="W10692" s="125">
        <v>3.2416296651866072E-2</v>
      </c>
      <c r="X10692" s="169"/>
    </row>
    <row r="10693" spans="2:24" s="87" customFormat="1" ht="12">
      <c r="B10693" s="87" t="s">
        <v>7667</v>
      </c>
      <c r="C10693" s="87" t="s">
        <v>7668</v>
      </c>
      <c r="D10693" s="155" t="s">
        <v>7669</v>
      </c>
      <c r="E10693" s="121" t="s">
        <v>15434</v>
      </c>
      <c r="F10693" s="121" t="s">
        <v>27</v>
      </c>
      <c r="G10693" s="122">
        <v>43357</v>
      </c>
      <c r="H10693" s="123">
        <v>11178.8</v>
      </c>
      <c r="I10693" s="123">
        <v>9481</v>
      </c>
      <c r="J10693" s="121">
        <v>5739</v>
      </c>
      <c r="K10693" s="121">
        <v>4734</v>
      </c>
      <c r="L10693" s="121">
        <v>1315</v>
      </c>
      <c r="M10693" s="121">
        <v>745</v>
      </c>
      <c r="N10693" s="121">
        <v>758</v>
      </c>
      <c r="O10693" s="121">
        <v>1200</v>
      </c>
      <c r="P10693" s="121">
        <v>1213</v>
      </c>
      <c r="Q10693" s="121">
        <v>1615</v>
      </c>
      <c r="R10693" s="124">
        <v>0.94424940105775457</v>
      </c>
      <c r="S10693" s="124">
        <v>1.7177211565989122E-3</v>
      </c>
      <c r="T10693" s="124">
        <v>2.5223379089005082E-2</v>
      </c>
      <c r="U10693" s="124">
        <v>7.3530519685988515E-3</v>
      </c>
      <c r="V10693" s="124">
        <v>4.2189642442780296E-4</v>
      </c>
      <c r="W10693" s="125">
        <v>3.2998327482031735E-2</v>
      </c>
      <c r="X10693" s="169"/>
    </row>
    <row r="10694" spans="2:24" s="87" customFormat="1" ht="12">
      <c r="B10694" s="87" t="s">
        <v>8258</v>
      </c>
      <c r="C10694" s="87" t="s">
        <v>9734</v>
      </c>
      <c r="D10694" s="155" t="s">
        <v>9735</v>
      </c>
      <c r="E10694" s="121" t="s">
        <v>15435</v>
      </c>
      <c r="F10694" s="121" t="s">
        <v>27</v>
      </c>
      <c r="G10694" s="122">
        <v>43357</v>
      </c>
      <c r="H10694" s="123">
        <v>5284</v>
      </c>
      <c r="I10694" s="123">
        <v>5144.1428571428569</v>
      </c>
      <c r="J10694" s="121">
        <v>5054</v>
      </c>
      <c r="K10694" s="121">
        <v>4535</v>
      </c>
      <c r="L10694" s="121">
        <v>519</v>
      </c>
      <c r="M10694" s="121">
        <v>745</v>
      </c>
      <c r="N10694" s="121">
        <v>433</v>
      </c>
      <c r="O10694" s="121">
        <v>1400</v>
      </c>
      <c r="P10694" s="121">
        <v>603</v>
      </c>
      <c r="Q10694" s="121">
        <v>1715</v>
      </c>
      <c r="R10694" s="124">
        <v>0.96525868532866788</v>
      </c>
      <c r="S10694" s="124">
        <v>2.8881668471770947E-3</v>
      </c>
      <c r="T10694" s="124">
        <v>5.3320003332500195E-3</v>
      </c>
      <c r="U10694" s="124">
        <v>2.9714793523841262E-3</v>
      </c>
      <c r="V10694" s="124">
        <v>1.3885417534505263E-4</v>
      </c>
      <c r="W10694" s="125">
        <v>8.4423338609791974E-3</v>
      </c>
      <c r="X10694" s="169"/>
    </row>
    <row r="10695" spans="2:24" s="87" customFormat="1" ht="12">
      <c r="B10695" s="87" t="s">
        <v>2995</v>
      </c>
      <c r="C10695" s="87" t="s">
        <v>9917</v>
      </c>
      <c r="D10695" s="155" t="s">
        <v>9918</v>
      </c>
      <c r="E10695" s="121" t="s">
        <v>15436</v>
      </c>
      <c r="F10695" s="121" t="s">
        <v>27</v>
      </c>
      <c r="G10695" s="122">
        <v>43388</v>
      </c>
      <c r="H10695" s="123">
        <v>26654.199999999997</v>
      </c>
      <c r="I10695" s="123">
        <v>25029.428571428572</v>
      </c>
      <c r="J10695" s="121">
        <v>22954</v>
      </c>
      <c r="K10695" s="121">
        <v>18981</v>
      </c>
      <c r="L10695" s="121">
        <v>1967</v>
      </c>
      <c r="M10695" s="121">
        <v>745</v>
      </c>
      <c r="N10695" s="121">
        <v>1878</v>
      </c>
      <c r="O10695" s="121">
        <v>1400</v>
      </c>
      <c r="P10695" s="121">
        <v>2113</v>
      </c>
      <c r="Q10695" s="121">
        <v>1715</v>
      </c>
      <c r="R10695" s="124">
        <v>0.92462586897708987</v>
      </c>
      <c r="S10695" s="124">
        <v>1.1923107656130498E-2</v>
      </c>
      <c r="T10695" s="124">
        <v>2.8743307877584102E-2</v>
      </c>
      <c r="U10695" s="124">
        <v>2.0005022659041357E-2</v>
      </c>
      <c r="V10695" s="124">
        <v>3.65284293916875E-3</v>
      </c>
      <c r="W10695" s="125">
        <v>5.2401173475794198E-2</v>
      </c>
      <c r="X10695" s="169"/>
    </row>
    <row r="10696" spans="2:24" s="87" customFormat="1" ht="12">
      <c r="B10696" s="87" t="s">
        <v>2995</v>
      </c>
      <c r="C10696" s="87" t="s">
        <v>4195</v>
      </c>
      <c r="D10696" s="155" t="s">
        <v>8506</v>
      </c>
      <c r="E10696" s="121" t="s">
        <v>15437</v>
      </c>
      <c r="F10696" s="121" t="s">
        <v>27</v>
      </c>
      <c r="G10696" s="122">
        <v>43388</v>
      </c>
      <c r="H10696" s="123">
        <v>30698.400000000001</v>
      </c>
      <c r="I10696" s="123">
        <v>28804.571428571428</v>
      </c>
      <c r="J10696" s="121">
        <v>26414</v>
      </c>
      <c r="K10696" s="121">
        <v>21726</v>
      </c>
      <c r="L10696" s="121">
        <v>2584</v>
      </c>
      <c r="M10696" s="121">
        <v>745</v>
      </c>
      <c r="N10696" s="121">
        <v>2142</v>
      </c>
      <c r="O10696" s="121">
        <v>1400</v>
      </c>
      <c r="P10696" s="121">
        <v>2411</v>
      </c>
      <c r="Q10696" s="121">
        <v>1730</v>
      </c>
      <c r="R10696" s="124">
        <v>0.90692945564196159</v>
      </c>
      <c r="S10696" s="124">
        <v>1.5091850499920647E-2</v>
      </c>
      <c r="T10696" s="124">
        <v>2.1514442152039358E-2</v>
      </c>
      <c r="U10696" s="124">
        <v>2.9181875892715439E-2</v>
      </c>
      <c r="V10696" s="124">
        <v>6.7052848754166009E-3</v>
      </c>
      <c r="W10696" s="125">
        <v>5.74016029201714E-2</v>
      </c>
      <c r="X10696" s="169"/>
    </row>
    <row r="10697" spans="2:24" s="87" customFormat="1" ht="12">
      <c r="B10697" s="87" t="s">
        <v>2534</v>
      </c>
      <c r="C10697" s="87" t="s">
        <v>7837</v>
      </c>
      <c r="D10697" s="155" t="s">
        <v>7838</v>
      </c>
      <c r="E10697" s="121" t="s">
        <v>15438</v>
      </c>
      <c r="F10697" s="121" t="s">
        <v>27</v>
      </c>
      <c r="G10697" s="122">
        <v>43355</v>
      </c>
      <c r="H10697" s="123">
        <v>23288.400000000001</v>
      </c>
      <c r="I10697" s="123">
        <v>22945.285714285717</v>
      </c>
      <c r="J10697" s="121">
        <v>23995</v>
      </c>
      <c r="K10697" s="121">
        <v>20180</v>
      </c>
      <c r="L10697" s="121">
        <v>1585</v>
      </c>
      <c r="M10697" s="121">
        <v>815</v>
      </c>
      <c r="N10697" s="121">
        <v>1835</v>
      </c>
      <c r="O10697" s="121">
        <v>1145</v>
      </c>
      <c r="P10697" s="121">
        <v>1835</v>
      </c>
      <c r="Q10697" s="121">
        <v>1500</v>
      </c>
      <c r="R10697" s="124">
        <v>0.91021498346999385</v>
      </c>
      <c r="S10697" s="124">
        <v>4.1527360117546708E-3</v>
      </c>
      <c r="T10697" s="124">
        <v>5.7447219161109973E-2</v>
      </c>
      <c r="U10697" s="124">
        <v>1.3715858221732444E-2</v>
      </c>
      <c r="V10697" s="124">
        <v>4.202543939931639E-3</v>
      </c>
      <c r="W10697" s="125">
        <v>7.5365621322774065E-2</v>
      </c>
      <c r="X10697" s="169"/>
    </row>
    <row r="10698" spans="2:24" s="87" customFormat="1" ht="12">
      <c r="B10698" s="87" t="s">
        <v>2534</v>
      </c>
      <c r="C10698" s="87" t="s">
        <v>2637</v>
      </c>
      <c r="D10698" s="155" t="s">
        <v>9090</v>
      </c>
      <c r="E10698" s="121" t="s">
        <v>15439</v>
      </c>
      <c r="F10698" s="121" t="s">
        <v>27</v>
      </c>
      <c r="G10698" s="122">
        <v>43355</v>
      </c>
      <c r="H10698" s="123">
        <v>28339.599999999999</v>
      </c>
      <c r="I10698" s="123">
        <v>28016.142857142855</v>
      </c>
      <c r="J10698" s="121">
        <v>29594</v>
      </c>
      <c r="K10698" s="121">
        <v>24821</v>
      </c>
      <c r="L10698" s="121">
        <v>1973</v>
      </c>
      <c r="M10698" s="121">
        <v>900</v>
      </c>
      <c r="N10698" s="121">
        <v>2245</v>
      </c>
      <c r="O10698" s="121">
        <v>1145</v>
      </c>
      <c r="P10698" s="121">
        <v>2174</v>
      </c>
      <c r="Q10698" s="121">
        <v>1500</v>
      </c>
      <c r="R10698" s="124">
        <v>0.94269630264184423</v>
      </c>
      <c r="S10698" s="124">
        <v>5.1500920387735644E-3</v>
      </c>
      <c r="T10698" s="124">
        <v>2.7106821067445809E-2</v>
      </c>
      <c r="U10698" s="124">
        <v>1.3323950987440915E-2</v>
      </c>
      <c r="V10698" s="124">
        <v>4.0384880145630329E-3</v>
      </c>
      <c r="W10698" s="125">
        <v>4.4469260069449755E-2</v>
      </c>
      <c r="X10698" s="169"/>
    </row>
    <row r="10699" spans="2:24" s="87" customFormat="1" ht="12">
      <c r="B10699" s="87" t="s">
        <v>2534</v>
      </c>
      <c r="C10699" s="87" t="s">
        <v>7548</v>
      </c>
      <c r="D10699" s="155" t="s">
        <v>7839</v>
      </c>
      <c r="E10699" s="121" t="s">
        <v>15440</v>
      </c>
      <c r="F10699" s="121" t="s">
        <v>27</v>
      </c>
      <c r="G10699" s="122">
        <v>43356</v>
      </c>
      <c r="H10699" s="123">
        <v>21981.4</v>
      </c>
      <c r="I10699" s="123">
        <v>21875.428571428572</v>
      </c>
      <c r="J10699" s="121">
        <v>23483</v>
      </c>
      <c r="K10699" s="121">
        <v>19738</v>
      </c>
      <c r="L10699" s="121">
        <v>1509</v>
      </c>
      <c r="M10699" s="121">
        <v>815</v>
      </c>
      <c r="N10699" s="121">
        <v>1835</v>
      </c>
      <c r="O10699" s="121">
        <v>1145</v>
      </c>
      <c r="P10699" s="121">
        <v>1685</v>
      </c>
      <c r="Q10699" s="121">
        <v>1515</v>
      </c>
      <c r="R10699" s="124">
        <v>0.94045504414607384</v>
      </c>
      <c r="S10699" s="124">
        <v>7.5688313045295438E-3</v>
      </c>
      <c r="T10699" s="124">
        <v>2.4025651742333211E-2</v>
      </c>
      <c r="U10699" s="124">
        <v>1.5359699075283425E-2</v>
      </c>
      <c r="V10699" s="124">
        <v>4.5582780418995869E-3</v>
      </c>
      <c r="W10699" s="125">
        <v>4.3943628859516221E-2</v>
      </c>
      <c r="X10699" s="169"/>
    </row>
    <row r="10700" spans="2:24" s="87" customFormat="1" ht="12">
      <c r="B10700" s="87" t="s">
        <v>2534</v>
      </c>
      <c r="C10700" s="87" t="s">
        <v>9748</v>
      </c>
      <c r="D10700" s="155" t="s">
        <v>7837</v>
      </c>
      <c r="E10700" s="121" t="s">
        <v>15441</v>
      </c>
      <c r="F10700" s="121" t="s">
        <v>27</v>
      </c>
      <c r="G10700" s="122">
        <v>43356</v>
      </c>
      <c r="H10700" s="123">
        <v>23373.4</v>
      </c>
      <c r="I10700" s="123">
        <v>23014.571428571428</v>
      </c>
      <c r="J10700" s="121">
        <v>23971</v>
      </c>
      <c r="K10700" s="121">
        <v>20264</v>
      </c>
      <c r="L10700" s="121">
        <v>1663</v>
      </c>
      <c r="M10700" s="121">
        <v>815</v>
      </c>
      <c r="N10700" s="121">
        <v>1835</v>
      </c>
      <c r="O10700" s="121">
        <v>1145</v>
      </c>
      <c r="P10700" s="121">
        <v>1818</v>
      </c>
      <c r="Q10700" s="121">
        <v>1500</v>
      </c>
      <c r="R10700" s="124">
        <v>0.93066504450596521</v>
      </c>
      <c r="S10700" s="124">
        <v>6.176211344365681E-3</v>
      </c>
      <c r="T10700" s="124">
        <v>1.553053345085722E-2</v>
      </c>
      <c r="U10700" s="124">
        <v>2.6380802224677532E-2</v>
      </c>
      <c r="V10700" s="124">
        <v>4.3823167930876093E-3</v>
      </c>
      <c r="W10700" s="125">
        <v>4.6293652468622361E-2</v>
      </c>
      <c r="X10700" s="169"/>
    </row>
    <row r="10701" spans="2:24" s="87" customFormat="1" ht="12">
      <c r="B10701" s="87" t="s">
        <v>2538</v>
      </c>
      <c r="C10701" s="87" t="s">
        <v>8925</v>
      </c>
      <c r="D10701" s="155" t="s">
        <v>8926</v>
      </c>
      <c r="E10701" s="121" t="s">
        <v>15442</v>
      </c>
      <c r="F10701" s="121" t="s">
        <v>27</v>
      </c>
      <c r="G10701" s="122">
        <v>43342</v>
      </c>
      <c r="H10701" s="123">
        <v>8222.6</v>
      </c>
      <c r="I10701" s="123">
        <v>7616.2857142857138</v>
      </c>
      <c r="J10701" s="121">
        <v>6804</v>
      </c>
      <c r="K10701" s="121">
        <v>5397</v>
      </c>
      <c r="L10701" s="121">
        <v>734</v>
      </c>
      <c r="M10701" s="121">
        <v>800</v>
      </c>
      <c r="N10701" s="121">
        <v>638</v>
      </c>
      <c r="O10701" s="121">
        <v>1100</v>
      </c>
      <c r="P10701" s="121">
        <v>711</v>
      </c>
      <c r="Q10701" s="121">
        <v>1430</v>
      </c>
      <c r="R10701" s="124">
        <v>0.94039089169824064</v>
      </c>
      <c r="S10701" s="124">
        <v>3.1511422890797914E-3</v>
      </c>
      <c r="T10701" s="124">
        <v>3.6163109127058557E-2</v>
      </c>
      <c r="U10701" s="124">
        <v>1.0485050830926211E-2</v>
      </c>
      <c r="V10701" s="124">
        <v>1.8381663352965453E-3</v>
      </c>
      <c r="W10701" s="125">
        <v>4.8486326293281312E-2</v>
      </c>
      <c r="X10701" s="169"/>
    </row>
    <row r="10702" spans="2:24" s="87" customFormat="1" ht="12">
      <c r="B10702" s="87" t="s">
        <v>2538</v>
      </c>
      <c r="C10702" s="87" t="s">
        <v>9091</v>
      </c>
      <c r="D10702" s="155" t="s">
        <v>2539</v>
      </c>
      <c r="E10702" s="121" t="s">
        <v>15443</v>
      </c>
      <c r="F10702" s="121" t="s">
        <v>27</v>
      </c>
      <c r="G10702" s="122">
        <v>43341</v>
      </c>
      <c r="H10702" s="123">
        <v>10035.599999999999</v>
      </c>
      <c r="I10702" s="123">
        <v>9432</v>
      </c>
      <c r="J10702" s="121">
        <v>8671</v>
      </c>
      <c r="K10702" s="121">
        <v>7175</v>
      </c>
      <c r="L10702" s="121">
        <v>963</v>
      </c>
      <c r="M10702" s="121">
        <v>800</v>
      </c>
      <c r="N10702" s="121">
        <v>803</v>
      </c>
      <c r="O10702" s="121">
        <v>1215</v>
      </c>
      <c r="P10702" s="121">
        <v>948</v>
      </c>
      <c r="Q10702" s="121">
        <v>1445</v>
      </c>
      <c r="R10702" s="124">
        <v>0.95804555919059731</v>
      </c>
      <c r="S10702" s="124">
        <v>2.7565733672603901E-3</v>
      </c>
      <c r="T10702" s="124">
        <v>2.9110626438870715E-2</v>
      </c>
      <c r="U10702" s="124">
        <v>5.9220889373561127E-3</v>
      </c>
      <c r="V10702" s="124">
        <v>1.1965345934811583E-3</v>
      </c>
      <c r="W10702" s="125">
        <v>3.6229249969707986E-2</v>
      </c>
      <c r="X10702" s="169"/>
    </row>
    <row r="10703" spans="2:24" s="87" customFormat="1" ht="12">
      <c r="B10703" s="87" t="s">
        <v>11101</v>
      </c>
      <c r="C10703" s="87" t="s">
        <v>11102</v>
      </c>
      <c r="D10703" s="155" t="s">
        <v>2298</v>
      </c>
      <c r="E10703" s="121" t="s">
        <v>15444</v>
      </c>
      <c r="F10703" s="121" t="s">
        <v>27</v>
      </c>
      <c r="G10703" s="122">
        <v>43355</v>
      </c>
      <c r="H10703" s="123">
        <v>15079.8</v>
      </c>
      <c r="I10703" s="123">
        <v>14716.714285714286</v>
      </c>
      <c r="J10703" s="121">
        <v>14691</v>
      </c>
      <c r="K10703" s="121">
        <v>12927</v>
      </c>
      <c r="L10703" s="121">
        <v>1161</v>
      </c>
      <c r="M10703" s="121">
        <v>815</v>
      </c>
      <c r="N10703" s="121">
        <v>1408</v>
      </c>
      <c r="O10703" s="121">
        <v>1145</v>
      </c>
      <c r="P10703" s="121">
        <v>1317</v>
      </c>
      <c r="Q10703" s="121">
        <v>1700</v>
      </c>
      <c r="R10703" s="124">
        <v>0.90080278012366888</v>
      </c>
      <c r="S10703" s="124">
        <v>3.3489618218352311E-3</v>
      </c>
      <c r="T10703" s="124">
        <v>1.4473339351757477E-2</v>
      </c>
      <c r="U10703" s="124">
        <v>2.0850927516817611E-2</v>
      </c>
      <c r="V10703" s="124">
        <v>2.3394197074269297E-3</v>
      </c>
      <c r="W10703" s="125">
        <v>3.7663686576002019E-2</v>
      </c>
      <c r="X10703" s="169"/>
    </row>
    <row r="10704" spans="2:24" s="87" customFormat="1" ht="12">
      <c r="B10704" s="87" t="s">
        <v>7360</v>
      </c>
      <c r="C10704" s="87" t="s">
        <v>7361</v>
      </c>
      <c r="D10704" s="155" t="s">
        <v>7362</v>
      </c>
      <c r="E10704" s="121" t="s">
        <v>15445</v>
      </c>
      <c r="F10704" s="121" t="s">
        <v>27</v>
      </c>
      <c r="G10704" s="122">
        <v>43341</v>
      </c>
      <c r="H10704" s="123">
        <v>6944.4</v>
      </c>
      <c r="I10704" s="123">
        <v>6670.4285714285716</v>
      </c>
      <c r="J10704" s="121">
        <v>6467</v>
      </c>
      <c r="K10704" s="121">
        <v>5504</v>
      </c>
      <c r="L10704" s="121">
        <v>561</v>
      </c>
      <c r="M10704" s="121">
        <v>745</v>
      </c>
      <c r="N10704" s="121">
        <v>476</v>
      </c>
      <c r="O10704" s="121">
        <v>1145</v>
      </c>
      <c r="P10704" s="121">
        <v>682</v>
      </c>
      <c r="Q10704" s="121">
        <v>1745</v>
      </c>
      <c r="R10704" s="124">
        <v>0.96080782986743196</v>
      </c>
      <c r="S10704" s="124">
        <v>4.7330434968839014E-3</v>
      </c>
      <c r="T10704" s="124">
        <v>1.709035615616902E-2</v>
      </c>
      <c r="U10704" s="124">
        <v>1.2335896172873879E-2</v>
      </c>
      <c r="V10704" s="124">
        <v>2.1416486411239373E-4</v>
      </c>
      <c r="W10704" s="125">
        <v>2.9640417193155293E-2</v>
      </c>
      <c r="X10704" s="169"/>
    </row>
    <row r="10705" spans="2:24" s="87" customFormat="1" ht="12">
      <c r="B10705" s="87" t="s">
        <v>8927</v>
      </c>
      <c r="C10705" s="87" t="s">
        <v>8928</v>
      </c>
      <c r="D10705" s="155" t="s">
        <v>8929</v>
      </c>
      <c r="E10705" s="121" t="s">
        <v>15446</v>
      </c>
      <c r="F10705" s="121" t="s">
        <v>27</v>
      </c>
      <c r="G10705" s="122">
        <v>43341</v>
      </c>
      <c r="H10705" s="123">
        <v>896.8</v>
      </c>
      <c r="I10705" s="123">
        <v>877.42857142857144</v>
      </c>
      <c r="J10705" s="121">
        <v>908</v>
      </c>
      <c r="K10705" s="121">
        <v>750</v>
      </c>
      <c r="L10705" s="121">
        <v>93</v>
      </c>
      <c r="M10705" s="121">
        <v>745</v>
      </c>
      <c r="N10705" s="121">
        <v>80</v>
      </c>
      <c r="O10705" s="121">
        <v>1030</v>
      </c>
      <c r="P10705" s="121">
        <v>94</v>
      </c>
      <c r="Q10705" s="121">
        <v>1500</v>
      </c>
      <c r="R10705" s="124">
        <v>0.94366655812438949</v>
      </c>
      <c r="S10705" s="124">
        <v>5.2100293064148489E-3</v>
      </c>
      <c r="T10705" s="124">
        <v>3.3865190491696513E-2</v>
      </c>
      <c r="U10705" s="124">
        <v>5.6984695538912396E-3</v>
      </c>
      <c r="V10705" s="124">
        <v>3.25626831650928E-4</v>
      </c>
      <c r="W10705" s="125">
        <v>3.988928687723868E-2</v>
      </c>
      <c r="X10705" s="169"/>
    </row>
    <row r="10706" spans="2:24" s="87" customFormat="1" ht="12">
      <c r="B10706" s="87" t="s">
        <v>4383</v>
      </c>
      <c r="C10706" s="87" t="s">
        <v>2904</v>
      </c>
      <c r="D10706" s="155" t="s">
        <v>8930</v>
      </c>
      <c r="E10706" s="121" t="s">
        <v>15447</v>
      </c>
      <c r="F10706" s="121" t="s">
        <v>27</v>
      </c>
      <c r="G10706" s="122">
        <v>43341</v>
      </c>
      <c r="H10706" s="123">
        <v>7546.2000000000007</v>
      </c>
      <c r="I10706" s="123">
        <v>7322.4285714285716</v>
      </c>
      <c r="J10706" s="121">
        <v>7460</v>
      </c>
      <c r="K10706" s="121">
        <v>6066</v>
      </c>
      <c r="L10706" s="121">
        <v>481</v>
      </c>
      <c r="M10706" s="121">
        <v>830</v>
      </c>
      <c r="N10706" s="121">
        <v>741</v>
      </c>
      <c r="O10706" s="121">
        <v>1115</v>
      </c>
      <c r="P10706" s="121">
        <v>808</v>
      </c>
      <c r="Q10706" s="121">
        <v>1630</v>
      </c>
      <c r="R10706" s="124">
        <v>0.93179468170201141</v>
      </c>
      <c r="S10706" s="124">
        <v>3.3166201689525331E-3</v>
      </c>
      <c r="T10706" s="124">
        <v>2.8483914392180579E-2</v>
      </c>
      <c r="U10706" s="124">
        <v>2.9634976686111165E-2</v>
      </c>
      <c r="V10706" s="124">
        <v>9.3645745946895054E-4</v>
      </c>
      <c r="W10706" s="125">
        <v>5.9055348537760691E-2</v>
      </c>
      <c r="X10706" s="169"/>
    </row>
    <row r="10707" spans="2:24" s="87" customFormat="1" ht="12">
      <c r="B10707" s="87" t="s">
        <v>15448</v>
      </c>
      <c r="C10707" s="87" t="s">
        <v>7833</v>
      </c>
      <c r="D10707" s="155" t="s">
        <v>15449</v>
      </c>
      <c r="E10707" s="121" t="s">
        <v>15450</v>
      </c>
      <c r="F10707" s="121" t="s">
        <v>27</v>
      </c>
      <c r="G10707" s="122">
        <v>43367</v>
      </c>
      <c r="H10707" s="123">
        <v>18186.800000000003</v>
      </c>
      <c r="I10707" s="123">
        <v>17377.857142857141</v>
      </c>
      <c r="J10707" s="121">
        <v>16828</v>
      </c>
      <c r="K10707" s="121">
        <v>13883</v>
      </c>
      <c r="L10707" s="121">
        <v>1549</v>
      </c>
      <c r="M10707" s="121">
        <v>800</v>
      </c>
      <c r="N10707" s="121">
        <v>1149</v>
      </c>
      <c r="O10707" s="121">
        <v>1215</v>
      </c>
      <c r="P10707" s="121">
        <v>1474</v>
      </c>
      <c r="Q10707" s="121">
        <v>1700</v>
      </c>
      <c r="R10707" s="124">
        <v>0.93628180360886182</v>
      </c>
      <c r="S10707" s="124">
        <v>6.5847342677463113E-3</v>
      </c>
      <c r="T10707" s="124">
        <v>1.7657939085042543E-2</v>
      </c>
      <c r="U10707" s="124">
        <v>1.8290928521517532E-2</v>
      </c>
      <c r="V10707" s="124">
        <v>2.1866907805499609E-3</v>
      </c>
      <c r="W10707" s="125">
        <v>3.8135558387110031E-2</v>
      </c>
      <c r="X10707" s="169"/>
    </row>
    <row r="10708" spans="2:24" s="87" customFormat="1" ht="12">
      <c r="B10708" s="87" t="s">
        <v>11947</v>
      </c>
      <c r="C10708" s="87" t="s">
        <v>11200</v>
      </c>
      <c r="D10708" s="155" t="s">
        <v>11948</v>
      </c>
      <c r="E10708" s="121" t="s">
        <v>13036</v>
      </c>
      <c r="F10708" s="121" t="s">
        <v>27</v>
      </c>
      <c r="G10708" s="122">
        <v>43365</v>
      </c>
      <c r="H10708" s="123">
        <v>6284</v>
      </c>
      <c r="I10708" s="123">
        <v>6105.4285714285716</v>
      </c>
      <c r="J10708" s="121">
        <v>5905</v>
      </c>
      <c r="K10708" s="121">
        <v>5413</v>
      </c>
      <c r="L10708" s="121">
        <v>567</v>
      </c>
      <c r="M10708" s="121">
        <v>800</v>
      </c>
      <c r="N10708" s="121">
        <v>553</v>
      </c>
      <c r="O10708" s="121">
        <v>1200</v>
      </c>
      <c r="P10708" s="121">
        <v>640</v>
      </c>
      <c r="Q10708" s="121">
        <v>1630</v>
      </c>
      <c r="R10708" s="124">
        <v>0.95598764565492067</v>
      </c>
      <c r="S10708" s="124">
        <v>9.0785717628340118E-3</v>
      </c>
      <c r="T10708" s="124">
        <v>2.0262997800552202E-2</v>
      </c>
      <c r="U10708" s="124">
        <v>6.2941644438204878E-3</v>
      </c>
      <c r="V10708" s="124">
        <v>5.8495952080116057E-4</v>
      </c>
      <c r="W10708" s="125">
        <v>2.7142121765173853E-2</v>
      </c>
      <c r="X10708" s="169"/>
    </row>
    <row r="10709" spans="2:24" s="87" customFormat="1" ht="12">
      <c r="B10709" s="87" t="s">
        <v>11947</v>
      </c>
      <c r="C10709" s="87" t="s">
        <v>11949</v>
      </c>
      <c r="D10709" s="155" t="s">
        <v>11950</v>
      </c>
      <c r="E10709" s="121" t="s">
        <v>13038</v>
      </c>
      <c r="F10709" s="121" t="s">
        <v>27</v>
      </c>
      <c r="G10709" s="122">
        <v>43365</v>
      </c>
      <c r="H10709" s="123">
        <v>1934.6</v>
      </c>
      <c r="I10709" s="123">
        <v>1898.4285714285716</v>
      </c>
      <c r="J10709" s="121">
        <v>1802</v>
      </c>
      <c r="K10709" s="121">
        <v>1814</v>
      </c>
      <c r="L10709" s="121">
        <v>181</v>
      </c>
      <c r="M10709" s="121">
        <v>800</v>
      </c>
      <c r="N10709" s="121">
        <v>191</v>
      </c>
      <c r="O10709" s="121">
        <v>1145</v>
      </c>
      <c r="P10709" s="121">
        <v>212</v>
      </c>
      <c r="Q10709" s="121">
        <v>1645</v>
      </c>
      <c r="R10709" s="124">
        <v>0.91444051471141541</v>
      </c>
      <c r="S10709" s="124">
        <v>3.3862593122131086E-3</v>
      </c>
      <c r="T10709" s="124">
        <v>5.448114982316201E-2</v>
      </c>
      <c r="U10709" s="124">
        <v>9.2557754533824973E-3</v>
      </c>
      <c r="V10709" s="124">
        <v>3.0100082775227633E-4</v>
      </c>
      <c r="W10709" s="125">
        <v>6.4037926104296788E-2</v>
      </c>
      <c r="X10709" s="169"/>
    </row>
    <row r="10710" spans="2:24" s="87" customFormat="1" ht="12">
      <c r="B10710" s="87" t="s">
        <v>10898</v>
      </c>
      <c r="C10710" s="87" t="s">
        <v>10899</v>
      </c>
      <c r="D10710" s="155" t="s">
        <v>367</v>
      </c>
      <c r="E10710" s="121" t="s">
        <v>15451</v>
      </c>
      <c r="F10710" s="121" t="s">
        <v>27</v>
      </c>
      <c r="G10710" s="122">
        <v>43362</v>
      </c>
      <c r="H10710" s="123">
        <v>275.79999999999995</v>
      </c>
      <c r="I10710" s="123">
        <v>259</v>
      </c>
      <c r="J10710" s="121">
        <v>222</v>
      </c>
      <c r="K10710" s="121">
        <v>212</v>
      </c>
      <c r="L10710" s="121">
        <v>43</v>
      </c>
      <c r="M10710" s="121">
        <v>715</v>
      </c>
      <c r="N10710" s="121">
        <v>29</v>
      </c>
      <c r="O10710" s="121">
        <v>1315</v>
      </c>
      <c r="P10710" s="121">
        <v>39</v>
      </c>
      <c r="Q10710" s="121">
        <v>1600</v>
      </c>
      <c r="R10710" s="124">
        <v>0.89189189189189189</v>
      </c>
      <c r="S10710" s="124">
        <v>2.9233314947600661E-2</v>
      </c>
      <c r="T10710" s="124">
        <v>4.2471042471042469E-2</v>
      </c>
      <c r="U10710" s="124">
        <v>7.7220077220077222E-3</v>
      </c>
      <c r="V10710" s="124">
        <v>3.3094318808604521E-3</v>
      </c>
      <c r="W10710" s="125">
        <v>5.3502482073910639E-2</v>
      </c>
      <c r="X10710" s="169"/>
    </row>
    <row r="10711" spans="2:24" s="87" customFormat="1" ht="12">
      <c r="B10711" s="87" t="s">
        <v>35</v>
      </c>
      <c r="C10711" s="87" t="s">
        <v>15452</v>
      </c>
      <c r="D10711" s="155" t="s">
        <v>9638</v>
      </c>
      <c r="E10711" s="121" t="s">
        <v>13756</v>
      </c>
      <c r="F10711" s="121" t="s">
        <v>27</v>
      </c>
      <c r="G10711" s="122">
        <v>43358</v>
      </c>
      <c r="H10711" s="123">
        <v>7830.2</v>
      </c>
      <c r="I10711" s="123">
        <v>7330.8571428571431</v>
      </c>
      <c r="J10711" s="121">
        <v>6421</v>
      </c>
      <c r="K10711" s="121">
        <v>5744</v>
      </c>
      <c r="L10711" s="121">
        <v>759</v>
      </c>
      <c r="M10711" s="121">
        <v>715</v>
      </c>
      <c r="N10711" s="121">
        <v>577</v>
      </c>
      <c r="O10711" s="121">
        <v>1145</v>
      </c>
      <c r="P10711" s="121">
        <v>760</v>
      </c>
      <c r="Q10711" s="121">
        <v>1615</v>
      </c>
      <c r="R10711" s="124">
        <v>0.8930353106243667</v>
      </c>
      <c r="S10711" s="124">
        <v>1.4595837555538234E-2</v>
      </c>
      <c r="T10711" s="124">
        <v>5.9844882687660771E-2</v>
      </c>
      <c r="U10711" s="124">
        <v>1.6622495907709096E-2</v>
      </c>
      <c r="V10711" s="124">
        <v>5.9630524592719615E-3</v>
      </c>
      <c r="W10711" s="125">
        <v>8.2430431054641831E-2</v>
      </c>
      <c r="X10711" s="169"/>
    </row>
    <row r="10712" spans="2:24" s="87" customFormat="1" ht="12">
      <c r="B10712" s="87" t="s">
        <v>35</v>
      </c>
      <c r="C10712" s="87" t="s">
        <v>11937</v>
      </c>
      <c r="D10712" s="155" t="s">
        <v>15453</v>
      </c>
      <c r="E10712" s="121" t="s">
        <v>13759</v>
      </c>
      <c r="F10712" s="121" t="s">
        <v>27</v>
      </c>
      <c r="G10712" s="122">
        <v>43358</v>
      </c>
      <c r="H10712" s="123">
        <v>11014.6</v>
      </c>
      <c r="I10712" s="123">
        <v>10198</v>
      </c>
      <c r="J10712" s="121">
        <v>8529</v>
      </c>
      <c r="K10712" s="121">
        <v>7784</v>
      </c>
      <c r="L10712" s="121">
        <v>1193</v>
      </c>
      <c r="M10712" s="121">
        <v>715</v>
      </c>
      <c r="N10712" s="121">
        <v>830</v>
      </c>
      <c r="O10712" s="121">
        <v>1400</v>
      </c>
      <c r="P10712" s="121">
        <v>1123</v>
      </c>
      <c r="Q10712" s="121">
        <v>1615</v>
      </c>
      <c r="R10712" s="124">
        <v>0.92068472809794633</v>
      </c>
      <c r="S10712" s="124">
        <v>1.8813212674754155E-2</v>
      </c>
      <c r="T10712" s="124">
        <v>2.8044714649931361E-2</v>
      </c>
      <c r="U10712" s="124">
        <v>1.7020144005827475E-2</v>
      </c>
      <c r="V10712" s="124">
        <v>4.4966800212926901E-3</v>
      </c>
      <c r="W10712" s="125">
        <v>4.9561538677051528E-2</v>
      </c>
      <c r="X10712" s="169"/>
    </row>
    <row r="10713" spans="2:24" s="87" customFormat="1" ht="12">
      <c r="B10713" s="87" t="s">
        <v>35</v>
      </c>
      <c r="C10713" s="87" t="s">
        <v>9312</v>
      </c>
      <c r="D10713" s="155" t="s">
        <v>9638</v>
      </c>
      <c r="E10713" s="121" t="s">
        <v>15454</v>
      </c>
      <c r="F10713" s="121" t="s">
        <v>27</v>
      </c>
      <c r="G10713" s="122">
        <v>43358</v>
      </c>
      <c r="H10713" s="123">
        <v>8406.6</v>
      </c>
      <c r="I10713" s="123">
        <v>7698</v>
      </c>
      <c r="J10713" s="121">
        <v>6264</v>
      </c>
      <c r="K10713" s="121">
        <v>5589</v>
      </c>
      <c r="L10713" s="121">
        <v>972</v>
      </c>
      <c r="M10713" s="121">
        <v>715</v>
      </c>
      <c r="N10713" s="121">
        <v>584</v>
      </c>
      <c r="O10713" s="121">
        <v>1145</v>
      </c>
      <c r="P10713" s="121">
        <v>921</v>
      </c>
      <c r="Q10713" s="121">
        <v>1630</v>
      </c>
      <c r="R10713" s="124">
        <v>0.90542998181345802</v>
      </c>
      <c r="S10713" s="124">
        <v>2.3661062242511969E-2</v>
      </c>
      <c r="T10713" s="124">
        <v>3.100990980959804E-2</v>
      </c>
      <c r="U10713" s="124">
        <v>2.1341350257951978E-2</v>
      </c>
      <c r="V10713" s="124">
        <v>6.4395204691385507E-3</v>
      </c>
      <c r="W10713" s="125">
        <v>5.8790780536688556E-2</v>
      </c>
      <c r="X10713" s="169"/>
    </row>
    <row r="10714" spans="2:24" s="87" customFormat="1" ht="12">
      <c r="B10714" s="87" t="s">
        <v>10959</v>
      </c>
      <c r="C10714" s="87" t="s">
        <v>6604</v>
      </c>
      <c r="D10714" s="155" t="s">
        <v>10881</v>
      </c>
      <c r="E10714" s="121" t="s">
        <v>15455</v>
      </c>
      <c r="F10714" s="121" t="s">
        <v>27</v>
      </c>
      <c r="G10714" s="122">
        <v>43358</v>
      </c>
      <c r="H10714" s="123">
        <v>3655.3999999999996</v>
      </c>
      <c r="I10714" s="123">
        <v>3334.8571428571431</v>
      </c>
      <c r="J10714" s="121">
        <v>2750</v>
      </c>
      <c r="K10714" s="121">
        <v>2317</v>
      </c>
      <c r="L10714" s="121">
        <v>403</v>
      </c>
      <c r="M10714" s="121">
        <v>645</v>
      </c>
      <c r="N10714" s="121">
        <v>266</v>
      </c>
      <c r="O10714" s="121">
        <v>1400</v>
      </c>
      <c r="P10714" s="121">
        <v>392</v>
      </c>
      <c r="Q10714" s="121">
        <v>1545</v>
      </c>
      <c r="R10714" s="124">
        <v>0.84381425633995888</v>
      </c>
      <c r="S10714" s="124">
        <v>1.6492460589444827E-2</v>
      </c>
      <c r="T10714" s="124">
        <v>8.2205277587388631E-2</v>
      </c>
      <c r="U10714" s="124">
        <v>3.6840301576422207E-2</v>
      </c>
      <c r="V10714" s="124">
        <v>8.2248115147361203E-3</v>
      </c>
      <c r="W10714" s="125">
        <v>0.12727039067854695</v>
      </c>
      <c r="X10714" s="169"/>
    </row>
    <row r="10715" spans="2:24" s="87" customFormat="1" ht="12">
      <c r="B10715" s="87" t="s">
        <v>11960</v>
      </c>
      <c r="C10715" s="87" t="s">
        <v>11961</v>
      </c>
      <c r="D10715" s="155" t="s">
        <v>8462</v>
      </c>
      <c r="E10715" s="121" t="s">
        <v>13729</v>
      </c>
      <c r="F10715" s="121" t="s">
        <v>27</v>
      </c>
      <c r="G10715" s="122">
        <v>43357</v>
      </c>
      <c r="H10715" s="123">
        <v>3223.6000000000004</v>
      </c>
      <c r="I10715" s="123">
        <v>2610</v>
      </c>
      <c r="J10715" s="121">
        <v>1367</v>
      </c>
      <c r="K10715" s="121">
        <v>785</v>
      </c>
      <c r="L10715" s="121">
        <v>302</v>
      </c>
      <c r="M10715" s="121">
        <v>600</v>
      </c>
      <c r="N10715" s="121">
        <v>319</v>
      </c>
      <c r="O10715" s="121">
        <v>1145</v>
      </c>
      <c r="P10715" s="121">
        <v>346</v>
      </c>
      <c r="Q10715" s="121">
        <v>1430</v>
      </c>
      <c r="R10715" s="124">
        <v>0.76535303776683083</v>
      </c>
      <c r="S10715" s="124">
        <v>5.3475643130815542E-2</v>
      </c>
      <c r="T10715" s="124">
        <v>8.336070060207991E-2</v>
      </c>
      <c r="U10715" s="124">
        <v>6.9239189928845105E-2</v>
      </c>
      <c r="V10715" s="124">
        <v>1.2205801860974275E-2</v>
      </c>
      <c r="W10715" s="125">
        <v>0.16480569239189929</v>
      </c>
      <c r="X10715" s="169"/>
    </row>
    <row r="10716" spans="2:24" s="87" customFormat="1" ht="12">
      <c r="B10716" s="87" t="s">
        <v>6352</v>
      </c>
      <c r="C10716" s="87" t="s">
        <v>4407</v>
      </c>
      <c r="D10716" s="155" t="s">
        <v>9638</v>
      </c>
      <c r="E10716" s="121" t="s">
        <v>15456</v>
      </c>
      <c r="F10716" s="121" t="s">
        <v>27</v>
      </c>
      <c r="G10716" s="122">
        <v>43361</v>
      </c>
      <c r="H10716" s="123">
        <v>4254.3999999999996</v>
      </c>
      <c r="I10716" s="123">
        <v>3904</v>
      </c>
      <c r="J10716" s="121">
        <v>3209</v>
      </c>
      <c r="K10716" s="121">
        <v>2847</v>
      </c>
      <c r="L10716" s="121">
        <v>391</v>
      </c>
      <c r="M10716" s="121">
        <v>730</v>
      </c>
      <c r="N10716" s="121">
        <v>327</v>
      </c>
      <c r="O10716" s="121">
        <v>1100</v>
      </c>
      <c r="P10716" s="121">
        <v>490</v>
      </c>
      <c r="Q10716" s="121">
        <v>1600</v>
      </c>
      <c r="R10716" s="124">
        <v>0.8459089578454333</v>
      </c>
      <c r="S10716" s="124">
        <v>2.3711943793911006E-2</v>
      </c>
      <c r="T10716" s="124">
        <v>4.950966042154567E-2</v>
      </c>
      <c r="U10716" s="124">
        <v>4.2410714285714288E-2</v>
      </c>
      <c r="V10716" s="124">
        <v>1.9796545667447308E-2</v>
      </c>
      <c r="W10716" s="125">
        <v>0.11171692037470728</v>
      </c>
      <c r="X10716" s="169"/>
    </row>
    <row r="10717" spans="2:24" s="87" customFormat="1" ht="12">
      <c r="B10717" s="87" t="s">
        <v>6352</v>
      </c>
      <c r="C10717" s="87" t="s">
        <v>6348</v>
      </c>
      <c r="D10717" s="155" t="s">
        <v>7663</v>
      </c>
      <c r="E10717" s="121" t="s">
        <v>15457</v>
      </c>
      <c r="F10717" s="121" t="s">
        <v>27</v>
      </c>
      <c r="G10717" s="122">
        <v>43361</v>
      </c>
      <c r="H10717" s="123">
        <v>8017.7999999999993</v>
      </c>
      <c r="I10717" s="123">
        <v>7492</v>
      </c>
      <c r="J10717" s="121">
        <v>6614</v>
      </c>
      <c r="K10717" s="121">
        <v>5741</v>
      </c>
      <c r="L10717" s="121">
        <v>816</v>
      </c>
      <c r="M10717" s="121">
        <v>715</v>
      </c>
      <c r="N10717" s="121">
        <v>618</v>
      </c>
      <c r="O10717" s="121">
        <v>1130</v>
      </c>
      <c r="P10717" s="121">
        <v>754</v>
      </c>
      <c r="Q10717" s="121">
        <v>1615</v>
      </c>
      <c r="R10717" s="124">
        <v>0.85559835252841121</v>
      </c>
      <c r="S10717" s="124">
        <v>1.8858210662802227E-2</v>
      </c>
      <c r="T10717" s="124">
        <v>5.4725040042712225E-2</v>
      </c>
      <c r="U10717" s="124">
        <v>4.8032186713446723E-2</v>
      </c>
      <c r="V10717" s="124">
        <v>1.1764930211272976E-2</v>
      </c>
      <c r="W10717" s="125">
        <v>0.11452215696743194</v>
      </c>
      <c r="X10717" s="169"/>
    </row>
    <row r="10718" spans="2:24" s="87" customFormat="1" ht="12">
      <c r="B10718" s="87" t="s">
        <v>6352</v>
      </c>
      <c r="C10718" s="87" t="s">
        <v>10385</v>
      </c>
      <c r="D10718" s="155" t="s">
        <v>5940</v>
      </c>
      <c r="E10718" s="121" t="s">
        <v>15458</v>
      </c>
      <c r="F10718" s="121" t="s">
        <v>27</v>
      </c>
      <c r="G10718" s="122">
        <v>43361</v>
      </c>
      <c r="H10718" s="123">
        <v>6878.2000000000007</v>
      </c>
      <c r="I10718" s="123">
        <v>6466.5714285714294</v>
      </c>
      <c r="J10718" s="121">
        <v>5727</v>
      </c>
      <c r="K10718" s="121">
        <v>5148</v>
      </c>
      <c r="L10718" s="121">
        <v>717</v>
      </c>
      <c r="M10718" s="121">
        <v>715</v>
      </c>
      <c r="N10718" s="121">
        <v>516</v>
      </c>
      <c r="O10718" s="121">
        <v>1100</v>
      </c>
      <c r="P10718" s="121">
        <v>716</v>
      </c>
      <c r="Q10718" s="121">
        <v>1645</v>
      </c>
      <c r="R10718" s="124">
        <v>0.88620598241505766</v>
      </c>
      <c r="S10718" s="124">
        <v>2.4830998983784738E-2</v>
      </c>
      <c r="T10718" s="124">
        <v>4.0052136261211506E-2</v>
      </c>
      <c r="U10718" s="124">
        <v>1.9926655768126189E-2</v>
      </c>
      <c r="V10718" s="124">
        <v>1.4867671099721645E-2</v>
      </c>
      <c r="W10718" s="125">
        <v>7.4846463129059335E-2</v>
      </c>
      <c r="X10718" s="169"/>
    </row>
    <row r="10719" spans="2:24" s="87" customFormat="1" ht="12">
      <c r="B10719" s="87" t="s">
        <v>10910</v>
      </c>
      <c r="C10719" s="87" t="s">
        <v>11686</v>
      </c>
      <c r="D10719" s="155" t="s">
        <v>367</v>
      </c>
      <c r="E10719" s="121" t="s">
        <v>15459</v>
      </c>
      <c r="F10719" s="121" t="s">
        <v>27</v>
      </c>
      <c r="G10719" s="122">
        <v>43362</v>
      </c>
      <c r="H10719" s="123">
        <v>421.4</v>
      </c>
      <c r="I10719" s="123">
        <v>398.71428571428567</v>
      </c>
      <c r="J10719" s="121">
        <v>328</v>
      </c>
      <c r="K10719" s="121">
        <v>356</v>
      </c>
      <c r="L10719" s="121">
        <v>42</v>
      </c>
      <c r="M10719" s="121">
        <v>700</v>
      </c>
      <c r="N10719" s="121">
        <v>39</v>
      </c>
      <c r="O10719" s="121">
        <v>1230</v>
      </c>
      <c r="P10719" s="121">
        <v>49</v>
      </c>
      <c r="Q10719" s="121">
        <v>1615</v>
      </c>
      <c r="R10719" s="124">
        <v>0.86814761734145462</v>
      </c>
      <c r="S10719" s="124">
        <v>2.149767108563239E-2</v>
      </c>
      <c r="T10719" s="124">
        <v>6.5209602293084909E-2</v>
      </c>
      <c r="U10719" s="124">
        <v>1.1823719097097814E-2</v>
      </c>
      <c r="V10719" s="124">
        <v>4.6578287352203509E-3</v>
      </c>
      <c r="W10719" s="125">
        <v>8.1691150125403067E-2</v>
      </c>
      <c r="X10719" s="169"/>
    </row>
    <row r="10720" spans="2:24" s="87" customFormat="1" ht="12">
      <c r="B10720" s="87" t="s">
        <v>10910</v>
      </c>
      <c r="C10720" s="87" t="s">
        <v>10911</v>
      </c>
      <c r="D10720" s="155" t="s">
        <v>10912</v>
      </c>
      <c r="E10720" s="121" t="s">
        <v>15460</v>
      </c>
      <c r="F10720" s="121" t="s">
        <v>27</v>
      </c>
      <c r="G10720" s="122">
        <v>43362</v>
      </c>
      <c r="H10720" s="123">
        <v>85.4</v>
      </c>
      <c r="I10720" s="123">
        <v>84.571428571428569</v>
      </c>
      <c r="J10720" s="121">
        <v>90</v>
      </c>
      <c r="K10720" s="121">
        <v>75</v>
      </c>
      <c r="L10720" s="121">
        <v>17</v>
      </c>
      <c r="M10720" s="121">
        <v>730</v>
      </c>
      <c r="N10720" s="121">
        <v>18</v>
      </c>
      <c r="O10720" s="121">
        <v>1200</v>
      </c>
      <c r="P10720" s="121">
        <v>16</v>
      </c>
      <c r="Q10720" s="121">
        <v>1530</v>
      </c>
      <c r="R10720" s="124">
        <v>0.80743243243243246</v>
      </c>
      <c r="S10720" s="124">
        <v>3.5472972972972971E-2</v>
      </c>
      <c r="T10720" s="124">
        <v>2.364864864864865E-2</v>
      </c>
      <c r="U10720" s="124">
        <v>5.405405405405405E-2</v>
      </c>
      <c r="V10720" s="124">
        <v>1.6891891891891891E-3</v>
      </c>
      <c r="W10720" s="125">
        <v>7.93918918918919E-2</v>
      </c>
      <c r="X10720" s="169"/>
    </row>
    <row r="10721" spans="2:24" s="87" customFormat="1" ht="12">
      <c r="B10721" s="87" t="s">
        <v>10899</v>
      </c>
      <c r="C10721" s="87" t="s">
        <v>5940</v>
      </c>
      <c r="D10721" s="155" t="s">
        <v>367</v>
      </c>
      <c r="E10721" s="121" t="s">
        <v>15461</v>
      </c>
      <c r="F10721" s="121" t="s">
        <v>27</v>
      </c>
      <c r="G10721" s="122">
        <v>43362</v>
      </c>
      <c r="H10721" s="123">
        <v>410</v>
      </c>
      <c r="I10721" s="123">
        <v>391.14285714285711</v>
      </c>
      <c r="J10721" s="121">
        <v>357</v>
      </c>
      <c r="K10721" s="121">
        <v>331</v>
      </c>
      <c r="L10721" s="121">
        <v>47</v>
      </c>
      <c r="M10721" s="121">
        <v>715</v>
      </c>
      <c r="N10721" s="121">
        <v>47</v>
      </c>
      <c r="O10721" s="121">
        <v>1400</v>
      </c>
      <c r="P10721" s="121">
        <v>50</v>
      </c>
      <c r="Q10721" s="121">
        <v>1630</v>
      </c>
      <c r="R10721" s="124">
        <v>0.90394448502556612</v>
      </c>
      <c r="S10721" s="124">
        <v>3.2505478451424395E-2</v>
      </c>
      <c r="T10721" s="124">
        <v>3.6888239590942291E-2</v>
      </c>
      <c r="U10721" s="124">
        <v>1.2783053323593864E-2</v>
      </c>
      <c r="V10721" s="124">
        <v>2.556610664718773E-3</v>
      </c>
      <c r="W10721" s="125">
        <v>5.2227903579254935E-2</v>
      </c>
      <c r="X10721" s="169"/>
    </row>
    <row r="10722" spans="2:24" s="87" customFormat="1" ht="12">
      <c r="B10722" s="87" t="s">
        <v>10360</v>
      </c>
      <c r="C10722" s="87" t="s">
        <v>367</v>
      </c>
      <c r="D10722" s="155" t="s">
        <v>3631</v>
      </c>
      <c r="E10722" s="121" t="s">
        <v>15462</v>
      </c>
      <c r="F10722" s="121" t="s">
        <v>27</v>
      </c>
      <c r="G10722" s="122">
        <v>43363</v>
      </c>
      <c r="H10722" s="123">
        <v>346</v>
      </c>
      <c r="I10722" s="123">
        <v>322.42857142857144</v>
      </c>
      <c r="J10722" s="121">
        <v>287</v>
      </c>
      <c r="K10722" s="121">
        <v>240</v>
      </c>
      <c r="L10722" s="121">
        <v>48</v>
      </c>
      <c r="M10722" s="121">
        <v>715</v>
      </c>
      <c r="N10722" s="121">
        <v>37</v>
      </c>
      <c r="O10722" s="121">
        <v>1400</v>
      </c>
      <c r="P10722" s="121">
        <v>41</v>
      </c>
      <c r="Q10722" s="121">
        <v>1430</v>
      </c>
      <c r="R10722" s="124">
        <v>0.87372618520159506</v>
      </c>
      <c r="S10722" s="124">
        <v>2.5697828976517501E-2</v>
      </c>
      <c r="T10722" s="124">
        <v>6.778910057598582E-2</v>
      </c>
      <c r="U10722" s="124">
        <v>2.7027027027027025E-2</v>
      </c>
      <c r="V10722" s="124">
        <v>4.4306601683650868E-4</v>
      </c>
      <c r="W10722" s="125">
        <v>9.5259193619849358E-2</v>
      </c>
      <c r="X10722" s="169"/>
    </row>
    <row r="10723" spans="2:24" s="87" customFormat="1" ht="12">
      <c r="B10723" s="87" t="s">
        <v>10923</v>
      </c>
      <c r="C10723" s="87" t="s">
        <v>10360</v>
      </c>
      <c r="D10723" s="155" t="s">
        <v>10924</v>
      </c>
      <c r="E10723" s="121" t="s">
        <v>15463</v>
      </c>
      <c r="F10723" s="121" t="s">
        <v>27</v>
      </c>
      <c r="G10723" s="122">
        <v>43363</v>
      </c>
      <c r="H10723" s="123">
        <v>329.2</v>
      </c>
      <c r="I10723" s="123">
        <v>293.28571428571428</v>
      </c>
      <c r="J10723" s="121">
        <v>228</v>
      </c>
      <c r="K10723" s="121">
        <v>179</v>
      </c>
      <c r="L10723" s="121">
        <v>52</v>
      </c>
      <c r="M10723" s="121">
        <v>715</v>
      </c>
      <c r="N10723" s="121">
        <v>27</v>
      </c>
      <c r="O10723" s="121">
        <v>1030</v>
      </c>
      <c r="P10723" s="121">
        <v>42</v>
      </c>
      <c r="Q10723" s="121">
        <v>1615</v>
      </c>
      <c r="R10723" s="124">
        <v>0.85630784218217249</v>
      </c>
      <c r="S10723" s="124">
        <v>3.3122260107160253E-2</v>
      </c>
      <c r="T10723" s="124">
        <v>7.5012177301509983E-2</v>
      </c>
      <c r="U10723" s="124">
        <v>3.1660983925962005E-2</v>
      </c>
      <c r="V10723" s="124">
        <v>4.8709206039941545E-4</v>
      </c>
      <c r="W10723" s="125">
        <v>0.1071602532878714</v>
      </c>
      <c r="X10723" s="169"/>
    </row>
    <row r="10724" spans="2:24" s="87" customFormat="1" ht="12">
      <c r="B10724" s="87" t="s">
        <v>6384</v>
      </c>
      <c r="C10724" s="87" t="s">
        <v>10931</v>
      </c>
      <c r="D10724" s="155" t="s">
        <v>9638</v>
      </c>
      <c r="E10724" s="121" t="s">
        <v>15464</v>
      </c>
      <c r="F10724" s="121" t="s">
        <v>27</v>
      </c>
      <c r="G10724" s="122">
        <v>43361</v>
      </c>
      <c r="H10724" s="123">
        <v>1776.1999999999998</v>
      </c>
      <c r="I10724" s="123">
        <v>1629.1428571428573</v>
      </c>
      <c r="J10724" s="121">
        <v>1318</v>
      </c>
      <c r="K10724" s="121">
        <v>1205</v>
      </c>
      <c r="L10724" s="121">
        <v>226</v>
      </c>
      <c r="M10724" s="121">
        <v>800</v>
      </c>
      <c r="N10724" s="121">
        <v>142</v>
      </c>
      <c r="O10724" s="121">
        <v>1400</v>
      </c>
      <c r="P10724" s="121">
        <v>212</v>
      </c>
      <c r="Q10724" s="121">
        <v>1700</v>
      </c>
      <c r="R10724" s="124">
        <v>0.84558049807085234</v>
      </c>
      <c r="S10724" s="124">
        <v>2.7884952648193618E-2</v>
      </c>
      <c r="T10724" s="124">
        <v>3.9196773062083481E-2</v>
      </c>
      <c r="U10724" s="124">
        <v>4.8404068747807789E-2</v>
      </c>
      <c r="V10724" s="124">
        <v>1.8502279901788845E-2</v>
      </c>
      <c r="W10724" s="125">
        <v>0.10610312171168011</v>
      </c>
      <c r="X10724" s="169"/>
    </row>
    <row r="10725" spans="2:24" s="87" customFormat="1" ht="12">
      <c r="B10725" s="87" t="s">
        <v>11853</v>
      </c>
      <c r="C10725" s="87" t="s">
        <v>10257</v>
      </c>
      <c r="D10725" s="155" t="s">
        <v>446</v>
      </c>
      <c r="E10725" s="121" t="s">
        <v>15465</v>
      </c>
      <c r="F10725" s="121" t="s">
        <v>27</v>
      </c>
      <c r="G10725" s="122">
        <v>43357</v>
      </c>
      <c r="H10725" s="123">
        <v>7891.8</v>
      </c>
      <c r="I10725" s="123">
        <v>7607</v>
      </c>
      <c r="J10725" s="121">
        <v>7346</v>
      </c>
      <c r="K10725" s="121">
        <v>6444</v>
      </c>
      <c r="L10725" s="121">
        <v>731</v>
      </c>
      <c r="M10725" s="121">
        <v>800</v>
      </c>
      <c r="N10725" s="121">
        <v>711</v>
      </c>
      <c r="O10725" s="121">
        <v>1115</v>
      </c>
      <c r="P10725" s="121">
        <v>715</v>
      </c>
      <c r="Q10725" s="121">
        <v>1615</v>
      </c>
      <c r="R10725" s="124">
        <v>0.9547784934928355</v>
      </c>
      <c r="S10725" s="124">
        <v>8.3945238408233026E-3</v>
      </c>
      <c r="T10725" s="124">
        <v>2.0544986760314746E-2</v>
      </c>
      <c r="U10725" s="124">
        <v>6.2348588705891193E-3</v>
      </c>
      <c r="V10725" s="124">
        <v>5.6339086180022156E-4</v>
      </c>
      <c r="W10725" s="125">
        <v>2.7343236492704082E-2</v>
      </c>
      <c r="X10725" s="169"/>
    </row>
    <row r="10726" spans="2:24" s="87" customFormat="1" ht="12">
      <c r="B10726" s="87" t="s">
        <v>9778</v>
      </c>
      <c r="C10726" s="87" t="s">
        <v>9779</v>
      </c>
      <c r="D10726" s="155" t="s">
        <v>7103</v>
      </c>
      <c r="E10726" s="121" t="s">
        <v>15466</v>
      </c>
      <c r="F10726" s="121" t="s">
        <v>27</v>
      </c>
      <c r="G10726" s="122">
        <v>43396</v>
      </c>
      <c r="H10726" s="123">
        <v>15996.6</v>
      </c>
      <c r="I10726" s="123">
        <v>14887.571428571428</v>
      </c>
      <c r="J10726" s="121">
        <v>13274</v>
      </c>
      <c r="K10726" s="121">
        <v>10956</v>
      </c>
      <c r="L10726" s="121">
        <v>1012</v>
      </c>
      <c r="M10726" s="121">
        <v>615</v>
      </c>
      <c r="N10726" s="121">
        <v>1164</v>
      </c>
      <c r="O10726" s="121">
        <v>1400</v>
      </c>
      <c r="P10726" s="121">
        <v>1191</v>
      </c>
      <c r="Q10726" s="121">
        <v>1430</v>
      </c>
      <c r="R10726" s="124">
        <v>0.84869450068609487</v>
      </c>
      <c r="S10726" s="124">
        <v>1.4345619068638269E-2</v>
      </c>
      <c r="T10726" s="124">
        <v>9.7569401130377209E-2</v>
      </c>
      <c r="U10726" s="124">
        <v>2.0131845355186015E-2</v>
      </c>
      <c r="V10726" s="124">
        <v>1.5996084941418059E-2</v>
      </c>
      <c r="W10726" s="125">
        <v>0.13369733142698129</v>
      </c>
      <c r="X10726" s="169"/>
    </row>
    <row r="10727" spans="2:24" s="87" customFormat="1" ht="12">
      <c r="B10727" s="87" t="s">
        <v>10264</v>
      </c>
      <c r="C10727" s="87" t="s">
        <v>11008</v>
      </c>
      <c r="D10727" s="155" t="s">
        <v>11009</v>
      </c>
      <c r="E10727" s="121" t="s">
        <v>15467</v>
      </c>
      <c r="F10727" s="121" t="s">
        <v>27</v>
      </c>
      <c r="G10727" s="122">
        <v>43396</v>
      </c>
      <c r="H10727" s="123">
        <v>15420.599999999999</v>
      </c>
      <c r="I10727" s="123">
        <v>14520.285714285714</v>
      </c>
      <c r="J10727" s="121">
        <v>13541</v>
      </c>
      <c r="K10727" s="121">
        <v>10998</v>
      </c>
      <c r="L10727" s="121">
        <v>1075</v>
      </c>
      <c r="M10727" s="121">
        <v>815</v>
      </c>
      <c r="N10727" s="121">
        <v>1151</v>
      </c>
      <c r="O10727" s="121">
        <v>1115</v>
      </c>
      <c r="P10727" s="121">
        <v>1290</v>
      </c>
      <c r="Q10727" s="121">
        <v>1630</v>
      </c>
      <c r="R10727" s="124">
        <v>0.94244505224218333</v>
      </c>
      <c r="S10727" s="124">
        <v>6.7590169418153909E-3</v>
      </c>
      <c r="T10727" s="124">
        <v>3.8684795655339325E-2</v>
      </c>
      <c r="U10727" s="124">
        <v>8.126561854351547E-3</v>
      </c>
      <c r="V10727" s="124">
        <v>9.0513763995198819E-4</v>
      </c>
      <c r="W10727" s="125">
        <v>4.7716495149642865E-2</v>
      </c>
      <c r="X10727" s="169"/>
    </row>
    <row r="10728" spans="2:24" s="87" customFormat="1" ht="12">
      <c r="B10728" s="87" t="s">
        <v>10264</v>
      </c>
      <c r="C10728" s="87" t="s">
        <v>11010</v>
      </c>
      <c r="D10728" s="155" t="s">
        <v>9044</v>
      </c>
      <c r="E10728" s="121" t="s">
        <v>15468</v>
      </c>
      <c r="F10728" s="121" t="s">
        <v>27</v>
      </c>
      <c r="G10728" s="122">
        <v>43358</v>
      </c>
      <c r="H10728" s="123">
        <v>15472.800000000001</v>
      </c>
      <c r="I10728" s="123">
        <v>14688.571428571428</v>
      </c>
      <c r="J10728" s="121">
        <v>12988</v>
      </c>
      <c r="K10728" s="121">
        <v>12468</v>
      </c>
      <c r="L10728" s="121">
        <v>1257</v>
      </c>
      <c r="M10728" s="121">
        <v>700</v>
      </c>
      <c r="N10728" s="121">
        <v>1252</v>
      </c>
      <c r="O10728" s="121">
        <v>1345</v>
      </c>
      <c r="P10728" s="121">
        <v>1371</v>
      </c>
      <c r="Q10728" s="121">
        <v>1615</v>
      </c>
      <c r="R10728" s="124">
        <v>0.91390780003890293</v>
      </c>
      <c r="S10728" s="124">
        <v>1.5950204240420152E-2</v>
      </c>
      <c r="T10728" s="124">
        <v>6.3353433184205402E-2</v>
      </c>
      <c r="U10728" s="124">
        <v>3.9875510601050379E-3</v>
      </c>
      <c r="V10728" s="124">
        <v>1.4005057381832329E-3</v>
      </c>
      <c r="W10728" s="125">
        <v>6.8741489982493673E-2</v>
      </c>
      <c r="X10728" s="169"/>
    </row>
    <row r="10729" spans="2:24" s="87" customFormat="1" ht="12">
      <c r="B10729" s="87" t="s">
        <v>8978</v>
      </c>
      <c r="C10729" s="87" t="s">
        <v>7269</v>
      </c>
      <c r="D10729" s="155" t="s">
        <v>8979</v>
      </c>
      <c r="E10729" s="121" t="s">
        <v>15469</v>
      </c>
      <c r="F10729" s="121" t="s">
        <v>27</v>
      </c>
      <c r="G10729" s="122">
        <v>43358</v>
      </c>
      <c r="H10729" s="123">
        <v>17267.599999999999</v>
      </c>
      <c r="I10729" s="123">
        <v>16004.285714285714</v>
      </c>
      <c r="J10729" s="121">
        <v>13264</v>
      </c>
      <c r="K10729" s="121">
        <v>12428</v>
      </c>
      <c r="L10729" s="121">
        <v>1448</v>
      </c>
      <c r="M10729" s="121">
        <v>745</v>
      </c>
      <c r="N10729" s="121">
        <v>1368</v>
      </c>
      <c r="O10729" s="121">
        <v>1400</v>
      </c>
      <c r="P10729" s="121">
        <v>1765</v>
      </c>
      <c r="Q10729" s="121">
        <v>1645</v>
      </c>
      <c r="R10729" s="124">
        <v>0.91766491118450411</v>
      </c>
      <c r="S10729" s="124">
        <v>1.3157190038382576E-2</v>
      </c>
      <c r="T10729" s="124">
        <v>6.0001785236097477E-2</v>
      </c>
      <c r="U10729" s="124">
        <v>6.0073194679996431E-3</v>
      </c>
      <c r="V10729" s="124">
        <v>1.9637597072212801E-3</v>
      </c>
      <c r="W10729" s="125">
        <v>6.7972864411318404E-2</v>
      </c>
      <c r="X10729" s="169"/>
    </row>
    <row r="10730" spans="2:24" s="87" customFormat="1" ht="12">
      <c r="B10730" s="87" t="s">
        <v>9524</v>
      </c>
      <c r="C10730" s="87" t="s">
        <v>9525</v>
      </c>
      <c r="D10730" s="155" t="s">
        <v>7103</v>
      </c>
      <c r="E10730" s="121" t="s">
        <v>15470</v>
      </c>
      <c r="F10730" s="121" t="s">
        <v>27</v>
      </c>
      <c r="G10730" s="122">
        <v>43395</v>
      </c>
      <c r="H10730" s="123">
        <v>13710.2</v>
      </c>
      <c r="I10730" s="123">
        <v>12860.428571428572</v>
      </c>
      <c r="J10730" s="121">
        <v>11430</v>
      </c>
      <c r="K10730" s="121">
        <v>10042</v>
      </c>
      <c r="L10730" s="121">
        <v>1089</v>
      </c>
      <c r="M10730" s="121">
        <v>815</v>
      </c>
      <c r="N10730" s="121">
        <v>1214</v>
      </c>
      <c r="O10730" s="121">
        <v>1115</v>
      </c>
      <c r="P10730" s="121">
        <v>1318</v>
      </c>
      <c r="Q10730" s="121">
        <v>1515</v>
      </c>
      <c r="R10730" s="124">
        <v>0.91833198182686648</v>
      </c>
      <c r="S10730" s="124">
        <v>8.5644779667418333E-3</v>
      </c>
      <c r="T10730" s="124">
        <v>5.09092120902436E-2</v>
      </c>
      <c r="U10730" s="124">
        <v>1.1086055785743643E-2</v>
      </c>
      <c r="V10730" s="124">
        <v>5.9651422414271904E-3</v>
      </c>
      <c r="W10730" s="125">
        <v>6.7960410117414438E-2</v>
      </c>
      <c r="X10730" s="169"/>
    </row>
    <row r="10731" spans="2:24" s="87" customFormat="1" ht="12">
      <c r="B10731" s="87" t="s">
        <v>8639</v>
      </c>
      <c r="C10731" s="87" t="s">
        <v>8658</v>
      </c>
      <c r="D10731" s="155" t="s">
        <v>7208</v>
      </c>
      <c r="E10731" s="121" t="s">
        <v>13785</v>
      </c>
      <c r="F10731" s="121" t="s">
        <v>27</v>
      </c>
      <c r="G10731" s="122">
        <v>43396</v>
      </c>
      <c r="H10731" s="123">
        <v>19784.400000000001</v>
      </c>
      <c r="I10731" s="123">
        <v>18858.142857142855</v>
      </c>
      <c r="J10731" s="121">
        <v>17384</v>
      </c>
      <c r="K10731" s="121">
        <v>15701</v>
      </c>
      <c r="L10731" s="121">
        <v>1394</v>
      </c>
      <c r="M10731" s="121">
        <v>745</v>
      </c>
      <c r="N10731" s="121">
        <v>1354</v>
      </c>
      <c r="O10731" s="121">
        <v>1230</v>
      </c>
      <c r="P10731" s="121">
        <v>1381</v>
      </c>
      <c r="Q10731" s="121">
        <v>1415</v>
      </c>
      <c r="R10731" s="124">
        <v>0.93910171430302936</v>
      </c>
      <c r="S10731" s="124">
        <v>8.3631928609846449E-3</v>
      </c>
      <c r="T10731" s="124">
        <v>4.5285477285295486E-2</v>
      </c>
      <c r="U10731" s="124">
        <v>4.1967471421970048E-3</v>
      </c>
      <c r="V10731" s="124">
        <v>1.7726332694478321E-3</v>
      </c>
      <c r="W10731" s="125">
        <v>5.1254857696940326E-2</v>
      </c>
      <c r="X10731" s="169"/>
    </row>
    <row r="10732" spans="2:24" s="87" customFormat="1" ht="12">
      <c r="B10732" s="87" t="s">
        <v>8639</v>
      </c>
      <c r="C10732" s="87" t="s">
        <v>8641</v>
      </c>
      <c r="D10732" s="155" t="s">
        <v>9528</v>
      </c>
      <c r="E10732" s="121" t="s">
        <v>15471</v>
      </c>
      <c r="F10732" s="121" t="s">
        <v>27</v>
      </c>
      <c r="G10732" s="122">
        <v>43396</v>
      </c>
      <c r="H10732" s="123">
        <v>16717.199999999997</v>
      </c>
      <c r="I10732" s="123">
        <v>15897.714285714286</v>
      </c>
      <c r="J10732" s="121">
        <v>15080</v>
      </c>
      <c r="K10732" s="121">
        <v>12618</v>
      </c>
      <c r="L10732" s="121">
        <v>1099</v>
      </c>
      <c r="M10732" s="121">
        <v>800</v>
      </c>
      <c r="N10732" s="121">
        <v>1197</v>
      </c>
      <c r="O10732" s="121">
        <v>1245</v>
      </c>
      <c r="P10732" s="121">
        <v>1210</v>
      </c>
      <c r="Q10732" s="121">
        <v>1645</v>
      </c>
      <c r="R10732" s="124">
        <v>0.93359332878041768</v>
      </c>
      <c r="S10732" s="124">
        <v>1.2328816361741131E-2</v>
      </c>
      <c r="T10732" s="124">
        <v>4.6089285072427301E-2</v>
      </c>
      <c r="U10732" s="124">
        <v>5.1310161388878903E-3</v>
      </c>
      <c r="V10732" s="124">
        <v>1.4467488587757453E-3</v>
      </c>
      <c r="W10732" s="125">
        <v>5.266705007009094E-2</v>
      </c>
      <c r="X10732" s="169"/>
    </row>
    <row r="10733" spans="2:24" s="87" customFormat="1" ht="12">
      <c r="B10733" s="87" t="s">
        <v>8639</v>
      </c>
      <c r="C10733" s="87" t="s">
        <v>7930</v>
      </c>
      <c r="D10733" s="155" t="s">
        <v>10153</v>
      </c>
      <c r="E10733" s="121" t="s">
        <v>15472</v>
      </c>
      <c r="F10733" s="121" t="s">
        <v>27</v>
      </c>
      <c r="G10733" s="122">
        <v>43396</v>
      </c>
      <c r="H10733" s="123">
        <v>15724</v>
      </c>
      <c r="I10733" s="123">
        <v>15265.571428571428</v>
      </c>
      <c r="J10733" s="121">
        <v>14872</v>
      </c>
      <c r="K10733" s="121">
        <v>13367</v>
      </c>
      <c r="L10733" s="121">
        <v>1023</v>
      </c>
      <c r="M10733" s="121">
        <v>745</v>
      </c>
      <c r="N10733" s="121">
        <v>1109</v>
      </c>
      <c r="O10733" s="121">
        <v>1315</v>
      </c>
      <c r="P10733" s="121">
        <v>1001</v>
      </c>
      <c r="Q10733" s="121">
        <v>1430</v>
      </c>
      <c r="R10733" s="124">
        <v>0.94419749389382268</v>
      </c>
      <c r="S10733" s="124">
        <v>7.233831497580924E-3</v>
      </c>
      <c r="T10733" s="124">
        <v>2.8055662134214246E-2</v>
      </c>
      <c r="U10733" s="124">
        <v>1.2184280219728803E-2</v>
      </c>
      <c r="V10733" s="124">
        <v>2.3769640367212871E-3</v>
      </c>
      <c r="W10733" s="125">
        <v>4.261690639066433E-2</v>
      </c>
      <c r="X10733" s="169"/>
    </row>
    <row r="10734" spans="2:24" s="87" customFormat="1" ht="12">
      <c r="B10734" s="87" t="s">
        <v>7118</v>
      </c>
      <c r="C10734" s="87" t="s">
        <v>10509</v>
      </c>
      <c r="D10734" s="155" t="s">
        <v>8920</v>
      </c>
      <c r="E10734" s="121" t="s">
        <v>15473</v>
      </c>
      <c r="F10734" s="121" t="s">
        <v>27</v>
      </c>
      <c r="G10734" s="122">
        <v>43396</v>
      </c>
      <c r="H10734" s="123">
        <v>18844.599999999999</v>
      </c>
      <c r="I10734" s="123">
        <v>17968.285714285714</v>
      </c>
      <c r="J10734" s="121">
        <v>16618</v>
      </c>
      <c r="K10734" s="121">
        <v>14937</v>
      </c>
      <c r="L10734" s="121">
        <v>1157</v>
      </c>
      <c r="M10734" s="121">
        <v>900</v>
      </c>
      <c r="N10734" s="121">
        <v>1468</v>
      </c>
      <c r="O10734" s="121">
        <v>1130</v>
      </c>
      <c r="P10734" s="121">
        <v>1420</v>
      </c>
      <c r="Q10734" s="121">
        <v>1715</v>
      </c>
      <c r="R10734" s="124">
        <v>0.91573248103801941</v>
      </c>
      <c r="S10734" s="124">
        <v>1.0916058452193548E-2</v>
      </c>
      <c r="T10734" s="124">
        <v>5.9859434877323536E-2</v>
      </c>
      <c r="U10734" s="124">
        <v>6.9169489099842581E-3</v>
      </c>
      <c r="V10734" s="124">
        <v>2.750878532016728E-3</v>
      </c>
      <c r="W10734" s="125">
        <v>6.9527262319324531E-2</v>
      </c>
      <c r="X10734" s="169"/>
    </row>
    <row r="10735" spans="2:24" s="87" customFormat="1" ht="12">
      <c r="B10735" s="87" t="s">
        <v>7118</v>
      </c>
      <c r="C10735" s="87" t="s">
        <v>7103</v>
      </c>
      <c r="D10735" s="155" t="s">
        <v>7855</v>
      </c>
      <c r="E10735" s="121" t="s">
        <v>15474</v>
      </c>
      <c r="F10735" s="121" t="s">
        <v>27</v>
      </c>
      <c r="G10735" s="122">
        <v>43396</v>
      </c>
      <c r="H10735" s="123">
        <v>11050.4</v>
      </c>
      <c r="I10735" s="123">
        <v>10542.285714285714</v>
      </c>
      <c r="J10735" s="121">
        <v>9520</v>
      </c>
      <c r="K10735" s="121">
        <v>9024</v>
      </c>
      <c r="L10735" s="121">
        <v>721</v>
      </c>
      <c r="M10735" s="121">
        <v>800</v>
      </c>
      <c r="N10735" s="121">
        <v>776</v>
      </c>
      <c r="O10735" s="121">
        <v>1200</v>
      </c>
      <c r="P10735" s="121">
        <v>837</v>
      </c>
      <c r="Q10735" s="121">
        <v>1730</v>
      </c>
      <c r="R10735" s="124">
        <v>0.92865466962979026</v>
      </c>
      <c r="S10735" s="124">
        <v>5.0138218873651691E-3</v>
      </c>
      <c r="T10735" s="124">
        <v>4.544961786546696E-2</v>
      </c>
      <c r="U10735" s="124">
        <v>1.3144343866876254E-2</v>
      </c>
      <c r="V10735" s="124">
        <v>9.7566263754133025E-4</v>
      </c>
      <c r="W10735" s="125">
        <v>5.9569624369884541E-2</v>
      </c>
      <c r="X10735" s="169"/>
    </row>
    <row r="10736" spans="2:24" s="87" customFormat="1" ht="12">
      <c r="B10736" s="87" t="s">
        <v>7118</v>
      </c>
      <c r="C10736" s="87" t="s">
        <v>7122</v>
      </c>
      <c r="D10736" s="155" t="s">
        <v>12685</v>
      </c>
      <c r="E10736" s="121" t="s">
        <v>13363</v>
      </c>
      <c r="F10736" s="121" t="s">
        <v>27</v>
      </c>
      <c r="G10736" s="122">
        <v>43396</v>
      </c>
      <c r="H10736" s="123">
        <v>15725.2</v>
      </c>
      <c r="I10736" s="123">
        <v>13820.571428571428</v>
      </c>
      <c r="J10736" s="121">
        <v>10293</v>
      </c>
      <c r="K10736" s="121">
        <v>7825</v>
      </c>
      <c r="L10736" s="121">
        <v>1654</v>
      </c>
      <c r="M10736" s="121">
        <v>645</v>
      </c>
      <c r="N10736" s="121">
        <v>1283</v>
      </c>
      <c r="O10736" s="121">
        <v>930</v>
      </c>
      <c r="P10736" s="121">
        <v>1356</v>
      </c>
      <c r="Q10736" s="121">
        <v>1630</v>
      </c>
      <c r="R10736" s="124">
        <v>0.87788389977673031</v>
      </c>
      <c r="S10736" s="124">
        <v>1.7840899694037873E-2</v>
      </c>
      <c r="T10736" s="124">
        <v>9.1871330521789474E-2</v>
      </c>
      <c r="U10736" s="124">
        <v>6.8841478541304887E-3</v>
      </c>
      <c r="V10736" s="124">
        <v>4.1242867774745721E-3</v>
      </c>
      <c r="W10736" s="125">
        <v>0.10287976515339452</v>
      </c>
      <c r="X10736" s="169"/>
    </row>
    <row r="10737" spans="2:24" s="87" customFormat="1" ht="12">
      <c r="B10737" s="87" t="s">
        <v>7118</v>
      </c>
      <c r="C10737" s="87" t="s">
        <v>8680</v>
      </c>
      <c r="D10737" s="155" t="s">
        <v>6140</v>
      </c>
      <c r="E10737" s="121" t="s">
        <v>13793</v>
      </c>
      <c r="F10737" s="121" t="s">
        <v>27</v>
      </c>
      <c r="G10737" s="122">
        <v>43396</v>
      </c>
      <c r="H10737" s="123">
        <v>28109.200000000001</v>
      </c>
      <c r="I10737" s="123">
        <v>27141.571428571428</v>
      </c>
      <c r="J10737" s="121">
        <v>25585</v>
      </c>
      <c r="K10737" s="121">
        <v>23860</v>
      </c>
      <c r="L10737" s="121">
        <v>1770</v>
      </c>
      <c r="M10737" s="121">
        <v>900</v>
      </c>
      <c r="N10737" s="121">
        <v>2075</v>
      </c>
      <c r="O10737" s="121">
        <v>1330</v>
      </c>
      <c r="P10737" s="121">
        <v>2025</v>
      </c>
      <c r="Q10737" s="121">
        <v>1530</v>
      </c>
      <c r="R10737" s="124">
        <v>0.90949571295482423</v>
      </c>
      <c r="S10737" s="124">
        <v>1.0958413819601982E-2</v>
      </c>
      <c r="T10737" s="124">
        <v>5.5834223726387036E-2</v>
      </c>
      <c r="U10737" s="124">
        <v>1.1637393350211326E-2</v>
      </c>
      <c r="V10737" s="124">
        <v>7.6108868314814912E-3</v>
      </c>
      <c r="W10737" s="125">
        <v>7.5082503908079856E-2</v>
      </c>
      <c r="X10737" s="169"/>
    </row>
    <row r="10738" spans="2:24" s="87" customFormat="1" ht="12">
      <c r="B10738" s="87" t="s">
        <v>7118</v>
      </c>
      <c r="C10738" s="87" t="s">
        <v>7125</v>
      </c>
      <c r="D10738" s="155" t="s">
        <v>7126</v>
      </c>
      <c r="E10738" s="121" t="s">
        <v>13364</v>
      </c>
      <c r="F10738" s="121" t="s">
        <v>27</v>
      </c>
      <c r="G10738" s="122">
        <v>43396</v>
      </c>
      <c r="H10738" s="123">
        <v>15975.4</v>
      </c>
      <c r="I10738" s="123">
        <v>14737.714285714286</v>
      </c>
      <c r="J10738" s="121">
        <v>12135</v>
      </c>
      <c r="K10738" s="121">
        <v>11152</v>
      </c>
      <c r="L10738" s="121">
        <v>1219</v>
      </c>
      <c r="M10738" s="121">
        <v>800</v>
      </c>
      <c r="N10738" s="121">
        <v>1139</v>
      </c>
      <c r="O10738" s="121">
        <v>915</v>
      </c>
      <c r="P10738" s="121">
        <v>1346</v>
      </c>
      <c r="Q10738" s="121">
        <v>1700</v>
      </c>
      <c r="R10738" s="124">
        <v>0.93944593075103722</v>
      </c>
      <c r="S10738" s="124">
        <v>1.3328292815323176E-2</v>
      </c>
      <c r="T10738" s="124">
        <v>3.8957388236206432E-2</v>
      </c>
      <c r="U10738" s="124">
        <v>4.1487340545151409E-3</v>
      </c>
      <c r="V10738" s="124">
        <v>2.5881121321391183E-3</v>
      </c>
      <c r="W10738" s="125">
        <v>4.5694234422860698E-2</v>
      </c>
      <c r="X10738" s="169"/>
    </row>
    <row r="10739" spans="2:24" s="87" customFormat="1" ht="12">
      <c r="B10739" s="87" t="s">
        <v>7118</v>
      </c>
      <c r="C10739" s="87" t="s">
        <v>9845</v>
      </c>
      <c r="D10739" s="155" t="s">
        <v>9846</v>
      </c>
      <c r="E10739" s="121" t="s">
        <v>15475</v>
      </c>
      <c r="F10739" s="121" t="s">
        <v>27</v>
      </c>
      <c r="G10739" s="122">
        <v>43396</v>
      </c>
      <c r="H10739" s="123">
        <v>15530.4</v>
      </c>
      <c r="I10739" s="123">
        <v>13932.714285714286</v>
      </c>
      <c r="J10739" s="121">
        <v>11542</v>
      </c>
      <c r="K10739" s="121">
        <v>8335</v>
      </c>
      <c r="L10739" s="121">
        <v>1236</v>
      </c>
      <c r="M10739" s="121">
        <v>645</v>
      </c>
      <c r="N10739" s="121">
        <v>1211</v>
      </c>
      <c r="O10739" s="121">
        <v>930</v>
      </c>
      <c r="P10739" s="121">
        <v>1632</v>
      </c>
      <c r="Q10739" s="121">
        <v>1630</v>
      </c>
      <c r="R10739" s="124">
        <v>0.83728942160793196</v>
      </c>
      <c r="S10739" s="124">
        <v>1.8343262004121851E-2</v>
      </c>
      <c r="T10739" s="124">
        <v>0.12165612279424581</v>
      </c>
      <c r="U10739" s="124">
        <v>1.2211752401849706E-2</v>
      </c>
      <c r="V10739" s="124">
        <v>5.905935670415979E-3</v>
      </c>
      <c r="W10739" s="125">
        <v>0.1397738108665115</v>
      </c>
      <c r="X10739" s="169"/>
    </row>
    <row r="10740" spans="2:24" s="87" customFormat="1" ht="12">
      <c r="B10740" s="87" t="s">
        <v>7118</v>
      </c>
      <c r="C10740" s="87" t="s">
        <v>10510</v>
      </c>
      <c r="D10740" s="155" t="s">
        <v>10511</v>
      </c>
      <c r="E10740" s="121" t="s">
        <v>15476</v>
      </c>
      <c r="F10740" s="121" t="s">
        <v>27</v>
      </c>
      <c r="G10740" s="122">
        <v>43396</v>
      </c>
      <c r="H10740" s="123">
        <v>17462</v>
      </c>
      <c r="I10740" s="123">
        <v>16012.571428571428</v>
      </c>
      <c r="J10740" s="121">
        <v>12888</v>
      </c>
      <c r="K10740" s="121">
        <v>11890</v>
      </c>
      <c r="L10740" s="121">
        <v>1389</v>
      </c>
      <c r="M10740" s="121">
        <v>745</v>
      </c>
      <c r="N10740" s="121">
        <v>1206</v>
      </c>
      <c r="O10740" s="121">
        <v>915</v>
      </c>
      <c r="P10740" s="121">
        <v>1455</v>
      </c>
      <c r="Q10740" s="121">
        <v>1700</v>
      </c>
      <c r="R10740" s="124">
        <v>0.91097173649275565</v>
      </c>
      <c r="S10740" s="124">
        <v>9.9475412176147308E-3</v>
      </c>
      <c r="T10740" s="124">
        <v>5.6063093283848404E-2</v>
      </c>
      <c r="U10740" s="124">
        <v>6.1112697166512027E-3</v>
      </c>
      <c r="V10740" s="124">
        <v>2.9887231460994936E-3</v>
      </c>
      <c r="W10740" s="125">
        <v>6.5163086146599103E-2</v>
      </c>
      <c r="X10740" s="169"/>
    </row>
    <row r="10741" spans="2:24" s="87" customFormat="1" ht="12">
      <c r="B10741" s="87" t="s">
        <v>9018</v>
      </c>
      <c r="C10741" s="87" t="s">
        <v>8978</v>
      </c>
      <c r="D10741" s="155" t="s">
        <v>9019</v>
      </c>
      <c r="E10741" s="121" t="s">
        <v>15477</v>
      </c>
      <c r="F10741" s="121" t="s">
        <v>27</v>
      </c>
      <c r="G10741" s="122">
        <v>43358</v>
      </c>
      <c r="H10741" s="123">
        <v>1646.2</v>
      </c>
      <c r="I10741" s="123">
        <v>1569.1428571428571</v>
      </c>
      <c r="J10741" s="121">
        <v>1494</v>
      </c>
      <c r="K10741" s="121">
        <v>1259</v>
      </c>
      <c r="L10741" s="121">
        <v>158</v>
      </c>
      <c r="M10741" s="121">
        <v>700</v>
      </c>
      <c r="N10741" s="121">
        <v>186</v>
      </c>
      <c r="O10741" s="121">
        <v>1200</v>
      </c>
      <c r="P10741" s="121">
        <v>148</v>
      </c>
      <c r="Q10741" s="121">
        <v>1500</v>
      </c>
      <c r="R10741" s="124">
        <v>0.89357246904588494</v>
      </c>
      <c r="S10741" s="124">
        <v>1.6387472687545521E-2</v>
      </c>
      <c r="T10741" s="124">
        <v>8.1300072833211945E-2</v>
      </c>
      <c r="U10741" s="124">
        <v>4.1879096868171883E-3</v>
      </c>
      <c r="V10741" s="124">
        <v>1.001456664238893E-3</v>
      </c>
      <c r="W10741" s="125">
        <v>8.6489439184268047E-2</v>
      </c>
      <c r="X10741" s="169"/>
    </row>
    <row r="10742" spans="2:24" s="87" customFormat="1" ht="12">
      <c r="B10742" s="87" t="s">
        <v>7111</v>
      </c>
      <c r="C10742" s="87" t="s">
        <v>1347</v>
      </c>
      <c r="D10742" s="155" t="s">
        <v>7133</v>
      </c>
      <c r="E10742" s="121" t="s">
        <v>15478</v>
      </c>
      <c r="F10742" s="121" t="s">
        <v>27</v>
      </c>
      <c r="G10742" s="122">
        <v>43359</v>
      </c>
      <c r="H10742" s="123">
        <v>12399.4</v>
      </c>
      <c r="I10742" s="123">
        <v>12012.571428571428</v>
      </c>
      <c r="J10742" s="121">
        <v>12462</v>
      </c>
      <c r="K10742" s="121">
        <v>9629</v>
      </c>
      <c r="L10742" s="121">
        <v>786</v>
      </c>
      <c r="M10742" s="121">
        <v>845</v>
      </c>
      <c r="N10742" s="121">
        <v>950</v>
      </c>
      <c r="O10742" s="121">
        <v>1315</v>
      </c>
      <c r="P10742" s="121">
        <v>1006</v>
      </c>
      <c r="Q10742" s="121">
        <v>1630</v>
      </c>
      <c r="R10742" s="124">
        <v>0.86731757206735804</v>
      </c>
      <c r="S10742" s="124">
        <v>7.8964893920654561E-3</v>
      </c>
      <c r="T10742" s="124">
        <v>8.2651507944058608E-2</v>
      </c>
      <c r="U10742" s="124">
        <v>2.4783560079916275E-2</v>
      </c>
      <c r="V10742" s="124">
        <v>7.7775663590524211E-3</v>
      </c>
      <c r="W10742" s="125">
        <v>0.11521263438302728</v>
      </c>
      <c r="X10742" s="169"/>
    </row>
    <row r="10743" spans="2:24" s="87" customFormat="1" ht="12">
      <c r="B10743" s="87" t="s">
        <v>7879</v>
      </c>
      <c r="C10743" s="87" t="s">
        <v>7880</v>
      </c>
      <c r="D10743" s="155" t="s">
        <v>2392</v>
      </c>
      <c r="E10743" s="121" t="s">
        <v>15479</v>
      </c>
      <c r="F10743" s="121" t="s">
        <v>27</v>
      </c>
      <c r="G10743" s="122">
        <v>43396</v>
      </c>
      <c r="H10743" s="123">
        <v>13215</v>
      </c>
      <c r="I10743" s="123">
        <v>12105.571428571428</v>
      </c>
      <c r="J10743" s="121">
        <v>10500</v>
      </c>
      <c r="K10743" s="121">
        <v>8164</v>
      </c>
      <c r="L10743" s="121">
        <v>1106</v>
      </c>
      <c r="M10743" s="121">
        <v>730</v>
      </c>
      <c r="N10743" s="121">
        <v>987</v>
      </c>
      <c r="O10743" s="121">
        <v>915</v>
      </c>
      <c r="P10743" s="121">
        <v>1100</v>
      </c>
      <c r="Q10743" s="121">
        <v>1600</v>
      </c>
      <c r="R10743" s="124">
        <v>0.88883512904329764</v>
      </c>
      <c r="S10743" s="124">
        <v>1.6415109925772078E-2</v>
      </c>
      <c r="T10743" s="124">
        <v>7.953834716010337E-2</v>
      </c>
      <c r="U10743" s="124">
        <v>9.0867251206646297E-3</v>
      </c>
      <c r="V10743" s="124">
        <v>3.9415145328597226E-3</v>
      </c>
      <c r="W10743" s="125">
        <v>9.2566586813627727E-2</v>
      </c>
      <c r="X10743" s="169"/>
    </row>
    <row r="10744" spans="2:24" s="87" customFormat="1" ht="12">
      <c r="B10744" s="87" t="s">
        <v>7942</v>
      </c>
      <c r="C10744" s="87" t="s">
        <v>7943</v>
      </c>
      <c r="D10744" s="155" t="s">
        <v>7944</v>
      </c>
      <c r="E10744" s="121" t="s">
        <v>15480</v>
      </c>
      <c r="F10744" s="121" t="s">
        <v>27</v>
      </c>
      <c r="G10744" s="122">
        <v>43358</v>
      </c>
      <c r="H10744" s="123">
        <v>18460.800000000003</v>
      </c>
      <c r="I10744" s="123">
        <v>17202</v>
      </c>
      <c r="J10744" s="121">
        <v>14634</v>
      </c>
      <c r="K10744" s="121">
        <v>13476</v>
      </c>
      <c r="L10744" s="121">
        <v>1531</v>
      </c>
      <c r="M10744" s="121">
        <v>745</v>
      </c>
      <c r="N10744" s="121">
        <v>1548</v>
      </c>
      <c r="O10744" s="121">
        <v>1400</v>
      </c>
      <c r="P10744" s="121">
        <v>1961</v>
      </c>
      <c r="Q10744" s="121">
        <v>1645</v>
      </c>
      <c r="R10744" s="124">
        <v>0.92018369956981749</v>
      </c>
      <c r="S10744" s="124">
        <v>9.6749547394821209E-3</v>
      </c>
      <c r="T10744" s="124">
        <v>4.7901406813161261E-2</v>
      </c>
      <c r="U10744" s="124">
        <v>1.2398890494460777E-2</v>
      </c>
      <c r="V10744" s="124">
        <v>5.364824688159184E-3</v>
      </c>
      <c r="W10744" s="125">
        <v>6.5665121995781228E-2</v>
      </c>
      <c r="X10744" s="169"/>
    </row>
    <row r="10745" spans="2:24" s="87" customFormat="1" ht="12">
      <c r="B10745" s="87" t="s">
        <v>7942</v>
      </c>
      <c r="C10745" s="87" t="s">
        <v>9012</v>
      </c>
      <c r="D10745" s="155" t="s">
        <v>8977</v>
      </c>
      <c r="E10745" s="121" t="s">
        <v>15481</v>
      </c>
      <c r="F10745" s="121" t="s">
        <v>27</v>
      </c>
      <c r="G10745" s="122">
        <v>43359</v>
      </c>
      <c r="H10745" s="123">
        <v>12606.2</v>
      </c>
      <c r="I10745" s="123">
        <v>11531.428571428572</v>
      </c>
      <c r="J10745" s="121">
        <v>9584</v>
      </c>
      <c r="K10745" s="121">
        <v>8105</v>
      </c>
      <c r="L10745" s="121">
        <v>1345</v>
      </c>
      <c r="M10745" s="121">
        <v>745</v>
      </c>
      <c r="N10745" s="121">
        <v>1069</v>
      </c>
      <c r="O10745" s="121">
        <v>1400</v>
      </c>
      <c r="P10745" s="121">
        <v>1246</v>
      </c>
      <c r="Q10745" s="121">
        <v>1430</v>
      </c>
      <c r="R10745" s="124">
        <v>0.91206640237859271</v>
      </c>
      <c r="S10745" s="124">
        <v>1.2735381565906839E-2</v>
      </c>
      <c r="T10745" s="124">
        <v>6.6798810703667E-2</v>
      </c>
      <c r="U10745" s="124">
        <v>4.9677898909811693E-3</v>
      </c>
      <c r="V10745" s="124">
        <v>1.9697720515361745E-3</v>
      </c>
      <c r="W10745" s="125">
        <v>7.3736372646184337E-2</v>
      </c>
      <c r="X10745" s="169"/>
    </row>
    <row r="10746" spans="2:24" s="87" customFormat="1" ht="12">
      <c r="B10746" s="87" t="s">
        <v>9787</v>
      </c>
      <c r="C10746" s="87" t="s">
        <v>1347</v>
      </c>
      <c r="D10746" s="155" t="s">
        <v>9788</v>
      </c>
      <c r="E10746" s="121" t="s">
        <v>15482</v>
      </c>
      <c r="F10746" s="121" t="s">
        <v>27</v>
      </c>
      <c r="G10746" s="122">
        <v>43396</v>
      </c>
      <c r="H10746" s="123">
        <v>8189.7999999999993</v>
      </c>
      <c r="I10746" s="123">
        <v>7690.1428571428569</v>
      </c>
      <c r="J10746" s="121">
        <v>7361</v>
      </c>
      <c r="K10746" s="121">
        <v>5521</v>
      </c>
      <c r="L10746" s="121">
        <v>591</v>
      </c>
      <c r="M10746" s="121">
        <v>900</v>
      </c>
      <c r="N10746" s="121">
        <v>767</v>
      </c>
      <c r="O10746" s="121">
        <v>1130</v>
      </c>
      <c r="P10746" s="121">
        <v>828</v>
      </c>
      <c r="Q10746" s="121">
        <v>1615</v>
      </c>
      <c r="R10746" s="124">
        <v>0.93825119355018483</v>
      </c>
      <c r="S10746" s="124">
        <v>4.8670840222176815E-3</v>
      </c>
      <c r="T10746" s="124">
        <v>4.4639705745759886E-2</v>
      </c>
      <c r="U10746" s="124">
        <v>6.780479649272724E-3</v>
      </c>
      <c r="V10746" s="124">
        <v>2.9722650517359885E-4</v>
      </c>
      <c r="W10746" s="125">
        <v>5.1717411900206206E-2</v>
      </c>
      <c r="X10746" s="169"/>
    </row>
    <row r="10747" spans="2:24" s="87" customFormat="1" ht="12">
      <c r="B10747" s="87" t="s">
        <v>9556</v>
      </c>
      <c r="C10747" s="87" t="s">
        <v>9557</v>
      </c>
      <c r="D10747" s="155" t="s">
        <v>9100</v>
      </c>
      <c r="E10747" s="121" t="s">
        <v>15483</v>
      </c>
      <c r="F10747" s="121" t="s">
        <v>27</v>
      </c>
      <c r="G10747" s="122">
        <v>43396</v>
      </c>
      <c r="H10747" s="123">
        <v>631</v>
      </c>
      <c r="I10747" s="123">
        <v>595.28571428571422</v>
      </c>
      <c r="J10747" s="121">
        <v>526</v>
      </c>
      <c r="K10747" s="121">
        <v>486</v>
      </c>
      <c r="L10747" s="121">
        <v>59</v>
      </c>
      <c r="M10747" s="121">
        <v>730</v>
      </c>
      <c r="N10747" s="121">
        <v>58</v>
      </c>
      <c r="O10747" s="121">
        <v>1230</v>
      </c>
      <c r="P10747" s="121">
        <v>73</v>
      </c>
      <c r="Q10747" s="121">
        <v>1530</v>
      </c>
      <c r="R10747" s="124">
        <v>0.84065274778017762</v>
      </c>
      <c r="S10747" s="124">
        <v>2.0638348932085434E-2</v>
      </c>
      <c r="T10747" s="124">
        <v>0.1259899208063355</v>
      </c>
      <c r="U10747" s="124">
        <v>9.839212862970962E-3</v>
      </c>
      <c r="V10747" s="124">
        <v>4.7996160307175426E-4</v>
      </c>
      <c r="W10747" s="125">
        <v>0.13630909527237822</v>
      </c>
      <c r="X10747" s="169"/>
    </row>
    <row r="10748" spans="2:24" s="87" customFormat="1" ht="12">
      <c r="B10748" s="87" t="s">
        <v>9556</v>
      </c>
      <c r="C10748" s="87" t="s">
        <v>9558</v>
      </c>
      <c r="D10748" s="155" t="s">
        <v>9559</v>
      </c>
      <c r="E10748" s="121" t="s">
        <v>15484</v>
      </c>
      <c r="F10748" s="121" t="s">
        <v>27</v>
      </c>
      <c r="G10748" s="122">
        <v>43396</v>
      </c>
      <c r="H10748" s="123">
        <v>2154.8000000000002</v>
      </c>
      <c r="I10748" s="123">
        <v>2040.7142857142858</v>
      </c>
      <c r="J10748" s="121">
        <v>1923</v>
      </c>
      <c r="K10748" s="121">
        <v>1588</v>
      </c>
      <c r="L10748" s="121">
        <v>199</v>
      </c>
      <c r="M10748" s="121">
        <v>715</v>
      </c>
      <c r="N10748" s="121">
        <v>172</v>
      </c>
      <c r="O10748" s="121">
        <v>1200</v>
      </c>
      <c r="P10748" s="121">
        <v>229</v>
      </c>
      <c r="Q10748" s="121">
        <v>1700</v>
      </c>
      <c r="R10748" s="124">
        <v>0.88701435071753587</v>
      </c>
      <c r="S10748" s="124">
        <v>1.8760938046902344E-2</v>
      </c>
      <c r="T10748" s="124">
        <v>9.0094504725236266E-2</v>
      </c>
      <c r="U10748" s="124">
        <v>3.0101505075253764E-3</v>
      </c>
      <c r="V10748" s="124">
        <v>1.400070003500175E-4</v>
      </c>
      <c r="W10748" s="125">
        <v>9.3244662233111661E-2</v>
      </c>
      <c r="X10748" s="169"/>
    </row>
    <row r="10749" spans="2:24" s="87" customFormat="1" ht="12">
      <c r="B10749" s="87" t="s">
        <v>7099</v>
      </c>
      <c r="C10749" s="87" t="s">
        <v>7880</v>
      </c>
      <c r="D10749" s="155" t="s">
        <v>10348</v>
      </c>
      <c r="E10749" s="121" t="s">
        <v>15485</v>
      </c>
      <c r="F10749" s="121" t="s">
        <v>27</v>
      </c>
      <c r="G10749" s="122">
        <v>43396</v>
      </c>
      <c r="H10749" s="123">
        <v>6855.6</v>
      </c>
      <c r="I10749" s="123">
        <v>6344.5714285714284</v>
      </c>
      <c r="J10749" s="121">
        <v>5546</v>
      </c>
      <c r="K10749" s="121">
        <v>4588</v>
      </c>
      <c r="L10749" s="121">
        <v>558</v>
      </c>
      <c r="M10749" s="121">
        <v>800</v>
      </c>
      <c r="N10749" s="121">
        <v>483</v>
      </c>
      <c r="O10749" s="121">
        <v>1400</v>
      </c>
      <c r="P10749" s="121">
        <v>612</v>
      </c>
      <c r="Q10749" s="121">
        <v>1600</v>
      </c>
      <c r="R10749" s="124">
        <v>0.94906781950824104</v>
      </c>
      <c r="S10749" s="124">
        <v>5.8767900567414212E-3</v>
      </c>
      <c r="T10749" s="124">
        <v>4.1475276952175087E-2</v>
      </c>
      <c r="U10749" s="124">
        <v>2.521840943889039E-3</v>
      </c>
      <c r="V10749" s="124">
        <v>6.7549310997027826E-5</v>
      </c>
      <c r="W10749" s="125">
        <v>4.4064667207061155E-2</v>
      </c>
      <c r="X10749" s="169"/>
    </row>
    <row r="10750" spans="2:24" s="87" customFormat="1" ht="12">
      <c r="B10750" s="87" t="s">
        <v>5184</v>
      </c>
      <c r="C10750" s="87" t="s">
        <v>8987</v>
      </c>
      <c r="D10750" s="155" t="s">
        <v>7852</v>
      </c>
      <c r="E10750" s="121" t="s">
        <v>15486</v>
      </c>
      <c r="F10750" s="121" t="s">
        <v>27</v>
      </c>
      <c r="G10750" s="122">
        <v>43359</v>
      </c>
      <c r="H10750" s="123">
        <v>13428.4</v>
      </c>
      <c r="I10750" s="123">
        <v>12568.285714285714</v>
      </c>
      <c r="J10750" s="121">
        <v>11388</v>
      </c>
      <c r="K10750" s="121">
        <v>9448</v>
      </c>
      <c r="L10750" s="121">
        <v>1010</v>
      </c>
      <c r="M10750" s="121">
        <v>745</v>
      </c>
      <c r="N10750" s="121">
        <v>1073</v>
      </c>
      <c r="O10750" s="121">
        <v>1145</v>
      </c>
      <c r="P10750" s="121">
        <v>1238</v>
      </c>
      <c r="Q10750" s="121">
        <v>1545</v>
      </c>
      <c r="R10750" s="124">
        <v>0.92861851826593012</v>
      </c>
      <c r="S10750" s="124">
        <v>1.0150264838937008E-2</v>
      </c>
      <c r="T10750" s="124">
        <v>5.486598922457888E-2</v>
      </c>
      <c r="U10750" s="124">
        <v>3.9782672940962514E-3</v>
      </c>
      <c r="V10750" s="124">
        <v>1.4662756598240469E-3</v>
      </c>
      <c r="W10750" s="125">
        <v>6.0310532178499174E-2</v>
      </c>
      <c r="X10750" s="169"/>
    </row>
    <row r="10751" spans="2:24" s="87" customFormat="1" ht="12">
      <c r="B10751" s="87" t="s">
        <v>9523</v>
      </c>
      <c r="C10751" s="87" t="s">
        <v>7845</v>
      </c>
      <c r="D10751" s="155" t="s">
        <v>7125</v>
      </c>
      <c r="E10751" s="121" t="s">
        <v>15487</v>
      </c>
      <c r="F10751" s="121" t="s">
        <v>27</v>
      </c>
      <c r="G10751" s="122">
        <v>43396</v>
      </c>
      <c r="H10751" s="123">
        <v>2281</v>
      </c>
      <c r="I10751" s="123">
        <v>2114.5714285714284</v>
      </c>
      <c r="J10751" s="121">
        <v>1813</v>
      </c>
      <c r="K10751" s="121">
        <v>1584</v>
      </c>
      <c r="L10751" s="121">
        <v>261</v>
      </c>
      <c r="M10751" s="121">
        <v>800</v>
      </c>
      <c r="N10751" s="121">
        <v>207</v>
      </c>
      <c r="O10751" s="121">
        <v>1400</v>
      </c>
      <c r="P10751" s="121">
        <v>256</v>
      </c>
      <c r="Q10751" s="121">
        <v>1715</v>
      </c>
      <c r="R10751" s="124">
        <v>0.94216997703013106</v>
      </c>
      <c r="S10751" s="124">
        <v>6.0127009863531955E-3</v>
      </c>
      <c r="T10751" s="124">
        <v>4.8034049452776652E-2</v>
      </c>
      <c r="U10751" s="124">
        <v>2.1618700175651939E-3</v>
      </c>
      <c r="V10751" s="124">
        <v>6.7558438048912308E-5</v>
      </c>
      <c r="W10751" s="125">
        <v>5.0263477908390752E-2</v>
      </c>
      <c r="X10751" s="169"/>
    </row>
    <row r="10752" spans="2:24" s="87" customFormat="1" ht="12">
      <c r="B10752" s="87" t="s">
        <v>7135</v>
      </c>
      <c r="C10752" s="87" t="s">
        <v>7139</v>
      </c>
      <c r="D10752" s="155" t="s">
        <v>7140</v>
      </c>
      <c r="E10752" s="121" t="s">
        <v>15488</v>
      </c>
      <c r="F10752" s="121" t="s">
        <v>27</v>
      </c>
      <c r="G10752" s="122">
        <v>43396</v>
      </c>
      <c r="H10752" s="123">
        <v>10092.799999999999</v>
      </c>
      <c r="I10752" s="123">
        <v>9521.7142857142862</v>
      </c>
      <c r="J10752" s="121">
        <v>8742</v>
      </c>
      <c r="K10752" s="121">
        <v>7446</v>
      </c>
      <c r="L10752" s="121">
        <v>801</v>
      </c>
      <c r="M10752" s="121">
        <v>730</v>
      </c>
      <c r="N10752" s="121">
        <v>674</v>
      </c>
      <c r="O10752" s="121">
        <v>1200</v>
      </c>
      <c r="P10752" s="121">
        <v>859</v>
      </c>
      <c r="Q10752" s="121">
        <v>1700</v>
      </c>
      <c r="R10752" s="124">
        <v>0.90385884894676827</v>
      </c>
      <c r="S10752" s="124">
        <v>1.2197683490367881E-2</v>
      </c>
      <c r="T10752" s="124">
        <v>7.4536398007561663E-2</v>
      </c>
      <c r="U10752" s="124">
        <v>5.881293884654624E-3</v>
      </c>
      <c r="V10752" s="124">
        <v>1.8754125907699693E-3</v>
      </c>
      <c r="W10752" s="125">
        <v>8.2293104482986268E-2</v>
      </c>
      <c r="X10752" s="169"/>
    </row>
    <row r="10753" spans="2:24" s="87" customFormat="1" ht="12">
      <c r="B10753" s="87" t="s">
        <v>7135</v>
      </c>
      <c r="C10753" s="87" t="s">
        <v>7140</v>
      </c>
      <c r="D10753" s="155" t="s">
        <v>9175</v>
      </c>
      <c r="E10753" s="121" t="s">
        <v>15489</v>
      </c>
      <c r="F10753" s="121" t="s">
        <v>27</v>
      </c>
      <c r="G10753" s="122">
        <v>43396</v>
      </c>
      <c r="H10753" s="123">
        <v>9355.7999999999993</v>
      </c>
      <c r="I10753" s="123">
        <v>8850.5714285714275</v>
      </c>
      <c r="J10753" s="121">
        <v>8194</v>
      </c>
      <c r="K10753" s="121">
        <v>6981</v>
      </c>
      <c r="L10753" s="121">
        <v>722</v>
      </c>
      <c r="M10753" s="121">
        <v>730</v>
      </c>
      <c r="N10753" s="121">
        <v>664</v>
      </c>
      <c r="O10753" s="121">
        <v>1200</v>
      </c>
      <c r="P10753" s="121">
        <v>805</v>
      </c>
      <c r="Q10753" s="121">
        <v>1700</v>
      </c>
      <c r="R10753" s="124">
        <v>0.89766601026568094</v>
      </c>
      <c r="S10753" s="124">
        <v>1.2251024953998128E-2</v>
      </c>
      <c r="T10753" s="124">
        <v>8.2319140007102026E-2</v>
      </c>
      <c r="U10753" s="124">
        <v>4.9875714239597116E-3</v>
      </c>
      <c r="V10753" s="124">
        <v>1.7593698550537496E-3</v>
      </c>
      <c r="W10753" s="125">
        <v>8.9066081286115498E-2</v>
      </c>
      <c r="X10753" s="169"/>
    </row>
    <row r="10754" spans="2:24" s="87" customFormat="1" ht="12">
      <c r="B10754" s="87" t="s">
        <v>9814</v>
      </c>
      <c r="C10754" s="87" t="s">
        <v>9815</v>
      </c>
      <c r="D10754" s="155" t="s">
        <v>9816</v>
      </c>
      <c r="E10754" s="121" t="s">
        <v>15490</v>
      </c>
      <c r="F10754" s="121" t="s">
        <v>27</v>
      </c>
      <c r="G10754" s="122">
        <v>43396</v>
      </c>
      <c r="H10754" s="123">
        <v>1961.4</v>
      </c>
      <c r="I10754" s="123">
        <v>1910.5714285714284</v>
      </c>
      <c r="J10754" s="121">
        <v>1898</v>
      </c>
      <c r="K10754" s="121">
        <v>1669</v>
      </c>
      <c r="L10754" s="121">
        <v>166</v>
      </c>
      <c r="M10754" s="121">
        <v>745</v>
      </c>
      <c r="N10754" s="121">
        <v>175</v>
      </c>
      <c r="O10754" s="121">
        <v>1145</v>
      </c>
      <c r="P10754" s="121">
        <v>201</v>
      </c>
      <c r="Q10754" s="121">
        <v>1745</v>
      </c>
      <c r="R10754" s="124">
        <v>0.95700613129953638</v>
      </c>
      <c r="S10754" s="124">
        <v>9.3464931957529529E-3</v>
      </c>
      <c r="T10754" s="124">
        <v>2.8562883206221027E-2</v>
      </c>
      <c r="U10754" s="124">
        <v>2.0936144758486614E-3</v>
      </c>
      <c r="V10754" s="124">
        <v>0</v>
      </c>
      <c r="W10754" s="125">
        <v>3.0656497682069687E-2</v>
      </c>
      <c r="X10754" s="169"/>
    </row>
    <row r="10755" spans="2:24" s="87" customFormat="1" ht="12">
      <c r="B10755" s="87" t="s">
        <v>7936</v>
      </c>
      <c r="C10755" s="87" t="s">
        <v>9517</v>
      </c>
      <c r="D10755" s="155" t="s">
        <v>7133</v>
      </c>
      <c r="E10755" s="121" t="s">
        <v>15491</v>
      </c>
      <c r="F10755" s="121" t="s">
        <v>27</v>
      </c>
      <c r="G10755" s="122">
        <v>43396</v>
      </c>
      <c r="H10755" s="123">
        <v>15746.400000000001</v>
      </c>
      <c r="I10755" s="123">
        <v>15470.428571428572</v>
      </c>
      <c r="J10755" s="121">
        <v>15720</v>
      </c>
      <c r="K10755" s="121">
        <v>13841</v>
      </c>
      <c r="L10755" s="121">
        <v>1134</v>
      </c>
      <c r="M10755" s="121">
        <v>900</v>
      </c>
      <c r="N10755" s="121">
        <v>1445</v>
      </c>
      <c r="O10755" s="121">
        <v>1130</v>
      </c>
      <c r="P10755" s="121">
        <v>1293</v>
      </c>
      <c r="Q10755" s="121">
        <v>1515</v>
      </c>
      <c r="R10755" s="124">
        <v>0.9438283176197908</v>
      </c>
      <c r="S10755" s="124">
        <v>1.0637806691106534E-2</v>
      </c>
      <c r="T10755" s="124">
        <v>3.2735264513865159E-2</v>
      </c>
      <c r="U10755" s="124">
        <v>8.8279020804668817E-3</v>
      </c>
      <c r="V10755" s="124">
        <v>1.1450416924454951E-3</v>
      </c>
      <c r="W10755" s="125">
        <v>4.2708208286777537E-2</v>
      </c>
      <c r="X10755" s="169"/>
    </row>
    <row r="10756" spans="2:24" s="87" customFormat="1" ht="12">
      <c r="B10756" s="87" t="s">
        <v>7135</v>
      </c>
      <c r="C10756" s="87" t="s">
        <v>9174</v>
      </c>
      <c r="D10756" s="155" t="s">
        <v>8907</v>
      </c>
      <c r="E10756" s="121" t="s">
        <v>15492</v>
      </c>
      <c r="F10756" s="121" t="s">
        <v>27</v>
      </c>
      <c r="G10756" s="122">
        <v>43396</v>
      </c>
      <c r="H10756" s="123">
        <v>16194.2</v>
      </c>
      <c r="I10756" s="123">
        <v>14776.142857142857</v>
      </c>
      <c r="J10756" s="121">
        <v>12757</v>
      </c>
      <c r="K10756" s="121">
        <v>9705</v>
      </c>
      <c r="L10756" s="121">
        <v>1135</v>
      </c>
      <c r="M10756" s="121">
        <v>645</v>
      </c>
      <c r="N10756" s="121">
        <v>1122</v>
      </c>
      <c r="O10756" s="121">
        <v>1400</v>
      </c>
      <c r="P10756" s="121">
        <v>1268</v>
      </c>
      <c r="Q10756" s="121">
        <v>1630</v>
      </c>
      <c r="R10756" s="124">
        <v>0.80562296365763342</v>
      </c>
      <c r="S10756" s="124">
        <v>1.4434464822638811E-2</v>
      </c>
      <c r="T10756" s="124">
        <v>0.1187048620846345</v>
      </c>
      <c r="U10756" s="124">
        <v>3.2629818336507688E-2</v>
      </c>
      <c r="V10756" s="124">
        <v>1.9780920982665106E-2</v>
      </c>
      <c r="W10756" s="125">
        <v>0.17111560140380733</v>
      </c>
      <c r="X10756" s="169"/>
    </row>
    <row r="10757" spans="2:24" s="87" customFormat="1" ht="12">
      <c r="B10757" s="87" t="s">
        <v>7135</v>
      </c>
      <c r="C10757" s="87" t="s">
        <v>7143</v>
      </c>
      <c r="D10757" s="155" t="s">
        <v>9857</v>
      </c>
      <c r="E10757" s="121" t="s">
        <v>15493</v>
      </c>
      <c r="F10757" s="121" t="s">
        <v>27</v>
      </c>
      <c r="G10757" s="122">
        <v>43396</v>
      </c>
      <c r="H10757" s="123">
        <v>18675.599999999999</v>
      </c>
      <c r="I10757" s="123">
        <v>16932.428571428572</v>
      </c>
      <c r="J10757" s="121">
        <v>14339</v>
      </c>
      <c r="K10757" s="121">
        <v>10810</v>
      </c>
      <c r="L10757" s="121">
        <v>1456</v>
      </c>
      <c r="M10757" s="121">
        <v>730</v>
      </c>
      <c r="N10757" s="121">
        <v>1314</v>
      </c>
      <c r="O10757" s="121">
        <v>915</v>
      </c>
      <c r="P10757" s="121">
        <v>1420</v>
      </c>
      <c r="Q10757" s="121">
        <v>1430</v>
      </c>
      <c r="R10757" s="124">
        <v>0.8229348587241726</v>
      </c>
      <c r="S10757" s="124">
        <v>1.702565660144946E-2</v>
      </c>
      <c r="T10757" s="124">
        <v>0.12927856100297822</v>
      </c>
      <c r="U10757" s="124">
        <v>1.984357994381027E-2</v>
      </c>
      <c r="V10757" s="124">
        <v>8.1162941776979081E-3</v>
      </c>
      <c r="W10757" s="125">
        <v>0.15723843512448638</v>
      </c>
      <c r="X10757" s="169"/>
    </row>
    <row r="10758" spans="2:24" s="87" customFormat="1" ht="12">
      <c r="B10758" s="87" t="s">
        <v>9832</v>
      </c>
      <c r="C10758" s="87" t="s">
        <v>9833</v>
      </c>
      <c r="D10758" s="155" t="s">
        <v>9834</v>
      </c>
      <c r="E10758" s="121" t="s">
        <v>15494</v>
      </c>
      <c r="F10758" s="121" t="s">
        <v>27</v>
      </c>
      <c r="G10758" s="122">
        <v>43396</v>
      </c>
      <c r="H10758" s="123">
        <v>1158.5999999999999</v>
      </c>
      <c r="I10758" s="123">
        <v>903.57142857142867</v>
      </c>
      <c r="J10758" s="121">
        <v>372</v>
      </c>
      <c r="K10758" s="121">
        <v>160</v>
      </c>
      <c r="L10758" s="121">
        <v>385</v>
      </c>
      <c r="M10758" s="121">
        <v>730</v>
      </c>
      <c r="N10758" s="121">
        <v>84</v>
      </c>
      <c r="O10758" s="121">
        <v>915</v>
      </c>
      <c r="P10758" s="121">
        <v>113</v>
      </c>
      <c r="Q10758" s="121">
        <v>1730</v>
      </c>
      <c r="R10758" s="124">
        <v>0.85122529644268774</v>
      </c>
      <c r="S10758" s="124">
        <v>1.2173913043478261E-2</v>
      </c>
      <c r="T10758" s="124">
        <v>8.0474308300395259E-2</v>
      </c>
      <c r="U10758" s="124">
        <v>3.8418972332015813E-2</v>
      </c>
      <c r="V10758" s="124">
        <v>7.5889328063241104E-3</v>
      </c>
      <c r="W10758" s="125">
        <v>0.12648221343873517</v>
      </c>
      <c r="X10758" s="169"/>
    </row>
    <row r="10759" spans="2:24" s="87" customFormat="1" ht="12">
      <c r="B10759" s="87" t="s">
        <v>5184</v>
      </c>
      <c r="C10759" s="87" t="s">
        <v>8971</v>
      </c>
      <c r="D10759" s="155" t="s">
        <v>8972</v>
      </c>
      <c r="E10759" s="121" t="s">
        <v>15495</v>
      </c>
      <c r="F10759" s="121" t="s">
        <v>27</v>
      </c>
      <c r="G10759" s="122">
        <v>43359</v>
      </c>
      <c r="H10759" s="123">
        <v>14993.2</v>
      </c>
      <c r="I10759" s="123">
        <v>14060.142857142857</v>
      </c>
      <c r="J10759" s="121">
        <v>12544</v>
      </c>
      <c r="K10759" s="121">
        <v>10911</v>
      </c>
      <c r="L10759" s="121">
        <v>1177</v>
      </c>
      <c r="M10759" s="121">
        <v>745</v>
      </c>
      <c r="N10759" s="121">
        <v>1164</v>
      </c>
      <c r="O10759" s="121">
        <v>1315</v>
      </c>
      <c r="P10759" s="121">
        <v>1261</v>
      </c>
      <c r="Q10759" s="121">
        <v>1545</v>
      </c>
      <c r="R10759" s="124">
        <v>0.92171386187907056</v>
      </c>
      <c r="S10759" s="124">
        <v>9.3475985816035192E-3</v>
      </c>
      <c r="T10759" s="124">
        <v>5.8066875971591429E-2</v>
      </c>
      <c r="U10759" s="124">
        <v>7.2647097672244743E-3</v>
      </c>
      <c r="V10759" s="124">
        <v>1.534225419371882E-3</v>
      </c>
      <c r="W10759" s="125">
        <v>6.6865811158187793E-2</v>
      </c>
      <c r="X10759" s="169"/>
    </row>
    <row r="10760" spans="2:24" s="87" customFormat="1" ht="12">
      <c r="B10760" s="87" t="s">
        <v>7118</v>
      </c>
      <c r="C10760" s="87" t="s">
        <v>12069</v>
      </c>
      <c r="D10760" s="155" t="s">
        <v>12070</v>
      </c>
      <c r="E10760" s="121" t="s">
        <v>15496</v>
      </c>
      <c r="F10760" s="121" t="s">
        <v>27</v>
      </c>
      <c r="G10760" s="122">
        <v>43396</v>
      </c>
      <c r="H10760" s="123">
        <v>26678</v>
      </c>
      <c r="I10760" s="123">
        <v>25479.285714285714</v>
      </c>
      <c r="J10760" s="121">
        <v>22973</v>
      </c>
      <c r="K10760" s="121">
        <v>21992</v>
      </c>
      <c r="L10760" s="121">
        <v>1677</v>
      </c>
      <c r="M10760" s="121">
        <v>900</v>
      </c>
      <c r="N10760" s="121">
        <v>2122</v>
      </c>
      <c r="O10760" s="121">
        <v>1115</v>
      </c>
      <c r="P10760" s="121">
        <v>2010</v>
      </c>
      <c r="Q10760" s="121">
        <v>1530</v>
      </c>
      <c r="R10760" s="124">
        <v>0.9174960051582518</v>
      </c>
      <c r="S10760" s="124">
        <v>1.2116284937344061E-2</v>
      </c>
      <c r="T10760" s="124">
        <v>4.9922906562754055E-2</v>
      </c>
      <c r="U10760" s="124">
        <v>1.1903226710773459E-2</v>
      </c>
      <c r="V10760" s="124">
        <v>6.251576911216394E-3</v>
      </c>
      <c r="W10760" s="125">
        <v>6.80777101847439E-2</v>
      </c>
      <c r="X10760" s="169"/>
    </row>
    <row r="10761" spans="2:24" s="87" customFormat="1" ht="12">
      <c r="B10761" s="87" t="s">
        <v>7942</v>
      </c>
      <c r="C10761" s="87" t="s">
        <v>8977</v>
      </c>
      <c r="D10761" s="155" t="s">
        <v>7943</v>
      </c>
      <c r="E10761" s="121" t="s">
        <v>15497</v>
      </c>
      <c r="F10761" s="121" t="s">
        <v>27</v>
      </c>
      <c r="G10761" s="122">
        <v>43358</v>
      </c>
      <c r="H10761" s="123">
        <v>18145.400000000001</v>
      </c>
      <c r="I10761" s="123">
        <v>16887.714285714286</v>
      </c>
      <c r="J10761" s="121">
        <v>14309</v>
      </c>
      <c r="K10761" s="121">
        <v>13178</v>
      </c>
      <c r="L10761" s="121">
        <v>1499</v>
      </c>
      <c r="M10761" s="121">
        <v>745</v>
      </c>
      <c r="N10761" s="121">
        <v>1533</v>
      </c>
      <c r="O10761" s="121">
        <v>1400</v>
      </c>
      <c r="P10761" s="121">
        <v>1889</v>
      </c>
      <c r="Q10761" s="121">
        <v>1645</v>
      </c>
      <c r="R10761" s="124">
        <v>0.91908741773394009</v>
      </c>
      <c r="S10761" s="124">
        <v>1.2570423130932038E-2</v>
      </c>
      <c r="T10761" s="124">
        <v>5.4858138629942307E-2</v>
      </c>
      <c r="U10761" s="124">
        <v>7.8586292655692218E-3</v>
      </c>
      <c r="V10761" s="124">
        <v>3.5190417378652273E-3</v>
      </c>
      <c r="W10761" s="125">
        <v>6.6235809633376747E-2</v>
      </c>
      <c r="X10761" s="169"/>
    </row>
    <row r="10762" spans="2:24" s="87" customFormat="1" ht="12">
      <c r="B10762" s="87" t="s">
        <v>7791</v>
      </c>
      <c r="C10762" s="87" t="s">
        <v>11031</v>
      </c>
      <c r="D10762" s="155" t="s">
        <v>7133</v>
      </c>
      <c r="E10762" s="121" t="s">
        <v>15498</v>
      </c>
      <c r="F10762" s="121" t="s">
        <v>27</v>
      </c>
      <c r="G10762" s="122">
        <v>43396</v>
      </c>
      <c r="H10762" s="123">
        <v>4599.7999999999993</v>
      </c>
      <c r="I10762" s="123">
        <v>4067.8571428571431</v>
      </c>
      <c r="J10762" s="121">
        <v>3112</v>
      </c>
      <c r="K10762" s="121">
        <v>2364</v>
      </c>
      <c r="L10762" s="121">
        <v>500</v>
      </c>
      <c r="M10762" s="121">
        <v>700</v>
      </c>
      <c r="N10762" s="121">
        <v>408</v>
      </c>
      <c r="O10762" s="121">
        <v>915</v>
      </c>
      <c r="P10762" s="121">
        <v>493</v>
      </c>
      <c r="Q10762" s="121">
        <v>1615</v>
      </c>
      <c r="R10762" s="124">
        <v>0.82374012291483756</v>
      </c>
      <c r="S10762" s="124">
        <v>1.7032484635645304E-2</v>
      </c>
      <c r="T10762" s="124">
        <v>0.14352941176470588</v>
      </c>
      <c r="U10762" s="124">
        <v>1.0956979806848113E-2</v>
      </c>
      <c r="V10762" s="124">
        <v>2.9850746268656721E-3</v>
      </c>
      <c r="W10762" s="125">
        <v>0.15747146619841965</v>
      </c>
      <c r="X10762" s="169"/>
    </row>
    <row r="10763" spans="2:24" s="87" customFormat="1" ht="12">
      <c r="B10763" s="87" t="s">
        <v>5566</v>
      </c>
      <c r="C10763" s="87" t="s">
        <v>5186</v>
      </c>
      <c r="D10763" s="155" t="s">
        <v>9562</v>
      </c>
      <c r="E10763" s="121" t="s">
        <v>15499</v>
      </c>
      <c r="F10763" s="121" t="s">
        <v>27</v>
      </c>
      <c r="G10763" s="122">
        <v>43359</v>
      </c>
      <c r="H10763" s="123">
        <v>17880</v>
      </c>
      <c r="I10763" s="123">
        <v>16415.714285714286</v>
      </c>
      <c r="J10763" s="121">
        <v>13495</v>
      </c>
      <c r="K10763" s="121">
        <v>12015</v>
      </c>
      <c r="L10763" s="121">
        <v>1643</v>
      </c>
      <c r="M10763" s="121">
        <v>700</v>
      </c>
      <c r="N10763" s="121">
        <v>1223</v>
      </c>
      <c r="O10763" s="121">
        <v>1245</v>
      </c>
      <c r="P10763" s="121">
        <v>1734</v>
      </c>
      <c r="Q10763" s="121">
        <v>1530</v>
      </c>
      <c r="R10763" s="124">
        <v>0.92803933513184234</v>
      </c>
      <c r="S10763" s="124">
        <v>9.0331563832564618E-3</v>
      </c>
      <c r="T10763" s="124">
        <v>5.1318423113741192E-2</v>
      </c>
      <c r="U10763" s="124">
        <v>6.5877643373074583E-3</v>
      </c>
      <c r="V10763" s="124">
        <v>2.323557566791402E-3</v>
      </c>
      <c r="W10763" s="125">
        <v>6.022974501784005E-2</v>
      </c>
      <c r="X10763" s="169"/>
    </row>
    <row r="10764" spans="2:24" s="87" customFormat="1" ht="12">
      <c r="B10764" s="87" t="s">
        <v>5566</v>
      </c>
      <c r="C10764" s="87" t="s">
        <v>5567</v>
      </c>
      <c r="D10764" s="155" t="s">
        <v>40</v>
      </c>
      <c r="E10764" s="121" t="s">
        <v>15500</v>
      </c>
      <c r="F10764" s="121" t="s">
        <v>27</v>
      </c>
      <c r="G10764" s="122">
        <v>43359</v>
      </c>
      <c r="H10764" s="123">
        <v>16942.800000000003</v>
      </c>
      <c r="I10764" s="123">
        <v>15617.857142857141</v>
      </c>
      <c r="J10764" s="121">
        <v>13138</v>
      </c>
      <c r="K10764" s="121">
        <v>11473</v>
      </c>
      <c r="L10764" s="121">
        <v>1556</v>
      </c>
      <c r="M10764" s="121">
        <v>630</v>
      </c>
      <c r="N10764" s="121">
        <v>1185</v>
      </c>
      <c r="O10764" s="121">
        <v>1245</v>
      </c>
      <c r="P10764" s="121">
        <v>1664</v>
      </c>
      <c r="Q10764" s="121">
        <v>1530</v>
      </c>
      <c r="R10764" s="124">
        <v>0.92431740224102443</v>
      </c>
      <c r="S10764" s="124">
        <v>9.4397438829179059E-3</v>
      </c>
      <c r="T10764" s="124">
        <v>5.7507431968900062E-2</v>
      </c>
      <c r="U10764" s="124">
        <v>5.552252458266637E-3</v>
      </c>
      <c r="V10764" s="124">
        <v>2.0306425794648984E-3</v>
      </c>
      <c r="W10764" s="125">
        <v>6.5090327006631601E-2</v>
      </c>
      <c r="X10764" s="169"/>
    </row>
    <row r="10765" spans="2:24" s="87" customFormat="1" ht="12">
      <c r="B10765" s="87" t="s">
        <v>9029</v>
      </c>
      <c r="C10765" s="87" t="s">
        <v>9030</v>
      </c>
      <c r="D10765" s="155" t="s">
        <v>473</v>
      </c>
      <c r="E10765" s="121" t="s">
        <v>15501</v>
      </c>
      <c r="F10765" s="121" t="s">
        <v>27</v>
      </c>
      <c r="G10765" s="122">
        <v>43358</v>
      </c>
      <c r="H10765" s="123">
        <v>6275.4</v>
      </c>
      <c r="I10765" s="123">
        <v>5809</v>
      </c>
      <c r="J10765" s="121">
        <v>4996</v>
      </c>
      <c r="K10765" s="121">
        <v>4290</v>
      </c>
      <c r="L10765" s="121">
        <v>786</v>
      </c>
      <c r="M10765" s="121">
        <v>730</v>
      </c>
      <c r="N10765" s="121">
        <v>566</v>
      </c>
      <c r="O10765" s="121">
        <v>1400</v>
      </c>
      <c r="P10765" s="121">
        <v>620</v>
      </c>
      <c r="Q10765" s="121">
        <v>1430</v>
      </c>
      <c r="R10765" s="124">
        <v>0.91127068834075209</v>
      </c>
      <c r="S10765" s="124">
        <v>1.3894695423357844E-2</v>
      </c>
      <c r="T10765" s="124">
        <v>6.0964513193812554E-2</v>
      </c>
      <c r="U10765" s="124">
        <v>8.3614096352949852E-3</v>
      </c>
      <c r="V10765" s="124">
        <v>2.7051619408307308E-3</v>
      </c>
      <c r="W10765" s="125">
        <v>7.2031084769938275E-2</v>
      </c>
      <c r="X10765" s="169"/>
    </row>
    <row r="10766" spans="2:24" s="87" customFormat="1" ht="12">
      <c r="B10766" s="87" t="s">
        <v>8639</v>
      </c>
      <c r="C10766" s="87" t="s">
        <v>7208</v>
      </c>
      <c r="D10766" s="155" t="s">
        <v>10151</v>
      </c>
      <c r="E10766" s="121" t="s">
        <v>15502</v>
      </c>
      <c r="F10766" s="121" t="s">
        <v>27</v>
      </c>
      <c r="G10766" s="122">
        <v>43419</v>
      </c>
      <c r="H10766" s="123">
        <v>19469.2</v>
      </c>
      <c r="I10766" s="123">
        <v>18779.714285714283</v>
      </c>
      <c r="J10766" s="121">
        <v>17968</v>
      </c>
      <c r="K10766" s="121">
        <v>16144</v>
      </c>
      <c r="L10766" s="121">
        <v>1369</v>
      </c>
      <c r="M10766" s="121">
        <v>745</v>
      </c>
      <c r="N10766" s="121">
        <v>1434</v>
      </c>
      <c r="O10766" s="121">
        <v>1330</v>
      </c>
      <c r="P10766" s="121">
        <v>1300</v>
      </c>
      <c r="Q10766" s="121">
        <v>1715</v>
      </c>
      <c r="R10766" s="124">
        <v>0.93485371753716018</v>
      </c>
      <c r="S10766" s="124">
        <v>9.4326705107334666E-3</v>
      </c>
      <c r="T10766" s="124">
        <v>4.6805823913341135E-2</v>
      </c>
      <c r="U10766" s="124">
        <v>4.8532611176193155E-3</v>
      </c>
      <c r="V10766" s="124">
        <v>1.9778180103150818E-3</v>
      </c>
      <c r="W10766" s="125">
        <v>5.3636903041275531E-2</v>
      </c>
      <c r="X10766" s="169"/>
    </row>
    <row r="10767" spans="2:24" s="87" customFormat="1" ht="12">
      <c r="B10767" s="87" t="s">
        <v>9550</v>
      </c>
      <c r="C10767" s="87" t="s">
        <v>9551</v>
      </c>
      <c r="D10767" s="155" t="s">
        <v>9552</v>
      </c>
      <c r="E10767" s="121" t="s">
        <v>15503</v>
      </c>
      <c r="F10767" s="121" t="s">
        <v>27</v>
      </c>
      <c r="G10767" s="122">
        <v>43396</v>
      </c>
      <c r="H10767" s="123">
        <v>7034.6</v>
      </c>
      <c r="I10767" s="123">
        <v>5761.4285714285716</v>
      </c>
      <c r="J10767" s="121">
        <v>3495</v>
      </c>
      <c r="K10767" s="121">
        <v>1662</v>
      </c>
      <c r="L10767" s="121">
        <v>584</v>
      </c>
      <c r="M10767" s="121">
        <v>715</v>
      </c>
      <c r="N10767" s="121">
        <v>559</v>
      </c>
      <c r="O10767" s="121">
        <v>1400</v>
      </c>
      <c r="P10767" s="121">
        <v>620</v>
      </c>
      <c r="Q10767" s="121">
        <v>1615</v>
      </c>
      <c r="R10767" s="124">
        <v>0.67525415323580462</v>
      </c>
      <c r="S10767" s="124">
        <v>1.331515001239772E-2</v>
      </c>
      <c r="T10767" s="124">
        <v>0.23925117778328789</v>
      </c>
      <c r="U10767" s="124">
        <v>3.6126952640714111E-2</v>
      </c>
      <c r="V10767" s="124">
        <v>3.2928341185221921E-2</v>
      </c>
      <c r="W10767" s="125">
        <v>0.30830647160922398</v>
      </c>
      <c r="X10767" s="169"/>
    </row>
    <row r="10768" spans="2:24" s="87" customFormat="1" ht="12">
      <c r="B10768" s="87" t="s">
        <v>5566</v>
      </c>
      <c r="C10768" s="87" t="s">
        <v>9854</v>
      </c>
      <c r="D10768" s="155" t="s">
        <v>9614</v>
      </c>
      <c r="E10768" s="121" t="s">
        <v>15504</v>
      </c>
      <c r="F10768" s="121" t="s">
        <v>27</v>
      </c>
      <c r="G10768" s="122">
        <v>43359</v>
      </c>
      <c r="H10768" s="123">
        <v>16655</v>
      </c>
      <c r="I10768" s="123">
        <v>15573</v>
      </c>
      <c r="J10768" s="121">
        <v>13702</v>
      </c>
      <c r="K10768" s="121">
        <v>12034</v>
      </c>
      <c r="L10768" s="121">
        <v>1418</v>
      </c>
      <c r="M10768" s="121">
        <v>615</v>
      </c>
      <c r="N10768" s="121">
        <v>1202</v>
      </c>
      <c r="O10768" s="121">
        <v>1400</v>
      </c>
      <c r="P10768" s="121">
        <v>1658</v>
      </c>
      <c r="Q10768" s="121">
        <v>1530</v>
      </c>
      <c r="R10768" s="124">
        <v>0.92253992716331379</v>
      </c>
      <c r="S10768" s="124">
        <v>8.9990918347689682E-3</v>
      </c>
      <c r="T10768" s="124">
        <v>5.1572777059195864E-2</v>
      </c>
      <c r="U10768" s="124">
        <v>1.1365825467154691E-2</v>
      </c>
      <c r="V10768" s="124">
        <v>2.3025199291814586E-3</v>
      </c>
      <c r="W10768" s="125">
        <v>6.5241122455532014E-2</v>
      </c>
      <c r="X10768" s="169"/>
    </row>
    <row r="10769" spans="2:24" s="87" customFormat="1" ht="12">
      <c r="B10769" s="87" t="s">
        <v>10022</v>
      </c>
      <c r="C10769" s="87" t="s">
        <v>4718</v>
      </c>
      <c r="D10769" s="155" t="s">
        <v>8281</v>
      </c>
      <c r="E10769" s="121" t="s">
        <v>15505</v>
      </c>
      <c r="F10769" s="121" t="s">
        <v>27</v>
      </c>
      <c r="G10769" s="122">
        <v>43398</v>
      </c>
      <c r="H10769" s="123">
        <v>13802.4</v>
      </c>
      <c r="I10769" s="123">
        <v>16091.714285714286</v>
      </c>
      <c r="J10769" s="121">
        <v>23675</v>
      </c>
      <c r="K10769" s="121">
        <v>19955</v>
      </c>
      <c r="L10769" s="121">
        <v>1591</v>
      </c>
      <c r="M10769" s="121">
        <v>815</v>
      </c>
      <c r="N10769" s="121">
        <v>1931</v>
      </c>
      <c r="O10769" s="121">
        <v>1145</v>
      </c>
      <c r="P10769" s="121">
        <v>1959</v>
      </c>
      <c r="Q10769" s="121">
        <v>1500</v>
      </c>
      <c r="R10769" s="124">
        <v>0.91470321904795726</v>
      </c>
      <c r="S10769" s="124">
        <v>1.5589211839278421E-2</v>
      </c>
      <c r="T10769" s="124">
        <v>2.0267750927717904E-2</v>
      </c>
      <c r="U10769" s="124">
        <v>2.7556328900410151E-2</v>
      </c>
      <c r="V10769" s="124">
        <v>4.8205820209158215E-3</v>
      </c>
      <c r="W10769" s="125">
        <v>5.2644661849043872E-2</v>
      </c>
      <c r="X10769" s="169"/>
    </row>
    <row r="10770" spans="2:24" s="87" customFormat="1" ht="12">
      <c r="B10770" s="87" t="s">
        <v>11046</v>
      </c>
      <c r="C10770" s="87" t="s">
        <v>9207</v>
      </c>
      <c r="D10770" s="155" t="s">
        <v>12305</v>
      </c>
      <c r="E10770" s="121" t="s">
        <v>15506</v>
      </c>
      <c r="F10770" s="121" t="s">
        <v>27</v>
      </c>
      <c r="G10770" s="122">
        <v>43397</v>
      </c>
      <c r="H10770" s="123">
        <v>227</v>
      </c>
      <c r="I10770" s="123">
        <v>222.71428571428572</v>
      </c>
      <c r="J10770" s="121">
        <v>259</v>
      </c>
      <c r="K10770" s="121">
        <v>165</v>
      </c>
      <c r="L10770" s="121">
        <v>35</v>
      </c>
      <c r="M10770" s="121">
        <v>715</v>
      </c>
      <c r="N10770" s="121">
        <v>33</v>
      </c>
      <c r="O10770" s="121">
        <v>1130</v>
      </c>
      <c r="P10770" s="121">
        <v>32</v>
      </c>
      <c r="Q10770" s="121">
        <v>1645</v>
      </c>
      <c r="R10770" s="124">
        <v>0.97113534316869787</v>
      </c>
      <c r="S10770" s="124">
        <v>3.8486209108402822E-3</v>
      </c>
      <c r="T10770" s="124">
        <v>4.4900577293136628E-3</v>
      </c>
      <c r="U10770" s="124">
        <v>4.4900577293136628E-3</v>
      </c>
      <c r="V10770" s="124">
        <v>0</v>
      </c>
      <c r="W10770" s="125">
        <v>8.9801154586273257E-3</v>
      </c>
      <c r="X10770" s="169"/>
    </row>
    <row r="10771" spans="2:24" s="87" customFormat="1" ht="12">
      <c r="B10771" s="87" t="s">
        <v>11085</v>
      </c>
      <c r="C10771" s="87" t="s">
        <v>8540</v>
      </c>
      <c r="D10771" s="155" t="s">
        <v>7671</v>
      </c>
      <c r="E10771" s="121" t="s">
        <v>15507</v>
      </c>
      <c r="F10771" s="121" t="s">
        <v>27</v>
      </c>
      <c r="G10771" s="122">
        <v>43397</v>
      </c>
      <c r="H10771" s="123">
        <v>2020.8</v>
      </c>
      <c r="I10771" s="123">
        <v>2018</v>
      </c>
      <c r="J10771" s="121">
        <v>2253</v>
      </c>
      <c r="K10771" s="121">
        <v>1769</v>
      </c>
      <c r="L10771" s="121">
        <v>201</v>
      </c>
      <c r="M10771" s="121">
        <v>800</v>
      </c>
      <c r="N10771" s="121">
        <v>208</v>
      </c>
      <c r="O10771" s="121">
        <v>1300</v>
      </c>
      <c r="P10771" s="121">
        <v>224</v>
      </c>
      <c r="Q10771" s="121">
        <v>1700</v>
      </c>
      <c r="R10771" s="124">
        <v>0.96396715276794565</v>
      </c>
      <c r="S10771" s="124">
        <v>2.6900750389352965E-3</v>
      </c>
      <c r="T10771" s="124">
        <v>7.8578507716267881E-3</v>
      </c>
      <c r="U10771" s="124">
        <v>1.1255840294492425E-2</v>
      </c>
      <c r="V10771" s="124">
        <v>0</v>
      </c>
      <c r="W10771" s="125">
        <v>1.9113691066119213E-2</v>
      </c>
      <c r="X10771" s="169"/>
    </row>
    <row r="10772" spans="2:24" s="87" customFormat="1" ht="12">
      <c r="B10772" s="87" t="s">
        <v>2675</v>
      </c>
      <c r="C10772" s="87" t="s">
        <v>2676</v>
      </c>
      <c r="D10772" s="155" t="s">
        <v>2677</v>
      </c>
      <c r="E10772" s="121" t="s">
        <v>15508</v>
      </c>
      <c r="F10772" s="121" t="s">
        <v>27</v>
      </c>
      <c r="G10772" s="122">
        <v>43404</v>
      </c>
      <c r="H10772" s="123">
        <v>5928.6</v>
      </c>
      <c r="I10772" s="123">
        <v>5385.4285714285706</v>
      </c>
      <c r="J10772" s="121">
        <v>4264</v>
      </c>
      <c r="K10772" s="121">
        <v>3791</v>
      </c>
      <c r="L10772" s="121">
        <v>742</v>
      </c>
      <c r="M10772" s="121">
        <v>800</v>
      </c>
      <c r="N10772" s="121">
        <v>350</v>
      </c>
      <c r="O10772" s="121">
        <v>1400</v>
      </c>
      <c r="P10772" s="121">
        <v>648</v>
      </c>
      <c r="Q10772" s="121">
        <v>1615</v>
      </c>
      <c r="R10772" s="124">
        <v>0.95365801899305003</v>
      </c>
      <c r="S10772" s="124">
        <v>1.8568624330203194E-3</v>
      </c>
      <c r="T10772" s="124">
        <v>3.0744336569579291E-2</v>
      </c>
      <c r="U10772" s="124">
        <v>6.8173377898031714E-3</v>
      </c>
      <c r="V10772" s="124">
        <v>3.1831927423205483E-4</v>
      </c>
      <c r="W10772" s="125">
        <v>3.7879993633614516E-2</v>
      </c>
      <c r="X10772" s="169"/>
    </row>
    <row r="10773" spans="2:24" s="87" customFormat="1" ht="12">
      <c r="B10773" s="87" t="s">
        <v>9314</v>
      </c>
      <c r="C10773" s="87" t="s">
        <v>7868</v>
      </c>
      <c r="D10773" s="155" t="s">
        <v>9981</v>
      </c>
      <c r="E10773" s="121" t="s">
        <v>15509</v>
      </c>
      <c r="F10773" s="121" t="s">
        <v>27</v>
      </c>
      <c r="G10773" s="122">
        <v>43404</v>
      </c>
      <c r="H10773" s="123">
        <v>24685.4</v>
      </c>
      <c r="I10773" s="123">
        <v>23895.857142857145</v>
      </c>
      <c r="J10773" s="121">
        <v>23348</v>
      </c>
      <c r="K10773" s="121">
        <v>20496</v>
      </c>
      <c r="L10773" s="121">
        <v>1550</v>
      </c>
      <c r="M10773" s="121">
        <v>815</v>
      </c>
      <c r="N10773" s="121">
        <v>1908</v>
      </c>
      <c r="O10773" s="121">
        <v>1145</v>
      </c>
      <c r="P10773" s="121">
        <v>1970</v>
      </c>
      <c r="Q10773" s="121">
        <v>1545</v>
      </c>
      <c r="R10773" s="124">
        <v>0.89049506489469188</v>
      </c>
      <c r="S10773" s="124">
        <v>1.5388202378176731E-2</v>
      </c>
      <c r="T10773" s="124">
        <v>2.7858983326458264E-2</v>
      </c>
      <c r="U10773" s="124">
        <v>3.9187904657711138E-2</v>
      </c>
      <c r="V10773" s="124">
        <v>8.202258610279128E-3</v>
      </c>
      <c r="W10773" s="125">
        <v>7.5249146594448535E-2</v>
      </c>
      <c r="X10773" s="169"/>
    </row>
    <row r="10774" spans="2:24" s="87" customFormat="1" ht="12">
      <c r="B10774" s="87" t="s">
        <v>9314</v>
      </c>
      <c r="C10774" s="87" t="s">
        <v>9315</v>
      </c>
      <c r="D10774" s="155" t="s">
        <v>9316</v>
      </c>
      <c r="E10774" s="121" t="s">
        <v>15510</v>
      </c>
      <c r="F10774" s="121" t="s">
        <v>27</v>
      </c>
      <c r="G10774" s="122">
        <v>43405</v>
      </c>
      <c r="H10774" s="123">
        <v>36747.600000000006</v>
      </c>
      <c r="I10774" s="123">
        <v>35247</v>
      </c>
      <c r="J10774" s="121">
        <v>33548</v>
      </c>
      <c r="K10774" s="121">
        <v>29443</v>
      </c>
      <c r="L10774" s="121">
        <v>2647</v>
      </c>
      <c r="M10774" s="121">
        <v>800</v>
      </c>
      <c r="N10774" s="121">
        <v>2678</v>
      </c>
      <c r="O10774" s="121">
        <v>1215</v>
      </c>
      <c r="P10774" s="121">
        <v>2852</v>
      </c>
      <c r="Q10774" s="121">
        <v>1645</v>
      </c>
      <c r="R10774" s="124">
        <v>0.89300811821877446</v>
      </c>
      <c r="S10774" s="124">
        <v>1.764283890422285E-2</v>
      </c>
      <c r="T10774" s="124">
        <v>2.5773216768195065E-2</v>
      </c>
      <c r="U10774" s="124">
        <v>3.5755829270170916E-2</v>
      </c>
      <c r="V10774" s="124">
        <v>1.0724316963145802E-2</v>
      </c>
      <c r="W10774" s="125">
        <v>7.2253363001511778E-2</v>
      </c>
      <c r="X10774" s="169"/>
    </row>
    <row r="10775" spans="2:24" s="87" customFormat="1" ht="12">
      <c r="B10775" s="87" t="s">
        <v>8874</v>
      </c>
      <c r="C10775" s="87" t="s">
        <v>8875</v>
      </c>
      <c r="D10775" s="155" t="s">
        <v>8876</v>
      </c>
      <c r="E10775" s="121" t="s">
        <v>15511</v>
      </c>
      <c r="F10775" s="121" t="s">
        <v>27</v>
      </c>
      <c r="G10775" s="122">
        <v>43404</v>
      </c>
      <c r="H10775" s="123">
        <v>801.8</v>
      </c>
      <c r="I10775" s="123">
        <v>767.14285714285711</v>
      </c>
      <c r="J10775" s="121">
        <v>674</v>
      </c>
      <c r="K10775" s="121">
        <v>687</v>
      </c>
      <c r="L10775" s="121">
        <v>78</v>
      </c>
      <c r="M10775" s="121">
        <v>800</v>
      </c>
      <c r="N10775" s="121">
        <v>54</v>
      </c>
      <c r="O10775" s="121">
        <v>1045</v>
      </c>
      <c r="P10775" s="121">
        <v>84</v>
      </c>
      <c r="Q10775" s="121">
        <v>1545</v>
      </c>
      <c r="R10775" s="124">
        <v>0.94040968342644315</v>
      </c>
      <c r="S10775" s="124">
        <v>5.2141527001862194E-3</v>
      </c>
      <c r="T10775" s="124">
        <v>3.4823091247672251E-2</v>
      </c>
      <c r="U10775" s="124">
        <v>7.4487895716945996E-3</v>
      </c>
      <c r="V10775" s="124">
        <v>0</v>
      </c>
      <c r="W10775" s="125">
        <v>4.227188081936685E-2</v>
      </c>
      <c r="X10775" s="169"/>
    </row>
    <row r="10776" spans="2:24" s="87" customFormat="1" ht="12">
      <c r="B10776" s="87" t="s">
        <v>8284</v>
      </c>
      <c r="C10776" s="87" t="s">
        <v>9983</v>
      </c>
      <c r="D10776" s="155" t="s">
        <v>1211</v>
      </c>
      <c r="E10776" s="121" t="s">
        <v>15512</v>
      </c>
      <c r="F10776" s="121" t="s">
        <v>27</v>
      </c>
      <c r="G10776" s="122">
        <v>43404</v>
      </c>
      <c r="H10776" s="123">
        <v>1978.6</v>
      </c>
      <c r="I10776" s="123">
        <v>1879.7142857142858</v>
      </c>
      <c r="J10776" s="121">
        <v>1590</v>
      </c>
      <c r="K10776" s="121">
        <v>1675</v>
      </c>
      <c r="L10776" s="121">
        <v>184</v>
      </c>
      <c r="M10776" s="121">
        <v>730</v>
      </c>
      <c r="N10776" s="121">
        <v>199</v>
      </c>
      <c r="O10776" s="121">
        <v>1400</v>
      </c>
      <c r="P10776" s="121">
        <v>241</v>
      </c>
      <c r="Q10776" s="121">
        <v>1745</v>
      </c>
      <c r="R10776" s="124">
        <v>0.91883264933880526</v>
      </c>
      <c r="S10776" s="124">
        <v>4.4839641282869739E-3</v>
      </c>
      <c r="T10776" s="124">
        <v>3.1007751937984499E-2</v>
      </c>
      <c r="U10776" s="124">
        <v>3.397172822617419E-2</v>
      </c>
      <c r="V10776" s="124">
        <v>7.5999392004863956E-5</v>
      </c>
      <c r="W10776" s="125">
        <v>6.5055479556163545E-2</v>
      </c>
      <c r="X10776" s="169"/>
    </row>
    <row r="10777" spans="2:24" s="87" customFormat="1" ht="12">
      <c r="B10777" s="87" t="s">
        <v>7381</v>
      </c>
      <c r="C10777" s="87" t="s">
        <v>8877</v>
      </c>
      <c r="D10777" s="155" t="s">
        <v>2406</v>
      </c>
      <c r="E10777" s="121" t="s">
        <v>15513</v>
      </c>
      <c r="F10777" s="121" t="s">
        <v>27</v>
      </c>
      <c r="G10777" s="122">
        <v>43404</v>
      </c>
      <c r="H10777" s="123">
        <v>4344</v>
      </c>
      <c r="I10777" s="123">
        <v>4130.1428571428569</v>
      </c>
      <c r="J10777" s="121">
        <v>3962</v>
      </c>
      <c r="K10777" s="121">
        <v>3229</v>
      </c>
      <c r="L10777" s="121">
        <v>357</v>
      </c>
      <c r="M10777" s="121">
        <v>830</v>
      </c>
      <c r="N10777" s="121">
        <v>488</v>
      </c>
      <c r="O10777" s="121">
        <v>1200</v>
      </c>
      <c r="P10777" s="121">
        <v>497</v>
      </c>
      <c r="Q10777" s="121">
        <v>1700</v>
      </c>
      <c r="R10777" s="124">
        <v>0.96738265712012728</v>
      </c>
      <c r="S10777" s="124">
        <v>1.4181453426031613E-3</v>
      </c>
      <c r="T10777" s="124">
        <v>1.7951644702708311E-2</v>
      </c>
      <c r="U10777" s="124">
        <v>5.5688146380270488E-3</v>
      </c>
      <c r="V10777" s="124">
        <v>1.729445539759953E-4</v>
      </c>
      <c r="W10777" s="125">
        <v>2.3693403894711355E-2</v>
      </c>
      <c r="X10777" s="169"/>
    </row>
    <row r="10778" spans="2:24" s="87" customFormat="1" ht="12">
      <c r="B10778" s="87" t="s">
        <v>7892</v>
      </c>
      <c r="C10778" s="87" t="s">
        <v>7893</v>
      </c>
      <c r="D10778" s="155" t="s">
        <v>7827</v>
      </c>
      <c r="E10778" s="121" t="s">
        <v>15514</v>
      </c>
      <c r="F10778" s="121" t="s">
        <v>27</v>
      </c>
      <c r="G10778" s="122">
        <v>43404</v>
      </c>
      <c r="H10778" s="123">
        <v>19548</v>
      </c>
      <c r="I10778" s="123">
        <v>19187.285714285717</v>
      </c>
      <c r="J10778" s="121">
        <v>19251</v>
      </c>
      <c r="K10778" s="121">
        <v>17320</v>
      </c>
      <c r="L10778" s="121">
        <v>1451</v>
      </c>
      <c r="M10778" s="121">
        <v>630</v>
      </c>
      <c r="N10778" s="121">
        <v>1553</v>
      </c>
      <c r="O10778" s="121">
        <v>1145</v>
      </c>
      <c r="P10778" s="121">
        <v>1515</v>
      </c>
      <c r="Q10778" s="121">
        <v>1430</v>
      </c>
      <c r="R10778" s="124">
        <v>0.93934227278480542</v>
      </c>
      <c r="S10778" s="124">
        <v>4.2141001109365578E-3</v>
      </c>
      <c r="T10778" s="124">
        <v>2.8702042275018429E-2</v>
      </c>
      <c r="U10778" s="124">
        <v>1.7258452397793181E-2</v>
      </c>
      <c r="V10778" s="124">
        <v>1.2136012686972772E-3</v>
      </c>
      <c r="W10778" s="125">
        <v>4.7174095941508884E-2</v>
      </c>
      <c r="X10778" s="169"/>
    </row>
    <row r="10779" spans="2:24" s="87" customFormat="1" ht="12">
      <c r="B10779" s="87" t="s">
        <v>7335</v>
      </c>
      <c r="C10779" s="87" t="s">
        <v>2398</v>
      </c>
      <c r="D10779" s="155" t="s">
        <v>2402</v>
      </c>
      <c r="E10779" s="121" t="s">
        <v>15515</v>
      </c>
      <c r="F10779" s="121" t="s">
        <v>27</v>
      </c>
      <c r="G10779" s="122">
        <v>43404</v>
      </c>
      <c r="H10779" s="123">
        <v>1499</v>
      </c>
      <c r="I10779" s="123">
        <v>1448.1428571428571</v>
      </c>
      <c r="J10779" s="121">
        <v>1374</v>
      </c>
      <c r="K10779" s="121">
        <v>1268</v>
      </c>
      <c r="L10779" s="121">
        <v>145</v>
      </c>
      <c r="M10779" s="121">
        <v>745</v>
      </c>
      <c r="N10779" s="121">
        <v>130</v>
      </c>
      <c r="O10779" s="121">
        <v>1130</v>
      </c>
      <c r="P10779" s="121">
        <v>143</v>
      </c>
      <c r="Q10779" s="121">
        <v>1645</v>
      </c>
      <c r="R10779" s="124">
        <v>0.95255006412153498</v>
      </c>
      <c r="S10779" s="124">
        <v>4.340534674953142E-3</v>
      </c>
      <c r="T10779" s="124">
        <v>2.5845911019039162E-2</v>
      </c>
      <c r="U10779" s="124">
        <v>6.708099043109401E-3</v>
      </c>
      <c r="V10779" s="124">
        <v>9.864851533984413E-5</v>
      </c>
      <c r="W10779" s="125">
        <v>3.2652658577488405E-2</v>
      </c>
      <c r="X10779" s="169"/>
    </row>
    <row r="10780" spans="2:24" s="87" customFormat="1" ht="12">
      <c r="B10780" s="87" t="s">
        <v>2390</v>
      </c>
      <c r="C10780" s="87" t="s">
        <v>2391</v>
      </c>
      <c r="D10780" s="155" t="s">
        <v>2392</v>
      </c>
      <c r="E10780" s="121" t="s">
        <v>15516</v>
      </c>
      <c r="F10780" s="121" t="s">
        <v>27</v>
      </c>
      <c r="G10780" s="122">
        <v>43404</v>
      </c>
      <c r="H10780" s="123">
        <v>2858.6</v>
      </c>
      <c r="I10780" s="123">
        <v>2653.4285714285716</v>
      </c>
      <c r="J10780" s="121">
        <v>2235</v>
      </c>
      <c r="K10780" s="121">
        <v>2046</v>
      </c>
      <c r="L10780" s="121">
        <v>392</v>
      </c>
      <c r="M10780" s="121">
        <v>745</v>
      </c>
      <c r="N10780" s="121">
        <v>214</v>
      </c>
      <c r="O10780" s="121">
        <v>1400</v>
      </c>
      <c r="P10780" s="121">
        <v>269</v>
      </c>
      <c r="Q10780" s="121">
        <v>1430</v>
      </c>
      <c r="R10780" s="124">
        <v>0.96005168515128669</v>
      </c>
      <c r="S10780" s="124">
        <v>2.7996123613653495E-3</v>
      </c>
      <c r="T10780" s="124">
        <v>2.3473672876063313E-2</v>
      </c>
      <c r="U10780" s="124">
        <v>4.3070959405620756E-3</v>
      </c>
      <c r="V10780" s="124">
        <v>2.6919349628512973E-4</v>
      </c>
      <c r="W10780" s="125">
        <v>2.8049962312910522E-2</v>
      </c>
      <c r="X10780" s="169"/>
    </row>
    <row r="10781" spans="2:24" s="87" customFormat="1" ht="12">
      <c r="B10781" s="87" t="s">
        <v>7662</v>
      </c>
      <c r="C10781" s="87" t="s">
        <v>10627</v>
      </c>
      <c r="D10781" s="155" t="s">
        <v>7669</v>
      </c>
      <c r="E10781" s="121" t="s">
        <v>15517</v>
      </c>
      <c r="F10781" s="121" t="s">
        <v>27</v>
      </c>
      <c r="G10781" s="122">
        <v>43388</v>
      </c>
      <c r="H10781" s="123">
        <v>20308.400000000001</v>
      </c>
      <c r="I10781" s="123">
        <v>19106.142857142859</v>
      </c>
      <c r="J10781" s="121">
        <v>17694</v>
      </c>
      <c r="K10781" s="121">
        <v>14507</v>
      </c>
      <c r="L10781" s="121">
        <v>1579</v>
      </c>
      <c r="M10781" s="121">
        <v>800</v>
      </c>
      <c r="N10781" s="121">
        <v>1383</v>
      </c>
      <c r="O10781" s="121">
        <v>1115</v>
      </c>
      <c r="P10781" s="121">
        <v>1447</v>
      </c>
      <c r="Q10781" s="121">
        <v>1500</v>
      </c>
      <c r="R10781" s="124">
        <v>0.92471381679788844</v>
      </c>
      <c r="S10781" s="124">
        <v>1.1589391594326433E-2</v>
      </c>
      <c r="T10781" s="124">
        <v>2.355263453040533E-2</v>
      </c>
      <c r="U10781" s="124">
        <v>1.8415917094726453E-2</v>
      </c>
      <c r="V10781" s="124">
        <v>4.9273606842974958E-3</v>
      </c>
      <c r="W10781" s="125">
        <v>4.6895912309429279E-2</v>
      </c>
      <c r="X10781" s="169"/>
    </row>
    <row r="10782" spans="2:24" s="87" customFormat="1" ht="12">
      <c r="B10782" s="87" t="s">
        <v>7662</v>
      </c>
      <c r="C10782" s="87" t="s">
        <v>8522</v>
      </c>
      <c r="D10782" s="155" t="s">
        <v>10018</v>
      </c>
      <c r="E10782" s="121" t="s">
        <v>15518</v>
      </c>
      <c r="F10782" s="121" t="s">
        <v>27</v>
      </c>
      <c r="G10782" s="122">
        <v>43388</v>
      </c>
      <c r="H10782" s="123">
        <v>28585.600000000002</v>
      </c>
      <c r="I10782" s="123">
        <v>26730.714285714283</v>
      </c>
      <c r="J10782" s="121">
        <v>24181</v>
      </c>
      <c r="K10782" s="121">
        <v>20006</v>
      </c>
      <c r="L10782" s="121">
        <v>2132</v>
      </c>
      <c r="M10782" s="121">
        <v>745</v>
      </c>
      <c r="N10782" s="121">
        <v>1972</v>
      </c>
      <c r="O10782" s="121">
        <v>1400</v>
      </c>
      <c r="P10782" s="121">
        <v>2080</v>
      </c>
      <c r="Q10782" s="121">
        <v>1500</v>
      </c>
      <c r="R10782" s="124">
        <v>0.93728990193196693</v>
      </c>
      <c r="S10782" s="124">
        <v>8.4707265585335229E-3</v>
      </c>
      <c r="T10782" s="124">
        <v>2.1072602410282446E-2</v>
      </c>
      <c r="U10782" s="124">
        <v>1.5022846912326644E-2</v>
      </c>
      <c r="V10782" s="124">
        <v>4.7617775165005481E-3</v>
      </c>
      <c r="W10782" s="125">
        <v>4.0857226839109639E-2</v>
      </c>
      <c r="X10782" s="169"/>
    </row>
    <row r="10783" spans="2:24" s="87" customFormat="1" ht="12">
      <c r="B10783" s="87" t="s">
        <v>8291</v>
      </c>
      <c r="C10783" s="87" t="s">
        <v>2997</v>
      </c>
      <c r="D10783" s="155" t="s">
        <v>2540</v>
      </c>
      <c r="E10783" s="121" t="s">
        <v>14903</v>
      </c>
      <c r="F10783" s="121" t="s">
        <v>27</v>
      </c>
      <c r="G10783" s="122">
        <v>43340</v>
      </c>
      <c r="H10783" s="123">
        <v>25013.4</v>
      </c>
      <c r="I10783" s="123">
        <v>23716.428571428572</v>
      </c>
      <c r="J10783" s="121">
        <v>22011</v>
      </c>
      <c r="K10783" s="121">
        <v>18937</v>
      </c>
      <c r="L10783" s="121">
        <v>1934</v>
      </c>
      <c r="M10783" s="121">
        <v>800</v>
      </c>
      <c r="N10783" s="121">
        <v>1846</v>
      </c>
      <c r="O10783" s="121">
        <v>1115</v>
      </c>
      <c r="P10783" s="121">
        <v>2139</v>
      </c>
      <c r="Q10783" s="121">
        <v>1645</v>
      </c>
      <c r="R10783" s="124">
        <v>0.93243983977351441</v>
      </c>
      <c r="S10783" s="124">
        <v>6.481342047405355E-3</v>
      </c>
      <c r="T10783" s="124">
        <v>2.9659970484594768E-2</v>
      </c>
      <c r="U10783" s="124">
        <v>2.2058247748697406E-2</v>
      </c>
      <c r="V10783" s="124">
        <v>1.7588772098906726E-3</v>
      </c>
      <c r="W10783" s="125">
        <v>5.3477095443182847E-2</v>
      </c>
      <c r="X10783" s="169"/>
    </row>
    <row r="10784" spans="2:24" s="87" customFormat="1" ht="12">
      <c r="B10784" s="87" t="s">
        <v>4189</v>
      </c>
      <c r="C10784" s="87" t="s">
        <v>1265</v>
      </c>
      <c r="D10784" s="155" t="s">
        <v>9395</v>
      </c>
      <c r="E10784" s="121" t="s">
        <v>15519</v>
      </c>
      <c r="F10784" s="121" t="s">
        <v>27</v>
      </c>
      <c r="G10784" s="122">
        <v>42312</v>
      </c>
      <c r="H10784" s="123">
        <v>11487.8</v>
      </c>
      <c r="I10784" s="123">
        <v>10346.142857142857</v>
      </c>
      <c r="J10784" s="121">
        <v>8471</v>
      </c>
      <c r="K10784" s="121">
        <v>6513</v>
      </c>
      <c r="L10784" s="121">
        <v>1101</v>
      </c>
      <c r="M10784" s="121">
        <v>745</v>
      </c>
      <c r="N10784" s="121">
        <v>873</v>
      </c>
      <c r="O10784" s="121">
        <v>1400</v>
      </c>
      <c r="P10784" s="121">
        <v>1212</v>
      </c>
      <c r="Q10784" s="121">
        <v>1700</v>
      </c>
      <c r="R10784" s="124">
        <v>0.94808279137842955</v>
      </c>
      <c r="S10784" s="124">
        <v>5.302183008160391E-3</v>
      </c>
      <c r="T10784" s="124">
        <v>2.452259641274181E-2</v>
      </c>
      <c r="U10784" s="124">
        <v>8.7541250707648122E-3</v>
      </c>
      <c r="V10784" s="124">
        <v>1.4360078980434393E-3</v>
      </c>
      <c r="W10784" s="125">
        <v>3.471272938155006E-2</v>
      </c>
      <c r="X10784" s="169"/>
    </row>
    <row r="10785" spans="2:24" s="87" customFormat="1" ht="12">
      <c r="B10785" s="87" t="s">
        <v>13284</v>
      </c>
      <c r="C10785" s="87" t="s">
        <v>4195</v>
      </c>
      <c r="D10785" s="155" t="s">
        <v>9724</v>
      </c>
      <c r="E10785" s="121" t="s">
        <v>15520</v>
      </c>
      <c r="F10785" s="121" t="s">
        <v>27</v>
      </c>
      <c r="G10785" s="122">
        <v>43388</v>
      </c>
      <c r="H10785" s="123">
        <v>13872.6</v>
      </c>
      <c r="I10785" s="123">
        <v>12037.285714285714</v>
      </c>
      <c r="J10785" s="121">
        <v>8145</v>
      </c>
      <c r="K10785" s="121">
        <v>6753</v>
      </c>
      <c r="L10785" s="121">
        <v>1401</v>
      </c>
      <c r="M10785" s="121">
        <v>730</v>
      </c>
      <c r="N10785" s="121">
        <v>1044</v>
      </c>
      <c r="O10785" s="121">
        <v>915</v>
      </c>
      <c r="P10785" s="121">
        <v>1310</v>
      </c>
      <c r="Q10785" s="121">
        <v>1500</v>
      </c>
      <c r="R10785" s="124">
        <v>0.94860018276545499</v>
      </c>
      <c r="S10785" s="124">
        <v>5.5660388554610082E-3</v>
      </c>
      <c r="T10785" s="124">
        <v>1.4526293302951543E-2</v>
      </c>
      <c r="U10785" s="124">
        <v>1.5594403104639156E-2</v>
      </c>
      <c r="V10785" s="124">
        <v>2.4091809971398394E-3</v>
      </c>
      <c r="W10785" s="125">
        <v>3.2529877404730539E-2</v>
      </c>
      <c r="X10785" s="169"/>
    </row>
    <row r="10786" spans="2:24" s="87" customFormat="1" ht="12">
      <c r="B10786" s="87" t="s">
        <v>7649</v>
      </c>
      <c r="C10786" s="87" t="s">
        <v>7654</v>
      </c>
      <c r="D10786" s="155" t="s">
        <v>7652</v>
      </c>
      <c r="E10786" s="121" t="s">
        <v>15521</v>
      </c>
      <c r="F10786" s="121" t="s">
        <v>27</v>
      </c>
      <c r="G10786" s="122">
        <v>43405</v>
      </c>
      <c r="H10786" s="123">
        <v>12139</v>
      </c>
      <c r="I10786" s="123">
        <v>11523.714285714286</v>
      </c>
      <c r="J10786" s="121">
        <v>10444</v>
      </c>
      <c r="K10786" s="121">
        <v>9527</v>
      </c>
      <c r="L10786" s="121">
        <v>1235</v>
      </c>
      <c r="M10786" s="121">
        <v>745</v>
      </c>
      <c r="N10786" s="121">
        <v>926</v>
      </c>
      <c r="O10786" s="121">
        <v>1200</v>
      </c>
      <c r="P10786" s="121">
        <v>1086</v>
      </c>
      <c r="Q10786" s="121">
        <v>1645</v>
      </c>
      <c r="R10786" s="124">
        <v>0.95173927057248409</v>
      </c>
      <c r="S10786" s="124">
        <v>3.2231671336126746E-3</v>
      </c>
      <c r="T10786" s="124">
        <v>2.8500235539136685E-2</v>
      </c>
      <c r="U10786" s="124">
        <v>6.0124463838544121E-3</v>
      </c>
      <c r="V10786" s="124">
        <v>5.4545905338060645E-4</v>
      </c>
      <c r="W10786" s="125">
        <v>3.50581409763717E-2</v>
      </c>
      <c r="X10786" s="169"/>
    </row>
    <row r="10787" spans="2:24" s="87" customFormat="1" ht="12">
      <c r="B10787" s="87" t="s">
        <v>7649</v>
      </c>
      <c r="C10787" s="87" t="s">
        <v>7652</v>
      </c>
      <c r="D10787" s="155" t="s">
        <v>7650</v>
      </c>
      <c r="E10787" s="121" t="s">
        <v>15522</v>
      </c>
      <c r="F10787" s="121" t="s">
        <v>27</v>
      </c>
      <c r="G10787" s="122">
        <v>43405</v>
      </c>
      <c r="H10787" s="123">
        <v>11613.2</v>
      </c>
      <c r="I10787" s="123">
        <v>11049.428571428572</v>
      </c>
      <c r="J10787" s="121">
        <v>10119</v>
      </c>
      <c r="K10787" s="121">
        <v>9161</v>
      </c>
      <c r="L10787" s="121">
        <v>1108</v>
      </c>
      <c r="M10787" s="121">
        <v>745</v>
      </c>
      <c r="N10787" s="121">
        <v>886</v>
      </c>
      <c r="O10787" s="121">
        <v>1145</v>
      </c>
      <c r="P10787" s="121">
        <v>1035</v>
      </c>
      <c r="Q10787" s="121">
        <v>1630</v>
      </c>
      <c r="R10787" s="124">
        <v>0.94865927132624828</v>
      </c>
      <c r="S10787" s="124">
        <v>3.1158689524991598E-3</v>
      </c>
      <c r="T10787" s="124">
        <v>3.1210405192252991E-2</v>
      </c>
      <c r="U10787" s="124">
        <v>5.7404390660150493E-3</v>
      </c>
      <c r="V10787" s="124">
        <v>4.5251208853722233E-4</v>
      </c>
      <c r="W10787" s="125">
        <v>3.7403356346805264E-2</v>
      </c>
      <c r="X10787" s="169"/>
    </row>
    <row r="10788" spans="2:24" s="87" customFormat="1" ht="12">
      <c r="B10788" s="87" t="s">
        <v>7649</v>
      </c>
      <c r="C10788" s="87" t="s">
        <v>9292</v>
      </c>
      <c r="D10788" s="155" t="s">
        <v>9293</v>
      </c>
      <c r="E10788" s="121" t="s">
        <v>15523</v>
      </c>
      <c r="F10788" s="121" t="s">
        <v>27</v>
      </c>
      <c r="G10788" s="122">
        <v>43405</v>
      </c>
      <c r="H10788" s="123">
        <v>7998</v>
      </c>
      <c r="I10788" s="123">
        <v>7833.7142857142862</v>
      </c>
      <c r="J10788" s="121">
        <v>7804</v>
      </c>
      <c r="K10788" s="121">
        <v>7042</v>
      </c>
      <c r="L10788" s="121">
        <v>592</v>
      </c>
      <c r="M10788" s="121">
        <v>745</v>
      </c>
      <c r="N10788" s="121">
        <v>650</v>
      </c>
      <c r="O10788" s="121">
        <v>1130</v>
      </c>
      <c r="P10788" s="121">
        <v>595</v>
      </c>
      <c r="Q10788" s="121">
        <v>1415</v>
      </c>
      <c r="R10788" s="124">
        <v>0.94177182872565468</v>
      </c>
      <c r="S10788" s="124">
        <v>2.8995550368371144E-3</v>
      </c>
      <c r="T10788" s="124">
        <v>3.1986286381209428E-2</v>
      </c>
      <c r="U10788" s="124">
        <v>6.8750455904880003E-3</v>
      </c>
      <c r="V10788" s="124">
        <v>6.2003063680793639E-4</v>
      </c>
      <c r="W10788" s="125">
        <v>3.9481362608505363E-2</v>
      </c>
      <c r="X10788" s="169"/>
    </row>
    <row r="10789" spans="2:24" s="87" customFormat="1" ht="12">
      <c r="B10789" s="87" t="s">
        <v>994</v>
      </c>
      <c r="C10789" s="87" t="s">
        <v>8507</v>
      </c>
      <c r="D10789" s="155" t="s">
        <v>9207</v>
      </c>
      <c r="E10789" s="121" t="s">
        <v>15524</v>
      </c>
      <c r="F10789" s="121" t="s">
        <v>27</v>
      </c>
      <c r="G10789" s="122">
        <v>43405</v>
      </c>
      <c r="H10789" s="123">
        <v>21983.199999999997</v>
      </c>
      <c r="I10789" s="123">
        <v>21154.142857142855</v>
      </c>
      <c r="J10789" s="121">
        <v>20581</v>
      </c>
      <c r="K10789" s="121">
        <v>17582</v>
      </c>
      <c r="L10789" s="121">
        <v>1690</v>
      </c>
      <c r="M10789" s="121">
        <v>745</v>
      </c>
      <c r="N10789" s="121">
        <v>1729</v>
      </c>
      <c r="O10789" s="121">
        <v>1200</v>
      </c>
      <c r="P10789" s="121">
        <v>1866</v>
      </c>
      <c r="Q10789" s="121">
        <v>1700</v>
      </c>
      <c r="R10789" s="124">
        <v>0.92440521613463089</v>
      </c>
      <c r="S10789" s="124">
        <v>2.8633364622937755E-3</v>
      </c>
      <c r="T10789" s="124">
        <v>1.1568149433748202E-2</v>
      </c>
      <c r="U10789" s="124">
        <v>2.5601199359801187E-2</v>
      </c>
      <c r="V10789" s="124">
        <v>4.720453271564503E-3</v>
      </c>
      <c r="W10789" s="125">
        <v>4.188980206511389E-2</v>
      </c>
      <c r="X10789" s="169"/>
    </row>
    <row r="10790" spans="2:24" s="87" customFormat="1" ht="12">
      <c r="B10790" s="87" t="s">
        <v>994</v>
      </c>
      <c r="C10790" s="87" t="s">
        <v>3499</v>
      </c>
      <c r="D10790" s="155" t="s">
        <v>5363</v>
      </c>
      <c r="E10790" s="121" t="s">
        <v>15525</v>
      </c>
      <c r="F10790" s="121" t="s">
        <v>27</v>
      </c>
      <c r="G10790" s="122">
        <v>43405</v>
      </c>
      <c r="H10790" s="123">
        <v>13110.2</v>
      </c>
      <c r="I10790" s="123">
        <v>12180.285714285714</v>
      </c>
      <c r="J10790" s="121">
        <v>10695</v>
      </c>
      <c r="K10790" s="121">
        <v>9016</v>
      </c>
      <c r="L10790" s="121">
        <v>1220</v>
      </c>
      <c r="M10790" s="121">
        <v>800</v>
      </c>
      <c r="N10790" s="121">
        <v>850</v>
      </c>
      <c r="O10790" s="121">
        <v>915</v>
      </c>
      <c r="P10790" s="121">
        <v>1182</v>
      </c>
      <c r="Q10790" s="121">
        <v>1700</v>
      </c>
      <c r="R10790" s="124">
        <v>0.89934554666791766</v>
      </c>
      <c r="S10790" s="124">
        <v>2.498182074077549E-3</v>
      </c>
      <c r="T10790" s="124">
        <v>1.2631653022448452E-2</v>
      </c>
      <c r="U10790" s="124">
        <v>4.794633013534752E-2</v>
      </c>
      <c r="V10790" s="124">
        <v>2.498182074077549E-3</v>
      </c>
      <c r="W10790" s="125">
        <v>6.3076165231873524E-2</v>
      </c>
      <c r="X10790" s="169"/>
    </row>
    <row r="10791" spans="2:24" s="87" customFormat="1" ht="12">
      <c r="B10791" s="87" t="s">
        <v>994</v>
      </c>
      <c r="C10791" s="87" t="s">
        <v>9208</v>
      </c>
      <c r="D10791" s="155" t="s">
        <v>7695</v>
      </c>
      <c r="E10791" s="121" t="s">
        <v>15526</v>
      </c>
      <c r="F10791" s="121" t="s">
        <v>27</v>
      </c>
      <c r="G10791" s="122">
        <v>43405</v>
      </c>
      <c r="H10791" s="123">
        <v>14344.2</v>
      </c>
      <c r="I10791" s="123">
        <v>13435.714285714286</v>
      </c>
      <c r="J10791" s="121">
        <v>11962</v>
      </c>
      <c r="K10791" s="121">
        <v>10367</v>
      </c>
      <c r="L10791" s="121">
        <v>1362</v>
      </c>
      <c r="M10791" s="121">
        <v>800</v>
      </c>
      <c r="N10791" s="121">
        <v>912</v>
      </c>
      <c r="O10791" s="121">
        <v>915</v>
      </c>
      <c r="P10791" s="121">
        <v>1094</v>
      </c>
      <c r="Q10791" s="121">
        <v>1630</v>
      </c>
      <c r="R10791" s="124">
        <v>0.91003721424774053</v>
      </c>
      <c r="S10791" s="124">
        <v>1.7012227538543328E-3</v>
      </c>
      <c r="T10791" s="124">
        <v>2.923976608187134E-2</v>
      </c>
      <c r="U10791" s="124">
        <v>2.7825624667729931E-2</v>
      </c>
      <c r="V10791" s="124">
        <v>1.9670388091440724E-3</v>
      </c>
      <c r="W10791" s="125">
        <v>5.9032429558745346E-2</v>
      </c>
      <c r="X10791" s="169"/>
    </row>
    <row r="10792" spans="2:24" s="87" customFormat="1" ht="12">
      <c r="B10792" s="87" t="s">
        <v>994</v>
      </c>
      <c r="C10792" s="87" t="s">
        <v>9953</v>
      </c>
      <c r="D10792" s="155" t="s">
        <v>8507</v>
      </c>
      <c r="E10792" s="121" t="s">
        <v>15527</v>
      </c>
      <c r="F10792" s="121" t="s">
        <v>27</v>
      </c>
      <c r="G10792" s="122">
        <v>43405</v>
      </c>
      <c r="H10792" s="123">
        <v>18688.800000000003</v>
      </c>
      <c r="I10792" s="123">
        <v>17889.285714285714</v>
      </c>
      <c r="J10792" s="121">
        <v>17135</v>
      </c>
      <c r="K10792" s="121">
        <v>14646</v>
      </c>
      <c r="L10792" s="121">
        <v>1408</v>
      </c>
      <c r="M10792" s="121">
        <v>730</v>
      </c>
      <c r="N10792" s="121">
        <v>1361</v>
      </c>
      <c r="O10792" s="121">
        <v>1145</v>
      </c>
      <c r="P10792" s="121">
        <v>1524</v>
      </c>
      <c r="Q10792" s="121">
        <v>1645</v>
      </c>
      <c r="R10792" s="124">
        <v>0.93090836494310236</v>
      </c>
      <c r="S10792" s="124">
        <v>2.9866240766620086E-3</v>
      </c>
      <c r="T10792" s="124">
        <v>2.0531044120582952E-2</v>
      </c>
      <c r="U10792" s="124">
        <v>2.5034937113196248E-2</v>
      </c>
      <c r="V10792" s="124">
        <v>3.9369135555999205E-3</v>
      </c>
      <c r="W10792" s="125">
        <v>4.9502894789379123E-2</v>
      </c>
      <c r="X10792" s="169"/>
    </row>
    <row r="10793" spans="2:24" s="87" customFormat="1" ht="12">
      <c r="B10793" s="87" t="s">
        <v>994</v>
      </c>
      <c r="C10793" s="87" t="s">
        <v>3138</v>
      </c>
      <c r="D10793" s="155" t="s">
        <v>2298</v>
      </c>
      <c r="E10793" s="121" t="s">
        <v>15528</v>
      </c>
      <c r="F10793" s="121" t="s">
        <v>27</v>
      </c>
      <c r="G10793" s="122">
        <v>43405</v>
      </c>
      <c r="H10793" s="123">
        <v>20031.599999999999</v>
      </c>
      <c r="I10793" s="123">
        <v>18603.142857142855</v>
      </c>
      <c r="J10793" s="121">
        <v>16770</v>
      </c>
      <c r="K10793" s="121">
        <v>13294</v>
      </c>
      <c r="L10793" s="121">
        <v>2215</v>
      </c>
      <c r="M10793" s="121">
        <v>745</v>
      </c>
      <c r="N10793" s="121">
        <v>1433</v>
      </c>
      <c r="O10793" s="121">
        <v>1245</v>
      </c>
      <c r="P10793" s="121">
        <v>1601</v>
      </c>
      <c r="Q10793" s="121">
        <v>1645</v>
      </c>
      <c r="R10793" s="124">
        <v>0.69839197677811737</v>
      </c>
      <c r="S10793" s="124">
        <v>7.2952342922086896E-4</v>
      </c>
      <c r="T10793" s="124">
        <v>1.1380565495845556E-2</v>
      </c>
      <c r="U10793" s="124">
        <v>5.8891738723103625E-2</v>
      </c>
      <c r="V10793" s="124">
        <v>5.6595659719555838E-3</v>
      </c>
      <c r="W10793" s="125">
        <v>7.5931870190904763E-2</v>
      </c>
      <c r="X10793" s="169"/>
    </row>
    <row r="10794" spans="2:24" s="87" customFormat="1" ht="12">
      <c r="B10794" s="87" t="s">
        <v>5365</v>
      </c>
      <c r="C10794" s="87" t="s">
        <v>5367</v>
      </c>
      <c r="D10794" s="155" t="s">
        <v>10046</v>
      </c>
      <c r="E10794" s="121" t="s">
        <v>15529</v>
      </c>
      <c r="F10794" s="121" t="s">
        <v>27</v>
      </c>
      <c r="G10794" s="122">
        <v>43405</v>
      </c>
      <c r="H10794" s="123">
        <v>18574.199999999997</v>
      </c>
      <c r="I10794" s="123">
        <v>17954.571428571428</v>
      </c>
      <c r="J10794" s="121">
        <v>17453</v>
      </c>
      <c r="K10794" s="121">
        <v>15358</v>
      </c>
      <c r="L10794" s="121">
        <v>1490</v>
      </c>
      <c r="M10794" s="121">
        <v>800</v>
      </c>
      <c r="N10794" s="121">
        <v>1358</v>
      </c>
      <c r="O10794" s="121">
        <v>1200</v>
      </c>
      <c r="P10794" s="121">
        <v>1419</v>
      </c>
      <c r="Q10794" s="121">
        <v>1645</v>
      </c>
      <c r="R10794" s="124">
        <v>0.92617876863830939</v>
      </c>
      <c r="S10794" s="124">
        <v>5.0524339205295903E-3</v>
      </c>
      <c r="T10794" s="124">
        <v>2.5238299836094269E-2</v>
      </c>
      <c r="U10794" s="124">
        <v>1.8602504734170366E-2</v>
      </c>
      <c r="V10794" s="124">
        <v>2.1801053452363901E-3</v>
      </c>
      <c r="W10794" s="125">
        <v>4.6020909915501028E-2</v>
      </c>
      <c r="X10794" s="169"/>
    </row>
    <row r="10795" spans="2:24" s="87" customFormat="1" ht="12">
      <c r="B10795" s="87" t="s">
        <v>5365</v>
      </c>
      <c r="C10795" s="87" t="s">
        <v>10650</v>
      </c>
      <c r="D10795" s="155" t="s">
        <v>8259</v>
      </c>
      <c r="E10795" s="121" t="s">
        <v>15530</v>
      </c>
      <c r="F10795" s="121" t="s">
        <v>27</v>
      </c>
      <c r="G10795" s="122">
        <v>43405</v>
      </c>
      <c r="H10795" s="123">
        <v>15380.8</v>
      </c>
      <c r="I10795" s="123">
        <v>14422.857142857141</v>
      </c>
      <c r="J10795" s="121">
        <v>13287</v>
      </c>
      <c r="K10795" s="121">
        <v>10769</v>
      </c>
      <c r="L10795" s="121">
        <v>1344</v>
      </c>
      <c r="M10795" s="121">
        <v>745</v>
      </c>
      <c r="N10795" s="121">
        <v>1113</v>
      </c>
      <c r="O10795" s="121">
        <v>1200</v>
      </c>
      <c r="P10795" s="121">
        <v>1366</v>
      </c>
      <c r="Q10795" s="121">
        <v>1645</v>
      </c>
      <c r="R10795" s="124">
        <v>0.91886885895404125</v>
      </c>
      <c r="S10795" s="124">
        <v>3.595483359746434E-3</v>
      </c>
      <c r="T10795" s="124">
        <v>3.0299128367670364E-2</v>
      </c>
      <c r="U10795" s="124">
        <v>1.9175911251980982E-2</v>
      </c>
      <c r="V10795" s="124">
        <v>9.9049128367670368E-4</v>
      </c>
      <c r="W10795" s="125">
        <v>5.0465530903328046E-2</v>
      </c>
      <c r="X10795" s="169"/>
    </row>
    <row r="10796" spans="2:24" s="87" customFormat="1" ht="12">
      <c r="B10796" s="87" t="s">
        <v>5365</v>
      </c>
      <c r="C10796" s="87" t="s">
        <v>9401</v>
      </c>
      <c r="D10796" s="155" t="s">
        <v>8316</v>
      </c>
      <c r="E10796" s="121" t="s">
        <v>15531</v>
      </c>
      <c r="F10796" s="121" t="s">
        <v>27</v>
      </c>
      <c r="G10796" s="122">
        <v>43405</v>
      </c>
      <c r="H10796" s="123">
        <v>22268.199999999997</v>
      </c>
      <c r="I10796" s="123">
        <v>20497.571428571428</v>
      </c>
      <c r="J10796" s="121">
        <v>17829</v>
      </c>
      <c r="K10796" s="121">
        <v>14313</v>
      </c>
      <c r="L10796" s="121">
        <v>1895</v>
      </c>
      <c r="M10796" s="121">
        <v>800</v>
      </c>
      <c r="N10796" s="121">
        <v>1453</v>
      </c>
      <c r="O10796" s="121">
        <v>1130</v>
      </c>
      <c r="P10796" s="121">
        <v>1808</v>
      </c>
      <c r="Q10796" s="121">
        <v>1700</v>
      </c>
      <c r="R10796" s="124">
        <v>0.91638730720712558</v>
      </c>
      <c r="S10796" s="124">
        <v>2.3138629663444449E-3</v>
      </c>
      <c r="T10796" s="124">
        <v>2.9041768014329224E-2</v>
      </c>
      <c r="U10796" s="124">
        <v>2.0288117756110481E-2</v>
      </c>
      <c r="V10796" s="124">
        <v>5.7149627482001354E-4</v>
      </c>
      <c r="W10796" s="125">
        <v>4.9901382045259714E-2</v>
      </c>
      <c r="X10796" s="169"/>
    </row>
    <row r="10797" spans="2:24" s="87" customFormat="1" ht="12">
      <c r="B10797" s="87" t="s">
        <v>5365</v>
      </c>
      <c r="C10797" s="87" t="s">
        <v>7468</v>
      </c>
      <c r="D10797" s="155" t="s">
        <v>8539</v>
      </c>
      <c r="E10797" s="121" t="s">
        <v>15532</v>
      </c>
      <c r="F10797" s="121" t="s">
        <v>27</v>
      </c>
      <c r="G10797" s="122">
        <v>43405</v>
      </c>
      <c r="H10797" s="123">
        <v>20883.400000000001</v>
      </c>
      <c r="I10797" s="123">
        <v>20339.714285714286</v>
      </c>
      <c r="J10797" s="121">
        <v>19892</v>
      </c>
      <c r="K10797" s="121">
        <v>18069</v>
      </c>
      <c r="L10797" s="121">
        <v>1757</v>
      </c>
      <c r="M10797" s="121">
        <v>730</v>
      </c>
      <c r="N10797" s="121">
        <v>1670</v>
      </c>
      <c r="O10797" s="121">
        <v>1215</v>
      </c>
      <c r="P10797" s="121">
        <v>1698</v>
      </c>
      <c r="Q10797" s="121">
        <v>1630</v>
      </c>
      <c r="R10797" s="124">
        <v>0.94805377235247024</v>
      </c>
      <c r="S10797" s="124">
        <v>5.3870682268327974E-3</v>
      </c>
      <c r="T10797" s="124">
        <v>1.5170883142058465E-2</v>
      </c>
      <c r="U10797" s="124">
        <v>1.5803003272977567E-2</v>
      </c>
      <c r="V10797" s="124">
        <v>2.2194440152270714E-3</v>
      </c>
      <c r="W10797" s="125">
        <v>3.3193330430263103E-2</v>
      </c>
      <c r="X10797" s="169"/>
    </row>
    <row r="10798" spans="2:24" s="87" customFormat="1" ht="12">
      <c r="B10798" s="87" t="s">
        <v>5365</v>
      </c>
      <c r="C10798" s="87" t="s">
        <v>10044</v>
      </c>
      <c r="D10798" s="155" t="s">
        <v>10045</v>
      </c>
      <c r="E10798" s="121" t="s">
        <v>15533</v>
      </c>
      <c r="F10798" s="121" t="s">
        <v>27</v>
      </c>
      <c r="G10798" s="122">
        <v>43418</v>
      </c>
      <c r="H10798" s="123">
        <v>11831.2</v>
      </c>
      <c r="I10798" s="123">
        <v>11413.142857142857</v>
      </c>
      <c r="J10798" s="121">
        <v>9792</v>
      </c>
      <c r="K10798" s="121">
        <v>10944</v>
      </c>
      <c r="L10798" s="121">
        <v>1240</v>
      </c>
      <c r="M10798" s="121">
        <v>730</v>
      </c>
      <c r="N10798" s="121">
        <v>792</v>
      </c>
      <c r="O10798" s="121">
        <v>1115</v>
      </c>
      <c r="P10798" s="121">
        <v>1148</v>
      </c>
      <c r="Q10798" s="121">
        <v>1645</v>
      </c>
      <c r="R10798" s="124">
        <v>0.91052921443949331</v>
      </c>
      <c r="S10798" s="124">
        <v>5.9705602563460674E-3</v>
      </c>
      <c r="T10798" s="124">
        <v>4.3496219896860762E-2</v>
      </c>
      <c r="U10798" s="124">
        <v>1.0927251789916386E-2</v>
      </c>
      <c r="V10798" s="124">
        <v>1.5145446352575974E-3</v>
      </c>
      <c r="W10798" s="125">
        <v>5.5938016322034746E-2</v>
      </c>
      <c r="X10798" s="169"/>
    </row>
    <row r="10799" spans="2:24" s="87" customFormat="1" ht="12">
      <c r="B10799" s="87" t="s">
        <v>7651</v>
      </c>
      <c r="C10799" s="87" t="s">
        <v>11299</v>
      </c>
      <c r="D10799" s="155" t="s">
        <v>7468</v>
      </c>
      <c r="E10799" s="121" t="s">
        <v>15534</v>
      </c>
      <c r="F10799" s="121" t="s">
        <v>27</v>
      </c>
      <c r="G10799" s="122">
        <v>43404</v>
      </c>
      <c r="H10799" s="123">
        <v>6637.7999999999993</v>
      </c>
      <c r="I10799" s="123">
        <v>6307.2857142857138</v>
      </c>
      <c r="J10799" s="121">
        <v>5724</v>
      </c>
      <c r="K10799" s="121">
        <v>5238</v>
      </c>
      <c r="L10799" s="121">
        <v>703</v>
      </c>
      <c r="M10799" s="121">
        <v>800</v>
      </c>
      <c r="N10799" s="121">
        <v>495</v>
      </c>
      <c r="O10799" s="121">
        <v>1145</v>
      </c>
      <c r="P10799" s="121">
        <v>613</v>
      </c>
      <c r="Q10799" s="121">
        <v>1700</v>
      </c>
      <c r="R10799" s="124">
        <v>0.95402142646825672</v>
      </c>
      <c r="S10799" s="124">
        <v>3.0123893003555979E-3</v>
      </c>
      <c r="T10799" s="124">
        <v>1.9093565264659919E-2</v>
      </c>
      <c r="U10799" s="124">
        <v>1.6239722769586191E-2</v>
      </c>
      <c r="V10799" s="124">
        <v>3.623926977871396E-4</v>
      </c>
      <c r="W10799" s="125">
        <v>3.5695680732033254E-2</v>
      </c>
      <c r="X10799" s="169"/>
    </row>
    <row r="10800" spans="2:24" s="87" customFormat="1" ht="12">
      <c r="B10800" s="87" t="s">
        <v>7651</v>
      </c>
      <c r="C10800" s="87" t="s">
        <v>11158</v>
      </c>
      <c r="D10800" s="155" t="s">
        <v>11159</v>
      </c>
      <c r="E10800" s="121" t="s">
        <v>15535</v>
      </c>
      <c r="F10800" s="121" t="s">
        <v>27</v>
      </c>
      <c r="G10800" s="122">
        <v>43404</v>
      </c>
      <c r="H10800" s="123">
        <v>8991.6</v>
      </c>
      <c r="I10800" s="123">
        <v>8537.8571428571413</v>
      </c>
      <c r="J10800" s="121">
        <v>7683</v>
      </c>
      <c r="K10800" s="121">
        <v>7124</v>
      </c>
      <c r="L10800" s="121">
        <v>907</v>
      </c>
      <c r="M10800" s="121">
        <v>800</v>
      </c>
      <c r="N10800" s="121">
        <v>641</v>
      </c>
      <c r="O10800" s="121">
        <v>1145</v>
      </c>
      <c r="P10800" s="121">
        <v>911</v>
      </c>
      <c r="Q10800" s="121">
        <v>1700</v>
      </c>
      <c r="R10800" s="124">
        <v>0.95515770099556596</v>
      </c>
      <c r="S10800" s="124">
        <v>2.3759725591901613E-3</v>
      </c>
      <c r="T10800" s="124">
        <v>2.2320756295490671E-2</v>
      </c>
      <c r="U10800" s="124">
        <v>1.2348364427340417E-2</v>
      </c>
      <c r="V10800" s="124">
        <v>5.1869823475278172E-4</v>
      </c>
      <c r="W10800" s="125">
        <v>3.5187818957583869E-2</v>
      </c>
      <c r="X10800" s="169"/>
    </row>
    <row r="10801" spans="2:24" s="87" customFormat="1" ht="12">
      <c r="B10801" s="87" t="s">
        <v>7701</v>
      </c>
      <c r="C10801" s="87" t="s">
        <v>8276</v>
      </c>
      <c r="D10801" s="155" t="s">
        <v>11160</v>
      </c>
      <c r="E10801" s="121" t="s">
        <v>15536</v>
      </c>
      <c r="F10801" s="121" t="s">
        <v>27</v>
      </c>
      <c r="G10801" s="122">
        <v>43404</v>
      </c>
      <c r="H10801" s="123">
        <v>7884</v>
      </c>
      <c r="I10801" s="123">
        <v>7635.2857142857147</v>
      </c>
      <c r="J10801" s="121">
        <v>7038</v>
      </c>
      <c r="K10801" s="121">
        <v>6989</v>
      </c>
      <c r="L10801" s="121">
        <v>838</v>
      </c>
      <c r="M10801" s="121">
        <v>800</v>
      </c>
      <c r="N10801" s="121">
        <v>668</v>
      </c>
      <c r="O10801" s="121">
        <v>1400</v>
      </c>
      <c r="P10801" s="121">
        <v>783</v>
      </c>
      <c r="Q10801" s="121">
        <v>1445</v>
      </c>
      <c r="R10801" s="124">
        <v>0.92375624450390104</v>
      </c>
      <c r="S10801" s="124">
        <v>5.2014144853780378E-3</v>
      </c>
      <c r="T10801" s="124">
        <v>4.1442924766591199E-2</v>
      </c>
      <c r="U10801" s="124">
        <v>8.4569760697513416E-3</v>
      </c>
      <c r="V10801" s="124">
        <v>2.8065186072183661E-4</v>
      </c>
      <c r="W10801" s="125">
        <v>5.0180552697064382E-2</v>
      </c>
      <c r="X10801" s="169"/>
    </row>
    <row r="10802" spans="2:24" s="87" customFormat="1" ht="12">
      <c r="B10802" s="87" t="s">
        <v>15537</v>
      </c>
      <c r="C10802" s="87" t="s">
        <v>2391</v>
      </c>
      <c r="D10802" s="155" t="s">
        <v>8550</v>
      </c>
      <c r="E10802" s="121" t="s">
        <v>15538</v>
      </c>
      <c r="F10802" s="121" t="s">
        <v>27</v>
      </c>
      <c r="G10802" s="122">
        <v>43410</v>
      </c>
      <c r="H10802" s="123">
        <v>17780.400000000001</v>
      </c>
      <c r="I10802" s="123">
        <v>17146.142857142855</v>
      </c>
      <c r="J10802" s="121">
        <v>17095</v>
      </c>
      <c r="K10802" s="121">
        <v>14026</v>
      </c>
      <c r="L10802" s="121">
        <v>1417</v>
      </c>
      <c r="M10802" s="121">
        <v>815</v>
      </c>
      <c r="N10802" s="121">
        <v>1394</v>
      </c>
      <c r="O10802" s="121">
        <v>1315</v>
      </c>
      <c r="P10802" s="121">
        <v>1491</v>
      </c>
      <c r="Q10802" s="121">
        <v>1645</v>
      </c>
      <c r="R10802" s="124">
        <v>0.93884505469784962</v>
      </c>
      <c r="S10802" s="124">
        <v>5.7572298642760136E-3</v>
      </c>
      <c r="T10802" s="124">
        <v>2.9669313381601857E-2</v>
      </c>
      <c r="U10802" s="124">
        <v>1.0556310040575556E-2</v>
      </c>
      <c r="V10802" s="124">
        <v>1.2914191446639395E-3</v>
      </c>
      <c r="W10802" s="125">
        <v>4.1517042566841349E-2</v>
      </c>
      <c r="X10802" s="169"/>
    </row>
    <row r="10803" spans="2:24" s="87" customFormat="1" ht="12">
      <c r="B10803" s="87" t="s">
        <v>2360</v>
      </c>
      <c r="C10803" s="87" t="s">
        <v>2362</v>
      </c>
      <c r="D10803" s="155" t="s">
        <v>8173</v>
      </c>
      <c r="E10803" s="121" t="s">
        <v>14956</v>
      </c>
      <c r="F10803" s="121" t="s">
        <v>27</v>
      </c>
      <c r="G10803" s="122">
        <v>43340</v>
      </c>
      <c r="H10803" s="123">
        <v>13552.4</v>
      </c>
      <c r="I10803" s="123">
        <v>12678.142857142857</v>
      </c>
      <c r="J10803" s="121">
        <v>11924</v>
      </c>
      <c r="K10803" s="121">
        <v>9061</v>
      </c>
      <c r="L10803" s="121">
        <v>979</v>
      </c>
      <c r="M10803" s="121">
        <v>800</v>
      </c>
      <c r="N10803" s="121">
        <v>1116</v>
      </c>
      <c r="O10803" s="121">
        <v>1145</v>
      </c>
      <c r="P10803" s="121">
        <v>1138</v>
      </c>
      <c r="Q10803" s="121">
        <v>1515</v>
      </c>
      <c r="R10803" s="124">
        <v>0.93616685634443986</v>
      </c>
      <c r="S10803" s="124">
        <v>2.6029048869257551E-3</v>
      </c>
      <c r="T10803" s="124">
        <v>3.4761738424960845E-2</v>
      </c>
      <c r="U10803" s="124">
        <v>1.9933068160050482E-2</v>
      </c>
      <c r="V10803" s="124">
        <v>2.3662771699325047E-3</v>
      </c>
      <c r="W10803" s="125">
        <v>5.7061083754943828E-2</v>
      </c>
      <c r="X10803" s="169"/>
    </row>
    <row r="10804" spans="2:24" s="87" customFormat="1" ht="12">
      <c r="B10804" s="87" t="s">
        <v>8782</v>
      </c>
      <c r="C10804" s="87" t="s">
        <v>10312</v>
      </c>
      <c r="D10804" s="155" t="s">
        <v>10313</v>
      </c>
      <c r="E10804" s="121" t="s">
        <v>14961</v>
      </c>
      <c r="F10804" s="121" t="s">
        <v>27</v>
      </c>
      <c r="G10804" s="122">
        <v>43340</v>
      </c>
      <c r="H10804" s="123">
        <v>17134.8</v>
      </c>
      <c r="I10804" s="123">
        <v>15518.285714285714</v>
      </c>
      <c r="J10804" s="121">
        <v>13046</v>
      </c>
      <c r="K10804" s="121">
        <v>9908</v>
      </c>
      <c r="L10804" s="121">
        <v>1780</v>
      </c>
      <c r="M10804" s="121">
        <v>730</v>
      </c>
      <c r="N10804" s="121">
        <v>1236</v>
      </c>
      <c r="O10804" s="121">
        <v>1400</v>
      </c>
      <c r="P10804" s="121">
        <v>1615</v>
      </c>
      <c r="Q10804" s="121">
        <v>1630</v>
      </c>
      <c r="R10804" s="124">
        <v>0.93049674117170522</v>
      </c>
      <c r="S10804" s="124">
        <v>4.6028648230658758E-3</v>
      </c>
      <c r="T10804" s="124">
        <v>2.6273152410060022E-2</v>
      </c>
      <c r="U10804" s="124">
        <v>1.7306771734727694E-2</v>
      </c>
      <c r="V10804" s="124">
        <v>1.7122657141805059E-3</v>
      </c>
      <c r="W10804" s="125">
        <v>4.529218985896822E-2</v>
      </c>
      <c r="X10804" s="169"/>
    </row>
    <row r="10805" spans="2:24" s="87" customFormat="1" ht="12">
      <c r="B10805" s="87" t="s">
        <v>7711</v>
      </c>
      <c r="C10805" s="87" t="s">
        <v>9210</v>
      </c>
      <c r="D10805" s="155" t="s">
        <v>9211</v>
      </c>
      <c r="E10805" s="121" t="s">
        <v>15539</v>
      </c>
      <c r="F10805" s="121" t="s">
        <v>27</v>
      </c>
      <c r="G10805" s="122">
        <v>43404</v>
      </c>
      <c r="H10805" s="123">
        <v>11240</v>
      </c>
      <c r="I10805" s="123">
        <v>10740.857142857141</v>
      </c>
      <c r="J10805" s="121">
        <v>10069</v>
      </c>
      <c r="K10805" s="121">
        <v>8917</v>
      </c>
      <c r="L10805" s="121">
        <v>846</v>
      </c>
      <c r="M10805" s="121">
        <v>800</v>
      </c>
      <c r="N10805" s="121">
        <v>836</v>
      </c>
      <c r="O10805" s="121">
        <v>1130</v>
      </c>
      <c r="P10805" s="121">
        <v>992</v>
      </c>
      <c r="Q10805" s="121">
        <v>1700</v>
      </c>
      <c r="R10805" s="124">
        <v>0.9509616151943181</v>
      </c>
      <c r="S10805" s="124">
        <v>3.0989811933072645E-3</v>
      </c>
      <c r="T10805" s="124">
        <v>2.3674620275051204E-2</v>
      </c>
      <c r="U10805" s="124">
        <v>1.0374271805921315E-2</v>
      </c>
      <c r="V10805" s="124">
        <v>1.689144255579496E-3</v>
      </c>
      <c r="W10805" s="125">
        <v>3.5738036336552016E-2</v>
      </c>
      <c r="X10805" s="169"/>
    </row>
    <row r="10806" spans="2:24" s="87" customFormat="1" ht="12">
      <c r="B10806" s="87" t="s">
        <v>7711</v>
      </c>
      <c r="C10806" s="87" t="s">
        <v>7651</v>
      </c>
      <c r="D10806" s="155" t="s">
        <v>9212</v>
      </c>
      <c r="E10806" s="121" t="s">
        <v>15540</v>
      </c>
      <c r="F10806" s="121" t="s">
        <v>27</v>
      </c>
      <c r="G10806" s="122">
        <v>43413</v>
      </c>
      <c r="H10806" s="123">
        <v>10584.8</v>
      </c>
      <c r="I10806" s="123">
        <v>10057.428571428572</v>
      </c>
      <c r="J10806" s="121">
        <v>9388</v>
      </c>
      <c r="K10806" s="121">
        <v>8090</v>
      </c>
      <c r="L10806" s="121">
        <v>936</v>
      </c>
      <c r="M10806" s="121">
        <v>800</v>
      </c>
      <c r="N10806" s="121">
        <v>742</v>
      </c>
      <c r="O10806" s="121">
        <v>1345</v>
      </c>
      <c r="P10806" s="121">
        <v>897</v>
      </c>
      <c r="Q10806" s="121">
        <v>1500</v>
      </c>
      <c r="R10806" s="124">
        <v>0.95103832277492117</v>
      </c>
      <c r="S10806" s="124">
        <v>4.2328342944802705E-3</v>
      </c>
      <c r="T10806" s="124">
        <v>2.1803357859151728E-2</v>
      </c>
      <c r="U10806" s="124">
        <v>1.3891650805374847E-2</v>
      </c>
      <c r="V10806" s="124">
        <v>2.0027840118178463E-3</v>
      </c>
      <c r="W10806" s="125">
        <v>3.7697792676344426E-2</v>
      </c>
      <c r="X10806" s="169"/>
    </row>
    <row r="10807" spans="2:24" s="87" customFormat="1" ht="12">
      <c r="B10807" s="87" t="s">
        <v>7670</v>
      </c>
      <c r="C10807" s="87" t="s">
        <v>9821</v>
      </c>
      <c r="D10807" s="155" t="s">
        <v>10314</v>
      </c>
      <c r="E10807" s="121" t="s">
        <v>15541</v>
      </c>
      <c r="F10807" s="121" t="s">
        <v>27</v>
      </c>
      <c r="G10807" s="122">
        <v>43405</v>
      </c>
      <c r="H10807" s="123">
        <v>19509</v>
      </c>
      <c r="I10807" s="123">
        <v>18974.142857142855</v>
      </c>
      <c r="J10807" s="121">
        <v>18680</v>
      </c>
      <c r="K10807" s="121">
        <v>16594</v>
      </c>
      <c r="L10807" s="121">
        <v>1286</v>
      </c>
      <c r="M10807" s="121">
        <v>745</v>
      </c>
      <c r="N10807" s="121">
        <v>1482</v>
      </c>
      <c r="O10807" s="121">
        <v>1215</v>
      </c>
      <c r="P10807" s="121">
        <v>1540</v>
      </c>
      <c r="Q10807" s="121">
        <v>1715</v>
      </c>
      <c r="R10807" s="124">
        <v>0.95001468163440472</v>
      </c>
      <c r="S10807" s="124">
        <v>2.492113327159518E-3</v>
      </c>
      <c r="T10807" s="124">
        <v>2.3309918008718632E-2</v>
      </c>
      <c r="U10807" s="124">
        <v>9.9232790489312515E-3</v>
      </c>
      <c r="V10807" s="124">
        <v>7.6796241501592393E-4</v>
      </c>
      <c r="W10807" s="125">
        <v>3.4001159472665805E-2</v>
      </c>
      <c r="X10807" s="169"/>
    </row>
    <row r="10808" spans="2:24" s="87" customFormat="1" ht="12">
      <c r="B10808" s="87" t="s">
        <v>7670</v>
      </c>
      <c r="C10808" s="87" t="s">
        <v>9294</v>
      </c>
      <c r="D10808" s="155" t="s">
        <v>7269</v>
      </c>
      <c r="E10808" s="121" t="s">
        <v>15542</v>
      </c>
      <c r="F10808" s="121" t="s">
        <v>27</v>
      </c>
      <c r="G10808" s="122">
        <v>43409</v>
      </c>
      <c r="H10808" s="123">
        <v>17574.400000000001</v>
      </c>
      <c r="I10808" s="123">
        <v>16794.428571428572</v>
      </c>
      <c r="J10808" s="121">
        <v>16584</v>
      </c>
      <c r="K10808" s="121">
        <v>13105</v>
      </c>
      <c r="L10808" s="121">
        <v>1160</v>
      </c>
      <c r="M10808" s="121">
        <v>830</v>
      </c>
      <c r="N10808" s="121">
        <v>1326</v>
      </c>
      <c r="O10808" s="121">
        <v>1045</v>
      </c>
      <c r="P10808" s="121">
        <v>1497</v>
      </c>
      <c r="Q10808" s="121">
        <v>1630</v>
      </c>
      <c r="R10808" s="124">
        <v>0.93736868519321881</v>
      </c>
      <c r="S10808" s="124">
        <v>2.3987546890550438E-3</v>
      </c>
      <c r="T10808" s="124">
        <v>2.3426136218643936E-2</v>
      </c>
      <c r="U10808" s="124">
        <v>1.6195847262272352E-2</v>
      </c>
      <c r="V10808" s="124">
        <v>1.3014520121468855E-3</v>
      </c>
      <c r="W10808" s="125">
        <v>4.0923435493063175E-2</v>
      </c>
      <c r="X10808" s="169"/>
    </row>
    <row r="10809" spans="2:24" s="87" customFormat="1" ht="12">
      <c r="B10809" s="87" t="s">
        <v>7670</v>
      </c>
      <c r="C10809" s="87" t="s">
        <v>7834</v>
      </c>
      <c r="D10809" s="155" t="s">
        <v>7835</v>
      </c>
      <c r="E10809" s="121" t="s">
        <v>15543</v>
      </c>
      <c r="F10809" s="121" t="s">
        <v>27</v>
      </c>
      <c r="G10809" s="122">
        <v>43409</v>
      </c>
      <c r="H10809" s="123">
        <v>18268.599999999999</v>
      </c>
      <c r="I10809" s="123">
        <v>17314.571428571428</v>
      </c>
      <c r="J10809" s="121">
        <v>16507</v>
      </c>
      <c r="K10809" s="121">
        <v>13352</v>
      </c>
      <c r="L10809" s="121">
        <v>1445</v>
      </c>
      <c r="M10809" s="121">
        <v>745</v>
      </c>
      <c r="N10809" s="121">
        <v>1313</v>
      </c>
      <c r="O10809" s="121">
        <v>1045</v>
      </c>
      <c r="P10809" s="121">
        <v>1643</v>
      </c>
      <c r="Q10809" s="121">
        <v>1700</v>
      </c>
      <c r="R10809" s="124">
        <v>0.93571063183775849</v>
      </c>
      <c r="S10809" s="124">
        <v>2.2029339449844061E-3</v>
      </c>
      <c r="T10809" s="124">
        <v>2.9875744624676161E-2</v>
      </c>
      <c r="U10809" s="124">
        <v>1.4611970099503309E-2</v>
      </c>
      <c r="V10809" s="124">
        <v>8.6632233791521587E-4</v>
      </c>
      <c r="W10809" s="125">
        <v>4.535403706209469E-2</v>
      </c>
      <c r="X10809" s="169"/>
    </row>
    <row r="10810" spans="2:24" s="87" customFormat="1" ht="12">
      <c r="B10810" s="87" t="s">
        <v>7670</v>
      </c>
      <c r="C10810" s="87" t="s">
        <v>7672</v>
      </c>
      <c r="D10810" s="155" t="s">
        <v>9821</v>
      </c>
      <c r="E10810" s="121" t="s">
        <v>15544</v>
      </c>
      <c r="F10810" s="121" t="s">
        <v>27</v>
      </c>
      <c r="G10810" s="122">
        <v>43405</v>
      </c>
      <c r="H10810" s="123">
        <v>19311.599999999999</v>
      </c>
      <c r="I10810" s="123">
        <v>18414</v>
      </c>
      <c r="J10810" s="121">
        <v>17268</v>
      </c>
      <c r="K10810" s="121">
        <v>15072</v>
      </c>
      <c r="L10810" s="121">
        <v>1481</v>
      </c>
      <c r="M10810" s="121">
        <v>800</v>
      </c>
      <c r="N10810" s="121">
        <v>1442</v>
      </c>
      <c r="O10810" s="121">
        <v>1200</v>
      </c>
      <c r="P10810" s="121">
        <v>1769</v>
      </c>
      <c r="Q10810" s="121">
        <v>1700</v>
      </c>
      <c r="R10810" s="124">
        <v>0.93473909602941863</v>
      </c>
      <c r="S10810" s="124">
        <v>2.9247932473738924E-3</v>
      </c>
      <c r="T10810" s="124">
        <v>2.6276590792719826E-2</v>
      </c>
      <c r="U10810" s="124">
        <v>1.6051451535322503E-2</v>
      </c>
      <c r="V10810" s="124">
        <v>1.1016462629365854E-3</v>
      </c>
      <c r="W10810" s="125">
        <v>4.3429688590978913E-2</v>
      </c>
      <c r="X10810" s="169"/>
    </row>
    <row r="10811" spans="2:24" s="87" customFormat="1" ht="12">
      <c r="B10811" s="87" t="s">
        <v>7629</v>
      </c>
      <c r="C10811" s="87" t="s">
        <v>8278</v>
      </c>
      <c r="D10811" s="155" t="s">
        <v>7630</v>
      </c>
      <c r="E10811" s="121" t="s">
        <v>15545</v>
      </c>
      <c r="F10811" s="121" t="s">
        <v>27</v>
      </c>
      <c r="G10811" s="122">
        <v>43404</v>
      </c>
      <c r="H10811" s="123">
        <v>7070.7999999999993</v>
      </c>
      <c r="I10811" s="123">
        <v>6651.5714285714284</v>
      </c>
      <c r="J10811" s="121">
        <v>6175</v>
      </c>
      <c r="K10811" s="121">
        <v>5032</v>
      </c>
      <c r="L10811" s="121">
        <v>797</v>
      </c>
      <c r="M10811" s="121">
        <v>800</v>
      </c>
      <c r="N10811" s="121">
        <v>547</v>
      </c>
      <c r="O10811" s="121">
        <v>1145</v>
      </c>
      <c r="P10811" s="121">
        <v>667</v>
      </c>
      <c r="Q10811" s="121">
        <v>1645</v>
      </c>
      <c r="R10811" s="124">
        <v>0.95934365670840405</v>
      </c>
      <c r="S10811" s="124">
        <v>2.5343098301153326E-3</v>
      </c>
      <c r="T10811" s="124">
        <v>1.4024612873434849E-2</v>
      </c>
      <c r="U10811" s="124">
        <v>1.3272910805180303E-2</v>
      </c>
      <c r="V10811" s="124">
        <v>1.030905693606237E-3</v>
      </c>
      <c r="W10811" s="125">
        <v>2.8328429372221388E-2</v>
      </c>
      <c r="X10811" s="169"/>
    </row>
    <row r="10812" spans="2:24" s="87" customFormat="1" ht="12">
      <c r="B10812" s="87" t="s">
        <v>7906</v>
      </c>
      <c r="C10812" s="87" t="s">
        <v>5367</v>
      </c>
      <c r="D10812" s="155" t="s">
        <v>7782</v>
      </c>
      <c r="E10812" s="121" t="s">
        <v>15546</v>
      </c>
      <c r="F10812" s="121" t="s">
        <v>27</v>
      </c>
      <c r="G10812" s="122">
        <v>43409</v>
      </c>
      <c r="H10812" s="123">
        <v>28071</v>
      </c>
      <c r="I10812" s="123">
        <v>27929.571428571428</v>
      </c>
      <c r="J10812" s="121">
        <v>29468</v>
      </c>
      <c r="K10812" s="121">
        <v>25684</v>
      </c>
      <c r="L10812" s="121">
        <v>1782</v>
      </c>
      <c r="M10812" s="121">
        <v>900</v>
      </c>
      <c r="N10812" s="121">
        <v>2454</v>
      </c>
      <c r="O10812" s="121">
        <v>1215</v>
      </c>
      <c r="P10812" s="121">
        <v>2302</v>
      </c>
      <c r="Q10812" s="121">
        <v>1430</v>
      </c>
      <c r="R10812" s="124">
        <v>0.95642099771363687</v>
      </c>
      <c r="S10812" s="124">
        <v>4.429508917839259E-3</v>
      </c>
      <c r="T10812" s="124">
        <v>2.1682088109377159E-2</v>
      </c>
      <c r="U10812" s="124">
        <v>7.4114993325047184E-3</v>
      </c>
      <c r="V10812" s="124">
        <v>1.2736116865380779E-3</v>
      </c>
      <c r="W10812" s="125">
        <v>3.0367199128419956E-2</v>
      </c>
      <c r="X10812" s="169"/>
    </row>
    <row r="10813" spans="2:24" s="87" customFormat="1" ht="12">
      <c r="B10813" s="87" t="s">
        <v>7906</v>
      </c>
      <c r="C10813" s="87" t="s">
        <v>10658</v>
      </c>
      <c r="D10813" s="155" t="s">
        <v>10659</v>
      </c>
      <c r="E10813" s="121" t="s">
        <v>15547</v>
      </c>
      <c r="F10813" s="121" t="s">
        <v>27</v>
      </c>
      <c r="G10813" s="122">
        <v>43083</v>
      </c>
      <c r="H10813" s="123">
        <v>29673.8</v>
      </c>
      <c r="I10813" s="123">
        <v>28867</v>
      </c>
      <c r="J10813" s="121">
        <v>28201</v>
      </c>
      <c r="K10813" s="121">
        <v>25499</v>
      </c>
      <c r="L10813" s="121">
        <v>1849</v>
      </c>
      <c r="M10813" s="121">
        <v>900</v>
      </c>
      <c r="N10813" s="121">
        <v>2355</v>
      </c>
      <c r="O10813" s="121">
        <v>1130</v>
      </c>
      <c r="P10813" s="121">
        <v>2372</v>
      </c>
      <c r="Q10813" s="121">
        <v>1800</v>
      </c>
      <c r="R10813" s="124">
        <v>0.91572680618996483</v>
      </c>
      <c r="S10813" s="124">
        <v>1.4529690353295162E-2</v>
      </c>
      <c r="T10813" s="124">
        <v>1.5771840311972644E-2</v>
      </c>
      <c r="U10813" s="124">
        <v>2.7604432149414309E-2</v>
      </c>
      <c r="V10813" s="124">
        <v>6.9382240719754141E-3</v>
      </c>
      <c r="W10813" s="125">
        <v>5.0314496533362368E-2</v>
      </c>
      <c r="X10813" s="169"/>
    </row>
    <row r="10814" spans="2:24" s="87" customFormat="1" ht="12">
      <c r="B10814" s="87" t="s">
        <v>9453</v>
      </c>
      <c r="C10814" s="87" t="s">
        <v>994</v>
      </c>
      <c r="D10814" s="155" t="s">
        <v>9454</v>
      </c>
      <c r="E10814" s="121" t="s">
        <v>15548</v>
      </c>
      <c r="F10814" s="121" t="s">
        <v>27</v>
      </c>
      <c r="G10814" s="122">
        <v>43404</v>
      </c>
      <c r="H10814" s="123">
        <v>11003.2</v>
      </c>
      <c r="I10814" s="123">
        <v>10384.714285714286</v>
      </c>
      <c r="J10814" s="121">
        <v>9534</v>
      </c>
      <c r="K10814" s="121">
        <v>8143</v>
      </c>
      <c r="L10814" s="121">
        <v>993</v>
      </c>
      <c r="M10814" s="121">
        <v>745</v>
      </c>
      <c r="N10814" s="121">
        <v>807</v>
      </c>
      <c r="O10814" s="121">
        <v>1145</v>
      </c>
      <c r="P10814" s="121">
        <v>927</v>
      </c>
      <c r="Q10814" s="121">
        <v>1645</v>
      </c>
      <c r="R10814" s="124">
        <v>0.94442380972033069</v>
      </c>
      <c r="S10814" s="124">
        <v>2.1460113078288143E-3</v>
      </c>
      <c r="T10814" s="124">
        <v>1.9204049908519389E-2</v>
      </c>
      <c r="U10814" s="124">
        <v>1.0221066677671854E-2</v>
      </c>
      <c r="V10814" s="124">
        <v>1.4306742052192095E-3</v>
      </c>
      <c r="W10814" s="125">
        <v>3.0855790791410452E-2</v>
      </c>
      <c r="X10814" s="169"/>
    </row>
    <row r="10815" spans="2:24" s="87" customFormat="1" ht="12">
      <c r="B10815" s="87" t="s">
        <v>2367</v>
      </c>
      <c r="C10815" s="87" t="s">
        <v>8912</v>
      </c>
      <c r="D10815" s="155" t="s">
        <v>8913</v>
      </c>
      <c r="E10815" s="121" t="s">
        <v>15549</v>
      </c>
      <c r="F10815" s="121" t="s">
        <v>27</v>
      </c>
      <c r="G10815" s="122">
        <v>43388</v>
      </c>
      <c r="H10815" s="123">
        <v>13133.6</v>
      </c>
      <c r="I10815" s="123">
        <v>12451.285714285714</v>
      </c>
      <c r="J10815" s="121">
        <v>11426</v>
      </c>
      <c r="K10815" s="121">
        <v>10065</v>
      </c>
      <c r="L10815" s="121">
        <v>1080</v>
      </c>
      <c r="M10815" s="121">
        <v>800</v>
      </c>
      <c r="N10815" s="121">
        <v>821</v>
      </c>
      <c r="O10815" s="121">
        <v>1200</v>
      </c>
      <c r="P10815" s="121">
        <v>1154</v>
      </c>
      <c r="Q10815" s="121">
        <v>1500</v>
      </c>
      <c r="R10815" s="124">
        <v>0.9577209467754334</v>
      </c>
      <c r="S10815" s="124">
        <v>3.9123899998852671E-3</v>
      </c>
      <c r="T10815" s="124">
        <v>1.2264941084684313E-2</v>
      </c>
      <c r="U10815" s="124">
        <v>9.7408185041131731E-3</v>
      </c>
      <c r="V10815" s="124">
        <v>6.6545049851420967E-4</v>
      </c>
      <c r="W10815" s="125">
        <v>2.2671210087311697E-2</v>
      </c>
      <c r="X10815" s="169"/>
    </row>
    <row r="10816" spans="2:24" s="87" customFormat="1" ht="12">
      <c r="B10816" s="87" t="s">
        <v>11162</v>
      </c>
      <c r="C10816" s="87" t="s">
        <v>11163</v>
      </c>
      <c r="D10816" s="155" t="s">
        <v>10649</v>
      </c>
      <c r="E10816" s="121" t="s">
        <v>15550</v>
      </c>
      <c r="F10816" s="121" t="s">
        <v>27</v>
      </c>
      <c r="G10816" s="122">
        <v>43404</v>
      </c>
      <c r="H10816" s="123">
        <v>9242.4000000000015</v>
      </c>
      <c r="I10816" s="123">
        <v>8668.8571428571431</v>
      </c>
      <c r="J10816" s="121">
        <v>7846</v>
      </c>
      <c r="K10816" s="121">
        <v>6624</v>
      </c>
      <c r="L10816" s="121">
        <v>830</v>
      </c>
      <c r="M10816" s="121">
        <v>730</v>
      </c>
      <c r="N10816" s="121">
        <v>647</v>
      </c>
      <c r="O10816" s="121">
        <v>1130</v>
      </c>
      <c r="P10816" s="121">
        <v>837</v>
      </c>
      <c r="Q10816" s="121">
        <v>1700</v>
      </c>
      <c r="R10816" s="124">
        <v>0.9509244916120102</v>
      </c>
      <c r="S10816" s="124">
        <v>3.164035463564154E-3</v>
      </c>
      <c r="T10816" s="124">
        <v>3.0618634850532279E-2</v>
      </c>
      <c r="U10816" s="124">
        <v>3.5924985992551333E-3</v>
      </c>
      <c r="V10816" s="124">
        <v>6.7565340628192869E-4</v>
      </c>
      <c r="W10816" s="125">
        <v>3.4886786856069343E-2</v>
      </c>
      <c r="X10816" s="169"/>
    </row>
    <row r="10817" spans="2:24" s="87" customFormat="1" ht="12">
      <c r="B10817" s="87" t="s">
        <v>11162</v>
      </c>
      <c r="C10817" s="87" t="s">
        <v>15551</v>
      </c>
      <c r="D10817" s="155" t="s">
        <v>12856</v>
      </c>
      <c r="E10817" s="121" t="s">
        <v>15552</v>
      </c>
      <c r="F10817" s="121" t="s">
        <v>27</v>
      </c>
      <c r="G10817" s="122">
        <v>43404</v>
      </c>
      <c r="H10817" s="123">
        <v>10302.200000000001</v>
      </c>
      <c r="I10817" s="123">
        <v>9595</v>
      </c>
      <c r="J10817" s="121">
        <v>8470</v>
      </c>
      <c r="K10817" s="121">
        <v>7184</v>
      </c>
      <c r="L10817" s="121">
        <v>966</v>
      </c>
      <c r="M10817" s="121">
        <v>800</v>
      </c>
      <c r="N10817" s="121">
        <v>728</v>
      </c>
      <c r="O10817" s="121">
        <v>1130</v>
      </c>
      <c r="P10817" s="121">
        <v>892</v>
      </c>
      <c r="Q10817" s="121">
        <v>1700</v>
      </c>
      <c r="R10817" s="124">
        <v>0.94148738182088887</v>
      </c>
      <c r="S10817" s="124">
        <v>4.4070572470780913E-3</v>
      </c>
      <c r="T10817" s="124">
        <v>2.489391796322489E-2</v>
      </c>
      <c r="U10817" s="124">
        <v>1.1851410704980272E-2</v>
      </c>
      <c r="V10817" s="124">
        <v>3.0968510384873069E-3</v>
      </c>
      <c r="W10817" s="125">
        <v>3.9842179706692474E-2</v>
      </c>
      <c r="X10817" s="169"/>
    </row>
    <row r="10818" spans="2:24" s="87" customFormat="1" ht="12">
      <c r="B10818" s="87" t="s">
        <v>9426</v>
      </c>
      <c r="C10818" s="87" t="s">
        <v>9427</v>
      </c>
      <c r="D10818" s="155" t="s">
        <v>9428</v>
      </c>
      <c r="E10818" s="121" t="s">
        <v>15553</v>
      </c>
      <c r="F10818" s="121" t="s">
        <v>27</v>
      </c>
      <c r="G10818" s="122">
        <v>43404</v>
      </c>
      <c r="H10818" s="123">
        <v>7853.2</v>
      </c>
      <c r="I10818" s="123">
        <v>7215.5714285714284</v>
      </c>
      <c r="J10818" s="121">
        <v>6057</v>
      </c>
      <c r="K10818" s="121">
        <v>5186</v>
      </c>
      <c r="L10818" s="121">
        <v>907</v>
      </c>
      <c r="M10818" s="121">
        <v>815</v>
      </c>
      <c r="N10818" s="121">
        <v>565</v>
      </c>
      <c r="O10818" s="121">
        <v>1215</v>
      </c>
      <c r="P10818" s="121">
        <v>1007</v>
      </c>
      <c r="Q10818" s="121">
        <v>1700</v>
      </c>
      <c r="R10818" s="124">
        <v>0.92795343404145791</v>
      </c>
      <c r="S10818" s="124">
        <v>1.3660931715139876E-3</v>
      </c>
      <c r="T10818" s="124">
        <v>4.9238749529786768E-2</v>
      </c>
      <c r="U10818" s="124">
        <v>3.4647290581876502E-3</v>
      </c>
      <c r="V10818" s="124">
        <v>1.9798451761072285E-4</v>
      </c>
      <c r="W10818" s="125">
        <v>5.2901463105585141E-2</v>
      </c>
      <c r="X10818" s="169"/>
    </row>
    <row r="10819" spans="2:24" s="87" customFormat="1" ht="12">
      <c r="B10819" s="87" t="s">
        <v>8274</v>
      </c>
      <c r="C10819" s="87" t="s">
        <v>8275</v>
      </c>
      <c r="D10819" s="155" t="s">
        <v>8276</v>
      </c>
      <c r="E10819" s="121" t="s">
        <v>15554</v>
      </c>
      <c r="F10819" s="121" t="s">
        <v>27</v>
      </c>
      <c r="G10819" s="122">
        <v>43404</v>
      </c>
      <c r="H10819" s="123">
        <v>4054</v>
      </c>
      <c r="I10819" s="123">
        <v>3773</v>
      </c>
      <c r="J10819" s="121">
        <v>3322</v>
      </c>
      <c r="K10819" s="121">
        <v>2819</v>
      </c>
      <c r="L10819" s="121">
        <v>455</v>
      </c>
      <c r="M10819" s="121">
        <v>800</v>
      </c>
      <c r="N10819" s="121">
        <v>319</v>
      </c>
      <c r="O10819" s="121">
        <v>1130</v>
      </c>
      <c r="P10819" s="121">
        <v>490</v>
      </c>
      <c r="Q10819" s="121">
        <v>1700</v>
      </c>
      <c r="R10819" s="124">
        <v>0.94971792056340165</v>
      </c>
      <c r="S10819" s="124">
        <v>3.0290409299155653E-3</v>
      </c>
      <c r="T10819" s="124">
        <v>2.0597478323425844E-2</v>
      </c>
      <c r="U10819" s="124">
        <v>3.0669039415395101E-3</v>
      </c>
      <c r="V10819" s="124">
        <v>7.5726023247889141E-5</v>
      </c>
      <c r="W10819" s="125">
        <v>2.3740108288213241E-2</v>
      </c>
      <c r="X10819" s="169"/>
    </row>
    <row r="10820" spans="2:24" s="87" customFormat="1" ht="12">
      <c r="B10820" s="87" t="s">
        <v>15555</v>
      </c>
      <c r="C10820" s="87" t="s">
        <v>9821</v>
      </c>
      <c r="D10820" s="155" t="s">
        <v>9953</v>
      </c>
      <c r="E10820" s="121" t="s">
        <v>15556</v>
      </c>
      <c r="F10820" s="121" t="s">
        <v>27</v>
      </c>
      <c r="G10820" s="122">
        <v>43404</v>
      </c>
      <c r="H10820" s="123">
        <v>321.60000000000002</v>
      </c>
      <c r="I10820" s="123">
        <v>302.71428571428572</v>
      </c>
      <c r="J10820" s="121">
        <v>266</v>
      </c>
      <c r="K10820" s="121">
        <v>245</v>
      </c>
      <c r="L10820" s="121">
        <v>32</v>
      </c>
      <c r="M10820" s="121">
        <v>800</v>
      </c>
      <c r="N10820" s="121">
        <v>31</v>
      </c>
      <c r="O10820" s="121">
        <v>1015</v>
      </c>
      <c r="P10820" s="121">
        <v>69</v>
      </c>
      <c r="Q10820" s="121">
        <v>1700</v>
      </c>
      <c r="R10820" s="124">
        <v>0.95233600755073144</v>
      </c>
      <c r="S10820" s="124">
        <v>1.4157621519584711E-3</v>
      </c>
      <c r="T10820" s="124">
        <v>1.6989145823501653E-2</v>
      </c>
      <c r="U10820" s="124">
        <v>9.9103350637092975E-3</v>
      </c>
      <c r="V10820" s="124">
        <v>0</v>
      </c>
      <c r="W10820" s="125">
        <v>2.689948088721095E-2</v>
      </c>
      <c r="X10820" s="169"/>
    </row>
    <row r="10821" spans="2:24" s="87" customFormat="1" ht="12">
      <c r="B10821" s="87" t="s">
        <v>8277</v>
      </c>
      <c r="C10821" s="87" t="s">
        <v>9434</v>
      </c>
      <c r="D10821" s="155" t="s">
        <v>9435</v>
      </c>
      <c r="E10821" s="121" t="s">
        <v>15557</v>
      </c>
      <c r="F10821" s="121" t="s">
        <v>27</v>
      </c>
      <c r="G10821" s="122">
        <v>43404</v>
      </c>
      <c r="H10821" s="123">
        <v>6570.7999999999993</v>
      </c>
      <c r="I10821" s="123">
        <v>5902.8571428571431</v>
      </c>
      <c r="J10821" s="121">
        <v>4560</v>
      </c>
      <c r="K10821" s="121">
        <v>3906</v>
      </c>
      <c r="L10821" s="121">
        <v>738</v>
      </c>
      <c r="M10821" s="121">
        <v>745</v>
      </c>
      <c r="N10821" s="121">
        <v>477</v>
      </c>
      <c r="O10821" s="121">
        <v>1245</v>
      </c>
      <c r="P10821" s="121">
        <v>711</v>
      </c>
      <c r="Q10821" s="121">
        <v>1530</v>
      </c>
      <c r="R10821" s="124">
        <v>0.95861568247821882</v>
      </c>
      <c r="S10821" s="124">
        <v>2.1055179090029041E-3</v>
      </c>
      <c r="T10821" s="124">
        <v>2.5387221684414329E-2</v>
      </c>
      <c r="U10821" s="124">
        <v>5.42110358180058E-3</v>
      </c>
      <c r="V10821" s="124">
        <v>3.8722168441432723E-4</v>
      </c>
      <c r="W10821" s="125">
        <v>3.1195546950629236E-2</v>
      </c>
      <c r="X10821" s="169"/>
    </row>
    <row r="10822" spans="2:24" s="87" customFormat="1" ht="12">
      <c r="B10822" s="87" t="s">
        <v>8277</v>
      </c>
      <c r="C10822" s="87" t="s">
        <v>8278</v>
      </c>
      <c r="D10822" s="155" t="s">
        <v>8279</v>
      </c>
      <c r="E10822" s="121" t="s">
        <v>15558</v>
      </c>
      <c r="F10822" s="121" t="s">
        <v>27</v>
      </c>
      <c r="G10822" s="122">
        <v>43404</v>
      </c>
      <c r="H10822" s="123">
        <v>2405.6</v>
      </c>
      <c r="I10822" s="123">
        <v>2338.8571428571431</v>
      </c>
      <c r="J10822" s="121">
        <v>2318</v>
      </c>
      <c r="K10822" s="121">
        <v>2026</v>
      </c>
      <c r="L10822" s="121">
        <v>617</v>
      </c>
      <c r="M10822" s="121">
        <v>800</v>
      </c>
      <c r="N10822" s="121">
        <v>296</v>
      </c>
      <c r="O10822" s="121">
        <v>1245</v>
      </c>
      <c r="P10822" s="121">
        <v>460</v>
      </c>
      <c r="Q10822" s="121">
        <v>1645</v>
      </c>
      <c r="R10822" s="124">
        <v>0.96048130955289523</v>
      </c>
      <c r="S10822" s="124">
        <v>1.4659174199853407E-3</v>
      </c>
      <c r="T10822" s="124">
        <v>1.459809430735402E-2</v>
      </c>
      <c r="U10822" s="124">
        <v>7.2685072074273153E-3</v>
      </c>
      <c r="V10822" s="124">
        <v>4.8863913999511361E-4</v>
      </c>
      <c r="W10822" s="125">
        <v>2.235524065477645E-2</v>
      </c>
      <c r="X10822" s="169"/>
    </row>
    <row r="10823" spans="2:24" s="87" customFormat="1" ht="12">
      <c r="B10823" s="87" t="s">
        <v>8277</v>
      </c>
      <c r="C10823" s="87" t="s">
        <v>11212</v>
      </c>
      <c r="D10823" s="155" t="s">
        <v>2079</v>
      </c>
      <c r="E10823" s="121" t="s">
        <v>15559</v>
      </c>
      <c r="F10823" s="121" t="s">
        <v>27</v>
      </c>
      <c r="G10823" s="122">
        <v>43404</v>
      </c>
      <c r="H10823" s="123">
        <v>6648.7999999999993</v>
      </c>
      <c r="I10823" s="123">
        <v>6004.2857142857147</v>
      </c>
      <c r="J10823" s="121">
        <v>4687</v>
      </c>
      <c r="K10823" s="121">
        <v>4099</v>
      </c>
      <c r="L10823" s="121">
        <v>798</v>
      </c>
      <c r="M10823" s="121">
        <v>745</v>
      </c>
      <c r="N10823" s="121">
        <v>470</v>
      </c>
      <c r="O10823" s="121">
        <v>1300</v>
      </c>
      <c r="P10823" s="121">
        <v>742</v>
      </c>
      <c r="Q10823" s="121">
        <v>1645</v>
      </c>
      <c r="R10823" s="124">
        <v>0.95805377111586965</v>
      </c>
      <c r="S10823" s="124">
        <v>2.236497739709731E-3</v>
      </c>
      <c r="T10823" s="124">
        <v>2.5838686652391148E-2</v>
      </c>
      <c r="U10823" s="124">
        <v>3.140613847251963E-3</v>
      </c>
      <c r="V10823" s="124">
        <v>1.1896264572924102E-4</v>
      </c>
      <c r="W10823" s="125">
        <v>2.9098263145372352E-2</v>
      </c>
      <c r="X10823" s="169"/>
    </row>
    <row r="10824" spans="2:24" s="87" customFormat="1" ht="12">
      <c r="B10824" s="87" t="s">
        <v>8280</v>
      </c>
      <c r="C10824" s="87" t="s">
        <v>4718</v>
      </c>
      <c r="D10824" s="155" t="s">
        <v>8281</v>
      </c>
      <c r="E10824" s="121" t="s">
        <v>15560</v>
      </c>
      <c r="F10824" s="121" t="s">
        <v>27</v>
      </c>
      <c r="G10824" s="122">
        <v>43405</v>
      </c>
      <c r="H10824" s="123">
        <v>1273.4000000000001</v>
      </c>
      <c r="I10824" s="123">
        <v>1349</v>
      </c>
      <c r="J10824" s="121">
        <v>1546</v>
      </c>
      <c r="K10824" s="121">
        <v>1530</v>
      </c>
      <c r="L10824" s="121">
        <v>116</v>
      </c>
      <c r="M10824" s="121">
        <v>800</v>
      </c>
      <c r="N10824" s="121">
        <v>155</v>
      </c>
      <c r="O10824" s="121">
        <v>1215</v>
      </c>
      <c r="P10824" s="121">
        <v>182</v>
      </c>
      <c r="Q10824" s="121">
        <v>1830</v>
      </c>
      <c r="R10824" s="124">
        <v>0.95817007306999891</v>
      </c>
      <c r="S10824" s="124">
        <v>1.3766811394683894E-3</v>
      </c>
      <c r="T10824" s="124">
        <v>1.9167637403367573E-2</v>
      </c>
      <c r="U10824" s="124">
        <v>6.1421158530128141E-3</v>
      </c>
      <c r="V10824" s="124">
        <v>2.1179709837975219E-4</v>
      </c>
      <c r="W10824" s="125">
        <v>2.5521550354760135E-2</v>
      </c>
      <c r="X10824" s="169"/>
    </row>
    <row r="10825" spans="2:24" s="87" customFormat="1" ht="12">
      <c r="B10825" s="87" t="s">
        <v>7673</v>
      </c>
      <c r="C10825" s="87" t="s">
        <v>7675</v>
      </c>
      <c r="D10825" s="155" t="s">
        <v>9436</v>
      </c>
      <c r="E10825" s="121" t="s">
        <v>15561</v>
      </c>
      <c r="F10825" s="121" t="s">
        <v>27</v>
      </c>
      <c r="G10825" s="122">
        <v>43404</v>
      </c>
      <c r="H10825" s="123">
        <v>9325.2000000000007</v>
      </c>
      <c r="I10825" s="123">
        <v>8650</v>
      </c>
      <c r="J10825" s="121">
        <v>7466</v>
      </c>
      <c r="K10825" s="121">
        <v>6458</v>
      </c>
      <c r="L10825" s="121">
        <v>829</v>
      </c>
      <c r="M10825" s="121">
        <v>800</v>
      </c>
      <c r="N10825" s="121">
        <v>662</v>
      </c>
      <c r="O10825" s="121">
        <v>1130</v>
      </c>
      <c r="P10825" s="121">
        <v>813</v>
      </c>
      <c r="Q10825" s="121">
        <v>1645</v>
      </c>
      <c r="R10825" s="124">
        <v>0.95582163501238648</v>
      </c>
      <c r="S10825" s="124">
        <v>3.1048720066061105E-3</v>
      </c>
      <c r="T10825" s="124">
        <v>2.4805945499587118E-2</v>
      </c>
      <c r="U10825" s="124">
        <v>4.838976052848885E-3</v>
      </c>
      <c r="V10825" s="124">
        <v>1.0900082576383154E-3</v>
      </c>
      <c r="W10825" s="125">
        <v>3.0734929810074321E-2</v>
      </c>
      <c r="X10825" s="169"/>
    </row>
    <row r="10826" spans="2:24" s="87" customFormat="1" ht="12">
      <c r="B10826" s="87" t="s">
        <v>7673</v>
      </c>
      <c r="C10826" s="87" t="s">
        <v>7674</v>
      </c>
      <c r="D10826" s="155" t="s">
        <v>7675</v>
      </c>
      <c r="E10826" s="121" t="s">
        <v>15562</v>
      </c>
      <c r="F10826" s="121" t="s">
        <v>27</v>
      </c>
      <c r="G10826" s="122">
        <v>43404</v>
      </c>
      <c r="H10826" s="123">
        <v>10296.799999999999</v>
      </c>
      <c r="I10826" s="123">
        <v>9614.1428571428569</v>
      </c>
      <c r="J10826" s="121">
        <v>8490</v>
      </c>
      <c r="K10826" s="121">
        <v>7325</v>
      </c>
      <c r="L10826" s="121">
        <v>931</v>
      </c>
      <c r="M10826" s="121">
        <v>800</v>
      </c>
      <c r="N10826" s="121">
        <v>760</v>
      </c>
      <c r="O10826" s="121">
        <v>1130</v>
      </c>
      <c r="P10826" s="121">
        <v>887</v>
      </c>
      <c r="Q10826" s="121">
        <v>1715</v>
      </c>
      <c r="R10826" s="124">
        <v>0.96390733889062241</v>
      </c>
      <c r="S10826" s="124">
        <v>3.0758257923594705E-3</v>
      </c>
      <c r="T10826" s="124">
        <v>1.5022511478625237E-2</v>
      </c>
      <c r="U10826" s="124">
        <v>7.4443899612178484E-3</v>
      </c>
      <c r="V10826" s="124">
        <v>9.5097995512563333E-4</v>
      </c>
      <c r="W10826" s="125">
        <v>2.3417881394968719E-2</v>
      </c>
      <c r="X10826" s="169"/>
    </row>
    <row r="10827" spans="2:24" s="87" customFormat="1" ht="12">
      <c r="B10827" s="87" t="s">
        <v>9537</v>
      </c>
      <c r="C10827" s="87" t="s">
        <v>9538</v>
      </c>
      <c r="D10827" s="155" t="s">
        <v>9539</v>
      </c>
      <c r="E10827" s="121" t="s">
        <v>15563</v>
      </c>
      <c r="F10827" s="121" t="s">
        <v>27</v>
      </c>
      <c r="G10827" s="122">
        <v>43407</v>
      </c>
      <c r="H10827" s="123">
        <v>201.60000000000002</v>
      </c>
      <c r="I10827" s="123">
        <v>187.28571428571428</v>
      </c>
      <c r="J10827" s="121">
        <v>142</v>
      </c>
      <c r="K10827" s="121">
        <v>161</v>
      </c>
      <c r="L10827" s="121">
        <v>23</v>
      </c>
      <c r="M10827" s="121">
        <v>545</v>
      </c>
      <c r="N10827" s="121">
        <v>24</v>
      </c>
      <c r="O10827" s="121">
        <v>1215</v>
      </c>
      <c r="P10827" s="121">
        <v>35</v>
      </c>
      <c r="Q10827" s="121">
        <v>1645</v>
      </c>
      <c r="R10827" s="124">
        <v>0.82761250953470633</v>
      </c>
      <c r="S10827" s="124">
        <v>3.2036613272311214E-2</v>
      </c>
      <c r="T10827" s="124">
        <v>0.10221205186880244</v>
      </c>
      <c r="U10827" s="124">
        <v>6.8649885583524032E-3</v>
      </c>
      <c r="V10827" s="124">
        <v>7.6277650648360034E-4</v>
      </c>
      <c r="W10827" s="125">
        <v>0.10983981693363842</v>
      </c>
      <c r="X10827" s="169"/>
    </row>
    <row r="10828" spans="2:24" s="87" customFormat="1" ht="12">
      <c r="B10828" s="87" t="s">
        <v>15564</v>
      </c>
      <c r="C10828" s="87" t="s">
        <v>9105</v>
      </c>
      <c r="D10828" s="155" t="s">
        <v>9106</v>
      </c>
      <c r="E10828" s="121" t="s">
        <v>15565</v>
      </c>
      <c r="F10828" s="121" t="s">
        <v>27</v>
      </c>
      <c r="G10828" s="122">
        <v>43420</v>
      </c>
      <c r="H10828" s="123">
        <v>204.60000000000002</v>
      </c>
      <c r="I10828" s="123">
        <v>202.85714285714286</v>
      </c>
      <c r="J10828" s="121">
        <v>209</v>
      </c>
      <c r="K10828" s="121">
        <v>188</v>
      </c>
      <c r="L10828" s="121">
        <v>25</v>
      </c>
      <c r="M10828" s="121">
        <v>715</v>
      </c>
      <c r="N10828" s="121">
        <v>25</v>
      </c>
      <c r="O10828" s="121">
        <v>1315</v>
      </c>
      <c r="P10828" s="121">
        <v>26</v>
      </c>
      <c r="Q10828" s="121">
        <v>1730</v>
      </c>
      <c r="R10828" s="124">
        <v>0.96619718309859159</v>
      </c>
      <c r="S10828" s="124">
        <v>8.4507042253521118E-3</v>
      </c>
      <c r="T10828" s="124">
        <v>2.323943661971831E-2</v>
      </c>
      <c r="U10828" s="124">
        <v>7.0422535211267609E-4</v>
      </c>
      <c r="V10828" s="124">
        <v>0</v>
      </c>
      <c r="W10828" s="125">
        <v>2.3943661971830985E-2</v>
      </c>
      <c r="X10828" s="169"/>
    </row>
    <row r="10829" spans="2:24" s="87" customFormat="1" ht="12">
      <c r="B10829" s="87" t="s">
        <v>9179</v>
      </c>
      <c r="C10829" s="87" t="s">
        <v>11007</v>
      </c>
      <c r="D10829" s="155" t="s">
        <v>7468</v>
      </c>
      <c r="E10829" s="121" t="s">
        <v>15566</v>
      </c>
      <c r="F10829" s="121" t="s">
        <v>27</v>
      </c>
      <c r="G10829" s="122">
        <v>43417</v>
      </c>
      <c r="H10829" s="123">
        <v>5863</v>
      </c>
      <c r="I10829" s="123">
        <v>5464.4285714285706</v>
      </c>
      <c r="J10829" s="121">
        <v>4684</v>
      </c>
      <c r="K10829" s="121">
        <v>4252</v>
      </c>
      <c r="L10829" s="121">
        <v>632</v>
      </c>
      <c r="M10829" s="121">
        <v>645</v>
      </c>
      <c r="N10829" s="121">
        <v>461</v>
      </c>
      <c r="O10829" s="121">
        <v>1400</v>
      </c>
      <c r="P10829" s="121">
        <v>698</v>
      </c>
      <c r="Q10829" s="121">
        <v>1530</v>
      </c>
      <c r="R10829" s="124">
        <v>0.71310553972445168</v>
      </c>
      <c r="S10829" s="124">
        <v>2.6875114376094744E-2</v>
      </c>
      <c r="T10829" s="124">
        <v>0.21913152597317714</v>
      </c>
      <c r="U10829" s="124">
        <v>2.8626702569867456E-2</v>
      </c>
      <c r="V10829" s="124">
        <v>1.1293822383728532E-2</v>
      </c>
      <c r="W10829" s="125">
        <v>0.25905205092677314</v>
      </c>
      <c r="X10829" s="169"/>
    </row>
    <row r="10830" spans="2:24" s="87" customFormat="1" ht="12">
      <c r="B10830" s="87" t="s">
        <v>9179</v>
      </c>
      <c r="C10830" s="87" t="s">
        <v>7468</v>
      </c>
      <c r="D10830" s="155" t="s">
        <v>15567</v>
      </c>
      <c r="E10830" s="121" t="s">
        <v>15568</v>
      </c>
      <c r="F10830" s="121" t="s">
        <v>27</v>
      </c>
      <c r="G10830" s="122">
        <v>43431</v>
      </c>
      <c r="H10830" s="123">
        <v>5932.6</v>
      </c>
      <c r="I10830" s="123">
        <v>5262.2857142857138</v>
      </c>
      <c r="J10830" s="121">
        <v>3658</v>
      </c>
      <c r="K10830" s="121">
        <v>3515</v>
      </c>
      <c r="L10830" s="121">
        <v>645</v>
      </c>
      <c r="M10830" s="121">
        <v>700</v>
      </c>
      <c r="N10830" s="121">
        <v>448</v>
      </c>
      <c r="O10830" s="121">
        <v>1400</v>
      </c>
      <c r="P10830" s="121">
        <v>663</v>
      </c>
      <c r="Q10830" s="121">
        <v>1630</v>
      </c>
      <c r="R10830" s="124">
        <v>0.75328483005755242</v>
      </c>
      <c r="S10830" s="124">
        <v>1.7320013030730805E-2</v>
      </c>
      <c r="T10830" s="124">
        <v>0.19757845585839939</v>
      </c>
      <c r="U10830" s="124">
        <v>1.8948854381583235E-2</v>
      </c>
      <c r="V10830" s="124">
        <v>1.2216310131393203E-2</v>
      </c>
      <c r="W10830" s="125">
        <v>0.2287436203713758</v>
      </c>
      <c r="X10830" s="169"/>
    </row>
    <row r="10831" spans="2:24" s="87" customFormat="1" ht="12">
      <c r="B10831" s="87" t="s">
        <v>9113</v>
      </c>
      <c r="C10831" s="87" t="s">
        <v>9114</v>
      </c>
      <c r="D10831" s="155" t="s">
        <v>9115</v>
      </c>
      <c r="E10831" s="121" t="s">
        <v>15569</v>
      </c>
      <c r="F10831" s="121" t="s">
        <v>27</v>
      </c>
      <c r="G10831" s="122">
        <v>43419</v>
      </c>
      <c r="H10831" s="123">
        <v>1198.8</v>
      </c>
      <c r="I10831" s="123">
        <v>1120.8571428571429</v>
      </c>
      <c r="J10831" s="121">
        <v>977</v>
      </c>
      <c r="K10831" s="121">
        <v>875</v>
      </c>
      <c r="L10831" s="121">
        <v>109</v>
      </c>
      <c r="M10831" s="121">
        <v>700</v>
      </c>
      <c r="N10831" s="121">
        <v>109</v>
      </c>
      <c r="O10831" s="121">
        <v>1400</v>
      </c>
      <c r="P10831" s="121">
        <v>117</v>
      </c>
      <c r="Q10831" s="121">
        <v>1500</v>
      </c>
      <c r="R10831" s="124">
        <v>0.89548814682640832</v>
      </c>
      <c r="S10831" s="124">
        <v>1.7206219729798623E-2</v>
      </c>
      <c r="T10831" s="124">
        <v>7.8128982921233756E-2</v>
      </c>
      <c r="U10831" s="124">
        <v>6.117767015039511E-3</v>
      </c>
      <c r="V10831" s="124">
        <v>5.0981391791995925E-4</v>
      </c>
      <c r="W10831" s="125">
        <v>8.4756563854193237E-2</v>
      </c>
      <c r="X10831" s="169"/>
    </row>
    <row r="10832" spans="2:24" s="87" customFormat="1" ht="12">
      <c r="B10832" s="87" t="s">
        <v>7056</v>
      </c>
      <c r="C10832" s="87" t="s">
        <v>7962</v>
      </c>
      <c r="D10832" s="155" t="s">
        <v>11013</v>
      </c>
      <c r="E10832" s="121" t="s">
        <v>15570</v>
      </c>
      <c r="F10832" s="121" t="s">
        <v>27</v>
      </c>
      <c r="G10832" s="122">
        <v>43407</v>
      </c>
      <c r="H10832" s="123">
        <v>3245.2</v>
      </c>
      <c r="I10832" s="123">
        <v>3165</v>
      </c>
      <c r="J10832" s="121">
        <v>2883</v>
      </c>
      <c r="K10832" s="121">
        <v>3046</v>
      </c>
      <c r="L10832" s="121">
        <v>271</v>
      </c>
      <c r="M10832" s="121">
        <v>645</v>
      </c>
      <c r="N10832" s="121">
        <v>346</v>
      </c>
      <c r="O10832" s="121">
        <v>1215</v>
      </c>
      <c r="P10832" s="121">
        <v>339</v>
      </c>
      <c r="Q10832" s="121">
        <v>1645</v>
      </c>
      <c r="R10832" s="124">
        <v>0.842067253441661</v>
      </c>
      <c r="S10832" s="124">
        <v>3.2182351613631234E-2</v>
      </c>
      <c r="T10832" s="124">
        <v>0.12060482960956895</v>
      </c>
      <c r="U10832" s="124">
        <v>2.3470999774317311E-3</v>
      </c>
      <c r="V10832" s="124">
        <v>1.1284134506883321E-3</v>
      </c>
      <c r="W10832" s="125">
        <v>0.12408034303768903</v>
      </c>
      <c r="X10832" s="169"/>
    </row>
    <row r="10833" spans="2:24" s="87" customFormat="1" ht="12">
      <c r="B10833" s="87" t="s">
        <v>7056</v>
      </c>
      <c r="C10833" s="87" t="s">
        <v>11014</v>
      </c>
      <c r="D10833" s="155" t="s">
        <v>11015</v>
      </c>
      <c r="E10833" s="121" t="s">
        <v>15571</v>
      </c>
      <c r="F10833" s="121" t="s">
        <v>27</v>
      </c>
      <c r="G10833" s="122">
        <v>43407</v>
      </c>
      <c r="H10833" s="123">
        <v>2531.8000000000002</v>
      </c>
      <c r="I10833" s="123">
        <v>2523.7142857142853</v>
      </c>
      <c r="J10833" s="121">
        <v>2369</v>
      </c>
      <c r="K10833" s="121">
        <v>2638</v>
      </c>
      <c r="L10833" s="121">
        <v>213</v>
      </c>
      <c r="M10833" s="121">
        <v>630</v>
      </c>
      <c r="N10833" s="121">
        <v>310</v>
      </c>
      <c r="O10833" s="121">
        <v>1400</v>
      </c>
      <c r="P10833" s="121">
        <v>283</v>
      </c>
      <c r="Q10833" s="121">
        <v>1415</v>
      </c>
      <c r="R10833" s="124">
        <v>0.87433488056153064</v>
      </c>
      <c r="S10833" s="124">
        <v>3.9567530850220765E-2</v>
      </c>
      <c r="T10833" s="124">
        <v>7.9418091248726369E-2</v>
      </c>
      <c r="U10833" s="124">
        <v>2.9435073021623461E-3</v>
      </c>
      <c r="V10833" s="124">
        <v>4.5284727725574558E-4</v>
      </c>
      <c r="W10833" s="125">
        <v>8.2814445828144456E-2</v>
      </c>
      <c r="X10833" s="169"/>
    </row>
    <row r="10834" spans="2:24" s="87" customFormat="1" ht="12">
      <c r="B10834" s="87" t="s">
        <v>7056</v>
      </c>
      <c r="C10834" s="87" t="s">
        <v>7090</v>
      </c>
      <c r="D10834" s="155" t="s">
        <v>7091</v>
      </c>
      <c r="E10834" s="121" t="s">
        <v>15572</v>
      </c>
      <c r="F10834" s="121" t="s">
        <v>27</v>
      </c>
      <c r="G10834" s="122">
        <v>43407</v>
      </c>
      <c r="H10834" s="123">
        <v>4587.6000000000004</v>
      </c>
      <c r="I10834" s="123">
        <v>4479.1428571428569</v>
      </c>
      <c r="J10834" s="121">
        <v>4288</v>
      </c>
      <c r="K10834" s="121">
        <v>4128</v>
      </c>
      <c r="L10834" s="121">
        <v>401</v>
      </c>
      <c r="M10834" s="121">
        <v>800</v>
      </c>
      <c r="N10834" s="121">
        <v>457</v>
      </c>
      <c r="O10834" s="121">
        <v>1200</v>
      </c>
      <c r="P10834" s="121">
        <v>469</v>
      </c>
      <c r="Q10834" s="121">
        <v>1430</v>
      </c>
      <c r="R10834" s="124">
        <v>0.9125470434394336</v>
      </c>
      <c r="S10834" s="124">
        <v>2.7811443515978824E-2</v>
      </c>
      <c r="T10834" s="124">
        <v>5.214645659246029E-2</v>
      </c>
      <c r="U10834" s="124">
        <v>3.7953690119283028E-3</v>
      </c>
      <c r="V10834" s="124">
        <v>1.1481788607514193E-3</v>
      </c>
      <c r="W10834" s="125">
        <v>5.7090004465140017E-2</v>
      </c>
      <c r="X10834" s="169"/>
    </row>
    <row r="10835" spans="2:24" s="87" customFormat="1" ht="12">
      <c r="B10835" s="87" t="s">
        <v>7056</v>
      </c>
      <c r="C10835" s="87" t="s">
        <v>11015</v>
      </c>
      <c r="D10835" s="155" t="s">
        <v>11016</v>
      </c>
      <c r="E10835" s="121" t="s">
        <v>15573</v>
      </c>
      <c r="F10835" s="121" t="s">
        <v>27</v>
      </c>
      <c r="G10835" s="122">
        <v>43407</v>
      </c>
      <c r="H10835" s="123">
        <v>2303.8000000000002</v>
      </c>
      <c r="I10835" s="123">
        <v>2314.7142857142853</v>
      </c>
      <c r="J10835" s="121">
        <v>2199</v>
      </c>
      <c r="K10835" s="121">
        <v>2485</v>
      </c>
      <c r="L10835" s="121">
        <v>184</v>
      </c>
      <c r="M10835" s="121">
        <v>645</v>
      </c>
      <c r="N10835" s="121">
        <v>298</v>
      </c>
      <c r="O10835" s="121">
        <v>1215</v>
      </c>
      <c r="P10835" s="121">
        <v>271</v>
      </c>
      <c r="Q10835" s="121">
        <v>1415</v>
      </c>
      <c r="R10835" s="124">
        <v>0.85817441214589896</v>
      </c>
      <c r="S10835" s="124">
        <v>3.826451891625008E-2</v>
      </c>
      <c r="T10835" s="124">
        <v>9.8685428624328816E-2</v>
      </c>
      <c r="U10835" s="124">
        <v>2.0366598778004071E-3</v>
      </c>
      <c r="V10835" s="124">
        <v>3.7030179596371049E-4</v>
      </c>
      <c r="W10835" s="125">
        <v>0.10109239029809293</v>
      </c>
      <c r="X10835" s="169"/>
    </row>
    <row r="10836" spans="2:24" s="87" customFormat="1" ht="12">
      <c r="B10836" s="87" t="s">
        <v>9615</v>
      </c>
      <c r="C10836" s="87" t="s">
        <v>9033</v>
      </c>
      <c r="D10836" s="155" t="s">
        <v>9622</v>
      </c>
      <c r="E10836" s="121" t="s">
        <v>15574</v>
      </c>
      <c r="F10836" s="121" t="s">
        <v>27</v>
      </c>
      <c r="G10836" s="122">
        <v>43406</v>
      </c>
      <c r="H10836" s="123">
        <v>3417.2</v>
      </c>
      <c r="I10836" s="123">
        <v>3244.7142857142858</v>
      </c>
      <c r="J10836" s="121">
        <v>2642</v>
      </c>
      <c r="K10836" s="121">
        <v>2985</v>
      </c>
      <c r="L10836" s="121">
        <v>303</v>
      </c>
      <c r="M10836" s="121">
        <v>645</v>
      </c>
      <c r="N10836" s="121">
        <v>328</v>
      </c>
      <c r="O10836" s="121">
        <v>1045</v>
      </c>
      <c r="P10836" s="121">
        <v>337</v>
      </c>
      <c r="Q10836" s="121">
        <v>1430</v>
      </c>
      <c r="R10836" s="124">
        <v>0.85919957733456609</v>
      </c>
      <c r="S10836" s="124">
        <v>2.8706027385197903E-2</v>
      </c>
      <c r="T10836" s="124">
        <v>9.6860828600361021E-2</v>
      </c>
      <c r="U10836" s="124">
        <v>6.9123409501166732E-3</v>
      </c>
      <c r="V10836" s="124">
        <v>3.0379078061022317E-3</v>
      </c>
      <c r="W10836" s="125">
        <v>0.10681107735657992</v>
      </c>
      <c r="X10836" s="169"/>
    </row>
    <row r="10837" spans="2:24" s="87" customFormat="1" ht="12">
      <c r="B10837" s="87" t="s">
        <v>15575</v>
      </c>
      <c r="C10837" s="87" t="s">
        <v>5630</v>
      </c>
      <c r="D10837" s="155" t="s">
        <v>9116</v>
      </c>
      <c r="E10837" s="121" t="s">
        <v>15576</v>
      </c>
      <c r="F10837" s="121" t="s">
        <v>27</v>
      </c>
      <c r="G10837" s="122">
        <v>43417</v>
      </c>
      <c r="H10837" s="123">
        <v>1116.4000000000001</v>
      </c>
      <c r="I10837" s="123">
        <v>1034.1428571428571</v>
      </c>
      <c r="J10837" s="121">
        <v>912</v>
      </c>
      <c r="K10837" s="121">
        <v>745</v>
      </c>
      <c r="L10837" s="121">
        <v>112</v>
      </c>
      <c r="M10837" s="121">
        <v>715</v>
      </c>
      <c r="N10837" s="121">
        <v>93</v>
      </c>
      <c r="O10837" s="121">
        <v>915</v>
      </c>
      <c r="P10837" s="121">
        <v>121</v>
      </c>
      <c r="Q10837" s="121">
        <v>1615</v>
      </c>
      <c r="R10837" s="124">
        <v>0.88037021688078465</v>
      </c>
      <c r="S10837" s="124">
        <v>3.0943500483492196E-2</v>
      </c>
      <c r="T10837" s="124">
        <v>8.1641110650642348E-2</v>
      </c>
      <c r="U10837" s="124">
        <v>5.387484459179445E-3</v>
      </c>
      <c r="V10837" s="124">
        <v>1.381406271584473E-4</v>
      </c>
      <c r="W10837" s="125">
        <v>8.716673573698025E-2</v>
      </c>
      <c r="X10837" s="169"/>
    </row>
    <row r="10838" spans="2:24" s="87" customFormat="1" ht="12">
      <c r="B10838" s="87" t="s">
        <v>9117</v>
      </c>
      <c r="C10838" s="87" t="s">
        <v>9118</v>
      </c>
      <c r="D10838" s="155" t="s">
        <v>9119</v>
      </c>
      <c r="E10838" s="121" t="s">
        <v>15577</v>
      </c>
      <c r="F10838" s="121" t="s">
        <v>27</v>
      </c>
      <c r="G10838" s="122">
        <v>43420</v>
      </c>
      <c r="H10838" s="123">
        <v>2610.1999999999998</v>
      </c>
      <c r="I10838" s="123">
        <v>2523</v>
      </c>
      <c r="J10838" s="121">
        <v>2504</v>
      </c>
      <c r="K10838" s="121">
        <v>2106</v>
      </c>
      <c r="L10838" s="121">
        <v>233</v>
      </c>
      <c r="M10838" s="121">
        <v>800</v>
      </c>
      <c r="N10838" s="121">
        <v>213</v>
      </c>
      <c r="O10838" s="121">
        <v>1230</v>
      </c>
      <c r="P10838" s="121">
        <v>272</v>
      </c>
      <c r="Q10838" s="121">
        <v>1630</v>
      </c>
      <c r="R10838" s="124">
        <v>0.92418322858275292</v>
      </c>
      <c r="S10838" s="124">
        <v>6.7380103051922317E-3</v>
      </c>
      <c r="T10838" s="124">
        <v>6.3982786931657321E-2</v>
      </c>
      <c r="U10838" s="124">
        <v>1.3589264481059962E-3</v>
      </c>
      <c r="V10838" s="124">
        <v>1.6986580601324953E-4</v>
      </c>
      <c r="W10838" s="125">
        <v>6.5511579185776561E-2</v>
      </c>
      <c r="X10838" s="169"/>
    </row>
    <row r="10839" spans="2:24" s="87" customFormat="1" ht="12">
      <c r="B10839" s="87" t="s">
        <v>8650</v>
      </c>
      <c r="C10839" s="87" t="s">
        <v>8651</v>
      </c>
      <c r="D10839" s="155" t="s">
        <v>8652</v>
      </c>
      <c r="E10839" s="121" t="s">
        <v>15578</v>
      </c>
      <c r="F10839" s="121" t="s">
        <v>27</v>
      </c>
      <c r="G10839" s="122">
        <v>43421</v>
      </c>
      <c r="H10839" s="123">
        <v>11258.4</v>
      </c>
      <c r="I10839" s="123">
        <v>10704.857142857143</v>
      </c>
      <c r="J10839" s="121">
        <v>10445</v>
      </c>
      <c r="K10839" s="121">
        <v>8197</v>
      </c>
      <c r="L10839" s="121">
        <v>975</v>
      </c>
      <c r="M10839" s="121">
        <v>800</v>
      </c>
      <c r="N10839" s="121">
        <v>878</v>
      </c>
      <c r="O10839" s="121">
        <v>1030</v>
      </c>
      <c r="P10839" s="121">
        <v>1033</v>
      </c>
      <c r="Q10839" s="121">
        <v>1645</v>
      </c>
      <c r="R10839" s="124">
        <v>0.9626738196279393</v>
      </c>
      <c r="S10839" s="124">
        <v>9.6084554407878942E-3</v>
      </c>
      <c r="T10839" s="124">
        <v>2.2953532441882189E-2</v>
      </c>
      <c r="U10839" s="124">
        <v>3.0159874022473109E-3</v>
      </c>
      <c r="V10839" s="124">
        <v>2.4021138601969732E-4</v>
      </c>
      <c r="W10839" s="125">
        <v>2.6209731230149198E-2</v>
      </c>
      <c r="X10839" s="169"/>
    </row>
    <row r="10840" spans="2:24" s="87" customFormat="1" ht="12">
      <c r="B10840" s="87" t="s">
        <v>9542</v>
      </c>
      <c r="C10840" s="87" t="s">
        <v>7215</v>
      </c>
      <c r="D10840" s="155" t="s">
        <v>9543</v>
      </c>
      <c r="E10840" s="121" t="s">
        <v>15579</v>
      </c>
      <c r="F10840" s="121" t="s">
        <v>27</v>
      </c>
      <c r="G10840" s="122">
        <v>43410</v>
      </c>
      <c r="H10840" s="123">
        <v>180.39999999999998</v>
      </c>
      <c r="I10840" s="123">
        <v>177.14285714285714</v>
      </c>
      <c r="J10840" s="121">
        <v>175</v>
      </c>
      <c r="K10840" s="121">
        <v>163</v>
      </c>
      <c r="L10840" s="121">
        <v>26</v>
      </c>
      <c r="M10840" s="121">
        <v>745</v>
      </c>
      <c r="N10840" s="121">
        <v>22</v>
      </c>
      <c r="O10840" s="121">
        <v>1015</v>
      </c>
      <c r="P10840" s="121">
        <v>28</v>
      </c>
      <c r="Q10840" s="121">
        <v>1615</v>
      </c>
      <c r="R10840" s="124">
        <v>0.83629032258064517</v>
      </c>
      <c r="S10840" s="124">
        <v>3.3064516129032259E-2</v>
      </c>
      <c r="T10840" s="124">
        <v>9.7580645161290322E-2</v>
      </c>
      <c r="U10840" s="124">
        <v>2.2580645161290321E-2</v>
      </c>
      <c r="V10840" s="124">
        <v>0</v>
      </c>
      <c r="W10840" s="125">
        <v>0.12016129032258065</v>
      </c>
      <c r="X10840" s="169"/>
    </row>
    <row r="10841" spans="2:24" s="87" customFormat="1" ht="12">
      <c r="B10841" s="87" t="s">
        <v>9544</v>
      </c>
      <c r="C10841" s="87" t="s">
        <v>9545</v>
      </c>
      <c r="D10841" s="155" t="s">
        <v>9537</v>
      </c>
      <c r="E10841" s="121" t="s">
        <v>15580</v>
      </c>
      <c r="F10841" s="121" t="s">
        <v>27</v>
      </c>
      <c r="G10841" s="122">
        <v>43407</v>
      </c>
      <c r="H10841" s="123">
        <v>124.19999999999999</v>
      </c>
      <c r="I10841" s="123">
        <v>119.71428571428572</v>
      </c>
      <c r="J10841" s="121">
        <v>102</v>
      </c>
      <c r="K10841" s="121">
        <v>115</v>
      </c>
      <c r="L10841" s="121">
        <v>17</v>
      </c>
      <c r="M10841" s="121">
        <v>700</v>
      </c>
      <c r="N10841" s="121">
        <v>18</v>
      </c>
      <c r="O10841" s="121">
        <v>1200</v>
      </c>
      <c r="P10841" s="121">
        <v>19</v>
      </c>
      <c r="Q10841" s="121">
        <v>1630</v>
      </c>
      <c r="R10841" s="124">
        <v>0.83054892601431984</v>
      </c>
      <c r="S10841" s="124">
        <v>1.3126491646778043E-2</v>
      </c>
      <c r="T10841" s="124">
        <v>0.13007159904534607</v>
      </c>
      <c r="U10841" s="124">
        <v>1.1933174224343676E-3</v>
      </c>
      <c r="V10841" s="124">
        <v>0</v>
      </c>
      <c r="W10841" s="125">
        <v>0.13126491646778043</v>
      </c>
      <c r="X10841" s="169"/>
    </row>
    <row r="10842" spans="2:24" s="87" customFormat="1" ht="12">
      <c r="B10842" s="87" t="s">
        <v>9123</v>
      </c>
      <c r="C10842" s="87" t="s">
        <v>9124</v>
      </c>
      <c r="D10842" s="155" t="s">
        <v>8131</v>
      </c>
      <c r="E10842" s="121" t="s">
        <v>15581</v>
      </c>
      <c r="F10842" s="121" t="s">
        <v>27</v>
      </c>
      <c r="G10842" s="122">
        <v>43421</v>
      </c>
      <c r="H10842" s="123">
        <v>1144.8000000000002</v>
      </c>
      <c r="I10842" s="123">
        <v>1039.8571428571429</v>
      </c>
      <c r="J10842" s="121">
        <v>929</v>
      </c>
      <c r="K10842" s="121">
        <v>626</v>
      </c>
      <c r="L10842" s="121">
        <v>114</v>
      </c>
      <c r="M10842" s="121">
        <v>730</v>
      </c>
      <c r="N10842" s="121">
        <v>102</v>
      </c>
      <c r="O10842" s="121">
        <v>1045</v>
      </c>
      <c r="P10842" s="121">
        <v>146</v>
      </c>
      <c r="Q10842" s="121">
        <v>1700</v>
      </c>
      <c r="R10842" s="124">
        <v>0.97252369831020746</v>
      </c>
      <c r="S10842" s="124">
        <v>9.0671795576315432E-3</v>
      </c>
      <c r="T10842" s="124">
        <v>1.2776480285753537E-2</v>
      </c>
      <c r="U10842" s="124">
        <v>3.4345377112240693E-3</v>
      </c>
      <c r="V10842" s="124">
        <v>0</v>
      </c>
      <c r="W10842" s="125">
        <v>1.6211017996977609E-2</v>
      </c>
      <c r="X10842" s="169"/>
    </row>
    <row r="10843" spans="2:24" s="87" customFormat="1" ht="12">
      <c r="B10843" s="87" t="s">
        <v>9125</v>
      </c>
      <c r="C10843" s="87" t="s">
        <v>9126</v>
      </c>
      <c r="D10843" s="155" t="s">
        <v>7845</v>
      </c>
      <c r="E10843" s="121" t="s">
        <v>15582</v>
      </c>
      <c r="F10843" s="121" t="s">
        <v>27</v>
      </c>
      <c r="G10843" s="122">
        <v>43421</v>
      </c>
      <c r="H10843" s="123">
        <v>1527</v>
      </c>
      <c r="I10843" s="123">
        <v>1402.8571428571429</v>
      </c>
      <c r="J10843" s="121">
        <v>1152</v>
      </c>
      <c r="K10843" s="121">
        <v>1033</v>
      </c>
      <c r="L10843" s="121">
        <v>236</v>
      </c>
      <c r="M10843" s="121">
        <v>745</v>
      </c>
      <c r="N10843" s="121">
        <v>120</v>
      </c>
      <c r="O10843" s="121">
        <v>1215</v>
      </c>
      <c r="P10843" s="121">
        <v>176</v>
      </c>
      <c r="Q10843" s="121">
        <v>1445</v>
      </c>
      <c r="R10843" s="124">
        <v>0.9772912423625254</v>
      </c>
      <c r="S10843" s="124">
        <v>6.5173116089613037E-3</v>
      </c>
      <c r="T10843" s="124">
        <v>1.0285132382892057E-2</v>
      </c>
      <c r="U10843" s="124">
        <v>2.2403258655804481E-3</v>
      </c>
      <c r="V10843" s="124">
        <v>0</v>
      </c>
      <c r="W10843" s="125">
        <v>1.2525458248472504E-2</v>
      </c>
      <c r="X10843" s="169"/>
    </row>
    <row r="10844" spans="2:24" s="87" customFormat="1" ht="12">
      <c r="B10844" s="87" t="s">
        <v>9127</v>
      </c>
      <c r="C10844" s="87" t="s">
        <v>9128</v>
      </c>
      <c r="D10844" s="155" t="s">
        <v>9129</v>
      </c>
      <c r="E10844" s="121" t="s">
        <v>15583</v>
      </c>
      <c r="F10844" s="121" t="s">
        <v>27</v>
      </c>
      <c r="G10844" s="122">
        <v>43421</v>
      </c>
      <c r="H10844" s="123">
        <v>3498</v>
      </c>
      <c r="I10844" s="123">
        <v>3156.4285714285716</v>
      </c>
      <c r="J10844" s="121">
        <v>2956</v>
      </c>
      <c r="K10844" s="121">
        <v>1649</v>
      </c>
      <c r="L10844" s="121">
        <v>335</v>
      </c>
      <c r="M10844" s="121">
        <v>900</v>
      </c>
      <c r="N10844" s="121">
        <v>392</v>
      </c>
      <c r="O10844" s="121">
        <v>930</v>
      </c>
      <c r="P10844" s="121">
        <v>821</v>
      </c>
      <c r="Q10844" s="121">
        <v>1715</v>
      </c>
      <c r="R10844" s="124">
        <v>0.95908576601040962</v>
      </c>
      <c r="S10844" s="124">
        <v>2.5797691785471827E-3</v>
      </c>
      <c r="T10844" s="124">
        <v>3.140982122652184E-2</v>
      </c>
      <c r="U10844" s="124">
        <v>4.4806517311608961E-3</v>
      </c>
      <c r="V10844" s="124">
        <v>1.3577732518669383E-4</v>
      </c>
      <c r="W10844" s="125">
        <v>3.6026250282869432E-2</v>
      </c>
      <c r="X10844" s="169"/>
    </row>
    <row r="10845" spans="2:24" s="87" customFormat="1" ht="12">
      <c r="B10845" s="87" t="s">
        <v>7218</v>
      </c>
      <c r="C10845" s="87" t="s">
        <v>7219</v>
      </c>
      <c r="D10845" s="155" t="s">
        <v>7220</v>
      </c>
      <c r="E10845" s="121" t="s">
        <v>15584</v>
      </c>
      <c r="F10845" s="121" t="s">
        <v>27</v>
      </c>
      <c r="G10845" s="122">
        <v>43410</v>
      </c>
      <c r="H10845" s="123">
        <v>719</v>
      </c>
      <c r="I10845" s="123">
        <v>674.14285714285711</v>
      </c>
      <c r="J10845" s="121">
        <v>623</v>
      </c>
      <c r="K10845" s="121">
        <v>501</v>
      </c>
      <c r="L10845" s="121">
        <v>92</v>
      </c>
      <c r="M10845" s="121">
        <v>730</v>
      </c>
      <c r="N10845" s="121">
        <v>67</v>
      </c>
      <c r="O10845" s="121">
        <v>1130</v>
      </c>
      <c r="P10845" s="121">
        <v>78</v>
      </c>
      <c r="Q10845" s="121">
        <v>1715</v>
      </c>
      <c r="R10845" s="124">
        <v>0.80356007628734905</v>
      </c>
      <c r="S10845" s="124">
        <v>3.0726848908667091E-2</v>
      </c>
      <c r="T10845" s="124">
        <v>0.15829624920534011</v>
      </c>
      <c r="U10845" s="124">
        <v>4.662004662004662E-3</v>
      </c>
      <c r="V10845" s="124">
        <v>1.9071837253655435E-3</v>
      </c>
      <c r="W10845" s="125">
        <v>0.16486543759271033</v>
      </c>
      <c r="X10845" s="169"/>
    </row>
    <row r="10846" spans="2:24" s="87" customFormat="1" ht="12">
      <c r="B10846" s="87" t="s">
        <v>9783</v>
      </c>
      <c r="C10846" s="87" t="s">
        <v>9784</v>
      </c>
      <c r="D10846" s="155" t="s">
        <v>9785</v>
      </c>
      <c r="E10846" s="121" t="s">
        <v>15585</v>
      </c>
      <c r="F10846" s="121" t="s">
        <v>27</v>
      </c>
      <c r="G10846" s="122">
        <v>43407</v>
      </c>
      <c r="H10846" s="123">
        <v>455.2</v>
      </c>
      <c r="I10846" s="123">
        <v>404.85714285714289</v>
      </c>
      <c r="J10846" s="121">
        <v>285</v>
      </c>
      <c r="K10846" s="121">
        <v>273</v>
      </c>
      <c r="L10846" s="121">
        <v>43</v>
      </c>
      <c r="M10846" s="121">
        <v>815</v>
      </c>
      <c r="N10846" s="121">
        <v>60</v>
      </c>
      <c r="O10846" s="121">
        <v>1130</v>
      </c>
      <c r="P10846" s="121">
        <v>53</v>
      </c>
      <c r="Q10846" s="121">
        <v>1445</v>
      </c>
      <c r="R10846" s="124">
        <v>0.89061397318278057</v>
      </c>
      <c r="S10846" s="124">
        <v>1.6231474947071278E-2</v>
      </c>
      <c r="T10846" s="124">
        <v>7.7275935074100216E-2</v>
      </c>
      <c r="U10846" s="124">
        <v>6.3514467184191958E-3</v>
      </c>
      <c r="V10846" s="124">
        <v>0</v>
      </c>
      <c r="W10846" s="125">
        <v>8.3627381792519412E-2</v>
      </c>
      <c r="X10846" s="169"/>
    </row>
    <row r="10847" spans="2:24" s="87" customFormat="1" ht="12">
      <c r="B10847" s="87" t="s">
        <v>7107</v>
      </c>
      <c r="C10847" s="87" t="s">
        <v>7128</v>
      </c>
      <c r="D10847" s="155" t="s">
        <v>1401</v>
      </c>
      <c r="E10847" s="121" t="s">
        <v>15586</v>
      </c>
      <c r="F10847" s="121" t="s">
        <v>27</v>
      </c>
      <c r="G10847" s="122">
        <v>43408</v>
      </c>
      <c r="H10847" s="123">
        <v>2162.8000000000002</v>
      </c>
      <c r="I10847" s="123">
        <v>2073</v>
      </c>
      <c r="J10847" s="121">
        <v>1884</v>
      </c>
      <c r="K10847" s="121">
        <v>1813</v>
      </c>
      <c r="L10847" s="121">
        <v>187</v>
      </c>
      <c r="M10847" s="121">
        <v>645</v>
      </c>
      <c r="N10847" s="121">
        <v>281</v>
      </c>
      <c r="O10847" s="121">
        <v>1230</v>
      </c>
      <c r="P10847" s="121">
        <v>208</v>
      </c>
      <c r="Q10847" s="121">
        <v>1630</v>
      </c>
      <c r="R10847" s="124">
        <v>0.86603266487492248</v>
      </c>
      <c r="S10847" s="124">
        <v>2.2879195093377439E-2</v>
      </c>
      <c r="T10847" s="124">
        <v>9.9510716008545247E-2</v>
      </c>
      <c r="U10847" s="124">
        <v>5.5819722968782305E-3</v>
      </c>
      <c r="V10847" s="124">
        <v>3.376748673420164E-3</v>
      </c>
      <c r="W10847" s="125">
        <v>0.10846943697884363</v>
      </c>
      <c r="X10847" s="169"/>
    </row>
    <row r="10848" spans="2:24" s="87" customFormat="1" ht="12">
      <c r="B10848" s="87" t="s">
        <v>9133</v>
      </c>
      <c r="C10848" s="87" t="s">
        <v>9134</v>
      </c>
      <c r="D10848" s="155" t="s">
        <v>9135</v>
      </c>
      <c r="E10848" s="121" t="s">
        <v>15587</v>
      </c>
      <c r="F10848" s="121" t="s">
        <v>27</v>
      </c>
      <c r="G10848" s="122">
        <v>43420</v>
      </c>
      <c r="H10848" s="123">
        <v>1054</v>
      </c>
      <c r="I10848" s="123">
        <v>1004</v>
      </c>
      <c r="J10848" s="121">
        <v>951</v>
      </c>
      <c r="K10848" s="121">
        <v>807</v>
      </c>
      <c r="L10848" s="121">
        <v>146</v>
      </c>
      <c r="M10848" s="121">
        <v>745</v>
      </c>
      <c r="N10848" s="121">
        <v>98</v>
      </c>
      <c r="O10848" s="121">
        <v>1400</v>
      </c>
      <c r="P10848" s="121">
        <v>115</v>
      </c>
      <c r="Q10848" s="121">
        <v>1445</v>
      </c>
      <c r="R10848" s="124">
        <v>0.97324985771200911</v>
      </c>
      <c r="S10848" s="124">
        <v>5.8338076266363122E-3</v>
      </c>
      <c r="T10848" s="124">
        <v>1.5651678998292545E-2</v>
      </c>
      <c r="U10848" s="124">
        <v>2.7034718269778029E-3</v>
      </c>
      <c r="V10848" s="124">
        <v>1.4228799089356859E-4</v>
      </c>
      <c r="W10848" s="125">
        <v>1.8497438816163916E-2</v>
      </c>
      <c r="X10848" s="169"/>
    </row>
    <row r="10849" spans="2:24" s="87" customFormat="1" ht="12">
      <c r="B10849" s="87" t="s">
        <v>9161</v>
      </c>
      <c r="C10849" s="87" t="s">
        <v>15588</v>
      </c>
      <c r="D10849" s="155" t="s">
        <v>15589</v>
      </c>
      <c r="E10849" s="121" t="s">
        <v>15590</v>
      </c>
      <c r="F10849" s="121" t="s">
        <v>27</v>
      </c>
      <c r="G10849" s="122">
        <v>43407</v>
      </c>
      <c r="H10849" s="123">
        <v>823.59999999999991</v>
      </c>
      <c r="I10849" s="123">
        <v>844.57142857142856</v>
      </c>
      <c r="J10849" s="121">
        <v>819</v>
      </c>
      <c r="K10849" s="121">
        <v>975</v>
      </c>
      <c r="L10849" s="121">
        <v>73</v>
      </c>
      <c r="M10849" s="121">
        <v>845</v>
      </c>
      <c r="N10849" s="121">
        <v>103</v>
      </c>
      <c r="O10849" s="121">
        <v>1400</v>
      </c>
      <c r="P10849" s="121">
        <v>116</v>
      </c>
      <c r="Q10849" s="121">
        <v>1545</v>
      </c>
      <c r="R10849" s="124">
        <v>0.87787550744248988</v>
      </c>
      <c r="S10849" s="124">
        <v>2.6556156968876862E-2</v>
      </c>
      <c r="T10849" s="124">
        <v>8.6772665764546689E-2</v>
      </c>
      <c r="U10849" s="124">
        <v>1.5223274695534506E-3</v>
      </c>
      <c r="V10849" s="124">
        <v>5.0744248985115019E-4</v>
      </c>
      <c r="W10849" s="125">
        <v>8.8802435723951287E-2</v>
      </c>
      <c r="X10849" s="169"/>
    </row>
    <row r="10850" spans="2:24" s="87" customFormat="1" ht="12">
      <c r="B10850" s="87" t="s">
        <v>15591</v>
      </c>
      <c r="C10850" s="87" t="s">
        <v>9113</v>
      </c>
      <c r="D10850" s="155" t="s">
        <v>9138</v>
      </c>
      <c r="E10850" s="121" t="s">
        <v>15592</v>
      </c>
      <c r="F10850" s="121" t="s">
        <v>27</v>
      </c>
      <c r="G10850" s="122">
        <v>43419</v>
      </c>
      <c r="H10850" s="123">
        <v>352</v>
      </c>
      <c r="I10850" s="123">
        <v>335.85714285714289</v>
      </c>
      <c r="J10850" s="121">
        <v>302</v>
      </c>
      <c r="K10850" s="121">
        <v>289</v>
      </c>
      <c r="L10850" s="121">
        <v>39</v>
      </c>
      <c r="M10850" s="121">
        <v>715</v>
      </c>
      <c r="N10850" s="121">
        <v>38</v>
      </c>
      <c r="O10850" s="121">
        <v>1400</v>
      </c>
      <c r="P10850" s="121">
        <v>45</v>
      </c>
      <c r="Q10850" s="121">
        <v>1430</v>
      </c>
      <c r="R10850" s="124">
        <v>0.80263717566992765</v>
      </c>
      <c r="S10850" s="124">
        <v>2.8073160357294766E-2</v>
      </c>
      <c r="T10850" s="124">
        <v>0.16120799659719268</v>
      </c>
      <c r="U10850" s="124">
        <v>5.5295618885580601E-3</v>
      </c>
      <c r="V10850" s="124">
        <v>8.507018290089324E-4</v>
      </c>
      <c r="W10850" s="125">
        <v>0.16758826031475965</v>
      </c>
      <c r="X10850" s="169"/>
    </row>
    <row r="10851" spans="2:24" s="87" customFormat="1" ht="12">
      <c r="B10851" s="87" t="s">
        <v>9139</v>
      </c>
      <c r="C10851" s="87" t="s">
        <v>9140</v>
      </c>
      <c r="D10851" s="155" t="s">
        <v>9141</v>
      </c>
      <c r="E10851" s="121" t="s">
        <v>15593</v>
      </c>
      <c r="F10851" s="121" t="s">
        <v>27</v>
      </c>
      <c r="G10851" s="122">
        <v>43420</v>
      </c>
      <c r="H10851" s="123">
        <v>3133.2</v>
      </c>
      <c r="I10851" s="123">
        <v>2998.1428571428573</v>
      </c>
      <c r="J10851" s="121">
        <v>2910</v>
      </c>
      <c r="K10851" s="121">
        <v>2411</v>
      </c>
      <c r="L10851" s="121">
        <v>383</v>
      </c>
      <c r="M10851" s="121">
        <v>800</v>
      </c>
      <c r="N10851" s="121">
        <v>288</v>
      </c>
      <c r="O10851" s="121">
        <v>1130</v>
      </c>
      <c r="P10851" s="121">
        <v>372</v>
      </c>
      <c r="Q10851" s="121">
        <v>1645</v>
      </c>
      <c r="R10851" s="124">
        <v>0.98036879973316815</v>
      </c>
      <c r="S10851" s="124">
        <v>4.2407204459903747E-3</v>
      </c>
      <c r="T10851" s="124">
        <v>1.2722161337971126E-2</v>
      </c>
      <c r="U10851" s="124">
        <v>9.0532234240243948E-4</v>
      </c>
      <c r="V10851" s="124">
        <v>0</v>
      </c>
      <c r="W10851" s="125">
        <v>1.3627483680373564E-2</v>
      </c>
      <c r="X10851" s="169"/>
    </row>
    <row r="10852" spans="2:24" s="87" customFormat="1" ht="12">
      <c r="B10852" s="87" t="s">
        <v>9144</v>
      </c>
      <c r="C10852" s="87" t="s">
        <v>9145</v>
      </c>
      <c r="D10852" s="155" t="s">
        <v>9146</v>
      </c>
      <c r="E10852" s="121" t="s">
        <v>15594</v>
      </c>
      <c r="F10852" s="121" t="s">
        <v>27</v>
      </c>
      <c r="G10852" s="122">
        <v>43417</v>
      </c>
      <c r="H10852" s="123">
        <v>1589.2</v>
      </c>
      <c r="I10852" s="123">
        <v>1208.8571428571427</v>
      </c>
      <c r="J10852" s="121">
        <v>396</v>
      </c>
      <c r="K10852" s="121">
        <v>120</v>
      </c>
      <c r="L10852" s="121">
        <v>166</v>
      </c>
      <c r="M10852" s="121">
        <v>900</v>
      </c>
      <c r="N10852" s="121">
        <v>173</v>
      </c>
      <c r="O10852" s="121">
        <v>1200</v>
      </c>
      <c r="P10852" s="121">
        <v>163</v>
      </c>
      <c r="Q10852" s="121">
        <v>1430</v>
      </c>
      <c r="R10852" s="124">
        <v>0.23245095722051523</v>
      </c>
      <c r="S10852" s="124">
        <v>6.617820846135665E-3</v>
      </c>
      <c r="T10852" s="124">
        <v>0.46088395178444813</v>
      </c>
      <c r="U10852" s="124">
        <v>0.1172299692744032</v>
      </c>
      <c r="V10852" s="124">
        <v>0.17927203970692507</v>
      </c>
      <c r="W10852" s="125">
        <v>0.75738596076577636</v>
      </c>
      <c r="X10852" s="169"/>
    </row>
    <row r="10853" spans="2:24" s="87" customFormat="1" ht="12">
      <c r="B10853" s="87" t="s">
        <v>15595</v>
      </c>
      <c r="C10853" s="87" t="s">
        <v>9148</v>
      </c>
      <c r="D10853" s="155" t="s">
        <v>9149</v>
      </c>
      <c r="E10853" s="121" t="s">
        <v>15596</v>
      </c>
      <c r="F10853" s="121" t="s">
        <v>27</v>
      </c>
      <c r="G10853" s="122">
        <v>43420</v>
      </c>
      <c r="H10853" s="123">
        <v>6444.8</v>
      </c>
      <c r="I10853" s="123">
        <v>6193.8571428571431</v>
      </c>
      <c r="J10853" s="121">
        <v>6144</v>
      </c>
      <c r="K10853" s="121">
        <v>4989</v>
      </c>
      <c r="L10853" s="121">
        <v>578</v>
      </c>
      <c r="M10853" s="121">
        <v>745</v>
      </c>
      <c r="N10853" s="121">
        <v>515</v>
      </c>
      <c r="O10853" s="121">
        <v>1145</v>
      </c>
      <c r="P10853" s="121">
        <v>672</v>
      </c>
      <c r="Q10853" s="121">
        <v>1645</v>
      </c>
      <c r="R10853" s="124">
        <v>0.94748252877274719</v>
      </c>
      <c r="S10853" s="124">
        <v>1.0148303618792813E-2</v>
      </c>
      <c r="T10853" s="124">
        <v>3.3327951657171853E-2</v>
      </c>
      <c r="U10853" s="124">
        <v>6.1812394769010766E-3</v>
      </c>
      <c r="V10853" s="124">
        <v>3.2290056968886226E-4</v>
      </c>
      <c r="W10853" s="125">
        <v>3.9832091703761792E-2</v>
      </c>
      <c r="X10853" s="169"/>
    </row>
    <row r="10854" spans="2:24" s="87" customFormat="1" ht="12">
      <c r="B10854" s="87" t="s">
        <v>9150</v>
      </c>
      <c r="C10854" s="87" t="s">
        <v>5177</v>
      </c>
      <c r="D10854" s="155" t="s">
        <v>8681</v>
      </c>
      <c r="E10854" s="121" t="s">
        <v>15597</v>
      </c>
      <c r="F10854" s="121" t="s">
        <v>27</v>
      </c>
      <c r="G10854" s="122">
        <v>43419</v>
      </c>
      <c r="H10854" s="123">
        <v>1365.6</v>
      </c>
      <c r="I10854" s="123">
        <v>1640.5714285714284</v>
      </c>
      <c r="J10854" s="121">
        <v>2449</v>
      </c>
      <c r="K10854" s="121">
        <v>2207</v>
      </c>
      <c r="L10854" s="121">
        <v>141</v>
      </c>
      <c r="M10854" s="121">
        <v>715</v>
      </c>
      <c r="N10854" s="121">
        <v>266</v>
      </c>
      <c r="O10854" s="121">
        <v>1345</v>
      </c>
      <c r="P10854" s="121">
        <v>278</v>
      </c>
      <c r="Q10854" s="121">
        <v>1500</v>
      </c>
      <c r="R10854" s="124">
        <v>0.87748171368861028</v>
      </c>
      <c r="S10854" s="124">
        <v>2.0114942528735632E-2</v>
      </c>
      <c r="T10854" s="124">
        <v>8.4029954719609889E-2</v>
      </c>
      <c r="U10854" s="124">
        <v>2.6994078718216648E-3</v>
      </c>
      <c r="V10854" s="124">
        <v>8.7077673284569838E-4</v>
      </c>
      <c r="W10854" s="125">
        <v>8.7600139324277251E-2</v>
      </c>
      <c r="X10854" s="169"/>
    </row>
    <row r="10855" spans="2:24" s="87" customFormat="1" ht="12">
      <c r="B10855" s="87" t="s">
        <v>4669</v>
      </c>
      <c r="C10855" s="87" t="s">
        <v>4670</v>
      </c>
      <c r="D10855" s="155" t="s">
        <v>4671</v>
      </c>
      <c r="E10855" s="121" t="s">
        <v>15598</v>
      </c>
      <c r="F10855" s="121" t="s">
        <v>27</v>
      </c>
      <c r="G10855" s="122">
        <v>43419</v>
      </c>
      <c r="H10855" s="123">
        <v>4191.7999999999993</v>
      </c>
      <c r="I10855" s="123">
        <v>4363.5714285714284</v>
      </c>
      <c r="J10855" s="121">
        <v>5075</v>
      </c>
      <c r="K10855" s="121">
        <v>4511</v>
      </c>
      <c r="L10855" s="121">
        <v>365</v>
      </c>
      <c r="M10855" s="121">
        <v>800</v>
      </c>
      <c r="N10855" s="121">
        <v>487</v>
      </c>
      <c r="O10855" s="121">
        <v>1330</v>
      </c>
      <c r="P10855" s="121">
        <v>523</v>
      </c>
      <c r="Q10855" s="121">
        <v>1500</v>
      </c>
      <c r="R10855" s="124">
        <v>0.90803732198395815</v>
      </c>
      <c r="S10855" s="124">
        <v>2.6485513177279423E-2</v>
      </c>
      <c r="T10855" s="124">
        <v>5.8994925519724989E-2</v>
      </c>
      <c r="U10855" s="124">
        <v>3.3720739891962676E-3</v>
      </c>
      <c r="V10855" s="124">
        <v>8.8394172532329336E-4</v>
      </c>
      <c r="W10855" s="125">
        <v>6.3250941234244545E-2</v>
      </c>
      <c r="X10855" s="169"/>
    </row>
    <row r="10856" spans="2:24" s="87" customFormat="1" ht="12">
      <c r="B10856" s="87" t="s">
        <v>4669</v>
      </c>
      <c r="C10856" s="87" t="s">
        <v>7915</v>
      </c>
      <c r="D10856" s="155" t="s">
        <v>7916</v>
      </c>
      <c r="E10856" s="121" t="s">
        <v>15599</v>
      </c>
      <c r="F10856" s="121" t="s">
        <v>27</v>
      </c>
      <c r="G10856" s="122">
        <v>43419</v>
      </c>
      <c r="H10856" s="123">
        <v>2331.1999999999998</v>
      </c>
      <c r="I10856" s="123">
        <v>2672.4285714285716</v>
      </c>
      <c r="J10856" s="121">
        <v>3701</v>
      </c>
      <c r="K10856" s="121">
        <v>3350</v>
      </c>
      <c r="L10856" s="121">
        <v>186</v>
      </c>
      <c r="M10856" s="121">
        <v>900</v>
      </c>
      <c r="N10856" s="121">
        <v>417</v>
      </c>
      <c r="O10856" s="121">
        <v>1345</v>
      </c>
      <c r="P10856" s="121">
        <v>423</v>
      </c>
      <c r="Q10856" s="121">
        <v>1415</v>
      </c>
      <c r="R10856" s="124">
        <v>0.90185492061795047</v>
      </c>
      <c r="S10856" s="124">
        <v>1.2989789918212433E-2</v>
      </c>
      <c r="T10856" s="124">
        <v>6.3131448121024211E-2</v>
      </c>
      <c r="U10856" s="124">
        <v>6.8423584754370029E-3</v>
      </c>
      <c r="V10856" s="124">
        <v>3.741914791254611E-4</v>
      </c>
      <c r="W10856" s="125">
        <v>7.0347998075586671E-2</v>
      </c>
      <c r="X10856" s="169"/>
    </row>
    <row r="10857" spans="2:24" s="87" customFormat="1" ht="12">
      <c r="B10857" s="87" t="s">
        <v>11012</v>
      </c>
      <c r="C10857" s="87" t="s">
        <v>7056</v>
      </c>
      <c r="D10857" s="155" t="s">
        <v>11017</v>
      </c>
      <c r="E10857" s="121" t="s">
        <v>15600</v>
      </c>
      <c r="F10857" s="121" t="s">
        <v>27</v>
      </c>
      <c r="G10857" s="122">
        <v>43407</v>
      </c>
      <c r="H10857" s="123">
        <v>580.59999999999991</v>
      </c>
      <c r="I10857" s="123">
        <v>557.14285714285711</v>
      </c>
      <c r="J10857" s="121">
        <v>559</v>
      </c>
      <c r="K10857" s="121">
        <v>438</v>
      </c>
      <c r="L10857" s="121">
        <v>65</v>
      </c>
      <c r="M10857" s="121">
        <v>815</v>
      </c>
      <c r="N10857" s="121">
        <v>54</v>
      </c>
      <c r="O10857" s="121">
        <v>1015</v>
      </c>
      <c r="P10857" s="121">
        <v>67</v>
      </c>
      <c r="Q10857" s="121">
        <v>1600</v>
      </c>
      <c r="R10857" s="124">
        <v>0.8569230769230769</v>
      </c>
      <c r="S10857" s="124">
        <v>2.3076923076923078E-2</v>
      </c>
      <c r="T10857" s="124">
        <v>0.10102564102564102</v>
      </c>
      <c r="U10857" s="124">
        <v>5.6410256410256406E-3</v>
      </c>
      <c r="V10857" s="124">
        <v>3.0769230769230769E-3</v>
      </c>
      <c r="W10857" s="125">
        <v>0.10974358974358975</v>
      </c>
      <c r="X10857" s="169"/>
    </row>
    <row r="10858" spans="2:24" s="87" customFormat="1" ht="12">
      <c r="B10858" s="87" t="s">
        <v>11012</v>
      </c>
      <c r="C10858" s="87" t="s">
        <v>11018</v>
      </c>
      <c r="D10858" s="155" t="s">
        <v>11019</v>
      </c>
      <c r="E10858" s="121" t="s">
        <v>15601</v>
      </c>
      <c r="F10858" s="121" t="s">
        <v>27</v>
      </c>
      <c r="G10858" s="122">
        <v>43406</v>
      </c>
      <c r="H10858" s="123">
        <v>378.20000000000005</v>
      </c>
      <c r="I10858" s="123">
        <v>348.71428571428572</v>
      </c>
      <c r="J10858" s="121">
        <v>286</v>
      </c>
      <c r="K10858" s="121">
        <v>264</v>
      </c>
      <c r="L10858" s="121">
        <v>55</v>
      </c>
      <c r="M10858" s="121">
        <v>815</v>
      </c>
      <c r="N10858" s="121">
        <v>38</v>
      </c>
      <c r="O10858" s="121">
        <v>930</v>
      </c>
      <c r="P10858" s="121">
        <v>43</v>
      </c>
      <c r="Q10858" s="121">
        <v>1500</v>
      </c>
      <c r="R10858" s="124">
        <v>0.77140516181892671</v>
      </c>
      <c r="S10858" s="124">
        <v>2.4170421958213846E-2</v>
      </c>
      <c r="T10858" s="124">
        <v>0.1110200737402704</v>
      </c>
      <c r="U10858" s="124">
        <v>3.768947152806227E-2</v>
      </c>
      <c r="V10858" s="124">
        <v>3.1954117165096274E-2</v>
      </c>
      <c r="W10858" s="125">
        <v>0.18066366243342893</v>
      </c>
      <c r="X10858" s="169"/>
    </row>
    <row r="10859" spans="2:24" s="87" customFormat="1" ht="12">
      <c r="B10859" s="87" t="s">
        <v>9151</v>
      </c>
      <c r="C10859" s="87" t="s">
        <v>9139</v>
      </c>
      <c r="D10859" s="155" t="s">
        <v>9152</v>
      </c>
      <c r="E10859" s="121" t="s">
        <v>15602</v>
      </c>
      <c r="F10859" s="121" t="s">
        <v>27</v>
      </c>
      <c r="G10859" s="122">
        <v>43420</v>
      </c>
      <c r="H10859" s="123">
        <v>13642.800000000001</v>
      </c>
      <c r="I10859" s="123">
        <v>13425.285714285714</v>
      </c>
      <c r="J10859" s="121">
        <v>14038</v>
      </c>
      <c r="K10859" s="121">
        <v>11725</v>
      </c>
      <c r="L10859" s="121">
        <v>1063</v>
      </c>
      <c r="M10859" s="121">
        <v>745</v>
      </c>
      <c r="N10859" s="121">
        <v>1179</v>
      </c>
      <c r="O10859" s="121">
        <v>1045</v>
      </c>
      <c r="P10859" s="121">
        <v>1140</v>
      </c>
      <c r="Q10859" s="121">
        <v>1430</v>
      </c>
      <c r="R10859" s="124">
        <v>0.94165593709099038</v>
      </c>
      <c r="S10859" s="124">
        <v>9.8428338848867269E-3</v>
      </c>
      <c r="T10859" s="124">
        <v>3.9233003820083635E-2</v>
      </c>
      <c r="U10859" s="124">
        <v>4.4691786288134335E-3</v>
      </c>
      <c r="V10859" s="124">
        <v>4.2563605988699365E-4</v>
      </c>
      <c r="W10859" s="125">
        <v>4.412781850878407E-2</v>
      </c>
      <c r="X10859" s="169"/>
    </row>
    <row r="10860" spans="2:24" s="87" customFormat="1" ht="12">
      <c r="B10860" s="87" t="s">
        <v>7096</v>
      </c>
      <c r="C10860" s="87" t="s">
        <v>7097</v>
      </c>
      <c r="D10860" s="155" t="s">
        <v>5177</v>
      </c>
      <c r="E10860" s="121" t="s">
        <v>15603</v>
      </c>
      <c r="F10860" s="121" t="s">
        <v>27</v>
      </c>
      <c r="G10860" s="122">
        <v>43406</v>
      </c>
      <c r="H10860" s="123">
        <v>2071.6000000000004</v>
      </c>
      <c r="I10860" s="123">
        <v>2272.5714285714284</v>
      </c>
      <c r="J10860" s="121">
        <v>1998</v>
      </c>
      <c r="K10860" s="121">
        <v>3552</v>
      </c>
      <c r="L10860" s="121">
        <v>469</v>
      </c>
      <c r="M10860" s="121">
        <v>900</v>
      </c>
      <c r="N10860" s="121">
        <v>704</v>
      </c>
      <c r="O10860" s="121">
        <v>1015</v>
      </c>
      <c r="P10860" s="121">
        <v>285</v>
      </c>
      <c r="Q10860" s="121">
        <v>1700</v>
      </c>
      <c r="R10860" s="124">
        <v>0.9033190847372391</v>
      </c>
      <c r="S10860" s="124">
        <v>2.3384460648730197E-2</v>
      </c>
      <c r="T10860" s="124">
        <v>6.2798591903444806E-2</v>
      </c>
      <c r="U10860" s="124">
        <v>3.7716872014080965E-3</v>
      </c>
      <c r="V10860" s="124">
        <v>1.8858436007040483E-4</v>
      </c>
      <c r="W10860" s="125">
        <v>6.6758863464923296E-2</v>
      </c>
      <c r="X10860" s="169"/>
    </row>
    <row r="10861" spans="2:24" s="87" customFormat="1" ht="12">
      <c r="B10861" s="87" t="s">
        <v>7096</v>
      </c>
      <c r="C10861" s="87" t="s">
        <v>11020</v>
      </c>
      <c r="D10861" s="155" t="s">
        <v>11021</v>
      </c>
      <c r="E10861" s="121" t="s">
        <v>15604</v>
      </c>
      <c r="F10861" s="121" t="s">
        <v>27</v>
      </c>
      <c r="G10861" s="122">
        <v>43406</v>
      </c>
      <c r="H10861" s="123">
        <v>1539.6</v>
      </c>
      <c r="I10861" s="123">
        <v>1434</v>
      </c>
      <c r="J10861" s="121">
        <v>1052</v>
      </c>
      <c r="K10861" s="121">
        <v>1288</v>
      </c>
      <c r="L10861" s="121">
        <v>207</v>
      </c>
      <c r="M10861" s="121">
        <v>645</v>
      </c>
      <c r="N10861" s="121">
        <v>135</v>
      </c>
      <c r="O10861" s="121">
        <v>1200</v>
      </c>
      <c r="P10861" s="121">
        <v>261</v>
      </c>
      <c r="Q10861" s="121">
        <v>1645</v>
      </c>
      <c r="R10861" s="124">
        <v>0.87108985853755727</v>
      </c>
      <c r="S10861" s="124">
        <v>3.3173939031679617E-2</v>
      </c>
      <c r="T10861" s="124">
        <v>9.0954373381151629E-2</v>
      </c>
      <c r="U10861" s="124">
        <v>1.5939430165371588E-3</v>
      </c>
      <c r="V10861" s="124">
        <v>1.9924287706714485E-4</v>
      </c>
      <c r="W10861" s="125">
        <v>9.2747559274755934E-2</v>
      </c>
      <c r="X10861" s="169"/>
    </row>
    <row r="10862" spans="2:24" s="87" customFormat="1" ht="12">
      <c r="B10862" s="87" t="s">
        <v>9153</v>
      </c>
      <c r="C10862" s="87" t="s">
        <v>9124</v>
      </c>
      <c r="D10862" s="155" t="s">
        <v>9154</v>
      </c>
      <c r="E10862" s="121" t="s">
        <v>15605</v>
      </c>
      <c r="F10862" s="121" t="s">
        <v>27</v>
      </c>
      <c r="G10862" s="122">
        <v>43421</v>
      </c>
      <c r="H10862" s="123">
        <v>4478.3999999999996</v>
      </c>
      <c r="I10862" s="123">
        <v>4126.7142857142862</v>
      </c>
      <c r="J10862" s="121">
        <v>3781</v>
      </c>
      <c r="K10862" s="121">
        <v>2714</v>
      </c>
      <c r="L10862" s="121">
        <v>389</v>
      </c>
      <c r="M10862" s="121">
        <v>800</v>
      </c>
      <c r="N10862" s="121">
        <v>367</v>
      </c>
      <c r="O10862" s="121">
        <v>1115</v>
      </c>
      <c r="P10862" s="121">
        <v>439</v>
      </c>
      <c r="Q10862" s="121">
        <v>1430</v>
      </c>
      <c r="R10862" s="124">
        <v>0.95960120469415311</v>
      </c>
      <c r="S10862" s="124">
        <v>5.3311178038564057E-3</v>
      </c>
      <c r="T10862" s="124">
        <v>2.9355765569287224E-2</v>
      </c>
      <c r="U10862" s="124">
        <v>2.5270883096202442E-3</v>
      </c>
      <c r="V10862" s="124">
        <v>6.9235296153979294E-5</v>
      </c>
      <c r="W10862" s="125">
        <v>3.1952089175061447E-2</v>
      </c>
      <c r="X10862" s="169"/>
    </row>
    <row r="10863" spans="2:24" s="87" customFormat="1" ht="12">
      <c r="B10863" s="87" t="s">
        <v>7230</v>
      </c>
      <c r="C10863" s="87" t="s">
        <v>7231</v>
      </c>
      <c r="D10863" s="155" t="s">
        <v>367</v>
      </c>
      <c r="E10863" s="121" t="s">
        <v>15606</v>
      </c>
      <c r="F10863" s="121" t="s">
        <v>27</v>
      </c>
      <c r="G10863" s="122">
        <v>43410</v>
      </c>
      <c r="H10863" s="123">
        <v>168</v>
      </c>
      <c r="I10863" s="123">
        <v>153.42857142857144</v>
      </c>
      <c r="J10863" s="121">
        <v>139</v>
      </c>
      <c r="K10863" s="121">
        <v>95</v>
      </c>
      <c r="L10863" s="121">
        <v>60</v>
      </c>
      <c r="M10863" s="121">
        <v>530</v>
      </c>
      <c r="N10863" s="121">
        <v>18</v>
      </c>
      <c r="O10863" s="121">
        <v>1245</v>
      </c>
      <c r="P10863" s="121">
        <v>80</v>
      </c>
      <c r="Q10863" s="121">
        <v>1615</v>
      </c>
      <c r="R10863" s="124">
        <v>0.81284916201117319</v>
      </c>
      <c r="S10863" s="124">
        <v>3.5381750465549346E-2</v>
      </c>
      <c r="T10863" s="124">
        <v>0.13500931098696461</v>
      </c>
      <c r="U10863" s="124">
        <v>1.1173184357541898E-2</v>
      </c>
      <c r="V10863" s="124">
        <v>2.7932960893854745E-3</v>
      </c>
      <c r="W10863" s="125">
        <v>0.148975791433892</v>
      </c>
      <c r="X10863" s="169"/>
    </row>
    <row r="10864" spans="2:24" s="87" customFormat="1" ht="12">
      <c r="B10864" s="87" t="s">
        <v>11022</v>
      </c>
      <c r="C10864" s="87" t="s">
        <v>9538</v>
      </c>
      <c r="D10864" s="155" t="s">
        <v>11023</v>
      </c>
      <c r="E10864" s="121" t="s">
        <v>15607</v>
      </c>
      <c r="F10864" s="121" t="s">
        <v>27</v>
      </c>
      <c r="G10864" s="122">
        <v>43417</v>
      </c>
      <c r="H10864" s="123">
        <v>3159.6</v>
      </c>
      <c r="I10864" s="123">
        <v>2760.4285714285716</v>
      </c>
      <c r="J10864" s="121">
        <v>1642</v>
      </c>
      <c r="K10864" s="121">
        <v>1883</v>
      </c>
      <c r="L10864" s="121">
        <v>667</v>
      </c>
      <c r="M10864" s="121">
        <v>630</v>
      </c>
      <c r="N10864" s="121">
        <v>238</v>
      </c>
      <c r="O10864" s="121">
        <v>1330</v>
      </c>
      <c r="P10864" s="121">
        <v>379</v>
      </c>
      <c r="Q10864" s="121">
        <v>1600</v>
      </c>
      <c r="R10864" s="124">
        <v>0.83822387827977018</v>
      </c>
      <c r="S10864" s="124">
        <v>2.1476996325622316E-2</v>
      </c>
      <c r="T10864" s="124">
        <v>0.11442322620711069</v>
      </c>
      <c r="U10864" s="124">
        <v>1.4179992754748228E-2</v>
      </c>
      <c r="V10864" s="124">
        <v>8.3320395383739577E-3</v>
      </c>
      <c r="W10864" s="125">
        <v>0.13693525850023289</v>
      </c>
      <c r="X10864" s="169"/>
    </row>
    <row r="10865" spans="2:24" s="87" customFormat="1" ht="12">
      <c r="B10865" s="87" t="s">
        <v>11024</v>
      </c>
      <c r="C10865" s="87" t="s">
        <v>11025</v>
      </c>
      <c r="D10865" s="155" t="s">
        <v>11026</v>
      </c>
      <c r="E10865" s="121" t="s">
        <v>15608</v>
      </c>
      <c r="F10865" s="121" t="s">
        <v>27</v>
      </c>
      <c r="G10865" s="122">
        <v>43407</v>
      </c>
      <c r="H10865" s="123">
        <v>533.79999999999995</v>
      </c>
      <c r="I10865" s="123">
        <v>492.28571428571428</v>
      </c>
      <c r="J10865" s="121">
        <v>442</v>
      </c>
      <c r="K10865" s="121">
        <v>335</v>
      </c>
      <c r="L10865" s="121">
        <v>56</v>
      </c>
      <c r="M10865" s="121">
        <v>700</v>
      </c>
      <c r="N10865" s="121">
        <v>53</v>
      </c>
      <c r="O10865" s="121">
        <v>1400</v>
      </c>
      <c r="P10865" s="121">
        <v>66</v>
      </c>
      <c r="Q10865" s="121">
        <v>1430</v>
      </c>
      <c r="R10865" s="124">
        <v>0.90800928612884502</v>
      </c>
      <c r="S10865" s="124">
        <v>1.857225769007545E-2</v>
      </c>
      <c r="T10865" s="124">
        <v>6.0650029019152639E-2</v>
      </c>
      <c r="U10865" s="124">
        <v>7.2547881601857222E-3</v>
      </c>
      <c r="V10865" s="124">
        <v>4.9332559489262909E-3</v>
      </c>
      <c r="W10865" s="125">
        <v>7.2838073128264652E-2</v>
      </c>
      <c r="X10865" s="169"/>
    </row>
    <row r="10866" spans="2:24" s="87" customFormat="1" ht="12">
      <c r="B10866" s="87" t="s">
        <v>11024</v>
      </c>
      <c r="C10866" s="87" t="s">
        <v>11026</v>
      </c>
      <c r="D10866" s="155" t="s">
        <v>11027</v>
      </c>
      <c r="E10866" s="121" t="s">
        <v>15609</v>
      </c>
      <c r="F10866" s="121" t="s">
        <v>27</v>
      </c>
      <c r="G10866" s="122">
        <v>43407</v>
      </c>
      <c r="H10866" s="123">
        <v>517</v>
      </c>
      <c r="I10866" s="123">
        <v>476.57142857142856</v>
      </c>
      <c r="J10866" s="121">
        <v>436</v>
      </c>
      <c r="K10866" s="121">
        <v>315</v>
      </c>
      <c r="L10866" s="121">
        <v>53</v>
      </c>
      <c r="M10866" s="121">
        <v>700</v>
      </c>
      <c r="N10866" s="121">
        <v>54</v>
      </c>
      <c r="O10866" s="121">
        <v>1400</v>
      </c>
      <c r="P10866" s="121">
        <v>62</v>
      </c>
      <c r="Q10866" s="121">
        <v>1430</v>
      </c>
      <c r="R10866" s="124">
        <v>0.90467625899280579</v>
      </c>
      <c r="S10866" s="124">
        <v>1.7386091127098321E-2</v>
      </c>
      <c r="T10866" s="124">
        <v>6.3249400479616302E-2</v>
      </c>
      <c r="U10866" s="124">
        <v>6.594724220623501E-3</v>
      </c>
      <c r="V10866" s="124">
        <v>5.3956834532374095E-3</v>
      </c>
      <c r="W10866" s="125">
        <v>7.5239808153477222E-2</v>
      </c>
      <c r="X10866" s="169"/>
    </row>
    <row r="10867" spans="2:24" s="87" customFormat="1" ht="12">
      <c r="B10867" s="87" t="s">
        <v>8681</v>
      </c>
      <c r="C10867" s="87" t="s">
        <v>8682</v>
      </c>
      <c r="D10867" s="155" t="s">
        <v>8683</v>
      </c>
      <c r="E10867" s="121" t="s">
        <v>15610</v>
      </c>
      <c r="F10867" s="121" t="s">
        <v>27</v>
      </c>
      <c r="G10867" s="122">
        <v>43406</v>
      </c>
      <c r="H10867" s="123">
        <v>1896.4</v>
      </c>
      <c r="I10867" s="123">
        <v>1905</v>
      </c>
      <c r="J10867" s="121">
        <v>1716</v>
      </c>
      <c r="K10867" s="121">
        <v>2137</v>
      </c>
      <c r="L10867" s="121">
        <v>204</v>
      </c>
      <c r="M10867" s="121">
        <v>730</v>
      </c>
      <c r="N10867" s="121">
        <v>262</v>
      </c>
      <c r="O10867" s="121">
        <v>1115</v>
      </c>
      <c r="P10867" s="121">
        <v>202</v>
      </c>
      <c r="Q10867" s="121">
        <v>1530</v>
      </c>
      <c r="R10867" s="124">
        <v>0.84896887889013872</v>
      </c>
      <c r="S10867" s="124">
        <v>2.2122234720659918E-2</v>
      </c>
      <c r="T10867" s="124">
        <v>0.11811023622047244</v>
      </c>
      <c r="U10867" s="124">
        <v>5.5493063367079119E-3</v>
      </c>
      <c r="V10867" s="124">
        <v>2.0997375328083989E-3</v>
      </c>
      <c r="W10867" s="125">
        <v>0.12575928008998877</v>
      </c>
      <c r="X10867" s="169"/>
    </row>
    <row r="10868" spans="2:24" s="87" customFormat="1" ht="12">
      <c r="B10868" s="87" t="s">
        <v>8681</v>
      </c>
      <c r="C10868" s="87" t="s">
        <v>11030</v>
      </c>
      <c r="D10868" s="155" t="s">
        <v>8682</v>
      </c>
      <c r="E10868" s="121" t="s">
        <v>15611</v>
      </c>
      <c r="F10868" s="121" t="s">
        <v>27</v>
      </c>
      <c r="G10868" s="122">
        <v>43406</v>
      </c>
      <c r="H10868" s="123">
        <v>2159.3999999999996</v>
      </c>
      <c r="I10868" s="123">
        <v>2169.8571428571427</v>
      </c>
      <c r="J10868" s="121">
        <v>2048</v>
      </c>
      <c r="K10868" s="121">
        <v>2344</v>
      </c>
      <c r="L10868" s="121">
        <v>231</v>
      </c>
      <c r="M10868" s="121">
        <v>730</v>
      </c>
      <c r="N10868" s="121">
        <v>284</v>
      </c>
      <c r="O10868" s="121">
        <v>1115</v>
      </c>
      <c r="P10868" s="121">
        <v>240</v>
      </c>
      <c r="Q10868" s="121">
        <v>1530</v>
      </c>
      <c r="R10868" s="124">
        <v>0.86154453881098159</v>
      </c>
      <c r="S10868" s="124">
        <v>2.3701362828362632E-2</v>
      </c>
      <c r="T10868" s="124">
        <v>9.7833958785963529E-2</v>
      </c>
      <c r="U10868" s="124">
        <v>3.8843900190927644E-3</v>
      </c>
      <c r="V10868" s="124">
        <v>1.4484166172888274E-3</v>
      </c>
      <c r="W10868" s="125">
        <v>0.10316676542234512</v>
      </c>
      <c r="X10868" s="169"/>
    </row>
    <row r="10869" spans="2:24" s="87" customFormat="1" ht="12">
      <c r="B10869" s="87" t="s">
        <v>9158</v>
      </c>
      <c r="C10869" s="87" t="s">
        <v>8629</v>
      </c>
      <c r="D10869" s="155" t="s">
        <v>9159</v>
      </c>
      <c r="E10869" s="121" t="s">
        <v>15612</v>
      </c>
      <c r="F10869" s="121" t="s">
        <v>27</v>
      </c>
      <c r="G10869" s="122">
        <v>43420</v>
      </c>
      <c r="H10869" s="123">
        <v>3493.2</v>
      </c>
      <c r="I10869" s="123">
        <v>3275.7142857142858</v>
      </c>
      <c r="J10869" s="121">
        <v>2905</v>
      </c>
      <c r="K10869" s="121">
        <v>2559</v>
      </c>
      <c r="L10869" s="121">
        <v>425</v>
      </c>
      <c r="M10869" s="121">
        <v>745</v>
      </c>
      <c r="N10869" s="121">
        <v>264</v>
      </c>
      <c r="O10869" s="121">
        <v>1400</v>
      </c>
      <c r="P10869" s="121">
        <v>381</v>
      </c>
      <c r="Q10869" s="121">
        <v>1700</v>
      </c>
      <c r="R10869" s="124">
        <v>0.93436546009594412</v>
      </c>
      <c r="S10869" s="124">
        <v>1.0074138682948102E-2</v>
      </c>
      <c r="T10869" s="124">
        <v>5.0545137374618403E-2</v>
      </c>
      <c r="U10869" s="124">
        <v>3.0091583078935892E-3</v>
      </c>
      <c r="V10869" s="124">
        <v>2.1805494984736154E-4</v>
      </c>
      <c r="W10869" s="125">
        <v>5.3772350632359356E-2</v>
      </c>
      <c r="X10869" s="169"/>
    </row>
    <row r="10870" spans="2:24" s="87" customFormat="1" ht="12">
      <c r="B10870" s="87" t="s">
        <v>9160</v>
      </c>
      <c r="C10870" s="87" t="s">
        <v>15613</v>
      </c>
      <c r="D10870" s="155" t="s">
        <v>15614</v>
      </c>
      <c r="E10870" s="121" t="s">
        <v>15615</v>
      </c>
      <c r="F10870" s="121" t="s">
        <v>27</v>
      </c>
      <c r="G10870" s="122">
        <v>43407</v>
      </c>
      <c r="H10870" s="123">
        <v>610</v>
      </c>
      <c r="I10870" s="123">
        <v>596.28571428571422</v>
      </c>
      <c r="J10870" s="121">
        <v>567</v>
      </c>
      <c r="K10870" s="121">
        <v>557</v>
      </c>
      <c r="L10870" s="121">
        <v>63</v>
      </c>
      <c r="M10870" s="121">
        <v>645</v>
      </c>
      <c r="N10870" s="121">
        <v>60</v>
      </c>
      <c r="O10870" s="121">
        <v>1145</v>
      </c>
      <c r="P10870" s="121">
        <v>73</v>
      </c>
      <c r="Q10870" s="121">
        <v>1630</v>
      </c>
      <c r="R10870" s="124">
        <v>0.88260661236224247</v>
      </c>
      <c r="S10870" s="124">
        <v>2.3478677527551509E-2</v>
      </c>
      <c r="T10870" s="124">
        <v>8.9123143267848592E-2</v>
      </c>
      <c r="U10870" s="124">
        <v>1.1978917105893627E-3</v>
      </c>
      <c r="V10870" s="124">
        <v>7.187350263536175E-4</v>
      </c>
      <c r="W10870" s="125">
        <v>9.1039770004791562E-2</v>
      </c>
      <c r="X10870" s="169"/>
    </row>
    <row r="10871" spans="2:24" s="87" customFormat="1" ht="12">
      <c r="B10871" s="87" t="s">
        <v>9163</v>
      </c>
      <c r="C10871" s="87" t="s">
        <v>9160</v>
      </c>
      <c r="D10871" s="155" t="s">
        <v>9164</v>
      </c>
      <c r="E10871" s="121" t="s">
        <v>15616</v>
      </c>
      <c r="F10871" s="121" t="s">
        <v>27</v>
      </c>
      <c r="G10871" s="122">
        <v>43407</v>
      </c>
      <c r="H10871" s="123">
        <v>348.20000000000005</v>
      </c>
      <c r="I10871" s="123">
        <v>400.71428571428572</v>
      </c>
      <c r="J10871" s="121">
        <v>429</v>
      </c>
      <c r="K10871" s="121">
        <v>635</v>
      </c>
      <c r="L10871" s="121">
        <v>37</v>
      </c>
      <c r="M10871" s="121">
        <v>900</v>
      </c>
      <c r="N10871" s="121">
        <v>71</v>
      </c>
      <c r="O10871" s="121">
        <v>1400</v>
      </c>
      <c r="P10871" s="121">
        <v>93</v>
      </c>
      <c r="Q10871" s="121">
        <v>1545</v>
      </c>
      <c r="R10871" s="124">
        <v>0.84028520499108739</v>
      </c>
      <c r="S10871" s="124">
        <v>3.5650623885918005E-2</v>
      </c>
      <c r="T10871" s="124">
        <v>0.11265597147950089</v>
      </c>
      <c r="U10871" s="124">
        <v>1.4260249554367201E-3</v>
      </c>
      <c r="V10871" s="124">
        <v>1.4260249554367201E-3</v>
      </c>
      <c r="W10871" s="125">
        <v>0.11550802139037433</v>
      </c>
      <c r="X10871" s="169"/>
    </row>
    <row r="10872" spans="2:24" s="87" customFormat="1" ht="12">
      <c r="B10872" s="87" t="s">
        <v>11017</v>
      </c>
      <c r="C10872" s="87" t="s">
        <v>11012</v>
      </c>
      <c r="D10872" s="155" t="s">
        <v>367</v>
      </c>
      <c r="E10872" s="121" t="s">
        <v>15617</v>
      </c>
      <c r="F10872" s="121" t="s">
        <v>27</v>
      </c>
      <c r="G10872" s="122">
        <v>43406</v>
      </c>
      <c r="H10872" s="123">
        <v>191.4</v>
      </c>
      <c r="I10872" s="123">
        <v>177.28571428571428</v>
      </c>
      <c r="J10872" s="121">
        <v>181</v>
      </c>
      <c r="K10872" s="121">
        <v>103</v>
      </c>
      <c r="L10872" s="121">
        <v>22</v>
      </c>
      <c r="M10872" s="121">
        <v>830</v>
      </c>
      <c r="N10872" s="121">
        <v>22</v>
      </c>
      <c r="O10872" s="121">
        <v>1000</v>
      </c>
      <c r="P10872" s="121">
        <v>25</v>
      </c>
      <c r="Q10872" s="121">
        <v>1700</v>
      </c>
      <c r="R10872" s="124">
        <v>0.83561643835616439</v>
      </c>
      <c r="S10872" s="124">
        <v>1.9339242546333603E-2</v>
      </c>
      <c r="T10872" s="124">
        <v>0.10394842868654312</v>
      </c>
      <c r="U10872" s="124">
        <v>1.7727639000805803E-2</v>
      </c>
      <c r="V10872" s="124">
        <v>1.6116035455278003E-3</v>
      </c>
      <c r="W10872" s="125">
        <v>0.12328767123287672</v>
      </c>
      <c r="X10872" s="169"/>
    </row>
    <row r="10873" spans="2:24" s="87" customFormat="1" ht="12">
      <c r="B10873" s="87" t="s">
        <v>5630</v>
      </c>
      <c r="C10873" s="87" t="s">
        <v>8717</v>
      </c>
      <c r="D10873" s="155" t="s">
        <v>9194</v>
      </c>
      <c r="E10873" s="121" t="s">
        <v>15618</v>
      </c>
      <c r="F10873" s="121" t="s">
        <v>27</v>
      </c>
      <c r="G10873" s="122">
        <v>43417</v>
      </c>
      <c r="H10873" s="123">
        <v>14915.2</v>
      </c>
      <c r="I10873" s="123">
        <v>14079.571428571428</v>
      </c>
      <c r="J10873" s="121">
        <v>13369</v>
      </c>
      <c r="K10873" s="121">
        <v>10612</v>
      </c>
      <c r="L10873" s="121">
        <v>1584</v>
      </c>
      <c r="M10873" s="121">
        <v>700</v>
      </c>
      <c r="N10873" s="121">
        <v>1118</v>
      </c>
      <c r="O10873" s="121">
        <v>1315</v>
      </c>
      <c r="P10873" s="121">
        <v>1499</v>
      </c>
      <c r="Q10873" s="121">
        <v>1630</v>
      </c>
      <c r="R10873" s="124">
        <v>0.87653844983106222</v>
      </c>
      <c r="S10873" s="124">
        <v>1.8527349655529289E-2</v>
      </c>
      <c r="T10873" s="124">
        <v>9.7669368994591957E-2</v>
      </c>
      <c r="U10873" s="124">
        <v>4.6064713820428791E-3</v>
      </c>
      <c r="V10873" s="124">
        <v>1.5016690848950354E-3</v>
      </c>
      <c r="W10873" s="125">
        <v>0.10377750946152987</v>
      </c>
      <c r="X10873" s="169"/>
    </row>
    <row r="10874" spans="2:24" s="87" customFormat="1" ht="12">
      <c r="B10874" s="87" t="s">
        <v>5630</v>
      </c>
      <c r="C10874" s="87" t="s">
        <v>5629</v>
      </c>
      <c r="D10874" s="155" t="s">
        <v>7921</v>
      </c>
      <c r="E10874" s="121" t="s">
        <v>15619</v>
      </c>
      <c r="F10874" s="121" t="s">
        <v>27</v>
      </c>
      <c r="G10874" s="122">
        <v>43419</v>
      </c>
      <c r="H10874" s="123">
        <v>13181.6</v>
      </c>
      <c r="I10874" s="123">
        <v>12543.714285714286</v>
      </c>
      <c r="J10874" s="121">
        <v>12156</v>
      </c>
      <c r="K10874" s="121">
        <v>9742</v>
      </c>
      <c r="L10874" s="121">
        <v>1471</v>
      </c>
      <c r="M10874" s="121">
        <v>700</v>
      </c>
      <c r="N10874" s="121">
        <v>1029</v>
      </c>
      <c r="O10874" s="121">
        <v>1300</v>
      </c>
      <c r="P10874" s="121">
        <v>1321</v>
      </c>
      <c r="Q10874" s="121">
        <v>1645</v>
      </c>
      <c r="R10874" s="124">
        <v>0.88093068810787423</v>
      </c>
      <c r="S10874" s="124">
        <v>1.6456734163952349E-2</v>
      </c>
      <c r="T10874" s="124">
        <v>9.8353187709268153E-2</v>
      </c>
      <c r="U10874" s="124">
        <v>2.5966334874609935E-3</v>
      </c>
      <c r="V10874" s="124">
        <v>9.1109946928455909E-4</v>
      </c>
      <c r="W10874" s="125">
        <v>0.1018609206660137</v>
      </c>
      <c r="X10874" s="169"/>
    </row>
    <row r="10875" spans="2:24" s="87" customFormat="1" ht="12">
      <c r="B10875" s="87" t="s">
        <v>15620</v>
      </c>
      <c r="C10875" s="87" t="s">
        <v>15621</v>
      </c>
      <c r="D10875" s="155" t="s">
        <v>15622</v>
      </c>
      <c r="E10875" s="121" t="s">
        <v>15623</v>
      </c>
      <c r="F10875" s="121" t="s">
        <v>27</v>
      </c>
      <c r="G10875" s="122">
        <v>43406</v>
      </c>
      <c r="H10875" s="123">
        <v>3060</v>
      </c>
      <c r="I10875" s="123">
        <v>2940.5714285714284</v>
      </c>
      <c r="J10875" s="121">
        <v>2529</v>
      </c>
      <c r="K10875" s="121">
        <v>2755</v>
      </c>
      <c r="L10875" s="121">
        <v>447</v>
      </c>
      <c r="M10875" s="121">
        <v>700</v>
      </c>
      <c r="N10875" s="121">
        <v>357</v>
      </c>
      <c r="O10875" s="121">
        <v>1015</v>
      </c>
      <c r="P10875" s="121">
        <v>447</v>
      </c>
      <c r="Q10875" s="121">
        <v>1645</v>
      </c>
      <c r="R10875" s="124">
        <v>0.87193937038476488</v>
      </c>
      <c r="S10875" s="124">
        <v>1.6274776525456666E-2</v>
      </c>
      <c r="T10875" s="124">
        <v>0.10775359502526234</v>
      </c>
      <c r="U10875" s="124">
        <v>3.1092110376991838E-3</v>
      </c>
      <c r="V10875" s="124">
        <v>6.8013991449669643E-4</v>
      </c>
      <c r="W10875" s="125">
        <v>0.11154294597745822</v>
      </c>
      <c r="X10875" s="169"/>
    </row>
    <row r="10876" spans="2:24" s="87" customFormat="1" ht="12">
      <c r="B10876" s="87" t="s">
        <v>9170</v>
      </c>
      <c r="C10876" s="87" t="s">
        <v>9171</v>
      </c>
      <c r="D10876" s="155" t="s">
        <v>9128</v>
      </c>
      <c r="E10876" s="121" t="s">
        <v>15624</v>
      </c>
      <c r="F10876" s="121" t="s">
        <v>27</v>
      </c>
      <c r="G10876" s="122">
        <v>43420</v>
      </c>
      <c r="H10876" s="123">
        <v>3757</v>
      </c>
      <c r="I10876" s="123">
        <v>3453.8571428571431</v>
      </c>
      <c r="J10876" s="121">
        <v>2963</v>
      </c>
      <c r="K10876" s="121">
        <v>2429</v>
      </c>
      <c r="L10876" s="121">
        <v>379</v>
      </c>
      <c r="M10876" s="121">
        <v>745</v>
      </c>
      <c r="N10876" s="121">
        <v>268</v>
      </c>
      <c r="O10876" s="121">
        <v>1015</v>
      </c>
      <c r="P10876" s="121">
        <v>411</v>
      </c>
      <c r="Q10876" s="121">
        <v>1645</v>
      </c>
      <c r="R10876" s="124">
        <v>0.94668486578152788</v>
      </c>
      <c r="S10876" s="124">
        <v>8.6859411837696982E-3</v>
      </c>
      <c r="T10876" s="124">
        <v>4.223021880299458E-2</v>
      </c>
      <c r="U10876" s="124">
        <v>1.8612731108077927E-3</v>
      </c>
      <c r="V10876" s="124">
        <v>4.1361624684617611E-5</v>
      </c>
      <c r="W10876" s="125">
        <v>4.4132853538486991E-2</v>
      </c>
      <c r="X10876" s="169"/>
    </row>
    <row r="10877" spans="2:24" s="87" customFormat="1" ht="12">
      <c r="B10877" s="87" t="s">
        <v>9165</v>
      </c>
      <c r="C10877" s="87" t="s">
        <v>9166</v>
      </c>
      <c r="D10877" s="155" t="s">
        <v>9167</v>
      </c>
      <c r="E10877" s="121" t="s">
        <v>15625</v>
      </c>
      <c r="F10877" s="121" t="s">
        <v>27</v>
      </c>
      <c r="G10877" s="122">
        <v>43420</v>
      </c>
      <c r="H10877" s="123">
        <v>8643.5999999999985</v>
      </c>
      <c r="I10877" s="123">
        <v>8201.8571428571431</v>
      </c>
      <c r="J10877" s="121">
        <v>7815</v>
      </c>
      <c r="K10877" s="121">
        <v>6380</v>
      </c>
      <c r="L10877" s="121">
        <v>1055</v>
      </c>
      <c r="M10877" s="121">
        <v>745</v>
      </c>
      <c r="N10877" s="121">
        <v>633</v>
      </c>
      <c r="O10877" s="121">
        <v>1400</v>
      </c>
      <c r="P10877" s="121">
        <v>893</v>
      </c>
      <c r="Q10877" s="121">
        <v>1500</v>
      </c>
      <c r="R10877" s="124">
        <v>0.95471408914357381</v>
      </c>
      <c r="S10877" s="124">
        <v>1.1182136449932942E-2</v>
      </c>
      <c r="T10877" s="124">
        <v>2.9958371797328135E-2</v>
      </c>
      <c r="U10877" s="124">
        <v>2.2294602267779076E-3</v>
      </c>
      <c r="V10877" s="124">
        <v>3.1351784439064321E-4</v>
      </c>
      <c r="W10877" s="125">
        <v>3.2501349868496683E-2</v>
      </c>
      <c r="X10877" s="169"/>
    </row>
    <row r="10878" spans="2:24" s="87" customFormat="1" ht="12">
      <c r="B10878" s="87" t="s">
        <v>8709</v>
      </c>
      <c r="C10878" s="87" t="s">
        <v>8131</v>
      </c>
      <c r="D10878" s="155" t="s">
        <v>8710</v>
      </c>
      <c r="E10878" s="121" t="s">
        <v>15626</v>
      </c>
      <c r="F10878" s="121" t="s">
        <v>27</v>
      </c>
      <c r="G10878" s="122">
        <v>43420</v>
      </c>
      <c r="H10878" s="123">
        <v>14169.6</v>
      </c>
      <c r="I10878" s="123">
        <v>13598.285714285714</v>
      </c>
      <c r="J10878" s="121">
        <v>13301</v>
      </c>
      <c r="K10878" s="121">
        <v>11039</v>
      </c>
      <c r="L10878" s="121">
        <v>1379</v>
      </c>
      <c r="M10878" s="121">
        <v>800</v>
      </c>
      <c r="N10878" s="121">
        <v>1188</v>
      </c>
      <c r="O10878" s="121">
        <v>1130</v>
      </c>
      <c r="P10878" s="121">
        <v>1392</v>
      </c>
      <c r="Q10878" s="121">
        <v>1645</v>
      </c>
      <c r="R10878" s="124">
        <v>0.94057023994621169</v>
      </c>
      <c r="S10878" s="124">
        <v>8.1732991553557163E-3</v>
      </c>
      <c r="T10878" s="124">
        <v>4.3356305416649157E-2</v>
      </c>
      <c r="U10878" s="124">
        <v>5.8830945077110557E-3</v>
      </c>
      <c r="V10878" s="124">
        <v>4.3072656217170229E-4</v>
      </c>
      <c r="W10878" s="125">
        <v>4.9670126486531914E-2</v>
      </c>
      <c r="X10878" s="169"/>
    </row>
    <row r="10879" spans="2:24" s="87" customFormat="1" ht="12">
      <c r="B10879" s="87" t="s">
        <v>8709</v>
      </c>
      <c r="C10879" s="87" t="s">
        <v>8629</v>
      </c>
      <c r="D10879" s="155" t="s">
        <v>9181</v>
      </c>
      <c r="E10879" s="121" t="s">
        <v>15627</v>
      </c>
      <c r="F10879" s="121" t="s">
        <v>27</v>
      </c>
      <c r="G10879" s="122">
        <v>43420</v>
      </c>
      <c r="H10879" s="123">
        <v>12943.2</v>
      </c>
      <c r="I10879" s="123">
        <v>12361.285714285714</v>
      </c>
      <c r="J10879" s="121">
        <v>12035</v>
      </c>
      <c r="K10879" s="121">
        <v>9778</v>
      </c>
      <c r="L10879" s="121">
        <v>1355</v>
      </c>
      <c r="M10879" s="121">
        <v>800</v>
      </c>
      <c r="N10879" s="121">
        <v>1078</v>
      </c>
      <c r="O10879" s="121">
        <v>1115</v>
      </c>
      <c r="P10879" s="121">
        <v>1283</v>
      </c>
      <c r="Q10879" s="121">
        <v>1645</v>
      </c>
      <c r="R10879" s="124">
        <v>0.92951496030232639</v>
      </c>
      <c r="S10879" s="124">
        <v>8.5058188584174084E-3</v>
      </c>
      <c r="T10879" s="124">
        <v>5.9113129702180772E-2</v>
      </c>
      <c r="U10879" s="124">
        <v>1.6063978550543748E-3</v>
      </c>
      <c r="V10879" s="124">
        <v>4.0448866853887134E-4</v>
      </c>
      <c r="W10879" s="125">
        <v>6.1124016225774014E-2</v>
      </c>
      <c r="X10879" s="169"/>
    </row>
    <row r="10880" spans="2:24" s="87" customFormat="1" ht="12">
      <c r="B10880" s="87" t="s">
        <v>9182</v>
      </c>
      <c r="C10880" s="87" t="s">
        <v>9183</v>
      </c>
      <c r="D10880" s="155" t="s">
        <v>9184</v>
      </c>
      <c r="E10880" s="121" t="s">
        <v>15628</v>
      </c>
      <c r="F10880" s="121" t="s">
        <v>27</v>
      </c>
      <c r="G10880" s="122">
        <v>43420</v>
      </c>
      <c r="H10880" s="123">
        <v>2822</v>
      </c>
      <c r="I10880" s="123">
        <v>2762.7142857142858</v>
      </c>
      <c r="J10880" s="121">
        <v>2743</v>
      </c>
      <c r="K10880" s="121">
        <v>2486</v>
      </c>
      <c r="L10880" s="121">
        <v>244</v>
      </c>
      <c r="M10880" s="121">
        <v>745</v>
      </c>
      <c r="N10880" s="121">
        <v>229</v>
      </c>
      <c r="O10880" s="121">
        <v>1215</v>
      </c>
      <c r="P10880" s="121">
        <v>271</v>
      </c>
      <c r="Q10880" s="121">
        <v>1645</v>
      </c>
      <c r="R10880" s="124">
        <v>0.92145405656962609</v>
      </c>
      <c r="S10880" s="124">
        <v>8.3251460778737268E-3</v>
      </c>
      <c r="T10880" s="124">
        <v>6.515331713118569E-2</v>
      </c>
      <c r="U10880" s="124">
        <v>1.7581053829050105E-3</v>
      </c>
      <c r="V10880" s="124">
        <v>1.5512694555044212E-4</v>
      </c>
      <c r="W10880" s="125">
        <v>6.7066549459641148E-2</v>
      </c>
      <c r="X10880" s="169"/>
    </row>
    <row r="10881" spans="2:24" s="87" customFormat="1" ht="12">
      <c r="B10881" s="87" t="s">
        <v>9185</v>
      </c>
      <c r="C10881" s="87" t="s">
        <v>9126</v>
      </c>
      <c r="D10881" s="155" t="s">
        <v>9186</v>
      </c>
      <c r="E10881" s="121" t="s">
        <v>15629</v>
      </c>
      <c r="F10881" s="121" t="s">
        <v>27</v>
      </c>
      <c r="G10881" s="122">
        <v>43421</v>
      </c>
      <c r="H10881" s="123">
        <v>5305.6</v>
      </c>
      <c r="I10881" s="123">
        <v>4837</v>
      </c>
      <c r="J10881" s="121">
        <v>4040</v>
      </c>
      <c r="K10881" s="121">
        <v>3291</v>
      </c>
      <c r="L10881" s="121">
        <v>520</v>
      </c>
      <c r="M10881" s="121">
        <v>745</v>
      </c>
      <c r="N10881" s="121">
        <v>386</v>
      </c>
      <c r="O10881" s="121">
        <v>1015</v>
      </c>
      <c r="P10881" s="121">
        <v>586</v>
      </c>
      <c r="Q10881" s="121">
        <v>1645</v>
      </c>
      <c r="R10881" s="124">
        <v>0.94598186597359635</v>
      </c>
      <c r="S10881" s="124">
        <v>8.8012049971942473E-3</v>
      </c>
      <c r="T10881" s="124">
        <v>4.0934463510440361E-2</v>
      </c>
      <c r="U10881" s="124">
        <v>2.7762190259606012E-3</v>
      </c>
      <c r="V10881" s="124">
        <v>1.4767122478513835E-4</v>
      </c>
      <c r="W10881" s="125">
        <v>4.3858353761186096E-2</v>
      </c>
      <c r="X10881" s="169"/>
    </row>
    <row r="10882" spans="2:24" s="87" customFormat="1" ht="12">
      <c r="B10882" s="87" t="s">
        <v>11041</v>
      </c>
      <c r="C10882" s="87" t="s">
        <v>9641</v>
      </c>
      <c r="D10882" s="155" t="s">
        <v>9538</v>
      </c>
      <c r="E10882" s="121" t="s">
        <v>15630</v>
      </c>
      <c r="F10882" s="121" t="s">
        <v>27</v>
      </c>
      <c r="G10882" s="122">
        <v>43406</v>
      </c>
      <c r="H10882" s="123">
        <v>3182.8</v>
      </c>
      <c r="I10882" s="123">
        <v>3064.7142857142858</v>
      </c>
      <c r="J10882" s="121">
        <v>2692</v>
      </c>
      <c r="K10882" s="121">
        <v>2847</v>
      </c>
      <c r="L10882" s="121">
        <v>455</v>
      </c>
      <c r="M10882" s="121">
        <v>645</v>
      </c>
      <c r="N10882" s="121">
        <v>374</v>
      </c>
      <c r="O10882" s="121">
        <v>1015</v>
      </c>
      <c r="P10882" s="121">
        <v>470</v>
      </c>
      <c r="Q10882" s="121">
        <v>1645</v>
      </c>
      <c r="R10882" s="124">
        <v>0.8837458630494569</v>
      </c>
      <c r="S10882" s="124">
        <v>1.6967323917400828E-2</v>
      </c>
      <c r="T10882" s="124">
        <v>8.5349368386705843E-2</v>
      </c>
      <c r="U10882" s="124">
        <v>9.3227054491213344E-3</v>
      </c>
      <c r="V10882" s="124">
        <v>1.6314734535962335E-3</v>
      </c>
      <c r="W10882" s="125">
        <v>9.6303547289423419E-2</v>
      </c>
      <c r="X10882" s="169"/>
    </row>
    <row r="10883" spans="2:24" s="87" customFormat="1" ht="12">
      <c r="B10883" s="87" t="s">
        <v>15631</v>
      </c>
      <c r="C10883" s="87" t="s">
        <v>7215</v>
      </c>
      <c r="D10883" s="155" t="s">
        <v>7216</v>
      </c>
      <c r="E10883" s="121" t="s">
        <v>15632</v>
      </c>
      <c r="F10883" s="121" t="s">
        <v>27</v>
      </c>
      <c r="G10883" s="122">
        <v>43408</v>
      </c>
      <c r="H10883" s="123">
        <v>1138.8</v>
      </c>
      <c r="I10883" s="123">
        <v>1153.7142857142858</v>
      </c>
      <c r="J10883" s="121">
        <v>1173</v>
      </c>
      <c r="K10883" s="121">
        <v>1209</v>
      </c>
      <c r="L10883" s="121">
        <v>148</v>
      </c>
      <c r="M10883" s="121">
        <v>700</v>
      </c>
      <c r="N10883" s="121">
        <v>147</v>
      </c>
      <c r="O10883" s="121">
        <v>1115</v>
      </c>
      <c r="P10883" s="121">
        <v>132</v>
      </c>
      <c r="Q10883" s="121">
        <v>1445</v>
      </c>
      <c r="R10883" s="124">
        <v>0.85401188707280828</v>
      </c>
      <c r="S10883" s="124">
        <v>3.0460624071322436E-2</v>
      </c>
      <c r="T10883" s="124">
        <v>0.10450718177315503</v>
      </c>
      <c r="U10883" s="124">
        <v>3.3432392273402673E-3</v>
      </c>
      <c r="V10883" s="124">
        <v>2.4764735017335313E-4</v>
      </c>
      <c r="W10883" s="125">
        <v>0.10809806835066865</v>
      </c>
      <c r="X10883" s="169"/>
    </row>
    <row r="10884" spans="2:24" s="87" customFormat="1" ht="12">
      <c r="B10884" s="87" t="s">
        <v>8711</v>
      </c>
      <c r="C10884" s="87" t="s">
        <v>8714</v>
      </c>
      <c r="D10884" s="155" t="s">
        <v>8715</v>
      </c>
      <c r="E10884" s="121" t="s">
        <v>15633</v>
      </c>
      <c r="F10884" s="121" t="s">
        <v>27</v>
      </c>
      <c r="G10884" s="122">
        <v>43420</v>
      </c>
      <c r="H10884" s="123">
        <v>18592.400000000001</v>
      </c>
      <c r="I10884" s="123">
        <v>17667.142857142855</v>
      </c>
      <c r="J10884" s="121">
        <v>16901</v>
      </c>
      <c r="K10884" s="121">
        <v>13807</v>
      </c>
      <c r="L10884" s="121">
        <v>1922</v>
      </c>
      <c r="M10884" s="121">
        <v>800</v>
      </c>
      <c r="N10884" s="121">
        <v>1513</v>
      </c>
      <c r="O10884" s="121">
        <v>1045</v>
      </c>
      <c r="P10884" s="121">
        <v>1764</v>
      </c>
      <c r="Q10884" s="121">
        <v>1645</v>
      </c>
      <c r="R10884" s="124">
        <v>0.94463491550092993</v>
      </c>
      <c r="S10884" s="124">
        <v>1.0309695156464785E-2</v>
      </c>
      <c r="T10884" s="124">
        <v>4.0381660871674621E-2</v>
      </c>
      <c r="U10884" s="124">
        <v>2.7735101479744477E-3</v>
      </c>
      <c r="V10884" s="124">
        <v>3.9621573542492116E-4</v>
      </c>
      <c r="W10884" s="125">
        <v>4.3551386755073987E-2</v>
      </c>
      <c r="X10884" s="169"/>
    </row>
    <row r="10885" spans="2:24" s="87" customFormat="1" ht="12">
      <c r="B10885" s="87" t="s">
        <v>8711</v>
      </c>
      <c r="C10885" s="87" t="s">
        <v>9191</v>
      </c>
      <c r="D10885" s="155" t="s">
        <v>9192</v>
      </c>
      <c r="E10885" s="121" t="s">
        <v>15634</v>
      </c>
      <c r="F10885" s="121" t="s">
        <v>27</v>
      </c>
      <c r="G10885" s="122">
        <v>43420</v>
      </c>
      <c r="H10885" s="123">
        <v>19025</v>
      </c>
      <c r="I10885" s="123">
        <v>18381.428571428572</v>
      </c>
      <c r="J10885" s="121">
        <v>18384</v>
      </c>
      <c r="K10885" s="121">
        <v>15161</v>
      </c>
      <c r="L10885" s="121">
        <v>1729</v>
      </c>
      <c r="M10885" s="121">
        <v>800</v>
      </c>
      <c r="N10885" s="121">
        <v>1605</v>
      </c>
      <c r="O10885" s="121">
        <v>1115</v>
      </c>
      <c r="P10885" s="121">
        <v>1864</v>
      </c>
      <c r="Q10885" s="121">
        <v>1630</v>
      </c>
      <c r="R10885" s="124">
        <v>0.95510219942488539</v>
      </c>
      <c r="S10885" s="124">
        <v>1.2162897334265952E-2</v>
      </c>
      <c r="T10885" s="124">
        <v>2.7760938835781457E-2</v>
      </c>
      <c r="U10885" s="124">
        <v>3.1786741276132748E-3</v>
      </c>
      <c r="V10885" s="124">
        <v>8.3935649335509439E-4</v>
      </c>
      <c r="W10885" s="125">
        <v>3.1778969456749823E-2</v>
      </c>
      <c r="X10885" s="169"/>
    </row>
    <row r="10886" spans="2:24" s="87" customFormat="1" ht="12">
      <c r="B10886" s="87" t="s">
        <v>8711</v>
      </c>
      <c r="C10886" s="87" t="s">
        <v>8716</v>
      </c>
      <c r="D10886" s="155" t="s">
        <v>5177</v>
      </c>
      <c r="E10886" s="121" t="s">
        <v>15635</v>
      </c>
      <c r="F10886" s="121" t="s">
        <v>27</v>
      </c>
      <c r="G10886" s="122">
        <v>43419</v>
      </c>
      <c r="H10886" s="123">
        <v>12311.6</v>
      </c>
      <c r="I10886" s="123">
        <v>11751</v>
      </c>
      <c r="J10886" s="121">
        <v>10999</v>
      </c>
      <c r="K10886" s="121">
        <v>9700</v>
      </c>
      <c r="L10886" s="121">
        <v>1124</v>
      </c>
      <c r="M10886" s="121">
        <v>700</v>
      </c>
      <c r="N10886" s="121">
        <v>984</v>
      </c>
      <c r="O10886" s="121">
        <v>1130</v>
      </c>
      <c r="P10886" s="121">
        <v>1331</v>
      </c>
      <c r="Q10886" s="121">
        <v>1530</v>
      </c>
      <c r="R10886" s="124">
        <v>0.91067021651652746</v>
      </c>
      <c r="S10886" s="124">
        <v>1.40535152023536E-2</v>
      </c>
      <c r="T10886" s="124">
        <v>6.6158503227688834E-2</v>
      </c>
      <c r="U10886" s="124">
        <v>6.7106750793245566E-3</v>
      </c>
      <c r="V10886" s="124">
        <v>1.1549169067678132E-3</v>
      </c>
      <c r="W10886" s="125">
        <v>7.4024095213781213E-2</v>
      </c>
      <c r="X10886" s="169"/>
    </row>
    <row r="10887" spans="2:24" s="87" customFormat="1" ht="12">
      <c r="B10887" s="87" t="s">
        <v>8711</v>
      </c>
      <c r="C10887" s="87" t="s">
        <v>8713</v>
      </c>
      <c r="D10887" s="155" t="s">
        <v>8716</v>
      </c>
      <c r="E10887" s="121" t="s">
        <v>15636</v>
      </c>
      <c r="F10887" s="121" t="s">
        <v>27</v>
      </c>
      <c r="G10887" s="122">
        <v>43420</v>
      </c>
      <c r="H10887" s="123">
        <v>15444</v>
      </c>
      <c r="I10887" s="123">
        <v>14629.571428571428</v>
      </c>
      <c r="J10887" s="121">
        <v>13600</v>
      </c>
      <c r="K10887" s="121">
        <v>11587</v>
      </c>
      <c r="L10887" s="121">
        <v>1461</v>
      </c>
      <c r="M10887" s="121">
        <v>730</v>
      </c>
      <c r="N10887" s="121">
        <v>1174</v>
      </c>
      <c r="O10887" s="121">
        <v>1130</v>
      </c>
      <c r="P10887" s="121">
        <v>1474</v>
      </c>
      <c r="Q10887" s="121">
        <v>1600</v>
      </c>
      <c r="R10887" s="124">
        <v>0.93455525501186443</v>
      </c>
      <c r="S10887" s="124">
        <v>1.4286132783891726E-2</v>
      </c>
      <c r="T10887" s="124">
        <v>4.4508676164715301E-2</v>
      </c>
      <c r="U10887" s="124">
        <v>4.2379915435468282E-3</v>
      </c>
      <c r="V10887" s="124">
        <v>5.76132490943002E-4</v>
      </c>
      <c r="W10887" s="125">
        <v>4.9322800199205125E-2</v>
      </c>
      <c r="X10887" s="169"/>
    </row>
    <row r="10888" spans="2:24" s="87" customFormat="1" ht="12">
      <c r="B10888" s="87" t="s">
        <v>8695</v>
      </c>
      <c r="C10888" s="87" t="s">
        <v>2924</v>
      </c>
      <c r="D10888" s="155" t="s">
        <v>8717</v>
      </c>
      <c r="E10888" s="121" t="s">
        <v>15637</v>
      </c>
      <c r="F10888" s="121" t="s">
        <v>27</v>
      </c>
      <c r="G10888" s="122">
        <v>43417</v>
      </c>
      <c r="H10888" s="123">
        <v>11133.8</v>
      </c>
      <c r="I10888" s="123">
        <v>10680.857142857143</v>
      </c>
      <c r="J10888" s="121">
        <v>10181</v>
      </c>
      <c r="K10888" s="121">
        <v>8916</v>
      </c>
      <c r="L10888" s="121">
        <v>1172</v>
      </c>
      <c r="M10888" s="121">
        <v>700</v>
      </c>
      <c r="N10888" s="121">
        <v>914</v>
      </c>
      <c r="O10888" s="121">
        <v>1115</v>
      </c>
      <c r="P10888" s="121">
        <v>1143</v>
      </c>
      <c r="Q10888" s="121">
        <v>1545</v>
      </c>
      <c r="R10888" s="124">
        <v>0.91041382446566621</v>
      </c>
      <c r="S10888" s="124">
        <v>1.5675574458978679E-2</v>
      </c>
      <c r="T10888" s="124">
        <v>6.2929673915951098E-2</v>
      </c>
      <c r="U10888" s="124">
        <v>6.914907845812268E-3</v>
      </c>
      <c r="V10888" s="124">
        <v>1.43113179787604E-3</v>
      </c>
      <c r="W10888" s="125">
        <v>7.1275713559639409E-2</v>
      </c>
      <c r="X10888" s="169"/>
    </row>
    <row r="10889" spans="2:24" s="87" customFormat="1" ht="12">
      <c r="B10889" s="87" t="s">
        <v>9172</v>
      </c>
      <c r="C10889" s="87" t="s">
        <v>9148</v>
      </c>
      <c r="D10889" s="155" t="s">
        <v>9173</v>
      </c>
      <c r="E10889" s="121" t="s">
        <v>15638</v>
      </c>
      <c r="F10889" s="121" t="s">
        <v>27</v>
      </c>
      <c r="G10889" s="122">
        <v>43420</v>
      </c>
      <c r="H10889" s="123">
        <v>7819.8</v>
      </c>
      <c r="I10889" s="123">
        <v>7290.8571428571431</v>
      </c>
      <c r="J10889" s="121">
        <v>6667</v>
      </c>
      <c r="K10889" s="121">
        <v>5270</v>
      </c>
      <c r="L10889" s="121">
        <v>1083</v>
      </c>
      <c r="M10889" s="121">
        <v>745</v>
      </c>
      <c r="N10889" s="121">
        <v>626</v>
      </c>
      <c r="O10889" s="121">
        <v>1400</v>
      </c>
      <c r="P10889" s="121">
        <v>815</v>
      </c>
      <c r="Q10889" s="121">
        <v>1430</v>
      </c>
      <c r="R10889" s="124">
        <v>0.93437965357786656</v>
      </c>
      <c r="S10889" s="124">
        <v>9.9929461556548319E-3</v>
      </c>
      <c r="T10889" s="124">
        <v>4.7123599028137002E-2</v>
      </c>
      <c r="U10889" s="124">
        <v>5.368759307155733E-3</v>
      </c>
      <c r="V10889" s="124">
        <v>3.7228622932831729E-4</v>
      </c>
      <c r="W10889" s="125">
        <v>5.2864644564621054E-2</v>
      </c>
      <c r="X10889" s="169"/>
    </row>
    <row r="10890" spans="2:24" s="87" customFormat="1" ht="12">
      <c r="B10890" s="87" t="s">
        <v>11037</v>
      </c>
      <c r="C10890" s="87" t="s">
        <v>8688</v>
      </c>
      <c r="D10890" s="155" t="s">
        <v>488</v>
      </c>
      <c r="E10890" s="121" t="s">
        <v>15639</v>
      </c>
      <c r="F10890" s="121" t="s">
        <v>27</v>
      </c>
      <c r="G10890" s="122">
        <v>43431</v>
      </c>
      <c r="H10890" s="123">
        <v>62</v>
      </c>
      <c r="I10890" s="123">
        <v>62</v>
      </c>
      <c r="J10890" s="121">
        <v>55</v>
      </c>
      <c r="K10890" s="121">
        <v>69</v>
      </c>
      <c r="L10890" s="121">
        <v>13</v>
      </c>
      <c r="M10890" s="121">
        <v>630</v>
      </c>
      <c r="N10890" s="121">
        <v>14</v>
      </c>
      <c r="O10890" s="121">
        <v>930</v>
      </c>
      <c r="P10890" s="121">
        <v>9</v>
      </c>
      <c r="Q10890" s="121">
        <v>1545</v>
      </c>
      <c r="R10890" s="124">
        <v>0.9124423963133641</v>
      </c>
      <c r="S10890" s="124">
        <v>6.9124423963133645E-3</v>
      </c>
      <c r="T10890" s="124">
        <v>8.0645161290322578E-2</v>
      </c>
      <c r="U10890" s="124">
        <v>0</v>
      </c>
      <c r="V10890" s="124">
        <v>0</v>
      </c>
      <c r="W10890" s="125">
        <v>8.0645161290322578E-2</v>
      </c>
      <c r="X10890" s="169"/>
    </row>
    <row r="10891" spans="2:24" s="87" customFormat="1" ht="12">
      <c r="B10891" s="87" t="s">
        <v>11018</v>
      </c>
      <c r="C10891" s="87" t="s">
        <v>11040</v>
      </c>
      <c r="D10891" s="155" t="s">
        <v>7096</v>
      </c>
      <c r="E10891" s="121" t="s">
        <v>15640</v>
      </c>
      <c r="F10891" s="121" t="s">
        <v>27</v>
      </c>
      <c r="G10891" s="122">
        <v>43406</v>
      </c>
      <c r="H10891" s="123">
        <v>1312.8000000000002</v>
      </c>
      <c r="I10891" s="123">
        <v>1237</v>
      </c>
      <c r="J10891" s="121">
        <v>969</v>
      </c>
      <c r="K10891" s="121">
        <v>1126</v>
      </c>
      <c r="L10891" s="121">
        <v>141</v>
      </c>
      <c r="M10891" s="121">
        <v>615</v>
      </c>
      <c r="N10891" s="121">
        <v>134</v>
      </c>
      <c r="O10891" s="121">
        <v>1045</v>
      </c>
      <c r="P10891" s="121">
        <v>148</v>
      </c>
      <c r="Q10891" s="121">
        <v>1515</v>
      </c>
      <c r="R10891" s="124">
        <v>0.82850213650537019</v>
      </c>
      <c r="S10891" s="124">
        <v>2.7832313200138584E-2</v>
      </c>
      <c r="T10891" s="124">
        <v>0.11398544866612773</v>
      </c>
      <c r="U10891" s="124">
        <v>1.108673056934981E-2</v>
      </c>
      <c r="V10891" s="124">
        <v>1.2126111560226353E-2</v>
      </c>
      <c r="W10891" s="125">
        <v>0.13719829079570389</v>
      </c>
      <c r="X10891" s="169"/>
    </row>
    <row r="10892" spans="2:24" s="87" customFormat="1" ht="12">
      <c r="B10892" s="87" t="s">
        <v>9176</v>
      </c>
      <c r="C10892" s="87" t="s">
        <v>9177</v>
      </c>
      <c r="D10892" s="155" t="s">
        <v>15641</v>
      </c>
      <c r="E10892" s="121" t="s">
        <v>15642</v>
      </c>
      <c r="F10892" s="121" t="s">
        <v>27</v>
      </c>
      <c r="G10892" s="122">
        <v>43419</v>
      </c>
      <c r="H10892" s="123">
        <v>359.6</v>
      </c>
      <c r="I10892" s="123">
        <v>357.57142857142856</v>
      </c>
      <c r="J10892" s="121">
        <v>378</v>
      </c>
      <c r="K10892" s="121">
        <v>327</v>
      </c>
      <c r="L10892" s="121">
        <v>34</v>
      </c>
      <c r="M10892" s="121">
        <v>845</v>
      </c>
      <c r="N10892" s="121">
        <v>40</v>
      </c>
      <c r="O10892" s="121">
        <v>1245</v>
      </c>
      <c r="P10892" s="121">
        <v>43</v>
      </c>
      <c r="Q10892" s="121">
        <v>1600</v>
      </c>
      <c r="R10892" s="124">
        <v>0.87614862165401519</v>
      </c>
      <c r="S10892" s="124">
        <v>3.6755892928485814E-2</v>
      </c>
      <c r="T10892" s="124">
        <v>8.3100279664402713E-2</v>
      </c>
      <c r="U10892" s="124">
        <v>3.595685177786656E-3</v>
      </c>
      <c r="V10892" s="124">
        <v>0</v>
      </c>
      <c r="W10892" s="125">
        <v>8.6695964842189374E-2</v>
      </c>
      <c r="X10892" s="169"/>
    </row>
    <row r="10893" spans="2:24" s="87" customFormat="1" ht="12">
      <c r="B10893" s="87" t="s">
        <v>15643</v>
      </c>
      <c r="C10893" s="87" t="s">
        <v>8686</v>
      </c>
      <c r="D10893" s="155" t="s">
        <v>15644</v>
      </c>
      <c r="E10893" s="121" t="s">
        <v>15645</v>
      </c>
      <c r="F10893" s="121" t="s">
        <v>27</v>
      </c>
      <c r="G10893" s="122">
        <v>43406</v>
      </c>
      <c r="H10893" s="123">
        <v>3444.2</v>
      </c>
      <c r="I10893" s="123">
        <v>3281.1428571428569</v>
      </c>
      <c r="J10893" s="121">
        <v>2884</v>
      </c>
      <c r="K10893" s="121">
        <v>2863</v>
      </c>
      <c r="L10893" s="121">
        <v>371</v>
      </c>
      <c r="M10893" s="121">
        <v>715</v>
      </c>
      <c r="N10893" s="121">
        <v>316</v>
      </c>
      <c r="O10893" s="121">
        <v>1145</v>
      </c>
      <c r="P10893" s="121">
        <v>350</v>
      </c>
      <c r="Q10893" s="121">
        <v>1615</v>
      </c>
      <c r="R10893" s="124">
        <v>0.87095088819226751</v>
      </c>
      <c r="S10893" s="124">
        <v>2.4033437826541274E-2</v>
      </c>
      <c r="T10893" s="124">
        <v>9.299895506792058E-2</v>
      </c>
      <c r="U10893" s="124">
        <v>5.9648206199930335E-3</v>
      </c>
      <c r="V10893" s="124">
        <v>2.0898641588296763E-3</v>
      </c>
      <c r="W10893" s="125">
        <v>0.1010536398467433</v>
      </c>
      <c r="X10893" s="169"/>
    </row>
    <row r="10894" spans="2:24" s="87" customFormat="1" ht="12">
      <c r="B10894" s="87" t="s">
        <v>9145</v>
      </c>
      <c r="C10894" s="87" t="s">
        <v>9179</v>
      </c>
      <c r="D10894" s="155" t="s">
        <v>9180</v>
      </c>
      <c r="E10894" s="121" t="s">
        <v>15646</v>
      </c>
      <c r="F10894" s="121" t="s">
        <v>27</v>
      </c>
      <c r="G10894" s="122">
        <v>43419</v>
      </c>
      <c r="H10894" s="123">
        <v>2072.1999999999998</v>
      </c>
      <c r="I10894" s="123">
        <v>1716.2857142857142</v>
      </c>
      <c r="J10894" s="121">
        <v>973</v>
      </c>
      <c r="K10894" s="121">
        <v>680</v>
      </c>
      <c r="L10894" s="121">
        <v>202</v>
      </c>
      <c r="M10894" s="121">
        <v>700</v>
      </c>
      <c r="N10894" s="121">
        <v>217</v>
      </c>
      <c r="O10894" s="121">
        <v>1115</v>
      </c>
      <c r="P10894" s="121">
        <v>210</v>
      </c>
      <c r="Q10894" s="121">
        <v>1500</v>
      </c>
      <c r="R10894" s="124">
        <v>0.41659730314632926</v>
      </c>
      <c r="S10894" s="124">
        <v>1.3817213251206925E-2</v>
      </c>
      <c r="T10894" s="124">
        <v>0.40344597969036122</v>
      </c>
      <c r="U10894" s="124">
        <v>9.7303146329282497E-2</v>
      </c>
      <c r="V10894" s="124">
        <v>6.3509239220908939E-2</v>
      </c>
      <c r="W10894" s="125">
        <v>0.56425836524055262</v>
      </c>
      <c r="X10894" s="169"/>
    </row>
    <row r="10895" spans="2:24" s="87" customFormat="1" ht="12">
      <c r="B10895" s="87" t="s">
        <v>7056</v>
      </c>
      <c r="C10895" s="87" t="s">
        <v>11011</v>
      </c>
      <c r="D10895" s="155" t="s">
        <v>11012</v>
      </c>
      <c r="E10895" s="121" t="s">
        <v>15647</v>
      </c>
      <c r="F10895" s="121" t="s">
        <v>27</v>
      </c>
      <c r="G10895" s="122">
        <v>43407</v>
      </c>
      <c r="H10895" s="123">
        <v>4176</v>
      </c>
      <c r="I10895" s="123">
        <v>4035.8571428571431</v>
      </c>
      <c r="J10895" s="121">
        <v>3724</v>
      </c>
      <c r="K10895" s="121">
        <v>3647</v>
      </c>
      <c r="L10895" s="121">
        <v>361</v>
      </c>
      <c r="M10895" s="121">
        <v>645</v>
      </c>
      <c r="N10895" s="121">
        <v>388</v>
      </c>
      <c r="O10895" s="121">
        <v>1200</v>
      </c>
      <c r="P10895" s="121">
        <v>434</v>
      </c>
      <c r="Q10895" s="121">
        <v>1700</v>
      </c>
      <c r="R10895" s="124">
        <v>0.88333156348447839</v>
      </c>
      <c r="S10895" s="124">
        <v>3.0122827510530602E-2</v>
      </c>
      <c r="T10895" s="124">
        <v>7.596191285264238E-2</v>
      </c>
      <c r="U10895" s="124">
        <v>5.5573254044104636E-3</v>
      </c>
      <c r="V10895" s="124">
        <v>1.4512760610243885E-3</v>
      </c>
      <c r="W10895" s="125">
        <v>8.2970514318077213E-2</v>
      </c>
      <c r="X10895" s="169"/>
    </row>
    <row r="10896" spans="2:24" s="87" customFormat="1" ht="12">
      <c r="B10896" s="87" t="s">
        <v>9546</v>
      </c>
      <c r="C10896" s="87" t="s">
        <v>9547</v>
      </c>
      <c r="D10896" s="155" t="s">
        <v>9548</v>
      </c>
      <c r="E10896" s="121" t="s">
        <v>15648</v>
      </c>
      <c r="F10896" s="121" t="s">
        <v>27</v>
      </c>
      <c r="G10896" s="122">
        <v>43408</v>
      </c>
      <c r="H10896" s="123">
        <v>2276.4</v>
      </c>
      <c r="I10896" s="123">
        <v>2183</v>
      </c>
      <c r="J10896" s="121">
        <v>1978</v>
      </c>
      <c r="K10896" s="121">
        <v>1921</v>
      </c>
      <c r="L10896" s="121">
        <v>202</v>
      </c>
      <c r="M10896" s="121">
        <v>700</v>
      </c>
      <c r="N10896" s="121">
        <v>277</v>
      </c>
      <c r="O10896" s="121">
        <v>1230</v>
      </c>
      <c r="P10896" s="121">
        <v>219</v>
      </c>
      <c r="Q10896" s="121">
        <v>1630</v>
      </c>
      <c r="R10896" s="124">
        <v>0.87814933577645438</v>
      </c>
      <c r="S10896" s="124">
        <v>2.3296904652836858E-2</v>
      </c>
      <c r="T10896" s="124">
        <v>8.297886263987958E-2</v>
      </c>
      <c r="U10896" s="124">
        <v>8.0492114390419475E-3</v>
      </c>
      <c r="V10896" s="124">
        <v>5.3661409593612989E-3</v>
      </c>
      <c r="W10896" s="125">
        <v>9.6394215038282841E-2</v>
      </c>
      <c r="X10896" s="169"/>
    </row>
    <row r="10897" spans="2:24" s="87" customFormat="1" ht="12">
      <c r="B10897" s="87" t="s">
        <v>7107</v>
      </c>
      <c r="C10897" s="87" t="s">
        <v>7109</v>
      </c>
      <c r="D10897" s="155" t="s">
        <v>9549</v>
      </c>
      <c r="E10897" s="121" t="s">
        <v>15649</v>
      </c>
      <c r="F10897" s="121" t="s">
        <v>27</v>
      </c>
      <c r="G10897" s="122">
        <v>43410</v>
      </c>
      <c r="H10897" s="123">
        <v>1909.2</v>
      </c>
      <c r="I10897" s="123">
        <v>1824.5714285714284</v>
      </c>
      <c r="J10897" s="121">
        <v>1538</v>
      </c>
      <c r="K10897" s="121">
        <v>1688</v>
      </c>
      <c r="L10897" s="121">
        <v>229</v>
      </c>
      <c r="M10897" s="121">
        <v>645</v>
      </c>
      <c r="N10897" s="121">
        <v>176</v>
      </c>
      <c r="O10897" s="121">
        <v>1245</v>
      </c>
      <c r="P10897" s="121">
        <v>234</v>
      </c>
      <c r="Q10897" s="121">
        <v>1500</v>
      </c>
      <c r="R10897" s="124">
        <v>0.82680864390854991</v>
      </c>
      <c r="S10897" s="124">
        <v>2.904791731913561E-2</v>
      </c>
      <c r="T10897" s="124">
        <v>0.12887566551832133</v>
      </c>
      <c r="U10897" s="124">
        <v>1.103977450673348E-2</v>
      </c>
      <c r="V10897" s="124">
        <v>2.0357031005324147E-3</v>
      </c>
      <c r="W10897" s="125">
        <v>0.14195114312558721</v>
      </c>
      <c r="X10897" s="169"/>
    </row>
    <row r="10898" spans="2:24" s="87" customFormat="1" ht="12">
      <c r="B10898" s="87" t="s">
        <v>7107</v>
      </c>
      <c r="C10898" s="87" t="s">
        <v>7108</v>
      </c>
      <c r="D10898" s="155" t="s">
        <v>7109</v>
      </c>
      <c r="E10898" s="121" t="s">
        <v>15650</v>
      </c>
      <c r="F10898" s="121" t="s">
        <v>27</v>
      </c>
      <c r="G10898" s="122">
        <v>43408</v>
      </c>
      <c r="H10898" s="123">
        <v>2411.8000000000002</v>
      </c>
      <c r="I10898" s="123">
        <v>2291.7142857142858</v>
      </c>
      <c r="J10898" s="121">
        <v>1892</v>
      </c>
      <c r="K10898" s="121">
        <v>2091</v>
      </c>
      <c r="L10898" s="121">
        <v>265</v>
      </c>
      <c r="M10898" s="121">
        <v>700</v>
      </c>
      <c r="N10898" s="121">
        <v>300</v>
      </c>
      <c r="O10898" s="121">
        <v>1215</v>
      </c>
      <c r="P10898" s="121">
        <v>262</v>
      </c>
      <c r="Q10898" s="121">
        <v>1615</v>
      </c>
      <c r="R10898" s="124">
        <v>0.87327016581473627</v>
      </c>
      <c r="S10898" s="124">
        <v>2.9048747039022566E-2</v>
      </c>
      <c r="T10898" s="124">
        <v>8.7208577484104224E-2</v>
      </c>
      <c r="U10898" s="124">
        <v>5.7972821343972077E-3</v>
      </c>
      <c r="V10898" s="124">
        <v>1.6830819099862863E-3</v>
      </c>
      <c r="W10898" s="125">
        <v>9.4688941528487711E-2</v>
      </c>
      <c r="X10898" s="169"/>
    </row>
    <row r="10899" spans="2:24" s="87" customFormat="1" ht="12">
      <c r="B10899" s="87" t="s">
        <v>7055</v>
      </c>
      <c r="C10899" s="87" t="s">
        <v>9136</v>
      </c>
      <c r="D10899" s="155" t="s">
        <v>488</v>
      </c>
      <c r="E10899" s="121" t="s">
        <v>13374</v>
      </c>
      <c r="F10899" s="121" t="s">
        <v>27</v>
      </c>
      <c r="G10899" s="122">
        <v>43407</v>
      </c>
      <c r="H10899" s="123">
        <v>168.39999999999998</v>
      </c>
      <c r="I10899" s="123">
        <v>182.85714285714286</v>
      </c>
      <c r="J10899" s="121">
        <v>181</v>
      </c>
      <c r="K10899" s="121">
        <v>257</v>
      </c>
      <c r="L10899" s="121">
        <v>16</v>
      </c>
      <c r="M10899" s="121">
        <v>745</v>
      </c>
      <c r="N10899" s="121">
        <v>34</v>
      </c>
      <c r="O10899" s="121">
        <v>1145</v>
      </c>
      <c r="P10899" s="121">
        <v>48</v>
      </c>
      <c r="Q10899" s="121">
        <v>1500</v>
      </c>
      <c r="R10899" s="124">
        <v>0.89531249999999996</v>
      </c>
      <c r="S10899" s="124">
        <v>1.6406250000000001E-2</v>
      </c>
      <c r="T10899" s="124">
        <v>6.640625E-2</v>
      </c>
      <c r="U10899" s="124">
        <v>4.6874999999999998E-3</v>
      </c>
      <c r="V10899" s="124">
        <v>0</v>
      </c>
      <c r="W10899" s="125">
        <v>7.1093749999999997E-2</v>
      </c>
      <c r="X10899" s="169"/>
    </row>
    <row r="10900" spans="2:24" s="87" customFormat="1" ht="12">
      <c r="B10900" s="87" t="s">
        <v>4670</v>
      </c>
      <c r="C10900" s="87" t="s">
        <v>7087</v>
      </c>
      <c r="D10900" s="155" t="s">
        <v>15651</v>
      </c>
      <c r="E10900" s="121" t="s">
        <v>15652</v>
      </c>
      <c r="F10900" s="121" t="s">
        <v>27</v>
      </c>
      <c r="G10900" s="122">
        <v>43419</v>
      </c>
      <c r="H10900" s="123">
        <v>1153.8000000000002</v>
      </c>
      <c r="I10900" s="123">
        <v>1075.7142857142858</v>
      </c>
      <c r="J10900" s="121">
        <v>962</v>
      </c>
      <c r="K10900" s="121">
        <v>799</v>
      </c>
      <c r="L10900" s="121">
        <v>110</v>
      </c>
      <c r="M10900" s="121">
        <v>700</v>
      </c>
      <c r="N10900" s="121">
        <v>92</v>
      </c>
      <c r="O10900" s="121">
        <v>1030</v>
      </c>
      <c r="P10900" s="121">
        <v>124</v>
      </c>
      <c r="Q10900" s="121">
        <v>1630</v>
      </c>
      <c r="R10900" s="124">
        <v>0.89800796812749006</v>
      </c>
      <c r="S10900" s="124">
        <v>1.3413014608233732E-2</v>
      </c>
      <c r="T10900" s="124">
        <v>7.6892430278884469E-2</v>
      </c>
      <c r="U10900" s="124">
        <v>7.3041168658698526E-3</v>
      </c>
      <c r="V10900" s="124">
        <v>3.0544488711819391E-3</v>
      </c>
      <c r="W10900" s="125">
        <v>8.725099601593625E-2</v>
      </c>
      <c r="X10900" s="169"/>
    </row>
    <row r="10901" spans="2:24" s="87" customFormat="1" ht="12">
      <c r="B10901" s="87" t="s">
        <v>15653</v>
      </c>
      <c r="C10901" s="87" t="s">
        <v>7096</v>
      </c>
      <c r="D10901" s="155" t="s">
        <v>12350</v>
      </c>
      <c r="E10901" s="121" t="s">
        <v>15654</v>
      </c>
      <c r="F10901" s="121" t="s">
        <v>27</v>
      </c>
      <c r="G10901" s="122">
        <v>43406</v>
      </c>
      <c r="H10901" s="123">
        <v>7680.2000000000007</v>
      </c>
      <c r="I10901" s="123">
        <v>7510.7142857142862</v>
      </c>
      <c r="J10901" s="121">
        <v>6892</v>
      </c>
      <c r="K10901" s="121">
        <v>7282</v>
      </c>
      <c r="L10901" s="121">
        <v>790</v>
      </c>
      <c r="M10901" s="121">
        <v>815</v>
      </c>
      <c r="N10901" s="121">
        <v>877</v>
      </c>
      <c r="O10901" s="121">
        <v>1015</v>
      </c>
      <c r="P10901" s="121">
        <v>772</v>
      </c>
      <c r="Q10901" s="121">
        <v>1545</v>
      </c>
      <c r="R10901" s="124">
        <v>0.90776985259153586</v>
      </c>
      <c r="S10901" s="124">
        <v>2.2291963861150735E-2</v>
      </c>
      <c r="T10901" s="124">
        <v>5.612933903946743E-2</v>
      </c>
      <c r="U10901" s="124">
        <v>8.7113647170708516E-3</v>
      </c>
      <c r="V10901" s="124">
        <v>1.4075130765572991E-3</v>
      </c>
      <c r="W10901" s="125">
        <v>6.6248216833095577E-2</v>
      </c>
      <c r="X10901" s="169"/>
    </row>
    <row r="10902" spans="2:24" s="87" customFormat="1" ht="12">
      <c r="B10902" s="87" t="s">
        <v>15653</v>
      </c>
      <c r="C10902" s="87" t="s">
        <v>8685</v>
      </c>
      <c r="D10902" s="155" t="s">
        <v>8686</v>
      </c>
      <c r="E10902" s="121" t="s">
        <v>15655</v>
      </c>
      <c r="F10902" s="121" t="s">
        <v>27</v>
      </c>
      <c r="G10902" s="122">
        <v>43406</v>
      </c>
      <c r="H10902" s="123">
        <v>4445</v>
      </c>
      <c r="I10902" s="123">
        <v>4200.1428571428569</v>
      </c>
      <c r="J10902" s="121">
        <v>3537</v>
      </c>
      <c r="K10902" s="121">
        <v>3639</v>
      </c>
      <c r="L10902" s="121">
        <v>420</v>
      </c>
      <c r="M10902" s="121">
        <v>815</v>
      </c>
      <c r="N10902" s="121">
        <v>404</v>
      </c>
      <c r="O10902" s="121">
        <v>1015</v>
      </c>
      <c r="P10902" s="121">
        <v>440</v>
      </c>
      <c r="Q10902" s="121">
        <v>1630</v>
      </c>
      <c r="R10902" s="124">
        <v>0.8622835957960614</v>
      </c>
      <c r="S10902" s="124">
        <v>2.3774701540763919E-2</v>
      </c>
      <c r="T10902" s="124">
        <v>0.10292166933097514</v>
      </c>
      <c r="U10902" s="124">
        <v>5.8161287031053364E-3</v>
      </c>
      <c r="V10902" s="124">
        <v>1.9727220162579504E-3</v>
      </c>
      <c r="W10902" s="125">
        <v>0.11071052005033843</v>
      </c>
      <c r="X10902" s="169"/>
    </row>
    <row r="10903" spans="2:24" s="87" customFormat="1" ht="12">
      <c r="B10903" s="87" t="s">
        <v>15653</v>
      </c>
      <c r="C10903" s="87" t="s">
        <v>11035</v>
      </c>
      <c r="D10903" s="155" t="s">
        <v>15656</v>
      </c>
      <c r="E10903" s="121" t="s">
        <v>15657</v>
      </c>
      <c r="F10903" s="121" t="s">
        <v>27</v>
      </c>
      <c r="G10903" s="122">
        <v>43406</v>
      </c>
      <c r="H10903" s="123">
        <v>5040.6000000000004</v>
      </c>
      <c r="I10903" s="123">
        <v>4829.2857142857147</v>
      </c>
      <c r="J10903" s="121">
        <v>4039</v>
      </c>
      <c r="K10903" s="121">
        <v>4563</v>
      </c>
      <c r="L10903" s="121">
        <v>492</v>
      </c>
      <c r="M10903" s="121">
        <v>700</v>
      </c>
      <c r="N10903" s="121">
        <v>547</v>
      </c>
      <c r="O10903" s="121">
        <v>1015</v>
      </c>
      <c r="P10903" s="121">
        <v>525</v>
      </c>
      <c r="Q10903" s="121">
        <v>1530</v>
      </c>
      <c r="R10903" s="124">
        <v>0.84472711137405709</v>
      </c>
      <c r="S10903" s="124">
        <v>2.6771187694128087E-2</v>
      </c>
      <c r="T10903" s="124">
        <v>0.12092885667800621</v>
      </c>
      <c r="U10903" s="124">
        <v>3.3722822067741459E-3</v>
      </c>
      <c r="V10903" s="124">
        <v>1.0649312231918355E-3</v>
      </c>
      <c r="W10903" s="125">
        <v>0.12536607010797218</v>
      </c>
      <c r="X10903" s="169"/>
    </row>
    <row r="10904" spans="2:24" s="87" customFormat="1" ht="12">
      <c r="B10904" s="87" t="s">
        <v>11032</v>
      </c>
      <c r="C10904" s="87" t="s">
        <v>11033</v>
      </c>
      <c r="D10904" s="155" t="s">
        <v>7587</v>
      </c>
      <c r="E10904" s="121" t="s">
        <v>15658</v>
      </c>
      <c r="F10904" s="121" t="s">
        <v>27</v>
      </c>
      <c r="G10904" s="122">
        <v>43406</v>
      </c>
      <c r="H10904" s="123">
        <v>5105</v>
      </c>
      <c r="I10904" s="123">
        <v>4688.1428571428569</v>
      </c>
      <c r="J10904" s="121">
        <v>3546</v>
      </c>
      <c r="K10904" s="121">
        <v>3746</v>
      </c>
      <c r="L10904" s="121">
        <v>653</v>
      </c>
      <c r="M10904" s="121">
        <v>815</v>
      </c>
      <c r="N10904" s="121">
        <v>477</v>
      </c>
      <c r="O10904" s="121">
        <v>1400</v>
      </c>
      <c r="P10904" s="121">
        <v>598</v>
      </c>
      <c r="Q10904" s="121">
        <v>1430</v>
      </c>
      <c r="R10904" s="124">
        <v>0.86817807843495753</v>
      </c>
      <c r="S10904" s="124">
        <v>1.9502087332784836E-2</v>
      </c>
      <c r="T10904" s="124">
        <v>7.0816954627174938E-2</v>
      </c>
      <c r="U10904" s="124">
        <v>2.4225249108693666E-2</v>
      </c>
      <c r="V10904" s="124">
        <v>6.734314532102265E-3</v>
      </c>
      <c r="W10904" s="125">
        <v>0.10177651826797086</v>
      </c>
      <c r="X10904" s="169"/>
    </row>
    <row r="10905" spans="2:24" s="87" customFormat="1" ht="12">
      <c r="B10905" s="87" t="s">
        <v>11032</v>
      </c>
      <c r="C10905" s="87" t="s">
        <v>8979</v>
      </c>
      <c r="D10905" s="155" t="s">
        <v>11034</v>
      </c>
      <c r="E10905" s="121" t="s">
        <v>15659</v>
      </c>
      <c r="F10905" s="121" t="s">
        <v>27</v>
      </c>
      <c r="G10905" s="122">
        <v>43406</v>
      </c>
      <c r="H10905" s="123">
        <v>4395.2</v>
      </c>
      <c r="I10905" s="123">
        <v>4334.8571428571431</v>
      </c>
      <c r="J10905" s="121">
        <v>4112</v>
      </c>
      <c r="K10905" s="121">
        <v>4256</v>
      </c>
      <c r="L10905" s="121">
        <v>958</v>
      </c>
      <c r="M10905" s="121">
        <v>700</v>
      </c>
      <c r="N10905" s="121">
        <v>498</v>
      </c>
      <c r="O10905" s="121">
        <v>1400</v>
      </c>
      <c r="P10905" s="121">
        <v>723</v>
      </c>
      <c r="Q10905" s="121">
        <v>1545</v>
      </c>
      <c r="R10905" s="124">
        <v>0.87097943580279458</v>
      </c>
      <c r="S10905" s="124">
        <v>2.2146058528868969E-2</v>
      </c>
      <c r="T10905" s="124">
        <v>9.6724228842604815E-2</v>
      </c>
      <c r="U10905" s="124">
        <v>5.5035591879778537E-3</v>
      </c>
      <c r="V10905" s="124">
        <v>3.0648563142631163E-3</v>
      </c>
      <c r="W10905" s="125">
        <v>0.1052926443448458</v>
      </c>
      <c r="X10905" s="169"/>
    </row>
    <row r="10906" spans="2:24" s="87" customFormat="1" ht="12">
      <c r="B10906" s="87" t="s">
        <v>9554</v>
      </c>
      <c r="C10906" s="87" t="s">
        <v>9555</v>
      </c>
      <c r="D10906" s="155" t="s">
        <v>7215</v>
      </c>
      <c r="E10906" s="121" t="s">
        <v>15660</v>
      </c>
      <c r="F10906" s="121" t="s">
        <v>27</v>
      </c>
      <c r="G10906" s="122">
        <v>43408</v>
      </c>
      <c r="H10906" s="123">
        <v>317</v>
      </c>
      <c r="I10906" s="123">
        <v>302.57142857142856</v>
      </c>
      <c r="J10906" s="121">
        <v>292</v>
      </c>
      <c r="K10906" s="121">
        <v>241</v>
      </c>
      <c r="L10906" s="121">
        <v>55</v>
      </c>
      <c r="M10906" s="121">
        <v>900</v>
      </c>
      <c r="N10906" s="121">
        <v>80</v>
      </c>
      <c r="O10906" s="121">
        <v>1000</v>
      </c>
      <c r="P10906" s="121">
        <v>37</v>
      </c>
      <c r="Q10906" s="121">
        <v>1515</v>
      </c>
      <c r="R10906" s="124">
        <v>0.87016052880075545</v>
      </c>
      <c r="S10906" s="124">
        <v>2.502360717658168E-2</v>
      </c>
      <c r="T10906" s="124">
        <v>0.10151085930122758</v>
      </c>
      <c r="U10906" s="124">
        <v>3.3050047214353163E-3</v>
      </c>
      <c r="V10906" s="124">
        <v>0</v>
      </c>
      <c r="W10906" s="125">
        <v>0.10481586402266289</v>
      </c>
      <c r="X10906" s="169"/>
    </row>
    <row r="10907" spans="2:24" s="87" customFormat="1" ht="12">
      <c r="B10907" s="87" t="s">
        <v>9116</v>
      </c>
      <c r="C10907" s="87" t="s">
        <v>12412</v>
      </c>
      <c r="D10907" s="155" t="s">
        <v>11167</v>
      </c>
      <c r="E10907" s="121" t="s">
        <v>15661</v>
      </c>
      <c r="F10907" s="121" t="s">
        <v>27</v>
      </c>
      <c r="G10907" s="122">
        <v>43417</v>
      </c>
      <c r="H10907" s="123">
        <v>493</v>
      </c>
      <c r="I10907" s="123">
        <v>466.42857142857144</v>
      </c>
      <c r="J10907" s="121">
        <v>427</v>
      </c>
      <c r="K10907" s="121">
        <v>373</v>
      </c>
      <c r="L10907" s="121">
        <v>58</v>
      </c>
      <c r="M10907" s="121">
        <v>730</v>
      </c>
      <c r="N10907" s="121">
        <v>46</v>
      </c>
      <c r="O10907" s="121">
        <v>1045</v>
      </c>
      <c r="P10907" s="121">
        <v>56</v>
      </c>
      <c r="Q10907" s="121">
        <v>1615</v>
      </c>
      <c r="R10907" s="124">
        <v>0.82725880551301689</v>
      </c>
      <c r="S10907" s="124">
        <v>2.1745788667687595E-2</v>
      </c>
      <c r="T10907" s="124">
        <v>0.13506891271056662</v>
      </c>
      <c r="U10907" s="124">
        <v>5.206738131699847E-3</v>
      </c>
      <c r="V10907" s="124">
        <v>0</v>
      </c>
      <c r="W10907" s="125">
        <v>0.14027565084226645</v>
      </c>
      <c r="X10907" s="169"/>
    </row>
    <row r="10908" spans="2:24" s="87" customFormat="1" ht="12">
      <c r="B10908" s="87" t="s">
        <v>8691</v>
      </c>
      <c r="C10908" s="87" t="s">
        <v>15662</v>
      </c>
      <c r="D10908" s="155" t="s">
        <v>8717</v>
      </c>
      <c r="E10908" s="121" t="s">
        <v>15663</v>
      </c>
      <c r="F10908" s="121" t="s">
        <v>27</v>
      </c>
      <c r="G10908" s="122">
        <v>43417</v>
      </c>
      <c r="H10908" s="123">
        <v>10710.599999999999</v>
      </c>
      <c r="I10908" s="123">
        <v>9729.4285714285725</v>
      </c>
      <c r="J10908" s="121">
        <v>8074</v>
      </c>
      <c r="K10908" s="121">
        <v>6479</v>
      </c>
      <c r="L10908" s="121">
        <v>1197</v>
      </c>
      <c r="M10908" s="121">
        <v>715</v>
      </c>
      <c r="N10908" s="121">
        <v>698</v>
      </c>
      <c r="O10908" s="121">
        <v>1245</v>
      </c>
      <c r="P10908" s="121">
        <v>1120</v>
      </c>
      <c r="Q10908" s="121">
        <v>1615</v>
      </c>
      <c r="R10908" s="124">
        <v>0.87582591842128443</v>
      </c>
      <c r="S10908" s="124">
        <v>1.6679881361407217E-2</v>
      </c>
      <c r="T10908" s="124">
        <v>8.3781164655096468E-2</v>
      </c>
      <c r="U10908" s="124">
        <v>1.5182215957478049E-2</v>
      </c>
      <c r="V10908" s="124">
        <v>7.1506181540539745E-3</v>
      </c>
      <c r="W10908" s="125">
        <v>0.1061139987666285</v>
      </c>
      <c r="X10908" s="169"/>
    </row>
    <row r="10909" spans="2:24" s="87" customFormat="1" ht="12">
      <c r="B10909" s="87" t="s">
        <v>8693</v>
      </c>
      <c r="C10909" s="87" t="s">
        <v>8694</v>
      </c>
      <c r="D10909" s="155" t="s">
        <v>15664</v>
      </c>
      <c r="E10909" s="121" t="s">
        <v>15665</v>
      </c>
      <c r="F10909" s="121" t="s">
        <v>27</v>
      </c>
      <c r="G10909" s="122">
        <v>43417</v>
      </c>
      <c r="H10909" s="123">
        <v>13154</v>
      </c>
      <c r="I10909" s="123">
        <v>12481.857142857143</v>
      </c>
      <c r="J10909" s="121">
        <v>11382</v>
      </c>
      <c r="K10909" s="121">
        <v>10221</v>
      </c>
      <c r="L10909" s="121">
        <v>1404</v>
      </c>
      <c r="M10909" s="121">
        <v>715</v>
      </c>
      <c r="N10909" s="121">
        <v>968</v>
      </c>
      <c r="O10909" s="121">
        <v>1245</v>
      </c>
      <c r="P10909" s="121">
        <v>1433</v>
      </c>
      <c r="Q10909" s="121">
        <v>1630</v>
      </c>
      <c r="R10909" s="124">
        <v>0.88895883167568923</v>
      </c>
      <c r="S10909" s="124">
        <v>1.9548373067194671E-2</v>
      </c>
      <c r="T10909" s="124">
        <v>8.1844505739759418E-2</v>
      </c>
      <c r="U10909" s="124">
        <v>6.1231730626165985E-3</v>
      </c>
      <c r="V10909" s="124">
        <v>2.0372426264406622E-3</v>
      </c>
      <c r="W10909" s="125">
        <v>9.0004921428816692E-2</v>
      </c>
      <c r="X10909" s="169"/>
    </row>
    <row r="10910" spans="2:24" s="87" customFormat="1" ht="12">
      <c r="B10910" s="87" t="s">
        <v>8693</v>
      </c>
      <c r="C10910" s="87" t="s">
        <v>9190</v>
      </c>
      <c r="D10910" s="155" t="s">
        <v>9179</v>
      </c>
      <c r="E10910" s="121" t="s">
        <v>15666</v>
      </c>
      <c r="F10910" s="121" t="s">
        <v>27</v>
      </c>
      <c r="G10910" s="122">
        <v>43417</v>
      </c>
      <c r="H10910" s="123">
        <v>6879.2000000000007</v>
      </c>
      <c r="I10910" s="123">
        <v>6395.8571428571431</v>
      </c>
      <c r="J10910" s="121">
        <v>5226</v>
      </c>
      <c r="K10910" s="121">
        <v>5149</v>
      </c>
      <c r="L10910" s="121">
        <v>864</v>
      </c>
      <c r="M10910" s="121">
        <v>700</v>
      </c>
      <c r="N10910" s="121">
        <v>550</v>
      </c>
      <c r="O10910" s="121">
        <v>1315</v>
      </c>
      <c r="P10910" s="121">
        <v>1001</v>
      </c>
      <c r="Q10910" s="121">
        <v>1545</v>
      </c>
      <c r="R10910" s="124">
        <v>0.79547028210225368</v>
      </c>
      <c r="S10910" s="124">
        <v>2.3475017310312478E-2</v>
      </c>
      <c r="T10910" s="124">
        <v>0.15585981997275022</v>
      </c>
      <c r="U10910" s="124">
        <v>1.7265640704920596E-2</v>
      </c>
      <c r="V10910" s="124">
        <v>6.8124455562752675E-3</v>
      </c>
      <c r="W10910" s="125">
        <v>0.17993790623394607</v>
      </c>
      <c r="X10910" s="169"/>
    </row>
    <row r="10911" spans="2:24" s="87" customFormat="1" ht="12">
      <c r="B10911" s="87" t="s">
        <v>8693</v>
      </c>
      <c r="C10911" s="87" t="s">
        <v>8629</v>
      </c>
      <c r="D10911" s="155" t="s">
        <v>8694</v>
      </c>
      <c r="E10911" s="121" t="s">
        <v>15667</v>
      </c>
      <c r="F10911" s="121" t="s">
        <v>27</v>
      </c>
      <c r="G10911" s="122">
        <v>43417</v>
      </c>
      <c r="H10911" s="123">
        <v>13232.6</v>
      </c>
      <c r="I10911" s="123">
        <v>12570.142857142857</v>
      </c>
      <c r="J10911" s="121">
        <v>11498</v>
      </c>
      <c r="K10911" s="121">
        <v>10330</v>
      </c>
      <c r="L10911" s="121">
        <v>1386</v>
      </c>
      <c r="M10911" s="121">
        <v>700</v>
      </c>
      <c r="N10911" s="121">
        <v>975</v>
      </c>
      <c r="O10911" s="121">
        <v>1200</v>
      </c>
      <c r="P10911" s="121">
        <v>1430</v>
      </c>
      <c r="Q10911" s="121">
        <v>1630</v>
      </c>
      <c r="R10911" s="124">
        <v>0.8972963143957905</v>
      </c>
      <c r="S10911" s="124">
        <v>1.9854303281017376E-2</v>
      </c>
      <c r="T10911" s="124">
        <v>6.9927606232455586E-2</v>
      </c>
      <c r="U10911" s="124">
        <v>8.7963541725858321E-3</v>
      </c>
      <c r="V10911" s="124">
        <v>2.534350103987908E-3</v>
      </c>
      <c r="W10911" s="125">
        <v>8.1258310509029333E-2</v>
      </c>
      <c r="X10911" s="169"/>
    </row>
    <row r="10912" spans="2:24" s="87" customFormat="1" ht="12">
      <c r="B10912" s="87" t="s">
        <v>5630</v>
      </c>
      <c r="C10912" s="87" t="s">
        <v>6779</v>
      </c>
      <c r="D10912" s="155" t="s">
        <v>7919</v>
      </c>
      <c r="E10912" s="121" t="s">
        <v>15668</v>
      </c>
      <c r="F10912" s="121" t="s">
        <v>27</v>
      </c>
      <c r="G10912" s="122">
        <v>43419</v>
      </c>
      <c r="H10912" s="123">
        <v>14471.599999999999</v>
      </c>
      <c r="I10912" s="123">
        <v>14422</v>
      </c>
      <c r="J10912" s="121">
        <v>15442</v>
      </c>
      <c r="K10912" s="121">
        <v>13154</v>
      </c>
      <c r="L10912" s="121">
        <v>0</v>
      </c>
      <c r="M10912" s="121">
        <v>530</v>
      </c>
      <c r="N10912" s="121">
        <v>0</v>
      </c>
      <c r="O10912" s="121">
        <v>930</v>
      </c>
      <c r="P10912" s="121">
        <v>0</v>
      </c>
      <c r="Q10912" s="121">
        <v>1430</v>
      </c>
      <c r="R10912" s="124">
        <v>0.88923668205321238</v>
      </c>
      <c r="S10912" s="124">
        <v>1.8226122788596786E-2</v>
      </c>
      <c r="T10912" s="124">
        <v>8.8852348594409325E-2</v>
      </c>
      <c r="U10912" s="124">
        <v>2.1197773243259305E-3</v>
      </c>
      <c r="V10912" s="124">
        <v>7.1319610911900466E-4</v>
      </c>
      <c r="W10912" s="125">
        <v>9.168532202785426E-2</v>
      </c>
      <c r="X10912" s="169"/>
    </row>
    <row r="10913" spans="2:24" s="87" customFormat="1" ht="12">
      <c r="B10913" s="87" t="s">
        <v>5630</v>
      </c>
      <c r="C10913" s="87" t="s">
        <v>6714</v>
      </c>
      <c r="D10913" s="155" t="s">
        <v>7920</v>
      </c>
      <c r="E10913" s="121" t="s">
        <v>15669</v>
      </c>
      <c r="F10913" s="121" t="s">
        <v>27</v>
      </c>
      <c r="G10913" s="122">
        <v>43417</v>
      </c>
      <c r="H10913" s="123">
        <v>14453.8</v>
      </c>
      <c r="I10913" s="123">
        <v>13632.714285714286</v>
      </c>
      <c r="J10913" s="121">
        <v>12947</v>
      </c>
      <c r="K10913" s="121">
        <v>10213</v>
      </c>
      <c r="L10913" s="121">
        <v>1594</v>
      </c>
      <c r="M10913" s="121">
        <v>700</v>
      </c>
      <c r="N10913" s="121">
        <v>1086</v>
      </c>
      <c r="O10913" s="121">
        <v>1245</v>
      </c>
      <c r="P10913" s="121">
        <v>1439</v>
      </c>
      <c r="Q10913" s="121">
        <v>1630</v>
      </c>
      <c r="R10913" s="124">
        <v>0.87413679279883472</v>
      </c>
      <c r="S10913" s="124">
        <v>1.8254409037085164E-2</v>
      </c>
      <c r="T10913" s="124">
        <v>0.10228546877783483</v>
      </c>
      <c r="U10913" s="124">
        <v>2.7245386622515174E-3</v>
      </c>
      <c r="V10913" s="124">
        <v>1.5404122436575884E-3</v>
      </c>
      <c r="W10913" s="125">
        <v>0.10655041968374394</v>
      </c>
      <c r="X10913" s="169"/>
    </row>
    <row r="10914" spans="2:24" s="134" customFormat="1" ht="12">
      <c r="B10914" s="134" t="s">
        <v>9032</v>
      </c>
      <c r="C10914" s="134" t="s">
        <v>9031</v>
      </c>
      <c r="D10914" s="157" t="s">
        <v>9033</v>
      </c>
      <c r="E10914" s="136" t="s">
        <v>15356</v>
      </c>
      <c r="F10914" s="136" t="s">
        <v>27</v>
      </c>
      <c r="G10914" s="137">
        <v>43358</v>
      </c>
      <c r="H10914" s="138">
        <v>7132.4</v>
      </c>
      <c r="I10914" s="138">
        <v>6653.7142857142862</v>
      </c>
      <c r="J10914" s="136">
        <v>5871</v>
      </c>
      <c r="K10914" s="136">
        <v>5043</v>
      </c>
      <c r="L10914" s="136">
        <v>914</v>
      </c>
      <c r="M10914" s="136"/>
      <c r="N10914" s="136">
        <v>581</v>
      </c>
      <c r="O10914" s="136"/>
      <c r="P10914" s="136">
        <v>621</v>
      </c>
      <c r="Q10914" s="136"/>
      <c r="R10914" s="139">
        <v>0.77653727241497772</v>
      </c>
      <c r="S10914" s="139">
        <v>2.0139127447612506E-2</v>
      </c>
      <c r="T10914" s="139">
        <v>0.16377533493644797</v>
      </c>
      <c r="U10914" s="139">
        <v>2.1298522844383373E-2</v>
      </c>
      <c r="V10914" s="139">
        <v>1.6660941257299895E-2</v>
      </c>
      <c r="W10914" s="140">
        <v>0.20173479903813124</v>
      </c>
      <c r="X10914" s="171"/>
    </row>
    <row r="10915" spans="2:24" s="87" customFormat="1" ht="12">
      <c r="B10915" s="87" t="s">
        <v>7163</v>
      </c>
      <c r="C10915" s="87" t="s">
        <v>15353</v>
      </c>
      <c r="D10915" s="155" t="s">
        <v>8986</v>
      </c>
      <c r="E10915" s="121" t="s">
        <v>15357</v>
      </c>
      <c r="F10915" s="121" t="s">
        <v>27</v>
      </c>
      <c r="G10915" s="122">
        <v>43348</v>
      </c>
      <c r="H10915" s="123">
        <v>12368.2</v>
      </c>
      <c r="I10915" s="123">
        <v>11722.714285714286</v>
      </c>
      <c r="J10915" s="121">
        <v>10986</v>
      </c>
      <c r="K10915" s="121">
        <v>9232</v>
      </c>
      <c r="L10915" s="121">
        <v>1020</v>
      </c>
      <c r="M10915" s="121"/>
      <c r="N10915" s="121">
        <v>964</v>
      </c>
      <c r="O10915" s="121"/>
      <c r="P10915" s="121">
        <v>1039</v>
      </c>
      <c r="Q10915" s="121"/>
      <c r="R10915" s="124">
        <v>0.92669908236756482</v>
      </c>
      <c r="S10915" s="124">
        <v>8.7741746791942382E-3</v>
      </c>
      <c r="T10915" s="124">
        <v>5.5789127335210041E-2</v>
      </c>
      <c r="U10915" s="124">
        <v>4.6673734751824904E-3</v>
      </c>
      <c r="V10915" s="124">
        <v>3.0709611377179834E-3</v>
      </c>
      <c r="W10915" s="125">
        <v>6.3527461948110514E-2</v>
      </c>
      <c r="X10915" s="169"/>
    </row>
    <row r="10916" spans="2:24" s="87" customFormat="1" ht="12">
      <c r="B10916" s="87" t="s">
        <v>7163</v>
      </c>
      <c r="C10916" s="87" t="s">
        <v>9013</v>
      </c>
      <c r="D10916" s="155" t="s">
        <v>9014</v>
      </c>
      <c r="E10916" s="121" t="s">
        <v>15357</v>
      </c>
      <c r="F10916" s="121" t="s">
        <v>27</v>
      </c>
      <c r="G10916" s="122">
        <v>43348</v>
      </c>
      <c r="H10916" s="123">
        <v>12349.8</v>
      </c>
      <c r="I10916" s="123">
        <v>11700.857142857143</v>
      </c>
      <c r="J10916" s="121">
        <v>10949</v>
      </c>
      <c r="K10916" s="121">
        <v>9208</v>
      </c>
      <c r="L10916" s="121">
        <v>1018</v>
      </c>
      <c r="M10916" s="121"/>
      <c r="N10916" s="121">
        <v>964</v>
      </c>
      <c r="O10916" s="121"/>
      <c r="P10916" s="121">
        <v>1037</v>
      </c>
      <c r="Q10916" s="121"/>
      <c r="R10916" s="124">
        <v>0.92674529338510003</v>
      </c>
      <c r="S10916" s="124">
        <v>8.9126559714795012E-3</v>
      </c>
      <c r="T10916" s="124">
        <v>5.6809024979854954E-2</v>
      </c>
      <c r="U10916" s="124">
        <v>3.9923815105120507E-3</v>
      </c>
      <c r="V10916" s="124">
        <v>2.6249603203672501E-3</v>
      </c>
      <c r="W10916" s="125">
        <v>6.3426366810734255E-2</v>
      </c>
      <c r="X10916" s="169"/>
    </row>
    <row r="10917" spans="2:24" s="87" customFormat="1" ht="12">
      <c r="B10917" s="87" t="s">
        <v>11113</v>
      </c>
      <c r="C10917" s="87" t="s">
        <v>7133</v>
      </c>
      <c r="D10917" s="155" t="s">
        <v>11114</v>
      </c>
      <c r="E10917" s="121" t="s">
        <v>15358</v>
      </c>
      <c r="F10917" s="121" t="s">
        <v>27</v>
      </c>
      <c r="G10917" s="122">
        <v>43394</v>
      </c>
      <c r="H10917" s="123">
        <v>5373.2</v>
      </c>
      <c r="I10917" s="123">
        <v>4795.1428571428569</v>
      </c>
      <c r="J10917" s="121">
        <v>3871</v>
      </c>
      <c r="K10917" s="121">
        <v>2829</v>
      </c>
      <c r="L10917" s="121">
        <v>507</v>
      </c>
      <c r="M10917" s="121"/>
      <c r="N10917" s="121">
        <v>454</v>
      </c>
      <c r="O10917" s="121"/>
      <c r="P10917" s="121">
        <v>497</v>
      </c>
      <c r="Q10917" s="121"/>
      <c r="R10917" s="124">
        <v>0.82899362450098313</v>
      </c>
      <c r="S10917" s="124">
        <v>1.2542453673359948E-2</v>
      </c>
      <c r="T10917" s="124">
        <v>9.953524399690164E-2</v>
      </c>
      <c r="U10917" s="124">
        <v>3.3188345349460767E-2</v>
      </c>
      <c r="V10917" s="124">
        <v>1.7994399094321635E-2</v>
      </c>
      <c r="W10917" s="125">
        <v>0.15071798844068404</v>
      </c>
      <c r="X10917" s="169"/>
    </row>
    <row r="10918" spans="2:24" s="87" customFormat="1" ht="12">
      <c r="B10918" s="87" t="s">
        <v>3162</v>
      </c>
      <c r="C10918" s="87" t="s">
        <v>6989</v>
      </c>
      <c r="D10918" s="155" t="s">
        <v>10521</v>
      </c>
      <c r="E10918" s="121" t="s">
        <v>13853</v>
      </c>
      <c r="F10918" s="121" t="s">
        <v>27</v>
      </c>
      <c r="G10918" s="122">
        <v>43349</v>
      </c>
      <c r="H10918" s="123">
        <v>8193</v>
      </c>
      <c r="I10918" s="123">
        <v>7146.7142857142862</v>
      </c>
      <c r="J10918" s="121">
        <v>5265</v>
      </c>
      <c r="K10918" s="121">
        <v>3797</v>
      </c>
      <c r="L10918" s="121">
        <v>615</v>
      </c>
      <c r="M10918" s="121"/>
      <c r="N10918" s="121">
        <v>675</v>
      </c>
      <c r="O10918" s="121"/>
      <c r="P10918" s="121">
        <v>806</v>
      </c>
      <c r="Q10918" s="121"/>
      <c r="R10918" s="124">
        <v>0.91030843344593915</v>
      </c>
      <c r="S10918" s="124">
        <v>5.2771503388170391E-3</v>
      </c>
      <c r="T10918" s="124">
        <v>6.8542986787134941E-2</v>
      </c>
      <c r="U10918" s="124">
        <v>1.0594279089291782E-2</v>
      </c>
      <c r="V10918" s="124">
        <v>2.2587802586603234E-3</v>
      </c>
      <c r="W10918" s="125">
        <v>8.1396046135087052E-2</v>
      </c>
      <c r="X10918" s="169"/>
    </row>
    <row r="10919" spans="2:24" s="87" customFormat="1" ht="12">
      <c r="B10919" s="87" t="s">
        <v>15670</v>
      </c>
      <c r="C10919" s="87" t="s">
        <v>11091</v>
      </c>
      <c r="D10919" s="155" t="s">
        <v>6656</v>
      </c>
      <c r="E10919" s="121" t="s">
        <v>15671</v>
      </c>
      <c r="F10919" s="121" t="s">
        <v>27</v>
      </c>
      <c r="G10919" s="122">
        <v>43411</v>
      </c>
      <c r="H10919" s="123">
        <v>1483.8</v>
      </c>
      <c r="I10919" s="123">
        <v>1365.4285714285713</v>
      </c>
      <c r="J10919" s="121">
        <v>1229</v>
      </c>
      <c r="K10919" s="121">
        <v>910</v>
      </c>
      <c r="L10919" s="121">
        <v>186</v>
      </c>
      <c r="M10919" s="121"/>
      <c r="N10919" s="121">
        <v>134</v>
      </c>
      <c r="O10919" s="121"/>
      <c r="P10919" s="121">
        <v>195</v>
      </c>
      <c r="Q10919" s="121"/>
      <c r="R10919" s="124">
        <v>0.89391086001255493</v>
      </c>
      <c r="S10919" s="124">
        <v>2.1238752877170957E-2</v>
      </c>
      <c r="T10919" s="124">
        <v>2.8562460765850596E-2</v>
      </c>
      <c r="U10919" s="124">
        <v>1.7158401339192299E-2</v>
      </c>
      <c r="V10919" s="124">
        <v>3.766478342749529E-3</v>
      </c>
      <c r="W10919" s="125">
        <v>4.9487340447792433E-2</v>
      </c>
      <c r="X10919" s="169"/>
    </row>
    <row r="10920" spans="2:24" s="87" customFormat="1" ht="12">
      <c r="B10920" s="87" t="s">
        <v>10945</v>
      </c>
      <c r="C10920" s="87" t="s">
        <v>7419</v>
      </c>
      <c r="D10920" s="155" t="s">
        <v>8947</v>
      </c>
      <c r="E10920" s="121" t="s">
        <v>15672</v>
      </c>
      <c r="F10920" s="121" t="s">
        <v>27</v>
      </c>
      <c r="G10920" s="122">
        <v>43330</v>
      </c>
      <c r="H10920" s="123">
        <v>1681.8</v>
      </c>
      <c r="I10920" s="123">
        <v>1619.4285714285716</v>
      </c>
      <c r="J10920" s="121">
        <v>1579</v>
      </c>
      <c r="K10920" s="121">
        <v>1348</v>
      </c>
      <c r="L10920" s="121">
        <v>322</v>
      </c>
      <c r="M10920" s="121"/>
      <c r="N10920" s="121">
        <v>148</v>
      </c>
      <c r="O10920" s="121"/>
      <c r="P10920" s="121">
        <v>204</v>
      </c>
      <c r="Q10920" s="121"/>
      <c r="R10920" s="124">
        <v>0.92537050105857444</v>
      </c>
      <c r="S10920" s="124">
        <v>8.9096683133380386E-3</v>
      </c>
      <c r="T10920" s="124">
        <v>2.814043754410727E-2</v>
      </c>
      <c r="U10920" s="124">
        <v>8.2921665490472835E-3</v>
      </c>
      <c r="V10920" s="124">
        <v>1.2350035285815103E-3</v>
      </c>
      <c r="W10920" s="125">
        <v>3.7667607621736064E-2</v>
      </c>
      <c r="X10920" s="169"/>
    </row>
    <row r="10921" spans="2:24" s="87" customFormat="1" ht="12">
      <c r="B10921" s="87" t="s">
        <v>10880</v>
      </c>
      <c r="C10921" s="87" t="s">
        <v>10881</v>
      </c>
      <c r="D10921" s="155" t="s">
        <v>10882</v>
      </c>
      <c r="E10921" s="121" t="s">
        <v>15673</v>
      </c>
      <c r="F10921" s="121" t="s">
        <v>27</v>
      </c>
      <c r="G10921" s="122">
        <v>43348</v>
      </c>
      <c r="H10921" s="123">
        <v>1040.2</v>
      </c>
      <c r="I10921" s="123">
        <v>1153.2857142857142</v>
      </c>
      <c r="J10921" s="121">
        <v>1072</v>
      </c>
      <c r="K10921" s="121">
        <v>1800</v>
      </c>
      <c r="L10921" s="121">
        <v>290</v>
      </c>
      <c r="M10921" s="121"/>
      <c r="N10921" s="121">
        <v>385</v>
      </c>
      <c r="O10921" s="121"/>
      <c r="P10921" s="121">
        <v>121</v>
      </c>
      <c r="Q10921" s="121"/>
      <c r="R10921" s="124">
        <v>0.89718815805772323</v>
      </c>
      <c r="S10921" s="124">
        <v>2.873776786820265E-2</v>
      </c>
      <c r="T10921" s="124">
        <v>4.7318221231264709E-2</v>
      </c>
      <c r="U10921" s="124">
        <v>1.5979189892233372E-2</v>
      </c>
      <c r="V10921" s="124">
        <v>2.8490028490028491E-3</v>
      </c>
      <c r="W10921" s="125">
        <v>6.6146413972500928E-2</v>
      </c>
      <c r="X10921" s="169"/>
    </row>
    <row r="10922" spans="2:24" s="87" customFormat="1" ht="12">
      <c r="B10922" s="87" t="s">
        <v>4407</v>
      </c>
      <c r="C10922" s="87" t="s">
        <v>6051</v>
      </c>
      <c r="D10922" s="155" t="s">
        <v>9638</v>
      </c>
      <c r="E10922" s="121" t="s">
        <v>15674</v>
      </c>
      <c r="F10922" s="121" t="s">
        <v>27</v>
      </c>
      <c r="G10922" s="122">
        <v>43350</v>
      </c>
      <c r="H10922" s="123">
        <v>8466.2000000000007</v>
      </c>
      <c r="I10922" s="123">
        <v>7778</v>
      </c>
      <c r="J10922" s="121">
        <v>6869</v>
      </c>
      <c r="K10922" s="121">
        <v>5246</v>
      </c>
      <c r="L10922" s="121">
        <v>773</v>
      </c>
      <c r="M10922" s="121"/>
      <c r="N10922" s="121">
        <v>654</v>
      </c>
      <c r="O10922" s="121"/>
      <c r="P10922" s="121">
        <v>928</v>
      </c>
      <c r="Q10922" s="121"/>
      <c r="R10922" s="124">
        <v>0.87165264665907505</v>
      </c>
      <c r="S10922" s="124">
        <v>2.1470815119568012E-2</v>
      </c>
      <c r="T10922" s="124">
        <v>3.5172464460199095E-2</v>
      </c>
      <c r="U10922" s="124">
        <v>4.3933438636447122E-2</v>
      </c>
      <c r="V10922" s="124">
        <v>1.4822025493149175E-2</v>
      </c>
      <c r="W10922" s="125">
        <v>9.3927928589795401E-2</v>
      </c>
      <c r="X10922" s="169"/>
    </row>
    <row r="10923" spans="2:24" s="87" customFormat="1" ht="12">
      <c r="B10923" s="87" t="s">
        <v>4407</v>
      </c>
      <c r="C10923" s="87" t="s">
        <v>15675</v>
      </c>
      <c r="D10923" s="155" t="s">
        <v>6348</v>
      </c>
      <c r="E10923" s="121" t="s">
        <v>13086</v>
      </c>
      <c r="F10923" s="121" t="s">
        <v>27</v>
      </c>
      <c r="G10923" s="122">
        <v>43349</v>
      </c>
      <c r="H10923" s="123">
        <v>15518.2</v>
      </c>
      <c r="I10923" s="123">
        <v>14546.714285714286</v>
      </c>
      <c r="J10923" s="121">
        <v>13541</v>
      </c>
      <c r="K10923" s="121">
        <v>10695</v>
      </c>
      <c r="L10923" s="121">
        <v>1390</v>
      </c>
      <c r="M10923" s="121"/>
      <c r="N10923" s="121">
        <v>1206</v>
      </c>
      <c r="O10923" s="121"/>
      <c r="P10923" s="121">
        <v>1403</v>
      </c>
      <c r="Q10923" s="121"/>
      <c r="R10923" s="124">
        <v>0.85565714397949466</v>
      </c>
      <c r="S10923" s="124">
        <v>1.3748809254912744E-2</v>
      </c>
      <c r="T10923" s="124">
        <v>6.5336305694953203E-2</v>
      </c>
      <c r="U10923" s="124">
        <v>3.410686753022283E-2</v>
      </c>
      <c r="V10923" s="124">
        <v>1.2344466595303799E-2</v>
      </c>
      <c r="W10923" s="125">
        <v>0.11178763982047984</v>
      </c>
      <c r="X10923" s="169"/>
    </row>
    <row r="10924" spans="2:24" s="87" customFormat="1" ht="12">
      <c r="B10924" s="87" t="s">
        <v>11381</v>
      </c>
      <c r="C10924" s="87" t="s">
        <v>7413</v>
      </c>
      <c r="D10924" s="155" t="s">
        <v>730</v>
      </c>
      <c r="E10924" s="121" t="s">
        <v>15676</v>
      </c>
      <c r="F10924" s="121" t="s">
        <v>27</v>
      </c>
      <c r="G10924" s="122">
        <v>43328</v>
      </c>
      <c r="H10924" s="123">
        <v>453</v>
      </c>
      <c r="I10924" s="123">
        <v>453.57142857142856</v>
      </c>
      <c r="J10924" s="121">
        <v>520</v>
      </c>
      <c r="K10924" s="121">
        <v>390</v>
      </c>
      <c r="L10924" s="121">
        <v>47</v>
      </c>
      <c r="M10924" s="121"/>
      <c r="N10924" s="121">
        <v>61</v>
      </c>
      <c r="O10924" s="121"/>
      <c r="P10924" s="121">
        <v>48</v>
      </c>
      <c r="Q10924" s="121">
        <v>1545</v>
      </c>
      <c r="R10924" s="124">
        <v>0.93291338582677164</v>
      </c>
      <c r="S10924" s="124">
        <v>3.937007874015748E-2</v>
      </c>
      <c r="T10924" s="124">
        <v>1.0393700787401573E-2</v>
      </c>
      <c r="U10924" s="124">
        <v>1.1338582677165355E-2</v>
      </c>
      <c r="V10924" s="124">
        <v>6.2992125984251965E-4</v>
      </c>
      <c r="W10924" s="125">
        <v>2.2362204724409446E-2</v>
      </c>
      <c r="X10924" s="169"/>
    </row>
    <row r="10925" spans="2:24" s="87" customFormat="1" ht="12">
      <c r="B10925" s="87" t="s">
        <v>11967</v>
      </c>
      <c r="C10925" s="87" t="s">
        <v>11968</v>
      </c>
      <c r="D10925" s="155" t="s">
        <v>11969</v>
      </c>
      <c r="E10925" s="121" t="s">
        <v>15677</v>
      </c>
      <c r="F10925" s="121" t="s">
        <v>27</v>
      </c>
      <c r="G10925" s="122">
        <v>43349</v>
      </c>
      <c r="H10925" s="123">
        <v>12072.2</v>
      </c>
      <c r="I10925" s="123">
        <v>11124.142857142857</v>
      </c>
      <c r="J10925" s="121">
        <v>9744</v>
      </c>
      <c r="K10925" s="121">
        <v>7764</v>
      </c>
      <c r="L10925" s="121">
        <v>1074</v>
      </c>
      <c r="M10925" s="121"/>
      <c r="N10925" s="121">
        <v>878</v>
      </c>
      <c r="O10925" s="121"/>
      <c r="P10925" s="121">
        <v>1202</v>
      </c>
      <c r="Q10925" s="121">
        <v>1545</v>
      </c>
      <c r="R10925" s="124">
        <v>0.90314502561995147</v>
      </c>
      <c r="S10925" s="124">
        <v>6.1770409277119263E-3</v>
      </c>
      <c r="T10925" s="124">
        <v>5.3230425458141238E-2</v>
      </c>
      <c r="U10925" s="124">
        <v>2.6917001630944279E-2</v>
      </c>
      <c r="V10925" s="124">
        <v>2.9793627759442136E-3</v>
      </c>
      <c r="W10925" s="125">
        <v>8.3126789865029735E-2</v>
      </c>
      <c r="X10925" s="169"/>
    </row>
    <row r="10926" spans="2:24" s="87" customFormat="1" ht="12">
      <c r="B10926" s="87" t="s">
        <v>15678</v>
      </c>
      <c r="C10926" s="87" t="s">
        <v>6666</v>
      </c>
      <c r="D10926" s="155" t="s">
        <v>6667</v>
      </c>
      <c r="E10926" s="121" t="s">
        <v>15679</v>
      </c>
      <c r="F10926" s="121" t="s">
        <v>27</v>
      </c>
      <c r="G10926" s="122">
        <v>43347</v>
      </c>
      <c r="H10926" s="123">
        <v>5169.7999999999993</v>
      </c>
      <c r="I10926" s="123">
        <v>4851</v>
      </c>
      <c r="J10926" s="121">
        <v>4488</v>
      </c>
      <c r="K10926" s="121">
        <v>3620</v>
      </c>
      <c r="L10926" s="121">
        <v>425</v>
      </c>
      <c r="M10926" s="121"/>
      <c r="N10926" s="121">
        <v>443</v>
      </c>
      <c r="O10926" s="121"/>
      <c r="P10926" s="121">
        <v>525</v>
      </c>
      <c r="Q10926" s="121">
        <v>1545</v>
      </c>
      <c r="R10926" s="124">
        <v>0.94964219454015375</v>
      </c>
      <c r="S10926" s="124">
        <v>5.0357805459846274E-3</v>
      </c>
      <c r="T10926" s="124">
        <v>2.559118885649498E-2</v>
      </c>
      <c r="U10926" s="124">
        <v>9.0997437936213444E-3</v>
      </c>
      <c r="V10926" s="124">
        <v>1.1485113525929853E-3</v>
      </c>
      <c r="W10926" s="125">
        <v>3.583944400270931E-2</v>
      </c>
      <c r="X10926" s="169"/>
    </row>
    <row r="10927" spans="2:24" s="87" customFormat="1" ht="12">
      <c r="B10927" s="87" t="s">
        <v>11845</v>
      </c>
      <c r="C10927" s="87" t="s">
        <v>2728</v>
      </c>
      <c r="D10927" s="155" t="s">
        <v>9126</v>
      </c>
      <c r="E10927" s="121" t="s">
        <v>14024</v>
      </c>
      <c r="F10927" s="121" t="s">
        <v>27</v>
      </c>
      <c r="G10927" s="122">
        <v>43336</v>
      </c>
      <c r="H10927" s="123">
        <v>519.79999999999995</v>
      </c>
      <c r="I10927" s="123">
        <v>458.57142857142856</v>
      </c>
      <c r="J10927" s="121">
        <v>333</v>
      </c>
      <c r="K10927" s="121">
        <v>278</v>
      </c>
      <c r="L10927" s="121">
        <v>85</v>
      </c>
      <c r="M10927" s="121"/>
      <c r="N10927" s="121">
        <v>55</v>
      </c>
      <c r="O10927" s="121"/>
      <c r="P10927" s="121">
        <v>79</v>
      </c>
      <c r="Q10927" s="121">
        <v>1545</v>
      </c>
      <c r="R10927" s="124">
        <v>0.92866043613707161</v>
      </c>
      <c r="S10927" s="124">
        <v>1.9003115264797508E-2</v>
      </c>
      <c r="T10927" s="124">
        <v>3.6137071651090341E-2</v>
      </c>
      <c r="U10927" s="124">
        <v>4.9844236760124613E-3</v>
      </c>
      <c r="V10927" s="124">
        <v>0</v>
      </c>
      <c r="W10927" s="125">
        <v>4.1121495327102797E-2</v>
      </c>
      <c r="X10927" s="169"/>
    </row>
    <row r="10928" spans="2:24" s="87" customFormat="1" ht="12">
      <c r="B10928" s="87" t="s">
        <v>9312</v>
      </c>
      <c r="C10928" s="87" t="s">
        <v>386</v>
      </c>
      <c r="D10928" s="155" t="s">
        <v>367</v>
      </c>
      <c r="E10928" s="121" t="s">
        <v>14581</v>
      </c>
      <c r="F10928" s="121" t="s">
        <v>27</v>
      </c>
      <c r="G10928" s="122">
        <v>43344</v>
      </c>
      <c r="H10928" s="123">
        <v>493.6</v>
      </c>
      <c r="I10928" s="123">
        <v>448.42857142857144</v>
      </c>
      <c r="J10928" s="121">
        <v>363</v>
      </c>
      <c r="K10928" s="121">
        <v>308</v>
      </c>
      <c r="L10928" s="121">
        <v>56</v>
      </c>
      <c r="M10928" s="121"/>
      <c r="N10928" s="121">
        <v>47</v>
      </c>
      <c r="O10928" s="121"/>
      <c r="P10928" s="121">
        <v>57</v>
      </c>
      <c r="Q10928" s="121">
        <v>1800</v>
      </c>
      <c r="R10928" s="124">
        <v>0.88849952214080918</v>
      </c>
      <c r="S10928" s="124">
        <v>2.1025804396304557E-2</v>
      </c>
      <c r="T10928" s="124">
        <v>6.4988849952214087E-2</v>
      </c>
      <c r="U10928" s="124">
        <v>1.4335775724753107E-2</v>
      </c>
      <c r="V10928" s="124">
        <v>9.5571838165020703E-4</v>
      </c>
      <c r="W10928" s="125">
        <v>8.0280344058617406E-2</v>
      </c>
      <c r="X10928" s="169"/>
    </row>
    <row r="10929" spans="2:24" s="87" customFormat="1" ht="12">
      <c r="B10929" s="87" t="s">
        <v>11379</v>
      </c>
      <c r="C10929" s="87" t="s">
        <v>15680</v>
      </c>
      <c r="D10929" s="155" t="s">
        <v>11401</v>
      </c>
      <c r="E10929" s="121" t="s">
        <v>15681</v>
      </c>
      <c r="F10929" s="121" t="s">
        <v>27</v>
      </c>
      <c r="G10929" s="122">
        <v>43302</v>
      </c>
      <c r="H10929" s="123">
        <v>2181.1999999999998</v>
      </c>
      <c r="I10929" s="123">
        <v>2109.5714285714284</v>
      </c>
      <c r="J10929" s="121">
        <v>2157</v>
      </c>
      <c r="K10929" s="121">
        <v>1704</v>
      </c>
      <c r="L10929" s="121">
        <v>182</v>
      </c>
      <c r="M10929" s="121"/>
      <c r="N10929" s="121">
        <v>209</v>
      </c>
      <c r="O10929" s="121"/>
      <c r="P10929" s="121">
        <v>208</v>
      </c>
      <c r="Q10929" s="121">
        <v>1800</v>
      </c>
      <c r="R10929" s="124">
        <v>0.94670549197535048</v>
      </c>
      <c r="S10929" s="124">
        <v>1.1647592605133067E-2</v>
      </c>
      <c r="T10929" s="124">
        <v>2.1669939730480127E-2</v>
      </c>
      <c r="U10929" s="124">
        <v>1.2798808153314824E-2</v>
      </c>
      <c r="V10929" s="124">
        <v>4.7402993160425272E-4</v>
      </c>
      <c r="W10929" s="125">
        <v>3.4942777815399208E-2</v>
      </c>
      <c r="X10929" s="169"/>
    </row>
    <row r="10930" spans="2:24" s="87" customFormat="1" ht="12">
      <c r="B10930" s="87" t="s">
        <v>11797</v>
      </c>
      <c r="C10930" s="87" t="s">
        <v>11798</v>
      </c>
      <c r="D10930" s="155" t="s">
        <v>11799</v>
      </c>
      <c r="E10930" s="121" t="s">
        <v>14229</v>
      </c>
      <c r="F10930" s="121" t="s">
        <v>27</v>
      </c>
      <c r="G10930" s="122">
        <v>43344</v>
      </c>
      <c r="H10930" s="123">
        <v>1349.4</v>
      </c>
      <c r="I10930" s="123">
        <v>1245</v>
      </c>
      <c r="J10930" s="121">
        <v>1128</v>
      </c>
      <c r="K10930" s="121">
        <v>840</v>
      </c>
      <c r="L10930" s="121">
        <v>223</v>
      </c>
      <c r="M10930" s="121"/>
      <c r="N10930" s="121">
        <v>112</v>
      </c>
      <c r="O10930" s="121"/>
      <c r="P10930" s="121">
        <v>169</v>
      </c>
      <c r="Q10930" s="121">
        <v>1800</v>
      </c>
      <c r="R10930" s="124">
        <v>0.92243258749282842</v>
      </c>
      <c r="S10930" s="124">
        <v>1.8703384968445209E-2</v>
      </c>
      <c r="T10930" s="124">
        <v>2.8571428571428571E-2</v>
      </c>
      <c r="U10930" s="124">
        <v>8.4911072862880084E-3</v>
      </c>
      <c r="V10930" s="124">
        <v>6.8846815834767647E-4</v>
      </c>
      <c r="W10930" s="125">
        <v>3.7751004016064259E-2</v>
      </c>
      <c r="X10930" s="169"/>
    </row>
    <row r="10931" spans="2:24" s="87" customFormat="1" ht="12">
      <c r="B10931" s="87" t="s">
        <v>11412</v>
      </c>
      <c r="C10931" s="87" t="s">
        <v>386</v>
      </c>
      <c r="D10931" s="155" t="s">
        <v>11413</v>
      </c>
      <c r="E10931" s="121" t="s">
        <v>13214</v>
      </c>
      <c r="F10931" s="121" t="s">
        <v>27</v>
      </c>
      <c r="G10931" s="122">
        <v>43362</v>
      </c>
      <c r="H10931" s="123">
        <v>1652</v>
      </c>
      <c r="I10931" s="123">
        <v>1518.1428571428573</v>
      </c>
      <c r="J10931" s="121">
        <v>1249</v>
      </c>
      <c r="K10931" s="121">
        <v>1118</v>
      </c>
      <c r="L10931" s="121">
        <v>226</v>
      </c>
      <c r="M10931" s="121"/>
      <c r="N10931" s="121">
        <v>131</v>
      </c>
      <c r="O10931" s="121"/>
      <c r="P10931" s="121">
        <v>219</v>
      </c>
      <c r="Q10931" s="121">
        <v>1800</v>
      </c>
      <c r="R10931" s="124">
        <v>0.85546250117624922</v>
      </c>
      <c r="S10931" s="124">
        <v>2.2395784322950973E-2</v>
      </c>
      <c r="T10931" s="124">
        <v>9.6546532417427305E-2</v>
      </c>
      <c r="U10931" s="124">
        <v>1.0162792886044981E-2</v>
      </c>
      <c r="V10931" s="124">
        <v>1.6937988143408301E-3</v>
      </c>
      <c r="W10931" s="125">
        <v>0.10840312411781311</v>
      </c>
      <c r="X10931" s="169"/>
    </row>
    <row r="10932" spans="2:24" s="87" customFormat="1" ht="12">
      <c r="B10932" s="87" t="s">
        <v>11418</v>
      </c>
      <c r="C10932" s="87" t="s">
        <v>11419</v>
      </c>
      <c r="D10932" s="155" t="s">
        <v>6352</v>
      </c>
      <c r="E10932" s="121" t="s">
        <v>14549</v>
      </c>
      <c r="F10932" s="121" t="s">
        <v>27</v>
      </c>
      <c r="G10932" s="122">
        <v>43337</v>
      </c>
      <c r="H10932" s="123">
        <v>928.4</v>
      </c>
      <c r="I10932" s="123">
        <v>864.71428571428578</v>
      </c>
      <c r="J10932" s="121">
        <v>788</v>
      </c>
      <c r="K10932" s="121">
        <v>623</v>
      </c>
      <c r="L10932" s="121">
        <v>105</v>
      </c>
      <c r="M10932" s="121"/>
      <c r="N10932" s="121">
        <v>92</v>
      </c>
      <c r="O10932" s="121"/>
      <c r="P10932" s="121">
        <v>97</v>
      </c>
      <c r="Q10932" s="121">
        <v>1800</v>
      </c>
      <c r="R10932" s="124">
        <v>0.85874772839914093</v>
      </c>
      <c r="S10932" s="124">
        <v>2.4120270940029737E-2</v>
      </c>
      <c r="T10932" s="124">
        <v>4.0806211795803723E-2</v>
      </c>
      <c r="U10932" s="124">
        <v>5.7161737981166361E-2</v>
      </c>
      <c r="V10932" s="124">
        <v>1.0242854782752353E-2</v>
      </c>
      <c r="W10932" s="125">
        <v>0.10821080455972243</v>
      </c>
      <c r="X10932" s="169"/>
    </row>
    <row r="10933" spans="2:24" s="87" customFormat="1" ht="12">
      <c r="B10933" s="87" t="s">
        <v>9452</v>
      </c>
      <c r="C10933" s="87" t="s">
        <v>6348</v>
      </c>
      <c r="D10933" s="155" t="s">
        <v>367</v>
      </c>
      <c r="E10933" s="121" t="s">
        <v>13753</v>
      </c>
      <c r="F10933" s="121" t="s">
        <v>27</v>
      </c>
      <c r="G10933" s="122">
        <v>43337</v>
      </c>
      <c r="H10933" s="123">
        <v>295.79999999999995</v>
      </c>
      <c r="I10933" s="123">
        <v>283.14285714285711</v>
      </c>
      <c r="J10933" s="121">
        <v>293</v>
      </c>
      <c r="K10933" s="121">
        <v>210</v>
      </c>
      <c r="L10933" s="121">
        <v>28</v>
      </c>
      <c r="M10933" s="121"/>
      <c r="N10933" s="121">
        <v>35</v>
      </c>
      <c r="O10933" s="121">
        <v>1245</v>
      </c>
      <c r="P10933" s="121">
        <v>41</v>
      </c>
      <c r="Q10933" s="121">
        <v>1800</v>
      </c>
      <c r="R10933" s="124">
        <v>0.90665993945509582</v>
      </c>
      <c r="S10933" s="124">
        <v>3.3299697275479316E-2</v>
      </c>
      <c r="T10933" s="124">
        <v>3.8849646821392532E-2</v>
      </c>
      <c r="U10933" s="124">
        <v>3.0272452068617556E-3</v>
      </c>
      <c r="V10933" s="124">
        <v>0</v>
      </c>
      <c r="W10933" s="125">
        <v>4.1876892028254294E-2</v>
      </c>
      <c r="X10933" s="169"/>
    </row>
    <row r="10934" spans="2:24" s="87" customFormat="1" ht="12">
      <c r="B10934" s="87" t="s">
        <v>5784</v>
      </c>
      <c r="C10934" s="87" t="s">
        <v>6779</v>
      </c>
      <c r="D10934" s="155" t="s">
        <v>6207</v>
      </c>
      <c r="E10934" s="121" t="s">
        <v>15682</v>
      </c>
      <c r="F10934" s="121" t="s">
        <v>27</v>
      </c>
      <c r="G10934" s="122">
        <v>43420</v>
      </c>
      <c r="H10934" s="123">
        <v>14279.8</v>
      </c>
      <c r="I10934" s="123">
        <v>13476.428571428572</v>
      </c>
      <c r="J10934" s="121">
        <v>12463</v>
      </c>
      <c r="K10934" s="121">
        <v>10473</v>
      </c>
      <c r="L10934" s="121">
        <v>1151</v>
      </c>
      <c r="M10934" s="121"/>
      <c r="N10934" s="121">
        <v>1137</v>
      </c>
      <c r="O10934" s="121"/>
      <c r="P10934" s="121">
        <v>1305</v>
      </c>
      <c r="Q10934" s="121"/>
      <c r="R10934" s="124">
        <v>0.91609688874754858</v>
      </c>
      <c r="S10934" s="124">
        <v>6.4769173689510785E-3</v>
      </c>
      <c r="T10934" s="124">
        <v>5.1030900514125198E-2</v>
      </c>
      <c r="U10934" s="124">
        <v>1.6748820692213919E-2</v>
      </c>
      <c r="V10934" s="124">
        <v>3.4345682938463984E-3</v>
      </c>
      <c r="W10934" s="125">
        <v>7.1214289500185518E-2</v>
      </c>
      <c r="X10934" s="169"/>
    </row>
    <row r="10935" spans="2:24" s="87" customFormat="1" ht="12">
      <c r="B10935" s="87" t="s">
        <v>2526</v>
      </c>
      <c r="C10935" s="87" t="s">
        <v>2527</v>
      </c>
      <c r="D10935" s="155" t="s">
        <v>2528</v>
      </c>
      <c r="E10935" s="121" t="s">
        <v>15683</v>
      </c>
      <c r="F10935" s="121" t="s">
        <v>27</v>
      </c>
      <c r="G10935" s="122">
        <v>43420</v>
      </c>
      <c r="H10935" s="123">
        <v>16598.599999999999</v>
      </c>
      <c r="I10935" s="123">
        <v>14782.142857142857</v>
      </c>
      <c r="J10935" s="121">
        <v>11829</v>
      </c>
      <c r="K10935" s="121">
        <v>8653</v>
      </c>
      <c r="L10935" s="121">
        <v>1437</v>
      </c>
      <c r="M10935" s="121"/>
      <c r="N10935" s="121">
        <v>1433</v>
      </c>
      <c r="O10935" s="121"/>
      <c r="P10935" s="121">
        <v>1531</v>
      </c>
      <c r="Q10935" s="121"/>
      <c r="R10935" s="124">
        <v>0.90832568253201251</v>
      </c>
      <c r="S10935" s="124">
        <v>7.1031650157042762E-3</v>
      </c>
      <c r="T10935" s="124">
        <v>6.4614641217685426E-2</v>
      </c>
      <c r="U10935" s="124">
        <v>1.0021744382701137E-2</v>
      </c>
      <c r="V10935" s="124">
        <v>2.4740275428847547E-3</v>
      </c>
      <c r="W10935" s="125">
        <v>7.7110413143271314E-2</v>
      </c>
      <c r="X10935" s="169"/>
    </row>
    <row r="10936" spans="2:24" s="87" customFormat="1" ht="12">
      <c r="B10936" s="87" t="s">
        <v>10300</v>
      </c>
      <c r="C10936" s="87" t="s">
        <v>8570</v>
      </c>
      <c r="D10936" s="155" t="s">
        <v>15684</v>
      </c>
      <c r="E10936" s="121" t="s">
        <v>15685</v>
      </c>
      <c r="F10936" s="121" t="s">
        <v>27</v>
      </c>
      <c r="G10936" s="122">
        <v>43418</v>
      </c>
      <c r="H10936" s="123">
        <v>883.59999999999991</v>
      </c>
      <c r="I10936" s="123">
        <v>751.71428571428578</v>
      </c>
      <c r="J10936" s="121">
        <v>471</v>
      </c>
      <c r="K10936" s="121">
        <v>373</v>
      </c>
      <c r="L10936" s="121">
        <v>156</v>
      </c>
      <c r="M10936" s="121"/>
      <c r="N10936" s="121">
        <v>68</v>
      </c>
      <c r="O10936" s="121"/>
      <c r="P10936" s="121">
        <v>117</v>
      </c>
      <c r="Q10936" s="121"/>
      <c r="R10936" s="124">
        <v>0.92493348536678066</v>
      </c>
      <c r="S10936" s="124">
        <v>5.7012542759407071E-4</v>
      </c>
      <c r="T10936" s="124">
        <v>2.3375142531356898E-2</v>
      </c>
      <c r="U10936" s="124">
        <v>7.4116305587229193E-3</v>
      </c>
      <c r="V10936" s="124">
        <v>0</v>
      </c>
      <c r="W10936" s="125">
        <v>3.0786773090079819E-2</v>
      </c>
      <c r="X10936" s="169"/>
    </row>
    <row r="10937" spans="2:24" s="87" customFormat="1" ht="12">
      <c r="B10937" s="87" t="s">
        <v>10300</v>
      </c>
      <c r="C10937" s="87" t="s">
        <v>2391</v>
      </c>
      <c r="D10937" s="155" t="s">
        <v>8570</v>
      </c>
      <c r="E10937" s="121" t="s">
        <v>15686</v>
      </c>
      <c r="F10937" s="121" t="s">
        <v>27</v>
      </c>
      <c r="G10937" s="122">
        <v>43418</v>
      </c>
      <c r="H10937" s="123">
        <v>1904</v>
      </c>
      <c r="I10937" s="123">
        <v>1728.7142857142858</v>
      </c>
      <c r="J10937" s="121">
        <v>1382</v>
      </c>
      <c r="K10937" s="121">
        <v>1199</v>
      </c>
      <c r="L10937" s="121">
        <v>339</v>
      </c>
      <c r="M10937" s="121"/>
      <c r="N10937" s="121">
        <v>176</v>
      </c>
      <c r="O10937" s="121"/>
      <c r="P10937" s="121">
        <v>230</v>
      </c>
      <c r="Q10937" s="121"/>
      <c r="R10937" s="124">
        <v>0.85728452194033555</v>
      </c>
      <c r="S10937" s="124">
        <v>0</v>
      </c>
      <c r="T10937" s="124">
        <v>9.1562680770184285E-2</v>
      </c>
      <c r="U10937" s="124">
        <v>3.3550946202793155E-2</v>
      </c>
      <c r="V10937" s="124">
        <v>0</v>
      </c>
      <c r="W10937" s="125">
        <v>0.12511362697297743</v>
      </c>
      <c r="X10937" s="169"/>
    </row>
    <row r="10938" spans="2:24" s="87" customFormat="1" ht="12">
      <c r="B10938" s="87" t="s">
        <v>6207</v>
      </c>
      <c r="C10938" s="87" t="s">
        <v>5784</v>
      </c>
      <c r="D10938" s="155" t="s">
        <v>6663</v>
      </c>
      <c r="E10938" s="121" t="s">
        <v>15687</v>
      </c>
      <c r="F10938" s="121" t="s">
        <v>27</v>
      </c>
      <c r="G10938" s="122">
        <v>43420</v>
      </c>
      <c r="H10938" s="123">
        <v>18025.599999999999</v>
      </c>
      <c r="I10938" s="123">
        <v>17347.285714285714</v>
      </c>
      <c r="J10938" s="121">
        <v>16607</v>
      </c>
      <c r="K10938" s="121">
        <v>14696</v>
      </c>
      <c r="L10938" s="121">
        <v>1523</v>
      </c>
      <c r="M10938" s="121"/>
      <c r="N10938" s="121">
        <v>1639</v>
      </c>
      <c r="O10938" s="121"/>
      <c r="P10938" s="121">
        <v>1634</v>
      </c>
      <c r="Q10938" s="121"/>
      <c r="R10938" s="124">
        <v>0.91704754140211309</v>
      </c>
      <c r="S10938" s="124">
        <v>5.1304856255816062E-3</v>
      </c>
      <c r="T10938" s="124">
        <v>5.097545107921371E-2</v>
      </c>
      <c r="U10938" s="124">
        <v>1.6626726289003631E-2</v>
      </c>
      <c r="V10938" s="124">
        <v>2.4623036951025687E-3</v>
      </c>
      <c r="W10938" s="125">
        <v>7.0064481063319903E-2</v>
      </c>
      <c r="X10938" s="169"/>
    </row>
    <row r="10939" spans="2:24" s="87" customFormat="1" ht="12">
      <c r="B10939" s="87" t="s">
        <v>6207</v>
      </c>
      <c r="C10939" s="87" t="s">
        <v>15688</v>
      </c>
      <c r="D10939" s="155" t="s">
        <v>5784</v>
      </c>
      <c r="E10939" s="121" t="s">
        <v>15689</v>
      </c>
      <c r="F10939" s="121" t="s">
        <v>27</v>
      </c>
      <c r="G10939" s="122">
        <v>43420</v>
      </c>
      <c r="H10939" s="123">
        <v>11328.8</v>
      </c>
      <c r="I10939" s="123">
        <v>10760.714285714286</v>
      </c>
      <c r="J10939" s="121">
        <v>9888</v>
      </c>
      <c r="K10939" s="121">
        <v>8793</v>
      </c>
      <c r="L10939" s="121">
        <v>1007</v>
      </c>
      <c r="M10939" s="121"/>
      <c r="N10939" s="121">
        <v>950</v>
      </c>
      <c r="O10939" s="121"/>
      <c r="P10939" s="121">
        <v>1133</v>
      </c>
      <c r="Q10939" s="121"/>
      <c r="R10939" s="124">
        <v>0.91738466644540329</v>
      </c>
      <c r="S10939" s="124">
        <v>5.9873879853966144E-3</v>
      </c>
      <c r="T10939" s="124">
        <v>4.8748755393295727E-2</v>
      </c>
      <c r="U10939" s="124">
        <v>1.6674410886159972E-2</v>
      </c>
      <c r="V10939" s="124">
        <v>2.7746432127447721E-3</v>
      </c>
      <c r="W10939" s="125">
        <v>6.8197809492200473E-2</v>
      </c>
      <c r="X10939" s="169"/>
    </row>
    <row r="10940" spans="2:24" s="87" customFormat="1" ht="12">
      <c r="B10940" s="87" t="s">
        <v>15690</v>
      </c>
      <c r="C10940" s="87" t="s">
        <v>15691</v>
      </c>
      <c r="D10940" s="155" t="s">
        <v>488</v>
      </c>
      <c r="E10940" s="121" t="s">
        <v>15692</v>
      </c>
      <c r="F10940" s="121" t="s">
        <v>27</v>
      </c>
      <c r="G10940" s="122">
        <v>43433</v>
      </c>
      <c r="H10940" s="123">
        <v>344.79999999999995</v>
      </c>
      <c r="I10940" s="123">
        <v>316.28571428571428</v>
      </c>
      <c r="J10940" s="121">
        <v>281</v>
      </c>
      <c r="K10940" s="121">
        <v>209</v>
      </c>
      <c r="L10940" s="121">
        <v>47</v>
      </c>
      <c r="M10940" s="121"/>
      <c r="N10940" s="121">
        <v>36</v>
      </c>
      <c r="O10940" s="121">
        <v>1300</v>
      </c>
      <c r="P10940" s="121">
        <v>40</v>
      </c>
      <c r="Q10940" s="121"/>
      <c r="R10940" s="124">
        <v>0.94760614272809396</v>
      </c>
      <c r="S10940" s="124">
        <v>3.1616982836495033E-3</v>
      </c>
      <c r="T10940" s="124">
        <v>3.8843721770551037E-2</v>
      </c>
      <c r="U10940" s="124">
        <v>4.5167118337850043E-4</v>
      </c>
      <c r="V10940" s="124">
        <v>0</v>
      </c>
      <c r="W10940" s="125">
        <v>3.9295392953929538E-2</v>
      </c>
      <c r="X10940" s="169"/>
    </row>
    <row r="10941" spans="2:24" s="87" customFormat="1" ht="12">
      <c r="B10941" s="87" t="s">
        <v>15690</v>
      </c>
      <c r="C10941" s="87" t="s">
        <v>15691</v>
      </c>
      <c r="D10941" s="155" t="s">
        <v>488</v>
      </c>
      <c r="E10941" s="121" t="s">
        <v>15693</v>
      </c>
      <c r="F10941" s="121" t="s">
        <v>27</v>
      </c>
      <c r="G10941" s="122">
        <v>43433</v>
      </c>
      <c r="H10941" s="123">
        <v>519.79999999999995</v>
      </c>
      <c r="I10941" s="123">
        <v>497.28571428571428</v>
      </c>
      <c r="J10941" s="121">
        <v>459</v>
      </c>
      <c r="K10941" s="121">
        <v>423</v>
      </c>
      <c r="L10941" s="121">
        <v>61</v>
      </c>
      <c r="M10941" s="121"/>
      <c r="N10941" s="121">
        <v>52</v>
      </c>
      <c r="O10941" s="121">
        <v>1300</v>
      </c>
      <c r="P10941" s="121">
        <v>56</v>
      </c>
      <c r="Q10941" s="121">
        <v>1745</v>
      </c>
      <c r="R10941" s="124">
        <v>0.94197069807526568</v>
      </c>
      <c r="S10941" s="124">
        <v>3.7345590347601263E-3</v>
      </c>
      <c r="T10941" s="124">
        <v>3.1600114909508759E-2</v>
      </c>
      <c r="U10941" s="124">
        <v>3.7345590347601263E-3</v>
      </c>
      <c r="V10941" s="124">
        <v>2.8727377190462512E-4</v>
      </c>
      <c r="W10941" s="125">
        <v>3.562194771617351E-2</v>
      </c>
      <c r="X10941" s="169"/>
    </row>
    <row r="10942" spans="2:24" s="87" customFormat="1" ht="12">
      <c r="B10942" s="87" t="s">
        <v>7687</v>
      </c>
      <c r="C10942" s="87" t="s">
        <v>15694</v>
      </c>
      <c r="D10942" s="155" t="s">
        <v>15695</v>
      </c>
      <c r="E10942" s="121" t="s">
        <v>15696</v>
      </c>
      <c r="F10942" s="121" t="s">
        <v>27</v>
      </c>
      <c r="G10942" s="122">
        <v>43399</v>
      </c>
      <c r="H10942" s="123">
        <v>16706.8</v>
      </c>
      <c r="I10942" s="123">
        <v>15704.285714285714</v>
      </c>
      <c r="J10942" s="121">
        <v>14494</v>
      </c>
      <c r="K10942" s="121">
        <v>11902</v>
      </c>
      <c r="L10942" s="121">
        <v>1362</v>
      </c>
      <c r="M10942" s="121"/>
      <c r="N10942" s="121">
        <v>1258</v>
      </c>
      <c r="O10942" s="121"/>
      <c r="P10942" s="121">
        <v>1336</v>
      </c>
      <c r="Q10942" s="121"/>
      <c r="R10942" s="124">
        <v>0.94484672064040753</v>
      </c>
      <c r="S10942" s="124">
        <v>3.6932593468570907E-3</v>
      </c>
      <c r="T10942" s="124">
        <v>3.3084690257436551E-2</v>
      </c>
      <c r="U10942" s="124">
        <v>5.1487310106431376E-3</v>
      </c>
      <c r="V10942" s="124">
        <v>8.8237969617029023E-4</v>
      </c>
      <c r="W10942" s="125">
        <v>3.9115800964249978E-2</v>
      </c>
      <c r="X10942" s="169"/>
    </row>
    <row r="10943" spans="2:24" s="87" customFormat="1" ht="12">
      <c r="B10943" s="87" t="s">
        <v>10800</v>
      </c>
      <c r="C10943" s="87" t="s">
        <v>7902</v>
      </c>
      <c r="D10943" s="155" t="s">
        <v>7903</v>
      </c>
      <c r="E10943" s="121" t="s">
        <v>15697</v>
      </c>
      <c r="F10943" s="121" t="s">
        <v>27</v>
      </c>
      <c r="G10943" s="122">
        <v>43430</v>
      </c>
      <c r="H10943" s="123">
        <v>3279</v>
      </c>
      <c r="I10943" s="123">
        <v>3183</v>
      </c>
      <c r="J10943" s="121">
        <v>2949</v>
      </c>
      <c r="K10943" s="121">
        <v>2937</v>
      </c>
      <c r="L10943" s="121">
        <v>249</v>
      </c>
      <c r="M10943" s="121"/>
      <c r="N10943" s="121">
        <v>217</v>
      </c>
      <c r="O10943" s="121"/>
      <c r="P10943" s="121">
        <v>225</v>
      </c>
      <c r="Q10943" s="121"/>
      <c r="R10943" s="124">
        <v>0.84726897356492081</v>
      </c>
      <c r="S10943" s="124">
        <v>1.7054889816435527E-3</v>
      </c>
      <c r="T10943" s="124">
        <v>3.8822314976886138E-2</v>
      </c>
      <c r="U10943" s="124">
        <v>1.5394282123782597E-2</v>
      </c>
      <c r="V10943" s="124">
        <v>1.1220322247654953E-3</v>
      </c>
      <c r="W10943" s="125">
        <v>5.5338629325434228E-2</v>
      </c>
      <c r="X10943" s="169"/>
    </row>
    <row r="10944" spans="2:24" s="87" customFormat="1" ht="12">
      <c r="B10944" s="87" t="s">
        <v>7649</v>
      </c>
      <c r="C10944" s="87" t="s">
        <v>15698</v>
      </c>
      <c r="D10944" s="155" t="s">
        <v>10823</v>
      </c>
      <c r="E10944" s="121" t="s">
        <v>15699</v>
      </c>
      <c r="F10944" s="121" t="s">
        <v>27</v>
      </c>
      <c r="G10944" s="122">
        <v>43399</v>
      </c>
      <c r="H10944" s="123">
        <v>13348.8</v>
      </c>
      <c r="I10944" s="123">
        <v>12996.714285714286</v>
      </c>
      <c r="J10944" s="121">
        <v>13110</v>
      </c>
      <c r="K10944" s="121">
        <v>11123</v>
      </c>
      <c r="L10944" s="121">
        <v>1200</v>
      </c>
      <c r="M10944" s="121"/>
      <c r="N10944" s="121">
        <v>1041</v>
      </c>
      <c r="O10944" s="121"/>
      <c r="P10944" s="121">
        <v>1233</v>
      </c>
      <c r="Q10944" s="121"/>
      <c r="R10944" s="124">
        <v>0.94266682787957401</v>
      </c>
      <c r="S10944" s="124">
        <v>3.9130769315321454E-3</v>
      </c>
      <c r="T10944" s="124">
        <v>3.1975114589401714E-2</v>
      </c>
      <c r="U10944" s="124">
        <v>1.2453697088275061E-2</v>
      </c>
      <c r="V10944" s="124">
        <v>5.9355661320993223E-4</v>
      </c>
      <c r="W10944" s="125">
        <v>4.5022368290886704E-2</v>
      </c>
      <c r="X10944" s="169"/>
    </row>
    <row r="10945" spans="2:24" s="87" customFormat="1" ht="12">
      <c r="B10945" s="87" t="s">
        <v>7649</v>
      </c>
      <c r="C10945" s="87" t="s">
        <v>11293</v>
      </c>
      <c r="D10945" s="155" t="s">
        <v>9356</v>
      </c>
      <c r="E10945" s="121" t="s">
        <v>15700</v>
      </c>
      <c r="F10945" s="121" t="s">
        <v>27</v>
      </c>
      <c r="G10945" s="122">
        <v>43399</v>
      </c>
      <c r="H10945" s="123">
        <v>15201.4</v>
      </c>
      <c r="I10945" s="123">
        <v>14729.142857142857</v>
      </c>
      <c r="J10945" s="121">
        <v>14770</v>
      </c>
      <c r="K10945" s="121">
        <v>12327</v>
      </c>
      <c r="L10945" s="121">
        <v>1153</v>
      </c>
      <c r="M10945" s="121"/>
      <c r="N10945" s="121">
        <v>1192</v>
      </c>
      <c r="O10945" s="121"/>
      <c r="P10945" s="121">
        <v>1290</v>
      </c>
      <c r="Q10945" s="121"/>
      <c r="R10945" s="124">
        <v>0.95863400062073245</v>
      </c>
      <c r="S10945" s="124">
        <v>3.239447548106766E-3</v>
      </c>
      <c r="T10945" s="124">
        <v>2.4169770328988208E-2</v>
      </c>
      <c r="U10945" s="124">
        <v>6.1685288640595907E-3</v>
      </c>
      <c r="V10945" s="124">
        <v>7.662166356300434E-4</v>
      </c>
      <c r="W10945" s="125">
        <v>3.1104515828677841E-2</v>
      </c>
      <c r="X10945" s="169"/>
    </row>
    <row r="10946" spans="2:24" s="87" customFormat="1" ht="12">
      <c r="B10946" s="87" t="s">
        <v>7655</v>
      </c>
      <c r="C10946" s="87" t="s">
        <v>15701</v>
      </c>
      <c r="D10946" s="155" t="s">
        <v>8773</v>
      </c>
      <c r="E10946" s="121" t="s">
        <v>15702</v>
      </c>
      <c r="F10946" s="121" t="s">
        <v>27</v>
      </c>
      <c r="G10946" s="122">
        <v>43399</v>
      </c>
      <c r="H10946" s="123">
        <v>28467.199999999997</v>
      </c>
      <c r="I10946" s="123">
        <v>27010.714285714286</v>
      </c>
      <c r="J10946" s="121">
        <v>25240</v>
      </c>
      <c r="K10946" s="121">
        <v>21499</v>
      </c>
      <c r="L10946" s="121">
        <v>2144</v>
      </c>
      <c r="M10946" s="121"/>
      <c r="N10946" s="121">
        <v>2084</v>
      </c>
      <c r="O10946" s="121"/>
      <c r="P10946" s="121">
        <v>2407</v>
      </c>
      <c r="Q10946" s="121"/>
      <c r="R10946" s="124">
        <v>0.92702366785667067</v>
      </c>
      <c r="S10946" s="124">
        <v>9.609943144254925E-3</v>
      </c>
      <c r="T10946" s="124">
        <v>2.9861166203887346E-2</v>
      </c>
      <c r="U10946" s="124">
        <v>1.8632817664947773E-2</v>
      </c>
      <c r="V10946" s="124">
        <v>2.4646304376570146E-3</v>
      </c>
      <c r="W10946" s="125">
        <v>5.0958614306492137E-2</v>
      </c>
      <c r="X10946" s="169"/>
    </row>
    <row r="10947" spans="2:24" s="87" customFormat="1" ht="12">
      <c r="B10947" s="87" t="s">
        <v>15021</v>
      </c>
      <c r="C10947" s="87" t="s">
        <v>8823</v>
      </c>
      <c r="D10947" s="155" t="s">
        <v>9638</v>
      </c>
      <c r="E10947" s="121" t="s">
        <v>15703</v>
      </c>
      <c r="F10947" s="121" t="s">
        <v>27</v>
      </c>
      <c r="G10947" s="122">
        <v>43309</v>
      </c>
      <c r="H10947" s="123">
        <v>1697.8000000000002</v>
      </c>
      <c r="I10947" s="123">
        <v>1623.4285714285716</v>
      </c>
      <c r="J10947" s="121">
        <v>1599</v>
      </c>
      <c r="K10947" s="121">
        <v>1276</v>
      </c>
      <c r="L10947" s="121">
        <v>172</v>
      </c>
      <c r="M10947" s="121"/>
      <c r="N10947" s="121">
        <v>160</v>
      </c>
      <c r="O10947" s="121"/>
      <c r="P10947" s="121">
        <v>192</v>
      </c>
      <c r="Q10947" s="121"/>
      <c r="R10947" s="124">
        <v>0.93954593453009505</v>
      </c>
      <c r="S10947" s="124">
        <v>9.2397043294614577E-3</v>
      </c>
      <c r="T10947" s="124">
        <v>3.907074973600845E-2</v>
      </c>
      <c r="U10947" s="124">
        <v>4.2238648363252373E-3</v>
      </c>
      <c r="V10947" s="124">
        <v>3.5198873636043646E-4</v>
      </c>
      <c r="W10947" s="125">
        <v>4.3646603308694125E-2</v>
      </c>
      <c r="X10947" s="169"/>
    </row>
    <row r="10948" spans="2:24" s="87" customFormat="1" ht="12">
      <c r="B10948" s="87" t="s">
        <v>15025</v>
      </c>
      <c r="C10948" s="87" t="s">
        <v>6346</v>
      </c>
      <c r="D10948" s="155" t="s">
        <v>5911</v>
      </c>
      <c r="E10948" s="121" t="s">
        <v>15704</v>
      </c>
      <c r="F10948" s="121" t="s">
        <v>27</v>
      </c>
      <c r="G10948" s="122">
        <v>43308</v>
      </c>
      <c r="H10948" s="123">
        <v>10063.6</v>
      </c>
      <c r="I10948" s="123">
        <v>9079.4285714285725</v>
      </c>
      <c r="J10948" s="121">
        <v>7225</v>
      </c>
      <c r="K10948" s="121">
        <v>6013</v>
      </c>
      <c r="L10948" s="121">
        <v>1100</v>
      </c>
      <c r="M10948" s="121"/>
      <c r="N10948" s="121">
        <v>721</v>
      </c>
      <c r="O10948" s="121"/>
      <c r="P10948" s="121">
        <v>1240</v>
      </c>
      <c r="Q10948" s="121"/>
      <c r="R10948" s="124">
        <v>0.8838819308955882</v>
      </c>
      <c r="S10948" s="124">
        <v>1.1485933664799547E-2</v>
      </c>
      <c r="T10948" s="124">
        <v>4.0342375228145259E-2</v>
      </c>
      <c r="U10948" s="124">
        <v>4.9011895021713138E-2</v>
      </c>
      <c r="V10948" s="124">
        <v>9.283151866070866E-3</v>
      </c>
      <c r="W10948" s="125">
        <v>9.8637422115929269E-2</v>
      </c>
      <c r="X10948" s="169"/>
    </row>
    <row r="10949" spans="2:24" s="87" customFormat="1" ht="12">
      <c r="B10949" s="87" t="s">
        <v>11420</v>
      </c>
      <c r="C10949" s="87" t="s">
        <v>857</v>
      </c>
      <c r="D10949" s="155" t="s">
        <v>8946</v>
      </c>
      <c r="E10949" s="121" t="s">
        <v>15705</v>
      </c>
      <c r="F10949" s="121" t="s">
        <v>27</v>
      </c>
      <c r="G10949" s="122">
        <v>43312</v>
      </c>
      <c r="H10949" s="123">
        <v>1830</v>
      </c>
      <c r="I10949" s="123">
        <v>1607.5714285714284</v>
      </c>
      <c r="J10949" s="121">
        <v>1183</v>
      </c>
      <c r="K10949" s="121">
        <v>920</v>
      </c>
      <c r="L10949" s="121">
        <v>245</v>
      </c>
      <c r="M10949" s="121"/>
      <c r="N10949" s="121">
        <v>141</v>
      </c>
      <c r="O10949" s="121"/>
      <c r="P10949" s="121">
        <v>274</v>
      </c>
      <c r="Q10949" s="121"/>
      <c r="R10949" s="124">
        <v>0.87603305785123964</v>
      </c>
      <c r="S10949" s="124">
        <v>2.3727006131698213E-2</v>
      </c>
      <c r="T10949" s="124">
        <v>4.398826979472141E-2</v>
      </c>
      <c r="U10949" s="124">
        <v>4.167777481560473E-2</v>
      </c>
      <c r="V10949" s="124">
        <v>2.4882253621256556E-3</v>
      </c>
      <c r="W10949" s="125">
        <v>8.8154269972451793E-2</v>
      </c>
      <c r="X10949" s="169"/>
    </row>
    <row r="10950" spans="2:24" s="87" customFormat="1" ht="12">
      <c r="B10950" s="87" t="s">
        <v>11421</v>
      </c>
      <c r="C10950" s="87" t="s">
        <v>11367</v>
      </c>
      <c r="D10950" s="155" t="s">
        <v>11422</v>
      </c>
      <c r="E10950" s="121" t="s">
        <v>15706</v>
      </c>
      <c r="F10950" s="121" t="s">
        <v>27</v>
      </c>
      <c r="G10950" s="122">
        <v>43320</v>
      </c>
      <c r="H10950" s="123">
        <v>320</v>
      </c>
      <c r="I10950" s="123">
        <v>322.28571428571428</v>
      </c>
      <c r="J10950" s="121">
        <v>353</v>
      </c>
      <c r="K10950" s="121">
        <v>303</v>
      </c>
      <c r="L10950" s="121">
        <v>35</v>
      </c>
      <c r="M10950" s="121"/>
      <c r="N10950" s="121">
        <v>36</v>
      </c>
      <c r="O10950" s="121">
        <v>1300</v>
      </c>
      <c r="P10950" s="121">
        <v>39</v>
      </c>
      <c r="Q10950" s="121"/>
      <c r="R10950" s="124">
        <v>0.89494680851063835</v>
      </c>
      <c r="S10950" s="124">
        <v>1.0195035460992909E-2</v>
      </c>
      <c r="T10950" s="124">
        <v>4.3439716312056745E-2</v>
      </c>
      <c r="U10950" s="124">
        <v>1.5070921985815602E-2</v>
      </c>
      <c r="V10950" s="124">
        <v>8.8652482269503544E-4</v>
      </c>
      <c r="W10950" s="125">
        <v>5.9397163120567378E-2</v>
      </c>
      <c r="X10950" s="169"/>
    </row>
    <row r="10951" spans="2:24" s="87" customFormat="1" ht="12">
      <c r="B10951" s="87" t="s">
        <v>9179</v>
      </c>
      <c r="C10951" s="87" t="s">
        <v>9618</v>
      </c>
      <c r="D10951" s="155" t="s">
        <v>9145</v>
      </c>
      <c r="E10951" s="121" t="s">
        <v>15707</v>
      </c>
      <c r="F10951" s="121" t="s">
        <v>27</v>
      </c>
      <c r="G10951" s="122">
        <v>43356</v>
      </c>
      <c r="H10951" s="123">
        <v>6797.4</v>
      </c>
      <c r="I10951" s="123">
        <v>6132.1428571428569</v>
      </c>
      <c r="J10951" s="121">
        <v>4654</v>
      </c>
      <c r="K10951" s="121">
        <v>4284</v>
      </c>
      <c r="L10951" s="121">
        <v>983</v>
      </c>
      <c r="M10951" s="121"/>
      <c r="N10951" s="121">
        <v>456</v>
      </c>
      <c r="O10951" s="121"/>
      <c r="P10951" s="121">
        <v>980</v>
      </c>
      <c r="Q10951" s="121"/>
      <c r="R10951" s="124">
        <v>0.80591729761211417</v>
      </c>
      <c r="S10951" s="124">
        <v>1.7379149679673848E-2</v>
      </c>
      <c r="T10951" s="124">
        <v>7.0122306348281885E-2</v>
      </c>
      <c r="U10951" s="124">
        <v>4.2306348281887021E-2</v>
      </c>
      <c r="V10951" s="124">
        <v>5.528246942341293E-2</v>
      </c>
      <c r="W10951" s="125">
        <v>0.16771112405358185</v>
      </c>
      <c r="X10951" s="169"/>
    </row>
    <row r="10952" spans="2:24" s="87" customFormat="1" ht="12">
      <c r="B10952" s="87" t="s">
        <v>9179</v>
      </c>
      <c r="C10952" s="87" t="s">
        <v>9618</v>
      </c>
      <c r="D10952" s="155" t="s">
        <v>9145</v>
      </c>
      <c r="E10952" s="121" t="s">
        <v>15708</v>
      </c>
      <c r="F10952" s="121" t="s">
        <v>27</v>
      </c>
      <c r="G10952" s="122">
        <v>43356</v>
      </c>
      <c r="H10952" s="123">
        <v>6886.6</v>
      </c>
      <c r="I10952" s="123">
        <v>6210.1428571428569</v>
      </c>
      <c r="J10952" s="121">
        <v>4731</v>
      </c>
      <c r="K10952" s="121">
        <v>4307</v>
      </c>
      <c r="L10952" s="121">
        <v>964</v>
      </c>
      <c r="M10952" s="121"/>
      <c r="N10952" s="121">
        <v>463</v>
      </c>
      <c r="O10952" s="121"/>
      <c r="P10952" s="121">
        <v>969</v>
      </c>
      <c r="Q10952" s="121"/>
      <c r="R10952" s="124">
        <v>0.83720181270272132</v>
      </c>
      <c r="S10952" s="124">
        <v>1.8265050263393985E-2</v>
      </c>
      <c r="T10952" s="124">
        <v>4.3270226127763343E-2</v>
      </c>
      <c r="U10952" s="124">
        <v>4.060178049734306E-2</v>
      </c>
      <c r="V10952" s="124">
        <v>5.2218720526327894E-2</v>
      </c>
      <c r="W10952" s="125">
        <v>0.1360907271514343</v>
      </c>
      <c r="X10952" s="169"/>
    </row>
    <row r="10953" spans="2:24" s="87" customFormat="1" ht="12">
      <c r="B10953" s="87" t="s">
        <v>15709</v>
      </c>
      <c r="C10953" s="87" t="s">
        <v>9059</v>
      </c>
      <c r="D10953" s="155" t="s">
        <v>2343</v>
      </c>
      <c r="E10953" s="121" t="s">
        <v>15710</v>
      </c>
      <c r="F10953" s="121" t="s">
        <v>27</v>
      </c>
      <c r="G10953" s="122">
        <v>43304</v>
      </c>
      <c r="H10953" s="123">
        <v>23505.4</v>
      </c>
      <c r="I10953" s="123">
        <v>21706.571428571428</v>
      </c>
      <c r="J10953" s="121">
        <v>19632</v>
      </c>
      <c r="K10953" s="121">
        <v>14787</v>
      </c>
      <c r="L10953" s="121">
        <v>2157</v>
      </c>
      <c r="M10953" s="121"/>
      <c r="N10953" s="121">
        <v>1963</v>
      </c>
      <c r="O10953" s="121"/>
      <c r="P10953" s="121">
        <v>2305</v>
      </c>
      <c r="Q10953" s="121"/>
      <c r="R10953" s="124">
        <v>0.94871862372158533</v>
      </c>
      <c r="S10953" s="124">
        <v>4.3502296868624382E-3</v>
      </c>
      <c r="T10953" s="124">
        <v>2.3732115356771485E-2</v>
      </c>
      <c r="U10953" s="124">
        <v>1.2135890382109433E-2</v>
      </c>
      <c r="V10953" s="124">
        <v>2.8826030300238242E-3</v>
      </c>
      <c r="W10953" s="125">
        <v>3.8750608768904744E-2</v>
      </c>
      <c r="X10953" s="169"/>
    </row>
    <row r="10954" spans="2:24" s="87" customFormat="1" ht="12">
      <c r="B10954" s="87" t="s">
        <v>2897</v>
      </c>
      <c r="C10954" s="87" t="s">
        <v>2863</v>
      </c>
      <c r="D10954" s="155" t="s">
        <v>2645</v>
      </c>
      <c r="E10954" s="121" t="s">
        <v>15711</v>
      </c>
      <c r="F10954" s="121" t="s">
        <v>27</v>
      </c>
      <c r="G10954" s="122">
        <v>43304</v>
      </c>
      <c r="H10954" s="123">
        <v>229.60000000000002</v>
      </c>
      <c r="I10954" s="123">
        <v>216.42857142857144</v>
      </c>
      <c r="J10954" s="121">
        <v>197</v>
      </c>
      <c r="K10954" s="121">
        <v>170</v>
      </c>
      <c r="L10954" s="121">
        <v>25</v>
      </c>
      <c r="M10954" s="121"/>
      <c r="N10954" s="121">
        <v>23</v>
      </c>
      <c r="O10954" s="121">
        <v>945</v>
      </c>
      <c r="P10954" s="121">
        <v>33</v>
      </c>
      <c r="Q10954" s="121"/>
      <c r="R10954" s="124">
        <v>0.88991430454845089</v>
      </c>
      <c r="S10954" s="124">
        <v>2.6367831245880026E-2</v>
      </c>
      <c r="T10954" s="124">
        <v>4.0870138431114048E-2</v>
      </c>
      <c r="U10954" s="124">
        <v>2.8345418589321027E-2</v>
      </c>
      <c r="V10954" s="124">
        <v>1.3183915622940012E-3</v>
      </c>
      <c r="W10954" s="125">
        <v>7.0533948582729072E-2</v>
      </c>
      <c r="X10954" s="169"/>
    </row>
    <row r="10955" spans="2:24" s="87" customFormat="1" ht="12">
      <c r="B10955" s="87" t="s">
        <v>10807</v>
      </c>
      <c r="C10955" s="87" t="s">
        <v>7784</v>
      </c>
      <c r="D10955" s="155" t="s">
        <v>7785</v>
      </c>
      <c r="E10955" s="121" t="s">
        <v>15712</v>
      </c>
      <c r="F10955" s="121" t="s">
        <v>27</v>
      </c>
      <c r="G10955" s="122">
        <v>43304</v>
      </c>
      <c r="H10955" s="123">
        <v>10469</v>
      </c>
      <c r="I10955" s="123">
        <v>10109.857142857143</v>
      </c>
      <c r="J10955" s="121">
        <v>9975</v>
      </c>
      <c r="K10955" s="121">
        <v>8449</v>
      </c>
      <c r="L10955" s="121">
        <v>727</v>
      </c>
      <c r="M10955" s="121"/>
      <c r="N10955" s="121">
        <v>994</v>
      </c>
      <c r="O10955" s="121">
        <v>945</v>
      </c>
      <c r="P10955" s="121">
        <v>968</v>
      </c>
      <c r="Q10955" s="121"/>
      <c r="R10955" s="124">
        <v>0.91405841540787636</v>
      </c>
      <c r="S10955" s="124">
        <v>9.0858991931495429E-3</v>
      </c>
      <c r="T10955" s="124">
        <v>5.3568652941259592E-2</v>
      </c>
      <c r="U10955" s="124">
        <v>1.2731563255097571E-2</v>
      </c>
      <c r="V10955" s="124">
        <v>5.1576255139962413E-3</v>
      </c>
      <c r="W10955" s="125">
        <v>7.1457841710353409E-2</v>
      </c>
      <c r="X10955" s="169"/>
    </row>
    <row r="10956" spans="2:24" s="87" customFormat="1" ht="12">
      <c r="B10956" s="87" t="s">
        <v>11052</v>
      </c>
      <c r="C10956" s="87" t="s">
        <v>8880</v>
      </c>
      <c r="D10956" s="155" t="s">
        <v>8881</v>
      </c>
      <c r="E10956" s="121" t="s">
        <v>15713</v>
      </c>
      <c r="F10956" s="121" t="s">
        <v>27</v>
      </c>
      <c r="G10956" s="122">
        <v>43314</v>
      </c>
      <c r="H10956" s="123">
        <v>2432.1999999999998</v>
      </c>
      <c r="I10956" s="123">
        <v>2197.5714285714284</v>
      </c>
      <c r="J10956" s="121">
        <v>1866</v>
      </c>
      <c r="K10956" s="121">
        <v>1356</v>
      </c>
      <c r="L10956" s="121">
        <v>332</v>
      </c>
      <c r="M10956" s="121"/>
      <c r="N10956" s="121">
        <v>177</v>
      </c>
      <c r="O10956" s="121">
        <v>945</v>
      </c>
      <c r="P10956" s="121">
        <v>380</v>
      </c>
      <c r="Q10956" s="121"/>
      <c r="R10956" s="124">
        <v>0.97601248131053764</v>
      </c>
      <c r="S10956" s="124">
        <v>3.5753754144185138E-3</v>
      </c>
      <c r="T10956" s="124">
        <v>1.0336085288955341E-2</v>
      </c>
      <c r="U10956" s="124">
        <v>3.6403822401352144E-3</v>
      </c>
      <c r="V10956" s="124">
        <v>0</v>
      </c>
      <c r="W10956" s="125">
        <v>1.3976467529090555E-2</v>
      </c>
      <c r="X10956" s="169"/>
    </row>
    <row r="10957" spans="2:24" s="87" customFormat="1" ht="12">
      <c r="B10957" s="87" t="s">
        <v>9144</v>
      </c>
      <c r="C10957" s="87" t="s">
        <v>9146</v>
      </c>
      <c r="D10957" s="155" t="s">
        <v>15714</v>
      </c>
      <c r="E10957" s="121" t="s">
        <v>15715</v>
      </c>
      <c r="F10957" s="121" t="s">
        <v>27</v>
      </c>
      <c r="G10957" s="122">
        <v>43356</v>
      </c>
      <c r="H10957" s="123">
        <v>1695.2</v>
      </c>
      <c r="I10957" s="123">
        <v>1297.1428571428571</v>
      </c>
      <c r="J10957" s="121">
        <v>490</v>
      </c>
      <c r="K10957" s="121">
        <v>114</v>
      </c>
      <c r="L10957" s="121">
        <v>256</v>
      </c>
      <c r="M10957" s="121"/>
      <c r="N10957" s="121">
        <v>223</v>
      </c>
      <c r="O10957" s="121">
        <v>945</v>
      </c>
      <c r="P10957" s="121">
        <v>150</v>
      </c>
      <c r="Q10957" s="121"/>
      <c r="R10957" s="124">
        <v>0.57643171806167404</v>
      </c>
      <c r="S10957" s="124">
        <v>5.8370044052863434E-3</v>
      </c>
      <c r="T10957" s="124">
        <v>2.36784140969163E-2</v>
      </c>
      <c r="U10957" s="124">
        <v>0.11674008810572686</v>
      </c>
      <c r="V10957" s="124">
        <v>0.24746696035242291</v>
      </c>
      <c r="W10957" s="125">
        <v>0.38788546255506612</v>
      </c>
      <c r="X10957" s="169"/>
    </row>
    <row r="10958" spans="2:24" s="87" customFormat="1" ht="12">
      <c r="B10958" s="87" t="s">
        <v>9144</v>
      </c>
      <c r="C10958" s="87" t="s">
        <v>9146</v>
      </c>
      <c r="D10958" s="155" t="s">
        <v>15714</v>
      </c>
      <c r="E10958" s="121" t="s">
        <v>15716</v>
      </c>
      <c r="F10958" s="121" t="s">
        <v>27</v>
      </c>
      <c r="G10958" s="122">
        <v>43356</v>
      </c>
      <c r="H10958" s="123">
        <v>1269.8</v>
      </c>
      <c r="I10958" s="123">
        <v>975.14285714285711</v>
      </c>
      <c r="J10958" s="121">
        <v>364</v>
      </c>
      <c r="K10958" s="121">
        <v>113</v>
      </c>
      <c r="L10958" s="121">
        <v>152</v>
      </c>
      <c r="M10958" s="121"/>
      <c r="N10958" s="121">
        <v>148</v>
      </c>
      <c r="O10958" s="121">
        <v>945</v>
      </c>
      <c r="P10958" s="121">
        <v>123</v>
      </c>
      <c r="Q10958" s="121"/>
      <c r="R10958" s="124">
        <v>0.34939935540580136</v>
      </c>
      <c r="S10958" s="124">
        <v>8.4969235276882507E-3</v>
      </c>
      <c r="T10958" s="124">
        <v>3.6917667740990333E-2</v>
      </c>
      <c r="U10958" s="124">
        <v>0.14166422502197482</v>
      </c>
      <c r="V10958" s="124">
        <v>0.45927336653970113</v>
      </c>
      <c r="W10958" s="125">
        <v>0.63785525930266629</v>
      </c>
      <c r="X10958" s="169"/>
    </row>
    <row r="10959" spans="2:24" s="87" customFormat="1" ht="12">
      <c r="B10959" s="87" t="s">
        <v>10919</v>
      </c>
      <c r="C10959" s="87" t="s">
        <v>7722</v>
      </c>
      <c r="D10959" s="155" t="s">
        <v>10922</v>
      </c>
      <c r="E10959" s="121" t="s">
        <v>15717</v>
      </c>
      <c r="F10959" s="121" t="s">
        <v>27</v>
      </c>
      <c r="G10959" s="122">
        <v>43362</v>
      </c>
      <c r="H10959" s="123">
        <v>29070.199999999997</v>
      </c>
      <c r="I10959" s="123">
        <v>28457.285714285714</v>
      </c>
      <c r="J10959" s="121">
        <v>28089</v>
      </c>
      <c r="K10959" s="121">
        <v>25761</v>
      </c>
      <c r="L10959" s="121">
        <v>2133</v>
      </c>
      <c r="M10959" s="121"/>
      <c r="N10959" s="121">
        <v>2349</v>
      </c>
      <c r="O10959" s="121">
        <v>945</v>
      </c>
      <c r="P10959" s="121">
        <v>2568</v>
      </c>
      <c r="Q10959" s="121"/>
      <c r="R10959" s="124">
        <v>0.89201128480065861</v>
      </c>
      <c r="S10959" s="124">
        <v>1.739405439595193E-2</v>
      </c>
      <c r="T10959" s="124">
        <v>3.6404525968093328E-2</v>
      </c>
      <c r="U10959" s="124">
        <v>3.1013122094716024E-2</v>
      </c>
      <c r="V10959" s="124">
        <v>8.0268666606427511E-3</v>
      </c>
      <c r="W10959" s="125">
        <v>7.5444514723452108E-2</v>
      </c>
      <c r="X10959" s="169"/>
    </row>
    <row r="10960" spans="2:24" s="87" customFormat="1" ht="12">
      <c r="B10960" s="87" t="s">
        <v>2868</v>
      </c>
      <c r="C10960" s="87" t="s">
        <v>2866</v>
      </c>
      <c r="D10960" s="155" t="s">
        <v>488</v>
      </c>
      <c r="E10960" s="121" t="s">
        <v>15718</v>
      </c>
      <c r="F10960" s="121" t="s">
        <v>27</v>
      </c>
      <c r="G10960" s="122">
        <v>43503</v>
      </c>
      <c r="H10960" s="123">
        <v>544.6</v>
      </c>
      <c r="I10960" s="123">
        <v>627.71428571428578</v>
      </c>
      <c r="J10960" s="121">
        <v>775</v>
      </c>
      <c r="K10960" s="121">
        <v>896</v>
      </c>
      <c r="L10960" s="121">
        <v>40</v>
      </c>
      <c r="M10960" s="121"/>
      <c r="N10960" s="121">
        <v>123</v>
      </c>
      <c r="O10960" s="121"/>
      <c r="P10960" s="121">
        <v>128</v>
      </c>
      <c r="Q10960" s="121"/>
      <c r="R10960" s="124">
        <v>0.96244879380974058</v>
      </c>
      <c r="S10960" s="124">
        <v>4.7792444242148388E-3</v>
      </c>
      <c r="T10960" s="124">
        <v>2.0937642239417388E-2</v>
      </c>
      <c r="U10960" s="124">
        <v>2.7309968138370506E-3</v>
      </c>
      <c r="V10960" s="124">
        <v>0</v>
      </c>
      <c r="W10960" s="125">
        <v>2.3668639053254437E-2</v>
      </c>
      <c r="X10960" s="169"/>
    </row>
    <row r="10961" spans="2:24" s="87" customFormat="1" ht="12">
      <c r="B10961" s="87" t="s">
        <v>15719</v>
      </c>
      <c r="C10961" s="87" t="s">
        <v>1884</v>
      </c>
      <c r="D10961" s="155" t="s">
        <v>15720</v>
      </c>
      <c r="E10961" s="121" t="s">
        <v>15721</v>
      </c>
      <c r="F10961" s="121" t="s">
        <v>27</v>
      </c>
      <c r="G10961" s="122">
        <v>43503</v>
      </c>
      <c r="H10961" s="123">
        <v>2486</v>
      </c>
      <c r="I10961" s="123">
        <v>2304.7142857142858</v>
      </c>
      <c r="J10961" s="121">
        <v>1840</v>
      </c>
      <c r="K10961" s="121">
        <v>1863</v>
      </c>
      <c r="L10961" s="121">
        <v>284</v>
      </c>
      <c r="M10961" s="121"/>
      <c r="N10961" s="121">
        <v>201</v>
      </c>
      <c r="O10961" s="121"/>
      <c r="P10961" s="121">
        <v>298</v>
      </c>
      <c r="Q10961" s="121"/>
      <c r="R10961" s="124">
        <v>0.94942044257112745</v>
      </c>
      <c r="S10961" s="124">
        <v>2.2934358147895617E-3</v>
      </c>
      <c r="T10961" s="124">
        <v>2.6529473749457636E-2</v>
      </c>
      <c r="U10961" s="124">
        <v>1.214901134320957E-2</v>
      </c>
      <c r="V10961" s="124">
        <v>0</v>
      </c>
      <c r="W10961" s="125">
        <v>3.8678485092667206E-2</v>
      </c>
      <c r="X10961" s="169"/>
    </row>
    <row r="10962" spans="2:24" s="87" customFormat="1" ht="12">
      <c r="B10962" s="87" t="s">
        <v>4244</v>
      </c>
      <c r="C10962" s="87" t="s">
        <v>4245</v>
      </c>
      <c r="D10962" s="155" t="s">
        <v>4246</v>
      </c>
      <c r="E10962" s="121" t="s">
        <v>15722</v>
      </c>
      <c r="F10962" s="121" t="s">
        <v>27</v>
      </c>
      <c r="G10962" s="122">
        <v>43440</v>
      </c>
      <c r="H10962" s="123">
        <v>18759</v>
      </c>
      <c r="I10962" s="123">
        <v>19175.571428571428</v>
      </c>
      <c r="J10962" s="121">
        <v>21487</v>
      </c>
      <c r="K10962" s="121">
        <v>18947</v>
      </c>
      <c r="L10962" s="121">
        <v>1470</v>
      </c>
      <c r="M10962" s="121"/>
      <c r="N10962" s="121">
        <v>1583</v>
      </c>
      <c r="O10962" s="121"/>
      <c r="P10962" s="121">
        <v>1639</v>
      </c>
      <c r="Q10962" s="121"/>
      <c r="R10962" s="124">
        <v>0.90808245610114058</v>
      </c>
      <c r="S10962" s="124">
        <v>2.9129323767591205E-3</v>
      </c>
      <c r="T10962" s="124">
        <v>2.2849011763478831E-2</v>
      </c>
      <c r="U10962" s="124">
        <v>2.112807217516334E-2</v>
      </c>
      <c r="V10962" s="124">
        <v>1.7954391375932177E-3</v>
      </c>
      <c r="W10962" s="125">
        <v>4.5772523076235389E-2</v>
      </c>
      <c r="X10962" s="169"/>
    </row>
    <row r="10963" spans="2:24" s="87" customFormat="1" ht="12">
      <c r="B10963" s="87" t="s">
        <v>4244</v>
      </c>
      <c r="C10963" s="87" t="s">
        <v>15723</v>
      </c>
      <c r="D10963" s="155" t="s">
        <v>8614</v>
      </c>
      <c r="E10963" s="121" t="s">
        <v>15724</v>
      </c>
      <c r="F10963" s="121" t="s">
        <v>27</v>
      </c>
      <c r="G10963" s="122">
        <v>43440</v>
      </c>
      <c r="H10963" s="123">
        <v>14991.8</v>
      </c>
      <c r="I10963" s="123">
        <v>14579.142857142857</v>
      </c>
      <c r="J10963" s="121">
        <v>14693</v>
      </c>
      <c r="K10963" s="121">
        <v>12402</v>
      </c>
      <c r="L10963" s="121">
        <v>1148</v>
      </c>
      <c r="M10963" s="121"/>
      <c r="N10963" s="121">
        <v>1096</v>
      </c>
      <c r="O10963" s="121"/>
      <c r="P10963" s="121">
        <v>1250</v>
      </c>
      <c r="Q10963" s="121"/>
      <c r="R10963" s="124">
        <v>0.92602935700707467</v>
      </c>
      <c r="S10963" s="124">
        <v>4.6152037156799337E-3</v>
      </c>
      <c r="T10963" s="124">
        <v>9.7987340035667388E-3</v>
      </c>
      <c r="U10963" s="124">
        <v>1.688321868814549E-2</v>
      </c>
      <c r="V10963" s="124">
        <v>9.8967213436024063E-4</v>
      </c>
      <c r="W10963" s="125">
        <v>2.767162482607247E-2</v>
      </c>
      <c r="X10963" s="169"/>
    </row>
    <row r="10964" spans="2:24" s="87" customFormat="1" ht="12">
      <c r="B10964" s="87" t="s">
        <v>15725</v>
      </c>
      <c r="C10964" s="87" t="s">
        <v>367</v>
      </c>
      <c r="D10964" s="155" t="s">
        <v>15726</v>
      </c>
      <c r="E10964" s="121" t="s">
        <v>15727</v>
      </c>
      <c r="F10964" s="121" t="s">
        <v>27</v>
      </c>
      <c r="G10964" s="122">
        <v>43456</v>
      </c>
      <c r="H10964" s="123">
        <v>163.80000000000001</v>
      </c>
      <c r="I10964" s="123">
        <v>152.57142857142856</v>
      </c>
      <c r="J10964" s="121">
        <v>131</v>
      </c>
      <c r="K10964" s="121">
        <v>118</v>
      </c>
      <c r="L10964" s="121">
        <v>14</v>
      </c>
      <c r="M10964" s="121">
        <v>745</v>
      </c>
      <c r="N10964" s="121">
        <v>38</v>
      </c>
      <c r="O10964" s="121">
        <v>1330</v>
      </c>
      <c r="P10964" s="121">
        <v>36</v>
      </c>
      <c r="Q10964" s="121"/>
      <c r="R10964" s="124">
        <v>0.9410112359550562</v>
      </c>
      <c r="S10964" s="124">
        <v>9.3632958801498128E-4</v>
      </c>
      <c r="T10964" s="124">
        <v>3.3707865168539325E-2</v>
      </c>
      <c r="U10964" s="124">
        <v>4.6816479400749065E-3</v>
      </c>
      <c r="V10964" s="124">
        <v>0</v>
      </c>
      <c r="W10964" s="125">
        <v>3.8389513108614229E-2</v>
      </c>
      <c r="X10964" s="169"/>
    </row>
    <row r="10965" spans="2:24" s="87" customFormat="1" ht="12">
      <c r="B10965" s="87" t="s">
        <v>15728</v>
      </c>
      <c r="C10965" s="87" t="s">
        <v>367</v>
      </c>
      <c r="D10965" s="155" t="s">
        <v>15726</v>
      </c>
      <c r="E10965" s="121" t="s">
        <v>15727</v>
      </c>
      <c r="F10965" s="121" t="s">
        <v>27</v>
      </c>
      <c r="G10965" s="122">
        <v>43463</v>
      </c>
      <c r="H10965" s="123">
        <v>254.8</v>
      </c>
      <c r="I10965" s="123">
        <v>250.28571428571428</v>
      </c>
      <c r="J10965" s="121">
        <v>253</v>
      </c>
      <c r="K10965" s="121">
        <v>225</v>
      </c>
      <c r="L10965" s="121">
        <v>14</v>
      </c>
      <c r="M10965" s="121">
        <v>745</v>
      </c>
      <c r="N10965" s="121">
        <v>43</v>
      </c>
      <c r="O10965" s="121">
        <v>1330</v>
      </c>
      <c r="P10965" s="121">
        <v>43</v>
      </c>
      <c r="Q10965" s="121">
        <v>1430</v>
      </c>
      <c r="R10965" s="124">
        <v>0.95947488584474883</v>
      </c>
      <c r="S10965" s="124">
        <v>4.5662100456621002E-3</v>
      </c>
      <c r="T10965" s="124">
        <v>1.8264840182648401E-2</v>
      </c>
      <c r="U10965" s="124">
        <v>1.7123287671232876E-3</v>
      </c>
      <c r="V10965" s="124">
        <v>0</v>
      </c>
      <c r="W10965" s="125">
        <v>1.9977168949771688E-2</v>
      </c>
      <c r="X10965" s="169"/>
    </row>
    <row r="10966" spans="2:24" s="87" customFormat="1" ht="12">
      <c r="B10966" s="87" t="s">
        <v>10750</v>
      </c>
      <c r="C10966" s="87" t="s">
        <v>11977</v>
      </c>
      <c r="D10966" s="155" t="s">
        <v>10319</v>
      </c>
      <c r="E10966" s="121" t="s">
        <v>15729</v>
      </c>
      <c r="F10966" s="121" t="s">
        <v>27</v>
      </c>
      <c r="G10966" s="122">
        <v>43484</v>
      </c>
      <c r="H10966" s="123">
        <v>2885</v>
      </c>
      <c r="I10966" s="123">
        <v>3096.5714285714284</v>
      </c>
      <c r="J10966" s="121">
        <v>4197</v>
      </c>
      <c r="K10966" s="121">
        <v>3054</v>
      </c>
      <c r="L10966" s="121">
        <v>257</v>
      </c>
      <c r="M10966" s="121">
        <v>745</v>
      </c>
      <c r="N10966" s="121">
        <v>429</v>
      </c>
      <c r="O10966" s="121">
        <v>1330</v>
      </c>
      <c r="P10966" s="121">
        <v>398</v>
      </c>
      <c r="Q10966" s="121">
        <v>1430</v>
      </c>
      <c r="R10966" s="124">
        <v>0.94284922906472168</v>
      </c>
      <c r="S10966" s="124">
        <v>1.9758101744991229E-2</v>
      </c>
      <c r="T10966" s="124">
        <v>2.4051334133505676E-2</v>
      </c>
      <c r="U10966" s="124">
        <v>7.2938786815621827E-3</v>
      </c>
      <c r="V10966" s="124">
        <v>6.46293047733358E-4</v>
      </c>
      <c r="W10966" s="125">
        <v>3.1991505862801223E-2</v>
      </c>
      <c r="X10966" s="169"/>
    </row>
    <row r="10967" spans="2:24" s="87" customFormat="1" ht="12">
      <c r="B10967" s="87" t="s">
        <v>15730</v>
      </c>
      <c r="C10967" s="87" t="s">
        <v>367</v>
      </c>
      <c r="D10967" s="155" t="s">
        <v>1067</v>
      </c>
      <c r="E10967" s="121" t="s">
        <v>15731</v>
      </c>
      <c r="F10967" s="121" t="s">
        <v>27</v>
      </c>
      <c r="G10967" s="122">
        <v>43456</v>
      </c>
      <c r="H10967" s="123">
        <v>172</v>
      </c>
      <c r="I10967" s="123">
        <v>172.57142857142858</v>
      </c>
      <c r="J10967" s="121">
        <v>185</v>
      </c>
      <c r="K10967" s="121">
        <v>163</v>
      </c>
      <c r="L10967" s="121">
        <v>24</v>
      </c>
      <c r="M10967" s="121">
        <v>745</v>
      </c>
      <c r="N10967" s="121">
        <v>28</v>
      </c>
      <c r="O10967" s="121">
        <v>1100</v>
      </c>
      <c r="P10967" s="121">
        <v>23</v>
      </c>
      <c r="Q10967" s="121">
        <v>1430</v>
      </c>
      <c r="R10967" s="124">
        <v>0.91970198675496684</v>
      </c>
      <c r="S10967" s="124">
        <v>8.2781456953642391E-3</v>
      </c>
      <c r="T10967" s="124">
        <v>2.3178807947019864E-2</v>
      </c>
      <c r="U10967" s="124">
        <v>0</v>
      </c>
      <c r="V10967" s="124">
        <v>0</v>
      </c>
      <c r="W10967" s="125">
        <v>2.3178807947019864E-2</v>
      </c>
      <c r="X10967" s="169"/>
    </row>
    <row r="10968" spans="2:24" s="87" customFormat="1" ht="12">
      <c r="B10968" s="87" t="s">
        <v>15732</v>
      </c>
      <c r="C10968" s="87" t="s">
        <v>367</v>
      </c>
      <c r="D10968" s="155" t="s">
        <v>1067</v>
      </c>
      <c r="E10968" s="121" t="s">
        <v>15731</v>
      </c>
      <c r="F10968" s="121" t="s">
        <v>27</v>
      </c>
      <c r="G10968" s="122">
        <v>43463</v>
      </c>
      <c r="H10968" s="123">
        <v>206.2</v>
      </c>
      <c r="I10968" s="123">
        <v>206.71428571428572</v>
      </c>
      <c r="J10968" s="121">
        <v>199</v>
      </c>
      <c r="K10968" s="121">
        <v>217</v>
      </c>
      <c r="L10968" s="121">
        <v>17</v>
      </c>
      <c r="M10968" s="121">
        <v>830</v>
      </c>
      <c r="N10968" s="121">
        <v>27</v>
      </c>
      <c r="O10968" s="121">
        <v>1045</v>
      </c>
      <c r="P10968" s="121">
        <v>27</v>
      </c>
      <c r="Q10968" s="121">
        <v>1430</v>
      </c>
      <c r="R10968" s="124">
        <v>0.89288182446440911</v>
      </c>
      <c r="S10968" s="124">
        <v>1.1748445058742226E-2</v>
      </c>
      <c r="T10968" s="124">
        <v>2.9025570145127851E-2</v>
      </c>
      <c r="U10968" s="124">
        <v>2.0732550103662751E-3</v>
      </c>
      <c r="V10968" s="124">
        <v>0</v>
      </c>
      <c r="W10968" s="125">
        <v>3.1098825155494128E-2</v>
      </c>
      <c r="X10968" s="169"/>
    </row>
    <row r="10969" spans="2:24" s="87" customFormat="1" ht="12">
      <c r="B10969" s="87" t="s">
        <v>11553</v>
      </c>
      <c r="C10969" s="87" t="s">
        <v>10791</v>
      </c>
      <c r="D10969" s="155" t="s">
        <v>9080</v>
      </c>
      <c r="E10969" s="121" t="s">
        <v>15733</v>
      </c>
      <c r="F10969" s="121" t="s">
        <v>27</v>
      </c>
      <c r="G10969" s="122">
        <v>43456</v>
      </c>
      <c r="H10969" s="123">
        <v>3971</v>
      </c>
      <c r="I10969" s="123">
        <v>3878.4285714285716</v>
      </c>
      <c r="J10969" s="121">
        <v>3885</v>
      </c>
      <c r="K10969" s="121">
        <v>3409</v>
      </c>
      <c r="L10969" s="121">
        <v>238</v>
      </c>
      <c r="M10969" s="121"/>
      <c r="N10969" s="121">
        <v>542</v>
      </c>
      <c r="O10969" s="121"/>
      <c r="P10969" s="121">
        <v>556</v>
      </c>
      <c r="Q10969" s="121"/>
      <c r="R10969" s="124">
        <v>0.94898522965855092</v>
      </c>
      <c r="S10969" s="124">
        <v>6.0039043795351577E-3</v>
      </c>
      <c r="T10969" s="124">
        <v>3.2303215588051125E-2</v>
      </c>
      <c r="U10969" s="124">
        <v>3.86754576595823E-3</v>
      </c>
      <c r="V10969" s="124">
        <v>1.84168845998011E-4</v>
      </c>
      <c r="W10969" s="125">
        <v>3.6354930200007365E-2</v>
      </c>
      <c r="X10969" s="169"/>
    </row>
    <row r="10970" spans="2:24" s="87" customFormat="1" ht="12">
      <c r="B10970" s="87" t="s">
        <v>11554</v>
      </c>
      <c r="C10970" s="87" t="s">
        <v>10791</v>
      </c>
      <c r="D10970" s="155" t="s">
        <v>9080</v>
      </c>
      <c r="E10970" s="121" t="s">
        <v>15733</v>
      </c>
      <c r="F10970" s="121" t="s">
        <v>27</v>
      </c>
      <c r="G10970" s="122">
        <v>43463</v>
      </c>
      <c r="H10970" s="123">
        <v>4566.7999999999993</v>
      </c>
      <c r="I10970" s="123">
        <v>4911.1428571428569</v>
      </c>
      <c r="J10970" s="121">
        <v>5067</v>
      </c>
      <c r="K10970" s="121">
        <v>6477</v>
      </c>
      <c r="L10970" s="121">
        <v>249</v>
      </c>
      <c r="M10970" s="121"/>
      <c r="N10970" s="121">
        <v>672</v>
      </c>
      <c r="O10970" s="121"/>
      <c r="P10970" s="121">
        <v>684</v>
      </c>
      <c r="Q10970" s="121"/>
      <c r="R10970" s="124">
        <v>0.95465123043807087</v>
      </c>
      <c r="S10970" s="124">
        <v>5.0613764616906157E-3</v>
      </c>
      <c r="T10970" s="124">
        <v>2.687765431380534E-2</v>
      </c>
      <c r="U10970" s="124">
        <v>2.2688928966199313E-3</v>
      </c>
      <c r="V10970" s="124">
        <v>2.617953342253767E-4</v>
      </c>
      <c r="W10970" s="125">
        <v>2.9408342544650648E-2</v>
      </c>
      <c r="X10970" s="169"/>
    </row>
    <row r="10971" spans="2:24" s="87" customFormat="1" ht="12">
      <c r="B10971" s="87" t="s">
        <v>15734</v>
      </c>
      <c r="C10971" s="87" t="s">
        <v>2045</v>
      </c>
      <c r="D10971" s="155" t="s">
        <v>7603</v>
      </c>
      <c r="E10971" s="121" t="s">
        <v>15735</v>
      </c>
      <c r="F10971" s="121" t="s">
        <v>27</v>
      </c>
      <c r="G10971" s="122">
        <v>43456</v>
      </c>
      <c r="H10971" s="123">
        <v>111.6</v>
      </c>
      <c r="I10971" s="123">
        <v>100.42857142857142</v>
      </c>
      <c r="J10971" s="121">
        <v>69</v>
      </c>
      <c r="K10971" s="121">
        <v>76</v>
      </c>
      <c r="L10971" s="121">
        <v>23</v>
      </c>
      <c r="M10971" s="121"/>
      <c r="N10971" s="121">
        <v>32</v>
      </c>
      <c r="O10971" s="121">
        <v>1200</v>
      </c>
      <c r="P10971" s="121">
        <v>21</v>
      </c>
      <c r="Q10971" s="121"/>
      <c r="R10971" s="124">
        <v>0.96728307254623047</v>
      </c>
      <c r="S10971" s="124">
        <v>0</v>
      </c>
      <c r="T10971" s="124">
        <v>2.8449502133712657E-2</v>
      </c>
      <c r="U10971" s="124">
        <v>0</v>
      </c>
      <c r="V10971" s="124">
        <v>0</v>
      </c>
      <c r="W10971" s="125">
        <v>2.8449502133712657E-2</v>
      </c>
      <c r="X10971" s="169"/>
    </row>
    <row r="10972" spans="2:24" s="87" customFormat="1" ht="12">
      <c r="B10972" s="87" t="s">
        <v>15736</v>
      </c>
      <c r="C10972" s="87" t="s">
        <v>2045</v>
      </c>
      <c r="D10972" s="155" t="s">
        <v>7603</v>
      </c>
      <c r="E10972" s="121" t="s">
        <v>15735</v>
      </c>
      <c r="F10972" s="121" t="s">
        <v>27</v>
      </c>
      <c r="G10972" s="122">
        <v>43463</v>
      </c>
      <c r="H10972" s="123">
        <v>113.6</v>
      </c>
      <c r="I10972" s="123">
        <v>115.57142857142857</v>
      </c>
      <c r="J10972" s="121">
        <v>107</v>
      </c>
      <c r="K10972" s="121">
        <v>134</v>
      </c>
      <c r="L10972" s="121">
        <v>15</v>
      </c>
      <c r="M10972" s="121">
        <v>800</v>
      </c>
      <c r="N10972" s="121">
        <v>18</v>
      </c>
      <c r="O10972" s="121">
        <v>1200</v>
      </c>
      <c r="P10972" s="121">
        <v>30</v>
      </c>
      <c r="Q10972" s="121"/>
      <c r="R10972" s="124">
        <v>0.93077873918417797</v>
      </c>
      <c r="S10972" s="124">
        <v>0</v>
      </c>
      <c r="T10972" s="124">
        <v>6.1804697156983932E-2</v>
      </c>
      <c r="U10972" s="124">
        <v>3.708281829419036E-3</v>
      </c>
      <c r="V10972" s="124">
        <v>0</v>
      </c>
      <c r="W10972" s="125">
        <v>6.5512978986402973E-2</v>
      </c>
      <c r="X10972" s="169"/>
    </row>
    <row r="10973" spans="2:24" s="87" customFormat="1" ht="12">
      <c r="B10973" s="87" t="s">
        <v>15737</v>
      </c>
      <c r="C10973" s="87" t="s">
        <v>8325</v>
      </c>
      <c r="D10973" s="155" t="s">
        <v>8311</v>
      </c>
      <c r="E10973" s="121" t="s">
        <v>15738</v>
      </c>
      <c r="F10973" s="121" t="s">
        <v>27</v>
      </c>
      <c r="G10973" s="122">
        <v>43474</v>
      </c>
      <c r="H10973" s="123">
        <v>15124.2</v>
      </c>
      <c r="I10973" s="123">
        <v>15114.857142857143</v>
      </c>
      <c r="J10973" s="121">
        <v>15824</v>
      </c>
      <c r="K10973" s="121">
        <v>14359</v>
      </c>
      <c r="L10973" s="121">
        <v>1176</v>
      </c>
      <c r="M10973" s="121">
        <v>800</v>
      </c>
      <c r="N10973" s="121">
        <v>1171</v>
      </c>
      <c r="O10973" s="121">
        <v>1200</v>
      </c>
      <c r="P10973" s="121">
        <v>1275</v>
      </c>
      <c r="Q10973" s="121"/>
      <c r="R10973" s="124">
        <v>0.90670485047824279</v>
      </c>
      <c r="S10973" s="124">
        <v>4.3665645911307701E-3</v>
      </c>
      <c r="T10973" s="124">
        <v>3.5527957355109448E-2</v>
      </c>
      <c r="U10973" s="124">
        <v>1.4649729688858644E-2</v>
      </c>
      <c r="V10973" s="124">
        <v>8.0337227325999016E-4</v>
      </c>
      <c r="W10973" s="125">
        <v>5.0981059317228086E-2</v>
      </c>
      <c r="X10973" s="169"/>
    </row>
    <row r="10974" spans="2:24" s="87" customFormat="1" ht="12">
      <c r="B10974" s="87" t="s">
        <v>15739</v>
      </c>
      <c r="C10974" s="87" t="s">
        <v>5020</v>
      </c>
      <c r="D10974" s="155" t="s">
        <v>488</v>
      </c>
      <c r="E10974" s="121" t="s">
        <v>15740</v>
      </c>
      <c r="F10974" s="121" t="s">
        <v>27</v>
      </c>
      <c r="G10974" s="122">
        <v>43456</v>
      </c>
      <c r="H10974" s="123">
        <v>193.8</v>
      </c>
      <c r="I10974" s="123">
        <v>199.14285714285714</v>
      </c>
      <c r="J10974" s="121">
        <v>215</v>
      </c>
      <c r="K10974" s="121">
        <v>210</v>
      </c>
      <c r="L10974" s="121">
        <v>22</v>
      </c>
      <c r="M10974" s="121">
        <v>800</v>
      </c>
      <c r="N10974" s="121">
        <v>28</v>
      </c>
      <c r="O10974" s="121">
        <v>1100</v>
      </c>
      <c r="P10974" s="121">
        <v>35</v>
      </c>
      <c r="Q10974" s="121"/>
      <c r="R10974" s="124">
        <v>0.88163558106169293</v>
      </c>
      <c r="S10974" s="124">
        <v>4.30416068866571E-3</v>
      </c>
      <c r="T10974" s="124">
        <v>2.2238163558106171E-2</v>
      </c>
      <c r="U10974" s="124">
        <v>5.7388809182209481E-3</v>
      </c>
      <c r="V10974" s="124">
        <v>0</v>
      </c>
      <c r="W10974" s="125">
        <v>2.7977044476327116E-2</v>
      </c>
      <c r="X10974" s="169"/>
    </row>
    <row r="10975" spans="2:24" s="87" customFormat="1" ht="12">
      <c r="B10975" s="87" t="s">
        <v>15741</v>
      </c>
      <c r="C10975" s="87" t="s">
        <v>5020</v>
      </c>
      <c r="D10975" s="155" t="s">
        <v>488</v>
      </c>
      <c r="E10975" s="121" t="s">
        <v>15740</v>
      </c>
      <c r="F10975" s="121" t="s">
        <v>27</v>
      </c>
      <c r="G10975" s="122">
        <v>43463</v>
      </c>
      <c r="H10975" s="123">
        <v>247.8</v>
      </c>
      <c r="I10975" s="123">
        <v>242.57142857142856</v>
      </c>
      <c r="J10975" s="121">
        <v>236</v>
      </c>
      <c r="K10975" s="121">
        <v>223</v>
      </c>
      <c r="L10975" s="121">
        <v>24</v>
      </c>
      <c r="M10975" s="121">
        <v>800</v>
      </c>
      <c r="N10975" s="121">
        <v>35</v>
      </c>
      <c r="O10975" s="121">
        <v>1245</v>
      </c>
      <c r="P10975" s="121">
        <v>34</v>
      </c>
      <c r="Q10975" s="121"/>
      <c r="R10975" s="124">
        <v>0.87809187279151946</v>
      </c>
      <c r="S10975" s="124">
        <v>1.1778563015312131E-3</v>
      </c>
      <c r="T10975" s="124">
        <v>3.4746760895170786E-2</v>
      </c>
      <c r="U10975" s="124">
        <v>6.4782096584216735E-3</v>
      </c>
      <c r="V10975" s="124">
        <v>1.1778563015312131E-3</v>
      </c>
      <c r="W10975" s="125">
        <v>4.2402826855123671E-2</v>
      </c>
      <c r="X10975" s="169"/>
    </row>
    <row r="10976" spans="2:24" s="87" customFormat="1" ht="12">
      <c r="B10976" s="87" t="s">
        <v>15742</v>
      </c>
      <c r="C10976" s="87" t="s">
        <v>367</v>
      </c>
      <c r="D10976" s="155" t="s">
        <v>488</v>
      </c>
      <c r="E10976" s="121" t="s">
        <v>15743</v>
      </c>
      <c r="F10976" s="121" t="s">
        <v>27</v>
      </c>
      <c r="G10976" s="122">
        <v>43456</v>
      </c>
      <c r="H10976" s="123">
        <v>291.39999999999998</v>
      </c>
      <c r="I10976" s="123">
        <v>286.71428571428572</v>
      </c>
      <c r="J10976" s="121">
        <v>282</v>
      </c>
      <c r="K10976" s="121">
        <v>268</v>
      </c>
      <c r="L10976" s="121">
        <v>32</v>
      </c>
      <c r="M10976" s="121">
        <v>800</v>
      </c>
      <c r="N10976" s="121">
        <v>63</v>
      </c>
      <c r="O10976" s="121">
        <v>1245</v>
      </c>
      <c r="P10976" s="121">
        <v>44</v>
      </c>
      <c r="Q10976" s="121">
        <v>1445</v>
      </c>
      <c r="R10976" s="124">
        <v>0.82760338814150469</v>
      </c>
      <c r="S10976" s="124">
        <v>2.4912805181863478E-3</v>
      </c>
      <c r="T10976" s="124">
        <v>0.11709018435475835</v>
      </c>
      <c r="U10976" s="124">
        <v>4.9825610363726956E-3</v>
      </c>
      <c r="V10976" s="124">
        <v>0</v>
      </c>
      <c r="W10976" s="125">
        <v>0.12207274539113104</v>
      </c>
      <c r="X10976" s="169"/>
    </row>
    <row r="10977" spans="2:24" s="87" customFormat="1" ht="12">
      <c r="B10977" s="87" t="s">
        <v>15744</v>
      </c>
      <c r="C10977" s="87" t="s">
        <v>2055</v>
      </c>
      <c r="D10977" s="155" t="s">
        <v>7603</v>
      </c>
      <c r="E10977" s="121" t="s">
        <v>15745</v>
      </c>
      <c r="F10977" s="121" t="s">
        <v>27</v>
      </c>
      <c r="G10977" s="122">
        <v>43456</v>
      </c>
      <c r="H10977" s="123">
        <v>39.400000000000006</v>
      </c>
      <c r="I10977" s="123">
        <v>39.142857142857146</v>
      </c>
      <c r="J10977" s="121">
        <v>47</v>
      </c>
      <c r="K10977" s="121">
        <v>30</v>
      </c>
      <c r="L10977" s="121">
        <v>5</v>
      </c>
      <c r="M10977" s="121">
        <v>530</v>
      </c>
      <c r="N10977" s="121">
        <v>10</v>
      </c>
      <c r="O10977" s="121">
        <v>1245</v>
      </c>
      <c r="P10977" s="121">
        <v>14</v>
      </c>
      <c r="Q10977" s="121">
        <v>1445</v>
      </c>
      <c r="R10977" s="124">
        <v>0.86496350364963503</v>
      </c>
      <c r="S10977" s="124">
        <v>0</v>
      </c>
      <c r="T10977" s="124">
        <v>6.9343065693430656E-2</v>
      </c>
      <c r="U10977" s="124">
        <v>7.2992700729927005E-3</v>
      </c>
      <c r="V10977" s="124">
        <v>0</v>
      </c>
      <c r="W10977" s="125">
        <v>7.6642335766423347E-2</v>
      </c>
      <c r="X10977" s="169"/>
    </row>
    <row r="10978" spans="2:24" s="87" customFormat="1" ht="12">
      <c r="B10978" s="87" t="s">
        <v>15746</v>
      </c>
      <c r="C10978" s="87" t="s">
        <v>2055</v>
      </c>
      <c r="D10978" s="155" t="s">
        <v>7603</v>
      </c>
      <c r="E10978" s="121" t="s">
        <v>15745</v>
      </c>
      <c r="F10978" s="121" t="s">
        <v>27</v>
      </c>
      <c r="G10978" s="122">
        <v>43463</v>
      </c>
      <c r="H10978" s="123">
        <v>44.4</v>
      </c>
      <c r="I10978" s="123">
        <v>44</v>
      </c>
      <c r="J10978" s="121">
        <v>51</v>
      </c>
      <c r="K10978" s="121">
        <v>35</v>
      </c>
      <c r="L10978" s="121">
        <v>9</v>
      </c>
      <c r="M10978" s="121">
        <v>630</v>
      </c>
      <c r="N10978" s="121">
        <v>14</v>
      </c>
      <c r="O10978" s="121">
        <v>1245</v>
      </c>
      <c r="P10978" s="121">
        <v>7</v>
      </c>
      <c r="Q10978" s="121">
        <v>1530</v>
      </c>
      <c r="R10978" s="124">
        <v>0.83116883116883122</v>
      </c>
      <c r="S10978" s="124">
        <v>0</v>
      </c>
      <c r="T10978" s="124">
        <v>0.11688311688311687</v>
      </c>
      <c r="U10978" s="124">
        <v>0</v>
      </c>
      <c r="V10978" s="124">
        <v>0</v>
      </c>
      <c r="W10978" s="125">
        <v>0.11688311688311687</v>
      </c>
      <c r="X10978" s="169"/>
    </row>
    <row r="10979" spans="2:24" s="87" customFormat="1" ht="12">
      <c r="B10979" s="87" t="s">
        <v>15747</v>
      </c>
      <c r="C10979" s="87" t="s">
        <v>8060</v>
      </c>
      <c r="D10979" s="155" t="s">
        <v>11597</v>
      </c>
      <c r="E10979" s="121" t="s">
        <v>15748</v>
      </c>
      <c r="F10979" s="121" t="s">
        <v>27</v>
      </c>
      <c r="G10979" s="122">
        <v>43456</v>
      </c>
      <c r="H10979" s="123">
        <v>58</v>
      </c>
      <c r="I10979" s="123">
        <v>56.857142857142861</v>
      </c>
      <c r="J10979" s="121">
        <v>62</v>
      </c>
      <c r="K10979" s="121">
        <v>46</v>
      </c>
      <c r="L10979" s="121">
        <v>11</v>
      </c>
      <c r="M10979" s="121">
        <v>700</v>
      </c>
      <c r="N10979" s="121">
        <v>12</v>
      </c>
      <c r="O10979" s="121">
        <v>1245</v>
      </c>
      <c r="P10979" s="121">
        <v>9</v>
      </c>
      <c r="Q10979" s="121">
        <v>1600</v>
      </c>
      <c r="R10979" s="124">
        <v>0.90452261306532666</v>
      </c>
      <c r="S10979" s="124">
        <v>2.5125628140703518E-3</v>
      </c>
      <c r="T10979" s="124">
        <v>2.5125628140703519E-2</v>
      </c>
      <c r="U10979" s="124">
        <v>5.0251256281407027E-3</v>
      </c>
      <c r="V10979" s="124">
        <v>0</v>
      </c>
      <c r="W10979" s="125">
        <v>3.0150753768844223E-2</v>
      </c>
      <c r="X10979" s="169"/>
    </row>
    <row r="10980" spans="2:24" s="87" customFormat="1" ht="12">
      <c r="B10980" s="87" t="s">
        <v>15749</v>
      </c>
      <c r="C10980" s="87" t="s">
        <v>8060</v>
      </c>
      <c r="D10980" s="155" t="s">
        <v>11597</v>
      </c>
      <c r="E10980" s="121" t="s">
        <v>15748</v>
      </c>
      <c r="F10980" s="121" t="s">
        <v>27</v>
      </c>
      <c r="G10980" s="122">
        <v>43463</v>
      </c>
      <c r="H10980" s="123">
        <v>75.2</v>
      </c>
      <c r="I10980" s="123">
        <v>74.857142857142861</v>
      </c>
      <c r="J10980" s="121">
        <v>82</v>
      </c>
      <c r="K10980" s="121">
        <v>66</v>
      </c>
      <c r="L10980" s="121">
        <v>8</v>
      </c>
      <c r="M10980" s="121">
        <v>615</v>
      </c>
      <c r="N10980" s="121">
        <v>13</v>
      </c>
      <c r="O10980" s="121">
        <v>1245</v>
      </c>
      <c r="P10980" s="121">
        <v>13</v>
      </c>
      <c r="Q10980" s="121">
        <v>1600</v>
      </c>
      <c r="R10980" s="124">
        <v>0.94656488549618323</v>
      </c>
      <c r="S10980" s="124">
        <v>0</v>
      </c>
      <c r="T10980" s="124">
        <v>3.2442748091603052E-2</v>
      </c>
      <c r="U10980" s="124">
        <v>1.9083969465648854E-3</v>
      </c>
      <c r="V10980" s="124">
        <v>0</v>
      </c>
      <c r="W10980" s="125">
        <v>3.4351145038167941E-2</v>
      </c>
      <c r="X10980" s="169"/>
    </row>
    <row r="10981" spans="2:24" s="87" customFormat="1" ht="12">
      <c r="B10981" s="87" t="s">
        <v>15750</v>
      </c>
      <c r="C10981" s="87" t="s">
        <v>10657</v>
      </c>
      <c r="D10981" s="155" t="s">
        <v>488</v>
      </c>
      <c r="E10981" s="121" t="s">
        <v>15751</v>
      </c>
      <c r="F10981" s="121" t="s">
        <v>27</v>
      </c>
      <c r="G10981" s="122">
        <v>43456</v>
      </c>
      <c r="H10981" s="123">
        <v>15.2</v>
      </c>
      <c r="I10981" s="123">
        <v>12.857142857142858</v>
      </c>
      <c r="J10981" s="121">
        <v>7</v>
      </c>
      <c r="K10981" s="121">
        <v>7</v>
      </c>
      <c r="L10981" s="121">
        <v>3</v>
      </c>
      <c r="M10981" s="121">
        <v>730</v>
      </c>
      <c r="N10981" s="121">
        <v>5</v>
      </c>
      <c r="O10981" s="121">
        <v>1015</v>
      </c>
      <c r="P10981" s="121">
        <v>4</v>
      </c>
      <c r="Q10981" s="121">
        <v>1430</v>
      </c>
      <c r="R10981" s="124">
        <v>1</v>
      </c>
      <c r="S10981" s="124">
        <v>0</v>
      </c>
      <c r="T10981" s="124">
        <v>0</v>
      </c>
      <c r="U10981" s="124">
        <v>0</v>
      </c>
      <c r="V10981" s="124">
        <v>0</v>
      </c>
      <c r="W10981" s="125">
        <v>0</v>
      </c>
      <c r="X10981" s="169"/>
    </row>
    <row r="10982" spans="2:24" s="87" customFormat="1" ht="12">
      <c r="B10982" s="87" t="s">
        <v>15752</v>
      </c>
      <c r="C10982" s="87" t="s">
        <v>10657</v>
      </c>
      <c r="D10982" s="155" t="s">
        <v>488</v>
      </c>
      <c r="E10982" s="121" t="s">
        <v>15751</v>
      </c>
      <c r="F10982" s="121" t="s">
        <v>27</v>
      </c>
      <c r="G10982" s="122">
        <v>43463</v>
      </c>
      <c r="H10982" s="123">
        <v>22.4</v>
      </c>
      <c r="I10982" s="123">
        <v>19.571428571428569</v>
      </c>
      <c r="J10982" s="121">
        <v>15</v>
      </c>
      <c r="K10982" s="121">
        <v>10</v>
      </c>
      <c r="L10982" s="121">
        <v>2</v>
      </c>
      <c r="M10982" s="121">
        <v>715</v>
      </c>
      <c r="N10982" s="121">
        <v>5</v>
      </c>
      <c r="O10982" s="121">
        <v>1015</v>
      </c>
      <c r="P10982" s="121">
        <v>4</v>
      </c>
      <c r="Q10982" s="121">
        <v>1430</v>
      </c>
      <c r="R10982" s="124">
        <v>0.97810218978102192</v>
      </c>
      <c r="S10982" s="124">
        <v>0</v>
      </c>
      <c r="T10982" s="124">
        <v>2.1897810218978103E-2</v>
      </c>
      <c r="U10982" s="124">
        <v>0</v>
      </c>
      <c r="V10982" s="124">
        <v>0</v>
      </c>
      <c r="W10982" s="125">
        <v>2.1897810218978103E-2</v>
      </c>
      <c r="X10982" s="169"/>
    </row>
    <row r="10983" spans="2:24" s="87" customFormat="1" ht="12">
      <c r="B10983" s="87" t="s">
        <v>15753</v>
      </c>
      <c r="C10983" s="87" t="s">
        <v>10794</v>
      </c>
      <c r="D10983" s="155" t="s">
        <v>5177</v>
      </c>
      <c r="E10983" s="121" t="s">
        <v>14092</v>
      </c>
      <c r="F10983" s="121" t="s">
        <v>27</v>
      </c>
      <c r="G10983" s="122">
        <v>43456</v>
      </c>
      <c r="H10983" s="123">
        <v>329.6</v>
      </c>
      <c r="I10983" s="123">
        <v>332.42857142857144</v>
      </c>
      <c r="J10983" s="121">
        <v>341</v>
      </c>
      <c r="K10983" s="121">
        <v>338</v>
      </c>
      <c r="L10983" s="121">
        <v>22</v>
      </c>
      <c r="M10983" s="121">
        <v>715</v>
      </c>
      <c r="N10983" s="121">
        <v>60</v>
      </c>
      <c r="O10983" s="121">
        <v>1015</v>
      </c>
      <c r="P10983" s="121">
        <v>63</v>
      </c>
      <c r="Q10983" s="121">
        <v>1430</v>
      </c>
      <c r="R10983" s="124">
        <v>0.94800171895143959</v>
      </c>
      <c r="S10983" s="124">
        <v>6.016330038676407E-3</v>
      </c>
      <c r="T10983" s="124">
        <v>2.8362698753760206E-2</v>
      </c>
      <c r="U10983" s="124">
        <v>3.4379028792436619E-3</v>
      </c>
      <c r="V10983" s="124">
        <v>0</v>
      </c>
      <c r="W10983" s="125">
        <v>3.1800601633003869E-2</v>
      </c>
      <c r="X10983" s="169"/>
    </row>
    <row r="10984" spans="2:24" s="87" customFormat="1" ht="12">
      <c r="B10984" s="87" t="s">
        <v>11613</v>
      </c>
      <c r="C10984" s="87" t="s">
        <v>10794</v>
      </c>
      <c r="D10984" s="155" t="s">
        <v>5177</v>
      </c>
      <c r="E10984" s="121" t="s">
        <v>14092</v>
      </c>
      <c r="F10984" s="121" t="s">
        <v>27</v>
      </c>
      <c r="G10984" s="122">
        <v>43463</v>
      </c>
      <c r="H10984" s="123">
        <v>488.4</v>
      </c>
      <c r="I10984" s="123">
        <v>513.57142857142867</v>
      </c>
      <c r="J10984" s="121">
        <v>477</v>
      </c>
      <c r="K10984" s="121">
        <v>676</v>
      </c>
      <c r="L10984" s="121">
        <v>30</v>
      </c>
      <c r="M10984" s="121">
        <v>715</v>
      </c>
      <c r="N10984" s="121">
        <v>73</v>
      </c>
      <c r="O10984" s="121">
        <v>1015</v>
      </c>
      <c r="P10984" s="121">
        <v>76</v>
      </c>
      <c r="Q10984" s="121">
        <v>1430</v>
      </c>
      <c r="R10984" s="124">
        <v>0.94798331015299031</v>
      </c>
      <c r="S10984" s="124">
        <v>6.3977746870653683E-3</v>
      </c>
      <c r="T10984" s="124">
        <v>3.0041724617524343E-2</v>
      </c>
      <c r="U10984" s="124">
        <v>2.7816411682892906E-3</v>
      </c>
      <c r="V10984" s="124">
        <v>0</v>
      </c>
      <c r="W10984" s="125">
        <v>3.282336578581363E-2</v>
      </c>
      <c r="X10984" s="169"/>
    </row>
    <row r="10985" spans="2:24" s="87" customFormat="1" ht="12">
      <c r="B10985" s="87" t="s">
        <v>15754</v>
      </c>
      <c r="C10985" s="87" t="s">
        <v>2055</v>
      </c>
      <c r="D10985" s="155" t="s">
        <v>7603</v>
      </c>
      <c r="E10985" s="121" t="s">
        <v>15755</v>
      </c>
      <c r="F10985" s="121" t="s">
        <v>27</v>
      </c>
      <c r="G10985" s="122">
        <v>43456</v>
      </c>
      <c r="H10985" s="123">
        <v>41</v>
      </c>
      <c r="I10985" s="123">
        <v>35.714285714285715</v>
      </c>
      <c r="J10985" s="121">
        <v>28</v>
      </c>
      <c r="K10985" s="121">
        <v>17</v>
      </c>
      <c r="L10985" s="121">
        <v>7</v>
      </c>
      <c r="M10985" s="121">
        <v>600</v>
      </c>
      <c r="N10985" s="121">
        <v>10</v>
      </c>
      <c r="O10985" s="121">
        <v>1015</v>
      </c>
      <c r="P10985" s="121">
        <v>11</v>
      </c>
      <c r="Q10985" s="121">
        <v>1430</v>
      </c>
      <c r="R10985" s="124">
        <v>0.88800000000000001</v>
      </c>
      <c r="S10985" s="124">
        <v>0</v>
      </c>
      <c r="T10985" s="124">
        <v>5.6000000000000008E-2</v>
      </c>
      <c r="U10985" s="124">
        <v>0</v>
      </c>
      <c r="V10985" s="124">
        <v>0</v>
      </c>
      <c r="W10985" s="125">
        <v>5.6000000000000008E-2</v>
      </c>
      <c r="X10985" s="169"/>
    </row>
    <row r="10986" spans="2:24" s="87" customFormat="1" ht="12">
      <c r="B10986" s="87" t="s">
        <v>15756</v>
      </c>
      <c r="C10986" s="87" t="s">
        <v>7179</v>
      </c>
      <c r="D10986" s="155" t="s">
        <v>488</v>
      </c>
      <c r="E10986" s="121" t="s">
        <v>15757</v>
      </c>
      <c r="F10986" s="121" t="s">
        <v>27</v>
      </c>
      <c r="G10986" s="122">
        <v>43447</v>
      </c>
      <c r="H10986" s="123">
        <v>989.4</v>
      </c>
      <c r="I10986" s="123">
        <v>989</v>
      </c>
      <c r="J10986" s="121">
        <v>935</v>
      </c>
      <c r="K10986" s="121">
        <v>1041</v>
      </c>
      <c r="L10986" s="121">
        <v>69</v>
      </c>
      <c r="M10986" s="121"/>
      <c r="N10986" s="121">
        <v>108</v>
      </c>
      <c r="O10986" s="121"/>
      <c r="P10986" s="121">
        <v>123</v>
      </c>
      <c r="Q10986" s="121"/>
      <c r="R10986" s="124">
        <v>0.78015311281236455</v>
      </c>
      <c r="S10986" s="124">
        <v>6.2111801242236021E-3</v>
      </c>
      <c r="T10986" s="124">
        <v>0.16192402137801529</v>
      </c>
      <c r="U10986" s="124">
        <v>7.0778564206268957E-3</v>
      </c>
      <c r="V10986" s="124">
        <v>2.8889209880109779E-4</v>
      </c>
      <c r="W10986" s="125">
        <v>0.16929076989744327</v>
      </c>
      <c r="X10986" s="169"/>
    </row>
    <row r="10987" spans="2:24" s="87" customFormat="1" ht="12">
      <c r="B10987" s="87" t="s">
        <v>15758</v>
      </c>
      <c r="C10987" s="87" t="s">
        <v>7179</v>
      </c>
      <c r="D10987" s="155" t="s">
        <v>488</v>
      </c>
      <c r="E10987" s="121" t="s">
        <v>15757</v>
      </c>
      <c r="F10987" s="121" t="s">
        <v>27</v>
      </c>
      <c r="G10987" s="122">
        <v>43454</v>
      </c>
      <c r="H10987" s="123">
        <v>795.40000000000009</v>
      </c>
      <c r="I10987" s="123">
        <v>811.28571428571422</v>
      </c>
      <c r="J10987" s="121">
        <v>965</v>
      </c>
      <c r="K10987" s="121">
        <v>737</v>
      </c>
      <c r="L10987" s="121">
        <v>70</v>
      </c>
      <c r="M10987" s="121"/>
      <c r="N10987" s="121">
        <v>112</v>
      </c>
      <c r="O10987" s="121"/>
      <c r="P10987" s="121">
        <v>116</v>
      </c>
      <c r="Q10987" s="121"/>
      <c r="R10987" s="124">
        <v>0.80207783060397952</v>
      </c>
      <c r="S10987" s="124">
        <v>4.9304455009684806E-3</v>
      </c>
      <c r="T10987" s="124">
        <v>0.16200035217467865</v>
      </c>
      <c r="U10987" s="124">
        <v>4.5782708223278748E-3</v>
      </c>
      <c r="V10987" s="124">
        <v>0</v>
      </c>
      <c r="W10987" s="125">
        <v>0.16657862299700649</v>
      </c>
      <c r="X10987" s="169"/>
    </row>
    <row r="10988" spans="2:24" s="87" customFormat="1" ht="12">
      <c r="B10988" s="87" t="s">
        <v>15759</v>
      </c>
      <c r="C10988" s="87" t="s">
        <v>6349</v>
      </c>
      <c r="D10988" s="155" t="s">
        <v>6352</v>
      </c>
      <c r="E10988" s="121" t="s">
        <v>15229</v>
      </c>
      <c r="F10988" s="121" t="s">
        <v>27</v>
      </c>
      <c r="G10988" s="122">
        <v>43457</v>
      </c>
      <c r="H10988" s="123">
        <v>5972.4</v>
      </c>
      <c r="I10988" s="123">
        <v>5975.8571428571431</v>
      </c>
      <c r="J10988" s="121">
        <v>5878</v>
      </c>
      <c r="K10988" s="121">
        <v>6091</v>
      </c>
      <c r="L10988" s="121">
        <v>473</v>
      </c>
      <c r="M10988" s="121"/>
      <c r="N10988" s="121">
        <v>696</v>
      </c>
      <c r="O10988" s="121"/>
      <c r="P10988" s="121">
        <v>604</v>
      </c>
      <c r="Q10988" s="121"/>
      <c r="R10988" s="124">
        <v>0.88993808419593123</v>
      </c>
      <c r="S10988" s="124">
        <v>2.2949487222394874E-2</v>
      </c>
      <c r="T10988" s="124">
        <v>5.2425234873658286E-2</v>
      </c>
      <c r="U10988" s="124">
        <v>1.6112452487389736E-2</v>
      </c>
      <c r="V10988" s="124">
        <v>5.4744089311754441E-3</v>
      </c>
      <c r="W10988" s="125">
        <v>7.4012096292223467E-2</v>
      </c>
      <c r="X10988" s="169"/>
    </row>
    <row r="10989" spans="2:24" s="87" customFormat="1" ht="12">
      <c r="B10989" s="87" t="s">
        <v>15760</v>
      </c>
      <c r="C10989" s="87" t="s">
        <v>6349</v>
      </c>
      <c r="D10989" s="155" t="s">
        <v>6352</v>
      </c>
      <c r="E10989" s="121" t="s">
        <v>15229</v>
      </c>
      <c r="F10989" s="121" t="s">
        <v>27</v>
      </c>
      <c r="G10989" s="122">
        <v>43464</v>
      </c>
      <c r="H10989" s="123">
        <v>5582.2</v>
      </c>
      <c r="I10989" s="123">
        <v>5661.2857142857138</v>
      </c>
      <c r="J10989" s="121">
        <v>6408</v>
      </c>
      <c r="K10989" s="121">
        <v>5310</v>
      </c>
      <c r="L10989" s="121">
        <v>433</v>
      </c>
      <c r="M10989" s="121"/>
      <c r="N10989" s="121">
        <v>672</v>
      </c>
      <c r="O10989" s="121"/>
      <c r="P10989" s="121">
        <v>579</v>
      </c>
      <c r="Q10989" s="121"/>
      <c r="R10989" s="124">
        <v>0.87471296272931442</v>
      </c>
      <c r="S10989" s="124">
        <v>2.6420045925963309E-2</v>
      </c>
      <c r="T10989" s="124">
        <v>5.7811198869514746E-2</v>
      </c>
      <c r="U10989" s="124">
        <v>1.5897448837972193E-2</v>
      </c>
      <c r="V10989" s="124">
        <v>6.6365540387090258E-3</v>
      </c>
      <c r="W10989" s="125">
        <v>8.0345201746195957E-2</v>
      </c>
      <c r="X10989" s="169"/>
    </row>
    <row r="10990" spans="2:24" s="87" customFormat="1" ht="12">
      <c r="B10990" s="87" t="s">
        <v>15761</v>
      </c>
      <c r="C10990" s="87" t="s">
        <v>6349</v>
      </c>
      <c r="D10990" s="155" t="s">
        <v>6352</v>
      </c>
      <c r="E10990" s="121" t="s">
        <v>15229</v>
      </c>
      <c r="F10990" s="121" t="s">
        <v>27</v>
      </c>
      <c r="G10990" s="122">
        <v>43471</v>
      </c>
      <c r="H10990" s="123">
        <v>8434.6</v>
      </c>
      <c r="I10990" s="123">
        <v>7866.4285714285706</v>
      </c>
      <c r="J10990" s="121">
        <v>7265</v>
      </c>
      <c r="K10990" s="121">
        <v>5627</v>
      </c>
      <c r="L10990" s="121">
        <v>580</v>
      </c>
      <c r="M10990" s="121"/>
      <c r="N10990" s="121">
        <v>724</v>
      </c>
      <c r="O10990" s="121"/>
      <c r="P10990" s="121">
        <v>848</v>
      </c>
      <c r="Q10990" s="121"/>
      <c r="R10990" s="124">
        <v>0.83813674748025058</v>
      </c>
      <c r="S10990" s="124">
        <v>2.4916008353763733E-2</v>
      </c>
      <c r="T10990" s="124">
        <v>7.5074911468264782E-2</v>
      </c>
      <c r="U10990" s="124">
        <v>3.0273313356941792E-2</v>
      </c>
      <c r="V10990" s="124">
        <v>1.7343139925542539E-2</v>
      </c>
      <c r="W10990" s="125">
        <v>0.1226913647507491</v>
      </c>
      <c r="X10990" s="169"/>
    </row>
    <row r="10991" spans="2:24" s="87" customFormat="1" ht="12">
      <c r="B10991" s="87" t="s">
        <v>15762</v>
      </c>
      <c r="C10991" s="87" t="s">
        <v>6348</v>
      </c>
      <c r="D10991" s="155" t="s">
        <v>7663</v>
      </c>
      <c r="E10991" s="121" t="s">
        <v>15457</v>
      </c>
      <c r="F10991" s="121" t="s">
        <v>27</v>
      </c>
      <c r="G10991" s="122">
        <v>43456</v>
      </c>
      <c r="H10991" s="123">
        <v>6304.6</v>
      </c>
      <c r="I10991" s="123">
        <v>6457.2857142857138</v>
      </c>
      <c r="J10991" s="121">
        <v>7250</v>
      </c>
      <c r="K10991" s="121">
        <v>6428</v>
      </c>
      <c r="L10991" s="121">
        <v>602</v>
      </c>
      <c r="M10991" s="121"/>
      <c r="N10991" s="121">
        <v>947</v>
      </c>
      <c r="O10991" s="121"/>
      <c r="P10991" s="121">
        <v>774</v>
      </c>
      <c r="Q10991" s="121"/>
      <c r="R10991" s="124">
        <v>0.91177186345434835</v>
      </c>
      <c r="S10991" s="124">
        <v>2.3273821375633282E-2</v>
      </c>
      <c r="T10991" s="124">
        <v>1.9004004336187253E-2</v>
      </c>
      <c r="U10991" s="124">
        <v>2.546403840622995E-2</v>
      </c>
      <c r="V10991" s="124">
        <v>1.791995752306365E-3</v>
      </c>
      <c r="W10991" s="125">
        <v>4.6260038494723564E-2</v>
      </c>
      <c r="X10991" s="169"/>
    </row>
    <row r="10992" spans="2:24" s="87" customFormat="1" ht="12">
      <c r="B10992" s="87" t="s">
        <v>15762</v>
      </c>
      <c r="C10992" s="87" t="s">
        <v>10385</v>
      </c>
      <c r="D10992" s="155" t="s">
        <v>5940</v>
      </c>
      <c r="E10992" s="121" t="s">
        <v>15458</v>
      </c>
      <c r="F10992" s="121" t="s">
        <v>27</v>
      </c>
      <c r="G10992" s="122">
        <v>43462</v>
      </c>
      <c r="H10992" s="123">
        <v>5363.2000000000007</v>
      </c>
      <c r="I10992" s="123">
        <v>5466.2857142857138</v>
      </c>
      <c r="J10992" s="121">
        <v>5761</v>
      </c>
      <c r="K10992" s="121">
        <v>5687</v>
      </c>
      <c r="L10992" s="121">
        <v>417</v>
      </c>
      <c r="M10992" s="121"/>
      <c r="N10992" s="121">
        <v>727</v>
      </c>
      <c r="O10992" s="121"/>
      <c r="P10992" s="121">
        <v>589</v>
      </c>
      <c r="Q10992" s="121"/>
      <c r="R10992" s="124">
        <v>0.90346017144051849</v>
      </c>
      <c r="S10992" s="124">
        <v>3.232803679698934E-2</v>
      </c>
      <c r="T10992" s="124">
        <v>1.7065649174158478E-2</v>
      </c>
      <c r="U10992" s="124">
        <v>1.5680535228935814E-2</v>
      </c>
      <c r="V10992" s="124">
        <v>2.717959439682208E-3</v>
      </c>
      <c r="W10992" s="125">
        <v>3.5464143842776498E-2</v>
      </c>
      <c r="X10992" s="169"/>
    </row>
    <row r="10993" spans="2:24" s="87" customFormat="1" ht="12">
      <c r="B10993" s="87" t="s">
        <v>15763</v>
      </c>
      <c r="C10993" s="87" t="s">
        <v>6348</v>
      </c>
      <c r="D10993" s="155" t="s">
        <v>7663</v>
      </c>
      <c r="E10993" s="121" t="s">
        <v>15457</v>
      </c>
      <c r="F10993" s="121" t="s">
        <v>27</v>
      </c>
      <c r="G10993" s="122">
        <v>43463</v>
      </c>
      <c r="H10993" s="123">
        <v>5927</v>
      </c>
      <c r="I10993" s="123">
        <v>6112.5714285714284</v>
      </c>
      <c r="J10993" s="121">
        <v>6750</v>
      </c>
      <c r="K10993" s="121">
        <v>6403</v>
      </c>
      <c r="L10993" s="121">
        <v>497</v>
      </c>
      <c r="M10993" s="121"/>
      <c r="N10993" s="121">
        <v>865</v>
      </c>
      <c r="O10993" s="121"/>
      <c r="P10993" s="121">
        <v>633</v>
      </c>
      <c r="Q10993" s="121"/>
      <c r="R10993" s="124">
        <v>0.90125736187716177</v>
      </c>
      <c r="S10993" s="124">
        <v>2.6245676357857343E-2</v>
      </c>
      <c r="T10993" s="124">
        <v>1.827615219220342E-2</v>
      </c>
      <c r="U10993" s="124">
        <v>2.8349069832663366E-2</v>
      </c>
      <c r="V10993" s="124">
        <v>2.2669907450687107E-3</v>
      </c>
      <c r="W10993" s="125">
        <v>4.8892212769935502E-2</v>
      </c>
      <c r="X10993" s="169"/>
    </row>
    <row r="10994" spans="2:24" s="87" customFormat="1" ht="12">
      <c r="B10994" s="87" t="s">
        <v>15763</v>
      </c>
      <c r="C10994" s="87" t="s">
        <v>10385</v>
      </c>
      <c r="D10994" s="155" t="s">
        <v>5940</v>
      </c>
      <c r="E10994" s="121" t="s">
        <v>15458</v>
      </c>
      <c r="F10994" s="121" t="s">
        <v>27</v>
      </c>
      <c r="G10994" s="122">
        <v>43469</v>
      </c>
      <c r="H10994" s="123">
        <v>6351.8</v>
      </c>
      <c r="I10994" s="123">
        <v>6090.7142857142862</v>
      </c>
      <c r="J10994" s="121">
        <v>5996</v>
      </c>
      <c r="K10994" s="121">
        <v>4880</v>
      </c>
      <c r="L10994" s="121">
        <v>495</v>
      </c>
      <c r="M10994" s="121"/>
      <c r="N10994" s="121">
        <v>779</v>
      </c>
      <c r="O10994" s="121"/>
      <c r="P10994" s="121">
        <v>973</v>
      </c>
      <c r="Q10994" s="121"/>
      <c r="R10994" s="124">
        <v>0.89079394863375161</v>
      </c>
      <c r="S10994" s="124">
        <v>3.2836871115280872E-2</v>
      </c>
      <c r="T10994" s="124">
        <v>2.4346194441186818E-2</v>
      </c>
      <c r="U10994" s="124">
        <v>2.1531605488448458E-2</v>
      </c>
      <c r="V10994" s="124">
        <v>7.9981236073648418E-3</v>
      </c>
      <c r="W10994" s="125">
        <v>5.3875923537000124E-2</v>
      </c>
      <c r="X10994" s="169"/>
    </row>
    <row r="10995" spans="2:24" s="87" customFormat="1" ht="12">
      <c r="B10995" s="87" t="s">
        <v>15764</v>
      </c>
      <c r="C10995" s="87" t="s">
        <v>6348</v>
      </c>
      <c r="D10995" s="155" t="s">
        <v>7663</v>
      </c>
      <c r="E10995" s="121" t="s">
        <v>15457</v>
      </c>
      <c r="F10995" s="121" t="s">
        <v>27</v>
      </c>
      <c r="G10995" s="122">
        <v>43470</v>
      </c>
      <c r="H10995" s="123">
        <v>7852.4</v>
      </c>
      <c r="I10995" s="123">
        <v>7403.8571428571431</v>
      </c>
      <c r="J10995" s="121">
        <v>6987</v>
      </c>
      <c r="K10995" s="121">
        <v>5578</v>
      </c>
      <c r="L10995" s="121">
        <v>597</v>
      </c>
      <c r="M10995" s="121"/>
      <c r="N10995" s="121">
        <v>899</v>
      </c>
      <c r="O10995" s="121"/>
      <c r="P10995" s="121">
        <v>1143</v>
      </c>
      <c r="Q10995" s="121"/>
      <c r="R10995" s="124">
        <v>0.8835741987766994</v>
      </c>
      <c r="S10995" s="124">
        <v>2.5507939876898141E-2</v>
      </c>
      <c r="T10995" s="124">
        <v>2.3809983213382985E-2</v>
      </c>
      <c r="U10995" s="124">
        <v>4.1947247573658517E-2</v>
      </c>
      <c r="V10995" s="124">
        <v>6.7532367298898258E-3</v>
      </c>
      <c r="W10995" s="125">
        <v>7.2510467516931326E-2</v>
      </c>
      <c r="X10995" s="169"/>
    </row>
    <row r="10996" spans="2:24" s="87" customFormat="1" ht="12">
      <c r="B10996" s="87" t="s">
        <v>15764</v>
      </c>
      <c r="C10996" s="87" t="s">
        <v>10385</v>
      </c>
      <c r="D10996" s="155" t="s">
        <v>5940</v>
      </c>
      <c r="E10996" s="121" t="s">
        <v>15458</v>
      </c>
      <c r="F10996" s="121" t="s">
        <v>27</v>
      </c>
      <c r="G10996" s="122">
        <v>43472</v>
      </c>
      <c r="H10996" s="123">
        <v>6566.7999999999993</v>
      </c>
      <c r="I10996" s="123">
        <v>6418.7142857142862</v>
      </c>
      <c r="J10996" s="121">
        <v>6509</v>
      </c>
      <c r="K10996" s="121">
        <v>5588</v>
      </c>
      <c r="L10996" s="121">
        <v>495</v>
      </c>
      <c r="M10996" s="121"/>
      <c r="N10996" s="121">
        <v>801</v>
      </c>
      <c r="O10996" s="121"/>
      <c r="P10996" s="121">
        <v>973</v>
      </c>
      <c r="Q10996" s="121"/>
      <c r="R10996" s="124">
        <v>0.88762769580022705</v>
      </c>
      <c r="S10996" s="124">
        <v>3.3117446751685917E-2</v>
      </c>
      <c r="T10996" s="124">
        <v>2.6373773118782133E-2</v>
      </c>
      <c r="U10996" s="124">
        <v>2.3502704146357748E-2</v>
      </c>
      <c r="V10996" s="124">
        <v>9.0138211924951587E-3</v>
      </c>
      <c r="W10996" s="125">
        <v>5.8890298457635035E-2</v>
      </c>
      <c r="X10996" s="169"/>
    </row>
    <row r="10997" spans="2:24" s="87" customFormat="1" ht="12">
      <c r="B10997" s="87" t="s">
        <v>15765</v>
      </c>
      <c r="C10997" s="87" t="s">
        <v>10884</v>
      </c>
      <c r="D10997" s="155" t="s">
        <v>11498</v>
      </c>
      <c r="E10997" s="121" t="s">
        <v>15766</v>
      </c>
      <c r="F10997" s="121" t="s">
        <v>27</v>
      </c>
      <c r="G10997" s="122">
        <v>43456</v>
      </c>
      <c r="H10997" s="123">
        <v>4132.2000000000007</v>
      </c>
      <c r="I10997" s="123">
        <v>4002</v>
      </c>
      <c r="J10997" s="121">
        <v>4007</v>
      </c>
      <c r="K10997" s="121">
        <v>3346</v>
      </c>
      <c r="L10997" s="121">
        <v>410</v>
      </c>
      <c r="M10997" s="121"/>
      <c r="N10997" s="121">
        <v>521</v>
      </c>
      <c r="O10997" s="121"/>
      <c r="P10997" s="121">
        <v>565</v>
      </c>
      <c r="Q10997" s="121"/>
      <c r="R10997" s="124">
        <v>0.94588420075676449</v>
      </c>
      <c r="S10997" s="124">
        <v>1.7062897122867137E-2</v>
      </c>
      <c r="T10997" s="124">
        <v>2.0596844434925394E-2</v>
      </c>
      <c r="U10997" s="124">
        <v>8.2815734989648039E-3</v>
      </c>
      <c r="V10997" s="124">
        <v>8.924109373884485E-4</v>
      </c>
      <c r="W10997" s="125">
        <v>2.9770828871278646E-2</v>
      </c>
      <c r="X10997" s="169"/>
    </row>
    <row r="10998" spans="2:24" s="87" customFormat="1" ht="12">
      <c r="B10998" s="87" t="s">
        <v>15767</v>
      </c>
      <c r="C10998" s="87" t="s">
        <v>10884</v>
      </c>
      <c r="D10998" s="155" t="s">
        <v>11498</v>
      </c>
      <c r="E10998" s="121" t="s">
        <v>15766</v>
      </c>
      <c r="F10998" s="121" t="s">
        <v>27</v>
      </c>
      <c r="G10998" s="122">
        <v>43463</v>
      </c>
      <c r="H10998" s="123">
        <v>5436.2</v>
      </c>
      <c r="I10998" s="123">
        <v>5446.5714285714284</v>
      </c>
      <c r="J10998" s="121">
        <v>5331</v>
      </c>
      <c r="K10998" s="121">
        <v>5614</v>
      </c>
      <c r="L10998" s="121">
        <v>379</v>
      </c>
      <c r="M10998" s="121"/>
      <c r="N10998" s="121">
        <v>617</v>
      </c>
      <c r="O10998" s="121"/>
      <c r="P10998" s="121">
        <v>609</v>
      </c>
      <c r="Q10998" s="121"/>
      <c r="R10998" s="124">
        <v>0.94615223207260135</v>
      </c>
      <c r="S10998" s="124">
        <v>1.8517547080732309E-2</v>
      </c>
      <c r="T10998" s="124">
        <v>1.8150343597544982E-2</v>
      </c>
      <c r="U10998" s="124">
        <v>7.2129255626081938E-3</v>
      </c>
      <c r="V10998" s="124">
        <v>1.2065257304726433E-3</v>
      </c>
      <c r="W10998" s="125">
        <v>2.656979489062582E-2</v>
      </c>
      <c r="X10998" s="169"/>
    </row>
    <row r="10999" spans="2:24" s="87" customFormat="1" ht="12">
      <c r="B10999" s="87" t="s">
        <v>15768</v>
      </c>
      <c r="C10999" s="87" t="s">
        <v>10884</v>
      </c>
      <c r="D10999" s="155" t="s">
        <v>11498</v>
      </c>
      <c r="E10999" s="121" t="s">
        <v>15766</v>
      </c>
      <c r="F10999" s="121" t="s">
        <v>27</v>
      </c>
      <c r="G10999" s="122">
        <v>43470</v>
      </c>
      <c r="H10999" s="123">
        <v>5002.3999999999996</v>
      </c>
      <c r="I10999" s="123">
        <v>5080.4285714285706</v>
      </c>
      <c r="J10999" s="121">
        <v>5748</v>
      </c>
      <c r="K10999" s="121">
        <v>4803</v>
      </c>
      <c r="L10999" s="121">
        <v>373</v>
      </c>
      <c r="M10999" s="121"/>
      <c r="N10999" s="121">
        <v>565</v>
      </c>
      <c r="O10999" s="121"/>
      <c r="P10999" s="121">
        <v>566</v>
      </c>
      <c r="Q10999" s="121"/>
      <c r="R10999" s="124">
        <v>0.9297865759356635</v>
      </c>
      <c r="S10999" s="124">
        <v>2.1989146022551528E-2</v>
      </c>
      <c r="T10999" s="124">
        <v>2.2607766498889296E-2</v>
      </c>
      <c r="U10999" s="124">
        <v>1.3637769591991677E-2</v>
      </c>
      <c r="V10999" s="124">
        <v>4.3022242218035602E-3</v>
      </c>
      <c r="W10999" s="125">
        <v>4.0547760312684533E-2</v>
      </c>
      <c r="X10999" s="169"/>
    </row>
    <row r="11000" spans="2:24" s="87" customFormat="1" ht="12">
      <c r="B11000" s="87" t="s">
        <v>15769</v>
      </c>
      <c r="C11000" s="87" t="s">
        <v>11515</v>
      </c>
      <c r="D11000" s="155" t="s">
        <v>15226</v>
      </c>
      <c r="E11000" s="121" t="s">
        <v>15770</v>
      </c>
      <c r="F11000" s="121" t="s">
        <v>27</v>
      </c>
      <c r="G11000" s="122">
        <v>43456</v>
      </c>
      <c r="H11000" s="123">
        <v>11020.8</v>
      </c>
      <c r="I11000" s="123">
        <v>10908.428571428572</v>
      </c>
      <c r="J11000" s="121">
        <v>11589</v>
      </c>
      <c r="K11000" s="121">
        <v>9666</v>
      </c>
      <c r="L11000" s="121">
        <v>1250</v>
      </c>
      <c r="M11000" s="121"/>
      <c r="N11000" s="121">
        <v>1436</v>
      </c>
      <c r="O11000" s="121"/>
      <c r="P11000" s="121">
        <v>1248</v>
      </c>
      <c r="Q11000" s="121"/>
      <c r="R11000" s="124">
        <v>0.93889390903495329</v>
      </c>
      <c r="S11000" s="124">
        <v>1.9644049817310338E-2</v>
      </c>
      <c r="T11000" s="124">
        <v>3.1273327309158057E-2</v>
      </c>
      <c r="U11000" s="124">
        <v>4.3609790594428951E-3</v>
      </c>
      <c r="V11000" s="124">
        <v>9.6910645765397663E-4</v>
      </c>
      <c r="W11000" s="125">
        <v>3.6603412826254927E-2</v>
      </c>
      <c r="X11000" s="169"/>
    </row>
    <row r="11001" spans="2:24" s="87" customFormat="1" ht="12">
      <c r="B11001" s="87" t="s">
        <v>15769</v>
      </c>
      <c r="C11001" s="87" t="s">
        <v>9638</v>
      </c>
      <c r="D11001" s="155" t="s">
        <v>10647</v>
      </c>
      <c r="E11001" s="121" t="s">
        <v>15771</v>
      </c>
      <c r="F11001" s="121" t="s">
        <v>27</v>
      </c>
      <c r="G11001" s="122">
        <v>43456</v>
      </c>
      <c r="H11001" s="123">
        <v>9242.4</v>
      </c>
      <c r="I11001" s="123">
        <v>9098</v>
      </c>
      <c r="J11001" s="121">
        <v>9430</v>
      </c>
      <c r="K11001" s="121">
        <v>8044</v>
      </c>
      <c r="L11001" s="121">
        <v>1074</v>
      </c>
      <c r="M11001" s="121"/>
      <c r="N11001" s="121">
        <v>1124</v>
      </c>
      <c r="O11001" s="121"/>
      <c r="P11001" s="121">
        <v>1023</v>
      </c>
      <c r="Q11001" s="121"/>
      <c r="R11001" s="124">
        <v>0.92393932732468675</v>
      </c>
      <c r="S11001" s="124">
        <v>1.8716829444461892E-2</v>
      </c>
      <c r="T11001" s="124">
        <v>4.1610401030053701E-2</v>
      </c>
      <c r="U11001" s="124">
        <v>9.6724554847219171E-3</v>
      </c>
      <c r="V11001" s="124">
        <v>1.1462487830920453E-3</v>
      </c>
      <c r="W11001" s="125">
        <v>5.2429105297867658E-2</v>
      </c>
      <c r="X11001" s="169"/>
    </row>
    <row r="11002" spans="2:24" s="87" customFormat="1" ht="12">
      <c r="B11002" s="87" t="s">
        <v>15772</v>
      </c>
      <c r="C11002" s="87" t="s">
        <v>11515</v>
      </c>
      <c r="D11002" s="155" t="s">
        <v>15226</v>
      </c>
      <c r="E11002" s="121" t="s">
        <v>15770</v>
      </c>
      <c r="F11002" s="121" t="s">
        <v>27</v>
      </c>
      <c r="G11002" s="122">
        <v>43463</v>
      </c>
      <c r="H11002" s="123">
        <v>12848.599999999999</v>
      </c>
      <c r="I11002" s="123">
        <v>13005</v>
      </c>
      <c r="J11002" s="121">
        <v>13282</v>
      </c>
      <c r="K11002" s="121">
        <v>13510</v>
      </c>
      <c r="L11002" s="121">
        <v>1183</v>
      </c>
      <c r="M11002" s="121"/>
      <c r="N11002" s="121">
        <v>1375</v>
      </c>
      <c r="O11002" s="121"/>
      <c r="P11002" s="121">
        <v>1225</v>
      </c>
      <c r="Q11002" s="121"/>
      <c r="R11002" s="124">
        <v>0.94149502938430274</v>
      </c>
      <c r="S11002" s="124">
        <v>1.9410116987971661E-2</v>
      </c>
      <c r="T11002" s="124">
        <v>2.7187345526445871E-2</v>
      </c>
      <c r="U11002" s="124">
        <v>4.2071730653045532E-3</v>
      </c>
      <c r="V11002" s="124">
        <v>1.0765090349865436E-3</v>
      </c>
      <c r="W11002" s="125">
        <v>3.2471027626736967E-2</v>
      </c>
      <c r="X11002" s="169"/>
    </row>
    <row r="11003" spans="2:24" s="87" customFormat="1" ht="12">
      <c r="B11003" s="87" t="s">
        <v>15772</v>
      </c>
      <c r="C11003" s="87" t="s">
        <v>9638</v>
      </c>
      <c r="D11003" s="155" t="s">
        <v>10647</v>
      </c>
      <c r="E11003" s="121" t="s">
        <v>15771</v>
      </c>
      <c r="F11003" s="121" t="s">
        <v>27</v>
      </c>
      <c r="G11003" s="122">
        <v>43463</v>
      </c>
      <c r="H11003" s="123">
        <v>10267.799999999999</v>
      </c>
      <c r="I11003" s="123">
        <v>10517.571428571428</v>
      </c>
      <c r="J11003" s="121">
        <v>11075</v>
      </c>
      <c r="K11003" s="121">
        <v>11209</v>
      </c>
      <c r="L11003" s="121">
        <v>950</v>
      </c>
      <c r="M11003" s="121"/>
      <c r="N11003" s="121">
        <v>1122</v>
      </c>
      <c r="O11003" s="121"/>
      <c r="P11003" s="121">
        <v>1035</v>
      </c>
      <c r="Q11003" s="121"/>
      <c r="R11003" s="124">
        <v>0.92382815152873421</v>
      </c>
      <c r="S11003" s="124">
        <v>1.7711856349238688E-2</v>
      </c>
      <c r="T11003" s="124">
        <v>4.1128451706667762E-2</v>
      </c>
      <c r="U11003" s="124">
        <v>9.4399847873626441E-3</v>
      </c>
      <c r="V11003" s="124">
        <v>1.1001996658652866E-3</v>
      </c>
      <c r="W11003" s="125">
        <v>5.1668636159895691E-2</v>
      </c>
      <c r="X11003" s="169"/>
    </row>
    <row r="11004" spans="2:24" s="87" customFormat="1" ht="12">
      <c r="B11004" s="87" t="s">
        <v>15773</v>
      </c>
      <c r="C11004" s="87" t="s">
        <v>11515</v>
      </c>
      <c r="D11004" s="155" t="s">
        <v>15226</v>
      </c>
      <c r="E11004" s="121" t="s">
        <v>15770</v>
      </c>
      <c r="F11004" s="121" t="s">
        <v>27</v>
      </c>
      <c r="G11004" s="122">
        <v>43470</v>
      </c>
      <c r="H11004" s="123">
        <v>13037</v>
      </c>
      <c r="I11004" s="123">
        <v>12934</v>
      </c>
      <c r="J11004" s="121">
        <v>13706</v>
      </c>
      <c r="K11004" s="121">
        <v>11647</v>
      </c>
      <c r="L11004" s="121">
        <v>1172</v>
      </c>
      <c r="M11004" s="121"/>
      <c r="N11004" s="121">
        <v>1439</v>
      </c>
      <c r="O11004" s="121"/>
      <c r="P11004" s="121">
        <v>1379</v>
      </c>
      <c r="Q11004" s="121"/>
      <c r="R11004" s="124">
        <v>0.92851620314122252</v>
      </c>
      <c r="S11004" s="124">
        <v>2.0444454262298704E-2</v>
      </c>
      <c r="T11004" s="124">
        <v>3.3499745963021049E-2</v>
      </c>
      <c r="U11004" s="124">
        <v>7.7646954869778437E-3</v>
      </c>
      <c r="V11004" s="124">
        <v>3.4350217588195011E-3</v>
      </c>
      <c r="W11004" s="125">
        <v>4.4699463208818395E-2</v>
      </c>
      <c r="X11004" s="169"/>
    </row>
    <row r="11005" spans="2:24" s="87" customFormat="1" ht="12">
      <c r="B11005" s="87" t="s">
        <v>15773</v>
      </c>
      <c r="C11005" s="87" t="s">
        <v>9638</v>
      </c>
      <c r="D11005" s="155" t="s">
        <v>10647</v>
      </c>
      <c r="E11005" s="121" t="s">
        <v>15771</v>
      </c>
      <c r="F11005" s="121" t="s">
        <v>27</v>
      </c>
      <c r="G11005" s="122">
        <v>43470</v>
      </c>
      <c r="H11005" s="123">
        <v>10905</v>
      </c>
      <c r="I11005" s="123">
        <v>10749</v>
      </c>
      <c r="J11005" s="121">
        <v>11185</v>
      </c>
      <c r="K11005" s="121">
        <v>9533</v>
      </c>
      <c r="L11005" s="121">
        <v>982</v>
      </c>
      <c r="M11005" s="121"/>
      <c r="N11005" s="121">
        <v>1300</v>
      </c>
      <c r="O11005" s="121"/>
      <c r="P11005" s="121">
        <v>1207</v>
      </c>
      <c r="Q11005" s="121"/>
      <c r="R11005" s="124">
        <v>0.90999827226452956</v>
      </c>
      <c r="S11005" s="124">
        <v>1.9324056722884522E-2</v>
      </c>
      <c r="T11005" s="124">
        <v>5.0104328641867014E-2</v>
      </c>
      <c r="U11005" s="124">
        <v>1.0074026819770609E-2</v>
      </c>
      <c r="V11005" s="124">
        <v>3.7079861249551455E-3</v>
      </c>
      <c r="W11005" s="125">
        <v>6.3886341586592774E-2</v>
      </c>
      <c r="X11005" s="169"/>
    </row>
    <row r="11006" spans="2:24" s="87" customFormat="1" ht="12">
      <c r="B11006" s="87" t="s">
        <v>15774</v>
      </c>
      <c r="C11006" s="87" t="s">
        <v>5940</v>
      </c>
      <c r="D11006" s="155" t="s">
        <v>5941</v>
      </c>
      <c r="E11006" s="121" t="s">
        <v>15775</v>
      </c>
      <c r="F11006" s="121" t="s">
        <v>27</v>
      </c>
      <c r="G11006" s="122">
        <v>43456</v>
      </c>
      <c r="H11006" s="123">
        <v>5399.4</v>
      </c>
      <c r="I11006" s="123">
        <v>5565.4285714285716</v>
      </c>
      <c r="J11006" s="121">
        <v>6552</v>
      </c>
      <c r="K11006" s="121">
        <v>5409</v>
      </c>
      <c r="L11006" s="121">
        <v>515</v>
      </c>
      <c r="M11006" s="121"/>
      <c r="N11006" s="121">
        <v>619</v>
      </c>
      <c r="O11006" s="121"/>
      <c r="P11006" s="121">
        <v>509</v>
      </c>
      <c r="Q11006" s="121"/>
      <c r="R11006" s="124">
        <v>0.92825607064017657</v>
      </c>
      <c r="S11006" s="124">
        <v>2.2845115252323016E-2</v>
      </c>
      <c r="T11006" s="124">
        <v>2.8774577750397864E-2</v>
      </c>
      <c r="U11006" s="124">
        <v>8.3679860362441596E-3</v>
      </c>
      <c r="V11006" s="124">
        <v>3.542276297551209E-3</v>
      </c>
      <c r="W11006" s="125">
        <v>4.0684840084193229E-2</v>
      </c>
      <c r="X11006" s="169"/>
    </row>
    <row r="11007" spans="2:24" s="87" customFormat="1" ht="12">
      <c r="B11007" s="87" t="s">
        <v>15776</v>
      </c>
      <c r="C11007" s="87" t="s">
        <v>5940</v>
      </c>
      <c r="D11007" s="155" t="s">
        <v>5941</v>
      </c>
      <c r="E11007" s="121" t="s">
        <v>15775</v>
      </c>
      <c r="F11007" s="121" t="s">
        <v>27</v>
      </c>
      <c r="G11007" s="122">
        <v>43463</v>
      </c>
      <c r="H11007" s="123">
        <v>5705.4</v>
      </c>
      <c r="I11007" s="123">
        <v>5820.8571428571431</v>
      </c>
      <c r="J11007" s="121">
        <v>6086</v>
      </c>
      <c r="K11007" s="121">
        <v>6133</v>
      </c>
      <c r="L11007" s="121">
        <v>429</v>
      </c>
      <c r="M11007" s="121"/>
      <c r="N11007" s="121">
        <v>648</v>
      </c>
      <c r="O11007" s="121"/>
      <c r="P11007" s="121">
        <v>580</v>
      </c>
      <c r="Q11007" s="121"/>
      <c r="R11007" s="124">
        <v>0.91753791783242522</v>
      </c>
      <c r="S11007" s="124">
        <v>2.9622539635792471E-2</v>
      </c>
      <c r="T11007" s="124">
        <v>2.8788101899572968E-2</v>
      </c>
      <c r="U11007" s="124">
        <v>9.3015265302115544E-3</v>
      </c>
      <c r="V11007" s="124">
        <v>2.3806017768615326E-3</v>
      </c>
      <c r="W11007" s="125">
        <v>4.0470230206646057E-2</v>
      </c>
      <c r="X11007" s="169"/>
    </row>
    <row r="11008" spans="2:24" s="87" customFormat="1" ht="12">
      <c r="B11008" s="87" t="s">
        <v>15777</v>
      </c>
      <c r="C11008" s="87" t="s">
        <v>5940</v>
      </c>
      <c r="D11008" s="155" t="s">
        <v>5941</v>
      </c>
      <c r="E11008" s="121" t="s">
        <v>15775</v>
      </c>
      <c r="F11008" s="121" t="s">
        <v>27</v>
      </c>
      <c r="G11008" s="122">
        <v>43470</v>
      </c>
      <c r="H11008" s="123">
        <v>6189.7999999999993</v>
      </c>
      <c r="I11008" s="123">
        <v>6020.7142857142862</v>
      </c>
      <c r="J11008" s="121">
        <v>6102</v>
      </c>
      <c r="K11008" s="121">
        <v>5094</v>
      </c>
      <c r="L11008" s="121">
        <v>450</v>
      </c>
      <c r="M11008" s="121"/>
      <c r="N11008" s="121">
        <v>541</v>
      </c>
      <c r="O11008" s="121"/>
      <c r="P11008" s="121">
        <v>574</v>
      </c>
      <c r="Q11008" s="121"/>
      <c r="R11008" s="124">
        <v>0.90592003796417131</v>
      </c>
      <c r="S11008" s="124">
        <v>2.9754419266816941E-2</v>
      </c>
      <c r="T11008" s="124">
        <v>3.6777790959781703E-2</v>
      </c>
      <c r="U11008" s="124">
        <v>1.2219717641475857E-2</v>
      </c>
      <c r="V11008" s="124">
        <v>4.9353422707319964E-3</v>
      </c>
      <c r="W11008" s="125">
        <v>5.3932850871989561E-2</v>
      </c>
      <c r="X11008" s="169"/>
    </row>
    <row r="11009" spans="2:24" s="87" customFormat="1" ht="12">
      <c r="B11009" s="87" t="s">
        <v>15778</v>
      </c>
      <c r="C11009" s="87" t="s">
        <v>10928</v>
      </c>
      <c r="D11009" s="155" t="s">
        <v>10929</v>
      </c>
      <c r="E11009" s="121" t="s">
        <v>15779</v>
      </c>
      <c r="F11009" s="121" t="s">
        <v>27</v>
      </c>
      <c r="G11009" s="122">
        <v>43456</v>
      </c>
      <c r="H11009" s="123">
        <v>2420.3999999999996</v>
      </c>
      <c r="I11009" s="123">
        <v>2494.7142857142858</v>
      </c>
      <c r="J11009" s="121">
        <v>2939</v>
      </c>
      <c r="K11009" s="121">
        <v>2422</v>
      </c>
      <c r="L11009" s="121">
        <v>223</v>
      </c>
      <c r="M11009" s="121"/>
      <c r="N11009" s="121">
        <v>273</v>
      </c>
      <c r="O11009" s="121"/>
      <c r="P11009" s="121">
        <v>238</v>
      </c>
      <c r="Q11009" s="121"/>
      <c r="R11009" s="124">
        <v>0.87023993586439896</v>
      </c>
      <c r="S11009" s="124">
        <v>2.9949035102788752E-2</v>
      </c>
      <c r="T11009" s="124">
        <v>7.1236328236843616E-2</v>
      </c>
      <c r="U11009" s="124">
        <v>1.0651090877856038E-2</v>
      </c>
      <c r="V11009" s="124">
        <v>5.8409208039855694E-3</v>
      </c>
      <c r="W11009" s="125">
        <v>8.7728339918685214E-2</v>
      </c>
      <c r="X11009" s="169"/>
    </row>
    <row r="11010" spans="2:24" s="87" customFormat="1" ht="12">
      <c r="B11010" s="87" t="s">
        <v>15780</v>
      </c>
      <c r="C11010" s="87" t="s">
        <v>10928</v>
      </c>
      <c r="D11010" s="155" t="s">
        <v>10929</v>
      </c>
      <c r="E11010" s="121" t="s">
        <v>15779</v>
      </c>
      <c r="F11010" s="121" t="s">
        <v>27</v>
      </c>
      <c r="G11010" s="122">
        <v>43463</v>
      </c>
      <c r="H11010" s="123">
        <v>2753.2</v>
      </c>
      <c r="I11010" s="123">
        <v>2827.2857142857147</v>
      </c>
      <c r="J11010" s="121">
        <v>2867</v>
      </c>
      <c r="K11010" s="121">
        <v>3158</v>
      </c>
      <c r="L11010" s="121">
        <v>232</v>
      </c>
      <c r="M11010" s="121"/>
      <c r="N11010" s="121">
        <v>377</v>
      </c>
      <c r="O11010" s="121"/>
      <c r="P11010" s="121">
        <v>294</v>
      </c>
      <c r="Q11010" s="121"/>
      <c r="R11010" s="124">
        <v>0.85922894244858772</v>
      </c>
      <c r="S11010" s="124">
        <v>4.178667070890809E-2</v>
      </c>
      <c r="T11010" s="124">
        <v>6.4776918801475417E-2</v>
      </c>
      <c r="U11010" s="124">
        <v>1.1065635895103836E-2</v>
      </c>
      <c r="V11010" s="124">
        <v>3.7896013339396694E-3</v>
      </c>
      <c r="W11010" s="125">
        <v>7.963215603051893E-2</v>
      </c>
      <c r="X11010" s="169"/>
    </row>
    <row r="11011" spans="2:24" s="87" customFormat="1" ht="12">
      <c r="B11011" s="87" t="s">
        <v>15781</v>
      </c>
      <c r="C11011" s="87" t="s">
        <v>10928</v>
      </c>
      <c r="D11011" s="155" t="s">
        <v>10929</v>
      </c>
      <c r="E11011" s="121" t="s">
        <v>15779</v>
      </c>
      <c r="F11011" s="121" t="s">
        <v>27</v>
      </c>
      <c r="G11011" s="122">
        <v>43470</v>
      </c>
      <c r="H11011" s="123">
        <v>2745</v>
      </c>
      <c r="I11011" s="123">
        <v>2643</v>
      </c>
      <c r="J11011" s="121">
        <v>2561</v>
      </c>
      <c r="K11011" s="121">
        <v>2215</v>
      </c>
      <c r="L11011" s="121">
        <v>208</v>
      </c>
      <c r="M11011" s="121"/>
      <c r="N11011" s="121">
        <v>248</v>
      </c>
      <c r="O11011" s="121"/>
      <c r="P11011" s="121">
        <v>270</v>
      </c>
      <c r="Q11011" s="121"/>
      <c r="R11011" s="124">
        <v>0.84584617047727151</v>
      </c>
      <c r="S11011" s="124">
        <v>4.1132911734500836E-2</v>
      </c>
      <c r="T11011" s="124">
        <v>7.2212312847954166E-2</v>
      </c>
      <c r="U11011" s="124">
        <v>1.5999135181882059E-2</v>
      </c>
      <c r="V11011" s="124">
        <v>9.1886925031079408E-3</v>
      </c>
      <c r="W11011" s="125">
        <v>9.7400140532944157E-2</v>
      </c>
      <c r="X11011" s="169"/>
    </row>
    <row r="11012" spans="2:24" s="87" customFormat="1" ht="12">
      <c r="B11012" s="87" t="s">
        <v>15782</v>
      </c>
      <c r="C11012" s="87" t="s">
        <v>10474</v>
      </c>
      <c r="D11012" s="155" t="s">
        <v>11581</v>
      </c>
      <c r="E11012" s="121" t="s">
        <v>14062</v>
      </c>
      <c r="F11012" s="121" t="s">
        <v>27</v>
      </c>
      <c r="G11012" s="122">
        <v>43456</v>
      </c>
      <c r="H11012" s="123">
        <v>3537</v>
      </c>
      <c r="I11012" s="123">
        <v>3706.2857142857142</v>
      </c>
      <c r="J11012" s="121">
        <v>4461</v>
      </c>
      <c r="K11012" s="121">
        <v>3798</v>
      </c>
      <c r="L11012" s="121">
        <v>318</v>
      </c>
      <c r="M11012" s="121"/>
      <c r="N11012" s="121">
        <v>428</v>
      </c>
      <c r="O11012" s="121"/>
      <c r="P11012" s="121">
        <v>348</v>
      </c>
      <c r="Q11012" s="121"/>
      <c r="R11012" s="124">
        <v>0.8730342275670675</v>
      </c>
      <c r="S11012" s="124">
        <v>1.9079555966697501E-2</v>
      </c>
      <c r="T11012" s="124">
        <v>7.9170521122417514E-2</v>
      </c>
      <c r="U11012" s="124">
        <v>1.3066604995374653E-2</v>
      </c>
      <c r="V11012" s="124">
        <v>8.0943570767807592E-4</v>
      </c>
      <c r="W11012" s="125">
        <v>9.3046561825470248E-2</v>
      </c>
      <c r="X11012" s="169"/>
    </row>
    <row r="11013" spans="2:24" s="87" customFormat="1" ht="12">
      <c r="B11013" s="87" t="s">
        <v>15783</v>
      </c>
      <c r="C11013" s="87" t="s">
        <v>10474</v>
      </c>
      <c r="D11013" s="155" t="s">
        <v>11581</v>
      </c>
      <c r="E11013" s="121" t="s">
        <v>14062</v>
      </c>
      <c r="F11013" s="121" t="s">
        <v>27</v>
      </c>
      <c r="G11013" s="122">
        <v>43463</v>
      </c>
      <c r="H11013" s="123">
        <v>3504.6</v>
      </c>
      <c r="I11013" s="123">
        <v>3560</v>
      </c>
      <c r="J11013" s="121">
        <v>3887</v>
      </c>
      <c r="K11013" s="121">
        <v>3510</v>
      </c>
      <c r="L11013" s="121">
        <v>252</v>
      </c>
      <c r="M11013" s="121"/>
      <c r="N11013" s="121">
        <v>416</v>
      </c>
      <c r="O11013" s="121"/>
      <c r="P11013" s="121">
        <v>401</v>
      </c>
      <c r="Q11013" s="121"/>
      <c r="R11013" s="124">
        <v>0.89289727126805774</v>
      </c>
      <c r="S11013" s="124">
        <v>2.5120385232744784E-2</v>
      </c>
      <c r="T11013" s="124">
        <v>4.5786516853932584E-2</v>
      </c>
      <c r="U11013" s="124">
        <v>1.5288924558587481E-2</v>
      </c>
      <c r="V11013" s="124">
        <v>1.3643659711075442E-3</v>
      </c>
      <c r="W11013" s="125">
        <v>6.2439807383627609E-2</v>
      </c>
      <c r="X11013" s="169"/>
    </row>
    <row r="11014" spans="2:24" s="87" customFormat="1" ht="12">
      <c r="B11014" s="87" t="s">
        <v>15784</v>
      </c>
      <c r="C11014" s="87" t="s">
        <v>10474</v>
      </c>
      <c r="D11014" s="155" t="s">
        <v>11581</v>
      </c>
      <c r="E11014" s="121" t="s">
        <v>14062</v>
      </c>
      <c r="F11014" s="121" t="s">
        <v>27</v>
      </c>
      <c r="G11014" s="122">
        <v>43470</v>
      </c>
      <c r="H11014" s="123">
        <v>4637.6000000000004</v>
      </c>
      <c r="I11014" s="123">
        <v>4409.7142857142862</v>
      </c>
      <c r="J11014" s="121">
        <v>3917</v>
      </c>
      <c r="K11014" s="121">
        <v>3763</v>
      </c>
      <c r="L11014" s="121">
        <v>331</v>
      </c>
      <c r="M11014" s="121"/>
      <c r="N11014" s="121">
        <v>397</v>
      </c>
      <c r="O11014" s="121"/>
      <c r="P11014" s="121">
        <v>471</v>
      </c>
      <c r="Q11014" s="121"/>
      <c r="R11014" s="124">
        <v>0.86089153816249842</v>
      </c>
      <c r="S11014" s="124">
        <v>2.4394194635220939E-2</v>
      </c>
      <c r="T11014" s="124">
        <v>6.4921601658675651E-2</v>
      </c>
      <c r="U11014" s="124">
        <v>2.8573279771932095E-2</v>
      </c>
      <c r="V11014" s="124">
        <v>4.9241933393805882E-3</v>
      </c>
      <c r="W11014" s="125">
        <v>9.8419074769988346E-2</v>
      </c>
      <c r="X11014" s="169"/>
    </row>
    <row r="11015" spans="2:24" s="87" customFormat="1" ht="12">
      <c r="B11015" s="87" t="s">
        <v>15785</v>
      </c>
      <c r="C11015" s="87" t="s">
        <v>11605</v>
      </c>
      <c r="D11015" s="155" t="s">
        <v>11876</v>
      </c>
      <c r="E11015" s="121" t="s">
        <v>15786</v>
      </c>
      <c r="F11015" s="121" t="s">
        <v>27</v>
      </c>
      <c r="G11015" s="122">
        <v>43456</v>
      </c>
      <c r="H11015" s="123">
        <v>2355.4</v>
      </c>
      <c r="I11015" s="123">
        <v>2534.2857142857147</v>
      </c>
      <c r="J11015" s="121">
        <v>3360</v>
      </c>
      <c r="K11015" s="121">
        <v>2603</v>
      </c>
      <c r="L11015" s="121">
        <v>277</v>
      </c>
      <c r="M11015" s="121"/>
      <c r="N11015" s="121">
        <v>318</v>
      </c>
      <c r="O11015" s="121"/>
      <c r="P11015" s="121">
        <v>275</v>
      </c>
      <c r="Q11015" s="121"/>
      <c r="R11015" s="124">
        <v>0.92249154453213078</v>
      </c>
      <c r="S11015" s="124">
        <v>2.5084554678692222E-2</v>
      </c>
      <c r="T11015" s="124">
        <v>3.2807215332581734E-2</v>
      </c>
      <c r="U11015" s="124">
        <v>4.1713641488162348E-3</v>
      </c>
      <c r="V11015" s="124">
        <v>9.5828635851183776E-4</v>
      </c>
      <c r="W11015" s="125">
        <v>3.7936865839909809E-2</v>
      </c>
      <c r="X11015" s="169"/>
    </row>
    <row r="11016" spans="2:24" s="87" customFormat="1" ht="12">
      <c r="B11016" s="87" t="s">
        <v>15787</v>
      </c>
      <c r="C11016" s="87" t="s">
        <v>11605</v>
      </c>
      <c r="D11016" s="155" t="s">
        <v>11876</v>
      </c>
      <c r="E11016" s="121" t="s">
        <v>15786</v>
      </c>
      <c r="F11016" s="121" t="s">
        <v>27</v>
      </c>
      <c r="G11016" s="122">
        <v>43463</v>
      </c>
      <c r="H11016" s="123">
        <v>2320</v>
      </c>
      <c r="I11016" s="123">
        <v>2320.2857142857142</v>
      </c>
      <c r="J11016" s="121">
        <v>2452</v>
      </c>
      <c r="K11016" s="121">
        <v>2190</v>
      </c>
      <c r="L11016" s="121">
        <v>180</v>
      </c>
      <c r="M11016" s="121"/>
      <c r="N11016" s="121">
        <v>254</v>
      </c>
      <c r="O11016" s="121"/>
      <c r="P11016" s="121">
        <v>257</v>
      </c>
      <c r="Q11016" s="121"/>
      <c r="R11016" s="124">
        <v>0.90900135451299102</v>
      </c>
      <c r="S11016" s="124">
        <v>2.9860854574559784E-2</v>
      </c>
      <c r="T11016" s="124">
        <v>3.675655707425194E-2</v>
      </c>
      <c r="U11016" s="124">
        <v>6.7725649550547965E-3</v>
      </c>
      <c r="V11016" s="124">
        <v>1.1698066740549193E-3</v>
      </c>
      <c r="W11016" s="125">
        <v>4.4698928703361646E-2</v>
      </c>
      <c r="X11016" s="169"/>
    </row>
    <row r="11017" spans="2:24" s="87" customFormat="1" ht="12">
      <c r="B11017" s="87" t="s">
        <v>15788</v>
      </c>
      <c r="C11017" s="87" t="s">
        <v>11605</v>
      </c>
      <c r="D11017" s="155" t="s">
        <v>11876</v>
      </c>
      <c r="E11017" s="121" t="s">
        <v>15786</v>
      </c>
      <c r="F11017" s="121" t="s">
        <v>27</v>
      </c>
      <c r="G11017" s="122">
        <v>43470</v>
      </c>
      <c r="H11017" s="123">
        <v>3446.2</v>
      </c>
      <c r="I11017" s="123">
        <v>3161.1428571428569</v>
      </c>
      <c r="J11017" s="121">
        <v>2611</v>
      </c>
      <c r="K11017" s="121">
        <v>2286</v>
      </c>
      <c r="L11017" s="121">
        <v>255</v>
      </c>
      <c r="M11017" s="121"/>
      <c r="N11017" s="121">
        <v>305</v>
      </c>
      <c r="O11017" s="121"/>
      <c r="P11017" s="121">
        <v>341</v>
      </c>
      <c r="Q11017" s="121"/>
      <c r="R11017" s="124">
        <v>0.88204989154013014</v>
      </c>
      <c r="S11017" s="124">
        <v>3.2176428054953E-2</v>
      </c>
      <c r="T11017" s="124">
        <v>5.075018076644975E-2</v>
      </c>
      <c r="U11017" s="124">
        <v>1.6043022415039767E-2</v>
      </c>
      <c r="V11017" s="124">
        <v>4.6095444685466374E-3</v>
      </c>
      <c r="W11017" s="125">
        <v>7.1402747650036152E-2</v>
      </c>
      <c r="X11017" s="169"/>
    </row>
    <row r="11018" spans="2:24" s="87" customFormat="1" ht="12">
      <c r="B11018" s="87" t="s">
        <v>15789</v>
      </c>
      <c r="C11018" s="87" t="s">
        <v>176</v>
      </c>
      <c r="D11018" s="155" t="s">
        <v>10730</v>
      </c>
      <c r="E11018" s="121" t="s">
        <v>15790</v>
      </c>
      <c r="F11018" s="121" t="s">
        <v>27</v>
      </c>
      <c r="G11018" s="122">
        <v>43456</v>
      </c>
      <c r="H11018" s="123">
        <v>3470</v>
      </c>
      <c r="I11018" s="123">
        <v>3305.5714285714284</v>
      </c>
      <c r="J11018" s="121">
        <v>3122</v>
      </c>
      <c r="K11018" s="121">
        <v>2667</v>
      </c>
      <c r="L11018" s="121">
        <v>295</v>
      </c>
      <c r="M11018" s="121"/>
      <c r="N11018" s="121">
        <v>451</v>
      </c>
      <c r="O11018" s="121"/>
      <c r="P11018" s="121">
        <v>523</v>
      </c>
      <c r="Q11018" s="121"/>
      <c r="R11018" s="124">
        <v>0.91494878776092314</v>
      </c>
      <c r="S11018" s="124">
        <v>3.9889364276762179E-2</v>
      </c>
      <c r="T11018" s="124">
        <v>2.7572496650676345E-2</v>
      </c>
      <c r="U11018" s="124">
        <v>7.7790742901594715E-3</v>
      </c>
      <c r="V11018" s="124">
        <v>2.0312027313194175E-3</v>
      </c>
      <c r="W11018" s="125">
        <v>3.7382773672155235E-2</v>
      </c>
      <c r="X11018" s="169"/>
    </row>
    <row r="11019" spans="2:24" s="87" customFormat="1" ht="12">
      <c r="B11019" s="87" t="s">
        <v>15791</v>
      </c>
      <c r="C11019" s="87" t="s">
        <v>10730</v>
      </c>
      <c r="D11019" s="155" t="s">
        <v>11610</v>
      </c>
      <c r="E11019" s="121" t="s">
        <v>15792</v>
      </c>
      <c r="F11019" s="121" t="s">
        <v>27</v>
      </c>
      <c r="G11019" s="122">
        <v>43456</v>
      </c>
      <c r="H11019" s="123">
        <v>1356.6</v>
      </c>
      <c r="I11019" s="123">
        <v>1282</v>
      </c>
      <c r="J11019" s="121">
        <v>1252</v>
      </c>
      <c r="K11019" s="121">
        <v>939</v>
      </c>
      <c r="L11019" s="121">
        <v>126</v>
      </c>
      <c r="M11019" s="121"/>
      <c r="N11019" s="121">
        <v>238</v>
      </c>
      <c r="O11019" s="121"/>
      <c r="P11019" s="121">
        <v>210</v>
      </c>
      <c r="Q11019" s="121"/>
      <c r="R11019" s="124">
        <v>0.90751058613773128</v>
      </c>
      <c r="S11019" s="124">
        <v>3.3875640739915308E-2</v>
      </c>
      <c r="T11019" s="124">
        <v>3.5992868286160017E-2</v>
      </c>
      <c r="U11019" s="124">
        <v>3.0086917762424783E-3</v>
      </c>
      <c r="V11019" s="124">
        <v>3.1201248049921998E-3</v>
      </c>
      <c r="W11019" s="125">
        <v>4.212168486739469E-2</v>
      </c>
      <c r="X11019" s="169"/>
    </row>
    <row r="11020" spans="2:24" s="87" customFormat="1" ht="12">
      <c r="B11020" s="87" t="s">
        <v>15793</v>
      </c>
      <c r="C11020" s="87" t="s">
        <v>10730</v>
      </c>
      <c r="D11020" s="155" t="s">
        <v>11610</v>
      </c>
      <c r="E11020" s="121" t="s">
        <v>15792</v>
      </c>
      <c r="F11020" s="121" t="s">
        <v>27</v>
      </c>
      <c r="G11020" s="122">
        <v>43463</v>
      </c>
      <c r="H11020" s="123">
        <v>1613.6</v>
      </c>
      <c r="I11020" s="123">
        <v>1605.2857142857142</v>
      </c>
      <c r="J11020" s="121">
        <v>1699</v>
      </c>
      <c r="K11020" s="121">
        <v>1470</v>
      </c>
      <c r="L11020" s="121">
        <v>109</v>
      </c>
      <c r="M11020" s="121"/>
      <c r="N11020" s="121">
        <v>196</v>
      </c>
      <c r="O11020" s="121"/>
      <c r="P11020" s="121">
        <v>180</v>
      </c>
      <c r="Q11020" s="121"/>
      <c r="R11020" s="124">
        <v>0.89988431075909936</v>
      </c>
      <c r="S11020" s="124">
        <v>2.9634244015306576E-2</v>
      </c>
      <c r="T11020" s="124">
        <v>3.9334341906202726E-2</v>
      </c>
      <c r="U11020" s="124">
        <v>7.2083296253448422E-3</v>
      </c>
      <c r="V11020" s="124">
        <v>2.669751713090683E-3</v>
      </c>
      <c r="W11020" s="125">
        <v>4.9212423244638259E-2</v>
      </c>
      <c r="X11020" s="169"/>
    </row>
    <row r="11021" spans="2:24" s="87" customFormat="1" ht="12">
      <c r="B11021" s="87" t="s">
        <v>15794</v>
      </c>
      <c r="C11021" s="87" t="s">
        <v>10730</v>
      </c>
      <c r="D11021" s="155" t="s">
        <v>11610</v>
      </c>
      <c r="E11021" s="121" t="s">
        <v>15792</v>
      </c>
      <c r="F11021" s="121" t="s">
        <v>27</v>
      </c>
      <c r="G11021" s="122">
        <v>43470</v>
      </c>
      <c r="H11021" s="123">
        <v>1712.4</v>
      </c>
      <c r="I11021" s="123">
        <v>1618.8571428571427</v>
      </c>
      <c r="J11021" s="121">
        <v>1545</v>
      </c>
      <c r="K11021" s="121">
        <v>1225</v>
      </c>
      <c r="L11021" s="121">
        <v>125</v>
      </c>
      <c r="M11021" s="121"/>
      <c r="N11021" s="121">
        <v>292</v>
      </c>
      <c r="O11021" s="121"/>
      <c r="P11021" s="121">
        <v>301</v>
      </c>
      <c r="Q11021" s="121"/>
      <c r="R11021" s="124">
        <v>0.86418990469466994</v>
      </c>
      <c r="S11021" s="124">
        <v>3.3445111189551714E-2</v>
      </c>
      <c r="T11021" s="124">
        <v>4.7299682315566534E-2</v>
      </c>
      <c r="U11021" s="124">
        <v>2.2767384398164489E-2</v>
      </c>
      <c r="V11021" s="124">
        <v>1.3589834098129189E-2</v>
      </c>
      <c r="W11021" s="125">
        <v>8.365690081186021E-2</v>
      </c>
      <c r="X11021" s="169"/>
    </row>
    <row r="11022" spans="2:24" s="87" customFormat="1" ht="12">
      <c r="B11022" s="87" t="s">
        <v>8630</v>
      </c>
      <c r="C11022" s="87" t="s">
        <v>10138</v>
      </c>
      <c r="D11022" s="155" t="s">
        <v>10139</v>
      </c>
      <c r="E11022" s="121" t="s">
        <v>15795</v>
      </c>
      <c r="F11022" s="121" t="s">
        <v>27</v>
      </c>
      <c r="G11022" s="122">
        <v>43446</v>
      </c>
      <c r="H11022" s="123">
        <v>9878</v>
      </c>
      <c r="I11022" s="123">
        <v>9569</v>
      </c>
      <c r="J11022" s="121">
        <v>10042</v>
      </c>
      <c r="K11022" s="121">
        <v>7551</v>
      </c>
      <c r="L11022" s="121">
        <v>754</v>
      </c>
      <c r="M11022" s="121"/>
      <c r="N11022" s="121">
        <v>686</v>
      </c>
      <c r="O11022" s="121"/>
      <c r="P11022" s="121">
        <v>800</v>
      </c>
      <c r="Q11022" s="121"/>
      <c r="R11022" s="124">
        <v>0.95661585775495273</v>
      </c>
      <c r="S11022" s="124">
        <v>4.2697400833047192E-3</v>
      </c>
      <c r="T11022" s="124">
        <v>3.1828971530089727E-2</v>
      </c>
      <c r="U11022" s="124">
        <v>4.8818356896525982E-3</v>
      </c>
      <c r="V11022" s="124">
        <v>2.3886657808697728E-4</v>
      </c>
      <c r="W11022" s="125">
        <v>3.6949673797829298E-2</v>
      </c>
      <c r="X11022" s="169"/>
    </row>
    <row r="11023" spans="2:24" s="87" customFormat="1" ht="12">
      <c r="B11023" s="87" t="s">
        <v>8630</v>
      </c>
      <c r="C11023" s="87" t="s">
        <v>9464</v>
      </c>
      <c r="D11023" s="155" t="s">
        <v>9465</v>
      </c>
      <c r="E11023" s="121" t="s">
        <v>15796</v>
      </c>
      <c r="F11023" s="121" t="s">
        <v>27</v>
      </c>
      <c r="G11023" s="122">
        <v>43446</v>
      </c>
      <c r="H11023" s="123">
        <v>22963.4</v>
      </c>
      <c r="I11023" s="123">
        <v>21870.428571428572</v>
      </c>
      <c r="J11023" s="121">
        <v>22419</v>
      </c>
      <c r="K11023" s="121">
        <v>15857</v>
      </c>
      <c r="L11023" s="121">
        <v>1556</v>
      </c>
      <c r="M11023" s="121"/>
      <c r="N11023" s="121">
        <v>1662</v>
      </c>
      <c r="O11023" s="121"/>
      <c r="P11023" s="121">
        <v>1792</v>
      </c>
      <c r="Q11023" s="121"/>
      <c r="R11023" s="124">
        <v>0.94321752137589565</v>
      </c>
      <c r="S11023" s="124">
        <v>1.0261736330204517E-2</v>
      </c>
      <c r="T11023" s="124">
        <v>3.0517397921524823E-2</v>
      </c>
      <c r="U11023" s="124">
        <v>8.8834891209918151E-3</v>
      </c>
      <c r="V11023" s="124">
        <v>2.5540031222851469E-3</v>
      </c>
      <c r="W11023" s="125">
        <v>4.1954890164801785E-2</v>
      </c>
      <c r="X11023" s="169"/>
    </row>
    <row r="11024" spans="2:24" s="87" customFormat="1" ht="12">
      <c r="B11024" s="87" t="s">
        <v>8630</v>
      </c>
      <c r="C11024" s="87" t="s">
        <v>10140</v>
      </c>
      <c r="D11024" s="155" t="s">
        <v>10141</v>
      </c>
      <c r="E11024" s="121" t="s">
        <v>15797</v>
      </c>
      <c r="F11024" s="121" t="s">
        <v>27</v>
      </c>
      <c r="G11024" s="122">
        <v>43446</v>
      </c>
      <c r="H11024" s="123">
        <v>12045.2</v>
      </c>
      <c r="I11024" s="123">
        <v>11743.285714285714</v>
      </c>
      <c r="J11024" s="121">
        <v>12244</v>
      </c>
      <c r="K11024" s="121">
        <v>9733</v>
      </c>
      <c r="L11024" s="121">
        <v>845</v>
      </c>
      <c r="M11024" s="121"/>
      <c r="N11024" s="121">
        <v>789</v>
      </c>
      <c r="O11024" s="121"/>
      <c r="P11024" s="121">
        <v>945</v>
      </c>
      <c r="Q11024" s="121"/>
      <c r="R11024" s="124">
        <v>0.96450251207376858</v>
      </c>
      <c r="S11024" s="124">
        <v>6.5204432928238631E-3</v>
      </c>
      <c r="T11024" s="124">
        <v>2.5497852876415702E-2</v>
      </c>
      <c r="U11024" s="124">
        <v>2.1288760750824177E-3</v>
      </c>
      <c r="V11024" s="124">
        <v>2.0680510443657778E-4</v>
      </c>
      <c r="W11024" s="125">
        <v>2.7833534055934694E-2</v>
      </c>
      <c r="X11024" s="169"/>
    </row>
    <row r="11025" spans="2:24" s="87" customFormat="1" ht="12">
      <c r="B11025" s="87" t="s">
        <v>8630</v>
      </c>
      <c r="C11025" s="87" t="s">
        <v>4194</v>
      </c>
      <c r="D11025" s="155" t="s">
        <v>4195</v>
      </c>
      <c r="E11025" s="121" t="s">
        <v>14115</v>
      </c>
      <c r="F11025" s="121" t="s">
        <v>27</v>
      </c>
      <c r="G11025" s="122">
        <v>43446</v>
      </c>
      <c r="H11025" s="123">
        <v>24546.799999999999</v>
      </c>
      <c r="I11025" s="123">
        <v>22749.571428571428</v>
      </c>
      <c r="J11025" s="121">
        <v>21467</v>
      </c>
      <c r="K11025" s="121">
        <v>15046</v>
      </c>
      <c r="L11025" s="121">
        <v>1694</v>
      </c>
      <c r="M11025" s="121"/>
      <c r="N11025" s="121">
        <v>1594</v>
      </c>
      <c r="O11025" s="121"/>
      <c r="P11025" s="121">
        <v>1936</v>
      </c>
      <c r="Q11025" s="121"/>
      <c r="R11025" s="124">
        <v>0.92173164957581621</v>
      </c>
      <c r="S11025" s="124">
        <v>1.1215281920538535E-2</v>
      </c>
      <c r="T11025" s="124">
        <v>5.0531564173893387E-2</v>
      </c>
      <c r="U11025" s="124">
        <v>1.019171475757785E-2</v>
      </c>
      <c r="V11025" s="124">
        <v>3.7174954630228513E-3</v>
      </c>
      <c r="W11025" s="125">
        <v>6.4440774394494096E-2</v>
      </c>
      <c r="X11025" s="169"/>
    </row>
    <row r="11026" spans="2:24" s="87" customFormat="1" ht="12">
      <c r="B11026" s="87" t="s">
        <v>8630</v>
      </c>
      <c r="C11026" s="87" t="s">
        <v>6885</v>
      </c>
      <c r="D11026" s="155" t="s">
        <v>9466</v>
      </c>
      <c r="E11026" s="121" t="s">
        <v>15798</v>
      </c>
      <c r="F11026" s="121" t="s">
        <v>27</v>
      </c>
      <c r="G11026" s="122">
        <v>43446</v>
      </c>
      <c r="H11026" s="123">
        <v>19084.599999999999</v>
      </c>
      <c r="I11026" s="123">
        <v>18170.285714285714</v>
      </c>
      <c r="J11026" s="121">
        <v>18574</v>
      </c>
      <c r="K11026" s="121">
        <v>13195</v>
      </c>
      <c r="L11026" s="121">
        <v>1279</v>
      </c>
      <c r="M11026" s="121"/>
      <c r="N11026" s="121">
        <v>1348</v>
      </c>
      <c r="O11026" s="121"/>
      <c r="P11026" s="121">
        <v>1476</v>
      </c>
      <c r="Q11026" s="121"/>
      <c r="R11026" s="124">
        <v>0.9422762437889175</v>
      </c>
      <c r="S11026" s="124">
        <v>1.0126423045474559E-2</v>
      </c>
      <c r="T11026" s="124">
        <v>3.6157934461286872E-2</v>
      </c>
      <c r="U11026" s="124">
        <v>6.1717718095477703E-3</v>
      </c>
      <c r="V11026" s="124">
        <v>1.8161519592427198E-3</v>
      </c>
      <c r="W11026" s="125">
        <v>4.4145858230077363E-2</v>
      </c>
      <c r="X11026" s="169"/>
    </row>
    <row r="11027" spans="2:24" s="87" customFormat="1" ht="12">
      <c r="B11027" s="87" t="s">
        <v>11447</v>
      </c>
      <c r="C11027" s="87" t="s">
        <v>8206</v>
      </c>
      <c r="D11027" s="155" t="s">
        <v>8207</v>
      </c>
      <c r="E11027" s="121" t="s">
        <v>15799</v>
      </c>
      <c r="F11027" s="121" t="s">
        <v>27</v>
      </c>
      <c r="G11027" s="122">
        <v>43458</v>
      </c>
      <c r="H11027" s="123">
        <v>9167</v>
      </c>
      <c r="I11027" s="123">
        <v>9657.4285714285725</v>
      </c>
      <c r="J11027" s="121">
        <v>10488</v>
      </c>
      <c r="K11027" s="121">
        <v>11279</v>
      </c>
      <c r="L11027" s="121">
        <v>564</v>
      </c>
      <c r="M11027" s="121"/>
      <c r="N11027" s="121">
        <v>958</v>
      </c>
      <c r="O11027" s="121"/>
      <c r="P11027" s="121">
        <v>998</v>
      </c>
      <c r="Q11027" s="121"/>
      <c r="R11027" s="124">
        <v>0.95188012188988491</v>
      </c>
      <c r="S11027" s="124">
        <v>1.1183101091683679E-2</v>
      </c>
      <c r="T11027" s="124">
        <v>3.291322741930712E-2</v>
      </c>
      <c r="U11027" s="124">
        <v>1.2721517114878255E-3</v>
      </c>
      <c r="V11027" s="124">
        <v>1.1833969409189077E-4</v>
      </c>
      <c r="W11027" s="125">
        <v>3.4303718824886836E-2</v>
      </c>
      <c r="X11027" s="169"/>
    </row>
    <row r="11028" spans="2:24" s="87" customFormat="1" ht="12">
      <c r="B11028" s="87" t="s">
        <v>11448</v>
      </c>
      <c r="C11028" s="87" t="s">
        <v>8206</v>
      </c>
      <c r="D11028" s="155" t="s">
        <v>8207</v>
      </c>
      <c r="E11028" s="121" t="s">
        <v>15799</v>
      </c>
      <c r="F11028" s="121" t="s">
        <v>27</v>
      </c>
      <c r="G11028" s="122">
        <v>43465</v>
      </c>
      <c r="H11028" s="123">
        <v>9950.2000000000007</v>
      </c>
      <c r="I11028" s="123">
        <v>10553.285714285714</v>
      </c>
      <c r="J11028" s="121">
        <v>12632</v>
      </c>
      <c r="K11028" s="121">
        <v>11490</v>
      </c>
      <c r="L11028" s="121">
        <v>595</v>
      </c>
      <c r="M11028" s="121"/>
      <c r="N11028" s="121">
        <v>1021</v>
      </c>
      <c r="O11028" s="121"/>
      <c r="P11028" s="121">
        <v>1116</v>
      </c>
      <c r="Q11028" s="121"/>
      <c r="R11028" s="124">
        <v>0.9528515154386582</v>
      </c>
      <c r="S11028" s="124">
        <v>1.1817578817700649E-2</v>
      </c>
      <c r="T11028" s="124">
        <v>3.025462618277314E-2</v>
      </c>
      <c r="U11028" s="124">
        <v>1.3942847860517373E-3</v>
      </c>
      <c r="V11028" s="124">
        <v>1.8951443693907111E-4</v>
      </c>
      <c r="W11028" s="125">
        <v>3.1838425405763947E-2</v>
      </c>
      <c r="X11028" s="169"/>
    </row>
    <row r="11029" spans="2:24" s="87" customFormat="1" ht="12">
      <c r="B11029" s="87" t="s">
        <v>15800</v>
      </c>
      <c r="C11029" s="87" t="s">
        <v>7962</v>
      </c>
      <c r="D11029" s="155" t="s">
        <v>15801</v>
      </c>
      <c r="E11029" s="121" t="s">
        <v>15570</v>
      </c>
      <c r="F11029" s="121" t="s">
        <v>27</v>
      </c>
      <c r="G11029" s="122">
        <v>43458</v>
      </c>
      <c r="H11029" s="123">
        <v>3168</v>
      </c>
      <c r="I11029" s="123">
        <v>3640.7142857142853</v>
      </c>
      <c r="J11029" s="121">
        <v>4659</v>
      </c>
      <c r="K11029" s="121">
        <v>4986</v>
      </c>
      <c r="L11029" s="121">
        <v>273</v>
      </c>
      <c r="M11029" s="121"/>
      <c r="N11029" s="121">
        <v>482</v>
      </c>
      <c r="O11029" s="121"/>
      <c r="P11029" s="121">
        <v>473</v>
      </c>
      <c r="Q11029" s="121"/>
      <c r="R11029" s="124">
        <v>0.84347655483617812</v>
      </c>
      <c r="S11029" s="124">
        <v>7.4239748871885419E-2</v>
      </c>
      <c r="T11029" s="124">
        <v>7.5848538355895626E-2</v>
      </c>
      <c r="U11029" s="124">
        <v>1.4910731803021385E-3</v>
      </c>
      <c r="V11029" s="124">
        <v>4.3162644692956638E-4</v>
      </c>
      <c r="W11029" s="125">
        <v>7.7771237983127323E-2</v>
      </c>
      <c r="X11029" s="169"/>
    </row>
    <row r="11030" spans="2:24" s="87" customFormat="1" ht="12">
      <c r="B11030" s="87" t="s">
        <v>15802</v>
      </c>
      <c r="C11030" s="87" t="s">
        <v>7962</v>
      </c>
      <c r="D11030" s="155" t="s">
        <v>15801</v>
      </c>
      <c r="E11030" s="121" t="s">
        <v>15570</v>
      </c>
      <c r="F11030" s="121" t="s">
        <v>27</v>
      </c>
      <c r="G11030" s="122">
        <v>43465</v>
      </c>
      <c r="H11030" s="123">
        <v>4019.8</v>
      </c>
      <c r="I11030" s="123">
        <v>4355.5714285714284</v>
      </c>
      <c r="J11030" s="121">
        <v>5664</v>
      </c>
      <c r="K11030" s="121">
        <v>4726</v>
      </c>
      <c r="L11030" s="121">
        <v>274</v>
      </c>
      <c r="M11030" s="121"/>
      <c r="N11030" s="121">
        <v>603</v>
      </c>
      <c r="O11030" s="121"/>
      <c r="P11030" s="121">
        <v>572</v>
      </c>
      <c r="Q11030" s="121"/>
      <c r="R11030" s="124">
        <v>0.8545049034077864</v>
      </c>
      <c r="S11030" s="124">
        <v>6.1169602151595656E-2</v>
      </c>
      <c r="T11030" s="124">
        <v>7.7208173439601166E-2</v>
      </c>
      <c r="U11030" s="124">
        <v>1.7055331431007905E-3</v>
      </c>
      <c r="V11030" s="124">
        <v>4.5918200006559736E-4</v>
      </c>
      <c r="W11030" s="125">
        <v>7.9372888582767559E-2</v>
      </c>
      <c r="X11030" s="169"/>
    </row>
    <row r="11031" spans="2:24" s="87" customFormat="1" ht="12">
      <c r="B11031" s="87" t="s">
        <v>15803</v>
      </c>
      <c r="C11031" s="87" t="s">
        <v>8213</v>
      </c>
      <c r="D11031" s="155" t="s">
        <v>8214</v>
      </c>
      <c r="E11031" s="121" t="s">
        <v>15804</v>
      </c>
      <c r="F11031" s="121" t="s">
        <v>27</v>
      </c>
      <c r="G11031" s="122">
        <v>43458</v>
      </c>
      <c r="H11031" s="123">
        <v>3530</v>
      </c>
      <c r="I11031" s="123">
        <v>3996.8571428571431</v>
      </c>
      <c r="J11031" s="121">
        <v>4487</v>
      </c>
      <c r="K11031" s="121">
        <v>5841</v>
      </c>
      <c r="L11031" s="121">
        <v>205</v>
      </c>
      <c r="M11031" s="121"/>
      <c r="N11031" s="121">
        <v>584</v>
      </c>
      <c r="O11031" s="121"/>
      <c r="P11031" s="121">
        <v>642</v>
      </c>
      <c r="Q11031" s="121"/>
      <c r="R11031" s="124">
        <v>0.95928944170419617</v>
      </c>
      <c r="S11031" s="124">
        <v>8.0777753949531766E-3</v>
      </c>
      <c r="T11031" s="124">
        <v>2.5984702266066195E-2</v>
      </c>
      <c r="U11031" s="124">
        <v>2.0015726642361857E-3</v>
      </c>
      <c r="V11031" s="124">
        <v>3.5742369004217601E-5</v>
      </c>
      <c r="W11031" s="125">
        <v>2.80220172993066E-2</v>
      </c>
      <c r="X11031" s="169"/>
    </row>
    <row r="11032" spans="2:24" s="87" customFormat="1" ht="12">
      <c r="B11032" s="87" t="s">
        <v>15805</v>
      </c>
      <c r="C11032" s="87" t="s">
        <v>8213</v>
      </c>
      <c r="D11032" s="155" t="s">
        <v>8214</v>
      </c>
      <c r="E11032" s="121" t="s">
        <v>15804</v>
      </c>
      <c r="F11032" s="121" t="s">
        <v>27</v>
      </c>
      <c r="G11032" s="122">
        <v>43465</v>
      </c>
      <c r="H11032" s="123">
        <v>4386.2000000000007</v>
      </c>
      <c r="I11032" s="123">
        <v>4821.4285714285706</v>
      </c>
      <c r="J11032" s="121">
        <v>6079</v>
      </c>
      <c r="K11032" s="121">
        <v>5740</v>
      </c>
      <c r="L11032" s="121">
        <v>259</v>
      </c>
      <c r="M11032" s="121"/>
      <c r="N11032" s="121">
        <v>569</v>
      </c>
      <c r="O11032" s="121"/>
      <c r="P11032" s="121">
        <v>800</v>
      </c>
      <c r="Q11032" s="121"/>
      <c r="R11032" s="124">
        <v>0.95997037037037036</v>
      </c>
      <c r="S11032" s="124">
        <v>9.9851851851851855E-3</v>
      </c>
      <c r="T11032" s="124">
        <v>2.3792592592592591E-2</v>
      </c>
      <c r="U11032" s="124">
        <v>2.0148148148148148E-3</v>
      </c>
      <c r="V11032" s="124">
        <v>5.9259259259259253E-5</v>
      </c>
      <c r="W11032" s="125">
        <v>2.586666666666667E-2</v>
      </c>
      <c r="X11032" s="169"/>
    </row>
    <row r="11033" spans="2:24" s="87" customFormat="1" ht="12">
      <c r="B11033" s="87" t="s">
        <v>9473</v>
      </c>
      <c r="C11033" s="87" t="s">
        <v>9474</v>
      </c>
      <c r="D11033" s="155" t="s">
        <v>6886</v>
      </c>
      <c r="E11033" s="121" t="s">
        <v>15806</v>
      </c>
      <c r="F11033" s="121" t="s">
        <v>27</v>
      </c>
      <c r="G11033" s="122">
        <v>43446</v>
      </c>
      <c r="H11033" s="123">
        <v>695.8</v>
      </c>
      <c r="I11033" s="123">
        <v>624.85714285714289</v>
      </c>
      <c r="J11033" s="121">
        <v>508</v>
      </c>
      <c r="K11033" s="121">
        <v>387</v>
      </c>
      <c r="L11033" s="121">
        <v>106</v>
      </c>
      <c r="M11033" s="121"/>
      <c r="N11033" s="121">
        <v>103</v>
      </c>
      <c r="O11033" s="121"/>
      <c r="P11033" s="121">
        <v>100</v>
      </c>
      <c r="Q11033" s="121"/>
      <c r="R11033" s="124">
        <v>0.96844993141289437</v>
      </c>
      <c r="S11033" s="124">
        <v>3.200731595793324E-3</v>
      </c>
      <c r="T11033" s="124">
        <v>2.3548239597622315E-2</v>
      </c>
      <c r="U11033" s="124">
        <v>1.3717421124828529E-3</v>
      </c>
      <c r="V11033" s="124">
        <v>0</v>
      </c>
      <c r="W11033" s="125">
        <v>2.491998171010517E-2</v>
      </c>
      <c r="X11033" s="169"/>
    </row>
    <row r="11034" spans="2:24" s="87" customFormat="1" ht="12">
      <c r="B11034" s="87" t="s">
        <v>9477</v>
      </c>
      <c r="C11034" s="87" t="s">
        <v>9478</v>
      </c>
      <c r="D11034" s="155" t="s">
        <v>9479</v>
      </c>
      <c r="E11034" s="121" t="s">
        <v>15807</v>
      </c>
      <c r="F11034" s="121" t="s">
        <v>27</v>
      </c>
      <c r="G11034" s="122">
        <v>43446</v>
      </c>
      <c r="H11034" s="123">
        <v>2644.2</v>
      </c>
      <c r="I11034" s="123">
        <v>2611.4285714285716</v>
      </c>
      <c r="J11034" s="121">
        <v>2956</v>
      </c>
      <c r="K11034" s="121">
        <v>2103</v>
      </c>
      <c r="L11034" s="121">
        <v>183</v>
      </c>
      <c r="M11034" s="121"/>
      <c r="N11034" s="121">
        <v>201</v>
      </c>
      <c r="O11034" s="121"/>
      <c r="P11034" s="121">
        <v>239</v>
      </c>
      <c r="Q11034" s="121"/>
      <c r="R11034" s="124">
        <v>0.9281181619256017</v>
      </c>
      <c r="S11034" s="124">
        <v>3.3369803063457329E-3</v>
      </c>
      <c r="T11034" s="124">
        <v>6.1542669584245077E-2</v>
      </c>
      <c r="U11034" s="124">
        <v>4.8687089715536104E-3</v>
      </c>
      <c r="V11034" s="124">
        <v>2.1881838074398248E-4</v>
      </c>
      <c r="W11034" s="125">
        <v>6.6630196936542666E-2</v>
      </c>
      <c r="X11034" s="169"/>
    </row>
    <row r="11035" spans="2:24" s="87" customFormat="1" ht="12">
      <c r="B11035" s="87" t="s">
        <v>9485</v>
      </c>
      <c r="C11035" s="87" t="s">
        <v>9486</v>
      </c>
      <c r="D11035" s="155" t="s">
        <v>9487</v>
      </c>
      <c r="E11035" s="121" t="s">
        <v>15808</v>
      </c>
      <c r="F11035" s="121" t="s">
        <v>27</v>
      </c>
      <c r="G11035" s="122">
        <v>43446</v>
      </c>
      <c r="H11035" s="123">
        <v>4858.6000000000004</v>
      </c>
      <c r="I11035" s="123">
        <v>4753</v>
      </c>
      <c r="J11035" s="121">
        <v>4874</v>
      </c>
      <c r="K11035" s="121">
        <v>4104</v>
      </c>
      <c r="L11035" s="121">
        <v>311</v>
      </c>
      <c r="M11035" s="121"/>
      <c r="N11035" s="121">
        <v>322</v>
      </c>
      <c r="O11035" s="121"/>
      <c r="P11035" s="121">
        <v>408</v>
      </c>
      <c r="Q11035" s="121"/>
      <c r="R11035" s="124">
        <v>0.95040726157915301</v>
      </c>
      <c r="S11035" s="124">
        <v>3.3061825613897988E-3</v>
      </c>
      <c r="T11035" s="124">
        <v>3.7299750533497641E-2</v>
      </c>
      <c r="U11035" s="124">
        <v>7.033151994229209E-3</v>
      </c>
      <c r="V11035" s="124">
        <v>1.2022482041417451E-4</v>
      </c>
      <c r="W11035" s="125">
        <v>4.4453127348141025E-2</v>
      </c>
      <c r="X11035" s="169"/>
    </row>
    <row r="11036" spans="2:24" s="87" customFormat="1" ht="12">
      <c r="B11036" s="87" t="s">
        <v>15809</v>
      </c>
      <c r="C11036" s="87" t="s">
        <v>15810</v>
      </c>
      <c r="D11036" s="155" t="s">
        <v>15811</v>
      </c>
      <c r="E11036" s="121" t="s">
        <v>15812</v>
      </c>
      <c r="F11036" s="121" t="s">
        <v>27</v>
      </c>
      <c r="G11036" s="122">
        <v>43458</v>
      </c>
      <c r="H11036" s="123">
        <v>539.20000000000005</v>
      </c>
      <c r="I11036" s="123">
        <v>646.28571428571422</v>
      </c>
      <c r="J11036" s="121">
        <v>908</v>
      </c>
      <c r="K11036" s="121">
        <v>920</v>
      </c>
      <c r="L11036" s="121">
        <v>51</v>
      </c>
      <c r="M11036" s="121"/>
      <c r="N11036" s="121">
        <v>109</v>
      </c>
      <c r="O11036" s="121"/>
      <c r="P11036" s="121">
        <v>109</v>
      </c>
      <c r="Q11036" s="121"/>
      <c r="R11036" s="124">
        <v>0.87378426171529622</v>
      </c>
      <c r="S11036" s="124">
        <v>1.9451812555260833E-2</v>
      </c>
      <c r="T11036" s="124">
        <v>6.9186560565870914E-2</v>
      </c>
      <c r="U11036" s="124">
        <v>4.8629531388152082E-3</v>
      </c>
      <c r="V11036" s="124">
        <v>2.2104332449160034E-4</v>
      </c>
      <c r="W11036" s="125">
        <v>7.4270557029177717E-2</v>
      </c>
      <c r="X11036" s="169"/>
    </row>
    <row r="11037" spans="2:24" s="87" customFormat="1" ht="12">
      <c r="B11037" s="87" t="s">
        <v>15813</v>
      </c>
      <c r="C11037" s="87" t="s">
        <v>15810</v>
      </c>
      <c r="D11037" s="155" t="s">
        <v>15811</v>
      </c>
      <c r="E11037" s="121" t="s">
        <v>15812</v>
      </c>
      <c r="F11037" s="121" t="s">
        <v>27</v>
      </c>
      <c r="G11037" s="122">
        <v>43465</v>
      </c>
      <c r="H11037" s="123">
        <v>796</v>
      </c>
      <c r="I11037" s="123">
        <v>803.28571428571422</v>
      </c>
      <c r="J11037" s="121">
        <v>903</v>
      </c>
      <c r="K11037" s="121">
        <v>740</v>
      </c>
      <c r="L11037" s="121">
        <v>46</v>
      </c>
      <c r="M11037" s="121"/>
      <c r="N11037" s="121">
        <v>110</v>
      </c>
      <c r="O11037" s="121"/>
      <c r="P11037" s="121">
        <v>125</v>
      </c>
      <c r="Q11037" s="121"/>
      <c r="R11037" s="124">
        <v>0.85541525875866975</v>
      </c>
      <c r="S11037" s="124">
        <v>2.276364929752801E-2</v>
      </c>
      <c r="T11037" s="124">
        <v>9.6567668504357107E-2</v>
      </c>
      <c r="U11037" s="124">
        <v>2.8454561621910012E-3</v>
      </c>
      <c r="V11037" s="124">
        <v>0</v>
      </c>
      <c r="W11037" s="125">
        <v>9.9413124666548114E-2</v>
      </c>
      <c r="X11037" s="169"/>
    </row>
    <row r="11038" spans="2:24" s="87" customFormat="1" ht="12">
      <c r="B11038" s="87" t="s">
        <v>11439</v>
      </c>
      <c r="C11038" s="87" t="s">
        <v>7559</v>
      </c>
      <c r="D11038" s="155" t="s">
        <v>7560</v>
      </c>
      <c r="E11038" s="121" t="s">
        <v>12762</v>
      </c>
      <c r="F11038" s="121" t="s">
        <v>27</v>
      </c>
      <c r="G11038" s="122">
        <v>43458</v>
      </c>
      <c r="H11038" s="123">
        <v>1321.6</v>
      </c>
      <c r="I11038" s="123">
        <v>1409.8571428571429</v>
      </c>
      <c r="J11038" s="121">
        <v>1672</v>
      </c>
      <c r="K11038" s="121">
        <v>1589</v>
      </c>
      <c r="L11038" s="121">
        <v>102</v>
      </c>
      <c r="M11038" s="121"/>
      <c r="N11038" s="121">
        <v>215</v>
      </c>
      <c r="O11038" s="121"/>
      <c r="P11038" s="121">
        <v>180</v>
      </c>
      <c r="Q11038" s="121"/>
      <c r="R11038" s="124">
        <v>0.77951160198601677</v>
      </c>
      <c r="S11038" s="124">
        <v>5.0461039619009017E-2</v>
      </c>
      <c r="T11038" s="124">
        <v>0.16181983990272569</v>
      </c>
      <c r="U11038" s="124">
        <v>6.9915898267301655E-3</v>
      </c>
      <c r="V11038" s="124">
        <v>3.039821663795724E-4</v>
      </c>
      <c r="W11038" s="125">
        <v>0.16911541189583543</v>
      </c>
      <c r="X11038" s="169"/>
    </row>
    <row r="11039" spans="2:24" s="87" customFormat="1" ht="12">
      <c r="B11039" s="87" t="s">
        <v>15814</v>
      </c>
      <c r="C11039" s="87" t="s">
        <v>7559</v>
      </c>
      <c r="D11039" s="155" t="s">
        <v>7560</v>
      </c>
      <c r="E11039" s="121" t="s">
        <v>12762</v>
      </c>
      <c r="F11039" s="121" t="s">
        <v>27</v>
      </c>
      <c r="G11039" s="122">
        <v>43465</v>
      </c>
      <c r="H11039" s="123">
        <v>1530.8000000000002</v>
      </c>
      <c r="I11039" s="123">
        <v>1538.8571428571429</v>
      </c>
      <c r="J11039" s="121">
        <v>1667</v>
      </c>
      <c r="K11039" s="121">
        <v>1451</v>
      </c>
      <c r="L11039" s="121">
        <v>118</v>
      </c>
      <c r="M11039" s="121"/>
      <c r="N11039" s="121">
        <v>231</v>
      </c>
      <c r="O11039" s="121"/>
      <c r="P11039" s="121">
        <v>186</v>
      </c>
      <c r="Q11039" s="121"/>
      <c r="R11039" s="124">
        <v>0.76633865577422944</v>
      </c>
      <c r="S11039" s="124">
        <v>5.5885629409580397E-2</v>
      </c>
      <c r="T11039" s="124">
        <v>0.16997772001485331</v>
      </c>
      <c r="U11039" s="124">
        <v>6.4054957296695138E-3</v>
      </c>
      <c r="V11039" s="124">
        <v>4.6416635722242852E-4</v>
      </c>
      <c r="W11039" s="125">
        <v>0.17684738210174522</v>
      </c>
      <c r="X11039" s="169"/>
    </row>
    <row r="11040" spans="2:24" s="87" customFormat="1" ht="12">
      <c r="B11040" s="87" t="s">
        <v>15815</v>
      </c>
      <c r="C11040" s="87" t="s">
        <v>7561</v>
      </c>
      <c r="D11040" s="155" t="s">
        <v>15816</v>
      </c>
      <c r="E11040" s="121" t="s">
        <v>12792</v>
      </c>
      <c r="F11040" s="121" t="s">
        <v>27</v>
      </c>
      <c r="G11040" s="122">
        <v>43458</v>
      </c>
      <c r="H11040" s="123">
        <v>990.8</v>
      </c>
      <c r="I11040" s="123">
        <v>1191</v>
      </c>
      <c r="J11040" s="121">
        <v>1537</v>
      </c>
      <c r="K11040" s="121">
        <v>1846</v>
      </c>
      <c r="L11040" s="121">
        <v>70</v>
      </c>
      <c r="M11040" s="121"/>
      <c r="N11040" s="121">
        <v>198</v>
      </c>
      <c r="O11040" s="121"/>
      <c r="P11040" s="121">
        <v>240</v>
      </c>
      <c r="Q11040" s="121"/>
      <c r="R11040" s="124">
        <v>0.9389468633801128</v>
      </c>
      <c r="S11040" s="124">
        <v>2.2909919635360442E-2</v>
      </c>
      <c r="T11040" s="124">
        <v>3.6583903082643636E-2</v>
      </c>
      <c r="U11040" s="124">
        <v>9.5957778577425933E-4</v>
      </c>
      <c r="V11040" s="124">
        <v>0</v>
      </c>
      <c r="W11040" s="125">
        <v>3.7543480868417897E-2</v>
      </c>
      <c r="X11040" s="169"/>
    </row>
    <row r="11041" spans="2:24" s="87" customFormat="1" ht="12">
      <c r="B11041" s="87" t="s">
        <v>15817</v>
      </c>
      <c r="C11041" s="87" t="s">
        <v>7561</v>
      </c>
      <c r="D11041" s="155" t="s">
        <v>15816</v>
      </c>
      <c r="E11041" s="121" t="s">
        <v>12792</v>
      </c>
      <c r="F11041" s="121" t="s">
        <v>27</v>
      </c>
      <c r="G11041" s="122">
        <v>43465</v>
      </c>
      <c r="H11041" s="123">
        <v>1133.5999999999999</v>
      </c>
      <c r="I11041" s="123">
        <v>1281.2857142857142</v>
      </c>
      <c r="J11041" s="121">
        <v>1695</v>
      </c>
      <c r="K11041" s="121">
        <v>1606</v>
      </c>
      <c r="L11041" s="121">
        <v>62</v>
      </c>
      <c r="M11041" s="121"/>
      <c r="N11041" s="121">
        <v>209</v>
      </c>
      <c r="O11041" s="121"/>
      <c r="P11041" s="121">
        <v>219</v>
      </c>
      <c r="Q11041" s="121"/>
      <c r="R11041" s="124">
        <v>0.94235700747017503</v>
      </c>
      <c r="S11041" s="124">
        <v>2.4082952391570968E-2</v>
      </c>
      <c r="T11041" s="124">
        <v>3.1664622588917384E-2</v>
      </c>
      <c r="U11041" s="124">
        <v>1.2264466495707437E-3</v>
      </c>
      <c r="V11041" s="124">
        <v>1.114951499609767E-4</v>
      </c>
      <c r="W11041" s="125">
        <v>3.3002564388449104E-2</v>
      </c>
      <c r="X11041" s="169"/>
    </row>
    <row r="11042" spans="2:24" s="87" customFormat="1" ht="12">
      <c r="B11042" s="87" t="s">
        <v>15818</v>
      </c>
      <c r="C11042" s="87" t="s">
        <v>15819</v>
      </c>
      <c r="D11042" s="155" t="s">
        <v>11490</v>
      </c>
      <c r="E11042" s="121" t="s">
        <v>15590</v>
      </c>
      <c r="F11042" s="121" t="s">
        <v>27</v>
      </c>
      <c r="G11042" s="122">
        <v>43458</v>
      </c>
      <c r="H11042" s="123">
        <v>1087.8</v>
      </c>
      <c r="I11042" s="123">
        <v>1245.1428571428573</v>
      </c>
      <c r="J11042" s="121">
        <v>1602</v>
      </c>
      <c r="K11042" s="121">
        <v>1675</v>
      </c>
      <c r="L11042" s="121">
        <v>99</v>
      </c>
      <c r="M11042" s="121"/>
      <c r="N11042" s="121">
        <v>191</v>
      </c>
      <c r="O11042" s="121"/>
      <c r="P11042" s="121">
        <v>171</v>
      </c>
      <c r="Q11042" s="121"/>
      <c r="R11042" s="124">
        <v>0.90511702615878842</v>
      </c>
      <c r="S11042" s="124">
        <v>3.6484625975217989E-2</v>
      </c>
      <c r="T11042" s="124">
        <v>4.463056447911886E-2</v>
      </c>
      <c r="U11042" s="124">
        <v>1.7209729233593389E-3</v>
      </c>
      <c r="V11042" s="124">
        <v>1.1473152822395595E-4</v>
      </c>
      <c r="W11042" s="125">
        <v>4.6466268930702152E-2</v>
      </c>
      <c r="X11042" s="169"/>
    </row>
    <row r="11043" spans="2:24" s="87" customFormat="1" ht="12">
      <c r="B11043" s="87" t="s">
        <v>15820</v>
      </c>
      <c r="C11043" s="87" t="s">
        <v>11489</v>
      </c>
      <c r="D11043" s="155" t="s">
        <v>11490</v>
      </c>
      <c r="E11043" s="121" t="s">
        <v>15590</v>
      </c>
      <c r="F11043" s="121" t="s">
        <v>27</v>
      </c>
      <c r="G11043" s="122">
        <v>43465</v>
      </c>
      <c r="H11043" s="123">
        <v>1491.4</v>
      </c>
      <c r="I11043" s="123">
        <v>1532</v>
      </c>
      <c r="J11043" s="121">
        <v>1729</v>
      </c>
      <c r="K11043" s="121">
        <v>1538</v>
      </c>
      <c r="L11043" s="121">
        <v>89</v>
      </c>
      <c r="M11043" s="121"/>
      <c r="N11043" s="121">
        <v>242</v>
      </c>
      <c r="O11043" s="121"/>
      <c r="P11043" s="121">
        <v>239</v>
      </c>
      <c r="Q11043" s="121"/>
      <c r="R11043" s="124">
        <v>0.88838120104438645</v>
      </c>
      <c r="S11043" s="124">
        <v>3.925773964938456E-2</v>
      </c>
      <c r="T11043" s="124">
        <v>5.8466989929130922E-2</v>
      </c>
      <c r="U11043" s="124">
        <v>1.0257366654233494E-3</v>
      </c>
      <c r="V11043" s="124">
        <v>3.7299515106303615E-4</v>
      </c>
      <c r="W11043" s="125">
        <v>5.9865721745617301E-2</v>
      </c>
      <c r="X11043" s="169"/>
    </row>
    <row r="11044" spans="2:24" s="87" customFormat="1" ht="12">
      <c r="B11044" s="87" t="s">
        <v>15821</v>
      </c>
      <c r="C11044" s="87" t="s">
        <v>7914</v>
      </c>
      <c r="D11044" s="155" t="s">
        <v>7830</v>
      </c>
      <c r="E11044" s="121" t="s">
        <v>15822</v>
      </c>
      <c r="F11044" s="121" t="s">
        <v>27</v>
      </c>
      <c r="G11044" s="122">
        <v>43458</v>
      </c>
      <c r="H11044" s="123">
        <v>4792.6000000000004</v>
      </c>
      <c r="I11044" s="123">
        <v>5303.5714285714284</v>
      </c>
      <c r="J11044" s="121">
        <v>5974</v>
      </c>
      <c r="K11044" s="121">
        <v>7188</v>
      </c>
      <c r="L11044" s="121">
        <v>306</v>
      </c>
      <c r="M11044" s="121"/>
      <c r="N11044" s="121">
        <v>767</v>
      </c>
      <c r="O11044" s="121"/>
      <c r="P11044" s="121">
        <v>826</v>
      </c>
      <c r="Q11044" s="121"/>
      <c r="R11044" s="124">
        <v>0.92366329966329963</v>
      </c>
      <c r="S11044" s="124">
        <v>2.2814814814814816E-2</v>
      </c>
      <c r="T11044" s="124">
        <v>4.263973063973063E-2</v>
      </c>
      <c r="U11044" s="124">
        <v>2.7744107744107744E-3</v>
      </c>
      <c r="V11044" s="124">
        <v>2.4242424242424242E-4</v>
      </c>
      <c r="W11044" s="125">
        <v>4.5656565656565645E-2</v>
      </c>
      <c r="X11044" s="169"/>
    </row>
    <row r="11045" spans="2:24" s="87" customFormat="1" ht="12">
      <c r="B11045" s="87" t="s">
        <v>15823</v>
      </c>
      <c r="C11045" s="87" t="s">
        <v>7914</v>
      </c>
      <c r="D11045" s="155" t="s">
        <v>7830</v>
      </c>
      <c r="E11045" s="121" t="s">
        <v>15822</v>
      </c>
      <c r="F11045" s="121" t="s">
        <v>27</v>
      </c>
      <c r="G11045" s="122">
        <v>43465</v>
      </c>
      <c r="H11045" s="123">
        <v>5340.4</v>
      </c>
      <c r="I11045" s="123">
        <v>5800.1428571428569</v>
      </c>
      <c r="J11045" s="121">
        <v>7093</v>
      </c>
      <c r="K11045" s="121">
        <v>6806</v>
      </c>
      <c r="L11045" s="121">
        <v>311</v>
      </c>
      <c r="M11045" s="121"/>
      <c r="N11045" s="121">
        <v>752</v>
      </c>
      <c r="O11045" s="121"/>
      <c r="P11045" s="121">
        <v>844</v>
      </c>
      <c r="Q11045" s="121"/>
      <c r="R11045" s="124">
        <v>0.92569148543139335</v>
      </c>
      <c r="S11045" s="124">
        <v>2.2437870988399302E-2</v>
      </c>
      <c r="T11045" s="124">
        <v>4.0516243442279748E-2</v>
      </c>
      <c r="U11045" s="124">
        <v>1.896505012191818E-3</v>
      </c>
      <c r="V11045" s="124">
        <v>2.4629935223270362E-4</v>
      </c>
      <c r="W11045" s="125">
        <v>4.2659047806704271E-2</v>
      </c>
      <c r="X11045" s="169"/>
    </row>
    <row r="11046" spans="2:24" s="87" customFormat="1" ht="12">
      <c r="B11046" s="87" t="s">
        <v>15824</v>
      </c>
      <c r="C11046" s="87" t="s">
        <v>15825</v>
      </c>
      <c r="D11046" s="155" t="s">
        <v>8683</v>
      </c>
      <c r="E11046" s="121" t="s">
        <v>15610</v>
      </c>
      <c r="F11046" s="121" t="s">
        <v>27</v>
      </c>
      <c r="G11046" s="122">
        <v>43458</v>
      </c>
      <c r="H11046" s="123">
        <v>1777.2</v>
      </c>
      <c r="I11046" s="123">
        <v>2074.7142857142858</v>
      </c>
      <c r="J11046" s="121">
        <v>2408</v>
      </c>
      <c r="K11046" s="121">
        <v>3229</v>
      </c>
      <c r="L11046" s="121">
        <v>140</v>
      </c>
      <c r="M11046" s="121"/>
      <c r="N11046" s="121">
        <v>367</v>
      </c>
      <c r="O11046" s="121"/>
      <c r="P11046" s="121">
        <v>376</v>
      </c>
      <c r="Q11046" s="121"/>
      <c r="R11046" s="124">
        <v>0.90002065688907251</v>
      </c>
      <c r="S11046" s="124">
        <v>2.5201404668456929E-2</v>
      </c>
      <c r="T11046" s="124">
        <v>5.7219582730840733E-2</v>
      </c>
      <c r="U11046" s="124">
        <v>2.547682985609034E-3</v>
      </c>
      <c r="V11046" s="124">
        <v>1.1017007505336363E-3</v>
      </c>
      <c r="W11046" s="125">
        <v>6.0868966466983407E-2</v>
      </c>
      <c r="X11046" s="169"/>
    </row>
    <row r="11047" spans="2:24" s="87" customFormat="1" ht="12">
      <c r="B11047" s="87" t="s">
        <v>15826</v>
      </c>
      <c r="C11047" s="87" t="s">
        <v>15825</v>
      </c>
      <c r="D11047" s="155" t="s">
        <v>8683</v>
      </c>
      <c r="E11047" s="121" t="s">
        <v>15610</v>
      </c>
      <c r="F11047" s="121" t="s">
        <v>27</v>
      </c>
      <c r="G11047" s="122">
        <v>43465</v>
      </c>
      <c r="H11047" s="123">
        <v>2190.4</v>
      </c>
      <c r="I11047" s="123">
        <v>2481</v>
      </c>
      <c r="J11047" s="121">
        <v>3163</v>
      </c>
      <c r="K11047" s="121">
        <v>3252</v>
      </c>
      <c r="L11047" s="121">
        <v>172</v>
      </c>
      <c r="M11047" s="121"/>
      <c r="N11047" s="121">
        <v>359</v>
      </c>
      <c r="O11047" s="121"/>
      <c r="P11047" s="121">
        <v>345</v>
      </c>
      <c r="Q11047" s="121"/>
      <c r="R11047" s="124">
        <v>0.90493464616801977</v>
      </c>
      <c r="S11047" s="124">
        <v>2.4356538262221453E-2</v>
      </c>
      <c r="T11047" s="124">
        <v>5.1937582771923764E-2</v>
      </c>
      <c r="U11047" s="124">
        <v>3.8003109345310072E-3</v>
      </c>
      <c r="V11047" s="124">
        <v>6.3338515575516786E-4</v>
      </c>
      <c r="W11047" s="125">
        <v>5.6371278862209939E-2</v>
      </c>
      <c r="X11047" s="169"/>
    </row>
    <row r="11048" spans="2:24" s="87" customFormat="1" ht="12">
      <c r="B11048" s="87" t="s">
        <v>15827</v>
      </c>
      <c r="C11048" s="87" t="s">
        <v>9160</v>
      </c>
      <c r="D11048" s="155" t="s">
        <v>15828</v>
      </c>
      <c r="E11048" s="121" t="s">
        <v>15616</v>
      </c>
      <c r="F11048" s="121" t="s">
        <v>27</v>
      </c>
      <c r="G11048" s="122">
        <v>43458</v>
      </c>
      <c r="H11048" s="123">
        <v>645.4</v>
      </c>
      <c r="I11048" s="123">
        <v>760</v>
      </c>
      <c r="J11048" s="121">
        <v>1045</v>
      </c>
      <c r="K11048" s="121">
        <v>1048</v>
      </c>
      <c r="L11048" s="121">
        <v>55</v>
      </c>
      <c r="M11048" s="121"/>
      <c r="N11048" s="121">
        <v>127</v>
      </c>
      <c r="O11048" s="121"/>
      <c r="P11048" s="121">
        <v>124</v>
      </c>
      <c r="Q11048" s="121"/>
      <c r="R11048" s="124">
        <v>0.87744360902255636</v>
      </c>
      <c r="S11048" s="124">
        <v>3.4586466165413533E-2</v>
      </c>
      <c r="T11048" s="124">
        <v>7.2368421052631582E-2</v>
      </c>
      <c r="U11048" s="124">
        <v>2.8195488721804505E-3</v>
      </c>
      <c r="V11048" s="124">
        <v>1.1278195488721805E-3</v>
      </c>
      <c r="W11048" s="125">
        <v>7.6315789473684212E-2</v>
      </c>
      <c r="X11048" s="169"/>
    </row>
    <row r="11049" spans="2:24" s="87" customFormat="1" ht="12">
      <c r="B11049" s="87" t="s">
        <v>15829</v>
      </c>
      <c r="C11049" s="87" t="s">
        <v>9160</v>
      </c>
      <c r="D11049" s="155" t="s">
        <v>15828</v>
      </c>
      <c r="E11049" s="121" t="s">
        <v>15616</v>
      </c>
      <c r="F11049" s="121" t="s">
        <v>27</v>
      </c>
      <c r="G11049" s="122">
        <v>43465</v>
      </c>
      <c r="H11049" s="123">
        <v>940.8</v>
      </c>
      <c r="I11049" s="123">
        <v>952</v>
      </c>
      <c r="J11049" s="121">
        <v>1006</v>
      </c>
      <c r="K11049" s="121">
        <v>954</v>
      </c>
      <c r="L11049" s="121">
        <v>45</v>
      </c>
      <c r="M11049" s="121"/>
      <c r="N11049" s="121">
        <v>166</v>
      </c>
      <c r="O11049" s="121"/>
      <c r="P11049" s="121">
        <v>155</v>
      </c>
      <c r="Q11049" s="121"/>
      <c r="R11049" s="124">
        <v>0.86944777911164461</v>
      </c>
      <c r="S11049" s="124">
        <v>4.0966386554621849E-2</v>
      </c>
      <c r="T11049" s="124">
        <v>7.5630252100840331E-2</v>
      </c>
      <c r="U11049" s="124">
        <v>2.4009603841536613E-3</v>
      </c>
      <c r="V11049" s="124">
        <v>3.0012004801920766E-4</v>
      </c>
      <c r="W11049" s="125">
        <v>7.8331332533013207E-2</v>
      </c>
      <c r="X11049" s="169"/>
    </row>
    <row r="11050" spans="2:24" s="87" customFormat="1" ht="12">
      <c r="B11050" s="87" t="s">
        <v>15830</v>
      </c>
      <c r="C11050" s="87" t="s">
        <v>7084</v>
      </c>
      <c r="D11050" s="155" t="s">
        <v>7085</v>
      </c>
      <c r="E11050" s="121" t="s">
        <v>15831</v>
      </c>
      <c r="F11050" s="121" t="s">
        <v>27</v>
      </c>
      <c r="G11050" s="122">
        <v>43458</v>
      </c>
      <c r="H11050" s="123">
        <v>6102</v>
      </c>
      <c r="I11050" s="123">
        <v>5926</v>
      </c>
      <c r="J11050" s="121">
        <v>5591</v>
      </c>
      <c r="K11050" s="121">
        <v>5381</v>
      </c>
      <c r="L11050" s="121">
        <v>605</v>
      </c>
      <c r="M11050" s="121"/>
      <c r="N11050" s="121">
        <v>760</v>
      </c>
      <c r="O11050" s="121"/>
      <c r="P11050" s="121">
        <v>666</v>
      </c>
      <c r="Q11050" s="121"/>
      <c r="R11050" s="124">
        <v>0.91726531989778703</v>
      </c>
      <c r="S11050" s="124">
        <v>1.4560532279060798E-2</v>
      </c>
      <c r="T11050" s="124">
        <v>6.3690275300130175E-2</v>
      </c>
      <c r="U11050" s="124">
        <v>1.4223036497758063E-3</v>
      </c>
      <c r="V11050" s="124">
        <v>1.6874789065136686E-4</v>
      </c>
      <c r="W11050" s="125">
        <v>6.5281326840557347E-2</v>
      </c>
      <c r="X11050" s="169"/>
    </row>
    <row r="11051" spans="2:24" s="87" customFormat="1" ht="12">
      <c r="B11051" s="87" t="s">
        <v>11441</v>
      </c>
      <c r="C11051" s="87" t="s">
        <v>7084</v>
      </c>
      <c r="D11051" s="155" t="s">
        <v>7085</v>
      </c>
      <c r="E11051" s="121" t="s">
        <v>15831</v>
      </c>
      <c r="F11051" s="121" t="s">
        <v>27</v>
      </c>
      <c r="G11051" s="122">
        <v>43465</v>
      </c>
      <c r="H11051" s="123">
        <v>5525.8</v>
      </c>
      <c r="I11051" s="123">
        <v>5744.5714285714284</v>
      </c>
      <c r="J11051" s="121">
        <v>6456</v>
      </c>
      <c r="K11051" s="121">
        <v>6127</v>
      </c>
      <c r="L11051" s="121">
        <v>400</v>
      </c>
      <c r="M11051" s="121"/>
      <c r="N11051" s="121">
        <v>558</v>
      </c>
      <c r="O11051" s="121"/>
      <c r="P11051" s="121">
        <v>550</v>
      </c>
      <c r="Q11051" s="121"/>
      <c r="R11051" s="124">
        <v>0.91554759773202032</v>
      </c>
      <c r="S11051" s="124">
        <v>1.5567492290858451E-2</v>
      </c>
      <c r="T11051" s="124">
        <v>6.3538247289366356E-2</v>
      </c>
      <c r="U11051" s="124">
        <v>1.1439371331940715E-3</v>
      </c>
      <c r="V11051" s="124">
        <v>4.9736397095394401E-5</v>
      </c>
      <c r="W11051" s="125">
        <v>6.4731920819655814E-2</v>
      </c>
      <c r="X11051" s="169"/>
    </row>
    <row r="11052" spans="2:24" s="87" customFormat="1" ht="12">
      <c r="B11052" s="87" t="s">
        <v>15832</v>
      </c>
      <c r="C11052" s="87" t="s">
        <v>9161</v>
      </c>
      <c r="D11052" s="155" t="s">
        <v>15833</v>
      </c>
      <c r="E11052" s="121" t="s">
        <v>15615</v>
      </c>
      <c r="F11052" s="121" t="s">
        <v>27</v>
      </c>
      <c r="G11052" s="122">
        <v>43458</v>
      </c>
      <c r="H11052" s="123">
        <v>749.40000000000009</v>
      </c>
      <c r="I11052" s="123">
        <v>838.42857142857144</v>
      </c>
      <c r="J11052" s="121">
        <v>1025</v>
      </c>
      <c r="K11052" s="121">
        <v>1097</v>
      </c>
      <c r="L11052" s="121">
        <v>72</v>
      </c>
      <c r="M11052" s="121"/>
      <c r="N11052" s="121">
        <v>120</v>
      </c>
      <c r="O11052" s="121"/>
      <c r="P11052" s="121">
        <v>123</v>
      </c>
      <c r="Q11052" s="121"/>
      <c r="R11052" s="124">
        <v>0.90475379110581022</v>
      </c>
      <c r="S11052" s="124">
        <v>3.1010393593457149E-2</v>
      </c>
      <c r="T11052" s="124">
        <v>5.8101891293235647E-2</v>
      </c>
      <c r="U11052" s="124">
        <v>1.0223206679161698E-3</v>
      </c>
      <c r="V11052" s="124">
        <v>0</v>
      </c>
      <c r="W11052" s="125">
        <v>5.9124211961151814E-2</v>
      </c>
      <c r="X11052" s="169"/>
    </row>
    <row r="11053" spans="2:24" s="87" customFormat="1" ht="12">
      <c r="B11053" s="87" t="s">
        <v>15834</v>
      </c>
      <c r="C11053" s="87" t="s">
        <v>9161</v>
      </c>
      <c r="D11053" s="155" t="s">
        <v>15833</v>
      </c>
      <c r="E11053" s="121" t="s">
        <v>15615</v>
      </c>
      <c r="F11053" s="121" t="s">
        <v>27</v>
      </c>
      <c r="G11053" s="122">
        <v>43465</v>
      </c>
      <c r="H11053" s="123">
        <v>985.8</v>
      </c>
      <c r="I11053" s="123">
        <v>986.42857142857144</v>
      </c>
      <c r="J11053" s="121">
        <v>1095</v>
      </c>
      <c r="K11053" s="121">
        <v>881</v>
      </c>
      <c r="L11053" s="121">
        <v>66</v>
      </c>
      <c r="M11053" s="121"/>
      <c r="N11053" s="121">
        <v>134</v>
      </c>
      <c r="O11053" s="121"/>
      <c r="P11053" s="121">
        <v>133</v>
      </c>
      <c r="Q11053" s="121"/>
      <c r="R11053" s="124">
        <v>0.89341057204923968</v>
      </c>
      <c r="S11053" s="124">
        <v>3.2585083272990589E-2</v>
      </c>
      <c r="T11053" s="124">
        <v>6.9514844315713253E-2</v>
      </c>
      <c r="U11053" s="124">
        <v>2.8964518464880519E-4</v>
      </c>
      <c r="V11053" s="124">
        <v>0</v>
      </c>
      <c r="W11053" s="125">
        <v>6.9804489500362055E-2</v>
      </c>
      <c r="X11053" s="169"/>
    </row>
    <row r="11054" spans="2:24" s="87" customFormat="1" ht="12">
      <c r="B11054" s="87" t="s">
        <v>9109</v>
      </c>
      <c r="C11054" s="87" t="s">
        <v>15835</v>
      </c>
      <c r="D11054" s="155" t="s">
        <v>9107</v>
      </c>
      <c r="E11054" s="121" t="s">
        <v>15836</v>
      </c>
      <c r="F11054" s="121" t="s">
        <v>27</v>
      </c>
      <c r="G11054" s="122">
        <v>43509</v>
      </c>
      <c r="H11054" s="123">
        <v>5185.6000000000004</v>
      </c>
      <c r="I11054" s="123">
        <v>4904.2857142857138</v>
      </c>
      <c r="J11054" s="121">
        <v>4314</v>
      </c>
      <c r="K11054" s="121">
        <v>4088</v>
      </c>
      <c r="L11054" s="121">
        <v>577</v>
      </c>
      <c r="M11054" s="121"/>
      <c r="N11054" s="121">
        <v>362</v>
      </c>
      <c r="O11054" s="121"/>
      <c r="P11054" s="121">
        <v>548</v>
      </c>
      <c r="Q11054" s="121"/>
      <c r="R11054" s="124">
        <v>0.96370521409845611</v>
      </c>
      <c r="S11054" s="124">
        <v>3.9906787066705503E-3</v>
      </c>
      <c r="T11054" s="124">
        <v>2.140984561607923E-2</v>
      </c>
      <c r="U11054" s="124">
        <v>5.3306146227789109E-3</v>
      </c>
      <c r="V11054" s="124">
        <v>5.8258083309059131E-5</v>
      </c>
      <c r="W11054" s="125">
        <v>2.6798718322167198E-2</v>
      </c>
      <c r="X11054" s="169"/>
    </row>
    <row r="11055" spans="2:24" s="87" customFormat="1" ht="12">
      <c r="B11055" s="87" t="s">
        <v>11482</v>
      </c>
      <c r="C11055" s="87" t="s">
        <v>2860</v>
      </c>
      <c r="D11055" s="155" t="s">
        <v>2343</v>
      </c>
      <c r="E11055" s="121" t="s">
        <v>15837</v>
      </c>
      <c r="F11055" s="121" t="s">
        <v>27</v>
      </c>
      <c r="G11055" s="122">
        <v>43456</v>
      </c>
      <c r="H11055" s="123">
        <v>607.79999999999995</v>
      </c>
      <c r="I11055" s="123">
        <v>587.14285714285711</v>
      </c>
      <c r="J11055" s="121">
        <v>550</v>
      </c>
      <c r="K11055" s="121">
        <v>521</v>
      </c>
      <c r="L11055" s="121">
        <v>34</v>
      </c>
      <c r="M11055" s="121"/>
      <c r="N11055" s="121">
        <v>100</v>
      </c>
      <c r="O11055" s="121"/>
      <c r="P11055" s="121">
        <v>128</v>
      </c>
      <c r="Q11055" s="121"/>
      <c r="R11055" s="124">
        <v>0.9579075425790754</v>
      </c>
      <c r="S11055" s="124">
        <v>1.2165450121654502E-3</v>
      </c>
      <c r="T11055" s="124">
        <v>2.8710462287104624E-2</v>
      </c>
      <c r="U11055" s="124">
        <v>1.2165450121654502E-3</v>
      </c>
      <c r="V11055" s="124">
        <v>0</v>
      </c>
      <c r="W11055" s="125">
        <v>2.9927007299270073E-2</v>
      </c>
      <c r="X11055" s="169"/>
    </row>
    <row r="11056" spans="2:24" s="87" customFormat="1" ht="12">
      <c r="B11056" s="87" t="s">
        <v>11483</v>
      </c>
      <c r="C11056" s="87" t="s">
        <v>2860</v>
      </c>
      <c r="D11056" s="155" t="s">
        <v>2343</v>
      </c>
      <c r="E11056" s="121" t="s">
        <v>15837</v>
      </c>
      <c r="F11056" s="121" t="s">
        <v>27</v>
      </c>
      <c r="G11056" s="122">
        <v>43463</v>
      </c>
      <c r="H11056" s="123">
        <v>798.8</v>
      </c>
      <c r="I11056" s="123">
        <v>848.28571428571422</v>
      </c>
      <c r="J11056" s="121">
        <v>822</v>
      </c>
      <c r="K11056" s="121">
        <v>1122</v>
      </c>
      <c r="L11056" s="121">
        <v>36</v>
      </c>
      <c r="M11056" s="121"/>
      <c r="N11056" s="121">
        <v>166</v>
      </c>
      <c r="O11056" s="121"/>
      <c r="P11056" s="121">
        <v>148</v>
      </c>
      <c r="Q11056" s="121"/>
      <c r="R11056" s="124">
        <v>0.95671943415291338</v>
      </c>
      <c r="S11056" s="124">
        <v>1.1788480970023577E-3</v>
      </c>
      <c r="T11056" s="124">
        <v>2.7113506231054227E-2</v>
      </c>
      <c r="U11056" s="124">
        <v>2.5261030650050522E-3</v>
      </c>
      <c r="V11056" s="124">
        <v>0</v>
      </c>
      <c r="W11056" s="125">
        <v>2.9639609296059279E-2</v>
      </c>
      <c r="X11056" s="169"/>
    </row>
    <row r="11057" spans="2:24" s="87" customFormat="1" ht="12">
      <c r="B11057" s="87" t="s">
        <v>15838</v>
      </c>
      <c r="C11057" s="87" t="s">
        <v>367</v>
      </c>
      <c r="D11057" s="155" t="s">
        <v>488</v>
      </c>
      <c r="E11057" s="121" t="s">
        <v>15743</v>
      </c>
      <c r="F11057" s="121" t="s">
        <v>27</v>
      </c>
      <c r="G11057" s="122">
        <v>43463</v>
      </c>
      <c r="H11057" s="123">
        <v>391.6</v>
      </c>
      <c r="I11057" s="123">
        <v>397</v>
      </c>
      <c r="J11057" s="121">
        <v>397</v>
      </c>
      <c r="K11057" s="121">
        <v>424</v>
      </c>
      <c r="L11057" s="121">
        <v>31</v>
      </c>
      <c r="M11057" s="121"/>
      <c r="N11057" s="121">
        <v>57</v>
      </c>
      <c r="O11057" s="121"/>
      <c r="P11057" s="121">
        <v>66</v>
      </c>
      <c r="Q11057" s="121"/>
      <c r="R11057" s="124">
        <v>0.80928391507736597</v>
      </c>
      <c r="S11057" s="124">
        <v>6.1173083843109035E-3</v>
      </c>
      <c r="T11057" s="124">
        <v>0.11299028427491904</v>
      </c>
      <c r="U11057" s="124">
        <v>2.1590500179920835E-3</v>
      </c>
      <c r="V11057" s="124">
        <v>0</v>
      </c>
      <c r="W11057" s="125">
        <v>0.11514933429291113</v>
      </c>
      <c r="X11057" s="169"/>
    </row>
    <row r="11058" spans="2:24" s="87" customFormat="1" ht="12">
      <c r="B11058" s="87" t="s">
        <v>15839</v>
      </c>
      <c r="C11058" s="87" t="s">
        <v>2055</v>
      </c>
      <c r="D11058" s="155" t="s">
        <v>7603</v>
      </c>
      <c r="E11058" s="121" t="s">
        <v>15755</v>
      </c>
      <c r="F11058" s="121" t="s">
        <v>27</v>
      </c>
      <c r="G11058" s="122">
        <v>43463</v>
      </c>
      <c r="H11058" s="123">
        <v>70.199999999999989</v>
      </c>
      <c r="I11058" s="123">
        <v>72.714285714285722</v>
      </c>
      <c r="J11058" s="121">
        <v>88</v>
      </c>
      <c r="K11058" s="121">
        <v>70</v>
      </c>
      <c r="L11058" s="121">
        <v>7</v>
      </c>
      <c r="M11058" s="121">
        <v>600</v>
      </c>
      <c r="N11058" s="121">
        <v>17</v>
      </c>
      <c r="O11058" s="121"/>
      <c r="P11058" s="121">
        <v>14</v>
      </c>
      <c r="Q11058" s="121"/>
      <c r="R11058" s="124">
        <v>0.89980353634577603</v>
      </c>
      <c r="S11058" s="124">
        <v>5.893909626719057E-3</v>
      </c>
      <c r="T11058" s="124">
        <v>5.50098231827112E-2</v>
      </c>
      <c r="U11058" s="124">
        <v>0</v>
      </c>
      <c r="V11058" s="124">
        <v>0</v>
      </c>
      <c r="W11058" s="125">
        <v>5.50098231827112E-2</v>
      </c>
      <c r="X11058" s="169"/>
    </row>
    <row r="11059" spans="2:24" s="87" customFormat="1" ht="12">
      <c r="B11059" s="87" t="s">
        <v>15840</v>
      </c>
      <c r="C11059" s="87" t="s">
        <v>2738</v>
      </c>
      <c r="D11059" s="155" t="s">
        <v>2739</v>
      </c>
      <c r="E11059" s="121" t="s">
        <v>15841</v>
      </c>
      <c r="F11059" s="121" t="s">
        <v>27</v>
      </c>
      <c r="G11059" s="122">
        <v>43456</v>
      </c>
      <c r="H11059" s="123">
        <v>292.2</v>
      </c>
      <c r="I11059" s="123">
        <v>289.14285714285711</v>
      </c>
      <c r="J11059" s="121">
        <v>321</v>
      </c>
      <c r="K11059" s="121">
        <v>242</v>
      </c>
      <c r="L11059" s="121">
        <v>29</v>
      </c>
      <c r="M11059" s="121"/>
      <c r="N11059" s="121">
        <v>51</v>
      </c>
      <c r="O11059" s="121"/>
      <c r="P11059" s="121">
        <v>31</v>
      </c>
      <c r="Q11059" s="121"/>
      <c r="R11059" s="124">
        <v>0.87648221343873522</v>
      </c>
      <c r="S11059" s="124">
        <v>6.91699604743083E-3</v>
      </c>
      <c r="T11059" s="124">
        <v>6.4723320158102768E-2</v>
      </c>
      <c r="U11059" s="124">
        <v>2.2727272727272728E-2</v>
      </c>
      <c r="V11059" s="124">
        <v>0</v>
      </c>
      <c r="W11059" s="125">
        <v>8.7450592885375489E-2</v>
      </c>
      <c r="X11059" s="169"/>
    </row>
    <row r="11060" spans="2:24" s="87" customFormat="1" ht="12">
      <c r="B11060" s="87" t="s">
        <v>15842</v>
      </c>
      <c r="C11060" s="87" t="s">
        <v>2738</v>
      </c>
      <c r="D11060" s="155" t="s">
        <v>2739</v>
      </c>
      <c r="E11060" s="121" t="s">
        <v>15841</v>
      </c>
      <c r="F11060" s="121" t="s">
        <v>27</v>
      </c>
      <c r="G11060" s="122">
        <v>43463</v>
      </c>
      <c r="H11060" s="123">
        <v>345.2</v>
      </c>
      <c r="I11060" s="123">
        <v>335.85714285714289</v>
      </c>
      <c r="J11060" s="121">
        <v>338</v>
      </c>
      <c r="K11060" s="121">
        <v>287</v>
      </c>
      <c r="L11060" s="121">
        <v>32</v>
      </c>
      <c r="M11060" s="121"/>
      <c r="N11060" s="121">
        <v>44</v>
      </c>
      <c r="O11060" s="121"/>
      <c r="P11060" s="121">
        <v>39</v>
      </c>
      <c r="Q11060" s="121"/>
      <c r="R11060" s="124">
        <v>0.86176095278604847</v>
      </c>
      <c r="S11060" s="124">
        <v>1.2760527435133985E-2</v>
      </c>
      <c r="T11060" s="124">
        <v>7.0182900893236921E-2</v>
      </c>
      <c r="U11060" s="124">
        <v>1.8715440238196511E-2</v>
      </c>
      <c r="V11060" s="124">
        <v>4.253509145044662E-4</v>
      </c>
      <c r="W11060" s="125">
        <v>8.9323692045937889E-2</v>
      </c>
      <c r="X11060" s="169"/>
    </row>
    <row r="11061" spans="2:24" s="87" customFormat="1" ht="12">
      <c r="B11061" s="87" t="s">
        <v>12884</v>
      </c>
      <c r="C11061" s="87" t="s">
        <v>9044</v>
      </c>
      <c r="D11061" s="155" t="s">
        <v>8978</v>
      </c>
      <c r="E11061" s="121" t="s">
        <v>15843</v>
      </c>
      <c r="F11061" s="121" t="s">
        <v>27</v>
      </c>
      <c r="G11061" s="122">
        <v>43503</v>
      </c>
      <c r="H11061" s="123">
        <v>512.4</v>
      </c>
      <c r="I11061" s="123">
        <v>461.42857142857144</v>
      </c>
      <c r="J11061" s="121">
        <v>365</v>
      </c>
      <c r="K11061" s="121">
        <v>303</v>
      </c>
      <c r="L11061" s="121">
        <v>51</v>
      </c>
      <c r="M11061" s="121"/>
      <c r="N11061" s="121">
        <v>42</v>
      </c>
      <c r="O11061" s="121"/>
      <c r="P11061" s="121">
        <v>61</v>
      </c>
      <c r="Q11061" s="121"/>
      <c r="R11061" s="124">
        <v>0.94458204334365325</v>
      </c>
      <c r="S11061" s="124">
        <v>4.9535603715170282E-3</v>
      </c>
      <c r="T11061" s="124">
        <v>3.3746130030959755E-2</v>
      </c>
      <c r="U11061" s="124">
        <v>7.1207430340557275E-3</v>
      </c>
      <c r="V11061" s="124">
        <v>9.2879256965944267E-4</v>
      </c>
      <c r="W11061" s="125">
        <v>4.1795665634674926E-2</v>
      </c>
      <c r="X11061" s="169"/>
    </row>
    <row r="11062" spans="2:24" s="87" customFormat="1" ht="12">
      <c r="B11062" s="87" t="s">
        <v>7944</v>
      </c>
      <c r="C11062" s="87" t="s">
        <v>9006</v>
      </c>
      <c r="D11062" s="155" t="s">
        <v>9007</v>
      </c>
      <c r="E11062" s="121" t="s">
        <v>15328</v>
      </c>
      <c r="F11062" s="121" t="s">
        <v>27</v>
      </c>
      <c r="G11062" s="122">
        <v>43503</v>
      </c>
      <c r="H11062" s="123">
        <v>2814.4</v>
      </c>
      <c r="I11062" s="123">
        <v>2441</v>
      </c>
      <c r="J11062" s="121">
        <v>1555</v>
      </c>
      <c r="K11062" s="121">
        <v>1460</v>
      </c>
      <c r="L11062" s="121">
        <v>377</v>
      </c>
      <c r="M11062" s="121"/>
      <c r="N11062" s="121">
        <v>335</v>
      </c>
      <c r="O11062" s="121"/>
      <c r="P11062" s="121">
        <v>388</v>
      </c>
      <c r="Q11062" s="121"/>
      <c r="R11062" s="124">
        <v>0.8548018961783812</v>
      </c>
      <c r="S11062" s="124">
        <v>2.3175513548311582E-2</v>
      </c>
      <c r="T11062" s="124">
        <v>8.2811494118335591E-2</v>
      </c>
      <c r="U11062" s="124">
        <v>2.3292561596535376E-2</v>
      </c>
      <c r="V11062" s="124">
        <v>1.0124656171358343E-2</v>
      </c>
      <c r="W11062" s="125">
        <v>0.11622871188622931</v>
      </c>
      <c r="X11062" s="169"/>
    </row>
    <row r="11063" spans="2:24" s="87" customFormat="1" ht="12">
      <c r="B11063" s="87" t="s">
        <v>7904</v>
      </c>
      <c r="C11063" s="87" t="s">
        <v>1936</v>
      </c>
      <c r="D11063" s="155" t="s">
        <v>11076</v>
      </c>
      <c r="E11063" s="121" t="s">
        <v>15844</v>
      </c>
      <c r="F11063" s="121" t="s">
        <v>27</v>
      </c>
      <c r="G11063" s="122">
        <v>43518</v>
      </c>
      <c r="H11063" s="123">
        <v>21197.599999999999</v>
      </c>
      <c r="I11063" s="123">
        <v>19260.142857142855</v>
      </c>
      <c r="J11063" s="121">
        <v>15915</v>
      </c>
      <c r="K11063" s="121">
        <v>12918</v>
      </c>
      <c r="L11063" s="121">
        <v>1762</v>
      </c>
      <c r="M11063" s="121"/>
      <c r="N11063" s="121">
        <v>1488</v>
      </c>
      <c r="O11063" s="121"/>
      <c r="P11063" s="121">
        <v>1469</v>
      </c>
      <c r="Q11063" s="121"/>
      <c r="R11063" s="124">
        <v>0.9177205331513637</v>
      </c>
      <c r="S11063" s="124">
        <v>6.2675695922742008E-3</v>
      </c>
      <c r="T11063" s="124">
        <v>5.4635405463540544E-2</v>
      </c>
      <c r="U11063" s="124">
        <v>1.0955266612768043E-2</v>
      </c>
      <c r="V11063" s="124">
        <v>2.9668968484138233E-3</v>
      </c>
      <c r="W11063" s="125">
        <v>6.8557568924722409E-2</v>
      </c>
      <c r="X11063" s="169"/>
    </row>
    <row r="11064" spans="2:24" s="87" customFormat="1" ht="12">
      <c r="B11064" s="87" t="s">
        <v>35</v>
      </c>
      <c r="C11064" s="87" t="s">
        <v>11845</v>
      </c>
      <c r="D11064" s="155" t="s">
        <v>15226</v>
      </c>
      <c r="E11064" s="121" t="s">
        <v>15845</v>
      </c>
      <c r="F11064" s="121" t="s">
        <v>27</v>
      </c>
      <c r="G11064" s="122">
        <v>43425</v>
      </c>
      <c r="H11064" s="123">
        <v>7760.2000000000007</v>
      </c>
      <c r="I11064" s="123">
        <v>7000.5714285714284</v>
      </c>
      <c r="J11064" s="121">
        <v>5571</v>
      </c>
      <c r="K11064" s="121">
        <v>4632</v>
      </c>
      <c r="L11064" s="121">
        <v>806</v>
      </c>
      <c r="M11064" s="121"/>
      <c r="N11064" s="121">
        <v>590</v>
      </c>
      <c r="O11064" s="121"/>
      <c r="P11064" s="121">
        <v>808</v>
      </c>
      <c r="Q11064" s="121"/>
      <c r="R11064" s="124">
        <v>0.91545588115255894</v>
      </c>
      <c r="S11064" s="124">
        <v>1.6651701901885561E-2</v>
      </c>
      <c r="T11064" s="124">
        <v>2.5385682801403967E-2</v>
      </c>
      <c r="U11064" s="124">
        <v>2.2610399151089706E-2</v>
      </c>
      <c r="V11064" s="124">
        <v>9.3665823198106277E-3</v>
      </c>
      <c r="W11064" s="125">
        <v>5.7362664272304312E-2</v>
      </c>
      <c r="X11064" s="169"/>
    </row>
    <row r="11065" spans="2:24" s="87" customFormat="1" ht="12">
      <c r="B11065" s="87" t="s">
        <v>11414</v>
      </c>
      <c r="C11065" s="87" t="s">
        <v>6134</v>
      </c>
      <c r="D11065" s="155" t="s">
        <v>15846</v>
      </c>
      <c r="E11065" s="121" t="s">
        <v>15847</v>
      </c>
      <c r="F11065" s="121" t="s">
        <v>27</v>
      </c>
      <c r="G11065" s="122">
        <v>43498</v>
      </c>
      <c r="H11065" s="123">
        <v>2589.6</v>
      </c>
      <c r="I11065" s="123">
        <v>2519.1428571428569</v>
      </c>
      <c r="J11065" s="121">
        <v>2515</v>
      </c>
      <c r="K11065" s="121">
        <v>2171</v>
      </c>
      <c r="L11065" s="121">
        <v>248</v>
      </c>
      <c r="M11065" s="121"/>
      <c r="N11065" s="121">
        <v>222</v>
      </c>
      <c r="O11065" s="121"/>
      <c r="P11065" s="121">
        <v>262</v>
      </c>
      <c r="Q11065" s="121"/>
      <c r="R11065" s="124">
        <v>0.95860269933083819</v>
      </c>
      <c r="S11065" s="124">
        <v>1.0264262220709992E-2</v>
      </c>
      <c r="T11065" s="124">
        <v>1.2589316093909493E-2</v>
      </c>
      <c r="U11065" s="124">
        <v>4.6501077463990022E-3</v>
      </c>
      <c r="V11065" s="124">
        <v>3.9696041737552457E-4</v>
      </c>
      <c r="W11065" s="125">
        <v>1.7636384257684018E-2</v>
      </c>
      <c r="X11065" s="169"/>
    </row>
    <row r="11066" spans="2:24" s="87" customFormat="1" ht="12">
      <c r="B11066" s="87" t="s">
        <v>10965</v>
      </c>
      <c r="C11066" s="87" t="s">
        <v>12285</v>
      </c>
      <c r="D11066" s="155" t="s">
        <v>12002</v>
      </c>
      <c r="E11066" s="121" t="s">
        <v>15848</v>
      </c>
      <c r="F11066" s="121" t="s">
        <v>27</v>
      </c>
      <c r="G11066" s="122">
        <v>43498</v>
      </c>
      <c r="H11066" s="123">
        <v>2090.1999999999998</v>
      </c>
      <c r="I11066" s="123">
        <v>1958.2857142857142</v>
      </c>
      <c r="J11066" s="121">
        <v>1748</v>
      </c>
      <c r="K11066" s="121">
        <v>1509</v>
      </c>
      <c r="L11066" s="121">
        <v>221</v>
      </c>
      <c r="M11066" s="121"/>
      <c r="N11066" s="121">
        <v>185</v>
      </c>
      <c r="O11066" s="121"/>
      <c r="P11066" s="121">
        <v>248</v>
      </c>
      <c r="Q11066" s="121"/>
      <c r="R11066" s="124">
        <v>0.89940180916253287</v>
      </c>
      <c r="S11066" s="124">
        <v>2.2395681353953895E-2</v>
      </c>
      <c r="T11066" s="124">
        <v>4.4718412605777649E-2</v>
      </c>
      <c r="U11066" s="124">
        <v>7.1491100087540125E-3</v>
      </c>
      <c r="V11066" s="124">
        <v>2.1155529617741466E-3</v>
      </c>
      <c r="W11066" s="125">
        <v>5.3983075576305807E-2</v>
      </c>
      <c r="X11066" s="169"/>
    </row>
    <row r="11067" spans="2:24" s="87" customFormat="1" ht="12">
      <c r="B11067" s="87" t="s">
        <v>9228</v>
      </c>
      <c r="C11067" s="87" t="s">
        <v>15849</v>
      </c>
      <c r="D11067" s="155" t="s">
        <v>11372</v>
      </c>
      <c r="E11067" s="121" t="s">
        <v>15850</v>
      </c>
      <c r="F11067" s="121" t="s">
        <v>27</v>
      </c>
      <c r="G11067" s="122">
        <v>43509</v>
      </c>
      <c r="H11067" s="123">
        <v>4290.2000000000007</v>
      </c>
      <c r="I11067" s="123">
        <v>4096.1428571428569</v>
      </c>
      <c r="J11067" s="121">
        <v>3774</v>
      </c>
      <c r="K11067" s="121">
        <v>3448</v>
      </c>
      <c r="L11067" s="121">
        <v>449</v>
      </c>
      <c r="M11067" s="121"/>
      <c r="N11067" s="121">
        <v>324</v>
      </c>
      <c r="O11067" s="121"/>
      <c r="P11067" s="121">
        <v>418</v>
      </c>
      <c r="Q11067" s="121"/>
      <c r="R11067" s="124">
        <v>0.92853904369964779</v>
      </c>
      <c r="S11067" s="124">
        <v>8.4399958148781082E-3</v>
      </c>
      <c r="T11067" s="124">
        <v>3.2330066613190107E-2</v>
      </c>
      <c r="U11067" s="124">
        <v>2.0158337111568378E-2</v>
      </c>
      <c r="V11067" s="124">
        <v>1.0462804729187737E-4</v>
      </c>
      <c r="W11067" s="125">
        <v>5.2593031772050367E-2</v>
      </c>
      <c r="X11067" s="169"/>
    </row>
    <row r="11068" spans="2:24" s="87" customFormat="1" ht="12">
      <c r="B11068" s="87" t="s">
        <v>10418</v>
      </c>
      <c r="C11068" s="87" t="s">
        <v>15851</v>
      </c>
      <c r="D11068" s="155" t="s">
        <v>11180</v>
      </c>
      <c r="E11068" s="121" t="s">
        <v>15852</v>
      </c>
      <c r="F11068" s="121" t="s">
        <v>27</v>
      </c>
      <c r="G11068" s="122">
        <v>43431</v>
      </c>
      <c r="H11068" s="123">
        <v>10609.6</v>
      </c>
      <c r="I11068" s="123">
        <v>10499.285714285714</v>
      </c>
      <c r="J11068" s="121">
        <v>9599</v>
      </c>
      <c r="K11068" s="121">
        <v>10848</v>
      </c>
      <c r="L11068" s="121">
        <v>987</v>
      </c>
      <c r="M11068" s="121"/>
      <c r="N11068" s="121">
        <v>1236</v>
      </c>
      <c r="O11068" s="121"/>
      <c r="P11068" s="121">
        <v>1045</v>
      </c>
      <c r="Q11068" s="121"/>
      <c r="R11068" s="124">
        <v>0.92950540853119257</v>
      </c>
      <c r="S11068" s="124">
        <v>2.009660521123886E-2</v>
      </c>
      <c r="T11068" s="124">
        <v>2.5348663174365602E-2</v>
      </c>
      <c r="U11068" s="124">
        <v>1.5225525545955507E-2</v>
      </c>
      <c r="V11068" s="124">
        <v>4.1771549084971766E-3</v>
      </c>
      <c r="W11068" s="125">
        <v>4.4751343628818281E-2</v>
      </c>
      <c r="X11068" s="169"/>
    </row>
    <row r="11069" spans="2:24" s="87" customFormat="1" ht="12">
      <c r="B11069" s="87" t="s">
        <v>450</v>
      </c>
      <c r="C11069" s="87" t="s">
        <v>13979</v>
      </c>
      <c r="D11069" s="155" t="s">
        <v>15853</v>
      </c>
      <c r="E11069" s="121" t="s">
        <v>15854</v>
      </c>
      <c r="F11069" s="121" t="s">
        <v>27</v>
      </c>
      <c r="G11069" s="122">
        <v>43509</v>
      </c>
      <c r="H11069" s="123">
        <v>3577.8</v>
      </c>
      <c r="I11069" s="123">
        <v>3383.7142857142858</v>
      </c>
      <c r="J11069" s="121">
        <v>3089</v>
      </c>
      <c r="K11069" s="121">
        <v>2708</v>
      </c>
      <c r="L11069" s="121">
        <v>386</v>
      </c>
      <c r="M11069" s="121"/>
      <c r="N11069" s="121">
        <v>266</v>
      </c>
      <c r="O11069" s="121"/>
      <c r="P11069" s="121">
        <v>338</v>
      </c>
      <c r="Q11069" s="121"/>
      <c r="R11069" s="124">
        <v>0.97424639027273496</v>
      </c>
      <c r="S11069" s="124">
        <v>4.3485603309972136E-3</v>
      </c>
      <c r="T11069" s="124">
        <v>9.161530017731994E-3</v>
      </c>
      <c r="U11069" s="124">
        <v>3.0397703284640713E-3</v>
      </c>
      <c r="V11069" s="124">
        <v>3.7997129105800891E-4</v>
      </c>
      <c r="W11069" s="125">
        <v>1.2581271637254074E-2</v>
      </c>
      <c r="X11069" s="169"/>
    </row>
    <row r="11070" spans="2:24" s="87" customFormat="1" ht="12">
      <c r="B11070" s="87" t="s">
        <v>12147</v>
      </c>
      <c r="C11070" s="87" t="s">
        <v>9664</v>
      </c>
      <c r="D11070" s="155" t="s">
        <v>15855</v>
      </c>
      <c r="E11070" s="121" t="s">
        <v>15856</v>
      </c>
      <c r="F11070" s="121" t="s">
        <v>27</v>
      </c>
      <c r="G11070" s="122">
        <v>43425</v>
      </c>
      <c r="H11070" s="123">
        <v>16329</v>
      </c>
      <c r="I11070" s="123">
        <v>15652.571428571428</v>
      </c>
      <c r="J11070" s="121">
        <v>14722</v>
      </c>
      <c r="K11070" s="121">
        <v>13201</v>
      </c>
      <c r="L11070" s="121">
        <v>1257</v>
      </c>
      <c r="M11070" s="121"/>
      <c r="N11070" s="121">
        <v>1396</v>
      </c>
      <c r="O11070" s="121"/>
      <c r="P11070" s="121">
        <v>1566</v>
      </c>
      <c r="Q11070" s="121"/>
      <c r="R11070" s="124">
        <v>0.97319472838785048</v>
      </c>
      <c r="S11070" s="124">
        <v>3.6872079439252336E-3</v>
      </c>
      <c r="T11070" s="124">
        <v>1.2038186331775702E-2</v>
      </c>
      <c r="U11070" s="124">
        <v>6.060163551401869E-3</v>
      </c>
      <c r="V11070" s="124">
        <v>7.6664719626168222E-4</v>
      </c>
      <c r="W11070" s="125">
        <v>1.8864997079439255E-2</v>
      </c>
      <c r="X11070" s="169"/>
    </row>
    <row r="11071" spans="2:24" s="87" customFormat="1" ht="12">
      <c r="B11071" s="87" t="s">
        <v>15857</v>
      </c>
      <c r="C11071" s="87" t="s">
        <v>15858</v>
      </c>
      <c r="D11071" s="155" t="s">
        <v>15859</v>
      </c>
      <c r="E11071" s="121" t="s">
        <v>15860</v>
      </c>
      <c r="F11071" s="121" t="s">
        <v>27</v>
      </c>
      <c r="G11071" s="122">
        <v>43517</v>
      </c>
      <c r="H11071" s="123">
        <v>1400.6</v>
      </c>
      <c r="I11071" s="123">
        <v>1275.2857142857142</v>
      </c>
      <c r="J11071" s="121">
        <v>981</v>
      </c>
      <c r="K11071" s="121">
        <v>943</v>
      </c>
      <c r="L11071" s="121">
        <v>189</v>
      </c>
      <c r="M11071" s="121"/>
      <c r="N11071" s="121">
        <v>118</v>
      </c>
      <c r="O11071" s="121"/>
      <c r="P11071" s="121">
        <v>128</v>
      </c>
      <c r="Q11071" s="121"/>
      <c r="R11071" s="124">
        <v>0.94578245771255742</v>
      </c>
      <c r="S11071" s="124">
        <v>4.9288674806765992E-3</v>
      </c>
      <c r="T11071" s="124">
        <v>2.5316455696202535E-2</v>
      </c>
      <c r="U11071" s="124">
        <v>1.5794779881259102E-2</v>
      </c>
      <c r="V11071" s="124">
        <v>3.3605914640976814E-4</v>
      </c>
      <c r="W11071" s="125">
        <v>4.1447294723871403E-2</v>
      </c>
      <c r="X11071" s="169"/>
    </row>
    <row r="11072" spans="2:24" s="87" customFormat="1" ht="12">
      <c r="B11072" s="87" t="s">
        <v>15861</v>
      </c>
      <c r="C11072" s="87" t="s">
        <v>15862</v>
      </c>
      <c r="D11072" s="155" t="s">
        <v>1014</v>
      </c>
      <c r="E11072" s="121" t="s">
        <v>15860</v>
      </c>
      <c r="F11072" s="121" t="s">
        <v>27</v>
      </c>
      <c r="G11072" s="122">
        <v>43517</v>
      </c>
      <c r="H11072" s="123">
        <v>1557</v>
      </c>
      <c r="I11072" s="123">
        <v>1418.8571428571429</v>
      </c>
      <c r="J11072" s="121">
        <v>1093</v>
      </c>
      <c r="K11072" s="121">
        <v>1054</v>
      </c>
      <c r="L11072" s="121">
        <v>194</v>
      </c>
      <c r="M11072" s="121"/>
      <c r="N11072" s="121">
        <v>141</v>
      </c>
      <c r="O11072" s="121"/>
      <c r="P11072" s="121">
        <v>221</v>
      </c>
      <c r="Q11072" s="121"/>
      <c r="R11072" s="124">
        <v>0.93374949657672168</v>
      </c>
      <c r="S11072" s="124">
        <v>4.6314941602899722E-3</v>
      </c>
      <c r="T11072" s="124">
        <v>2.1445831655255741E-2</v>
      </c>
      <c r="U11072" s="124">
        <v>2.2754732178815948E-2</v>
      </c>
      <c r="V11072" s="124">
        <v>4.0273862263391061E-4</v>
      </c>
      <c r="W11072" s="125">
        <v>4.4603302456705601E-2</v>
      </c>
      <c r="X11072" s="169"/>
    </row>
    <row r="11073" spans="2:24" s="87" customFormat="1" ht="12">
      <c r="B11073" s="87" t="s">
        <v>11696</v>
      </c>
      <c r="C11073" s="87" t="s">
        <v>10730</v>
      </c>
      <c r="D11073" s="155" t="s">
        <v>11694</v>
      </c>
      <c r="E11073" s="121" t="s">
        <v>15863</v>
      </c>
      <c r="F11073" s="121" t="s">
        <v>27</v>
      </c>
      <c r="G11073" s="122">
        <v>43516</v>
      </c>
      <c r="H11073" s="123">
        <v>2580</v>
      </c>
      <c r="I11073" s="123">
        <v>2610.5714285714284</v>
      </c>
      <c r="J11073" s="121">
        <v>2597</v>
      </c>
      <c r="K11073" s="121">
        <v>2777</v>
      </c>
      <c r="L11073" s="121">
        <v>247</v>
      </c>
      <c r="M11073" s="121"/>
      <c r="N11073" s="121">
        <v>317</v>
      </c>
      <c r="O11073" s="121"/>
      <c r="P11073" s="121">
        <v>294</v>
      </c>
      <c r="Q11073" s="121"/>
      <c r="R11073" s="124">
        <v>0.84688628652730658</v>
      </c>
      <c r="S11073" s="124">
        <v>1.9919010616175986E-2</v>
      </c>
      <c r="T11073" s="124">
        <v>7.6283243953157498E-2</v>
      </c>
      <c r="U11073" s="124">
        <v>2.5062930940133524E-2</v>
      </c>
      <c r="V11073" s="124">
        <v>2.3366531684360294E-2</v>
      </c>
      <c r="W11073" s="125">
        <v>0.12471270657765132</v>
      </c>
      <c r="X11073" s="169"/>
    </row>
    <row r="11074" spans="2:24" s="87" customFormat="1" ht="12">
      <c r="B11074" s="87" t="s">
        <v>11694</v>
      </c>
      <c r="C11074" s="87" t="s">
        <v>11610</v>
      </c>
      <c r="D11074" s="155" t="s">
        <v>11696</v>
      </c>
      <c r="E11074" s="121" t="s">
        <v>15864</v>
      </c>
      <c r="F11074" s="121" t="s">
        <v>27</v>
      </c>
      <c r="G11074" s="122">
        <v>43516</v>
      </c>
      <c r="H11074" s="123">
        <v>1598.8000000000002</v>
      </c>
      <c r="I11074" s="123">
        <v>1432</v>
      </c>
      <c r="J11074" s="121">
        <v>1012</v>
      </c>
      <c r="K11074" s="121">
        <v>1018</v>
      </c>
      <c r="L11074" s="121">
        <v>174</v>
      </c>
      <c r="M11074" s="121"/>
      <c r="N11074" s="121">
        <v>157</v>
      </c>
      <c r="O11074" s="121"/>
      <c r="P11074" s="121">
        <v>187</v>
      </c>
      <c r="Q11074" s="121"/>
      <c r="R11074" s="124">
        <v>0.89864325618515561</v>
      </c>
      <c r="S11074" s="124">
        <v>2.4042298483639264E-2</v>
      </c>
      <c r="T11074" s="124">
        <v>3.0526735833998404E-2</v>
      </c>
      <c r="U11074" s="124">
        <v>1.7757382282521949E-2</v>
      </c>
      <c r="V11074" s="124">
        <v>1.6360734237829209E-2</v>
      </c>
      <c r="W11074" s="125">
        <v>6.4644852354349566E-2</v>
      </c>
      <c r="X11074" s="169"/>
    </row>
    <row r="11075" spans="2:24" s="87" customFormat="1" ht="12">
      <c r="B11075" s="87" t="s">
        <v>11694</v>
      </c>
      <c r="C11075" s="87" t="s">
        <v>11696</v>
      </c>
      <c r="D11075" s="155" t="s">
        <v>11695</v>
      </c>
      <c r="E11075" s="121" t="s">
        <v>15865</v>
      </c>
      <c r="F11075" s="121" t="s">
        <v>27</v>
      </c>
      <c r="G11075" s="122">
        <v>43516</v>
      </c>
      <c r="H11075" s="123">
        <v>1626.4</v>
      </c>
      <c r="I11075" s="123">
        <v>1501.5714285714284</v>
      </c>
      <c r="J11075" s="121">
        <v>1226</v>
      </c>
      <c r="K11075" s="121">
        <v>1153</v>
      </c>
      <c r="L11075" s="121">
        <v>181</v>
      </c>
      <c r="M11075" s="121"/>
      <c r="N11075" s="121">
        <v>144</v>
      </c>
      <c r="O11075" s="121"/>
      <c r="P11075" s="121">
        <v>171</v>
      </c>
      <c r="Q11075" s="121"/>
      <c r="R11075" s="124">
        <v>0.80344401103605745</v>
      </c>
      <c r="S11075" s="124">
        <v>2.3499191323375513E-2</v>
      </c>
      <c r="T11075" s="124">
        <v>6.8975359147559701E-2</v>
      </c>
      <c r="U11075" s="124">
        <v>2.0930453810293979E-2</v>
      </c>
      <c r="V11075" s="124">
        <v>7.1448958234230808E-2</v>
      </c>
      <c r="W11075" s="125">
        <v>0.1613547711920845</v>
      </c>
      <c r="X11075" s="169"/>
    </row>
    <row r="11076" spans="2:24" s="87" customFormat="1" ht="12">
      <c r="B11076" s="87" t="s">
        <v>15866</v>
      </c>
      <c r="C11076" s="87" t="s">
        <v>7402</v>
      </c>
      <c r="D11076" s="155" t="s">
        <v>2041</v>
      </c>
      <c r="E11076" s="121" t="s">
        <v>12773</v>
      </c>
      <c r="F11076" s="121" t="s">
        <v>27</v>
      </c>
      <c r="G11076" s="122">
        <v>43458</v>
      </c>
      <c r="H11076" s="123">
        <v>2446.8000000000002</v>
      </c>
      <c r="I11076" s="123">
        <v>2488.8571428571431</v>
      </c>
      <c r="J11076" s="121">
        <v>2586</v>
      </c>
      <c r="K11076" s="121">
        <v>2602</v>
      </c>
      <c r="L11076" s="121">
        <v>198</v>
      </c>
      <c r="M11076" s="121"/>
      <c r="N11076" s="121">
        <v>282</v>
      </c>
      <c r="O11076" s="121"/>
      <c r="P11076" s="121">
        <v>264</v>
      </c>
      <c r="Q11076" s="121"/>
      <c r="R11076" s="124">
        <v>0.88922052577201238</v>
      </c>
      <c r="S11076" s="124">
        <v>2.525542417632878E-2</v>
      </c>
      <c r="T11076" s="124">
        <v>7.9726782229365176E-2</v>
      </c>
      <c r="U11076" s="124">
        <v>1.0331764435770865E-3</v>
      </c>
      <c r="V11076" s="124">
        <v>5.7398691309838139E-5</v>
      </c>
      <c r="W11076" s="125">
        <v>8.0817357364252107E-2</v>
      </c>
      <c r="X11076" s="169"/>
    </row>
    <row r="11077" spans="2:24" s="87" customFormat="1" ht="12">
      <c r="B11077" s="87" t="s">
        <v>15867</v>
      </c>
      <c r="C11077" s="87" t="s">
        <v>7402</v>
      </c>
      <c r="D11077" s="155" t="s">
        <v>2041</v>
      </c>
      <c r="E11077" s="121" t="s">
        <v>12773</v>
      </c>
      <c r="F11077" s="121" t="s">
        <v>27</v>
      </c>
      <c r="G11077" s="122">
        <v>43465</v>
      </c>
      <c r="H11077" s="123">
        <v>2378</v>
      </c>
      <c r="I11077" s="123">
        <v>2454.8571428571431</v>
      </c>
      <c r="J11077" s="121">
        <v>2734</v>
      </c>
      <c r="K11077" s="121">
        <v>2560</v>
      </c>
      <c r="L11077" s="121">
        <v>194</v>
      </c>
      <c r="M11077" s="121"/>
      <c r="N11077" s="121">
        <v>250</v>
      </c>
      <c r="O11077" s="121"/>
      <c r="P11077" s="121">
        <v>269</v>
      </c>
      <c r="Q11077" s="121"/>
      <c r="R11077" s="124">
        <v>0.88029562383612658</v>
      </c>
      <c r="S11077" s="124">
        <v>2.7758379888268157E-2</v>
      </c>
      <c r="T11077" s="124">
        <v>8.304236499068901E-2</v>
      </c>
      <c r="U11077" s="124">
        <v>7.5651769087523274E-4</v>
      </c>
      <c r="V11077" s="124">
        <v>2.9096834264432032E-4</v>
      </c>
      <c r="W11077" s="125">
        <v>8.4089851024208573E-2</v>
      </c>
      <c r="X11077" s="169"/>
    </row>
    <row r="11078" spans="2:24" s="87" customFormat="1" ht="12">
      <c r="B11078" s="87" t="s">
        <v>15868</v>
      </c>
      <c r="C11078" s="87" t="s">
        <v>15869</v>
      </c>
      <c r="D11078" s="155" t="s">
        <v>6140</v>
      </c>
      <c r="E11078" s="121" t="s">
        <v>12954</v>
      </c>
      <c r="F11078" s="121" t="s">
        <v>27</v>
      </c>
      <c r="G11078" s="122">
        <v>43458</v>
      </c>
      <c r="H11078" s="123">
        <v>1012.6</v>
      </c>
      <c r="I11078" s="123">
        <v>1005.5714285714287</v>
      </c>
      <c r="J11078" s="121">
        <v>1007</v>
      </c>
      <c r="K11078" s="121">
        <v>969</v>
      </c>
      <c r="L11078" s="121">
        <v>91</v>
      </c>
      <c r="M11078" s="121"/>
      <c r="N11078" s="121">
        <v>105</v>
      </c>
      <c r="O11078" s="121"/>
      <c r="P11078" s="121">
        <v>109</v>
      </c>
      <c r="Q11078" s="121"/>
      <c r="R11078" s="124">
        <v>0.8795283420940474</v>
      </c>
      <c r="S11078" s="124">
        <v>2.8413126864611449E-2</v>
      </c>
      <c r="T11078" s="124">
        <v>8.2966330444665448E-2</v>
      </c>
      <c r="U11078" s="124">
        <v>2.6992470521380878E-3</v>
      </c>
      <c r="V11078" s="124">
        <v>4.4040346640147748E-3</v>
      </c>
      <c r="W11078" s="125">
        <v>9.0069612160818296E-2</v>
      </c>
      <c r="X11078" s="169"/>
    </row>
    <row r="11079" spans="2:24" s="87" customFormat="1" ht="12">
      <c r="B11079" s="87" t="s">
        <v>15870</v>
      </c>
      <c r="C11079" s="87" t="s">
        <v>15869</v>
      </c>
      <c r="D11079" s="155" t="s">
        <v>6140</v>
      </c>
      <c r="E11079" s="121" t="s">
        <v>12954</v>
      </c>
      <c r="F11079" s="121" t="s">
        <v>27</v>
      </c>
      <c r="G11079" s="122">
        <v>43465</v>
      </c>
      <c r="H11079" s="123">
        <v>968.8</v>
      </c>
      <c r="I11079" s="123">
        <v>982</v>
      </c>
      <c r="J11079" s="121">
        <v>1110</v>
      </c>
      <c r="K11079" s="121">
        <v>920</v>
      </c>
      <c r="L11079" s="121">
        <v>72</v>
      </c>
      <c r="M11079" s="121"/>
      <c r="N11079" s="121">
        <v>117</v>
      </c>
      <c r="O11079" s="121"/>
      <c r="P11079" s="121">
        <v>107</v>
      </c>
      <c r="Q11079" s="121"/>
      <c r="R11079" s="124">
        <v>0.87445446610416055</v>
      </c>
      <c r="S11079" s="124">
        <v>3.3459412278149546E-2</v>
      </c>
      <c r="T11079" s="124">
        <v>8.4812336339831249E-2</v>
      </c>
      <c r="U11079" s="124">
        <v>1.6002327611288917E-3</v>
      </c>
      <c r="V11079" s="124">
        <v>4.946173988943846E-3</v>
      </c>
      <c r="W11079" s="125">
        <v>9.1358743089903993E-2</v>
      </c>
      <c r="X11079" s="169"/>
    </row>
    <row r="11080" spans="2:24" s="87" customFormat="1" ht="12">
      <c r="B11080" s="87" t="s">
        <v>15871</v>
      </c>
      <c r="C11080" s="87" t="s">
        <v>5839</v>
      </c>
      <c r="D11080" s="155" t="s">
        <v>15872</v>
      </c>
      <c r="E11080" s="121" t="s">
        <v>14691</v>
      </c>
      <c r="F11080" s="121" t="s">
        <v>27</v>
      </c>
      <c r="G11080" s="122">
        <v>43458</v>
      </c>
      <c r="H11080" s="123">
        <v>1327.2</v>
      </c>
      <c r="I11080" s="123">
        <v>1354.8571428571429</v>
      </c>
      <c r="J11080" s="121">
        <v>1395</v>
      </c>
      <c r="K11080" s="121">
        <v>1453</v>
      </c>
      <c r="L11080" s="121">
        <v>125</v>
      </c>
      <c r="M11080" s="121"/>
      <c r="N11080" s="121">
        <v>173</v>
      </c>
      <c r="O11080" s="121"/>
      <c r="P11080" s="121">
        <v>159</v>
      </c>
      <c r="Q11080" s="121"/>
      <c r="R11080" s="124">
        <v>0.94348376212568541</v>
      </c>
      <c r="S11080" s="124">
        <v>1.2758329818641924E-2</v>
      </c>
      <c r="T11080" s="124">
        <v>4.006748207507381E-2</v>
      </c>
      <c r="U11080" s="124">
        <v>1.4761703922395613E-3</v>
      </c>
      <c r="V11080" s="124">
        <v>2.1088148460565164E-4</v>
      </c>
      <c r="W11080" s="125">
        <v>4.1754533951919026E-2</v>
      </c>
      <c r="X11080" s="169"/>
    </row>
    <row r="11081" spans="2:24" s="87" customFormat="1" ht="12">
      <c r="B11081" s="87" t="s">
        <v>15873</v>
      </c>
      <c r="C11081" s="87" t="s">
        <v>5839</v>
      </c>
      <c r="D11081" s="155" t="s">
        <v>15872</v>
      </c>
      <c r="E11081" s="121" t="s">
        <v>14691</v>
      </c>
      <c r="F11081" s="121" t="s">
        <v>27</v>
      </c>
      <c r="G11081" s="122">
        <v>43465</v>
      </c>
      <c r="H11081" s="123">
        <v>1314.4</v>
      </c>
      <c r="I11081" s="123">
        <v>1374.4285714285716</v>
      </c>
      <c r="J11081" s="121">
        <v>1493</v>
      </c>
      <c r="K11081" s="121">
        <v>1556</v>
      </c>
      <c r="L11081" s="121">
        <v>111</v>
      </c>
      <c r="M11081" s="121"/>
      <c r="N11081" s="121">
        <v>168</v>
      </c>
      <c r="O11081" s="121"/>
      <c r="P11081" s="121">
        <v>159</v>
      </c>
      <c r="Q11081" s="121"/>
      <c r="R11081" s="124">
        <v>0.93961126702006026</v>
      </c>
      <c r="S11081" s="124">
        <v>1.3408169628936701E-2</v>
      </c>
      <c r="T11081" s="124">
        <v>4.3862384367529365E-2</v>
      </c>
      <c r="U11081" s="124">
        <v>1.2472715933894605E-3</v>
      </c>
      <c r="V11081" s="124">
        <v>3.1181789834736512E-4</v>
      </c>
      <c r="W11081" s="125">
        <v>4.5421473859266183E-2</v>
      </c>
      <c r="X11081" s="169"/>
    </row>
    <row r="11082" spans="2:24" s="87" customFormat="1" ht="12">
      <c r="B11082" s="87" t="s">
        <v>15874</v>
      </c>
      <c r="C11082" s="87" t="s">
        <v>9136</v>
      </c>
      <c r="D11082" s="155" t="s">
        <v>488</v>
      </c>
      <c r="E11082" s="121" t="s">
        <v>13374</v>
      </c>
      <c r="F11082" s="121" t="s">
        <v>27</v>
      </c>
      <c r="G11082" s="122">
        <v>43458</v>
      </c>
      <c r="H11082" s="123">
        <v>307.8</v>
      </c>
      <c r="I11082" s="123">
        <v>398</v>
      </c>
      <c r="J11082" s="121">
        <v>519</v>
      </c>
      <c r="K11082" s="121">
        <v>728</v>
      </c>
      <c r="L11082" s="121">
        <v>20</v>
      </c>
      <c r="M11082" s="121"/>
      <c r="N11082" s="121">
        <v>108</v>
      </c>
      <c r="O11082" s="121"/>
      <c r="P11082" s="121">
        <v>99</v>
      </c>
      <c r="Q11082" s="121"/>
      <c r="R11082" s="124">
        <v>0.95010768126346012</v>
      </c>
      <c r="S11082" s="124">
        <v>8.2555635319454413E-3</v>
      </c>
      <c r="T11082" s="124">
        <v>1.9741564967695621E-2</v>
      </c>
      <c r="U11082" s="124">
        <v>3.5893754486719309E-3</v>
      </c>
      <c r="V11082" s="124">
        <v>0</v>
      </c>
      <c r="W11082" s="125">
        <v>2.3330940416367553E-2</v>
      </c>
      <c r="X11082" s="169"/>
    </row>
    <row r="11083" spans="2:24" s="87" customFormat="1" ht="12">
      <c r="B11083" s="87" t="s">
        <v>15875</v>
      </c>
      <c r="C11083" s="87" t="s">
        <v>9136</v>
      </c>
      <c r="D11083" s="155" t="s">
        <v>488</v>
      </c>
      <c r="E11083" s="121" t="s">
        <v>13374</v>
      </c>
      <c r="F11083" s="121" t="s">
        <v>27</v>
      </c>
      <c r="G11083" s="122">
        <v>43465</v>
      </c>
      <c r="H11083" s="123">
        <v>512.4</v>
      </c>
      <c r="I11083" s="123">
        <v>562</v>
      </c>
      <c r="J11083" s="121">
        <v>780</v>
      </c>
      <c r="K11083" s="121">
        <v>592</v>
      </c>
      <c r="L11083" s="121">
        <v>35</v>
      </c>
      <c r="M11083" s="121"/>
      <c r="N11083" s="121">
        <v>118</v>
      </c>
      <c r="O11083" s="121"/>
      <c r="P11083" s="121">
        <v>116</v>
      </c>
      <c r="Q11083" s="121"/>
      <c r="R11083" s="124">
        <v>0.9537366548042705</v>
      </c>
      <c r="S11083" s="124">
        <v>6.3548551093035076E-3</v>
      </c>
      <c r="T11083" s="124">
        <v>2.0843924758515507E-2</v>
      </c>
      <c r="U11083" s="124">
        <v>2.287747839349263E-3</v>
      </c>
      <c r="V11083" s="124">
        <v>2.5419420437214032E-4</v>
      </c>
      <c r="W11083" s="125">
        <v>2.3385866802236914E-2</v>
      </c>
      <c r="X11083" s="169"/>
    </row>
    <row r="11084" spans="2:24" s="87" customFormat="1" ht="12">
      <c r="B11084" s="87" t="s">
        <v>15876</v>
      </c>
      <c r="C11084" s="87" t="s">
        <v>6714</v>
      </c>
      <c r="D11084" s="155" t="s">
        <v>7920</v>
      </c>
      <c r="E11084" s="121" t="s">
        <v>15669</v>
      </c>
      <c r="F11084" s="121" t="s">
        <v>27</v>
      </c>
      <c r="G11084" s="122">
        <v>43458</v>
      </c>
      <c r="H11084" s="123">
        <v>10128.6</v>
      </c>
      <c r="I11084" s="123">
        <v>10218.571428571428</v>
      </c>
      <c r="J11084" s="121">
        <v>10223</v>
      </c>
      <c r="K11084" s="121">
        <v>10664</v>
      </c>
      <c r="L11084" s="121">
        <v>729</v>
      </c>
      <c r="M11084" s="121"/>
      <c r="N11084" s="121">
        <v>1051</v>
      </c>
      <c r="O11084" s="121"/>
      <c r="P11084" s="121">
        <v>1041</v>
      </c>
      <c r="Q11084" s="121"/>
      <c r="R11084" s="124">
        <v>0.91389626730043338</v>
      </c>
      <c r="S11084" s="124">
        <v>1.6832098420243254E-2</v>
      </c>
      <c r="T11084" s="124">
        <v>6.4979728785125118E-2</v>
      </c>
      <c r="U11084" s="124">
        <v>2.4045854886061793E-3</v>
      </c>
      <c r="V11084" s="124">
        <v>7.9686844680553609E-4</v>
      </c>
      <c r="W11084" s="125">
        <v>6.8181182720536831E-2</v>
      </c>
      <c r="X11084" s="169"/>
    </row>
    <row r="11085" spans="2:24" s="87" customFormat="1" ht="12">
      <c r="B11085" s="87" t="s">
        <v>15877</v>
      </c>
      <c r="C11085" s="87" t="s">
        <v>6714</v>
      </c>
      <c r="D11085" s="155" t="s">
        <v>7920</v>
      </c>
      <c r="E11085" s="121" t="s">
        <v>15669</v>
      </c>
      <c r="F11085" s="121" t="s">
        <v>27</v>
      </c>
      <c r="G11085" s="122">
        <v>43465</v>
      </c>
      <c r="H11085" s="123">
        <v>9807.2000000000007</v>
      </c>
      <c r="I11085" s="123">
        <v>10227</v>
      </c>
      <c r="J11085" s="121">
        <v>11815</v>
      </c>
      <c r="K11085" s="121">
        <v>10738</v>
      </c>
      <c r="L11085" s="121">
        <v>686</v>
      </c>
      <c r="M11085" s="121"/>
      <c r="N11085" s="121">
        <v>1099</v>
      </c>
      <c r="O11085" s="121"/>
      <c r="P11085" s="121">
        <v>1132</v>
      </c>
      <c r="Q11085" s="121"/>
      <c r="R11085" s="124">
        <v>0.916467613739541</v>
      </c>
      <c r="S11085" s="124">
        <v>2.003101035075221E-2</v>
      </c>
      <c r="T11085" s="124">
        <v>6.0274623196301107E-2</v>
      </c>
      <c r="U11085" s="124">
        <v>1.8438586933746802E-3</v>
      </c>
      <c r="V11085" s="124">
        <v>4.469960468787104E-4</v>
      </c>
      <c r="W11085" s="125">
        <v>6.2565477936554495E-2</v>
      </c>
      <c r="X11085" s="169"/>
    </row>
    <row r="11086" spans="2:24" s="87" customFormat="1" ht="12">
      <c r="B11086" s="87" t="s">
        <v>11444</v>
      </c>
      <c r="C11086" s="87" t="s">
        <v>9891</v>
      </c>
      <c r="D11086" s="155" t="s">
        <v>10754</v>
      </c>
      <c r="E11086" s="121" t="s">
        <v>15878</v>
      </c>
      <c r="F11086" s="121" t="s">
        <v>27</v>
      </c>
      <c r="G11086" s="122">
        <v>43456</v>
      </c>
      <c r="H11086" s="123">
        <v>1144.2</v>
      </c>
      <c r="I11086" s="123">
        <v>1177.4285714285716</v>
      </c>
      <c r="J11086" s="121">
        <v>1359</v>
      </c>
      <c r="K11086" s="121">
        <v>1162</v>
      </c>
      <c r="L11086" s="121">
        <v>85</v>
      </c>
      <c r="M11086" s="121"/>
      <c r="N11086" s="121">
        <v>142</v>
      </c>
      <c r="O11086" s="121"/>
      <c r="P11086" s="121">
        <v>142</v>
      </c>
      <c r="Q11086" s="121"/>
      <c r="R11086" s="124">
        <v>0.94503761223004124</v>
      </c>
      <c r="S11086" s="124">
        <v>1.1647658335355497E-2</v>
      </c>
      <c r="T11086" s="124">
        <v>2.135404028148508E-2</v>
      </c>
      <c r="U11086" s="124">
        <v>2.1839359378791555E-3</v>
      </c>
      <c r="V11086" s="124">
        <v>2.4265954865323951E-4</v>
      </c>
      <c r="W11086" s="125">
        <v>2.3780635768017474E-2</v>
      </c>
      <c r="X11086" s="169"/>
    </row>
    <row r="11087" spans="2:24" s="87" customFormat="1" ht="12">
      <c r="B11087" s="87" t="s">
        <v>10753</v>
      </c>
      <c r="C11087" s="87" t="s">
        <v>9891</v>
      </c>
      <c r="D11087" s="155" t="s">
        <v>10754</v>
      </c>
      <c r="E11087" s="121" t="s">
        <v>15878</v>
      </c>
      <c r="F11087" s="121" t="s">
        <v>27</v>
      </c>
      <c r="G11087" s="122">
        <v>43463</v>
      </c>
      <c r="H11087" s="123">
        <v>1147.8</v>
      </c>
      <c r="I11087" s="123">
        <v>986.85714285714289</v>
      </c>
      <c r="J11087" s="121">
        <v>1151</v>
      </c>
      <c r="K11087" s="121">
        <v>18</v>
      </c>
      <c r="L11087" s="121">
        <v>78</v>
      </c>
      <c r="M11087" s="121"/>
      <c r="N11087" s="121">
        <v>131</v>
      </c>
      <c r="O11087" s="121"/>
      <c r="P11087" s="121">
        <v>131</v>
      </c>
      <c r="Q11087" s="121"/>
      <c r="R11087" s="124">
        <v>0.93225246091488134</v>
      </c>
      <c r="S11087" s="124">
        <v>1.3752171395483497E-2</v>
      </c>
      <c r="T11087" s="124">
        <v>3.4018529241459178E-2</v>
      </c>
      <c r="U11087" s="124">
        <v>1.5923566878980895E-3</v>
      </c>
      <c r="V11087" s="124">
        <v>4.3427909669947892E-4</v>
      </c>
      <c r="W11087" s="125">
        <v>3.6045165026056744E-2</v>
      </c>
      <c r="X11087" s="169"/>
    </row>
    <row r="11088" spans="2:24" s="87" customFormat="1" ht="12">
      <c r="B11088" s="87" t="s">
        <v>10498</v>
      </c>
      <c r="C11088" s="87" t="s">
        <v>10891</v>
      </c>
      <c r="D11088" s="155" t="s">
        <v>10892</v>
      </c>
      <c r="E11088" s="121" t="s">
        <v>15879</v>
      </c>
      <c r="F11088" s="121" t="s">
        <v>27</v>
      </c>
      <c r="G11088" s="122">
        <v>43410</v>
      </c>
      <c r="H11088" s="123">
        <v>22891.8</v>
      </c>
      <c r="I11088" s="123">
        <v>21814</v>
      </c>
      <c r="J11088" s="121">
        <v>20877</v>
      </c>
      <c r="K11088" s="121">
        <v>17362</v>
      </c>
      <c r="L11088" s="121">
        <v>1779</v>
      </c>
      <c r="M11088" s="121"/>
      <c r="N11088" s="121">
        <v>1741</v>
      </c>
      <c r="O11088" s="121"/>
      <c r="P11088" s="121">
        <v>2003</v>
      </c>
      <c r="Q11088" s="121"/>
      <c r="R11088" s="124">
        <v>0.95449842172130606</v>
      </c>
      <c r="S11088" s="124">
        <v>3.9227756748614912E-3</v>
      </c>
      <c r="T11088" s="124">
        <v>2.2253074696459679E-2</v>
      </c>
      <c r="U11088" s="124">
        <v>1.0176950582194921E-2</v>
      </c>
      <c r="V11088" s="124">
        <v>1.3032259754548192E-3</v>
      </c>
      <c r="W11088" s="125">
        <v>3.373325125410942E-2</v>
      </c>
      <c r="X11088" s="169"/>
    </row>
    <row r="11089" spans="2:24" s="87" customFormat="1" ht="12">
      <c r="B11089" s="87" t="s">
        <v>10498</v>
      </c>
      <c r="C11089" s="87" t="s">
        <v>10893</v>
      </c>
      <c r="D11089" s="155" t="s">
        <v>10891</v>
      </c>
      <c r="E11089" s="121" t="s">
        <v>15880</v>
      </c>
      <c r="F11089" s="121" t="s">
        <v>27</v>
      </c>
      <c r="G11089" s="122">
        <v>43410</v>
      </c>
      <c r="H11089" s="123">
        <v>22773</v>
      </c>
      <c r="I11089" s="123">
        <v>21755.571428571428</v>
      </c>
      <c r="J11089" s="121">
        <v>20945</v>
      </c>
      <c r="K11089" s="121">
        <v>17479</v>
      </c>
      <c r="L11089" s="121">
        <v>1734</v>
      </c>
      <c r="M11089" s="121"/>
      <c r="N11089" s="121">
        <v>1699</v>
      </c>
      <c r="O11089" s="121"/>
      <c r="P11089" s="121">
        <v>1943</v>
      </c>
      <c r="Q11089" s="121"/>
      <c r="R11089" s="124">
        <v>0.95957685715974228</v>
      </c>
      <c r="S11089" s="124">
        <v>4.4060963037382871E-3</v>
      </c>
      <c r="T11089" s="124">
        <v>1.4689176499944185E-2</v>
      </c>
      <c r="U11089" s="124">
        <v>1.1740834860035854E-2</v>
      </c>
      <c r="V11089" s="124">
        <v>1.5234192883267998E-3</v>
      </c>
      <c r="W11089" s="125">
        <v>2.795343064830684E-2</v>
      </c>
      <c r="X11089" s="169"/>
    </row>
    <row r="11090" spans="2:24" s="87" customFormat="1" ht="12">
      <c r="B11090" s="87" t="s">
        <v>8999</v>
      </c>
      <c r="C11090" s="87" t="s">
        <v>15881</v>
      </c>
      <c r="D11090" s="155" t="s">
        <v>15882</v>
      </c>
      <c r="E11090" s="121" t="s">
        <v>15883</v>
      </c>
      <c r="F11090" s="121" t="s">
        <v>27</v>
      </c>
      <c r="G11090" s="122">
        <v>43436</v>
      </c>
      <c r="H11090" s="123">
        <v>3429.8</v>
      </c>
      <c r="I11090" s="123">
        <v>3237.7142857142858</v>
      </c>
      <c r="J11090" s="121">
        <v>3064</v>
      </c>
      <c r="K11090" s="121">
        <v>2451</v>
      </c>
      <c r="L11090" s="121">
        <v>334</v>
      </c>
      <c r="M11090" s="121"/>
      <c r="N11090" s="121">
        <v>244</v>
      </c>
      <c r="O11090" s="121"/>
      <c r="P11090" s="121">
        <v>364</v>
      </c>
      <c r="Q11090" s="121"/>
      <c r="R11090" s="124">
        <v>0.9769237557359689</v>
      </c>
      <c r="S11090" s="124">
        <v>3.3974585245322977E-3</v>
      </c>
      <c r="T11090" s="124">
        <v>1.0501235439463468E-2</v>
      </c>
      <c r="U11090" s="124">
        <v>3.353335686551359E-3</v>
      </c>
      <c r="V11090" s="124">
        <v>8.8245675961877868E-5</v>
      </c>
      <c r="W11090" s="125">
        <v>1.3942816801976706E-2</v>
      </c>
      <c r="X11090" s="169"/>
    </row>
    <row r="11091" spans="2:24" s="87" customFormat="1" ht="12">
      <c r="B11091" s="87" t="s">
        <v>15884</v>
      </c>
      <c r="C11091" s="87" t="s">
        <v>15885</v>
      </c>
      <c r="D11091" s="155" t="s">
        <v>10904</v>
      </c>
      <c r="E11091" s="121" t="s">
        <v>15886</v>
      </c>
      <c r="F11091" s="121" t="s">
        <v>27</v>
      </c>
      <c r="G11091" s="122">
        <v>43410</v>
      </c>
      <c r="H11091" s="123">
        <v>23190.800000000003</v>
      </c>
      <c r="I11091" s="123">
        <v>21954.714285714286</v>
      </c>
      <c r="J11091" s="121">
        <v>21377</v>
      </c>
      <c r="K11091" s="121">
        <v>16352</v>
      </c>
      <c r="L11091" s="121">
        <v>2105</v>
      </c>
      <c r="M11091" s="121"/>
      <c r="N11091" s="121">
        <v>2200</v>
      </c>
      <c r="O11091" s="121"/>
      <c r="P11091" s="121">
        <v>1927</v>
      </c>
      <c r="Q11091" s="121"/>
      <c r="R11091" s="124">
        <v>0.94856295100954557</v>
      </c>
      <c r="S11091" s="124">
        <v>7.4373873492839153E-3</v>
      </c>
      <c r="T11091" s="124">
        <v>2.2689562280798787E-2</v>
      </c>
      <c r="U11091" s="124">
        <v>7.7301978748462756E-3</v>
      </c>
      <c r="V11091" s="124">
        <v>1.275352511338274E-3</v>
      </c>
      <c r="W11091" s="125">
        <v>3.1695112666983334E-2</v>
      </c>
      <c r="X11091" s="169"/>
    </row>
    <row r="11092" spans="2:24" s="87" customFormat="1" ht="12">
      <c r="B11092" s="87" t="s">
        <v>15884</v>
      </c>
      <c r="C11092" s="87" t="s">
        <v>10904</v>
      </c>
      <c r="D11092" s="155" t="s">
        <v>11380</v>
      </c>
      <c r="E11092" s="121" t="s">
        <v>15887</v>
      </c>
      <c r="F11092" s="121" t="s">
        <v>27</v>
      </c>
      <c r="G11092" s="122">
        <v>43410</v>
      </c>
      <c r="H11092" s="123">
        <v>28908.400000000001</v>
      </c>
      <c r="I11092" s="123">
        <v>26993</v>
      </c>
      <c r="J11092" s="121">
        <v>24816</v>
      </c>
      <c r="K11092" s="121">
        <v>19593</v>
      </c>
      <c r="L11092" s="121">
        <v>2455</v>
      </c>
      <c r="M11092" s="121"/>
      <c r="N11092" s="121">
        <v>2510</v>
      </c>
      <c r="O11092" s="121"/>
      <c r="P11092" s="121">
        <v>2673</v>
      </c>
      <c r="Q11092" s="121"/>
      <c r="R11092" s="124">
        <v>0.93026234314716516</v>
      </c>
      <c r="S11092" s="124">
        <v>7.5628072886621397E-3</v>
      </c>
      <c r="T11092" s="124">
        <v>1.2987494112230153E-2</v>
      </c>
      <c r="U11092" s="124">
        <v>1.5750115109208207E-2</v>
      </c>
      <c r="V11092" s="124">
        <v>6.4884546787262309E-3</v>
      </c>
      <c r="W11092" s="125">
        <v>3.5226063900164591E-2</v>
      </c>
      <c r="X11092" s="169"/>
    </row>
    <row r="11093" spans="2:24" s="87" customFormat="1" ht="12">
      <c r="B11093" s="87" t="s">
        <v>11256</v>
      </c>
      <c r="C11093" s="87" t="s">
        <v>15160</v>
      </c>
      <c r="D11093" s="155" t="s">
        <v>15888</v>
      </c>
      <c r="E11093" s="121" t="s">
        <v>15889</v>
      </c>
      <c r="F11093" s="121" t="s">
        <v>27</v>
      </c>
      <c r="G11093" s="122">
        <v>43518</v>
      </c>
      <c r="H11093" s="123">
        <v>2667.2</v>
      </c>
      <c r="I11093" s="123">
        <v>2590.5714285714284</v>
      </c>
      <c r="J11093" s="121">
        <v>2511</v>
      </c>
      <c r="K11093" s="121">
        <v>2287</v>
      </c>
      <c r="L11093" s="121">
        <v>307</v>
      </c>
      <c r="M11093" s="121"/>
      <c r="N11093" s="121">
        <v>230</v>
      </c>
      <c r="O11093" s="121"/>
      <c r="P11093" s="121">
        <v>321</v>
      </c>
      <c r="Q11093" s="121"/>
      <c r="R11093" s="124">
        <v>0.89119885298334622</v>
      </c>
      <c r="S11093" s="124">
        <v>1.7094959744127054E-3</v>
      </c>
      <c r="T11093" s="124">
        <v>9.2478217712584077E-2</v>
      </c>
      <c r="U11093" s="124">
        <v>5.1836329546707839E-3</v>
      </c>
      <c r="V11093" s="124">
        <v>2.2058012573067168E-4</v>
      </c>
      <c r="W11093" s="125">
        <v>9.7882430792985545E-2</v>
      </c>
      <c r="X11093" s="169"/>
    </row>
    <row r="11094" spans="2:24" s="87" customFormat="1" ht="12">
      <c r="B11094" s="87" t="s">
        <v>11256</v>
      </c>
      <c r="C11094" s="87" t="s">
        <v>15890</v>
      </c>
      <c r="D11094" s="155" t="s">
        <v>15891</v>
      </c>
      <c r="E11094" s="121" t="s">
        <v>15892</v>
      </c>
      <c r="F11094" s="121" t="s">
        <v>27</v>
      </c>
      <c r="G11094" s="122">
        <v>43518</v>
      </c>
      <c r="H11094" s="123">
        <v>1451</v>
      </c>
      <c r="I11094" s="123">
        <v>1422.7142857142858</v>
      </c>
      <c r="J11094" s="121">
        <v>1385</v>
      </c>
      <c r="K11094" s="121">
        <v>1319</v>
      </c>
      <c r="L11094" s="121">
        <v>170</v>
      </c>
      <c r="M11094" s="121"/>
      <c r="N11094" s="121">
        <v>128</v>
      </c>
      <c r="O11094" s="121"/>
      <c r="P11094" s="121">
        <v>152</v>
      </c>
      <c r="Q11094" s="121"/>
      <c r="R11094" s="124">
        <v>0.9353348729792148</v>
      </c>
      <c r="S11094" s="124">
        <v>2.9119389496937444E-3</v>
      </c>
      <c r="T11094" s="124">
        <v>4.3578672557485688E-2</v>
      </c>
      <c r="U11094" s="124">
        <v>3.0123506376142184E-3</v>
      </c>
      <c r="V11094" s="124">
        <v>0</v>
      </c>
      <c r="W11094" s="125">
        <v>4.6591023195099911E-2</v>
      </c>
      <c r="X11094" s="169"/>
    </row>
    <row r="11095" spans="2:24" s="87" customFormat="1" ht="12">
      <c r="B11095" s="87" t="s">
        <v>11256</v>
      </c>
      <c r="C11095" s="87" t="s">
        <v>8145</v>
      </c>
      <c r="D11095" s="155" t="s">
        <v>8146</v>
      </c>
      <c r="E11095" s="121" t="s">
        <v>15893</v>
      </c>
      <c r="F11095" s="121" t="s">
        <v>27</v>
      </c>
      <c r="G11095" s="122">
        <v>43518</v>
      </c>
      <c r="H11095" s="123">
        <v>1572.6</v>
      </c>
      <c r="I11095" s="123">
        <v>1556.1428571428571</v>
      </c>
      <c r="J11095" s="121">
        <v>1552</v>
      </c>
      <c r="K11095" s="121">
        <v>1478</v>
      </c>
      <c r="L11095" s="121">
        <v>163</v>
      </c>
      <c r="M11095" s="121"/>
      <c r="N11095" s="121">
        <v>134</v>
      </c>
      <c r="O11095" s="121"/>
      <c r="P11095" s="121">
        <v>166</v>
      </c>
      <c r="Q11095" s="121"/>
      <c r="R11095" s="124">
        <v>0.93225006885155604</v>
      </c>
      <c r="S11095" s="124">
        <v>2.3868539428991095E-3</v>
      </c>
      <c r="T11095" s="124">
        <v>4.957312035251997E-2</v>
      </c>
      <c r="U11095" s="124">
        <v>3.3966767648948865E-3</v>
      </c>
      <c r="V11095" s="124">
        <v>0</v>
      </c>
      <c r="W11095" s="125">
        <v>5.2969797117414855E-2</v>
      </c>
      <c r="X11095" s="169"/>
    </row>
    <row r="11096" spans="2:24" s="87" customFormat="1" ht="12">
      <c r="B11096" s="87" t="s">
        <v>11256</v>
      </c>
      <c r="C11096" s="87" t="s">
        <v>15888</v>
      </c>
      <c r="D11096" s="155" t="s">
        <v>15894</v>
      </c>
      <c r="E11096" s="121" t="s">
        <v>15895</v>
      </c>
      <c r="F11096" s="121" t="s">
        <v>27</v>
      </c>
      <c r="G11096" s="122">
        <v>43518</v>
      </c>
      <c r="H11096" s="123">
        <v>1567.4</v>
      </c>
      <c r="I11096" s="123">
        <v>1521.2857142857142</v>
      </c>
      <c r="J11096" s="121">
        <v>1447</v>
      </c>
      <c r="K11096" s="121">
        <v>1365</v>
      </c>
      <c r="L11096" s="121">
        <v>182</v>
      </c>
      <c r="M11096" s="121"/>
      <c r="N11096" s="121">
        <v>131</v>
      </c>
      <c r="O11096" s="121"/>
      <c r="P11096" s="121">
        <v>175</v>
      </c>
      <c r="Q11096" s="121"/>
      <c r="R11096" s="124">
        <v>0.93013428490938121</v>
      </c>
      <c r="S11096" s="124">
        <v>2.4415438069302284E-3</v>
      </c>
      <c r="T11096" s="124">
        <v>4.3478260869565216E-2</v>
      </c>
      <c r="U11096" s="124">
        <v>7.7941590759695745E-3</v>
      </c>
      <c r="V11096" s="124">
        <v>9.3905531035778003E-5</v>
      </c>
      <c r="W11096" s="125">
        <v>5.1366325476570572E-2</v>
      </c>
      <c r="X11096" s="169"/>
    </row>
    <row r="11097" spans="2:24" s="87" customFormat="1" ht="12">
      <c r="B11097" s="87" t="s">
        <v>9896</v>
      </c>
      <c r="C11097" s="87" t="s">
        <v>12047</v>
      </c>
      <c r="D11097" s="155" t="s">
        <v>9687</v>
      </c>
      <c r="E11097" s="121" t="s">
        <v>15896</v>
      </c>
      <c r="F11097" s="121" t="s">
        <v>27</v>
      </c>
      <c r="G11097" s="122">
        <v>43334</v>
      </c>
      <c r="H11097" s="123">
        <v>11261</v>
      </c>
      <c r="I11097" s="123">
        <v>10876.428571428572</v>
      </c>
      <c r="J11097" s="121">
        <v>10926</v>
      </c>
      <c r="K11097" s="121">
        <v>8904</v>
      </c>
      <c r="L11097" s="121">
        <v>890</v>
      </c>
      <c r="M11097" s="121"/>
      <c r="N11097" s="121">
        <v>855</v>
      </c>
      <c r="O11097" s="121"/>
      <c r="P11097" s="121">
        <v>1023</v>
      </c>
      <c r="Q11097" s="121"/>
      <c r="R11097" s="124">
        <v>0.9735995271557103</v>
      </c>
      <c r="S11097" s="124">
        <v>1.7731660865567742E-3</v>
      </c>
      <c r="T11097" s="124">
        <v>1.1729165298482957E-2</v>
      </c>
      <c r="U11097" s="124">
        <v>4.7153083338806068E-3</v>
      </c>
      <c r="V11097" s="124">
        <v>7.8807381624745518E-4</v>
      </c>
      <c r="W11097" s="125">
        <v>1.7232547448611021E-2</v>
      </c>
      <c r="X11097" s="169"/>
    </row>
    <row r="11098" spans="2:24" s="87" customFormat="1" ht="12">
      <c r="B11098" s="87" t="s">
        <v>9896</v>
      </c>
      <c r="C11098" s="87" t="s">
        <v>9687</v>
      </c>
      <c r="D11098" s="155" t="s">
        <v>12403</v>
      </c>
      <c r="E11098" s="121" t="s">
        <v>15897</v>
      </c>
      <c r="F11098" s="121" t="s">
        <v>27</v>
      </c>
      <c r="G11098" s="122">
        <v>43334</v>
      </c>
      <c r="H11098" s="123">
        <v>13216.8</v>
      </c>
      <c r="I11098" s="123">
        <v>12704.857142857141</v>
      </c>
      <c r="J11098" s="121">
        <v>12632</v>
      </c>
      <c r="K11098" s="121">
        <v>10218</v>
      </c>
      <c r="L11098" s="121">
        <v>1184</v>
      </c>
      <c r="M11098" s="121"/>
      <c r="N11098" s="121">
        <v>991</v>
      </c>
      <c r="O11098" s="121"/>
      <c r="P11098" s="121">
        <v>1294</v>
      </c>
      <c r="Q11098" s="121"/>
      <c r="R11098" s="124">
        <v>0.94330627206692608</v>
      </c>
      <c r="S11098" s="124">
        <v>1.4055366901297591E-3</v>
      </c>
      <c r="T11098" s="124">
        <v>1.2076371241594891E-2</v>
      </c>
      <c r="U11098" s="124">
        <v>1.5427170710864236E-2</v>
      </c>
      <c r="V11098" s="124">
        <v>9.8949782985135039E-4</v>
      </c>
      <c r="W11098" s="125">
        <v>2.8493039782310478E-2</v>
      </c>
      <c r="X11098" s="169"/>
    </row>
    <row r="11099" spans="2:24" s="87" customFormat="1" ht="12">
      <c r="B11099" s="87" t="s">
        <v>9896</v>
      </c>
      <c r="C11099" s="87" t="s">
        <v>4194</v>
      </c>
      <c r="D11099" s="155" t="s">
        <v>4195</v>
      </c>
      <c r="E11099" s="121" t="s">
        <v>15898</v>
      </c>
      <c r="F11099" s="121" t="s">
        <v>27</v>
      </c>
      <c r="G11099" s="122">
        <v>43333</v>
      </c>
      <c r="H11099" s="123">
        <v>18950.2</v>
      </c>
      <c r="I11099" s="123">
        <v>18003.571428571428</v>
      </c>
      <c r="J11099" s="121">
        <v>17019</v>
      </c>
      <c r="K11099" s="121">
        <v>14255</v>
      </c>
      <c r="L11099" s="121">
        <v>1561</v>
      </c>
      <c r="M11099" s="121"/>
      <c r="N11099" s="121">
        <v>1382</v>
      </c>
      <c r="O11099" s="121"/>
      <c r="P11099" s="121">
        <v>1701</v>
      </c>
      <c r="Q11099" s="121"/>
      <c r="R11099" s="124">
        <v>0.95235865899623096</v>
      </c>
      <c r="S11099" s="124">
        <v>1.2457845665542551E-3</v>
      </c>
      <c r="T11099" s="124">
        <v>1.9329498115453283E-2</v>
      </c>
      <c r="U11099" s="124">
        <v>1.5250942273358461E-2</v>
      </c>
      <c r="V11099" s="124">
        <v>6.1098988295973022E-3</v>
      </c>
      <c r="W11099" s="125">
        <v>4.0690339218409054E-2</v>
      </c>
      <c r="X11099" s="169"/>
    </row>
    <row r="11100" spans="2:24" s="87" customFormat="1" ht="12">
      <c r="B11100" s="87" t="s">
        <v>9896</v>
      </c>
      <c r="C11100" s="87" t="s">
        <v>15899</v>
      </c>
      <c r="D11100" s="155" t="s">
        <v>7468</v>
      </c>
      <c r="E11100" s="121" t="s">
        <v>15900</v>
      </c>
      <c r="F11100" s="121" t="s">
        <v>27</v>
      </c>
      <c r="G11100" s="122">
        <v>43333</v>
      </c>
      <c r="H11100" s="123">
        <v>7815</v>
      </c>
      <c r="I11100" s="123">
        <v>7496.2857142857138</v>
      </c>
      <c r="J11100" s="121">
        <v>7146</v>
      </c>
      <c r="K11100" s="121">
        <v>6253</v>
      </c>
      <c r="L11100" s="121">
        <v>420</v>
      </c>
      <c r="M11100" s="121"/>
      <c r="N11100" s="121">
        <v>586</v>
      </c>
      <c r="O11100" s="121"/>
      <c r="P11100" s="121">
        <v>962</v>
      </c>
      <c r="Q11100" s="121"/>
      <c r="R11100" s="124">
        <v>0.94475359225521216</v>
      </c>
      <c r="S11100" s="124">
        <v>2.1725044784083546E-3</v>
      </c>
      <c r="T11100" s="124">
        <v>8.6328467431489881E-3</v>
      </c>
      <c r="U11100" s="124">
        <v>1.8942714487174602E-2</v>
      </c>
      <c r="V11100" s="124">
        <v>3.5827266836909706E-3</v>
      </c>
      <c r="W11100" s="125">
        <v>3.1158287914014558E-2</v>
      </c>
      <c r="X11100" s="169"/>
    </row>
    <row r="11101" spans="2:24" s="87" customFormat="1" ht="12">
      <c r="B11101" s="87" t="s">
        <v>9896</v>
      </c>
      <c r="C11101" s="87" t="s">
        <v>12404</v>
      </c>
      <c r="D11101" s="155" t="s">
        <v>12405</v>
      </c>
      <c r="E11101" s="121" t="s">
        <v>15901</v>
      </c>
      <c r="F11101" s="121" t="s">
        <v>27</v>
      </c>
      <c r="G11101" s="122">
        <v>43333</v>
      </c>
      <c r="H11101" s="123">
        <v>7933.2</v>
      </c>
      <c r="I11101" s="123">
        <v>7685.5714285714284</v>
      </c>
      <c r="J11101" s="121">
        <v>7535</v>
      </c>
      <c r="K11101" s="121">
        <v>6598</v>
      </c>
      <c r="L11101" s="121">
        <v>414</v>
      </c>
      <c r="M11101" s="121"/>
      <c r="N11101" s="121">
        <v>624</v>
      </c>
      <c r="O11101" s="121"/>
      <c r="P11101" s="121">
        <v>980</v>
      </c>
      <c r="Q11101" s="121"/>
      <c r="R11101" s="124">
        <v>0.96864253982416026</v>
      </c>
      <c r="S11101" s="124">
        <v>1.4498410751129203E-3</v>
      </c>
      <c r="T11101" s="124">
        <v>8.9406866298630087E-3</v>
      </c>
      <c r="U11101" s="124">
        <v>1.3829253331846319E-2</v>
      </c>
      <c r="V11101" s="124">
        <v>8.7362218628599044E-4</v>
      </c>
      <c r="W11101" s="125">
        <v>2.3643562147995314E-2</v>
      </c>
      <c r="X11101" s="169"/>
    </row>
    <row r="11102" spans="2:24" s="87" customFormat="1" ht="12">
      <c r="B11102" s="87" t="s">
        <v>9687</v>
      </c>
      <c r="C11102" s="87" t="s">
        <v>11146</v>
      </c>
      <c r="D11102" s="155" t="s">
        <v>8377</v>
      </c>
      <c r="E11102" s="121" t="s">
        <v>15902</v>
      </c>
      <c r="F11102" s="121" t="s">
        <v>27</v>
      </c>
      <c r="G11102" s="122">
        <v>43333</v>
      </c>
      <c r="H11102" s="123">
        <v>2752</v>
      </c>
      <c r="I11102" s="123">
        <v>2608.8571428571431</v>
      </c>
      <c r="J11102" s="121">
        <v>2569</v>
      </c>
      <c r="K11102" s="121">
        <v>1933</v>
      </c>
      <c r="L11102" s="121">
        <v>449</v>
      </c>
      <c r="M11102" s="121"/>
      <c r="N11102" s="121">
        <v>359</v>
      </c>
      <c r="O11102" s="121"/>
      <c r="P11102" s="121">
        <v>354</v>
      </c>
      <c r="Q11102" s="121"/>
      <c r="R11102" s="124">
        <v>0.97667287263169422</v>
      </c>
      <c r="S11102" s="124">
        <v>1.0404117840324171E-3</v>
      </c>
      <c r="T11102" s="124">
        <v>1.5168108640893659E-2</v>
      </c>
      <c r="U11102" s="124">
        <v>1.4784799036250138E-3</v>
      </c>
      <c r="V11102" s="124">
        <v>0</v>
      </c>
      <c r="W11102" s="125">
        <v>1.6646588544518674E-2</v>
      </c>
      <c r="X11102" s="169"/>
    </row>
    <row r="11103" spans="2:24" s="87" customFormat="1" ht="12">
      <c r="B11103" s="87" t="s">
        <v>15903</v>
      </c>
      <c r="C11103" s="87" t="s">
        <v>15904</v>
      </c>
      <c r="D11103" s="155" t="s">
        <v>8946</v>
      </c>
      <c r="E11103" s="121" t="s">
        <v>15905</v>
      </c>
      <c r="F11103" s="121" t="s">
        <v>27</v>
      </c>
      <c r="G11103" s="122">
        <v>43410</v>
      </c>
      <c r="H11103" s="123">
        <v>15427</v>
      </c>
      <c r="I11103" s="123">
        <v>13982.142857142859</v>
      </c>
      <c r="J11103" s="121">
        <v>11466</v>
      </c>
      <c r="K11103" s="121">
        <v>9274</v>
      </c>
      <c r="L11103" s="121">
        <v>1749</v>
      </c>
      <c r="M11103" s="121"/>
      <c r="N11103" s="121">
        <v>1233</v>
      </c>
      <c r="O11103" s="121"/>
      <c r="P11103" s="121">
        <v>1745</v>
      </c>
      <c r="Q11103" s="121"/>
      <c r="R11103" s="124">
        <v>0.96052107279693488</v>
      </c>
      <c r="S11103" s="124">
        <v>5.6194125159642399E-3</v>
      </c>
      <c r="T11103" s="124">
        <v>1.5683269476372923E-2</v>
      </c>
      <c r="U11103" s="124">
        <v>7.6424010217113654E-3</v>
      </c>
      <c r="V11103" s="124">
        <v>3.7803320561941251E-4</v>
      </c>
      <c r="W11103" s="125">
        <v>2.3703703703703703E-2</v>
      </c>
      <c r="X11103" s="169"/>
    </row>
    <row r="11104" spans="2:24" s="87" customFormat="1" ht="12">
      <c r="B11104" s="87" t="s">
        <v>4244</v>
      </c>
      <c r="C11104" s="87" t="s">
        <v>4245</v>
      </c>
      <c r="D11104" s="155" t="s">
        <v>4246</v>
      </c>
      <c r="E11104" s="121" t="s">
        <v>15722</v>
      </c>
      <c r="F11104" s="121" t="s">
        <v>27</v>
      </c>
      <c r="G11104" s="122">
        <v>43440</v>
      </c>
      <c r="H11104" s="123">
        <v>18759</v>
      </c>
      <c r="I11104" s="123">
        <v>19175.571428571428</v>
      </c>
      <c r="J11104" s="121">
        <v>21487</v>
      </c>
      <c r="K11104" s="121">
        <v>18947</v>
      </c>
      <c r="L11104" s="121">
        <v>1470</v>
      </c>
      <c r="M11104" s="121"/>
      <c r="N11104" s="121">
        <v>1583</v>
      </c>
      <c r="O11104" s="121"/>
      <c r="P11104" s="121">
        <v>1639</v>
      </c>
      <c r="Q11104" s="121"/>
      <c r="R11104" s="124">
        <v>0.90808245610114058</v>
      </c>
      <c r="S11104" s="124">
        <v>2.9129323767591205E-3</v>
      </c>
      <c r="T11104" s="124">
        <v>2.2849011763478831E-2</v>
      </c>
      <c r="U11104" s="124">
        <v>2.112807217516334E-2</v>
      </c>
      <c r="V11104" s="124">
        <v>1.7954391375932177E-3</v>
      </c>
      <c r="W11104" s="125">
        <v>4.5772523076235389E-2</v>
      </c>
      <c r="X11104" s="169"/>
    </row>
    <row r="11105" spans="2:24" s="87" customFormat="1" ht="12">
      <c r="B11105" s="87" t="s">
        <v>15906</v>
      </c>
      <c r="D11105" s="155" t="s">
        <v>14104</v>
      </c>
      <c r="E11105" s="121" t="s">
        <v>15907</v>
      </c>
      <c r="F11105" s="121" t="s">
        <v>27</v>
      </c>
      <c r="G11105" s="122">
        <v>43457</v>
      </c>
      <c r="H11105" s="123">
        <v>15291.6</v>
      </c>
      <c r="I11105" s="123">
        <v>15334.285714285714</v>
      </c>
      <c r="J11105" s="121">
        <v>15120</v>
      </c>
      <c r="K11105" s="121">
        <v>15762</v>
      </c>
      <c r="L11105" s="121">
        <v>957</v>
      </c>
      <c r="M11105" s="121"/>
      <c r="N11105" s="121">
        <v>1603</v>
      </c>
      <c r="O11105" s="121"/>
      <c r="P11105" s="121">
        <v>1512</v>
      </c>
      <c r="Q11105" s="121"/>
      <c r="R11105" s="124">
        <v>0.89961803614682323</v>
      </c>
      <c r="S11105" s="124">
        <v>2.0188187069126142E-2</v>
      </c>
      <c r="T11105" s="124">
        <v>4.4540711757033724E-2</v>
      </c>
      <c r="U11105" s="124">
        <v>1.7859139183901623E-2</v>
      </c>
      <c r="V11105" s="124">
        <v>4.7139929196944293E-3</v>
      </c>
      <c r="W11105" s="125">
        <v>6.7113843860629782E-2</v>
      </c>
      <c r="X11105" s="169"/>
    </row>
    <row r="11106" spans="2:24" s="87" customFormat="1" ht="12">
      <c r="B11106" s="87" t="s">
        <v>15906</v>
      </c>
      <c r="C11106" s="87" t="s">
        <v>8447</v>
      </c>
      <c r="D11106" s="155" t="s">
        <v>13998</v>
      </c>
      <c r="E11106" s="121" t="s">
        <v>14107</v>
      </c>
      <c r="F11106" s="121" t="s">
        <v>27</v>
      </c>
      <c r="G11106" s="122">
        <v>43457</v>
      </c>
      <c r="H11106" s="123">
        <v>17765.8</v>
      </c>
      <c r="I11106" s="123">
        <v>17982.714285714286</v>
      </c>
      <c r="J11106" s="121">
        <v>17736</v>
      </c>
      <c r="K11106" s="121">
        <v>19314</v>
      </c>
      <c r="L11106" s="121">
        <v>1399</v>
      </c>
      <c r="M11106" s="121"/>
      <c r="N11106" s="121">
        <v>1894</v>
      </c>
      <c r="O11106" s="121"/>
      <c r="P11106" s="121">
        <v>1815</v>
      </c>
      <c r="Q11106" s="121"/>
      <c r="R11106" s="124">
        <v>0.89420792983738351</v>
      </c>
      <c r="S11106" s="124">
        <v>2.7033897631852811E-2</v>
      </c>
      <c r="T11106" s="124">
        <v>1.8223849887590463E-2</v>
      </c>
      <c r="U11106" s="124">
        <v>3.3643419474257023E-2</v>
      </c>
      <c r="V11106" s="124">
        <v>8.1189078400686378E-3</v>
      </c>
      <c r="W11106" s="125">
        <v>5.9986177201916124E-2</v>
      </c>
      <c r="X11106" s="169"/>
    </row>
    <row r="11107" spans="2:24" s="87" customFormat="1" ht="12">
      <c r="B11107" s="87" t="s">
        <v>15908</v>
      </c>
      <c r="D11107" s="155" t="s">
        <v>14104</v>
      </c>
      <c r="E11107" s="121" t="s">
        <v>15907</v>
      </c>
      <c r="F11107" s="121" t="s">
        <v>27</v>
      </c>
      <c r="G11107" s="122">
        <v>43462</v>
      </c>
      <c r="H11107" s="123">
        <v>14834</v>
      </c>
      <c r="I11107" s="123">
        <v>14843</v>
      </c>
      <c r="J11107" s="121">
        <v>15120</v>
      </c>
      <c r="K11107" s="121">
        <v>14611</v>
      </c>
      <c r="L11107" s="121">
        <v>931</v>
      </c>
      <c r="M11107" s="121"/>
      <c r="N11107" s="121">
        <v>1613</v>
      </c>
      <c r="O11107" s="121"/>
      <c r="P11107" s="121">
        <v>1533</v>
      </c>
      <c r="Q11107" s="121"/>
      <c r="R11107" s="124">
        <v>0.89246494258958042</v>
      </c>
      <c r="S11107" s="124">
        <v>2.3310651485548745E-2</v>
      </c>
      <c r="T11107" s="124">
        <v>4.5071750993734422E-2</v>
      </c>
      <c r="U11107" s="124">
        <v>1.811339640619436E-2</v>
      </c>
      <c r="V11107" s="124">
        <v>5.3801214617761137E-3</v>
      </c>
      <c r="W11107" s="125">
        <v>6.8565268861704901E-2</v>
      </c>
      <c r="X11107" s="169"/>
    </row>
    <row r="11108" spans="2:24" s="87" customFormat="1" ht="12">
      <c r="B11108" s="87" t="s">
        <v>15908</v>
      </c>
      <c r="C11108" s="87" t="s">
        <v>8447</v>
      </c>
      <c r="D11108" s="155" t="s">
        <v>13998</v>
      </c>
      <c r="E11108" s="121" t="s">
        <v>14107</v>
      </c>
      <c r="F11108" s="121" t="s">
        <v>27</v>
      </c>
      <c r="G11108" s="122">
        <v>43464</v>
      </c>
      <c r="H11108" s="123">
        <v>17476.8</v>
      </c>
      <c r="I11108" s="123">
        <v>17667.571428571428</v>
      </c>
      <c r="J11108" s="121">
        <v>19493</v>
      </c>
      <c r="K11108" s="121">
        <v>16796</v>
      </c>
      <c r="L11108" s="121">
        <v>1148</v>
      </c>
      <c r="M11108" s="121"/>
      <c r="N11108" s="121">
        <v>2015</v>
      </c>
      <c r="O11108" s="121"/>
      <c r="P11108" s="121">
        <v>1805</v>
      </c>
      <c r="Q11108" s="121"/>
      <c r="R11108" s="124">
        <v>0.88811624202534101</v>
      </c>
      <c r="S11108" s="124">
        <v>2.8890703710591641E-2</v>
      </c>
      <c r="T11108" s="124">
        <v>1.9139181551349121E-2</v>
      </c>
      <c r="U11108" s="124">
        <v>3.3669434718976654E-2</v>
      </c>
      <c r="V11108" s="124">
        <v>9.4685177848034732E-3</v>
      </c>
      <c r="W11108" s="125">
        <v>6.2277134055129253E-2</v>
      </c>
      <c r="X11108" s="169"/>
    </row>
    <row r="11109" spans="2:24" s="87" customFormat="1" ht="12">
      <c r="B11109" s="87" t="s">
        <v>15909</v>
      </c>
      <c r="D11109" s="155" t="s">
        <v>14104</v>
      </c>
      <c r="E11109" s="121" t="s">
        <v>15907</v>
      </c>
      <c r="F11109" s="121" t="s">
        <v>27</v>
      </c>
      <c r="G11109" s="122">
        <v>43474</v>
      </c>
      <c r="H11109" s="123">
        <v>19371.400000000001</v>
      </c>
      <c r="I11109" s="123">
        <v>18664.285714285714</v>
      </c>
      <c r="J11109" s="121">
        <v>18516</v>
      </c>
      <c r="K11109" s="121">
        <v>15277</v>
      </c>
      <c r="L11109" s="121">
        <v>1038</v>
      </c>
      <c r="M11109" s="121"/>
      <c r="N11109" s="121">
        <v>1827</v>
      </c>
      <c r="O11109" s="121"/>
      <c r="P11109" s="121">
        <v>2315</v>
      </c>
      <c r="Q11109" s="121"/>
      <c r="R11109" s="124">
        <v>0.87492537313432839</v>
      </c>
      <c r="S11109" s="124">
        <v>2.2763107539226942E-2</v>
      </c>
      <c r="T11109" s="124">
        <v>5.521622655951014E-2</v>
      </c>
      <c r="U11109" s="124">
        <v>2.4730195177956372E-2</v>
      </c>
      <c r="V11109" s="124">
        <v>6.528893991580559E-3</v>
      </c>
      <c r="W11109" s="125">
        <v>8.647531572904707E-2</v>
      </c>
      <c r="X11109" s="169"/>
    </row>
    <row r="11110" spans="2:24" s="87" customFormat="1" ht="12">
      <c r="B11110" s="87" t="s">
        <v>15909</v>
      </c>
      <c r="C11110" s="87" t="s">
        <v>8447</v>
      </c>
      <c r="D11110" s="155" t="s">
        <v>13998</v>
      </c>
      <c r="E11110" s="121" t="s">
        <v>14107</v>
      </c>
      <c r="F11110" s="121" t="s">
        <v>27</v>
      </c>
      <c r="G11110" s="122">
        <v>43471</v>
      </c>
      <c r="H11110" s="123">
        <v>22549.4</v>
      </c>
      <c r="I11110" s="123">
        <v>21542.571428571428</v>
      </c>
      <c r="J11110" s="121">
        <v>21107</v>
      </c>
      <c r="K11110" s="121">
        <v>16944</v>
      </c>
      <c r="L11110" s="121">
        <v>1260</v>
      </c>
      <c r="M11110" s="121"/>
      <c r="N11110" s="121">
        <v>2057</v>
      </c>
      <c r="O11110" s="121"/>
      <c r="P11110" s="121">
        <v>2371</v>
      </c>
      <c r="Q11110" s="121"/>
      <c r="R11110" s="124">
        <v>0.86506452340216711</v>
      </c>
      <c r="S11110" s="124">
        <v>3.0497751959575062E-2</v>
      </c>
      <c r="T11110" s="124">
        <v>2.5530842584119154E-2</v>
      </c>
      <c r="U11110" s="124">
        <v>4.1963421265534026E-2</v>
      </c>
      <c r="V11110" s="124">
        <v>1.3581081977214552E-2</v>
      </c>
      <c r="W11110" s="125">
        <v>8.1075345826867734E-2</v>
      </c>
      <c r="X11110" s="169"/>
    </row>
    <row r="11111" spans="2:24" s="87" customFormat="1" ht="12">
      <c r="B11111" s="87" t="s">
        <v>15910</v>
      </c>
      <c r="C11111" s="87" t="s">
        <v>9576</v>
      </c>
      <c r="D11111" s="155" t="s">
        <v>1762</v>
      </c>
      <c r="E11111" s="121" t="s">
        <v>15911</v>
      </c>
      <c r="F11111" s="121" t="s">
        <v>27</v>
      </c>
      <c r="G11111" s="122">
        <v>43456</v>
      </c>
      <c r="H11111" s="123">
        <v>7250.4</v>
      </c>
      <c r="I11111" s="123">
        <v>7358.2857142857138</v>
      </c>
      <c r="J11111" s="121">
        <v>7927</v>
      </c>
      <c r="K11111" s="121">
        <v>7329</v>
      </c>
      <c r="L11111" s="121">
        <v>728</v>
      </c>
      <c r="M11111" s="121"/>
      <c r="N11111" s="121">
        <v>795</v>
      </c>
      <c r="O11111" s="121"/>
      <c r="P11111" s="121">
        <v>712</v>
      </c>
      <c r="Q11111" s="121"/>
      <c r="R11111" s="124">
        <v>0.9268657295954027</v>
      </c>
      <c r="S11111" s="124">
        <v>2.3375009707229943E-2</v>
      </c>
      <c r="T11111" s="124">
        <v>4.0362662110740077E-2</v>
      </c>
      <c r="U11111" s="124">
        <v>3.2616292614739456E-3</v>
      </c>
      <c r="V11111" s="124">
        <v>1.0095519142657452E-3</v>
      </c>
      <c r="W11111" s="125">
        <v>4.463384328647977E-2</v>
      </c>
      <c r="X11111" s="169"/>
    </row>
    <row r="11112" spans="2:24" s="87" customFormat="1" ht="12">
      <c r="B11112" s="87" t="s">
        <v>15912</v>
      </c>
      <c r="C11112" s="87" t="s">
        <v>9576</v>
      </c>
      <c r="D11112" s="155" t="s">
        <v>1762</v>
      </c>
      <c r="E11112" s="121" t="s">
        <v>15911</v>
      </c>
      <c r="F11112" s="121" t="s">
        <v>27</v>
      </c>
      <c r="G11112" s="122">
        <v>43463</v>
      </c>
      <c r="H11112" s="123">
        <v>7173.4</v>
      </c>
      <c r="I11112" s="123">
        <v>7257.8571428571431</v>
      </c>
      <c r="J11112" s="121">
        <v>7715</v>
      </c>
      <c r="K11112" s="121">
        <v>7223</v>
      </c>
      <c r="L11112" s="121">
        <v>671</v>
      </c>
      <c r="M11112" s="121"/>
      <c r="N11112" s="121">
        <v>788</v>
      </c>
      <c r="O11112" s="121"/>
      <c r="P11112" s="121">
        <v>682</v>
      </c>
      <c r="Q11112" s="121"/>
      <c r="R11112" s="124">
        <v>0.91646491487058357</v>
      </c>
      <c r="S11112" s="124">
        <v>2.4977856510186004E-2</v>
      </c>
      <c r="T11112" s="124">
        <v>4.798740281468359E-2</v>
      </c>
      <c r="U11112" s="124">
        <v>2.5194370632811731E-3</v>
      </c>
      <c r="V11112" s="124">
        <v>1.3975002460387758E-3</v>
      </c>
      <c r="W11112" s="125">
        <v>5.1904340124003544E-2</v>
      </c>
      <c r="X11112" s="169"/>
    </row>
    <row r="11113" spans="2:24" s="87" customFormat="1" ht="12">
      <c r="B11113" s="87" t="s">
        <v>15913</v>
      </c>
      <c r="C11113" s="87" t="s">
        <v>9576</v>
      </c>
      <c r="D11113" s="155" t="s">
        <v>1762</v>
      </c>
      <c r="E11113" s="121" t="s">
        <v>15911</v>
      </c>
      <c r="F11113" s="121" t="s">
        <v>27</v>
      </c>
      <c r="G11113" s="122">
        <v>43470</v>
      </c>
      <c r="H11113" s="123">
        <v>8420.7999999999993</v>
      </c>
      <c r="I11113" s="123">
        <v>7954.8571428571431</v>
      </c>
      <c r="J11113" s="121">
        <v>7720</v>
      </c>
      <c r="K11113" s="121">
        <v>5860</v>
      </c>
      <c r="L11113" s="121">
        <v>679</v>
      </c>
      <c r="M11113" s="121"/>
      <c r="N11113" s="121">
        <v>756</v>
      </c>
      <c r="O11113" s="121"/>
      <c r="P11113" s="121">
        <v>749</v>
      </c>
      <c r="Q11113" s="121"/>
      <c r="R11113" s="124">
        <v>0.90385029811076789</v>
      </c>
      <c r="S11113" s="124">
        <v>2.4423532792184469E-2</v>
      </c>
      <c r="T11113" s="124">
        <v>5.7467135981610518E-2</v>
      </c>
      <c r="U11113" s="124">
        <v>5.5312118382300126E-3</v>
      </c>
      <c r="V11113" s="124">
        <v>1.8138064794195822E-3</v>
      </c>
      <c r="W11113" s="125">
        <v>6.4812154299260114E-2</v>
      </c>
      <c r="X11113" s="169"/>
    </row>
    <row r="11114" spans="2:24" s="87" customFormat="1" ht="12">
      <c r="B11114" s="87" t="s">
        <v>11747</v>
      </c>
      <c r="C11114" s="87" t="s">
        <v>11748</v>
      </c>
      <c r="D11114" s="155" t="s">
        <v>5284</v>
      </c>
      <c r="E11114" s="121" t="s">
        <v>15914</v>
      </c>
      <c r="F11114" s="121" t="s">
        <v>27</v>
      </c>
      <c r="G11114" s="122">
        <v>43441</v>
      </c>
      <c r="H11114" s="123">
        <v>16436.199999999997</v>
      </c>
      <c r="I11114" s="123">
        <v>15771.714285714286</v>
      </c>
      <c r="J11114" s="121">
        <v>14812</v>
      </c>
      <c r="K11114" s="121">
        <v>13409</v>
      </c>
      <c r="L11114" s="121">
        <v>1371</v>
      </c>
      <c r="M11114" s="121"/>
      <c r="N11114" s="121">
        <v>1272</v>
      </c>
      <c r="O11114" s="121"/>
      <c r="P11114" s="121">
        <v>1320</v>
      </c>
      <c r="Q11114" s="121"/>
      <c r="R11114" s="124">
        <v>0.95534501186572707</v>
      </c>
      <c r="S11114" s="124">
        <v>5.1720077534827269E-3</v>
      </c>
      <c r="T11114" s="124">
        <v>1.6131954131265738E-2</v>
      </c>
      <c r="U11114" s="124">
        <v>1.054328725928878E-2</v>
      </c>
      <c r="V11114" s="124">
        <v>1.3586710385681418E-3</v>
      </c>
      <c r="W11114" s="125">
        <v>2.8033912429122659E-2</v>
      </c>
      <c r="X11114" s="169"/>
    </row>
    <row r="11115" spans="2:24" s="87" customFormat="1" ht="12">
      <c r="B11115" s="87" t="s">
        <v>11747</v>
      </c>
      <c r="C11115" s="87" t="s">
        <v>11749</v>
      </c>
      <c r="D11115" s="155" t="s">
        <v>11383</v>
      </c>
      <c r="E11115" s="121" t="s">
        <v>15915</v>
      </c>
      <c r="F11115" s="121" t="s">
        <v>27</v>
      </c>
      <c r="G11115" s="122">
        <v>43442</v>
      </c>
      <c r="H11115" s="123">
        <v>19228</v>
      </c>
      <c r="I11115" s="123">
        <v>18729.714285714286</v>
      </c>
      <c r="J11115" s="121">
        <v>18118</v>
      </c>
      <c r="K11115" s="121">
        <v>16850</v>
      </c>
      <c r="L11115" s="121">
        <v>1488</v>
      </c>
      <c r="M11115" s="121"/>
      <c r="N11115" s="121">
        <v>1520</v>
      </c>
      <c r="O11115" s="121"/>
      <c r="P11115" s="121">
        <v>1680</v>
      </c>
      <c r="Q11115" s="121"/>
      <c r="R11115" s="124">
        <v>0.9415825121274064</v>
      </c>
      <c r="S11115" s="124">
        <v>3.7221222198492846E-3</v>
      </c>
      <c r="T11115" s="124">
        <v>2.4048875736034415E-2</v>
      </c>
      <c r="U11115" s="124">
        <v>1.5872410531775329E-2</v>
      </c>
      <c r="V11115" s="124">
        <v>2.5246361778076092E-3</v>
      </c>
      <c r="W11115" s="125">
        <v>4.2445922445617359E-2</v>
      </c>
      <c r="X11115" s="169"/>
    </row>
    <row r="11116" spans="2:24" s="87" customFormat="1" ht="12">
      <c r="B11116" s="87" t="s">
        <v>11747</v>
      </c>
      <c r="C11116" s="87" t="s">
        <v>11750</v>
      </c>
      <c r="D11116" s="155" t="s">
        <v>11751</v>
      </c>
      <c r="E11116" s="121" t="s">
        <v>15916</v>
      </c>
      <c r="F11116" s="121" t="s">
        <v>27</v>
      </c>
      <c r="G11116" s="122">
        <v>43441</v>
      </c>
      <c r="H11116" s="123">
        <v>22739.4</v>
      </c>
      <c r="I11116" s="123">
        <v>21885</v>
      </c>
      <c r="J11116" s="121">
        <v>20505</v>
      </c>
      <c r="K11116" s="121">
        <v>18993</v>
      </c>
      <c r="L11116" s="121">
        <v>1752</v>
      </c>
      <c r="M11116" s="121"/>
      <c r="N11116" s="121">
        <v>1748</v>
      </c>
      <c r="O11116" s="121"/>
      <c r="P11116" s="121">
        <v>1905</v>
      </c>
      <c r="Q11116" s="121"/>
      <c r="R11116" s="124">
        <v>0.95719834198244069</v>
      </c>
      <c r="S11116" s="124">
        <v>5.0132184470772544E-3</v>
      </c>
      <c r="T11116" s="124">
        <v>1.6162407389275105E-2</v>
      </c>
      <c r="U11116" s="124">
        <v>1.1547374261562059E-2</v>
      </c>
      <c r="V11116" s="124">
        <v>2.0627305068703287E-3</v>
      </c>
      <c r="W11116" s="125">
        <v>2.9772512157707497E-2</v>
      </c>
      <c r="X11116" s="169"/>
    </row>
    <row r="11117" spans="2:24" s="87" customFormat="1" ht="12">
      <c r="B11117" s="87" t="s">
        <v>11747</v>
      </c>
      <c r="C11117" s="87" t="s">
        <v>11752</v>
      </c>
      <c r="D11117" s="155" t="s">
        <v>11317</v>
      </c>
      <c r="E11117" s="121" t="s">
        <v>15917</v>
      </c>
      <c r="F11117" s="121" t="s">
        <v>27</v>
      </c>
      <c r="G11117" s="122">
        <v>43442</v>
      </c>
      <c r="H11117" s="123">
        <v>15243.800000000001</v>
      </c>
      <c r="I11117" s="123">
        <v>14851.428571428572</v>
      </c>
      <c r="J11117" s="121">
        <v>14557</v>
      </c>
      <c r="K11117" s="121">
        <v>13184</v>
      </c>
      <c r="L11117" s="121">
        <v>1212</v>
      </c>
      <c r="M11117" s="121"/>
      <c r="N11117" s="121">
        <v>1230</v>
      </c>
      <c r="O11117" s="121"/>
      <c r="P11117" s="121">
        <v>1222</v>
      </c>
      <c r="Q11117" s="121"/>
      <c r="R11117" s="124">
        <v>0.94888418622547133</v>
      </c>
      <c r="S11117" s="124">
        <v>4.6652558676414007E-3</v>
      </c>
      <c r="T11117" s="124">
        <v>2.7626010003847633E-2</v>
      </c>
      <c r="U11117" s="124">
        <v>1.0302039245863794E-2</v>
      </c>
      <c r="V11117" s="124">
        <v>7.3105040400153905E-4</v>
      </c>
      <c r="W11117" s="125">
        <v>3.8659099653712968E-2</v>
      </c>
      <c r="X11117" s="169"/>
    </row>
    <row r="11118" spans="2:24" s="87" customFormat="1" ht="12">
      <c r="B11118" s="87" t="s">
        <v>11747</v>
      </c>
      <c r="C11118" s="87" t="s">
        <v>11753</v>
      </c>
      <c r="D11118" s="155" t="s">
        <v>11748</v>
      </c>
      <c r="E11118" s="121" t="s">
        <v>15918</v>
      </c>
      <c r="F11118" s="121" t="s">
        <v>27</v>
      </c>
      <c r="G11118" s="122">
        <v>43441</v>
      </c>
      <c r="H11118" s="123">
        <v>15963.599999999999</v>
      </c>
      <c r="I11118" s="123">
        <v>15273.857142857141</v>
      </c>
      <c r="J11118" s="121">
        <v>14224</v>
      </c>
      <c r="K11118" s="121">
        <v>12875</v>
      </c>
      <c r="L11118" s="121">
        <v>1292</v>
      </c>
      <c r="M11118" s="121"/>
      <c r="N11118" s="121">
        <v>1230</v>
      </c>
      <c r="O11118" s="121"/>
      <c r="P11118" s="121">
        <v>1293</v>
      </c>
      <c r="Q11118" s="121"/>
      <c r="R11118" s="124">
        <v>0.95580684082044953</v>
      </c>
      <c r="S11118" s="124">
        <v>5.6773010840184442E-3</v>
      </c>
      <c r="T11118" s="124">
        <v>2.3981219076479886E-2</v>
      </c>
      <c r="U11118" s="124">
        <v>6.6593712880084555E-3</v>
      </c>
      <c r="V11118" s="124">
        <v>1.0943067987317266E-3</v>
      </c>
      <c r="W11118" s="125">
        <v>3.1734897163220067E-2</v>
      </c>
      <c r="X11118" s="169"/>
    </row>
    <row r="11119" spans="2:24" s="87" customFormat="1" ht="12">
      <c r="B11119" s="87" t="s">
        <v>11315</v>
      </c>
      <c r="C11119" s="87" t="s">
        <v>8946</v>
      </c>
      <c r="D11119" s="155" t="s">
        <v>11316</v>
      </c>
      <c r="E11119" s="121" t="s">
        <v>15919</v>
      </c>
      <c r="F11119" s="121" t="s">
        <v>27</v>
      </c>
      <c r="G11119" s="122">
        <v>43425</v>
      </c>
      <c r="H11119" s="123">
        <v>19628.8</v>
      </c>
      <c r="I11119" s="123">
        <v>18484</v>
      </c>
      <c r="J11119" s="121">
        <v>16825</v>
      </c>
      <c r="K11119" s="121">
        <v>14419</v>
      </c>
      <c r="L11119" s="121">
        <v>1330</v>
      </c>
      <c r="M11119" s="121"/>
      <c r="N11119" s="121">
        <v>1510</v>
      </c>
      <c r="O11119" s="121"/>
      <c r="P11119" s="121">
        <v>1682</v>
      </c>
      <c r="Q11119" s="121"/>
      <c r="R11119" s="124">
        <v>0.96540637462515844</v>
      </c>
      <c r="S11119" s="124">
        <v>5.2477818653971003E-3</v>
      </c>
      <c r="T11119" s="124">
        <v>1.6678517327727457E-2</v>
      </c>
      <c r="U11119" s="124">
        <v>5.7269607691594285E-3</v>
      </c>
      <c r="V11119" s="124">
        <v>1.4684514792716484E-3</v>
      </c>
      <c r="W11119" s="125">
        <v>2.3873929576158529E-2</v>
      </c>
      <c r="X11119" s="169"/>
    </row>
    <row r="11120" spans="2:24" s="87" customFormat="1" ht="12">
      <c r="B11120" s="87" t="s">
        <v>11315</v>
      </c>
      <c r="C11120" s="87" t="s">
        <v>11316</v>
      </c>
      <c r="D11120" s="155" t="s">
        <v>6140</v>
      </c>
      <c r="E11120" s="121" t="s">
        <v>15920</v>
      </c>
      <c r="F11120" s="121" t="s">
        <v>27</v>
      </c>
      <c r="G11120" s="122">
        <v>43425</v>
      </c>
      <c r="H11120" s="123">
        <v>16047.2</v>
      </c>
      <c r="I11120" s="123">
        <v>15055.571428571428</v>
      </c>
      <c r="J11120" s="121">
        <v>13660</v>
      </c>
      <c r="K11120" s="121">
        <v>11493</v>
      </c>
      <c r="L11120" s="121">
        <v>1090</v>
      </c>
      <c r="M11120" s="121"/>
      <c r="N11120" s="121">
        <v>1263</v>
      </c>
      <c r="O11120" s="121"/>
      <c r="P11120" s="121">
        <v>1386</v>
      </c>
      <c r="Q11120" s="121"/>
      <c r="R11120" s="124">
        <v>0.96832686523261446</v>
      </c>
      <c r="S11120" s="124">
        <v>4.6968848741329736E-3</v>
      </c>
      <c r="T11120" s="124">
        <v>1.2819174676674034E-2</v>
      </c>
      <c r="U11120" s="124">
        <v>6.1391606334626958E-3</v>
      </c>
      <c r="V11120" s="124">
        <v>1.4612530719524807E-3</v>
      </c>
      <c r="W11120" s="125">
        <v>2.041958838208921E-2</v>
      </c>
      <c r="X11120" s="169"/>
    </row>
    <row r="11121" spans="2:24" s="87" customFormat="1" ht="12">
      <c r="B11121" s="87" t="s">
        <v>35</v>
      </c>
      <c r="C11121" s="87" t="s">
        <v>11845</v>
      </c>
      <c r="D11121" s="155" t="s">
        <v>15226</v>
      </c>
      <c r="E11121" s="121" t="s">
        <v>15845</v>
      </c>
      <c r="F11121" s="121" t="s">
        <v>27</v>
      </c>
      <c r="G11121" s="122">
        <v>43425</v>
      </c>
      <c r="H11121" s="123">
        <v>7760.2000000000007</v>
      </c>
      <c r="I11121" s="123">
        <v>7000.5714285714284</v>
      </c>
      <c r="J11121" s="121">
        <v>5571</v>
      </c>
      <c r="K11121" s="121">
        <v>4632</v>
      </c>
      <c r="L11121" s="121">
        <v>806</v>
      </c>
      <c r="M11121" s="121"/>
      <c r="N11121" s="121">
        <v>590</v>
      </c>
      <c r="O11121" s="121"/>
      <c r="P11121" s="121">
        <v>808</v>
      </c>
      <c r="Q11121" s="121"/>
      <c r="R11121" s="124">
        <v>0.91545588115255894</v>
      </c>
      <c r="S11121" s="124">
        <v>1.6651701901885561E-2</v>
      </c>
      <c r="T11121" s="124">
        <v>2.5385682801403967E-2</v>
      </c>
      <c r="U11121" s="124">
        <v>2.2610399151089706E-2</v>
      </c>
      <c r="V11121" s="124">
        <v>9.3665823198106277E-3</v>
      </c>
      <c r="W11121" s="125">
        <v>5.7362664272304312E-2</v>
      </c>
      <c r="X11121" s="169"/>
    </row>
    <row r="11122" spans="2:24" s="87" customFormat="1" ht="12">
      <c r="B11122" s="87" t="s">
        <v>11964</v>
      </c>
      <c r="C11122" s="87" t="s">
        <v>6140</v>
      </c>
      <c r="D11122" s="155" t="s">
        <v>11344</v>
      </c>
      <c r="E11122" s="121" t="s">
        <v>15921</v>
      </c>
      <c r="F11122" s="121" t="s">
        <v>27</v>
      </c>
      <c r="G11122" s="122">
        <v>43426</v>
      </c>
      <c r="H11122" s="123">
        <v>9646.4000000000015</v>
      </c>
      <c r="I11122" s="123">
        <v>9163.5714285714275</v>
      </c>
      <c r="J11122" s="121">
        <v>8378</v>
      </c>
      <c r="K11122" s="121">
        <v>7535</v>
      </c>
      <c r="L11122" s="121">
        <v>928</v>
      </c>
      <c r="M11122" s="121"/>
      <c r="N11122" s="121">
        <v>703</v>
      </c>
      <c r="O11122" s="121"/>
      <c r="P11122" s="121">
        <v>889</v>
      </c>
      <c r="Q11122" s="121"/>
      <c r="R11122" s="124">
        <v>0.96863356458024785</v>
      </c>
      <c r="S11122" s="124">
        <v>2.9308597708317093E-3</v>
      </c>
      <c r="T11122" s="124">
        <v>1.5885883545093148E-2</v>
      </c>
      <c r="U11122" s="124">
        <v>7.7792501364096966E-3</v>
      </c>
      <c r="V11122" s="124">
        <v>6.0799750565125891E-4</v>
      </c>
      <c r="W11122" s="125">
        <v>2.4273131187154101E-2</v>
      </c>
      <c r="X11122" s="169"/>
    </row>
    <row r="11123" spans="2:24" s="87" customFormat="1" ht="12">
      <c r="B11123" s="87" t="s">
        <v>6910</v>
      </c>
      <c r="C11123" s="87" t="s">
        <v>6140</v>
      </c>
      <c r="D11123" s="155" t="s">
        <v>11965</v>
      </c>
      <c r="E11123" s="121" t="s">
        <v>15922</v>
      </c>
      <c r="F11123" s="121" t="s">
        <v>27</v>
      </c>
      <c r="G11123" s="122">
        <v>43426</v>
      </c>
      <c r="H11123" s="123">
        <v>1293.4000000000001</v>
      </c>
      <c r="I11123" s="123">
        <v>1195.1428571428573</v>
      </c>
      <c r="J11123" s="121">
        <v>829</v>
      </c>
      <c r="K11123" s="121">
        <v>1070</v>
      </c>
      <c r="L11123" s="121">
        <v>134</v>
      </c>
      <c r="M11123" s="121"/>
      <c r="N11123" s="121">
        <v>113</v>
      </c>
      <c r="O11123" s="121"/>
      <c r="P11123" s="121">
        <v>132</v>
      </c>
      <c r="Q11123" s="121"/>
      <c r="R11123" s="124">
        <v>0.95983743724599568</v>
      </c>
      <c r="S11123" s="124">
        <v>5.1398517810184079E-3</v>
      </c>
      <c r="T11123" s="124">
        <v>1.2789863734162084E-2</v>
      </c>
      <c r="U11123" s="124">
        <v>7.4109490796079366E-3</v>
      </c>
      <c r="V11123" s="124">
        <v>2.390628735357399E-4</v>
      </c>
      <c r="W11123" s="125">
        <v>2.0439875687305761E-2</v>
      </c>
      <c r="X11123" s="169"/>
    </row>
    <row r="11124" spans="2:24" s="87" customFormat="1" ht="12">
      <c r="B11124" s="87" t="s">
        <v>6910</v>
      </c>
      <c r="C11124" s="87" t="s">
        <v>6918</v>
      </c>
      <c r="D11124" s="155" t="s">
        <v>11966</v>
      </c>
      <c r="E11124" s="121" t="s">
        <v>15923</v>
      </c>
      <c r="F11124" s="121" t="s">
        <v>27</v>
      </c>
      <c r="G11124" s="122">
        <v>43426</v>
      </c>
      <c r="H11124" s="123">
        <v>7274</v>
      </c>
      <c r="I11124" s="123">
        <v>6670.7142857142853</v>
      </c>
      <c r="J11124" s="121">
        <v>5389</v>
      </c>
      <c r="K11124" s="121">
        <v>4936</v>
      </c>
      <c r="L11124" s="121">
        <v>742</v>
      </c>
      <c r="M11124" s="121"/>
      <c r="N11124" s="121">
        <v>498</v>
      </c>
      <c r="O11124" s="121"/>
      <c r="P11124" s="121">
        <v>728</v>
      </c>
      <c r="Q11124" s="121"/>
      <c r="R11124" s="124">
        <v>0.92525966377556479</v>
      </c>
      <c r="S11124" s="124">
        <v>6.1676839061998072E-3</v>
      </c>
      <c r="T11124" s="124">
        <v>3.4971624370917657E-2</v>
      </c>
      <c r="U11124" s="124">
        <v>2.1372737980511827E-2</v>
      </c>
      <c r="V11124" s="124">
        <v>1.2421030088874611E-3</v>
      </c>
      <c r="W11124" s="125">
        <v>5.7586465360316953E-2</v>
      </c>
      <c r="X11124" s="169"/>
    </row>
    <row r="11125" spans="2:24" s="87" customFormat="1" ht="12">
      <c r="B11125" s="87" t="s">
        <v>6910</v>
      </c>
      <c r="C11125" s="87" t="s">
        <v>11966</v>
      </c>
      <c r="D11125" s="155" t="s">
        <v>6918</v>
      </c>
      <c r="E11125" s="121" t="s">
        <v>15924</v>
      </c>
      <c r="F11125" s="121" t="s">
        <v>27</v>
      </c>
      <c r="G11125" s="122">
        <v>43426</v>
      </c>
      <c r="H11125" s="123">
        <v>10600.400000000001</v>
      </c>
      <c r="I11125" s="123">
        <v>9911.4285714285706</v>
      </c>
      <c r="J11125" s="121">
        <v>8511</v>
      </c>
      <c r="K11125" s="121">
        <v>7867</v>
      </c>
      <c r="L11125" s="121">
        <v>920</v>
      </c>
      <c r="M11125" s="121"/>
      <c r="N11125" s="121">
        <v>729</v>
      </c>
      <c r="O11125" s="121"/>
      <c r="P11125" s="121">
        <v>1021</v>
      </c>
      <c r="Q11125" s="121"/>
      <c r="R11125" s="124">
        <v>0.95322859613721533</v>
      </c>
      <c r="S11125" s="124">
        <v>6.2986451426924189E-3</v>
      </c>
      <c r="T11125" s="124">
        <v>1.878062842317671E-2</v>
      </c>
      <c r="U11125" s="124">
        <v>1.4398962236955894E-2</v>
      </c>
      <c r="V11125" s="124">
        <v>7.639089074661286E-4</v>
      </c>
      <c r="W11125" s="125">
        <v>3.3943499567598734E-2</v>
      </c>
      <c r="X11125" s="169"/>
    </row>
    <row r="11126" spans="2:24" s="87" customFormat="1" ht="12">
      <c r="B11126" s="87" t="s">
        <v>11376</v>
      </c>
      <c r="C11126" s="87" t="s">
        <v>11776</v>
      </c>
      <c r="D11126" s="155" t="s">
        <v>7883</v>
      </c>
      <c r="E11126" s="121" t="s">
        <v>15925</v>
      </c>
      <c r="F11126" s="121" t="s">
        <v>27</v>
      </c>
      <c r="G11126" s="122">
        <v>43424</v>
      </c>
      <c r="H11126" s="123">
        <v>20866</v>
      </c>
      <c r="I11126" s="123">
        <v>19918.714285714286</v>
      </c>
      <c r="J11126" s="121">
        <v>18397</v>
      </c>
      <c r="K11126" s="121">
        <v>16704</v>
      </c>
      <c r="L11126" s="121">
        <v>1396</v>
      </c>
      <c r="M11126" s="121"/>
      <c r="N11126" s="121">
        <v>1590</v>
      </c>
      <c r="O11126" s="121"/>
      <c r="P11126" s="121">
        <v>1864</v>
      </c>
      <c r="Q11126" s="121"/>
      <c r="R11126" s="124">
        <v>0.92765597320538473</v>
      </c>
      <c r="S11126" s="124">
        <v>9.323608092891825E-3</v>
      </c>
      <c r="T11126" s="124">
        <v>3.3184872804469592E-2</v>
      </c>
      <c r="U11126" s="124">
        <v>1.6976138735288422E-2</v>
      </c>
      <c r="V11126" s="124">
        <v>3.5071110441723865E-3</v>
      </c>
      <c r="W11126" s="125">
        <v>5.366812258393041E-2</v>
      </c>
      <c r="X11126" s="169"/>
    </row>
    <row r="11127" spans="2:24" s="87" customFormat="1" ht="12">
      <c r="B11127" s="87" t="s">
        <v>6348</v>
      </c>
      <c r="C11127" s="87" t="s">
        <v>4407</v>
      </c>
      <c r="D11127" s="155" t="s">
        <v>11989</v>
      </c>
      <c r="E11127" s="121" t="s">
        <v>15926</v>
      </c>
      <c r="F11127" s="121" t="s">
        <v>27</v>
      </c>
      <c r="G11127" s="122">
        <v>43427</v>
      </c>
      <c r="H11127" s="123">
        <v>7149.4</v>
      </c>
      <c r="I11127" s="123">
        <v>6552.4285714285716</v>
      </c>
      <c r="J11127" s="121">
        <v>5446</v>
      </c>
      <c r="K11127" s="121">
        <v>4674</v>
      </c>
      <c r="L11127" s="121">
        <v>650</v>
      </c>
      <c r="M11127" s="121"/>
      <c r="N11127" s="121">
        <v>555</v>
      </c>
      <c r="O11127" s="121"/>
      <c r="P11127" s="121">
        <v>599</v>
      </c>
      <c r="Q11127" s="121"/>
      <c r="R11127" s="124">
        <v>0.83419451893518215</v>
      </c>
      <c r="S11127" s="124">
        <v>1.5762966838903786E-2</v>
      </c>
      <c r="T11127" s="124">
        <v>0.11158349139904507</v>
      </c>
      <c r="U11127" s="124">
        <v>2.0821069614319662E-2</v>
      </c>
      <c r="V11127" s="124">
        <v>1.0247018553644233E-2</v>
      </c>
      <c r="W11127" s="125">
        <v>0.14265157956700897</v>
      </c>
      <c r="X11127" s="169"/>
    </row>
    <row r="11128" spans="2:24" s="87" customFormat="1" ht="12">
      <c r="B11128" s="87" t="s">
        <v>6348</v>
      </c>
      <c r="C11128" s="87" t="s">
        <v>11988</v>
      </c>
      <c r="D11128" s="155" t="s">
        <v>6352</v>
      </c>
      <c r="E11128" s="121" t="s">
        <v>15927</v>
      </c>
      <c r="F11128" s="121" t="s">
        <v>27</v>
      </c>
      <c r="G11128" s="122">
        <v>43427</v>
      </c>
      <c r="H11128" s="123">
        <v>6324</v>
      </c>
      <c r="I11128" s="123">
        <v>5807.1428571428569</v>
      </c>
      <c r="J11128" s="121">
        <v>4829</v>
      </c>
      <c r="K11128" s="121">
        <v>4201</v>
      </c>
      <c r="L11128" s="121">
        <v>601</v>
      </c>
      <c r="M11128" s="121"/>
      <c r="N11128" s="121">
        <v>493</v>
      </c>
      <c r="O11128" s="121"/>
      <c r="P11128" s="121">
        <v>506</v>
      </c>
      <c r="Q11128" s="121"/>
      <c r="R11128" s="124">
        <v>0.9105781057810578</v>
      </c>
      <c r="S11128" s="124">
        <v>1.8622386223862239E-2</v>
      </c>
      <c r="T11128" s="124">
        <v>2.3813038130381305E-2</v>
      </c>
      <c r="U11128" s="124">
        <v>2.9569495694956947E-2</v>
      </c>
      <c r="V11128" s="124">
        <v>9.5448954489544893E-3</v>
      </c>
      <c r="W11128" s="125">
        <v>6.2927429274292734E-2</v>
      </c>
      <c r="X11128" s="169"/>
    </row>
    <row r="11129" spans="2:24" s="87" customFormat="1" ht="12">
      <c r="B11129" s="87" t="s">
        <v>12147</v>
      </c>
      <c r="C11129" s="87" t="s">
        <v>9664</v>
      </c>
      <c r="D11129" s="155" t="s">
        <v>15855</v>
      </c>
      <c r="E11129" s="121" t="s">
        <v>15856</v>
      </c>
      <c r="F11129" s="121" t="s">
        <v>27</v>
      </c>
      <c r="G11129" s="122">
        <v>43425</v>
      </c>
      <c r="H11129" s="123">
        <v>16329</v>
      </c>
      <c r="I11129" s="123">
        <v>15652.571428571428</v>
      </c>
      <c r="J11129" s="121">
        <v>14722</v>
      </c>
      <c r="K11129" s="121">
        <v>13201</v>
      </c>
      <c r="L11129" s="121">
        <v>1257</v>
      </c>
      <c r="M11129" s="121"/>
      <c r="N11129" s="121">
        <v>1396</v>
      </c>
      <c r="O11129" s="121"/>
      <c r="P11129" s="121">
        <v>1566</v>
      </c>
      <c r="Q11129" s="121"/>
      <c r="R11129" s="124">
        <v>0.97319472838785048</v>
      </c>
      <c r="S11129" s="124">
        <v>3.6872079439252336E-3</v>
      </c>
      <c r="T11129" s="124">
        <v>1.2038186331775702E-2</v>
      </c>
      <c r="U11129" s="124">
        <v>6.060163551401869E-3</v>
      </c>
      <c r="V11129" s="124">
        <v>7.6664719626168222E-4</v>
      </c>
      <c r="W11129" s="125">
        <v>1.8864997079439255E-2</v>
      </c>
      <c r="X11129" s="169"/>
    </row>
    <row r="11130" spans="2:24" s="87" customFormat="1" ht="12">
      <c r="B11130" s="87" t="s">
        <v>11333</v>
      </c>
      <c r="C11130" s="87" t="s">
        <v>6135</v>
      </c>
      <c r="D11130" s="155" t="s">
        <v>11334</v>
      </c>
      <c r="E11130" s="121" t="s">
        <v>15928</v>
      </c>
      <c r="F11130" s="121" t="s">
        <v>27</v>
      </c>
      <c r="G11130" s="122">
        <v>43424</v>
      </c>
      <c r="H11130" s="123">
        <v>20317.400000000001</v>
      </c>
      <c r="I11130" s="123">
        <v>19995.714285714286</v>
      </c>
      <c r="J11130" s="121">
        <v>20000</v>
      </c>
      <c r="K11130" s="121">
        <v>18383</v>
      </c>
      <c r="L11130" s="121">
        <v>1270</v>
      </c>
      <c r="M11130" s="121"/>
      <c r="N11130" s="121">
        <v>1531</v>
      </c>
      <c r="O11130" s="121"/>
      <c r="P11130" s="121">
        <v>1737</v>
      </c>
      <c r="Q11130" s="121"/>
      <c r="R11130" s="124">
        <v>0.95835536186325643</v>
      </c>
      <c r="S11130" s="124">
        <v>5.6083446452811318E-3</v>
      </c>
      <c r="T11130" s="124">
        <v>2.2154747445881261E-2</v>
      </c>
      <c r="U11130" s="124">
        <v>6.1727513038508253E-3</v>
      </c>
      <c r="V11130" s="124">
        <v>8.0731585339715651E-4</v>
      </c>
      <c r="W11130" s="125">
        <v>2.9134814603129243E-2</v>
      </c>
      <c r="X11130" s="169"/>
    </row>
    <row r="11131" spans="2:24" s="87" customFormat="1" ht="12">
      <c r="B11131" s="87" t="s">
        <v>7761</v>
      </c>
      <c r="C11131" s="87" t="s">
        <v>15929</v>
      </c>
      <c r="D11131" s="155" t="s">
        <v>8781</v>
      </c>
      <c r="E11131" s="121" t="s">
        <v>15930</v>
      </c>
      <c r="F11131" s="121" t="s">
        <v>27</v>
      </c>
      <c r="G11131" s="122">
        <v>43530</v>
      </c>
      <c r="H11131" s="123">
        <v>3462</v>
      </c>
      <c r="I11131" s="123">
        <v>3088.5714285714284</v>
      </c>
      <c r="J11131" s="121">
        <v>2324</v>
      </c>
      <c r="K11131" s="121">
        <v>1986</v>
      </c>
      <c r="L11131" s="121">
        <v>517</v>
      </c>
      <c r="M11131" s="121"/>
      <c r="N11131" s="121">
        <v>232</v>
      </c>
      <c r="O11131" s="121"/>
      <c r="P11131" s="121">
        <v>440</v>
      </c>
      <c r="Q11131" s="121"/>
      <c r="R11131" s="124">
        <v>0.9762719703977798</v>
      </c>
      <c r="S11131" s="124">
        <v>2.0814061054579094E-3</v>
      </c>
      <c r="T11131" s="124">
        <v>1.091581868640148E-2</v>
      </c>
      <c r="U11131" s="124">
        <v>3.8390379278445885E-3</v>
      </c>
      <c r="V11131" s="124">
        <v>9.2506938020351523E-5</v>
      </c>
      <c r="W11131" s="125">
        <v>1.4847363552266419E-2</v>
      </c>
      <c r="X11131" s="169"/>
    </row>
    <row r="11132" spans="2:24" s="87" customFormat="1" ht="12">
      <c r="B11132" s="87" t="s">
        <v>7627</v>
      </c>
      <c r="C11132" s="87" t="s">
        <v>13559</v>
      </c>
      <c r="D11132" s="155" t="s">
        <v>1479</v>
      </c>
      <c r="E11132" s="121" t="s">
        <v>15931</v>
      </c>
      <c r="F11132" s="121" t="s">
        <v>27</v>
      </c>
      <c r="G11132" s="122">
        <v>43530</v>
      </c>
      <c r="H11132" s="123">
        <v>1733.1999999999998</v>
      </c>
      <c r="I11132" s="123">
        <v>1567.8571428571429</v>
      </c>
      <c r="J11132" s="121">
        <v>1240</v>
      </c>
      <c r="K11132" s="121">
        <v>1069</v>
      </c>
      <c r="L11132" s="121">
        <v>243</v>
      </c>
      <c r="M11132" s="121"/>
      <c r="N11132" s="121">
        <v>102</v>
      </c>
      <c r="O11132" s="121"/>
      <c r="P11132" s="121">
        <v>235</v>
      </c>
      <c r="Q11132" s="121"/>
      <c r="R11132" s="124">
        <v>0.97630979498861048</v>
      </c>
      <c r="S11132" s="124">
        <v>2.460136674259681E-3</v>
      </c>
      <c r="T11132" s="124">
        <v>1.1662870159453305E-2</v>
      </c>
      <c r="U11132" s="124">
        <v>3.2801822323462416E-3</v>
      </c>
      <c r="V11132" s="124">
        <v>0</v>
      </c>
      <c r="W11132" s="125">
        <v>1.4943052391799548E-2</v>
      </c>
      <c r="X11132" s="169"/>
    </row>
    <row r="11133" spans="2:24" s="87" customFormat="1" ht="12">
      <c r="B11133" s="87" t="s">
        <v>7627</v>
      </c>
      <c r="C11133" s="87" t="s">
        <v>9748</v>
      </c>
      <c r="D11133" s="155" t="s">
        <v>14296</v>
      </c>
      <c r="E11133" s="121" t="s">
        <v>15932</v>
      </c>
      <c r="F11133" s="121" t="s">
        <v>27</v>
      </c>
      <c r="G11133" s="122">
        <v>43530</v>
      </c>
      <c r="H11133" s="123">
        <v>763.2</v>
      </c>
      <c r="I11133" s="123">
        <v>733.14285714285711</v>
      </c>
      <c r="J11133" s="121">
        <v>707</v>
      </c>
      <c r="K11133" s="121">
        <v>609</v>
      </c>
      <c r="L11133" s="121">
        <v>56</v>
      </c>
      <c r="M11133" s="121"/>
      <c r="N11133" s="121">
        <v>53</v>
      </c>
      <c r="O11133" s="121"/>
      <c r="P11133" s="121">
        <v>100</v>
      </c>
      <c r="Q11133" s="121"/>
      <c r="R11133" s="124">
        <v>0.96434138737334374</v>
      </c>
      <c r="S11133" s="124">
        <v>2.7279812938425566E-3</v>
      </c>
      <c r="T11133" s="124">
        <v>1.1301636788776305E-2</v>
      </c>
      <c r="U11133" s="124">
        <v>7.014809041309431E-3</v>
      </c>
      <c r="V11133" s="124">
        <v>1.9485580670303975E-4</v>
      </c>
      <c r="W11133" s="125">
        <v>1.8511301636788779E-2</v>
      </c>
      <c r="X11133" s="169"/>
    </row>
    <row r="11134" spans="2:24" s="87" customFormat="1" ht="12">
      <c r="B11134" s="87" t="s">
        <v>8364</v>
      </c>
      <c r="C11134" s="87" t="s">
        <v>9715</v>
      </c>
      <c r="D11134" s="155" t="s">
        <v>15933</v>
      </c>
      <c r="E11134" s="121" t="s">
        <v>15934</v>
      </c>
      <c r="F11134" s="121" t="s">
        <v>27</v>
      </c>
      <c r="G11134" s="122">
        <v>43530</v>
      </c>
      <c r="H11134" s="123">
        <v>583</v>
      </c>
      <c r="I11134" s="123">
        <v>570.42857142857144</v>
      </c>
      <c r="J11134" s="121">
        <v>542</v>
      </c>
      <c r="K11134" s="121">
        <v>536</v>
      </c>
      <c r="L11134" s="121">
        <v>59</v>
      </c>
      <c r="M11134" s="121"/>
      <c r="N11134" s="121">
        <v>50</v>
      </c>
      <c r="O11134" s="121"/>
      <c r="P11134" s="121">
        <v>62</v>
      </c>
      <c r="Q11134" s="121"/>
      <c r="R11134" s="124">
        <v>0.95416979714500372</v>
      </c>
      <c r="S11134" s="124">
        <v>1.7530678687703481E-3</v>
      </c>
      <c r="T11134" s="124">
        <v>2.504382669671926E-2</v>
      </c>
      <c r="U11134" s="124">
        <v>8.7653393438517409E-3</v>
      </c>
      <c r="V11134" s="124">
        <v>0</v>
      </c>
      <c r="W11134" s="125">
        <v>3.3809166040571006E-2</v>
      </c>
      <c r="X11134" s="169"/>
    </row>
    <row r="11135" spans="2:24" s="87" customFormat="1" ht="12">
      <c r="B11135" s="87" t="s">
        <v>7626</v>
      </c>
      <c r="C11135" s="87" t="s">
        <v>14296</v>
      </c>
      <c r="D11135" s="155" t="s">
        <v>15935</v>
      </c>
      <c r="E11135" s="121" t="s">
        <v>15936</v>
      </c>
      <c r="F11135" s="121" t="s">
        <v>27</v>
      </c>
      <c r="G11135" s="122">
        <v>43530</v>
      </c>
      <c r="H11135" s="123">
        <v>685.4</v>
      </c>
      <c r="I11135" s="123">
        <v>642</v>
      </c>
      <c r="J11135" s="121">
        <v>558</v>
      </c>
      <c r="K11135" s="121">
        <v>509</v>
      </c>
      <c r="L11135" s="121">
        <v>110</v>
      </c>
      <c r="M11135" s="121"/>
      <c r="N11135" s="121">
        <v>48</v>
      </c>
      <c r="O11135" s="121"/>
      <c r="P11135" s="121">
        <v>71</v>
      </c>
      <c r="Q11135" s="121"/>
      <c r="R11135" s="124">
        <v>0.94748553627058296</v>
      </c>
      <c r="S11135" s="124">
        <v>3.3377837116154874E-3</v>
      </c>
      <c r="T11135" s="124">
        <v>2.6479750778816199E-2</v>
      </c>
      <c r="U11135" s="124">
        <v>8.9007565643079659E-3</v>
      </c>
      <c r="V11135" s="124">
        <v>0</v>
      </c>
      <c r="W11135" s="125">
        <v>3.5380507343124167E-2</v>
      </c>
      <c r="X11135" s="169"/>
    </row>
    <row r="11136" spans="2:24" s="87" customFormat="1" ht="12">
      <c r="B11136" s="87" t="s">
        <v>7544</v>
      </c>
      <c r="C11136" s="87" t="s">
        <v>15937</v>
      </c>
      <c r="D11136" s="155" t="s">
        <v>7626</v>
      </c>
      <c r="E11136" s="121" t="s">
        <v>15938</v>
      </c>
      <c r="F11136" s="121" t="s">
        <v>27</v>
      </c>
      <c r="G11136" s="122">
        <v>43530</v>
      </c>
      <c r="H11136" s="123">
        <v>7211</v>
      </c>
      <c r="I11136" s="123">
        <v>6570.4285714285716</v>
      </c>
      <c r="J11136" s="121">
        <v>5356</v>
      </c>
      <c r="K11136" s="121">
        <v>4582</v>
      </c>
      <c r="L11136" s="121">
        <v>777</v>
      </c>
      <c r="M11136" s="121"/>
      <c r="N11136" s="121">
        <v>459</v>
      </c>
      <c r="O11136" s="121"/>
      <c r="P11136" s="121">
        <v>651</v>
      </c>
      <c r="Q11136" s="121"/>
      <c r="R11136" s="124">
        <v>0.93975170134585695</v>
      </c>
      <c r="S11136" s="124">
        <v>3.3700780553562498E-3</v>
      </c>
      <c r="T11136" s="124">
        <v>4.3702302524297174E-2</v>
      </c>
      <c r="U11136" s="124">
        <v>8.4143239188572173E-3</v>
      </c>
      <c r="V11136" s="124">
        <v>5.000760985367338E-4</v>
      </c>
      <c r="W11136" s="125">
        <v>5.2616702541691124E-2</v>
      </c>
      <c r="X11136" s="169"/>
    </row>
    <row r="11137" spans="2:24" s="87" customFormat="1" ht="12">
      <c r="B11137" s="87" t="s">
        <v>8365</v>
      </c>
      <c r="C11137" s="87" t="s">
        <v>9715</v>
      </c>
      <c r="D11137" s="155" t="s">
        <v>2637</v>
      </c>
      <c r="E11137" s="121" t="s">
        <v>15939</v>
      </c>
      <c r="F11137" s="121" t="s">
        <v>27</v>
      </c>
      <c r="G11137" s="122">
        <v>43530</v>
      </c>
      <c r="H11137" s="123">
        <v>531.79999999999995</v>
      </c>
      <c r="I11137" s="123">
        <v>465.57142857142856</v>
      </c>
      <c r="J11137" s="121">
        <v>304</v>
      </c>
      <c r="K11137" s="121">
        <v>296</v>
      </c>
      <c r="L11137" s="121">
        <v>79</v>
      </c>
      <c r="M11137" s="121"/>
      <c r="N11137" s="121">
        <v>49</v>
      </c>
      <c r="O11137" s="121"/>
      <c r="P11137" s="121">
        <v>72</v>
      </c>
      <c r="Q11137" s="121"/>
      <c r="R11137" s="124">
        <v>0.96563362994783675</v>
      </c>
      <c r="S11137" s="124">
        <v>1.5342129487572874E-3</v>
      </c>
      <c r="T11137" s="124">
        <v>2.1478981282602026E-2</v>
      </c>
      <c r="U11137" s="124">
        <v>2.1478981282602025E-3</v>
      </c>
      <c r="V11137" s="124">
        <v>0</v>
      </c>
      <c r="W11137" s="125">
        <v>2.362687941086223E-2</v>
      </c>
      <c r="X11137" s="169"/>
    </row>
    <row r="11138" spans="2:24" s="87" customFormat="1" ht="12">
      <c r="B11138" s="87" t="s">
        <v>14296</v>
      </c>
      <c r="C11138" s="87" t="s">
        <v>14297</v>
      </c>
      <c r="D11138" s="155" t="s">
        <v>7626</v>
      </c>
      <c r="E11138" s="121" t="s">
        <v>15940</v>
      </c>
      <c r="F11138" s="121" t="s">
        <v>27</v>
      </c>
      <c r="G11138" s="122">
        <v>43530</v>
      </c>
      <c r="H11138" s="123">
        <v>308.60000000000002</v>
      </c>
      <c r="I11138" s="123">
        <v>294.14285714285711</v>
      </c>
      <c r="J11138" s="121">
        <v>247</v>
      </c>
      <c r="K11138" s="121">
        <v>269</v>
      </c>
      <c r="L11138" s="121">
        <v>35</v>
      </c>
      <c r="M11138" s="121"/>
      <c r="N11138" s="121">
        <v>38</v>
      </c>
      <c r="O11138" s="121">
        <v>1330</v>
      </c>
      <c r="P11138" s="121">
        <v>62</v>
      </c>
      <c r="Q11138" s="121"/>
      <c r="R11138" s="124">
        <v>0.95580378824672174</v>
      </c>
      <c r="S11138" s="124">
        <v>2.9140359397765905E-3</v>
      </c>
      <c r="T11138" s="124">
        <v>1.6027197668771247E-2</v>
      </c>
      <c r="U11138" s="124">
        <v>2.9140359397765905E-3</v>
      </c>
      <c r="V11138" s="124">
        <v>0</v>
      </c>
      <c r="W11138" s="125">
        <v>1.8941233608547839E-2</v>
      </c>
      <c r="X11138" s="169"/>
    </row>
    <row r="11139" spans="2:24" s="87" customFormat="1" ht="12">
      <c r="B11139" s="87" t="s">
        <v>15941</v>
      </c>
      <c r="C11139" s="87" t="s">
        <v>7761</v>
      </c>
      <c r="D11139" s="155" t="s">
        <v>730</v>
      </c>
      <c r="E11139" s="121" t="s">
        <v>15942</v>
      </c>
      <c r="F11139" s="121" t="s">
        <v>27</v>
      </c>
      <c r="G11139" s="122">
        <v>43530</v>
      </c>
      <c r="H11139" s="123">
        <v>1067</v>
      </c>
      <c r="I11139" s="123">
        <v>873.57142857142867</v>
      </c>
      <c r="J11139" s="121">
        <v>385</v>
      </c>
      <c r="K11139" s="121">
        <v>395</v>
      </c>
      <c r="L11139" s="121">
        <v>342</v>
      </c>
      <c r="M11139" s="121"/>
      <c r="N11139" s="121">
        <v>75</v>
      </c>
      <c r="O11139" s="121">
        <v>1330</v>
      </c>
      <c r="P11139" s="121">
        <v>256</v>
      </c>
      <c r="Q11139" s="121"/>
      <c r="R11139" s="124">
        <v>0.95028618152085031</v>
      </c>
      <c r="S11139" s="124">
        <v>8.1766148814390845E-4</v>
      </c>
      <c r="T11139" s="124">
        <v>2.6655764513491415E-2</v>
      </c>
      <c r="U11139" s="124">
        <v>3.7612428454619788E-3</v>
      </c>
      <c r="V11139" s="124">
        <v>1.6353229762878168E-4</v>
      </c>
      <c r="W11139" s="125">
        <v>3.0580539656582174E-2</v>
      </c>
      <c r="X11139" s="169"/>
    </row>
    <row r="11140" spans="2:24" s="87" customFormat="1" ht="12">
      <c r="B11140" s="87" t="s">
        <v>9715</v>
      </c>
      <c r="C11140" s="87" t="s">
        <v>8364</v>
      </c>
      <c r="D11140" s="155" t="s">
        <v>8365</v>
      </c>
      <c r="E11140" s="121" t="s">
        <v>15943</v>
      </c>
      <c r="F11140" s="121" t="s">
        <v>27</v>
      </c>
      <c r="G11140" s="122">
        <v>43530</v>
      </c>
      <c r="H11140" s="123">
        <v>7595.6</v>
      </c>
      <c r="I11140" s="123">
        <v>6993.8571428571431</v>
      </c>
      <c r="J11140" s="121">
        <v>5854</v>
      </c>
      <c r="K11140" s="121">
        <v>5125</v>
      </c>
      <c r="L11140" s="121">
        <v>756</v>
      </c>
      <c r="M11140" s="121"/>
      <c r="N11140" s="121">
        <v>535</v>
      </c>
      <c r="O11140" s="121">
        <v>1330</v>
      </c>
      <c r="P11140" s="121">
        <v>830</v>
      </c>
      <c r="Q11140" s="121"/>
      <c r="R11140" s="124">
        <v>0.95479706681373455</v>
      </c>
      <c r="S11140" s="124">
        <v>2.961782788978083E-3</v>
      </c>
      <c r="T11140" s="124">
        <v>2.6942010335600629E-2</v>
      </c>
      <c r="U11140" s="124">
        <v>6.3320873419531421E-3</v>
      </c>
      <c r="V11140" s="124">
        <v>4.4937394039667463E-4</v>
      </c>
      <c r="W11140" s="125">
        <v>3.3723471617950446E-2</v>
      </c>
      <c r="X11140" s="169"/>
    </row>
    <row r="11141" spans="2:24" s="87" customFormat="1" ht="12">
      <c r="B11141" s="87" t="s">
        <v>15929</v>
      </c>
      <c r="C11141" s="87" t="s">
        <v>9715</v>
      </c>
      <c r="D11141" s="155" t="s">
        <v>15944</v>
      </c>
      <c r="E11141" s="121" t="s">
        <v>15945</v>
      </c>
      <c r="F11141" s="121" t="s">
        <v>27</v>
      </c>
      <c r="G11141" s="122">
        <v>43530</v>
      </c>
      <c r="H11141" s="123">
        <v>952.40000000000009</v>
      </c>
      <c r="I11141" s="123">
        <v>827.71428571428567</v>
      </c>
      <c r="J11141" s="121">
        <v>547</v>
      </c>
      <c r="K11141" s="121">
        <v>485</v>
      </c>
      <c r="L11141" s="121">
        <v>184</v>
      </c>
      <c r="M11141" s="121"/>
      <c r="N11141" s="121">
        <v>91</v>
      </c>
      <c r="O11141" s="121">
        <v>1330</v>
      </c>
      <c r="P11141" s="121">
        <v>223</v>
      </c>
      <c r="Q11141" s="121"/>
      <c r="R11141" s="124">
        <v>0.96582671729375213</v>
      </c>
      <c r="S11141" s="124">
        <v>2.416292716603383E-3</v>
      </c>
      <c r="T11141" s="124">
        <v>1.8467380048325856E-2</v>
      </c>
      <c r="U11141" s="124">
        <v>3.4518467380048328E-3</v>
      </c>
      <c r="V11141" s="124">
        <v>0</v>
      </c>
      <c r="W11141" s="125">
        <v>2.1919226786330688E-2</v>
      </c>
      <c r="X11141" s="169"/>
    </row>
    <row r="11142" spans="2:24" s="87" customFormat="1" ht="12">
      <c r="B11142" s="87" t="s">
        <v>7586</v>
      </c>
      <c r="C11142" s="87" t="s">
        <v>7600</v>
      </c>
      <c r="D11142" s="155" t="s">
        <v>7568</v>
      </c>
      <c r="E11142" s="121" t="s">
        <v>12761</v>
      </c>
      <c r="F11142" s="121" t="s">
        <v>27</v>
      </c>
      <c r="G11142" s="122">
        <v>43515</v>
      </c>
      <c r="H11142" s="123">
        <v>122.80000000000001</v>
      </c>
      <c r="I11142" s="123">
        <v>120.85714285714286</v>
      </c>
      <c r="J11142" s="121">
        <v>115</v>
      </c>
      <c r="K11142" s="121">
        <v>117</v>
      </c>
      <c r="L11142" s="121">
        <v>12</v>
      </c>
      <c r="M11142" s="121">
        <v>715</v>
      </c>
      <c r="N11142" s="121">
        <v>19</v>
      </c>
      <c r="O11142" s="121"/>
      <c r="P11142" s="121">
        <v>18</v>
      </c>
      <c r="Q11142" s="121"/>
      <c r="R11142" s="124">
        <v>0.84988179669030728</v>
      </c>
      <c r="S11142" s="124">
        <v>5.2009456264775412E-2</v>
      </c>
      <c r="T11142" s="124">
        <v>8.6288416075650118E-2</v>
      </c>
      <c r="U11142" s="124">
        <v>5.9101654846335696E-3</v>
      </c>
      <c r="V11142" s="124">
        <v>3.5460992907801418E-3</v>
      </c>
      <c r="W11142" s="125">
        <v>9.5744680851063815E-2</v>
      </c>
      <c r="X11142" s="169"/>
    </row>
    <row r="11143" spans="2:24" s="87" customFormat="1" ht="12">
      <c r="B11143" s="87" t="s">
        <v>7558</v>
      </c>
      <c r="C11143" s="87" t="s">
        <v>7559</v>
      </c>
      <c r="D11143" s="155" t="s">
        <v>7560</v>
      </c>
      <c r="E11143" s="121" t="s">
        <v>12762</v>
      </c>
      <c r="F11143" s="121" t="s">
        <v>27</v>
      </c>
      <c r="G11143" s="122">
        <v>43511</v>
      </c>
      <c r="H11143" s="123">
        <v>2549.4</v>
      </c>
      <c r="I11143" s="123">
        <v>2552.7142857142858</v>
      </c>
      <c r="J11143" s="121">
        <v>2679</v>
      </c>
      <c r="K11143" s="121">
        <v>2443</v>
      </c>
      <c r="L11143" s="121">
        <v>243</v>
      </c>
      <c r="M11143" s="121">
        <v>715</v>
      </c>
      <c r="N11143" s="121">
        <v>254</v>
      </c>
      <c r="O11143" s="121"/>
      <c r="P11143" s="121">
        <v>254</v>
      </c>
      <c r="Q11143" s="121"/>
      <c r="R11143" s="124">
        <v>0.8392747215848676</v>
      </c>
      <c r="S11143" s="124">
        <v>3.5424478146510716E-2</v>
      </c>
      <c r="T11143" s="124">
        <v>0.11824948234372376</v>
      </c>
      <c r="U11143" s="124">
        <v>2.8541048743634225E-3</v>
      </c>
      <c r="V11143" s="124">
        <v>3.749510325144105E-3</v>
      </c>
      <c r="W11143" s="125">
        <v>0.12485309754323129</v>
      </c>
      <c r="X11143" s="169"/>
    </row>
    <row r="11144" spans="2:24" s="87" customFormat="1" ht="12">
      <c r="B11144" s="87" t="s">
        <v>7558</v>
      </c>
      <c r="C11144" s="87" t="s">
        <v>7563</v>
      </c>
      <c r="D11144" s="155" t="s">
        <v>7564</v>
      </c>
      <c r="E11144" s="121" t="s">
        <v>12764</v>
      </c>
      <c r="F11144" s="121" t="s">
        <v>27</v>
      </c>
      <c r="G11144" s="122">
        <v>43511</v>
      </c>
      <c r="H11144" s="123">
        <v>3822.8</v>
      </c>
      <c r="I11144" s="123">
        <v>3708.4285714285716</v>
      </c>
      <c r="J11144" s="121">
        <v>3641</v>
      </c>
      <c r="K11144" s="121">
        <v>3204</v>
      </c>
      <c r="L11144" s="121">
        <v>394</v>
      </c>
      <c r="M11144" s="121">
        <v>715</v>
      </c>
      <c r="N11144" s="121">
        <v>325</v>
      </c>
      <c r="O11144" s="121"/>
      <c r="P11144" s="121">
        <v>348</v>
      </c>
      <c r="Q11144" s="121"/>
      <c r="R11144" s="124">
        <v>0.89410223814476675</v>
      </c>
      <c r="S11144" s="124">
        <v>3.486266805346893E-2</v>
      </c>
      <c r="T11144" s="124">
        <v>6.5372317885896994E-2</v>
      </c>
      <c r="U11144" s="124">
        <v>2.0802033976655494E-3</v>
      </c>
      <c r="V11144" s="124">
        <v>2.9662159559305057E-3</v>
      </c>
      <c r="W11144" s="125">
        <v>7.0418737239493046E-2</v>
      </c>
      <c r="X11144" s="169"/>
    </row>
    <row r="11145" spans="2:24" s="87" customFormat="1" ht="12">
      <c r="B11145" s="87" t="s">
        <v>7558</v>
      </c>
      <c r="C11145" s="87" t="s">
        <v>7560</v>
      </c>
      <c r="D11145" s="155" t="s">
        <v>7561</v>
      </c>
      <c r="E11145" s="121" t="s">
        <v>15946</v>
      </c>
      <c r="F11145" s="121" t="s">
        <v>27</v>
      </c>
      <c r="G11145" s="122">
        <v>43511</v>
      </c>
      <c r="H11145" s="123">
        <v>1864.6</v>
      </c>
      <c r="I11145" s="123">
        <v>1895.8571428571429</v>
      </c>
      <c r="J11145" s="121">
        <v>2063</v>
      </c>
      <c r="K11145" s="121">
        <v>1885</v>
      </c>
      <c r="L11145" s="121">
        <v>176</v>
      </c>
      <c r="M11145" s="121">
        <v>715</v>
      </c>
      <c r="N11145" s="121">
        <v>204</v>
      </c>
      <c r="O11145" s="121"/>
      <c r="P11145" s="121">
        <v>200</v>
      </c>
      <c r="Q11145" s="121"/>
      <c r="R11145" s="124">
        <v>0.88079270590008285</v>
      </c>
      <c r="S11145" s="124">
        <v>3.3757817798206614E-2</v>
      </c>
      <c r="T11145" s="124">
        <v>7.7914249114610812E-2</v>
      </c>
      <c r="U11145" s="124">
        <v>2.7880340592268855E-3</v>
      </c>
      <c r="V11145" s="124">
        <v>3.8429658654208425E-3</v>
      </c>
      <c r="W11145" s="125">
        <v>8.4545249039258544E-2</v>
      </c>
      <c r="X11145" s="169"/>
    </row>
    <row r="11146" spans="2:24" s="87" customFormat="1" ht="12">
      <c r="B11146" s="87" t="s">
        <v>7558</v>
      </c>
      <c r="C11146" s="87" t="s">
        <v>7567</v>
      </c>
      <c r="D11146" s="155" t="s">
        <v>7568</v>
      </c>
      <c r="E11146" s="121" t="s">
        <v>12766</v>
      </c>
      <c r="F11146" s="121" t="s">
        <v>27</v>
      </c>
      <c r="G11146" s="122">
        <v>43515</v>
      </c>
      <c r="H11146" s="123">
        <v>2463.6000000000004</v>
      </c>
      <c r="I11146" s="123">
        <v>2416</v>
      </c>
      <c r="J11146" s="121">
        <v>2216</v>
      </c>
      <c r="K11146" s="121">
        <v>2378</v>
      </c>
      <c r="L11146" s="121">
        <v>0</v>
      </c>
      <c r="M11146" s="121">
        <v>645</v>
      </c>
      <c r="N11146" s="121">
        <v>0</v>
      </c>
      <c r="O11146" s="121">
        <v>1130</v>
      </c>
      <c r="P11146" s="121">
        <v>0</v>
      </c>
      <c r="Q11146" s="121">
        <v>1615</v>
      </c>
      <c r="R11146" s="124">
        <v>0.89569536423841056</v>
      </c>
      <c r="S11146" s="124">
        <v>3.7488174077578054E-2</v>
      </c>
      <c r="T11146" s="124">
        <v>6.0430463576158944E-2</v>
      </c>
      <c r="U11146" s="124">
        <v>2.7199621570482497E-3</v>
      </c>
      <c r="V11146" s="124">
        <v>3.666035950804163E-3</v>
      </c>
      <c r="W11146" s="125">
        <v>6.6816461684011369E-2</v>
      </c>
      <c r="X11146" s="169"/>
    </row>
    <row r="11147" spans="2:24" s="87" customFormat="1" ht="12">
      <c r="B11147" s="87" t="s">
        <v>7764</v>
      </c>
      <c r="C11147" s="87" t="s">
        <v>7582</v>
      </c>
      <c r="D11147" s="155" t="s">
        <v>7765</v>
      </c>
      <c r="E11147" s="121" t="s">
        <v>13495</v>
      </c>
      <c r="F11147" s="121" t="s">
        <v>27</v>
      </c>
      <c r="G11147" s="122">
        <v>43515</v>
      </c>
      <c r="H11147" s="123">
        <v>202.6</v>
      </c>
      <c r="I11147" s="123">
        <v>199.14285714285714</v>
      </c>
      <c r="J11147" s="121">
        <v>171</v>
      </c>
      <c r="K11147" s="121">
        <v>210</v>
      </c>
      <c r="L11147" s="121">
        <v>20</v>
      </c>
      <c r="M11147" s="121">
        <v>645</v>
      </c>
      <c r="N11147" s="121">
        <v>37</v>
      </c>
      <c r="O11147" s="121">
        <v>1315</v>
      </c>
      <c r="P11147" s="121">
        <v>24</v>
      </c>
      <c r="Q11147" s="121">
        <v>1615</v>
      </c>
      <c r="R11147" s="124">
        <v>0.84791965566714489</v>
      </c>
      <c r="S11147" s="124">
        <v>6.097560975609756E-2</v>
      </c>
      <c r="T11147" s="124">
        <v>7.5322812051649923E-2</v>
      </c>
      <c r="U11147" s="124">
        <v>5.0215208034433282E-3</v>
      </c>
      <c r="V11147" s="124">
        <v>5.7388809182209481E-3</v>
      </c>
      <c r="W11147" s="125">
        <v>8.6083213773314196E-2</v>
      </c>
      <c r="X11147" s="169"/>
    </row>
    <row r="11148" spans="2:24" s="87" customFormat="1" ht="12">
      <c r="B11148" s="87" t="s">
        <v>7569</v>
      </c>
      <c r="C11148" s="87" t="s">
        <v>7570</v>
      </c>
      <c r="D11148" s="155" t="s">
        <v>7571</v>
      </c>
      <c r="E11148" s="121" t="s">
        <v>12769</v>
      </c>
      <c r="F11148" s="121" t="s">
        <v>27</v>
      </c>
      <c r="G11148" s="122">
        <v>43515</v>
      </c>
      <c r="H11148" s="123">
        <v>59.6</v>
      </c>
      <c r="I11148" s="123">
        <v>62.285714285714292</v>
      </c>
      <c r="J11148" s="121">
        <v>57</v>
      </c>
      <c r="K11148" s="121">
        <v>81</v>
      </c>
      <c r="L11148" s="121">
        <v>9</v>
      </c>
      <c r="M11148" s="121">
        <v>630</v>
      </c>
      <c r="N11148" s="121">
        <v>13</v>
      </c>
      <c r="O11148" s="121">
        <v>1315</v>
      </c>
      <c r="P11148" s="121">
        <v>14</v>
      </c>
      <c r="Q11148" s="121">
        <v>1615</v>
      </c>
      <c r="R11148" s="124">
        <v>0.82568807339449546</v>
      </c>
      <c r="S11148" s="124">
        <v>3.2110091743119268E-2</v>
      </c>
      <c r="T11148" s="124">
        <v>0.12844036697247707</v>
      </c>
      <c r="U11148" s="124">
        <v>4.5871559633027525E-3</v>
      </c>
      <c r="V11148" s="124">
        <v>0</v>
      </c>
      <c r="W11148" s="125">
        <v>0.13302752293577982</v>
      </c>
      <c r="X11148" s="169"/>
    </row>
    <row r="11149" spans="2:24" s="87" customFormat="1" ht="12">
      <c r="B11149" s="87" t="s">
        <v>7572</v>
      </c>
      <c r="C11149" s="87" t="s">
        <v>7561</v>
      </c>
      <c r="D11149" s="155" t="s">
        <v>7558</v>
      </c>
      <c r="E11149" s="121" t="s">
        <v>12770</v>
      </c>
      <c r="F11149" s="121" t="s">
        <v>27</v>
      </c>
      <c r="G11149" s="122">
        <v>43511</v>
      </c>
      <c r="H11149" s="123">
        <v>125.4</v>
      </c>
      <c r="I11149" s="123">
        <v>120.14285714285714</v>
      </c>
      <c r="J11149" s="121">
        <v>120</v>
      </c>
      <c r="K11149" s="121">
        <v>94</v>
      </c>
      <c r="L11149" s="121">
        <v>14</v>
      </c>
      <c r="M11149" s="121">
        <v>745</v>
      </c>
      <c r="N11149" s="121">
        <v>14</v>
      </c>
      <c r="O11149" s="121">
        <v>1315</v>
      </c>
      <c r="P11149" s="121">
        <v>22</v>
      </c>
      <c r="Q11149" s="121">
        <v>1615</v>
      </c>
      <c r="R11149" s="124">
        <v>0.77288941736028538</v>
      </c>
      <c r="S11149" s="124">
        <v>1.4268727705112961E-2</v>
      </c>
      <c r="T11149" s="124">
        <v>0.15338882282996433</v>
      </c>
      <c r="U11149" s="124">
        <v>1.78359096313912E-2</v>
      </c>
      <c r="V11149" s="124">
        <v>3.56718192627824E-2</v>
      </c>
      <c r="W11149" s="125">
        <v>0.20689655172413793</v>
      </c>
      <c r="X11149" s="169"/>
    </row>
    <row r="11150" spans="2:24" s="87" customFormat="1" ht="12">
      <c r="B11150" s="87" t="s">
        <v>7573</v>
      </c>
      <c r="C11150" s="87" t="s">
        <v>7574</v>
      </c>
      <c r="D11150" s="155" t="s">
        <v>7575</v>
      </c>
      <c r="E11150" s="121" t="s">
        <v>12784</v>
      </c>
      <c r="F11150" s="121" t="s">
        <v>27</v>
      </c>
      <c r="G11150" s="122">
        <v>43515</v>
      </c>
      <c r="H11150" s="123">
        <v>100.2</v>
      </c>
      <c r="I11150" s="123">
        <v>104.42857142857143</v>
      </c>
      <c r="J11150" s="121">
        <v>132</v>
      </c>
      <c r="K11150" s="121">
        <v>98</v>
      </c>
      <c r="L11150" s="121">
        <v>15</v>
      </c>
      <c r="M11150" s="121">
        <v>800</v>
      </c>
      <c r="N11150" s="121">
        <v>21</v>
      </c>
      <c r="O11150" s="121">
        <v>915</v>
      </c>
      <c r="P11150" s="121">
        <v>15</v>
      </c>
      <c r="Q11150" s="121">
        <v>1615</v>
      </c>
      <c r="R11150" s="124">
        <v>0.8290013679890561</v>
      </c>
      <c r="S11150" s="124">
        <v>8.3447332421340628E-2</v>
      </c>
      <c r="T11150" s="124">
        <v>6.5663474692202461E-2</v>
      </c>
      <c r="U11150" s="124">
        <v>8.2079343365253077E-3</v>
      </c>
      <c r="V11150" s="124">
        <v>9.575923392612859E-3</v>
      </c>
      <c r="W11150" s="125">
        <v>8.3447332421340642E-2</v>
      </c>
      <c r="X11150" s="169"/>
    </row>
    <row r="11151" spans="2:24" s="87" customFormat="1" ht="12">
      <c r="B11151" s="87" t="s">
        <v>7399</v>
      </c>
      <c r="C11151" s="87" t="s">
        <v>5333</v>
      </c>
      <c r="D11151" s="155" t="s">
        <v>7447</v>
      </c>
      <c r="E11151" s="121" t="s">
        <v>12771</v>
      </c>
      <c r="F11151" s="121" t="s">
        <v>27</v>
      </c>
      <c r="G11151" s="122">
        <v>43502</v>
      </c>
      <c r="H11151" s="123">
        <v>1496.2</v>
      </c>
      <c r="I11151" s="123">
        <v>1340.5714285714284</v>
      </c>
      <c r="J11151" s="121">
        <v>1028</v>
      </c>
      <c r="K11151" s="121">
        <v>875</v>
      </c>
      <c r="L11151" s="121">
        <v>189</v>
      </c>
      <c r="M11151" s="121">
        <v>800</v>
      </c>
      <c r="N11151" s="121">
        <v>114</v>
      </c>
      <c r="O11151" s="121">
        <v>915</v>
      </c>
      <c r="P11151" s="121">
        <v>155</v>
      </c>
      <c r="Q11151" s="121">
        <v>1615</v>
      </c>
      <c r="R11151" s="124">
        <v>0.84814578005115093</v>
      </c>
      <c r="S11151" s="124">
        <v>2.6854219948849106E-2</v>
      </c>
      <c r="T11151" s="124">
        <v>0.10379369138959932</v>
      </c>
      <c r="U11151" s="124">
        <v>9.8039215686274508E-3</v>
      </c>
      <c r="V11151" s="124">
        <v>8.9514066496163679E-3</v>
      </c>
      <c r="W11151" s="125">
        <v>0.12254901960784315</v>
      </c>
      <c r="X11151" s="169"/>
    </row>
    <row r="11152" spans="2:24" s="87" customFormat="1" ht="12">
      <c r="B11152" s="87" t="s">
        <v>7399</v>
      </c>
      <c r="C11152" s="87" t="s">
        <v>7400</v>
      </c>
      <c r="D11152" s="155" t="s">
        <v>7401</v>
      </c>
      <c r="E11152" s="121" t="s">
        <v>12772</v>
      </c>
      <c r="F11152" s="121" t="s">
        <v>27</v>
      </c>
      <c r="G11152" s="122">
        <v>43502</v>
      </c>
      <c r="H11152" s="123">
        <v>1144.4000000000001</v>
      </c>
      <c r="I11152" s="123">
        <v>1032.5714285714287</v>
      </c>
      <c r="J11152" s="121">
        <v>794</v>
      </c>
      <c r="K11152" s="121">
        <v>712</v>
      </c>
      <c r="L11152" s="121">
        <v>147</v>
      </c>
      <c r="M11152" s="121">
        <v>800</v>
      </c>
      <c r="N11152" s="121">
        <v>84</v>
      </c>
      <c r="O11152" s="121">
        <v>915</v>
      </c>
      <c r="P11152" s="121">
        <v>118</v>
      </c>
      <c r="Q11152" s="121">
        <v>1615</v>
      </c>
      <c r="R11152" s="124">
        <v>0.86524626452684006</v>
      </c>
      <c r="S11152" s="124">
        <v>2.5179856115107913E-2</v>
      </c>
      <c r="T11152" s="124">
        <v>9.2280022136137244E-2</v>
      </c>
      <c r="U11152" s="124">
        <v>4.5655783065855007E-3</v>
      </c>
      <c r="V11152" s="124">
        <v>9.8229109020475935E-3</v>
      </c>
      <c r="W11152" s="125">
        <v>0.10666851134477033</v>
      </c>
      <c r="X11152" s="169"/>
    </row>
    <row r="11153" spans="2:24" s="87" customFormat="1" ht="12">
      <c r="B11153" s="87" t="s">
        <v>5176</v>
      </c>
      <c r="C11153" s="87" t="s">
        <v>7402</v>
      </c>
      <c r="D11153" s="155" t="s">
        <v>2041</v>
      </c>
      <c r="E11153" s="121" t="s">
        <v>12773</v>
      </c>
      <c r="F11153" s="121" t="s">
        <v>27</v>
      </c>
      <c r="G11153" s="122">
        <v>43504</v>
      </c>
      <c r="H11153" s="123">
        <v>3206</v>
      </c>
      <c r="I11153" s="123">
        <v>3130.1428571428569</v>
      </c>
      <c r="J11153" s="121">
        <v>2833</v>
      </c>
      <c r="K11153" s="121">
        <v>3048</v>
      </c>
      <c r="L11153" s="121">
        <v>260</v>
      </c>
      <c r="M11153" s="121">
        <v>800</v>
      </c>
      <c r="N11153" s="121">
        <v>313</v>
      </c>
      <c r="O11153" s="121">
        <v>915</v>
      </c>
      <c r="P11153" s="121">
        <v>311</v>
      </c>
      <c r="Q11153" s="121">
        <v>1615</v>
      </c>
      <c r="R11153" s="124">
        <v>0.8748573775729086</v>
      </c>
      <c r="S11153" s="124">
        <v>2.4690794578065813E-2</v>
      </c>
      <c r="T11153" s="124">
        <v>9.3286477111952898E-2</v>
      </c>
      <c r="U11153" s="124">
        <v>1.8712062434393683E-3</v>
      </c>
      <c r="V11153" s="124">
        <v>1.6430103600931041E-3</v>
      </c>
      <c r="W11153" s="125">
        <v>9.6800693715485372E-2</v>
      </c>
      <c r="X11153" s="169"/>
    </row>
    <row r="11154" spans="2:24" s="87" customFormat="1" ht="12">
      <c r="B11154" s="87" t="s">
        <v>7619</v>
      </c>
      <c r="C11154" s="87" t="s">
        <v>7620</v>
      </c>
      <c r="D11154" s="155" t="s">
        <v>7621</v>
      </c>
      <c r="E11154" s="121" t="s">
        <v>12774</v>
      </c>
      <c r="F11154" s="121" t="s">
        <v>27</v>
      </c>
      <c r="G11154" s="122">
        <v>43505</v>
      </c>
      <c r="H11154" s="123">
        <v>8754</v>
      </c>
      <c r="I11154" s="123">
        <v>8087.1428571428569</v>
      </c>
      <c r="J11154" s="121">
        <v>6750</v>
      </c>
      <c r="K11154" s="121">
        <v>6090</v>
      </c>
      <c r="L11154" s="121">
        <v>697</v>
      </c>
      <c r="M11154" s="121">
        <v>800</v>
      </c>
      <c r="N11154" s="121">
        <v>566</v>
      </c>
      <c r="O11154" s="121">
        <v>915</v>
      </c>
      <c r="P11154" s="121">
        <v>797</v>
      </c>
      <c r="Q11154" s="121">
        <v>1615</v>
      </c>
      <c r="R11154" s="124">
        <v>0.88696343402225752</v>
      </c>
      <c r="S11154" s="124">
        <v>1.7770711888358947E-2</v>
      </c>
      <c r="T11154" s="124">
        <v>8.410174880763116E-2</v>
      </c>
      <c r="U11154" s="124">
        <v>4.1688747571100512E-3</v>
      </c>
      <c r="V11154" s="124">
        <v>6.2003179650238468E-3</v>
      </c>
      <c r="W11154" s="125">
        <v>9.4470941529765054E-2</v>
      </c>
      <c r="X11154" s="169"/>
    </row>
    <row r="11155" spans="2:24" s="87" customFormat="1" ht="12">
      <c r="B11155" s="87" t="s">
        <v>10145</v>
      </c>
      <c r="C11155" s="87" t="s">
        <v>7610</v>
      </c>
      <c r="D11155" s="155" t="s">
        <v>7348</v>
      </c>
      <c r="E11155" s="121" t="s">
        <v>15947</v>
      </c>
      <c r="F11155" s="121" t="s">
        <v>27</v>
      </c>
      <c r="G11155" s="122">
        <v>43516</v>
      </c>
      <c r="H11155" s="123">
        <v>4280.3999999999996</v>
      </c>
      <c r="I11155" s="123">
        <v>3996.2857142857147</v>
      </c>
      <c r="J11155" s="121">
        <v>3415</v>
      </c>
      <c r="K11155" s="121">
        <v>3157</v>
      </c>
      <c r="L11155" s="121">
        <v>333</v>
      </c>
      <c r="M11155" s="121">
        <v>800</v>
      </c>
      <c r="N11155" s="121">
        <v>337</v>
      </c>
      <c r="O11155" s="121">
        <v>915</v>
      </c>
      <c r="P11155" s="121">
        <v>452</v>
      </c>
      <c r="Q11155" s="121">
        <v>1615</v>
      </c>
      <c r="R11155" s="124">
        <v>0.90391077429041256</v>
      </c>
      <c r="S11155" s="124">
        <v>1.8374204618574391E-2</v>
      </c>
      <c r="T11155" s="124">
        <v>7.0601272610280971E-2</v>
      </c>
      <c r="U11155" s="124">
        <v>2.1448487881604349E-3</v>
      </c>
      <c r="V11155" s="124">
        <v>4.1109601773074997E-3</v>
      </c>
      <c r="W11155" s="125">
        <v>7.6857081575748915E-2</v>
      </c>
      <c r="X11155" s="169"/>
    </row>
    <row r="11156" spans="2:24" s="87" customFormat="1" ht="12">
      <c r="B11156" s="87" t="s">
        <v>7637</v>
      </c>
      <c r="C11156" s="87" t="s">
        <v>15948</v>
      </c>
      <c r="D11156" s="155" t="s">
        <v>7638</v>
      </c>
      <c r="E11156" s="121" t="s">
        <v>12775</v>
      </c>
      <c r="F11156" s="121" t="s">
        <v>27</v>
      </c>
      <c r="G11156" s="122">
        <v>43511</v>
      </c>
      <c r="H11156" s="123">
        <v>6679.2</v>
      </c>
      <c r="I11156" s="123">
        <v>6256.8571428571431</v>
      </c>
      <c r="J11156" s="121">
        <v>5622</v>
      </c>
      <c r="K11156" s="121">
        <v>4780</v>
      </c>
      <c r="L11156" s="121">
        <v>645</v>
      </c>
      <c r="M11156" s="121">
        <v>800</v>
      </c>
      <c r="N11156" s="121">
        <v>534</v>
      </c>
      <c r="O11156" s="121">
        <v>915</v>
      </c>
      <c r="P11156" s="121">
        <v>701</v>
      </c>
      <c r="Q11156" s="121">
        <v>1615</v>
      </c>
      <c r="R11156" s="124">
        <v>0.92689163888762049</v>
      </c>
      <c r="S11156" s="124">
        <v>1.4840860313256312E-2</v>
      </c>
      <c r="T11156" s="124">
        <v>5.2993287364719845E-2</v>
      </c>
      <c r="U11156" s="124">
        <v>2.945339969861638E-3</v>
      </c>
      <c r="V11156" s="124">
        <v>5.7080231974062745E-4</v>
      </c>
      <c r="W11156" s="125">
        <v>5.6509429654322124E-2</v>
      </c>
      <c r="X11156" s="169"/>
    </row>
    <row r="11157" spans="2:24" s="87" customFormat="1" ht="12">
      <c r="B11157" s="87" t="s">
        <v>7755</v>
      </c>
      <c r="C11157" s="87" t="s">
        <v>7756</v>
      </c>
      <c r="D11157" s="155" t="s">
        <v>488</v>
      </c>
      <c r="E11157" s="121" t="s">
        <v>12776</v>
      </c>
      <c r="F11157" s="121" t="s">
        <v>27</v>
      </c>
      <c r="G11157" s="122">
        <v>43504</v>
      </c>
      <c r="H11157" s="123">
        <v>206.60000000000002</v>
      </c>
      <c r="I11157" s="123">
        <v>214</v>
      </c>
      <c r="J11157" s="121">
        <v>216</v>
      </c>
      <c r="K11157" s="121">
        <v>249</v>
      </c>
      <c r="L11157" s="121">
        <v>25</v>
      </c>
      <c r="M11157" s="121">
        <v>800</v>
      </c>
      <c r="N11157" s="121">
        <v>27</v>
      </c>
      <c r="O11157" s="121">
        <v>1045</v>
      </c>
      <c r="P11157" s="121">
        <v>35</v>
      </c>
      <c r="Q11157" s="121">
        <v>1615</v>
      </c>
      <c r="R11157" s="124">
        <v>0.89853137516688919</v>
      </c>
      <c r="S11157" s="124">
        <v>6.6755674232309749E-3</v>
      </c>
      <c r="T11157" s="124">
        <v>7.5433911882510016E-2</v>
      </c>
      <c r="U11157" s="124">
        <v>1.3351134846461949E-3</v>
      </c>
      <c r="V11157" s="124">
        <v>0</v>
      </c>
      <c r="W11157" s="125">
        <v>7.6769025367156199E-2</v>
      </c>
      <c r="X11157" s="169"/>
    </row>
    <row r="11158" spans="2:24" s="87" customFormat="1" ht="12">
      <c r="B11158" s="87" t="s">
        <v>7558</v>
      </c>
      <c r="C11158" s="87" t="s">
        <v>9830</v>
      </c>
      <c r="D11158" s="155" t="s">
        <v>9831</v>
      </c>
      <c r="E11158" s="121" t="s">
        <v>15949</v>
      </c>
      <c r="F11158" s="121" t="s">
        <v>27</v>
      </c>
      <c r="G11158" s="122">
        <v>43515</v>
      </c>
      <c r="H11158" s="123">
        <v>962.59999999999991</v>
      </c>
      <c r="I11158" s="123">
        <v>960.28571428571422</v>
      </c>
      <c r="J11158" s="121">
        <v>920</v>
      </c>
      <c r="K11158" s="121">
        <v>989</v>
      </c>
      <c r="L11158" s="121">
        <v>100</v>
      </c>
      <c r="M11158" s="121"/>
      <c r="N11158" s="121">
        <v>112</v>
      </c>
      <c r="O11158" s="121"/>
      <c r="P11158" s="121">
        <v>125</v>
      </c>
      <c r="Q11158" s="121"/>
      <c r="R11158" s="124">
        <v>0.87102052960428444</v>
      </c>
      <c r="S11158" s="124">
        <v>3.7191312109491226E-2</v>
      </c>
      <c r="T11158" s="124">
        <v>8.4201130615888131E-2</v>
      </c>
      <c r="U11158" s="124">
        <v>2.8265397203213328E-3</v>
      </c>
      <c r="V11158" s="124">
        <v>3.5703659625111574E-3</v>
      </c>
      <c r="W11158" s="125">
        <v>9.0598036298720611E-2</v>
      </c>
      <c r="X11158" s="169"/>
    </row>
    <row r="11159" spans="2:24" s="87" customFormat="1" ht="12">
      <c r="B11159" s="87" t="s">
        <v>7558</v>
      </c>
      <c r="C11159" s="87" t="s">
        <v>7565</v>
      </c>
      <c r="D11159" s="155" t="s">
        <v>7566</v>
      </c>
      <c r="E11159" s="121" t="s">
        <v>12765</v>
      </c>
      <c r="F11159" s="121" t="s">
        <v>27</v>
      </c>
      <c r="G11159" s="122">
        <v>43511</v>
      </c>
      <c r="H11159" s="123">
        <v>4617.6000000000004</v>
      </c>
      <c r="I11159" s="123">
        <v>4453.7142857142862</v>
      </c>
      <c r="J11159" s="121">
        <v>4338</v>
      </c>
      <c r="K11159" s="121">
        <v>3750</v>
      </c>
      <c r="L11159" s="121">
        <v>447</v>
      </c>
      <c r="M11159" s="121"/>
      <c r="N11159" s="121">
        <v>379</v>
      </c>
      <c r="O11159" s="121"/>
      <c r="P11159" s="121">
        <v>400</v>
      </c>
      <c r="Q11159" s="121"/>
      <c r="R11159" s="124">
        <v>0.91599307159353349</v>
      </c>
      <c r="S11159" s="124">
        <v>3.1691044393122918E-2</v>
      </c>
      <c r="T11159" s="124">
        <v>4.5291249679240447E-2</v>
      </c>
      <c r="U11159" s="124">
        <v>3.2717474980754422E-3</v>
      </c>
      <c r="V11159" s="124">
        <v>3.1434436746215037E-3</v>
      </c>
      <c r="W11159" s="125">
        <v>5.1706440851937395E-2</v>
      </c>
      <c r="X11159" s="169"/>
    </row>
    <row r="11160" spans="2:24" s="87" customFormat="1" ht="12">
      <c r="B11160" s="87" t="s">
        <v>5330</v>
      </c>
      <c r="C11160" s="87" t="s">
        <v>5336</v>
      </c>
      <c r="D11160" s="155" t="s">
        <v>5337</v>
      </c>
      <c r="E11160" s="121" t="s">
        <v>15950</v>
      </c>
      <c r="F11160" s="121" t="s">
        <v>27</v>
      </c>
      <c r="G11160" s="122">
        <v>43502</v>
      </c>
      <c r="H11160" s="123">
        <v>591.6</v>
      </c>
      <c r="I11160" s="123">
        <v>540</v>
      </c>
      <c r="J11160" s="121">
        <v>435</v>
      </c>
      <c r="K11160" s="121">
        <v>387</v>
      </c>
      <c r="L11160" s="121">
        <v>63</v>
      </c>
      <c r="M11160" s="121"/>
      <c r="N11160" s="121">
        <v>53</v>
      </c>
      <c r="O11160" s="121"/>
      <c r="P11160" s="121">
        <v>80</v>
      </c>
      <c r="Q11160" s="121"/>
      <c r="R11160" s="124">
        <v>0.83624338624338623</v>
      </c>
      <c r="S11160" s="124">
        <v>2.5661375661375663E-2</v>
      </c>
      <c r="T11160" s="124">
        <v>0.12195767195767196</v>
      </c>
      <c r="U11160" s="124">
        <v>6.084656084656085E-3</v>
      </c>
      <c r="V11160" s="124">
        <v>3.1746031746031746E-3</v>
      </c>
      <c r="W11160" s="125">
        <v>0.13121693121693123</v>
      </c>
      <c r="X11160" s="169"/>
    </row>
    <row r="11161" spans="2:24" s="87" customFormat="1" ht="12">
      <c r="B11161" s="87" t="s">
        <v>7473</v>
      </c>
      <c r="C11161" s="87" t="s">
        <v>7587</v>
      </c>
      <c r="D11161" s="155" t="s">
        <v>7474</v>
      </c>
      <c r="E11161" s="121" t="s">
        <v>12944</v>
      </c>
      <c r="F11161" s="121" t="s">
        <v>27</v>
      </c>
      <c r="G11161" s="122">
        <v>43504</v>
      </c>
      <c r="H11161" s="123">
        <v>2317</v>
      </c>
      <c r="I11161" s="123">
        <v>1993.7142857142858</v>
      </c>
      <c r="J11161" s="121">
        <v>1516</v>
      </c>
      <c r="K11161" s="121">
        <v>855</v>
      </c>
      <c r="L11161" s="121">
        <v>309</v>
      </c>
      <c r="M11161" s="121"/>
      <c r="N11161" s="121">
        <v>184</v>
      </c>
      <c r="O11161" s="121"/>
      <c r="P11161" s="121">
        <v>234</v>
      </c>
      <c r="Q11161" s="121"/>
      <c r="R11161" s="124">
        <v>0.71474634565778161</v>
      </c>
      <c r="S11161" s="124">
        <v>1.8988248781885927E-2</v>
      </c>
      <c r="T11161" s="124">
        <v>0.16874462596732587</v>
      </c>
      <c r="U11161" s="124">
        <v>5.0945829750644885E-2</v>
      </c>
      <c r="V11161" s="124">
        <v>4.5428489538549728E-2</v>
      </c>
      <c r="W11161" s="125">
        <v>0.26511894525652047</v>
      </c>
      <c r="X11161" s="169"/>
    </row>
    <row r="11162" spans="2:24" s="87" customFormat="1" ht="12">
      <c r="B11162" s="87" t="s">
        <v>7601</v>
      </c>
      <c r="C11162" s="87" t="s">
        <v>7602</v>
      </c>
      <c r="D11162" s="155" t="s">
        <v>7603</v>
      </c>
      <c r="E11162" s="121" t="s">
        <v>12785</v>
      </c>
      <c r="F11162" s="121" t="s">
        <v>27</v>
      </c>
      <c r="G11162" s="122">
        <v>43515</v>
      </c>
      <c r="H11162" s="123">
        <v>15.399999999999999</v>
      </c>
      <c r="I11162" s="123">
        <v>14</v>
      </c>
      <c r="J11162" s="121">
        <v>11</v>
      </c>
      <c r="K11162" s="121">
        <v>10</v>
      </c>
      <c r="L11162" s="121">
        <v>3</v>
      </c>
      <c r="M11162" s="121">
        <v>730</v>
      </c>
      <c r="N11162" s="121">
        <v>6</v>
      </c>
      <c r="O11162" s="121">
        <v>1030</v>
      </c>
      <c r="P11162" s="121">
        <v>6</v>
      </c>
      <c r="Q11162" s="121">
        <v>1515</v>
      </c>
      <c r="R11162" s="124">
        <v>0.7857142857142857</v>
      </c>
      <c r="S11162" s="124">
        <v>5.1020408163265307E-2</v>
      </c>
      <c r="T11162" s="124">
        <v>0.10204081632653061</v>
      </c>
      <c r="U11162" s="124">
        <v>0</v>
      </c>
      <c r="V11162" s="124">
        <v>0</v>
      </c>
      <c r="W11162" s="125">
        <v>0.10204081632653061</v>
      </c>
      <c r="X11162" s="169"/>
    </row>
    <row r="11163" spans="2:24" s="87" customFormat="1" ht="12">
      <c r="B11163" s="87" t="s">
        <v>7576</v>
      </c>
      <c r="C11163" s="87" t="s">
        <v>7558</v>
      </c>
      <c r="D11163" s="155" t="s">
        <v>7561</v>
      </c>
      <c r="E11163" s="121" t="s">
        <v>12777</v>
      </c>
      <c r="F11163" s="121" t="s">
        <v>27</v>
      </c>
      <c r="G11163" s="122">
        <v>43511</v>
      </c>
      <c r="H11163" s="123">
        <v>240.39999999999998</v>
      </c>
      <c r="I11163" s="123">
        <v>231</v>
      </c>
      <c r="J11163" s="121">
        <v>220</v>
      </c>
      <c r="K11163" s="121">
        <v>195</v>
      </c>
      <c r="L11163" s="121">
        <v>31</v>
      </c>
      <c r="M11163" s="121">
        <v>730</v>
      </c>
      <c r="N11163" s="121">
        <v>22</v>
      </c>
      <c r="O11163" s="121">
        <v>930</v>
      </c>
      <c r="P11163" s="121">
        <v>26</v>
      </c>
      <c r="Q11163" s="121">
        <v>1515</v>
      </c>
      <c r="R11163" s="124">
        <v>0.89301175015460732</v>
      </c>
      <c r="S11163" s="124">
        <v>2.2263450834879406E-2</v>
      </c>
      <c r="T11163" s="124">
        <v>7.792207792207792E-2</v>
      </c>
      <c r="U11163" s="124">
        <v>4.9474335188620907E-3</v>
      </c>
      <c r="V11163" s="124">
        <v>6.1842918985776133E-4</v>
      </c>
      <c r="W11163" s="125">
        <v>8.3487940630797772E-2</v>
      </c>
      <c r="X11163" s="169"/>
    </row>
    <row r="11164" spans="2:24" s="87" customFormat="1" ht="12">
      <c r="B11164" s="87" t="s">
        <v>7549</v>
      </c>
      <c r="C11164" s="87" t="s">
        <v>7550</v>
      </c>
      <c r="D11164" s="155" t="s">
        <v>6140</v>
      </c>
      <c r="E11164" s="121" t="s">
        <v>12954</v>
      </c>
      <c r="F11164" s="121" t="s">
        <v>27</v>
      </c>
      <c r="G11164" s="122">
        <v>43504</v>
      </c>
      <c r="H11164" s="123">
        <v>1424.6</v>
      </c>
      <c r="I11164" s="123">
        <v>1362.4285714285716</v>
      </c>
      <c r="J11164" s="121">
        <v>1320</v>
      </c>
      <c r="K11164" s="121">
        <v>1094</v>
      </c>
      <c r="L11164" s="121">
        <v>129</v>
      </c>
      <c r="M11164" s="121">
        <v>730</v>
      </c>
      <c r="N11164" s="121">
        <v>127</v>
      </c>
      <c r="O11164" s="121">
        <v>930</v>
      </c>
      <c r="P11164" s="121">
        <v>133</v>
      </c>
      <c r="Q11164" s="121">
        <v>1515</v>
      </c>
      <c r="R11164" s="124">
        <v>0.84754115549963305</v>
      </c>
      <c r="S11164" s="124">
        <v>3.2085561497326207E-2</v>
      </c>
      <c r="T11164" s="124">
        <v>0.11229946524064172</v>
      </c>
      <c r="U11164" s="124">
        <v>3.5650623885918001E-3</v>
      </c>
      <c r="V11164" s="124">
        <v>3.8796267169969594E-3</v>
      </c>
      <c r="W11164" s="125">
        <v>0.11974415434623049</v>
      </c>
      <c r="X11164" s="169"/>
    </row>
    <row r="11165" spans="2:24" s="87" customFormat="1" ht="12">
      <c r="B11165" s="87" t="s">
        <v>5333</v>
      </c>
      <c r="C11165" s="87" t="s">
        <v>7475</v>
      </c>
      <c r="D11165" s="155" t="s">
        <v>7476</v>
      </c>
      <c r="E11165" s="121" t="s">
        <v>12778</v>
      </c>
      <c r="F11165" s="121" t="s">
        <v>27</v>
      </c>
      <c r="G11165" s="122">
        <v>43504</v>
      </c>
      <c r="H11165" s="123">
        <v>10039.799999999999</v>
      </c>
      <c r="I11165" s="123">
        <v>9228.1428571428569</v>
      </c>
      <c r="J11165" s="121">
        <v>7723</v>
      </c>
      <c r="K11165" s="121">
        <v>6675</v>
      </c>
      <c r="L11165" s="121">
        <v>870</v>
      </c>
      <c r="M11165" s="121">
        <v>730</v>
      </c>
      <c r="N11165" s="121">
        <v>692</v>
      </c>
      <c r="O11165" s="121">
        <v>930</v>
      </c>
      <c r="P11165" s="121">
        <v>929</v>
      </c>
      <c r="Q11165" s="121">
        <v>1515</v>
      </c>
      <c r="R11165" s="124">
        <v>0.89030450330510702</v>
      </c>
      <c r="S11165" s="124">
        <v>2.5155966995371301E-2</v>
      </c>
      <c r="T11165" s="124">
        <v>5.8950106042076254E-2</v>
      </c>
      <c r="U11165" s="124">
        <v>1.2492840224778241E-2</v>
      </c>
      <c r="V11165" s="124">
        <v>1.2554762605074538E-2</v>
      </c>
      <c r="W11165" s="125">
        <v>8.3997708871929047E-2</v>
      </c>
      <c r="X11165" s="169"/>
    </row>
    <row r="11166" spans="2:24" s="87" customFormat="1" ht="12">
      <c r="B11166" s="87" t="s">
        <v>5333</v>
      </c>
      <c r="C11166" s="87" t="s">
        <v>7479</v>
      </c>
      <c r="D11166" s="155" t="s">
        <v>9842</v>
      </c>
      <c r="E11166" s="121" t="s">
        <v>15951</v>
      </c>
      <c r="F11166" s="121" t="s">
        <v>27</v>
      </c>
      <c r="G11166" s="122">
        <v>43504</v>
      </c>
      <c r="H11166" s="123">
        <v>10489.599999999999</v>
      </c>
      <c r="I11166" s="123">
        <v>9653</v>
      </c>
      <c r="J11166" s="121">
        <v>8124</v>
      </c>
      <c r="K11166" s="121">
        <v>6999</v>
      </c>
      <c r="L11166" s="121">
        <v>892</v>
      </c>
      <c r="M11166" s="121">
        <v>730</v>
      </c>
      <c r="N11166" s="121">
        <v>707</v>
      </c>
      <c r="O11166" s="121">
        <v>930</v>
      </c>
      <c r="P11166" s="121">
        <v>964</v>
      </c>
      <c r="Q11166" s="121">
        <v>1515</v>
      </c>
      <c r="R11166" s="124">
        <v>0.83831821343475754</v>
      </c>
      <c r="S11166" s="124">
        <v>1.9756996344585696E-2</v>
      </c>
      <c r="T11166" s="124">
        <v>0.11333264270175075</v>
      </c>
      <c r="U11166" s="124">
        <v>1.1647008331976736E-2</v>
      </c>
      <c r="V11166" s="124">
        <v>1.6086782791434197E-2</v>
      </c>
      <c r="W11166" s="125">
        <v>0.14106643382516168</v>
      </c>
      <c r="X11166" s="169"/>
    </row>
    <row r="11167" spans="2:24" s="87" customFormat="1" ht="12">
      <c r="B11167" s="87" t="s">
        <v>5333</v>
      </c>
      <c r="C11167" s="87" t="s">
        <v>7424</v>
      </c>
      <c r="D11167" s="155" t="s">
        <v>7399</v>
      </c>
      <c r="E11167" s="121" t="s">
        <v>13357</v>
      </c>
      <c r="F11167" s="121" t="s">
        <v>27</v>
      </c>
      <c r="G11167" s="122">
        <v>43505</v>
      </c>
      <c r="H11167" s="123">
        <v>8720.6</v>
      </c>
      <c r="I11167" s="123">
        <v>8326.8571428571431</v>
      </c>
      <c r="J11167" s="121">
        <v>8149</v>
      </c>
      <c r="K11167" s="121">
        <v>6536</v>
      </c>
      <c r="L11167" s="121">
        <v>774</v>
      </c>
      <c r="M11167" s="121">
        <v>730</v>
      </c>
      <c r="N11167" s="121">
        <v>663</v>
      </c>
      <c r="O11167" s="121">
        <v>930</v>
      </c>
      <c r="P11167" s="121">
        <v>858</v>
      </c>
      <c r="Q11167" s="121">
        <v>1515</v>
      </c>
      <c r="R11167" s="124">
        <v>0.8854138073016744</v>
      </c>
      <c r="S11167" s="124">
        <v>2.6094564919022782E-2</v>
      </c>
      <c r="T11167" s="124">
        <v>6.3374965687620091E-2</v>
      </c>
      <c r="U11167" s="124">
        <v>1.0345182541861104E-2</v>
      </c>
      <c r="V11167" s="124">
        <v>1.418816909140818E-2</v>
      </c>
      <c r="W11167" s="125">
        <v>8.7908317320889384E-2</v>
      </c>
      <c r="X11167" s="169"/>
    </row>
    <row r="11168" spans="2:24" s="87" customFormat="1" ht="12">
      <c r="B11168" s="87" t="s">
        <v>7480</v>
      </c>
      <c r="C11168" s="87" t="s">
        <v>7481</v>
      </c>
      <c r="D11168" s="155" t="s">
        <v>5177</v>
      </c>
      <c r="E11168" s="121" t="s">
        <v>12781</v>
      </c>
      <c r="F11168" s="121" t="s">
        <v>27</v>
      </c>
      <c r="G11168" s="122">
        <v>43504</v>
      </c>
      <c r="H11168" s="123">
        <v>8671.2000000000007</v>
      </c>
      <c r="I11168" s="123">
        <v>8040.2857142857138</v>
      </c>
      <c r="J11168" s="121">
        <v>6772</v>
      </c>
      <c r="K11168" s="121">
        <v>6154</v>
      </c>
      <c r="L11168" s="121">
        <v>670</v>
      </c>
      <c r="M11168" s="121">
        <v>730</v>
      </c>
      <c r="N11168" s="121">
        <v>608</v>
      </c>
      <c r="O11168" s="121">
        <v>930</v>
      </c>
      <c r="P11168" s="121">
        <v>829</v>
      </c>
      <c r="Q11168" s="121">
        <v>1515</v>
      </c>
      <c r="R11168" s="124">
        <v>0.86281582033332149</v>
      </c>
      <c r="S11168" s="124">
        <v>2.1392274617106712E-2</v>
      </c>
      <c r="T11168" s="124">
        <v>0.10744110017412317</v>
      </c>
      <c r="U11168" s="124">
        <v>5.3303009843289149E-3</v>
      </c>
      <c r="V11168" s="124">
        <v>2.3808677730002489E-3</v>
      </c>
      <c r="W11168" s="125">
        <v>0.11515226893145235</v>
      </c>
      <c r="X11168" s="169"/>
    </row>
    <row r="11169" spans="2:24" s="87" customFormat="1" ht="12">
      <c r="B11169" s="87" t="s">
        <v>7480</v>
      </c>
      <c r="C11169" s="87" t="s">
        <v>9843</v>
      </c>
      <c r="D11169" s="155" t="s">
        <v>9844</v>
      </c>
      <c r="E11169" s="121" t="s">
        <v>15952</v>
      </c>
      <c r="F11169" s="121" t="s">
        <v>27</v>
      </c>
      <c r="G11169" s="122">
        <v>43505</v>
      </c>
      <c r="H11169" s="123">
        <v>8599.2000000000007</v>
      </c>
      <c r="I11169" s="123">
        <v>7855.1428571428569</v>
      </c>
      <c r="J11169" s="121">
        <v>6325</v>
      </c>
      <c r="K11169" s="121">
        <v>5665</v>
      </c>
      <c r="L11169" s="121">
        <v>692</v>
      </c>
      <c r="M11169" s="121">
        <v>730</v>
      </c>
      <c r="N11169" s="121">
        <v>583</v>
      </c>
      <c r="O11169" s="121">
        <v>930</v>
      </c>
      <c r="P11169" s="121">
        <v>803</v>
      </c>
      <c r="Q11169" s="121">
        <v>1515</v>
      </c>
      <c r="R11169" s="124">
        <v>0.88486160113483436</v>
      </c>
      <c r="S11169" s="124">
        <v>2.5861128287200379E-2</v>
      </c>
      <c r="T11169" s="124">
        <v>7.9438402502455166E-2</v>
      </c>
      <c r="U11169" s="124">
        <v>6.3652566107736518E-3</v>
      </c>
      <c r="V11169" s="124">
        <v>2.6370348816062272E-3</v>
      </c>
      <c r="W11169" s="125">
        <v>8.8440693994835048E-2</v>
      </c>
      <c r="X11169" s="169"/>
    </row>
    <row r="11170" spans="2:24" s="87" customFormat="1" ht="12">
      <c r="B11170" s="87" t="s">
        <v>5333</v>
      </c>
      <c r="C11170" s="87" t="s">
        <v>15953</v>
      </c>
      <c r="D11170" s="155" t="s">
        <v>7448</v>
      </c>
      <c r="E11170" s="121" t="s">
        <v>12945</v>
      </c>
      <c r="F11170" s="121" t="s">
        <v>27</v>
      </c>
      <c r="G11170" s="122">
        <v>43504</v>
      </c>
      <c r="H11170" s="123">
        <v>10688.8</v>
      </c>
      <c r="I11170" s="123">
        <v>9840.1428571428569</v>
      </c>
      <c r="J11170" s="121">
        <v>8321</v>
      </c>
      <c r="K11170" s="121">
        <v>7116</v>
      </c>
      <c r="L11170" s="121">
        <v>920</v>
      </c>
      <c r="M11170" s="121"/>
      <c r="N11170" s="121">
        <v>728</v>
      </c>
      <c r="O11170" s="121"/>
      <c r="P11170" s="121">
        <v>1008</v>
      </c>
      <c r="Q11170" s="121"/>
      <c r="R11170" s="124">
        <v>0.87495826134928356</v>
      </c>
      <c r="S11170" s="124">
        <v>2.2894557279946576E-2</v>
      </c>
      <c r="T11170" s="124">
        <v>7.7002366400023226E-2</v>
      </c>
      <c r="U11170" s="124">
        <v>1.0409256543894543E-2</v>
      </c>
      <c r="V11170" s="124">
        <v>1.3791901975871429E-2</v>
      </c>
      <c r="W11170" s="125">
        <v>0.10120352491978921</v>
      </c>
      <c r="X11170" s="169"/>
    </row>
    <row r="11171" spans="2:24" s="87" customFormat="1" ht="12">
      <c r="B11171" s="87" t="s">
        <v>5333</v>
      </c>
      <c r="C11171" s="87" t="s">
        <v>7477</v>
      </c>
      <c r="D11171" s="155" t="s">
        <v>15954</v>
      </c>
      <c r="E11171" s="121" t="s">
        <v>12779</v>
      </c>
      <c r="F11171" s="121" t="s">
        <v>27</v>
      </c>
      <c r="G11171" s="122">
        <v>43504</v>
      </c>
      <c r="H11171" s="123">
        <v>10936</v>
      </c>
      <c r="I11171" s="123">
        <v>10024.857142857143</v>
      </c>
      <c r="J11171" s="121">
        <v>8371</v>
      </c>
      <c r="K11171" s="121">
        <v>7123</v>
      </c>
      <c r="L11171" s="121">
        <v>963</v>
      </c>
      <c r="M11171" s="121"/>
      <c r="N11171" s="121">
        <v>727</v>
      </c>
      <c r="O11171" s="121"/>
      <c r="P11171" s="121">
        <v>1005</v>
      </c>
      <c r="Q11171" s="121"/>
      <c r="R11171" s="124">
        <v>0.88668167697437794</v>
      </c>
      <c r="S11171" s="124">
        <v>2.4025992532846922E-2</v>
      </c>
      <c r="T11171" s="124">
        <v>6.3385299398637671E-2</v>
      </c>
      <c r="U11171" s="124">
        <v>9.2056887166186915E-3</v>
      </c>
      <c r="V11171" s="124">
        <v>1.5190811411633941E-2</v>
      </c>
      <c r="W11171" s="125">
        <v>8.7781799526890303E-2</v>
      </c>
      <c r="X11171" s="169"/>
    </row>
    <row r="11172" spans="2:24" s="87" customFormat="1" ht="12">
      <c r="B11172" s="87" t="s">
        <v>7604</v>
      </c>
      <c r="C11172" s="87" t="s">
        <v>367</v>
      </c>
      <c r="D11172" s="155" t="s">
        <v>1067</v>
      </c>
      <c r="E11172" s="121" t="s">
        <v>12782</v>
      </c>
      <c r="F11172" s="121" t="s">
        <v>27</v>
      </c>
      <c r="G11172" s="122">
        <v>43515</v>
      </c>
      <c r="H11172" s="123">
        <v>45.8</v>
      </c>
      <c r="I11172" s="123">
        <v>44.428571428571431</v>
      </c>
      <c r="J11172" s="121">
        <v>36</v>
      </c>
      <c r="K11172" s="121">
        <v>46</v>
      </c>
      <c r="L11172" s="121">
        <v>9</v>
      </c>
      <c r="M11172" s="121">
        <v>630</v>
      </c>
      <c r="N11172" s="121">
        <v>14</v>
      </c>
      <c r="O11172" s="121"/>
      <c r="P11172" s="121">
        <v>9</v>
      </c>
      <c r="Q11172" s="121">
        <v>1600</v>
      </c>
      <c r="R11172" s="124">
        <v>0.797427652733119</v>
      </c>
      <c r="S11172" s="124">
        <v>6.1093247588424437E-2</v>
      </c>
      <c r="T11172" s="124">
        <v>9.0032154340836015E-2</v>
      </c>
      <c r="U11172" s="124">
        <v>4.8231511254019289E-2</v>
      </c>
      <c r="V11172" s="124">
        <v>3.2154340836012861E-3</v>
      </c>
      <c r="W11172" s="125">
        <v>0.14147909967845659</v>
      </c>
      <c r="X11172" s="169"/>
    </row>
    <row r="11173" spans="2:24" s="87" customFormat="1" ht="12">
      <c r="B11173" s="87" t="s">
        <v>7577</v>
      </c>
      <c r="C11173" s="87" t="s">
        <v>7578</v>
      </c>
      <c r="D11173" s="155" t="s">
        <v>7579</v>
      </c>
      <c r="E11173" s="121" t="s">
        <v>12783</v>
      </c>
      <c r="F11173" s="121" t="s">
        <v>27</v>
      </c>
      <c r="G11173" s="122">
        <v>43515</v>
      </c>
      <c r="H11173" s="123">
        <v>16</v>
      </c>
      <c r="I11173" s="123">
        <v>15</v>
      </c>
      <c r="J11173" s="121">
        <v>13</v>
      </c>
      <c r="K11173" s="121">
        <v>12</v>
      </c>
      <c r="L11173" s="121">
        <v>3</v>
      </c>
      <c r="M11173" s="121">
        <v>730</v>
      </c>
      <c r="N11173" s="121">
        <v>6</v>
      </c>
      <c r="O11173" s="121">
        <v>1030</v>
      </c>
      <c r="P11173" s="121">
        <v>6</v>
      </c>
      <c r="Q11173" s="121">
        <v>1515</v>
      </c>
      <c r="R11173" s="124">
        <v>0.80952380952380953</v>
      </c>
      <c r="S11173" s="124">
        <v>5.7142857142857141E-2</v>
      </c>
      <c r="T11173" s="124">
        <v>0.11428571428571428</v>
      </c>
      <c r="U11173" s="124">
        <v>9.5238095238095247E-3</v>
      </c>
      <c r="V11173" s="124">
        <v>0</v>
      </c>
      <c r="W11173" s="125">
        <v>0.12380952380952381</v>
      </c>
      <c r="X11173" s="169"/>
    </row>
    <row r="11174" spans="2:24" s="87" customFormat="1" ht="12">
      <c r="B11174" s="87" t="s">
        <v>5334</v>
      </c>
      <c r="C11174" s="87" t="s">
        <v>7409</v>
      </c>
      <c r="D11174" s="155" t="s">
        <v>7449</v>
      </c>
      <c r="E11174" s="121" t="s">
        <v>12789</v>
      </c>
      <c r="F11174" s="121" t="s">
        <v>27</v>
      </c>
      <c r="G11174" s="122">
        <v>43504</v>
      </c>
      <c r="H11174" s="123">
        <v>254</v>
      </c>
      <c r="I11174" s="123">
        <v>239.28571428571428</v>
      </c>
      <c r="J11174" s="121">
        <v>221</v>
      </c>
      <c r="K11174" s="121">
        <v>184</v>
      </c>
      <c r="L11174" s="121">
        <v>28</v>
      </c>
      <c r="M11174" s="121">
        <v>730</v>
      </c>
      <c r="N11174" s="121">
        <v>29</v>
      </c>
      <c r="O11174" s="121">
        <v>1115</v>
      </c>
      <c r="P11174" s="121">
        <v>31</v>
      </c>
      <c r="Q11174" s="121">
        <v>1515</v>
      </c>
      <c r="R11174" s="124">
        <v>0.83164179104477609</v>
      </c>
      <c r="S11174" s="124">
        <v>2.3880597014925373E-2</v>
      </c>
      <c r="T11174" s="124">
        <v>0.13074626865671643</v>
      </c>
      <c r="U11174" s="124">
        <v>6.5671641791044781E-3</v>
      </c>
      <c r="V11174" s="124">
        <v>1.1940298507462687E-3</v>
      </c>
      <c r="W11174" s="125">
        <v>0.13850746268656716</v>
      </c>
      <c r="X11174" s="169"/>
    </row>
    <row r="11175" spans="2:24" s="87" customFormat="1" ht="12">
      <c r="B11175" s="87" t="s">
        <v>7579</v>
      </c>
      <c r="C11175" s="87" t="s">
        <v>7558</v>
      </c>
      <c r="D11175" s="155" t="s">
        <v>7768</v>
      </c>
      <c r="E11175" s="121" t="s">
        <v>12790</v>
      </c>
      <c r="F11175" s="121" t="s">
        <v>27</v>
      </c>
      <c r="G11175" s="122">
        <v>43515</v>
      </c>
      <c r="H11175" s="123">
        <v>37.6</v>
      </c>
      <c r="I11175" s="123">
        <v>35.571428571428569</v>
      </c>
      <c r="J11175" s="121">
        <v>40</v>
      </c>
      <c r="K11175" s="121">
        <v>21</v>
      </c>
      <c r="L11175" s="121">
        <v>8</v>
      </c>
      <c r="M11175" s="121">
        <v>615</v>
      </c>
      <c r="N11175" s="121">
        <v>8</v>
      </c>
      <c r="O11175" s="121">
        <v>1100</v>
      </c>
      <c r="P11175" s="121">
        <v>6</v>
      </c>
      <c r="Q11175" s="121">
        <v>1515</v>
      </c>
      <c r="R11175" s="124">
        <v>0.79116465863453811</v>
      </c>
      <c r="S11175" s="124">
        <v>4.0160642570281124E-2</v>
      </c>
      <c r="T11175" s="124">
        <v>0.1646586345381526</v>
      </c>
      <c r="U11175" s="124">
        <v>0</v>
      </c>
      <c r="V11175" s="124">
        <v>0</v>
      </c>
      <c r="W11175" s="125">
        <v>0.1646586345381526</v>
      </c>
      <c r="X11175" s="169"/>
    </row>
    <row r="11176" spans="2:24" s="87" customFormat="1" ht="12">
      <c r="B11176" s="87" t="s">
        <v>7406</v>
      </c>
      <c r="C11176" s="87" t="s">
        <v>7398</v>
      </c>
      <c r="D11176" s="155" t="s">
        <v>7407</v>
      </c>
      <c r="E11176" s="121" t="s">
        <v>12791</v>
      </c>
      <c r="F11176" s="121" t="s">
        <v>27</v>
      </c>
      <c r="G11176" s="122">
        <v>43502</v>
      </c>
      <c r="H11176" s="123">
        <v>615.20000000000005</v>
      </c>
      <c r="I11176" s="123">
        <v>562.42857142857144</v>
      </c>
      <c r="J11176" s="121">
        <v>461</v>
      </c>
      <c r="K11176" s="121">
        <v>400</v>
      </c>
      <c r="L11176" s="121">
        <v>55</v>
      </c>
      <c r="M11176" s="121">
        <v>615</v>
      </c>
      <c r="N11176" s="121">
        <v>73</v>
      </c>
      <c r="O11176" s="121">
        <v>1100</v>
      </c>
      <c r="P11176" s="121">
        <v>83</v>
      </c>
      <c r="Q11176" s="121">
        <v>1515</v>
      </c>
      <c r="R11176" s="124">
        <v>0.82981965963931925</v>
      </c>
      <c r="S11176" s="124">
        <v>1.9304038608077216E-2</v>
      </c>
      <c r="T11176" s="124">
        <v>0.10845821691643383</v>
      </c>
      <c r="U11176" s="124">
        <v>2.1336042672085345E-2</v>
      </c>
      <c r="V11176" s="124">
        <v>1.9050038100076199E-2</v>
      </c>
      <c r="W11176" s="125">
        <v>0.14884429768859536</v>
      </c>
      <c r="X11176" s="169"/>
    </row>
    <row r="11177" spans="2:24" s="87" customFormat="1" ht="12">
      <c r="B11177" s="87" t="s">
        <v>7408</v>
      </c>
      <c r="C11177" s="87" t="s">
        <v>7398</v>
      </c>
      <c r="D11177" s="155" t="s">
        <v>5177</v>
      </c>
      <c r="E11177" s="121" t="s">
        <v>13377</v>
      </c>
      <c r="F11177" s="121" t="s">
        <v>27</v>
      </c>
      <c r="G11177" s="122">
        <v>43502</v>
      </c>
      <c r="H11177" s="123">
        <v>994.8</v>
      </c>
      <c r="I11177" s="123">
        <v>925.14285714285711</v>
      </c>
      <c r="J11177" s="121">
        <v>759</v>
      </c>
      <c r="K11177" s="121">
        <v>743</v>
      </c>
      <c r="L11177" s="121">
        <v>108</v>
      </c>
      <c r="M11177" s="121">
        <v>615</v>
      </c>
      <c r="N11177" s="121">
        <v>80</v>
      </c>
      <c r="O11177" s="121">
        <v>1100</v>
      </c>
      <c r="P11177" s="121">
        <v>97</v>
      </c>
      <c r="Q11177" s="121">
        <v>1515</v>
      </c>
      <c r="R11177" s="124">
        <v>0.81562693020382948</v>
      </c>
      <c r="S11177" s="124">
        <v>3.0111179740580606E-2</v>
      </c>
      <c r="T11177" s="124">
        <v>0.14159975293390983</v>
      </c>
      <c r="U11177" s="124">
        <v>6.6399011735639281E-3</v>
      </c>
      <c r="V11177" s="124">
        <v>5.4045707226683141E-3</v>
      </c>
      <c r="W11177" s="125">
        <v>0.15364422483014206</v>
      </c>
      <c r="X11177" s="169"/>
    </row>
    <row r="11178" spans="2:24" s="87" customFormat="1" ht="12">
      <c r="B11178" s="87" t="s">
        <v>7639</v>
      </c>
      <c r="C11178" s="87" t="s">
        <v>7640</v>
      </c>
      <c r="D11178" s="155" t="s">
        <v>7641</v>
      </c>
      <c r="E11178" s="121" t="s">
        <v>12793</v>
      </c>
      <c r="F11178" s="121" t="s">
        <v>27</v>
      </c>
      <c r="G11178" s="122">
        <v>43511</v>
      </c>
      <c r="H11178" s="123">
        <v>9336.7999999999993</v>
      </c>
      <c r="I11178" s="123">
        <v>8763.7142857142862</v>
      </c>
      <c r="J11178" s="121">
        <v>7937</v>
      </c>
      <c r="K11178" s="121">
        <v>6725</v>
      </c>
      <c r="L11178" s="121">
        <v>895</v>
      </c>
      <c r="M11178" s="121">
        <v>615</v>
      </c>
      <c r="N11178" s="121">
        <v>692</v>
      </c>
      <c r="O11178" s="121">
        <v>1100</v>
      </c>
      <c r="P11178" s="121">
        <v>861</v>
      </c>
      <c r="Q11178" s="121">
        <v>1515</v>
      </c>
      <c r="R11178" s="124">
        <v>0.93256284028298508</v>
      </c>
      <c r="S11178" s="124">
        <v>2.1827013986241973E-2</v>
      </c>
      <c r="T11178" s="124">
        <v>4.1111074886708183E-2</v>
      </c>
      <c r="U11178" s="124">
        <v>1.7442050011410688E-3</v>
      </c>
      <c r="V11178" s="124">
        <v>1.4833893000358621E-3</v>
      </c>
      <c r="W11178" s="125">
        <v>4.4338669187885114E-2</v>
      </c>
      <c r="X11178" s="169"/>
    </row>
    <row r="11179" spans="2:24" s="87" customFormat="1" ht="12">
      <c r="B11179" s="87" t="s">
        <v>7409</v>
      </c>
      <c r="C11179" s="87" t="s">
        <v>7448</v>
      </c>
      <c r="D11179" s="155" t="s">
        <v>15953</v>
      </c>
      <c r="E11179" s="121" t="s">
        <v>13378</v>
      </c>
      <c r="F11179" s="121" t="s">
        <v>27</v>
      </c>
      <c r="G11179" s="122">
        <v>43504</v>
      </c>
      <c r="H11179" s="123">
        <v>2984.4</v>
      </c>
      <c r="I11179" s="123">
        <v>2791.2857142857147</v>
      </c>
      <c r="J11179" s="121">
        <v>2600</v>
      </c>
      <c r="K11179" s="121">
        <v>2017</v>
      </c>
      <c r="L11179" s="121">
        <v>285</v>
      </c>
      <c r="M11179" s="121">
        <v>615</v>
      </c>
      <c r="N11179" s="121">
        <v>271</v>
      </c>
      <c r="O11179" s="121">
        <v>1100</v>
      </c>
      <c r="P11179" s="121">
        <v>296</v>
      </c>
      <c r="Q11179" s="121">
        <v>1515</v>
      </c>
      <c r="R11179" s="124">
        <v>0.87240902809765086</v>
      </c>
      <c r="S11179" s="124">
        <v>3.1014893290342391E-2</v>
      </c>
      <c r="T11179" s="124">
        <v>8.0045038128870469E-2</v>
      </c>
      <c r="U11179" s="124">
        <v>6.0392036439940629E-3</v>
      </c>
      <c r="V11179" s="124">
        <v>8.700547622703312E-3</v>
      </c>
      <c r="W11179" s="125">
        <v>9.4784789395567851E-2</v>
      </c>
      <c r="X11179" s="169"/>
    </row>
    <row r="11180" spans="2:24" s="87" customFormat="1" ht="12">
      <c r="B11180" s="87" t="s">
        <v>7409</v>
      </c>
      <c r="C11180" s="87" t="s">
        <v>7457</v>
      </c>
      <c r="D11180" s="155" t="s">
        <v>9786</v>
      </c>
      <c r="E11180" s="121" t="s">
        <v>15955</v>
      </c>
      <c r="F11180" s="121" t="s">
        <v>27</v>
      </c>
      <c r="G11180" s="122">
        <v>43502</v>
      </c>
      <c r="H11180" s="123">
        <v>4452.3999999999996</v>
      </c>
      <c r="I11180" s="123">
        <v>4115.5714285714284</v>
      </c>
      <c r="J11180" s="121">
        <v>3429</v>
      </c>
      <c r="K11180" s="121">
        <v>3118</v>
      </c>
      <c r="L11180" s="121">
        <v>501</v>
      </c>
      <c r="M11180" s="121">
        <v>615</v>
      </c>
      <c r="N11180" s="121">
        <v>326</v>
      </c>
      <c r="O11180" s="121">
        <v>1100</v>
      </c>
      <c r="P11180" s="121">
        <v>426</v>
      </c>
      <c r="Q11180" s="121">
        <v>1515</v>
      </c>
      <c r="R11180" s="124">
        <v>0.87743413516609392</v>
      </c>
      <c r="S11180" s="124">
        <v>2.5998819813252801E-2</v>
      </c>
      <c r="T11180" s="124">
        <v>8.4487486549342225E-2</v>
      </c>
      <c r="U11180" s="124">
        <v>4.5124787392828627E-3</v>
      </c>
      <c r="V11180" s="124">
        <v>6.8034294838418552E-3</v>
      </c>
      <c r="W11180" s="125">
        <v>9.5803394772466938E-2</v>
      </c>
      <c r="X11180" s="169"/>
    </row>
    <row r="11181" spans="2:24" s="87" customFormat="1" ht="12">
      <c r="B11181" s="87" t="s">
        <v>7766</v>
      </c>
      <c r="C11181" s="87" t="s">
        <v>5177</v>
      </c>
      <c r="D11181" s="155" t="s">
        <v>7767</v>
      </c>
      <c r="E11181" s="121" t="s">
        <v>12946</v>
      </c>
      <c r="F11181" s="121" t="s">
        <v>27</v>
      </c>
      <c r="G11181" s="122">
        <v>43516</v>
      </c>
      <c r="H11181" s="123">
        <v>623.6</v>
      </c>
      <c r="I11181" s="123">
        <v>579.57142857142867</v>
      </c>
      <c r="J11181" s="121">
        <v>523</v>
      </c>
      <c r="K11181" s="121">
        <v>416</v>
      </c>
      <c r="L11181" s="121">
        <v>67</v>
      </c>
      <c r="M11181" s="121"/>
      <c r="N11181" s="121">
        <v>59</v>
      </c>
      <c r="O11181" s="121"/>
      <c r="P11181" s="121">
        <v>77</v>
      </c>
      <c r="Q11181" s="121"/>
      <c r="R11181" s="124">
        <v>0.86467833374414593</v>
      </c>
      <c r="S11181" s="124">
        <v>2.6374168104510723E-2</v>
      </c>
      <c r="T11181" s="124">
        <v>8.5284693122997288E-2</v>
      </c>
      <c r="U11181" s="124">
        <v>2.7113630761646536E-3</v>
      </c>
      <c r="V11181" s="124">
        <v>1.9472516637909786E-2</v>
      </c>
      <c r="W11181" s="125">
        <v>0.10746857283707173</v>
      </c>
      <c r="X11181" s="169"/>
    </row>
    <row r="11182" spans="2:24" s="87" customFormat="1" ht="12">
      <c r="B11182" s="87" t="s">
        <v>7409</v>
      </c>
      <c r="C11182" s="87" t="s">
        <v>15953</v>
      </c>
      <c r="D11182" s="155" t="s">
        <v>5334</v>
      </c>
      <c r="E11182" s="121" t="s">
        <v>12947</v>
      </c>
      <c r="F11182" s="121" t="s">
        <v>27</v>
      </c>
      <c r="G11182" s="122">
        <v>43504</v>
      </c>
      <c r="H11182" s="123">
        <v>6499.6</v>
      </c>
      <c r="I11182" s="123">
        <v>5965.8571428571431</v>
      </c>
      <c r="J11182" s="121">
        <v>4893</v>
      </c>
      <c r="K11182" s="121">
        <v>4370</v>
      </c>
      <c r="L11182" s="121">
        <v>580</v>
      </c>
      <c r="M11182" s="121"/>
      <c r="N11182" s="121">
        <v>459</v>
      </c>
      <c r="O11182" s="121"/>
      <c r="P11182" s="121">
        <v>609</v>
      </c>
      <c r="Q11182" s="121"/>
      <c r="R11182" s="124">
        <v>0.88460525370561049</v>
      </c>
      <c r="S11182" s="124">
        <v>2.9237805608103254E-2</v>
      </c>
      <c r="T11182" s="124">
        <v>7.1142932401044037E-2</v>
      </c>
      <c r="U11182" s="124">
        <v>5.6512056703623007E-3</v>
      </c>
      <c r="V11182" s="124">
        <v>8.3570795718493334E-3</v>
      </c>
      <c r="W11182" s="125">
        <v>8.5151217643255672E-2</v>
      </c>
      <c r="X11182" s="169"/>
    </row>
    <row r="11183" spans="2:24" s="87" customFormat="1" ht="12">
      <c r="B11183" s="87" t="s">
        <v>7757</v>
      </c>
      <c r="C11183" s="87" t="s">
        <v>7758</v>
      </c>
      <c r="D11183" s="155" t="s">
        <v>7759</v>
      </c>
      <c r="E11183" s="121" t="s">
        <v>12795</v>
      </c>
      <c r="F11183" s="121" t="s">
        <v>27</v>
      </c>
      <c r="G11183" s="122">
        <v>43511</v>
      </c>
      <c r="H11183" s="123">
        <v>14750.400000000001</v>
      </c>
      <c r="I11183" s="123">
        <v>13786.142857142857</v>
      </c>
      <c r="J11183" s="121">
        <v>12344</v>
      </c>
      <c r="K11183" s="121">
        <v>10407</v>
      </c>
      <c r="L11183" s="121">
        <v>1175</v>
      </c>
      <c r="M11183" s="121"/>
      <c r="N11183" s="121">
        <v>1101</v>
      </c>
      <c r="O11183" s="121"/>
      <c r="P11183" s="121">
        <v>1359</v>
      </c>
      <c r="Q11183" s="121"/>
      <c r="R11183" s="124">
        <v>0.90126731811446281</v>
      </c>
      <c r="S11183" s="124">
        <v>1.8766255971316953E-2</v>
      </c>
      <c r="T11183" s="124">
        <v>7.5179009978964387E-2</v>
      </c>
      <c r="U11183" s="124">
        <v>2.7045791322549556E-3</v>
      </c>
      <c r="V11183" s="124">
        <v>1.1398609369656903E-3</v>
      </c>
      <c r="W11183" s="125">
        <v>7.9023450048185034E-2</v>
      </c>
      <c r="X11183" s="169"/>
    </row>
    <row r="11184" spans="2:24" s="87" customFormat="1" ht="12">
      <c r="B11184" s="87" t="s">
        <v>7757</v>
      </c>
      <c r="C11184" s="87" t="s">
        <v>6263</v>
      </c>
      <c r="D11184" s="155" t="s">
        <v>9525</v>
      </c>
      <c r="E11184" s="121" t="s">
        <v>15956</v>
      </c>
      <c r="F11184" s="121" t="s">
        <v>27</v>
      </c>
      <c r="G11184" s="122">
        <v>43511</v>
      </c>
      <c r="H11184" s="123">
        <v>7658.4</v>
      </c>
      <c r="I11184" s="123">
        <v>7154.5714285714294</v>
      </c>
      <c r="J11184" s="121">
        <v>6500</v>
      </c>
      <c r="K11184" s="121">
        <v>5290</v>
      </c>
      <c r="L11184" s="121">
        <v>634</v>
      </c>
      <c r="M11184" s="121"/>
      <c r="N11184" s="121">
        <v>637</v>
      </c>
      <c r="O11184" s="121"/>
      <c r="P11184" s="121">
        <v>721</v>
      </c>
      <c r="Q11184" s="121"/>
      <c r="R11184" s="124">
        <v>0.94542949562717149</v>
      </c>
      <c r="S11184" s="124">
        <v>6.4094884389601058E-3</v>
      </c>
      <c r="T11184" s="124">
        <v>2.8772812587356734E-2</v>
      </c>
      <c r="U11184" s="124">
        <v>1.0482808194560923E-2</v>
      </c>
      <c r="V11184" s="124">
        <v>5.3911585000599013E-4</v>
      </c>
      <c r="W11184" s="125">
        <v>3.9794736631923643E-2</v>
      </c>
      <c r="X11184" s="169"/>
    </row>
    <row r="11185" spans="2:24" s="87" customFormat="1" ht="12">
      <c r="B11185" s="87" t="s">
        <v>7411</v>
      </c>
      <c r="C11185" s="87" t="s">
        <v>7398</v>
      </c>
      <c r="D11185" s="155" t="s">
        <v>7412</v>
      </c>
      <c r="E11185" s="121" t="s">
        <v>12797</v>
      </c>
      <c r="F11185" s="121" t="s">
        <v>27</v>
      </c>
      <c r="G11185" s="122">
        <v>43502</v>
      </c>
      <c r="H11185" s="123">
        <v>271.60000000000002</v>
      </c>
      <c r="I11185" s="123">
        <v>245.14285714285714</v>
      </c>
      <c r="J11185" s="121">
        <v>186</v>
      </c>
      <c r="K11185" s="121">
        <v>172</v>
      </c>
      <c r="L11185" s="121">
        <v>34</v>
      </c>
      <c r="M11185" s="121">
        <v>645</v>
      </c>
      <c r="N11185" s="121">
        <v>31</v>
      </c>
      <c r="O11185" s="121">
        <v>1145</v>
      </c>
      <c r="P11185" s="121">
        <v>34</v>
      </c>
      <c r="Q11185" s="121"/>
      <c r="R11185" s="124">
        <v>0.8257575757575758</v>
      </c>
      <c r="S11185" s="124">
        <v>3.37995337995338E-2</v>
      </c>
      <c r="T11185" s="124">
        <v>0.10664335664335663</v>
      </c>
      <c r="U11185" s="124">
        <v>2.6223776223776224E-2</v>
      </c>
      <c r="V11185" s="124">
        <v>6.41025641025641E-3</v>
      </c>
      <c r="W11185" s="125">
        <v>0.13927738927738928</v>
      </c>
      <c r="X11185" s="169"/>
    </row>
    <row r="11186" spans="2:24" s="87" customFormat="1" ht="12">
      <c r="B11186" s="87" t="s">
        <v>7398</v>
      </c>
      <c r="C11186" s="87" t="s">
        <v>5177</v>
      </c>
      <c r="D11186" s="155" t="s">
        <v>7269</v>
      </c>
      <c r="E11186" s="121" t="s">
        <v>15957</v>
      </c>
      <c r="F11186" s="121" t="s">
        <v>27</v>
      </c>
      <c r="G11186" s="122">
        <v>43502</v>
      </c>
      <c r="H11186" s="123">
        <v>12568.599999999999</v>
      </c>
      <c r="I11186" s="123">
        <v>11584.714285714286</v>
      </c>
      <c r="J11186" s="121">
        <v>9473</v>
      </c>
      <c r="K11186" s="121">
        <v>8777</v>
      </c>
      <c r="L11186" s="121">
        <v>1465</v>
      </c>
      <c r="M11186" s="121">
        <v>645</v>
      </c>
      <c r="N11186" s="121">
        <v>867</v>
      </c>
      <c r="O11186" s="121">
        <v>1145</v>
      </c>
      <c r="P11186" s="121">
        <v>1133</v>
      </c>
      <c r="Q11186" s="121"/>
      <c r="R11186" s="124">
        <v>0.87108628364963681</v>
      </c>
      <c r="S11186" s="124">
        <v>1.5229427940759375E-2</v>
      </c>
      <c r="T11186" s="124">
        <v>0.10713625097110725</v>
      </c>
      <c r="U11186" s="124">
        <v>3.7857768241401847E-3</v>
      </c>
      <c r="V11186" s="124">
        <v>1.9237172135696055E-3</v>
      </c>
      <c r="W11186" s="125">
        <v>0.11284574500881706</v>
      </c>
      <c r="X11186" s="169"/>
    </row>
    <row r="11187" spans="2:24" s="87" customFormat="1" ht="12">
      <c r="B11187" s="87" t="s">
        <v>7561</v>
      </c>
      <c r="C11187" s="87" t="s">
        <v>7580</v>
      </c>
      <c r="D11187" s="155" t="s">
        <v>7581</v>
      </c>
      <c r="E11187" s="121" t="s">
        <v>12796</v>
      </c>
      <c r="F11187" s="121" t="s">
        <v>27</v>
      </c>
      <c r="G11187" s="122">
        <v>43511</v>
      </c>
      <c r="H11187" s="123">
        <v>64.400000000000006</v>
      </c>
      <c r="I11187" s="123">
        <v>58.285714285714285</v>
      </c>
      <c r="J11187" s="121">
        <v>47</v>
      </c>
      <c r="K11187" s="121">
        <v>39</v>
      </c>
      <c r="L11187" s="121">
        <v>10</v>
      </c>
      <c r="M11187" s="121">
        <v>645</v>
      </c>
      <c r="N11187" s="121">
        <v>9</v>
      </c>
      <c r="O11187" s="121">
        <v>1115</v>
      </c>
      <c r="P11187" s="121">
        <v>10</v>
      </c>
      <c r="Q11187" s="121"/>
      <c r="R11187" s="124">
        <v>0.72549019607843135</v>
      </c>
      <c r="S11187" s="124">
        <v>3.1862745098039214E-2</v>
      </c>
      <c r="T11187" s="124">
        <v>0.18627450980392157</v>
      </c>
      <c r="U11187" s="124">
        <v>2.9411764705882349E-2</v>
      </c>
      <c r="V11187" s="124">
        <v>2.6960784313725492E-2</v>
      </c>
      <c r="W11187" s="125">
        <v>0.24264705882352941</v>
      </c>
      <c r="X11187" s="169"/>
    </row>
    <row r="11188" spans="2:24" s="87" customFormat="1" ht="12">
      <c r="B11188" s="87" t="s">
        <v>7398</v>
      </c>
      <c r="C11188" s="87" t="s">
        <v>7413</v>
      </c>
      <c r="D11188" s="155" t="s">
        <v>2343</v>
      </c>
      <c r="E11188" s="121" t="s">
        <v>12798</v>
      </c>
      <c r="F11188" s="121" t="s">
        <v>27</v>
      </c>
      <c r="G11188" s="122">
        <v>43502</v>
      </c>
      <c r="H11188" s="123">
        <v>8198.6</v>
      </c>
      <c r="I11188" s="123">
        <v>7567.4285714285716</v>
      </c>
      <c r="J11188" s="121">
        <v>6266</v>
      </c>
      <c r="K11188" s="121">
        <v>5713</v>
      </c>
      <c r="L11188" s="121">
        <v>905</v>
      </c>
      <c r="M11188" s="121">
        <v>645</v>
      </c>
      <c r="N11188" s="121">
        <v>551</v>
      </c>
      <c r="O11188" s="121">
        <v>1115</v>
      </c>
      <c r="P11188" s="121">
        <v>840</v>
      </c>
      <c r="Q11188" s="121"/>
      <c r="R11188" s="124">
        <v>0.90279770444763274</v>
      </c>
      <c r="S11188" s="124">
        <v>2.3276447934757985E-2</v>
      </c>
      <c r="T11188" s="124">
        <v>6.8205844597145668E-2</v>
      </c>
      <c r="U11188" s="124">
        <v>2.9827078456543081E-3</v>
      </c>
      <c r="V11188" s="124">
        <v>1.8500339802159631E-3</v>
      </c>
      <c r="W11188" s="125">
        <v>7.3038586423015944E-2</v>
      </c>
      <c r="X11188" s="169"/>
    </row>
    <row r="11189" spans="2:24" s="87" customFormat="1" ht="12">
      <c r="B11189" s="87" t="s">
        <v>7398</v>
      </c>
      <c r="C11189" s="87" t="s">
        <v>5177</v>
      </c>
      <c r="D11189" s="155" t="s">
        <v>2924</v>
      </c>
      <c r="E11189" s="121" t="s">
        <v>12948</v>
      </c>
      <c r="F11189" s="121" t="s">
        <v>27</v>
      </c>
      <c r="G11189" s="122">
        <v>43502</v>
      </c>
      <c r="H11189" s="123">
        <v>6523.4</v>
      </c>
      <c r="I11189" s="123">
        <v>6082.5714285714294</v>
      </c>
      <c r="J11189" s="121">
        <v>5214</v>
      </c>
      <c r="K11189" s="121">
        <v>4747</v>
      </c>
      <c r="L11189" s="121">
        <v>700</v>
      </c>
      <c r="M11189" s="121">
        <v>645</v>
      </c>
      <c r="N11189" s="121">
        <v>455</v>
      </c>
      <c r="O11189" s="121">
        <v>1115</v>
      </c>
      <c r="P11189" s="121">
        <v>677</v>
      </c>
      <c r="Q11189" s="121"/>
      <c r="R11189" s="124">
        <v>0.87451265911973319</v>
      </c>
      <c r="S11189" s="124">
        <v>2.0973272582084646E-2</v>
      </c>
      <c r="T11189" s="124">
        <v>9.8078820047912074E-2</v>
      </c>
      <c r="U11189" s="124">
        <v>3.3820282775142091E-3</v>
      </c>
      <c r="V11189" s="124">
        <v>2.5365212081356571E-3</v>
      </c>
      <c r="W11189" s="125">
        <v>0.10399736953356192</v>
      </c>
      <c r="X11189" s="169"/>
    </row>
    <row r="11190" spans="2:24" s="87" customFormat="1" ht="12">
      <c r="B11190" s="87" t="s">
        <v>7571</v>
      </c>
      <c r="C11190" s="87" t="s">
        <v>7586</v>
      </c>
      <c r="D11190" s="155" t="s">
        <v>7605</v>
      </c>
      <c r="E11190" s="121" t="s">
        <v>12799</v>
      </c>
      <c r="F11190" s="121" t="s">
        <v>27</v>
      </c>
      <c r="G11190" s="122">
        <v>43515</v>
      </c>
      <c r="H11190" s="123">
        <v>227</v>
      </c>
      <c r="I11190" s="123">
        <v>239.57142857142858</v>
      </c>
      <c r="J11190" s="121">
        <v>255</v>
      </c>
      <c r="K11190" s="121">
        <v>287</v>
      </c>
      <c r="L11190" s="121">
        <v>20</v>
      </c>
      <c r="M11190" s="121"/>
      <c r="N11190" s="121">
        <v>44</v>
      </c>
      <c r="O11190" s="121"/>
      <c r="P11190" s="121">
        <v>41</v>
      </c>
      <c r="Q11190" s="121"/>
      <c r="R11190" s="124">
        <v>0.85390578413834228</v>
      </c>
      <c r="S11190" s="124">
        <v>4.7107930828861062E-2</v>
      </c>
      <c r="T11190" s="124">
        <v>8.1097197376267138E-2</v>
      </c>
      <c r="U11190" s="124">
        <v>9.5408467501490752E-3</v>
      </c>
      <c r="V11190" s="124">
        <v>6.5593321407274897E-3</v>
      </c>
      <c r="W11190" s="125">
        <v>9.7197376267143698E-2</v>
      </c>
      <c r="X11190" s="169"/>
    </row>
    <row r="11191" spans="2:24" s="87" customFormat="1" ht="12">
      <c r="B11191" s="87" t="s">
        <v>9850</v>
      </c>
      <c r="C11191" s="87" t="s">
        <v>40</v>
      </c>
      <c r="D11191" s="155" t="s">
        <v>5177</v>
      </c>
      <c r="E11191" s="121" t="s">
        <v>15958</v>
      </c>
      <c r="F11191" s="121" t="s">
        <v>27</v>
      </c>
      <c r="G11191" s="122">
        <v>43515</v>
      </c>
      <c r="H11191" s="123">
        <v>288.39999999999998</v>
      </c>
      <c r="I11191" s="123">
        <v>281.57142857142856</v>
      </c>
      <c r="J11191" s="121">
        <v>273</v>
      </c>
      <c r="K11191" s="121">
        <v>256</v>
      </c>
      <c r="L11191" s="121">
        <v>32</v>
      </c>
      <c r="M11191" s="121"/>
      <c r="N11191" s="121">
        <v>33</v>
      </c>
      <c r="O11191" s="121">
        <v>1215</v>
      </c>
      <c r="P11191" s="121">
        <v>31</v>
      </c>
      <c r="Q11191" s="121"/>
      <c r="R11191" s="124">
        <v>0.88736681887366819</v>
      </c>
      <c r="S11191" s="124">
        <v>3.5007610350076102E-2</v>
      </c>
      <c r="T11191" s="124">
        <v>6.798579401319127E-2</v>
      </c>
      <c r="U11191" s="124">
        <v>5.5809233891425669E-3</v>
      </c>
      <c r="V11191" s="124">
        <v>2.5367833587011668E-3</v>
      </c>
      <c r="W11191" s="125">
        <v>7.6103500761035003E-2</v>
      </c>
      <c r="X11191" s="169"/>
    </row>
    <row r="11192" spans="2:24" s="87" customFormat="1" ht="12">
      <c r="B11192" s="87" t="s">
        <v>9851</v>
      </c>
      <c r="C11192" s="87" t="s">
        <v>7409</v>
      </c>
      <c r="D11192" s="155" t="s">
        <v>7348</v>
      </c>
      <c r="E11192" s="121" t="s">
        <v>15959</v>
      </c>
      <c r="F11192" s="121" t="s">
        <v>27</v>
      </c>
      <c r="G11192" s="122">
        <v>43505</v>
      </c>
      <c r="H11192" s="123">
        <v>2009.6</v>
      </c>
      <c r="I11192" s="123">
        <v>1896.1428571428571</v>
      </c>
      <c r="J11192" s="121">
        <v>1763</v>
      </c>
      <c r="K11192" s="121">
        <v>1462</v>
      </c>
      <c r="L11192" s="121">
        <v>193</v>
      </c>
      <c r="M11192" s="121"/>
      <c r="N11192" s="121">
        <v>199</v>
      </c>
      <c r="O11192" s="121">
        <v>1215</v>
      </c>
      <c r="P11192" s="121">
        <v>218</v>
      </c>
      <c r="Q11192" s="121"/>
      <c r="R11192" s="124">
        <v>0.83319520831763727</v>
      </c>
      <c r="S11192" s="124">
        <v>1.891057033074663E-2</v>
      </c>
      <c r="T11192" s="124">
        <v>0.12129887742032698</v>
      </c>
      <c r="U11192" s="124">
        <v>1.2205228659685074E-2</v>
      </c>
      <c r="V11192" s="124">
        <v>1.0849092141942289E-2</v>
      </c>
      <c r="W11192" s="125">
        <v>0.14435319822195433</v>
      </c>
      <c r="X11192" s="169"/>
    </row>
    <row r="11193" spans="2:24" s="87" customFormat="1" ht="12">
      <c r="B11193" s="87" t="s">
        <v>7415</v>
      </c>
      <c r="C11193" s="87" t="s">
        <v>7418</v>
      </c>
      <c r="D11193" s="155" t="s">
        <v>7419</v>
      </c>
      <c r="E11193" s="121" t="s">
        <v>12801</v>
      </c>
      <c r="F11193" s="121" t="s">
        <v>27</v>
      </c>
      <c r="G11193" s="122">
        <v>43502</v>
      </c>
      <c r="H11193" s="123">
        <v>3222.8</v>
      </c>
      <c r="I11193" s="123">
        <v>3066</v>
      </c>
      <c r="J11193" s="121">
        <v>2720</v>
      </c>
      <c r="K11193" s="121">
        <v>2628</v>
      </c>
      <c r="L11193" s="121">
        <v>298</v>
      </c>
      <c r="M11193" s="121"/>
      <c r="N11193" s="121">
        <v>253</v>
      </c>
      <c r="O11193" s="121">
        <v>1215</v>
      </c>
      <c r="P11193" s="121">
        <v>310</v>
      </c>
      <c r="Q11193" s="121"/>
      <c r="R11193" s="124">
        <v>0.88607771875873642</v>
      </c>
      <c r="S11193" s="124">
        <v>2.7257478333799275E-2</v>
      </c>
      <c r="T11193" s="124">
        <v>7.9535923958624549E-2</v>
      </c>
      <c r="U11193" s="124">
        <v>2.8888267635821452E-3</v>
      </c>
      <c r="V11193" s="124">
        <v>1.4444133817910726E-3</v>
      </c>
      <c r="W11193" s="125">
        <v>8.3869164103997751E-2</v>
      </c>
      <c r="X11193" s="169"/>
    </row>
    <row r="11194" spans="2:24" s="87" customFormat="1" ht="12">
      <c r="B11194" s="87" t="s">
        <v>7551</v>
      </c>
      <c r="C11194" s="87" t="s">
        <v>7552</v>
      </c>
      <c r="D11194" s="155" t="s">
        <v>7553</v>
      </c>
      <c r="E11194" s="121" t="s">
        <v>12802</v>
      </c>
      <c r="F11194" s="121" t="s">
        <v>27</v>
      </c>
      <c r="G11194" s="122">
        <v>43505</v>
      </c>
      <c r="H11194" s="123">
        <v>2342.6000000000004</v>
      </c>
      <c r="I11194" s="123">
        <v>1946.2857142857142</v>
      </c>
      <c r="J11194" s="121">
        <v>1020</v>
      </c>
      <c r="K11194" s="121">
        <v>891</v>
      </c>
      <c r="L11194" s="121">
        <v>342</v>
      </c>
      <c r="M11194" s="121"/>
      <c r="N11194" s="121">
        <v>144</v>
      </c>
      <c r="O11194" s="121">
        <v>1215</v>
      </c>
      <c r="P11194" s="121">
        <v>273</v>
      </c>
      <c r="Q11194" s="121"/>
      <c r="R11194" s="124">
        <v>0.91169994128009391</v>
      </c>
      <c r="S11194" s="124">
        <v>1.4826776277157956E-2</v>
      </c>
      <c r="T11194" s="124">
        <v>5.4242513211978857E-2</v>
      </c>
      <c r="U11194" s="124">
        <v>8.2941867293012325E-3</v>
      </c>
      <c r="V11194" s="124">
        <v>9.6887844979448041E-3</v>
      </c>
      <c r="W11194" s="125">
        <v>7.2225484439224899E-2</v>
      </c>
      <c r="X11194" s="169"/>
    </row>
    <row r="11195" spans="2:24" s="87" customFormat="1" ht="12">
      <c r="B11195" s="87" t="s">
        <v>7554</v>
      </c>
      <c r="C11195" s="87" t="s">
        <v>2681</v>
      </c>
      <c r="D11195" s="155" t="s">
        <v>7480</v>
      </c>
      <c r="E11195" s="121" t="s">
        <v>12803</v>
      </c>
      <c r="F11195" s="121" t="s">
        <v>27</v>
      </c>
      <c r="G11195" s="122">
        <v>43505</v>
      </c>
      <c r="H11195" s="123">
        <v>808</v>
      </c>
      <c r="I11195" s="123">
        <v>686.14285714285711</v>
      </c>
      <c r="J11195" s="121">
        <v>421</v>
      </c>
      <c r="K11195" s="121">
        <v>342</v>
      </c>
      <c r="L11195" s="121">
        <v>120</v>
      </c>
      <c r="M11195" s="121"/>
      <c r="N11195" s="121">
        <v>49</v>
      </c>
      <c r="O11195" s="121">
        <v>1215</v>
      </c>
      <c r="P11195" s="121">
        <v>100</v>
      </c>
      <c r="Q11195" s="121"/>
      <c r="R11195" s="124">
        <v>0.89714761607328752</v>
      </c>
      <c r="S11195" s="124">
        <v>2.2485946283572766E-2</v>
      </c>
      <c r="T11195" s="124">
        <v>7.3495731834270245E-2</v>
      </c>
      <c r="U11195" s="124">
        <v>4.5804705392463044E-3</v>
      </c>
      <c r="V11195" s="124">
        <v>1.4574224443056421E-3</v>
      </c>
      <c r="W11195" s="125">
        <v>7.9533624817822182E-2</v>
      </c>
      <c r="X11195" s="169"/>
    </row>
    <row r="11196" spans="2:24" s="87" customFormat="1" ht="12">
      <c r="B11196" s="87" t="s">
        <v>7420</v>
      </c>
      <c r="C11196" s="87" t="s">
        <v>7413</v>
      </c>
      <c r="D11196" s="155" t="s">
        <v>7421</v>
      </c>
      <c r="E11196" s="121" t="s">
        <v>13387</v>
      </c>
      <c r="F11196" s="121" t="s">
        <v>27</v>
      </c>
      <c r="G11196" s="122">
        <v>43502</v>
      </c>
      <c r="H11196" s="123">
        <v>559.59999999999991</v>
      </c>
      <c r="I11196" s="123">
        <v>534.85714285714289</v>
      </c>
      <c r="J11196" s="121">
        <v>514</v>
      </c>
      <c r="K11196" s="121">
        <v>432</v>
      </c>
      <c r="L11196" s="121">
        <v>72</v>
      </c>
      <c r="M11196" s="121"/>
      <c r="N11196" s="121">
        <v>51</v>
      </c>
      <c r="O11196" s="121">
        <v>1215</v>
      </c>
      <c r="P11196" s="121">
        <v>61</v>
      </c>
      <c r="Q11196" s="121"/>
      <c r="R11196" s="124">
        <v>0.84722222222222221</v>
      </c>
      <c r="S11196" s="124">
        <v>2.377136752136752E-2</v>
      </c>
      <c r="T11196" s="124">
        <v>0.11351495726495725</v>
      </c>
      <c r="U11196" s="124">
        <v>4.807692307692308E-3</v>
      </c>
      <c r="V11196" s="124">
        <v>2.670940170940171E-3</v>
      </c>
      <c r="W11196" s="125">
        <v>0.12099358974358973</v>
      </c>
      <c r="X11196" s="169"/>
    </row>
    <row r="11197" spans="2:24" s="87" customFormat="1" ht="12">
      <c r="B11197" s="87" t="s">
        <v>7570</v>
      </c>
      <c r="C11197" s="87" t="s">
        <v>7582</v>
      </c>
      <c r="D11197" s="155" t="s">
        <v>7569</v>
      </c>
      <c r="E11197" s="121" t="s">
        <v>12804</v>
      </c>
      <c r="F11197" s="121" t="s">
        <v>27</v>
      </c>
      <c r="G11197" s="122">
        <v>43515</v>
      </c>
      <c r="H11197" s="123">
        <v>201.60000000000002</v>
      </c>
      <c r="I11197" s="123">
        <v>218</v>
      </c>
      <c r="J11197" s="121">
        <v>271</v>
      </c>
      <c r="K11197" s="121">
        <v>247</v>
      </c>
      <c r="L11197" s="121">
        <v>19</v>
      </c>
      <c r="M11197" s="121">
        <v>900</v>
      </c>
      <c r="N11197" s="121">
        <v>35</v>
      </c>
      <c r="O11197" s="121">
        <v>1245</v>
      </c>
      <c r="P11197" s="121">
        <v>36</v>
      </c>
      <c r="Q11197" s="121"/>
      <c r="R11197" s="124">
        <v>0.8781127129750983</v>
      </c>
      <c r="S11197" s="124">
        <v>3.9973787680209698E-2</v>
      </c>
      <c r="T11197" s="124">
        <v>7.0773263433813891E-2</v>
      </c>
      <c r="U11197" s="124">
        <v>5.2424639580602884E-3</v>
      </c>
      <c r="V11197" s="124">
        <v>3.9318479685452159E-3</v>
      </c>
      <c r="W11197" s="125">
        <v>7.9947575360419396E-2</v>
      </c>
      <c r="X11197" s="169"/>
    </row>
    <row r="11198" spans="2:24" s="87" customFormat="1" ht="12">
      <c r="B11198" s="87" t="s">
        <v>7453</v>
      </c>
      <c r="C11198" s="87" t="s">
        <v>7454</v>
      </c>
      <c r="D11198" s="155" t="s">
        <v>7455</v>
      </c>
      <c r="E11198" s="121" t="s">
        <v>12805</v>
      </c>
      <c r="F11198" s="121" t="s">
        <v>27</v>
      </c>
      <c r="G11198" s="122">
        <v>43505</v>
      </c>
      <c r="H11198" s="123">
        <v>1930</v>
      </c>
      <c r="I11198" s="123">
        <v>1752</v>
      </c>
      <c r="J11198" s="121">
        <v>1486</v>
      </c>
      <c r="K11198" s="121">
        <v>1128</v>
      </c>
      <c r="L11198" s="121">
        <v>216</v>
      </c>
      <c r="M11198" s="121">
        <v>900</v>
      </c>
      <c r="N11198" s="121">
        <v>133</v>
      </c>
      <c r="O11198" s="121">
        <v>1245</v>
      </c>
      <c r="P11198" s="121">
        <v>191</v>
      </c>
      <c r="Q11198" s="121"/>
      <c r="R11198" s="124">
        <v>0.85820287018917152</v>
      </c>
      <c r="S11198" s="124">
        <v>1.7612524461839529E-2</v>
      </c>
      <c r="T11198" s="124">
        <v>0.10779517286366599</v>
      </c>
      <c r="U11198" s="124">
        <v>6.6046966731898235E-3</v>
      </c>
      <c r="V11198" s="124">
        <v>8.39856490541422E-3</v>
      </c>
      <c r="W11198" s="125">
        <v>0.12279843444227005</v>
      </c>
      <c r="X11198" s="169"/>
    </row>
    <row r="11199" spans="2:24" s="87" customFormat="1" ht="12">
      <c r="B11199" s="87" t="s">
        <v>7453</v>
      </c>
      <c r="C11199" s="87" t="s">
        <v>5333</v>
      </c>
      <c r="D11199" s="155" t="s">
        <v>7456</v>
      </c>
      <c r="E11199" s="121" t="s">
        <v>12806</v>
      </c>
      <c r="F11199" s="121" t="s">
        <v>27</v>
      </c>
      <c r="G11199" s="122">
        <v>43505</v>
      </c>
      <c r="H11199" s="123">
        <v>2131.1999999999998</v>
      </c>
      <c r="I11199" s="123">
        <v>1934</v>
      </c>
      <c r="J11199" s="121">
        <v>1603</v>
      </c>
      <c r="K11199" s="121">
        <v>1279</v>
      </c>
      <c r="L11199" s="121">
        <v>236</v>
      </c>
      <c r="M11199" s="121">
        <v>900</v>
      </c>
      <c r="N11199" s="121">
        <v>132</v>
      </c>
      <c r="O11199" s="121">
        <v>1245</v>
      </c>
      <c r="P11199" s="121">
        <v>222</v>
      </c>
      <c r="Q11199" s="121"/>
      <c r="R11199" s="124">
        <v>0.88299601122765548</v>
      </c>
      <c r="S11199" s="124">
        <v>2.1347318658590634E-2</v>
      </c>
      <c r="T11199" s="124">
        <v>7.807652533609101E-2</v>
      </c>
      <c r="U11199" s="124">
        <v>8.3468754616634663E-3</v>
      </c>
      <c r="V11199" s="124">
        <v>7.9775446890234889E-3</v>
      </c>
      <c r="W11199" s="125">
        <v>9.4400945486777965E-2</v>
      </c>
      <c r="X11199" s="169"/>
    </row>
    <row r="11200" spans="2:24" s="87" customFormat="1" ht="12">
      <c r="B11200" s="87" t="s">
        <v>7606</v>
      </c>
      <c r="C11200" s="87" t="s">
        <v>7457</v>
      </c>
      <c r="D11200" s="155" t="s">
        <v>488</v>
      </c>
      <c r="E11200" s="121" t="s">
        <v>12809</v>
      </c>
      <c r="F11200" s="121" t="s">
        <v>27</v>
      </c>
      <c r="G11200" s="122">
        <v>43504</v>
      </c>
      <c r="H11200" s="123">
        <v>208</v>
      </c>
      <c r="I11200" s="123">
        <v>195.14285714285714</v>
      </c>
      <c r="J11200" s="121">
        <v>165</v>
      </c>
      <c r="K11200" s="121">
        <v>161</v>
      </c>
      <c r="L11200" s="121">
        <v>21</v>
      </c>
      <c r="M11200" s="121"/>
      <c r="N11200" s="121">
        <v>19</v>
      </c>
      <c r="O11200" s="121"/>
      <c r="P11200" s="121">
        <v>25</v>
      </c>
      <c r="Q11200" s="121"/>
      <c r="R11200" s="124">
        <v>0.88360175695461196</v>
      </c>
      <c r="S11200" s="124">
        <v>5.1244509516837483E-2</v>
      </c>
      <c r="T11200" s="124">
        <v>5.6368960468521231E-2</v>
      </c>
      <c r="U11200" s="124">
        <v>7.320644216691069E-3</v>
      </c>
      <c r="V11200" s="124">
        <v>0</v>
      </c>
      <c r="W11200" s="125">
        <v>6.36896046852123E-2</v>
      </c>
      <c r="X11200" s="169"/>
    </row>
    <row r="11201" spans="2:24" s="87" customFormat="1" ht="12">
      <c r="B11201" s="87" t="s">
        <v>7583</v>
      </c>
      <c r="C11201" s="87" t="s">
        <v>7558</v>
      </c>
      <c r="D11201" s="155" t="s">
        <v>7584</v>
      </c>
      <c r="E11201" s="121" t="s">
        <v>12810</v>
      </c>
      <c r="F11201" s="121" t="s">
        <v>27</v>
      </c>
      <c r="G11201" s="122">
        <v>43515</v>
      </c>
      <c r="H11201" s="123">
        <v>115.19999999999999</v>
      </c>
      <c r="I11201" s="123">
        <v>111.85714285714286</v>
      </c>
      <c r="J11201" s="121">
        <v>128</v>
      </c>
      <c r="K11201" s="121">
        <v>79</v>
      </c>
      <c r="L11201" s="121">
        <v>19</v>
      </c>
      <c r="M11201" s="121">
        <v>900</v>
      </c>
      <c r="N11201" s="121">
        <v>19</v>
      </c>
      <c r="O11201" s="121"/>
      <c r="P11201" s="121">
        <v>15</v>
      </c>
      <c r="Q11201" s="121"/>
      <c r="R11201" s="124">
        <v>0.79438058748403573</v>
      </c>
      <c r="S11201" s="124">
        <v>4.8531289910600253E-2</v>
      </c>
      <c r="T11201" s="124">
        <v>9.3231162196679443E-2</v>
      </c>
      <c r="U11201" s="124">
        <v>1.5325670498084289E-2</v>
      </c>
      <c r="V11201" s="124">
        <v>1.0217113665389528E-2</v>
      </c>
      <c r="W11201" s="125">
        <v>0.11877394636015329</v>
      </c>
      <c r="X11201" s="169"/>
    </row>
    <row r="11202" spans="2:24" s="87" customFormat="1" ht="12">
      <c r="B11202" s="87" t="s">
        <v>8317</v>
      </c>
      <c r="C11202" s="87" t="s">
        <v>6942</v>
      </c>
      <c r="D11202" s="155" t="s">
        <v>15960</v>
      </c>
      <c r="E11202" s="121" t="s">
        <v>15961</v>
      </c>
      <c r="F11202" s="121" t="s">
        <v>27</v>
      </c>
      <c r="G11202" s="122">
        <v>43529</v>
      </c>
      <c r="H11202" s="123">
        <v>3024.6</v>
      </c>
      <c r="I11202" s="123">
        <v>2934.2857142857142</v>
      </c>
      <c r="J11202" s="121">
        <v>2774</v>
      </c>
      <c r="K11202" s="121">
        <v>2643</v>
      </c>
      <c r="L11202" s="121">
        <v>279</v>
      </c>
      <c r="M11202" s="121">
        <v>900</v>
      </c>
      <c r="N11202" s="121">
        <v>224</v>
      </c>
      <c r="O11202" s="121"/>
      <c r="P11202" s="121">
        <v>257</v>
      </c>
      <c r="Q11202" s="121"/>
      <c r="R11202" s="124">
        <v>0.94104186952288216</v>
      </c>
      <c r="S11202" s="124">
        <v>6.5725413826679653E-3</v>
      </c>
      <c r="T11202" s="124">
        <v>4.39143135345667E-2</v>
      </c>
      <c r="U11202" s="124">
        <v>5.5501460564751706E-3</v>
      </c>
      <c r="V11202" s="124">
        <v>2.1421616358325221E-3</v>
      </c>
      <c r="W11202" s="125">
        <v>5.1606621226874393E-2</v>
      </c>
      <c r="X11202" s="169"/>
    </row>
    <row r="11203" spans="2:24" s="87" customFormat="1" ht="12">
      <c r="B11203" s="87" t="s">
        <v>7607</v>
      </c>
      <c r="C11203" s="87" t="s">
        <v>7608</v>
      </c>
      <c r="D11203" s="155" t="s">
        <v>7476</v>
      </c>
      <c r="E11203" s="121" t="s">
        <v>12811</v>
      </c>
      <c r="F11203" s="121" t="s">
        <v>27</v>
      </c>
      <c r="G11203" s="122">
        <v>43504</v>
      </c>
      <c r="H11203" s="123">
        <v>287.39999999999998</v>
      </c>
      <c r="I11203" s="123">
        <v>264.71428571428572</v>
      </c>
      <c r="J11203" s="121">
        <v>187</v>
      </c>
      <c r="K11203" s="121">
        <v>229</v>
      </c>
      <c r="L11203" s="121">
        <v>33</v>
      </c>
      <c r="M11203" s="121">
        <v>900</v>
      </c>
      <c r="N11203" s="121">
        <v>29</v>
      </c>
      <c r="O11203" s="121">
        <v>1115</v>
      </c>
      <c r="P11203" s="121">
        <v>34</v>
      </c>
      <c r="Q11203" s="121"/>
      <c r="R11203" s="124">
        <v>0.90501888828926069</v>
      </c>
      <c r="S11203" s="124">
        <v>1.9967620075553156E-2</v>
      </c>
      <c r="T11203" s="124">
        <v>6.6378845116028068E-2</v>
      </c>
      <c r="U11203" s="124">
        <v>5.9363194819212085E-3</v>
      </c>
      <c r="V11203" s="124">
        <v>0</v>
      </c>
      <c r="W11203" s="125">
        <v>7.2315164597949275E-2</v>
      </c>
      <c r="X11203" s="169"/>
    </row>
    <row r="11204" spans="2:24" s="87" customFormat="1" ht="12">
      <c r="B11204" s="87" t="s">
        <v>7555</v>
      </c>
      <c r="C11204" s="87" t="s">
        <v>7556</v>
      </c>
      <c r="D11204" s="155" t="s">
        <v>7557</v>
      </c>
      <c r="E11204" s="121" t="s">
        <v>12812</v>
      </c>
      <c r="F11204" s="121" t="s">
        <v>27</v>
      </c>
      <c r="G11204" s="122">
        <v>43504</v>
      </c>
      <c r="H11204" s="123">
        <v>348</v>
      </c>
      <c r="I11204" s="123">
        <v>325.85714285714283</v>
      </c>
      <c r="J11204" s="121">
        <v>280</v>
      </c>
      <c r="K11204" s="121">
        <v>261</v>
      </c>
      <c r="L11204" s="121">
        <v>36</v>
      </c>
      <c r="M11204" s="121">
        <v>900</v>
      </c>
      <c r="N11204" s="121">
        <v>36</v>
      </c>
      <c r="O11204" s="121">
        <v>1300</v>
      </c>
      <c r="P11204" s="121">
        <v>39</v>
      </c>
      <c r="Q11204" s="121"/>
      <c r="R11204" s="124">
        <v>0.81893906181499343</v>
      </c>
      <c r="S11204" s="124">
        <v>2.4550635686102586E-2</v>
      </c>
      <c r="T11204" s="124">
        <v>0.14116615519508988</v>
      </c>
      <c r="U11204" s="124">
        <v>4.8224462954844366E-3</v>
      </c>
      <c r="V11204" s="124">
        <v>6.1376589215256464E-3</v>
      </c>
      <c r="W11204" s="125">
        <v>0.15212626041209995</v>
      </c>
      <c r="X11204" s="169"/>
    </row>
    <row r="11205" spans="2:24" s="87" customFormat="1" ht="12">
      <c r="B11205" s="87" t="s">
        <v>7422</v>
      </c>
      <c r="C11205" s="87" t="s">
        <v>7416</v>
      </c>
      <c r="D11205" s="155" t="s">
        <v>7419</v>
      </c>
      <c r="E11205" s="121" t="s">
        <v>12814</v>
      </c>
      <c r="F11205" s="121" t="s">
        <v>27</v>
      </c>
      <c r="G11205" s="122">
        <v>43502</v>
      </c>
      <c r="H11205" s="123">
        <v>440.4</v>
      </c>
      <c r="I11205" s="123">
        <v>421.28571428571433</v>
      </c>
      <c r="J11205" s="121">
        <v>366</v>
      </c>
      <c r="K11205" s="121">
        <v>381</v>
      </c>
      <c r="L11205" s="121">
        <v>51</v>
      </c>
      <c r="M11205" s="121">
        <v>900</v>
      </c>
      <c r="N11205" s="121">
        <v>48</v>
      </c>
      <c r="O11205" s="121">
        <v>1300</v>
      </c>
      <c r="P11205" s="121">
        <v>46</v>
      </c>
      <c r="Q11205" s="121">
        <v>1515</v>
      </c>
      <c r="R11205" s="124">
        <v>0.83858935232282128</v>
      </c>
      <c r="S11205" s="124">
        <v>3.9674465920651068E-2</v>
      </c>
      <c r="T11205" s="124">
        <v>0.10105120379789759</v>
      </c>
      <c r="U11205" s="124">
        <v>7.4601559850796884E-3</v>
      </c>
      <c r="V11205" s="124">
        <v>1.3563919972872159E-3</v>
      </c>
      <c r="W11205" s="125">
        <v>0.10986775178026448</v>
      </c>
      <c r="X11205" s="169"/>
    </row>
    <row r="11206" spans="2:24" s="87" customFormat="1" ht="12">
      <c r="B11206" s="87" t="s">
        <v>7565</v>
      </c>
      <c r="C11206" s="87" t="s">
        <v>7587</v>
      </c>
      <c r="D11206" s="155" t="s">
        <v>7588</v>
      </c>
      <c r="E11206" s="121" t="s">
        <v>12815</v>
      </c>
      <c r="F11206" s="121" t="s">
        <v>27</v>
      </c>
      <c r="G11206" s="122">
        <v>43511</v>
      </c>
      <c r="H11206" s="123">
        <v>581.79999999999995</v>
      </c>
      <c r="I11206" s="123">
        <v>525.28571428571422</v>
      </c>
      <c r="J11206" s="121">
        <v>409</v>
      </c>
      <c r="K11206" s="121">
        <v>359</v>
      </c>
      <c r="L11206" s="121">
        <v>67</v>
      </c>
      <c r="M11206" s="121">
        <v>900</v>
      </c>
      <c r="N11206" s="121">
        <v>54</v>
      </c>
      <c r="O11206" s="121">
        <v>1300</v>
      </c>
      <c r="P11206" s="121">
        <v>61</v>
      </c>
      <c r="Q11206" s="121">
        <v>1515</v>
      </c>
      <c r="R11206" s="124">
        <v>0.89366331248300246</v>
      </c>
      <c r="S11206" s="124">
        <v>3.5354908893119388E-2</v>
      </c>
      <c r="T11206" s="124">
        <v>5.3576285014957842E-2</v>
      </c>
      <c r="U11206" s="124">
        <v>5.1672559151482193E-3</v>
      </c>
      <c r="V11206" s="124">
        <v>2.7196083763937995E-3</v>
      </c>
      <c r="W11206" s="125">
        <v>6.1463149306499869E-2</v>
      </c>
      <c r="X11206" s="169"/>
    </row>
    <row r="11207" spans="2:24" s="87" customFormat="1" ht="12">
      <c r="B11207" s="87" t="s">
        <v>7560</v>
      </c>
      <c r="C11207" s="87" t="s">
        <v>9862</v>
      </c>
      <c r="D11207" s="155" t="s">
        <v>7562</v>
      </c>
      <c r="E11207" s="121" t="s">
        <v>15962</v>
      </c>
      <c r="F11207" s="121" t="s">
        <v>27</v>
      </c>
      <c r="G11207" s="122">
        <v>43511</v>
      </c>
      <c r="H11207" s="123">
        <v>601.20000000000005</v>
      </c>
      <c r="I11207" s="123">
        <v>588.14285714285711</v>
      </c>
      <c r="J11207" s="121">
        <v>582</v>
      </c>
      <c r="K11207" s="121">
        <v>529</v>
      </c>
      <c r="L11207" s="121">
        <v>61</v>
      </c>
      <c r="M11207" s="121">
        <v>900</v>
      </c>
      <c r="N11207" s="121">
        <v>51</v>
      </c>
      <c r="O11207" s="121">
        <v>1300</v>
      </c>
      <c r="P11207" s="121">
        <v>80</v>
      </c>
      <c r="Q11207" s="121">
        <v>1515</v>
      </c>
      <c r="R11207" s="124">
        <v>0.86130677677920819</v>
      </c>
      <c r="S11207" s="124">
        <v>5.8537770221034735E-2</v>
      </c>
      <c r="T11207" s="124">
        <v>7.0682535827058537E-2</v>
      </c>
      <c r="U11207" s="124">
        <v>3.4005343696866652E-3</v>
      </c>
      <c r="V11207" s="124">
        <v>5.3436968666504738E-3</v>
      </c>
      <c r="W11207" s="125">
        <v>7.9426767063395673E-2</v>
      </c>
      <c r="X11207" s="169"/>
    </row>
    <row r="11208" spans="2:24" s="87" customFormat="1" ht="12">
      <c r="B11208" s="87" t="s">
        <v>7585</v>
      </c>
      <c r="C11208" s="87" t="s">
        <v>7586</v>
      </c>
      <c r="D11208" s="155" t="s">
        <v>7570</v>
      </c>
      <c r="E11208" s="121" t="s">
        <v>12817</v>
      </c>
      <c r="F11208" s="121" t="s">
        <v>27</v>
      </c>
      <c r="G11208" s="122">
        <v>43515</v>
      </c>
      <c r="H11208" s="123">
        <v>509.4</v>
      </c>
      <c r="I11208" s="123">
        <v>513</v>
      </c>
      <c r="J11208" s="121">
        <v>490</v>
      </c>
      <c r="K11208" s="121">
        <v>554</v>
      </c>
      <c r="L11208" s="121">
        <v>44</v>
      </c>
      <c r="M11208" s="121">
        <v>900</v>
      </c>
      <c r="N11208" s="121">
        <v>76</v>
      </c>
      <c r="O11208" s="121">
        <v>1300</v>
      </c>
      <c r="P11208" s="121">
        <v>63</v>
      </c>
      <c r="Q11208" s="121">
        <v>1515</v>
      </c>
      <c r="R11208" s="124">
        <v>0.88666109718741293</v>
      </c>
      <c r="S11208" s="124">
        <v>4.9568365357839039E-2</v>
      </c>
      <c r="T11208" s="124">
        <v>5.2631578947368418E-2</v>
      </c>
      <c r="U11208" s="124">
        <v>5.2910052910052907E-3</v>
      </c>
      <c r="V11208" s="124">
        <v>5.2910052910052907E-3</v>
      </c>
      <c r="W11208" s="125">
        <v>6.3213589529379E-2</v>
      </c>
      <c r="X11208" s="169"/>
    </row>
    <row r="11209" spans="2:24" s="87" customFormat="1" ht="12">
      <c r="B11209" s="87" t="s">
        <v>7414</v>
      </c>
      <c r="C11209" s="87" t="s">
        <v>7411</v>
      </c>
      <c r="D11209" s="155" t="s">
        <v>9863</v>
      </c>
      <c r="E11209" s="121" t="s">
        <v>15963</v>
      </c>
      <c r="F11209" s="121" t="s">
        <v>27</v>
      </c>
      <c r="G11209" s="122">
        <v>43502</v>
      </c>
      <c r="H11209" s="123">
        <v>376</v>
      </c>
      <c r="I11209" s="123">
        <v>317.28571428571433</v>
      </c>
      <c r="J11209" s="121">
        <v>182</v>
      </c>
      <c r="K11209" s="121">
        <v>159</v>
      </c>
      <c r="L11209" s="121">
        <v>52</v>
      </c>
      <c r="M11209" s="121">
        <v>900</v>
      </c>
      <c r="N11209" s="121">
        <v>51</v>
      </c>
      <c r="O11209" s="121">
        <v>1300</v>
      </c>
      <c r="P11209" s="121">
        <v>51</v>
      </c>
      <c r="Q11209" s="121">
        <v>1630</v>
      </c>
      <c r="R11209" s="124">
        <v>0.86357496623142727</v>
      </c>
      <c r="S11209" s="124">
        <v>2.5664115263394866E-2</v>
      </c>
      <c r="T11209" s="124">
        <v>9.5902746510580825E-2</v>
      </c>
      <c r="U11209" s="124">
        <v>8.5547050877982887E-3</v>
      </c>
      <c r="V11209" s="124">
        <v>0</v>
      </c>
      <c r="W11209" s="125">
        <v>0.10445745159837912</v>
      </c>
      <c r="X11209" s="169"/>
    </row>
    <row r="11210" spans="2:24" s="87" customFormat="1" ht="12">
      <c r="B11210" s="87" t="s">
        <v>7414</v>
      </c>
      <c r="C11210" s="87" t="s">
        <v>7398</v>
      </c>
      <c r="D11210" s="155" t="s">
        <v>7411</v>
      </c>
      <c r="E11210" s="121" t="s">
        <v>12819</v>
      </c>
      <c r="F11210" s="121" t="s">
        <v>27</v>
      </c>
      <c r="G11210" s="122">
        <v>43502</v>
      </c>
      <c r="H11210" s="123">
        <v>550.4</v>
      </c>
      <c r="I11210" s="123">
        <v>481.14285714285711</v>
      </c>
      <c r="J11210" s="121">
        <v>361</v>
      </c>
      <c r="K11210" s="121">
        <v>255</v>
      </c>
      <c r="L11210" s="121">
        <v>70</v>
      </c>
      <c r="M11210" s="121">
        <v>900</v>
      </c>
      <c r="N11210" s="121">
        <v>57</v>
      </c>
      <c r="O11210" s="121">
        <v>1300</v>
      </c>
      <c r="P11210" s="121">
        <v>71</v>
      </c>
      <c r="Q11210" s="121">
        <v>1630</v>
      </c>
      <c r="R11210" s="124">
        <v>0.81027315914489306</v>
      </c>
      <c r="S11210" s="124">
        <v>3.2957244655581946E-2</v>
      </c>
      <c r="T11210" s="124">
        <v>0.12885985748218529</v>
      </c>
      <c r="U11210" s="124">
        <v>1.4548693586698337E-2</v>
      </c>
      <c r="V11210" s="124">
        <v>1.0985748218527316E-2</v>
      </c>
      <c r="W11210" s="125">
        <v>0.15439429928741094</v>
      </c>
      <c r="X11210" s="169"/>
    </row>
    <row r="11211" spans="2:24" s="87" customFormat="1" ht="12">
      <c r="B11211" s="87" t="s">
        <v>7610</v>
      </c>
      <c r="C11211" s="87" t="s">
        <v>7614</v>
      </c>
      <c r="D11211" s="155" t="s">
        <v>7615</v>
      </c>
      <c r="E11211" s="121" t="s">
        <v>13411</v>
      </c>
      <c r="F11211" s="121" t="s">
        <v>27</v>
      </c>
      <c r="G11211" s="122">
        <v>43516</v>
      </c>
      <c r="H11211" s="123">
        <v>6329.6</v>
      </c>
      <c r="I11211" s="123">
        <v>5921</v>
      </c>
      <c r="J11211" s="121">
        <v>5321</v>
      </c>
      <c r="K11211" s="121">
        <v>4478</v>
      </c>
      <c r="L11211" s="121">
        <v>590</v>
      </c>
      <c r="M11211" s="121">
        <v>900</v>
      </c>
      <c r="N11211" s="121">
        <v>549</v>
      </c>
      <c r="O11211" s="121">
        <v>1300</v>
      </c>
      <c r="P11211" s="121">
        <v>628</v>
      </c>
      <c r="Q11211" s="121">
        <v>1630</v>
      </c>
      <c r="R11211" s="124">
        <v>0.88850821531112023</v>
      </c>
      <c r="S11211" s="124">
        <v>1.8722706106593965E-2</v>
      </c>
      <c r="T11211" s="124">
        <v>8.509662943035684E-2</v>
      </c>
      <c r="U11211" s="124">
        <v>2.9193910295075638E-3</v>
      </c>
      <c r="V11211" s="124">
        <v>4.1740053562380874E-3</v>
      </c>
      <c r="W11211" s="125">
        <v>9.21900258161025E-2</v>
      </c>
      <c r="X11211" s="169"/>
    </row>
    <row r="11212" spans="2:24" s="87" customFormat="1" ht="12">
      <c r="B11212" s="87" t="s">
        <v>7426</v>
      </c>
      <c r="C11212" s="87" t="s">
        <v>7427</v>
      </c>
      <c r="D11212" s="155" t="s">
        <v>7428</v>
      </c>
      <c r="E11212" s="121" t="s">
        <v>12824</v>
      </c>
      <c r="F11212" s="121" t="s">
        <v>27</v>
      </c>
      <c r="G11212" s="122">
        <v>43502</v>
      </c>
      <c r="H11212" s="123">
        <v>348.6</v>
      </c>
      <c r="I11212" s="123">
        <v>337.57142857142856</v>
      </c>
      <c r="J11212" s="121">
        <v>345</v>
      </c>
      <c r="K11212" s="121">
        <v>275</v>
      </c>
      <c r="L11212" s="121">
        <v>37</v>
      </c>
      <c r="M11212" s="121">
        <v>900</v>
      </c>
      <c r="N11212" s="121">
        <v>34</v>
      </c>
      <c r="O11212" s="121">
        <v>1230</v>
      </c>
      <c r="P11212" s="121">
        <v>38</v>
      </c>
      <c r="Q11212" s="121">
        <v>1630</v>
      </c>
      <c r="R11212" s="124">
        <v>0.85230639018197207</v>
      </c>
      <c r="S11212" s="124">
        <v>2.4545069826491749E-2</v>
      </c>
      <c r="T11212" s="124">
        <v>9.9026661024121873E-2</v>
      </c>
      <c r="U11212" s="124">
        <v>2.9623360135421074E-3</v>
      </c>
      <c r="V11212" s="124">
        <v>4.2319085907744393E-3</v>
      </c>
      <c r="W11212" s="125">
        <v>0.1062209056284384</v>
      </c>
      <c r="X11212" s="169"/>
    </row>
    <row r="11213" spans="2:24" s="87" customFormat="1" ht="12">
      <c r="B11213" s="87" t="s">
        <v>7459</v>
      </c>
      <c r="C11213" s="87" t="s">
        <v>7460</v>
      </c>
      <c r="D11213" s="155" t="s">
        <v>6658</v>
      </c>
      <c r="E11213" s="121" t="s">
        <v>12968</v>
      </c>
      <c r="F11213" s="121" t="s">
        <v>27</v>
      </c>
      <c r="G11213" s="122">
        <v>43505</v>
      </c>
      <c r="H11213" s="123">
        <v>2200</v>
      </c>
      <c r="I11213" s="123">
        <v>2000</v>
      </c>
      <c r="J11213" s="121">
        <v>1695</v>
      </c>
      <c r="K11213" s="121">
        <v>1305</v>
      </c>
      <c r="L11213" s="121">
        <v>228</v>
      </c>
      <c r="M11213" s="121"/>
      <c r="N11213" s="121">
        <v>161</v>
      </c>
      <c r="O11213" s="121"/>
      <c r="P11213" s="121">
        <v>214</v>
      </c>
      <c r="Q11213" s="121"/>
      <c r="R11213" s="124">
        <v>0.80578571428571433</v>
      </c>
      <c r="S11213" s="124">
        <v>1.4642857142857143E-2</v>
      </c>
      <c r="T11213" s="124">
        <v>0.16407142857142853</v>
      </c>
      <c r="U11213" s="124">
        <v>6.6428571428571422E-3</v>
      </c>
      <c r="V11213" s="124">
        <v>7.4285714285714285E-3</v>
      </c>
      <c r="W11213" s="125">
        <v>0.17814285714285713</v>
      </c>
      <c r="X11213" s="169"/>
    </row>
    <row r="11214" spans="2:24" s="87" customFormat="1" ht="12">
      <c r="B11214" s="87" t="s">
        <v>11168</v>
      </c>
      <c r="C11214" s="87" t="s">
        <v>11169</v>
      </c>
      <c r="D11214" s="155" t="s">
        <v>6146</v>
      </c>
      <c r="E11214" s="121" t="s">
        <v>15964</v>
      </c>
      <c r="F11214" s="121" t="s">
        <v>27</v>
      </c>
      <c r="G11214" s="122">
        <v>43504</v>
      </c>
      <c r="H11214" s="123">
        <v>16454</v>
      </c>
      <c r="I11214" s="123">
        <v>15884.428571428572</v>
      </c>
      <c r="J11214" s="121">
        <v>15107</v>
      </c>
      <c r="K11214" s="121">
        <v>13814</v>
      </c>
      <c r="L11214" s="121">
        <v>1237</v>
      </c>
      <c r="M11214" s="121"/>
      <c r="N11214" s="121">
        <v>1288</v>
      </c>
      <c r="O11214" s="121"/>
      <c r="P11214" s="121">
        <v>1372</v>
      </c>
      <c r="Q11214" s="121"/>
      <c r="R11214" s="124">
        <v>0.94924049608331607</v>
      </c>
      <c r="S11214" s="124">
        <v>4.3348832189655639E-3</v>
      </c>
      <c r="T11214" s="124">
        <v>1.7879144894820623E-2</v>
      </c>
      <c r="U11214" s="124">
        <v>9.2543461251360266E-3</v>
      </c>
      <c r="V11214" s="124">
        <v>1.268088244552167E-3</v>
      </c>
      <c r="W11214" s="125">
        <v>2.8401579264508817E-2</v>
      </c>
      <c r="X11214" s="169"/>
    </row>
    <row r="11215" spans="2:24" s="87" customFormat="1" ht="12">
      <c r="B11215" s="87" t="s">
        <v>11952</v>
      </c>
      <c r="C11215" s="87" t="s">
        <v>11953</v>
      </c>
      <c r="D11215" s="155" t="s">
        <v>1034</v>
      </c>
      <c r="E11215" s="121" t="s">
        <v>14588</v>
      </c>
      <c r="F11215" s="121" t="s">
        <v>27</v>
      </c>
      <c r="G11215" s="122">
        <v>43503</v>
      </c>
      <c r="H11215" s="123">
        <v>398</v>
      </c>
      <c r="I11215" s="123">
        <v>388.57142857142856</v>
      </c>
      <c r="J11215" s="121">
        <v>392</v>
      </c>
      <c r="K11215" s="121">
        <v>338</v>
      </c>
      <c r="L11215" s="121">
        <v>45</v>
      </c>
      <c r="M11215" s="121"/>
      <c r="N11215" s="121">
        <v>50</v>
      </c>
      <c r="O11215" s="121"/>
      <c r="P11215" s="121">
        <v>82</v>
      </c>
      <c r="Q11215" s="121"/>
      <c r="R11215" s="124">
        <v>0.91397058823529409</v>
      </c>
      <c r="S11215" s="124">
        <v>1.4338235294117646E-2</v>
      </c>
      <c r="T11215" s="124">
        <v>2.2058823529411766E-2</v>
      </c>
      <c r="U11215" s="124">
        <v>2.1691176470588235E-2</v>
      </c>
      <c r="V11215" s="124">
        <v>5.1470588235294108E-3</v>
      </c>
      <c r="W11215" s="125">
        <v>4.8897058823529412E-2</v>
      </c>
      <c r="X11215" s="169"/>
    </row>
    <row r="11216" spans="2:24" s="87" customFormat="1" ht="12">
      <c r="B11216" s="87" t="s">
        <v>11176</v>
      </c>
      <c r="C11216" s="87" t="s">
        <v>6085</v>
      </c>
      <c r="D11216" s="155" t="s">
        <v>7313</v>
      </c>
      <c r="E11216" s="121" t="s">
        <v>15965</v>
      </c>
      <c r="F11216" s="121" t="s">
        <v>27</v>
      </c>
      <c r="G11216" s="122">
        <v>43495</v>
      </c>
      <c r="H11216" s="123">
        <v>37090.399999999994</v>
      </c>
      <c r="I11216" s="123">
        <v>36090.28571428571</v>
      </c>
      <c r="J11216" s="121">
        <v>34849</v>
      </c>
      <c r="K11216" s="121">
        <v>32331</v>
      </c>
      <c r="L11216" s="121">
        <v>2302</v>
      </c>
      <c r="M11216" s="121"/>
      <c r="N11216" s="121">
        <v>2771</v>
      </c>
      <c r="O11216" s="121"/>
      <c r="P11216" s="121">
        <v>2908</v>
      </c>
      <c r="Q11216" s="121"/>
      <c r="R11216" s="124">
        <v>0.87452104246492923</v>
      </c>
      <c r="S11216" s="124">
        <v>2.2127046454922576E-2</v>
      </c>
      <c r="T11216" s="124">
        <v>2.1687672187213024E-2</v>
      </c>
      <c r="U11216" s="124">
        <v>4.254013743310428E-2</v>
      </c>
      <c r="V11216" s="124">
        <v>1.0347066088223188E-2</v>
      </c>
      <c r="W11216" s="125">
        <v>7.4574875708540489E-2</v>
      </c>
      <c r="X11216" s="169"/>
    </row>
    <row r="11217" spans="2:24" s="87" customFormat="1" ht="12">
      <c r="B11217" s="87" t="s">
        <v>10965</v>
      </c>
      <c r="C11217" s="87" t="s">
        <v>12285</v>
      </c>
      <c r="D11217" s="155" t="s">
        <v>12002</v>
      </c>
      <c r="E11217" s="121" t="s">
        <v>15848</v>
      </c>
      <c r="F11217" s="121" t="s">
        <v>27</v>
      </c>
      <c r="G11217" s="122">
        <v>43498</v>
      </c>
      <c r="H11217" s="123">
        <v>2090.1999999999998</v>
      </c>
      <c r="I11217" s="123">
        <v>1958.2857142857142</v>
      </c>
      <c r="J11217" s="121">
        <v>1748</v>
      </c>
      <c r="K11217" s="121">
        <v>1509</v>
      </c>
      <c r="L11217" s="121">
        <v>221</v>
      </c>
      <c r="M11217" s="121"/>
      <c r="N11217" s="121">
        <v>185</v>
      </c>
      <c r="O11217" s="121"/>
      <c r="P11217" s="121">
        <v>248</v>
      </c>
      <c r="Q11217" s="121"/>
      <c r="R11217" s="124">
        <v>0.89940180916253287</v>
      </c>
      <c r="S11217" s="124">
        <v>2.2395681353953895E-2</v>
      </c>
      <c r="T11217" s="124">
        <v>4.4718412605777649E-2</v>
      </c>
      <c r="U11217" s="124">
        <v>7.1491100087540125E-3</v>
      </c>
      <c r="V11217" s="124">
        <v>2.1155529617741466E-3</v>
      </c>
      <c r="W11217" s="125">
        <v>5.3983075576305807E-2</v>
      </c>
      <c r="X11217" s="169"/>
    </row>
    <row r="11218" spans="2:24" s="87" customFormat="1" ht="12">
      <c r="B11218" s="87" t="s">
        <v>9228</v>
      </c>
      <c r="C11218" s="87" t="s">
        <v>15849</v>
      </c>
      <c r="D11218" s="155" t="s">
        <v>11372</v>
      </c>
      <c r="E11218" s="121" t="s">
        <v>15850</v>
      </c>
      <c r="F11218" s="121" t="s">
        <v>27</v>
      </c>
      <c r="G11218" s="122">
        <v>43509</v>
      </c>
      <c r="H11218" s="123">
        <v>4290.2000000000007</v>
      </c>
      <c r="I11218" s="123">
        <v>4096.1428571428569</v>
      </c>
      <c r="J11218" s="121">
        <v>3774</v>
      </c>
      <c r="K11218" s="121">
        <v>3448</v>
      </c>
      <c r="L11218" s="121">
        <v>449</v>
      </c>
      <c r="M11218" s="121"/>
      <c r="N11218" s="121">
        <v>324</v>
      </c>
      <c r="O11218" s="121"/>
      <c r="P11218" s="121">
        <v>418</v>
      </c>
      <c r="Q11218" s="121"/>
      <c r="R11218" s="124">
        <v>0.92853904369964779</v>
      </c>
      <c r="S11218" s="124">
        <v>8.4399958148781082E-3</v>
      </c>
      <c r="T11218" s="124">
        <v>3.2330066613190107E-2</v>
      </c>
      <c r="U11218" s="124">
        <v>2.0158337111568378E-2</v>
      </c>
      <c r="V11218" s="124">
        <v>1.0462804729187737E-4</v>
      </c>
      <c r="W11218" s="125">
        <v>5.2593031772050367E-2</v>
      </c>
      <c r="X11218" s="169"/>
    </row>
    <row r="11219" spans="2:24" s="87" customFormat="1" ht="12">
      <c r="B11219" s="87" t="s">
        <v>11971</v>
      </c>
      <c r="C11219" s="87" t="s">
        <v>11972</v>
      </c>
      <c r="D11219" s="155" t="s">
        <v>40</v>
      </c>
      <c r="E11219" s="121" t="s">
        <v>14595</v>
      </c>
      <c r="F11219" s="121" t="s">
        <v>27</v>
      </c>
      <c r="G11219" s="122">
        <v>43503</v>
      </c>
      <c r="H11219" s="123">
        <v>293.2</v>
      </c>
      <c r="I11219" s="123">
        <v>289</v>
      </c>
      <c r="J11219" s="121">
        <v>276</v>
      </c>
      <c r="K11219" s="121">
        <v>281</v>
      </c>
      <c r="L11219" s="121">
        <v>31</v>
      </c>
      <c r="M11219" s="121"/>
      <c r="N11219" s="121">
        <v>37</v>
      </c>
      <c r="O11219" s="121">
        <v>1315</v>
      </c>
      <c r="P11219" s="121">
        <v>33</v>
      </c>
      <c r="Q11219" s="121"/>
      <c r="R11219" s="124">
        <v>0.86159169550173009</v>
      </c>
      <c r="S11219" s="124">
        <v>5.0420168067226892E-2</v>
      </c>
      <c r="T11219" s="124">
        <v>5.4869006426099848E-2</v>
      </c>
      <c r="U11219" s="124">
        <v>1.6312407315867524E-2</v>
      </c>
      <c r="V11219" s="124">
        <v>1.4829461196243204E-3</v>
      </c>
      <c r="W11219" s="125">
        <v>7.2664359861591685E-2</v>
      </c>
      <c r="X11219" s="169"/>
    </row>
    <row r="11220" spans="2:24" s="87" customFormat="1" ht="12">
      <c r="B11220" s="87" t="s">
        <v>11183</v>
      </c>
      <c r="C11220" s="87" t="s">
        <v>11184</v>
      </c>
      <c r="D11220" s="155" t="s">
        <v>6084</v>
      </c>
      <c r="E11220" s="121" t="s">
        <v>15966</v>
      </c>
      <c r="F11220" s="121" t="s">
        <v>27</v>
      </c>
      <c r="G11220" s="122">
        <v>43505</v>
      </c>
      <c r="H11220" s="123">
        <v>15505.6</v>
      </c>
      <c r="I11220" s="123">
        <v>14721</v>
      </c>
      <c r="J11220" s="121">
        <v>12838</v>
      </c>
      <c r="K11220" s="121">
        <v>12681</v>
      </c>
      <c r="L11220" s="121">
        <v>1412</v>
      </c>
      <c r="M11220" s="121"/>
      <c r="N11220" s="121">
        <v>1075</v>
      </c>
      <c r="O11220" s="121">
        <v>1315</v>
      </c>
      <c r="P11220" s="121">
        <v>1310</v>
      </c>
      <c r="Q11220" s="121"/>
      <c r="R11220" s="124">
        <v>0.92946907721719219</v>
      </c>
      <c r="S11220" s="124">
        <v>2.882179976127398E-3</v>
      </c>
      <c r="T11220" s="124">
        <v>1.8506118567255717E-2</v>
      </c>
      <c r="U11220" s="124">
        <v>1.8447892709152133E-2</v>
      </c>
      <c r="V11220" s="124">
        <v>2.60075499529341E-3</v>
      </c>
      <c r="W11220" s="125">
        <v>3.9554766271701264E-2</v>
      </c>
      <c r="X11220" s="169"/>
    </row>
    <row r="11221" spans="2:24" s="87" customFormat="1" ht="12">
      <c r="B11221" s="87" t="s">
        <v>15967</v>
      </c>
      <c r="C11221" s="87" t="s">
        <v>11188</v>
      </c>
      <c r="D11221" s="155" t="s">
        <v>11176</v>
      </c>
      <c r="E11221" s="121" t="s">
        <v>15968</v>
      </c>
      <c r="F11221" s="121" t="s">
        <v>27</v>
      </c>
      <c r="G11221" s="122">
        <v>43504</v>
      </c>
      <c r="H11221" s="123">
        <v>19472.2</v>
      </c>
      <c r="I11221" s="123">
        <v>18901.285714285714</v>
      </c>
      <c r="J11221" s="121">
        <v>18119</v>
      </c>
      <c r="K11221" s="121">
        <v>16829</v>
      </c>
      <c r="L11221" s="121">
        <v>1602</v>
      </c>
      <c r="M11221" s="121"/>
      <c r="N11221" s="121">
        <v>1459</v>
      </c>
      <c r="O11221" s="121">
        <v>1315</v>
      </c>
      <c r="P11221" s="121">
        <v>1517</v>
      </c>
      <c r="Q11221" s="121"/>
      <c r="R11221" s="124">
        <v>0.89843472477306907</v>
      </c>
      <c r="S11221" s="124">
        <v>1.6325420039453097E-2</v>
      </c>
      <c r="T11221" s="124">
        <v>1.9257949194688193E-2</v>
      </c>
      <c r="U11221" s="124">
        <v>3.0322956110317514E-2</v>
      </c>
      <c r="V11221" s="124">
        <v>8.4499164833835953E-3</v>
      </c>
      <c r="W11221" s="125">
        <v>5.8030821788389302E-2</v>
      </c>
      <c r="X11221" s="169"/>
    </row>
    <row r="11222" spans="2:24" s="87" customFormat="1" ht="12">
      <c r="B11222" s="87" t="s">
        <v>15969</v>
      </c>
      <c r="C11222" s="87" t="s">
        <v>11188</v>
      </c>
      <c r="D11222" s="155" t="s">
        <v>11176</v>
      </c>
      <c r="E11222" s="121" t="s">
        <v>15968</v>
      </c>
      <c r="F11222" s="121" t="s">
        <v>27</v>
      </c>
      <c r="G11222" s="122">
        <v>43495</v>
      </c>
      <c r="H11222" s="123">
        <v>18477.8</v>
      </c>
      <c r="I11222" s="123">
        <v>18010.142857142859</v>
      </c>
      <c r="J11222" s="121">
        <v>17538</v>
      </c>
      <c r="K11222" s="121">
        <v>16144</v>
      </c>
      <c r="L11222" s="121">
        <v>1190</v>
      </c>
      <c r="M11222" s="121"/>
      <c r="N11222" s="121">
        <v>1380</v>
      </c>
      <c r="O11222" s="121">
        <v>1315</v>
      </c>
      <c r="P11222" s="121">
        <v>1608</v>
      </c>
      <c r="Q11222" s="121"/>
      <c r="R11222" s="124">
        <v>0.86479047520841434</v>
      </c>
      <c r="S11222" s="124">
        <v>2.3502629470695084E-2</v>
      </c>
      <c r="T11222" s="124">
        <v>2.0155309309833346E-2</v>
      </c>
      <c r="U11222" s="124">
        <v>4.1936686470322282E-2</v>
      </c>
      <c r="V11222" s="124">
        <v>1.127935845674263E-2</v>
      </c>
      <c r="W11222" s="125">
        <v>7.3371354236898251E-2</v>
      </c>
      <c r="X11222" s="169"/>
    </row>
    <row r="11223" spans="2:24" s="87" customFormat="1" ht="12">
      <c r="B11223" s="87" t="s">
        <v>450</v>
      </c>
      <c r="C11223" s="87" t="s">
        <v>13979</v>
      </c>
      <c r="D11223" s="155" t="s">
        <v>15853</v>
      </c>
      <c r="E11223" s="121" t="s">
        <v>15854</v>
      </c>
      <c r="F11223" s="121" t="s">
        <v>27</v>
      </c>
      <c r="G11223" s="122">
        <v>43509</v>
      </c>
      <c r="H11223" s="123">
        <v>3577.8</v>
      </c>
      <c r="I11223" s="123">
        <v>3383.7142857142858</v>
      </c>
      <c r="J11223" s="121">
        <v>3089</v>
      </c>
      <c r="K11223" s="121">
        <v>2708</v>
      </c>
      <c r="L11223" s="121">
        <v>386</v>
      </c>
      <c r="M11223" s="121"/>
      <c r="N11223" s="121">
        <v>266</v>
      </c>
      <c r="O11223" s="121">
        <v>1315</v>
      </c>
      <c r="P11223" s="121">
        <v>338</v>
      </c>
      <c r="Q11223" s="121"/>
      <c r="R11223" s="124">
        <v>0.97424639027273496</v>
      </c>
      <c r="S11223" s="124">
        <v>4.3485603309972136E-3</v>
      </c>
      <c r="T11223" s="124">
        <v>9.161530017731994E-3</v>
      </c>
      <c r="U11223" s="124">
        <v>3.0397703284640713E-3</v>
      </c>
      <c r="V11223" s="124">
        <v>3.7997129105800891E-4</v>
      </c>
      <c r="W11223" s="125">
        <v>1.2581271637254074E-2</v>
      </c>
      <c r="X11223" s="169"/>
    </row>
    <row r="11224" spans="2:24" s="87" customFormat="1" ht="12">
      <c r="B11224" s="87" t="s">
        <v>10578</v>
      </c>
      <c r="C11224" s="87" t="s">
        <v>11982</v>
      </c>
      <c r="D11224" s="155" t="s">
        <v>11972</v>
      </c>
      <c r="E11224" s="121" t="s">
        <v>14480</v>
      </c>
      <c r="F11224" s="121" t="s">
        <v>27</v>
      </c>
      <c r="G11224" s="122">
        <v>43503</v>
      </c>
      <c r="H11224" s="123">
        <v>1105.5999999999999</v>
      </c>
      <c r="I11224" s="123">
        <v>1032.1428571428571</v>
      </c>
      <c r="J11224" s="121">
        <v>804</v>
      </c>
      <c r="K11224" s="121">
        <v>893</v>
      </c>
      <c r="L11224" s="121">
        <v>161</v>
      </c>
      <c r="M11224" s="121"/>
      <c r="N11224" s="121">
        <v>126</v>
      </c>
      <c r="O11224" s="121">
        <v>1315</v>
      </c>
      <c r="P11224" s="121">
        <v>125</v>
      </c>
      <c r="Q11224" s="121"/>
      <c r="R11224" s="124">
        <v>0.91972318339100345</v>
      </c>
      <c r="S11224" s="124">
        <v>2.9619377162629759E-2</v>
      </c>
      <c r="T11224" s="124">
        <v>4.2076124567474046E-2</v>
      </c>
      <c r="U11224" s="124">
        <v>5.9515570934256055E-3</v>
      </c>
      <c r="V11224" s="124">
        <v>1.1072664359861593E-3</v>
      </c>
      <c r="W11224" s="125">
        <v>4.913494809688581E-2</v>
      </c>
      <c r="X11224" s="169"/>
    </row>
    <row r="11225" spans="2:24" s="87" customFormat="1" ht="12">
      <c r="B11225" s="87" t="s">
        <v>11953</v>
      </c>
      <c r="C11225" s="87" t="s">
        <v>367</v>
      </c>
      <c r="D11225" s="155" t="s">
        <v>1067</v>
      </c>
      <c r="E11225" s="121" t="s">
        <v>14607</v>
      </c>
      <c r="F11225" s="121" t="s">
        <v>27</v>
      </c>
      <c r="G11225" s="122">
        <v>43503</v>
      </c>
      <c r="H11225" s="123">
        <v>344.6</v>
      </c>
      <c r="I11225" s="123">
        <v>344.71428571428567</v>
      </c>
      <c r="J11225" s="121">
        <v>349</v>
      </c>
      <c r="K11225" s="121">
        <v>341</v>
      </c>
      <c r="L11225" s="121">
        <v>41</v>
      </c>
      <c r="M11225" s="121"/>
      <c r="N11225" s="121">
        <v>38</v>
      </c>
      <c r="O11225" s="121">
        <v>1330</v>
      </c>
      <c r="P11225" s="121">
        <v>41</v>
      </c>
      <c r="Q11225" s="121"/>
      <c r="R11225" s="124">
        <v>0.89556568586821383</v>
      </c>
      <c r="S11225" s="124">
        <v>2.403646912556983E-2</v>
      </c>
      <c r="T11225" s="124">
        <v>5.7604641525072525E-2</v>
      </c>
      <c r="U11225" s="124">
        <v>8.2884376295068382E-3</v>
      </c>
      <c r="V11225" s="124">
        <v>0</v>
      </c>
      <c r="W11225" s="125">
        <v>6.589307915457937E-2</v>
      </c>
      <c r="X11225" s="169"/>
    </row>
    <row r="11226" spans="2:24" s="87" customFormat="1" ht="12">
      <c r="B11226" s="87" t="s">
        <v>11192</v>
      </c>
      <c r="C11226" s="87" t="s">
        <v>11193</v>
      </c>
      <c r="D11226" s="155" t="s">
        <v>11194</v>
      </c>
      <c r="E11226" s="121" t="s">
        <v>15970</v>
      </c>
      <c r="F11226" s="121" t="s">
        <v>27</v>
      </c>
      <c r="G11226" s="122">
        <v>43504</v>
      </c>
      <c r="H11226" s="123">
        <v>16130.4</v>
      </c>
      <c r="I11226" s="123">
        <v>15547.285714285714</v>
      </c>
      <c r="J11226" s="121">
        <v>14715</v>
      </c>
      <c r="K11226" s="121">
        <v>13464</v>
      </c>
      <c r="L11226" s="121">
        <v>1187</v>
      </c>
      <c r="M11226" s="121"/>
      <c r="N11226" s="121">
        <v>1249</v>
      </c>
      <c r="O11226" s="121">
        <v>1330</v>
      </c>
      <c r="P11226" s="121">
        <v>1312</v>
      </c>
      <c r="Q11226" s="121"/>
      <c r="R11226" s="124">
        <v>0.9430401264345637</v>
      </c>
      <c r="S11226" s="124">
        <v>3.5651606619437476E-3</v>
      </c>
      <c r="T11226" s="124">
        <v>2.541555255395981E-2</v>
      </c>
      <c r="U11226" s="124">
        <v>8.1870055407007192E-3</v>
      </c>
      <c r="V11226" s="124">
        <v>9.8317574955665197E-4</v>
      </c>
      <c r="W11226" s="125">
        <v>3.4585733844217176E-2</v>
      </c>
      <c r="X11226" s="169"/>
    </row>
    <row r="11227" spans="2:24" s="87" customFormat="1" ht="12">
      <c r="B11227" s="87" t="s">
        <v>11192</v>
      </c>
      <c r="C11227" s="87" t="s">
        <v>3571</v>
      </c>
      <c r="D11227" s="155" t="s">
        <v>11195</v>
      </c>
      <c r="E11227" s="121" t="s">
        <v>15971</v>
      </c>
      <c r="F11227" s="121" t="s">
        <v>27</v>
      </c>
      <c r="G11227" s="122">
        <v>43504</v>
      </c>
      <c r="H11227" s="123">
        <v>7319.8</v>
      </c>
      <c r="I11227" s="123">
        <v>7202.8571428571431</v>
      </c>
      <c r="J11227" s="121">
        <v>7165</v>
      </c>
      <c r="K11227" s="121">
        <v>6656</v>
      </c>
      <c r="L11227" s="121">
        <v>469</v>
      </c>
      <c r="M11227" s="121"/>
      <c r="N11227" s="121">
        <v>622</v>
      </c>
      <c r="O11227" s="121">
        <v>1330</v>
      </c>
      <c r="P11227" s="121">
        <v>611</v>
      </c>
      <c r="Q11227" s="121"/>
      <c r="R11227" s="124">
        <v>0.88800079333597781</v>
      </c>
      <c r="S11227" s="124">
        <v>2.0626735422451408E-3</v>
      </c>
      <c r="T11227" s="124">
        <v>5.5374851249504163E-2</v>
      </c>
      <c r="U11227" s="124">
        <v>1.0412534708449028E-2</v>
      </c>
      <c r="V11227" s="124">
        <v>8.3300277667592226E-4</v>
      </c>
      <c r="W11227" s="125">
        <v>6.662038873462911E-2</v>
      </c>
      <c r="X11227" s="169"/>
    </row>
    <row r="11228" spans="2:24" s="87" customFormat="1" ht="12">
      <c r="B11228" s="87" t="s">
        <v>8962</v>
      </c>
      <c r="C11228" s="87" t="s">
        <v>10546</v>
      </c>
      <c r="D11228" s="155" t="s">
        <v>7179</v>
      </c>
      <c r="E11228" s="121" t="s">
        <v>13784</v>
      </c>
      <c r="F11228" s="121" t="s">
        <v>27</v>
      </c>
      <c r="G11228" s="122">
        <v>42495</v>
      </c>
      <c r="H11228" s="123">
        <v>17898.400000000001</v>
      </c>
      <c r="I11228" s="123">
        <v>17579.571428571428</v>
      </c>
      <c r="J11228" s="121">
        <v>17770</v>
      </c>
      <c r="K11228" s="121">
        <v>15795</v>
      </c>
      <c r="L11228" s="121">
        <v>1460</v>
      </c>
      <c r="M11228" s="121"/>
      <c r="N11228" s="121">
        <v>1393</v>
      </c>
      <c r="O11228" s="121"/>
      <c r="P11228" s="121">
        <v>1279</v>
      </c>
      <c r="Q11228" s="121"/>
      <c r="R11228" s="124">
        <v>0.89950998317852704</v>
      </c>
      <c r="S11228" s="124">
        <v>7.224294432661287E-3</v>
      </c>
      <c r="T11228" s="124">
        <v>8.4887491162631945E-2</v>
      </c>
      <c r="U11228" s="124">
        <v>4.8676629529405069E-3</v>
      </c>
      <c r="V11228" s="124">
        <v>1.7390315057249891E-3</v>
      </c>
      <c r="W11228" s="125">
        <v>9.149418562129745E-2</v>
      </c>
      <c r="X11228" s="169"/>
    </row>
    <row r="11229" spans="2:24" s="87" customFormat="1" ht="12">
      <c r="B11229" s="87" t="s">
        <v>8962</v>
      </c>
      <c r="C11229" s="87" t="s">
        <v>10546</v>
      </c>
      <c r="D11229" s="155" t="s">
        <v>7179</v>
      </c>
      <c r="E11229" s="121" t="s">
        <v>13784</v>
      </c>
      <c r="F11229" s="121" t="s">
        <v>27</v>
      </c>
      <c r="G11229" s="122">
        <v>42859</v>
      </c>
      <c r="H11229" s="123">
        <v>18810.400000000001</v>
      </c>
      <c r="I11229" s="123">
        <v>18014.285714285714</v>
      </c>
      <c r="J11229" s="121">
        <v>17674</v>
      </c>
      <c r="K11229" s="121">
        <v>14374</v>
      </c>
      <c r="L11229" s="121">
        <v>1572</v>
      </c>
      <c r="M11229" s="121"/>
      <c r="N11229" s="121">
        <v>1369</v>
      </c>
      <c r="O11229" s="121"/>
      <c r="P11229" s="121">
        <v>1343</v>
      </c>
      <c r="Q11229" s="121"/>
      <c r="R11229" s="124">
        <v>0.90983346550356858</v>
      </c>
      <c r="S11229" s="124">
        <v>8.3108643933386198E-3</v>
      </c>
      <c r="T11229" s="124">
        <v>7.3846153846153853E-2</v>
      </c>
      <c r="U11229" s="124">
        <v>5.083267248215703E-3</v>
      </c>
      <c r="V11229" s="124">
        <v>1.8715305313243458E-3</v>
      </c>
      <c r="W11229" s="125">
        <v>8.0800951625693895E-2</v>
      </c>
      <c r="X11229" s="169"/>
    </row>
    <row r="11230" spans="2:24" s="87" customFormat="1" ht="12">
      <c r="B11230" s="87" t="s">
        <v>8962</v>
      </c>
      <c r="C11230" s="87" t="s">
        <v>10546</v>
      </c>
      <c r="D11230" s="155" t="s">
        <v>7179</v>
      </c>
      <c r="E11230" s="121" t="s">
        <v>13784</v>
      </c>
      <c r="F11230" s="121" t="s">
        <v>27</v>
      </c>
      <c r="G11230" s="122">
        <v>43336</v>
      </c>
      <c r="H11230" s="123">
        <v>19562.599999999999</v>
      </c>
      <c r="I11230" s="123">
        <v>18887.571428571431</v>
      </c>
      <c r="J11230" s="121">
        <v>18598</v>
      </c>
      <c r="K11230" s="121">
        <v>15802</v>
      </c>
      <c r="L11230" s="121">
        <v>1598</v>
      </c>
      <c r="M11230" s="121"/>
      <c r="N11230" s="121">
        <v>1440</v>
      </c>
      <c r="O11230" s="121"/>
      <c r="P11230" s="121">
        <v>1410</v>
      </c>
      <c r="Q11230" s="121"/>
      <c r="R11230" s="124">
        <v>0.89349761369910674</v>
      </c>
      <c r="S11230" s="124">
        <v>7.4122816969586953E-3</v>
      </c>
      <c r="T11230" s="124">
        <v>9.1549242510191892E-2</v>
      </c>
      <c r="U11230" s="124">
        <v>5.4835757451990345E-3</v>
      </c>
      <c r="V11230" s="124">
        <v>9.9082541051182557E-4</v>
      </c>
      <c r="W11230" s="125">
        <v>9.8023643665902729E-2</v>
      </c>
      <c r="X11230" s="169"/>
    </row>
    <row r="11231" spans="2:24" s="87" customFormat="1" ht="12">
      <c r="B11231" s="87" t="s">
        <v>8962</v>
      </c>
      <c r="C11231" s="87" t="s">
        <v>10546</v>
      </c>
      <c r="D11231" s="155" t="s">
        <v>7179</v>
      </c>
      <c r="E11231" s="121" t="s">
        <v>13784</v>
      </c>
      <c r="F11231" s="121" t="s">
        <v>27</v>
      </c>
      <c r="G11231" s="122">
        <v>43180</v>
      </c>
      <c r="H11231" s="123">
        <v>19791.400000000001</v>
      </c>
      <c r="I11231" s="123">
        <v>19171.714285714286</v>
      </c>
      <c r="J11231" s="121">
        <v>18332</v>
      </c>
      <c r="K11231" s="121">
        <v>16913</v>
      </c>
      <c r="L11231" s="121">
        <v>1529</v>
      </c>
      <c r="M11231" s="121"/>
      <c r="N11231" s="121">
        <v>1419</v>
      </c>
      <c r="O11231" s="121"/>
      <c r="P11231" s="121">
        <v>1379</v>
      </c>
      <c r="Q11231" s="121"/>
      <c r="R11231" s="124">
        <v>0.92814563121264959</v>
      </c>
      <c r="S11231" s="124">
        <v>9.0386134334808719E-3</v>
      </c>
      <c r="T11231" s="124">
        <v>5.4179520424434816E-2</v>
      </c>
      <c r="U11231" s="124">
        <v>5.2681778214929732E-3</v>
      </c>
      <c r="V11231" s="124">
        <v>2.0715041504597545E-3</v>
      </c>
      <c r="W11231" s="125">
        <v>6.151920239638755E-2</v>
      </c>
      <c r="X11231" s="169"/>
    </row>
    <row r="11232" spans="2:24" s="87" customFormat="1" ht="12">
      <c r="B11232" s="87" t="s">
        <v>15972</v>
      </c>
      <c r="C11232" s="87" t="s">
        <v>11296</v>
      </c>
      <c r="D11232" s="155" t="s">
        <v>11297</v>
      </c>
      <c r="E11232" s="121" t="s">
        <v>15973</v>
      </c>
      <c r="F11232" s="121" t="s">
        <v>27</v>
      </c>
      <c r="G11232" s="122">
        <v>43515</v>
      </c>
      <c r="H11232" s="123">
        <v>9540.7999999999993</v>
      </c>
      <c r="I11232" s="123">
        <v>8975.1428571428569</v>
      </c>
      <c r="J11232" s="121">
        <v>7928</v>
      </c>
      <c r="K11232" s="121">
        <v>7194</v>
      </c>
      <c r="L11232" s="121">
        <v>832</v>
      </c>
      <c r="M11232" s="121"/>
      <c r="N11232" s="121">
        <v>780</v>
      </c>
      <c r="O11232" s="121"/>
      <c r="P11232" s="121">
        <v>947</v>
      </c>
      <c r="Q11232" s="121"/>
      <c r="R11232" s="124">
        <v>0.95696049406296757</v>
      </c>
      <c r="S11232" s="124">
        <v>3.2311463406869767E-3</v>
      </c>
      <c r="T11232" s="124">
        <v>1.8766115939260815E-2</v>
      </c>
      <c r="U11232" s="124">
        <v>9.0567599401521655E-3</v>
      </c>
      <c r="V11232" s="124">
        <v>3.3425651800210102E-4</v>
      </c>
      <c r="W11232" s="125">
        <v>2.8157132397415081E-2</v>
      </c>
      <c r="X11232" s="169"/>
    </row>
    <row r="11233" spans="2:24" s="87" customFormat="1" ht="12">
      <c r="B11233" s="87" t="s">
        <v>15974</v>
      </c>
      <c r="C11233" s="87" t="s">
        <v>8032</v>
      </c>
      <c r="D11233" s="155" t="s">
        <v>8033</v>
      </c>
      <c r="E11233" s="121" t="s">
        <v>15975</v>
      </c>
      <c r="F11233" s="121" t="s">
        <v>27</v>
      </c>
      <c r="G11233" s="122">
        <v>43515</v>
      </c>
      <c r="H11233" s="123">
        <v>12562.6</v>
      </c>
      <c r="I11233" s="123">
        <v>12126.142857142857</v>
      </c>
      <c r="J11233" s="121">
        <v>11858</v>
      </c>
      <c r="K11233" s="121">
        <v>10212</v>
      </c>
      <c r="L11233" s="121">
        <v>869</v>
      </c>
      <c r="M11233" s="121"/>
      <c r="N11233" s="121">
        <v>1120</v>
      </c>
      <c r="O11233" s="121"/>
      <c r="P11233" s="121">
        <v>1069</v>
      </c>
      <c r="Q11233" s="121"/>
      <c r="R11233" s="124">
        <v>0.93631233580340001</v>
      </c>
      <c r="S11233" s="124">
        <v>2.744954820164226E-3</v>
      </c>
      <c r="T11233" s="124">
        <v>2.9699704298858428E-2</v>
      </c>
      <c r="U11233" s="124">
        <v>1.8802351472026201E-2</v>
      </c>
      <c r="V11233" s="124">
        <v>7.775408503469482E-4</v>
      </c>
      <c r="W11233" s="125">
        <v>4.9279596621231575E-2</v>
      </c>
      <c r="X11233" s="169"/>
    </row>
    <row r="11234" spans="2:24" s="87" customFormat="1" ht="12">
      <c r="B11234" s="87" t="s">
        <v>15976</v>
      </c>
      <c r="C11234" s="87" t="s">
        <v>8032</v>
      </c>
      <c r="D11234" s="155" t="s">
        <v>8033</v>
      </c>
      <c r="E11234" s="121" t="s">
        <v>15977</v>
      </c>
      <c r="F11234" s="121" t="s">
        <v>27</v>
      </c>
      <c r="G11234" s="122">
        <v>43515</v>
      </c>
      <c r="H11234" s="123">
        <v>6011.6</v>
      </c>
      <c r="I11234" s="123">
        <v>5525</v>
      </c>
      <c r="J11234" s="121">
        <v>4830</v>
      </c>
      <c r="K11234" s="121">
        <v>3787</v>
      </c>
      <c r="L11234" s="121">
        <v>592</v>
      </c>
      <c r="M11234" s="121"/>
      <c r="N11234" s="121">
        <v>525</v>
      </c>
      <c r="O11234" s="121"/>
      <c r="P11234" s="121">
        <v>507</v>
      </c>
      <c r="Q11234" s="121"/>
      <c r="R11234" s="124">
        <v>0.96576599870717517</v>
      </c>
      <c r="S11234" s="124">
        <v>3.6716224951519067E-3</v>
      </c>
      <c r="T11234" s="124">
        <v>1.7013574660633485E-2</v>
      </c>
      <c r="U11234" s="124">
        <v>7.0329670329670321E-3</v>
      </c>
      <c r="V11234" s="124">
        <v>2.5856496444731739E-4</v>
      </c>
      <c r="W11234" s="125">
        <v>2.4305106658047838E-2</v>
      </c>
      <c r="X11234" s="169"/>
    </row>
    <row r="11235" spans="2:24" s="87" customFormat="1" ht="12">
      <c r="B11235" s="87" t="s">
        <v>15978</v>
      </c>
      <c r="C11235" s="87" t="s">
        <v>8561</v>
      </c>
      <c r="D11235" s="155" t="s">
        <v>8562</v>
      </c>
      <c r="E11235" s="121" t="s">
        <v>15979</v>
      </c>
      <c r="F11235" s="121" t="s">
        <v>27</v>
      </c>
      <c r="G11235" s="122">
        <v>43515</v>
      </c>
      <c r="H11235" s="123">
        <v>10161.400000000001</v>
      </c>
      <c r="I11235" s="123">
        <v>9314.4285714285706</v>
      </c>
      <c r="J11235" s="121">
        <v>8003</v>
      </c>
      <c r="K11235" s="121">
        <v>6391</v>
      </c>
      <c r="L11235" s="121">
        <v>912</v>
      </c>
      <c r="M11235" s="121"/>
      <c r="N11235" s="121">
        <v>882</v>
      </c>
      <c r="O11235" s="121"/>
      <c r="P11235" s="121">
        <v>949</v>
      </c>
      <c r="Q11235" s="121"/>
      <c r="R11235" s="124">
        <v>0.93288446496219379</v>
      </c>
      <c r="S11235" s="124">
        <v>3.4968788822257327E-3</v>
      </c>
      <c r="T11235" s="124">
        <v>3.3987208785141332E-2</v>
      </c>
      <c r="U11235" s="124">
        <v>2.3358537445744697E-2</v>
      </c>
      <c r="V11235" s="124">
        <v>5.9815033511755955E-4</v>
      </c>
      <c r="W11235" s="125">
        <v>5.7943896566003586E-2</v>
      </c>
      <c r="X11235" s="169"/>
    </row>
    <row r="11236" spans="2:24" s="87" customFormat="1" ht="12">
      <c r="B11236" s="87" t="s">
        <v>15980</v>
      </c>
      <c r="C11236" s="87" t="s">
        <v>9374</v>
      </c>
      <c r="D11236" s="155" t="s">
        <v>9375</v>
      </c>
      <c r="E11236" s="121" t="s">
        <v>15981</v>
      </c>
      <c r="F11236" s="121" t="s">
        <v>27</v>
      </c>
      <c r="G11236" s="122">
        <v>43508</v>
      </c>
      <c r="H11236" s="123">
        <v>18191.599999999999</v>
      </c>
      <c r="I11236" s="123">
        <v>17026.714285714286</v>
      </c>
      <c r="J11236" s="121">
        <v>15246</v>
      </c>
      <c r="K11236" s="121">
        <v>12983</v>
      </c>
      <c r="L11236" s="121">
        <v>1479</v>
      </c>
      <c r="M11236" s="121"/>
      <c r="N11236" s="121">
        <v>1273</v>
      </c>
      <c r="O11236" s="121"/>
      <c r="P11236" s="121">
        <v>1505</v>
      </c>
      <c r="Q11236" s="121"/>
      <c r="R11236" s="124">
        <v>0.95144726906619681</v>
      </c>
      <c r="S11236" s="124">
        <v>4.5725312526218639E-3</v>
      </c>
      <c r="T11236" s="124">
        <v>2.5883043879520097E-2</v>
      </c>
      <c r="U11236" s="124">
        <v>8.7171742595855365E-3</v>
      </c>
      <c r="V11236" s="124">
        <v>4.0271834885476972E-3</v>
      </c>
      <c r="W11236" s="125">
        <v>3.8627401627653331E-2</v>
      </c>
      <c r="X11236" s="169"/>
    </row>
    <row r="11237" spans="2:24" s="87" customFormat="1" ht="12">
      <c r="B11237" s="87" t="s">
        <v>15982</v>
      </c>
      <c r="C11237" s="87" t="s">
        <v>9203</v>
      </c>
      <c r="D11237" s="155" t="s">
        <v>8029</v>
      </c>
      <c r="E11237" s="121" t="s">
        <v>15983</v>
      </c>
      <c r="F11237" s="121" t="s">
        <v>27</v>
      </c>
      <c r="G11237" s="122">
        <v>43508</v>
      </c>
      <c r="H11237" s="123">
        <v>20226.599999999999</v>
      </c>
      <c r="I11237" s="123">
        <v>19453</v>
      </c>
      <c r="J11237" s="121">
        <v>18314</v>
      </c>
      <c r="K11237" s="121">
        <v>16724</v>
      </c>
      <c r="L11237" s="121">
        <v>1491</v>
      </c>
      <c r="M11237" s="121"/>
      <c r="N11237" s="121">
        <v>1566</v>
      </c>
      <c r="O11237" s="121"/>
      <c r="P11237" s="121">
        <v>1531</v>
      </c>
      <c r="Q11237" s="121"/>
      <c r="R11237" s="124">
        <v>0.93641771315267686</v>
      </c>
      <c r="S11237" s="124">
        <v>4.134537710215172E-3</v>
      </c>
      <c r="T11237" s="124">
        <v>2.2985973415583463E-2</v>
      </c>
      <c r="U11237" s="124">
        <v>2.2471910112359553E-2</v>
      </c>
      <c r="V11237" s="124">
        <v>2.8567232136300215E-3</v>
      </c>
      <c r="W11237" s="125">
        <v>4.8314606741573042E-2</v>
      </c>
      <c r="X11237" s="169"/>
    </row>
    <row r="11238" spans="2:24" s="87" customFormat="1" ht="12">
      <c r="B11238" s="87" t="s">
        <v>15984</v>
      </c>
      <c r="C11238" s="87" t="s">
        <v>8403</v>
      </c>
      <c r="D11238" s="155" t="s">
        <v>8404</v>
      </c>
      <c r="E11238" s="121" t="s">
        <v>15985</v>
      </c>
      <c r="F11238" s="121" t="s">
        <v>27</v>
      </c>
      <c r="G11238" s="122">
        <v>43508</v>
      </c>
      <c r="H11238" s="123">
        <v>4928.7999999999993</v>
      </c>
      <c r="I11238" s="123">
        <v>4347.1428571428569</v>
      </c>
      <c r="J11238" s="121">
        <v>3114</v>
      </c>
      <c r="K11238" s="121">
        <v>2672</v>
      </c>
      <c r="L11238" s="121">
        <v>474</v>
      </c>
      <c r="M11238" s="121"/>
      <c r="N11238" s="121">
        <v>373</v>
      </c>
      <c r="O11238" s="121"/>
      <c r="P11238" s="121">
        <v>664</v>
      </c>
      <c r="Q11238" s="121"/>
      <c r="R11238" s="124">
        <v>0.9043081068647103</v>
      </c>
      <c r="S11238" s="124">
        <v>2.0045348493312742E-3</v>
      </c>
      <c r="T11238" s="124">
        <v>8.0510006243633137E-2</v>
      </c>
      <c r="U11238" s="124">
        <v>5.2577963261148161E-3</v>
      </c>
      <c r="V11238" s="124">
        <v>5.586408596496993E-4</v>
      </c>
      <c r="W11238" s="125">
        <v>8.6326443429397645E-2</v>
      </c>
      <c r="X11238" s="169"/>
    </row>
    <row r="11239" spans="2:24" s="87" customFormat="1" ht="12">
      <c r="B11239" s="87" t="s">
        <v>15986</v>
      </c>
      <c r="C11239" s="87" t="s">
        <v>11231</v>
      </c>
      <c r="D11239" s="155" t="s">
        <v>9992</v>
      </c>
      <c r="E11239" s="121" t="s">
        <v>15987</v>
      </c>
      <c r="F11239" s="121" t="s">
        <v>27</v>
      </c>
      <c r="G11239" s="122">
        <v>43503</v>
      </c>
      <c r="H11239" s="123">
        <v>1632.2</v>
      </c>
      <c r="I11239" s="123">
        <v>1429.5714285714284</v>
      </c>
      <c r="J11239" s="121">
        <v>1013</v>
      </c>
      <c r="K11239" s="121">
        <v>833</v>
      </c>
      <c r="L11239" s="121">
        <v>244</v>
      </c>
      <c r="M11239" s="121"/>
      <c r="N11239" s="121">
        <v>126</v>
      </c>
      <c r="O11239" s="121"/>
      <c r="P11239" s="121">
        <v>252</v>
      </c>
      <c r="Q11239" s="121"/>
      <c r="R11239" s="124">
        <v>0.96462476266613373</v>
      </c>
      <c r="S11239" s="124">
        <v>3.4975517138003398E-3</v>
      </c>
      <c r="T11239" s="124">
        <v>1.8686919156590386E-2</v>
      </c>
      <c r="U11239" s="124">
        <v>2.3983211751773758E-3</v>
      </c>
      <c r="V11239" s="124">
        <v>0</v>
      </c>
      <c r="W11239" s="125">
        <v>2.1085240331767761E-2</v>
      </c>
      <c r="X11239" s="169"/>
    </row>
    <row r="11240" spans="2:24" s="87" customFormat="1" ht="12">
      <c r="B11240" s="87" t="s">
        <v>15988</v>
      </c>
      <c r="C11240" s="87" t="s">
        <v>11230</v>
      </c>
      <c r="D11240" s="155" t="s">
        <v>8031</v>
      </c>
      <c r="E11240" s="121" t="s">
        <v>15987</v>
      </c>
      <c r="F11240" s="121" t="s">
        <v>27</v>
      </c>
      <c r="G11240" s="122">
        <v>43503</v>
      </c>
      <c r="H11240" s="123">
        <v>5464.2000000000007</v>
      </c>
      <c r="I11240" s="123">
        <v>4908.4285714285706</v>
      </c>
      <c r="J11240" s="121">
        <v>3870</v>
      </c>
      <c r="K11240" s="121">
        <v>3168</v>
      </c>
      <c r="L11240" s="121">
        <v>573</v>
      </c>
      <c r="M11240" s="121"/>
      <c r="N11240" s="121">
        <v>406</v>
      </c>
      <c r="O11240" s="121"/>
      <c r="P11240" s="121">
        <v>655</v>
      </c>
      <c r="Q11240" s="121"/>
      <c r="R11240" s="124">
        <v>0.92686050234290873</v>
      </c>
      <c r="S11240" s="124">
        <v>2.8813411333275126E-3</v>
      </c>
      <c r="T11240" s="124">
        <v>2.6164905847085185E-2</v>
      </c>
      <c r="U11240" s="124">
        <v>3.448878023225356E-2</v>
      </c>
      <c r="V11240" s="124">
        <v>4.3656683838295642E-4</v>
      </c>
      <c r="W11240" s="125">
        <v>6.1090252917721709E-2</v>
      </c>
      <c r="X11240" s="169"/>
    </row>
    <row r="11241" spans="2:24" s="87" customFormat="1" ht="12">
      <c r="B11241" s="87" t="s">
        <v>15989</v>
      </c>
      <c r="C11241" s="87" t="s">
        <v>11234</v>
      </c>
      <c r="D11241" s="155" t="s">
        <v>9269</v>
      </c>
      <c r="E11241" s="121" t="s">
        <v>15990</v>
      </c>
      <c r="F11241" s="121" t="s">
        <v>27</v>
      </c>
      <c r="G11241" s="122">
        <v>43503</v>
      </c>
      <c r="H11241" s="123">
        <v>8222.4</v>
      </c>
      <c r="I11241" s="123">
        <v>7658.5714285714294</v>
      </c>
      <c r="J11241" s="121">
        <v>6833</v>
      </c>
      <c r="K11241" s="121">
        <v>5665</v>
      </c>
      <c r="L11241" s="121">
        <v>750</v>
      </c>
      <c r="M11241" s="121"/>
      <c r="N11241" s="121">
        <v>612</v>
      </c>
      <c r="O11241" s="121"/>
      <c r="P11241" s="121">
        <v>899</v>
      </c>
      <c r="Q11241" s="121"/>
      <c r="R11241" s="124">
        <v>0.95719082260772248</v>
      </c>
      <c r="S11241" s="124">
        <v>3.1337437045327364E-3</v>
      </c>
      <c r="T11241" s="124">
        <v>2.7998507741093078E-2</v>
      </c>
      <c r="U11241" s="124">
        <v>4.9244543928371569E-3</v>
      </c>
      <c r="V11241" s="124">
        <v>5.0363738108561839E-4</v>
      </c>
      <c r="W11241" s="125">
        <v>3.3426599515015851E-2</v>
      </c>
      <c r="X11241" s="169"/>
    </row>
    <row r="11242" spans="2:24" s="87" customFormat="1" ht="12">
      <c r="B11242" s="87" t="s">
        <v>15991</v>
      </c>
      <c r="C11242" s="87" t="s">
        <v>9379</v>
      </c>
      <c r="D11242" s="155" t="s">
        <v>9380</v>
      </c>
      <c r="E11242" s="121" t="s">
        <v>15992</v>
      </c>
      <c r="F11242" s="121" t="s">
        <v>27</v>
      </c>
      <c r="G11242" s="122">
        <v>43503</v>
      </c>
      <c r="H11242" s="123">
        <v>14199</v>
      </c>
      <c r="I11242" s="123">
        <v>13599.142857142857</v>
      </c>
      <c r="J11242" s="121">
        <v>12527</v>
      </c>
      <c r="K11242" s="121">
        <v>11672</v>
      </c>
      <c r="L11242" s="121">
        <v>1132</v>
      </c>
      <c r="M11242" s="121"/>
      <c r="N11242" s="121">
        <v>1095</v>
      </c>
      <c r="O11242" s="121"/>
      <c r="P11242" s="121">
        <v>1208</v>
      </c>
      <c r="Q11242" s="121"/>
      <c r="R11242" s="124">
        <v>0.96103746034413928</v>
      </c>
      <c r="S11242" s="124">
        <v>3.3300418093577325E-3</v>
      </c>
      <c r="T11242" s="124">
        <v>2.3772506670588483E-2</v>
      </c>
      <c r="U11242" s="124">
        <v>3.435090446876904E-3</v>
      </c>
      <c r="V11242" s="124">
        <v>4.8322373258818832E-4</v>
      </c>
      <c r="W11242" s="125">
        <v>2.7690820850053574E-2</v>
      </c>
      <c r="X11242" s="169"/>
    </row>
    <row r="11243" spans="2:24" s="87" customFormat="1" ht="12">
      <c r="B11243" s="87" t="s">
        <v>15993</v>
      </c>
      <c r="C11243" s="87" t="s">
        <v>9377</v>
      </c>
      <c r="D11243" s="155" t="s">
        <v>9378</v>
      </c>
      <c r="E11243" s="121" t="s">
        <v>15994</v>
      </c>
      <c r="F11243" s="121" t="s">
        <v>27</v>
      </c>
      <c r="G11243" s="122">
        <v>43503</v>
      </c>
      <c r="H11243" s="123">
        <v>17128.2</v>
      </c>
      <c r="I11243" s="123">
        <v>16382.428571428572</v>
      </c>
      <c r="J11243" s="121">
        <v>14912</v>
      </c>
      <c r="K11243" s="121">
        <v>14124</v>
      </c>
      <c r="L11243" s="121">
        <v>1329</v>
      </c>
      <c r="M11243" s="121"/>
      <c r="N11243" s="121">
        <v>1309</v>
      </c>
      <c r="O11243" s="121"/>
      <c r="P11243" s="121">
        <v>1508</v>
      </c>
      <c r="Q11243" s="121"/>
      <c r="R11243" s="124">
        <v>0.96462237414651586</v>
      </c>
      <c r="S11243" s="124">
        <v>4.4734340800683661E-3</v>
      </c>
      <c r="T11243" s="124">
        <v>1.6437472204539706E-2</v>
      </c>
      <c r="U11243" s="124">
        <v>6.8017126363612594E-3</v>
      </c>
      <c r="V11243" s="124">
        <v>7.935331409088135E-4</v>
      </c>
      <c r="W11243" s="125">
        <v>2.4032717981809785E-2</v>
      </c>
      <c r="X11243" s="169"/>
    </row>
    <row r="11244" spans="2:24" s="87" customFormat="1" ht="12">
      <c r="B11244" s="87" t="s">
        <v>15995</v>
      </c>
      <c r="C11244" s="87" t="s">
        <v>9376</v>
      </c>
      <c r="D11244" s="155" t="s">
        <v>7831</v>
      </c>
      <c r="E11244" s="121" t="s">
        <v>15996</v>
      </c>
      <c r="F11244" s="121" t="s">
        <v>27</v>
      </c>
      <c r="G11244" s="122">
        <v>43503</v>
      </c>
      <c r="H11244" s="123">
        <v>34197.599999999999</v>
      </c>
      <c r="I11244" s="123">
        <v>32803.142857142855</v>
      </c>
      <c r="J11244" s="121">
        <v>30154</v>
      </c>
      <c r="K11244" s="121">
        <v>28480</v>
      </c>
      <c r="L11244" s="121">
        <v>2614</v>
      </c>
      <c r="M11244" s="121"/>
      <c r="N11244" s="121">
        <v>2626</v>
      </c>
      <c r="O11244" s="121"/>
      <c r="P11244" s="121">
        <v>2926</v>
      </c>
      <c r="Q11244" s="121"/>
      <c r="R11244" s="124">
        <v>0.95295746923204228</v>
      </c>
      <c r="S11244" s="124">
        <v>3.5536664605307854E-3</v>
      </c>
      <c r="T11244" s="124">
        <v>3.1669439339436119E-2</v>
      </c>
      <c r="U11244" s="124">
        <v>3.9978747680971339E-3</v>
      </c>
      <c r="V11244" s="124">
        <v>3.6581860623111019E-4</v>
      </c>
      <c r="W11244" s="125">
        <v>3.6033132713764363E-2</v>
      </c>
      <c r="X11244" s="169"/>
    </row>
    <row r="11245" spans="2:24" s="87" customFormat="1" ht="12">
      <c r="B11245" s="87" t="s">
        <v>15997</v>
      </c>
      <c r="C11245" s="87" t="s">
        <v>7984</v>
      </c>
      <c r="D11245" s="155" t="s">
        <v>7985</v>
      </c>
      <c r="E11245" s="121" t="s">
        <v>15998</v>
      </c>
      <c r="F11245" s="121" t="s">
        <v>27</v>
      </c>
      <c r="G11245" s="122">
        <v>43503</v>
      </c>
      <c r="H11245" s="123">
        <v>19539.199999999997</v>
      </c>
      <c r="I11245" s="123">
        <v>18511.428571428572</v>
      </c>
      <c r="J11245" s="121">
        <v>16639</v>
      </c>
      <c r="K11245" s="121">
        <v>15245</v>
      </c>
      <c r="L11245" s="121">
        <v>1510</v>
      </c>
      <c r="M11245" s="121"/>
      <c r="N11245" s="121">
        <v>1489</v>
      </c>
      <c r="O11245" s="121"/>
      <c r="P11245" s="121">
        <v>1768</v>
      </c>
      <c r="Q11245" s="121"/>
      <c r="R11245" s="124">
        <v>0.96636826670782527</v>
      </c>
      <c r="S11245" s="124">
        <v>3.3801512579101712E-3</v>
      </c>
      <c r="T11245" s="124">
        <v>1.9594073159438185E-2</v>
      </c>
      <c r="U11245" s="124">
        <v>2.8322271955548693E-3</v>
      </c>
      <c r="V11245" s="124">
        <v>3.4727581416885324E-4</v>
      </c>
      <c r="W11245" s="125">
        <v>2.277357616916191E-2</v>
      </c>
      <c r="X11245" s="169"/>
    </row>
    <row r="11246" spans="2:24" s="87" customFormat="1" ht="12">
      <c r="B11246" s="87" t="s">
        <v>15999</v>
      </c>
      <c r="C11246" s="87" t="s">
        <v>11243</v>
      </c>
      <c r="D11246" s="155" t="s">
        <v>8611</v>
      </c>
      <c r="E11246" s="121" t="s">
        <v>16000</v>
      </c>
      <c r="F11246" s="121" t="s">
        <v>27</v>
      </c>
      <c r="G11246" s="122">
        <v>43503</v>
      </c>
      <c r="H11246" s="123">
        <v>5262.6</v>
      </c>
      <c r="I11246" s="123">
        <v>4542.5714285714284</v>
      </c>
      <c r="J11246" s="121">
        <v>3182</v>
      </c>
      <c r="K11246" s="121">
        <v>2303</v>
      </c>
      <c r="L11246" s="121">
        <v>488</v>
      </c>
      <c r="M11246" s="121"/>
      <c r="N11246" s="121">
        <v>388</v>
      </c>
      <c r="O11246" s="121"/>
      <c r="P11246" s="121">
        <v>531</v>
      </c>
      <c r="Q11246" s="121"/>
      <c r="R11246" s="124">
        <v>0.84244292093842377</v>
      </c>
      <c r="S11246" s="124">
        <v>1.1352915277690421E-2</v>
      </c>
      <c r="T11246" s="124">
        <v>8.5854456255110387E-2</v>
      </c>
      <c r="U11246" s="124">
        <v>2.8712497641361093E-2</v>
      </c>
      <c r="V11246" s="124">
        <v>1.4780803824139883E-2</v>
      </c>
      <c r="W11246" s="125">
        <v>0.12934775772061136</v>
      </c>
      <c r="X11246" s="169"/>
    </row>
    <row r="11247" spans="2:24" s="87" customFormat="1" ht="12">
      <c r="B11247" s="87" t="s">
        <v>16001</v>
      </c>
      <c r="C11247" s="87" t="s">
        <v>9381</v>
      </c>
      <c r="D11247" s="155" t="s">
        <v>9379</v>
      </c>
      <c r="E11247" s="121" t="s">
        <v>16002</v>
      </c>
      <c r="F11247" s="121" t="s">
        <v>27</v>
      </c>
      <c r="G11247" s="122">
        <v>43508</v>
      </c>
      <c r="H11247" s="123">
        <v>14309.2</v>
      </c>
      <c r="I11247" s="123">
        <v>12270</v>
      </c>
      <c r="J11247" s="121">
        <v>8146</v>
      </c>
      <c r="K11247" s="121">
        <v>6198</v>
      </c>
      <c r="L11247" s="121">
        <v>1245</v>
      </c>
      <c r="M11247" s="121"/>
      <c r="N11247" s="121">
        <v>1115</v>
      </c>
      <c r="O11247" s="121"/>
      <c r="P11247" s="121">
        <v>1217</v>
      </c>
      <c r="Q11247" s="121"/>
      <c r="R11247" s="124">
        <v>0.88605325354228037</v>
      </c>
      <c r="S11247" s="124">
        <v>3.283231071940017E-3</v>
      </c>
      <c r="T11247" s="124">
        <v>7.409390972278819E-2</v>
      </c>
      <c r="U11247" s="124">
        <v>1.5251889022132703E-2</v>
      </c>
      <c r="V11247" s="124">
        <v>1.2632289762606094E-2</v>
      </c>
      <c r="W11247" s="125">
        <v>0.101978088507527</v>
      </c>
      <c r="X11247" s="169"/>
    </row>
    <row r="11248" spans="2:24" s="87" customFormat="1" ht="12">
      <c r="B11248" s="87" t="s">
        <v>16003</v>
      </c>
      <c r="C11248" s="87" t="s">
        <v>6291</v>
      </c>
      <c r="D11248" s="155" t="s">
        <v>11245</v>
      </c>
      <c r="E11248" s="121" t="s">
        <v>16004</v>
      </c>
      <c r="F11248" s="121" t="s">
        <v>27</v>
      </c>
      <c r="G11248" s="122">
        <v>43508</v>
      </c>
      <c r="H11248" s="123">
        <v>16241.2</v>
      </c>
      <c r="I11248" s="123">
        <v>14888.142857142859</v>
      </c>
      <c r="J11248" s="121">
        <v>12362</v>
      </c>
      <c r="K11248" s="121">
        <v>10649</v>
      </c>
      <c r="L11248" s="121">
        <v>1778</v>
      </c>
      <c r="M11248" s="121"/>
      <c r="N11248" s="121">
        <v>1102</v>
      </c>
      <c r="O11248" s="121"/>
      <c r="P11248" s="121">
        <v>1414</v>
      </c>
      <c r="Q11248" s="121"/>
      <c r="R11248" s="124">
        <v>0.90769083145420526</v>
      </c>
      <c r="S11248" s="124">
        <v>4.7785827376097493E-3</v>
      </c>
      <c r="T11248" s="124">
        <v>3.9428105359113369E-2</v>
      </c>
      <c r="U11248" s="124">
        <v>3.199155591805402E-2</v>
      </c>
      <c r="V11248" s="124">
        <v>3.540757088710838E-3</v>
      </c>
      <c r="W11248" s="125">
        <v>7.4960418365878217E-2</v>
      </c>
      <c r="X11248" s="169"/>
    </row>
    <row r="11249" spans="2:24" s="87" customFormat="1" ht="12">
      <c r="B11249" s="87" t="s">
        <v>16005</v>
      </c>
      <c r="C11249" s="87" t="s">
        <v>9419</v>
      </c>
      <c r="D11249" s="155" t="s">
        <v>10324</v>
      </c>
      <c r="E11249" s="121" t="s">
        <v>16006</v>
      </c>
      <c r="F11249" s="121" t="s">
        <v>27</v>
      </c>
      <c r="G11249" s="122">
        <v>43508</v>
      </c>
      <c r="H11249" s="123">
        <v>41503</v>
      </c>
      <c r="I11249" s="123">
        <v>36482.142857142855</v>
      </c>
      <c r="J11249" s="121">
        <v>27692</v>
      </c>
      <c r="K11249" s="121">
        <v>20168</v>
      </c>
      <c r="L11249" s="121">
        <v>3049</v>
      </c>
      <c r="M11249" s="121"/>
      <c r="N11249" s="121">
        <v>2866</v>
      </c>
      <c r="O11249" s="121"/>
      <c r="P11249" s="121">
        <v>3184</v>
      </c>
      <c r="Q11249" s="121"/>
      <c r="R11249" s="124">
        <v>0.79167890357317672</v>
      </c>
      <c r="S11249" s="124">
        <v>1.997846304454234E-2</v>
      </c>
      <c r="T11249" s="124">
        <v>6.1051395007342142E-2</v>
      </c>
      <c r="U11249" s="124">
        <v>5.625061184532551E-2</v>
      </c>
      <c r="V11249" s="124">
        <v>4.5043563387175724E-2</v>
      </c>
      <c r="W11249" s="125">
        <v>0.16234557023984336</v>
      </c>
      <c r="X11249" s="169"/>
    </row>
    <row r="11250" spans="2:24" s="87" customFormat="1" ht="12">
      <c r="B11250" s="87" t="s">
        <v>16007</v>
      </c>
      <c r="C11250" s="87" t="s">
        <v>7990</v>
      </c>
      <c r="D11250" s="155" t="s">
        <v>9382</v>
      </c>
      <c r="E11250" s="121" t="s">
        <v>16008</v>
      </c>
      <c r="F11250" s="121" t="s">
        <v>27</v>
      </c>
      <c r="G11250" s="122">
        <v>43503</v>
      </c>
      <c r="H11250" s="123">
        <v>20271.599999999999</v>
      </c>
      <c r="I11250" s="123">
        <v>17283.142857142855</v>
      </c>
      <c r="J11250" s="121">
        <v>11415</v>
      </c>
      <c r="K11250" s="121">
        <v>8209</v>
      </c>
      <c r="L11250" s="121">
        <v>1820</v>
      </c>
      <c r="M11250" s="121"/>
      <c r="N11250" s="121">
        <v>1476</v>
      </c>
      <c r="O11250" s="121"/>
      <c r="P11250" s="121">
        <v>2049</v>
      </c>
      <c r="Q11250" s="121"/>
      <c r="R11250" s="124">
        <v>0.88971086607925143</v>
      </c>
      <c r="S11250" s="124">
        <v>3.992329437436974E-3</v>
      </c>
      <c r="T11250" s="124">
        <v>6.5811443024582167E-2</v>
      </c>
      <c r="U11250" s="124">
        <v>2.2292572448794033E-2</v>
      </c>
      <c r="V11250" s="124">
        <v>7.4308574829313441E-3</v>
      </c>
      <c r="W11250" s="125">
        <v>9.553487295630754E-2</v>
      </c>
      <c r="X11250" s="169"/>
    </row>
    <row r="11251" spans="2:24" s="87" customFormat="1" ht="12">
      <c r="B11251" s="87" t="s">
        <v>16009</v>
      </c>
      <c r="C11251" s="87" t="s">
        <v>2681</v>
      </c>
      <c r="D11251" s="155" t="s">
        <v>11143</v>
      </c>
      <c r="E11251" s="121" t="s">
        <v>16010</v>
      </c>
      <c r="F11251" s="121" t="s">
        <v>27</v>
      </c>
      <c r="G11251" s="122">
        <v>43503</v>
      </c>
      <c r="H11251" s="123">
        <v>12272.8</v>
      </c>
      <c r="I11251" s="123">
        <v>10664.428571428572</v>
      </c>
      <c r="J11251" s="121">
        <v>7688</v>
      </c>
      <c r="K11251" s="121">
        <v>5599</v>
      </c>
      <c r="L11251" s="121">
        <v>916</v>
      </c>
      <c r="M11251" s="121"/>
      <c r="N11251" s="121">
        <v>992</v>
      </c>
      <c r="O11251" s="121"/>
      <c r="P11251" s="121">
        <v>1203</v>
      </c>
      <c r="Q11251" s="121"/>
      <c r="R11251" s="124">
        <v>0.89712127098096472</v>
      </c>
      <c r="S11251" s="124">
        <v>3.6704129884395386E-3</v>
      </c>
      <c r="T11251" s="124">
        <v>6.9456537755689815E-2</v>
      </c>
      <c r="U11251" s="124">
        <v>1.7039289493777712E-2</v>
      </c>
      <c r="V11251" s="124">
        <v>3.0274209320705686E-3</v>
      </c>
      <c r="W11251" s="125">
        <v>8.952324818153809E-2</v>
      </c>
      <c r="X11251" s="169"/>
    </row>
    <row r="11252" spans="2:24" s="87" customFormat="1" ht="12">
      <c r="B11252" s="87" t="s">
        <v>16011</v>
      </c>
      <c r="C11252" s="87" t="s">
        <v>9399</v>
      </c>
      <c r="D11252" s="155" t="s">
        <v>2708</v>
      </c>
      <c r="E11252" s="121" t="s">
        <v>16012</v>
      </c>
      <c r="F11252" s="121" t="s">
        <v>27</v>
      </c>
      <c r="G11252" s="122">
        <v>43503</v>
      </c>
      <c r="H11252" s="123">
        <v>11439.8</v>
      </c>
      <c r="I11252" s="123">
        <v>10051.857142857141</v>
      </c>
      <c r="J11252" s="121">
        <v>7457</v>
      </c>
      <c r="K11252" s="121">
        <v>5707</v>
      </c>
      <c r="L11252" s="121">
        <v>927</v>
      </c>
      <c r="M11252" s="121"/>
      <c r="N11252" s="121">
        <v>928</v>
      </c>
      <c r="O11252" s="121"/>
      <c r="P11252" s="121">
        <v>1012</v>
      </c>
      <c r="Q11252" s="121"/>
      <c r="R11252" s="124">
        <v>0.90695393885991216</v>
      </c>
      <c r="S11252" s="124">
        <v>4.2067563918536735E-3</v>
      </c>
      <c r="T11252" s="124">
        <v>6.9965749044242007E-2</v>
      </c>
      <c r="U11252" s="124">
        <v>9.9768344158151293E-3</v>
      </c>
      <c r="V11252" s="124">
        <v>1.3075053650356012E-3</v>
      </c>
      <c r="W11252" s="125">
        <v>8.1250088825092742E-2</v>
      </c>
      <c r="X11252" s="169"/>
    </row>
    <row r="11253" spans="2:24" s="87" customFormat="1" ht="12">
      <c r="B11253" s="87" t="s">
        <v>16013</v>
      </c>
      <c r="C11253" s="87" t="s">
        <v>8031</v>
      </c>
      <c r="D11253" s="155" t="s">
        <v>9691</v>
      </c>
      <c r="E11253" s="121" t="s">
        <v>16014</v>
      </c>
      <c r="F11253" s="121" t="s">
        <v>27</v>
      </c>
      <c r="G11253" s="122">
        <v>43503</v>
      </c>
      <c r="H11253" s="123">
        <v>7478.2000000000007</v>
      </c>
      <c r="I11253" s="123">
        <v>6507.4285714285716</v>
      </c>
      <c r="J11253" s="121">
        <v>4545</v>
      </c>
      <c r="K11253" s="121">
        <v>3616</v>
      </c>
      <c r="L11253" s="121">
        <v>703</v>
      </c>
      <c r="M11253" s="121"/>
      <c r="N11253" s="121">
        <v>550</v>
      </c>
      <c r="O11253" s="121"/>
      <c r="P11253" s="121">
        <v>717</v>
      </c>
      <c r="Q11253" s="121"/>
      <c r="R11253" s="124">
        <v>0.91868633649455567</v>
      </c>
      <c r="S11253" s="124">
        <v>4.0393396557780121E-3</v>
      </c>
      <c r="T11253" s="124">
        <v>5.1391815946610464E-2</v>
      </c>
      <c r="U11253" s="124">
        <v>1.5740252897787143E-2</v>
      </c>
      <c r="V11253" s="124">
        <v>5.0491745697225151E-4</v>
      </c>
      <c r="W11253" s="125">
        <v>6.7636986301369856E-2</v>
      </c>
      <c r="X11253" s="169"/>
    </row>
    <row r="11254" spans="2:24" s="87" customFormat="1" ht="12">
      <c r="B11254" s="87" t="s">
        <v>16015</v>
      </c>
      <c r="C11254" s="87" t="s">
        <v>11141</v>
      </c>
      <c r="D11254" s="155" t="s">
        <v>11142</v>
      </c>
      <c r="E11254" s="121" t="s">
        <v>16016</v>
      </c>
      <c r="F11254" s="121" t="s">
        <v>27</v>
      </c>
      <c r="G11254" s="122">
        <v>43503</v>
      </c>
      <c r="H11254" s="123">
        <v>7427.2</v>
      </c>
      <c r="I11254" s="123">
        <v>6435.2857142857147</v>
      </c>
      <c r="J11254" s="121">
        <v>4415</v>
      </c>
      <c r="K11254" s="121">
        <v>3496</v>
      </c>
      <c r="L11254" s="121">
        <v>767</v>
      </c>
      <c r="M11254" s="121"/>
      <c r="N11254" s="121">
        <v>535</v>
      </c>
      <c r="O11254" s="121"/>
      <c r="P11254" s="121">
        <v>734</v>
      </c>
      <c r="Q11254" s="121"/>
      <c r="R11254" s="124">
        <v>0.93895264945501367</v>
      </c>
      <c r="S11254" s="124">
        <v>4.1956179101826979E-3</v>
      </c>
      <c r="T11254" s="124">
        <v>2.8792150420671746E-2</v>
      </c>
      <c r="U11254" s="124">
        <v>1.5428330410460185E-2</v>
      </c>
      <c r="V11254" s="124">
        <v>5.9937398716895687E-4</v>
      </c>
      <c r="W11254" s="125">
        <v>4.4819854818300885E-2</v>
      </c>
      <c r="X11254" s="169"/>
    </row>
    <row r="11255" spans="2:24" s="87" customFormat="1" ht="12">
      <c r="B11255" s="87" t="s">
        <v>16017</v>
      </c>
      <c r="C11255" s="87" t="s">
        <v>9383</v>
      </c>
      <c r="D11255" s="155" t="s">
        <v>7989</v>
      </c>
      <c r="E11255" s="121" t="s">
        <v>16018</v>
      </c>
      <c r="F11255" s="121" t="s">
        <v>27</v>
      </c>
      <c r="G11255" s="122">
        <v>43503</v>
      </c>
      <c r="H11255" s="123">
        <v>20314</v>
      </c>
      <c r="I11255" s="123">
        <v>17280.142857142855</v>
      </c>
      <c r="J11255" s="121">
        <v>11230</v>
      </c>
      <c r="K11255" s="121">
        <v>8161</v>
      </c>
      <c r="L11255" s="121">
        <v>1811</v>
      </c>
      <c r="M11255" s="121"/>
      <c r="N11255" s="121">
        <v>1448</v>
      </c>
      <c r="O11255" s="121"/>
      <c r="P11255" s="121">
        <v>2108</v>
      </c>
      <c r="Q11255" s="121"/>
      <c r="R11255" s="124">
        <v>0.88168087234728554</v>
      </c>
      <c r="S11255" s="124">
        <v>3.8442142508742488E-3</v>
      </c>
      <c r="T11255" s="124">
        <v>7.728937426112549E-2</v>
      </c>
      <c r="U11255" s="124">
        <v>2.0262729309446847E-2</v>
      </c>
      <c r="V11255" s="124">
        <v>8.6556824100329863E-3</v>
      </c>
      <c r="W11255" s="125">
        <v>0.10620778598060532</v>
      </c>
      <c r="X11255" s="169"/>
    </row>
    <row r="11256" spans="2:24" s="87" customFormat="1" ht="12">
      <c r="B11256" s="87" t="s">
        <v>16019</v>
      </c>
      <c r="C11256" s="87" t="s">
        <v>8309</v>
      </c>
      <c r="D11256" s="155" t="s">
        <v>8310</v>
      </c>
      <c r="E11256" s="121" t="s">
        <v>16020</v>
      </c>
      <c r="F11256" s="121" t="s">
        <v>27</v>
      </c>
      <c r="G11256" s="122">
        <v>43508</v>
      </c>
      <c r="H11256" s="123">
        <v>14034.8</v>
      </c>
      <c r="I11256" s="123">
        <v>11723.428571428571</v>
      </c>
      <c r="J11256" s="121">
        <v>6994</v>
      </c>
      <c r="K11256" s="121">
        <v>4896</v>
      </c>
      <c r="L11256" s="121">
        <v>1187</v>
      </c>
      <c r="M11256" s="121"/>
      <c r="N11256" s="121">
        <v>1016</v>
      </c>
      <c r="O11256" s="121"/>
      <c r="P11256" s="121">
        <v>1123</v>
      </c>
      <c r="Q11256" s="121"/>
      <c r="R11256" s="124">
        <v>0.85797670111132773</v>
      </c>
      <c r="S11256" s="124">
        <v>4.8376876584129459E-3</v>
      </c>
      <c r="T11256" s="124">
        <v>8.1533924741665043E-2</v>
      </c>
      <c r="U11256" s="124">
        <v>2.3420744784558398E-2</v>
      </c>
      <c r="V11256" s="124">
        <v>2.2762721778124391E-2</v>
      </c>
      <c r="W11256" s="125">
        <v>0.12771739130434784</v>
      </c>
      <c r="X11256" s="169"/>
    </row>
    <row r="11257" spans="2:24" s="87" customFormat="1" ht="12">
      <c r="B11257" s="87" t="s">
        <v>8496</v>
      </c>
      <c r="C11257" s="87" t="s">
        <v>13257</v>
      </c>
      <c r="D11257" s="155" t="s">
        <v>8341</v>
      </c>
      <c r="E11257" s="121" t="s">
        <v>13258</v>
      </c>
      <c r="F11257" s="121" t="s">
        <v>27</v>
      </c>
      <c r="G11257" s="122">
        <v>43194</v>
      </c>
      <c r="H11257" s="123">
        <v>20067</v>
      </c>
      <c r="I11257" s="123">
        <v>19313.571428571428</v>
      </c>
      <c r="J11257" s="121">
        <v>18657</v>
      </c>
      <c r="K11257" s="121">
        <v>16203</v>
      </c>
      <c r="L11257" s="121">
        <v>1715</v>
      </c>
      <c r="M11257" s="121"/>
      <c r="N11257" s="121">
        <v>1789</v>
      </c>
      <c r="O11257" s="121"/>
      <c r="P11257" s="121">
        <v>1793</v>
      </c>
      <c r="Q11257" s="121"/>
      <c r="R11257" s="124">
        <v>0.9409963386219905</v>
      </c>
      <c r="S11257" s="124">
        <v>7.618624949147528E-3</v>
      </c>
      <c r="T11257" s="124">
        <v>2.90395354857798E-2</v>
      </c>
      <c r="U11257" s="124">
        <v>1.1346573467953697E-2</v>
      </c>
      <c r="V11257" s="124">
        <v>1.8565775361514851E-3</v>
      </c>
      <c r="W11257" s="125">
        <v>4.2242686489884988E-2</v>
      </c>
      <c r="X11257" s="169"/>
    </row>
    <row r="11258" spans="2:24" s="87" customFormat="1" ht="12">
      <c r="B11258" s="87" t="s">
        <v>16021</v>
      </c>
      <c r="C11258" s="87" t="s">
        <v>11250</v>
      </c>
      <c r="D11258" s="155" t="s">
        <v>2721</v>
      </c>
      <c r="E11258" s="121" t="s">
        <v>16022</v>
      </c>
      <c r="F11258" s="121" t="s">
        <v>27</v>
      </c>
      <c r="G11258" s="122">
        <v>43508</v>
      </c>
      <c r="H11258" s="123">
        <v>2276.4</v>
      </c>
      <c r="I11258" s="123">
        <v>2119.5714285714284</v>
      </c>
      <c r="J11258" s="121">
        <v>2142</v>
      </c>
      <c r="K11258" s="121">
        <v>1313</v>
      </c>
      <c r="L11258" s="121">
        <v>227</v>
      </c>
      <c r="M11258" s="121"/>
      <c r="N11258" s="121">
        <v>290</v>
      </c>
      <c r="O11258" s="121"/>
      <c r="P11258" s="121">
        <v>328</v>
      </c>
      <c r="Q11258" s="121"/>
      <c r="R11258" s="124">
        <v>0.89788352655702341</v>
      </c>
      <c r="S11258" s="124">
        <v>5.5270962523591262E-3</v>
      </c>
      <c r="T11258" s="124">
        <v>2.2715017524939336E-2</v>
      </c>
      <c r="U11258" s="124">
        <v>5.2574818010245354E-3</v>
      </c>
      <c r="V11258" s="124">
        <v>5.392289026691831E-4</v>
      </c>
      <c r="W11258" s="125">
        <v>2.8511728228633057E-2</v>
      </c>
      <c r="X11258" s="169"/>
    </row>
    <row r="11259" spans="2:24" s="87" customFormat="1" ht="12">
      <c r="B11259" s="87" t="s">
        <v>16023</v>
      </c>
      <c r="C11259" s="87" t="s">
        <v>10626</v>
      </c>
      <c r="D11259" s="155" t="s">
        <v>8596</v>
      </c>
      <c r="E11259" s="121" t="s">
        <v>16024</v>
      </c>
      <c r="F11259" s="121" t="s">
        <v>27</v>
      </c>
      <c r="G11259" s="122">
        <v>43508</v>
      </c>
      <c r="H11259" s="123">
        <v>29331.199999999997</v>
      </c>
      <c r="I11259" s="123">
        <v>28068.428571428572</v>
      </c>
      <c r="J11259" s="121">
        <v>26987</v>
      </c>
      <c r="K11259" s="121">
        <v>22836</v>
      </c>
      <c r="L11259" s="121">
        <v>2137</v>
      </c>
      <c r="M11259" s="121"/>
      <c r="N11259" s="121">
        <v>2189</v>
      </c>
      <c r="O11259" s="121"/>
      <c r="P11259" s="121">
        <v>2255</v>
      </c>
      <c r="Q11259" s="121"/>
      <c r="R11259" s="124">
        <v>0.90551662009680423</v>
      </c>
      <c r="S11259" s="124">
        <v>1.6235831819176604E-2</v>
      </c>
      <c r="T11259" s="124">
        <v>2.432321011405799E-2</v>
      </c>
      <c r="U11259" s="124">
        <v>2.9417902167661682E-2</v>
      </c>
      <c r="V11259" s="124">
        <v>6.3467342565872191E-3</v>
      </c>
      <c r="W11259" s="125">
        <v>6.0087846538306892E-2</v>
      </c>
      <c r="X11259" s="169"/>
    </row>
    <row r="11260" spans="2:24" s="87" customFormat="1" ht="12">
      <c r="B11260" s="87" t="s">
        <v>16025</v>
      </c>
      <c r="C11260" s="87" t="s">
        <v>10624</v>
      </c>
      <c r="D11260" s="155" t="s">
        <v>10625</v>
      </c>
      <c r="E11260" s="121" t="s">
        <v>16026</v>
      </c>
      <c r="F11260" s="121" t="s">
        <v>27</v>
      </c>
      <c r="G11260" s="122">
        <v>43508</v>
      </c>
      <c r="H11260" s="123">
        <v>27944.400000000001</v>
      </c>
      <c r="I11260" s="123">
        <v>26758.285714285717</v>
      </c>
      <c r="J11260" s="121">
        <v>26114</v>
      </c>
      <c r="K11260" s="121">
        <v>21472</v>
      </c>
      <c r="L11260" s="121">
        <v>2201</v>
      </c>
      <c r="M11260" s="121"/>
      <c r="N11260" s="121">
        <v>2184</v>
      </c>
      <c r="O11260" s="121"/>
      <c r="P11260" s="121">
        <v>2485</v>
      </c>
      <c r="Q11260" s="121"/>
      <c r="R11260" s="124">
        <v>0.91166373920889232</v>
      </c>
      <c r="S11260" s="124">
        <v>1.0720368165631823E-2</v>
      </c>
      <c r="T11260" s="124">
        <v>4.2059293032294581E-2</v>
      </c>
      <c r="U11260" s="124">
        <v>1.888877618028157E-2</v>
      </c>
      <c r="V11260" s="124">
        <v>3.8065849114021365E-3</v>
      </c>
      <c r="W11260" s="125">
        <v>6.4754654123978281E-2</v>
      </c>
      <c r="X11260" s="169"/>
    </row>
    <row r="11261" spans="2:24" s="87" customFormat="1" ht="12">
      <c r="B11261" s="87" t="s">
        <v>16027</v>
      </c>
      <c r="C11261" s="87" t="s">
        <v>10325</v>
      </c>
      <c r="D11261" s="155" t="s">
        <v>10326</v>
      </c>
      <c r="E11261" s="121" t="s">
        <v>16028</v>
      </c>
      <c r="F11261" s="121" t="s">
        <v>27</v>
      </c>
      <c r="G11261" s="122">
        <v>43508</v>
      </c>
      <c r="H11261" s="123">
        <v>25003</v>
      </c>
      <c r="I11261" s="123">
        <v>23760.285714285714</v>
      </c>
      <c r="J11261" s="121">
        <v>22434</v>
      </c>
      <c r="K11261" s="121">
        <v>18873</v>
      </c>
      <c r="L11261" s="121">
        <v>1934</v>
      </c>
      <c r="M11261" s="121"/>
      <c r="N11261" s="121">
        <v>1896</v>
      </c>
      <c r="O11261" s="121"/>
      <c r="P11261" s="121">
        <v>2010</v>
      </c>
      <c r="Q11261" s="121"/>
      <c r="R11261" s="124">
        <v>0.89718075288147614</v>
      </c>
      <c r="S11261" s="124">
        <v>1.1249331112727797E-2</v>
      </c>
      <c r="T11261" s="124">
        <v>4.6626703783647284E-2</v>
      </c>
      <c r="U11261" s="124">
        <v>2.5420722578628076E-2</v>
      </c>
      <c r="V11261" s="124">
        <v>4.5334022763210899E-3</v>
      </c>
      <c r="W11261" s="125">
        <v>7.6580828638596457E-2</v>
      </c>
      <c r="X11261" s="169"/>
    </row>
    <row r="11262" spans="2:24" s="87" customFormat="1" ht="12">
      <c r="B11262" s="87" t="s">
        <v>16029</v>
      </c>
      <c r="C11262" s="87" t="s">
        <v>11251</v>
      </c>
      <c r="D11262" s="155" t="s">
        <v>11252</v>
      </c>
      <c r="E11262" s="121" t="s">
        <v>16030</v>
      </c>
      <c r="F11262" s="121" t="s">
        <v>27</v>
      </c>
      <c r="G11262" s="122">
        <v>43508</v>
      </c>
      <c r="H11262" s="123">
        <v>7946.4</v>
      </c>
      <c r="I11262" s="123">
        <v>7325.7142857142853</v>
      </c>
      <c r="J11262" s="121">
        <v>6090</v>
      </c>
      <c r="K11262" s="121">
        <v>5458</v>
      </c>
      <c r="L11262" s="121">
        <v>846</v>
      </c>
      <c r="M11262" s="121"/>
      <c r="N11262" s="121">
        <v>534</v>
      </c>
      <c r="O11262" s="121"/>
      <c r="P11262" s="121">
        <v>791</v>
      </c>
      <c r="Q11262" s="121"/>
      <c r="R11262" s="124">
        <v>0.95943837753510142</v>
      </c>
      <c r="S11262" s="124">
        <v>5.2847113884555378E-3</v>
      </c>
      <c r="T11262" s="124">
        <v>1.2265990639625584E-2</v>
      </c>
      <c r="U11262" s="124">
        <v>7.9953198127925111E-3</v>
      </c>
      <c r="V11262" s="124">
        <v>6.6302652106084241E-4</v>
      </c>
      <c r="W11262" s="125">
        <v>2.0924336973478935E-2</v>
      </c>
      <c r="X11262" s="169"/>
    </row>
    <row r="11263" spans="2:24" s="87" customFormat="1" ht="12">
      <c r="B11263" s="87" t="s">
        <v>16031</v>
      </c>
      <c r="C11263" s="87" t="s">
        <v>7830</v>
      </c>
      <c r="D11263" s="155" t="s">
        <v>10634</v>
      </c>
      <c r="E11263" s="121" t="s">
        <v>16032</v>
      </c>
      <c r="F11263" s="121" t="s">
        <v>27</v>
      </c>
      <c r="G11263" s="122">
        <v>43503</v>
      </c>
      <c r="H11263" s="123">
        <v>435.4</v>
      </c>
      <c r="I11263" s="123">
        <v>387</v>
      </c>
      <c r="J11263" s="121">
        <v>285</v>
      </c>
      <c r="K11263" s="121">
        <v>247</v>
      </c>
      <c r="L11263" s="121">
        <v>73</v>
      </c>
      <c r="M11263" s="121"/>
      <c r="N11263" s="121">
        <v>52</v>
      </c>
      <c r="O11263" s="121"/>
      <c r="P11263" s="121">
        <v>63</v>
      </c>
      <c r="Q11263" s="121"/>
      <c r="R11263" s="124">
        <v>0.95311923218899963</v>
      </c>
      <c r="S11263" s="124">
        <v>2.2148394241417496E-3</v>
      </c>
      <c r="T11263" s="124">
        <v>1.6242155777039496E-2</v>
      </c>
      <c r="U11263" s="124">
        <v>9.2284976005906245E-3</v>
      </c>
      <c r="V11263" s="124">
        <v>0</v>
      </c>
      <c r="W11263" s="125">
        <v>2.5470653377630121E-2</v>
      </c>
      <c r="X11263" s="169"/>
    </row>
    <row r="11264" spans="2:24" s="87" customFormat="1" ht="12">
      <c r="B11264" s="87" t="s">
        <v>16033</v>
      </c>
      <c r="C11264" s="87" t="s">
        <v>8514</v>
      </c>
      <c r="D11264" s="155" t="s">
        <v>8515</v>
      </c>
      <c r="E11264" s="121" t="s">
        <v>16034</v>
      </c>
      <c r="F11264" s="121" t="s">
        <v>27</v>
      </c>
      <c r="G11264" s="122">
        <v>43503</v>
      </c>
      <c r="H11264" s="123">
        <v>5925.6</v>
      </c>
      <c r="I11264" s="123">
        <v>5244.5714285714284</v>
      </c>
      <c r="J11264" s="121">
        <v>3787</v>
      </c>
      <c r="K11264" s="121">
        <v>3297</v>
      </c>
      <c r="L11264" s="121">
        <v>585</v>
      </c>
      <c r="M11264" s="121"/>
      <c r="N11264" s="121">
        <v>382</v>
      </c>
      <c r="O11264" s="121"/>
      <c r="P11264" s="121">
        <v>589</v>
      </c>
      <c r="Q11264" s="121"/>
      <c r="R11264" s="124">
        <v>0.92806166920897804</v>
      </c>
      <c r="S11264" s="124">
        <v>3.8951841359773369E-3</v>
      </c>
      <c r="T11264" s="124">
        <v>4.6687731531924168E-2</v>
      </c>
      <c r="U11264" s="124">
        <v>8.607539769012856E-3</v>
      </c>
      <c r="V11264" s="124">
        <v>8.4441054696012202E-4</v>
      </c>
      <c r="W11264" s="125">
        <v>5.6139681847897152E-2</v>
      </c>
      <c r="X11264" s="169"/>
    </row>
    <row r="11265" spans="2:24" s="87" customFormat="1" ht="12">
      <c r="B11265" s="87" t="s">
        <v>16035</v>
      </c>
      <c r="C11265" s="87" t="s">
        <v>8517</v>
      </c>
      <c r="D11265" s="155" t="s">
        <v>8518</v>
      </c>
      <c r="E11265" s="121" t="s">
        <v>16036</v>
      </c>
      <c r="F11265" s="121" t="s">
        <v>27</v>
      </c>
      <c r="G11265" s="122">
        <v>43503</v>
      </c>
      <c r="H11265" s="123">
        <v>2417</v>
      </c>
      <c r="I11265" s="123">
        <v>2199.8571428571427</v>
      </c>
      <c r="J11265" s="121">
        <v>1463</v>
      </c>
      <c r="K11265" s="121">
        <v>1851</v>
      </c>
      <c r="L11265" s="121">
        <v>109</v>
      </c>
      <c r="M11265" s="121"/>
      <c r="N11265" s="121">
        <v>25</v>
      </c>
      <c r="O11265" s="121">
        <v>1015</v>
      </c>
      <c r="P11265" s="121">
        <v>187</v>
      </c>
      <c r="Q11265" s="121"/>
      <c r="R11265" s="124">
        <v>0.86713422949542174</v>
      </c>
      <c r="S11265" s="124">
        <v>6.2991103318397294E-3</v>
      </c>
      <c r="T11265" s="124">
        <v>8.8966816027014742E-2</v>
      </c>
      <c r="U11265" s="124">
        <v>2.2468991492954088E-2</v>
      </c>
      <c r="V11265" s="124">
        <v>4.3509318786934216E-3</v>
      </c>
      <c r="W11265" s="125">
        <v>0.11578673939866224</v>
      </c>
      <c r="X11265" s="169"/>
    </row>
    <row r="11266" spans="2:24" s="87" customFormat="1" ht="12">
      <c r="B11266" s="87" t="s">
        <v>16037</v>
      </c>
      <c r="C11266" s="87" t="s">
        <v>7337</v>
      </c>
      <c r="D11266" s="155" t="s">
        <v>2281</v>
      </c>
      <c r="E11266" s="121" t="s">
        <v>16038</v>
      </c>
      <c r="F11266" s="121" t="s">
        <v>27</v>
      </c>
      <c r="G11266" s="122">
        <v>43503</v>
      </c>
      <c r="H11266" s="123">
        <v>1708.6000000000001</v>
      </c>
      <c r="I11266" s="123">
        <v>1614.1428571428573</v>
      </c>
      <c r="J11266" s="121">
        <v>1485</v>
      </c>
      <c r="K11266" s="121">
        <v>1271</v>
      </c>
      <c r="L11266" s="121">
        <v>187</v>
      </c>
      <c r="M11266" s="121"/>
      <c r="N11266" s="121">
        <v>147</v>
      </c>
      <c r="O11266" s="121">
        <v>1015</v>
      </c>
      <c r="P11266" s="121">
        <v>182</v>
      </c>
      <c r="Q11266" s="121"/>
      <c r="R11266" s="124">
        <v>0.95565979290202674</v>
      </c>
      <c r="S11266" s="124">
        <v>1.7700681476236835E-3</v>
      </c>
      <c r="T11266" s="124">
        <v>2.6993539251261175E-2</v>
      </c>
      <c r="U11266" s="124">
        <v>6.3722453314452613E-3</v>
      </c>
      <c r="V11266" s="124">
        <v>2.6551022214355252E-4</v>
      </c>
      <c r="W11266" s="125">
        <v>3.3631294804849984E-2</v>
      </c>
      <c r="X11266" s="169"/>
    </row>
    <row r="11267" spans="2:24" s="87" customFormat="1" ht="12">
      <c r="B11267" s="87" t="s">
        <v>16039</v>
      </c>
      <c r="C11267" s="87" t="s">
        <v>8855</v>
      </c>
      <c r="D11267" s="155" t="s">
        <v>6268</v>
      </c>
      <c r="E11267" s="121" t="s">
        <v>16040</v>
      </c>
      <c r="F11267" s="121" t="s">
        <v>27</v>
      </c>
      <c r="G11267" s="122">
        <v>43503</v>
      </c>
      <c r="H11267" s="123">
        <v>6772.2000000000007</v>
      </c>
      <c r="I11267" s="123">
        <v>5871</v>
      </c>
      <c r="J11267" s="121">
        <v>4079</v>
      </c>
      <c r="K11267" s="121">
        <v>3157</v>
      </c>
      <c r="L11267" s="121">
        <v>586</v>
      </c>
      <c r="M11267" s="121"/>
      <c r="N11267" s="121">
        <v>479</v>
      </c>
      <c r="O11267" s="121">
        <v>1015</v>
      </c>
      <c r="P11267" s="121">
        <v>697</v>
      </c>
      <c r="Q11267" s="121"/>
      <c r="R11267" s="124">
        <v>0.8874613718762927</v>
      </c>
      <c r="S11267" s="124">
        <v>5.1828600627783052E-3</v>
      </c>
      <c r="T11267" s="124">
        <v>4.8519356644037274E-2</v>
      </c>
      <c r="U11267" s="124">
        <v>3.8518626663746745E-2</v>
      </c>
      <c r="V11267" s="124">
        <v>4.2338856850865029E-3</v>
      </c>
      <c r="W11267" s="125">
        <v>9.1271868992870542E-2</v>
      </c>
      <c r="X11267" s="169"/>
    </row>
    <row r="11268" spans="2:24" s="87" customFormat="1" ht="12">
      <c r="B11268" s="87" t="s">
        <v>16041</v>
      </c>
      <c r="C11268" s="87" t="s">
        <v>7994</v>
      </c>
      <c r="D11268" s="155" t="s">
        <v>11255</v>
      </c>
      <c r="E11268" s="121" t="s">
        <v>16042</v>
      </c>
      <c r="F11268" s="121" t="s">
        <v>27</v>
      </c>
      <c r="G11268" s="122">
        <v>43508</v>
      </c>
      <c r="H11268" s="123">
        <v>17677</v>
      </c>
      <c r="I11268" s="123">
        <v>15952.857142857143</v>
      </c>
      <c r="J11268" s="121">
        <v>13472</v>
      </c>
      <c r="K11268" s="121">
        <v>9813</v>
      </c>
      <c r="L11268" s="121">
        <v>1348</v>
      </c>
      <c r="M11268" s="121"/>
      <c r="N11268" s="121">
        <v>1270</v>
      </c>
      <c r="O11268" s="121">
        <v>1015</v>
      </c>
      <c r="P11268" s="121">
        <v>1489</v>
      </c>
      <c r="Q11268" s="121"/>
      <c r="R11268" s="124">
        <v>0.8023461986209367</v>
      </c>
      <c r="S11268" s="124">
        <v>1.378167815886093E-2</v>
      </c>
      <c r="T11268" s="124">
        <v>6.7645741918151703E-2</v>
      </c>
      <c r="U11268" s="124">
        <v>4.4649413450344767E-2</v>
      </c>
      <c r="V11268" s="124">
        <v>4.7909017641264449E-2</v>
      </c>
      <c r="W11268" s="125">
        <v>0.16020417300976092</v>
      </c>
      <c r="X11268" s="169"/>
    </row>
    <row r="11269" spans="2:24" s="87" customFormat="1" ht="12">
      <c r="B11269" s="87" t="s">
        <v>16043</v>
      </c>
      <c r="C11269" s="87" t="s">
        <v>8528</v>
      </c>
      <c r="D11269" s="155" t="s">
        <v>8529</v>
      </c>
      <c r="E11269" s="121" t="s">
        <v>16044</v>
      </c>
      <c r="F11269" s="121" t="s">
        <v>27</v>
      </c>
      <c r="G11269" s="122">
        <v>43503</v>
      </c>
      <c r="H11269" s="123">
        <v>14676.8</v>
      </c>
      <c r="I11269" s="123">
        <v>13970</v>
      </c>
      <c r="J11269" s="121">
        <v>12784</v>
      </c>
      <c r="K11269" s="121">
        <v>11622</v>
      </c>
      <c r="L11269" s="121">
        <v>1249</v>
      </c>
      <c r="M11269" s="121"/>
      <c r="N11269" s="121">
        <v>1132</v>
      </c>
      <c r="O11269" s="121">
        <v>1015</v>
      </c>
      <c r="P11269" s="121">
        <v>1396</v>
      </c>
      <c r="Q11269" s="121"/>
      <c r="R11269" s="124">
        <v>0.93840883525922891</v>
      </c>
      <c r="S11269" s="124">
        <v>6.1662746702116781E-3</v>
      </c>
      <c r="T11269" s="124">
        <v>2.8550976582472645E-2</v>
      </c>
      <c r="U11269" s="124">
        <v>9.7249207485427952E-3</v>
      </c>
      <c r="V11269" s="124">
        <v>8.8966151958277939E-4</v>
      </c>
      <c r="W11269" s="125">
        <v>3.916555885059822E-2</v>
      </c>
      <c r="X11269" s="169"/>
    </row>
    <row r="11270" spans="2:24" s="87" customFormat="1" ht="12">
      <c r="B11270" s="87" t="s">
        <v>16045</v>
      </c>
      <c r="C11270" s="87" t="s">
        <v>8883</v>
      </c>
      <c r="D11270" s="155" t="s">
        <v>9066</v>
      </c>
      <c r="E11270" s="121" t="s">
        <v>16046</v>
      </c>
      <c r="F11270" s="121" t="s">
        <v>27</v>
      </c>
      <c r="G11270" s="122">
        <v>43503</v>
      </c>
      <c r="H11270" s="123">
        <v>15385</v>
      </c>
      <c r="I11270" s="123">
        <v>14668.857142857143</v>
      </c>
      <c r="J11270" s="121">
        <v>13495</v>
      </c>
      <c r="K11270" s="121">
        <v>12262</v>
      </c>
      <c r="L11270" s="121">
        <v>1257</v>
      </c>
      <c r="M11270" s="121"/>
      <c r="N11270" s="121">
        <v>1216</v>
      </c>
      <c r="O11270" s="121">
        <v>1015</v>
      </c>
      <c r="P11270" s="121">
        <v>1423</v>
      </c>
      <c r="Q11270" s="121"/>
      <c r="R11270" s="124">
        <v>0.93028963206793791</v>
      </c>
      <c r="S11270" s="124">
        <v>4.8304474007128803E-3</v>
      </c>
      <c r="T11270" s="124">
        <v>3.5819325685124949E-2</v>
      </c>
      <c r="U11270" s="124">
        <v>7.4696636216668947E-3</v>
      </c>
      <c r="V11270" s="124">
        <v>4.0902982022165523E-4</v>
      </c>
      <c r="W11270" s="125">
        <v>4.3698019127013502E-2</v>
      </c>
      <c r="X11270" s="169"/>
    </row>
    <row r="11271" spans="2:24" s="87" customFormat="1" ht="12">
      <c r="B11271" s="87" t="s">
        <v>16047</v>
      </c>
      <c r="C11271" s="87" t="s">
        <v>2416</v>
      </c>
      <c r="D11271" s="155" t="s">
        <v>2281</v>
      </c>
      <c r="E11271" s="121" t="s">
        <v>16048</v>
      </c>
      <c r="F11271" s="121" t="s">
        <v>27</v>
      </c>
      <c r="G11271" s="122">
        <v>43503</v>
      </c>
      <c r="H11271" s="123">
        <v>10933</v>
      </c>
      <c r="I11271" s="123">
        <v>9885.1428571428587</v>
      </c>
      <c r="J11271" s="121">
        <v>7762</v>
      </c>
      <c r="K11271" s="121">
        <v>6769</v>
      </c>
      <c r="L11271" s="121">
        <v>1031</v>
      </c>
      <c r="M11271" s="121"/>
      <c r="N11271" s="121">
        <v>640</v>
      </c>
      <c r="O11271" s="121">
        <v>1015</v>
      </c>
      <c r="P11271" s="121">
        <v>1167</v>
      </c>
      <c r="Q11271" s="121"/>
      <c r="R11271" s="124">
        <v>0.9479449679172206</v>
      </c>
      <c r="S11271" s="124">
        <v>3.9597664604890453E-3</v>
      </c>
      <c r="T11271" s="124">
        <v>3.4857506214232038E-2</v>
      </c>
      <c r="U11271" s="124">
        <v>4.4944794496791724E-3</v>
      </c>
      <c r="V11271" s="124">
        <v>1.3729117290016766E-3</v>
      </c>
      <c r="W11271" s="125">
        <v>4.0724897392912886E-2</v>
      </c>
      <c r="X11271" s="169"/>
    </row>
    <row r="11272" spans="2:24" s="87" customFormat="1" ht="12">
      <c r="B11272" s="87" t="s">
        <v>16049</v>
      </c>
      <c r="C11272" s="87" t="s">
        <v>7388</v>
      </c>
      <c r="D11272" s="155" t="s">
        <v>7389</v>
      </c>
      <c r="E11272" s="121" t="s">
        <v>16050</v>
      </c>
      <c r="F11272" s="121" t="s">
        <v>27</v>
      </c>
      <c r="G11272" s="122">
        <v>43503</v>
      </c>
      <c r="H11272" s="123">
        <v>12006.4</v>
      </c>
      <c r="I11272" s="123">
        <v>10890</v>
      </c>
      <c r="J11272" s="121">
        <v>8789</v>
      </c>
      <c r="K11272" s="121">
        <v>7409</v>
      </c>
      <c r="L11272" s="121">
        <v>1336</v>
      </c>
      <c r="M11272" s="121"/>
      <c r="N11272" s="121">
        <v>752</v>
      </c>
      <c r="O11272" s="121">
        <v>1015</v>
      </c>
      <c r="P11272" s="121">
        <v>1191</v>
      </c>
      <c r="Q11272" s="121"/>
      <c r="R11272" s="124">
        <v>0.94932441296077663</v>
      </c>
      <c r="S11272" s="124">
        <v>4.1978223796405615E-3</v>
      </c>
      <c r="T11272" s="124">
        <v>2.9765184310638855E-2</v>
      </c>
      <c r="U11272" s="124">
        <v>5.7195329922602647E-3</v>
      </c>
      <c r="V11272" s="124">
        <v>8.658008658008658E-4</v>
      </c>
      <c r="W11272" s="125">
        <v>3.6350518168699983E-2</v>
      </c>
      <c r="X11272" s="169"/>
    </row>
    <row r="11273" spans="2:24" s="87" customFormat="1" ht="12">
      <c r="B11273" s="87" t="s">
        <v>16051</v>
      </c>
      <c r="C11273" s="87" t="s">
        <v>2281</v>
      </c>
      <c r="D11273" s="155" t="s">
        <v>8883</v>
      </c>
      <c r="E11273" s="121" t="s">
        <v>16052</v>
      </c>
      <c r="F11273" s="121" t="s">
        <v>27</v>
      </c>
      <c r="G11273" s="122">
        <v>43503</v>
      </c>
      <c r="H11273" s="123">
        <v>11482</v>
      </c>
      <c r="I11273" s="123">
        <v>10435.285714285714</v>
      </c>
      <c r="J11273" s="121">
        <v>8389</v>
      </c>
      <c r="K11273" s="121">
        <v>7248</v>
      </c>
      <c r="L11273" s="121">
        <v>1203</v>
      </c>
      <c r="M11273" s="121"/>
      <c r="N11273" s="121">
        <v>696</v>
      </c>
      <c r="O11273" s="121">
        <v>1015</v>
      </c>
      <c r="P11273" s="121">
        <v>1146</v>
      </c>
      <c r="Q11273" s="121"/>
      <c r="R11273" s="124">
        <v>0.94869056908565719</v>
      </c>
      <c r="S11273" s="124">
        <v>4.4628800635207466E-3</v>
      </c>
      <c r="T11273" s="124">
        <v>3.5963147014935588E-2</v>
      </c>
      <c r="U11273" s="124">
        <v>3.6278012786288279E-3</v>
      </c>
      <c r="V11273" s="124">
        <v>4.654537489561515E-4</v>
      </c>
      <c r="W11273" s="125">
        <v>4.0056402042520568E-2</v>
      </c>
      <c r="X11273" s="169"/>
    </row>
    <row r="11274" spans="2:24" s="87" customFormat="1" ht="12">
      <c r="B11274" s="87" t="s">
        <v>16053</v>
      </c>
      <c r="C11274" s="87" t="s">
        <v>8151</v>
      </c>
      <c r="D11274" s="155" t="s">
        <v>1928</v>
      </c>
      <c r="E11274" s="121" t="s">
        <v>16054</v>
      </c>
      <c r="F11274" s="121" t="s">
        <v>27</v>
      </c>
      <c r="G11274" s="122">
        <v>43503</v>
      </c>
      <c r="H11274" s="123">
        <v>31116</v>
      </c>
      <c r="I11274" s="123">
        <v>30445.714285714286</v>
      </c>
      <c r="J11274" s="121">
        <v>30215</v>
      </c>
      <c r="K11274" s="121">
        <v>27325</v>
      </c>
      <c r="L11274" s="121">
        <v>2036</v>
      </c>
      <c r="M11274" s="121"/>
      <c r="N11274" s="121">
        <v>2151</v>
      </c>
      <c r="O11274" s="121"/>
      <c r="P11274" s="121">
        <v>2426</v>
      </c>
      <c r="Q11274" s="121"/>
      <c r="R11274" s="124">
        <v>0.89811843093093091</v>
      </c>
      <c r="S11274" s="124">
        <v>1.705611861861862E-2</v>
      </c>
      <c r="T11274" s="124">
        <v>2.2710210210210212E-2</v>
      </c>
      <c r="U11274" s="124">
        <v>3.3356794294294292E-2</v>
      </c>
      <c r="V11274" s="124">
        <v>6.1186186186186183E-3</v>
      </c>
      <c r="W11274" s="125">
        <v>6.2185623123123125E-2</v>
      </c>
      <c r="X11274" s="169"/>
    </row>
    <row r="11275" spans="2:24" s="87" customFormat="1" ht="12">
      <c r="B11275" s="87" t="s">
        <v>16055</v>
      </c>
      <c r="C11275" s="87" t="s">
        <v>10631</v>
      </c>
      <c r="D11275" s="155" t="s">
        <v>11907</v>
      </c>
      <c r="E11275" s="121" t="s">
        <v>16056</v>
      </c>
      <c r="F11275" s="121" t="s">
        <v>27</v>
      </c>
      <c r="G11275" s="122">
        <v>43503</v>
      </c>
      <c r="H11275" s="123">
        <v>23362</v>
      </c>
      <c r="I11275" s="123">
        <v>22420.857142857145</v>
      </c>
      <c r="J11275" s="121">
        <v>20657</v>
      </c>
      <c r="K11275" s="121">
        <v>19479</v>
      </c>
      <c r="L11275" s="121">
        <v>1586</v>
      </c>
      <c r="M11275" s="121"/>
      <c r="N11275" s="121">
        <v>1896</v>
      </c>
      <c r="O11275" s="121"/>
      <c r="P11275" s="121">
        <v>2110</v>
      </c>
      <c r="Q11275" s="121"/>
      <c r="R11275" s="124">
        <v>0.93890255247027643</v>
      </c>
      <c r="S11275" s="124">
        <v>2.8927146916773922E-3</v>
      </c>
      <c r="T11275" s="124">
        <v>3.1017037707236884E-2</v>
      </c>
      <c r="U11275" s="124">
        <v>1.5368343251819096E-2</v>
      </c>
      <c r="V11275" s="124">
        <v>7.5185095510557772E-4</v>
      </c>
      <c r="W11275" s="125">
        <v>4.7137231914161568E-2</v>
      </c>
      <c r="X11275" s="169"/>
    </row>
    <row r="11276" spans="2:24" s="87" customFormat="1" ht="12">
      <c r="B11276" s="87" t="s">
        <v>8291</v>
      </c>
      <c r="C11276" s="87" t="s">
        <v>2540</v>
      </c>
      <c r="D11276" s="155" t="s">
        <v>12021</v>
      </c>
      <c r="E11276" s="121" t="s">
        <v>16057</v>
      </c>
      <c r="F11276" s="121" t="s">
        <v>27</v>
      </c>
      <c r="G11276" s="122">
        <v>43305</v>
      </c>
      <c r="H11276" s="123">
        <v>25547.199999999997</v>
      </c>
      <c r="I11276" s="123">
        <v>24193.142857142859</v>
      </c>
      <c r="J11276" s="121">
        <v>22652</v>
      </c>
      <c r="K11276" s="121">
        <v>18964</v>
      </c>
      <c r="L11276" s="121">
        <v>2045</v>
      </c>
      <c r="M11276" s="121"/>
      <c r="N11276" s="121">
        <v>1972</v>
      </c>
      <c r="O11276" s="121"/>
      <c r="P11276" s="121">
        <v>2224</v>
      </c>
      <c r="Q11276" s="121"/>
      <c r="R11276" s="124">
        <v>0.91633501423054664</v>
      </c>
      <c r="S11276" s="124">
        <v>6.3830792304876175E-3</v>
      </c>
      <c r="T11276" s="124">
        <v>2.8378426255063358E-2</v>
      </c>
      <c r="U11276" s="124">
        <v>3.1903586570143014E-2</v>
      </c>
      <c r="V11276" s="124">
        <v>3.6609705114730097E-3</v>
      </c>
      <c r="W11276" s="125">
        <v>6.3942983336679388E-2</v>
      </c>
      <c r="X11276" s="169"/>
    </row>
    <row r="11277" spans="2:24" s="87" customFormat="1" ht="12">
      <c r="B11277" s="87" t="s">
        <v>16058</v>
      </c>
      <c r="C11277" s="87" t="s">
        <v>9696</v>
      </c>
      <c r="D11277" s="155" t="s">
        <v>8588</v>
      </c>
      <c r="E11277" s="121" t="s">
        <v>16059</v>
      </c>
      <c r="F11277" s="121" t="s">
        <v>27</v>
      </c>
      <c r="G11277" s="122">
        <v>43503</v>
      </c>
      <c r="H11277" s="123">
        <v>41782.800000000003</v>
      </c>
      <c r="I11277" s="123">
        <v>39767.857142857145</v>
      </c>
      <c r="J11277" s="121">
        <v>36872</v>
      </c>
      <c r="K11277" s="121">
        <v>32589</v>
      </c>
      <c r="L11277" s="121">
        <v>3046</v>
      </c>
      <c r="M11277" s="121"/>
      <c r="N11277" s="121">
        <v>2841</v>
      </c>
      <c r="O11277" s="121"/>
      <c r="P11277" s="121">
        <v>3177</v>
      </c>
      <c r="Q11277" s="121"/>
      <c r="R11277" s="124">
        <v>0.87571441400987871</v>
      </c>
      <c r="S11277" s="124">
        <v>2.0310731926358329E-2</v>
      </c>
      <c r="T11277" s="124">
        <v>3.4166142792995062E-2</v>
      </c>
      <c r="U11277" s="124">
        <v>3.9360574764256848E-2</v>
      </c>
      <c r="V11277" s="124">
        <v>9.2680736416704095E-3</v>
      </c>
      <c r="W11277" s="125">
        <v>8.2794791198922316E-2</v>
      </c>
      <c r="X11277" s="169"/>
    </row>
    <row r="11278" spans="2:24" s="87" customFormat="1" ht="12">
      <c r="B11278" s="87" t="s">
        <v>16060</v>
      </c>
      <c r="C11278" s="87" t="s">
        <v>8292</v>
      </c>
      <c r="D11278" s="155" t="s">
        <v>8293</v>
      </c>
      <c r="E11278" s="121" t="s">
        <v>16061</v>
      </c>
      <c r="F11278" s="121" t="s">
        <v>27</v>
      </c>
      <c r="G11278" s="122">
        <v>43503</v>
      </c>
      <c r="H11278" s="123">
        <v>16504.8</v>
      </c>
      <c r="I11278" s="123">
        <v>15889.571428571428</v>
      </c>
      <c r="J11278" s="121">
        <v>15044</v>
      </c>
      <c r="K11278" s="121">
        <v>13659</v>
      </c>
      <c r="L11278" s="121">
        <v>1122</v>
      </c>
      <c r="M11278" s="121"/>
      <c r="N11278" s="121">
        <v>1270</v>
      </c>
      <c r="O11278" s="121"/>
      <c r="P11278" s="121">
        <v>1353</v>
      </c>
      <c r="Q11278" s="121"/>
      <c r="R11278" s="124">
        <v>0.93562714089204957</v>
      </c>
      <c r="S11278" s="124">
        <v>2.1307775989642804E-3</v>
      </c>
      <c r="T11278" s="124">
        <v>2.8536236705116562E-2</v>
      </c>
      <c r="U11278" s="124">
        <v>2.2701322520611002E-2</v>
      </c>
      <c r="V11278" s="124">
        <v>6.9227795409388E-4</v>
      </c>
      <c r="W11278" s="125">
        <v>5.1929837179821449E-2</v>
      </c>
      <c r="X11278" s="169"/>
    </row>
    <row r="11279" spans="2:24" s="87" customFormat="1" ht="12">
      <c r="B11279" s="87" t="s">
        <v>16062</v>
      </c>
      <c r="C11279" s="87" t="s">
        <v>9693</v>
      </c>
      <c r="D11279" s="155" t="s">
        <v>2679</v>
      </c>
      <c r="E11279" s="121" t="s">
        <v>16063</v>
      </c>
      <c r="F11279" s="121" t="s">
        <v>27</v>
      </c>
      <c r="G11279" s="122">
        <v>43503</v>
      </c>
      <c r="H11279" s="123">
        <v>28354.400000000001</v>
      </c>
      <c r="I11279" s="123">
        <v>26791.285714285714</v>
      </c>
      <c r="J11279" s="121">
        <v>24271</v>
      </c>
      <c r="K11279" s="121">
        <v>21496</v>
      </c>
      <c r="L11279" s="121">
        <v>2087</v>
      </c>
      <c r="M11279" s="121"/>
      <c r="N11279" s="121">
        <v>2018</v>
      </c>
      <c r="O11279" s="121"/>
      <c r="P11279" s="121">
        <v>2362</v>
      </c>
      <c r="Q11279" s="121"/>
      <c r="R11279" s="124">
        <v>0.89207578157076661</v>
      </c>
      <c r="S11279" s="124">
        <v>1.7255077610523677E-2</v>
      </c>
      <c r="T11279" s="124">
        <v>3.1033545022635292E-2</v>
      </c>
      <c r="U11279" s="124">
        <v>3.4659457499506767E-2</v>
      </c>
      <c r="V11279" s="124">
        <v>7.1558449175904747E-3</v>
      </c>
      <c r="W11279" s="125">
        <v>7.2848847439732536E-2</v>
      </c>
      <c r="X11279" s="169"/>
    </row>
    <row r="11280" spans="2:24" s="87" customFormat="1" ht="12">
      <c r="B11280" s="87" t="s">
        <v>16064</v>
      </c>
      <c r="C11280" s="87" t="s">
        <v>9583</v>
      </c>
      <c r="D11280" s="155" t="s">
        <v>2683</v>
      </c>
      <c r="E11280" s="121" t="s">
        <v>16065</v>
      </c>
      <c r="F11280" s="121" t="s">
        <v>27</v>
      </c>
      <c r="G11280" s="122">
        <v>43503</v>
      </c>
      <c r="H11280" s="123">
        <v>35874</v>
      </c>
      <c r="I11280" s="123">
        <v>33874.142857142855</v>
      </c>
      <c r="J11280" s="121">
        <v>30303</v>
      </c>
      <c r="K11280" s="121">
        <v>27446</v>
      </c>
      <c r="L11280" s="121">
        <v>2779</v>
      </c>
      <c r="M11280" s="121"/>
      <c r="N11280" s="121">
        <v>2442</v>
      </c>
      <c r="O11280" s="121"/>
      <c r="P11280" s="121">
        <v>2960</v>
      </c>
      <c r="Q11280" s="121"/>
      <c r="R11280" s="124">
        <v>0.89517499652073429</v>
      </c>
      <c r="S11280" s="124">
        <v>1.7311982591019699E-2</v>
      </c>
      <c r="T11280" s="124">
        <v>3.0010248018927207E-2</v>
      </c>
      <c r="U11280" s="124">
        <v>3.2291802850045757E-2</v>
      </c>
      <c r="V11280" s="124">
        <v>7.5869078395236159E-3</v>
      </c>
      <c r="W11280" s="125">
        <v>6.9888958708496582E-2</v>
      </c>
      <c r="X11280" s="169"/>
    </row>
    <row r="11281" spans="2:24" s="87" customFormat="1" ht="12">
      <c r="B11281" s="87" t="s">
        <v>16066</v>
      </c>
      <c r="C11281" s="87" t="s">
        <v>10634</v>
      </c>
      <c r="D11281" s="155" t="s">
        <v>10635</v>
      </c>
      <c r="E11281" s="121" t="s">
        <v>16067</v>
      </c>
      <c r="F11281" s="121" t="s">
        <v>27</v>
      </c>
      <c r="G11281" s="122">
        <v>43507</v>
      </c>
      <c r="H11281" s="123">
        <v>22165</v>
      </c>
      <c r="I11281" s="123">
        <v>19235.714285714283</v>
      </c>
      <c r="J11281" s="121">
        <v>13506</v>
      </c>
      <c r="K11281" s="121">
        <v>10319</v>
      </c>
      <c r="L11281" s="121">
        <v>1813</v>
      </c>
      <c r="M11281" s="121"/>
      <c r="N11281" s="121">
        <v>1716</v>
      </c>
      <c r="O11281" s="121"/>
      <c r="P11281" s="121">
        <v>1931</v>
      </c>
      <c r="Q11281" s="121"/>
      <c r="R11281" s="124">
        <v>0.90380987746008168</v>
      </c>
      <c r="S11281" s="124">
        <v>9.8700334199777195E-3</v>
      </c>
      <c r="T11281" s="124">
        <v>4.3557370961752689E-2</v>
      </c>
      <c r="U11281" s="124">
        <v>1.9569253620497586E-2</v>
      </c>
      <c r="V11281" s="124">
        <v>3.8024507983661342E-3</v>
      </c>
      <c r="W11281" s="125">
        <v>6.6929075380616404E-2</v>
      </c>
      <c r="X11281" s="169"/>
    </row>
    <row r="11282" spans="2:24" s="87" customFormat="1" ht="12">
      <c r="B11282" s="87" t="s">
        <v>16068</v>
      </c>
      <c r="C11282" s="87" t="s">
        <v>10036</v>
      </c>
      <c r="D11282" s="155" t="s">
        <v>9717</v>
      </c>
      <c r="E11282" s="121" t="s">
        <v>16069</v>
      </c>
      <c r="F11282" s="121" t="s">
        <v>27</v>
      </c>
      <c r="G11282" s="122">
        <v>43507</v>
      </c>
      <c r="H11282" s="123">
        <v>23793.8</v>
      </c>
      <c r="I11282" s="123">
        <v>20831.428571428572</v>
      </c>
      <c r="J11282" s="121">
        <v>15177</v>
      </c>
      <c r="K11282" s="121">
        <v>11674</v>
      </c>
      <c r="L11282" s="121">
        <v>2060</v>
      </c>
      <c r="M11282" s="121"/>
      <c r="N11282" s="121">
        <v>1786</v>
      </c>
      <c r="O11282" s="121"/>
      <c r="P11282" s="121">
        <v>2033</v>
      </c>
      <c r="Q11282" s="121"/>
      <c r="R11282" s="124">
        <v>0.90582910437525721</v>
      </c>
      <c r="S11282" s="124">
        <v>1.3688108627074475E-2</v>
      </c>
      <c r="T11282" s="124">
        <v>3.0935399807982444E-2</v>
      </c>
      <c r="U11282" s="124">
        <v>2.5257166369496639E-2</v>
      </c>
      <c r="V11282" s="124">
        <v>4.7592922781511454E-3</v>
      </c>
      <c r="W11282" s="125">
        <v>6.0951858455630219E-2</v>
      </c>
      <c r="X11282" s="169"/>
    </row>
    <row r="11283" spans="2:24" s="87" customFormat="1" ht="12">
      <c r="B11283" s="87" t="s">
        <v>16070</v>
      </c>
      <c r="C11283" s="87" t="s">
        <v>8855</v>
      </c>
      <c r="D11283" s="155" t="s">
        <v>9198</v>
      </c>
      <c r="E11283" s="121" t="s">
        <v>16071</v>
      </c>
      <c r="F11283" s="121" t="s">
        <v>27</v>
      </c>
      <c r="G11283" s="122">
        <v>43507</v>
      </c>
      <c r="H11283" s="123">
        <v>21870.799999999999</v>
      </c>
      <c r="I11283" s="123">
        <v>18001.428571428572</v>
      </c>
      <c r="J11283" s="121">
        <v>9915</v>
      </c>
      <c r="K11283" s="121">
        <v>6741</v>
      </c>
      <c r="L11283" s="121">
        <v>1754</v>
      </c>
      <c r="M11283" s="121"/>
      <c r="N11283" s="121">
        <v>1511</v>
      </c>
      <c r="O11283" s="121"/>
      <c r="P11283" s="121">
        <v>1966</v>
      </c>
      <c r="Q11283" s="121"/>
      <c r="R11283" s="124">
        <v>0.84861518927069279</v>
      </c>
      <c r="S11283" s="124">
        <v>1.0959447662883898E-2</v>
      </c>
      <c r="T11283" s="124">
        <v>6.8534243314022691E-2</v>
      </c>
      <c r="U11283" s="124">
        <v>3.3267201015792398E-2</v>
      </c>
      <c r="V11283" s="124">
        <v>2.3783826680422185E-2</v>
      </c>
      <c r="W11283" s="125">
        <v>0.12558527101023731</v>
      </c>
      <c r="X11283" s="169"/>
    </row>
    <row r="11284" spans="2:24" s="87" customFormat="1" ht="12">
      <c r="B11284" s="87" t="s">
        <v>16072</v>
      </c>
      <c r="C11284" s="87" t="s">
        <v>9198</v>
      </c>
      <c r="D11284" s="155" t="s">
        <v>9199</v>
      </c>
      <c r="E11284" s="121" t="s">
        <v>16071</v>
      </c>
      <c r="F11284" s="121" t="s">
        <v>27</v>
      </c>
      <c r="G11284" s="122">
        <v>43507</v>
      </c>
      <c r="H11284" s="123">
        <v>22138.799999999999</v>
      </c>
      <c r="I11284" s="123">
        <v>18213.571428571428</v>
      </c>
      <c r="J11284" s="121">
        <v>10006</v>
      </c>
      <c r="K11284" s="121">
        <v>6795</v>
      </c>
      <c r="L11284" s="121">
        <v>1732</v>
      </c>
      <c r="M11284" s="121"/>
      <c r="N11284" s="121">
        <v>1541</v>
      </c>
      <c r="O11284" s="121"/>
      <c r="P11284" s="121">
        <v>1964</v>
      </c>
      <c r="Q11284" s="121"/>
      <c r="R11284" s="124">
        <v>0.83258166986940663</v>
      </c>
      <c r="S11284" s="124">
        <v>1.1749480371779286E-2</v>
      </c>
      <c r="T11284" s="124">
        <v>8.1062002431467897E-2</v>
      </c>
      <c r="U11284" s="124">
        <v>3.4393505627671676E-2</v>
      </c>
      <c r="V11284" s="124">
        <v>2.3593082081650261E-2</v>
      </c>
      <c r="W11284" s="125">
        <v>0.13904859014078982</v>
      </c>
      <c r="X11284" s="169"/>
    </row>
    <row r="11285" spans="2:24" s="87" customFormat="1" ht="12">
      <c r="B11285" s="87" t="s">
        <v>16073</v>
      </c>
      <c r="C11285" s="87" t="s">
        <v>10633</v>
      </c>
      <c r="D11285" s="155" t="s">
        <v>1211</v>
      </c>
      <c r="E11285" s="121" t="s">
        <v>16074</v>
      </c>
      <c r="F11285" s="121" t="s">
        <v>27</v>
      </c>
      <c r="G11285" s="122">
        <v>43507</v>
      </c>
      <c r="H11285" s="123">
        <v>25286.400000000001</v>
      </c>
      <c r="I11285" s="123">
        <v>21595.571428571428</v>
      </c>
      <c r="J11285" s="121">
        <v>14800</v>
      </c>
      <c r="K11285" s="121">
        <v>9937</v>
      </c>
      <c r="L11285" s="121">
        <v>2116</v>
      </c>
      <c r="M11285" s="121"/>
      <c r="N11285" s="121">
        <v>1717</v>
      </c>
      <c r="O11285" s="121"/>
      <c r="P11285" s="121">
        <v>2124</v>
      </c>
      <c r="Q11285" s="121"/>
      <c r="R11285" s="124">
        <v>0.80148046226408853</v>
      </c>
      <c r="S11285" s="124">
        <v>1.182782184177973E-2</v>
      </c>
      <c r="T11285" s="124">
        <v>8.3562105987338681E-2</v>
      </c>
      <c r="U11285" s="124">
        <v>4.386481355304328E-2</v>
      </c>
      <c r="V11285" s="124">
        <v>3.6700646296529048E-2</v>
      </c>
      <c r="W11285" s="125">
        <v>0.16412756583691102</v>
      </c>
      <c r="X11285" s="169"/>
    </row>
    <row r="11286" spans="2:24" s="87" customFormat="1" ht="12">
      <c r="B11286" s="87" t="s">
        <v>16075</v>
      </c>
      <c r="C11286" s="87" t="s">
        <v>8561</v>
      </c>
      <c r="D11286" s="155" t="s">
        <v>9992</v>
      </c>
      <c r="E11286" s="121" t="s">
        <v>16076</v>
      </c>
      <c r="F11286" s="121" t="s">
        <v>27</v>
      </c>
      <c r="G11286" s="122">
        <v>43503</v>
      </c>
      <c r="H11286" s="123">
        <v>7801.5999999999995</v>
      </c>
      <c r="I11286" s="123">
        <v>6900.7142857142862</v>
      </c>
      <c r="J11286" s="121">
        <v>5177</v>
      </c>
      <c r="K11286" s="121">
        <v>4120</v>
      </c>
      <c r="L11286" s="121">
        <v>1147</v>
      </c>
      <c r="M11286" s="121"/>
      <c r="N11286" s="121">
        <v>599</v>
      </c>
      <c r="O11286" s="121"/>
      <c r="P11286" s="121">
        <v>947</v>
      </c>
      <c r="Q11286" s="121"/>
      <c r="R11286" s="124">
        <v>0.94205568781699622</v>
      </c>
      <c r="S11286" s="124">
        <v>5.1961494669288894E-3</v>
      </c>
      <c r="T11286" s="124">
        <v>2.9789876824345307E-2</v>
      </c>
      <c r="U11286" s="124">
        <v>1.2503881585757168E-2</v>
      </c>
      <c r="V11286" s="124">
        <v>6.8315909326156711E-4</v>
      </c>
      <c r="W11286" s="125">
        <v>4.2976917503364041E-2</v>
      </c>
      <c r="X11286" s="169"/>
    </row>
    <row r="11287" spans="2:24" s="87" customFormat="1" ht="12">
      <c r="B11287" s="87" t="s">
        <v>16077</v>
      </c>
      <c r="C11287" s="87" t="s">
        <v>3138</v>
      </c>
      <c r="D11287" s="155" t="s">
        <v>9593</v>
      </c>
      <c r="E11287" s="121" t="s">
        <v>16078</v>
      </c>
      <c r="F11287" s="121" t="s">
        <v>27</v>
      </c>
      <c r="G11287" s="122">
        <v>43508</v>
      </c>
      <c r="H11287" s="123">
        <v>2101.6</v>
      </c>
      <c r="I11287" s="123">
        <v>1828.1428571428573</v>
      </c>
      <c r="J11287" s="121">
        <v>1239</v>
      </c>
      <c r="K11287" s="121">
        <v>1050</v>
      </c>
      <c r="L11287" s="121">
        <v>239</v>
      </c>
      <c r="M11287" s="121"/>
      <c r="N11287" s="121">
        <v>111</v>
      </c>
      <c r="O11287" s="121"/>
      <c r="P11287" s="121">
        <v>467</v>
      </c>
      <c r="Q11287" s="121"/>
      <c r="R11287" s="124">
        <v>0.96429408547542772</v>
      </c>
      <c r="S11287" s="124">
        <v>2.0314087038049849E-3</v>
      </c>
      <c r="T11287" s="124">
        <v>1.7266973982342372E-2</v>
      </c>
      <c r="U11287" s="124">
        <v>3.3596374716774748E-3</v>
      </c>
      <c r="V11287" s="124">
        <v>7.8131103992499414E-5</v>
      </c>
      <c r="W11287" s="125">
        <v>2.0704742558012346E-2</v>
      </c>
      <c r="X11287" s="169"/>
    </row>
    <row r="11288" spans="2:24" s="87" customFormat="1" ht="12">
      <c r="B11288" s="87" t="s">
        <v>16079</v>
      </c>
      <c r="C11288" s="87" t="s">
        <v>9067</v>
      </c>
      <c r="D11288" s="155" t="s">
        <v>9068</v>
      </c>
      <c r="E11288" s="121" t="s">
        <v>16080</v>
      </c>
      <c r="F11288" s="121" t="s">
        <v>27</v>
      </c>
      <c r="G11288" s="122">
        <v>43503</v>
      </c>
      <c r="H11288" s="123">
        <v>5717</v>
      </c>
      <c r="I11288" s="123">
        <v>4912.4285714285716</v>
      </c>
      <c r="J11288" s="121">
        <v>3308</v>
      </c>
      <c r="K11288" s="121">
        <v>2494</v>
      </c>
      <c r="L11288" s="121">
        <v>430</v>
      </c>
      <c r="M11288" s="121"/>
      <c r="N11288" s="121">
        <v>466</v>
      </c>
      <c r="O11288" s="121"/>
      <c r="P11288" s="121">
        <v>571</v>
      </c>
      <c r="Q11288" s="121"/>
      <c r="R11288" s="124">
        <v>0.8081542443365225</v>
      </c>
      <c r="S11288" s="124">
        <v>1.0527234129176723E-2</v>
      </c>
      <c r="T11288" s="124">
        <v>0.1180097129729258</v>
      </c>
      <c r="U11288" s="124">
        <v>3.5856573705179286E-2</v>
      </c>
      <c r="V11288" s="124">
        <v>1.8640765405531161E-2</v>
      </c>
      <c r="W11288" s="125">
        <v>0.17250705208363626</v>
      </c>
      <c r="X11288" s="169"/>
    </row>
    <row r="11289" spans="2:24" s="87" customFormat="1" ht="12">
      <c r="B11289" s="87" t="s">
        <v>16081</v>
      </c>
      <c r="C11289" s="87" t="s">
        <v>8251</v>
      </c>
      <c r="D11289" s="155" t="s">
        <v>8252</v>
      </c>
      <c r="E11289" s="121" t="s">
        <v>16082</v>
      </c>
      <c r="F11289" s="121" t="s">
        <v>27</v>
      </c>
      <c r="G11289" s="122">
        <v>43508</v>
      </c>
      <c r="H11289" s="123">
        <v>1371.2</v>
      </c>
      <c r="I11289" s="123">
        <v>1325.2857142857142</v>
      </c>
      <c r="J11289" s="121">
        <v>1329</v>
      </c>
      <c r="K11289" s="121">
        <v>1092</v>
      </c>
      <c r="L11289" s="121">
        <v>136</v>
      </c>
      <c r="M11289" s="121"/>
      <c r="N11289" s="121">
        <v>103</v>
      </c>
      <c r="O11289" s="121"/>
      <c r="P11289" s="121">
        <v>136</v>
      </c>
      <c r="Q11289" s="121"/>
      <c r="R11289" s="124">
        <v>0.92076326002587328</v>
      </c>
      <c r="S11289" s="124">
        <v>2.8029322984044849E-3</v>
      </c>
      <c r="T11289" s="124">
        <v>6.5976714100905567E-2</v>
      </c>
      <c r="U11289" s="124">
        <v>5.4980595084087973E-3</v>
      </c>
      <c r="V11289" s="124">
        <v>0</v>
      </c>
      <c r="W11289" s="125">
        <v>7.1474773609314368E-2</v>
      </c>
      <c r="X11289" s="169"/>
    </row>
    <row r="11290" spans="2:24" s="87" customFormat="1" ht="12">
      <c r="B11290" s="87" t="s">
        <v>16083</v>
      </c>
      <c r="C11290" s="87" t="s">
        <v>11261</v>
      </c>
      <c r="D11290" s="155" t="s">
        <v>11262</v>
      </c>
      <c r="E11290" s="121" t="s">
        <v>16084</v>
      </c>
      <c r="F11290" s="121" t="s">
        <v>27</v>
      </c>
      <c r="G11290" s="122">
        <v>43503</v>
      </c>
      <c r="H11290" s="123">
        <v>383.6</v>
      </c>
      <c r="I11290" s="123">
        <v>348.14285714285711</v>
      </c>
      <c r="J11290" s="121">
        <v>286</v>
      </c>
      <c r="K11290" s="121">
        <v>233</v>
      </c>
      <c r="L11290" s="121">
        <v>69</v>
      </c>
      <c r="M11290" s="121"/>
      <c r="N11290" s="121">
        <v>36</v>
      </c>
      <c r="O11290" s="121">
        <v>1300</v>
      </c>
      <c r="P11290" s="121">
        <v>62</v>
      </c>
      <c r="Q11290" s="121"/>
      <c r="R11290" s="124">
        <v>0.93598686910135409</v>
      </c>
      <c r="S11290" s="124">
        <v>1.6413623307345096E-3</v>
      </c>
      <c r="T11290" s="124">
        <v>3.364792778005745E-2</v>
      </c>
      <c r="U11290" s="124">
        <v>4.9240869922035288E-3</v>
      </c>
      <c r="V11290" s="124">
        <v>0</v>
      </c>
      <c r="W11290" s="125">
        <v>3.8572014772260979E-2</v>
      </c>
      <c r="X11290" s="169"/>
    </row>
    <row r="11291" spans="2:24" s="87" customFormat="1" ht="12">
      <c r="B11291" s="87" t="s">
        <v>16085</v>
      </c>
      <c r="C11291" s="87" t="s">
        <v>7339</v>
      </c>
      <c r="D11291" s="155" t="s">
        <v>7340</v>
      </c>
      <c r="E11291" s="121" t="s">
        <v>16086</v>
      </c>
      <c r="F11291" s="121" t="s">
        <v>27</v>
      </c>
      <c r="G11291" s="122">
        <v>43503</v>
      </c>
      <c r="H11291" s="123">
        <v>7566.5999999999995</v>
      </c>
      <c r="I11291" s="123">
        <v>7035.2857142857147</v>
      </c>
      <c r="J11291" s="121">
        <v>6139</v>
      </c>
      <c r="K11291" s="121">
        <v>5275</v>
      </c>
      <c r="L11291" s="121">
        <v>657</v>
      </c>
      <c r="M11291" s="121"/>
      <c r="N11291" s="121">
        <v>468</v>
      </c>
      <c r="O11291" s="121">
        <v>1300</v>
      </c>
      <c r="P11291" s="121">
        <v>860</v>
      </c>
      <c r="Q11291" s="121"/>
      <c r="R11291" s="124">
        <v>0.95808881759294984</v>
      </c>
      <c r="S11291" s="124">
        <v>3.1270940361849452E-3</v>
      </c>
      <c r="T11291" s="124">
        <v>2.4123296850569579E-2</v>
      </c>
      <c r="U11291" s="124">
        <v>4.0814668913842465E-3</v>
      </c>
      <c r="V11291" s="124">
        <v>3.8581030316567501E-4</v>
      </c>
      <c r="W11291" s="125">
        <v>2.8590574045119502E-2</v>
      </c>
      <c r="X11291" s="169"/>
    </row>
    <row r="11292" spans="2:24" s="87" customFormat="1" ht="12">
      <c r="B11292" s="87" t="s">
        <v>8253</v>
      </c>
      <c r="C11292" s="87" t="s">
        <v>8321</v>
      </c>
      <c r="D11292" s="155" t="s">
        <v>8599</v>
      </c>
      <c r="E11292" s="121" t="s">
        <v>13275</v>
      </c>
      <c r="F11292" s="121" t="s">
        <v>27</v>
      </c>
      <c r="G11292" s="122">
        <v>43194</v>
      </c>
      <c r="H11292" s="123">
        <v>23488</v>
      </c>
      <c r="I11292" s="123">
        <v>23247.285714285714</v>
      </c>
      <c r="J11292" s="121">
        <v>21893</v>
      </c>
      <c r="K11292" s="121">
        <v>23398</v>
      </c>
      <c r="L11292" s="121">
        <v>1921</v>
      </c>
      <c r="M11292" s="121"/>
      <c r="N11292" s="121">
        <v>2296</v>
      </c>
      <c r="O11292" s="121">
        <v>1300</v>
      </c>
      <c r="P11292" s="121">
        <v>1943</v>
      </c>
      <c r="Q11292" s="121"/>
      <c r="R11292" s="124">
        <v>0.95704567660740736</v>
      </c>
      <c r="S11292" s="124">
        <v>3.9205805900535242E-3</v>
      </c>
      <c r="T11292" s="124">
        <v>1.9203470758491006E-2</v>
      </c>
      <c r="U11292" s="124">
        <v>6.956265247555782E-3</v>
      </c>
      <c r="V11292" s="124">
        <v>3.0909906532867125E-3</v>
      </c>
      <c r="W11292" s="125">
        <v>2.9250726659333499E-2</v>
      </c>
      <c r="X11292" s="169"/>
    </row>
    <row r="11293" spans="2:24" s="87" customFormat="1" ht="12">
      <c r="B11293" s="87" t="s">
        <v>8253</v>
      </c>
      <c r="C11293" s="87" t="s">
        <v>5190</v>
      </c>
      <c r="D11293" s="155" t="s">
        <v>8254</v>
      </c>
      <c r="E11293" s="121" t="s">
        <v>13276</v>
      </c>
      <c r="F11293" s="121" t="s">
        <v>27</v>
      </c>
      <c r="G11293" s="122">
        <v>43194</v>
      </c>
      <c r="H11293" s="123">
        <v>22970</v>
      </c>
      <c r="I11293" s="123">
        <v>22592.714285714286</v>
      </c>
      <c r="J11293" s="121">
        <v>22106</v>
      </c>
      <c r="K11293" s="121">
        <v>21193</v>
      </c>
      <c r="L11293" s="121">
        <v>1625</v>
      </c>
      <c r="M11293" s="121"/>
      <c r="N11293" s="121">
        <v>2072</v>
      </c>
      <c r="O11293" s="121">
        <v>1300</v>
      </c>
      <c r="P11293" s="121">
        <v>1948</v>
      </c>
      <c r="Q11293" s="121"/>
      <c r="R11293" s="124">
        <v>0.95148246274083303</v>
      </c>
      <c r="S11293" s="124">
        <v>3.5725802882092205E-3</v>
      </c>
      <c r="T11293" s="124">
        <v>1.907694642394198E-2</v>
      </c>
      <c r="U11293" s="124">
        <v>1.2513515735161145E-2</v>
      </c>
      <c r="V11293" s="124">
        <v>3.3323005520110782E-3</v>
      </c>
      <c r="W11293" s="125">
        <v>3.4922762711114205E-2</v>
      </c>
      <c r="X11293" s="169"/>
    </row>
    <row r="11294" spans="2:24" s="87" customFormat="1" ht="12">
      <c r="B11294" s="87" t="s">
        <v>16087</v>
      </c>
      <c r="C11294" s="87" t="s">
        <v>9392</v>
      </c>
      <c r="D11294" s="155" t="s">
        <v>2416</v>
      </c>
      <c r="E11294" s="121" t="s">
        <v>16088</v>
      </c>
      <c r="F11294" s="121" t="s">
        <v>27</v>
      </c>
      <c r="G11294" s="122">
        <v>43503</v>
      </c>
      <c r="H11294" s="123">
        <v>16537</v>
      </c>
      <c r="I11294" s="123">
        <v>15700.285714285714</v>
      </c>
      <c r="J11294" s="121">
        <v>14304</v>
      </c>
      <c r="K11294" s="121">
        <v>12913</v>
      </c>
      <c r="L11294" s="121">
        <v>1365</v>
      </c>
      <c r="M11294" s="121"/>
      <c r="N11294" s="121">
        <v>1177</v>
      </c>
      <c r="O11294" s="121">
        <v>1300</v>
      </c>
      <c r="P11294" s="121">
        <v>1500</v>
      </c>
      <c r="Q11294" s="121"/>
      <c r="R11294" s="124">
        <v>0.94232134083092212</v>
      </c>
      <c r="S11294" s="124">
        <v>6.2055285618096119E-3</v>
      </c>
      <c r="T11294" s="124">
        <v>3.4612654910738658E-2</v>
      </c>
      <c r="U11294" s="124">
        <v>4.7223890375061419E-3</v>
      </c>
      <c r="V11294" s="124">
        <v>1.5468326327091409E-3</v>
      </c>
      <c r="W11294" s="125">
        <v>4.0881876580953935E-2</v>
      </c>
      <c r="X11294" s="169"/>
    </row>
    <row r="11295" spans="2:24" s="87" customFormat="1" ht="12">
      <c r="B11295" s="87" t="s">
        <v>16089</v>
      </c>
      <c r="C11295" s="87" t="s">
        <v>4598</v>
      </c>
      <c r="D11295" s="155" t="s">
        <v>4599</v>
      </c>
      <c r="E11295" s="121" t="s">
        <v>16090</v>
      </c>
      <c r="F11295" s="121" t="s">
        <v>27</v>
      </c>
      <c r="G11295" s="122">
        <v>43503</v>
      </c>
      <c r="H11295" s="123">
        <v>40713.399999999994</v>
      </c>
      <c r="I11295" s="123">
        <v>39841.428571428565</v>
      </c>
      <c r="J11295" s="121">
        <v>39876</v>
      </c>
      <c r="K11295" s="121">
        <v>35447</v>
      </c>
      <c r="L11295" s="121">
        <v>2368</v>
      </c>
      <c r="M11295" s="121"/>
      <c r="N11295" s="121">
        <v>2818</v>
      </c>
      <c r="O11295" s="121">
        <v>1300</v>
      </c>
      <c r="P11295" s="121">
        <v>3230</v>
      </c>
      <c r="Q11295" s="121"/>
      <c r="R11295" s="124">
        <v>0.8737423356879056</v>
      </c>
      <c r="S11295" s="124">
        <v>2.1772024812650149E-2</v>
      </c>
      <c r="T11295" s="124">
        <v>2.6135752447201406E-2</v>
      </c>
      <c r="U11295" s="124">
        <v>4.4755996988059807E-2</v>
      </c>
      <c r="V11295" s="124">
        <v>1.1595969737172362E-2</v>
      </c>
      <c r="W11295" s="125">
        <v>8.2487719172433568E-2</v>
      </c>
      <c r="X11295" s="169"/>
    </row>
    <row r="11296" spans="2:24" s="87" customFormat="1" ht="12">
      <c r="B11296" s="87" t="s">
        <v>16091</v>
      </c>
      <c r="C11296" s="87" t="s">
        <v>7895</v>
      </c>
      <c r="D11296" s="155" t="s">
        <v>7896</v>
      </c>
      <c r="E11296" s="121" t="s">
        <v>16092</v>
      </c>
      <c r="F11296" s="121" t="s">
        <v>27</v>
      </c>
      <c r="G11296" s="122">
        <v>43503</v>
      </c>
      <c r="H11296" s="123">
        <v>16917</v>
      </c>
      <c r="I11296" s="123">
        <v>16375.857142857143</v>
      </c>
      <c r="J11296" s="121">
        <v>15915</v>
      </c>
      <c r="K11296" s="121">
        <v>14131</v>
      </c>
      <c r="L11296" s="121">
        <v>1103</v>
      </c>
      <c r="M11296" s="121"/>
      <c r="N11296" s="121">
        <v>1369</v>
      </c>
      <c r="O11296" s="121">
        <v>1300</v>
      </c>
      <c r="P11296" s="121">
        <v>1477</v>
      </c>
      <c r="Q11296" s="121"/>
      <c r="R11296" s="124">
        <v>0.95608517765700374</v>
      </c>
      <c r="S11296" s="124">
        <v>3.9343633048651763E-3</v>
      </c>
      <c r="T11296" s="124">
        <v>2.1181006882954868E-2</v>
      </c>
      <c r="U11296" s="124">
        <v>1.0799870890073367E-2</v>
      </c>
      <c r="V11296" s="124">
        <v>7.8512793223473585E-4</v>
      </c>
      <c r="W11296" s="125">
        <v>3.2766005705262974E-2</v>
      </c>
      <c r="X11296" s="169"/>
    </row>
    <row r="11297" spans="2:24" s="87" customFormat="1" ht="12">
      <c r="B11297" s="87" t="s">
        <v>16093</v>
      </c>
      <c r="C11297" s="87" t="s">
        <v>7896</v>
      </c>
      <c r="D11297" s="155" t="s">
        <v>9076</v>
      </c>
      <c r="E11297" s="121" t="s">
        <v>16094</v>
      </c>
      <c r="F11297" s="121" t="s">
        <v>27</v>
      </c>
      <c r="G11297" s="122">
        <v>43503</v>
      </c>
      <c r="H11297" s="123">
        <v>9171.7999999999993</v>
      </c>
      <c r="I11297" s="123">
        <v>8867.1428571428587</v>
      </c>
      <c r="J11297" s="121">
        <v>8448</v>
      </c>
      <c r="K11297" s="121">
        <v>7763</v>
      </c>
      <c r="L11297" s="121">
        <v>768</v>
      </c>
      <c r="M11297" s="121"/>
      <c r="N11297" s="121">
        <v>758</v>
      </c>
      <c r="O11297" s="121">
        <v>1300</v>
      </c>
      <c r="P11297" s="121">
        <v>779</v>
      </c>
      <c r="Q11297" s="121"/>
      <c r="R11297" s="124">
        <v>0.9489125181246979</v>
      </c>
      <c r="S11297" s="124">
        <v>4.9782503624939585E-3</v>
      </c>
      <c r="T11297" s="124">
        <v>3.52021910745932E-2</v>
      </c>
      <c r="U11297" s="124">
        <v>4.0921540196552277E-3</v>
      </c>
      <c r="V11297" s="124">
        <v>3.222168519413565E-4</v>
      </c>
      <c r="W11297" s="125">
        <v>3.9616561946189781E-2</v>
      </c>
      <c r="X11297" s="169"/>
    </row>
    <row r="11298" spans="2:24" s="87" customFormat="1" ht="12">
      <c r="B11298" s="87" t="s">
        <v>16095</v>
      </c>
      <c r="C11298" s="87" t="s">
        <v>7345</v>
      </c>
      <c r="D11298" s="155" t="s">
        <v>7346</v>
      </c>
      <c r="E11298" s="121" t="s">
        <v>16096</v>
      </c>
      <c r="F11298" s="121" t="s">
        <v>27</v>
      </c>
      <c r="G11298" s="122">
        <v>43503</v>
      </c>
      <c r="H11298" s="123">
        <v>5750</v>
      </c>
      <c r="I11298" s="123">
        <v>5326.4285714285716</v>
      </c>
      <c r="J11298" s="121">
        <v>4508</v>
      </c>
      <c r="K11298" s="121">
        <v>4027</v>
      </c>
      <c r="L11298" s="121">
        <v>650</v>
      </c>
      <c r="M11298" s="121"/>
      <c r="N11298" s="121">
        <v>363</v>
      </c>
      <c r="O11298" s="121">
        <v>1300</v>
      </c>
      <c r="P11298" s="121">
        <v>619</v>
      </c>
      <c r="Q11298" s="121"/>
      <c r="R11298" s="124">
        <v>0.96505297036341697</v>
      </c>
      <c r="S11298" s="124">
        <v>3.5671181440257477E-3</v>
      </c>
      <c r="T11298" s="124">
        <v>1.7191900227973716E-2</v>
      </c>
      <c r="U11298" s="124">
        <v>4.5594743194314067E-3</v>
      </c>
      <c r="V11298" s="124">
        <v>2.6820437173125924E-4</v>
      </c>
      <c r="W11298" s="125">
        <v>2.2019578919136383E-2</v>
      </c>
      <c r="X11298" s="169"/>
    </row>
    <row r="11299" spans="2:24" s="87" customFormat="1" ht="12">
      <c r="B11299" s="87" t="s">
        <v>8551</v>
      </c>
      <c r="C11299" s="87" t="s">
        <v>8552</v>
      </c>
      <c r="D11299" s="155" t="s">
        <v>8553</v>
      </c>
      <c r="E11299" s="121" t="s">
        <v>13313</v>
      </c>
      <c r="F11299" s="121" t="s">
        <v>27</v>
      </c>
      <c r="G11299" s="122">
        <v>43194</v>
      </c>
      <c r="H11299" s="123">
        <v>2499.8000000000002</v>
      </c>
      <c r="I11299" s="123">
        <v>2393.1428571428569</v>
      </c>
      <c r="J11299" s="121">
        <v>2047</v>
      </c>
      <c r="K11299" s="121">
        <v>2206</v>
      </c>
      <c r="L11299" s="121">
        <v>357</v>
      </c>
      <c r="M11299" s="121"/>
      <c r="N11299" s="121">
        <v>265</v>
      </c>
      <c r="O11299" s="121">
        <v>1300</v>
      </c>
      <c r="P11299" s="121">
        <v>393</v>
      </c>
      <c r="Q11299" s="121"/>
      <c r="R11299" s="124">
        <v>0.90830945558739251</v>
      </c>
      <c r="S11299" s="124">
        <v>6.0291308500477559E-3</v>
      </c>
      <c r="T11299" s="124">
        <v>4.5069245463228269E-2</v>
      </c>
      <c r="U11299" s="124">
        <v>5.4918815663801334E-3</v>
      </c>
      <c r="V11299" s="124">
        <v>7.7602674307545379E-4</v>
      </c>
      <c r="W11299" s="125">
        <v>5.1337153772683858E-2</v>
      </c>
      <c r="X11299" s="169"/>
    </row>
    <row r="11300" spans="2:24" s="87" customFormat="1" ht="12">
      <c r="B11300" s="87" t="s">
        <v>8782</v>
      </c>
      <c r="C11300" s="87" t="s">
        <v>8783</v>
      </c>
      <c r="D11300" s="155" t="s">
        <v>8784</v>
      </c>
      <c r="E11300" s="121" t="s">
        <v>13315</v>
      </c>
      <c r="F11300" s="121" t="s">
        <v>27</v>
      </c>
      <c r="G11300" s="122">
        <v>43189</v>
      </c>
      <c r="H11300" s="123">
        <v>17335.400000000001</v>
      </c>
      <c r="I11300" s="123">
        <v>14611</v>
      </c>
      <c r="J11300" s="121">
        <v>8415</v>
      </c>
      <c r="K11300" s="121">
        <v>7185</v>
      </c>
      <c r="L11300" s="121">
        <v>1930</v>
      </c>
      <c r="M11300" s="121"/>
      <c r="N11300" s="121">
        <v>1753</v>
      </c>
      <c r="O11300" s="121">
        <v>1300</v>
      </c>
      <c r="P11300" s="121">
        <v>2057</v>
      </c>
      <c r="Q11300" s="121"/>
      <c r="R11300" s="124">
        <v>0.94000606196896663</v>
      </c>
      <c r="S11300" s="124">
        <v>5.1820057295384105E-3</v>
      </c>
      <c r="T11300" s="124">
        <v>3.4905208404626652E-2</v>
      </c>
      <c r="U11300" s="124">
        <v>5.7393157796963145E-3</v>
      </c>
      <c r="V11300" s="124">
        <v>6.0619689666298381E-4</v>
      </c>
      <c r="W11300" s="125">
        <v>4.1250721080985951E-2</v>
      </c>
      <c r="X11300" s="169"/>
    </row>
    <row r="11301" spans="2:24" s="87" customFormat="1" ht="12">
      <c r="B11301" s="87" t="s">
        <v>8781</v>
      </c>
      <c r="C11301" s="87" t="s">
        <v>2637</v>
      </c>
      <c r="D11301" s="155" t="s">
        <v>7761</v>
      </c>
      <c r="E11301" s="121" t="s">
        <v>16097</v>
      </c>
      <c r="F11301" s="121" t="s">
        <v>27</v>
      </c>
      <c r="G11301" s="122">
        <v>43544</v>
      </c>
      <c r="H11301" s="123">
        <v>4005.6</v>
      </c>
      <c r="I11301" s="123">
        <v>3486.5714285714284</v>
      </c>
      <c r="J11301" s="121">
        <v>2566</v>
      </c>
      <c r="K11301" s="121">
        <v>1812</v>
      </c>
      <c r="L11301" s="121">
        <v>646</v>
      </c>
      <c r="M11301" s="121"/>
      <c r="N11301" s="121">
        <v>259</v>
      </c>
      <c r="O11301" s="121"/>
      <c r="P11301" s="121">
        <v>460</v>
      </c>
      <c r="Q11301" s="121"/>
      <c r="R11301" s="124">
        <v>0.97369499303449969</v>
      </c>
      <c r="S11301" s="124">
        <v>1.9667294927476851E-3</v>
      </c>
      <c r="T11301" s="124">
        <v>8.4405474063754815E-3</v>
      </c>
      <c r="U11301" s="124">
        <v>5.4494796361550437E-3</v>
      </c>
      <c r="V11301" s="124">
        <v>4.9168237318692127E-4</v>
      </c>
      <c r="W11301" s="125">
        <v>1.4381709415717446E-2</v>
      </c>
      <c r="X11301" s="169"/>
    </row>
    <row r="11302" spans="2:24" s="87" customFormat="1" ht="12">
      <c r="B11302" s="87" t="s">
        <v>16098</v>
      </c>
      <c r="C11302" s="87" t="s">
        <v>9887</v>
      </c>
      <c r="D11302" s="155" t="s">
        <v>11828</v>
      </c>
      <c r="E11302" s="121" t="s">
        <v>16099</v>
      </c>
      <c r="F11302" s="121" t="s">
        <v>27</v>
      </c>
      <c r="G11302" s="122">
        <v>43507</v>
      </c>
      <c r="H11302" s="123">
        <v>29387.8</v>
      </c>
      <c r="I11302" s="123">
        <v>23943.285714285714</v>
      </c>
      <c r="J11302" s="121">
        <v>12376</v>
      </c>
      <c r="K11302" s="121">
        <v>8288</v>
      </c>
      <c r="L11302" s="121">
        <v>2316</v>
      </c>
      <c r="M11302" s="121"/>
      <c r="N11302" s="121">
        <v>2264</v>
      </c>
      <c r="O11302" s="121"/>
      <c r="P11302" s="121">
        <v>2395</v>
      </c>
      <c r="Q11302" s="121"/>
      <c r="R11302" s="124">
        <v>0.84193600353215636</v>
      </c>
      <c r="S11302" s="124">
        <v>1.1652536052457295E-2</v>
      </c>
      <c r="T11302" s="124">
        <v>8.259995346145356E-2</v>
      </c>
      <c r="U11302" s="124">
        <v>3.2827574685417325E-2</v>
      </c>
      <c r="V11302" s="124">
        <v>1.568587674444968E-2</v>
      </c>
      <c r="W11302" s="125">
        <v>0.13111340489132056</v>
      </c>
      <c r="X11302" s="169"/>
    </row>
    <row r="11303" spans="2:24" s="87" customFormat="1" ht="12">
      <c r="B11303" s="87" t="s">
        <v>16100</v>
      </c>
      <c r="C11303" s="87" t="s">
        <v>16101</v>
      </c>
      <c r="D11303" s="155" t="s">
        <v>10634</v>
      </c>
      <c r="E11303" s="121" t="s">
        <v>16102</v>
      </c>
      <c r="F11303" s="121" t="s">
        <v>27</v>
      </c>
      <c r="G11303" s="122">
        <v>43507</v>
      </c>
      <c r="H11303" s="123">
        <v>21946.799999999999</v>
      </c>
      <c r="I11303" s="123">
        <v>19260.857142857145</v>
      </c>
      <c r="J11303" s="121">
        <v>14153</v>
      </c>
      <c r="K11303" s="121">
        <v>10939</v>
      </c>
      <c r="L11303" s="121">
        <v>1825</v>
      </c>
      <c r="M11303" s="121"/>
      <c r="N11303" s="121">
        <v>1713</v>
      </c>
      <c r="O11303" s="121"/>
      <c r="P11303" s="121">
        <v>1803</v>
      </c>
      <c r="Q11303" s="121"/>
      <c r="R11303" s="124">
        <v>0.90609378013142861</v>
      </c>
      <c r="S11303" s="124">
        <v>9.1747882455906135E-3</v>
      </c>
      <c r="T11303" s="124">
        <v>4.2247044338629046E-2</v>
      </c>
      <c r="U11303" s="124">
        <v>2.0025811045347338E-2</v>
      </c>
      <c r="V11303" s="124">
        <v>3.7529853292391675E-3</v>
      </c>
      <c r="W11303" s="125">
        <v>6.6025840713215544E-2</v>
      </c>
      <c r="X11303" s="169"/>
    </row>
    <row r="11304" spans="2:24" s="87" customFormat="1" ht="12">
      <c r="B11304" s="87" t="s">
        <v>9197</v>
      </c>
      <c r="C11304" s="87" t="s">
        <v>9886</v>
      </c>
      <c r="D11304" s="155" t="s">
        <v>9887</v>
      </c>
      <c r="E11304" s="121" t="s">
        <v>16103</v>
      </c>
      <c r="F11304" s="121" t="s">
        <v>27</v>
      </c>
      <c r="G11304" s="122">
        <v>43544</v>
      </c>
      <c r="H11304" s="123">
        <v>30490.400000000001</v>
      </c>
      <c r="I11304" s="123">
        <v>25396</v>
      </c>
      <c r="J11304" s="121">
        <v>14826</v>
      </c>
      <c r="K11304" s="121">
        <v>10494</v>
      </c>
      <c r="L11304" s="121">
        <v>2490</v>
      </c>
      <c r="M11304" s="121"/>
      <c r="N11304" s="121">
        <v>2443</v>
      </c>
      <c r="O11304" s="121"/>
      <c r="P11304" s="121">
        <v>2446</v>
      </c>
      <c r="Q11304" s="121"/>
      <c r="R11304" s="124">
        <v>0.87866480660621471</v>
      </c>
      <c r="S11304" s="124">
        <v>1.0063452062192021E-2</v>
      </c>
      <c r="T11304" s="124">
        <v>5.9851945188218618E-2</v>
      </c>
      <c r="U11304" s="124">
        <v>2.5881466147649797E-2</v>
      </c>
      <c r="V11304" s="124">
        <v>1.1722880993632293E-2</v>
      </c>
      <c r="W11304" s="125">
        <v>9.7456292329500704E-2</v>
      </c>
      <c r="X11304" s="169"/>
    </row>
    <row r="11305" spans="2:24" s="87" customFormat="1" ht="12">
      <c r="B11305" s="87" t="s">
        <v>16104</v>
      </c>
      <c r="C11305" s="87" t="s">
        <v>8611</v>
      </c>
      <c r="D11305" s="155" t="s">
        <v>11264</v>
      </c>
      <c r="E11305" s="121" t="s">
        <v>16105</v>
      </c>
      <c r="F11305" s="121" t="s">
        <v>27</v>
      </c>
      <c r="G11305" s="122">
        <v>43516</v>
      </c>
      <c r="H11305" s="123">
        <v>2065</v>
      </c>
      <c r="I11305" s="123">
        <v>1651.5714285714284</v>
      </c>
      <c r="J11305" s="121">
        <v>677</v>
      </c>
      <c r="K11305" s="121">
        <v>559</v>
      </c>
      <c r="L11305" s="121">
        <v>245</v>
      </c>
      <c r="M11305" s="121"/>
      <c r="N11305" s="121">
        <v>194</v>
      </c>
      <c r="O11305" s="121"/>
      <c r="P11305" s="121">
        <v>275</v>
      </c>
      <c r="Q11305" s="121"/>
      <c r="R11305" s="124">
        <v>0.78738863420119365</v>
      </c>
      <c r="S11305" s="124">
        <v>3.7194014358619496E-3</v>
      </c>
      <c r="T11305" s="124">
        <v>0.11962632990225758</v>
      </c>
      <c r="U11305" s="124">
        <v>3.7626502897673213E-2</v>
      </c>
      <c r="V11305" s="124">
        <v>2.3959865063575815E-2</v>
      </c>
      <c r="W11305" s="125">
        <v>0.18121269786350658</v>
      </c>
      <c r="X11305" s="169"/>
    </row>
    <row r="11306" spans="2:24" s="87" customFormat="1" ht="12">
      <c r="B11306" s="87" t="s">
        <v>16106</v>
      </c>
      <c r="C11306" s="87" t="s">
        <v>8596</v>
      </c>
      <c r="D11306" s="155" t="s">
        <v>8597</v>
      </c>
      <c r="E11306" s="121" t="s">
        <v>16107</v>
      </c>
      <c r="F11306" s="121" t="s">
        <v>27</v>
      </c>
      <c r="G11306" s="122">
        <v>43517</v>
      </c>
      <c r="H11306" s="123">
        <v>17427.400000000001</v>
      </c>
      <c r="I11306" s="123">
        <v>16488.428571428572</v>
      </c>
      <c r="J11306" s="121">
        <v>15409</v>
      </c>
      <c r="K11306" s="121">
        <v>12873</v>
      </c>
      <c r="L11306" s="121">
        <v>1349</v>
      </c>
      <c r="M11306" s="121"/>
      <c r="N11306" s="121">
        <v>1452</v>
      </c>
      <c r="O11306" s="121"/>
      <c r="P11306" s="121">
        <v>1596</v>
      </c>
      <c r="Q11306" s="121"/>
      <c r="R11306" s="124">
        <v>0.92689245271575738</v>
      </c>
      <c r="S11306" s="124">
        <v>6.5760403399786867E-3</v>
      </c>
      <c r="T11306" s="124">
        <v>4.1431653367296546E-2</v>
      </c>
      <c r="U11306" s="124">
        <v>1.5023522990148936E-2</v>
      </c>
      <c r="V11306" s="124">
        <v>3.2663599580658297E-3</v>
      </c>
      <c r="W11306" s="125">
        <v>5.9721536315511317E-2</v>
      </c>
      <c r="X11306" s="169"/>
    </row>
    <row r="11307" spans="2:24" s="87" customFormat="1" ht="12">
      <c r="B11307" s="87" t="s">
        <v>16108</v>
      </c>
      <c r="C11307" s="87" t="s">
        <v>8434</v>
      </c>
      <c r="D11307" s="155" t="s">
        <v>9387</v>
      </c>
      <c r="E11307" s="121" t="s">
        <v>16109</v>
      </c>
      <c r="F11307" s="121" t="s">
        <v>27</v>
      </c>
      <c r="G11307" s="122">
        <v>43517</v>
      </c>
      <c r="H11307" s="123">
        <v>14766.400000000001</v>
      </c>
      <c r="I11307" s="123">
        <v>14020.714285714286</v>
      </c>
      <c r="J11307" s="121">
        <v>13313</v>
      </c>
      <c r="K11307" s="121">
        <v>11000</v>
      </c>
      <c r="L11307" s="121">
        <v>1070</v>
      </c>
      <c r="M11307" s="121"/>
      <c r="N11307" s="121">
        <v>1098</v>
      </c>
      <c r="O11307" s="121"/>
      <c r="P11307" s="121">
        <v>1230</v>
      </c>
      <c r="Q11307" s="121"/>
      <c r="R11307" s="124">
        <v>0.93280350501808551</v>
      </c>
      <c r="S11307" s="124">
        <v>5.5835753222273164E-3</v>
      </c>
      <c r="T11307" s="124">
        <v>3.6802689897600487E-2</v>
      </c>
      <c r="U11307" s="124">
        <v>1.3531000050945031E-2</v>
      </c>
      <c r="V11307" s="124">
        <v>5.2167711039788067E-3</v>
      </c>
      <c r="W11307" s="125">
        <v>5.5550461052524328E-2</v>
      </c>
      <c r="X11307" s="169"/>
    </row>
    <row r="11308" spans="2:24" s="87" customFormat="1" ht="12">
      <c r="B11308" s="87" t="s">
        <v>16110</v>
      </c>
      <c r="C11308" s="87" t="s">
        <v>2712</v>
      </c>
      <c r="D11308" s="155" t="s">
        <v>2713</v>
      </c>
      <c r="E11308" s="121" t="s">
        <v>16111</v>
      </c>
      <c r="F11308" s="121" t="s">
        <v>27</v>
      </c>
      <c r="G11308" s="122">
        <v>43517</v>
      </c>
      <c r="H11308" s="123">
        <v>2658.8</v>
      </c>
      <c r="I11308" s="123">
        <v>2665</v>
      </c>
      <c r="J11308" s="121">
        <v>3014</v>
      </c>
      <c r="K11308" s="121">
        <v>2347</v>
      </c>
      <c r="L11308" s="121">
        <v>219</v>
      </c>
      <c r="M11308" s="121"/>
      <c r="N11308" s="121">
        <v>325</v>
      </c>
      <c r="O11308" s="121"/>
      <c r="P11308" s="121">
        <v>259</v>
      </c>
      <c r="Q11308" s="121"/>
      <c r="R11308" s="124">
        <v>0.95389975877780753</v>
      </c>
      <c r="S11308" s="124">
        <v>5.4677030286786384E-3</v>
      </c>
      <c r="T11308" s="124">
        <v>1.474135620477084E-2</v>
      </c>
      <c r="U11308" s="124">
        <v>6.48619673009917E-3</v>
      </c>
      <c r="V11308" s="124">
        <v>1.0720986330742428E-4</v>
      </c>
      <c r="W11308" s="125">
        <v>2.1334762798177431E-2</v>
      </c>
      <c r="X11308" s="169"/>
    </row>
    <row r="11309" spans="2:24" s="87" customFormat="1" ht="12">
      <c r="B11309" s="87" t="s">
        <v>16112</v>
      </c>
      <c r="C11309" s="87" t="s">
        <v>11912</v>
      </c>
      <c r="D11309" s="155" t="s">
        <v>11913</v>
      </c>
      <c r="E11309" s="121" t="s">
        <v>16113</v>
      </c>
      <c r="F11309" s="121" t="s">
        <v>27</v>
      </c>
      <c r="G11309" s="122">
        <v>43517</v>
      </c>
      <c r="H11309" s="123">
        <v>21913.8</v>
      </c>
      <c r="I11309" s="123">
        <v>20070.571428571428</v>
      </c>
      <c r="J11309" s="121">
        <v>16609</v>
      </c>
      <c r="K11309" s="121">
        <v>14316</v>
      </c>
      <c r="L11309" s="121">
        <v>1785</v>
      </c>
      <c r="M11309" s="121"/>
      <c r="N11309" s="121">
        <v>1462</v>
      </c>
      <c r="O11309" s="121"/>
      <c r="P11309" s="121">
        <v>2239</v>
      </c>
      <c r="Q11309" s="121"/>
      <c r="R11309" s="124">
        <v>0.91367602886956023</v>
      </c>
      <c r="S11309" s="124">
        <v>1.0021780289549732E-2</v>
      </c>
      <c r="T11309" s="124">
        <v>4.4229646817657696E-2</v>
      </c>
      <c r="U11309" s="124">
        <v>1.7837060657394623E-2</v>
      </c>
      <c r="V11309" s="124">
        <v>2.8755676398992129E-3</v>
      </c>
      <c r="W11309" s="125">
        <v>6.4942275114951528E-2</v>
      </c>
      <c r="X11309" s="169"/>
    </row>
    <row r="11310" spans="2:24" s="87" customFormat="1" ht="12">
      <c r="B11310" s="87" t="s">
        <v>16114</v>
      </c>
      <c r="C11310" s="87" t="s">
        <v>8855</v>
      </c>
      <c r="D11310" s="155" t="s">
        <v>11269</v>
      </c>
      <c r="E11310" s="121" t="s">
        <v>16115</v>
      </c>
      <c r="F11310" s="121" t="s">
        <v>27</v>
      </c>
      <c r="G11310" s="122">
        <v>43516</v>
      </c>
      <c r="H11310" s="123">
        <v>7016.2</v>
      </c>
      <c r="I11310" s="123">
        <v>5662.8571428571431</v>
      </c>
      <c r="J11310" s="121">
        <v>2737</v>
      </c>
      <c r="K11310" s="121">
        <v>1822</v>
      </c>
      <c r="L11310" s="121">
        <v>609</v>
      </c>
      <c r="M11310" s="121"/>
      <c r="N11310" s="121">
        <v>653</v>
      </c>
      <c r="O11310" s="121"/>
      <c r="P11310" s="121">
        <v>581</v>
      </c>
      <c r="Q11310" s="121"/>
      <c r="R11310" s="124">
        <v>0.73478809283551971</v>
      </c>
      <c r="S11310" s="124">
        <v>5.600403632694248E-3</v>
      </c>
      <c r="T11310" s="124">
        <v>0.14719979818365286</v>
      </c>
      <c r="U11310" s="124">
        <v>6.4909182643794153E-2</v>
      </c>
      <c r="V11310" s="124">
        <v>3.405650857719475E-2</v>
      </c>
      <c r="W11310" s="125">
        <v>0.24616548940464178</v>
      </c>
      <c r="X11310" s="169"/>
    </row>
    <row r="11311" spans="2:24" s="87" customFormat="1" ht="12">
      <c r="B11311" s="87" t="s">
        <v>16116</v>
      </c>
      <c r="C11311" s="87" t="s">
        <v>8514</v>
      </c>
      <c r="D11311" s="155" t="s">
        <v>7992</v>
      </c>
      <c r="E11311" s="121" t="s">
        <v>16117</v>
      </c>
      <c r="F11311" s="121" t="s">
        <v>27</v>
      </c>
      <c r="G11311" s="122">
        <v>43517</v>
      </c>
      <c r="H11311" s="123">
        <v>19130.400000000001</v>
      </c>
      <c r="I11311" s="123">
        <v>18225.857142857141</v>
      </c>
      <c r="J11311" s="121">
        <v>17057</v>
      </c>
      <c r="K11311" s="121">
        <v>14872</v>
      </c>
      <c r="L11311" s="121">
        <v>1376</v>
      </c>
      <c r="M11311" s="121"/>
      <c r="N11311" s="121">
        <v>1612</v>
      </c>
      <c r="O11311" s="121"/>
      <c r="P11311" s="121">
        <v>1650</v>
      </c>
      <c r="Q11311" s="121"/>
      <c r="R11311" s="124">
        <v>0.94702973013222969</v>
      </c>
      <c r="S11311" s="124">
        <v>4.5696459504158144E-3</v>
      </c>
      <c r="T11311" s="124">
        <v>1.7220432509542957E-2</v>
      </c>
      <c r="U11311" s="124">
        <v>1.8560757479562005E-2</v>
      </c>
      <c r="V11311" s="124">
        <v>3.4017604502237799E-3</v>
      </c>
      <c r="W11311" s="125">
        <v>3.9182950439328741E-2</v>
      </c>
      <c r="X11311" s="169"/>
    </row>
    <row r="11312" spans="2:24" s="87" customFormat="1" ht="12">
      <c r="B11312" s="87" t="s">
        <v>16118</v>
      </c>
      <c r="C11312" s="87" t="s">
        <v>7992</v>
      </c>
      <c r="D11312" s="155" t="s">
        <v>11270</v>
      </c>
      <c r="E11312" s="121" t="s">
        <v>16119</v>
      </c>
      <c r="F11312" s="121" t="s">
        <v>27</v>
      </c>
      <c r="G11312" s="122">
        <v>43517</v>
      </c>
      <c r="H11312" s="123">
        <v>20083</v>
      </c>
      <c r="I11312" s="123">
        <v>19219.857142857145</v>
      </c>
      <c r="J11312" s="121">
        <v>18253</v>
      </c>
      <c r="K11312" s="121">
        <v>15871</v>
      </c>
      <c r="L11312" s="121">
        <v>1492</v>
      </c>
      <c r="M11312" s="121"/>
      <c r="N11312" s="121">
        <v>1701</v>
      </c>
      <c r="O11312" s="121"/>
      <c r="P11312" s="121">
        <v>1664</v>
      </c>
      <c r="Q11312" s="121"/>
      <c r="R11312" s="124">
        <v>0.94760627030080502</v>
      </c>
      <c r="S11312" s="124">
        <v>4.3927783022023352E-3</v>
      </c>
      <c r="T11312" s="124">
        <v>2.4966738269200751E-2</v>
      </c>
      <c r="U11312" s="124">
        <v>1.3341856264726216E-2</v>
      </c>
      <c r="V11312" s="124">
        <v>2.8170270330536125E-3</v>
      </c>
      <c r="W11312" s="125">
        <v>4.1125621566980575E-2</v>
      </c>
      <c r="X11312" s="169"/>
    </row>
    <row r="11313" spans="2:24" s="87" customFormat="1" ht="12">
      <c r="B11313" s="87" t="s">
        <v>16120</v>
      </c>
      <c r="C11313" s="87" t="s">
        <v>9717</v>
      </c>
      <c r="D11313" s="155" t="s">
        <v>4194</v>
      </c>
      <c r="E11313" s="121" t="s">
        <v>16121</v>
      </c>
      <c r="F11313" s="121" t="s">
        <v>27</v>
      </c>
      <c r="G11313" s="122">
        <v>43516</v>
      </c>
      <c r="H11313" s="123">
        <v>16520.199999999997</v>
      </c>
      <c r="I11313" s="123">
        <v>14513.571428571428</v>
      </c>
      <c r="J11313" s="121">
        <v>10533</v>
      </c>
      <c r="K11313" s="121">
        <v>8461</v>
      </c>
      <c r="L11313" s="121">
        <v>1709</v>
      </c>
      <c r="M11313" s="121"/>
      <c r="N11313" s="121">
        <v>1184</v>
      </c>
      <c r="O11313" s="121"/>
      <c r="P11313" s="121">
        <v>1528</v>
      </c>
      <c r="Q11313" s="121"/>
      <c r="R11313" s="124">
        <v>0.94611939563954917</v>
      </c>
      <c r="S11313" s="124">
        <v>2.8938432009449283E-3</v>
      </c>
      <c r="T11313" s="124">
        <v>2.4203947044638022E-2</v>
      </c>
      <c r="U11313" s="124">
        <v>1.6742949948324228E-2</v>
      </c>
      <c r="V11313" s="124">
        <v>9.1539937989074268E-4</v>
      </c>
      <c r="W11313" s="125">
        <v>4.1862296372852992E-2</v>
      </c>
      <c r="X11313" s="169"/>
    </row>
    <row r="11314" spans="2:24" s="87" customFormat="1" ht="12">
      <c r="B11314" s="87" t="s">
        <v>16122</v>
      </c>
      <c r="C11314" s="87" t="s">
        <v>10302</v>
      </c>
      <c r="D11314" s="155" t="s">
        <v>10303</v>
      </c>
      <c r="E11314" s="121" t="s">
        <v>16123</v>
      </c>
      <c r="F11314" s="121" t="s">
        <v>27</v>
      </c>
      <c r="G11314" s="122">
        <v>43521</v>
      </c>
      <c r="H11314" s="123">
        <v>15573.2</v>
      </c>
      <c r="I11314" s="123">
        <v>15196.142857142857</v>
      </c>
      <c r="J11314" s="121">
        <v>14816</v>
      </c>
      <c r="K11314" s="121">
        <v>13691</v>
      </c>
      <c r="L11314" s="121">
        <v>1223</v>
      </c>
      <c r="M11314" s="121"/>
      <c r="N11314" s="121">
        <v>1193</v>
      </c>
      <c r="O11314" s="121"/>
      <c r="P11314" s="121">
        <v>1198</v>
      </c>
      <c r="Q11314" s="121"/>
      <c r="R11314" s="124">
        <v>0.94875579329341098</v>
      </c>
      <c r="S11314" s="124">
        <v>2.8014627772085022E-3</v>
      </c>
      <c r="T11314" s="124">
        <v>1.835052127889596E-2</v>
      </c>
      <c r="U11314" s="124">
        <v>1.424233593111034E-2</v>
      </c>
      <c r="V11314" s="124">
        <v>8.6488112584960479E-4</v>
      </c>
      <c r="W11314" s="125">
        <v>3.3457738335855906E-2</v>
      </c>
      <c r="X11314" s="169"/>
    </row>
    <row r="11315" spans="2:24" s="87" customFormat="1" ht="12">
      <c r="B11315" s="87" t="s">
        <v>11180</v>
      </c>
      <c r="C11315" s="87" t="s">
        <v>369</v>
      </c>
      <c r="D11315" s="155" t="s">
        <v>10319</v>
      </c>
      <c r="E11315" s="121" t="s">
        <v>16124</v>
      </c>
      <c r="F11315" s="121" t="s">
        <v>27</v>
      </c>
      <c r="G11315" s="122">
        <v>43564</v>
      </c>
      <c r="H11315" s="123">
        <v>3743.4</v>
      </c>
      <c r="I11315" s="123">
        <v>3579.1428571428569</v>
      </c>
      <c r="J11315" s="121">
        <v>3962</v>
      </c>
      <c r="K11315" s="121">
        <v>2375</v>
      </c>
      <c r="L11315" s="121">
        <v>410</v>
      </c>
      <c r="M11315" s="121"/>
      <c r="N11315" s="121">
        <v>515</v>
      </c>
      <c r="O11315" s="121"/>
      <c r="P11315" s="121">
        <v>394</v>
      </c>
      <c r="Q11315" s="121"/>
      <c r="R11315" s="124">
        <v>0.81807296240121341</v>
      </c>
      <c r="S11315" s="124">
        <v>1.8559910593118862E-2</v>
      </c>
      <c r="T11315" s="124">
        <v>0.12289454777680212</v>
      </c>
      <c r="U11315" s="124">
        <v>2.6542667837471067E-2</v>
      </c>
      <c r="V11315" s="124">
        <v>6.7055160852558474E-3</v>
      </c>
      <c r="W11315" s="125">
        <v>0.15614273169952902</v>
      </c>
      <c r="X11315" s="169"/>
    </row>
    <row r="11316" spans="2:24" s="87" customFormat="1" ht="12">
      <c r="B11316" s="87" t="s">
        <v>16125</v>
      </c>
      <c r="C11316" s="87" t="s">
        <v>8413</v>
      </c>
      <c r="D11316" s="155" t="s">
        <v>2681</v>
      </c>
      <c r="E11316" s="121" t="s">
        <v>16126</v>
      </c>
      <c r="F11316" s="121" t="s">
        <v>27</v>
      </c>
      <c r="G11316" s="122">
        <v>43516</v>
      </c>
      <c r="H11316" s="123">
        <v>5843.2</v>
      </c>
      <c r="I11316" s="123">
        <v>4678.7142857142862</v>
      </c>
      <c r="J11316" s="121">
        <v>2172</v>
      </c>
      <c r="K11316" s="121">
        <v>1363</v>
      </c>
      <c r="L11316" s="121">
        <v>450</v>
      </c>
      <c r="M11316" s="121"/>
      <c r="N11316" s="121">
        <v>501</v>
      </c>
      <c r="O11316" s="121"/>
      <c r="P11316" s="121">
        <v>547</v>
      </c>
      <c r="Q11316" s="121"/>
      <c r="R11316" s="124">
        <v>0.86427895331440263</v>
      </c>
      <c r="S11316" s="124">
        <v>5.9540166712466792E-3</v>
      </c>
      <c r="T11316" s="124">
        <v>9.0501053402949533E-2</v>
      </c>
      <c r="U11316" s="124">
        <v>2.2716863607218099E-2</v>
      </c>
      <c r="V11316" s="124">
        <v>9.6180269304754051E-3</v>
      </c>
      <c r="W11316" s="125">
        <v>0.12283594394064304</v>
      </c>
      <c r="X11316" s="169"/>
    </row>
    <row r="11317" spans="2:24" s="87" customFormat="1" ht="12">
      <c r="B11317" s="87" t="s">
        <v>16127</v>
      </c>
      <c r="C11317" s="87" t="s">
        <v>8611</v>
      </c>
      <c r="D11317" s="155" t="s">
        <v>2681</v>
      </c>
      <c r="E11317" s="121" t="s">
        <v>16121</v>
      </c>
      <c r="F11317" s="121" t="s">
        <v>27</v>
      </c>
      <c r="G11317" s="122">
        <v>43515</v>
      </c>
      <c r="H11317" s="123">
        <v>7391.2000000000007</v>
      </c>
      <c r="I11317" s="123">
        <v>6323</v>
      </c>
      <c r="J11317" s="121">
        <v>4201</v>
      </c>
      <c r="K11317" s="121">
        <v>3104</v>
      </c>
      <c r="L11317" s="121">
        <v>687</v>
      </c>
      <c r="M11317" s="121"/>
      <c r="N11317" s="121">
        <v>526</v>
      </c>
      <c r="O11317" s="121"/>
      <c r="P11317" s="121">
        <v>793</v>
      </c>
      <c r="Q11317" s="121"/>
      <c r="R11317" s="124">
        <v>0.92372517566254719</v>
      </c>
      <c r="S11317" s="124">
        <v>4.2701249406927088E-3</v>
      </c>
      <c r="T11317" s="124">
        <v>3.5222882447301235E-2</v>
      </c>
      <c r="U11317" s="124">
        <v>1.6741600957953955E-2</v>
      </c>
      <c r="V11317" s="124">
        <v>8.5854363886943355E-3</v>
      </c>
      <c r="W11317" s="125">
        <v>6.0549919793949532E-2</v>
      </c>
      <c r="X11317" s="169"/>
    </row>
    <row r="11318" spans="2:24" s="87" customFormat="1" ht="12">
      <c r="B11318" s="87" t="s">
        <v>16128</v>
      </c>
      <c r="C11318" s="87" t="s">
        <v>9400</v>
      </c>
      <c r="D11318" s="155" t="s">
        <v>10003</v>
      </c>
      <c r="E11318" s="121" t="s">
        <v>16129</v>
      </c>
      <c r="F11318" s="121" t="s">
        <v>27</v>
      </c>
      <c r="G11318" s="122">
        <v>43516</v>
      </c>
      <c r="H11318" s="123">
        <v>2490.6000000000004</v>
      </c>
      <c r="I11318" s="123">
        <v>2295.2857142857147</v>
      </c>
      <c r="J11318" s="121">
        <v>1989</v>
      </c>
      <c r="K11318" s="121">
        <v>1625</v>
      </c>
      <c r="L11318" s="121">
        <v>240</v>
      </c>
      <c r="M11318" s="121"/>
      <c r="N11318" s="121">
        <v>181</v>
      </c>
      <c r="O11318" s="121"/>
      <c r="P11318" s="121">
        <v>263</v>
      </c>
      <c r="Q11318" s="121"/>
      <c r="R11318" s="124">
        <v>0.92761560963465484</v>
      </c>
      <c r="S11318" s="124">
        <v>3.6098836123731872E-3</v>
      </c>
      <c r="T11318" s="124">
        <v>4.9418061865936391E-2</v>
      </c>
      <c r="U11318" s="124">
        <v>6.7840916163565083E-3</v>
      </c>
      <c r="V11318" s="124">
        <v>6.2239372627123925E-5</v>
      </c>
      <c r="W11318" s="125">
        <v>5.626439285492002E-2</v>
      </c>
      <c r="X11318" s="169"/>
    </row>
    <row r="11319" spans="2:24" s="87" customFormat="1" ht="12">
      <c r="B11319" s="87" t="s">
        <v>16130</v>
      </c>
      <c r="C11319" s="87" t="s">
        <v>8221</v>
      </c>
      <c r="D11319" s="155" t="s">
        <v>7847</v>
      </c>
      <c r="E11319" s="121" t="s">
        <v>16131</v>
      </c>
      <c r="F11319" s="121" t="s">
        <v>27</v>
      </c>
      <c r="G11319" s="122">
        <v>43516</v>
      </c>
      <c r="H11319" s="123">
        <v>25577.199999999997</v>
      </c>
      <c r="I11319" s="123">
        <v>24289.285714285717</v>
      </c>
      <c r="J11319" s="121">
        <v>22409</v>
      </c>
      <c r="K11319" s="121">
        <v>19730</v>
      </c>
      <c r="L11319" s="121">
        <v>1652</v>
      </c>
      <c r="M11319" s="121"/>
      <c r="N11319" s="121">
        <v>1811</v>
      </c>
      <c r="O11319" s="121"/>
      <c r="P11319" s="121">
        <v>2078</v>
      </c>
      <c r="Q11319" s="121"/>
      <c r="R11319" s="124">
        <v>0.92039405969710342</v>
      </c>
      <c r="S11319" s="124">
        <v>7.1754153800911635E-3</v>
      </c>
      <c r="T11319" s="124">
        <v>3.8147331274812527E-2</v>
      </c>
      <c r="U11319" s="124">
        <v>1.6956329951477722E-2</v>
      </c>
      <c r="V11319" s="124">
        <v>2.1173356859285398E-3</v>
      </c>
      <c r="W11319" s="125">
        <v>5.722099691221879E-2</v>
      </c>
      <c r="X11319" s="169"/>
    </row>
    <row r="11320" spans="2:24" s="87" customFormat="1" ht="12">
      <c r="B11320" s="87" t="s">
        <v>16132</v>
      </c>
      <c r="C11320" s="87" t="s">
        <v>9399</v>
      </c>
      <c r="D11320" s="155" t="s">
        <v>9400</v>
      </c>
      <c r="E11320" s="121" t="s">
        <v>16133</v>
      </c>
      <c r="F11320" s="121" t="s">
        <v>27</v>
      </c>
      <c r="G11320" s="122">
        <v>43515</v>
      </c>
      <c r="H11320" s="123">
        <v>21824.2</v>
      </c>
      <c r="I11320" s="123">
        <v>19493</v>
      </c>
      <c r="J11320" s="121">
        <v>15216</v>
      </c>
      <c r="K11320" s="121">
        <v>12114</v>
      </c>
      <c r="L11320" s="121">
        <v>1960</v>
      </c>
      <c r="M11320" s="121"/>
      <c r="N11320" s="121">
        <v>1535</v>
      </c>
      <c r="O11320" s="121"/>
      <c r="P11320" s="121">
        <v>1885</v>
      </c>
      <c r="Q11320" s="121"/>
      <c r="R11320" s="124">
        <v>0.92989424775194029</v>
      </c>
      <c r="S11320" s="124">
        <v>3.4591171922521637E-3</v>
      </c>
      <c r="T11320" s="124">
        <v>4.2638016577379423E-2</v>
      </c>
      <c r="U11320" s="124">
        <v>1.3176891338282606E-2</v>
      </c>
      <c r="V11320" s="124">
        <v>1.590314471861694E-3</v>
      </c>
      <c r="W11320" s="125">
        <v>5.7405222387523727E-2</v>
      </c>
      <c r="X11320" s="169"/>
    </row>
    <row r="11321" spans="2:24" s="87" customFormat="1" ht="12">
      <c r="B11321" s="87" t="s">
        <v>16134</v>
      </c>
      <c r="C11321" s="87" t="s">
        <v>8620</v>
      </c>
      <c r="D11321" s="155" t="s">
        <v>8621</v>
      </c>
      <c r="E11321" s="121" t="s">
        <v>16135</v>
      </c>
      <c r="F11321" s="121" t="s">
        <v>27</v>
      </c>
      <c r="G11321" s="122">
        <v>43515</v>
      </c>
      <c r="H11321" s="123">
        <v>18729</v>
      </c>
      <c r="I11321" s="123">
        <v>16209.857142857141</v>
      </c>
      <c r="J11321" s="121">
        <v>11357</v>
      </c>
      <c r="K11321" s="121">
        <v>8467</v>
      </c>
      <c r="L11321" s="121">
        <v>1801</v>
      </c>
      <c r="M11321" s="121"/>
      <c r="N11321" s="121">
        <v>1295</v>
      </c>
      <c r="O11321" s="121"/>
      <c r="P11321" s="121">
        <v>1719</v>
      </c>
      <c r="Q11321" s="121"/>
      <c r="R11321" s="124">
        <v>0.92756611938062383</v>
      </c>
      <c r="S11321" s="124">
        <v>3.9922798297332314E-3</v>
      </c>
      <c r="T11321" s="124">
        <v>4.4752311203941166E-2</v>
      </c>
      <c r="U11321" s="124">
        <v>1.3087274938529465E-2</v>
      </c>
      <c r="V11321" s="124">
        <v>1.5951493359419753E-3</v>
      </c>
      <c r="W11321" s="125">
        <v>5.9434735478412604E-2</v>
      </c>
      <c r="X11321" s="169"/>
    </row>
    <row r="11322" spans="2:24" s="87" customFormat="1" ht="12">
      <c r="B11322" s="87" t="s">
        <v>16136</v>
      </c>
      <c r="C11322" s="87" t="s">
        <v>8618</v>
      </c>
      <c r="D11322" s="155" t="s">
        <v>7984</v>
      </c>
      <c r="E11322" s="121" t="s">
        <v>16137</v>
      </c>
      <c r="F11322" s="121" t="s">
        <v>27</v>
      </c>
      <c r="G11322" s="122">
        <v>43515</v>
      </c>
      <c r="H11322" s="123">
        <v>20031.199999999997</v>
      </c>
      <c r="I11322" s="123">
        <v>17960.285714285717</v>
      </c>
      <c r="J11322" s="121">
        <v>14281</v>
      </c>
      <c r="K11322" s="121">
        <v>11285</v>
      </c>
      <c r="L11322" s="121">
        <v>1767</v>
      </c>
      <c r="M11322" s="121"/>
      <c r="N11322" s="121">
        <v>1350</v>
      </c>
      <c r="O11322" s="121"/>
      <c r="P11322" s="121">
        <v>1710</v>
      </c>
      <c r="Q11322" s="121"/>
      <c r="R11322" s="124">
        <v>0.94386821717758229</v>
      </c>
      <c r="S11322" s="124">
        <v>4.2395125753646934E-3</v>
      </c>
      <c r="T11322" s="124">
        <v>3.2038943064857384E-2</v>
      </c>
      <c r="U11322" s="124">
        <v>1.0706161212834665E-2</v>
      </c>
      <c r="V11322" s="124">
        <v>1.3680978667218147E-3</v>
      </c>
      <c r="W11322" s="125">
        <v>4.4113202144413853E-2</v>
      </c>
      <c r="X11322" s="169"/>
    </row>
    <row r="11323" spans="2:24" s="87" customFormat="1" ht="12">
      <c r="B11323" s="87" t="s">
        <v>16138</v>
      </c>
      <c r="C11323" s="87" t="s">
        <v>8979</v>
      </c>
      <c r="D11323" s="155" t="s">
        <v>8579</v>
      </c>
      <c r="E11323" s="121" t="s">
        <v>16139</v>
      </c>
      <c r="F11323" s="121" t="s">
        <v>27</v>
      </c>
      <c r="G11323" s="122">
        <v>43517</v>
      </c>
      <c r="H11323" s="123">
        <v>38735.399999999994</v>
      </c>
      <c r="I11323" s="123">
        <v>36952.571428571428</v>
      </c>
      <c r="J11323" s="121">
        <v>34100</v>
      </c>
      <c r="K11323" s="121">
        <v>30891</v>
      </c>
      <c r="L11323" s="121">
        <v>2767</v>
      </c>
      <c r="M11323" s="121"/>
      <c r="N11323" s="121">
        <v>2729</v>
      </c>
      <c r="O11323" s="121"/>
      <c r="P11323" s="121">
        <v>2837</v>
      </c>
      <c r="Q11323" s="121"/>
      <c r="R11323" s="124">
        <v>0.87755733217870013</v>
      </c>
      <c r="S11323" s="124">
        <v>1.7938051865712033E-2</v>
      </c>
      <c r="T11323" s="124">
        <v>3.1921227210169018E-2</v>
      </c>
      <c r="U11323" s="124">
        <v>3.6807799959794024E-2</v>
      </c>
      <c r="V11323" s="124">
        <v>1.8046298730418915E-2</v>
      </c>
      <c r="W11323" s="125">
        <v>8.677532590038195E-2</v>
      </c>
      <c r="X11323" s="169"/>
    </row>
    <row r="11324" spans="2:24" s="87" customFormat="1" ht="12">
      <c r="B11324" s="87" t="s">
        <v>16140</v>
      </c>
      <c r="C11324" s="87" t="s">
        <v>12123</v>
      </c>
      <c r="D11324" s="155" t="s">
        <v>12124</v>
      </c>
      <c r="E11324" s="121" t="s">
        <v>16141</v>
      </c>
      <c r="F11324" s="121" t="s">
        <v>27</v>
      </c>
      <c r="G11324" s="122">
        <v>43521</v>
      </c>
      <c r="H11324" s="123">
        <v>21450.799999999999</v>
      </c>
      <c r="I11324" s="123">
        <v>19468.428571428572</v>
      </c>
      <c r="J11324" s="121">
        <v>16426</v>
      </c>
      <c r="K11324" s="121">
        <v>12599</v>
      </c>
      <c r="L11324" s="121">
        <v>1687</v>
      </c>
      <c r="M11324" s="121"/>
      <c r="N11324" s="121">
        <v>1475</v>
      </c>
      <c r="O11324" s="121"/>
      <c r="P11324" s="121">
        <v>1702</v>
      </c>
      <c r="Q11324" s="121"/>
      <c r="R11324" s="124">
        <v>0.90032947115843232</v>
      </c>
      <c r="S11324" s="124">
        <v>1.0632599299965512E-2</v>
      </c>
      <c r="T11324" s="124">
        <v>3.9705310429339807E-2</v>
      </c>
      <c r="U11324" s="124">
        <v>2.6196259144842565E-2</v>
      </c>
      <c r="V11324" s="124">
        <v>6.8976144527036444E-3</v>
      </c>
      <c r="W11324" s="125">
        <v>7.2799184026886024E-2</v>
      </c>
      <c r="X11324" s="169"/>
    </row>
    <row r="11325" spans="2:24" s="87" customFormat="1" ht="12">
      <c r="B11325" s="87" t="s">
        <v>16142</v>
      </c>
      <c r="C11325" s="87" t="s">
        <v>10866</v>
      </c>
      <c r="D11325" s="155" t="s">
        <v>10867</v>
      </c>
      <c r="E11325" s="121" t="s">
        <v>16143</v>
      </c>
      <c r="F11325" s="121" t="s">
        <v>27</v>
      </c>
      <c r="G11325" s="122">
        <v>43521</v>
      </c>
      <c r="H11325" s="123">
        <v>25306.199999999997</v>
      </c>
      <c r="I11325" s="123">
        <v>22522.714285714286</v>
      </c>
      <c r="J11325" s="121">
        <v>17978</v>
      </c>
      <c r="K11325" s="121">
        <v>13150</v>
      </c>
      <c r="L11325" s="121">
        <v>2181</v>
      </c>
      <c r="M11325" s="121"/>
      <c r="N11325" s="121">
        <v>1758</v>
      </c>
      <c r="O11325" s="121"/>
      <c r="P11325" s="121">
        <v>2282</v>
      </c>
      <c r="Q11325" s="121"/>
      <c r="R11325" s="124">
        <v>0.94639697067722106</v>
      </c>
      <c r="S11325" s="124">
        <v>3.7803106704977197E-3</v>
      </c>
      <c r="T11325" s="124">
        <v>2.2504265535110587E-2</v>
      </c>
      <c r="U11325" s="124">
        <v>1.5977521105677444E-2</v>
      </c>
      <c r="V11325" s="124">
        <v>3.3109432382547144E-3</v>
      </c>
      <c r="W11325" s="125">
        <v>4.1792729879042749E-2</v>
      </c>
      <c r="X11325" s="169"/>
    </row>
    <row r="11326" spans="2:24" s="87" customFormat="1" ht="12">
      <c r="B11326" s="87" t="s">
        <v>16144</v>
      </c>
      <c r="C11326" s="87" t="s">
        <v>8432</v>
      </c>
      <c r="D11326" s="155" t="s">
        <v>8775</v>
      </c>
      <c r="E11326" s="121" t="s">
        <v>16145</v>
      </c>
      <c r="F11326" s="121" t="s">
        <v>27</v>
      </c>
      <c r="G11326" s="122">
        <v>43517</v>
      </c>
      <c r="H11326" s="123">
        <v>36262.199999999997</v>
      </c>
      <c r="I11326" s="123">
        <v>34562</v>
      </c>
      <c r="J11326" s="121">
        <v>32755</v>
      </c>
      <c r="K11326" s="121">
        <v>27868</v>
      </c>
      <c r="L11326" s="121">
        <v>2645</v>
      </c>
      <c r="M11326" s="121"/>
      <c r="N11326" s="121">
        <v>2707</v>
      </c>
      <c r="O11326" s="121"/>
      <c r="P11326" s="121">
        <v>2842</v>
      </c>
      <c r="Q11326" s="121"/>
      <c r="R11326" s="124">
        <v>0.8716964130713335</v>
      </c>
      <c r="S11326" s="124">
        <v>1.6058098489670738E-2</v>
      </c>
      <c r="T11326" s="124">
        <v>4.4875875238701471E-2</v>
      </c>
      <c r="U11326" s="124">
        <v>3.5658485372043615E-2</v>
      </c>
      <c r="V11326" s="124">
        <v>1.5896897500971341E-2</v>
      </c>
      <c r="W11326" s="125">
        <v>9.6431258111716434E-2</v>
      </c>
      <c r="X11326" s="169"/>
    </row>
    <row r="11327" spans="2:24" s="87" customFormat="1" ht="12">
      <c r="B11327" s="87" t="s">
        <v>7994</v>
      </c>
      <c r="C11327" s="87" t="s">
        <v>10333</v>
      </c>
      <c r="D11327" s="155" t="s">
        <v>10334</v>
      </c>
      <c r="E11327" s="121" t="s">
        <v>16146</v>
      </c>
      <c r="F11327" s="121" t="s">
        <v>27</v>
      </c>
      <c r="G11327" s="122">
        <v>43516</v>
      </c>
      <c r="H11327" s="123">
        <v>33779</v>
      </c>
      <c r="I11327" s="123">
        <v>30031</v>
      </c>
      <c r="J11327" s="121">
        <v>24112</v>
      </c>
      <c r="K11327" s="121">
        <v>17210</v>
      </c>
      <c r="L11327" s="121">
        <v>2641</v>
      </c>
      <c r="M11327" s="121"/>
      <c r="N11327" s="121">
        <v>2303</v>
      </c>
      <c r="O11327" s="121"/>
      <c r="P11327" s="121">
        <v>2289</v>
      </c>
      <c r="Q11327" s="121"/>
      <c r="R11327" s="124">
        <v>0.77431416108116846</v>
      </c>
      <c r="S11327" s="124">
        <v>1.4423191273779E-2</v>
      </c>
      <c r="T11327" s="124">
        <v>7.5269840212732558E-2</v>
      </c>
      <c r="U11327" s="124">
        <v>5.9643130669736512E-2</v>
      </c>
      <c r="V11327" s="124">
        <v>4.788861034074314E-2</v>
      </c>
      <c r="W11327" s="125">
        <v>0.18280158122321219</v>
      </c>
      <c r="X11327" s="169"/>
    </row>
    <row r="11328" spans="2:24" s="87" customFormat="1" ht="12">
      <c r="B11328" s="87" t="s">
        <v>16147</v>
      </c>
      <c r="C11328" s="87" t="s">
        <v>10336</v>
      </c>
      <c r="D11328" s="155" t="s">
        <v>10337</v>
      </c>
      <c r="E11328" s="121" t="s">
        <v>16148</v>
      </c>
      <c r="F11328" s="121" t="s">
        <v>27</v>
      </c>
      <c r="G11328" s="122">
        <v>43516</v>
      </c>
      <c r="H11328" s="123">
        <v>32392.6</v>
      </c>
      <c r="I11328" s="123">
        <v>28709.142857142859</v>
      </c>
      <c r="J11328" s="121">
        <v>22884</v>
      </c>
      <c r="K11328" s="121">
        <v>16117</v>
      </c>
      <c r="L11328" s="121">
        <v>2508</v>
      </c>
      <c r="M11328" s="121"/>
      <c r="N11328" s="121">
        <v>2222</v>
      </c>
      <c r="O11328" s="121"/>
      <c r="P11328" s="121">
        <v>2234</v>
      </c>
      <c r="Q11328" s="121"/>
      <c r="R11328" s="124">
        <v>0.77512887880416392</v>
      </c>
      <c r="S11328" s="124">
        <v>1.4883262673911745E-2</v>
      </c>
      <c r="T11328" s="124">
        <v>8.2771043569992639E-2</v>
      </c>
      <c r="U11328" s="124">
        <v>5.5537310165004676E-2</v>
      </c>
      <c r="V11328" s="124">
        <v>5.223323580342748E-2</v>
      </c>
      <c r="W11328" s="125">
        <v>0.19054158953842479</v>
      </c>
      <c r="X11328" s="169"/>
    </row>
    <row r="11329" spans="2:24" s="87" customFormat="1" ht="12">
      <c r="B11329" s="87" t="s">
        <v>16149</v>
      </c>
      <c r="C11329" s="87" t="s">
        <v>9379</v>
      </c>
      <c r="D11329" s="155" t="s">
        <v>9996</v>
      </c>
      <c r="E11329" s="121" t="s">
        <v>16150</v>
      </c>
      <c r="F11329" s="121" t="s">
        <v>27</v>
      </c>
      <c r="G11329" s="122">
        <v>43516</v>
      </c>
      <c r="H11329" s="123">
        <v>31015.4</v>
      </c>
      <c r="I11329" s="123">
        <v>27335.142857142855</v>
      </c>
      <c r="J11329" s="121">
        <v>21278</v>
      </c>
      <c r="K11329" s="121">
        <v>14991</v>
      </c>
      <c r="L11329" s="121">
        <v>2326</v>
      </c>
      <c r="M11329" s="121"/>
      <c r="N11329" s="121">
        <v>2149</v>
      </c>
      <c r="O11329" s="121"/>
      <c r="P11329" s="121">
        <v>2185</v>
      </c>
      <c r="Q11329" s="121"/>
      <c r="R11329" s="124">
        <v>0.78289067971109927</v>
      </c>
      <c r="S11329" s="124">
        <v>1.3776091478264505E-2</v>
      </c>
      <c r="T11329" s="124">
        <v>7.5397447555736727E-2</v>
      </c>
      <c r="U11329" s="124">
        <v>5.528205449813426E-2</v>
      </c>
      <c r="V11329" s="124">
        <v>4.8174511095084298E-2</v>
      </c>
      <c r="W11329" s="125">
        <v>0.17885401314895527</v>
      </c>
      <c r="X11329" s="169"/>
    </row>
    <row r="11330" spans="2:24" s="87" customFormat="1" ht="12">
      <c r="B11330" s="87" t="s">
        <v>16151</v>
      </c>
      <c r="C11330" s="87" t="s">
        <v>10334</v>
      </c>
      <c r="D11330" s="155" t="s">
        <v>9399</v>
      </c>
      <c r="E11330" s="121" t="s">
        <v>16152</v>
      </c>
      <c r="F11330" s="121" t="s">
        <v>27</v>
      </c>
      <c r="G11330" s="122">
        <v>43516</v>
      </c>
      <c r="H11330" s="123">
        <v>33571.599999999999</v>
      </c>
      <c r="I11330" s="123">
        <v>29818.571428571428</v>
      </c>
      <c r="J11330" s="121">
        <v>23908</v>
      </c>
      <c r="K11330" s="121">
        <v>16964</v>
      </c>
      <c r="L11330" s="121">
        <v>2591</v>
      </c>
      <c r="M11330" s="121"/>
      <c r="N11330" s="121">
        <v>2263</v>
      </c>
      <c r="O11330" s="121"/>
      <c r="P11330" s="121">
        <v>2304</v>
      </c>
      <c r="Q11330" s="121"/>
      <c r="R11330" s="124">
        <v>0.78739519954007564</v>
      </c>
      <c r="S11330" s="124">
        <v>1.5436209457193503E-2</v>
      </c>
      <c r="T11330" s="124">
        <v>6.6813586930484364E-2</v>
      </c>
      <c r="U11330" s="124">
        <v>5.6872514731950367E-2</v>
      </c>
      <c r="V11330" s="124">
        <v>5.1511522061993963E-2</v>
      </c>
      <c r="W11330" s="125">
        <v>0.17519762372442871</v>
      </c>
      <c r="X11330" s="169"/>
    </row>
    <row r="11331" spans="2:24" s="87" customFormat="1" ht="12">
      <c r="B11331" s="87" t="s">
        <v>16153</v>
      </c>
      <c r="C11331" s="87" t="s">
        <v>8619</v>
      </c>
      <c r="D11331" s="155" t="s">
        <v>8031</v>
      </c>
      <c r="E11331" s="121" t="s">
        <v>16154</v>
      </c>
      <c r="F11331" s="121" t="s">
        <v>27</v>
      </c>
      <c r="G11331" s="122">
        <v>43515</v>
      </c>
      <c r="H11331" s="123">
        <v>17395.199999999997</v>
      </c>
      <c r="I11331" s="123">
        <v>15939.857142857141</v>
      </c>
      <c r="J11331" s="121">
        <v>13378</v>
      </c>
      <c r="K11331" s="121">
        <v>11225</v>
      </c>
      <c r="L11331" s="121">
        <v>1415</v>
      </c>
      <c r="M11331" s="121"/>
      <c r="N11331" s="121">
        <v>1160</v>
      </c>
      <c r="O11331" s="121"/>
      <c r="P11331" s="121">
        <v>1415</v>
      </c>
      <c r="Q11331" s="121"/>
      <c r="R11331" s="124">
        <v>0.93010333485691754</v>
      </c>
      <c r="S11331" s="124">
        <v>3.5938662293083824E-3</v>
      </c>
      <c r="T11331" s="124">
        <v>4.414809238297529E-2</v>
      </c>
      <c r="U11331" s="124">
        <v>1.0055655634124701E-2</v>
      </c>
      <c r="V11331" s="124">
        <v>1.2816031690551088E-3</v>
      </c>
      <c r="W11331" s="125">
        <v>5.5485351186155107E-2</v>
      </c>
      <c r="X11331" s="169"/>
    </row>
    <row r="11332" spans="2:24" s="87" customFormat="1" ht="12">
      <c r="B11332" s="87" t="s">
        <v>1884</v>
      </c>
      <c r="C11332" s="87" t="s">
        <v>7345</v>
      </c>
      <c r="D11332" s="155" t="s">
        <v>10836</v>
      </c>
      <c r="E11332" s="121" t="s">
        <v>16155</v>
      </c>
      <c r="F11332" s="121" t="s">
        <v>27</v>
      </c>
      <c r="G11332" s="122">
        <v>43518</v>
      </c>
      <c r="H11332" s="123">
        <v>7256.6</v>
      </c>
      <c r="I11332" s="123">
        <v>7080.4285714285716</v>
      </c>
      <c r="J11332" s="121">
        <v>6912</v>
      </c>
      <c r="K11332" s="121">
        <v>6368</v>
      </c>
      <c r="L11332" s="121">
        <v>646</v>
      </c>
      <c r="M11332" s="121"/>
      <c r="N11332" s="121">
        <v>519</v>
      </c>
      <c r="O11332" s="121"/>
      <c r="P11332" s="121">
        <v>575</v>
      </c>
      <c r="Q11332" s="121"/>
      <c r="R11332" s="124">
        <v>0.958113915622541</v>
      </c>
      <c r="S11332" s="124">
        <v>3.6519177612331778E-3</v>
      </c>
      <c r="T11332" s="124">
        <v>2.6612594072190947E-2</v>
      </c>
      <c r="U11332" s="124">
        <v>5.8914916369065644E-3</v>
      </c>
      <c r="V11332" s="124">
        <v>3.8335048322337225E-4</v>
      </c>
      <c r="W11332" s="125">
        <v>3.2887436192320887E-2</v>
      </c>
      <c r="X11332" s="169"/>
    </row>
    <row r="11333" spans="2:24" s="87" customFormat="1" ht="12">
      <c r="B11333" s="87" t="s">
        <v>16156</v>
      </c>
      <c r="C11333" s="87" t="s">
        <v>8541</v>
      </c>
      <c r="D11333" s="155" t="s">
        <v>4597</v>
      </c>
      <c r="E11333" s="121" t="s">
        <v>16157</v>
      </c>
      <c r="F11333" s="121" t="s">
        <v>27</v>
      </c>
      <c r="G11333" s="122">
        <v>43521</v>
      </c>
      <c r="H11333" s="123">
        <v>30878.2</v>
      </c>
      <c r="I11333" s="123">
        <v>25741.714285714283</v>
      </c>
      <c r="J11333" s="121">
        <v>14976</v>
      </c>
      <c r="K11333" s="121">
        <v>10825</v>
      </c>
      <c r="L11333" s="121">
        <v>2503</v>
      </c>
      <c r="M11333" s="121"/>
      <c r="N11333" s="121">
        <v>2369</v>
      </c>
      <c r="O11333" s="121"/>
      <c r="P11333" s="121">
        <v>2550</v>
      </c>
      <c r="Q11333" s="121"/>
      <c r="R11333" s="124">
        <v>0.8702328627242053</v>
      </c>
      <c r="S11333" s="124">
        <v>9.2900905700586036E-3</v>
      </c>
      <c r="T11333" s="124">
        <v>6.3354643935357835E-2</v>
      </c>
      <c r="U11333" s="124">
        <v>2.5361836263541111E-2</v>
      </c>
      <c r="V11333" s="124">
        <v>1.7237169241697745E-2</v>
      </c>
      <c r="W11333" s="125">
        <v>0.10595364944059669</v>
      </c>
      <c r="X11333" s="169"/>
    </row>
    <row r="11334" spans="2:24" s="87" customFormat="1" ht="12">
      <c r="B11334" s="87" t="s">
        <v>16158</v>
      </c>
      <c r="C11334" s="87" t="s">
        <v>11298</v>
      </c>
      <c r="D11334" s="155" t="s">
        <v>7930</v>
      </c>
      <c r="E11334" s="121" t="s">
        <v>16159</v>
      </c>
      <c r="F11334" s="121" t="s">
        <v>27</v>
      </c>
      <c r="G11334" s="122">
        <v>43515</v>
      </c>
      <c r="H11334" s="123">
        <v>10349.6</v>
      </c>
      <c r="I11334" s="123">
        <v>8151.4285714285706</v>
      </c>
      <c r="J11334" s="121">
        <v>3322</v>
      </c>
      <c r="K11334" s="121">
        <v>1990</v>
      </c>
      <c r="L11334" s="121">
        <v>942</v>
      </c>
      <c r="M11334" s="121"/>
      <c r="N11334" s="121">
        <v>881</v>
      </c>
      <c r="O11334" s="121"/>
      <c r="P11334" s="121">
        <v>947</v>
      </c>
      <c r="Q11334" s="121"/>
      <c r="R11334" s="124">
        <v>0.85187521906764807</v>
      </c>
      <c r="S11334" s="124">
        <v>3.8380651945320713E-3</v>
      </c>
      <c r="T11334" s="124">
        <v>9.4847528916929547E-2</v>
      </c>
      <c r="U11334" s="124">
        <v>2.478093235191027E-2</v>
      </c>
      <c r="V11334" s="124">
        <v>1.4773922187171398E-2</v>
      </c>
      <c r="W11334" s="125">
        <v>0.13440238345601122</v>
      </c>
      <c r="X11334" s="169"/>
    </row>
    <row r="11335" spans="2:24" s="87" customFormat="1" ht="12">
      <c r="B11335" s="87" t="s">
        <v>9405</v>
      </c>
      <c r="C11335" s="87" t="s">
        <v>9406</v>
      </c>
      <c r="D11335" s="155" t="s">
        <v>16160</v>
      </c>
      <c r="E11335" s="121" t="s">
        <v>16161</v>
      </c>
      <c r="F11335" s="121" t="s">
        <v>27</v>
      </c>
      <c r="G11335" s="122">
        <v>43517</v>
      </c>
      <c r="H11335" s="123">
        <v>12650</v>
      </c>
      <c r="I11335" s="123">
        <v>11228.714285714286</v>
      </c>
      <c r="J11335" s="121">
        <v>8550</v>
      </c>
      <c r="K11335" s="121">
        <v>6801</v>
      </c>
      <c r="L11335" s="121">
        <v>1070</v>
      </c>
      <c r="M11335" s="121"/>
      <c r="N11335" s="121">
        <v>879</v>
      </c>
      <c r="O11335" s="121"/>
      <c r="P11335" s="121">
        <v>1130</v>
      </c>
      <c r="Q11335" s="121"/>
      <c r="R11335" s="124">
        <v>0.944924364829964</v>
      </c>
      <c r="S11335" s="124">
        <v>4.2111423518784745E-3</v>
      </c>
      <c r="T11335" s="124">
        <v>3.0088675716593936E-2</v>
      </c>
      <c r="U11335" s="124">
        <v>1.234080991335988E-2</v>
      </c>
      <c r="V11335" s="124">
        <v>2.7480566405007571E-3</v>
      </c>
      <c r="W11335" s="125">
        <v>4.5177542270454583E-2</v>
      </c>
      <c r="X11335" s="169"/>
    </row>
    <row r="11336" spans="2:24" s="87" customFormat="1" ht="12">
      <c r="B11336" s="87" t="s">
        <v>11070</v>
      </c>
      <c r="C11336" s="87" t="s">
        <v>11071</v>
      </c>
      <c r="D11336" s="155" t="s">
        <v>11072</v>
      </c>
      <c r="E11336" s="121" t="s">
        <v>16162</v>
      </c>
      <c r="F11336" s="121" t="s">
        <v>27</v>
      </c>
      <c r="G11336" s="122">
        <v>43516</v>
      </c>
      <c r="H11336" s="123">
        <v>19737.199999999997</v>
      </c>
      <c r="I11336" s="123">
        <v>17309.857142857145</v>
      </c>
      <c r="J11336" s="121">
        <v>12546</v>
      </c>
      <c r="K11336" s="121">
        <v>9937</v>
      </c>
      <c r="L11336" s="121">
        <v>1573</v>
      </c>
      <c r="M11336" s="121"/>
      <c r="N11336" s="121">
        <v>1545</v>
      </c>
      <c r="O11336" s="121"/>
      <c r="P11336" s="121">
        <v>1564</v>
      </c>
      <c r="Q11336" s="121"/>
      <c r="R11336" s="124">
        <v>0.89093745099819266</v>
      </c>
      <c r="S11336" s="124">
        <v>8.013600838498296E-3</v>
      </c>
      <c r="T11336" s="124">
        <v>6.3011166222383619E-2</v>
      </c>
      <c r="U11336" s="124">
        <v>2.1259563089569115E-2</v>
      </c>
      <c r="V11336" s="124">
        <v>7.0315014566432014E-3</v>
      </c>
      <c r="W11336" s="125">
        <v>9.1302230768595935E-2</v>
      </c>
      <c r="X11336" s="169"/>
    </row>
    <row r="11337" spans="2:24" s="87" customFormat="1" ht="12">
      <c r="B11337" s="87" t="s">
        <v>8855</v>
      </c>
      <c r="C11337" s="87" t="s">
        <v>1347</v>
      </c>
      <c r="D11337" s="155" t="s">
        <v>11720</v>
      </c>
      <c r="E11337" s="121" t="s">
        <v>16163</v>
      </c>
      <c r="F11337" s="121" t="s">
        <v>27</v>
      </c>
      <c r="G11337" s="122">
        <v>43516</v>
      </c>
      <c r="H11337" s="123">
        <v>24711.800000000003</v>
      </c>
      <c r="I11337" s="123">
        <v>21083.571428571428</v>
      </c>
      <c r="J11337" s="121">
        <v>13807</v>
      </c>
      <c r="K11337" s="121">
        <v>10219</v>
      </c>
      <c r="L11337" s="121">
        <v>2509</v>
      </c>
      <c r="M11337" s="121"/>
      <c r="N11337" s="121">
        <v>1675</v>
      </c>
      <c r="O11337" s="121"/>
      <c r="P11337" s="121">
        <v>2306</v>
      </c>
      <c r="Q11337" s="121"/>
      <c r="R11337" s="124">
        <v>0.89517904936138493</v>
      </c>
      <c r="S11337" s="124">
        <v>3.1168479181488632E-3</v>
      </c>
      <c r="T11337" s="124">
        <v>4.7362536843175117E-2</v>
      </c>
      <c r="U11337" s="124">
        <v>2.7333401090896773E-2</v>
      </c>
      <c r="V11337" s="124">
        <v>7.3381441203374323E-3</v>
      </c>
      <c r="W11337" s="125">
        <v>8.2034082054409319E-2</v>
      </c>
      <c r="X11337" s="169"/>
    </row>
    <row r="11338" spans="2:24" s="87" customFormat="1" ht="12">
      <c r="B11338" s="87" t="s">
        <v>8855</v>
      </c>
      <c r="C11338" s="87" t="s">
        <v>8856</v>
      </c>
      <c r="D11338" s="155" t="s">
        <v>9272</v>
      </c>
      <c r="E11338" s="121" t="s">
        <v>16164</v>
      </c>
      <c r="F11338" s="121" t="s">
        <v>27</v>
      </c>
      <c r="G11338" s="122">
        <v>43516</v>
      </c>
      <c r="H11338" s="123">
        <v>18481.2</v>
      </c>
      <c r="I11338" s="123">
        <v>16122.857142857143</v>
      </c>
      <c r="J11338" s="121">
        <v>11648</v>
      </c>
      <c r="K11338" s="121">
        <v>8806</v>
      </c>
      <c r="L11338" s="121">
        <v>1764</v>
      </c>
      <c r="M11338" s="121"/>
      <c r="N11338" s="121">
        <v>1247</v>
      </c>
      <c r="O11338" s="121"/>
      <c r="P11338" s="121">
        <v>1699</v>
      </c>
      <c r="Q11338" s="121"/>
      <c r="R11338" s="124">
        <v>0.89894559631401738</v>
      </c>
      <c r="S11338" s="124">
        <v>3.3138401559454191E-3</v>
      </c>
      <c r="T11338" s="124">
        <v>5.4421407052986003E-2</v>
      </c>
      <c r="U11338" s="124">
        <v>2.0645046960836435E-2</v>
      </c>
      <c r="V11338" s="124">
        <v>9.8972177919546336E-3</v>
      </c>
      <c r="W11338" s="125">
        <v>8.4963671805777075E-2</v>
      </c>
      <c r="X11338" s="169"/>
    </row>
    <row r="11339" spans="2:24" s="87" customFormat="1" ht="12">
      <c r="B11339" s="87" t="s">
        <v>9409</v>
      </c>
      <c r="C11339" s="87" t="s">
        <v>9410</v>
      </c>
      <c r="D11339" s="155" t="s">
        <v>9411</v>
      </c>
      <c r="E11339" s="121" t="s">
        <v>16165</v>
      </c>
      <c r="F11339" s="121" t="s">
        <v>27</v>
      </c>
      <c r="G11339" s="122">
        <v>43517</v>
      </c>
      <c r="H11339" s="123">
        <v>18961.2</v>
      </c>
      <c r="I11339" s="123">
        <v>17987.285714285714</v>
      </c>
      <c r="J11339" s="121">
        <v>17018</v>
      </c>
      <c r="K11339" s="121">
        <v>14087</v>
      </c>
      <c r="L11339" s="121">
        <v>1438</v>
      </c>
      <c r="M11339" s="121"/>
      <c r="N11339" s="121">
        <v>1432</v>
      </c>
      <c r="O11339" s="121"/>
      <c r="P11339" s="121">
        <v>1518</v>
      </c>
      <c r="Q11339" s="121"/>
      <c r="R11339" s="124">
        <v>0.9403944055721899</v>
      </c>
      <c r="S11339" s="124">
        <v>4.1854961043911966E-3</v>
      </c>
      <c r="T11339" s="124">
        <v>3.3341010713916971E-2</v>
      </c>
      <c r="U11339" s="124">
        <v>1.1524012993304794E-2</v>
      </c>
      <c r="V11339" s="124">
        <v>4.5508335252678481E-3</v>
      </c>
      <c r="W11339" s="125">
        <v>4.9415857232489611E-2</v>
      </c>
      <c r="X11339" s="169"/>
    </row>
    <row r="11340" spans="2:24" s="87" customFormat="1" ht="12">
      <c r="B11340" s="87" t="s">
        <v>11360</v>
      </c>
      <c r="C11340" s="87" t="s">
        <v>7833</v>
      </c>
      <c r="D11340" s="155" t="s">
        <v>10310</v>
      </c>
      <c r="E11340" s="121" t="s">
        <v>16166</v>
      </c>
      <c r="F11340" s="121" t="s">
        <v>27</v>
      </c>
      <c r="G11340" s="122">
        <v>43517</v>
      </c>
      <c r="H11340" s="123">
        <v>14723.599999999999</v>
      </c>
      <c r="I11340" s="123">
        <v>13974</v>
      </c>
      <c r="J11340" s="121">
        <v>13367</v>
      </c>
      <c r="K11340" s="121">
        <v>10833</v>
      </c>
      <c r="L11340" s="121">
        <v>1548</v>
      </c>
      <c r="M11340" s="121"/>
      <c r="N11340" s="121">
        <v>1205</v>
      </c>
      <c r="O11340" s="121"/>
      <c r="P11340" s="121">
        <v>1120</v>
      </c>
      <c r="Q11340" s="121"/>
      <c r="R11340" s="124">
        <v>0.92935860475577092</v>
      </c>
      <c r="S11340" s="124">
        <v>2.7704512461919073E-3</v>
      </c>
      <c r="T11340" s="124">
        <v>2.8133881289742174E-2</v>
      </c>
      <c r="U11340" s="124">
        <v>2.9258418695945528E-2</v>
      </c>
      <c r="V11340" s="124">
        <v>6.2360710707640718E-4</v>
      </c>
      <c r="W11340" s="125">
        <v>5.8015907092764121E-2</v>
      </c>
      <c r="X11340" s="169"/>
    </row>
    <row r="11341" spans="2:24" s="87" customFormat="1" ht="12">
      <c r="B11341" s="87" t="s">
        <v>7463</v>
      </c>
      <c r="C11341" s="87" t="s">
        <v>8893</v>
      </c>
      <c r="D11341" s="155" t="s">
        <v>7464</v>
      </c>
      <c r="E11341" s="121" t="s">
        <v>16167</v>
      </c>
      <c r="F11341" s="121" t="s">
        <v>27</v>
      </c>
      <c r="G11341" s="122">
        <v>43521</v>
      </c>
      <c r="H11341" s="123">
        <v>15293.8</v>
      </c>
      <c r="I11341" s="123">
        <v>14723.428571428572</v>
      </c>
      <c r="J11341" s="121">
        <v>14172</v>
      </c>
      <c r="K11341" s="121">
        <v>12423</v>
      </c>
      <c r="L11341" s="121">
        <v>1063</v>
      </c>
      <c r="M11341" s="121"/>
      <c r="N11341" s="121">
        <v>1221</v>
      </c>
      <c r="O11341" s="121"/>
      <c r="P11341" s="121">
        <v>1462</v>
      </c>
      <c r="Q11341" s="121"/>
      <c r="R11341" s="124">
        <v>0.93837809516416981</v>
      </c>
      <c r="S11341" s="124">
        <v>2.8331910269347202E-3</v>
      </c>
      <c r="T11341" s="124">
        <v>3.3173562058526743E-2</v>
      </c>
      <c r="U11341" s="124">
        <v>1.8561282310020959E-2</v>
      </c>
      <c r="V11341" s="124">
        <v>3.7840565085771945E-4</v>
      </c>
      <c r="W11341" s="125">
        <v>5.2113250019405422E-2</v>
      </c>
      <c r="X11341" s="169"/>
    </row>
    <row r="11342" spans="2:24" s="87" customFormat="1" ht="12">
      <c r="B11342" s="87" t="s">
        <v>11837</v>
      </c>
      <c r="C11342" s="87" t="s">
        <v>7461</v>
      </c>
      <c r="D11342" s="155" t="s">
        <v>8877</v>
      </c>
      <c r="E11342" s="121" t="s">
        <v>16168</v>
      </c>
      <c r="F11342" s="121" t="s">
        <v>27</v>
      </c>
      <c r="G11342" s="122">
        <v>43525</v>
      </c>
      <c r="H11342" s="123">
        <v>34717.800000000003</v>
      </c>
      <c r="I11342" s="123">
        <v>33391</v>
      </c>
      <c r="J11342" s="121">
        <v>32855</v>
      </c>
      <c r="K11342" s="121">
        <v>27293</v>
      </c>
      <c r="L11342" s="121">
        <v>2559</v>
      </c>
      <c r="M11342" s="121"/>
      <c r="N11342" s="121">
        <v>2485</v>
      </c>
      <c r="O11342" s="121"/>
      <c r="P11342" s="121">
        <v>2657</v>
      </c>
      <c r="Q11342" s="121"/>
      <c r="R11342" s="124">
        <v>0.89029978137821564</v>
      </c>
      <c r="S11342" s="124">
        <v>1.882885465287909E-2</v>
      </c>
      <c r="T11342" s="124">
        <v>2.9208041516747454E-2</v>
      </c>
      <c r="U11342" s="124">
        <v>3.1231683473305467E-2</v>
      </c>
      <c r="V11342" s="124">
        <v>7.2859667061697551E-3</v>
      </c>
      <c r="W11342" s="125">
        <v>6.7725691696222681E-2</v>
      </c>
      <c r="X11342" s="169"/>
    </row>
    <row r="11343" spans="2:24" s="87" customFormat="1" ht="12">
      <c r="B11343" s="87" t="s">
        <v>10839</v>
      </c>
      <c r="C11343" s="87" t="s">
        <v>8894</v>
      </c>
      <c r="D11343" s="155" t="s">
        <v>8895</v>
      </c>
      <c r="E11343" s="121" t="s">
        <v>16169</v>
      </c>
      <c r="F11343" s="121" t="s">
        <v>27</v>
      </c>
      <c r="G11343" s="122">
        <v>43518</v>
      </c>
      <c r="H11343" s="123">
        <v>8658.7999999999993</v>
      </c>
      <c r="I11343" s="123">
        <v>8129.2857142857138</v>
      </c>
      <c r="J11343" s="121">
        <v>7284</v>
      </c>
      <c r="K11343" s="121">
        <v>6327</v>
      </c>
      <c r="L11343" s="121">
        <v>974</v>
      </c>
      <c r="M11343" s="121"/>
      <c r="N11343" s="121">
        <v>562</v>
      </c>
      <c r="O11343" s="121"/>
      <c r="P11343" s="121">
        <v>913</v>
      </c>
      <c r="Q11343" s="121"/>
      <c r="R11343" s="124">
        <v>0.96738423688603814</v>
      </c>
      <c r="S11343" s="124">
        <v>1.3531324136719094E-3</v>
      </c>
      <c r="T11343" s="124">
        <v>1.8117915824619982E-2</v>
      </c>
      <c r="U11343" s="124">
        <v>3.444337052983042E-3</v>
      </c>
      <c r="V11343" s="124">
        <v>4.0418240927862228E-4</v>
      </c>
      <c r="W11343" s="125">
        <v>2.1966435286881646E-2</v>
      </c>
      <c r="X11343" s="169"/>
    </row>
    <row r="11344" spans="2:24" s="87" customFormat="1" ht="12">
      <c r="B11344" s="87" t="s">
        <v>7904</v>
      </c>
      <c r="C11344" s="87" t="s">
        <v>2391</v>
      </c>
      <c r="D11344" s="155" t="s">
        <v>11075</v>
      </c>
      <c r="E11344" s="121" t="s">
        <v>16170</v>
      </c>
      <c r="F11344" s="121" t="s">
        <v>27</v>
      </c>
      <c r="G11344" s="122">
        <v>43521</v>
      </c>
      <c r="H11344" s="123">
        <v>13340.2</v>
      </c>
      <c r="I11344" s="123">
        <v>12905.142857142857</v>
      </c>
      <c r="J11344" s="121">
        <v>11396</v>
      </c>
      <c r="K11344" s="121">
        <v>12239</v>
      </c>
      <c r="L11344" s="121">
        <v>1034</v>
      </c>
      <c r="M11344" s="121"/>
      <c r="N11344" s="121">
        <v>1065</v>
      </c>
      <c r="O11344" s="121"/>
      <c r="P11344" s="121">
        <v>991</v>
      </c>
      <c r="Q11344" s="121"/>
      <c r="R11344" s="124">
        <v>0.93350380800566768</v>
      </c>
      <c r="S11344" s="124">
        <v>4.0847502656748145E-3</v>
      </c>
      <c r="T11344" s="124">
        <v>2.4364594403117251E-2</v>
      </c>
      <c r="U11344" s="124">
        <v>1.9715285157633725E-2</v>
      </c>
      <c r="V11344" s="124">
        <v>2.4796315975912152E-3</v>
      </c>
      <c r="W11344" s="125">
        <v>4.6559511158342198E-2</v>
      </c>
      <c r="X11344" s="169"/>
    </row>
    <row r="11345" spans="2:24" s="87" customFormat="1" ht="12">
      <c r="B11345" s="87" t="s">
        <v>7904</v>
      </c>
      <c r="C11345" s="87" t="s">
        <v>11076</v>
      </c>
      <c r="D11345" s="155" t="s">
        <v>8333</v>
      </c>
      <c r="E11345" s="121" t="s">
        <v>16171</v>
      </c>
      <c r="F11345" s="121" t="s">
        <v>27</v>
      </c>
      <c r="G11345" s="122">
        <v>43518</v>
      </c>
      <c r="H11345" s="123">
        <v>21814.799999999999</v>
      </c>
      <c r="I11345" s="123">
        <v>20009</v>
      </c>
      <c r="J11345" s="121">
        <v>17019</v>
      </c>
      <c r="K11345" s="121">
        <v>13970</v>
      </c>
      <c r="L11345" s="121">
        <v>1968</v>
      </c>
      <c r="M11345" s="121"/>
      <c r="N11345" s="121">
        <v>1587</v>
      </c>
      <c r="O11345" s="121"/>
      <c r="P11345" s="121">
        <v>1578</v>
      </c>
      <c r="Q11345" s="121"/>
      <c r="R11345" s="124">
        <v>0.87951136274390807</v>
      </c>
      <c r="S11345" s="124">
        <v>8.6960867609575682E-3</v>
      </c>
      <c r="T11345" s="124">
        <v>8.1349107187479924E-2</v>
      </c>
      <c r="U11345" s="124">
        <v>1.7427871743429742E-2</v>
      </c>
      <c r="V11345" s="124">
        <v>3.2628174464348187E-3</v>
      </c>
      <c r="W11345" s="125">
        <v>0.10203979637734449</v>
      </c>
      <c r="X11345" s="169"/>
    </row>
    <row r="11346" spans="2:24" s="87" customFormat="1" ht="12">
      <c r="B11346" s="87" t="s">
        <v>7904</v>
      </c>
      <c r="C11346" s="87" t="s">
        <v>11092</v>
      </c>
      <c r="D11346" s="155" t="s">
        <v>9673</v>
      </c>
      <c r="E11346" s="121" t="s">
        <v>16172</v>
      </c>
      <c r="F11346" s="121" t="s">
        <v>27</v>
      </c>
      <c r="G11346" s="122">
        <v>43518</v>
      </c>
      <c r="H11346" s="123">
        <v>16435</v>
      </c>
      <c r="I11346" s="123">
        <v>18367.285714285714</v>
      </c>
      <c r="J11346" s="121">
        <v>32716</v>
      </c>
      <c r="K11346" s="121">
        <v>13680</v>
      </c>
      <c r="L11346" s="121">
        <v>1765</v>
      </c>
      <c r="M11346" s="121"/>
      <c r="N11346" s="121">
        <v>1419</v>
      </c>
      <c r="O11346" s="121"/>
      <c r="P11346" s="121">
        <v>1472</v>
      </c>
      <c r="Q11346" s="121"/>
      <c r="R11346" s="124">
        <v>0.92510619097260038</v>
      </c>
      <c r="S11346" s="124">
        <v>6.0758351355977031E-3</v>
      </c>
      <c r="T11346" s="124">
        <v>4.0772665743492399E-2</v>
      </c>
      <c r="U11346" s="124">
        <v>1.4322167073796889E-2</v>
      </c>
      <c r="V11346" s="124">
        <v>4.3176549299061787E-3</v>
      </c>
      <c r="W11346" s="125">
        <v>5.9412487747195472E-2</v>
      </c>
      <c r="X11346" s="169"/>
    </row>
    <row r="11347" spans="2:24" s="87" customFormat="1" ht="12">
      <c r="B11347" s="87" t="s">
        <v>8896</v>
      </c>
      <c r="C11347" s="87" t="s">
        <v>8897</v>
      </c>
      <c r="D11347" s="155" t="s">
        <v>7336</v>
      </c>
      <c r="E11347" s="121" t="s">
        <v>16173</v>
      </c>
      <c r="F11347" s="121" t="s">
        <v>27</v>
      </c>
      <c r="G11347" s="122">
        <v>43509</v>
      </c>
      <c r="H11347" s="123">
        <v>3644.2</v>
      </c>
      <c r="I11347" s="123">
        <v>3548.4285714285716</v>
      </c>
      <c r="J11347" s="121">
        <v>3541</v>
      </c>
      <c r="K11347" s="121">
        <v>3077</v>
      </c>
      <c r="L11347" s="121">
        <v>295</v>
      </c>
      <c r="M11347" s="121"/>
      <c r="N11347" s="121">
        <v>315</v>
      </c>
      <c r="O11347" s="121"/>
      <c r="P11347" s="121">
        <v>352</v>
      </c>
      <c r="Q11347" s="121"/>
      <c r="R11347" s="124">
        <v>0.96167317524860096</v>
      </c>
      <c r="S11347" s="124">
        <v>1.0870002818148879E-3</v>
      </c>
      <c r="T11347" s="124">
        <v>2.483996940295503E-2</v>
      </c>
      <c r="U11347" s="124">
        <v>4.7505938242280287E-3</v>
      </c>
      <c r="V11347" s="124">
        <v>1.2077780909054308E-4</v>
      </c>
      <c r="W11347" s="125">
        <v>2.9711341036273601E-2</v>
      </c>
      <c r="X11347" s="169"/>
    </row>
    <row r="11348" spans="2:24" s="87" customFormat="1" ht="12">
      <c r="B11348" s="87" t="s">
        <v>7390</v>
      </c>
      <c r="C11348" s="87" t="s">
        <v>1887</v>
      </c>
      <c r="D11348" s="155" t="s">
        <v>8898</v>
      </c>
      <c r="E11348" s="121" t="s">
        <v>16174</v>
      </c>
      <c r="F11348" s="121" t="s">
        <v>27</v>
      </c>
      <c r="G11348" s="122">
        <v>43518</v>
      </c>
      <c r="H11348" s="123">
        <v>7521</v>
      </c>
      <c r="I11348" s="123">
        <v>7172.8571428571431</v>
      </c>
      <c r="J11348" s="121">
        <v>6444</v>
      </c>
      <c r="K11348" s="121">
        <v>6161</v>
      </c>
      <c r="L11348" s="121">
        <v>711</v>
      </c>
      <c r="M11348" s="121"/>
      <c r="N11348" s="121">
        <v>541</v>
      </c>
      <c r="O11348" s="121"/>
      <c r="P11348" s="121">
        <v>609</v>
      </c>
      <c r="Q11348" s="121"/>
      <c r="R11348" s="124">
        <v>0.93780123481378208</v>
      </c>
      <c r="S11348" s="124">
        <v>2.6887074287990438E-3</v>
      </c>
      <c r="T11348" s="124">
        <v>2.9615614419438357E-2</v>
      </c>
      <c r="U11348" s="124">
        <v>1.1750647281418045E-2</v>
      </c>
      <c r="V11348" s="124">
        <v>6.5723959370643298E-4</v>
      </c>
      <c r="W11348" s="125">
        <v>4.2023501294562837E-2</v>
      </c>
      <c r="X11348" s="169"/>
    </row>
    <row r="11349" spans="2:24" s="87" customFormat="1" ht="12">
      <c r="B11349" s="87" t="s">
        <v>7390</v>
      </c>
      <c r="C11349" s="87" t="s">
        <v>1889</v>
      </c>
      <c r="D11349" s="155" t="s">
        <v>6235</v>
      </c>
      <c r="E11349" s="121" t="s">
        <v>16175</v>
      </c>
      <c r="F11349" s="121" t="s">
        <v>27</v>
      </c>
      <c r="G11349" s="122">
        <v>43518</v>
      </c>
      <c r="H11349" s="123">
        <v>6794.2</v>
      </c>
      <c r="I11349" s="123">
        <v>6486</v>
      </c>
      <c r="J11349" s="121">
        <v>5787</v>
      </c>
      <c r="K11349" s="121">
        <v>5644</v>
      </c>
      <c r="L11349" s="121">
        <v>681</v>
      </c>
      <c r="M11349" s="121"/>
      <c r="N11349" s="121">
        <v>502</v>
      </c>
      <c r="O11349" s="121"/>
      <c r="P11349" s="121">
        <v>568</v>
      </c>
      <c r="Q11349" s="121"/>
      <c r="R11349" s="124">
        <v>0.95568477159596499</v>
      </c>
      <c r="S11349" s="124">
        <v>3.0174882163781333E-3</v>
      </c>
      <c r="T11349" s="124">
        <v>2.7135368485969778E-2</v>
      </c>
      <c r="U11349" s="124">
        <v>5.5944672040879259E-3</v>
      </c>
      <c r="V11349" s="124">
        <v>5.2861107440200876E-4</v>
      </c>
      <c r="W11349" s="125">
        <v>3.3258446764459715E-2</v>
      </c>
      <c r="X11349" s="169"/>
    </row>
    <row r="11350" spans="2:24" s="87" customFormat="1" ht="12">
      <c r="B11350" s="87" t="s">
        <v>2003</v>
      </c>
      <c r="C11350" s="87" t="s">
        <v>1888</v>
      </c>
      <c r="D11350" s="155" t="s">
        <v>7897</v>
      </c>
      <c r="E11350" s="121" t="s">
        <v>16176</v>
      </c>
      <c r="F11350" s="121" t="s">
        <v>27</v>
      </c>
      <c r="G11350" s="122">
        <v>43518</v>
      </c>
      <c r="H11350" s="123">
        <v>14130.400000000001</v>
      </c>
      <c r="I11350" s="123">
        <v>13759</v>
      </c>
      <c r="J11350" s="121">
        <v>13259</v>
      </c>
      <c r="K11350" s="121">
        <v>12402</v>
      </c>
      <c r="L11350" s="121">
        <v>1158</v>
      </c>
      <c r="M11350" s="121"/>
      <c r="N11350" s="121">
        <v>1141</v>
      </c>
      <c r="O11350" s="121"/>
      <c r="P11350" s="121">
        <v>1219</v>
      </c>
      <c r="Q11350" s="121"/>
      <c r="R11350" s="124">
        <v>0.9461547246996771</v>
      </c>
      <c r="S11350" s="124">
        <v>2.8033598787287283E-3</v>
      </c>
      <c r="T11350" s="124">
        <v>1.7868823523304225E-2</v>
      </c>
      <c r="U11350" s="124">
        <v>1.3549572747188854E-2</v>
      </c>
      <c r="V11350" s="124">
        <v>2.180391016789011E-3</v>
      </c>
      <c r="W11350" s="125">
        <v>3.3598787287282085E-2</v>
      </c>
      <c r="X11350" s="169"/>
    </row>
    <row r="11351" spans="2:24" s="87" customFormat="1" ht="12">
      <c r="B11351" s="87" t="s">
        <v>7355</v>
      </c>
      <c r="C11351" s="87" t="s">
        <v>8899</v>
      </c>
      <c r="D11351" s="155" t="s">
        <v>8900</v>
      </c>
      <c r="E11351" s="121" t="s">
        <v>16177</v>
      </c>
      <c r="F11351" s="121" t="s">
        <v>27</v>
      </c>
      <c r="G11351" s="122">
        <v>43518</v>
      </c>
      <c r="H11351" s="123">
        <v>8146</v>
      </c>
      <c r="I11351" s="123">
        <v>7412.2857142857138</v>
      </c>
      <c r="J11351" s="121">
        <v>5709</v>
      </c>
      <c r="K11351" s="121">
        <v>5447</v>
      </c>
      <c r="L11351" s="121">
        <v>1249</v>
      </c>
      <c r="M11351" s="121"/>
      <c r="N11351" s="121">
        <v>499</v>
      </c>
      <c r="O11351" s="121"/>
      <c r="P11351" s="121">
        <v>825</v>
      </c>
      <c r="Q11351" s="121"/>
      <c r="R11351" s="124">
        <v>0.95320510349612608</v>
      </c>
      <c r="S11351" s="124">
        <v>2.5054928111629339E-3</v>
      </c>
      <c r="T11351" s="124">
        <v>2.6230582430713488E-2</v>
      </c>
      <c r="U11351" s="124">
        <v>7.979030952472729E-3</v>
      </c>
      <c r="V11351" s="124">
        <v>6.1673669197856841E-4</v>
      </c>
      <c r="W11351" s="125">
        <v>3.482635007516479E-2</v>
      </c>
      <c r="X11351" s="169"/>
    </row>
    <row r="11352" spans="2:24" s="87" customFormat="1" ht="12">
      <c r="B11352" s="87" t="s">
        <v>9415</v>
      </c>
      <c r="C11352" s="87" t="s">
        <v>9416</v>
      </c>
      <c r="D11352" s="155" t="s">
        <v>9417</v>
      </c>
      <c r="E11352" s="121" t="s">
        <v>16178</v>
      </c>
      <c r="F11352" s="121" t="s">
        <v>27</v>
      </c>
      <c r="G11352" s="122">
        <v>43516</v>
      </c>
      <c r="H11352" s="123">
        <v>16630.8</v>
      </c>
      <c r="I11352" s="123">
        <v>13740.571428571428</v>
      </c>
      <c r="J11352" s="121">
        <v>7711</v>
      </c>
      <c r="K11352" s="121">
        <v>5319</v>
      </c>
      <c r="L11352" s="121">
        <v>1451</v>
      </c>
      <c r="M11352" s="121"/>
      <c r="N11352" s="121">
        <v>1245</v>
      </c>
      <c r="O11352" s="121"/>
      <c r="P11352" s="121">
        <v>1565</v>
      </c>
      <c r="Q11352" s="121"/>
      <c r="R11352" s="124">
        <v>0.84642975962738087</v>
      </c>
      <c r="S11352" s="124">
        <v>3.3373534059718871E-3</v>
      </c>
      <c r="T11352" s="124">
        <v>0.10643142310571405</v>
      </c>
      <c r="U11352" s="124">
        <v>2.0232055227480662E-2</v>
      </c>
      <c r="V11352" s="124">
        <v>1.5979788738251684E-2</v>
      </c>
      <c r="W11352" s="125">
        <v>0.14264326707144639</v>
      </c>
      <c r="X11352" s="169"/>
    </row>
    <row r="11353" spans="2:24" s="87" customFormat="1" ht="12">
      <c r="B11353" s="87" t="s">
        <v>9415</v>
      </c>
      <c r="C11353" s="87" t="s">
        <v>9418</v>
      </c>
      <c r="D11353" s="155" t="s">
        <v>9419</v>
      </c>
      <c r="E11353" s="121" t="s">
        <v>16179</v>
      </c>
      <c r="F11353" s="121" t="s">
        <v>27</v>
      </c>
      <c r="G11353" s="122">
        <v>43516</v>
      </c>
      <c r="H11353" s="123">
        <v>16499.199999999997</v>
      </c>
      <c r="I11353" s="123">
        <v>13635.857142857143</v>
      </c>
      <c r="J11353" s="121">
        <v>7721</v>
      </c>
      <c r="K11353" s="121">
        <v>5234</v>
      </c>
      <c r="L11353" s="121">
        <v>1397</v>
      </c>
      <c r="M11353" s="121"/>
      <c r="N11353" s="121">
        <v>1295</v>
      </c>
      <c r="O11353" s="121"/>
      <c r="P11353" s="121">
        <v>1414</v>
      </c>
      <c r="Q11353" s="121"/>
      <c r="R11353" s="124">
        <v>0.88708342500340487</v>
      </c>
      <c r="S11353" s="124">
        <v>4.9868518925941059E-3</v>
      </c>
      <c r="T11353" s="124">
        <v>5.6678295670029646E-2</v>
      </c>
      <c r="U11353" s="124">
        <v>2.5887628207142931E-2</v>
      </c>
      <c r="V11353" s="124">
        <v>1.5390095441640212E-2</v>
      </c>
      <c r="W11353" s="125">
        <v>9.7956019318812787E-2</v>
      </c>
      <c r="X11353" s="169"/>
    </row>
    <row r="11354" spans="2:24" s="87" customFormat="1" ht="12">
      <c r="B11354" s="87" t="s">
        <v>8901</v>
      </c>
      <c r="C11354" s="87" t="s">
        <v>2391</v>
      </c>
      <c r="D11354" s="155" t="s">
        <v>8902</v>
      </c>
      <c r="E11354" s="121" t="s">
        <v>16180</v>
      </c>
      <c r="F11354" s="121" t="s">
        <v>27</v>
      </c>
      <c r="G11354" s="122">
        <v>43518</v>
      </c>
      <c r="H11354" s="123">
        <v>5373</v>
      </c>
      <c r="I11354" s="123">
        <v>5123</v>
      </c>
      <c r="J11354" s="121">
        <v>5011</v>
      </c>
      <c r="K11354" s="121">
        <v>3985</v>
      </c>
      <c r="L11354" s="121">
        <v>404</v>
      </c>
      <c r="M11354" s="121"/>
      <c r="N11354" s="121">
        <v>512</v>
      </c>
      <c r="O11354" s="121"/>
      <c r="P11354" s="121">
        <v>511</v>
      </c>
      <c r="Q11354" s="121"/>
      <c r="R11354" s="124">
        <v>0.89969604863221886</v>
      </c>
      <c r="S11354" s="124">
        <v>2.7606592119572794E-3</v>
      </c>
      <c r="T11354" s="124">
        <v>3.5330860823736092E-2</v>
      </c>
      <c r="U11354" s="124">
        <v>2.4009369510052704E-2</v>
      </c>
      <c r="V11354" s="124">
        <v>1.1433033100025096E-3</v>
      </c>
      <c r="W11354" s="125">
        <v>6.0483533643791311E-2</v>
      </c>
      <c r="X11354" s="169"/>
    </row>
    <row r="11355" spans="2:24" s="87" customFormat="1" ht="12">
      <c r="B11355" s="87" t="s">
        <v>8266</v>
      </c>
      <c r="C11355" s="87" t="s">
        <v>8267</v>
      </c>
      <c r="D11355" s="155" t="s">
        <v>8268</v>
      </c>
      <c r="E11355" s="121" t="s">
        <v>16181</v>
      </c>
      <c r="F11355" s="121" t="s">
        <v>27</v>
      </c>
      <c r="G11355" s="122">
        <v>43517</v>
      </c>
      <c r="H11355" s="123">
        <v>178.6</v>
      </c>
      <c r="I11355" s="123">
        <v>167.28571428571428</v>
      </c>
      <c r="J11355" s="121">
        <v>157</v>
      </c>
      <c r="K11355" s="121">
        <v>121</v>
      </c>
      <c r="L11355" s="121">
        <v>18</v>
      </c>
      <c r="M11355" s="121">
        <v>845</v>
      </c>
      <c r="N11355" s="121">
        <v>20</v>
      </c>
      <c r="O11355" s="121"/>
      <c r="P11355" s="121">
        <v>26</v>
      </c>
      <c r="Q11355" s="121"/>
      <c r="R11355" s="124">
        <v>0.85933503836317138</v>
      </c>
      <c r="S11355" s="124">
        <v>7.6726342710997444E-3</v>
      </c>
      <c r="T11355" s="124">
        <v>0.10571184995737426</v>
      </c>
      <c r="U11355" s="124">
        <v>9.3776641091219103E-3</v>
      </c>
      <c r="V11355" s="124">
        <v>0</v>
      </c>
      <c r="W11355" s="125">
        <v>0.11508951406649617</v>
      </c>
      <c r="X11355" s="169"/>
    </row>
    <row r="11356" spans="2:24" s="87" customFormat="1" ht="12">
      <c r="B11356" s="87" t="s">
        <v>8571</v>
      </c>
      <c r="C11356" s="87" t="s">
        <v>10341</v>
      </c>
      <c r="D11356" s="155" t="s">
        <v>10342</v>
      </c>
      <c r="E11356" s="121" t="s">
        <v>16182</v>
      </c>
      <c r="F11356" s="121" t="s">
        <v>27</v>
      </c>
      <c r="G11356" s="122">
        <v>43521</v>
      </c>
      <c r="H11356" s="123">
        <v>18500.800000000003</v>
      </c>
      <c r="I11356" s="123">
        <v>15753.714285714286</v>
      </c>
      <c r="J11356" s="121">
        <v>10533</v>
      </c>
      <c r="K11356" s="121">
        <v>7239</v>
      </c>
      <c r="L11356" s="121">
        <v>1503</v>
      </c>
      <c r="M11356" s="121">
        <v>845</v>
      </c>
      <c r="N11356" s="121">
        <v>1451</v>
      </c>
      <c r="O11356" s="121"/>
      <c r="P11356" s="121">
        <v>1359</v>
      </c>
      <c r="Q11356" s="121"/>
      <c r="R11356" s="124">
        <v>0.81059342014581592</v>
      </c>
      <c r="S11356" s="124">
        <v>9.8842903260908995E-3</v>
      </c>
      <c r="T11356" s="124">
        <v>7.545612826000217E-2</v>
      </c>
      <c r="U11356" s="124">
        <v>3.8866117740940911E-2</v>
      </c>
      <c r="V11356" s="124">
        <v>4.6710072907976352E-2</v>
      </c>
      <c r="W11356" s="125">
        <v>0.16103231890891945</v>
      </c>
      <c r="X11356" s="169"/>
    </row>
    <row r="11357" spans="2:24" s="87" customFormat="1" ht="12">
      <c r="B11357" s="87" t="s">
        <v>4244</v>
      </c>
      <c r="C11357" s="87" t="s">
        <v>8796</v>
      </c>
      <c r="D11357" s="155" t="s">
        <v>2343</v>
      </c>
      <c r="E11357" s="121" t="s">
        <v>16183</v>
      </c>
      <c r="F11357" s="121" t="s">
        <v>27</v>
      </c>
      <c r="G11357" s="122">
        <v>43563</v>
      </c>
      <c r="H11357" s="123">
        <v>28897</v>
      </c>
      <c r="I11357" s="123">
        <v>27692.857142857145</v>
      </c>
      <c r="J11357" s="121">
        <v>29327</v>
      </c>
      <c r="K11357" s="121">
        <v>20038</v>
      </c>
      <c r="L11357" s="121">
        <v>2861</v>
      </c>
      <c r="M11357" s="121">
        <v>845</v>
      </c>
      <c r="N11357" s="121">
        <v>2262</v>
      </c>
      <c r="O11357" s="121"/>
      <c r="P11357" s="121">
        <v>2578</v>
      </c>
      <c r="Q11357" s="121"/>
      <c r="R11357" s="124">
        <v>0.88971885478462731</v>
      </c>
      <c r="S11357" s="124">
        <v>1.1065256641733299E-2</v>
      </c>
      <c r="T11357" s="124">
        <v>3.4098529791075576E-2</v>
      </c>
      <c r="U11357" s="124">
        <v>2.736136187774052E-2</v>
      </c>
      <c r="V11357" s="124">
        <v>5.8137735362393606E-3</v>
      </c>
      <c r="W11357" s="125">
        <v>6.7273665205055455E-2</v>
      </c>
      <c r="X11357" s="169"/>
    </row>
    <row r="11358" spans="2:24" s="87" customFormat="1" ht="12">
      <c r="B11358" s="87" t="s">
        <v>9422</v>
      </c>
      <c r="C11358" s="87" t="s">
        <v>9423</v>
      </c>
      <c r="D11358" s="155" t="s">
        <v>9424</v>
      </c>
      <c r="E11358" s="121" t="s">
        <v>16184</v>
      </c>
      <c r="F11358" s="121" t="s">
        <v>27</v>
      </c>
      <c r="G11358" s="122">
        <v>43517</v>
      </c>
      <c r="H11358" s="123">
        <v>8493.5999999999985</v>
      </c>
      <c r="I11358" s="123">
        <v>7593.2857142857138</v>
      </c>
      <c r="J11358" s="121">
        <v>3468</v>
      </c>
      <c r="K11358" s="121">
        <v>7217</v>
      </c>
      <c r="L11358" s="121">
        <v>764</v>
      </c>
      <c r="M11358" s="121">
        <v>845</v>
      </c>
      <c r="N11358" s="121">
        <v>615</v>
      </c>
      <c r="O11358" s="121"/>
      <c r="P11358" s="121">
        <v>804</v>
      </c>
      <c r="Q11358" s="121"/>
      <c r="R11358" s="124">
        <v>0.95475325945854417</v>
      </c>
      <c r="S11358" s="124">
        <v>2.6527195078358701E-3</v>
      </c>
      <c r="T11358" s="124">
        <v>2.8069911387880269E-2</v>
      </c>
      <c r="U11358" s="124">
        <v>9.1434161759449146E-3</v>
      </c>
      <c r="V11358" s="124">
        <v>7.1491731416853236E-4</v>
      </c>
      <c r="W11358" s="125">
        <v>3.7928244877993712E-2</v>
      </c>
      <c r="X11358" s="169"/>
    </row>
    <row r="11359" spans="2:24" s="87" customFormat="1" ht="12">
      <c r="B11359" s="87" t="s">
        <v>7358</v>
      </c>
      <c r="C11359" s="87" t="s">
        <v>8903</v>
      </c>
      <c r="D11359" s="155" t="s">
        <v>8904</v>
      </c>
      <c r="E11359" s="121" t="s">
        <v>16185</v>
      </c>
      <c r="F11359" s="121" t="s">
        <v>27</v>
      </c>
      <c r="G11359" s="122">
        <v>43521</v>
      </c>
      <c r="H11359" s="123">
        <v>4600.3999999999996</v>
      </c>
      <c r="I11359" s="123">
        <v>4455.1428571428569</v>
      </c>
      <c r="J11359" s="121">
        <v>4470</v>
      </c>
      <c r="K11359" s="121">
        <v>3714</v>
      </c>
      <c r="L11359" s="121">
        <v>494</v>
      </c>
      <c r="M11359" s="121">
        <v>845</v>
      </c>
      <c r="N11359" s="121">
        <v>389</v>
      </c>
      <c r="O11359" s="121"/>
      <c r="P11359" s="121">
        <v>439</v>
      </c>
      <c r="Q11359" s="121"/>
      <c r="R11359" s="124">
        <v>0.95408195985378053</v>
      </c>
      <c r="S11359" s="124">
        <v>2.5973193099467708E-3</v>
      </c>
      <c r="T11359" s="124">
        <v>1.8469826204065926E-2</v>
      </c>
      <c r="U11359" s="124">
        <v>1.8341563522093245E-2</v>
      </c>
      <c r="V11359" s="124">
        <v>1.9239402295902008E-4</v>
      </c>
      <c r="W11359" s="125">
        <v>3.700378374911819E-2</v>
      </c>
      <c r="X11359" s="169"/>
    </row>
    <row r="11360" spans="2:24" s="87" customFormat="1" ht="12">
      <c r="B11360" s="87" t="s">
        <v>7383</v>
      </c>
      <c r="C11360" s="87" t="s">
        <v>7345</v>
      </c>
      <c r="D11360" s="155" t="s">
        <v>8905</v>
      </c>
      <c r="E11360" s="121" t="s">
        <v>16186</v>
      </c>
      <c r="F11360" s="121" t="s">
        <v>27</v>
      </c>
      <c r="G11360" s="122">
        <v>43509</v>
      </c>
      <c r="H11360" s="123">
        <v>7028.8</v>
      </c>
      <c r="I11360" s="123">
        <v>6015.5714285714284</v>
      </c>
      <c r="J11360" s="121">
        <v>3785</v>
      </c>
      <c r="K11360" s="121">
        <v>3180</v>
      </c>
      <c r="L11360" s="121">
        <v>1155</v>
      </c>
      <c r="M11360" s="121">
        <v>845</v>
      </c>
      <c r="N11360" s="121">
        <v>373</v>
      </c>
      <c r="O11360" s="121"/>
      <c r="P11360" s="121">
        <v>775</v>
      </c>
      <c r="Q11360" s="121"/>
      <c r="R11360" s="124">
        <v>0.96473437982379062</v>
      </c>
      <c r="S11360" s="124">
        <v>1.9710750670877959E-3</v>
      </c>
      <c r="T11360" s="124">
        <v>2.5481488517894037E-2</v>
      </c>
      <c r="U11360" s="124">
        <v>2.2797976679569689E-3</v>
      </c>
      <c r="V11360" s="124">
        <v>1.6623524662186235E-4</v>
      </c>
      <c r="W11360" s="125">
        <v>2.792752143247287E-2</v>
      </c>
      <c r="X11360" s="169"/>
    </row>
    <row r="11361" spans="2:24" s="87" customFormat="1" ht="12">
      <c r="B11361" s="87" t="s">
        <v>16187</v>
      </c>
      <c r="C11361" s="87" t="s">
        <v>16188</v>
      </c>
      <c r="D11361" s="155" t="s">
        <v>8606</v>
      </c>
      <c r="E11361" s="121" t="s">
        <v>16189</v>
      </c>
      <c r="F11361" s="121" t="s">
        <v>27</v>
      </c>
      <c r="G11361" s="122">
        <v>43560</v>
      </c>
      <c r="H11361" s="123">
        <v>1764.8000000000002</v>
      </c>
      <c r="I11361" s="123">
        <v>1646.2857142857142</v>
      </c>
      <c r="J11361" s="121">
        <v>1307</v>
      </c>
      <c r="K11361" s="121">
        <v>1393</v>
      </c>
      <c r="L11361" s="121">
        <v>244</v>
      </c>
      <c r="M11361" s="121">
        <v>845</v>
      </c>
      <c r="N11361" s="121">
        <v>236</v>
      </c>
      <c r="O11361" s="121"/>
      <c r="P11361" s="121">
        <v>203</v>
      </c>
      <c r="Q11361" s="121"/>
      <c r="R11361" s="124">
        <v>0.96780631725095456</v>
      </c>
      <c r="S11361" s="124">
        <v>1.7355085039916696E-3</v>
      </c>
      <c r="T11361" s="124">
        <v>2.0045123221103786E-2</v>
      </c>
      <c r="U11361" s="124">
        <v>6.1610551891704271E-3</v>
      </c>
      <c r="V11361" s="124">
        <v>0</v>
      </c>
      <c r="W11361" s="125">
        <v>2.6206178410274214E-2</v>
      </c>
      <c r="X11361" s="169"/>
    </row>
    <row r="11362" spans="2:24" s="87" customFormat="1" ht="12">
      <c r="B11362" s="87" t="s">
        <v>8032</v>
      </c>
      <c r="C11362" s="87" t="s">
        <v>4315</v>
      </c>
      <c r="D11362" s="155" t="s">
        <v>9425</v>
      </c>
      <c r="E11362" s="121" t="s">
        <v>16190</v>
      </c>
      <c r="F11362" s="121" t="s">
        <v>27</v>
      </c>
      <c r="G11362" s="122">
        <v>43516</v>
      </c>
      <c r="H11362" s="123">
        <v>9018.2000000000007</v>
      </c>
      <c r="I11362" s="123">
        <v>8035</v>
      </c>
      <c r="J11362" s="121">
        <v>5913</v>
      </c>
      <c r="K11362" s="121">
        <v>5241</v>
      </c>
      <c r="L11362" s="121">
        <v>954</v>
      </c>
      <c r="M11362" s="121">
        <v>845</v>
      </c>
      <c r="N11362" s="121">
        <v>634</v>
      </c>
      <c r="O11362" s="121"/>
      <c r="P11362" s="121">
        <v>1101</v>
      </c>
      <c r="Q11362" s="121"/>
      <c r="R11362" s="124">
        <v>0.92824251044537287</v>
      </c>
      <c r="S11362" s="124">
        <v>2.1157436216552583E-3</v>
      </c>
      <c r="T11362" s="124">
        <v>5.6680593830562717E-2</v>
      </c>
      <c r="U11362" s="124">
        <v>4.8537647790914745E-3</v>
      </c>
      <c r="V11362" s="124">
        <v>2.6669037247755356E-4</v>
      </c>
      <c r="W11362" s="125">
        <v>6.1801048982131741E-2</v>
      </c>
      <c r="X11362" s="169"/>
    </row>
    <row r="11363" spans="2:24" s="87" customFormat="1" ht="12">
      <c r="B11363" s="87" t="s">
        <v>8914</v>
      </c>
      <c r="C11363" s="87" t="s">
        <v>1347</v>
      </c>
      <c r="D11363" s="155" t="s">
        <v>8915</v>
      </c>
      <c r="E11363" s="121" t="s">
        <v>16191</v>
      </c>
      <c r="F11363" s="121" t="s">
        <v>27</v>
      </c>
      <c r="G11363" s="122">
        <v>43509</v>
      </c>
      <c r="H11363" s="123">
        <v>10824.4</v>
      </c>
      <c r="I11363" s="123">
        <v>8891.7142857142862</v>
      </c>
      <c r="J11363" s="121">
        <v>4828</v>
      </c>
      <c r="K11363" s="121">
        <v>3292</v>
      </c>
      <c r="L11363" s="121">
        <v>945</v>
      </c>
      <c r="M11363" s="121">
        <v>845</v>
      </c>
      <c r="N11363" s="121">
        <v>756</v>
      </c>
      <c r="O11363" s="121"/>
      <c r="P11363" s="121">
        <v>1013</v>
      </c>
      <c r="Q11363" s="121"/>
      <c r="R11363" s="124">
        <v>0.82486102631663505</v>
      </c>
      <c r="S11363" s="124">
        <v>3.3096622859162621E-3</v>
      </c>
      <c r="T11363" s="124">
        <v>9.4486038366376396E-2</v>
      </c>
      <c r="U11363" s="124">
        <v>3.0831271488705375E-2</v>
      </c>
      <c r="V11363" s="124">
        <v>3.0542077696732107E-2</v>
      </c>
      <c r="W11363" s="125">
        <v>0.15585938755181386</v>
      </c>
      <c r="X11363" s="169"/>
    </row>
    <row r="11364" spans="2:24" s="87" customFormat="1" ht="12">
      <c r="B11364" s="87" t="s">
        <v>12571</v>
      </c>
      <c r="C11364" s="87" t="s">
        <v>9750</v>
      </c>
      <c r="D11364" s="155" t="s">
        <v>16192</v>
      </c>
      <c r="E11364" s="121" t="s">
        <v>16193</v>
      </c>
      <c r="F11364" s="121" t="s">
        <v>27</v>
      </c>
      <c r="G11364" s="122">
        <v>43516</v>
      </c>
      <c r="H11364" s="123">
        <v>4245.3999999999996</v>
      </c>
      <c r="I11364" s="123">
        <v>3823.8571428571431</v>
      </c>
      <c r="J11364" s="121">
        <v>2952</v>
      </c>
      <c r="K11364" s="121">
        <v>2588</v>
      </c>
      <c r="L11364" s="121">
        <v>508</v>
      </c>
      <c r="M11364" s="121">
        <v>845</v>
      </c>
      <c r="N11364" s="121">
        <v>347</v>
      </c>
      <c r="O11364" s="121"/>
      <c r="P11364" s="121">
        <v>565</v>
      </c>
      <c r="Q11364" s="121"/>
      <c r="R11364" s="124">
        <v>0.94373669070123656</v>
      </c>
      <c r="S11364" s="124">
        <v>7.471887025068181E-4</v>
      </c>
      <c r="T11364" s="124">
        <v>4.1431613554003065E-2</v>
      </c>
      <c r="U11364" s="124">
        <v>3.8106623827847724E-3</v>
      </c>
      <c r="V11364" s="124">
        <v>1.4943774050136361E-4</v>
      </c>
      <c r="W11364" s="125">
        <v>4.5391713677289204E-2</v>
      </c>
      <c r="X11364" s="169"/>
    </row>
    <row r="11365" spans="2:24" s="87" customFormat="1" ht="12">
      <c r="B11365" s="87" t="s">
        <v>9431</v>
      </c>
      <c r="C11365" s="87" t="s">
        <v>9432</v>
      </c>
      <c r="D11365" s="155" t="s">
        <v>9433</v>
      </c>
      <c r="E11365" s="121" t="s">
        <v>16194</v>
      </c>
      <c r="F11365" s="121" t="s">
        <v>27</v>
      </c>
      <c r="G11365" s="122">
        <v>43517</v>
      </c>
      <c r="H11365" s="123">
        <v>8103.4000000000005</v>
      </c>
      <c r="I11365" s="123">
        <v>7516</v>
      </c>
      <c r="J11365" s="121">
        <v>6563</v>
      </c>
      <c r="K11365" s="121">
        <v>5532</v>
      </c>
      <c r="L11365" s="121">
        <v>917</v>
      </c>
      <c r="M11365" s="121">
        <v>845</v>
      </c>
      <c r="N11365" s="121">
        <v>656</v>
      </c>
      <c r="O11365" s="121"/>
      <c r="P11365" s="121">
        <v>810</v>
      </c>
      <c r="Q11365" s="121"/>
      <c r="R11365" s="124">
        <v>0.93543298106895767</v>
      </c>
      <c r="S11365" s="124">
        <v>3.2502090777769329E-3</v>
      </c>
      <c r="T11365" s="124">
        <v>3.9933855394206644E-2</v>
      </c>
      <c r="U11365" s="124">
        <v>8.7242454192959784E-3</v>
      </c>
      <c r="V11365" s="124">
        <v>3.4212727134494034E-4</v>
      </c>
      <c r="W11365" s="125">
        <v>4.9000228084847566E-2</v>
      </c>
      <c r="X11365" s="169"/>
    </row>
    <row r="11366" spans="2:24" s="87" customFormat="1" ht="12">
      <c r="B11366" s="87" t="s">
        <v>2398</v>
      </c>
      <c r="C11366" s="87" t="s">
        <v>16195</v>
      </c>
      <c r="D11366" s="155" t="s">
        <v>2399</v>
      </c>
      <c r="E11366" s="121" t="s">
        <v>16196</v>
      </c>
      <c r="F11366" s="121" t="s">
        <v>27</v>
      </c>
      <c r="G11366" s="122">
        <v>43518</v>
      </c>
      <c r="H11366" s="123">
        <v>8661</v>
      </c>
      <c r="I11366" s="123">
        <v>8065.1428571428569</v>
      </c>
      <c r="J11366" s="121">
        <v>6967</v>
      </c>
      <c r="K11366" s="121">
        <v>6184</v>
      </c>
      <c r="L11366" s="121">
        <v>831</v>
      </c>
      <c r="M11366" s="121"/>
      <c r="N11366" s="121">
        <v>606</v>
      </c>
      <c r="O11366" s="121"/>
      <c r="P11366" s="121">
        <v>884</v>
      </c>
      <c r="Q11366" s="121"/>
      <c r="R11366" s="124">
        <v>0.95927802182230415</v>
      </c>
      <c r="S11366" s="124">
        <v>6.2349440272070284E-3</v>
      </c>
      <c r="T11366" s="124">
        <v>2.2530820461952671E-2</v>
      </c>
      <c r="U11366" s="124">
        <v>5.349298568796939E-3</v>
      </c>
      <c r="V11366" s="124">
        <v>3.3654527419583395E-4</v>
      </c>
      <c r="W11366" s="125">
        <v>2.8216664304945446E-2</v>
      </c>
      <c r="X11366" s="169"/>
    </row>
    <row r="11367" spans="2:24" s="87" customFormat="1" ht="12">
      <c r="B11367" s="87" t="s">
        <v>11605</v>
      </c>
      <c r="C11367" s="87" t="s">
        <v>10474</v>
      </c>
      <c r="D11367" s="155" t="s">
        <v>10319</v>
      </c>
      <c r="E11367" s="121" t="s">
        <v>14418</v>
      </c>
      <c r="F11367" s="121" t="s">
        <v>27</v>
      </c>
      <c r="G11367" s="122">
        <v>43510</v>
      </c>
      <c r="H11367" s="123">
        <v>4129.8</v>
      </c>
      <c r="I11367" s="123">
        <v>3757.4285714285716</v>
      </c>
      <c r="J11367" s="121">
        <v>2947</v>
      </c>
      <c r="K11367" s="121">
        <v>2706</v>
      </c>
      <c r="L11367" s="121">
        <v>365</v>
      </c>
      <c r="M11367" s="121"/>
      <c r="N11367" s="121">
        <v>328</v>
      </c>
      <c r="O11367" s="121"/>
      <c r="P11367" s="121">
        <v>356</v>
      </c>
      <c r="Q11367" s="121"/>
      <c r="R11367" s="124">
        <v>0.90764960839479891</v>
      </c>
      <c r="S11367" s="124">
        <v>2.0606797962132158E-2</v>
      </c>
      <c r="T11367" s="124">
        <v>3.9996958406204854E-2</v>
      </c>
      <c r="U11367" s="124">
        <v>1.6728765873317619E-2</v>
      </c>
      <c r="V11367" s="124">
        <v>2.7374344156337921E-3</v>
      </c>
      <c r="W11367" s="125">
        <v>5.9463158695156261E-2</v>
      </c>
      <c r="X11367" s="169"/>
    </row>
    <row r="11368" spans="2:24" s="87" customFormat="1" ht="12">
      <c r="B11368" s="87" t="s">
        <v>11945</v>
      </c>
      <c r="C11368" s="87" t="s">
        <v>10003</v>
      </c>
      <c r="D11368" s="155" t="s">
        <v>6649</v>
      </c>
      <c r="E11368" s="121" t="s">
        <v>13935</v>
      </c>
      <c r="F11368" s="121" t="s">
        <v>27</v>
      </c>
      <c r="G11368" s="122">
        <v>43519</v>
      </c>
      <c r="H11368" s="123">
        <v>430.6</v>
      </c>
      <c r="I11368" s="123">
        <v>399.14285714285711</v>
      </c>
      <c r="J11368" s="121">
        <v>323</v>
      </c>
      <c r="K11368" s="121">
        <v>318</v>
      </c>
      <c r="L11368" s="121">
        <v>46</v>
      </c>
      <c r="M11368" s="121"/>
      <c r="N11368" s="121">
        <v>43</v>
      </c>
      <c r="O11368" s="121"/>
      <c r="P11368" s="121">
        <v>53</v>
      </c>
      <c r="Q11368" s="121">
        <v>1700</v>
      </c>
      <c r="R11368" s="124">
        <v>0.87258410880458126</v>
      </c>
      <c r="S11368" s="124">
        <v>2.5053686471009307E-2</v>
      </c>
      <c r="T11368" s="124">
        <v>3.4717251252684322E-2</v>
      </c>
      <c r="U11368" s="124">
        <v>1.8611309949892626E-2</v>
      </c>
      <c r="V11368" s="124">
        <v>7.158196134574087E-4</v>
      </c>
      <c r="W11368" s="125">
        <v>5.4044380816034361E-2</v>
      </c>
      <c r="X11368" s="169"/>
    </row>
    <row r="11369" spans="2:24" s="87" customFormat="1" ht="12">
      <c r="B11369" s="87" t="s">
        <v>10092</v>
      </c>
      <c r="C11369" s="87" t="s">
        <v>11934</v>
      </c>
      <c r="D11369" s="155" t="s">
        <v>11946</v>
      </c>
      <c r="E11369" s="121" t="s">
        <v>14424</v>
      </c>
      <c r="F11369" s="121" t="s">
        <v>27</v>
      </c>
      <c r="G11369" s="122">
        <v>43511</v>
      </c>
      <c r="H11369" s="123">
        <v>399.8</v>
      </c>
      <c r="I11369" s="123">
        <v>368.71428571428572</v>
      </c>
      <c r="J11369" s="121">
        <v>315</v>
      </c>
      <c r="K11369" s="121">
        <v>267</v>
      </c>
      <c r="L11369" s="121">
        <v>44</v>
      </c>
      <c r="M11369" s="121"/>
      <c r="N11369" s="121">
        <v>38</v>
      </c>
      <c r="O11369" s="121">
        <v>1330</v>
      </c>
      <c r="P11369" s="121">
        <v>54</v>
      </c>
      <c r="Q11369" s="121">
        <v>1715</v>
      </c>
      <c r="R11369" s="124">
        <v>0.89267725687717936</v>
      </c>
      <c r="S11369" s="124">
        <v>2.828361100348702E-2</v>
      </c>
      <c r="T11369" s="124">
        <v>3.5645098798915149E-2</v>
      </c>
      <c r="U11369" s="124">
        <v>2.828361100348702E-2</v>
      </c>
      <c r="V11369" s="124">
        <v>8.1363812475784576E-3</v>
      </c>
      <c r="W11369" s="125">
        <v>7.2065091049980629E-2</v>
      </c>
      <c r="X11369" s="169"/>
    </row>
    <row r="11370" spans="2:24" s="87" customFormat="1" ht="12">
      <c r="B11370" s="87" t="s">
        <v>11934</v>
      </c>
      <c r="C11370" s="87" t="s">
        <v>10003</v>
      </c>
      <c r="D11370" s="155" t="s">
        <v>11933</v>
      </c>
      <c r="E11370" s="121" t="s">
        <v>16197</v>
      </c>
      <c r="F11370" s="121" t="s">
        <v>27</v>
      </c>
      <c r="G11370" s="122">
        <v>43511</v>
      </c>
      <c r="H11370" s="123">
        <v>845.8</v>
      </c>
      <c r="I11370" s="123">
        <v>779.57142857142856</v>
      </c>
      <c r="J11370" s="121">
        <v>653</v>
      </c>
      <c r="K11370" s="121">
        <v>575</v>
      </c>
      <c r="L11370" s="121">
        <v>90</v>
      </c>
      <c r="M11370" s="121"/>
      <c r="N11370" s="121">
        <v>66</v>
      </c>
      <c r="O11370" s="121">
        <v>1330</v>
      </c>
      <c r="P11370" s="121">
        <v>93</v>
      </c>
      <c r="Q11370" s="121">
        <v>1715</v>
      </c>
      <c r="R11370" s="124">
        <v>0.84020524097489468</v>
      </c>
      <c r="S11370" s="124">
        <v>2.3272860546087595E-2</v>
      </c>
      <c r="T11370" s="124">
        <v>9.8588968297599416E-2</v>
      </c>
      <c r="U11370" s="124">
        <v>1.6675829210188748E-2</v>
      </c>
      <c r="V11370" s="124">
        <v>3.6650174088326921E-4</v>
      </c>
      <c r="W11370" s="125">
        <v>0.11563129924867145</v>
      </c>
      <c r="X11370" s="169"/>
    </row>
    <row r="11371" spans="2:24" s="87" customFormat="1" ht="12">
      <c r="B11371" s="87" t="s">
        <v>10887</v>
      </c>
      <c r="C11371" s="87" t="s">
        <v>10888</v>
      </c>
      <c r="D11371" s="155" t="s">
        <v>10889</v>
      </c>
      <c r="E11371" s="121" t="s">
        <v>16198</v>
      </c>
      <c r="F11371" s="121" t="s">
        <v>27</v>
      </c>
      <c r="G11371" s="122">
        <v>43512</v>
      </c>
      <c r="H11371" s="123">
        <v>5101.2</v>
      </c>
      <c r="I11371" s="123">
        <v>4986.5714285714284</v>
      </c>
      <c r="J11371" s="121">
        <v>4914</v>
      </c>
      <c r="K11371" s="121">
        <v>4486</v>
      </c>
      <c r="L11371" s="121">
        <v>477</v>
      </c>
      <c r="M11371" s="121"/>
      <c r="N11371" s="121">
        <v>390</v>
      </c>
      <c r="O11371" s="121">
        <v>1330</v>
      </c>
      <c r="P11371" s="121">
        <v>495</v>
      </c>
      <c r="Q11371" s="121">
        <v>1715</v>
      </c>
      <c r="R11371" s="124">
        <v>0.91666189193834868</v>
      </c>
      <c r="S11371" s="124">
        <v>8.9096430413109495E-3</v>
      </c>
      <c r="T11371" s="124">
        <v>3.3747779751332148E-2</v>
      </c>
      <c r="U11371" s="124">
        <v>4.1826620065318282E-3</v>
      </c>
      <c r="V11371" s="124">
        <v>1.4324184953876126E-4</v>
      </c>
      <c r="W11371" s="125">
        <v>3.8073683607402736E-2</v>
      </c>
      <c r="X11371" s="169"/>
    </row>
    <row r="11372" spans="2:24" s="87" customFormat="1" ht="12">
      <c r="B11372" s="87" t="s">
        <v>6649</v>
      </c>
      <c r="C11372" s="87" t="s">
        <v>6650</v>
      </c>
      <c r="D11372" s="155" t="s">
        <v>6651</v>
      </c>
      <c r="E11372" s="121" t="s">
        <v>13968</v>
      </c>
      <c r="F11372" s="121" t="s">
        <v>27</v>
      </c>
      <c r="G11372" s="122">
        <v>43519</v>
      </c>
      <c r="H11372" s="123">
        <v>933.2</v>
      </c>
      <c r="I11372" s="123">
        <v>846.42857142857144</v>
      </c>
      <c r="J11372" s="121">
        <v>575</v>
      </c>
      <c r="K11372" s="121">
        <v>684</v>
      </c>
      <c r="L11372" s="121">
        <v>134</v>
      </c>
      <c r="M11372" s="121"/>
      <c r="N11372" s="121">
        <v>97</v>
      </c>
      <c r="O11372" s="121">
        <v>1330</v>
      </c>
      <c r="P11372" s="121">
        <v>120</v>
      </c>
      <c r="Q11372" s="121">
        <v>1715</v>
      </c>
      <c r="R11372" s="124">
        <v>0.89316455696202535</v>
      </c>
      <c r="S11372" s="124">
        <v>1.7890295358649787E-2</v>
      </c>
      <c r="T11372" s="124">
        <v>4.2531645569620261E-2</v>
      </c>
      <c r="U11372" s="124">
        <v>1.7890295358649787E-2</v>
      </c>
      <c r="V11372" s="124">
        <v>2.0253164556962027E-3</v>
      </c>
      <c r="W11372" s="125">
        <v>6.2447257383966254E-2</v>
      </c>
      <c r="X11372" s="169"/>
    </row>
    <row r="11373" spans="2:24" s="87" customFormat="1" ht="12">
      <c r="B11373" s="87" t="s">
        <v>6651</v>
      </c>
      <c r="C11373" s="87" t="s">
        <v>11945</v>
      </c>
      <c r="D11373" s="155" t="s">
        <v>6658</v>
      </c>
      <c r="E11373" s="121" t="s">
        <v>13970</v>
      </c>
      <c r="F11373" s="121" t="s">
        <v>27</v>
      </c>
      <c r="G11373" s="122">
        <v>43519</v>
      </c>
      <c r="H11373" s="123">
        <v>348</v>
      </c>
      <c r="I11373" s="123">
        <v>347.71428571428572</v>
      </c>
      <c r="J11373" s="121">
        <v>264</v>
      </c>
      <c r="K11373" s="121">
        <v>430</v>
      </c>
      <c r="L11373" s="121">
        <v>40</v>
      </c>
      <c r="M11373" s="121"/>
      <c r="N11373" s="121">
        <v>38</v>
      </c>
      <c r="O11373" s="121">
        <v>1330</v>
      </c>
      <c r="P11373" s="121">
        <v>106</v>
      </c>
      <c r="Q11373" s="121">
        <v>1715</v>
      </c>
      <c r="R11373" s="124">
        <v>0.85045193097781435</v>
      </c>
      <c r="S11373" s="124">
        <v>1.9309778142974528E-2</v>
      </c>
      <c r="T11373" s="124">
        <v>8.6277732128184056E-2</v>
      </c>
      <c r="U11373" s="124">
        <v>1.2325390304026294E-2</v>
      </c>
      <c r="V11373" s="124">
        <v>2.0542317173377158E-3</v>
      </c>
      <c r="W11373" s="125">
        <v>0.10065735414954807</v>
      </c>
      <c r="X11373" s="169"/>
    </row>
    <row r="11374" spans="2:24" s="87" customFormat="1" ht="12">
      <c r="B11374" s="87" t="s">
        <v>13975</v>
      </c>
      <c r="C11374" s="87" t="s">
        <v>10904</v>
      </c>
      <c r="D11374" s="155" t="s">
        <v>11380</v>
      </c>
      <c r="E11374" s="121" t="s">
        <v>16199</v>
      </c>
      <c r="F11374" s="121" t="s">
        <v>27</v>
      </c>
      <c r="G11374" s="122">
        <v>43515</v>
      </c>
      <c r="H11374" s="123">
        <v>30647.199999999997</v>
      </c>
      <c r="I11374" s="123">
        <v>28229</v>
      </c>
      <c r="J11374" s="121">
        <v>23654</v>
      </c>
      <c r="K11374" s="121">
        <v>20713</v>
      </c>
      <c r="L11374" s="121">
        <v>2753</v>
      </c>
      <c r="M11374" s="121"/>
      <c r="N11374" s="121">
        <v>2321</v>
      </c>
      <c r="O11374" s="121">
        <v>1330</v>
      </c>
      <c r="P11374" s="121">
        <v>2906</v>
      </c>
      <c r="Q11374" s="121">
        <v>1715</v>
      </c>
      <c r="R11374" s="124">
        <v>0.95027909495301188</v>
      </c>
      <c r="S11374" s="124">
        <v>7.4189157047210826E-3</v>
      </c>
      <c r="T11374" s="124">
        <v>1.3537243867755044E-2</v>
      </c>
      <c r="U11374" s="124">
        <v>1.3830761678719453E-2</v>
      </c>
      <c r="V11374" s="124">
        <v>2.6467209505928553E-3</v>
      </c>
      <c r="W11374" s="125">
        <v>3.0014726497067348E-2</v>
      </c>
      <c r="X11374" s="169"/>
    </row>
    <row r="11375" spans="2:24" s="87" customFormat="1" ht="12">
      <c r="B11375" s="87" t="s">
        <v>11958</v>
      </c>
      <c r="C11375" s="87" t="s">
        <v>10980</v>
      </c>
      <c r="D11375" s="155" t="s">
        <v>11959</v>
      </c>
      <c r="E11375" s="121" t="s">
        <v>14452</v>
      </c>
      <c r="F11375" s="121" t="s">
        <v>27</v>
      </c>
      <c r="G11375" s="122">
        <v>43510</v>
      </c>
      <c r="H11375" s="123">
        <v>3443.6000000000004</v>
      </c>
      <c r="I11375" s="123">
        <v>3227.8571428571431</v>
      </c>
      <c r="J11375" s="121">
        <v>2819</v>
      </c>
      <c r="K11375" s="121">
        <v>2558</v>
      </c>
      <c r="L11375" s="121">
        <v>260</v>
      </c>
      <c r="M11375" s="121"/>
      <c r="N11375" s="121">
        <v>292</v>
      </c>
      <c r="O11375" s="121">
        <v>1330</v>
      </c>
      <c r="P11375" s="121">
        <v>400</v>
      </c>
      <c r="Q11375" s="121">
        <v>1715</v>
      </c>
      <c r="R11375" s="124">
        <v>0.64142509404735559</v>
      </c>
      <c r="S11375" s="124">
        <v>6.8599247621155121E-3</v>
      </c>
      <c r="T11375" s="124">
        <v>3.2485063067050235E-2</v>
      </c>
      <c r="U11375" s="124">
        <v>6.0323080327506086E-2</v>
      </c>
      <c r="V11375" s="124">
        <v>6.3730913919008633E-3</v>
      </c>
      <c r="W11375" s="125">
        <v>9.9181234786457198E-2</v>
      </c>
      <c r="X11375" s="169"/>
    </row>
    <row r="11376" spans="2:24" s="87" customFormat="1" ht="12">
      <c r="B11376" s="87" t="s">
        <v>11933</v>
      </c>
      <c r="C11376" s="87" t="s">
        <v>10474</v>
      </c>
      <c r="D11376" s="155" t="s">
        <v>11934</v>
      </c>
      <c r="E11376" s="121" t="s">
        <v>16200</v>
      </c>
      <c r="F11376" s="121" t="s">
        <v>27</v>
      </c>
      <c r="G11376" s="122">
        <v>43510</v>
      </c>
      <c r="H11376" s="123">
        <v>1858.6</v>
      </c>
      <c r="I11376" s="123">
        <v>1693</v>
      </c>
      <c r="J11376" s="121">
        <v>1327</v>
      </c>
      <c r="K11376" s="121">
        <v>1231</v>
      </c>
      <c r="L11376" s="121">
        <v>174</v>
      </c>
      <c r="M11376" s="121"/>
      <c r="N11376" s="121">
        <v>126</v>
      </c>
      <c r="O11376" s="121">
        <v>1330</v>
      </c>
      <c r="P11376" s="121">
        <v>197</v>
      </c>
      <c r="Q11376" s="121">
        <v>1715</v>
      </c>
      <c r="R11376" s="124">
        <v>0.90085224875537928</v>
      </c>
      <c r="S11376" s="124">
        <v>2.6748797569825331E-2</v>
      </c>
      <c r="T11376" s="124">
        <v>4.4468821196523498E-2</v>
      </c>
      <c r="U11376" s="124">
        <v>1.2066492279132564E-2</v>
      </c>
      <c r="V11376" s="124">
        <v>3.2908615306725172E-3</v>
      </c>
      <c r="W11376" s="125">
        <v>5.9826175006328572E-2</v>
      </c>
      <c r="X11376" s="169"/>
    </row>
    <row r="11377" spans="2:24" s="87" customFormat="1" ht="12">
      <c r="B11377" s="87" t="s">
        <v>9228</v>
      </c>
      <c r="C11377" s="87" t="s">
        <v>11962</v>
      </c>
      <c r="D11377" s="155" t="s">
        <v>11963</v>
      </c>
      <c r="E11377" s="121" t="s">
        <v>16201</v>
      </c>
      <c r="F11377" s="121" t="s">
        <v>27</v>
      </c>
      <c r="G11377" s="122">
        <v>43517</v>
      </c>
      <c r="H11377" s="123">
        <v>6097.8</v>
      </c>
      <c r="I11377" s="123">
        <v>5905.7142857142862</v>
      </c>
      <c r="J11377" s="121">
        <v>5769</v>
      </c>
      <c r="K11377" s="121">
        <v>5082</v>
      </c>
      <c r="L11377" s="121">
        <v>496</v>
      </c>
      <c r="M11377" s="121"/>
      <c r="N11377" s="121">
        <v>504</v>
      </c>
      <c r="O11377" s="121">
        <v>1330</v>
      </c>
      <c r="P11377" s="121">
        <v>622</v>
      </c>
      <c r="Q11377" s="121">
        <v>1715</v>
      </c>
      <c r="R11377" s="124">
        <v>0.94615384615384612</v>
      </c>
      <c r="S11377" s="124">
        <v>6.7731011127237541E-3</v>
      </c>
      <c r="T11377" s="124">
        <v>2.4334784712143204E-2</v>
      </c>
      <c r="U11377" s="124">
        <v>1.463473633284954E-2</v>
      </c>
      <c r="V11377" s="124">
        <v>1.4513788098693758E-4</v>
      </c>
      <c r="W11377" s="125">
        <v>3.9114658925979685E-2</v>
      </c>
      <c r="X11377" s="169"/>
    </row>
    <row r="11378" spans="2:24" s="87" customFormat="1" ht="12">
      <c r="B11378" s="87" t="s">
        <v>11876</v>
      </c>
      <c r="C11378" s="87" t="s">
        <v>6650</v>
      </c>
      <c r="D11378" s="155" t="s">
        <v>40</v>
      </c>
      <c r="E11378" s="121" t="s">
        <v>14461</v>
      </c>
      <c r="F11378" s="121" t="s">
        <v>27</v>
      </c>
      <c r="G11378" s="122">
        <v>43519</v>
      </c>
      <c r="H11378" s="123">
        <v>935.4</v>
      </c>
      <c r="I11378" s="123">
        <v>869</v>
      </c>
      <c r="J11378" s="121">
        <v>754</v>
      </c>
      <c r="K11378" s="121">
        <v>652</v>
      </c>
      <c r="L11378" s="121">
        <v>105</v>
      </c>
      <c r="M11378" s="121"/>
      <c r="N11378" s="121">
        <v>79</v>
      </c>
      <c r="O11378" s="121">
        <v>1330</v>
      </c>
      <c r="P11378" s="121">
        <v>97</v>
      </c>
      <c r="Q11378" s="121">
        <v>1715</v>
      </c>
      <c r="R11378" s="124">
        <v>0.87982903172776594</v>
      </c>
      <c r="S11378" s="124">
        <v>2.6631596251849417E-2</v>
      </c>
      <c r="T11378" s="124">
        <v>3.7481505835936214E-2</v>
      </c>
      <c r="U11378" s="124">
        <v>3.1398980766069375E-2</v>
      </c>
      <c r="V11378" s="124">
        <v>7.2332730560578659E-3</v>
      </c>
      <c r="W11378" s="125">
        <v>7.6113759658063454E-2</v>
      </c>
      <c r="X11378" s="169"/>
    </row>
    <row r="11379" spans="2:24" s="87" customFormat="1" ht="12">
      <c r="B11379" s="87" t="s">
        <v>11392</v>
      </c>
      <c r="C11379" s="87" t="s">
        <v>11393</v>
      </c>
      <c r="D11379" s="155" t="s">
        <v>11394</v>
      </c>
      <c r="E11379" s="121" t="s">
        <v>16202</v>
      </c>
      <c r="F11379" s="121" t="s">
        <v>27</v>
      </c>
      <c r="G11379" s="122">
        <v>43522</v>
      </c>
      <c r="H11379" s="123">
        <v>8781.7999999999993</v>
      </c>
      <c r="I11379" s="123">
        <v>8129.7142857142862</v>
      </c>
      <c r="J11379" s="121">
        <v>6627</v>
      </c>
      <c r="K11379" s="121">
        <v>6372</v>
      </c>
      <c r="L11379" s="121">
        <v>1166</v>
      </c>
      <c r="M11379" s="121"/>
      <c r="N11379" s="121">
        <v>604</v>
      </c>
      <c r="O11379" s="121"/>
      <c r="P11379" s="121">
        <v>916</v>
      </c>
      <c r="Q11379" s="121"/>
      <c r="R11379" s="124">
        <v>0.92793631826808176</v>
      </c>
      <c r="S11379" s="124">
        <v>4.0064665776340762E-3</v>
      </c>
      <c r="T11379" s="124">
        <v>2.3248049483376679E-2</v>
      </c>
      <c r="U11379" s="124">
        <v>1.8116960708511983E-2</v>
      </c>
      <c r="V11379" s="124">
        <v>2.2140999507977788E-3</v>
      </c>
      <c r="W11379" s="125">
        <v>4.3579110142686443E-2</v>
      </c>
      <c r="X11379" s="169"/>
    </row>
    <row r="11380" spans="2:24" s="87" customFormat="1" ht="12">
      <c r="B11380" s="87" t="s">
        <v>11973</v>
      </c>
      <c r="C11380" s="87" t="s">
        <v>11974</v>
      </c>
      <c r="D11380" s="155" t="s">
        <v>7534</v>
      </c>
      <c r="E11380" s="121" t="s">
        <v>14597</v>
      </c>
      <c r="F11380" s="121" t="s">
        <v>27</v>
      </c>
      <c r="G11380" s="122">
        <v>43511</v>
      </c>
      <c r="H11380" s="123">
        <v>230</v>
      </c>
      <c r="I11380" s="123">
        <v>217.14285714285714</v>
      </c>
      <c r="J11380" s="121">
        <v>218</v>
      </c>
      <c r="K11380" s="121">
        <v>152</v>
      </c>
      <c r="L11380" s="121">
        <v>34</v>
      </c>
      <c r="M11380" s="121"/>
      <c r="N11380" s="121">
        <v>29</v>
      </c>
      <c r="O11380" s="121">
        <v>1115</v>
      </c>
      <c r="P11380" s="121">
        <v>39</v>
      </c>
      <c r="Q11380" s="121"/>
      <c r="R11380" s="124">
        <v>0.82631578947368423</v>
      </c>
      <c r="S11380" s="124">
        <v>1.9078947368421053E-2</v>
      </c>
      <c r="T11380" s="124">
        <v>0.10855263157894739</v>
      </c>
      <c r="U11380" s="124">
        <v>3.0921052631578946E-2</v>
      </c>
      <c r="V11380" s="124">
        <v>6.5789473684210525E-4</v>
      </c>
      <c r="W11380" s="125">
        <v>0.14013157894736844</v>
      </c>
      <c r="X11380" s="169"/>
    </row>
    <row r="11381" spans="2:24" s="87" customFormat="1" ht="12">
      <c r="B11381" s="87" t="s">
        <v>16203</v>
      </c>
      <c r="C11381" s="87" t="s">
        <v>13450</v>
      </c>
      <c r="D11381" s="155" t="s">
        <v>11411</v>
      </c>
      <c r="E11381" s="121" t="s">
        <v>16204</v>
      </c>
      <c r="F11381" s="121" t="s">
        <v>27</v>
      </c>
      <c r="G11381" s="122">
        <v>43522</v>
      </c>
      <c r="H11381" s="123">
        <v>11744.6</v>
      </c>
      <c r="I11381" s="123">
        <v>10854.142857142857</v>
      </c>
      <c r="J11381" s="121">
        <v>7523</v>
      </c>
      <c r="K11381" s="121">
        <v>9733</v>
      </c>
      <c r="L11381" s="121">
        <v>936</v>
      </c>
      <c r="M11381" s="121"/>
      <c r="N11381" s="121">
        <v>829</v>
      </c>
      <c r="O11381" s="121">
        <v>1115</v>
      </c>
      <c r="P11381" s="121">
        <v>924</v>
      </c>
      <c r="Q11381" s="121"/>
      <c r="R11381" s="124">
        <v>0.9280590689532634</v>
      </c>
      <c r="S11381" s="124">
        <v>2.7902446728701354E-3</v>
      </c>
      <c r="T11381" s="124">
        <v>2.440147935613788E-2</v>
      </c>
      <c r="U11381" s="124">
        <v>1.7741744429381801E-2</v>
      </c>
      <c r="V11381" s="124">
        <v>1.7373221548059332E-3</v>
      </c>
      <c r="W11381" s="125">
        <v>4.3880545940325616E-2</v>
      </c>
      <c r="X11381" s="169"/>
    </row>
    <row r="11382" spans="2:24" s="87" customFormat="1" ht="12">
      <c r="B11382" s="87" t="s">
        <v>11980</v>
      </c>
      <c r="C11382" s="87" t="s">
        <v>10003</v>
      </c>
      <c r="D11382" s="155" t="s">
        <v>11981</v>
      </c>
      <c r="E11382" s="121" t="s">
        <v>14467</v>
      </c>
      <c r="F11382" s="121" t="s">
        <v>27</v>
      </c>
      <c r="G11382" s="122">
        <v>43511</v>
      </c>
      <c r="H11382" s="123">
        <v>958.2</v>
      </c>
      <c r="I11382" s="123">
        <v>841</v>
      </c>
      <c r="J11382" s="121">
        <v>551</v>
      </c>
      <c r="K11382" s="121">
        <v>545</v>
      </c>
      <c r="L11382" s="121">
        <v>135</v>
      </c>
      <c r="M11382" s="121"/>
      <c r="N11382" s="121">
        <v>75</v>
      </c>
      <c r="O11382" s="121">
        <v>1115</v>
      </c>
      <c r="P11382" s="121">
        <v>117</v>
      </c>
      <c r="Q11382" s="121"/>
      <c r="R11382" s="124">
        <v>0.89417360285374559</v>
      </c>
      <c r="S11382" s="124">
        <v>2.4460676065907933E-2</v>
      </c>
      <c r="T11382" s="124">
        <v>5.2148802446067608E-2</v>
      </c>
      <c r="U11382" s="124">
        <v>9.0028877187022256E-3</v>
      </c>
      <c r="V11382" s="124">
        <v>6.794632240529981E-4</v>
      </c>
      <c r="W11382" s="125">
        <v>6.1831153388822828E-2</v>
      </c>
      <c r="X11382" s="169"/>
    </row>
    <row r="11383" spans="2:24" s="87" customFormat="1" ht="12">
      <c r="B11383" s="87" t="s">
        <v>10548</v>
      </c>
      <c r="C11383" s="87" t="s">
        <v>10915</v>
      </c>
      <c r="D11383" s="155" t="s">
        <v>10916</v>
      </c>
      <c r="E11383" s="121" t="s">
        <v>16205</v>
      </c>
      <c r="F11383" s="121" t="s">
        <v>27</v>
      </c>
      <c r="G11383" s="122">
        <v>43512</v>
      </c>
      <c r="H11383" s="123">
        <v>3766.2</v>
      </c>
      <c r="I11383" s="123">
        <v>3783.1428571428569</v>
      </c>
      <c r="J11383" s="121">
        <v>3889</v>
      </c>
      <c r="K11383" s="121">
        <v>3762</v>
      </c>
      <c r="L11383" s="121">
        <v>381</v>
      </c>
      <c r="M11383" s="121"/>
      <c r="N11383" s="121">
        <v>418</v>
      </c>
      <c r="O11383" s="121">
        <v>1115</v>
      </c>
      <c r="P11383" s="121">
        <v>432</v>
      </c>
      <c r="Q11383" s="121"/>
      <c r="R11383" s="124">
        <v>0.92526999471339022</v>
      </c>
      <c r="S11383" s="124">
        <v>1.1668302998262971E-2</v>
      </c>
      <c r="T11383" s="124">
        <v>3.8214636356770637E-2</v>
      </c>
      <c r="U11383" s="124">
        <v>5.2488482742995245E-3</v>
      </c>
      <c r="V11383" s="124">
        <v>2.2656899025753341E-4</v>
      </c>
      <c r="W11383" s="125">
        <v>4.369005362132769E-2</v>
      </c>
      <c r="X11383" s="169"/>
    </row>
    <row r="11384" spans="2:24" s="87" customFormat="1" ht="12">
      <c r="B11384" s="87" t="s">
        <v>11866</v>
      </c>
      <c r="C11384" s="87" t="s">
        <v>11867</v>
      </c>
      <c r="D11384" s="155" t="s">
        <v>10881</v>
      </c>
      <c r="E11384" s="121" t="s">
        <v>16206</v>
      </c>
      <c r="F11384" s="121" t="s">
        <v>27</v>
      </c>
      <c r="G11384" s="122">
        <v>43518</v>
      </c>
      <c r="H11384" s="123">
        <v>3464.6</v>
      </c>
      <c r="I11384" s="123">
        <v>3117.5714285714284</v>
      </c>
      <c r="J11384" s="121">
        <v>2330</v>
      </c>
      <c r="K11384" s="121">
        <v>2170</v>
      </c>
      <c r="L11384" s="121">
        <v>319</v>
      </c>
      <c r="M11384" s="121"/>
      <c r="N11384" s="121">
        <v>263</v>
      </c>
      <c r="O11384" s="121">
        <v>1115</v>
      </c>
      <c r="P11384" s="121">
        <v>395</v>
      </c>
      <c r="Q11384" s="121"/>
      <c r="R11384" s="124">
        <v>0.92475828254593773</v>
      </c>
      <c r="S11384" s="124">
        <v>2.0895385602346148E-2</v>
      </c>
      <c r="T11384" s="124">
        <v>2.8593685561105257E-2</v>
      </c>
      <c r="U11384" s="124">
        <v>1.5854832057920543E-2</v>
      </c>
      <c r="V11384" s="124">
        <v>2.6119232002932685E-3</v>
      </c>
      <c r="W11384" s="125">
        <v>4.7060440819319066E-2</v>
      </c>
      <c r="X11384" s="169"/>
    </row>
    <row r="11385" spans="2:24" s="87" customFormat="1" ht="12">
      <c r="B11385" s="87" t="s">
        <v>12149</v>
      </c>
      <c r="C11385" s="87" t="s">
        <v>2346</v>
      </c>
      <c r="D11385" s="155" t="s">
        <v>12150</v>
      </c>
      <c r="E11385" s="121" t="s">
        <v>16207</v>
      </c>
      <c r="F11385" s="121" t="s">
        <v>27</v>
      </c>
      <c r="G11385" s="122">
        <v>43553</v>
      </c>
      <c r="H11385" s="123">
        <v>14659.8</v>
      </c>
      <c r="I11385" s="123">
        <v>13813.571428571428</v>
      </c>
      <c r="J11385" s="121">
        <v>12533</v>
      </c>
      <c r="K11385" s="121">
        <v>10863</v>
      </c>
      <c r="L11385" s="121">
        <v>1432</v>
      </c>
      <c r="M11385" s="121"/>
      <c r="N11385" s="121">
        <v>1103</v>
      </c>
      <c r="O11385" s="121">
        <v>1115</v>
      </c>
      <c r="P11385" s="121">
        <v>1292</v>
      </c>
      <c r="Q11385" s="121"/>
      <c r="R11385" s="124">
        <v>0.94400951445266046</v>
      </c>
      <c r="S11385" s="124">
        <v>4.7779099229536166E-3</v>
      </c>
      <c r="T11385" s="124">
        <v>2.911215678163297E-2</v>
      </c>
      <c r="U11385" s="124">
        <v>1.2130927142044574E-2</v>
      </c>
      <c r="V11385" s="124">
        <v>1.6236620300946274E-3</v>
      </c>
      <c r="W11385" s="125">
        <v>4.2866745953772177E-2</v>
      </c>
      <c r="X11385" s="169"/>
    </row>
    <row r="11386" spans="2:24" s="87" customFormat="1" ht="12">
      <c r="B11386" s="87" t="s">
        <v>12149</v>
      </c>
      <c r="C11386" s="87" t="s">
        <v>9667</v>
      </c>
      <c r="D11386" s="155" t="s">
        <v>16208</v>
      </c>
      <c r="E11386" s="121" t="s">
        <v>16209</v>
      </c>
      <c r="F11386" s="121" t="s">
        <v>27</v>
      </c>
      <c r="G11386" s="122">
        <v>43553</v>
      </c>
      <c r="H11386" s="123">
        <v>16972.400000000001</v>
      </c>
      <c r="I11386" s="123">
        <v>15408.142857142857</v>
      </c>
      <c r="J11386" s="121">
        <v>12502</v>
      </c>
      <c r="K11386" s="121">
        <v>10493</v>
      </c>
      <c r="L11386" s="121">
        <v>1951</v>
      </c>
      <c r="M11386" s="121"/>
      <c r="N11386" s="121">
        <v>1160</v>
      </c>
      <c r="O11386" s="121">
        <v>1115</v>
      </c>
      <c r="P11386" s="121">
        <v>1716</v>
      </c>
      <c r="Q11386" s="121"/>
      <c r="R11386" s="124">
        <v>0.93974429105204116</v>
      </c>
      <c r="S11386" s="124">
        <v>4.4317939493959593E-3</v>
      </c>
      <c r="T11386" s="124">
        <v>3.8384156800207681E-2</v>
      </c>
      <c r="U11386" s="124">
        <v>9.5311384518390087E-3</v>
      </c>
      <c r="V11386" s="124">
        <v>7.6026590763696373E-4</v>
      </c>
      <c r="W11386" s="125">
        <v>4.8675561159683654E-2</v>
      </c>
      <c r="X11386" s="169"/>
    </row>
    <row r="11387" spans="2:24" s="87" customFormat="1" ht="12">
      <c r="B11387" s="87" t="s">
        <v>12149</v>
      </c>
      <c r="C11387" s="87" t="s">
        <v>12151</v>
      </c>
      <c r="D11387" s="155" t="s">
        <v>9667</v>
      </c>
      <c r="E11387" s="121" t="s">
        <v>16210</v>
      </c>
      <c r="F11387" s="121" t="s">
        <v>27</v>
      </c>
      <c r="G11387" s="122">
        <v>43553</v>
      </c>
      <c r="H11387" s="123">
        <v>13602</v>
      </c>
      <c r="I11387" s="123">
        <v>12499.428571428572</v>
      </c>
      <c r="J11387" s="121">
        <v>10618</v>
      </c>
      <c r="K11387" s="121">
        <v>8868</v>
      </c>
      <c r="L11387" s="121">
        <v>1503</v>
      </c>
      <c r="M11387" s="121"/>
      <c r="N11387" s="121">
        <v>960</v>
      </c>
      <c r="O11387" s="121">
        <v>1115</v>
      </c>
      <c r="P11387" s="121">
        <v>1221</v>
      </c>
      <c r="Q11387" s="121"/>
      <c r="R11387" s="124">
        <v>0.94628325866325314</v>
      </c>
      <c r="S11387" s="124">
        <v>4.4116302459541006E-3</v>
      </c>
      <c r="T11387" s="124">
        <v>2.8024138246319833E-2</v>
      </c>
      <c r="U11387" s="124">
        <v>1.1760537624577122E-2</v>
      </c>
      <c r="V11387" s="124">
        <v>5.6002560117033922E-4</v>
      </c>
      <c r="W11387" s="125">
        <v>4.0344701472067292E-2</v>
      </c>
      <c r="X11387" s="169"/>
    </row>
    <row r="11388" spans="2:24" s="87" customFormat="1" ht="12">
      <c r="B11388" s="87" t="s">
        <v>11104</v>
      </c>
      <c r="C11388" s="87" t="s">
        <v>6907</v>
      </c>
      <c r="D11388" s="155" t="s">
        <v>11105</v>
      </c>
      <c r="E11388" s="121" t="s">
        <v>16211</v>
      </c>
      <c r="F11388" s="121" t="s">
        <v>27</v>
      </c>
      <c r="G11388" s="122">
        <v>43553</v>
      </c>
      <c r="H11388" s="123">
        <v>5379</v>
      </c>
      <c r="I11388" s="123">
        <v>5068.7142857142862</v>
      </c>
      <c r="J11388" s="121">
        <v>4426</v>
      </c>
      <c r="K11388" s="121">
        <v>4160</v>
      </c>
      <c r="L11388" s="121">
        <v>332</v>
      </c>
      <c r="M11388" s="121"/>
      <c r="N11388" s="121">
        <v>391</v>
      </c>
      <c r="O11388" s="121">
        <v>1115</v>
      </c>
      <c r="P11388" s="121">
        <v>631</v>
      </c>
      <c r="Q11388" s="121"/>
      <c r="R11388" s="124">
        <v>0.93810771962458783</v>
      </c>
      <c r="S11388" s="124">
        <v>3.86122149883036E-3</v>
      </c>
      <c r="T11388" s="124">
        <v>3.404639102618303E-2</v>
      </c>
      <c r="U11388" s="124">
        <v>8.8216228403934505E-3</v>
      </c>
      <c r="V11388" s="124">
        <v>1.2401003353907725E-3</v>
      </c>
      <c r="W11388" s="125">
        <v>4.4108114201967259E-2</v>
      </c>
      <c r="X11388" s="169"/>
    </row>
    <row r="11389" spans="2:24" s="87" customFormat="1" ht="12">
      <c r="B11389" s="87" t="s">
        <v>11996</v>
      </c>
      <c r="C11389" s="87" t="s">
        <v>40</v>
      </c>
      <c r="D11389" s="155" t="s">
        <v>10881</v>
      </c>
      <c r="E11389" s="121" t="s">
        <v>16212</v>
      </c>
      <c r="F11389" s="121" t="s">
        <v>27</v>
      </c>
      <c r="G11389" s="122">
        <v>43518</v>
      </c>
      <c r="H11389" s="123">
        <v>1124.4000000000001</v>
      </c>
      <c r="I11389" s="123">
        <v>1027.8571428571429</v>
      </c>
      <c r="J11389" s="121">
        <v>821</v>
      </c>
      <c r="K11389" s="121">
        <v>752</v>
      </c>
      <c r="L11389" s="121">
        <v>111</v>
      </c>
      <c r="M11389" s="121"/>
      <c r="N11389" s="121">
        <v>89</v>
      </c>
      <c r="O11389" s="121">
        <v>1115</v>
      </c>
      <c r="P11389" s="121">
        <v>141</v>
      </c>
      <c r="Q11389" s="121"/>
      <c r="R11389" s="124">
        <v>0.88603196664350248</v>
      </c>
      <c r="S11389" s="124">
        <v>2.9603891591382905E-2</v>
      </c>
      <c r="T11389" s="124">
        <v>4.8644892286309943E-2</v>
      </c>
      <c r="U11389" s="124">
        <v>1.3342599027102154E-2</v>
      </c>
      <c r="V11389" s="124">
        <v>6.3933287004864477E-3</v>
      </c>
      <c r="W11389" s="125">
        <v>6.8380820013898544E-2</v>
      </c>
      <c r="X11389" s="169"/>
    </row>
    <row r="11390" spans="2:24" s="87" customFormat="1" ht="12">
      <c r="B11390" s="87" t="s">
        <v>6784</v>
      </c>
      <c r="C11390" s="87" t="s">
        <v>1479</v>
      </c>
      <c r="D11390" s="155" t="s">
        <v>12155</v>
      </c>
      <c r="E11390" s="121" t="s">
        <v>16213</v>
      </c>
      <c r="F11390" s="121" t="s">
        <v>27</v>
      </c>
      <c r="G11390" s="122">
        <v>43512</v>
      </c>
      <c r="H11390" s="123">
        <v>5566.8</v>
      </c>
      <c r="I11390" s="123">
        <v>5443.1428571428569</v>
      </c>
      <c r="J11390" s="121">
        <v>5172</v>
      </c>
      <c r="K11390" s="121">
        <v>5096</v>
      </c>
      <c r="L11390" s="121">
        <v>565</v>
      </c>
      <c r="M11390" s="121"/>
      <c r="N11390" s="121">
        <v>447</v>
      </c>
      <c r="O11390" s="121">
        <v>1115</v>
      </c>
      <c r="P11390" s="121">
        <v>532</v>
      </c>
      <c r="Q11390" s="121"/>
      <c r="R11390" s="124">
        <v>0.91968925515720956</v>
      </c>
      <c r="S11390" s="124">
        <v>6.508844680069288E-3</v>
      </c>
      <c r="T11390" s="124">
        <v>2.4591884940423071E-2</v>
      </c>
      <c r="U11390" s="124">
        <v>5.8002204608681961E-3</v>
      </c>
      <c r="V11390" s="124">
        <v>2.6245341451892288E-4</v>
      </c>
      <c r="W11390" s="125">
        <v>3.0654558815810192E-2</v>
      </c>
      <c r="X11390" s="169"/>
    </row>
    <row r="11391" spans="2:24" s="87" customFormat="1" ht="12">
      <c r="B11391" s="87" t="s">
        <v>11997</v>
      </c>
      <c r="C11391" s="87" t="s">
        <v>11998</v>
      </c>
      <c r="D11391" s="155" t="s">
        <v>10319</v>
      </c>
      <c r="E11391" s="121" t="s">
        <v>14817</v>
      </c>
      <c r="F11391" s="121" t="s">
        <v>27</v>
      </c>
      <c r="G11391" s="122">
        <v>43518</v>
      </c>
      <c r="H11391" s="123">
        <v>3099.2</v>
      </c>
      <c r="I11391" s="123">
        <v>2878.4285714285716</v>
      </c>
      <c r="J11391" s="121">
        <v>2393</v>
      </c>
      <c r="K11391" s="121">
        <v>2260</v>
      </c>
      <c r="L11391" s="121">
        <v>328</v>
      </c>
      <c r="M11391" s="121"/>
      <c r="N11391" s="121">
        <v>253</v>
      </c>
      <c r="O11391" s="121">
        <v>1115</v>
      </c>
      <c r="P11391" s="121">
        <v>317</v>
      </c>
      <c r="Q11391" s="121"/>
      <c r="R11391" s="124">
        <v>0.91478485284629507</v>
      </c>
      <c r="S11391" s="124">
        <v>2.4964018065412676E-2</v>
      </c>
      <c r="T11391" s="124">
        <v>2.8686287160653134E-2</v>
      </c>
      <c r="U11391" s="124">
        <v>1.5683160454613133E-2</v>
      </c>
      <c r="V11391" s="124">
        <v>5.1615464787334361E-3</v>
      </c>
      <c r="W11391" s="125">
        <v>4.9530994093999706E-2</v>
      </c>
      <c r="X11391" s="169"/>
    </row>
    <row r="11392" spans="2:24" s="87" customFormat="1" ht="12">
      <c r="B11392" s="87" t="s">
        <v>11814</v>
      </c>
      <c r="C11392" s="87" t="s">
        <v>11411</v>
      </c>
      <c r="D11392" s="155" t="s">
        <v>6593</v>
      </c>
      <c r="E11392" s="121" t="s">
        <v>16214</v>
      </c>
      <c r="F11392" s="121" t="s">
        <v>27</v>
      </c>
      <c r="G11392" s="122">
        <v>43522</v>
      </c>
      <c r="H11392" s="123">
        <v>24567.800000000003</v>
      </c>
      <c r="I11392" s="123">
        <v>22425.285714285714</v>
      </c>
      <c r="J11392" s="121">
        <v>18257</v>
      </c>
      <c r="K11392" s="121">
        <v>15881</v>
      </c>
      <c r="L11392" s="121">
        <v>1964</v>
      </c>
      <c r="M11392" s="121"/>
      <c r="N11392" s="121">
        <v>1772</v>
      </c>
      <c r="O11392" s="121"/>
      <c r="P11392" s="121">
        <v>2376</v>
      </c>
      <c r="Q11392" s="121"/>
      <c r="R11392" s="124">
        <v>0.89836727673480832</v>
      </c>
      <c r="S11392" s="124">
        <v>1.6263529052026729E-2</v>
      </c>
      <c r="T11392" s="124">
        <v>2.6851067353816163E-2</v>
      </c>
      <c r="U11392" s="124">
        <v>3.1195652866343473E-2</v>
      </c>
      <c r="V11392" s="124">
        <v>5.6313982303139954E-3</v>
      </c>
      <c r="W11392" s="125">
        <v>6.3678118450473636E-2</v>
      </c>
      <c r="X11392" s="169"/>
    </row>
    <row r="11393" spans="2:24" s="87" customFormat="1" ht="12">
      <c r="B11393" s="87" t="s">
        <v>7793</v>
      </c>
      <c r="C11393" s="87" t="s">
        <v>7610</v>
      </c>
      <c r="D11393" s="155" t="s">
        <v>7587</v>
      </c>
      <c r="E11393" s="121" t="s">
        <v>13760</v>
      </c>
      <c r="F11393" s="121" t="s">
        <v>27</v>
      </c>
      <c r="G11393" s="122">
        <v>43522</v>
      </c>
      <c r="H11393" s="123">
        <v>1340.6</v>
      </c>
      <c r="I11393" s="123">
        <v>1268.1428571428571</v>
      </c>
      <c r="J11393" s="121">
        <v>1174</v>
      </c>
      <c r="K11393" s="121">
        <v>1000</v>
      </c>
      <c r="L11393" s="121">
        <v>125</v>
      </c>
      <c r="M11393" s="121"/>
      <c r="N11393" s="121">
        <v>117</v>
      </c>
      <c r="O11393" s="121"/>
      <c r="P11393" s="121">
        <v>153</v>
      </c>
      <c r="Q11393" s="121"/>
      <c r="R11393" s="124">
        <v>0.85276557395516506</v>
      </c>
      <c r="S11393" s="124">
        <v>3.7512673200405543E-2</v>
      </c>
      <c r="T11393" s="124">
        <v>8.5501858736059477E-2</v>
      </c>
      <c r="U11393" s="124">
        <v>1.2729525740678156E-2</v>
      </c>
      <c r="V11393" s="124">
        <v>9.1247042919905368E-3</v>
      </c>
      <c r="W11393" s="125">
        <v>0.10735608876872817</v>
      </c>
      <c r="X11393" s="169"/>
    </row>
    <row r="11394" spans="2:24" s="87" customFormat="1" ht="12">
      <c r="B11394" s="87" t="s">
        <v>7222</v>
      </c>
      <c r="C11394" s="87" t="s">
        <v>7223</v>
      </c>
      <c r="D11394" s="155" t="s">
        <v>7210</v>
      </c>
      <c r="E11394" s="121" t="s">
        <v>16215</v>
      </c>
      <c r="F11394" s="121" t="s">
        <v>27</v>
      </c>
      <c r="G11394" s="122">
        <v>43530</v>
      </c>
      <c r="H11394" s="123">
        <v>215.8</v>
      </c>
      <c r="I11394" s="123">
        <v>199.57142857142856</v>
      </c>
      <c r="J11394" s="121">
        <v>168</v>
      </c>
      <c r="K11394" s="121">
        <v>150</v>
      </c>
      <c r="L11394" s="121">
        <v>27</v>
      </c>
      <c r="M11394" s="121"/>
      <c r="N11394" s="121">
        <v>25</v>
      </c>
      <c r="O11394" s="121">
        <v>1015</v>
      </c>
      <c r="P11394" s="121">
        <v>30</v>
      </c>
      <c r="Q11394" s="121"/>
      <c r="R11394" s="124">
        <v>0.81961345740873304</v>
      </c>
      <c r="S11394" s="124">
        <v>4.2233357193987117E-2</v>
      </c>
      <c r="T11394" s="124">
        <v>0.11095204008589836</v>
      </c>
      <c r="U11394" s="124">
        <v>1.5748031496062992E-2</v>
      </c>
      <c r="V11394" s="124">
        <v>7.874015748031496E-3</v>
      </c>
      <c r="W11394" s="125">
        <v>0.13457408732999285</v>
      </c>
      <c r="X11394" s="169"/>
    </row>
    <row r="11395" spans="2:24" s="87" customFormat="1" ht="12">
      <c r="B11395" s="87" t="s">
        <v>7222</v>
      </c>
      <c r="C11395" s="87" t="s">
        <v>7257</v>
      </c>
      <c r="D11395" s="155" t="s">
        <v>7258</v>
      </c>
      <c r="E11395" s="121" t="s">
        <v>16216</v>
      </c>
      <c r="F11395" s="121" t="s">
        <v>27</v>
      </c>
      <c r="G11395" s="122">
        <v>43538</v>
      </c>
      <c r="H11395" s="123">
        <v>1231.8</v>
      </c>
      <c r="I11395" s="123">
        <v>1158.1428571428571</v>
      </c>
      <c r="J11395" s="121">
        <v>1004</v>
      </c>
      <c r="K11395" s="121">
        <v>944</v>
      </c>
      <c r="L11395" s="121">
        <v>109</v>
      </c>
      <c r="M11395" s="121"/>
      <c r="N11395" s="121">
        <v>104</v>
      </c>
      <c r="O11395" s="121">
        <v>1015</v>
      </c>
      <c r="P11395" s="121">
        <v>130</v>
      </c>
      <c r="Q11395" s="121"/>
      <c r="R11395" s="124">
        <v>0.83064018749229063</v>
      </c>
      <c r="S11395" s="124">
        <v>2.121623288516097E-2</v>
      </c>
      <c r="T11395" s="124">
        <v>0.13469840878253361</v>
      </c>
      <c r="U11395" s="124">
        <v>8.757863574688541E-3</v>
      </c>
      <c r="V11395" s="124">
        <v>2.4670038238559268E-3</v>
      </c>
      <c r="W11395" s="125">
        <v>0.14592327618107809</v>
      </c>
      <c r="X11395" s="169"/>
    </row>
    <row r="11396" spans="2:24" s="87" customFormat="1" ht="12">
      <c r="B11396" s="87" t="s">
        <v>7222</v>
      </c>
      <c r="C11396" s="87" t="s">
        <v>9516</v>
      </c>
      <c r="D11396" s="155" t="s">
        <v>16217</v>
      </c>
      <c r="E11396" s="121" t="s">
        <v>16218</v>
      </c>
      <c r="F11396" s="121" t="s">
        <v>27</v>
      </c>
      <c r="G11396" s="122">
        <v>43538</v>
      </c>
      <c r="H11396" s="123">
        <v>1718.1999999999998</v>
      </c>
      <c r="I11396" s="123">
        <v>1597.5714285714287</v>
      </c>
      <c r="J11396" s="121">
        <v>1348</v>
      </c>
      <c r="K11396" s="121">
        <v>1244</v>
      </c>
      <c r="L11396" s="121">
        <v>163</v>
      </c>
      <c r="M11396" s="121"/>
      <c r="N11396" s="121">
        <v>128</v>
      </c>
      <c r="O11396" s="121">
        <v>1015</v>
      </c>
      <c r="P11396" s="121">
        <v>174</v>
      </c>
      <c r="Q11396" s="121"/>
      <c r="R11396" s="124">
        <v>0.84503263882679069</v>
      </c>
      <c r="S11396" s="124">
        <v>2.5395689886434768E-2</v>
      </c>
      <c r="T11396" s="124">
        <v>0.12340159170169007</v>
      </c>
      <c r="U11396" s="124">
        <v>3.4874362872216757E-3</v>
      </c>
      <c r="V11396" s="124">
        <v>6.2595010283465974E-4</v>
      </c>
      <c r="W11396" s="125">
        <v>0.12751497809174642</v>
      </c>
      <c r="X11396" s="169"/>
    </row>
    <row r="11397" spans="2:24" s="87" customFormat="1" ht="12">
      <c r="B11397" s="87" t="s">
        <v>7222</v>
      </c>
      <c r="C11397" s="87" t="s">
        <v>7242</v>
      </c>
      <c r="D11397" s="155" t="s">
        <v>7243</v>
      </c>
      <c r="E11397" s="121" t="s">
        <v>16219</v>
      </c>
      <c r="F11397" s="121" t="s">
        <v>27</v>
      </c>
      <c r="G11397" s="122">
        <v>43538</v>
      </c>
      <c r="H11397" s="123">
        <v>3815.6000000000004</v>
      </c>
      <c r="I11397" s="123">
        <v>3427.5714285714284</v>
      </c>
      <c r="J11397" s="121">
        <v>2567</v>
      </c>
      <c r="K11397" s="121">
        <v>2348</v>
      </c>
      <c r="L11397" s="121">
        <v>396</v>
      </c>
      <c r="M11397" s="121"/>
      <c r="N11397" s="121">
        <v>347</v>
      </c>
      <c r="O11397" s="121">
        <v>1015</v>
      </c>
      <c r="P11397" s="121">
        <v>406</v>
      </c>
      <c r="Q11397" s="121"/>
      <c r="R11397" s="124">
        <v>0.84007835618722126</v>
      </c>
      <c r="S11397" s="124">
        <v>1.9755762097278372E-2</v>
      </c>
      <c r="T11397" s="124">
        <v>0.11653398908014838</v>
      </c>
      <c r="U11397" s="124">
        <v>1.5171091568374109E-2</v>
      </c>
      <c r="V11397" s="124">
        <v>5.6683199266452707E-3</v>
      </c>
      <c r="W11397" s="125">
        <v>0.13737340057516775</v>
      </c>
      <c r="X11397" s="169"/>
    </row>
    <row r="11398" spans="2:24" s="87" customFormat="1" ht="12">
      <c r="B11398" s="87" t="s">
        <v>7222</v>
      </c>
      <c r="C11398" s="87" t="s">
        <v>7225</v>
      </c>
      <c r="D11398" s="155" t="s">
        <v>7226</v>
      </c>
      <c r="E11398" s="121" t="s">
        <v>16220</v>
      </c>
      <c r="F11398" s="121" t="s">
        <v>27</v>
      </c>
      <c r="G11398" s="122">
        <v>43530</v>
      </c>
      <c r="H11398" s="123">
        <v>1068.2</v>
      </c>
      <c r="I11398" s="123">
        <v>1003.7142857142858</v>
      </c>
      <c r="J11398" s="121">
        <v>789</v>
      </c>
      <c r="K11398" s="121">
        <v>896</v>
      </c>
      <c r="L11398" s="121">
        <v>128</v>
      </c>
      <c r="M11398" s="121"/>
      <c r="N11398" s="121">
        <v>95</v>
      </c>
      <c r="O11398" s="121">
        <v>1015</v>
      </c>
      <c r="P11398" s="121">
        <v>111</v>
      </c>
      <c r="Q11398" s="121"/>
      <c r="R11398" s="124">
        <v>0.84329632792485054</v>
      </c>
      <c r="S11398" s="124">
        <v>3.0600626245374324E-2</v>
      </c>
      <c r="T11398" s="124">
        <v>0.11158553942499289</v>
      </c>
      <c r="U11398" s="124">
        <v>9.1090236265300318E-3</v>
      </c>
      <c r="V11398" s="124">
        <v>3.1312268716196983E-3</v>
      </c>
      <c r="W11398" s="125">
        <v>0.12382578992314261</v>
      </c>
      <c r="X11398" s="169"/>
    </row>
    <row r="11399" spans="2:24" s="87" customFormat="1" ht="12">
      <c r="B11399" s="87" t="s">
        <v>10503</v>
      </c>
      <c r="C11399" s="87" t="s">
        <v>10504</v>
      </c>
      <c r="D11399" s="155" t="s">
        <v>8307</v>
      </c>
      <c r="E11399" s="121" t="s">
        <v>14507</v>
      </c>
      <c r="F11399" s="121" t="s">
        <v>27</v>
      </c>
      <c r="G11399" s="122">
        <v>43550</v>
      </c>
      <c r="H11399" s="123">
        <v>21638</v>
      </c>
      <c r="I11399" s="123">
        <v>19435</v>
      </c>
      <c r="J11399" s="121">
        <v>16127</v>
      </c>
      <c r="K11399" s="121">
        <v>11728</v>
      </c>
      <c r="L11399" s="121">
        <v>1928</v>
      </c>
      <c r="M11399" s="121"/>
      <c r="N11399" s="121">
        <v>1512</v>
      </c>
      <c r="O11399" s="121">
        <v>1015</v>
      </c>
      <c r="P11399" s="121">
        <v>1794</v>
      </c>
      <c r="Q11399" s="121"/>
      <c r="R11399" s="124">
        <v>0.9219890477415561</v>
      </c>
      <c r="S11399" s="124">
        <v>9.8790841265757653E-3</v>
      </c>
      <c r="T11399" s="124">
        <v>5.6481311330809664E-2</v>
      </c>
      <c r="U11399" s="124">
        <v>6.902127972362085E-3</v>
      </c>
      <c r="V11399" s="124">
        <v>3.0798632805321769E-3</v>
      </c>
      <c r="W11399" s="125">
        <v>6.646330258370392E-2</v>
      </c>
      <c r="X11399" s="169"/>
    </row>
    <row r="11400" spans="2:24" s="87" customFormat="1" ht="12">
      <c r="B11400" s="87" t="s">
        <v>8630</v>
      </c>
      <c r="C11400" s="87" t="s">
        <v>9813</v>
      </c>
      <c r="D11400" s="155" t="s">
        <v>4194</v>
      </c>
      <c r="E11400" s="121" t="s">
        <v>14115</v>
      </c>
      <c r="F11400" s="121" t="s">
        <v>27</v>
      </c>
      <c r="G11400" s="122">
        <v>43539</v>
      </c>
      <c r="H11400" s="123">
        <v>24438.6</v>
      </c>
      <c r="I11400" s="123">
        <v>22254.142857142859</v>
      </c>
      <c r="J11400" s="121">
        <v>19335</v>
      </c>
      <c r="K11400" s="121">
        <v>14251</v>
      </c>
      <c r="L11400" s="121">
        <v>1869</v>
      </c>
      <c r="M11400" s="121"/>
      <c r="N11400" s="121">
        <v>1649</v>
      </c>
      <c r="O11400" s="121">
        <v>1015</v>
      </c>
      <c r="P11400" s="121">
        <v>1902</v>
      </c>
      <c r="Q11400" s="121"/>
      <c r="R11400" s="124">
        <v>0.92398847084651969</v>
      </c>
      <c r="S11400" s="124">
        <v>1.0816605575847836E-2</v>
      </c>
      <c r="T11400" s="124">
        <v>4.8960386188125489E-2</v>
      </c>
      <c r="U11400" s="124">
        <v>1.0148993124875626E-2</v>
      </c>
      <c r="V11400" s="124">
        <v>3.5370621200546933E-3</v>
      </c>
      <c r="W11400" s="125">
        <v>6.2646441433055811E-2</v>
      </c>
      <c r="X11400" s="169"/>
    </row>
    <row r="11401" spans="2:24" s="87" customFormat="1" ht="12">
      <c r="B11401" s="87" t="s">
        <v>7645</v>
      </c>
      <c r="C11401" s="87" t="s">
        <v>7610</v>
      </c>
      <c r="D11401" s="155" t="s">
        <v>7614</v>
      </c>
      <c r="E11401" s="121" t="s">
        <v>12767</v>
      </c>
      <c r="F11401" s="121" t="s">
        <v>27</v>
      </c>
      <c r="G11401" s="122">
        <v>43522</v>
      </c>
      <c r="H11401" s="123">
        <v>77.2</v>
      </c>
      <c r="I11401" s="123">
        <v>73.428571428571431</v>
      </c>
      <c r="J11401" s="121">
        <v>64</v>
      </c>
      <c r="K11401" s="121">
        <v>64</v>
      </c>
      <c r="L11401" s="121">
        <v>11</v>
      </c>
      <c r="M11401" s="121">
        <v>700</v>
      </c>
      <c r="N11401" s="121">
        <v>11</v>
      </c>
      <c r="O11401" s="121">
        <v>1015</v>
      </c>
      <c r="P11401" s="121">
        <v>10</v>
      </c>
      <c r="Q11401" s="121"/>
      <c r="R11401" s="124">
        <v>0.82295719844357973</v>
      </c>
      <c r="S11401" s="124">
        <v>3.5019455252918288E-2</v>
      </c>
      <c r="T11401" s="124">
        <v>0.10894941634241245</v>
      </c>
      <c r="U11401" s="124">
        <v>1.556420233463035E-2</v>
      </c>
      <c r="V11401" s="124">
        <v>5.8365758754863814E-3</v>
      </c>
      <c r="W11401" s="125">
        <v>0.13035019455252919</v>
      </c>
      <c r="X11401" s="169"/>
    </row>
    <row r="11402" spans="2:24" s="87" customFormat="1" ht="12">
      <c r="B11402" s="87" t="s">
        <v>7925</v>
      </c>
      <c r="C11402" s="87" t="s">
        <v>10142</v>
      </c>
      <c r="D11402" s="155" t="s">
        <v>10143</v>
      </c>
      <c r="E11402" s="121" t="s">
        <v>16221</v>
      </c>
      <c r="F11402" s="121" t="s">
        <v>27</v>
      </c>
      <c r="G11402" s="122">
        <v>43530</v>
      </c>
      <c r="H11402" s="123">
        <v>5479</v>
      </c>
      <c r="I11402" s="123">
        <v>5022.1428571428569</v>
      </c>
      <c r="J11402" s="121">
        <v>4344</v>
      </c>
      <c r="K11402" s="121">
        <v>3416</v>
      </c>
      <c r="L11402" s="121">
        <v>497</v>
      </c>
      <c r="M11402" s="121">
        <v>700</v>
      </c>
      <c r="N11402" s="121">
        <v>489</v>
      </c>
      <c r="O11402" s="121">
        <v>1015</v>
      </c>
      <c r="P11402" s="121">
        <v>534</v>
      </c>
      <c r="Q11402" s="121"/>
      <c r="R11402" s="124">
        <v>0.84238372919926041</v>
      </c>
      <c r="S11402" s="124">
        <v>1.9741146351870287E-2</v>
      </c>
      <c r="T11402" s="124">
        <v>0.12439197838145356</v>
      </c>
      <c r="U11402" s="124">
        <v>8.6758640307210925E-3</v>
      </c>
      <c r="V11402" s="124">
        <v>3.6979092589958756E-3</v>
      </c>
      <c r="W11402" s="125">
        <v>0.13676575167117053</v>
      </c>
      <c r="X11402" s="169"/>
    </row>
    <row r="11403" spans="2:24" s="87" customFormat="1" ht="12">
      <c r="B11403" s="87" t="s">
        <v>7925</v>
      </c>
      <c r="C11403" s="87" t="s">
        <v>7927</v>
      </c>
      <c r="D11403" s="155" t="s">
        <v>10709</v>
      </c>
      <c r="E11403" s="121" t="s">
        <v>16222</v>
      </c>
      <c r="F11403" s="121" t="s">
        <v>27</v>
      </c>
      <c r="G11403" s="122">
        <v>43530</v>
      </c>
      <c r="H11403" s="123">
        <v>8349.5999999999985</v>
      </c>
      <c r="I11403" s="123">
        <v>7790.1428571428569</v>
      </c>
      <c r="J11403" s="121">
        <v>7025</v>
      </c>
      <c r="K11403" s="121">
        <v>5758</v>
      </c>
      <c r="L11403" s="121">
        <v>776</v>
      </c>
      <c r="M11403" s="121">
        <v>700</v>
      </c>
      <c r="N11403" s="121">
        <v>720</v>
      </c>
      <c r="O11403" s="121">
        <v>1015</v>
      </c>
      <c r="P11403" s="121">
        <v>829</v>
      </c>
      <c r="Q11403" s="121"/>
      <c r="R11403" s="124">
        <v>0.85496323192312629</v>
      </c>
      <c r="S11403" s="124">
        <v>1.3918688452439897E-2</v>
      </c>
      <c r="T11403" s="124">
        <v>0.12306761291742312</v>
      </c>
      <c r="U11403" s="124">
        <v>3.5209330472575234E-3</v>
      </c>
      <c r="V11403" s="124">
        <v>2.8607581008967377E-3</v>
      </c>
      <c r="W11403" s="125">
        <v>0.12944930406557739</v>
      </c>
      <c r="X11403" s="169"/>
    </row>
    <row r="11404" spans="2:24" s="87" customFormat="1" ht="12">
      <c r="B11404" s="87" t="s">
        <v>7795</v>
      </c>
      <c r="C11404" s="87" t="s">
        <v>9838</v>
      </c>
      <c r="D11404" s="155" t="s">
        <v>9839</v>
      </c>
      <c r="E11404" s="121" t="s">
        <v>16223</v>
      </c>
      <c r="F11404" s="121" t="s">
        <v>27</v>
      </c>
      <c r="G11404" s="122">
        <v>43529</v>
      </c>
      <c r="H11404" s="123">
        <v>1624.8000000000002</v>
      </c>
      <c r="I11404" s="123">
        <v>1454.1428571428573</v>
      </c>
      <c r="J11404" s="121">
        <v>1096</v>
      </c>
      <c r="K11404" s="121">
        <v>959</v>
      </c>
      <c r="L11404" s="121">
        <v>151</v>
      </c>
      <c r="M11404" s="121">
        <v>700</v>
      </c>
      <c r="N11404" s="121">
        <v>118</v>
      </c>
      <c r="O11404" s="121">
        <v>1015</v>
      </c>
      <c r="P11404" s="121">
        <v>222</v>
      </c>
      <c r="Q11404" s="121"/>
      <c r="R11404" s="124">
        <v>0.92003143727281655</v>
      </c>
      <c r="S11404" s="124">
        <v>1.3066116514392377E-2</v>
      </c>
      <c r="T11404" s="124">
        <v>6.0123784261715295E-2</v>
      </c>
      <c r="U11404" s="124">
        <v>2.9472443265546712E-3</v>
      </c>
      <c r="V11404" s="124">
        <v>9.8241477551822389E-4</v>
      </c>
      <c r="W11404" s="125">
        <v>6.4053443363788196E-2</v>
      </c>
      <c r="X11404" s="169"/>
    </row>
    <row r="11405" spans="2:24" s="87" customFormat="1" ht="12">
      <c r="B11405" s="87" t="s">
        <v>7841</v>
      </c>
      <c r="C11405" s="87" t="s">
        <v>10144</v>
      </c>
      <c r="D11405" s="155" t="s">
        <v>9838</v>
      </c>
      <c r="E11405" s="121" t="s">
        <v>16224</v>
      </c>
      <c r="F11405" s="121" t="s">
        <v>27</v>
      </c>
      <c r="G11405" s="122">
        <v>43524</v>
      </c>
      <c r="H11405" s="123">
        <v>2512.3999999999996</v>
      </c>
      <c r="I11405" s="123">
        <v>2303.2857142857142</v>
      </c>
      <c r="J11405" s="121">
        <v>1890</v>
      </c>
      <c r="K11405" s="121">
        <v>1671</v>
      </c>
      <c r="L11405" s="121">
        <v>211</v>
      </c>
      <c r="M11405" s="121">
        <v>700</v>
      </c>
      <c r="N11405" s="121">
        <v>190</v>
      </c>
      <c r="O11405" s="121">
        <v>1015</v>
      </c>
      <c r="P11405" s="121">
        <v>310</v>
      </c>
      <c r="Q11405" s="121"/>
      <c r="R11405" s="124">
        <v>0.87030949575141103</v>
      </c>
      <c r="S11405" s="124">
        <v>1.6498170315698071E-2</v>
      </c>
      <c r="T11405" s="124">
        <v>0.10792036221546858</v>
      </c>
      <c r="U11405" s="124">
        <v>2.5429510636978229E-3</v>
      </c>
      <c r="V11405" s="124">
        <v>1.0543943434844633E-3</v>
      </c>
      <c r="W11405" s="125">
        <v>0.11151770762265087</v>
      </c>
      <c r="X11405" s="169"/>
    </row>
    <row r="11406" spans="2:24" s="87" customFormat="1" ht="12">
      <c r="B11406" s="87" t="s">
        <v>8174</v>
      </c>
      <c r="C11406" s="87" t="s">
        <v>8177</v>
      </c>
      <c r="D11406" s="155" t="s">
        <v>8178</v>
      </c>
      <c r="E11406" s="121" t="s">
        <v>14508</v>
      </c>
      <c r="F11406" s="121" t="s">
        <v>27</v>
      </c>
      <c r="G11406" s="122">
        <v>43538</v>
      </c>
      <c r="H11406" s="123">
        <v>3116</v>
      </c>
      <c r="I11406" s="123">
        <v>2811</v>
      </c>
      <c r="J11406" s="121">
        <v>2044</v>
      </c>
      <c r="K11406" s="121">
        <v>2053</v>
      </c>
      <c r="L11406" s="121">
        <v>488</v>
      </c>
      <c r="M11406" s="121">
        <v>700</v>
      </c>
      <c r="N11406" s="121">
        <v>252</v>
      </c>
      <c r="O11406" s="121">
        <v>1015</v>
      </c>
      <c r="P11406" s="121">
        <v>408</v>
      </c>
      <c r="Q11406" s="121"/>
      <c r="R11406" s="124">
        <v>0.97209940539716422</v>
      </c>
      <c r="S11406" s="124">
        <v>3.709915129338822E-3</v>
      </c>
      <c r="T11406" s="124">
        <v>1.9769273771408243E-2</v>
      </c>
      <c r="U11406" s="124">
        <v>2.7443207806067999E-3</v>
      </c>
      <c r="V11406" s="124">
        <v>0</v>
      </c>
      <c r="W11406" s="125">
        <v>2.2513594552015043E-2</v>
      </c>
      <c r="X11406" s="169"/>
    </row>
    <row r="11407" spans="2:24" s="87" customFormat="1" ht="12">
      <c r="B11407" s="87" t="s">
        <v>7228</v>
      </c>
      <c r="C11407" s="87" t="s">
        <v>7222</v>
      </c>
      <c r="D11407" s="155" t="s">
        <v>6718</v>
      </c>
      <c r="E11407" s="121" t="s">
        <v>16225</v>
      </c>
      <c r="F11407" s="121" t="s">
        <v>27</v>
      </c>
      <c r="G11407" s="122">
        <v>43538</v>
      </c>
      <c r="H11407" s="123">
        <v>1031.5999999999999</v>
      </c>
      <c r="I11407" s="123">
        <v>963.28571428571422</v>
      </c>
      <c r="J11407" s="121">
        <v>817</v>
      </c>
      <c r="K11407" s="121">
        <v>768</v>
      </c>
      <c r="L11407" s="121">
        <v>131</v>
      </c>
      <c r="M11407" s="121">
        <v>700</v>
      </c>
      <c r="N11407" s="121">
        <v>81</v>
      </c>
      <c r="O11407" s="121">
        <v>1015</v>
      </c>
      <c r="P11407" s="121">
        <v>110</v>
      </c>
      <c r="Q11407" s="121"/>
      <c r="R11407" s="124">
        <v>0.85199466113006084</v>
      </c>
      <c r="S11407" s="124">
        <v>3.1736615749666318E-2</v>
      </c>
      <c r="T11407" s="124">
        <v>0.10544268129912501</v>
      </c>
      <c r="U11407" s="124">
        <v>4.8939641109298528E-3</v>
      </c>
      <c r="V11407" s="124">
        <v>1.9279252558208513E-3</v>
      </c>
      <c r="W11407" s="125">
        <v>0.11226457066587571</v>
      </c>
      <c r="X11407" s="169"/>
    </row>
    <row r="11408" spans="2:24" s="87" customFormat="1" ht="12">
      <c r="B11408" s="87" t="s">
        <v>7239</v>
      </c>
      <c r="C11408" s="87" t="s">
        <v>7245</v>
      </c>
      <c r="D11408" s="155" t="s">
        <v>7246</v>
      </c>
      <c r="E11408" s="121" t="s">
        <v>13496</v>
      </c>
      <c r="F11408" s="121" t="s">
        <v>27</v>
      </c>
      <c r="G11408" s="122">
        <v>43530</v>
      </c>
      <c r="H11408" s="123">
        <v>669</v>
      </c>
      <c r="I11408" s="123">
        <v>617.85714285714289</v>
      </c>
      <c r="J11408" s="121">
        <v>463</v>
      </c>
      <c r="K11408" s="121">
        <v>517</v>
      </c>
      <c r="L11408" s="121">
        <v>92</v>
      </c>
      <c r="M11408" s="121"/>
      <c r="N11408" s="121">
        <v>68</v>
      </c>
      <c r="O11408" s="121"/>
      <c r="P11408" s="121">
        <v>75</v>
      </c>
      <c r="Q11408" s="121"/>
      <c r="R11408" s="124">
        <v>0.88277456647398844</v>
      </c>
      <c r="S11408" s="124">
        <v>1.5028901734104046E-2</v>
      </c>
      <c r="T11408" s="124">
        <v>9.526011560693641E-2</v>
      </c>
      <c r="U11408" s="124">
        <v>4.6242774566473991E-3</v>
      </c>
      <c r="V11408" s="124">
        <v>6.9364161849710981E-4</v>
      </c>
      <c r="W11408" s="125">
        <v>0.10057803468208093</v>
      </c>
      <c r="X11408" s="169"/>
    </row>
    <row r="11409" spans="2:24" s="87" customFormat="1" ht="12">
      <c r="B11409" s="87" t="s">
        <v>7928</v>
      </c>
      <c r="C11409" s="87" t="s">
        <v>7929</v>
      </c>
      <c r="D11409" s="155" t="s">
        <v>7930</v>
      </c>
      <c r="E11409" s="121" t="s">
        <v>14132</v>
      </c>
      <c r="F11409" s="121" t="s">
        <v>27</v>
      </c>
      <c r="G11409" s="122">
        <v>43524</v>
      </c>
      <c r="H11409" s="123">
        <v>17996.199999999997</v>
      </c>
      <c r="I11409" s="123">
        <v>16919.142857142855</v>
      </c>
      <c r="J11409" s="121">
        <v>15421</v>
      </c>
      <c r="K11409" s="121">
        <v>13032</v>
      </c>
      <c r="L11409" s="121">
        <v>1266</v>
      </c>
      <c r="M11409" s="121"/>
      <c r="N11409" s="121">
        <v>1339</v>
      </c>
      <c r="O11409" s="121"/>
      <c r="P11409" s="121">
        <v>1567</v>
      </c>
      <c r="Q11409" s="121"/>
      <c r="R11409" s="124">
        <v>0.89158518668625564</v>
      </c>
      <c r="S11409" s="124">
        <v>1.5899150581758618E-2</v>
      </c>
      <c r="T11409" s="124">
        <v>6.7218872958778736E-2</v>
      </c>
      <c r="U11409" s="124">
        <v>1.3644730398365335E-2</v>
      </c>
      <c r="V11409" s="124">
        <v>4.3230828984919872E-3</v>
      </c>
      <c r="W11409" s="125">
        <v>8.5186686255636038E-2</v>
      </c>
      <c r="X11409" s="169"/>
    </row>
    <row r="11410" spans="2:24" s="87" customFormat="1" ht="12">
      <c r="B11410" s="87" t="s">
        <v>7933</v>
      </c>
      <c r="C11410" s="87" t="s">
        <v>10146</v>
      </c>
      <c r="D11410" s="155" t="s">
        <v>10147</v>
      </c>
      <c r="E11410" s="121" t="s">
        <v>16226</v>
      </c>
      <c r="F11410" s="121" t="s">
        <v>27</v>
      </c>
      <c r="G11410" s="122">
        <v>43524</v>
      </c>
      <c r="H11410" s="123">
        <v>11336.4</v>
      </c>
      <c r="I11410" s="123">
        <v>10318.714285714286</v>
      </c>
      <c r="J11410" s="121">
        <v>8901</v>
      </c>
      <c r="K11410" s="121">
        <v>6648</v>
      </c>
      <c r="L11410" s="121">
        <v>890</v>
      </c>
      <c r="M11410" s="121"/>
      <c r="N11410" s="121">
        <v>907</v>
      </c>
      <c r="O11410" s="121"/>
      <c r="P11410" s="121">
        <v>977</v>
      </c>
      <c r="Q11410" s="121"/>
      <c r="R11410" s="124">
        <v>0.88869045146820613</v>
      </c>
      <c r="S11410" s="124">
        <v>1.347067048774072E-2</v>
      </c>
      <c r="T11410" s="124">
        <v>8.9809084742008286E-2</v>
      </c>
      <c r="U11410" s="124">
        <v>4.4163863161246555E-3</v>
      </c>
      <c r="V11410" s="124">
        <v>2.893494482978222E-3</v>
      </c>
      <c r="W11410" s="125">
        <v>9.7118965541111157E-2</v>
      </c>
      <c r="X11410" s="169"/>
    </row>
    <row r="11411" spans="2:24" s="87" customFormat="1" ht="12">
      <c r="B11411" s="87" t="s">
        <v>7933</v>
      </c>
      <c r="C11411" s="87" t="s">
        <v>7934</v>
      </c>
      <c r="D11411" s="155" t="s">
        <v>7935</v>
      </c>
      <c r="E11411" s="121" t="s">
        <v>13354</v>
      </c>
      <c r="F11411" s="121" t="s">
        <v>27</v>
      </c>
      <c r="G11411" s="122">
        <v>43524</v>
      </c>
      <c r="H11411" s="123">
        <v>11768.400000000001</v>
      </c>
      <c r="I11411" s="123">
        <v>10711.714285714286</v>
      </c>
      <c r="J11411" s="121">
        <v>9206</v>
      </c>
      <c r="K11411" s="121">
        <v>6934</v>
      </c>
      <c r="L11411" s="121">
        <v>925</v>
      </c>
      <c r="M11411" s="121"/>
      <c r="N11411" s="121">
        <v>934</v>
      </c>
      <c r="O11411" s="121"/>
      <c r="P11411" s="121">
        <v>1019</v>
      </c>
      <c r="Q11411" s="121"/>
      <c r="R11411" s="124">
        <v>0.89188071803899605</v>
      </c>
      <c r="S11411" s="124">
        <v>1.285641887386306E-2</v>
      </c>
      <c r="T11411" s="124">
        <v>8.5607212397642088E-2</v>
      </c>
      <c r="U11411" s="124">
        <v>5.1612386972873488E-3</v>
      </c>
      <c r="V11411" s="124">
        <v>3.2007681843642475E-3</v>
      </c>
      <c r="W11411" s="125">
        <v>9.3969219279293692E-2</v>
      </c>
      <c r="X11411" s="169"/>
    </row>
    <row r="11412" spans="2:24" s="87" customFormat="1" ht="12">
      <c r="B11412" s="87" t="s">
        <v>10148</v>
      </c>
      <c r="C11412" s="87" t="s">
        <v>8532</v>
      </c>
      <c r="D11412" s="155" t="s">
        <v>10149</v>
      </c>
      <c r="E11412" s="121" t="s">
        <v>16227</v>
      </c>
      <c r="F11412" s="121" t="s">
        <v>27</v>
      </c>
      <c r="G11412" s="122">
        <v>43538</v>
      </c>
      <c r="H11412" s="123">
        <v>6839.7999999999993</v>
      </c>
      <c r="I11412" s="123">
        <v>6626</v>
      </c>
      <c r="J11412" s="121">
        <v>6380</v>
      </c>
      <c r="K11412" s="121">
        <v>5803</v>
      </c>
      <c r="L11412" s="121">
        <v>659</v>
      </c>
      <c r="M11412" s="121"/>
      <c r="N11412" s="121">
        <v>514</v>
      </c>
      <c r="O11412" s="121"/>
      <c r="P11412" s="121">
        <v>495</v>
      </c>
      <c r="Q11412" s="121"/>
      <c r="R11412" s="124">
        <v>0.9595963951532922</v>
      </c>
      <c r="S11412" s="124">
        <v>4.7432193523349571E-3</v>
      </c>
      <c r="T11412" s="124">
        <v>2.8847397697382607E-2</v>
      </c>
      <c r="U11412" s="124">
        <v>4.2688974171014617E-3</v>
      </c>
      <c r="V11412" s="124">
        <v>8.1928334267603801E-4</v>
      </c>
      <c r="W11412" s="125">
        <v>3.3935578457160109E-2</v>
      </c>
      <c r="X11412" s="169"/>
    </row>
    <row r="11413" spans="2:24" s="87" customFormat="1" ht="12">
      <c r="B11413" s="87" t="s">
        <v>10150</v>
      </c>
      <c r="C11413" s="87" t="s">
        <v>7929</v>
      </c>
      <c r="D11413" s="155" t="s">
        <v>7841</v>
      </c>
      <c r="E11413" s="121" t="s">
        <v>16228</v>
      </c>
      <c r="F11413" s="121" t="s">
        <v>27</v>
      </c>
      <c r="G11413" s="122">
        <v>43524</v>
      </c>
      <c r="H11413" s="123">
        <v>5349.4</v>
      </c>
      <c r="I11413" s="123">
        <v>4840.7142857142862</v>
      </c>
      <c r="J11413" s="121">
        <v>3836</v>
      </c>
      <c r="K11413" s="121">
        <v>3302</v>
      </c>
      <c r="L11413" s="121">
        <v>590</v>
      </c>
      <c r="M11413" s="121"/>
      <c r="N11413" s="121">
        <v>526</v>
      </c>
      <c r="O11413" s="121"/>
      <c r="P11413" s="121">
        <v>613</v>
      </c>
      <c r="Q11413" s="121"/>
      <c r="R11413" s="124">
        <v>0.89983768629186955</v>
      </c>
      <c r="S11413" s="124">
        <v>9.6797993212335842E-3</v>
      </c>
      <c r="T11413" s="124">
        <v>8.7855983473513352E-2</v>
      </c>
      <c r="U11413" s="124">
        <v>8.5583591559687175E-4</v>
      </c>
      <c r="V11413" s="124">
        <v>3.2462741626088239E-4</v>
      </c>
      <c r="W11413" s="125">
        <v>8.9036446805371094E-2</v>
      </c>
      <c r="X11413" s="169"/>
    </row>
    <row r="11414" spans="2:24" s="87" customFormat="1" ht="12">
      <c r="B11414" s="87" t="s">
        <v>7798</v>
      </c>
      <c r="C11414" s="87" t="s">
        <v>7799</v>
      </c>
      <c r="D11414" s="155" t="s">
        <v>7800</v>
      </c>
      <c r="E11414" s="121" t="s">
        <v>13359</v>
      </c>
      <c r="F11414" s="121" t="s">
        <v>27</v>
      </c>
      <c r="G11414" s="122">
        <v>43524</v>
      </c>
      <c r="H11414" s="123">
        <v>1555.8</v>
      </c>
      <c r="I11414" s="123">
        <v>1394</v>
      </c>
      <c r="J11414" s="121">
        <v>1093</v>
      </c>
      <c r="K11414" s="121">
        <v>886</v>
      </c>
      <c r="L11414" s="121">
        <v>197</v>
      </c>
      <c r="M11414" s="121"/>
      <c r="N11414" s="121">
        <v>115</v>
      </c>
      <c r="O11414" s="121"/>
      <c r="P11414" s="121">
        <v>180</v>
      </c>
      <c r="Q11414" s="121"/>
      <c r="R11414" s="124">
        <v>0.85622053699528589</v>
      </c>
      <c r="S11414" s="124">
        <v>2.9616724738675958E-2</v>
      </c>
      <c r="T11414" s="124">
        <v>9.9713055954088942E-2</v>
      </c>
      <c r="U11414" s="124">
        <v>6.3537610166017637E-3</v>
      </c>
      <c r="V11414" s="124">
        <v>4.7140807542529204E-3</v>
      </c>
      <c r="W11414" s="125">
        <v>0.11078089772494362</v>
      </c>
      <c r="X11414" s="169"/>
    </row>
    <row r="11415" spans="2:24" s="87" customFormat="1" ht="12">
      <c r="B11415" s="87" t="s">
        <v>7248</v>
      </c>
      <c r="C11415" s="87" t="s">
        <v>9847</v>
      </c>
      <c r="D11415" s="155" t="s">
        <v>7250</v>
      </c>
      <c r="E11415" s="121" t="s">
        <v>13365</v>
      </c>
      <c r="F11415" s="121" t="s">
        <v>27</v>
      </c>
      <c r="G11415" s="122">
        <v>43529</v>
      </c>
      <c r="H11415" s="123">
        <v>1703</v>
      </c>
      <c r="I11415" s="123">
        <v>1535.1428571428573</v>
      </c>
      <c r="J11415" s="121">
        <v>1171</v>
      </c>
      <c r="K11415" s="121">
        <v>1060</v>
      </c>
      <c r="L11415" s="121">
        <v>144</v>
      </c>
      <c r="M11415" s="121"/>
      <c r="N11415" s="121">
        <v>134</v>
      </c>
      <c r="O11415" s="121"/>
      <c r="P11415" s="121">
        <v>187</v>
      </c>
      <c r="Q11415" s="121"/>
      <c r="R11415" s="124">
        <v>0.84468639493765119</v>
      </c>
      <c r="S11415" s="124">
        <v>3.2756374464917179E-2</v>
      </c>
      <c r="T11415" s="124">
        <v>8.9986971896519635E-2</v>
      </c>
      <c r="U11415" s="124">
        <v>1.1166945840312675E-2</v>
      </c>
      <c r="V11415" s="124">
        <v>1.2841987716359575E-2</v>
      </c>
      <c r="W11415" s="125">
        <v>0.11399590545319187</v>
      </c>
      <c r="X11415" s="169"/>
    </row>
    <row r="11416" spans="2:24" s="87" customFormat="1" ht="12">
      <c r="B11416" s="87" t="s">
        <v>7248</v>
      </c>
      <c r="C11416" s="87" t="s">
        <v>8690</v>
      </c>
      <c r="D11416" s="155" t="s">
        <v>7222</v>
      </c>
      <c r="E11416" s="121" t="s">
        <v>16229</v>
      </c>
      <c r="F11416" s="121" t="s">
        <v>27</v>
      </c>
      <c r="G11416" s="122">
        <v>43532</v>
      </c>
      <c r="H11416" s="123">
        <v>1806.8000000000002</v>
      </c>
      <c r="I11416" s="123">
        <v>1619.7142857142858</v>
      </c>
      <c r="J11416" s="121">
        <v>1091</v>
      </c>
      <c r="K11416" s="121">
        <v>1213</v>
      </c>
      <c r="L11416" s="121">
        <v>227</v>
      </c>
      <c r="M11416" s="121"/>
      <c r="N11416" s="121">
        <v>176</v>
      </c>
      <c r="O11416" s="121"/>
      <c r="P11416" s="121">
        <v>237</v>
      </c>
      <c r="Q11416" s="121"/>
      <c r="R11416" s="124">
        <v>0.73584406420885518</v>
      </c>
      <c r="S11416" s="124">
        <v>2.6988886928911625E-2</v>
      </c>
      <c r="T11416" s="124">
        <v>0.20259304992062091</v>
      </c>
      <c r="U11416" s="124">
        <v>1.4729229140941965E-2</v>
      </c>
      <c r="V11416" s="124">
        <v>1.4200035279590757E-2</v>
      </c>
      <c r="W11416" s="125">
        <v>0.23152231434115364</v>
      </c>
      <c r="X11416" s="169"/>
    </row>
    <row r="11417" spans="2:24" s="87" customFormat="1" ht="12">
      <c r="B11417" s="87" t="s">
        <v>7801</v>
      </c>
      <c r="C11417" s="87" t="s">
        <v>7802</v>
      </c>
      <c r="D11417" s="155" t="s">
        <v>7803</v>
      </c>
      <c r="E11417" s="121" t="s">
        <v>13369</v>
      </c>
      <c r="F11417" s="121" t="s">
        <v>27</v>
      </c>
      <c r="G11417" s="122">
        <v>43522</v>
      </c>
      <c r="H11417" s="123">
        <v>3751.3999999999996</v>
      </c>
      <c r="I11417" s="123">
        <v>3404</v>
      </c>
      <c r="J11417" s="121">
        <v>2998</v>
      </c>
      <c r="K11417" s="121">
        <v>2073</v>
      </c>
      <c r="L11417" s="121">
        <v>335</v>
      </c>
      <c r="M11417" s="121"/>
      <c r="N11417" s="121">
        <v>292</v>
      </c>
      <c r="O11417" s="121"/>
      <c r="P11417" s="121">
        <v>396</v>
      </c>
      <c r="Q11417" s="121"/>
      <c r="R11417" s="124">
        <v>0.86927144535840184</v>
      </c>
      <c r="S11417" s="124">
        <v>2.2704381400033575E-2</v>
      </c>
      <c r="T11417" s="124">
        <v>8.2507973812321639E-2</v>
      </c>
      <c r="U11417" s="124">
        <v>9.6105422192378706E-3</v>
      </c>
      <c r="V11417" s="124">
        <v>1.4898438811482289E-2</v>
      </c>
      <c r="W11417" s="125">
        <v>0.1070169548430418</v>
      </c>
      <c r="X11417" s="169"/>
    </row>
    <row r="11418" spans="2:24" s="87" customFormat="1" ht="12">
      <c r="B11418" s="87" t="s">
        <v>8660</v>
      </c>
      <c r="C11418" s="87" t="s">
        <v>8665</v>
      </c>
      <c r="D11418" s="155" t="s">
        <v>10155</v>
      </c>
      <c r="E11418" s="121" t="s">
        <v>16230</v>
      </c>
      <c r="F11418" s="121" t="s">
        <v>27</v>
      </c>
      <c r="G11418" s="122">
        <v>43524</v>
      </c>
      <c r="H11418" s="123">
        <v>4066.2</v>
      </c>
      <c r="I11418" s="123">
        <v>3531.8571428571427</v>
      </c>
      <c r="J11418" s="121">
        <v>2677</v>
      </c>
      <c r="K11418" s="121">
        <v>1715</v>
      </c>
      <c r="L11418" s="121">
        <v>419</v>
      </c>
      <c r="M11418" s="121"/>
      <c r="N11418" s="121">
        <v>519</v>
      </c>
      <c r="O11418" s="121"/>
      <c r="P11418" s="121">
        <v>480</v>
      </c>
      <c r="Q11418" s="121"/>
      <c r="R11418" s="124">
        <v>0.94001537030295679</v>
      </c>
      <c r="S11418" s="124">
        <v>1.1042349229462444E-2</v>
      </c>
      <c r="T11418" s="124">
        <v>4.3036848278930548E-2</v>
      </c>
      <c r="U11418" s="124">
        <v>2.8313715972980626E-3</v>
      </c>
      <c r="V11418" s="124">
        <v>2.8313715972980624E-4</v>
      </c>
      <c r="W11418" s="125">
        <v>4.6151357035958414E-2</v>
      </c>
      <c r="X11418" s="169"/>
    </row>
    <row r="11419" spans="2:24" s="87" customFormat="1" ht="12">
      <c r="B11419" s="87" t="s">
        <v>10156</v>
      </c>
      <c r="C11419" s="87" t="s">
        <v>10157</v>
      </c>
      <c r="D11419" s="155" t="s">
        <v>10158</v>
      </c>
      <c r="E11419" s="121" t="s">
        <v>14510</v>
      </c>
      <c r="F11419" s="121" t="s">
        <v>27</v>
      </c>
      <c r="G11419" s="122">
        <v>43538</v>
      </c>
      <c r="H11419" s="123">
        <v>5212.3999999999996</v>
      </c>
      <c r="I11419" s="123">
        <v>4819</v>
      </c>
      <c r="J11419" s="121">
        <v>3948</v>
      </c>
      <c r="K11419" s="121">
        <v>3723</v>
      </c>
      <c r="L11419" s="121">
        <v>635</v>
      </c>
      <c r="M11419" s="121"/>
      <c r="N11419" s="121">
        <v>341</v>
      </c>
      <c r="O11419" s="121"/>
      <c r="P11419" s="121">
        <v>514</v>
      </c>
      <c r="Q11419" s="121"/>
      <c r="R11419" s="124">
        <v>0.97106690777576854</v>
      </c>
      <c r="S11419" s="124">
        <v>2.4604986215278806E-3</v>
      </c>
      <c r="T11419" s="124">
        <v>1.5178015593039457E-2</v>
      </c>
      <c r="U11419" s="124">
        <v>4.1502386387217262E-3</v>
      </c>
      <c r="V11419" s="124">
        <v>2.6680105534639668E-4</v>
      </c>
      <c r="W11419" s="125">
        <v>1.9595055287107581E-2</v>
      </c>
      <c r="X11419" s="169"/>
    </row>
    <row r="11420" spans="2:24" s="87" customFormat="1" ht="12">
      <c r="B11420" s="87" t="s">
        <v>10874</v>
      </c>
      <c r="C11420" s="87" t="s">
        <v>6945</v>
      </c>
      <c r="D11420" s="155" t="s">
        <v>7143</v>
      </c>
      <c r="E11420" s="121" t="s">
        <v>16231</v>
      </c>
      <c r="F11420" s="121" t="s">
        <v>27</v>
      </c>
      <c r="G11420" s="122">
        <v>43539</v>
      </c>
      <c r="H11420" s="123">
        <v>21818.6</v>
      </c>
      <c r="I11420" s="123">
        <v>19552.428571428572</v>
      </c>
      <c r="J11420" s="121">
        <v>16257</v>
      </c>
      <c r="K11420" s="121">
        <v>11517</v>
      </c>
      <c r="L11420" s="121">
        <v>1591</v>
      </c>
      <c r="M11420" s="121"/>
      <c r="N11420" s="121">
        <v>1579</v>
      </c>
      <c r="O11420" s="121"/>
      <c r="P11420" s="121">
        <v>1745</v>
      </c>
      <c r="Q11420" s="121"/>
      <c r="R11420" s="124">
        <v>0.88482249190820284</v>
      </c>
      <c r="S11420" s="124">
        <v>1.0017023826050107E-2</v>
      </c>
      <c r="T11420" s="124">
        <v>8.3467892187305923E-2</v>
      </c>
      <c r="U11420" s="124">
        <v>1.2486574557782373E-2</v>
      </c>
      <c r="V11420" s="124">
        <v>5.2021305354833522E-3</v>
      </c>
      <c r="W11420" s="125">
        <v>0.10115659728057165</v>
      </c>
      <c r="X11420" s="169"/>
    </row>
    <row r="11421" spans="2:24" s="87" customFormat="1" ht="12">
      <c r="B11421" s="87" t="s">
        <v>10161</v>
      </c>
      <c r="C11421" s="87" t="s">
        <v>8413</v>
      </c>
      <c r="D11421" s="155" t="s">
        <v>10162</v>
      </c>
      <c r="E11421" s="121" t="s">
        <v>16232</v>
      </c>
      <c r="F11421" s="121" t="s">
        <v>27</v>
      </c>
      <c r="G11421" s="122">
        <v>43539</v>
      </c>
      <c r="H11421" s="123">
        <v>28714.800000000003</v>
      </c>
      <c r="I11421" s="123">
        <v>26867.857142857141</v>
      </c>
      <c r="J11421" s="121">
        <v>24525</v>
      </c>
      <c r="K11421" s="121">
        <v>19976</v>
      </c>
      <c r="L11421" s="121">
        <v>2124</v>
      </c>
      <c r="M11421" s="121"/>
      <c r="N11421" s="121">
        <v>1967</v>
      </c>
      <c r="O11421" s="121"/>
      <c r="P11421" s="121">
        <v>2204</v>
      </c>
      <c r="Q11421" s="121"/>
      <c r="R11421" s="124">
        <v>0.92540210022597369</v>
      </c>
      <c r="S11421" s="124">
        <v>9.8471354512827333E-3</v>
      </c>
      <c r="T11421" s="124">
        <v>5.0059816562541541E-2</v>
      </c>
      <c r="U11421" s="124">
        <v>7.831981922105543E-3</v>
      </c>
      <c r="V11421" s="124">
        <v>3.9346005582879167E-3</v>
      </c>
      <c r="W11421" s="125">
        <v>6.1826399042935007E-2</v>
      </c>
      <c r="X11421" s="169"/>
    </row>
    <row r="11422" spans="2:24" s="87" customFormat="1" ht="12">
      <c r="B11422" s="87" t="s">
        <v>8659</v>
      </c>
      <c r="C11422" s="87" t="s">
        <v>10163</v>
      </c>
      <c r="D11422" s="155" t="s">
        <v>8920</v>
      </c>
      <c r="E11422" s="121" t="s">
        <v>16233</v>
      </c>
      <c r="F11422" s="121" t="s">
        <v>27</v>
      </c>
      <c r="G11422" s="122">
        <v>43530</v>
      </c>
      <c r="H11422" s="123">
        <v>17922.400000000001</v>
      </c>
      <c r="I11422" s="123">
        <v>16807.714285714286</v>
      </c>
      <c r="J11422" s="121">
        <v>15721</v>
      </c>
      <c r="K11422" s="121">
        <v>12321</v>
      </c>
      <c r="L11422" s="121">
        <v>1370</v>
      </c>
      <c r="M11422" s="121"/>
      <c r="N11422" s="121">
        <v>1827</v>
      </c>
      <c r="O11422" s="121"/>
      <c r="P11422" s="121">
        <v>1617</v>
      </c>
      <c r="Q11422" s="121"/>
      <c r="R11422" s="124">
        <v>0.88823159433593413</v>
      </c>
      <c r="S11422" s="124">
        <v>1.5545582810614174E-2</v>
      </c>
      <c r="T11422" s="124">
        <v>8.0362758597242762E-2</v>
      </c>
      <c r="U11422" s="124">
        <v>1.0046407261971544E-2</v>
      </c>
      <c r="V11422" s="124">
        <v>2.2523671103404901E-3</v>
      </c>
      <c r="W11422" s="125">
        <v>9.2661532969554775E-2</v>
      </c>
      <c r="X11422" s="169"/>
    </row>
    <row r="11423" spans="2:24" s="87" customFormat="1" ht="12">
      <c r="B11423" s="87" t="s">
        <v>8659</v>
      </c>
      <c r="C11423" s="87" t="s">
        <v>10164</v>
      </c>
      <c r="D11423" s="155" t="s">
        <v>8660</v>
      </c>
      <c r="E11423" s="121" t="s">
        <v>16234</v>
      </c>
      <c r="F11423" s="121" t="s">
        <v>27</v>
      </c>
      <c r="G11423" s="122">
        <v>43538</v>
      </c>
      <c r="H11423" s="123">
        <v>16621.400000000001</v>
      </c>
      <c r="I11423" s="123">
        <v>15702.714285714286</v>
      </c>
      <c r="J11423" s="121">
        <v>14700</v>
      </c>
      <c r="K11423" s="121">
        <v>12112</v>
      </c>
      <c r="L11423" s="121">
        <v>1253</v>
      </c>
      <c r="M11423" s="121"/>
      <c r="N11423" s="121">
        <v>1470</v>
      </c>
      <c r="O11423" s="121"/>
      <c r="P11423" s="121">
        <v>1343</v>
      </c>
      <c r="Q11423" s="121"/>
      <c r="R11423" s="124">
        <v>0.87024081369008088</v>
      </c>
      <c r="S11423" s="124">
        <v>8.851972816346582E-3</v>
      </c>
      <c r="T11423" s="124">
        <v>9.0439323501851382E-2</v>
      </c>
      <c r="U11423" s="124">
        <v>1.7576579117350048E-2</v>
      </c>
      <c r="V11423" s="124">
        <v>3.9119715426814286E-3</v>
      </c>
      <c r="W11423" s="125">
        <v>0.11192787416188286</v>
      </c>
      <c r="X11423" s="169"/>
    </row>
    <row r="11424" spans="2:24" s="87" customFormat="1" ht="12">
      <c r="B11424" s="87" t="s">
        <v>8659</v>
      </c>
      <c r="C11424" s="87" t="s">
        <v>8662</v>
      </c>
      <c r="D11424" s="155" t="s">
        <v>7620</v>
      </c>
      <c r="E11424" s="121" t="s">
        <v>13380</v>
      </c>
      <c r="F11424" s="121" t="s">
        <v>27</v>
      </c>
      <c r="G11424" s="122">
        <v>43530</v>
      </c>
      <c r="H11424" s="123">
        <v>11983.2</v>
      </c>
      <c r="I11424" s="123">
        <v>11109</v>
      </c>
      <c r="J11424" s="121">
        <v>10058</v>
      </c>
      <c r="K11424" s="121">
        <v>7789</v>
      </c>
      <c r="L11424" s="121">
        <v>1017</v>
      </c>
      <c r="M11424" s="121"/>
      <c r="N11424" s="121">
        <v>1197</v>
      </c>
      <c r="O11424" s="121"/>
      <c r="P11424" s="121">
        <v>1152</v>
      </c>
      <c r="Q11424" s="121"/>
      <c r="R11424" s="124">
        <v>0.88547252549412958</v>
      </c>
      <c r="S11424" s="124">
        <v>1.5598678034540849E-2</v>
      </c>
      <c r="T11424" s="124">
        <v>8.6557874567596421E-2</v>
      </c>
      <c r="U11424" s="124">
        <v>7.175649087612361E-3</v>
      </c>
      <c r="V11424" s="124">
        <v>2.2247084088834021E-3</v>
      </c>
      <c r="W11424" s="125">
        <v>9.595823206409218E-2</v>
      </c>
      <c r="X11424" s="169"/>
    </row>
    <row r="11425" spans="2:24" s="87" customFormat="1" ht="12">
      <c r="B11425" s="87" t="s">
        <v>7863</v>
      </c>
      <c r="C11425" s="87" t="s">
        <v>7475</v>
      </c>
      <c r="D11425" s="155" t="s">
        <v>16235</v>
      </c>
      <c r="E11425" s="121" t="s">
        <v>13385</v>
      </c>
      <c r="F11425" s="121" t="s">
        <v>27</v>
      </c>
      <c r="G11425" s="122">
        <v>43529</v>
      </c>
      <c r="H11425" s="123">
        <v>19497.599999999999</v>
      </c>
      <c r="I11425" s="123">
        <v>18146.142857142855</v>
      </c>
      <c r="J11425" s="121">
        <v>15662</v>
      </c>
      <c r="K11425" s="121">
        <v>13873</v>
      </c>
      <c r="L11425" s="121">
        <v>1522</v>
      </c>
      <c r="M11425" s="121"/>
      <c r="N11425" s="121">
        <v>1383</v>
      </c>
      <c r="O11425" s="121"/>
      <c r="P11425" s="121">
        <v>1809</v>
      </c>
      <c r="Q11425" s="121"/>
      <c r="R11425" s="124">
        <v>0.82925926800658145</v>
      </c>
      <c r="S11425" s="124">
        <v>1.73039528274407E-2</v>
      </c>
      <c r="T11425" s="124">
        <v>0.13715626303897718</v>
      </c>
      <c r="U11425" s="124">
        <v>8.0142966234461478E-3</v>
      </c>
      <c r="V11425" s="124">
        <v>7.077458413043307E-3</v>
      </c>
      <c r="W11425" s="125">
        <v>0.15224801807546665</v>
      </c>
      <c r="X11425" s="169"/>
    </row>
    <row r="11426" spans="2:24" s="87" customFormat="1" ht="12">
      <c r="B11426" s="87" t="s">
        <v>7863</v>
      </c>
      <c r="C11426" s="87" t="s">
        <v>7941</v>
      </c>
      <c r="D11426" s="155" t="s">
        <v>7475</v>
      </c>
      <c r="E11426" s="121" t="s">
        <v>16236</v>
      </c>
      <c r="F11426" s="121" t="s">
        <v>27</v>
      </c>
      <c r="G11426" s="122">
        <v>43529</v>
      </c>
      <c r="H11426" s="123">
        <v>19479.2</v>
      </c>
      <c r="I11426" s="123">
        <v>18124.285714285717</v>
      </c>
      <c r="J11426" s="121">
        <v>15663</v>
      </c>
      <c r="K11426" s="121">
        <v>13811</v>
      </c>
      <c r="L11426" s="121">
        <v>1516</v>
      </c>
      <c r="M11426" s="121"/>
      <c r="N11426" s="121">
        <v>1392</v>
      </c>
      <c r="O11426" s="121"/>
      <c r="P11426" s="121">
        <v>1793</v>
      </c>
      <c r="Q11426" s="121"/>
      <c r="R11426" s="124">
        <v>0.86135414203515415</v>
      </c>
      <c r="S11426" s="124">
        <v>1.9114053755813036E-2</v>
      </c>
      <c r="T11426" s="124">
        <v>0.10285331441633168</v>
      </c>
      <c r="U11426" s="124">
        <v>7.5904469141641054E-3</v>
      </c>
      <c r="V11426" s="124">
        <v>7.9136123591077474E-3</v>
      </c>
      <c r="W11426" s="125">
        <v>0.11835737368960354</v>
      </c>
      <c r="X11426" s="169"/>
    </row>
    <row r="11427" spans="2:24" s="87" customFormat="1" ht="12">
      <c r="B11427" s="87" t="s">
        <v>7863</v>
      </c>
      <c r="C11427" s="87" t="s">
        <v>7242</v>
      </c>
      <c r="D11427" s="155" t="s">
        <v>7864</v>
      </c>
      <c r="E11427" s="121" t="s">
        <v>13386</v>
      </c>
      <c r="F11427" s="121" t="s">
        <v>27</v>
      </c>
      <c r="G11427" s="122">
        <v>43529</v>
      </c>
      <c r="H11427" s="123">
        <v>12745.8</v>
      </c>
      <c r="I11427" s="123">
        <v>11784.142857142857</v>
      </c>
      <c r="J11427" s="121">
        <v>9883</v>
      </c>
      <c r="K11427" s="121">
        <v>8877</v>
      </c>
      <c r="L11427" s="121">
        <v>929</v>
      </c>
      <c r="M11427" s="121"/>
      <c r="N11427" s="121">
        <v>1029</v>
      </c>
      <c r="O11427" s="121"/>
      <c r="P11427" s="121">
        <v>1455</v>
      </c>
      <c r="Q11427" s="121"/>
      <c r="R11427" s="124">
        <v>0.85880541647977304</v>
      </c>
      <c r="S11427" s="124">
        <v>1.839033083198972E-2</v>
      </c>
      <c r="T11427" s="124">
        <v>8.8557262180411933E-2</v>
      </c>
      <c r="U11427" s="124">
        <v>1.8947980942913601E-2</v>
      </c>
      <c r="V11427" s="124">
        <v>9.5891573421910802E-3</v>
      </c>
      <c r="W11427" s="125">
        <v>0.11709440046551661</v>
      </c>
      <c r="X11427" s="169"/>
    </row>
    <row r="11428" spans="2:24" s="87" customFormat="1" ht="12">
      <c r="B11428" s="87" t="s">
        <v>7789</v>
      </c>
      <c r="C11428" s="87" t="s">
        <v>7917</v>
      </c>
      <c r="D11428" s="155" t="s">
        <v>7918</v>
      </c>
      <c r="E11428" s="121" t="s">
        <v>13390</v>
      </c>
      <c r="F11428" s="121" t="s">
        <v>27</v>
      </c>
      <c r="G11428" s="122">
        <v>43524</v>
      </c>
      <c r="H11428" s="123">
        <v>15055.2</v>
      </c>
      <c r="I11428" s="123">
        <v>13799.428571428571</v>
      </c>
      <c r="J11428" s="121">
        <v>11879</v>
      </c>
      <c r="K11428" s="121">
        <v>9441</v>
      </c>
      <c r="L11428" s="121">
        <v>1179</v>
      </c>
      <c r="M11428" s="121"/>
      <c r="N11428" s="121">
        <v>1124</v>
      </c>
      <c r="O11428" s="121"/>
      <c r="P11428" s="121">
        <v>1241</v>
      </c>
      <c r="Q11428" s="121"/>
      <c r="R11428" s="124">
        <v>0.90646610625698787</v>
      </c>
      <c r="S11428" s="124">
        <v>1.5559650503126424E-2</v>
      </c>
      <c r="T11428" s="124">
        <v>6.612075034162905E-2</v>
      </c>
      <c r="U11428" s="124">
        <v>6.2321421176860323E-3</v>
      </c>
      <c r="V11428" s="124">
        <v>4.2134249865418858E-3</v>
      </c>
      <c r="W11428" s="125">
        <v>7.6566317445856971E-2</v>
      </c>
      <c r="X11428" s="169"/>
    </row>
    <row r="11429" spans="2:24" s="87" customFormat="1" ht="12">
      <c r="B11429" s="87" t="s">
        <v>7789</v>
      </c>
      <c r="C11429" s="87" t="s">
        <v>10174</v>
      </c>
      <c r="D11429" s="155" t="s">
        <v>10175</v>
      </c>
      <c r="E11429" s="121" t="s">
        <v>16237</v>
      </c>
      <c r="F11429" s="121" t="s">
        <v>27</v>
      </c>
      <c r="G11429" s="122">
        <v>43524</v>
      </c>
      <c r="H11429" s="123">
        <v>18256.599999999999</v>
      </c>
      <c r="I11429" s="123">
        <v>16559.714285714283</v>
      </c>
      <c r="J11429" s="121">
        <v>13812</v>
      </c>
      <c r="K11429" s="121">
        <v>10823</v>
      </c>
      <c r="L11429" s="121">
        <v>1458</v>
      </c>
      <c r="M11429" s="121"/>
      <c r="N11429" s="121">
        <v>1342</v>
      </c>
      <c r="O11429" s="121"/>
      <c r="P11429" s="121">
        <v>1501</v>
      </c>
      <c r="Q11429" s="121"/>
      <c r="R11429" s="124">
        <v>0.8861177729084353</v>
      </c>
      <c r="S11429" s="124">
        <v>1.5907796890905639E-2</v>
      </c>
      <c r="T11429" s="124">
        <v>8.5707137804309941E-2</v>
      </c>
      <c r="U11429" s="124">
        <v>7.8590037785331007E-3</v>
      </c>
      <c r="V11429" s="124">
        <v>2.3119791576804291E-3</v>
      </c>
      <c r="W11429" s="125">
        <v>9.5878120740523459E-2</v>
      </c>
      <c r="X11429" s="169"/>
    </row>
    <row r="11430" spans="2:24" s="87" customFormat="1" ht="12">
      <c r="B11430" s="87" t="s">
        <v>7234</v>
      </c>
      <c r="C11430" s="87" t="s">
        <v>7240</v>
      </c>
      <c r="D11430" s="155" t="s">
        <v>7260</v>
      </c>
      <c r="E11430" s="121" t="s">
        <v>16238</v>
      </c>
      <c r="F11430" s="121" t="s">
        <v>27</v>
      </c>
      <c r="G11430" s="122">
        <v>43530</v>
      </c>
      <c r="H11430" s="123">
        <v>2633.8</v>
      </c>
      <c r="I11430" s="123">
        <v>2477.4285714285716</v>
      </c>
      <c r="J11430" s="121">
        <v>2184</v>
      </c>
      <c r="K11430" s="121">
        <v>1989</v>
      </c>
      <c r="L11430" s="121">
        <v>270</v>
      </c>
      <c r="M11430" s="121"/>
      <c r="N11430" s="121">
        <v>216</v>
      </c>
      <c r="O11430" s="121"/>
      <c r="P11430" s="121">
        <v>262</v>
      </c>
      <c r="Q11430" s="121"/>
      <c r="R11430" s="124">
        <v>0.84978664513896895</v>
      </c>
      <c r="S11430" s="124">
        <v>2.5717910275631414E-2</v>
      </c>
      <c r="T11430" s="124">
        <v>0.11428900934148309</v>
      </c>
      <c r="U11430" s="124">
        <v>5.4780302156614002E-3</v>
      </c>
      <c r="V11430" s="124">
        <v>3.9211163648944754E-3</v>
      </c>
      <c r="W11430" s="125">
        <v>0.12368815592203897</v>
      </c>
      <c r="X11430" s="169"/>
    </row>
    <row r="11431" spans="2:24" s="87" customFormat="1" ht="12">
      <c r="B11431" s="87" t="s">
        <v>7234</v>
      </c>
      <c r="C11431" s="87" t="s">
        <v>7235</v>
      </c>
      <c r="D11431" s="155" t="s">
        <v>7236</v>
      </c>
      <c r="E11431" s="121" t="s">
        <v>16239</v>
      </c>
      <c r="F11431" s="121" t="s">
        <v>27</v>
      </c>
      <c r="G11431" s="122">
        <v>43530</v>
      </c>
      <c r="H11431" s="123">
        <v>1885.2</v>
      </c>
      <c r="I11431" s="123">
        <v>1793.1428571428571</v>
      </c>
      <c r="J11431" s="121">
        <v>1595</v>
      </c>
      <c r="K11431" s="121">
        <v>1531</v>
      </c>
      <c r="L11431" s="121">
        <v>186</v>
      </c>
      <c r="M11431" s="121"/>
      <c r="N11431" s="121">
        <v>164</v>
      </c>
      <c r="O11431" s="121"/>
      <c r="P11431" s="121">
        <v>213</v>
      </c>
      <c r="Q11431" s="121"/>
      <c r="R11431" s="124">
        <v>0.82680050987890374</v>
      </c>
      <c r="S11431" s="124">
        <v>2.5095602294455066E-2</v>
      </c>
      <c r="T11431" s="124">
        <v>0.14157106437221159</v>
      </c>
      <c r="U11431" s="124">
        <v>3.5850860420650094E-3</v>
      </c>
      <c r="V11431" s="124">
        <v>1.8323773103887829E-3</v>
      </c>
      <c r="W11431" s="125">
        <v>0.14698852772466536</v>
      </c>
      <c r="X11431" s="169"/>
    </row>
    <row r="11432" spans="2:24" s="87" customFormat="1" ht="12">
      <c r="B11432" s="87" t="s">
        <v>7210</v>
      </c>
      <c r="C11432" s="87" t="s">
        <v>7211</v>
      </c>
      <c r="D11432" s="155" t="s">
        <v>7212</v>
      </c>
      <c r="E11432" s="121" t="s">
        <v>16240</v>
      </c>
      <c r="F11432" s="121" t="s">
        <v>27</v>
      </c>
      <c r="G11432" s="122">
        <v>43530</v>
      </c>
      <c r="H11432" s="123">
        <v>894.4</v>
      </c>
      <c r="I11432" s="123">
        <v>861.85714285714289</v>
      </c>
      <c r="J11432" s="121">
        <v>630</v>
      </c>
      <c r="K11432" s="121">
        <v>931</v>
      </c>
      <c r="L11432" s="121">
        <v>102</v>
      </c>
      <c r="M11432" s="121"/>
      <c r="N11432" s="121">
        <v>90</v>
      </c>
      <c r="O11432" s="121"/>
      <c r="P11432" s="121">
        <v>185</v>
      </c>
      <c r="Q11432" s="121"/>
      <c r="R11432" s="124">
        <v>0.81568042433283605</v>
      </c>
      <c r="S11432" s="124">
        <v>3.3151002817835243E-2</v>
      </c>
      <c r="T11432" s="124">
        <v>0.13210674622907342</v>
      </c>
      <c r="U11432" s="124">
        <v>6.4644455494778704E-3</v>
      </c>
      <c r="V11432" s="124">
        <v>5.1384054367644618E-3</v>
      </c>
      <c r="W11432" s="125">
        <v>0.14370959721531576</v>
      </c>
      <c r="X11432" s="169"/>
    </row>
    <row r="11433" spans="2:24" s="87" customFormat="1" ht="12">
      <c r="B11433" s="87" t="s">
        <v>7210</v>
      </c>
      <c r="C11433" s="87" t="s">
        <v>7866</v>
      </c>
      <c r="D11433" s="155" t="s">
        <v>16241</v>
      </c>
      <c r="E11433" s="121" t="s">
        <v>16242</v>
      </c>
      <c r="F11433" s="121" t="s">
        <v>27</v>
      </c>
      <c r="G11433" s="122">
        <v>43530</v>
      </c>
      <c r="H11433" s="123">
        <v>741.4</v>
      </c>
      <c r="I11433" s="123">
        <v>725.42857142857133</v>
      </c>
      <c r="J11433" s="121">
        <v>552</v>
      </c>
      <c r="K11433" s="121">
        <v>819</v>
      </c>
      <c r="L11433" s="121">
        <v>71</v>
      </c>
      <c r="M11433" s="121"/>
      <c r="N11433" s="121">
        <v>93</v>
      </c>
      <c r="O11433" s="121"/>
      <c r="P11433" s="121">
        <v>169</v>
      </c>
      <c r="Q11433" s="121"/>
      <c r="R11433" s="124">
        <v>0.81153997636864905</v>
      </c>
      <c r="S11433" s="124">
        <v>4.0173296573454115E-2</v>
      </c>
      <c r="T11433" s="124">
        <v>0.13391098857818037</v>
      </c>
      <c r="U11433" s="124">
        <v>4.5293422607325723E-3</v>
      </c>
      <c r="V11433" s="124">
        <v>5.5139818826309573E-3</v>
      </c>
      <c r="W11433" s="125">
        <v>0.14395431272154391</v>
      </c>
      <c r="X11433" s="169"/>
    </row>
    <row r="11434" spans="2:24" s="87" customFormat="1" ht="12">
      <c r="B11434" s="87" t="s">
        <v>7613</v>
      </c>
      <c r="C11434" s="87" t="s">
        <v>7801</v>
      </c>
      <c r="D11434" s="155" t="s">
        <v>2924</v>
      </c>
      <c r="E11434" s="121" t="s">
        <v>16243</v>
      </c>
      <c r="F11434" s="121" t="s">
        <v>27</v>
      </c>
      <c r="G11434" s="122">
        <v>43522</v>
      </c>
      <c r="H11434" s="123">
        <v>5092.3999999999996</v>
      </c>
      <c r="I11434" s="123">
        <v>4666</v>
      </c>
      <c r="J11434" s="121">
        <v>4325</v>
      </c>
      <c r="K11434" s="121">
        <v>2875</v>
      </c>
      <c r="L11434" s="121">
        <v>490</v>
      </c>
      <c r="M11434" s="121"/>
      <c r="N11434" s="121">
        <v>455</v>
      </c>
      <c r="O11434" s="121"/>
      <c r="P11434" s="121">
        <v>531</v>
      </c>
      <c r="Q11434" s="121"/>
      <c r="R11434" s="124">
        <v>0.83984446757700082</v>
      </c>
      <c r="S11434" s="124">
        <v>2.1921498989651584E-2</v>
      </c>
      <c r="T11434" s="124">
        <v>0.11395505480374749</v>
      </c>
      <c r="U11434" s="124">
        <v>1.001163431510624E-2</v>
      </c>
      <c r="V11434" s="124">
        <v>1.2154797624150388E-2</v>
      </c>
      <c r="W11434" s="125">
        <v>0.13612148674300412</v>
      </c>
      <c r="X11434" s="169"/>
    </row>
    <row r="11435" spans="2:24" s="87" customFormat="1" ht="12">
      <c r="B11435" s="87" t="s">
        <v>7804</v>
      </c>
      <c r="C11435" s="87" t="s">
        <v>9852</v>
      </c>
      <c r="D11435" s="155" t="s">
        <v>9853</v>
      </c>
      <c r="E11435" s="121" t="s">
        <v>16244</v>
      </c>
      <c r="F11435" s="121" t="s">
        <v>27</v>
      </c>
      <c r="G11435" s="122">
        <v>43522</v>
      </c>
      <c r="H11435" s="123">
        <v>3513.2</v>
      </c>
      <c r="I11435" s="123">
        <v>3111.8571428571431</v>
      </c>
      <c r="J11435" s="121">
        <v>2505</v>
      </c>
      <c r="K11435" s="121">
        <v>1712</v>
      </c>
      <c r="L11435" s="121">
        <v>421</v>
      </c>
      <c r="M11435" s="121"/>
      <c r="N11435" s="121">
        <v>286</v>
      </c>
      <c r="O11435" s="121"/>
      <c r="P11435" s="121">
        <v>369</v>
      </c>
      <c r="Q11435" s="121"/>
      <c r="R11435" s="124">
        <v>0.85810035348666391</v>
      </c>
      <c r="S11435" s="124">
        <v>1.8317036220906212E-2</v>
      </c>
      <c r="T11435" s="124">
        <v>0.10411789009778268</v>
      </c>
      <c r="U11435" s="124">
        <v>4.9579947665610797E-3</v>
      </c>
      <c r="V11435" s="124">
        <v>1.4001744479640086E-2</v>
      </c>
      <c r="W11435" s="125">
        <v>0.12307762934398385</v>
      </c>
      <c r="X11435" s="169"/>
    </row>
    <row r="11436" spans="2:24" s="87" customFormat="1" ht="12">
      <c r="B11436" s="87" t="s">
        <v>10176</v>
      </c>
      <c r="C11436" s="87" t="s">
        <v>10177</v>
      </c>
      <c r="D11436" s="155" t="s">
        <v>10178</v>
      </c>
      <c r="E11436" s="121" t="s">
        <v>16245</v>
      </c>
      <c r="F11436" s="121" t="s">
        <v>27</v>
      </c>
      <c r="G11436" s="122">
        <v>43538</v>
      </c>
      <c r="H11436" s="123">
        <v>7035</v>
      </c>
      <c r="I11436" s="123">
        <v>6120.5714285714284</v>
      </c>
      <c r="J11436" s="121">
        <v>4654</v>
      </c>
      <c r="K11436" s="121">
        <v>3015</v>
      </c>
      <c r="L11436" s="121">
        <v>515</v>
      </c>
      <c r="M11436" s="121"/>
      <c r="N11436" s="121">
        <v>559</v>
      </c>
      <c r="O11436" s="121"/>
      <c r="P11436" s="121">
        <v>614</v>
      </c>
      <c r="Q11436" s="121"/>
      <c r="R11436" s="124">
        <v>0.88297077770516297</v>
      </c>
      <c r="S11436" s="124">
        <v>5.9518252264027637E-3</v>
      </c>
      <c r="T11436" s="124">
        <v>9.4202222014751189E-2</v>
      </c>
      <c r="U11436" s="124">
        <v>1.019979460367846E-2</v>
      </c>
      <c r="V11436" s="124">
        <v>5.1349080384651292E-3</v>
      </c>
      <c r="W11436" s="125">
        <v>0.10953692465689478</v>
      </c>
      <c r="X11436" s="169"/>
    </row>
    <row r="11437" spans="2:24" s="87" customFormat="1" ht="12">
      <c r="B11437" s="87" t="s">
        <v>7238</v>
      </c>
      <c r="C11437" s="87" t="s">
        <v>7239</v>
      </c>
      <c r="D11437" s="155" t="s">
        <v>7240</v>
      </c>
      <c r="E11437" s="121" t="s">
        <v>13485</v>
      </c>
      <c r="F11437" s="121" t="s">
        <v>27</v>
      </c>
      <c r="G11437" s="122">
        <v>43530</v>
      </c>
      <c r="H11437" s="123">
        <v>551.6</v>
      </c>
      <c r="I11437" s="123">
        <v>522</v>
      </c>
      <c r="J11437" s="121">
        <v>431</v>
      </c>
      <c r="K11437" s="121">
        <v>465</v>
      </c>
      <c r="L11437" s="121">
        <v>60</v>
      </c>
      <c r="M11437" s="121"/>
      <c r="N11437" s="121">
        <v>55</v>
      </c>
      <c r="O11437" s="121"/>
      <c r="P11437" s="121">
        <v>57</v>
      </c>
      <c r="Q11437" s="121">
        <v>1800</v>
      </c>
      <c r="R11437" s="124">
        <v>0.8946360153256705</v>
      </c>
      <c r="S11437" s="124">
        <v>2.5451559934318555E-2</v>
      </c>
      <c r="T11437" s="124">
        <v>6.7323481116584566E-2</v>
      </c>
      <c r="U11437" s="124">
        <v>7.9365079365079361E-3</v>
      </c>
      <c r="V11437" s="124">
        <v>1.0946907498631637E-3</v>
      </c>
      <c r="W11437" s="125">
        <v>7.6354679802955669E-2</v>
      </c>
      <c r="X11437" s="169"/>
    </row>
    <row r="11438" spans="2:24" s="87" customFormat="1" ht="12">
      <c r="B11438" s="87" t="s">
        <v>10179</v>
      </c>
      <c r="C11438" s="87" t="s">
        <v>7864</v>
      </c>
      <c r="D11438" s="155" t="s">
        <v>10517</v>
      </c>
      <c r="E11438" s="121" t="s">
        <v>16246</v>
      </c>
      <c r="F11438" s="121" t="s">
        <v>27</v>
      </c>
      <c r="G11438" s="122">
        <v>43539</v>
      </c>
      <c r="H11438" s="123">
        <v>14306</v>
      </c>
      <c r="I11438" s="123">
        <v>12546.857142857143</v>
      </c>
      <c r="J11438" s="121">
        <v>9565</v>
      </c>
      <c r="K11438" s="121">
        <v>6733</v>
      </c>
      <c r="L11438" s="121">
        <v>1172</v>
      </c>
      <c r="M11438" s="121"/>
      <c r="N11438" s="121">
        <v>996</v>
      </c>
      <c r="O11438" s="121"/>
      <c r="P11438" s="121">
        <v>1197</v>
      </c>
      <c r="Q11438" s="121">
        <v>1800</v>
      </c>
      <c r="R11438" s="124">
        <v>0.88742769959466228</v>
      </c>
      <c r="S11438" s="124">
        <v>7.2869699867923665E-3</v>
      </c>
      <c r="T11438" s="124">
        <v>8.0099740401694236E-2</v>
      </c>
      <c r="U11438" s="124">
        <v>1.3275948444687345E-2</v>
      </c>
      <c r="V11438" s="124">
        <v>7.0023227216832904E-3</v>
      </c>
      <c r="W11438" s="125">
        <v>0.10037801156806486</v>
      </c>
      <c r="X11438" s="169"/>
    </row>
    <row r="11439" spans="2:24" s="87" customFormat="1" ht="12">
      <c r="B11439" s="87" t="s">
        <v>10179</v>
      </c>
      <c r="C11439" s="87" t="s">
        <v>10158</v>
      </c>
      <c r="D11439" s="155" t="s">
        <v>7859</v>
      </c>
      <c r="E11439" s="121" t="s">
        <v>16247</v>
      </c>
      <c r="F11439" s="121" t="s">
        <v>27</v>
      </c>
      <c r="G11439" s="122">
        <v>43539</v>
      </c>
      <c r="H11439" s="123">
        <v>21420.2</v>
      </c>
      <c r="I11439" s="123">
        <v>19532.142857142855</v>
      </c>
      <c r="J11439" s="121">
        <v>16582</v>
      </c>
      <c r="K11439" s="121">
        <v>13042</v>
      </c>
      <c r="L11439" s="121">
        <v>1630</v>
      </c>
      <c r="M11439" s="121"/>
      <c r="N11439" s="121">
        <v>1552</v>
      </c>
      <c r="O11439" s="121"/>
      <c r="P11439" s="121">
        <v>1552</v>
      </c>
      <c r="Q11439" s="121">
        <v>1800</v>
      </c>
      <c r="R11439" s="124">
        <v>0.88051197659535563</v>
      </c>
      <c r="S11439" s="124">
        <v>1.6317425489120498E-2</v>
      </c>
      <c r="T11439" s="124">
        <v>7.9531907112817699E-2</v>
      </c>
      <c r="U11439" s="124">
        <v>1.2426403364417627E-2</v>
      </c>
      <c r="V11439" s="124">
        <v>8.0599744011702317E-3</v>
      </c>
      <c r="W11439" s="125">
        <v>0.10001828487840556</v>
      </c>
      <c r="X11439" s="169"/>
    </row>
    <row r="11440" spans="2:24" s="87" customFormat="1" ht="12">
      <c r="B11440" s="87" t="s">
        <v>7938</v>
      </c>
      <c r="C11440" s="87" t="s">
        <v>7475</v>
      </c>
      <c r="D11440" s="155" t="s">
        <v>8690</v>
      </c>
      <c r="E11440" s="121" t="s">
        <v>13397</v>
      </c>
      <c r="F11440" s="121" t="s">
        <v>27</v>
      </c>
      <c r="G11440" s="122">
        <v>43529</v>
      </c>
      <c r="H11440" s="123">
        <v>16130.2</v>
      </c>
      <c r="I11440" s="123">
        <v>15062.142857142857</v>
      </c>
      <c r="J11440" s="121">
        <v>13163</v>
      </c>
      <c r="K11440" s="121">
        <v>11621</v>
      </c>
      <c r="L11440" s="121">
        <v>1335</v>
      </c>
      <c r="M11440" s="121"/>
      <c r="N11440" s="121">
        <v>1238</v>
      </c>
      <c r="O11440" s="121"/>
      <c r="P11440" s="121">
        <v>1477</v>
      </c>
      <c r="Q11440" s="121">
        <v>1800</v>
      </c>
      <c r="R11440" s="124">
        <v>0.82568407075449324</v>
      </c>
      <c r="S11440" s="124">
        <v>1.6322852942571252E-2</v>
      </c>
      <c r="T11440" s="124">
        <v>0.14265661307914829</v>
      </c>
      <c r="U11440" s="124">
        <v>7.6255512875231194E-3</v>
      </c>
      <c r="V11440" s="124">
        <v>7.2556551429790875E-3</v>
      </c>
      <c r="W11440" s="125">
        <v>0.15753781950965051</v>
      </c>
      <c r="X11440" s="169"/>
    </row>
    <row r="11441" spans="2:24" s="87" customFormat="1" ht="12">
      <c r="B11441" s="87" t="s">
        <v>7938</v>
      </c>
      <c r="C11441" s="87" t="s">
        <v>10713</v>
      </c>
      <c r="D11441" s="155" t="s">
        <v>10714</v>
      </c>
      <c r="E11441" s="121" t="s">
        <v>16248</v>
      </c>
      <c r="F11441" s="121" t="s">
        <v>27</v>
      </c>
      <c r="G11441" s="122">
        <v>43529</v>
      </c>
      <c r="H11441" s="123">
        <v>16362.4</v>
      </c>
      <c r="I11441" s="123">
        <v>15266.571428571428</v>
      </c>
      <c r="J11441" s="121">
        <v>13242</v>
      </c>
      <c r="K11441" s="121">
        <v>11812</v>
      </c>
      <c r="L11441" s="121">
        <v>1352</v>
      </c>
      <c r="M11441" s="121"/>
      <c r="N11441" s="121">
        <v>1232</v>
      </c>
      <c r="O11441" s="121"/>
      <c r="P11441" s="121">
        <v>1499</v>
      </c>
      <c r="Q11441" s="121">
        <v>1800</v>
      </c>
      <c r="R11441" s="124">
        <v>0.86167724065652307</v>
      </c>
      <c r="S11441" s="124">
        <v>1.8855388991821532E-2</v>
      </c>
      <c r="T11441" s="124">
        <v>0.10368124567215017</v>
      </c>
      <c r="U11441" s="124">
        <v>6.3537514270207551E-3</v>
      </c>
      <c r="V11441" s="124">
        <v>8.5808395560795763E-3</v>
      </c>
      <c r="W11441" s="125">
        <v>0.11861583665525051</v>
      </c>
      <c r="X11441" s="169"/>
    </row>
    <row r="11442" spans="2:24" s="87" customFormat="1" ht="12">
      <c r="B11442" s="87" t="s">
        <v>7867</v>
      </c>
      <c r="C11442" s="87" t="s">
        <v>7868</v>
      </c>
      <c r="D11442" s="155" t="s">
        <v>5177</v>
      </c>
      <c r="E11442" s="121" t="s">
        <v>13399</v>
      </c>
      <c r="F11442" s="121" t="s">
        <v>27</v>
      </c>
      <c r="G11442" s="122">
        <v>43522</v>
      </c>
      <c r="H11442" s="123">
        <v>8873.6</v>
      </c>
      <c r="I11442" s="123">
        <v>8225.8571428571431</v>
      </c>
      <c r="J11442" s="121">
        <v>7318</v>
      </c>
      <c r="K11442" s="121">
        <v>5895</v>
      </c>
      <c r="L11442" s="121">
        <v>723</v>
      </c>
      <c r="M11442" s="121"/>
      <c r="N11442" s="121">
        <v>686</v>
      </c>
      <c r="O11442" s="121"/>
      <c r="P11442" s="121">
        <v>877</v>
      </c>
      <c r="Q11442" s="121">
        <v>1800</v>
      </c>
      <c r="R11442" s="124">
        <v>0.90538545700838813</v>
      </c>
      <c r="S11442" s="124">
        <v>2.1639082336187283E-2</v>
      </c>
      <c r="T11442" s="124">
        <v>5.5174449905350725E-2</v>
      </c>
      <c r="U11442" s="124">
        <v>6.9293690627116574E-3</v>
      </c>
      <c r="V11442" s="124">
        <v>1.0038033379066011E-2</v>
      </c>
      <c r="W11442" s="125">
        <v>7.2141852347128402E-2</v>
      </c>
      <c r="X11442" s="169"/>
    </row>
    <row r="11443" spans="2:24" s="87" customFormat="1" ht="12">
      <c r="B11443" s="87" t="s">
        <v>7849</v>
      </c>
      <c r="C11443" s="87" t="s">
        <v>7850</v>
      </c>
      <c r="D11443" s="155" t="s">
        <v>7851</v>
      </c>
      <c r="E11443" s="121" t="s">
        <v>13400</v>
      </c>
      <c r="F11443" s="121" t="s">
        <v>27</v>
      </c>
      <c r="G11443" s="122">
        <v>43538</v>
      </c>
      <c r="H11443" s="123">
        <v>9474.7999999999993</v>
      </c>
      <c r="I11443" s="123">
        <v>8852.8571428571431</v>
      </c>
      <c r="J11443" s="121">
        <v>7789</v>
      </c>
      <c r="K11443" s="121">
        <v>6807</v>
      </c>
      <c r="L11443" s="121">
        <v>779</v>
      </c>
      <c r="M11443" s="121"/>
      <c r="N11443" s="121">
        <v>775</v>
      </c>
      <c r="O11443" s="121"/>
      <c r="P11443" s="121">
        <v>998</v>
      </c>
      <c r="Q11443" s="121"/>
      <c r="R11443" s="124">
        <v>0.93099887042117158</v>
      </c>
      <c r="S11443" s="124">
        <v>9.2786832338228181E-3</v>
      </c>
      <c r="T11443" s="124">
        <v>5.4832983701791189E-2</v>
      </c>
      <c r="U11443" s="124">
        <v>3.1305470388897855E-3</v>
      </c>
      <c r="V11443" s="124">
        <v>5.6478941423269329E-4</v>
      </c>
      <c r="W11443" s="125">
        <v>5.8528320154913667E-2</v>
      </c>
      <c r="X11443" s="169"/>
    </row>
    <row r="11444" spans="2:24" s="87" customFormat="1" ht="12">
      <c r="B11444" s="87" t="s">
        <v>7849</v>
      </c>
      <c r="C11444" s="87" t="s">
        <v>10180</v>
      </c>
      <c r="D11444" s="155" t="s">
        <v>10181</v>
      </c>
      <c r="E11444" s="121" t="s">
        <v>16249</v>
      </c>
      <c r="F11444" s="121" t="s">
        <v>27</v>
      </c>
      <c r="G11444" s="122">
        <v>43524</v>
      </c>
      <c r="H11444" s="123">
        <v>6361.2</v>
      </c>
      <c r="I11444" s="123">
        <v>5867.2857142857138</v>
      </c>
      <c r="J11444" s="121">
        <v>5096</v>
      </c>
      <c r="K11444" s="121">
        <v>4169</v>
      </c>
      <c r="L11444" s="121">
        <v>556</v>
      </c>
      <c r="M11444" s="121"/>
      <c r="N11444" s="121">
        <v>504</v>
      </c>
      <c r="O11444" s="121"/>
      <c r="P11444" s="121">
        <v>610</v>
      </c>
      <c r="Q11444" s="121"/>
      <c r="R11444" s="124">
        <v>0.91794696988142488</v>
      </c>
      <c r="S11444" s="124">
        <v>1.1711426554016215E-2</v>
      </c>
      <c r="T11444" s="124">
        <v>6.681113194224636E-2</v>
      </c>
      <c r="U11444" s="124">
        <v>1.972194492464269E-3</v>
      </c>
      <c r="V11444" s="124">
        <v>7.5479048477027587E-4</v>
      </c>
      <c r="W11444" s="125">
        <v>6.9538116919480905E-2</v>
      </c>
      <c r="X11444" s="169"/>
    </row>
    <row r="11445" spans="2:24" s="87" customFormat="1" ht="12">
      <c r="B11445" s="87" t="s">
        <v>7262</v>
      </c>
      <c r="C11445" s="87" t="s">
        <v>7263</v>
      </c>
      <c r="D11445" s="155" t="s">
        <v>7222</v>
      </c>
      <c r="E11445" s="121" t="s">
        <v>16250</v>
      </c>
      <c r="F11445" s="121" t="s">
        <v>27</v>
      </c>
      <c r="G11445" s="122">
        <v>43538</v>
      </c>
      <c r="H11445" s="123">
        <v>740.59999999999991</v>
      </c>
      <c r="I11445" s="123">
        <v>630.28571428571422</v>
      </c>
      <c r="J11445" s="121">
        <v>359</v>
      </c>
      <c r="K11445" s="121">
        <v>350</v>
      </c>
      <c r="L11445" s="121">
        <v>103</v>
      </c>
      <c r="M11445" s="121"/>
      <c r="N11445" s="121">
        <v>78</v>
      </c>
      <c r="O11445" s="121"/>
      <c r="P11445" s="121">
        <v>75</v>
      </c>
      <c r="Q11445" s="121"/>
      <c r="R11445" s="124">
        <v>0.58386219401631911</v>
      </c>
      <c r="S11445" s="124">
        <v>1.5639165911151404E-2</v>
      </c>
      <c r="T11445" s="124">
        <v>0.32275611967361739</v>
      </c>
      <c r="U11445" s="124">
        <v>5.5530371713508615E-2</v>
      </c>
      <c r="V11445" s="124">
        <v>1.5865820489573891E-2</v>
      </c>
      <c r="W11445" s="125">
        <v>0.39415231187669986</v>
      </c>
      <c r="X11445" s="169"/>
    </row>
    <row r="11446" spans="2:24" s="87" customFormat="1" ht="12">
      <c r="B11446" s="87" t="s">
        <v>8690</v>
      </c>
      <c r="C11446" s="87" t="s">
        <v>7938</v>
      </c>
      <c r="D11446" s="155" t="s">
        <v>9856</v>
      </c>
      <c r="E11446" s="121" t="s">
        <v>13403</v>
      </c>
      <c r="F11446" s="121" t="s">
        <v>27</v>
      </c>
      <c r="G11446" s="122">
        <v>43529</v>
      </c>
      <c r="H11446" s="123">
        <v>1844.6</v>
      </c>
      <c r="I11446" s="123">
        <v>1623.5714285714287</v>
      </c>
      <c r="J11446" s="121">
        <v>1129</v>
      </c>
      <c r="K11446" s="121">
        <v>1013</v>
      </c>
      <c r="L11446" s="121">
        <v>269</v>
      </c>
      <c r="M11446" s="121"/>
      <c r="N11446" s="121">
        <v>185</v>
      </c>
      <c r="O11446" s="121"/>
      <c r="P11446" s="121">
        <v>254</v>
      </c>
      <c r="Q11446" s="121"/>
      <c r="R11446" s="124">
        <v>0.83334799824021122</v>
      </c>
      <c r="S11446" s="124">
        <v>2.2965244170699516E-2</v>
      </c>
      <c r="T11446" s="124">
        <v>0.1310162780466344</v>
      </c>
      <c r="U11446" s="124">
        <v>4.9274087109546852E-3</v>
      </c>
      <c r="V11446" s="124">
        <v>6.7751869775626913E-3</v>
      </c>
      <c r="W11446" s="125">
        <v>0.1427188737351518</v>
      </c>
      <c r="X11446" s="169"/>
    </row>
    <row r="11447" spans="2:24" s="87" customFormat="1" ht="12">
      <c r="B11447" s="87" t="s">
        <v>16251</v>
      </c>
      <c r="C11447" s="87" t="s">
        <v>10183</v>
      </c>
      <c r="D11447" s="155" t="s">
        <v>7930</v>
      </c>
      <c r="E11447" s="121" t="s">
        <v>16252</v>
      </c>
      <c r="F11447" s="121" t="s">
        <v>27</v>
      </c>
      <c r="G11447" s="122">
        <v>43539</v>
      </c>
      <c r="H11447" s="123">
        <v>18765.599999999999</v>
      </c>
      <c r="I11447" s="123">
        <v>16453.857142857145</v>
      </c>
      <c r="J11447" s="121">
        <v>12711</v>
      </c>
      <c r="K11447" s="121">
        <v>8638</v>
      </c>
      <c r="L11447" s="121">
        <v>1399</v>
      </c>
      <c r="M11447" s="121"/>
      <c r="N11447" s="121">
        <v>1267</v>
      </c>
      <c r="O11447" s="121"/>
      <c r="P11447" s="121">
        <v>1364</v>
      </c>
      <c r="Q11447" s="121"/>
      <c r="R11447" s="124">
        <v>0.86571971834654493</v>
      </c>
      <c r="S11447" s="124">
        <v>6.2512480790435591E-3</v>
      </c>
      <c r="T11447" s="124">
        <v>8.2238641395417492E-2</v>
      </c>
      <c r="U11447" s="124">
        <v>2.3867612457348256E-2</v>
      </c>
      <c r="V11447" s="124">
        <v>1.1234881964281063E-2</v>
      </c>
      <c r="W11447" s="125">
        <v>0.11734113581704682</v>
      </c>
      <c r="X11447" s="169"/>
    </row>
    <row r="11448" spans="2:24" s="87" customFormat="1" ht="12">
      <c r="B11448" s="87" t="s">
        <v>7929</v>
      </c>
      <c r="C11448" s="87" t="s">
        <v>7935</v>
      </c>
      <c r="D11448" s="155" t="s">
        <v>9969</v>
      </c>
      <c r="E11448" s="121" t="s">
        <v>16253</v>
      </c>
      <c r="F11448" s="121" t="s">
        <v>27</v>
      </c>
      <c r="G11448" s="122">
        <v>43524</v>
      </c>
      <c r="H11448" s="123">
        <v>11672</v>
      </c>
      <c r="I11448" s="123">
        <v>10846.571428571428</v>
      </c>
      <c r="J11448" s="121">
        <v>9699</v>
      </c>
      <c r="K11448" s="121">
        <v>7867</v>
      </c>
      <c r="L11448" s="121">
        <v>875</v>
      </c>
      <c r="M11448" s="121"/>
      <c r="N11448" s="121">
        <v>1008</v>
      </c>
      <c r="O11448" s="121"/>
      <c r="P11448" s="121">
        <v>1037</v>
      </c>
      <c r="Q11448" s="121"/>
      <c r="R11448" s="124">
        <v>0.90863472328319683</v>
      </c>
      <c r="S11448" s="124">
        <v>1.5383399625951585E-2</v>
      </c>
      <c r="T11448" s="124">
        <v>6.4720912467402469E-2</v>
      </c>
      <c r="U11448" s="124">
        <v>6.8487738060743356E-3</v>
      </c>
      <c r="V11448" s="124">
        <v>2.4234122698416878E-3</v>
      </c>
      <c r="W11448" s="125">
        <v>7.3993098543318495E-2</v>
      </c>
      <c r="X11448" s="169"/>
    </row>
    <row r="11449" spans="2:24" s="87" customFormat="1" ht="12">
      <c r="B11449" s="87" t="s">
        <v>10184</v>
      </c>
      <c r="C11449" s="87" t="s">
        <v>1347</v>
      </c>
      <c r="D11449" s="155" t="s">
        <v>10185</v>
      </c>
      <c r="E11449" s="121" t="s">
        <v>16254</v>
      </c>
      <c r="F11449" s="121" t="s">
        <v>27</v>
      </c>
      <c r="G11449" s="122">
        <v>43538</v>
      </c>
      <c r="H11449" s="123">
        <v>9762.4</v>
      </c>
      <c r="I11449" s="123">
        <v>8890.5714285714275</v>
      </c>
      <c r="J11449" s="121">
        <v>7845</v>
      </c>
      <c r="K11449" s="121">
        <v>5577</v>
      </c>
      <c r="L11449" s="121">
        <v>710</v>
      </c>
      <c r="M11449" s="121"/>
      <c r="N11449" s="121">
        <v>710</v>
      </c>
      <c r="O11449" s="121"/>
      <c r="P11449" s="121">
        <v>797</v>
      </c>
      <c r="Q11449" s="121"/>
      <c r="R11449" s="124">
        <v>0.92867242986149046</v>
      </c>
      <c r="S11449" s="124">
        <v>6.2666709515698813E-3</v>
      </c>
      <c r="T11449" s="124">
        <v>5.4359353408104896E-2</v>
      </c>
      <c r="U11449" s="124">
        <v>6.6362438538419511E-3</v>
      </c>
      <c r="V11449" s="124">
        <v>1.9603432207475012E-3</v>
      </c>
      <c r="W11449" s="125">
        <v>6.2955940482694345E-2</v>
      </c>
      <c r="X11449" s="169"/>
    </row>
    <row r="11450" spans="2:24" s="87" customFormat="1" ht="12">
      <c r="B11450" s="87" t="s">
        <v>7609</v>
      </c>
      <c r="C11450" s="87" t="s">
        <v>7610</v>
      </c>
      <c r="D11450" s="155" t="s">
        <v>7611</v>
      </c>
      <c r="E11450" s="121" t="s">
        <v>12816</v>
      </c>
      <c r="F11450" s="121" t="s">
        <v>27</v>
      </c>
      <c r="G11450" s="122">
        <v>43522</v>
      </c>
      <c r="H11450" s="123">
        <v>1423.8</v>
      </c>
      <c r="I11450" s="123">
        <v>1306.8571428571429</v>
      </c>
      <c r="J11450" s="121">
        <v>1154</v>
      </c>
      <c r="K11450" s="121">
        <v>875</v>
      </c>
      <c r="L11450" s="121">
        <v>147</v>
      </c>
      <c r="M11450" s="121"/>
      <c r="N11450" s="121">
        <v>122</v>
      </c>
      <c r="O11450" s="121"/>
      <c r="P11450" s="121">
        <v>162</v>
      </c>
      <c r="Q11450" s="121"/>
      <c r="R11450" s="124">
        <v>0.82258417140358553</v>
      </c>
      <c r="S11450" s="124">
        <v>3.0279842588543944E-2</v>
      </c>
      <c r="T11450" s="124">
        <v>0.1334717971141233</v>
      </c>
      <c r="U11450" s="124">
        <v>5.465675557498907E-3</v>
      </c>
      <c r="V11450" s="124">
        <v>5.465675557498907E-3</v>
      </c>
      <c r="W11450" s="125">
        <v>0.14440314822912112</v>
      </c>
      <c r="X11450" s="169"/>
    </row>
    <row r="11451" spans="2:24" s="87" customFormat="1" ht="12">
      <c r="B11451" s="87" t="s">
        <v>16255</v>
      </c>
      <c r="C11451" s="87" t="s">
        <v>8616</v>
      </c>
      <c r="D11451" s="155" t="s">
        <v>9811</v>
      </c>
      <c r="E11451" s="121" t="s">
        <v>16256</v>
      </c>
      <c r="F11451" s="121" t="s">
        <v>27</v>
      </c>
      <c r="G11451" s="122">
        <v>43538</v>
      </c>
      <c r="H11451" s="123">
        <v>5840.4</v>
      </c>
      <c r="I11451" s="123">
        <v>5331.7142857142862</v>
      </c>
      <c r="J11451" s="121">
        <v>4201</v>
      </c>
      <c r="K11451" s="121">
        <v>3919</v>
      </c>
      <c r="L11451" s="121">
        <v>551</v>
      </c>
      <c r="M11451" s="121"/>
      <c r="N11451" s="121">
        <v>481</v>
      </c>
      <c r="O11451" s="121"/>
      <c r="P11451" s="121">
        <v>631</v>
      </c>
      <c r="Q11451" s="121"/>
      <c r="R11451" s="124">
        <v>0.9564064090884733</v>
      </c>
      <c r="S11451" s="124">
        <v>3.9654895236053804E-3</v>
      </c>
      <c r="T11451" s="124">
        <v>3.4805208724076955E-2</v>
      </c>
      <c r="U11451" s="124">
        <v>2.2506832431273779E-3</v>
      </c>
      <c r="V11451" s="124">
        <v>3.2152617758962544E-4</v>
      </c>
      <c r="W11451" s="125">
        <v>3.7377418144793964E-2</v>
      </c>
      <c r="X11451" s="169"/>
    </row>
    <row r="11452" spans="2:24" s="87" customFormat="1" ht="12">
      <c r="B11452" s="87" t="s">
        <v>9838</v>
      </c>
      <c r="C11452" s="87" t="s">
        <v>9658</v>
      </c>
      <c r="D11452" s="155" t="s">
        <v>8690</v>
      </c>
      <c r="E11452" s="121" t="s">
        <v>13408</v>
      </c>
      <c r="F11452" s="121" t="s">
        <v>27</v>
      </c>
      <c r="G11452" s="122">
        <v>43529</v>
      </c>
      <c r="H11452" s="123">
        <v>462.4</v>
      </c>
      <c r="I11452" s="123">
        <v>413.28571428571428</v>
      </c>
      <c r="J11452" s="121">
        <v>284</v>
      </c>
      <c r="K11452" s="121">
        <v>297</v>
      </c>
      <c r="L11452" s="121">
        <v>55</v>
      </c>
      <c r="M11452" s="121"/>
      <c r="N11452" s="121">
        <v>51</v>
      </c>
      <c r="O11452" s="121"/>
      <c r="P11452" s="121">
        <v>58</v>
      </c>
      <c r="Q11452" s="121">
        <v>1815</v>
      </c>
      <c r="R11452" s="124">
        <v>0.82025578983753888</v>
      </c>
      <c r="S11452" s="124">
        <v>3.9059799516073281E-2</v>
      </c>
      <c r="T11452" s="124">
        <v>0.12582094711372277</v>
      </c>
      <c r="U11452" s="124">
        <v>8.2958866228828206E-3</v>
      </c>
      <c r="V11452" s="124">
        <v>3.4566194262011752E-3</v>
      </c>
      <c r="W11452" s="125">
        <v>0.13757345316280675</v>
      </c>
      <c r="X11452" s="169"/>
    </row>
    <row r="11453" spans="2:24" s="87" customFormat="1" ht="12">
      <c r="B11453" s="87" t="s">
        <v>8819</v>
      </c>
      <c r="C11453" s="87" t="s">
        <v>8820</v>
      </c>
      <c r="D11453" s="155" t="s">
        <v>8821</v>
      </c>
      <c r="E11453" s="121" t="s">
        <v>16257</v>
      </c>
      <c r="F11453" s="121" t="s">
        <v>27</v>
      </c>
      <c r="G11453" s="122">
        <v>43539</v>
      </c>
      <c r="H11453" s="123">
        <v>21803</v>
      </c>
      <c r="I11453" s="123">
        <v>19550</v>
      </c>
      <c r="J11453" s="121">
        <v>16224</v>
      </c>
      <c r="K11453" s="121">
        <v>11611</v>
      </c>
      <c r="L11453" s="121">
        <v>1602</v>
      </c>
      <c r="M11453" s="121"/>
      <c r="N11453" s="121">
        <v>1592</v>
      </c>
      <c r="O11453" s="121"/>
      <c r="P11453" s="121">
        <v>1764</v>
      </c>
      <c r="Q11453" s="121">
        <v>1815</v>
      </c>
      <c r="R11453" s="124">
        <v>0.88783339422725616</v>
      </c>
      <c r="S11453" s="124">
        <v>9.8794300328827189E-3</v>
      </c>
      <c r="T11453" s="124">
        <v>8.1819510412860799E-2</v>
      </c>
      <c r="U11453" s="124">
        <v>1.1260504201680671E-2</v>
      </c>
      <c r="V11453" s="124">
        <v>5.3489221775666791E-3</v>
      </c>
      <c r="W11453" s="125">
        <v>9.8428936792108138E-2</v>
      </c>
      <c r="X11453" s="169"/>
    </row>
    <row r="11454" spans="2:24" s="87" customFormat="1" ht="12">
      <c r="B11454" s="87" t="s">
        <v>7612</v>
      </c>
      <c r="C11454" s="87" t="s">
        <v>7613</v>
      </c>
      <c r="D11454" s="155" t="s">
        <v>7609</v>
      </c>
      <c r="E11454" s="121" t="s">
        <v>12818</v>
      </c>
      <c r="F11454" s="121" t="s">
        <v>27</v>
      </c>
      <c r="G11454" s="122">
        <v>43522</v>
      </c>
      <c r="H11454" s="123">
        <v>1177</v>
      </c>
      <c r="I11454" s="123">
        <v>1029.8571428571429</v>
      </c>
      <c r="J11454" s="121">
        <v>778</v>
      </c>
      <c r="K11454" s="121">
        <v>546</v>
      </c>
      <c r="L11454" s="121">
        <v>145</v>
      </c>
      <c r="M11454" s="121"/>
      <c r="N11454" s="121">
        <v>123</v>
      </c>
      <c r="O11454" s="121"/>
      <c r="P11454" s="121">
        <v>132</v>
      </c>
      <c r="Q11454" s="121">
        <v>1815</v>
      </c>
      <c r="R11454" s="124">
        <v>0.84658066306006385</v>
      </c>
      <c r="S11454" s="124">
        <v>2.510750450825357E-2</v>
      </c>
      <c r="T11454" s="124">
        <v>0.10792065473713414</v>
      </c>
      <c r="U11454" s="124">
        <v>9.9875156054931337E-3</v>
      </c>
      <c r="V11454" s="124">
        <v>6.9357747260368986E-3</v>
      </c>
      <c r="W11454" s="125">
        <v>0.1248439450686642</v>
      </c>
      <c r="X11454" s="169"/>
    </row>
    <row r="11455" spans="2:24" s="87" customFormat="1" ht="12">
      <c r="B11455" s="87" t="s">
        <v>7610</v>
      </c>
      <c r="C11455" s="87" t="s">
        <v>7645</v>
      </c>
      <c r="D11455" s="155" t="s">
        <v>10193</v>
      </c>
      <c r="E11455" s="121" t="s">
        <v>16258</v>
      </c>
      <c r="F11455" s="121" t="s">
        <v>27</v>
      </c>
      <c r="G11455" s="122">
        <v>43522</v>
      </c>
      <c r="H11455" s="123">
        <v>5409.6</v>
      </c>
      <c r="I11455" s="123">
        <v>5028.5714285714284</v>
      </c>
      <c r="J11455" s="121">
        <v>4502</v>
      </c>
      <c r="K11455" s="121">
        <v>3650</v>
      </c>
      <c r="L11455" s="121">
        <v>476</v>
      </c>
      <c r="M11455" s="121"/>
      <c r="N11455" s="121">
        <v>449</v>
      </c>
      <c r="O11455" s="121"/>
      <c r="P11455" s="121">
        <v>591</v>
      </c>
      <c r="Q11455" s="121">
        <v>1815</v>
      </c>
      <c r="R11455" s="124">
        <v>0.85681818181818181</v>
      </c>
      <c r="S11455" s="124">
        <v>2.2528409090909092E-2</v>
      </c>
      <c r="T11455" s="124">
        <v>0.11363636363636363</v>
      </c>
      <c r="U11455" s="124">
        <v>4.8295454545454544E-3</v>
      </c>
      <c r="V11455" s="124">
        <v>1.9886363636363634E-3</v>
      </c>
      <c r="W11455" s="125">
        <v>0.12045454545454545</v>
      </c>
      <c r="X11455" s="169"/>
    </row>
    <row r="11456" spans="2:24" s="87" customFormat="1" ht="12">
      <c r="B11456" s="87" t="s">
        <v>7616</v>
      </c>
      <c r="C11456" s="87" t="s">
        <v>7617</v>
      </c>
      <c r="D11456" s="155" t="s">
        <v>7618</v>
      </c>
      <c r="E11456" s="121" t="s">
        <v>12822</v>
      </c>
      <c r="F11456" s="121" t="s">
        <v>27</v>
      </c>
      <c r="G11456" s="122">
        <v>43522</v>
      </c>
      <c r="H11456" s="123">
        <v>2726.8</v>
      </c>
      <c r="I11456" s="123">
        <v>2610.4285714285716</v>
      </c>
      <c r="J11456" s="121">
        <v>2449</v>
      </c>
      <c r="K11456" s="121">
        <v>2190</v>
      </c>
      <c r="L11456" s="121">
        <v>275</v>
      </c>
      <c r="M11456" s="121"/>
      <c r="N11456" s="121">
        <v>222</v>
      </c>
      <c r="O11456" s="121"/>
      <c r="P11456" s="121">
        <v>255</v>
      </c>
      <c r="Q11456" s="121">
        <v>1815</v>
      </c>
      <c r="R11456" s="124">
        <v>0.85415640562578665</v>
      </c>
      <c r="S11456" s="124">
        <v>3.1412466480599789E-2</v>
      </c>
      <c r="T11456" s="124">
        <v>0.10589394188146446</v>
      </c>
      <c r="U11456" s="124">
        <v>4.5969463142341155E-3</v>
      </c>
      <c r="V11456" s="124">
        <v>2.7362775679964976E-3</v>
      </c>
      <c r="W11456" s="125">
        <v>0.11322716576369508</v>
      </c>
      <c r="X11456" s="169"/>
    </row>
    <row r="11457" spans="2:24" s="87" customFormat="1" ht="12">
      <c r="B11457" s="87" t="s">
        <v>7860</v>
      </c>
      <c r="C11457" s="87" t="s">
        <v>10195</v>
      </c>
      <c r="D11457" s="155" t="s">
        <v>10196</v>
      </c>
      <c r="E11457" s="121" t="s">
        <v>16259</v>
      </c>
      <c r="F11457" s="121" t="s">
        <v>27</v>
      </c>
      <c r="G11457" s="122">
        <v>43524</v>
      </c>
      <c r="H11457" s="123">
        <v>9286.6</v>
      </c>
      <c r="I11457" s="123">
        <v>8652.5714285714275</v>
      </c>
      <c r="J11457" s="121">
        <v>7743</v>
      </c>
      <c r="K11457" s="121">
        <v>6392</v>
      </c>
      <c r="L11457" s="121">
        <v>860</v>
      </c>
      <c r="M11457" s="121"/>
      <c r="N11457" s="121">
        <v>720</v>
      </c>
      <c r="O11457" s="121"/>
      <c r="P11457" s="121">
        <v>841</v>
      </c>
      <c r="Q11457" s="121">
        <v>1815</v>
      </c>
      <c r="R11457" s="124">
        <v>0.87808743891163654</v>
      </c>
      <c r="S11457" s="124">
        <v>1.5222559767534012E-2</v>
      </c>
      <c r="T11457" s="124">
        <v>9.5908730682868842E-2</v>
      </c>
      <c r="U11457" s="124">
        <v>3.9459780742306166E-3</v>
      </c>
      <c r="V11457" s="124">
        <v>5.6135252938845593E-3</v>
      </c>
      <c r="W11457" s="125">
        <v>0.105468234050984</v>
      </c>
      <c r="X11457" s="169"/>
    </row>
    <row r="11458" spans="2:24" s="87" customFormat="1" ht="12">
      <c r="B11458" s="87" t="s">
        <v>7423</v>
      </c>
      <c r="C11458" s="87" t="s">
        <v>7424</v>
      </c>
      <c r="D11458" s="155" t="s">
        <v>7425</v>
      </c>
      <c r="E11458" s="121" t="s">
        <v>13417</v>
      </c>
      <c r="F11458" s="121" t="s">
        <v>27</v>
      </c>
      <c r="G11458" s="122">
        <v>43505</v>
      </c>
      <c r="H11458" s="123">
        <v>563.6</v>
      </c>
      <c r="I11458" s="123">
        <v>521</v>
      </c>
      <c r="J11458" s="121">
        <v>455</v>
      </c>
      <c r="K11458" s="121">
        <v>374</v>
      </c>
      <c r="L11458" s="121">
        <v>61</v>
      </c>
      <c r="M11458" s="121"/>
      <c r="N11458" s="121">
        <v>63</v>
      </c>
      <c r="O11458" s="121"/>
      <c r="P11458" s="121">
        <v>68</v>
      </c>
      <c r="Q11458" s="121">
        <v>1815</v>
      </c>
      <c r="R11458" s="124">
        <v>0.88099808061420348</v>
      </c>
      <c r="S11458" s="124">
        <v>2.4952015355086371E-2</v>
      </c>
      <c r="T11458" s="124">
        <v>8.0614203454894437E-2</v>
      </c>
      <c r="U11458" s="124">
        <v>7.129147244310392E-3</v>
      </c>
      <c r="V11458" s="124">
        <v>4.387167534960241E-3</v>
      </c>
      <c r="W11458" s="125">
        <v>9.2130518234165071E-2</v>
      </c>
      <c r="X11458" s="169"/>
    </row>
    <row r="11459" spans="2:24" s="87" customFormat="1" ht="12">
      <c r="B11459" s="87" t="s">
        <v>7808</v>
      </c>
      <c r="C11459" s="87" t="s">
        <v>7610</v>
      </c>
      <c r="D11459" s="155" t="s">
        <v>11703</v>
      </c>
      <c r="E11459" s="121" t="s">
        <v>13419</v>
      </c>
      <c r="F11459" s="121" t="s">
        <v>27</v>
      </c>
      <c r="G11459" s="122">
        <v>43522</v>
      </c>
      <c r="H11459" s="123">
        <v>973.40000000000009</v>
      </c>
      <c r="I11459" s="123">
        <v>890.57142857142856</v>
      </c>
      <c r="J11459" s="121">
        <v>759</v>
      </c>
      <c r="K11459" s="121">
        <v>608</v>
      </c>
      <c r="L11459" s="121">
        <v>90</v>
      </c>
      <c r="M11459" s="121"/>
      <c r="N11459" s="121">
        <v>75</v>
      </c>
      <c r="O11459" s="121"/>
      <c r="P11459" s="121">
        <v>110</v>
      </c>
      <c r="Q11459" s="121">
        <v>1815</v>
      </c>
      <c r="R11459" s="124">
        <v>0.8517805582290664</v>
      </c>
      <c r="S11459" s="124">
        <v>2.358036573628489E-2</v>
      </c>
      <c r="T11459" s="124">
        <v>0.10555020853384665</v>
      </c>
      <c r="U11459" s="124">
        <v>9.9454603785691376E-3</v>
      </c>
      <c r="V11459" s="124">
        <v>6.5768367019570098E-3</v>
      </c>
      <c r="W11459" s="125">
        <v>0.12207250561437279</v>
      </c>
      <c r="X11459" s="169"/>
    </row>
    <row r="11460" spans="2:24" s="87" customFormat="1" ht="12">
      <c r="B11460" s="87" t="s">
        <v>12675</v>
      </c>
      <c r="C11460" s="87" t="s">
        <v>7105</v>
      </c>
      <c r="D11460" s="155" t="s">
        <v>9523</v>
      </c>
      <c r="E11460" s="121" t="s">
        <v>16260</v>
      </c>
      <c r="F11460" s="121" t="s">
        <v>27</v>
      </c>
      <c r="G11460" s="122">
        <v>43559</v>
      </c>
      <c r="H11460" s="123">
        <v>14989</v>
      </c>
      <c r="I11460" s="123">
        <v>13651.571428571428</v>
      </c>
      <c r="J11460" s="121">
        <v>11140</v>
      </c>
      <c r="K11460" s="121">
        <v>9476</v>
      </c>
      <c r="L11460" s="121">
        <v>1190</v>
      </c>
      <c r="M11460" s="121"/>
      <c r="N11460" s="121">
        <v>1062</v>
      </c>
      <c r="O11460" s="121"/>
      <c r="P11460" s="121">
        <v>1269</v>
      </c>
      <c r="Q11460" s="121"/>
      <c r="R11460" s="124">
        <v>0.92974121241929242</v>
      </c>
      <c r="S11460" s="124">
        <v>8.3506869957409406E-3</v>
      </c>
      <c r="T11460" s="124">
        <v>3.6301420035370076E-2</v>
      </c>
      <c r="U11460" s="124">
        <v>9.9412940425487387E-3</v>
      </c>
      <c r="V11460" s="124">
        <v>8.2146482351586943E-3</v>
      </c>
      <c r="W11460" s="125">
        <v>5.4457362313077511E-2</v>
      </c>
      <c r="X11460" s="169"/>
    </row>
    <row r="11461" spans="2:24" s="87" customFormat="1" ht="12">
      <c r="B11461" s="87" t="s">
        <v>7879</v>
      </c>
      <c r="C11461" s="87" t="s">
        <v>2392</v>
      </c>
      <c r="D11461" s="155" t="s">
        <v>16261</v>
      </c>
      <c r="E11461" s="121" t="s">
        <v>16262</v>
      </c>
      <c r="F11461" s="121" t="s">
        <v>27</v>
      </c>
      <c r="G11461" s="122">
        <v>43559</v>
      </c>
      <c r="H11461" s="123">
        <v>13361.8</v>
      </c>
      <c r="I11461" s="123">
        <v>12366.714285714286</v>
      </c>
      <c r="J11461" s="121">
        <v>10387</v>
      </c>
      <c r="K11461" s="121">
        <v>9371</v>
      </c>
      <c r="L11461" s="121">
        <v>1132</v>
      </c>
      <c r="M11461" s="121"/>
      <c r="N11461" s="121">
        <v>1064</v>
      </c>
      <c r="O11461" s="121"/>
      <c r="P11461" s="121">
        <v>1163</v>
      </c>
      <c r="Q11461" s="121"/>
      <c r="R11461" s="124">
        <v>0.90658102972264254</v>
      </c>
      <c r="S11461" s="124">
        <v>1.36310603347696E-2</v>
      </c>
      <c r="T11461" s="124">
        <v>4.9464576570748674E-2</v>
      </c>
      <c r="U11461" s="124">
        <v>1.4693820971039773E-2</v>
      </c>
      <c r="V11461" s="124">
        <v>1.0119329536659467E-2</v>
      </c>
      <c r="W11461" s="125">
        <v>7.4277727078447903E-2</v>
      </c>
      <c r="X11461" s="169"/>
    </row>
    <row r="11462" spans="2:24" s="87" customFormat="1" ht="12">
      <c r="B11462" s="87" t="s">
        <v>9523</v>
      </c>
      <c r="C11462" s="87" t="s">
        <v>10510</v>
      </c>
      <c r="D11462" s="155" t="s">
        <v>16263</v>
      </c>
      <c r="E11462" s="121" t="s">
        <v>16264</v>
      </c>
      <c r="F11462" s="121" t="s">
        <v>27</v>
      </c>
      <c r="G11462" s="122">
        <v>43559</v>
      </c>
      <c r="H11462" s="123">
        <v>3459.2</v>
      </c>
      <c r="I11462" s="123">
        <v>3206.7142857142858</v>
      </c>
      <c r="J11462" s="121">
        <v>2750</v>
      </c>
      <c r="K11462" s="121">
        <v>2401</v>
      </c>
      <c r="L11462" s="121">
        <v>400</v>
      </c>
      <c r="M11462" s="121"/>
      <c r="N11462" s="121">
        <v>387</v>
      </c>
      <c r="O11462" s="121"/>
      <c r="P11462" s="121">
        <v>375</v>
      </c>
      <c r="Q11462" s="121"/>
      <c r="R11462" s="124">
        <v>0.93763086381253624</v>
      </c>
      <c r="S11462" s="124">
        <v>5.7023210228538332E-3</v>
      </c>
      <c r="T11462" s="124">
        <v>4.4192987927117212E-2</v>
      </c>
      <c r="U11462" s="124">
        <v>3.6975987882567831E-3</v>
      </c>
      <c r="V11462" s="124">
        <v>3.5639506392836457E-4</v>
      </c>
      <c r="W11462" s="125">
        <v>4.8246981779302367E-2</v>
      </c>
      <c r="X11462" s="169"/>
    </row>
    <row r="11463" spans="2:24" s="87" customFormat="1" ht="12">
      <c r="B11463" s="87" t="s">
        <v>16265</v>
      </c>
      <c r="C11463" s="87" t="s">
        <v>1347</v>
      </c>
      <c r="D11463" s="155" t="s">
        <v>9841</v>
      </c>
      <c r="E11463" s="121" t="s">
        <v>16266</v>
      </c>
      <c r="F11463" s="121" t="s">
        <v>27</v>
      </c>
      <c r="G11463" s="122">
        <v>43559</v>
      </c>
      <c r="H11463" s="123">
        <v>1144</v>
      </c>
      <c r="I11463" s="123">
        <v>1016.2857142857143</v>
      </c>
      <c r="J11463" s="121">
        <v>743</v>
      </c>
      <c r="K11463" s="121">
        <v>651</v>
      </c>
      <c r="L11463" s="121">
        <v>218</v>
      </c>
      <c r="M11463" s="121"/>
      <c r="N11463" s="121">
        <v>193</v>
      </c>
      <c r="O11463" s="121"/>
      <c r="P11463" s="121">
        <v>149</v>
      </c>
      <c r="Q11463" s="121"/>
      <c r="R11463" s="124">
        <v>0.96387405116671354</v>
      </c>
      <c r="S11463" s="124">
        <v>5.201012088838909E-3</v>
      </c>
      <c r="T11463" s="124">
        <v>1.2510542592071971E-2</v>
      </c>
      <c r="U11463" s="124">
        <v>4.4981726173741916E-3</v>
      </c>
      <c r="V11463" s="124">
        <v>1.4056789429294349E-4</v>
      </c>
      <c r="W11463" s="125">
        <v>1.7149283103739109E-2</v>
      </c>
      <c r="X11463" s="169"/>
    </row>
    <row r="11464" spans="2:24" s="87" customFormat="1" ht="12">
      <c r="B11464" s="87" t="s">
        <v>8567</v>
      </c>
      <c r="C11464" s="87" t="s">
        <v>8566</v>
      </c>
      <c r="D11464" s="155" t="s">
        <v>16267</v>
      </c>
      <c r="E11464" s="121" t="s">
        <v>16268</v>
      </c>
      <c r="F11464" s="121" t="s">
        <v>27</v>
      </c>
      <c r="G11464" s="122">
        <v>43549</v>
      </c>
      <c r="H11464" s="123">
        <v>3442.8</v>
      </c>
      <c r="I11464" s="123">
        <v>3454.8571428571431</v>
      </c>
      <c r="J11464" s="121">
        <v>3794</v>
      </c>
      <c r="K11464" s="121">
        <v>3176</v>
      </c>
      <c r="L11464" s="121">
        <v>287</v>
      </c>
      <c r="M11464" s="121"/>
      <c r="N11464" s="121">
        <v>343</v>
      </c>
      <c r="O11464" s="121"/>
      <c r="P11464" s="121">
        <v>384</v>
      </c>
      <c r="Q11464" s="121"/>
      <c r="R11464" s="124">
        <v>0.95749255706252068</v>
      </c>
      <c r="S11464" s="124">
        <v>3.5974197816738339E-3</v>
      </c>
      <c r="T11464" s="124">
        <v>2.5181938471716837E-2</v>
      </c>
      <c r="U11464" s="124">
        <v>2.7704267284154815E-3</v>
      </c>
      <c r="V11464" s="124">
        <v>8.2699305325835282E-5</v>
      </c>
      <c r="W11464" s="125">
        <v>2.8035064505458153E-2</v>
      </c>
      <c r="X11464" s="169"/>
    </row>
    <row r="11465" spans="2:24" s="87" customFormat="1" ht="12">
      <c r="B11465" s="87" t="s">
        <v>11256</v>
      </c>
      <c r="C11465" s="87" t="s">
        <v>8566</v>
      </c>
      <c r="D11465" s="155" t="s">
        <v>15160</v>
      </c>
      <c r="E11465" s="121" t="s">
        <v>16269</v>
      </c>
      <c r="F11465" s="121" t="s">
        <v>27</v>
      </c>
      <c r="G11465" s="122">
        <v>43559</v>
      </c>
      <c r="H11465" s="123">
        <v>2719.6</v>
      </c>
      <c r="I11465" s="123">
        <v>2616.5714285714284</v>
      </c>
      <c r="J11465" s="121">
        <v>2280</v>
      </c>
      <c r="K11465" s="121">
        <v>2438</v>
      </c>
      <c r="L11465" s="121">
        <v>302</v>
      </c>
      <c r="M11465" s="121"/>
      <c r="N11465" s="121">
        <v>229</v>
      </c>
      <c r="O11465" s="121"/>
      <c r="P11465" s="121">
        <v>302</v>
      </c>
      <c r="Q11465" s="121"/>
      <c r="R11465" s="124">
        <v>0.96325616946931647</v>
      </c>
      <c r="S11465" s="124">
        <v>3.439615636601878E-3</v>
      </c>
      <c r="T11465" s="124">
        <v>1.3703865472810656E-2</v>
      </c>
      <c r="U11465" s="124">
        <v>5.732692727669797E-3</v>
      </c>
      <c r="V11465" s="124">
        <v>4.3677658877484165E-4</v>
      </c>
      <c r="W11465" s="125">
        <v>1.9873334789255296E-2</v>
      </c>
      <c r="X11465" s="169"/>
    </row>
    <row r="11466" spans="2:24" s="87" customFormat="1" ht="12">
      <c r="B11466" s="87" t="s">
        <v>16270</v>
      </c>
      <c r="C11466" s="87" t="s">
        <v>11256</v>
      </c>
      <c r="D11466" s="155" t="s">
        <v>16271</v>
      </c>
      <c r="E11466" s="121" t="s">
        <v>16272</v>
      </c>
      <c r="F11466" s="121" t="s">
        <v>27</v>
      </c>
      <c r="G11466" s="122">
        <v>43550</v>
      </c>
      <c r="H11466" s="123">
        <v>1586.6</v>
      </c>
      <c r="I11466" s="123">
        <v>1498.2857142857142</v>
      </c>
      <c r="J11466" s="121">
        <v>1440</v>
      </c>
      <c r="K11466" s="121">
        <v>1115</v>
      </c>
      <c r="L11466" s="121">
        <v>218</v>
      </c>
      <c r="M11466" s="121"/>
      <c r="N11466" s="121">
        <v>176</v>
      </c>
      <c r="O11466" s="121"/>
      <c r="P11466" s="121">
        <v>190</v>
      </c>
      <c r="Q11466" s="121"/>
      <c r="R11466" s="124">
        <v>0.93602212051868805</v>
      </c>
      <c r="S11466" s="124">
        <v>3.0511060259344014E-3</v>
      </c>
      <c r="T11466" s="124">
        <v>3.4992372234935162E-2</v>
      </c>
      <c r="U11466" s="124">
        <v>4.4813119755911521E-3</v>
      </c>
      <c r="V11466" s="124">
        <v>0</v>
      </c>
      <c r="W11466" s="125">
        <v>3.9473684210526314E-2</v>
      </c>
      <c r="X11466" s="169"/>
    </row>
    <row r="11467" spans="2:24" s="87" customFormat="1" ht="12">
      <c r="B11467" s="87" t="s">
        <v>35</v>
      </c>
      <c r="C11467" s="87" t="s">
        <v>6263</v>
      </c>
      <c r="D11467" s="155" t="s">
        <v>11937</v>
      </c>
      <c r="E11467" s="121" t="s">
        <v>16273</v>
      </c>
      <c r="F11467" s="121" t="s">
        <v>27</v>
      </c>
      <c r="G11467" s="122">
        <v>43530</v>
      </c>
      <c r="H11467" s="123">
        <v>11550</v>
      </c>
      <c r="I11467" s="123">
        <v>10798.714285714286</v>
      </c>
      <c r="J11467" s="121">
        <v>8930</v>
      </c>
      <c r="K11467" s="121">
        <v>8911</v>
      </c>
      <c r="L11467" s="121">
        <v>1235</v>
      </c>
      <c r="M11467" s="121"/>
      <c r="N11467" s="121">
        <v>942</v>
      </c>
      <c r="O11467" s="121"/>
      <c r="P11467" s="121">
        <v>1184</v>
      </c>
      <c r="Q11467" s="121"/>
      <c r="R11467" s="124">
        <v>0.91838975539416068</v>
      </c>
      <c r="S11467" s="124">
        <v>5.9001733010543584E-3</v>
      </c>
      <c r="T11467" s="124">
        <v>2.7609106904261091E-2</v>
      </c>
      <c r="U11467" s="124">
        <v>2.3508089587384741E-2</v>
      </c>
      <c r="V11467" s="124">
        <v>4.2729954624227753E-3</v>
      </c>
      <c r="W11467" s="125">
        <v>5.5390191954068607E-2</v>
      </c>
      <c r="X11467" s="169"/>
    </row>
    <row r="11468" spans="2:24" s="87" customFormat="1" ht="12">
      <c r="B11468" s="87" t="s">
        <v>8290</v>
      </c>
      <c r="C11468" s="87" t="s">
        <v>10738</v>
      </c>
      <c r="D11468" s="155" t="s">
        <v>7449</v>
      </c>
      <c r="E11468" s="121" t="s">
        <v>16274</v>
      </c>
      <c r="F11468" s="121" t="s">
        <v>27</v>
      </c>
      <c r="G11468" s="122">
        <v>43524</v>
      </c>
      <c r="H11468" s="123">
        <v>943</v>
      </c>
      <c r="I11468" s="123">
        <v>899.14285714285711</v>
      </c>
      <c r="J11468" s="121">
        <v>761</v>
      </c>
      <c r="K11468" s="121">
        <v>818</v>
      </c>
      <c r="L11468" s="121">
        <v>102</v>
      </c>
      <c r="M11468" s="121"/>
      <c r="N11468" s="121">
        <v>90</v>
      </c>
      <c r="O11468" s="121"/>
      <c r="P11468" s="121">
        <v>110</v>
      </c>
      <c r="Q11468" s="121"/>
      <c r="R11468" s="124">
        <v>0.82538925961232923</v>
      </c>
      <c r="S11468" s="124">
        <v>3.1776294884016523E-2</v>
      </c>
      <c r="T11468" s="124">
        <v>8.6431522084524925E-2</v>
      </c>
      <c r="U11468" s="124">
        <v>1.6523673339688592E-2</v>
      </c>
      <c r="V11468" s="124">
        <v>2.8598665395614873E-2</v>
      </c>
      <c r="W11468" s="125">
        <v>0.13155386081982839</v>
      </c>
      <c r="X11468" s="169"/>
    </row>
    <row r="11469" spans="2:24" s="87" customFormat="1" ht="12">
      <c r="B11469" s="87" t="s">
        <v>16275</v>
      </c>
      <c r="C11469" s="87" t="s">
        <v>11638</v>
      </c>
      <c r="D11469" s="155" t="s">
        <v>10257</v>
      </c>
      <c r="E11469" s="121" t="s">
        <v>16276</v>
      </c>
      <c r="F11469" s="121" t="s">
        <v>27</v>
      </c>
      <c r="G11469" s="122">
        <v>43530</v>
      </c>
      <c r="H11469" s="123">
        <v>1615.4</v>
      </c>
      <c r="I11469" s="123">
        <v>1537.8571428571429</v>
      </c>
      <c r="J11469" s="121">
        <v>1412</v>
      </c>
      <c r="K11469" s="121">
        <v>1276</v>
      </c>
      <c r="L11469" s="121">
        <v>197</v>
      </c>
      <c r="M11469" s="121"/>
      <c r="N11469" s="121">
        <v>168</v>
      </c>
      <c r="O11469" s="121"/>
      <c r="P11469" s="121">
        <v>185</v>
      </c>
      <c r="Q11469" s="121"/>
      <c r="R11469" s="124">
        <v>0.80111472364143055</v>
      </c>
      <c r="S11469" s="124">
        <v>3.0654900139340455E-3</v>
      </c>
      <c r="T11469" s="124">
        <v>2.2108685555039479E-2</v>
      </c>
      <c r="U11469" s="124">
        <v>6.9856014862981888E-2</v>
      </c>
      <c r="V11469" s="124">
        <v>2.7868091035764052E-3</v>
      </c>
      <c r="W11469" s="125">
        <v>9.4751509521597777E-2</v>
      </c>
      <c r="X11469" s="169"/>
    </row>
    <row r="11470" spans="2:24" s="134" customFormat="1" ht="12">
      <c r="B11470" s="134" t="s">
        <v>8744</v>
      </c>
      <c r="C11470" s="134" t="s">
        <v>4314</v>
      </c>
      <c r="D11470" s="157" t="s">
        <v>10019</v>
      </c>
      <c r="E11470" s="136" t="s">
        <v>16277</v>
      </c>
      <c r="F11470" s="136" t="s">
        <v>27</v>
      </c>
      <c r="G11470" s="137">
        <v>43545</v>
      </c>
      <c r="H11470" s="138">
        <v>15462</v>
      </c>
      <c r="I11470" s="138">
        <v>14413.571428571428</v>
      </c>
      <c r="J11470" s="136">
        <v>13154</v>
      </c>
      <c r="K11470" s="136">
        <v>10431</v>
      </c>
      <c r="L11470" s="136">
        <v>1164</v>
      </c>
      <c r="M11470" s="136"/>
      <c r="N11470" s="136">
        <v>1140</v>
      </c>
      <c r="O11470" s="136"/>
      <c r="P11470" s="136">
        <v>1105</v>
      </c>
      <c r="Q11470" s="136"/>
      <c r="R11470" s="139">
        <v>0.91875712374250462</v>
      </c>
      <c r="S11470" s="139">
        <v>8.9003419396402206E-3</v>
      </c>
      <c r="T11470" s="139">
        <v>2.7811090737895831E-2</v>
      </c>
      <c r="U11470" s="139">
        <v>1.6135586500817683E-2</v>
      </c>
      <c r="V11470" s="139">
        <v>4.0735418008821054E-3</v>
      </c>
      <c r="W11470" s="140">
        <v>4.8020219039595621E-2</v>
      </c>
      <c r="X11470" s="171"/>
    </row>
    <row r="11471" spans="2:24" s="87" customFormat="1" ht="12">
      <c r="B11471" s="87" t="s">
        <v>8882</v>
      </c>
      <c r="C11471" s="87" t="s">
        <v>7514</v>
      </c>
      <c r="D11471" s="155" t="s">
        <v>8922</v>
      </c>
      <c r="E11471" s="121" t="s">
        <v>16278</v>
      </c>
      <c r="F11471" s="121" t="s">
        <v>27</v>
      </c>
      <c r="G11471" s="122">
        <v>43553</v>
      </c>
      <c r="H11471" s="123">
        <v>791.4</v>
      </c>
      <c r="I11471" s="123">
        <v>748</v>
      </c>
      <c r="J11471" s="121">
        <v>649</v>
      </c>
      <c r="K11471" s="121">
        <v>630</v>
      </c>
      <c r="L11471" s="121">
        <v>104</v>
      </c>
      <c r="M11471" s="121"/>
      <c r="N11471" s="121">
        <v>67</v>
      </c>
      <c r="O11471" s="121"/>
      <c r="P11471" s="121">
        <v>91</v>
      </c>
      <c r="Q11471" s="121"/>
      <c r="R11471" s="124">
        <v>0.93067226890756305</v>
      </c>
      <c r="S11471" s="124">
        <v>1.3368983957219251E-3</v>
      </c>
      <c r="T11471" s="124">
        <v>2.4637127578304049E-2</v>
      </c>
      <c r="U11471" s="124">
        <v>1.6615737203972497E-2</v>
      </c>
      <c r="V11471" s="124">
        <v>1.9098548510313216E-4</v>
      </c>
      <c r="W11471" s="125">
        <v>4.1443850267379671E-2</v>
      </c>
      <c r="X11471" s="169"/>
    </row>
    <row r="11472" spans="2:24" s="87" customFormat="1" ht="12">
      <c r="B11472" s="87" t="s">
        <v>9943</v>
      </c>
      <c r="C11472" s="87" t="s">
        <v>9944</v>
      </c>
      <c r="D11472" s="155" t="s">
        <v>8744</v>
      </c>
      <c r="E11472" s="121" t="s">
        <v>16279</v>
      </c>
      <c r="F11472" s="121" t="s">
        <v>27</v>
      </c>
      <c r="G11472" s="122">
        <v>43545</v>
      </c>
      <c r="H11472" s="123">
        <v>14250</v>
      </c>
      <c r="I11472" s="123">
        <v>13465</v>
      </c>
      <c r="J11472" s="121">
        <v>13146</v>
      </c>
      <c r="K11472" s="121">
        <v>9859</v>
      </c>
      <c r="L11472" s="121">
        <v>1228</v>
      </c>
      <c r="M11472" s="121"/>
      <c r="N11472" s="121">
        <v>963</v>
      </c>
      <c r="O11472" s="121"/>
      <c r="P11472" s="121">
        <v>1127</v>
      </c>
      <c r="Q11472" s="121"/>
      <c r="R11472" s="124">
        <v>0.87426661715558851</v>
      </c>
      <c r="S11472" s="124">
        <v>4.3605113787066998E-3</v>
      </c>
      <c r="T11472" s="124">
        <v>3.5955652220041379E-2</v>
      </c>
      <c r="U11472" s="124">
        <v>4.5026789029759692E-2</v>
      </c>
      <c r="V11472" s="124">
        <v>5.3047583682563262E-3</v>
      </c>
      <c r="W11472" s="125">
        <v>8.6287199618057392E-2</v>
      </c>
      <c r="X11472" s="169"/>
    </row>
    <row r="11473" spans="2:24" s="87" customFormat="1" ht="12">
      <c r="B11473" s="87" t="s">
        <v>9943</v>
      </c>
      <c r="C11473" s="87" t="s">
        <v>2628</v>
      </c>
      <c r="D11473" s="155" t="s">
        <v>9944</v>
      </c>
      <c r="E11473" s="121" t="s">
        <v>16280</v>
      </c>
      <c r="F11473" s="121" t="s">
        <v>27</v>
      </c>
      <c r="G11473" s="122">
        <v>43546</v>
      </c>
      <c r="H11473" s="123">
        <v>10750.4</v>
      </c>
      <c r="I11473" s="123">
        <v>14159.428571428572</v>
      </c>
      <c r="J11473" s="121">
        <v>26008</v>
      </c>
      <c r="K11473" s="121">
        <v>19356</v>
      </c>
      <c r="L11473" s="121">
        <v>2038</v>
      </c>
      <c r="M11473" s="121"/>
      <c r="N11473" s="121">
        <v>1728</v>
      </c>
      <c r="O11473" s="121"/>
      <c r="P11473" s="121">
        <v>2338</v>
      </c>
      <c r="Q11473" s="121"/>
      <c r="R11473" s="124">
        <v>0.87602405262520688</v>
      </c>
      <c r="S11473" s="124">
        <v>3.2890754267726704E-3</v>
      </c>
      <c r="T11473" s="124">
        <v>2.0138020097663346E-2</v>
      </c>
      <c r="U11473" s="124">
        <v>4.6652407280358368E-2</v>
      </c>
      <c r="V11473" s="124">
        <v>5.0244158359901529E-3</v>
      </c>
      <c r="W11473" s="125">
        <v>7.1814843214011867E-2</v>
      </c>
      <c r="X11473" s="169" t="s">
        <v>16281</v>
      </c>
    </row>
    <row r="11474" spans="2:24" s="87" customFormat="1" ht="12">
      <c r="B11474" s="87" t="s">
        <v>11228</v>
      </c>
      <c r="C11474" s="87" t="s">
        <v>7471</v>
      </c>
      <c r="D11474" s="155" t="s">
        <v>11229</v>
      </c>
      <c r="E11474" s="121" t="s">
        <v>16282</v>
      </c>
      <c r="F11474" s="121" t="s">
        <v>27</v>
      </c>
      <c r="G11474" s="122">
        <v>43550</v>
      </c>
      <c r="H11474" s="123">
        <v>1285.8000000000002</v>
      </c>
      <c r="I11474" s="123">
        <v>1210.8571428571429</v>
      </c>
      <c r="J11474" s="121">
        <v>1040</v>
      </c>
      <c r="K11474" s="121">
        <v>1007</v>
      </c>
      <c r="L11474" s="121">
        <v>162</v>
      </c>
      <c r="M11474" s="121"/>
      <c r="N11474" s="121">
        <v>115</v>
      </c>
      <c r="O11474" s="121"/>
      <c r="P11474" s="121">
        <v>152</v>
      </c>
      <c r="Q11474" s="121"/>
      <c r="R11474" s="124">
        <v>0.86408683341198678</v>
      </c>
      <c r="S11474" s="124">
        <v>2.7135441245870694E-3</v>
      </c>
      <c r="T11474" s="124">
        <v>4.2472864558754125E-2</v>
      </c>
      <c r="U11474" s="124">
        <v>1.0264275601698913E-2</v>
      </c>
      <c r="V11474" s="124">
        <v>7.0788107597923565E-4</v>
      </c>
      <c r="W11474" s="125">
        <v>5.3445021236432272E-2</v>
      </c>
      <c r="X11474" s="169"/>
    </row>
    <row r="11475" spans="2:24" s="87" customFormat="1" ht="12">
      <c r="B11475" s="87" t="s">
        <v>2386</v>
      </c>
      <c r="C11475" s="87" t="s">
        <v>7506</v>
      </c>
      <c r="D11475" s="155" t="s">
        <v>8762</v>
      </c>
      <c r="E11475" s="121" t="s">
        <v>16283</v>
      </c>
      <c r="F11475" s="121" t="s">
        <v>27</v>
      </c>
      <c r="G11475" s="122">
        <v>43553</v>
      </c>
      <c r="H11475" s="123">
        <v>12212.8</v>
      </c>
      <c r="I11475" s="123">
        <v>11258.857142857143</v>
      </c>
      <c r="J11475" s="121">
        <v>9712</v>
      </c>
      <c r="K11475" s="121">
        <v>8036</v>
      </c>
      <c r="L11475" s="121">
        <v>1310</v>
      </c>
      <c r="M11475" s="121"/>
      <c r="N11475" s="121">
        <v>775</v>
      </c>
      <c r="O11475" s="121"/>
      <c r="P11475" s="121">
        <v>1274</v>
      </c>
      <c r="Q11475" s="121"/>
      <c r="R11475" s="124">
        <v>0.95727807948028221</v>
      </c>
      <c r="S11475" s="124">
        <v>4.7074049637111101E-3</v>
      </c>
      <c r="T11475" s="124">
        <v>2.6062021012028626E-2</v>
      </c>
      <c r="U11475" s="124">
        <v>5.392579810181191E-3</v>
      </c>
      <c r="V11475" s="124">
        <v>3.0452215398670251E-4</v>
      </c>
      <c r="W11475" s="125">
        <v>3.175912297619652E-2</v>
      </c>
      <c r="X11475" s="169"/>
    </row>
    <row r="11476" spans="2:24" s="87" customFormat="1" ht="12">
      <c r="B11476" s="87" t="s">
        <v>2386</v>
      </c>
      <c r="C11476" s="87" t="s">
        <v>2387</v>
      </c>
      <c r="D11476" s="155" t="s">
        <v>2388</v>
      </c>
      <c r="E11476" s="121" t="s">
        <v>16284</v>
      </c>
      <c r="F11476" s="121" t="s">
        <v>27</v>
      </c>
      <c r="G11476" s="122">
        <v>43553</v>
      </c>
      <c r="H11476" s="123">
        <v>7126.8</v>
      </c>
      <c r="I11476" s="123">
        <v>6733</v>
      </c>
      <c r="J11476" s="121">
        <v>6204</v>
      </c>
      <c r="K11476" s="121">
        <v>5293</v>
      </c>
      <c r="L11476" s="121">
        <v>748</v>
      </c>
      <c r="M11476" s="121"/>
      <c r="N11476" s="121">
        <v>527</v>
      </c>
      <c r="O11476" s="121"/>
      <c r="P11476" s="121">
        <v>720</v>
      </c>
      <c r="Q11476" s="121"/>
      <c r="R11476" s="124">
        <v>0.941906600751098</v>
      </c>
      <c r="S11476" s="124">
        <v>2.4187901805605653E-3</v>
      </c>
      <c r="T11476" s="124">
        <v>3.4393498970953298E-2</v>
      </c>
      <c r="U11476" s="124">
        <v>1.1054295474316267E-2</v>
      </c>
      <c r="V11476" s="124">
        <v>1.1033078016592051E-3</v>
      </c>
      <c r="W11476" s="125">
        <v>4.6551102246928773E-2</v>
      </c>
      <c r="X11476" s="169"/>
    </row>
    <row r="11477" spans="2:24" s="87" customFormat="1" ht="12">
      <c r="B11477" s="87" t="s">
        <v>8483</v>
      </c>
      <c r="C11477" s="87" t="s">
        <v>7100</v>
      </c>
      <c r="D11477" s="155" t="s">
        <v>1410</v>
      </c>
      <c r="E11477" s="121" t="s">
        <v>16285</v>
      </c>
      <c r="F11477" s="121" t="s">
        <v>27</v>
      </c>
      <c r="G11477" s="122">
        <v>43545</v>
      </c>
      <c r="H11477" s="123">
        <v>12269.2</v>
      </c>
      <c r="I11477" s="123">
        <v>11292.714285714286</v>
      </c>
      <c r="J11477" s="121">
        <v>9823</v>
      </c>
      <c r="K11477" s="121">
        <v>7880</v>
      </c>
      <c r="L11477" s="121">
        <v>934</v>
      </c>
      <c r="M11477" s="121"/>
      <c r="N11477" s="121">
        <v>941</v>
      </c>
      <c r="O11477" s="121"/>
      <c r="P11477" s="121">
        <v>1258</v>
      </c>
      <c r="Q11477" s="121"/>
      <c r="R11477" s="124">
        <v>0.96231451378259059</v>
      </c>
      <c r="S11477" s="124">
        <v>1.9481587369859202E-3</v>
      </c>
      <c r="T11477" s="124">
        <v>1.0031752457336588E-2</v>
      </c>
      <c r="U11477" s="124">
        <v>6.3251907044997403E-3</v>
      </c>
      <c r="V11477" s="124">
        <v>5.5661678199597721E-4</v>
      </c>
      <c r="W11477" s="125">
        <v>1.6913559943832309E-2</v>
      </c>
      <c r="X11477" s="169"/>
    </row>
    <row r="11478" spans="2:24" s="87" customFormat="1" ht="12">
      <c r="B11478" s="87" t="s">
        <v>9945</v>
      </c>
      <c r="C11478" s="87" t="s">
        <v>9946</v>
      </c>
      <c r="D11478" s="155" t="s">
        <v>9947</v>
      </c>
      <c r="E11478" s="121" t="s">
        <v>16286</v>
      </c>
      <c r="F11478" s="121" t="s">
        <v>27</v>
      </c>
      <c r="G11478" s="122">
        <v>43545</v>
      </c>
      <c r="H11478" s="123">
        <v>18227.400000000001</v>
      </c>
      <c r="I11478" s="123">
        <v>17257.142857142855</v>
      </c>
      <c r="J11478" s="121">
        <v>16884</v>
      </c>
      <c r="K11478" s="121">
        <v>12779</v>
      </c>
      <c r="L11478" s="121">
        <v>1383</v>
      </c>
      <c r="M11478" s="121"/>
      <c r="N11478" s="121">
        <v>1201</v>
      </c>
      <c r="O11478" s="121"/>
      <c r="P11478" s="121">
        <v>1366</v>
      </c>
      <c r="Q11478" s="121"/>
      <c r="R11478" s="124">
        <v>0.83699503311258283</v>
      </c>
      <c r="S11478" s="124">
        <v>8.9321192052980135E-3</v>
      </c>
      <c r="T11478" s="124">
        <v>4.1299668874172184E-2</v>
      </c>
      <c r="U11478" s="124">
        <v>3.9586092715231787E-2</v>
      </c>
      <c r="V11478" s="124">
        <v>1.8485099337748345E-2</v>
      </c>
      <c r="W11478" s="125">
        <v>9.9370860927152319E-2</v>
      </c>
      <c r="X11478" s="169"/>
    </row>
    <row r="11479" spans="2:24" s="87" customFormat="1" ht="12">
      <c r="B11479" s="87" t="s">
        <v>7382</v>
      </c>
      <c r="C11479" s="87" t="s">
        <v>7383</v>
      </c>
      <c r="D11479" s="155" t="s">
        <v>7384</v>
      </c>
      <c r="E11479" s="121" t="s">
        <v>16287</v>
      </c>
      <c r="F11479" s="121" t="s">
        <v>27</v>
      </c>
      <c r="G11479" s="122">
        <v>43584</v>
      </c>
      <c r="H11479" s="123">
        <v>3896.4</v>
      </c>
      <c r="I11479" s="123">
        <v>3795.1428571428573</v>
      </c>
      <c r="J11479" s="121">
        <v>3693</v>
      </c>
      <c r="K11479" s="121">
        <v>3391</v>
      </c>
      <c r="L11479" s="121">
        <v>439</v>
      </c>
      <c r="M11479" s="121"/>
      <c r="N11479" s="121">
        <v>307</v>
      </c>
      <c r="O11479" s="121"/>
      <c r="P11479" s="121">
        <v>366</v>
      </c>
      <c r="Q11479" s="121"/>
      <c r="R11479" s="124">
        <v>0.9297222013099451</v>
      </c>
      <c r="S11479" s="124">
        <v>2.2585259354061583E-3</v>
      </c>
      <c r="T11479" s="124">
        <v>1.9348038846646088E-2</v>
      </c>
      <c r="U11479" s="124">
        <v>3.0151321237672214E-2</v>
      </c>
      <c r="V11479" s="124">
        <v>4.5170518708123164E-4</v>
      </c>
      <c r="W11479" s="125">
        <v>4.9951065271399538E-2</v>
      </c>
      <c r="X11479" s="169"/>
    </row>
    <row r="11480" spans="2:24" s="87" customFormat="1" ht="12">
      <c r="B11480" s="87" t="s">
        <v>11236</v>
      </c>
      <c r="C11480" s="87" t="s">
        <v>11237</v>
      </c>
      <c r="D11480" s="155" t="s">
        <v>11238</v>
      </c>
      <c r="E11480" s="121" t="s">
        <v>16288</v>
      </c>
      <c r="F11480" s="121" t="s">
        <v>27</v>
      </c>
      <c r="G11480" s="122">
        <v>43550</v>
      </c>
      <c r="H11480" s="123">
        <v>10042</v>
      </c>
      <c r="I11480" s="123">
        <v>9010.7142857142862</v>
      </c>
      <c r="J11480" s="121">
        <v>6880</v>
      </c>
      <c r="K11480" s="121">
        <v>5985</v>
      </c>
      <c r="L11480" s="121">
        <v>958</v>
      </c>
      <c r="M11480" s="121"/>
      <c r="N11480" s="121">
        <v>683</v>
      </c>
      <c r="O11480" s="121"/>
      <c r="P11480" s="121">
        <v>1160</v>
      </c>
      <c r="Q11480" s="121"/>
      <c r="R11480" s="124">
        <v>0.948093539437178</v>
      </c>
      <c r="S11480" s="124">
        <v>2.0293301625049546E-3</v>
      </c>
      <c r="T11480" s="124">
        <v>2.6841062227506939E-2</v>
      </c>
      <c r="U11480" s="124">
        <v>3.7415774871185099E-3</v>
      </c>
      <c r="V11480" s="124">
        <v>4.2806183115338882E-4</v>
      </c>
      <c r="W11480" s="125">
        <v>3.1010701545778837E-2</v>
      </c>
      <c r="X11480" s="169"/>
    </row>
    <row r="11481" spans="2:24" s="87" customFormat="1" ht="12">
      <c r="B11481" s="87" t="s">
        <v>16289</v>
      </c>
      <c r="C11481" s="87" t="s">
        <v>5202</v>
      </c>
      <c r="D11481" s="155" t="s">
        <v>16290</v>
      </c>
      <c r="E11481" s="121" t="s">
        <v>16291</v>
      </c>
      <c r="F11481" s="121" t="s">
        <v>27</v>
      </c>
      <c r="G11481" s="122">
        <v>43550</v>
      </c>
      <c r="H11481" s="123">
        <v>7185</v>
      </c>
      <c r="I11481" s="123">
        <v>6962</v>
      </c>
      <c r="J11481" s="121">
        <v>7027</v>
      </c>
      <c r="K11481" s="121">
        <v>5782</v>
      </c>
      <c r="L11481" s="121">
        <v>416</v>
      </c>
      <c r="M11481" s="121"/>
      <c r="N11481" s="121">
        <v>554</v>
      </c>
      <c r="O11481" s="121"/>
      <c r="P11481" s="121">
        <v>641</v>
      </c>
      <c r="Q11481" s="121"/>
      <c r="R11481" s="124">
        <v>0.93376287602084784</v>
      </c>
      <c r="S11481" s="124">
        <v>2.3597488406451347E-3</v>
      </c>
      <c r="T11481" s="124">
        <v>3.1969466901957566E-2</v>
      </c>
      <c r="U11481" s="124">
        <v>6.5457380883982433E-3</v>
      </c>
      <c r="V11481" s="124">
        <v>6.5662576435342884E-4</v>
      </c>
      <c r="W11481" s="125">
        <v>3.917183075470923E-2</v>
      </c>
      <c r="X11481" s="169"/>
    </row>
    <row r="11482" spans="2:24" s="87" customFormat="1" ht="12">
      <c r="B11482" s="87" t="s">
        <v>6391</v>
      </c>
      <c r="C11482" s="87" t="s">
        <v>9951</v>
      </c>
      <c r="D11482" s="155" t="s">
        <v>7526</v>
      </c>
      <c r="E11482" s="121" t="s">
        <v>16292</v>
      </c>
      <c r="F11482" s="121" t="s">
        <v>27</v>
      </c>
      <c r="G11482" s="122">
        <v>43550</v>
      </c>
      <c r="H11482" s="123">
        <v>13107.400000000001</v>
      </c>
      <c r="I11482" s="123">
        <v>11525.428571428572</v>
      </c>
      <c r="J11482" s="121">
        <v>8321</v>
      </c>
      <c r="K11482" s="121">
        <v>6820</v>
      </c>
      <c r="L11482" s="121">
        <v>1221</v>
      </c>
      <c r="M11482" s="121"/>
      <c r="N11482" s="121">
        <v>903</v>
      </c>
      <c r="O11482" s="121"/>
      <c r="P11482" s="121">
        <v>1317</v>
      </c>
      <c r="Q11482" s="121"/>
      <c r="R11482" s="124">
        <v>0.94665212325541037</v>
      </c>
      <c r="S11482" s="124">
        <v>1.4130246163762117E-3</v>
      </c>
      <c r="T11482" s="124">
        <v>2.3327301122982723E-2</v>
      </c>
      <c r="U11482" s="124">
        <v>6.4949552542204816E-3</v>
      </c>
      <c r="V11482" s="124">
        <v>6.4453754431195622E-4</v>
      </c>
      <c r="W11482" s="125">
        <v>3.0466793921515158E-2</v>
      </c>
      <c r="X11482" s="169"/>
    </row>
    <row r="11483" spans="2:24" s="87" customFormat="1" ht="12">
      <c r="B11483" s="87" t="s">
        <v>7519</v>
      </c>
      <c r="C11483" s="87" t="s">
        <v>2403</v>
      </c>
      <c r="D11483" s="155" t="s">
        <v>7520</v>
      </c>
      <c r="E11483" s="121" t="s">
        <v>16293</v>
      </c>
      <c r="F11483" s="121" t="s">
        <v>27</v>
      </c>
      <c r="G11483" s="122">
        <v>43553</v>
      </c>
      <c r="H11483" s="123">
        <v>949.2</v>
      </c>
      <c r="I11483" s="123">
        <v>919.71428571428567</v>
      </c>
      <c r="J11483" s="121">
        <v>909</v>
      </c>
      <c r="K11483" s="121">
        <v>783</v>
      </c>
      <c r="L11483" s="121">
        <v>96</v>
      </c>
      <c r="M11483" s="121"/>
      <c r="N11483" s="121">
        <v>81</v>
      </c>
      <c r="O11483" s="121"/>
      <c r="P11483" s="121">
        <v>101</v>
      </c>
      <c r="Q11483" s="121"/>
      <c r="R11483" s="124">
        <v>0.90649269959614787</v>
      </c>
      <c r="S11483" s="124">
        <v>1.8949984467225848E-2</v>
      </c>
      <c r="T11483" s="124">
        <v>5.405405405405405E-2</v>
      </c>
      <c r="U11483" s="124">
        <v>3.2618825722273998E-3</v>
      </c>
      <c r="V11483" s="124">
        <v>3.1065548306927616E-4</v>
      </c>
      <c r="W11483" s="125">
        <v>5.7626592109350734E-2</v>
      </c>
      <c r="X11483" s="169"/>
    </row>
    <row r="11484" spans="2:24" s="87" customFormat="1" ht="12">
      <c r="B11484" s="87" t="s">
        <v>2649</v>
      </c>
      <c r="C11484" s="87" t="s">
        <v>10756</v>
      </c>
      <c r="D11484" s="155" t="s">
        <v>8171</v>
      </c>
      <c r="E11484" s="121" t="s">
        <v>16294</v>
      </c>
      <c r="F11484" s="121" t="s">
        <v>27</v>
      </c>
      <c r="G11484" s="122">
        <v>43556</v>
      </c>
      <c r="H11484" s="123">
        <v>719.59999999999991</v>
      </c>
      <c r="I11484" s="123">
        <v>696.14285714285711</v>
      </c>
      <c r="J11484" s="121">
        <v>598</v>
      </c>
      <c r="K11484" s="121">
        <v>677</v>
      </c>
      <c r="L11484" s="121">
        <v>81</v>
      </c>
      <c r="M11484" s="121"/>
      <c r="N11484" s="121">
        <v>76</v>
      </c>
      <c r="O11484" s="121"/>
      <c r="P11484" s="121">
        <v>71</v>
      </c>
      <c r="Q11484" s="121"/>
      <c r="R11484" s="124">
        <v>0.92776523702031599</v>
      </c>
      <c r="S11484" s="124">
        <v>1.2312743689718859E-2</v>
      </c>
      <c r="T11484" s="124">
        <v>3.3860045146726865E-2</v>
      </c>
      <c r="U11484" s="124">
        <v>4.309460291401601E-3</v>
      </c>
      <c r="V11484" s="124">
        <v>1.4364867638005335E-3</v>
      </c>
      <c r="W11484" s="125">
        <v>3.9605992201929001E-2</v>
      </c>
      <c r="X11484" s="169"/>
    </row>
    <row r="11485" spans="2:24" s="87" customFormat="1" ht="12">
      <c r="B11485" s="87" t="s">
        <v>10617</v>
      </c>
      <c r="C11485" s="87" t="s">
        <v>10618</v>
      </c>
      <c r="D11485" s="155" t="s">
        <v>10619</v>
      </c>
      <c r="E11485" s="121" t="s">
        <v>16295</v>
      </c>
      <c r="F11485" s="121" t="s">
        <v>27</v>
      </c>
      <c r="G11485" s="122">
        <v>43545</v>
      </c>
      <c r="H11485" s="123">
        <v>18541.400000000001</v>
      </c>
      <c r="I11485" s="123">
        <v>17044.714285714286</v>
      </c>
      <c r="J11485" s="121">
        <v>14617</v>
      </c>
      <c r="K11485" s="121">
        <v>11989</v>
      </c>
      <c r="L11485" s="121">
        <v>1618</v>
      </c>
      <c r="M11485" s="121"/>
      <c r="N11485" s="121">
        <v>1279</v>
      </c>
      <c r="O11485" s="121"/>
      <c r="P11485" s="121">
        <v>1548</v>
      </c>
      <c r="Q11485" s="121"/>
      <c r="R11485" s="124">
        <v>0.8821251665786628</v>
      </c>
      <c r="S11485" s="124">
        <v>5.9842598878579872E-3</v>
      </c>
      <c r="T11485" s="124">
        <v>6.1233897395925004E-2</v>
      </c>
      <c r="U11485" s="124">
        <v>1.3837553326125402E-2</v>
      </c>
      <c r="V11485" s="124">
        <v>1.7181698557575454E-3</v>
      </c>
      <c r="W11485" s="125">
        <v>7.6789620577807957E-2</v>
      </c>
      <c r="X11485" s="169"/>
    </row>
    <row r="11486" spans="2:24" s="87" customFormat="1" ht="12">
      <c r="B11486" s="87" t="s">
        <v>7430</v>
      </c>
      <c r="C11486" s="87" t="s">
        <v>7431</v>
      </c>
      <c r="D11486" s="155" t="s">
        <v>7432</v>
      </c>
      <c r="E11486" s="121" t="s">
        <v>16296</v>
      </c>
      <c r="F11486" s="121" t="s">
        <v>27</v>
      </c>
      <c r="G11486" s="122">
        <v>43556</v>
      </c>
      <c r="H11486" s="123">
        <v>293.2</v>
      </c>
      <c r="I11486" s="123">
        <v>268.57142857142856</v>
      </c>
      <c r="J11486" s="121">
        <v>203</v>
      </c>
      <c r="K11486" s="121">
        <v>211</v>
      </c>
      <c r="L11486" s="121">
        <v>40</v>
      </c>
      <c r="M11486" s="121"/>
      <c r="N11486" s="121">
        <v>31</v>
      </c>
      <c r="O11486" s="121">
        <v>1145</v>
      </c>
      <c r="P11486" s="121">
        <v>37</v>
      </c>
      <c r="Q11486" s="121"/>
      <c r="R11486" s="124">
        <v>0.87553191489361704</v>
      </c>
      <c r="S11486" s="124">
        <v>1.1170212765957447E-2</v>
      </c>
      <c r="T11486" s="124">
        <v>5.797872340425532E-2</v>
      </c>
      <c r="U11486" s="124">
        <v>7.4468085106382982E-3</v>
      </c>
      <c r="V11486" s="124">
        <v>1.5957446808510635E-3</v>
      </c>
      <c r="W11486" s="125">
        <v>6.7021276595744694E-2</v>
      </c>
      <c r="X11486" s="169"/>
    </row>
    <row r="11487" spans="2:24" s="87" customFormat="1" ht="12">
      <c r="B11487" s="87" t="s">
        <v>8502</v>
      </c>
      <c r="C11487" s="87" t="s">
        <v>8503</v>
      </c>
      <c r="D11487" s="155" t="s">
        <v>1761</v>
      </c>
      <c r="E11487" s="121" t="s">
        <v>16297</v>
      </c>
      <c r="F11487" s="121" t="s">
        <v>27</v>
      </c>
      <c r="G11487" s="122">
        <v>43550</v>
      </c>
      <c r="H11487" s="123">
        <v>7989.7999999999993</v>
      </c>
      <c r="I11487" s="123">
        <v>7507.2857142857138</v>
      </c>
      <c r="J11487" s="121">
        <v>6802</v>
      </c>
      <c r="K11487" s="121">
        <v>5800</v>
      </c>
      <c r="L11487" s="121">
        <v>713</v>
      </c>
      <c r="M11487" s="121"/>
      <c r="N11487" s="121">
        <v>713</v>
      </c>
      <c r="O11487" s="121">
        <v>1145</v>
      </c>
      <c r="P11487" s="121">
        <v>743</v>
      </c>
      <c r="Q11487" s="121"/>
      <c r="R11487" s="124">
        <v>0.89317044394968692</v>
      </c>
      <c r="S11487" s="124">
        <v>3.234952712602995E-3</v>
      </c>
      <c r="T11487" s="124">
        <v>8.1463720956784835E-2</v>
      </c>
      <c r="U11487" s="124">
        <v>9.0388384616848401E-3</v>
      </c>
      <c r="V11487" s="124">
        <v>4.5669920648512872E-4</v>
      </c>
      <c r="W11487" s="125">
        <v>9.0959258624954784E-2</v>
      </c>
      <c r="X11487" s="169"/>
    </row>
    <row r="11488" spans="2:24" s="87" customFormat="1" ht="12">
      <c r="B11488" s="87" t="s">
        <v>8504</v>
      </c>
      <c r="C11488" s="87" t="s">
        <v>11655</v>
      </c>
      <c r="D11488" s="155" t="s">
        <v>7526</v>
      </c>
      <c r="E11488" s="121" t="s">
        <v>16298</v>
      </c>
      <c r="F11488" s="121" t="s">
        <v>27</v>
      </c>
      <c r="G11488" s="122">
        <v>43545</v>
      </c>
      <c r="H11488" s="123">
        <v>4609.6000000000004</v>
      </c>
      <c r="I11488" s="123">
        <v>4341</v>
      </c>
      <c r="J11488" s="121">
        <v>4205</v>
      </c>
      <c r="K11488" s="121">
        <v>3134</v>
      </c>
      <c r="L11488" s="121">
        <v>338</v>
      </c>
      <c r="M11488" s="121"/>
      <c r="N11488" s="121">
        <v>455</v>
      </c>
      <c r="O11488" s="121">
        <v>1145</v>
      </c>
      <c r="P11488" s="121">
        <v>481</v>
      </c>
      <c r="Q11488" s="121"/>
      <c r="R11488" s="124">
        <v>0.90002303616678181</v>
      </c>
      <c r="S11488" s="124">
        <v>7.5690262283213217E-4</v>
      </c>
      <c r="T11488" s="124">
        <v>2.7742126567282061E-2</v>
      </c>
      <c r="U11488" s="124">
        <v>1.3031888636588017E-2</v>
      </c>
      <c r="V11488" s="124">
        <v>6.9108500345542499E-4</v>
      </c>
      <c r="W11488" s="125">
        <v>4.1465100207325502E-2</v>
      </c>
      <c r="X11488" s="169"/>
    </row>
    <row r="11489" spans="2:24" s="87" customFormat="1" ht="12">
      <c r="B11489" s="87" t="s">
        <v>8504</v>
      </c>
      <c r="C11489" s="87" t="s">
        <v>8505</v>
      </c>
      <c r="D11489" s="155" t="s">
        <v>8506</v>
      </c>
      <c r="E11489" s="121" t="s">
        <v>16299</v>
      </c>
      <c r="F11489" s="121" t="s">
        <v>27</v>
      </c>
      <c r="G11489" s="122">
        <v>43545</v>
      </c>
      <c r="H11489" s="123">
        <v>6565.7999999999993</v>
      </c>
      <c r="I11489" s="123">
        <v>5769.7142857142853</v>
      </c>
      <c r="J11489" s="121">
        <v>4269</v>
      </c>
      <c r="K11489" s="121">
        <v>3290</v>
      </c>
      <c r="L11489" s="121">
        <v>685</v>
      </c>
      <c r="M11489" s="121"/>
      <c r="N11489" s="121">
        <v>487</v>
      </c>
      <c r="O11489" s="121">
        <v>1145</v>
      </c>
      <c r="P11489" s="121">
        <v>723</v>
      </c>
      <c r="Q11489" s="121"/>
      <c r="R11489" s="124">
        <v>0.91232544320095077</v>
      </c>
      <c r="S11489" s="124">
        <v>1.7827077349707834E-3</v>
      </c>
      <c r="T11489" s="124">
        <v>5.942359116569278E-3</v>
      </c>
      <c r="U11489" s="124">
        <v>1.1859958403486184E-2</v>
      </c>
      <c r="V11489" s="124">
        <v>1.6589085867089234E-3</v>
      </c>
      <c r="W11489" s="125">
        <v>1.9461226106764384E-2</v>
      </c>
      <c r="X11489" s="169"/>
    </row>
    <row r="11490" spans="2:24" s="87" customFormat="1" ht="12">
      <c r="B11490" s="87" t="s">
        <v>10754</v>
      </c>
      <c r="C11490" s="87" t="s">
        <v>6653</v>
      </c>
      <c r="D11490" s="155" t="s">
        <v>9891</v>
      </c>
      <c r="E11490" s="121" t="s">
        <v>16300</v>
      </c>
      <c r="F11490" s="121" t="s">
        <v>27</v>
      </c>
      <c r="G11490" s="122">
        <v>43552</v>
      </c>
      <c r="H11490" s="123">
        <v>115.80000000000001</v>
      </c>
      <c r="I11490" s="123">
        <v>144.57142857142856</v>
      </c>
      <c r="J11490" s="121">
        <v>281</v>
      </c>
      <c r="K11490" s="121">
        <v>152</v>
      </c>
      <c r="L11490" s="121">
        <v>52</v>
      </c>
      <c r="M11490" s="121"/>
      <c r="N11490" s="121">
        <v>80</v>
      </c>
      <c r="O11490" s="121">
        <v>1145</v>
      </c>
      <c r="P11490" s="121">
        <v>19</v>
      </c>
      <c r="Q11490" s="121"/>
      <c r="R11490" s="124">
        <v>0.88043478260869568</v>
      </c>
      <c r="S11490" s="124">
        <v>2.2727272727272728E-2</v>
      </c>
      <c r="T11490" s="124">
        <v>7.8063241106719361E-2</v>
      </c>
      <c r="U11490" s="124">
        <v>2.9644268774703551E-3</v>
      </c>
      <c r="V11490" s="124">
        <v>0</v>
      </c>
      <c r="W11490" s="125">
        <v>8.1027667984189714E-2</v>
      </c>
      <c r="X11490" s="169"/>
    </row>
    <row r="11491" spans="2:24" s="87" customFormat="1" ht="12">
      <c r="B11491" s="87" t="s">
        <v>1823</v>
      </c>
      <c r="C11491" s="87" t="s">
        <v>1821</v>
      </c>
      <c r="D11491" s="155" t="s">
        <v>1824</v>
      </c>
      <c r="E11491" s="121" t="s">
        <v>16301</v>
      </c>
      <c r="F11491" s="121" t="s">
        <v>27</v>
      </c>
      <c r="G11491" s="122">
        <v>43545</v>
      </c>
      <c r="H11491" s="123">
        <v>531</v>
      </c>
      <c r="I11491" s="123">
        <v>508.71428571428567</v>
      </c>
      <c r="J11491" s="121">
        <v>489</v>
      </c>
      <c r="K11491" s="121">
        <v>417</v>
      </c>
      <c r="L11491" s="121">
        <v>71</v>
      </c>
      <c r="M11491" s="121"/>
      <c r="N11491" s="121">
        <v>64</v>
      </c>
      <c r="O11491" s="121">
        <v>1145</v>
      </c>
      <c r="P11491" s="121">
        <v>70</v>
      </c>
      <c r="Q11491" s="121"/>
      <c r="R11491" s="124">
        <v>0.89721988205560232</v>
      </c>
      <c r="S11491" s="124">
        <v>2.808199943836001E-3</v>
      </c>
      <c r="T11491" s="124">
        <v>5.2232518955349617E-2</v>
      </c>
      <c r="U11491" s="124">
        <v>7.0204998595900028E-3</v>
      </c>
      <c r="V11491" s="124">
        <v>0</v>
      </c>
      <c r="W11491" s="125">
        <v>5.9253018814939627E-2</v>
      </c>
      <c r="X11491" s="169"/>
    </row>
    <row r="11492" spans="2:24" s="87" customFormat="1" ht="12">
      <c r="B11492" s="87" t="s">
        <v>7524</v>
      </c>
      <c r="C11492" s="87" t="s">
        <v>9137</v>
      </c>
      <c r="D11492" s="155" t="s">
        <v>16302</v>
      </c>
      <c r="E11492" s="121" t="s">
        <v>16303</v>
      </c>
      <c r="F11492" s="121" t="s">
        <v>27</v>
      </c>
      <c r="G11492" s="122">
        <v>43556</v>
      </c>
      <c r="H11492" s="123">
        <v>2296.8000000000002</v>
      </c>
      <c r="I11492" s="123">
        <v>2393.8571428571431</v>
      </c>
      <c r="J11492" s="121">
        <v>2359</v>
      </c>
      <c r="K11492" s="121">
        <v>2914</v>
      </c>
      <c r="L11492" s="121">
        <v>177</v>
      </c>
      <c r="M11492" s="121"/>
      <c r="N11492" s="121">
        <v>294</v>
      </c>
      <c r="O11492" s="121">
        <v>1145</v>
      </c>
      <c r="P11492" s="121">
        <v>303</v>
      </c>
      <c r="Q11492" s="121"/>
      <c r="R11492" s="124">
        <v>0.94312824491257385</v>
      </c>
      <c r="S11492" s="124">
        <v>1.1935310616458793E-2</v>
      </c>
      <c r="T11492" s="124">
        <v>3.0076982753476159E-2</v>
      </c>
      <c r="U11492" s="124">
        <v>6.1466849674762783E-3</v>
      </c>
      <c r="V11492" s="124">
        <v>3.5805931849376379E-4</v>
      </c>
      <c r="W11492" s="125">
        <v>3.6581727039446198E-2</v>
      </c>
      <c r="X11492" s="169"/>
    </row>
    <row r="11493" spans="2:24" s="87" customFormat="1" ht="12">
      <c r="B11493" s="87" t="s">
        <v>7524</v>
      </c>
      <c r="C11493" s="87" t="s">
        <v>7961</v>
      </c>
      <c r="D11493" s="155" t="s">
        <v>7962</v>
      </c>
      <c r="E11493" s="121" t="s">
        <v>16304</v>
      </c>
      <c r="F11493" s="121" t="s">
        <v>27</v>
      </c>
      <c r="G11493" s="122">
        <v>43556</v>
      </c>
      <c r="H11493" s="123">
        <v>3103.8</v>
      </c>
      <c r="I11493" s="123">
        <v>3176.1428571428569</v>
      </c>
      <c r="J11493" s="121">
        <v>3083</v>
      </c>
      <c r="K11493" s="121">
        <v>3631</v>
      </c>
      <c r="L11493" s="121">
        <v>248</v>
      </c>
      <c r="M11493" s="121"/>
      <c r="N11493" s="121">
        <v>351</v>
      </c>
      <c r="O11493" s="121">
        <v>1145</v>
      </c>
      <c r="P11493" s="121">
        <v>356</v>
      </c>
      <c r="Q11493" s="121"/>
      <c r="R11493" s="124">
        <v>0.92506634282373046</v>
      </c>
      <c r="S11493" s="124">
        <v>9.6703098996986456E-3</v>
      </c>
      <c r="T11493" s="124">
        <v>4.9026222282193138E-2</v>
      </c>
      <c r="U11493" s="124">
        <v>8.7257680025187787E-3</v>
      </c>
      <c r="V11493" s="124">
        <v>4.9476004137993075E-4</v>
      </c>
      <c r="W11493" s="125">
        <v>5.8246750326091848E-2</v>
      </c>
      <c r="X11493" s="169"/>
    </row>
    <row r="11494" spans="2:24" s="87" customFormat="1" ht="12">
      <c r="B11494" s="87" t="s">
        <v>1821</v>
      </c>
      <c r="C11494" s="87" t="s">
        <v>8519</v>
      </c>
      <c r="D11494" s="155" t="s">
        <v>8520</v>
      </c>
      <c r="E11494" s="121" t="s">
        <v>16305</v>
      </c>
      <c r="F11494" s="121" t="s">
        <v>27</v>
      </c>
      <c r="G11494" s="122">
        <v>43551</v>
      </c>
      <c r="H11494" s="123">
        <v>10463</v>
      </c>
      <c r="I11494" s="123">
        <v>9931.1428571428587</v>
      </c>
      <c r="J11494" s="121">
        <v>8971</v>
      </c>
      <c r="K11494" s="121">
        <v>8232</v>
      </c>
      <c r="L11494" s="121">
        <v>1138</v>
      </c>
      <c r="M11494" s="121"/>
      <c r="N11494" s="121">
        <v>800</v>
      </c>
      <c r="O11494" s="121">
        <v>1145</v>
      </c>
      <c r="P11494" s="121">
        <v>979</v>
      </c>
      <c r="Q11494" s="121"/>
      <c r="R11494" s="124">
        <v>0.93913806496159269</v>
      </c>
      <c r="S11494" s="124">
        <v>2.9632613136166171E-3</v>
      </c>
      <c r="T11494" s="124">
        <v>3.7644926493857707E-2</v>
      </c>
      <c r="U11494" s="124">
        <v>4.9915129894415834E-3</v>
      </c>
      <c r="V11494" s="124">
        <v>5.1785149169999132E-4</v>
      </c>
      <c r="W11494" s="125">
        <v>4.3154290974999281E-2</v>
      </c>
      <c r="X11494" s="169"/>
    </row>
    <row r="11495" spans="2:24" s="87" customFormat="1" ht="12">
      <c r="B11495" s="87" t="s">
        <v>11253</v>
      </c>
      <c r="C11495" s="87" t="s">
        <v>8506</v>
      </c>
      <c r="D11495" s="155" t="s">
        <v>11254</v>
      </c>
      <c r="E11495" s="121" t="s">
        <v>16306</v>
      </c>
      <c r="F11495" s="121" t="s">
        <v>27</v>
      </c>
      <c r="G11495" s="122">
        <v>43558</v>
      </c>
      <c r="H11495" s="123">
        <v>5326.8</v>
      </c>
      <c r="I11495" s="123">
        <v>4693.7142857142862</v>
      </c>
      <c r="J11495" s="121">
        <v>3564</v>
      </c>
      <c r="K11495" s="121">
        <v>2658</v>
      </c>
      <c r="L11495" s="121">
        <v>560</v>
      </c>
      <c r="M11495" s="121"/>
      <c r="N11495" s="121">
        <v>463</v>
      </c>
      <c r="O11495" s="121">
        <v>1145</v>
      </c>
      <c r="P11495" s="121">
        <v>668</v>
      </c>
      <c r="Q11495" s="121"/>
      <c r="R11495" s="124">
        <v>0.92966277087898708</v>
      </c>
      <c r="S11495" s="124">
        <v>3.9566593620647672E-4</v>
      </c>
      <c r="T11495" s="124">
        <v>1.6161431701972241E-2</v>
      </c>
      <c r="U11495" s="124">
        <v>1.3361334307280254E-2</v>
      </c>
      <c r="V11495" s="124">
        <v>6.6958850742634523E-4</v>
      </c>
      <c r="W11495" s="125">
        <v>3.019235451667884E-2</v>
      </c>
      <c r="X11495" s="169"/>
    </row>
    <row r="11496" spans="2:24" s="87" customFormat="1" ht="12">
      <c r="B11496" s="87" t="s">
        <v>2426</v>
      </c>
      <c r="C11496" s="87" t="s">
        <v>2427</v>
      </c>
      <c r="D11496" s="155" t="s">
        <v>2428</v>
      </c>
      <c r="E11496" s="121" t="s">
        <v>16307</v>
      </c>
      <c r="F11496" s="121" t="s">
        <v>27</v>
      </c>
      <c r="G11496" s="122">
        <v>43552</v>
      </c>
      <c r="H11496" s="123">
        <v>11909.4</v>
      </c>
      <c r="I11496" s="123">
        <v>11295.857142857143</v>
      </c>
      <c r="J11496" s="121">
        <v>10467</v>
      </c>
      <c r="K11496" s="121">
        <v>9057</v>
      </c>
      <c r="L11496" s="121">
        <v>1087</v>
      </c>
      <c r="M11496" s="121"/>
      <c r="N11496" s="121">
        <v>1369</v>
      </c>
      <c r="O11496" s="121">
        <v>1145</v>
      </c>
      <c r="P11496" s="121">
        <v>1100</v>
      </c>
      <c r="Q11496" s="121"/>
      <c r="R11496" s="124">
        <v>0.93005020804087468</v>
      </c>
      <c r="S11496" s="124">
        <v>2.845543878286603E-3</v>
      </c>
      <c r="T11496" s="124">
        <v>5.3761809007094888E-2</v>
      </c>
      <c r="U11496" s="124">
        <v>6.4372525957683601E-3</v>
      </c>
      <c r="V11496" s="124">
        <v>4.5528702052585653E-4</v>
      </c>
      <c r="W11496" s="125">
        <v>6.0654348623389115E-2</v>
      </c>
      <c r="X11496" s="169"/>
    </row>
    <row r="11497" spans="2:24" s="87" customFormat="1" ht="12">
      <c r="B11497" s="87" t="s">
        <v>7514</v>
      </c>
      <c r="C11497" s="87" t="s">
        <v>2426</v>
      </c>
      <c r="D11497" s="155" t="s">
        <v>8882</v>
      </c>
      <c r="E11497" s="121" t="s">
        <v>16308</v>
      </c>
      <c r="F11497" s="121" t="s">
        <v>27</v>
      </c>
      <c r="G11497" s="122">
        <v>43553</v>
      </c>
      <c r="H11497" s="123">
        <v>8116.6</v>
      </c>
      <c r="I11497" s="123">
        <v>7566.7142857142853</v>
      </c>
      <c r="J11497" s="121">
        <v>6639</v>
      </c>
      <c r="K11497" s="121">
        <v>5745</v>
      </c>
      <c r="L11497" s="121">
        <v>800</v>
      </c>
      <c r="M11497" s="121"/>
      <c r="N11497" s="121">
        <v>583</v>
      </c>
      <c r="O11497" s="121">
        <v>1145</v>
      </c>
      <c r="P11497" s="121">
        <v>837</v>
      </c>
      <c r="Q11497" s="121"/>
      <c r="R11497" s="124">
        <v>0.95725640493137232</v>
      </c>
      <c r="S11497" s="124">
        <v>4.1724092359393585E-3</v>
      </c>
      <c r="T11497" s="124">
        <v>2.1598353691921382E-2</v>
      </c>
      <c r="U11497" s="124">
        <v>7.6273906394547552E-3</v>
      </c>
      <c r="V11497" s="124">
        <v>3.3983423641135047E-4</v>
      </c>
      <c r="W11497" s="125">
        <v>2.9565578567787489E-2</v>
      </c>
      <c r="X11497" s="169"/>
    </row>
    <row r="11498" spans="2:24" s="87" customFormat="1" ht="12">
      <c r="B11498" s="87" t="s">
        <v>2679</v>
      </c>
      <c r="C11498" s="87" t="s">
        <v>9064</v>
      </c>
      <c r="D11498" s="155" t="s">
        <v>9065</v>
      </c>
      <c r="E11498" s="121" t="s">
        <v>16309</v>
      </c>
      <c r="F11498" s="121" t="s">
        <v>27</v>
      </c>
      <c r="G11498" s="122">
        <v>43556</v>
      </c>
      <c r="H11498" s="123">
        <v>11471.8</v>
      </c>
      <c r="I11498" s="123">
        <v>10863.285714285714</v>
      </c>
      <c r="J11498" s="121">
        <v>9572</v>
      </c>
      <c r="K11498" s="121">
        <v>9112</v>
      </c>
      <c r="L11498" s="121">
        <v>971</v>
      </c>
      <c r="M11498" s="121"/>
      <c r="N11498" s="121">
        <v>828</v>
      </c>
      <c r="O11498" s="121">
        <v>1145</v>
      </c>
      <c r="P11498" s="121">
        <v>977</v>
      </c>
      <c r="Q11498" s="121"/>
      <c r="R11498" s="124">
        <v>0.96307352419026082</v>
      </c>
      <c r="S11498" s="124">
        <v>5.1023762871007195E-3</v>
      </c>
      <c r="T11498" s="124">
        <v>2.2290020120195157E-2</v>
      </c>
      <c r="U11498" s="124">
        <v>4.5632076588246126E-3</v>
      </c>
      <c r="V11498" s="124">
        <v>5.2601817392790924E-4</v>
      </c>
      <c r="W11498" s="125">
        <v>2.7379245952947676E-2</v>
      </c>
      <c r="X11498" s="169"/>
    </row>
    <row r="11499" spans="2:24" s="87" customFormat="1" ht="12">
      <c r="B11499" s="87" t="s">
        <v>4426</v>
      </c>
      <c r="C11499" s="87" t="s">
        <v>4425</v>
      </c>
      <c r="D11499" s="155" t="s">
        <v>7873</v>
      </c>
      <c r="E11499" s="121" t="s">
        <v>16310</v>
      </c>
      <c r="F11499" s="121" t="s">
        <v>27</v>
      </c>
      <c r="G11499" s="122">
        <v>43553</v>
      </c>
      <c r="H11499" s="123">
        <v>10396</v>
      </c>
      <c r="I11499" s="123">
        <v>9847</v>
      </c>
      <c r="J11499" s="121">
        <v>8786</v>
      </c>
      <c r="K11499" s="121">
        <v>8163</v>
      </c>
      <c r="L11499" s="121">
        <v>974</v>
      </c>
      <c r="M11499" s="121"/>
      <c r="N11499" s="121">
        <v>795</v>
      </c>
      <c r="O11499" s="121">
        <v>1145</v>
      </c>
      <c r="P11499" s="121">
        <v>980</v>
      </c>
      <c r="Q11499" s="121"/>
      <c r="R11499" s="124">
        <v>0.94327496409348754</v>
      </c>
      <c r="S11499" s="124">
        <v>6.571979863337637E-3</v>
      </c>
      <c r="T11499" s="124">
        <v>3.5340712907484514E-2</v>
      </c>
      <c r="U11499" s="124">
        <v>4.8455657270524742E-3</v>
      </c>
      <c r="V11499" s="124">
        <v>4.6424581816071611E-4</v>
      </c>
      <c r="W11499" s="125">
        <v>4.0650524452697706E-2</v>
      </c>
      <c r="X11499" s="169"/>
    </row>
    <row r="11500" spans="2:24" s="87" customFormat="1" ht="12">
      <c r="B11500" s="87" t="s">
        <v>12103</v>
      </c>
      <c r="C11500" s="87" t="s">
        <v>16311</v>
      </c>
      <c r="D11500" s="155" t="s">
        <v>16312</v>
      </c>
      <c r="E11500" s="121" t="s">
        <v>16313</v>
      </c>
      <c r="F11500" s="121" t="s">
        <v>27</v>
      </c>
      <c r="G11500" s="122">
        <v>43545</v>
      </c>
      <c r="H11500" s="123">
        <v>17815.599999999999</v>
      </c>
      <c r="I11500" s="123">
        <v>16152.285714285714</v>
      </c>
      <c r="J11500" s="121">
        <v>13173</v>
      </c>
      <c r="K11500" s="121">
        <v>10815</v>
      </c>
      <c r="L11500" s="121">
        <v>1480</v>
      </c>
      <c r="M11500" s="121"/>
      <c r="N11500" s="121">
        <v>1275</v>
      </c>
      <c r="O11500" s="121"/>
      <c r="P11500" s="121">
        <v>1323</v>
      </c>
      <c r="Q11500" s="121"/>
      <c r="R11500" s="124">
        <v>0.89017918737728408</v>
      </c>
      <c r="S11500" s="124">
        <v>5.4393009392744059E-3</v>
      </c>
      <c r="T11500" s="124">
        <v>6.9596518847398869E-2</v>
      </c>
      <c r="U11500" s="124">
        <v>1.2788990501123238E-2</v>
      </c>
      <c r="V11500" s="124">
        <v>3.3078025224205334E-3</v>
      </c>
      <c r="W11500" s="125">
        <v>8.5693311870942632E-2</v>
      </c>
      <c r="X11500" s="169"/>
    </row>
    <row r="11501" spans="2:24" s="87" customFormat="1" ht="12">
      <c r="B11501" s="87" t="s">
        <v>8530</v>
      </c>
      <c r="C11501" s="87" t="s">
        <v>8532</v>
      </c>
      <c r="D11501" s="155" t="s">
        <v>4194</v>
      </c>
      <c r="E11501" s="121" t="s">
        <v>16314</v>
      </c>
      <c r="F11501" s="121" t="s">
        <v>27</v>
      </c>
      <c r="G11501" s="122">
        <v>43558</v>
      </c>
      <c r="H11501" s="123">
        <v>10863</v>
      </c>
      <c r="I11501" s="123">
        <v>9247.4285714285725</v>
      </c>
      <c r="J11501" s="121">
        <v>5641</v>
      </c>
      <c r="K11501" s="121">
        <v>4776</v>
      </c>
      <c r="L11501" s="121">
        <v>1028</v>
      </c>
      <c r="M11501" s="121"/>
      <c r="N11501" s="121">
        <v>1049</v>
      </c>
      <c r="O11501" s="121"/>
      <c r="P11501" s="121">
        <v>982</v>
      </c>
      <c r="Q11501" s="121"/>
      <c r="R11501" s="124">
        <v>0.92193968979793606</v>
      </c>
      <c r="S11501" s="124">
        <v>3.4913180498053514E-3</v>
      </c>
      <c r="T11501" s="124">
        <v>2.751344002966076E-2</v>
      </c>
      <c r="U11501" s="124">
        <v>1.5232033615522462E-2</v>
      </c>
      <c r="V11501" s="124">
        <v>1.4675894457146389E-3</v>
      </c>
      <c r="W11501" s="125">
        <v>4.4213063090897863E-2</v>
      </c>
      <c r="X11501" s="169"/>
    </row>
    <row r="11502" spans="2:24" s="87" customFormat="1" ht="12">
      <c r="B11502" s="87" t="s">
        <v>8533</v>
      </c>
      <c r="C11502" s="87" t="s">
        <v>7526</v>
      </c>
      <c r="D11502" s="155" t="s">
        <v>9582</v>
      </c>
      <c r="E11502" s="121" t="s">
        <v>16315</v>
      </c>
      <c r="F11502" s="121" t="s">
        <v>27</v>
      </c>
      <c r="G11502" s="122">
        <v>43558</v>
      </c>
      <c r="H11502" s="123">
        <v>13439.6</v>
      </c>
      <c r="I11502" s="123">
        <v>11799.142857142857</v>
      </c>
      <c r="J11502" s="121">
        <v>8515</v>
      </c>
      <c r="K11502" s="121">
        <v>6881</v>
      </c>
      <c r="L11502" s="121">
        <v>1234</v>
      </c>
      <c r="M11502" s="121"/>
      <c r="N11502" s="121">
        <v>1167</v>
      </c>
      <c r="O11502" s="121"/>
      <c r="P11502" s="121">
        <v>1104</v>
      </c>
      <c r="Q11502" s="121"/>
      <c r="R11502" s="124">
        <v>0.84824563527617014</v>
      </c>
      <c r="S11502" s="124">
        <v>1.2712787853839261E-3</v>
      </c>
      <c r="T11502" s="124">
        <v>1.6054434946848439E-2</v>
      </c>
      <c r="U11502" s="124">
        <v>2.3839504080199529E-2</v>
      </c>
      <c r="V11502" s="124">
        <v>3.983340194202969E-3</v>
      </c>
      <c r="W11502" s="125">
        <v>4.3877279221250932E-2</v>
      </c>
      <c r="X11502" s="169"/>
    </row>
    <row r="11503" spans="2:24" s="87" customFormat="1" ht="12">
      <c r="B11503" s="87" t="s">
        <v>2430</v>
      </c>
      <c r="C11503" s="87" t="s">
        <v>2434</v>
      </c>
      <c r="D11503" s="155" t="s">
        <v>5177</v>
      </c>
      <c r="E11503" s="121" t="s">
        <v>16316</v>
      </c>
      <c r="F11503" s="121" t="s">
        <v>27</v>
      </c>
      <c r="G11503" s="122">
        <v>43556</v>
      </c>
      <c r="H11503" s="123">
        <v>2426.1999999999998</v>
      </c>
      <c r="I11503" s="123">
        <v>2332</v>
      </c>
      <c r="J11503" s="121">
        <v>2144</v>
      </c>
      <c r="K11503" s="121">
        <v>2049</v>
      </c>
      <c r="L11503" s="121">
        <v>219</v>
      </c>
      <c r="M11503" s="121"/>
      <c r="N11503" s="121">
        <v>235</v>
      </c>
      <c r="O11503" s="121"/>
      <c r="P11503" s="121">
        <v>247</v>
      </c>
      <c r="Q11503" s="121"/>
      <c r="R11503" s="124">
        <v>0.93720901739769669</v>
      </c>
      <c r="S11503" s="124">
        <v>1.0169076206812056E-2</v>
      </c>
      <c r="T11503" s="124">
        <v>3.6694437637833865E-2</v>
      </c>
      <c r="U11503" s="124">
        <v>7.2898799313893658E-3</v>
      </c>
      <c r="V11503" s="124">
        <v>6.125949522175937E-5</v>
      </c>
      <c r="W11503" s="125">
        <v>4.4045577064445E-2</v>
      </c>
      <c r="X11503" s="169"/>
    </row>
    <row r="11504" spans="2:24" s="87" customFormat="1" ht="12">
      <c r="B11504" s="87" t="s">
        <v>2430</v>
      </c>
      <c r="C11504" s="87" t="s">
        <v>7466</v>
      </c>
      <c r="D11504" s="155" t="s">
        <v>2422</v>
      </c>
      <c r="E11504" s="121" t="s">
        <v>16317</v>
      </c>
      <c r="F11504" s="121" t="s">
        <v>27</v>
      </c>
      <c r="G11504" s="122">
        <v>43556</v>
      </c>
      <c r="H11504" s="123">
        <v>7961</v>
      </c>
      <c r="I11504" s="123">
        <v>7282.7142857142862</v>
      </c>
      <c r="J11504" s="121">
        <v>5521</v>
      </c>
      <c r="K11504" s="121">
        <v>5653</v>
      </c>
      <c r="L11504" s="121">
        <v>892</v>
      </c>
      <c r="M11504" s="121"/>
      <c r="N11504" s="121">
        <v>582</v>
      </c>
      <c r="O11504" s="121"/>
      <c r="P11504" s="121">
        <v>904</v>
      </c>
      <c r="Q11504" s="121"/>
      <c r="R11504" s="124">
        <v>0.93901410384668194</v>
      </c>
      <c r="S11504" s="124">
        <v>1.1534161125169187E-2</v>
      </c>
      <c r="T11504" s="124">
        <v>3.0561603797642167E-2</v>
      </c>
      <c r="U11504" s="124">
        <v>1.0416053669157887E-2</v>
      </c>
      <c r="V11504" s="124">
        <v>1.2161870574157988E-3</v>
      </c>
      <c r="W11504" s="125">
        <v>4.2193844524215852E-2</v>
      </c>
      <c r="X11504" s="169"/>
    </row>
    <row r="11505" spans="2:24" s="87" customFormat="1" ht="12">
      <c r="B11505" s="87" t="s">
        <v>7523</v>
      </c>
      <c r="C11505" s="87" t="s">
        <v>2356</v>
      </c>
      <c r="D11505" s="155" t="s">
        <v>7524</v>
      </c>
      <c r="E11505" s="121" t="s">
        <v>16318</v>
      </c>
      <c r="F11505" s="121" t="s">
        <v>27</v>
      </c>
      <c r="G11505" s="122">
        <v>43556</v>
      </c>
      <c r="H11505" s="123">
        <v>381.4</v>
      </c>
      <c r="I11505" s="123">
        <v>365.71428571428567</v>
      </c>
      <c r="J11505" s="121">
        <v>331</v>
      </c>
      <c r="K11505" s="121">
        <v>322</v>
      </c>
      <c r="L11505" s="121">
        <v>29</v>
      </c>
      <c r="M11505" s="121"/>
      <c r="N11505" s="121">
        <v>43</v>
      </c>
      <c r="O11505" s="121"/>
      <c r="P11505" s="121">
        <v>47</v>
      </c>
      <c r="Q11505" s="121">
        <v>1530</v>
      </c>
      <c r="R11505" s="124">
        <v>0.96015625000000004</v>
      </c>
      <c r="S11505" s="124">
        <v>8.9843749999999993E-3</v>
      </c>
      <c r="T11505" s="124">
        <v>1.8749999999999999E-2</v>
      </c>
      <c r="U11505" s="124">
        <v>5.4687499999999997E-3</v>
      </c>
      <c r="V11505" s="124">
        <v>7.8125000000000004E-4</v>
      </c>
      <c r="W11505" s="125">
        <v>2.5000000000000001E-2</v>
      </c>
      <c r="X11505" s="169"/>
    </row>
    <row r="11506" spans="2:24" s="87" customFormat="1" ht="12">
      <c r="B11506" s="87" t="s">
        <v>8762</v>
      </c>
      <c r="C11506" s="87" t="s">
        <v>9074</v>
      </c>
      <c r="D11506" s="155" t="s">
        <v>9075</v>
      </c>
      <c r="E11506" s="121" t="s">
        <v>16319</v>
      </c>
      <c r="F11506" s="121" t="s">
        <v>27</v>
      </c>
      <c r="G11506" s="122">
        <v>43553</v>
      </c>
      <c r="H11506" s="123">
        <v>9313.5999999999985</v>
      </c>
      <c r="I11506" s="123">
        <v>8642.1428571428587</v>
      </c>
      <c r="J11506" s="121">
        <v>7542</v>
      </c>
      <c r="K11506" s="121">
        <v>6385</v>
      </c>
      <c r="L11506" s="121">
        <v>1129</v>
      </c>
      <c r="M11506" s="121"/>
      <c r="N11506" s="121">
        <v>656</v>
      </c>
      <c r="O11506" s="121"/>
      <c r="P11506" s="121">
        <v>909</v>
      </c>
      <c r="Q11506" s="121">
        <v>1530</v>
      </c>
      <c r="R11506" s="124">
        <v>0.96460864534259028</v>
      </c>
      <c r="S11506" s="124">
        <v>5.421935697165055E-3</v>
      </c>
      <c r="T11506" s="124">
        <v>1.8976774940077691E-2</v>
      </c>
      <c r="U11506" s="124">
        <v>4.0003306058351926E-3</v>
      </c>
      <c r="V11506" s="124">
        <v>2.1489379287544425E-4</v>
      </c>
      <c r="W11506" s="125">
        <v>2.3191999338788329E-2</v>
      </c>
      <c r="X11506" s="169"/>
    </row>
    <row r="11507" spans="2:24" s="87" customFormat="1" ht="12">
      <c r="B11507" s="87" t="s">
        <v>7442</v>
      </c>
      <c r="C11507" s="87" t="s">
        <v>6650</v>
      </c>
      <c r="D11507" s="155" t="s">
        <v>7443</v>
      </c>
      <c r="E11507" s="121" t="s">
        <v>16320</v>
      </c>
      <c r="F11507" s="121" t="s">
        <v>27</v>
      </c>
      <c r="G11507" s="122">
        <v>43556</v>
      </c>
      <c r="H11507" s="123">
        <v>642</v>
      </c>
      <c r="I11507" s="123">
        <v>596</v>
      </c>
      <c r="J11507" s="121">
        <v>507</v>
      </c>
      <c r="K11507" s="121">
        <v>455</v>
      </c>
      <c r="L11507" s="121">
        <v>71</v>
      </c>
      <c r="M11507" s="121"/>
      <c r="N11507" s="121">
        <v>51</v>
      </c>
      <c r="O11507" s="121"/>
      <c r="P11507" s="121">
        <v>80</v>
      </c>
      <c r="Q11507" s="121">
        <v>1530</v>
      </c>
      <c r="R11507" s="124">
        <v>0.93144774688398846</v>
      </c>
      <c r="S11507" s="124">
        <v>1.0306807286673058E-2</v>
      </c>
      <c r="T11507" s="124">
        <v>3.8830297219558968E-2</v>
      </c>
      <c r="U11507" s="124">
        <v>6.9511025886864804E-3</v>
      </c>
      <c r="V11507" s="124">
        <v>0</v>
      </c>
      <c r="W11507" s="125">
        <v>4.578139980824545E-2</v>
      </c>
      <c r="X11507" s="169"/>
    </row>
    <row r="11508" spans="2:24" s="87" customFormat="1" ht="12">
      <c r="B11508" s="87" t="s">
        <v>9587</v>
      </c>
      <c r="C11508" s="87" t="s">
        <v>9588</v>
      </c>
      <c r="D11508" s="155" t="s">
        <v>9589</v>
      </c>
      <c r="E11508" s="121" t="s">
        <v>16321</v>
      </c>
      <c r="F11508" s="121" t="s">
        <v>27</v>
      </c>
      <c r="G11508" s="122">
        <v>43551</v>
      </c>
      <c r="H11508" s="123">
        <v>5085.7999999999993</v>
      </c>
      <c r="I11508" s="123">
        <v>4766.7142857142862</v>
      </c>
      <c r="J11508" s="121">
        <v>4146</v>
      </c>
      <c r="K11508" s="121">
        <v>3792</v>
      </c>
      <c r="L11508" s="121">
        <v>546</v>
      </c>
      <c r="M11508" s="121"/>
      <c r="N11508" s="121">
        <v>397</v>
      </c>
      <c r="O11508" s="121"/>
      <c r="P11508" s="121">
        <v>490</v>
      </c>
      <c r="Q11508" s="121">
        <v>1530</v>
      </c>
      <c r="R11508" s="124">
        <v>0.95831210477417805</v>
      </c>
      <c r="S11508" s="124">
        <v>2.7272454820631161E-3</v>
      </c>
      <c r="T11508" s="124">
        <v>2.3346420115683161E-2</v>
      </c>
      <c r="U11508" s="124">
        <v>2.9070638654958491E-3</v>
      </c>
      <c r="V11508" s="124">
        <v>2.697275751490994E-4</v>
      </c>
      <c r="W11508" s="125">
        <v>2.6523211556328113E-2</v>
      </c>
      <c r="X11508" s="169"/>
    </row>
    <row r="11509" spans="2:24" s="87" customFormat="1" ht="12">
      <c r="B11509" s="87" t="s">
        <v>9587</v>
      </c>
      <c r="C11509" s="87" t="s">
        <v>1765</v>
      </c>
      <c r="D11509" s="155" t="s">
        <v>9588</v>
      </c>
      <c r="E11509" s="121" t="s">
        <v>16322</v>
      </c>
      <c r="F11509" s="121" t="s">
        <v>27</v>
      </c>
      <c r="G11509" s="122">
        <v>43551</v>
      </c>
      <c r="H11509" s="123">
        <v>4131</v>
      </c>
      <c r="I11509" s="123">
        <v>3873.2857142857147</v>
      </c>
      <c r="J11509" s="121">
        <v>3466</v>
      </c>
      <c r="K11509" s="121">
        <v>2992</v>
      </c>
      <c r="L11509" s="121">
        <v>424</v>
      </c>
      <c r="M11509" s="121"/>
      <c r="N11509" s="121">
        <v>334</v>
      </c>
      <c r="O11509" s="121"/>
      <c r="P11509" s="121">
        <v>379</v>
      </c>
      <c r="Q11509" s="121">
        <v>1530</v>
      </c>
      <c r="R11509" s="124">
        <v>0.94873308007229007</v>
      </c>
      <c r="S11509" s="124">
        <v>2.3973739534540626E-3</v>
      </c>
      <c r="T11509" s="124">
        <v>2.6481761516615646E-2</v>
      </c>
      <c r="U11509" s="124">
        <v>6.1594069265665918E-3</v>
      </c>
      <c r="V11509" s="124">
        <v>1.4753070482794231E-4</v>
      </c>
      <c r="W11509" s="125">
        <v>3.2788699148010178E-2</v>
      </c>
      <c r="X11509" s="169"/>
    </row>
    <row r="11510" spans="2:24" s="87" customFormat="1" ht="12">
      <c r="B11510" s="87" t="s">
        <v>6392</v>
      </c>
      <c r="C11510" s="87" t="s">
        <v>10039</v>
      </c>
      <c r="D11510" s="155" t="s">
        <v>8522</v>
      </c>
      <c r="E11510" s="121" t="s">
        <v>16323</v>
      </c>
      <c r="F11510" s="121" t="s">
        <v>27</v>
      </c>
      <c r="G11510" s="122">
        <v>43558</v>
      </c>
      <c r="H11510" s="123">
        <v>26957</v>
      </c>
      <c r="I11510" s="123">
        <v>24968</v>
      </c>
      <c r="J11510" s="121">
        <v>22274</v>
      </c>
      <c r="K11510" s="121">
        <v>17717</v>
      </c>
      <c r="L11510" s="121">
        <v>1910</v>
      </c>
      <c r="M11510" s="121"/>
      <c r="N11510" s="121">
        <v>1895</v>
      </c>
      <c r="O11510" s="121"/>
      <c r="P11510" s="121">
        <v>2028</v>
      </c>
      <c r="Q11510" s="121">
        <v>1530</v>
      </c>
      <c r="R11510" s="124">
        <v>0.91085732594864288</v>
      </c>
      <c r="S11510" s="124">
        <v>9.5779740925527532E-3</v>
      </c>
      <c r="T11510" s="124">
        <v>2.8413512152698314E-2</v>
      </c>
      <c r="U11510" s="124">
        <v>2.7400787293449903E-2</v>
      </c>
      <c r="V11510" s="124">
        <v>3.4272440151965951E-3</v>
      </c>
      <c r="W11510" s="125">
        <v>5.9241543461344817E-2</v>
      </c>
      <c r="X11510" s="169"/>
    </row>
    <row r="11511" spans="2:24" s="87" customFormat="1" ht="12">
      <c r="B11511" s="87" t="s">
        <v>7507</v>
      </c>
      <c r="C11511" s="87" t="s">
        <v>5416</v>
      </c>
      <c r="D11511" s="155" t="s">
        <v>7508</v>
      </c>
      <c r="E11511" s="121" t="s">
        <v>16324</v>
      </c>
      <c r="F11511" s="121" t="s">
        <v>27</v>
      </c>
      <c r="G11511" s="122">
        <v>43553</v>
      </c>
      <c r="H11511" s="123">
        <v>1167.8</v>
      </c>
      <c r="I11511" s="123">
        <v>1126.4285714285716</v>
      </c>
      <c r="J11511" s="121">
        <v>1013</v>
      </c>
      <c r="K11511" s="121">
        <v>1033</v>
      </c>
      <c r="L11511" s="121">
        <v>187</v>
      </c>
      <c r="M11511" s="121"/>
      <c r="N11511" s="121">
        <v>122</v>
      </c>
      <c r="O11511" s="121"/>
      <c r="P11511" s="121">
        <v>142</v>
      </c>
      <c r="Q11511" s="121">
        <v>1530</v>
      </c>
      <c r="R11511" s="124">
        <v>0.94838300570703871</v>
      </c>
      <c r="S11511" s="124">
        <v>6.9752694990488267E-3</v>
      </c>
      <c r="T11511" s="124">
        <v>2.612555485098288E-2</v>
      </c>
      <c r="U11511" s="124">
        <v>2.6632847178186432E-3</v>
      </c>
      <c r="V11511" s="124">
        <v>1.2682308180088776E-4</v>
      </c>
      <c r="W11511" s="125">
        <v>2.8915662650602414E-2</v>
      </c>
      <c r="X11511" s="169"/>
    </row>
    <row r="11512" spans="2:24" s="87" customFormat="1" ht="12">
      <c r="B11512" s="87" t="s">
        <v>16325</v>
      </c>
      <c r="C11512" s="87" t="s">
        <v>7892</v>
      </c>
      <c r="D11512" s="155" t="s">
        <v>16326</v>
      </c>
      <c r="E11512" s="121" t="s">
        <v>16327</v>
      </c>
      <c r="F11512" s="121" t="s">
        <v>27</v>
      </c>
      <c r="G11512" s="122">
        <v>43584</v>
      </c>
      <c r="H11512" s="123">
        <v>1048.8000000000002</v>
      </c>
      <c r="I11512" s="123">
        <v>1041.5714285714284</v>
      </c>
      <c r="J11512" s="121">
        <v>1077</v>
      </c>
      <c r="K11512" s="121">
        <v>970</v>
      </c>
      <c r="L11512" s="121">
        <v>84</v>
      </c>
      <c r="M11512" s="121"/>
      <c r="N11512" s="121">
        <v>101</v>
      </c>
      <c r="O11512" s="121"/>
      <c r="P11512" s="121">
        <v>115</v>
      </c>
      <c r="Q11512" s="121">
        <v>1530</v>
      </c>
      <c r="R11512" s="124">
        <v>0.92525030859964341</v>
      </c>
      <c r="S11512" s="124">
        <v>1.6458647647784939E-3</v>
      </c>
      <c r="T11512" s="124">
        <v>1.9887532574406803E-2</v>
      </c>
      <c r="U11512" s="124">
        <v>1.5498559868330819E-2</v>
      </c>
      <c r="V11512" s="124">
        <v>0</v>
      </c>
      <c r="W11512" s="125">
        <v>3.5386092442737625E-2</v>
      </c>
      <c r="X11512" s="169"/>
    </row>
    <row r="11513" spans="2:24" s="87" customFormat="1" ht="12">
      <c r="B11513" s="87" t="s">
        <v>8931</v>
      </c>
      <c r="C11513" s="87" t="s">
        <v>2872</v>
      </c>
      <c r="D11513" s="155" t="s">
        <v>8932</v>
      </c>
      <c r="E11513" s="121" t="s">
        <v>16328</v>
      </c>
      <c r="F11513" s="121" t="s">
        <v>27</v>
      </c>
      <c r="G11513" s="122">
        <v>43556</v>
      </c>
      <c r="H11513" s="123">
        <v>2104.1999999999998</v>
      </c>
      <c r="I11513" s="123">
        <v>1998.5714285714284</v>
      </c>
      <c r="J11513" s="121">
        <v>1749</v>
      </c>
      <c r="K11513" s="121">
        <v>1720</v>
      </c>
      <c r="L11513" s="121">
        <v>201</v>
      </c>
      <c r="M11513" s="121"/>
      <c r="N11513" s="121">
        <v>176</v>
      </c>
      <c r="O11513" s="121"/>
      <c r="P11513" s="121">
        <v>225</v>
      </c>
      <c r="Q11513" s="121">
        <v>1530</v>
      </c>
      <c r="R11513" s="124">
        <v>0.92051465332380267</v>
      </c>
      <c r="S11513" s="124">
        <v>1.1865618298784845E-2</v>
      </c>
      <c r="T11513" s="124">
        <v>4.8677626876340245E-2</v>
      </c>
      <c r="U11513" s="124">
        <v>5.5039313795568253E-3</v>
      </c>
      <c r="V11513" s="124">
        <v>2.8591851322373122E-4</v>
      </c>
      <c r="W11513" s="125">
        <v>5.4467476769120803E-2</v>
      </c>
      <c r="X11513" s="169"/>
    </row>
    <row r="11514" spans="2:24" s="87" customFormat="1" ht="12">
      <c r="B11514" s="87" t="s">
        <v>8275</v>
      </c>
      <c r="C11514" s="87" t="s">
        <v>1951</v>
      </c>
      <c r="D11514" s="155" t="s">
        <v>6287</v>
      </c>
      <c r="E11514" s="121" t="s">
        <v>16329</v>
      </c>
      <c r="F11514" s="121" t="s">
        <v>27</v>
      </c>
      <c r="G11514" s="122">
        <v>43551</v>
      </c>
      <c r="H11514" s="123">
        <v>13440.2</v>
      </c>
      <c r="I11514" s="123">
        <v>12563.571428571428</v>
      </c>
      <c r="J11514" s="121">
        <v>10730</v>
      </c>
      <c r="K11514" s="121">
        <v>10014</v>
      </c>
      <c r="L11514" s="121">
        <v>1072</v>
      </c>
      <c r="M11514" s="121"/>
      <c r="N11514" s="121">
        <v>956</v>
      </c>
      <c r="O11514" s="121"/>
      <c r="P11514" s="121">
        <v>1549</v>
      </c>
      <c r="Q11514" s="121">
        <v>1530</v>
      </c>
      <c r="R11514" s="124">
        <v>0.93385638751492406</v>
      </c>
      <c r="S11514" s="124">
        <v>4.6278924327704815E-3</v>
      </c>
      <c r="T11514" s="124">
        <v>3.684120757291489E-2</v>
      </c>
      <c r="U11514" s="124">
        <v>5.9810108590596404E-3</v>
      </c>
      <c r="V11514" s="124">
        <v>9.8925464779123316E-4</v>
      </c>
      <c r="W11514" s="125">
        <v>4.381147307976576E-2</v>
      </c>
      <c r="X11514" s="169"/>
    </row>
    <row r="11515" spans="2:24" s="87" customFormat="1" ht="12">
      <c r="B11515" s="87" t="s">
        <v>16330</v>
      </c>
      <c r="C11515" s="87" t="s">
        <v>8514</v>
      </c>
      <c r="D11515" s="155" t="s">
        <v>16331</v>
      </c>
      <c r="E11515" s="121" t="s">
        <v>16332</v>
      </c>
      <c r="F11515" s="121" t="s">
        <v>27</v>
      </c>
      <c r="G11515" s="122">
        <v>43593</v>
      </c>
      <c r="H11515" s="123">
        <v>1518.1999999999998</v>
      </c>
      <c r="I11515" s="123">
        <v>1383.8571428571429</v>
      </c>
      <c r="J11515" s="121">
        <v>1192</v>
      </c>
      <c r="K11515" s="121">
        <v>904</v>
      </c>
      <c r="L11515" s="121">
        <v>170</v>
      </c>
      <c r="M11515" s="121"/>
      <c r="N11515" s="121">
        <v>136</v>
      </c>
      <c r="O11515" s="121"/>
      <c r="P11515" s="121">
        <v>210</v>
      </c>
      <c r="Q11515" s="121">
        <v>1530</v>
      </c>
      <c r="R11515" s="124">
        <v>0.9519975224527718</v>
      </c>
      <c r="S11515" s="124">
        <v>1.0013420047486322E-2</v>
      </c>
      <c r="T11515" s="124">
        <v>1.7755755135748941E-2</v>
      </c>
      <c r="U11515" s="124">
        <v>1.0013420047486322E-2</v>
      </c>
      <c r="V11515" s="124">
        <v>2.0646226902033653E-4</v>
      </c>
      <c r="W11515" s="125">
        <v>2.7975637452255602E-2</v>
      </c>
      <c r="X11515" s="169"/>
    </row>
    <row r="11516" spans="2:24" s="87" customFormat="1" ht="12">
      <c r="B11516" s="87" t="s">
        <v>12377</v>
      </c>
      <c r="C11516" s="87" t="s">
        <v>9731</v>
      </c>
      <c r="D11516" s="155" t="s">
        <v>16333</v>
      </c>
      <c r="E11516" s="121" t="s">
        <v>16334</v>
      </c>
      <c r="F11516" s="121" t="s">
        <v>27</v>
      </c>
      <c r="G11516" s="122">
        <v>43551</v>
      </c>
      <c r="H11516" s="123">
        <v>5383.6</v>
      </c>
      <c r="I11516" s="123">
        <v>4747.4285714285716</v>
      </c>
      <c r="J11516" s="121">
        <v>3583</v>
      </c>
      <c r="K11516" s="121">
        <v>2731</v>
      </c>
      <c r="L11516" s="121">
        <v>1062</v>
      </c>
      <c r="M11516" s="121"/>
      <c r="N11516" s="121">
        <v>397</v>
      </c>
      <c r="O11516" s="121"/>
      <c r="P11516" s="121">
        <v>570</v>
      </c>
      <c r="Q11516" s="121">
        <v>1530</v>
      </c>
      <c r="R11516" s="124">
        <v>0.93304646124217616</v>
      </c>
      <c r="S11516" s="124">
        <v>2.2869523350987002E-3</v>
      </c>
      <c r="T11516" s="124">
        <v>3.8848098218584495E-2</v>
      </c>
      <c r="U11516" s="124">
        <v>1.1163938372652863E-2</v>
      </c>
      <c r="V11516" s="124">
        <v>2.9188733750601823E-3</v>
      </c>
      <c r="W11516" s="125">
        <v>5.293090996629754E-2</v>
      </c>
      <c r="X11516" s="169"/>
    </row>
    <row r="11517" spans="2:24" s="87" customFormat="1" ht="12">
      <c r="B11517" s="87" t="s">
        <v>994</v>
      </c>
      <c r="C11517" s="87" t="s">
        <v>9325</v>
      </c>
      <c r="D11517" s="155" t="s">
        <v>10307</v>
      </c>
      <c r="E11517" s="121" t="s">
        <v>16335</v>
      </c>
      <c r="F11517" s="121" t="s">
        <v>27</v>
      </c>
      <c r="G11517" s="122">
        <v>43558</v>
      </c>
      <c r="H11517" s="123">
        <v>19387</v>
      </c>
      <c r="I11517" s="123">
        <v>17709.428571428572</v>
      </c>
      <c r="J11517" s="121">
        <v>14732</v>
      </c>
      <c r="K11517" s="121">
        <v>12299</v>
      </c>
      <c r="L11517" s="121">
        <v>1561</v>
      </c>
      <c r="M11517" s="121"/>
      <c r="N11517" s="121">
        <v>1523</v>
      </c>
      <c r="O11517" s="121"/>
      <c r="P11517" s="121">
        <v>1594</v>
      </c>
      <c r="Q11517" s="121"/>
      <c r="R11517" s="124">
        <v>0.90418340512721229</v>
      </c>
      <c r="S11517" s="124">
        <v>2.2344836487423973E-3</v>
      </c>
      <c r="T11517" s="124">
        <v>1.6448058338576706E-2</v>
      </c>
      <c r="U11517" s="124">
        <v>3.2557314102253841E-2</v>
      </c>
      <c r="V11517" s="124">
        <v>3.258958101414904E-3</v>
      </c>
      <c r="W11517" s="125">
        <v>5.2264330542245448E-2</v>
      </c>
      <c r="X11517" s="169"/>
    </row>
    <row r="11518" spans="2:24" s="87" customFormat="1" ht="12">
      <c r="B11518" s="87" t="s">
        <v>8375</v>
      </c>
      <c r="C11518" s="87" t="s">
        <v>8571</v>
      </c>
      <c r="D11518" s="155" t="s">
        <v>16336</v>
      </c>
      <c r="E11518" s="121" t="s">
        <v>16337</v>
      </c>
      <c r="F11518" s="121" t="s">
        <v>27</v>
      </c>
      <c r="G11518" s="122">
        <v>43544</v>
      </c>
      <c r="H11518" s="123">
        <v>40516.199999999997</v>
      </c>
      <c r="I11518" s="123">
        <v>35606.857142857145</v>
      </c>
      <c r="J11518" s="121">
        <v>26128</v>
      </c>
      <c r="K11518" s="121">
        <v>20539</v>
      </c>
      <c r="L11518" s="121">
        <v>2981</v>
      </c>
      <c r="M11518" s="121"/>
      <c r="N11518" s="121">
        <v>2884</v>
      </c>
      <c r="O11518" s="121"/>
      <c r="P11518" s="121">
        <v>2787</v>
      </c>
      <c r="Q11518" s="121"/>
      <c r="R11518" s="124">
        <v>0.81858229554499939</v>
      </c>
      <c r="S11518" s="124">
        <v>1.4880761330080884E-2</v>
      </c>
      <c r="T11518" s="124">
        <v>5.7204069842084995E-2</v>
      </c>
      <c r="U11518" s="124">
        <v>4.7037488766208752E-2</v>
      </c>
      <c r="V11518" s="124">
        <v>2.9484689947361663E-2</v>
      </c>
      <c r="W11518" s="125">
        <v>0.1337262485556554</v>
      </c>
      <c r="X11518" s="169"/>
    </row>
    <row r="11519" spans="2:24" s="87" customFormat="1" ht="12">
      <c r="B11519" s="87" t="s">
        <v>11917</v>
      </c>
      <c r="C11519" s="87" t="s">
        <v>10050</v>
      </c>
      <c r="D11519" s="155" t="s">
        <v>8398</v>
      </c>
      <c r="E11519" s="121" t="s">
        <v>16338</v>
      </c>
      <c r="F11519" s="121" t="s">
        <v>27</v>
      </c>
      <c r="G11519" s="122">
        <v>43551</v>
      </c>
      <c r="H11519" s="123">
        <v>10602</v>
      </c>
      <c r="I11519" s="123">
        <v>10133.428571428572</v>
      </c>
      <c r="J11519" s="121">
        <v>9334</v>
      </c>
      <c r="K11519" s="121">
        <v>8590</v>
      </c>
      <c r="L11519" s="121">
        <v>1087</v>
      </c>
      <c r="M11519" s="121"/>
      <c r="N11519" s="121">
        <v>848</v>
      </c>
      <c r="O11519" s="121"/>
      <c r="P11519" s="121">
        <v>994</v>
      </c>
      <c r="Q11519" s="121"/>
      <c r="R11519" s="124">
        <v>0.93622240392477518</v>
      </c>
      <c r="S11519" s="124">
        <v>3.0873769983364818E-3</v>
      </c>
      <c r="T11519" s="124">
        <v>4.098175769024727E-2</v>
      </c>
      <c r="U11519" s="124">
        <v>4.7086023627597486E-3</v>
      </c>
      <c r="V11519" s="124">
        <v>2.6785462542645275E-4</v>
      </c>
      <c r="W11519" s="125">
        <v>4.5958214678433473E-2</v>
      </c>
      <c r="X11519" s="169"/>
    </row>
    <row r="11520" spans="2:24" s="87" customFormat="1" ht="12">
      <c r="B11520" s="87" t="s">
        <v>9590</v>
      </c>
      <c r="C11520" s="87" t="s">
        <v>1768</v>
      </c>
      <c r="D11520" s="155" t="s">
        <v>9591</v>
      </c>
      <c r="E11520" s="121" t="s">
        <v>16339</v>
      </c>
      <c r="F11520" s="121" t="s">
        <v>27</v>
      </c>
      <c r="G11520" s="122">
        <v>43551</v>
      </c>
      <c r="H11520" s="123">
        <v>7172.6</v>
      </c>
      <c r="I11520" s="123">
        <v>6745.4285714285716</v>
      </c>
      <c r="J11520" s="121">
        <v>5964</v>
      </c>
      <c r="K11520" s="121">
        <v>5391</v>
      </c>
      <c r="L11520" s="121">
        <v>773</v>
      </c>
      <c r="M11520" s="121"/>
      <c r="N11520" s="121">
        <v>562</v>
      </c>
      <c r="O11520" s="121"/>
      <c r="P11520" s="121">
        <v>656</v>
      </c>
      <c r="Q11520" s="121"/>
      <c r="R11520" s="124">
        <v>0.96101063153881994</v>
      </c>
      <c r="S11520" s="124">
        <v>2.9437926214579187E-3</v>
      </c>
      <c r="T11520" s="124">
        <v>1.5396670761150411E-2</v>
      </c>
      <c r="U11520" s="124">
        <v>4.6592401202931082E-3</v>
      </c>
      <c r="V11520" s="124">
        <v>3.388538269304079E-4</v>
      </c>
      <c r="W11520" s="125">
        <v>2.0394764708373928E-2</v>
      </c>
      <c r="X11520" s="169"/>
    </row>
    <row r="11521" spans="2:24" s="87" customFormat="1" ht="12">
      <c r="B11521" s="87" t="s">
        <v>10651</v>
      </c>
      <c r="C11521" s="87" t="s">
        <v>10652</v>
      </c>
      <c r="D11521" s="155" t="s">
        <v>8034</v>
      </c>
      <c r="E11521" s="121" t="s">
        <v>16340</v>
      </c>
      <c r="F11521" s="121" t="s">
        <v>27</v>
      </c>
      <c r="G11521" s="122">
        <v>43558</v>
      </c>
      <c r="H11521" s="123">
        <v>14331.4</v>
      </c>
      <c r="I11521" s="123">
        <v>12996.714285714286</v>
      </c>
      <c r="J11521" s="121">
        <v>10036</v>
      </c>
      <c r="K11521" s="121">
        <v>9284</v>
      </c>
      <c r="L11521" s="121">
        <v>1251</v>
      </c>
      <c r="M11521" s="121"/>
      <c r="N11521" s="121">
        <v>1183</v>
      </c>
      <c r="O11521" s="121"/>
      <c r="P11521" s="121">
        <v>1044</v>
      </c>
      <c r="Q11521" s="121"/>
      <c r="R11521" s="124">
        <v>0.83794805280455498</v>
      </c>
      <c r="S11521" s="124">
        <v>1.8136452070303484E-3</v>
      </c>
      <c r="T11521" s="124">
        <v>4.1142266726755111E-2</v>
      </c>
      <c r="U11521" s="124">
        <v>3.678951822988228E-2</v>
      </c>
      <c r="V11521" s="124">
        <v>1.5608340569594514E-3</v>
      </c>
      <c r="W11521" s="125">
        <v>7.9492619013596832E-2</v>
      </c>
      <c r="X11521" s="169"/>
    </row>
    <row r="11522" spans="2:24" s="87" customFormat="1" ht="12">
      <c r="B11522" s="87" t="s">
        <v>8505</v>
      </c>
      <c r="C11522" s="87" t="s">
        <v>8547</v>
      </c>
      <c r="D11522" s="155" t="s">
        <v>8316</v>
      </c>
      <c r="E11522" s="121" t="s">
        <v>16341</v>
      </c>
      <c r="F11522" s="121" t="s">
        <v>27</v>
      </c>
      <c r="G11522" s="122">
        <v>43558</v>
      </c>
      <c r="H11522" s="123">
        <v>17514.400000000001</v>
      </c>
      <c r="I11522" s="123">
        <v>16669</v>
      </c>
      <c r="J11522" s="121">
        <v>15798</v>
      </c>
      <c r="K11522" s="121">
        <v>13313</v>
      </c>
      <c r="L11522" s="121">
        <v>1342</v>
      </c>
      <c r="M11522" s="121"/>
      <c r="N11522" s="121">
        <v>1333</v>
      </c>
      <c r="O11522" s="121"/>
      <c r="P11522" s="121">
        <v>1213</v>
      </c>
      <c r="Q11522" s="121"/>
      <c r="R11522" s="124">
        <v>0.9214795642895709</v>
      </c>
      <c r="S11522" s="124">
        <v>2.1425571848512639E-3</v>
      </c>
      <c r="T11522" s="124">
        <v>3.3698139403340675E-2</v>
      </c>
      <c r="U11522" s="124">
        <v>1.2221146182391607E-2</v>
      </c>
      <c r="V11522" s="124">
        <v>1.7140457478810108E-3</v>
      </c>
      <c r="W11522" s="125">
        <v>4.7633331333613291E-2</v>
      </c>
      <c r="X11522" s="169"/>
    </row>
    <row r="11523" spans="2:24" s="87" customFormat="1" ht="12">
      <c r="B11523" s="87" t="s">
        <v>8505</v>
      </c>
      <c r="C11523" s="87" t="s">
        <v>10051</v>
      </c>
      <c r="D11523" s="155" t="s">
        <v>6550</v>
      </c>
      <c r="E11523" s="121" t="s">
        <v>16342</v>
      </c>
      <c r="F11523" s="121" t="s">
        <v>27</v>
      </c>
      <c r="G11523" s="122">
        <v>43558</v>
      </c>
      <c r="H11523" s="123">
        <v>19168</v>
      </c>
      <c r="I11523" s="123">
        <v>17528.142857142855</v>
      </c>
      <c r="J11523" s="121">
        <v>14871</v>
      </c>
      <c r="K11523" s="121">
        <v>11986</v>
      </c>
      <c r="L11523" s="121">
        <v>1863</v>
      </c>
      <c r="M11523" s="121"/>
      <c r="N11523" s="121">
        <v>1629</v>
      </c>
      <c r="O11523" s="121"/>
      <c r="P11523" s="121">
        <v>1346</v>
      </c>
      <c r="Q11523" s="121"/>
      <c r="R11523" s="124">
        <v>0.84102300789750362</v>
      </c>
      <c r="S11523" s="124">
        <v>1.8989869352958916E-3</v>
      </c>
      <c r="T11523" s="124">
        <v>2.1834274676642462E-2</v>
      </c>
      <c r="U11523" s="124">
        <v>2.847665387091779E-2</v>
      </c>
      <c r="V11523" s="124">
        <v>3.9691271995240304E-3</v>
      </c>
      <c r="W11523" s="125">
        <v>5.4280055747084284E-2</v>
      </c>
      <c r="X11523" s="169"/>
    </row>
    <row r="11524" spans="2:24" s="87" customFormat="1" ht="12">
      <c r="B11524" s="87" t="s">
        <v>9963</v>
      </c>
      <c r="C11524" s="87" t="s">
        <v>9964</v>
      </c>
      <c r="D11524" s="155" t="s">
        <v>9965</v>
      </c>
      <c r="E11524" s="121" t="s">
        <v>16343</v>
      </c>
      <c r="F11524" s="121" t="s">
        <v>27</v>
      </c>
      <c r="G11524" s="122">
        <v>43558</v>
      </c>
      <c r="H11524" s="123">
        <v>20218.599999999999</v>
      </c>
      <c r="I11524" s="123">
        <v>18215</v>
      </c>
      <c r="J11524" s="121">
        <v>14424</v>
      </c>
      <c r="K11524" s="121">
        <v>11988</v>
      </c>
      <c r="L11524" s="121">
        <v>2013</v>
      </c>
      <c r="M11524" s="121"/>
      <c r="N11524" s="121">
        <v>1801</v>
      </c>
      <c r="O11524" s="121"/>
      <c r="P11524" s="121">
        <v>1447</v>
      </c>
      <c r="Q11524" s="121"/>
      <c r="R11524" s="124">
        <v>0.91604250813693577</v>
      </c>
      <c r="S11524" s="124">
        <v>1.8744362966158191E-3</v>
      </c>
      <c r="T11524" s="124">
        <v>3.0798792204227286E-2</v>
      </c>
      <c r="U11524" s="124">
        <v>2.1928551821497201E-2</v>
      </c>
      <c r="V11524" s="124">
        <v>1.8509078075369591E-3</v>
      </c>
      <c r="W11524" s="125">
        <v>5.457825183326144E-2</v>
      </c>
      <c r="X11524" s="169"/>
    </row>
    <row r="11525" spans="2:24" s="87" customFormat="1" ht="12">
      <c r="B11525" s="87" t="s">
        <v>10655</v>
      </c>
      <c r="C11525" s="87" t="s">
        <v>1401</v>
      </c>
      <c r="D11525" s="155" t="s">
        <v>10656</v>
      </c>
      <c r="E11525" s="121" t="s">
        <v>16344</v>
      </c>
      <c r="F11525" s="121" t="s">
        <v>27</v>
      </c>
      <c r="G11525" s="122">
        <v>43558</v>
      </c>
      <c r="H11525" s="123">
        <v>14988.8</v>
      </c>
      <c r="I11525" s="123">
        <v>13653.142857142857</v>
      </c>
      <c r="J11525" s="121">
        <v>11516</v>
      </c>
      <c r="K11525" s="121">
        <v>9112</v>
      </c>
      <c r="L11525" s="121">
        <v>1440</v>
      </c>
      <c r="M11525" s="121"/>
      <c r="N11525" s="121">
        <v>1196</v>
      </c>
      <c r="O11525" s="121"/>
      <c r="P11525" s="121">
        <v>1235</v>
      </c>
      <c r="Q11525" s="121"/>
      <c r="R11525" s="124">
        <v>0.91699451722261749</v>
      </c>
      <c r="S11525" s="124">
        <v>1.967103335705018E-3</v>
      </c>
      <c r="T11525" s="124">
        <v>2.8795044573724522E-2</v>
      </c>
      <c r="U11525" s="124">
        <v>1.9001381157661239E-2</v>
      </c>
      <c r="V11525" s="124">
        <v>1.0986481396224835E-3</v>
      </c>
      <c r="W11525" s="125">
        <v>4.8895073871008242E-2</v>
      </c>
      <c r="X11525" s="169"/>
    </row>
    <row r="11526" spans="2:24" s="87" customFormat="1" ht="12">
      <c r="B11526" s="87" t="s">
        <v>1768</v>
      </c>
      <c r="C11526" s="87" t="s">
        <v>7044</v>
      </c>
      <c r="D11526" s="155" t="s">
        <v>1767</v>
      </c>
      <c r="E11526" s="121" t="s">
        <v>16345</v>
      </c>
      <c r="F11526" s="121" t="s">
        <v>27</v>
      </c>
      <c r="G11526" s="122">
        <v>43551</v>
      </c>
      <c r="H11526" s="123">
        <v>11524.6</v>
      </c>
      <c r="I11526" s="123">
        <v>11032.571428571429</v>
      </c>
      <c r="J11526" s="121">
        <v>10325</v>
      </c>
      <c r="K11526" s="121">
        <v>9280</v>
      </c>
      <c r="L11526" s="121">
        <v>997</v>
      </c>
      <c r="M11526" s="121"/>
      <c r="N11526" s="121">
        <v>938</v>
      </c>
      <c r="O11526" s="121"/>
      <c r="P11526" s="121">
        <v>973</v>
      </c>
      <c r="Q11526" s="121"/>
      <c r="R11526" s="124">
        <v>0.95443362511006369</v>
      </c>
      <c r="S11526" s="124">
        <v>2.2660175066038226E-3</v>
      </c>
      <c r="T11526" s="124">
        <v>1.9902108043714714E-2</v>
      </c>
      <c r="U11526" s="124">
        <v>9.3489407986740557E-3</v>
      </c>
      <c r="V11526" s="124">
        <v>8.5461231677629881E-4</v>
      </c>
      <c r="W11526" s="125">
        <v>3.0105661159165069E-2</v>
      </c>
      <c r="X11526" s="169"/>
    </row>
    <row r="11527" spans="2:24" s="87" customFormat="1" ht="12">
      <c r="B11527" s="87" t="s">
        <v>9970</v>
      </c>
      <c r="C11527" s="87" t="s">
        <v>16346</v>
      </c>
      <c r="D11527" s="155" t="s">
        <v>16347</v>
      </c>
      <c r="E11527" s="121" t="s">
        <v>16348</v>
      </c>
      <c r="F11527" s="121" t="s">
        <v>27</v>
      </c>
      <c r="G11527" s="122">
        <v>43558</v>
      </c>
      <c r="H11527" s="123">
        <v>1808.2</v>
      </c>
      <c r="I11527" s="123">
        <v>1597</v>
      </c>
      <c r="J11527" s="121">
        <v>1197</v>
      </c>
      <c r="K11527" s="121">
        <v>941</v>
      </c>
      <c r="L11527" s="121">
        <v>153</v>
      </c>
      <c r="M11527" s="121"/>
      <c r="N11527" s="121">
        <v>158</v>
      </c>
      <c r="O11527" s="121"/>
      <c r="P11527" s="121">
        <v>190</v>
      </c>
      <c r="Q11527" s="121"/>
      <c r="R11527" s="124">
        <v>0.86179443599606409</v>
      </c>
      <c r="S11527" s="124">
        <v>1.4312550317559711E-3</v>
      </c>
      <c r="T11527" s="124">
        <v>5.4208784327757401E-2</v>
      </c>
      <c r="U11527" s="124">
        <v>1.3954736559620717E-2</v>
      </c>
      <c r="V11527" s="124">
        <v>4.4726719742374093E-4</v>
      </c>
      <c r="W11527" s="125">
        <v>6.8610788084801866E-2</v>
      </c>
      <c r="X11527" s="169"/>
    </row>
    <row r="11528" spans="2:24" s="87" customFormat="1" ht="12">
      <c r="B11528" s="87" t="s">
        <v>8264</v>
      </c>
      <c r="C11528" s="87" t="s">
        <v>8265</v>
      </c>
      <c r="D11528" s="155" t="s">
        <v>730</v>
      </c>
      <c r="E11528" s="121" t="s">
        <v>16349</v>
      </c>
      <c r="F11528" s="121" t="s">
        <v>27</v>
      </c>
      <c r="G11528" s="122">
        <v>43542</v>
      </c>
      <c r="H11528" s="123">
        <v>525.79999999999995</v>
      </c>
      <c r="I11528" s="123">
        <v>397.28571428571433</v>
      </c>
      <c r="J11528" s="121">
        <v>81</v>
      </c>
      <c r="K11528" s="121">
        <v>71</v>
      </c>
      <c r="L11528" s="121">
        <v>63</v>
      </c>
      <c r="M11528" s="121"/>
      <c r="N11528" s="121">
        <v>105</v>
      </c>
      <c r="O11528" s="121"/>
      <c r="P11528" s="121">
        <v>77</v>
      </c>
      <c r="Q11528" s="121"/>
      <c r="R11528" s="124">
        <v>0.69759079467817331</v>
      </c>
      <c r="S11528" s="124">
        <v>1.438331535418914E-3</v>
      </c>
      <c r="T11528" s="124">
        <v>9.4210715569938874E-2</v>
      </c>
      <c r="U11528" s="124">
        <v>8.9895720963682132E-2</v>
      </c>
      <c r="V11528" s="124">
        <v>3.7396619920891765E-2</v>
      </c>
      <c r="W11528" s="125">
        <v>0.22150305645451276</v>
      </c>
      <c r="X11528" s="169"/>
    </row>
    <row r="11529" spans="2:24" s="87" customFormat="1" ht="12">
      <c r="B11529" s="87" t="s">
        <v>2995</v>
      </c>
      <c r="C11529" s="87" t="s">
        <v>2997</v>
      </c>
      <c r="D11529" s="155" t="s">
        <v>8360</v>
      </c>
      <c r="E11529" s="121" t="s">
        <v>16350</v>
      </c>
      <c r="F11529" s="121" t="s">
        <v>27</v>
      </c>
      <c r="G11529" s="122">
        <v>43584</v>
      </c>
      <c r="H11529" s="123">
        <v>24870.400000000001</v>
      </c>
      <c r="I11529" s="123">
        <v>24424.142857142855</v>
      </c>
      <c r="J11529" s="121">
        <v>25218</v>
      </c>
      <c r="K11529" s="121">
        <v>21399</v>
      </c>
      <c r="L11529" s="121">
        <v>1837</v>
      </c>
      <c r="M11529" s="121"/>
      <c r="N11529" s="121">
        <v>2080</v>
      </c>
      <c r="O11529" s="121"/>
      <c r="P11529" s="121">
        <v>2013</v>
      </c>
      <c r="Q11529" s="121"/>
      <c r="R11529" s="124">
        <v>0.92681129327538914</v>
      </c>
      <c r="S11529" s="124">
        <v>4.6792108510899637E-3</v>
      </c>
      <c r="T11529" s="124">
        <v>4.3428925711678723E-2</v>
      </c>
      <c r="U11529" s="124">
        <v>1.2569530148740415E-2</v>
      </c>
      <c r="V11529" s="124">
        <v>4.544683539121127E-3</v>
      </c>
      <c r="W11529" s="125">
        <v>6.0543139399540265E-2</v>
      </c>
      <c r="X11529" s="169"/>
    </row>
    <row r="11530" spans="2:24" s="87" customFormat="1" ht="12">
      <c r="B11530" s="87" t="s">
        <v>2995</v>
      </c>
      <c r="C11530" s="87" t="s">
        <v>8360</v>
      </c>
      <c r="D11530" s="155" t="s">
        <v>7749</v>
      </c>
      <c r="E11530" s="121" t="s">
        <v>16351</v>
      </c>
      <c r="F11530" s="121" t="s">
        <v>27</v>
      </c>
      <c r="G11530" s="122">
        <v>43584</v>
      </c>
      <c r="H11530" s="123">
        <v>25007</v>
      </c>
      <c r="I11530" s="123">
        <v>24648.142857142855</v>
      </c>
      <c r="J11530" s="121">
        <v>25590</v>
      </c>
      <c r="K11530" s="121">
        <v>21912</v>
      </c>
      <c r="L11530" s="121">
        <v>1778</v>
      </c>
      <c r="M11530" s="121"/>
      <c r="N11530" s="121">
        <v>2075</v>
      </c>
      <c r="O11530" s="121"/>
      <c r="P11530" s="121">
        <v>2025</v>
      </c>
      <c r="Q11530" s="121"/>
      <c r="R11530" s="124">
        <v>0.94487559190202686</v>
      </c>
      <c r="S11530" s="124">
        <v>5.4307192080539244E-3</v>
      </c>
      <c r="T11530" s="124">
        <v>2.3432655024719334E-2</v>
      </c>
      <c r="U11530" s="124">
        <v>1.2988518404747967E-2</v>
      </c>
      <c r="V11530" s="124">
        <v>3.4369439598462936E-3</v>
      </c>
      <c r="W11530" s="125">
        <v>3.9858117389313594E-2</v>
      </c>
      <c r="X11530" s="169"/>
    </row>
    <row r="11531" spans="2:24" s="87" customFormat="1" ht="12">
      <c r="B11531" s="87" t="s">
        <v>7873</v>
      </c>
      <c r="C11531" s="87" t="s">
        <v>2392</v>
      </c>
      <c r="D11531" s="155" t="s">
        <v>7877</v>
      </c>
      <c r="E11531" s="121" t="s">
        <v>16352</v>
      </c>
      <c r="F11531" s="121" t="s">
        <v>27</v>
      </c>
      <c r="G11531" s="122">
        <v>43536</v>
      </c>
      <c r="H11531" s="123">
        <v>22195</v>
      </c>
      <c r="I11531" s="123">
        <v>21633.285714285714</v>
      </c>
      <c r="J11531" s="121">
        <v>21739</v>
      </c>
      <c r="K11531" s="121">
        <v>18719</v>
      </c>
      <c r="L11531" s="121">
        <v>1656</v>
      </c>
      <c r="M11531" s="121"/>
      <c r="N11531" s="121">
        <v>1756</v>
      </c>
      <c r="O11531" s="121"/>
      <c r="P11531" s="121">
        <v>1691</v>
      </c>
      <c r="Q11531" s="121"/>
      <c r="R11531" s="124">
        <v>0.95187970917831644</v>
      </c>
      <c r="S11531" s="124">
        <v>5.9564295761161705E-3</v>
      </c>
      <c r="T11531" s="124">
        <v>9.3770842550831065E-3</v>
      </c>
      <c r="U11531" s="124">
        <v>1.5927836072718627E-2</v>
      </c>
      <c r="V11531" s="124">
        <v>5.3819180759807957E-3</v>
      </c>
      <c r="W11531" s="125">
        <v>3.0686838403782533E-2</v>
      </c>
      <c r="X11531" s="169"/>
    </row>
    <row r="11532" spans="2:24" s="87" customFormat="1" ht="12">
      <c r="B11532" s="87" t="s">
        <v>7873</v>
      </c>
      <c r="C11532" s="87" t="s">
        <v>7874</v>
      </c>
      <c r="D11532" s="155" t="s">
        <v>7875</v>
      </c>
      <c r="E11532" s="121" t="s">
        <v>16353</v>
      </c>
      <c r="F11532" s="121" t="s">
        <v>27</v>
      </c>
      <c r="G11532" s="122">
        <v>43536</v>
      </c>
      <c r="H11532" s="123">
        <v>14891.6</v>
      </c>
      <c r="I11532" s="123">
        <v>14428.857142857143</v>
      </c>
      <c r="J11532" s="121">
        <v>14381</v>
      </c>
      <c r="K11532" s="121">
        <v>12163</v>
      </c>
      <c r="L11532" s="121">
        <v>1212</v>
      </c>
      <c r="M11532" s="121"/>
      <c r="N11532" s="121">
        <v>1183</v>
      </c>
      <c r="O11532" s="121"/>
      <c r="P11532" s="121">
        <v>1167</v>
      </c>
      <c r="Q11532" s="121"/>
      <c r="R11532" s="124">
        <v>0.94339716045226829</v>
      </c>
      <c r="S11532" s="124">
        <v>6.722639155660284E-3</v>
      </c>
      <c r="T11532" s="124">
        <v>2.9949901982138968E-2</v>
      </c>
      <c r="U11532" s="124">
        <v>6.088988336864617E-3</v>
      </c>
      <c r="V11532" s="124">
        <v>5.1484129027147974E-4</v>
      </c>
      <c r="W11532" s="125">
        <v>3.6553731609275067E-2</v>
      </c>
      <c r="X11532" s="169"/>
    </row>
    <row r="11533" spans="2:24" s="87" customFormat="1" ht="12">
      <c r="B11533" s="87" t="s">
        <v>7873</v>
      </c>
      <c r="C11533" s="87" t="s">
        <v>7336</v>
      </c>
      <c r="D11533" s="155" t="s">
        <v>9088</v>
      </c>
      <c r="E11533" s="121" t="s">
        <v>16354</v>
      </c>
      <c r="F11533" s="121" t="s">
        <v>27</v>
      </c>
      <c r="G11533" s="122">
        <v>43536</v>
      </c>
      <c r="H11533" s="123">
        <v>24950.6</v>
      </c>
      <c r="I11533" s="123">
        <v>24210.571428571428</v>
      </c>
      <c r="J11533" s="121">
        <v>24009</v>
      </c>
      <c r="K11533" s="121">
        <v>20712</v>
      </c>
      <c r="L11533" s="121">
        <v>1872</v>
      </c>
      <c r="M11533" s="121"/>
      <c r="N11533" s="121">
        <v>1984</v>
      </c>
      <c r="O11533" s="121"/>
      <c r="P11533" s="121">
        <v>1975</v>
      </c>
      <c r="Q11533" s="121"/>
      <c r="R11533" s="124">
        <v>0.9575687126048833</v>
      </c>
      <c r="S11533" s="124">
        <v>5.322350331024228E-3</v>
      </c>
      <c r="T11533" s="124">
        <v>1.2969541050544627E-2</v>
      </c>
      <c r="U11533" s="124">
        <v>1.2172958683927919E-2</v>
      </c>
      <c r="V11533" s="124">
        <v>1.9472013406186199E-3</v>
      </c>
      <c r="W11533" s="125">
        <v>2.7089701075091167E-2</v>
      </c>
      <c r="X11533" s="169"/>
    </row>
    <row r="11534" spans="2:24" s="87" customFormat="1" ht="12">
      <c r="B11534" s="87" t="s">
        <v>7873</v>
      </c>
      <c r="C11534" s="87" t="s">
        <v>2691</v>
      </c>
      <c r="D11534" s="155" t="s">
        <v>7389</v>
      </c>
      <c r="E11534" s="121" t="s">
        <v>16355</v>
      </c>
      <c r="F11534" s="121" t="s">
        <v>27</v>
      </c>
      <c r="G11534" s="122">
        <v>43536</v>
      </c>
      <c r="H11534" s="123">
        <v>12910.2</v>
      </c>
      <c r="I11534" s="123">
        <v>12448.285714285714</v>
      </c>
      <c r="J11534" s="121">
        <v>11909</v>
      </c>
      <c r="K11534" s="121">
        <v>10678</v>
      </c>
      <c r="L11534" s="121">
        <v>1112</v>
      </c>
      <c r="M11534" s="121"/>
      <c r="N11534" s="121">
        <v>1044</v>
      </c>
      <c r="O11534" s="121"/>
      <c r="P11534" s="121">
        <v>1029</v>
      </c>
      <c r="Q11534" s="121"/>
      <c r="R11534" s="124">
        <v>0.94894305584245675</v>
      </c>
      <c r="S11534" s="124">
        <v>7.6430489568271014E-3</v>
      </c>
      <c r="T11534" s="124">
        <v>2.4868599233399891E-2</v>
      </c>
      <c r="U11534" s="124">
        <v>6.2888751176295062E-3</v>
      </c>
      <c r="V11534" s="124">
        <v>5.2789827629736742E-4</v>
      </c>
      <c r="W11534" s="125">
        <v>3.168537262732677E-2</v>
      </c>
      <c r="X11534" s="169"/>
    </row>
    <row r="11535" spans="2:24" s="87" customFormat="1" ht="12">
      <c r="B11535" s="87" t="s">
        <v>7873</v>
      </c>
      <c r="C11535" s="87" t="s">
        <v>9744</v>
      </c>
      <c r="D11535" s="155" t="s">
        <v>2392</v>
      </c>
      <c r="E11535" s="121" t="s">
        <v>16356</v>
      </c>
      <c r="F11535" s="121" t="s">
        <v>27</v>
      </c>
      <c r="G11535" s="122">
        <v>43552</v>
      </c>
      <c r="H11535" s="123">
        <v>21742.2</v>
      </c>
      <c r="I11535" s="123">
        <v>21603.857142857145</v>
      </c>
      <c r="J11535" s="121">
        <v>23149</v>
      </c>
      <c r="K11535" s="121">
        <v>19367</v>
      </c>
      <c r="L11535" s="121">
        <v>1583</v>
      </c>
      <c r="M11535" s="121"/>
      <c r="N11535" s="121">
        <v>1935</v>
      </c>
      <c r="O11535" s="121"/>
      <c r="P11535" s="121">
        <v>1757</v>
      </c>
      <c r="Q11535" s="121"/>
      <c r="R11535" s="124">
        <v>0.92279156499831383</v>
      </c>
      <c r="S11535" s="124">
        <v>1.2973873713027436E-2</v>
      </c>
      <c r="T11535" s="124">
        <v>1.9269045871438302E-2</v>
      </c>
      <c r="U11535" s="124">
        <v>2.286628710481594E-2</v>
      </c>
      <c r="V11535" s="124">
        <v>4.2254359340593945E-3</v>
      </c>
      <c r="W11535" s="125">
        <v>4.6360768910313634E-2</v>
      </c>
      <c r="X11535" s="169"/>
    </row>
    <row r="11536" spans="2:24" s="87" customFormat="1" ht="12">
      <c r="B11536" s="87" t="s">
        <v>7873</v>
      </c>
      <c r="C11536" s="87" t="s">
        <v>8200</v>
      </c>
      <c r="D11536" s="155" t="s">
        <v>9089</v>
      </c>
      <c r="E11536" s="121" t="s">
        <v>16357</v>
      </c>
      <c r="F11536" s="121" t="s">
        <v>27</v>
      </c>
      <c r="G11536" s="122">
        <v>43536</v>
      </c>
      <c r="H11536" s="123">
        <v>23457.8</v>
      </c>
      <c r="I11536" s="123">
        <v>22731.714285714286</v>
      </c>
      <c r="J11536" s="121">
        <v>22495</v>
      </c>
      <c r="K11536" s="121">
        <v>19338</v>
      </c>
      <c r="L11536" s="121">
        <v>1725</v>
      </c>
      <c r="M11536" s="121"/>
      <c r="N11536" s="121">
        <v>1887</v>
      </c>
      <c r="O11536" s="121"/>
      <c r="P11536" s="121">
        <v>1916</v>
      </c>
      <c r="Q11536" s="121"/>
      <c r="R11536" s="124">
        <v>0.94294943502469808</v>
      </c>
      <c r="S11536" s="124">
        <v>5.2538303942886591E-3</v>
      </c>
      <c r="T11536" s="124">
        <v>3.5331380952979476E-2</v>
      </c>
      <c r="U11536" s="124">
        <v>6.0833825618079214E-3</v>
      </c>
      <c r="V11536" s="124">
        <v>8.2326768140169172E-4</v>
      </c>
      <c r="W11536" s="125">
        <v>4.2238031196189088E-2</v>
      </c>
      <c r="X11536" s="169"/>
    </row>
    <row r="11537" spans="2:24" s="87" customFormat="1" ht="12">
      <c r="B11537" s="87" t="s">
        <v>8939</v>
      </c>
      <c r="C11537" s="87" t="s">
        <v>7955</v>
      </c>
      <c r="D11537" s="155" t="s">
        <v>1884</v>
      </c>
      <c r="E11537" s="121" t="s">
        <v>16358</v>
      </c>
      <c r="F11537" s="121" t="s">
        <v>27</v>
      </c>
      <c r="G11537" s="122">
        <v>43556</v>
      </c>
      <c r="H11537" s="123">
        <v>28265.599999999999</v>
      </c>
      <c r="I11537" s="123">
        <v>27620.142857142859</v>
      </c>
      <c r="J11537" s="121">
        <v>27469</v>
      </c>
      <c r="K11537" s="121">
        <v>24544</v>
      </c>
      <c r="L11537" s="121">
        <v>1794</v>
      </c>
      <c r="M11537" s="121"/>
      <c r="N11537" s="121">
        <v>2023</v>
      </c>
      <c r="O11537" s="121"/>
      <c r="P11537" s="121">
        <v>2211</v>
      </c>
      <c r="Q11537" s="121"/>
      <c r="R11537" s="124">
        <v>0.87383431346687979</v>
      </c>
      <c r="S11537" s="124">
        <v>1.8687189990741745E-2</v>
      </c>
      <c r="T11537" s="124">
        <v>3.9489813334988438E-2</v>
      </c>
      <c r="U11537" s="124">
        <v>3.7891600850311111E-2</v>
      </c>
      <c r="V11537" s="124">
        <v>1.0634061063095774E-2</v>
      </c>
      <c r="W11537" s="125">
        <v>8.8015475248395314E-2</v>
      </c>
      <c r="X11537" s="169"/>
    </row>
    <row r="11538" spans="2:24" s="87" customFormat="1" ht="12">
      <c r="B11538" s="87" t="s">
        <v>7467</v>
      </c>
      <c r="C11538" s="87" t="s">
        <v>7468</v>
      </c>
      <c r="D11538" s="155" t="s">
        <v>7469</v>
      </c>
      <c r="E11538" s="121" t="s">
        <v>16359</v>
      </c>
      <c r="F11538" s="121" t="s">
        <v>27</v>
      </c>
      <c r="G11538" s="122">
        <v>43556</v>
      </c>
      <c r="H11538" s="123">
        <v>3132</v>
      </c>
      <c r="I11538" s="123">
        <v>2740.1428571428573</v>
      </c>
      <c r="J11538" s="121">
        <v>1762</v>
      </c>
      <c r="K11538" s="121">
        <v>1759</v>
      </c>
      <c r="L11538" s="121">
        <v>647</v>
      </c>
      <c r="M11538" s="121"/>
      <c r="N11538" s="121">
        <v>162</v>
      </c>
      <c r="O11538" s="121"/>
      <c r="P11538" s="121">
        <v>447</v>
      </c>
      <c r="Q11538" s="121"/>
      <c r="R11538" s="124">
        <v>0.96824983056149316</v>
      </c>
      <c r="S11538" s="124">
        <v>1.4076429800323237E-3</v>
      </c>
      <c r="T11538" s="124">
        <v>7.090349825348001E-3</v>
      </c>
      <c r="U11538" s="124">
        <v>6.41259579792503E-3</v>
      </c>
      <c r="V11538" s="124">
        <v>4.1707940149105887E-4</v>
      </c>
      <c r="W11538" s="125">
        <v>1.3920025024764091E-2</v>
      </c>
      <c r="X11538" s="169"/>
    </row>
    <row r="11539" spans="2:24" s="87" customFormat="1" ht="12">
      <c r="B11539" s="87" t="s">
        <v>2874</v>
      </c>
      <c r="C11539" s="87" t="s">
        <v>9753</v>
      </c>
      <c r="D11539" s="155" t="s">
        <v>2680</v>
      </c>
      <c r="E11539" s="121" t="s">
        <v>16360</v>
      </c>
      <c r="F11539" s="121" t="s">
        <v>27</v>
      </c>
      <c r="G11539" s="122">
        <v>43556</v>
      </c>
      <c r="H11539" s="123">
        <v>20377.599999999999</v>
      </c>
      <c r="I11539" s="123">
        <v>19779.142857142855</v>
      </c>
      <c r="J11539" s="121">
        <v>19289</v>
      </c>
      <c r="K11539" s="121">
        <v>17277</v>
      </c>
      <c r="L11539" s="121">
        <v>1436</v>
      </c>
      <c r="M11539" s="121"/>
      <c r="N11539" s="121">
        <v>1614</v>
      </c>
      <c r="O11539" s="121"/>
      <c r="P11539" s="121">
        <v>1677</v>
      </c>
      <c r="Q11539" s="121"/>
      <c r="R11539" s="124">
        <v>0.94888555043552369</v>
      </c>
      <c r="S11539" s="124">
        <v>5.1136117410836811E-3</v>
      </c>
      <c r="T11539" s="124">
        <v>2.7814292111459402E-2</v>
      </c>
      <c r="U11539" s="124">
        <v>9.2593930113972871E-3</v>
      </c>
      <c r="V11539" s="124">
        <v>1.7189824779349097E-3</v>
      </c>
      <c r="W11539" s="125">
        <v>3.87926676007916E-2</v>
      </c>
      <c r="X11539" s="169"/>
    </row>
    <row r="11540" spans="2:24" s="87" customFormat="1" ht="12">
      <c r="B11540" s="87" t="s">
        <v>7384</v>
      </c>
      <c r="C11540" s="87" t="s">
        <v>16361</v>
      </c>
      <c r="D11540" s="155" t="s">
        <v>9552</v>
      </c>
      <c r="E11540" s="121" t="s">
        <v>16362</v>
      </c>
      <c r="F11540" s="121" t="s">
        <v>27</v>
      </c>
      <c r="G11540" s="122">
        <v>43584</v>
      </c>
      <c r="H11540" s="123">
        <v>22591.599999999999</v>
      </c>
      <c r="I11540" s="123">
        <v>22258.285714285714</v>
      </c>
      <c r="J11540" s="121">
        <v>23158</v>
      </c>
      <c r="K11540" s="121">
        <v>19692</v>
      </c>
      <c r="L11540" s="121">
        <v>1694</v>
      </c>
      <c r="M11540" s="121"/>
      <c r="N11540" s="121">
        <v>1994</v>
      </c>
      <c r="O11540" s="121"/>
      <c r="P11540" s="121">
        <v>1863</v>
      </c>
      <c r="Q11540" s="121"/>
      <c r="R11540" s="124">
        <v>0.93937410145820499</v>
      </c>
      <c r="S11540" s="124">
        <v>3.7225302936948037E-3</v>
      </c>
      <c r="T11540" s="124">
        <v>2.6680273156705687E-2</v>
      </c>
      <c r="U11540" s="124">
        <v>1.827248921749846E-2</v>
      </c>
      <c r="V11540" s="124">
        <v>1.76499281166564E-3</v>
      </c>
      <c r="W11540" s="125">
        <v>4.6717755185869778E-2</v>
      </c>
      <c r="X11540" s="169"/>
    </row>
    <row r="11541" spans="2:24" s="87" customFormat="1" ht="12">
      <c r="B11541" s="87" t="s">
        <v>7384</v>
      </c>
      <c r="C11541" s="87" t="s">
        <v>9223</v>
      </c>
      <c r="D11541" s="155" t="s">
        <v>7718</v>
      </c>
      <c r="E11541" s="121" t="s">
        <v>16363</v>
      </c>
      <c r="F11541" s="121" t="s">
        <v>27</v>
      </c>
      <c r="G11541" s="122">
        <v>43584</v>
      </c>
      <c r="H11541" s="123">
        <v>21686.799999999999</v>
      </c>
      <c r="I11541" s="123">
        <v>21341.428571428572</v>
      </c>
      <c r="J11541" s="121">
        <v>22270</v>
      </c>
      <c r="K11541" s="121">
        <v>18686</v>
      </c>
      <c r="L11541" s="121">
        <v>1577</v>
      </c>
      <c r="M11541" s="121"/>
      <c r="N11541" s="121">
        <v>1922</v>
      </c>
      <c r="O11541" s="121"/>
      <c r="P11541" s="121">
        <v>1775</v>
      </c>
      <c r="Q11541" s="121"/>
      <c r="R11541" s="124">
        <v>0.94203761965325661</v>
      </c>
      <c r="S11541" s="124">
        <v>4.0631903072494814E-3</v>
      </c>
      <c r="T11541" s="124">
        <v>2.2906486377936942E-2</v>
      </c>
      <c r="U11541" s="124">
        <v>1.9639868799785794E-2</v>
      </c>
      <c r="V11541" s="124">
        <v>1.6533904545150281E-3</v>
      </c>
      <c r="W11541" s="125">
        <v>4.4199745632237761E-2</v>
      </c>
      <c r="X11541" s="169"/>
    </row>
    <row r="11542" spans="2:24" s="87" customFormat="1" ht="12">
      <c r="B11542" s="87" t="s">
        <v>7955</v>
      </c>
      <c r="C11542" s="87" t="s">
        <v>10768</v>
      </c>
      <c r="D11542" s="155" t="s">
        <v>7344</v>
      </c>
      <c r="E11542" s="121" t="s">
        <v>16364</v>
      </c>
      <c r="F11542" s="121" t="s">
        <v>27</v>
      </c>
      <c r="G11542" s="122">
        <v>43556</v>
      </c>
      <c r="H11542" s="123">
        <v>2786.2</v>
      </c>
      <c r="I11542" s="123">
        <v>2526.2857142857142</v>
      </c>
      <c r="J11542" s="121">
        <v>1931</v>
      </c>
      <c r="K11542" s="121">
        <v>1822</v>
      </c>
      <c r="L11542" s="121">
        <v>436</v>
      </c>
      <c r="M11542" s="121"/>
      <c r="N11542" s="121">
        <v>197</v>
      </c>
      <c r="O11542" s="121"/>
      <c r="P11542" s="121">
        <v>315</v>
      </c>
      <c r="Q11542" s="121"/>
      <c r="R11542" s="124">
        <v>0.96409183442660029</v>
      </c>
      <c r="S11542" s="124">
        <v>1.6964487672472292E-3</v>
      </c>
      <c r="T11542" s="124">
        <v>2.0187740330242024E-2</v>
      </c>
      <c r="U11542" s="124">
        <v>7.8602126215788284E-3</v>
      </c>
      <c r="V11542" s="124">
        <v>1.1309658448314861E-4</v>
      </c>
      <c r="W11542" s="125">
        <v>2.8161049536304002E-2</v>
      </c>
      <c r="X11542" s="169"/>
    </row>
    <row r="11543" spans="2:24" s="87" customFormat="1" ht="12">
      <c r="B11543" s="87" t="s">
        <v>2654</v>
      </c>
      <c r="C11543" s="87" t="s">
        <v>2658</v>
      </c>
      <c r="D11543" s="155" t="s">
        <v>2659</v>
      </c>
      <c r="E11543" s="121" t="s">
        <v>16365</v>
      </c>
      <c r="F11543" s="121" t="s">
        <v>27</v>
      </c>
      <c r="G11543" s="122">
        <v>43584</v>
      </c>
      <c r="H11543" s="123">
        <v>13637.4</v>
      </c>
      <c r="I11543" s="123">
        <v>12663.571428571428</v>
      </c>
      <c r="J11543" s="121">
        <v>10129</v>
      </c>
      <c r="K11543" s="121">
        <v>10329</v>
      </c>
      <c r="L11543" s="121">
        <v>1219</v>
      </c>
      <c r="M11543" s="121"/>
      <c r="N11543" s="121">
        <v>830</v>
      </c>
      <c r="O11543" s="121"/>
      <c r="P11543" s="121">
        <v>1362</v>
      </c>
      <c r="Q11543" s="121"/>
      <c r="R11543" s="124">
        <v>0.91256134017711099</v>
      </c>
      <c r="S11543" s="124">
        <v>3.4970951548310676E-3</v>
      </c>
      <c r="T11543" s="124">
        <v>4.9049579784533816E-2</v>
      </c>
      <c r="U11543" s="124">
        <v>1.85233233684923E-2</v>
      </c>
      <c r="V11543" s="124">
        <v>1.7598285295278924E-3</v>
      </c>
      <c r="W11543" s="125">
        <v>6.9332731682554008E-2</v>
      </c>
      <c r="X11543" s="169"/>
    </row>
    <row r="11544" spans="2:24" s="87" customFormat="1" ht="12">
      <c r="B11544" s="87" t="s">
        <v>2654</v>
      </c>
      <c r="C11544" s="87" t="s">
        <v>2659</v>
      </c>
      <c r="D11544" s="155" t="s">
        <v>11099</v>
      </c>
      <c r="E11544" s="121" t="s">
        <v>16366</v>
      </c>
      <c r="F11544" s="121" t="s">
        <v>27</v>
      </c>
      <c r="G11544" s="122">
        <v>43584</v>
      </c>
      <c r="H11544" s="123">
        <v>9203</v>
      </c>
      <c r="I11544" s="123">
        <v>8691.8571428571431</v>
      </c>
      <c r="J11544" s="121">
        <v>7614</v>
      </c>
      <c r="K11544" s="121">
        <v>7214</v>
      </c>
      <c r="L11544" s="121">
        <v>848</v>
      </c>
      <c r="M11544" s="121"/>
      <c r="N11544" s="121">
        <v>635</v>
      </c>
      <c r="O11544" s="121"/>
      <c r="P11544" s="121">
        <v>805</v>
      </c>
      <c r="Q11544" s="121"/>
      <c r="R11544" s="124">
        <v>0.93470078727215944</v>
      </c>
      <c r="S11544" s="124">
        <v>5.90043226007922E-3</v>
      </c>
      <c r="T11544" s="124">
        <v>3.6207945038870537E-2</v>
      </c>
      <c r="U11544" s="124">
        <v>8.8917377512614439E-3</v>
      </c>
      <c r="V11544" s="124">
        <v>2.2516969906151898E-3</v>
      </c>
      <c r="W11544" s="125">
        <v>4.7351379780747174E-2</v>
      </c>
      <c r="X11544" s="169"/>
    </row>
    <row r="11545" spans="2:24" s="87" customFormat="1" ht="12">
      <c r="B11545" s="87" t="s">
        <v>6532</v>
      </c>
      <c r="C11545" s="87" t="s">
        <v>9071</v>
      </c>
      <c r="D11545" s="155" t="s">
        <v>6533</v>
      </c>
      <c r="E11545" s="121" t="s">
        <v>16367</v>
      </c>
      <c r="F11545" s="121" t="s">
        <v>27</v>
      </c>
      <c r="G11545" s="122">
        <v>43584</v>
      </c>
      <c r="H11545" s="123">
        <v>198.4</v>
      </c>
      <c r="I11545" s="123">
        <v>184</v>
      </c>
      <c r="J11545" s="121">
        <v>145</v>
      </c>
      <c r="K11545" s="121">
        <v>151</v>
      </c>
      <c r="L11545" s="121">
        <v>52</v>
      </c>
      <c r="M11545" s="121"/>
      <c r="N11545" s="121">
        <v>26</v>
      </c>
      <c r="O11545" s="121">
        <v>1030</v>
      </c>
      <c r="P11545" s="121">
        <v>38</v>
      </c>
      <c r="Q11545" s="121"/>
      <c r="R11545" s="124">
        <v>0.93866459627329191</v>
      </c>
      <c r="S11545" s="124">
        <v>6.2111801242236021E-3</v>
      </c>
      <c r="T11545" s="124">
        <v>2.3291925465838512E-2</v>
      </c>
      <c r="U11545" s="124">
        <v>3.105590062111801E-3</v>
      </c>
      <c r="V11545" s="124">
        <v>0</v>
      </c>
      <c r="W11545" s="125">
        <v>2.6397515527950312E-2</v>
      </c>
      <c r="X11545" s="169"/>
    </row>
    <row r="11546" spans="2:24" s="87" customFormat="1" ht="12">
      <c r="B11546" s="87" t="s">
        <v>11273</v>
      </c>
      <c r="C11546" s="87" t="s">
        <v>9400</v>
      </c>
      <c r="D11546" s="155" t="s">
        <v>10003</v>
      </c>
      <c r="E11546" s="121" t="s">
        <v>16368</v>
      </c>
      <c r="F11546" s="121" t="s">
        <v>27</v>
      </c>
      <c r="G11546" s="122">
        <v>43586</v>
      </c>
      <c r="H11546" s="123">
        <v>2498.6000000000004</v>
      </c>
      <c r="I11546" s="123">
        <v>2338.4285714285716</v>
      </c>
      <c r="J11546" s="121">
        <v>2132</v>
      </c>
      <c r="K11546" s="121">
        <v>1744</v>
      </c>
      <c r="L11546" s="121">
        <v>256</v>
      </c>
      <c r="M11546" s="121"/>
      <c r="N11546" s="121">
        <v>203</v>
      </c>
      <c r="O11546" s="121"/>
      <c r="P11546" s="121">
        <v>290</v>
      </c>
      <c r="Q11546" s="121"/>
      <c r="R11546" s="124">
        <v>0.93579326776223348</v>
      </c>
      <c r="S11546" s="124">
        <v>4.2763760767304052E-3</v>
      </c>
      <c r="T11546" s="124">
        <v>3.5921559044535402E-2</v>
      </c>
      <c r="U11546" s="124">
        <v>9.7745738896694977E-3</v>
      </c>
      <c r="V11546" s="124">
        <v>4.2763760767304049E-4</v>
      </c>
      <c r="W11546" s="125">
        <v>4.612377054187794E-2</v>
      </c>
      <c r="X11546" s="169"/>
    </row>
    <row r="11547" spans="2:24" s="87" customFormat="1" ht="12">
      <c r="B11547" s="87" t="s">
        <v>11273</v>
      </c>
      <c r="C11547" s="87" t="s">
        <v>16369</v>
      </c>
      <c r="D11547" s="155" t="s">
        <v>16370</v>
      </c>
      <c r="E11547" s="121" t="s">
        <v>16371</v>
      </c>
      <c r="F11547" s="121" t="s">
        <v>27</v>
      </c>
      <c r="G11547" s="122">
        <v>43586</v>
      </c>
      <c r="H11547" s="123">
        <v>2071</v>
      </c>
      <c r="I11547" s="123">
        <v>1895.5714285714284</v>
      </c>
      <c r="J11547" s="121">
        <v>1602</v>
      </c>
      <c r="K11547" s="121">
        <v>1312</v>
      </c>
      <c r="L11547" s="121">
        <v>233</v>
      </c>
      <c r="M11547" s="121"/>
      <c r="N11547" s="121">
        <v>156</v>
      </c>
      <c r="O11547" s="121"/>
      <c r="P11547" s="121">
        <v>243</v>
      </c>
      <c r="Q11547" s="121"/>
      <c r="R11547" s="124">
        <v>0.9366191875800739</v>
      </c>
      <c r="S11547" s="124">
        <v>5.9537267314793878E-3</v>
      </c>
      <c r="T11547" s="124">
        <v>3.6475996684000304E-2</v>
      </c>
      <c r="U11547" s="124">
        <v>1.0174089984173637E-2</v>
      </c>
      <c r="V11547" s="124">
        <v>3.0145451804958927E-4</v>
      </c>
      <c r="W11547" s="125">
        <v>4.6951541186223536E-2</v>
      </c>
      <c r="X11547" s="169"/>
    </row>
    <row r="11548" spans="2:24" s="87" customFormat="1" ht="12">
      <c r="B11548" s="87" t="s">
        <v>11273</v>
      </c>
      <c r="C11548" s="87" t="s">
        <v>10608</v>
      </c>
      <c r="D11548" s="155" t="s">
        <v>9400</v>
      </c>
      <c r="E11548" s="121" t="s">
        <v>16372</v>
      </c>
      <c r="F11548" s="121" t="s">
        <v>27</v>
      </c>
      <c r="G11548" s="122">
        <v>43586</v>
      </c>
      <c r="H11548" s="123">
        <v>2223.1999999999998</v>
      </c>
      <c r="I11548" s="123">
        <v>2020.8571428571427</v>
      </c>
      <c r="J11548" s="121">
        <v>1694</v>
      </c>
      <c r="K11548" s="121">
        <v>1336</v>
      </c>
      <c r="L11548" s="121">
        <v>253</v>
      </c>
      <c r="M11548" s="121"/>
      <c r="N11548" s="121">
        <v>173</v>
      </c>
      <c r="O11548" s="121"/>
      <c r="P11548" s="121">
        <v>264</v>
      </c>
      <c r="Q11548" s="121"/>
      <c r="R11548" s="124">
        <v>0.93446910787501769</v>
      </c>
      <c r="S11548" s="124">
        <v>5.0897780291248411E-3</v>
      </c>
      <c r="T11548" s="124">
        <v>3.3931853527498938E-2</v>
      </c>
      <c r="U11548" s="124">
        <v>1.3219284603421462E-2</v>
      </c>
      <c r="V11548" s="124">
        <v>3.5345680757811396E-4</v>
      </c>
      <c r="W11548" s="125">
        <v>4.7504594938498512E-2</v>
      </c>
      <c r="X11548" s="169"/>
    </row>
    <row r="11549" spans="2:24" s="87" customFormat="1" ht="12">
      <c r="B11549" s="87" t="s">
        <v>16265</v>
      </c>
      <c r="C11549" s="87" t="s">
        <v>1347</v>
      </c>
      <c r="D11549" s="155" t="s">
        <v>9841</v>
      </c>
      <c r="E11549" s="121" t="s">
        <v>16373</v>
      </c>
      <c r="F11549" s="121" t="s">
        <v>27</v>
      </c>
      <c r="G11549" s="122">
        <v>43584</v>
      </c>
      <c r="H11549" s="123">
        <v>1107.2</v>
      </c>
      <c r="I11549" s="123">
        <v>993.71428571428567</v>
      </c>
      <c r="J11549" s="121">
        <v>762</v>
      </c>
      <c r="K11549" s="121">
        <v>658</v>
      </c>
      <c r="L11549" s="121">
        <v>210</v>
      </c>
      <c r="M11549" s="121"/>
      <c r="N11549" s="121">
        <v>88</v>
      </c>
      <c r="O11549" s="121"/>
      <c r="P11549" s="121">
        <v>155</v>
      </c>
      <c r="Q11549" s="121"/>
      <c r="R11549" s="124">
        <v>0.95586543990799311</v>
      </c>
      <c r="S11549" s="124">
        <v>6.3254744105807935E-3</v>
      </c>
      <c r="T11549" s="124">
        <v>2.8608395629672226E-2</v>
      </c>
      <c r="U11549" s="124">
        <v>1.8688901667625072E-3</v>
      </c>
      <c r="V11549" s="124">
        <v>2.875215641173088E-4</v>
      </c>
      <c r="W11549" s="125">
        <v>3.0764807360552045E-2</v>
      </c>
      <c r="X11549" s="169"/>
    </row>
    <row r="11550" spans="2:24" s="87" customFormat="1" ht="12">
      <c r="B11550" s="87" t="s">
        <v>12675</v>
      </c>
      <c r="C11550" s="87" t="s">
        <v>7105</v>
      </c>
      <c r="D11550" s="155" t="s">
        <v>9523</v>
      </c>
      <c r="E11550" s="121" t="s">
        <v>16374</v>
      </c>
      <c r="F11550" s="121" t="s">
        <v>27</v>
      </c>
      <c r="G11550" s="122">
        <v>43584</v>
      </c>
      <c r="H11550" s="123">
        <v>13449.8</v>
      </c>
      <c r="I11550" s="123">
        <v>12718.714285714286</v>
      </c>
      <c r="J11550" s="121">
        <v>11622</v>
      </c>
      <c r="K11550" s="121">
        <v>10160</v>
      </c>
      <c r="L11550" s="121">
        <v>1102</v>
      </c>
      <c r="M11550" s="121"/>
      <c r="N11550" s="121">
        <v>1054</v>
      </c>
      <c r="O11550" s="121"/>
      <c r="P11550" s="121">
        <v>1274</v>
      </c>
      <c r="Q11550" s="121"/>
      <c r="R11550" s="124">
        <v>0.92313913131381209</v>
      </c>
      <c r="S11550" s="124">
        <v>7.2109714593793176E-3</v>
      </c>
      <c r="T11550" s="124">
        <v>5.3194954566386989E-2</v>
      </c>
      <c r="U11550" s="124">
        <v>6.9750985611753214E-3</v>
      </c>
      <c r="V11550" s="124">
        <v>5.0544192472284947E-3</v>
      </c>
      <c r="W11550" s="125">
        <v>6.5224472374790801E-2</v>
      </c>
      <c r="X11550" s="169"/>
    </row>
    <row r="11551" spans="2:24" s="87" customFormat="1" ht="12">
      <c r="B11551" s="87" t="s">
        <v>9523</v>
      </c>
      <c r="C11551" s="87" t="s">
        <v>10510</v>
      </c>
      <c r="D11551" s="155" t="s">
        <v>16263</v>
      </c>
      <c r="E11551" s="121" t="s">
        <v>16375</v>
      </c>
      <c r="F11551" s="121" t="s">
        <v>27</v>
      </c>
      <c r="G11551" s="122">
        <v>43584</v>
      </c>
      <c r="H11551" s="123">
        <v>3435.4</v>
      </c>
      <c r="I11551" s="123">
        <v>3265.5714285714284</v>
      </c>
      <c r="J11551" s="121">
        <v>3110</v>
      </c>
      <c r="K11551" s="121">
        <v>2572</v>
      </c>
      <c r="L11551" s="121">
        <v>397</v>
      </c>
      <c r="M11551" s="121"/>
      <c r="N11551" s="121">
        <v>303</v>
      </c>
      <c r="O11551" s="121"/>
      <c r="P11551" s="121">
        <v>389</v>
      </c>
      <c r="Q11551" s="121"/>
      <c r="R11551" s="124">
        <v>0.95791591933155429</v>
      </c>
      <c r="S11551" s="124">
        <v>5.6432914825670418E-3</v>
      </c>
      <c r="T11551" s="124">
        <v>2.2835644603875934E-2</v>
      </c>
      <c r="U11551" s="124">
        <v>3.6747014305087713E-3</v>
      </c>
      <c r="V11551" s="124">
        <v>4.3746445601294896E-4</v>
      </c>
      <c r="W11551" s="125">
        <v>2.6947810490397659E-2</v>
      </c>
      <c r="X11551" s="169"/>
    </row>
    <row r="11552" spans="2:24" s="87" customFormat="1" ht="12">
      <c r="B11552" s="87" t="s">
        <v>8756</v>
      </c>
      <c r="C11552" s="87" t="s">
        <v>10182</v>
      </c>
      <c r="D11552" s="155" t="s">
        <v>9638</v>
      </c>
      <c r="E11552" s="121" t="s">
        <v>16376</v>
      </c>
      <c r="F11552" s="121" t="s">
        <v>27</v>
      </c>
      <c r="G11552" s="122">
        <v>43536</v>
      </c>
      <c r="H11552" s="123">
        <v>1480.2</v>
      </c>
      <c r="I11552" s="123">
        <v>1432.7142857142858</v>
      </c>
      <c r="J11552" s="121">
        <v>1232</v>
      </c>
      <c r="K11552" s="121">
        <v>1396</v>
      </c>
      <c r="L11552" s="121">
        <v>141</v>
      </c>
      <c r="M11552" s="121"/>
      <c r="N11552" s="121">
        <v>187</v>
      </c>
      <c r="O11552" s="121"/>
      <c r="P11552" s="121">
        <v>169</v>
      </c>
      <c r="Q11552" s="121"/>
      <c r="R11552" s="124">
        <v>0.91714029314986534</v>
      </c>
      <c r="S11552" s="124">
        <v>1.9443613520789708E-2</v>
      </c>
      <c r="T11552" s="124">
        <v>3.7890118655897899E-2</v>
      </c>
      <c r="U11552" s="124">
        <v>7.4783128926114266E-3</v>
      </c>
      <c r="V11552" s="124">
        <v>6.8800478612025115E-3</v>
      </c>
      <c r="W11552" s="125">
        <v>5.2248479409711834E-2</v>
      </c>
      <c r="X11552" s="169"/>
    </row>
    <row r="11553" spans="2:24" s="87" customFormat="1" ht="12">
      <c r="B11553" s="87" t="s">
        <v>8756</v>
      </c>
      <c r="C11553" s="87" t="s">
        <v>1067</v>
      </c>
      <c r="D11553" s="155" t="s">
        <v>2403</v>
      </c>
      <c r="E11553" s="121" t="s">
        <v>16377</v>
      </c>
      <c r="F11553" s="121" t="s">
        <v>27</v>
      </c>
      <c r="G11553" s="122">
        <v>43552</v>
      </c>
      <c r="H11553" s="123">
        <v>319.8</v>
      </c>
      <c r="I11553" s="123">
        <v>313.28571428571428</v>
      </c>
      <c r="J11553" s="121">
        <v>293</v>
      </c>
      <c r="K11553" s="121">
        <v>301</v>
      </c>
      <c r="L11553" s="121">
        <v>56</v>
      </c>
      <c r="M11553" s="121"/>
      <c r="N11553" s="121">
        <v>59</v>
      </c>
      <c r="O11553" s="121"/>
      <c r="P11553" s="121">
        <v>42</v>
      </c>
      <c r="Q11553" s="121">
        <v>1415</v>
      </c>
      <c r="R11553" s="124">
        <v>0.83994528043775651</v>
      </c>
      <c r="S11553" s="124">
        <v>3.0551755585955312E-2</v>
      </c>
      <c r="T11553" s="124">
        <v>7.8887368901048791E-2</v>
      </c>
      <c r="U11553" s="124">
        <v>3.511171910624715E-2</v>
      </c>
      <c r="V11553" s="124">
        <v>2.2799817601459188E-3</v>
      </c>
      <c r="W11553" s="125">
        <v>0.11627906976744187</v>
      </c>
      <c r="X11553" s="169"/>
    </row>
    <row r="11554" spans="2:24" s="87" customFormat="1" ht="12">
      <c r="B11554" s="87" t="s">
        <v>8395</v>
      </c>
      <c r="C11554" s="87" t="s">
        <v>10409</v>
      </c>
      <c r="D11554" s="155" t="s">
        <v>11666</v>
      </c>
      <c r="E11554" s="121" t="s">
        <v>13933</v>
      </c>
      <c r="F11554" s="121" t="s">
        <v>27</v>
      </c>
      <c r="G11554" s="122">
        <v>43558</v>
      </c>
      <c r="H11554" s="123">
        <v>176.2</v>
      </c>
      <c r="I11554" s="123">
        <v>179.85714285714286</v>
      </c>
      <c r="J11554" s="121">
        <v>161</v>
      </c>
      <c r="K11554" s="121">
        <v>217</v>
      </c>
      <c r="L11554" s="121">
        <v>24</v>
      </c>
      <c r="M11554" s="121"/>
      <c r="N11554" s="121">
        <v>31</v>
      </c>
      <c r="O11554" s="121">
        <v>1145</v>
      </c>
      <c r="P11554" s="121">
        <v>23</v>
      </c>
      <c r="Q11554" s="121">
        <v>1415</v>
      </c>
      <c r="R11554" s="124">
        <v>0.91342335186656076</v>
      </c>
      <c r="S11554" s="124">
        <v>1.1914217633042097E-2</v>
      </c>
      <c r="T11554" s="124">
        <v>2.3828435266084195E-2</v>
      </c>
      <c r="U11554" s="124">
        <v>1.4297061159650517E-2</v>
      </c>
      <c r="V11554" s="124">
        <v>7.9428117553613986E-4</v>
      </c>
      <c r="W11554" s="125">
        <v>3.8919777601270848E-2</v>
      </c>
      <c r="X11554" s="169"/>
    </row>
    <row r="11555" spans="2:24" s="87" customFormat="1" ht="12">
      <c r="B11555" s="87" t="s">
        <v>11850</v>
      </c>
      <c r="C11555" s="87" t="s">
        <v>6656</v>
      </c>
      <c r="D11555" s="155" t="s">
        <v>7323</v>
      </c>
      <c r="E11555" s="121" t="s">
        <v>14422</v>
      </c>
      <c r="F11555" s="121" t="s">
        <v>27</v>
      </c>
      <c r="G11555" s="122">
        <v>43529</v>
      </c>
      <c r="H11555" s="123">
        <v>710</v>
      </c>
      <c r="I11555" s="123">
        <v>660.57142857142856</v>
      </c>
      <c r="J11555" s="121">
        <v>534</v>
      </c>
      <c r="K11555" s="121">
        <v>540</v>
      </c>
      <c r="L11555" s="121">
        <v>73</v>
      </c>
      <c r="M11555" s="121"/>
      <c r="N11555" s="121">
        <v>70</v>
      </c>
      <c r="O11555" s="121">
        <v>1145</v>
      </c>
      <c r="P11555" s="121">
        <v>81</v>
      </c>
      <c r="Q11555" s="121">
        <v>1415</v>
      </c>
      <c r="R11555" s="124">
        <v>0.80038927335640142</v>
      </c>
      <c r="S11555" s="124">
        <v>1.9896193771626297E-2</v>
      </c>
      <c r="T11555" s="124">
        <v>9.6453287197231841E-2</v>
      </c>
      <c r="U11555" s="124">
        <v>7.0934256055363326E-2</v>
      </c>
      <c r="V11555" s="124">
        <v>2.1626297577854673E-3</v>
      </c>
      <c r="W11555" s="125">
        <v>0.16955017301038067</v>
      </c>
      <c r="X11555" s="169"/>
    </row>
    <row r="11556" spans="2:24" s="87" customFormat="1" ht="12">
      <c r="B11556" s="87" t="s">
        <v>11173</v>
      </c>
      <c r="C11556" s="87" t="s">
        <v>11174</v>
      </c>
      <c r="D11556" s="155" t="s">
        <v>11175</v>
      </c>
      <c r="E11556" s="121" t="s">
        <v>16378</v>
      </c>
      <c r="F11556" s="121" t="s">
        <v>27</v>
      </c>
      <c r="G11556" s="122">
        <v>43554</v>
      </c>
      <c r="H11556" s="123">
        <v>11212.400000000001</v>
      </c>
      <c r="I11556" s="123">
        <v>10224.714285714286</v>
      </c>
      <c r="J11556" s="121">
        <v>8048</v>
      </c>
      <c r="K11556" s="121">
        <v>7463</v>
      </c>
      <c r="L11556" s="121">
        <v>1233</v>
      </c>
      <c r="M11556" s="121"/>
      <c r="N11556" s="121">
        <v>942</v>
      </c>
      <c r="O11556" s="121">
        <v>1145</v>
      </c>
      <c r="P11556" s="121">
        <v>1080</v>
      </c>
      <c r="Q11556" s="121">
        <v>1415</v>
      </c>
      <c r="R11556" s="124">
        <v>0.94426669274726505</v>
      </c>
      <c r="S11556" s="124">
        <v>2.1656211141072752E-3</v>
      </c>
      <c r="T11556" s="124">
        <v>2.1195143420004746E-2</v>
      </c>
      <c r="U11556" s="124">
        <v>1.3915862126779652E-2</v>
      </c>
      <c r="V11556" s="124">
        <v>1.4530619088203654E-3</v>
      </c>
      <c r="W11556" s="125">
        <v>3.6564067455604768E-2</v>
      </c>
      <c r="X11556" s="169"/>
    </row>
    <row r="11557" spans="2:24" s="87" customFormat="1" ht="12">
      <c r="B11557" s="87" t="s">
        <v>10883</v>
      </c>
      <c r="C11557" s="87" t="s">
        <v>10884</v>
      </c>
      <c r="D11557" s="155" t="s">
        <v>10885</v>
      </c>
      <c r="E11557" s="121" t="s">
        <v>13034</v>
      </c>
      <c r="F11557" s="121" t="s">
        <v>27</v>
      </c>
      <c r="G11557" s="122">
        <v>43553</v>
      </c>
      <c r="H11557" s="123">
        <v>292.8</v>
      </c>
      <c r="I11557" s="123">
        <v>295.71428571428567</v>
      </c>
      <c r="J11557" s="121">
        <v>337</v>
      </c>
      <c r="K11557" s="121">
        <v>269</v>
      </c>
      <c r="L11557" s="121">
        <v>37</v>
      </c>
      <c r="M11557" s="121"/>
      <c r="N11557" s="121">
        <v>38</v>
      </c>
      <c r="O11557" s="121">
        <v>1330</v>
      </c>
      <c r="P11557" s="121">
        <v>39</v>
      </c>
      <c r="Q11557" s="121">
        <v>1415</v>
      </c>
      <c r="R11557" s="124">
        <v>0.89661835748792273</v>
      </c>
      <c r="S11557" s="124">
        <v>3.1884057971014491E-2</v>
      </c>
      <c r="T11557" s="124">
        <v>3.6231884057971016E-2</v>
      </c>
      <c r="U11557" s="124">
        <v>1.2560386473429951E-2</v>
      </c>
      <c r="V11557" s="124">
        <v>1.4492753623188406E-3</v>
      </c>
      <c r="W11557" s="125">
        <v>5.0241545893719805E-2</v>
      </c>
      <c r="X11557" s="169"/>
    </row>
    <row r="11558" spans="2:24" s="87" customFormat="1" ht="12">
      <c r="B11558" s="87" t="s">
        <v>11172</v>
      </c>
      <c r="C11558" s="87" t="s">
        <v>11170</v>
      </c>
      <c r="D11558" s="155" t="s">
        <v>6948</v>
      </c>
      <c r="E11558" s="121" t="s">
        <v>16379</v>
      </c>
      <c r="F11558" s="121" t="s">
        <v>27</v>
      </c>
      <c r="G11558" s="122">
        <v>43554</v>
      </c>
      <c r="H11558" s="123">
        <v>11706.2</v>
      </c>
      <c r="I11558" s="123">
        <v>11113.285714285714</v>
      </c>
      <c r="J11558" s="121">
        <v>10294</v>
      </c>
      <c r="K11558" s="121">
        <v>8968</v>
      </c>
      <c r="L11558" s="121">
        <v>898</v>
      </c>
      <c r="M11558" s="121"/>
      <c r="N11558" s="121">
        <v>942</v>
      </c>
      <c r="O11558" s="121">
        <v>1330</v>
      </c>
      <c r="P11558" s="121">
        <v>1034</v>
      </c>
      <c r="Q11558" s="121">
        <v>1415</v>
      </c>
      <c r="R11558" s="124">
        <v>0.9399303279215353</v>
      </c>
      <c r="S11558" s="124">
        <v>3.1365289936112505E-3</v>
      </c>
      <c r="T11558" s="124">
        <v>2.8061650791202292E-2</v>
      </c>
      <c r="U11558" s="124">
        <v>9.833789672592649E-3</v>
      </c>
      <c r="V11558" s="124">
        <v>1.2854627022996928E-3</v>
      </c>
      <c r="W11558" s="125">
        <v>3.9180903166094627E-2</v>
      </c>
      <c r="X11558" s="169"/>
    </row>
    <row r="11559" spans="2:24" s="87" customFormat="1" ht="12">
      <c r="B11559" s="87" t="s">
        <v>11172</v>
      </c>
      <c r="C11559" s="87" t="s">
        <v>6948</v>
      </c>
      <c r="D11559" s="155" t="s">
        <v>11176</v>
      </c>
      <c r="E11559" s="121" t="s">
        <v>16380</v>
      </c>
      <c r="F11559" s="121" t="s">
        <v>27</v>
      </c>
      <c r="G11559" s="122">
        <v>43525</v>
      </c>
      <c r="H11559" s="123">
        <v>12115.6</v>
      </c>
      <c r="I11559" s="123">
        <v>11602.285714285714</v>
      </c>
      <c r="J11559" s="121">
        <v>11130</v>
      </c>
      <c r="K11559" s="121">
        <v>9508</v>
      </c>
      <c r="L11559" s="121">
        <v>797</v>
      </c>
      <c r="M11559" s="121"/>
      <c r="N11559" s="121">
        <v>1259</v>
      </c>
      <c r="O11559" s="121">
        <v>1330</v>
      </c>
      <c r="P11559" s="121">
        <v>957</v>
      </c>
      <c r="Q11559" s="121">
        <v>1415</v>
      </c>
      <c r="R11559" s="124">
        <v>0.83538957840819539</v>
      </c>
      <c r="S11559" s="124">
        <v>3.472222222222222E-3</v>
      </c>
      <c r="T11559" s="124">
        <v>1.5637312844759652E-2</v>
      </c>
      <c r="U11559" s="124">
        <v>3.5411741528762808E-2</v>
      </c>
      <c r="V11559" s="124">
        <v>2.5733845547675333E-3</v>
      </c>
      <c r="W11559" s="125">
        <v>5.3622438928289988E-2</v>
      </c>
      <c r="X11559" s="169"/>
    </row>
    <row r="11560" spans="2:24" s="87" customFormat="1" ht="12">
      <c r="B11560" s="87" t="s">
        <v>11851</v>
      </c>
      <c r="C11560" s="87" t="s">
        <v>6137</v>
      </c>
      <c r="D11560" s="155" t="s">
        <v>11852</v>
      </c>
      <c r="E11560" s="121" t="s">
        <v>16381</v>
      </c>
      <c r="F11560" s="121" t="s">
        <v>27</v>
      </c>
      <c r="G11560" s="122">
        <v>43531</v>
      </c>
      <c r="H11560" s="123">
        <v>3441.6</v>
      </c>
      <c r="I11560" s="123">
        <v>3149.2857142857142</v>
      </c>
      <c r="J11560" s="121">
        <v>2415</v>
      </c>
      <c r="K11560" s="121">
        <v>2422</v>
      </c>
      <c r="L11560" s="121">
        <v>458</v>
      </c>
      <c r="M11560" s="121"/>
      <c r="N11560" s="121">
        <v>242</v>
      </c>
      <c r="O11560" s="121">
        <v>1330</v>
      </c>
      <c r="P11560" s="121">
        <v>390</v>
      </c>
      <c r="Q11560" s="121">
        <v>1415</v>
      </c>
      <c r="R11560" s="124">
        <v>0.95708777500567022</v>
      </c>
      <c r="S11560" s="124">
        <v>2.9938761623951008E-3</v>
      </c>
      <c r="T11560" s="124">
        <v>2.3361306418689044E-2</v>
      </c>
      <c r="U11560" s="124">
        <v>5.3526876842821501E-3</v>
      </c>
      <c r="V11560" s="124">
        <v>2.7217056021773642E-4</v>
      </c>
      <c r="W11560" s="125">
        <v>2.8986164663188933E-2</v>
      </c>
      <c r="X11560" s="169"/>
    </row>
    <row r="11561" spans="2:24" s="87" customFormat="1" ht="12">
      <c r="B11561" s="87" t="s">
        <v>10745</v>
      </c>
      <c r="C11561" s="87" t="s">
        <v>10736</v>
      </c>
      <c r="D11561" s="155" t="s">
        <v>8164</v>
      </c>
      <c r="E11561" s="121" t="s">
        <v>16382</v>
      </c>
      <c r="F11561" s="121" t="s">
        <v>27</v>
      </c>
      <c r="G11561" s="122">
        <v>43561</v>
      </c>
      <c r="H11561" s="123">
        <v>229</v>
      </c>
      <c r="I11561" s="123">
        <v>213.57142857142856</v>
      </c>
      <c r="J11561" s="121">
        <v>136</v>
      </c>
      <c r="K11561" s="121">
        <v>214</v>
      </c>
      <c r="L11561" s="121">
        <v>37</v>
      </c>
      <c r="M11561" s="121"/>
      <c r="N11561" s="121">
        <v>36</v>
      </c>
      <c r="O11561" s="121">
        <v>1300</v>
      </c>
      <c r="P11561" s="121">
        <v>36</v>
      </c>
      <c r="Q11561" s="121">
        <v>1415</v>
      </c>
      <c r="R11561" s="124">
        <v>0.87826086956521743</v>
      </c>
      <c r="S11561" s="124">
        <v>3.0100334448160536E-2</v>
      </c>
      <c r="T11561" s="124">
        <v>5.3511705685618728E-2</v>
      </c>
      <c r="U11561" s="124">
        <v>2.3411371237458192E-2</v>
      </c>
      <c r="V11561" s="124">
        <v>9.3645484949832769E-3</v>
      </c>
      <c r="W11561" s="125">
        <v>8.628762541806019E-2</v>
      </c>
      <c r="X11561" s="169"/>
    </row>
    <row r="11562" spans="2:24" s="87" customFormat="1" ht="12">
      <c r="B11562" s="87" t="s">
        <v>11930</v>
      </c>
      <c r="C11562" s="87" t="s">
        <v>11931</v>
      </c>
      <c r="D11562" s="155" t="s">
        <v>11930</v>
      </c>
      <c r="E11562" s="121" t="s">
        <v>14435</v>
      </c>
      <c r="F11562" s="121" t="s">
        <v>27</v>
      </c>
      <c r="G11562" s="122">
        <v>43537</v>
      </c>
      <c r="H11562" s="123">
        <v>708</v>
      </c>
      <c r="I11562" s="123">
        <v>677.42857142857144</v>
      </c>
      <c r="J11562" s="121">
        <v>609</v>
      </c>
      <c r="K11562" s="121">
        <v>593</v>
      </c>
      <c r="L11562" s="121">
        <v>63</v>
      </c>
      <c r="M11562" s="121"/>
      <c r="N11562" s="121">
        <v>65</v>
      </c>
      <c r="O11562" s="121">
        <v>1300</v>
      </c>
      <c r="P11562" s="121">
        <v>70</v>
      </c>
      <c r="Q11562" s="121">
        <v>1415</v>
      </c>
      <c r="R11562" s="124">
        <v>0.88528047237452556</v>
      </c>
      <c r="S11562" s="124">
        <v>2.5938422606495148E-2</v>
      </c>
      <c r="T11562" s="124">
        <v>5.3774778574441164E-2</v>
      </c>
      <c r="U11562" s="124">
        <v>1.412905946857866E-2</v>
      </c>
      <c r="V11562" s="124">
        <v>6.3264445381695485E-4</v>
      </c>
      <c r="W11562" s="125">
        <v>6.8536482496836776E-2</v>
      </c>
      <c r="X11562" s="169"/>
    </row>
    <row r="11563" spans="2:24" s="87" customFormat="1" ht="12">
      <c r="B11563" s="87" t="s">
        <v>8846</v>
      </c>
      <c r="C11563" s="87" t="s">
        <v>10896</v>
      </c>
      <c r="D11563" s="155" t="s">
        <v>10897</v>
      </c>
      <c r="E11563" s="121" t="s">
        <v>16383</v>
      </c>
      <c r="F11563" s="121" t="s">
        <v>27</v>
      </c>
      <c r="G11563" s="122">
        <v>43544</v>
      </c>
      <c r="H11563" s="123">
        <v>76.400000000000006</v>
      </c>
      <c r="I11563" s="123">
        <v>69.714285714285708</v>
      </c>
      <c r="J11563" s="121">
        <v>67</v>
      </c>
      <c r="K11563" s="121">
        <v>39</v>
      </c>
      <c r="L11563" s="121">
        <v>11</v>
      </c>
      <c r="M11563" s="121">
        <v>700</v>
      </c>
      <c r="N11563" s="121">
        <v>14</v>
      </c>
      <c r="O11563" s="121">
        <v>1300</v>
      </c>
      <c r="P11563" s="121">
        <v>18</v>
      </c>
      <c r="Q11563" s="121">
        <v>1415</v>
      </c>
      <c r="R11563" s="124">
        <v>0.74180327868852458</v>
      </c>
      <c r="S11563" s="124">
        <v>3.4836065573770489E-2</v>
      </c>
      <c r="T11563" s="124">
        <v>7.9918032786885251E-2</v>
      </c>
      <c r="U11563" s="124">
        <v>7.1721311475409832E-2</v>
      </c>
      <c r="V11563" s="124">
        <v>6.1475409836065573E-2</v>
      </c>
      <c r="W11563" s="125">
        <v>0.21311475409836067</v>
      </c>
      <c r="X11563" s="169"/>
    </row>
    <row r="11564" spans="2:24" s="87" customFormat="1" ht="12">
      <c r="B11564" s="87" t="s">
        <v>6085</v>
      </c>
      <c r="C11564" s="87" t="s">
        <v>6084</v>
      </c>
      <c r="D11564" s="155" t="s">
        <v>11184</v>
      </c>
      <c r="E11564" s="121" t="s">
        <v>16384</v>
      </c>
      <c r="F11564" s="121" t="s">
        <v>27</v>
      </c>
      <c r="G11564" s="122">
        <v>43554</v>
      </c>
      <c r="H11564" s="123">
        <v>9864.7999999999993</v>
      </c>
      <c r="I11564" s="123">
        <v>9048.5714285714275</v>
      </c>
      <c r="J11564" s="121">
        <v>7201</v>
      </c>
      <c r="K11564" s="121">
        <v>6815</v>
      </c>
      <c r="L11564" s="121">
        <v>959</v>
      </c>
      <c r="M11564" s="121">
        <v>700</v>
      </c>
      <c r="N11564" s="121">
        <v>850</v>
      </c>
      <c r="O11564" s="121">
        <v>1300</v>
      </c>
      <c r="P11564" s="121">
        <v>882</v>
      </c>
      <c r="Q11564" s="121">
        <v>1415</v>
      </c>
      <c r="R11564" s="124">
        <v>0.93724344805809912</v>
      </c>
      <c r="S11564" s="124">
        <v>1.6103568045468899E-3</v>
      </c>
      <c r="T11564" s="124">
        <v>3.4180612567098201E-2</v>
      </c>
      <c r="U11564" s="124">
        <v>1.1998736975055258E-2</v>
      </c>
      <c r="V11564" s="124">
        <v>8.0517840227344495E-4</v>
      </c>
      <c r="W11564" s="125">
        <v>4.6984527944426896E-2</v>
      </c>
      <c r="X11564" s="169"/>
    </row>
    <row r="11565" spans="2:24" s="87" customFormat="1" ht="12">
      <c r="B11565" s="87" t="s">
        <v>10722</v>
      </c>
      <c r="C11565" s="87" t="s">
        <v>8290</v>
      </c>
      <c r="D11565" s="155" t="s">
        <v>16385</v>
      </c>
      <c r="E11565" s="121" t="s">
        <v>16386</v>
      </c>
      <c r="F11565" s="121" t="s">
        <v>27</v>
      </c>
      <c r="G11565" s="122">
        <v>43561</v>
      </c>
      <c r="H11565" s="123">
        <v>303.60000000000002</v>
      </c>
      <c r="I11565" s="123">
        <v>291.57142857142856</v>
      </c>
      <c r="J11565" s="121">
        <v>294</v>
      </c>
      <c r="K11565" s="121">
        <v>229</v>
      </c>
      <c r="L11565" s="121">
        <v>38</v>
      </c>
      <c r="M11565" s="121">
        <v>700</v>
      </c>
      <c r="N11565" s="121">
        <v>34</v>
      </c>
      <c r="O11565" s="121">
        <v>1230</v>
      </c>
      <c r="P11565" s="121">
        <v>43</v>
      </c>
      <c r="Q11565" s="121">
        <v>1430</v>
      </c>
      <c r="R11565" s="124">
        <v>0.90641842234198922</v>
      </c>
      <c r="S11565" s="124">
        <v>2.4497795198432142E-2</v>
      </c>
      <c r="T11565" s="124">
        <v>6.2224399804017637E-2</v>
      </c>
      <c r="U11565" s="124">
        <v>2.4497795198432141E-3</v>
      </c>
      <c r="V11565" s="124">
        <v>0</v>
      </c>
      <c r="W11565" s="125">
        <v>6.4674179323860853E-2</v>
      </c>
      <c r="X11565" s="169"/>
    </row>
    <row r="11566" spans="2:24" s="87" customFormat="1" ht="12">
      <c r="B11566" s="87" t="s">
        <v>10746</v>
      </c>
      <c r="C11566" s="87" t="s">
        <v>8290</v>
      </c>
      <c r="D11566" s="155" t="s">
        <v>1034</v>
      </c>
      <c r="E11566" s="121" t="s">
        <v>16387</v>
      </c>
      <c r="F11566" s="121" t="s">
        <v>27</v>
      </c>
      <c r="G11566" s="122">
        <v>43561</v>
      </c>
      <c r="H11566" s="123">
        <v>191.4</v>
      </c>
      <c r="I11566" s="123">
        <v>171.85714285714286</v>
      </c>
      <c r="J11566" s="121">
        <v>119</v>
      </c>
      <c r="K11566" s="121">
        <v>127</v>
      </c>
      <c r="L11566" s="121">
        <v>28</v>
      </c>
      <c r="M11566" s="121">
        <v>700</v>
      </c>
      <c r="N11566" s="121">
        <v>25</v>
      </c>
      <c r="O11566" s="121">
        <v>1015</v>
      </c>
      <c r="P11566" s="121">
        <v>26</v>
      </c>
      <c r="Q11566" s="121">
        <v>1430</v>
      </c>
      <c r="R11566" s="124">
        <v>0.91604322527015791</v>
      </c>
      <c r="S11566" s="124">
        <v>3.7406483790523692E-2</v>
      </c>
      <c r="T11566" s="124">
        <v>2.6600166251039069E-2</v>
      </c>
      <c r="U11566" s="124">
        <v>1.5793848711554447E-2</v>
      </c>
      <c r="V11566" s="124">
        <v>1.6625103906899418E-3</v>
      </c>
      <c r="W11566" s="125">
        <v>4.4056525353283457E-2</v>
      </c>
      <c r="X11566" s="169"/>
    </row>
    <row r="11567" spans="2:24" s="87" customFormat="1" ht="12">
      <c r="B11567" s="87" t="s">
        <v>10747</v>
      </c>
      <c r="C11567" s="87" t="s">
        <v>176</v>
      </c>
      <c r="D11567" s="155" t="s">
        <v>177</v>
      </c>
      <c r="E11567" s="121" t="s">
        <v>16388</v>
      </c>
      <c r="F11567" s="121" t="s">
        <v>27</v>
      </c>
      <c r="G11567" s="122">
        <v>43551</v>
      </c>
      <c r="H11567" s="123">
        <v>1381.8</v>
      </c>
      <c r="I11567" s="123">
        <v>1267.2857142857142</v>
      </c>
      <c r="J11567" s="121">
        <v>1107</v>
      </c>
      <c r="K11567" s="121">
        <v>855</v>
      </c>
      <c r="L11567" s="121">
        <v>120</v>
      </c>
      <c r="M11567" s="121">
        <v>700</v>
      </c>
      <c r="N11567" s="121">
        <v>140</v>
      </c>
      <c r="O11567" s="121">
        <v>1015</v>
      </c>
      <c r="P11567" s="121">
        <v>145</v>
      </c>
      <c r="Q11567" s="121">
        <v>1430</v>
      </c>
      <c r="R11567" s="124">
        <v>0.87002592717844662</v>
      </c>
      <c r="S11567" s="124">
        <v>2.1418103934167512E-2</v>
      </c>
      <c r="T11567" s="124">
        <v>7.5301544358020514E-2</v>
      </c>
      <c r="U11567" s="124">
        <v>1.6232668244842745E-2</v>
      </c>
      <c r="V11567" s="124">
        <v>9.5817833389696769E-3</v>
      </c>
      <c r="W11567" s="125">
        <v>0.10111599594183293</v>
      </c>
      <c r="X11567" s="169"/>
    </row>
    <row r="11568" spans="2:24" s="87" customFormat="1" ht="12">
      <c r="B11568" s="87" t="s">
        <v>15884</v>
      </c>
      <c r="C11568" s="87" t="s">
        <v>8419</v>
      </c>
      <c r="D11568" s="155" t="s">
        <v>11375</v>
      </c>
      <c r="E11568" s="121" t="s">
        <v>16389</v>
      </c>
      <c r="F11568" s="121" t="s">
        <v>27</v>
      </c>
      <c r="G11568" s="122">
        <v>43530</v>
      </c>
      <c r="H11568" s="123">
        <v>20557.400000000001</v>
      </c>
      <c r="I11568" s="123">
        <v>19446.714285714286</v>
      </c>
      <c r="J11568" s="121">
        <v>17555</v>
      </c>
      <c r="K11568" s="121">
        <v>15785</v>
      </c>
      <c r="L11568" s="121">
        <v>1740</v>
      </c>
      <c r="M11568" s="121">
        <v>700</v>
      </c>
      <c r="N11568" s="121">
        <v>1669</v>
      </c>
      <c r="O11568" s="121">
        <v>1015</v>
      </c>
      <c r="P11568" s="121">
        <v>1948</v>
      </c>
      <c r="Q11568" s="121">
        <v>1430</v>
      </c>
      <c r="R11568" s="124">
        <v>0.93630947571018242</v>
      </c>
      <c r="S11568" s="124">
        <v>5.2083715941730882E-3</v>
      </c>
      <c r="T11568" s="124">
        <v>3.4563312201106318E-2</v>
      </c>
      <c r="U11568" s="124">
        <v>1.2414877283713004E-2</v>
      </c>
      <c r="V11568" s="124">
        <v>2.0569027452305567E-3</v>
      </c>
      <c r="W11568" s="125">
        <v>4.9035092230049884E-2</v>
      </c>
      <c r="X11568" s="169"/>
    </row>
    <row r="11569" spans="2:24" s="87" customFormat="1" ht="12">
      <c r="B11569" s="87" t="s">
        <v>15884</v>
      </c>
      <c r="C11569" s="87" t="s">
        <v>11376</v>
      </c>
      <c r="D11569" s="155" t="s">
        <v>11377</v>
      </c>
      <c r="E11569" s="121" t="s">
        <v>16390</v>
      </c>
      <c r="F11569" s="121" t="s">
        <v>27</v>
      </c>
      <c r="G11569" s="122">
        <v>43530</v>
      </c>
      <c r="H11569" s="123">
        <v>18637.8</v>
      </c>
      <c r="I11569" s="123">
        <v>17376.428571428572</v>
      </c>
      <c r="J11569" s="121">
        <v>14762</v>
      </c>
      <c r="K11569" s="121">
        <v>13684</v>
      </c>
      <c r="L11569" s="121">
        <v>1692</v>
      </c>
      <c r="M11569" s="121">
        <v>700</v>
      </c>
      <c r="N11569" s="121">
        <v>1347</v>
      </c>
      <c r="O11569" s="121">
        <v>1015</v>
      </c>
      <c r="P11569" s="121">
        <v>1783</v>
      </c>
      <c r="Q11569" s="121">
        <v>1430</v>
      </c>
      <c r="R11569" s="124">
        <v>0.94921691947219144</v>
      </c>
      <c r="S11569" s="124">
        <v>6.7085953878406705E-3</v>
      </c>
      <c r="T11569" s="124">
        <v>1.6524848933284004E-2</v>
      </c>
      <c r="U11569" s="124">
        <v>1.4872364039955606E-2</v>
      </c>
      <c r="V11569" s="124">
        <v>2.1950918732272784E-3</v>
      </c>
      <c r="W11569" s="125">
        <v>3.3592304846466886E-2</v>
      </c>
      <c r="X11569" s="169"/>
    </row>
    <row r="11570" spans="2:24" s="87" customFormat="1" ht="12">
      <c r="B11570" s="87" t="s">
        <v>15884</v>
      </c>
      <c r="C11570" s="87" t="s">
        <v>11321</v>
      </c>
      <c r="D11570" s="155" t="s">
        <v>11322</v>
      </c>
      <c r="E11570" s="121" t="s">
        <v>16391</v>
      </c>
      <c r="F11570" s="121" t="s">
        <v>27</v>
      </c>
      <c r="G11570" s="122">
        <v>43530</v>
      </c>
      <c r="H11570" s="123">
        <v>15895.800000000001</v>
      </c>
      <c r="I11570" s="123">
        <v>14879.857142857143</v>
      </c>
      <c r="J11570" s="121">
        <v>13025</v>
      </c>
      <c r="K11570" s="121">
        <v>11655</v>
      </c>
      <c r="L11570" s="121">
        <v>1406</v>
      </c>
      <c r="M11570" s="121">
        <v>700</v>
      </c>
      <c r="N11570" s="121">
        <v>1241</v>
      </c>
      <c r="O11570" s="121">
        <v>1015</v>
      </c>
      <c r="P11570" s="121">
        <v>1463</v>
      </c>
      <c r="Q11570" s="121">
        <v>1430</v>
      </c>
      <c r="R11570" s="124">
        <v>0.94854981326625643</v>
      </c>
      <c r="S11570" s="124">
        <v>3.9650918307587435E-3</v>
      </c>
      <c r="T11570" s="124">
        <v>1.0848798471567507E-2</v>
      </c>
      <c r="U11570" s="124">
        <v>1.0743190698835434E-2</v>
      </c>
      <c r="V11570" s="124">
        <v>1.1616855000528038E-3</v>
      </c>
      <c r="W11570" s="125">
        <v>2.2753674670455748E-2</v>
      </c>
      <c r="X11570" s="169"/>
    </row>
    <row r="11571" spans="2:24" s="87" customFormat="1" ht="12">
      <c r="B11571" s="87" t="s">
        <v>10727</v>
      </c>
      <c r="C11571" s="87" t="s">
        <v>40</v>
      </c>
      <c r="D11571" s="155" t="s">
        <v>10728</v>
      </c>
      <c r="E11571" s="121" t="s">
        <v>16392</v>
      </c>
      <c r="F11571" s="121" t="s">
        <v>27</v>
      </c>
      <c r="G11571" s="122">
        <v>43551</v>
      </c>
      <c r="H11571" s="123">
        <v>1011.6</v>
      </c>
      <c r="I11571" s="123">
        <v>904.28571428571433</v>
      </c>
      <c r="J11571" s="121">
        <v>699</v>
      </c>
      <c r="K11571" s="121">
        <v>573</v>
      </c>
      <c r="L11571" s="121">
        <v>75</v>
      </c>
      <c r="M11571" s="121"/>
      <c r="N11571" s="121">
        <v>110</v>
      </c>
      <c r="O11571" s="121"/>
      <c r="P11571" s="121">
        <v>141</v>
      </c>
      <c r="Q11571" s="121"/>
      <c r="R11571" s="124">
        <v>0.93206951026856244</v>
      </c>
      <c r="S11571" s="124">
        <v>9.6366508688783565E-3</v>
      </c>
      <c r="T11571" s="124">
        <v>4.0758293838862557E-2</v>
      </c>
      <c r="U11571" s="124">
        <v>1.0268562401263823E-2</v>
      </c>
      <c r="V11571" s="124">
        <v>7.8988941548183253E-4</v>
      </c>
      <c r="W11571" s="125">
        <v>5.1816745655608211E-2</v>
      </c>
      <c r="X11571" s="169"/>
    </row>
    <row r="11572" spans="2:24" s="87" customFormat="1" ht="12">
      <c r="B11572" s="87" t="s">
        <v>11345</v>
      </c>
      <c r="C11572" s="87" t="s">
        <v>11346</v>
      </c>
      <c r="D11572" s="155" t="s">
        <v>369</v>
      </c>
      <c r="E11572" s="121" t="s">
        <v>16393</v>
      </c>
      <c r="F11572" s="121" t="s">
        <v>27</v>
      </c>
      <c r="G11572" s="122">
        <v>43547</v>
      </c>
      <c r="H11572" s="123">
        <v>9107</v>
      </c>
      <c r="I11572" s="123">
        <v>8705.7142857142862</v>
      </c>
      <c r="J11572" s="121">
        <v>8239</v>
      </c>
      <c r="K11572" s="121">
        <v>7166</v>
      </c>
      <c r="L11572" s="121">
        <v>785</v>
      </c>
      <c r="M11572" s="121"/>
      <c r="N11572" s="121">
        <v>841</v>
      </c>
      <c r="O11572" s="121"/>
      <c r="P11572" s="121">
        <v>847</v>
      </c>
      <c r="Q11572" s="121"/>
      <c r="R11572" s="124">
        <v>0.95127994748933375</v>
      </c>
      <c r="S11572" s="124">
        <v>8.9432228421398099E-3</v>
      </c>
      <c r="T11572" s="124">
        <v>2.8651132261240563E-2</v>
      </c>
      <c r="U11572" s="124">
        <v>5.0377420413521504E-3</v>
      </c>
      <c r="V11572" s="124">
        <v>6.7279291106005906E-4</v>
      </c>
      <c r="W11572" s="125">
        <v>3.4361667213652775E-2</v>
      </c>
      <c r="X11572" s="169"/>
    </row>
    <row r="11573" spans="2:24" s="87" customFormat="1" ht="12">
      <c r="B11573" s="87" t="s">
        <v>10729</v>
      </c>
      <c r="C11573" s="87" t="s">
        <v>9638</v>
      </c>
      <c r="D11573" s="155" t="s">
        <v>10730</v>
      </c>
      <c r="E11573" s="121" t="s">
        <v>16394</v>
      </c>
      <c r="F11573" s="121" t="s">
        <v>27</v>
      </c>
      <c r="G11573" s="122">
        <v>43551</v>
      </c>
      <c r="H11573" s="123">
        <v>69.2</v>
      </c>
      <c r="I11573" s="123">
        <v>67.857142857142861</v>
      </c>
      <c r="J11573" s="121">
        <v>91</v>
      </c>
      <c r="K11573" s="121">
        <v>38</v>
      </c>
      <c r="L11573" s="121">
        <v>10</v>
      </c>
      <c r="M11573" s="121">
        <v>645</v>
      </c>
      <c r="N11573" s="121">
        <v>19</v>
      </c>
      <c r="O11573" s="121"/>
      <c r="P11573" s="121">
        <v>12</v>
      </c>
      <c r="Q11573" s="121"/>
      <c r="R11573" s="124">
        <v>0.78947368421052633</v>
      </c>
      <c r="S11573" s="124">
        <v>2.5263157894736842E-2</v>
      </c>
      <c r="T11573" s="124">
        <v>8.8421052631578942E-2</v>
      </c>
      <c r="U11573" s="124">
        <v>5.0526315789473683E-2</v>
      </c>
      <c r="V11573" s="124">
        <v>1.8947368421052633E-2</v>
      </c>
      <c r="W11573" s="125">
        <v>0.15789473684210525</v>
      </c>
      <c r="X11573" s="169"/>
    </row>
    <row r="11574" spans="2:24" s="87" customFormat="1" ht="12">
      <c r="B11574" s="87" t="s">
        <v>6214</v>
      </c>
      <c r="C11574" s="87" t="s">
        <v>6216</v>
      </c>
      <c r="D11574" s="155" t="s">
        <v>11775</v>
      </c>
      <c r="E11574" s="121" t="s">
        <v>16395</v>
      </c>
      <c r="F11574" s="121" t="s">
        <v>27</v>
      </c>
      <c r="G11574" s="122">
        <v>43553</v>
      </c>
      <c r="H11574" s="123">
        <v>6959.2000000000007</v>
      </c>
      <c r="I11574" s="123">
        <v>6605.2857142857147</v>
      </c>
      <c r="J11574" s="121">
        <v>6099</v>
      </c>
      <c r="K11574" s="121">
        <v>5342</v>
      </c>
      <c r="L11574" s="121">
        <v>792</v>
      </c>
      <c r="M11574" s="121">
        <v>645</v>
      </c>
      <c r="N11574" s="121">
        <v>520</v>
      </c>
      <c r="O11574" s="121"/>
      <c r="P11574" s="121">
        <v>699</v>
      </c>
      <c r="Q11574" s="121"/>
      <c r="R11574" s="124">
        <v>0.94763933646214071</v>
      </c>
      <c r="S11574" s="124">
        <v>8.5645695006163897E-3</v>
      </c>
      <c r="T11574" s="124">
        <v>1.5161018232151742E-2</v>
      </c>
      <c r="U11574" s="124">
        <v>1.3214525163829833E-2</v>
      </c>
      <c r="V11574" s="124">
        <v>5.6232021973743967E-4</v>
      </c>
      <c r="W11574" s="125">
        <v>2.8937863615719012E-2</v>
      </c>
      <c r="X11574" s="169"/>
    </row>
    <row r="11575" spans="2:24" s="87" customFormat="1" ht="12">
      <c r="B11575" s="87" t="s">
        <v>11362</v>
      </c>
      <c r="C11575" s="87" t="s">
        <v>12181</v>
      </c>
      <c r="D11575" s="155" t="s">
        <v>8946</v>
      </c>
      <c r="E11575" s="121" t="s">
        <v>16396</v>
      </c>
      <c r="F11575" s="121" t="s">
        <v>27</v>
      </c>
      <c r="G11575" s="122">
        <v>43531</v>
      </c>
      <c r="H11575" s="123">
        <v>5156.8</v>
      </c>
      <c r="I11575" s="123">
        <v>4718.7142857142862</v>
      </c>
      <c r="J11575" s="121">
        <v>3867</v>
      </c>
      <c r="K11575" s="121">
        <v>3380</v>
      </c>
      <c r="L11575" s="121">
        <v>706</v>
      </c>
      <c r="M11575" s="121">
        <v>645</v>
      </c>
      <c r="N11575" s="121">
        <v>392</v>
      </c>
      <c r="O11575" s="121"/>
      <c r="P11575" s="121">
        <v>555</v>
      </c>
      <c r="Q11575" s="121"/>
      <c r="R11575" s="124">
        <v>0.93839120825890832</v>
      </c>
      <c r="S11575" s="124">
        <v>3.4210287305864186E-3</v>
      </c>
      <c r="T11575" s="124">
        <v>1.4562078047894403E-2</v>
      </c>
      <c r="U11575" s="124">
        <v>1.9103266628318852E-2</v>
      </c>
      <c r="V11575" s="124">
        <v>2.0889467469952469E-3</v>
      </c>
      <c r="W11575" s="125">
        <v>3.5754291423208497E-2</v>
      </c>
      <c r="X11575" s="169"/>
    </row>
    <row r="11576" spans="2:24" s="87" customFormat="1" ht="12">
      <c r="B11576" s="87" t="s">
        <v>10402</v>
      </c>
      <c r="C11576" s="87" t="s">
        <v>11581</v>
      </c>
      <c r="D11576" s="155" t="s">
        <v>7531</v>
      </c>
      <c r="E11576" s="121" t="s">
        <v>14463</v>
      </c>
      <c r="F11576" s="121" t="s">
        <v>27</v>
      </c>
      <c r="G11576" s="122">
        <v>43529</v>
      </c>
      <c r="H11576" s="123">
        <v>197.4</v>
      </c>
      <c r="I11576" s="123">
        <v>193.42857142857142</v>
      </c>
      <c r="J11576" s="121">
        <v>196</v>
      </c>
      <c r="K11576" s="121">
        <v>171</v>
      </c>
      <c r="L11576" s="121">
        <v>20</v>
      </c>
      <c r="M11576" s="121">
        <v>645</v>
      </c>
      <c r="N11576" s="121">
        <v>20</v>
      </c>
      <c r="O11576" s="121"/>
      <c r="P11576" s="121">
        <v>30</v>
      </c>
      <c r="Q11576" s="121"/>
      <c r="R11576" s="124">
        <v>0.91358936484490394</v>
      </c>
      <c r="S11576" s="124">
        <v>2.9542097488921712E-2</v>
      </c>
      <c r="T11576" s="124">
        <v>3.4711964549483013E-2</v>
      </c>
      <c r="U11576" s="124">
        <v>1.3293943870014771E-2</v>
      </c>
      <c r="V11576" s="124">
        <v>0</v>
      </c>
      <c r="W11576" s="125">
        <v>4.8005908419497784E-2</v>
      </c>
      <c r="X11576" s="169"/>
    </row>
    <row r="11577" spans="2:24" s="87" customFormat="1" ht="12">
      <c r="B11577" s="87" t="s">
        <v>8046</v>
      </c>
      <c r="C11577" s="87" t="s">
        <v>9638</v>
      </c>
      <c r="D11577" s="155" t="s">
        <v>13998</v>
      </c>
      <c r="E11577" s="121" t="s">
        <v>16397</v>
      </c>
      <c r="F11577" s="121" t="s">
        <v>27</v>
      </c>
      <c r="G11577" s="122">
        <v>43539</v>
      </c>
      <c r="H11577" s="123">
        <v>20647.400000000001</v>
      </c>
      <c r="I11577" s="123">
        <v>19721.714285714286</v>
      </c>
      <c r="J11577" s="121">
        <v>17821</v>
      </c>
      <c r="K11577" s="121">
        <v>16994</v>
      </c>
      <c r="L11577" s="121">
        <v>1472</v>
      </c>
      <c r="M11577" s="121">
        <v>645</v>
      </c>
      <c r="N11577" s="121">
        <v>1742</v>
      </c>
      <c r="O11577" s="121"/>
      <c r="P11577" s="121">
        <v>1865</v>
      </c>
      <c r="Q11577" s="121"/>
      <c r="R11577" s="124">
        <v>0.93173586764407612</v>
      </c>
      <c r="S11577" s="124">
        <v>7.8593573436096537E-3</v>
      </c>
      <c r="T11577" s="124">
        <v>3.5167907744907717E-2</v>
      </c>
      <c r="U11577" s="124">
        <v>1.1032074870338714E-2</v>
      </c>
      <c r="V11577" s="124">
        <v>5.4834410222235098E-3</v>
      </c>
      <c r="W11577" s="125">
        <v>5.1683423637469937E-2</v>
      </c>
      <c r="X11577" s="169"/>
    </row>
    <row r="11578" spans="2:24" s="87" customFormat="1" ht="12">
      <c r="B11578" s="87" t="s">
        <v>8046</v>
      </c>
      <c r="C11578" s="87" t="s">
        <v>14001</v>
      </c>
      <c r="D11578" s="155" t="s">
        <v>8047</v>
      </c>
      <c r="E11578" s="121" t="s">
        <v>16398</v>
      </c>
      <c r="F11578" s="121" t="s">
        <v>27</v>
      </c>
      <c r="G11578" s="122">
        <v>43540</v>
      </c>
      <c r="H11578" s="123">
        <v>5729</v>
      </c>
      <c r="I11578" s="123">
        <v>5880.2857142857138</v>
      </c>
      <c r="J11578" s="121">
        <v>6045</v>
      </c>
      <c r="K11578" s="121">
        <v>6472</v>
      </c>
      <c r="L11578" s="121">
        <v>436</v>
      </c>
      <c r="M11578" s="121">
        <v>645</v>
      </c>
      <c r="N11578" s="121">
        <v>659</v>
      </c>
      <c r="O11578" s="121"/>
      <c r="P11578" s="121">
        <v>599</v>
      </c>
      <c r="Q11578" s="121"/>
      <c r="R11578" s="124">
        <v>0.91115592050920757</v>
      </c>
      <c r="S11578" s="124">
        <v>1.7637626937466594E-2</v>
      </c>
      <c r="T11578" s="124">
        <v>4.0474223798649248E-2</v>
      </c>
      <c r="U11578" s="124">
        <v>1.2001360478110878E-2</v>
      </c>
      <c r="V11578" s="124">
        <v>3.0124872455177102E-3</v>
      </c>
      <c r="W11578" s="125">
        <v>5.5488071522277832E-2</v>
      </c>
      <c r="X11578" s="169"/>
    </row>
    <row r="11579" spans="2:24" s="87" customFormat="1" ht="12">
      <c r="B11579" s="87" t="s">
        <v>8046</v>
      </c>
      <c r="C11579" s="87" t="s">
        <v>14103</v>
      </c>
      <c r="D11579" s="155" t="s">
        <v>14104</v>
      </c>
      <c r="E11579" s="121" t="s">
        <v>15907</v>
      </c>
      <c r="F11579" s="121" t="s">
        <v>27</v>
      </c>
      <c r="G11579" s="122">
        <v>43539</v>
      </c>
      <c r="H11579" s="123">
        <v>44640.6</v>
      </c>
      <c r="I11579" s="123">
        <v>42412.857142857145</v>
      </c>
      <c r="J11579" s="121">
        <v>38790</v>
      </c>
      <c r="K11579" s="121">
        <v>34897</v>
      </c>
      <c r="L11579" s="121">
        <v>3317</v>
      </c>
      <c r="M11579" s="121">
        <v>645</v>
      </c>
      <c r="N11579" s="121">
        <v>3446</v>
      </c>
      <c r="O11579" s="121"/>
      <c r="P11579" s="121">
        <v>3689</v>
      </c>
      <c r="Q11579" s="121"/>
      <c r="R11579" s="124">
        <v>0.88268719054195155</v>
      </c>
      <c r="S11579" s="124">
        <v>1.9940045134561622E-2</v>
      </c>
      <c r="T11579" s="124">
        <v>4.2941830307521307E-2</v>
      </c>
      <c r="U11579" s="124">
        <v>2.7932904442722895E-2</v>
      </c>
      <c r="V11579" s="124">
        <v>9.0201758226952748E-3</v>
      </c>
      <c r="W11579" s="125">
        <v>7.9894910572939487E-2</v>
      </c>
      <c r="X11579" s="169"/>
    </row>
    <row r="11580" spans="2:24" s="87" customFormat="1" ht="12">
      <c r="B11580" s="87" t="s">
        <v>10731</v>
      </c>
      <c r="C11580" s="87" t="s">
        <v>10732</v>
      </c>
      <c r="D11580" s="155" t="s">
        <v>2298</v>
      </c>
      <c r="E11580" s="121" t="s">
        <v>16399</v>
      </c>
      <c r="F11580" s="121" t="s">
        <v>27</v>
      </c>
      <c r="G11580" s="122">
        <v>43547</v>
      </c>
      <c r="H11580" s="123">
        <v>3566.8</v>
      </c>
      <c r="I11580" s="123">
        <v>3325.4285714285716</v>
      </c>
      <c r="J11580" s="121">
        <v>2452</v>
      </c>
      <c r="K11580" s="121">
        <v>2992</v>
      </c>
      <c r="L11580" s="121">
        <v>512</v>
      </c>
      <c r="M11580" s="121">
        <v>645</v>
      </c>
      <c r="N11580" s="121">
        <v>306</v>
      </c>
      <c r="O11580" s="121"/>
      <c r="P11580" s="121">
        <v>479</v>
      </c>
      <c r="Q11580" s="121"/>
      <c r="R11580" s="124">
        <v>0.95171406478219778</v>
      </c>
      <c r="S11580" s="124">
        <v>1.1856688718962111E-2</v>
      </c>
      <c r="T11580" s="124">
        <v>2.4314803677291864E-2</v>
      </c>
      <c r="U11580" s="124">
        <v>6.2290574791648767E-3</v>
      </c>
      <c r="V11580" s="124">
        <v>4.2959017097688801E-4</v>
      </c>
      <c r="W11580" s="125">
        <v>3.0973451327433628E-2</v>
      </c>
      <c r="X11580" s="169"/>
    </row>
    <row r="11581" spans="2:24" s="87" customFormat="1" ht="12">
      <c r="B11581" s="87" t="s">
        <v>11778</v>
      </c>
      <c r="C11581" s="87" t="s">
        <v>11779</v>
      </c>
      <c r="D11581" s="155" t="s">
        <v>11780</v>
      </c>
      <c r="E11581" s="121" t="s">
        <v>16400</v>
      </c>
      <c r="F11581" s="121" t="s">
        <v>27</v>
      </c>
      <c r="G11581" s="122">
        <v>43531</v>
      </c>
      <c r="H11581" s="123">
        <v>2228.1999999999998</v>
      </c>
      <c r="I11581" s="123">
        <v>2001.2857142857142</v>
      </c>
      <c r="J11581" s="121">
        <v>1485</v>
      </c>
      <c r="K11581" s="121">
        <v>1383</v>
      </c>
      <c r="L11581" s="121">
        <v>304</v>
      </c>
      <c r="M11581" s="121">
        <v>645</v>
      </c>
      <c r="N11581" s="121">
        <v>147</v>
      </c>
      <c r="O11581" s="121"/>
      <c r="P11581" s="121">
        <v>328</v>
      </c>
      <c r="Q11581" s="121"/>
      <c r="R11581" s="124">
        <v>0.9550289099864373</v>
      </c>
      <c r="S11581" s="124">
        <v>1.0707402384181597E-3</v>
      </c>
      <c r="T11581" s="124">
        <v>2.8410307659361839E-2</v>
      </c>
      <c r="U11581" s="124">
        <v>8.0662431294168026E-3</v>
      </c>
      <c r="V11581" s="124">
        <v>2.1414804768363194E-4</v>
      </c>
      <c r="W11581" s="125">
        <v>3.6690698836462275E-2</v>
      </c>
      <c r="X11581" s="169"/>
    </row>
    <row r="11582" spans="2:24" s="87" customFormat="1" ht="12">
      <c r="B11582" s="87" t="s">
        <v>6711</v>
      </c>
      <c r="C11582" s="87" t="s">
        <v>6381</v>
      </c>
      <c r="D11582" s="155" t="s">
        <v>6712</v>
      </c>
      <c r="E11582" s="121" t="s">
        <v>16401</v>
      </c>
      <c r="F11582" s="121" t="s">
        <v>27</v>
      </c>
      <c r="G11582" s="122">
        <v>43553</v>
      </c>
      <c r="H11582" s="123">
        <v>2008.6</v>
      </c>
      <c r="I11582" s="123">
        <v>1962.2857142857142</v>
      </c>
      <c r="J11582" s="121">
        <v>1881</v>
      </c>
      <c r="K11582" s="121">
        <v>1812</v>
      </c>
      <c r="L11582" s="121">
        <v>161</v>
      </c>
      <c r="M11582" s="121">
        <v>645</v>
      </c>
      <c r="N11582" s="121">
        <v>178</v>
      </c>
      <c r="O11582" s="121"/>
      <c r="P11582" s="121">
        <v>211</v>
      </c>
      <c r="Q11582" s="121"/>
      <c r="R11582" s="124">
        <v>0.88519219569015728</v>
      </c>
      <c r="S11582" s="124">
        <v>1.4851485148514851E-2</v>
      </c>
      <c r="T11582" s="124">
        <v>6.6103669190448452E-2</v>
      </c>
      <c r="U11582" s="124">
        <v>1.1575422248107163E-2</v>
      </c>
      <c r="V11582" s="124">
        <v>4.3680838672102506E-4</v>
      </c>
      <c r="W11582" s="125">
        <v>7.8115899825276641E-2</v>
      </c>
      <c r="X11582" s="169"/>
    </row>
    <row r="11583" spans="2:24" s="87" customFormat="1" ht="12">
      <c r="B11583" s="87" t="s">
        <v>11183</v>
      </c>
      <c r="C11583" s="87" t="s">
        <v>6084</v>
      </c>
      <c r="D11583" s="155" t="s">
        <v>11185</v>
      </c>
      <c r="E11583" s="121" t="s">
        <v>16402</v>
      </c>
      <c r="F11583" s="121" t="s">
        <v>27</v>
      </c>
      <c r="G11583" s="122">
        <v>43560</v>
      </c>
      <c r="H11583" s="123">
        <v>13861.2</v>
      </c>
      <c r="I11583" s="123">
        <v>13269.428571428571</v>
      </c>
      <c r="J11583" s="121">
        <v>11906</v>
      </c>
      <c r="K11583" s="121">
        <v>11674</v>
      </c>
      <c r="L11583" s="121">
        <v>1181</v>
      </c>
      <c r="M11583" s="121">
        <v>645</v>
      </c>
      <c r="N11583" s="121">
        <v>1106</v>
      </c>
      <c r="O11583" s="121"/>
      <c r="P11583" s="121">
        <v>1115</v>
      </c>
      <c r="Q11583" s="121"/>
      <c r="R11583" s="124">
        <v>0.92539241651056137</v>
      </c>
      <c r="S11583" s="124">
        <v>2.6161100704088884E-3</v>
      </c>
      <c r="T11583" s="124">
        <v>4.0059858320952567E-2</v>
      </c>
      <c r="U11583" s="124">
        <v>1.1777878259371703E-2</v>
      </c>
      <c r="V11583" s="124">
        <v>1.3026720926727386E-3</v>
      </c>
      <c r="W11583" s="125">
        <v>5.3140408672997005E-2</v>
      </c>
      <c r="X11583" s="169"/>
    </row>
    <row r="11584" spans="2:24" s="87" customFormat="1" ht="12">
      <c r="B11584" s="87" t="s">
        <v>11183</v>
      </c>
      <c r="C11584" s="87" t="s">
        <v>11186</v>
      </c>
      <c r="D11584" s="155" t="s">
        <v>11187</v>
      </c>
      <c r="E11584" s="121" t="s">
        <v>16403</v>
      </c>
      <c r="F11584" s="121" t="s">
        <v>27</v>
      </c>
      <c r="G11584" s="122">
        <v>43560</v>
      </c>
      <c r="H11584" s="123">
        <v>30351.4</v>
      </c>
      <c r="I11584" s="123">
        <v>29157.428571428572</v>
      </c>
      <c r="J11584" s="121">
        <v>26436</v>
      </c>
      <c r="K11584" s="121">
        <v>25909</v>
      </c>
      <c r="L11584" s="121">
        <v>2271</v>
      </c>
      <c r="M11584" s="121">
        <v>645</v>
      </c>
      <c r="N11584" s="121">
        <v>2169</v>
      </c>
      <c r="O11584" s="121"/>
      <c r="P11584" s="121">
        <v>2290</v>
      </c>
      <c r="Q11584" s="121"/>
      <c r="R11584" s="124">
        <v>0.92151963234069245</v>
      </c>
      <c r="S11584" s="124">
        <v>3.4541552753035248E-3</v>
      </c>
      <c r="T11584" s="124">
        <v>4.2077000715328612E-2</v>
      </c>
      <c r="U11584" s="124">
        <v>1.4218381005575643E-2</v>
      </c>
      <c r="V11584" s="124">
        <v>3.3267679885547424E-3</v>
      </c>
      <c r="W11584" s="125">
        <v>5.9622149709458998E-2</v>
      </c>
      <c r="X11584" s="169"/>
    </row>
    <row r="11585" spans="2:24" s="87" customFormat="1" ht="12">
      <c r="B11585" s="87" t="s">
        <v>11183</v>
      </c>
      <c r="C11585" s="87" t="s">
        <v>11189</v>
      </c>
      <c r="D11585" s="155" t="s">
        <v>11190</v>
      </c>
      <c r="E11585" s="121" t="s">
        <v>16404</v>
      </c>
      <c r="F11585" s="121" t="s">
        <v>27</v>
      </c>
      <c r="G11585" s="122">
        <v>43560</v>
      </c>
      <c r="H11585" s="123">
        <v>20852.599999999999</v>
      </c>
      <c r="I11585" s="123">
        <v>20116.571428571428</v>
      </c>
      <c r="J11585" s="121">
        <v>18479</v>
      </c>
      <c r="K11585" s="121">
        <v>18074</v>
      </c>
      <c r="L11585" s="121">
        <v>1692</v>
      </c>
      <c r="M11585" s="121">
        <v>645</v>
      </c>
      <c r="N11585" s="121">
        <v>1551</v>
      </c>
      <c r="O11585" s="121"/>
      <c r="P11585" s="121">
        <v>1543</v>
      </c>
      <c r="Q11585" s="121"/>
      <c r="R11585" s="124">
        <v>0.9376846381093058</v>
      </c>
      <c r="S11585" s="124">
        <v>5.6527667310532891E-3</v>
      </c>
      <c r="T11585" s="124">
        <v>2.5068174071128282E-2</v>
      </c>
      <c r="U11585" s="124">
        <v>9.7361095330076135E-3</v>
      </c>
      <c r="V11585" s="124">
        <v>1.6546415180093172E-3</v>
      </c>
      <c r="W11585" s="125">
        <v>3.6458925122145214E-2</v>
      </c>
      <c r="X11585" s="169"/>
    </row>
    <row r="11586" spans="2:24" s="87" customFormat="1" ht="12">
      <c r="B11586" s="87" t="s">
        <v>10409</v>
      </c>
      <c r="C11586" s="87" t="s">
        <v>11804</v>
      </c>
      <c r="D11586" s="155" t="s">
        <v>13146</v>
      </c>
      <c r="E11586" s="121" t="s">
        <v>13147</v>
      </c>
      <c r="F11586" s="121" t="s">
        <v>27</v>
      </c>
      <c r="G11586" s="122">
        <v>43546</v>
      </c>
      <c r="H11586" s="123">
        <v>6907.8</v>
      </c>
      <c r="I11586" s="123">
        <v>6588.1428571428569</v>
      </c>
      <c r="J11586" s="121">
        <v>6148</v>
      </c>
      <c r="K11586" s="121">
        <v>5430</v>
      </c>
      <c r="L11586" s="121">
        <v>661</v>
      </c>
      <c r="M11586" s="121"/>
      <c r="N11586" s="121">
        <v>566</v>
      </c>
      <c r="O11586" s="121"/>
      <c r="P11586" s="121">
        <v>685</v>
      </c>
      <c r="Q11586" s="121"/>
      <c r="R11586" s="124">
        <v>0.94247240713836544</v>
      </c>
      <c r="S11586" s="124">
        <v>2.2854912505149944E-2</v>
      </c>
      <c r="T11586" s="124">
        <v>2.3462063880998332E-2</v>
      </c>
      <c r="U11586" s="124">
        <v>6.0931977361927273E-3</v>
      </c>
      <c r="V11586" s="124">
        <v>5.6378342043064385E-4</v>
      </c>
      <c r="W11586" s="125">
        <v>3.0119045037621705E-2</v>
      </c>
      <c r="X11586" s="169"/>
    </row>
    <row r="11587" spans="2:24" s="87" customFormat="1" ht="12">
      <c r="B11587" s="87" t="s">
        <v>8290</v>
      </c>
      <c r="C11587" s="87" t="s">
        <v>176</v>
      </c>
      <c r="D11587" s="155" t="s">
        <v>10737</v>
      </c>
      <c r="E11587" s="121" t="s">
        <v>16405</v>
      </c>
      <c r="F11587" s="121" t="s">
        <v>27</v>
      </c>
      <c r="G11587" s="122">
        <v>43559</v>
      </c>
      <c r="H11587" s="123">
        <v>1046</v>
      </c>
      <c r="I11587" s="123">
        <v>970</v>
      </c>
      <c r="J11587" s="121">
        <v>845</v>
      </c>
      <c r="K11587" s="121">
        <v>715</v>
      </c>
      <c r="L11587" s="121">
        <v>110</v>
      </c>
      <c r="M11587" s="121"/>
      <c r="N11587" s="121">
        <v>114</v>
      </c>
      <c r="O11587" s="121"/>
      <c r="P11587" s="121">
        <v>108</v>
      </c>
      <c r="Q11587" s="121"/>
      <c r="R11587" s="124">
        <v>0.85802650957290127</v>
      </c>
      <c r="S11587" s="124">
        <v>2.8718703976435934E-2</v>
      </c>
      <c r="T11587" s="124">
        <v>7.1281296023564061E-2</v>
      </c>
      <c r="U11587" s="124">
        <v>1.3107511045655376E-2</v>
      </c>
      <c r="V11587" s="124">
        <v>2.0471281296023561E-2</v>
      </c>
      <c r="W11587" s="125">
        <v>0.10486008836524301</v>
      </c>
      <c r="X11587" s="169"/>
    </row>
    <row r="11588" spans="2:24" s="87" customFormat="1" ht="12">
      <c r="B11588" s="87" t="s">
        <v>10451</v>
      </c>
      <c r="C11588" s="87" t="s">
        <v>9126</v>
      </c>
      <c r="D11588" s="155" t="s">
        <v>40</v>
      </c>
      <c r="E11588" s="121" t="s">
        <v>13159</v>
      </c>
      <c r="F11588" s="121" t="s">
        <v>27</v>
      </c>
      <c r="G11588" s="122">
        <v>43558</v>
      </c>
      <c r="H11588" s="123">
        <v>612.79999999999995</v>
      </c>
      <c r="I11588" s="123">
        <v>622.71428571428578</v>
      </c>
      <c r="J11588" s="121">
        <v>571</v>
      </c>
      <c r="K11588" s="121">
        <v>724</v>
      </c>
      <c r="L11588" s="121">
        <v>61</v>
      </c>
      <c r="M11588" s="121"/>
      <c r="N11588" s="121">
        <v>93</v>
      </c>
      <c r="O11588" s="121"/>
      <c r="P11588" s="121">
        <v>88</v>
      </c>
      <c r="Q11588" s="121"/>
      <c r="R11588" s="124">
        <v>0.90020646937370952</v>
      </c>
      <c r="S11588" s="124">
        <v>3.8999770589584766E-2</v>
      </c>
      <c r="T11588" s="124">
        <v>4.2440926818077533E-2</v>
      </c>
      <c r="U11588" s="124">
        <v>8.2587749483826571E-3</v>
      </c>
      <c r="V11588" s="124">
        <v>0</v>
      </c>
      <c r="W11588" s="125">
        <v>5.0699701766460194E-2</v>
      </c>
      <c r="X11588" s="169"/>
    </row>
    <row r="11589" spans="2:24" s="87" customFormat="1" ht="12">
      <c r="B11589" s="87" t="s">
        <v>12143</v>
      </c>
      <c r="C11589" s="87" t="s">
        <v>12741</v>
      </c>
      <c r="D11589" s="155" t="s">
        <v>12195</v>
      </c>
      <c r="E11589" s="121" t="s">
        <v>16406</v>
      </c>
      <c r="F11589" s="121" t="s">
        <v>27</v>
      </c>
      <c r="G11589" s="122">
        <v>43537</v>
      </c>
      <c r="H11589" s="123">
        <v>977.6</v>
      </c>
      <c r="I11589" s="123">
        <v>919.57142857142867</v>
      </c>
      <c r="J11589" s="121">
        <v>801</v>
      </c>
      <c r="K11589" s="121">
        <v>748</v>
      </c>
      <c r="L11589" s="121">
        <v>96</v>
      </c>
      <c r="M11589" s="121"/>
      <c r="N11589" s="121">
        <v>86</v>
      </c>
      <c r="O11589" s="121"/>
      <c r="P11589" s="121">
        <v>100</v>
      </c>
      <c r="Q11589" s="121"/>
      <c r="R11589" s="124">
        <v>0.9356843249961162</v>
      </c>
      <c r="S11589" s="124">
        <v>1.5069131583035576E-2</v>
      </c>
      <c r="T11589" s="124">
        <v>2.035109523069753E-2</v>
      </c>
      <c r="U11589" s="124">
        <v>1.2117446015224485E-2</v>
      </c>
      <c r="V11589" s="124">
        <v>4.0391486717414942E-3</v>
      </c>
      <c r="W11589" s="125">
        <v>3.6507689917663504E-2</v>
      </c>
      <c r="X11589" s="169"/>
    </row>
    <row r="11590" spans="2:24" s="87" customFormat="1" ht="12">
      <c r="B11590" s="87" t="s">
        <v>11972</v>
      </c>
      <c r="C11590" s="87" t="s">
        <v>11984</v>
      </c>
      <c r="D11590" s="155" t="s">
        <v>6459</v>
      </c>
      <c r="E11590" s="121" t="s">
        <v>16407</v>
      </c>
      <c r="F11590" s="121" t="s">
        <v>27</v>
      </c>
      <c r="G11590" s="122">
        <v>43538</v>
      </c>
      <c r="H11590" s="123">
        <v>7294</v>
      </c>
      <c r="I11590" s="123">
        <v>7671.5714285714284</v>
      </c>
      <c r="J11590" s="121">
        <v>8058</v>
      </c>
      <c r="K11590" s="121">
        <v>9173</v>
      </c>
      <c r="L11590" s="121">
        <v>659</v>
      </c>
      <c r="M11590" s="121"/>
      <c r="N11590" s="121">
        <v>942</v>
      </c>
      <c r="O11590" s="121"/>
      <c r="P11590" s="121">
        <v>875</v>
      </c>
      <c r="Q11590" s="121"/>
      <c r="R11590" s="124">
        <v>0.91046721662538876</v>
      </c>
      <c r="S11590" s="124">
        <v>1.8379546004729894E-2</v>
      </c>
      <c r="T11590" s="124">
        <v>5.2922664382413734E-2</v>
      </c>
      <c r="U11590" s="124">
        <v>1.0223273309621795E-2</v>
      </c>
      <c r="V11590" s="124">
        <v>1.6200815627269514E-3</v>
      </c>
      <c r="W11590" s="125">
        <v>6.4766019254762483E-2</v>
      </c>
      <c r="X11590" s="169"/>
    </row>
    <row r="11591" spans="2:24" s="87" customFormat="1" ht="12">
      <c r="B11591" s="87" t="s">
        <v>11972</v>
      </c>
      <c r="C11591" s="87" t="s">
        <v>11982</v>
      </c>
      <c r="D11591" s="155" t="s">
        <v>8060</v>
      </c>
      <c r="E11591" s="121" t="s">
        <v>14471</v>
      </c>
      <c r="F11591" s="121" t="s">
        <v>27</v>
      </c>
      <c r="G11591" s="122">
        <v>43538</v>
      </c>
      <c r="H11591" s="123">
        <v>5704.6</v>
      </c>
      <c r="I11591" s="123">
        <v>6188.2857142857138</v>
      </c>
      <c r="J11591" s="121">
        <v>6782</v>
      </c>
      <c r="K11591" s="121">
        <v>8013</v>
      </c>
      <c r="L11591" s="121">
        <v>549</v>
      </c>
      <c r="M11591" s="121"/>
      <c r="N11591" s="121">
        <v>787</v>
      </c>
      <c r="O11591" s="121"/>
      <c r="P11591" s="121">
        <v>770</v>
      </c>
      <c r="Q11591" s="121"/>
      <c r="R11591" s="124">
        <v>0.91167643935546427</v>
      </c>
      <c r="S11591" s="124">
        <v>1.8029456576942611E-2</v>
      </c>
      <c r="T11591" s="124">
        <v>5.1433584191329242E-2</v>
      </c>
      <c r="U11591" s="124">
        <v>1.0688397432937808E-2</v>
      </c>
      <c r="V11591" s="124">
        <v>1.5236160487557139E-3</v>
      </c>
      <c r="W11591" s="125">
        <v>6.3645597673022761E-2</v>
      </c>
      <c r="X11591" s="169"/>
    </row>
    <row r="11592" spans="2:24" s="87" customFormat="1" ht="12">
      <c r="B11592" s="87" t="s">
        <v>9612</v>
      </c>
      <c r="C11592" s="87" t="s">
        <v>11972</v>
      </c>
      <c r="D11592" s="155" t="s">
        <v>11985</v>
      </c>
      <c r="E11592" s="121" t="s">
        <v>14473</v>
      </c>
      <c r="F11592" s="121" t="s">
        <v>27</v>
      </c>
      <c r="G11592" s="122">
        <v>43538</v>
      </c>
      <c r="H11592" s="123">
        <v>1956.8</v>
      </c>
      <c r="I11592" s="123">
        <v>1975.4285714285713</v>
      </c>
      <c r="J11592" s="121">
        <v>1948</v>
      </c>
      <c r="K11592" s="121">
        <v>2096</v>
      </c>
      <c r="L11592" s="121">
        <v>172</v>
      </c>
      <c r="M11592" s="121"/>
      <c r="N11592" s="121">
        <v>222</v>
      </c>
      <c r="O11592" s="121"/>
      <c r="P11592" s="121">
        <v>222</v>
      </c>
      <c r="Q11592" s="121"/>
      <c r="R11592" s="124">
        <v>0.9209574775817182</v>
      </c>
      <c r="S11592" s="124">
        <v>1.7211455018802429E-2</v>
      </c>
      <c r="T11592" s="124">
        <v>4.3100954584900195E-2</v>
      </c>
      <c r="U11592" s="124">
        <v>9.8351171536013877E-3</v>
      </c>
      <c r="V11592" s="124">
        <v>2.1695111368238361E-4</v>
      </c>
      <c r="W11592" s="125">
        <v>5.315302285218397E-2</v>
      </c>
      <c r="X11592" s="169"/>
    </row>
    <row r="11593" spans="2:24" s="87" customFormat="1" ht="12">
      <c r="B11593" s="87" t="s">
        <v>8839</v>
      </c>
      <c r="C11593" s="87" t="s">
        <v>11685</v>
      </c>
      <c r="D11593" s="155" t="s">
        <v>9545</v>
      </c>
      <c r="E11593" s="121" t="s">
        <v>16408</v>
      </c>
      <c r="F11593" s="121" t="s">
        <v>27</v>
      </c>
      <c r="G11593" s="122">
        <v>43557</v>
      </c>
      <c r="H11593" s="123">
        <v>3383.8</v>
      </c>
      <c r="I11593" s="123">
        <v>3372.4285714285716</v>
      </c>
      <c r="J11593" s="121">
        <v>3024</v>
      </c>
      <c r="K11593" s="121">
        <v>3664</v>
      </c>
      <c r="L11593" s="121">
        <v>311</v>
      </c>
      <c r="M11593" s="121"/>
      <c r="N11593" s="121">
        <v>393</v>
      </c>
      <c r="O11593" s="121"/>
      <c r="P11593" s="121">
        <v>397</v>
      </c>
      <c r="Q11593" s="121"/>
      <c r="R11593" s="124">
        <v>0.91701613928072179</v>
      </c>
      <c r="S11593" s="124">
        <v>2.7364764688439871E-2</v>
      </c>
      <c r="T11593" s="124">
        <v>4.4351251747363069E-2</v>
      </c>
      <c r="U11593" s="124">
        <v>6.650569746261702E-3</v>
      </c>
      <c r="V11593" s="124">
        <v>5.9304443597238106E-4</v>
      </c>
      <c r="W11593" s="125">
        <v>5.1594865929597146E-2</v>
      </c>
      <c r="X11593" s="169"/>
    </row>
    <row r="11594" spans="2:24" s="87" customFormat="1" ht="12">
      <c r="B11594" s="87" t="s">
        <v>8839</v>
      </c>
      <c r="C11594" s="87" t="s">
        <v>10884</v>
      </c>
      <c r="D11594" s="155" t="s">
        <v>11685</v>
      </c>
      <c r="E11594" s="121" t="s">
        <v>16409</v>
      </c>
      <c r="F11594" s="121" t="s">
        <v>27</v>
      </c>
      <c r="G11594" s="122">
        <v>43557</v>
      </c>
      <c r="H11594" s="123">
        <v>4836.2</v>
      </c>
      <c r="I11594" s="123">
        <v>4755.4285714285716</v>
      </c>
      <c r="J11594" s="121">
        <v>4274</v>
      </c>
      <c r="K11594" s="121">
        <v>4833</v>
      </c>
      <c r="L11594" s="121">
        <v>427</v>
      </c>
      <c r="M11594" s="121"/>
      <c r="N11594" s="121">
        <v>547</v>
      </c>
      <c r="O11594" s="121"/>
      <c r="P11594" s="121">
        <v>553</v>
      </c>
      <c r="Q11594" s="121"/>
      <c r="R11594" s="124">
        <v>0.90245734198509975</v>
      </c>
      <c r="S11594" s="124">
        <v>2.4212929584234558E-2</v>
      </c>
      <c r="T11594" s="124">
        <v>5.9961547704878632E-2</v>
      </c>
      <c r="U11594" s="124">
        <v>7.9608267243451089E-3</v>
      </c>
      <c r="V11594" s="124">
        <v>1.3518385003604902E-3</v>
      </c>
      <c r="W11594" s="125">
        <v>6.9274212929584231E-2</v>
      </c>
      <c r="X11594" s="169"/>
    </row>
    <row r="11595" spans="2:24" s="87" customFormat="1" ht="12">
      <c r="B11595" s="87" t="s">
        <v>11986</v>
      </c>
      <c r="C11595" s="87" t="s">
        <v>11351</v>
      </c>
      <c r="D11595" s="155" t="s">
        <v>11987</v>
      </c>
      <c r="E11595" s="121" t="s">
        <v>14029</v>
      </c>
      <c r="F11595" s="121" t="s">
        <v>27</v>
      </c>
      <c r="G11595" s="122">
        <v>43550</v>
      </c>
      <c r="H11595" s="123">
        <v>2647.6000000000004</v>
      </c>
      <c r="I11595" s="123">
        <v>2419.1428571428573</v>
      </c>
      <c r="J11595" s="121">
        <v>1874</v>
      </c>
      <c r="K11595" s="121">
        <v>1822</v>
      </c>
      <c r="L11595" s="121">
        <v>319</v>
      </c>
      <c r="M11595" s="121"/>
      <c r="N11595" s="121">
        <v>231</v>
      </c>
      <c r="O11595" s="121"/>
      <c r="P11595" s="121">
        <v>265</v>
      </c>
      <c r="Q11595" s="121"/>
      <c r="R11595" s="124">
        <v>0.92895948978386678</v>
      </c>
      <c r="S11595" s="124">
        <v>1.2873508916971773E-2</v>
      </c>
      <c r="T11595" s="124">
        <v>4.458485886382426E-2</v>
      </c>
      <c r="U11595" s="124">
        <v>7.6768631156253694E-3</v>
      </c>
      <c r="V11595" s="124">
        <v>2.3621117278847291E-4</v>
      </c>
      <c r="W11595" s="125">
        <v>5.2497933152238101E-2</v>
      </c>
      <c r="X11595" s="169"/>
    </row>
    <row r="11596" spans="2:24" s="87" customFormat="1" ht="12">
      <c r="B11596" s="87" t="s">
        <v>10936</v>
      </c>
      <c r="C11596" s="87" t="s">
        <v>10937</v>
      </c>
      <c r="D11596" s="155" t="s">
        <v>10938</v>
      </c>
      <c r="E11596" s="121" t="s">
        <v>16410</v>
      </c>
      <c r="F11596" s="121" t="s">
        <v>27</v>
      </c>
      <c r="G11596" s="122">
        <v>43543</v>
      </c>
      <c r="H11596" s="123">
        <v>1313.8</v>
      </c>
      <c r="I11596" s="123">
        <v>1297.1428571428571</v>
      </c>
      <c r="J11596" s="121">
        <v>1220</v>
      </c>
      <c r="K11596" s="121">
        <v>1291</v>
      </c>
      <c r="L11596" s="121">
        <v>125</v>
      </c>
      <c r="M11596" s="121"/>
      <c r="N11596" s="121">
        <v>127</v>
      </c>
      <c r="O11596" s="121"/>
      <c r="P11596" s="121">
        <v>152</v>
      </c>
      <c r="Q11596" s="121"/>
      <c r="R11596" s="124">
        <v>0.82951541850220267</v>
      </c>
      <c r="S11596" s="124">
        <v>2.7092511013215859E-2</v>
      </c>
      <c r="T11596" s="124">
        <v>0.10297356828193832</v>
      </c>
      <c r="U11596" s="124">
        <v>1.9162995594713655E-2</v>
      </c>
      <c r="V11596" s="124">
        <v>1.5748898678414096E-2</v>
      </c>
      <c r="W11596" s="125">
        <v>0.13788546255506609</v>
      </c>
      <c r="X11596" s="169"/>
    </row>
    <row r="11597" spans="2:24" s="87" customFormat="1" ht="12">
      <c r="B11597" s="87" t="s">
        <v>10936</v>
      </c>
      <c r="C11597" s="87" t="s">
        <v>5940</v>
      </c>
      <c r="D11597" s="155" t="s">
        <v>10937</v>
      </c>
      <c r="E11597" s="121" t="s">
        <v>16411</v>
      </c>
      <c r="F11597" s="121" t="s">
        <v>27</v>
      </c>
      <c r="G11597" s="122">
        <v>43543</v>
      </c>
      <c r="H11597" s="123">
        <v>1404</v>
      </c>
      <c r="I11597" s="123">
        <v>1385.2857142857142</v>
      </c>
      <c r="J11597" s="121">
        <v>1303</v>
      </c>
      <c r="K11597" s="121">
        <v>1374</v>
      </c>
      <c r="L11597" s="121">
        <v>149</v>
      </c>
      <c r="M11597" s="121"/>
      <c r="N11597" s="121">
        <v>134</v>
      </c>
      <c r="O11597" s="121"/>
      <c r="P11597" s="121">
        <v>161</v>
      </c>
      <c r="Q11597" s="121"/>
      <c r="R11597" s="124">
        <v>0.86985665669794787</v>
      </c>
      <c r="S11597" s="124">
        <v>2.9803031865525419E-2</v>
      </c>
      <c r="T11597" s="124">
        <v>5.1562338867691036E-2</v>
      </c>
      <c r="U11597" s="124">
        <v>2.7946787666288542E-2</v>
      </c>
      <c r="V11597" s="124">
        <v>1.3406208105599671E-2</v>
      </c>
      <c r="W11597" s="125">
        <v>9.2915334639579253E-2</v>
      </c>
      <c r="X11597" s="169"/>
    </row>
    <row r="11598" spans="2:24" s="87" customFormat="1" ht="12">
      <c r="B11598" s="87" t="s">
        <v>16275</v>
      </c>
      <c r="C11598" s="87" t="s">
        <v>11638</v>
      </c>
      <c r="D11598" s="155" t="s">
        <v>10257</v>
      </c>
      <c r="E11598" s="121" t="s">
        <v>16276</v>
      </c>
      <c r="F11598" s="121" t="s">
        <v>27</v>
      </c>
      <c r="G11598" s="122">
        <v>43530</v>
      </c>
      <c r="H11598" s="123">
        <v>1615.4</v>
      </c>
      <c r="I11598" s="123">
        <v>1537.8571428571429</v>
      </c>
      <c r="J11598" s="121">
        <v>1412</v>
      </c>
      <c r="K11598" s="121">
        <v>1276</v>
      </c>
      <c r="L11598" s="121">
        <v>197</v>
      </c>
      <c r="M11598" s="121"/>
      <c r="N11598" s="121">
        <v>168</v>
      </c>
      <c r="O11598" s="121"/>
      <c r="P11598" s="121">
        <v>185</v>
      </c>
      <c r="Q11598" s="121"/>
      <c r="R11598" s="124">
        <v>0.80111472364143055</v>
      </c>
      <c r="S11598" s="124">
        <v>3.0654900139340455E-3</v>
      </c>
      <c r="T11598" s="124">
        <v>2.2108685555039479E-2</v>
      </c>
      <c r="U11598" s="124">
        <v>6.9856014862981888E-2</v>
      </c>
      <c r="V11598" s="124">
        <v>2.7868091035764052E-3</v>
      </c>
      <c r="W11598" s="125">
        <v>9.4751509521597777E-2</v>
      </c>
      <c r="X11598" s="169"/>
    </row>
    <row r="11599" spans="2:24" s="87" customFormat="1" ht="12">
      <c r="B11599" s="87" t="s">
        <v>11990</v>
      </c>
      <c r="C11599" s="87" t="s">
        <v>11991</v>
      </c>
      <c r="D11599" s="155" t="s">
        <v>1029</v>
      </c>
      <c r="E11599" s="121" t="s">
        <v>16412</v>
      </c>
      <c r="F11599" s="121" t="s">
        <v>27</v>
      </c>
      <c r="G11599" s="122">
        <v>43547</v>
      </c>
      <c r="H11599" s="123">
        <v>6504</v>
      </c>
      <c r="I11599" s="123">
        <v>6028.5714285714284</v>
      </c>
      <c r="J11599" s="121">
        <v>5472</v>
      </c>
      <c r="K11599" s="121">
        <v>4208</v>
      </c>
      <c r="L11599" s="121">
        <v>577</v>
      </c>
      <c r="M11599" s="121"/>
      <c r="N11599" s="121">
        <v>680</v>
      </c>
      <c r="O11599" s="121"/>
      <c r="P11599" s="121">
        <v>595</v>
      </c>
      <c r="Q11599" s="121"/>
      <c r="R11599" s="124">
        <v>0.9433886255924171</v>
      </c>
      <c r="S11599" s="124">
        <v>3.6255924170616113E-3</v>
      </c>
      <c r="T11599" s="124">
        <v>3.3933649289099525E-2</v>
      </c>
      <c r="U11599" s="124">
        <v>8.4834123222748813E-3</v>
      </c>
      <c r="V11599" s="124">
        <v>1.0189573459715639E-3</v>
      </c>
      <c r="W11599" s="125">
        <v>4.3436018957345973E-2</v>
      </c>
      <c r="X11599" s="169"/>
    </row>
    <row r="11600" spans="2:24" s="87" customFormat="1" ht="12">
      <c r="B11600" s="87" t="s">
        <v>11090</v>
      </c>
      <c r="C11600" s="87" t="s">
        <v>11091</v>
      </c>
      <c r="D11600" s="155" t="s">
        <v>7443</v>
      </c>
      <c r="E11600" s="121" t="s">
        <v>16413</v>
      </c>
      <c r="F11600" s="121" t="s">
        <v>27</v>
      </c>
      <c r="G11600" s="122">
        <v>43529</v>
      </c>
      <c r="H11600" s="123">
        <v>2646.2</v>
      </c>
      <c r="I11600" s="123">
        <v>2547.7142857142853</v>
      </c>
      <c r="J11600" s="121">
        <v>1824</v>
      </c>
      <c r="K11600" s="121">
        <v>2779</v>
      </c>
      <c r="L11600" s="121">
        <v>298</v>
      </c>
      <c r="M11600" s="121"/>
      <c r="N11600" s="121">
        <v>309</v>
      </c>
      <c r="O11600" s="121"/>
      <c r="P11600" s="121">
        <v>391</v>
      </c>
      <c r="Q11600" s="121"/>
      <c r="R11600" s="124">
        <v>0.92301222384209936</v>
      </c>
      <c r="S11600" s="124">
        <v>1.2392060109902434E-2</v>
      </c>
      <c r="T11600" s="124">
        <v>3.0279241897499157E-2</v>
      </c>
      <c r="U11600" s="124">
        <v>1.345744084333296E-2</v>
      </c>
      <c r="V11600" s="124">
        <v>1.68218010541662E-3</v>
      </c>
      <c r="W11600" s="125">
        <v>4.5418862846248735E-2</v>
      </c>
      <c r="X11600" s="169"/>
    </row>
    <row r="11601" spans="2:24" s="87" customFormat="1" ht="12">
      <c r="B11601" s="87" t="s">
        <v>8467</v>
      </c>
      <c r="C11601" s="87" t="s">
        <v>10409</v>
      </c>
      <c r="D11601" s="155" t="s">
        <v>15226</v>
      </c>
      <c r="E11601" s="121" t="s">
        <v>13241</v>
      </c>
      <c r="F11601" s="121" t="s">
        <v>27</v>
      </c>
      <c r="G11601" s="122">
        <v>43558</v>
      </c>
      <c r="H11601" s="123">
        <v>481</v>
      </c>
      <c r="I11601" s="123">
        <v>494.42857142857144</v>
      </c>
      <c r="J11601" s="121">
        <v>484</v>
      </c>
      <c r="K11601" s="121">
        <v>572</v>
      </c>
      <c r="L11601" s="121">
        <v>47</v>
      </c>
      <c r="M11601" s="121"/>
      <c r="N11601" s="121">
        <v>79</v>
      </c>
      <c r="O11601" s="121"/>
      <c r="P11601" s="121">
        <v>61</v>
      </c>
      <c r="Q11601" s="121"/>
      <c r="R11601" s="124">
        <v>0.90956370991043056</v>
      </c>
      <c r="S11601" s="124">
        <v>4.0161802947125111E-2</v>
      </c>
      <c r="T11601" s="124">
        <v>3.6694596937301358E-2</v>
      </c>
      <c r="U11601" s="124">
        <v>6.3565443513435424E-3</v>
      </c>
      <c r="V11601" s="124">
        <v>0</v>
      </c>
      <c r="W11601" s="125">
        <v>4.3051141288644901E-2</v>
      </c>
      <c r="X11601" s="169"/>
    </row>
    <row r="11602" spans="2:24" s="87" customFormat="1" ht="12">
      <c r="B11602" s="87" t="s">
        <v>11808</v>
      </c>
      <c r="C11602" s="87" t="s">
        <v>11809</v>
      </c>
      <c r="D11602" s="155" t="s">
        <v>11810</v>
      </c>
      <c r="E11602" s="121" t="s">
        <v>16414</v>
      </c>
      <c r="F11602" s="121" t="s">
        <v>27</v>
      </c>
      <c r="G11602" s="122">
        <v>43531</v>
      </c>
      <c r="H11602" s="123">
        <v>1165</v>
      </c>
      <c r="I11602" s="123">
        <v>1116.7142857142858</v>
      </c>
      <c r="J11602" s="121">
        <v>1033</v>
      </c>
      <c r="K11602" s="121">
        <v>959</v>
      </c>
      <c r="L11602" s="121">
        <v>133</v>
      </c>
      <c r="M11602" s="121"/>
      <c r="N11602" s="121">
        <v>102</v>
      </c>
      <c r="O11602" s="121">
        <v>1200</v>
      </c>
      <c r="P11602" s="121">
        <v>127</v>
      </c>
      <c r="Q11602" s="121"/>
      <c r="R11602" s="124">
        <v>0.91991812715875654</v>
      </c>
      <c r="S11602" s="124">
        <v>3.4540104899577844E-3</v>
      </c>
      <c r="T11602" s="124">
        <v>5.9357809901496736E-2</v>
      </c>
      <c r="U11602" s="124">
        <v>6.0125367788154025E-3</v>
      </c>
      <c r="V11602" s="124">
        <v>1.2792631444288091E-4</v>
      </c>
      <c r="W11602" s="125">
        <v>6.5498272994755025E-2</v>
      </c>
      <c r="X11602" s="169"/>
    </row>
    <row r="11603" spans="2:24" s="87" customFormat="1" ht="12">
      <c r="B11603" s="87" t="s">
        <v>12147</v>
      </c>
      <c r="C11603" s="87" t="s">
        <v>9664</v>
      </c>
      <c r="D11603" s="155" t="s">
        <v>16415</v>
      </c>
      <c r="E11603" s="121" t="s">
        <v>16416</v>
      </c>
      <c r="F11603" s="121" t="s">
        <v>27</v>
      </c>
      <c r="G11603" s="122">
        <v>43523</v>
      </c>
      <c r="H11603" s="123">
        <v>16144</v>
      </c>
      <c r="I11603" s="123">
        <v>15419.714285714286</v>
      </c>
      <c r="J11603" s="121">
        <v>14542</v>
      </c>
      <c r="K11603" s="121">
        <v>12676</v>
      </c>
      <c r="L11603" s="121">
        <v>1316</v>
      </c>
      <c r="M11603" s="121"/>
      <c r="N11603" s="121">
        <v>1387</v>
      </c>
      <c r="O11603" s="121">
        <v>1200</v>
      </c>
      <c r="P11603" s="121">
        <v>1525</v>
      </c>
      <c r="Q11603" s="121"/>
      <c r="R11603" s="124">
        <v>0.95414960440252738</v>
      </c>
      <c r="S11603" s="124">
        <v>3.0387815227260096E-3</v>
      </c>
      <c r="T11603" s="124">
        <v>3.0452667271952415E-2</v>
      </c>
      <c r="U11603" s="124">
        <v>5.5494821101002437E-3</v>
      </c>
      <c r="V11603" s="124">
        <v>1.0654264485167411E-3</v>
      </c>
      <c r="W11603" s="125">
        <v>3.7067575830569396E-2</v>
      </c>
      <c r="X11603" s="169"/>
    </row>
    <row r="11604" spans="2:24" s="87" customFormat="1" ht="12">
      <c r="B11604" s="87" t="s">
        <v>12147</v>
      </c>
      <c r="C11604" s="87" t="s">
        <v>12148</v>
      </c>
      <c r="D11604" s="155" t="s">
        <v>10720</v>
      </c>
      <c r="E11604" s="121" t="s">
        <v>16417</v>
      </c>
      <c r="F11604" s="121" t="s">
        <v>27</v>
      </c>
      <c r="G11604" s="122">
        <v>43523</v>
      </c>
      <c r="H11604" s="123">
        <v>7077</v>
      </c>
      <c r="I11604" s="123">
        <v>6669.5714285714294</v>
      </c>
      <c r="J11604" s="121">
        <v>6167</v>
      </c>
      <c r="K11604" s="121">
        <v>5135</v>
      </c>
      <c r="L11604" s="121">
        <v>703</v>
      </c>
      <c r="M11604" s="121"/>
      <c r="N11604" s="121">
        <v>606</v>
      </c>
      <c r="O11604" s="121">
        <v>1200</v>
      </c>
      <c r="P11604" s="121">
        <v>691</v>
      </c>
      <c r="Q11604" s="121"/>
      <c r="R11604" s="124">
        <v>0.95459121382826051</v>
      </c>
      <c r="S11604" s="124">
        <v>4.7122325272559813E-3</v>
      </c>
      <c r="T11604" s="124">
        <v>2.6774048450318076E-2</v>
      </c>
      <c r="U11604" s="124">
        <v>6.9826718358429541E-3</v>
      </c>
      <c r="V11604" s="124">
        <v>8.3535031164992386E-4</v>
      </c>
      <c r="W11604" s="125">
        <v>3.4592070597810956E-2</v>
      </c>
      <c r="X11604" s="169"/>
    </row>
    <row r="11605" spans="2:24" s="87" customFormat="1" ht="12">
      <c r="B11605" s="87" t="s">
        <v>10856</v>
      </c>
      <c r="C11605" s="87" t="s">
        <v>10857</v>
      </c>
      <c r="D11605" s="155" t="s">
        <v>7445</v>
      </c>
      <c r="E11605" s="121" t="s">
        <v>16418</v>
      </c>
      <c r="F11605" s="121" t="s">
        <v>27</v>
      </c>
      <c r="G11605" s="122">
        <v>43529</v>
      </c>
      <c r="H11605" s="123">
        <v>3106</v>
      </c>
      <c r="I11605" s="123">
        <v>2983</v>
      </c>
      <c r="J11605" s="121">
        <v>2700</v>
      </c>
      <c r="K11605" s="121">
        <v>2651</v>
      </c>
      <c r="L11605" s="121">
        <v>254</v>
      </c>
      <c r="M11605" s="121"/>
      <c r="N11605" s="121">
        <v>246</v>
      </c>
      <c r="O11605" s="121">
        <v>1200</v>
      </c>
      <c r="P11605" s="121">
        <v>321</v>
      </c>
      <c r="Q11605" s="121"/>
      <c r="R11605" s="124">
        <v>0.93525214309659499</v>
      </c>
      <c r="S11605" s="124">
        <v>8.2371533930367322E-3</v>
      </c>
      <c r="T11605" s="124">
        <v>3.4385326373257988E-2</v>
      </c>
      <c r="U11605" s="124">
        <v>1.1541592835592165E-2</v>
      </c>
      <c r="V11605" s="124">
        <v>5.2679469374072125E-4</v>
      </c>
      <c r="W11605" s="125">
        <v>4.6453713902590871E-2</v>
      </c>
      <c r="X11605" s="169"/>
    </row>
    <row r="11606" spans="2:24" s="87" customFormat="1" ht="12">
      <c r="B11606" s="87" t="s">
        <v>15903</v>
      </c>
      <c r="C11606" s="87" t="s">
        <v>15904</v>
      </c>
      <c r="D11606" s="155" t="s">
        <v>8946</v>
      </c>
      <c r="E11606" s="121" t="s">
        <v>16419</v>
      </c>
      <c r="F11606" s="121" t="s">
        <v>27</v>
      </c>
      <c r="G11606" s="122">
        <v>43523</v>
      </c>
      <c r="H11606" s="123">
        <v>15910.599999999999</v>
      </c>
      <c r="I11606" s="123">
        <v>14421.285714285714</v>
      </c>
      <c r="J11606" s="121">
        <v>11525</v>
      </c>
      <c r="K11606" s="121">
        <v>9871</v>
      </c>
      <c r="L11606" s="121">
        <v>1760</v>
      </c>
      <c r="M11606" s="121"/>
      <c r="N11606" s="121">
        <v>1064</v>
      </c>
      <c r="O11606" s="121">
        <v>1200</v>
      </c>
      <c r="P11606" s="121">
        <v>1750</v>
      </c>
      <c r="Q11606" s="121"/>
      <c r="R11606" s="124">
        <v>0.95743395179744228</v>
      </c>
      <c r="S11606" s="124">
        <v>5.666227501015364E-3</v>
      </c>
      <c r="T11606" s="124">
        <v>1.8851103032224193E-2</v>
      </c>
      <c r="U11606" s="124">
        <v>9.3908805436408484E-3</v>
      </c>
      <c r="V11606" s="124">
        <v>7.4294941009816833E-4</v>
      </c>
      <c r="W11606" s="125">
        <v>2.8984932985963208E-2</v>
      </c>
      <c r="X11606" s="169"/>
    </row>
    <row r="11607" spans="2:24" s="87" customFormat="1" ht="12">
      <c r="B11607" s="87" t="s">
        <v>10884</v>
      </c>
      <c r="C11607" s="87" t="s">
        <v>8839</v>
      </c>
      <c r="D11607" s="155" t="s">
        <v>7744</v>
      </c>
      <c r="E11607" s="121" t="s">
        <v>16420</v>
      </c>
      <c r="F11607" s="121" t="s">
        <v>27</v>
      </c>
      <c r="G11607" s="122">
        <v>43557</v>
      </c>
      <c r="H11607" s="123">
        <v>1454.4</v>
      </c>
      <c r="I11607" s="123">
        <v>1444</v>
      </c>
      <c r="J11607" s="121">
        <v>1231</v>
      </c>
      <c r="K11607" s="121">
        <v>1605</v>
      </c>
      <c r="L11607" s="121">
        <v>133</v>
      </c>
      <c r="M11607" s="121"/>
      <c r="N11607" s="121">
        <v>189</v>
      </c>
      <c r="O11607" s="121">
        <v>1200</v>
      </c>
      <c r="P11607" s="121">
        <v>184</v>
      </c>
      <c r="Q11607" s="121"/>
      <c r="R11607" s="124">
        <v>0.88217253660466954</v>
      </c>
      <c r="S11607" s="124">
        <v>2.6414721013058962E-2</v>
      </c>
      <c r="T11607" s="124">
        <v>5.3324099722991687E-2</v>
      </c>
      <c r="U11607" s="124">
        <v>2.8789077958053029E-2</v>
      </c>
      <c r="V11607" s="124">
        <v>2.1764938662445586E-3</v>
      </c>
      <c r="W11607" s="125">
        <v>8.428967154728928E-2</v>
      </c>
      <c r="X11607" s="169"/>
    </row>
    <row r="11608" spans="2:24" s="87" customFormat="1" ht="12">
      <c r="B11608" s="87" t="s">
        <v>10884</v>
      </c>
      <c r="C11608" s="87" t="s">
        <v>7744</v>
      </c>
      <c r="D11608" s="155" t="s">
        <v>11811</v>
      </c>
      <c r="E11608" s="121" t="s">
        <v>16421</v>
      </c>
      <c r="F11608" s="121" t="s">
        <v>27</v>
      </c>
      <c r="G11608" s="122">
        <v>43553</v>
      </c>
      <c r="H11608" s="123">
        <v>751.40000000000009</v>
      </c>
      <c r="I11608" s="123">
        <v>838.14285714285711</v>
      </c>
      <c r="J11608" s="121">
        <v>1153</v>
      </c>
      <c r="K11608" s="121">
        <v>957</v>
      </c>
      <c r="L11608" s="121">
        <v>76</v>
      </c>
      <c r="M11608" s="121"/>
      <c r="N11608" s="121">
        <v>142</v>
      </c>
      <c r="O11608" s="121">
        <v>1200</v>
      </c>
      <c r="P11608" s="121">
        <v>145</v>
      </c>
      <c r="Q11608" s="121"/>
      <c r="R11608" s="124">
        <v>0.87404124765638314</v>
      </c>
      <c r="S11608" s="124">
        <v>2.3691835691153913E-2</v>
      </c>
      <c r="T11608" s="124">
        <v>7.8234191239134138E-2</v>
      </c>
      <c r="U11608" s="124">
        <v>1.1078915970683483E-2</v>
      </c>
      <c r="V11608" s="124">
        <v>6.8177944434975283E-4</v>
      </c>
      <c r="W11608" s="125">
        <v>8.9994886654167383E-2</v>
      </c>
      <c r="X11608" s="169"/>
    </row>
    <row r="11609" spans="2:24" s="87" customFormat="1" ht="12">
      <c r="B11609" s="87" t="s">
        <v>16422</v>
      </c>
      <c r="C11609" s="87" t="s">
        <v>5940</v>
      </c>
      <c r="D11609" s="155" t="s">
        <v>367</v>
      </c>
      <c r="E11609" s="121" t="s">
        <v>13746</v>
      </c>
      <c r="F11609" s="121" t="s">
        <v>27</v>
      </c>
      <c r="G11609" s="122">
        <v>43544</v>
      </c>
      <c r="H11609" s="123">
        <v>130.6</v>
      </c>
      <c r="I11609" s="123">
        <v>125</v>
      </c>
      <c r="J11609" s="121">
        <v>108</v>
      </c>
      <c r="K11609" s="121">
        <v>114</v>
      </c>
      <c r="L11609" s="121">
        <v>19</v>
      </c>
      <c r="M11609" s="121">
        <v>900</v>
      </c>
      <c r="N11609" s="121">
        <v>19</v>
      </c>
      <c r="O11609" s="121">
        <v>1200</v>
      </c>
      <c r="P11609" s="121">
        <v>21</v>
      </c>
      <c r="Q11609" s="121"/>
      <c r="R11609" s="124">
        <v>0.80342857142857138</v>
      </c>
      <c r="S11609" s="124">
        <v>3.6571428571428574E-2</v>
      </c>
      <c r="T11609" s="124">
        <v>5.7142857142857141E-2</v>
      </c>
      <c r="U11609" s="124">
        <v>5.6000000000000008E-2</v>
      </c>
      <c r="V11609" s="124">
        <v>8.0000000000000002E-3</v>
      </c>
      <c r="W11609" s="125">
        <v>0.12114285714285716</v>
      </c>
      <c r="X11609" s="169"/>
    </row>
    <row r="11610" spans="2:24" s="87" customFormat="1" ht="12">
      <c r="B11610" s="87" t="s">
        <v>11994</v>
      </c>
      <c r="C11610" s="87" t="s">
        <v>11980</v>
      </c>
      <c r="D11610" s="155" t="s">
        <v>11995</v>
      </c>
      <c r="E11610" s="121" t="s">
        <v>14815</v>
      </c>
      <c r="F11610" s="121" t="s">
        <v>27</v>
      </c>
      <c r="G11610" s="122">
        <v>43537</v>
      </c>
      <c r="H11610" s="123">
        <v>966.8</v>
      </c>
      <c r="I11610" s="123">
        <v>906.28571428571422</v>
      </c>
      <c r="J11610" s="121">
        <v>746</v>
      </c>
      <c r="K11610" s="121">
        <v>764</v>
      </c>
      <c r="L11610" s="121">
        <v>95</v>
      </c>
      <c r="M11610" s="121">
        <v>900</v>
      </c>
      <c r="N11610" s="121">
        <v>97</v>
      </c>
      <c r="O11610" s="121">
        <v>1200</v>
      </c>
      <c r="P11610" s="121">
        <v>105</v>
      </c>
      <c r="Q11610" s="121"/>
      <c r="R11610" s="124">
        <v>0.88666456494325352</v>
      </c>
      <c r="S11610" s="124">
        <v>2.837326607818411E-2</v>
      </c>
      <c r="T11610" s="124">
        <v>3.7515762925598994E-2</v>
      </c>
      <c r="U11610" s="124">
        <v>2.4590163934426229E-2</v>
      </c>
      <c r="V11610" s="124">
        <v>1.7339218158890291E-3</v>
      </c>
      <c r="W11610" s="125">
        <v>6.3839848675914246E-2</v>
      </c>
      <c r="X11610" s="169"/>
    </row>
    <row r="11611" spans="2:24" s="87" customFormat="1" ht="12">
      <c r="B11611" s="87" t="s">
        <v>11814</v>
      </c>
      <c r="C11611" s="87" t="s">
        <v>6593</v>
      </c>
      <c r="D11611" s="155" t="s">
        <v>16423</v>
      </c>
      <c r="E11611" s="121" t="s">
        <v>16424</v>
      </c>
      <c r="F11611" s="121" t="s">
        <v>27</v>
      </c>
      <c r="G11611" s="122">
        <v>43523</v>
      </c>
      <c r="H11611" s="123">
        <v>22589.4</v>
      </c>
      <c r="I11611" s="123">
        <v>20956.142857142855</v>
      </c>
      <c r="J11611" s="121">
        <v>18117</v>
      </c>
      <c r="K11611" s="121">
        <v>15629</v>
      </c>
      <c r="L11611" s="121">
        <v>1624</v>
      </c>
      <c r="M11611" s="121">
        <v>900</v>
      </c>
      <c r="N11611" s="121">
        <v>1730</v>
      </c>
      <c r="O11611" s="121">
        <v>1200</v>
      </c>
      <c r="P11611" s="121">
        <v>2216</v>
      </c>
      <c r="Q11611" s="121"/>
      <c r="R11611" s="124">
        <v>0.93397776308344638</v>
      </c>
      <c r="S11611" s="124">
        <v>8.930214802342306E-3</v>
      </c>
      <c r="T11611" s="124">
        <v>2.0880341938606481E-2</v>
      </c>
      <c r="U11611" s="124">
        <v>1.8310348823733922E-2</v>
      </c>
      <c r="V11611" s="124">
        <v>2.5086404940931062E-3</v>
      </c>
      <c r="W11611" s="125">
        <v>4.1699331256433506E-2</v>
      </c>
      <c r="X11611" s="169"/>
    </row>
    <row r="11612" spans="2:24" s="87" customFormat="1" ht="12">
      <c r="B11612" s="87" t="s">
        <v>10939</v>
      </c>
      <c r="C11612" s="87" t="s">
        <v>1067</v>
      </c>
      <c r="D11612" s="155" t="s">
        <v>10936</v>
      </c>
      <c r="E11612" s="121" t="s">
        <v>16425</v>
      </c>
      <c r="F11612" s="121" t="s">
        <v>27</v>
      </c>
      <c r="G11612" s="122">
        <v>43543</v>
      </c>
      <c r="H11612" s="123">
        <v>292.8</v>
      </c>
      <c r="I11612" s="123">
        <v>290.57142857142856</v>
      </c>
      <c r="J11612" s="121">
        <v>267</v>
      </c>
      <c r="K11612" s="121">
        <v>303</v>
      </c>
      <c r="L11612" s="121">
        <v>27</v>
      </c>
      <c r="M11612" s="121">
        <v>900</v>
      </c>
      <c r="N11612" s="121">
        <v>30</v>
      </c>
      <c r="O11612" s="121">
        <v>1130</v>
      </c>
      <c r="P11612" s="121">
        <v>40</v>
      </c>
      <c r="Q11612" s="121">
        <v>1415</v>
      </c>
      <c r="R11612" s="124">
        <v>0.82940019665683384</v>
      </c>
      <c r="S11612" s="124">
        <v>5.1622418879056046E-2</v>
      </c>
      <c r="T11612" s="124">
        <v>6.5880039331366769E-2</v>
      </c>
      <c r="U11612" s="124">
        <v>2.9990167158308753E-2</v>
      </c>
      <c r="V11612" s="124">
        <v>2.0648967551622419E-2</v>
      </c>
      <c r="W11612" s="125">
        <v>0.11651917404129794</v>
      </c>
      <c r="X11612" s="169"/>
    </row>
    <row r="11613" spans="2:24" s="87" customFormat="1" ht="12">
      <c r="B11613" s="87" t="s">
        <v>10933</v>
      </c>
      <c r="C11613" s="87" t="s">
        <v>3627</v>
      </c>
      <c r="D11613" s="155" t="s">
        <v>10934</v>
      </c>
      <c r="E11613" s="121" t="s">
        <v>16426</v>
      </c>
      <c r="F11613" s="121" t="s">
        <v>27</v>
      </c>
      <c r="G11613" s="122">
        <v>43536</v>
      </c>
      <c r="H11613" s="123">
        <v>720.8</v>
      </c>
      <c r="I11613" s="123">
        <v>744.57142857142867</v>
      </c>
      <c r="J11613" s="121">
        <v>695</v>
      </c>
      <c r="K11613" s="121">
        <v>913</v>
      </c>
      <c r="L11613" s="121">
        <v>84</v>
      </c>
      <c r="M11613" s="121">
        <v>900</v>
      </c>
      <c r="N11613" s="121">
        <v>85</v>
      </c>
      <c r="O11613" s="121">
        <v>1130</v>
      </c>
      <c r="P11613" s="121">
        <v>162</v>
      </c>
      <c r="Q11613" s="121">
        <v>1415</v>
      </c>
      <c r="R11613" s="124">
        <v>0.81101304681504216</v>
      </c>
      <c r="S11613" s="124">
        <v>4.4896392939370686E-2</v>
      </c>
      <c r="T11613" s="124">
        <v>6.5617805065234069E-2</v>
      </c>
      <c r="U11613" s="124">
        <v>1.1320030698388335E-2</v>
      </c>
      <c r="V11613" s="124">
        <v>8.4420567920184195E-3</v>
      </c>
      <c r="W11613" s="125">
        <v>8.537989255564081E-2</v>
      </c>
      <c r="X11613" s="169"/>
    </row>
    <row r="11614" spans="2:24" s="87" customFormat="1" ht="12">
      <c r="B11614" s="87" t="s">
        <v>10933</v>
      </c>
      <c r="C11614" s="87" t="s">
        <v>10934</v>
      </c>
      <c r="D11614" s="155" t="s">
        <v>8850</v>
      </c>
      <c r="E11614" s="121" t="s">
        <v>16427</v>
      </c>
      <c r="F11614" s="121" t="s">
        <v>27</v>
      </c>
      <c r="G11614" s="122">
        <v>43536</v>
      </c>
      <c r="H11614" s="123">
        <v>525</v>
      </c>
      <c r="I11614" s="123">
        <v>559.42857142857144</v>
      </c>
      <c r="J11614" s="121">
        <v>535</v>
      </c>
      <c r="K11614" s="121">
        <v>756</v>
      </c>
      <c r="L11614" s="121">
        <v>57</v>
      </c>
      <c r="M11614" s="121">
        <v>900</v>
      </c>
      <c r="N11614" s="121">
        <v>72</v>
      </c>
      <c r="O11614" s="121">
        <v>1130</v>
      </c>
      <c r="P11614" s="121">
        <v>145</v>
      </c>
      <c r="Q11614" s="121">
        <v>1415</v>
      </c>
      <c r="R11614" s="124">
        <v>0.78472931562819204</v>
      </c>
      <c r="S11614" s="124">
        <v>4.5199182839632278E-2</v>
      </c>
      <c r="T11614" s="124">
        <v>6.7926455566905006E-2</v>
      </c>
      <c r="U11614" s="124">
        <v>1.5066394279877427E-2</v>
      </c>
      <c r="V11614" s="124">
        <v>1.1491317671092951E-2</v>
      </c>
      <c r="W11614" s="125">
        <v>9.4484167517875389E-2</v>
      </c>
      <c r="X11614" s="169"/>
    </row>
    <row r="11615" spans="2:24" s="87" customFormat="1" ht="12">
      <c r="B11615" s="87" t="s">
        <v>11818</v>
      </c>
      <c r="C11615" s="87" t="s">
        <v>11819</v>
      </c>
      <c r="D11615" s="155" t="s">
        <v>11820</v>
      </c>
      <c r="E11615" s="121" t="s">
        <v>16428</v>
      </c>
      <c r="F11615" s="121" t="s">
        <v>27</v>
      </c>
      <c r="G11615" s="122">
        <v>43552</v>
      </c>
      <c r="H11615" s="123">
        <v>416.2</v>
      </c>
      <c r="I11615" s="123">
        <v>388.57142857142856</v>
      </c>
      <c r="J11615" s="121">
        <v>318</v>
      </c>
      <c r="K11615" s="121">
        <v>321</v>
      </c>
      <c r="L11615" s="121">
        <v>44</v>
      </c>
      <c r="M11615" s="121">
        <v>900</v>
      </c>
      <c r="N11615" s="121">
        <v>43</v>
      </c>
      <c r="O11615" s="121">
        <v>1130</v>
      </c>
      <c r="P11615" s="121">
        <v>56</v>
      </c>
      <c r="Q11615" s="121">
        <v>1745</v>
      </c>
      <c r="R11615" s="124">
        <v>0.84889705882352939</v>
      </c>
      <c r="S11615" s="124">
        <v>4.0808823529411765E-2</v>
      </c>
      <c r="T11615" s="124">
        <v>5.5882352941176473E-2</v>
      </c>
      <c r="U11615" s="124">
        <v>2.2794117647058822E-2</v>
      </c>
      <c r="V11615" s="124">
        <v>2.5735294117647058E-2</v>
      </c>
      <c r="W11615" s="125">
        <v>0.10441176470588236</v>
      </c>
      <c r="X11615" s="169"/>
    </row>
    <row r="11616" spans="2:24" s="87" customFormat="1" ht="12">
      <c r="B11616" s="87" t="s">
        <v>11999</v>
      </c>
      <c r="C11616" s="87" t="s">
        <v>10732</v>
      </c>
      <c r="D11616" s="155" t="s">
        <v>2282</v>
      </c>
      <c r="E11616" s="121" t="s">
        <v>16429</v>
      </c>
      <c r="F11616" s="121" t="s">
        <v>27</v>
      </c>
      <c r="G11616" s="122">
        <v>43547</v>
      </c>
      <c r="H11616" s="123">
        <v>12084.8</v>
      </c>
      <c r="I11616" s="123">
        <v>11111.428571428572</v>
      </c>
      <c r="J11616" s="121">
        <v>9535</v>
      </c>
      <c r="K11616" s="121">
        <v>7821</v>
      </c>
      <c r="L11616" s="121">
        <v>1021</v>
      </c>
      <c r="M11616" s="121">
        <v>900</v>
      </c>
      <c r="N11616" s="121">
        <v>1113</v>
      </c>
      <c r="O11616" s="121">
        <v>1130</v>
      </c>
      <c r="P11616" s="121">
        <v>1256</v>
      </c>
      <c r="Q11616" s="121">
        <v>1745</v>
      </c>
      <c r="R11616" s="124">
        <v>0.88736178966315249</v>
      </c>
      <c r="S11616" s="124">
        <v>8.1126253535613261E-3</v>
      </c>
      <c r="T11616" s="124">
        <v>8.8518899460015413E-2</v>
      </c>
      <c r="U11616" s="124">
        <v>7.7912059655438418E-3</v>
      </c>
      <c r="V11616" s="124">
        <v>1.6970943687323219E-3</v>
      </c>
      <c r="W11616" s="125">
        <v>9.8007199794291566E-2</v>
      </c>
      <c r="X11616" s="169"/>
    </row>
    <row r="11617" spans="2:24" s="87" customFormat="1" ht="12">
      <c r="B11617" s="87" t="s">
        <v>10918</v>
      </c>
      <c r="C11617" s="87" t="s">
        <v>16430</v>
      </c>
      <c r="D11617" s="155" t="s">
        <v>11762</v>
      </c>
      <c r="E11617" s="121" t="s">
        <v>16431</v>
      </c>
      <c r="F11617" s="121" t="s">
        <v>27</v>
      </c>
      <c r="G11617" s="122">
        <v>43550</v>
      </c>
      <c r="H11617" s="123">
        <v>4159.8</v>
      </c>
      <c r="I11617" s="123">
        <v>3730.7142857142853</v>
      </c>
      <c r="J11617" s="121">
        <v>2722</v>
      </c>
      <c r="K11617" s="121">
        <v>2594</v>
      </c>
      <c r="L11617" s="121">
        <v>442</v>
      </c>
      <c r="M11617" s="121">
        <v>900</v>
      </c>
      <c r="N11617" s="121">
        <v>331</v>
      </c>
      <c r="O11617" s="121">
        <v>1130</v>
      </c>
      <c r="P11617" s="121">
        <v>487</v>
      </c>
      <c r="Q11617" s="121">
        <v>1745</v>
      </c>
      <c r="R11617" s="124">
        <v>0.89125023932605785</v>
      </c>
      <c r="S11617" s="124">
        <v>2.0141681026230134E-2</v>
      </c>
      <c r="T11617" s="124">
        <v>4.9358606165039252E-2</v>
      </c>
      <c r="U11617" s="124">
        <v>2.1711659965537047E-2</v>
      </c>
      <c r="V11617" s="124">
        <v>8.8837832663220366E-3</v>
      </c>
      <c r="W11617" s="125">
        <v>7.9954049396898333E-2</v>
      </c>
      <c r="X11617" s="169"/>
    </row>
    <row r="11618" spans="2:24" s="87" customFormat="1" ht="12">
      <c r="B11618" s="87" t="s">
        <v>10918</v>
      </c>
      <c r="C11618" s="87" t="s">
        <v>12000</v>
      </c>
      <c r="D11618" s="155" t="s">
        <v>9638</v>
      </c>
      <c r="E11618" s="121" t="s">
        <v>16432</v>
      </c>
      <c r="F11618" s="121" t="s">
        <v>27</v>
      </c>
      <c r="G11618" s="122">
        <v>43558</v>
      </c>
      <c r="H11618" s="123">
        <v>11971.2</v>
      </c>
      <c r="I11618" s="123">
        <v>10190.714285714286</v>
      </c>
      <c r="J11618" s="121">
        <v>6311</v>
      </c>
      <c r="K11618" s="121">
        <v>5168</v>
      </c>
      <c r="L11618" s="121">
        <v>1108</v>
      </c>
      <c r="M11618" s="121">
        <v>900</v>
      </c>
      <c r="N11618" s="121">
        <v>1087</v>
      </c>
      <c r="O11618" s="121">
        <v>1130</v>
      </c>
      <c r="P11618" s="121">
        <v>1219</v>
      </c>
      <c r="Q11618" s="121">
        <v>1745</v>
      </c>
      <c r="R11618" s="124">
        <v>0.86641900890166113</v>
      </c>
      <c r="S11618" s="124">
        <v>1.1228709609588562E-2</v>
      </c>
      <c r="T11618" s="124">
        <v>8.6899838788813341E-2</v>
      </c>
      <c r="U11618" s="124">
        <v>1.8910773112777737E-2</v>
      </c>
      <c r="V11618" s="124">
        <v>6.6166678348636718E-3</v>
      </c>
      <c r="W11618" s="125">
        <v>0.11242727973645476</v>
      </c>
      <c r="X11618" s="169"/>
    </row>
    <row r="11619" spans="2:24" s="87" customFormat="1" ht="12">
      <c r="B11619" s="87" t="s">
        <v>10918</v>
      </c>
      <c r="C11619" s="87" t="s">
        <v>11762</v>
      </c>
      <c r="D11619" s="155" t="s">
        <v>11824</v>
      </c>
      <c r="E11619" s="121" t="s">
        <v>14482</v>
      </c>
      <c r="F11619" s="121" t="s">
        <v>27</v>
      </c>
      <c r="G11619" s="122">
        <v>43550</v>
      </c>
      <c r="H11619" s="123">
        <v>2377.6000000000004</v>
      </c>
      <c r="I11619" s="123">
        <v>2215.8571428571431</v>
      </c>
      <c r="J11619" s="121">
        <v>1811</v>
      </c>
      <c r="K11619" s="121">
        <v>1812</v>
      </c>
      <c r="L11619" s="121">
        <v>251</v>
      </c>
      <c r="M11619" s="121">
        <v>900</v>
      </c>
      <c r="N11619" s="121">
        <v>253</v>
      </c>
      <c r="O11619" s="121">
        <v>1130</v>
      </c>
      <c r="P11619" s="121">
        <v>313</v>
      </c>
      <c r="Q11619" s="121">
        <v>1745</v>
      </c>
      <c r="R11619" s="124">
        <v>0.86912513699954874</v>
      </c>
      <c r="S11619" s="124">
        <v>2.2048868544903618E-2</v>
      </c>
      <c r="T11619" s="124">
        <v>4.306621107601058E-2</v>
      </c>
      <c r="U11619" s="124">
        <v>4.6160789117400555E-2</v>
      </c>
      <c r="V11619" s="124">
        <v>6.7693894655405842E-3</v>
      </c>
      <c r="W11619" s="125">
        <v>9.5996389658951728E-2</v>
      </c>
      <c r="X11619" s="169"/>
    </row>
    <row r="11620" spans="2:24" s="87" customFormat="1" ht="12">
      <c r="B11620" s="87" t="s">
        <v>10918</v>
      </c>
      <c r="C11620" s="87" t="s">
        <v>11824</v>
      </c>
      <c r="D11620" s="155" t="s">
        <v>8469</v>
      </c>
      <c r="E11620" s="121" t="s">
        <v>16433</v>
      </c>
      <c r="F11620" s="121" t="s">
        <v>27</v>
      </c>
      <c r="G11620" s="122">
        <v>43553</v>
      </c>
      <c r="H11620" s="123">
        <v>1538</v>
      </c>
      <c r="I11620" s="123">
        <v>1486.5714285714284</v>
      </c>
      <c r="J11620" s="121">
        <v>1269</v>
      </c>
      <c r="K11620" s="121">
        <v>1447</v>
      </c>
      <c r="L11620" s="121">
        <v>165</v>
      </c>
      <c r="M11620" s="121">
        <v>900</v>
      </c>
      <c r="N11620" s="121">
        <v>218</v>
      </c>
      <c r="O11620" s="121">
        <v>1130</v>
      </c>
      <c r="P11620" s="121">
        <v>184</v>
      </c>
      <c r="Q11620" s="121">
        <v>1745</v>
      </c>
      <c r="R11620" s="124">
        <v>0.76388621948875646</v>
      </c>
      <c r="S11620" s="124">
        <v>2.1045550643859313E-2</v>
      </c>
      <c r="T11620" s="124">
        <v>0.15558331731693253</v>
      </c>
      <c r="U11620" s="124">
        <v>3.6805689025562173E-2</v>
      </c>
      <c r="V11620" s="124">
        <v>6.3424947145877377E-3</v>
      </c>
      <c r="W11620" s="125">
        <v>0.19873150105708245</v>
      </c>
      <c r="X11620" s="169"/>
    </row>
    <row r="11621" spans="2:24" s="87" customFormat="1" ht="12">
      <c r="B11621" s="87" t="s">
        <v>35</v>
      </c>
      <c r="C11621" s="87" t="s">
        <v>6263</v>
      </c>
      <c r="D11621" s="155" t="s">
        <v>7859</v>
      </c>
      <c r="E11621" s="121" t="s">
        <v>16273</v>
      </c>
      <c r="F11621" s="121" t="s">
        <v>27</v>
      </c>
      <c r="G11621" s="122">
        <v>43530</v>
      </c>
      <c r="H11621" s="123">
        <v>11550</v>
      </c>
      <c r="I11621" s="123">
        <v>10798.714285714286</v>
      </c>
      <c r="J11621" s="121">
        <v>8930</v>
      </c>
      <c r="K11621" s="121">
        <v>8911</v>
      </c>
      <c r="L11621" s="121">
        <v>1235</v>
      </c>
      <c r="M11621" s="121"/>
      <c r="N11621" s="121">
        <v>942</v>
      </c>
      <c r="O11621" s="121"/>
      <c r="P11621" s="121">
        <v>1184</v>
      </c>
      <c r="Q11621" s="121"/>
      <c r="R11621" s="124">
        <v>0.91838975539416068</v>
      </c>
      <c r="S11621" s="124">
        <v>5.9001733010543584E-3</v>
      </c>
      <c r="T11621" s="124">
        <v>2.7609106904261091E-2</v>
      </c>
      <c r="U11621" s="124">
        <v>2.3508089587384741E-2</v>
      </c>
      <c r="V11621" s="124">
        <v>4.2729954624227753E-3</v>
      </c>
      <c r="W11621" s="125">
        <v>5.5390191954068607E-2</v>
      </c>
      <c r="X11621" s="169"/>
    </row>
    <row r="11622" spans="2:24" s="87" customFormat="1" ht="12">
      <c r="B11622" s="87" t="s">
        <v>12142</v>
      </c>
      <c r="C11622" s="87" t="s">
        <v>12143</v>
      </c>
      <c r="D11622" s="155" t="s">
        <v>16434</v>
      </c>
      <c r="E11622" s="121" t="s">
        <v>14572</v>
      </c>
      <c r="F11622" s="121" t="s">
        <v>27</v>
      </c>
      <c r="G11622" s="122">
        <v>43537</v>
      </c>
      <c r="H11622" s="123">
        <v>853.40000000000009</v>
      </c>
      <c r="I11622" s="123">
        <v>777.71428571428578</v>
      </c>
      <c r="J11622" s="121">
        <v>655</v>
      </c>
      <c r="K11622" s="121">
        <v>522</v>
      </c>
      <c r="L11622" s="121">
        <v>128</v>
      </c>
      <c r="M11622" s="121"/>
      <c r="N11622" s="121">
        <v>75</v>
      </c>
      <c r="O11622" s="121"/>
      <c r="P11622" s="121">
        <v>116</v>
      </c>
      <c r="Q11622" s="121"/>
      <c r="R11622" s="124">
        <v>0.94930198383541509</v>
      </c>
      <c r="S11622" s="124">
        <v>8.8170462894930201E-3</v>
      </c>
      <c r="T11622" s="124">
        <v>2.3144746509919177E-2</v>
      </c>
      <c r="U11622" s="124">
        <v>6.0617193240264508E-3</v>
      </c>
      <c r="V11622" s="124">
        <v>1.8368846436443787E-4</v>
      </c>
      <c r="W11622" s="125">
        <v>2.9390154298310066E-2</v>
      </c>
      <c r="X11622" s="169"/>
    </row>
    <row r="11623" spans="2:24" s="87" customFormat="1" ht="12">
      <c r="B11623" s="87" t="s">
        <v>10741</v>
      </c>
      <c r="C11623" s="87" t="s">
        <v>16435</v>
      </c>
      <c r="D11623" s="155" t="s">
        <v>176</v>
      </c>
      <c r="E11623" s="121" t="s">
        <v>16436</v>
      </c>
      <c r="F11623" s="121" t="s">
        <v>27</v>
      </c>
      <c r="G11623" s="122">
        <v>43559</v>
      </c>
      <c r="H11623" s="123">
        <v>283.8</v>
      </c>
      <c r="I11623" s="123">
        <v>249.71428571428572</v>
      </c>
      <c r="J11623" s="121">
        <v>170</v>
      </c>
      <c r="K11623" s="121">
        <v>159</v>
      </c>
      <c r="L11623" s="121">
        <v>36</v>
      </c>
      <c r="M11623" s="121"/>
      <c r="N11623" s="121">
        <v>32</v>
      </c>
      <c r="O11623" s="121">
        <v>1200</v>
      </c>
      <c r="P11623" s="121">
        <v>41</v>
      </c>
      <c r="Q11623" s="121"/>
      <c r="R11623" s="124">
        <v>0.87070938215102978</v>
      </c>
      <c r="S11623" s="124">
        <v>2.459954233409611E-2</v>
      </c>
      <c r="T11623" s="124">
        <v>2.8032036613272311E-2</v>
      </c>
      <c r="U11623" s="124">
        <v>4.9771167048054919E-2</v>
      </c>
      <c r="V11623" s="124">
        <v>2.4027459954233409E-2</v>
      </c>
      <c r="W11623" s="125">
        <v>0.10183066361556063</v>
      </c>
      <c r="X11623" s="169"/>
    </row>
    <row r="11624" spans="2:24" s="87" customFormat="1" ht="12">
      <c r="B11624" s="87" t="s">
        <v>8489</v>
      </c>
      <c r="C11624" s="87" t="s">
        <v>9949</v>
      </c>
      <c r="D11624" s="155" t="s">
        <v>9950</v>
      </c>
      <c r="E11624" s="121" t="s">
        <v>16437</v>
      </c>
      <c r="F11624" s="121" t="s">
        <v>27</v>
      </c>
      <c r="G11624" s="122">
        <v>43545</v>
      </c>
      <c r="H11624" s="123">
        <v>14267.400000000001</v>
      </c>
      <c r="I11624" s="123">
        <v>13425.857142857141</v>
      </c>
      <c r="J11624" s="121">
        <v>12001</v>
      </c>
      <c r="K11624" s="121">
        <v>10643</v>
      </c>
      <c r="L11624" s="121">
        <v>1009</v>
      </c>
      <c r="M11624" s="121"/>
      <c r="N11624" s="121">
        <v>1132</v>
      </c>
      <c r="O11624" s="121"/>
      <c r="P11624" s="121">
        <v>1078</v>
      </c>
      <c r="Q11624" s="121"/>
      <c r="R11624" s="124">
        <v>0.88919036826592612</v>
      </c>
      <c r="S11624" s="124">
        <v>2.5962694587203798E-3</v>
      </c>
      <c r="T11624" s="124">
        <v>4.6019940200678858E-2</v>
      </c>
      <c r="U11624" s="124">
        <v>2.7920537129845394E-2</v>
      </c>
      <c r="V11624" s="124">
        <v>6.7141230674285226E-3</v>
      </c>
      <c r="W11624" s="125">
        <v>8.0654600397952761E-2</v>
      </c>
      <c r="X11624" s="169"/>
    </row>
    <row r="11625" spans="2:24" s="87" customFormat="1" ht="12">
      <c r="B11625" s="87" t="s">
        <v>8489</v>
      </c>
      <c r="C11625" s="87" t="s">
        <v>9579</v>
      </c>
      <c r="D11625" s="155" t="s">
        <v>9580</v>
      </c>
      <c r="E11625" s="121" t="s">
        <v>16438</v>
      </c>
      <c r="F11625" s="121" t="s">
        <v>27</v>
      </c>
      <c r="G11625" s="122">
        <v>43545</v>
      </c>
      <c r="H11625" s="123">
        <v>7875.6</v>
      </c>
      <c r="I11625" s="123">
        <v>7429.2857142857138</v>
      </c>
      <c r="J11625" s="121">
        <v>7023</v>
      </c>
      <c r="K11625" s="121">
        <v>5604</v>
      </c>
      <c r="L11625" s="121">
        <v>527</v>
      </c>
      <c r="M11625" s="121"/>
      <c r="N11625" s="121">
        <v>736</v>
      </c>
      <c r="O11625" s="121"/>
      <c r="P11625" s="121">
        <v>599</v>
      </c>
      <c r="Q11625" s="121"/>
      <c r="R11625" s="124">
        <v>0.82017113739063552</v>
      </c>
      <c r="S11625" s="124">
        <v>2.5382174790885494E-3</v>
      </c>
      <c r="T11625" s="124">
        <v>7.6531102778578983E-2</v>
      </c>
      <c r="U11625" s="124">
        <v>3.2343043938082877E-2</v>
      </c>
      <c r="V11625" s="124">
        <v>1.4556292664166907E-2</v>
      </c>
      <c r="W11625" s="125">
        <v>0.12343043938082877</v>
      </c>
      <c r="X11625" s="169"/>
    </row>
    <row r="11626" spans="2:24" s="87" customFormat="1" ht="12">
      <c r="B11626" s="87" t="s">
        <v>2855</v>
      </c>
      <c r="C11626" s="87" t="s">
        <v>9056</v>
      </c>
      <c r="D11626" s="155" t="s">
        <v>9057</v>
      </c>
      <c r="E11626" s="121" t="s">
        <v>16439</v>
      </c>
      <c r="F11626" s="121" t="s">
        <v>27</v>
      </c>
      <c r="G11626" s="122">
        <v>43555</v>
      </c>
      <c r="H11626" s="123">
        <v>1423.2</v>
      </c>
      <c r="I11626" s="123">
        <v>1478.8571428571427</v>
      </c>
      <c r="J11626" s="121">
        <v>1228</v>
      </c>
      <c r="K11626" s="121">
        <v>2008</v>
      </c>
      <c r="L11626" s="121">
        <v>126</v>
      </c>
      <c r="M11626" s="121"/>
      <c r="N11626" s="121">
        <v>208</v>
      </c>
      <c r="O11626" s="121"/>
      <c r="P11626" s="121">
        <v>217</v>
      </c>
      <c r="Q11626" s="121"/>
      <c r="R11626" s="124">
        <v>0.92812982998454407</v>
      </c>
      <c r="S11626" s="124">
        <v>1.651854714064915E-2</v>
      </c>
      <c r="T11626" s="124">
        <v>3.9219474497681608E-2</v>
      </c>
      <c r="U11626" s="124">
        <v>6.4721792890262749E-3</v>
      </c>
      <c r="V11626" s="124">
        <v>8.6939721792890262E-4</v>
      </c>
      <c r="W11626" s="125">
        <v>4.6561051004636783E-2</v>
      </c>
      <c r="X11626" s="169"/>
    </row>
    <row r="11627" spans="2:24" s="87" customFormat="1" ht="12">
      <c r="B11627" s="87" t="s">
        <v>2855</v>
      </c>
      <c r="C11627" s="87" t="s">
        <v>2856</v>
      </c>
      <c r="D11627" s="155" t="s">
        <v>2857</v>
      </c>
      <c r="E11627" s="121" t="s">
        <v>16440</v>
      </c>
      <c r="F11627" s="121" t="s">
        <v>27</v>
      </c>
      <c r="G11627" s="122">
        <v>43552</v>
      </c>
      <c r="H11627" s="123">
        <v>1391.4</v>
      </c>
      <c r="I11627" s="123">
        <v>1454.7142857142858</v>
      </c>
      <c r="J11627" s="121">
        <v>1748</v>
      </c>
      <c r="K11627" s="121">
        <v>1478</v>
      </c>
      <c r="L11627" s="121">
        <v>153</v>
      </c>
      <c r="M11627" s="121"/>
      <c r="N11627" s="121">
        <v>192</v>
      </c>
      <c r="O11627" s="121"/>
      <c r="P11627" s="121">
        <v>154</v>
      </c>
      <c r="Q11627" s="121"/>
      <c r="R11627" s="124">
        <v>0.90847490916232942</v>
      </c>
      <c r="S11627" s="124">
        <v>1.5810664833546106E-2</v>
      </c>
      <c r="T11627" s="124">
        <v>4.5860748306000197E-2</v>
      </c>
      <c r="U11627" s="124">
        <v>1.3944809977413337E-2</v>
      </c>
      <c r="V11627" s="124">
        <v>3.8299125994304233E-3</v>
      </c>
      <c r="W11627" s="125">
        <v>6.3635470882843964E-2</v>
      </c>
      <c r="X11627" s="169"/>
    </row>
    <row r="11628" spans="2:24" s="87" customFormat="1" ht="12">
      <c r="B11628" s="87" t="s">
        <v>2890</v>
      </c>
      <c r="C11628" s="87" t="s">
        <v>2894</v>
      </c>
      <c r="D11628" s="155" t="s">
        <v>2895</v>
      </c>
      <c r="E11628" s="121" t="s">
        <v>16441</v>
      </c>
      <c r="F11628" s="121" t="s">
        <v>27</v>
      </c>
      <c r="G11628" s="122">
        <v>43556</v>
      </c>
      <c r="H11628" s="123">
        <v>3024.6000000000004</v>
      </c>
      <c r="I11628" s="123">
        <v>2794.2857142857147</v>
      </c>
      <c r="J11628" s="121">
        <v>2334</v>
      </c>
      <c r="K11628" s="121">
        <v>2103</v>
      </c>
      <c r="L11628" s="121">
        <v>398</v>
      </c>
      <c r="M11628" s="121"/>
      <c r="N11628" s="121">
        <v>223</v>
      </c>
      <c r="O11628" s="121"/>
      <c r="P11628" s="121">
        <v>341</v>
      </c>
      <c r="Q11628" s="121"/>
      <c r="R11628" s="124">
        <v>0.91538854805725967</v>
      </c>
      <c r="S11628" s="124">
        <v>8.1799591002044997E-3</v>
      </c>
      <c r="T11628" s="124">
        <v>4.9744376278118611E-2</v>
      </c>
      <c r="U11628" s="124">
        <v>1.3803680981595092E-2</v>
      </c>
      <c r="V11628" s="124">
        <v>6.6462167689161568E-4</v>
      </c>
      <c r="W11628" s="125">
        <v>6.421267893660533E-2</v>
      </c>
      <c r="X11628" s="169"/>
    </row>
    <row r="11629" spans="2:24" s="87" customFormat="1" ht="12">
      <c r="B11629" s="87" t="s">
        <v>2422</v>
      </c>
      <c r="C11629" s="87" t="s">
        <v>2423</v>
      </c>
      <c r="D11629" s="155" t="s">
        <v>2424</v>
      </c>
      <c r="E11629" s="121" t="s">
        <v>16442</v>
      </c>
      <c r="F11629" s="121" t="s">
        <v>27</v>
      </c>
      <c r="G11629" s="122">
        <v>43556</v>
      </c>
      <c r="H11629" s="123">
        <v>5108.6000000000004</v>
      </c>
      <c r="I11629" s="123">
        <v>4634.5714285714284</v>
      </c>
      <c r="J11629" s="121">
        <v>3392</v>
      </c>
      <c r="K11629" s="121">
        <v>3507</v>
      </c>
      <c r="L11629" s="121">
        <v>577</v>
      </c>
      <c r="M11629" s="121"/>
      <c r="N11629" s="121">
        <v>343</v>
      </c>
      <c r="O11629" s="121"/>
      <c r="P11629" s="121">
        <v>590</v>
      </c>
      <c r="Q11629" s="121"/>
      <c r="R11629" s="124">
        <v>0.91760680599223232</v>
      </c>
      <c r="S11629" s="124">
        <v>1.4733986807225203E-2</v>
      </c>
      <c r="T11629" s="124">
        <v>4.2722396892916591E-2</v>
      </c>
      <c r="U11629" s="124">
        <v>1.3716786881203378E-2</v>
      </c>
      <c r="V11629" s="124">
        <v>1.4179150483940571E-3</v>
      </c>
      <c r="W11629" s="125">
        <v>5.7857098822514025E-2</v>
      </c>
      <c r="X11629" s="169"/>
    </row>
    <row r="11630" spans="2:24" s="87" customFormat="1" ht="12">
      <c r="B11630" s="87" t="s">
        <v>2422</v>
      </c>
      <c r="C11630" s="87" t="s">
        <v>2424</v>
      </c>
      <c r="D11630" s="155" t="s">
        <v>7353</v>
      </c>
      <c r="E11630" s="121" t="s">
        <v>16443</v>
      </c>
      <c r="F11630" s="121" t="s">
        <v>27</v>
      </c>
      <c r="G11630" s="122">
        <v>43556</v>
      </c>
      <c r="H11630" s="123">
        <v>5034.6000000000004</v>
      </c>
      <c r="I11630" s="123">
        <v>4515.2857142857138</v>
      </c>
      <c r="J11630" s="121">
        <v>3158</v>
      </c>
      <c r="K11630" s="121">
        <v>3276</v>
      </c>
      <c r="L11630" s="121">
        <v>588</v>
      </c>
      <c r="M11630" s="121"/>
      <c r="N11630" s="121">
        <v>335</v>
      </c>
      <c r="O11630" s="121"/>
      <c r="P11630" s="121">
        <v>592</v>
      </c>
      <c r="Q11630" s="121"/>
      <c r="R11630" s="124">
        <v>0.90128768943588444</v>
      </c>
      <c r="S11630" s="124">
        <v>1.2813617236688075E-2</v>
      </c>
      <c r="T11630" s="124">
        <v>6.0746037270224956E-2</v>
      </c>
      <c r="U11630" s="124">
        <v>1.5819280539121079E-2</v>
      </c>
      <c r="V11630" s="124">
        <v>1.5819280539121081E-3</v>
      </c>
      <c r="W11630" s="125">
        <v>7.814724586325815E-2</v>
      </c>
      <c r="X11630" s="169"/>
    </row>
    <row r="11631" spans="2:24" s="87" customFormat="1" ht="12">
      <c r="B11631" s="87" t="s">
        <v>2430</v>
      </c>
      <c r="C11631" s="87" t="s">
        <v>2422</v>
      </c>
      <c r="D11631" s="155" t="s">
        <v>2434</v>
      </c>
      <c r="E11631" s="121" t="s">
        <v>16444</v>
      </c>
      <c r="F11631" s="121" t="s">
        <v>27</v>
      </c>
      <c r="G11631" s="122">
        <v>43556</v>
      </c>
      <c r="H11631" s="123">
        <v>3692.6</v>
      </c>
      <c r="I11631" s="123">
        <v>3363.2857142857142</v>
      </c>
      <c r="J11631" s="121">
        <v>2641</v>
      </c>
      <c r="K11631" s="121">
        <v>2439</v>
      </c>
      <c r="L11631" s="121">
        <v>553</v>
      </c>
      <c r="M11631" s="121"/>
      <c r="N11631" s="121">
        <v>308</v>
      </c>
      <c r="O11631" s="121"/>
      <c r="P11631" s="121">
        <v>531</v>
      </c>
      <c r="Q11631" s="121"/>
      <c r="R11631" s="124">
        <v>0.94482436392983049</v>
      </c>
      <c r="S11631" s="124">
        <v>9.0472751985728236E-3</v>
      </c>
      <c r="T11631" s="124">
        <v>3.4787410270568746E-2</v>
      </c>
      <c r="U11631" s="124">
        <v>4.2900225119993207E-3</v>
      </c>
      <c r="V11631" s="124">
        <v>4.2475470415834855E-5</v>
      </c>
      <c r="W11631" s="125">
        <v>3.91199082529839E-2</v>
      </c>
      <c r="X11631" s="169"/>
    </row>
    <row r="11632" spans="2:24" s="87" customFormat="1" ht="12">
      <c r="B11632" s="87" t="s">
        <v>4960</v>
      </c>
      <c r="C11632" s="87" t="s">
        <v>2343</v>
      </c>
      <c r="D11632" s="155" t="s">
        <v>6291</v>
      </c>
      <c r="E11632" s="121" t="s">
        <v>16445</v>
      </c>
      <c r="F11632" s="121" t="s">
        <v>27</v>
      </c>
      <c r="G11632" s="122">
        <v>43553</v>
      </c>
      <c r="H11632" s="123">
        <v>8029.6</v>
      </c>
      <c r="I11632" s="123">
        <v>7707.5714285714284</v>
      </c>
      <c r="J11632" s="121">
        <v>7302</v>
      </c>
      <c r="K11632" s="121">
        <v>6503</v>
      </c>
      <c r="L11632" s="121">
        <v>718</v>
      </c>
      <c r="M11632" s="121"/>
      <c r="N11632" s="121">
        <v>638</v>
      </c>
      <c r="O11632" s="121"/>
      <c r="P11632" s="121">
        <v>752</v>
      </c>
      <c r="Q11632" s="121"/>
      <c r="R11632" s="124">
        <v>0.94500769187996958</v>
      </c>
      <c r="S11632" s="124">
        <v>7.3026523084907232E-3</v>
      </c>
      <c r="T11632" s="124">
        <v>3.5790410171816209E-2</v>
      </c>
      <c r="U11632" s="124">
        <v>2.4465738698496841E-3</v>
      </c>
      <c r="V11632" s="124">
        <v>3.1508905899579263E-4</v>
      </c>
      <c r="W11632" s="125">
        <v>3.8552073100661687E-2</v>
      </c>
      <c r="X11632" s="169"/>
    </row>
    <row r="11633" spans="2:24" s="87" customFormat="1" ht="12">
      <c r="B11633" s="87" t="s">
        <v>10069</v>
      </c>
      <c r="C11633" s="87" t="s">
        <v>1765</v>
      </c>
      <c r="D11633" s="155" t="s">
        <v>10070</v>
      </c>
      <c r="E11633" s="121" t="s">
        <v>14396</v>
      </c>
      <c r="F11633" s="121" t="s">
        <v>27</v>
      </c>
      <c r="G11633" s="122">
        <v>43551</v>
      </c>
      <c r="H11633" s="123">
        <v>11085.8</v>
      </c>
      <c r="I11633" s="123">
        <v>10553</v>
      </c>
      <c r="J11633" s="121">
        <v>10094</v>
      </c>
      <c r="K11633" s="121">
        <v>8348</v>
      </c>
      <c r="L11633" s="121">
        <v>845</v>
      </c>
      <c r="M11633" s="121"/>
      <c r="N11633" s="121">
        <v>842</v>
      </c>
      <c r="O11633" s="121"/>
      <c r="P11633" s="121">
        <v>852</v>
      </c>
      <c r="Q11633" s="121"/>
      <c r="R11633" s="124">
        <v>0.9126044049762424</v>
      </c>
      <c r="S11633" s="124">
        <v>2.368994598692315E-3</v>
      </c>
      <c r="T11633" s="124">
        <v>3.087815245495526E-2</v>
      </c>
      <c r="U11633" s="124">
        <v>1.8017896062054121E-2</v>
      </c>
      <c r="V11633" s="124">
        <v>3.289518214184186E-3</v>
      </c>
      <c r="W11633" s="125">
        <v>5.2185566731193574E-2</v>
      </c>
      <c r="X11633" s="169"/>
    </row>
    <row r="11634" spans="2:24" s="87" customFormat="1" ht="12">
      <c r="B11634" s="87" t="s">
        <v>2855</v>
      </c>
      <c r="C11634" s="87" t="s">
        <v>2856</v>
      </c>
      <c r="D11634" s="155" t="s">
        <v>2857</v>
      </c>
      <c r="E11634" s="121" t="s">
        <v>15878</v>
      </c>
      <c r="F11634" s="121" t="s">
        <v>27</v>
      </c>
      <c r="G11634" s="122">
        <v>43551</v>
      </c>
      <c r="H11634" s="123">
        <v>1362.4</v>
      </c>
      <c r="I11634" s="123">
        <v>1427.7142857142858</v>
      </c>
      <c r="J11634" s="121">
        <v>1722</v>
      </c>
      <c r="K11634" s="121">
        <v>1460</v>
      </c>
      <c r="L11634" s="121">
        <v>152</v>
      </c>
      <c r="M11634" s="121"/>
      <c r="N11634" s="121">
        <v>195</v>
      </c>
      <c r="O11634" s="121"/>
      <c r="P11634" s="121">
        <v>144</v>
      </c>
      <c r="Q11634" s="121"/>
      <c r="R11634" s="124">
        <v>0.90464278567140288</v>
      </c>
      <c r="S11634" s="124">
        <v>1.6910146087652591E-2</v>
      </c>
      <c r="T11634" s="124">
        <v>4.5327196317790676E-2</v>
      </c>
      <c r="U11634" s="124">
        <v>1.3708224934960978E-2</v>
      </c>
      <c r="V11634" s="124">
        <v>4.8028817290374226E-3</v>
      </c>
      <c r="W11634" s="125">
        <v>6.3838302981789066E-2</v>
      </c>
      <c r="X11634" s="169"/>
    </row>
    <row r="11635" spans="2:24" s="87" customFormat="1" ht="12">
      <c r="B11635" s="87" t="s">
        <v>11656</v>
      </c>
      <c r="C11635" s="87" t="s">
        <v>4194</v>
      </c>
      <c r="D11635" s="155" t="s">
        <v>4195</v>
      </c>
      <c r="E11635" s="121" t="s">
        <v>16446</v>
      </c>
      <c r="F11635" s="121" t="s">
        <v>27</v>
      </c>
      <c r="G11635" s="122">
        <v>43558</v>
      </c>
      <c r="H11635" s="123">
        <v>3429</v>
      </c>
      <c r="I11635" s="123">
        <v>3815.8571428571431</v>
      </c>
      <c r="J11635" s="121">
        <v>4931</v>
      </c>
      <c r="K11635" s="121">
        <v>4635</v>
      </c>
      <c r="L11635" s="121">
        <v>274</v>
      </c>
      <c r="M11635" s="121"/>
      <c r="N11635" s="121">
        <v>359</v>
      </c>
      <c r="O11635" s="121"/>
      <c r="P11635" s="121">
        <v>342</v>
      </c>
      <c r="Q11635" s="121"/>
      <c r="R11635" s="124">
        <v>0.56422447680730781</v>
      </c>
      <c r="S11635" s="124">
        <v>1.9467635056718206E-3</v>
      </c>
      <c r="T11635" s="124">
        <v>4.8070083486204188E-2</v>
      </c>
      <c r="U11635" s="124">
        <v>0.10613604881883867</v>
      </c>
      <c r="V11635" s="124">
        <v>3.3693983752012282E-3</v>
      </c>
      <c r="W11635" s="125">
        <v>0.1575755306802441</v>
      </c>
      <c r="X11635" s="169"/>
    </row>
    <row r="11636" spans="2:24" s="87" customFormat="1" ht="12">
      <c r="B11636" s="87" t="s">
        <v>16447</v>
      </c>
      <c r="C11636" s="87" t="s">
        <v>16448</v>
      </c>
      <c r="D11636" s="155" t="s">
        <v>11451</v>
      </c>
      <c r="E11636" s="121" t="s">
        <v>16449</v>
      </c>
      <c r="F11636" s="121" t="s">
        <v>27</v>
      </c>
      <c r="G11636" s="122">
        <v>43587</v>
      </c>
      <c r="H11636" s="123">
        <v>28.200000000000003</v>
      </c>
      <c r="I11636" s="123">
        <v>39.857142857142861</v>
      </c>
      <c r="J11636" s="121">
        <v>97</v>
      </c>
      <c r="K11636" s="121">
        <v>41</v>
      </c>
      <c r="L11636" s="121">
        <v>8</v>
      </c>
      <c r="M11636" s="121">
        <v>615</v>
      </c>
      <c r="N11636" s="121">
        <v>23</v>
      </c>
      <c r="O11636" s="121">
        <v>945</v>
      </c>
      <c r="P11636" s="121">
        <v>18</v>
      </c>
      <c r="Q11636" s="121"/>
      <c r="R11636" s="124">
        <v>0.96057347670250892</v>
      </c>
      <c r="S11636" s="124">
        <v>0</v>
      </c>
      <c r="T11636" s="124">
        <v>1.7921146953405017E-2</v>
      </c>
      <c r="U11636" s="124">
        <v>3.5842293906810036E-3</v>
      </c>
      <c r="V11636" s="124">
        <v>0</v>
      </c>
      <c r="W11636" s="125">
        <v>2.150537634408602E-2</v>
      </c>
      <c r="X11636" s="169"/>
    </row>
    <row r="11637" spans="2:24" s="87" customFormat="1" ht="12">
      <c r="B11637" s="87" t="s">
        <v>16450</v>
      </c>
      <c r="C11637" s="87" t="s">
        <v>367</v>
      </c>
      <c r="D11637" s="155" t="s">
        <v>1067</v>
      </c>
      <c r="E11637" s="121" t="s">
        <v>16451</v>
      </c>
      <c r="F11637" s="121" t="s">
        <v>27</v>
      </c>
      <c r="G11637" s="122">
        <v>43588</v>
      </c>
      <c r="H11637" s="123">
        <v>62</v>
      </c>
      <c r="I11637" s="123">
        <v>56.571428571428569</v>
      </c>
      <c r="J11637" s="121">
        <v>52</v>
      </c>
      <c r="K11637" s="121">
        <v>34</v>
      </c>
      <c r="L11637" s="121">
        <v>8</v>
      </c>
      <c r="M11637" s="121">
        <v>615</v>
      </c>
      <c r="N11637" s="121">
        <v>27</v>
      </c>
      <c r="O11637" s="121">
        <v>1045</v>
      </c>
      <c r="P11637" s="121">
        <v>9</v>
      </c>
      <c r="Q11637" s="121">
        <v>1600</v>
      </c>
      <c r="R11637" s="124">
        <v>0.92929292929292928</v>
      </c>
      <c r="S11637" s="124">
        <v>2.2727272727272728E-2</v>
      </c>
      <c r="T11637" s="124">
        <v>3.2828282828282832E-2</v>
      </c>
      <c r="U11637" s="124">
        <v>1.5151515151515152E-2</v>
      </c>
      <c r="V11637" s="124">
        <v>0</v>
      </c>
      <c r="W11637" s="125">
        <v>4.7979797979797983E-2</v>
      </c>
      <c r="X11637" s="169"/>
    </row>
    <row r="11638" spans="2:24" s="87" customFormat="1" ht="12">
      <c r="B11638" s="87" t="s">
        <v>16452</v>
      </c>
      <c r="C11638" s="87" t="s">
        <v>11501</v>
      </c>
      <c r="D11638" s="155" t="s">
        <v>1034</v>
      </c>
      <c r="E11638" s="121" t="s">
        <v>16453</v>
      </c>
      <c r="F11638" s="121" t="s">
        <v>27</v>
      </c>
      <c r="G11638" s="122">
        <v>43588</v>
      </c>
      <c r="H11638" s="123">
        <v>20.6</v>
      </c>
      <c r="I11638" s="123">
        <v>19.571428571428569</v>
      </c>
      <c r="J11638" s="121">
        <v>24</v>
      </c>
      <c r="K11638" s="121">
        <v>10</v>
      </c>
      <c r="L11638" s="121">
        <v>3</v>
      </c>
      <c r="M11638" s="121">
        <v>730</v>
      </c>
      <c r="N11638" s="121">
        <v>6</v>
      </c>
      <c r="O11638" s="121">
        <v>1030</v>
      </c>
      <c r="P11638" s="121">
        <v>7</v>
      </c>
      <c r="Q11638" s="121">
        <v>1530</v>
      </c>
      <c r="R11638" s="124">
        <v>0.87591240875912413</v>
      </c>
      <c r="S11638" s="124">
        <v>2.9197080291970802E-2</v>
      </c>
      <c r="T11638" s="124">
        <v>7.2992700729927005E-3</v>
      </c>
      <c r="U11638" s="124">
        <v>0</v>
      </c>
      <c r="V11638" s="124">
        <v>0</v>
      </c>
      <c r="W11638" s="125">
        <v>7.2992700729927005E-3</v>
      </c>
      <c r="X11638" s="169"/>
    </row>
    <row r="11639" spans="2:24" s="87" customFormat="1" ht="12">
      <c r="B11639" s="87" t="s">
        <v>16454</v>
      </c>
      <c r="C11639" s="87" t="s">
        <v>1034</v>
      </c>
      <c r="D11639" s="155" t="s">
        <v>1034</v>
      </c>
      <c r="E11639" s="121" t="s">
        <v>16455</v>
      </c>
      <c r="F11639" s="121" t="s">
        <v>27</v>
      </c>
      <c r="G11639" s="122">
        <v>43588</v>
      </c>
      <c r="H11639" s="123">
        <v>21.6</v>
      </c>
      <c r="I11639" s="123">
        <v>20.571428571428569</v>
      </c>
      <c r="J11639" s="121">
        <v>24</v>
      </c>
      <c r="K11639" s="121">
        <v>12</v>
      </c>
      <c r="L11639" s="121">
        <v>3</v>
      </c>
      <c r="M11639" s="121">
        <v>730</v>
      </c>
      <c r="N11639" s="121">
        <v>6</v>
      </c>
      <c r="O11639" s="121">
        <v>1030</v>
      </c>
      <c r="P11639" s="121">
        <v>7</v>
      </c>
      <c r="Q11639" s="121">
        <v>1530</v>
      </c>
      <c r="R11639" s="124">
        <v>0.84027777777777779</v>
      </c>
      <c r="S11639" s="124">
        <v>2.7777777777777776E-2</v>
      </c>
      <c r="T11639" s="124">
        <v>6.9444444444444441E-3</v>
      </c>
      <c r="U11639" s="124">
        <v>0</v>
      </c>
      <c r="V11639" s="124">
        <v>0</v>
      </c>
      <c r="W11639" s="125">
        <v>6.9444444444444441E-3</v>
      </c>
      <c r="X11639" s="169"/>
    </row>
    <row r="11640" spans="2:24" s="87" customFormat="1" ht="12">
      <c r="B11640" s="87" t="s">
        <v>16456</v>
      </c>
      <c r="C11640" s="87" t="s">
        <v>1034</v>
      </c>
      <c r="D11640" s="155" t="s">
        <v>1034</v>
      </c>
      <c r="E11640" s="121" t="s">
        <v>16457</v>
      </c>
      <c r="F11640" s="121" t="s">
        <v>27</v>
      </c>
      <c r="G11640" s="122">
        <v>43588</v>
      </c>
      <c r="H11640" s="123">
        <v>21.8</v>
      </c>
      <c r="I11640" s="123">
        <v>20.571428571428569</v>
      </c>
      <c r="J11640" s="121">
        <v>24</v>
      </c>
      <c r="K11640" s="121">
        <v>11</v>
      </c>
      <c r="L11640" s="121">
        <v>4</v>
      </c>
      <c r="M11640" s="121">
        <v>745</v>
      </c>
      <c r="N11640" s="121">
        <v>7</v>
      </c>
      <c r="O11640" s="121">
        <v>1045</v>
      </c>
      <c r="P11640" s="121">
        <v>6</v>
      </c>
      <c r="Q11640" s="121">
        <v>1515</v>
      </c>
      <c r="R11640" s="124">
        <v>0.86805555555555558</v>
      </c>
      <c r="S11640" s="124">
        <v>2.0833333333333332E-2</v>
      </c>
      <c r="T11640" s="124">
        <v>0</v>
      </c>
      <c r="U11640" s="124">
        <v>6.9444444444444441E-3</v>
      </c>
      <c r="V11640" s="124">
        <v>0</v>
      </c>
      <c r="W11640" s="125">
        <v>6.9444444444444441E-3</v>
      </c>
      <c r="X11640" s="169"/>
    </row>
    <row r="11641" spans="2:24" s="87" customFormat="1" ht="12">
      <c r="B11641" s="87" t="s">
        <v>16458</v>
      </c>
      <c r="C11641" s="87" t="s">
        <v>367</v>
      </c>
      <c r="D11641" s="155" t="s">
        <v>7603</v>
      </c>
      <c r="E11641" s="121" t="s">
        <v>16459</v>
      </c>
      <c r="F11641" s="121" t="s">
        <v>27</v>
      </c>
      <c r="G11641" s="122">
        <v>43587</v>
      </c>
      <c r="H11641" s="123">
        <v>75.400000000000006</v>
      </c>
      <c r="I11641" s="123">
        <v>75.714285714285722</v>
      </c>
      <c r="J11641" s="121">
        <v>84</v>
      </c>
      <c r="K11641" s="121">
        <v>69</v>
      </c>
      <c r="L11641" s="121">
        <v>11</v>
      </c>
      <c r="M11641" s="121">
        <v>700</v>
      </c>
      <c r="N11641" s="121">
        <v>12</v>
      </c>
      <c r="O11641" s="121">
        <v>1045</v>
      </c>
      <c r="P11641" s="121">
        <v>17</v>
      </c>
      <c r="Q11641" s="121">
        <v>1515</v>
      </c>
      <c r="R11641" s="124">
        <v>0.92452830188679247</v>
      </c>
      <c r="S11641" s="124">
        <v>1.3207547169811321E-2</v>
      </c>
      <c r="T11641" s="124">
        <v>1.6981132075471698E-2</v>
      </c>
      <c r="U11641" s="124">
        <v>3.7735849056603778E-3</v>
      </c>
      <c r="V11641" s="124">
        <v>0</v>
      </c>
      <c r="W11641" s="125">
        <v>2.0754716981132074E-2</v>
      </c>
      <c r="X11641" s="169"/>
    </row>
    <row r="11642" spans="2:24" s="87" customFormat="1" ht="12">
      <c r="B11642" s="87" t="s">
        <v>16460</v>
      </c>
      <c r="C11642" s="87" t="s">
        <v>11519</v>
      </c>
      <c r="D11642" s="155" t="s">
        <v>11520</v>
      </c>
      <c r="E11642" s="121" t="s">
        <v>16461</v>
      </c>
      <c r="F11642" s="121" t="s">
        <v>27</v>
      </c>
      <c r="G11642" s="122">
        <v>43588</v>
      </c>
      <c r="H11642" s="123">
        <v>71</v>
      </c>
      <c r="I11642" s="123">
        <v>65.428571428571431</v>
      </c>
      <c r="J11642" s="121">
        <v>59</v>
      </c>
      <c r="K11642" s="121">
        <v>44</v>
      </c>
      <c r="L11642" s="121">
        <v>12</v>
      </c>
      <c r="M11642" s="121">
        <v>715</v>
      </c>
      <c r="N11642" s="121">
        <v>14</v>
      </c>
      <c r="O11642" s="121">
        <v>1045</v>
      </c>
      <c r="P11642" s="121">
        <v>18</v>
      </c>
      <c r="Q11642" s="121">
        <v>1515</v>
      </c>
      <c r="R11642" s="124">
        <v>0.94759825327510916</v>
      </c>
      <c r="S11642" s="124">
        <v>1.0917030567685589E-2</v>
      </c>
      <c r="T11642" s="124">
        <v>1.9650655021834062E-2</v>
      </c>
      <c r="U11642" s="124">
        <v>4.3668122270742356E-3</v>
      </c>
      <c r="V11642" s="124">
        <v>0</v>
      </c>
      <c r="W11642" s="125">
        <v>2.4017467248908297E-2</v>
      </c>
      <c r="X11642" s="169"/>
    </row>
    <row r="11643" spans="2:24" s="87" customFormat="1" ht="12">
      <c r="B11643" s="87" t="s">
        <v>16462</v>
      </c>
      <c r="C11643" s="87" t="s">
        <v>11520</v>
      </c>
      <c r="D11643" s="155" t="s">
        <v>1067</v>
      </c>
      <c r="E11643" s="121" t="s">
        <v>16463</v>
      </c>
      <c r="F11643" s="121" t="s">
        <v>27</v>
      </c>
      <c r="G11643" s="122">
        <v>43588</v>
      </c>
      <c r="H11643" s="123">
        <v>81.400000000000006</v>
      </c>
      <c r="I11643" s="123">
        <v>76.428571428571416</v>
      </c>
      <c r="J11643" s="121">
        <v>73</v>
      </c>
      <c r="K11643" s="121">
        <v>55</v>
      </c>
      <c r="L11643" s="121">
        <v>18</v>
      </c>
      <c r="M11643" s="121">
        <v>845</v>
      </c>
      <c r="N11643" s="121">
        <v>12</v>
      </c>
      <c r="O11643" s="121">
        <v>1045</v>
      </c>
      <c r="P11643" s="121">
        <v>15</v>
      </c>
      <c r="Q11643" s="121">
        <v>1515</v>
      </c>
      <c r="R11643" s="124">
        <v>0.93644859813084114</v>
      </c>
      <c r="S11643" s="124">
        <v>3.7383177570093459E-3</v>
      </c>
      <c r="T11643" s="124">
        <v>1.1214953271028037E-2</v>
      </c>
      <c r="U11643" s="124">
        <v>5.6074766355140183E-3</v>
      </c>
      <c r="V11643" s="124">
        <v>0</v>
      </c>
      <c r="W11643" s="125">
        <v>1.6822429906542053E-2</v>
      </c>
      <c r="X11643" s="169"/>
    </row>
    <row r="11644" spans="2:24" s="87" customFormat="1" ht="12">
      <c r="B11644" s="87" t="s">
        <v>16464</v>
      </c>
      <c r="C11644" s="87" t="s">
        <v>11563</v>
      </c>
      <c r="D11644" s="155" t="s">
        <v>11564</v>
      </c>
      <c r="E11644" s="121" t="s">
        <v>16465</v>
      </c>
      <c r="F11644" s="121" t="s">
        <v>27</v>
      </c>
      <c r="G11644" s="122">
        <v>43587</v>
      </c>
      <c r="H11644" s="123">
        <v>36.6</v>
      </c>
      <c r="I11644" s="123">
        <v>32.142857142857139</v>
      </c>
      <c r="J11644" s="121">
        <v>22</v>
      </c>
      <c r="K11644" s="121">
        <v>20</v>
      </c>
      <c r="L11644" s="121">
        <v>8</v>
      </c>
      <c r="M11644" s="121">
        <v>615</v>
      </c>
      <c r="N11644" s="121">
        <v>7</v>
      </c>
      <c r="O11644" s="121">
        <v>1045</v>
      </c>
      <c r="P11644" s="121">
        <v>8</v>
      </c>
      <c r="Q11644" s="121">
        <v>1545</v>
      </c>
      <c r="R11644" s="124">
        <v>0.85333333333333339</v>
      </c>
      <c r="S11644" s="124">
        <v>0</v>
      </c>
      <c r="T11644" s="124">
        <v>0.08</v>
      </c>
      <c r="U11644" s="124">
        <v>0</v>
      </c>
      <c r="V11644" s="124">
        <v>0</v>
      </c>
      <c r="W11644" s="125">
        <v>0.08</v>
      </c>
      <c r="X11644" s="169"/>
    </row>
    <row r="11645" spans="2:24" s="87" customFormat="1" ht="12">
      <c r="B11645" s="87" t="s">
        <v>16466</v>
      </c>
      <c r="C11645" s="87" t="s">
        <v>16467</v>
      </c>
      <c r="D11645" s="155" t="s">
        <v>11451</v>
      </c>
      <c r="E11645" s="121" t="s">
        <v>16468</v>
      </c>
      <c r="F11645" s="121" t="s">
        <v>27</v>
      </c>
      <c r="G11645" s="122">
        <v>43586</v>
      </c>
      <c r="H11645" s="123">
        <v>21.4</v>
      </c>
      <c r="I11645" s="123">
        <v>27.857142857142858</v>
      </c>
      <c r="J11645" s="121">
        <v>52</v>
      </c>
      <c r="K11645" s="121">
        <v>36</v>
      </c>
      <c r="L11645" s="121">
        <v>10</v>
      </c>
      <c r="M11645" s="121">
        <v>645</v>
      </c>
      <c r="N11645" s="121">
        <v>10</v>
      </c>
      <c r="O11645" s="121"/>
      <c r="P11645" s="121">
        <v>8</v>
      </c>
      <c r="Q11645" s="121">
        <v>1545</v>
      </c>
      <c r="R11645" s="124">
        <v>0.7846153846153846</v>
      </c>
      <c r="S11645" s="124">
        <v>1.0256410256410256E-2</v>
      </c>
      <c r="T11645" s="124">
        <v>9.2307692307692313E-2</v>
      </c>
      <c r="U11645" s="124">
        <v>5.1282051282051273E-3</v>
      </c>
      <c r="V11645" s="124">
        <v>0</v>
      </c>
      <c r="W11645" s="125">
        <v>9.7435897435897451E-2</v>
      </c>
      <c r="X11645" s="169"/>
    </row>
    <row r="11646" spans="2:24" s="87" customFormat="1" ht="12">
      <c r="B11646" s="87" t="s">
        <v>16469</v>
      </c>
      <c r="C11646" s="87" t="s">
        <v>11567</v>
      </c>
      <c r="D11646" s="155" t="s">
        <v>11568</v>
      </c>
      <c r="E11646" s="121" t="s">
        <v>16470</v>
      </c>
      <c r="F11646" s="121" t="s">
        <v>27</v>
      </c>
      <c r="G11646" s="122">
        <v>43587</v>
      </c>
      <c r="H11646" s="123">
        <v>71.599999999999994</v>
      </c>
      <c r="I11646" s="123">
        <v>71.857142857142861</v>
      </c>
      <c r="J11646" s="121">
        <v>70</v>
      </c>
      <c r="K11646" s="121">
        <v>75</v>
      </c>
      <c r="L11646" s="121">
        <v>13</v>
      </c>
      <c r="M11646" s="121">
        <v>730</v>
      </c>
      <c r="N11646" s="121">
        <v>14</v>
      </c>
      <c r="O11646" s="121"/>
      <c r="P11646" s="121">
        <v>20</v>
      </c>
      <c r="Q11646" s="121">
        <v>1545</v>
      </c>
      <c r="R11646" s="124">
        <v>0.90854870775347918</v>
      </c>
      <c r="S11646" s="124">
        <v>1.7892644135188866E-2</v>
      </c>
      <c r="T11646" s="124">
        <v>1.7892644135188866E-2</v>
      </c>
      <c r="U11646" s="124">
        <v>5.9642147117296221E-3</v>
      </c>
      <c r="V11646" s="124">
        <v>0</v>
      </c>
      <c r="W11646" s="125">
        <v>2.3856858846918488E-2</v>
      </c>
      <c r="X11646" s="169"/>
    </row>
    <row r="11647" spans="2:24" s="87" customFormat="1" ht="12">
      <c r="B11647" s="87" t="s">
        <v>16471</v>
      </c>
      <c r="C11647" s="87" t="s">
        <v>11569</v>
      </c>
      <c r="D11647" s="155" t="s">
        <v>488</v>
      </c>
      <c r="E11647" s="121" t="s">
        <v>16472</v>
      </c>
      <c r="F11647" s="121" t="s">
        <v>27</v>
      </c>
      <c r="G11647" s="122">
        <v>43587</v>
      </c>
      <c r="H11647" s="123">
        <v>35.400000000000006</v>
      </c>
      <c r="I11647" s="123">
        <v>36.571428571428569</v>
      </c>
      <c r="J11647" s="121">
        <v>48</v>
      </c>
      <c r="K11647" s="121">
        <v>31</v>
      </c>
      <c r="L11647" s="121">
        <v>5</v>
      </c>
      <c r="M11647" s="121">
        <v>530</v>
      </c>
      <c r="N11647" s="121">
        <v>12</v>
      </c>
      <c r="O11647" s="121"/>
      <c r="P11647" s="121">
        <v>10</v>
      </c>
      <c r="Q11647" s="121">
        <v>1545</v>
      </c>
      <c r="R11647" s="124">
        <v>0.96484375</v>
      </c>
      <c r="S11647" s="124">
        <v>3.90625E-3</v>
      </c>
      <c r="T11647" s="124">
        <v>1.5625E-2</v>
      </c>
      <c r="U11647" s="124">
        <v>0</v>
      </c>
      <c r="V11647" s="124">
        <v>0</v>
      </c>
      <c r="W11647" s="125">
        <v>1.5625E-2</v>
      </c>
      <c r="X11647" s="169"/>
    </row>
    <row r="11648" spans="2:24" s="87" customFormat="1" ht="12">
      <c r="B11648" s="87" t="s">
        <v>16473</v>
      </c>
      <c r="C11648" s="87" t="s">
        <v>11568</v>
      </c>
      <c r="D11648" s="155" t="s">
        <v>11569</v>
      </c>
      <c r="E11648" s="121" t="s">
        <v>16474</v>
      </c>
      <c r="F11648" s="121" t="s">
        <v>27</v>
      </c>
      <c r="G11648" s="122">
        <v>43587</v>
      </c>
      <c r="H11648" s="123">
        <v>29.8</v>
      </c>
      <c r="I11648" s="123">
        <v>29</v>
      </c>
      <c r="J11648" s="121">
        <v>27</v>
      </c>
      <c r="K11648" s="121">
        <v>27</v>
      </c>
      <c r="L11648" s="121">
        <v>5</v>
      </c>
      <c r="M11648" s="121">
        <v>530</v>
      </c>
      <c r="N11648" s="121">
        <v>9</v>
      </c>
      <c r="O11648" s="121">
        <v>1115</v>
      </c>
      <c r="P11648" s="121">
        <v>9</v>
      </c>
      <c r="Q11648" s="121">
        <v>1600</v>
      </c>
      <c r="R11648" s="124">
        <v>0.8719211822660099</v>
      </c>
      <c r="S11648" s="124">
        <v>1.9704433497536946E-2</v>
      </c>
      <c r="T11648" s="124">
        <v>4.4334975369458129E-2</v>
      </c>
      <c r="U11648" s="124">
        <v>0</v>
      </c>
      <c r="V11648" s="124">
        <v>0</v>
      </c>
      <c r="W11648" s="125">
        <v>4.4334975369458129E-2</v>
      </c>
      <c r="X11648" s="169"/>
    </row>
    <row r="11649" spans="2:24" s="87" customFormat="1" ht="12">
      <c r="B11649" s="87" t="s">
        <v>16475</v>
      </c>
      <c r="C11649" s="87" t="s">
        <v>367</v>
      </c>
      <c r="D11649" s="155" t="s">
        <v>16476</v>
      </c>
      <c r="E11649" s="121" t="s">
        <v>16477</v>
      </c>
      <c r="F11649" s="121" t="s">
        <v>27</v>
      </c>
      <c r="G11649" s="122">
        <v>43586</v>
      </c>
      <c r="H11649" s="123">
        <v>71.599999999999994</v>
      </c>
      <c r="I11649" s="123">
        <v>72.428571428571431</v>
      </c>
      <c r="J11649" s="121">
        <v>83</v>
      </c>
      <c r="K11649" s="121">
        <v>66</v>
      </c>
      <c r="L11649" s="121">
        <v>14</v>
      </c>
      <c r="M11649" s="121">
        <v>745</v>
      </c>
      <c r="N11649" s="121">
        <v>12</v>
      </c>
      <c r="O11649" s="121">
        <v>1115</v>
      </c>
      <c r="P11649" s="121">
        <v>11</v>
      </c>
      <c r="Q11649" s="121">
        <v>1600</v>
      </c>
      <c r="R11649" s="124">
        <v>0.84418145956607493</v>
      </c>
      <c r="S11649" s="124">
        <v>1.3806706114398421E-2</v>
      </c>
      <c r="T11649" s="124">
        <v>7.6923076923076927E-2</v>
      </c>
      <c r="U11649" s="124">
        <v>3.3530571992110451E-2</v>
      </c>
      <c r="V11649" s="124">
        <v>0</v>
      </c>
      <c r="W11649" s="125">
        <v>0.11045364891518737</v>
      </c>
      <c r="X11649" s="169"/>
    </row>
    <row r="11650" spans="2:24" s="87" customFormat="1" ht="12">
      <c r="B11650" s="87" t="s">
        <v>16478</v>
      </c>
      <c r="C11650" s="87" t="s">
        <v>10095</v>
      </c>
      <c r="D11650" s="155" t="s">
        <v>11574</v>
      </c>
      <c r="E11650" s="121" t="s">
        <v>16479</v>
      </c>
      <c r="F11650" s="121" t="s">
        <v>27</v>
      </c>
      <c r="G11650" s="122">
        <v>43586</v>
      </c>
      <c r="H11650" s="123">
        <v>34.599999999999994</v>
      </c>
      <c r="I11650" s="123">
        <v>32</v>
      </c>
      <c r="J11650" s="121">
        <v>26</v>
      </c>
      <c r="K11650" s="121">
        <v>25</v>
      </c>
      <c r="L11650" s="121">
        <v>8</v>
      </c>
      <c r="M11650" s="121">
        <v>615</v>
      </c>
      <c r="N11650" s="121">
        <v>6</v>
      </c>
      <c r="O11650" s="121">
        <v>1030</v>
      </c>
      <c r="P11650" s="121">
        <v>7</v>
      </c>
      <c r="Q11650" s="121">
        <v>1530</v>
      </c>
      <c r="R11650" s="124">
        <v>0.8973214285714286</v>
      </c>
      <c r="S11650" s="124">
        <v>2.2321428571428572E-2</v>
      </c>
      <c r="T11650" s="124">
        <v>4.4642857142857144E-2</v>
      </c>
      <c r="U11650" s="124">
        <v>1.7857142857142856E-2</v>
      </c>
      <c r="V11650" s="124">
        <v>0</v>
      </c>
      <c r="W11650" s="125">
        <v>6.25E-2</v>
      </c>
      <c r="X11650" s="169"/>
    </row>
    <row r="11651" spans="2:24" s="87" customFormat="1" ht="12">
      <c r="B11651" s="87" t="s">
        <v>16480</v>
      </c>
      <c r="C11651" s="87" t="s">
        <v>16481</v>
      </c>
      <c r="D11651" s="155" t="s">
        <v>16482</v>
      </c>
      <c r="E11651" s="121" t="s">
        <v>16483</v>
      </c>
      <c r="F11651" s="121" t="s">
        <v>27</v>
      </c>
      <c r="G11651" s="122">
        <v>43587</v>
      </c>
      <c r="H11651" s="123">
        <v>38</v>
      </c>
      <c r="I11651" s="123">
        <v>38.428571428571431</v>
      </c>
      <c r="J11651" s="121">
        <v>45</v>
      </c>
      <c r="K11651" s="121">
        <v>34</v>
      </c>
      <c r="L11651" s="121">
        <v>5</v>
      </c>
      <c r="M11651" s="121">
        <v>530</v>
      </c>
      <c r="N11651" s="121">
        <v>9</v>
      </c>
      <c r="O11651" s="121">
        <v>1115</v>
      </c>
      <c r="P11651" s="121">
        <v>12</v>
      </c>
      <c r="Q11651" s="121">
        <v>1530</v>
      </c>
      <c r="R11651" s="124">
        <v>0.82156133828996281</v>
      </c>
      <c r="S11651" s="124">
        <v>0</v>
      </c>
      <c r="T11651" s="124">
        <v>0.15241635687732341</v>
      </c>
      <c r="U11651" s="124">
        <v>0</v>
      </c>
      <c r="V11651" s="124">
        <v>0</v>
      </c>
      <c r="W11651" s="125">
        <v>0.15241635687732341</v>
      </c>
      <c r="X11651" s="169"/>
    </row>
    <row r="11652" spans="2:24" s="87" customFormat="1" ht="12">
      <c r="B11652" s="87" t="s">
        <v>16484</v>
      </c>
      <c r="C11652" s="87" t="s">
        <v>11568</v>
      </c>
      <c r="D11652" s="155" t="s">
        <v>488</v>
      </c>
      <c r="E11652" s="121" t="s">
        <v>16485</v>
      </c>
      <c r="F11652" s="121" t="s">
        <v>27</v>
      </c>
      <c r="G11652" s="122">
        <v>43587</v>
      </c>
      <c r="H11652" s="123">
        <v>20.399999999999999</v>
      </c>
      <c r="I11652" s="123">
        <v>21.285714285714285</v>
      </c>
      <c r="J11652" s="121">
        <v>28</v>
      </c>
      <c r="K11652" s="121">
        <v>19</v>
      </c>
      <c r="L11652" s="121">
        <v>7</v>
      </c>
      <c r="M11652" s="121">
        <v>600</v>
      </c>
      <c r="N11652" s="121">
        <v>8</v>
      </c>
      <c r="O11652" s="121">
        <v>1100</v>
      </c>
      <c r="P11652" s="121">
        <v>6</v>
      </c>
      <c r="Q11652" s="121">
        <v>1515</v>
      </c>
      <c r="R11652" s="124">
        <v>0.93959731543624159</v>
      </c>
      <c r="S11652" s="124">
        <v>0</v>
      </c>
      <c r="T11652" s="124">
        <v>3.3557046979865772E-2</v>
      </c>
      <c r="U11652" s="124">
        <v>1.342281879194631E-2</v>
      </c>
      <c r="V11652" s="124">
        <v>0</v>
      </c>
      <c r="W11652" s="125">
        <v>4.6979865771812082E-2</v>
      </c>
      <c r="X11652" s="169"/>
    </row>
    <row r="11653" spans="2:24" s="87" customFormat="1" ht="12">
      <c r="B11653" s="87" t="s">
        <v>16486</v>
      </c>
      <c r="C11653" s="87" t="s">
        <v>367</v>
      </c>
      <c r="D11653" s="155" t="s">
        <v>16487</v>
      </c>
      <c r="E11653" s="121" t="s">
        <v>16488</v>
      </c>
      <c r="F11653" s="121" t="s">
        <v>27</v>
      </c>
      <c r="G11653" s="122">
        <v>43587</v>
      </c>
      <c r="H11653" s="123">
        <v>78.400000000000006</v>
      </c>
      <c r="I11653" s="123">
        <v>68.714285714285722</v>
      </c>
      <c r="J11653" s="121">
        <v>58</v>
      </c>
      <c r="K11653" s="121">
        <v>31</v>
      </c>
      <c r="L11653" s="121">
        <v>14</v>
      </c>
      <c r="M11653" s="121">
        <v>745</v>
      </c>
      <c r="N11653" s="121">
        <v>24</v>
      </c>
      <c r="O11653" s="121">
        <v>1000</v>
      </c>
      <c r="P11653" s="121">
        <v>19</v>
      </c>
      <c r="Q11653" s="121">
        <v>1515</v>
      </c>
      <c r="R11653" s="124">
        <v>0.86070686070686075</v>
      </c>
      <c r="S11653" s="124">
        <v>4.1580041580041582E-3</v>
      </c>
      <c r="T11653" s="124">
        <v>6.2370062370062374E-3</v>
      </c>
      <c r="U11653" s="124">
        <v>9.1476091476091495E-2</v>
      </c>
      <c r="V11653" s="124">
        <v>0</v>
      </c>
      <c r="W11653" s="125">
        <v>9.7713097713097719E-2</v>
      </c>
      <c r="X11653" s="169"/>
    </row>
    <row r="11654" spans="2:24" s="87" customFormat="1" ht="12">
      <c r="B11654" s="87" t="s">
        <v>16489</v>
      </c>
      <c r="C11654" s="87" t="s">
        <v>16487</v>
      </c>
      <c r="D11654" s="155" t="s">
        <v>1067</v>
      </c>
      <c r="E11654" s="121" t="s">
        <v>16490</v>
      </c>
      <c r="F11654" s="121" t="s">
        <v>27</v>
      </c>
      <c r="G11654" s="122">
        <v>43587</v>
      </c>
      <c r="H11654" s="123">
        <v>61.8</v>
      </c>
      <c r="I11654" s="123">
        <v>55.857142857142861</v>
      </c>
      <c r="J11654" s="121">
        <v>53</v>
      </c>
      <c r="K11654" s="121">
        <v>29</v>
      </c>
      <c r="L11654" s="121">
        <v>6</v>
      </c>
      <c r="M11654" s="121">
        <v>545</v>
      </c>
      <c r="N11654" s="121">
        <v>14</v>
      </c>
      <c r="O11654" s="121">
        <v>1000</v>
      </c>
      <c r="P11654" s="121">
        <v>11</v>
      </c>
      <c r="Q11654" s="121">
        <v>1515</v>
      </c>
      <c r="R11654" s="124">
        <v>0.93606138107416881</v>
      </c>
      <c r="S11654" s="124">
        <v>1.0230179028132993E-2</v>
      </c>
      <c r="T11654" s="124">
        <v>1.5345268542199489E-2</v>
      </c>
      <c r="U11654" s="124">
        <v>2.0460358056265986E-2</v>
      </c>
      <c r="V11654" s="124">
        <v>0</v>
      </c>
      <c r="W11654" s="125">
        <v>3.5805626598465479E-2</v>
      </c>
      <c r="X11654" s="169"/>
    </row>
    <row r="11655" spans="2:24" s="87" customFormat="1" ht="12">
      <c r="B11655" s="87" t="s">
        <v>16491</v>
      </c>
      <c r="C11655" s="87" t="s">
        <v>367</v>
      </c>
      <c r="D11655" s="155" t="s">
        <v>1067</v>
      </c>
      <c r="E11655" s="121" t="s">
        <v>16492</v>
      </c>
      <c r="F11655" s="121" t="s">
        <v>27</v>
      </c>
      <c r="G11655" s="122">
        <v>43587</v>
      </c>
      <c r="H11655" s="123">
        <v>57</v>
      </c>
      <c r="I11655" s="123">
        <v>51</v>
      </c>
      <c r="J11655" s="121">
        <v>45</v>
      </c>
      <c r="K11655" s="121">
        <v>27</v>
      </c>
      <c r="L11655" s="121">
        <v>6</v>
      </c>
      <c r="M11655" s="121">
        <v>545</v>
      </c>
      <c r="N11655" s="121">
        <v>13</v>
      </c>
      <c r="O11655" s="121">
        <v>1000</v>
      </c>
      <c r="P11655" s="121">
        <v>10</v>
      </c>
      <c r="Q11655" s="121">
        <v>1515</v>
      </c>
      <c r="R11655" s="124">
        <v>0.88515406162464982</v>
      </c>
      <c r="S11655" s="124">
        <v>3.9215686274509803E-2</v>
      </c>
      <c r="T11655" s="124">
        <v>1.9607843137254902E-2</v>
      </c>
      <c r="U11655" s="124">
        <v>2.8011204481792718E-2</v>
      </c>
      <c r="V11655" s="124">
        <v>0</v>
      </c>
      <c r="W11655" s="125">
        <v>4.7619047619047616E-2</v>
      </c>
      <c r="X11655" s="169"/>
    </row>
    <row r="11656" spans="2:24" s="87" customFormat="1" ht="12">
      <c r="B11656" s="87" t="s">
        <v>16493</v>
      </c>
      <c r="C11656" s="87" t="s">
        <v>10095</v>
      </c>
      <c r="D11656" s="155" t="s">
        <v>16494</v>
      </c>
      <c r="E11656" s="121" t="s">
        <v>16495</v>
      </c>
      <c r="F11656" s="121" t="s">
        <v>27</v>
      </c>
      <c r="G11656" s="122">
        <v>43587</v>
      </c>
      <c r="H11656" s="123">
        <v>55.2</v>
      </c>
      <c r="I11656" s="123">
        <v>49.857142857142861</v>
      </c>
      <c r="J11656" s="121">
        <v>41</v>
      </c>
      <c r="K11656" s="121">
        <v>32</v>
      </c>
      <c r="L11656" s="121">
        <v>7</v>
      </c>
      <c r="M11656" s="121">
        <v>600</v>
      </c>
      <c r="N11656" s="121">
        <v>15</v>
      </c>
      <c r="O11656" s="121">
        <v>1000</v>
      </c>
      <c r="P11656" s="121">
        <v>9</v>
      </c>
      <c r="Q11656" s="121">
        <v>1600</v>
      </c>
      <c r="R11656" s="124">
        <v>0.94269340974212035</v>
      </c>
      <c r="S11656" s="124">
        <v>8.5959885386819486E-3</v>
      </c>
      <c r="T11656" s="124">
        <v>8.5959885386819486E-3</v>
      </c>
      <c r="U11656" s="124">
        <v>1.1461318051575931E-2</v>
      </c>
      <c r="V11656" s="124">
        <v>0</v>
      </c>
      <c r="W11656" s="125">
        <v>2.0057306590257881E-2</v>
      </c>
      <c r="X11656" s="169"/>
    </row>
    <row r="11657" spans="2:24" s="87" customFormat="1" ht="12">
      <c r="B11657" s="87" t="s">
        <v>16496</v>
      </c>
      <c r="C11657" s="87" t="s">
        <v>11617</v>
      </c>
      <c r="D11657" s="155" t="s">
        <v>7603</v>
      </c>
      <c r="E11657" s="121" t="s">
        <v>16497</v>
      </c>
      <c r="F11657" s="121" t="s">
        <v>27</v>
      </c>
      <c r="G11657" s="122">
        <v>43587</v>
      </c>
      <c r="H11657" s="123">
        <v>5.6</v>
      </c>
      <c r="I11657" s="123">
        <v>6.2857142857142856</v>
      </c>
      <c r="J11657" s="121">
        <v>11</v>
      </c>
      <c r="K11657" s="121">
        <v>5</v>
      </c>
      <c r="L11657" s="121">
        <v>3</v>
      </c>
      <c r="M11657" s="121">
        <v>730</v>
      </c>
      <c r="N11657" s="121">
        <v>3</v>
      </c>
      <c r="O11657" s="121">
        <v>945</v>
      </c>
      <c r="P11657" s="121">
        <v>3</v>
      </c>
      <c r="Q11657" s="121">
        <v>1430</v>
      </c>
      <c r="R11657" s="124">
        <v>0.95454545454545459</v>
      </c>
      <c r="S11657" s="124">
        <v>0</v>
      </c>
      <c r="T11657" s="124">
        <v>2.2727272727272728E-2</v>
      </c>
      <c r="U11657" s="124">
        <v>0</v>
      </c>
      <c r="V11657" s="124">
        <v>0</v>
      </c>
      <c r="W11657" s="125">
        <v>2.2727272727272728E-2</v>
      </c>
      <c r="X11657" s="169"/>
    </row>
    <row r="11658" spans="2:24" s="87" customFormat="1" ht="12">
      <c r="B11658" s="87" t="s">
        <v>16498</v>
      </c>
      <c r="C11658" s="87" t="s">
        <v>11623</v>
      </c>
      <c r="D11658" s="155" t="s">
        <v>488</v>
      </c>
      <c r="E11658" s="121" t="s">
        <v>16499</v>
      </c>
      <c r="F11658" s="121" t="s">
        <v>27</v>
      </c>
      <c r="G11658" s="122">
        <v>43587</v>
      </c>
      <c r="H11658" s="123">
        <v>11.6</v>
      </c>
      <c r="I11658" s="123">
        <v>11.714285714285715</v>
      </c>
      <c r="J11658" s="121">
        <v>16</v>
      </c>
      <c r="K11658" s="121">
        <v>8</v>
      </c>
      <c r="L11658" s="121">
        <v>3</v>
      </c>
      <c r="M11658" s="121">
        <v>730</v>
      </c>
      <c r="N11658" s="121">
        <v>5</v>
      </c>
      <c r="O11658" s="121">
        <v>1015</v>
      </c>
      <c r="P11658" s="121">
        <v>4</v>
      </c>
      <c r="Q11658" s="121">
        <v>1430</v>
      </c>
      <c r="R11658" s="124">
        <v>0.98780487804878048</v>
      </c>
      <c r="S11658" s="124">
        <v>0</v>
      </c>
      <c r="T11658" s="124">
        <v>1.2195121951219513E-2</v>
      </c>
      <c r="U11658" s="124">
        <v>0</v>
      </c>
      <c r="V11658" s="124">
        <v>0</v>
      </c>
      <c r="W11658" s="125">
        <v>1.2195121951219513E-2</v>
      </c>
      <c r="X11658" s="169"/>
    </row>
    <row r="11659" spans="2:24" s="87" customFormat="1" ht="12">
      <c r="B11659" s="87" t="s">
        <v>6214</v>
      </c>
      <c r="C11659" s="87" t="s">
        <v>11773</v>
      </c>
      <c r="D11659" s="155" t="s">
        <v>11774</v>
      </c>
      <c r="E11659" s="121" t="s">
        <v>16500</v>
      </c>
      <c r="F11659" s="121" t="s">
        <v>27</v>
      </c>
      <c r="G11659" s="122">
        <v>43553</v>
      </c>
      <c r="H11659" s="123">
        <v>3210.8</v>
      </c>
      <c r="I11659" s="123">
        <v>2965.2857142857142</v>
      </c>
      <c r="J11659" s="121">
        <v>2429</v>
      </c>
      <c r="K11659" s="121">
        <v>2274</v>
      </c>
      <c r="L11659" s="121">
        <v>408</v>
      </c>
      <c r="M11659" s="121"/>
      <c r="N11659" s="121">
        <v>235</v>
      </c>
      <c r="O11659" s="121"/>
      <c r="P11659" s="121">
        <v>348</v>
      </c>
      <c r="Q11659" s="121"/>
      <c r="R11659" s="124">
        <v>0.92701257407139759</v>
      </c>
      <c r="S11659" s="124">
        <v>6.3593004769475362E-3</v>
      </c>
      <c r="T11659" s="124">
        <v>3.8733921086862265E-2</v>
      </c>
      <c r="U11659" s="124">
        <v>1.7343546755311461E-2</v>
      </c>
      <c r="V11659" s="124">
        <v>5.2994170641229468E-4</v>
      </c>
      <c r="W11659" s="125">
        <v>5.6607409548586014E-2</v>
      </c>
      <c r="X11659" s="169"/>
    </row>
    <row r="11660" spans="2:24" s="87" customFormat="1" ht="12">
      <c r="B11660" s="87" t="s">
        <v>8046</v>
      </c>
      <c r="C11660" s="87" t="s">
        <v>8050</v>
      </c>
      <c r="D11660" s="155" t="s">
        <v>8051</v>
      </c>
      <c r="E11660" s="121" t="s">
        <v>16501</v>
      </c>
      <c r="F11660" s="121" t="s">
        <v>27</v>
      </c>
      <c r="G11660" s="122">
        <v>43540</v>
      </c>
      <c r="H11660" s="123">
        <v>9098.5999999999985</v>
      </c>
      <c r="I11660" s="123">
        <v>9181.1428571428569</v>
      </c>
      <c r="J11660" s="121">
        <v>9234</v>
      </c>
      <c r="K11660" s="121">
        <v>9541</v>
      </c>
      <c r="L11660" s="121">
        <v>680</v>
      </c>
      <c r="M11660" s="121"/>
      <c r="N11660" s="121">
        <v>975</v>
      </c>
      <c r="O11660" s="121"/>
      <c r="P11660" s="121">
        <v>836</v>
      </c>
      <c r="Q11660" s="121"/>
      <c r="R11660" s="124">
        <v>0.94866807742577952</v>
      </c>
      <c r="S11660" s="124">
        <v>1.1654322524428953E-2</v>
      </c>
      <c r="T11660" s="124">
        <v>2.1441463870044187E-2</v>
      </c>
      <c r="U11660" s="124">
        <v>6.1928175763988295E-3</v>
      </c>
      <c r="V11660" s="124">
        <v>1.6337835314620029E-3</v>
      </c>
      <c r="W11660" s="125">
        <v>2.9268064977905017E-2</v>
      </c>
      <c r="X11660" s="169"/>
    </row>
    <row r="11661" spans="2:24" s="87" customFormat="1" ht="12">
      <c r="B11661" s="87" t="s">
        <v>10409</v>
      </c>
      <c r="C11661" s="87" t="s">
        <v>7641</v>
      </c>
      <c r="D11661" s="155" t="s">
        <v>11842</v>
      </c>
      <c r="E11661" s="121" t="s">
        <v>13140</v>
      </c>
      <c r="F11661" s="121" t="s">
        <v>27</v>
      </c>
      <c r="G11661" s="122">
        <v>43546</v>
      </c>
      <c r="H11661" s="123">
        <v>9269.7999999999993</v>
      </c>
      <c r="I11661" s="123">
        <v>8838.1428571428587</v>
      </c>
      <c r="J11661" s="121">
        <v>8342</v>
      </c>
      <c r="K11661" s="121">
        <v>7176</v>
      </c>
      <c r="L11661" s="121">
        <v>784</v>
      </c>
      <c r="M11661" s="121"/>
      <c r="N11661" s="121">
        <v>769</v>
      </c>
      <c r="O11661" s="121"/>
      <c r="P11661" s="121">
        <v>847</v>
      </c>
      <c r="Q11661" s="121"/>
      <c r="R11661" s="124">
        <v>0.93001115295714998</v>
      </c>
      <c r="S11661" s="124">
        <v>2.2855480304524223E-2</v>
      </c>
      <c r="T11661" s="124">
        <v>3.2343575735044532E-2</v>
      </c>
      <c r="U11661" s="124">
        <v>8.5021093636348938E-3</v>
      </c>
      <c r="V11661" s="124">
        <v>1.0668045969579906E-3</v>
      </c>
      <c r="W11661" s="125">
        <v>4.1912489695637413E-2</v>
      </c>
      <c r="X11661" s="169"/>
    </row>
    <row r="11662" spans="2:24" s="87" customFormat="1" ht="12">
      <c r="B11662" s="87" t="s">
        <v>11498</v>
      </c>
      <c r="C11662" s="87" t="s">
        <v>8352</v>
      </c>
      <c r="D11662" s="155" t="s">
        <v>367</v>
      </c>
      <c r="E11662" s="121" t="s">
        <v>13740</v>
      </c>
      <c r="F11662" s="121" t="s">
        <v>27</v>
      </c>
      <c r="G11662" s="122">
        <v>43557</v>
      </c>
      <c r="H11662" s="123">
        <v>486.4</v>
      </c>
      <c r="I11662" s="123">
        <v>424.71428571428572</v>
      </c>
      <c r="J11662" s="121">
        <v>272</v>
      </c>
      <c r="K11662" s="121">
        <v>269</v>
      </c>
      <c r="L11662" s="121">
        <v>57</v>
      </c>
      <c r="M11662" s="121"/>
      <c r="N11662" s="121">
        <v>69</v>
      </c>
      <c r="O11662" s="121"/>
      <c r="P11662" s="121">
        <v>61</v>
      </c>
      <c r="Q11662" s="121"/>
      <c r="R11662" s="124">
        <v>0.70635721493440973</v>
      </c>
      <c r="S11662" s="124">
        <v>1.9172552976791119E-2</v>
      </c>
      <c r="T11662" s="124">
        <v>0.10998990918264379</v>
      </c>
      <c r="U11662" s="124">
        <v>0.12613521695257315</v>
      </c>
      <c r="V11662" s="124">
        <v>3.2626976118398925E-2</v>
      </c>
      <c r="W11662" s="125">
        <v>0.2687521022536159</v>
      </c>
      <c r="X11662" s="169"/>
    </row>
    <row r="11663" spans="2:24" s="87" customFormat="1" ht="12">
      <c r="B11663" s="87" t="s">
        <v>12910</v>
      </c>
      <c r="C11663" s="87" t="s">
        <v>9576</v>
      </c>
      <c r="D11663" s="155" t="s">
        <v>1762</v>
      </c>
      <c r="E11663" s="121" t="s">
        <v>12911</v>
      </c>
      <c r="F11663" s="121" t="s">
        <v>27</v>
      </c>
      <c r="G11663" s="122">
        <v>43546</v>
      </c>
      <c r="H11663" s="123">
        <v>8574.6</v>
      </c>
      <c r="I11663" s="123">
        <v>8066.4285714285716</v>
      </c>
      <c r="J11663" s="121">
        <v>7295</v>
      </c>
      <c r="K11663" s="121">
        <v>6297</v>
      </c>
      <c r="L11663" s="121">
        <v>699</v>
      </c>
      <c r="M11663" s="121"/>
      <c r="N11663" s="121">
        <v>669</v>
      </c>
      <c r="O11663" s="121"/>
      <c r="P11663" s="121">
        <v>750</v>
      </c>
      <c r="Q11663" s="121"/>
      <c r="R11663" s="124">
        <v>0.90976711237049501</v>
      </c>
      <c r="S11663" s="124">
        <v>2.0773930753564155E-2</v>
      </c>
      <c r="T11663" s="124">
        <v>5.1908261755069504E-2</v>
      </c>
      <c r="U11663" s="124">
        <v>9.5634463827149567E-3</v>
      </c>
      <c r="V11663" s="124">
        <v>3.0638448596475693E-3</v>
      </c>
      <c r="W11663" s="125">
        <v>6.4535552997432036E-2</v>
      </c>
      <c r="X11663" s="169"/>
    </row>
    <row r="11664" spans="2:24" s="87" customFormat="1" ht="12">
      <c r="B11664" s="87" t="s">
        <v>10884</v>
      </c>
      <c r="C11664" s="87" t="s">
        <v>11811</v>
      </c>
      <c r="D11664" s="155" t="s">
        <v>367</v>
      </c>
      <c r="E11664" s="121" t="s">
        <v>16502</v>
      </c>
      <c r="F11664" s="121" t="s">
        <v>27</v>
      </c>
      <c r="G11664" s="122">
        <v>43553</v>
      </c>
      <c r="H11664" s="123">
        <v>166.4</v>
      </c>
      <c r="I11664" s="123">
        <v>260.42857142857144</v>
      </c>
      <c r="J11664" s="121">
        <v>531</v>
      </c>
      <c r="K11664" s="121">
        <v>460</v>
      </c>
      <c r="L11664" s="121">
        <v>24</v>
      </c>
      <c r="M11664" s="121"/>
      <c r="N11664" s="121">
        <v>87</v>
      </c>
      <c r="O11664" s="121"/>
      <c r="P11664" s="121">
        <v>90</v>
      </c>
      <c r="Q11664" s="121"/>
      <c r="R11664" s="124">
        <v>0.92923752057048825</v>
      </c>
      <c r="S11664" s="124">
        <v>2.1941854086670324E-2</v>
      </c>
      <c r="T11664" s="124">
        <v>2.6878771256171149E-2</v>
      </c>
      <c r="U11664" s="124">
        <v>3.8398244651673065E-3</v>
      </c>
      <c r="V11664" s="124">
        <v>0</v>
      </c>
      <c r="W11664" s="125">
        <v>3.0718595721338456E-2</v>
      </c>
      <c r="X11664" s="169"/>
    </row>
    <row r="11665" spans="2:24" s="87" customFormat="1" ht="12">
      <c r="B11665" s="87" t="s">
        <v>10939</v>
      </c>
      <c r="C11665" s="87" t="s">
        <v>10941</v>
      </c>
      <c r="D11665" s="155" t="s">
        <v>3636</v>
      </c>
      <c r="E11665" s="121" t="s">
        <v>16503</v>
      </c>
      <c r="F11665" s="121" t="s">
        <v>27</v>
      </c>
      <c r="G11665" s="122">
        <v>43543</v>
      </c>
      <c r="H11665" s="123">
        <v>293</v>
      </c>
      <c r="I11665" s="123">
        <v>277.85714285714289</v>
      </c>
      <c r="J11665" s="121">
        <v>269</v>
      </c>
      <c r="K11665" s="121">
        <v>211</v>
      </c>
      <c r="L11665" s="121">
        <v>34</v>
      </c>
      <c r="M11665" s="121"/>
      <c r="N11665" s="121">
        <v>29</v>
      </c>
      <c r="O11665" s="121">
        <v>1115</v>
      </c>
      <c r="P11665" s="121">
        <v>42</v>
      </c>
      <c r="Q11665" s="121">
        <v>1415</v>
      </c>
      <c r="R11665" s="124">
        <v>0.92544987146529567</v>
      </c>
      <c r="S11665" s="124">
        <v>2.1593830334190232E-2</v>
      </c>
      <c r="T11665" s="124">
        <v>3.2390745501285345E-2</v>
      </c>
      <c r="U11665" s="124">
        <v>7.7120822622107968E-3</v>
      </c>
      <c r="V11665" s="124">
        <v>1.0282776349614395E-3</v>
      </c>
      <c r="W11665" s="125">
        <v>4.1131105398457581E-2</v>
      </c>
      <c r="X11665" s="169"/>
    </row>
    <row r="11666" spans="2:24" s="87" customFormat="1" ht="12">
      <c r="B11666" s="87" t="s">
        <v>8046</v>
      </c>
      <c r="C11666" s="87" t="s">
        <v>8047</v>
      </c>
      <c r="D11666" s="155" t="s">
        <v>8048</v>
      </c>
      <c r="E11666" s="121" t="s">
        <v>16504</v>
      </c>
      <c r="F11666" s="121" t="s">
        <v>27</v>
      </c>
      <c r="G11666" s="122">
        <v>43540</v>
      </c>
      <c r="H11666" s="123">
        <v>5791.2</v>
      </c>
      <c r="I11666" s="123">
        <v>5934.2857142857138</v>
      </c>
      <c r="J11666" s="121">
        <v>6057</v>
      </c>
      <c r="K11666" s="121">
        <v>6527</v>
      </c>
      <c r="L11666" s="121">
        <v>430</v>
      </c>
      <c r="M11666" s="121"/>
      <c r="N11666" s="121">
        <v>670</v>
      </c>
      <c r="O11666" s="121"/>
      <c r="P11666" s="121">
        <v>608</v>
      </c>
      <c r="Q11666" s="121"/>
      <c r="R11666" s="124">
        <v>0.90074626865671636</v>
      </c>
      <c r="S11666" s="124">
        <v>1.6490129995185364E-2</v>
      </c>
      <c r="T11666" s="124">
        <v>4.817043813192104E-2</v>
      </c>
      <c r="U11666" s="124">
        <v>1.3216177178623015E-2</v>
      </c>
      <c r="V11666" s="124">
        <v>2.7443428021184401E-3</v>
      </c>
      <c r="W11666" s="125">
        <v>6.4130958112662492E-2</v>
      </c>
      <c r="X11666" s="169"/>
    </row>
    <row r="11667" spans="2:24" s="87" customFormat="1" ht="12">
      <c r="B11667" s="87" t="s">
        <v>16505</v>
      </c>
      <c r="C11667" s="87" t="s">
        <v>8693</v>
      </c>
      <c r="D11667" s="155" t="s">
        <v>15567</v>
      </c>
      <c r="E11667" s="121" t="s">
        <v>16506</v>
      </c>
      <c r="F11667" s="121" t="s">
        <v>27</v>
      </c>
      <c r="G11667" s="122">
        <v>43561</v>
      </c>
      <c r="H11667" s="123">
        <v>514.59999999999991</v>
      </c>
      <c r="I11667" s="123">
        <v>482.85714285714289</v>
      </c>
      <c r="J11667" s="121">
        <v>411</v>
      </c>
      <c r="K11667" s="121">
        <v>396</v>
      </c>
      <c r="L11667" s="121">
        <v>53</v>
      </c>
      <c r="M11667" s="121"/>
      <c r="N11667" s="121">
        <v>56</v>
      </c>
      <c r="O11667" s="121"/>
      <c r="P11667" s="121">
        <v>55</v>
      </c>
      <c r="Q11667" s="121">
        <v>1730</v>
      </c>
      <c r="R11667" s="124">
        <v>0.83313609467455618</v>
      </c>
      <c r="S11667" s="124">
        <v>2.5739644970414203E-2</v>
      </c>
      <c r="T11667" s="124">
        <v>0.11331360946745563</v>
      </c>
      <c r="U11667" s="124">
        <v>2.1893491124260357E-2</v>
      </c>
      <c r="V11667" s="124">
        <v>2.3668639053254438E-3</v>
      </c>
      <c r="W11667" s="125">
        <v>0.13757396449704143</v>
      </c>
      <c r="X11667" s="169"/>
    </row>
    <row r="11668" spans="2:24" s="87" customFormat="1" ht="12">
      <c r="B11668" s="87" t="s">
        <v>6836</v>
      </c>
      <c r="C11668" s="87" t="s">
        <v>9237</v>
      </c>
      <c r="D11668" s="155" t="s">
        <v>9238</v>
      </c>
      <c r="E11668" s="121" t="s">
        <v>16507</v>
      </c>
      <c r="F11668" s="121" t="s">
        <v>27</v>
      </c>
      <c r="G11668" s="122">
        <v>43546</v>
      </c>
      <c r="H11668" s="123">
        <v>13466.6</v>
      </c>
      <c r="I11668" s="123">
        <v>13254</v>
      </c>
      <c r="J11668" s="121">
        <v>13524</v>
      </c>
      <c r="K11668" s="121">
        <v>11921</v>
      </c>
      <c r="L11668" s="121">
        <v>1017</v>
      </c>
      <c r="M11668" s="121"/>
      <c r="N11668" s="121">
        <v>984</v>
      </c>
      <c r="O11668" s="121"/>
      <c r="P11668" s="121">
        <v>1003</v>
      </c>
      <c r="Q11668" s="121">
        <v>1730</v>
      </c>
      <c r="R11668" s="124">
        <v>0.93496303002867054</v>
      </c>
      <c r="S11668" s="124">
        <v>8.0191424691198349E-3</v>
      </c>
      <c r="T11668" s="124">
        <v>5.1294487917394209E-2</v>
      </c>
      <c r="U11668" s="124">
        <v>3.3520877794304686E-3</v>
      </c>
      <c r="V11668" s="124">
        <v>7.1137554161546926E-4</v>
      </c>
      <c r="W11668" s="125">
        <v>5.5357951238440145E-2</v>
      </c>
      <c r="X11668" s="169"/>
    </row>
    <row r="11669" spans="2:24" s="87" customFormat="1" ht="12">
      <c r="B11669" s="87" t="s">
        <v>6881</v>
      </c>
      <c r="C11669" s="87" t="s">
        <v>10710</v>
      </c>
      <c r="D11669" s="155" t="s">
        <v>10711</v>
      </c>
      <c r="E11669" s="121" t="s">
        <v>16508</v>
      </c>
      <c r="F11669" s="121" t="s">
        <v>27</v>
      </c>
      <c r="G11669" s="122">
        <v>43547</v>
      </c>
      <c r="H11669" s="123">
        <v>18801</v>
      </c>
      <c r="I11669" s="123">
        <v>18285</v>
      </c>
      <c r="J11669" s="121">
        <v>18193</v>
      </c>
      <c r="K11669" s="121">
        <v>15797</v>
      </c>
      <c r="L11669" s="121">
        <v>1611</v>
      </c>
      <c r="M11669" s="121"/>
      <c r="N11669" s="121">
        <v>1511</v>
      </c>
      <c r="O11669" s="121"/>
      <c r="P11669" s="121">
        <v>1754</v>
      </c>
      <c r="Q11669" s="121">
        <v>1730</v>
      </c>
      <c r="R11669" s="124">
        <v>0.94382593070041798</v>
      </c>
      <c r="S11669" s="124">
        <v>9.83632173131763E-3</v>
      </c>
      <c r="T11669" s="124">
        <v>3.9337474120082816E-2</v>
      </c>
      <c r="U11669" s="124">
        <v>4.6954959178092896E-3</v>
      </c>
      <c r="V11669" s="124">
        <v>1.2578616352201257E-3</v>
      </c>
      <c r="W11669" s="125">
        <v>4.5290831673112236E-2</v>
      </c>
      <c r="X11669" s="169"/>
    </row>
    <row r="11670" spans="2:24" s="87" customFormat="1" ht="12">
      <c r="B11670" s="87" t="s">
        <v>6881</v>
      </c>
      <c r="C11670" s="87" t="s">
        <v>8626</v>
      </c>
      <c r="D11670" s="155" t="s">
        <v>8627</v>
      </c>
      <c r="E11670" s="121" t="s">
        <v>16509</v>
      </c>
      <c r="F11670" s="121" t="s">
        <v>27</v>
      </c>
      <c r="G11670" s="122">
        <v>43546</v>
      </c>
      <c r="H11670" s="123">
        <v>18046.400000000001</v>
      </c>
      <c r="I11670" s="123">
        <v>17563.857142857145</v>
      </c>
      <c r="J11670" s="121">
        <v>17557</v>
      </c>
      <c r="K11670" s="121">
        <v>15158</v>
      </c>
      <c r="L11670" s="121">
        <v>1441</v>
      </c>
      <c r="M11670" s="121"/>
      <c r="N11670" s="121">
        <v>1254</v>
      </c>
      <c r="O11670" s="121"/>
      <c r="P11670" s="121">
        <v>1490</v>
      </c>
      <c r="Q11670" s="121">
        <v>1730</v>
      </c>
      <c r="R11670" s="124">
        <v>0.94916508739538175</v>
      </c>
      <c r="S11670" s="124">
        <v>1.0077513074739522E-2</v>
      </c>
      <c r="T11670" s="124">
        <v>3.3315168324562619E-2</v>
      </c>
      <c r="U11670" s="124">
        <v>4.8638844380098738E-3</v>
      </c>
      <c r="V11670" s="124">
        <v>8.7029370379106445E-4</v>
      </c>
      <c r="W11670" s="125">
        <v>3.9049346466363558E-2</v>
      </c>
      <c r="X11670" s="169"/>
    </row>
    <row r="11671" spans="2:24" s="87" customFormat="1" ht="12">
      <c r="B11671" s="87" t="s">
        <v>6881</v>
      </c>
      <c r="C11671" s="87" t="s">
        <v>9258</v>
      </c>
      <c r="D11671" s="155" t="s">
        <v>9259</v>
      </c>
      <c r="E11671" s="121" t="s">
        <v>16510</v>
      </c>
      <c r="F11671" s="121" t="s">
        <v>27</v>
      </c>
      <c r="G11671" s="122">
        <v>43546</v>
      </c>
      <c r="H11671" s="123">
        <v>17093.800000000003</v>
      </c>
      <c r="I11671" s="123">
        <v>16509.142857142859</v>
      </c>
      <c r="J11671" s="121">
        <v>16203</v>
      </c>
      <c r="K11671" s="121">
        <v>13892</v>
      </c>
      <c r="L11671" s="121">
        <v>1538</v>
      </c>
      <c r="M11671" s="121"/>
      <c r="N11671" s="121">
        <v>1254</v>
      </c>
      <c r="O11671" s="121"/>
      <c r="P11671" s="121">
        <v>1444</v>
      </c>
      <c r="Q11671" s="121">
        <v>1730</v>
      </c>
      <c r="R11671" s="124">
        <v>0.94492229414004358</v>
      </c>
      <c r="S11671" s="124">
        <v>1.0418469419542418E-2</v>
      </c>
      <c r="T11671" s="124">
        <v>4.0159565262538506E-2</v>
      </c>
      <c r="U11671" s="124">
        <v>3.011318403655117E-3</v>
      </c>
      <c r="V11671" s="124">
        <v>6.8360389048492611E-4</v>
      </c>
      <c r="W11671" s="125">
        <v>4.3854487556678548E-2</v>
      </c>
      <c r="X11671" s="169"/>
    </row>
    <row r="11672" spans="2:24" s="87" customFormat="1" ht="12">
      <c r="B11672" s="87" t="s">
        <v>6881</v>
      </c>
      <c r="C11672" s="87" t="s">
        <v>9541</v>
      </c>
      <c r="D11672" s="155" t="s">
        <v>8256</v>
      </c>
      <c r="E11672" s="121" t="s">
        <v>16511</v>
      </c>
      <c r="F11672" s="121" t="s">
        <v>27</v>
      </c>
      <c r="G11672" s="122">
        <v>43551</v>
      </c>
      <c r="H11672" s="123">
        <v>21359</v>
      </c>
      <c r="I11672" s="123">
        <v>20839.857142857145</v>
      </c>
      <c r="J11672" s="121">
        <v>20808</v>
      </c>
      <c r="K11672" s="121">
        <v>18276</v>
      </c>
      <c r="L11672" s="121">
        <v>1763</v>
      </c>
      <c r="M11672" s="121"/>
      <c r="N11672" s="121">
        <v>1810</v>
      </c>
      <c r="O11672" s="121"/>
      <c r="P11672" s="121">
        <v>2065</v>
      </c>
      <c r="Q11672" s="121">
        <v>1730</v>
      </c>
      <c r="R11672" s="124">
        <v>0.94160914182301769</v>
      </c>
      <c r="S11672" s="124">
        <v>8.2054305280403628E-3</v>
      </c>
      <c r="T11672" s="124">
        <v>3.8655323932848457E-2</v>
      </c>
      <c r="U11672" s="124">
        <v>5.4017370560533037E-3</v>
      </c>
      <c r="V11672" s="124">
        <v>3.8182329190630591E-3</v>
      </c>
      <c r="W11672" s="125">
        <v>4.7875293907964828E-2</v>
      </c>
      <c r="X11672" s="169"/>
    </row>
    <row r="11673" spans="2:24" s="87" customFormat="1" ht="12">
      <c r="B11673" s="87" t="s">
        <v>6881</v>
      </c>
      <c r="C11673" s="87" t="s">
        <v>8256</v>
      </c>
      <c r="D11673" s="155" t="s">
        <v>7153</v>
      </c>
      <c r="E11673" s="121" t="s">
        <v>16512</v>
      </c>
      <c r="F11673" s="121" t="s">
        <v>27</v>
      </c>
      <c r="G11673" s="122">
        <v>43551</v>
      </c>
      <c r="H11673" s="123">
        <v>23153.200000000001</v>
      </c>
      <c r="I11673" s="123">
        <v>22466.714285714286</v>
      </c>
      <c r="J11673" s="121">
        <v>22128</v>
      </c>
      <c r="K11673" s="121">
        <v>19373</v>
      </c>
      <c r="L11673" s="121">
        <v>1977</v>
      </c>
      <c r="M11673" s="121"/>
      <c r="N11673" s="121">
        <v>2066</v>
      </c>
      <c r="O11673" s="121"/>
      <c r="P11673" s="121">
        <v>2051</v>
      </c>
      <c r="Q11673" s="121">
        <v>1730</v>
      </c>
      <c r="R11673" s="124">
        <v>0.92149020455658215</v>
      </c>
      <c r="S11673" s="124">
        <v>2.434712940413437E-2</v>
      </c>
      <c r="T11673" s="124">
        <v>4.5190663012583697E-2</v>
      </c>
      <c r="U11673" s="124">
        <v>6.0343237932942058E-3</v>
      </c>
      <c r="V11673" s="124">
        <v>1.8185633349653773E-3</v>
      </c>
      <c r="W11673" s="125">
        <v>5.3043550140843283E-2</v>
      </c>
      <c r="X11673" s="169"/>
    </row>
    <row r="11674" spans="2:24" s="87" customFormat="1" ht="12">
      <c r="B11674" s="87" t="s">
        <v>9120</v>
      </c>
      <c r="C11674" s="87" t="s">
        <v>9121</v>
      </c>
      <c r="D11674" s="155" t="s">
        <v>9122</v>
      </c>
      <c r="E11674" s="121" t="s">
        <v>16513</v>
      </c>
      <c r="F11674" s="121" t="s">
        <v>27</v>
      </c>
      <c r="G11674" s="122">
        <v>43551</v>
      </c>
      <c r="H11674" s="123">
        <v>6651.4</v>
      </c>
      <c r="I11674" s="123">
        <v>6546.7142857142862</v>
      </c>
      <c r="J11674" s="121">
        <v>6547</v>
      </c>
      <c r="K11674" s="121">
        <v>6023</v>
      </c>
      <c r="L11674" s="121">
        <v>598</v>
      </c>
      <c r="M11674" s="121"/>
      <c r="N11674" s="121">
        <v>589</v>
      </c>
      <c r="O11674" s="121"/>
      <c r="P11674" s="121">
        <v>589</v>
      </c>
      <c r="Q11674" s="121">
        <v>1730</v>
      </c>
      <c r="R11674" s="124">
        <v>0.95681585091758137</v>
      </c>
      <c r="S11674" s="124">
        <v>4.7570209701704239E-3</v>
      </c>
      <c r="T11674" s="124">
        <v>2.828027145569206E-2</v>
      </c>
      <c r="U11674" s="124">
        <v>2.4876164706395792E-3</v>
      </c>
      <c r="V11674" s="124">
        <v>2.6185436533048202E-4</v>
      </c>
      <c r="W11674" s="125">
        <v>3.1029742291662124E-2</v>
      </c>
      <c r="X11674" s="169"/>
    </row>
    <row r="11675" spans="2:24" s="87" customFormat="1" ht="12">
      <c r="B11675" s="87" t="s">
        <v>13349</v>
      </c>
      <c r="C11675" s="87" t="s">
        <v>12205</v>
      </c>
      <c r="D11675" s="155" t="s">
        <v>7215</v>
      </c>
      <c r="E11675" s="121" t="s">
        <v>16514</v>
      </c>
      <c r="F11675" s="121" t="s">
        <v>27</v>
      </c>
      <c r="G11675" s="122">
        <v>43560</v>
      </c>
      <c r="H11675" s="123">
        <v>1929</v>
      </c>
      <c r="I11675" s="123">
        <v>1649.5714285714284</v>
      </c>
      <c r="J11675" s="121">
        <v>1008</v>
      </c>
      <c r="K11675" s="121">
        <v>894</v>
      </c>
      <c r="L11675" s="121">
        <v>197</v>
      </c>
      <c r="M11675" s="121"/>
      <c r="N11675" s="121">
        <v>147</v>
      </c>
      <c r="O11675" s="121"/>
      <c r="P11675" s="121">
        <v>209</v>
      </c>
      <c r="Q11675" s="121">
        <v>1730</v>
      </c>
      <c r="R11675" s="124">
        <v>0.80254611587425306</v>
      </c>
      <c r="S11675" s="124">
        <v>2.0005196154845414E-2</v>
      </c>
      <c r="T11675" s="124">
        <v>0.13691868017666928</v>
      </c>
      <c r="U11675" s="124">
        <v>2.2863081319823331E-2</v>
      </c>
      <c r="V11675" s="124">
        <v>1.5761669697756994E-2</v>
      </c>
      <c r="W11675" s="125">
        <v>0.17554343119424959</v>
      </c>
      <c r="X11675" s="169"/>
    </row>
    <row r="11676" spans="2:24" s="87" customFormat="1" ht="12">
      <c r="B11676" s="87" t="s">
        <v>6855</v>
      </c>
      <c r="C11676" s="87" t="s">
        <v>9469</v>
      </c>
      <c r="D11676" s="155" t="s">
        <v>6856</v>
      </c>
      <c r="E11676" s="121" t="s">
        <v>16515</v>
      </c>
      <c r="F11676" s="121" t="s">
        <v>27</v>
      </c>
      <c r="G11676" s="122">
        <v>43546</v>
      </c>
      <c r="H11676" s="123">
        <v>1952</v>
      </c>
      <c r="I11676" s="123">
        <v>1895.8571428571429</v>
      </c>
      <c r="J11676" s="121">
        <v>1875</v>
      </c>
      <c r="K11676" s="121">
        <v>1636</v>
      </c>
      <c r="L11676" s="121">
        <v>172</v>
      </c>
      <c r="M11676" s="121"/>
      <c r="N11676" s="121">
        <v>134</v>
      </c>
      <c r="O11676" s="121"/>
      <c r="P11676" s="121">
        <v>197</v>
      </c>
      <c r="Q11676" s="121">
        <v>1730</v>
      </c>
      <c r="R11676" s="124">
        <v>0.98364855700399367</v>
      </c>
      <c r="S11676" s="124">
        <v>2.6373295154848921E-3</v>
      </c>
      <c r="T11676" s="124">
        <v>1.0172556702584584E-2</v>
      </c>
      <c r="U11676" s="124">
        <v>1.5823977092909352E-3</v>
      </c>
      <c r="V11676" s="124">
        <v>2.2605681561299073E-4</v>
      </c>
      <c r="W11676" s="125">
        <v>1.1981011227488509E-2</v>
      </c>
      <c r="X11676" s="169"/>
    </row>
    <row r="11677" spans="2:24" s="87" customFormat="1" ht="12">
      <c r="B11677" s="87" t="s">
        <v>8190</v>
      </c>
      <c r="C11677" s="87" t="s">
        <v>8191</v>
      </c>
      <c r="D11677" s="155" t="s">
        <v>8192</v>
      </c>
      <c r="E11677" s="121" t="s">
        <v>16516</v>
      </c>
      <c r="F11677" s="121" t="s">
        <v>27</v>
      </c>
      <c r="G11677" s="122">
        <v>43552</v>
      </c>
      <c r="H11677" s="123">
        <v>13780.2</v>
      </c>
      <c r="I11677" s="123">
        <v>13127.857142857141</v>
      </c>
      <c r="J11677" s="121">
        <v>12836</v>
      </c>
      <c r="K11677" s="121">
        <v>10158</v>
      </c>
      <c r="L11677" s="121">
        <v>1357</v>
      </c>
      <c r="M11677" s="121"/>
      <c r="N11677" s="121">
        <v>1129</v>
      </c>
      <c r="O11677" s="121"/>
      <c r="P11677" s="121">
        <v>1238</v>
      </c>
      <c r="Q11677" s="121">
        <v>1730</v>
      </c>
      <c r="R11677" s="124">
        <v>0.94704826160291633</v>
      </c>
      <c r="S11677" s="124">
        <v>8.9449915664617224E-3</v>
      </c>
      <c r="T11677" s="124">
        <v>3.8337232711246533E-2</v>
      </c>
      <c r="U11677" s="124">
        <v>3.6128189781816202E-3</v>
      </c>
      <c r="V11677" s="124">
        <v>4.3527939496164098E-4</v>
      </c>
      <c r="W11677" s="125">
        <v>4.2385331084389799E-2</v>
      </c>
      <c r="X11677" s="169"/>
    </row>
    <row r="11678" spans="2:24" s="87" customFormat="1" ht="12">
      <c r="B11678" s="87" t="s">
        <v>7149</v>
      </c>
      <c r="C11678" s="87" t="s">
        <v>9248</v>
      </c>
      <c r="D11678" s="155" t="s">
        <v>9249</v>
      </c>
      <c r="E11678" s="121" t="s">
        <v>16517</v>
      </c>
      <c r="F11678" s="121" t="s">
        <v>27</v>
      </c>
      <c r="G11678" s="122">
        <v>43547</v>
      </c>
      <c r="H11678" s="123">
        <v>4454.2</v>
      </c>
      <c r="I11678" s="123">
        <v>4245</v>
      </c>
      <c r="J11678" s="121">
        <v>3967</v>
      </c>
      <c r="K11678" s="121">
        <v>3477</v>
      </c>
      <c r="L11678" s="121">
        <v>564</v>
      </c>
      <c r="M11678" s="121"/>
      <c r="N11678" s="121">
        <v>313</v>
      </c>
      <c r="O11678" s="121"/>
      <c r="P11678" s="121">
        <v>480</v>
      </c>
      <c r="Q11678" s="121">
        <v>1730</v>
      </c>
      <c r="R11678" s="124">
        <v>0.9688036345280161</v>
      </c>
      <c r="S11678" s="124">
        <v>4.4758539458186102E-3</v>
      </c>
      <c r="T11678" s="124">
        <v>2.3960962476863537E-2</v>
      </c>
      <c r="U11678" s="124">
        <v>1.7836109708901226E-3</v>
      </c>
      <c r="V11678" s="124">
        <v>1.0095911155981827E-4</v>
      </c>
      <c r="W11678" s="125">
        <v>2.5845532559313478E-2</v>
      </c>
      <c r="X11678" s="169"/>
    </row>
    <row r="11679" spans="2:24" s="87" customFormat="1" ht="12">
      <c r="B11679" s="87" t="s">
        <v>8639</v>
      </c>
      <c r="C11679" s="87" t="s">
        <v>9481</v>
      </c>
      <c r="D11679" s="155" t="s">
        <v>9482</v>
      </c>
      <c r="E11679" s="121" t="s">
        <v>16518</v>
      </c>
      <c r="F11679" s="121" t="s">
        <v>27</v>
      </c>
      <c r="G11679" s="122">
        <v>43551</v>
      </c>
      <c r="H11679" s="123">
        <v>19039.400000000001</v>
      </c>
      <c r="I11679" s="123">
        <v>18302.714285714286</v>
      </c>
      <c r="J11679" s="121">
        <v>17447</v>
      </c>
      <c r="K11679" s="121">
        <v>15475</v>
      </c>
      <c r="L11679" s="121">
        <v>1588</v>
      </c>
      <c r="M11679" s="121"/>
      <c r="N11679" s="121">
        <v>1313</v>
      </c>
      <c r="O11679" s="121"/>
      <c r="P11679" s="121">
        <v>1460</v>
      </c>
      <c r="Q11679" s="121">
        <v>1730</v>
      </c>
      <c r="R11679" s="124">
        <v>0.9500230254685097</v>
      </c>
      <c r="S11679" s="124">
        <v>9.1633559425221868E-3</v>
      </c>
      <c r="T11679" s="124">
        <v>3.2407371272020542E-2</v>
      </c>
      <c r="U11679" s="124">
        <v>4.0197004347520661E-3</v>
      </c>
      <c r="V11679" s="124">
        <v>1.6234906610260774E-3</v>
      </c>
      <c r="W11679" s="125">
        <v>3.8050562367798683E-2</v>
      </c>
      <c r="X11679" s="169"/>
    </row>
    <row r="11680" spans="2:24" s="87" customFormat="1" ht="12">
      <c r="B11680" s="87" t="s">
        <v>8639</v>
      </c>
      <c r="C11680" s="87" t="s">
        <v>9526</v>
      </c>
      <c r="D11680" s="155" t="s">
        <v>9527</v>
      </c>
      <c r="E11680" s="121" t="s">
        <v>16519</v>
      </c>
      <c r="F11680" s="121" t="s">
        <v>27</v>
      </c>
      <c r="G11680" s="122">
        <v>43551</v>
      </c>
      <c r="H11680" s="123">
        <v>18773.199999999997</v>
      </c>
      <c r="I11680" s="123">
        <v>17432.285714285714</v>
      </c>
      <c r="J11680" s="121">
        <v>15799</v>
      </c>
      <c r="K11680" s="121">
        <v>12361</v>
      </c>
      <c r="L11680" s="121">
        <v>1698</v>
      </c>
      <c r="M11680" s="121"/>
      <c r="N11680" s="121">
        <v>1327</v>
      </c>
      <c r="O11680" s="121"/>
      <c r="P11680" s="121">
        <v>1500</v>
      </c>
      <c r="Q11680" s="121">
        <v>1730</v>
      </c>
      <c r="R11680" s="124">
        <v>0.93303066559585657</v>
      </c>
      <c r="S11680" s="124">
        <v>7.6623014767344668E-3</v>
      </c>
      <c r="T11680" s="124">
        <v>5.230852441283005E-2</v>
      </c>
      <c r="U11680" s="124">
        <v>4.1876321439693184E-3</v>
      </c>
      <c r="V11680" s="124">
        <v>1.4832904462983298E-3</v>
      </c>
      <c r="W11680" s="125">
        <v>5.7979447003097692E-2</v>
      </c>
      <c r="X11680" s="169"/>
    </row>
    <row r="11681" spans="2:24" s="87" customFormat="1" ht="12">
      <c r="B11681" s="87" t="s">
        <v>6897</v>
      </c>
      <c r="C11681" s="87" t="s">
        <v>9510</v>
      </c>
      <c r="D11681" s="155" t="s">
        <v>6898</v>
      </c>
      <c r="E11681" s="121" t="s">
        <v>16520</v>
      </c>
      <c r="F11681" s="121" t="s">
        <v>27</v>
      </c>
      <c r="G11681" s="122">
        <v>43551</v>
      </c>
      <c r="H11681" s="123">
        <v>5853</v>
      </c>
      <c r="I11681" s="123">
        <v>4712.7142857142862</v>
      </c>
      <c r="J11681" s="121">
        <v>2484</v>
      </c>
      <c r="K11681" s="121">
        <v>1240</v>
      </c>
      <c r="L11681" s="121">
        <v>653</v>
      </c>
      <c r="M11681" s="121"/>
      <c r="N11681" s="121">
        <v>487</v>
      </c>
      <c r="O11681" s="121"/>
      <c r="P11681" s="121">
        <v>882</v>
      </c>
      <c r="Q11681" s="121">
        <v>1730</v>
      </c>
      <c r="R11681" s="124">
        <v>0.91421382885204161</v>
      </c>
      <c r="S11681" s="124">
        <v>7.3054654581830303E-3</v>
      </c>
      <c r="T11681" s="124">
        <v>6.7658916608566488E-2</v>
      </c>
      <c r="U11681" s="124">
        <v>7.8207887477644063E-3</v>
      </c>
      <c r="V11681" s="124">
        <v>1.0003334444814939E-3</v>
      </c>
      <c r="W11681" s="125">
        <v>7.6480038800812403E-2</v>
      </c>
      <c r="X11681" s="169"/>
    </row>
    <row r="11682" spans="2:24" s="87" customFormat="1" ht="12">
      <c r="B11682" s="87" t="s">
        <v>13366</v>
      </c>
      <c r="C11682" s="87" t="s">
        <v>2283</v>
      </c>
      <c r="D11682" s="155" t="s">
        <v>13367</v>
      </c>
      <c r="E11682" s="121" t="s">
        <v>16521</v>
      </c>
      <c r="F11682" s="121" t="s">
        <v>27</v>
      </c>
      <c r="G11682" s="122">
        <v>43560</v>
      </c>
      <c r="H11682" s="123">
        <v>5756.2</v>
      </c>
      <c r="I11682" s="123">
        <v>5305.1428571428569</v>
      </c>
      <c r="J11682" s="121">
        <v>4454</v>
      </c>
      <c r="K11682" s="121">
        <v>3901</v>
      </c>
      <c r="L11682" s="121">
        <v>499</v>
      </c>
      <c r="M11682" s="121"/>
      <c r="N11682" s="121">
        <v>410</v>
      </c>
      <c r="O11682" s="121"/>
      <c r="P11682" s="121">
        <v>603</v>
      </c>
      <c r="Q11682" s="121">
        <v>1730</v>
      </c>
      <c r="R11682" s="124">
        <v>0.95069474364498063</v>
      </c>
      <c r="S11682" s="124">
        <v>8.9401120206807419E-3</v>
      </c>
      <c r="T11682" s="124">
        <v>3.6649073675140025E-2</v>
      </c>
      <c r="U11682" s="124">
        <v>1.7503231365790608E-3</v>
      </c>
      <c r="V11682" s="124">
        <v>4.5777682033606206E-4</v>
      </c>
      <c r="W11682" s="125">
        <v>3.8857173632055146E-2</v>
      </c>
      <c r="X11682" s="169"/>
    </row>
    <row r="11683" spans="2:24" s="87" customFormat="1" ht="12">
      <c r="B11683" s="87" t="s">
        <v>10538</v>
      </c>
      <c r="C11683" s="87" t="s">
        <v>8256</v>
      </c>
      <c r="D11683" s="155" t="s">
        <v>6898</v>
      </c>
      <c r="E11683" s="121" t="s">
        <v>16522</v>
      </c>
      <c r="F11683" s="121" t="s">
        <v>27</v>
      </c>
      <c r="G11683" s="122">
        <v>43551</v>
      </c>
      <c r="H11683" s="123">
        <v>28152.6</v>
      </c>
      <c r="I11683" s="123">
        <v>25135.857142857141</v>
      </c>
      <c r="J11683" s="121">
        <v>20291</v>
      </c>
      <c r="K11683" s="121">
        <v>14897</v>
      </c>
      <c r="L11683" s="121">
        <v>2574</v>
      </c>
      <c r="M11683" s="121"/>
      <c r="N11683" s="121">
        <v>2142</v>
      </c>
      <c r="O11683" s="121"/>
      <c r="P11683" s="121">
        <v>2293</v>
      </c>
      <c r="Q11683" s="121">
        <v>1730</v>
      </c>
      <c r="R11683" s="124">
        <v>0.89050360611761226</v>
      </c>
      <c r="S11683" s="124">
        <v>2.1238867639285938E-2</v>
      </c>
      <c r="T11683" s="124">
        <v>6.4591846593653912E-2</v>
      </c>
      <c r="U11683" s="124">
        <v>1.5390648532830165E-2</v>
      </c>
      <c r="V11683" s="124">
        <v>4.4330523839023368E-3</v>
      </c>
      <c r="W11683" s="125">
        <v>8.4415547510386407E-2</v>
      </c>
      <c r="X11683" s="169"/>
    </row>
    <row r="11684" spans="2:24" s="87" customFormat="1" ht="12">
      <c r="B11684" s="87" t="s">
        <v>7146</v>
      </c>
      <c r="C11684" s="87" t="s">
        <v>16523</v>
      </c>
      <c r="D11684" s="155" t="s">
        <v>16524</v>
      </c>
      <c r="E11684" s="121" t="s">
        <v>16525</v>
      </c>
      <c r="F11684" s="121" t="s">
        <v>27</v>
      </c>
      <c r="G11684" s="122">
        <v>43546</v>
      </c>
      <c r="H11684" s="123">
        <v>9178.4</v>
      </c>
      <c r="I11684" s="123">
        <v>8750.1428571428569</v>
      </c>
      <c r="J11684" s="121">
        <v>8373</v>
      </c>
      <c r="K11684" s="121">
        <v>6986</v>
      </c>
      <c r="L11684" s="121">
        <v>909</v>
      </c>
      <c r="M11684" s="121"/>
      <c r="N11684" s="121">
        <v>611</v>
      </c>
      <c r="O11684" s="121"/>
      <c r="P11684" s="121">
        <v>835</v>
      </c>
      <c r="Q11684" s="121"/>
      <c r="R11684" s="124">
        <v>0.95680070529460748</v>
      </c>
      <c r="S11684" s="124">
        <v>6.5958106806419487E-3</v>
      </c>
      <c r="T11684" s="124">
        <v>3.0007673344108667E-2</v>
      </c>
      <c r="U11684" s="124">
        <v>4.2938074480416647E-3</v>
      </c>
      <c r="V11684" s="124">
        <v>2.4489396091492384E-4</v>
      </c>
      <c r="W11684" s="125">
        <v>3.4546374753065254E-2</v>
      </c>
      <c r="X11684" s="169"/>
    </row>
    <row r="11685" spans="2:24" s="87" customFormat="1" ht="12">
      <c r="B11685" s="87" t="s">
        <v>7403</v>
      </c>
      <c r="C11685" s="87" t="s">
        <v>7404</v>
      </c>
      <c r="D11685" s="155" t="s">
        <v>16526</v>
      </c>
      <c r="E11685" s="121" t="s">
        <v>16527</v>
      </c>
      <c r="F11685" s="121" t="s">
        <v>27</v>
      </c>
      <c r="G11685" s="122">
        <v>43552</v>
      </c>
      <c r="H11685" s="123">
        <v>16387.2</v>
      </c>
      <c r="I11685" s="123">
        <v>14871.714285714286</v>
      </c>
      <c r="J11685" s="121">
        <v>11931</v>
      </c>
      <c r="K11685" s="121">
        <v>10235</v>
      </c>
      <c r="L11685" s="121">
        <v>1603</v>
      </c>
      <c r="M11685" s="121"/>
      <c r="N11685" s="121">
        <v>1086</v>
      </c>
      <c r="O11685" s="121"/>
      <c r="P11685" s="121">
        <v>1474</v>
      </c>
      <c r="Q11685" s="121"/>
      <c r="R11685" s="124">
        <v>0.91510249562928669</v>
      </c>
      <c r="S11685" s="124">
        <v>1.3746133599738718E-2</v>
      </c>
      <c r="T11685" s="124">
        <v>6.3956504197805991E-2</v>
      </c>
      <c r="U11685" s="124">
        <v>4.5244087529538336E-3</v>
      </c>
      <c r="V11685" s="124">
        <v>1.6618316650976927E-3</v>
      </c>
      <c r="W11685" s="125">
        <v>7.0142744615857511E-2</v>
      </c>
      <c r="X11685" s="169"/>
    </row>
    <row r="11686" spans="2:24" s="87" customFormat="1" ht="12">
      <c r="B11686" s="87" t="s">
        <v>7403</v>
      </c>
      <c r="C11686" s="87" t="s">
        <v>10159</v>
      </c>
      <c r="D11686" s="155" t="s">
        <v>10160</v>
      </c>
      <c r="E11686" s="121" t="s">
        <v>16528</v>
      </c>
      <c r="F11686" s="121" t="s">
        <v>27</v>
      </c>
      <c r="G11686" s="122">
        <v>43552</v>
      </c>
      <c r="H11686" s="123">
        <v>17738.2</v>
      </c>
      <c r="I11686" s="123">
        <v>16416.285714285714</v>
      </c>
      <c r="J11686" s="121">
        <v>13967</v>
      </c>
      <c r="K11686" s="121">
        <v>12256</v>
      </c>
      <c r="L11686" s="121">
        <v>1624</v>
      </c>
      <c r="M11686" s="121"/>
      <c r="N11686" s="121">
        <v>1231</v>
      </c>
      <c r="O11686" s="121"/>
      <c r="P11686" s="121">
        <v>1565</v>
      </c>
      <c r="Q11686" s="121"/>
      <c r="R11686" s="124">
        <v>0.89676627739004822</v>
      </c>
      <c r="S11686" s="124">
        <v>1.8579111335433454E-2</v>
      </c>
      <c r="T11686" s="124">
        <v>7.3646379031275563E-2</v>
      </c>
      <c r="U11686" s="124">
        <v>5.5780844805680772E-3</v>
      </c>
      <c r="V11686" s="124">
        <v>2.9152235584872167E-3</v>
      </c>
      <c r="W11686" s="125">
        <v>8.2139687070330855E-2</v>
      </c>
      <c r="X11686" s="169"/>
    </row>
    <row r="11687" spans="2:24" s="87" customFormat="1" ht="12">
      <c r="B11687" s="87" t="s">
        <v>6321</v>
      </c>
      <c r="C11687" s="87" t="s">
        <v>6836</v>
      </c>
      <c r="D11687" s="155" t="s">
        <v>6842</v>
      </c>
      <c r="E11687" s="121" t="s">
        <v>14144</v>
      </c>
      <c r="F11687" s="121" t="s">
        <v>27</v>
      </c>
      <c r="G11687" s="122">
        <v>43546</v>
      </c>
      <c r="H11687" s="123">
        <v>23536.400000000001</v>
      </c>
      <c r="I11687" s="123">
        <v>23065.428571428572</v>
      </c>
      <c r="J11687" s="121">
        <v>23439</v>
      </c>
      <c r="K11687" s="121">
        <v>20337</v>
      </c>
      <c r="L11687" s="121">
        <v>1732</v>
      </c>
      <c r="M11687" s="121"/>
      <c r="N11687" s="121">
        <v>1669</v>
      </c>
      <c r="O11687" s="121"/>
      <c r="P11687" s="121">
        <v>1621</v>
      </c>
      <c r="Q11687" s="121"/>
      <c r="R11687" s="124">
        <v>0.94101871694186723</v>
      </c>
      <c r="S11687" s="124">
        <v>1.129086201984417E-2</v>
      </c>
      <c r="T11687" s="124">
        <v>3.5743041534021233E-2</v>
      </c>
      <c r="U11687" s="124">
        <v>7.4074991638692408E-3</v>
      </c>
      <c r="V11687" s="124">
        <v>1.7899391792292733E-3</v>
      </c>
      <c r="W11687" s="125">
        <v>4.4940479877119743E-2</v>
      </c>
      <c r="X11687" s="169"/>
    </row>
    <row r="11688" spans="2:24" s="87" customFormat="1" ht="12">
      <c r="B11688" s="87" t="s">
        <v>16529</v>
      </c>
      <c r="C11688" s="87" t="s">
        <v>4297</v>
      </c>
      <c r="D11688" s="155" t="s">
        <v>16530</v>
      </c>
      <c r="E11688" s="121" t="s">
        <v>16531</v>
      </c>
      <c r="F11688" s="121" t="s">
        <v>27</v>
      </c>
      <c r="G11688" s="122">
        <v>43562</v>
      </c>
      <c r="H11688" s="123">
        <v>2971</v>
      </c>
      <c r="I11688" s="123">
        <v>2481.5714285714284</v>
      </c>
      <c r="J11688" s="121">
        <v>1462</v>
      </c>
      <c r="K11688" s="121">
        <v>1054</v>
      </c>
      <c r="L11688" s="121">
        <v>454</v>
      </c>
      <c r="M11688" s="121"/>
      <c r="N11688" s="121">
        <v>185</v>
      </c>
      <c r="O11688" s="121"/>
      <c r="P11688" s="121">
        <v>359</v>
      </c>
      <c r="Q11688" s="121"/>
      <c r="R11688" s="124">
        <v>0.75309423752230731</v>
      </c>
      <c r="S11688" s="124">
        <v>3.6843014219100799E-3</v>
      </c>
      <c r="T11688" s="124">
        <v>0.16706004259973517</v>
      </c>
      <c r="U11688" s="124">
        <v>4.2196764722813883E-2</v>
      </c>
      <c r="V11688" s="124">
        <v>2.1299867595417646E-2</v>
      </c>
      <c r="W11688" s="125">
        <v>0.23055667491796672</v>
      </c>
      <c r="X11688" s="169"/>
    </row>
    <row r="11689" spans="2:24" s="87" customFormat="1" ht="12">
      <c r="B11689" s="87" t="s">
        <v>15283</v>
      </c>
      <c r="C11689" s="87" t="s">
        <v>7424</v>
      </c>
      <c r="D11689" s="155" t="s">
        <v>15284</v>
      </c>
      <c r="E11689" s="121" t="s">
        <v>16532</v>
      </c>
      <c r="F11689" s="121" t="s">
        <v>27</v>
      </c>
      <c r="G11689" s="122">
        <v>43561</v>
      </c>
      <c r="H11689" s="123">
        <v>450.20000000000005</v>
      </c>
      <c r="I11689" s="123">
        <v>438.42857142857144</v>
      </c>
      <c r="J11689" s="121">
        <v>430</v>
      </c>
      <c r="K11689" s="121">
        <v>388</v>
      </c>
      <c r="L11689" s="121">
        <v>47</v>
      </c>
      <c r="M11689" s="121"/>
      <c r="N11689" s="121">
        <v>48</v>
      </c>
      <c r="O11689" s="121"/>
      <c r="P11689" s="121">
        <v>49</v>
      </c>
      <c r="Q11689" s="121">
        <v>1600</v>
      </c>
      <c r="R11689" s="124">
        <v>0.90257412838058004</v>
      </c>
      <c r="S11689" s="124">
        <v>3.160638644509612E-2</v>
      </c>
      <c r="T11689" s="124">
        <v>5.9954382535027696E-2</v>
      </c>
      <c r="U11689" s="124">
        <v>5.8651026392961877E-3</v>
      </c>
      <c r="V11689" s="124">
        <v>0</v>
      </c>
      <c r="W11689" s="125">
        <v>6.5819485174323886E-2</v>
      </c>
      <c r="X11689" s="169"/>
    </row>
    <row r="11690" spans="2:24" s="87" customFormat="1" ht="12">
      <c r="B11690" s="87" t="s">
        <v>7153</v>
      </c>
      <c r="C11690" s="87" t="s">
        <v>9142</v>
      </c>
      <c r="D11690" s="155" t="s">
        <v>9143</v>
      </c>
      <c r="E11690" s="121" t="s">
        <v>16533</v>
      </c>
      <c r="F11690" s="121" t="s">
        <v>27</v>
      </c>
      <c r="G11690" s="122">
        <v>43551</v>
      </c>
      <c r="H11690" s="123">
        <v>5717</v>
      </c>
      <c r="I11690" s="123">
        <v>5340.5714285714284</v>
      </c>
      <c r="J11690" s="121">
        <v>4753</v>
      </c>
      <c r="K11690" s="121">
        <v>4046</v>
      </c>
      <c r="L11690" s="121">
        <v>854</v>
      </c>
      <c r="M11690" s="121"/>
      <c r="N11690" s="121">
        <v>473</v>
      </c>
      <c r="O11690" s="121"/>
      <c r="P11690" s="121">
        <v>625</v>
      </c>
      <c r="Q11690" s="121">
        <v>1600</v>
      </c>
      <c r="R11690" s="124">
        <v>0.96434303445324199</v>
      </c>
      <c r="S11690" s="124">
        <v>5.2963834795634497E-3</v>
      </c>
      <c r="T11690" s="124">
        <v>2.6963406805050289E-2</v>
      </c>
      <c r="U11690" s="124">
        <v>1.79221057136743E-3</v>
      </c>
      <c r="V11690" s="124">
        <v>2.139952921035737E-4</v>
      </c>
      <c r="W11690" s="125">
        <v>2.8969612668521293E-2</v>
      </c>
      <c r="X11690" s="169"/>
    </row>
    <row r="11691" spans="2:24" s="87" customFormat="1" ht="12">
      <c r="B11691" s="87" t="s">
        <v>7153</v>
      </c>
      <c r="C11691" s="87" t="s">
        <v>9807</v>
      </c>
      <c r="D11691" s="155" t="s">
        <v>9808</v>
      </c>
      <c r="E11691" s="121" t="s">
        <v>16534</v>
      </c>
      <c r="F11691" s="121" t="s">
        <v>27</v>
      </c>
      <c r="G11691" s="122">
        <v>43551</v>
      </c>
      <c r="H11691" s="123">
        <v>7975.2000000000007</v>
      </c>
      <c r="I11691" s="123">
        <v>7632.1428571428569</v>
      </c>
      <c r="J11691" s="121">
        <v>7209</v>
      </c>
      <c r="K11691" s="121">
        <v>6340</v>
      </c>
      <c r="L11691" s="121">
        <v>1005</v>
      </c>
      <c r="M11691" s="121"/>
      <c r="N11691" s="121">
        <v>596</v>
      </c>
      <c r="O11691" s="121"/>
      <c r="P11691" s="121">
        <v>811</v>
      </c>
      <c r="Q11691" s="121">
        <v>1600</v>
      </c>
      <c r="R11691" s="124">
        <v>0.95784744969583524</v>
      </c>
      <c r="S11691" s="124">
        <v>4.6607393542349084E-3</v>
      </c>
      <c r="T11691" s="124">
        <v>3.0734674777725783E-2</v>
      </c>
      <c r="U11691" s="124">
        <v>3.9307440336920916E-3</v>
      </c>
      <c r="V11691" s="124">
        <v>2.4333177351427233E-4</v>
      </c>
      <c r="W11691" s="125">
        <v>3.4908750584932147E-2</v>
      </c>
      <c r="X11691" s="169"/>
    </row>
    <row r="11692" spans="2:24" s="87" customFormat="1" ht="12">
      <c r="B11692" s="87" t="s">
        <v>10530</v>
      </c>
      <c r="C11692" s="87" t="s">
        <v>10528</v>
      </c>
      <c r="D11692" s="155" t="s">
        <v>10529</v>
      </c>
      <c r="E11692" s="121" t="s">
        <v>16535</v>
      </c>
      <c r="F11692" s="121" t="s">
        <v>27</v>
      </c>
      <c r="G11692" s="122">
        <v>43559</v>
      </c>
      <c r="H11692" s="123">
        <v>13896</v>
      </c>
      <c r="I11692" s="123">
        <v>12951.285714285714</v>
      </c>
      <c r="J11692" s="121">
        <v>11536</v>
      </c>
      <c r="K11692" s="121">
        <v>9643</v>
      </c>
      <c r="L11692" s="121">
        <v>1470</v>
      </c>
      <c r="M11692" s="121"/>
      <c r="N11692" s="121">
        <v>1131</v>
      </c>
      <c r="O11692" s="121"/>
      <c r="P11692" s="121">
        <v>1073</v>
      </c>
      <c r="Q11692" s="121">
        <v>1600</v>
      </c>
      <c r="R11692" s="124">
        <v>0.91976527426951549</v>
      </c>
      <c r="S11692" s="124">
        <v>2.720082948190472E-2</v>
      </c>
      <c r="T11692" s="124">
        <v>3.940039047419451E-2</v>
      </c>
      <c r="U11692" s="124">
        <v>8.857366615559404E-3</v>
      </c>
      <c r="V11692" s="124">
        <v>3.7282564334484166E-3</v>
      </c>
      <c r="W11692" s="125">
        <v>5.1986013523202333E-2</v>
      </c>
      <c r="X11692" s="169"/>
    </row>
    <row r="11693" spans="2:24" s="87" customFormat="1" ht="12">
      <c r="B11693" s="87" t="s">
        <v>15316</v>
      </c>
      <c r="C11693" s="87" t="s">
        <v>10529</v>
      </c>
      <c r="D11693" s="155" t="s">
        <v>10528</v>
      </c>
      <c r="E11693" s="121" t="s">
        <v>16536</v>
      </c>
      <c r="F11693" s="121" t="s">
        <v>27</v>
      </c>
      <c r="G11693" s="122">
        <v>43559</v>
      </c>
      <c r="H11693" s="123">
        <v>10769.2</v>
      </c>
      <c r="I11693" s="123">
        <v>10181</v>
      </c>
      <c r="J11693" s="121">
        <v>9614</v>
      </c>
      <c r="K11693" s="121">
        <v>7807</v>
      </c>
      <c r="L11693" s="121">
        <v>676</v>
      </c>
      <c r="M11693" s="121"/>
      <c r="N11693" s="121">
        <v>936</v>
      </c>
      <c r="O11693" s="121"/>
      <c r="P11693" s="121">
        <v>958</v>
      </c>
      <c r="Q11693" s="121">
        <v>1600</v>
      </c>
      <c r="R11693" s="124">
        <v>0.94210504160410846</v>
      </c>
      <c r="S11693" s="124">
        <v>1.3512565422986796E-2</v>
      </c>
      <c r="T11693" s="124">
        <v>3.8867919233305737E-2</v>
      </c>
      <c r="U11693" s="124">
        <v>3.7324427855809843E-3</v>
      </c>
      <c r="V11693" s="124">
        <v>1.1506026632242131E-3</v>
      </c>
      <c r="W11693" s="125">
        <v>4.3750964682110934E-2</v>
      </c>
      <c r="X11693" s="169"/>
    </row>
    <row r="11694" spans="2:24" s="87" customFormat="1" ht="12">
      <c r="B11694" s="87" t="s">
        <v>8218</v>
      </c>
      <c r="C11694" s="87" t="s">
        <v>8647</v>
      </c>
      <c r="D11694" s="155" t="s">
        <v>8648</v>
      </c>
      <c r="E11694" s="121" t="s">
        <v>16537</v>
      </c>
      <c r="F11694" s="121" t="s">
        <v>27</v>
      </c>
      <c r="G11694" s="122">
        <v>43552</v>
      </c>
      <c r="H11694" s="123">
        <v>6486.2</v>
      </c>
      <c r="I11694" s="123">
        <v>6075</v>
      </c>
      <c r="J11694" s="121">
        <v>5297</v>
      </c>
      <c r="K11694" s="121">
        <v>4797</v>
      </c>
      <c r="L11694" s="121">
        <v>996</v>
      </c>
      <c r="M11694" s="121"/>
      <c r="N11694" s="121">
        <v>474</v>
      </c>
      <c r="O11694" s="121"/>
      <c r="P11694" s="121">
        <v>755</v>
      </c>
      <c r="Q11694" s="121">
        <v>1600</v>
      </c>
      <c r="R11694" s="124">
        <v>0.95249853027630804</v>
      </c>
      <c r="S11694" s="124">
        <v>6.6078777189888301E-3</v>
      </c>
      <c r="T11694" s="124">
        <v>3.7013521457965902E-2</v>
      </c>
      <c r="U11694" s="124">
        <v>2.6572604350382127E-3</v>
      </c>
      <c r="V11694" s="124">
        <v>9.4062316284538512E-5</v>
      </c>
      <c r="W11694" s="125">
        <v>3.9764844209288656E-2</v>
      </c>
      <c r="X11694" s="169"/>
    </row>
    <row r="11695" spans="2:24" s="87" customFormat="1" ht="12">
      <c r="B11695" s="87" t="s">
        <v>8255</v>
      </c>
      <c r="C11695" s="87" t="s">
        <v>8256</v>
      </c>
      <c r="D11695" s="155" t="s">
        <v>8257</v>
      </c>
      <c r="E11695" s="121" t="s">
        <v>16538</v>
      </c>
      <c r="F11695" s="121" t="s">
        <v>27</v>
      </c>
      <c r="G11695" s="122">
        <v>43552</v>
      </c>
      <c r="H11695" s="123">
        <v>2445.6000000000004</v>
      </c>
      <c r="I11695" s="123">
        <v>2243.7142857142858</v>
      </c>
      <c r="J11695" s="121">
        <v>1896</v>
      </c>
      <c r="K11695" s="121">
        <v>1582</v>
      </c>
      <c r="L11695" s="121">
        <v>346</v>
      </c>
      <c r="M11695" s="121"/>
      <c r="N11695" s="121">
        <v>151</v>
      </c>
      <c r="O11695" s="121"/>
      <c r="P11695" s="121">
        <v>420</v>
      </c>
      <c r="Q11695" s="121">
        <v>1600</v>
      </c>
      <c r="R11695" s="124">
        <v>0.96689163377053355</v>
      </c>
      <c r="S11695" s="124">
        <v>3.3108366229466445E-3</v>
      </c>
      <c r="T11695" s="124">
        <v>2.5404304087609832E-2</v>
      </c>
      <c r="U11695" s="124">
        <v>2.5467974022666496E-3</v>
      </c>
      <c r="V11695" s="124">
        <v>6.3669935056666241E-5</v>
      </c>
      <c r="W11695" s="125">
        <v>2.8014771424933149E-2</v>
      </c>
      <c r="X11695" s="169"/>
    </row>
    <row r="11696" spans="2:24" s="87" customFormat="1" ht="12">
      <c r="B11696" s="87" t="s">
        <v>6893</v>
      </c>
      <c r="C11696" s="87" t="s">
        <v>6894</v>
      </c>
      <c r="D11696" s="155" t="s">
        <v>6893</v>
      </c>
      <c r="E11696" s="121" t="s">
        <v>16539</v>
      </c>
      <c r="F11696" s="121" t="s">
        <v>27</v>
      </c>
      <c r="G11696" s="122">
        <v>43552</v>
      </c>
      <c r="H11696" s="123">
        <v>381</v>
      </c>
      <c r="I11696" s="123">
        <v>379.71428571428572</v>
      </c>
      <c r="J11696" s="121">
        <v>392</v>
      </c>
      <c r="K11696" s="121">
        <v>361</v>
      </c>
      <c r="L11696" s="121">
        <v>39</v>
      </c>
      <c r="M11696" s="121"/>
      <c r="N11696" s="121">
        <v>37</v>
      </c>
      <c r="O11696" s="121">
        <v>1315</v>
      </c>
      <c r="P11696" s="121">
        <v>43</v>
      </c>
      <c r="Q11696" s="121">
        <v>1430</v>
      </c>
      <c r="R11696" s="124">
        <v>0.95786305492851764</v>
      </c>
      <c r="S11696" s="124">
        <v>3.3860045146726862E-3</v>
      </c>
      <c r="T11696" s="124">
        <v>3.2355154251316777E-2</v>
      </c>
      <c r="U11696" s="124">
        <v>2.257336343115124E-3</v>
      </c>
      <c r="V11696" s="124">
        <v>0</v>
      </c>
      <c r="W11696" s="125">
        <v>3.4612490594431902E-2</v>
      </c>
      <c r="X11696" s="169"/>
    </row>
    <row r="11697" spans="2:24" s="87" customFormat="1" ht="12">
      <c r="B11697" s="87" t="s">
        <v>16540</v>
      </c>
      <c r="C11697" s="87" t="s">
        <v>8576</v>
      </c>
      <c r="D11697" s="155" t="s">
        <v>16541</v>
      </c>
      <c r="E11697" s="121" t="s">
        <v>16542</v>
      </c>
      <c r="F11697" s="121" t="s">
        <v>27</v>
      </c>
      <c r="G11697" s="122">
        <v>43562</v>
      </c>
      <c r="H11697" s="123">
        <v>152.80000000000001</v>
      </c>
      <c r="I11697" s="123">
        <v>172.57142857142856</v>
      </c>
      <c r="J11697" s="121">
        <v>335</v>
      </c>
      <c r="K11697" s="121">
        <v>109</v>
      </c>
      <c r="L11697" s="121">
        <v>20</v>
      </c>
      <c r="M11697" s="121"/>
      <c r="N11697" s="121">
        <v>78</v>
      </c>
      <c r="O11697" s="121">
        <v>1315</v>
      </c>
      <c r="P11697" s="121">
        <v>46</v>
      </c>
      <c r="Q11697" s="121">
        <v>1515</v>
      </c>
      <c r="R11697" s="124">
        <v>0.82781456953642385</v>
      </c>
      <c r="S11697" s="124">
        <v>3.5596026490066227E-2</v>
      </c>
      <c r="T11697" s="124">
        <v>0.11506622516556292</v>
      </c>
      <c r="U11697" s="124">
        <v>1.0761589403973511E-2</v>
      </c>
      <c r="V11697" s="124">
        <v>2.4834437086092716E-3</v>
      </c>
      <c r="W11697" s="125">
        <v>0.12831125827814568</v>
      </c>
      <c r="X11697" s="169"/>
    </row>
    <row r="11698" spans="2:24" s="87" customFormat="1" ht="12">
      <c r="B11698" s="87" t="s">
        <v>2630</v>
      </c>
      <c r="C11698" s="87" t="s">
        <v>7153</v>
      </c>
      <c r="D11698" s="155" t="s">
        <v>7154</v>
      </c>
      <c r="E11698" s="121" t="s">
        <v>16543</v>
      </c>
      <c r="F11698" s="121" t="s">
        <v>27</v>
      </c>
      <c r="G11698" s="122">
        <v>43551</v>
      </c>
      <c r="H11698" s="123">
        <v>5633.4</v>
      </c>
      <c r="I11698" s="123">
        <v>5395.2857142857138</v>
      </c>
      <c r="J11698" s="121">
        <v>5128</v>
      </c>
      <c r="K11698" s="121">
        <v>4472</v>
      </c>
      <c r="L11698" s="121">
        <v>632</v>
      </c>
      <c r="M11698" s="121"/>
      <c r="N11698" s="121">
        <v>434</v>
      </c>
      <c r="O11698" s="121">
        <v>1315</v>
      </c>
      <c r="P11698" s="121">
        <v>650</v>
      </c>
      <c r="Q11698" s="121">
        <v>1515</v>
      </c>
      <c r="R11698" s="124">
        <v>0.96488998331877041</v>
      </c>
      <c r="S11698" s="124">
        <v>3.6275054942145257E-3</v>
      </c>
      <c r="T11698" s="124">
        <v>2.8728784388487309E-2</v>
      </c>
      <c r="U11698" s="124">
        <v>1.2179945455026875E-3</v>
      </c>
      <c r="V11698" s="124">
        <v>1.0591256917414674E-4</v>
      </c>
      <c r="W11698" s="125">
        <v>3.0052691503164142E-2</v>
      </c>
      <c r="X11698" s="169"/>
    </row>
    <row r="11699" spans="2:24" s="87" customFormat="1" ht="12">
      <c r="B11699" s="87" t="s">
        <v>7157</v>
      </c>
      <c r="C11699" s="87" t="s">
        <v>6842</v>
      </c>
      <c r="D11699" s="155" t="s">
        <v>4294</v>
      </c>
      <c r="E11699" s="121" t="s">
        <v>16544</v>
      </c>
      <c r="F11699" s="121" t="s">
        <v>27</v>
      </c>
      <c r="G11699" s="122">
        <v>43546</v>
      </c>
      <c r="H11699" s="123">
        <v>15024</v>
      </c>
      <c r="I11699" s="123">
        <v>14447.857142857141</v>
      </c>
      <c r="J11699" s="121">
        <v>14005</v>
      </c>
      <c r="K11699" s="121">
        <v>12010</v>
      </c>
      <c r="L11699" s="121">
        <v>1375</v>
      </c>
      <c r="M11699" s="121"/>
      <c r="N11699" s="121">
        <v>1044</v>
      </c>
      <c r="O11699" s="121">
        <v>1315</v>
      </c>
      <c r="P11699" s="121">
        <v>1192</v>
      </c>
      <c r="Q11699" s="121">
        <v>1515</v>
      </c>
      <c r="R11699" s="124">
        <v>0.92371582538191521</v>
      </c>
      <c r="S11699" s="124">
        <v>1.0451376872497158E-2</v>
      </c>
      <c r="T11699" s="124">
        <v>5.5608839669748361E-2</v>
      </c>
      <c r="U11699" s="124">
        <v>7.2180748504474214E-3</v>
      </c>
      <c r="V11699" s="124">
        <v>1.9478914322440303E-3</v>
      </c>
      <c r="W11699" s="125">
        <v>6.4774805952439812E-2</v>
      </c>
      <c r="X11699" s="169"/>
    </row>
    <row r="11700" spans="2:24" s="87" customFormat="1" ht="12">
      <c r="B11700" s="87" t="s">
        <v>9155</v>
      </c>
      <c r="C11700" s="87" t="s">
        <v>9156</v>
      </c>
      <c r="D11700" s="155" t="s">
        <v>9157</v>
      </c>
      <c r="E11700" s="121" t="s">
        <v>16545</v>
      </c>
      <c r="F11700" s="121" t="s">
        <v>27</v>
      </c>
      <c r="G11700" s="122">
        <v>43552</v>
      </c>
      <c r="H11700" s="123">
        <v>977</v>
      </c>
      <c r="I11700" s="123">
        <v>923.57142857142856</v>
      </c>
      <c r="J11700" s="121">
        <v>835</v>
      </c>
      <c r="K11700" s="121">
        <v>745</v>
      </c>
      <c r="L11700" s="121">
        <v>157</v>
      </c>
      <c r="M11700" s="121"/>
      <c r="N11700" s="121">
        <v>75</v>
      </c>
      <c r="O11700" s="121">
        <v>1315</v>
      </c>
      <c r="P11700" s="121">
        <v>147</v>
      </c>
      <c r="Q11700" s="121">
        <v>1515</v>
      </c>
      <c r="R11700" s="124">
        <v>0.94972931167826757</v>
      </c>
      <c r="S11700" s="124">
        <v>4.0216550657385924E-3</v>
      </c>
      <c r="T11700" s="124">
        <v>4.0680587780355763E-2</v>
      </c>
      <c r="U11700" s="124">
        <v>4.0216550657385924E-3</v>
      </c>
      <c r="V11700" s="124">
        <v>0</v>
      </c>
      <c r="W11700" s="125">
        <v>4.4702242846094357E-2</v>
      </c>
      <c r="X11700" s="169"/>
    </row>
    <row r="11701" spans="2:24" s="87" customFormat="1" ht="12">
      <c r="B11701" s="87" t="s">
        <v>7405</v>
      </c>
      <c r="C11701" s="87" t="s">
        <v>16546</v>
      </c>
      <c r="D11701" s="155" t="s">
        <v>16547</v>
      </c>
      <c r="E11701" s="121" t="s">
        <v>16548</v>
      </c>
      <c r="F11701" s="121" t="s">
        <v>27</v>
      </c>
      <c r="G11701" s="122">
        <v>43560</v>
      </c>
      <c r="H11701" s="123">
        <v>591.40000000000009</v>
      </c>
      <c r="I11701" s="123">
        <v>572.28571428571422</v>
      </c>
      <c r="J11701" s="121">
        <v>512</v>
      </c>
      <c r="K11701" s="121">
        <v>537</v>
      </c>
      <c r="L11701" s="121">
        <v>61</v>
      </c>
      <c r="M11701" s="121"/>
      <c r="N11701" s="121">
        <v>65</v>
      </c>
      <c r="O11701" s="121">
        <v>1315</v>
      </c>
      <c r="P11701" s="121">
        <v>70</v>
      </c>
      <c r="Q11701" s="121">
        <v>1515</v>
      </c>
      <c r="R11701" s="124">
        <v>0.91762356465302042</v>
      </c>
      <c r="S11701" s="124">
        <v>2.196704942586121E-2</v>
      </c>
      <c r="T11701" s="124">
        <v>5.0923614578132798E-2</v>
      </c>
      <c r="U11701" s="124">
        <v>3.2451323015476787E-3</v>
      </c>
      <c r="V11701" s="124">
        <v>0</v>
      </c>
      <c r="W11701" s="125">
        <v>5.4168746879680478E-2</v>
      </c>
      <c r="X11701" s="169"/>
    </row>
    <row r="11702" spans="2:24" s="87" customFormat="1" ht="12">
      <c r="B11702" s="87" t="s">
        <v>8921</v>
      </c>
      <c r="C11702" s="87" t="s">
        <v>12646</v>
      </c>
      <c r="D11702" s="155" t="s">
        <v>16549</v>
      </c>
      <c r="E11702" s="121" t="s">
        <v>16550</v>
      </c>
      <c r="F11702" s="121" t="s">
        <v>27</v>
      </c>
      <c r="G11702" s="122">
        <v>43560</v>
      </c>
      <c r="H11702" s="123">
        <v>1727.6</v>
      </c>
      <c r="I11702" s="123">
        <v>1623.5714285714284</v>
      </c>
      <c r="J11702" s="121">
        <v>1476</v>
      </c>
      <c r="K11702" s="121">
        <v>1251</v>
      </c>
      <c r="L11702" s="121">
        <v>150</v>
      </c>
      <c r="M11702" s="121"/>
      <c r="N11702" s="121">
        <v>127</v>
      </c>
      <c r="O11702" s="121">
        <v>1315</v>
      </c>
      <c r="P11702" s="121">
        <v>177</v>
      </c>
      <c r="Q11702" s="121">
        <v>1515</v>
      </c>
      <c r="R11702" s="124">
        <v>0.91887373515178183</v>
      </c>
      <c r="S11702" s="124">
        <v>6.8631764188297403E-3</v>
      </c>
      <c r="T11702" s="124">
        <v>6.2208534975802907E-2</v>
      </c>
      <c r="U11702" s="124">
        <v>8.7109546854377481E-3</v>
      </c>
      <c r="V11702" s="124">
        <v>6.1592608886933565E-4</v>
      </c>
      <c r="W11702" s="125">
        <v>7.1535415750109993E-2</v>
      </c>
      <c r="X11702" s="169"/>
    </row>
    <row r="11703" spans="2:24" s="87" customFormat="1" ht="12">
      <c r="B11703" s="87" t="s">
        <v>16551</v>
      </c>
      <c r="C11703" s="87" t="s">
        <v>7157</v>
      </c>
      <c r="D11703" s="155" t="s">
        <v>10689</v>
      </c>
      <c r="E11703" s="121" t="s">
        <v>16552</v>
      </c>
      <c r="F11703" s="121" t="s">
        <v>27</v>
      </c>
      <c r="G11703" s="122">
        <v>43547</v>
      </c>
      <c r="H11703" s="123">
        <v>17515</v>
      </c>
      <c r="I11703" s="123">
        <v>16242.857142857143</v>
      </c>
      <c r="J11703" s="121">
        <v>14159</v>
      </c>
      <c r="K11703" s="121">
        <v>11966</v>
      </c>
      <c r="L11703" s="121">
        <v>1795</v>
      </c>
      <c r="M11703" s="121"/>
      <c r="N11703" s="121">
        <v>1084</v>
      </c>
      <c r="O11703" s="121"/>
      <c r="P11703" s="121">
        <v>1576</v>
      </c>
      <c r="Q11703" s="121"/>
      <c r="R11703" s="124">
        <v>0.88350923482849608</v>
      </c>
      <c r="S11703" s="124">
        <v>2.4283201407211963E-2</v>
      </c>
      <c r="T11703" s="124">
        <v>7.8240985048372916E-2</v>
      </c>
      <c r="U11703" s="124">
        <v>7.0712401055408967E-3</v>
      </c>
      <c r="V11703" s="124">
        <v>5.3034300791556729E-3</v>
      </c>
      <c r="W11703" s="125">
        <v>9.0615655233069484E-2</v>
      </c>
      <c r="X11703" s="169"/>
    </row>
    <row r="11704" spans="2:24" s="87" customFormat="1" ht="12">
      <c r="B11704" s="87" t="s">
        <v>16551</v>
      </c>
      <c r="C11704" s="87" t="s">
        <v>9258</v>
      </c>
      <c r="D11704" s="155" t="s">
        <v>11309</v>
      </c>
      <c r="E11704" s="121" t="s">
        <v>16553</v>
      </c>
      <c r="F11704" s="121" t="s">
        <v>27</v>
      </c>
      <c r="G11704" s="122">
        <v>43546</v>
      </c>
      <c r="H11704" s="123">
        <v>26049.200000000001</v>
      </c>
      <c r="I11704" s="123">
        <v>24659.428571428572</v>
      </c>
      <c r="J11704" s="121">
        <v>23071</v>
      </c>
      <c r="K11704" s="121">
        <v>19299</v>
      </c>
      <c r="L11704" s="121">
        <v>2169</v>
      </c>
      <c r="M11704" s="121"/>
      <c r="N11704" s="121">
        <v>1735</v>
      </c>
      <c r="O11704" s="121"/>
      <c r="P11704" s="121">
        <v>2229</v>
      </c>
      <c r="Q11704" s="121"/>
      <c r="R11704" s="124">
        <v>0.91690225703295181</v>
      </c>
      <c r="S11704" s="124">
        <v>2.9388932659776615E-2</v>
      </c>
      <c r="T11704" s="124">
        <v>4.0592992538351025E-2</v>
      </c>
      <c r="U11704" s="124">
        <v>8.4754599805348281E-3</v>
      </c>
      <c r="V11704" s="124">
        <v>2.7981183667794411E-3</v>
      </c>
      <c r="W11704" s="125">
        <v>5.1866570885665292E-2</v>
      </c>
      <c r="X11704" s="169"/>
    </row>
    <row r="11705" spans="2:24" s="87" customFormat="1" ht="12">
      <c r="B11705" s="87" t="s">
        <v>10170</v>
      </c>
      <c r="C11705" s="87" t="s">
        <v>11309</v>
      </c>
      <c r="D11705" s="155" t="s">
        <v>16554</v>
      </c>
      <c r="E11705" s="121" t="s">
        <v>16555</v>
      </c>
      <c r="F11705" s="121" t="s">
        <v>27</v>
      </c>
      <c r="G11705" s="122">
        <v>43547</v>
      </c>
      <c r="H11705" s="123">
        <v>9994.6</v>
      </c>
      <c r="I11705" s="123">
        <v>9656.1428571428569</v>
      </c>
      <c r="J11705" s="121">
        <v>9421</v>
      </c>
      <c r="K11705" s="121">
        <v>8199</v>
      </c>
      <c r="L11705" s="121">
        <v>428</v>
      </c>
      <c r="M11705" s="121"/>
      <c r="N11705" s="121">
        <v>736</v>
      </c>
      <c r="O11705" s="121"/>
      <c r="P11705" s="121">
        <v>1210</v>
      </c>
      <c r="Q11705" s="121"/>
      <c r="R11705" s="124">
        <v>0.917831728137529</v>
      </c>
      <c r="S11705" s="124">
        <v>2.8109419614457117E-2</v>
      </c>
      <c r="T11705" s="124">
        <v>3.7207994910715608E-2</v>
      </c>
      <c r="U11705" s="124">
        <v>1.180595623807199E-2</v>
      </c>
      <c r="V11705" s="124">
        <v>3.550663530247215E-3</v>
      </c>
      <c r="W11705" s="125">
        <v>5.256461467903481E-2</v>
      </c>
      <c r="X11705" s="169"/>
    </row>
    <row r="11706" spans="2:24" s="87" customFormat="1" ht="12">
      <c r="B11706" s="87" t="s">
        <v>14658</v>
      </c>
      <c r="C11706" s="87" t="s">
        <v>10168</v>
      </c>
      <c r="D11706" s="155" t="s">
        <v>16556</v>
      </c>
      <c r="E11706" s="121" t="s">
        <v>14660</v>
      </c>
      <c r="F11706" s="121" t="s">
        <v>27</v>
      </c>
      <c r="G11706" s="122">
        <v>43547</v>
      </c>
      <c r="H11706" s="123">
        <v>1915</v>
      </c>
      <c r="I11706" s="123">
        <v>1575.4285714285716</v>
      </c>
      <c r="J11706" s="121">
        <v>962</v>
      </c>
      <c r="K11706" s="121">
        <v>491</v>
      </c>
      <c r="L11706" s="121">
        <v>238</v>
      </c>
      <c r="M11706" s="121"/>
      <c r="N11706" s="121">
        <v>222</v>
      </c>
      <c r="O11706" s="121"/>
      <c r="P11706" s="121">
        <v>208</v>
      </c>
      <c r="Q11706" s="121"/>
      <c r="R11706" s="124">
        <v>0.38864708015959376</v>
      </c>
      <c r="S11706" s="124">
        <v>2.8110264780558578E-3</v>
      </c>
      <c r="T11706" s="124">
        <v>0.49220166848023211</v>
      </c>
      <c r="U11706" s="124">
        <v>9.9746100834240112E-2</v>
      </c>
      <c r="V11706" s="124">
        <v>9.5212187159956479E-3</v>
      </c>
      <c r="W11706" s="125">
        <v>0.60146898803046789</v>
      </c>
      <c r="X11706" s="169"/>
    </row>
    <row r="11707" spans="2:24" s="87" customFormat="1" ht="12">
      <c r="B11707" s="87" t="s">
        <v>10173</v>
      </c>
      <c r="C11707" s="87" t="s">
        <v>16557</v>
      </c>
      <c r="D11707" s="155" t="s">
        <v>16558</v>
      </c>
      <c r="E11707" s="121" t="s">
        <v>16559</v>
      </c>
      <c r="F11707" s="121" t="s">
        <v>27</v>
      </c>
      <c r="G11707" s="122">
        <v>43547</v>
      </c>
      <c r="H11707" s="123">
        <v>10166</v>
      </c>
      <c r="I11707" s="123">
        <v>9719.5714285714294</v>
      </c>
      <c r="J11707" s="121">
        <v>9305</v>
      </c>
      <c r="K11707" s="121">
        <v>7902</v>
      </c>
      <c r="L11707" s="121">
        <v>1164</v>
      </c>
      <c r="M11707" s="121"/>
      <c r="N11707" s="121">
        <v>732</v>
      </c>
      <c r="O11707" s="121"/>
      <c r="P11707" s="121">
        <v>713</v>
      </c>
      <c r="Q11707" s="121"/>
      <c r="R11707" s="124">
        <v>0.90828519776004235</v>
      </c>
      <c r="S11707" s="124">
        <v>1.590311154224907E-2</v>
      </c>
      <c r="T11707" s="124">
        <v>6.4567808692329171E-2</v>
      </c>
      <c r="U11707" s="124">
        <v>8.0691388509193523E-3</v>
      </c>
      <c r="V11707" s="124">
        <v>2.0870996663580111E-3</v>
      </c>
      <c r="W11707" s="125">
        <v>7.4724047209606542E-2</v>
      </c>
      <c r="X11707" s="169"/>
    </row>
    <row r="11708" spans="2:24" s="87" customFormat="1" ht="12">
      <c r="B11708" s="87" t="s">
        <v>10160</v>
      </c>
      <c r="C11708" s="87" t="s">
        <v>7403</v>
      </c>
      <c r="D11708" s="155" t="s">
        <v>3498</v>
      </c>
      <c r="E11708" s="121" t="s">
        <v>16560</v>
      </c>
      <c r="F11708" s="121" t="s">
        <v>27</v>
      </c>
      <c r="G11708" s="122">
        <v>43560</v>
      </c>
      <c r="H11708" s="123">
        <v>1776.1999999999998</v>
      </c>
      <c r="I11708" s="123">
        <v>1664.8571428571429</v>
      </c>
      <c r="J11708" s="121">
        <v>1401</v>
      </c>
      <c r="K11708" s="121">
        <v>1372</v>
      </c>
      <c r="L11708" s="121">
        <v>163</v>
      </c>
      <c r="M11708" s="121"/>
      <c r="N11708" s="121">
        <v>141</v>
      </c>
      <c r="O11708" s="121"/>
      <c r="P11708" s="121">
        <v>184</v>
      </c>
      <c r="Q11708" s="121"/>
      <c r="R11708" s="124">
        <v>0.89214003775527717</v>
      </c>
      <c r="S11708" s="124">
        <v>1.1412390595503689E-2</v>
      </c>
      <c r="T11708" s="124">
        <v>8.4005491676677535E-2</v>
      </c>
      <c r="U11708" s="124">
        <v>1.0296893770379269E-2</v>
      </c>
      <c r="V11708" s="124">
        <v>1.7161489617298779E-4</v>
      </c>
      <c r="W11708" s="125">
        <v>9.4474000343229794E-2</v>
      </c>
      <c r="X11708" s="169"/>
    </row>
    <row r="11709" spans="2:24" s="87" customFormat="1" ht="12">
      <c r="B11709" s="87" t="s">
        <v>10160</v>
      </c>
      <c r="C11709" s="87" t="s">
        <v>3498</v>
      </c>
      <c r="D11709" s="155" t="s">
        <v>16561</v>
      </c>
      <c r="E11709" s="121" t="s">
        <v>16562</v>
      </c>
      <c r="F11709" s="121" t="s">
        <v>27</v>
      </c>
      <c r="G11709" s="122">
        <v>43560</v>
      </c>
      <c r="H11709" s="123">
        <v>1502.4</v>
      </c>
      <c r="I11709" s="123">
        <v>1402.4285714285716</v>
      </c>
      <c r="J11709" s="121">
        <v>1157</v>
      </c>
      <c r="K11709" s="121">
        <v>1148</v>
      </c>
      <c r="L11709" s="121">
        <v>147</v>
      </c>
      <c r="M11709" s="121"/>
      <c r="N11709" s="121">
        <v>124</v>
      </c>
      <c r="O11709" s="121"/>
      <c r="P11709" s="121">
        <v>166</v>
      </c>
      <c r="Q11709" s="121"/>
      <c r="R11709" s="124">
        <v>0.88703269838036058</v>
      </c>
      <c r="S11709" s="124">
        <v>7.6398084954670473E-3</v>
      </c>
      <c r="T11709" s="124">
        <v>8.8723642660690633E-2</v>
      </c>
      <c r="U11709" s="124">
        <v>1.5279616990934095E-2</v>
      </c>
      <c r="V11709" s="124">
        <v>1.0186411327289395E-4</v>
      </c>
      <c r="W11709" s="125">
        <v>0.10410512376489763</v>
      </c>
      <c r="X11709" s="169"/>
    </row>
    <row r="11710" spans="2:24" s="87" customFormat="1" ht="12">
      <c r="B11710" s="87" t="s">
        <v>14770</v>
      </c>
      <c r="C11710" s="87" t="s">
        <v>4195</v>
      </c>
      <c r="D11710" s="155" t="s">
        <v>16563</v>
      </c>
      <c r="E11710" s="121" t="s">
        <v>16564</v>
      </c>
      <c r="F11710" s="121" t="s">
        <v>27</v>
      </c>
      <c r="G11710" s="122">
        <v>43560</v>
      </c>
      <c r="H11710" s="123">
        <v>507.6</v>
      </c>
      <c r="I11710" s="123">
        <v>518.42857142857144</v>
      </c>
      <c r="J11710" s="121">
        <v>405</v>
      </c>
      <c r="K11710" s="121">
        <v>686</v>
      </c>
      <c r="L11710" s="121">
        <v>99</v>
      </c>
      <c r="M11710" s="121"/>
      <c r="N11710" s="121">
        <v>143</v>
      </c>
      <c r="O11710" s="121"/>
      <c r="P11710" s="121">
        <v>154</v>
      </c>
      <c r="Q11710" s="121"/>
      <c r="R11710" s="124">
        <v>0.87269220170845963</v>
      </c>
      <c r="S11710" s="124">
        <v>1.4053458252962248E-2</v>
      </c>
      <c r="T11710" s="124">
        <v>9.1209699641774597E-2</v>
      </c>
      <c r="U11710" s="124">
        <v>1.7084596307522733E-2</v>
      </c>
      <c r="V11710" s="124">
        <v>3.3066960595205292E-3</v>
      </c>
      <c r="W11710" s="125">
        <v>0.11160099200881786</v>
      </c>
      <c r="X11710" s="169"/>
    </row>
    <row r="11711" spans="2:24" s="87" customFormat="1" ht="12">
      <c r="B11711" s="87" t="s">
        <v>14770</v>
      </c>
      <c r="C11711" s="87" t="s">
        <v>3498</v>
      </c>
      <c r="D11711" s="155" t="s">
        <v>16561</v>
      </c>
      <c r="E11711" s="121" t="s">
        <v>16562</v>
      </c>
      <c r="F11711" s="121" t="s">
        <v>27</v>
      </c>
      <c r="G11711" s="122">
        <v>43560</v>
      </c>
      <c r="H11711" s="123">
        <v>1495.1999999999998</v>
      </c>
      <c r="I11711" s="123">
        <v>1396.5714285714284</v>
      </c>
      <c r="J11711" s="121">
        <v>1155</v>
      </c>
      <c r="K11711" s="121">
        <v>1145</v>
      </c>
      <c r="L11711" s="121">
        <v>147</v>
      </c>
      <c r="M11711" s="121"/>
      <c r="N11711" s="121">
        <v>124</v>
      </c>
      <c r="O11711" s="121"/>
      <c r="P11711" s="121">
        <v>166</v>
      </c>
      <c r="Q11711" s="121"/>
      <c r="R11711" s="124">
        <v>0.88686579378068742</v>
      </c>
      <c r="S11711" s="124">
        <v>8.081014729950901E-3</v>
      </c>
      <c r="T11711" s="124">
        <v>9.0527823240589195E-2</v>
      </c>
      <c r="U11711" s="124">
        <v>1.3502454991816692E-2</v>
      </c>
      <c r="V11711" s="124">
        <v>1.0229132569558102E-4</v>
      </c>
      <c r="W11711" s="125">
        <v>0.10413256955810146</v>
      </c>
      <c r="X11711" s="169"/>
    </row>
    <row r="11712" spans="2:24" s="87" customFormat="1" ht="12">
      <c r="B11712" s="87" t="s">
        <v>14770</v>
      </c>
      <c r="C11712" s="87" t="s">
        <v>4195</v>
      </c>
      <c r="D11712" s="155" t="s">
        <v>16563</v>
      </c>
      <c r="E11712" s="121" t="s">
        <v>16564</v>
      </c>
      <c r="F11712" s="121" t="s">
        <v>27</v>
      </c>
      <c r="G11712" s="122">
        <v>43560</v>
      </c>
      <c r="H11712" s="123">
        <v>507.6</v>
      </c>
      <c r="I11712" s="123">
        <v>518.42857142857144</v>
      </c>
      <c r="J11712" s="121">
        <v>405</v>
      </c>
      <c r="K11712" s="121">
        <v>686</v>
      </c>
      <c r="L11712" s="121">
        <v>99</v>
      </c>
      <c r="M11712" s="121"/>
      <c r="N11712" s="121">
        <v>143</v>
      </c>
      <c r="O11712" s="121"/>
      <c r="P11712" s="121">
        <v>154</v>
      </c>
      <c r="Q11712" s="121"/>
      <c r="R11712" s="124">
        <v>0.87269220170845963</v>
      </c>
      <c r="S11712" s="124">
        <v>1.4053458252962248E-2</v>
      </c>
      <c r="T11712" s="124">
        <v>9.1209699641774597E-2</v>
      </c>
      <c r="U11712" s="124">
        <v>1.7084596307522733E-2</v>
      </c>
      <c r="V11712" s="124">
        <v>3.3066960595205292E-3</v>
      </c>
      <c r="W11712" s="125">
        <v>0.11160099200881786</v>
      </c>
      <c r="X11712" s="169"/>
    </row>
    <row r="11713" spans="2:24" s="87" customFormat="1" ht="12">
      <c r="B11713" s="87" t="s">
        <v>3698</v>
      </c>
      <c r="C11713" s="87" t="s">
        <v>9493</v>
      </c>
      <c r="D11713" s="155" t="s">
        <v>3699</v>
      </c>
      <c r="E11713" s="121" t="s">
        <v>14166</v>
      </c>
      <c r="F11713" s="121" t="s">
        <v>27</v>
      </c>
      <c r="G11713" s="122">
        <v>43551</v>
      </c>
      <c r="H11713" s="123">
        <v>1521</v>
      </c>
      <c r="I11713" s="123">
        <v>1445</v>
      </c>
      <c r="J11713" s="121">
        <v>1504</v>
      </c>
      <c r="K11713" s="121">
        <v>1006</v>
      </c>
      <c r="L11713" s="121">
        <v>123</v>
      </c>
      <c r="M11713" s="121"/>
      <c r="N11713" s="121">
        <v>190</v>
      </c>
      <c r="O11713" s="121"/>
      <c r="P11713" s="121">
        <v>198</v>
      </c>
      <c r="Q11713" s="121"/>
      <c r="R11713" s="124">
        <v>0.94760257043994067</v>
      </c>
      <c r="S11713" s="124">
        <v>2.7681660899653978E-3</v>
      </c>
      <c r="T11713" s="124">
        <v>4.4488383588729613E-2</v>
      </c>
      <c r="U11713" s="124">
        <v>1.3840830449826987E-3</v>
      </c>
      <c r="V11713" s="124">
        <v>9.886307464162134E-5</v>
      </c>
      <c r="W11713" s="125">
        <v>4.5971329708353936E-2</v>
      </c>
      <c r="X11713" s="169"/>
    </row>
    <row r="11714" spans="2:24" s="87" customFormat="1" ht="12">
      <c r="B11714" s="87" t="s">
        <v>11009</v>
      </c>
      <c r="C11714" s="87" t="s">
        <v>10264</v>
      </c>
      <c r="D11714" s="155" t="s">
        <v>16565</v>
      </c>
      <c r="E11714" s="121" t="s">
        <v>16566</v>
      </c>
      <c r="F11714" s="121" t="s">
        <v>27</v>
      </c>
      <c r="G11714" s="122">
        <v>43560</v>
      </c>
      <c r="H11714" s="123">
        <v>10058.6</v>
      </c>
      <c r="I11714" s="123">
        <v>9328.2857142857138</v>
      </c>
      <c r="J11714" s="121">
        <v>8224</v>
      </c>
      <c r="K11714" s="121">
        <v>6781</v>
      </c>
      <c r="L11714" s="121">
        <v>778</v>
      </c>
      <c r="M11714" s="121"/>
      <c r="N11714" s="121">
        <v>776</v>
      </c>
      <c r="O11714" s="121"/>
      <c r="P11714" s="121">
        <v>808</v>
      </c>
      <c r="Q11714" s="121"/>
      <c r="R11714" s="124">
        <v>0.89111458237618302</v>
      </c>
      <c r="S11714" s="124">
        <v>8.1319489111458237E-3</v>
      </c>
      <c r="T11714" s="124">
        <v>8.9497381236791324E-2</v>
      </c>
      <c r="U11714" s="124">
        <v>6.5545652240497406E-3</v>
      </c>
      <c r="V11714" s="124">
        <v>2.2512174951759625E-3</v>
      </c>
      <c r="W11714" s="125">
        <v>9.8303163956017028E-2</v>
      </c>
      <c r="X11714" s="169"/>
    </row>
    <row r="11715" spans="2:24" s="87" customFormat="1" ht="12">
      <c r="B11715" s="87" t="s">
        <v>8193</v>
      </c>
      <c r="C11715" s="87" t="s">
        <v>8261</v>
      </c>
      <c r="D11715" s="155" t="s">
        <v>8194</v>
      </c>
      <c r="E11715" s="121" t="s">
        <v>16567</v>
      </c>
      <c r="F11715" s="121" t="s">
        <v>27</v>
      </c>
      <c r="G11715" s="122">
        <v>43552</v>
      </c>
      <c r="H11715" s="123">
        <v>9770.4</v>
      </c>
      <c r="I11715" s="123">
        <v>9332.8571428571431</v>
      </c>
      <c r="J11715" s="121">
        <v>8831</v>
      </c>
      <c r="K11715" s="121">
        <v>7647</v>
      </c>
      <c r="L11715" s="121">
        <v>866</v>
      </c>
      <c r="M11715" s="121"/>
      <c r="N11715" s="121">
        <v>730</v>
      </c>
      <c r="O11715" s="121"/>
      <c r="P11715" s="121">
        <v>938</v>
      </c>
      <c r="Q11715" s="121"/>
      <c r="R11715" s="124">
        <v>0.95002296035512013</v>
      </c>
      <c r="S11715" s="124">
        <v>8.740241849073932E-3</v>
      </c>
      <c r="T11715" s="124">
        <v>3.6614112964947189E-2</v>
      </c>
      <c r="U11715" s="124">
        <v>2.3878769324965558E-3</v>
      </c>
      <c r="V11715" s="124">
        <v>1.9898974437471299E-4</v>
      </c>
      <c r="W11715" s="125">
        <v>3.9200979641818456E-2</v>
      </c>
      <c r="X11715" s="169"/>
    </row>
    <row r="11716" spans="2:24" s="87" customFormat="1" ht="12">
      <c r="B11716" s="87" t="s">
        <v>16568</v>
      </c>
      <c r="C11716" s="87" t="s">
        <v>16569</v>
      </c>
      <c r="D11716" s="155" t="s">
        <v>16570</v>
      </c>
      <c r="E11716" s="121" t="s">
        <v>16571</v>
      </c>
      <c r="F11716" s="121" t="s">
        <v>27</v>
      </c>
      <c r="G11716" s="122">
        <v>43561</v>
      </c>
      <c r="H11716" s="123">
        <v>1242</v>
      </c>
      <c r="I11716" s="123">
        <v>987.42857142857133</v>
      </c>
      <c r="J11716" s="121">
        <v>606</v>
      </c>
      <c r="K11716" s="121">
        <v>96</v>
      </c>
      <c r="L11716" s="121">
        <v>152</v>
      </c>
      <c r="M11716" s="121"/>
      <c r="N11716" s="121">
        <v>153</v>
      </c>
      <c r="O11716" s="121"/>
      <c r="P11716" s="121">
        <v>132</v>
      </c>
      <c r="Q11716" s="121"/>
      <c r="R11716" s="124">
        <v>0.34707754629629628</v>
      </c>
      <c r="S11716" s="124">
        <v>5.208333333333333E-3</v>
      </c>
      <c r="T11716" s="124">
        <v>0.49594907407407407</v>
      </c>
      <c r="U11716" s="124">
        <v>0.10286458333333331</v>
      </c>
      <c r="V11716" s="124">
        <v>4.8177083333333343E-2</v>
      </c>
      <c r="W11716" s="125">
        <v>0.64699074074074059</v>
      </c>
      <c r="X11716" s="169"/>
    </row>
    <row r="11717" spans="2:24" s="87" customFormat="1" ht="12">
      <c r="B11717" s="87" t="s">
        <v>8721</v>
      </c>
      <c r="C11717" s="87" t="s">
        <v>9500</v>
      </c>
      <c r="D11717" s="155" t="s">
        <v>4194</v>
      </c>
      <c r="E11717" s="121" t="s">
        <v>14194</v>
      </c>
      <c r="F11717" s="121" t="s">
        <v>27</v>
      </c>
      <c r="G11717" s="122">
        <v>43551</v>
      </c>
      <c r="H11717" s="123">
        <v>25345.599999999999</v>
      </c>
      <c r="I11717" s="123">
        <v>23551.571428571428</v>
      </c>
      <c r="J11717" s="121">
        <v>21086</v>
      </c>
      <c r="K11717" s="121">
        <v>17047</v>
      </c>
      <c r="L11717" s="121">
        <v>2079</v>
      </c>
      <c r="M11717" s="121"/>
      <c r="N11717" s="121">
        <v>1640</v>
      </c>
      <c r="O11717" s="121"/>
      <c r="P11717" s="121">
        <v>2118</v>
      </c>
      <c r="Q11717" s="121"/>
      <c r="R11717" s="124">
        <v>0.94339473859797041</v>
      </c>
      <c r="S11717" s="124">
        <v>8.752828140069514E-3</v>
      </c>
      <c r="T11717" s="124">
        <v>3.5320664074584042E-2</v>
      </c>
      <c r="U11717" s="124">
        <v>9.1046396661429926E-3</v>
      </c>
      <c r="V11717" s="124">
        <v>1.9288976774373564E-3</v>
      </c>
      <c r="W11717" s="125">
        <v>4.6354201418164383E-2</v>
      </c>
      <c r="X11717" s="169"/>
    </row>
    <row r="11718" spans="2:24" s="87" customFormat="1" ht="12">
      <c r="B11718" s="87" t="s">
        <v>6870</v>
      </c>
      <c r="C11718" s="87" t="s">
        <v>6321</v>
      </c>
      <c r="D11718" s="155" t="s">
        <v>6322</v>
      </c>
      <c r="E11718" s="121" t="s">
        <v>16572</v>
      </c>
      <c r="F11718" s="121" t="s">
        <v>27</v>
      </c>
      <c r="G11718" s="122">
        <v>43546</v>
      </c>
      <c r="H11718" s="123">
        <v>15879.400000000001</v>
      </c>
      <c r="I11718" s="123">
        <v>15725.857142857143</v>
      </c>
      <c r="J11718" s="121">
        <v>16536</v>
      </c>
      <c r="K11718" s="121">
        <v>14148</v>
      </c>
      <c r="L11718" s="121">
        <v>1030</v>
      </c>
      <c r="M11718" s="121"/>
      <c r="N11718" s="121">
        <v>1226</v>
      </c>
      <c r="O11718" s="121"/>
      <c r="P11718" s="121">
        <v>1217</v>
      </c>
      <c r="Q11718" s="121"/>
      <c r="R11718" s="124">
        <v>0.92571833468082598</v>
      </c>
      <c r="S11718" s="124">
        <v>8.8389458671342003E-3</v>
      </c>
      <c r="T11718" s="124">
        <v>5.7448606026471415E-2</v>
      </c>
      <c r="U11718" s="124">
        <v>4.6783731979178969E-3</v>
      </c>
      <c r="V11718" s="124">
        <v>1.3353803108620017E-3</v>
      </c>
      <c r="W11718" s="125">
        <v>6.3462359535251311E-2</v>
      </c>
      <c r="X11718" s="169"/>
    </row>
    <row r="11719" spans="2:24" s="87" customFormat="1" ht="12">
      <c r="B11719" s="87" t="s">
        <v>6870</v>
      </c>
      <c r="C11719" s="87" t="s">
        <v>8704</v>
      </c>
      <c r="D11719" s="155" t="s">
        <v>6871</v>
      </c>
      <c r="E11719" s="121" t="s">
        <v>16573</v>
      </c>
      <c r="F11719" s="121" t="s">
        <v>27</v>
      </c>
      <c r="G11719" s="122">
        <v>43546</v>
      </c>
      <c r="H11719" s="123">
        <v>19574</v>
      </c>
      <c r="I11719" s="123">
        <v>17940.428571428572</v>
      </c>
      <c r="J11719" s="121">
        <v>15413</v>
      </c>
      <c r="K11719" s="121">
        <v>12300</v>
      </c>
      <c r="L11719" s="121">
        <v>1831</v>
      </c>
      <c r="M11719" s="121"/>
      <c r="N11719" s="121">
        <v>1451</v>
      </c>
      <c r="O11719" s="121"/>
      <c r="P11719" s="121">
        <v>1905</v>
      </c>
      <c r="Q11719" s="121"/>
      <c r="R11719" s="124">
        <v>0.92436078131594246</v>
      </c>
      <c r="S11719" s="124">
        <v>1.2453914940716498E-2</v>
      </c>
      <c r="T11719" s="124">
        <v>5.2085075209224181E-2</v>
      </c>
      <c r="U11719" s="124">
        <v>7.2780551507767768E-3</v>
      </c>
      <c r="V11719" s="124">
        <v>2.5720041725392768E-3</v>
      </c>
      <c r="W11719" s="125">
        <v>6.193513453254023E-2</v>
      </c>
      <c r="X11719" s="169"/>
    </row>
    <row r="11720" spans="2:24" s="87" customFormat="1" ht="12">
      <c r="B11720" s="87" t="s">
        <v>6870</v>
      </c>
      <c r="C11720" s="87" t="s">
        <v>7157</v>
      </c>
      <c r="D11720" s="155" t="s">
        <v>8704</v>
      </c>
      <c r="E11720" s="121" t="s">
        <v>16574</v>
      </c>
      <c r="F11720" s="121" t="s">
        <v>27</v>
      </c>
      <c r="G11720" s="122">
        <v>43546</v>
      </c>
      <c r="H11720" s="123">
        <v>20073</v>
      </c>
      <c r="I11720" s="123">
        <v>18420.428571428572</v>
      </c>
      <c r="J11720" s="121">
        <v>15918</v>
      </c>
      <c r="K11720" s="121">
        <v>12660</v>
      </c>
      <c r="L11720" s="121">
        <v>1894</v>
      </c>
      <c r="M11720" s="121"/>
      <c r="N11720" s="121">
        <v>1480</v>
      </c>
      <c r="O11720" s="121"/>
      <c r="P11720" s="121">
        <v>1984</v>
      </c>
      <c r="Q11720" s="121"/>
      <c r="R11720" s="124">
        <v>0.94748066975330181</v>
      </c>
      <c r="S11720" s="124">
        <v>1.3331472045787674E-2</v>
      </c>
      <c r="T11720" s="124">
        <v>3.1517802439837761E-2</v>
      </c>
      <c r="U11720" s="124">
        <v>5.459776800601817E-3</v>
      </c>
      <c r="V11720" s="124">
        <v>1.1788154455844831E-3</v>
      </c>
      <c r="W11720" s="125">
        <v>3.815639468602406E-2</v>
      </c>
      <c r="X11720" s="169"/>
    </row>
    <row r="11721" spans="2:24" s="87" customFormat="1" ht="12">
      <c r="B11721" s="87" t="s">
        <v>6870</v>
      </c>
      <c r="C11721" s="87" t="s">
        <v>6874</v>
      </c>
      <c r="D11721" s="155" t="s">
        <v>16575</v>
      </c>
      <c r="E11721" s="121" t="s">
        <v>16576</v>
      </c>
      <c r="F11721" s="121" t="s">
        <v>27</v>
      </c>
      <c r="G11721" s="122">
        <v>43546</v>
      </c>
      <c r="H11721" s="123">
        <v>1055.4000000000001</v>
      </c>
      <c r="I11721" s="123">
        <v>1012.1428571428571</v>
      </c>
      <c r="J11721" s="121">
        <v>993</v>
      </c>
      <c r="K11721" s="121">
        <v>815</v>
      </c>
      <c r="L11721" s="121">
        <v>109</v>
      </c>
      <c r="M11721" s="121"/>
      <c r="N11721" s="121">
        <v>82</v>
      </c>
      <c r="O11721" s="121"/>
      <c r="P11721" s="121">
        <v>118</v>
      </c>
      <c r="Q11721" s="121"/>
      <c r="R11721" s="124">
        <v>0.91220889202540578</v>
      </c>
      <c r="S11721" s="124">
        <v>1.7501764290755117E-2</v>
      </c>
      <c r="T11721" s="124">
        <v>6.3937896965419905E-2</v>
      </c>
      <c r="U11721" s="124">
        <v>5.2223006351446721E-3</v>
      </c>
      <c r="V11721" s="124">
        <v>1.4114326040931546E-4</v>
      </c>
      <c r="W11721" s="125">
        <v>6.9301340860973892E-2</v>
      </c>
      <c r="X11721" s="169"/>
    </row>
    <row r="11722" spans="2:24" s="87" customFormat="1" ht="12">
      <c r="B11722" s="87" t="s">
        <v>10715</v>
      </c>
      <c r="C11722" s="87" t="s">
        <v>6866</v>
      </c>
      <c r="D11722" s="155" t="s">
        <v>6321</v>
      </c>
      <c r="E11722" s="121" t="s">
        <v>14522</v>
      </c>
      <c r="F11722" s="121" t="s">
        <v>27</v>
      </c>
      <c r="G11722" s="122">
        <v>43559</v>
      </c>
      <c r="H11722" s="123">
        <v>32206.6</v>
      </c>
      <c r="I11722" s="123">
        <v>31532.857142857145</v>
      </c>
      <c r="J11722" s="121">
        <v>31184</v>
      </c>
      <c r="K11722" s="121">
        <v>28513</v>
      </c>
      <c r="L11722" s="121">
        <v>2326</v>
      </c>
      <c r="M11722" s="121"/>
      <c r="N11722" s="121">
        <v>2184</v>
      </c>
      <c r="O11722" s="121"/>
      <c r="P11722" s="121">
        <v>2136</v>
      </c>
      <c r="Q11722" s="121"/>
      <c r="R11722" s="124">
        <v>0.91806732206768449</v>
      </c>
      <c r="S11722" s="124">
        <v>1.5059122004258596E-2</v>
      </c>
      <c r="T11722" s="124">
        <v>4.4484211480088798E-2</v>
      </c>
      <c r="U11722" s="124">
        <v>1.4393150002265211E-2</v>
      </c>
      <c r="V11722" s="124">
        <v>4.1045621347347442E-3</v>
      </c>
      <c r="W11722" s="125">
        <v>6.298192361708875E-2</v>
      </c>
      <c r="X11722" s="169"/>
    </row>
    <row r="11723" spans="2:24" s="87" customFormat="1" ht="12">
      <c r="B11723" s="87" t="s">
        <v>8196</v>
      </c>
      <c r="C11723" s="87" t="s">
        <v>9252</v>
      </c>
      <c r="D11723" s="155" t="s">
        <v>9253</v>
      </c>
      <c r="E11723" s="121" t="s">
        <v>16577</v>
      </c>
      <c r="F11723" s="121" t="s">
        <v>27</v>
      </c>
      <c r="G11723" s="122">
        <v>43552</v>
      </c>
      <c r="H11723" s="123">
        <v>8895</v>
      </c>
      <c r="I11723" s="123">
        <v>8366.4285714285725</v>
      </c>
      <c r="J11723" s="121">
        <v>8034</v>
      </c>
      <c r="K11723" s="121">
        <v>6056</v>
      </c>
      <c r="L11723" s="121">
        <v>838</v>
      </c>
      <c r="M11723" s="121"/>
      <c r="N11723" s="121">
        <v>733</v>
      </c>
      <c r="O11723" s="121"/>
      <c r="P11723" s="121">
        <v>979</v>
      </c>
      <c r="Q11723" s="121"/>
      <c r="R11723" s="124">
        <v>0.94896269102706399</v>
      </c>
      <c r="S11723" s="124">
        <v>5.5493895671476137E-3</v>
      </c>
      <c r="T11723" s="124">
        <v>4.2158285665499874E-2</v>
      </c>
      <c r="U11723" s="124">
        <v>2.1514556475710749E-3</v>
      </c>
      <c r="V11723" s="124">
        <v>1.5367540339793391E-4</v>
      </c>
      <c r="W11723" s="125">
        <v>4.446341671646889E-2</v>
      </c>
      <c r="X11723" s="169"/>
    </row>
    <row r="11724" spans="2:24" s="87" customFormat="1" ht="12">
      <c r="B11724" s="87" t="s">
        <v>8196</v>
      </c>
      <c r="C11724" s="87" t="s">
        <v>8197</v>
      </c>
      <c r="D11724" s="155" t="s">
        <v>7421</v>
      </c>
      <c r="E11724" s="121" t="s">
        <v>16578</v>
      </c>
      <c r="F11724" s="121" t="s">
        <v>27</v>
      </c>
      <c r="G11724" s="122">
        <v>43552</v>
      </c>
      <c r="H11724" s="123">
        <v>13070</v>
      </c>
      <c r="I11724" s="123">
        <v>12324.428571428572</v>
      </c>
      <c r="J11724" s="121">
        <v>11710</v>
      </c>
      <c r="K11724" s="121">
        <v>9211</v>
      </c>
      <c r="L11724" s="121">
        <v>1162</v>
      </c>
      <c r="M11724" s="121"/>
      <c r="N11724" s="121">
        <v>1006</v>
      </c>
      <c r="O11724" s="121"/>
      <c r="P11724" s="121">
        <v>1468</v>
      </c>
      <c r="Q11724" s="121"/>
      <c r="R11724" s="124">
        <v>0.9609950041149401</v>
      </c>
      <c r="S11724" s="124">
        <v>6.7230007766225031E-3</v>
      </c>
      <c r="T11724" s="124">
        <v>2.7668625609996406E-2</v>
      </c>
      <c r="U11724" s="124">
        <v>3.3151348657138552E-3</v>
      </c>
      <c r="V11724" s="124">
        <v>3.2455865818177603E-4</v>
      </c>
      <c r="W11724" s="125">
        <v>3.1308319133892037E-2</v>
      </c>
      <c r="X11724" s="169"/>
    </row>
    <row r="11725" spans="2:24" s="87" customFormat="1" ht="12">
      <c r="B11725" s="87" t="s">
        <v>8625</v>
      </c>
      <c r="C11725" s="87" t="s">
        <v>6881</v>
      </c>
      <c r="D11725" s="155" t="s">
        <v>9254</v>
      </c>
      <c r="E11725" s="121" t="s">
        <v>16579</v>
      </c>
      <c r="F11725" s="121" t="s">
        <v>27</v>
      </c>
      <c r="G11725" s="122">
        <v>43546</v>
      </c>
      <c r="H11725" s="123">
        <v>17767.2</v>
      </c>
      <c r="I11725" s="123">
        <v>16603.285714285717</v>
      </c>
      <c r="J11725" s="121">
        <v>14973</v>
      </c>
      <c r="K11725" s="121">
        <v>12414</v>
      </c>
      <c r="L11725" s="121">
        <v>1676</v>
      </c>
      <c r="M11725" s="121"/>
      <c r="N11725" s="121">
        <v>1167</v>
      </c>
      <c r="O11725" s="121"/>
      <c r="P11725" s="121">
        <v>1639</v>
      </c>
      <c r="Q11725" s="121"/>
      <c r="R11725" s="124">
        <v>0.91950818684769797</v>
      </c>
      <c r="S11725" s="124">
        <v>8.0276709429286802E-3</v>
      </c>
      <c r="T11725" s="124">
        <v>5.749292308751279E-2</v>
      </c>
      <c r="U11725" s="124">
        <v>8.6041489206095181E-3</v>
      </c>
      <c r="V11725" s="124">
        <v>4.7494902041764538E-3</v>
      </c>
      <c r="W11725" s="125">
        <v>7.0846562212298764E-2</v>
      </c>
      <c r="X11725" s="169"/>
    </row>
    <row r="11726" spans="2:24" s="87" customFormat="1" ht="12">
      <c r="B11726" s="87" t="s">
        <v>8625</v>
      </c>
      <c r="C11726" s="87" t="s">
        <v>9262</v>
      </c>
      <c r="D11726" s="155" t="s">
        <v>9263</v>
      </c>
      <c r="E11726" s="121" t="s">
        <v>16580</v>
      </c>
      <c r="F11726" s="121" t="s">
        <v>27</v>
      </c>
      <c r="G11726" s="122">
        <v>43546</v>
      </c>
      <c r="H11726" s="123">
        <v>16107.2</v>
      </c>
      <c r="I11726" s="123">
        <v>14783.714285714286</v>
      </c>
      <c r="J11726" s="121">
        <v>12265</v>
      </c>
      <c r="K11726" s="121">
        <v>10685</v>
      </c>
      <c r="L11726" s="121">
        <v>1798</v>
      </c>
      <c r="M11726" s="121"/>
      <c r="N11726" s="121">
        <v>985</v>
      </c>
      <c r="O11726" s="121"/>
      <c r="P11726" s="121">
        <v>1470</v>
      </c>
      <c r="Q11726" s="121"/>
      <c r="R11726" s="124">
        <v>0.88921206733277935</v>
      </c>
      <c r="S11726" s="124">
        <v>8.1943451288096943E-3</v>
      </c>
      <c r="T11726" s="124">
        <v>9.0814216415747051E-2</v>
      </c>
      <c r="U11726" s="124">
        <v>8.0977137004039201E-3</v>
      </c>
      <c r="V11726" s="124">
        <v>2.4544382815066771E-3</v>
      </c>
      <c r="W11726" s="125">
        <v>0.10136636839765766</v>
      </c>
      <c r="X11726" s="169"/>
    </row>
    <row r="11727" spans="2:24" s="87" customFormat="1" ht="12">
      <c r="B11727" s="87" t="s">
        <v>16581</v>
      </c>
      <c r="C11727" s="87" t="s">
        <v>6140</v>
      </c>
      <c r="D11727" s="155" t="s">
        <v>16582</v>
      </c>
      <c r="E11727" s="121" t="s">
        <v>16583</v>
      </c>
      <c r="F11727" s="121" t="s">
        <v>27</v>
      </c>
      <c r="G11727" s="122">
        <v>43560</v>
      </c>
      <c r="H11727" s="123">
        <v>3115.8</v>
      </c>
      <c r="I11727" s="123">
        <v>3060</v>
      </c>
      <c r="J11727" s="121">
        <v>3055</v>
      </c>
      <c r="K11727" s="121">
        <v>2786</v>
      </c>
      <c r="L11727" s="121">
        <v>185</v>
      </c>
      <c r="M11727" s="121"/>
      <c r="N11727" s="121">
        <v>403</v>
      </c>
      <c r="O11727" s="121"/>
      <c r="P11727" s="121">
        <v>371</v>
      </c>
      <c r="Q11727" s="121"/>
      <c r="R11727" s="124">
        <v>0.94509803921568625</v>
      </c>
      <c r="S11727" s="124">
        <v>5.3221288515406164E-3</v>
      </c>
      <c r="T11727" s="124">
        <v>4.4817927170868348E-2</v>
      </c>
      <c r="U11727" s="124">
        <v>2.8478057889822594E-3</v>
      </c>
      <c r="V11727" s="124">
        <v>7.9365079365079365E-4</v>
      </c>
      <c r="W11727" s="125">
        <v>4.8459383753501395E-2</v>
      </c>
      <c r="X11727" s="169"/>
    </row>
    <row r="11728" spans="2:24" s="87" customFormat="1" ht="12">
      <c r="B11728" s="87" t="s">
        <v>16581</v>
      </c>
      <c r="C11728" s="87" t="s">
        <v>16584</v>
      </c>
      <c r="D11728" s="155" t="s">
        <v>6140</v>
      </c>
      <c r="E11728" s="121" t="s">
        <v>16585</v>
      </c>
      <c r="F11728" s="121" t="s">
        <v>27</v>
      </c>
      <c r="G11728" s="122">
        <v>43560</v>
      </c>
      <c r="H11728" s="123">
        <v>3710.6</v>
      </c>
      <c r="I11728" s="123">
        <v>3639.7142857142853</v>
      </c>
      <c r="J11728" s="121">
        <v>3553</v>
      </c>
      <c r="K11728" s="121">
        <v>3372</v>
      </c>
      <c r="L11728" s="121">
        <v>247</v>
      </c>
      <c r="M11728" s="121"/>
      <c r="N11728" s="121">
        <v>471</v>
      </c>
      <c r="O11728" s="121"/>
      <c r="P11728" s="121">
        <v>445</v>
      </c>
      <c r="Q11728" s="121"/>
      <c r="R11728" s="124">
        <v>0.93041055027867181</v>
      </c>
      <c r="S11728" s="124">
        <v>5.7304341000078496E-3</v>
      </c>
      <c r="T11728" s="124">
        <v>6.0091058952822039E-2</v>
      </c>
      <c r="U11728" s="124">
        <v>2.2372242719208729E-3</v>
      </c>
      <c r="V11728" s="124">
        <v>3.1399638904152603E-4</v>
      </c>
      <c r="W11728" s="125">
        <v>6.2642279613784435E-2</v>
      </c>
      <c r="X11728" s="169"/>
    </row>
    <row r="11729" spans="2:24" s="87" customFormat="1" ht="12">
      <c r="B11729" s="87" t="s">
        <v>16586</v>
      </c>
      <c r="C11729" s="87" t="s">
        <v>9174</v>
      </c>
      <c r="D11729" s="155" t="s">
        <v>10189</v>
      </c>
      <c r="E11729" s="121" t="s">
        <v>16587</v>
      </c>
      <c r="F11729" s="121" t="s">
        <v>27</v>
      </c>
      <c r="G11729" s="122">
        <v>43559</v>
      </c>
      <c r="H11729" s="123">
        <v>19015.599999999999</v>
      </c>
      <c r="I11729" s="123">
        <v>17490.285714285714</v>
      </c>
      <c r="J11729" s="121">
        <v>14943</v>
      </c>
      <c r="K11729" s="121">
        <v>12411</v>
      </c>
      <c r="L11729" s="121">
        <v>863</v>
      </c>
      <c r="M11729" s="121"/>
      <c r="N11729" s="121">
        <v>1478</v>
      </c>
      <c r="O11729" s="121"/>
      <c r="P11729" s="121">
        <v>2030</v>
      </c>
      <c r="Q11729" s="121"/>
      <c r="R11729" s="124">
        <v>0.88226934134866697</v>
      </c>
      <c r="S11729" s="124">
        <v>4.5756011500261366E-2</v>
      </c>
      <c r="T11729" s="124">
        <v>5.0648523261892314E-2</v>
      </c>
      <c r="U11729" s="124">
        <v>1.3419694197595399E-2</v>
      </c>
      <c r="V11729" s="124">
        <v>6.0768426555148983E-3</v>
      </c>
      <c r="W11729" s="125">
        <v>7.0145060115002614E-2</v>
      </c>
      <c r="X11729" s="169"/>
    </row>
    <row r="11730" spans="2:24" s="87" customFormat="1" ht="12">
      <c r="B11730" s="87" t="s">
        <v>16586</v>
      </c>
      <c r="C11730" s="87" t="s">
        <v>10186</v>
      </c>
      <c r="D11730" s="155" t="s">
        <v>6866</v>
      </c>
      <c r="E11730" s="121" t="s">
        <v>16588</v>
      </c>
      <c r="F11730" s="121" t="s">
        <v>27</v>
      </c>
      <c r="G11730" s="122">
        <v>43559</v>
      </c>
      <c r="H11730" s="123">
        <v>17101.8</v>
      </c>
      <c r="I11730" s="123">
        <v>15962.142857142857</v>
      </c>
      <c r="J11730" s="121">
        <v>14024</v>
      </c>
      <c r="K11730" s="121">
        <v>12202</v>
      </c>
      <c r="L11730" s="121">
        <v>747</v>
      </c>
      <c r="M11730" s="121"/>
      <c r="N11730" s="121">
        <v>1291</v>
      </c>
      <c r="O11730" s="121"/>
      <c r="P11730" s="121">
        <v>2039</v>
      </c>
      <c r="Q11730" s="121"/>
      <c r="R11730" s="124">
        <v>0.89927059560567413</v>
      </c>
      <c r="S11730" s="124">
        <v>3.2979818320132456E-2</v>
      </c>
      <c r="T11730" s="124">
        <v>5.0512373025462028E-2</v>
      </c>
      <c r="U11730" s="124">
        <v>1.0372756969615609E-2</v>
      </c>
      <c r="V11730" s="124">
        <v>4.7612654942497876E-3</v>
      </c>
      <c r="W11730" s="125">
        <v>6.5646395489327422E-2</v>
      </c>
      <c r="X11730" s="169"/>
    </row>
    <row r="11731" spans="2:24" s="87" customFormat="1" ht="12">
      <c r="B11731" s="87" t="s">
        <v>16589</v>
      </c>
      <c r="C11731" s="87" t="s">
        <v>10192</v>
      </c>
      <c r="D11731" s="155" t="s">
        <v>10524</v>
      </c>
      <c r="E11731" s="121" t="s">
        <v>14641</v>
      </c>
      <c r="F11731" s="121" t="s">
        <v>27</v>
      </c>
      <c r="G11731" s="122">
        <v>43559</v>
      </c>
      <c r="H11731" s="123">
        <v>14674.6</v>
      </c>
      <c r="I11731" s="123">
        <v>13708.142857142857</v>
      </c>
      <c r="J11731" s="121">
        <v>12160</v>
      </c>
      <c r="K11731" s="121">
        <v>10424</v>
      </c>
      <c r="L11731" s="121">
        <v>735</v>
      </c>
      <c r="M11731" s="121"/>
      <c r="N11731" s="121">
        <v>1065</v>
      </c>
      <c r="O11731" s="121"/>
      <c r="P11731" s="121">
        <v>1645</v>
      </c>
      <c r="Q11731" s="121"/>
      <c r="R11731" s="124">
        <v>0.89797513469574919</v>
      </c>
      <c r="S11731" s="124">
        <v>3.4713465406379942E-2</v>
      </c>
      <c r="T11731" s="124">
        <v>4.7354544222933191E-2</v>
      </c>
      <c r="U11731" s="124">
        <v>1.2641078816553249E-2</v>
      </c>
      <c r="V11731" s="124">
        <v>4.6374938774659483E-3</v>
      </c>
      <c r="W11731" s="125">
        <v>6.4633116916952393E-2</v>
      </c>
      <c r="X11731" s="169"/>
    </row>
    <row r="11732" spans="2:24" s="87" customFormat="1" ht="12">
      <c r="B11732" s="87" t="s">
        <v>16590</v>
      </c>
      <c r="C11732" s="87" t="s">
        <v>10523</v>
      </c>
      <c r="D11732" s="155" t="s">
        <v>10524</v>
      </c>
      <c r="E11732" s="121" t="s">
        <v>14648</v>
      </c>
      <c r="F11732" s="121" t="s">
        <v>27</v>
      </c>
      <c r="G11732" s="122">
        <v>43559</v>
      </c>
      <c r="H11732" s="123">
        <v>13549.6</v>
      </c>
      <c r="I11732" s="123">
        <v>12669.285714285714</v>
      </c>
      <c r="J11732" s="121">
        <v>11311</v>
      </c>
      <c r="K11732" s="121">
        <v>9626</v>
      </c>
      <c r="L11732" s="121">
        <v>1545</v>
      </c>
      <c r="M11732" s="121"/>
      <c r="N11732" s="121">
        <v>897</v>
      </c>
      <c r="O11732" s="121"/>
      <c r="P11732" s="121">
        <v>861</v>
      </c>
      <c r="Q11732" s="121"/>
      <c r="R11732" s="124">
        <v>0.91103343293679884</v>
      </c>
      <c r="S11732" s="124">
        <v>3.8743868748942888E-2</v>
      </c>
      <c r="T11732" s="124">
        <v>3.2733833229971247E-2</v>
      </c>
      <c r="U11732" s="124">
        <v>1.0215932795850481E-2</v>
      </c>
      <c r="V11732" s="124">
        <v>5.0854146698990806E-3</v>
      </c>
      <c r="W11732" s="125">
        <v>4.8035180695720811E-2</v>
      </c>
      <c r="X11732" s="169"/>
    </row>
    <row r="11733" spans="2:24" s="87" customFormat="1" ht="12">
      <c r="B11733" s="87" t="s">
        <v>16590</v>
      </c>
      <c r="C11733" s="87" t="s">
        <v>10186</v>
      </c>
      <c r="D11733" s="155" t="s">
        <v>10191</v>
      </c>
      <c r="E11733" s="121" t="s">
        <v>16591</v>
      </c>
      <c r="F11733" s="121" t="s">
        <v>27</v>
      </c>
      <c r="G11733" s="122">
        <v>43559</v>
      </c>
      <c r="H11733" s="123">
        <v>18158.400000000001</v>
      </c>
      <c r="I11733" s="123">
        <v>16790.428571428572</v>
      </c>
      <c r="J11733" s="121">
        <v>14576</v>
      </c>
      <c r="K11733" s="121">
        <v>12165</v>
      </c>
      <c r="L11733" s="121">
        <v>1837</v>
      </c>
      <c r="M11733" s="121"/>
      <c r="N11733" s="121">
        <v>1224</v>
      </c>
      <c r="O11733" s="121"/>
      <c r="P11733" s="121">
        <v>1166</v>
      </c>
      <c r="Q11733" s="121"/>
      <c r="R11733" s="124">
        <v>0.90600086784137224</v>
      </c>
      <c r="S11733" s="124">
        <v>3.062118724103018E-2</v>
      </c>
      <c r="T11733" s="124">
        <v>3.9163468983179191E-2</v>
      </c>
      <c r="U11733" s="124">
        <v>1.6795283026894575E-2</v>
      </c>
      <c r="V11733" s="124">
        <v>5.0709162533075815E-3</v>
      </c>
      <c r="W11733" s="125">
        <v>6.102966826338134E-2</v>
      </c>
      <c r="X11733" s="169"/>
    </row>
    <row r="11734" spans="2:24" s="87" customFormat="1" ht="12">
      <c r="B11734" s="87" t="s">
        <v>11894</v>
      </c>
      <c r="C11734" s="87" t="s">
        <v>10192</v>
      </c>
      <c r="D11734" s="155" t="s">
        <v>6866</v>
      </c>
      <c r="E11734" s="121" t="s">
        <v>16592</v>
      </c>
      <c r="F11734" s="121" t="s">
        <v>27</v>
      </c>
      <c r="G11734" s="122">
        <v>43559</v>
      </c>
      <c r="H11734" s="123">
        <v>14023</v>
      </c>
      <c r="I11734" s="123">
        <v>13128</v>
      </c>
      <c r="J11734" s="121">
        <v>11846</v>
      </c>
      <c r="K11734" s="121">
        <v>9935</v>
      </c>
      <c r="L11734" s="121">
        <v>1595</v>
      </c>
      <c r="M11734" s="121"/>
      <c r="N11734" s="121">
        <v>916</v>
      </c>
      <c r="O11734" s="121"/>
      <c r="P11734" s="121">
        <v>910</v>
      </c>
      <c r="Q11734" s="121"/>
      <c r="R11734" s="124">
        <v>0.89759075476625749</v>
      </c>
      <c r="S11734" s="124">
        <v>3.6497780099242622E-2</v>
      </c>
      <c r="T11734" s="124">
        <v>4.7303473491773308E-2</v>
      </c>
      <c r="U11734" s="124">
        <v>1.1991816836423783E-2</v>
      </c>
      <c r="V11734" s="124">
        <v>4.2548097849743191E-3</v>
      </c>
      <c r="W11734" s="125">
        <v>6.3550100113171415E-2</v>
      </c>
      <c r="X11734" s="169"/>
    </row>
    <row r="11735" spans="2:24" s="87" customFormat="1" ht="12">
      <c r="B11735" s="87" t="s">
        <v>7810</v>
      </c>
      <c r="C11735" s="87" t="s">
        <v>7811</v>
      </c>
      <c r="D11735" s="155" t="s">
        <v>7812</v>
      </c>
      <c r="E11735" s="121" t="s">
        <v>13409</v>
      </c>
      <c r="F11735" s="121" t="s">
        <v>27</v>
      </c>
      <c r="G11735" s="122">
        <v>43560</v>
      </c>
      <c r="H11735" s="123">
        <v>2864.6</v>
      </c>
      <c r="I11735" s="123">
        <v>2621.8571428571431</v>
      </c>
      <c r="J11735" s="121">
        <v>2133</v>
      </c>
      <c r="K11735" s="121">
        <v>1897</v>
      </c>
      <c r="L11735" s="121">
        <v>299</v>
      </c>
      <c r="M11735" s="121"/>
      <c r="N11735" s="121">
        <v>201</v>
      </c>
      <c r="O11735" s="121"/>
      <c r="P11735" s="121">
        <v>278</v>
      </c>
      <c r="Q11735" s="121"/>
      <c r="R11735" s="124">
        <v>0.86661581212880723</v>
      </c>
      <c r="S11735" s="124">
        <v>2.1031983871846564E-2</v>
      </c>
      <c r="T11735" s="124">
        <v>0.10189069906827224</v>
      </c>
      <c r="U11735" s="124">
        <v>7.573693674058737E-3</v>
      </c>
      <c r="V11735" s="124">
        <v>8.7179207758949486E-4</v>
      </c>
      <c r="W11735" s="125">
        <v>0.11033618481992045</v>
      </c>
      <c r="X11735" s="169"/>
    </row>
    <row r="11736" spans="2:24" s="87" customFormat="1" ht="12">
      <c r="B11736" s="87" t="s">
        <v>5629</v>
      </c>
      <c r="C11736" s="87" t="s">
        <v>367</v>
      </c>
      <c r="D11736" s="155" t="s">
        <v>7603</v>
      </c>
      <c r="E11736" s="121" t="s">
        <v>16593</v>
      </c>
      <c r="F11736" s="121" t="s">
        <v>27</v>
      </c>
      <c r="G11736" s="122">
        <v>43561</v>
      </c>
      <c r="H11736" s="123">
        <v>78.8</v>
      </c>
      <c r="I11736" s="123">
        <v>69</v>
      </c>
      <c r="J11736" s="121">
        <v>40</v>
      </c>
      <c r="K11736" s="121">
        <v>49</v>
      </c>
      <c r="L11736" s="121">
        <v>12</v>
      </c>
      <c r="M11736" s="121">
        <v>715</v>
      </c>
      <c r="N11736" s="121">
        <v>12</v>
      </c>
      <c r="O11736" s="121"/>
      <c r="P11736" s="121">
        <v>12</v>
      </c>
      <c r="Q11736" s="121"/>
      <c r="R11736" s="124">
        <v>0.74534161490683226</v>
      </c>
      <c r="S11736" s="124">
        <v>1.4492753623188406E-2</v>
      </c>
      <c r="T11736" s="124">
        <v>9.9378881987577633E-2</v>
      </c>
      <c r="U11736" s="124">
        <v>6.4182194616977231E-2</v>
      </c>
      <c r="V11736" s="124">
        <v>7.4534161490683232E-2</v>
      </c>
      <c r="W11736" s="125">
        <v>0.23809523809523811</v>
      </c>
      <c r="X11736" s="169"/>
    </row>
    <row r="11737" spans="2:24" s="87" customFormat="1" ht="12">
      <c r="B11737" s="87" t="s">
        <v>7610</v>
      </c>
      <c r="C11737" s="87" t="s">
        <v>7807</v>
      </c>
      <c r="D11737" s="155" t="s">
        <v>7614</v>
      </c>
      <c r="E11737" s="121" t="s">
        <v>16594</v>
      </c>
      <c r="F11737" s="121" t="s">
        <v>27</v>
      </c>
      <c r="G11737" s="122">
        <v>43522</v>
      </c>
      <c r="H11737" s="123">
        <v>7684.7999999999993</v>
      </c>
      <c r="I11737" s="123">
        <v>7153.1428571428569</v>
      </c>
      <c r="J11737" s="121">
        <v>6436</v>
      </c>
      <c r="K11737" s="121">
        <v>5212</v>
      </c>
      <c r="L11737" s="121">
        <v>705</v>
      </c>
      <c r="M11737" s="121">
        <v>715</v>
      </c>
      <c r="N11737" s="121">
        <v>606</v>
      </c>
      <c r="O11737" s="121"/>
      <c r="P11737" s="121">
        <v>779</v>
      </c>
      <c r="Q11737" s="121"/>
      <c r="R11737" s="124">
        <v>0.90585556798210576</v>
      </c>
      <c r="S11737" s="124">
        <v>2.6681578526921233E-2</v>
      </c>
      <c r="T11737" s="124">
        <v>4.9169196357245565E-2</v>
      </c>
      <c r="U11737" s="124">
        <v>8.3280076689567026E-3</v>
      </c>
      <c r="V11737" s="124">
        <v>8.4678063588432655E-3</v>
      </c>
      <c r="W11737" s="125">
        <v>6.5965010385045528E-2</v>
      </c>
      <c r="X11737" s="169"/>
    </row>
    <row r="11738" spans="2:24" s="87" customFormat="1" ht="12">
      <c r="B11738" s="87" t="s">
        <v>7610</v>
      </c>
      <c r="C11738" s="87" t="s">
        <v>16595</v>
      </c>
      <c r="D11738" s="155" t="s">
        <v>16596</v>
      </c>
      <c r="E11738" s="121" t="s">
        <v>16597</v>
      </c>
      <c r="F11738" s="121" t="s">
        <v>27</v>
      </c>
      <c r="G11738" s="122">
        <v>43522</v>
      </c>
      <c r="H11738" s="123">
        <v>8269.4000000000015</v>
      </c>
      <c r="I11738" s="123">
        <v>7643</v>
      </c>
      <c r="J11738" s="121">
        <v>6727</v>
      </c>
      <c r="K11738" s="121">
        <v>5427</v>
      </c>
      <c r="L11738" s="121">
        <v>767</v>
      </c>
      <c r="M11738" s="121">
        <v>715</v>
      </c>
      <c r="N11738" s="121">
        <v>621</v>
      </c>
      <c r="O11738" s="121"/>
      <c r="P11738" s="121">
        <v>851</v>
      </c>
      <c r="Q11738" s="121"/>
      <c r="R11738" s="124">
        <v>0.91003906469037965</v>
      </c>
      <c r="S11738" s="124">
        <v>2.3364049270107101E-2</v>
      </c>
      <c r="T11738" s="124">
        <v>4.8429001327077996E-2</v>
      </c>
      <c r="U11738" s="124">
        <v>8.5792788919833267E-3</v>
      </c>
      <c r="V11738" s="124">
        <v>8.4858226949028996E-3</v>
      </c>
      <c r="W11738" s="125">
        <v>6.5494102913964222E-2</v>
      </c>
      <c r="X11738" s="169"/>
    </row>
    <row r="11739" spans="2:24" s="87" customFormat="1" ht="12">
      <c r="B11739" s="87" t="s">
        <v>7922</v>
      </c>
      <c r="C11739" s="87" t="s">
        <v>5630</v>
      </c>
      <c r="D11739" s="155" t="s">
        <v>14690</v>
      </c>
      <c r="E11739" s="121" t="s">
        <v>16598</v>
      </c>
      <c r="F11739" s="121" t="s">
        <v>27</v>
      </c>
      <c r="G11739" s="122">
        <v>43561</v>
      </c>
      <c r="H11739" s="123">
        <v>2358.1999999999998</v>
      </c>
      <c r="I11739" s="123">
        <v>2237.1428571428569</v>
      </c>
      <c r="J11739" s="121">
        <v>1962</v>
      </c>
      <c r="K11739" s="121">
        <v>1907</v>
      </c>
      <c r="L11739" s="121">
        <v>222</v>
      </c>
      <c r="M11739" s="121"/>
      <c r="N11739" s="121">
        <v>204</v>
      </c>
      <c r="O11739" s="121"/>
      <c r="P11739" s="121">
        <v>264</v>
      </c>
      <c r="Q11739" s="121"/>
      <c r="R11739" s="124">
        <v>0.90849297573435506</v>
      </c>
      <c r="S11739" s="124">
        <v>9.7062579821200513E-3</v>
      </c>
      <c r="T11739" s="124">
        <v>7.3180076628352492E-2</v>
      </c>
      <c r="U11739" s="124">
        <v>4.5338441890166031E-3</v>
      </c>
      <c r="V11739" s="124">
        <v>2.0434227330779057E-3</v>
      </c>
      <c r="W11739" s="125">
        <v>7.9757343550447002E-2</v>
      </c>
      <c r="X11739" s="169"/>
    </row>
    <row r="11740" spans="2:24" s="87" customFormat="1" ht="12">
      <c r="B11740" s="87" t="s">
        <v>16599</v>
      </c>
      <c r="C11740" s="87" t="s">
        <v>7802</v>
      </c>
      <c r="D11740" s="155" t="s">
        <v>16600</v>
      </c>
      <c r="E11740" s="121" t="s">
        <v>16601</v>
      </c>
      <c r="F11740" s="121" t="s">
        <v>27</v>
      </c>
      <c r="G11740" s="122">
        <v>43562</v>
      </c>
      <c r="H11740" s="123">
        <v>7805.7999999999993</v>
      </c>
      <c r="I11740" s="123">
        <v>7518.1428571428569</v>
      </c>
      <c r="J11740" s="121">
        <v>7224</v>
      </c>
      <c r="K11740" s="121">
        <v>6374</v>
      </c>
      <c r="L11740" s="121">
        <v>682</v>
      </c>
      <c r="M11740" s="121"/>
      <c r="N11740" s="121">
        <v>689</v>
      </c>
      <c r="O11740" s="121"/>
      <c r="P11740" s="121">
        <v>687</v>
      </c>
      <c r="Q11740" s="121"/>
      <c r="R11740" s="124">
        <v>0.90497273262773859</v>
      </c>
      <c r="S11740" s="124">
        <v>1.3377163813251753E-2</v>
      </c>
      <c r="T11740" s="124">
        <v>6.7759895110874643E-2</v>
      </c>
      <c r="U11740" s="124">
        <v>8.8547703650217573E-3</v>
      </c>
      <c r="V11740" s="124">
        <v>1.8051570486632338E-3</v>
      </c>
      <c r="W11740" s="125">
        <v>7.8419822524559632E-2</v>
      </c>
      <c r="X11740" s="169"/>
    </row>
    <row r="11741" spans="2:24" s="87" customFormat="1" ht="12">
      <c r="B11741" s="87" t="s">
        <v>16599</v>
      </c>
      <c r="C11741" s="87" t="s">
        <v>16602</v>
      </c>
      <c r="D11741" s="155" t="s">
        <v>16603</v>
      </c>
      <c r="E11741" s="121" t="s">
        <v>16604</v>
      </c>
      <c r="F11741" s="121" t="s">
        <v>27</v>
      </c>
      <c r="G11741" s="122">
        <v>43562</v>
      </c>
      <c r="H11741" s="123">
        <v>4410.6000000000004</v>
      </c>
      <c r="I11741" s="123">
        <v>4171.7142857142862</v>
      </c>
      <c r="J11741" s="121">
        <v>4078</v>
      </c>
      <c r="K11741" s="121">
        <v>3071</v>
      </c>
      <c r="L11741" s="121">
        <v>407</v>
      </c>
      <c r="M11741" s="121"/>
      <c r="N11741" s="121">
        <v>396</v>
      </c>
      <c r="O11741" s="121"/>
      <c r="P11741" s="121">
        <v>442</v>
      </c>
      <c r="Q11741" s="121"/>
      <c r="R11741" s="124">
        <v>0.89213067598109719</v>
      </c>
      <c r="S11741" s="124">
        <v>1.3355249640435586E-2</v>
      </c>
      <c r="T11741" s="124">
        <v>8.4275049654133294E-2</v>
      </c>
      <c r="U11741" s="124">
        <v>6.0954729128141908E-3</v>
      </c>
      <c r="V11741" s="124">
        <v>2.0888980206835149E-3</v>
      </c>
      <c r="W11741" s="125">
        <v>9.2459420587631E-2</v>
      </c>
      <c r="X11741" s="169"/>
    </row>
    <row r="11742" spans="2:24" s="87" customFormat="1" ht="12">
      <c r="B11742" s="87" t="s">
        <v>16605</v>
      </c>
      <c r="C11742" s="87" t="s">
        <v>16606</v>
      </c>
      <c r="D11742" s="155" t="s">
        <v>16607</v>
      </c>
      <c r="E11742" s="121" t="s">
        <v>16608</v>
      </c>
      <c r="F11742" s="121" t="s">
        <v>27</v>
      </c>
      <c r="G11742" s="122">
        <v>43562</v>
      </c>
      <c r="H11742" s="123">
        <v>7707.2</v>
      </c>
      <c r="I11742" s="123">
        <v>7401.1428571428569</v>
      </c>
      <c r="J11742" s="121">
        <v>7064</v>
      </c>
      <c r="K11742" s="121">
        <v>6208</v>
      </c>
      <c r="L11742" s="121">
        <v>755</v>
      </c>
      <c r="M11742" s="121"/>
      <c r="N11742" s="121">
        <v>740</v>
      </c>
      <c r="O11742" s="121"/>
      <c r="P11742" s="121">
        <v>715</v>
      </c>
      <c r="Q11742" s="121"/>
      <c r="R11742" s="124">
        <v>0.90215796788140823</v>
      </c>
      <c r="S11742" s="124">
        <v>1.4090487955528103E-2</v>
      </c>
      <c r="T11742" s="124">
        <v>7.3367047560222359E-2</v>
      </c>
      <c r="U11742" s="124">
        <v>7.1031500926497836E-3</v>
      </c>
      <c r="V11742" s="124">
        <v>2.0267140210006177E-3</v>
      </c>
      <c r="W11742" s="125">
        <v>8.2496911673872755E-2</v>
      </c>
      <c r="X11742" s="169"/>
    </row>
    <row r="11743" spans="2:24" s="87" customFormat="1" ht="12">
      <c r="B11743" s="87" t="s">
        <v>8639</v>
      </c>
      <c r="C11743" s="87" t="s">
        <v>6835</v>
      </c>
      <c r="D11743" s="155" t="s">
        <v>10154</v>
      </c>
      <c r="E11743" s="121" t="s">
        <v>16609</v>
      </c>
      <c r="F11743" s="121" t="s">
        <v>27</v>
      </c>
      <c r="G11743" s="122">
        <v>43558</v>
      </c>
      <c r="H11743" s="123">
        <v>28996.199999999997</v>
      </c>
      <c r="I11743" s="123">
        <v>28123.857142857145</v>
      </c>
      <c r="J11743" s="121">
        <v>27799</v>
      </c>
      <c r="K11743" s="121">
        <v>24087</v>
      </c>
      <c r="L11743" s="121">
        <v>1736</v>
      </c>
      <c r="M11743" s="121"/>
      <c r="N11743" s="121">
        <v>2282</v>
      </c>
      <c r="O11743" s="121"/>
      <c r="P11743" s="121">
        <v>2161</v>
      </c>
      <c r="Q11743" s="121"/>
      <c r="R11743" s="124">
        <v>0.90592125648280308</v>
      </c>
      <c r="S11743" s="124">
        <v>3.0284405207576689E-2</v>
      </c>
      <c r="T11743" s="124">
        <v>3.7847887152239836E-2</v>
      </c>
      <c r="U11743" s="124">
        <v>1.5335226320307619E-2</v>
      </c>
      <c r="V11743" s="124">
        <v>4.6478079109246347E-3</v>
      </c>
      <c r="W11743" s="125">
        <v>5.7830921383472095E-2</v>
      </c>
      <c r="X11743" s="169"/>
    </row>
    <row r="11744" spans="2:24" s="87" customFormat="1" ht="12">
      <c r="B11744" s="87" t="s">
        <v>16540</v>
      </c>
      <c r="C11744" s="87" t="s">
        <v>2924</v>
      </c>
      <c r="D11744" s="155" t="s">
        <v>7179</v>
      </c>
      <c r="E11744" s="121" t="s">
        <v>16610</v>
      </c>
      <c r="F11744" s="121" t="s">
        <v>27</v>
      </c>
      <c r="G11744" s="122">
        <v>43562</v>
      </c>
      <c r="H11744" s="123">
        <v>253.6</v>
      </c>
      <c r="I11744" s="123">
        <v>245.71428571428572</v>
      </c>
      <c r="J11744" s="121">
        <v>279</v>
      </c>
      <c r="K11744" s="121">
        <v>173</v>
      </c>
      <c r="L11744" s="121">
        <v>29</v>
      </c>
      <c r="M11744" s="121"/>
      <c r="N11744" s="121">
        <v>45</v>
      </c>
      <c r="O11744" s="121"/>
      <c r="P11744" s="121">
        <v>34</v>
      </c>
      <c r="Q11744" s="121"/>
      <c r="R11744" s="124">
        <v>0.85348837209302331</v>
      </c>
      <c r="S11744" s="124">
        <v>2.2674418604651164E-2</v>
      </c>
      <c r="T11744" s="124">
        <v>0.10697674418604651</v>
      </c>
      <c r="U11744" s="124">
        <v>9.3023255813953487E-3</v>
      </c>
      <c r="V11744" s="124">
        <v>3.4883720930232558E-3</v>
      </c>
      <c r="W11744" s="125">
        <v>0.11976744186046512</v>
      </c>
      <c r="X11744" s="169"/>
    </row>
    <row r="11745" spans="2:24" s="87" customFormat="1" ht="12">
      <c r="B11745" s="87" t="s">
        <v>10526</v>
      </c>
      <c r="C11745" s="87" t="s">
        <v>10698</v>
      </c>
      <c r="D11745" s="155" t="s">
        <v>10699</v>
      </c>
      <c r="E11745" s="121" t="s">
        <v>14526</v>
      </c>
      <c r="F11745" s="121" t="s">
        <v>27</v>
      </c>
      <c r="G11745" s="122">
        <v>43547</v>
      </c>
      <c r="H11745" s="123">
        <v>15873.8</v>
      </c>
      <c r="I11745" s="123">
        <v>14963.428571428572</v>
      </c>
      <c r="J11745" s="121">
        <v>14008</v>
      </c>
      <c r="K11745" s="121">
        <v>11367</v>
      </c>
      <c r="L11745" s="121">
        <v>1480</v>
      </c>
      <c r="M11745" s="121"/>
      <c r="N11745" s="121">
        <v>1141</v>
      </c>
      <c r="O11745" s="121"/>
      <c r="P11745" s="121">
        <v>1800</v>
      </c>
      <c r="Q11745" s="121"/>
      <c r="R11745" s="124">
        <v>0.91435308943710381</v>
      </c>
      <c r="S11745" s="124">
        <v>2.5700756129229358E-2</v>
      </c>
      <c r="T11745" s="124">
        <v>4.6265179867104565E-2</v>
      </c>
      <c r="U11745" s="124">
        <v>8.3155121057053392E-3</v>
      </c>
      <c r="V11745" s="124">
        <v>2.6063545405942109E-3</v>
      </c>
      <c r="W11745" s="125">
        <v>5.7187046513404109E-2</v>
      </c>
      <c r="X11745" s="169"/>
    </row>
    <row r="11746" spans="2:24" s="87" customFormat="1" ht="12">
      <c r="B11746" s="87" t="s">
        <v>16611</v>
      </c>
      <c r="C11746" s="87" t="s">
        <v>10704</v>
      </c>
      <c r="D11746" s="155" t="s">
        <v>14712</v>
      </c>
      <c r="E11746" s="121" t="s">
        <v>14713</v>
      </c>
      <c r="F11746" s="121" t="s">
        <v>27</v>
      </c>
      <c r="G11746" s="122">
        <v>43559</v>
      </c>
      <c r="H11746" s="123">
        <v>15472.8</v>
      </c>
      <c r="I11746" s="123">
        <v>14368.714285714286</v>
      </c>
      <c r="J11746" s="121">
        <v>12447</v>
      </c>
      <c r="K11746" s="121">
        <v>10770</v>
      </c>
      <c r="L11746" s="121">
        <v>1295</v>
      </c>
      <c r="M11746" s="121"/>
      <c r="N11746" s="121">
        <v>1110</v>
      </c>
      <c r="O11746" s="121"/>
      <c r="P11746" s="121">
        <v>1415</v>
      </c>
      <c r="Q11746" s="121"/>
      <c r="R11746" s="124">
        <v>0.90353048786550139</v>
      </c>
      <c r="S11746" s="124">
        <v>3.4966842644236981E-2</v>
      </c>
      <c r="T11746" s="124">
        <v>4.9005279327109491E-2</v>
      </c>
      <c r="U11746" s="124">
        <v>6.0150525447152051E-3</v>
      </c>
      <c r="V11746" s="124">
        <v>4.6728507372167704E-3</v>
      </c>
      <c r="W11746" s="125">
        <v>5.9693182609041467E-2</v>
      </c>
      <c r="X11746" s="169"/>
    </row>
    <row r="11747" spans="2:24" s="87" customFormat="1" ht="12">
      <c r="B11747" s="87" t="s">
        <v>8655</v>
      </c>
      <c r="C11747" s="87" t="s">
        <v>9510</v>
      </c>
      <c r="D11747" s="155" t="s">
        <v>8653</v>
      </c>
      <c r="E11747" s="121" t="s">
        <v>16612</v>
      </c>
      <c r="F11747" s="121" t="s">
        <v>27</v>
      </c>
      <c r="G11747" s="122">
        <v>43552</v>
      </c>
      <c r="H11747" s="123">
        <v>10829</v>
      </c>
      <c r="I11747" s="123">
        <v>9547.7142857142862</v>
      </c>
      <c r="J11747" s="121">
        <v>7459</v>
      </c>
      <c r="K11747" s="121">
        <v>5230</v>
      </c>
      <c r="L11747" s="121">
        <v>789</v>
      </c>
      <c r="M11747" s="121"/>
      <c r="N11747" s="121">
        <v>916</v>
      </c>
      <c r="O11747" s="121"/>
      <c r="P11747" s="121">
        <v>1139</v>
      </c>
      <c r="Q11747" s="121"/>
      <c r="R11747" s="124">
        <v>0.87554238860460243</v>
      </c>
      <c r="S11747" s="124">
        <v>9.5460394410030822E-3</v>
      </c>
      <c r="T11747" s="124">
        <v>8.9610078702456838E-2</v>
      </c>
      <c r="U11747" s="124">
        <v>1.3705598946643924E-2</v>
      </c>
      <c r="V11747" s="124">
        <v>4.1595595056408419E-3</v>
      </c>
      <c r="W11747" s="125">
        <v>0.10747523715474161</v>
      </c>
      <c r="X11747" s="169"/>
    </row>
    <row r="11748" spans="2:24" s="87" customFormat="1" ht="12">
      <c r="B11748" s="87" t="s">
        <v>16613</v>
      </c>
      <c r="C11748" s="87" t="s">
        <v>7864</v>
      </c>
      <c r="D11748" s="155" t="s">
        <v>16614</v>
      </c>
      <c r="E11748" s="121" t="s">
        <v>16615</v>
      </c>
      <c r="F11748" s="121" t="s">
        <v>27</v>
      </c>
      <c r="G11748" s="122">
        <v>43560</v>
      </c>
      <c r="H11748" s="123">
        <v>4570.6000000000004</v>
      </c>
      <c r="I11748" s="123">
        <v>4213.8571428571431</v>
      </c>
      <c r="J11748" s="121">
        <v>3525</v>
      </c>
      <c r="K11748" s="121">
        <v>3119</v>
      </c>
      <c r="L11748" s="121">
        <v>423</v>
      </c>
      <c r="M11748" s="121"/>
      <c r="N11748" s="121">
        <v>334</v>
      </c>
      <c r="O11748" s="121"/>
      <c r="P11748" s="121">
        <v>424</v>
      </c>
      <c r="Q11748" s="121"/>
      <c r="R11748" s="124">
        <v>0.870868223887175</v>
      </c>
      <c r="S11748" s="124">
        <v>1.9120588534427229E-2</v>
      </c>
      <c r="T11748" s="124">
        <v>8.2313455605654812E-2</v>
      </c>
      <c r="U11748" s="124">
        <v>1.895107977082415E-2</v>
      </c>
      <c r="V11748" s="124">
        <v>4.3055225955181886E-3</v>
      </c>
      <c r="W11748" s="125">
        <v>0.10557005797199714</v>
      </c>
      <c r="X11748" s="169"/>
    </row>
    <row r="11749" spans="2:24" s="87" customFormat="1" ht="12">
      <c r="B11749" s="87" t="s">
        <v>10515</v>
      </c>
      <c r="C11749" s="87" t="s">
        <v>8672</v>
      </c>
      <c r="D11749" s="155" t="s">
        <v>10516</v>
      </c>
      <c r="E11749" s="121" t="s">
        <v>14698</v>
      </c>
      <c r="F11749" s="121" t="s">
        <v>27</v>
      </c>
      <c r="G11749" s="122">
        <v>43547</v>
      </c>
      <c r="H11749" s="123">
        <v>20208.400000000001</v>
      </c>
      <c r="I11749" s="123">
        <v>18247.428571428572</v>
      </c>
      <c r="J11749" s="121">
        <v>15354</v>
      </c>
      <c r="K11749" s="121">
        <v>11336</v>
      </c>
      <c r="L11749" s="121">
        <v>1475</v>
      </c>
      <c r="M11749" s="121"/>
      <c r="N11749" s="121">
        <v>1382</v>
      </c>
      <c r="O11749" s="121"/>
      <c r="P11749" s="121">
        <v>1698</v>
      </c>
      <c r="Q11749" s="121"/>
      <c r="R11749" s="124">
        <v>0.9013794507249554</v>
      </c>
      <c r="S11749" s="124">
        <v>1.1484984185638682E-2</v>
      </c>
      <c r="T11749" s="124">
        <v>6.4079478908965648E-2</v>
      </c>
      <c r="U11749" s="124">
        <v>1.3191682585413209E-2</v>
      </c>
      <c r="V11749" s="124">
        <v>4.814768421382269E-3</v>
      </c>
      <c r="W11749" s="125">
        <v>8.2085929915761136E-2</v>
      </c>
      <c r="X11749" s="169"/>
    </row>
    <row r="11750" spans="2:24" s="87" customFormat="1" ht="12">
      <c r="B11750" s="87" t="s">
        <v>8639</v>
      </c>
      <c r="C11750" s="87" t="s">
        <v>8721</v>
      </c>
      <c r="D11750" s="155" t="s">
        <v>8723</v>
      </c>
      <c r="E11750" s="121" t="s">
        <v>16616</v>
      </c>
      <c r="F11750" s="121" t="s">
        <v>27</v>
      </c>
      <c r="G11750" s="122">
        <v>43558</v>
      </c>
      <c r="H11750" s="123">
        <v>26428</v>
      </c>
      <c r="I11750" s="123">
        <v>25467.714285714286</v>
      </c>
      <c r="J11750" s="121">
        <v>25074</v>
      </c>
      <c r="K11750" s="121">
        <v>21060</v>
      </c>
      <c r="L11750" s="121">
        <v>1839</v>
      </c>
      <c r="M11750" s="121"/>
      <c r="N11750" s="121">
        <v>2024</v>
      </c>
      <c r="O11750" s="121"/>
      <c r="P11750" s="121">
        <v>2069</v>
      </c>
      <c r="Q11750" s="121"/>
      <c r="R11750" s="124">
        <v>0.90986907793621052</v>
      </c>
      <c r="S11750" s="124">
        <v>1.9840245913593683E-2</v>
      </c>
      <c r="T11750" s="124">
        <v>3.6219527244578567E-2</v>
      </c>
      <c r="U11750" s="124">
        <v>2.0277774661476157E-2</v>
      </c>
      <c r="V11750" s="124">
        <v>4.6389265961385281E-3</v>
      </c>
      <c r="W11750" s="125">
        <v>6.1136228502193253E-2</v>
      </c>
      <c r="X11750" s="169"/>
    </row>
    <row r="11751" spans="2:24" s="87" customFormat="1" ht="12">
      <c r="B11751" s="87" t="s">
        <v>11170</v>
      </c>
      <c r="C11751" s="87" t="s">
        <v>11172</v>
      </c>
      <c r="D11751" s="155" t="s">
        <v>16617</v>
      </c>
      <c r="E11751" s="121" t="s">
        <v>16618</v>
      </c>
      <c r="F11751" s="121" t="s">
        <v>27</v>
      </c>
      <c r="G11751" s="122">
        <v>43585</v>
      </c>
      <c r="H11751" s="123">
        <v>18623.800000000003</v>
      </c>
      <c r="I11751" s="123">
        <v>17817.285714285717</v>
      </c>
      <c r="J11751" s="121">
        <v>16908</v>
      </c>
      <c r="K11751" s="121">
        <v>14694</v>
      </c>
      <c r="L11751" s="121">
        <v>1474</v>
      </c>
      <c r="M11751" s="121"/>
      <c r="N11751" s="121">
        <v>1561</v>
      </c>
      <c r="O11751" s="121"/>
      <c r="P11751" s="121">
        <v>1613</v>
      </c>
      <c r="Q11751" s="121"/>
      <c r="R11751" s="124">
        <v>0.88265007496732706</v>
      </c>
      <c r="S11751" s="124">
        <v>1.2451792400638224E-2</v>
      </c>
      <c r="T11751" s="124">
        <v>3.4156236720359841E-2</v>
      </c>
      <c r="U11751" s="124">
        <v>3.2753104930204217E-2</v>
      </c>
      <c r="V11751" s="124">
        <v>1.0551551061970317E-2</v>
      </c>
      <c r="W11751" s="125">
        <v>7.7460892712534382E-2</v>
      </c>
      <c r="X11751" s="169"/>
    </row>
    <row r="11752" spans="2:24" s="87" customFormat="1" ht="12">
      <c r="B11752" s="87" t="s">
        <v>10478</v>
      </c>
      <c r="C11752" s="87" t="s">
        <v>7641</v>
      </c>
      <c r="D11752" s="155" t="s">
        <v>5323</v>
      </c>
      <c r="E11752" s="121" t="s">
        <v>13947</v>
      </c>
      <c r="F11752" s="121" t="s">
        <v>27</v>
      </c>
      <c r="G11752" s="122">
        <v>43582</v>
      </c>
      <c r="H11752" s="123">
        <v>122.4</v>
      </c>
      <c r="I11752" s="123">
        <v>119.85714285714286</v>
      </c>
      <c r="J11752" s="121">
        <v>117</v>
      </c>
      <c r="K11752" s="121">
        <v>110</v>
      </c>
      <c r="L11752" s="121">
        <v>16</v>
      </c>
      <c r="M11752" s="121">
        <v>815</v>
      </c>
      <c r="N11752" s="121">
        <v>19</v>
      </c>
      <c r="O11752" s="121"/>
      <c r="P11752" s="121">
        <v>17</v>
      </c>
      <c r="Q11752" s="121"/>
      <c r="R11752" s="124">
        <v>0.93921334922526822</v>
      </c>
      <c r="S11752" s="124">
        <v>3.098927294398093E-2</v>
      </c>
      <c r="T11752" s="124">
        <v>1.3110846245530394E-2</v>
      </c>
      <c r="U11752" s="124">
        <v>3.5756853396901071E-3</v>
      </c>
      <c r="V11752" s="124">
        <v>0</v>
      </c>
      <c r="W11752" s="125">
        <v>1.6686531585220502E-2</v>
      </c>
      <c r="X11752" s="169"/>
    </row>
    <row r="11753" spans="2:24" s="87" customFormat="1" ht="12">
      <c r="B11753" s="87" t="s">
        <v>10955</v>
      </c>
      <c r="C11753" s="87" t="s">
        <v>16619</v>
      </c>
      <c r="D11753" s="155" t="s">
        <v>13070</v>
      </c>
      <c r="E11753" s="121" t="s">
        <v>16620</v>
      </c>
      <c r="F11753" s="121" t="s">
        <v>27</v>
      </c>
      <c r="G11753" s="122">
        <v>43610</v>
      </c>
      <c r="H11753" s="123">
        <v>6174</v>
      </c>
      <c r="I11753" s="123">
        <v>5769</v>
      </c>
      <c r="J11753" s="121">
        <v>5440</v>
      </c>
      <c r="K11753" s="121">
        <v>4073</v>
      </c>
      <c r="L11753" s="121">
        <v>567</v>
      </c>
      <c r="M11753" s="121">
        <v>815</v>
      </c>
      <c r="N11753" s="121">
        <v>534</v>
      </c>
      <c r="O11753" s="121"/>
      <c r="P11753" s="121">
        <v>646</v>
      </c>
      <c r="Q11753" s="121"/>
      <c r="R11753" s="124">
        <v>0.95948790332565681</v>
      </c>
      <c r="S11753" s="124">
        <v>1.906742936384122E-3</v>
      </c>
      <c r="T11753" s="124">
        <v>2.151895599633509E-2</v>
      </c>
      <c r="U11753" s="124">
        <v>9.1622712527548722E-3</v>
      </c>
      <c r="V11753" s="124">
        <v>8.1717554416462358E-4</v>
      </c>
      <c r="W11753" s="125">
        <v>3.1498402793254589E-2</v>
      </c>
      <c r="X11753" s="169"/>
    </row>
    <row r="11754" spans="2:24" s="87" customFormat="1" ht="12">
      <c r="B11754" s="87" t="s">
        <v>12141</v>
      </c>
      <c r="C11754" s="87" t="s">
        <v>11170</v>
      </c>
      <c r="D11754" s="155" t="s">
        <v>6948</v>
      </c>
      <c r="E11754" s="121" t="s">
        <v>16621</v>
      </c>
      <c r="F11754" s="121" t="s">
        <v>27</v>
      </c>
      <c r="G11754" s="122">
        <v>43593</v>
      </c>
      <c r="H11754" s="123">
        <v>8851.2000000000007</v>
      </c>
      <c r="I11754" s="123">
        <v>7976.8571428571431</v>
      </c>
      <c r="J11754" s="121">
        <v>6683</v>
      </c>
      <c r="K11754" s="121">
        <v>4899</v>
      </c>
      <c r="L11754" s="121">
        <v>883</v>
      </c>
      <c r="M11754" s="121">
        <v>815</v>
      </c>
      <c r="N11754" s="121">
        <v>805</v>
      </c>
      <c r="O11754" s="121"/>
      <c r="P11754" s="121">
        <v>898</v>
      </c>
      <c r="Q11754" s="121"/>
      <c r="R11754" s="124">
        <v>0.92576739854579315</v>
      </c>
      <c r="S11754" s="124">
        <v>3.3489738171137936E-3</v>
      </c>
      <c r="T11754" s="124">
        <v>3.9041512948171493E-2</v>
      </c>
      <c r="U11754" s="124">
        <v>1.4273433862244349E-2</v>
      </c>
      <c r="V11754" s="124">
        <v>1.3073534152369354E-3</v>
      </c>
      <c r="W11754" s="125">
        <v>5.4622300225652773E-2</v>
      </c>
      <c r="X11754" s="169"/>
    </row>
    <row r="11755" spans="2:24" s="87" customFormat="1" ht="12">
      <c r="B11755" s="87" t="s">
        <v>11672</v>
      </c>
      <c r="C11755" s="87" t="s">
        <v>11673</v>
      </c>
      <c r="D11755" s="155" t="s">
        <v>11674</v>
      </c>
      <c r="E11755" s="121" t="s">
        <v>13118</v>
      </c>
      <c r="F11755" s="121" t="s">
        <v>27</v>
      </c>
      <c r="G11755" s="122">
        <v>43589</v>
      </c>
      <c r="H11755" s="123">
        <v>1449.4</v>
      </c>
      <c r="I11755" s="123">
        <v>1524.5714285714287</v>
      </c>
      <c r="J11755" s="121">
        <v>1829</v>
      </c>
      <c r="K11755" s="121">
        <v>1596</v>
      </c>
      <c r="L11755" s="121">
        <v>142</v>
      </c>
      <c r="M11755" s="121">
        <v>815</v>
      </c>
      <c r="N11755" s="121">
        <v>205</v>
      </c>
      <c r="O11755" s="121"/>
      <c r="P11755" s="121">
        <v>191</v>
      </c>
      <c r="Q11755" s="121"/>
      <c r="R11755" s="124">
        <v>0.91145052473763122</v>
      </c>
      <c r="S11755" s="124">
        <v>2.5018740629685156E-2</v>
      </c>
      <c r="T11755" s="124">
        <v>3.6356821589205397E-2</v>
      </c>
      <c r="U11755" s="124">
        <v>9.7451274362818589E-3</v>
      </c>
      <c r="V11755" s="124">
        <v>9.3703148425787095E-4</v>
      </c>
      <c r="W11755" s="125">
        <v>4.7038980509745122E-2</v>
      </c>
      <c r="X11755" s="169"/>
    </row>
    <row r="11756" spans="2:24" s="87" customFormat="1" ht="12">
      <c r="B11756" s="87" t="s">
        <v>11178</v>
      </c>
      <c r="C11756" s="87" t="s">
        <v>5284</v>
      </c>
      <c r="D11756" s="155" t="s">
        <v>6931</v>
      </c>
      <c r="E11756" s="121" t="s">
        <v>16622</v>
      </c>
      <c r="F11756" s="121" t="s">
        <v>27</v>
      </c>
      <c r="G11756" s="122">
        <v>43593</v>
      </c>
      <c r="H11756" s="123">
        <v>13319</v>
      </c>
      <c r="I11756" s="123">
        <v>12935.571428571429</v>
      </c>
      <c r="J11756" s="121">
        <v>13002</v>
      </c>
      <c r="K11756" s="121">
        <v>10952</v>
      </c>
      <c r="L11756" s="121">
        <v>1176</v>
      </c>
      <c r="M11756" s="121">
        <v>815</v>
      </c>
      <c r="N11756" s="121">
        <v>1150</v>
      </c>
      <c r="O11756" s="121"/>
      <c r="P11756" s="121">
        <v>1159</v>
      </c>
      <c r="Q11756" s="121"/>
      <c r="R11756" s="124">
        <v>0.9349744337320125</v>
      </c>
      <c r="S11756" s="124">
        <v>2.760936067764415E-3</v>
      </c>
      <c r="T11756" s="124">
        <v>2.5864449082817039E-2</v>
      </c>
      <c r="U11756" s="124">
        <v>1.490905476592784E-2</v>
      </c>
      <c r="V11756" s="124">
        <v>1.3804680338822075E-3</v>
      </c>
      <c r="W11756" s="125">
        <v>4.2153971882627088E-2</v>
      </c>
      <c r="X11756" s="169"/>
    </row>
    <row r="11757" spans="2:24" s="87" customFormat="1" ht="12">
      <c r="B11757" s="87" t="s">
        <v>11675</v>
      </c>
      <c r="C11757" s="87" t="s">
        <v>8839</v>
      </c>
      <c r="D11757" s="155" t="s">
        <v>367</v>
      </c>
      <c r="E11757" s="121" t="s">
        <v>13128</v>
      </c>
      <c r="F11757" s="121" t="s">
        <v>27</v>
      </c>
      <c r="G11757" s="122">
        <v>43592</v>
      </c>
      <c r="H11757" s="123">
        <v>410.79999999999995</v>
      </c>
      <c r="I11757" s="123">
        <v>376.14285714285711</v>
      </c>
      <c r="J11757" s="121">
        <v>349</v>
      </c>
      <c r="K11757" s="121">
        <v>230</v>
      </c>
      <c r="L11757" s="121">
        <v>66</v>
      </c>
      <c r="M11757" s="121">
        <v>815</v>
      </c>
      <c r="N11757" s="121">
        <v>57</v>
      </c>
      <c r="O11757" s="121"/>
      <c r="P11757" s="121">
        <v>52</v>
      </c>
      <c r="Q11757" s="121">
        <v>1645</v>
      </c>
      <c r="R11757" s="124">
        <v>0.8146600835548804</v>
      </c>
      <c r="S11757" s="124">
        <v>2.544625902012913E-2</v>
      </c>
      <c r="T11757" s="124">
        <v>4.8233953665020889E-2</v>
      </c>
      <c r="U11757" s="124">
        <v>4.0258260539308782E-2</v>
      </c>
      <c r="V11757" s="124">
        <v>6.8363083934675269E-3</v>
      </c>
      <c r="W11757" s="125">
        <v>9.53285225977972E-2</v>
      </c>
      <c r="X11757" s="169"/>
    </row>
    <row r="11758" spans="2:24" s="87" customFormat="1" ht="12">
      <c r="B11758" s="87" t="s">
        <v>11842</v>
      </c>
      <c r="C11758" s="87" t="s">
        <v>10409</v>
      </c>
      <c r="D11758" s="155" t="s">
        <v>367</v>
      </c>
      <c r="E11758" s="121" t="s">
        <v>14022</v>
      </c>
      <c r="F11758" s="121" t="s">
        <v>27</v>
      </c>
      <c r="G11758" s="122">
        <v>43582</v>
      </c>
      <c r="H11758" s="123">
        <v>447.4</v>
      </c>
      <c r="I11758" s="123">
        <v>437.71428571428572</v>
      </c>
      <c r="J11758" s="121">
        <v>488</v>
      </c>
      <c r="K11758" s="121">
        <v>339</v>
      </c>
      <c r="L11758" s="121">
        <v>54</v>
      </c>
      <c r="M11758" s="121">
        <v>815</v>
      </c>
      <c r="N11758" s="121">
        <v>65</v>
      </c>
      <c r="O11758" s="121"/>
      <c r="P11758" s="121">
        <v>47</v>
      </c>
      <c r="Q11758" s="121">
        <v>1530</v>
      </c>
      <c r="R11758" s="124">
        <v>0.70071801566579639</v>
      </c>
      <c r="S11758" s="124">
        <v>0.11520887728459531</v>
      </c>
      <c r="T11758" s="124">
        <v>0.15959530026109661</v>
      </c>
      <c r="U11758" s="124">
        <v>1.0443864229765015E-2</v>
      </c>
      <c r="V11758" s="124">
        <v>1.0443864229765015E-2</v>
      </c>
      <c r="W11758" s="125">
        <v>0.18048302872062663</v>
      </c>
      <c r="X11758" s="169"/>
    </row>
    <row r="11759" spans="2:24" s="87" customFormat="1" ht="12">
      <c r="B11759" s="87" t="s">
        <v>11676</v>
      </c>
      <c r="C11759" s="87" t="s">
        <v>11677</v>
      </c>
      <c r="D11759" s="155" t="s">
        <v>11678</v>
      </c>
      <c r="E11759" s="121" t="s">
        <v>13149</v>
      </c>
      <c r="F11759" s="121" t="s">
        <v>27</v>
      </c>
      <c r="G11759" s="122">
        <v>43592</v>
      </c>
      <c r="H11759" s="123">
        <v>415.2</v>
      </c>
      <c r="I11759" s="123">
        <v>436.14285714285711</v>
      </c>
      <c r="J11759" s="121">
        <v>610</v>
      </c>
      <c r="K11759" s="121">
        <v>367</v>
      </c>
      <c r="L11759" s="121">
        <v>49</v>
      </c>
      <c r="M11759" s="121">
        <v>815</v>
      </c>
      <c r="N11759" s="121">
        <v>82</v>
      </c>
      <c r="O11759" s="121"/>
      <c r="P11759" s="121">
        <v>66</v>
      </c>
      <c r="Q11759" s="121">
        <v>1530</v>
      </c>
      <c r="R11759" s="124">
        <v>0.8840484769079594</v>
      </c>
      <c r="S11759" s="124">
        <v>1.8342613822469701E-2</v>
      </c>
      <c r="T11759" s="124">
        <v>2.8824107435309533E-2</v>
      </c>
      <c r="U11759" s="124">
        <v>2.4238453979692105E-2</v>
      </c>
      <c r="V11759" s="124">
        <v>0</v>
      </c>
      <c r="W11759" s="125">
        <v>5.3062561415001638E-2</v>
      </c>
      <c r="X11759" s="169"/>
    </row>
    <row r="11760" spans="2:24" s="87" customFormat="1" ht="12">
      <c r="B11760" s="87" t="s">
        <v>8290</v>
      </c>
      <c r="C11760" s="87" t="s">
        <v>6459</v>
      </c>
      <c r="D11760" s="155" t="s">
        <v>10739</v>
      </c>
      <c r="E11760" s="121" t="s">
        <v>16623</v>
      </c>
      <c r="F11760" s="121" t="s">
        <v>27</v>
      </c>
      <c r="G11760" s="122">
        <v>43586</v>
      </c>
      <c r="H11760" s="123">
        <v>3155.3999999999996</v>
      </c>
      <c r="I11760" s="123">
        <v>3134.7142857142853</v>
      </c>
      <c r="J11760" s="121">
        <v>3292</v>
      </c>
      <c r="K11760" s="121">
        <v>2874</v>
      </c>
      <c r="L11760" s="121">
        <v>317</v>
      </c>
      <c r="M11760" s="121">
        <v>815</v>
      </c>
      <c r="N11760" s="121">
        <v>343</v>
      </c>
      <c r="O11760" s="121"/>
      <c r="P11760" s="121">
        <v>357</v>
      </c>
      <c r="Q11760" s="121">
        <v>1530</v>
      </c>
      <c r="R11760" s="124">
        <v>0.88843822631363079</v>
      </c>
      <c r="S11760" s="124">
        <v>3.1490680399216153E-2</v>
      </c>
      <c r="T11760" s="124">
        <v>4.8033541448297863E-2</v>
      </c>
      <c r="U11760" s="124">
        <v>1.0891856172811375E-2</v>
      </c>
      <c r="V11760" s="124">
        <v>5.9700132160597904E-3</v>
      </c>
      <c r="W11760" s="125">
        <v>6.4895410837169015E-2</v>
      </c>
      <c r="X11760" s="169"/>
    </row>
    <row r="11761" spans="2:24" s="87" customFormat="1" ht="12">
      <c r="B11761" s="87" t="s">
        <v>8290</v>
      </c>
      <c r="C11761" s="87" t="s">
        <v>10737</v>
      </c>
      <c r="D11761" s="155" t="s">
        <v>10738</v>
      </c>
      <c r="E11761" s="121" t="s">
        <v>16624</v>
      </c>
      <c r="F11761" s="121" t="s">
        <v>27</v>
      </c>
      <c r="G11761" s="122">
        <v>43594</v>
      </c>
      <c r="H11761" s="123">
        <v>995.6</v>
      </c>
      <c r="I11761" s="123">
        <v>904.57142857142867</v>
      </c>
      <c r="J11761" s="121">
        <v>790</v>
      </c>
      <c r="K11761" s="121">
        <v>564</v>
      </c>
      <c r="L11761" s="121">
        <v>117</v>
      </c>
      <c r="M11761" s="121">
        <v>815</v>
      </c>
      <c r="N11761" s="121">
        <v>95</v>
      </c>
      <c r="O11761" s="121"/>
      <c r="P11761" s="121">
        <v>107</v>
      </c>
      <c r="Q11761" s="121">
        <v>1530</v>
      </c>
      <c r="R11761" s="124">
        <v>0.87902716361339228</v>
      </c>
      <c r="S11761" s="124">
        <v>3.0006317119393555E-2</v>
      </c>
      <c r="T11761" s="124">
        <v>4.153506001263424E-2</v>
      </c>
      <c r="U11761" s="124">
        <v>1.7845862286797222E-2</v>
      </c>
      <c r="V11761" s="124">
        <v>2.5584333543903978E-2</v>
      </c>
      <c r="W11761" s="125">
        <v>8.4965255843335433E-2</v>
      </c>
      <c r="X11761" s="169"/>
    </row>
    <row r="11762" spans="2:24" s="87" customFormat="1" ht="12">
      <c r="B11762" s="87" t="s">
        <v>8290</v>
      </c>
      <c r="C11762" s="87" t="s">
        <v>10013</v>
      </c>
      <c r="D11762" s="155" t="s">
        <v>16625</v>
      </c>
      <c r="E11762" s="121" t="s">
        <v>16626</v>
      </c>
      <c r="F11762" s="121" t="s">
        <v>27</v>
      </c>
      <c r="G11762" s="122">
        <v>43586</v>
      </c>
      <c r="H11762" s="123">
        <v>3261.6</v>
      </c>
      <c r="I11762" s="123">
        <v>3199.8571428571431</v>
      </c>
      <c r="J11762" s="121">
        <v>3198</v>
      </c>
      <c r="K11762" s="121">
        <v>2893</v>
      </c>
      <c r="L11762" s="121">
        <v>334</v>
      </c>
      <c r="M11762" s="121">
        <v>815</v>
      </c>
      <c r="N11762" s="121">
        <v>331</v>
      </c>
      <c r="O11762" s="121"/>
      <c r="P11762" s="121">
        <v>343</v>
      </c>
      <c r="Q11762" s="121">
        <v>1530</v>
      </c>
      <c r="R11762" s="124">
        <v>0.8718246350283495</v>
      </c>
      <c r="S11762" s="124">
        <v>3.0581722398321354E-2</v>
      </c>
      <c r="T11762" s="124">
        <v>5.6966828876289115E-2</v>
      </c>
      <c r="U11762" s="124">
        <v>2.1340238403500158E-2</v>
      </c>
      <c r="V11762" s="124">
        <v>5.4913165766328851E-3</v>
      </c>
      <c r="W11762" s="125">
        <v>8.3798383856422159E-2</v>
      </c>
      <c r="X11762" s="169"/>
    </row>
    <row r="11763" spans="2:24" s="87" customFormat="1" ht="12">
      <c r="B11763" s="87" t="s">
        <v>8290</v>
      </c>
      <c r="C11763" s="87" t="s">
        <v>2876</v>
      </c>
      <c r="D11763" s="155" t="s">
        <v>10736</v>
      </c>
      <c r="E11763" s="121" t="s">
        <v>16627</v>
      </c>
      <c r="F11763" s="121" t="s">
        <v>27</v>
      </c>
      <c r="G11763" s="122">
        <v>43586</v>
      </c>
      <c r="H11763" s="123">
        <v>3407.6</v>
      </c>
      <c r="I11763" s="123">
        <v>3335.4285714285716</v>
      </c>
      <c r="J11763" s="121">
        <v>3344</v>
      </c>
      <c r="K11763" s="121">
        <v>2966</v>
      </c>
      <c r="L11763" s="121">
        <v>325</v>
      </c>
      <c r="M11763" s="121">
        <v>815</v>
      </c>
      <c r="N11763" s="121">
        <v>344</v>
      </c>
      <c r="O11763" s="121"/>
      <c r="P11763" s="121">
        <v>378</v>
      </c>
      <c r="Q11763" s="121">
        <v>1530</v>
      </c>
      <c r="R11763" s="124">
        <v>0.88024670207298272</v>
      </c>
      <c r="S11763" s="124">
        <v>3.0495117354805552E-2</v>
      </c>
      <c r="T11763" s="124">
        <v>5.101079321569299E-2</v>
      </c>
      <c r="U11763" s="124">
        <v>1.9573410998800753E-2</v>
      </c>
      <c r="V11763" s="124">
        <v>4.4543429844097994E-3</v>
      </c>
      <c r="W11763" s="125">
        <v>7.5038547198903544E-2</v>
      </c>
      <c r="X11763" s="169"/>
    </row>
    <row r="11764" spans="2:24" s="87" customFormat="1" ht="12">
      <c r="B11764" s="87" t="s">
        <v>11679</v>
      </c>
      <c r="C11764" s="87" t="s">
        <v>10009</v>
      </c>
      <c r="D11764" s="155" t="s">
        <v>11680</v>
      </c>
      <c r="E11764" s="121" t="s">
        <v>16628</v>
      </c>
      <c r="F11764" s="121" t="s">
        <v>27</v>
      </c>
      <c r="G11764" s="122">
        <v>43588</v>
      </c>
      <c r="H11764" s="123">
        <v>1841</v>
      </c>
      <c r="I11764" s="123">
        <v>1701.2857142857142</v>
      </c>
      <c r="J11764" s="121">
        <v>1597</v>
      </c>
      <c r="K11764" s="121">
        <v>1107</v>
      </c>
      <c r="L11764" s="121">
        <v>212</v>
      </c>
      <c r="M11764" s="121">
        <v>815</v>
      </c>
      <c r="N11764" s="121">
        <v>200</v>
      </c>
      <c r="O11764" s="121"/>
      <c r="P11764" s="121">
        <v>209</v>
      </c>
      <c r="Q11764" s="121">
        <v>1530</v>
      </c>
      <c r="R11764" s="124">
        <v>0.8708539759845495</v>
      </c>
      <c r="S11764" s="124">
        <v>2.5275002099252666E-2</v>
      </c>
      <c r="T11764" s="124">
        <v>3.6862876815853554E-2</v>
      </c>
      <c r="U11764" s="124">
        <v>2.8465866151650011E-2</v>
      </c>
      <c r="V11764" s="124">
        <v>1.7633722394827443E-2</v>
      </c>
      <c r="W11764" s="125">
        <v>8.2962465362331012E-2</v>
      </c>
      <c r="X11764" s="169"/>
    </row>
    <row r="11765" spans="2:24" s="87" customFormat="1" ht="12">
      <c r="B11765" s="87" t="s">
        <v>9768</v>
      </c>
      <c r="C11765" s="87" t="s">
        <v>7060</v>
      </c>
      <c r="D11765" s="155" t="s">
        <v>11684</v>
      </c>
      <c r="E11765" s="121" t="s">
        <v>13738</v>
      </c>
      <c r="F11765" s="121" t="s">
        <v>27</v>
      </c>
      <c r="G11765" s="122">
        <v>43592</v>
      </c>
      <c r="H11765" s="123">
        <v>1137.6000000000001</v>
      </c>
      <c r="I11765" s="123">
        <v>1198.2857142857142</v>
      </c>
      <c r="J11765" s="121">
        <v>1787</v>
      </c>
      <c r="K11765" s="121">
        <v>913</v>
      </c>
      <c r="L11765" s="121">
        <v>148</v>
      </c>
      <c r="M11765" s="121">
        <v>815</v>
      </c>
      <c r="N11765" s="121">
        <v>182</v>
      </c>
      <c r="O11765" s="121"/>
      <c r="P11765" s="121">
        <v>176</v>
      </c>
      <c r="Q11765" s="121">
        <v>1530</v>
      </c>
      <c r="R11765" s="124">
        <v>0.89437291368621841</v>
      </c>
      <c r="S11765" s="124">
        <v>3.9699570815450641E-2</v>
      </c>
      <c r="T11765" s="124">
        <v>2.1936099189318069E-2</v>
      </c>
      <c r="U11765" s="124">
        <v>1.5140677157844539E-2</v>
      </c>
      <c r="V11765" s="124">
        <v>5.9608965188364326E-4</v>
      </c>
      <c r="W11765" s="125">
        <v>3.7672865999046255E-2</v>
      </c>
      <c r="X11765" s="169"/>
    </row>
    <row r="11766" spans="2:24" s="87" customFormat="1" ht="12">
      <c r="B11766" s="87" t="s">
        <v>11794</v>
      </c>
      <c r="C11766" s="87" t="s">
        <v>11792</v>
      </c>
      <c r="D11766" s="155" t="s">
        <v>11795</v>
      </c>
      <c r="E11766" s="121" t="s">
        <v>13172</v>
      </c>
      <c r="F11766" s="121" t="s">
        <v>27</v>
      </c>
      <c r="G11766" s="122">
        <v>43589</v>
      </c>
      <c r="H11766" s="123">
        <v>306.20000000000005</v>
      </c>
      <c r="I11766" s="123">
        <v>312.28571428571433</v>
      </c>
      <c r="J11766" s="121">
        <v>347</v>
      </c>
      <c r="K11766" s="121">
        <v>308</v>
      </c>
      <c r="L11766" s="121">
        <v>36</v>
      </c>
      <c r="M11766" s="121">
        <v>815</v>
      </c>
      <c r="N11766" s="121">
        <v>39</v>
      </c>
      <c r="O11766" s="121">
        <v>1345</v>
      </c>
      <c r="P11766" s="121">
        <v>40</v>
      </c>
      <c r="Q11766" s="121">
        <v>1530</v>
      </c>
      <c r="R11766" s="124">
        <v>0.8824336688014639</v>
      </c>
      <c r="S11766" s="124">
        <v>3.6596523330283626E-2</v>
      </c>
      <c r="T11766" s="124">
        <v>4.3458371454711806E-2</v>
      </c>
      <c r="U11766" s="124">
        <v>1.2351326623970725E-2</v>
      </c>
      <c r="V11766" s="124">
        <v>3.2021957913998169E-3</v>
      </c>
      <c r="W11766" s="125">
        <v>5.9011893870082349E-2</v>
      </c>
      <c r="X11766" s="169"/>
    </row>
    <row r="11767" spans="2:24" s="87" customFormat="1" ht="12">
      <c r="B11767" s="87" t="s">
        <v>11794</v>
      </c>
      <c r="C11767" s="87" t="s">
        <v>10990</v>
      </c>
      <c r="D11767" s="155" t="s">
        <v>11796</v>
      </c>
      <c r="E11767" s="121" t="s">
        <v>13170</v>
      </c>
      <c r="F11767" s="121" t="s">
        <v>27</v>
      </c>
      <c r="G11767" s="122">
        <v>43589</v>
      </c>
      <c r="H11767" s="123">
        <v>336.6</v>
      </c>
      <c r="I11767" s="123">
        <v>361.57142857142856</v>
      </c>
      <c r="J11767" s="121">
        <v>459</v>
      </c>
      <c r="K11767" s="121">
        <v>389</v>
      </c>
      <c r="L11767" s="121">
        <v>35</v>
      </c>
      <c r="M11767" s="121">
        <v>815</v>
      </c>
      <c r="N11767" s="121">
        <v>54</v>
      </c>
      <c r="O11767" s="121">
        <v>1345</v>
      </c>
      <c r="P11767" s="121">
        <v>51</v>
      </c>
      <c r="Q11767" s="121">
        <v>1630</v>
      </c>
      <c r="R11767" s="124">
        <v>0.90715132358751482</v>
      </c>
      <c r="S11767" s="124">
        <v>1.7384433030422759E-2</v>
      </c>
      <c r="T11767" s="124">
        <v>4.6621888581588306E-2</v>
      </c>
      <c r="U11767" s="124">
        <v>7.5069142631370997E-3</v>
      </c>
      <c r="V11767" s="124">
        <v>7.9020150138285259E-4</v>
      </c>
      <c r="W11767" s="125">
        <v>5.4919004346108267E-2</v>
      </c>
      <c r="X11767" s="169"/>
    </row>
    <row r="11768" spans="2:24" s="87" customFormat="1" ht="12">
      <c r="B11768" s="87" t="s">
        <v>10987</v>
      </c>
      <c r="C11768" s="87" t="s">
        <v>16629</v>
      </c>
      <c r="D11768" s="155" t="s">
        <v>6309</v>
      </c>
      <c r="E11768" s="121" t="s">
        <v>16630</v>
      </c>
      <c r="F11768" s="121" t="s">
        <v>27</v>
      </c>
      <c r="G11768" s="122">
        <v>43503</v>
      </c>
      <c r="H11768" s="123">
        <v>11754.599999999999</v>
      </c>
      <c r="I11768" s="123">
        <v>11112.714285714286</v>
      </c>
      <c r="J11768" s="121">
        <v>10205</v>
      </c>
      <c r="K11768" s="121">
        <v>8811</v>
      </c>
      <c r="L11768" s="121">
        <v>868</v>
      </c>
      <c r="M11768" s="121">
        <v>815</v>
      </c>
      <c r="N11768" s="121">
        <v>1037</v>
      </c>
      <c r="O11768" s="121">
        <v>1345</v>
      </c>
      <c r="P11768" s="121">
        <v>1098</v>
      </c>
      <c r="Q11768" s="121">
        <v>1630</v>
      </c>
      <c r="R11768" s="124">
        <v>0.95531501883299696</v>
      </c>
      <c r="S11768" s="124">
        <v>3.5609147822956975E-3</v>
      </c>
      <c r="T11768" s="124">
        <v>2.5312062116751726E-2</v>
      </c>
      <c r="U11768" s="124">
        <v>7.6103305094550643E-3</v>
      </c>
      <c r="V11768" s="124">
        <v>1.0541336178637082E-3</v>
      </c>
      <c r="W11768" s="125">
        <v>3.3976526244070493E-2</v>
      </c>
      <c r="X11768" s="169"/>
    </row>
    <row r="11769" spans="2:24" s="87" customFormat="1" ht="12">
      <c r="B11769" s="87" t="s">
        <v>6611</v>
      </c>
      <c r="C11769" s="87" t="s">
        <v>10988</v>
      </c>
      <c r="D11769" s="155" t="s">
        <v>6612</v>
      </c>
      <c r="E11769" s="121" t="s">
        <v>16631</v>
      </c>
      <c r="F11769" s="121" t="s">
        <v>27</v>
      </c>
      <c r="G11769" s="122">
        <v>43529</v>
      </c>
      <c r="H11769" s="123">
        <v>15342.599999999999</v>
      </c>
      <c r="I11769" s="123">
        <v>14236.428571428572</v>
      </c>
      <c r="J11769" s="121">
        <v>12126</v>
      </c>
      <c r="K11769" s="121">
        <v>10816</v>
      </c>
      <c r="L11769" s="121">
        <v>1349</v>
      </c>
      <c r="M11769" s="121">
        <v>815</v>
      </c>
      <c r="N11769" s="121">
        <v>1004</v>
      </c>
      <c r="O11769" s="121">
        <v>1345</v>
      </c>
      <c r="P11769" s="121">
        <v>1378</v>
      </c>
      <c r="Q11769" s="121">
        <v>1630</v>
      </c>
      <c r="R11769" s="124">
        <v>0.94380613115247602</v>
      </c>
      <c r="S11769" s="124">
        <v>3.1609051226732226E-3</v>
      </c>
      <c r="T11769" s="124">
        <v>3.9295569715518536E-2</v>
      </c>
      <c r="U11769" s="124">
        <v>4.9470673824695199E-3</v>
      </c>
      <c r="V11769" s="124">
        <v>5.619386884752396E-4</v>
      </c>
      <c r="W11769" s="125">
        <v>4.4804575786463297E-2</v>
      </c>
      <c r="X11769" s="169"/>
    </row>
    <row r="11770" spans="2:24" s="87" customFormat="1" ht="12">
      <c r="B11770" s="87" t="s">
        <v>6613</v>
      </c>
      <c r="C11770" s="87" t="s">
        <v>6615</v>
      </c>
      <c r="D11770" s="155" t="s">
        <v>2060</v>
      </c>
      <c r="E11770" s="121" t="s">
        <v>16632</v>
      </c>
      <c r="F11770" s="121" t="s">
        <v>27</v>
      </c>
      <c r="G11770" s="122">
        <v>43503</v>
      </c>
      <c r="H11770" s="123">
        <v>10881.400000000001</v>
      </c>
      <c r="I11770" s="123">
        <v>9976.5714285714275</v>
      </c>
      <c r="J11770" s="121">
        <v>8268</v>
      </c>
      <c r="K11770" s="121">
        <v>7161</v>
      </c>
      <c r="L11770" s="121">
        <v>991</v>
      </c>
      <c r="M11770" s="121"/>
      <c r="N11770" s="121">
        <v>757</v>
      </c>
      <c r="O11770" s="121"/>
      <c r="P11770" s="121">
        <v>1110</v>
      </c>
      <c r="Q11770" s="121"/>
      <c r="R11770" s="124">
        <v>0.91746377226645281</v>
      </c>
      <c r="S11770" s="124">
        <v>2.4629131107165359E-3</v>
      </c>
      <c r="T11770" s="124">
        <v>2.8796036428203216E-2</v>
      </c>
      <c r="U11770" s="124">
        <v>3.2705195028352139E-2</v>
      </c>
      <c r="V11770" s="124">
        <v>8.8779426083968158E-4</v>
      </c>
      <c r="W11770" s="125">
        <v>6.238902571739504E-2</v>
      </c>
      <c r="X11770" s="169"/>
    </row>
    <row r="11771" spans="2:24" s="87" customFormat="1" ht="12">
      <c r="B11771" s="87" t="s">
        <v>11687</v>
      </c>
      <c r="C11771" s="87" t="s">
        <v>6644</v>
      </c>
      <c r="D11771" s="155" t="s">
        <v>11688</v>
      </c>
      <c r="E11771" s="121" t="s">
        <v>16633</v>
      </c>
      <c r="F11771" s="121" t="s">
        <v>27</v>
      </c>
      <c r="G11771" s="122">
        <v>43503</v>
      </c>
      <c r="H11771" s="123">
        <v>11944</v>
      </c>
      <c r="I11771" s="123">
        <v>11621.714285714286</v>
      </c>
      <c r="J11771" s="121">
        <v>11130</v>
      </c>
      <c r="K11771" s="121">
        <v>10502</v>
      </c>
      <c r="L11771" s="121">
        <v>960</v>
      </c>
      <c r="M11771" s="121"/>
      <c r="N11771" s="121">
        <v>873</v>
      </c>
      <c r="O11771" s="121"/>
      <c r="P11771" s="121">
        <v>1079</v>
      </c>
      <c r="Q11771" s="121"/>
      <c r="R11771" s="124">
        <v>0.9318762906873832</v>
      </c>
      <c r="S11771" s="124">
        <v>4.2408299734487164E-3</v>
      </c>
      <c r="T11771" s="124">
        <v>4.1326580784737929E-2</v>
      </c>
      <c r="U11771" s="124">
        <v>9.4773330710984371E-3</v>
      </c>
      <c r="V11771" s="124">
        <v>4.1793686694856919E-4</v>
      </c>
      <c r="W11771" s="125">
        <v>5.1221850722784935E-2</v>
      </c>
      <c r="X11771" s="169"/>
    </row>
    <row r="11772" spans="2:24" s="87" customFormat="1" ht="12">
      <c r="B11772" s="87" t="s">
        <v>11687</v>
      </c>
      <c r="C11772" s="87" t="s">
        <v>11689</v>
      </c>
      <c r="D11772" s="155" t="s">
        <v>11690</v>
      </c>
      <c r="E11772" s="121" t="s">
        <v>16634</v>
      </c>
      <c r="F11772" s="121" t="s">
        <v>27</v>
      </c>
      <c r="G11772" s="122">
        <v>43501</v>
      </c>
      <c r="H11772" s="123">
        <v>8417.6</v>
      </c>
      <c r="I11772" s="123">
        <v>8267.8571428571431</v>
      </c>
      <c r="J11772" s="121">
        <v>8154</v>
      </c>
      <c r="K11772" s="121">
        <v>7633</v>
      </c>
      <c r="L11772" s="121">
        <v>718</v>
      </c>
      <c r="M11772" s="121"/>
      <c r="N11772" s="121">
        <v>623</v>
      </c>
      <c r="O11772" s="121"/>
      <c r="P11772" s="121">
        <v>731</v>
      </c>
      <c r="Q11772" s="121"/>
      <c r="R11772" s="124">
        <v>0.93076457883369335</v>
      </c>
      <c r="S11772" s="124">
        <v>6.099352051835853E-3</v>
      </c>
      <c r="T11772" s="124">
        <v>3.8151187904967604E-2</v>
      </c>
      <c r="U11772" s="124">
        <v>1.2112311015118791E-2</v>
      </c>
      <c r="V11772" s="124">
        <v>2.9373650107991363E-4</v>
      </c>
      <c r="W11772" s="125">
        <v>5.0557235421166302E-2</v>
      </c>
      <c r="X11772" s="169"/>
    </row>
    <row r="11773" spans="2:24" s="87" customFormat="1" ht="12">
      <c r="B11773" s="87" t="s">
        <v>11687</v>
      </c>
      <c r="C11773" s="87" t="s">
        <v>11691</v>
      </c>
      <c r="D11773" s="155" t="s">
        <v>11692</v>
      </c>
      <c r="E11773" s="121" t="s">
        <v>16635</v>
      </c>
      <c r="F11773" s="121" t="s">
        <v>27</v>
      </c>
      <c r="G11773" s="122">
        <v>43501</v>
      </c>
      <c r="H11773" s="123">
        <v>7566.2</v>
      </c>
      <c r="I11773" s="123">
        <v>7437.1428571428569</v>
      </c>
      <c r="J11773" s="121">
        <v>7274</v>
      </c>
      <c r="K11773" s="121">
        <v>6955</v>
      </c>
      <c r="L11773" s="121">
        <v>638</v>
      </c>
      <c r="M11773" s="121"/>
      <c r="N11773" s="121">
        <v>576</v>
      </c>
      <c r="O11773" s="121"/>
      <c r="P11773" s="121">
        <v>675</v>
      </c>
      <c r="Q11773" s="121"/>
      <c r="R11773" s="124">
        <v>0.91991932385708797</v>
      </c>
      <c r="S11773" s="124">
        <v>5.5704955820207449E-3</v>
      </c>
      <c r="T11773" s="124">
        <v>4.9442950441797924E-2</v>
      </c>
      <c r="U11773" s="124">
        <v>1.1390703034959662E-2</v>
      </c>
      <c r="V11773" s="124">
        <v>3.0733768728390321E-4</v>
      </c>
      <c r="W11773" s="125">
        <v>6.1140991164041487E-2</v>
      </c>
      <c r="X11773" s="169"/>
    </row>
    <row r="11774" spans="2:24" s="87" customFormat="1" ht="12">
      <c r="B11774" s="87" t="s">
        <v>6037</v>
      </c>
      <c r="C11774" s="87" t="s">
        <v>6644</v>
      </c>
      <c r="D11774" s="155" t="s">
        <v>6038</v>
      </c>
      <c r="E11774" s="121" t="s">
        <v>16636</v>
      </c>
      <c r="F11774" s="121" t="s">
        <v>27</v>
      </c>
      <c r="G11774" s="122">
        <v>43503</v>
      </c>
      <c r="H11774" s="123">
        <v>3116.8</v>
      </c>
      <c r="I11774" s="123">
        <v>2934</v>
      </c>
      <c r="J11774" s="121">
        <v>2667</v>
      </c>
      <c r="K11774" s="121">
        <v>2287</v>
      </c>
      <c r="L11774" s="121">
        <v>381</v>
      </c>
      <c r="M11774" s="121"/>
      <c r="N11774" s="121">
        <v>232</v>
      </c>
      <c r="O11774" s="121"/>
      <c r="P11774" s="121">
        <v>327</v>
      </c>
      <c r="Q11774" s="121"/>
      <c r="R11774" s="124">
        <v>0.96172947706690037</v>
      </c>
      <c r="S11774" s="124">
        <v>4.2360502483201872E-3</v>
      </c>
      <c r="T11774" s="124">
        <v>1.7479793553413184E-2</v>
      </c>
      <c r="U11774" s="124">
        <v>4.8203330411919366E-3</v>
      </c>
      <c r="V11774" s="124">
        <v>1.9476093095724997E-4</v>
      </c>
      <c r="W11774" s="125">
        <v>2.249488752556237E-2</v>
      </c>
      <c r="X11774" s="169"/>
    </row>
    <row r="11775" spans="2:24" s="87" customFormat="1" ht="12">
      <c r="B11775" s="87" t="s">
        <v>11803</v>
      </c>
      <c r="C11775" s="87" t="s">
        <v>11695</v>
      </c>
      <c r="D11775" s="155" t="s">
        <v>367</v>
      </c>
      <c r="E11775" s="121" t="s">
        <v>13198</v>
      </c>
      <c r="F11775" s="121" t="s">
        <v>27</v>
      </c>
      <c r="G11775" s="122">
        <v>43594</v>
      </c>
      <c r="H11775" s="123">
        <v>413.79999999999995</v>
      </c>
      <c r="I11775" s="123">
        <v>347.42857142857144</v>
      </c>
      <c r="J11775" s="121">
        <v>202</v>
      </c>
      <c r="K11775" s="121">
        <v>161</v>
      </c>
      <c r="L11775" s="121">
        <v>79</v>
      </c>
      <c r="M11775" s="121"/>
      <c r="N11775" s="121">
        <v>71</v>
      </c>
      <c r="O11775" s="121"/>
      <c r="P11775" s="121">
        <v>71</v>
      </c>
      <c r="Q11775" s="121"/>
      <c r="R11775" s="124">
        <v>0.8515625</v>
      </c>
      <c r="S11775" s="124">
        <v>3.125E-2</v>
      </c>
      <c r="T11775" s="124">
        <v>6.4144736842105268E-2</v>
      </c>
      <c r="U11775" s="124">
        <v>2.7960526315789474E-2</v>
      </c>
      <c r="V11775" s="124">
        <v>1.7269736842105265E-2</v>
      </c>
      <c r="W11775" s="125">
        <v>0.109375</v>
      </c>
      <c r="X11775" s="169"/>
    </row>
    <row r="11776" spans="2:24" s="87" customFormat="1" ht="12">
      <c r="B11776" s="87" t="s">
        <v>11804</v>
      </c>
      <c r="C11776" s="87" t="s">
        <v>10409</v>
      </c>
      <c r="D11776" s="155" t="s">
        <v>730</v>
      </c>
      <c r="E11776" s="121" t="s">
        <v>14047</v>
      </c>
      <c r="F11776" s="121" t="s">
        <v>27</v>
      </c>
      <c r="G11776" s="122">
        <v>43582</v>
      </c>
      <c r="H11776" s="123">
        <v>991</v>
      </c>
      <c r="I11776" s="123">
        <v>963.71428571428578</v>
      </c>
      <c r="J11776" s="121">
        <v>1009</v>
      </c>
      <c r="K11776" s="121">
        <v>782</v>
      </c>
      <c r="L11776" s="121">
        <v>87</v>
      </c>
      <c r="M11776" s="121"/>
      <c r="N11776" s="121">
        <v>117</v>
      </c>
      <c r="O11776" s="121"/>
      <c r="P11776" s="121">
        <v>117</v>
      </c>
      <c r="Q11776" s="121"/>
      <c r="R11776" s="124">
        <v>0.95523273050696711</v>
      </c>
      <c r="S11776" s="124">
        <v>1.3044767269493033E-2</v>
      </c>
      <c r="T11776" s="124">
        <v>2.090127482952861E-2</v>
      </c>
      <c r="U11776" s="124">
        <v>2.3717758671805513E-3</v>
      </c>
      <c r="V11776" s="124">
        <v>1.4823599169878446E-4</v>
      </c>
      <c r="W11776" s="125">
        <v>2.3421286688407945E-2</v>
      </c>
      <c r="X11776" s="169"/>
    </row>
    <row r="11777" spans="2:24" s="87" customFormat="1" ht="12">
      <c r="B11777" s="87" t="s">
        <v>6309</v>
      </c>
      <c r="C11777" s="87" t="s">
        <v>10997</v>
      </c>
      <c r="D11777" s="155" t="s">
        <v>10987</v>
      </c>
      <c r="E11777" s="121" t="s">
        <v>16637</v>
      </c>
      <c r="F11777" s="121" t="s">
        <v>27</v>
      </c>
      <c r="G11777" s="122">
        <v>43529</v>
      </c>
      <c r="H11777" s="123">
        <v>17467.400000000001</v>
      </c>
      <c r="I11777" s="123">
        <v>16675.142857142855</v>
      </c>
      <c r="J11777" s="121">
        <v>15635</v>
      </c>
      <c r="K11777" s="121">
        <v>13754</v>
      </c>
      <c r="L11777" s="121">
        <v>1168</v>
      </c>
      <c r="M11777" s="121"/>
      <c r="N11777" s="121">
        <v>1451</v>
      </c>
      <c r="O11777" s="121"/>
      <c r="P11777" s="121">
        <v>1679</v>
      </c>
      <c r="Q11777" s="121"/>
      <c r="R11777" s="124">
        <v>0.93657796891866418</v>
      </c>
      <c r="S11777" s="124">
        <v>3.6495725031269813E-3</v>
      </c>
      <c r="T11777" s="124">
        <v>1.9438685468533147E-2</v>
      </c>
      <c r="U11777" s="124">
        <v>1.7399722426880045E-2</v>
      </c>
      <c r="V11777" s="124">
        <v>2.2188715453283761E-3</v>
      </c>
      <c r="W11777" s="125">
        <v>3.9057279440741575E-2</v>
      </c>
      <c r="X11777" s="169"/>
    </row>
    <row r="11778" spans="2:24" s="87" customFormat="1" ht="12">
      <c r="B11778" s="87" t="s">
        <v>12147</v>
      </c>
      <c r="C11778" s="87" t="s">
        <v>11862</v>
      </c>
      <c r="D11778" s="155" t="s">
        <v>13209</v>
      </c>
      <c r="E11778" s="121" t="s">
        <v>16638</v>
      </c>
      <c r="F11778" s="121" t="s">
        <v>27</v>
      </c>
      <c r="G11778" s="122">
        <v>43603</v>
      </c>
      <c r="H11778" s="123">
        <v>10066.799999999999</v>
      </c>
      <c r="I11778" s="123">
        <v>9598.7142857142862</v>
      </c>
      <c r="J11778" s="121">
        <v>9369</v>
      </c>
      <c r="K11778" s="121">
        <v>7488</v>
      </c>
      <c r="L11778" s="121">
        <v>988</v>
      </c>
      <c r="M11778" s="121"/>
      <c r="N11778" s="121">
        <v>933</v>
      </c>
      <c r="O11778" s="121"/>
      <c r="P11778" s="121">
        <v>1104</v>
      </c>
      <c r="Q11778" s="121"/>
      <c r="R11778" s="124">
        <v>0.95252340343200725</v>
      </c>
      <c r="S11778" s="124">
        <v>3.4081945498653093E-3</v>
      </c>
      <c r="T11778" s="124">
        <v>2.6446994389129497E-2</v>
      </c>
      <c r="U11778" s="124">
        <v>8.929767379559762E-3</v>
      </c>
      <c r="V11778" s="124">
        <v>6.6973255346698224E-4</v>
      </c>
      <c r="W11778" s="125">
        <v>3.6046494322156244E-2</v>
      </c>
      <c r="X11778" s="169"/>
    </row>
    <row r="11779" spans="2:24" s="87" customFormat="1" ht="12">
      <c r="B11779" s="87" t="s">
        <v>12147</v>
      </c>
      <c r="C11779" s="87" t="s">
        <v>11862</v>
      </c>
      <c r="D11779" s="155" t="s">
        <v>13209</v>
      </c>
      <c r="E11779" s="121" t="s">
        <v>16639</v>
      </c>
      <c r="F11779" s="121" t="s">
        <v>27</v>
      </c>
      <c r="G11779" s="122">
        <v>43603</v>
      </c>
      <c r="H11779" s="123">
        <v>10122.599999999999</v>
      </c>
      <c r="I11779" s="123">
        <v>9587.8571428571431</v>
      </c>
      <c r="J11779" s="121">
        <v>9161</v>
      </c>
      <c r="K11779" s="121">
        <v>7341</v>
      </c>
      <c r="L11779" s="121">
        <v>1047</v>
      </c>
      <c r="M11779" s="121"/>
      <c r="N11779" s="121">
        <v>907</v>
      </c>
      <c r="O11779" s="121"/>
      <c r="P11779" s="121">
        <v>1123</v>
      </c>
      <c r="Q11779" s="121"/>
      <c r="R11779" s="124">
        <v>0.94743350964761974</v>
      </c>
      <c r="S11779" s="124">
        <v>3.1438575579229681E-3</v>
      </c>
      <c r="T11779" s="124">
        <v>2.5612754227817926E-2</v>
      </c>
      <c r="U11779" s="124">
        <v>7.0625046561871418E-3</v>
      </c>
      <c r="V11779" s="124">
        <v>8.3438873575206738E-4</v>
      </c>
      <c r="W11779" s="125">
        <v>3.3509647619757131E-2</v>
      </c>
      <c r="X11779" s="169"/>
    </row>
    <row r="11780" spans="2:24" s="87" customFormat="1" ht="12">
      <c r="B11780" s="87" t="s">
        <v>12147</v>
      </c>
      <c r="C11780" s="87" t="s">
        <v>12148</v>
      </c>
      <c r="D11780" s="155" t="s">
        <v>10720</v>
      </c>
      <c r="E11780" s="121" t="s">
        <v>16640</v>
      </c>
      <c r="F11780" s="121" t="s">
        <v>27</v>
      </c>
      <c r="G11780" s="122">
        <v>43603</v>
      </c>
      <c r="H11780" s="123">
        <v>6993</v>
      </c>
      <c r="I11780" s="123">
        <v>6643.1428571428569</v>
      </c>
      <c r="J11780" s="121">
        <v>6447</v>
      </c>
      <c r="K11780" s="121">
        <v>5090</v>
      </c>
      <c r="L11780" s="121">
        <v>737</v>
      </c>
      <c r="M11780" s="121"/>
      <c r="N11780" s="121">
        <v>629</v>
      </c>
      <c r="O11780" s="121"/>
      <c r="P11780" s="121">
        <v>699</v>
      </c>
      <c r="Q11780" s="121"/>
      <c r="R11780" s="124">
        <v>0.94888391897122704</v>
      </c>
      <c r="S11780" s="124">
        <v>4.0643413186529607E-3</v>
      </c>
      <c r="T11780" s="124">
        <v>2.7095608791019739E-2</v>
      </c>
      <c r="U11780" s="124">
        <v>1.2558599630123436E-2</v>
      </c>
      <c r="V11780" s="124">
        <v>6.8814244548621561E-4</v>
      </c>
      <c r="W11780" s="125">
        <v>4.0342350866629399E-2</v>
      </c>
      <c r="X11780" s="169"/>
    </row>
    <row r="11781" spans="2:24" s="87" customFormat="1" ht="12">
      <c r="B11781" s="87" t="s">
        <v>12147</v>
      </c>
      <c r="C11781" s="87" t="s">
        <v>10720</v>
      </c>
      <c r="D11781" s="155" t="s">
        <v>10721</v>
      </c>
      <c r="E11781" s="121" t="s">
        <v>16641</v>
      </c>
      <c r="F11781" s="121" t="s">
        <v>27</v>
      </c>
      <c r="G11781" s="122">
        <v>43603</v>
      </c>
      <c r="H11781" s="123">
        <v>8473.4</v>
      </c>
      <c r="I11781" s="123">
        <v>8057.4285714285716</v>
      </c>
      <c r="J11781" s="121">
        <v>7751</v>
      </c>
      <c r="K11781" s="121">
        <v>6284</v>
      </c>
      <c r="L11781" s="121">
        <v>932</v>
      </c>
      <c r="M11781" s="121"/>
      <c r="N11781" s="121">
        <v>724</v>
      </c>
      <c r="O11781" s="121"/>
      <c r="P11781" s="121">
        <v>865</v>
      </c>
      <c r="Q11781" s="121"/>
      <c r="R11781" s="124">
        <v>0.95468245806886276</v>
      </c>
      <c r="S11781" s="124">
        <v>1.9148257154001631E-3</v>
      </c>
      <c r="T11781" s="124">
        <v>6.2054537073153422E-3</v>
      </c>
      <c r="U11781" s="124">
        <v>1.3350590404595582E-2</v>
      </c>
      <c r="V11781" s="124">
        <v>2.3226126733094572E-3</v>
      </c>
      <c r="W11781" s="125">
        <v>2.1878656785220382E-2</v>
      </c>
      <c r="X11781" s="169"/>
    </row>
    <row r="11782" spans="2:24" s="87" customFormat="1" ht="12">
      <c r="B11782" s="87" t="s">
        <v>10974</v>
      </c>
      <c r="C11782" s="87" t="s">
        <v>11331</v>
      </c>
      <c r="D11782" s="155" t="s">
        <v>16642</v>
      </c>
      <c r="E11782" s="121" t="s">
        <v>16643</v>
      </c>
      <c r="F11782" s="121" t="s">
        <v>27</v>
      </c>
      <c r="G11782" s="122">
        <v>43503</v>
      </c>
      <c r="H11782" s="123">
        <v>14175</v>
      </c>
      <c r="I11782" s="123">
        <v>12977.857142857141</v>
      </c>
      <c r="J11782" s="121">
        <v>11122</v>
      </c>
      <c r="K11782" s="121">
        <v>8848</v>
      </c>
      <c r="L11782" s="121">
        <v>1246</v>
      </c>
      <c r="M11782" s="121"/>
      <c r="N11782" s="121">
        <v>1121</v>
      </c>
      <c r="O11782" s="121"/>
      <c r="P11782" s="121">
        <v>1247</v>
      </c>
      <c r="Q11782" s="121"/>
      <c r="R11782" s="124">
        <v>0.93164180747426939</v>
      </c>
      <c r="S11782" s="124">
        <v>3.6875997578292696E-3</v>
      </c>
      <c r="T11782" s="124">
        <v>4.0530574054708571E-2</v>
      </c>
      <c r="U11782" s="124">
        <v>1.5179701689691232E-2</v>
      </c>
      <c r="V11782" s="124">
        <v>1.188838130882272E-3</v>
      </c>
      <c r="W11782" s="125">
        <v>5.689911387528207E-2</v>
      </c>
      <c r="X11782" s="169"/>
    </row>
    <row r="11783" spans="2:24" s="87" customFormat="1" ht="12">
      <c r="B11783" s="87" t="s">
        <v>6440</v>
      </c>
      <c r="C11783" s="87" t="s">
        <v>16644</v>
      </c>
      <c r="D11783" s="155" t="s">
        <v>11178</v>
      </c>
      <c r="E11783" s="121" t="s">
        <v>16645</v>
      </c>
      <c r="F11783" s="121" t="s">
        <v>27</v>
      </c>
      <c r="G11783" s="122">
        <v>43593</v>
      </c>
      <c r="H11783" s="123">
        <v>3907.2000000000003</v>
      </c>
      <c r="I11783" s="123">
        <v>3785</v>
      </c>
      <c r="J11783" s="121">
        <v>3758</v>
      </c>
      <c r="K11783" s="121">
        <v>3201</v>
      </c>
      <c r="L11783" s="121">
        <v>408</v>
      </c>
      <c r="M11783" s="121"/>
      <c r="N11783" s="121">
        <v>412</v>
      </c>
      <c r="O11783" s="121"/>
      <c r="P11783" s="121">
        <v>362</v>
      </c>
      <c r="Q11783" s="121"/>
      <c r="R11783" s="124">
        <v>0.94946216267220229</v>
      </c>
      <c r="S11783" s="124">
        <v>1.6984336667295716E-3</v>
      </c>
      <c r="T11783" s="124">
        <v>1.4115870919041328E-2</v>
      </c>
      <c r="U11783" s="124">
        <v>6.2653330817135314E-3</v>
      </c>
      <c r="V11783" s="124">
        <v>1.0190602000377429E-3</v>
      </c>
      <c r="W11783" s="125">
        <v>2.14002642007926E-2</v>
      </c>
      <c r="X11783" s="169"/>
    </row>
    <row r="11784" spans="2:24" s="87" customFormat="1" ht="12">
      <c r="B11784" s="87" t="s">
        <v>11695</v>
      </c>
      <c r="C11784" s="87" t="s">
        <v>11812</v>
      </c>
      <c r="D11784" s="155" t="s">
        <v>6459</v>
      </c>
      <c r="E11784" s="121" t="s">
        <v>13231</v>
      </c>
      <c r="F11784" s="121" t="s">
        <v>27</v>
      </c>
      <c r="G11784" s="122">
        <v>43594</v>
      </c>
      <c r="H11784" s="123">
        <v>394.79999999999995</v>
      </c>
      <c r="I11784" s="123">
        <v>345.85714285714289</v>
      </c>
      <c r="J11784" s="121">
        <v>259</v>
      </c>
      <c r="K11784" s="121">
        <v>188</v>
      </c>
      <c r="L11784" s="121">
        <v>52</v>
      </c>
      <c r="M11784" s="121"/>
      <c r="N11784" s="121">
        <v>49</v>
      </c>
      <c r="O11784" s="121"/>
      <c r="P11784" s="121">
        <v>59</v>
      </c>
      <c r="Q11784" s="121">
        <v>1830</v>
      </c>
      <c r="R11784" s="124">
        <v>0.84882280049566294</v>
      </c>
      <c r="S11784" s="124">
        <v>2.7674514663362248E-2</v>
      </c>
      <c r="T11784" s="124">
        <v>6.9392812887236685E-2</v>
      </c>
      <c r="U11784" s="124">
        <v>2.2304832713754649E-2</v>
      </c>
      <c r="V11784" s="124">
        <v>1.9826517967781909E-2</v>
      </c>
      <c r="W11784" s="125">
        <v>0.11152416356877323</v>
      </c>
      <c r="X11784" s="169"/>
    </row>
    <row r="11785" spans="2:24" s="87" customFormat="1" ht="12">
      <c r="B11785" s="87" t="s">
        <v>6784</v>
      </c>
      <c r="C11785" s="87" t="s">
        <v>9044</v>
      </c>
      <c r="D11785" s="155" t="s">
        <v>1479</v>
      </c>
      <c r="E11785" s="121" t="s">
        <v>16646</v>
      </c>
      <c r="F11785" s="121" t="s">
        <v>27</v>
      </c>
      <c r="G11785" s="122">
        <v>43609</v>
      </c>
      <c r="H11785" s="123">
        <v>4945.7999999999993</v>
      </c>
      <c r="I11785" s="123">
        <v>4864</v>
      </c>
      <c r="J11785" s="121">
        <v>5323</v>
      </c>
      <c r="K11785" s="121">
        <v>3996</v>
      </c>
      <c r="L11785" s="121">
        <v>542</v>
      </c>
      <c r="M11785" s="121"/>
      <c r="N11785" s="121">
        <v>553</v>
      </c>
      <c r="O11785" s="121"/>
      <c r="P11785" s="121">
        <v>514</v>
      </c>
      <c r="Q11785" s="121">
        <v>1830</v>
      </c>
      <c r="R11785" s="124">
        <v>0.90469337406015038</v>
      </c>
      <c r="S11785" s="124">
        <v>4.6405075187969927E-3</v>
      </c>
      <c r="T11785" s="124">
        <v>2.1146616541353382E-2</v>
      </c>
      <c r="U11785" s="124">
        <v>2.0030545112781954E-2</v>
      </c>
      <c r="V11785" s="124">
        <v>1.1454417293233082E-3</v>
      </c>
      <c r="W11785" s="125">
        <v>4.232260338345864E-2</v>
      </c>
      <c r="X11785" s="169"/>
    </row>
    <row r="11786" spans="2:24" s="87" customFormat="1" ht="12">
      <c r="B11786" s="87" t="s">
        <v>11874</v>
      </c>
      <c r="C11786" s="87" t="s">
        <v>11813</v>
      </c>
      <c r="D11786" s="155" t="s">
        <v>16647</v>
      </c>
      <c r="E11786" s="121" t="s">
        <v>16648</v>
      </c>
      <c r="F11786" s="121" t="s">
        <v>27</v>
      </c>
      <c r="G11786" s="122">
        <v>43503</v>
      </c>
      <c r="H11786" s="123">
        <v>3615</v>
      </c>
      <c r="I11786" s="123">
        <v>3459.2857142857142</v>
      </c>
      <c r="J11786" s="121">
        <v>3232</v>
      </c>
      <c r="K11786" s="121">
        <v>2908</v>
      </c>
      <c r="L11786" s="121">
        <v>405</v>
      </c>
      <c r="M11786" s="121"/>
      <c r="N11786" s="121">
        <v>286</v>
      </c>
      <c r="O11786" s="121"/>
      <c r="P11786" s="121">
        <v>345</v>
      </c>
      <c r="Q11786" s="121">
        <v>1830</v>
      </c>
      <c r="R11786" s="124">
        <v>0.94763576295684493</v>
      </c>
      <c r="S11786" s="124">
        <v>4.5839355771216186E-3</v>
      </c>
      <c r="T11786" s="124">
        <v>2.762750361346273E-2</v>
      </c>
      <c r="U11786" s="124">
        <v>9.0439810035102212E-3</v>
      </c>
      <c r="V11786" s="124">
        <v>1.2389015073301673E-4</v>
      </c>
      <c r="W11786" s="125">
        <v>3.6795374767705967E-2</v>
      </c>
      <c r="X11786" s="169"/>
    </row>
    <row r="11787" spans="2:24" s="87" customFormat="1" ht="12">
      <c r="B11787" s="87" t="s">
        <v>11813</v>
      </c>
      <c r="C11787" s="87" t="s">
        <v>6644</v>
      </c>
      <c r="D11787" s="155" t="s">
        <v>11693</v>
      </c>
      <c r="E11787" s="121" t="s">
        <v>16649</v>
      </c>
      <c r="F11787" s="121" t="s">
        <v>27</v>
      </c>
      <c r="G11787" s="122">
        <v>43503</v>
      </c>
      <c r="H11787" s="123">
        <v>18544.599999999999</v>
      </c>
      <c r="I11787" s="123">
        <v>18158.857142857145</v>
      </c>
      <c r="J11787" s="121">
        <v>17793</v>
      </c>
      <c r="K11787" s="121">
        <v>16596</v>
      </c>
      <c r="L11787" s="121">
        <v>1301</v>
      </c>
      <c r="M11787" s="121"/>
      <c r="N11787" s="121">
        <v>1372</v>
      </c>
      <c r="O11787" s="121"/>
      <c r="P11787" s="121">
        <v>1496</v>
      </c>
      <c r="Q11787" s="121">
        <v>1830</v>
      </c>
      <c r="R11787" s="124">
        <v>0.92895241991314748</v>
      </c>
      <c r="S11787" s="124">
        <v>3.3592422430612375E-3</v>
      </c>
      <c r="T11787" s="124">
        <v>3.3655359053433191E-2</v>
      </c>
      <c r="U11787" s="124">
        <v>1.3539240984328783E-2</v>
      </c>
      <c r="V11787" s="124">
        <v>2.0139719302662219E-3</v>
      </c>
      <c r="W11787" s="125">
        <v>4.9208571968028192E-2</v>
      </c>
      <c r="X11787" s="169"/>
    </row>
    <row r="11788" spans="2:24" s="87" customFormat="1" ht="12">
      <c r="B11788" s="87" t="s">
        <v>11693</v>
      </c>
      <c r="C11788" s="87" t="s">
        <v>11683</v>
      </c>
      <c r="D11788" s="155" t="s">
        <v>6381</v>
      </c>
      <c r="E11788" s="121" t="s">
        <v>16650</v>
      </c>
      <c r="F11788" s="121" t="s">
        <v>27</v>
      </c>
      <c r="G11788" s="122">
        <v>43503</v>
      </c>
      <c r="H11788" s="123">
        <v>20441</v>
      </c>
      <c r="I11788" s="123">
        <v>20144.142857142855</v>
      </c>
      <c r="J11788" s="121">
        <v>20117</v>
      </c>
      <c r="K11788" s="121">
        <v>18687</v>
      </c>
      <c r="L11788" s="121">
        <v>1374</v>
      </c>
      <c r="M11788" s="121"/>
      <c r="N11788" s="121">
        <v>1545</v>
      </c>
      <c r="O11788" s="121"/>
      <c r="P11788" s="121">
        <v>1781</v>
      </c>
      <c r="Q11788" s="121">
        <v>1830</v>
      </c>
      <c r="R11788" s="124">
        <v>0.9358622499273096</v>
      </c>
      <c r="S11788" s="124">
        <v>3.3685793105404619E-3</v>
      </c>
      <c r="T11788" s="124">
        <v>3.6728152103766426E-2</v>
      </c>
      <c r="U11788" s="124">
        <v>1.1332609975249808E-2</v>
      </c>
      <c r="V11788" s="124">
        <v>1.2906977568807665E-3</v>
      </c>
      <c r="W11788" s="125">
        <v>4.9351459835897005E-2</v>
      </c>
      <c r="X11788" s="169"/>
    </row>
    <row r="11789" spans="2:24" s="87" customFormat="1" ht="12">
      <c r="B11789" s="87" t="s">
        <v>11817</v>
      </c>
      <c r="C11789" s="87" t="s">
        <v>10741</v>
      </c>
      <c r="D11789" s="155" t="s">
        <v>8290</v>
      </c>
      <c r="E11789" s="121" t="s">
        <v>16651</v>
      </c>
      <c r="F11789" s="121" t="s">
        <v>27</v>
      </c>
      <c r="G11789" s="122">
        <v>43587</v>
      </c>
      <c r="H11789" s="123">
        <v>2518.8000000000002</v>
      </c>
      <c r="I11789" s="123">
        <v>2533.1428571428569</v>
      </c>
      <c r="J11789" s="121">
        <v>2733</v>
      </c>
      <c r="K11789" s="121">
        <v>2405</v>
      </c>
      <c r="L11789" s="121">
        <v>237</v>
      </c>
      <c r="M11789" s="121"/>
      <c r="N11789" s="121">
        <v>281</v>
      </c>
      <c r="O11789" s="121"/>
      <c r="P11789" s="121">
        <v>300</v>
      </c>
      <c r="Q11789" s="121">
        <v>1830</v>
      </c>
      <c r="R11789" s="124">
        <v>0.90604556733588992</v>
      </c>
      <c r="S11789" s="124">
        <v>3.2822016692984436E-2</v>
      </c>
      <c r="T11789" s="124">
        <v>2.9607489284908639E-2</v>
      </c>
      <c r="U11789" s="124">
        <v>1.1842995713963456E-2</v>
      </c>
      <c r="V11789" s="124">
        <v>4.4552221971576808E-3</v>
      </c>
      <c r="W11789" s="125">
        <v>4.590570719602978E-2</v>
      </c>
      <c r="X11789" s="169"/>
    </row>
    <row r="11790" spans="2:24" s="87" customFormat="1" ht="12">
      <c r="B11790" s="87" t="s">
        <v>11817</v>
      </c>
      <c r="C11790" s="87" t="s">
        <v>11694</v>
      </c>
      <c r="D11790" s="155" t="s">
        <v>11812</v>
      </c>
      <c r="E11790" s="121" t="s">
        <v>13235</v>
      </c>
      <c r="F11790" s="121" t="s">
        <v>27</v>
      </c>
      <c r="G11790" s="122">
        <v>43587</v>
      </c>
      <c r="H11790" s="123">
        <v>2638.4</v>
      </c>
      <c r="I11790" s="123">
        <v>2627.2857142857147</v>
      </c>
      <c r="J11790" s="121">
        <v>2747</v>
      </c>
      <c r="K11790" s="121">
        <v>2452</v>
      </c>
      <c r="L11790" s="121">
        <v>246</v>
      </c>
      <c r="M11790" s="121"/>
      <c r="N11790" s="121">
        <v>293</v>
      </c>
      <c r="O11790" s="121"/>
      <c r="P11790" s="121">
        <v>297</v>
      </c>
      <c r="Q11790" s="121">
        <v>1830</v>
      </c>
      <c r="R11790" s="124">
        <v>0.89386112772551796</v>
      </c>
      <c r="S11790" s="124">
        <v>3.0939046272633355E-2</v>
      </c>
      <c r="T11790" s="124">
        <v>3.055842531673101E-2</v>
      </c>
      <c r="U11790" s="124">
        <v>2.5664727312272307E-2</v>
      </c>
      <c r="V11790" s="124">
        <v>4.4043282040128326E-3</v>
      </c>
      <c r="W11790" s="125">
        <v>6.0627480833016147E-2</v>
      </c>
      <c r="X11790" s="169"/>
    </row>
    <row r="11791" spans="2:24" s="87" customFormat="1" ht="12">
      <c r="B11791" s="87" t="s">
        <v>11696</v>
      </c>
      <c r="C11791" s="87" t="s">
        <v>176</v>
      </c>
      <c r="D11791" s="155" t="s">
        <v>10730</v>
      </c>
      <c r="E11791" s="121" t="s">
        <v>15790</v>
      </c>
      <c r="F11791" s="121" t="s">
        <v>27</v>
      </c>
      <c r="G11791" s="122">
        <v>43587</v>
      </c>
      <c r="H11791" s="123">
        <v>2534.1999999999998</v>
      </c>
      <c r="I11791" s="123">
        <v>2482.2857142857142</v>
      </c>
      <c r="J11791" s="121">
        <v>2446</v>
      </c>
      <c r="K11791" s="121">
        <v>2259</v>
      </c>
      <c r="L11791" s="121">
        <v>224</v>
      </c>
      <c r="M11791" s="121"/>
      <c r="N11791" s="121">
        <v>254</v>
      </c>
      <c r="O11791" s="121"/>
      <c r="P11791" s="121">
        <v>265</v>
      </c>
      <c r="Q11791" s="121">
        <v>1830</v>
      </c>
      <c r="R11791" s="124">
        <v>0.8267725598526704</v>
      </c>
      <c r="S11791" s="124">
        <v>2.6070441988950276E-2</v>
      </c>
      <c r="T11791" s="124">
        <v>8.6268416206261508E-2</v>
      </c>
      <c r="U11791" s="124">
        <v>1.4042357274401474E-2</v>
      </c>
      <c r="V11791" s="124">
        <v>3.7465469613259667E-2</v>
      </c>
      <c r="W11791" s="125">
        <v>0.13777624309392264</v>
      </c>
      <c r="X11791" s="169"/>
    </row>
    <row r="11792" spans="2:24" s="87" customFormat="1" ht="12">
      <c r="B11792" s="87" t="s">
        <v>11694</v>
      </c>
      <c r="C11792" s="87" t="s">
        <v>10730</v>
      </c>
      <c r="D11792" s="155" t="s">
        <v>11610</v>
      </c>
      <c r="E11792" s="121" t="s">
        <v>15792</v>
      </c>
      <c r="F11792" s="121" t="s">
        <v>27</v>
      </c>
      <c r="G11792" s="122">
        <v>43588</v>
      </c>
      <c r="H11792" s="123">
        <v>1493.8</v>
      </c>
      <c r="I11792" s="123">
        <v>1392</v>
      </c>
      <c r="J11792" s="121">
        <v>1379</v>
      </c>
      <c r="K11792" s="121">
        <v>896</v>
      </c>
      <c r="L11792" s="121">
        <v>152</v>
      </c>
      <c r="M11792" s="121"/>
      <c r="N11792" s="121">
        <v>182</v>
      </c>
      <c r="O11792" s="121"/>
      <c r="P11792" s="121">
        <v>170</v>
      </c>
      <c r="Q11792" s="121">
        <v>1830</v>
      </c>
      <c r="R11792" s="124">
        <v>0.86278735632183912</v>
      </c>
      <c r="S11792" s="124">
        <v>2.832512315270936E-2</v>
      </c>
      <c r="T11792" s="124">
        <v>3.7664203612479477E-2</v>
      </c>
      <c r="U11792" s="124">
        <v>3.1403940886699511E-2</v>
      </c>
      <c r="V11792" s="124">
        <v>1.8472906403940888E-2</v>
      </c>
      <c r="W11792" s="125">
        <v>8.754105090311988E-2</v>
      </c>
      <c r="X11792" s="169"/>
    </row>
    <row r="11793" spans="2:24" s="87" customFormat="1" ht="12">
      <c r="B11793" s="87" t="s">
        <v>11694</v>
      </c>
      <c r="C11793" s="87" t="s">
        <v>11695</v>
      </c>
      <c r="D11793" s="155" t="s">
        <v>2728</v>
      </c>
      <c r="E11793" s="121" t="s">
        <v>16652</v>
      </c>
      <c r="F11793" s="121" t="s">
        <v>27</v>
      </c>
      <c r="G11793" s="122">
        <v>43588</v>
      </c>
      <c r="H11793" s="123">
        <v>1050</v>
      </c>
      <c r="I11793" s="123">
        <v>984.28571428571422</v>
      </c>
      <c r="J11793" s="121">
        <v>963</v>
      </c>
      <c r="K11793" s="121">
        <v>677</v>
      </c>
      <c r="L11793" s="121">
        <v>105</v>
      </c>
      <c r="M11793" s="121"/>
      <c r="N11793" s="121">
        <v>132</v>
      </c>
      <c r="O11793" s="121"/>
      <c r="P11793" s="121">
        <v>117</v>
      </c>
      <c r="Q11793" s="121">
        <v>1830</v>
      </c>
      <c r="R11793" s="124">
        <v>0.75413642960812777</v>
      </c>
      <c r="S11793" s="124">
        <v>3.1494920174165456E-2</v>
      </c>
      <c r="T11793" s="124">
        <v>3.4107402031930335E-2</v>
      </c>
      <c r="U11793" s="124">
        <v>4.4121915820029028E-2</v>
      </c>
      <c r="V11793" s="124">
        <v>0.10653120464441219</v>
      </c>
      <c r="W11793" s="125">
        <v>0.18476052249637157</v>
      </c>
      <c r="X11793" s="169"/>
    </row>
    <row r="11794" spans="2:24" s="87" customFormat="1" ht="12">
      <c r="B11794" s="87" t="s">
        <v>10918</v>
      </c>
      <c r="C11794" s="87" t="s">
        <v>12000</v>
      </c>
      <c r="D11794" s="155" t="s">
        <v>9638</v>
      </c>
      <c r="E11794" s="121" t="s">
        <v>16653</v>
      </c>
      <c r="F11794" s="121" t="s">
        <v>27</v>
      </c>
      <c r="G11794" s="122">
        <v>43621</v>
      </c>
      <c r="H11794" s="123">
        <v>10000.799999999999</v>
      </c>
      <c r="I11794" s="123">
        <v>8597</v>
      </c>
      <c r="J11794" s="121">
        <v>5954</v>
      </c>
      <c r="K11794" s="121">
        <v>4221</v>
      </c>
      <c r="L11794" s="121">
        <v>1013</v>
      </c>
      <c r="M11794" s="121"/>
      <c r="N11794" s="121">
        <v>921</v>
      </c>
      <c r="O11794" s="121"/>
      <c r="P11794" s="121">
        <v>1064</v>
      </c>
      <c r="Q11794" s="121">
        <v>1830</v>
      </c>
      <c r="R11794" s="124">
        <v>0.91548546835274769</v>
      </c>
      <c r="S11794" s="124">
        <v>1.0834344206450755E-2</v>
      </c>
      <c r="T11794" s="124">
        <v>3.4563552069658852E-2</v>
      </c>
      <c r="U11794" s="124">
        <v>2.8747569750245103E-2</v>
      </c>
      <c r="V11794" s="124">
        <v>3.7554628691071636E-3</v>
      </c>
      <c r="W11794" s="125">
        <v>6.7066584689011111E-2</v>
      </c>
      <c r="X11794" s="169"/>
    </row>
    <row r="11795" spans="2:24" s="87" customFormat="1" ht="12">
      <c r="B11795" s="87" t="s">
        <v>11694</v>
      </c>
      <c r="C11795" s="87" t="s">
        <v>11696</v>
      </c>
      <c r="D11795" s="155" t="s">
        <v>11695</v>
      </c>
      <c r="E11795" s="121" t="s">
        <v>16654</v>
      </c>
      <c r="F11795" s="121" t="s">
        <v>27</v>
      </c>
      <c r="G11795" s="122">
        <v>43588</v>
      </c>
      <c r="H11795" s="123">
        <v>3734.2</v>
      </c>
      <c r="I11795" s="123">
        <v>3594.4285714285716</v>
      </c>
      <c r="J11795" s="121">
        <v>3538</v>
      </c>
      <c r="K11795" s="121">
        <v>2952</v>
      </c>
      <c r="L11795" s="121">
        <v>344</v>
      </c>
      <c r="M11795" s="121"/>
      <c r="N11795" s="121">
        <v>379</v>
      </c>
      <c r="O11795" s="121"/>
      <c r="P11795" s="121">
        <v>409</v>
      </c>
      <c r="Q11795" s="121"/>
      <c r="R11795" s="124">
        <v>0.80827471086204838</v>
      </c>
      <c r="S11795" s="124">
        <v>2.2852827789038591E-2</v>
      </c>
      <c r="T11795" s="124">
        <v>0.11303207344700131</v>
      </c>
      <c r="U11795" s="124">
        <v>1.6970708636381702E-2</v>
      </c>
      <c r="V11795" s="124">
        <v>2.4045149238901473E-2</v>
      </c>
      <c r="W11795" s="125">
        <v>0.15404793132228448</v>
      </c>
      <c r="X11795" s="169"/>
    </row>
    <row r="11796" spans="2:24" s="87" customFormat="1" ht="12">
      <c r="B11796" s="87" t="s">
        <v>6309</v>
      </c>
      <c r="C11796" s="87" t="s">
        <v>10996</v>
      </c>
      <c r="D11796" s="155" t="s">
        <v>16655</v>
      </c>
      <c r="E11796" s="121" t="s">
        <v>16656</v>
      </c>
      <c r="F11796" s="121" t="s">
        <v>27</v>
      </c>
      <c r="G11796" s="122">
        <v>43503</v>
      </c>
      <c r="H11796" s="123">
        <v>17191.400000000001</v>
      </c>
      <c r="I11796" s="123">
        <v>16319.285714285714</v>
      </c>
      <c r="J11796" s="121">
        <v>15264</v>
      </c>
      <c r="K11796" s="121">
        <v>13014</v>
      </c>
      <c r="L11796" s="121">
        <v>1125</v>
      </c>
      <c r="M11796" s="121"/>
      <c r="N11796" s="121">
        <v>1461</v>
      </c>
      <c r="O11796" s="121"/>
      <c r="P11796" s="121">
        <v>1652</v>
      </c>
      <c r="Q11796" s="121"/>
      <c r="R11796" s="124">
        <v>0.94338862870398743</v>
      </c>
      <c r="S11796" s="124">
        <v>3.8517091959557053E-3</v>
      </c>
      <c r="T11796" s="124">
        <v>3.6214820326519896E-2</v>
      </c>
      <c r="U11796" s="124">
        <v>6.4165973650807543E-3</v>
      </c>
      <c r="V11796" s="124">
        <v>1.286821026830656E-3</v>
      </c>
      <c r="W11796" s="125">
        <v>4.3918238718431306E-2</v>
      </c>
      <c r="X11796" s="169"/>
    </row>
    <row r="11797" spans="2:24" s="87" customFormat="1" ht="12">
      <c r="B11797" s="87" t="s">
        <v>6309</v>
      </c>
      <c r="C11797" s="87" t="s">
        <v>6310</v>
      </c>
      <c r="D11797" s="155" t="s">
        <v>16657</v>
      </c>
      <c r="E11797" s="121" t="s">
        <v>16658</v>
      </c>
      <c r="F11797" s="121" t="s">
        <v>27</v>
      </c>
      <c r="G11797" s="122">
        <v>43503</v>
      </c>
      <c r="H11797" s="123">
        <v>18985.599999999999</v>
      </c>
      <c r="I11797" s="123">
        <v>18074.857142857141</v>
      </c>
      <c r="J11797" s="121">
        <v>16656</v>
      </c>
      <c r="K11797" s="121">
        <v>14940</v>
      </c>
      <c r="L11797" s="121">
        <v>1346</v>
      </c>
      <c r="M11797" s="121"/>
      <c r="N11797" s="121">
        <v>1476</v>
      </c>
      <c r="O11797" s="121"/>
      <c r="P11797" s="121">
        <v>1636</v>
      </c>
      <c r="Q11797" s="121"/>
      <c r="R11797" s="124">
        <v>0.958181846922323</v>
      </c>
      <c r="S11797" s="124">
        <v>5.2796307419936137E-3</v>
      </c>
      <c r="T11797" s="124">
        <v>1.5854699503651482E-2</v>
      </c>
      <c r="U11797" s="124">
        <v>8.6465808858398399E-3</v>
      </c>
      <c r="V11797" s="124">
        <v>1.2250640194745662E-3</v>
      </c>
      <c r="W11797" s="125">
        <v>2.5726344408965887E-2</v>
      </c>
      <c r="X11797" s="169"/>
    </row>
    <row r="11798" spans="2:24" s="87" customFormat="1" ht="12">
      <c r="B11798" s="87" t="s">
        <v>7535</v>
      </c>
      <c r="C11798" s="87" t="s">
        <v>2866</v>
      </c>
      <c r="D11798" s="155" t="s">
        <v>7536</v>
      </c>
      <c r="E11798" s="121" t="s">
        <v>16659</v>
      </c>
      <c r="F11798" s="121" t="s">
        <v>27</v>
      </c>
      <c r="G11798" s="122">
        <v>43560</v>
      </c>
      <c r="H11798" s="123">
        <v>925.4</v>
      </c>
      <c r="I11798" s="123">
        <v>1182.2857142857142</v>
      </c>
      <c r="J11798" s="121">
        <v>1550</v>
      </c>
      <c r="K11798" s="121">
        <v>2099</v>
      </c>
      <c r="L11798" s="121">
        <v>102</v>
      </c>
      <c r="M11798" s="121"/>
      <c r="N11798" s="121">
        <v>240</v>
      </c>
      <c r="O11798" s="121"/>
      <c r="P11798" s="121">
        <v>236</v>
      </c>
      <c r="Q11798" s="121"/>
      <c r="R11798" s="124">
        <v>0.96302561623972938</v>
      </c>
      <c r="S11798" s="124">
        <v>3.6249395843402608E-3</v>
      </c>
      <c r="T11798" s="124">
        <v>2.0299661672305461E-2</v>
      </c>
      <c r="U11798" s="124">
        <v>1.6916384726921219E-3</v>
      </c>
      <c r="V11798" s="124">
        <v>2.416626389560174E-4</v>
      </c>
      <c r="W11798" s="125">
        <v>2.2232962783953605E-2</v>
      </c>
      <c r="X11798" s="169"/>
    </row>
    <row r="11799" spans="2:24" s="87" customFormat="1" ht="12">
      <c r="B11799" s="87" t="s">
        <v>7665</v>
      </c>
      <c r="C11799" s="87" t="s">
        <v>11171</v>
      </c>
      <c r="D11799" s="155" t="s">
        <v>11658</v>
      </c>
      <c r="E11799" s="121" t="s">
        <v>16660</v>
      </c>
      <c r="F11799" s="121" t="s">
        <v>27</v>
      </c>
      <c r="G11799" s="122">
        <v>43563</v>
      </c>
      <c r="H11799" s="123">
        <v>8009.4</v>
      </c>
      <c r="I11799" s="123">
        <v>7429.1428571428569</v>
      </c>
      <c r="J11799" s="121">
        <v>6525</v>
      </c>
      <c r="K11799" s="121">
        <v>5432</v>
      </c>
      <c r="L11799" s="121">
        <v>710</v>
      </c>
      <c r="M11799" s="121"/>
      <c r="N11799" s="121">
        <v>613</v>
      </c>
      <c r="O11799" s="121"/>
      <c r="P11799" s="121">
        <v>587</v>
      </c>
      <c r="Q11799" s="121"/>
      <c r="R11799" s="124">
        <v>0.93188985462656715</v>
      </c>
      <c r="S11799" s="124">
        <v>2.1921390662256748E-3</v>
      </c>
      <c r="T11799" s="124">
        <v>4.1958310899161605E-2</v>
      </c>
      <c r="U11799" s="124">
        <v>4.4611952926697949E-3</v>
      </c>
      <c r="V11799" s="124">
        <v>3.6535651103761251E-4</v>
      </c>
      <c r="W11799" s="125">
        <v>4.6784862702869009E-2</v>
      </c>
      <c r="X11799" s="169"/>
    </row>
    <row r="11800" spans="2:24" s="87" customFormat="1" ht="12">
      <c r="B11800" s="87" t="s">
        <v>10782</v>
      </c>
      <c r="C11800" s="87" t="s">
        <v>1067</v>
      </c>
      <c r="D11800" s="155" t="s">
        <v>367</v>
      </c>
      <c r="E11800" s="121" t="s">
        <v>16661</v>
      </c>
      <c r="F11800" s="121" t="s">
        <v>27</v>
      </c>
      <c r="G11800" s="122">
        <v>43563</v>
      </c>
      <c r="H11800" s="123">
        <v>1297.8000000000002</v>
      </c>
      <c r="I11800" s="123">
        <v>1245.8571428571429</v>
      </c>
      <c r="J11800" s="121">
        <v>1221</v>
      </c>
      <c r="K11800" s="121">
        <v>1011</v>
      </c>
      <c r="L11800" s="121">
        <v>125</v>
      </c>
      <c r="M11800" s="121"/>
      <c r="N11800" s="121">
        <v>116</v>
      </c>
      <c r="O11800" s="121"/>
      <c r="P11800" s="121">
        <v>152</v>
      </c>
      <c r="Q11800" s="121"/>
      <c r="R11800" s="124">
        <v>0.89083820662768032</v>
      </c>
      <c r="S11800" s="124">
        <v>1.9837174635936247E-2</v>
      </c>
      <c r="T11800" s="124">
        <v>7.0863433092535261E-2</v>
      </c>
      <c r="U11800" s="124">
        <v>1.0319917440660475E-2</v>
      </c>
      <c r="V11800" s="124">
        <v>3.4399724802201581E-4</v>
      </c>
      <c r="W11800" s="125">
        <v>8.1527347781217743E-2</v>
      </c>
      <c r="X11800" s="169"/>
    </row>
    <row r="11801" spans="2:24" s="87" customFormat="1" ht="12">
      <c r="B11801" s="87" t="s">
        <v>10026</v>
      </c>
      <c r="C11801" s="87" t="s">
        <v>6392</v>
      </c>
      <c r="D11801" s="155" t="s">
        <v>10027</v>
      </c>
      <c r="E11801" s="121" t="s">
        <v>16662</v>
      </c>
      <c r="F11801" s="121" t="s">
        <v>27</v>
      </c>
      <c r="G11801" s="122">
        <v>43563</v>
      </c>
      <c r="H11801" s="123">
        <v>12150.4</v>
      </c>
      <c r="I11801" s="123">
        <v>11584.142857142859</v>
      </c>
      <c r="J11801" s="121">
        <v>11330</v>
      </c>
      <c r="K11801" s="121">
        <v>9007</v>
      </c>
      <c r="L11801" s="121">
        <v>915</v>
      </c>
      <c r="M11801" s="121"/>
      <c r="N11801" s="121">
        <v>1040</v>
      </c>
      <c r="O11801" s="121"/>
      <c r="P11801" s="121">
        <v>936</v>
      </c>
      <c r="Q11801" s="121"/>
      <c r="R11801" s="124">
        <v>0.92868329859783694</v>
      </c>
      <c r="S11801" s="124">
        <v>3.3666711884472616E-3</v>
      </c>
      <c r="T11801" s="124">
        <v>2.5367189137860867E-2</v>
      </c>
      <c r="U11801" s="124">
        <v>1.6303074399733625E-2</v>
      </c>
      <c r="V11801" s="124">
        <v>1.5908446275080467E-3</v>
      </c>
      <c r="W11801" s="125">
        <v>4.3261108165102542E-2</v>
      </c>
      <c r="X11801" s="169"/>
    </row>
    <row r="11802" spans="2:24" s="87" customFormat="1" ht="12">
      <c r="B11802" s="87" t="s">
        <v>12107</v>
      </c>
      <c r="C11802" s="87" t="s">
        <v>10029</v>
      </c>
      <c r="D11802" s="155" t="s">
        <v>10030</v>
      </c>
      <c r="E11802" s="121" t="s">
        <v>16663</v>
      </c>
      <c r="F11802" s="121" t="s">
        <v>27</v>
      </c>
      <c r="G11802" s="122">
        <v>43564</v>
      </c>
      <c r="H11802" s="123">
        <v>10716.2</v>
      </c>
      <c r="I11802" s="123">
        <v>9745</v>
      </c>
      <c r="J11802" s="121">
        <v>8269</v>
      </c>
      <c r="K11802" s="121">
        <v>6365</v>
      </c>
      <c r="L11802" s="121">
        <v>1001</v>
      </c>
      <c r="M11802" s="121"/>
      <c r="N11802" s="121">
        <v>841</v>
      </c>
      <c r="O11802" s="121"/>
      <c r="P11802" s="121">
        <v>1073</v>
      </c>
      <c r="Q11802" s="121"/>
      <c r="R11802" s="124">
        <v>0.931070878838965</v>
      </c>
      <c r="S11802" s="124">
        <v>2.1842703217767353E-3</v>
      </c>
      <c r="T11802" s="124">
        <v>3.4904346551345014E-2</v>
      </c>
      <c r="U11802" s="124">
        <v>5.6439199589533081E-3</v>
      </c>
      <c r="V11802" s="124">
        <v>9.6752913582056732E-4</v>
      </c>
      <c r="W11802" s="125">
        <v>4.1515795646118889E-2</v>
      </c>
      <c r="X11802" s="169"/>
    </row>
    <row r="11803" spans="2:24" s="87" customFormat="1" ht="12">
      <c r="B11803" s="87" t="s">
        <v>12107</v>
      </c>
      <c r="C11803" s="87" t="s">
        <v>16664</v>
      </c>
      <c r="D11803" s="155" t="s">
        <v>7903</v>
      </c>
      <c r="E11803" s="121" t="s">
        <v>16665</v>
      </c>
      <c r="F11803" s="121" t="s">
        <v>27</v>
      </c>
      <c r="G11803" s="122">
        <v>43564</v>
      </c>
      <c r="H11803" s="123">
        <v>9578</v>
      </c>
      <c r="I11803" s="123">
        <v>8814.2857142857138</v>
      </c>
      <c r="J11803" s="121">
        <v>7858</v>
      </c>
      <c r="K11803" s="121">
        <v>5952</v>
      </c>
      <c r="L11803" s="121">
        <v>901</v>
      </c>
      <c r="M11803" s="121"/>
      <c r="N11803" s="121">
        <v>807</v>
      </c>
      <c r="O11803" s="121"/>
      <c r="P11803" s="121">
        <v>916</v>
      </c>
      <c r="Q11803" s="121"/>
      <c r="R11803" s="124">
        <v>0.8892706645056726</v>
      </c>
      <c r="S11803" s="124">
        <v>1.6855753646677471E-3</v>
      </c>
      <c r="T11803" s="124">
        <v>7.097244732576985E-2</v>
      </c>
      <c r="U11803" s="124">
        <v>9.0599675850891407E-3</v>
      </c>
      <c r="V11803" s="124">
        <v>1.0372771474878445E-3</v>
      </c>
      <c r="W11803" s="125">
        <v>8.1069692058346826E-2</v>
      </c>
      <c r="X11803" s="169"/>
    </row>
    <row r="11804" spans="2:24" s="87" customFormat="1" ht="12">
      <c r="B11804" s="87" t="s">
        <v>8523</v>
      </c>
      <c r="C11804" s="87" t="s">
        <v>8524</v>
      </c>
      <c r="D11804" s="155" t="s">
        <v>8525</v>
      </c>
      <c r="E11804" s="121" t="s">
        <v>16666</v>
      </c>
      <c r="F11804" s="121" t="s">
        <v>27</v>
      </c>
      <c r="G11804" s="122">
        <v>43564</v>
      </c>
      <c r="H11804" s="123">
        <v>8517.2000000000007</v>
      </c>
      <c r="I11804" s="123">
        <v>8880.7142857142862</v>
      </c>
      <c r="J11804" s="121">
        <v>9922</v>
      </c>
      <c r="K11804" s="121">
        <v>9657</v>
      </c>
      <c r="L11804" s="121">
        <v>1000</v>
      </c>
      <c r="M11804" s="121"/>
      <c r="N11804" s="121">
        <v>942</v>
      </c>
      <c r="O11804" s="121"/>
      <c r="P11804" s="121">
        <v>854</v>
      </c>
      <c r="Q11804" s="121"/>
      <c r="R11804" s="124">
        <v>0.89547172846457013</v>
      </c>
      <c r="S11804" s="124">
        <v>2.7668302099251993E-3</v>
      </c>
      <c r="T11804" s="124">
        <v>3.0612080752835197E-2</v>
      </c>
      <c r="U11804" s="124">
        <v>2.6494007882248854E-2</v>
      </c>
      <c r="V11804" s="124">
        <v>9.1691466259149037E-4</v>
      </c>
      <c r="W11804" s="125">
        <v>5.8023003297675541E-2</v>
      </c>
      <c r="X11804" s="169"/>
    </row>
    <row r="11805" spans="2:24" s="87" customFormat="1" ht="12">
      <c r="B11805" s="87" t="s">
        <v>8530</v>
      </c>
      <c r="C11805" s="87" t="s">
        <v>8531</v>
      </c>
      <c r="D11805" s="155" t="s">
        <v>8532</v>
      </c>
      <c r="E11805" s="121" t="s">
        <v>13880</v>
      </c>
      <c r="F11805" s="121" t="s">
        <v>27</v>
      </c>
      <c r="G11805" s="122">
        <v>43587</v>
      </c>
      <c r="H11805" s="123">
        <v>7554.4</v>
      </c>
      <c r="I11805" s="123">
        <v>6561.1428571428569</v>
      </c>
      <c r="J11805" s="121">
        <v>4396</v>
      </c>
      <c r="K11805" s="121">
        <v>3760</v>
      </c>
      <c r="L11805" s="121">
        <v>715</v>
      </c>
      <c r="M11805" s="121"/>
      <c r="N11805" s="121">
        <v>578</v>
      </c>
      <c r="O11805" s="121"/>
      <c r="P11805" s="121">
        <v>720</v>
      </c>
      <c r="Q11805" s="121"/>
      <c r="R11805" s="124">
        <v>0.88566887301863784</v>
      </c>
      <c r="S11805" s="124">
        <v>1.8071764500958022E-3</v>
      </c>
      <c r="T11805" s="124">
        <v>5.3104859780526044E-2</v>
      </c>
      <c r="U11805" s="124">
        <v>1.8855600069674273E-2</v>
      </c>
      <c r="V11805" s="124">
        <v>7.1851593798989732E-4</v>
      </c>
      <c r="W11805" s="125">
        <v>7.2678975788190214E-2</v>
      </c>
      <c r="X11805" s="169"/>
    </row>
    <row r="11806" spans="2:24" s="87" customFormat="1" ht="12">
      <c r="B11806" s="87" t="s">
        <v>10291</v>
      </c>
      <c r="C11806" s="87" t="s">
        <v>10292</v>
      </c>
      <c r="D11806" s="155" t="s">
        <v>10293</v>
      </c>
      <c r="E11806" s="121" t="s">
        <v>16667</v>
      </c>
      <c r="F11806" s="121" t="s">
        <v>27</v>
      </c>
      <c r="G11806" s="122">
        <v>43584</v>
      </c>
      <c r="H11806" s="123">
        <v>21059.8</v>
      </c>
      <c r="I11806" s="123">
        <v>19951.857142857145</v>
      </c>
      <c r="J11806" s="121">
        <v>19321</v>
      </c>
      <c r="K11806" s="121">
        <v>15043</v>
      </c>
      <c r="L11806" s="121">
        <v>1581</v>
      </c>
      <c r="M11806" s="121"/>
      <c r="N11806" s="121">
        <v>1616</v>
      </c>
      <c r="O11806" s="121"/>
      <c r="P11806" s="121">
        <v>1709</v>
      </c>
      <c r="Q11806" s="121"/>
      <c r="R11806" s="124">
        <v>0.90214301568776267</v>
      </c>
      <c r="S11806" s="124">
        <v>3.1862411662358678E-3</v>
      </c>
      <c r="T11806" s="124">
        <v>3.3494912754272785E-2</v>
      </c>
      <c r="U11806" s="124">
        <v>2.785275985765736E-2</v>
      </c>
      <c r="V11806" s="124">
        <v>1.3102969290363232E-3</v>
      </c>
      <c r="W11806" s="125">
        <v>6.265796954096646E-2</v>
      </c>
      <c r="X11806" s="169"/>
    </row>
    <row r="11807" spans="2:24" s="87" customFormat="1" ht="12">
      <c r="B11807" s="87" t="s">
        <v>10291</v>
      </c>
      <c r="C11807" s="87" t="s">
        <v>9604</v>
      </c>
      <c r="D11807" s="155" t="s">
        <v>13884</v>
      </c>
      <c r="E11807" s="121" t="s">
        <v>16667</v>
      </c>
      <c r="F11807" s="121" t="s">
        <v>27</v>
      </c>
      <c r="G11807" s="122">
        <v>43584</v>
      </c>
      <c r="H11807" s="123">
        <v>26667.4</v>
      </c>
      <c r="I11807" s="123">
        <v>25909.714285714283</v>
      </c>
      <c r="J11807" s="121">
        <v>26088</v>
      </c>
      <c r="K11807" s="121">
        <v>21943</v>
      </c>
      <c r="L11807" s="121">
        <v>2296</v>
      </c>
      <c r="M11807" s="121"/>
      <c r="N11807" s="121">
        <v>2130</v>
      </c>
      <c r="O11807" s="121"/>
      <c r="P11807" s="121">
        <v>2108</v>
      </c>
      <c r="Q11807" s="121"/>
      <c r="R11807" s="124">
        <v>0.90417824533545055</v>
      </c>
      <c r="S11807" s="124">
        <v>9.6709452604649103E-3</v>
      </c>
      <c r="T11807" s="124">
        <v>3.2122535397644571E-2</v>
      </c>
      <c r="U11807" s="124">
        <v>2.9591769220590182E-2</v>
      </c>
      <c r="V11807" s="124">
        <v>4.9843412288827138E-3</v>
      </c>
      <c r="W11807" s="125">
        <v>6.6698645847117474E-2</v>
      </c>
      <c r="X11807" s="169"/>
    </row>
    <row r="11808" spans="2:24" s="87" customFormat="1" ht="12">
      <c r="B11808" s="87" t="s">
        <v>11841</v>
      </c>
      <c r="C11808" s="87" t="s">
        <v>9823</v>
      </c>
      <c r="D11808" s="155" t="s">
        <v>9949</v>
      </c>
      <c r="E11808" s="121" t="s">
        <v>14083</v>
      </c>
      <c r="F11808" s="121" t="s">
        <v>27</v>
      </c>
      <c r="G11808" s="122">
        <v>43585</v>
      </c>
      <c r="H11808" s="123">
        <v>16876.2</v>
      </c>
      <c r="I11808" s="123">
        <v>15265.857142857141</v>
      </c>
      <c r="J11808" s="121">
        <v>12815</v>
      </c>
      <c r="K11808" s="121">
        <v>9665</v>
      </c>
      <c r="L11808" s="121">
        <v>1405</v>
      </c>
      <c r="M11808" s="121"/>
      <c r="N11808" s="121">
        <v>1119</v>
      </c>
      <c r="O11808" s="121"/>
      <c r="P11808" s="121">
        <v>1424</v>
      </c>
      <c r="Q11808" s="121"/>
      <c r="R11808" s="124">
        <v>0.84547215541684995</v>
      </c>
      <c r="S11808" s="124">
        <v>2.2926979908479239E-3</v>
      </c>
      <c r="T11808" s="124">
        <v>5.1225423681230758E-2</v>
      </c>
      <c r="U11808" s="124">
        <v>4.4047875277229288E-2</v>
      </c>
      <c r="V11808" s="124">
        <v>4.9035663151196411E-3</v>
      </c>
      <c r="W11808" s="125">
        <v>0.1001768652735797</v>
      </c>
      <c r="X11808" s="169"/>
    </row>
    <row r="11809" spans="2:24" s="87" customFormat="1" ht="12">
      <c r="B11809" s="87" t="s">
        <v>8592</v>
      </c>
      <c r="C11809" s="87" t="s">
        <v>11260</v>
      </c>
      <c r="D11809" s="155" t="s">
        <v>16668</v>
      </c>
      <c r="E11809" s="121" t="s">
        <v>16669</v>
      </c>
      <c r="F11809" s="121" t="s">
        <v>27</v>
      </c>
      <c r="G11809" s="122">
        <v>43584</v>
      </c>
      <c r="H11809" s="123">
        <v>12516.8</v>
      </c>
      <c r="I11809" s="123">
        <v>11551.428571428572</v>
      </c>
      <c r="J11809" s="121">
        <v>10147</v>
      </c>
      <c r="K11809" s="121">
        <v>8129</v>
      </c>
      <c r="L11809" s="121">
        <v>1361</v>
      </c>
      <c r="M11809" s="121"/>
      <c r="N11809" s="121">
        <v>799</v>
      </c>
      <c r="O11809" s="121"/>
      <c r="P11809" s="121">
        <v>1092</v>
      </c>
      <c r="Q11809" s="121"/>
      <c r="R11809" s="124">
        <v>0.93282216176106847</v>
      </c>
      <c r="S11809" s="124">
        <v>2.0034627751669551E-3</v>
      </c>
      <c r="T11809" s="124">
        <v>2.0541676972545143E-2</v>
      </c>
      <c r="U11809" s="124">
        <v>3.2401681919366808E-3</v>
      </c>
      <c r="V11809" s="124">
        <v>4.5758100420479844E-4</v>
      </c>
      <c r="W11809" s="125">
        <v>2.4239426168686618E-2</v>
      </c>
      <c r="X11809" s="169"/>
    </row>
    <row r="11810" spans="2:24" s="87" customFormat="1" ht="12">
      <c r="B11810" s="87" t="s">
        <v>8592</v>
      </c>
      <c r="C11810" s="87" t="s">
        <v>8594</v>
      </c>
      <c r="D11810" s="155" t="s">
        <v>8580</v>
      </c>
      <c r="E11810" s="121" t="s">
        <v>16670</v>
      </c>
      <c r="F11810" s="121" t="s">
        <v>27</v>
      </c>
      <c r="G11810" s="122">
        <v>43584</v>
      </c>
      <c r="H11810" s="123">
        <v>12343.2</v>
      </c>
      <c r="I11810" s="123">
        <v>11478.571428571428</v>
      </c>
      <c r="J11810" s="121">
        <v>10394</v>
      </c>
      <c r="K11810" s="121">
        <v>8240</v>
      </c>
      <c r="L11810" s="121">
        <v>1173</v>
      </c>
      <c r="M11810" s="121"/>
      <c r="N11810" s="121">
        <v>769</v>
      </c>
      <c r="O11810" s="121"/>
      <c r="P11810" s="121">
        <v>1080</v>
      </c>
      <c r="Q11810" s="121"/>
      <c r="R11810" s="124">
        <v>0.92864965774735531</v>
      </c>
      <c r="S11810" s="124">
        <v>2.7504667081518358E-3</v>
      </c>
      <c r="T11810" s="124">
        <v>2.206596141879278E-2</v>
      </c>
      <c r="U11810" s="124">
        <v>6.720597386434349E-3</v>
      </c>
      <c r="V11810" s="124">
        <v>5.2271313005600498E-4</v>
      </c>
      <c r="W11810" s="125">
        <v>2.930927193528313E-2</v>
      </c>
      <c r="X11810" s="169"/>
    </row>
    <row r="11811" spans="2:24" s="87" customFormat="1" ht="12">
      <c r="B11811" s="87" t="s">
        <v>9584</v>
      </c>
      <c r="C11811" s="87" t="s">
        <v>11831</v>
      </c>
      <c r="D11811" s="155" t="s">
        <v>9586</v>
      </c>
      <c r="E11811" s="121" t="s">
        <v>16671</v>
      </c>
      <c r="F11811" s="121" t="s">
        <v>27</v>
      </c>
      <c r="G11811" s="122">
        <v>43564</v>
      </c>
      <c r="H11811" s="123">
        <v>10607</v>
      </c>
      <c r="I11811" s="123">
        <v>9840.8571428571431</v>
      </c>
      <c r="J11811" s="121">
        <v>8749</v>
      </c>
      <c r="K11811" s="121">
        <v>7102</v>
      </c>
      <c r="L11811" s="121">
        <v>901</v>
      </c>
      <c r="M11811" s="121"/>
      <c r="N11811" s="121">
        <v>757</v>
      </c>
      <c r="O11811" s="121"/>
      <c r="P11811" s="121">
        <v>858</v>
      </c>
      <c r="Q11811" s="121"/>
      <c r="R11811" s="124">
        <v>0.94669453880324017</v>
      </c>
      <c r="S11811" s="124">
        <v>2.7436634439508755E-3</v>
      </c>
      <c r="T11811" s="124">
        <v>2.592689370844584E-2</v>
      </c>
      <c r="U11811" s="124">
        <v>5.0082745405452492E-3</v>
      </c>
      <c r="V11811" s="124">
        <v>4.3550213396045638E-4</v>
      </c>
      <c r="W11811" s="125">
        <v>3.1370670382951542E-2</v>
      </c>
      <c r="X11811" s="169"/>
    </row>
    <row r="11812" spans="2:24" s="87" customFormat="1" ht="12">
      <c r="B11812" s="87" t="s">
        <v>4960</v>
      </c>
      <c r="C11812" s="87" t="s">
        <v>9071</v>
      </c>
      <c r="D11812" s="155" t="s">
        <v>9072</v>
      </c>
      <c r="E11812" s="121" t="s">
        <v>16672</v>
      </c>
      <c r="F11812" s="121" t="s">
        <v>27</v>
      </c>
      <c r="G11812" s="122">
        <v>43564</v>
      </c>
      <c r="H11812" s="123">
        <v>2814.2</v>
      </c>
      <c r="I11812" s="123">
        <v>2910.8571428571431</v>
      </c>
      <c r="J11812" s="121">
        <v>3322</v>
      </c>
      <c r="K11812" s="121">
        <v>2983</v>
      </c>
      <c r="L11812" s="121">
        <v>242</v>
      </c>
      <c r="M11812" s="121"/>
      <c r="N11812" s="121">
        <v>315</v>
      </c>
      <c r="O11812" s="121"/>
      <c r="P11812" s="121">
        <v>339</v>
      </c>
      <c r="Q11812" s="121"/>
      <c r="R11812" s="124">
        <v>0.94346289752650181</v>
      </c>
      <c r="S11812" s="124">
        <v>1.1140557518649391E-2</v>
      </c>
      <c r="T11812" s="124">
        <v>3.3323517864153905E-2</v>
      </c>
      <c r="U11812" s="124">
        <v>2.8464860620337649E-3</v>
      </c>
      <c r="V11812" s="124">
        <v>9.8154691794267781E-5</v>
      </c>
      <c r="W11812" s="125">
        <v>3.6268158617981945E-2</v>
      </c>
      <c r="X11812" s="169"/>
    </row>
    <row r="11813" spans="2:24" s="87" customFormat="1" ht="12">
      <c r="B11813" s="87" t="s">
        <v>4960</v>
      </c>
      <c r="C11813" s="87" t="s">
        <v>9073</v>
      </c>
      <c r="D11813" s="155" t="s">
        <v>4969</v>
      </c>
      <c r="E11813" s="121" t="s">
        <v>16277</v>
      </c>
      <c r="F11813" s="121" t="s">
        <v>27</v>
      </c>
      <c r="G11813" s="122">
        <v>43564</v>
      </c>
      <c r="H11813" s="123">
        <v>5658.6</v>
      </c>
      <c r="I11813" s="123">
        <v>5571.7142857142862</v>
      </c>
      <c r="J11813" s="121">
        <v>5786</v>
      </c>
      <c r="K11813" s="121">
        <v>4923</v>
      </c>
      <c r="L11813" s="121">
        <v>533</v>
      </c>
      <c r="M11813" s="121"/>
      <c r="N11813" s="121">
        <v>548</v>
      </c>
      <c r="O11813" s="121"/>
      <c r="P11813" s="121">
        <v>557</v>
      </c>
      <c r="Q11813" s="121"/>
      <c r="R11813" s="124">
        <v>0.90774832059894361</v>
      </c>
      <c r="S11813" s="124">
        <v>7.1791190195374596E-3</v>
      </c>
      <c r="T11813" s="124">
        <v>6.6535049484641812E-2</v>
      </c>
      <c r="U11813" s="124">
        <v>6.2817291420952772E-3</v>
      </c>
      <c r="V11813" s="124">
        <v>5.8971334803343417E-4</v>
      </c>
      <c r="W11813" s="125">
        <v>7.3406491974770519E-2</v>
      </c>
      <c r="X11813" s="169"/>
    </row>
    <row r="11814" spans="2:24" s="87" customFormat="1" ht="12">
      <c r="B11814" s="87" t="s">
        <v>1765</v>
      </c>
      <c r="C11814" s="87" t="s">
        <v>9956</v>
      </c>
      <c r="D11814" s="155" t="s">
        <v>2045</v>
      </c>
      <c r="E11814" s="121" t="s">
        <v>16673</v>
      </c>
      <c r="F11814" s="121" t="s">
        <v>27</v>
      </c>
      <c r="G11814" s="122">
        <v>43584</v>
      </c>
      <c r="H11814" s="123">
        <v>22525.599999999999</v>
      </c>
      <c r="I11814" s="123">
        <v>21298</v>
      </c>
      <c r="J11814" s="121">
        <v>20446</v>
      </c>
      <c r="K11814" s="121">
        <v>16012</v>
      </c>
      <c r="L11814" s="121">
        <v>1887</v>
      </c>
      <c r="M11814" s="121"/>
      <c r="N11814" s="121">
        <v>1626</v>
      </c>
      <c r="O11814" s="121"/>
      <c r="P11814" s="121">
        <v>1834</v>
      </c>
      <c r="Q11814" s="121"/>
      <c r="R11814" s="124">
        <v>0.89723381135720326</v>
      </c>
      <c r="S11814" s="124">
        <v>8.5588184001180526E-3</v>
      </c>
      <c r="T11814" s="124">
        <v>4.0848906000563436E-2</v>
      </c>
      <c r="U11814" s="124">
        <v>2.243000684168869E-2</v>
      </c>
      <c r="V11814" s="124">
        <v>3.7562212414311204E-3</v>
      </c>
      <c r="W11814" s="125">
        <v>6.7035134083683251E-2</v>
      </c>
      <c r="X11814" s="169"/>
    </row>
    <row r="11815" spans="2:24" s="87" customFormat="1" ht="12">
      <c r="B11815" s="87" t="s">
        <v>5195</v>
      </c>
      <c r="C11815" s="87" t="s">
        <v>10038</v>
      </c>
      <c r="D11815" s="155" t="s">
        <v>9188</v>
      </c>
      <c r="E11815" s="121" t="s">
        <v>16674</v>
      </c>
      <c r="F11815" s="121" t="s">
        <v>27</v>
      </c>
      <c r="G11815" s="122">
        <v>43586</v>
      </c>
      <c r="H11815" s="123">
        <v>18801.400000000001</v>
      </c>
      <c r="I11815" s="123">
        <v>18684.571428571428</v>
      </c>
      <c r="J11815" s="121">
        <v>20259</v>
      </c>
      <c r="K11815" s="121">
        <v>16526</v>
      </c>
      <c r="L11815" s="121">
        <v>1260</v>
      </c>
      <c r="M11815" s="121"/>
      <c r="N11815" s="121">
        <v>1197</v>
      </c>
      <c r="O11815" s="121"/>
      <c r="P11815" s="121">
        <v>1361</v>
      </c>
      <c r="Q11815" s="121"/>
      <c r="R11815" s="124">
        <v>0.83426356352070463</v>
      </c>
      <c r="S11815" s="124">
        <v>1.0245274940363326E-2</v>
      </c>
      <c r="T11815" s="124">
        <v>4.5782616673802679E-2</v>
      </c>
      <c r="U11815" s="124">
        <v>4.1126368585234573E-2</v>
      </c>
      <c r="V11815" s="124">
        <v>7.4928130160866104E-3</v>
      </c>
      <c r="W11815" s="125">
        <v>9.4401798275123863E-2</v>
      </c>
      <c r="X11815" s="169"/>
    </row>
    <row r="11816" spans="2:24" s="87" customFormat="1" ht="12">
      <c r="B11816" s="87" t="s">
        <v>4961</v>
      </c>
      <c r="C11816" s="87" t="s">
        <v>8767</v>
      </c>
      <c r="D11816" s="155" t="s">
        <v>8768</v>
      </c>
      <c r="E11816" s="121" t="s">
        <v>16675</v>
      </c>
      <c r="F11816" s="121" t="s">
        <v>27</v>
      </c>
      <c r="G11816" s="122">
        <v>43564</v>
      </c>
      <c r="H11816" s="123">
        <v>1796.1999999999998</v>
      </c>
      <c r="I11816" s="123">
        <v>1733.1428571428571</v>
      </c>
      <c r="J11816" s="121">
        <v>1752</v>
      </c>
      <c r="K11816" s="121">
        <v>1399</v>
      </c>
      <c r="L11816" s="121">
        <v>171</v>
      </c>
      <c r="M11816" s="121"/>
      <c r="N11816" s="121">
        <v>162</v>
      </c>
      <c r="O11816" s="121"/>
      <c r="P11816" s="121">
        <v>180</v>
      </c>
      <c r="Q11816" s="121"/>
      <c r="R11816" s="124">
        <v>0.94122980547312896</v>
      </c>
      <c r="S11816" s="124">
        <v>5.1104516979887903E-3</v>
      </c>
      <c r="T11816" s="124">
        <v>2.6458951533135509E-2</v>
      </c>
      <c r="U11816" s="124">
        <v>1.1539729640619849E-2</v>
      </c>
      <c r="V11816" s="124">
        <v>2.4727992087042531E-4</v>
      </c>
      <c r="W11816" s="125">
        <v>3.8245961094625788E-2</v>
      </c>
      <c r="X11816" s="169"/>
    </row>
    <row r="11817" spans="2:24" s="87" customFormat="1" ht="12">
      <c r="B11817" s="87" t="s">
        <v>16676</v>
      </c>
      <c r="C11817" s="87" t="s">
        <v>9721</v>
      </c>
      <c r="D11817" s="155" t="s">
        <v>9817</v>
      </c>
      <c r="E11817" s="121" t="s">
        <v>16677</v>
      </c>
      <c r="F11817" s="121" t="s">
        <v>27</v>
      </c>
      <c r="G11817" s="122">
        <v>43585</v>
      </c>
      <c r="H11817" s="123">
        <v>10470</v>
      </c>
      <c r="I11817" s="123">
        <v>10429.428571428572</v>
      </c>
      <c r="J11817" s="121">
        <v>11552</v>
      </c>
      <c r="K11817" s="121">
        <v>9104</v>
      </c>
      <c r="L11817" s="121">
        <v>760</v>
      </c>
      <c r="M11817" s="121"/>
      <c r="N11817" s="121">
        <v>679</v>
      </c>
      <c r="O11817" s="121"/>
      <c r="P11817" s="121">
        <v>732</v>
      </c>
      <c r="Q11817" s="121"/>
      <c r="R11817" s="124">
        <v>0.87984549215133001</v>
      </c>
      <c r="S11817" s="124">
        <v>6.1638769416212363E-3</v>
      </c>
      <c r="T11817" s="124">
        <v>3.8476289620031232E-2</v>
      </c>
      <c r="U11817" s="124">
        <v>2.1121551653288769E-2</v>
      </c>
      <c r="V11817" s="124">
        <v>4.9858915705558449E-3</v>
      </c>
      <c r="W11817" s="125">
        <v>6.4583732843875849E-2</v>
      </c>
      <c r="X11817" s="169"/>
    </row>
    <row r="11818" spans="2:24" s="87" customFormat="1" ht="12">
      <c r="B11818" s="87" t="s">
        <v>10040</v>
      </c>
      <c r="C11818" s="87" t="s">
        <v>7902</v>
      </c>
      <c r="D11818" s="155" t="s">
        <v>10041</v>
      </c>
      <c r="E11818" s="121" t="s">
        <v>16678</v>
      </c>
      <c r="F11818" s="121" t="s">
        <v>27</v>
      </c>
      <c r="G11818" s="122">
        <v>43593</v>
      </c>
      <c r="H11818" s="123">
        <v>8990</v>
      </c>
      <c r="I11818" s="123">
        <v>8479</v>
      </c>
      <c r="J11818" s="121">
        <v>8233</v>
      </c>
      <c r="K11818" s="121">
        <v>6170</v>
      </c>
      <c r="L11818" s="121">
        <v>748</v>
      </c>
      <c r="M11818" s="121"/>
      <c r="N11818" s="121">
        <v>631</v>
      </c>
      <c r="O11818" s="121"/>
      <c r="P11818" s="121">
        <v>718</v>
      </c>
      <c r="Q11818" s="121"/>
      <c r="R11818" s="124">
        <v>0.84208043401344501</v>
      </c>
      <c r="S11818" s="124">
        <v>2.7968257712331305E-3</v>
      </c>
      <c r="T11818" s="124">
        <v>3.271949185382373E-2</v>
      </c>
      <c r="U11818" s="124">
        <v>3.8313143396289995E-2</v>
      </c>
      <c r="V11818" s="124">
        <v>6.7393392077906762E-4</v>
      </c>
      <c r="W11818" s="125">
        <v>7.1706569170892798E-2</v>
      </c>
      <c r="X11818" s="169"/>
    </row>
    <row r="11819" spans="2:24" s="87" customFormat="1" ht="12">
      <c r="B11819" s="87" t="s">
        <v>8542</v>
      </c>
      <c r="C11819" s="87" t="s">
        <v>4195</v>
      </c>
      <c r="D11819" s="155" t="s">
        <v>10047</v>
      </c>
      <c r="E11819" s="121" t="s">
        <v>13908</v>
      </c>
      <c r="F11819" s="121" t="s">
        <v>27</v>
      </c>
      <c r="G11819" s="122">
        <v>43587</v>
      </c>
      <c r="H11819" s="123">
        <v>36585.800000000003</v>
      </c>
      <c r="I11819" s="123">
        <v>34309.714285714283</v>
      </c>
      <c r="J11819" s="121">
        <v>31254</v>
      </c>
      <c r="K11819" s="121">
        <v>25985</v>
      </c>
      <c r="L11819" s="121">
        <v>2726</v>
      </c>
      <c r="M11819" s="121"/>
      <c r="N11819" s="121">
        <v>2467</v>
      </c>
      <c r="O11819" s="121"/>
      <c r="P11819" s="121">
        <v>2863</v>
      </c>
      <c r="Q11819" s="121">
        <v>1645</v>
      </c>
      <c r="R11819" s="124">
        <v>0.91917740914693047</v>
      </c>
      <c r="S11819" s="124">
        <v>1.0534292661803404E-2</v>
      </c>
      <c r="T11819" s="124">
        <v>2.0127577362512906E-2</v>
      </c>
      <c r="U11819" s="124">
        <v>2.307551380700177E-2</v>
      </c>
      <c r="V11819" s="124">
        <v>6.312248093001566E-3</v>
      </c>
      <c r="W11819" s="125">
        <v>4.9515339262516236E-2</v>
      </c>
      <c r="X11819" s="169"/>
    </row>
    <row r="11820" spans="2:24" s="87" customFormat="1" ht="12">
      <c r="B11820" s="87" t="s">
        <v>8542</v>
      </c>
      <c r="C11820" s="87" t="s">
        <v>8779</v>
      </c>
      <c r="D11820" s="155" t="s">
        <v>8780</v>
      </c>
      <c r="E11820" s="121" t="s">
        <v>13909</v>
      </c>
      <c r="F11820" s="121" t="s">
        <v>27</v>
      </c>
      <c r="G11820" s="122">
        <v>43587</v>
      </c>
      <c r="H11820" s="123">
        <v>35244.199999999997</v>
      </c>
      <c r="I11820" s="123">
        <v>33690.571428571428</v>
      </c>
      <c r="J11820" s="121">
        <v>32549</v>
      </c>
      <c r="K11820" s="121">
        <v>27064</v>
      </c>
      <c r="L11820" s="121">
        <v>2604</v>
      </c>
      <c r="M11820" s="121"/>
      <c r="N11820" s="121">
        <v>2418</v>
      </c>
      <c r="O11820" s="121"/>
      <c r="P11820" s="121">
        <v>2678</v>
      </c>
      <c r="Q11820" s="121">
        <v>1645</v>
      </c>
      <c r="R11820" s="124">
        <v>0.91395642697829826</v>
      </c>
      <c r="S11820" s="124">
        <v>8.6883146620080221E-3</v>
      </c>
      <c r="T11820" s="124">
        <v>2.0675559927745786E-2</v>
      </c>
      <c r="U11820" s="124">
        <v>2.2630324719930116E-2</v>
      </c>
      <c r="V11820" s="124">
        <v>6.9794855703588119E-3</v>
      </c>
      <c r="W11820" s="125">
        <v>5.0285370218034711E-2</v>
      </c>
      <c r="X11820" s="169"/>
    </row>
    <row r="11821" spans="2:24" s="87" customFormat="1" ht="12">
      <c r="B11821" s="87" t="s">
        <v>2356</v>
      </c>
      <c r="C11821" s="87" t="s">
        <v>8871</v>
      </c>
      <c r="D11821" s="155" t="s">
        <v>2357</v>
      </c>
      <c r="E11821" s="121" t="s">
        <v>16679</v>
      </c>
      <c r="F11821" s="121" t="s">
        <v>27</v>
      </c>
      <c r="G11821" s="122">
        <v>43593</v>
      </c>
      <c r="H11821" s="123">
        <v>20332.2</v>
      </c>
      <c r="I11821" s="123">
        <v>19090.142857142859</v>
      </c>
      <c r="J11821" s="121">
        <v>17805</v>
      </c>
      <c r="K11821" s="121">
        <v>14165</v>
      </c>
      <c r="L11821" s="121">
        <v>1881</v>
      </c>
      <c r="M11821" s="121">
        <v>715</v>
      </c>
      <c r="N11821" s="121">
        <v>1565</v>
      </c>
      <c r="O11821" s="121">
        <v>945</v>
      </c>
      <c r="P11821" s="121">
        <v>2074</v>
      </c>
      <c r="Q11821" s="121">
        <v>1430</v>
      </c>
      <c r="R11821" s="124">
        <v>0.93598790699762779</v>
      </c>
      <c r="S11821" s="124">
        <v>4.6770584669724837E-3</v>
      </c>
      <c r="T11821" s="124">
        <v>3.7431434322874185E-2</v>
      </c>
      <c r="U11821" s="124">
        <v>1.479447134272736E-2</v>
      </c>
      <c r="V11821" s="124">
        <v>1.6463245803743144E-3</v>
      </c>
      <c r="W11821" s="125">
        <v>5.3872230245975858E-2</v>
      </c>
      <c r="X11821" s="169"/>
    </row>
    <row r="11822" spans="2:24" s="87" customFormat="1" ht="12">
      <c r="B11822" s="87" t="s">
        <v>2356</v>
      </c>
      <c r="C11822" s="87" t="s">
        <v>2357</v>
      </c>
      <c r="D11822" s="155" t="s">
        <v>2358</v>
      </c>
      <c r="E11822" s="121" t="s">
        <v>16680</v>
      </c>
      <c r="F11822" s="121" t="s">
        <v>27</v>
      </c>
      <c r="G11822" s="122">
        <v>43591</v>
      </c>
      <c r="H11822" s="123">
        <v>26823.199999999997</v>
      </c>
      <c r="I11822" s="123">
        <v>23607.285714285714</v>
      </c>
      <c r="J11822" s="121">
        <v>24573</v>
      </c>
      <c r="K11822" s="121">
        <v>6562</v>
      </c>
      <c r="L11822" s="121">
        <v>2412</v>
      </c>
      <c r="M11822" s="121">
        <v>715</v>
      </c>
      <c r="N11822" s="121">
        <v>2054</v>
      </c>
      <c r="O11822" s="121">
        <v>945</v>
      </c>
      <c r="P11822" s="121">
        <v>2415</v>
      </c>
      <c r="Q11822" s="121">
        <v>1430</v>
      </c>
      <c r="R11822" s="124">
        <v>0.94965234703572143</v>
      </c>
      <c r="S11822" s="124">
        <v>4.8895316821078241E-3</v>
      </c>
      <c r="T11822" s="124">
        <v>2.9319035890856941E-2</v>
      </c>
      <c r="U11822" s="124">
        <v>9.3070541176755364E-3</v>
      </c>
      <c r="V11822" s="124">
        <v>1.8880369861604468E-3</v>
      </c>
      <c r="W11822" s="125">
        <v>4.0514126994692923E-2</v>
      </c>
      <c r="X11822" s="169"/>
    </row>
    <row r="11823" spans="2:24" s="87" customFormat="1" ht="12">
      <c r="B11823" s="87" t="s">
        <v>9967</v>
      </c>
      <c r="C11823" s="87" t="s">
        <v>9968</v>
      </c>
      <c r="D11823" s="155" t="s">
        <v>9969</v>
      </c>
      <c r="E11823" s="121" t="s">
        <v>16681</v>
      </c>
      <c r="F11823" s="121" t="s">
        <v>27</v>
      </c>
      <c r="G11823" s="122">
        <v>43586</v>
      </c>
      <c r="H11823" s="123">
        <v>24173.599999999999</v>
      </c>
      <c r="I11823" s="123">
        <v>23367.857142857145</v>
      </c>
      <c r="J11823" s="121">
        <v>23743</v>
      </c>
      <c r="K11823" s="121">
        <v>18964</v>
      </c>
      <c r="L11823" s="121">
        <v>1786</v>
      </c>
      <c r="M11823" s="121">
        <v>715</v>
      </c>
      <c r="N11823" s="121">
        <v>1779</v>
      </c>
      <c r="O11823" s="121">
        <v>945</v>
      </c>
      <c r="P11823" s="121">
        <v>1891</v>
      </c>
      <c r="Q11823" s="121">
        <v>1430</v>
      </c>
      <c r="R11823" s="124">
        <v>0.89276478679504812</v>
      </c>
      <c r="S11823" s="124">
        <v>8.3692495797034992E-3</v>
      </c>
      <c r="T11823" s="124">
        <v>3.5904019562891638E-2</v>
      </c>
      <c r="U11823" s="124">
        <v>2.1879871618523613E-2</v>
      </c>
      <c r="V11823" s="124">
        <v>2.9160935350756533E-3</v>
      </c>
      <c r="W11823" s="125">
        <v>6.0699984716490914E-2</v>
      </c>
      <c r="X11823" s="169"/>
    </row>
    <row r="11824" spans="2:24" s="87" customFormat="1" ht="12">
      <c r="B11824" s="87" t="s">
        <v>1367</v>
      </c>
      <c r="C11824" s="87" t="s">
        <v>16682</v>
      </c>
      <c r="D11824" s="155" t="s">
        <v>1278</v>
      </c>
      <c r="E11824" s="121" t="s">
        <v>16683</v>
      </c>
      <c r="F11824" s="121" t="s">
        <v>27</v>
      </c>
      <c r="G11824" s="122">
        <v>43621</v>
      </c>
      <c r="H11824" s="123">
        <v>4465.3999999999996</v>
      </c>
      <c r="I11824" s="123">
        <v>4116.1428571428569</v>
      </c>
      <c r="J11824" s="121">
        <v>3527</v>
      </c>
      <c r="K11824" s="121">
        <v>2959</v>
      </c>
      <c r="L11824" s="121">
        <v>503</v>
      </c>
      <c r="M11824" s="121">
        <v>715</v>
      </c>
      <c r="N11824" s="121">
        <v>377</v>
      </c>
      <c r="O11824" s="121">
        <v>945</v>
      </c>
      <c r="P11824" s="121">
        <v>496</v>
      </c>
      <c r="Q11824" s="121">
        <v>1430</v>
      </c>
      <c r="R11824" s="124">
        <v>0.9550897164474369</v>
      </c>
      <c r="S11824" s="124">
        <v>2.6376982612015408E-3</v>
      </c>
      <c r="T11824" s="124">
        <v>2.8459375976121894E-2</v>
      </c>
      <c r="U11824" s="124">
        <v>3.6094818311178983E-3</v>
      </c>
      <c r="V11824" s="124">
        <v>1.0411966820532398E-4</v>
      </c>
      <c r="W11824" s="125">
        <v>3.2172977475445112E-2</v>
      </c>
      <c r="X11824" s="169"/>
    </row>
    <row r="11825" spans="2:24" s="87" customFormat="1" ht="12">
      <c r="B11825" s="87" t="s">
        <v>9592</v>
      </c>
      <c r="C11825" s="87" t="s">
        <v>9593</v>
      </c>
      <c r="D11825" s="155" t="s">
        <v>9594</v>
      </c>
      <c r="E11825" s="121" t="s">
        <v>16684</v>
      </c>
      <c r="F11825" s="121" t="s">
        <v>27</v>
      </c>
      <c r="G11825" s="122">
        <v>43564</v>
      </c>
      <c r="H11825" s="123">
        <v>7562.2</v>
      </c>
      <c r="I11825" s="123">
        <v>6625.7142857142853</v>
      </c>
      <c r="J11825" s="121">
        <v>4742</v>
      </c>
      <c r="K11825" s="121">
        <v>3827</v>
      </c>
      <c r="L11825" s="121">
        <v>799</v>
      </c>
      <c r="M11825" s="121">
        <v>715</v>
      </c>
      <c r="N11825" s="121">
        <v>661</v>
      </c>
      <c r="O11825" s="121">
        <v>945</v>
      </c>
      <c r="P11825" s="121">
        <v>618</v>
      </c>
      <c r="Q11825" s="121">
        <v>1430</v>
      </c>
      <c r="R11825" s="124">
        <v>0.9485769728331177</v>
      </c>
      <c r="S11825" s="124">
        <v>1.5955153083225529E-3</v>
      </c>
      <c r="T11825" s="124">
        <v>1.3949978438982319E-2</v>
      </c>
      <c r="U11825" s="124">
        <v>1.155670547649849E-2</v>
      </c>
      <c r="V11825" s="124">
        <v>7.3307460112117292E-4</v>
      </c>
      <c r="W11825" s="125">
        <v>2.6239758516601982E-2</v>
      </c>
      <c r="X11825" s="169"/>
    </row>
    <row r="11826" spans="2:24" s="87" customFormat="1" ht="12">
      <c r="B11826" s="87" t="s">
        <v>11920</v>
      </c>
      <c r="C11826" s="87" t="s">
        <v>16685</v>
      </c>
      <c r="D11826" s="155" t="s">
        <v>4314</v>
      </c>
      <c r="E11826" s="121" t="s">
        <v>16686</v>
      </c>
      <c r="F11826" s="121" t="s">
        <v>27</v>
      </c>
      <c r="G11826" s="122">
        <v>43564</v>
      </c>
      <c r="H11826" s="123">
        <v>1227</v>
      </c>
      <c r="I11826" s="123">
        <v>1082.1428571428571</v>
      </c>
      <c r="J11826" s="121">
        <v>790</v>
      </c>
      <c r="K11826" s="121">
        <v>650</v>
      </c>
      <c r="L11826" s="121">
        <v>79</v>
      </c>
      <c r="M11826" s="121">
        <v>715</v>
      </c>
      <c r="N11826" s="121">
        <v>123</v>
      </c>
      <c r="O11826" s="121">
        <v>945</v>
      </c>
      <c r="P11826" s="121">
        <v>187</v>
      </c>
      <c r="Q11826" s="121">
        <v>1430</v>
      </c>
      <c r="R11826" s="124">
        <v>0.92462046204620463</v>
      </c>
      <c r="S11826" s="124">
        <v>3.9603960396039607E-4</v>
      </c>
      <c r="T11826" s="124">
        <v>1.65016501650165E-2</v>
      </c>
      <c r="U11826" s="124">
        <v>3.6963696369636963E-3</v>
      </c>
      <c r="V11826" s="124">
        <v>0</v>
      </c>
      <c r="W11826" s="125">
        <v>2.0198019801980195E-2</v>
      </c>
      <c r="X11826" s="169"/>
    </row>
    <row r="11827" spans="2:24" s="87" customFormat="1" ht="12">
      <c r="B11827" s="87" t="s">
        <v>8563</v>
      </c>
      <c r="C11827" s="87" t="s">
        <v>8503</v>
      </c>
      <c r="D11827" s="155" t="s">
        <v>1761</v>
      </c>
      <c r="E11827" s="121" t="s">
        <v>16687</v>
      </c>
      <c r="F11827" s="121" t="s">
        <v>27</v>
      </c>
      <c r="G11827" s="122">
        <v>43594</v>
      </c>
      <c r="H11827" s="123">
        <v>8044.8</v>
      </c>
      <c r="I11827" s="123">
        <v>7718.2857142857138</v>
      </c>
      <c r="J11827" s="121">
        <v>7765</v>
      </c>
      <c r="K11827" s="121">
        <v>6039</v>
      </c>
      <c r="L11827" s="121">
        <v>621</v>
      </c>
      <c r="M11827" s="121"/>
      <c r="N11827" s="121">
        <v>616</v>
      </c>
      <c r="O11827" s="121"/>
      <c r="P11827" s="121">
        <v>763</v>
      </c>
      <c r="Q11827" s="121"/>
      <c r="R11827" s="124">
        <v>0.9474346635078108</v>
      </c>
      <c r="S11827" s="124">
        <v>3.7573110239135263E-3</v>
      </c>
      <c r="T11827" s="124">
        <v>2.9336640260605611E-2</v>
      </c>
      <c r="U11827" s="124">
        <v>8.6621751684311833E-3</v>
      </c>
      <c r="V11827" s="124">
        <v>2.0359813430073293E-4</v>
      </c>
      <c r="W11827" s="125">
        <v>3.8202413563337527E-2</v>
      </c>
      <c r="X11827" s="169"/>
    </row>
    <row r="11828" spans="2:24" s="87" customFormat="1" ht="12">
      <c r="B11828" s="87" t="s">
        <v>8563</v>
      </c>
      <c r="C11828" s="87" t="s">
        <v>10053</v>
      </c>
      <c r="D11828" s="155" t="s">
        <v>8564</v>
      </c>
      <c r="E11828" s="121" t="s">
        <v>16688</v>
      </c>
      <c r="F11828" s="121" t="s">
        <v>27</v>
      </c>
      <c r="G11828" s="122">
        <v>43594</v>
      </c>
      <c r="H11828" s="123">
        <v>8633.6</v>
      </c>
      <c r="I11828" s="123">
        <v>8295.5714285714294</v>
      </c>
      <c r="J11828" s="121">
        <v>8362</v>
      </c>
      <c r="K11828" s="121">
        <v>6539</v>
      </c>
      <c r="L11828" s="121">
        <v>686</v>
      </c>
      <c r="M11828" s="121"/>
      <c r="N11828" s="121">
        <v>658</v>
      </c>
      <c r="O11828" s="121"/>
      <c r="P11828" s="121">
        <v>829</v>
      </c>
      <c r="Q11828" s="121"/>
      <c r="R11828" s="124">
        <v>0.96161463087017174</v>
      </c>
      <c r="S11828" s="124">
        <v>3.9780261413146431E-3</v>
      </c>
      <c r="T11828" s="124">
        <v>1.3105099106235685E-2</v>
      </c>
      <c r="U11828" s="124">
        <v>9.0926311801477547E-3</v>
      </c>
      <c r="V11828" s="124">
        <v>1.549880314797913E-4</v>
      </c>
      <c r="W11828" s="125">
        <v>2.2352718317863233E-2</v>
      </c>
      <c r="X11828" s="169"/>
    </row>
    <row r="11829" spans="2:24" s="87" customFormat="1" ht="12">
      <c r="B11829" s="87" t="s">
        <v>8335</v>
      </c>
      <c r="C11829" s="87" t="s">
        <v>16689</v>
      </c>
      <c r="D11829" s="155" t="s">
        <v>16690</v>
      </c>
      <c r="E11829" s="121" t="s">
        <v>16691</v>
      </c>
      <c r="F11829" s="121" t="s">
        <v>27</v>
      </c>
      <c r="G11829" s="122">
        <v>43627</v>
      </c>
      <c r="H11829" s="123">
        <v>6275.2</v>
      </c>
      <c r="I11829" s="123">
        <v>6030.4285714285716</v>
      </c>
      <c r="J11829" s="121">
        <v>5747</v>
      </c>
      <c r="K11829" s="121">
        <v>5090</v>
      </c>
      <c r="L11829" s="121">
        <v>504</v>
      </c>
      <c r="M11829" s="121"/>
      <c r="N11829" s="121">
        <v>585</v>
      </c>
      <c r="O11829" s="121"/>
      <c r="P11829" s="121">
        <v>567</v>
      </c>
      <c r="Q11829" s="121"/>
      <c r="R11829" s="124">
        <v>0.94437732452088219</v>
      </c>
      <c r="S11829" s="124">
        <v>2.7005898656811884E-3</v>
      </c>
      <c r="T11829" s="124">
        <v>1.53033425721934E-2</v>
      </c>
      <c r="U11829" s="124">
        <v>2.584511880226471E-2</v>
      </c>
      <c r="V11829" s="124">
        <v>2.8427261744012509E-4</v>
      </c>
      <c r="W11829" s="125">
        <v>4.1432733991898243E-2</v>
      </c>
      <c r="X11829" s="169"/>
    </row>
    <row r="11830" spans="2:24" s="87" customFormat="1" ht="12">
      <c r="B11830" s="87" t="s">
        <v>9598</v>
      </c>
      <c r="C11830" s="87" t="s">
        <v>7742</v>
      </c>
      <c r="D11830" s="155" t="s">
        <v>9743</v>
      </c>
      <c r="E11830" s="121" t="s">
        <v>16692</v>
      </c>
      <c r="F11830" s="121" t="s">
        <v>27</v>
      </c>
      <c r="G11830" s="122">
        <v>43596</v>
      </c>
      <c r="H11830" s="123">
        <v>14020</v>
      </c>
      <c r="I11830" s="123">
        <v>12555.714285714286</v>
      </c>
      <c r="J11830" s="121">
        <v>10510</v>
      </c>
      <c r="K11830" s="121">
        <v>7280</v>
      </c>
      <c r="L11830" s="121">
        <v>1265</v>
      </c>
      <c r="M11830" s="121"/>
      <c r="N11830" s="121">
        <v>1032</v>
      </c>
      <c r="O11830" s="121"/>
      <c r="P11830" s="121">
        <v>1242</v>
      </c>
      <c r="Q11830" s="121"/>
      <c r="R11830" s="124">
        <v>0.95126863124359995</v>
      </c>
      <c r="S11830" s="124">
        <v>2.1276595744680851E-3</v>
      </c>
      <c r="T11830" s="124">
        <v>2.0582546364774149E-2</v>
      </c>
      <c r="U11830" s="124">
        <v>1.2936625327113437E-2</v>
      </c>
      <c r="V11830" s="124">
        <v>1.2970758903174423E-3</v>
      </c>
      <c r="W11830" s="125">
        <v>3.4816247582205029E-2</v>
      </c>
      <c r="X11830" s="169"/>
    </row>
    <row r="11831" spans="2:24" s="87" customFormat="1" ht="12">
      <c r="B11831" s="87" t="s">
        <v>9598</v>
      </c>
      <c r="C11831" s="87" t="s">
        <v>1265</v>
      </c>
      <c r="D11831" s="155" t="s">
        <v>9599</v>
      </c>
      <c r="E11831" s="121" t="s">
        <v>16693</v>
      </c>
      <c r="F11831" s="121" t="s">
        <v>27</v>
      </c>
      <c r="G11831" s="122">
        <v>43596</v>
      </c>
      <c r="H11831" s="123">
        <v>10626.6</v>
      </c>
      <c r="I11831" s="123">
        <v>9585.4285714285706</v>
      </c>
      <c r="J11831" s="121">
        <v>8068</v>
      </c>
      <c r="K11831" s="121">
        <v>5897</v>
      </c>
      <c r="L11831" s="121">
        <v>937</v>
      </c>
      <c r="M11831" s="121"/>
      <c r="N11831" s="121">
        <v>798</v>
      </c>
      <c r="O11831" s="121"/>
      <c r="P11831" s="121">
        <v>1018</v>
      </c>
      <c r="Q11831" s="121"/>
      <c r="R11831" s="124">
        <v>0.95186145637723929</v>
      </c>
      <c r="S11831" s="124">
        <v>2.2057289337983248E-3</v>
      </c>
      <c r="T11831" s="124">
        <v>2.9002354764672569E-2</v>
      </c>
      <c r="U11831" s="124">
        <v>7.0791975915824616E-3</v>
      </c>
      <c r="V11831" s="124">
        <v>9.091180064979582E-4</v>
      </c>
      <c r="W11831" s="125">
        <v>3.6990670362752991E-2</v>
      </c>
      <c r="X11831" s="169"/>
    </row>
    <row r="11832" spans="2:24" s="87" customFormat="1" ht="12">
      <c r="B11832" s="87" t="s">
        <v>2367</v>
      </c>
      <c r="C11832" s="87" t="s">
        <v>9975</v>
      </c>
      <c r="D11832" s="155" t="s">
        <v>2422</v>
      </c>
      <c r="E11832" s="121" t="s">
        <v>16694</v>
      </c>
      <c r="F11832" s="121" t="s">
        <v>27</v>
      </c>
      <c r="G11832" s="122">
        <v>43592</v>
      </c>
      <c r="H11832" s="123">
        <v>2107.6</v>
      </c>
      <c r="I11832" s="123">
        <v>1732.7142857142858</v>
      </c>
      <c r="J11832" s="121">
        <v>916</v>
      </c>
      <c r="K11832" s="121">
        <v>675</v>
      </c>
      <c r="L11832" s="121">
        <v>302</v>
      </c>
      <c r="M11832" s="121"/>
      <c r="N11832" s="121">
        <v>172</v>
      </c>
      <c r="O11832" s="121"/>
      <c r="P11832" s="121">
        <v>322</v>
      </c>
      <c r="Q11832" s="121"/>
      <c r="R11832" s="124">
        <v>0.92909555610520245</v>
      </c>
      <c r="S11832" s="124">
        <v>8.8218319729573749E-3</v>
      </c>
      <c r="T11832" s="124">
        <v>4.1635749031247421E-2</v>
      </c>
      <c r="U11832" s="124">
        <v>7.9973616951108904E-3</v>
      </c>
      <c r="V11832" s="124">
        <v>7.4202325006183525E-4</v>
      </c>
      <c r="W11832" s="125">
        <v>5.0375133976420142E-2</v>
      </c>
      <c r="X11832" s="169"/>
    </row>
    <row r="11833" spans="2:24" s="87" customFormat="1" ht="12">
      <c r="B11833" s="87" t="s">
        <v>2644</v>
      </c>
      <c r="C11833" s="87" t="s">
        <v>2645</v>
      </c>
      <c r="D11833" s="155" t="s">
        <v>2646</v>
      </c>
      <c r="E11833" s="121" t="s">
        <v>16695</v>
      </c>
      <c r="F11833" s="121" t="s">
        <v>27</v>
      </c>
      <c r="G11833" s="122">
        <v>43594</v>
      </c>
      <c r="H11833" s="123">
        <v>13863.8</v>
      </c>
      <c r="I11833" s="123">
        <v>13087.428571428572</v>
      </c>
      <c r="J11833" s="121">
        <v>12601</v>
      </c>
      <c r="K11833" s="121">
        <v>9692</v>
      </c>
      <c r="L11833" s="121">
        <v>1254</v>
      </c>
      <c r="M11833" s="121"/>
      <c r="N11833" s="121">
        <v>1089</v>
      </c>
      <c r="O11833" s="121"/>
      <c r="P11833" s="121">
        <v>1268</v>
      </c>
      <c r="Q11833" s="121"/>
      <c r="R11833" s="124">
        <v>0.91759813124918133</v>
      </c>
      <c r="S11833" s="124">
        <v>7.5863424005588789E-3</v>
      </c>
      <c r="T11833" s="124">
        <v>4.8530760162424136E-2</v>
      </c>
      <c r="U11833" s="124">
        <v>1.4594157970571542E-2</v>
      </c>
      <c r="V11833" s="124">
        <v>2.0084705060472428E-3</v>
      </c>
      <c r="W11833" s="125">
        <v>6.5133388639042916E-2</v>
      </c>
      <c r="X11833" s="169"/>
    </row>
    <row r="11834" spans="2:24" s="87" customFormat="1" ht="12">
      <c r="B11834" s="87" t="s">
        <v>2644</v>
      </c>
      <c r="C11834" s="87" t="s">
        <v>10762</v>
      </c>
      <c r="D11834" s="155" t="s">
        <v>10765</v>
      </c>
      <c r="E11834" s="121" t="s">
        <v>16696</v>
      </c>
      <c r="F11834" s="121" t="s">
        <v>27</v>
      </c>
      <c r="G11834" s="122">
        <v>43593</v>
      </c>
      <c r="H11834" s="123">
        <v>14196.2</v>
      </c>
      <c r="I11834" s="123">
        <v>13188.571428571429</v>
      </c>
      <c r="J11834" s="121">
        <v>12160</v>
      </c>
      <c r="K11834" s="121">
        <v>9179</v>
      </c>
      <c r="L11834" s="121">
        <v>1463</v>
      </c>
      <c r="M11834" s="121"/>
      <c r="N11834" s="121">
        <v>1076</v>
      </c>
      <c r="O11834" s="121"/>
      <c r="P11834" s="121">
        <v>1344</v>
      </c>
      <c r="Q11834" s="121"/>
      <c r="R11834" s="124">
        <v>0.94769280762564989</v>
      </c>
      <c r="S11834" s="124">
        <v>9.770363951473137E-3</v>
      </c>
      <c r="T11834" s="124">
        <v>1.6865251299826689E-2</v>
      </c>
      <c r="U11834" s="124">
        <v>1.371317157712305E-2</v>
      </c>
      <c r="V11834" s="124">
        <v>1.4189774696707106E-3</v>
      </c>
      <c r="W11834" s="125">
        <v>3.199740034662045E-2</v>
      </c>
      <c r="X11834" s="169"/>
    </row>
    <row r="11835" spans="2:24" s="87" customFormat="1" ht="12">
      <c r="B11835" s="87" t="s">
        <v>2644</v>
      </c>
      <c r="C11835" s="87" t="s">
        <v>5177</v>
      </c>
      <c r="D11835" s="155" t="s">
        <v>8338</v>
      </c>
      <c r="E11835" s="121" t="s">
        <v>16697</v>
      </c>
      <c r="F11835" s="121" t="s">
        <v>27</v>
      </c>
      <c r="G11835" s="122">
        <v>43593</v>
      </c>
      <c r="H11835" s="123">
        <v>9960.4</v>
      </c>
      <c r="I11835" s="123">
        <v>9270.1428571428569</v>
      </c>
      <c r="J11835" s="121">
        <v>8686</v>
      </c>
      <c r="K11835" s="121">
        <v>6403</v>
      </c>
      <c r="L11835" s="121">
        <v>1019</v>
      </c>
      <c r="M11835" s="121"/>
      <c r="N11835" s="121">
        <v>783</v>
      </c>
      <c r="O11835" s="121"/>
      <c r="P11835" s="121">
        <v>996</v>
      </c>
      <c r="Q11835" s="121"/>
      <c r="R11835" s="124">
        <v>0.90360758810929098</v>
      </c>
      <c r="S11835" s="124">
        <v>9.8472823658134409E-3</v>
      </c>
      <c r="T11835" s="124">
        <v>6.1765113806228913E-2</v>
      </c>
      <c r="U11835" s="124">
        <v>1.2698217010063028E-2</v>
      </c>
      <c r="V11835" s="124">
        <v>1.9417176495970165E-3</v>
      </c>
      <c r="W11835" s="125">
        <v>7.6405048465888956E-2</v>
      </c>
      <c r="X11835" s="169"/>
    </row>
    <row r="11836" spans="2:24" s="87" customFormat="1" ht="12">
      <c r="B11836" s="87" t="s">
        <v>2644</v>
      </c>
      <c r="C11836" s="87" t="s">
        <v>9087</v>
      </c>
      <c r="D11836" s="155" t="s">
        <v>8611</v>
      </c>
      <c r="E11836" s="121" t="s">
        <v>16698</v>
      </c>
      <c r="F11836" s="121" t="s">
        <v>27</v>
      </c>
      <c r="G11836" s="122">
        <v>43593</v>
      </c>
      <c r="H11836" s="123">
        <v>13637.4</v>
      </c>
      <c r="I11836" s="123">
        <v>12833.428571428572</v>
      </c>
      <c r="J11836" s="121">
        <v>12221</v>
      </c>
      <c r="K11836" s="121">
        <v>9426</v>
      </c>
      <c r="L11836" s="121">
        <v>1270</v>
      </c>
      <c r="M11836" s="121"/>
      <c r="N11836" s="121">
        <v>1050</v>
      </c>
      <c r="O11836" s="121"/>
      <c r="P11836" s="121">
        <v>1273</v>
      </c>
      <c r="Q11836" s="121"/>
      <c r="R11836" s="124">
        <v>0.85433132221653274</v>
      </c>
      <c r="S11836" s="124">
        <v>6.0110871162366141E-3</v>
      </c>
      <c r="T11836" s="124">
        <v>2.1806888260569493E-2</v>
      </c>
      <c r="U11836" s="124">
        <v>3.5688046841952932E-2</v>
      </c>
      <c r="V11836" s="124">
        <v>2.7383841307300131E-3</v>
      </c>
      <c r="W11836" s="125">
        <v>6.0233319233252446E-2</v>
      </c>
      <c r="X11836" s="169"/>
    </row>
    <row r="11837" spans="2:24" s="87" customFormat="1" ht="12">
      <c r="B11837" s="87" t="s">
        <v>9903</v>
      </c>
      <c r="C11837" s="87" t="s">
        <v>10654</v>
      </c>
      <c r="D11837" s="155" t="s">
        <v>10056</v>
      </c>
      <c r="E11837" s="121" t="s">
        <v>16699</v>
      </c>
      <c r="F11837" s="121" t="s">
        <v>27</v>
      </c>
      <c r="G11837" s="122">
        <v>43586</v>
      </c>
      <c r="H11837" s="123">
        <v>17410</v>
      </c>
      <c r="I11837" s="123">
        <v>16902</v>
      </c>
      <c r="J11837" s="121">
        <v>17293</v>
      </c>
      <c r="K11837" s="121">
        <v>13971</v>
      </c>
      <c r="L11837" s="121">
        <v>1328</v>
      </c>
      <c r="M11837" s="121"/>
      <c r="N11837" s="121">
        <v>1133</v>
      </c>
      <c r="O11837" s="121"/>
      <c r="P11837" s="121">
        <v>1270</v>
      </c>
      <c r="Q11837" s="121"/>
      <c r="R11837" s="124">
        <v>0.87763071149652616</v>
      </c>
      <c r="S11837" s="124">
        <v>4.4880572037121558E-3</v>
      </c>
      <c r="T11837" s="124">
        <v>3.0824754466926989E-2</v>
      </c>
      <c r="U11837" s="124">
        <v>4.3021113308653242E-2</v>
      </c>
      <c r="V11837" s="124">
        <v>2.9075172845140895E-3</v>
      </c>
      <c r="W11837" s="125">
        <v>7.6753385060094326E-2</v>
      </c>
      <c r="X11837" s="169"/>
    </row>
    <row r="11838" spans="2:24" s="87" customFormat="1" ht="12">
      <c r="B11838" s="87" t="s">
        <v>9601</v>
      </c>
      <c r="C11838" s="87" t="s">
        <v>9602</v>
      </c>
      <c r="D11838" s="155" t="s">
        <v>9603</v>
      </c>
      <c r="E11838" s="121" t="s">
        <v>16700</v>
      </c>
      <c r="F11838" s="121" t="s">
        <v>27</v>
      </c>
      <c r="G11838" s="122">
        <v>43596</v>
      </c>
      <c r="H11838" s="123">
        <v>25058</v>
      </c>
      <c r="I11838" s="123">
        <v>24554.428571428572</v>
      </c>
      <c r="J11838" s="121">
        <v>26413</v>
      </c>
      <c r="K11838" s="121">
        <v>20178</v>
      </c>
      <c r="L11838" s="121">
        <v>1801</v>
      </c>
      <c r="M11838" s="121">
        <v>715</v>
      </c>
      <c r="N11838" s="121">
        <v>1896</v>
      </c>
      <c r="O11838" s="121">
        <v>945</v>
      </c>
      <c r="P11838" s="121">
        <v>1839</v>
      </c>
      <c r="Q11838" s="121">
        <v>1430</v>
      </c>
      <c r="R11838" s="124">
        <v>0.87391276522710482</v>
      </c>
      <c r="S11838" s="124">
        <v>5.5154438245064901E-3</v>
      </c>
      <c r="T11838" s="124">
        <v>3.7787771772330857E-2</v>
      </c>
      <c r="U11838" s="124">
        <v>1.8408084663226302E-2</v>
      </c>
      <c r="V11838" s="124">
        <v>3.5949290497495359E-2</v>
      </c>
      <c r="W11838" s="125">
        <v>9.2145146933052521E-2</v>
      </c>
      <c r="X11838" s="169"/>
    </row>
    <row r="11839" spans="2:24" s="87" customFormat="1" ht="12">
      <c r="B11839" s="87" t="s">
        <v>11927</v>
      </c>
      <c r="C11839" s="87" t="s">
        <v>7463</v>
      </c>
      <c r="D11839" s="155" t="s">
        <v>8064</v>
      </c>
      <c r="E11839" s="121" t="s">
        <v>16701</v>
      </c>
      <c r="F11839" s="121" t="s">
        <v>27</v>
      </c>
      <c r="G11839" s="122">
        <v>43584</v>
      </c>
      <c r="H11839" s="123">
        <v>870.8</v>
      </c>
      <c r="I11839" s="123">
        <v>823.14285714285711</v>
      </c>
      <c r="J11839" s="121">
        <v>741</v>
      </c>
      <c r="K11839" s="121">
        <v>667</v>
      </c>
      <c r="L11839" s="121">
        <v>77</v>
      </c>
      <c r="M11839" s="121">
        <v>715</v>
      </c>
      <c r="N11839" s="121">
        <v>64</v>
      </c>
      <c r="O11839" s="121">
        <v>945</v>
      </c>
      <c r="P11839" s="121">
        <v>71</v>
      </c>
      <c r="Q11839" s="121">
        <v>1430</v>
      </c>
      <c r="R11839" s="124">
        <v>0.64699757028809446</v>
      </c>
      <c r="S11839" s="124">
        <v>0</v>
      </c>
      <c r="T11839" s="124">
        <v>0.15636931620964942</v>
      </c>
      <c r="U11839" s="124">
        <v>0.15532801110725442</v>
      </c>
      <c r="V11839" s="124">
        <v>0</v>
      </c>
      <c r="W11839" s="125">
        <v>0.31169732731690386</v>
      </c>
      <c r="X11839" s="169"/>
    </row>
    <row r="11840" spans="2:24" s="87" customFormat="1" ht="12">
      <c r="B11840" s="87" t="s">
        <v>7438</v>
      </c>
      <c r="C11840" s="87" t="s">
        <v>7439</v>
      </c>
      <c r="D11840" s="155" t="s">
        <v>488</v>
      </c>
      <c r="E11840" s="121" t="s">
        <v>16702</v>
      </c>
      <c r="F11840" s="121" t="s">
        <v>27</v>
      </c>
      <c r="G11840" s="122">
        <v>43594</v>
      </c>
      <c r="H11840" s="123">
        <v>1361</v>
      </c>
      <c r="I11840" s="123">
        <v>1257.7142857142858</v>
      </c>
      <c r="J11840" s="121">
        <v>1224</v>
      </c>
      <c r="K11840" s="121">
        <v>775</v>
      </c>
      <c r="L11840" s="121">
        <v>160</v>
      </c>
      <c r="M11840" s="121">
        <v>715</v>
      </c>
      <c r="N11840" s="121">
        <v>131</v>
      </c>
      <c r="O11840" s="121">
        <v>945</v>
      </c>
      <c r="P11840" s="121">
        <v>216</v>
      </c>
      <c r="Q11840" s="121">
        <v>1430</v>
      </c>
      <c r="R11840" s="124">
        <v>0.87835074965924576</v>
      </c>
      <c r="S11840" s="124">
        <v>8.5188550658791464E-3</v>
      </c>
      <c r="T11840" s="124">
        <v>7.3148568832348937E-2</v>
      </c>
      <c r="U11840" s="124">
        <v>2.7487505679236711E-2</v>
      </c>
      <c r="V11840" s="124">
        <v>5.6792367105860974E-4</v>
      </c>
      <c r="W11840" s="125">
        <v>0.10120399818264424</v>
      </c>
      <c r="X11840" s="169"/>
    </row>
    <row r="11841" spans="2:24" s="87" customFormat="1" ht="12">
      <c r="B11841" s="87" t="s">
        <v>9604</v>
      </c>
      <c r="C11841" s="87" t="s">
        <v>9605</v>
      </c>
      <c r="D11841" s="155" t="s">
        <v>9606</v>
      </c>
      <c r="E11841" s="121" t="s">
        <v>16703</v>
      </c>
      <c r="F11841" s="121" t="s">
        <v>27</v>
      </c>
      <c r="G11841" s="122">
        <v>43592</v>
      </c>
      <c r="H11841" s="123">
        <v>4007.8</v>
      </c>
      <c r="I11841" s="123">
        <v>3941.8571428571431</v>
      </c>
      <c r="J11841" s="121">
        <v>4378</v>
      </c>
      <c r="K11841" s="121">
        <v>3176</v>
      </c>
      <c r="L11841" s="121">
        <v>362</v>
      </c>
      <c r="M11841" s="121">
        <v>715</v>
      </c>
      <c r="N11841" s="121">
        <v>450</v>
      </c>
      <c r="O11841" s="121">
        <v>945</v>
      </c>
      <c r="P11841" s="121">
        <v>512</v>
      </c>
      <c r="Q11841" s="121">
        <v>1430</v>
      </c>
      <c r="R11841" s="124">
        <v>0.95176312832964882</v>
      </c>
      <c r="S11841" s="124">
        <v>2.8992860508099882E-3</v>
      </c>
      <c r="T11841" s="124">
        <v>2.0331243431305043E-2</v>
      </c>
      <c r="U11841" s="124">
        <v>2.2107056137426161E-3</v>
      </c>
      <c r="V11841" s="124">
        <v>7.2482151270249705E-5</v>
      </c>
      <c r="W11841" s="125">
        <v>2.2614431196317911E-2</v>
      </c>
      <c r="X11841" s="169"/>
    </row>
    <row r="11842" spans="2:24" s="87" customFormat="1" ht="12">
      <c r="B11842" s="87" t="s">
        <v>11097</v>
      </c>
      <c r="C11842" s="87" t="s">
        <v>6653</v>
      </c>
      <c r="D11842" s="155" t="s">
        <v>11098</v>
      </c>
      <c r="E11842" s="121" t="s">
        <v>16704</v>
      </c>
      <c r="F11842" s="121" t="s">
        <v>27</v>
      </c>
      <c r="G11842" s="122">
        <v>43594</v>
      </c>
      <c r="H11842" s="123">
        <v>1623.6</v>
      </c>
      <c r="I11842" s="123">
        <v>1552.5714285714284</v>
      </c>
      <c r="J11842" s="121">
        <v>1565</v>
      </c>
      <c r="K11842" s="121">
        <v>1185</v>
      </c>
      <c r="L11842" s="121">
        <v>150</v>
      </c>
      <c r="M11842" s="121"/>
      <c r="N11842" s="121">
        <v>141</v>
      </c>
      <c r="O11842" s="121"/>
      <c r="P11842" s="121">
        <v>162</v>
      </c>
      <c r="Q11842" s="121"/>
      <c r="R11842" s="124">
        <v>0.91902834008097167</v>
      </c>
      <c r="S11842" s="124">
        <v>1.6286345233713653E-2</v>
      </c>
      <c r="T11842" s="124">
        <v>4.6926757453073245E-2</v>
      </c>
      <c r="U11842" s="124">
        <v>8.5572322414427682E-3</v>
      </c>
      <c r="V11842" s="124">
        <v>2.7603974972396027E-4</v>
      </c>
      <c r="W11842" s="125">
        <v>5.5760029444239974E-2</v>
      </c>
      <c r="X11842" s="169"/>
    </row>
    <row r="11843" spans="2:24" s="87" customFormat="1" ht="12">
      <c r="B11843" s="87" t="s">
        <v>2874</v>
      </c>
      <c r="C11843" s="87" t="s">
        <v>8581</v>
      </c>
      <c r="D11843" s="155" t="s">
        <v>2398</v>
      </c>
      <c r="E11843" s="121" t="s">
        <v>16705</v>
      </c>
      <c r="F11843" s="121" t="s">
        <v>27</v>
      </c>
      <c r="G11843" s="122">
        <v>43584</v>
      </c>
      <c r="H11843" s="123">
        <v>25820.6</v>
      </c>
      <c r="I11843" s="123">
        <v>25068</v>
      </c>
      <c r="J11843" s="121">
        <v>25293</v>
      </c>
      <c r="K11843" s="121">
        <v>21080</v>
      </c>
      <c r="L11843" s="121">
        <v>1900</v>
      </c>
      <c r="M11843" s="121"/>
      <c r="N11843" s="121">
        <v>2071</v>
      </c>
      <c r="O11843" s="121"/>
      <c r="P11843" s="121">
        <v>2143</v>
      </c>
      <c r="Q11843" s="121"/>
      <c r="R11843" s="124">
        <v>0.95546969386126879</v>
      </c>
      <c r="S11843" s="124">
        <v>6.0692060452711485E-3</v>
      </c>
      <c r="T11843" s="124">
        <v>2.0236385602589529E-2</v>
      </c>
      <c r="U11843" s="124">
        <v>9.2206341607969176E-3</v>
      </c>
      <c r="V11843" s="124">
        <v>1.6469488705008093E-3</v>
      </c>
      <c r="W11843" s="125">
        <v>3.1103968633887254E-2</v>
      </c>
      <c r="X11843" s="169"/>
    </row>
    <row r="11844" spans="2:24" s="87" customFormat="1" ht="12">
      <c r="B11844" s="87" t="s">
        <v>2874</v>
      </c>
      <c r="C11844" s="87" t="s">
        <v>7514</v>
      </c>
      <c r="D11844" s="155" t="s">
        <v>2875</v>
      </c>
      <c r="E11844" s="121" t="s">
        <v>16706</v>
      </c>
      <c r="F11844" s="121" t="s">
        <v>27</v>
      </c>
      <c r="G11844" s="122">
        <v>43593</v>
      </c>
      <c r="H11844" s="123">
        <v>7999</v>
      </c>
      <c r="I11844" s="123">
        <v>7522</v>
      </c>
      <c r="J11844" s="121">
        <v>7242</v>
      </c>
      <c r="K11844" s="121">
        <v>5417</v>
      </c>
      <c r="L11844" s="121">
        <v>898</v>
      </c>
      <c r="M11844" s="121"/>
      <c r="N11844" s="121">
        <v>636</v>
      </c>
      <c r="O11844" s="121"/>
      <c r="P11844" s="121">
        <v>795</v>
      </c>
      <c r="Q11844" s="121"/>
      <c r="R11844" s="124">
        <v>0.96112356136285937</v>
      </c>
      <c r="S11844" s="124">
        <v>1.1243210392372849E-2</v>
      </c>
      <c r="T11844" s="124">
        <v>1.3009457970904394E-2</v>
      </c>
      <c r="U11844" s="124">
        <v>7.1789417708056366E-3</v>
      </c>
      <c r="V11844" s="124">
        <v>1.1015307479013939E-3</v>
      </c>
      <c r="W11844" s="125">
        <v>2.1289930489611426E-2</v>
      </c>
      <c r="X11844" s="169"/>
    </row>
    <row r="11845" spans="2:24" s="87" customFormat="1" ht="12">
      <c r="B11845" s="87" t="s">
        <v>1824</v>
      </c>
      <c r="C11845" s="87" t="s">
        <v>10320</v>
      </c>
      <c r="D11845" s="155" t="s">
        <v>10321</v>
      </c>
      <c r="E11845" s="121" t="s">
        <v>16707</v>
      </c>
      <c r="F11845" s="121" t="s">
        <v>27</v>
      </c>
      <c r="G11845" s="122">
        <v>43594</v>
      </c>
      <c r="H11845" s="123">
        <v>14346.400000000001</v>
      </c>
      <c r="I11845" s="123">
        <v>13326.571428571428</v>
      </c>
      <c r="J11845" s="121">
        <v>12247</v>
      </c>
      <c r="K11845" s="121">
        <v>9307</v>
      </c>
      <c r="L11845" s="121">
        <v>1383</v>
      </c>
      <c r="M11845" s="121"/>
      <c r="N11845" s="121">
        <v>1128</v>
      </c>
      <c r="O11845" s="121"/>
      <c r="P11845" s="121">
        <v>1544</v>
      </c>
      <c r="Q11845" s="121"/>
      <c r="R11845" s="124">
        <v>0.94102008875929932</v>
      </c>
      <c r="S11845" s="124">
        <v>4.2450099693415949E-3</v>
      </c>
      <c r="T11845" s="124">
        <v>2.9307720343888687E-2</v>
      </c>
      <c r="U11845" s="124">
        <v>6.5497502304740262E-3</v>
      </c>
      <c r="V11845" s="124">
        <v>9.0045666016336863E-4</v>
      </c>
      <c r="W11845" s="125">
        <v>3.6757927234526082E-2</v>
      </c>
      <c r="X11845" s="169"/>
    </row>
    <row r="11846" spans="2:24" s="87" customFormat="1" ht="12">
      <c r="B11846" s="87" t="s">
        <v>10851</v>
      </c>
      <c r="C11846" s="87" t="s">
        <v>5155</v>
      </c>
      <c r="D11846" s="155" t="s">
        <v>10067</v>
      </c>
      <c r="E11846" s="121" t="s">
        <v>16708</v>
      </c>
      <c r="F11846" s="121" t="s">
        <v>27</v>
      </c>
      <c r="G11846" s="122">
        <v>43592</v>
      </c>
      <c r="H11846" s="123">
        <v>11421.6</v>
      </c>
      <c r="I11846" s="123">
        <v>10721.428571428572</v>
      </c>
      <c r="J11846" s="121">
        <v>9800</v>
      </c>
      <c r="K11846" s="121">
        <v>8142</v>
      </c>
      <c r="L11846" s="121">
        <v>1366</v>
      </c>
      <c r="M11846" s="121"/>
      <c r="N11846" s="121">
        <v>904</v>
      </c>
      <c r="O11846" s="121"/>
      <c r="P11846" s="121">
        <v>1111</v>
      </c>
      <c r="Q11846" s="121"/>
      <c r="R11846" s="124">
        <v>0.93240506329113926</v>
      </c>
      <c r="S11846" s="124">
        <v>2.4783477681545635E-3</v>
      </c>
      <c r="T11846" s="124">
        <v>3.1685542971352433E-2</v>
      </c>
      <c r="U11846" s="124">
        <v>7.1552298467688199E-3</v>
      </c>
      <c r="V11846" s="124">
        <v>7.0619586942038644E-4</v>
      </c>
      <c r="W11846" s="125">
        <v>3.9546968687541637E-2</v>
      </c>
      <c r="X11846" s="169"/>
    </row>
    <row r="11847" spans="2:24" s="87" customFormat="1" ht="12">
      <c r="B11847" s="87" t="s">
        <v>9075</v>
      </c>
      <c r="C11847" s="87" t="s">
        <v>8762</v>
      </c>
      <c r="D11847" s="155" t="s">
        <v>8409</v>
      </c>
      <c r="E11847" s="121" t="s">
        <v>16709</v>
      </c>
      <c r="F11847" s="121" t="s">
        <v>27</v>
      </c>
      <c r="G11847" s="122">
        <v>43584</v>
      </c>
      <c r="H11847" s="123">
        <v>3694.3999999999996</v>
      </c>
      <c r="I11847" s="123">
        <v>3403.5714285714284</v>
      </c>
      <c r="J11847" s="121">
        <v>2901</v>
      </c>
      <c r="K11847" s="121">
        <v>2452</v>
      </c>
      <c r="L11847" s="121">
        <v>596</v>
      </c>
      <c r="M11847" s="121"/>
      <c r="N11847" s="121">
        <v>277</v>
      </c>
      <c r="O11847" s="121"/>
      <c r="P11847" s="121">
        <v>459</v>
      </c>
      <c r="Q11847" s="121"/>
      <c r="R11847" s="124">
        <v>0.92961175236096538</v>
      </c>
      <c r="S11847" s="124">
        <v>4.5750262329485834E-3</v>
      </c>
      <c r="T11847" s="124">
        <v>3.8447009443861493E-2</v>
      </c>
      <c r="U11847" s="124">
        <v>1.4354669464847848E-2</v>
      </c>
      <c r="V11847" s="124">
        <v>1.2591815320041973E-4</v>
      </c>
      <c r="W11847" s="125">
        <v>5.2927597061909762E-2</v>
      </c>
      <c r="X11847" s="169"/>
    </row>
    <row r="11848" spans="2:24" s="87" customFormat="1" ht="12">
      <c r="B11848" s="87" t="s">
        <v>6235</v>
      </c>
      <c r="C11848" s="87" t="s">
        <v>7345</v>
      </c>
      <c r="D11848" s="155" t="s">
        <v>6236</v>
      </c>
      <c r="E11848" s="121" t="s">
        <v>16710</v>
      </c>
      <c r="F11848" s="121" t="s">
        <v>27</v>
      </c>
      <c r="G11848" s="122">
        <v>43584</v>
      </c>
      <c r="H11848" s="123">
        <v>29589.8</v>
      </c>
      <c r="I11848" s="123">
        <v>28963.857142857145</v>
      </c>
      <c r="J11848" s="121">
        <v>28905</v>
      </c>
      <c r="K11848" s="121">
        <v>25893</v>
      </c>
      <c r="L11848" s="121">
        <v>2078</v>
      </c>
      <c r="M11848" s="121"/>
      <c r="N11848" s="121">
        <v>2273</v>
      </c>
      <c r="O11848" s="121"/>
      <c r="P11848" s="121">
        <v>2341</v>
      </c>
      <c r="Q11848" s="121"/>
      <c r="R11848" s="124">
        <v>0.8733298149910973</v>
      </c>
      <c r="S11848" s="124">
        <v>1.7198774827740976E-2</v>
      </c>
      <c r="T11848" s="124">
        <v>3.9413653469595113E-2</v>
      </c>
      <c r="U11848" s="124">
        <v>3.833348952142325E-2</v>
      </c>
      <c r="V11848" s="124">
        <v>1.0530365430807855E-2</v>
      </c>
      <c r="W11848" s="125">
        <v>8.8277508421826217E-2</v>
      </c>
      <c r="X11848" s="169"/>
    </row>
    <row r="11849" spans="2:24" s="87" customFormat="1" ht="12">
      <c r="B11849" s="87" t="s">
        <v>6235</v>
      </c>
      <c r="C11849" s="87" t="s">
        <v>7826</v>
      </c>
      <c r="D11849" s="155" t="s">
        <v>7390</v>
      </c>
      <c r="E11849" s="121" t="s">
        <v>16711</v>
      </c>
      <c r="F11849" s="121" t="s">
        <v>27</v>
      </c>
      <c r="G11849" s="122">
        <v>43584</v>
      </c>
      <c r="H11849" s="123">
        <v>30578.400000000001</v>
      </c>
      <c r="I11849" s="123">
        <v>29881.571428571428</v>
      </c>
      <c r="J11849" s="121">
        <v>29751</v>
      </c>
      <c r="K11849" s="121">
        <v>26528</v>
      </c>
      <c r="L11849" s="121">
        <v>2191</v>
      </c>
      <c r="M11849" s="121"/>
      <c r="N11849" s="121">
        <v>2303</v>
      </c>
      <c r="O11849" s="121"/>
      <c r="P11849" s="121">
        <v>2365</v>
      </c>
      <c r="Q11849" s="121"/>
      <c r="R11849" s="124">
        <v>0.8874652796037692</v>
      </c>
      <c r="S11849" s="124">
        <v>1.8664155164912918E-2</v>
      </c>
      <c r="T11849" s="124">
        <v>2.5424174479253814E-2</v>
      </c>
      <c r="U11849" s="124">
        <v>3.848047769528281E-2</v>
      </c>
      <c r="V11849" s="124">
        <v>9.7719091078591197E-3</v>
      </c>
      <c r="W11849" s="125">
        <v>7.3676561282395747E-2</v>
      </c>
      <c r="X11849" s="169"/>
    </row>
    <row r="11850" spans="2:24" s="87" customFormat="1" ht="12">
      <c r="B11850" s="87" t="s">
        <v>2387</v>
      </c>
      <c r="C11850" s="87" t="s">
        <v>8790</v>
      </c>
      <c r="D11850" s="155" t="s">
        <v>8791</v>
      </c>
      <c r="E11850" s="121" t="s">
        <v>16712</v>
      </c>
      <c r="F11850" s="121" t="s">
        <v>27</v>
      </c>
      <c r="G11850" s="122">
        <v>43594</v>
      </c>
      <c r="H11850" s="123">
        <v>264.8</v>
      </c>
      <c r="I11850" s="123">
        <v>249.85714285714289</v>
      </c>
      <c r="J11850" s="121">
        <v>227</v>
      </c>
      <c r="K11850" s="121">
        <v>198</v>
      </c>
      <c r="L11850" s="121">
        <v>32</v>
      </c>
      <c r="M11850" s="121"/>
      <c r="N11850" s="121">
        <v>30</v>
      </c>
      <c r="O11850" s="121">
        <v>1130</v>
      </c>
      <c r="P11850" s="121">
        <v>42</v>
      </c>
      <c r="Q11850" s="121">
        <v>1415</v>
      </c>
      <c r="R11850" s="124">
        <v>0.96912521440823329</v>
      </c>
      <c r="S11850" s="124">
        <v>9.1480846197827329E-3</v>
      </c>
      <c r="T11850" s="124">
        <v>1.1435105774728416E-2</v>
      </c>
      <c r="U11850" s="124">
        <v>3.4305317324185248E-3</v>
      </c>
      <c r="V11850" s="124">
        <v>0</v>
      </c>
      <c r="W11850" s="125">
        <v>1.486563750714694E-2</v>
      </c>
      <c r="X11850" s="169"/>
    </row>
    <row r="11851" spans="2:24" s="87" customFormat="1" ht="12">
      <c r="B11851" s="87" t="s">
        <v>8542</v>
      </c>
      <c r="C11851" s="87" t="s">
        <v>10047</v>
      </c>
      <c r="D11851" s="155" t="s">
        <v>10048</v>
      </c>
      <c r="E11851" s="121" t="s">
        <v>16713</v>
      </c>
      <c r="F11851" s="121" t="s">
        <v>27</v>
      </c>
      <c r="G11851" s="122">
        <v>43587</v>
      </c>
      <c r="H11851" s="123">
        <v>30079.200000000001</v>
      </c>
      <c r="I11851" s="123">
        <v>27986.857142857145</v>
      </c>
      <c r="J11851" s="121">
        <v>24717</v>
      </c>
      <c r="K11851" s="121">
        <v>20795</v>
      </c>
      <c r="L11851" s="121">
        <v>2267</v>
      </c>
      <c r="M11851" s="121"/>
      <c r="N11851" s="121">
        <v>2027</v>
      </c>
      <c r="O11851" s="121"/>
      <c r="P11851" s="121">
        <v>2153</v>
      </c>
      <c r="Q11851" s="121">
        <v>1645</v>
      </c>
      <c r="R11851" s="124">
        <v>0.9054862486473243</v>
      </c>
      <c r="S11851" s="124">
        <v>8.723482450946363E-3</v>
      </c>
      <c r="T11851" s="124">
        <v>3.9084672397247687E-2</v>
      </c>
      <c r="U11851" s="124">
        <v>2.0091063152091797E-2</v>
      </c>
      <c r="V11851" s="124">
        <v>3.9253118810870409E-3</v>
      </c>
      <c r="W11851" s="125">
        <v>6.3101047430426521E-2</v>
      </c>
      <c r="X11851" s="169"/>
    </row>
    <row r="11852" spans="2:24" s="87" customFormat="1" ht="12">
      <c r="B11852" s="87" t="s">
        <v>1761</v>
      </c>
      <c r="C11852" s="87" t="s">
        <v>1762</v>
      </c>
      <c r="D11852" s="155" t="s">
        <v>1763</v>
      </c>
      <c r="E11852" s="121" t="s">
        <v>16714</v>
      </c>
      <c r="F11852" s="121" t="s">
        <v>27</v>
      </c>
      <c r="G11852" s="122">
        <v>43587</v>
      </c>
      <c r="H11852" s="123">
        <v>2444</v>
      </c>
      <c r="I11852" s="123">
        <v>2493.7142857142858</v>
      </c>
      <c r="J11852" s="121">
        <v>2759</v>
      </c>
      <c r="K11852" s="121">
        <v>2477</v>
      </c>
      <c r="L11852" s="121">
        <v>515</v>
      </c>
      <c r="M11852" s="121">
        <v>715</v>
      </c>
      <c r="N11852" s="121">
        <v>267</v>
      </c>
      <c r="O11852" s="121">
        <v>945</v>
      </c>
      <c r="P11852" s="121">
        <v>475</v>
      </c>
      <c r="Q11852" s="121">
        <v>1430</v>
      </c>
      <c r="R11852" s="124">
        <v>0.90077341735892291</v>
      </c>
      <c r="S11852" s="124">
        <v>3.8384417072472071E-3</v>
      </c>
      <c r="T11852" s="124">
        <v>2.9619020338012031E-2</v>
      </c>
      <c r="U11852" s="124">
        <v>7.1612718418791179E-3</v>
      </c>
      <c r="V11852" s="124">
        <v>9.7393297049556005E-4</v>
      </c>
      <c r="W11852" s="125">
        <v>3.7754225150386705E-2</v>
      </c>
      <c r="X11852" s="169" t="s">
        <v>16715</v>
      </c>
    </row>
    <row r="11853" spans="2:24" s="87" customFormat="1" ht="12">
      <c r="B11853" s="87" t="s">
        <v>10054</v>
      </c>
      <c r="C11853" s="87" t="s">
        <v>9949</v>
      </c>
      <c r="D11853" s="155" t="s">
        <v>9720</v>
      </c>
      <c r="E11853" s="121" t="s">
        <v>14407</v>
      </c>
      <c r="F11853" s="121" t="s">
        <v>27</v>
      </c>
      <c r="G11853" s="122">
        <v>43597</v>
      </c>
      <c r="H11853" s="123">
        <v>13058</v>
      </c>
      <c r="I11853" s="123">
        <v>12718.142857142857</v>
      </c>
      <c r="J11853" s="121">
        <v>12690</v>
      </c>
      <c r="K11853" s="121">
        <v>11047</v>
      </c>
      <c r="L11853" s="121">
        <v>1089</v>
      </c>
      <c r="M11853" s="121">
        <v>715</v>
      </c>
      <c r="N11853" s="121">
        <v>937</v>
      </c>
      <c r="O11853" s="121">
        <v>945</v>
      </c>
      <c r="P11853" s="121">
        <v>866</v>
      </c>
      <c r="Q11853" s="121">
        <v>1430</v>
      </c>
      <c r="R11853" s="124">
        <v>0.83301694991407105</v>
      </c>
      <c r="S11853" s="124">
        <v>1.7343053231042269E-2</v>
      </c>
      <c r="T11853" s="124">
        <v>4.8243791209408381E-2</v>
      </c>
      <c r="U11853" s="124">
        <v>4.7333954867624428E-2</v>
      </c>
      <c r="V11853" s="124">
        <v>1.742168106304829E-2</v>
      </c>
      <c r="W11853" s="125">
        <v>0.1129994271400811</v>
      </c>
      <c r="X11853" s="169"/>
    </row>
    <row r="11854" spans="2:24" s="87" customFormat="1" ht="12">
      <c r="B11854" s="87" t="s">
        <v>6743</v>
      </c>
      <c r="C11854" s="87" t="s">
        <v>4293</v>
      </c>
      <c r="D11854" s="155" t="s">
        <v>6748</v>
      </c>
      <c r="E11854" s="121" t="s">
        <v>14615</v>
      </c>
      <c r="F11854" s="121" t="s">
        <v>27</v>
      </c>
      <c r="G11854" s="122">
        <v>43595</v>
      </c>
      <c r="H11854" s="123">
        <v>23358</v>
      </c>
      <c r="I11854" s="123">
        <v>19153.428571428572</v>
      </c>
      <c r="J11854" s="121">
        <v>10159</v>
      </c>
      <c r="K11854" s="121">
        <v>7125</v>
      </c>
      <c r="L11854" s="121">
        <v>2026</v>
      </c>
      <c r="M11854" s="121"/>
      <c r="N11854" s="121">
        <v>1690</v>
      </c>
      <c r="O11854" s="121"/>
      <c r="P11854" s="121">
        <v>1829</v>
      </c>
      <c r="Q11854" s="121"/>
      <c r="R11854" s="124">
        <v>0.81842862896609336</v>
      </c>
      <c r="S11854" s="124">
        <v>1.3238957590584305E-2</v>
      </c>
      <c r="T11854" s="124">
        <v>0.12449841132508914</v>
      </c>
      <c r="U11854" s="124">
        <v>2.7753330250458702E-2</v>
      </c>
      <c r="V11854" s="124">
        <v>1.0673210316690782E-2</v>
      </c>
      <c r="W11854" s="125">
        <v>0.1629249518922386</v>
      </c>
      <c r="X11854" s="169"/>
    </row>
    <row r="11855" spans="2:24" s="87" customFormat="1" ht="12">
      <c r="B11855" s="87" t="s">
        <v>10503</v>
      </c>
      <c r="C11855" s="87" t="s">
        <v>6263</v>
      </c>
      <c r="D11855" s="155" t="s">
        <v>10261</v>
      </c>
      <c r="E11855" s="121" t="s">
        <v>16716</v>
      </c>
      <c r="F11855" s="121" t="s">
        <v>27</v>
      </c>
      <c r="G11855" s="122">
        <v>43596</v>
      </c>
      <c r="H11855" s="123">
        <v>17566.2</v>
      </c>
      <c r="I11855" s="123">
        <v>16563</v>
      </c>
      <c r="J11855" s="121">
        <v>16574</v>
      </c>
      <c r="K11855" s="121">
        <v>11536</v>
      </c>
      <c r="L11855" s="121">
        <v>1242</v>
      </c>
      <c r="M11855" s="121"/>
      <c r="N11855" s="121">
        <v>1428</v>
      </c>
      <c r="O11855" s="121"/>
      <c r="P11855" s="121">
        <v>1472</v>
      </c>
      <c r="Q11855" s="121"/>
      <c r="R11855" s="124">
        <v>0.90791868277830967</v>
      </c>
      <c r="S11855" s="124">
        <v>1.4024374466323389E-2</v>
      </c>
      <c r="T11855" s="124">
        <v>5.1207079462830235E-2</v>
      </c>
      <c r="U11855" s="124">
        <v>1.6982775722134535E-2</v>
      </c>
      <c r="V11855" s="124">
        <v>3.1136526336671237E-3</v>
      </c>
      <c r="W11855" s="125">
        <v>7.13035078186319E-2</v>
      </c>
      <c r="X11855" s="169"/>
    </row>
    <row r="11856" spans="2:24" s="87" customFormat="1" ht="12">
      <c r="B11856" s="87" t="s">
        <v>16717</v>
      </c>
      <c r="C11856" s="87" t="s">
        <v>10553</v>
      </c>
      <c r="D11856" s="155" t="s">
        <v>10554</v>
      </c>
      <c r="E11856" s="121" t="s">
        <v>14499</v>
      </c>
      <c r="F11856" s="121" t="s">
        <v>27</v>
      </c>
      <c r="G11856" s="122">
        <v>43596</v>
      </c>
      <c r="H11856" s="123">
        <v>17708.400000000001</v>
      </c>
      <c r="I11856" s="123">
        <v>16710</v>
      </c>
      <c r="J11856" s="121">
        <v>16836</v>
      </c>
      <c r="K11856" s="121">
        <v>11592</v>
      </c>
      <c r="L11856" s="121">
        <v>1262</v>
      </c>
      <c r="M11856" s="121"/>
      <c r="N11856" s="121">
        <v>1490</v>
      </c>
      <c r="O11856" s="121"/>
      <c r="P11856" s="121">
        <v>1530</v>
      </c>
      <c r="Q11856" s="121"/>
      <c r="R11856" s="124">
        <v>0.92067196717106947</v>
      </c>
      <c r="S11856" s="124">
        <v>1.8714200222279216E-2</v>
      </c>
      <c r="T11856" s="124">
        <v>4.2968282465589459E-2</v>
      </c>
      <c r="U11856" s="124">
        <v>1.2131315721979997E-2</v>
      </c>
      <c r="V11856" s="124">
        <v>2.3766777806275112E-3</v>
      </c>
      <c r="W11856" s="125">
        <v>5.7476275968196974E-2</v>
      </c>
      <c r="X11856" s="169"/>
    </row>
    <row r="11857" spans="2:24" s="87" customFormat="1" ht="12">
      <c r="B11857" s="87" t="s">
        <v>16718</v>
      </c>
      <c r="C11857" s="87" t="s">
        <v>8672</v>
      </c>
      <c r="D11857" s="155" t="s">
        <v>10545</v>
      </c>
      <c r="E11857" s="121" t="s">
        <v>14190</v>
      </c>
      <c r="F11857" s="121" t="s">
        <v>27</v>
      </c>
      <c r="G11857" s="122">
        <v>43593</v>
      </c>
      <c r="H11857" s="123">
        <v>30138.400000000001</v>
      </c>
      <c r="I11857" s="123">
        <v>26288.857142857145</v>
      </c>
      <c r="J11857" s="121">
        <v>20357</v>
      </c>
      <c r="K11857" s="121">
        <v>12973</v>
      </c>
      <c r="L11857" s="121">
        <v>2604</v>
      </c>
      <c r="M11857" s="121"/>
      <c r="N11857" s="121">
        <v>2221</v>
      </c>
      <c r="O11857" s="121"/>
      <c r="P11857" s="121">
        <v>2882</v>
      </c>
      <c r="Q11857" s="121"/>
      <c r="R11857" s="124">
        <v>0.87113497299235965</v>
      </c>
      <c r="S11857" s="124">
        <v>2.4344915281868471E-2</v>
      </c>
      <c r="T11857" s="124">
        <v>7.1697949158252824E-2</v>
      </c>
      <c r="U11857" s="124">
        <v>1.9155318385845169E-2</v>
      </c>
      <c r="V11857" s="124">
        <v>9.0369629718185865E-3</v>
      </c>
      <c r="W11857" s="125">
        <v>9.989023051591657E-2</v>
      </c>
      <c r="X11857" s="169"/>
    </row>
    <row r="11858" spans="2:24" s="87" customFormat="1" ht="12">
      <c r="B11858" s="87" t="s">
        <v>12065</v>
      </c>
      <c r="C11858" s="87" t="s">
        <v>9471</v>
      </c>
      <c r="D11858" s="155" t="s">
        <v>9472</v>
      </c>
      <c r="E11858" s="121" t="s">
        <v>16719</v>
      </c>
      <c r="F11858" s="121" t="s">
        <v>27</v>
      </c>
      <c r="G11858" s="122">
        <v>43593</v>
      </c>
      <c r="H11858" s="123">
        <v>5533.6</v>
      </c>
      <c r="I11858" s="123">
        <v>4634.5714285714294</v>
      </c>
      <c r="J11858" s="121">
        <v>2897</v>
      </c>
      <c r="K11858" s="121">
        <v>1877</v>
      </c>
      <c r="L11858" s="121">
        <v>657</v>
      </c>
      <c r="M11858" s="121"/>
      <c r="N11858" s="121">
        <v>404</v>
      </c>
      <c r="O11858" s="121"/>
      <c r="P11858" s="121">
        <v>657</v>
      </c>
      <c r="Q11858" s="121"/>
      <c r="R11858" s="124">
        <v>0.91865483015843663</v>
      </c>
      <c r="S11858" s="124">
        <v>6.7813328401454907E-3</v>
      </c>
      <c r="T11858" s="124">
        <v>6.4330189260834725E-2</v>
      </c>
      <c r="U11858" s="124">
        <v>5.116823870291597E-3</v>
      </c>
      <c r="V11858" s="124">
        <v>3.9455027433573766E-3</v>
      </c>
      <c r="W11858" s="125">
        <v>7.3392515874483699E-2</v>
      </c>
      <c r="X11858" s="169"/>
    </row>
    <row r="11859" spans="2:24" s="87" customFormat="1" ht="12">
      <c r="B11859" s="87" t="s">
        <v>10538</v>
      </c>
      <c r="C11859" s="87" t="s">
        <v>6898</v>
      </c>
      <c r="D11859" s="155" t="s">
        <v>8653</v>
      </c>
      <c r="E11859" s="121" t="s">
        <v>16720</v>
      </c>
      <c r="F11859" s="121" t="s">
        <v>27</v>
      </c>
      <c r="G11859" s="122">
        <v>43593</v>
      </c>
      <c r="H11859" s="123">
        <v>29256.6</v>
      </c>
      <c r="I11859" s="123">
        <v>25895.428571428572</v>
      </c>
      <c r="J11859" s="121">
        <v>20519</v>
      </c>
      <c r="K11859" s="121">
        <v>14466</v>
      </c>
      <c r="L11859" s="121">
        <v>2756</v>
      </c>
      <c r="M11859" s="121"/>
      <c r="N11859" s="121">
        <v>2324</v>
      </c>
      <c r="O11859" s="121"/>
      <c r="P11859" s="121">
        <v>2391</v>
      </c>
      <c r="Q11859" s="121"/>
      <c r="R11859" s="124">
        <v>0.88991438091665376</v>
      </c>
      <c r="S11859" s="124">
        <v>2.0632433744510889E-2</v>
      </c>
      <c r="T11859" s="124">
        <v>7.1264646821281197E-2</v>
      </c>
      <c r="U11859" s="124">
        <v>1.0305183485226294E-2</v>
      </c>
      <c r="V11859" s="124">
        <v>3.1610653838515346E-3</v>
      </c>
      <c r="W11859" s="125">
        <v>8.473089569035902E-2</v>
      </c>
      <c r="X11859" s="169"/>
    </row>
    <row r="11860" spans="2:24" s="87" customFormat="1" ht="12">
      <c r="B11860" s="87" t="s">
        <v>16721</v>
      </c>
      <c r="C11860" s="87" t="s">
        <v>9538</v>
      </c>
      <c r="D11860" s="155" t="s">
        <v>7096</v>
      </c>
      <c r="E11860" s="121" t="s">
        <v>16722</v>
      </c>
      <c r="F11860" s="121" t="s">
        <v>27</v>
      </c>
      <c r="G11860" s="122">
        <v>43623</v>
      </c>
      <c r="H11860" s="123">
        <v>926.2</v>
      </c>
      <c r="I11860" s="123">
        <v>945.85714285714289</v>
      </c>
      <c r="J11860" s="121">
        <v>590</v>
      </c>
      <c r="K11860" s="121">
        <v>1400</v>
      </c>
      <c r="L11860" s="121">
        <v>157</v>
      </c>
      <c r="M11860" s="121"/>
      <c r="N11860" s="121">
        <v>267</v>
      </c>
      <c r="O11860" s="121"/>
      <c r="P11860" s="121">
        <v>128</v>
      </c>
      <c r="Q11860" s="121"/>
      <c r="R11860" s="124">
        <v>0.92856064038664854</v>
      </c>
      <c r="S11860" s="124">
        <v>1.3442078235916024E-2</v>
      </c>
      <c r="T11860" s="124">
        <v>4.8180033227609123E-2</v>
      </c>
      <c r="U11860" s="124">
        <v>5.8903488898957865E-3</v>
      </c>
      <c r="V11860" s="124">
        <v>3.0206917384080956E-4</v>
      </c>
      <c r="W11860" s="125">
        <v>5.4372451291345721E-2</v>
      </c>
      <c r="X11860" s="169"/>
    </row>
    <row r="11861" spans="2:24" s="87" customFormat="1" ht="12">
      <c r="B11861" s="87" t="s">
        <v>8748</v>
      </c>
      <c r="C11861" s="87" t="s">
        <v>16723</v>
      </c>
      <c r="D11861" s="155" t="s">
        <v>16724</v>
      </c>
      <c r="E11861" s="121" t="s">
        <v>16725</v>
      </c>
      <c r="F11861" s="121" t="s">
        <v>27</v>
      </c>
      <c r="G11861" s="122">
        <v>43609</v>
      </c>
      <c r="H11861" s="123">
        <v>1398.6</v>
      </c>
      <c r="I11861" s="123">
        <v>1279.5714285714284</v>
      </c>
      <c r="J11861" s="121">
        <v>1063</v>
      </c>
      <c r="K11861" s="121">
        <v>901</v>
      </c>
      <c r="L11861" s="121">
        <v>193</v>
      </c>
      <c r="M11861" s="121"/>
      <c r="N11861" s="121">
        <v>133</v>
      </c>
      <c r="O11861" s="121"/>
      <c r="P11861" s="121">
        <v>206</v>
      </c>
      <c r="Q11861" s="121"/>
      <c r="R11861" s="124">
        <v>0.9740984704700234</v>
      </c>
      <c r="S11861" s="124">
        <v>1.33973428603327E-3</v>
      </c>
      <c r="T11861" s="124">
        <v>1.8756280004465782E-2</v>
      </c>
      <c r="U11861" s="124">
        <v>3.4609802389192808E-3</v>
      </c>
      <c r="V11861" s="124">
        <v>1.1164452383610584E-4</v>
      </c>
      <c r="W11861" s="125">
        <v>2.2328904767221169E-2</v>
      </c>
      <c r="X11861" s="169"/>
    </row>
    <row r="11862" spans="2:24" s="87" customFormat="1" ht="12">
      <c r="B11862" s="87" t="s">
        <v>7613</v>
      </c>
      <c r="C11862" s="87" t="s">
        <v>16726</v>
      </c>
      <c r="D11862" s="155" t="s">
        <v>16727</v>
      </c>
      <c r="E11862" s="121" t="s">
        <v>16728</v>
      </c>
      <c r="F11862" s="121" t="s">
        <v>27</v>
      </c>
      <c r="G11862" s="122">
        <v>43609</v>
      </c>
      <c r="H11862" s="123">
        <v>5221</v>
      </c>
      <c r="I11862" s="123">
        <v>4995.5714285714284</v>
      </c>
      <c r="J11862" s="121">
        <v>5411</v>
      </c>
      <c r="K11862" s="121">
        <v>3453</v>
      </c>
      <c r="L11862" s="121">
        <v>571</v>
      </c>
      <c r="M11862" s="121"/>
      <c r="N11862" s="121">
        <v>546</v>
      </c>
      <c r="O11862" s="121"/>
      <c r="P11862" s="121">
        <v>679</v>
      </c>
      <c r="Q11862" s="121"/>
      <c r="R11862" s="124">
        <v>0.88835826017329633</v>
      </c>
      <c r="S11862" s="124">
        <v>3.088449769796105E-3</v>
      </c>
      <c r="T11862" s="124">
        <v>8.3330950270239346E-2</v>
      </c>
      <c r="U11862" s="124">
        <v>1.4298378563870857E-2</v>
      </c>
      <c r="V11862" s="124">
        <v>2.0303697560696615E-3</v>
      </c>
      <c r="W11862" s="125">
        <v>9.9659698590179882E-2</v>
      </c>
      <c r="X11862" s="169"/>
    </row>
    <row r="11863" spans="2:24" s="87" customFormat="1" ht="12">
      <c r="B11863" s="87" t="s">
        <v>8707</v>
      </c>
      <c r="C11863" s="87" t="s">
        <v>9520</v>
      </c>
      <c r="D11863" s="155" t="s">
        <v>9521</v>
      </c>
      <c r="E11863" s="121" t="s">
        <v>16729</v>
      </c>
      <c r="F11863" s="121" t="s">
        <v>27</v>
      </c>
      <c r="G11863" s="122">
        <v>43595</v>
      </c>
      <c r="H11863" s="123">
        <v>18791.400000000001</v>
      </c>
      <c r="I11863" s="123">
        <v>18240</v>
      </c>
      <c r="J11863" s="121">
        <v>18232</v>
      </c>
      <c r="K11863" s="121">
        <v>15491</v>
      </c>
      <c r="L11863" s="121">
        <v>1403</v>
      </c>
      <c r="M11863" s="121"/>
      <c r="N11863" s="121">
        <v>1278</v>
      </c>
      <c r="O11863" s="121"/>
      <c r="P11863" s="121">
        <v>1383</v>
      </c>
      <c r="Q11863" s="121"/>
      <c r="R11863" s="124">
        <v>0.95205200501253129</v>
      </c>
      <c r="S11863" s="124">
        <v>6.3674812030075191E-3</v>
      </c>
      <c r="T11863" s="124">
        <v>1.7003446115288222E-2</v>
      </c>
      <c r="U11863" s="124">
        <v>1.3322368421052631E-2</v>
      </c>
      <c r="V11863" s="124">
        <v>1.8013784461152881E-3</v>
      </c>
      <c r="W11863" s="125">
        <v>3.2127192982456143E-2</v>
      </c>
      <c r="X11863" s="169"/>
    </row>
    <row r="11864" spans="2:24" s="87" customFormat="1" ht="12">
      <c r="B11864" s="87" t="s">
        <v>16730</v>
      </c>
      <c r="C11864" s="87" t="s">
        <v>3448</v>
      </c>
      <c r="D11864" s="155" t="s">
        <v>3447</v>
      </c>
      <c r="E11864" s="121" t="s">
        <v>16731</v>
      </c>
      <c r="F11864" s="121" t="s">
        <v>27</v>
      </c>
      <c r="G11864" s="122">
        <v>43592</v>
      </c>
      <c r="H11864" s="123">
        <v>13500.6</v>
      </c>
      <c r="I11864" s="123">
        <v>13310.857142857143</v>
      </c>
      <c r="J11864" s="121">
        <v>13959</v>
      </c>
      <c r="K11864" s="121">
        <v>11714</v>
      </c>
      <c r="L11864" s="121">
        <v>965</v>
      </c>
      <c r="M11864" s="121"/>
      <c r="N11864" s="121">
        <v>1206</v>
      </c>
      <c r="O11864" s="121"/>
      <c r="P11864" s="121">
        <v>1142</v>
      </c>
      <c r="Q11864" s="121"/>
      <c r="R11864" s="124">
        <v>0.89069073581179703</v>
      </c>
      <c r="S11864" s="124">
        <v>4.5011590967631153E-2</v>
      </c>
      <c r="T11864" s="124">
        <v>2.9202799004035374E-2</v>
      </c>
      <c r="U11864" s="124">
        <v>2.694899974242294E-2</v>
      </c>
      <c r="V11864" s="124">
        <v>5.0012878852923499E-3</v>
      </c>
      <c r="W11864" s="125">
        <v>6.1153086631750654E-2</v>
      </c>
      <c r="X11864" s="169"/>
    </row>
    <row r="11865" spans="2:24" s="87" customFormat="1" ht="12">
      <c r="B11865" s="87" t="s">
        <v>16732</v>
      </c>
      <c r="C11865" s="87" t="s">
        <v>10706</v>
      </c>
      <c r="D11865" s="155" t="s">
        <v>10701</v>
      </c>
      <c r="E11865" s="121" t="s">
        <v>16733</v>
      </c>
      <c r="F11865" s="121" t="s">
        <v>27</v>
      </c>
      <c r="G11865" s="122">
        <v>43592</v>
      </c>
      <c r="H11865" s="123">
        <v>16952</v>
      </c>
      <c r="I11865" s="123">
        <v>16567</v>
      </c>
      <c r="J11865" s="121">
        <v>17007</v>
      </c>
      <c r="K11865" s="121">
        <v>14202</v>
      </c>
      <c r="L11865" s="121">
        <v>1501</v>
      </c>
      <c r="M11865" s="121"/>
      <c r="N11865" s="121">
        <v>1415</v>
      </c>
      <c r="O11865" s="121"/>
      <c r="P11865" s="121">
        <v>1414</v>
      </c>
      <c r="Q11865" s="121"/>
      <c r="R11865" s="124">
        <v>0.92249652924488446</v>
      </c>
      <c r="S11865" s="124">
        <v>3.5630211522044687E-2</v>
      </c>
      <c r="T11865" s="124">
        <v>3.0421923100138831E-2</v>
      </c>
      <c r="U11865" s="124">
        <v>7.2002000534625629E-3</v>
      </c>
      <c r="V11865" s="124">
        <v>3.1473928377411201E-3</v>
      </c>
      <c r="W11865" s="125">
        <v>4.0769515991342507E-2</v>
      </c>
      <c r="X11865" s="169"/>
    </row>
    <row r="11866" spans="2:24" s="87" customFormat="1" ht="12">
      <c r="B11866" s="87" t="s">
        <v>16734</v>
      </c>
      <c r="C11866" s="87" t="s">
        <v>3447</v>
      </c>
      <c r="D11866" s="155" t="s">
        <v>3448</v>
      </c>
      <c r="E11866" s="121" t="s">
        <v>16735</v>
      </c>
      <c r="F11866" s="121" t="s">
        <v>27</v>
      </c>
      <c r="G11866" s="122">
        <v>43592</v>
      </c>
      <c r="H11866" s="123">
        <v>15919.2</v>
      </c>
      <c r="I11866" s="123">
        <v>15645.142857142857</v>
      </c>
      <c r="J11866" s="121">
        <v>16360</v>
      </c>
      <c r="K11866" s="121">
        <v>13560</v>
      </c>
      <c r="L11866" s="121">
        <v>1331</v>
      </c>
      <c r="M11866" s="121"/>
      <c r="N11866" s="121">
        <v>1361</v>
      </c>
      <c r="O11866" s="121"/>
      <c r="P11866" s="121">
        <v>1329</v>
      </c>
      <c r="Q11866" s="121"/>
      <c r="R11866" s="124">
        <v>0.91359253442419375</v>
      </c>
      <c r="S11866" s="124">
        <v>3.2963219986120749E-2</v>
      </c>
      <c r="T11866" s="124">
        <v>3.0150845538551449E-2</v>
      </c>
      <c r="U11866" s="124">
        <v>1.8298696080937944E-2</v>
      </c>
      <c r="V11866" s="124">
        <v>3.6798276050987984E-3</v>
      </c>
      <c r="W11866" s="125">
        <v>5.212936922458819E-2</v>
      </c>
      <c r="X11866" s="169"/>
    </row>
    <row r="11867" spans="2:24" s="87" customFormat="1" ht="12">
      <c r="B11867" s="87" t="s">
        <v>10716</v>
      </c>
      <c r="C11867" s="87" t="s">
        <v>10717</v>
      </c>
      <c r="D11867" s="155" t="s">
        <v>10718</v>
      </c>
      <c r="E11867" s="121" t="s">
        <v>14528</v>
      </c>
      <c r="F11867" s="121" t="s">
        <v>27</v>
      </c>
      <c r="G11867" s="122">
        <v>43594</v>
      </c>
      <c r="H11867" s="123">
        <v>16928.599999999999</v>
      </c>
      <c r="I11867" s="123">
        <v>16579.142857142859</v>
      </c>
      <c r="J11867" s="121">
        <v>17198</v>
      </c>
      <c r="K11867" s="121">
        <v>14213</v>
      </c>
      <c r="L11867" s="121">
        <v>1142</v>
      </c>
      <c r="M11867" s="121"/>
      <c r="N11867" s="121">
        <v>1560</v>
      </c>
      <c r="O11867" s="121"/>
      <c r="P11867" s="121">
        <v>1419</v>
      </c>
      <c r="Q11867" s="121"/>
      <c r="R11867" s="124">
        <v>0.88564806038568256</v>
      </c>
      <c r="S11867" s="124">
        <v>4.177365709066469E-2</v>
      </c>
      <c r="T11867" s="124">
        <v>4.389335998759198E-2</v>
      </c>
      <c r="U11867" s="124">
        <v>1.8146724800523893E-2</v>
      </c>
      <c r="V11867" s="124">
        <v>6.3763420476674647E-3</v>
      </c>
      <c r="W11867" s="125">
        <v>6.8416426835783334E-2</v>
      </c>
      <c r="X11867" s="169"/>
    </row>
    <row r="11868" spans="2:24" s="87" customFormat="1" ht="12">
      <c r="B11868" s="87" t="s">
        <v>8740</v>
      </c>
      <c r="C11868" s="87" t="s">
        <v>7930</v>
      </c>
      <c r="D11868" s="155" t="s">
        <v>8329</v>
      </c>
      <c r="E11868" s="121" t="s">
        <v>14529</v>
      </c>
      <c r="F11868" s="121" t="s">
        <v>27</v>
      </c>
      <c r="G11868" s="122">
        <v>43595</v>
      </c>
      <c r="H11868" s="123">
        <v>27308.6</v>
      </c>
      <c r="I11868" s="123">
        <v>24613</v>
      </c>
      <c r="J11868" s="121">
        <v>21664</v>
      </c>
      <c r="K11868" s="121">
        <v>14084</v>
      </c>
      <c r="L11868" s="121">
        <v>1962</v>
      </c>
      <c r="M11868" s="121"/>
      <c r="N11868" s="121">
        <v>1879</v>
      </c>
      <c r="O11868" s="121"/>
      <c r="P11868" s="121">
        <v>2089</v>
      </c>
      <c r="Q11868" s="121"/>
      <c r="R11868" s="124">
        <v>0.87185633608255797</v>
      </c>
      <c r="S11868" s="124">
        <v>1.0261708388714442E-2</v>
      </c>
      <c r="T11868" s="124">
        <v>8.6034673894747837E-2</v>
      </c>
      <c r="U11868" s="124">
        <v>1.9832724866650029E-2</v>
      </c>
      <c r="V11868" s="124">
        <v>6.6515372248115105E-3</v>
      </c>
      <c r="W11868" s="125">
        <v>0.11251893598620936</v>
      </c>
      <c r="X11868" s="169"/>
    </row>
    <row r="11869" spans="2:24" s="87" customFormat="1" ht="12">
      <c r="B11869" s="87" t="s">
        <v>9187</v>
      </c>
      <c r="C11869" s="87" t="s">
        <v>9189</v>
      </c>
      <c r="D11869" s="155" t="s">
        <v>16736</v>
      </c>
      <c r="E11869" s="121" t="s">
        <v>16737</v>
      </c>
      <c r="F11869" s="121" t="s">
        <v>27</v>
      </c>
      <c r="G11869" s="122">
        <v>43609</v>
      </c>
      <c r="H11869" s="123">
        <v>4859.2</v>
      </c>
      <c r="I11869" s="123">
        <v>4630.4285714285716</v>
      </c>
      <c r="J11869" s="121">
        <v>4679</v>
      </c>
      <c r="K11869" s="121">
        <v>3438</v>
      </c>
      <c r="L11869" s="121">
        <v>444</v>
      </c>
      <c r="M11869" s="121"/>
      <c r="N11869" s="121">
        <v>518</v>
      </c>
      <c r="O11869" s="121"/>
      <c r="P11869" s="121">
        <v>574</v>
      </c>
      <c r="Q11869" s="121"/>
      <c r="R11869" s="124">
        <v>0.9591830438404344</v>
      </c>
      <c r="S11869" s="124">
        <v>2.0670718538857865E-3</v>
      </c>
      <c r="T11869" s="124">
        <v>2.6409156819794527E-2</v>
      </c>
      <c r="U11869" s="124">
        <v>7.7438064973930224E-3</v>
      </c>
      <c r="V11869" s="124">
        <v>2.4681454971770586E-4</v>
      </c>
      <c r="W11869" s="125">
        <v>3.4399777866905255E-2</v>
      </c>
      <c r="X11869" s="169"/>
    </row>
    <row r="11870" spans="2:24" s="87" customFormat="1" ht="12">
      <c r="B11870" s="87" t="s">
        <v>10566</v>
      </c>
      <c r="C11870" s="87" t="s">
        <v>8698</v>
      </c>
      <c r="D11870" s="155" t="s">
        <v>10526</v>
      </c>
      <c r="E11870" s="121" t="s">
        <v>16738</v>
      </c>
      <c r="F11870" s="121" t="s">
        <v>27</v>
      </c>
      <c r="G11870" s="122">
        <v>43593</v>
      </c>
      <c r="H11870" s="123">
        <v>24752.400000000001</v>
      </c>
      <c r="I11870" s="123">
        <v>21542.285714285714</v>
      </c>
      <c r="J11870" s="121">
        <v>16637</v>
      </c>
      <c r="K11870" s="121">
        <v>10397</v>
      </c>
      <c r="L11870" s="121">
        <v>2119</v>
      </c>
      <c r="M11870" s="121"/>
      <c r="N11870" s="121">
        <v>1874</v>
      </c>
      <c r="O11870" s="121"/>
      <c r="P11870" s="121">
        <v>2322</v>
      </c>
      <c r="Q11870" s="121"/>
      <c r="R11870" s="124">
        <v>0.8792275657179236</v>
      </c>
      <c r="S11870" s="124">
        <v>2.7421151754688452E-2</v>
      </c>
      <c r="T11870" s="124">
        <v>7.2050982784689244E-2</v>
      </c>
      <c r="U11870" s="124">
        <v>1.2997692246478686E-2</v>
      </c>
      <c r="V11870" s="124">
        <v>5.7760152789198653E-3</v>
      </c>
      <c r="W11870" s="125">
        <v>9.0824690310087774E-2</v>
      </c>
      <c r="X11870" s="169"/>
    </row>
    <row r="11871" spans="2:24" s="87" customFormat="1" ht="12">
      <c r="B11871" s="87" t="s">
        <v>16734</v>
      </c>
      <c r="C11871" s="87" t="s">
        <v>9510</v>
      </c>
      <c r="D11871" s="155" t="s">
        <v>3447</v>
      </c>
      <c r="E11871" s="121" t="s">
        <v>16739</v>
      </c>
      <c r="F11871" s="121" t="s">
        <v>27</v>
      </c>
      <c r="G11871" s="122">
        <v>43592</v>
      </c>
      <c r="H11871" s="123">
        <v>15920.4</v>
      </c>
      <c r="I11871" s="123">
        <v>15652.428571428571</v>
      </c>
      <c r="J11871" s="121">
        <v>16440</v>
      </c>
      <c r="K11871" s="121">
        <v>13525</v>
      </c>
      <c r="L11871" s="121">
        <v>1372</v>
      </c>
      <c r="M11871" s="121"/>
      <c r="N11871" s="121">
        <v>1398</v>
      </c>
      <c r="O11871" s="121"/>
      <c r="P11871" s="121">
        <v>1352</v>
      </c>
      <c r="Q11871" s="121"/>
      <c r="R11871" s="124">
        <v>0.8723794573183532</v>
      </c>
      <c r="S11871" s="124">
        <v>3.5758942017213212E-2</v>
      </c>
      <c r="T11871" s="124">
        <v>6.8588169795650147E-2</v>
      </c>
      <c r="U11871" s="124">
        <v>1.7815583159162887E-2</v>
      </c>
      <c r="V11871" s="124">
        <v>3.7146221033705403E-3</v>
      </c>
      <c r="W11871" s="125">
        <v>9.0118375058183584E-2</v>
      </c>
      <c r="X11871" s="169"/>
    </row>
    <row r="11872" spans="2:24" s="87" customFormat="1" ht="12">
      <c r="B11872" s="87" t="s">
        <v>10869</v>
      </c>
      <c r="C11872" s="87" t="s">
        <v>10870</v>
      </c>
      <c r="D11872" s="155" t="s">
        <v>2852</v>
      </c>
      <c r="E11872" s="121" t="s">
        <v>14707</v>
      </c>
      <c r="F11872" s="121" t="s">
        <v>27</v>
      </c>
      <c r="G11872" s="122">
        <v>43595</v>
      </c>
      <c r="H11872" s="123">
        <v>29432.800000000003</v>
      </c>
      <c r="I11872" s="123">
        <v>26793.571428571428</v>
      </c>
      <c r="J11872" s="121">
        <v>23248</v>
      </c>
      <c r="K11872" s="121">
        <v>17143</v>
      </c>
      <c r="L11872" s="121">
        <v>2429</v>
      </c>
      <c r="M11872" s="121"/>
      <c r="N11872" s="121">
        <v>2092</v>
      </c>
      <c r="O11872" s="121"/>
      <c r="P11872" s="121">
        <v>2473</v>
      </c>
      <c r="Q11872" s="121"/>
      <c r="R11872" s="124">
        <v>0.87104582655754315</v>
      </c>
      <c r="S11872" s="124">
        <v>1.4230492388899256E-2</v>
      </c>
      <c r="T11872" s="124">
        <v>7.7481272160166356E-2</v>
      </c>
      <c r="U11872" s="124">
        <v>2.046866252565914E-2</v>
      </c>
      <c r="V11872" s="124">
        <v>1.0818160006398124E-2</v>
      </c>
      <c r="W11872" s="125">
        <v>0.10876809469222362</v>
      </c>
      <c r="X11872" s="169"/>
    </row>
    <row r="11873" spans="2:24" s="87" customFormat="1" ht="12">
      <c r="B11873" s="87" t="s">
        <v>7521</v>
      </c>
      <c r="C11873" s="87" t="s">
        <v>7522</v>
      </c>
      <c r="D11873" s="155" t="s">
        <v>7245</v>
      </c>
      <c r="E11873" s="121" t="s">
        <v>16740</v>
      </c>
      <c r="F11873" s="121" t="s">
        <v>27</v>
      </c>
      <c r="G11873" s="122">
        <v>43576</v>
      </c>
      <c r="H11873" s="123">
        <v>474.6</v>
      </c>
      <c r="I11873" s="123">
        <v>526</v>
      </c>
      <c r="J11873" s="121">
        <v>564</v>
      </c>
      <c r="K11873" s="121">
        <v>745</v>
      </c>
      <c r="L11873" s="121">
        <v>27</v>
      </c>
      <c r="M11873" s="121"/>
      <c r="N11873" s="121">
        <v>104</v>
      </c>
      <c r="O11873" s="121"/>
      <c r="P11873" s="121">
        <v>111</v>
      </c>
      <c r="Q11873" s="121"/>
      <c r="R11873" s="124">
        <v>0.95111352525801196</v>
      </c>
      <c r="S11873" s="124">
        <v>2.1184139054861488E-2</v>
      </c>
      <c r="T11873" s="124">
        <v>1.7381857686040194E-2</v>
      </c>
      <c r="U11873" s="124">
        <v>5.4318305268875606E-4</v>
      </c>
      <c r="V11873" s="124">
        <v>0</v>
      </c>
      <c r="W11873" s="125">
        <v>1.7925040738728949E-2</v>
      </c>
      <c r="X11873" s="169"/>
    </row>
    <row r="11874" spans="2:24" s="87" customFormat="1" ht="12">
      <c r="B11874" s="87" t="s">
        <v>7434</v>
      </c>
      <c r="C11874" s="87" t="s">
        <v>7435</v>
      </c>
      <c r="D11874" s="155" t="s">
        <v>2649</v>
      </c>
      <c r="E11874" s="121" t="s">
        <v>16741</v>
      </c>
      <c r="F11874" s="121" t="s">
        <v>27</v>
      </c>
      <c r="G11874" s="122">
        <v>43593</v>
      </c>
      <c r="H11874" s="123">
        <v>507.6</v>
      </c>
      <c r="I11874" s="123">
        <v>491.71428571428572</v>
      </c>
      <c r="J11874" s="121">
        <v>444</v>
      </c>
      <c r="K11874" s="121">
        <v>460</v>
      </c>
      <c r="L11874" s="121">
        <v>60</v>
      </c>
      <c r="M11874" s="121"/>
      <c r="N11874" s="121">
        <v>45</v>
      </c>
      <c r="O11874" s="121"/>
      <c r="P11874" s="121">
        <v>54</v>
      </c>
      <c r="Q11874" s="121">
        <v>1715</v>
      </c>
      <c r="R11874" s="124">
        <v>0.91603718768158049</v>
      </c>
      <c r="S11874" s="124">
        <v>1.0168506682161535E-2</v>
      </c>
      <c r="T11874" s="124">
        <v>4.4741429401510747E-2</v>
      </c>
      <c r="U11874" s="124">
        <v>5.810575246949448E-3</v>
      </c>
      <c r="V11874" s="124">
        <v>2.9052876234747239E-4</v>
      </c>
      <c r="W11874" s="125">
        <v>5.0842533410807668E-2</v>
      </c>
      <c r="X11874" s="169"/>
    </row>
    <row r="11875" spans="2:24" s="87" customFormat="1" ht="12">
      <c r="B11875" s="87" t="s">
        <v>7434</v>
      </c>
      <c r="C11875" s="87" t="s">
        <v>7436</v>
      </c>
      <c r="D11875" s="155" t="s">
        <v>7435</v>
      </c>
      <c r="E11875" s="121" t="s">
        <v>16742</v>
      </c>
      <c r="F11875" s="121" t="s">
        <v>27</v>
      </c>
      <c r="G11875" s="122">
        <v>43591</v>
      </c>
      <c r="H11875" s="123">
        <v>582.59999999999991</v>
      </c>
      <c r="I11875" s="123">
        <v>569.57142857142856</v>
      </c>
      <c r="J11875" s="121">
        <v>575</v>
      </c>
      <c r="K11875" s="121">
        <v>499</v>
      </c>
      <c r="L11875" s="121">
        <v>56</v>
      </c>
      <c r="M11875" s="121"/>
      <c r="N11875" s="121">
        <v>98</v>
      </c>
      <c r="O11875" s="121"/>
      <c r="P11875" s="121">
        <v>64</v>
      </c>
      <c r="Q11875" s="121">
        <v>1715</v>
      </c>
      <c r="R11875" s="124">
        <v>0.91472284926009528</v>
      </c>
      <c r="S11875" s="124">
        <v>1.2289942312515676E-2</v>
      </c>
      <c r="T11875" s="124">
        <v>4.690243290694758E-2</v>
      </c>
      <c r="U11875" s="124">
        <v>9.2801605216955105E-3</v>
      </c>
      <c r="V11875" s="124">
        <v>7.5244544770504125E-4</v>
      </c>
      <c r="W11875" s="125">
        <v>5.6935038876348126E-2</v>
      </c>
      <c r="X11875" s="169"/>
    </row>
    <row r="11876" spans="2:24" s="87" customFormat="1" ht="12">
      <c r="B11876" s="87" t="s">
        <v>7540</v>
      </c>
      <c r="C11876" s="87" t="s">
        <v>367</v>
      </c>
      <c r="D11876" s="155" t="s">
        <v>488</v>
      </c>
      <c r="E11876" s="121" t="s">
        <v>16743</v>
      </c>
      <c r="F11876" s="121" t="s">
        <v>27</v>
      </c>
      <c r="G11876" s="122">
        <v>43588</v>
      </c>
      <c r="H11876" s="123">
        <v>7</v>
      </c>
      <c r="I11876" s="123">
        <v>7.4285714285714288</v>
      </c>
      <c r="J11876" s="121">
        <v>6</v>
      </c>
      <c r="K11876" s="121">
        <v>11</v>
      </c>
      <c r="L11876" s="121">
        <v>2</v>
      </c>
      <c r="M11876" s="121">
        <v>715</v>
      </c>
      <c r="N11876" s="121">
        <v>3</v>
      </c>
      <c r="O11876" s="121">
        <v>945</v>
      </c>
      <c r="P11876" s="121">
        <v>4</v>
      </c>
      <c r="Q11876" s="121">
        <v>1430</v>
      </c>
      <c r="R11876" s="124">
        <v>0.90384615384615385</v>
      </c>
      <c r="S11876" s="124">
        <v>0</v>
      </c>
      <c r="T11876" s="124">
        <v>0</v>
      </c>
      <c r="U11876" s="124">
        <v>7.6923076923076927E-2</v>
      </c>
      <c r="V11876" s="124">
        <v>0</v>
      </c>
      <c r="W11876" s="125">
        <v>7.6923076923076927E-2</v>
      </c>
      <c r="X11876" s="169"/>
    </row>
    <row r="11877" spans="2:24" s="87" customFormat="1" ht="12">
      <c r="B11877" s="87" t="s">
        <v>9903</v>
      </c>
      <c r="C11877" s="87" t="s">
        <v>9904</v>
      </c>
      <c r="D11877" s="155" t="s">
        <v>9905</v>
      </c>
      <c r="E11877" s="121" t="s">
        <v>16744</v>
      </c>
      <c r="F11877" s="121" t="s">
        <v>27</v>
      </c>
      <c r="G11877" s="122">
        <v>43587</v>
      </c>
      <c r="H11877" s="123">
        <v>9467.7999999999993</v>
      </c>
      <c r="I11877" s="123">
        <v>9577.8571428571431</v>
      </c>
      <c r="J11877" s="121">
        <v>10713</v>
      </c>
      <c r="K11877" s="121">
        <v>8993</v>
      </c>
      <c r="L11877" s="121">
        <v>553</v>
      </c>
      <c r="M11877" s="121">
        <v>715</v>
      </c>
      <c r="N11877" s="121">
        <v>596</v>
      </c>
      <c r="O11877" s="121">
        <v>945</v>
      </c>
      <c r="P11877" s="121">
        <v>651</v>
      </c>
      <c r="Q11877" s="121">
        <v>1430</v>
      </c>
      <c r="R11877" s="124">
        <v>0.82007606831232749</v>
      </c>
      <c r="S11877" s="124">
        <v>4.8176597807442758E-3</v>
      </c>
      <c r="T11877" s="124">
        <v>7.2473711686180928E-2</v>
      </c>
      <c r="U11877" s="124">
        <v>3.561786859571929E-2</v>
      </c>
      <c r="V11877" s="124">
        <v>2.1478111716011633E-3</v>
      </c>
      <c r="W11877" s="125">
        <v>0.1102393914535014</v>
      </c>
      <c r="X11877" s="169"/>
    </row>
    <row r="11878" spans="2:24" s="87" customFormat="1" ht="12">
      <c r="B11878" s="87" t="s">
        <v>7509</v>
      </c>
      <c r="C11878" s="87" t="s">
        <v>2876</v>
      </c>
      <c r="D11878" s="155" t="s">
        <v>2741</v>
      </c>
      <c r="E11878" s="121" t="s">
        <v>16745</v>
      </c>
      <c r="F11878" s="121" t="s">
        <v>27</v>
      </c>
      <c r="G11878" s="122">
        <v>43594</v>
      </c>
      <c r="H11878" s="123">
        <v>1181.5999999999999</v>
      </c>
      <c r="I11878" s="123">
        <v>1121.8571428571429</v>
      </c>
      <c r="J11878" s="121">
        <v>1057</v>
      </c>
      <c r="K11878" s="121">
        <v>888</v>
      </c>
      <c r="L11878" s="121">
        <v>138</v>
      </c>
      <c r="M11878" s="121">
        <v>715</v>
      </c>
      <c r="N11878" s="121">
        <v>99</v>
      </c>
      <c r="O11878" s="121">
        <v>945</v>
      </c>
      <c r="P11878" s="121">
        <v>137</v>
      </c>
      <c r="Q11878" s="121">
        <v>1430</v>
      </c>
      <c r="R11878" s="124">
        <v>0.93250986883993381</v>
      </c>
      <c r="S11878" s="124">
        <v>6.7490131160066217E-3</v>
      </c>
      <c r="T11878" s="124">
        <v>3.8456640774226412E-2</v>
      </c>
      <c r="U11878" s="124">
        <v>3.6928562332866422E-3</v>
      </c>
      <c r="V11878" s="124">
        <v>5.0935948045332993E-4</v>
      </c>
      <c r="W11878" s="125">
        <v>4.2658856487966385E-2</v>
      </c>
      <c r="X11878" s="169"/>
    </row>
    <row r="11879" spans="2:24" s="87" customFormat="1" ht="12">
      <c r="B11879" s="87" t="s">
        <v>7537</v>
      </c>
      <c r="C11879" s="87" t="s">
        <v>2924</v>
      </c>
      <c r="D11879" s="155" t="s">
        <v>7538</v>
      </c>
      <c r="E11879" s="121" t="s">
        <v>16746</v>
      </c>
      <c r="F11879" s="121" t="s">
        <v>27</v>
      </c>
      <c r="G11879" s="122">
        <v>43595</v>
      </c>
      <c r="H11879" s="123">
        <v>2513.8000000000002</v>
      </c>
      <c r="I11879" s="123">
        <v>2427.2857142857142</v>
      </c>
      <c r="J11879" s="121">
        <v>2587</v>
      </c>
      <c r="K11879" s="121">
        <v>1835</v>
      </c>
      <c r="L11879" s="121">
        <v>231</v>
      </c>
      <c r="M11879" s="121">
        <v>715</v>
      </c>
      <c r="N11879" s="121">
        <v>251</v>
      </c>
      <c r="O11879" s="121">
        <v>945</v>
      </c>
      <c r="P11879" s="121">
        <v>262</v>
      </c>
      <c r="Q11879" s="121">
        <v>1430</v>
      </c>
      <c r="R11879" s="124">
        <v>0.93549526219763401</v>
      </c>
      <c r="S11879" s="124">
        <v>8.8282031663822029E-3</v>
      </c>
      <c r="T11879" s="124">
        <v>2.9250779824613035E-2</v>
      </c>
      <c r="U11879" s="124">
        <v>1.2536048496262728E-2</v>
      </c>
      <c r="V11879" s="124">
        <v>5.2969218998293217E-4</v>
      </c>
      <c r="W11879" s="125">
        <v>4.2316520510858692E-2</v>
      </c>
      <c r="X11879" s="169"/>
    </row>
    <row r="11880" spans="2:24" s="87" customFormat="1" ht="12">
      <c r="B11880" s="87" t="s">
        <v>2870</v>
      </c>
      <c r="C11880" s="87" t="s">
        <v>2871</v>
      </c>
      <c r="D11880" s="155" t="s">
        <v>2872</v>
      </c>
      <c r="E11880" s="121" t="s">
        <v>16747</v>
      </c>
      <c r="F11880" s="121" t="s">
        <v>27</v>
      </c>
      <c r="G11880" s="122">
        <v>43592</v>
      </c>
      <c r="H11880" s="123">
        <v>6532.4</v>
      </c>
      <c r="I11880" s="123">
        <v>5844.8571428571431</v>
      </c>
      <c r="J11880" s="121">
        <v>4800</v>
      </c>
      <c r="K11880" s="121">
        <v>3452</v>
      </c>
      <c r="L11880" s="121">
        <v>803</v>
      </c>
      <c r="M11880" s="121">
        <v>715</v>
      </c>
      <c r="N11880" s="121">
        <v>434</v>
      </c>
      <c r="O11880" s="121">
        <v>945</v>
      </c>
      <c r="P11880" s="121">
        <v>686</v>
      </c>
      <c r="Q11880" s="121">
        <v>1430</v>
      </c>
      <c r="R11880" s="124">
        <v>0.90110964462042331</v>
      </c>
      <c r="S11880" s="124">
        <v>1.131641980740089E-2</v>
      </c>
      <c r="T11880" s="124">
        <v>5.3306936500953216E-2</v>
      </c>
      <c r="U11880" s="124">
        <v>2.2144009385540401E-2</v>
      </c>
      <c r="V11880" s="124">
        <v>2.8840983526421272E-3</v>
      </c>
      <c r="W11880" s="125">
        <v>7.8335044239135745E-2</v>
      </c>
      <c r="X11880" s="169"/>
    </row>
    <row r="11881" spans="2:24" s="87" customFormat="1" ht="12">
      <c r="B11881" s="87" t="s">
        <v>2874</v>
      </c>
      <c r="C11881" s="87" t="s">
        <v>2878</v>
      </c>
      <c r="D11881" s="155" t="s">
        <v>2879</v>
      </c>
      <c r="E11881" s="121" t="s">
        <v>16748</v>
      </c>
      <c r="F11881" s="121" t="s">
        <v>27</v>
      </c>
      <c r="G11881" s="122">
        <v>43596</v>
      </c>
      <c r="H11881" s="123">
        <v>1857.8</v>
      </c>
      <c r="I11881" s="123">
        <v>1852.1428571428571</v>
      </c>
      <c r="J11881" s="121">
        <v>2185</v>
      </c>
      <c r="K11881" s="121">
        <v>1491</v>
      </c>
      <c r="L11881" s="121">
        <v>183</v>
      </c>
      <c r="M11881" s="121">
        <v>715</v>
      </c>
      <c r="N11881" s="121">
        <v>211</v>
      </c>
      <c r="O11881" s="121">
        <v>945</v>
      </c>
      <c r="P11881" s="121">
        <v>211</v>
      </c>
      <c r="Q11881" s="121">
        <v>1430</v>
      </c>
      <c r="R11881" s="124">
        <v>0.94577709217123018</v>
      </c>
      <c r="S11881" s="124">
        <v>8.1758580794446586E-3</v>
      </c>
      <c r="T11881" s="124">
        <v>3.4091785576552257E-2</v>
      </c>
      <c r="U11881" s="124">
        <v>4.165059776320864E-3</v>
      </c>
      <c r="V11881" s="124">
        <v>1.5426147319706903E-4</v>
      </c>
      <c r="W11881" s="125">
        <v>3.8411106826070192E-2</v>
      </c>
      <c r="X11881" s="169"/>
    </row>
    <row r="11882" spans="2:24" s="87" customFormat="1" ht="12">
      <c r="B11882" s="87" t="s">
        <v>11661</v>
      </c>
      <c r="C11882" s="87" t="s">
        <v>8489</v>
      </c>
      <c r="D11882" s="155" t="s">
        <v>11662</v>
      </c>
      <c r="E11882" s="121" t="s">
        <v>16749</v>
      </c>
      <c r="F11882" s="121" t="s">
        <v>27</v>
      </c>
      <c r="G11882" s="122">
        <v>43592</v>
      </c>
      <c r="H11882" s="123">
        <v>4441.6000000000004</v>
      </c>
      <c r="I11882" s="123">
        <v>4277.4285714285706</v>
      </c>
      <c r="J11882" s="121">
        <v>4874</v>
      </c>
      <c r="K11882" s="121">
        <v>2860</v>
      </c>
      <c r="L11882" s="121">
        <v>414</v>
      </c>
      <c r="M11882" s="121">
        <v>715</v>
      </c>
      <c r="N11882" s="121">
        <v>396</v>
      </c>
      <c r="O11882" s="121">
        <v>945</v>
      </c>
      <c r="P11882" s="121">
        <v>430</v>
      </c>
      <c r="Q11882" s="121">
        <v>1430</v>
      </c>
      <c r="R11882" s="124">
        <v>0.87926658205864672</v>
      </c>
      <c r="S11882" s="124">
        <v>2.6718322089372788E-3</v>
      </c>
      <c r="T11882" s="124">
        <v>4.2448734219491017E-2</v>
      </c>
      <c r="U11882" s="124">
        <v>9.1510253156101805E-3</v>
      </c>
      <c r="V11882" s="124">
        <v>9.0174337051633158E-4</v>
      </c>
      <c r="W11882" s="125">
        <v>5.2501502905617531E-2</v>
      </c>
      <c r="X11882" s="169"/>
    </row>
    <row r="11883" spans="2:24" s="87" customFormat="1" ht="12">
      <c r="B11883" s="87" t="s">
        <v>2870</v>
      </c>
      <c r="C11883" s="87" t="s">
        <v>11103</v>
      </c>
      <c r="D11883" s="155" t="s">
        <v>7441</v>
      </c>
      <c r="E11883" s="121" t="s">
        <v>16750</v>
      </c>
      <c r="F11883" s="121" t="s">
        <v>27</v>
      </c>
      <c r="G11883" s="122">
        <v>43594</v>
      </c>
      <c r="H11883" s="123">
        <v>2879.4</v>
      </c>
      <c r="I11883" s="123">
        <v>3022.4285714285716</v>
      </c>
      <c r="J11883" s="121">
        <v>3977</v>
      </c>
      <c r="K11883" s="121">
        <v>2783</v>
      </c>
      <c r="L11883" s="121">
        <v>597</v>
      </c>
      <c r="M11883" s="121">
        <v>715</v>
      </c>
      <c r="N11883" s="121">
        <v>391</v>
      </c>
      <c r="O11883" s="121">
        <v>945</v>
      </c>
      <c r="P11883" s="121">
        <v>534</v>
      </c>
      <c r="Q11883" s="121">
        <v>1430</v>
      </c>
      <c r="R11883" s="124">
        <v>0.86349671503521297</v>
      </c>
      <c r="S11883" s="124">
        <v>1.5692205889303777E-2</v>
      </c>
      <c r="T11883" s="124">
        <v>7.9878999858202959E-2</v>
      </c>
      <c r="U11883" s="124">
        <v>2.2262135463439997E-2</v>
      </c>
      <c r="V11883" s="124">
        <v>4.7738337193363898E-3</v>
      </c>
      <c r="W11883" s="125">
        <v>0.10691496904097936</v>
      </c>
      <c r="X11883" s="169"/>
    </row>
    <row r="11884" spans="2:24" s="87" customFormat="1" ht="12">
      <c r="B11884" s="87" t="s">
        <v>8933</v>
      </c>
      <c r="C11884" s="87" t="s">
        <v>16751</v>
      </c>
      <c r="D11884" s="155" t="s">
        <v>2924</v>
      </c>
      <c r="E11884" s="121" t="s">
        <v>16752</v>
      </c>
      <c r="F11884" s="121" t="s">
        <v>27</v>
      </c>
      <c r="G11884" s="122">
        <v>43563</v>
      </c>
      <c r="H11884" s="123">
        <v>411.2</v>
      </c>
      <c r="I11884" s="123">
        <v>406.14285714285717</v>
      </c>
      <c r="J11884" s="121">
        <v>416</v>
      </c>
      <c r="K11884" s="121">
        <v>371</v>
      </c>
      <c r="L11884" s="121">
        <v>49</v>
      </c>
      <c r="M11884" s="121">
        <v>715</v>
      </c>
      <c r="N11884" s="121">
        <v>46</v>
      </c>
      <c r="O11884" s="121">
        <v>945</v>
      </c>
      <c r="P11884" s="121">
        <v>52</v>
      </c>
      <c r="Q11884" s="121">
        <v>1645</v>
      </c>
      <c r="R11884" s="124">
        <v>0.90010552233556107</v>
      </c>
      <c r="S11884" s="124">
        <v>7.7383046078086529E-3</v>
      </c>
      <c r="T11884" s="124">
        <v>7.421737601125572E-2</v>
      </c>
      <c r="U11884" s="124">
        <v>3.8691523039043265E-3</v>
      </c>
      <c r="V11884" s="124">
        <v>3.5174111853675694E-4</v>
      </c>
      <c r="W11884" s="125">
        <v>7.8438269433696806E-2</v>
      </c>
      <c r="X11884" s="169"/>
    </row>
    <row r="11885" spans="2:24" s="87" customFormat="1" ht="12">
      <c r="B11885" s="87" t="s">
        <v>9817</v>
      </c>
      <c r="C11885" s="87" t="s">
        <v>14746</v>
      </c>
      <c r="D11885" s="155" t="s">
        <v>8579</v>
      </c>
      <c r="E11885" s="121" t="s">
        <v>14747</v>
      </c>
      <c r="F11885" s="121" t="s">
        <v>27</v>
      </c>
      <c r="G11885" s="122">
        <v>43590</v>
      </c>
      <c r="H11885" s="123">
        <v>20733.400000000001</v>
      </c>
      <c r="I11885" s="123">
        <v>19883</v>
      </c>
      <c r="J11885" s="121">
        <v>20323</v>
      </c>
      <c r="K11885" s="121">
        <v>15191</v>
      </c>
      <c r="L11885" s="121">
        <v>1879</v>
      </c>
      <c r="M11885" s="121">
        <v>715</v>
      </c>
      <c r="N11885" s="121">
        <v>1334</v>
      </c>
      <c r="O11885" s="121">
        <v>1315</v>
      </c>
      <c r="P11885" s="121">
        <v>1986</v>
      </c>
      <c r="Q11885" s="121">
        <v>1645</v>
      </c>
      <c r="R11885" s="124">
        <v>0.86747472715384999</v>
      </c>
      <c r="S11885" s="124">
        <v>1.0583341116962804E-2</v>
      </c>
      <c r="T11885" s="124">
        <v>3.5931628598731148E-2</v>
      </c>
      <c r="U11885" s="124">
        <v>3.4006078415875732E-2</v>
      </c>
      <c r="V11885" s="124">
        <v>9.9654406851509905E-3</v>
      </c>
      <c r="W11885" s="125">
        <v>7.990314769975787E-2</v>
      </c>
      <c r="X11885" s="169"/>
    </row>
    <row r="11886" spans="2:24" s="87" customFormat="1" ht="12">
      <c r="B11886" s="87" t="s">
        <v>9817</v>
      </c>
      <c r="C11886" s="87" t="s">
        <v>8579</v>
      </c>
      <c r="D11886" s="155" t="s">
        <v>6363</v>
      </c>
      <c r="E11886" s="121" t="s">
        <v>13912</v>
      </c>
      <c r="F11886" s="121" t="s">
        <v>27</v>
      </c>
      <c r="G11886" s="122">
        <v>43592</v>
      </c>
      <c r="H11886" s="123">
        <v>19358.8</v>
      </c>
      <c r="I11886" s="123">
        <v>18648.714285714286</v>
      </c>
      <c r="J11886" s="121">
        <v>18696</v>
      </c>
      <c r="K11886" s="121">
        <v>15051</v>
      </c>
      <c r="L11886" s="121">
        <v>1748</v>
      </c>
      <c r="M11886" s="121">
        <v>715</v>
      </c>
      <c r="N11886" s="121">
        <v>1238</v>
      </c>
      <c r="O11886" s="121">
        <v>1315</v>
      </c>
      <c r="P11886" s="121">
        <v>1898</v>
      </c>
      <c r="Q11886" s="121">
        <v>1645</v>
      </c>
      <c r="R11886" s="124">
        <v>0.86298557541308862</v>
      </c>
      <c r="S11886" s="124">
        <v>1.0854827219034633E-2</v>
      </c>
      <c r="T11886" s="124">
        <v>3.9052864617246691E-2</v>
      </c>
      <c r="U11886" s="124">
        <v>3.7689308339908537E-2</v>
      </c>
      <c r="V11886" s="124">
        <v>1.1130602645912013E-2</v>
      </c>
      <c r="W11886" s="125">
        <v>8.7872775603067235E-2</v>
      </c>
      <c r="X11886" s="169"/>
    </row>
    <row r="11887" spans="2:24" s="87" customFormat="1" ht="12">
      <c r="B11887" s="87" t="s">
        <v>2859</v>
      </c>
      <c r="C11887" s="87" t="s">
        <v>2860</v>
      </c>
      <c r="D11887" s="155" t="s">
        <v>2343</v>
      </c>
      <c r="E11887" s="121" t="s">
        <v>15837</v>
      </c>
      <c r="F11887" s="121" t="s">
        <v>27</v>
      </c>
      <c r="G11887" s="122">
        <v>43563</v>
      </c>
      <c r="H11887" s="123">
        <v>334.2</v>
      </c>
      <c r="I11887" s="123">
        <v>389.28571428571433</v>
      </c>
      <c r="J11887" s="121">
        <v>550</v>
      </c>
      <c r="K11887" s="121">
        <v>504</v>
      </c>
      <c r="L11887" s="121">
        <v>30</v>
      </c>
      <c r="M11887" s="121">
        <v>715</v>
      </c>
      <c r="N11887" s="121">
        <v>70</v>
      </c>
      <c r="O11887" s="121">
        <v>930</v>
      </c>
      <c r="P11887" s="121">
        <v>75</v>
      </c>
      <c r="Q11887" s="121"/>
      <c r="R11887" s="124">
        <v>0.93724770642201838</v>
      </c>
      <c r="S11887" s="124">
        <v>7.3394495412844041E-3</v>
      </c>
      <c r="T11887" s="124">
        <v>4.623853211009174E-2</v>
      </c>
      <c r="U11887" s="124">
        <v>1.4678899082568807E-3</v>
      </c>
      <c r="V11887" s="124">
        <v>3.6697247706422018E-4</v>
      </c>
      <c r="W11887" s="125">
        <v>4.8073394495412841E-2</v>
      </c>
      <c r="X11887" s="169"/>
    </row>
    <row r="11888" spans="2:24" s="87" customFormat="1" ht="12">
      <c r="B11888" s="87" t="s">
        <v>7518</v>
      </c>
      <c r="C11888" s="87" t="s">
        <v>2436</v>
      </c>
      <c r="D11888" s="155" t="s">
        <v>2356</v>
      </c>
      <c r="E11888" s="121" t="s">
        <v>16753</v>
      </c>
      <c r="F11888" s="121" t="s">
        <v>27</v>
      </c>
      <c r="G11888" s="122">
        <v>43591</v>
      </c>
      <c r="H11888" s="123">
        <v>4732.8</v>
      </c>
      <c r="I11888" s="123">
        <v>4587.1428571428569</v>
      </c>
      <c r="J11888" s="121">
        <v>4650</v>
      </c>
      <c r="K11888" s="121">
        <v>3796</v>
      </c>
      <c r="L11888" s="121">
        <v>470</v>
      </c>
      <c r="M11888" s="121">
        <v>715</v>
      </c>
      <c r="N11888" s="121">
        <v>424</v>
      </c>
      <c r="O11888" s="121">
        <v>1315</v>
      </c>
      <c r="P11888" s="121">
        <v>659</v>
      </c>
      <c r="Q11888" s="121"/>
      <c r="R11888" s="124">
        <v>0.91909062597321711</v>
      </c>
      <c r="S11888" s="124">
        <v>7.6300218000622862E-3</v>
      </c>
      <c r="T11888" s="124">
        <v>5.2974151354718148E-2</v>
      </c>
      <c r="U11888" s="124">
        <v>1.1522890065400186E-2</v>
      </c>
      <c r="V11888" s="124">
        <v>7.4743070694487698E-4</v>
      </c>
      <c r="W11888" s="125">
        <v>6.5244472127063219E-2</v>
      </c>
      <c r="X11888" s="169"/>
    </row>
    <row r="11889" spans="2:24" s="87" customFormat="1" ht="12">
      <c r="B11889" s="87" t="s">
        <v>14730</v>
      </c>
      <c r="C11889" s="87" t="s">
        <v>8651</v>
      </c>
      <c r="D11889" s="155" t="s">
        <v>14731</v>
      </c>
      <c r="E11889" s="121" t="s">
        <v>16754</v>
      </c>
      <c r="F11889" s="121" t="s">
        <v>27</v>
      </c>
      <c r="G11889" s="122">
        <v>43591</v>
      </c>
      <c r="H11889" s="123">
        <v>364.4</v>
      </c>
      <c r="I11889" s="123">
        <v>305.14285714285717</v>
      </c>
      <c r="J11889" s="121">
        <v>198</v>
      </c>
      <c r="K11889" s="121">
        <v>116</v>
      </c>
      <c r="L11889" s="121">
        <v>48</v>
      </c>
      <c r="M11889" s="121">
        <v>900</v>
      </c>
      <c r="N11889" s="121">
        <v>46</v>
      </c>
      <c r="O11889" s="121">
        <v>1315</v>
      </c>
      <c r="P11889" s="121">
        <v>25</v>
      </c>
      <c r="Q11889" s="121"/>
      <c r="R11889" s="124">
        <v>0.81928838951310856</v>
      </c>
      <c r="S11889" s="124">
        <v>0</v>
      </c>
      <c r="T11889" s="124">
        <v>3.2303370786516857E-2</v>
      </c>
      <c r="U11889" s="124">
        <v>7.9119850187265917E-2</v>
      </c>
      <c r="V11889" s="124">
        <v>3.7453183520599256E-3</v>
      </c>
      <c r="W11889" s="125">
        <v>0.11516853932584269</v>
      </c>
      <c r="X11889" s="169"/>
    </row>
    <row r="11890" spans="2:24" s="87" customFormat="1" ht="12">
      <c r="B11890" s="87" t="s">
        <v>2422</v>
      </c>
      <c r="C11890" s="87" t="s">
        <v>16755</v>
      </c>
      <c r="D11890" s="155" t="s">
        <v>16756</v>
      </c>
      <c r="E11890" s="121" t="s">
        <v>16757</v>
      </c>
      <c r="F11890" s="121" t="s">
        <v>27</v>
      </c>
      <c r="G11890" s="122">
        <v>43593</v>
      </c>
      <c r="H11890" s="123">
        <v>4172</v>
      </c>
      <c r="I11890" s="123">
        <v>3999.4285714285716</v>
      </c>
      <c r="J11890" s="121">
        <v>3993</v>
      </c>
      <c r="K11890" s="121">
        <v>3143</v>
      </c>
      <c r="L11890" s="121">
        <v>508</v>
      </c>
      <c r="M11890" s="121"/>
      <c r="N11890" s="121">
        <v>383</v>
      </c>
      <c r="O11890" s="121"/>
      <c r="P11890" s="121">
        <v>548</v>
      </c>
      <c r="Q11890" s="121"/>
      <c r="R11890" s="124">
        <v>0.91459494213459069</v>
      </c>
      <c r="S11890" s="124">
        <v>1.0787255322188884E-2</v>
      </c>
      <c r="T11890" s="124">
        <v>5.2864694956422348E-2</v>
      </c>
      <c r="U11890" s="124">
        <v>9.1798828404057731E-3</v>
      </c>
      <c r="V11890" s="124">
        <v>9.6442348906986724E-4</v>
      </c>
      <c r="W11890" s="125">
        <v>6.3009001285897981E-2</v>
      </c>
      <c r="X11890" s="169" t="s">
        <v>16758</v>
      </c>
    </row>
    <row r="11891" spans="2:24" s="87" customFormat="1" ht="12">
      <c r="B11891" s="87" t="s">
        <v>16759</v>
      </c>
      <c r="C11891" s="87" t="s">
        <v>9891</v>
      </c>
      <c r="D11891" s="155" t="s">
        <v>730</v>
      </c>
      <c r="E11891" s="121" t="s">
        <v>16760</v>
      </c>
      <c r="F11891" s="121" t="s">
        <v>27</v>
      </c>
      <c r="G11891" s="122">
        <v>43609</v>
      </c>
      <c r="H11891" s="123">
        <v>195.6</v>
      </c>
      <c r="I11891" s="123">
        <v>225.28571428571428</v>
      </c>
      <c r="J11891" s="121">
        <v>299</v>
      </c>
      <c r="K11891" s="121">
        <v>300</v>
      </c>
      <c r="L11891" s="121">
        <v>26</v>
      </c>
      <c r="M11891" s="121"/>
      <c r="N11891" s="121">
        <v>36</v>
      </c>
      <c r="O11891" s="121">
        <v>1300</v>
      </c>
      <c r="P11891" s="121">
        <v>46</v>
      </c>
      <c r="Q11891" s="121">
        <v>1515</v>
      </c>
      <c r="R11891" s="124">
        <v>0.93088142041851618</v>
      </c>
      <c r="S11891" s="124">
        <v>5.7070386810399495E-3</v>
      </c>
      <c r="T11891" s="124">
        <v>5.1997463538363979E-2</v>
      </c>
      <c r="U11891" s="124">
        <v>2.5364616360177548E-3</v>
      </c>
      <c r="V11891" s="124">
        <v>0</v>
      </c>
      <c r="W11891" s="125">
        <v>5.4533925174381735E-2</v>
      </c>
      <c r="X11891" s="169"/>
    </row>
    <row r="11892" spans="2:24" s="87" customFormat="1" ht="12">
      <c r="B11892" s="87" t="s">
        <v>16761</v>
      </c>
      <c r="C11892" s="87" t="s">
        <v>10611</v>
      </c>
      <c r="D11892" s="155" t="s">
        <v>12101</v>
      </c>
      <c r="E11892" s="121" t="s">
        <v>13869</v>
      </c>
      <c r="F11892" s="121" t="s">
        <v>27</v>
      </c>
      <c r="G11892" s="122">
        <v>43628</v>
      </c>
      <c r="H11892" s="123">
        <v>35129.800000000003</v>
      </c>
      <c r="I11892" s="123">
        <v>33743.428571428572</v>
      </c>
      <c r="J11892" s="121">
        <v>33636</v>
      </c>
      <c r="K11892" s="121">
        <v>26919</v>
      </c>
      <c r="L11892" s="121">
        <v>2787</v>
      </c>
      <c r="M11892" s="121"/>
      <c r="N11892" s="121">
        <v>2657</v>
      </c>
      <c r="O11892" s="121"/>
      <c r="P11892" s="121">
        <v>2804</v>
      </c>
      <c r="Q11892" s="121"/>
      <c r="R11892" s="124">
        <v>0.89919730402533404</v>
      </c>
      <c r="S11892" s="124">
        <v>1.4991278725169768E-2</v>
      </c>
      <c r="T11892" s="124">
        <v>2.4394167753297998E-2</v>
      </c>
      <c r="U11892" s="124">
        <v>3.3026536383803831E-2</v>
      </c>
      <c r="V11892" s="124">
        <v>8.4714907452879719E-3</v>
      </c>
      <c r="W11892" s="125">
        <v>6.5892194882389801E-2</v>
      </c>
      <c r="X11892" s="169"/>
    </row>
    <row r="11893" spans="2:24" s="87" customFormat="1" ht="12">
      <c r="B11893" s="87" t="s">
        <v>16762</v>
      </c>
      <c r="C11893" s="87" t="s">
        <v>2041</v>
      </c>
      <c r="D11893" s="155" t="s">
        <v>2042</v>
      </c>
      <c r="E11893" s="121" t="s">
        <v>16763</v>
      </c>
      <c r="F11893" s="121" t="s">
        <v>27</v>
      </c>
      <c r="G11893" s="122">
        <v>43610</v>
      </c>
      <c r="H11893" s="123">
        <v>3738</v>
      </c>
      <c r="I11893" s="123">
        <v>4945</v>
      </c>
      <c r="J11893" s="121">
        <v>8892</v>
      </c>
      <c r="K11893" s="121">
        <v>7033</v>
      </c>
      <c r="L11893" s="121">
        <v>900</v>
      </c>
      <c r="M11893" s="121"/>
      <c r="N11893" s="121">
        <v>948</v>
      </c>
      <c r="O11893" s="121"/>
      <c r="P11893" s="121">
        <v>856</v>
      </c>
      <c r="Q11893" s="121"/>
      <c r="R11893" s="124">
        <v>0.89111656796186622</v>
      </c>
      <c r="S11893" s="124">
        <v>5.3156146179401996E-3</v>
      </c>
      <c r="T11893" s="124">
        <v>2.2475805286725409E-2</v>
      </c>
      <c r="U11893" s="124">
        <v>3.7353748374981947E-2</v>
      </c>
      <c r="V11893" s="124">
        <v>2.455582839809331E-3</v>
      </c>
      <c r="W11893" s="125">
        <v>6.228513650151668E-2</v>
      </c>
      <c r="X11893" s="169"/>
    </row>
    <row r="11894" spans="2:24" s="87" customFormat="1" ht="12">
      <c r="B11894" s="87" t="s">
        <v>16764</v>
      </c>
      <c r="C11894" s="87" t="s">
        <v>14386</v>
      </c>
      <c r="D11894" s="155" t="s">
        <v>10018</v>
      </c>
      <c r="E11894" s="121" t="s">
        <v>14387</v>
      </c>
      <c r="F11894" s="121" t="s">
        <v>27</v>
      </c>
      <c r="G11894" s="122">
        <v>43627</v>
      </c>
      <c r="H11894" s="123">
        <v>19249.400000000001</v>
      </c>
      <c r="I11894" s="123">
        <v>17947.142857142855</v>
      </c>
      <c r="J11894" s="121">
        <v>16920</v>
      </c>
      <c r="K11894" s="121">
        <v>12463</v>
      </c>
      <c r="L11894" s="121">
        <v>1612</v>
      </c>
      <c r="M11894" s="121"/>
      <c r="N11894" s="121">
        <v>1354</v>
      </c>
      <c r="O11894" s="121"/>
      <c r="P11894" s="121">
        <v>1555</v>
      </c>
      <c r="Q11894" s="121"/>
      <c r="R11894" s="124">
        <v>0.88025949215951604</v>
      </c>
      <c r="S11894" s="124">
        <v>5.484358831489294E-3</v>
      </c>
      <c r="T11894" s="124">
        <v>2.8790893894770356E-2</v>
      </c>
      <c r="U11894" s="124">
        <v>4.259332961872165E-2</v>
      </c>
      <c r="V11894" s="124">
        <v>1.0427445673804027E-2</v>
      </c>
      <c r="W11894" s="125">
        <v>8.1811669187296043E-2</v>
      </c>
      <c r="X11894" s="169"/>
    </row>
    <row r="11895" spans="2:24" s="87" customFormat="1" ht="12">
      <c r="B11895" s="87" t="s">
        <v>16765</v>
      </c>
      <c r="C11895" s="87" t="s">
        <v>2045</v>
      </c>
      <c r="D11895" s="155" t="s">
        <v>2046</v>
      </c>
      <c r="E11895" s="121" t="s">
        <v>16766</v>
      </c>
      <c r="F11895" s="121" t="s">
        <v>27</v>
      </c>
      <c r="G11895" s="122">
        <v>43610</v>
      </c>
      <c r="H11895" s="123">
        <v>9226</v>
      </c>
      <c r="I11895" s="123">
        <v>8694.7142857142862</v>
      </c>
      <c r="J11895" s="121">
        <v>8088</v>
      </c>
      <c r="K11895" s="121">
        <v>6645</v>
      </c>
      <c r="L11895" s="121">
        <v>979</v>
      </c>
      <c r="M11895" s="121"/>
      <c r="N11895" s="121">
        <v>889</v>
      </c>
      <c r="O11895" s="121"/>
      <c r="P11895" s="121">
        <v>944</v>
      </c>
      <c r="Q11895" s="121"/>
      <c r="R11895" s="124">
        <v>0.9238453576064275</v>
      </c>
      <c r="S11895" s="124">
        <v>6.4899857056011038E-3</v>
      </c>
      <c r="T11895" s="124">
        <v>3.9137078356308433E-2</v>
      </c>
      <c r="U11895" s="124">
        <v>1.3440021030839754E-2</v>
      </c>
      <c r="V11895" s="124">
        <v>1.6594646994068645E-3</v>
      </c>
      <c r="W11895" s="125">
        <v>5.4236564086555056E-2</v>
      </c>
      <c r="X11895" s="169"/>
    </row>
    <row r="11896" spans="2:24" s="87" customFormat="1" ht="12">
      <c r="B11896" s="87" t="s">
        <v>16767</v>
      </c>
      <c r="C11896" s="87" t="s">
        <v>2052</v>
      </c>
      <c r="D11896" s="155" t="s">
        <v>2053</v>
      </c>
      <c r="E11896" s="121" t="s">
        <v>16768</v>
      </c>
      <c r="F11896" s="121" t="s">
        <v>27</v>
      </c>
      <c r="G11896" s="122">
        <v>43610</v>
      </c>
      <c r="H11896" s="123">
        <v>2087.8000000000002</v>
      </c>
      <c r="I11896" s="123">
        <v>1898.4285714285716</v>
      </c>
      <c r="J11896" s="121">
        <v>1536</v>
      </c>
      <c r="K11896" s="121">
        <v>1314</v>
      </c>
      <c r="L11896" s="121">
        <v>500</v>
      </c>
      <c r="M11896" s="121"/>
      <c r="N11896" s="121">
        <v>337</v>
      </c>
      <c r="O11896" s="121"/>
      <c r="P11896" s="121">
        <v>327</v>
      </c>
      <c r="Q11896" s="121"/>
      <c r="R11896" s="124">
        <v>0.88313642862517872</v>
      </c>
      <c r="S11896" s="124">
        <v>7.1487696591165627E-3</v>
      </c>
      <c r="T11896" s="124">
        <v>6.3812175483482586E-2</v>
      </c>
      <c r="U11896" s="124">
        <v>2.0167055459402512E-2</v>
      </c>
      <c r="V11896" s="124">
        <v>8.5032733840018065E-3</v>
      </c>
      <c r="W11896" s="125">
        <v>9.2482504326886913E-2</v>
      </c>
      <c r="X11896" s="169"/>
    </row>
    <row r="11897" spans="2:24" s="87" customFormat="1" ht="12">
      <c r="B11897" s="87" t="s">
        <v>16769</v>
      </c>
      <c r="C11897" s="87" t="s">
        <v>8512</v>
      </c>
      <c r="D11897" s="155" t="s">
        <v>8383</v>
      </c>
      <c r="E11897" s="121" t="s">
        <v>16770</v>
      </c>
      <c r="F11897" s="121" t="s">
        <v>27</v>
      </c>
      <c r="G11897" s="122">
        <v>43627</v>
      </c>
      <c r="H11897" s="123">
        <v>2044.4</v>
      </c>
      <c r="I11897" s="123">
        <v>2011.1428571428571</v>
      </c>
      <c r="J11897" s="121">
        <v>2086</v>
      </c>
      <c r="K11897" s="121">
        <v>1770</v>
      </c>
      <c r="L11897" s="121">
        <v>313</v>
      </c>
      <c r="M11897" s="121"/>
      <c r="N11897" s="121">
        <v>188</v>
      </c>
      <c r="O11897" s="121"/>
      <c r="P11897" s="121">
        <v>265</v>
      </c>
      <c r="Q11897" s="121"/>
      <c r="R11897" s="124">
        <v>0.90801250177582038</v>
      </c>
      <c r="S11897" s="124">
        <v>9.2342662309987213E-4</v>
      </c>
      <c r="T11897" s="124">
        <v>1.7403040204574515E-2</v>
      </c>
      <c r="U11897" s="124">
        <v>1.0086660036937065E-2</v>
      </c>
      <c r="V11897" s="124">
        <v>4.2619690296917171E-4</v>
      </c>
      <c r="W11897" s="125">
        <v>2.7915897144480756E-2</v>
      </c>
      <c r="X11897" s="169"/>
    </row>
    <row r="11898" spans="2:24" s="87" customFormat="1" ht="12">
      <c r="B11898" s="87" t="s">
        <v>16771</v>
      </c>
      <c r="C11898" s="87" t="s">
        <v>9203</v>
      </c>
      <c r="D11898" s="155" t="s">
        <v>9204</v>
      </c>
      <c r="E11898" s="121" t="s">
        <v>16772</v>
      </c>
      <c r="F11898" s="121" t="s">
        <v>27</v>
      </c>
      <c r="G11898" s="122">
        <v>43627</v>
      </c>
      <c r="H11898" s="123">
        <v>7872.4</v>
      </c>
      <c r="I11898" s="123">
        <v>7671.2857142857138</v>
      </c>
      <c r="J11898" s="121">
        <v>7793</v>
      </c>
      <c r="K11898" s="121">
        <v>6544</v>
      </c>
      <c r="L11898" s="121">
        <v>664</v>
      </c>
      <c r="M11898" s="121"/>
      <c r="N11898" s="121">
        <v>684</v>
      </c>
      <c r="O11898" s="121"/>
      <c r="P11898" s="121">
        <v>700</v>
      </c>
      <c r="Q11898" s="121"/>
      <c r="R11898" s="124">
        <v>0.95977578725860813</v>
      </c>
      <c r="S11898" s="124">
        <v>4.2831337641296855E-3</v>
      </c>
      <c r="T11898" s="124">
        <v>1.2719045047393806E-2</v>
      </c>
      <c r="U11898" s="124">
        <v>1.2588688802398556E-2</v>
      </c>
      <c r="V11898" s="124">
        <v>4.469356971265759E-4</v>
      </c>
      <c r="W11898" s="125">
        <v>2.5754669546918935E-2</v>
      </c>
      <c r="X11898" s="169"/>
    </row>
    <row r="11899" spans="2:24" s="87" customFormat="1" ht="12">
      <c r="B11899" s="87" t="s">
        <v>16773</v>
      </c>
      <c r="C11899" s="87" t="s">
        <v>1762</v>
      </c>
      <c r="D11899" s="155" t="s">
        <v>5256</v>
      </c>
      <c r="E11899" s="121" t="s">
        <v>16774</v>
      </c>
      <c r="F11899" s="121" t="s">
        <v>27</v>
      </c>
      <c r="G11899" s="122">
        <v>43610</v>
      </c>
      <c r="H11899" s="123">
        <v>8434</v>
      </c>
      <c r="I11899" s="123">
        <v>7961</v>
      </c>
      <c r="J11899" s="121">
        <v>7485</v>
      </c>
      <c r="K11899" s="121">
        <v>6072</v>
      </c>
      <c r="L11899" s="121">
        <v>870</v>
      </c>
      <c r="M11899" s="121"/>
      <c r="N11899" s="121">
        <v>848</v>
      </c>
      <c r="O11899" s="121"/>
      <c r="P11899" s="121">
        <v>853</v>
      </c>
      <c r="Q11899" s="121"/>
      <c r="R11899" s="124">
        <v>0.90948732212392558</v>
      </c>
      <c r="S11899" s="124">
        <v>3.6607030703249771E-3</v>
      </c>
      <c r="T11899" s="124">
        <v>3.1044197606187304E-2</v>
      </c>
      <c r="U11899" s="124">
        <v>2.0528648590449873E-2</v>
      </c>
      <c r="V11899" s="124">
        <v>8.6134189889999465E-4</v>
      </c>
      <c r="W11899" s="125">
        <v>5.2434188095537168E-2</v>
      </c>
      <c r="X11899" s="169"/>
    </row>
    <row r="11900" spans="2:24" s="87" customFormat="1" ht="12">
      <c r="B11900" s="87" t="s">
        <v>16775</v>
      </c>
      <c r="C11900" s="87" t="s">
        <v>7279</v>
      </c>
      <c r="D11900" s="155" t="s">
        <v>8778</v>
      </c>
      <c r="E11900" s="121" t="s">
        <v>16776</v>
      </c>
      <c r="F11900" s="121" t="s">
        <v>27</v>
      </c>
      <c r="G11900" s="122">
        <v>43628</v>
      </c>
      <c r="H11900" s="123">
        <v>15942.2</v>
      </c>
      <c r="I11900" s="123">
        <v>15110.571428571428</v>
      </c>
      <c r="J11900" s="121">
        <v>13994</v>
      </c>
      <c r="K11900" s="121">
        <v>12069</v>
      </c>
      <c r="L11900" s="121">
        <v>1163</v>
      </c>
      <c r="M11900" s="121"/>
      <c r="N11900" s="121">
        <v>1039</v>
      </c>
      <c r="O11900" s="121"/>
      <c r="P11900" s="121">
        <v>1329</v>
      </c>
      <c r="Q11900" s="121"/>
      <c r="R11900" s="124">
        <v>0.9473594645186908</v>
      </c>
      <c r="S11900" s="124">
        <v>4.0936335961578463E-3</v>
      </c>
      <c r="T11900" s="124">
        <v>1.3434303325959121E-2</v>
      </c>
      <c r="U11900" s="124">
        <v>1.8208633501616653E-2</v>
      </c>
      <c r="V11900" s="124">
        <v>1.5977461379923232E-3</v>
      </c>
      <c r="W11900" s="125">
        <v>3.3240682965568098E-2</v>
      </c>
      <c r="X11900" s="169"/>
    </row>
    <row r="11901" spans="2:24" s="87" customFormat="1" ht="12">
      <c r="B11901" s="87" t="s">
        <v>16777</v>
      </c>
      <c r="C11901" s="87" t="s">
        <v>7965</v>
      </c>
      <c r="D11901" s="155" t="s">
        <v>7966</v>
      </c>
      <c r="E11901" s="121" t="s">
        <v>16778</v>
      </c>
      <c r="F11901" s="121" t="s">
        <v>27</v>
      </c>
      <c r="G11901" s="122">
        <v>43610</v>
      </c>
      <c r="H11901" s="123">
        <v>8333.7999999999993</v>
      </c>
      <c r="I11901" s="123">
        <v>7886.1428571428569</v>
      </c>
      <c r="J11901" s="121">
        <v>7485</v>
      </c>
      <c r="K11901" s="121">
        <v>6049</v>
      </c>
      <c r="L11901" s="121">
        <v>772</v>
      </c>
      <c r="M11901" s="121"/>
      <c r="N11901" s="121">
        <v>796</v>
      </c>
      <c r="O11901" s="121"/>
      <c r="P11901" s="121">
        <v>816</v>
      </c>
      <c r="Q11901" s="121"/>
      <c r="R11901" s="124">
        <v>0.93790192561998442</v>
      </c>
      <c r="S11901" s="124">
        <v>3.985290654493415E-3</v>
      </c>
      <c r="T11901" s="124">
        <v>2.8531058094668767E-2</v>
      </c>
      <c r="U11901" s="124">
        <v>8.8763291850080615E-3</v>
      </c>
      <c r="V11901" s="124">
        <v>2.8983932032679386E-4</v>
      </c>
      <c r="W11901" s="125">
        <v>3.7697226600003624E-2</v>
      </c>
      <c r="X11901" s="169"/>
    </row>
    <row r="11902" spans="2:24" s="87" customFormat="1" ht="12">
      <c r="B11902" s="87" t="s">
        <v>16779</v>
      </c>
      <c r="C11902" s="87" t="s">
        <v>2067</v>
      </c>
      <c r="D11902" s="155" t="s">
        <v>16780</v>
      </c>
      <c r="E11902" s="121" t="s">
        <v>16781</v>
      </c>
      <c r="F11902" s="121" t="s">
        <v>27</v>
      </c>
      <c r="G11902" s="122">
        <v>43610</v>
      </c>
      <c r="H11902" s="123">
        <v>3885.8</v>
      </c>
      <c r="I11902" s="123">
        <v>3775.5714285714284</v>
      </c>
      <c r="J11902" s="121">
        <v>3763</v>
      </c>
      <c r="K11902" s="121">
        <v>3237</v>
      </c>
      <c r="L11902" s="121">
        <v>497</v>
      </c>
      <c r="M11902" s="121"/>
      <c r="N11902" s="121">
        <v>407</v>
      </c>
      <c r="O11902" s="121"/>
      <c r="P11902" s="121">
        <v>484</v>
      </c>
      <c r="Q11902" s="121"/>
      <c r="R11902" s="124">
        <v>0.90654205607476634</v>
      </c>
      <c r="S11902" s="124">
        <v>1.929698437322638E-3</v>
      </c>
      <c r="T11902" s="124">
        <v>4.8242460933065952E-2</v>
      </c>
      <c r="U11902" s="124">
        <v>1.5059215255968822E-2</v>
      </c>
      <c r="V11902" s="124">
        <v>2.2702334556736918E-4</v>
      </c>
      <c r="W11902" s="125">
        <v>6.3528699534602134E-2</v>
      </c>
      <c r="X11902" s="169"/>
    </row>
    <row r="11903" spans="2:24" s="87" customFormat="1" ht="12">
      <c r="B11903" s="87" t="s">
        <v>16782</v>
      </c>
      <c r="C11903" s="87" t="s">
        <v>2056</v>
      </c>
      <c r="D11903" s="155" t="s">
        <v>5260</v>
      </c>
      <c r="E11903" s="121" t="s">
        <v>16783</v>
      </c>
      <c r="F11903" s="121" t="s">
        <v>27</v>
      </c>
      <c r="G11903" s="122">
        <v>43610</v>
      </c>
      <c r="H11903" s="123">
        <v>4209.6000000000004</v>
      </c>
      <c r="I11903" s="123">
        <v>4195</v>
      </c>
      <c r="J11903" s="121">
        <v>4504</v>
      </c>
      <c r="K11903" s="121">
        <v>3813</v>
      </c>
      <c r="L11903" s="121">
        <v>410</v>
      </c>
      <c r="M11903" s="121"/>
      <c r="N11903" s="121">
        <v>454</v>
      </c>
      <c r="O11903" s="121"/>
      <c r="P11903" s="121">
        <v>437</v>
      </c>
      <c r="Q11903" s="121"/>
      <c r="R11903" s="124">
        <v>0.88847267154776099</v>
      </c>
      <c r="S11903" s="124">
        <v>8.0708326238719558E-3</v>
      </c>
      <c r="T11903" s="124">
        <v>7.0458028264941255E-2</v>
      </c>
      <c r="U11903" s="124">
        <v>1.5392474033713603E-2</v>
      </c>
      <c r="V11903" s="124">
        <v>3.0648731483058064E-4</v>
      </c>
      <c r="W11903" s="125">
        <v>8.6156989613485446E-2</v>
      </c>
      <c r="X11903" s="169"/>
    </row>
    <row r="11904" spans="2:24" s="87" customFormat="1" ht="12">
      <c r="B11904" s="87" t="s">
        <v>16784</v>
      </c>
      <c r="C11904" s="87" t="s">
        <v>2430</v>
      </c>
      <c r="D11904" s="155" t="s">
        <v>8172</v>
      </c>
      <c r="E11904" s="121" t="s">
        <v>16785</v>
      </c>
      <c r="F11904" s="121" t="s">
        <v>27</v>
      </c>
      <c r="G11904" s="122">
        <v>43599</v>
      </c>
      <c r="H11904" s="123">
        <v>1291.8</v>
      </c>
      <c r="I11904" s="123">
        <v>1242.2857142857142</v>
      </c>
      <c r="J11904" s="121">
        <v>1242</v>
      </c>
      <c r="K11904" s="121">
        <v>995</v>
      </c>
      <c r="L11904" s="121">
        <v>139</v>
      </c>
      <c r="M11904" s="121"/>
      <c r="N11904" s="121">
        <v>115</v>
      </c>
      <c r="O11904" s="121"/>
      <c r="P11904" s="121">
        <v>126</v>
      </c>
      <c r="Q11904" s="121"/>
      <c r="R11904" s="124">
        <v>0.92306807727690887</v>
      </c>
      <c r="S11904" s="124">
        <v>4.5998160073597054E-3</v>
      </c>
      <c r="T11904" s="124">
        <v>5.3472861085556579E-2</v>
      </c>
      <c r="U11904" s="124">
        <v>8.6246550137994479E-3</v>
      </c>
      <c r="V11904" s="124">
        <v>3.4498620055197789E-4</v>
      </c>
      <c r="W11904" s="125">
        <v>6.2442502299908005E-2</v>
      </c>
      <c r="X11904" s="169"/>
    </row>
    <row r="11905" spans="2:24" s="87" customFormat="1" ht="12">
      <c r="B11905" s="87" t="s">
        <v>16786</v>
      </c>
      <c r="C11905" s="87" t="s">
        <v>5020</v>
      </c>
      <c r="D11905" s="155" t="s">
        <v>5286</v>
      </c>
      <c r="E11905" s="121" t="s">
        <v>16787</v>
      </c>
      <c r="F11905" s="121" t="s">
        <v>27</v>
      </c>
      <c r="G11905" s="122">
        <v>43610</v>
      </c>
      <c r="H11905" s="123">
        <v>10277</v>
      </c>
      <c r="I11905" s="123">
        <v>9748.1428571428569</v>
      </c>
      <c r="J11905" s="121">
        <v>9426</v>
      </c>
      <c r="K11905" s="121">
        <v>7426</v>
      </c>
      <c r="L11905" s="121">
        <v>1003</v>
      </c>
      <c r="M11905" s="121"/>
      <c r="N11905" s="121">
        <v>1047</v>
      </c>
      <c r="O11905" s="121"/>
      <c r="P11905" s="121">
        <v>1011</v>
      </c>
      <c r="Q11905" s="121"/>
      <c r="R11905" s="124">
        <v>0.90817298533053914</v>
      </c>
      <c r="S11905" s="124">
        <v>7.5179155003883523E-3</v>
      </c>
      <c r="T11905" s="124">
        <v>3.8293008192036578E-2</v>
      </c>
      <c r="U11905" s="124">
        <v>2.1571874496241043E-2</v>
      </c>
      <c r="V11905" s="124">
        <v>1.4801354104078432E-3</v>
      </c>
      <c r="W11905" s="125">
        <v>6.1345018098685457E-2</v>
      </c>
      <c r="X11905" s="169"/>
    </row>
    <row r="11906" spans="2:24" s="87" customFormat="1" ht="12">
      <c r="B11906" s="87" t="s">
        <v>16788</v>
      </c>
      <c r="C11906" s="87" t="s">
        <v>9081</v>
      </c>
      <c r="D11906" s="155" t="s">
        <v>16789</v>
      </c>
      <c r="E11906" s="121" t="s">
        <v>16790</v>
      </c>
      <c r="F11906" s="121" t="s">
        <v>27</v>
      </c>
      <c r="G11906" s="122">
        <v>43607</v>
      </c>
      <c r="H11906" s="123">
        <v>1765.8000000000002</v>
      </c>
      <c r="I11906" s="123">
        <v>2201.5714285714284</v>
      </c>
      <c r="J11906" s="121">
        <v>3622</v>
      </c>
      <c r="K11906" s="121">
        <v>2960</v>
      </c>
      <c r="L11906" s="121">
        <v>170</v>
      </c>
      <c r="M11906" s="121"/>
      <c r="N11906" s="121">
        <v>450</v>
      </c>
      <c r="O11906" s="121"/>
      <c r="P11906" s="121">
        <v>448</v>
      </c>
      <c r="Q11906" s="121"/>
      <c r="R11906" s="124">
        <v>0.93400817597819741</v>
      </c>
      <c r="S11906" s="124">
        <v>8.5004217766530398E-3</v>
      </c>
      <c r="T11906" s="124">
        <v>3.9906560249172669E-2</v>
      </c>
      <c r="U11906" s="124">
        <v>6.2293167218220756E-3</v>
      </c>
      <c r="V11906" s="124">
        <v>4.54221010966193E-4</v>
      </c>
      <c r="W11906" s="125">
        <v>4.6590097981960933E-2</v>
      </c>
      <c r="X11906" s="169"/>
    </row>
    <row r="11907" spans="2:24" s="87" customFormat="1" ht="12">
      <c r="B11907" s="87" t="s">
        <v>16791</v>
      </c>
      <c r="C11907" s="87" t="s">
        <v>2343</v>
      </c>
      <c r="D11907" s="155" t="s">
        <v>9080</v>
      </c>
      <c r="E11907" s="121" t="s">
        <v>16792</v>
      </c>
      <c r="F11907" s="121" t="s">
        <v>27</v>
      </c>
      <c r="G11907" s="122">
        <v>43599</v>
      </c>
      <c r="H11907" s="123">
        <v>2242.6000000000004</v>
      </c>
      <c r="I11907" s="123">
        <v>2412</v>
      </c>
      <c r="J11907" s="121">
        <v>3053</v>
      </c>
      <c r="K11907" s="121">
        <v>2618</v>
      </c>
      <c r="L11907" s="121">
        <v>203</v>
      </c>
      <c r="M11907" s="121"/>
      <c r="N11907" s="121">
        <v>335</v>
      </c>
      <c r="O11907" s="121"/>
      <c r="P11907" s="121">
        <v>343</v>
      </c>
      <c r="Q11907" s="121"/>
      <c r="R11907" s="124">
        <v>0.93757403458895994</v>
      </c>
      <c r="S11907" s="124">
        <v>1.279317697228145E-2</v>
      </c>
      <c r="T11907" s="124">
        <v>3.6247334754797439E-2</v>
      </c>
      <c r="U11907" s="124">
        <v>7.0480928689883914E-3</v>
      </c>
      <c r="V11907" s="124">
        <v>1.1845534233593936E-4</v>
      </c>
      <c r="W11907" s="125">
        <v>4.3413882966121781E-2</v>
      </c>
      <c r="X11907" s="169"/>
    </row>
    <row r="11908" spans="2:24" s="87" customFormat="1" ht="12">
      <c r="B11908" s="87" t="s">
        <v>16793</v>
      </c>
      <c r="C11908" s="87" t="s">
        <v>9212</v>
      </c>
      <c r="D11908" s="155" t="s">
        <v>7040</v>
      </c>
      <c r="E11908" s="121" t="s">
        <v>16794</v>
      </c>
      <c r="F11908" s="121" t="s">
        <v>27</v>
      </c>
      <c r="G11908" s="122">
        <v>43627</v>
      </c>
      <c r="H11908" s="123">
        <v>16758.8</v>
      </c>
      <c r="I11908" s="123">
        <v>16276.428571428572</v>
      </c>
      <c r="J11908" s="121">
        <v>16066</v>
      </c>
      <c r="K11908" s="121">
        <v>14075</v>
      </c>
      <c r="L11908" s="121">
        <v>1331</v>
      </c>
      <c r="M11908" s="121"/>
      <c r="N11908" s="121">
        <v>1327</v>
      </c>
      <c r="O11908" s="121"/>
      <c r="P11908" s="121">
        <v>1500</v>
      </c>
      <c r="Q11908" s="121"/>
      <c r="R11908" s="124">
        <v>0.93097818931847109</v>
      </c>
      <c r="S11908" s="124">
        <v>5.4592530828981439E-3</v>
      </c>
      <c r="T11908" s="124">
        <v>2.5514547768464471E-2</v>
      </c>
      <c r="U11908" s="124">
        <v>2.4136569096414623E-2</v>
      </c>
      <c r="V11908" s="124">
        <v>4.8799754245841924E-3</v>
      </c>
      <c r="W11908" s="125">
        <v>5.453109228946329E-2</v>
      </c>
      <c r="X11908" s="169"/>
    </row>
    <row r="11909" spans="2:24" s="87" customFormat="1" ht="12">
      <c r="B11909" s="87" t="s">
        <v>16795</v>
      </c>
      <c r="C11909" s="87" t="s">
        <v>11838</v>
      </c>
      <c r="D11909" s="155" t="s">
        <v>11207</v>
      </c>
      <c r="E11909" s="121" t="s">
        <v>16796</v>
      </c>
      <c r="F11909" s="121" t="s">
        <v>27</v>
      </c>
      <c r="G11909" s="122">
        <v>43628</v>
      </c>
      <c r="H11909" s="123">
        <v>19044.400000000001</v>
      </c>
      <c r="I11909" s="123">
        <v>18741.285714285714</v>
      </c>
      <c r="J11909" s="121">
        <v>19050</v>
      </c>
      <c r="K11909" s="121">
        <v>16917</v>
      </c>
      <c r="L11909" s="121">
        <v>1314</v>
      </c>
      <c r="M11909" s="121"/>
      <c r="N11909" s="121">
        <v>1526</v>
      </c>
      <c r="O11909" s="121"/>
      <c r="P11909" s="121">
        <v>1592</v>
      </c>
      <c r="Q11909" s="121"/>
      <c r="R11909" s="124">
        <v>0.95661983855353727</v>
      </c>
      <c r="S11909" s="124">
        <v>2.2867770925916043E-3</v>
      </c>
      <c r="T11909" s="124">
        <v>1.8271348969806919E-2</v>
      </c>
      <c r="U11909" s="124">
        <v>1.2729725815426599E-2</v>
      </c>
      <c r="V11909" s="124">
        <v>1.1052755947526089E-3</v>
      </c>
      <c r="W11909" s="125">
        <v>3.2106350379986125E-2</v>
      </c>
      <c r="X11909" s="169"/>
    </row>
    <row r="11910" spans="2:24" s="87" customFormat="1" ht="12">
      <c r="B11910" s="87" t="s">
        <v>16797</v>
      </c>
      <c r="C11910" s="87" t="s">
        <v>2742</v>
      </c>
      <c r="D11910" s="155" t="s">
        <v>2743</v>
      </c>
      <c r="E11910" s="121" t="s">
        <v>16798</v>
      </c>
      <c r="F11910" s="121" t="s">
        <v>27</v>
      </c>
      <c r="G11910" s="122">
        <v>43599</v>
      </c>
      <c r="H11910" s="123">
        <v>1159</v>
      </c>
      <c r="I11910" s="123">
        <v>1227.2857142857142</v>
      </c>
      <c r="J11910" s="121">
        <v>1501</v>
      </c>
      <c r="K11910" s="121">
        <v>1295</v>
      </c>
      <c r="L11910" s="121">
        <v>109</v>
      </c>
      <c r="M11910" s="121"/>
      <c r="N11910" s="121">
        <v>161</v>
      </c>
      <c r="O11910" s="121"/>
      <c r="P11910" s="121">
        <v>150</v>
      </c>
      <c r="Q11910" s="121">
        <v>1730</v>
      </c>
      <c r="R11910" s="124">
        <v>0.94063554883017109</v>
      </c>
      <c r="S11910" s="124">
        <v>7.9152601559771846E-3</v>
      </c>
      <c r="T11910" s="124">
        <v>2.6888604353393086E-2</v>
      </c>
      <c r="U11910" s="124">
        <v>3.2592247701082534E-3</v>
      </c>
      <c r="V11910" s="124">
        <v>0</v>
      </c>
      <c r="W11910" s="125">
        <v>3.0147829123501339E-2</v>
      </c>
      <c r="X11910" s="169"/>
    </row>
    <row r="11911" spans="2:24" s="87" customFormat="1" ht="12">
      <c r="B11911" s="87" t="s">
        <v>16799</v>
      </c>
      <c r="C11911" s="87" t="s">
        <v>5177</v>
      </c>
      <c r="D11911" s="155" t="s">
        <v>16800</v>
      </c>
      <c r="E11911" s="121" t="s">
        <v>16801</v>
      </c>
      <c r="F11911" s="121" t="s">
        <v>27</v>
      </c>
      <c r="G11911" s="122">
        <v>43599</v>
      </c>
      <c r="H11911" s="123">
        <v>317.60000000000002</v>
      </c>
      <c r="I11911" s="123">
        <v>343.14285714285711</v>
      </c>
      <c r="J11911" s="121">
        <v>429</v>
      </c>
      <c r="K11911" s="121">
        <v>385</v>
      </c>
      <c r="L11911" s="121">
        <v>60</v>
      </c>
      <c r="M11911" s="121"/>
      <c r="N11911" s="121">
        <v>54</v>
      </c>
      <c r="O11911" s="121"/>
      <c r="P11911" s="121">
        <v>55</v>
      </c>
      <c r="Q11911" s="121">
        <v>1730</v>
      </c>
      <c r="R11911" s="124">
        <v>0.90091590341382177</v>
      </c>
      <c r="S11911" s="124">
        <v>1.6236469608659449E-2</v>
      </c>
      <c r="T11911" s="124">
        <v>3.1223980016652789E-2</v>
      </c>
      <c r="U11911" s="124">
        <v>4.5795170691090761E-3</v>
      </c>
      <c r="V11911" s="124">
        <v>0</v>
      </c>
      <c r="W11911" s="125">
        <v>3.5803497085761866E-2</v>
      </c>
      <c r="X11911" s="169"/>
    </row>
    <row r="11912" spans="2:24" s="87" customFormat="1" ht="12">
      <c r="B11912" s="87" t="s">
        <v>16802</v>
      </c>
      <c r="C11912" s="87" t="s">
        <v>2867</v>
      </c>
      <c r="D11912" s="155" t="s">
        <v>2868</v>
      </c>
      <c r="E11912" s="121" t="s">
        <v>16803</v>
      </c>
      <c r="F11912" s="121" t="s">
        <v>27</v>
      </c>
      <c r="G11912" s="122">
        <v>43607</v>
      </c>
      <c r="H11912" s="123">
        <v>1601.4</v>
      </c>
      <c r="I11912" s="123">
        <v>2104.1428571428573</v>
      </c>
      <c r="J11912" s="121">
        <v>3672</v>
      </c>
      <c r="K11912" s="121">
        <v>3050</v>
      </c>
      <c r="L11912" s="121">
        <v>170</v>
      </c>
      <c r="M11912" s="121"/>
      <c r="N11912" s="121">
        <v>464</v>
      </c>
      <c r="O11912" s="121"/>
      <c r="P11912" s="121">
        <v>453</v>
      </c>
      <c r="Q11912" s="121"/>
      <c r="R11912" s="124">
        <v>0.93889605540090981</v>
      </c>
      <c r="S11912" s="124">
        <v>7.3324733518908281E-3</v>
      </c>
      <c r="T11912" s="124">
        <v>3.7273406205445038E-2</v>
      </c>
      <c r="U11912" s="124">
        <v>3.8699164912757143E-3</v>
      </c>
      <c r="V11912" s="124">
        <v>2.0367981533030076E-4</v>
      </c>
      <c r="W11912" s="125">
        <v>4.1347002512051055E-2</v>
      </c>
      <c r="X11912" s="169"/>
    </row>
    <row r="11913" spans="2:24" s="87" customFormat="1" ht="12">
      <c r="B11913" s="87" t="s">
        <v>16804</v>
      </c>
      <c r="C11913" s="87" t="s">
        <v>9596</v>
      </c>
      <c r="D11913" s="155" t="s">
        <v>9597</v>
      </c>
      <c r="E11913" s="121" t="s">
        <v>16805</v>
      </c>
      <c r="F11913" s="121" t="s">
        <v>27</v>
      </c>
      <c r="G11913" s="122">
        <v>43636</v>
      </c>
      <c r="H11913" s="123">
        <v>9760.7999999999993</v>
      </c>
      <c r="I11913" s="123">
        <v>8898.4285714285725</v>
      </c>
      <c r="J11913" s="121">
        <v>7616</v>
      </c>
      <c r="K11913" s="121">
        <v>5869</v>
      </c>
      <c r="L11913" s="121">
        <v>747</v>
      </c>
      <c r="M11913" s="121"/>
      <c r="N11913" s="121">
        <v>735</v>
      </c>
      <c r="O11913" s="121"/>
      <c r="P11913" s="121">
        <v>805</v>
      </c>
      <c r="Q11913" s="121"/>
      <c r="R11913" s="124">
        <v>0.89510186389250113</v>
      </c>
      <c r="S11913" s="124">
        <v>5.2978856619948942E-4</v>
      </c>
      <c r="T11913" s="124">
        <v>2.7741655830082357E-2</v>
      </c>
      <c r="U11913" s="124">
        <v>6.4537879882483259E-3</v>
      </c>
      <c r="V11913" s="124">
        <v>3.8530077541781051E-4</v>
      </c>
      <c r="W11913" s="125">
        <v>3.4580744593748498E-2</v>
      </c>
      <c r="X11913" s="169"/>
    </row>
    <row r="11914" spans="2:24" s="87" customFormat="1" ht="12">
      <c r="B11914" s="87" t="s">
        <v>16806</v>
      </c>
      <c r="C11914" s="87" t="s">
        <v>8744</v>
      </c>
      <c r="D11914" s="155" t="s">
        <v>10055</v>
      </c>
      <c r="E11914" s="121" t="s">
        <v>16807</v>
      </c>
      <c r="F11914" s="121" t="s">
        <v>27</v>
      </c>
      <c r="G11914" s="122">
        <v>43625</v>
      </c>
      <c r="H11914" s="123">
        <v>14566.4</v>
      </c>
      <c r="I11914" s="123">
        <v>13633.571428571429</v>
      </c>
      <c r="J11914" s="121">
        <v>12399</v>
      </c>
      <c r="K11914" s="121">
        <v>10204</v>
      </c>
      <c r="L11914" s="121">
        <v>1254</v>
      </c>
      <c r="M11914" s="121"/>
      <c r="N11914" s="121">
        <v>926</v>
      </c>
      <c r="O11914" s="121"/>
      <c r="P11914" s="121">
        <v>1231</v>
      </c>
      <c r="Q11914" s="121"/>
      <c r="R11914" s="124">
        <v>0.86876931943207414</v>
      </c>
      <c r="S11914" s="124">
        <v>2.3157122648923352E-3</v>
      </c>
      <c r="T11914" s="124">
        <v>3.2734321789699795E-2</v>
      </c>
      <c r="U11914" s="124">
        <v>5.3114685387960395E-2</v>
      </c>
      <c r="V11914" s="124">
        <v>4.0551160475716455E-3</v>
      </c>
      <c r="W11914" s="125">
        <v>8.9904123225231822E-2</v>
      </c>
      <c r="X11914" s="169"/>
    </row>
    <row r="11915" spans="2:24" s="87" customFormat="1" ht="12">
      <c r="B11915" s="87" t="s">
        <v>16808</v>
      </c>
      <c r="C11915" s="87" t="s">
        <v>10056</v>
      </c>
      <c r="D11915" s="155" t="s">
        <v>10057</v>
      </c>
      <c r="E11915" s="121" t="s">
        <v>16809</v>
      </c>
      <c r="F11915" s="121" t="s">
        <v>27</v>
      </c>
      <c r="G11915" s="122">
        <v>43625</v>
      </c>
      <c r="H11915" s="123">
        <v>20522.199999999997</v>
      </c>
      <c r="I11915" s="123">
        <v>19223.714285714286</v>
      </c>
      <c r="J11915" s="121">
        <v>17435</v>
      </c>
      <c r="K11915" s="121">
        <v>14520</v>
      </c>
      <c r="L11915" s="121">
        <v>1627</v>
      </c>
      <c r="M11915" s="121"/>
      <c r="N11915" s="121">
        <v>1266</v>
      </c>
      <c r="O11915" s="121"/>
      <c r="P11915" s="121">
        <v>1534</v>
      </c>
      <c r="Q11915" s="121"/>
      <c r="R11915" s="124">
        <v>0.84218153173907229</v>
      </c>
      <c r="S11915" s="124">
        <v>2.7495801316825942E-3</v>
      </c>
      <c r="T11915" s="124">
        <v>3.5105450113698852E-2</v>
      </c>
      <c r="U11915" s="124">
        <v>5.9019365961684229E-2</v>
      </c>
      <c r="V11915" s="124">
        <v>6.9111068174724666E-3</v>
      </c>
      <c r="W11915" s="125">
        <v>0.10103592289285554</v>
      </c>
      <c r="X11915" s="169"/>
    </row>
    <row r="11916" spans="2:24" s="87" customFormat="1" ht="12">
      <c r="B11916" s="87" t="s">
        <v>16810</v>
      </c>
      <c r="C11916" s="87" t="s">
        <v>5195</v>
      </c>
      <c r="D11916" s="155" t="s">
        <v>4194</v>
      </c>
      <c r="E11916" s="121" t="s">
        <v>16811</v>
      </c>
      <c r="F11916" s="121" t="s">
        <v>27</v>
      </c>
      <c r="G11916" s="122">
        <v>43623</v>
      </c>
      <c r="H11916" s="123">
        <v>19767.400000000001</v>
      </c>
      <c r="I11916" s="123">
        <v>18749</v>
      </c>
      <c r="J11916" s="121">
        <v>17638</v>
      </c>
      <c r="K11916" s="121">
        <v>14768</v>
      </c>
      <c r="L11916" s="121">
        <v>1654</v>
      </c>
      <c r="M11916" s="121"/>
      <c r="N11916" s="121">
        <v>1365</v>
      </c>
      <c r="O11916" s="121"/>
      <c r="P11916" s="121">
        <v>1606</v>
      </c>
      <c r="Q11916" s="121"/>
      <c r="R11916" s="124">
        <v>0.83856662831541495</v>
      </c>
      <c r="S11916" s="124">
        <v>9.3033533217009665E-3</v>
      </c>
      <c r="T11916" s="124">
        <v>2.9929215272433578E-2</v>
      </c>
      <c r="U11916" s="124">
        <v>7.6232637169220449E-2</v>
      </c>
      <c r="V11916" s="124">
        <v>1.0591041045998643E-2</v>
      </c>
      <c r="W11916" s="125">
        <v>0.11675289348765266</v>
      </c>
      <c r="X11916" s="169"/>
    </row>
    <row r="11917" spans="2:24" s="87" customFormat="1" ht="12">
      <c r="B11917" s="87" t="s">
        <v>16812</v>
      </c>
      <c r="C11917" s="87" t="s">
        <v>16813</v>
      </c>
      <c r="D11917" s="155" t="s">
        <v>16814</v>
      </c>
      <c r="E11917" s="121" t="s">
        <v>16815</v>
      </c>
      <c r="F11917" s="121" t="s">
        <v>27</v>
      </c>
      <c r="G11917" s="122">
        <v>43631</v>
      </c>
      <c r="H11917" s="123">
        <v>12531</v>
      </c>
      <c r="I11917" s="123">
        <v>11356.571428571428</v>
      </c>
      <c r="J11917" s="121">
        <v>9177</v>
      </c>
      <c r="K11917" s="121">
        <v>7664</v>
      </c>
      <c r="L11917" s="121">
        <v>1161</v>
      </c>
      <c r="M11917" s="121"/>
      <c r="N11917" s="121">
        <v>1058</v>
      </c>
      <c r="O11917" s="121"/>
      <c r="P11917" s="121">
        <v>1488</v>
      </c>
      <c r="Q11917" s="121"/>
      <c r="R11917" s="124">
        <v>0.81914813323940827</v>
      </c>
      <c r="S11917" s="124">
        <v>8.4658347589815844E-3</v>
      </c>
      <c r="T11917" s="124">
        <v>2.7045385931367617E-2</v>
      </c>
      <c r="U11917" s="124">
        <v>9.7363389352923407E-2</v>
      </c>
      <c r="V11917" s="124">
        <v>7.182751333400423E-3</v>
      </c>
      <c r="W11917" s="125">
        <v>0.13159152661769144</v>
      </c>
      <c r="X11917" s="169" t="s">
        <v>16816</v>
      </c>
    </row>
    <row r="11918" spans="2:24" s="87" customFormat="1" ht="12">
      <c r="B11918" s="87" t="s">
        <v>16817</v>
      </c>
      <c r="C11918" s="87" t="s">
        <v>10663</v>
      </c>
      <c r="D11918" s="155" t="s">
        <v>10664</v>
      </c>
      <c r="E11918" s="121" t="s">
        <v>16818</v>
      </c>
      <c r="F11918" s="121" t="s">
        <v>27</v>
      </c>
      <c r="G11918" s="122">
        <v>43627</v>
      </c>
      <c r="H11918" s="123">
        <v>17195.800000000003</v>
      </c>
      <c r="I11918" s="123">
        <v>16059.571428571428</v>
      </c>
      <c r="J11918" s="121">
        <v>14604</v>
      </c>
      <c r="K11918" s="121">
        <v>11834</v>
      </c>
      <c r="L11918" s="121">
        <v>1260</v>
      </c>
      <c r="M11918" s="121"/>
      <c r="N11918" s="121">
        <v>1105</v>
      </c>
      <c r="O11918" s="121"/>
      <c r="P11918" s="121">
        <v>1448</v>
      </c>
      <c r="Q11918" s="121"/>
      <c r="R11918" s="124">
        <v>0.85048524689326344</v>
      </c>
      <c r="S11918" s="124">
        <v>5.8709981586414868E-3</v>
      </c>
      <c r="T11918" s="124">
        <v>1.9650052927937946E-2</v>
      </c>
      <c r="U11918" s="124">
        <v>6.2784098490441836E-2</v>
      </c>
      <c r="V11918" s="124">
        <v>9.4647606678705185E-3</v>
      </c>
      <c r="W11918" s="125">
        <v>9.1898912086250298E-2</v>
      </c>
      <c r="X11918" s="169"/>
    </row>
    <row r="11919" spans="2:24" s="87" customFormat="1" ht="12">
      <c r="B11919" s="87" t="s">
        <v>16819</v>
      </c>
      <c r="C11919" s="87" t="s">
        <v>7512</v>
      </c>
      <c r="D11919" s="155" t="s">
        <v>7513</v>
      </c>
      <c r="E11919" s="121" t="s">
        <v>16820</v>
      </c>
      <c r="F11919" s="121" t="s">
        <v>27</v>
      </c>
      <c r="G11919" s="122">
        <v>43609</v>
      </c>
      <c r="H11919" s="123">
        <v>1490.6</v>
      </c>
      <c r="I11919" s="123">
        <v>1456.1428571428573</v>
      </c>
      <c r="J11919" s="121">
        <v>1459</v>
      </c>
      <c r="K11919" s="121">
        <v>1281</v>
      </c>
      <c r="L11919" s="121">
        <v>137</v>
      </c>
      <c r="M11919" s="121"/>
      <c r="N11919" s="121">
        <v>141</v>
      </c>
      <c r="O11919" s="121"/>
      <c r="P11919" s="121">
        <v>163</v>
      </c>
      <c r="Q11919" s="121"/>
      <c r="R11919" s="124">
        <v>0.95428235063278721</v>
      </c>
      <c r="S11919" s="124">
        <v>6.2788187972137744E-3</v>
      </c>
      <c r="T11919" s="124">
        <v>1.6874325517512018E-2</v>
      </c>
      <c r="U11919" s="124">
        <v>3.1394093986068872E-3</v>
      </c>
      <c r="V11919" s="124">
        <v>1.9621308741293045E-4</v>
      </c>
      <c r="W11919" s="125">
        <v>2.0209948003531836E-2</v>
      </c>
      <c r="X11919" s="169"/>
    </row>
    <row r="11920" spans="2:24" s="87" customFormat="1" ht="12">
      <c r="B11920" s="87" t="s">
        <v>16821</v>
      </c>
      <c r="C11920" s="87" t="s">
        <v>8787</v>
      </c>
      <c r="D11920" s="155" t="s">
        <v>8788</v>
      </c>
      <c r="E11920" s="121" t="s">
        <v>16822</v>
      </c>
      <c r="F11920" s="121" t="s">
        <v>27</v>
      </c>
      <c r="G11920" s="122">
        <v>43599</v>
      </c>
      <c r="H11920" s="123">
        <v>802</v>
      </c>
      <c r="I11920" s="123">
        <v>762.71428571428578</v>
      </c>
      <c r="J11920" s="121">
        <v>754</v>
      </c>
      <c r="K11920" s="121">
        <v>575</v>
      </c>
      <c r="L11920" s="121">
        <v>95</v>
      </c>
      <c r="M11920" s="121"/>
      <c r="N11920" s="121">
        <v>74</v>
      </c>
      <c r="O11920" s="121"/>
      <c r="P11920" s="121">
        <v>87</v>
      </c>
      <c r="Q11920" s="121"/>
      <c r="R11920" s="124">
        <v>0.81045139539239563</v>
      </c>
      <c r="S11920" s="124">
        <v>7.8666416932009747E-3</v>
      </c>
      <c r="T11920" s="124">
        <v>3.1091964787413374E-2</v>
      </c>
      <c r="U11920" s="124">
        <v>6.1809327589436226E-2</v>
      </c>
      <c r="V11920" s="124">
        <v>2.4349129050383967E-3</v>
      </c>
      <c r="W11920" s="125">
        <v>9.5336205281888006E-2</v>
      </c>
      <c r="X11920" s="169"/>
    </row>
    <row r="11921" spans="2:24" s="87" customFormat="1" ht="12">
      <c r="B11921" s="87" t="s">
        <v>16823</v>
      </c>
      <c r="C11921" s="87" t="s">
        <v>1067</v>
      </c>
      <c r="D11921" s="155" t="s">
        <v>367</v>
      </c>
      <c r="E11921" s="121" t="s">
        <v>16824</v>
      </c>
      <c r="F11921" s="121" t="s">
        <v>27</v>
      </c>
      <c r="G11921" s="122">
        <v>43621</v>
      </c>
      <c r="H11921" s="123">
        <v>163.19999999999999</v>
      </c>
      <c r="I11921" s="123">
        <v>150.28571428571428</v>
      </c>
      <c r="J11921" s="121">
        <v>126</v>
      </c>
      <c r="K11921" s="121">
        <v>110</v>
      </c>
      <c r="L11921" s="121">
        <v>21</v>
      </c>
      <c r="M11921" s="121"/>
      <c r="N11921" s="121">
        <v>18</v>
      </c>
      <c r="O11921" s="121"/>
      <c r="P11921" s="121">
        <v>29</v>
      </c>
      <c r="Q11921" s="121"/>
      <c r="R11921" s="124">
        <v>0.93536121673003803</v>
      </c>
      <c r="S11921" s="124">
        <v>9.5057034220532317E-3</v>
      </c>
      <c r="T11921" s="124">
        <v>2.9467680608365018E-2</v>
      </c>
      <c r="U11921" s="124">
        <v>5.7034220532319393E-3</v>
      </c>
      <c r="V11921" s="124">
        <v>0</v>
      </c>
      <c r="W11921" s="125">
        <v>3.517110266159696E-2</v>
      </c>
      <c r="X11921" s="169"/>
    </row>
    <row r="11922" spans="2:24" s="87" customFormat="1" ht="12">
      <c r="B11922" s="87" t="s">
        <v>16825</v>
      </c>
      <c r="C11922" s="87" t="s">
        <v>2741</v>
      </c>
      <c r="D11922" s="155" t="s">
        <v>8348</v>
      </c>
      <c r="E11922" s="121" t="s">
        <v>16826</v>
      </c>
      <c r="F11922" s="121" t="s">
        <v>27</v>
      </c>
      <c r="G11922" s="122">
        <v>43599</v>
      </c>
      <c r="H11922" s="123">
        <v>1012.6</v>
      </c>
      <c r="I11922" s="123">
        <v>1069.1428571428571</v>
      </c>
      <c r="J11922" s="121">
        <v>1260</v>
      </c>
      <c r="K11922" s="121">
        <v>1161</v>
      </c>
      <c r="L11922" s="121">
        <v>105</v>
      </c>
      <c r="M11922" s="121"/>
      <c r="N11922" s="121">
        <v>138</v>
      </c>
      <c r="O11922" s="121"/>
      <c r="P11922" s="121">
        <v>136</v>
      </c>
      <c r="Q11922" s="121"/>
      <c r="R11922" s="124">
        <v>0.93305718866916088</v>
      </c>
      <c r="S11922" s="124">
        <v>1.3094601817210049E-2</v>
      </c>
      <c r="T11922" s="124">
        <v>3.2202030999465524E-2</v>
      </c>
      <c r="U11922" s="124">
        <v>8.2843399251737032E-3</v>
      </c>
      <c r="V11922" s="124">
        <v>0</v>
      </c>
      <c r="W11922" s="125">
        <v>4.0486370924639227E-2</v>
      </c>
      <c r="X11922" s="169"/>
    </row>
    <row r="11923" spans="2:24" s="87" customFormat="1" ht="12">
      <c r="B11923" s="87" t="s">
        <v>16827</v>
      </c>
      <c r="C11923" s="87" t="s">
        <v>7875</v>
      </c>
      <c r="D11923" s="155" t="s">
        <v>7878</v>
      </c>
      <c r="E11923" s="121" t="s">
        <v>16828</v>
      </c>
      <c r="F11923" s="121" t="s">
        <v>27</v>
      </c>
      <c r="G11923" s="122">
        <v>43628</v>
      </c>
      <c r="H11923" s="123">
        <v>16886.599999999999</v>
      </c>
      <c r="I11923" s="123">
        <v>15911.571428571428</v>
      </c>
      <c r="J11923" s="121">
        <v>14805</v>
      </c>
      <c r="K11923" s="121">
        <v>12143</v>
      </c>
      <c r="L11923" s="121">
        <v>1736</v>
      </c>
      <c r="M11923" s="121"/>
      <c r="N11923" s="121">
        <v>1278</v>
      </c>
      <c r="O11923" s="121"/>
      <c r="P11923" s="121">
        <v>1496</v>
      </c>
      <c r="Q11923" s="121"/>
      <c r="R11923" s="124">
        <v>0.92797694400301667</v>
      </c>
      <c r="S11923" s="124">
        <v>4.1209901150106388E-3</v>
      </c>
      <c r="T11923" s="124">
        <v>2.3361255510365324E-2</v>
      </c>
      <c r="U11923" s="124">
        <v>1.4993580592740235E-2</v>
      </c>
      <c r="V11923" s="124">
        <v>1.1132958044908917E-3</v>
      </c>
      <c r="W11923" s="125">
        <v>3.9468131907596453E-2</v>
      </c>
      <c r="X11923" s="169"/>
    </row>
    <row r="11924" spans="2:24" s="87" customFormat="1" ht="12">
      <c r="B11924" s="87" t="s">
        <v>16829</v>
      </c>
      <c r="C11924" s="87" t="s">
        <v>4426</v>
      </c>
      <c r="D11924" s="155" t="s">
        <v>7526</v>
      </c>
      <c r="E11924" s="121" t="s">
        <v>16830</v>
      </c>
      <c r="F11924" s="121" t="s">
        <v>27</v>
      </c>
      <c r="G11924" s="122">
        <v>43599</v>
      </c>
      <c r="H11924" s="123">
        <v>17575.599999999999</v>
      </c>
      <c r="I11924" s="123">
        <v>16854.857142857145</v>
      </c>
      <c r="J11924" s="121">
        <v>16309</v>
      </c>
      <c r="K11924" s="121">
        <v>13797</v>
      </c>
      <c r="L11924" s="121">
        <v>1544</v>
      </c>
      <c r="M11924" s="121"/>
      <c r="N11924" s="121">
        <v>1413</v>
      </c>
      <c r="O11924" s="121"/>
      <c r="P11924" s="121">
        <v>1442</v>
      </c>
      <c r="Q11924" s="121"/>
      <c r="R11924" s="124">
        <v>0.93874593165174935</v>
      </c>
      <c r="S11924" s="124">
        <v>4.8311635475996742E-3</v>
      </c>
      <c r="T11924" s="124">
        <v>2.0875711960943857E-2</v>
      </c>
      <c r="U11924" s="124">
        <v>1.8248237049091402E-2</v>
      </c>
      <c r="V11924" s="124">
        <v>1.2035530241388663E-3</v>
      </c>
      <c r="W11924" s="125">
        <v>4.032750203417413E-2</v>
      </c>
      <c r="X11924" s="169"/>
    </row>
    <row r="11925" spans="2:24" s="87" customFormat="1" ht="12">
      <c r="B11925" s="87" t="s">
        <v>16831</v>
      </c>
      <c r="C11925" s="87" t="s">
        <v>8574</v>
      </c>
      <c r="D11925" s="155" t="s">
        <v>8575</v>
      </c>
      <c r="E11925" s="121" t="s">
        <v>16832</v>
      </c>
      <c r="F11925" s="121" t="s">
        <v>27</v>
      </c>
      <c r="G11925" s="122">
        <v>43628</v>
      </c>
      <c r="H11925" s="123">
        <v>8281.2000000000007</v>
      </c>
      <c r="I11925" s="123">
        <v>7776.8571428571431</v>
      </c>
      <c r="J11925" s="121">
        <v>7212</v>
      </c>
      <c r="K11925" s="121">
        <v>5820</v>
      </c>
      <c r="L11925" s="121">
        <v>777</v>
      </c>
      <c r="M11925" s="121"/>
      <c r="N11925" s="121">
        <v>656</v>
      </c>
      <c r="O11925" s="121"/>
      <c r="P11925" s="121">
        <v>703</v>
      </c>
      <c r="Q11925" s="121"/>
      <c r="R11925" s="124">
        <v>0.91617987435247439</v>
      </c>
      <c r="S11925" s="124">
        <v>4.7577060141812703E-3</v>
      </c>
      <c r="T11925" s="124">
        <v>3.7969800506998788E-2</v>
      </c>
      <c r="U11925" s="124">
        <v>1.9857452514787464E-2</v>
      </c>
      <c r="V11925" s="124">
        <v>1.2491274477387118E-3</v>
      </c>
      <c r="W11925" s="125">
        <v>5.9076380469524965E-2</v>
      </c>
      <c r="X11925" s="169"/>
    </row>
    <row r="11926" spans="2:24" s="87" customFormat="1" ht="12">
      <c r="B11926" s="87" t="s">
        <v>16833</v>
      </c>
      <c r="C11926" s="87" t="s">
        <v>9525</v>
      </c>
      <c r="D11926" s="155" t="s">
        <v>10666</v>
      </c>
      <c r="E11926" s="121" t="s">
        <v>16834</v>
      </c>
      <c r="F11926" s="121" t="s">
        <v>27</v>
      </c>
      <c r="G11926" s="122">
        <v>43627</v>
      </c>
      <c r="H11926" s="123">
        <v>8881.6</v>
      </c>
      <c r="I11926" s="123">
        <v>8408.8571428571431</v>
      </c>
      <c r="J11926" s="121">
        <v>8221</v>
      </c>
      <c r="K11926" s="121">
        <v>6233</v>
      </c>
      <c r="L11926" s="121">
        <v>710</v>
      </c>
      <c r="M11926" s="121"/>
      <c r="N11926" s="121">
        <v>661</v>
      </c>
      <c r="O11926" s="121"/>
      <c r="P11926" s="121">
        <v>651</v>
      </c>
      <c r="Q11926" s="121"/>
      <c r="R11926" s="124">
        <v>0.87671163059359181</v>
      </c>
      <c r="S11926" s="124">
        <v>5.980089021779756E-3</v>
      </c>
      <c r="T11926" s="124">
        <v>3.00023784444973E-2</v>
      </c>
      <c r="U11926" s="124">
        <v>2.7980700621793347E-2</v>
      </c>
      <c r="V11926" s="124">
        <v>5.7592334613162984E-3</v>
      </c>
      <c r="W11926" s="125">
        <v>6.374231252760694E-2</v>
      </c>
      <c r="X11926" s="169"/>
    </row>
    <row r="11927" spans="2:24" s="87" customFormat="1" ht="12">
      <c r="B11927" s="87" t="s">
        <v>16835</v>
      </c>
      <c r="C11927" s="87" t="s">
        <v>9969</v>
      </c>
      <c r="D11927" s="155" t="s">
        <v>8489</v>
      </c>
      <c r="E11927" s="121" t="s">
        <v>16836</v>
      </c>
      <c r="F11927" s="121" t="s">
        <v>27</v>
      </c>
      <c r="G11927" s="122">
        <v>43627</v>
      </c>
      <c r="H11927" s="123">
        <v>22449.800000000003</v>
      </c>
      <c r="I11927" s="123">
        <v>20554</v>
      </c>
      <c r="J11927" s="121">
        <v>17967</v>
      </c>
      <c r="K11927" s="121">
        <v>13662</v>
      </c>
      <c r="L11927" s="121">
        <v>1851</v>
      </c>
      <c r="M11927" s="121"/>
      <c r="N11927" s="121">
        <v>1685</v>
      </c>
      <c r="O11927" s="121"/>
      <c r="P11927" s="121">
        <v>1906</v>
      </c>
      <c r="Q11927" s="121"/>
      <c r="R11927" s="124">
        <v>0.89397962162387579</v>
      </c>
      <c r="S11927" s="124">
        <v>9.4802541041715902E-3</v>
      </c>
      <c r="T11927" s="124">
        <v>2.6536371092175316E-2</v>
      </c>
      <c r="U11927" s="124">
        <v>2.9205298933818929E-2</v>
      </c>
      <c r="V11927" s="124">
        <v>9.6331614284324227E-3</v>
      </c>
      <c r="W11927" s="125">
        <v>6.5374831454426671E-2</v>
      </c>
      <c r="X11927" s="169"/>
    </row>
    <row r="11928" spans="2:24" s="87" customFormat="1" ht="12">
      <c r="B11928" s="87" t="s">
        <v>16837</v>
      </c>
      <c r="C11928" s="87" t="s">
        <v>11841</v>
      </c>
      <c r="D11928" s="155" t="s">
        <v>16838</v>
      </c>
      <c r="E11928" s="121" t="s">
        <v>16839</v>
      </c>
      <c r="F11928" s="121" t="s">
        <v>27</v>
      </c>
      <c r="G11928" s="122">
        <v>43627</v>
      </c>
      <c r="H11928" s="123">
        <v>20330.8</v>
      </c>
      <c r="I11928" s="123">
        <v>18857.571428571428</v>
      </c>
      <c r="J11928" s="121">
        <v>17198</v>
      </c>
      <c r="K11928" s="121">
        <v>13151</v>
      </c>
      <c r="L11928" s="121">
        <v>1670</v>
      </c>
      <c r="M11928" s="121"/>
      <c r="N11928" s="121">
        <v>1417</v>
      </c>
      <c r="O11928" s="121"/>
      <c r="P11928" s="121">
        <v>1748</v>
      </c>
      <c r="Q11928" s="121"/>
      <c r="R11928" s="124">
        <v>0.88554048014060283</v>
      </c>
      <c r="S11928" s="124">
        <v>1.1666401521177549E-2</v>
      </c>
      <c r="T11928" s="124">
        <v>3.7779444406566519E-2</v>
      </c>
      <c r="U11928" s="124">
        <v>2.4166117436724924E-2</v>
      </c>
      <c r="V11928" s="124">
        <v>6.6210616425384271E-3</v>
      </c>
      <c r="W11928" s="125">
        <v>6.856662348582987E-2</v>
      </c>
      <c r="X11928" s="169"/>
    </row>
    <row r="11929" spans="2:24" s="87" customFormat="1" ht="12">
      <c r="B11929" s="87" t="s">
        <v>16840</v>
      </c>
      <c r="C11929" s="87" t="s">
        <v>9430</v>
      </c>
      <c r="D11929" s="155" t="s">
        <v>4718</v>
      </c>
      <c r="E11929" s="121" t="s">
        <v>16841</v>
      </c>
      <c r="F11929" s="121" t="s">
        <v>27</v>
      </c>
      <c r="G11929" s="122">
        <v>43632</v>
      </c>
      <c r="H11929" s="123">
        <v>6093.8</v>
      </c>
      <c r="I11929" s="123">
        <v>5559.7142857142853</v>
      </c>
      <c r="J11929" s="121">
        <v>4419</v>
      </c>
      <c r="K11929" s="121">
        <v>4030</v>
      </c>
      <c r="L11929" s="121">
        <v>615</v>
      </c>
      <c r="M11929" s="121"/>
      <c r="N11929" s="121">
        <v>420</v>
      </c>
      <c r="O11929" s="121"/>
      <c r="P11929" s="121">
        <v>709</v>
      </c>
      <c r="Q11929" s="121"/>
      <c r="R11929" s="124">
        <v>0.89945526491597716</v>
      </c>
      <c r="S11929" s="124">
        <v>1.875738732720078E-3</v>
      </c>
      <c r="T11929" s="124">
        <v>2.2303304383575723E-2</v>
      </c>
      <c r="U11929" s="124">
        <v>5.226373400483067E-2</v>
      </c>
      <c r="V11929" s="124">
        <v>4.6251092039673161E-4</v>
      </c>
      <c r="W11929" s="125">
        <v>7.5029549308803123E-2</v>
      </c>
      <c r="X11929" s="169"/>
    </row>
    <row r="11930" spans="2:24" s="87" customFormat="1" ht="12">
      <c r="B11930" s="87" t="s">
        <v>16842</v>
      </c>
      <c r="C11930" s="87" t="s">
        <v>5267</v>
      </c>
      <c r="D11930" s="155" t="s">
        <v>12059</v>
      </c>
      <c r="E11930" s="121" t="s">
        <v>16843</v>
      </c>
      <c r="F11930" s="121" t="s">
        <v>27</v>
      </c>
      <c r="G11930" s="122">
        <v>43610</v>
      </c>
      <c r="H11930" s="123">
        <v>1210.4000000000001</v>
      </c>
      <c r="I11930" s="123">
        <v>1154</v>
      </c>
      <c r="J11930" s="121">
        <v>1154</v>
      </c>
      <c r="K11930" s="121">
        <v>872</v>
      </c>
      <c r="L11930" s="121">
        <v>142</v>
      </c>
      <c r="M11930" s="121"/>
      <c r="N11930" s="121">
        <v>127</v>
      </c>
      <c r="O11930" s="121"/>
      <c r="P11930" s="121">
        <v>145</v>
      </c>
      <c r="Q11930" s="121"/>
      <c r="R11930" s="124">
        <v>0.89428076256499134</v>
      </c>
      <c r="S11930" s="124">
        <v>8.5417182470908636E-3</v>
      </c>
      <c r="T11930" s="124">
        <v>6.0534785838078732E-2</v>
      </c>
      <c r="U11930" s="124">
        <v>2.0425847982173805E-2</v>
      </c>
      <c r="V11930" s="124">
        <v>2.4758603614756129E-4</v>
      </c>
      <c r="W11930" s="125">
        <v>8.1208219856400102E-2</v>
      </c>
      <c r="X11930" s="169"/>
    </row>
    <row r="11931" spans="2:24" s="87" customFormat="1" ht="12">
      <c r="B11931" s="87" t="s">
        <v>16844</v>
      </c>
      <c r="C11931" s="87" t="s">
        <v>10063</v>
      </c>
      <c r="D11931" s="155" t="s">
        <v>11840</v>
      </c>
      <c r="E11931" s="121" t="s">
        <v>16845</v>
      </c>
      <c r="F11931" s="121" t="s">
        <v>27</v>
      </c>
      <c r="G11931" s="122">
        <v>1</v>
      </c>
      <c r="H11931" s="123">
        <v>7331.2</v>
      </c>
      <c r="I11931" s="123">
        <v>7531.5714285714284</v>
      </c>
      <c r="J11931" s="121">
        <v>7994</v>
      </c>
      <c r="K11931" s="121">
        <v>8071</v>
      </c>
      <c r="L11931" s="121">
        <v>418</v>
      </c>
      <c r="M11931" s="121"/>
      <c r="N11931" s="121">
        <v>620</v>
      </c>
      <c r="O11931" s="121"/>
      <c r="P11931" s="121">
        <v>686</v>
      </c>
      <c r="Q11931" s="121"/>
      <c r="R11931" s="124">
        <v>0.77946169458090708</v>
      </c>
      <c r="S11931" s="124">
        <v>1.4984541264391798E-3</v>
      </c>
      <c r="T11931" s="124">
        <v>1.1437567572693992E-2</v>
      </c>
      <c r="U11931" s="124">
        <v>5.5916997022059524E-2</v>
      </c>
      <c r="V11931" s="124">
        <v>3.755619202974147E-3</v>
      </c>
      <c r="W11931" s="125">
        <v>7.1110183797727655E-2</v>
      </c>
      <c r="X11931" s="169"/>
    </row>
    <row r="11932" spans="2:24" s="87" customFormat="1" ht="12">
      <c r="B11932" s="87" t="s">
        <v>16846</v>
      </c>
      <c r="C11932" s="87" t="s">
        <v>7506</v>
      </c>
      <c r="D11932" s="155" t="s">
        <v>2679</v>
      </c>
      <c r="E11932" s="121" t="s">
        <v>16847</v>
      </c>
      <c r="F11932" s="121" t="s">
        <v>27</v>
      </c>
      <c r="G11932" s="122">
        <v>43628</v>
      </c>
      <c r="H11932" s="123">
        <v>26851</v>
      </c>
      <c r="I11932" s="123">
        <v>26168.571428571428</v>
      </c>
      <c r="J11932" s="121">
        <v>26666</v>
      </c>
      <c r="K11932" s="121">
        <v>22259</v>
      </c>
      <c r="L11932" s="121">
        <v>1955</v>
      </c>
      <c r="M11932" s="121"/>
      <c r="N11932" s="121">
        <v>2109</v>
      </c>
      <c r="O11932" s="121"/>
      <c r="P11932" s="121">
        <v>2229</v>
      </c>
      <c r="Q11932" s="121"/>
      <c r="R11932" s="124">
        <v>0.88199585107544487</v>
      </c>
      <c r="S11932" s="124">
        <v>9.4442624740692215E-3</v>
      </c>
      <c r="T11932" s="124">
        <v>2.0493503657604543E-2</v>
      </c>
      <c r="U11932" s="124">
        <v>2.866033409760891E-2</v>
      </c>
      <c r="V11932" s="124">
        <v>1.3418495468937657E-2</v>
      </c>
      <c r="W11932" s="125">
        <v>6.2572333224151108E-2</v>
      </c>
      <c r="X11932" s="169"/>
    </row>
    <row r="11933" spans="2:24" s="87" customFormat="1" ht="12">
      <c r="B11933" s="87" t="s">
        <v>16848</v>
      </c>
      <c r="C11933" s="87" t="s">
        <v>7967</v>
      </c>
      <c r="D11933" s="155" t="s">
        <v>7968</v>
      </c>
      <c r="E11933" s="121" t="s">
        <v>16849</v>
      </c>
      <c r="F11933" s="121" t="s">
        <v>27</v>
      </c>
      <c r="G11933" s="122">
        <v>43627</v>
      </c>
      <c r="H11933" s="123">
        <v>26962.2</v>
      </c>
      <c r="I11933" s="123">
        <v>26018.857142857145</v>
      </c>
      <c r="J11933" s="121">
        <v>25910</v>
      </c>
      <c r="K11933" s="121">
        <v>21411</v>
      </c>
      <c r="L11933" s="121">
        <v>1959</v>
      </c>
      <c r="M11933" s="121"/>
      <c r="N11933" s="121">
        <v>2137</v>
      </c>
      <c r="O11933" s="121"/>
      <c r="P11933" s="121">
        <v>2400</v>
      </c>
      <c r="Q11933" s="121"/>
      <c r="R11933" s="124">
        <v>0.95654250763182747</v>
      </c>
      <c r="S11933" s="124">
        <v>4.0794588540179651E-3</v>
      </c>
      <c r="T11933" s="124">
        <v>2.0408275316803198E-2</v>
      </c>
      <c r="U11933" s="124">
        <v>1.1447741198691059E-2</v>
      </c>
      <c r="V11933" s="124">
        <v>2.4872070805789207E-3</v>
      </c>
      <c r="W11933" s="125">
        <v>3.4343223596073183E-2</v>
      </c>
      <c r="X11933" s="169"/>
    </row>
    <row r="11934" spans="2:24" s="87" customFormat="1" ht="12">
      <c r="B11934" s="87" t="s">
        <v>16850</v>
      </c>
      <c r="C11934" s="87" t="s">
        <v>7515</v>
      </c>
      <c r="D11934" s="155" t="s">
        <v>2530</v>
      </c>
      <c r="E11934" s="121" t="s">
        <v>16851</v>
      </c>
      <c r="F11934" s="121" t="s">
        <v>27</v>
      </c>
      <c r="G11934" s="122">
        <v>43627</v>
      </c>
      <c r="H11934" s="123">
        <v>26252.2</v>
      </c>
      <c r="I11934" s="123">
        <v>25424.571428571428</v>
      </c>
      <c r="J11934" s="121">
        <v>25430</v>
      </c>
      <c r="K11934" s="121">
        <v>21281</v>
      </c>
      <c r="L11934" s="121">
        <v>1987</v>
      </c>
      <c r="M11934" s="121"/>
      <c r="N11934" s="121">
        <v>2151</v>
      </c>
      <c r="O11934" s="121"/>
      <c r="P11934" s="121">
        <v>2384</v>
      </c>
      <c r="Q11934" s="121"/>
      <c r="R11934" s="124">
        <v>0.95444227181803876</v>
      </c>
      <c r="S11934" s="124">
        <v>4.9614546108376597E-3</v>
      </c>
      <c r="T11934" s="124">
        <v>1.9587350819229993E-2</v>
      </c>
      <c r="U11934" s="124">
        <v>1.0282516350886657E-2</v>
      </c>
      <c r="V11934" s="124">
        <v>3.0959926280538512E-3</v>
      </c>
      <c r="W11934" s="125">
        <v>3.2965859798170502E-2</v>
      </c>
      <c r="X11934" s="169"/>
    </row>
    <row r="11935" spans="2:24" s="87" customFormat="1" ht="12">
      <c r="B11935" s="87" t="s">
        <v>16852</v>
      </c>
      <c r="C11935" s="87" t="s">
        <v>2398</v>
      </c>
      <c r="D11935" s="155" t="s">
        <v>9092</v>
      </c>
      <c r="E11935" s="121" t="s">
        <v>16853</v>
      </c>
      <c r="F11935" s="121" t="s">
        <v>27</v>
      </c>
      <c r="G11935" s="122">
        <v>43627</v>
      </c>
      <c r="H11935" s="123">
        <v>28319.200000000001</v>
      </c>
      <c r="I11935" s="123">
        <v>27173.428571428572</v>
      </c>
      <c r="J11935" s="121">
        <v>27612</v>
      </c>
      <c r="K11935" s="121">
        <v>21006</v>
      </c>
      <c r="L11935" s="121">
        <v>2120</v>
      </c>
      <c r="M11935" s="121"/>
      <c r="N11935" s="121">
        <v>2281</v>
      </c>
      <c r="O11935" s="121"/>
      <c r="P11935" s="121">
        <v>2445</v>
      </c>
      <c r="Q11935" s="121"/>
      <c r="R11935" s="124">
        <v>0.94448883888672763</v>
      </c>
      <c r="S11935" s="124">
        <v>3.7904675786219733E-3</v>
      </c>
      <c r="T11935" s="124">
        <v>2.9114576214158791E-2</v>
      </c>
      <c r="U11935" s="124">
        <v>1.1423975101727529E-2</v>
      </c>
      <c r="V11935" s="124">
        <v>4.2531043982041283E-3</v>
      </c>
      <c r="W11935" s="125">
        <v>4.4791655714090446E-2</v>
      </c>
      <c r="X11935" s="169"/>
    </row>
    <row r="11936" spans="2:24" s="87" customFormat="1" ht="12">
      <c r="B11936" s="87" t="s">
        <v>16854</v>
      </c>
      <c r="C11936" s="87" t="s">
        <v>16855</v>
      </c>
      <c r="D11936" s="155" t="s">
        <v>7971</v>
      </c>
      <c r="E11936" s="121" t="s">
        <v>16856</v>
      </c>
      <c r="F11936" s="121" t="s">
        <v>27</v>
      </c>
      <c r="G11936" s="122">
        <v>43610</v>
      </c>
      <c r="H11936" s="123">
        <v>8634.2000000000007</v>
      </c>
      <c r="I11936" s="123">
        <v>8149.2857142857138</v>
      </c>
      <c r="J11936" s="121">
        <v>7656</v>
      </c>
      <c r="K11936" s="121">
        <v>6218</v>
      </c>
      <c r="L11936" s="121">
        <v>894</v>
      </c>
      <c r="M11936" s="121"/>
      <c r="N11936" s="121">
        <v>805</v>
      </c>
      <c r="O11936" s="121"/>
      <c r="P11936" s="121">
        <v>864</v>
      </c>
      <c r="Q11936" s="121"/>
      <c r="R11936" s="124">
        <v>0.93245683232535714</v>
      </c>
      <c r="S11936" s="124">
        <v>6.6614076606188099E-3</v>
      </c>
      <c r="T11936" s="124">
        <v>3.143132614602507E-2</v>
      </c>
      <c r="U11936" s="124">
        <v>1.221842405118766E-2</v>
      </c>
      <c r="V11936" s="124">
        <v>1.7705320361118416E-3</v>
      </c>
      <c r="W11936" s="125">
        <v>4.5420282233324567E-2</v>
      </c>
      <c r="X11936" s="169"/>
    </row>
    <row r="11937" spans="2:24" s="87" customFormat="1" ht="12">
      <c r="B11937" s="87" t="s">
        <v>16857</v>
      </c>
      <c r="C11937" s="87" t="s">
        <v>16858</v>
      </c>
      <c r="D11937" s="155" t="s">
        <v>4057</v>
      </c>
      <c r="E11937" s="121" t="s">
        <v>16859</v>
      </c>
      <c r="F11937" s="121" t="s">
        <v>27</v>
      </c>
      <c r="G11937" s="122">
        <v>43628</v>
      </c>
      <c r="H11937" s="123">
        <v>4508.2</v>
      </c>
      <c r="I11937" s="123">
        <v>4208.7142857142853</v>
      </c>
      <c r="J11937" s="121">
        <v>3838</v>
      </c>
      <c r="K11937" s="121">
        <v>3082</v>
      </c>
      <c r="L11937" s="121">
        <v>451</v>
      </c>
      <c r="M11937" s="121"/>
      <c r="N11937" s="121">
        <v>369</v>
      </c>
      <c r="O11937" s="121"/>
      <c r="P11937" s="121">
        <v>575</v>
      </c>
      <c r="Q11937" s="121"/>
      <c r="R11937" s="124">
        <v>0.93455755066019486</v>
      </c>
      <c r="S11937" s="124">
        <v>4.2768405688876823E-3</v>
      </c>
      <c r="T11937" s="124">
        <v>2.9055361325141714E-2</v>
      </c>
      <c r="U11937" s="124">
        <v>1.7684396320559383E-2</v>
      </c>
      <c r="V11937" s="124">
        <v>1.4934998811988731E-3</v>
      </c>
      <c r="W11937" s="125">
        <v>4.823325752689997E-2</v>
      </c>
      <c r="X11937" s="169"/>
    </row>
    <row r="11938" spans="2:24" s="87" customFormat="1" ht="12">
      <c r="B11938" s="87" t="s">
        <v>10955</v>
      </c>
      <c r="C11938" s="87" t="s">
        <v>16619</v>
      </c>
      <c r="D11938" s="155" t="s">
        <v>13070</v>
      </c>
      <c r="E11938" s="121" t="s">
        <v>16860</v>
      </c>
      <c r="F11938" s="121" t="s">
        <v>27</v>
      </c>
      <c r="G11938" s="122">
        <v>43629</v>
      </c>
      <c r="H11938" s="123">
        <v>6164.8</v>
      </c>
      <c r="I11938" s="123">
        <v>5769.4285714285716</v>
      </c>
      <c r="J11938" s="121">
        <v>5488</v>
      </c>
      <c r="K11938" s="121">
        <v>4074</v>
      </c>
      <c r="L11938" s="121">
        <v>583</v>
      </c>
      <c r="M11938" s="121"/>
      <c r="N11938" s="121">
        <v>546</v>
      </c>
      <c r="O11938" s="121"/>
      <c r="P11938" s="121">
        <v>603</v>
      </c>
      <c r="Q11938" s="121"/>
      <c r="R11938" s="124">
        <v>0.95191402961422278</v>
      </c>
      <c r="S11938" s="124">
        <v>2.9713266973703757E-3</v>
      </c>
      <c r="T11938" s="124">
        <v>3.1520824047937407E-2</v>
      </c>
      <c r="U11938" s="124">
        <v>6.0416976179864298E-3</v>
      </c>
      <c r="V11938" s="124">
        <v>4.2093794879413654E-4</v>
      </c>
      <c r="W11938" s="125">
        <v>3.7983459614717975E-2</v>
      </c>
      <c r="X11938" s="169"/>
    </row>
    <row r="11939" spans="2:24" s="87" customFormat="1" ht="12">
      <c r="B11939" s="87" t="s">
        <v>10955</v>
      </c>
      <c r="C11939" s="87" t="s">
        <v>16619</v>
      </c>
      <c r="D11939" s="155" t="s">
        <v>13070</v>
      </c>
      <c r="E11939" s="121" t="s">
        <v>16861</v>
      </c>
      <c r="F11939" s="121" t="s">
        <v>27</v>
      </c>
      <c r="G11939" s="122">
        <v>43637</v>
      </c>
      <c r="H11939" s="123">
        <v>6605.8</v>
      </c>
      <c r="I11939" s="123">
        <v>6155.5714285714284</v>
      </c>
      <c r="J11939" s="121">
        <v>5725</v>
      </c>
      <c r="K11939" s="121">
        <v>4335</v>
      </c>
      <c r="L11939" s="121">
        <v>612</v>
      </c>
      <c r="M11939" s="121"/>
      <c r="N11939" s="121">
        <v>609</v>
      </c>
      <c r="O11939" s="121"/>
      <c r="P11939" s="121">
        <v>663</v>
      </c>
      <c r="Q11939" s="121"/>
      <c r="R11939" s="124">
        <v>0.82645222678641883</v>
      </c>
      <c r="S11939" s="124">
        <v>2.2511545870175682E-3</v>
      </c>
      <c r="T11939" s="124">
        <v>9.4223583745271407E-3</v>
      </c>
      <c r="U11939" s="124">
        <v>4.1147392606001532E-2</v>
      </c>
      <c r="V11939" s="124">
        <v>4.061361368330664E-3</v>
      </c>
      <c r="W11939" s="125">
        <v>5.463111234885934E-2</v>
      </c>
      <c r="X11939" s="169"/>
    </row>
    <row r="11940" spans="2:24" s="87" customFormat="1" ht="12">
      <c r="B11940" s="87" t="s">
        <v>10955</v>
      </c>
      <c r="C11940" s="87" t="s">
        <v>16619</v>
      </c>
      <c r="D11940" s="155" t="s">
        <v>13070</v>
      </c>
      <c r="E11940" s="121" t="s">
        <v>16862</v>
      </c>
      <c r="F11940" s="121" t="s">
        <v>27</v>
      </c>
      <c r="G11940" s="122">
        <v>43629</v>
      </c>
      <c r="H11940" s="123">
        <v>6213.6</v>
      </c>
      <c r="I11940" s="123">
        <v>5819.7142857142853</v>
      </c>
      <c r="J11940" s="121">
        <v>5589</v>
      </c>
      <c r="K11940" s="121">
        <v>4081</v>
      </c>
      <c r="L11940" s="121">
        <v>590</v>
      </c>
      <c r="M11940" s="121"/>
      <c r="N11940" s="121">
        <v>548</v>
      </c>
      <c r="O11940" s="121"/>
      <c r="P11940" s="121">
        <v>602</v>
      </c>
      <c r="Q11940" s="121"/>
      <c r="R11940" s="124">
        <v>0.94773921154695862</v>
      </c>
      <c r="S11940" s="124">
        <v>7.3641317688644505E-4</v>
      </c>
      <c r="T11940" s="124">
        <v>2.2779714271687367E-2</v>
      </c>
      <c r="U11940" s="124">
        <v>1.7551180715793608E-2</v>
      </c>
      <c r="V11940" s="124">
        <v>3.0438411311306396E-3</v>
      </c>
      <c r="W11940" s="125">
        <v>4.3374736118611611E-2</v>
      </c>
      <c r="X11940" s="169"/>
    </row>
    <row r="11941" spans="2:24" s="87" customFormat="1" ht="12">
      <c r="B11941" s="87" t="s">
        <v>10955</v>
      </c>
      <c r="C11941" s="87" t="s">
        <v>16619</v>
      </c>
      <c r="D11941" s="155" t="s">
        <v>13070</v>
      </c>
      <c r="E11941" s="121" t="s">
        <v>16863</v>
      </c>
      <c r="F11941" s="121" t="s">
        <v>27</v>
      </c>
      <c r="G11941" s="122">
        <v>43629</v>
      </c>
      <c r="H11941" s="123">
        <v>6084</v>
      </c>
      <c r="I11941" s="123">
        <v>5702.4285714285716</v>
      </c>
      <c r="J11941" s="121">
        <v>5458</v>
      </c>
      <c r="K11941" s="121">
        <v>4039</v>
      </c>
      <c r="L11941" s="121">
        <v>559</v>
      </c>
      <c r="M11941" s="121"/>
      <c r="N11941" s="121">
        <v>536</v>
      </c>
      <c r="O11941" s="121"/>
      <c r="P11941" s="121">
        <v>595</v>
      </c>
      <c r="Q11941" s="121"/>
      <c r="R11941" s="124">
        <v>0.94924468271663698</v>
      </c>
      <c r="S11941" s="124">
        <v>2.5553022521732595E-3</v>
      </c>
      <c r="T11941" s="124">
        <v>2.5703334418919258E-2</v>
      </c>
      <c r="U11941" s="124">
        <v>1.1273392288999675E-2</v>
      </c>
      <c r="V11941" s="124">
        <v>6.7640353733998046E-4</v>
      </c>
      <c r="W11941" s="125">
        <v>3.7653130245258917E-2</v>
      </c>
      <c r="X11941" s="169"/>
    </row>
    <row r="11942" spans="2:24" s="87" customFormat="1" ht="12">
      <c r="B11942" s="87" t="s">
        <v>10955</v>
      </c>
      <c r="C11942" s="87" t="s">
        <v>16619</v>
      </c>
      <c r="D11942" s="155" t="s">
        <v>13070</v>
      </c>
      <c r="E11942" s="121" t="s">
        <v>16864</v>
      </c>
      <c r="F11942" s="121" t="s">
        <v>27</v>
      </c>
      <c r="G11942" s="122">
        <v>43629</v>
      </c>
      <c r="H11942" s="123">
        <v>5967</v>
      </c>
      <c r="I11942" s="123">
        <v>5605</v>
      </c>
      <c r="J11942" s="121">
        <v>5434</v>
      </c>
      <c r="K11942" s="121">
        <v>3966</v>
      </c>
      <c r="L11942" s="121">
        <v>551</v>
      </c>
      <c r="M11942" s="121"/>
      <c r="N11942" s="121">
        <v>550</v>
      </c>
      <c r="O11942" s="121"/>
      <c r="P11942" s="121">
        <v>588</v>
      </c>
      <c r="Q11942" s="121"/>
      <c r="R11942" s="124">
        <v>0.96255893972218687</v>
      </c>
      <c r="S11942" s="124">
        <v>3.5172677456352746E-3</v>
      </c>
      <c r="T11942" s="124">
        <v>1.8937173442079777E-2</v>
      </c>
      <c r="U11942" s="124">
        <v>7.4168472027526444E-3</v>
      </c>
      <c r="V11942" s="124">
        <v>4.5877405377851415E-4</v>
      </c>
      <c r="W11942" s="125">
        <v>2.6812794698610934E-2</v>
      </c>
      <c r="X11942" s="169"/>
    </row>
    <row r="11943" spans="2:24" s="87" customFormat="1" ht="12">
      <c r="B11943" s="87" t="s">
        <v>16865</v>
      </c>
      <c r="C11943" s="87" t="s">
        <v>10726</v>
      </c>
      <c r="D11943" s="155" t="s">
        <v>11378</v>
      </c>
      <c r="E11943" s="121" t="s">
        <v>14205</v>
      </c>
      <c r="F11943" s="121" t="s">
        <v>27</v>
      </c>
      <c r="G11943" s="122">
        <v>43636</v>
      </c>
      <c r="H11943" s="123">
        <v>13413.8</v>
      </c>
      <c r="I11943" s="123">
        <v>12297.857142857141</v>
      </c>
      <c r="J11943" s="121">
        <v>10731</v>
      </c>
      <c r="K11943" s="121">
        <v>8285</v>
      </c>
      <c r="L11943" s="121">
        <v>1404</v>
      </c>
      <c r="M11943" s="121"/>
      <c r="N11943" s="121">
        <v>983</v>
      </c>
      <c r="O11943" s="121"/>
      <c r="P11943" s="121">
        <v>1584</v>
      </c>
      <c r="Q11943" s="121"/>
      <c r="R11943" s="124">
        <v>0.9114944531567637</v>
      </c>
      <c r="S11943" s="124">
        <v>7.8178544461869077E-3</v>
      </c>
      <c r="T11943" s="124">
        <v>3.9193820061567054E-2</v>
      </c>
      <c r="U11943" s="124">
        <v>3.3873497124934655E-2</v>
      </c>
      <c r="V11943" s="124">
        <v>2.1258058895277923E-3</v>
      </c>
      <c r="W11943" s="125">
        <v>7.5193123076029503E-2</v>
      </c>
      <c r="X11943" s="169"/>
    </row>
    <row r="11944" spans="2:24" s="87" customFormat="1" ht="12">
      <c r="B11944" s="87" t="s">
        <v>11382</v>
      </c>
      <c r="C11944" s="87" t="s">
        <v>11383</v>
      </c>
      <c r="D11944" s="155" t="s">
        <v>11370</v>
      </c>
      <c r="E11944" s="121" t="s">
        <v>15236</v>
      </c>
      <c r="F11944" s="121" t="s">
        <v>27</v>
      </c>
      <c r="G11944" s="122">
        <v>43637</v>
      </c>
      <c r="H11944" s="123">
        <v>10551.8</v>
      </c>
      <c r="I11944" s="123">
        <v>10102</v>
      </c>
      <c r="J11944" s="121">
        <v>9823</v>
      </c>
      <c r="K11944" s="121">
        <v>8132</v>
      </c>
      <c r="L11944" s="121">
        <v>882</v>
      </c>
      <c r="M11944" s="121"/>
      <c r="N11944" s="121">
        <v>902</v>
      </c>
      <c r="O11944" s="121"/>
      <c r="P11944" s="121">
        <v>1024</v>
      </c>
      <c r="Q11944" s="121"/>
      <c r="R11944" s="124">
        <v>0.96253924258279833</v>
      </c>
      <c r="S11944" s="124">
        <v>5.7131543965834204E-3</v>
      </c>
      <c r="T11944" s="124">
        <v>1.8171790593093304E-2</v>
      </c>
      <c r="U11944" s="124">
        <v>7.7636677319908361E-3</v>
      </c>
      <c r="V11944" s="124">
        <v>5.5151737986820152E-4</v>
      </c>
      <c r="W11944" s="125">
        <v>2.6486975704952339E-2</v>
      </c>
      <c r="X11944" s="169"/>
    </row>
    <row r="11945" spans="2:24" s="87" customFormat="1" ht="12">
      <c r="B11945" s="87" t="s">
        <v>6910</v>
      </c>
      <c r="C11945" s="87" t="s">
        <v>6918</v>
      </c>
      <c r="D11945" s="155" t="s">
        <v>11966</v>
      </c>
      <c r="E11945" s="121" t="s">
        <v>15923</v>
      </c>
      <c r="F11945" s="121" t="s">
        <v>27</v>
      </c>
      <c r="G11945" s="122">
        <v>43636</v>
      </c>
      <c r="H11945" s="123">
        <v>7726.2</v>
      </c>
      <c r="I11945" s="123">
        <v>7425.5714285714284</v>
      </c>
      <c r="J11945" s="121">
        <v>7351</v>
      </c>
      <c r="K11945" s="121">
        <v>5997</v>
      </c>
      <c r="L11945" s="121">
        <v>865</v>
      </c>
      <c r="M11945" s="121"/>
      <c r="N11945" s="121">
        <v>666</v>
      </c>
      <c r="O11945" s="121"/>
      <c r="P11945" s="121">
        <v>837</v>
      </c>
      <c r="Q11945" s="121"/>
      <c r="R11945" s="124">
        <v>0.94313087977837207</v>
      </c>
      <c r="S11945" s="124">
        <v>5.4637449739317803E-3</v>
      </c>
      <c r="T11945" s="124">
        <v>1.9488639642932723E-2</v>
      </c>
      <c r="U11945" s="124">
        <v>1.6083418303545663E-2</v>
      </c>
      <c r="V11945" s="124">
        <v>1.4044133207641548E-3</v>
      </c>
      <c r="W11945" s="125">
        <v>3.6976471267242544E-2</v>
      </c>
      <c r="X11945" s="169"/>
    </row>
    <row r="11946" spans="2:24" s="87" customFormat="1" ht="12">
      <c r="B11946" s="87" t="s">
        <v>6910</v>
      </c>
      <c r="C11946" s="87" t="s">
        <v>16866</v>
      </c>
      <c r="D11946" s="155" t="s">
        <v>11808</v>
      </c>
      <c r="E11946" s="121" t="s">
        <v>16867</v>
      </c>
      <c r="F11946" s="121" t="s">
        <v>27</v>
      </c>
      <c r="G11946" s="122">
        <v>43636</v>
      </c>
      <c r="H11946" s="123">
        <v>5443.7999999999993</v>
      </c>
      <c r="I11946" s="123">
        <v>5064.8571428571431</v>
      </c>
      <c r="J11946" s="121">
        <v>4464</v>
      </c>
      <c r="K11946" s="121">
        <v>3771</v>
      </c>
      <c r="L11946" s="121">
        <v>720</v>
      </c>
      <c r="M11946" s="121"/>
      <c r="N11946" s="121">
        <v>436</v>
      </c>
      <c r="O11946" s="121"/>
      <c r="P11946" s="121">
        <v>594</v>
      </c>
      <c r="Q11946" s="121"/>
      <c r="R11946" s="124">
        <v>0.94392734247193544</v>
      </c>
      <c r="S11946" s="124">
        <v>5.9795791730129179E-3</v>
      </c>
      <c r="T11946" s="124">
        <v>2.7077339651379252E-2</v>
      </c>
      <c r="U11946" s="124">
        <v>1.6669487222880353E-2</v>
      </c>
      <c r="V11946" s="124">
        <v>4.7949455632650761E-4</v>
      </c>
      <c r="W11946" s="125">
        <v>4.4226321430586114E-2</v>
      </c>
      <c r="X11946" s="169"/>
    </row>
    <row r="11947" spans="2:24" s="87" customFormat="1" ht="12">
      <c r="B11947" s="87" t="s">
        <v>11671</v>
      </c>
      <c r="C11947" s="87" t="s">
        <v>10418</v>
      </c>
      <c r="D11947" s="155" t="s">
        <v>367</v>
      </c>
      <c r="E11947" s="121" t="s">
        <v>13994</v>
      </c>
      <c r="F11947" s="121" t="s">
        <v>27</v>
      </c>
      <c r="G11947" s="122">
        <v>43607</v>
      </c>
      <c r="H11947" s="123">
        <v>406.2</v>
      </c>
      <c r="I11947" s="123">
        <v>396.28571428571433</v>
      </c>
      <c r="J11947" s="121">
        <v>408</v>
      </c>
      <c r="K11947" s="121">
        <v>335</v>
      </c>
      <c r="L11947" s="121">
        <v>69</v>
      </c>
      <c r="M11947" s="121"/>
      <c r="N11947" s="121">
        <v>63</v>
      </c>
      <c r="O11947" s="121"/>
      <c r="P11947" s="121">
        <v>84</v>
      </c>
      <c r="Q11947" s="121"/>
      <c r="R11947" s="124">
        <v>0.88752703677000722</v>
      </c>
      <c r="S11947" s="124">
        <v>5.7678442682047582E-3</v>
      </c>
      <c r="T11947" s="124">
        <v>2.198990627253064E-2</v>
      </c>
      <c r="U11947" s="124">
        <v>6.5969718817591921E-2</v>
      </c>
      <c r="V11947" s="124">
        <v>7.2098053352559477E-4</v>
      </c>
      <c r="W11947" s="125">
        <v>8.8680605623648157E-2</v>
      </c>
      <c r="X11947" s="169"/>
    </row>
    <row r="11948" spans="2:24" s="87" customFormat="1" ht="12">
      <c r="B11948" s="87" t="s">
        <v>11181</v>
      </c>
      <c r="C11948" s="87" t="s">
        <v>6146</v>
      </c>
      <c r="D11948" s="155" t="s">
        <v>11182</v>
      </c>
      <c r="E11948" s="121" t="s">
        <v>16868</v>
      </c>
      <c r="F11948" s="121" t="s">
        <v>27</v>
      </c>
      <c r="G11948" s="122">
        <v>43610</v>
      </c>
      <c r="H11948" s="123">
        <v>5283.8</v>
      </c>
      <c r="I11948" s="123">
        <v>5187.4285714285716</v>
      </c>
      <c r="J11948" s="121">
        <v>5447</v>
      </c>
      <c r="K11948" s="121">
        <v>4446</v>
      </c>
      <c r="L11948" s="121">
        <v>455</v>
      </c>
      <c r="M11948" s="121"/>
      <c r="N11948" s="121">
        <v>493</v>
      </c>
      <c r="O11948" s="121"/>
      <c r="P11948" s="121">
        <v>523</v>
      </c>
      <c r="Q11948" s="121"/>
      <c r="R11948" s="124">
        <v>0.94698722185503414</v>
      </c>
      <c r="S11948" s="124">
        <v>4.0482485128883012E-3</v>
      </c>
      <c r="T11948" s="124">
        <v>2.6520158625247855E-2</v>
      </c>
      <c r="U11948" s="124">
        <v>8.75743555849306E-3</v>
      </c>
      <c r="V11948" s="124">
        <v>4.9570389953734306E-4</v>
      </c>
      <c r="W11948" s="125">
        <v>3.5773298083278254E-2</v>
      </c>
      <c r="X11948" s="169"/>
    </row>
    <row r="11949" spans="2:24" s="87" customFormat="1" ht="12">
      <c r="B11949" s="87" t="s">
        <v>11975</v>
      </c>
      <c r="C11949" s="87" t="s">
        <v>6146</v>
      </c>
      <c r="D11949" s="155" t="s">
        <v>11189</v>
      </c>
      <c r="E11949" s="121" t="s">
        <v>16869</v>
      </c>
      <c r="F11949" s="121" t="s">
        <v>27</v>
      </c>
      <c r="G11949" s="122">
        <v>43610</v>
      </c>
      <c r="H11949" s="123">
        <v>907.2</v>
      </c>
      <c r="I11949" s="123">
        <v>893</v>
      </c>
      <c r="J11949" s="121">
        <v>934</v>
      </c>
      <c r="K11949" s="121">
        <v>781</v>
      </c>
      <c r="L11949" s="121">
        <v>95</v>
      </c>
      <c r="M11949" s="121"/>
      <c r="N11949" s="121">
        <v>76</v>
      </c>
      <c r="O11949" s="121"/>
      <c r="P11949" s="121">
        <v>95</v>
      </c>
      <c r="Q11949" s="121"/>
      <c r="R11949" s="124">
        <v>0.92801151815709482</v>
      </c>
      <c r="S11949" s="124">
        <v>6.5589505679091347E-3</v>
      </c>
      <c r="T11949" s="124">
        <v>4.4952807550791875E-2</v>
      </c>
      <c r="U11949" s="124">
        <v>3.519436890097585E-3</v>
      </c>
      <c r="V11949" s="124">
        <v>4.7992321228603423E-4</v>
      </c>
      <c r="W11949" s="125">
        <v>4.8952167653175491E-2</v>
      </c>
      <c r="X11949" s="169"/>
    </row>
    <row r="11950" spans="2:24" s="87" customFormat="1" ht="12">
      <c r="B11950" s="87" t="s">
        <v>16203</v>
      </c>
      <c r="C11950" s="87" t="s">
        <v>16870</v>
      </c>
      <c r="D11950" s="155" t="s">
        <v>2060</v>
      </c>
      <c r="E11950" s="121" t="s">
        <v>16871</v>
      </c>
      <c r="F11950" s="121" t="s">
        <v>27</v>
      </c>
      <c r="G11950" s="122">
        <v>43669</v>
      </c>
      <c r="H11950" s="123">
        <v>6438.4</v>
      </c>
      <c r="I11950" s="123">
        <v>4598.8571428571431</v>
      </c>
      <c r="J11950" s="121">
        <v>0</v>
      </c>
      <c r="K11950" s="121">
        <v>0</v>
      </c>
      <c r="L11950" s="121">
        <v>1674</v>
      </c>
      <c r="M11950" s="121"/>
      <c r="N11950" s="121">
        <v>1001</v>
      </c>
      <c r="O11950" s="121"/>
      <c r="P11950" s="121">
        <v>1540</v>
      </c>
      <c r="Q11950" s="121"/>
      <c r="R11950" s="124">
        <v>0.95408797216699803</v>
      </c>
      <c r="S11950" s="124">
        <v>3.8208250497017895E-3</v>
      </c>
      <c r="T11950" s="124">
        <v>1.2705019880715705E-2</v>
      </c>
      <c r="U11950" s="124">
        <v>1.4910536779324055E-2</v>
      </c>
      <c r="V11950" s="124">
        <v>8.0765407554671969E-4</v>
      </c>
      <c r="W11950" s="125">
        <v>2.8423210735586478E-2</v>
      </c>
      <c r="X11950" s="169" t="s">
        <v>16872</v>
      </c>
    </row>
    <row r="11951" spans="2:24" s="87" customFormat="1" ht="12">
      <c r="B11951" s="87" t="s">
        <v>11631</v>
      </c>
      <c r="C11951" s="87" t="s">
        <v>10972</v>
      </c>
      <c r="D11951" s="155" t="s">
        <v>5931</v>
      </c>
      <c r="E11951" s="121" t="s">
        <v>16873</v>
      </c>
      <c r="F11951" s="121" t="s">
        <v>27</v>
      </c>
      <c r="G11951" s="122">
        <v>43621</v>
      </c>
      <c r="H11951" s="123">
        <v>12705.2</v>
      </c>
      <c r="I11951" s="123">
        <v>11593</v>
      </c>
      <c r="J11951" s="121">
        <v>9371</v>
      </c>
      <c r="K11951" s="121">
        <v>8254</v>
      </c>
      <c r="L11951" s="121">
        <v>1214</v>
      </c>
      <c r="M11951" s="121"/>
      <c r="N11951" s="121">
        <v>911</v>
      </c>
      <c r="O11951" s="121"/>
      <c r="P11951" s="121">
        <v>1478</v>
      </c>
      <c r="Q11951" s="121"/>
      <c r="R11951" s="124">
        <v>0.95484960136042685</v>
      </c>
      <c r="S11951" s="124">
        <v>3.302485490012446E-3</v>
      </c>
      <c r="T11951" s="124">
        <v>2.3610306712178532E-2</v>
      </c>
      <c r="U11951" s="124">
        <v>8.5519586942859604E-3</v>
      </c>
      <c r="V11951" s="124">
        <v>1.1829798770193836E-3</v>
      </c>
      <c r="W11951" s="125">
        <v>3.3345245283483878E-2</v>
      </c>
      <c r="X11951" s="169"/>
    </row>
    <row r="11952" spans="2:24" s="87" customFormat="1" ht="12">
      <c r="B11952" s="87" t="s">
        <v>16874</v>
      </c>
      <c r="C11952" s="87" t="s">
        <v>4057</v>
      </c>
      <c r="D11952" s="155" t="s">
        <v>730</v>
      </c>
      <c r="E11952" s="121" t="s">
        <v>16875</v>
      </c>
      <c r="F11952" s="121" t="s">
        <v>27</v>
      </c>
      <c r="G11952" s="122">
        <v>43628</v>
      </c>
      <c r="H11952" s="123">
        <v>1241.2</v>
      </c>
      <c r="I11952" s="123">
        <v>932</v>
      </c>
      <c r="J11952" s="121">
        <v>184</v>
      </c>
      <c r="K11952" s="121">
        <v>134</v>
      </c>
      <c r="L11952" s="121">
        <v>439</v>
      </c>
      <c r="M11952" s="121"/>
      <c r="N11952" s="121">
        <v>153</v>
      </c>
      <c r="O11952" s="121"/>
      <c r="P11952" s="121">
        <v>234</v>
      </c>
      <c r="Q11952" s="121"/>
      <c r="R11952" s="124">
        <v>0.91707541385652969</v>
      </c>
      <c r="S11952" s="124">
        <v>1.3795217657878603E-3</v>
      </c>
      <c r="T11952" s="124">
        <v>3.0656039239730228E-2</v>
      </c>
      <c r="U11952" s="124">
        <v>1.3028816676885347E-2</v>
      </c>
      <c r="V11952" s="124">
        <v>1.226241569589209E-3</v>
      </c>
      <c r="W11952" s="125">
        <v>4.4911097486204782E-2</v>
      </c>
      <c r="X11952" s="169"/>
    </row>
    <row r="11953" spans="2:24" s="87" customFormat="1" ht="12">
      <c r="B11953" s="87" t="s">
        <v>10913</v>
      </c>
      <c r="C11953" s="87" t="s">
        <v>10391</v>
      </c>
      <c r="D11953" s="155" t="s">
        <v>1034</v>
      </c>
      <c r="E11953" s="121" t="s">
        <v>16876</v>
      </c>
      <c r="F11953" s="121" t="s">
        <v>27</v>
      </c>
      <c r="G11953" s="122">
        <v>43624</v>
      </c>
      <c r="H11953" s="123">
        <v>113.4</v>
      </c>
      <c r="I11953" s="123">
        <v>112.71428571428572</v>
      </c>
      <c r="J11953" s="121">
        <v>123</v>
      </c>
      <c r="K11953" s="121">
        <v>99</v>
      </c>
      <c r="L11953" s="121">
        <v>18</v>
      </c>
      <c r="M11953" s="121">
        <v>845</v>
      </c>
      <c r="N11953" s="121">
        <v>20</v>
      </c>
      <c r="O11953" s="121"/>
      <c r="P11953" s="121">
        <v>19</v>
      </c>
      <c r="Q11953" s="121"/>
      <c r="R11953" s="124">
        <v>0.86438529784537388</v>
      </c>
      <c r="S11953" s="124">
        <v>3.9290240811153357E-2</v>
      </c>
      <c r="T11953" s="124">
        <v>7.2243346007604556E-2</v>
      </c>
      <c r="U11953" s="124">
        <v>1.6476552598225603E-2</v>
      </c>
      <c r="V11953" s="124">
        <v>2.5348542458808617E-3</v>
      </c>
      <c r="W11953" s="125">
        <v>9.125475285171103E-2</v>
      </c>
      <c r="X11953" s="169"/>
    </row>
    <row r="11954" spans="2:24" s="87" customFormat="1" ht="12">
      <c r="B11954" s="87" t="s">
        <v>16877</v>
      </c>
      <c r="C11954" s="87" t="s">
        <v>10918</v>
      </c>
      <c r="D11954" s="155" t="s">
        <v>16878</v>
      </c>
      <c r="E11954" s="121" t="s">
        <v>16879</v>
      </c>
      <c r="F11954" s="121" t="s">
        <v>27</v>
      </c>
      <c r="G11954" s="122">
        <v>43643</v>
      </c>
      <c r="H11954" s="123">
        <v>2884.4</v>
      </c>
      <c r="I11954" s="123">
        <v>2428.1428571428569</v>
      </c>
      <c r="J11954" s="121">
        <v>1542</v>
      </c>
      <c r="K11954" s="121">
        <v>1033</v>
      </c>
      <c r="L11954" s="121">
        <v>366</v>
      </c>
      <c r="M11954" s="121">
        <v>845</v>
      </c>
      <c r="N11954" s="121">
        <v>258</v>
      </c>
      <c r="O11954" s="121"/>
      <c r="P11954" s="121">
        <v>388</v>
      </c>
      <c r="Q11954" s="121"/>
      <c r="R11954" s="124">
        <v>0.85485673942460438</v>
      </c>
      <c r="S11954" s="124">
        <v>1.5473318820968406E-2</v>
      </c>
      <c r="T11954" s="124">
        <v>4.5949285167970817E-2</v>
      </c>
      <c r="U11954" s="124">
        <v>7.2071542036830027E-2</v>
      </c>
      <c r="V11954" s="124">
        <v>7.1189033358828027E-3</v>
      </c>
      <c r="W11954" s="125">
        <v>0.12513973054068367</v>
      </c>
      <c r="X11954" s="169"/>
    </row>
    <row r="11955" spans="2:24" s="87" customFormat="1" ht="12">
      <c r="B11955" s="87" t="s">
        <v>4057</v>
      </c>
      <c r="C11955" s="87" t="s">
        <v>16874</v>
      </c>
      <c r="D11955" s="155" t="s">
        <v>12261</v>
      </c>
      <c r="E11955" s="121" t="s">
        <v>16880</v>
      </c>
      <c r="F11955" s="121" t="s">
        <v>27</v>
      </c>
      <c r="G11955" s="122">
        <v>43628</v>
      </c>
      <c r="H11955" s="123">
        <v>9454.2000000000007</v>
      </c>
      <c r="I11955" s="123">
        <v>8863.5714285714275</v>
      </c>
      <c r="J11955" s="121">
        <v>8273</v>
      </c>
      <c r="K11955" s="121">
        <v>6501</v>
      </c>
      <c r="L11955" s="121">
        <v>969</v>
      </c>
      <c r="M11955" s="121">
        <v>845</v>
      </c>
      <c r="N11955" s="121">
        <v>853</v>
      </c>
      <c r="O11955" s="121"/>
      <c r="P11955" s="121">
        <v>1098</v>
      </c>
      <c r="Q11955" s="121"/>
      <c r="R11955" s="124">
        <v>0.95053590136191479</v>
      </c>
      <c r="S11955" s="124">
        <v>5.8183576436457406E-3</v>
      </c>
      <c r="T11955" s="124">
        <v>2.9156257555000401E-2</v>
      </c>
      <c r="U11955" s="124">
        <v>8.0586670964622447E-3</v>
      </c>
      <c r="V11955" s="124">
        <v>7.5751470706745107E-4</v>
      </c>
      <c r="W11955" s="125">
        <v>3.7972439358530098E-2</v>
      </c>
      <c r="X11955" s="169"/>
    </row>
    <row r="11956" spans="2:24" s="87" customFormat="1" ht="12">
      <c r="B11956" s="87" t="s">
        <v>4057</v>
      </c>
      <c r="C11956" s="87" t="s">
        <v>6625</v>
      </c>
      <c r="D11956" s="155" t="s">
        <v>16874</v>
      </c>
      <c r="E11956" s="121" t="s">
        <v>16881</v>
      </c>
      <c r="F11956" s="121" t="s">
        <v>27</v>
      </c>
      <c r="G11956" s="122">
        <v>43628</v>
      </c>
      <c r="H11956" s="123">
        <v>6571</v>
      </c>
      <c r="I11956" s="123">
        <v>6281.7142857142862</v>
      </c>
      <c r="J11956" s="121">
        <v>6348</v>
      </c>
      <c r="K11956" s="121">
        <v>4769</v>
      </c>
      <c r="L11956" s="121">
        <v>611</v>
      </c>
      <c r="M11956" s="121">
        <v>845</v>
      </c>
      <c r="N11956" s="121">
        <v>688</v>
      </c>
      <c r="O11956" s="121"/>
      <c r="P11956" s="121">
        <v>779</v>
      </c>
      <c r="Q11956" s="121"/>
      <c r="R11956" s="124">
        <v>0.94446465932866375</v>
      </c>
      <c r="S11956" s="124">
        <v>5.7536614209042118E-3</v>
      </c>
      <c r="T11956" s="124">
        <v>2.9314108978440827E-2</v>
      </c>
      <c r="U11956" s="124">
        <v>1.175748203402165E-2</v>
      </c>
      <c r="V11956" s="124">
        <v>1.4782134085327026E-3</v>
      </c>
      <c r="W11956" s="125">
        <v>4.2549804420995187E-2</v>
      </c>
      <c r="X11956" s="169"/>
    </row>
    <row r="11957" spans="2:24" s="87" customFormat="1" ht="12">
      <c r="B11957" s="87" t="s">
        <v>10914</v>
      </c>
      <c r="C11957" s="87" t="s">
        <v>367</v>
      </c>
      <c r="D11957" s="155" t="s">
        <v>10912</v>
      </c>
      <c r="E11957" s="121" t="s">
        <v>16882</v>
      </c>
      <c r="F11957" s="121" t="s">
        <v>27</v>
      </c>
      <c r="G11957" s="122">
        <v>43608</v>
      </c>
      <c r="H11957" s="123">
        <v>515.20000000000005</v>
      </c>
      <c r="I11957" s="123">
        <v>481.28571428571433</v>
      </c>
      <c r="J11957" s="121">
        <v>430</v>
      </c>
      <c r="K11957" s="121">
        <v>363</v>
      </c>
      <c r="L11957" s="121">
        <v>59</v>
      </c>
      <c r="M11957" s="121">
        <v>845</v>
      </c>
      <c r="N11957" s="121">
        <v>44</v>
      </c>
      <c r="O11957" s="121"/>
      <c r="P11957" s="121">
        <v>59</v>
      </c>
      <c r="Q11957" s="121">
        <v>1830</v>
      </c>
      <c r="R11957" s="124">
        <v>0.88987830216681507</v>
      </c>
      <c r="S11957" s="124">
        <v>2.4339566636984267E-2</v>
      </c>
      <c r="T11957" s="124">
        <v>4.1852181656277826E-2</v>
      </c>
      <c r="U11957" s="124">
        <v>2.8198278420896408E-2</v>
      </c>
      <c r="V11957" s="124">
        <v>1.1872959335114278E-3</v>
      </c>
      <c r="W11957" s="125">
        <v>7.123775601068566E-2</v>
      </c>
      <c r="X11957" s="169"/>
    </row>
    <row r="11958" spans="2:24" s="87" customFormat="1" ht="12">
      <c r="B11958" s="87" t="s">
        <v>11791</v>
      </c>
      <c r="C11958" s="87" t="s">
        <v>11792</v>
      </c>
      <c r="D11958" s="155" t="s">
        <v>11793</v>
      </c>
      <c r="E11958" s="121" t="s">
        <v>13168</v>
      </c>
      <c r="F11958" s="121" t="s">
        <v>27</v>
      </c>
      <c r="G11958" s="122">
        <v>43599</v>
      </c>
      <c r="H11958" s="123">
        <v>72</v>
      </c>
      <c r="I11958" s="123">
        <v>72</v>
      </c>
      <c r="J11958" s="121">
        <v>84</v>
      </c>
      <c r="K11958" s="121">
        <v>60</v>
      </c>
      <c r="L11958" s="121">
        <v>9</v>
      </c>
      <c r="M11958" s="121">
        <v>630</v>
      </c>
      <c r="N11958" s="121">
        <v>14</v>
      </c>
      <c r="O11958" s="121"/>
      <c r="P11958" s="121">
        <v>14</v>
      </c>
      <c r="Q11958" s="121"/>
      <c r="R11958" s="124">
        <v>0.62698412698412698</v>
      </c>
      <c r="S11958" s="124">
        <v>5.7539682539682536E-2</v>
      </c>
      <c r="T11958" s="124">
        <v>0.11507936507936507</v>
      </c>
      <c r="U11958" s="124">
        <v>4.7619047619047616E-2</v>
      </c>
      <c r="V11958" s="124">
        <v>3.1746031746031744E-2</v>
      </c>
      <c r="W11958" s="125">
        <v>0.19444444444444442</v>
      </c>
      <c r="X11958" s="169"/>
    </row>
    <row r="11959" spans="2:24" s="87" customFormat="1" ht="12">
      <c r="B11959" s="87" t="s">
        <v>10369</v>
      </c>
      <c r="C11959" s="87" t="s">
        <v>5940</v>
      </c>
      <c r="D11959" s="155" t="s">
        <v>10985</v>
      </c>
      <c r="E11959" s="121" t="s">
        <v>16883</v>
      </c>
      <c r="F11959" s="121" t="s">
        <v>27</v>
      </c>
      <c r="G11959" s="122">
        <v>43608</v>
      </c>
      <c r="H11959" s="123">
        <v>2287.1999999999998</v>
      </c>
      <c r="I11959" s="123">
        <v>2287.7142857142858</v>
      </c>
      <c r="J11959" s="121">
        <v>2383</v>
      </c>
      <c r="K11959" s="121">
        <v>2195</v>
      </c>
      <c r="L11959" s="121">
        <v>230</v>
      </c>
      <c r="M11959" s="121">
        <v>630</v>
      </c>
      <c r="N11959" s="121">
        <v>261</v>
      </c>
      <c r="O11959" s="121"/>
      <c r="P11959" s="121">
        <v>260</v>
      </c>
      <c r="Q11959" s="121"/>
      <c r="R11959" s="124">
        <v>0.8651180217309854</v>
      </c>
      <c r="S11959" s="124">
        <v>3.2346696640439612E-2</v>
      </c>
      <c r="T11959" s="124">
        <v>4.7770700636942678E-2</v>
      </c>
      <c r="U11959" s="124">
        <v>1.7110028724865743E-2</v>
      </c>
      <c r="V11959" s="124">
        <v>4.121393780442113E-3</v>
      </c>
      <c r="W11959" s="125">
        <v>6.9002123142250529E-2</v>
      </c>
      <c r="X11959" s="169"/>
    </row>
    <row r="11960" spans="2:24" s="87" customFormat="1" ht="12">
      <c r="B11960" s="87" t="s">
        <v>11992</v>
      </c>
      <c r="C11960" s="87" t="s">
        <v>11993</v>
      </c>
      <c r="D11960" s="155" t="s">
        <v>7891</v>
      </c>
      <c r="E11960" s="121" t="s">
        <v>16884</v>
      </c>
      <c r="F11960" s="121" t="s">
        <v>27</v>
      </c>
      <c r="G11960" s="122">
        <v>43609</v>
      </c>
      <c r="H11960" s="123">
        <v>2617.2000000000003</v>
      </c>
      <c r="I11960" s="123">
        <v>2328.1428571428569</v>
      </c>
      <c r="J11960" s="121">
        <v>1728</v>
      </c>
      <c r="K11960" s="121">
        <v>1483</v>
      </c>
      <c r="L11960" s="121">
        <v>213</v>
      </c>
      <c r="M11960" s="121">
        <v>630</v>
      </c>
      <c r="N11960" s="121">
        <v>246</v>
      </c>
      <c r="O11960" s="121"/>
      <c r="P11960" s="121">
        <v>323</v>
      </c>
      <c r="Q11960" s="121"/>
      <c r="R11960" s="124">
        <v>0.91845124869607908</v>
      </c>
      <c r="S11960" s="124">
        <v>3.4975762410259558E-3</v>
      </c>
      <c r="T11960" s="124">
        <v>1.5831134564643801E-2</v>
      </c>
      <c r="U11960" s="124">
        <v>9.69503589617721E-3</v>
      </c>
      <c r="V11960" s="124">
        <v>1.6567466404859791E-3</v>
      </c>
      <c r="W11960" s="125">
        <v>2.7182917101306988E-2</v>
      </c>
      <c r="X11960" s="169"/>
    </row>
    <row r="11961" spans="2:24" s="87" customFormat="1" ht="12">
      <c r="B11961" s="87" t="s">
        <v>11792</v>
      </c>
      <c r="C11961" s="87" t="s">
        <v>11791</v>
      </c>
      <c r="D11961" s="155" t="s">
        <v>1067</v>
      </c>
      <c r="E11961" s="121" t="s">
        <v>16885</v>
      </c>
      <c r="F11961" s="121" t="s">
        <v>27</v>
      </c>
      <c r="G11961" s="122">
        <v>43599</v>
      </c>
      <c r="H11961" s="123">
        <v>54.8</v>
      </c>
      <c r="I11961" s="123">
        <v>49.571428571428569</v>
      </c>
      <c r="J11961" s="121">
        <v>28</v>
      </c>
      <c r="K11961" s="121">
        <v>45</v>
      </c>
      <c r="L11961" s="121">
        <v>11</v>
      </c>
      <c r="M11961" s="121">
        <v>700</v>
      </c>
      <c r="N11961" s="121">
        <v>13</v>
      </c>
      <c r="O11961" s="121"/>
      <c r="P11961" s="121">
        <v>8</v>
      </c>
      <c r="Q11961" s="121">
        <v>1545</v>
      </c>
      <c r="R11961" s="124">
        <v>0.82132564841498557</v>
      </c>
      <c r="S11961" s="124">
        <v>7.492795389048991E-2</v>
      </c>
      <c r="T11961" s="124">
        <v>4.6109510086455335E-2</v>
      </c>
      <c r="U11961" s="124">
        <v>2.5936599423631124E-2</v>
      </c>
      <c r="V11961" s="124">
        <v>8.6455331412103754E-3</v>
      </c>
      <c r="W11961" s="125">
        <v>8.069164265129683E-2</v>
      </c>
      <c r="X11961" s="169"/>
    </row>
    <row r="11962" spans="2:24" s="87" customFormat="1" ht="12">
      <c r="B11962" s="87" t="s">
        <v>450</v>
      </c>
      <c r="C11962" s="87" t="s">
        <v>16886</v>
      </c>
      <c r="D11962" s="155" t="s">
        <v>16887</v>
      </c>
      <c r="E11962" s="121" t="s">
        <v>16888</v>
      </c>
      <c r="F11962" s="121" t="s">
        <v>27</v>
      </c>
      <c r="G11962" s="122">
        <v>43669</v>
      </c>
      <c r="H11962" s="123">
        <v>3149.2</v>
      </c>
      <c r="I11962" s="123">
        <v>2993.1428571428569</v>
      </c>
      <c r="J11962" s="121">
        <v>2844</v>
      </c>
      <c r="K11962" s="121">
        <v>2362</v>
      </c>
      <c r="L11962" s="121">
        <v>391</v>
      </c>
      <c r="M11962" s="121">
        <v>700</v>
      </c>
      <c r="N11962" s="121">
        <v>241</v>
      </c>
      <c r="O11962" s="121"/>
      <c r="P11962" s="121">
        <v>313</v>
      </c>
      <c r="Q11962" s="121">
        <v>1545</v>
      </c>
      <c r="R11962" s="124">
        <v>0.96768804887361592</v>
      </c>
      <c r="S11962" s="124">
        <v>2.8159602901870941E-3</v>
      </c>
      <c r="T11962" s="124">
        <v>5.0591828942344406E-3</v>
      </c>
      <c r="U11962" s="124">
        <v>1.3268423062237496E-2</v>
      </c>
      <c r="V11962" s="124">
        <v>2.8636884306987401E-4</v>
      </c>
      <c r="W11962" s="125">
        <v>1.861397479954181E-2</v>
      </c>
      <c r="X11962" s="169"/>
    </row>
    <row r="11963" spans="2:24" s="87" customFormat="1" ht="12">
      <c r="B11963" s="87" t="s">
        <v>11191</v>
      </c>
      <c r="C11963" s="87" t="s">
        <v>6146</v>
      </c>
      <c r="D11963" s="155" t="s">
        <v>1034</v>
      </c>
      <c r="E11963" s="121" t="s">
        <v>16889</v>
      </c>
      <c r="F11963" s="121" t="s">
        <v>27</v>
      </c>
      <c r="G11963" s="122">
        <v>43610</v>
      </c>
      <c r="H11963" s="123">
        <v>351.20000000000005</v>
      </c>
      <c r="I11963" s="123">
        <v>321.57142857142856</v>
      </c>
      <c r="J11963" s="121">
        <v>226</v>
      </c>
      <c r="K11963" s="121">
        <v>269</v>
      </c>
      <c r="L11963" s="121">
        <v>160</v>
      </c>
      <c r="M11963" s="121">
        <v>700</v>
      </c>
      <c r="N11963" s="121">
        <v>65</v>
      </c>
      <c r="O11963" s="121"/>
      <c r="P11963" s="121">
        <v>102</v>
      </c>
      <c r="Q11963" s="121">
        <v>1545</v>
      </c>
      <c r="R11963" s="124">
        <v>0.76854731230564188</v>
      </c>
      <c r="S11963" s="124">
        <v>8.8849400266548197E-4</v>
      </c>
      <c r="T11963" s="124">
        <v>1.6881386050644157E-2</v>
      </c>
      <c r="U11963" s="124">
        <v>0.11239449133718347</v>
      </c>
      <c r="V11963" s="124">
        <v>0</v>
      </c>
      <c r="W11963" s="125">
        <v>0.12927587738782761</v>
      </c>
      <c r="X11963" s="169"/>
    </row>
    <row r="11964" spans="2:24" s="87" customFormat="1" ht="12">
      <c r="B11964" s="87" t="s">
        <v>10925</v>
      </c>
      <c r="C11964" s="87" t="s">
        <v>10391</v>
      </c>
      <c r="D11964" s="155" t="s">
        <v>15226</v>
      </c>
      <c r="E11964" s="121" t="s">
        <v>16890</v>
      </c>
      <c r="F11964" s="121" t="s">
        <v>27</v>
      </c>
      <c r="G11964" s="122">
        <v>43606</v>
      </c>
      <c r="H11964" s="123">
        <v>555.4</v>
      </c>
      <c r="I11964" s="123">
        <v>587.57142857142856</v>
      </c>
      <c r="J11964" s="121">
        <v>707</v>
      </c>
      <c r="K11964" s="121">
        <v>629</v>
      </c>
      <c r="L11964" s="121">
        <v>62</v>
      </c>
      <c r="M11964" s="121">
        <v>700</v>
      </c>
      <c r="N11964" s="121">
        <v>102</v>
      </c>
      <c r="O11964" s="121"/>
      <c r="P11964" s="121">
        <v>79</v>
      </c>
      <c r="Q11964" s="121">
        <v>1545</v>
      </c>
      <c r="R11964" s="124">
        <v>0.76999756868465841</v>
      </c>
      <c r="S11964" s="124">
        <v>4.8140043763676151E-2</v>
      </c>
      <c r="T11964" s="124">
        <v>0.14053002674446877</v>
      </c>
      <c r="U11964" s="124">
        <v>6.3214198881594939E-3</v>
      </c>
      <c r="V11964" s="124">
        <v>9.7252613663992228E-4</v>
      </c>
      <c r="W11964" s="125">
        <v>0.14782397276926817</v>
      </c>
      <c r="X11964" s="169"/>
    </row>
    <row r="11965" spans="2:24" s="87" customFormat="1" ht="12">
      <c r="B11965" s="87" t="s">
        <v>10391</v>
      </c>
      <c r="C11965" s="87" t="s">
        <v>2728</v>
      </c>
      <c r="D11965" s="155" t="s">
        <v>10926</v>
      </c>
      <c r="E11965" s="121" t="s">
        <v>16891</v>
      </c>
      <c r="F11965" s="121" t="s">
        <v>27</v>
      </c>
      <c r="G11965" s="122">
        <v>43606</v>
      </c>
      <c r="H11965" s="123">
        <v>1876.4</v>
      </c>
      <c r="I11965" s="123">
        <v>1916.2857142857142</v>
      </c>
      <c r="J11965" s="121">
        <v>1938</v>
      </c>
      <c r="K11965" s="121">
        <v>2094</v>
      </c>
      <c r="L11965" s="121">
        <v>195</v>
      </c>
      <c r="M11965" s="121">
        <v>700</v>
      </c>
      <c r="N11965" s="121">
        <v>282</v>
      </c>
      <c r="O11965" s="121"/>
      <c r="P11965" s="121">
        <v>272</v>
      </c>
      <c r="Q11965" s="121">
        <v>1545</v>
      </c>
      <c r="R11965" s="124">
        <v>0.83793052035187121</v>
      </c>
      <c r="S11965" s="124">
        <v>4.8755032056060833E-2</v>
      </c>
      <c r="T11965" s="124">
        <v>6.1950201282242434E-2</v>
      </c>
      <c r="U11965" s="124">
        <v>2.0426420158043836E-2</v>
      </c>
      <c r="V11965" s="124">
        <v>1.6028030415983302E-2</v>
      </c>
      <c r="W11965" s="125">
        <v>9.8404651856269551E-2</v>
      </c>
      <c r="X11965" s="169"/>
    </row>
    <row r="11966" spans="2:24" s="87" customFormat="1" ht="12">
      <c r="B11966" s="87" t="s">
        <v>10391</v>
      </c>
      <c r="C11966" s="87" t="s">
        <v>10927</v>
      </c>
      <c r="D11966" s="155" t="s">
        <v>367</v>
      </c>
      <c r="E11966" s="121" t="s">
        <v>16892</v>
      </c>
      <c r="F11966" s="121" t="s">
        <v>27</v>
      </c>
      <c r="G11966" s="122">
        <v>43606</v>
      </c>
      <c r="H11966" s="123">
        <v>280.79999999999995</v>
      </c>
      <c r="I11966" s="123">
        <v>336.42857142857144</v>
      </c>
      <c r="J11966" s="121">
        <v>260</v>
      </c>
      <c r="K11966" s="121">
        <v>691</v>
      </c>
      <c r="L11966" s="121">
        <v>111</v>
      </c>
      <c r="M11966" s="121">
        <v>700</v>
      </c>
      <c r="N11966" s="121">
        <v>127</v>
      </c>
      <c r="O11966" s="121"/>
      <c r="P11966" s="121">
        <v>105</v>
      </c>
      <c r="Q11966" s="121">
        <v>1545</v>
      </c>
      <c r="R11966" s="124">
        <v>0.70955414012738849</v>
      </c>
      <c r="S11966" s="124">
        <v>0.10530785562632697</v>
      </c>
      <c r="T11966" s="124">
        <v>8.1528662420382161E-2</v>
      </c>
      <c r="U11966" s="124">
        <v>3.2696390658174097E-2</v>
      </c>
      <c r="V11966" s="124">
        <v>3.4819532908704882E-2</v>
      </c>
      <c r="W11966" s="125">
        <v>0.14904458598726117</v>
      </c>
      <c r="X11966" s="169"/>
    </row>
    <row r="11967" spans="2:24" s="87" customFormat="1" ht="12">
      <c r="B11967" s="87" t="s">
        <v>10391</v>
      </c>
      <c r="C11967" s="87" t="s">
        <v>10928</v>
      </c>
      <c r="D11967" s="155" t="s">
        <v>10929</v>
      </c>
      <c r="E11967" s="121" t="s">
        <v>15779</v>
      </c>
      <c r="F11967" s="121" t="s">
        <v>27</v>
      </c>
      <c r="G11967" s="122">
        <v>43606</v>
      </c>
      <c r="H11967" s="123">
        <v>2921.4</v>
      </c>
      <c r="I11967" s="123">
        <v>2900.7142857142858</v>
      </c>
      <c r="J11967" s="121">
        <v>2825</v>
      </c>
      <c r="K11967" s="121">
        <v>2873</v>
      </c>
      <c r="L11967" s="121">
        <v>274</v>
      </c>
      <c r="M11967" s="121">
        <v>700</v>
      </c>
      <c r="N11967" s="121">
        <v>336</v>
      </c>
      <c r="O11967" s="121"/>
      <c r="P11967" s="121">
        <v>331</v>
      </c>
      <c r="Q11967" s="121">
        <v>1545</v>
      </c>
      <c r="R11967" s="124">
        <v>0.87441516867766556</v>
      </c>
      <c r="S11967" s="124">
        <v>3.7232208815562669E-2</v>
      </c>
      <c r="T11967" s="124">
        <v>4.2452597882295003E-2</v>
      </c>
      <c r="U11967" s="124">
        <v>2.0093573011573503E-2</v>
      </c>
      <c r="V11967" s="124">
        <v>1.3149470573750308E-2</v>
      </c>
      <c r="W11967" s="125">
        <v>7.5695641467618813E-2</v>
      </c>
      <c r="X11967" s="169"/>
    </row>
    <row r="11968" spans="2:24" s="87" customFormat="1" ht="12">
      <c r="B11968" s="87" t="s">
        <v>10964</v>
      </c>
      <c r="C11968" s="87" t="s">
        <v>10995</v>
      </c>
      <c r="D11968" s="155" t="s">
        <v>3631</v>
      </c>
      <c r="E11968" s="121" t="s">
        <v>16893</v>
      </c>
      <c r="F11968" s="121" t="s">
        <v>27</v>
      </c>
      <c r="G11968" s="122">
        <v>43623</v>
      </c>
      <c r="H11968" s="123">
        <v>234.4</v>
      </c>
      <c r="I11968" s="123">
        <v>224</v>
      </c>
      <c r="J11968" s="121">
        <v>206</v>
      </c>
      <c r="K11968" s="121">
        <v>190</v>
      </c>
      <c r="L11968" s="121">
        <v>29</v>
      </c>
      <c r="M11968" s="121">
        <v>700</v>
      </c>
      <c r="N11968" s="121">
        <v>29</v>
      </c>
      <c r="O11968" s="121">
        <v>1115</v>
      </c>
      <c r="P11968" s="121">
        <v>30</v>
      </c>
      <c r="Q11968" s="121">
        <v>1545</v>
      </c>
      <c r="R11968" s="124">
        <v>0.88966836734693877</v>
      </c>
      <c r="S11968" s="124">
        <v>2.2959183673469389E-2</v>
      </c>
      <c r="T11968" s="124">
        <v>7.2704081632653059E-2</v>
      </c>
      <c r="U11968" s="124">
        <v>1.0841836734693877E-2</v>
      </c>
      <c r="V11968" s="124">
        <v>0</v>
      </c>
      <c r="W11968" s="125">
        <v>8.3545918367346927E-2</v>
      </c>
      <c r="X11968" s="169"/>
    </row>
    <row r="11969" spans="2:24" s="87" customFormat="1" ht="12">
      <c r="B11969" s="87" t="s">
        <v>12147</v>
      </c>
      <c r="C11969" s="87" t="s">
        <v>11862</v>
      </c>
      <c r="D11969" s="155" t="s">
        <v>13209</v>
      </c>
      <c r="E11969" s="121" t="s">
        <v>16641</v>
      </c>
      <c r="F11969" s="121" t="s">
        <v>27</v>
      </c>
      <c r="G11969" s="122">
        <v>43603</v>
      </c>
      <c r="H11969" s="123">
        <v>8473.4</v>
      </c>
      <c r="I11969" s="123">
        <v>8057.4285714285716</v>
      </c>
      <c r="J11969" s="121">
        <v>7751</v>
      </c>
      <c r="K11969" s="121">
        <v>6284</v>
      </c>
      <c r="L11969" s="121">
        <v>932</v>
      </c>
      <c r="M11969" s="121"/>
      <c r="N11969" s="121">
        <v>724</v>
      </c>
      <c r="O11969" s="121"/>
      <c r="P11969" s="121">
        <v>865</v>
      </c>
      <c r="Q11969" s="121"/>
      <c r="R11969" s="124">
        <v>0.95468245806886276</v>
      </c>
      <c r="S11969" s="124">
        <v>1.9148257154001631E-3</v>
      </c>
      <c r="T11969" s="124">
        <v>6.2054537073153422E-3</v>
      </c>
      <c r="U11969" s="124">
        <v>1.3350590404595582E-2</v>
      </c>
      <c r="V11969" s="124">
        <v>2.3226126733094572E-3</v>
      </c>
      <c r="W11969" s="125">
        <v>2.1878656785220382E-2</v>
      </c>
      <c r="X11969" s="169"/>
    </row>
    <row r="11970" spans="2:24" s="87" customFormat="1" ht="12">
      <c r="B11970" s="87" t="s">
        <v>12147</v>
      </c>
      <c r="C11970" s="87" t="s">
        <v>11862</v>
      </c>
      <c r="D11970" s="155" t="s">
        <v>13209</v>
      </c>
      <c r="E11970" s="121" t="s">
        <v>16640</v>
      </c>
      <c r="F11970" s="121" t="s">
        <v>27</v>
      </c>
      <c r="G11970" s="122">
        <v>43603</v>
      </c>
      <c r="H11970" s="123">
        <v>6993</v>
      </c>
      <c r="I11970" s="123">
        <v>6643.1428571428569</v>
      </c>
      <c r="J11970" s="121">
        <v>6447</v>
      </c>
      <c r="K11970" s="121">
        <v>5090</v>
      </c>
      <c r="L11970" s="121">
        <v>737</v>
      </c>
      <c r="M11970" s="121"/>
      <c r="N11970" s="121">
        <v>629</v>
      </c>
      <c r="O11970" s="121"/>
      <c r="P11970" s="121">
        <v>699</v>
      </c>
      <c r="Q11970" s="121"/>
      <c r="R11970" s="124">
        <v>0.94888391897122704</v>
      </c>
      <c r="S11970" s="124">
        <v>4.0643413186529607E-3</v>
      </c>
      <c r="T11970" s="124">
        <v>2.7095608791019739E-2</v>
      </c>
      <c r="U11970" s="124">
        <v>1.2558599630123436E-2</v>
      </c>
      <c r="V11970" s="124">
        <v>6.8814244548621561E-4</v>
      </c>
      <c r="W11970" s="125">
        <v>4.0342350866629399E-2</v>
      </c>
      <c r="X11970" s="169"/>
    </row>
    <row r="11971" spans="2:24" s="87" customFormat="1" ht="12">
      <c r="B11971" s="87" t="s">
        <v>12147</v>
      </c>
      <c r="C11971" s="87" t="s">
        <v>12148</v>
      </c>
      <c r="D11971" s="155" t="s">
        <v>10720</v>
      </c>
      <c r="E11971" s="121" t="s">
        <v>16638</v>
      </c>
      <c r="F11971" s="121" t="s">
        <v>27</v>
      </c>
      <c r="G11971" s="122">
        <v>43603</v>
      </c>
      <c r="H11971" s="123">
        <v>10066.799999999999</v>
      </c>
      <c r="I11971" s="123">
        <v>9598.7142857142862</v>
      </c>
      <c r="J11971" s="121">
        <v>9369</v>
      </c>
      <c r="K11971" s="121">
        <v>7488</v>
      </c>
      <c r="L11971" s="121">
        <v>988</v>
      </c>
      <c r="M11971" s="121"/>
      <c r="N11971" s="121">
        <v>933</v>
      </c>
      <c r="O11971" s="121"/>
      <c r="P11971" s="121">
        <v>1104</v>
      </c>
      <c r="Q11971" s="121"/>
      <c r="R11971" s="124">
        <v>0.95252340343200725</v>
      </c>
      <c r="S11971" s="124">
        <v>3.4081945498653093E-3</v>
      </c>
      <c r="T11971" s="124">
        <v>2.6446994389129497E-2</v>
      </c>
      <c r="U11971" s="124">
        <v>8.929767379559762E-3</v>
      </c>
      <c r="V11971" s="124">
        <v>6.6973255346698224E-4</v>
      </c>
      <c r="W11971" s="125">
        <v>3.6046494322156244E-2</v>
      </c>
      <c r="X11971" s="169"/>
    </row>
    <row r="11972" spans="2:24" s="87" customFormat="1" ht="12">
      <c r="B11972" s="87" t="s">
        <v>12147</v>
      </c>
      <c r="C11972" s="87" t="s">
        <v>10720</v>
      </c>
      <c r="D11972" s="155" t="s">
        <v>10721</v>
      </c>
      <c r="E11972" s="121" t="s">
        <v>16639</v>
      </c>
      <c r="F11972" s="121" t="s">
        <v>27</v>
      </c>
      <c r="G11972" s="122">
        <v>43603</v>
      </c>
      <c r="H11972" s="123">
        <v>10122.599999999999</v>
      </c>
      <c r="I11972" s="123">
        <v>9587.8571428571431</v>
      </c>
      <c r="J11972" s="121">
        <v>9161</v>
      </c>
      <c r="K11972" s="121">
        <v>7341</v>
      </c>
      <c r="L11972" s="121">
        <v>1047</v>
      </c>
      <c r="M11972" s="121"/>
      <c r="N11972" s="121">
        <v>907</v>
      </c>
      <c r="O11972" s="121"/>
      <c r="P11972" s="121">
        <v>1123</v>
      </c>
      <c r="Q11972" s="121"/>
      <c r="R11972" s="124">
        <v>0.94743350964761974</v>
      </c>
      <c r="S11972" s="124">
        <v>3.1438575579229681E-3</v>
      </c>
      <c r="T11972" s="124">
        <v>2.5612754227817926E-2</v>
      </c>
      <c r="U11972" s="124">
        <v>7.0625046561871418E-3</v>
      </c>
      <c r="V11972" s="124">
        <v>8.3438873575206738E-4</v>
      </c>
      <c r="W11972" s="125">
        <v>3.3509647619757131E-2</v>
      </c>
      <c r="X11972" s="169"/>
    </row>
    <row r="11973" spans="2:24" s="87" customFormat="1" ht="12">
      <c r="B11973" s="87" t="s">
        <v>13185</v>
      </c>
      <c r="C11973" s="87" t="s">
        <v>9669</v>
      </c>
      <c r="D11973" s="155" t="s">
        <v>9670</v>
      </c>
      <c r="E11973" s="121" t="s">
        <v>16894</v>
      </c>
      <c r="F11973" s="121" t="s">
        <v>27</v>
      </c>
      <c r="G11973" s="122">
        <v>43601</v>
      </c>
      <c r="H11973" s="123">
        <v>20437.400000000001</v>
      </c>
      <c r="I11973" s="123">
        <v>17993.571428571428</v>
      </c>
      <c r="J11973" s="121">
        <v>14045</v>
      </c>
      <c r="K11973" s="121">
        <v>9723</v>
      </c>
      <c r="L11973" s="121">
        <v>1736</v>
      </c>
      <c r="M11973" s="121"/>
      <c r="N11973" s="121">
        <v>1667</v>
      </c>
      <c r="O11973" s="121"/>
      <c r="P11973" s="121">
        <v>1741</v>
      </c>
      <c r="Q11973" s="121"/>
      <c r="R11973" s="124">
        <v>0.904878726529316</v>
      </c>
      <c r="S11973" s="124">
        <v>6.4943829145329684E-3</v>
      </c>
      <c r="T11973" s="124">
        <v>3.4226509467667025E-2</v>
      </c>
      <c r="U11973" s="124">
        <v>3.1153983565559127E-2</v>
      </c>
      <c r="V11973" s="124">
        <v>9.098487555079195E-3</v>
      </c>
      <c r="W11973" s="125">
        <v>7.4478980588305349E-2</v>
      </c>
      <c r="X11973" s="169"/>
    </row>
    <row r="11974" spans="2:24" s="87" customFormat="1" ht="12">
      <c r="B11974" s="87" t="s">
        <v>11192</v>
      </c>
      <c r="C11974" s="87" t="s">
        <v>11195</v>
      </c>
      <c r="D11974" s="155" t="s">
        <v>16895</v>
      </c>
      <c r="E11974" s="121" t="s">
        <v>16896</v>
      </c>
      <c r="F11974" s="121" t="s">
        <v>27</v>
      </c>
      <c r="G11974" s="122">
        <v>43627</v>
      </c>
      <c r="H11974" s="123">
        <v>8497.2000000000007</v>
      </c>
      <c r="I11974" s="123">
        <v>8268.8571428571431</v>
      </c>
      <c r="J11974" s="121">
        <v>8155</v>
      </c>
      <c r="K11974" s="121">
        <v>7241</v>
      </c>
      <c r="L11974" s="121">
        <v>609</v>
      </c>
      <c r="M11974" s="121"/>
      <c r="N11974" s="121">
        <v>731</v>
      </c>
      <c r="O11974" s="121"/>
      <c r="P11974" s="121">
        <v>764</v>
      </c>
      <c r="Q11974" s="121"/>
      <c r="R11974" s="124">
        <v>0.89440586019833457</v>
      </c>
      <c r="S11974" s="124">
        <v>1.8313119795445908E-3</v>
      </c>
      <c r="T11974" s="124">
        <v>2.5431049376317336E-2</v>
      </c>
      <c r="U11974" s="124">
        <v>3.8716699492070072E-2</v>
      </c>
      <c r="V11974" s="124">
        <v>2.5569261601188623E-3</v>
      </c>
      <c r="W11974" s="125">
        <v>6.6704675028506272E-2</v>
      </c>
      <c r="X11974" s="169"/>
    </row>
    <row r="11975" spans="2:24" s="87" customFormat="1" ht="12">
      <c r="B11975" s="87" t="s">
        <v>11192</v>
      </c>
      <c r="C11975" s="87" t="s">
        <v>16895</v>
      </c>
      <c r="D11975" s="155" t="s">
        <v>6785</v>
      </c>
      <c r="E11975" s="121" t="s">
        <v>16897</v>
      </c>
      <c r="F11975" s="121" t="s">
        <v>27</v>
      </c>
      <c r="G11975" s="122">
        <v>43627</v>
      </c>
      <c r="H11975" s="123">
        <v>14321</v>
      </c>
      <c r="I11975" s="123">
        <v>13891.285714285714</v>
      </c>
      <c r="J11975" s="121">
        <v>13432</v>
      </c>
      <c r="K11975" s="121">
        <v>12202</v>
      </c>
      <c r="L11975" s="121">
        <v>1006</v>
      </c>
      <c r="M11975" s="121"/>
      <c r="N11975" s="121">
        <v>1152</v>
      </c>
      <c r="O11975" s="121"/>
      <c r="P11975" s="121">
        <v>1318</v>
      </c>
      <c r="Q11975" s="121"/>
      <c r="R11975" s="124">
        <v>0.89618363002499002</v>
      </c>
      <c r="S11975" s="124">
        <v>1.4808872983062351E-3</v>
      </c>
      <c r="T11975" s="124">
        <v>5.4813397916473839E-3</v>
      </c>
      <c r="U11975" s="124">
        <v>3.6919343061940169E-2</v>
      </c>
      <c r="V11975" s="124">
        <v>4.6689085654932688E-3</v>
      </c>
      <c r="W11975" s="125">
        <v>4.706959141908082E-2</v>
      </c>
      <c r="X11975" s="169"/>
    </row>
    <row r="11976" spans="2:24" s="87" customFormat="1" ht="12">
      <c r="B11976" s="87" t="s">
        <v>11192</v>
      </c>
      <c r="C11976" s="87" t="s">
        <v>6785</v>
      </c>
      <c r="D11976" s="155" t="s">
        <v>11193</v>
      </c>
      <c r="E11976" s="121" t="s">
        <v>16898</v>
      </c>
      <c r="F11976" s="121" t="s">
        <v>27</v>
      </c>
      <c r="G11976" s="122">
        <v>43627</v>
      </c>
      <c r="H11976" s="123">
        <v>12217.8</v>
      </c>
      <c r="I11976" s="123">
        <v>11957.285714285714</v>
      </c>
      <c r="J11976" s="121">
        <v>11788</v>
      </c>
      <c r="K11976" s="121">
        <v>10824</v>
      </c>
      <c r="L11976" s="121">
        <v>877</v>
      </c>
      <c r="M11976" s="121"/>
      <c r="N11976" s="121">
        <v>1068</v>
      </c>
      <c r="O11976" s="121"/>
      <c r="P11976" s="121">
        <v>1086</v>
      </c>
      <c r="Q11976" s="121"/>
      <c r="R11976" s="124">
        <v>0.94013213701150522</v>
      </c>
      <c r="S11976" s="124">
        <v>2.5567197524521811E-3</v>
      </c>
      <c r="T11976" s="124">
        <v>2.5340199041827459E-2</v>
      </c>
      <c r="U11976" s="124">
        <v>7.9927360485537811E-3</v>
      </c>
      <c r="V11976" s="124">
        <v>1.3978327618546971E-3</v>
      </c>
      <c r="W11976" s="125">
        <v>3.4730767852235937E-2</v>
      </c>
      <c r="X11976" s="169"/>
    </row>
    <row r="11977" spans="2:24" s="87" customFormat="1" ht="12">
      <c r="B11977" s="87" t="s">
        <v>11192</v>
      </c>
      <c r="C11977" s="87" t="s">
        <v>3571</v>
      </c>
      <c r="D11977" s="155" t="s">
        <v>11195</v>
      </c>
      <c r="E11977" s="121" t="s">
        <v>16899</v>
      </c>
      <c r="F11977" s="121" t="s">
        <v>27</v>
      </c>
      <c r="G11977" s="122">
        <v>43627</v>
      </c>
      <c r="H11977" s="123">
        <v>6260.6</v>
      </c>
      <c r="I11977" s="123">
        <v>6091.8571428571431</v>
      </c>
      <c r="J11977" s="121">
        <v>5949</v>
      </c>
      <c r="K11977" s="121">
        <v>5391</v>
      </c>
      <c r="L11977" s="121">
        <v>432</v>
      </c>
      <c r="M11977" s="121"/>
      <c r="N11977" s="121">
        <v>556</v>
      </c>
      <c r="O11977" s="121"/>
      <c r="P11977" s="121">
        <v>587</v>
      </c>
      <c r="Q11977" s="121"/>
      <c r="R11977" s="124">
        <v>0.91541401871350514</v>
      </c>
      <c r="S11977" s="124">
        <v>1.9932931547968014E-3</v>
      </c>
      <c r="T11977" s="124">
        <v>3.1165724737940576E-2</v>
      </c>
      <c r="U11977" s="124">
        <v>1.4328260206833478E-2</v>
      </c>
      <c r="V11977" s="124">
        <v>1.1959758928780809E-3</v>
      </c>
      <c r="W11977" s="125">
        <v>4.6689960837652131E-2</v>
      </c>
      <c r="X11977" s="169"/>
    </row>
    <row r="11978" spans="2:24" s="87" customFormat="1" ht="12">
      <c r="B11978" s="87" t="s">
        <v>5313</v>
      </c>
      <c r="C11978" s="87" t="s">
        <v>9931</v>
      </c>
      <c r="D11978" s="155" t="s">
        <v>12937</v>
      </c>
      <c r="E11978" s="121" t="s">
        <v>16900</v>
      </c>
      <c r="F11978" s="121" t="s">
        <v>27</v>
      </c>
      <c r="G11978" s="122">
        <v>43622</v>
      </c>
      <c r="H11978" s="123">
        <v>26161.4</v>
      </c>
      <c r="I11978" s="123">
        <v>24831.428571428572</v>
      </c>
      <c r="J11978" s="121">
        <v>23253</v>
      </c>
      <c r="K11978" s="121">
        <v>19760</v>
      </c>
      <c r="L11978" s="121">
        <v>1957</v>
      </c>
      <c r="M11978" s="121"/>
      <c r="N11978" s="121">
        <v>2158</v>
      </c>
      <c r="O11978" s="121"/>
      <c r="P11978" s="121">
        <v>2232</v>
      </c>
      <c r="Q11978" s="121">
        <v>1445</v>
      </c>
      <c r="R11978" s="124">
        <v>0.9513634794615119</v>
      </c>
      <c r="S11978" s="124">
        <v>8.2384075480382013E-3</v>
      </c>
      <c r="T11978" s="124">
        <v>2.1971004487400761E-2</v>
      </c>
      <c r="U11978" s="124">
        <v>9.3199861926130476E-3</v>
      </c>
      <c r="V11978" s="124">
        <v>2.2091819123230927E-3</v>
      </c>
      <c r="W11978" s="125">
        <v>3.3500172592336896E-2</v>
      </c>
      <c r="X11978" s="169"/>
    </row>
    <row r="11979" spans="2:24" s="87" customFormat="1" ht="12">
      <c r="B11979" s="87" t="s">
        <v>5313</v>
      </c>
      <c r="C11979" s="87" t="s">
        <v>9265</v>
      </c>
      <c r="D11979" s="155" t="s">
        <v>16901</v>
      </c>
      <c r="E11979" s="121" t="s">
        <v>16902</v>
      </c>
      <c r="F11979" s="121" t="s">
        <v>27</v>
      </c>
      <c r="G11979" s="122">
        <v>43623</v>
      </c>
      <c r="H11979" s="123">
        <v>3334.4</v>
      </c>
      <c r="I11979" s="123">
        <v>3267.5714285714284</v>
      </c>
      <c r="J11979" s="121">
        <v>2909</v>
      </c>
      <c r="K11979" s="121">
        <v>3292</v>
      </c>
      <c r="L11979" s="121">
        <v>358</v>
      </c>
      <c r="M11979" s="121"/>
      <c r="N11979" s="121">
        <v>381</v>
      </c>
      <c r="O11979" s="121"/>
      <c r="P11979" s="121">
        <v>400</v>
      </c>
      <c r="Q11979" s="121">
        <v>1445</v>
      </c>
      <c r="R11979" s="124">
        <v>0.93525116950115861</v>
      </c>
      <c r="S11979" s="124">
        <v>1.3115900843789621E-2</v>
      </c>
      <c r="T11979" s="124">
        <v>3.5456651947711276E-2</v>
      </c>
      <c r="U11979" s="124">
        <v>5.4649586849123419E-3</v>
      </c>
      <c r="V11979" s="124">
        <v>5.6835570323088356E-4</v>
      </c>
      <c r="W11979" s="125">
        <v>4.14899663358545E-2</v>
      </c>
      <c r="X11979" s="169"/>
    </row>
    <row r="11980" spans="2:24" s="87" customFormat="1" ht="12">
      <c r="B11980" s="87" t="s">
        <v>5313</v>
      </c>
      <c r="C11980" s="87" t="s">
        <v>11200</v>
      </c>
      <c r="D11980" s="155" t="s">
        <v>11201</v>
      </c>
      <c r="E11980" s="121" t="s">
        <v>16903</v>
      </c>
      <c r="F11980" s="121" t="s">
        <v>27</v>
      </c>
      <c r="G11980" s="122">
        <v>43622</v>
      </c>
      <c r="H11980" s="123">
        <v>35682.800000000003</v>
      </c>
      <c r="I11980" s="123">
        <v>33828</v>
      </c>
      <c r="J11980" s="121">
        <v>31287</v>
      </c>
      <c r="K11980" s="121">
        <v>27095</v>
      </c>
      <c r="L11980" s="121">
        <v>2779</v>
      </c>
      <c r="M11980" s="121"/>
      <c r="N11980" s="121">
        <v>2918</v>
      </c>
      <c r="O11980" s="121"/>
      <c r="P11980" s="121">
        <v>3330</v>
      </c>
      <c r="Q11980" s="121">
        <v>1445</v>
      </c>
      <c r="R11980" s="124">
        <v>0.87745992330951539</v>
      </c>
      <c r="S11980" s="124">
        <v>2.0034122198010103E-2</v>
      </c>
      <c r="T11980" s="124">
        <v>4.4206827818037461E-2</v>
      </c>
      <c r="U11980" s="124">
        <v>3.1757293197520228E-2</v>
      </c>
      <c r="V11980" s="124">
        <v>9.5145188263315254E-3</v>
      </c>
      <c r="W11980" s="125">
        <v>8.547863984188922E-2</v>
      </c>
      <c r="X11980" s="169"/>
    </row>
    <row r="11981" spans="2:24" s="87" customFormat="1" ht="12">
      <c r="B11981" s="87" t="s">
        <v>5313</v>
      </c>
      <c r="C11981" s="87" t="s">
        <v>11416</v>
      </c>
      <c r="D11981" s="155" t="s">
        <v>11417</v>
      </c>
      <c r="E11981" s="121" t="s">
        <v>16904</v>
      </c>
      <c r="F11981" s="121" t="s">
        <v>27</v>
      </c>
      <c r="G11981" s="122">
        <v>43622</v>
      </c>
      <c r="H11981" s="123">
        <v>26614</v>
      </c>
      <c r="I11981" s="123">
        <v>25379.142857142855</v>
      </c>
      <c r="J11981" s="121">
        <v>24117</v>
      </c>
      <c r="K11981" s="121">
        <v>20467</v>
      </c>
      <c r="L11981" s="121">
        <v>2016</v>
      </c>
      <c r="M11981" s="121"/>
      <c r="N11981" s="121">
        <v>2249</v>
      </c>
      <c r="O11981" s="121"/>
      <c r="P11981" s="121">
        <v>2211</v>
      </c>
      <c r="Q11981" s="121">
        <v>1445</v>
      </c>
      <c r="R11981" s="124">
        <v>0.9300043905569253</v>
      </c>
      <c r="S11981" s="124">
        <v>6.7659608002071442E-3</v>
      </c>
      <c r="T11981" s="124">
        <v>5.0558951670100299E-2</v>
      </c>
      <c r="U11981" s="124">
        <v>5.9947988787193082E-3</v>
      </c>
      <c r="V11981" s="124">
        <v>1.5986130343251489E-3</v>
      </c>
      <c r="W11981" s="125">
        <v>5.8152363583144767E-2</v>
      </c>
      <c r="X11981" s="169"/>
    </row>
    <row r="11982" spans="2:24" s="87" customFormat="1" ht="12">
      <c r="B11982" s="87" t="s">
        <v>10918</v>
      </c>
      <c r="C11982" s="87" t="s">
        <v>9638</v>
      </c>
      <c r="D11982" s="155" t="s">
        <v>7216</v>
      </c>
      <c r="E11982" s="121" t="s">
        <v>16905</v>
      </c>
      <c r="F11982" s="121" t="s">
        <v>27</v>
      </c>
      <c r="G11982" s="122">
        <v>43643</v>
      </c>
      <c r="H11982" s="123">
        <v>3821</v>
      </c>
      <c r="I11982" s="123">
        <v>3382</v>
      </c>
      <c r="J11982" s="121">
        <v>2501</v>
      </c>
      <c r="K11982" s="121">
        <v>2068</v>
      </c>
      <c r="L11982" s="121">
        <v>356</v>
      </c>
      <c r="M11982" s="121"/>
      <c r="N11982" s="121">
        <v>304</v>
      </c>
      <c r="O11982" s="121"/>
      <c r="P11982" s="121">
        <v>420</v>
      </c>
      <c r="Q11982" s="121">
        <v>1445</v>
      </c>
      <c r="R11982" s="124">
        <v>0.8862465151643153</v>
      </c>
      <c r="S11982" s="124">
        <v>1.6769451719185605E-2</v>
      </c>
      <c r="T11982" s="124">
        <v>5.4574638844301769E-2</v>
      </c>
      <c r="U11982" s="124">
        <v>1.8881473346287064E-2</v>
      </c>
      <c r="V11982" s="124">
        <v>1.3179014953113122E-2</v>
      </c>
      <c r="W11982" s="125">
        <v>8.6635127143701959E-2</v>
      </c>
      <c r="X11982" s="169"/>
    </row>
    <row r="11983" spans="2:24" s="87" customFormat="1" ht="12">
      <c r="B11983" s="87" t="s">
        <v>10918</v>
      </c>
      <c r="C11983" s="87" t="s">
        <v>12000</v>
      </c>
      <c r="D11983" s="155" t="s">
        <v>9638</v>
      </c>
      <c r="E11983" s="121" t="s">
        <v>16653</v>
      </c>
      <c r="F11983" s="121" t="s">
        <v>27</v>
      </c>
      <c r="G11983" s="122">
        <v>43621</v>
      </c>
      <c r="H11983" s="123">
        <v>10000.799999999999</v>
      </c>
      <c r="I11983" s="123">
        <v>8597</v>
      </c>
      <c r="J11983" s="121">
        <v>5954</v>
      </c>
      <c r="K11983" s="121">
        <v>4221</v>
      </c>
      <c r="L11983" s="121">
        <v>1013</v>
      </c>
      <c r="M11983" s="121"/>
      <c r="N11983" s="121">
        <v>921</v>
      </c>
      <c r="O11983" s="121"/>
      <c r="P11983" s="121">
        <v>1064</v>
      </c>
      <c r="Q11983" s="121"/>
      <c r="R11983" s="124">
        <v>0.91548546835274769</v>
      </c>
      <c r="S11983" s="124">
        <v>1.0834344206450755E-2</v>
      </c>
      <c r="T11983" s="124">
        <v>3.4563552069658852E-2</v>
      </c>
      <c r="U11983" s="124">
        <v>2.8747569750245103E-2</v>
      </c>
      <c r="V11983" s="124">
        <v>3.7554628691071636E-3</v>
      </c>
      <c r="W11983" s="125">
        <v>6.7066584689011111E-2</v>
      </c>
      <c r="X11983" s="169"/>
    </row>
    <row r="11984" spans="2:24" s="87" customFormat="1" ht="12">
      <c r="B11984" s="87" t="s">
        <v>8046</v>
      </c>
      <c r="D11984" s="155" t="s">
        <v>6128</v>
      </c>
      <c r="E11984" s="121" t="s">
        <v>16906</v>
      </c>
      <c r="F11984" s="121" t="s">
        <v>27</v>
      </c>
      <c r="G11984" s="122">
        <v>43622</v>
      </c>
      <c r="H11984" s="123">
        <v>11116.8</v>
      </c>
      <c r="I11984" s="123">
        <v>10868.285714285714</v>
      </c>
      <c r="J11984" s="121">
        <v>10437</v>
      </c>
      <c r="K11984" s="121">
        <v>10057</v>
      </c>
      <c r="L11984" s="121">
        <v>870</v>
      </c>
      <c r="M11984" s="121"/>
      <c r="N11984" s="121">
        <v>1136</v>
      </c>
      <c r="O11984" s="121"/>
      <c r="P11984" s="121">
        <v>1051</v>
      </c>
      <c r="Q11984" s="121"/>
      <c r="R11984" s="124">
        <v>0.94684402849706883</v>
      </c>
      <c r="S11984" s="124">
        <v>5.5206498593548727E-3</v>
      </c>
      <c r="T11984" s="124">
        <v>2.8418202371250558E-2</v>
      </c>
      <c r="U11984" s="124">
        <v>9.6217040405899203E-3</v>
      </c>
      <c r="V11984" s="124">
        <v>1.3670180604116828E-3</v>
      </c>
      <c r="W11984" s="125">
        <v>3.9406924472252164E-2</v>
      </c>
      <c r="X11984" s="169"/>
    </row>
    <row r="11985" spans="2:24" s="87" customFormat="1" ht="12">
      <c r="B11985" s="87" t="s">
        <v>16907</v>
      </c>
      <c r="D11985" s="155" t="s">
        <v>6128</v>
      </c>
      <c r="E11985" s="121" t="s">
        <v>16908</v>
      </c>
      <c r="F11985" s="121" t="s">
        <v>27</v>
      </c>
      <c r="G11985" s="122">
        <v>43622</v>
      </c>
      <c r="H11985" s="123">
        <v>4565.2</v>
      </c>
      <c r="I11985" s="123">
        <v>4458.4285714285716</v>
      </c>
      <c r="J11985" s="121">
        <v>4179</v>
      </c>
      <c r="K11985" s="121">
        <v>4204</v>
      </c>
      <c r="L11985" s="121">
        <v>290</v>
      </c>
      <c r="M11985" s="121"/>
      <c r="N11985" s="121">
        <v>468</v>
      </c>
      <c r="O11985" s="121"/>
      <c r="P11985" s="121">
        <v>517</v>
      </c>
      <c r="Q11985" s="121"/>
      <c r="R11985" s="124">
        <v>0.94203595116793237</v>
      </c>
      <c r="S11985" s="124">
        <v>7.5619212406677558E-3</v>
      </c>
      <c r="T11985" s="124">
        <v>1.4450959659072704E-2</v>
      </c>
      <c r="U11985" s="124">
        <v>2.1532250312409885E-2</v>
      </c>
      <c r="V11985" s="124">
        <v>1.3137236053702458E-3</v>
      </c>
      <c r="W11985" s="125">
        <v>3.7296933576852834E-2</v>
      </c>
      <c r="X11985" s="169"/>
    </row>
    <row r="11986" spans="2:24" s="87" customFormat="1" ht="12">
      <c r="B11986" s="87" t="s">
        <v>11370</v>
      </c>
      <c r="C11986" s="87" t="s">
        <v>8383</v>
      </c>
      <c r="D11986" s="155" t="s">
        <v>11371</v>
      </c>
      <c r="E11986" s="121" t="s">
        <v>15232</v>
      </c>
      <c r="F11986" s="121" t="s">
        <v>27</v>
      </c>
      <c r="G11986" s="122">
        <v>43645</v>
      </c>
      <c r="H11986" s="123">
        <v>9355</v>
      </c>
      <c r="I11986" s="123">
        <v>9391.1428571428569</v>
      </c>
      <c r="J11986" s="121">
        <v>10342</v>
      </c>
      <c r="K11986" s="121">
        <v>8621</v>
      </c>
      <c r="L11986" s="121">
        <v>836</v>
      </c>
      <c r="M11986" s="121"/>
      <c r="N11986" s="121">
        <v>901</v>
      </c>
      <c r="O11986" s="121"/>
      <c r="P11986" s="121">
        <v>899</v>
      </c>
      <c r="Q11986" s="121"/>
      <c r="R11986" s="124">
        <v>0.93912196902856793</v>
      </c>
      <c r="S11986" s="124">
        <v>3.9550944659101283E-3</v>
      </c>
      <c r="T11986" s="124">
        <v>2.3517600170373298E-2</v>
      </c>
      <c r="U11986" s="124">
        <v>1.849767257902583E-2</v>
      </c>
      <c r="V11986" s="124">
        <v>2.3122090723782288E-3</v>
      </c>
      <c r="W11986" s="125">
        <v>4.4327481821777363E-2</v>
      </c>
      <c r="X11986" s="169"/>
    </row>
    <row r="11987" spans="2:24" s="87" customFormat="1" ht="12">
      <c r="B11987" s="87" t="s">
        <v>11178</v>
      </c>
      <c r="C11987" s="87" t="s">
        <v>11391</v>
      </c>
      <c r="D11987" s="155" t="s">
        <v>7620</v>
      </c>
      <c r="E11987" s="121" t="s">
        <v>16909</v>
      </c>
      <c r="F11987" s="121" t="s">
        <v>27</v>
      </c>
      <c r="G11987" s="122">
        <v>43601</v>
      </c>
      <c r="H11987" s="123">
        <v>16503.599999999999</v>
      </c>
      <c r="I11987" s="123">
        <v>15260.428571428572</v>
      </c>
      <c r="J11987" s="121">
        <v>13021</v>
      </c>
      <c r="K11987" s="121">
        <v>11284</v>
      </c>
      <c r="L11987" s="121">
        <v>1756</v>
      </c>
      <c r="M11987" s="121"/>
      <c r="N11987" s="121">
        <v>1181</v>
      </c>
      <c r="O11987" s="121"/>
      <c r="P11987" s="121">
        <v>1591</v>
      </c>
      <c r="Q11987" s="121"/>
      <c r="R11987" s="124">
        <v>0.94477781002218619</v>
      </c>
      <c r="S11987" s="124">
        <v>2.4339327672879434E-3</v>
      </c>
      <c r="T11987" s="124">
        <v>2.3197251528228938E-2</v>
      </c>
      <c r="U11987" s="124">
        <v>1.2347528154049221E-2</v>
      </c>
      <c r="V11987" s="124">
        <v>1.4322758207502132E-3</v>
      </c>
      <c r="W11987" s="125">
        <v>3.6977055503028378E-2</v>
      </c>
      <c r="X11987" s="169"/>
    </row>
    <row r="11988" spans="2:24" s="87" customFormat="1" ht="12">
      <c r="B11988" s="87" t="s">
        <v>11179</v>
      </c>
      <c r="C11988" s="87" t="s">
        <v>11180</v>
      </c>
      <c r="D11988" s="155" t="s">
        <v>1034</v>
      </c>
      <c r="E11988" s="121" t="s">
        <v>13109</v>
      </c>
      <c r="F11988" s="121" t="s">
        <v>27</v>
      </c>
      <c r="G11988" s="122">
        <v>43607</v>
      </c>
      <c r="H11988" s="123">
        <v>296.8</v>
      </c>
      <c r="I11988" s="123">
        <v>276.57142857142856</v>
      </c>
      <c r="J11988" s="121">
        <v>254</v>
      </c>
      <c r="K11988" s="121">
        <v>198</v>
      </c>
      <c r="L11988" s="121">
        <v>48</v>
      </c>
      <c r="M11988" s="121"/>
      <c r="N11988" s="121">
        <v>36</v>
      </c>
      <c r="O11988" s="121">
        <v>1300</v>
      </c>
      <c r="P11988" s="121">
        <v>39</v>
      </c>
      <c r="Q11988" s="121"/>
      <c r="R11988" s="124">
        <v>0.88119834710743805</v>
      </c>
      <c r="S11988" s="124">
        <v>2.6342975206611569E-2</v>
      </c>
      <c r="T11988" s="124">
        <v>7.5413223140495866E-2</v>
      </c>
      <c r="U11988" s="124">
        <v>1.3429752066115703E-2</v>
      </c>
      <c r="V11988" s="124">
        <v>0</v>
      </c>
      <c r="W11988" s="125">
        <v>8.8842975206611566E-2</v>
      </c>
      <c r="X11988" s="169"/>
    </row>
    <row r="11989" spans="2:24" s="87" customFormat="1" ht="12">
      <c r="B11989" s="87" t="s">
        <v>10942</v>
      </c>
      <c r="C11989" s="87" t="s">
        <v>10943</v>
      </c>
      <c r="D11989" s="155" t="s">
        <v>40</v>
      </c>
      <c r="E11989" s="121" t="s">
        <v>16910</v>
      </c>
      <c r="F11989" s="121" t="s">
        <v>27</v>
      </c>
      <c r="G11989" s="122">
        <v>43634</v>
      </c>
      <c r="H11989" s="123">
        <v>357.8</v>
      </c>
      <c r="I11989" s="123">
        <v>361.71428571428572</v>
      </c>
      <c r="J11989" s="121">
        <v>385</v>
      </c>
      <c r="K11989" s="121">
        <v>358</v>
      </c>
      <c r="L11989" s="121">
        <v>34</v>
      </c>
      <c r="M11989" s="121"/>
      <c r="N11989" s="121">
        <v>48</v>
      </c>
      <c r="O11989" s="121">
        <v>1300</v>
      </c>
      <c r="P11989" s="121">
        <v>44</v>
      </c>
      <c r="Q11989" s="121">
        <v>1445</v>
      </c>
      <c r="R11989" s="124">
        <v>0.90086887835703</v>
      </c>
      <c r="S11989" s="124">
        <v>2.3696682464454975E-2</v>
      </c>
      <c r="T11989" s="124">
        <v>1.7377567140600316E-2</v>
      </c>
      <c r="U11989" s="124">
        <v>2.3696682464454978E-2</v>
      </c>
      <c r="V11989" s="124">
        <v>7.5039494470774092E-3</v>
      </c>
      <c r="W11989" s="125">
        <v>4.8578199052132703E-2</v>
      </c>
      <c r="X11989" s="169"/>
    </row>
    <row r="11990" spans="2:24" s="87" customFormat="1" ht="12">
      <c r="B11990" s="87" t="s">
        <v>10955</v>
      </c>
      <c r="C11990" s="87" t="s">
        <v>16619</v>
      </c>
      <c r="D11990" s="155" t="s">
        <v>13070</v>
      </c>
      <c r="E11990" s="121" t="s">
        <v>16620</v>
      </c>
      <c r="F11990" s="121" t="s">
        <v>27</v>
      </c>
      <c r="G11990" s="122">
        <v>43610</v>
      </c>
      <c r="H11990" s="123">
        <v>6174</v>
      </c>
      <c r="I11990" s="123">
        <v>5769</v>
      </c>
      <c r="J11990" s="121">
        <v>5440</v>
      </c>
      <c r="K11990" s="121">
        <v>4073</v>
      </c>
      <c r="L11990" s="121">
        <v>567</v>
      </c>
      <c r="M11990" s="121"/>
      <c r="N11990" s="121">
        <v>534</v>
      </c>
      <c r="O11990" s="121"/>
      <c r="P11990" s="121">
        <v>646</v>
      </c>
      <c r="Q11990" s="121"/>
      <c r="R11990" s="124">
        <v>0.95948790332565681</v>
      </c>
      <c r="S11990" s="124">
        <v>1.906742936384122E-3</v>
      </c>
      <c r="T11990" s="124">
        <v>2.151895599633509E-2</v>
      </c>
      <c r="U11990" s="124">
        <v>9.1622712527548722E-3</v>
      </c>
      <c r="V11990" s="124">
        <v>8.1717554416462358E-4</v>
      </c>
      <c r="W11990" s="125">
        <v>3.1498402793254589E-2</v>
      </c>
      <c r="X11990" s="169"/>
    </row>
    <row r="11991" spans="2:24" s="87" customFormat="1" ht="12">
      <c r="B11991" s="87" t="s">
        <v>6784</v>
      </c>
      <c r="C11991" s="87" t="s">
        <v>9044</v>
      </c>
      <c r="D11991" s="155" t="s">
        <v>1479</v>
      </c>
      <c r="E11991" s="121" t="s">
        <v>16646</v>
      </c>
      <c r="F11991" s="121" t="s">
        <v>27</v>
      </c>
      <c r="G11991" s="122">
        <v>43609</v>
      </c>
      <c r="H11991" s="123">
        <v>4945.7999999999993</v>
      </c>
      <c r="I11991" s="123">
        <v>4864</v>
      </c>
      <c r="J11991" s="121">
        <v>5323</v>
      </c>
      <c r="K11991" s="121">
        <v>3996</v>
      </c>
      <c r="L11991" s="121">
        <v>542</v>
      </c>
      <c r="M11991" s="121"/>
      <c r="N11991" s="121">
        <v>553</v>
      </c>
      <c r="O11991" s="121"/>
      <c r="P11991" s="121">
        <v>514</v>
      </c>
      <c r="Q11991" s="121"/>
      <c r="R11991" s="124">
        <v>0.90469337406015038</v>
      </c>
      <c r="S11991" s="124">
        <v>4.6405075187969927E-3</v>
      </c>
      <c r="T11991" s="124">
        <v>2.1146616541353382E-2</v>
      </c>
      <c r="U11991" s="124">
        <v>2.0030545112781954E-2</v>
      </c>
      <c r="V11991" s="124">
        <v>1.1454417293233082E-3</v>
      </c>
      <c r="W11991" s="125">
        <v>4.232260338345864E-2</v>
      </c>
      <c r="X11991" s="169"/>
    </row>
    <row r="11992" spans="2:24" s="87" customFormat="1" ht="12">
      <c r="B11992" s="87" t="s">
        <v>6617</v>
      </c>
      <c r="C11992" s="87" t="s">
        <v>6618</v>
      </c>
      <c r="D11992" s="155" t="s">
        <v>6613</v>
      </c>
      <c r="E11992" s="121" t="s">
        <v>16911</v>
      </c>
      <c r="F11992" s="121" t="s">
        <v>27</v>
      </c>
      <c r="G11992" s="122">
        <v>43621</v>
      </c>
      <c r="H11992" s="123">
        <v>7474</v>
      </c>
      <c r="I11992" s="123">
        <v>7436.7142857142862</v>
      </c>
      <c r="J11992" s="121">
        <v>8214</v>
      </c>
      <c r="K11992" s="121">
        <v>6473</v>
      </c>
      <c r="L11992" s="121">
        <v>717</v>
      </c>
      <c r="M11992" s="121"/>
      <c r="N11992" s="121">
        <v>735</v>
      </c>
      <c r="O11992" s="121"/>
      <c r="P11992" s="121">
        <v>701</v>
      </c>
      <c r="Q11992" s="121"/>
      <c r="R11992" s="124">
        <v>0.90883070480434913</v>
      </c>
      <c r="S11992" s="124">
        <v>1.8249226809074668E-3</v>
      </c>
      <c r="T11992" s="124">
        <v>4.3836563766640413E-2</v>
      </c>
      <c r="U11992" s="124">
        <v>2.7431469350903813E-2</v>
      </c>
      <c r="V11992" s="124">
        <v>7.4917878479359152E-4</v>
      </c>
      <c r="W11992" s="125">
        <v>7.2017211902337813E-2</v>
      </c>
      <c r="X11992" s="169"/>
    </row>
    <row r="11993" spans="2:24" s="87" customFormat="1" ht="12">
      <c r="B11993" s="87" t="s">
        <v>8484</v>
      </c>
      <c r="C11993" s="87" t="s">
        <v>10021</v>
      </c>
      <c r="D11993" s="155" t="s">
        <v>12465</v>
      </c>
      <c r="E11993" s="121" t="s">
        <v>16912</v>
      </c>
      <c r="F11993" s="121" t="s">
        <v>27</v>
      </c>
      <c r="G11993" s="122">
        <v>43670</v>
      </c>
      <c r="H11993" s="123">
        <v>9471.2000000000007</v>
      </c>
      <c r="I11993" s="123">
        <v>6765.1428571428569</v>
      </c>
      <c r="J11993" s="121">
        <v>0</v>
      </c>
      <c r="K11993" s="121">
        <v>0</v>
      </c>
      <c r="L11993" s="121">
        <v>1701</v>
      </c>
      <c r="M11993" s="121"/>
      <c r="N11993" s="121">
        <v>1559</v>
      </c>
      <c r="O11993" s="121"/>
      <c r="P11993" s="121">
        <v>2143</v>
      </c>
      <c r="Q11993" s="121"/>
      <c r="R11993" s="124">
        <v>0.89279077624799397</v>
      </c>
      <c r="S11993" s="124">
        <v>1.6787735450629275E-2</v>
      </c>
      <c r="T11993" s="124">
        <v>3.2815271560097982E-2</v>
      </c>
      <c r="U11993" s="124">
        <v>3.0091223920939266E-2</v>
      </c>
      <c r="V11993" s="124">
        <v>6.2082946194779963E-3</v>
      </c>
      <c r="W11993" s="125">
        <v>6.9114790100515244E-2</v>
      </c>
      <c r="X11993" s="169" t="s">
        <v>16913</v>
      </c>
    </row>
    <row r="11994" spans="2:24" s="87" customFormat="1" ht="12">
      <c r="B11994" s="87" t="s">
        <v>8484</v>
      </c>
      <c r="C11994" s="87" t="s">
        <v>10020</v>
      </c>
      <c r="D11994" s="155" t="s">
        <v>10021</v>
      </c>
      <c r="E11994" s="121" t="s">
        <v>12825</v>
      </c>
      <c r="F11994" s="121" t="s">
        <v>27</v>
      </c>
      <c r="G11994" s="122">
        <v>43670</v>
      </c>
      <c r="H11994" s="123">
        <v>9342.2000000000007</v>
      </c>
      <c r="I11994" s="123">
        <v>6673</v>
      </c>
      <c r="J11994" s="121">
        <v>0</v>
      </c>
      <c r="K11994" s="121">
        <v>0</v>
      </c>
      <c r="L11994" s="121">
        <v>1593</v>
      </c>
      <c r="M11994" s="121"/>
      <c r="N11994" s="121">
        <v>1533</v>
      </c>
      <c r="O11994" s="121"/>
      <c r="P11994" s="121">
        <v>2086</v>
      </c>
      <c r="Q11994" s="121"/>
      <c r="R11994" s="124">
        <v>0.89873905504056861</v>
      </c>
      <c r="S11994" s="124">
        <v>1.7704609192695512E-2</v>
      </c>
      <c r="T11994" s="124">
        <v>2.7338314315685813E-2</v>
      </c>
      <c r="U11994" s="124">
        <v>2.9950118815696519E-2</v>
      </c>
      <c r="V11994" s="124">
        <v>5.5019160369077945E-3</v>
      </c>
      <c r="W11994" s="125">
        <v>6.2790349168290127E-2</v>
      </c>
      <c r="X11994" s="169" t="s">
        <v>16913</v>
      </c>
    </row>
    <row r="11995" spans="2:24" s="87" customFormat="1" ht="12">
      <c r="B11995" s="87" t="s">
        <v>11446</v>
      </c>
      <c r="C11995" s="87" t="s">
        <v>4407</v>
      </c>
      <c r="D11995" s="155" t="s">
        <v>11381</v>
      </c>
      <c r="E11995" s="121" t="s">
        <v>16914</v>
      </c>
      <c r="F11995" s="121" t="s">
        <v>27</v>
      </c>
      <c r="G11995" s="122">
        <v>43635</v>
      </c>
      <c r="H11995" s="123">
        <v>1399.2</v>
      </c>
      <c r="I11995" s="123">
        <v>1340.7142857142858</v>
      </c>
      <c r="J11995" s="121">
        <v>1286</v>
      </c>
      <c r="K11995" s="121">
        <v>1103</v>
      </c>
      <c r="L11995" s="121">
        <v>123</v>
      </c>
      <c r="M11995" s="121"/>
      <c r="N11995" s="121">
        <v>123</v>
      </c>
      <c r="O11995" s="121"/>
      <c r="P11995" s="121">
        <v>152</v>
      </c>
      <c r="Q11995" s="121"/>
      <c r="R11995" s="124">
        <v>0.86126798082045819</v>
      </c>
      <c r="S11995" s="124">
        <v>2.16302610548748E-2</v>
      </c>
      <c r="T11995" s="124">
        <v>0.10335641981885989</v>
      </c>
      <c r="U11995" s="124">
        <v>8.7373468300479488E-3</v>
      </c>
      <c r="V11995" s="124">
        <v>1.2786361214704315E-3</v>
      </c>
      <c r="W11995" s="125">
        <v>0.11337240277037827</v>
      </c>
      <c r="X11995" s="169"/>
    </row>
    <row r="11996" spans="2:24" s="87" customFormat="1" ht="12">
      <c r="B11996" s="87" t="s">
        <v>8205</v>
      </c>
      <c r="C11996" s="87" t="s">
        <v>16915</v>
      </c>
      <c r="D11996" s="155" t="s">
        <v>9255</v>
      </c>
      <c r="E11996" s="121" t="s">
        <v>16916</v>
      </c>
      <c r="F11996" s="121" t="s">
        <v>27</v>
      </c>
      <c r="G11996" s="122">
        <v>43697</v>
      </c>
      <c r="H11996" s="123">
        <v>16351</v>
      </c>
      <c r="I11996" s="123">
        <v>16077.714285714286</v>
      </c>
      <c r="J11996" s="121">
        <v>16380</v>
      </c>
      <c r="K11996" s="121">
        <v>14409</v>
      </c>
      <c r="L11996" s="121">
        <v>1519</v>
      </c>
      <c r="M11996" s="121"/>
      <c r="N11996" s="121">
        <v>1319</v>
      </c>
      <c r="O11996" s="121"/>
      <c r="P11996" s="121">
        <v>1455</v>
      </c>
      <c r="Q11996" s="121"/>
      <c r="R11996" s="124">
        <v>0.93848628092123965</v>
      </c>
      <c r="S11996" s="124">
        <v>2.6922803525732159E-3</v>
      </c>
      <c r="T11996" s="124">
        <v>5.0575774808075062E-2</v>
      </c>
      <c r="U11996" s="124">
        <v>4.1228319590560138E-3</v>
      </c>
      <c r="V11996" s="124">
        <v>6.5752061415979527E-4</v>
      </c>
      <c r="W11996" s="125">
        <v>5.5356127381290872E-2</v>
      </c>
      <c r="X11996" s="169"/>
    </row>
    <row r="11997" spans="2:24" s="87" customFormat="1" ht="12">
      <c r="B11997" s="87" t="s">
        <v>8205</v>
      </c>
      <c r="C11997" s="87" t="s">
        <v>9255</v>
      </c>
      <c r="D11997" s="155" t="s">
        <v>9240</v>
      </c>
      <c r="E11997" s="121" t="s">
        <v>16917</v>
      </c>
      <c r="F11997" s="121" t="s">
        <v>27</v>
      </c>
      <c r="G11997" s="122">
        <v>43697</v>
      </c>
      <c r="H11997" s="123">
        <v>14833</v>
      </c>
      <c r="I11997" s="123">
        <v>14471.428571428572</v>
      </c>
      <c r="J11997" s="121">
        <v>14449</v>
      </c>
      <c r="K11997" s="121">
        <v>12686</v>
      </c>
      <c r="L11997" s="121">
        <v>1568</v>
      </c>
      <c r="M11997" s="121"/>
      <c r="N11997" s="121">
        <v>1182</v>
      </c>
      <c r="O11997" s="121"/>
      <c r="P11997" s="121">
        <v>1419</v>
      </c>
      <c r="Q11997" s="121"/>
      <c r="R11997" s="124">
        <v>0.93464955577492592</v>
      </c>
      <c r="S11997" s="124">
        <v>2.4580454096742349E-3</v>
      </c>
      <c r="T11997" s="124">
        <v>4.0542941757156961E-2</v>
      </c>
      <c r="U11997" s="124">
        <v>1.1559723593287266E-2</v>
      </c>
      <c r="V11997" s="124">
        <v>6.2191510365251724E-4</v>
      </c>
      <c r="W11997" s="125">
        <v>5.2724580454096739E-2</v>
      </c>
      <c r="X11997" s="169"/>
    </row>
    <row r="11998" spans="2:24" s="87" customFormat="1" ht="12">
      <c r="B11998" s="87" t="s">
        <v>4426</v>
      </c>
      <c r="C11998" s="87" t="s">
        <v>8883</v>
      </c>
      <c r="D11998" s="155" t="s">
        <v>9066</v>
      </c>
      <c r="E11998" s="121" t="s">
        <v>16918</v>
      </c>
      <c r="F11998" s="121" t="s">
        <v>27</v>
      </c>
      <c r="G11998" s="122">
        <v>43697</v>
      </c>
      <c r="H11998" s="123">
        <v>16623</v>
      </c>
      <c r="I11998" s="123">
        <v>15849.142857142857</v>
      </c>
      <c r="J11998" s="121">
        <v>15163</v>
      </c>
      <c r="K11998" s="121">
        <v>12666</v>
      </c>
      <c r="L11998" s="121">
        <v>1379</v>
      </c>
      <c r="M11998" s="121"/>
      <c r="N11998" s="121">
        <v>1346</v>
      </c>
      <c r="O11998" s="121"/>
      <c r="P11998" s="121">
        <v>1549</v>
      </c>
      <c r="Q11998" s="121"/>
      <c r="R11998" s="124">
        <v>0.95386861840207671</v>
      </c>
      <c r="S11998" s="124">
        <v>4.6059273146812803E-3</v>
      </c>
      <c r="T11998" s="124">
        <v>2.4679117392558406E-2</v>
      </c>
      <c r="U11998" s="124">
        <v>1.0131237381021056E-2</v>
      </c>
      <c r="V11998" s="124">
        <v>5.8588116527256995E-4</v>
      </c>
      <c r="W11998" s="125">
        <v>3.5396235938852036E-2</v>
      </c>
      <c r="X11998" s="169"/>
    </row>
    <row r="11999" spans="2:24" s="87" customFormat="1" ht="12">
      <c r="B11999" s="87" t="s">
        <v>4426</v>
      </c>
      <c r="C11999" s="87" t="s">
        <v>8529</v>
      </c>
      <c r="D11999" s="155" t="s">
        <v>8883</v>
      </c>
      <c r="E11999" s="121" t="s">
        <v>16919</v>
      </c>
      <c r="F11999" s="121" t="s">
        <v>27</v>
      </c>
      <c r="G11999" s="122">
        <v>43697</v>
      </c>
      <c r="H11999" s="123">
        <v>15770.6</v>
      </c>
      <c r="I11999" s="123">
        <v>15077</v>
      </c>
      <c r="J11999" s="121">
        <v>14462</v>
      </c>
      <c r="K11999" s="121">
        <v>12224</v>
      </c>
      <c r="L11999" s="121">
        <v>1338</v>
      </c>
      <c r="M11999" s="121"/>
      <c r="N11999" s="121">
        <v>1279</v>
      </c>
      <c r="O11999" s="121"/>
      <c r="P11999" s="121">
        <v>1446</v>
      </c>
      <c r="Q11999" s="121"/>
      <c r="R11999" s="124">
        <v>0.9501037531149622</v>
      </c>
      <c r="S11999" s="124">
        <v>3.8090184671069464E-3</v>
      </c>
      <c r="T11999" s="124">
        <v>2.173604070533168E-2</v>
      </c>
      <c r="U11999" s="124">
        <v>1.6126739878149311E-2</v>
      </c>
      <c r="V11999" s="124">
        <v>1.1370204379423719E-3</v>
      </c>
      <c r="W11999" s="125">
        <v>3.8999801021423364E-2</v>
      </c>
      <c r="X11999" s="169"/>
    </row>
    <row r="12000" spans="2:24" s="87" customFormat="1" ht="12">
      <c r="B12000" s="87" t="s">
        <v>4189</v>
      </c>
      <c r="C12000" s="87" t="s">
        <v>4190</v>
      </c>
      <c r="D12000" s="155" t="s">
        <v>4191</v>
      </c>
      <c r="E12000" s="121" t="s">
        <v>16920</v>
      </c>
      <c r="F12000" s="121" t="s">
        <v>27</v>
      </c>
      <c r="G12000" s="122">
        <v>43697</v>
      </c>
      <c r="H12000" s="123">
        <v>5739.4</v>
      </c>
      <c r="I12000" s="123">
        <v>5241.1428571428569</v>
      </c>
      <c r="J12000" s="121">
        <v>4459</v>
      </c>
      <c r="K12000" s="121">
        <v>3532</v>
      </c>
      <c r="L12000" s="121">
        <v>639</v>
      </c>
      <c r="M12000" s="121"/>
      <c r="N12000" s="121">
        <v>489</v>
      </c>
      <c r="O12000" s="121"/>
      <c r="P12000" s="121">
        <v>699</v>
      </c>
      <c r="Q12000" s="121"/>
      <c r="R12000" s="124">
        <v>0.96328499781945054</v>
      </c>
      <c r="S12000" s="124">
        <v>3.2708242477104232E-3</v>
      </c>
      <c r="T12000" s="124">
        <v>2.325010902747492E-2</v>
      </c>
      <c r="U12000" s="124">
        <v>5.2060619276057566E-3</v>
      </c>
      <c r="V12000" s="124">
        <v>2.4531181857828172E-4</v>
      </c>
      <c r="W12000" s="125">
        <v>2.870148277365896E-2</v>
      </c>
      <c r="X12000" s="169"/>
    </row>
    <row r="12001" spans="2:24" s="87" customFormat="1" ht="12">
      <c r="B12001" s="87" t="s">
        <v>4189</v>
      </c>
      <c r="C12001" s="87" t="s">
        <v>8331</v>
      </c>
      <c r="D12001" s="155" t="s">
        <v>7183</v>
      </c>
      <c r="E12001" s="121" t="s">
        <v>16921</v>
      </c>
      <c r="F12001" s="121" t="s">
        <v>27</v>
      </c>
      <c r="G12001" s="122">
        <v>43697</v>
      </c>
      <c r="H12001" s="123">
        <v>17927.400000000001</v>
      </c>
      <c r="I12001" s="123">
        <v>16640.142857142855</v>
      </c>
      <c r="J12001" s="121">
        <v>15258</v>
      </c>
      <c r="K12001" s="121">
        <v>11586</v>
      </c>
      <c r="L12001" s="121">
        <v>1766</v>
      </c>
      <c r="M12001" s="121"/>
      <c r="N12001" s="121">
        <v>1621</v>
      </c>
      <c r="O12001" s="121"/>
      <c r="P12001" s="121">
        <v>1684</v>
      </c>
      <c r="Q12001" s="121"/>
      <c r="R12001" s="124">
        <v>0.9522583082219418</v>
      </c>
      <c r="S12001" s="124">
        <v>2.6442080682686445E-3</v>
      </c>
      <c r="T12001" s="124">
        <v>2.3093895141696928E-2</v>
      </c>
      <c r="U12001" s="124">
        <v>1.1752989757986282E-2</v>
      </c>
      <c r="V12001" s="124">
        <v>1.4251251277032305E-3</v>
      </c>
      <c r="W12001" s="125">
        <v>3.6272010027386441E-2</v>
      </c>
      <c r="X12001" s="169"/>
    </row>
    <row r="12002" spans="2:24" s="87" customFormat="1" ht="12">
      <c r="B12002" s="87" t="s">
        <v>7111</v>
      </c>
      <c r="C12002" s="87" t="s">
        <v>14762</v>
      </c>
      <c r="D12002" s="155" t="s">
        <v>11311</v>
      </c>
      <c r="E12002" s="121" t="s">
        <v>16922</v>
      </c>
      <c r="F12002" s="121" t="s">
        <v>27</v>
      </c>
      <c r="G12002" s="122">
        <v>43683</v>
      </c>
      <c r="H12002" s="123">
        <v>10893.4</v>
      </c>
      <c r="I12002" s="123">
        <v>10651.428571428572</v>
      </c>
      <c r="J12002" s="121">
        <v>10896</v>
      </c>
      <c r="K12002" s="121">
        <v>9197</v>
      </c>
      <c r="L12002" s="121">
        <v>777</v>
      </c>
      <c r="M12002" s="121"/>
      <c r="N12002" s="121">
        <v>928</v>
      </c>
      <c r="O12002" s="121"/>
      <c r="P12002" s="121">
        <v>981</v>
      </c>
      <c r="Q12002" s="121"/>
      <c r="R12002" s="124">
        <v>0.92439645922746783</v>
      </c>
      <c r="S12002" s="124">
        <v>4.3186695278969959E-3</v>
      </c>
      <c r="T12002" s="124">
        <v>4.9704935622317599E-2</v>
      </c>
      <c r="U12002" s="124">
        <v>1.2030579399141629E-2</v>
      </c>
      <c r="V12002" s="124">
        <v>5.9146995708154503E-3</v>
      </c>
      <c r="W12002" s="125">
        <v>6.7650214592274674E-2</v>
      </c>
      <c r="X12002" s="169"/>
    </row>
    <row r="12003" spans="2:24" s="87" customFormat="1" ht="12">
      <c r="B12003" s="87" t="s">
        <v>7111</v>
      </c>
      <c r="C12003" s="87" t="s">
        <v>11311</v>
      </c>
      <c r="D12003" s="155" t="s">
        <v>14764</v>
      </c>
      <c r="E12003" s="121" t="s">
        <v>16923</v>
      </c>
      <c r="F12003" s="121" t="s">
        <v>27</v>
      </c>
      <c r="G12003" s="122">
        <v>43683</v>
      </c>
      <c r="H12003" s="123">
        <v>8271</v>
      </c>
      <c r="I12003" s="123">
        <v>8005.1428571428569</v>
      </c>
      <c r="J12003" s="121">
        <v>8061</v>
      </c>
      <c r="K12003" s="121">
        <v>6620</v>
      </c>
      <c r="L12003" s="121">
        <v>663</v>
      </c>
      <c r="M12003" s="121"/>
      <c r="N12003" s="121">
        <v>681</v>
      </c>
      <c r="O12003" s="121"/>
      <c r="P12003" s="121">
        <v>703</v>
      </c>
      <c r="Q12003" s="121"/>
      <c r="R12003" s="124">
        <v>0.93156185309443928</v>
      </c>
      <c r="S12003" s="124">
        <v>4.8361767435220219E-3</v>
      </c>
      <c r="T12003" s="124">
        <v>2.4644871154257973E-2</v>
      </c>
      <c r="U12003" s="124">
        <v>2.1914483546291674E-2</v>
      </c>
      <c r="V12003" s="124">
        <v>5.5143122278535229E-3</v>
      </c>
      <c r="W12003" s="125">
        <v>5.2073666928403171E-2</v>
      </c>
      <c r="X12003" s="169"/>
    </row>
    <row r="12004" spans="2:24" s="87" customFormat="1" ht="12">
      <c r="B12004" s="87" t="s">
        <v>10305</v>
      </c>
      <c r="C12004" s="87" t="s">
        <v>5209</v>
      </c>
      <c r="D12004" s="155" t="s">
        <v>10306</v>
      </c>
      <c r="E12004" s="121" t="s">
        <v>16924</v>
      </c>
      <c r="F12004" s="121" t="s">
        <v>27</v>
      </c>
      <c r="G12004" s="122">
        <v>43697</v>
      </c>
      <c r="H12004" s="123">
        <v>12885.599999999999</v>
      </c>
      <c r="I12004" s="123">
        <v>11966.285714285714</v>
      </c>
      <c r="J12004" s="121">
        <v>11194</v>
      </c>
      <c r="K12004" s="121">
        <v>8142</v>
      </c>
      <c r="L12004" s="121">
        <v>1395</v>
      </c>
      <c r="M12004" s="121"/>
      <c r="N12004" s="121">
        <v>1155</v>
      </c>
      <c r="O12004" s="121"/>
      <c r="P12004" s="121">
        <v>1055</v>
      </c>
      <c r="Q12004" s="121"/>
      <c r="R12004" s="124">
        <v>0.93072202855642039</v>
      </c>
      <c r="S12004" s="124">
        <v>2.4831669929802781E-3</v>
      </c>
      <c r="T12004" s="124">
        <v>2.0593572417745093E-2</v>
      </c>
      <c r="U12004" s="124">
        <v>1.6522611145599542E-2</v>
      </c>
      <c r="V12004" s="124">
        <v>7.8792798815720353E-4</v>
      </c>
      <c r="W12004" s="125">
        <v>3.7904111551501835E-2</v>
      </c>
      <c r="X12004" s="169"/>
    </row>
    <row r="12005" spans="2:24" s="87" customFormat="1" ht="12">
      <c r="B12005" s="87" t="s">
        <v>15719</v>
      </c>
      <c r="C12005" s="87" t="s">
        <v>1884</v>
      </c>
      <c r="D12005" s="155" t="s">
        <v>15720</v>
      </c>
      <c r="E12005" s="121" t="s">
        <v>16925</v>
      </c>
      <c r="F12005" s="121" t="s">
        <v>27</v>
      </c>
      <c r="G12005" s="122">
        <v>43675</v>
      </c>
      <c r="H12005" s="123">
        <v>2854.8</v>
      </c>
      <c r="I12005" s="123">
        <v>2723.1428571428569</v>
      </c>
      <c r="J12005" s="121">
        <v>2651</v>
      </c>
      <c r="K12005" s="121">
        <v>2137</v>
      </c>
      <c r="L12005" s="121">
        <v>256</v>
      </c>
      <c r="M12005" s="121"/>
      <c r="N12005" s="121">
        <v>214</v>
      </c>
      <c r="O12005" s="121"/>
      <c r="P12005" s="121">
        <v>325</v>
      </c>
      <c r="Q12005" s="121"/>
      <c r="R12005" s="124">
        <v>0.95425453782394287</v>
      </c>
      <c r="S12005" s="124">
        <v>1.6787325569195257E-3</v>
      </c>
      <c r="T12005" s="124">
        <v>3.0059804847340259E-2</v>
      </c>
      <c r="U12005" s="124">
        <v>5.7706431644108701E-3</v>
      </c>
      <c r="V12005" s="124">
        <v>1.0492078480747036E-4</v>
      </c>
      <c r="W12005" s="125">
        <v>3.5935368796558599E-2</v>
      </c>
      <c r="X12005" s="169"/>
    </row>
    <row r="12006" spans="2:24" s="87" customFormat="1" ht="12">
      <c r="B12006" s="87" t="s">
        <v>16926</v>
      </c>
      <c r="C12006" s="87" t="s">
        <v>2391</v>
      </c>
      <c r="D12006" s="155" t="s">
        <v>8063</v>
      </c>
      <c r="E12006" s="121" t="s">
        <v>16927</v>
      </c>
      <c r="F12006" s="121" t="s">
        <v>27</v>
      </c>
      <c r="G12006" s="122">
        <v>43675</v>
      </c>
      <c r="H12006" s="123">
        <v>3639.2</v>
      </c>
      <c r="I12006" s="123">
        <v>3500.5714285714284</v>
      </c>
      <c r="J12006" s="121">
        <v>3700</v>
      </c>
      <c r="K12006" s="121">
        <v>2608</v>
      </c>
      <c r="L12006" s="121">
        <v>270</v>
      </c>
      <c r="M12006" s="121"/>
      <c r="N12006" s="121">
        <v>365</v>
      </c>
      <c r="O12006" s="121"/>
      <c r="P12006" s="121">
        <v>453</v>
      </c>
      <c r="Q12006" s="121"/>
      <c r="R12006" s="124">
        <v>0.98481880509304598</v>
      </c>
      <c r="S12006" s="124">
        <v>1.1018609206660138E-3</v>
      </c>
      <c r="T12006" s="124">
        <v>3.3463924257264121E-3</v>
      </c>
      <c r="U12006" s="124">
        <v>1.9996735226901728E-3</v>
      </c>
      <c r="V12006" s="124">
        <v>5.3052562846882137E-4</v>
      </c>
      <c r="W12006" s="125">
        <v>5.8765915768854062E-3</v>
      </c>
      <c r="X12006" s="169"/>
    </row>
    <row r="12007" spans="2:24" s="87" customFormat="1" ht="12">
      <c r="B12007" s="87" t="s">
        <v>16926</v>
      </c>
      <c r="C12007" s="87" t="s">
        <v>8063</v>
      </c>
      <c r="D12007" s="155" t="s">
        <v>8064</v>
      </c>
      <c r="E12007" s="121" t="s">
        <v>16928</v>
      </c>
      <c r="F12007" s="121" t="s">
        <v>27</v>
      </c>
      <c r="G12007" s="122">
        <v>43675</v>
      </c>
      <c r="H12007" s="123">
        <v>2898</v>
      </c>
      <c r="I12007" s="123">
        <v>2711.8571428571431</v>
      </c>
      <c r="J12007" s="121">
        <v>2539</v>
      </c>
      <c r="K12007" s="121">
        <v>1954</v>
      </c>
      <c r="L12007" s="121">
        <v>189</v>
      </c>
      <c r="M12007" s="121"/>
      <c r="N12007" s="121">
        <v>301</v>
      </c>
      <c r="O12007" s="121"/>
      <c r="P12007" s="121">
        <v>326</v>
      </c>
      <c r="Q12007" s="121"/>
      <c r="R12007" s="124">
        <v>0.96143918242638149</v>
      </c>
      <c r="S12007" s="124">
        <v>5.7946583785492285E-4</v>
      </c>
      <c r="T12007" s="124">
        <v>1.5592898909550649E-2</v>
      </c>
      <c r="U12007" s="124">
        <v>6.4794816414686825E-3</v>
      </c>
      <c r="V12007" s="124">
        <v>2.1071485012906285E-4</v>
      </c>
      <c r="W12007" s="125">
        <v>2.2283095401148395E-2</v>
      </c>
      <c r="X12007" s="169"/>
    </row>
    <row r="12008" spans="2:24" s="87" customFormat="1" ht="12">
      <c r="B12008" s="87" t="s">
        <v>8326</v>
      </c>
      <c r="C12008" s="87" t="s">
        <v>4244</v>
      </c>
      <c r="D12008" s="155" t="s">
        <v>9403</v>
      </c>
      <c r="E12008" s="121" t="s">
        <v>16929</v>
      </c>
      <c r="F12008" s="121" t="s">
        <v>27</v>
      </c>
      <c r="G12008" s="122">
        <v>43636</v>
      </c>
      <c r="H12008" s="123">
        <v>13855</v>
      </c>
      <c r="I12008" s="123">
        <v>12794.857142857143</v>
      </c>
      <c r="J12008" s="121">
        <v>11343</v>
      </c>
      <c r="K12008" s="121">
        <v>8946</v>
      </c>
      <c r="L12008" s="121">
        <v>1416</v>
      </c>
      <c r="M12008" s="121"/>
      <c r="N12008" s="121">
        <v>959</v>
      </c>
      <c r="O12008" s="121"/>
      <c r="P12008" s="121">
        <v>1290</v>
      </c>
      <c r="Q12008" s="121"/>
      <c r="R12008" s="124">
        <v>0.92550578357375735</v>
      </c>
      <c r="S12008" s="124">
        <v>3.7180117011299182E-3</v>
      </c>
      <c r="T12008" s="124">
        <v>3.9446652672948952E-2</v>
      </c>
      <c r="U12008" s="124">
        <v>8.619534634451342E-3</v>
      </c>
      <c r="V12008" s="124">
        <v>3.5505336965745166E-3</v>
      </c>
      <c r="W12008" s="125">
        <v>5.1616721003974818E-2</v>
      </c>
      <c r="X12008" s="169"/>
    </row>
    <row r="12009" spans="2:24" s="87" customFormat="1" ht="12">
      <c r="B12009" s="87" t="s">
        <v>8326</v>
      </c>
      <c r="C12009" s="87" t="s">
        <v>4244</v>
      </c>
      <c r="D12009" s="155" t="s">
        <v>9403</v>
      </c>
      <c r="E12009" s="121" t="s">
        <v>16930</v>
      </c>
      <c r="F12009" s="121" t="s">
        <v>27</v>
      </c>
      <c r="G12009" s="122">
        <v>43636</v>
      </c>
      <c r="H12009" s="123">
        <v>14226.6</v>
      </c>
      <c r="I12009" s="123">
        <v>13126.428571428571</v>
      </c>
      <c r="J12009" s="121">
        <v>11598</v>
      </c>
      <c r="K12009" s="121">
        <v>9154</v>
      </c>
      <c r="L12009" s="121">
        <v>1431</v>
      </c>
      <c r="M12009" s="121"/>
      <c r="N12009" s="121">
        <v>969</v>
      </c>
      <c r="O12009" s="121"/>
      <c r="P12009" s="121">
        <v>1315</v>
      </c>
      <c r="Q12009" s="121"/>
      <c r="R12009" s="124">
        <v>0.91881155792566793</v>
      </c>
      <c r="S12009" s="124">
        <v>3.3737824454481147E-3</v>
      </c>
      <c r="T12009" s="124">
        <v>3.8461119878108505E-2</v>
      </c>
      <c r="U12009" s="124">
        <v>1.3930456548947055E-2</v>
      </c>
      <c r="V12009" s="124">
        <v>4.0811884420743324E-3</v>
      </c>
      <c r="W12009" s="125">
        <v>5.6472764869129888E-2</v>
      </c>
      <c r="X12009" s="169"/>
    </row>
    <row r="12010" spans="2:24" s="87" customFormat="1" ht="12">
      <c r="B12010" s="87" t="s">
        <v>8676</v>
      </c>
      <c r="C12010" s="87" t="s">
        <v>7022</v>
      </c>
      <c r="D12010" s="155" t="s">
        <v>16931</v>
      </c>
      <c r="E12010" s="121" t="s">
        <v>16932</v>
      </c>
      <c r="F12010" s="121" t="s">
        <v>27</v>
      </c>
      <c r="G12010" s="122">
        <v>43697</v>
      </c>
      <c r="H12010" s="123">
        <v>4515.3999999999996</v>
      </c>
      <c r="I12010" s="123">
        <v>4206.8571428571431</v>
      </c>
      <c r="J12010" s="121">
        <v>4017</v>
      </c>
      <c r="K12010" s="121">
        <v>2854</v>
      </c>
      <c r="L12010" s="121">
        <v>388</v>
      </c>
      <c r="M12010" s="121"/>
      <c r="N12010" s="121">
        <v>382</v>
      </c>
      <c r="O12010" s="121"/>
      <c r="P12010" s="121">
        <v>421</v>
      </c>
      <c r="Q12010" s="121"/>
      <c r="R12010" s="124">
        <v>0.9090260798696006</v>
      </c>
      <c r="S12010" s="124">
        <v>2.1733224667209996E-3</v>
      </c>
      <c r="T12010" s="124">
        <v>5.3144525944036944E-2</v>
      </c>
      <c r="U12010" s="124">
        <v>1.5417006248302091E-2</v>
      </c>
      <c r="V12010" s="124">
        <v>3.4637326813365932E-3</v>
      </c>
      <c r="W12010" s="125">
        <v>7.2025264873675623E-2</v>
      </c>
      <c r="X12010" s="169"/>
    </row>
    <row r="12011" spans="2:24" s="87" customFormat="1" ht="12">
      <c r="B12011" s="87" t="s">
        <v>16933</v>
      </c>
      <c r="C12011" s="87" t="s">
        <v>16934</v>
      </c>
      <c r="D12011" s="155" t="s">
        <v>7526</v>
      </c>
      <c r="E12011" s="121" t="s">
        <v>16935</v>
      </c>
      <c r="F12011" s="121" t="s">
        <v>27</v>
      </c>
      <c r="G12011" s="122">
        <v>43679</v>
      </c>
      <c r="H12011" s="123">
        <v>1293.2</v>
      </c>
      <c r="I12011" s="123">
        <v>1232.7142857142858</v>
      </c>
      <c r="J12011" s="121">
        <v>1223</v>
      </c>
      <c r="K12011" s="121">
        <v>940</v>
      </c>
      <c r="L12011" s="121">
        <v>124</v>
      </c>
      <c r="M12011" s="121"/>
      <c r="N12011" s="121">
        <v>130</v>
      </c>
      <c r="O12011" s="121"/>
      <c r="P12011" s="121">
        <v>124</v>
      </c>
      <c r="Q12011" s="121"/>
      <c r="R12011" s="124">
        <v>0.93545022598215322</v>
      </c>
      <c r="S12011" s="124">
        <v>1.3906594043342217E-3</v>
      </c>
      <c r="T12011" s="124">
        <v>3.4534708540966505E-2</v>
      </c>
      <c r="U12011" s="124">
        <v>8.4598447096998486E-3</v>
      </c>
      <c r="V12011" s="124">
        <v>1.1588828369451848E-4</v>
      </c>
      <c r="W12011" s="125">
        <v>4.3110441534360867E-2</v>
      </c>
      <c r="X12011" s="169"/>
    </row>
    <row r="12012" spans="2:24" s="87" customFormat="1" ht="12">
      <c r="B12012" s="87" t="s">
        <v>16933</v>
      </c>
      <c r="C12012" s="87" t="s">
        <v>7526</v>
      </c>
      <c r="D12012" s="155" t="s">
        <v>2628</v>
      </c>
      <c r="E12012" s="121" t="s">
        <v>16936</v>
      </c>
      <c r="F12012" s="121" t="s">
        <v>27</v>
      </c>
      <c r="G12012" s="122">
        <v>43679</v>
      </c>
      <c r="H12012" s="123">
        <v>1273.2</v>
      </c>
      <c r="I12012" s="123">
        <v>1216.2857142857142</v>
      </c>
      <c r="J12012" s="121">
        <v>1211</v>
      </c>
      <c r="K12012" s="121">
        <v>937</v>
      </c>
      <c r="L12012" s="121">
        <v>123</v>
      </c>
      <c r="M12012" s="121"/>
      <c r="N12012" s="121">
        <v>129</v>
      </c>
      <c r="O12012" s="121"/>
      <c r="P12012" s="121">
        <v>124</v>
      </c>
      <c r="Q12012" s="121"/>
      <c r="R12012" s="124">
        <v>0.94691097016678416</v>
      </c>
      <c r="S12012" s="124">
        <v>1.8792576932111817E-3</v>
      </c>
      <c r="T12012" s="124">
        <v>2.6779422128259334E-2</v>
      </c>
      <c r="U12012" s="124">
        <v>1.2919896640826876E-3</v>
      </c>
      <c r="V12012" s="124">
        <v>1.1745360582569884E-4</v>
      </c>
      <c r="W12012" s="125">
        <v>2.8188865398167721E-2</v>
      </c>
      <c r="X12012" s="169"/>
    </row>
    <row r="12013" spans="2:24" s="87" customFormat="1" ht="12">
      <c r="B12013" s="87" t="s">
        <v>16933</v>
      </c>
      <c r="C12013" s="87" t="s">
        <v>7526</v>
      </c>
      <c r="D12013" s="155" t="s">
        <v>2628</v>
      </c>
      <c r="E12013" s="121" t="s">
        <v>16937</v>
      </c>
      <c r="F12013" s="121" t="s">
        <v>27</v>
      </c>
      <c r="G12013" s="122">
        <v>43679</v>
      </c>
      <c r="H12013" s="123">
        <v>1340</v>
      </c>
      <c r="I12013" s="123">
        <v>1274.8571428571429</v>
      </c>
      <c r="J12013" s="121">
        <v>1251</v>
      </c>
      <c r="K12013" s="121">
        <v>973</v>
      </c>
      <c r="L12013" s="121">
        <v>138</v>
      </c>
      <c r="M12013" s="121"/>
      <c r="N12013" s="121">
        <v>131</v>
      </c>
      <c r="O12013" s="121"/>
      <c r="P12013" s="121">
        <v>126</v>
      </c>
      <c r="Q12013" s="121"/>
      <c r="R12013" s="124">
        <v>0.94688480502017036</v>
      </c>
      <c r="S12013" s="124">
        <v>3.697893321380547E-3</v>
      </c>
      <c r="T12013" s="124">
        <v>1.8377409233527566E-2</v>
      </c>
      <c r="U12013" s="124">
        <v>1.109367996414164E-2</v>
      </c>
      <c r="V12013" s="124">
        <v>1.1205737337516811E-4</v>
      </c>
      <c r="W12013" s="125">
        <v>2.9583146571044373E-2</v>
      </c>
      <c r="X12013" s="169"/>
    </row>
    <row r="12014" spans="2:24" s="87" customFormat="1" ht="12">
      <c r="B12014" s="87" t="s">
        <v>16938</v>
      </c>
      <c r="C12014" s="87" t="s">
        <v>16939</v>
      </c>
      <c r="D12014" s="155" t="s">
        <v>12565</v>
      </c>
      <c r="E12014" s="121" t="s">
        <v>16940</v>
      </c>
      <c r="F12014" s="121" t="s">
        <v>16941</v>
      </c>
      <c r="G12014" s="122">
        <v>43671</v>
      </c>
      <c r="H12014" s="123">
        <v>8298</v>
      </c>
      <c r="I12014" s="123">
        <v>7711.1428571428569</v>
      </c>
      <c r="J12014" s="121">
        <v>6902</v>
      </c>
      <c r="K12014" s="121">
        <v>5586</v>
      </c>
      <c r="L12014" s="121">
        <v>710</v>
      </c>
      <c r="M12014" s="121"/>
      <c r="N12014" s="121">
        <v>609</v>
      </c>
      <c r="O12014" s="121"/>
      <c r="P12014" s="121">
        <v>644</v>
      </c>
      <c r="Q12014" s="121"/>
      <c r="R12014" s="124">
        <v>0.89890325688243355</v>
      </c>
      <c r="S12014" s="124">
        <v>1.0189336396309607E-3</v>
      </c>
      <c r="T12014" s="124">
        <v>4.6593056430397572E-2</v>
      </c>
      <c r="U12014" s="124">
        <v>1.2468042535847939E-2</v>
      </c>
      <c r="V12014" s="124">
        <v>1.37092889695802E-3</v>
      </c>
      <c r="W12014" s="125">
        <v>6.0432027863203536E-2</v>
      </c>
      <c r="X12014" s="169"/>
    </row>
    <row r="12015" spans="2:24" s="87" customFormat="1" ht="12">
      <c r="B12015" s="87" t="s">
        <v>16942</v>
      </c>
      <c r="C12015" s="87" t="s">
        <v>12565</v>
      </c>
      <c r="D12015" s="155" t="s">
        <v>16943</v>
      </c>
      <c r="E12015" s="121" t="s">
        <v>16944</v>
      </c>
      <c r="F12015" s="121" t="s">
        <v>16941</v>
      </c>
      <c r="G12015" s="122">
        <v>43671</v>
      </c>
      <c r="H12015" s="123">
        <v>7569.8</v>
      </c>
      <c r="I12015" s="123">
        <v>7119.8571428571431</v>
      </c>
      <c r="J12015" s="121">
        <v>6613</v>
      </c>
      <c r="K12015" s="121">
        <v>5377</v>
      </c>
      <c r="L12015" s="121">
        <v>666</v>
      </c>
      <c r="M12015" s="121"/>
      <c r="N12015" s="121">
        <v>563</v>
      </c>
      <c r="O12015" s="121"/>
      <c r="P12015" s="121">
        <v>587</v>
      </c>
      <c r="Q12015" s="121"/>
      <c r="R12015" s="124">
        <v>0.91428399446216824</v>
      </c>
      <c r="S12015" s="124">
        <v>1.3844579546138567E-3</v>
      </c>
      <c r="T12015" s="124">
        <v>4.0149280683801844E-2</v>
      </c>
      <c r="U12015" s="124">
        <v>1.5249102108790304E-2</v>
      </c>
      <c r="V12015" s="124">
        <v>1.1637472661971549E-3</v>
      </c>
      <c r="W12015" s="125">
        <v>5.6562130058789302E-2</v>
      </c>
      <c r="X12015" s="169"/>
    </row>
    <row r="12016" spans="2:24" s="87" customFormat="1" ht="12">
      <c r="B12016" s="87" t="s">
        <v>16945</v>
      </c>
      <c r="C12016" s="87" t="s">
        <v>12565</v>
      </c>
      <c r="D12016" s="155" t="s">
        <v>16943</v>
      </c>
      <c r="E12016" s="121" t="s">
        <v>16946</v>
      </c>
      <c r="F12016" s="121" t="s">
        <v>16941</v>
      </c>
      <c r="G12016" s="122">
        <v>43671</v>
      </c>
      <c r="H12016" s="123">
        <v>7169.6</v>
      </c>
      <c r="I12016" s="123">
        <v>6790.4285714285716</v>
      </c>
      <c r="J12016" s="121">
        <v>6190</v>
      </c>
      <c r="K12016" s="121">
        <v>5495</v>
      </c>
      <c r="L12016" s="121">
        <v>677</v>
      </c>
      <c r="M12016" s="121"/>
      <c r="N12016" s="121">
        <v>588</v>
      </c>
      <c r="O12016" s="121"/>
      <c r="P12016" s="121">
        <v>602</v>
      </c>
      <c r="Q12016" s="121"/>
      <c r="R12016" s="124">
        <v>0.92022384448698802</v>
      </c>
      <c r="S12016" s="124">
        <v>1.7882313340205752E-3</v>
      </c>
      <c r="T12016" s="124">
        <v>5.4193928428670608E-2</v>
      </c>
      <c r="U12016" s="124">
        <v>7.1950013674710201E-3</v>
      </c>
      <c r="V12016" s="124">
        <v>2.1038015694359709E-4</v>
      </c>
      <c r="W12016" s="125">
        <v>6.159930995308522E-2</v>
      </c>
      <c r="X12016" s="169"/>
    </row>
    <row r="12017" spans="2:24" s="87" customFormat="1" ht="12">
      <c r="B12017" s="87" t="s">
        <v>16947</v>
      </c>
      <c r="C12017" s="87" t="s">
        <v>6550</v>
      </c>
      <c r="D12017" s="155" t="s">
        <v>16939</v>
      </c>
      <c r="E12017" s="121" t="s">
        <v>16948</v>
      </c>
      <c r="F12017" s="121" t="s">
        <v>16949</v>
      </c>
      <c r="G12017" s="122">
        <v>43671</v>
      </c>
      <c r="H12017" s="123">
        <v>7888.4</v>
      </c>
      <c r="I12017" s="123">
        <v>7190.4285714285716</v>
      </c>
      <c r="J12017" s="121">
        <v>6002</v>
      </c>
      <c r="K12017" s="121">
        <v>4889</v>
      </c>
      <c r="L12017" s="121">
        <v>579</v>
      </c>
      <c r="M12017" s="121"/>
      <c r="N12017" s="121">
        <v>595</v>
      </c>
      <c r="O12017" s="121"/>
      <c r="P12017" s="121">
        <v>671</v>
      </c>
      <c r="Q12017" s="121"/>
      <c r="R12017" s="124">
        <v>0.91949615560367948</v>
      </c>
      <c r="S12017" s="124">
        <v>1.3510023245187053E-3</v>
      </c>
      <c r="T12017" s="124">
        <v>3.8722110742455247E-2</v>
      </c>
      <c r="U12017" s="124">
        <v>2.20729938608865E-2</v>
      </c>
      <c r="V12017" s="124">
        <v>1.0728547871177955E-3</v>
      </c>
      <c r="W12017" s="125">
        <v>6.1867959390459547E-2</v>
      </c>
      <c r="X12017" s="169"/>
    </row>
    <row r="12018" spans="2:24" s="87" customFormat="1" ht="12">
      <c r="B12018" s="87" t="s">
        <v>16950</v>
      </c>
      <c r="C12018" s="87" t="s">
        <v>16939</v>
      </c>
      <c r="D12018" s="155" t="s">
        <v>12565</v>
      </c>
      <c r="E12018" s="121" t="s">
        <v>16951</v>
      </c>
      <c r="F12018" s="121" t="s">
        <v>16949</v>
      </c>
      <c r="G12018" s="122">
        <v>43671</v>
      </c>
      <c r="H12018" s="123">
        <v>6142</v>
      </c>
      <c r="I12018" s="123">
        <v>5686.4285714285716</v>
      </c>
      <c r="J12018" s="121">
        <v>5316</v>
      </c>
      <c r="K12018" s="121">
        <v>3779</v>
      </c>
      <c r="L12018" s="121">
        <v>446</v>
      </c>
      <c r="M12018" s="121"/>
      <c r="N12018" s="121">
        <v>461</v>
      </c>
      <c r="O12018" s="121"/>
      <c r="P12018" s="121">
        <v>558</v>
      </c>
      <c r="Q12018" s="121"/>
      <c r="R12018" s="124">
        <v>0.90970983544780804</v>
      </c>
      <c r="S12018" s="124">
        <v>1.0551438261524933E-3</v>
      </c>
      <c r="T12018" s="124">
        <v>2.7157392287401085E-2</v>
      </c>
      <c r="U12018" s="124">
        <v>2.9493782188167318E-2</v>
      </c>
      <c r="V12018" s="124">
        <v>3.0398191182012309E-3</v>
      </c>
      <c r="W12018" s="125">
        <v>5.9690993593769628E-2</v>
      </c>
      <c r="X12018" s="169"/>
    </row>
    <row r="12019" spans="2:24" s="87" customFormat="1" ht="12">
      <c r="B12019" s="87" t="s">
        <v>16952</v>
      </c>
      <c r="C12019" s="87" t="s">
        <v>16943</v>
      </c>
      <c r="D12019" s="155" t="s">
        <v>16953</v>
      </c>
      <c r="E12019" s="121" t="s">
        <v>16954</v>
      </c>
      <c r="F12019" s="121" t="s">
        <v>16941</v>
      </c>
      <c r="G12019" s="122">
        <v>43671</v>
      </c>
      <c r="H12019" s="123">
        <v>6865.6</v>
      </c>
      <c r="I12019" s="123">
        <v>6671</v>
      </c>
      <c r="J12019" s="121">
        <v>6808</v>
      </c>
      <c r="K12019" s="121">
        <v>5561</v>
      </c>
      <c r="L12019" s="121">
        <v>691</v>
      </c>
      <c r="M12019" s="121"/>
      <c r="N12019" s="121">
        <v>586</v>
      </c>
      <c r="O12019" s="121"/>
      <c r="P12019" s="121">
        <v>612</v>
      </c>
      <c r="Q12019" s="121"/>
      <c r="R12019" s="124">
        <v>0.92937447801785977</v>
      </c>
      <c r="S12019" s="124">
        <v>8.3517142428849822E-4</v>
      </c>
      <c r="T12019" s="124">
        <v>4.0023984410133412E-2</v>
      </c>
      <c r="U12019" s="124">
        <v>7.9234212047883164E-3</v>
      </c>
      <c r="V12019" s="124">
        <v>3.8546373428699916E-4</v>
      </c>
      <c r="W12019" s="125">
        <v>4.8332869349208725E-2</v>
      </c>
      <c r="X12019" s="169"/>
    </row>
    <row r="12020" spans="2:24" s="87" customFormat="1" ht="12">
      <c r="B12020" s="87" t="s">
        <v>16955</v>
      </c>
      <c r="C12020" s="87" t="s">
        <v>16953</v>
      </c>
      <c r="D12020" s="155" t="s">
        <v>16956</v>
      </c>
      <c r="E12020" s="121" t="s">
        <v>16957</v>
      </c>
      <c r="F12020" s="121" t="s">
        <v>16941</v>
      </c>
      <c r="G12020" s="122">
        <v>43671</v>
      </c>
      <c r="H12020" s="123">
        <v>7449</v>
      </c>
      <c r="I12020" s="123">
        <v>7088.4285714285716</v>
      </c>
      <c r="J12020" s="121">
        <v>6815</v>
      </c>
      <c r="K12020" s="121">
        <v>5559</v>
      </c>
      <c r="L12020" s="121">
        <v>692</v>
      </c>
      <c r="M12020" s="121"/>
      <c r="N12020" s="121">
        <v>588</v>
      </c>
      <c r="O12020" s="121"/>
      <c r="P12020" s="121">
        <v>597</v>
      </c>
      <c r="Q12020" s="121"/>
      <c r="R12020" s="124">
        <v>0.91741066930006654</v>
      </c>
      <c r="S12020" s="124">
        <v>2.0758177311110664E-3</v>
      </c>
      <c r="T12020" s="124">
        <v>4.6695822164896511E-2</v>
      </c>
      <c r="U12020" s="124">
        <v>1.1951067131542353E-2</v>
      </c>
      <c r="V12020" s="124">
        <v>1.1285999314778613E-3</v>
      </c>
      <c r="W12020" s="125">
        <v>5.9775489227916728E-2</v>
      </c>
      <c r="X12020" s="169"/>
    </row>
    <row r="12021" spans="2:24" s="87" customFormat="1" ht="12">
      <c r="B12021" s="87" t="s">
        <v>16958</v>
      </c>
      <c r="C12021" s="87" t="s">
        <v>12565</v>
      </c>
      <c r="D12021" s="155" t="s">
        <v>16943</v>
      </c>
      <c r="E12021" s="121" t="s">
        <v>16959</v>
      </c>
      <c r="F12021" s="121" t="s">
        <v>16949</v>
      </c>
      <c r="G12021" s="122">
        <v>43671</v>
      </c>
      <c r="H12021" s="123">
        <v>6564.8</v>
      </c>
      <c r="I12021" s="123">
        <v>6062.1428571428569</v>
      </c>
      <c r="J12021" s="121">
        <v>5201</v>
      </c>
      <c r="K12021" s="121">
        <v>4410</v>
      </c>
      <c r="L12021" s="121">
        <v>454</v>
      </c>
      <c r="M12021" s="121"/>
      <c r="N12021" s="121">
        <v>506</v>
      </c>
      <c r="O12021" s="121"/>
      <c r="P12021" s="121">
        <v>640</v>
      </c>
      <c r="Q12021" s="121"/>
      <c r="R12021" s="124">
        <v>0.92225757040179102</v>
      </c>
      <c r="S12021" s="124">
        <v>1.6731471662542712E-3</v>
      </c>
      <c r="T12021" s="124">
        <v>4.7319429716036289E-2</v>
      </c>
      <c r="U12021" s="124">
        <v>1.0392364793213149E-2</v>
      </c>
      <c r="V12021" s="124">
        <v>2.5921998350418287E-4</v>
      </c>
      <c r="W12021" s="125">
        <v>5.7971014492753624E-2</v>
      </c>
      <c r="X12021" s="169"/>
    </row>
    <row r="12022" spans="2:24" s="87" customFormat="1" ht="12">
      <c r="B12022" s="87" t="s">
        <v>16960</v>
      </c>
      <c r="C12022" s="87" t="s">
        <v>12565</v>
      </c>
      <c r="D12022" s="155" t="s">
        <v>16943</v>
      </c>
      <c r="E12022" s="121" t="s">
        <v>16961</v>
      </c>
      <c r="F12022" s="121" t="s">
        <v>16949</v>
      </c>
      <c r="G12022" s="122">
        <v>43671</v>
      </c>
      <c r="H12022" s="123">
        <v>6525.4</v>
      </c>
      <c r="I12022" s="123">
        <v>6023.2857142857147</v>
      </c>
      <c r="J12022" s="121">
        <v>5247</v>
      </c>
      <c r="K12022" s="121">
        <v>4289</v>
      </c>
      <c r="L12022" s="121">
        <v>401</v>
      </c>
      <c r="M12022" s="121"/>
      <c r="N12022" s="121">
        <v>497</v>
      </c>
      <c r="O12022" s="121"/>
      <c r="P12022" s="121">
        <v>621</v>
      </c>
      <c r="Q12022" s="121"/>
      <c r="R12022" s="124">
        <v>0.89920072101131321</v>
      </c>
      <c r="S12022" s="124">
        <v>1.328178734909755E-3</v>
      </c>
      <c r="T12022" s="124">
        <v>6.1736593695894501E-2</v>
      </c>
      <c r="U12022" s="124">
        <v>1.3305504826506654E-2</v>
      </c>
      <c r="V12022" s="124">
        <v>6.6408936745487738E-4</v>
      </c>
      <c r="W12022" s="125">
        <v>7.570618788985603E-2</v>
      </c>
      <c r="X12022" s="169"/>
    </row>
    <row r="12023" spans="2:24" s="87" customFormat="1" ht="12">
      <c r="B12023" s="87" t="s">
        <v>16962</v>
      </c>
      <c r="C12023" s="87" t="s">
        <v>16943</v>
      </c>
      <c r="D12023" s="155" t="s">
        <v>16953</v>
      </c>
      <c r="E12023" s="121" t="s">
        <v>16963</v>
      </c>
      <c r="F12023" s="121" t="s">
        <v>16949</v>
      </c>
      <c r="G12023" s="122">
        <v>43671</v>
      </c>
      <c r="H12023" s="123">
        <v>6359</v>
      </c>
      <c r="I12023" s="123">
        <v>5895</v>
      </c>
      <c r="J12023" s="121">
        <v>5200</v>
      </c>
      <c r="K12023" s="121">
        <v>4270</v>
      </c>
      <c r="L12023" s="121">
        <v>420</v>
      </c>
      <c r="M12023" s="121"/>
      <c r="N12023" s="121">
        <v>491</v>
      </c>
      <c r="O12023" s="121"/>
      <c r="P12023" s="121">
        <v>590</v>
      </c>
      <c r="Q12023" s="121"/>
      <c r="R12023" s="124">
        <v>0.87054404458984613</v>
      </c>
      <c r="S12023" s="124">
        <v>6.7854113655640372E-4</v>
      </c>
      <c r="T12023" s="124">
        <v>2.7238579910335636E-2</v>
      </c>
      <c r="U12023" s="124">
        <v>3.5986913849509271E-2</v>
      </c>
      <c r="V12023" s="124">
        <v>4.1924148794377806E-3</v>
      </c>
      <c r="W12023" s="125">
        <v>6.7417908639282681E-2</v>
      </c>
      <c r="X12023" s="169"/>
    </row>
    <row r="12024" spans="2:24" s="87" customFormat="1" ht="12">
      <c r="B12024" s="87" t="s">
        <v>16964</v>
      </c>
      <c r="C12024" s="87" t="s">
        <v>16956</v>
      </c>
      <c r="D12024" s="155" t="s">
        <v>8549</v>
      </c>
      <c r="E12024" s="121" t="s">
        <v>16965</v>
      </c>
      <c r="F12024" s="121" t="s">
        <v>16941</v>
      </c>
      <c r="G12024" s="122">
        <v>43671</v>
      </c>
      <c r="H12024" s="123">
        <v>7709.4</v>
      </c>
      <c r="I12024" s="123">
        <v>7207.7142857142853</v>
      </c>
      <c r="J12024" s="121">
        <v>6542</v>
      </c>
      <c r="K12024" s="121">
        <v>5365</v>
      </c>
      <c r="L12024" s="121">
        <v>681</v>
      </c>
      <c r="M12024" s="121"/>
      <c r="N12024" s="121">
        <v>561</v>
      </c>
      <c r="O12024" s="121"/>
      <c r="P12024" s="121">
        <v>576</v>
      </c>
      <c r="Q12024" s="121"/>
      <c r="R12024" s="124">
        <v>0.92472351052443813</v>
      </c>
      <c r="S12024" s="124">
        <v>9.1172156816109727E-4</v>
      </c>
      <c r="T12024" s="124">
        <v>3.2881436556070877E-2</v>
      </c>
      <c r="U12024" s="124">
        <v>1.6252427954176082E-2</v>
      </c>
      <c r="V12024" s="124">
        <v>4.1225670908153966E-3</v>
      </c>
      <c r="W12024" s="125">
        <v>5.3256431601062353E-2</v>
      </c>
      <c r="X12024" s="169"/>
    </row>
    <row r="12025" spans="2:24" s="87" customFormat="1" ht="12">
      <c r="B12025" s="87" t="s">
        <v>16966</v>
      </c>
      <c r="C12025" s="87" t="s">
        <v>8549</v>
      </c>
      <c r="D12025" s="155" t="s">
        <v>8548</v>
      </c>
      <c r="E12025" s="121" t="s">
        <v>16967</v>
      </c>
      <c r="F12025" s="121" t="s">
        <v>16941</v>
      </c>
      <c r="G12025" s="122">
        <v>43671</v>
      </c>
      <c r="H12025" s="123">
        <v>7821.8</v>
      </c>
      <c r="I12025" s="123">
        <v>7294.4285714285716</v>
      </c>
      <c r="J12025" s="121">
        <v>6903</v>
      </c>
      <c r="K12025" s="121">
        <v>5049</v>
      </c>
      <c r="L12025" s="121">
        <v>743</v>
      </c>
      <c r="M12025" s="121"/>
      <c r="N12025" s="121">
        <v>607</v>
      </c>
      <c r="O12025" s="121"/>
      <c r="P12025" s="121">
        <v>612</v>
      </c>
      <c r="Q12025" s="121"/>
      <c r="R12025" s="124">
        <v>0.91181136287969289</v>
      </c>
      <c r="S12025" s="124">
        <v>1.9584418636532774E-3</v>
      </c>
      <c r="T12025" s="124">
        <v>5.434676171637845E-2</v>
      </c>
      <c r="U12025" s="124">
        <v>1.1574391414190871E-2</v>
      </c>
      <c r="V12025" s="124">
        <v>1.6842600027418186E-3</v>
      </c>
      <c r="W12025" s="125">
        <v>6.7605413133311143E-2</v>
      </c>
      <c r="X12025" s="169"/>
    </row>
    <row r="12026" spans="2:24" s="87" customFormat="1" ht="12">
      <c r="B12026" s="87" t="s">
        <v>16968</v>
      </c>
      <c r="C12026" s="87" t="s">
        <v>8549</v>
      </c>
      <c r="D12026" s="155" t="s">
        <v>8548</v>
      </c>
      <c r="E12026" s="121" t="s">
        <v>16969</v>
      </c>
      <c r="F12026" s="121" t="s">
        <v>16941</v>
      </c>
      <c r="G12026" s="122">
        <v>43671</v>
      </c>
      <c r="H12026" s="123">
        <v>8230.2000000000007</v>
      </c>
      <c r="I12026" s="123">
        <v>7676.8571428571431</v>
      </c>
      <c r="J12026" s="121">
        <v>6944</v>
      </c>
      <c r="K12026" s="121">
        <v>5643</v>
      </c>
      <c r="L12026" s="121">
        <v>765</v>
      </c>
      <c r="M12026" s="121"/>
      <c r="N12026" s="121">
        <v>633</v>
      </c>
      <c r="O12026" s="121"/>
      <c r="P12026" s="121">
        <v>618</v>
      </c>
      <c r="Q12026" s="121"/>
      <c r="R12026" s="124">
        <v>0.92083814060813574</v>
      </c>
      <c r="S12026" s="124">
        <v>2.3074919051695262E-3</v>
      </c>
      <c r="T12026" s="124">
        <v>4.8624809259741705E-2</v>
      </c>
      <c r="U12026" s="124">
        <v>8.0017864453459375E-3</v>
      </c>
      <c r="V12026" s="124">
        <v>4.6522014217127548E-4</v>
      </c>
      <c r="W12026" s="125">
        <v>5.709181584725892E-2</v>
      </c>
      <c r="X12026" s="169"/>
    </row>
    <row r="12027" spans="2:24" s="87" customFormat="1" ht="12">
      <c r="B12027" s="87" t="s">
        <v>16970</v>
      </c>
      <c r="C12027" s="87" t="s">
        <v>16953</v>
      </c>
      <c r="D12027" s="155" t="s">
        <v>16956</v>
      </c>
      <c r="E12027" s="121" t="s">
        <v>16971</v>
      </c>
      <c r="F12027" s="121" t="s">
        <v>16949</v>
      </c>
      <c r="G12027" s="122">
        <v>43671</v>
      </c>
      <c r="H12027" s="123">
        <v>6196.8</v>
      </c>
      <c r="I12027" s="123">
        <v>5731.4285714285716</v>
      </c>
      <c r="J12027" s="121">
        <v>5318</v>
      </c>
      <c r="K12027" s="121">
        <v>3818</v>
      </c>
      <c r="L12027" s="121">
        <v>424</v>
      </c>
      <c r="M12027" s="121"/>
      <c r="N12027" s="121">
        <v>474</v>
      </c>
      <c r="O12027" s="121"/>
      <c r="P12027" s="121">
        <v>610</v>
      </c>
      <c r="Q12027" s="121"/>
      <c r="R12027" s="124">
        <v>0.93571784646061817</v>
      </c>
      <c r="S12027" s="124">
        <v>2.0438683948155534E-3</v>
      </c>
      <c r="T12027" s="124">
        <v>3.7711864406779663E-2</v>
      </c>
      <c r="U12027" s="124">
        <v>3.7637088733798603E-3</v>
      </c>
      <c r="V12027" s="124">
        <v>1.7447657028913264E-4</v>
      </c>
      <c r="W12027" s="125">
        <v>4.165004985044865E-2</v>
      </c>
      <c r="X12027" s="169"/>
    </row>
    <row r="12028" spans="2:24" s="87" customFormat="1" ht="12">
      <c r="B12028" s="87" t="s">
        <v>16972</v>
      </c>
      <c r="C12028" s="87" t="s">
        <v>16953</v>
      </c>
      <c r="D12028" s="155" t="s">
        <v>16956</v>
      </c>
      <c r="E12028" s="121" t="s">
        <v>16973</v>
      </c>
      <c r="F12028" s="121" t="s">
        <v>16949</v>
      </c>
      <c r="G12028" s="122">
        <v>43671</v>
      </c>
      <c r="H12028" s="123">
        <v>6143.2</v>
      </c>
      <c r="I12028" s="123">
        <v>5739.5714285714284</v>
      </c>
      <c r="J12028" s="121">
        <v>5224</v>
      </c>
      <c r="K12028" s="121">
        <v>4237</v>
      </c>
      <c r="L12028" s="121">
        <v>421</v>
      </c>
      <c r="M12028" s="121"/>
      <c r="N12028" s="121">
        <v>482</v>
      </c>
      <c r="O12028" s="121"/>
      <c r="P12028" s="121">
        <v>581</v>
      </c>
      <c r="Q12028" s="121"/>
      <c r="R12028" s="124">
        <v>0.91452821265898399</v>
      </c>
      <c r="S12028" s="124">
        <v>8.9603504492620153E-4</v>
      </c>
      <c r="T12028" s="124">
        <v>6.0905493192622645E-2</v>
      </c>
      <c r="U12028" s="124">
        <v>3.2605719690370111E-3</v>
      </c>
      <c r="V12028" s="124">
        <v>2.2400876123155038E-4</v>
      </c>
      <c r="W12028" s="125">
        <v>6.43900739228912E-2</v>
      </c>
      <c r="X12028" s="169" t="s">
        <v>16974</v>
      </c>
    </row>
    <row r="12029" spans="2:24" s="87" customFormat="1" ht="12">
      <c r="B12029" s="87" t="s">
        <v>16975</v>
      </c>
      <c r="C12029" s="87" t="s">
        <v>16956</v>
      </c>
      <c r="D12029" s="155" t="s">
        <v>8549</v>
      </c>
      <c r="E12029" s="121" t="s">
        <v>16976</v>
      </c>
      <c r="F12029" s="121" t="s">
        <v>16949</v>
      </c>
      <c r="G12029" s="122">
        <v>43671</v>
      </c>
      <c r="H12029" s="123">
        <v>6557.6</v>
      </c>
      <c r="I12029" s="123">
        <v>6074.1428571428569</v>
      </c>
      <c r="J12029" s="121">
        <v>5361</v>
      </c>
      <c r="K12029" s="121">
        <v>4370</v>
      </c>
      <c r="L12029" s="121">
        <v>424</v>
      </c>
      <c r="M12029" s="121"/>
      <c r="N12029" s="121">
        <v>486</v>
      </c>
      <c r="O12029" s="121"/>
      <c r="P12029" s="121">
        <v>627</v>
      </c>
      <c r="Q12029" s="121"/>
      <c r="R12029" s="124">
        <v>0.91881276605752726</v>
      </c>
      <c r="S12029" s="124">
        <v>5.8797243585220727E-4</v>
      </c>
      <c r="T12029" s="124">
        <v>4.9366165714151318E-2</v>
      </c>
      <c r="U12029" s="124">
        <v>7.1027070250946648E-3</v>
      </c>
      <c r="V12029" s="124">
        <v>2.5870787177497117E-4</v>
      </c>
      <c r="W12029" s="125">
        <v>5.6727580611020949E-2</v>
      </c>
      <c r="X12029" s="169"/>
    </row>
    <row r="12030" spans="2:24" s="87" customFormat="1" ht="12">
      <c r="B12030" s="87" t="s">
        <v>16977</v>
      </c>
      <c r="C12030" s="87" t="s">
        <v>16939</v>
      </c>
      <c r="D12030" s="155" t="s">
        <v>12565</v>
      </c>
      <c r="E12030" s="121" t="s">
        <v>16978</v>
      </c>
      <c r="F12030" s="121" t="s">
        <v>16949</v>
      </c>
      <c r="G12030" s="122">
        <v>43671</v>
      </c>
      <c r="H12030" s="123">
        <v>6248</v>
      </c>
      <c r="I12030" s="123">
        <v>5825.8571428571431</v>
      </c>
      <c r="J12030" s="121">
        <v>5228</v>
      </c>
      <c r="K12030" s="121">
        <v>4313</v>
      </c>
      <c r="L12030" s="121">
        <v>421</v>
      </c>
      <c r="M12030" s="121"/>
      <c r="N12030" s="121">
        <v>480</v>
      </c>
      <c r="O12030" s="121"/>
      <c r="P12030" s="121">
        <v>557</v>
      </c>
      <c r="Q12030" s="121"/>
      <c r="R12030" s="124">
        <v>0.93217429685392705</v>
      </c>
      <c r="S12030" s="124">
        <v>1.9126554032515141E-3</v>
      </c>
      <c r="T12030" s="124">
        <v>2.5085211250337167E-2</v>
      </c>
      <c r="U12030" s="124">
        <v>1.184375076628822E-2</v>
      </c>
      <c r="V12030" s="124">
        <v>2.1823888575562148E-3</v>
      </c>
      <c r="W12030" s="125">
        <v>3.9111350874181605E-2</v>
      </c>
      <c r="X12030" s="169"/>
    </row>
    <row r="12031" spans="2:24" s="87" customFormat="1" ht="12">
      <c r="B12031" s="87" t="s">
        <v>4190</v>
      </c>
      <c r="C12031" s="87" t="s">
        <v>5209</v>
      </c>
      <c r="D12031" s="155" t="s">
        <v>8561</v>
      </c>
      <c r="E12031" s="121" t="s">
        <v>16979</v>
      </c>
      <c r="F12031" s="121" t="s">
        <v>27</v>
      </c>
      <c r="G12031" s="122">
        <v>43697</v>
      </c>
      <c r="H12031" s="123">
        <v>3383</v>
      </c>
      <c r="I12031" s="123">
        <v>3088.2857142857142</v>
      </c>
      <c r="J12031" s="121">
        <v>2674</v>
      </c>
      <c r="K12031" s="121">
        <v>2029</v>
      </c>
      <c r="L12031" s="121">
        <v>530</v>
      </c>
      <c r="M12031" s="121"/>
      <c r="N12031" s="121">
        <v>300</v>
      </c>
      <c r="O12031" s="121"/>
      <c r="P12031" s="121">
        <v>343</v>
      </c>
      <c r="Q12031" s="121"/>
      <c r="R12031" s="124">
        <v>0.97021001017670461</v>
      </c>
      <c r="S12031" s="124">
        <v>1.75779443056712E-3</v>
      </c>
      <c r="T12031" s="124">
        <v>1.4941252659820518E-2</v>
      </c>
      <c r="U12031" s="124">
        <v>5.5971875289110929E-3</v>
      </c>
      <c r="V12031" s="124">
        <v>1.8503099269127579E-4</v>
      </c>
      <c r="W12031" s="125">
        <v>2.0723471181422884E-2</v>
      </c>
      <c r="X12031" s="169"/>
    </row>
    <row r="12032" spans="2:24" s="87" customFormat="1" ht="12">
      <c r="B12032" s="87" t="s">
        <v>5140</v>
      </c>
      <c r="C12032" s="87" t="s">
        <v>9086</v>
      </c>
      <c r="D12032" s="155" t="s">
        <v>9074</v>
      </c>
      <c r="E12032" s="121" t="s">
        <v>16980</v>
      </c>
      <c r="F12032" s="121" t="s">
        <v>27</v>
      </c>
      <c r="G12032" s="122">
        <v>43677</v>
      </c>
      <c r="H12032" s="123">
        <v>2852.2</v>
      </c>
      <c r="I12032" s="123">
        <v>2755.8571428571431</v>
      </c>
      <c r="J12032" s="121">
        <v>2802</v>
      </c>
      <c r="K12032" s="121">
        <v>2228</v>
      </c>
      <c r="L12032" s="121">
        <v>329</v>
      </c>
      <c r="M12032" s="121"/>
      <c r="N12032" s="121">
        <v>283</v>
      </c>
      <c r="O12032" s="121"/>
      <c r="P12032" s="121">
        <v>284</v>
      </c>
      <c r="Q12032" s="121"/>
      <c r="R12032" s="124">
        <v>0.95707843035612461</v>
      </c>
      <c r="S12032" s="124">
        <v>4.7172256492664976E-3</v>
      </c>
      <c r="T12032" s="124">
        <v>3.1258099631952724E-2</v>
      </c>
      <c r="U12032" s="124">
        <v>1.0885905344461147E-3</v>
      </c>
      <c r="V12032" s="124">
        <v>2.5918822248717017E-4</v>
      </c>
      <c r="W12032" s="125">
        <v>3.2605878388886012E-2</v>
      </c>
      <c r="X12032" s="169"/>
    </row>
    <row r="12033" spans="2:24" s="87" customFormat="1" ht="12">
      <c r="B12033" s="87" t="s">
        <v>7298</v>
      </c>
      <c r="C12033" s="87" t="s">
        <v>7297</v>
      </c>
      <c r="D12033" s="155" t="s">
        <v>16981</v>
      </c>
      <c r="E12033" s="121" t="s">
        <v>16982</v>
      </c>
      <c r="F12033" s="121" t="s">
        <v>27</v>
      </c>
      <c r="G12033" s="122">
        <v>43697</v>
      </c>
      <c r="H12033" s="123">
        <v>1276</v>
      </c>
      <c r="I12033" s="123">
        <v>1395</v>
      </c>
      <c r="J12033" s="121">
        <v>1944</v>
      </c>
      <c r="K12033" s="121">
        <v>1441</v>
      </c>
      <c r="L12033" s="121">
        <v>255</v>
      </c>
      <c r="M12033" s="121"/>
      <c r="N12033" s="121">
        <v>267</v>
      </c>
      <c r="O12033" s="121"/>
      <c r="P12033" s="121">
        <v>142</v>
      </c>
      <c r="Q12033" s="121"/>
      <c r="R12033" s="124">
        <v>0.96169994879672294</v>
      </c>
      <c r="S12033" s="124">
        <v>1.4336917562724014E-3</v>
      </c>
      <c r="T12033" s="124">
        <v>2.0583717357910911E-2</v>
      </c>
      <c r="U12033" s="124">
        <v>4.608294930875576E-3</v>
      </c>
      <c r="V12033" s="124">
        <v>1.0240655401945725E-4</v>
      </c>
      <c r="W12033" s="125">
        <v>2.5294418842805939E-2</v>
      </c>
      <c r="X12033" s="169"/>
    </row>
    <row r="12034" spans="2:24" s="87" customFormat="1" ht="12">
      <c r="B12034" s="87" t="s">
        <v>7298</v>
      </c>
      <c r="C12034" s="87" t="s">
        <v>7297</v>
      </c>
      <c r="D12034" s="155" t="s">
        <v>16983</v>
      </c>
      <c r="E12034" s="121" t="s">
        <v>16984</v>
      </c>
      <c r="F12034" s="121" t="s">
        <v>27</v>
      </c>
      <c r="G12034" s="122">
        <v>43697</v>
      </c>
      <c r="H12034" s="123">
        <v>1556.2</v>
      </c>
      <c r="I12034" s="123">
        <v>1618.1428571428571</v>
      </c>
      <c r="J12034" s="121">
        <v>2052</v>
      </c>
      <c r="K12034" s="121">
        <v>1494</v>
      </c>
      <c r="L12034" s="121">
        <v>241</v>
      </c>
      <c r="M12034" s="121"/>
      <c r="N12034" s="121">
        <v>251</v>
      </c>
      <c r="O12034" s="121"/>
      <c r="P12034" s="121">
        <v>167</v>
      </c>
      <c r="Q12034" s="121"/>
      <c r="R12034" s="124">
        <v>0.97598658073629385</v>
      </c>
      <c r="S12034" s="124">
        <v>5.2970777787587182E-4</v>
      </c>
      <c r="T12034" s="124">
        <v>1.0152732409287541E-2</v>
      </c>
      <c r="U12034" s="124">
        <v>3.4431005561931668E-3</v>
      </c>
      <c r="V12034" s="124">
        <v>1.7656925929195727E-4</v>
      </c>
      <c r="W12034" s="125">
        <v>1.3772402224772664E-2</v>
      </c>
      <c r="X12034" s="169"/>
    </row>
    <row r="12035" spans="2:24" s="87" customFormat="1" ht="12">
      <c r="B12035" s="87" t="s">
        <v>16985</v>
      </c>
      <c r="C12035" s="87" t="s">
        <v>16986</v>
      </c>
      <c r="D12035" s="155" t="s">
        <v>16987</v>
      </c>
      <c r="E12035" s="121" t="s">
        <v>16988</v>
      </c>
      <c r="F12035" s="121" t="s">
        <v>27</v>
      </c>
      <c r="G12035" s="122">
        <v>43675</v>
      </c>
      <c r="H12035" s="123">
        <v>934.4</v>
      </c>
      <c r="I12035" s="123">
        <v>930.57142857142867</v>
      </c>
      <c r="J12035" s="121">
        <v>991</v>
      </c>
      <c r="K12035" s="121">
        <v>851</v>
      </c>
      <c r="L12035" s="121">
        <v>86</v>
      </c>
      <c r="M12035" s="121"/>
      <c r="N12035" s="121">
        <v>82</v>
      </c>
      <c r="O12035" s="121"/>
      <c r="P12035" s="121">
        <v>96</v>
      </c>
      <c r="Q12035" s="121"/>
      <c r="R12035" s="124">
        <v>0.97021799201719372</v>
      </c>
      <c r="S12035" s="124">
        <v>5.2195271722443965E-3</v>
      </c>
      <c r="T12035" s="124">
        <v>7.9828062634326059E-3</v>
      </c>
      <c r="U12035" s="124">
        <v>1.6886705557261283E-3</v>
      </c>
      <c r="V12035" s="124">
        <v>0</v>
      </c>
      <c r="W12035" s="125">
        <v>9.6714768191587339E-3</v>
      </c>
      <c r="X12035" s="169"/>
    </row>
    <row r="12036" spans="2:24" s="87" customFormat="1" ht="12">
      <c r="B12036" s="87" t="s">
        <v>16985</v>
      </c>
      <c r="C12036" s="87" t="s">
        <v>16987</v>
      </c>
      <c r="D12036" s="155" t="s">
        <v>16989</v>
      </c>
      <c r="E12036" s="121" t="s">
        <v>16990</v>
      </c>
      <c r="F12036" s="121" t="s">
        <v>27</v>
      </c>
      <c r="G12036" s="122">
        <v>43675</v>
      </c>
      <c r="H12036" s="123">
        <v>453.2</v>
      </c>
      <c r="I12036" s="123">
        <v>449.57142857142856</v>
      </c>
      <c r="J12036" s="121">
        <v>491</v>
      </c>
      <c r="K12036" s="121">
        <v>390</v>
      </c>
      <c r="L12036" s="121">
        <v>51</v>
      </c>
      <c r="M12036" s="121"/>
      <c r="N12036" s="121">
        <v>45</v>
      </c>
      <c r="O12036" s="121"/>
      <c r="P12036" s="121">
        <v>48</v>
      </c>
      <c r="Q12036" s="121">
        <v>1545</v>
      </c>
      <c r="R12036" s="124">
        <v>0.97235462345090562</v>
      </c>
      <c r="S12036" s="124">
        <v>4.7664442326024788E-3</v>
      </c>
      <c r="T12036" s="124">
        <v>7.6263107721639654E-3</v>
      </c>
      <c r="U12036" s="124">
        <v>9.5328884652049568E-4</v>
      </c>
      <c r="V12036" s="124">
        <v>0</v>
      </c>
      <c r="W12036" s="125">
        <v>8.5795996186844616E-3</v>
      </c>
      <c r="X12036" s="169"/>
    </row>
    <row r="12037" spans="2:24" s="87" customFormat="1" ht="12">
      <c r="B12037" s="87" t="s">
        <v>9255</v>
      </c>
      <c r="C12037" s="87" t="s">
        <v>8205</v>
      </c>
      <c r="D12037" s="155" t="s">
        <v>16991</v>
      </c>
      <c r="E12037" s="121" t="s">
        <v>16992</v>
      </c>
      <c r="F12037" s="121" t="s">
        <v>27</v>
      </c>
      <c r="G12037" s="122">
        <v>43697</v>
      </c>
      <c r="H12037" s="123">
        <v>3151.8</v>
      </c>
      <c r="I12037" s="123">
        <v>3044.2857142857142</v>
      </c>
      <c r="J12037" s="121">
        <v>2981</v>
      </c>
      <c r="K12037" s="121">
        <v>2570</v>
      </c>
      <c r="L12037" s="121">
        <v>305</v>
      </c>
      <c r="M12037" s="121"/>
      <c r="N12037" s="121">
        <v>246</v>
      </c>
      <c r="O12037" s="121"/>
      <c r="P12037" s="121">
        <v>339</v>
      </c>
      <c r="Q12037" s="121">
        <v>1545</v>
      </c>
      <c r="R12037" s="124">
        <v>0.94138901923979357</v>
      </c>
      <c r="S12037" s="124">
        <v>1.8770530267480056E-3</v>
      </c>
      <c r="T12037" s="124">
        <v>4.335992491787892E-2</v>
      </c>
      <c r="U12037" s="124">
        <v>6.2412013139371177E-3</v>
      </c>
      <c r="V12037" s="124">
        <v>4.2233693101830129E-4</v>
      </c>
      <c r="W12037" s="125">
        <v>5.002346316283434E-2</v>
      </c>
      <c r="X12037" s="169"/>
    </row>
    <row r="12038" spans="2:24" s="87" customFormat="1" ht="12">
      <c r="B12038" s="87" t="s">
        <v>11311</v>
      </c>
      <c r="C12038" s="87" t="s">
        <v>7111</v>
      </c>
      <c r="D12038" s="155" t="s">
        <v>14781</v>
      </c>
      <c r="E12038" s="121" t="s">
        <v>16993</v>
      </c>
      <c r="F12038" s="121" t="s">
        <v>27</v>
      </c>
      <c r="G12038" s="122">
        <v>43683</v>
      </c>
      <c r="H12038" s="123">
        <v>4678.8</v>
      </c>
      <c r="I12038" s="123">
        <v>4303.4285714285716</v>
      </c>
      <c r="J12038" s="121">
        <v>3396</v>
      </c>
      <c r="K12038" s="121">
        <v>3334</v>
      </c>
      <c r="L12038" s="121">
        <v>450</v>
      </c>
      <c r="M12038" s="121"/>
      <c r="N12038" s="121">
        <v>470</v>
      </c>
      <c r="O12038" s="121"/>
      <c r="P12038" s="121">
        <v>393</v>
      </c>
      <c r="Q12038" s="121">
        <v>1545</v>
      </c>
      <c r="R12038" s="124">
        <v>0.85055105563670164</v>
      </c>
      <c r="S12038" s="124">
        <v>5.3777718762448544E-3</v>
      </c>
      <c r="T12038" s="124">
        <v>9.168769087770548E-2</v>
      </c>
      <c r="U12038" s="124">
        <v>3.4723144336741465E-2</v>
      </c>
      <c r="V12038" s="124">
        <v>1.1950604169433009E-2</v>
      </c>
      <c r="W12038" s="125">
        <v>0.13836143938387996</v>
      </c>
      <c r="X12038" s="169"/>
    </row>
    <row r="12039" spans="2:24" s="87" customFormat="1" ht="12">
      <c r="B12039" s="87" t="s">
        <v>11311</v>
      </c>
      <c r="C12039" s="87" t="s">
        <v>7930</v>
      </c>
      <c r="D12039" s="155" t="s">
        <v>7111</v>
      </c>
      <c r="E12039" s="121" t="s">
        <v>16994</v>
      </c>
      <c r="F12039" s="121" t="s">
        <v>27</v>
      </c>
      <c r="G12039" s="122">
        <v>43683</v>
      </c>
      <c r="H12039" s="123">
        <v>6008.6</v>
      </c>
      <c r="I12039" s="123">
        <v>5580.8571428571431</v>
      </c>
      <c r="J12039" s="121">
        <v>4939</v>
      </c>
      <c r="K12039" s="121">
        <v>4084</v>
      </c>
      <c r="L12039" s="121">
        <v>489</v>
      </c>
      <c r="M12039" s="121"/>
      <c r="N12039" s="121">
        <v>467</v>
      </c>
      <c r="O12039" s="121"/>
      <c r="P12039" s="121">
        <v>653</v>
      </c>
      <c r="Q12039" s="121">
        <v>1545</v>
      </c>
      <c r="R12039" s="124">
        <v>0.95021246096349765</v>
      </c>
      <c r="S12039" s="124">
        <v>3.7628628474888652E-3</v>
      </c>
      <c r="T12039" s="124">
        <v>2.9386166999436848E-2</v>
      </c>
      <c r="U12039" s="124">
        <v>1.0085496339527978E-2</v>
      </c>
      <c r="V12039" s="124">
        <v>1.8430348640761788E-3</v>
      </c>
      <c r="W12039" s="125">
        <v>4.1314698203041005E-2</v>
      </c>
      <c r="X12039" s="169"/>
    </row>
    <row r="12040" spans="2:24" s="87" customFormat="1" ht="12">
      <c r="B12040" s="87" t="s">
        <v>16995</v>
      </c>
      <c r="C12040" s="87" t="s">
        <v>9055</v>
      </c>
      <c r="D12040" s="155" t="s">
        <v>16996</v>
      </c>
      <c r="E12040" s="121" t="s">
        <v>16997</v>
      </c>
      <c r="F12040" s="121" t="s">
        <v>27</v>
      </c>
      <c r="G12040" s="122">
        <v>43625</v>
      </c>
      <c r="H12040" s="123">
        <v>15772.4</v>
      </c>
      <c r="I12040" s="123">
        <v>14384.142857142859</v>
      </c>
      <c r="J12040" s="121">
        <v>12454</v>
      </c>
      <c r="K12040" s="121">
        <v>9373</v>
      </c>
      <c r="L12040" s="121">
        <v>1551</v>
      </c>
      <c r="M12040" s="121"/>
      <c r="N12040" s="121">
        <v>1233</v>
      </c>
      <c r="O12040" s="121"/>
      <c r="P12040" s="121">
        <v>1254</v>
      </c>
      <c r="Q12040" s="121"/>
      <c r="R12040" s="124">
        <v>0.94068865516590694</v>
      </c>
      <c r="S12040" s="124">
        <v>3.4561868724488276E-3</v>
      </c>
      <c r="T12040" s="124">
        <v>3.1691644568920138E-2</v>
      </c>
      <c r="U12040" s="124">
        <v>9.6435558998500329E-3</v>
      </c>
      <c r="V12040" s="124">
        <v>7.1507314602389533E-4</v>
      </c>
      <c r="W12040" s="125">
        <v>4.2050273614794069E-2</v>
      </c>
      <c r="X12040" s="169"/>
    </row>
    <row r="12041" spans="2:24" s="87" customFormat="1" ht="12">
      <c r="B12041" s="87" t="s">
        <v>16998</v>
      </c>
      <c r="C12041" s="87" t="s">
        <v>16685</v>
      </c>
      <c r="D12041" s="155" t="s">
        <v>12060</v>
      </c>
      <c r="E12041" s="121" t="s">
        <v>16999</v>
      </c>
      <c r="F12041" s="121" t="s">
        <v>27</v>
      </c>
      <c r="G12041" s="122">
        <v>43625</v>
      </c>
      <c r="H12041" s="123">
        <v>16194</v>
      </c>
      <c r="I12041" s="123">
        <v>14860.285714285714</v>
      </c>
      <c r="J12041" s="121">
        <v>12705</v>
      </c>
      <c r="K12041" s="121">
        <v>10347</v>
      </c>
      <c r="L12041" s="121">
        <v>1359</v>
      </c>
      <c r="M12041" s="121"/>
      <c r="N12041" s="121">
        <v>1145</v>
      </c>
      <c r="O12041" s="121"/>
      <c r="P12041" s="121">
        <v>1396</v>
      </c>
      <c r="Q12041" s="121"/>
      <c r="R12041" s="124">
        <v>0.9117878910230528</v>
      </c>
      <c r="S12041" s="124">
        <v>3.9030205148910808E-3</v>
      </c>
      <c r="T12041" s="124">
        <v>3.0166695506719732E-2</v>
      </c>
      <c r="U12041" s="124">
        <v>2.6926996212339696E-2</v>
      </c>
      <c r="V12041" s="124">
        <v>2.9512987637230585E-3</v>
      </c>
      <c r="W12041" s="125">
        <v>6.004499048278248E-2</v>
      </c>
      <c r="X12041" s="169"/>
    </row>
    <row r="12042" spans="2:24" s="87" customFormat="1" ht="12">
      <c r="B12042" s="87" t="s">
        <v>17000</v>
      </c>
      <c r="C12042" s="87" t="s">
        <v>16813</v>
      </c>
      <c r="D12042" s="155" t="s">
        <v>16814</v>
      </c>
      <c r="E12042" s="121" t="s">
        <v>17001</v>
      </c>
      <c r="F12042" s="121" t="s">
        <v>27</v>
      </c>
      <c r="G12042" s="122">
        <v>43626</v>
      </c>
      <c r="H12042" s="123">
        <v>18196.400000000001</v>
      </c>
      <c r="I12042" s="123">
        <v>17254.428571428572</v>
      </c>
      <c r="J12042" s="121">
        <v>16292</v>
      </c>
      <c r="K12042" s="121">
        <v>13507</v>
      </c>
      <c r="L12042" s="121">
        <v>1341</v>
      </c>
      <c r="M12042" s="121"/>
      <c r="N12042" s="121">
        <v>1375</v>
      </c>
      <c r="O12042" s="121"/>
      <c r="P12042" s="121">
        <v>1414</v>
      </c>
      <c r="Q12042" s="121"/>
      <c r="R12042" s="124">
        <v>0.93643039882100665</v>
      </c>
      <c r="S12042" s="124">
        <v>5.4147589438736229E-3</v>
      </c>
      <c r="T12042" s="124">
        <v>3.1139003651236535E-2</v>
      </c>
      <c r="U12042" s="124">
        <v>1.0158882605707851E-2</v>
      </c>
      <c r="V12042" s="124">
        <v>2.0864208774558912E-3</v>
      </c>
      <c r="W12042" s="125">
        <v>4.338430713440028E-2</v>
      </c>
      <c r="X12042" s="169"/>
    </row>
    <row r="12043" spans="2:24" s="87" customFormat="1" ht="12">
      <c r="B12043" s="87" t="s">
        <v>12064</v>
      </c>
      <c r="C12043" s="87" t="s">
        <v>9535</v>
      </c>
      <c r="D12043" s="155" t="s">
        <v>8676</v>
      </c>
      <c r="E12043" s="121" t="s">
        <v>17002</v>
      </c>
      <c r="F12043" s="121" t="s">
        <v>27</v>
      </c>
      <c r="G12043" s="122">
        <v>43697</v>
      </c>
      <c r="H12043" s="123">
        <v>28398.199999999997</v>
      </c>
      <c r="I12043" s="123">
        <v>25862.714285714286</v>
      </c>
      <c r="J12043" s="121">
        <v>22140</v>
      </c>
      <c r="K12043" s="121">
        <v>16908</v>
      </c>
      <c r="L12043" s="121">
        <v>2243</v>
      </c>
      <c r="M12043" s="121"/>
      <c r="N12043" s="121">
        <v>2184</v>
      </c>
      <c r="O12043" s="121"/>
      <c r="P12043" s="121">
        <v>2323</v>
      </c>
      <c r="Q12043" s="121"/>
      <c r="R12043" s="124">
        <v>0.89539822911085454</v>
      </c>
      <c r="S12043" s="124">
        <v>1.1561044857737835E-2</v>
      </c>
      <c r="T12043" s="124">
        <v>3.8047050635498431E-2</v>
      </c>
      <c r="U12043" s="124">
        <v>2.4685288805174576E-2</v>
      </c>
      <c r="V12043" s="124">
        <v>1.0953440971282431E-2</v>
      </c>
      <c r="W12043" s="125">
        <v>7.3685780411955434E-2</v>
      </c>
      <c r="X12043" s="169"/>
    </row>
    <row r="12044" spans="2:24" s="87" customFormat="1" ht="12">
      <c r="B12044" s="87" t="s">
        <v>12064</v>
      </c>
      <c r="C12044" s="87" t="s">
        <v>8676</v>
      </c>
      <c r="D12044" s="155" t="s">
        <v>13851</v>
      </c>
      <c r="E12044" s="121" t="s">
        <v>17003</v>
      </c>
      <c r="F12044" s="121" t="s">
        <v>27</v>
      </c>
      <c r="G12044" s="122">
        <v>43697</v>
      </c>
      <c r="H12044" s="123">
        <v>29728.800000000003</v>
      </c>
      <c r="I12044" s="123">
        <v>27417.571428571428</v>
      </c>
      <c r="J12044" s="121">
        <v>24457</v>
      </c>
      <c r="K12044" s="121">
        <v>18822</v>
      </c>
      <c r="L12044" s="121">
        <v>2336</v>
      </c>
      <c r="M12044" s="121"/>
      <c r="N12044" s="121">
        <v>2267</v>
      </c>
      <c r="O12044" s="121"/>
      <c r="P12044" s="121">
        <v>2404</v>
      </c>
      <c r="Q12044" s="121"/>
      <c r="R12044" s="124">
        <v>0.89292580878789929</v>
      </c>
      <c r="S12044" s="124">
        <v>1.2234073039708634E-2</v>
      </c>
      <c r="T12044" s="124">
        <v>4.3647712884854861E-2</v>
      </c>
      <c r="U12044" s="124">
        <v>2.6567946520219047E-2</v>
      </c>
      <c r="V12044" s="124">
        <v>1.2020445699577435E-2</v>
      </c>
      <c r="W12044" s="125">
        <v>8.2236105104651347E-2</v>
      </c>
      <c r="X12044" s="169"/>
    </row>
    <row r="12045" spans="2:24" s="87" customFormat="1" ht="12">
      <c r="B12045" s="87" t="s">
        <v>17004</v>
      </c>
      <c r="C12045" s="87" t="s">
        <v>2388</v>
      </c>
      <c r="D12045" s="155" t="s">
        <v>9086</v>
      </c>
      <c r="E12045" s="121" t="s">
        <v>17005</v>
      </c>
      <c r="F12045" s="121" t="s">
        <v>27</v>
      </c>
      <c r="G12045" s="122">
        <v>43599</v>
      </c>
      <c r="H12045" s="123">
        <v>6320</v>
      </c>
      <c r="I12045" s="123">
        <v>6184</v>
      </c>
      <c r="J12045" s="121">
        <v>6343</v>
      </c>
      <c r="K12045" s="121">
        <v>5345</v>
      </c>
      <c r="L12045" s="121">
        <v>547</v>
      </c>
      <c r="M12045" s="121"/>
      <c r="N12045" s="121">
        <v>582</v>
      </c>
      <c r="O12045" s="121"/>
      <c r="P12045" s="121">
        <v>587</v>
      </c>
      <c r="Q12045" s="121"/>
      <c r="R12045" s="124">
        <v>0.94656717797080026</v>
      </c>
      <c r="S12045" s="124">
        <v>5.3594529661800039E-3</v>
      </c>
      <c r="T12045" s="124">
        <v>3.4189613749768991E-2</v>
      </c>
      <c r="U12045" s="124">
        <v>3.3958602846054335E-3</v>
      </c>
      <c r="V12045" s="124">
        <v>1.3860654222879319E-4</v>
      </c>
      <c r="W12045" s="125">
        <v>3.7724080576603217E-2</v>
      </c>
      <c r="X12045" s="169"/>
    </row>
    <row r="12046" spans="2:24" s="87" customFormat="1" ht="12">
      <c r="B12046" s="87" t="s">
        <v>17006</v>
      </c>
      <c r="C12046" s="87" t="s">
        <v>17007</v>
      </c>
      <c r="D12046" s="155" t="s">
        <v>5940</v>
      </c>
      <c r="E12046" s="121" t="s">
        <v>17008</v>
      </c>
      <c r="F12046" s="121" t="s">
        <v>27</v>
      </c>
      <c r="G12046" s="122">
        <v>43515</v>
      </c>
      <c r="H12046" s="123">
        <v>38.200000000000003</v>
      </c>
      <c r="I12046" s="123">
        <v>38.285714285714285</v>
      </c>
      <c r="J12046" s="121">
        <v>45</v>
      </c>
      <c r="K12046" s="121">
        <v>32</v>
      </c>
      <c r="L12046" s="121">
        <v>7</v>
      </c>
      <c r="M12046" s="121">
        <v>600</v>
      </c>
      <c r="N12046" s="121">
        <v>9</v>
      </c>
      <c r="O12046" s="121">
        <v>1115</v>
      </c>
      <c r="P12046" s="121">
        <v>7</v>
      </c>
      <c r="Q12046" s="121">
        <v>1530</v>
      </c>
      <c r="R12046" s="124">
        <v>0.70149253731343286</v>
      </c>
      <c r="S12046" s="124">
        <v>2.6119402985074626E-2</v>
      </c>
      <c r="T12046" s="124">
        <v>0.10074626865671642</v>
      </c>
      <c r="U12046" s="124">
        <v>2.2388059701492536E-2</v>
      </c>
      <c r="V12046" s="124">
        <v>3.731343283582089E-3</v>
      </c>
      <c r="W12046" s="125">
        <v>0.12686567164179102</v>
      </c>
      <c r="X12046" s="169"/>
    </row>
    <row r="12047" spans="2:24" s="87" customFormat="1" ht="12">
      <c r="B12047" s="87" t="s">
        <v>17006</v>
      </c>
      <c r="C12047" s="87" t="s">
        <v>8469</v>
      </c>
      <c r="D12047" s="155" t="s">
        <v>17007</v>
      </c>
      <c r="E12047" s="121" t="s">
        <v>17009</v>
      </c>
      <c r="F12047" s="121" t="s">
        <v>27</v>
      </c>
      <c r="G12047" s="122">
        <v>43515</v>
      </c>
      <c r="H12047" s="123">
        <v>66</v>
      </c>
      <c r="I12047" s="123">
        <v>65.571428571428569</v>
      </c>
      <c r="J12047" s="121">
        <v>72</v>
      </c>
      <c r="K12047" s="121">
        <v>57</v>
      </c>
      <c r="L12047" s="121">
        <v>9</v>
      </c>
      <c r="M12047" s="121">
        <v>630</v>
      </c>
      <c r="N12047" s="121">
        <v>12</v>
      </c>
      <c r="O12047" s="121">
        <v>1115</v>
      </c>
      <c r="P12047" s="121">
        <v>12</v>
      </c>
      <c r="Q12047" s="121">
        <v>1530</v>
      </c>
      <c r="R12047" s="124">
        <v>0.76252723311546844</v>
      </c>
      <c r="S12047" s="124">
        <v>5.4466230936819175E-2</v>
      </c>
      <c r="T12047" s="124">
        <v>8.714596949891068E-2</v>
      </c>
      <c r="U12047" s="124">
        <v>1.7429193899782137E-2</v>
      </c>
      <c r="V12047" s="124">
        <v>2.8322440087145968E-2</v>
      </c>
      <c r="W12047" s="125">
        <v>0.13289760348583879</v>
      </c>
      <c r="X12047" s="169"/>
    </row>
    <row r="12048" spans="2:24" s="87" customFormat="1" ht="12">
      <c r="B12048" s="87" t="s">
        <v>9034</v>
      </c>
      <c r="C12048" s="87" t="s">
        <v>6990</v>
      </c>
      <c r="D12048" s="155" t="s">
        <v>8678</v>
      </c>
      <c r="E12048" s="121" t="s">
        <v>17010</v>
      </c>
      <c r="F12048" s="121" t="s">
        <v>16941</v>
      </c>
      <c r="G12048" s="122">
        <v>43697</v>
      </c>
      <c r="H12048" s="123">
        <v>9175.4</v>
      </c>
      <c r="I12048" s="123">
        <v>7308.2857142857147</v>
      </c>
      <c r="J12048" s="121">
        <v>4272</v>
      </c>
      <c r="K12048" s="121">
        <v>1009</v>
      </c>
      <c r="L12048" s="121">
        <v>907</v>
      </c>
      <c r="M12048" s="121">
        <v>630</v>
      </c>
      <c r="N12048" s="121">
        <v>632</v>
      </c>
      <c r="O12048" s="121">
        <v>1115</v>
      </c>
      <c r="P12048" s="121">
        <v>850</v>
      </c>
      <c r="Q12048" s="121">
        <v>1530</v>
      </c>
      <c r="R12048" s="124">
        <v>0.80030493764416122</v>
      </c>
      <c r="S12048" s="124">
        <v>1.0008209859650494E-2</v>
      </c>
      <c r="T12048" s="124">
        <v>7.375190586027601E-2</v>
      </c>
      <c r="U12048" s="124">
        <v>4.7812658821689669E-2</v>
      </c>
      <c r="V12048" s="124">
        <v>5.5963876617537822E-2</v>
      </c>
      <c r="W12048" s="125">
        <v>0.17752844129950346</v>
      </c>
      <c r="X12048" s="169"/>
    </row>
    <row r="12049" spans="2:24" s="87" customFormat="1" ht="12">
      <c r="B12049" s="87" t="s">
        <v>13854</v>
      </c>
      <c r="C12049" s="87" t="s">
        <v>6997</v>
      </c>
      <c r="D12049" s="155" t="s">
        <v>8678</v>
      </c>
      <c r="E12049" s="121" t="s">
        <v>17011</v>
      </c>
      <c r="F12049" s="121" t="s">
        <v>16941</v>
      </c>
      <c r="G12049" s="122">
        <v>43697</v>
      </c>
      <c r="H12049" s="123">
        <v>7784.8</v>
      </c>
      <c r="I12049" s="123">
        <v>6413.7142857142853</v>
      </c>
      <c r="J12049" s="121">
        <v>3792</v>
      </c>
      <c r="K12049" s="121">
        <v>2180</v>
      </c>
      <c r="L12049" s="121">
        <v>745</v>
      </c>
      <c r="M12049" s="121">
        <v>630</v>
      </c>
      <c r="N12049" s="121">
        <v>618</v>
      </c>
      <c r="O12049" s="121">
        <v>1115</v>
      </c>
      <c r="P12049" s="121">
        <v>627</v>
      </c>
      <c r="Q12049" s="121">
        <v>1530</v>
      </c>
      <c r="R12049" s="124">
        <v>0.77017997148966499</v>
      </c>
      <c r="S12049" s="124">
        <v>7.2389522451888812E-3</v>
      </c>
      <c r="T12049" s="124">
        <v>7.6354240912330715E-2</v>
      </c>
      <c r="U12049" s="124">
        <v>5.6642017106201002E-2</v>
      </c>
      <c r="V12049" s="124">
        <v>6.486101211689238E-2</v>
      </c>
      <c r="W12049" s="125">
        <v>0.19785727013542409</v>
      </c>
      <c r="X12049" s="169"/>
    </row>
    <row r="12050" spans="2:24" s="87" customFormat="1" ht="12">
      <c r="B12050" s="87" t="s">
        <v>10945</v>
      </c>
      <c r="C12050" s="87" t="s">
        <v>39</v>
      </c>
      <c r="D12050" s="155" t="s">
        <v>7419</v>
      </c>
      <c r="E12050" s="121" t="s">
        <v>17012</v>
      </c>
      <c r="F12050" s="121" t="s">
        <v>27</v>
      </c>
      <c r="G12050" s="122">
        <v>43635</v>
      </c>
      <c r="H12050" s="123">
        <v>1415.6</v>
      </c>
      <c r="I12050" s="123">
        <v>1282</v>
      </c>
      <c r="J12050" s="121">
        <v>1060</v>
      </c>
      <c r="K12050" s="121">
        <v>836</v>
      </c>
      <c r="L12050" s="121">
        <v>318</v>
      </c>
      <c r="M12050" s="121"/>
      <c r="N12050" s="121">
        <v>103</v>
      </c>
      <c r="O12050" s="121"/>
      <c r="P12050" s="121">
        <v>181</v>
      </c>
      <c r="Q12050" s="121"/>
      <c r="R12050" s="124">
        <v>0.90104747047024736</v>
      </c>
      <c r="S12050" s="124">
        <v>7.3545798974816133E-3</v>
      </c>
      <c r="T12050" s="124">
        <v>6.4185424559839541E-2</v>
      </c>
      <c r="U12050" s="124">
        <v>1.1366168932471584E-2</v>
      </c>
      <c r="V12050" s="124">
        <v>3.3429908624916426E-4</v>
      </c>
      <c r="W12050" s="125">
        <v>7.5885892578560293E-2</v>
      </c>
      <c r="X12050" s="169"/>
    </row>
    <row r="12051" spans="2:24" s="87" customFormat="1" ht="12">
      <c r="B12051" s="87" t="s">
        <v>11170</v>
      </c>
      <c r="C12051" s="87" t="s">
        <v>11171</v>
      </c>
      <c r="D12051" s="155" t="s">
        <v>11172</v>
      </c>
      <c r="E12051" s="121" t="s">
        <v>17013</v>
      </c>
      <c r="F12051" s="121" t="s">
        <v>27</v>
      </c>
      <c r="G12051" s="122">
        <v>43585</v>
      </c>
      <c r="H12051" s="123">
        <v>9254</v>
      </c>
      <c r="I12051" s="123">
        <v>9059.8571428571431</v>
      </c>
      <c r="J12051" s="121">
        <v>9116</v>
      </c>
      <c r="K12051" s="121">
        <v>8033</v>
      </c>
      <c r="L12051" s="121">
        <v>778</v>
      </c>
      <c r="M12051" s="121"/>
      <c r="N12051" s="121">
        <v>916</v>
      </c>
      <c r="O12051" s="121"/>
      <c r="P12051" s="121">
        <v>803</v>
      </c>
      <c r="Q12051" s="121"/>
      <c r="R12051" s="124">
        <v>0.91545120547470005</v>
      </c>
      <c r="S12051" s="124">
        <v>6.3545625128116181E-3</v>
      </c>
      <c r="T12051" s="124">
        <v>4.3094340812690202E-2</v>
      </c>
      <c r="U12051" s="124">
        <v>1.9000614957662532E-2</v>
      </c>
      <c r="V12051" s="124">
        <v>9.3032056639177527E-4</v>
      </c>
      <c r="W12051" s="125">
        <v>6.3025276336744512E-2</v>
      </c>
      <c r="X12051" s="169"/>
    </row>
    <row r="12052" spans="2:24" s="87" customFormat="1" ht="12">
      <c r="B12052" s="87" t="s">
        <v>10957</v>
      </c>
      <c r="C12052" s="87" t="s">
        <v>8130</v>
      </c>
      <c r="D12052" s="155" t="s">
        <v>10946</v>
      </c>
      <c r="E12052" s="121" t="s">
        <v>17014</v>
      </c>
      <c r="F12052" s="121" t="s">
        <v>27</v>
      </c>
      <c r="G12052" s="122">
        <v>43697</v>
      </c>
      <c r="H12052" s="123">
        <v>14762.2</v>
      </c>
      <c r="I12052" s="123">
        <v>14281.714285714286</v>
      </c>
      <c r="J12052" s="121">
        <v>14192</v>
      </c>
      <c r="K12052" s="121">
        <v>11969</v>
      </c>
      <c r="L12052" s="121">
        <v>1445</v>
      </c>
      <c r="M12052" s="121"/>
      <c r="N12052" s="121">
        <v>1281</v>
      </c>
      <c r="O12052" s="121"/>
      <c r="P12052" s="121">
        <v>1403</v>
      </c>
      <c r="Q12052" s="121"/>
      <c r="R12052" s="124">
        <v>0.9538170687792582</v>
      </c>
      <c r="S12052" s="124">
        <v>2.530708598407554E-3</v>
      </c>
      <c r="T12052" s="124">
        <v>2.6067298843676229E-2</v>
      </c>
      <c r="U12052" s="124">
        <v>1.1013083663425759E-2</v>
      </c>
      <c r="V12052" s="124">
        <v>7.9022126195334695E-4</v>
      </c>
      <c r="W12052" s="125">
        <v>3.7870603769055336E-2</v>
      </c>
      <c r="X12052" s="169"/>
    </row>
    <row r="12053" spans="2:24" s="87" customFormat="1" ht="12">
      <c r="B12053" s="87" t="s">
        <v>4407</v>
      </c>
      <c r="C12053" s="87" t="s">
        <v>6341</v>
      </c>
      <c r="D12053" s="155" t="s">
        <v>35</v>
      </c>
      <c r="E12053" s="121" t="s">
        <v>17015</v>
      </c>
      <c r="F12053" s="121" t="s">
        <v>27</v>
      </c>
      <c r="G12053" s="122">
        <v>43635</v>
      </c>
      <c r="H12053" s="123">
        <v>10254.799999999999</v>
      </c>
      <c r="I12053" s="123">
        <v>9392.4285714285725</v>
      </c>
      <c r="J12053" s="121">
        <v>8290</v>
      </c>
      <c r="K12053" s="121">
        <v>6183</v>
      </c>
      <c r="L12053" s="121">
        <v>909</v>
      </c>
      <c r="M12053" s="121"/>
      <c r="N12053" s="121">
        <v>784</v>
      </c>
      <c r="O12053" s="121"/>
      <c r="P12053" s="121">
        <v>1102</v>
      </c>
      <c r="Q12053" s="121"/>
      <c r="R12053" s="124">
        <v>0.85915707180555767</v>
      </c>
      <c r="S12053" s="124">
        <v>1.3825725888633702E-2</v>
      </c>
      <c r="T12053" s="124">
        <v>8.0475154759913001E-2</v>
      </c>
      <c r="U12053" s="124">
        <v>2.6328197484295865E-2</v>
      </c>
      <c r="V12053" s="124">
        <v>1.3095654554580439E-2</v>
      </c>
      <c r="W12053" s="125">
        <v>0.1198990067987893</v>
      </c>
      <c r="X12053" s="169"/>
    </row>
    <row r="12054" spans="2:24" s="87" customFormat="1" ht="12">
      <c r="B12054" s="87" t="s">
        <v>17016</v>
      </c>
      <c r="C12054" s="87" t="s">
        <v>8130</v>
      </c>
      <c r="D12054" s="155" t="s">
        <v>40</v>
      </c>
      <c r="E12054" s="121" t="s">
        <v>17017</v>
      </c>
      <c r="F12054" s="121" t="s">
        <v>27</v>
      </c>
      <c r="G12054" s="122">
        <v>43697</v>
      </c>
      <c r="H12054" s="123">
        <v>383.6</v>
      </c>
      <c r="I12054" s="123">
        <v>384.42857142857144</v>
      </c>
      <c r="J12054" s="121">
        <v>414</v>
      </c>
      <c r="K12054" s="121">
        <v>359</v>
      </c>
      <c r="L12054" s="121">
        <v>35</v>
      </c>
      <c r="M12054" s="121"/>
      <c r="N12054" s="121">
        <v>43</v>
      </c>
      <c r="O12054" s="121"/>
      <c r="P12054" s="121">
        <v>49</v>
      </c>
      <c r="Q12054" s="121">
        <v>1600</v>
      </c>
      <c r="R12054" s="124">
        <v>0.94500185804533632</v>
      </c>
      <c r="S12054" s="124">
        <v>0</v>
      </c>
      <c r="T12054" s="124">
        <v>3.827573392790784E-2</v>
      </c>
      <c r="U12054" s="124">
        <v>3.7160906726124115E-3</v>
      </c>
      <c r="V12054" s="124">
        <v>0</v>
      </c>
      <c r="W12054" s="125">
        <v>4.1991824600520256E-2</v>
      </c>
      <c r="X12054" s="169"/>
    </row>
    <row r="12055" spans="2:24" s="87" customFormat="1" ht="12">
      <c r="B12055" s="87" t="s">
        <v>9232</v>
      </c>
      <c r="C12055" s="87" t="s">
        <v>10906</v>
      </c>
      <c r="D12055" s="155" t="s">
        <v>12150</v>
      </c>
      <c r="E12055" s="121" t="s">
        <v>17018</v>
      </c>
      <c r="F12055" s="121" t="s">
        <v>27</v>
      </c>
      <c r="G12055" s="122">
        <v>43697</v>
      </c>
      <c r="H12055" s="123">
        <v>5737</v>
      </c>
      <c r="I12055" s="123">
        <v>5434.1428571428569</v>
      </c>
      <c r="J12055" s="121">
        <v>5178</v>
      </c>
      <c r="K12055" s="121">
        <v>4176</v>
      </c>
      <c r="L12055" s="121">
        <v>642</v>
      </c>
      <c r="M12055" s="121"/>
      <c r="N12055" s="121">
        <v>472</v>
      </c>
      <c r="O12055" s="121"/>
      <c r="P12055" s="121">
        <v>507</v>
      </c>
      <c r="Q12055" s="121">
        <v>1600</v>
      </c>
      <c r="R12055" s="124">
        <v>0.94029811509240513</v>
      </c>
      <c r="S12055" s="124">
        <v>1.7087725755146035E-3</v>
      </c>
      <c r="T12055" s="124">
        <v>2.6025920765530109E-2</v>
      </c>
      <c r="U12055" s="124">
        <v>1.2224296117142932E-2</v>
      </c>
      <c r="V12055" s="124">
        <v>1.2618628249953996E-3</v>
      </c>
      <c r="W12055" s="125">
        <v>3.9512079707668436E-2</v>
      </c>
      <c r="X12055" s="169"/>
    </row>
    <row r="12056" spans="2:24" s="87" customFormat="1" ht="12">
      <c r="B12056" s="87" t="s">
        <v>17019</v>
      </c>
      <c r="C12056" s="87" t="s">
        <v>4407</v>
      </c>
      <c r="D12056" s="155" t="s">
        <v>367</v>
      </c>
      <c r="E12056" s="121" t="s">
        <v>17020</v>
      </c>
      <c r="F12056" s="121" t="s">
        <v>27</v>
      </c>
      <c r="G12056" s="122">
        <v>43635</v>
      </c>
      <c r="H12056" s="123">
        <v>389.6</v>
      </c>
      <c r="I12056" s="123">
        <v>369.85714285714289</v>
      </c>
      <c r="J12056" s="121">
        <v>349</v>
      </c>
      <c r="K12056" s="121">
        <v>292</v>
      </c>
      <c r="L12056" s="121">
        <v>41</v>
      </c>
      <c r="M12056" s="121"/>
      <c r="N12056" s="121">
        <v>38</v>
      </c>
      <c r="O12056" s="121">
        <v>1330</v>
      </c>
      <c r="P12056" s="121">
        <v>39</v>
      </c>
      <c r="Q12056" s="121">
        <v>1600</v>
      </c>
      <c r="R12056" s="124">
        <v>0.92004634994206258</v>
      </c>
      <c r="S12056" s="124">
        <v>1.1587485515643106E-2</v>
      </c>
      <c r="T12056" s="124">
        <v>5.4847431440710699E-2</v>
      </c>
      <c r="U12056" s="124">
        <v>1.004248744689069E-2</v>
      </c>
      <c r="V12056" s="124">
        <v>0</v>
      </c>
      <c r="W12056" s="125">
        <v>6.4889918887601386E-2</v>
      </c>
      <c r="X12056" s="169"/>
    </row>
    <row r="12057" spans="2:24" s="87" customFormat="1" ht="12">
      <c r="B12057" s="87" t="s">
        <v>8130</v>
      </c>
      <c r="C12057" s="87" t="s">
        <v>7580</v>
      </c>
      <c r="D12057" s="155" t="s">
        <v>7526</v>
      </c>
      <c r="E12057" s="121" t="s">
        <v>17021</v>
      </c>
      <c r="F12057" s="121" t="s">
        <v>27</v>
      </c>
      <c r="G12057" s="122">
        <v>43697</v>
      </c>
      <c r="H12057" s="123">
        <v>23018.800000000003</v>
      </c>
      <c r="I12057" s="123">
        <v>19841.857142857145</v>
      </c>
      <c r="J12057" s="121">
        <v>14699</v>
      </c>
      <c r="K12057" s="121">
        <v>9100</v>
      </c>
      <c r="L12057" s="121">
        <v>1966</v>
      </c>
      <c r="M12057" s="121"/>
      <c r="N12057" s="121">
        <v>1642</v>
      </c>
      <c r="O12057" s="121">
        <v>1330</v>
      </c>
      <c r="P12057" s="121">
        <v>2114</v>
      </c>
      <c r="Q12057" s="121">
        <v>1600</v>
      </c>
      <c r="R12057" s="124">
        <v>0.91603608533187419</v>
      </c>
      <c r="S12057" s="124">
        <v>3.5926936562677746E-3</v>
      </c>
      <c r="T12057" s="124">
        <v>1.2801221083855919E-2</v>
      </c>
      <c r="U12057" s="124">
        <v>2.2945720806664124E-2</v>
      </c>
      <c r="V12057" s="124">
        <v>4.6438625416687666E-3</v>
      </c>
      <c r="W12057" s="125">
        <v>4.0390804432188815E-2</v>
      </c>
      <c r="X12057" s="169"/>
    </row>
    <row r="12058" spans="2:24" s="87" customFormat="1" ht="12">
      <c r="B12058" s="87" t="s">
        <v>8130</v>
      </c>
      <c r="C12058" s="87" t="s">
        <v>10907</v>
      </c>
      <c r="D12058" s="155" t="s">
        <v>7580</v>
      </c>
      <c r="E12058" s="121" t="s">
        <v>17022</v>
      </c>
      <c r="F12058" s="121" t="s">
        <v>27</v>
      </c>
      <c r="G12058" s="122">
        <v>43697</v>
      </c>
      <c r="H12058" s="123">
        <v>23354.400000000001</v>
      </c>
      <c r="I12058" s="123">
        <v>22439.142857142855</v>
      </c>
      <c r="J12058" s="121">
        <v>21567</v>
      </c>
      <c r="K12058" s="121">
        <v>18735</v>
      </c>
      <c r="L12058" s="121">
        <v>2027</v>
      </c>
      <c r="M12058" s="121"/>
      <c r="N12058" s="121">
        <v>1906</v>
      </c>
      <c r="O12058" s="121">
        <v>1330</v>
      </c>
      <c r="P12058" s="121">
        <v>2058</v>
      </c>
      <c r="Q12058" s="121">
        <v>1600</v>
      </c>
      <c r="R12058" s="124">
        <v>0.93385283369621963</v>
      </c>
      <c r="S12058" s="124">
        <v>3.0431516355348435E-3</v>
      </c>
      <c r="T12058" s="124">
        <v>3.8039395444185546E-2</v>
      </c>
      <c r="U12058" s="124">
        <v>1.0390007257725658E-2</v>
      </c>
      <c r="V12058" s="124">
        <v>2.0372563250442466E-3</v>
      </c>
      <c r="W12058" s="125">
        <v>5.0466659026955442E-2</v>
      </c>
      <c r="X12058" s="169"/>
    </row>
    <row r="12059" spans="2:24" s="87" customFormat="1" ht="12">
      <c r="B12059" s="87" t="s">
        <v>6355</v>
      </c>
      <c r="C12059" s="87" t="s">
        <v>39</v>
      </c>
      <c r="D12059" s="155" t="s">
        <v>9126</v>
      </c>
      <c r="E12059" s="121" t="s">
        <v>17023</v>
      </c>
      <c r="F12059" s="121" t="s">
        <v>27</v>
      </c>
      <c r="G12059" s="122">
        <v>43635</v>
      </c>
      <c r="H12059" s="123">
        <v>885.8</v>
      </c>
      <c r="I12059" s="123">
        <v>827</v>
      </c>
      <c r="J12059" s="121">
        <v>730</v>
      </c>
      <c r="K12059" s="121">
        <v>630</v>
      </c>
      <c r="L12059" s="121">
        <v>125</v>
      </c>
      <c r="M12059" s="121"/>
      <c r="N12059" s="121">
        <v>76</v>
      </c>
      <c r="O12059" s="121">
        <v>1330</v>
      </c>
      <c r="P12059" s="121">
        <v>101</v>
      </c>
      <c r="Q12059" s="121">
        <v>1600</v>
      </c>
      <c r="R12059" s="124">
        <v>0.90015546726550355</v>
      </c>
      <c r="S12059" s="124">
        <v>1.6755916393159442E-2</v>
      </c>
      <c r="T12059" s="124">
        <v>5.9768526515805845E-2</v>
      </c>
      <c r="U12059" s="124">
        <v>1.3301088270858524E-2</v>
      </c>
      <c r="V12059" s="124">
        <v>1.7274140611504577E-4</v>
      </c>
      <c r="W12059" s="125">
        <v>7.3242356192779412E-2</v>
      </c>
      <c r="X12059" s="169"/>
    </row>
    <row r="12060" spans="2:24" s="87" customFormat="1" ht="12">
      <c r="B12060" s="87" t="s">
        <v>17024</v>
      </c>
      <c r="C12060" s="87" t="s">
        <v>10418</v>
      </c>
      <c r="D12060" s="155" t="s">
        <v>10319</v>
      </c>
      <c r="E12060" s="121" t="s">
        <v>17025</v>
      </c>
      <c r="F12060" s="121" t="s">
        <v>27</v>
      </c>
      <c r="G12060" s="122">
        <v>43623</v>
      </c>
      <c r="H12060" s="123">
        <v>5829</v>
      </c>
      <c r="I12060" s="123">
        <v>5636.8571428571431</v>
      </c>
      <c r="J12060" s="121">
        <v>6044</v>
      </c>
      <c r="K12060" s="121">
        <v>4269</v>
      </c>
      <c r="L12060" s="121">
        <v>574</v>
      </c>
      <c r="M12060" s="121"/>
      <c r="N12060" s="121">
        <v>758</v>
      </c>
      <c r="O12060" s="121">
        <v>1330</v>
      </c>
      <c r="P12060" s="121">
        <v>560</v>
      </c>
      <c r="Q12060" s="121">
        <v>1600</v>
      </c>
      <c r="R12060" s="124">
        <v>0.85049926504130979</v>
      </c>
      <c r="S12060" s="124">
        <v>4.8405899944244509E-3</v>
      </c>
      <c r="T12060" s="124">
        <v>3.8952810583405141E-2</v>
      </c>
      <c r="U12060" s="124">
        <v>5.1092300674134526E-2</v>
      </c>
      <c r="V12060" s="124">
        <v>2.8891479547873689E-3</v>
      </c>
      <c r="W12060" s="125">
        <v>9.2934259212327036E-2</v>
      </c>
      <c r="X12060" s="169" t="s">
        <v>17026</v>
      </c>
    </row>
    <row r="12061" spans="2:24" s="87" customFormat="1" ht="12">
      <c r="B12061" s="87" t="s">
        <v>17027</v>
      </c>
      <c r="C12061" s="87" t="s">
        <v>10418</v>
      </c>
      <c r="D12061" s="155" t="s">
        <v>10319</v>
      </c>
      <c r="E12061" s="121" t="s">
        <v>17028</v>
      </c>
      <c r="F12061" s="121" t="s">
        <v>27</v>
      </c>
      <c r="G12061" s="122">
        <v>43623</v>
      </c>
      <c r="H12061" s="123">
        <v>2256.1999999999998</v>
      </c>
      <c r="I12061" s="123">
        <v>2113.5714285714284</v>
      </c>
      <c r="J12061" s="121">
        <v>1907</v>
      </c>
      <c r="K12061" s="121">
        <v>1607</v>
      </c>
      <c r="L12061" s="121">
        <v>257</v>
      </c>
      <c r="M12061" s="121"/>
      <c r="N12061" s="121">
        <v>236</v>
      </c>
      <c r="O12061" s="121">
        <v>1330</v>
      </c>
      <c r="P12061" s="121">
        <v>238</v>
      </c>
      <c r="Q12061" s="121">
        <v>1600</v>
      </c>
      <c r="R12061" s="124">
        <v>0.85941196350118287</v>
      </c>
      <c r="S12061" s="124">
        <v>2.0412301453193647E-2</v>
      </c>
      <c r="T12061" s="124">
        <v>9.1720175735045609E-2</v>
      </c>
      <c r="U12061" s="124">
        <v>1.5207840486650893E-2</v>
      </c>
      <c r="V12061" s="124">
        <v>5.7451841838458938E-3</v>
      </c>
      <c r="W12061" s="125">
        <v>0.11267320040554239</v>
      </c>
      <c r="X12061" s="169" t="s">
        <v>17026</v>
      </c>
    </row>
    <row r="12062" spans="2:24" s="87" customFormat="1" ht="12">
      <c r="B12062" s="87" t="s">
        <v>17029</v>
      </c>
      <c r="C12062" s="87" t="s">
        <v>10418</v>
      </c>
      <c r="D12062" s="155" t="s">
        <v>10319</v>
      </c>
      <c r="E12062" s="121" t="s">
        <v>17028</v>
      </c>
      <c r="F12062" s="121" t="s">
        <v>27</v>
      </c>
      <c r="G12062" s="122">
        <v>43630</v>
      </c>
      <c r="H12062" s="123">
        <v>2300.1999999999998</v>
      </c>
      <c r="I12062" s="123">
        <v>2194.4285714285716</v>
      </c>
      <c r="J12062" s="121">
        <v>2307</v>
      </c>
      <c r="K12062" s="121">
        <v>1553</v>
      </c>
      <c r="L12062" s="121">
        <v>267</v>
      </c>
      <c r="M12062" s="121"/>
      <c r="N12062" s="121">
        <v>266</v>
      </c>
      <c r="O12062" s="121">
        <v>1330</v>
      </c>
      <c r="P12062" s="121">
        <v>252</v>
      </c>
      <c r="Q12062" s="121">
        <v>1600</v>
      </c>
      <c r="R12062" s="124">
        <v>0.86302975066727428</v>
      </c>
      <c r="S12062" s="124">
        <v>2.063667729965497E-2</v>
      </c>
      <c r="T12062" s="124">
        <v>8.6582904758804771E-2</v>
      </c>
      <c r="U12062" s="124">
        <v>1.5103183386498275E-2</v>
      </c>
      <c r="V12062" s="124">
        <v>6.7052926241781144E-3</v>
      </c>
      <c r="W12062" s="125">
        <v>0.10839138076948117</v>
      </c>
      <c r="X12062" s="169" t="s">
        <v>17026</v>
      </c>
    </row>
    <row r="12063" spans="2:24" s="87" customFormat="1" ht="12">
      <c r="B12063" s="87" t="s">
        <v>17029</v>
      </c>
      <c r="C12063" s="87" t="s">
        <v>10418</v>
      </c>
      <c r="D12063" s="155" t="s">
        <v>10319</v>
      </c>
      <c r="E12063" s="121" t="s">
        <v>17025</v>
      </c>
      <c r="F12063" s="121" t="s">
        <v>27</v>
      </c>
      <c r="G12063" s="122">
        <v>43630</v>
      </c>
      <c r="H12063" s="123">
        <v>5784</v>
      </c>
      <c r="I12063" s="123">
        <v>5676.2857142857138</v>
      </c>
      <c r="J12063" s="121">
        <v>6539</v>
      </c>
      <c r="K12063" s="121">
        <v>4275</v>
      </c>
      <c r="L12063" s="121">
        <v>583</v>
      </c>
      <c r="M12063" s="121"/>
      <c r="N12063" s="121">
        <v>714</v>
      </c>
      <c r="O12063" s="121">
        <v>1330</v>
      </c>
      <c r="P12063" s="121">
        <v>610</v>
      </c>
      <c r="Q12063" s="121">
        <v>1600</v>
      </c>
      <c r="R12063" s="124">
        <v>0.86482609352192075</v>
      </c>
      <c r="S12063" s="124">
        <v>4.9579705038506061E-3</v>
      </c>
      <c r="T12063" s="124">
        <v>3.8732571601147632E-2</v>
      </c>
      <c r="U12063" s="124">
        <v>4.6458952031006182E-2</v>
      </c>
      <c r="V12063" s="124">
        <v>2.4915689334071576E-3</v>
      </c>
      <c r="W12063" s="125">
        <v>8.7683092565560977E-2</v>
      </c>
      <c r="X12063" s="169" t="s">
        <v>17026</v>
      </c>
    </row>
    <row r="12064" spans="2:24" s="87" customFormat="1" ht="12">
      <c r="B12064" s="87" t="s">
        <v>6907</v>
      </c>
      <c r="C12064" s="87" t="s">
        <v>6146</v>
      </c>
      <c r="D12064" s="155" t="s">
        <v>8611</v>
      </c>
      <c r="E12064" s="121" t="s">
        <v>17030</v>
      </c>
      <c r="F12064" s="121" t="s">
        <v>27</v>
      </c>
      <c r="G12064" s="122">
        <v>43692</v>
      </c>
      <c r="H12064" s="123">
        <v>27214</v>
      </c>
      <c r="I12064" s="123">
        <v>27256.571428571428</v>
      </c>
      <c r="J12064" s="121">
        <v>30148</v>
      </c>
      <c r="K12064" s="121">
        <v>24578</v>
      </c>
      <c r="L12064" s="121">
        <v>1882</v>
      </c>
      <c r="M12064" s="121"/>
      <c r="N12064" s="121">
        <v>2293</v>
      </c>
      <c r="O12064" s="121">
        <v>1330</v>
      </c>
      <c r="P12064" s="121">
        <v>2132</v>
      </c>
      <c r="Q12064" s="121">
        <v>1600</v>
      </c>
      <c r="R12064" s="124">
        <v>0.92049623681838189</v>
      </c>
      <c r="S12064" s="124">
        <v>6.5095704312459384E-3</v>
      </c>
      <c r="T12064" s="124">
        <v>3.2972389358267469E-2</v>
      </c>
      <c r="U12064" s="124">
        <v>2.2814943709511731E-2</v>
      </c>
      <c r="V12064" s="124">
        <v>5.3145768255099691E-3</v>
      </c>
      <c r="W12064" s="125">
        <v>6.1101909893289168E-2</v>
      </c>
      <c r="X12064" s="169"/>
    </row>
    <row r="12065" spans="2:24" s="87" customFormat="1" ht="12">
      <c r="B12065" s="87" t="s">
        <v>17031</v>
      </c>
      <c r="C12065" s="87" t="s">
        <v>4407</v>
      </c>
      <c r="D12065" s="155" t="s">
        <v>367</v>
      </c>
      <c r="E12065" s="121" t="s">
        <v>17032</v>
      </c>
      <c r="F12065" s="121" t="s">
        <v>27</v>
      </c>
      <c r="G12065" s="122">
        <v>43635</v>
      </c>
      <c r="H12065" s="123">
        <v>156</v>
      </c>
      <c r="I12065" s="123">
        <v>137</v>
      </c>
      <c r="J12065" s="121">
        <v>94</v>
      </c>
      <c r="K12065" s="121">
        <v>85</v>
      </c>
      <c r="L12065" s="121">
        <v>30</v>
      </c>
      <c r="M12065" s="121"/>
      <c r="N12065" s="121">
        <v>20</v>
      </c>
      <c r="O12065" s="121">
        <v>1330</v>
      </c>
      <c r="P12065" s="121">
        <v>26</v>
      </c>
      <c r="Q12065" s="121">
        <v>1600</v>
      </c>
      <c r="R12065" s="124">
        <v>0.86235662148070902</v>
      </c>
      <c r="S12065" s="124">
        <v>3.4410844629822732E-2</v>
      </c>
      <c r="T12065" s="124">
        <v>6.3607924921793541E-2</v>
      </c>
      <c r="U12065" s="124">
        <v>3.1282586027111578E-2</v>
      </c>
      <c r="V12065" s="124">
        <v>1.0427528675703858E-3</v>
      </c>
      <c r="W12065" s="125">
        <v>9.5933263816475503E-2</v>
      </c>
      <c r="X12065" s="169"/>
    </row>
    <row r="12066" spans="2:24" s="87" customFormat="1" ht="12">
      <c r="B12066" s="87" t="s">
        <v>11815</v>
      </c>
      <c r="C12066" s="87" t="s">
        <v>9232</v>
      </c>
      <c r="D12066" s="155" t="s">
        <v>8130</v>
      </c>
      <c r="E12066" s="121" t="s">
        <v>17033</v>
      </c>
      <c r="F12066" s="121" t="s">
        <v>27</v>
      </c>
      <c r="G12066" s="122">
        <v>43697</v>
      </c>
      <c r="H12066" s="123">
        <v>17810</v>
      </c>
      <c r="I12066" s="123">
        <v>16832</v>
      </c>
      <c r="J12066" s="121">
        <v>15773</v>
      </c>
      <c r="K12066" s="121">
        <v>13001</v>
      </c>
      <c r="L12066" s="121">
        <v>1412</v>
      </c>
      <c r="M12066" s="121"/>
      <c r="N12066" s="121">
        <v>1464</v>
      </c>
      <c r="O12066" s="121">
        <v>1330</v>
      </c>
      <c r="P12066" s="121">
        <v>1590</v>
      </c>
      <c r="Q12066" s="121">
        <v>1600</v>
      </c>
      <c r="R12066" s="124">
        <v>0.94520640956002178</v>
      </c>
      <c r="S12066" s="124">
        <v>4.5746197718631179E-3</v>
      </c>
      <c r="T12066" s="124">
        <v>3.7072243346007602E-2</v>
      </c>
      <c r="U12066" s="124">
        <v>6.4248370450841925E-3</v>
      </c>
      <c r="V12066" s="124">
        <v>1.0354426941879414E-3</v>
      </c>
      <c r="W12066" s="125">
        <v>4.4532523085279739E-2</v>
      </c>
      <c r="X12066" s="169"/>
    </row>
    <row r="12067" spans="2:24" s="87" customFormat="1" ht="12">
      <c r="B12067" s="87" t="s">
        <v>11815</v>
      </c>
      <c r="C12067" s="87" t="s">
        <v>17034</v>
      </c>
      <c r="D12067" s="155" t="s">
        <v>9232</v>
      </c>
      <c r="E12067" s="121" t="s">
        <v>17035</v>
      </c>
      <c r="F12067" s="121" t="s">
        <v>27</v>
      </c>
      <c r="G12067" s="122">
        <v>43697</v>
      </c>
      <c r="H12067" s="123">
        <v>17301.400000000001</v>
      </c>
      <c r="I12067" s="123">
        <v>16193.142857142859</v>
      </c>
      <c r="J12067" s="121">
        <v>14806</v>
      </c>
      <c r="K12067" s="121">
        <v>12039</v>
      </c>
      <c r="L12067" s="121">
        <v>1374</v>
      </c>
      <c r="M12067" s="121"/>
      <c r="N12067" s="121">
        <v>1336</v>
      </c>
      <c r="O12067" s="121">
        <v>1330</v>
      </c>
      <c r="P12067" s="121">
        <v>1534</v>
      </c>
      <c r="Q12067" s="121">
        <v>1600</v>
      </c>
      <c r="R12067" s="124">
        <v>0.94051273907826949</v>
      </c>
      <c r="S12067" s="124">
        <v>2.823064436445762E-3</v>
      </c>
      <c r="T12067" s="124">
        <v>3.0515562142705909E-2</v>
      </c>
      <c r="U12067" s="124">
        <v>1.5059284353165361E-2</v>
      </c>
      <c r="V12067" s="124">
        <v>1.446820523678453E-3</v>
      </c>
      <c r="W12067" s="125">
        <v>4.7021667019549726E-2</v>
      </c>
      <c r="X12067" s="169"/>
    </row>
    <row r="12068" spans="2:24" s="87" customFormat="1" ht="12">
      <c r="B12068" s="87" t="s">
        <v>17027</v>
      </c>
      <c r="C12068" s="87" t="s">
        <v>10319</v>
      </c>
      <c r="D12068" s="155" t="s">
        <v>17036</v>
      </c>
      <c r="E12068" s="121" t="s">
        <v>17037</v>
      </c>
      <c r="F12068" s="121" t="s">
        <v>27</v>
      </c>
      <c r="G12068" s="122">
        <v>43623</v>
      </c>
      <c r="H12068" s="123">
        <v>1809.6</v>
      </c>
      <c r="I12068" s="123">
        <v>1681</v>
      </c>
      <c r="J12068" s="121">
        <v>1428</v>
      </c>
      <c r="K12068" s="121">
        <v>1291</v>
      </c>
      <c r="L12068" s="121">
        <v>207</v>
      </c>
      <c r="M12068" s="121"/>
      <c r="N12068" s="121">
        <v>183</v>
      </c>
      <c r="O12068" s="121"/>
      <c r="P12068" s="121">
        <v>197</v>
      </c>
      <c r="Q12068" s="121"/>
      <c r="R12068" s="124">
        <v>0.86385654797314526</v>
      </c>
      <c r="S12068" s="124">
        <v>2.396532676128155E-2</v>
      </c>
      <c r="T12068" s="124">
        <v>7.4615449987252488E-2</v>
      </c>
      <c r="U12068" s="124">
        <v>1.9716155349706808E-2</v>
      </c>
      <c r="V12068" s="124">
        <v>7.8184753972975266E-3</v>
      </c>
      <c r="W12068" s="125">
        <v>0.10215008073425683</v>
      </c>
      <c r="X12068" s="169"/>
    </row>
    <row r="12069" spans="2:24" s="87" customFormat="1" ht="12">
      <c r="B12069" s="87" t="s">
        <v>17029</v>
      </c>
      <c r="C12069" s="87" t="s">
        <v>10319</v>
      </c>
      <c r="D12069" s="155" t="s">
        <v>17036</v>
      </c>
      <c r="E12069" s="121" t="s">
        <v>17037</v>
      </c>
      <c r="F12069" s="121" t="s">
        <v>27</v>
      </c>
      <c r="G12069" s="122">
        <v>43630</v>
      </c>
      <c r="H12069" s="123">
        <v>1842</v>
      </c>
      <c r="I12069" s="123">
        <v>1737.5714285714284</v>
      </c>
      <c r="J12069" s="121">
        <v>1687</v>
      </c>
      <c r="K12069" s="121">
        <v>1266</v>
      </c>
      <c r="L12069" s="121">
        <v>224</v>
      </c>
      <c r="M12069" s="121"/>
      <c r="N12069" s="121">
        <v>197</v>
      </c>
      <c r="O12069" s="121"/>
      <c r="P12069" s="121">
        <v>201</v>
      </c>
      <c r="Q12069" s="121"/>
      <c r="R12069" s="124">
        <v>0.86261613088876099</v>
      </c>
      <c r="S12069" s="124">
        <v>2.4418317849214832E-2</v>
      </c>
      <c r="T12069" s="124">
        <v>7.6296966208994496E-2</v>
      </c>
      <c r="U12069" s="124">
        <v>1.8334292526514841E-2</v>
      </c>
      <c r="V12069" s="124">
        <v>8.6327386335607985E-3</v>
      </c>
      <c r="W12069" s="125">
        <v>0.10326399736907012</v>
      </c>
      <c r="X12069" s="169"/>
    </row>
    <row r="12070" spans="2:24" s="87" customFormat="1" ht="12">
      <c r="B12070" s="87" t="s">
        <v>17038</v>
      </c>
      <c r="C12070" s="87" t="s">
        <v>16723</v>
      </c>
      <c r="D12070" s="155" t="s">
        <v>16724</v>
      </c>
      <c r="E12070" s="121" t="s">
        <v>17039</v>
      </c>
      <c r="F12070" s="121" t="s">
        <v>16949</v>
      </c>
      <c r="G12070" s="122">
        <v>43634</v>
      </c>
      <c r="H12070" s="123">
        <v>780.2</v>
      </c>
      <c r="I12070" s="123">
        <v>704.28571428571433</v>
      </c>
      <c r="J12070" s="121">
        <v>579</v>
      </c>
      <c r="K12070" s="121">
        <v>450</v>
      </c>
      <c r="L12070" s="121">
        <v>150</v>
      </c>
      <c r="M12070" s="121"/>
      <c r="N12070" s="121">
        <v>73</v>
      </c>
      <c r="O12070" s="121"/>
      <c r="P12070" s="121">
        <v>110</v>
      </c>
      <c r="Q12070" s="121"/>
      <c r="R12070" s="124">
        <v>0.96105476673427992</v>
      </c>
      <c r="S12070" s="124">
        <v>3.2454361054766734E-3</v>
      </c>
      <c r="T12070" s="124">
        <v>3.1440162271805273E-2</v>
      </c>
      <c r="U12070" s="124">
        <v>1.0141987829614604E-3</v>
      </c>
      <c r="V12070" s="124">
        <v>0</v>
      </c>
      <c r="W12070" s="125">
        <v>3.2454361054766734E-2</v>
      </c>
      <c r="X12070" s="169"/>
    </row>
    <row r="12071" spans="2:24" s="87" customFormat="1" ht="12">
      <c r="B12071" s="87" t="s">
        <v>17040</v>
      </c>
      <c r="C12071" s="87" t="s">
        <v>16723</v>
      </c>
      <c r="D12071" s="155" t="s">
        <v>16724</v>
      </c>
      <c r="E12071" s="121" t="s">
        <v>17041</v>
      </c>
      <c r="F12071" s="121" t="s">
        <v>16949</v>
      </c>
      <c r="G12071" s="122">
        <v>43634</v>
      </c>
      <c r="H12071" s="123">
        <v>784.2</v>
      </c>
      <c r="I12071" s="123">
        <v>707.28571428571433</v>
      </c>
      <c r="J12071" s="121">
        <v>573</v>
      </c>
      <c r="K12071" s="121">
        <v>457</v>
      </c>
      <c r="L12071" s="121">
        <v>147</v>
      </c>
      <c r="M12071" s="121"/>
      <c r="N12071" s="121">
        <v>68</v>
      </c>
      <c r="O12071" s="121"/>
      <c r="P12071" s="121">
        <v>105</v>
      </c>
      <c r="Q12071" s="121"/>
      <c r="R12071" s="124">
        <v>0.96869319329428394</v>
      </c>
      <c r="S12071" s="124">
        <v>2.6257321753181176E-3</v>
      </c>
      <c r="T12071" s="124">
        <v>2.4035548374065841E-2</v>
      </c>
      <c r="U12071" s="124">
        <v>1.0098969905069683E-3</v>
      </c>
      <c r="V12071" s="124">
        <v>0</v>
      </c>
      <c r="W12071" s="125">
        <v>2.5045445364572809E-2</v>
      </c>
      <c r="X12071" s="169"/>
    </row>
    <row r="12072" spans="2:24" s="87" customFormat="1" ht="12">
      <c r="B12072" s="87" t="s">
        <v>17042</v>
      </c>
      <c r="C12072" s="87" t="s">
        <v>16723</v>
      </c>
      <c r="D12072" s="155" t="s">
        <v>16724</v>
      </c>
      <c r="E12072" s="121" t="s">
        <v>16725</v>
      </c>
      <c r="F12072" s="121" t="s">
        <v>16949</v>
      </c>
      <c r="G12072" s="122">
        <v>43609</v>
      </c>
      <c r="H12072" s="123">
        <v>594.79999999999995</v>
      </c>
      <c r="I12072" s="123">
        <v>560.42857142857144</v>
      </c>
      <c r="J12072" s="121">
        <v>505</v>
      </c>
      <c r="K12072" s="121">
        <v>444</v>
      </c>
      <c r="L12072" s="121">
        <v>64</v>
      </c>
      <c r="M12072" s="121"/>
      <c r="N12072" s="121">
        <v>75</v>
      </c>
      <c r="O12072" s="121"/>
      <c r="P12072" s="121">
        <v>131</v>
      </c>
      <c r="Q12072" s="121"/>
      <c r="R12072" s="124">
        <v>0.9548814682640836</v>
      </c>
      <c r="S12072" s="124">
        <v>2.8039765485597759E-3</v>
      </c>
      <c r="T12072" s="124">
        <v>3.4922253377517205E-2</v>
      </c>
      <c r="U12072" s="124">
        <v>3.8236043843996935E-3</v>
      </c>
      <c r="V12072" s="124">
        <v>2.5490695895997962E-4</v>
      </c>
      <c r="W12072" s="125">
        <v>3.9000764720876886E-2</v>
      </c>
      <c r="X12072" s="169"/>
    </row>
    <row r="12073" spans="2:24" s="87" customFormat="1" ht="12">
      <c r="B12073" s="87" t="s">
        <v>17043</v>
      </c>
      <c r="C12073" s="87" t="s">
        <v>16723</v>
      </c>
      <c r="D12073" s="155" t="s">
        <v>16724</v>
      </c>
      <c r="E12073" s="121" t="s">
        <v>17044</v>
      </c>
      <c r="F12073" s="121" t="s">
        <v>16949</v>
      </c>
      <c r="G12073" s="122">
        <v>43634</v>
      </c>
      <c r="H12073" s="123">
        <v>827.4</v>
      </c>
      <c r="I12073" s="123">
        <v>745.28571428571433</v>
      </c>
      <c r="J12073" s="121">
        <v>624</v>
      </c>
      <c r="K12073" s="121">
        <v>456</v>
      </c>
      <c r="L12073" s="121">
        <v>138</v>
      </c>
      <c r="M12073" s="121"/>
      <c r="N12073" s="121">
        <v>83</v>
      </c>
      <c r="O12073" s="121"/>
      <c r="P12073" s="121">
        <v>88</v>
      </c>
      <c r="Q12073" s="121"/>
      <c r="R12073" s="124">
        <v>0.96089706728004598</v>
      </c>
      <c r="S12073" s="124">
        <v>1.1500862564692352E-3</v>
      </c>
      <c r="T12073" s="124">
        <v>2.951888058271037E-2</v>
      </c>
      <c r="U12073" s="124">
        <v>4.9837071113666863E-3</v>
      </c>
      <c r="V12073" s="124">
        <v>0</v>
      </c>
      <c r="W12073" s="125">
        <v>3.4502587694077061E-2</v>
      </c>
      <c r="X12073" s="169"/>
    </row>
    <row r="12074" spans="2:24" s="87" customFormat="1" ht="12">
      <c r="B12074" s="87" t="s">
        <v>17045</v>
      </c>
      <c r="C12074" s="87" t="s">
        <v>16723</v>
      </c>
      <c r="D12074" s="155" t="s">
        <v>16724</v>
      </c>
      <c r="E12074" s="121" t="s">
        <v>17046</v>
      </c>
      <c r="F12074" s="121" t="s">
        <v>16949</v>
      </c>
      <c r="G12074" s="122">
        <v>43634</v>
      </c>
      <c r="H12074" s="123">
        <v>736.2</v>
      </c>
      <c r="I12074" s="123">
        <v>671.14285714285711</v>
      </c>
      <c r="J12074" s="121">
        <v>587</v>
      </c>
      <c r="K12074" s="121">
        <v>430</v>
      </c>
      <c r="L12074" s="121">
        <v>148</v>
      </c>
      <c r="M12074" s="121"/>
      <c r="N12074" s="121">
        <v>74</v>
      </c>
      <c r="O12074" s="121"/>
      <c r="P12074" s="121">
        <v>82</v>
      </c>
      <c r="Q12074" s="121"/>
      <c r="R12074" s="124">
        <v>0.96487867177522346</v>
      </c>
      <c r="S12074" s="124">
        <v>3.8314176245210726E-3</v>
      </c>
      <c r="T12074" s="124">
        <v>2.9374201787994891E-2</v>
      </c>
      <c r="U12074" s="124">
        <v>1.489995742869306E-3</v>
      </c>
      <c r="V12074" s="124">
        <v>0</v>
      </c>
      <c r="W12074" s="125">
        <v>3.0864197530864196E-2</v>
      </c>
      <c r="X12074" s="169"/>
    </row>
    <row r="12075" spans="2:24" s="87" customFormat="1" ht="12">
      <c r="B12075" s="87" t="s">
        <v>17047</v>
      </c>
      <c r="C12075" s="87" t="s">
        <v>16723</v>
      </c>
      <c r="D12075" s="155" t="s">
        <v>16724</v>
      </c>
      <c r="E12075" s="121" t="s">
        <v>17048</v>
      </c>
      <c r="F12075" s="121" t="s">
        <v>16949</v>
      </c>
      <c r="G12075" s="122">
        <v>43634</v>
      </c>
      <c r="H12075" s="123">
        <v>735</v>
      </c>
      <c r="I12075" s="123">
        <v>673.85714285714289</v>
      </c>
      <c r="J12075" s="121">
        <v>597</v>
      </c>
      <c r="K12075" s="121">
        <v>445</v>
      </c>
      <c r="L12075" s="121">
        <v>133</v>
      </c>
      <c r="M12075" s="121"/>
      <c r="N12075" s="121">
        <v>77</v>
      </c>
      <c r="O12075" s="121"/>
      <c r="P12075" s="121">
        <v>82</v>
      </c>
      <c r="Q12075" s="121"/>
      <c r="R12075" s="124">
        <v>0.96735213059147762</v>
      </c>
      <c r="S12075" s="124">
        <v>4.8759804960780157E-3</v>
      </c>
      <c r="T12075" s="124">
        <v>2.353190587237651E-2</v>
      </c>
      <c r="U12075" s="124">
        <v>2.1199915200339199E-3</v>
      </c>
      <c r="V12075" s="124">
        <v>0</v>
      </c>
      <c r="W12075" s="125">
        <v>2.565189739241043E-2</v>
      </c>
      <c r="X12075" s="169"/>
    </row>
    <row r="12076" spans="2:24" s="87" customFormat="1" ht="12">
      <c r="B12076" s="87" t="s">
        <v>17049</v>
      </c>
      <c r="C12076" s="87" t="s">
        <v>16727</v>
      </c>
      <c r="D12076" s="155" t="s">
        <v>7459</v>
      </c>
      <c r="E12076" s="121" t="s">
        <v>17050</v>
      </c>
      <c r="F12076" s="121" t="s">
        <v>16941</v>
      </c>
      <c r="G12076" s="122">
        <v>43632</v>
      </c>
      <c r="H12076" s="123">
        <v>2628.2</v>
      </c>
      <c r="I12076" s="123">
        <v>2464.2857142857142</v>
      </c>
      <c r="J12076" s="121">
        <v>2495</v>
      </c>
      <c r="K12076" s="121">
        <v>1614</v>
      </c>
      <c r="L12076" s="121">
        <v>359</v>
      </c>
      <c r="M12076" s="121"/>
      <c r="N12076" s="121">
        <v>294</v>
      </c>
      <c r="O12076" s="121"/>
      <c r="P12076" s="121">
        <v>261</v>
      </c>
      <c r="Q12076" s="121"/>
      <c r="R12076" s="124">
        <v>0.9241159420289855</v>
      </c>
      <c r="S12076" s="124">
        <v>1.889855072463768E-2</v>
      </c>
      <c r="T12076" s="124">
        <v>4.5913043478260869E-2</v>
      </c>
      <c r="U12076" s="124">
        <v>6.2028985507246379E-3</v>
      </c>
      <c r="V12076" s="124">
        <v>3.5942028985507246E-3</v>
      </c>
      <c r="W12076" s="125">
        <v>5.5710144927536238E-2</v>
      </c>
      <c r="X12076" s="169"/>
    </row>
    <row r="12077" spans="2:24" s="87" customFormat="1" ht="12">
      <c r="B12077" s="87" t="s">
        <v>17051</v>
      </c>
      <c r="C12077" s="87" t="s">
        <v>16727</v>
      </c>
      <c r="D12077" s="155" t="s">
        <v>7459</v>
      </c>
      <c r="E12077" s="121" t="s">
        <v>17052</v>
      </c>
      <c r="F12077" s="121" t="s">
        <v>16941</v>
      </c>
      <c r="G12077" s="122">
        <v>43632</v>
      </c>
      <c r="H12077" s="123">
        <v>2638</v>
      </c>
      <c r="I12077" s="123">
        <v>2471.2857142857142</v>
      </c>
      <c r="J12077" s="121">
        <v>2500</v>
      </c>
      <c r="K12077" s="121">
        <v>1609</v>
      </c>
      <c r="L12077" s="121">
        <v>363</v>
      </c>
      <c r="M12077" s="121"/>
      <c r="N12077" s="121">
        <v>296</v>
      </c>
      <c r="O12077" s="121"/>
      <c r="P12077" s="121">
        <v>258</v>
      </c>
      <c r="Q12077" s="121"/>
      <c r="R12077" s="124">
        <v>0.91513960344528589</v>
      </c>
      <c r="S12077" s="124">
        <v>1.7168622463726226E-2</v>
      </c>
      <c r="T12077" s="124">
        <v>5.5494537256488813E-2</v>
      </c>
      <c r="U12077" s="124">
        <v>6.3587490606393437E-3</v>
      </c>
      <c r="V12077" s="124">
        <v>2.8325336724666166E-3</v>
      </c>
      <c r="W12077" s="125">
        <v>6.4685819989594773E-2</v>
      </c>
      <c r="X12077" s="169"/>
    </row>
    <row r="12078" spans="2:24" s="87" customFormat="1" ht="12">
      <c r="B12078" s="87" t="s">
        <v>17053</v>
      </c>
      <c r="C12078" s="87" t="s">
        <v>16726</v>
      </c>
      <c r="D12078" s="155" t="s">
        <v>16727</v>
      </c>
      <c r="E12078" s="121" t="s">
        <v>16728</v>
      </c>
      <c r="F12078" s="121" t="s">
        <v>16941</v>
      </c>
      <c r="G12078" s="122">
        <v>43609</v>
      </c>
      <c r="H12078" s="123">
        <v>2604</v>
      </c>
      <c r="I12078" s="123">
        <v>2490.2857142857142</v>
      </c>
      <c r="J12078" s="121">
        <v>2676</v>
      </c>
      <c r="K12078" s="121">
        <v>1736</v>
      </c>
      <c r="L12078" s="121">
        <v>350</v>
      </c>
      <c r="M12078" s="121"/>
      <c r="N12078" s="121">
        <v>259</v>
      </c>
      <c r="O12078" s="121"/>
      <c r="P12078" s="121">
        <v>312</v>
      </c>
      <c r="Q12078" s="121"/>
      <c r="R12078" s="124">
        <v>0.8696076181734741</v>
      </c>
      <c r="S12078" s="124">
        <v>1.4341441027994493E-3</v>
      </c>
      <c r="T12078" s="124">
        <v>0.10474988526847177</v>
      </c>
      <c r="U12078" s="124">
        <v>1.3423588802202846E-2</v>
      </c>
      <c r="V12078" s="124">
        <v>1.6636071592473615E-3</v>
      </c>
      <c r="W12078" s="125">
        <v>0.11983708122992198</v>
      </c>
      <c r="X12078" s="169"/>
    </row>
    <row r="12079" spans="2:24" s="87" customFormat="1" ht="12">
      <c r="B12079" s="87" t="s">
        <v>17054</v>
      </c>
      <c r="C12079" s="87" t="s">
        <v>16726</v>
      </c>
      <c r="D12079" s="155" t="s">
        <v>16727</v>
      </c>
      <c r="E12079" s="121" t="s">
        <v>17055</v>
      </c>
      <c r="F12079" s="121" t="s">
        <v>16949</v>
      </c>
      <c r="G12079" s="122">
        <v>43632</v>
      </c>
      <c r="H12079" s="123">
        <v>2624.2</v>
      </c>
      <c r="I12079" s="123">
        <v>2450.4285714285716</v>
      </c>
      <c r="J12079" s="121">
        <v>2433</v>
      </c>
      <c r="K12079" s="121">
        <v>1599</v>
      </c>
      <c r="L12079" s="121">
        <v>212</v>
      </c>
      <c r="M12079" s="121"/>
      <c r="N12079" s="121">
        <v>294</v>
      </c>
      <c r="O12079" s="121"/>
      <c r="P12079" s="121">
        <v>329</v>
      </c>
      <c r="Q12079" s="121"/>
      <c r="R12079" s="124">
        <v>0.89564507666297444</v>
      </c>
      <c r="S12079" s="124">
        <v>2.6234477933889115E-3</v>
      </c>
      <c r="T12079" s="124">
        <v>7.246545793738704E-2</v>
      </c>
      <c r="U12079" s="124">
        <v>1.5215997201655687E-2</v>
      </c>
      <c r="V12079" s="124">
        <v>2.5068501136827374E-3</v>
      </c>
      <c r="W12079" s="125">
        <v>9.0188305252725462E-2</v>
      </c>
      <c r="X12079" s="169"/>
    </row>
    <row r="12080" spans="2:24" s="87" customFormat="1" ht="12">
      <c r="B12080" s="87" t="s">
        <v>17056</v>
      </c>
      <c r="C12080" s="87" t="s">
        <v>16726</v>
      </c>
      <c r="D12080" s="155" t="s">
        <v>16727</v>
      </c>
      <c r="E12080" s="121" t="s">
        <v>17057</v>
      </c>
      <c r="F12080" s="121" t="s">
        <v>16949</v>
      </c>
      <c r="G12080" s="122">
        <v>43632</v>
      </c>
      <c r="H12080" s="123">
        <v>2643</v>
      </c>
      <c r="I12080" s="123">
        <v>2467.8571428571427</v>
      </c>
      <c r="J12080" s="121">
        <v>2443</v>
      </c>
      <c r="K12080" s="121">
        <v>1617</v>
      </c>
      <c r="L12080" s="121">
        <v>209</v>
      </c>
      <c r="M12080" s="121"/>
      <c r="N12080" s="121">
        <v>280</v>
      </c>
      <c r="O12080" s="121"/>
      <c r="P12080" s="121">
        <v>328</v>
      </c>
      <c r="Q12080" s="121"/>
      <c r="R12080" s="124">
        <v>0.90645441389290882</v>
      </c>
      <c r="S12080" s="124">
        <v>1.5976845151953689E-2</v>
      </c>
      <c r="T12080" s="124">
        <v>5.9623733719247465E-2</v>
      </c>
      <c r="U12080" s="124">
        <v>1.0767004341534008E-2</v>
      </c>
      <c r="V12080" s="124">
        <v>2.3154848046309695E-3</v>
      </c>
      <c r="W12080" s="125">
        <v>7.2706222865412451E-2</v>
      </c>
      <c r="X12080" s="169"/>
    </row>
    <row r="12081" spans="2:27" s="87" customFormat="1" ht="12">
      <c r="B12081" s="87" t="s">
        <v>17058</v>
      </c>
      <c r="C12081" s="87" t="s">
        <v>16726</v>
      </c>
      <c r="D12081" s="155" t="s">
        <v>16727</v>
      </c>
      <c r="E12081" s="121" t="s">
        <v>17059</v>
      </c>
      <c r="F12081" s="121" t="s">
        <v>16949</v>
      </c>
      <c r="G12081" s="122">
        <v>43632</v>
      </c>
      <c r="H12081" s="123">
        <v>2624.8</v>
      </c>
      <c r="I12081" s="123">
        <v>2456.5714285714284</v>
      </c>
      <c r="J12081" s="121">
        <v>2452</v>
      </c>
      <c r="K12081" s="121">
        <v>1620</v>
      </c>
      <c r="L12081" s="121">
        <v>207</v>
      </c>
      <c r="M12081" s="121"/>
      <c r="N12081" s="121">
        <v>289</v>
      </c>
      <c r="O12081" s="121"/>
      <c r="P12081" s="121">
        <v>328</v>
      </c>
      <c r="Q12081" s="121"/>
      <c r="R12081" s="124">
        <v>0.91329378925331473</v>
      </c>
      <c r="S12081" s="124">
        <v>1.8434519655733891E-2</v>
      </c>
      <c r="T12081" s="124">
        <v>5.5187252849499886E-2</v>
      </c>
      <c r="U12081" s="124">
        <v>7.9088160037217962E-3</v>
      </c>
      <c r="V12081" s="124">
        <v>3.7217957664573155E-3</v>
      </c>
      <c r="W12081" s="125">
        <v>6.6817864619678993E-2</v>
      </c>
      <c r="X12081" s="169"/>
    </row>
    <row r="12082" spans="2:27" s="87" customFormat="1" ht="12">
      <c r="B12082" s="87" t="s">
        <v>10179</v>
      </c>
      <c r="C12082" s="87" t="s">
        <v>7859</v>
      </c>
      <c r="D12082" s="155" t="s">
        <v>4194</v>
      </c>
      <c r="E12082" s="121" t="s">
        <v>17060</v>
      </c>
      <c r="F12082" s="121" t="s">
        <v>16949</v>
      </c>
      <c r="G12082" s="122">
        <v>43596</v>
      </c>
      <c r="H12082" s="123">
        <v>13807</v>
      </c>
      <c r="I12082" s="123">
        <v>12533</v>
      </c>
      <c r="J12082" s="121">
        <v>10796</v>
      </c>
      <c r="K12082" s="121">
        <v>7900</v>
      </c>
      <c r="L12082" s="121">
        <v>1362</v>
      </c>
      <c r="M12082" s="121"/>
      <c r="N12082" s="121">
        <v>1091</v>
      </c>
      <c r="O12082" s="121"/>
      <c r="P12082" s="121">
        <v>1140</v>
      </c>
      <c r="Q12082" s="121"/>
      <c r="R12082" s="124">
        <v>0.89572671005687843</v>
      </c>
      <c r="S12082" s="124">
        <v>9.6203166497589223E-3</v>
      </c>
      <c r="T12082" s="124">
        <v>5.4302356065700837E-2</v>
      </c>
      <c r="U12082" s="124">
        <v>2.3252898063398343E-2</v>
      </c>
      <c r="V12082" s="124">
        <v>1.0190240621901039E-2</v>
      </c>
      <c r="W12082" s="125">
        <v>8.7745494751000214E-2</v>
      </c>
      <c r="X12082" s="169"/>
    </row>
    <row r="12083" spans="2:27" s="87" customFormat="1" ht="12">
      <c r="B12083" s="87" t="s">
        <v>10567</v>
      </c>
      <c r="C12083" s="87" t="s">
        <v>3698</v>
      </c>
      <c r="D12083" s="155" t="s">
        <v>8698</v>
      </c>
      <c r="E12083" s="121" t="s">
        <v>17061</v>
      </c>
      <c r="F12083" s="121" t="s">
        <v>16949</v>
      </c>
      <c r="G12083" s="122">
        <v>43594</v>
      </c>
      <c r="H12083" s="123">
        <v>12258.8</v>
      </c>
      <c r="I12083" s="123">
        <v>10511.428571428571</v>
      </c>
      <c r="J12083" s="121">
        <v>7625</v>
      </c>
      <c r="K12083" s="121">
        <v>4661</v>
      </c>
      <c r="L12083" s="121">
        <v>801</v>
      </c>
      <c r="M12083" s="121"/>
      <c r="N12083" s="121">
        <v>996</v>
      </c>
      <c r="O12083" s="121"/>
      <c r="P12083" s="121">
        <v>1565</v>
      </c>
      <c r="Q12083" s="121"/>
      <c r="R12083" s="124">
        <v>0.85706713780918731</v>
      </c>
      <c r="S12083" s="124">
        <v>3.3337863549877687E-2</v>
      </c>
      <c r="T12083" s="124">
        <v>9.1981516716499054E-2</v>
      </c>
      <c r="U12083" s="124">
        <v>9.7716770861647189E-3</v>
      </c>
      <c r="V12083" s="124">
        <v>4.8518619189997286E-3</v>
      </c>
      <c r="W12083" s="125">
        <v>0.10660505572166348</v>
      </c>
      <c r="X12083" s="169"/>
    </row>
    <row r="12084" spans="2:27" s="87" customFormat="1" ht="12">
      <c r="B12084" s="87" t="s">
        <v>8232</v>
      </c>
      <c r="C12084" s="87" t="s">
        <v>12573</v>
      </c>
      <c r="D12084" s="155" t="s">
        <v>9180</v>
      </c>
      <c r="E12084" s="121" t="s">
        <v>17062</v>
      </c>
      <c r="F12084" s="121" t="s">
        <v>27</v>
      </c>
      <c r="G12084" s="122">
        <v>43670</v>
      </c>
      <c r="H12084" s="123">
        <v>4507.6000000000004</v>
      </c>
      <c r="I12084" s="123">
        <v>4254.1428571428569</v>
      </c>
      <c r="J12084" s="121">
        <v>4071</v>
      </c>
      <c r="K12084" s="121">
        <v>3170</v>
      </c>
      <c r="L12084" s="121">
        <v>486</v>
      </c>
      <c r="M12084" s="121"/>
      <c r="N12084" s="121">
        <v>368</v>
      </c>
      <c r="O12084" s="121"/>
      <c r="P12084" s="121">
        <v>483</v>
      </c>
      <c r="Q12084" s="121"/>
      <c r="R12084" s="124">
        <v>0.94895731891601465</v>
      </c>
      <c r="S12084" s="124">
        <v>4.0632660599751501E-3</v>
      </c>
      <c r="T12084" s="124">
        <v>4.4930991638402903E-2</v>
      </c>
      <c r="U12084" s="124">
        <v>1.1081634709023138E-3</v>
      </c>
      <c r="V12084" s="124">
        <v>3.3580711239464053E-5</v>
      </c>
      <c r="W12084" s="125">
        <v>4.6072735820544677E-2</v>
      </c>
      <c r="X12084" s="169"/>
    </row>
    <row r="12085" spans="2:27" s="87" customFormat="1" ht="12">
      <c r="B12085" s="87" t="s">
        <v>17063</v>
      </c>
      <c r="C12085" s="87" t="s">
        <v>9189</v>
      </c>
      <c r="D12085" s="155" t="s">
        <v>16736</v>
      </c>
      <c r="E12085" s="121" t="s">
        <v>17064</v>
      </c>
      <c r="F12085" s="121" t="s">
        <v>27</v>
      </c>
      <c r="G12085" s="122">
        <v>43643</v>
      </c>
      <c r="H12085" s="123">
        <v>2358.8000000000002</v>
      </c>
      <c r="I12085" s="123">
        <v>2274.2857142857142</v>
      </c>
      <c r="J12085" s="121">
        <v>2443</v>
      </c>
      <c r="K12085" s="121">
        <v>1683</v>
      </c>
      <c r="L12085" s="121">
        <v>207</v>
      </c>
      <c r="M12085" s="121"/>
      <c r="N12085" s="121">
        <v>281</v>
      </c>
      <c r="O12085" s="121"/>
      <c r="P12085" s="121">
        <v>244</v>
      </c>
      <c r="Q12085" s="121"/>
      <c r="R12085" s="124">
        <v>0.98071608040201008</v>
      </c>
      <c r="S12085" s="124">
        <v>3.1407035175879399E-3</v>
      </c>
      <c r="T12085" s="124">
        <v>1.1243718592964825E-2</v>
      </c>
      <c r="U12085" s="124">
        <v>3.4547738693467339E-3</v>
      </c>
      <c r="V12085" s="124">
        <v>6.28140703517588E-5</v>
      </c>
      <c r="W12085" s="125">
        <v>1.4761306532663318E-2</v>
      </c>
      <c r="X12085" s="169"/>
    </row>
    <row r="12086" spans="2:27" s="87" customFormat="1" ht="12">
      <c r="B12086" s="87" t="s">
        <v>17065</v>
      </c>
      <c r="C12086" s="87" t="s">
        <v>9189</v>
      </c>
      <c r="D12086" s="155" t="s">
        <v>16736</v>
      </c>
      <c r="E12086" s="121" t="s">
        <v>17066</v>
      </c>
      <c r="F12086" s="121" t="s">
        <v>27</v>
      </c>
      <c r="G12086" s="122">
        <v>43634</v>
      </c>
      <c r="H12086" s="123">
        <v>2519.6</v>
      </c>
      <c r="I12086" s="123">
        <v>2408.4285714285716</v>
      </c>
      <c r="J12086" s="121">
        <v>2434</v>
      </c>
      <c r="K12086" s="121">
        <v>1827</v>
      </c>
      <c r="L12086" s="121">
        <v>256</v>
      </c>
      <c r="M12086" s="121"/>
      <c r="N12086" s="121">
        <v>248</v>
      </c>
      <c r="O12086" s="121"/>
      <c r="P12086" s="121">
        <v>314</v>
      </c>
      <c r="Q12086" s="121"/>
      <c r="R12086" s="124">
        <v>0.96684263598078179</v>
      </c>
      <c r="S12086" s="124">
        <v>2.3726199655970106E-3</v>
      </c>
      <c r="T12086" s="124">
        <v>2.7107183106945841E-2</v>
      </c>
      <c r="U12086" s="124">
        <v>1.542202977638057E-3</v>
      </c>
      <c r="V12086" s="124">
        <v>5.9315499139925264E-5</v>
      </c>
      <c r="W12086" s="125">
        <v>2.8708701583723822E-2</v>
      </c>
      <c r="X12086" s="169"/>
    </row>
    <row r="12087" spans="2:27" s="87" customFormat="1" ht="12">
      <c r="B12087" s="87" t="s">
        <v>17067</v>
      </c>
      <c r="C12087" s="87" t="s">
        <v>9189</v>
      </c>
      <c r="D12087" s="155" t="s">
        <v>16736</v>
      </c>
      <c r="E12087" s="121" t="s">
        <v>16737</v>
      </c>
      <c r="F12087" s="121" t="s">
        <v>27</v>
      </c>
      <c r="G12087" s="122">
        <v>43609</v>
      </c>
      <c r="H12087" s="123">
        <v>2475.6</v>
      </c>
      <c r="I12087" s="123">
        <v>2346.2857142857142</v>
      </c>
      <c r="J12087" s="121">
        <v>2285</v>
      </c>
      <c r="K12087" s="121">
        <v>1761</v>
      </c>
      <c r="L12087" s="121">
        <v>257</v>
      </c>
      <c r="M12087" s="121"/>
      <c r="N12087" s="121">
        <v>220</v>
      </c>
      <c r="O12087" s="121"/>
      <c r="P12087" s="121">
        <v>315</v>
      </c>
      <c r="Q12087" s="121"/>
      <c r="R12087" s="124">
        <v>0.94568923526546522</v>
      </c>
      <c r="S12087" s="124">
        <v>1.4003896736483196E-3</v>
      </c>
      <c r="T12087" s="124">
        <v>4.5238675109595713E-2</v>
      </c>
      <c r="U12087" s="124">
        <v>5.114466634193863E-3</v>
      </c>
      <c r="V12087" s="124">
        <v>1.826595226497808E-4</v>
      </c>
      <c r="W12087" s="125">
        <v>5.0535801266439362E-2</v>
      </c>
      <c r="X12087" s="169"/>
    </row>
    <row r="12088" spans="2:27" s="87" customFormat="1" ht="12">
      <c r="B12088" s="87" t="s">
        <v>17068</v>
      </c>
      <c r="C12088" s="87" t="s">
        <v>9189</v>
      </c>
      <c r="D12088" s="155" t="s">
        <v>16736</v>
      </c>
      <c r="E12088" s="121" t="s">
        <v>17069</v>
      </c>
      <c r="F12088" s="121" t="s">
        <v>27</v>
      </c>
      <c r="G12088" s="122">
        <v>43634</v>
      </c>
      <c r="H12088" s="123">
        <v>2310.8000000000002</v>
      </c>
      <c r="I12088" s="123">
        <v>2243.1428571428573</v>
      </c>
      <c r="J12088" s="121">
        <v>2461</v>
      </c>
      <c r="K12088" s="121">
        <v>1687</v>
      </c>
      <c r="L12088" s="121">
        <v>211</v>
      </c>
      <c r="M12088" s="121"/>
      <c r="N12088" s="121">
        <v>274</v>
      </c>
      <c r="O12088" s="121"/>
      <c r="P12088" s="121">
        <v>247</v>
      </c>
      <c r="Q12088" s="121"/>
      <c r="R12088" s="124">
        <v>0.97229652273595724</v>
      </c>
      <c r="S12088" s="124">
        <v>4.4580308240988408E-4</v>
      </c>
      <c r="T12088" s="124">
        <v>2.4773914151063559E-2</v>
      </c>
      <c r="U12088" s="124">
        <v>8.9160616481976816E-4</v>
      </c>
      <c r="V12088" s="124">
        <v>0</v>
      </c>
      <c r="W12088" s="125">
        <v>2.5665520315883327E-2</v>
      </c>
      <c r="X12088" s="169"/>
    </row>
    <row r="12089" spans="2:27" s="87" customFormat="1" ht="12">
      <c r="B12089" s="87" t="s">
        <v>17070</v>
      </c>
      <c r="C12089" s="87" t="s">
        <v>9189</v>
      </c>
      <c r="D12089" s="155" t="s">
        <v>16736</v>
      </c>
      <c r="E12089" s="121" t="s">
        <v>17071</v>
      </c>
      <c r="F12089" s="121" t="s">
        <v>27</v>
      </c>
      <c r="G12089" s="122">
        <v>43634</v>
      </c>
      <c r="H12089" s="123">
        <v>2323.1999999999998</v>
      </c>
      <c r="I12089" s="123">
        <v>2252.8571428571427</v>
      </c>
      <c r="J12089" s="121">
        <v>2459</v>
      </c>
      <c r="K12089" s="121">
        <v>1695</v>
      </c>
      <c r="L12089" s="121">
        <v>211</v>
      </c>
      <c r="M12089" s="121"/>
      <c r="N12089" s="121">
        <v>275</v>
      </c>
      <c r="O12089" s="121"/>
      <c r="P12089" s="121">
        <v>254</v>
      </c>
      <c r="Q12089" s="121"/>
      <c r="R12089" s="124">
        <v>0.96746987951807228</v>
      </c>
      <c r="S12089" s="124">
        <v>2.2194039315155357E-3</v>
      </c>
      <c r="T12089" s="124">
        <v>2.7266962587190868E-2</v>
      </c>
      <c r="U12089" s="124">
        <v>1.8389346861128726E-3</v>
      </c>
      <c r="V12089" s="124">
        <v>0</v>
      </c>
      <c r="W12089" s="125">
        <v>2.9105897273303739E-2</v>
      </c>
      <c r="X12089" s="169"/>
    </row>
    <row r="12090" spans="2:27" s="87" customFormat="1" ht="12">
      <c r="B12090" s="87" t="s">
        <v>17072</v>
      </c>
      <c r="C12090" s="87" t="s">
        <v>9189</v>
      </c>
      <c r="D12090" s="155" t="s">
        <v>16736</v>
      </c>
      <c r="E12090" s="121" t="s">
        <v>17073</v>
      </c>
      <c r="F12090" s="121" t="s">
        <v>27</v>
      </c>
      <c r="G12090" s="122">
        <v>43634</v>
      </c>
      <c r="H12090" s="123">
        <v>2325.4</v>
      </c>
      <c r="I12090" s="123">
        <v>2254.2857142857142</v>
      </c>
      <c r="J12090" s="121">
        <v>2458</v>
      </c>
      <c r="K12090" s="121">
        <v>1695</v>
      </c>
      <c r="L12090" s="121">
        <v>211</v>
      </c>
      <c r="M12090" s="121"/>
      <c r="N12090" s="121">
        <v>274</v>
      </c>
      <c r="O12090" s="121"/>
      <c r="P12090" s="121">
        <v>257</v>
      </c>
      <c r="Q12090" s="121"/>
      <c r="R12090" s="124">
        <v>0.98155893536121674</v>
      </c>
      <c r="S12090" s="124">
        <v>2.8517110266159697E-3</v>
      </c>
      <c r="T12090" s="124">
        <v>1.2864385297845372E-2</v>
      </c>
      <c r="U12090" s="124">
        <v>1.5842839036755386E-3</v>
      </c>
      <c r="V12090" s="124">
        <v>0</v>
      </c>
      <c r="W12090" s="125">
        <v>1.4448669201520912E-2</v>
      </c>
      <c r="X12090" s="169"/>
    </row>
    <row r="12091" spans="2:27" s="87" customFormat="1" ht="12">
      <c r="B12091" s="87" t="s">
        <v>17074</v>
      </c>
      <c r="C12091" s="87" t="s">
        <v>12164</v>
      </c>
      <c r="D12091" s="155" t="s">
        <v>12167</v>
      </c>
      <c r="E12091" s="121" t="s">
        <v>14657</v>
      </c>
      <c r="F12091" s="121" t="s">
        <v>27</v>
      </c>
      <c r="G12091" s="122">
        <v>43594</v>
      </c>
      <c r="H12091" s="123">
        <v>24240.400000000001</v>
      </c>
      <c r="I12091" s="123">
        <v>20694.714285714286</v>
      </c>
      <c r="J12091" s="121">
        <v>14005</v>
      </c>
      <c r="K12091" s="121">
        <v>9656</v>
      </c>
      <c r="L12091" s="121">
        <v>2374</v>
      </c>
      <c r="M12091" s="121"/>
      <c r="N12091" s="121">
        <v>1586</v>
      </c>
      <c r="O12091" s="121"/>
      <c r="P12091" s="121">
        <v>1645</v>
      </c>
      <c r="Q12091" s="121"/>
      <c r="R12091" s="124">
        <v>0.81898069210219315</v>
      </c>
      <c r="S12091" s="124">
        <v>3.3403974789973978E-2</v>
      </c>
      <c r="T12091" s="124">
        <v>0.10189627441099521</v>
      </c>
      <c r="U12091" s="124">
        <v>2.2938914698715337E-2</v>
      </c>
      <c r="V12091" s="124">
        <v>1.907319329297336E-2</v>
      </c>
      <c r="W12091" s="125">
        <v>0.14390838240268392</v>
      </c>
      <c r="X12091" s="169"/>
    </row>
    <row r="12092" spans="2:27" s="87" customFormat="1" ht="12">
      <c r="B12092" s="87" t="s">
        <v>17075</v>
      </c>
      <c r="C12092" s="87" t="s">
        <v>12167</v>
      </c>
      <c r="D12092" s="155" t="s">
        <v>8732</v>
      </c>
      <c r="E12092" s="121" t="s">
        <v>17076</v>
      </c>
      <c r="F12092" s="121" t="s">
        <v>27</v>
      </c>
      <c r="G12092" s="122">
        <v>43594</v>
      </c>
      <c r="H12092" s="123">
        <v>24045</v>
      </c>
      <c r="I12092" s="123">
        <v>20455</v>
      </c>
      <c r="J12092" s="121">
        <v>13573</v>
      </c>
      <c r="K12092" s="121">
        <v>9387</v>
      </c>
      <c r="L12092" s="121">
        <v>2363</v>
      </c>
      <c r="M12092" s="121"/>
      <c r="N12092" s="121">
        <v>1589</v>
      </c>
      <c r="O12092" s="121"/>
      <c r="P12092" s="121">
        <v>1650</v>
      </c>
      <c r="Q12092" s="121"/>
      <c r="R12092" s="124">
        <v>0.81975067220728426</v>
      </c>
      <c r="S12092" s="124">
        <v>3.5548416384397805E-2</v>
      </c>
      <c r="T12092" s="124">
        <v>0.10849600167615323</v>
      </c>
      <c r="U12092" s="124">
        <v>1.7788176135768413E-2</v>
      </c>
      <c r="V12092" s="124">
        <v>1.5050459196144847E-2</v>
      </c>
      <c r="W12092" s="125">
        <v>0.14133463700806648</v>
      </c>
      <c r="X12092" s="169"/>
    </row>
    <row r="12093" spans="2:27" s="87" customFormat="1" ht="12">
      <c r="B12093" s="87" t="s">
        <v>17077</v>
      </c>
      <c r="C12093" s="87" t="s">
        <v>10682</v>
      </c>
      <c r="D12093" s="155" t="s">
        <v>17078</v>
      </c>
      <c r="E12093" s="121" t="s">
        <v>17079</v>
      </c>
      <c r="F12093" s="121" t="s">
        <v>27</v>
      </c>
      <c r="G12093" s="122">
        <v>43594</v>
      </c>
      <c r="H12093" s="123">
        <v>24833.4</v>
      </c>
      <c r="I12093" s="123">
        <v>21159.857142857141</v>
      </c>
      <c r="J12093" s="121">
        <v>14187</v>
      </c>
      <c r="K12093" s="121">
        <v>9765</v>
      </c>
      <c r="L12093" s="121">
        <v>2426</v>
      </c>
      <c r="M12093" s="121"/>
      <c r="N12093" s="121">
        <v>1629</v>
      </c>
      <c r="O12093" s="121"/>
      <c r="P12093" s="121">
        <v>1709</v>
      </c>
      <c r="Q12093" s="121"/>
      <c r="R12093" s="124">
        <v>0.83044038914656459</v>
      </c>
      <c r="S12093" s="124">
        <v>2.5715809585535956E-2</v>
      </c>
      <c r="T12093" s="124">
        <v>0.10224211613634983</v>
      </c>
      <c r="U12093" s="124">
        <v>2.0875107177337142E-2</v>
      </c>
      <c r="V12093" s="124">
        <v>1.8343359055894248E-2</v>
      </c>
      <c r="W12093" s="125">
        <v>0.14146058236958123</v>
      </c>
      <c r="X12093" s="169"/>
    </row>
    <row r="12094" spans="2:27" s="87" customFormat="1" ht="12">
      <c r="B12094" s="87" t="s">
        <v>17080</v>
      </c>
      <c r="C12094" s="87" t="s">
        <v>8732</v>
      </c>
      <c r="D12094" s="155" t="s">
        <v>12164</v>
      </c>
      <c r="E12094" s="121" t="s">
        <v>14624</v>
      </c>
      <c r="F12094" s="121" t="s">
        <v>27</v>
      </c>
      <c r="G12094" s="122">
        <v>43594</v>
      </c>
      <c r="H12094" s="123">
        <v>18474.400000000001</v>
      </c>
      <c r="I12094" s="123">
        <v>15278.571428571429</v>
      </c>
      <c r="J12094" s="121">
        <v>9140</v>
      </c>
      <c r="K12094" s="121">
        <v>5438</v>
      </c>
      <c r="L12094" s="121">
        <v>1313</v>
      </c>
      <c r="M12094" s="121"/>
      <c r="N12094" s="121">
        <v>1532</v>
      </c>
      <c r="O12094" s="121"/>
      <c r="P12094" s="121">
        <v>1789</v>
      </c>
      <c r="Q12094" s="121"/>
      <c r="R12094" s="124">
        <v>0.77930808789153805</v>
      </c>
      <c r="S12094" s="124">
        <v>3.8775128564749885E-2</v>
      </c>
      <c r="T12094" s="124">
        <v>0.13663394109396915</v>
      </c>
      <c r="U12094" s="124">
        <v>2.2141187470780737E-2</v>
      </c>
      <c r="V12094" s="124">
        <v>1.5960729312762972E-2</v>
      </c>
      <c r="W12094" s="125">
        <v>0.17473585787751286</v>
      </c>
      <c r="X12094" s="169"/>
    </row>
    <row r="12095" spans="2:27" s="87" customFormat="1" ht="12">
      <c r="B12095" s="87" t="s">
        <v>17081</v>
      </c>
      <c r="C12095" s="87" t="s">
        <v>8733</v>
      </c>
      <c r="D12095" s="155" t="s">
        <v>10688</v>
      </c>
      <c r="E12095" s="121" t="s">
        <v>17082</v>
      </c>
      <c r="F12095" s="121" t="s">
        <v>27</v>
      </c>
      <c r="G12095" s="122">
        <v>43594</v>
      </c>
      <c r="H12095" s="123">
        <v>14505.2</v>
      </c>
      <c r="I12095" s="123">
        <v>12443.142857142857</v>
      </c>
      <c r="J12095" s="121">
        <v>8861</v>
      </c>
      <c r="K12095" s="121">
        <v>5715</v>
      </c>
      <c r="L12095" s="121">
        <v>1287</v>
      </c>
      <c r="M12095" s="121"/>
      <c r="N12095" s="121">
        <v>1099</v>
      </c>
      <c r="O12095" s="121"/>
      <c r="P12095" s="121">
        <v>1181</v>
      </c>
      <c r="Q12095" s="121"/>
      <c r="R12095" s="124">
        <v>0.79160065210902164</v>
      </c>
      <c r="S12095" s="124">
        <v>3.108998645266469E-2</v>
      </c>
      <c r="T12095" s="124">
        <v>0.13481894790016302</v>
      </c>
      <c r="U12095" s="124">
        <v>2.2996027645748662E-2</v>
      </c>
      <c r="V12095" s="124">
        <v>1.4741337741957706E-2</v>
      </c>
      <c r="W12095" s="125">
        <v>0.17255631328786936</v>
      </c>
      <c r="X12095" s="169"/>
      <c r="AA12095" s="87" t="s">
        <v>17083</v>
      </c>
    </row>
    <row r="12096" spans="2:27" s="87" customFormat="1" ht="12">
      <c r="B12096" s="87" t="s">
        <v>7345</v>
      </c>
      <c r="C12096" s="87" t="s">
        <v>7825</v>
      </c>
      <c r="D12096" s="155" t="s">
        <v>7826</v>
      </c>
      <c r="E12096" s="121" t="s">
        <v>15375</v>
      </c>
      <c r="F12096" s="121" t="s">
        <v>27</v>
      </c>
      <c r="G12096" s="122">
        <v>43674</v>
      </c>
      <c r="H12096" s="123">
        <v>10277.6</v>
      </c>
      <c r="I12096" s="123">
        <v>9912.5714285714275</v>
      </c>
      <c r="J12096" s="121">
        <v>9402</v>
      </c>
      <c r="K12096" s="121">
        <v>8598</v>
      </c>
      <c r="L12096" s="121">
        <v>948</v>
      </c>
      <c r="M12096" s="121"/>
      <c r="N12096" s="121">
        <v>777</v>
      </c>
      <c r="O12096" s="121"/>
      <c r="P12096" s="121">
        <v>925</v>
      </c>
      <c r="Q12096" s="121"/>
      <c r="R12096" s="124">
        <v>0.95422839684095229</v>
      </c>
      <c r="S12096" s="124">
        <v>3.0985184758171441E-3</v>
      </c>
      <c r="T12096" s="124">
        <v>2.5537556926269672E-2</v>
      </c>
      <c r="U12096" s="124">
        <v>1.0621433100824352E-2</v>
      </c>
      <c r="V12096" s="124">
        <v>3.8911627370726926E-4</v>
      </c>
      <c r="W12096" s="125">
        <v>3.654810630080129E-2</v>
      </c>
      <c r="X12096" s="169"/>
    </row>
    <row r="12097" spans="2:24" s="87" customFormat="1" ht="12">
      <c r="B12097" s="87" t="s">
        <v>7345</v>
      </c>
      <c r="C12097" s="87" t="s">
        <v>7827</v>
      </c>
      <c r="D12097" s="155" t="s">
        <v>7828</v>
      </c>
      <c r="E12097" s="121" t="s">
        <v>17084</v>
      </c>
      <c r="F12097" s="121" t="s">
        <v>27</v>
      </c>
      <c r="G12097" s="122">
        <v>43674</v>
      </c>
      <c r="H12097" s="123">
        <v>8002.4000000000005</v>
      </c>
      <c r="I12097" s="123">
        <v>7549.1428571428569</v>
      </c>
      <c r="J12097" s="121">
        <v>6809</v>
      </c>
      <c r="K12097" s="121">
        <v>6023</v>
      </c>
      <c r="L12097" s="121">
        <v>875</v>
      </c>
      <c r="M12097" s="121"/>
      <c r="N12097" s="121">
        <v>601</v>
      </c>
      <c r="O12097" s="121"/>
      <c r="P12097" s="121">
        <v>690</v>
      </c>
      <c r="Q12097" s="121"/>
      <c r="R12097" s="124">
        <v>0.95496177427900997</v>
      </c>
      <c r="S12097" s="124">
        <v>2.7250018923624252E-3</v>
      </c>
      <c r="T12097" s="124">
        <v>2.1440466278101578E-2</v>
      </c>
      <c r="U12097" s="124">
        <v>1.3379002346529407E-2</v>
      </c>
      <c r="V12097" s="124">
        <v>3.5954886079781997E-4</v>
      </c>
      <c r="W12097" s="125">
        <v>3.5179017485428808E-2</v>
      </c>
      <c r="X12097" s="169"/>
    </row>
    <row r="12098" spans="2:24" s="87" customFormat="1" ht="12">
      <c r="B12098" s="87" t="s">
        <v>9552</v>
      </c>
      <c r="C12098" s="87" t="s">
        <v>7383</v>
      </c>
      <c r="D12098" s="155" t="s">
        <v>7384</v>
      </c>
      <c r="E12098" s="121" t="s">
        <v>13872</v>
      </c>
      <c r="F12098" s="121" t="s">
        <v>27</v>
      </c>
      <c r="G12098" s="122">
        <v>43673</v>
      </c>
      <c r="H12098" s="123">
        <v>4685.8</v>
      </c>
      <c r="I12098" s="123">
        <v>4442.7142857142862</v>
      </c>
      <c r="J12098" s="121">
        <v>4157</v>
      </c>
      <c r="K12098" s="121">
        <v>3513</v>
      </c>
      <c r="L12098" s="121">
        <v>732</v>
      </c>
      <c r="M12098" s="121"/>
      <c r="N12098" s="121">
        <v>330</v>
      </c>
      <c r="O12098" s="121"/>
      <c r="P12098" s="121">
        <v>412</v>
      </c>
      <c r="Q12098" s="121"/>
      <c r="R12098" s="124">
        <v>0.93861538956236534</v>
      </c>
      <c r="S12098" s="124">
        <v>3.4727804752564392E-3</v>
      </c>
      <c r="T12098" s="124">
        <v>2.4148686452940608E-2</v>
      </c>
      <c r="U12098" s="124">
        <v>2.8586128171323836E-2</v>
      </c>
      <c r="V12098" s="124">
        <v>3.8586449725071546E-4</v>
      </c>
      <c r="W12098" s="125">
        <v>5.3120679121515163E-2</v>
      </c>
      <c r="X12098" s="169"/>
    </row>
    <row r="12099" spans="2:24" s="87" customFormat="1" ht="12">
      <c r="B12099" s="87" t="s">
        <v>4597</v>
      </c>
      <c r="C12099" s="87" t="s">
        <v>4598</v>
      </c>
      <c r="D12099" s="155" t="s">
        <v>4599</v>
      </c>
      <c r="E12099" s="121" t="s">
        <v>16090</v>
      </c>
      <c r="F12099" s="121" t="s">
        <v>27</v>
      </c>
      <c r="G12099" s="122">
        <v>43668</v>
      </c>
      <c r="H12099" s="123">
        <v>40010.800000000003</v>
      </c>
      <c r="I12099" s="123">
        <v>39699.857142857145</v>
      </c>
      <c r="J12099" s="121">
        <v>41747</v>
      </c>
      <c r="K12099" s="121">
        <v>36098</v>
      </c>
      <c r="L12099" s="121">
        <v>2481</v>
      </c>
      <c r="M12099" s="121">
        <v>830</v>
      </c>
      <c r="N12099" s="121">
        <v>3091</v>
      </c>
      <c r="O12099" s="121">
        <v>1000</v>
      </c>
      <c r="P12099" s="121">
        <v>3155</v>
      </c>
      <c r="Q12099" s="121">
        <v>1645</v>
      </c>
      <c r="R12099" s="124">
        <v>0.88606652057042312</v>
      </c>
      <c r="S12099" s="124">
        <v>2.0036056265045933E-2</v>
      </c>
      <c r="T12099" s="124">
        <v>1.9633032144772022E-2</v>
      </c>
      <c r="U12099" s="124">
        <v>4.4753669498630799E-2</v>
      </c>
      <c r="V12099" s="124">
        <v>1.039586324527976E-2</v>
      </c>
      <c r="W12099" s="125">
        <v>7.4782564888682582E-2</v>
      </c>
      <c r="X12099" s="169"/>
    </row>
    <row r="12100" spans="2:24" s="87" customFormat="1" ht="12">
      <c r="B12100" s="87" t="s">
        <v>4597</v>
      </c>
      <c r="C12100" s="87" t="s">
        <v>4599</v>
      </c>
      <c r="D12100" s="155" t="s">
        <v>13901</v>
      </c>
      <c r="E12100" s="121" t="s">
        <v>17085</v>
      </c>
      <c r="F12100" s="121" t="s">
        <v>27</v>
      </c>
      <c r="G12100" s="122">
        <v>43673</v>
      </c>
      <c r="H12100" s="123">
        <v>25660.799999999999</v>
      </c>
      <c r="I12100" s="123">
        <v>27659.285714285714</v>
      </c>
      <c r="J12100" s="121">
        <v>35299</v>
      </c>
      <c r="K12100" s="121">
        <v>30012</v>
      </c>
      <c r="L12100" s="121">
        <v>2375</v>
      </c>
      <c r="M12100" s="121">
        <v>830</v>
      </c>
      <c r="N12100" s="121">
        <v>2493</v>
      </c>
      <c r="O12100" s="121">
        <v>1000</v>
      </c>
      <c r="P12100" s="121">
        <v>2818</v>
      </c>
      <c r="Q12100" s="121">
        <v>1645</v>
      </c>
      <c r="R12100" s="124">
        <v>0.85118405082250859</v>
      </c>
      <c r="S12100" s="124">
        <v>1.7131937091650958E-2</v>
      </c>
      <c r="T12100" s="124">
        <v>5.2413294424502238E-2</v>
      </c>
      <c r="U12100" s="124">
        <v>4.5321901712160731E-2</v>
      </c>
      <c r="V12100" s="124">
        <v>1.3439041396586006E-2</v>
      </c>
      <c r="W12100" s="125">
        <v>0.11117423753324898</v>
      </c>
      <c r="X12100" s="169"/>
    </row>
    <row r="12101" spans="2:24" s="87" customFormat="1" ht="12">
      <c r="B12101" s="87" t="s">
        <v>1884</v>
      </c>
      <c r="C12101" s="87" t="s">
        <v>8541</v>
      </c>
      <c r="D12101" s="155" t="s">
        <v>4597</v>
      </c>
      <c r="E12101" s="121" t="s">
        <v>16157</v>
      </c>
      <c r="F12101" s="121" t="s">
        <v>27</v>
      </c>
      <c r="G12101" s="122">
        <v>43673</v>
      </c>
      <c r="H12101" s="123">
        <v>33010</v>
      </c>
      <c r="I12101" s="123">
        <v>32673</v>
      </c>
      <c r="J12101" s="121">
        <v>34289</v>
      </c>
      <c r="K12101" s="121">
        <v>29372</v>
      </c>
      <c r="L12101" s="121">
        <v>2134</v>
      </c>
      <c r="M12101" s="121">
        <v>830</v>
      </c>
      <c r="N12101" s="121">
        <v>2539</v>
      </c>
      <c r="O12101" s="121">
        <v>1000</v>
      </c>
      <c r="P12101" s="121">
        <v>2617</v>
      </c>
      <c r="Q12101" s="121">
        <v>1645</v>
      </c>
      <c r="R12101" s="124">
        <v>0.87373585004656529</v>
      </c>
      <c r="S12101" s="124">
        <v>2.154684295901815E-2</v>
      </c>
      <c r="T12101" s="124">
        <v>2.0479994403417412E-2</v>
      </c>
      <c r="U12101" s="124">
        <v>4.6797049551617544E-2</v>
      </c>
      <c r="V12101" s="124">
        <v>1.721823611457254E-2</v>
      </c>
      <c r="W12101" s="125">
        <v>8.4495280069607492E-2</v>
      </c>
      <c r="X12101" s="169"/>
    </row>
    <row r="12102" spans="2:24" s="87" customFormat="1" ht="12">
      <c r="B12102" s="87" t="s">
        <v>7358</v>
      </c>
      <c r="C12102" s="87" t="s">
        <v>7359</v>
      </c>
      <c r="D12102" s="155" t="s">
        <v>2690</v>
      </c>
      <c r="E12102" s="121" t="s">
        <v>13923</v>
      </c>
      <c r="F12102" s="121" t="s">
        <v>27</v>
      </c>
      <c r="G12102" s="122">
        <v>43673</v>
      </c>
      <c r="H12102" s="123">
        <v>4300</v>
      </c>
      <c r="I12102" s="123">
        <v>4137.2857142857138</v>
      </c>
      <c r="J12102" s="121">
        <v>3966</v>
      </c>
      <c r="K12102" s="121">
        <v>3495</v>
      </c>
      <c r="L12102" s="121">
        <v>503</v>
      </c>
      <c r="M12102" s="121">
        <v>830</v>
      </c>
      <c r="N12102" s="121">
        <v>351</v>
      </c>
      <c r="O12102" s="121">
        <v>1000</v>
      </c>
      <c r="P12102" s="121">
        <v>430</v>
      </c>
      <c r="Q12102" s="121">
        <v>1645</v>
      </c>
      <c r="R12102" s="124">
        <v>0.94734297848831184</v>
      </c>
      <c r="S12102" s="124">
        <v>1.9681640827319499E-3</v>
      </c>
      <c r="T12102" s="124">
        <v>2.3997790131556229E-2</v>
      </c>
      <c r="U12102" s="124">
        <v>2.1822450882220918E-2</v>
      </c>
      <c r="V12102" s="124">
        <v>1.726459721694693E-4</v>
      </c>
      <c r="W12102" s="125">
        <v>4.599288698594662E-2</v>
      </c>
      <c r="X12102" s="169"/>
    </row>
    <row r="12103" spans="2:24" s="87" customFormat="1" ht="12">
      <c r="B12103" s="87" t="s">
        <v>7467</v>
      </c>
      <c r="C12103" s="87" t="s">
        <v>7468</v>
      </c>
      <c r="D12103" s="155" t="s">
        <v>7469</v>
      </c>
      <c r="E12103" s="121" t="s">
        <v>17086</v>
      </c>
      <c r="F12103" s="121" t="s">
        <v>27</v>
      </c>
      <c r="G12103" s="122">
        <v>43668</v>
      </c>
      <c r="H12103" s="123">
        <v>2877.6</v>
      </c>
      <c r="I12103" s="123">
        <v>2548.5714285714284</v>
      </c>
      <c r="J12103" s="121">
        <v>1840</v>
      </c>
      <c r="K12103" s="121">
        <v>1612</v>
      </c>
      <c r="L12103" s="121">
        <v>612</v>
      </c>
      <c r="M12103" s="121">
        <v>830</v>
      </c>
      <c r="N12103" s="121">
        <v>160</v>
      </c>
      <c r="O12103" s="121">
        <v>1000</v>
      </c>
      <c r="P12103" s="121">
        <v>444</v>
      </c>
      <c r="Q12103" s="121">
        <v>1645</v>
      </c>
      <c r="R12103" s="124">
        <v>0.97202914798206275</v>
      </c>
      <c r="S12103" s="124">
        <v>9.52914798206278E-4</v>
      </c>
      <c r="T12103" s="124">
        <v>1.5358744394618835E-2</v>
      </c>
      <c r="U12103" s="124">
        <v>4.6524663677130042E-3</v>
      </c>
      <c r="V12103" s="124">
        <v>1.1210762331838564E-4</v>
      </c>
      <c r="W12103" s="125">
        <v>2.0123318385650225E-2</v>
      </c>
      <c r="X12103" s="169"/>
    </row>
    <row r="12104" spans="2:24" s="87" customFormat="1" ht="12">
      <c r="B12104" s="87" t="s">
        <v>8424</v>
      </c>
      <c r="C12104" s="87" t="s">
        <v>12089</v>
      </c>
      <c r="D12104" s="155" t="s">
        <v>730</v>
      </c>
      <c r="E12104" s="121" t="s">
        <v>17087</v>
      </c>
      <c r="F12104" s="121" t="s">
        <v>27</v>
      </c>
      <c r="G12104" s="122">
        <v>43616</v>
      </c>
      <c r="H12104" s="123">
        <v>320.39999999999998</v>
      </c>
      <c r="I12104" s="123">
        <v>311.71428571428567</v>
      </c>
      <c r="J12104" s="121">
        <v>285</v>
      </c>
      <c r="K12104" s="121">
        <v>295</v>
      </c>
      <c r="L12104" s="121">
        <v>31</v>
      </c>
      <c r="M12104" s="121">
        <v>830</v>
      </c>
      <c r="N12104" s="121">
        <v>31</v>
      </c>
      <c r="O12104" s="121">
        <v>1145</v>
      </c>
      <c r="P12104" s="121">
        <v>37</v>
      </c>
      <c r="Q12104" s="121">
        <v>1645</v>
      </c>
      <c r="R12104" s="124">
        <v>0.95554537121906513</v>
      </c>
      <c r="S12104" s="124">
        <v>2.2914757103574702E-3</v>
      </c>
      <c r="T12104" s="124">
        <v>2.7039413382218148E-2</v>
      </c>
      <c r="U12104" s="124">
        <v>6.416131989000917E-3</v>
      </c>
      <c r="V12104" s="124">
        <v>0</v>
      </c>
      <c r="W12104" s="125">
        <v>3.3455545371219066E-2</v>
      </c>
      <c r="X12104" s="169"/>
    </row>
    <row r="12105" spans="2:24" s="87" customFormat="1" ht="12">
      <c r="B12105" s="87" t="s">
        <v>7013</v>
      </c>
      <c r="C12105" s="87" t="s">
        <v>6983</v>
      </c>
      <c r="D12105" s="155" t="s">
        <v>7108</v>
      </c>
      <c r="E12105" s="121" t="s">
        <v>17088</v>
      </c>
      <c r="F12105" s="121" t="s">
        <v>27</v>
      </c>
      <c r="G12105" s="122">
        <v>43615</v>
      </c>
      <c r="H12105" s="123">
        <v>819.8</v>
      </c>
      <c r="I12105" s="123">
        <v>810.71428571428578</v>
      </c>
      <c r="J12105" s="121">
        <v>799</v>
      </c>
      <c r="K12105" s="121">
        <v>777</v>
      </c>
      <c r="L12105" s="121">
        <v>75</v>
      </c>
      <c r="M12105" s="121"/>
      <c r="N12105" s="121">
        <v>82</v>
      </c>
      <c r="O12105" s="121"/>
      <c r="P12105" s="121">
        <v>85</v>
      </c>
      <c r="Q12105" s="121"/>
      <c r="R12105" s="124">
        <v>0.97198237885462557</v>
      </c>
      <c r="S12105" s="124">
        <v>1.0572687224669603E-3</v>
      </c>
      <c r="T12105" s="124">
        <v>1.6916299559471364E-2</v>
      </c>
      <c r="U12105" s="124">
        <v>6.8722466960352427E-3</v>
      </c>
      <c r="V12105" s="124">
        <v>0</v>
      </c>
      <c r="W12105" s="125">
        <v>2.3788546255506606E-2</v>
      </c>
      <c r="X12105" s="169"/>
    </row>
    <row r="12106" spans="2:24" s="87" customFormat="1" ht="12">
      <c r="B12106" s="87" t="s">
        <v>17089</v>
      </c>
      <c r="C12106" s="87" t="s">
        <v>8966</v>
      </c>
      <c r="D12106" s="155" t="s">
        <v>730</v>
      </c>
      <c r="E12106" s="121" t="s">
        <v>17090</v>
      </c>
      <c r="F12106" s="121" t="s">
        <v>27</v>
      </c>
      <c r="G12106" s="122">
        <v>43616</v>
      </c>
      <c r="H12106" s="123">
        <v>188.2</v>
      </c>
      <c r="I12106" s="123">
        <v>199.28571428571428</v>
      </c>
      <c r="J12106" s="121">
        <v>189</v>
      </c>
      <c r="K12106" s="121">
        <v>265</v>
      </c>
      <c r="L12106" s="121">
        <v>20</v>
      </c>
      <c r="M12106" s="121"/>
      <c r="N12106" s="121">
        <v>29</v>
      </c>
      <c r="O12106" s="121">
        <v>1115</v>
      </c>
      <c r="P12106" s="121">
        <v>50</v>
      </c>
      <c r="Q12106" s="121">
        <v>1615</v>
      </c>
      <c r="R12106" s="124">
        <v>0.90322580645161288</v>
      </c>
      <c r="S12106" s="124">
        <v>3.5842293906810036E-3</v>
      </c>
      <c r="T12106" s="124">
        <v>2.078853046594982E-2</v>
      </c>
      <c r="U12106" s="124">
        <v>3.5842293906810036E-3</v>
      </c>
      <c r="V12106" s="124">
        <v>0</v>
      </c>
      <c r="W12106" s="125">
        <v>2.4372759856630823E-2</v>
      </c>
      <c r="X12106" s="169"/>
    </row>
    <row r="12107" spans="2:24" s="87" customFormat="1" ht="12">
      <c r="B12107" s="87" t="s">
        <v>17091</v>
      </c>
      <c r="C12107" s="87" t="s">
        <v>17092</v>
      </c>
      <c r="D12107" s="155" t="s">
        <v>17093</v>
      </c>
      <c r="E12107" s="121" t="s">
        <v>17094</v>
      </c>
      <c r="F12107" s="121" t="s">
        <v>27</v>
      </c>
      <c r="G12107" s="122">
        <v>43616</v>
      </c>
      <c r="H12107" s="123">
        <v>438</v>
      </c>
      <c r="I12107" s="123">
        <v>440.14285714285711</v>
      </c>
      <c r="J12107" s="121">
        <v>479</v>
      </c>
      <c r="K12107" s="121">
        <v>412</v>
      </c>
      <c r="L12107" s="121">
        <v>39</v>
      </c>
      <c r="M12107" s="121"/>
      <c r="N12107" s="121">
        <v>47</v>
      </c>
      <c r="O12107" s="121">
        <v>1115</v>
      </c>
      <c r="P12107" s="121">
        <v>52</v>
      </c>
      <c r="Q12107" s="121">
        <v>1645</v>
      </c>
      <c r="R12107" s="124">
        <v>0.96884128529698155</v>
      </c>
      <c r="S12107" s="124">
        <v>2.596559558584875E-3</v>
      </c>
      <c r="T12107" s="124">
        <v>2.0447906523855891E-2</v>
      </c>
      <c r="U12107" s="124">
        <v>1.2982797792924375E-3</v>
      </c>
      <c r="V12107" s="124">
        <v>0</v>
      </c>
      <c r="W12107" s="125">
        <v>2.174618630314833E-2</v>
      </c>
      <c r="X12107" s="169"/>
    </row>
    <row r="12108" spans="2:24" s="87" customFormat="1" ht="12">
      <c r="B12108" s="87" t="s">
        <v>8970</v>
      </c>
      <c r="C12108" s="87" t="s">
        <v>8966</v>
      </c>
      <c r="D12108" s="155" t="s">
        <v>730</v>
      </c>
      <c r="E12108" s="121" t="s">
        <v>17095</v>
      </c>
      <c r="F12108" s="121" t="s">
        <v>27</v>
      </c>
      <c r="G12108" s="122">
        <v>43615</v>
      </c>
      <c r="H12108" s="123">
        <v>205.39999999999998</v>
      </c>
      <c r="I12108" s="123">
        <v>197.28571428571428</v>
      </c>
      <c r="J12108" s="121">
        <v>169</v>
      </c>
      <c r="K12108" s="121">
        <v>185</v>
      </c>
      <c r="L12108" s="121">
        <v>17</v>
      </c>
      <c r="M12108" s="121">
        <v>830</v>
      </c>
      <c r="N12108" s="121">
        <v>24</v>
      </c>
      <c r="O12108" s="121">
        <v>1000</v>
      </c>
      <c r="P12108" s="121">
        <v>26</v>
      </c>
      <c r="Q12108" s="121">
        <v>1645</v>
      </c>
      <c r="R12108" s="124">
        <v>0.96089790007241127</v>
      </c>
      <c r="S12108" s="124">
        <v>1.448225923244026E-3</v>
      </c>
      <c r="T12108" s="124">
        <v>2.3895727733526429E-2</v>
      </c>
      <c r="U12108" s="124">
        <v>7.2411296162201298E-4</v>
      </c>
      <c r="V12108" s="124">
        <v>0</v>
      </c>
      <c r="W12108" s="125">
        <v>2.4619840695148443E-2</v>
      </c>
      <c r="X12108" s="169"/>
    </row>
    <row r="12109" spans="2:24" s="87" customFormat="1" ht="12">
      <c r="B12109" s="87" t="s">
        <v>11004</v>
      </c>
      <c r="C12109" s="87" t="s">
        <v>9614</v>
      </c>
      <c r="D12109" s="155" t="s">
        <v>9615</v>
      </c>
      <c r="E12109" s="121" t="s">
        <v>17096</v>
      </c>
      <c r="F12109" s="121" t="s">
        <v>27</v>
      </c>
      <c r="G12109" s="122">
        <v>43634</v>
      </c>
      <c r="H12109" s="123">
        <v>4377.8</v>
      </c>
      <c r="I12109" s="123">
        <v>3824.8571428571431</v>
      </c>
      <c r="J12109" s="121">
        <v>2727</v>
      </c>
      <c r="K12109" s="121">
        <v>2158</v>
      </c>
      <c r="L12109" s="121">
        <v>719</v>
      </c>
      <c r="M12109" s="121"/>
      <c r="N12109" s="121">
        <v>257</v>
      </c>
      <c r="O12109" s="121"/>
      <c r="P12109" s="121">
        <v>520</v>
      </c>
      <c r="Q12109" s="121"/>
      <c r="R12109" s="124">
        <v>0.85874355718234108</v>
      </c>
      <c r="S12109" s="124">
        <v>2.2073653544483453E-2</v>
      </c>
      <c r="T12109" s="124">
        <v>9.0348845895271535E-2</v>
      </c>
      <c r="U12109" s="124">
        <v>1.2213341301262419E-2</v>
      </c>
      <c r="V12109" s="124">
        <v>1.4827818032419511E-2</v>
      </c>
      <c r="W12109" s="125">
        <v>0.11739000522895347</v>
      </c>
      <c r="X12109" s="169"/>
    </row>
    <row r="12110" spans="2:24" s="87" customFormat="1" ht="12">
      <c r="B12110" s="87" t="s">
        <v>17097</v>
      </c>
      <c r="C12110" s="87" t="s">
        <v>17098</v>
      </c>
      <c r="D12110" s="155" t="s">
        <v>17099</v>
      </c>
      <c r="E12110" s="121" t="s">
        <v>17100</v>
      </c>
      <c r="F12110" s="121" t="s">
        <v>27</v>
      </c>
      <c r="G12110" s="122">
        <v>43624</v>
      </c>
      <c r="H12110" s="123">
        <v>19197.2</v>
      </c>
      <c r="I12110" s="123">
        <v>17426.428571428572</v>
      </c>
      <c r="J12110" s="121">
        <v>14733</v>
      </c>
      <c r="K12110" s="121">
        <v>11266</v>
      </c>
      <c r="L12110" s="121">
        <v>1382</v>
      </c>
      <c r="M12110" s="121"/>
      <c r="N12110" s="121">
        <v>1510</v>
      </c>
      <c r="O12110" s="121"/>
      <c r="P12110" s="121">
        <v>1633</v>
      </c>
      <c r="Q12110" s="121"/>
      <c r="R12110" s="124">
        <v>0.83244661228839611</v>
      </c>
      <c r="S12110" s="124">
        <v>3.101200967332049E-2</v>
      </c>
      <c r="T12110" s="124">
        <v>8.2895437963684065E-2</v>
      </c>
      <c r="U12110" s="124">
        <v>2.6937738246505714E-2</v>
      </c>
      <c r="V12110" s="124">
        <v>1.8198958888387917E-2</v>
      </c>
      <c r="W12110" s="125">
        <v>0.12803213509857769</v>
      </c>
      <c r="X12110" s="169"/>
    </row>
    <row r="12111" spans="2:24" s="87" customFormat="1" ht="12">
      <c r="B12111" s="87" t="s">
        <v>17101</v>
      </c>
      <c r="C12111" s="87" t="s">
        <v>17102</v>
      </c>
      <c r="D12111" s="155" t="s">
        <v>17103</v>
      </c>
      <c r="E12111" s="121" t="s">
        <v>17104</v>
      </c>
      <c r="F12111" s="121" t="s">
        <v>27</v>
      </c>
      <c r="G12111" s="122">
        <v>43634</v>
      </c>
      <c r="H12111" s="123">
        <v>18834</v>
      </c>
      <c r="I12111" s="123">
        <v>17129.428571428572</v>
      </c>
      <c r="J12111" s="121">
        <v>14400</v>
      </c>
      <c r="K12111" s="121">
        <v>11336</v>
      </c>
      <c r="L12111" s="121">
        <v>1444</v>
      </c>
      <c r="M12111" s="121"/>
      <c r="N12111" s="121">
        <v>1457</v>
      </c>
      <c r="O12111" s="121"/>
      <c r="P12111" s="121">
        <v>1585</v>
      </c>
      <c r="Q12111" s="121"/>
      <c r="R12111" s="124">
        <v>0.8468133371140727</v>
      </c>
      <c r="S12111" s="124">
        <v>2.4594265507981251E-2</v>
      </c>
      <c r="T12111" s="124">
        <v>8.7576935265958333E-2</v>
      </c>
      <c r="U12111" s="124">
        <v>2.0774606775307323E-2</v>
      </c>
      <c r="V12111" s="124">
        <v>1.6179340483378647E-2</v>
      </c>
      <c r="W12111" s="125">
        <v>0.12453088252464431</v>
      </c>
      <c r="X12111" s="169"/>
    </row>
    <row r="12112" spans="2:24" s="87" customFormat="1" ht="12">
      <c r="B12112" s="87" t="s">
        <v>11742</v>
      </c>
      <c r="C12112" s="87" t="s">
        <v>14751</v>
      </c>
      <c r="D12112" s="155" t="s">
        <v>14752</v>
      </c>
      <c r="E12112" s="121" t="s">
        <v>14753</v>
      </c>
      <c r="F12112" s="121" t="s">
        <v>27</v>
      </c>
      <c r="G12112" s="122">
        <v>43696</v>
      </c>
      <c r="H12112" s="123">
        <v>2845.3999999999996</v>
      </c>
      <c r="I12112" s="123">
        <v>2557.5714285714284</v>
      </c>
      <c r="J12112" s="121">
        <v>1981</v>
      </c>
      <c r="K12112" s="121">
        <v>1695</v>
      </c>
      <c r="L12112" s="121">
        <v>493</v>
      </c>
      <c r="M12112" s="121"/>
      <c r="N12112" s="121">
        <v>249</v>
      </c>
      <c r="O12112" s="121"/>
      <c r="P12112" s="121">
        <v>396</v>
      </c>
      <c r="Q12112" s="121"/>
      <c r="R12112" s="124">
        <v>0.96453108417583644</v>
      </c>
      <c r="S12112" s="124">
        <v>5.6415125956543596E-3</v>
      </c>
      <c r="T12112" s="124">
        <v>2.5638161202033175E-2</v>
      </c>
      <c r="U12112" s="124">
        <v>3.239680500474781E-3</v>
      </c>
      <c r="V12112" s="124">
        <v>2.7928280176506732E-4</v>
      </c>
      <c r="W12112" s="125">
        <v>2.9157124504273022E-2</v>
      </c>
      <c r="X12112" s="169"/>
    </row>
    <row r="12113" spans="2:24" s="87" customFormat="1" ht="12">
      <c r="B12113" s="87" t="s">
        <v>11742</v>
      </c>
      <c r="C12113" s="87" t="s">
        <v>11476</v>
      </c>
      <c r="D12113" s="155" t="s">
        <v>11741</v>
      </c>
      <c r="E12113" s="121" t="s">
        <v>14754</v>
      </c>
      <c r="F12113" s="121" t="s">
        <v>27</v>
      </c>
      <c r="G12113" s="122">
        <v>43696</v>
      </c>
      <c r="H12113" s="123">
        <v>1644.6</v>
      </c>
      <c r="I12113" s="123">
        <v>1521.8571428571429</v>
      </c>
      <c r="J12113" s="121">
        <v>1256</v>
      </c>
      <c r="K12113" s="121">
        <v>1174</v>
      </c>
      <c r="L12113" s="121">
        <v>254</v>
      </c>
      <c r="M12113" s="121"/>
      <c r="N12113" s="121">
        <v>132</v>
      </c>
      <c r="O12113" s="121"/>
      <c r="P12113" s="121">
        <v>179</v>
      </c>
      <c r="Q12113" s="121"/>
      <c r="R12113" s="124">
        <v>0.91429644231671825</v>
      </c>
      <c r="S12113" s="124">
        <v>3.8486811226884445E-3</v>
      </c>
      <c r="T12113" s="124">
        <v>7.4532995400356711E-2</v>
      </c>
      <c r="U12113" s="124">
        <v>5.9138270909602931E-3</v>
      </c>
      <c r="V12113" s="124">
        <v>9.3870271285084004E-5</v>
      </c>
      <c r="W12113" s="125">
        <v>8.0540692762602076E-2</v>
      </c>
      <c r="X12113" s="169"/>
    </row>
    <row r="12114" spans="2:24" s="87" customFormat="1" ht="12">
      <c r="B12114" s="87" t="s">
        <v>11478</v>
      </c>
      <c r="C12114" s="87" t="s">
        <v>12086</v>
      </c>
      <c r="D12114" s="155" t="s">
        <v>11476</v>
      </c>
      <c r="E12114" s="121" t="s">
        <v>14755</v>
      </c>
      <c r="F12114" s="121" t="s">
        <v>27</v>
      </c>
      <c r="G12114" s="122">
        <v>43696</v>
      </c>
      <c r="H12114" s="123">
        <v>1917.6</v>
      </c>
      <c r="I12114" s="123">
        <v>1696.8571428571429</v>
      </c>
      <c r="J12114" s="121">
        <v>1162</v>
      </c>
      <c r="K12114" s="121">
        <v>1128</v>
      </c>
      <c r="L12114" s="121">
        <v>410</v>
      </c>
      <c r="M12114" s="121"/>
      <c r="N12114" s="121">
        <v>193</v>
      </c>
      <c r="O12114" s="121"/>
      <c r="P12114" s="121">
        <v>359</v>
      </c>
      <c r="Q12114" s="121"/>
      <c r="R12114" s="124">
        <v>0.92549250715608689</v>
      </c>
      <c r="S12114" s="124">
        <v>3.0308132682269743E-3</v>
      </c>
      <c r="T12114" s="124">
        <v>6.331032160296346E-2</v>
      </c>
      <c r="U12114" s="124">
        <v>5.6406802492002025E-3</v>
      </c>
      <c r="V12114" s="124">
        <v>1.6837851490149856E-4</v>
      </c>
      <c r="W12114" s="125">
        <v>6.9119380367065164E-2</v>
      </c>
      <c r="X12114" s="169"/>
    </row>
    <row r="12115" spans="2:24" s="87" customFormat="1" ht="12">
      <c r="B12115" s="87" t="s">
        <v>12094</v>
      </c>
      <c r="C12115" s="87" t="s">
        <v>12093</v>
      </c>
      <c r="D12115" s="155" t="s">
        <v>11742</v>
      </c>
      <c r="E12115" s="121" t="s">
        <v>14756</v>
      </c>
      <c r="F12115" s="121" t="s">
        <v>27</v>
      </c>
      <c r="G12115" s="122">
        <v>43696</v>
      </c>
      <c r="H12115" s="123">
        <v>1212.5999999999999</v>
      </c>
      <c r="I12115" s="123">
        <v>1085.1428571428571</v>
      </c>
      <c r="J12115" s="121">
        <v>831</v>
      </c>
      <c r="K12115" s="121">
        <v>702</v>
      </c>
      <c r="L12115" s="121">
        <v>238</v>
      </c>
      <c r="M12115" s="121"/>
      <c r="N12115" s="121">
        <v>112</v>
      </c>
      <c r="O12115" s="121"/>
      <c r="P12115" s="121">
        <v>177</v>
      </c>
      <c r="Q12115" s="121"/>
      <c r="R12115" s="124">
        <v>0.93285939968404419</v>
      </c>
      <c r="S12115" s="124">
        <v>3.2912058978409688E-3</v>
      </c>
      <c r="T12115" s="124">
        <v>5.739863085834649E-2</v>
      </c>
      <c r="U12115" s="124">
        <v>3.5545023696682467E-3</v>
      </c>
      <c r="V12115" s="124">
        <v>1.3164823591363875E-4</v>
      </c>
      <c r="W12115" s="125">
        <v>6.1084781463928373E-2</v>
      </c>
      <c r="X12115" s="169"/>
    </row>
    <row r="12116" spans="2:24" s="87" customFormat="1" ht="12">
      <c r="B12116" s="87" t="s">
        <v>8639</v>
      </c>
      <c r="C12116" s="87" t="s">
        <v>8729</v>
      </c>
      <c r="D12116" s="155" t="s">
        <v>8630</v>
      </c>
      <c r="E12116" s="121" t="s">
        <v>17105</v>
      </c>
      <c r="F12116" s="121" t="s">
        <v>27</v>
      </c>
      <c r="G12116" s="122">
        <v>43623</v>
      </c>
      <c r="H12116" s="123">
        <v>33668.800000000003</v>
      </c>
      <c r="I12116" s="123">
        <v>30819.571428571428</v>
      </c>
      <c r="J12116" s="121">
        <v>26875</v>
      </c>
      <c r="K12116" s="121">
        <v>20518</v>
      </c>
      <c r="L12116" s="121">
        <v>2575</v>
      </c>
      <c r="M12116" s="121"/>
      <c r="N12116" s="121">
        <v>2312</v>
      </c>
      <c r="O12116" s="121"/>
      <c r="P12116" s="121">
        <v>3071</v>
      </c>
      <c r="Q12116" s="121"/>
      <c r="R12116" s="124">
        <v>0.90320158340942902</v>
      </c>
      <c r="S12116" s="124">
        <v>1.8888739530075971E-2</v>
      </c>
      <c r="T12116" s="124">
        <v>4.4118533214052305E-2</v>
      </c>
      <c r="U12116" s="124">
        <v>2.2596958333526471E-2</v>
      </c>
      <c r="V12116" s="124">
        <v>6.8462989658704806E-3</v>
      </c>
      <c r="W12116" s="125">
        <v>7.3561790513449257E-2</v>
      </c>
      <c r="X12116" s="169"/>
    </row>
    <row r="12117" spans="2:24" s="87" customFormat="1" ht="12">
      <c r="B12117" s="87" t="s">
        <v>10863</v>
      </c>
      <c r="C12117" s="87" t="s">
        <v>10864</v>
      </c>
      <c r="D12117" s="155" t="s">
        <v>10865</v>
      </c>
      <c r="E12117" s="121" t="s">
        <v>17106</v>
      </c>
      <c r="F12117" s="121" t="s">
        <v>27</v>
      </c>
      <c r="G12117" s="122">
        <v>43623</v>
      </c>
      <c r="H12117" s="123">
        <v>20060</v>
      </c>
      <c r="I12117" s="123">
        <v>19487.571428571428</v>
      </c>
      <c r="J12117" s="121">
        <v>20591</v>
      </c>
      <c r="K12117" s="121">
        <v>15522</v>
      </c>
      <c r="L12117" s="121">
        <v>1499</v>
      </c>
      <c r="M12117" s="121"/>
      <c r="N12117" s="121">
        <v>1766</v>
      </c>
      <c r="O12117" s="121"/>
      <c r="P12117" s="121">
        <v>2017</v>
      </c>
      <c r="Q12117" s="121"/>
      <c r="R12117" s="124">
        <v>0.93455902296701931</v>
      </c>
      <c r="S12117" s="124">
        <v>1.6369407607779319E-2</v>
      </c>
      <c r="T12117" s="124">
        <v>3.2108376767610122E-2</v>
      </c>
      <c r="U12117" s="124">
        <v>1.2110282744313226E-2</v>
      </c>
      <c r="V12117" s="124">
        <v>2.4264549566390299E-3</v>
      </c>
      <c r="W12117" s="125">
        <v>4.6645114468562385E-2</v>
      </c>
      <c r="X12117" s="169"/>
    </row>
    <row r="12118" spans="2:24" s="87" customFormat="1" ht="12">
      <c r="B12118" s="87" t="s">
        <v>10863</v>
      </c>
      <c r="C12118" s="87" t="s">
        <v>11039</v>
      </c>
      <c r="D12118" s="155" t="s">
        <v>10161</v>
      </c>
      <c r="E12118" s="121" t="s">
        <v>17107</v>
      </c>
      <c r="F12118" s="121" t="s">
        <v>27</v>
      </c>
      <c r="G12118" s="122">
        <v>43623</v>
      </c>
      <c r="H12118" s="123">
        <v>28153.4</v>
      </c>
      <c r="I12118" s="123">
        <v>26166.857142857141</v>
      </c>
      <c r="J12118" s="121">
        <v>23676</v>
      </c>
      <c r="K12118" s="121">
        <v>18725</v>
      </c>
      <c r="L12118" s="121">
        <v>2122</v>
      </c>
      <c r="M12118" s="121"/>
      <c r="N12118" s="121">
        <v>1972</v>
      </c>
      <c r="O12118" s="121"/>
      <c r="P12118" s="121">
        <v>2463</v>
      </c>
      <c r="Q12118" s="121"/>
      <c r="R12118" s="124">
        <v>0.92506878930817615</v>
      </c>
      <c r="S12118" s="124">
        <v>1.7011705101327743E-2</v>
      </c>
      <c r="T12118" s="124">
        <v>3.3777734102026558E-2</v>
      </c>
      <c r="U12118" s="124">
        <v>1.3987159329140459E-2</v>
      </c>
      <c r="V12118" s="124">
        <v>3.4940600978336828E-3</v>
      </c>
      <c r="W12118" s="125">
        <v>5.12589535290007E-2</v>
      </c>
      <c r="X12118" s="169"/>
    </row>
    <row r="12119" spans="2:24" s="87" customFormat="1" ht="12">
      <c r="B12119" s="87" t="s">
        <v>9514</v>
      </c>
      <c r="C12119" s="87" t="s">
        <v>9530</v>
      </c>
      <c r="D12119" s="155" t="s">
        <v>9531</v>
      </c>
      <c r="E12119" s="121" t="s">
        <v>13808</v>
      </c>
      <c r="F12119" s="121" t="s">
        <v>27</v>
      </c>
      <c r="G12119" s="122">
        <v>43320</v>
      </c>
      <c r="H12119" s="123">
        <v>13231.2</v>
      </c>
      <c r="I12119" s="123">
        <v>12881.714285714286</v>
      </c>
      <c r="J12119" s="121">
        <v>13055</v>
      </c>
      <c r="K12119" s="121">
        <v>10961</v>
      </c>
      <c r="L12119" s="121">
        <v>765</v>
      </c>
      <c r="M12119" s="121"/>
      <c r="N12119" s="121">
        <v>1057</v>
      </c>
      <c r="O12119" s="121"/>
      <c r="P12119" s="121">
        <v>1338</v>
      </c>
      <c r="Q12119" s="121"/>
      <c r="R12119" s="124">
        <v>0.9717207115290778</v>
      </c>
      <c r="S12119" s="124">
        <v>5.8998358692276985E-3</v>
      </c>
      <c r="T12119" s="124">
        <v>1.8575611054429314E-2</v>
      </c>
      <c r="U12119" s="124">
        <v>2.6615800913809161E-3</v>
      </c>
      <c r="V12119" s="124">
        <v>3.3269751142261451E-4</v>
      </c>
      <c r="W12119" s="125">
        <v>2.1569888657232843E-2</v>
      </c>
      <c r="X12119" s="169"/>
    </row>
    <row r="12120" spans="2:24" s="87" customFormat="1" ht="12">
      <c r="B12120" s="87" t="s">
        <v>9150</v>
      </c>
      <c r="C12120" s="87" t="s">
        <v>5177</v>
      </c>
      <c r="D12120" s="155" t="s">
        <v>8681</v>
      </c>
      <c r="E12120" s="121" t="s">
        <v>17108</v>
      </c>
      <c r="F12120" s="121" t="s">
        <v>27</v>
      </c>
      <c r="G12120" s="122">
        <v>43696</v>
      </c>
      <c r="H12120" s="123">
        <v>1130.4000000000001</v>
      </c>
      <c r="I12120" s="123">
        <v>1273.4285714285713</v>
      </c>
      <c r="J12120" s="121">
        <v>1670</v>
      </c>
      <c r="K12120" s="121">
        <v>1592</v>
      </c>
      <c r="L12120" s="121">
        <v>147</v>
      </c>
      <c r="M12120" s="121"/>
      <c r="N12120" s="121">
        <v>209</v>
      </c>
      <c r="O12120" s="121"/>
      <c r="P12120" s="121">
        <v>187</v>
      </c>
      <c r="Q12120" s="121"/>
      <c r="R12120" s="124">
        <v>0.91148754767781015</v>
      </c>
      <c r="S12120" s="124">
        <v>1.5256899259591653E-2</v>
      </c>
      <c r="T12120" s="124">
        <v>5.9008301548126543E-2</v>
      </c>
      <c r="U12120" s="124">
        <v>1.9071124074489564E-3</v>
      </c>
      <c r="V12120" s="124">
        <v>3.3654924837334533E-4</v>
      </c>
      <c r="W12120" s="125">
        <v>6.1251963203948837E-2</v>
      </c>
      <c r="X12120" s="169"/>
    </row>
    <row r="12121" spans="2:24" s="87" customFormat="1" ht="12">
      <c r="B12121" s="87" t="s">
        <v>9150</v>
      </c>
      <c r="C12121" s="87" t="s">
        <v>5177</v>
      </c>
      <c r="D12121" s="155" t="s">
        <v>8681</v>
      </c>
      <c r="E12121" s="121" t="s">
        <v>17109</v>
      </c>
      <c r="F12121" s="121" t="s">
        <v>27</v>
      </c>
      <c r="G12121" s="122">
        <v>43696</v>
      </c>
      <c r="H12121" s="123">
        <v>1166.2</v>
      </c>
      <c r="I12121" s="123">
        <v>1309</v>
      </c>
      <c r="J12121" s="121">
        <v>1735</v>
      </c>
      <c r="K12121" s="121">
        <v>1597</v>
      </c>
      <c r="L12121" s="121">
        <v>150</v>
      </c>
      <c r="M12121" s="121"/>
      <c r="N12121" s="121">
        <v>206</v>
      </c>
      <c r="O12121" s="121"/>
      <c r="P12121" s="121">
        <v>192</v>
      </c>
      <c r="Q12121" s="121"/>
      <c r="R12121" s="124">
        <v>0.86980246644112191</v>
      </c>
      <c r="S12121" s="124">
        <v>1.2987012987012988E-2</v>
      </c>
      <c r="T12121" s="124">
        <v>9.5274473425733947E-2</v>
      </c>
      <c r="U12121" s="124">
        <v>2.7283640729018881E-3</v>
      </c>
      <c r="V12121" s="124">
        <v>3.2740368874822657E-4</v>
      </c>
      <c r="W12121" s="125">
        <v>9.8330241187384052E-2</v>
      </c>
      <c r="X12121" s="169"/>
    </row>
    <row r="12122" spans="2:24" s="87" customFormat="1" ht="12">
      <c r="B12122" s="87" t="s">
        <v>11170</v>
      </c>
      <c r="C12122" s="87" t="s">
        <v>11178</v>
      </c>
      <c r="D12122" s="155" t="s">
        <v>6146</v>
      </c>
      <c r="E12122" s="121" t="s">
        <v>17110</v>
      </c>
      <c r="F12122" s="121" t="s">
        <v>27</v>
      </c>
      <c r="G12122" s="122">
        <v>43675</v>
      </c>
      <c r="H12122" s="123">
        <v>9721.2000000000007</v>
      </c>
      <c r="I12122" s="123">
        <v>9524.4285714285725</v>
      </c>
      <c r="J12122" s="121">
        <v>9464</v>
      </c>
      <c r="K12122" s="121">
        <v>8601</v>
      </c>
      <c r="L12122" s="121">
        <v>684</v>
      </c>
      <c r="M12122" s="121"/>
      <c r="N12122" s="121">
        <v>862</v>
      </c>
      <c r="O12122" s="121"/>
      <c r="P12122" s="121">
        <v>902</v>
      </c>
      <c r="Q12122" s="121"/>
      <c r="R12122" s="124">
        <v>0.93209941353811998</v>
      </c>
      <c r="S12122" s="124">
        <v>1.6498927569707968E-3</v>
      </c>
      <c r="T12122" s="124">
        <v>2.7733197342172763E-2</v>
      </c>
      <c r="U12122" s="124">
        <v>2.0878642888212267E-2</v>
      </c>
      <c r="V12122" s="124">
        <v>8.699434536755112E-4</v>
      </c>
      <c r="W12122" s="125">
        <v>4.9481783684060539E-2</v>
      </c>
      <c r="X12122" s="169"/>
    </row>
    <row r="12123" spans="2:24" s="87" customFormat="1" ht="12">
      <c r="B12123" s="87" t="s">
        <v>11173</v>
      </c>
      <c r="C12123" s="87" t="s">
        <v>11170</v>
      </c>
      <c r="D12123" s="155" t="s">
        <v>13532</v>
      </c>
      <c r="E12123" s="121" t="s">
        <v>17111</v>
      </c>
      <c r="F12123" s="121" t="s">
        <v>27</v>
      </c>
      <c r="G12123" s="122">
        <v>43671</v>
      </c>
      <c r="H12123" s="123">
        <v>2359.6000000000004</v>
      </c>
      <c r="I12123" s="123">
        <v>2127.5714285714284</v>
      </c>
      <c r="J12123" s="121">
        <v>1753</v>
      </c>
      <c r="K12123" s="121">
        <v>1342</v>
      </c>
      <c r="L12123" s="121">
        <v>349</v>
      </c>
      <c r="M12123" s="121"/>
      <c r="N12123" s="121">
        <v>209</v>
      </c>
      <c r="O12123" s="121"/>
      <c r="P12123" s="121">
        <v>253</v>
      </c>
      <c r="Q12123" s="121"/>
      <c r="R12123" s="124">
        <v>0.92533404955348153</v>
      </c>
      <c r="S12123" s="124">
        <v>9.4003894447055659E-4</v>
      </c>
      <c r="T12123" s="124">
        <v>2.9409789834150272E-2</v>
      </c>
      <c r="U12123" s="124">
        <v>1.6316390250453235E-2</v>
      </c>
      <c r="V12123" s="124">
        <v>5.3716511112603235E-4</v>
      </c>
      <c r="W12123" s="125">
        <v>4.6263345195729541E-2</v>
      </c>
      <c r="X12123" s="169"/>
    </row>
    <row r="12124" spans="2:24" s="87" customFormat="1" ht="12">
      <c r="B12124" s="87" t="s">
        <v>11173</v>
      </c>
      <c r="C12124" s="87" t="s">
        <v>11174</v>
      </c>
      <c r="D12124" s="155" t="s">
        <v>11175</v>
      </c>
      <c r="E12124" s="121" t="s">
        <v>17112</v>
      </c>
      <c r="F12124" s="121" t="s">
        <v>27</v>
      </c>
      <c r="G12124" s="122">
        <v>43670</v>
      </c>
      <c r="H12124" s="123">
        <v>10474</v>
      </c>
      <c r="I12124" s="123">
        <v>9611.2857142857138</v>
      </c>
      <c r="J12124" s="121">
        <v>7883</v>
      </c>
      <c r="K12124" s="121">
        <v>7026</v>
      </c>
      <c r="L12124" s="121">
        <v>1220</v>
      </c>
      <c r="M12124" s="121"/>
      <c r="N12124" s="121">
        <v>891</v>
      </c>
      <c r="O12124" s="121"/>
      <c r="P12124" s="121">
        <v>990</v>
      </c>
      <c r="Q12124" s="121"/>
      <c r="R12124" s="124">
        <v>0.94998439334710683</v>
      </c>
      <c r="S12124" s="124">
        <v>2.7200166470964194E-3</v>
      </c>
      <c r="T12124" s="124">
        <v>1.5086431130070304E-2</v>
      </c>
      <c r="U12124" s="124">
        <v>1.6379553798362045E-2</v>
      </c>
      <c r="V12124" s="124">
        <v>1.4863478945882074E-3</v>
      </c>
      <c r="W12124" s="125">
        <v>3.2952332823020555E-2</v>
      </c>
      <c r="X12124" s="169"/>
    </row>
    <row r="12125" spans="2:24" s="87" customFormat="1" ht="12">
      <c r="B12125" s="87" t="s">
        <v>11172</v>
      </c>
      <c r="C12125" s="87" t="s">
        <v>6948</v>
      </c>
      <c r="D12125" s="155" t="s">
        <v>11176</v>
      </c>
      <c r="E12125" s="121" t="s">
        <v>17113</v>
      </c>
      <c r="F12125" s="121" t="s">
        <v>27</v>
      </c>
      <c r="G12125" s="122">
        <v>43671</v>
      </c>
      <c r="H12125" s="123">
        <v>10959</v>
      </c>
      <c r="I12125" s="123">
        <v>10674.428571428572</v>
      </c>
      <c r="J12125" s="121">
        <v>11003</v>
      </c>
      <c r="K12125" s="121">
        <v>8923</v>
      </c>
      <c r="L12125" s="121">
        <v>743</v>
      </c>
      <c r="M12125" s="121"/>
      <c r="N12125" s="121">
        <v>1160</v>
      </c>
      <c r="O12125" s="121"/>
      <c r="P12125" s="121">
        <v>1004</v>
      </c>
      <c r="Q12125" s="121"/>
      <c r="R12125" s="124">
        <v>0.90459174796911179</v>
      </c>
      <c r="S12125" s="124">
        <v>2.5561756400476437E-3</v>
      </c>
      <c r="T12125" s="124">
        <v>5.9126617684452834E-2</v>
      </c>
      <c r="U12125" s="124">
        <v>1.0251468797259139E-2</v>
      </c>
      <c r="V12125" s="124">
        <v>1.2044806680852772E-3</v>
      </c>
      <c r="W12125" s="125">
        <v>7.0582567149797257E-2</v>
      </c>
      <c r="X12125" s="169"/>
    </row>
    <row r="12126" spans="2:24" s="87" customFormat="1" ht="12">
      <c r="B12126" s="87" t="s">
        <v>10498</v>
      </c>
      <c r="C12126" s="87" t="s">
        <v>6907</v>
      </c>
      <c r="D12126" s="155" t="s">
        <v>10893</v>
      </c>
      <c r="E12126" s="121" t="s">
        <v>17114</v>
      </c>
      <c r="F12126" s="121" t="s">
        <v>27</v>
      </c>
      <c r="G12126" s="122">
        <v>43670</v>
      </c>
      <c r="H12126" s="123">
        <v>21883.8</v>
      </c>
      <c r="I12126" s="123">
        <v>21000</v>
      </c>
      <c r="J12126" s="121">
        <v>20313</v>
      </c>
      <c r="K12126" s="121">
        <v>17268</v>
      </c>
      <c r="L12126" s="121">
        <v>1835</v>
      </c>
      <c r="M12126" s="121"/>
      <c r="N12126" s="121">
        <v>1748</v>
      </c>
      <c r="O12126" s="121"/>
      <c r="P12126" s="121">
        <v>1837</v>
      </c>
      <c r="Q12126" s="121"/>
      <c r="R12126" s="124">
        <v>0.9554625850340136</v>
      </c>
      <c r="S12126" s="124">
        <v>3.6054421768707485E-3</v>
      </c>
      <c r="T12126" s="124">
        <v>9.5986394557823138E-3</v>
      </c>
      <c r="U12126" s="124">
        <v>1.678231292517007E-2</v>
      </c>
      <c r="V12126" s="124">
        <v>3.0340136054421768E-3</v>
      </c>
      <c r="W12126" s="125">
        <v>2.9414965986394561E-2</v>
      </c>
      <c r="X12126" s="169"/>
    </row>
    <row r="12127" spans="2:24" s="87" customFormat="1" ht="12">
      <c r="B12127" s="87" t="s">
        <v>10498</v>
      </c>
      <c r="C12127" s="87" t="s">
        <v>10892</v>
      </c>
      <c r="D12127" s="155" t="s">
        <v>13955</v>
      </c>
      <c r="E12127" s="121" t="s">
        <v>17115</v>
      </c>
      <c r="F12127" s="121" t="s">
        <v>27</v>
      </c>
      <c r="G12127" s="122">
        <v>43671</v>
      </c>
      <c r="H12127" s="123">
        <v>21913.8</v>
      </c>
      <c r="I12127" s="123">
        <v>21035.714285714286</v>
      </c>
      <c r="J12127" s="121">
        <v>20385</v>
      </c>
      <c r="K12127" s="121">
        <v>17296</v>
      </c>
      <c r="L12127" s="121">
        <v>1820</v>
      </c>
      <c r="M12127" s="121"/>
      <c r="N12127" s="121">
        <v>1870</v>
      </c>
      <c r="O12127" s="121"/>
      <c r="P12127" s="121">
        <v>1936</v>
      </c>
      <c r="Q12127" s="121"/>
      <c r="R12127" s="124">
        <v>0.95595246179966042</v>
      </c>
      <c r="S12127" s="124">
        <v>4.0747028862478775E-3</v>
      </c>
      <c r="T12127" s="124">
        <v>1.0601018675721562E-2</v>
      </c>
      <c r="U12127" s="124">
        <v>1.8295415959252971E-2</v>
      </c>
      <c r="V12127" s="124">
        <v>2.2275042444821732E-3</v>
      </c>
      <c r="W12127" s="125">
        <v>3.1123938879456706E-2</v>
      </c>
      <c r="X12127" s="169"/>
    </row>
    <row r="12128" spans="2:24" s="87" customFormat="1" ht="12">
      <c r="B12128" s="87" t="s">
        <v>6085</v>
      </c>
      <c r="C12128" s="87" t="s">
        <v>6084</v>
      </c>
      <c r="D12128" s="155" t="s">
        <v>11184</v>
      </c>
      <c r="E12128" s="121" t="s">
        <v>17116</v>
      </c>
      <c r="F12128" s="121" t="s">
        <v>27</v>
      </c>
      <c r="G12128" s="122">
        <v>43675</v>
      </c>
      <c r="H12128" s="123">
        <v>9337</v>
      </c>
      <c r="I12128" s="123">
        <v>8513.7142857142862</v>
      </c>
      <c r="J12128" s="121">
        <v>6924</v>
      </c>
      <c r="K12128" s="121">
        <v>5987</v>
      </c>
      <c r="L12128" s="121">
        <v>901</v>
      </c>
      <c r="M12128" s="121"/>
      <c r="N12128" s="121">
        <v>759</v>
      </c>
      <c r="O12128" s="121"/>
      <c r="P12128" s="121">
        <v>869</v>
      </c>
      <c r="Q12128" s="121"/>
      <c r="R12128" s="124">
        <v>0.94853681455131222</v>
      </c>
      <c r="S12128" s="124">
        <v>1.4430498691187328E-3</v>
      </c>
      <c r="T12128" s="124">
        <v>2.6243372038391839E-2</v>
      </c>
      <c r="U12128" s="124">
        <v>1.3574736559500637E-2</v>
      </c>
      <c r="V12128" s="124">
        <v>4.1949124102288744E-4</v>
      </c>
      <c r="W12128" s="125">
        <v>4.0237599838915367E-2</v>
      </c>
      <c r="X12128" s="169"/>
    </row>
    <row r="12129" spans="2:27" s="87" customFormat="1" ht="12">
      <c r="B12129" s="87" t="s">
        <v>11755</v>
      </c>
      <c r="C12129" s="87" t="s">
        <v>12139</v>
      </c>
      <c r="D12129" s="155" t="s">
        <v>2866</v>
      </c>
      <c r="E12129" s="121" t="s">
        <v>17117</v>
      </c>
      <c r="F12129" s="121" t="s">
        <v>27</v>
      </c>
      <c r="G12129" s="122">
        <v>43675</v>
      </c>
      <c r="H12129" s="123">
        <v>2838</v>
      </c>
      <c r="I12129" s="123">
        <v>2696.7142857142858</v>
      </c>
      <c r="J12129" s="121">
        <v>2566</v>
      </c>
      <c r="K12129" s="121">
        <v>2121</v>
      </c>
      <c r="L12129" s="121">
        <v>286</v>
      </c>
      <c r="M12129" s="121"/>
      <c r="N12129" s="121">
        <v>225</v>
      </c>
      <c r="O12129" s="121"/>
      <c r="P12129" s="121">
        <v>269</v>
      </c>
      <c r="Q12129" s="121"/>
      <c r="R12129" s="124">
        <v>0.95603114901732267</v>
      </c>
      <c r="S12129" s="124">
        <v>4.1320125019865444E-3</v>
      </c>
      <c r="T12129" s="124">
        <v>2.4845049531175504E-2</v>
      </c>
      <c r="U12129" s="124">
        <v>5.6682735604174396E-3</v>
      </c>
      <c r="V12129" s="124">
        <v>4.767706733061398E-4</v>
      </c>
      <c r="W12129" s="125">
        <v>3.0990093764899088E-2</v>
      </c>
      <c r="X12129" s="169"/>
    </row>
    <row r="12130" spans="2:27" s="87" customFormat="1" ht="12">
      <c r="B12130" s="87" t="s">
        <v>17118</v>
      </c>
      <c r="C12130" s="87" t="s">
        <v>10956</v>
      </c>
      <c r="D12130" s="155" t="s">
        <v>1762</v>
      </c>
      <c r="E12130" s="121" t="s">
        <v>17119</v>
      </c>
      <c r="F12130" s="121" t="s">
        <v>16949</v>
      </c>
      <c r="G12130" s="122">
        <v>43679</v>
      </c>
      <c r="H12130" s="123">
        <v>4058</v>
      </c>
      <c r="I12130" s="123">
        <v>3716.5714285714284</v>
      </c>
      <c r="J12130" s="121">
        <v>3186</v>
      </c>
      <c r="K12130" s="121">
        <v>2540</v>
      </c>
      <c r="L12130" s="121">
        <v>552</v>
      </c>
      <c r="M12130" s="121"/>
      <c r="N12130" s="121">
        <v>337</v>
      </c>
      <c r="O12130" s="121"/>
      <c r="P12130" s="121">
        <v>306</v>
      </c>
      <c r="Q12130" s="121"/>
      <c r="R12130" s="124">
        <v>0.9376537515375154</v>
      </c>
      <c r="S12130" s="124">
        <v>2.4984624846248462E-3</v>
      </c>
      <c r="T12130" s="124">
        <v>5.0584255842558427E-2</v>
      </c>
      <c r="U12130" s="124">
        <v>4.3050430504305041E-3</v>
      </c>
      <c r="V12130" s="124">
        <v>1.9218942189421894E-4</v>
      </c>
      <c r="W12130" s="125">
        <v>5.5081488314883152E-2</v>
      </c>
      <c r="X12130" s="169"/>
      <c r="AA12130" s="87" t="s">
        <v>17083</v>
      </c>
    </row>
    <row r="12131" spans="2:27" s="87" customFormat="1" ht="12">
      <c r="B12131" s="87" t="s">
        <v>17120</v>
      </c>
      <c r="C12131" s="87" t="s">
        <v>1762</v>
      </c>
      <c r="D12131" s="155" t="s">
        <v>17121</v>
      </c>
      <c r="E12131" s="121" t="s">
        <v>17122</v>
      </c>
      <c r="F12131" s="121" t="s">
        <v>16949</v>
      </c>
      <c r="G12131" s="122">
        <v>43679</v>
      </c>
      <c r="H12131" s="123">
        <v>4137.3999999999996</v>
      </c>
      <c r="I12131" s="123">
        <v>3825.4285714285716</v>
      </c>
      <c r="J12131" s="121">
        <v>3475</v>
      </c>
      <c r="K12131" s="121">
        <v>2616</v>
      </c>
      <c r="L12131" s="121">
        <v>560</v>
      </c>
      <c r="M12131" s="121"/>
      <c r="N12131" s="121">
        <v>346</v>
      </c>
      <c r="O12131" s="121"/>
      <c r="P12131" s="121">
        <v>314</v>
      </c>
      <c r="Q12131" s="121"/>
      <c r="R12131" s="124">
        <v>0.91530360743894246</v>
      </c>
      <c r="S12131" s="124">
        <v>1.6057958025244604E-3</v>
      </c>
      <c r="T12131" s="124">
        <v>7.4165359623571583E-2</v>
      </c>
      <c r="U12131" s="124">
        <v>3.697064754649339E-3</v>
      </c>
      <c r="V12131" s="124">
        <v>7.468817686160281E-5</v>
      </c>
      <c r="W12131" s="125">
        <v>7.7937112555082524E-2</v>
      </c>
      <c r="X12131" s="169"/>
      <c r="AA12131" s="87" t="s">
        <v>17083</v>
      </c>
    </row>
    <row r="12132" spans="2:27" s="87" customFormat="1" ht="12">
      <c r="B12132" s="87" t="s">
        <v>17123</v>
      </c>
      <c r="C12132" s="87" t="s">
        <v>1762</v>
      </c>
      <c r="D12132" s="155" t="s">
        <v>17121</v>
      </c>
      <c r="E12132" s="121" t="s">
        <v>17124</v>
      </c>
      <c r="F12132" s="121" t="s">
        <v>16949</v>
      </c>
      <c r="G12132" s="122">
        <v>43679</v>
      </c>
      <c r="H12132" s="123">
        <v>4127</v>
      </c>
      <c r="I12132" s="123">
        <v>3816</v>
      </c>
      <c r="J12132" s="121">
        <v>3472</v>
      </c>
      <c r="K12132" s="121">
        <v>2605</v>
      </c>
      <c r="L12132" s="121">
        <v>560</v>
      </c>
      <c r="M12132" s="121"/>
      <c r="N12132" s="121">
        <v>346</v>
      </c>
      <c r="O12132" s="121"/>
      <c r="P12132" s="121">
        <v>314</v>
      </c>
      <c r="Q12132" s="121"/>
      <c r="R12132" s="124">
        <v>0.92752321054207842</v>
      </c>
      <c r="S12132" s="124">
        <v>1.2353998203054807E-3</v>
      </c>
      <c r="T12132" s="124">
        <v>5.6940700808625337E-2</v>
      </c>
      <c r="U12132" s="124">
        <v>5.7651991614255764E-3</v>
      </c>
      <c r="V12132" s="124">
        <v>9.7334531296795453E-4</v>
      </c>
      <c r="W12132" s="125">
        <v>6.3679245283018868E-2</v>
      </c>
      <c r="X12132" s="169"/>
      <c r="AA12132" s="87" t="s">
        <v>17083</v>
      </c>
    </row>
    <row r="12133" spans="2:27" s="87" customFormat="1" ht="12">
      <c r="B12133" s="87" t="s">
        <v>17125</v>
      </c>
      <c r="C12133" s="87" t="s">
        <v>1762</v>
      </c>
      <c r="D12133" s="155" t="s">
        <v>17121</v>
      </c>
      <c r="E12133" s="121" t="s">
        <v>17126</v>
      </c>
      <c r="F12133" s="121" t="s">
        <v>16941</v>
      </c>
      <c r="G12133" s="122">
        <v>43679</v>
      </c>
      <c r="H12133" s="123">
        <v>3536.2</v>
      </c>
      <c r="I12133" s="123">
        <v>3280.8571428571427</v>
      </c>
      <c r="J12133" s="121">
        <v>2941</v>
      </c>
      <c r="K12133" s="121">
        <v>2344</v>
      </c>
      <c r="L12133" s="121">
        <v>258</v>
      </c>
      <c r="M12133" s="121"/>
      <c r="N12133" s="121">
        <v>308</v>
      </c>
      <c r="O12133" s="121"/>
      <c r="P12133" s="121">
        <v>480</v>
      </c>
      <c r="Q12133" s="121"/>
      <c r="R12133" s="124">
        <v>0.96041975093616649</v>
      </c>
      <c r="S12133" s="124">
        <v>2.1771314116520073E-4</v>
      </c>
      <c r="T12133" s="124">
        <v>2.7867282069145693E-2</v>
      </c>
      <c r="U12133" s="124">
        <v>3.9623791692066533E-3</v>
      </c>
      <c r="V12133" s="124">
        <v>2.1771314116520073E-4</v>
      </c>
      <c r="W12133" s="125">
        <v>3.2047374379517546E-2</v>
      </c>
      <c r="X12133" s="169"/>
      <c r="AA12133" s="87" t="s">
        <v>17127</v>
      </c>
    </row>
    <row r="12134" spans="2:27" s="87" customFormat="1" ht="12">
      <c r="B12134" s="87" t="s">
        <v>17128</v>
      </c>
      <c r="C12134" s="87" t="s">
        <v>1762</v>
      </c>
      <c r="D12134" s="155" t="s">
        <v>17121</v>
      </c>
      <c r="E12134" s="121" t="s">
        <v>17129</v>
      </c>
      <c r="F12134" s="121" t="s">
        <v>16941</v>
      </c>
      <c r="G12134" s="122">
        <v>43679</v>
      </c>
      <c r="H12134" s="123">
        <v>3501.4</v>
      </c>
      <c r="I12134" s="123">
        <v>3268.7142857142858</v>
      </c>
      <c r="J12134" s="121">
        <v>2988</v>
      </c>
      <c r="K12134" s="121">
        <v>2386</v>
      </c>
      <c r="L12134" s="121">
        <v>209</v>
      </c>
      <c r="M12134" s="121"/>
      <c r="N12134" s="121">
        <v>311</v>
      </c>
      <c r="O12134" s="121"/>
      <c r="P12134" s="121">
        <v>483</v>
      </c>
      <c r="Q12134" s="121"/>
      <c r="R12134" s="124">
        <v>0.94716140028844897</v>
      </c>
      <c r="S12134" s="124">
        <v>1.354835890039771E-3</v>
      </c>
      <c r="T12134" s="124">
        <v>3.8853196975656659E-2</v>
      </c>
      <c r="U12134" s="124">
        <v>5.637865477907433E-3</v>
      </c>
      <c r="V12134" s="124">
        <v>4.3704383549670033E-4</v>
      </c>
      <c r="W12134" s="125">
        <v>4.4928106289060799E-2</v>
      </c>
      <c r="X12134" s="169"/>
      <c r="AA12134" s="87" t="s">
        <v>17127</v>
      </c>
    </row>
    <row r="12135" spans="2:27" s="87" customFormat="1" ht="12">
      <c r="B12135" s="87" t="s">
        <v>17130</v>
      </c>
      <c r="C12135" s="87" t="s">
        <v>1762</v>
      </c>
      <c r="D12135" s="155" t="s">
        <v>17121</v>
      </c>
      <c r="E12135" s="121" t="s">
        <v>17131</v>
      </c>
      <c r="F12135" s="121" t="s">
        <v>16941</v>
      </c>
      <c r="G12135" s="122">
        <v>43679</v>
      </c>
      <c r="H12135" s="123">
        <v>3510.2</v>
      </c>
      <c r="I12135" s="123">
        <v>3275</v>
      </c>
      <c r="J12135" s="121">
        <v>2981</v>
      </c>
      <c r="K12135" s="121">
        <v>2393</v>
      </c>
      <c r="L12135" s="121">
        <v>216</v>
      </c>
      <c r="M12135" s="121"/>
      <c r="N12135" s="121">
        <v>313</v>
      </c>
      <c r="O12135" s="121"/>
      <c r="P12135" s="121">
        <v>477</v>
      </c>
      <c r="Q12135" s="121"/>
      <c r="R12135" s="124">
        <v>0.93430752453653221</v>
      </c>
      <c r="S12135" s="124">
        <v>1.8756815703380588E-3</v>
      </c>
      <c r="T12135" s="124">
        <v>3.2977099236641223E-2</v>
      </c>
      <c r="U12135" s="124">
        <v>2.2726281352235551E-2</v>
      </c>
      <c r="V12135" s="124">
        <v>3.4896401308615048E-3</v>
      </c>
      <c r="W12135" s="125">
        <v>5.9193020719738282E-2</v>
      </c>
      <c r="X12135" s="169"/>
      <c r="AA12135" s="87" t="s">
        <v>17127</v>
      </c>
    </row>
    <row r="12136" spans="2:27" s="87" customFormat="1" ht="12">
      <c r="B12136" s="87" t="s">
        <v>10957</v>
      </c>
      <c r="C12136" s="87" t="s">
        <v>10958</v>
      </c>
      <c r="D12136" s="155" t="s">
        <v>13077</v>
      </c>
      <c r="E12136" s="121" t="s">
        <v>17132</v>
      </c>
      <c r="F12136" s="121" t="s">
        <v>27</v>
      </c>
      <c r="G12136" s="122">
        <v>43670</v>
      </c>
      <c r="H12136" s="123">
        <v>8657.6</v>
      </c>
      <c r="I12136" s="123">
        <v>8236.8571428571431</v>
      </c>
      <c r="J12136" s="121">
        <v>7987</v>
      </c>
      <c r="K12136" s="121">
        <v>6383</v>
      </c>
      <c r="L12136" s="121">
        <v>923</v>
      </c>
      <c r="M12136" s="121"/>
      <c r="N12136" s="121">
        <v>736</v>
      </c>
      <c r="O12136" s="121"/>
      <c r="P12136" s="121">
        <v>921</v>
      </c>
      <c r="Q12136" s="121"/>
      <c r="R12136" s="124">
        <v>0.95209684692497143</v>
      </c>
      <c r="S12136" s="124">
        <v>2.8096708175795208E-3</v>
      </c>
      <c r="T12136" s="124">
        <v>3.1027784522529397E-2</v>
      </c>
      <c r="U12136" s="124">
        <v>6.0529328107114368E-3</v>
      </c>
      <c r="V12136" s="124">
        <v>2.774983523535329E-4</v>
      </c>
      <c r="W12136" s="125">
        <v>3.7358215685594366E-2</v>
      </c>
      <c r="X12136" s="169"/>
    </row>
    <row r="12137" spans="2:27" s="87" customFormat="1" ht="12">
      <c r="B12137" s="87" t="s">
        <v>13079</v>
      </c>
      <c r="C12137" s="87" t="s">
        <v>10990</v>
      </c>
      <c r="D12137" s="155" t="s">
        <v>2800</v>
      </c>
      <c r="E12137" s="121" t="s">
        <v>17133</v>
      </c>
      <c r="F12137" s="121" t="s">
        <v>27</v>
      </c>
      <c r="G12137" s="122">
        <v>43697</v>
      </c>
      <c r="H12137" s="123">
        <v>5695</v>
      </c>
      <c r="I12137" s="123">
        <v>5236.1428571428569</v>
      </c>
      <c r="J12137" s="121">
        <v>4430</v>
      </c>
      <c r="K12137" s="121">
        <v>3748</v>
      </c>
      <c r="L12137" s="121">
        <v>630</v>
      </c>
      <c r="M12137" s="121"/>
      <c r="N12137" s="121">
        <v>391</v>
      </c>
      <c r="O12137" s="121"/>
      <c r="P12137" s="121">
        <v>661</v>
      </c>
      <c r="Q12137" s="121"/>
      <c r="R12137" s="124">
        <v>0.90513736938313372</v>
      </c>
      <c r="S12137" s="124">
        <v>2.0189343300684799E-3</v>
      </c>
      <c r="T12137" s="124">
        <v>8.7032439363762849E-3</v>
      </c>
      <c r="U12137" s="124">
        <v>2.7773988486617739E-2</v>
      </c>
      <c r="V12137" s="124">
        <v>2.6464409461708456E-3</v>
      </c>
      <c r="W12137" s="125">
        <v>3.912367336916487E-2</v>
      </c>
      <c r="X12137" s="169"/>
    </row>
    <row r="12138" spans="2:27" s="87" customFormat="1" ht="12">
      <c r="B12138" s="87" t="s">
        <v>11176</v>
      </c>
      <c r="C12138" s="87" t="s">
        <v>6146</v>
      </c>
      <c r="D12138" s="155" t="s">
        <v>6085</v>
      </c>
      <c r="E12138" s="121" t="s">
        <v>17134</v>
      </c>
      <c r="F12138" s="121" t="s">
        <v>27</v>
      </c>
      <c r="G12138" s="122">
        <v>43671</v>
      </c>
      <c r="H12138" s="123">
        <v>28258.799999999999</v>
      </c>
      <c r="I12138" s="123">
        <v>27757</v>
      </c>
      <c r="J12138" s="121">
        <v>28242</v>
      </c>
      <c r="K12138" s="121">
        <v>24763</v>
      </c>
      <c r="L12138" s="121">
        <v>1988</v>
      </c>
      <c r="M12138" s="121"/>
      <c r="N12138" s="121">
        <v>2422</v>
      </c>
      <c r="O12138" s="121"/>
      <c r="P12138" s="121">
        <v>2277</v>
      </c>
      <c r="Q12138" s="121"/>
      <c r="R12138" s="124">
        <v>0.89198091601089047</v>
      </c>
      <c r="S12138" s="124">
        <v>1.6289327273943766E-2</v>
      </c>
      <c r="T12138" s="124">
        <v>3.0164849021353687E-2</v>
      </c>
      <c r="U12138" s="124">
        <v>3.4081492956731636E-2</v>
      </c>
      <c r="V12138" s="124">
        <v>6.6032249265307597E-3</v>
      </c>
      <c r="W12138" s="125">
        <v>7.0849566904616079E-2</v>
      </c>
      <c r="X12138" s="169"/>
    </row>
    <row r="12139" spans="2:27" s="87" customFormat="1" ht="12">
      <c r="B12139" s="87" t="s">
        <v>6593</v>
      </c>
      <c r="C12139" s="87" t="s">
        <v>11816</v>
      </c>
      <c r="D12139" s="155" t="s">
        <v>14456</v>
      </c>
      <c r="E12139" s="121" t="s">
        <v>17135</v>
      </c>
      <c r="F12139" s="121" t="s">
        <v>27</v>
      </c>
      <c r="G12139" s="122">
        <v>43698</v>
      </c>
      <c r="H12139" s="123">
        <v>21233.199999999997</v>
      </c>
      <c r="I12139" s="123">
        <v>19949.285714285714</v>
      </c>
      <c r="J12139" s="121">
        <v>18694</v>
      </c>
      <c r="K12139" s="121">
        <v>14785</v>
      </c>
      <c r="L12139" s="121">
        <v>2031</v>
      </c>
      <c r="M12139" s="121"/>
      <c r="N12139" s="121">
        <v>1699</v>
      </c>
      <c r="O12139" s="121"/>
      <c r="P12139" s="121">
        <v>1896</v>
      </c>
      <c r="Q12139" s="121"/>
      <c r="R12139" s="124">
        <v>0.96215403344194206</v>
      </c>
      <c r="S12139" s="124">
        <v>5.0771599412796735E-3</v>
      </c>
      <c r="T12139" s="124">
        <v>1.7422750546027425E-2</v>
      </c>
      <c r="U12139" s="124">
        <v>7.3543628486519401E-3</v>
      </c>
      <c r="V12139" s="124">
        <v>1.0956353610942031E-3</v>
      </c>
      <c r="W12139" s="125">
        <v>2.587274875577357E-2</v>
      </c>
      <c r="X12139" s="169"/>
    </row>
    <row r="12140" spans="2:27" s="87" customFormat="1" ht="12">
      <c r="B12140" s="87" t="s">
        <v>8130</v>
      </c>
      <c r="C12140" s="87" t="s">
        <v>10954</v>
      </c>
      <c r="D12140" s="155" t="s">
        <v>11781</v>
      </c>
      <c r="E12140" s="121" t="s">
        <v>17136</v>
      </c>
      <c r="F12140" s="121" t="s">
        <v>27</v>
      </c>
      <c r="G12140" s="122">
        <v>43692</v>
      </c>
      <c r="H12140" s="123">
        <v>18579.800000000003</v>
      </c>
      <c r="I12140" s="123">
        <v>17878.142857142859</v>
      </c>
      <c r="J12140" s="121">
        <v>17533</v>
      </c>
      <c r="K12140" s="121">
        <v>14715</v>
      </c>
      <c r="L12140" s="121">
        <v>1609</v>
      </c>
      <c r="M12140" s="121"/>
      <c r="N12140" s="121">
        <v>1525</v>
      </c>
      <c r="O12140" s="121"/>
      <c r="P12140" s="121">
        <v>1721</v>
      </c>
      <c r="Q12140" s="121"/>
      <c r="R12140" s="124">
        <v>0.91237504694479288</v>
      </c>
      <c r="S12140" s="124">
        <v>1.0491661805716477E-2</v>
      </c>
      <c r="T12140" s="124">
        <v>2.4251480259215162E-2</v>
      </c>
      <c r="U12140" s="124">
        <v>3.0316347974781655E-2</v>
      </c>
      <c r="V12140" s="124">
        <v>6.2965952040400482E-3</v>
      </c>
      <c r="W12140" s="125">
        <v>6.0864423438036858E-2</v>
      </c>
      <c r="X12140" s="169"/>
    </row>
    <row r="12141" spans="2:27" s="87" customFormat="1" ht="12">
      <c r="B12141" s="87" t="s">
        <v>8130</v>
      </c>
      <c r="C12141" s="87" t="s">
        <v>10905</v>
      </c>
      <c r="D12141" s="155" t="s">
        <v>10906</v>
      </c>
      <c r="E12141" s="121" t="s">
        <v>17137</v>
      </c>
      <c r="F12141" s="121" t="s">
        <v>27</v>
      </c>
      <c r="G12141" s="122">
        <v>43692</v>
      </c>
      <c r="H12141" s="123">
        <v>31411.8</v>
      </c>
      <c r="I12141" s="123">
        <v>30094.857142857145</v>
      </c>
      <c r="J12141" s="121">
        <v>29532</v>
      </c>
      <c r="K12141" s="121">
        <v>24073</v>
      </c>
      <c r="L12141" s="121">
        <v>2826</v>
      </c>
      <c r="M12141" s="121"/>
      <c r="N12141" s="121">
        <v>2610</v>
      </c>
      <c r="O12141" s="121"/>
      <c r="P12141" s="121">
        <v>2629</v>
      </c>
      <c r="Q12141" s="121"/>
      <c r="R12141" s="124">
        <v>0.88501594956898189</v>
      </c>
      <c r="S12141" s="124">
        <v>1.7853074089545437E-2</v>
      </c>
      <c r="T12141" s="124">
        <v>3.3778908593779668E-2</v>
      </c>
      <c r="U12141" s="124">
        <v>3.5563741313181178E-2</v>
      </c>
      <c r="V12141" s="124">
        <v>8.0744692970797106E-3</v>
      </c>
      <c r="W12141" s="125">
        <v>7.7417119204040541E-2</v>
      </c>
      <c r="X12141" s="169"/>
    </row>
    <row r="12142" spans="2:27" s="87" customFormat="1" ht="12">
      <c r="B12142" s="87" t="s">
        <v>8130</v>
      </c>
      <c r="C12142" s="87" t="s">
        <v>6611</v>
      </c>
      <c r="D12142" s="155" t="s">
        <v>8131</v>
      </c>
      <c r="E12142" s="121" t="s">
        <v>17138</v>
      </c>
      <c r="F12142" s="121" t="s">
        <v>27</v>
      </c>
      <c r="G12142" s="122">
        <v>43692</v>
      </c>
      <c r="H12142" s="123">
        <v>22720.400000000001</v>
      </c>
      <c r="I12142" s="123">
        <v>21676.285714285714</v>
      </c>
      <c r="J12142" s="121">
        <v>21024</v>
      </c>
      <c r="K12142" s="121">
        <v>17108</v>
      </c>
      <c r="L12142" s="121">
        <v>1917</v>
      </c>
      <c r="M12142" s="121"/>
      <c r="N12142" s="121">
        <v>1878</v>
      </c>
      <c r="O12142" s="121"/>
      <c r="P12142" s="121">
        <v>2122</v>
      </c>
      <c r="Q12142" s="121"/>
      <c r="R12142" s="124">
        <v>0.95549448376764601</v>
      </c>
      <c r="S12142" s="124">
        <v>3.9213360222494628E-3</v>
      </c>
      <c r="T12142" s="124">
        <v>2.1392700383565978E-2</v>
      </c>
      <c r="U12142" s="124">
        <v>9.1278157828832036E-3</v>
      </c>
      <c r="V12142" s="124">
        <v>8.9630537651416296E-4</v>
      </c>
      <c r="W12142" s="125">
        <v>3.1416821542963345E-2</v>
      </c>
      <c r="X12142" s="169"/>
    </row>
    <row r="12143" spans="2:27" s="87" customFormat="1" ht="12">
      <c r="B12143" s="87" t="s">
        <v>10967</v>
      </c>
      <c r="C12143" s="87" t="s">
        <v>10951</v>
      </c>
      <c r="D12143" s="155" t="s">
        <v>10960</v>
      </c>
      <c r="E12143" s="121" t="s">
        <v>17139</v>
      </c>
      <c r="F12143" s="121" t="s">
        <v>27</v>
      </c>
      <c r="G12143" s="122">
        <v>43685</v>
      </c>
      <c r="H12143" s="123">
        <v>8166</v>
      </c>
      <c r="I12143" s="123">
        <v>7570.8571428571431</v>
      </c>
      <c r="J12143" s="121">
        <v>6775</v>
      </c>
      <c r="K12143" s="121">
        <v>5391</v>
      </c>
      <c r="L12143" s="121">
        <v>679</v>
      </c>
      <c r="M12143" s="121"/>
      <c r="N12143" s="121">
        <v>728</v>
      </c>
      <c r="O12143" s="121"/>
      <c r="P12143" s="121">
        <v>767</v>
      </c>
      <c r="Q12143" s="121"/>
      <c r="R12143" s="124">
        <v>0.93054192769265609</v>
      </c>
      <c r="S12143" s="124">
        <v>4.2833421390293608E-3</v>
      </c>
      <c r="T12143" s="124">
        <v>4.3682542078647441E-2</v>
      </c>
      <c r="U12143" s="124">
        <v>1.2755679673937656E-2</v>
      </c>
      <c r="V12143" s="124">
        <v>1.4906785417767379E-3</v>
      </c>
      <c r="W12143" s="125">
        <v>5.7928900294361839E-2</v>
      </c>
      <c r="X12143" s="169"/>
    </row>
    <row r="12144" spans="2:27" s="87" customFormat="1" ht="12">
      <c r="B12144" s="87" t="s">
        <v>17140</v>
      </c>
      <c r="C12144" s="87" t="s">
        <v>14010</v>
      </c>
      <c r="D12144" s="155" t="s">
        <v>14011</v>
      </c>
      <c r="E12144" s="121" t="s">
        <v>17141</v>
      </c>
      <c r="F12144" s="121" t="s">
        <v>27</v>
      </c>
      <c r="G12144" s="122">
        <v>43675</v>
      </c>
      <c r="H12144" s="123">
        <v>7456</v>
      </c>
      <c r="I12144" s="123">
        <v>6778.5714285714284</v>
      </c>
      <c r="J12144" s="121">
        <v>5856</v>
      </c>
      <c r="K12144" s="121">
        <v>4314</v>
      </c>
      <c r="L12144" s="121">
        <v>952</v>
      </c>
      <c r="M12144" s="121"/>
      <c r="N12144" s="121">
        <v>596</v>
      </c>
      <c r="O12144" s="121"/>
      <c r="P12144" s="121">
        <v>694</v>
      </c>
      <c r="Q12144" s="121"/>
      <c r="R12144" s="124">
        <v>0.9601053740779768</v>
      </c>
      <c r="S12144" s="124">
        <v>2.6554267650158061E-3</v>
      </c>
      <c r="T12144" s="124">
        <v>2.1201264488935719E-2</v>
      </c>
      <c r="U12144" s="124">
        <v>6.7228661749209693E-3</v>
      </c>
      <c r="V12144" s="124">
        <v>2.9504741833508955E-4</v>
      </c>
      <c r="W12144" s="125">
        <v>2.8219178082191782E-2</v>
      </c>
      <c r="X12144" s="169"/>
    </row>
    <row r="12145" spans="2:24" s="87" customFormat="1" ht="12">
      <c r="B12145" s="87" t="s">
        <v>11178</v>
      </c>
      <c r="C12145" s="87" t="s">
        <v>6146</v>
      </c>
      <c r="D12145" s="155" t="s">
        <v>5284</v>
      </c>
      <c r="E12145" s="121" t="s">
        <v>17142</v>
      </c>
      <c r="F12145" s="121" t="s">
        <v>27</v>
      </c>
      <c r="G12145" s="122">
        <v>43696</v>
      </c>
      <c r="H12145" s="123">
        <v>5791.6</v>
      </c>
      <c r="I12145" s="123">
        <v>5736.2857142857138</v>
      </c>
      <c r="J12145" s="121">
        <v>5961</v>
      </c>
      <c r="K12145" s="121">
        <v>5235</v>
      </c>
      <c r="L12145" s="121">
        <v>417</v>
      </c>
      <c r="M12145" s="121"/>
      <c r="N12145" s="121">
        <v>466</v>
      </c>
      <c r="O12145" s="121"/>
      <c r="P12145" s="121">
        <v>451</v>
      </c>
      <c r="Q12145" s="121"/>
      <c r="R12145" s="124">
        <v>0.91014593813816802</v>
      </c>
      <c r="S12145" s="124">
        <v>1.1455894805000747E-3</v>
      </c>
      <c r="T12145" s="124">
        <v>1.5839019773870599E-2</v>
      </c>
      <c r="U12145" s="124">
        <v>2.9511381182447578E-2</v>
      </c>
      <c r="V12145" s="124">
        <v>2.0172336504457838E-3</v>
      </c>
      <c r="W12145" s="125">
        <v>4.7367634606763957E-2</v>
      </c>
      <c r="X12145" s="169"/>
    </row>
    <row r="12146" spans="2:24" s="87" customFormat="1" ht="12">
      <c r="B12146" s="87" t="s">
        <v>11178</v>
      </c>
      <c r="C12146" s="87" t="s">
        <v>11391</v>
      </c>
      <c r="D12146" s="155" t="s">
        <v>7620</v>
      </c>
      <c r="E12146" s="121" t="s">
        <v>17143</v>
      </c>
      <c r="F12146" s="121" t="s">
        <v>27</v>
      </c>
      <c r="G12146" s="122">
        <v>43675</v>
      </c>
      <c r="H12146" s="123">
        <v>16383.2</v>
      </c>
      <c r="I12146" s="123">
        <v>15007.857142857143</v>
      </c>
      <c r="J12146" s="121">
        <v>12394</v>
      </c>
      <c r="K12146" s="121">
        <v>10745</v>
      </c>
      <c r="L12146" s="121">
        <v>1725</v>
      </c>
      <c r="M12146" s="121"/>
      <c r="N12146" s="121">
        <v>1180</v>
      </c>
      <c r="O12146" s="121"/>
      <c r="P12146" s="121">
        <v>1635</v>
      </c>
      <c r="Q12146" s="121"/>
      <c r="R12146" s="124">
        <v>0.86234829375089239</v>
      </c>
      <c r="S12146" s="124">
        <v>9.8995764123554326E-4</v>
      </c>
      <c r="T12146" s="124">
        <v>0.10755318642615773</v>
      </c>
      <c r="U12146" s="124">
        <v>1.4344866974441959E-2</v>
      </c>
      <c r="V12146" s="124">
        <v>6.9487411355956404E-4</v>
      </c>
      <c r="W12146" s="125">
        <v>0.12259292751415925</v>
      </c>
      <c r="X12146" s="169"/>
    </row>
    <row r="12147" spans="2:24" s="87" customFormat="1" ht="12">
      <c r="B12147" s="87" t="s">
        <v>11778</v>
      </c>
      <c r="C12147" s="87" t="s">
        <v>11779</v>
      </c>
      <c r="D12147" s="155" t="s">
        <v>11780</v>
      </c>
      <c r="E12147" s="121" t="s">
        <v>17144</v>
      </c>
      <c r="F12147" s="121" t="s">
        <v>27</v>
      </c>
      <c r="G12147" s="122">
        <v>43685</v>
      </c>
      <c r="H12147" s="123">
        <v>2231.6</v>
      </c>
      <c r="I12147" s="123">
        <v>1987.4285714285716</v>
      </c>
      <c r="J12147" s="121">
        <v>1500</v>
      </c>
      <c r="K12147" s="121">
        <v>1254</v>
      </c>
      <c r="L12147" s="121">
        <v>334</v>
      </c>
      <c r="M12147" s="121"/>
      <c r="N12147" s="121">
        <v>163</v>
      </c>
      <c r="O12147" s="121"/>
      <c r="P12147" s="121">
        <v>337</v>
      </c>
      <c r="Q12147" s="121"/>
      <c r="R12147" s="124">
        <v>0.95866877515813687</v>
      </c>
      <c r="S12147" s="124">
        <v>1.1500862564692352E-3</v>
      </c>
      <c r="T12147" s="124">
        <v>3.0117883841288096E-2</v>
      </c>
      <c r="U12147" s="124">
        <v>4.0971822886716504E-3</v>
      </c>
      <c r="V12147" s="124">
        <v>7.18803910293272E-5</v>
      </c>
      <c r="W12147" s="125">
        <v>3.4286946520989077E-2</v>
      </c>
      <c r="X12147" s="169"/>
    </row>
    <row r="12148" spans="2:24" s="87" customFormat="1" ht="12">
      <c r="B12148" s="87" t="s">
        <v>11781</v>
      </c>
      <c r="C12148" s="87" t="s">
        <v>11782</v>
      </c>
      <c r="D12148" s="155" t="s">
        <v>9297</v>
      </c>
      <c r="E12148" s="121" t="s">
        <v>17145</v>
      </c>
      <c r="F12148" s="121" t="s">
        <v>27</v>
      </c>
      <c r="G12148" s="122">
        <v>43684</v>
      </c>
      <c r="H12148" s="123">
        <v>15161.8</v>
      </c>
      <c r="I12148" s="123">
        <v>14645.857142857143</v>
      </c>
      <c r="J12148" s="121">
        <v>14316</v>
      </c>
      <c r="K12148" s="121">
        <v>12396</v>
      </c>
      <c r="L12148" s="121">
        <v>1349</v>
      </c>
      <c r="M12148" s="121"/>
      <c r="N12148" s="121">
        <v>1314</v>
      </c>
      <c r="O12148" s="121"/>
      <c r="P12148" s="121">
        <v>1440</v>
      </c>
      <c r="Q12148" s="121"/>
      <c r="R12148" s="124">
        <v>0.94405048721725304</v>
      </c>
      <c r="S12148" s="124">
        <v>3.6968035817052116E-3</v>
      </c>
      <c r="T12148" s="124">
        <v>4.3035085494679139E-2</v>
      </c>
      <c r="U12148" s="124">
        <v>4.7404921918436224E-3</v>
      </c>
      <c r="V12148" s="124">
        <v>5.4622955296963554E-4</v>
      </c>
      <c r="W12148" s="125">
        <v>4.8321807239492393E-2</v>
      </c>
      <c r="X12148" s="169"/>
    </row>
    <row r="12149" spans="2:24" s="87" customFormat="1" ht="12">
      <c r="B12149" s="87" t="s">
        <v>11781</v>
      </c>
      <c r="C12149" s="87" t="s">
        <v>10295</v>
      </c>
      <c r="D12149" s="155" t="s">
        <v>10296</v>
      </c>
      <c r="E12149" s="121" t="s">
        <v>17146</v>
      </c>
      <c r="F12149" s="121" t="s">
        <v>27</v>
      </c>
      <c r="G12149" s="122">
        <v>43684</v>
      </c>
      <c r="H12149" s="123">
        <v>11017</v>
      </c>
      <c r="I12149" s="123">
        <v>10725.571428571428</v>
      </c>
      <c r="J12149" s="121">
        <v>10848</v>
      </c>
      <c r="K12149" s="121">
        <v>9146</v>
      </c>
      <c r="L12149" s="121">
        <v>1016</v>
      </c>
      <c r="M12149" s="121"/>
      <c r="N12149" s="121">
        <v>1031</v>
      </c>
      <c r="O12149" s="121"/>
      <c r="P12149" s="121">
        <v>1039</v>
      </c>
      <c r="Q12149" s="121"/>
      <c r="R12149" s="124">
        <v>0.95230357356917383</v>
      </c>
      <c r="S12149" s="124">
        <v>4.8082686237163521E-3</v>
      </c>
      <c r="T12149" s="124">
        <v>3.0674356344650301E-2</v>
      </c>
      <c r="U12149" s="124">
        <v>7.645280304745667E-3</v>
      </c>
      <c r="V12149" s="124">
        <v>4.2621771733773761E-4</v>
      </c>
      <c r="W12149" s="125">
        <v>3.8745854366733702E-2</v>
      </c>
      <c r="X12149" s="169"/>
    </row>
    <row r="12150" spans="2:24" s="87" customFormat="1" ht="12">
      <c r="B12150" s="87" t="s">
        <v>11975</v>
      </c>
      <c r="C12150" s="87" t="s">
        <v>6146</v>
      </c>
      <c r="D12150" s="155" t="s">
        <v>11189</v>
      </c>
      <c r="E12150" s="121" t="s">
        <v>17147</v>
      </c>
      <c r="F12150" s="121" t="s">
        <v>27</v>
      </c>
      <c r="G12150" s="122">
        <v>43682</v>
      </c>
      <c r="H12150" s="123">
        <v>766</v>
      </c>
      <c r="I12150" s="123">
        <v>739.85714285714289</v>
      </c>
      <c r="J12150" s="121">
        <v>707</v>
      </c>
      <c r="K12150" s="121">
        <v>642</v>
      </c>
      <c r="L12150" s="121">
        <v>85</v>
      </c>
      <c r="M12150" s="121"/>
      <c r="N12150" s="121">
        <v>82</v>
      </c>
      <c r="O12150" s="121"/>
      <c r="P12150" s="121">
        <v>98</v>
      </c>
      <c r="Q12150" s="121"/>
      <c r="R12150" s="124">
        <v>0.8621355474029736</v>
      </c>
      <c r="S12150" s="124">
        <v>2.1239621548561497E-3</v>
      </c>
      <c r="T12150" s="124">
        <v>2.239814636030122E-2</v>
      </c>
      <c r="U12150" s="124">
        <v>5.2133616528287317E-2</v>
      </c>
      <c r="V12150" s="124">
        <v>3.8617493724657265E-4</v>
      </c>
      <c r="W12150" s="125">
        <v>7.4917937825835099E-2</v>
      </c>
      <c r="X12150" s="169"/>
    </row>
    <row r="12151" spans="2:24" s="87" customFormat="1" ht="12">
      <c r="B12151" s="87" t="s">
        <v>11265</v>
      </c>
      <c r="C12151" s="87" t="s">
        <v>8436</v>
      </c>
      <c r="D12151" s="155" t="s">
        <v>8611</v>
      </c>
      <c r="E12151" s="121" t="s">
        <v>17148</v>
      </c>
      <c r="F12151" s="121" t="s">
        <v>27</v>
      </c>
      <c r="G12151" s="122">
        <v>43686</v>
      </c>
      <c r="H12151" s="123">
        <v>3603.2</v>
      </c>
      <c r="I12151" s="123">
        <v>3590.7142857142858</v>
      </c>
      <c r="J12151" s="121">
        <v>3763</v>
      </c>
      <c r="K12151" s="121">
        <v>3356</v>
      </c>
      <c r="L12151" s="121">
        <v>296</v>
      </c>
      <c r="M12151" s="121"/>
      <c r="N12151" s="121">
        <v>417</v>
      </c>
      <c r="O12151" s="121"/>
      <c r="P12151" s="121">
        <v>360</v>
      </c>
      <c r="Q12151" s="121"/>
      <c r="R12151" s="124">
        <v>0.89631987268748758</v>
      </c>
      <c r="S12151" s="124">
        <v>1.3924806047344342E-3</v>
      </c>
      <c r="T12151" s="124">
        <v>4.563357867515417E-2</v>
      </c>
      <c r="U12151" s="124">
        <v>7.8376765466481001E-3</v>
      </c>
      <c r="V12151" s="124">
        <v>2.3871096081161728E-4</v>
      </c>
      <c r="W12151" s="125">
        <v>5.370996618261388E-2</v>
      </c>
      <c r="X12151" s="169"/>
    </row>
    <row r="12152" spans="2:24" s="87" customFormat="1" ht="12">
      <c r="B12152" s="87" t="s">
        <v>13975</v>
      </c>
      <c r="C12152" s="87" t="s">
        <v>11321</v>
      </c>
      <c r="D12152" s="155" t="s">
        <v>11322</v>
      </c>
      <c r="E12152" s="121" t="s">
        <v>17149</v>
      </c>
      <c r="F12152" s="121" t="s">
        <v>27</v>
      </c>
      <c r="G12152" s="122">
        <v>43675</v>
      </c>
      <c r="H12152" s="123">
        <v>13937.2</v>
      </c>
      <c r="I12152" s="123">
        <v>12987</v>
      </c>
      <c r="J12152" s="121">
        <v>11360</v>
      </c>
      <c r="K12152" s="121">
        <v>9863</v>
      </c>
      <c r="L12152" s="121">
        <v>1246</v>
      </c>
      <c r="M12152" s="121"/>
      <c r="N12152" s="121">
        <v>1081</v>
      </c>
      <c r="O12152" s="121"/>
      <c r="P12152" s="121">
        <v>1295</v>
      </c>
      <c r="Q12152" s="121"/>
      <c r="R12152" s="124">
        <v>0.95652795652795652</v>
      </c>
      <c r="S12152" s="124">
        <v>2.5300025300025301E-3</v>
      </c>
      <c r="T12152" s="124">
        <v>2.231902231902232E-2</v>
      </c>
      <c r="U12152" s="124">
        <v>1.0604010604010606E-2</v>
      </c>
      <c r="V12152" s="124">
        <v>9.4600094600094599E-4</v>
      </c>
      <c r="W12152" s="125">
        <v>3.3869033869033865E-2</v>
      </c>
      <c r="X12152" s="169"/>
    </row>
    <row r="12153" spans="2:24" s="87" customFormat="1" ht="12">
      <c r="B12153" s="87" t="s">
        <v>16203</v>
      </c>
      <c r="C12153" s="87" t="s">
        <v>11178</v>
      </c>
      <c r="D12153" s="155" t="s">
        <v>14576</v>
      </c>
      <c r="E12153" s="121" t="s">
        <v>17150</v>
      </c>
      <c r="F12153" s="121" t="s">
        <v>27</v>
      </c>
      <c r="G12153" s="122">
        <v>43684</v>
      </c>
      <c r="H12153" s="123">
        <v>15932.8</v>
      </c>
      <c r="I12153" s="123">
        <v>14745.714285714286</v>
      </c>
      <c r="J12153" s="121">
        <v>12480</v>
      </c>
      <c r="K12153" s="121">
        <v>11076</v>
      </c>
      <c r="L12153" s="121">
        <v>1677</v>
      </c>
      <c r="M12153" s="121"/>
      <c r="N12153" s="121">
        <v>1155</v>
      </c>
      <c r="O12153" s="121"/>
      <c r="P12153" s="121">
        <v>1574</v>
      </c>
      <c r="Q12153" s="121"/>
      <c r="R12153" s="124">
        <v>0.94492346444487507</v>
      </c>
      <c r="S12153" s="124">
        <v>2.2476264289866305E-3</v>
      </c>
      <c r="T12153" s="124">
        <v>2.9228831621778726E-2</v>
      </c>
      <c r="U12153" s="124">
        <v>1.044371245882581E-2</v>
      </c>
      <c r="V12153" s="124">
        <v>6.5878705677194357E-4</v>
      </c>
      <c r="W12153" s="125">
        <v>4.0331331137376483E-2</v>
      </c>
      <c r="X12153" s="169"/>
    </row>
    <row r="12154" spans="2:24" s="87" customFormat="1" ht="12">
      <c r="B12154" s="87" t="s">
        <v>16203</v>
      </c>
      <c r="C12154" s="87" t="s">
        <v>13450</v>
      </c>
      <c r="D12154" s="155" t="s">
        <v>16203</v>
      </c>
      <c r="E12154" s="121" t="s">
        <v>17151</v>
      </c>
      <c r="F12154" s="121" t="s">
        <v>27</v>
      </c>
      <c r="G12154" s="122">
        <v>43684</v>
      </c>
      <c r="H12154" s="123">
        <v>10818</v>
      </c>
      <c r="I12154" s="123">
        <v>10287.571428571429</v>
      </c>
      <c r="J12154" s="121">
        <v>9570</v>
      </c>
      <c r="K12154" s="121">
        <v>8353</v>
      </c>
      <c r="L12154" s="121">
        <v>939</v>
      </c>
      <c r="M12154" s="121"/>
      <c r="N12154" s="121">
        <v>838</v>
      </c>
      <c r="O12154" s="121"/>
      <c r="P12154" s="121">
        <v>861</v>
      </c>
      <c r="Q12154" s="121"/>
      <c r="R12154" s="124">
        <v>0.93122075180870123</v>
      </c>
      <c r="S12154" s="124">
        <v>1.7913432296946385E-3</v>
      </c>
      <c r="T12154" s="124">
        <v>2.4717759293460904E-2</v>
      </c>
      <c r="U12154" s="124">
        <v>1.8552205851721217E-2</v>
      </c>
      <c r="V12154" s="124">
        <v>1.7080249399413993E-3</v>
      </c>
      <c r="W12154" s="125">
        <v>4.4977990085123522E-2</v>
      </c>
      <c r="X12154" s="169"/>
    </row>
    <row r="12155" spans="2:24" s="87" customFormat="1" ht="12">
      <c r="B12155" s="87" t="s">
        <v>11183</v>
      </c>
      <c r="C12155" s="87" t="s">
        <v>6551</v>
      </c>
      <c r="D12155" s="155" t="s">
        <v>990</v>
      </c>
      <c r="E12155" s="121" t="s">
        <v>17152</v>
      </c>
      <c r="F12155" s="121" t="s">
        <v>27</v>
      </c>
      <c r="G12155" s="122">
        <v>43692</v>
      </c>
      <c r="H12155" s="123">
        <v>14967</v>
      </c>
      <c r="I12155" s="123">
        <v>14243.428571428572</v>
      </c>
      <c r="J12155" s="121">
        <v>13695</v>
      </c>
      <c r="K12155" s="121">
        <v>11174</v>
      </c>
      <c r="L12155" s="121">
        <v>1241</v>
      </c>
      <c r="M12155" s="121"/>
      <c r="N12155" s="121">
        <v>1188</v>
      </c>
      <c r="O12155" s="121"/>
      <c r="P12155" s="121">
        <v>1210</v>
      </c>
      <c r="Q12155" s="121"/>
      <c r="R12155" s="124">
        <v>0.94714354489288288</v>
      </c>
      <c r="S12155" s="124">
        <v>3.5906282596485598E-3</v>
      </c>
      <c r="T12155" s="124">
        <v>1.3690523950894646E-2</v>
      </c>
      <c r="U12155" s="124">
        <v>1.7080558453020943E-2</v>
      </c>
      <c r="V12155" s="124">
        <v>1.4342453662842013E-3</v>
      </c>
      <c r="W12155" s="125">
        <v>3.2205327770199792E-2</v>
      </c>
      <c r="X12155" s="169"/>
    </row>
    <row r="12156" spans="2:24" s="87" customFormat="1" ht="12">
      <c r="B12156" s="87" t="s">
        <v>11183</v>
      </c>
      <c r="C12156" s="87" t="s">
        <v>11184</v>
      </c>
      <c r="D12156" s="155" t="s">
        <v>6084</v>
      </c>
      <c r="E12156" s="121" t="s">
        <v>17153</v>
      </c>
      <c r="F12156" s="121" t="s">
        <v>27</v>
      </c>
      <c r="G12156" s="122">
        <v>43690</v>
      </c>
      <c r="H12156" s="123">
        <v>14157.4</v>
      </c>
      <c r="I12156" s="123">
        <v>13409.571428571428</v>
      </c>
      <c r="J12156" s="121">
        <v>12577</v>
      </c>
      <c r="K12156" s="121">
        <v>10503</v>
      </c>
      <c r="L12156" s="121">
        <v>1329</v>
      </c>
      <c r="M12156" s="121"/>
      <c r="N12156" s="121">
        <v>1055</v>
      </c>
      <c r="O12156" s="121"/>
      <c r="P12156" s="121">
        <v>1136</v>
      </c>
      <c r="Q12156" s="121"/>
      <c r="R12156" s="124">
        <v>0.88953519341195519</v>
      </c>
      <c r="S12156" s="124">
        <v>2.034793910532988E-3</v>
      </c>
      <c r="T12156" s="124">
        <v>1.5149093930774394E-2</v>
      </c>
      <c r="U12156" s="124">
        <v>2.9445918160801984E-2</v>
      </c>
      <c r="V12156" s="124">
        <v>4.0482810785473066E-3</v>
      </c>
      <c r="W12156" s="125">
        <v>4.864329317012369E-2</v>
      </c>
      <c r="X12156" s="169"/>
    </row>
    <row r="12157" spans="2:24" s="87" customFormat="1" ht="12">
      <c r="B12157" s="87" t="s">
        <v>11183</v>
      </c>
      <c r="C12157" s="87" t="s">
        <v>11176</v>
      </c>
      <c r="D12157" s="155" t="s">
        <v>13731</v>
      </c>
      <c r="E12157" s="121" t="s">
        <v>17154</v>
      </c>
      <c r="F12157" s="121" t="s">
        <v>27</v>
      </c>
      <c r="G12157" s="122">
        <v>43698</v>
      </c>
      <c r="H12157" s="123">
        <v>14489.2</v>
      </c>
      <c r="I12157" s="123">
        <v>13875.714285714286</v>
      </c>
      <c r="J12157" s="121">
        <v>13096</v>
      </c>
      <c r="K12157" s="121">
        <v>11588</v>
      </c>
      <c r="L12157" s="121">
        <v>1504</v>
      </c>
      <c r="M12157" s="121"/>
      <c r="N12157" s="121">
        <v>1143</v>
      </c>
      <c r="O12157" s="121"/>
      <c r="P12157" s="121">
        <v>1184</v>
      </c>
      <c r="Q12157" s="121"/>
      <c r="R12157" s="124">
        <v>0.9471841861422835</v>
      </c>
      <c r="S12157" s="124">
        <v>2.6150519921754349E-3</v>
      </c>
      <c r="T12157" s="124">
        <v>2.4225265108617316E-2</v>
      </c>
      <c r="U12157" s="124">
        <v>1.1963348090188407E-2</v>
      </c>
      <c r="V12157" s="124">
        <v>1.2251621538144754E-3</v>
      </c>
      <c r="W12157" s="125">
        <v>3.74137753526202E-2</v>
      </c>
      <c r="X12157" s="169"/>
    </row>
    <row r="12158" spans="2:24" s="87" customFormat="1" ht="12">
      <c r="B12158" s="87" t="s">
        <v>11183</v>
      </c>
      <c r="C12158" s="87" t="s">
        <v>17155</v>
      </c>
      <c r="D12158" s="155" t="s">
        <v>11188</v>
      </c>
      <c r="E12158" s="121" t="s">
        <v>17156</v>
      </c>
      <c r="F12158" s="121" t="s">
        <v>27</v>
      </c>
      <c r="G12158" s="122">
        <v>43691</v>
      </c>
      <c r="H12158" s="123">
        <v>36187.4</v>
      </c>
      <c r="I12158" s="123">
        <v>34800</v>
      </c>
      <c r="J12158" s="121">
        <v>34788</v>
      </c>
      <c r="K12158" s="121">
        <v>27875</v>
      </c>
      <c r="L12158" s="121">
        <v>2658</v>
      </c>
      <c r="M12158" s="121"/>
      <c r="N12158" s="121">
        <v>2995</v>
      </c>
      <c r="O12158" s="121"/>
      <c r="P12158" s="121">
        <v>2884</v>
      </c>
      <c r="Q12158" s="121"/>
      <c r="R12158" s="124">
        <v>0.88935960591133001</v>
      </c>
      <c r="S12158" s="124">
        <v>1.8916256157635467E-2</v>
      </c>
      <c r="T12158" s="124">
        <v>2.636699507389163E-2</v>
      </c>
      <c r="U12158" s="124">
        <v>3.316502463054187E-2</v>
      </c>
      <c r="V12158" s="124">
        <v>7.5656814449917894E-3</v>
      </c>
      <c r="W12158" s="125">
        <v>6.7097701149425287E-2</v>
      </c>
      <c r="X12158" s="169"/>
    </row>
    <row r="12159" spans="2:24" s="87" customFormat="1" ht="12">
      <c r="B12159" s="87" t="s">
        <v>11183</v>
      </c>
      <c r="C12159" s="87" t="s">
        <v>13733</v>
      </c>
      <c r="D12159" s="155" t="s">
        <v>13734</v>
      </c>
      <c r="E12159" s="121" t="s">
        <v>17157</v>
      </c>
      <c r="F12159" s="121" t="s">
        <v>27</v>
      </c>
      <c r="G12159" s="122">
        <v>43692</v>
      </c>
      <c r="H12159" s="123">
        <v>30156.799999999999</v>
      </c>
      <c r="I12159" s="123">
        <v>29475</v>
      </c>
      <c r="J12159" s="121">
        <v>30637</v>
      </c>
      <c r="K12159" s="121">
        <v>24904</v>
      </c>
      <c r="L12159" s="121">
        <v>2398</v>
      </c>
      <c r="M12159" s="121"/>
      <c r="N12159" s="121">
        <v>2485</v>
      </c>
      <c r="O12159" s="121"/>
      <c r="P12159" s="121">
        <v>2547</v>
      </c>
      <c r="Q12159" s="121"/>
      <c r="R12159" s="124">
        <v>0.88931540046043867</v>
      </c>
      <c r="S12159" s="124">
        <v>1.7288258814976372E-2</v>
      </c>
      <c r="T12159" s="124">
        <v>2.2721434629831578E-2</v>
      </c>
      <c r="U12159" s="124">
        <v>3.6689688598085544E-2</v>
      </c>
      <c r="V12159" s="124">
        <v>8.0746395250212051E-3</v>
      </c>
      <c r="W12159" s="125">
        <v>6.7485762752938327E-2</v>
      </c>
      <c r="X12159" s="169"/>
    </row>
    <row r="12160" spans="2:24" s="87" customFormat="1" ht="12">
      <c r="B12160" s="87" t="s">
        <v>11183</v>
      </c>
      <c r="C12160" s="87" t="s">
        <v>11185</v>
      </c>
      <c r="D12160" s="155" t="s">
        <v>11174</v>
      </c>
      <c r="E12160" s="121" t="s">
        <v>17158</v>
      </c>
      <c r="F12160" s="121" t="s">
        <v>27</v>
      </c>
      <c r="G12160" s="122">
        <v>43685</v>
      </c>
      <c r="H12160" s="123">
        <v>6873</v>
      </c>
      <c r="I12160" s="123">
        <v>6710.5714285714294</v>
      </c>
      <c r="J12160" s="121">
        <v>6749</v>
      </c>
      <c r="K12160" s="121">
        <v>5860</v>
      </c>
      <c r="L12160" s="121">
        <v>534</v>
      </c>
      <c r="M12160" s="121"/>
      <c r="N12160" s="121">
        <v>649</v>
      </c>
      <c r="O12160" s="121"/>
      <c r="P12160" s="121">
        <v>608</v>
      </c>
      <c r="Q12160" s="121"/>
      <c r="R12160" s="124">
        <v>0.9198279899518883</v>
      </c>
      <c r="S12160" s="124">
        <v>1.3624558266274961E-3</v>
      </c>
      <c r="T12160" s="124">
        <v>5.0943074892493723E-2</v>
      </c>
      <c r="U12160" s="124">
        <v>1.2325967556520627E-2</v>
      </c>
      <c r="V12160" s="124">
        <v>8.0895814706007573E-4</v>
      </c>
      <c r="W12160" s="125">
        <v>6.4078000596074422E-2</v>
      </c>
      <c r="X12160" s="169"/>
    </row>
    <row r="12161" spans="2:24" s="87" customFormat="1" ht="12">
      <c r="B12161" s="87" t="s">
        <v>11183</v>
      </c>
      <c r="C12161" s="87" t="s">
        <v>11187</v>
      </c>
      <c r="D12161" s="155" t="s">
        <v>11749</v>
      </c>
      <c r="E12161" s="121" t="s">
        <v>17159</v>
      </c>
      <c r="F12161" s="121" t="s">
        <v>27</v>
      </c>
      <c r="G12161" s="122">
        <v>43690</v>
      </c>
      <c r="H12161" s="123">
        <v>29170</v>
      </c>
      <c r="I12161" s="123">
        <v>27754.142857142855</v>
      </c>
      <c r="J12161" s="121">
        <v>26806</v>
      </c>
      <c r="K12161" s="121">
        <v>21623</v>
      </c>
      <c r="L12161" s="121">
        <v>2192</v>
      </c>
      <c r="M12161" s="121"/>
      <c r="N12161" s="121">
        <v>2187</v>
      </c>
      <c r="O12161" s="121"/>
      <c r="P12161" s="121">
        <v>2248</v>
      </c>
      <c r="Q12161" s="121"/>
      <c r="R12161" s="124">
        <v>0.94139356286577547</v>
      </c>
      <c r="S12161" s="124">
        <v>4.153820021721339E-3</v>
      </c>
      <c r="T12161" s="124">
        <v>1.9647002506704276E-2</v>
      </c>
      <c r="U12161" s="124">
        <v>1.6954997709479665E-2</v>
      </c>
      <c r="V12161" s="124">
        <v>5.6516659031598882E-3</v>
      </c>
      <c r="W12161" s="125">
        <v>4.2253666119343822E-2</v>
      </c>
      <c r="X12161" s="169"/>
    </row>
    <row r="12162" spans="2:24" s="87" customFormat="1" ht="12">
      <c r="B12162" s="87" t="s">
        <v>11183</v>
      </c>
      <c r="C12162" s="87" t="s">
        <v>11190</v>
      </c>
      <c r="D12162" s="155" t="s">
        <v>10887</v>
      </c>
      <c r="E12162" s="121" t="s">
        <v>17160</v>
      </c>
      <c r="F12162" s="121" t="s">
        <v>27</v>
      </c>
      <c r="G12162" s="122">
        <v>43692</v>
      </c>
      <c r="H12162" s="123">
        <v>20017.8</v>
      </c>
      <c r="I12162" s="123">
        <v>19067.142857142855</v>
      </c>
      <c r="J12162" s="121">
        <v>17873</v>
      </c>
      <c r="K12162" s="121">
        <v>15508</v>
      </c>
      <c r="L12162" s="121">
        <v>1646</v>
      </c>
      <c r="M12162" s="121"/>
      <c r="N12162" s="121">
        <v>1553</v>
      </c>
      <c r="O12162" s="121"/>
      <c r="P12162" s="121">
        <v>1492</v>
      </c>
      <c r="Q12162" s="121"/>
      <c r="R12162" s="124">
        <v>0.91589870382857574</v>
      </c>
      <c r="S12162" s="124">
        <v>3.4314827302015433E-3</v>
      </c>
      <c r="T12162" s="124">
        <v>5.4971154566569265E-2</v>
      </c>
      <c r="U12162" s="124">
        <v>1.1800404585300068E-2</v>
      </c>
      <c r="V12162" s="124">
        <v>1.4460178317224845E-3</v>
      </c>
      <c r="W12162" s="125">
        <v>6.8217576983591821E-2</v>
      </c>
      <c r="X12162" s="169"/>
    </row>
    <row r="12163" spans="2:24" s="87" customFormat="1" ht="12">
      <c r="B12163" s="87" t="s">
        <v>11631</v>
      </c>
      <c r="C12163" s="87" t="s">
        <v>10971</v>
      </c>
      <c r="D12163" s="155" t="s">
        <v>11857</v>
      </c>
      <c r="E12163" s="121" t="s">
        <v>17161</v>
      </c>
      <c r="F12163" s="121" t="s">
        <v>27</v>
      </c>
      <c r="G12163" s="122">
        <v>43684</v>
      </c>
      <c r="H12163" s="123">
        <v>11654.2</v>
      </c>
      <c r="I12163" s="123">
        <v>11033.142857142859</v>
      </c>
      <c r="J12163" s="121">
        <v>10169</v>
      </c>
      <c r="K12163" s="121">
        <v>8792</v>
      </c>
      <c r="L12163" s="121">
        <v>1027</v>
      </c>
      <c r="M12163" s="121"/>
      <c r="N12163" s="121">
        <v>986</v>
      </c>
      <c r="O12163" s="121"/>
      <c r="P12163" s="121">
        <v>1131</v>
      </c>
      <c r="Q12163" s="121"/>
      <c r="R12163" s="124">
        <v>0.958307437331676</v>
      </c>
      <c r="S12163" s="124">
        <v>2.9262481872798841E-3</v>
      </c>
      <c r="T12163" s="124">
        <v>2.5779469649886057E-2</v>
      </c>
      <c r="U12163" s="124">
        <v>6.7459084317381393E-3</v>
      </c>
      <c r="V12163" s="124">
        <v>6.0855603894758648E-4</v>
      </c>
      <c r="W12163" s="125">
        <v>3.3133934120571785E-2</v>
      </c>
      <c r="X12163" s="169"/>
    </row>
    <row r="12164" spans="2:24" s="87" customFormat="1" ht="12">
      <c r="B12164" s="87" t="s">
        <v>11631</v>
      </c>
      <c r="C12164" s="87" t="s">
        <v>10970</v>
      </c>
      <c r="D12164" s="155" t="s">
        <v>10971</v>
      </c>
      <c r="E12164" s="121" t="s">
        <v>17162</v>
      </c>
      <c r="F12164" s="121" t="s">
        <v>27</v>
      </c>
      <c r="G12164" s="122">
        <v>43684</v>
      </c>
      <c r="H12164" s="123">
        <v>10917.4</v>
      </c>
      <c r="I12164" s="123">
        <v>10356.428571428571</v>
      </c>
      <c r="J12164" s="121">
        <v>9615</v>
      </c>
      <c r="K12164" s="121">
        <v>8293</v>
      </c>
      <c r="L12164" s="121">
        <v>786</v>
      </c>
      <c r="M12164" s="121"/>
      <c r="N12164" s="121">
        <v>928</v>
      </c>
      <c r="O12164" s="121"/>
      <c r="P12164" s="121">
        <v>1139</v>
      </c>
      <c r="Q12164" s="121"/>
      <c r="R12164" s="124">
        <v>0.96121111800813852</v>
      </c>
      <c r="S12164" s="124">
        <v>2.9519277191530449E-3</v>
      </c>
      <c r="T12164" s="124">
        <v>2.2677426029381338E-2</v>
      </c>
      <c r="U12164" s="124">
        <v>7.586730119318574E-3</v>
      </c>
      <c r="V12164" s="124">
        <v>4.5520380715911445E-4</v>
      </c>
      <c r="W12164" s="125">
        <v>3.0719359955859029E-2</v>
      </c>
      <c r="X12164" s="169"/>
    </row>
    <row r="12165" spans="2:24" s="87" customFormat="1" ht="12">
      <c r="B12165" s="87" t="s">
        <v>10973</v>
      </c>
      <c r="C12165" s="87" t="s">
        <v>4277</v>
      </c>
      <c r="D12165" s="155" t="s">
        <v>13137</v>
      </c>
      <c r="E12165" s="121" t="s">
        <v>17163</v>
      </c>
      <c r="F12165" s="121" t="s">
        <v>27</v>
      </c>
      <c r="G12165" s="122">
        <v>43677</v>
      </c>
      <c r="H12165" s="123">
        <v>8597</v>
      </c>
      <c r="I12165" s="123">
        <v>10035.285714285714</v>
      </c>
      <c r="J12165" s="121">
        <v>14738</v>
      </c>
      <c r="K12165" s="121">
        <v>12524</v>
      </c>
      <c r="L12165" s="121">
        <v>686</v>
      </c>
      <c r="M12165" s="121"/>
      <c r="N12165" s="121">
        <v>1492</v>
      </c>
      <c r="O12165" s="121"/>
      <c r="P12165" s="121">
        <v>1455</v>
      </c>
      <c r="Q12165" s="121"/>
      <c r="R12165" s="124">
        <v>0.9600125272253619</v>
      </c>
      <c r="S12165" s="124">
        <v>2.320383788631543E-3</v>
      </c>
      <c r="T12165" s="124">
        <v>2.4129144305094878E-2</v>
      </c>
      <c r="U12165" s="124">
        <v>8.5697609862342879E-3</v>
      </c>
      <c r="V12165" s="124">
        <v>8.3989351858442354E-4</v>
      </c>
      <c r="W12165" s="125">
        <v>3.3538798809913589E-2</v>
      </c>
      <c r="X12165" s="169" t="s">
        <v>17164</v>
      </c>
    </row>
    <row r="12166" spans="2:24" s="87" customFormat="1" ht="12">
      <c r="B12166" s="87" t="s">
        <v>11784</v>
      </c>
      <c r="C12166" s="87" t="s">
        <v>8130</v>
      </c>
      <c r="D12166" s="155" t="s">
        <v>11785</v>
      </c>
      <c r="E12166" s="121" t="s">
        <v>17165</v>
      </c>
      <c r="F12166" s="121" t="s">
        <v>27</v>
      </c>
      <c r="G12166" s="122">
        <v>43675</v>
      </c>
      <c r="H12166" s="123">
        <v>6132.4</v>
      </c>
      <c r="I12166" s="123">
        <v>4380.2857142857138</v>
      </c>
      <c r="J12166" s="121">
        <v>0</v>
      </c>
      <c r="K12166" s="121">
        <v>0</v>
      </c>
      <c r="L12166" s="121">
        <v>1442</v>
      </c>
      <c r="M12166" s="121"/>
      <c r="N12166" s="121">
        <v>924</v>
      </c>
      <c r="O12166" s="121"/>
      <c r="P12166" s="121">
        <v>1460</v>
      </c>
      <c r="Q12166" s="121"/>
      <c r="R12166" s="124">
        <v>0.93764268475637602</v>
      </c>
      <c r="S12166" s="124">
        <v>2.4134107364164113E-3</v>
      </c>
      <c r="T12166" s="124">
        <v>2.3514447850759897E-2</v>
      </c>
      <c r="U12166" s="124">
        <v>2.1068423455743265E-2</v>
      </c>
      <c r="V12166" s="124">
        <v>3.2939795186223992E-3</v>
      </c>
      <c r="W12166" s="125">
        <v>4.7876850825125557E-2</v>
      </c>
      <c r="X12166" s="169" t="s">
        <v>16913</v>
      </c>
    </row>
    <row r="12167" spans="2:24" s="87" customFormat="1" ht="12">
      <c r="B12167" s="87" t="s">
        <v>17166</v>
      </c>
      <c r="C12167" s="87" t="s">
        <v>13156</v>
      </c>
      <c r="D12167" s="155" t="s">
        <v>9572</v>
      </c>
      <c r="E12167" s="121" t="s">
        <v>17167</v>
      </c>
      <c r="F12167" s="121" t="s">
        <v>27</v>
      </c>
      <c r="G12167" s="122">
        <v>43684</v>
      </c>
      <c r="H12167" s="123">
        <v>5402.2</v>
      </c>
      <c r="I12167" s="123">
        <v>4907</v>
      </c>
      <c r="J12167" s="121">
        <v>4010</v>
      </c>
      <c r="K12167" s="121">
        <v>3328</v>
      </c>
      <c r="L12167" s="121">
        <v>607</v>
      </c>
      <c r="M12167" s="121"/>
      <c r="N12167" s="121">
        <v>391</v>
      </c>
      <c r="O12167" s="121"/>
      <c r="P12167" s="121">
        <v>612</v>
      </c>
      <c r="Q12167" s="121"/>
      <c r="R12167" s="124">
        <v>0.95420536260153133</v>
      </c>
      <c r="S12167" s="124">
        <v>2.125243820780809E-3</v>
      </c>
      <c r="T12167" s="124">
        <v>3.7089871611982884E-2</v>
      </c>
      <c r="U12167" s="124">
        <v>1.8923403883664735E-3</v>
      </c>
      <c r="V12167" s="124">
        <v>2.9112929051791902E-4</v>
      </c>
      <c r="W12167" s="125">
        <v>3.9273341290867278E-2</v>
      </c>
      <c r="X12167" s="169"/>
    </row>
    <row r="12168" spans="2:24" s="87" customFormat="1" ht="12">
      <c r="B12168" s="87" t="s">
        <v>11787</v>
      </c>
      <c r="C12168" s="87" t="s">
        <v>11788</v>
      </c>
      <c r="D12168" s="155" t="s">
        <v>11789</v>
      </c>
      <c r="E12168" s="121" t="s">
        <v>17168</v>
      </c>
      <c r="F12168" s="121" t="s">
        <v>27</v>
      </c>
      <c r="G12168" s="122">
        <v>43675</v>
      </c>
      <c r="H12168" s="123">
        <v>1095.4000000000001</v>
      </c>
      <c r="I12168" s="123">
        <v>1056.7142857142858</v>
      </c>
      <c r="J12168" s="121">
        <v>994</v>
      </c>
      <c r="K12168" s="121">
        <v>926</v>
      </c>
      <c r="L12168" s="121">
        <v>132</v>
      </c>
      <c r="M12168" s="121"/>
      <c r="N12168" s="121">
        <v>92</v>
      </c>
      <c r="O12168" s="121"/>
      <c r="P12168" s="121">
        <v>115</v>
      </c>
      <c r="Q12168" s="121"/>
      <c r="R12168" s="124">
        <v>0.94267946464783026</v>
      </c>
      <c r="S12168" s="124">
        <v>2.7037988373664998E-3</v>
      </c>
      <c r="T12168" s="124">
        <v>2.0548871163985395E-2</v>
      </c>
      <c r="U12168" s="124">
        <v>1.5141273489252401E-2</v>
      </c>
      <c r="V12168" s="124">
        <v>1.35189941868325E-4</v>
      </c>
      <c r="W12168" s="125">
        <v>3.5825334595106118E-2</v>
      </c>
      <c r="X12168" s="169"/>
    </row>
    <row r="12169" spans="2:24" s="87" customFormat="1" ht="12">
      <c r="B12169" s="87" t="s">
        <v>8436</v>
      </c>
      <c r="C12169" s="87" t="s">
        <v>10887</v>
      </c>
      <c r="D12169" s="155" t="s">
        <v>6785</v>
      </c>
      <c r="E12169" s="121" t="s">
        <v>17169</v>
      </c>
      <c r="F12169" s="121" t="s">
        <v>27</v>
      </c>
      <c r="G12169" s="122">
        <v>43694</v>
      </c>
      <c r="H12169" s="123">
        <v>252.2</v>
      </c>
      <c r="I12169" s="123">
        <v>234.14285714285714</v>
      </c>
      <c r="J12169" s="121">
        <v>204</v>
      </c>
      <c r="K12169" s="121">
        <v>174</v>
      </c>
      <c r="L12169" s="121">
        <v>42</v>
      </c>
      <c r="M12169" s="121"/>
      <c r="N12169" s="121">
        <v>26</v>
      </c>
      <c r="O12169" s="121">
        <v>1030</v>
      </c>
      <c r="P12169" s="121">
        <v>37</v>
      </c>
      <c r="Q12169" s="121"/>
      <c r="R12169" s="124">
        <v>0.95485051860890791</v>
      </c>
      <c r="S12169" s="124">
        <v>3.6607687614399025E-3</v>
      </c>
      <c r="T12169" s="124">
        <v>2.2574740695546061E-2</v>
      </c>
      <c r="U12169" s="124">
        <v>5.4911531421598537E-3</v>
      </c>
      <c r="V12169" s="124">
        <v>0</v>
      </c>
      <c r="W12169" s="125">
        <v>2.8065893837705917E-2</v>
      </c>
      <c r="X12169" s="169"/>
    </row>
    <row r="12170" spans="2:24" s="87" customFormat="1" ht="12">
      <c r="B12170" s="87" t="s">
        <v>11681</v>
      </c>
      <c r="C12170" s="87" t="s">
        <v>17170</v>
      </c>
      <c r="D12170" s="155" t="s">
        <v>11682</v>
      </c>
      <c r="E12170" s="121" t="s">
        <v>17171</v>
      </c>
      <c r="F12170" s="121" t="s">
        <v>27</v>
      </c>
      <c r="G12170" s="122">
        <v>43675</v>
      </c>
      <c r="H12170" s="123">
        <v>21940.199999999997</v>
      </c>
      <c r="I12170" s="123">
        <v>21368.857142857145</v>
      </c>
      <c r="J12170" s="121">
        <v>21723</v>
      </c>
      <c r="K12170" s="121">
        <v>18158</v>
      </c>
      <c r="L12170" s="121">
        <v>1494</v>
      </c>
      <c r="M12170" s="121"/>
      <c r="N12170" s="121">
        <v>1769</v>
      </c>
      <c r="O12170" s="121">
        <v>1030</v>
      </c>
      <c r="P12170" s="121">
        <v>1899</v>
      </c>
      <c r="Q12170" s="121"/>
      <c r="R12170" s="124">
        <v>0.89584976802021632</v>
      </c>
      <c r="S12170" s="124">
        <v>2.1860919094543463E-3</v>
      </c>
      <c r="T12170" s="124">
        <v>2.2335575136045782E-2</v>
      </c>
      <c r="U12170" s="124">
        <v>2.68013531039831E-2</v>
      </c>
      <c r="V12170" s="124">
        <v>5.2011605674479548E-3</v>
      </c>
      <c r="W12170" s="125">
        <v>5.4338088807476835E-2</v>
      </c>
      <c r="X12170" s="169"/>
    </row>
    <row r="12171" spans="2:24" s="87" customFormat="1" ht="12">
      <c r="B12171" s="87" t="s">
        <v>6068</v>
      </c>
      <c r="C12171" s="87" t="s">
        <v>6070</v>
      </c>
      <c r="D12171" s="155" t="s">
        <v>12902</v>
      </c>
      <c r="E12171" s="121" t="s">
        <v>17172</v>
      </c>
      <c r="F12171" s="121" t="s">
        <v>27</v>
      </c>
      <c r="G12171" s="122">
        <v>43675</v>
      </c>
      <c r="H12171" s="123">
        <v>2847.4</v>
      </c>
      <c r="I12171" s="123">
        <v>2714.5714285714284</v>
      </c>
      <c r="J12171" s="121">
        <v>2633</v>
      </c>
      <c r="K12171" s="121">
        <v>2132</v>
      </c>
      <c r="L12171" s="121">
        <v>305</v>
      </c>
      <c r="M12171" s="121"/>
      <c r="N12171" s="121">
        <v>229</v>
      </c>
      <c r="O12171" s="121">
        <v>1030</v>
      </c>
      <c r="P12171" s="121">
        <v>303</v>
      </c>
      <c r="Q12171" s="121"/>
      <c r="R12171" s="124">
        <v>0.95063677507630773</v>
      </c>
      <c r="S12171" s="124">
        <v>2.947058204399537E-3</v>
      </c>
      <c r="T12171" s="124">
        <v>2.7944426902431322E-2</v>
      </c>
      <c r="U12171" s="124">
        <v>8.5780444163772243E-3</v>
      </c>
      <c r="V12171" s="124">
        <v>5.2626039364277443E-5</v>
      </c>
      <c r="W12171" s="125">
        <v>3.6575097358172826E-2</v>
      </c>
      <c r="X12171" s="169"/>
    </row>
    <row r="12172" spans="2:24" s="87" customFormat="1" ht="12">
      <c r="B12172" s="87" t="s">
        <v>17173</v>
      </c>
      <c r="C12172" s="87" t="s">
        <v>14613</v>
      </c>
      <c r="D12172" s="155" t="s">
        <v>9775</v>
      </c>
      <c r="E12172" s="121" t="s">
        <v>17174</v>
      </c>
      <c r="F12172" s="121" t="s">
        <v>27</v>
      </c>
      <c r="G12172" s="122">
        <v>43693</v>
      </c>
      <c r="H12172" s="123">
        <v>14183</v>
      </c>
      <c r="I12172" s="123">
        <v>13862</v>
      </c>
      <c r="J12172" s="121">
        <v>14748</v>
      </c>
      <c r="K12172" s="121">
        <v>11371</v>
      </c>
      <c r="L12172" s="121">
        <v>1331</v>
      </c>
      <c r="M12172" s="121"/>
      <c r="N12172" s="121">
        <v>1290</v>
      </c>
      <c r="O12172" s="121">
        <v>1030</v>
      </c>
      <c r="P12172" s="121">
        <v>1053</v>
      </c>
      <c r="Q12172" s="121"/>
      <c r="R12172" s="124">
        <v>0.93300286497516338</v>
      </c>
      <c r="S12172" s="124">
        <v>1.2583218253395718E-2</v>
      </c>
      <c r="T12172" s="124">
        <v>1.4757713791042315E-2</v>
      </c>
      <c r="U12172" s="124">
        <v>2.3187748624193583E-2</v>
      </c>
      <c r="V12172" s="124">
        <v>3.9264587670301129E-3</v>
      </c>
      <c r="W12172" s="125">
        <v>4.1871921182266014E-2</v>
      </c>
      <c r="X12172" s="169"/>
    </row>
    <row r="12173" spans="2:24" s="87" customFormat="1" ht="12">
      <c r="B12173" s="87" t="s">
        <v>17175</v>
      </c>
      <c r="C12173" s="87" t="s">
        <v>9777</v>
      </c>
      <c r="D12173" s="155" t="s">
        <v>10944</v>
      </c>
      <c r="E12173" s="121" t="s">
        <v>17176</v>
      </c>
      <c r="F12173" s="121" t="s">
        <v>27</v>
      </c>
      <c r="G12173" s="122">
        <v>43693</v>
      </c>
      <c r="H12173" s="123">
        <v>12432</v>
      </c>
      <c r="I12173" s="123">
        <v>12110.428571428571</v>
      </c>
      <c r="J12173" s="121">
        <v>12858</v>
      </c>
      <c r="K12173" s="121">
        <v>9755</v>
      </c>
      <c r="L12173" s="121">
        <v>980</v>
      </c>
      <c r="M12173" s="121"/>
      <c r="N12173" s="121">
        <v>1077</v>
      </c>
      <c r="O12173" s="121">
        <v>1030</v>
      </c>
      <c r="P12173" s="121">
        <v>1279</v>
      </c>
      <c r="Q12173" s="121"/>
      <c r="R12173" s="124">
        <v>0.92470479987731946</v>
      </c>
      <c r="S12173" s="124">
        <v>1.4521132907883406E-2</v>
      </c>
      <c r="T12173" s="124">
        <v>1.2114706333384451E-2</v>
      </c>
      <c r="U12173" s="124">
        <v>2.9738242128979745E-2</v>
      </c>
      <c r="V12173" s="124">
        <v>4.3528010097554646E-3</v>
      </c>
      <c r="W12173" s="125">
        <v>4.620574947211966E-2</v>
      </c>
      <c r="X12173" s="169"/>
    </row>
    <row r="12174" spans="2:24" s="87" customFormat="1" ht="12">
      <c r="B12174" s="87" t="s">
        <v>10978</v>
      </c>
      <c r="C12174" s="87" t="s">
        <v>10492</v>
      </c>
      <c r="D12174" s="155" t="s">
        <v>6146</v>
      </c>
      <c r="E12174" s="121" t="s">
        <v>17177</v>
      </c>
      <c r="F12174" s="121" t="s">
        <v>27</v>
      </c>
      <c r="G12174" s="122">
        <v>43693</v>
      </c>
      <c r="H12174" s="123">
        <v>22330</v>
      </c>
      <c r="I12174" s="123">
        <v>21562.428571428572</v>
      </c>
      <c r="J12174" s="121">
        <v>21255</v>
      </c>
      <c r="K12174" s="121">
        <v>18032</v>
      </c>
      <c r="L12174" s="121">
        <v>1610</v>
      </c>
      <c r="M12174" s="121"/>
      <c r="N12174" s="121">
        <v>1938</v>
      </c>
      <c r="O12174" s="121">
        <v>1030</v>
      </c>
      <c r="P12174" s="121">
        <v>1963</v>
      </c>
      <c r="Q12174" s="121"/>
      <c r="R12174" s="124">
        <v>0.94886608320027566</v>
      </c>
      <c r="S12174" s="124">
        <v>7.7979554383617007E-3</v>
      </c>
      <c r="T12174" s="124">
        <v>1.8709792827471063E-2</v>
      </c>
      <c r="U12174" s="124">
        <v>1.3919714847916679E-2</v>
      </c>
      <c r="V12174" s="124">
        <v>1.7358235555231653E-3</v>
      </c>
      <c r="W12174" s="125">
        <v>3.4365331230910907E-2</v>
      </c>
      <c r="X12174" s="169"/>
    </row>
    <row r="12175" spans="2:24" s="87" customFormat="1" ht="12">
      <c r="B12175" s="87" t="s">
        <v>6617</v>
      </c>
      <c r="C12175" s="87" t="s">
        <v>14049</v>
      </c>
      <c r="D12175" s="155" t="s">
        <v>17178</v>
      </c>
      <c r="E12175" s="121" t="s">
        <v>17179</v>
      </c>
      <c r="F12175" s="121" t="s">
        <v>27</v>
      </c>
      <c r="G12175" s="122">
        <v>43690</v>
      </c>
      <c r="H12175" s="123">
        <v>16099.6</v>
      </c>
      <c r="I12175" s="123">
        <v>15714</v>
      </c>
      <c r="J12175" s="121">
        <v>16336</v>
      </c>
      <c r="K12175" s="121">
        <v>13164</v>
      </c>
      <c r="L12175" s="121">
        <v>1124</v>
      </c>
      <c r="M12175" s="121"/>
      <c r="N12175" s="121">
        <v>1381</v>
      </c>
      <c r="O12175" s="121">
        <v>1030</v>
      </c>
      <c r="P12175" s="121">
        <v>1555</v>
      </c>
      <c r="Q12175" s="121"/>
      <c r="R12175" s="124">
        <v>0.96735395189003437</v>
      </c>
      <c r="S12175" s="124">
        <v>3.2273314060255642E-3</v>
      </c>
      <c r="T12175" s="124">
        <v>1.1345660830196913E-2</v>
      </c>
      <c r="U12175" s="124">
        <v>9.1092565319369437E-3</v>
      </c>
      <c r="V12175" s="124">
        <v>1.0909289259804723E-3</v>
      </c>
      <c r="W12175" s="125">
        <v>2.1545846288114331E-2</v>
      </c>
      <c r="X12175" s="169"/>
    </row>
    <row r="12176" spans="2:24" s="87" customFormat="1" ht="12">
      <c r="B12176" s="87" t="s">
        <v>10548</v>
      </c>
      <c r="C12176" s="87" t="s">
        <v>10915</v>
      </c>
      <c r="D12176" s="155" t="s">
        <v>10916</v>
      </c>
      <c r="E12176" s="121" t="s">
        <v>17180</v>
      </c>
      <c r="F12176" s="121" t="s">
        <v>27</v>
      </c>
      <c r="G12176" s="122">
        <v>43685</v>
      </c>
      <c r="H12176" s="123">
        <v>3062.2</v>
      </c>
      <c r="I12176" s="123">
        <v>2990.2857142857142</v>
      </c>
      <c r="J12176" s="121">
        <v>3022</v>
      </c>
      <c r="K12176" s="121">
        <v>2599</v>
      </c>
      <c r="L12176" s="121">
        <v>305</v>
      </c>
      <c r="M12176" s="121"/>
      <c r="N12176" s="121">
        <v>295</v>
      </c>
      <c r="O12176" s="121">
        <v>1030</v>
      </c>
      <c r="P12176" s="121">
        <v>375</v>
      </c>
      <c r="Q12176" s="121"/>
      <c r="R12176" s="124">
        <v>0.8704853812344735</v>
      </c>
      <c r="S12176" s="124">
        <v>4.2518631759984708E-3</v>
      </c>
      <c r="T12176" s="124">
        <v>0.10725205427097267</v>
      </c>
      <c r="U12176" s="124">
        <v>5.6373017389642656E-3</v>
      </c>
      <c r="V12176" s="124">
        <v>2.866424613032677E-4</v>
      </c>
      <c r="W12176" s="125">
        <v>0.11317599847124019</v>
      </c>
      <c r="X12176" s="169"/>
    </row>
    <row r="12177" spans="2:24" s="87" customFormat="1" ht="12">
      <c r="B12177" s="87" t="s">
        <v>12904</v>
      </c>
      <c r="C12177" s="87" t="s">
        <v>7910</v>
      </c>
      <c r="D12177" s="155" t="s">
        <v>11392</v>
      </c>
      <c r="E12177" s="121" t="s">
        <v>17181</v>
      </c>
      <c r="F12177" s="121" t="s">
        <v>27</v>
      </c>
      <c r="G12177" s="122">
        <v>43684</v>
      </c>
      <c r="H12177" s="123">
        <v>1613.4</v>
      </c>
      <c r="I12177" s="123">
        <v>1683</v>
      </c>
      <c r="J12177" s="121">
        <v>1854</v>
      </c>
      <c r="K12177" s="121">
        <v>1860</v>
      </c>
      <c r="L12177" s="121">
        <v>177</v>
      </c>
      <c r="M12177" s="121"/>
      <c r="N12177" s="121">
        <v>215</v>
      </c>
      <c r="O12177" s="121">
        <v>1030</v>
      </c>
      <c r="P12177" s="121">
        <v>223</v>
      </c>
      <c r="Q12177" s="121"/>
      <c r="R12177" s="124">
        <v>0.95730413377472201</v>
      </c>
      <c r="S12177" s="124">
        <v>1.7825311942959001E-3</v>
      </c>
      <c r="T12177" s="124">
        <v>2.7077497665732961E-2</v>
      </c>
      <c r="U12177" s="124">
        <v>3.0557677616501145E-3</v>
      </c>
      <c r="V12177" s="124">
        <v>2.5464731347084286E-4</v>
      </c>
      <c r="W12177" s="125">
        <v>3.0387912740853919E-2</v>
      </c>
      <c r="X12177" s="169"/>
    </row>
    <row r="12178" spans="2:24" s="87" customFormat="1" ht="12">
      <c r="B12178" s="87" t="s">
        <v>6907</v>
      </c>
      <c r="C12178" s="87" t="s">
        <v>17182</v>
      </c>
      <c r="D12178" s="155" t="s">
        <v>8034</v>
      </c>
      <c r="E12178" s="121" t="s">
        <v>17183</v>
      </c>
      <c r="F12178" s="121" t="s">
        <v>27</v>
      </c>
      <c r="G12178" s="122">
        <v>43692</v>
      </c>
      <c r="H12178" s="123">
        <v>25029.599999999999</v>
      </c>
      <c r="I12178" s="123">
        <v>25340.571428571428</v>
      </c>
      <c r="J12178" s="121">
        <v>28716</v>
      </c>
      <c r="K12178" s="121">
        <v>23520</v>
      </c>
      <c r="L12178" s="121">
        <v>1821</v>
      </c>
      <c r="M12178" s="121"/>
      <c r="N12178" s="121">
        <v>2187</v>
      </c>
      <c r="O12178" s="121">
        <v>1030</v>
      </c>
      <c r="P12178" s="121">
        <v>2063</v>
      </c>
      <c r="Q12178" s="121"/>
      <c r="R12178" s="124">
        <v>0.9314707076173725</v>
      </c>
      <c r="S12178" s="124">
        <v>4.9328011545573449E-3</v>
      </c>
      <c r="T12178" s="124">
        <v>2.9196545347945701E-2</v>
      </c>
      <c r="U12178" s="124">
        <v>1.9077256122310919E-2</v>
      </c>
      <c r="V12178" s="124">
        <v>3.9406034366120954E-3</v>
      </c>
      <c r="W12178" s="125">
        <v>5.2214404906868711E-2</v>
      </c>
      <c r="X12178" s="169"/>
    </row>
    <row r="12179" spans="2:24" s="87" customFormat="1" ht="12">
      <c r="B12179" s="87" t="s">
        <v>6907</v>
      </c>
      <c r="C12179" s="87" t="s">
        <v>40</v>
      </c>
      <c r="D12179" s="155" t="s">
        <v>9662</v>
      </c>
      <c r="E12179" s="121" t="s">
        <v>17184</v>
      </c>
      <c r="F12179" s="121" t="s">
        <v>27</v>
      </c>
      <c r="G12179" s="122">
        <v>43692</v>
      </c>
      <c r="H12179" s="123">
        <v>34371</v>
      </c>
      <c r="I12179" s="123">
        <v>34146.28571428571</v>
      </c>
      <c r="J12179" s="121">
        <v>37152</v>
      </c>
      <c r="K12179" s="121">
        <v>30017</v>
      </c>
      <c r="L12179" s="121">
        <v>2257</v>
      </c>
      <c r="M12179" s="121"/>
      <c r="N12179" s="121">
        <v>2841</v>
      </c>
      <c r="O12179" s="121">
        <v>1030</v>
      </c>
      <c r="P12179" s="121">
        <v>2624</v>
      </c>
      <c r="Q12179" s="121"/>
      <c r="R12179" s="124">
        <v>0.9165899658611687</v>
      </c>
      <c r="S12179" s="124">
        <v>1.021654729232211E-2</v>
      </c>
      <c r="T12179" s="124">
        <v>2.4286264140839411E-2</v>
      </c>
      <c r="U12179" s="124">
        <v>2.6855043844969548E-2</v>
      </c>
      <c r="V12179" s="124">
        <v>7.3005221233014258E-3</v>
      </c>
      <c r="W12179" s="125">
        <v>5.8441830109110388E-2</v>
      </c>
      <c r="X12179" s="169"/>
    </row>
    <row r="12180" spans="2:24" s="87" customFormat="1" ht="12">
      <c r="B12180" s="87" t="s">
        <v>6907</v>
      </c>
      <c r="C12180" s="87" t="s">
        <v>10499</v>
      </c>
      <c r="D12180" s="155" t="s">
        <v>10496</v>
      </c>
      <c r="E12180" s="121" t="s">
        <v>17185</v>
      </c>
      <c r="F12180" s="121" t="s">
        <v>27</v>
      </c>
      <c r="G12180" s="122">
        <v>43697</v>
      </c>
      <c r="H12180" s="123">
        <v>25127</v>
      </c>
      <c r="I12180" s="123">
        <v>25693</v>
      </c>
      <c r="J12180" s="121">
        <v>29020</v>
      </c>
      <c r="K12180" s="121">
        <v>25196</v>
      </c>
      <c r="L12180" s="121">
        <v>1801</v>
      </c>
      <c r="M12180" s="121"/>
      <c r="N12180" s="121">
        <v>2210</v>
      </c>
      <c r="O12180" s="121">
        <v>1030</v>
      </c>
      <c r="P12180" s="121">
        <v>2053</v>
      </c>
      <c r="Q12180" s="121"/>
      <c r="R12180" s="124">
        <v>0.92551056152036959</v>
      </c>
      <c r="S12180" s="124">
        <v>5.3933533869703256E-3</v>
      </c>
      <c r="T12180" s="124">
        <v>3.0441865766662402E-2</v>
      </c>
      <c r="U12180" s="124">
        <v>2.3497228261171749E-2</v>
      </c>
      <c r="V12180" s="124">
        <v>4.5871304579902256E-3</v>
      </c>
      <c r="W12180" s="125">
        <v>5.8526224485824382E-2</v>
      </c>
      <c r="X12180" s="169"/>
    </row>
    <row r="12181" spans="2:24" s="87" customFormat="1" ht="12">
      <c r="B12181" s="87" t="s">
        <v>17186</v>
      </c>
      <c r="C12181" s="87" t="s">
        <v>9439</v>
      </c>
      <c r="D12181" s="155" t="s">
        <v>13082</v>
      </c>
      <c r="E12181" s="121" t="s">
        <v>17187</v>
      </c>
      <c r="F12181" s="121" t="s">
        <v>27</v>
      </c>
      <c r="G12181" s="122">
        <v>43668</v>
      </c>
      <c r="H12181" s="123">
        <v>6047.4</v>
      </c>
      <c r="I12181" s="123">
        <v>6021.4285714285716</v>
      </c>
      <c r="J12181" s="121">
        <v>6191</v>
      </c>
      <c r="K12181" s="121">
        <v>5722</v>
      </c>
      <c r="L12181" s="121">
        <v>343</v>
      </c>
      <c r="M12181" s="121"/>
      <c r="N12181" s="121">
        <v>640</v>
      </c>
      <c r="O12181" s="121"/>
      <c r="P12181" s="121">
        <v>593</v>
      </c>
      <c r="Q12181" s="121"/>
      <c r="R12181" s="124">
        <v>0.96977461447212332</v>
      </c>
      <c r="S12181" s="124">
        <v>4.4839857651245551E-3</v>
      </c>
      <c r="T12181" s="124">
        <v>1.5919335705812575E-2</v>
      </c>
      <c r="U12181" s="124">
        <v>4.294187425860024E-3</v>
      </c>
      <c r="V12181" s="124">
        <v>1.8979833926453143E-3</v>
      </c>
      <c r="W12181" s="125">
        <v>2.2111506524317912E-2</v>
      </c>
      <c r="X12181" s="169"/>
    </row>
    <row r="12182" spans="2:24" s="87" customFormat="1" ht="12">
      <c r="B12182" s="87" t="s">
        <v>17188</v>
      </c>
      <c r="C12182" s="87" t="s">
        <v>7313</v>
      </c>
      <c r="D12182" s="155" t="s">
        <v>11172</v>
      </c>
      <c r="E12182" s="121" t="s">
        <v>14797</v>
      </c>
      <c r="F12182" s="121" t="s">
        <v>16949</v>
      </c>
      <c r="G12182" s="122">
        <v>43269</v>
      </c>
      <c r="H12182" s="123">
        <v>17140</v>
      </c>
      <c r="I12182" s="123">
        <v>16656.714285714286</v>
      </c>
      <c r="J12182" s="121">
        <v>15715</v>
      </c>
      <c r="K12182" s="121">
        <v>15182</v>
      </c>
      <c r="L12182" s="121">
        <v>1126</v>
      </c>
      <c r="M12182" s="121"/>
      <c r="N12182" s="121">
        <v>1354</v>
      </c>
      <c r="O12182" s="121"/>
      <c r="P12182" s="121">
        <v>1312</v>
      </c>
      <c r="Q12182" s="121"/>
      <c r="R12182" s="124">
        <v>0.88858203898899624</v>
      </c>
      <c r="S12182" s="124">
        <v>2.0077703542972804E-2</v>
      </c>
      <c r="T12182" s="124">
        <v>2.3276756691853136E-2</v>
      </c>
      <c r="U12182" s="124">
        <v>3.6973507037059275E-2</v>
      </c>
      <c r="V12182" s="124">
        <v>1.0926524696175716E-2</v>
      </c>
      <c r="W12182" s="125">
        <v>7.1176788425088122E-2</v>
      </c>
      <c r="X12182" s="169"/>
    </row>
    <row r="12183" spans="2:24" s="87" customFormat="1" ht="12">
      <c r="B12183" s="87" t="s">
        <v>17188</v>
      </c>
      <c r="C12183" s="87" t="s">
        <v>7313</v>
      </c>
      <c r="D12183" s="155" t="s">
        <v>11172</v>
      </c>
      <c r="E12183" s="121" t="s">
        <v>17189</v>
      </c>
      <c r="F12183" s="121" t="s">
        <v>16949</v>
      </c>
      <c r="G12183" s="122">
        <v>43691</v>
      </c>
      <c r="H12183" s="123">
        <v>17048</v>
      </c>
      <c r="I12183" s="123">
        <v>16549.428571428572</v>
      </c>
      <c r="J12183" s="121">
        <v>17007</v>
      </c>
      <c r="K12183" s="121">
        <v>13599</v>
      </c>
      <c r="L12183" s="121">
        <v>1260</v>
      </c>
      <c r="M12183" s="121"/>
      <c r="N12183" s="121">
        <v>1499</v>
      </c>
      <c r="O12183" s="121"/>
      <c r="P12183" s="121">
        <v>1519</v>
      </c>
      <c r="Q12183" s="121"/>
      <c r="R12183" s="124">
        <v>0.89789893479274208</v>
      </c>
      <c r="S12183" s="124">
        <v>1.7946238972428915E-2</v>
      </c>
      <c r="T12183" s="124">
        <v>1.489909017143449E-2</v>
      </c>
      <c r="U12183" s="124">
        <v>3.867203010893773E-2</v>
      </c>
      <c r="V12183" s="124">
        <v>9.3054572449631414E-3</v>
      </c>
      <c r="W12183" s="125">
        <v>6.2876577525335361E-2</v>
      </c>
      <c r="X12183" s="169"/>
    </row>
    <row r="12184" spans="2:24" s="87" customFormat="1" ht="12">
      <c r="B12184" s="87" t="s">
        <v>17188</v>
      </c>
      <c r="C12184" s="87" t="s">
        <v>7313</v>
      </c>
      <c r="D12184" s="155" t="s">
        <v>11172</v>
      </c>
      <c r="E12184" s="121" t="s">
        <v>17190</v>
      </c>
      <c r="F12184" s="121" t="s">
        <v>16949</v>
      </c>
      <c r="G12184" s="122">
        <v>42424</v>
      </c>
      <c r="H12184" s="123">
        <v>18301.400000000001</v>
      </c>
      <c r="I12184" s="123">
        <v>17703.571428571428</v>
      </c>
      <c r="J12184" s="121">
        <v>15794</v>
      </c>
      <c r="K12184" s="121">
        <v>16624</v>
      </c>
      <c r="L12184" s="121">
        <v>1196</v>
      </c>
      <c r="M12184" s="121"/>
      <c r="N12184" s="121">
        <v>1478</v>
      </c>
      <c r="O12184" s="121"/>
      <c r="P12184" s="121">
        <v>1416</v>
      </c>
      <c r="Q12184" s="121"/>
      <c r="R12184" s="124">
        <v>0.87733709905184587</v>
      </c>
      <c r="S12184" s="124">
        <v>2.1997175711115594E-2</v>
      </c>
      <c r="T12184" s="124">
        <v>2.2384506758119829E-2</v>
      </c>
      <c r="U12184" s="124">
        <v>4.3090578979221306E-2</v>
      </c>
      <c r="V12184" s="124">
        <v>9.8123865241073228E-3</v>
      </c>
      <c r="W12184" s="125">
        <v>7.5287472261448454E-2</v>
      </c>
      <c r="X12184" s="169"/>
    </row>
    <row r="12185" spans="2:24" s="87" customFormat="1" ht="12">
      <c r="B12185" s="87" t="s">
        <v>17191</v>
      </c>
      <c r="C12185" s="87" t="s">
        <v>7313</v>
      </c>
      <c r="D12185" s="155" t="s">
        <v>11172</v>
      </c>
      <c r="E12185" s="121" t="s">
        <v>17192</v>
      </c>
      <c r="F12185" s="121" t="s">
        <v>16941</v>
      </c>
      <c r="G12185" s="122">
        <v>42424</v>
      </c>
      <c r="H12185" s="123">
        <v>17443.400000000001</v>
      </c>
      <c r="I12185" s="123">
        <v>17388.428571428572</v>
      </c>
      <c r="J12185" s="121">
        <v>18467</v>
      </c>
      <c r="K12185" s="121">
        <v>16035</v>
      </c>
      <c r="L12185" s="121">
        <v>1269</v>
      </c>
      <c r="M12185" s="121"/>
      <c r="N12185" s="121">
        <v>1547</v>
      </c>
      <c r="O12185" s="121"/>
      <c r="P12185" s="121">
        <v>1580</v>
      </c>
      <c r="Q12185" s="121"/>
      <c r="R12185" s="124">
        <v>0.89860251891652088</v>
      </c>
      <c r="S12185" s="124">
        <v>1.8822040930339554E-2</v>
      </c>
      <c r="T12185" s="124">
        <v>1.7745791536243314E-2</v>
      </c>
      <c r="U12185" s="124">
        <v>3.4390686745701164E-2</v>
      </c>
      <c r="V12185" s="124">
        <v>7.9773905470797487E-3</v>
      </c>
      <c r="W12185" s="125">
        <v>6.0113868829024232E-2</v>
      </c>
      <c r="X12185" s="169"/>
    </row>
    <row r="12186" spans="2:24" s="87" customFormat="1" ht="12">
      <c r="B12186" s="87" t="s">
        <v>17191</v>
      </c>
      <c r="C12186" s="87" t="s">
        <v>7313</v>
      </c>
      <c r="D12186" s="155" t="s">
        <v>11172</v>
      </c>
      <c r="E12186" s="121" t="s">
        <v>17189</v>
      </c>
      <c r="F12186" s="121" t="s">
        <v>16941</v>
      </c>
      <c r="G12186" s="122">
        <v>43691</v>
      </c>
      <c r="H12186" s="123">
        <v>18053</v>
      </c>
      <c r="I12186" s="123">
        <v>17410.571428571428</v>
      </c>
      <c r="J12186" s="121">
        <v>17222</v>
      </c>
      <c r="K12186" s="121">
        <v>14387</v>
      </c>
      <c r="L12186" s="121">
        <v>1151</v>
      </c>
      <c r="M12186" s="121"/>
      <c r="N12186" s="121">
        <v>1428</v>
      </c>
      <c r="O12186" s="121"/>
      <c r="P12186" s="121">
        <v>1395</v>
      </c>
      <c r="Q12186" s="121"/>
      <c r="R12186" s="124">
        <v>0.86097116694290821</v>
      </c>
      <c r="S12186" s="124">
        <v>1.9077079606807028E-2</v>
      </c>
      <c r="T12186" s="124">
        <v>4.7311157424881435E-2</v>
      </c>
      <c r="U12186" s="124">
        <v>4.158393094507442E-2</v>
      </c>
      <c r="V12186" s="124">
        <v>8.7549436303067107E-3</v>
      </c>
      <c r="W12186" s="125">
        <v>9.7650032000262565E-2</v>
      </c>
      <c r="X12186" s="169"/>
    </row>
    <row r="12187" spans="2:24" s="87" customFormat="1" ht="12">
      <c r="B12187" s="87" t="s">
        <v>17191</v>
      </c>
      <c r="C12187" s="87" t="s">
        <v>7313</v>
      </c>
      <c r="D12187" s="155" t="s">
        <v>11172</v>
      </c>
      <c r="E12187" s="121" t="s">
        <v>17193</v>
      </c>
      <c r="F12187" s="121" t="s">
        <v>16941</v>
      </c>
      <c r="G12187" s="122">
        <v>43269</v>
      </c>
      <c r="H12187" s="123">
        <v>15982.4</v>
      </c>
      <c r="I12187" s="123">
        <v>16014.428571428571</v>
      </c>
      <c r="J12187" s="121">
        <v>17378</v>
      </c>
      <c r="K12187" s="121">
        <v>14811</v>
      </c>
      <c r="L12187" s="121">
        <v>1232</v>
      </c>
      <c r="M12187" s="121"/>
      <c r="N12187" s="121">
        <v>1493</v>
      </c>
      <c r="O12187" s="121"/>
      <c r="P12187" s="121">
        <v>1520</v>
      </c>
      <c r="Q12187" s="121"/>
      <c r="R12187" s="124">
        <v>0.87948367989580822</v>
      </c>
      <c r="S12187" s="124">
        <v>1.9205894684257947E-2</v>
      </c>
      <c r="T12187" s="124">
        <v>2.8037216438747202E-2</v>
      </c>
      <c r="U12187" s="124">
        <v>3.6012167598861743E-2</v>
      </c>
      <c r="V12187" s="124">
        <v>1.232816834818601E-2</v>
      </c>
      <c r="W12187" s="125">
        <v>7.6377552385794967E-2</v>
      </c>
      <c r="X12187" s="169"/>
    </row>
    <row r="12188" spans="2:24" s="87" customFormat="1" ht="12">
      <c r="B12188" s="87" t="s">
        <v>6907</v>
      </c>
      <c r="C12188" s="87" t="s">
        <v>40</v>
      </c>
      <c r="D12188" s="155" t="s">
        <v>9662</v>
      </c>
      <c r="E12188" s="121" t="s">
        <v>17194</v>
      </c>
      <c r="F12188" s="121" t="s">
        <v>27</v>
      </c>
      <c r="G12188" s="122">
        <v>42403</v>
      </c>
      <c r="H12188" s="123">
        <v>33622.800000000003</v>
      </c>
      <c r="I12188" s="123">
        <v>32613.428571428572</v>
      </c>
      <c r="J12188" s="121">
        <v>30950</v>
      </c>
      <c r="K12188" s="121">
        <v>29230</v>
      </c>
      <c r="L12188" s="121">
        <v>2297</v>
      </c>
      <c r="M12188" s="121"/>
      <c r="N12188" s="121">
        <v>2345</v>
      </c>
      <c r="O12188" s="121"/>
      <c r="P12188" s="121">
        <v>2657</v>
      </c>
      <c r="Q12188" s="121"/>
      <c r="R12188" s="124">
        <v>0.92184639105714561</v>
      </c>
      <c r="S12188" s="124">
        <v>1.1585937431557553E-2</v>
      </c>
      <c r="T12188" s="124">
        <v>2.9878139591929705E-2</v>
      </c>
      <c r="U12188" s="124">
        <v>1.7744662584211587E-2</v>
      </c>
      <c r="V12188" s="124">
        <v>5.3790287962013896E-3</v>
      </c>
      <c r="W12188" s="125">
        <v>5.3001830972342685E-2</v>
      </c>
      <c r="X12188" s="169"/>
    </row>
    <row r="12189" spans="2:24" s="87" customFormat="1" ht="12">
      <c r="B12189" s="87" t="s">
        <v>6907</v>
      </c>
      <c r="C12189" s="87" t="s">
        <v>40</v>
      </c>
      <c r="D12189" s="155" t="s">
        <v>9662</v>
      </c>
      <c r="E12189" s="121" t="s">
        <v>17184</v>
      </c>
      <c r="F12189" s="121" t="s">
        <v>27</v>
      </c>
      <c r="G12189" s="122">
        <v>43692</v>
      </c>
      <c r="H12189" s="123">
        <v>34371</v>
      </c>
      <c r="I12189" s="123">
        <v>34146.28571428571</v>
      </c>
      <c r="J12189" s="121">
        <v>37152</v>
      </c>
      <c r="K12189" s="121">
        <v>30017</v>
      </c>
      <c r="L12189" s="121">
        <v>2257</v>
      </c>
      <c r="M12189" s="121"/>
      <c r="N12189" s="121">
        <v>2841</v>
      </c>
      <c r="O12189" s="121"/>
      <c r="P12189" s="121">
        <v>2624</v>
      </c>
      <c r="Q12189" s="121"/>
      <c r="R12189" s="124">
        <v>0.9165899658611687</v>
      </c>
      <c r="S12189" s="124">
        <v>1.021654729232211E-2</v>
      </c>
      <c r="T12189" s="124">
        <v>2.4286264140839411E-2</v>
      </c>
      <c r="U12189" s="124">
        <v>2.6855043844969548E-2</v>
      </c>
      <c r="V12189" s="124">
        <v>7.3005221233014258E-3</v>
      </c>
      <c r="W12189" s="125">
        <v>5.8441830109110388E-2</v>
      </c>
      <c r="X12189" s="169"/>
    </row>
    <row r="12190" spans="2:24" s="87" customFormat="1" ht="12">
      <c r="B12190" s="87" t="s">
        <v>13695</v>
      </c>
      <c r="C12190" s="87" t="s">
        <v>13469</v>
      </c>
      <c r="D12190" s="155" t="s">
        <v>13470</v>
      </c>
      <c r="E12190" s="121" t="s">
        <v>17195</v>
      </c>
      <c r="F12190" s="121" t="s">
        <v>27</v>
      </c>
      <c r="G12190" s="122">
        <v>43670</v>
      </c>
      <c r="H12190" s="123">
        <v>4110.2</v>
      </c>
      <c r="I12190" s="123">
        <v>3820.7142857142858</v>
      </c>
      <c r="J12190" s="121">
        <v>3343</v>
      </c>
      <c r="K12190" s="121">
        <v>2851</v>
      </c>
      <c r="L12190" s="121">
        <v>505</v>
      </c>
      <c r="M12190" s="121"/>
      <c r="N12190" s="121">
        <v>322</v>
      </c>
      <c r="O12190" s="121"/>
      <c r="P12190" s="121">
        <v>458</v>
      </c>
      <c r="Q12190" s="121"/>
      <c r="R12190" s="124">
        <v>0.91714339128809119</v>
      </c>
      <c r="S12190" s="124">
        <v>3.9633576369414846E-3</v>
      </c>
      <c r="T12190" s="124">
        <v>3.6492802392970647E-2</v>
      </c>
      <c r="U12190" s="124">
        <v>2.2770611329220414E-2</v>
      </c>
      <c r="V12190" s="124">
        <v>3.7390166386240417E-4</v>
      </c>
      <c r="W12190" s="125">
        <v>5.9637315386053463E-2</v>
      </c>
      <c r="X12190" s="169"/>
    </row>
    <row r="12191" spans="2:24" s="87" customFormat="1" ht="12">
      <c r="B12191" s="87" t="s">
        <v>17196</v>
      </c>
      <c r="C12191" s="87" t="s">
        <v>9928</v>
      </c>
      <c r="D12191" s="155" t="s">
        <v>11176</v>
      </c>
      <c r="E12191" s="121" t="s">
        <v>17197</v>
      </c>
      <c r="F12191" s="121" t="s">
        <v>27</v>
      </c>
      <c r="G12191" s="122">
        <v>43669</v>
      </c>
      <c r="H12191" s="123">
        <v>9370.2000000000007</v>
      </c>
      <c r="I12191" s="123">
        <v>8384</v>
      </c>
      <c r="J12191" s="121">
        <v>6436</v>
      </c>
      <c r="K12191" s="121">
        <v>5401</v>
      </c>
      <c r="L12191" s="121">
        <v>593</v>
      </c>
      <c r="M12191" s="121"/>
      <c r="N12191" s="121">
        <v>666</v>
      </c>
      <c r="O12191" s="121"/>
      <c r="P12191" s="121">
        <v>1259</v>
      </c>
      <c r="Q12191" s="121"/>
      <c r="R12191" s="124">
        <v>0.93066725736095968</v>
      </c>
      <c r="S12191" s="124">
        <v>7.9062159214830976E-3</v>
      </c>
      <c r="T12191" s="124">
        <v>3.3652535441657576E-2</v>
      </c>
      <c r="U12191" s="124">
        <v>1.3869956379498364E-2</v>
      </c>
      <c r="V12191" s="124">
        <v>1.4483369683751363E-3</v>
      </c>
      <c r="W12191" s="125">
        <v>4.8970828789531066E-2</v>
      </c>
      <c r="X12191" s="169"/>
    </row>
    <row r="12192" spans="2:24" s="87" customFormat="1" ht="12">
      <c r="B12192" s="87" t="s">
        <v>17198</v>
      </c>
      <c r="C12192" s="87" t="s">
        <v>9928</v>
      </c>
      <c r="D12192" s="155" t="s">
        <v>11176</v>
      </c>
      <c r="E12192" s="121" t="s">
        <v>17197</v>
      </c>
      <c r="F12192" s="121" t="s">
        <v>27</v>
      </c>
      <c r="G12192" s="122">
        <v>43669</v>
      </c>
      <c r="H12192" s="123">
        <v>7065.6</v>
      </c>
      <c r="I12192" s="123">
        <v>6073.8571428571431</v>
      </c>
      <c r="J12192" s="121">
        <v>4006</v>
      </c>
      <c r="K12192" s="121">
        <v>3183</v>
      </c>
      <c r="L12192" s="121">
        <v>1159</v>
      </c>
      <c r="M12192" s="121"/>
      <c r="N12192" s="121">
        <v>545</v>
      </c>
      <c r="O12192" s="121"/>
      <c r="P12192" s="121">
        <v>458</v>
      </c>
      <c r="Q12192" s="121"/>
      <c r="R12192" s="124">
        <v>0.95234847237575559</v>
      </c>
      <c r="S12192" s="124">
        <v>5.1038408166145304E-3</v>
      </c>
      <c r="T12192" s="124">
        <v>1.9545123127219701E-2</v>
      </c>
      <c r="U12192" s="124">
        <v>1.0395841663334666E-2</v>
      </c>
      <c r="V12192" s="124">
        <v>6.8208010913281742E-4</v>
      </c>
      <c r="W12192" s="125">
        <v>3.0623044899687188E-2</v>
      </c>
      <c r="X12192" s="169"/>
    </row>
    <row r="12193" spans="2:24" s="87" customFormat="1" ht="12">
      <c r="B12193" s="87" t="s">
        <v>10946</v>
      </c>
      <c r="C12193" s="87" t="s">
        <v>10949</v>
      </c>
      <c r="D12193" s="155" t="s">
        <v>10947</v>
      </c>
      <c r="E12193" s="121" t="s">
        <v>17199</v>
      </c>
      <c r="F12193" s="121" t="s">
        <v>27</v>
      </c>
      <c r="G12193" s="122">
        <v>43669</v>
      </c>
      <c r="H12193" s="123">
        <v>8151.4</v>
      </c>
      <c r="I12193" s="123">
        <v>8034.8571428571431</v>
      </c>
      <c r="J12193" s="121">
        <v>8315</v>
      </c>
      <c r="K12193" s="121">
        <v>7172</v>
      </c>
      <c r="L12193" s="121">
        <v>800</v>
      </c>
      <c r="M12193" s="121"/>
      <c r="N12193" s="121">
        <v>794</v>
      </c>
      <c r="O12193" s="121"/>
      <c r="P12193" s="121">
        <v>723</v>
      </c>
      <c r="Q12193" s="121"/>
      <c r="R12193" s="124">
        <v>0.93786003840409649</v>
      </c>
      <c r="S12193" s="124">
        <v>3.2359007182988409E-3</v>
      </c>
      <c r="T12193" s="124">
        <v>3.3230211222530406E-2</v>
      </c>
      <c r="U12193" s="124">
        <v>1.3405874404380912E-2</v>
      </c>
      <c r="V12193" s="124">
        <v>1.600170684873053E-4</v>
      </c>
      <c r="W12193" s="125">
        <v>4.6796102695398627E-2</v>
      </c>
      <c r="X12193" s="169"/>
    </row>
    <row r="12194" spans="2:24" s="87" customFormat="1" ht="12">
      <c r="B12194" s="87" t="s">
        <v>10946</v>
      </c>
      <c r="C12194" s="87" t="s">
        <v>10948</v>
      </c>
      <c r="D12194" s="155" t="s">
        <v>13940</v>
      </c>
      <c r="E12194" s="121" t="s">
        <v>17200</v>
      </c>
      <c r="F12194" s="121" t="s">
        <v>27</v>
      </c>
      <c r="G12194" s="122">
        <v>43669</v>
      </c>
      <c r="H12194" s="123">
        <v>16489.8</v>
      </c>
      <c r="I12194" s="123">
        <v>16263.285714285714</v>
      </c>
      <c r="J12194" s="121">
        <v>16963</v>
      </c>
      <c r="K12194" s="121">
        <v>14431</v>
      </c>
      <c r="L12194" s="121">
        <v>1254</v>
      </c>
      <c r="M12194" s="121"/>
      <c r="N12194" s="121">
        <v>1621</v>
      </c>
      <c r="O12194" s="121"/>
      <c r="P12194" s="121">
        <v>1657</v>
      </c>
      <c r="Q12194" s="121"/>
      <c r="R12194" s="124">
        <v>0.94577620055690736</v>
      </c>
      <c r="S12194" s="124">
        <v>2.2311428897692437E-3</v>
      </c>
      <c r="T12194" s="124">
        <v>2.3049287176198797E-2</v>
      </c>
      <c r="U12194" s="124">
        <v>1.2025333134228719E-2</v>
      </c>
      <c r="V12194" s="124">
        <v>1.1858436618852278E-3</v>
      </c>
      <c r="W12194" s="125">
        <v>3.6260463972312744E-2</v>
      </c>
      <c r="X12194" s="169"/>
    </row>
    <row r="12195" spans="2:24" s="87" customFormat="1" ht="12">
      <c r="B12195" s="87" t="s">
        <v>10946</v>
      </c>
      <c r="C12195" s="87" t="s">
        <v>7580</v>
      </c>
      <c r="D12195" s="155" t="s">
        <v>13937</v>
      </c>
      <c r="E12195" s="121" t="s">
        <v>17201</v>
      </c>
      <c r="F12195" s="121" t="s">
        <v>27</v>
      </c>
      <c r="G12195" s="122">
        <v>43669</v>
      </c>
      <c r="H12195" s="123">
        <v>6721.6</v>
      </c>
      <c r="I12195" s="123">
        <v>6667.5714285714284</v>
      </c>
      <c r="J12195" s="121">
        <v>7022</v>
      </c>
      <c r="K12195" s="121">
        <v>6043</v>
      </c>
      <c r="L12195" s="121">
        <v>630</v>
      </c>
      <c r="M12195" s="121"/>
      <c r="N12195" s="121">
        <v>689</v>
      </c>
      <c r="O12195" s="121"/>
      <c r="P12195" s="121">
        <v>635</v>
      </c>
      <c r="Q12195" s="121"/>
      <c r="R12195" s="124">
        <v>0.92278190816960559</v>
      </c>
      <c r="S12195" s="124">
        <v>2.7639106121312108E-3</v>
      </c>
      <c r="T12195" s="124">
        <v>6.4362693634435322E-2</v>
      </c>
      <c r="U12195" s="124">
        <v>5.0564566237439202E-3</v>
      </c>
      <c r="V12195" s="124">
        <v>1.4997964561952308E-4</v>
      </c>
      <c r="W12195" s="125">
        <v>6.9569129903798765E-2</v>
      </c>
      <c r="X12195" s="169"/>
    </row>
    <row r="12196" spans="2:24" s="87" customFormat="1" ht="12">
      <c r="B12196" s="87" t="s">
        <v>10887</v>
      </c>
      <c r="C12196" s="87" t="s">
        <v>10888</v>
      </c>
      <c r="D12196" s="155" t="s">
        <v>10889</v>
      </c>
      <c r="E12196" s="121" t="s">
        <v>17202</v>
      </c>
      <c r="F12196" s="121" t="s">
        <v>27</v>
      </c>
      <c r="G12196" s="122">
        <v>43669</v>
      </c>
      <c r="H12196" s="123">
        <v>5050.2000000000007</v>
      </c>
      <c r="I12196" s="123">
        <v>4902</v>
      </c>
      <c r="J12196" s="121">
        <v>4937</v>
      </c>
      <c r="K12196" s="121">
        <v>4126</v>
      </c>
      <c r="L12196" s="121">
        <v>512</v>
      </c>
      <c r="M12196" s="121"/>
      <c r="N12196" s="121">
        <v>374</v>
      </c>
      <c r="O12196" s="121"/>
      <c r="P12196" s="121">
        <v>585</v>
      </c>
      <c r="Q12196" s="121"/>
      <c r="R12196" s="124">
        <v>0.92734743836335021</v>
      </c>
      <c r="S12196" s="124">
        <v>4.2548231042723083E-3</v>
      </c>
      <c r="T12196" s="124">
        <v>1.9408987585242177E-2</v>
      </c>
      <c r="U12196" s="124">
        <v>2.3401527073497699E-2</v>
      </c>
      <c r="V12196" s="124">
        <v>6.7028035204289797E-4</v>
      </c>
      <c r="W12196" s="125">
        <v>4.348079501078278E-2</v>
      </c>
      <c r="X12196" s="169"/>
    </row>
    <row r="12197" spans="2:24" s="87" customFormat="1" ht="12">
      <c r="B12197" s="87" t="s">
        <v>10887</v>
      </c>
      <c r="C12197" s="87" t="s">
        <v>13040</v>
      </c>
      <c r="D12197" s="155" t="s">
        <v>9211</v>
      </c>
      <c r="E12197" s="121" t="s">
        <v>17203</v>
      </c>
      <c r="F12197" s="121" t="s">
        <v>27</v>
      </c>
      <c r="G12197" s="122">
        <v>43669</v>
      </c>
      <c r="H12197" s="123">
        <v>5242.3999999999996</v>
      </c>
      <c r="I12197" s="123">
        <v>5107</v>
      </c>
      <c r="J12197" s="121">
        <v>5243</v>
      </c>
      <c r="K12197" s="121">
        <v>4294</v>
      </c>
      <c r="L12197" s="121">
        <v>486</v>
      </c>
      <c r="M12197" s="121"/>
      <c r="N12197" s="121">
        <v>450</v>
      </c>
      <c r="O12197" s="121"/>
      <c r="P12197" s="121">
        <v>553</v>
      </c>
      <c r="Q12197" s="121"/>
      <c r="R12197" s="124">
        <v>0.92041735433158967</v>
      </c>
      <c r="S12197" s="124">
        <v>4.3637584268091415E-3</v>
      </c>
      <c r="T12197" s="124">
        <v>4.6630674983915633E-2</v>
      </c>
      <c r="U12197" s="124">
        <v>6.3498279672158662E-3</v>
      </c>
      <c r="V12197" s="124">
        <v>2.2378248342610986E-4</v>
      </c>
      <c r="W12197" s="125">
        <v>5.3204285434557609E-2</v>
      </c>
      <c r="X12197" s="169"/>
    </row>
    <row r="12198" spans="2:24" s="87" customFormat="1" ht="12">
      <c r="B12198" s="87" t="s">
        <v>11747</v>
      </c>
      <c r="C12198" s="87" t="s">
        <v>11755</v>
      </c>
      <c r="D12198" s="155" t="s">
        <v>13694</v>
      </c>
      <c r="E12198" s="121" t="s">
        <v>17204</v>
      </c>
      <c r="F12198" s="121" t="s">
        <v>27</v>
      </c>
      <c r="G12198" s="122">
        <v>43670</v>
      </c>
      <c r="H12198" s="123">
        <v>8056</v>
      </c>
      <c r="I12198" s="123">
        <v>7230.1428571428569</v>
      </c>
      <c r="J12198" s="121">
        <v>5578</v>
      </c>
      <c r="K12198" s="121">
        <v>4753</v>
      </c>
      <c r="L12198" s="121">
        <v>1146</v>
      </c>
      <c r="M12198" s="121"/>
      <c r="N12198" s="121">
        <v>589</v>
      </c>
      <c r="O12198" s="121"/>
      <c r="P12198" s="121">
        <v>878</v>
      </c>
      <c r="Q12198" s="121"/>
      <c r="R12198" s="124">
        <v>0.96024579636837837</v>
      </c>
      <c r="S12198" s="124">
        <v>2.5488530161427358E-3</v>
      </c>
      <c r="T12198" s="124">
        <v>1.2764023631226412E-2</v>
      </c>
      <c r="U12198" s="124">
        <v>1.3416055798146647E-2</v>
      </c>
      <c r="V12198" s="124">
        <v>5.3348086384382841E-4</v>
      </c>
      <c r="W12198" s="125">
        <v>2.6713560293216889E-2</v>
      </c>
      <c r="X12198" s="169"/>
    </row>
    <row r="12199" spans="2:24" s="87" customFormat="1" ht="12">
      <c r="B12199" s="87" t="s">
        <v>11747</v>
      </c>
      <c r="C12199" s="87" t="s">
        <v>13694</v>
      </c>
      <c r="D12199" s="155" t="s">
        <v>13695</v>
      </c>
      <c r="E12199" s="121" t="s">
        <v>17205</v>
      </c>
      <c r="F12199" s="121" t="s">
        <v>27</v>
      </c>
      <c r="G12199" s="122">
        <v>43670</v>
      </c>
      <c r="H12199" s="123">
        <v>8099.4</v>
      </c>
      <c r="I12199" s="123">
        <v>7299.5714285714284</v>
      </c>
      <c r="J12199" s="121">
        <v>5741</v>
      </c>
      <c r="K12199" s="121">
        <v>4859</v>
      </c>
      <c r="L12199" s="121">
        <v>1116</v>
      </c>
      <c r="M12199" s="121"/>
      <c r="N12199" s="121">
        <v>597</v>
      </c>
      <c r="O12199" s="121"/>
      <c r="P12199" s="121">
        <v>893</v>
      </c>
      <c r="Q12199" s="121"/>
      <c r="R12199" s="124">
        <v>0.95672935788793867</v>
      </c>
      <c r="S12199" s="124">
        <v>3.1508699140849758E-3</v>
      </c>
      <c r="T12199" s="124">
        <v>1.9962032996066307E-2</v>
      </c>
      <c r="U12199" s="124">
        <v>9.1199091923204884E-3</v>
      </c>
      <c r="V12199" s="124">
        <v>3.718417911031959E-4</v>
      </c>
      <c r="W12199" s="125">
        <v>2.9453783979489993E-2</v>
      </c>
      <c r="X12199" s="169"/>
    </row>
    <row r="12200" spans="2:24" s="87" customFormat="1" ht="12">
      <c r="B12200" s="87" t="s">
        <v>10952</v>
      </c>
      <c r="C12200" s="87" t="s">
        <v>10953</v>
      </c>
      <c r="D12200" s="155" t="s">
        <v>10954</v>
      </c>
      <c r="E12200" s="121" t="s">
        <v>17206</v>
      </c>
      <c r="F12200" s="121" t="s">
        <v>27</v>
      </c>
      <c r="G12200" s="122">
        <v>43669</v>
      </c>
      <c r="H12200" s="123">
        <v>11708.2</v>
      </c>
      <c r="I12200" s="123">
        <v>11620.714285714286</v>
      </c>
      <c r="J12200" s="121">
        <v>11739</v>
      </c>
      <c r="K12200" s="121">
        <v>11065</v>
      </c>
      <c r="L12200" s="121">
        <v>766</v>
      </c>
      <c r="M12200" s="121"/>
      <c r="N12200" s="121">
        <v>1185</v>
      </c>
      <c r="O12200" s="121"/>
      <c r="P12200" s="121">
        <v>1271</v>
      </c>
      <c r="Q12200" s="121"/>
      <c r="R12200" s="124">
        <v>0.96016964779642267</v>
      </c>
      <c r="S12200" s="124">
        <v>1.8317044686213043E-3</v>
      </c>
      <c r="T12200" s="124">
        <v>2.8200872825619276E-2</v>
      </c>
      <c r="U12200" s="124">
        <v>4.8189808838896061E-3</v>
      </c>
      <c r="V12200" s="124">
        <v>3.4421292027782898E-4</v>
      </c>
      <c r="W12200" s="125">
        <v>3.3364066629786714E-2</v>
      </c>
      <c r="X12200" s="169"/>
    </row>
    <row r="12201" spans="2:24" s="87" customFormat="1" ht="12">
      <c r="B12201" s="87" t="s">
        <v>11193</v>
      </c>
      <c r="C12201" s="87" t="s">
        <v>10554</v>
      </c>
      <c r="D12201" s="155" t="s">
        <v>13060</v>
      </c>
      <c r="E12201" s="121" t="s">
        <v>17207</v>
      </c>
      <c r="F12201" s="121" t="s">
        <v>27</v>
      </c>
      <c r="G12201" s="122">
        <v>43669</v>
      </c>
      <c r="H12201" s="123">
        <v>5323.2</v>
      </c>
      <c r="I12201" s="123">
        <v>4885.1428571428569</v>
      </c>
      <c r="J12201" s="121">
        <v>4171</v>
      </c>
      <c r="K12201" s="121">
        <v>3409</v>
      </c>
      <c r="L12201" s="121">
        <v>606</v>
      </c>
      <c r="M12201" s="121"/>
      <c r="N12201" s="121">
        <v>363</v>
      </c>
      <c r="O12201" s="121"/>
      <c r="P12201" s="121">
        <v>467</v>
      </c>
      <c r="Q12201" s="121"/>
      <c r="R12201" s="124">
        <v>0.91580886653409754</v>
      </c>
      <c r="S12201" s="124">
        <v>4.9420984910515846E-3</v>
      </c>
      <c r="T12201" s="124">
        <v>4.9888875891917185E-2</v>
      </c>
      <c r="U12201" s="124">
        <v>5.7609077085039187E-3</v>
      </c>
      <c r="V12201" s="124">
        <v>1.4621593168791673E-4</v>
      </c>
      <c r="W12201" s="125">
        <v>5.5795999532109022E-2</v>
      </c>
      <c r="X12201" s="169"/>
    </row>
    <row r="12202" spans="2:24" s="87" customFormat="1" ht="12">
      <c r="B12202" s="87" t="s">
        <v>10948</v>
      </c>
      <c r="C12202" s="87" t="s">
        <v>10946</v>
      </c>
      <c r="D12202" s="155" t="s">
        <v>13068</v>
      </c>
      <c r="E12202" s="121" t="s">
        <v>17208</v>
      </c>
      <c r="F12202" s="121" t="s">
        <v>27</v>
      </c>
      <c r="G12202" s="122">
        <v>43669</v>
      </c>
      <c r="H12202" s="123">
        <v>11097.599999999999</v>
      </c>
      <c r="I12202" s="123">
        <v>10804.857142857143</v>
      </c>
      <c r="J12202" s="121">
        <v>10781</v>
      </c>
      <c r="K12202" s="121">
        <v>9365</v>
      </c>
      <c r="L12202" s="121">
        <v>840</v>
      </c>
      <c r="M12202" s="121"/>
      <c r="N12202" s="121">
        <v>1018</v>
      </c>
      <c r="O12202" s="121"/>
      <c r="P12202" s="121">
        <v>1082</v>
      </c>
      <c r="Q12202" s="121"/>
      <c r="R12202" s="124">
        <v>0.97190417008223817</v>
      </c>
      <c r="S12202" s="124">
        <v>2.5649840019039056E-3</v>
      </c>
      <c r="T12202" s="124">
        <v>1.0497924213977841E-2</v>
      </c>
      <c r="U12202" s="124">
        <v>7.0867599227860487E-3</v>
      </c>
      <c r="V12202" s="124">
        <v>5.2886268080492899E-4</v>
      </c>
      <c r="W12202" s="125">
        <v>1.8113546817568816E-2</v>
      </c>
      <c r="X12202" s="169"/>
    </row>
    <row r="12203" spans="2:24" s="87" customFormat="1" ht="12">
      <c r="B12203" s="87" t="s">
        <v>10955</v>
      </c>
      <c r="C12203" s="87" t="s">
        <v>13070</v>
      </c>
      <c r="D12203" s="155" t="s">
        <v>13071</v>
      </c>
      <c r="E12203" s="121" t="s">
        <v>17209</v>
      </c>
      <c r="F12203" s="121" t="s">
        <v>27</v>
      </c>
      <c r="G12203" s="122">
        <v>43669</v>
      </c>
      <c r="H12203" s="123">
        <v>6067.6</v>
      </c>
      <c r="I12203" s="123">
        <v>5658.5714285714284</v>
      </c>
      <c r="J12203" s="121">
        <v>5366</v>
      </c>
      <c r="K12203" s="121">
        <v>3906</v>
      </c>
      <c r="L12203" s="121">
        <v>564</v>
      </c>
      <c r="M12203" s="121"/>
      <c r="N12203" s="121">
        <v>554</v>
      </c>
      <c r="O12203" s="121"/>
      <c r="P12203" s="121">
        <v>626</v>
      </c>
      <c r="Q12203" s="121"/>
      <c r="R12203" s="124">
        <v>0.95180509972229232</v>
      </c>
      <c r="S12203" s="124">
        <v>3.1557687452663467E-3</v>
      </c>
      <c r="T12203" s="124">
        <v>3.4385256248422112E-2</v>
      </c>
      <c r="U12203" s="124">
        <v>4.2665993436001009E-3</v>
      </c>
      <c r="V12203" s="124">
        <v>2.2721534965917698E-4</v>
      </c>
      <c r="W12203" s="125">
        <v>3.8879070941681387E-2</v>
      </c>
      <c r="X12203" s="169"/>
    </row>
    <row r="12204" spans="2:24" s="87" customFormat="1" ht="12">
      <c r="B12204" s="87" t="s">
        <v>10960</v>
      </c>
      <c r="C12204" s="87" t="s">
        <v>10961</v>
      </c>
      <c r="D12204" s="155" t="s">
        <v>10906</v>
      </c>
      <c r="E12204" s="121" t="s">
        <v>17210</v>
      </c>
      <c r="F12204" s="121" t="s">
        <v>27</v>
      </c>
      <c r="G12204" s="122">
        <v>43669</v>
      </c>
      <c r="H12204" s="123">
        <v>12333.400000000001</v>
      </c>
      <c r="I12204" s="123">
        <v>11100.285714285714</v>
      </c>
      <c r="J12204" s="121">
        <v>8998</v>
      </c>
      <c r="K12204" s="121">
        <v>7037</v>
      </c>
      <c r="L12204" s="121">
        <v>877</v>
      </c>
      <c r="M12204" s="121"/>
      <c r="N12204" s="121">
        <v>929</v>
      </c>
      <c r="O12204" s="121"/>
      <c r="P12204" s="121">
        <v>1136</v>
      </c>
      <c r="Q12204" s="121"/>
      <c r="R12204" s="124">
        <v>0.93359244292296206</v>
      </c>
      <c r="S12204" s="124">
        <v>5.3795269105042344E-3</v>
      </c>
      <c r="T12204" s="124">
        <v>3.5134230779130526E-2</v>
      </c>
      <c r="U12204" s="124">
        <v>1.6537540861239094E-2</v>
      </c>
      <c r="V12204" s="124">
        <v>2.1878458726931095E-3</v>
      </c>
      <c r="W12204" s="125">
        <v>5.3859617513062723E-2</v>
      </c>
      <c r="X12204" s="169"/>
    </row>
    <row r="12205" spans="2:24" s="87" customFormat="1" ht="12">
      <c r="B12205" s="87" t="s">
        <v>10960</v>
      </c>
      <c r="C12205" s="87" t="s">
        <v>10955</v>
      </c>
      <c r="D12205" s="155" t="s">
        <v>8301</v>
      </c>
      <c r="E12205" s="121" t="s">
        <v>17211</v>
      </c>
      <c r="F12205" s="121" t="s">
        <v>27</v>
      </c>
      <c r="G12205" s="122">
        <v>43669</v>
      </c>
      <c r="H12205" s="123">
        <v>10147.200000000001</v>
      </c>
      <c r="I12205" s="123">
        <v>9794.5714285714294</v>
      </c>
      <c r="J12205" s="121">
        <v>9724</v>
      </c>
      <c r="K12205" s="121">
        <v>8102</v>
      </c>
      <c r="L12205" s="121">
        <v>753</v>
      </c>
      <c r="M12205" s="121"/>
      <c r="N12205" s="121">
        <v>911</v>
      </c>
      <c r="O12205" s="121"/>
      <c r="P12205" s="121">
        <v>1007</v>
      </c>
      <c r="Q12205" s="121"/>
      <c r="R12205" s="124">
        <v>0.94092937778944608</v>
      </c>
      <c r="S12205" s="124">
        <v>3.8359441089816518E-3</v>
      </c>
      <c r="T12205" s="124">
        <v>2.1148741285260057E-2</v>
      </c>
      <c r="U12205" s="124">
        <v>1.583967795571891E-2</v>
      </c>
      <c r="V12205" s="124">
        <v>1.1668271053936583E-3</v>
      </c>
      <c r="W12205" s="125">
        <v>3.8155246346372629E-2</v>
      </c>
      <c r="X12205" s="169"/>
    </row>
    <row r="12206" spans="2:24" s="87" customFormat="1" ht="12">
      <c r="B12206" s="87" t="s">
        <v>11858</v>
      </c>
      <c r="C12206" s="87" t="s">
        <v>10905</v>
      </c>
      <c r="D12206" s="155" t="s">
        <v>11859</v>
      </c>
      <c r="E12206" s="121" t="s">
        <v>17212</v>
      </c>
      <c r="F12206" s="121" t="s">
        <v>27</v>
      </c>
      <c r="G12206" s="122">
        <v>43670</v>
      </c>
      <c r="H12206" s="123">
        <v>8309.4</v>
      </c>
      <c r="I12206" s="123">
        <v>7911.2857142857147</v>
      </c>
      <c r="J12206" s="121">
        <v>7681</v>
      </c>
      <c r="K12206" s="121">
        <v>6151</v>
      </c>
      <c r="L12206" s="121">
        <v>813</v>
      </c>
      <c r="M12206" s="121"/>
      <c r="N12206" s="121">
        <v>686</v>
      </c>
      <c r="O12206" s="121"/>
      <c r="P12206" s="121">
        <v>911</v>
      </c>
      <c r="Q12206" s="121"/>
      <c r="R12206" s="124">
        <v>0.95709564997562258</v>
      </c>
      <c r="S12206" s="124">
        <v>2.7808375015800214E-3</v>
      </c>
      <c r="T12206" s="124">
        <v>2.249950342187472E-2</v>
      </c>
      <c r="U12206" s="124">
        <v>6.6451181855938183E-3</v>
      </c>
      <c r="V12206" s="124">
        <v>8.3063977319922729E-4</v>
      </c>
      <c r="W12206" s="125">
        <v>2.9975261380667764E-2</v>
      </c>
      <c r="X12206" s="169"/>
    </row>
    <row r="12207" spans="2:24" s="87" customFormat="1" ht="12">
      <c r="B12207" s="87" t="s">
        <v>9232</v>
      </c>
      <c r="C12207" s="87" t="s">
        <v>11331</v>
      </c>
      <c r="D12207" s="155" t="s">
        <v>10974</v>
      </c>
      <c r="E12207" s="121" t="s">
        <v>17213</v>
      </c>
      <c r="F12207" s="121" t="s">
        <v>27</v>
      </c>
      <c r="G12207" s="122">
        <v>43670</v>
      </c>
      <c r="H12207" s="123">
        <v>8056.7999999999993</v>
      </c>
      <c r="I12207" s="123">
        <v>7155.1428571428569</v>
      </c>
      <c r="J12207" s="121">
        <v>5772</v>
      </c>
      <c r="K12207" s="121">
        <v>4030</v>
      </c>
      <c r="L12207" s="121">
        <v>696</v>
      </c>
      <c r="M12207" s="121"/>
      <c r="N12207" s="121">
        <v>631</v>
      </c>
      <c r="O12207" s="121"/>
      <c r="P12207" s="121">
        <v>898</v>
      </c>
      <c r="Q12207" s="121"/>
      <c r="R12207" s="124">
        <v>0.92111568102863073</v>
      </c>
      <c r="S12207" s="124">
        <v>2.5156730423671284E-3</v>
      </c>
      <c r="T12207" s="124">
        <v>5.1351675118795674E-2</v>
      </c>
      <c r="U12207" s="124">
        <v>1.2099189394241905E-2</v>
      </c>
      <c r="V12207" s="124">
        <v>6.5886674919139081E-4</v>
      </c>
      <c r="W12207" s="125">
        <v>6.4109731262228964E-2</v>
      </c>
      <c r="X12207" s="169"/>
    </row>
    <row r="12208" spans="2:24" s="87" customFormat="1" ht="12">
      <c r="B12208" s="87" t="s">
        <v>3690</v>
      </c>
      <c r="C12208" s="87" t="s">
        <v>11957</v>
      </c>
      <c r="D12208" s="155" t="s">
        <v>13985</v>
      </c>
      <c r="E12208" s="121" t="s">
        <v>17214</v>
      </c>
      <c r="F12208" s="121" t="s">
        <v>27</v>
      </c>
      <c r="G12208" s="122">
        <v>43669</v>
      </c>
      <c r="H12208" s="123">
        <v>10075.799999999999</v>
      </c>
      <c r="I12208" s="123">
        <v>9620.1428571428569</v>
      </c>
      <c r="J12208" s="121">
        <v>9359</v>
      </c>
      <c r="K12208" s="121">
        <v>7603</v>
      </c>
      <c r="L12208" s="121">
        <v>1009</v>
      </c>
      <c r="M12208" s="121"/>
      <c r="N12208" s="121">
        <v>831</v>
      </c>
      <c r="O12208" s="121"/>
      <c r="P12208" s="121">
        <v>1033</v>
      </c>
      <c r="Q12208" s="121"/>
      <c r="R12208" s="124">
        <v>0.95104022809284094</v>
      </c>
      <c r="S12208" s="124">
        <v>3.6233498166050402E-3</v>
      </c>
      <c r="T12208" s="124">
        <v>3.4184226548462301E-2</v>
      </c>
      <c r="U12208" s="124">
        <v>3.2075555753552807E-3</v>
      </c>
      <c r="V12208" s="124">
        <v>4.0094444691941009E-4</v>
      </c>
      <c r="W12208" s="125">
        <v>3.7792726570736991E-2</v>
      </c>
      <c r="X12208" s="169"/>
    </row>
    <row r="12209" spans="2:24" s="87" customFormat="1" ht="12">
      <c r="B12209" s="87" t="s">
        <v>3690</v>
      </c>
      <c r="C12209" s="87" t="s">
        <v>11956</v>
      </c>
      <c r="D12209" s="155" t="s">
        <v>11957</v>
      </c>
      <c r="E12209" s="121" t="s">
        <v>17215</v>
      </c>
      <c r="F12209" s="121" t="s">
        <v>27</v>
      </c>
      <c r="G12209" s="122">
        <v>43669</v>
      </c>
      <c r="H12209" s="123">
        <v>9703.7999999999993</v>
      </c>
      <c r="I12209" s="123">
        <v>9247.2857142857138</v>
      </c>
      <c r="J12209" s="121">
        <v>8979</v>
      </c>
      <c r="K12209" s="121">
        <v>7233</v>
      </c>
      <c r="L12209" s="121">
        <v>983</v>
      </c>
      <c r="M12209" s="121"/>
      <c r="N12209" s="121">
        <v>803</v>
      </c>
      <c r="O12209" s="121"/>
      <c r="P12209" s="121">
        <v>1017</v>
      </c>
      <c r="Q12209" s="121"/>
      <c r="R12209" s="124">
        <v>0.96337149124839716</v>
      </c>
      <c r="S12209" s="124">
        <v>4.4491819993511608E-3</v>
      </c>
      <c r="T12209" s="124">
        <v>1.8167493164017241E-2</v>
      </c>
      <c r="U12209" s="124">
        <v>5.5614774991889519E-3</v>
      </c>
      <c r="V12209" s="124">
        <v>4.0166226383031312E-4</v>
      </c>
      <c r="W12209" s="125">
        <v>2.4130632927036502E-2</v>
      </c>
      <c r="X12209" s="169"/>
    </row>
    <row r="12210" spans="2:24" s="87" customFormat="1" ht="12">
      <c r="B12210" s="87" t="s">
        <v>5931</v>
      </c>
      <c r="C12210" s="87" t="s">
        <v>13103</v>
      </c>
      <c r="D12210" s="155" t="s">
        <v>13104</v>
      </c>
      <c r="E12210" s="121" t="s">
        <v>13105</v>
      </c>
      <c r="F12210" s="121" t="s">
        <v>27</v>
      </c>
      <c r="G12210" s="122">
        <v>43670</v>
      </c>
      <c r="H12210" s="123">
        <v>5343.2</v>
      </c>
      <c r="I12210" s="123">
        <v>5099.5714285714284</v>
      </c>
      <c r="J12210" s="121">
        <v>4766</v>
      </c>
      <c r="K12210" s="121">
        <v>4215</v>
      </c>
      <c r="L12210" s="121">
        <v>445</v>
      </c>
      <c r="M12210" s="121"/>
      <c r="N12210" s="121">
        <v>425</v>
      </c>
      <c r="O12210" s="121"/>
      <c r="P12210" s="121">
        <v>522</v>
      </c>
      <c r="Q12210" s="121"/>
      <c r="R12210" s="124">
        <v>0.93806202201865707</v>
      </c>
      <c r="S12210" s="124">
        <v>3.3055999103566128E-3</v>
      </c>
      <c r="T12210" s="124">
        <v>3.9050900635907777E-2</v>
      </c>
      <c r="U12210" s="124">
        <v>7.8718099560187126E-3</v>
      </c>
      <c r="V12210" s="124">
        <v>5.6027117124688343E-5</v>
      </c>
      <c r="W12210" s="125">
        <v>4.6978737709051178E-2</v>
      </c>
      <c r="X12210" s="169"/>
    </row>
    <row r="12211" spans="2:24" s="87" customFormat="1" ht="12">
      <c r="B12211" s="87" t="s">
        <v>6593</v>
      </c>
      <c r="C12211" s="87" t="s">
        <v>10656</v>
      </c>
      <c r="D12211" s="155" t="s">
        <v>17216</v>
      </c>
      <c r="E12211" s="121" t="s">
        <v>17217</v>
      </c>
      <c r="F12211" s="121" t="s">
        <v>27</v>
      </c>
      <c r="G12211" s="122">
        <v>43668</v>
      </c>
      <c r="H12211" s="123">
        <v>11316</v>
      </c>
      <c r="I12211" s="123">
        <v>10199.714285714286</v>
      </c>
      <c r="J12211" s="121">
        <v>8635</v>
      </c>
      <c r="K12211" s="121">
        <v>6183</v>
      </c>
      <c r="L12211" s="121">
        <v>1456</v>
      </c>
      <c r="M12211" s="121"/>
      <c r="N12211" s="121">
        <v>899</v>
      </c>
      <c r="O12211" s="121"/>
      <c r="P12211" s="121">
        <v>1294</v>
      </c>
      <c r="Q12211" s="121"/>
      <c r="R12211" s="124">
        <v>0.94095072691111792</v>
      </c>
      <c r="S12211" s="124">
        <v>3.3614386957617859E-3</v>
      </c>
      <c r="T12211" s="124">
        <v>3.5463178240286844E-2</v>
      </c>
      <c r="U12211" s="124">
        <v>8.8377825709403633E-3</v>
      </c>
      <c r="V12211" s="124">
        <v>7.4231771198072778E-4</v>
      </c>
      <c r="W12211" s="125">
        <v>4.5043278523207934E-2</v>
      </c>
      <c r="X12211" s="169"/>
    </row>
    <row r="12212" spans="2:24" s="87" customFormat="1" ht="12">
      <c r="B12212" s="87" t="s">
        <v>6593</v>
      </c>
      <c r="C12212" s="87" t="s">
        <v>17218</v>
      </c>
      <c r="D12212" s="155" t="s">
        <v>10656</v>
      </c>
      <c r="E12212" s="121" t="s">
        <v>17219</v>
      </c>
      <c r="F12212" s="121" t="s">
        <v>27</v>
      </c>
      <c r="G12212" s="122">
        <v>43669</v>
      </c>
      <c r="H12212" s="123">
        <v>11094.6</v>
      </c>
      <c r="I12212" s="123">
        <v>9947.4285714285706</v>
      </c>
      <c r="J12212" s="121">
        <v>8160</v>
      </c>
      <c r="K12212" s="121">
        <v>5999</v>
      </c>
      <c r="L12212" s="121">
        <v>1426</v>
      </c>
      <c r="M12212" s="121"/>
      <c r="N12212" s="121">
        <v>881</v>
      </c>
      <c r="O12212" s="121"/>
      <c r="P12212" s="121">
        <v>1302</v>
      </c>
      <c r="Q12212" s="121"/>
      <c r="R12212" s="124">
        <v>0.94738051470588236</v>
      </c>
      <c r="S12212" s="124">
        <v>3.4610523897058822E-3</v>
      </c>
      <c r="T12212" s="124">
        <v>3.1336167279411763E-2</v>
      </c>
      <c r="U12212" s="124">
        <v>7.1518841911764712E-3</v>
      </c>
      <c r="V12212" s="124">
        <v>5.0264246323529407E-4</v>
      </c>
      <c r="W12212" s="125">
        <v>3.8990693933823525E-2</v>
      </c>
      <c r="X12212" s="169"/>
    </row>
    <row r="12213" spans="2:24" s="87" customFormat="1" ht="12">
      <c r="B12213" s="87" t="s">
        <v>6593</v>
      </c>
      <c r="C12213" s="87" t="s">
        <v>6137</v>
      </c>
      <c r="D12213" s="155" t="s">
        <v>12532</v>
      </c>
      <c r="E12213" s="121" t="s">
        <v>17220</v>
      </c>
      <c r="F12213" s="121" t="s">
        <v>27</v>
      </c>
      <c r="G12213" s="122">
        <v>43668</v>
      </c>
      <c r="H12213" s="123">
        <v>18434.599999999999</v>
      </c>
      <c r="I12213" s="123">
        <v>17189.571428571428</v>
      </c>
      <c r="J12213" s="121">
        <v>15657</v>
      </c>
      <c r="K12213" s="121">
        <v>12497</v>
      </c>
      <c r="L12213" s="121">
        <v>1779</v>
      </c>
      <c r="M12213" s="121"/>
      <c r="N12213" s="121">
        <v>1387</v>
      </c>
      <c r="O12213" s="121"/>
      <c r="P12213" s="121">
        <v>1747</v>
      </c>
      <c r="Q12213" s="121"/>
      <c r="R12213" s="124">
        <v>0.94440981658314427</v>
      </c>
      <c r="S12213" s="124">
        <v>4.7537127992886051E-3</v>
      </c>
      <c r="T12213" s="124">
        <v>3.8436926043198948E-2</v>
      </c>
      <c r="U12213" s="124">
        <v>4.9697906538017237E-3</v>
      </c>
      <c r="V12213" s="124">
        <v>5.0695188943462399E-4</v>
      </c>
      <c r="W12213" s="125">
        <v>4.3913668586435299E-2</v>
      </c>
      <c r="X12213" s="169"/>
    </row>
    <row r="12214" spans="2:24" s="87" customFormat="1" ht="12">
      <c r="B12214" s="87" t="s">
        <v>6593</v>
      </c>
      <c r="C12214" s="87" t="s">
        <v>12532</v>
      </c>
      <c r="D12214" s="155" t="s">
        <v>11861</v>
      </c>
      <c r="E12214" s="121" t="s">
        <v>17221</v>
      </c>
      <c r="F12214" s="121" t="s">
        <v>27</v>
      </c>
      <c r="G12214" s="122">
        <v>43668</v>
      </c>
      <c r="H12214" s="123">
        <v>17035.599999999999</v>
      </c>
      <c r="I12214" s="123">
        <v>15796.285714285714</v>
      </c>
      <c r="J12214" s="121">
        <v>14248</v>
      </c>
      <c r="K12214" s="121">
        <v>11148</v>
      </c>
      <c r="L12214" s="121">
        <v>1668</v>
      </c>
      <c r="M12214" s="121"/>
      <c r="N12214" s="121">
        <v>1331</v>
      </c>
      <c r="O12214" s="121"/>
      <c r="P12214" s="121">
        <v>1626</v>
      </c>
      <c r="Q12214" s="121"/>
      <c r="R12214" s="124">
        <v>0.93211785772423894</v>
      </c>
      <c r="S12214" s="124">
        <v>3.9611481903521623E-3</v>
      </c>
      <c r="T12214" s="124">
        <v>5.1187440085372689E-2</v>
      </c>
      <c r="U12214" s="124">
        <v>4.8745636406388486E-3</v>
      </c>
      <c r="V12214" s="124">
        <v>4.9740445312641303E-4</v>
      </c>
      <c r="W12214" s="125">
        <v>5.6559408179137946E-2</v>
      </c>
      <c r="X12214" s="169"/>
    </row>
    <row r="12215" spans="2:24" s="87" customFormat="1" ht="12">
      <c r="B12215" s="87" t="s">
        <v>17222</v>
      </c>
      <c r="C12215" s="87" t="s">
        <v>14449</v>
      </c>
      <c r="D12215" s="155" t="s">
        <v>17223</v>
      </c>
      <c r="E12215" s="121" t="s">
        <v>17224</v>
      </c>
      <c r="F12215" s="121" t="s">
        <v>27</v>
      </c>
      <c r="G12215" s="122">
        <v>43670</v>
      </c>
      <c r="H12215" s="123">
        <v>13411.2</v>
      </c>
      <c r="I12215" s="123">
        <v>12482</v>
      </c>
      <c r="J12215" s="121">
        <v>11121</v>
      </c>
      <c r="K12215" s="121">
        <v>9197</v>
      </c>
      <c r="L12215" s="121">
        <v>1342</v>
      </c>
      <c r="M12215" s="121">
        <v>745</v>
      </c>
      <c r="N12215" s="121">
        <v>1093</v>
      </c>
      <c r="O12215" s="121">
        <v>1200</v>
      </c>
      <c r="P12215" s="121">
        <v>1312</v>
      </c>
      <c r="Q12215" s="121">
        <v>1645</v>
      </c>
      <c r="R12215" s="124">
        <v>0.95028269279190603</v>
      </c>
      <c r="S12215" s="124">
        <v>3.7310870510678233E-3</v>
      </c>
      <c r="T12215" s="124">
        <v>2.9539679996337585E-2</v>
      </c>
      <c r="U12215" s="124">
        <v>5.5508503673861783E-3</v>
      </c>
      <c r="V12215" s="124">
        <v>7.2103829514500882E-4</v>
      </c>
      <c r="W12215" s="125">
        <v>3.5811568658868774E-2</v>
      </c>
      <c r="X12215" s="169"/>
    </row>
    <row r="12216" spans="2:24" s="87" customFormat="1" ht="12">
      <c r="B12216" s="87" t="s">
        <v>17222</v>
      </c>
      <c r="C12216" s="87" t="s">
        <v>14443</v>
      </c>
      <c r="D12216" s="155" t="s">
        <v>17225</v>
      </c>
      <c r="E12216" s="121" t="s">
        <v>17226</v>
      </c>
      <c r="F12216" s="121" t="s">
        <v>27</v>
      </c>
      <c r="G12216" s="122">
        <v>43670</v>
      </c>
      <c r="H12216" s="123">
        <v>13454.2</v>
      </c>
      <c r="I12216" s="123">
        <v>12501.857142857143</v>
      </c>
      <c r="J12216" s="121">
        <v>11073</v>
      </c>
      <c r="K12216" s="121">
        <v>9169</v>
      </c>
      <c r="L12216" s="121">
        <v>1423</v>
      </c>
      <c r="M12216" s="121">
        <v>745</v>
      </c>
      <c r="N12216" s="121">
        <v>1126</v>
      </c>
      <c r="O12216" s="121">
        <v>1130</v>
      </c>
      <c r="P12216" s="121">
        <v>1299</v>
      </c>
      <c r="Q12216" s="121">
        <v>1645</v>
      </c>
      <c r="R12216" s="124">
        <v>0.95790339720955742</v>
      </c>
      <c r="S12216" s="124">
        <v>3.8165758230205796E-3</v>
      </c>
      <c r="T12216" s="124">
        <v>2.0568372698913304E-2</v>
      </c>
      <c r="U12216" s="124">
        <v>6.8561242329711015E-3</v>
      </c>
      <c r="V12216" s="124">
        <v>6.2847805468901766E-4</v>
      </c>
      <c r="W12216" s="125">
        <v>2.8052974986573425E-2</v>
      </c>
      <c r="X12216" s="169"/>
    </row>
    <row r="12217" spans="2:24" s="87" customFormat="1" ht="12">
      <c r="B12217" s="87" t="s">
        <v>17222</v>
      </c>
      <c r="C12217" s="87" t="s">
        <v>14448</v>
      </c>
      <c r="D12217" s="155" t="s">
        <v>17227</v>
      </c>
      <c r="E12217" s="121" t="s">
        <v>17228</v>
      </c>
      <c r="F12217" s="121" t="s">
        <v>27</v>
      </c>
      <c r="G12217" s="122">
        <v>43670</v>
      </c>
      <c r="H12217" s="123">
        <v>13524.6</v>
      </c>
      <c r="I12217" s="123">
        <v>12660.857142857141</v>
      </c>
      <c r="J12217" s="121">
        <v>11477</v>
      </c>
      <c r="K12217" s="121">
        <v>9526</v>
      </c>
      <c r="L12217" s="121">
        <v>1328</v>
      </c>
      <c r="M12217" s="121">
        <v>800</v>
      </c>
      <c r="N12217" s="121">
        <v>1118</v>
      </c>
      <c r="O12217" s="121">
        <v>1200</v>
      </c>
      <c r="P12217" s="121">
        <v>1261</v>
      </c>
      <c r="Q12217" s="121">
        <v>1645</v>
      </c>
      <c r="R12217" s="124">
        <v>0.94272561099451624</v>
      </c>
      <c r="S12217" s="124">
        <v>3.080360165188545E-3</v>
      </c>
      <c r="T12217" s="124">
        <v>2.1415837338929884E-2</v>
      </c>
      <c r="U12217" s="124">
        <v>1.2005506284837406E-2</v>
      </c>
      <c r="V12217" s="124">
        <v>1.4781215444677634E-3</v>
      </c>
      <c r="W12217" s="125">
        <v>3.4899465168235055E-2</v>
      </c>
      <c r="X12217" s="169"/>
    </row>
    <row r="12218" spans="2:24" s="87" customFormat="1" ht="12">
      <c r="B12218" s="87" t="s">
        <v>11858</v>
      </c>
      <c r="C12218" s="87" t="s">
        <v>11859</v>
      </c>
      <c r="D12218" s="155" t="s">
        <v>11860</v>
      </c>
      <c r="E12218" s="121" t="s">
        <v>17229</v>
      </c>
      <c r="F12218" s="121" t="s">
        <v>27</v>
      </c>
      <c r="G12218" s="122">
        <v>43669</v>
      </c>
      <c r="H12218" s="123">
        <v>8188.4000000000005</v>
      </c>
      <c r="I12218" s="123">
        <v>7767</v>
      </c>
      <c r="J12218" s="121">
        <v>7466</v>
      </c>
      <c r="K12218" s="121">
        <v>5961</v>
      </c>
      <c r="L12218" s="121">
        <v>830</v>
      </c>
      <c r="M12218" s="121">
        <v>745</v>
      </c>
      <c r="N12218" s="121">
        <v>653</v>
      </c>
      <c r="O12218" s="121">
        <v>1145</v>
      </c>
      <c r="P12218" s="121">
        <v>895</v>
      </c>
      <c r="Q12218" s="121">
        <v>1700</v>
      </c>
      <c r="R12218" s="124">
        <v>0.93682061468851741</v>
      </c>
      <c r="S12218" s="124">
        <v>2.8692821276830546E-3</v>
      </c>
      <c r="T12218" s="124">
        <v>4.2413875554084129E-2</v>
      </c>
      <c r="U12218" s="124">
        <v>5.3523147381780052E-3</v>
      </c>
      <c r="V12218" s="124">
        <v>8.8285603928709377E-4</v>
      </c>
      <c r="W12218" s="125">
        <v>4.8649046331549234E-2</v>
      </c>
      <c r="X12218" s="169"/>
    </row>
    <row r="12219" spans="2:24" s="87" customFormat="1" ht="12">
      <c r="B12219" s="87" t="s">
        <v>6593</v>
      </c>
      <c r="C12219" s="87" t="s">
        <v>11861</v>
      </c>
      <c r="D12219" s="155" t="s">
        <v>11862</v>
      </c>
      <c r="E12219" s="121" t="s">
        <v>17230</v>
      </c>
      <c r="F12219" s="121" t="s">
        <v>27</v>
      </c>
      <c r="G12219" s="122">
        <v>43668</v>
      </c>
      <c r="H12219" s="123">
        <v>16130.8</v>
      </c>
      <c r="I12219" s="123">
        <v>11522</v>
      </c>
      <c r="J12219" s="121">
        <v>0</v>
      </c>
      <c r="K12219" s="121">
        <v>0</v>
      </c>
      <c r="L12219" s="121">
        <v>1682</v>
      </c>
      <c r="M12219" s="121">
        <v>745</v>
      </c>
      <c r="N12219" s="121">
        <v>1259</v>
      </c>
      <c r="O12219" s="121">
        <v>915</v>
      </c>
      <c r="P12219" s="121">
        <v>1628</v>
      </c>
      <c r="Q12219" s="121">
        <v>1700</v>
      </c>
      <c r="R12219" s="124">
        <v>0.9518560765740075</v>
      </c>
      <c r="S12219" s="124">
        <v>4.9346591613559157E-3</v>
      </c>
      <c r="T12219" s="124">
        <v>3.0339474793562627E-2</v>
      </c>
      <c r="U12219" s="124">
        <v>5.1702333424256701E-3</v>
      </c>
      <c r="V12219" s="124">
        <v>5.083442854663129E-4</v>
      </c>
      <c r="W12219" s="125">
        <v>3.6018052421454609E-2</v>
      </c>
      <c r="X12219" s="169" t="s">
        <v>17231</v>
      </c>
    </row>
    <row r="12220" spans="2:24" s="87" customFormat="1" ht="12">
      <c r="B12220" s="87" t="s">
        <v>6593</v>
      </c>
      <c r="C12220" s="87" t="s">
        <v>10906</v>
      </c>
      <c r="D12220" s="155" t="s">
        <v>9332</v>
      </c>
      <c r="E12220" s="121" t="s">
        <v>17232</v>
      </c>
      <c r="F12220" s="121" t="s">
        <v>27</v>
      </c>
      <c r="G12220" s="122">
        <v>43668</v>
      </c>
      <c r="H12220" s="123">
        <v>16311.599999999999</v>
      </c>
      <c r="I12220" s="123">
        <v>11651.142857142857</v>
      </c>
      <c r="J12220" s="121">
        <v>0</v>
      </c>
      <c r="K12220" s="121">
        <v>0</v>
      </c>
      <c r="L12220" s="121">
        <v>1918</v>
      </c>
      <c r="M12220" s="121"/>
      <c r="N12220" s="121">
        <v>1098</v>
      </c>
      <c r="O12220" s="121"/>
      <c r="P12220" s="121">
        <v>1633</v>
      </c>
      <c r="Q12220" s="121"/>
      <c r="R12220" s="124">
        <v>0.9424336055322593</v>
      </c>
      <c r="S12220" s="124">
        <v>2.7219892591775177E-3</v>
      </c>
      <c r="T12220" s="124">
        <v>1.6528114961131955E-2</v>
      </c>
      <c r="U12220" s="124">
        <v>1.7202481669486746E-2</v>
      </c>
      <c r="V12220" s="124">
        <v>2.3296304470438217E-3</v>
      </c>
      <c r="W12220" s="125">
        <v>3.6060227077662522E-2</v>
      </c>
      <c r="X12220" s="169" t="s">
        <v>17233</v>
      </c>
    </row>
    <row r="12221" spans="2:24" s="87" customFormat="1" ht="12">
      <c r="B12221" s="87" t="s">
        <v>12248</v>
      </c>
      <c r="C12221" s="87" t="s">
        <v>17234</v>
      </c>
      <c r="D12221" s="155" t="s">
        <v>6346</v>
      </c>
      <c r="E12221" s="121" t="s">
        <v>17235</v>
      </c>
      <c r="F12221" s="121" t="s">
        <v>27</v>
      </c>
      <c r="G12221" s="122">
        <v>43704</v>
      </c>
      <c r="H12221" s="123">
        <v>9796</v>
      </c>
      <c r="I12221" s="123">
        <v>8991.1428571428569</v>
      </c>
      <c r="J12221" s="121">
        <v>7133</v>
      </c>
      <c r="K12221" s="121">
        <v>6825</v>
      </c>
      <c r="L12221" s="121">
        <v>1147</v>
      </c>
      <c r="M12221" s="121">
        <v>700</v>
      </c>
      <c r="N12221" s="121">
        <v>687</v>
      </c>
      <c r="O12221" s="121">
        <v>1315</v>
      </c>
      <c r="P12221" s="121">
        <v>1155</v>
      </c>
      <c r="Q12221" s="121">
        <v>1645</v>
      </c>
      <c r="R12221" s="124">
        <v>0.87451142394102133</v>
      </c>
      <c r="S12221" s="124">
        <v>8.6593155168578594E-3</v>
      </c>
      <c r="T12221" s="124">
        <v>6.3761161778257969E-2</v>
      </c>
      <c r="U12221" s="124">
        <v>4.26451428389844E-2</v>
      </c>
      <c r="V12221" s="124">
        <v>2.4627411102990243E-3</v>
      </c>
      <c r="W12221" s="125">
        <v>0.10886904572754139</v>
      </c>
      <c r="X12221" s="169"/>
    </row>
    <row r="12222" spans="2:24" s="87" customFormat="1" ht="12">
      <c r="B12222" s="87" t="s">
        <v>12248</v>
      </c>
      <c r="C12222" s="87" t="s">
        <v>6346</v>
      </c>
      <c r="D12222" s="155" t="s">
        <v>17236</v>
      </c>
      <c r="E12222" s="121" t="s">
        <v>15704</v>
      </c>
      <c r="F12222" s="121" t="s">
        <v>27</v>
      </c>
      <c r="G12222" s="122">
        <v>43720</v>
      </c>
      <c r="H12222" s="123">
        <v>10705.8</v>
      </c>
      <c r="I12222" s="123">
        <v>9707.8571428571431</v>
      </c>
      <c r="J12222" s="121">
        <v>7706</v>
      </c>
      <c r="K12222" s="121">
        <v>6720</v>
      </c>
      <c r="L12222" s="121">
        <v>1104</v>
      </c>
      <c r="M12222" s="121">
        <v>700</v>
      </c>
      <c r="N12222" s="121">
        <v>723</v>
      </c>
      <c r="O12222" s="121">
        <v>1145</v>
      </c>
      <c r="P12222" s="121">
        <v>1251</v>
      </c>
      <c r="Q12222" s="121">
        <v>1630</v>
      </c>
      <c r="R12222" s="124">
        <v>0.8986682363328673</v>
      </c>
      <c r="S12222" s="124">
        <v>1.0403943786329188E-2</v>
      </c>
      <c r="T12222" s="124">
        <v>4.6457214333014502E-2</v>
      </c>
      <c r="U12222" s="124">
        <v>3.5449930100802003E-2</v>
      </c>
      <c r="V12222" s="124">
        <v>1.0153778235597085E-3</v>
      </c>
      <c r="W12222" s="125">
        <v>8.2922522257376216E-2</v>
      </c>
      <c r="X12222" s="169"/>
    </row>
    <row r="12223" spans="2:24" s="87" customFormat="1" ht="12">
      <c r="B12223" s="87" t="s">
        <v>12248</v>
      </c>
      <c r="C12223" s="87" t="s">
        <v>3307</v>
      </c>
      <c r="D12223" s="155" t="s">
        <v>10726</v>
      </c>
      <c r="E12223" s="121" t="s">
        <v>15027</v>
      </c>
      <c r="F12223" s="121" t="s">
        <v>27</v>
      </c>
      <c r="G12223" s="122">
        <v>43704</v>
      </c>
      <c r="H12223" s="123">
        <v>11780</v>
      </c>
      <c r="I12223" s="123">
        <v>10815.428571428571</v>
      </c>
      <c r="J12223" s="121">
        <v>8702</v>
      </c>
      <c r="K12223" s="121">
        <v>8106</v>
      </c>
      <c r="L12223" s="121">
        <v>1319</v>
      </c>
      <c r="M12223" s="121">
        <v>700</v>
      </c>
      <c r="N12223" s="121">
        <v>811</v>
      </c>
      <c r="O12223" s="121">
        <v>1300</v>
      </c>
      <c r="P12223" s="121">
        <v>1327</v>
      </c>
      <c r="Q12223" s="121">
        <v>1645</v>
      </c>
      <c r="R12223" s="124">
        <v>0.91555714059280391</v>
      </c>
      <c r="S12223" s="124">
        <v>9.9593173772917001E-3</v>
      </c>
      <c r="T12223" s="124">
        <v>3.5280287420087708E-2</v>
      </c>
      <c r="U12223" s="124">
        <v>2.8504253183283139E-2</v>
      </c>
      <c r="V12223" s="124">
        <v>1.7039150420034871E-3</v>
      </c>
      <c r="W12223" s="125">
        <v>6.5488455645374324E-2</v>
      </c>
      <c r="X12223" s="169"/>
    </row>
    <row r="12224" spans="2:24" s="87" customFormat="1" ht="12">
      <c r="B12224" s="87" t="s">
        <v>12248</v>
      </c>
      <c r="C12224" s="87" t="s">
        <v>17237</v>
      </c>
      <c r="D12224" s="155" t="s">
        <v>10964</v>
      </c>
      <c r="E12224" s="121" t="s">
        <v>17238</v>
      </c>
      <c r="F12224" s="121" t="s">
        <v>27</v>
      </c>
      <c r="G12224" s="122">
        <v>43704</v>
      </c>
      <c r="H12224" s="123">
        <v>10886.8</v>
      </c>
      <c r="I12224" s="123">
        <v>10167.714285714286</v>
      </c>
      <c r="J12224" s="121">
        <v>8701</v>
      </c>
      <c r="K12224" s="121">
        <v>8039</v>
      </c>
      <c r="L12224" s="121">
        <v>1074</v>
      </c>
      <c r="M12224" s="121">
        <v>645</v>
      </c>
      <c r="N12224" s="121">
        <v>819</v>
      </c>
      <c r="O12224" s="121">
        <v>1045</v>
      </c>
      <c r="P12224" s="121">
        <v>1253</v>
      </c>
      <c r="Q12224" s="121">
        <v>1615</v>
      </c>
      <c r="R12224" s="124">
        <v>0.88210582516087332</v>
      </c>
      <c r="S12224" s="124">
        <v>9.5259504875375833E-3</v>
      </c>
      <c r="T12224" s="124">
        <v>8.484839969651839E-2</v>
      </c>
      <c r="U12224" s="124">
        <v>1.5005479529041504E-2</v>
      </c>
      <c r="V12224" s="124">
        <v>1.6298086379857813E-3</v>
      </c>
      <c r="W12224" s="125">
        <v>0.10148368786354568</v>
      </c>
      <c r="X12224" s="169"/>
    </row>
    <row r="12225" spans="2:24" s="87" customFormat="1" ht="12">
      <c r="B12225" s="87" t="s">
        <v>12248</v>
      </c>
      <c r="C12225" s="87" t="s">
        <v>5911</v>
      </c>
      <c r="D12225" s="155" t="s">
        <v>17239</v>
      </c>
      <c r="E12225" s="121" t="s">
        <v>17240</v>
      </c>
      <c r="F12225" s="121" t="s">
        <v>27</v>
      </c>
      <c r="G12225" s="122">
        <v>43704</v>
      </c>
      <c r="H12225" s="123">
        <v>6430.6</v>
      </c>
      <c r="I12225" s="123">
        <v>4593.2857142857138</v>
      </c>
      <c r="J12225" s="121">
        <v>0</v>
      </c>
      <c r="K12225" s="121">
        <v>0</v>
      </c>
      <c r="L12225" s="121">
        <v>1207</v>
      </c>
      <c r="M12225" s="121">
        <v>715</v>
      </c>
      <c r="N12225" s="121">
        <v>657</v>
      </c>
      <c r="O12225" s="121">
        <v>1400</v>
      </c>
      <c r="P12225" s="121">
        <v>1284</v>
      </c>
      <c r="Q12225" s="121">
        <v>1645</v>
      </c>
      <c r="R12225" s="124">
        <v>0.92709856000995239</v>
      </c>
      <c r="S12225" s="124">
        <v>9.7036046403135012E-3</v>
      </c>
      <c r="T12225" s="124">
        <v>2.4538923273100487E-2</v>
      </c>
      <c r="U12225" s="124">
        <v>2.9204117811712747E-2</v>
      </c>
      <c r="V12225" s="124">
        <v>2.6436102385469481E-3</v>
      </c>
      <c r="W12225" s="125">
        <v>5.6386651323360189E-2</v>
      </c>
      <c r="X12225" s="169" t="s">
        <v>17241</v>
      </c>
    </row>
    <row r="12226" spans="2:24" s="87" customFormat="1" ht="12">
      <c r="B12226" s="87" t="s">
        <v>9210</v>
      </c>
      <c r="C12226" s="87" t="s">
        <v>11042</v>
      </c>
      <c r="D12226" s="155" t="s">
        <v>7279</v>
      </c>
      <c r="E12226" s="121" t="s">
        <v>15360</v>
      </c>
      <c r="F12226" s="121" t="s">
        <v>27</v>
      </c>
      <c r="G12226" s="122">
        <v>43668</v>
      </c>
      <c r="H12226" s="123">
        <v>3033.6</v>
      </c>
      <c r="I12226" s="123">
        <v>2973</v>
      </c>
      <c r="J12226" s="121">
        <v>3116</v>
      </c>
      <c r="K12226" s="121">
        <v>2527</v>
      </c>
      <c r="L12226" s="121">
        <v>368</v>
      </c>
      <c r="M12226" s="121">
        <v>745</v>
      </c>
      <c r="N12226" s="121">
        <v>294</v>
      </c>
      <c r="O12226" s="121">
        <v>1045</v>
      </c>
      <c r="P12226" s="121">
        <v>442</v>
      </c>
      <c r="Q12226" s="121">
        <v>1630</v>
      </c>
      <c r="R12226" s="124">
        <v>0.8717985680649657</v>
      </c>
      <c r="S12226" s="124">
        <v>9.1297871318052955E-4</v>
      </c>
      <c r="T12226" s="124">
        <v>1.5856998702609197E-2</v>
      </c>
      <c r="U12226" s="124">
        <v>2.2295901206092931E-2</v>
      </c>
      <c r="V12226" s="124">
        <v>1.2973908029407523E-3</v>
      </c>
      <c r="W12226" s="125">
        <v>3.9450290711642882E-2</v>
      </c>
      <c r="X12226" s="169"/>
    </row>
    <row r="12227" spans="2:24" s="87" customFormat="1" ht="12">
      <c r="B12227" s="87" t="s">
        <v>17242</v>
      </c>
      <c r="C12227" s="87" t="s">
        <v>17243</v>
      </c>
      <c r="D12227" s="155" t="s">
        <v>17244</v>
      </c>
      <c r="E12227" s="121" t="s">
        <v>17245</v>
      </c>
      <c r="F12227" s="121" t="s">
        <v>27</v>
      </c>
      <c r="G12227" s="122">
        <v>43669</v>
      </c>
      <c r="H12227" s="123">
        <v>376.2</v>
      </c>
      <c r="I12227" s="123">
        <v>324.85714285714289</v>
      </c>
      <c r="J12227" s="121">
        <v>244</v>
      </c>
      <c r="K12227" s="121">
        <v>149</v>
      </c>
      <c r="L12227" s="121">
        <v>82</v>
      </c>
      <c r="M12227" s="121">
        <v>800</v>
      </c>
      <c r="N12227" s="121">
        <v>37</v>
      </c>
      <c r="O12227" s="121">
        <v>1400</v>
      </c>
      <c r="P12227" s="121">
        <v>54</v>
      </c>
      <c r="Q12227" s="121">
        <v>1445</v>
      </c>
      <c r="R12227" s="124">
        <v>0.92480211081794195</v>
      </c>
      <c r="S12227" s="124">
        <v>0</v>
      </c>
      <c r="T12227" s="124">
        <v>6.156552330694811E-3</v>
      </c>
      <c r="U12227" s="124">
        <v>1.4072119613016711E-2</v>
      </c>
      <c r="V12227" s="124">
        <v>0</v>
      </c>
      <c r="W12227" s="125">
        <v>2.0228671943711522E-2</v>
      </c>
      <c r="X12227" s="169"/>
    </row>
    <row r="12228" spans="2:24" s="87" customFormat="1" ht="12">
      <c r="B12228" s="87" t="s">
        <v>10018</v>
      </c>
      <c r="C12228" s="87" t="s">
        <v>915</v>
      </c>
      <c r="D12228" s="155" t="s">
        <v>7662</v>
      </c>
      <c r="E12228" s="121" t="s">
        <v>17246</v>
      </c>
      <c r="F12228" s="121" t="s">
        <v>27</v>
      </c>
      <c r="G12228" s="122">
        <v>43669</v>
      </c>
      <c r="H12228" s="123">
        <v>10893.8</v>
      </c>
      <c r="I12228" s="123">
        <v>10494.428571428571</v>
      </c>
      <c r="J12228" s="121">
        <v>10444</v>
      </c>
      <c r="K12228" s="121">
        <v>8548</v>
      </c>
      <c r="L12228" s="121">
        <v>821</v>
      </c>
      <c r="M12228" s="121">
        <v>745</v>
      </c>
      <c r="N12228" s="121">
        <v>845</v>
      </c>
      <c r="O12228" s="121">
        <v>1200</v>
      </c>
      <c r="P12228" s="121">
        <v>825</v>
      </c>
      <c r="Q12228" s="121">
        <v>1715</v>
      </c>
      <c r="R12228" s="124">
        <v>0.95088550387280324</v>
      </c>
      <c r="S12228" s="124">
        <v>5.3906154285947644E-3</v>
      </c>
      <c r="T12228" s="124">
        <v>1.5123671063557532E-2</v>
      </c>
      <c r="U12228" s="124">
        <v>1.1829406079416288E-2</v>
      </c>
      <c r="V12228" s="124">
        <v>3.7843209321953147E-3</v>
      </c>
      <c r="W12228" s="125">
        <v>3.0737398075169134E-2</v>
      </c>
      <c r="X12228" s="169"/>
    </row>
    <row r="12229" spans="2:24" s="87" customFormat="1" ht="12">
      <c r="B12229" s="87" t="s">
        <v>6450</v>
      </c>
      <c r="C12229" s="87" t="s">
        <v>5475</v>
      </c>
      <c r="D12229" s="155" t="s">
        <v>14241</v>
      </c>
      <c r="E12229" s="121" t="s">
        <v>17247</v>
      </c>
      <c r="F12229" s="121" t="s">
        <v>27</v>
      </c>
      <c r="G12229" s="122">
        <v>43724</v>
      </c>
      <c r="H12229" s="123">
        <v>1048.2</v>
      </c>
      <c r="I12229" s="123">
        <v>990.42857142857156</v>
      </c>
      <c r="J12229" s="121">
        <v>897</v>
      </c>
      <c r="K12229" s="121">
        <v>795</v>
      </c>
      <c r="L12229" s="121">
        <v>120</v>
      </c>
      <c r="M12229" s="121">
        <v>800</v>
      </c>
      <c r="N12229" s="121">
        <v>93</v>
      </c>
      <c r="O12229" s="121">
        <v>1400</v>
      </c>
      <c r="P12229" s="121">
        <v>109</v>
      </c>
      <c r="Q12229" s="121">
        <v>1415</v>
      </c>
      <c r="R12229" s="124">
        <v>0.96206548391749602</v>
      </c>
      <c r="S12229" s="124">
        <v>1.7308524448290783E-3</v>
      </c>
      <c r="T12229" s="124">
        <v>1.6298860522140489E-2</v>
      </c>
      <c r="U12229" s="124">
        <v>5.4810327419587482E-3</v>
      </c>
      <c r="V12229" s="124">
        <v>0</v>
      </c>
      <c r="W12229" s="125">
        <v>2.1779893264099237E-2</v>
      </c>
      <c r="X12229" s="169"/>
    </row>
    <row r="12230" spans="2:24" s="87" customFormat="1" ht="12">
      <c r="B12230" s="87" t="s">
        <v>5367</v>
      </c>
      <c r="C12230" s="87" t="s">
        <v>1889</v>
      </c>
      <c r="D12230" s="155" t="s">
        <v>7623</v>
      </c>
      <c r="E12230" s="121" t="s">
        <v>17248</v>
      </c>
      <c r="F12230" s="121" t="s">
        <v>27</v>
      </c>
      <c r="G12230" s="122">
        <v>43668</v>
      </c>
      <c r="H12230" s="123">
        <v>4238.6000000000004</v>
      </c>
      <c r="I12230" s="123">
        <v>4236</v>
      </c>
      <c r="J12230" s="121">
        <v>4541</v>
      </c>
      <c r="K12230" s="121">
        <v>3918</v>
      </c>
      <c r="L12230" s="121">
        <v>341</v>
      </c>
      <c r="M12230" s="121">
        <v>745</v>
      </c>
      <c r="N12230" s="121">
        <v>381</v>
      </c>
      <c r="O12230" s="121">
        <v>1130</v>
      </c>
      <c r="P12230" s="121">
        <v>374</v>
      </c>
      <c r="Q12230" s="121">
        <v>1700</v>
      </c>
      <c r="R12230" s="124">
        <v>0.94283690813435861</v>
      </c>
      <c r="S12230" s="124">
        <v>3.7771482530689331E-3</v>
      </c>
      <c r="T12230" s="124">
        <v>2.178605153109402E-2</v>
      </c>
      <c r="U12230" s="124">
        <v>5.1261297720221234E-3</v>
      </c>
      <c r="V12230" s="124">
        <v>2.6979630379063809E-4</v>
      </c>
      <c r="W12230" s="125">
        <v>2.7181977606906785E-2</v>
      </c>
      <c r="X12230" s="169"/>
    </row>
    <row r="12231" spans="2:24" s="87" customFormat="1" ht="12">
      <c r="B12231" s="87" t="s">
        <v>8484</v>
      </c>
      <c r="C12231" s="87" t="s">
        <v>6069</v>
      </c>
      <c r="D12231" s="155" t="s">
        <v>8485</v>
      </c>
      <c r="E12231" s="121" t="s">
        <v>17249</v>
      </c>
      <c r="F12231" s="121" t="s">
        <v>27</v>
      </c>
      <c r="G12231" s="122">
        <v>43669</v>
      </c>
      <c r="H12231" s="123">
        <v>19196.400000000001</v>
      </c>
      <c r="I12231" s="123">
        <v>13711.714285714286</v>
      </c>
      <c r="J12231" s="121">
        <v>0</v>
      </c>
      <c r="K12231" s="121">
        <v>0</v>
      </c>
      <c r="L12231" s="121">
        <v>1740</v>
      </c>
      <c r="M12231" s="121">
        <v>800</v>
      </c>
      <c r="N12231" s="121">
        <v>1714</v>
      </c>
      <c r="O12231" s="121">
        <v>1400</v>
      </c>
      <c r="P12231" s="121">
        <v>2135</v>
      </c>
      <c r="Q12231" s="121">
        <v>1645</v>
      </c>
      <c r="R12231" s="124">
        <v>0.90214831947656848</v>
      </c>
      <c r="S12231" s="124">
        <v>1.5304953012023087E-2</v>
      </c>
      <c r="T12231" s="124">
        <v>3.1735117001104374E-2</v>
      </c>
      <c r="U12231" s="124">
        <v>2.7609343418557645E-2</v>
      </c>
      <c r="V12231" s="124">
        <v>5.5843804046592071E-3</v>
      </c>
      <c r="W12231" s="125">
        <v>6.4928840824321238E-2</v>
      </c>
      <c r="X12231" s="169" t="s">
        <v>17250</v>
      </c>
    </row>
    <row r="12232" spans="2:24" s="87" customFormat="1" ht="12">
      <c r="B12232" s="87" t="s">
        <v>8484</v>
      </c>
      <c r="C12232" s="87" t="s">
        <v>7629</v>
      </c>
      <c r="D12232" s="155" t="s">
        <v>10020</v>
      </c>
      <c r="E12232" s="121" t="s">
        <v>15370</v>
      </c>
      <c r="F12232" s="121" t="s">
        <v>27</v>
      </c>
      <c r="G12232" s="122">
        <v>43670</v>
      </c>
      <c r="H12232" s="123">
        <v>22921.8</v>
      </c>
      <c r="I12232" s="123">
        <v>22400.428571428572</v>
      </c>
      <c r="J12232" s="121">
        <v>22782</v>
      </c>
      <c r="K12232" s="121">
        <v>19412</v>
      </c>
      <c r="L12232" s="121">
        <v>1554</v>
      </c>
      <c r="M12232" s="121">
        <v>715</v>
      </c>
      <c r="N12232" s="121">
        <v>1869</v>
      </c>
      <c r="O12232" s="121">
        <v>1200</v>
      </c>
      <c r="P12232" s="121">
        <v>2029</v>
      </c>
      <c r="Q12232" s="121">
        <v>1715</v>
      </c>
      <c r="R12232" s="124">
        <v>0.89022531456668563</v>
      </c>
      <c r="S12232" s="124">
        <v>1.7888688354176896E-2</v>
      </c>
      <c r="T12232" s="124">
        <v>3.0471355777631805E-2</v>
      </c>
      <c r="U12232" s="124">
        <v>3.1032569529919708E-2</v>
      </c>
      <c r="V12232" s="124">
        <v>7.6465373749226738E-3</v>
      </c>
      <c r="W12232" s="125">
        <v>6.9150462682474184E-2</v>
      </c>
      <c r="X12232" s="169"/>
    </row>
    <row r="12233" spans="2:24" s="87" customFormat="1" ht="12">
      <c r="B12233" s="87" t="s">
        <v>10022</v>
      </c>
      <c r="C12233" s="87" t="s">
        <v>10614</v>
      </c>
      <c r="D12233" s="155" t="s">
        <v>10615</v>
      </c>
      <c r="E12233" s="121" t="s">
        <v>15371</v>
      </c>
      <c r="F12233" s="121" t="s">
        <v>27</v>
      </c>
      <c r="G12233" s="122">
        <v>43670</v>
      </c>
      <c r="H12233" s="123">
        <v>23038</v>
      </c>
      <c r="I12233" s="123">
        <v>22728.857142857145</v>
      </c>
      <c r="J12233" s="121">
        <v>23320</v>
      </c>
      <c r="K12233" s="121">
        <v>20592</v>
      </c>
      <c r="L12233" s="121">
        <v>1556</v>
      </c>
      <c r="M12233" s="121">
        <v>800</v>
      </c>
      <c r="N12233" s="121">
        <v>1972</v>
      </c>
      <c r="O12233" s="121">
        <v>1300</v>
      </c>
      <c r="P12233" s="121">
        <v>2010</v>
      </c>
      <c r="Q12233" s="121">
        <v>1645</v>
      </c>
      <c r="R12233" s="124">
        <v>0.91031539515530913</v>
      </c>
      <c r="S12233" s="124">
        <v>1.5455493959849657E-2</v>
      </c>
      <c r="T12233" s="124">
        <v>2.7806061520282584E-2</v>
      </c>
      <c r="U12233" s="124">
        <v>2.5455368254327412E-2</v>
      </c>
      <c r="V12233" s="124">
        <v>3.8214478762052017E-3</v>
      </c>
      <c r="W12233" s="125">
        <v>5.7082877650815204E-2</v>
      </c>
      <c r="X12233" s="169"/>
    </row>
    <row r="12234" spans="2:24" s="87" customFormat="1" ht="12">
      <c r="B12234" s="87" t="s">
        <v>11046</v>
      </c>
      <c r="C12234" s="87" t="s">
        <v>9207</v>
      </c>
      <c r="D12234" s="155" t="s">
        <v>12305</v>
      </c>
      <c r="E12234" s="121" t="s">
        <v>17251</v>
      </c>
      <c r="F12234" s="121" t="s">
        <v>27</v>
      </c>
      <c r="G12234" s="122">
        <v>43669</v>
      </c>
      <c r="H12234" s="123">
        <v>237</v>
      </c>
      <c r="I12234" s="123">
        <v>225.42857142857144</v>
      </c>
      <c r="J12234" s="121">
        <v>182</v>
      </c>
      <c r="K12234" s="121">
        <v>211</v>
      </c>
      <c r="L12234" s="121">
        <v>43</v>
      </c>
      <c r="M12234" s="121">
        <v>745</v>
      </c>
      <c r="N12234" s="121">
        <v>27</v>
      </c>
      <c r="O12234" s="121">
        <v>1230</v>
      </c>
      <c r="P12234" s="121">
        <v>39</v>
      </c>
      <c r="Q12234" s="121">
        <v>1700</v>
      </c>
      <c r="R12234" s="124">
        <v>0.94930291508238274</v>
      </c>
      <c r="S12234" s="124">
        <v>3.8022813688212928E-3</v>
      </c>
      <c r="T12234" s="124">
        <v>2.3447401774397972E-2</v>
      </c>
      <c r="U12234" s="124">
        <v>6.9708491761723704E-3</v>
      </c>
      <c r="V12234" s="124">
        <v>0</v>
      </c>
      <c r="W12234" s="125">
        <v>3.0418250950570346E-2</v>
      </c>
      <c r="X12234" s="169"/>
    </row>
    <row r="12235" spans="2:24" s="87" customFormat="1" ht="12">
      <c r="B12235" s="87" t="s">
        <v>11862</v>
      </c>
      <c r="C12235" s="87" t="s">
        <v>6593</v>
      </c>
      <c r="D12235" s="155" t="s">
        <v>13044</v>
      </c>
      <c r="E12235" s="121" t="s">
        <v>17252</v>
      </c>
      <c r="F12235" s="121" t="s">
        <v>27</v>
      </c>
      <c r="G12235" s="122">
        <v>43670</v>
      </c>
      <c r="H12235" s="123">
        <v>3874.2</v>
      </c>
      <c r="I12235" s="123">
        <v>3646.7142857142858</v>
      </c>
      <c r="J12235" s="121">
        <v>3406</v>
      </c>
      <c r="K12235" s="121">
        <v>2750</v>
      </c>
      <c r="L12235" s="121">
        <v>390</v>
      </c>
      <c r="M12235" s="121">
        <v>745</v>
      </c>
      <c r="N12235" s="121">
        <v>322</v>
      </c>
      <c r="O12235" s="121">
        <v>1130</v>
      </c>
      <c r="P12235" s="121">
        <v>533</v>
      </c>
      <c r="Q12235" s="121">
        <v>1645</v>
      </c>
      <c r="R12235" s="124">
        <v>0.970736866846868</v>
      </c>
      <c r="S12235" s="124">
        <v>2.8988913699220433E-3</v>
      </c>
      <c r="T12235" s="124">
        <v>1.5199592588239903E-2</v>
      </c>
      <c r="U12235" s="124">
        <v>6.1111764014572809E-3</v>
      </c>
      <c r="V12235" s="124">
        <v>3.9174207701649235E-4</v>
      </c>
      <c r="W12235" s="125">
        <v>2.1702511066713677E-2</v>
      </c>
      <c r="X12235" s="169"/>
    </row>
    <row r="12236" spans="2:24" s="87" customFormat="1" ht="12">
      <c r="B12236" s="87" t="s">
        <v>7665</v>
      </c>
      <c r="C12236" s="87" t="s">
        <v>994</v>
      </c>
      <c r="D12236" s="155" t="s">
        <v>7666</v>
      </c>
      <c r="E12236" s="121" t="s">
        <v>13255</v>
      </c>
      <c r="F12236" s="121" t="s">
        <v>27</v>
      </c>
      <c r="G12236" s="122">
        <v>43670</v>
      </c>
      <c r="H12236" s="123">
        <v>10410.799999999999</v>
      </c>
      <c r="I12236" s="123">
        <v>9236</v>
      </c>
      <c r="J12236" s="121">
        <v>7027</v>
      </c>
      <c r="K12236" s="121">
        <v>5571</v>
      </c>
      <c r="L12236" s="121">
        <v>849</v>
      </c>
      <c r="M12236" s="121">
        <v>730</v>
      </c>
      <c r="N12236" s="121">
        <v>764</v>
      </c>
      <c r="O12236" s="121">
        <v>1145</v>
      </c>
      <c r="P12236" s="121">
        <v>866</v>
      </c>
      <c r="Q12236" s="121">
        <v>1700</v>
      </c>
      <c r="R12236" s="124">
        <v>0.91155726040957741</v>
      </c>
      <c r="S12236" s="124">
        <v>1.3301986017447255E-3</v>
      </c>
      <c r="T12236" s="124">
        <v>4.052465507640908E-2</v>
      </c>
      <c r="U12236" s="124">
        <v>1.4369238383963373E-2</v>
      </c>
      <c r="V12236" s="124">
        <v>1.9488956258120395E-3</v>
      </c>
      <c r="W12236" s="125">
        <v>5.6842789086184488E-2</v>
      </c>
      <c r="X12236" s="169"/>
    </row>
    <row r="12237" spans="2:24" s="87" customFormat="1" ht="12">
      <c r="B12237" s="87" t="s">
        <v>11085</v>
      </c>
      <c r="C12237" s="87" t="s">
        <v>8540</v>
      </c>
      <c r="D12237" s="155" t="s">
        <v>7671</v>
      </c>
      <c r="E12237" s="121" t="s">
        <v>17253</v>
      </c>
      <c r="F12237" s="121" t="s">
        <v>27</v>
      </c>
      <c r="G12237" s="122">
        <v>43669</v>
      </c>
      <c r="H12237" s="123">
        <v>2144</v>
      </c>
      <c r="I12237" s="123">
        <v>2086.1428571428573</v>
      </c>
      <c r="J12237" s="121">
        <v>2097</v>
      </c>
      <c r="K12237" s="121">
        <v>1786</v>
      </c>
      <c r="L12237" s="121">
        <v>221</v>
      </c>
      <c r="M12237" s="121">
        <v>815</v>
      </c>
      <c r="N12237" s="121">
        <v>206</v>
      </c>
      <c r="O12237" s="121">
        <v>1045</v>
      </c>
      <c r="P12237" s="121">
        <v>243</v>
      </c>
      <c r="Q12237" s="121">
        <v>1715</v>
      </c>
      <c r="R12237" s="124">
        <v>0.96418544134766826</v>
      </c>
      <c r="S12237" s="124">
        <v>3.5609121413408204E-3</v>
      </c>
      <c r="T12237" s="124">
        <v>9.5185920701225772E-3</v>
      </c>
      <c r="U12237" s="124">
        <v>7.8750941587345073E-3</v>
      </c>
      <c r="V12237" s="124">
        <v>6.8479079641169628E-5</v>
      </c>
      <c r="W12237" s="125">
        <v>1.7462165308498253E-2</v>
      </c>
      <c r="X12237" s="169"/>
    </row>
    <row r="12238" spans="2:24" s="87" customFormat="1" ht="12">
      <c r="B12238" s="87" t="s">
        <v>12308</v>
      </c>
      <c r="C12238" s="87" t="s">
        <v>8057</v>
      </c>
      <c r="D12238" s="155" t="s">
        <v>12827</v>
      </c>
      <c r="E12238" s="121" t="s">
        <v>17254</v>
      </c>
      <c r="F12238" s="121" t="s">
        <v>27</v>
      </c>
      <c r="G12238" s="122">
        <v>43668</v>
      </c>
      <c r="H12238" s="123">
        <v>3547</v>
      </c>
      <c r="I12238" s="123">
        <v>3226.5714285714284</v>
      </c>
      <c r="J12238" s="121">
        <v>2659</v>
      </c>
      <c r="K12238" s="121">
        <v>2192</v>
      </c>
      <c r="L12238" s="121">
        <v>279</v>
      </c>
      <c r="M12238" s="121">
        <v>800</v>
      </c>
      <c r="N12238" s="121">
        <v>264</v>
      </c>
      <c r="O12238" s="121">
        <v>1230</v>
      </c>
      <c r="P12238" s="121">
        <v>581</v>
      </c>
      <c r="Q12238" s="121">
        <v>1645</v>
      </c>
      <c r="R12238" s="124">
        <v>0.94611706366775883</v>
      </c>
      <c r="S12238" s="124">
        <v>2.0809350925351986E-3</v>
      </c>
      <c r="T12238" s="124">
        <v>3.4136190560524221E-2</v>
      </c>
      <c r="U12238" s="124">
        <v>6.7298326396883022E-3</v>
      </c>
      <c r="V12238" s="124">
        <v>3.5420171787833176E-4</v>
      </c>
      <c r="W12238" s="125">
        <v>4.1220224918090853E-2</v>
      </c>
      <c r="X12238" s="169"/>
    </row>
    <row r="12239" spans="2:24" s="87" customFormat="1" ht="12">
      <c r="B12239" s="87" t="s">
        <v>8066</v>
      </c>
      <c r="C12239" s="87" t="s">
        <v>12397</v>
      </c>
      <c r="D12239" s="155" t="s">
        <v>12398</v>
      </c>
      <c r="E12239" s="121" t="s">
        <v>17255</v>
      </c>
      <c r="F12239" s="121" t="s">
        <v>27</v>
      </c>
      <c r="G12239" s="122">
        <v>43668</v>
      </c>
      <c r="H12239" s="123">
        <v>12159</v>
      </c>
      <c r="I12239" s="123">
        <v>11455.142857142859</v>
      </c>
      <c r="J12239" s="121">
        <v>10657</v>
      </c>
      <c r="K12239" s="121">
        <v>8734</v>
      </c>
      <c r="L12239" s="121">
        <v>1282</v>
      </c>
      <c r="M12239" s="121">
        <v>800</v>
      </c>
      <c r="N12239" s="121">
        <v>1048</v>
      </c>
      <c r="O12239" s="121">
        <v>1030</v>
      </c>
      <c r="P12239" s="121">
        <v>1078</v>
      </c>
      <c r="Q12239" s="121">
        <v>1500</v>
      </c>
      <c r="R12239" s="124">
        <v>0.85866610131444387</v>
      </c>
      <c r="S12239" s="124">
        <v>2.7062080662459782E-3</v>
      </c>
      <c r="T12239" s="124">
        <v>3.1738707505050756E-2</v>
      </c>
      <c r="U12239" s="124">
        <v>5.6780485371511237E-2</v>
      </c>
      <c r="V12239" s="124">
        <v>2.2198388746165164E-3</v>
      </c>
      <c r="W12239" s="125">
        <v>9.073903175117852E-2</v>
      </c>
      <c r="X12239" s="169"/>
    </row>
    <row r="12240" spans="2:24" s="87" customFormat="1" ht="12">
      <c r="B12240" s="87" t="s">
        <v>7687</v>
      </c>
      <c r="C12240" s="87" t="s">
        <v>7688</v>
      </c>
      <c r="D12240" s="155" t="s">
        <v>7689</v>
      </c>
      <c r="E12240" s="121" t="s">
        <v>15385</v>
      </c>
      <c r="F12240" s="121" t="s">
        <v>27</v>
      </c>
      <c r="G12240" s="122">
        <v>43668</v>
      </c>
      <c r="H12240" s="123">
        <v>14912.4</v>
      </c>
      <c r="I12240" s="123">
        <v>14099.142857142857</v>
      </c>
      <c r="J12240" s="121">
        <v>13074</v>
      </c>
      <c r="K12240" s="121">
        <v>11058</v>
      </c>
      <c r="L12240" s="121">
        <v>1266</v>
      </c>
      <c r="M12240" s="121">
        <v>745</v>
      </c>
      <c r="N12240" s="121">
        <v>1115</v>
      </c>
      <c r="O12240" s="121">
        <v>1300</v>
      </c>
      <c r="P12240" s="121">
        <v>1256</v>
      </c>
      <c r="Q12240" s="121">
        <v>1630</v>
      </c>
      <c r="R12240" s="124">
        <v>0.93202221006342834</v>
      </c>
      <c r="S12240" s="124">
        <v>2.8978458670233247E-3</v>
      </c>
      <c r="T12240" s="124">
        <v>4.3386629379698866E-2</v>
      </c>
      <c r="U12240" s="124">
        <v>9.1798893549759862E-3</v>
      </c>
      <c r="V12240" s="124">
        <v>1.2462763693841571E-3</v>
      </c>
      <c r="W12240" s="125">
        <v>5.3812795104059015E-2</v>
      </c>
      <c r="X12240" s="169"/>
    </row>
    <row r="12241" spans="2:27" s="87" customFormat="1" ht="12">
      <c r="B12241" s="87" t="s">
        <v>985</v>
      </c>
      <c r="C12241" s="87" t="s">
        <v>986</v>
      </c>
      <c r="D12241" s="155" t="s">
        <v>987</v>
      </c>
      <c r="E12241" s="121" t="s">
        <v>15387</v>
      </c>
      <c r="F12241" s="121" t="s">
        <v>27</v>
      </c>
      <c r="G12241" s="122">
        <v>43669</v>
      </c>
      <c r="H12241" s="123">
        <v>297.8</v>
      </c>
      <c r="I12241" s="123">
        <v>293.57142857142856</v>
      </c>
      <c r="J12241" s="121">
        <v>279</v>
      </c>
      <c r="K12241" s="121">
        <v>287</v>
      </c>
      <c r="L12241" s="121">
        <v>29</v>
      </c>
      <c r="M12241" s="121">
        <v>745</v>
      </c>
      <c r="N12241" s="121">
        <v>41</v>
      </c>
      <c r="O12241" s="121">
        <v>1400</v>
      </c>
      <c r="P12241" s="121">
        <v>42</v>
      </c>
      <c r="Q12241" s="121">
        <v>1545</v>
      </c>
      <c r="R12241" s="124">
        <v>0.95863746958637475</v>
      </c>
      <c r="S12241" s="124">
        <v>9.7323600973236014E-4</v>
      </c>
      <c r="T12241" s="124">
        <v>1.5571776155717762E-2</v>
      </c>
      <c r="U12241" s="124">
        <v>2.9197080291970801E-3</v>
      </c>
      <c r="V12241" s="124">
        <v>0</v>
      </c>
      <c r="W12241" s="125">
        <v>1.8491484184914843E-2</v>
      </c>
      <c r="X12241" s="169"/>
    </row>
    <row r="12242" spans="2:27" s="87" customFormat="1" ht="12">
      <c r="B12242" s="87" t="s">
        <v>5281</v>
      </c>
      <c r="C12242" s="87" t="s">
        <v>367</v>
      </c>
      <c r="D12242" s="155" t="s">
        <v>17256</v>
      </c>
      <c r="E12242" s="121" t="s">
        <v>17257</v>
      </c>
      <c r="F12242" s="121" t="s">
        <v>27</v>
      </c>
      <c r="G12242" s="122">
        <v>43679</v>
      </c>
      <c r="H12242" s="123">
        <v>86.8</v>
      </c>
      <c r="I12242" s="123">
        <v>82.428571428571431</v>
      </c>
      <c r="J12242" s="121">
        <v>89</v>
      </c>
      <c r="K12242" s="121">
        <v>54</v>
      </c>
      <c r="L12242" s="121">
        <v>12</v>
      </c>
      <c r="M12242" s="121">
        <v>815</v>
      </c>
      <c r="N12242" s="121">
        <v>17</v>
      </c>
      <c r="O12242" s="121">
        <v>1245</v>
      </c>
      <c r="P12242" s="121">
        <v>18</v>
      </c>
      <c r="Q12242" s="121">
        <v>1515</v>
      </c>
      <c r="R12242" s="124">
        <v>0.91334488734835351</v>
      </c>
      <c r="S12242" s="124">
        <v>1.3864818024263431E-2</v>
      </c>
      <c r="T12242" s="124">
        <v>5.1993067590987867E-2</v>
      </c>
      <c r="U12242" s="124">
        <v>2.0797227036395149E-2</v>
      </c>
      <c r="V12242" s="124">
        <v>0</v>
      </c>
      <c r="W12242" s="125">
        <v>7.2790294627383012E-2</v>
      </c>
      <c r="X12242" s="169"/>
    </row>
    <row r="12243" spans="2:27" s="87" customFormat="1" ht="12">
      <c r="B12243" s="87" t="s">
        <v>11145</v>
      </c>
      <c r="C12243" s="87" t="s">
        <v>11146</v>
      </c>
      <c r="D12243" s="155" t="s">
        <v>11147</v>
      </c>
      <c r="E12243" s="121" t="s">
        <v>17258</v>
      </c>
      <c r="F12243" s="121" t="s">
        <v>27</v>
      </c>
      <c r="G12243" s="122">
        <v>43668</v>
      </c>
      <c r="H12243" s="123">
        <v>12082.8</v>
      </c>
      <c r="I12243" s="123">
        <v>11547.285714285714</v>
      </c>
      <c r="J12243" s="121">
        <v>11224</v>
      </c>
      <c r="K12243" s="121">
        <v>9193</v>
      </c>
      <c r="L12243" s="121">
        <v>950</v>
      </c>
      <c r="M12243" s="121">
        <v>815</v>
      </c>
      <c r="N12243" s="121">
        <v>997</v>
      </c>
      <c r="O12243" s="121">
        <v>1215</v>
      </c>
      <c r="P12243" s="121">
        <v>1114</v>
      </c>
      <c r="Q12243" s="121">
        <v>1630</v>
      </c>
      <c r="R12243" s="124">
        <v>0.93309497593744972</v>
      </c>
      <c r="S12243" s="124">
        <v>1.9423241083247763E-3</v>
      </c>
      <c r="T12243" s="124">
        <v>3.3638084398312527E-2</v>
      </c>
      <c r="U12243" s="124">
        <v>1.9212925733938711E-2</v>
      </c>
      <c r="V12243" s="124">
        <v>5.6413999579369304E-3</v>
      </c>
      <c r="W12243" s="125">
        <v>5.8492410090188171E-2</v>
      </c>
      <c r="X12243" s="169"/>
    </row>
    <row r="12244" spans="2:27" s="87" customFormat="1" ht="12">
      <c r="B12244" s="87" t="s">
        <v>5770</v>
      </c>
      <c r="C12244" s="87" t="s">
        <v>9915</v>
      </c>
      <c r="D12244" s="155" t="s">
        <v>5769</v>
      </c>
      <c r="E12244" s="121" t="s">
        <v>17259</v>
      </c>
      <c r="F12244" s="121" t="s">
        <v>27</v>
      </c>
      <c r="G12244" s="122">
        <v>43668</v>
      </c>
      <c r="H12244" s="123">
        <v>2478.1999999999998</v>
      </c>
      <c r="I12244" s="123">
        <v>2463.2857142857147</v>
      </c>
      <c r="J12244" s="121">
        <v>2696</v>
      </c>
      <c r="K12244" s="121">
        <v>2156</v>
      </c>
      <c r="L12244" s="121">
        <v>179</v>
      </c>
      <c r="M12244" s="121">
        <v>745</v>
      </c>
      <c r="N12244" s="121">
        <v>219</v>
      </c>
      <c r="O12244" s="121">
        <v>1245</v>
      </c>
      <c r="P12244" s="121">
        <v>290</v>
      </c>
      <c r="Q12244" s="121">
        <v>1700</v>
      </c>
      <c r="R12244" s="124">
        <v>0.9635794235341878</v>
      </c>
      <c r="S12244" s="124">
        <v>1.6238473583483153E-3</v>
      </c>
      <c r="T12244" s="124">
        <v>2.3197819404975936E-2</v>
      </c>
      <c r="U12244" s="124">
        <v>3.711651104796149E-3</v>
      </c>
      <c r="V12244" s="124">
        <v>2.3197819404975931E-4</v>
      </c>
      <c r="W12244" s="125">
        <v>2.7141448703821843E-2</v>
      </c>
      <c r="X12244" s="169"/>
    </row>
    <row r="12245" spans="2:27" s="87" customFormat="1" ht="12">
      <c r="B12245" s="87" t="s">
        <v>10960</v>
      </c>
      <c r="C12245" s="87" t="s">
        <v>8301</v>
      </c>
      <c r="D12245" s="155" t="s">
        <v>10961</v>
      </c>
      <c r="E12245" s="121" t="s">
        <v>17260</v>
      </c>
      <c r="F12245" s="121" t="s">
        <v>27</v>
      </c>
      <c r="G12245" s="122">
        <v>43669</v>
      </c>
      <c r="H12245" s="123">
        <v>9737.6</v>
      </c>
      <c r="I12245" s="123">
        <v>9013.5714285714275</v>
      </c>
      <c r="J12245" s="121">
        <v>8086</v>
      </c>
      <c r="K12245" s="121">
        <v>6321</v>
      </c>
      <c r="L12245" s="121">
        <v>738</v>
      </c>
      <c r="M12245" s="121">
        <v>815</v>
      </c>
      <c r="N12245" s="121">
        <v>795</v>
      </c>
      <c r="O12245" s="121">
        <v>1130</v>
      </c>
      <c r="P12245" s="121">
        <v>948</v>
      </c>
      <c r="Q12245" s="121">
        <v>1700</v>
      </c>
      <c r="R12245" s="124">
        <v>0.95353039068071954</v>
      </c>
      <c r="S12245" s="124">
        <v>4.2158649655281719E-3</v>
      </c>
      <c r="T12245" s="124">
        <v>2.5279340676757269E-2</v>
      </c>
      <c r="U12245" s="124">
        <v>8.4634281638798631E-3</v>
      </c>
      <c r="V12245" s="124">
        <v>1.1411363816467232E-3</v>
      </c>
      <c r="W12245" s="125">
        <v>3.4883905222283851E-2</v>
      </c>
      <c r="X12245" s="169"/>
    </row>
    <row r="12246" spans="2:27" s="87" customFormat="1" ht="12">
      <c r="B12246" s="87" t="s">
        <v>6510</v>
      </c>
      <c r="C12246" s="87" t="s">
        <v>8507</v>
      </c>
      <c r="D12246" s="155" t="s">
        <v>8280</v>
      </c>
      <c r="E12246" s="121" t="s">
        <v>17261</v>
      </c>
      <c r="F12246" s="121" t="s">
        <v>27</v>
      </c>
      <c r="G12246" s="122">
        <v>43672</v>
      </c>
      <c r="H12246" s="123">
        <v>19697.400000000001</v>
      </c>
      <c r="I12246" s="123">
        <v>19430.571428571428</v>
      </c>
      <c r="J12246" s="121">
        <v>19892</v>
      </c>
      <c r="K12246" s="121">
        <v>17635</v>
      </c>
      <c r="L12246" s="121">
        <v>1186</v>
      </c>
      <c r="M12246" s="121">
        <v>845</v>
      </c>
      <c r="N12246" s="121">
        <v>1298</v>
      </c>
      <c r="O12246" s="121">
        <v>1245</v>
      </c>
      <c r="P12246" s="121">
        <v>1360</v>
      </c>
      <c r="Q12246" s="121">
        <v>1645</v>
      </c>
      <c r="R12246" s="124">
        <v>0.92181687179260963</v>
      </c>
      <c r="S12246" s="124">
        <v>2.0365550605084769E-3</v>
      </c>
      <c r="T12246" s="124">
        <v>2.1828635287543929E-2</v>
      </c>
      <c r="U12246" s="124">
        <v>2.5431205611187079E-2</v>
      </c>
      <c r="V12246" s="124">
        <v>1.999794138838649E-3</v>
      </c>
      <c r="W12246" s="125">
        <v>4.9259635037569666E-2</v>
      </c>
      <c r="X12246" s="169"/>
      <c r="AA12246" s="87" t="s">
        <v>17262</v>
      </c>
    </row>
    <row r="12247" spans="2:27" s="87" customFormat="1" ht="12">
      <c r="B12247" s="87" t="s">
        <v>6510</v>
      </c>
      <c r="C12247" s="87" t="s">
        <v>11339</v>
      </c>
      <c r="D12247" s="155" t="s">
        <v>9985</v>
      </c>
      <c r="E12247" s="121" t="s">
        <v>17263</v>
      </c>
      <c r="F12247" s="121" t="s">
        <v>27</v>
      </c>
      <c r="G12247" s="122">
        <v>43672</v>
      </c>
      <c r="H12247" s="123">
        <v>22560</v>
      </c>
      <c r="I12247" s="123">
        <v>22251.714285714283</v>
      </c>
      <c r="J12247" s="121">
        <v>23088</v>
      </c>
      <c r="K12247" s="121">
        <v>19874</v>
      </c>
      <c r="L12247" s="121">
        <v>1399</v>
      </c>
      <c r="M12247" s="121">
        <v>730</v>
      </c>
      <c r="N12247" s="121">
        <v>1631</v>
      </c>
      <c r="O12247" s="121">
        <v>1215</v>
      </c>
      <c r="P12247" s="121">
        <v>1627</v>
      </c>
      <c r="Q12247" s="121">
        <v>1745</v>
      </c>
      <c r="R12247" s="124">
        <v>0.91816360858232426</v>
      </c>
      <c r="S12247" s="124">
        <v>1.9516955354964625E-3</v>
      </c>
      <c r="T12247" s="124">
        <v>3.6639231648283921E-2</v>
      </c>
      <c r="U12247" s="124">
        <v>2.2483018964830959E-2</v>
      </c>
      <c r="V12247" s="124">
        <v>1.8232945134243268E-3</v>
      </c>
      <c r="W12247" s="125">
        <v>6.0945545126539213E-2</v>
      </c>
      <c r="X12247" s="169"/>
    </row>
    <row r="12248" spans="2:27" s="87" customFormat="1" ht="12">
      <c r="B12248" s="87" t="s">
        <v>6510</v>
      </c>
      <c r="C12248" s="87" t="s">
        <v>7706</v>
      </c>
      <c r="D12248" s="155" t="s">
        <v>7707</v>
      </c>
      <c r="E12248" s="121" t="s">
        <v>17264</v>
      </c>
      <c r="F12248" s="121" t="s">
        <v>27</v>
      </c>
      <c r="G12248" s="122">
        <v>43672</v>
      </c>
      <c r="H12248" s="123">
        <v>16349.4</v>
      </c>
      <c r="I12248" s="123">
        <v>16348.857142857143</v>
      </c>
      <c r="J12248" s="121">
        <v>17001</v>
      </c>
      <c r="K12248" s="121">
        <v>15694</v>
      </c>
      <c r="L12248" s="121">
        <v>1142</v>
      </c>
      <c r="M12248" s="121">
        <v>715</v>
      </c>
      <c r="N12248" s="121">
        <v>1170</v>
      </c>
      <c r="O12248" s="121">
        <v>1115</v>
      </c>
      <c r="P12248" s="121">
        <v>1216</v>
      </c>
      <c r="Q12248" s="121">
        <v>1700</v>
      </c>
      <c r="R12248" s="124">
        <v>0.92627706611209171</v>
      </c>
      <c r="S12248" s="124">
        <v>2.6301532654095525E-3</v>
      </c>
      <c r="T12248" s="124">
        <v>2.9324898201709158E-2</v>
      </c>
      <c r="U12248" s="124">
        <v>2.0350920116740355E-2</v>
      </c>
      <c r="V12248" s="124">
        <v>1.6689676866884536E-3</v>
      </c>
      <c r="W12248" s="125">
        <v>5.1344786005137963E-2</v>
      </c>
      <c r="X12248" s="169"/>
    </row>
    <row r="12249" spans="2:27" s="87" customFormat="1" ht="12">
      <c r="B12249" s="87" t="s">
        <v>6510</v>
      </c>
      <c r="C12249" s="87" t="s">
        <v>7708</v>
      </c>
      <c r="D12249" s="155" t="s">
        <v>7709</v>
      </c>
      <c r="E12249" s="121" t="s">
        <v>17265</v>
      </c>
      <c r="F12249" s="121" t="s">
        <v>27</v>
      </c>
      <c r="G12249" s="122">
        <v>43672</v>
      </c>
      <c r="H12249" s="123">
        <v>22403.4</v>
      </c>
      <c r="I12249" s="123">
        <v>22302.714285714286</v>
      </c>
      <c r="J12249" s="121">
        <v>23180</v>
      </c>
      <c r="K12249" s="121">
        <v>20922</v>
      </c>
      <c r="L12249" s="121">
        <v>1422</v>
      </c>
      <c r="M12249" s="121">
        <v>800</v>
      </c>
      <c r="N12249" s="121">
        <v>1677</v>
      </c>
      <c r="O12249" s="121">
        <v>1200</v>
      </c>
      <c r="P12249" s="121">
        <v>1696</v>
      </c>
      <c r="Q12249" s="121">
        <v>1615</v>
      </c>
      <c r="R12249" s="124">
        <v>0.94923744067025795</v>
      </c>
      <c r="S12249" s="124">
        <v>3.0169293936035974E-3</v>
      </c>
      <c r="T12249" s="124">
        <v>1.4950134192506999E-2</v>
      </c>
      <c r="U12249" s="124">
        <v>1.817203543450829E-2</v>
      </c>
      <c r="V12249" s="124">
        <v>1.5244781224578686E-3</v>
      </c>
      <c r="W12249" s="125">
        <v>3.4646647749473153E-2</v>
      </c>
      <c r="X12249" s="169"/>
    </row>
    <row r="12250" spans="2:27" s="87" customFormat="1" ht="12">
      <c r="B12250" s="87" t="s">
        <v>6510</v>
      </c>
      <c r="C12250" s="87" t="s">
        <v>7710</v>
      </c>
      <c r="D12250" s="155" t="s">
        <v>4716</v>
      </c>
      <c r="E12250" s="121" t="s">
        <v>17266</v>
      </c>
      <c r="F12250" s="121" t="s">
        <v>27</v>
      </c>
      <c r="G12250" s="122">
        <v>43672</v>
      </c>
      <c r="H12250" s="123">
        <v>21682</v>
      </c>
      <c r="I12250" s="123">
        <v>21270.285714285717</v>
      </c>
      <c r="J12250" s="121">
        <v>21626</v>
      </c>
      <c r="K12250" s="121">
        <v>18856</v>
      </c>
      <c r="L12250" s="121">
        <v>1383</v>
      </c>
      <c r="M12250" s="121">
        <v>815</v>
      </c>
      <c r="N12250" s="121">
        <v>1559</v>
      </c>
      <c r="O12250" s="121">
        <v>1345</v>
      </c>
      <c r="P12250" s="121">
        <v>1668</v>
      </c>
      <c r="Q12250" s="121">
        <v>1700</v>
      </c>
      <c r="R12250" s="124">
        <v>0.95104505278994167</v>
      </c>
      <c r="S12250" s="124">
        <v>2.5656180318620208E-3</v>
      </c>
      <c r="T12250" s="124">
        <v>1.2351234451817426E-2</v>
      </c>
      <c r="U12250" s="124">
        <v>1.732799613142412E-2</v>
      </c>
      <c r="V12250" s="124">
        <v>1.3298229589232464E-3</v>
      </c>
      <c r="W12250" s="125">
        <v>3.1009053542164787E-2</v>
      </c>
      <c r="X12250" s="169"/>
    </row>
    <row r="12251" spans="2:27" s="87" customFormat="1" ht="12">
      <c r="B12251" s="87" t="s">
        <v>6510</v>
      </c>
      <c r="C12251" s="87" t="s">
        <v>10622</v>
      </c>
      <c r="D12251" s="155" t="s">
        <v>2298</v>
      </c>
      <c r="E12251" s="121" t="s">
        <v>17267</v>
      </c>
      <c r="F12251" s="121" t="s">
        <v>27</v>
      </c>
      <c r="G12251" s="122">
        <v>43672</v>
      </c>
      <c r="H12251" s="123">
        <v>20768.2</v>
      </c>
      <c r="I12251" s="123">
        <v>19939.857142857141</v>
      </c>
      <c r="J12251" s="121">
        <v>19627</v>
      </c>
      <c r="K12251" s="121">
        <v>16111</v>
      </c>
      <c r="L12251" s="121">
        <v>1757</v>
      </c>
      <c r="M12251" s="121">
        <v>745</v>
      </c>
      <c r="N12251" s="121">
        <v>1352</v>
      </c>
      <c r="O12251" s="121">
        <v>1245</v>
      </c>
      <c r="P12251" s="121">
        <v>1648</v>
      </c>
      <c r="Q12251" s="121">
        <v>1730</v>
      </c>
      <c r="R12251" s="124">
        <v>0.92896495891215725</v>
      </c>
      <c r="S12251" s="124">
        <v>3.8616124202064781E-3</v>
      </c>
      <c r="T12251" s="124">
        <v>1.4472091073872144E-2</v>
      </c>
      <c r="U12251" s="124">
        <v>2.0060324260812876E-2</v>
      </c>
      <c r="V12251" s="124">
        <v>2.4430609189061391E-3</v>
      </c>
      <c r="W12251" s="125">
        <v>3.6975476253591155E-2</v>
      </c>
      <c r="X12251" s="169"/>
    </row>
    <row r="12252" spans="2:27" s="87" customFormat="1" ht="12">
      <c r="B12252" s="87" t="s">
        <v>6510</v>
      </c>
      <c r="C12252" s="87" t="s">
        <v>10623</v>
      </c>
      <c r="D12252" s="155" t="s">
        <v>6519</v>
      </c>
      <c r="E12252" s="121" t="s">
        <v>17268</v>
      </c>
      <c r="F12252" s="121" t="s">
        <v>27</v>
      </c>
      <c r="G12252" s="122">
        <v>43672</v>
      </c>
      <c r="H12252" s="123">
        <v>21755</v>
      </c>
      <c r="I12252" s="123">
        <v>21628.857142857141</v>
      </c>
      <c r="J12252" s="121">
        <v>22476</v>
      </c>
      <c r="K12252" s="121">
        <v>20151</v>
      </c>
      <c r="L12252" s="121">
        <v>1417</v>
      </c>
      <c r="M12252" s="121">
        <v>800</v>
      </c>
      <c r="N12252" s="121">
        <v>1624</v>
      </c>
      <c r="O12252" s="121">
        <v>1345</v>
      </c>
      <c r="P12252" s="121">
        <v>1675</v>
      </c>
      <c r="Q12252" s="121">
        <v>1700</v>
      </c>
      <c r="R12252" s="124">
        <v>0.95158584430852966</v>
      </c>
      <c r="S12252" s="124">
        <v>2.9127752605645897E-3</v>
      </c>
      <c r="T12252" s="124">
        <v>8.7977701747665154E-3</v>
      </c>
      <c r="U12252" s="124">
        <v>1.8011651101042258E-2</v>
      </c>
      <c r="V12252" s="124">
        <v>1.6446282083459928E-3</v>
      </c>
      <c r="W12252" s="125">
        <v>2.8454049484154767E-2</v>
      </c>
      <c r="X12252" s="169"/>
    </row>
    <row r="12253" spans="2:27" s="87" customFormat="1" ht="12">
      <c r="B12253" s="87" t="s">
        <v>6510</v>
      </c>
      <c r="C12253" s="87" t="s">
        <v>7690</v>
      </c>
      <c r="D12253" s="155" t="s">
        <v>7691</v>
      </c>
      <c r="E12253" s="121" t="s">
        <v>17269</v>
      </c>
      <c r="F12253" s="121" t="s">
        <v>27</v>
      </c>
      <c r="G12253" s="122">
        <v>43672</v>
      </c>
      <c r="H12253" s="123">
        <v>11707.400000000001</v>
      </c>
      <c r="I12253" s="123">
        <v>11820.285714285714</v>
      </c>
      <c r="J12253" s="121">
        <v>13143</v>
      </c>
      <c r="K12253" s="121">
        <v>11062</v>
      </c>
      <c r="L12253" s="121">
        <v>1160</v>
      </c>
      <c r="M12253" s="121">
        <v>730</v>
      </c>
      <c r="N12253" s="121">
        <v>1000</v>
      </c>
      <c r="O12253" s="121">
        <v>1200</v>
      </c>
      <c r="P12253" s="121">
        <v>1177</v>
      </c>
      <c r="Q12253" s="121">
        <v>1700</v>
      </c>
      <c r="R12253" s="124">
        <v>0.94528776195886011</v>
      </c>
      <c r="S12253" s="124">
        <v>2.3808948297116338E-3</v>
      </c>
      <c r="T12253" s="124">
        <v>2.9223369026612843E-2</v>
      </c>
      <c r="U12253" s="124">
        <v>1.3499794542070533E-2</v>
      </c>
      <c r="V12253" s="124">
        <v>6.5263107007323972E-4</v>
      </c>
      <c r="W12253" s="125">
        <v>4.3375794638756612E-2</v>
      </c>
      <c r="X12253" s="169"/>
    </row>
    <row r="12254" spans="2:27" s="87" customFormat="1" ht="12">
      <c r="B12254" s="87" t="s">
        <v>8065</v>
      </c>
      <c r="C12254" s="87" t="s">
        <v>8066</v>
      </c>
      <c r="D12254" s="155" t="s">
        <v>8067</v>
      </c>
      <c r="E12254" s="121" t="s">
        <v>12834</v>
      </c>
      <c r="F12254" s="121" t="s">
        <v>27</v>
      </c>
      <c r="G12254" s="122">
        <v>43683</v>
      </c>
      <c r="H12254" s="123">
        <v>1219.5999999999999</v>
      </c>
      <c r="I12254" s="123">
        <v>965.14285714285711</v>
      </c>
      <c r="J12254" s="121">
        <v>205</v>
      </c>
      <c r="K12254" s="121">
        <v>453</v>
      </c>
      <c r="L12254" s="121">
        <v>114</v>
      </c>
      <c r="M12254" s="121">
        <v>800</v>
      </c>
      <c r="N12254" s="121">
        <v>103</v>
      </c>
      <c r="O12254" s="121">
        <v>1330</v>
      </c>
      <c r="P12254" s="121">
        <v>193</v>
      </c>
      <c r="Q12254" s="121">
        <v>1445</v>
      </c>
      <c r="R12254" s="124">
        <v>0.93487270574304326</v>
      </c>
      <c r="S12254" s="124">
        <v>1.7761989342806395E-3</v>
      </c>
      <c r="T12254" s="124">
        <v>3.2563647128478389E-2</v>
      </c>
      <c r="U12254" s="124">
        <v>1.6873889875666074E-2</v>
      </c>
      <c r="V12254" s="124">
        <v>2.9603315571343988E-4</v>
      </c>
      <c r="W12254" s="125">
        <v>4.9733570159857902E-2</v>
      </c>
      <c r="X12254" s="169" t="s">
        <v>17270</v>
      </c>
    </row>
    <row r="12255" spans="2:27" s="87" customFormat="1" ht="12">
      <c r="B12255" s="87" t="s">
        <v>6968</v>
      </c>
      <c r="C12255" s="87" t="s">
        <v>12835</v>
      </c>
      <c r="D12255" s="155" t="s">
        <v>994</v>
      </c>
      <c r="E12255" s="121" t="s">
        <v>17271</v>
      </c>
      <c r="F12255" s="121" t="s">
        <v>27</v>
      </c>
      <c r="G12255" s="122">
        <v>43683</v>
      </c>
      <c r="H12255" s="123">
        <v>4982</v>
      </c>
      <c r="I12255" s="123">
        <v>4662.2857142857138</v>
      </c>
      <c r="J12255" s="121">
        <v>4267</v>
      </c>
      <c r="K12255" s="121">
        <v>3459</v>
      </c>
      <c r="L12255" s="121">
        <v>478</v>
      </c>
      <c r="M12255" s="121">
        <v>745</v>
      </c>
      <c r="N12255" s="121">
        <v>354</v>
      </c>
      <c r="O12255" s="121">
        <v>1115</v>
      </c>
      <c r="P12255" s="121">
        <v>635</v>
      </c>
      <c r="Q12255" s="121">
        <v>1700</v>
      </c>
      <c r="R12255" s="124">
        <v>0.90145851207255789</v>
      </c>
      <c r="S12255" s="124">
        <v>9.4987130775830368E-4</v>
      </c>
      <c r="T12255" s="124">
        <v>2.665767863708788E-3</v>
      </c>
      <c r="U12255" s="124">
        <v>2.1448706949381047E-2</v>
      </c>
      <c r="V12255" s="124">
        <v>1.9303836254442946E-3</v>
      </c>
      <c r="W12255" s="125">
        <v>2.6044858438534133E-2</v>
      </c>
      <c r="X12255" s="169"/>
    </row>
    <row r="12256" spans="2:27" s="87" customFormat="1" ht="12">
      <c r="B12256" s="87" t="s">
        <v>9369</v>
      </c>
      <c r="C12256" s="87" t="s">
        <v>9821</v>
      </c>
      <c r="D12256" s="155" t="s">
        <v>9985</v>
      </c>
      <c r="E12256" s="121" t="s">
        <v>17272</v>
      </c>
      <c r="F12256" s="121" t="s">
        <v>27</v>
      </c>
      <c r="G12256" s="122">
        <v>43683</v>
      </c>
      <c r="H12256" s="123">
        <v>2259.8000000000002</v>
      </c>
      <c r="I12256" s="123">
        <v>2069.2857142857142</v>
      </c>
      <c r="J12256" s="121">
        <v>1680</v>
      </c>
      <c r="K12256" s="121">
        <v>1506</v>
      </c>
      <c r="L12256" s="121">
        <v>419</v>
      </c>
      <c r="M12256" s="121">
        <v>800</v>
      </c>
      <c r="N12256" s="121">
        <v>179</v>
      </c>
      <c r="O12256" s="121">
        <v>1230</v>
      </c>
      <c r="P12256" s="121">
        <v>292</v>
      </c>
      <c r="Q12256" s="121">
        <v>1715</v>
      </c>
      <c r="R12256" s="124">
        <v>0.96085605799102525</v>
      </c>
      <c r="S12256" s="124">
        <v>1.380738695201933E-3</v>
      </c>
      <c r="T12256" s="124">
        <v>2.022782188470832E-2</v>
      </c>
      <c r="U12256" s="124">
        <v>7.3179150845702453E-3</v>
      </c>
      <c r="V12256" s="124">
        <v>1.3807386952019329E-4</v>
      </c>
      <c r="W12256" s="125">
        <v>2.7683810838798756E-2</v>
      </c>
      <c r="X12256" s="169"/>
    </row>
    <row r="12257" spans="2:24" s="87" customFormat="1" ht="12">
      <c r="B12257" s="87" t="s">
        <v>3137</v>
      </c>
      <c r="C12257" s="87" t="s">
        <v>3138</v>
      </c>
      <c r="D12257" s="155" t="s">
        <v>17273</v>
      </c>
      <c r="E12257" s="121" t="s">
        <v>17274</v>
      </c>
      <c r="F12257" s="121" t="s">
        <v>27</v>
      </c>
      <c r="G12257" s="122">
        <v>43684</v>
      </c>
      <c r="H12257" s="123">
        <v>5901</v>
      </c>
      <c r="I12257" s="123">
        <v>5259.7142857142862</v>
      </c>
      <c r="J12257" s="121">
        <v>3974</v>
      </c>
      <c r="K12257" s="121">
        <v>3339</v>
      </c>
      <c r="L12257" s="121">
        <v>597</v>
      </c>
      <c r="M12257" s="121">
        <v>745</v>
      </c>
      <c r="N12257" s="121">
        <v>386</v>
      </c>
      <c r="O12257" s="121">
        <v>1215</v>
      </c>
      <c r="P12257" s="121">
        <v>681</v>
      </c>
      <c r="Q12257" s="121">
        <v>1700</v>
      </c>
      <c r="R12257" s="124">
        <v>0.93065891683415725</v>
      </c>
      <c r="S12257" s="124">
        <v>1.2493888858710414E-3</v>
      </c>
      <c r="T12257" s="124">
        <v>1.3172904557553371E-2</v>
      </c>
      <c r="U12257" s="124">
        <v>3.7155739040686621E-2</v>
      </c>
      <c r="V12257" s="124">
        <v>3.2592753544461952E-4</v>
      </c>
      <c r="W12257" s="125">
        <v>5.0654571133684607E-2</v>
      </c>
      <c r="X12257" s="169"/>
    </row>
    <row r="12258" spans="2:24" s="87" customFormat="1" ht="12">
      <c r="B12258" s="87" t="s">
        <v>12010</v>
      </c>
      <c r="C12258" s="87" t="s">
        <v>7279</v>
      </c>
      <c r="D12258" s="155" t="s">
        <v>7625</v>
      </c>
      <c r="E12258" s="121" t="s">
        <v>17275</v>
      </c>
      <c r="F12258" s="121" t="s">
        <v>27</v>
      </c>
      <c r="G12258" s="122">
        <v>43683</v>
      </c>
      <c r="H12258" s="123">
        <v>5208.6000000000004</v>
      </c>
      <c r="I12258" s="123">
        <v>4777.2857142857138</v>
      </c>
      <c r="J12258" s="121">
        <v>4065</v>
      </c>
      <c r="K12258" s="121">
        <v>3333</v>
      </c>
      <c r="L12258" s="121">
        <v>564</v>
      </c>
      <c r="M12258" s="121">
        <v>800</v>
      </c>
      <c r="N12258" s="121">
        <v>374</v>
      </c>
      <c r="O12258" s="121">
        <v>1400</v>
      </c>
      <c r="P12258" s="121">
        <v>530</v>
      </c>
      <c r="Q12258" s="121">
        <v>1645</v>
      </c>
      <c r="R12258" s="124">
        <v>0.95544391615083279</v>
      </c>
      <c r="S12258" s="124">
        <v>1.13632965521366E-3</v>
      </c>
      <c r="T12258" s="124">
        <v>3.4179599892347715E-2</v>
      </c>
      <c r="U12258" s="124">
        <v>2.7511139020962292E-3</v>
      </c>
      <c r="V12258" s="124">
        <v>2.9903411979306838E-5</v>
      </c>
      <c r="W12258" s="125">
        <v>3.6960617206423255E-2</v>
      </c>
      <c r="X12258" s="169" t="s">
        <v>17276</v>
      </c>
    </row>
    <row r="12259" spans="2:24" s="87" customFormat="1" ht="12">
      <c r="B12259" s="87" t="s">
        <v>5475</v>
      </c>
      <c r="C12259" s="87" t="s">
        <v>6450</v>
      </c>
      <c r="D12259" s="155" t="s">
        <v>14267</v>
      </c>
      <c r="E12259" s="121" t="s">
        <v>17277</v>
      </c>
      <c r="F12259" s="121" t="s">
        <v>27</v>
      </c>
      <c r="G12259" s="122">
        <v>43724</v>
      </c>
      <c r="H12259" s="123">
        <v>3007</v>
      </c>
      <c r="I12259" s="123">
        <v>2923.5714285714284</v>
      </c>
      <c r="J12259" s="121">
        <v>2862</v>
      </c>
      <c r="K12259" s="121">
        <v>2568</v>
      </c>
      <c r="L12259" s="121">
        <v>279</v>
      </c>
      <c r="M12259" s="121">
        <v>815</v>
      </c>
      <c r="N12259" s="121">
        <v>252</v>
      </c>
      <c r="O12259" s="121">
        <v>1215</v>
      </c>
      <c r="P12259" s="121">
        <v>293</v>
      </c>
      <c r="Q12259" s="121">
        <v>1630</v>
      </c>
      <c r="R12259" s="124">
        <v>0.95265086733447346</v>
      </c>
      <c r="S12259" s="124">
        <v>2.2477400439775224E-3</v>
      </c>
      <c r="T12259" s="124">
        <v>1.4561446371854388E-2</v>
      </c>
      <c r="U12259" s="124">
        <v>1.9985340825800148E-2</v>
      </c>
      <c r="V12259" s="124">
        <v>1.9545565599804544E-4</v>
      </c>
      <c r="W12259" s="125">
        <v>3.4742242853652586E-2</v>
      </c>
      <c r="X12259" s="169"/>
    </row>
    <row r="12260" spans="2:24" s="87" customFormat="1" ht="12">
      <c r="B12260" s="87" t="s">
        <v>5475</v>
      </c>
      <c r="C12260" s="87" t="s">
        <v>14269</v>
      </c>
      <c r="D12260" s="155" t="s">
        <v>6458</v>
      </c>
      <c r="E12260" s="121" t="s">
        <v>17278</v>
      </c>
      <c r="F12260" s="121" t="s">
        <v>27</v>
      </c>
      <c r="G12260" s="122">
        <v>43724</v>
      </c>
      <c r="H12260" s="123">
        <v>3009</v>
      </c>
      <c r="I12260" s="123">
        <v>2914.8571428571431</v>
      </c>
      <c r="J12260" s="121">
        <v>2832</v>
      </c>
      <c r="K12260" s="121">
        <v>2527</v>
      </c>
      <c r="L12260" s="121">
        <v>290</v>
      </c>
      <c r="M12260" s="121">
        <v>800</v>
      </c>
      <c r="N12260" s="121">
        <v>218</v>
      </c>
      <c r="O12260" s="121">
        <v>1300</v>
      </c>
      <c r="P12260" s="121">
        <v>309</v>
      </c>
      <c r="Q12260" s="121">
        <v>1500</v>
      </c>
      <c r="R12260" s="124">
        <v>0.9449617722015291</v>
      </c>
      <c r="S12260" s="124">
        <v>2.8915898843364044E-3</v>
      </c>
      <c r="T12260" s="124">
        <v>2.5338168986473241E-2</v>
      </c>
      <c r="U12260" s="124">
        <v>2.0486179180552833E-2</v>
      </c>
      <c r="V12260" s="124">
        <v>1.4702999411880024E-4</v>
      </c>
      <c r="W12260" s="125">
        <v>4.5971378161144869E-2</v>
      </c>
      <c r="X12260" s="169"/>
    </row>
    <row r="12261" spans="2:24" s="87" customFormat="1" ht="12">
      <c r="B12261" s="87" t="s">
        <v>5475</v>
      </c>
      <c r="C12261" s="87" t="s">
        <v>17279</v>
      </c>
      <c r="D12261" s="155" t="s">
        <v>5473</v>
      </c>
      <c r="E12261" s="121" t="s">
        <v>17280</v>
      </c>
      <c r="F12261" s="121" t="s">
        <v>27</v>
      </c>
      <c r="G12261" s="122">
        <v>43724</v>
      </c>
      <c r="H12261" s="123">
        <v>2084.8000000000002</v>
      </c>
      <c r="I12261" s="123">
        <v>2022.4285714285713</v>
      </c>
      <c r="J12261" s="121">
        <v>2003</v>
      </c>
      <c r="K12261" s="121">
        <v>1730</v>
      </c>
      <c r="L12261" s="121">
        <v>175</v>
      </c>
      <c r="M12261" s="121">
        <v>730</v>
      </c>
      <c r="N12261" s="121">
        <v>178</v>
      </c>
      <c r="O12261" s="121">
        <v>1200</v>
      </c>
      <c r="P12261" s="121">
        <v>208</v>
      </c>
      <c r="Q12261" s="121">
        <v>1730</v>
      </c>
      <c r="R12261" s="124">
        <v>0.92893974712156535</v>
      </c>
      <c r="S12261" s="124">
        <v>3.0373666737303099E-3</v>
      </c>
      <c r="T12261" s="124">
        <v>3.2139577594123052E-2</v>
      </c>
      <c r="U12261" s="124">
        <v>2.0837748110475382E-2</v>
      </c>
      <c r="V12261" s="124">
        <v>1.4127286854559581E-4</v>
      </c>
      <c r="W12261" s="125">
        <v>5.3118598573144028E-2</v>
      </c>
      <c r="X12261" s="169"/>
    </row>
    <row r="12262" spans="2:24" s="87" customFormat="1" ht="12">
      <c r="B12262" s="87" t="s">
        <v>17281</v>
      </c>
      <c r="C12262" s="87" t="s">
        <v>6459</v>
      </c>
      <c r="D12262" s="155" t="s">
        <v>10591</v>
      </c>
      <c r="E12262" s="121" t="s">
        <v>17282</v>
      </c>
      <c r="F12262" s="121" t="s">
        <v>27</v>
      </c>
      <c r="G12262" s="122">
        <v>43683</v>
      </c>
      <c r="H12262" s="123">
        <v>1026.8</v>
      </c>
      <c r="I12262" s="123">
        <v>1010.1428571428571</v>
      </c>
      <c r="J12262" s="121">
        <v>1004</v>
      </c>
      <c r="K12262" s="121">
        <v>933</v>
      </c>
      <c r="L12262" s="121">
        <v>106</v>
      </c>
      <c r="M12262" s="121">
        <v>800</v>
      </c>
      <c r="N12262" s="121">
        <v>102</v>
      </c>
      <c r="O12262" s="121">
        <v>1145</v>
      </c>
      <c r="P12262" s="121">
        <v>123</v>
      </c>
      <c r="Q12262" s="121">
        <v>1745</v>
      </c>
      <c r="R12262" s="124">
        <v>0.88431622118512232</v>
      </c>
      <c r="S12262" s="124">
        <v>9.8995898741337869E-4</v>
      </c>
      <c r="T12262" s="124">
        <v>1.0889548861547164E-2</v>
      </c>
      <c r="U12262" s="124">
        <v>6.3640220619431472E-3</v>
      </c>
      <c r="V12262" s="124">
        <v>1.4142271248762551E-3</v>
      </c>
      <c r="W12262" s="125">
        <v>1.8667798048366567E-2</v>
      </c>
      <c r="X12262" s="169"/>
    </row>
    <row r="12263" spans="2:24" s="87" customFormat="1" ht="12">
      <c r="B12263" s="87" t="s">
        <v>6925</v>
      </c>
      <c r="C12263" s="87" t="s">
        <v>7624</v>
      </c>
      <c r="D12263" s="155" t="s">
        <v>7625</v>
      </c>
      <c r="E12263" s="121" t="s">
        <v>17283</v>
      </c>
      <c r="F12263" s="121" t="s">
        <v>27</v>
      </c>
      <c r="G12263" s="122">
        <v>43683</v>
      </c>
      <c r="H12263" s="123">
        <v>1343</v>
      </c>
      <c r="I12263" s="123">
        <v>1330</v>
      </c>
      <c r="J12263" s="121">
        <v>1363</v>
      </c>
      <c r="K12263" s="121">
        <v>1232</v>
      </c>
      <c r="L12263" s="121">
        <v>115</v>
      </c>
      <c r="M12263" s="121">
        <v>815</v>
      </c>
      <c r="N12263" s="121">
        <v>142</v>
      </c>
      <c r="O12263" s="121">
        <v>1200</v>
      </c>
      <c r="P12263" s="121">
        <v>165</v>
      </c>
      <c r="Q12263" s="121">
        <v>1700</v>
      </c>
      <c r="R12263" s="124">
        <v>0.97529538131041893</v>
      </c>
      <c r="S12263" s="124">
        <v>8.5929108485499465E-4</v>
      </c>
      <c r="T12263" s="124">
        <v>1.7722878625134265E-2</v>
      </c>
      <c r="U12263" s="124">
        <v>1.2889366272824916E-3</v>
      </c>
      <c r="V12263" s="124">
        <v>0</v>
      </c>
      <c r="W12263" s="125">
        <v>1.9011815252416756E-2</v>
      </c>
      <c r="X12263" s="169"/>
    </row>
    <row r="12264" spans="2:24" s="87" customFormat="1" ht="12">
      <c r="B12264" s="87" t="s">
        <v>11152</v>
      </c>
      <c r="C12264" s="87" t="s">
        <v>7727</v>
      </c>
      <c r="D12264" s="155" t="s">
        <v>7728</v>
      </c>
      <c r="E12264" s="121" t="s">
        <v>17284</v>
      </c>
      <c r="F12264" s="121" t="s">
        <v>27</v>
      </c>
      <c r="G12264" s="122">
        <v>43682</v>
      </c>
      <c r="H12264" s="123">
        <v>7607</v>
      </c>
      <c r="I12264" s="123">
        <v>7052.2857142857138</v>
      </c>
      <c r="J12264" s="121">
        <v>6411</v>
      </c>
      <c r="K12264" s="121">
        <v>4920</v>
      </c>
      <c r="L12264" s="121">
        <v>834</v>
      </c>
      <c r="M12264" s="121">
        <v>800</v>
      </c>
      <c r="N12264" s="121">
        <v>644</v>
      </c>
      <c r="O12264" s="121">
        <v>945</v>
      </c>
      <c r="P12264" s="121">
        <v>786</v>
      </c>
      <c r="Q12264" s="121">
        <v>1630</v>
      </c>
      <c r="R12264" s="124">
        <v>0.93712271603937936</v>
      </c>
      <c r="S12264" s="124">
        <v>2.3295385487987685E-3</v>
      </c>
      <c r="T12264" s="124">
        <v>3.745492849329498E-2</v>
      </c>
      <c r="U12264" s="124">
        <v>1.5395211279017948E-2</v>
      </c>
      <c r="V12264" s="124">
        <v>6.0770570838228745E-4</v>
      </c>
      <c r="W12264" s="125">
        <v>5.3457845480695217E-2</v>
      </c>
      <c r="X12264" s="169"/>
    </row>
    <row r="12265" spans="2:24" s="87" customFormat="1" ht="12">
      <c r="B12265" s="87" t="s">
        <v>7662</v>
      </c>
      <c r="C12265" s="87" t="s">
        <v>7669</v>
      </c>
      <c r="D12265" s="155" t="s">
        <v>990</v>
      </c>
      <c r="E12265" s="121" t="s">
        <v>17285</v>
      </c>
      <c r="F12265" s="121" t="s">
        <v>27</v>
      </c>
      <c r="G12265" s="122">
        <v>43693</v>
      </c>
      <c r="H12265" s="123">
        <v>19002.400000000001</v>
      </c>
      <c r="I12265" s="123">
        <v>18830.714285714286</v>
      </c>
      <c r="J12265" s="121">
        <v>20631</v>
      </c>
      <c r="K12265" s="121">
        <v>16172</v>
      </c>
      <c r="L12265" s="121">
        <v>1407</v>
      </c>
      <c r="M12265" s="121">
        <v>715</v>
      </c>
      <c r="N12265" s="121">
        <v>1615</v>
      </c>
      <c r="O12265" s="121">
        <v>1200</v>
      </c>
      <c r="P12265" s="121">
        <v>1527</v>
      </c>
      <c r="Q12265" s="121">
        <v>1415</v>
      </c>
      <c r="R12265" s="124">
        <v>0.91086750369836511</v>
      </c>
      <c r="S12265" s="124">
        <v>9.7864431210408533E-3</v>
      </c>
      <c r="T12265" s="124">
        <v>4.2127223760573533E-2</v>
      </c>
      <c r="U12265" s="124">
        <v>1.8950802260744224E-2</v>
      </c>
      <c r="V12265" s="124">
        <v>3.9600955885142055E-3</v>
      </c>
      <c r="W12265" s="125">
        <v>6.5038121609831967E-2</v>
      </c>
      <c r="X12265" s="169"/>
    </row>
    <row r="12266" spans="2:24" s="87" customFormat="1" ht="12">
      <c r="B12266" s="87" t="s">
        <v>7662</v>
      </c>
      <c r="C12266" s="87" t="s">
        <v>7692</v>
      </c>
      <c r="D12266" s="155" t="s">
        <v>7661</v>
      </c>
      <c r="E12266" s="121" t="s">
        <v>17286</v>
      </c>
      <c r="F12266" s="121" t="s">
        <v>27</v>
      </c>
      <c r="G12266" s="122">
        <v>43693</v>
      </c>
      <c r="H12266" s="123">
        <v>16372.2</v>
      </c>
      <c r="I12266" s="123">
        <v>15519.142857142857</v>
      </c>
      <c r="J12266" s="121">
        <v>15333</v>
      </c>
      <c r="K12266" s="121">
        <v>11440</v>
      </c>
      <c r="L12266" s="121">
        <v>1422</v>
      </c>
      <c r="M12266" s="121">
        <v>730</v>
      </c>
      <c r="N12266" s="121">
        <v>1308</v>
      </c>
      <c r="O12266" s="121">
        <v>1200</v>
      </c>
      <c r="P12266" s="121">
        <v>1526</v>
      </c>
      <c r="Q12266" s="121">
        <v>1645</v>
      </c>
      <c r="R12266" s="124">
        <v>0.9533203232873686</v>
      </c>
      <c r="S12266" s="124">
        <v>1.8962755675018871E-3</v>
      </c>
      <c r="T12266" s="124">
        <v>2.0868236463722222E-2</v>
      </c>
      <c r="U12266" s="124">
        <v>1.3338365520923467E-2</v>
      </c>
      <c r="V12266" s="124">
        <v>1.5096562770403373E-3</v>
      </c>
      <c r="W12266" s="125">
        <v>3.5716258261686028E-2</v>
      </c>
      <c r="X12266" s="169"/>
    </row>
    <row r="12267" spans="2:24" s="87" customFormat="1" ht="12">
      <c r="B12267" s="87" t="s">
        <v>7777</v>
      </c>
      <c r="C12267" s="87" t="s">
        <v>9821</v>
      </c>
      <c r="D12267" s="155" t="s">
        <v>9363</v>
      </c>
      <c r="E12267" s="121" t="s">
        <v>17287</v>
      </c>
      <c r="F12267" s="121" t="s">
        <v>27</v>
      </c>
      <c r="G12267" s="122">
        <v>43683</v>
      </c>
      <c r="H12267" s="123">
        <v>839.8</v>
      </c>
      <c r="I12267" s="123">
        <v>821</v>
      </c>
      <c r="J12267" s="121">
        <v>784</v>
      </c>
      <c r="K12267" s="121">
        <v>764</v>
      </c>
      <c r="L12267" s="121">
        <v>118</v>
      </c>
      <c r="M12267" s="121">
        <v>800</v>
      </c>
      <c r="N12267" s="121">
        <v>83</v>
      </c>
      <c r="O12267" s="121">
        <v>1000</v>
      </c>
      <c r="P12267" s="121">
        <v>114</v>
      </c>
      <c r="Q12267" s="121">
        <v>1700</v>
      </c>
      <c r="R12267" s="124">
        <v>0.95684705063511399</v>
      </c>
      <c r="S12267" s="124">
        <v>4.0020880459370103E-3</v>
      </c>
      <c r="T12267" s="124">
        <v>1.8792413433095529E-2</v>
      </c>
      <c r="U12267" s="124">
        <v>6.7861492952844956E-3</v>
      </c>
      <c r="V12267" s="124">
        <v>0</v>
      </c>
      <c r="W12267" s="125">
        <v>2.5578562728380026E-2</v>
      </c>
      <c r="X12267" s="169"/>
    </row>
    <row r="12268" spans="2:24" s="87" customFormat="1" ht="12">
      <c r="B12268" s="87" t="s">
        <v>6449</v>
      </c>
      <c r="C12268" s="87" t="s">
        <v>5475</v>
      </c>
      <c r="D12268" s="155" t="s">
        <v>11923</v>
      </c>
      <c r="E12268" s="121" t="s">
        <v>17288</v>
      </c>
      <c r="F12268" s="121" t="s">
        <v>27</v>
      </c>
      <c r="G12268" s="122">
        <v>43724</v>
      </c>
      <c r="H12268" s="123">
        <v>2691.8</v>
      </c>
      <c r="I12268" s="123">
        <v>2347.1428571428569</v>
      </c>
      <c r="J12268" s="121">
        <v>1666</v>
      </c>
      <c r="K12268" s="121">
        <v>1305</v>
      </c>
      <c r="L12268" s="121">
        <v>507</v>
      </c>
      <c r="M12268" s="121">
        <v>615</v>
      </c>
      <c r="N12268" s="121">
        <v>159</v>
      </c>
      <c r="O12268" s="121">
        <v>1400</v>
      </c>
      <c r="P12268" s="121">
        <v>244</v>
      </c>
      <c r="Q12268" s="121">
        <v>1500</v>
      </c>
      <c r="R12268" s="124">
        <v>0.94662203286670721</v>
      </c>
      <c r="S12268" s="124">
        <v>1.2172854534388314E-3</v>
      </c>
      <c r="T12268" s="124">
        <v>3.3840535605599513E-2</v>
      </c>
      <c r="U12268" s="124">
        <v>8.3384053560559956E-3</v>
      </c>
      <c r="V12268" s="124">
        <v>2.4345709068776628E-4</v>
      </c>
      <c r="W12268" s="125">
        <v>4.2422398052343269E-2</v>
      </c>
      <c r="X12268" s="169"/>
    </row>
    <row r="12269" spans="2:24" s="87" customFormat="1" ht="12">
      <c r="B12269" s="87" t="s">
        <v>10291</v>
      </c>
      <c r="C12269" s="87" t="s">
        <v>12015</v>
      </c>
      <c r="D12269" s="155" t="s">
        <v>10629</v>
      </c>
      <c r="E12269" s="121" t="s">
        <v>17289</v>
      </c>
      <c r="F12269" s="121" t="s">
        <v>27</v>
      </c>
      <c r="G12269" s="122">
        <v>43692</v>
      </c>
      <c r="H12269" s="123">
        <v>41514.800000000003</v>
      </c>
      <c r="I12269" s="123">
        <v>40359.428571428572</v>
      </c>
      <c r="J12269" s="121">
        <v>41051</v>
      </c>
      <c r="K12269" s="121">
        <v>33891</v>
      </c>
      <c r="L12269" s="121">
        <v>2736</v>
      </c>
      <c r="M12269" s="121">
        <v>745</v>
      </c>
      <c r="N12269" s="121">
        <v>3027</v>
      </c>
      <c r="O12269" s="121">
        <v>1230</v>
      </c>
      <c r="P12269" s="121">
        <v>3067</v>
      </c>
      <c r="Q12269" s="121">
        <v>1515</v>
      </c>
      <c r="R12269" s="124">
        <v>0.87460179246485159</v>
      </c>
      <c r="S12269" s="124">
        <v>2.2855342706253806E-2</v>
      </c>
      <c r="T12269" s="124">
        <v>2.7347123702728342E-2</v>
      </c>
      <c r="U12269" s="124">
        <v>4.2525025131319998E-2</v>
      </c>
      <c r="V12269" s="124">
        <v>8.3535091817808545E-3</v>
      </c>
      <c r="W12269" s="125">
        <v>7.8225658015829189E-2</v>
      </c>
      <c r="X12269" s="169"/>
    </row>
    <row r="12270" spans="2:24" s="87" customFormat="1" ht="12">
      <c r="B12270" s="87" t="s">
        <v>7729</v>
      </c>
      <c r="C12270" s="87" t="s">
        <v>7741</v>
      </c>
      <c r="D12270" s="155" t="s">
        <v>7742</v>
      </c>
      <c r="E12270" s="121" t="s">
        <v>17290</v>
      </c>
      <c r="F12270" s="121" t="s">
        <v>27</v>
      </c>
      <c r="G12270" s="122">
        <v>43699</v>
      </c>
      <c r="H12270" s="123">
        <v>14161.8</v>
      </c>
      <c r="I12270" s="123">
        <v>12792.142857142855</v>
      </c>
      <c r="J12270" s="121">
        <v>10851</v>
      </c>
      <c r="K12270" s="121">
        <v>7885</v>
      </c>
      <c r="L12270" s="121">
        <v>1361</v>
      </c>
      <c r="M12270" s="121">
        <v>730</v>
      </c>
      <c r="N12270" s="121">
        <v>1009</v>
      </c>
      <c r="O12270" s="121">
        <v>1115</v>
      </c>
      <c r="P12270" s="121">
        <v>1180</v>
      </c>
      <c r="Q12270" s="121">
        <v>1500</v>
      </c>
      <c r="R12270" s="124">
        <v>0.93186665922162037</v>
      </c>
      <c r="S12270" s="124">
        <v>2.3116868613546264E-3</v>
      </c>
      <c r="T12270" s="124">
        <v>3.1012340164163269E-2</v>
      </c>
      <c r="U12270" s="124">
        <v>1.896253280473505E-2</v>
      </c>
      <c r="V12270" s="124">
        <v>1.6304651292646155E-3</v>
      </c>
      <c r="W12270" s="125">
        <v>5.160533809816293E-2</v>
      </c>
      <c r="X12270" s="169"/>
    </row>
    <row r="12271" spans="2:24" s="87" customFormat="1" ht="12">
      <c r="B12271" s="87" t="s">
        <v>7729</v>
      </c>
      <c r="C12271" s="87" t="s">
        <v>9699</v>
      </c>
      <c r="D12271" s="155" t="s">
        <v>8606</v>
      </c>
      <c r="E12271" s="121" t="s">
        <v>15405</v>
      </c>
      <c r="F12271" s="121" t="s">
        <v>27</v>
      </c>
      <c r="G12271" s="122">
        <v>43691</v>
      </c>
      <c r="H12271" s="123">
        <v>19715</v>
      </c>
      <c r="I12271" s="123">
        <v>18129.428571428572</v>
      </c>
      <c r="J12271" s="121">
        <v>15367</v>
      </c>
      <c r="K12271" s="121">
        <v>12964</v>
      </c>
      <c r="L12271" s="121">
        <v>1871</v>
      </c>
      <c r="M12271" s="121">
        <v>745</v>
      </c>
      <c r="N12271" s="121">
        <v>1489</v>
      </c>
      <c r="O12271" s="121">
        <v>930</v>
      </c>
      <c r="P12271" s="121">
        <v>1679</v>
      </c>
      <c r="Q12271" s="121">
        <v>1715</v>
      </c>
      <c r="R12271" s="124">
        <v>0.92790726994783546</v>
      </c>
      <c r="S12271" s="124">
        <v>1.9384426268261549E-3</v>
      </c>
      <c r="T12271" s="124">
        <v>2.5790742754479692E-2</v>
      </c>
      <c r="U12271" s="124">
        <v>2.5081556427592081E-2</v>
      </c>
      <c r="V12271" s="124">
        <v>1.8360046018312767E-3</v>
      </c>
      <c r="W12271" s="125">
        <v>5.2708303783903038E-2</v>
      </c>
      <c r="X12271" s="169"/>
    </row>
    <row r="12272" spans="2:24" s="87" customFormat="1" ht="12">
      <c r="B12272" s="87" t="s">
        <v>7729</v>
      </c>
      <c r="C12272" s="87" t="s">
        <v>2079</v>
      </c>
      <c r="D12272" s="155" t="s">
        <v>12472</v>
      </c>
      <c r="E12272" s="121" t="s">
        <v>17291</v>
      </c>
      <c r="F12272" s="121" t="s">
        <v>27</v>
      </c>
      <c r="G12272" s="122">
        <v>43692</v>
      </c>
      <c r="H12272" s="123">
        <v>29802</v>
      </c>
      <c r="I12272" s="123">
        <v>27283.285714285714</v>
      </c>
      <c r="J12272" s="121">
        <v>23659</v>
      </c>
      <c r="K12272" s="121">
        <v>18314</v>
      </c>
      <c r="L12272" s="121">
        <v>2384</v>
      </c>
      <c r="M12272" s="121">
        <v>745</v>
      </c>
      <c r="N12272" s="121">
        <v>2078</v>
      </c>
      <c r="O12272" s="121">
        <v>1400</v>
      </c>
      <c r="P12272" s="121">
        <v>2432</v>
      </c>
      <c r="Q12272" s="121">
        <v>1630</v>
      </c>
      <c r="R12272" s="124">
        <v>0.89410052203599277</v>
      </c>
      <c r="S12272" s="124">
        <v>1.0953854531555165E-2</v>
      </c>
      <c r="T12272" s="124">
        <v>3.4474272579234799E-2</v>
      </c>
      <c r="U12272" s="124">
        <v>2.785064639261086E-2</v>
      </c>
      <c r="V12272" s="124">
        <v>6.9377902745270522E-3</v>
      </c>
      <c r="W12272" s="125">
        <v>6.926270924637272E-2</v>
      </c>
      <c r="X12272" s="169"/>
    </row>
    <row r="12273" spans="2:24" s="87" customFormat="1" ht="12">
      <c r="B12273" s="87" t="s">
        <v>7729</v>
      </c>
      <c r="C12273" s="87" t="s">
        <v>1415</v>
      </c>
      <c r="D12273" s="155" t="s">
        <v>7730</v>
      </c>
      <c r="E12273" s="121" t="s">
        <v>17292</v>
      </c>
      <c r="F12273" s="121" t="s">
        <v>27</v>
      </c>
      <c r="G12273" s="122">
        <v>43691</v>
      </c>
      <c r="H12273" s="123">
        <v>20528.8</v>
      </c>
      <c r="I12273" s="123">
        <v>18684</v>
      </c>
      <c r="J12273" s="121">
        <v>16078</v>
      </c>
      <c r="K12273" s="121">
        <v>12066</v>
      </c>
      <c r="L12273" s="121">
        <v>1963</v>
      </c>
      <c r="M12273" s="121">
        <v>745</v>
      </c>
      <c r="N12273" s="121">
        <v>1615</v>
      </c>
      <c r="O12273" s="121">
        <v>945</v>
      </c>
      <c r="P12273" s="121">
        <v>1882</v>
      </c>
      <c r="Q12273" s="121">
        <v>1630</v>
      </c>
      <c r="R12273" s="124">
        <v>0.94302229562345175</v>
      </c>
      <c r="S12273" s="124">
        <v>2.1561611156986878E-3</v>
      </c>
      <c r="T12273" s="124">
        <v>2.6707343181331621E-2</v>
      </c>
      <c r="U12273" s="124">
        <v>1.5001376273052574E-2</v>
      </c>
      <c r="V12273" s="124">
        <v>1.0627886350429703E-3</v>
      </c>
      <c r="W12273" s="125">
        <v>4.277150808942716E-2</v>
      </c>
      <c r="X12273" s="169"/>
    </row>
    <row r="12274" spans="2:24" s="87" customFormat="1" ht="12">
      <c r="B12274" s="87" t="s">
        <v>7729</v>
      </c>
      <c r="C12274" s="87" t="s">
        <v>9435</v>
      </c>
      <c r="D12274" s="155" t="s">
        <v>9434</v>
      </c>
      <c r="E12274" s="121" t="s">
        <v>17293</v>
      </c>
      <c r="F12274" s="121" t="s">
        <v>27</v>
      </c>
      <c r="G12274" s="122">
        <v>43703</v>
      </c>
      <c r="H12274" s="123">
        <v>29546.800000000003</v>
      </c>
      <c r="I12274" s="123">
        <v>27421.285714285717</v>
      </c>
      <c r="J12274" s="121">
        <v>24118</v>
      </c>
      <c r="K12274" s="121">
        <v>20097</v>
      </c>
      <c r="L12274" s="121">
        <v>2286</v>
      </c>
      <c r="M12274" s="121">
        <v>745</v>
      </c>
      <c r="N12274" s="121">
        <v>2175</v>
      </c>
      <c r="O12274" s="121">
        <v>1400</v>
      </c>
      <c r="P12274" s="121">
        <v>2317</v>
      </c>
      <c r="Q12274" s="121">
        <v>1430</v>
      </c>
      <c r="R12274" s="124">
        <v>0.90994482909522845</v>
      </c>
      <c r="S12274" s="124">
        <v>1.0653871601310766E-2</v>
      </c>
      <c r="T12274" s="124">
        <v>2.973706557470995E-2</v>
      </c>
      <c r="U12274" s="124">
        <v>2.4959754934904585E-2</v>
      </c>
      <c r="V12274" s="124">
        <v>4.5532928017337935E-3</v>
      </c>
      <c r="W12274" s="125">
        <v>5.9250113311348329E-2</v>
      </c>
      <c r="X12274" s="169"/>
    </row>
    <row r="12275" spans="2:24" s="87" customFormat="1" ht="12">
      <c r="B12275" s="87" t="s">
        <v>8278</v>
      </c>
      <c r="C12275" s="87" t="s">
        <v>17294</v>
      </c>
      <c r="D12275" s="155" t="s">
        <v>17295</v>
      </c>
      <c r="E12275" s="121" t="s">
        <v>17296</v>
      </c>
      <c r="F12275" s="121" t="s">
        <v>27</v>
      </c>
      <c r="G12275" s="122">
        <v>43692</v>
      </c>
      <c r="H12275" s="123">
        <v>25108.6</v>
      </c>
      <c r="I12275" s="123">
        <v>24815</v>
      </c>
      <c r="J12275" s="121">
        <v>26722</v>
      </c>
      <c r="K12275" s="121">
        <v>21440</v>
      </c>
      <c r="L12275" s="121">
        <v>1856</v>
      </c>
      <c r="M12275" s="121">
        <v>815</v>
      </c>
      <c r="N12275" s="121">
        <v>2093</v>
      </c>
      <c r="O12275" s="121">
        <v>1215</v>
      </c>
      <c r="P12275" s="121">
        <v>2038</v>
      </c>
      <c r="Q12275" s="121">
        <v>1630</v>
      </c>
      <c r="R12275" s="124">
        <v>0.90970898937854405</v>
      </c>
      <c r="S12275" s="124">
        <v>1.6263204858812354E-2</v>
      </c>
      <c r="T12275" s="124">
        <v>2.1991307101119718E-2</v>
      </c>
      <c r="U12275" s="124">
        <v>2.9210442992429694E-2</v>
      </c>
      <c r="V12275" s="124">
        <v>4.7667021674678333E-3</v>
      </c>
      <c r="W12275" s="125">
        <v>5.5968452261017251E-2</v>
      </c>
      <c r="X12275" s="169"/>
    </row>
    <row r="12276" spans="2:24" s="87" customFormat="1" ht="12">
      <c r="B12276" s="87" t="s">
        <v>8278</v>
      </c>
      <c r="C12276" s="87" t="s">
        <v>8764</v>
      </c>
      <c r="D12276" s="155" t="s">
        <v>8765</v>
      </c>
      <c r="E12276" s="121" t="s">
        <v>17297</v>
      </c>
      <c r="F12276" s="121" t="s">
        <v>27</v>
      </c>
      <c r="G12276" s="122">
        <v>43692</v>
      </c>
      <c r="H12276" s="123">
        <v>25311.4</v>
      </c>
      <c r="I12276" s="123">
        <v>25148.714285714286</v>
      </c>
      <c r="J12276" s="121">
        <v>27605</v>
      </c>
      <c r="K12276" s="121">
        <v>21879</v>
      </c>
      <c r="L12276" s="121">
        <v>1947</v>
      </c>
      <c r="M12276" s="121">
        <v>830</v>
      </c>
      <c r="N12276" s="121">
        <v>2153</v>
      </c>
      <c r="O12276" s="121">
        <v>1045</v>
      </c>
      <c r="P12276" s="121">
        <v>2056</v>
      </c>
      <c r="Q12276" s="121">
        <v>1430</v>
      </c>
      <c r="R12276" s="124">
        <v>0.89857476383342516</v>
      </c>
      <c r="S12276" s="124">
        <v>1.9756761209036532E-2</v>
      </c>
      <c r="T12276" s="124">
        <v>2.2290261927619133E-2</v>
      </c>
      <c r="U12276" s="124">
        <v>3.2742372515493549E-2</v>
      </c>
      <c r="V12276" s="124">
        <v>6.4075982299577937E-3</v>
      </c>
      <c r="W12276" s="125">
        <v>6.1440232673070472E-2</v>
      </c>
      <c r="X12276" s="169"/>
    </row>
    <row r="12277" spans="2:24" s="87" customFormat="1" ht="12">
      <c r="B12277" s="87" t="s">
        <v>7731</v>
      </c>
      <c r="C12277" s="87" t="s">
        <v>7727</v>
      </c>
      <c r="D12277" s="155" t="s">
        <v>4194</v>
      </c>
      <c r="E12277" s="121" t="s">
        <v>17298</v>
      </c>
      <c r="F12277" s="121" t="s">
        <v>27</v>
      </c>
      <c r="G12277" s="122">
        <v>43682</v>
      </c>
      <c r="H12277" s="123">
        <v>10038</v>
      </c>
      <c r="I12277" s="123">
        <v>9563</v>
      </c>
      <c r="J12277" s="121">
        <v>8661</v>
      </c>
      <c r="K12277" s="121">
        <v>8090</v>
      </c>
      <c r="L12277" s="121">
        <v>873</v>
      </c>
      <c r="M12277" s="121">
        <v>730</v>
      </c>
      <c r="N12277" s="121">
        <v>769</v>
      </c>
      <c r="O12277" s="121">
        <v>1215</v>
      </c>
      <c r="P12277" s="121">
        <v>1054</v>
      </c>
      <c r="Q12277" s="121">
        <v>1700</v>
      </c>
      <c r="R12277" s="124">
        <v>0.9535113009963998</v>
      </c>
      <c r="S12277" s="124">
        <v>1.9718856903840694E-3</v>
      </c>
      <c r="T12277" s="124">
        <v>1.2593179068134626E-2</v>
      </c>
      <c r="U12277" s="124">
        <v>1.6238179889753665E-2</v>
      </c>
      <c r="V12277" s="124">
        <v>1.015819901106945E-3</v>
      </c>
      <c r="W12277" s="125">
        <v>2.9847178858995238E-2</v>
      </c>
      <c r="X12277" s="169"/>
    </row>
    <row r="12278" spans="2:24" s="87" customFormat="1" ht="12">
      <c r="B12278" s="87" t="s">
        <v>7731</v>
      </c>
      <c r="C12278" s="87" t="s">
        <v>8884</v>
      </c>
      <c r="D12278" s="155" t="s">
        <v>7734</v>
      </c>
      <c r="E12278" s="121" t="s">
        <v>14870</v>
      </c>
      <c r="F12278" s="121" t="s">
        <v>27</v>
      </c>
      <c r="G12278" s="122">
        <v>43682</v>
      </c>
      <c r="H12278" s="123">
        <v>11863.599999999999</v>
      </c>
      <c r="I12278" s="123">
        <v>11178</v>
      </c>
      <c r="J12278" s="121">
        <v>10036</v>
      </c>
      <c r="K12278" s="121">
        <v>8892</v>
      </c>
      <c r="L12278" s="121">
        <v>1109</v>
      </c>
      <c r="M12278" s="121">
        <v>745</v>
      </c>
      <c r="N12278" s="121">
        <v>970</v>
      </c>
      <c r="O12278" s="121">
        <v>1130</v>
      </c>
      <c r="P12278" s="121">
        <v>1133</v>
      </c>
      <c r="Q12278" s="121">
        <v>1645</v>
      </c>
      <c r="R12278" s="124">
        <v>0.9678194412493929</v>
      </c>
      <c r="S12278" s="124">
        <v>2.7733047056718555E-3</v>
      </c>
      <c r="T12278" s="124">
        <v>1.197505303785497E-2</v>
      </c>
      <c r="U12278" s="124">
        <v>1.1144339646755106E-2</v>
      </c>
      <c r="V12278" s="124">
        <v>6.6457071287989158E-4</v>
      </c>
      <c r="W12278" s="125">
        <v>2.378396339748997E-2</v>
      </c>
      <c r="X12278" s="169"/>
    </row>
    <row r="12279" spans="2:24" s="87" customFormat="1" ht="12">
      <c r="B12279" s="87" t="s">
        <v>9212</v>
      </c>
      <c r="C12279" s="87" t="s">
        <v>12420</v>
      </c>
      <c r="D12279" s="155" t="s">
        <v>7468</v>
      </c>
      <c r="E12279" s="121" t="s">
        <v>17299</v>
      </c>
      <c r="F12279" s="121" t="s">
        <v>27</v>
      </c>
      <c r="G12279" s="122">
        <v>43682</v>
      </c>
      <c r="H12279" s="123">
        <v>6499.4</v>
      </c>
      <c r="I12279" s="123">
        <v>6473.2857142857138</v>
      </c>
      <c r="J12279" s="121">
        <v>6495</v>
      </c>
      <c r="K12279" s="121">
        <v>6321</v>
      </c>
      <c r="L12279" s="121">
        <v>471</v>
      </c>
      <c r="M12279" s="121">
        <v>815</v>
      </c>
      <c r="N12279" s="121">
        <v>580</v>
      </c>
      <c r="O12279" s="121">
        <v>1230</v>
      </c>
      <c r="P12279" s="121">
        <v>621</v>
      </c>
      <c r="Q12279" s="121">
        <v>1615</v>
      </c>
      <c r="R12279" s="124">
        <v>0.96043078145344607</v>
      </c>
      <c r="S12279" s="124">
        <v>1.6772228720234811E-3</v>
      </c>
      <c r="T12279" s="124">
        <v>2.7034184450378477E-2</v>
      </c>
      <c r="U12279" s="124">
        <v>5.186149670072606E-3</v>
      </c>
      <c r="V12279" s="124">
        <v>9.7102376801359446E-4</v>
      </c>
      <c r="W12279" s="125">
        <v>3.3191357888464675E-2</v>
      </c>
      <c r="X12279" s="169"/>
    </row>
    <row r="12280" spans="2:24" s="87" customFormat="1" ht="12">
      <c r="B12280" s="87" t="s">
        <v>9212</v>
      </c>
      <c r="C12280" s="87" t="s">
        <v>5365</v>
      </c>
      <c r="D12280" s="155" t="s">
        <v>11054</v>
      </c>
      <c r="E12280" s="121" t="s">
        <v>15414</v>
      </c>
      <c r="F12280" s="121" t="s">
        <v>27</v>
      </c>
      <c r="G12280" s="122">
        <v>43682</v>
      </c>
      <c r="H12280" s="123">
        <v>7828.8</v>
      </c>
      <c r="I12280" s="123">
        <v>7741.5714285714275</v>
      </c>
      <c r="J12280" s="121">
        <v>7581</v>
      </c>
      <c r="K12280" s="121">
        <v>7466</v>
      </c>
      <c r="L12280" s="121">
        <v>562</v>
      </c>
      <c r="M12280" s="121">
        <v>815</v>
      </c>
      <c r="N12280" s="121">
        <v>681</v>
      </c>
      <c r="O12280" s="121">
        <v>1145</v>
      </c>
      <c r="P12280" s="121">
        <v>803</v>
      </c>
      <c r="Q12280" s="121">
        <v>1645</v>
      </c>
      <c r="R12280" s="124">
        <v>0.96067612703216398</v>
      </c>
      <c r="S12280" s="124">
        <v>1.7899651233599676E-3</v>
      </c>
      <c r="T12280" s="124">
        <v>2.4561274012289865E-2</v>
      </c>
      <c r="U12280" s="124">
        <v>6.5693565352180246E-3</v>
      </c>
      <c r="V12280" s="124">
        <v>9.226624347216327E-4</v>
      </c>
      <c r="W12280" s="125">
        <v>3.2053292982229524E-2</v>
      </c>
      <c r="X12280" s="169"/>
    </row>
    <row r="12281" spans="2:24" s="87" customFormat="1" ht="12">
      <c r="B12281" s="87" t="s">
        <v>15415</v>
      </c>
      <c r="C12281" s="87" t="s">
        <v>9821</v>
      </c>
      <c r="D12281" s="155" t="s">
        <v>9953</v>
      </c>
      <c r="E12281" s="121" t="s">
        <v>17300</v>
      </c>
      <c r="F12281" s="121" t="s">
        <v>27</v>
      </c>
      <c r="G12281" s="122">
        <v>43683</v>
      </c>
      <c r="H12281" s="123">
        <v>3140.2</v>
      </c>
      <c r="I12281" s="123">
        <v>2733.7142857142858</v>
      </c>
      <c r="J12281" s="121">
        <v>1896</v>
      </c>
      <c r="K12281" s="121">
        <v>1539</v>
      </c>
      <c r="L12281" s="121">
        <v>641</v>
      </c>
      <c r="M12281" s="121">
        <v>800</v>
      </c>
      <c r="N12281" s="121">
        <v>205</v>
      </c>
      <c r="O12281" s="121">
        <v>1315</v>
      </c>
      <c r="P12281" s="121">
        <v>476</v>
      </c>
      <c r="Q12281" s="121">
        <v>1700</v>
      </c>
      <c r="R12281" s="124">
        <v>0.98197115384615385</v>
      </c>
      <c r="S12281" s="124">
        <v>2.29933110367893E-3</v>
      </c>
      <c r="T12281" s="124">
        <v>7.5773411371237468E-3</v>
      </c>
      <c r="U12281" s="124">
        <v>2.508361204013378E-3</v>
      </c>
      <c r="V12281" s="124">
        <v>0</v>
      </c>
      <c r="W12281" s="125">
        <v>1.0085702341137124E-2</v>
      </c>
      <c r="X12281" s="169"/>
    </row>
    <row r="12282" spans="2:24" s="87" customFormat="1" ht="12">
      <c r="B12282" s="87" t="s">
        <v>7732</v>
      </c>
      <c r="C12282" s="87" t="s">
        <v>7743</v>
      </c>
      <c r="D12282" s="155" t="s">
        <v>7744</v>
      </c>
      <c r="E12282" s="121" t="s">
        <v>17301</v>
      </c>
      <c r="F12282" s="121" t="s">
        <v>27</v>
      </c>
      <c r="G12282" s="122">
        <v>43677</v>
      </c>
      <c r="H12282" s="123">
        <v>19227.199999999997</v>
      </c>
      <c r="I12282" s="123">
        <v>17851.285714285714</v>
      </c>
      <c r="J12282" s="121">
        <v>16095</v>
      </c>
      <c r="K12282" s="121">
        <v>12728</v>
      </c>
      <c r="L12282" s="121">
        <v>1728</v>
      </c>
      <c r="M12282" s="121">
        <v>715</v>
      </c>
      <c r="N12282" s="121">
        <v>1321</v>
      </c>
      <c r="O12282" s="121">
        <v>1200</v>
      </c>
      <c r="P12282" s="121">
        <v>1828</v>
      </c>
      <c r="Q12282" s="121">
        <v>1630</v>
      </c>
      <c r="R12282" s="124">
        <v>0.95479317216046866</v>
      </c>
      <c r="S12282" s="124">
        <v>3.6091838122904313E-3</v>
      </c>
      <c r="T12282" s="124">
        <v>2.2399346985811346E-2</v>
      </c>
      <c r="U12282" s="124">
        <v>1.3580454389039605E-2</v>
      </c>
      <c r="V12282" s="124">
        <v>1.1523779799774325E-3</v>
      </c>
      <c r="W12282" s="125">
        <v>3.7132179354828383E-2</v>
      </c>
      <c r="X12282" s="169"/>
    </row>
    <row r="12283" spans="2:24" s="87" customFormat="1" ht="12">
      <c r="B12283" s="87" t="s">
        <v>7732</v>
      </c>
      <c r="C12283" s="87" t="s">
        <v>7733</v>
      </c>
      <c r="D12283" s="155" t="s">
        <v>7734</v>
      </c>
      <c r="E12283" s="121" t="s">
        <v>14875</v>
      </c>
      <c r="F12283" s="121" t="s">
        <v>27</v>
      </c>
      <c r="G12283" s="122">
        <v>43677</v>
      </c>
      <c r="H12283" s="123">
        <v>19404.800000000003</v>
      </c>
      <c r="I12283" s="123">
        <v>18202</v>
      </c>
      <c r="J12283" s="121">
        <v>16758</v>
      </c>
      <c r="K12283" s="121">
        <v>13632</v>
      </c>
      <c r="L12283" s="121">
        <v>1684</v>
      </c>
      <c r="M12283" s="121">
        <v>715</v>
      </c>
      <c r="N12283" s="121">
        <v>1390</v>
      </c>
      <c r="O12283" s="121">
        <v>1400</v>
      </c>
      <c r="P12283" s="121">
        <v>1623</v>
      </c>
      <c r="Q12283" s="121">
        <v>1445</v>
      </c>
      <c r="R12283" s="124">
        <v>0.93459117522407276</v>
      </c>
      <c r="S12283" s="124">
        <v>3.0530396973644969E-3</v>
      </c>
      <c r="T12283" s="124">
        <v>2.5617279105906731E-2</v>
      </c>
      <c r="U12283" s="124">
        <v>2.2658420581725715E-2</v>
      </c>
      <c r="V12283" s="124">
        <v>5.1093286452038242E-3</v>
      </c>
      <c r="W12283" s="125">
        <v>5.3385028332836273E-2</v>
      </c>
      <c r="X12283" s="169"/>
    </row>
    <row r="12284" spans="2:24" s="87" customFormat="1" ht="12">
      <c r="B12284" s="87" t="s">
        <v>7732</v>
      </c>
      <c r="C12284" s="87" t="s">
        <v>8766</v>
      </c>
      <c r="D12284" s="155" t="s">
        <v>7468</v>
      </c>
      <c r="E12284" s="121" t="s">
        <v>17302</v>
      </c>
      <c r="F12284" s="121" t="s">
        <v>27</v>
      </c>
      <c r="G12284" s="122">
        <v>43684</v>
      </c>
      <c r="H12284" s="123">
        <v>26165.199999999997</v>
      </c>
      <c r="I12284" s="123">
        <v>24348.571428571428</v>
      </c>
      <c r="J12284" s="121">
        <v>21490</v>
      </c>
      <c r="K12284" s="121">
        <v>18124</v>
      </c>
      <c r="L12284" s="121">
        <v>2471</v>
      </c>
      <c r="M12284" s="121">
        <v>730</v>
      </c>
      <c r="N12284" s="121">
        <v>1799</v>
      </c>
      <c r="O12284" s="121">
        <v>1200</v>
      </c>
      <c r="P12284" s="121">
        <v>2429</v>
      </c>
      <c r="Q12284" s="121">
        <v>1700</v>
      </c>
      <c r="R12284" s="124">
        <v>0.92904834545881243</v>
      </c>
      <c r="S12284" s="124">
        <v>6.6885707580380191E-3</v>
      </c>
      <c r="T12284" s="124">
        <v>3.8647031213330206E-2</v>
      </c>
      <c r="U12284" s="124">
        <v>1.6973715090354377E-2</v>
      </c>
      <c r="V12284" s="124">
        <v>2.481811781272002E-3</v>
      </c>
      <c r="W12284" s="125">
        <v>5.8102558084956589E-2</v>
      </c>
      <c r="X12284" s="169"/>
    </row>
    <row r="12285" spans="2:24" s="87" customFormat="1" ht="12">
      <c r="B12285" s="87" t="s">
        <v>7732</v>
      </c>
      <c r="C12285" s="87" t="s">
        <v>7279</v>
      </c>
      <c r="D12285" s="155" t="s">
        <v>12402</v>
      </c>
      <c r="E12285" s="121" t="s">
        <v>17303</v>
      </c>
      <c r="F12285" s="121" t="s">
        <v>27</v>
      </c>
      <c r="G12285" s="122">
        <v>43677</v>
      </c>
      <c r="H12285" s="123">
        <v>19236.400000000001</v>
      </c>
      <c r="I12285" s="123">
        <v>18018.285714285714</v>
      </c>
      <c r="J12285" s="121">
        <v>16483</v>
      </c>
      <c r="K12285" s="121">
        <v>13463</v>
      </c>
      <c r="L12285" s="121">
        <v>1538</v>
      </c>
      <c r="M12285" s="121">
        <v>800</v>
      </c>
      <c r="N12285" s="121">
        <v>1372</v>
      </c>
      <c r="O12285" s="121">
        <v>1400</v>
      </c>
      <c r="P12285" s="121">
        <v>1650</v>
      </c>
      <c r="Q12285" s="121">
        <v>1630</v>
      </c>
      <c r="R12285" s="124">
        <v>0.94159108207535203</v>
      </c>
      <c r="S12285" s="124">
        <v>2.9652416592667766E-3</v>
      </c>
      <c r="T12285" s="124">
        <v>3.0009197006215908E-2</v>
      </c>
      <c r="U12285" s="124">
        <v>1.6356399847773689E-2</v>
      </c>
      <c r="V12285" s="124">
        <v>3.5836610427502219E-3</v>
      </c>
      <c r="W12285" s="125">
        <v>4.9949257896739818E-2</v>
      </c>
      <c r="X12285" s="169"/>
    </row>
    <row r="12286" spans="2:24" s="87" customFormat="1" ht="12">
      <c r="B12286" s="87" t="s">
        <v>7732</v>
      </c>
      <c r="C12286" s="87" t="s">
        <v>16814</v>
      </c>
      <c r="D12286" s="155" t="s">
        <v>10642</v>
      </c>
      <c r="E12286" s="121" t="s">
        <v>17304</v>
      </c>
      <c r="F12286" s="121" t="s">
        <v>27</v>
      </c>
      <c r="G12286" s="122">
        <v>43693</v>
      </c>
      <c r="H12286" s="123">
        <v>5183.3999999999996</v>
      </c>
      <c r="I12286" s="123">
        <v>9803.2857142857138</v>
      </c>
      <c r="J12286" s="121">
        <v>23943</v>
      </c>
      <c r="K12286" s="121">
        <v>18763</v>
      </c>
      <c r="L12286" s="121">
        <v>1918</v>
      </c>
      <c r="M12286" s="121">
        <v>630</v>
      </c>
      <c r="N12286" s="121">
        <v>1942</v>
      </c>
      <c r="O12286" s="121">
        <v>1200</v>
      </c>
      <c r="P12286" s="121">
        <v>1908</v>
      </c>
      <c r="Q12286" s="121">
        <v>1545</v>
      </c>
      <c r="R12286" s="124">
        <v>0.91628171312825146</v>
      </c>
      <c r="S12286" s="124">
        <v>8.8017137111464083E-3</v>
      </c>
      <c r="T12286" s="124">
        <v>4.0875508211532574E-2</v>
      </c>
      <c r="U12286" s="124">
        <v>2.1771126298762808E-2</v>
      </c>
      <c r="V12286" s="124">
        <v>4.5757253399006164E-3</v>
      </c>
      <c r="W12286" s="125">
        <v>6.7222359850195992E-2</v>
      </c>
      <c r="X12286" s="169" t="s">
        <v>17305</v>
      </c>
    </row>
    <row r="12287" spans="2:24" s="87" customFormat="1" ht="12">
      <c r="B12287" s="87" t="s">
        <v>7732</v>
      </c>
      <c r="C12287" s="87" t="s">
        <v>11058</v>
      </c>
      <c r="D12287" s="155" t="s">
        <v>8766</v>
      </c>
      <c r="E12287" s="121" t="s">
        <v>17306</v>
      </c>
      <c r="F12287" s="121" t="s">
        <v>27</v>
      </c>
      <c r="G12287" s="122">
        <v>43677</v>
      </c>
      <c r="H12287" s="123">
        <v>24880.2</v>
      </c>
      <c r="I12287" s="123">
        <v>23411.142857142855</v>
      </c>
      <c r="J12287" s="121">
        <v>21880</v>
      </c>
      <c r="K12287" s="121">
        <v>17597</v>
      </c>
      <c r="L12287" s="121">
        <v>2282</v>
      </c>
      <c r="M12287" s="121">
        <v>700</v>
      </c>
      <c r="N12287" s="121">
        <v>1809</v>
      </c>
      <c r="O12287" s="121">
        <v>1130</v>
      </c>
      <c r="P12287" s="121">
        <v>2139</v>
      </c>
      <c r="Q12287" s="121">
        <v>1630</v>
      </c>
      <c r="R12287" s="124">
        <v>0.79903952940602152</v>
      </c>
      <c r="S12287" s="124">
        <v>5.6627491182465002E-3</v>
      </c>
      <c r="T12287" s="124">
        <v>0.16197415150294731</v>
      </c>
      <c r="U12287" s="124">
        <v>2.0747141165989334E-2</v>
      </c>
      <c r="V12287" s="124">
        <v>2.9290081646102589E-3</v>
      </c>
      <c r="W12287" s="125">
        <v>0.18565030083354689</v>
      </c>
      <c r="X12287" s="169"/>
    </row>
    <row r="12288" spans="2:24" s="87" customFormat="1" ht="12">
      <c r="B12288" s="87" t="s">
        <v>7735</v>
      </c>
      <c r="C12288" s="87" t="s">
        <v>11148</v>
      </c>
      <c r="D12288" s="155" t="s">
        <v>7737</v>
      </c>
      <c r="E12288" s="121" t="s">
        <v>17307</v>
      </c>
      <c r="F12288" s="121" t="s">
        <v>27</v>
      </c>
      <c r="G12288" s="122">
        <v>43684</v>
      </c>
      <c r="H12288" s="123">
        <v>20934.400000000001</v>
      </c>
      <c r="I12288" s="123">
        <v>19641.142857142855</v>
      </c>
      <c r="J12288" s="121">
        <v>17643</v>
      </c>
      <c r="K12288" s="121">
        <v>15173</v>
      </c>
      <c r="L12288" s="121">
        <v>1815</v>
      </c>
      <c r="M12288" s="121">
        <v>715</v>
      </c>
      <c r="N12288" s="121">
        <v>1474</v>
      </c>
      <c r="O12288" s="121">
        <v>1045</v>
      </c>
      <c r="P12288" s="121">
        <v>1951</v>
      </c>
      <c r="Q12288" s="121">
        <v>1700</v>
      </c>
      <c r="R12288" s="124">
        <v>0.95200308390550448</v>
      </c>
      <c r="S12288" s="124">
        <v>4.2549167927382753E-3</v>
      </c>
      <c r="T12288" s="124">
        <v>2.1441871290585359E-2</v>
      </c>
      <c r="U12288" s="124">
        <v>1.5972303037355987E-2</v>
      </c>
      <c r="V12288" s="124">
        <v>1.7310601652507855E-3</v>
      </c>
      <c r="W12288" s="125">
        <v>3.9145234493192127E-2</v>
      </c>
      <c r="X12288" s="169"/>
    </row>
    <row r="12289" spans="2:24" s="87" customFormat="1" ht="12">
      <c r="B12289" s="87" t="s">
        <v>17308</v>
      </c>
      <c r="C12289" s="87" t="s">
        <v>2738</v>
      </c>
      <c r="D12289" s="155" t="s">
        <v>2739</v>
      </c>
      <c r="E12289" s="121" t="s">
        <v>17309</v>
      </c>
      <c r="F12289" s="121" t="s">
        <v>27</v>
      </c>
      <c r="G12289" s="122">
        <v>43679</v>
      </c>
      <c r="H12289" s="123">
        <v>311.60000000000002</v>
      </c>
      <c r="I12289" s="123">
        <v>292.14285714285711</v>
      </c>
      <c r="J12289" s="121">
        <v>276</v>
      </c>
      <c r="K12289" s="121">
        <v>211</v>
      </c>
      <c r="L12289" s="121">
        <v>37</v>
      </c>
      <c r="M12289" s="121">
        <v>800</v>
      </c>
      <c r="N12289" s="121">
        <v>37</v>
      </c>
      <c r="O12289" s="121">
        <v>1015</v>
      </c>
      <c r="P12289" s="121">
        <v>38</v>
      </c>
      <c r="Q12289" s="121">
        <v>1600</v>
      </c>
      <c r="R12289" s="124">
        <v>0.89046454767726158</v>
      </c>
      <c r="S12289" s="124">
        <v>6.3569682151589238E-3</v>
      </c>
      <c r="T12289" s="124">
        <v>5.1344743276283619E-2</v>
      </c>
      <c r="U12289" s="124">
        <v>3.1295843520782393E-2</v>
      </c>
      <c r="V12289" s="124">
        <v>0</v>
      </c>
      <c r="W12289" s="125">
        <v>8.2640586797066012E-2</v>
      </c>
      <c r="X12289" s="169"/>
    </row>
    <row r="12290" spans="2:24" s="87" customFormat="1" ht="12">
      <c r="B12290" s="87" t="s">
        <v>8678</v>
      </c>
      <c r="C12290" s="87" t="s">
        <v>3162</v>
      </c>
      <c r="D12290" s="155" t="s">
        <v>17310</v>
      </c>
      <c r="E12290" s="121" t="s">
        <v>17311</v>
      </c>
      <c r="F12290" s="121" t="s">
        <v>27</v>
      </c>
      <c r="G12290" s="122">
        <v>43718</v>
      </c>
      <c r="H12290" s="123">
        <v>11837.2</v>
      </c>
      <c r="I12290" s="123">
        <v>9645.8571428571431</v>
      </c>
      <c r="J12290" s="121">
        <v>5113</v>
      </c>
      <c r="K12290" s="121">
        <v>3222</v>
      </c>
      <c r="L12290" s="121">
        <v>1182</v>
      </c>
      <c r="M12290" s="121">
        <v>730</v>
      </c>
      <c r="N12290" s="121">
        <v>843</v>
      </c>
      <c r="O12290" s="121">
        <v>1400</v>
      </c>
      <c r="P12290" s="121">
        <v>1083</v>
      </c>
      <c r="Q12290" s="121">
        <v>1545</v>
      </c>
      <c r="R12290" s="124">
        <v>0.83612505738955289</v>
      </c>
      <c r="S12290" s="124">
        <v>2.6362168806741606E-3</v>
      </c>
      <c r="T12290" s="124">
        <v>5.808563261800033E-2</v>
      </c>
      <c r="U12290" s="124">
        <v>4.6089364790213416E-2</v>
      </c>
      <c r="V12290" s="124">
        <v>8.797263073710402E-3</v>
      </c>
      <c r="W12290" s="125">
        <v>0.11297226048192414</v>
      </c>
      <c r="X12290" s="169"/>
    </row>
    <row r="12291" spans="2:24" s="87" customFormat="1" ht="12">
      <c r="B12291" s="87" t="s">
        <v>5473</v>
      </c>
      <c r="C12291" s="87" t="s">
        <v>5474</v>
      </c>
      <c r="D12291" s="155" t="s">
        <v>5475</v>
      </c>
      <c r="E12291" s="121" t="s">
        <v>17312</v>
      </c>
      <c r="F12291" s="121" t="s">
        <v>27</v>
      </c>
      <c r="G12291" s="122">
        <v>43724</v>
      </c>
      <c r="H12291" s="123">
        <v>1941</v>
      </c>
      <c r="I12291" s="123">
        <v>1883.4285714285716</v>
      </c>
      <c r="J12291" s="121">
        <v>1851</v>
      </c>
      <c r="K12291" s="121">
        <v>1628</v>
      </c>
      <c r="L12291" s="121">
        <v>165</v>
      </c>
      <c r="M12291" s="121">
        <v>730</v>
      </c>
      <c r="N12291" s="121">
        <v>142</v>
      </c>
      <c r="O12291" s="121">
        <v>1030</v>
      </c>
      <c r="P12291" s="121">
        <v>195</v>
      </c>
      <c r="Q12291" s="121">
        <v>1730</v>
      </c>
      <c r="R12291" s="124">
        <v>0.94098907766990292</v>
      </c>
      <c r="S12291" s="124">
        <v>5.9162621359223301E-3</v>
      </c>
      <c r="T12291" s="124">
        <v>1.3121966019417475E-2</v>
      </c>
      <c r="U12291" s="124">
        <v>2.4651092233009705E-2</v>
      </c>
      <c r="V12291" s="124">
        <v>7.584951456310679E-5</v>
      </c>
      <c r="W12291" s="125">
        <v>3.7848907766990285E-2</v>
      </c>
      <c r="X12291" s="169"/>
    </row>
    <row r="12292" spans="2:24" s="87" customFormat="1" ht="12">
      <c r="B12292" s="87" t="s">
        <v>5473</v>
      </c>
      <c r="C12292" s="87" t="s">
        <v>11923</v>
      </c>
      <c r="D12292" s="155" t="s">
        <v>11924</v>
      </c>
      <c r="E12292" s="121" t="s">
        <v>17313</v>
      </c>
      <c r="F12292" s="121" t="s">
        <v>27</v>
      </c>
      <c r="G12292" s="122">
        <v>43724</v>
      </c>
      <c r="H12292" s="123">
        <v>2322.6000000000004</v>
      </c>
      <c r="I12292" s="123">
        <v>2277.5714285714284</v>
      </c>
      <c r="J12292" s="121">
        <v>2283</v>
      </c>
      <c r="K12292" s="121">
        <v>2047</v>
      </c>
      <c r="L12292" s="121">
        <v>190</v>
      </c>
      <c r="M12292" s="121">
        <v>615</v>
      </c>
      <c r="N12292" s="121">
        <v>179</v>
      </c>
      <c r="O12292" s="121">
        <v>1300</v>
      </c>
      <c r="P12292" s="121">
        <v>227</v>
      </c>
      <c r="Q12292" s="121">
        <v>1730</v>
      </c>
      <c r="R12292" s="124">
        <v>0.93031424449601707</v>
      </c>
      <c r="S12292" s="124">
        <v>2.759831901147839E-3</v>
      </c>
      <c r="T12292" s="124">
        <v>2.8539170795960609E-2</v>
      </c>
      <c r="U12292" s="124">
        <v>2.5026657467226997E-2</v>
      </c>
      <c r="V12292" s="124">
        <v>3.1361726149407263E-4</v>
      </c>
      <c r="W12292" s="125">
        <v>5.3879445524681685E-2</v>
      </c>
      <c r="X12292" s="169"/>
    </row>
    <row r="12293" spans="2:24" s="87" customFormat="1" ht="12">
      <c r="B12293" s="87" t="s">
        <v>17314</v>
      </c>
      <c r="C12293" s="87" t="s">
        <v>8367</v>
      </c>
      <c r="D12293" s="155" t="s">
        <v>8368</v>
      </c>
      <c r="E12293" s="121" t="s">
        <v>17315</v>
      </c>
      <c r="F12293" s="121" t="s">
        <v>27</v>
      </c>
      <c r="G12293" s="122">
        <v>43724</v>
      </c>
      <c r="H12293" s="123">
        <v>253</v>
      </c>
      <c r="I12293" s="123">
        <v>253</v>
      </c>
      <c r="J12293" s="121">
        <v>267</v>
      </c>
      <c r="K12293" s="121">
        <v>239</v>
      </c>
      <c r="L12293" s="121">
        <v>26</v>
      </c>
      <c r="M12293" s="121">
        <v>645</v>
      </c>
      <c r="N12293" s="121">
        <v>33</v>
      </c>
      <c r="O12293" s="121">
        <v>1200</v>
      </c>
      <c r="P12293" s="121">
        <v>40</v>
      </c>
      <c r="Q12293" s="121">
        <v>1545</v>
      </c>
      <c r="R12293" s="124">
        <v>0.89328063241106714</v>
      </c>
      <c r="S12293" s="124">
        <v>1.637492941840768E-2</v>
      </c>
      <c r="T12293" s="124">
        <v>1.5245623941276116E-2</v>
      </c>
      <c r="U12293" s="124">
        <v>7.3404856013551669E-3</v>
      </c>
      <c r="V12293" s="124">
        <v>5.6465273856578201E-4</v>
      </c>
      <c r="W12293" s="125">
        <v>2.3150762281197061E-2</v>
      </c>
      <c r="X12293" s="169" t="s">
        <v>17316</v>
      </c>
    </row>
    <row r="12294" spans="2:24" s="87" customFormat="1" ht="12">
      <c r="B12294" s="87" t="s">
        <v>14381</v>
      </c>
      <c r="C12294" s="87" t="s">
        <v>8367</v>
      </c>
      <c r="D12294" s="155" t="s">
        <v>8368</v>
      </c>
      <c r="E12294" s="121" t="s">
        <v>17317</v>
      </c>
      <c r="F12294" s="121" t="s">
        <v>27</v>
      </c>
      <c r="G12294" s="122">
        <v>43724</v>
      </c>
      <c r="H12294" s="123">
        <v>322.39999999999998</v>
      </c>
      <c r="I12294" s="123">
        <v>296.28571428571428</v>
      </c>
      <c r="J12294" s="121">
        <v>274</v>
      </c>
      <c r="K12294" s="121">
        <v>188</v>
      </c>
      <c r="L12294" s="121">
        <v>28</v>
      </c>
      <c r="M12294" s="121">
        <v>815</v>
      </c>
      <c r="N12294" s="121">
        <v>34</v>
      </c>
      <c r="O12294" s="121">
        <v>1245</v>
      </c>
      <c r="P12294" s="121">
        <v>43</v>
      </c>
      <c r="Q12294" s="121">
        <v>1630</v>
      </c>
      <c r="R12294" s="124">
        <v>0.94262295081967218</v>
      </c>
      <c r="S12294" s="124">
        <v>1.4464802314368371E-3</v>
      </c>
      <c r="T12294" s="124">
        <v>1.6875602700096432E-2</v>
      </c>
      <c r="U12294" s="124">
        <v>8.6788813886210219E-3</v>
      </c>
      <c r="V12294" s="124">
        <v>0</v>
      </c>
      <c r="W12294" s="125">
        <v>2.5554484088717456E-2</v>
      </c>
      <c r="X12294" s="169"/>
    </row>
    <row r="12295" spans="2:24" s="87" customFormat="1" ht="12">
      <c r="B12295" s="87" t="s">
        <v>11923</v>
      </c>
      <c r="C12295" s="87" t="s">
        <v>13016</v>
      </c>
      <c r="D12295" s="155" t="s">
        <v>13017</v>
      </c>
      <c r="E12295" s="121" t="s">
        <v>17318</v>
      </c>
      <c r="F12295" s="121" t="s">
        <v>27</v>
      </c>
      <c r="G12295" s="122">
        <v>43724</v>
      </c>
      <c r="H12295" s="123">
        <v>1759</v>
      </c>
      <c r="I12295" s="123">
        <v>1572.2857142857142</v>
      </c>
      <c r="J12295" s="121">
        <v>1206</v>
      </c>
      <c r="K12295" s="121">
        <v>1005</v>
      </c>
      <c r="L12295" s="121">
        <v>242</v>
      </c>
      <c r="M12295" s="121">
        <v>630</v>
      </c>
      <c r="N12295" s="121">
        <v>115</v>
      </c>
      <c r="O12295" s="121">
        <v>1400</v>
      </c>
      <c r="P12295" s="121">
        <v>194</v>
      </c>
      <c r="Q12295" s="121">
        <v>1700</v>
      </c>
      <c r="R12295" s="124">
        <v>0.96438306378339089</v>
      </c>
      <c r="S12295" s="124">
        <v>4.1795384335816827E-3</v>
      </c>
      <c r="T12295" s="124">
        <v>1.0630565146283846E-2</v>
      </c>
      <c r="U12295" s="124">
        <v>5.7241504633836092E-3</v>
      </c>
      <c r="V12295" s="124">
        <v>0</v>
      </c>
      <c r="W12295" s="125">
        <v>1.6354715609667454E-2</v>
      </c>
      <c r="X12295" s="169"/>
    </row>
    <row r="12296" spans="2:24" s="87" customFormat="1" ht="12">
      <c r="B12296" s="87" t="s">
        <v>6458</v>
      </c>
      <c r="C12296" s="87" t="s">
        <v>14331</v>
      </c>
      <c r="D12296" s="155" t="s">
        <v>6459</v>
      </c>
      <c r="E12296" s="121" t="s">
        <v>17319</v>
      </c>
      <c r="F12296" s="121" t="s">
        <v>27</v>
      </c>
      <c r="G12296" s="122">
        <v>43724</v>
      </c>
      <c r="H12296" s="123">
        <v>1596.8000000000002</v>
      </c>
      <c r="I12296" s="123">
        <v>1470.5714285714284</v>
      </c>
      <c r="J12296" s="121">
        <v>1233</v>
      </c>
      <c r="K12296" s="121">
        <v>1077</v>
      </c>
      <c r="L12296" s="121">
        <v>245</v>
      </c>
      <c r="M12296" s="121">
        <v>615</v>
      </c>
      <c r="N12296" s="121">
        <v>118</v>
      </c>
      <c r="O12296" s="121">
        <v>1200</v>
      </c>
      <c r="P12296" s="121">
        <v>138</v>
      </c>
      <c r="Q12296" s="121">
        <v>1430</v>
      </c>
      <c r="R12296" s="124">
        <v>0.93005634350106858</v>
      </c>
      <c r="S12296" s="124">
        <v>2.1371672819117931E-3</v>
      </c>
      <c r="T12296" s="124">
        <v>1.5251602875461434E-2</v>
      </c>
      <c r="U12296" s="124">
        <v>1.1948707985234118E-2</v>
      </c>
      <c r="V12296" s="124">
        <v>6.8000777151738865E-4</v>
      </c>
      <c r="W12296" s="125">
        <v>2.7880318632212943E-2</v>
      </c>
      <c r="X12296" s="169"/>
    </row>
    <row r="12297" spans="2:24" s="87" customFormat="1" ht="12">
      <c r="B12297" s="87" t="s">
        <v>6458</v>
      </c>
      <c r="C12297" s="87" t="s">
        <v>14329</v>
      </c>
      <c r="D12297" s="155" t="s">
        <v>17320</v>
      </c>
      <c r="E12297" s="121" t="s">
        <v>17321</v>
      </c>
      <c r="F12297" s="121" t="s">
        <v>27</v>
      </c>
      <c r="G12297" s="122">
        <v>43724</v>
      </c>
      <c r="H12297" s="123">
        <v>2537.3999999999996</v>
      </c>
      <c r="I12297" s="123">
        <v>2253.1428571428573</v>
      </c>
      <c r="J12297" s="121">
        <v>1630</v>
      </c>
      <c r="K12297" s="121">
        <v>1455</v>
      </c>
      <c r="L12297" s="121">
        <v>495</v>
      </c>
      <c r="M12297" s="121">
        <v>615</v>
      </c>
      <c r="N12297" s="121">
        <v>154</v>
      </c>
      <c r="O12297" s="121">
        <v>1400</v>
      </c>
      <c r="P12297" s="121">
        <v>231</v>
      </c>
      <c r="Q12297" s="121">
        <v>1500</v>
      </c>
      <c r="R12297" s="124">
        <v>0.97020035505959934</v>
      </c>
      <c r="S12297" s="124">
        <v>3.233578493532843E-3</v>
      </c>
      <c r="T12297" s="124">
        <v>1.4202383971595232E-2</v>
      </c>
      <c r="U12297" s="124">
        <v>5.3258939893482118E-3</v>
      </c>
      <c r="V12297" s="124">
        <v>6.3403499873192998E-5</v>
      </c>
      <c r="W12297" s="125">
        <v>1.9591681460816638E-2</v>
      </c>
      <c r="X12297" s="169"/>
    </row>
    <row r="12298" spans="2:24" s="87" customFormat="1" ht="12">
      <c r="B12298" s="87" t="s">
        <v>8491</v>
      </c>
      <c r="C12298" s="87" t="s">
        <v>4194</v>
      </c>
      <c r="D12298" s="155" t="s">
        <v>4195</v>
      </c>
      <c r="E12298" s="121" t="s">
        <v>17322</v>
      </c>
      <c r="F12298" s="121" t="s">
        <v>27</v>
      </c>
      <c r="G12298" s="122">
        <v>43669</v>
      </c>
      <c r="H12298" s="123">
        <v>16199.2</v>
      </c>
      <c r="I12298" s="123">
        <v>15585.428571428572</v>
      </c>
      <c r="J12298" s="121">
        <v>15526</v>
      </c>
      <c r="K12298" s="121">
        <v>12576</v>
      </c>
      <c r="L12298" s="121">
        <v>1339</v>
      </c>
      <c r="M12298" s="121">
        <v>815</v>
      </c>
      <c r="N12298" s="121">
        <v>1389</v>
      </c>
      <c r="O12298" s="121">
        <v>1145</v>
      </c>
      <c r="P12298" s="121">
        <v>1518</v>
      </c>
      <c r="Q12298" s="121">
        <v>1645</v>
      </c>
      <c r="R12298" s="124">
        <v>0.94405946946781794</v>
      </c>
      <c r="S12298" s="124">
        <v>2.4656730645841352E-3</v>
      </c>
      <c r="T12298" s="124">
        <v>2.5078369905956112E-2</v>
      </c>
      <c r="U12298" s="124">
        <v>8.4969476983996033E-3</v>
      </c>
      <c r="V12298" s="124">
        <v>8.4327852022951847E-4</v>
      </c>
      <c r="W12298" s="125">
        <v>3.4418596124585227E-2</v>
      </c>
      <c r="X12298" s="169"/>
    </row>
    <row r="12299" spans="2:24" s="87" customFormat="1" ht="12">
      <c r="B12299" s="87" t="s">
        <v>17323</v>
      </c>
      <c r="C12299" s="87" t="s">
        <v>13648</v>
      </c>
      <c r="D12299" s="155" t="s">
        <v>15409</v>
      </c>
      <c r="E12299" s="121" t="s">
        <v>17324</v>
      </c>
      <c r="F12299" s="121" t="s">
        <v>27</v>
      </c>
      <c r="G12299" s="122">
        <v>43691</v>
      </c>
      <c r="H12299" s="123">
        <v>19811.2</v>
      </c>
      <c r="I12299" s="123">
        <v>19519.285714285714</v>
      </c>
      <c r="J12299" s="121">
        <v>20447</v>
      </c>
      <c r="K12299" s="121">
        <v>17132</v>
      </c>
      <c r="L12299" s="121">
        <v>1434</v>
      </c>
      <c r="M12299" s="121">
        <v>845</v>
      </c>
      <c r="N12299" s="121">
        <v>1513</v>
      </c>
      <c r="O12299" s="121">
        <v>1030</v>
      </c>
      <c r="P12299" s="121">
        <v>1444</v>
      </c>
      <c r="Q12299" s="121">
        <v>1645</v>
      </c>
      <c r="R12299" s="124">
        <v>0.90998646027738139</v>
      </c>
      <c r="S12299" s="124">
        <v>7.5749258974640464E-3</v>
      </c>
      <c r="T12299" s="124">
        <v>3.3754162549859114E-2</v>
      </c>
      <c r="U12299" s="124">
        <v>2.1780656493577785E-2</v>
      </c>
      <c r="V12299" s="124">
        <v>5.833058879496469E-3</v>
      </c>
      <c r="W12299" s="125">
        <v>6.136787792293337E-2</v>
      </c>
      <c r="X12299" s="169"/>
    </row>
    <row r="12300" spans="2:24" s="87" customFormat="1" ht="12">
      <c r="B12300" s="87" t="s">
        <v>17325</v>
      </c>
      <c r="C12300" s="87" t="s">
        <v>13648</v>
      </c>
      <c r="D12300" s="155" t="s">
        <v>15409</v>
      </c>
      <c r="E12300" s="121" t="s">
        <v>17324</v>
      </c>
      <c r="F12300" s="121" t="s">
        <v>27</v>
      </c>
      <c r="G12300" s="122">
        <v>43691</v>
      </c>
      <c r="H12300" s="123">
        <v>16188.6</v>
      </c>
      <c r="I12300" s="123">
        <v>15783</v>
      </c>
      <c r="J12300" s="121">
        <v>15114</v>
      </c>
      <c r="K12300" s="121">
        <v>14424</v>
      </c>
      <c r="L12300" s="121">
        <v>1230</v>
      </c>
      <c r="M12300" s="121">
        <v>845</v>
      </c>
      <c r="N12300" s="121">
        <v>1214</v>
      </c>
      <c r="O12300" s="121">
        <v>1315</v>
      </c>
      <c r="P12300" s="121">
        <v>1185</v>
      </c>
      <c r="Q12300" s="121">
        <v>1415</v>
      </c>
      <c r="R12300" s="124">
        <v>0.90894361926485101</v>
      </c>
      <c r="S12300" s="124">
        <v>1.3414071197762511E-2</v>
      </c>
      <c r="T12300" s="124">
        <v>2.7642762103891171E-2</v>
      </c>
      <c r="U12300" s="124">
        <v>2.5606212832975806E-2</v>
      </c>
      <c r="V12300" s="124">
        <v>6.1639557933038259E-3</v>
      </c>
      <c r="W12300" s="125">
        <v>5.9412930730170802E-2</v>
      </c>
      <c r="X12300" s="169"/>
    </row>
    <row r="12301" spans="2:24" s="87" customFormat="1" ht="12">
      <c r="B12301" s="87" t="s">
        <v>14770</v>
      </c>
      <c r="C12301" s="87" t="s">
        <v>12094</v>
      </c>
      <c r="D12301" s="155" t="s">
        <v>4194</v>
      </c>
      <c r="E12301" s="121" t="s">
        <v>14771</v>
      </c>
      <c r="F12301" s="121" t="s">
        <v>27</v>
      </c>
      <c r="G12301" s="122">
        <v>43696</v>
      </c>
      <c r="H12301" s="123">
        <v>868.4</v>
      </c>
      <c r="I12301" s="123">
        <v>860.42857142857133</v>
      </c>
      <c r="J12301" s="121">
        <v>809</v>
      </c>
      <c r="K12301" s="121">
        <v>872</v>
      </c>
      <c r="L12301" s="121">
        <v>109</v>
      </c>
      <c r="M12301" s="121">
        <v>800</v>
      </c>
      <c r="N12301" s="121">
        <v>142</v>
      </c>
      <c r="O12301" s="121">
        <v>1030</v>
      </c>
      <c r="P12301" s="121">
        <v>158</v>
      </c>
      <c r="Q12301" s="121">
        <v>1845</v>
      </c>
      <c r="R12301" s="124">
        <v>0.93059936908517349</v>
      </c>
      <c r="S12301" s="124">
        <v>3.3206043499916984E-3</v>
      </c>
      <c r="T12301" s="124">
        <v>5.8110576124854721E-2</v>
      </c>
      <c r="U12301" s="124">
        <v>4.1507554374896234E-3</v>
      </c>
      <c r="V12301" s="124">
        <v>1.6603021749958495E-4</v>
      </c>
      <c r="W12301" s="125">
        <v>6.2427361779843926E-2</v>
      </c>
      <c r="X12301" s="169"/>
    </row>
    <row r="12302" spans="2:24" s="87" customFormat="1" ht="12">
      <c r="B12302" s="87" t="s">
        <v>8672</v>
      </c>
      <c r="C12302" s="87" t="s">
        <v>6860</v>
      </c>
      <c r="D12302" s="155" t="s">
        <v>8673</v>
      </c>
      <c r="E12302" s="121" t="s">
        <v>17326</v>
      </c>
      <c r="F12302" s="121" t="s">
        <v>27</v>
      </c>
      <c r="G12302" s="122">
        <v>43623</v>
      </c>
      <c r="H12302" s="123">
        <v>28609</v>
      </c>
      <c r="I12302" s="123">
        <v>25758.571428571428</v>
      </c>
      <c r="J12302" s="121">
        <v>21033</v>
      </c>
      <c r="K12302" s="121">
        <v>16232</v>
      </c>
      <c r="L12302" s="121">
        <v>2162</v>
      </c>
      <c r="M12302" s="121">
        <v>745</v>
      </c>
      <c r="N12302" s="121">
        <v>1923</v>
      </c>
      <c r="O12302" s="121">
        <v>1400</v>
      </c>
      <c r="P12302" s="121">
        <v>2258</v>
      </c>
      <c r="Q12302" s="121">
        <v>1615</v>
      </c>
      <c r="R12302" s="124">
        <v>0.91416449448172588</v>
      </c>
      <c r="S12302" s="124">
        <v>8.790416504908213E-3</v>
      </c>
      <c r="T12302" s="124">
        <v>4.9830846874826688E-2</v>
      </c>
      <c r="U12302" s="124">
        <v>1.4719094892130221E-2</v>
      </c>
      <c r="V12302" s="124">
        <v>5.163329820864068E-3</v>
      </c>
      <c r="W12302" s="125">
        <v>6.971327158782098E-2</v>
      </c>
      <c r="X12302" s="169"/>
    </row>
    <row r="12303" spans="2:24" s="87" customFormat="1" ht="12">
      <c r="B12303" s="87" t="s">
        <v>9001</v>
      </c>
      <c r="C12303" s="87" t="s">
        <v>6976</v>
      </c>
      <c r="D12303" s="155" t="s">
        <v>10555</v>
      </c>
      <c r="E12303" s="121" t="s">
        <v>17327</v>
      </c>
      <c r="F12303" s="121" t="s">
        <v>27</v>
      </c>
      <c r="G12303" s="122">
        <v>43624</v>
      </c>
      <c r="H12303" s="123">
        <v>18718.8</v>
      </c>
      <c r="I12303" s="123">
        <v>17529.571428571428</v>
      </c>
      <c r="J12303" s="121">
        <v>16028</v>
      </c>
      <c r="K12303" s="121">
        <v>13085</v>
      </c>
      <c r="L12303" s="121">
        <v>1791</v>
      </c>
      <c r="M12303" s="121">
        <v>630</v>
      </c>
      <c r="N12303" s="121">
        <v>1131</v>
      </c>
      <c r="O12303" s="121">
        <v>1300</v>
      </c>
      <c r="P12303" s="121">
        <v>1150</v>
      </c>
      <c r="Q12303" s="121">
        <v>1430</v>
      </c>
      <c r="R12303" s="124">
        <v>0.92416080582199878</v>
      </c>
      <c r="S12303" s="124">
        <v>3.1334805675307845E-2</v>
      </c>
      <c r="T12303" s="124">
        <v>2.8629173559780615E-2</v>
      </c>
      <c r="U12303" s="124">
        <v>1.0895873911023821E-2</v>
      </c>
      <c r="V12303" s="124">
        <v>4.1480926108534962E-3</v>
      </c>
      <c r="W12303" s="125">
        <v>4.3673140081657937E-2</v>
      </c>
      <c r="X12303" s="169"/>
    </row>
    <row r="12304" spans="2:24" s="87" customFormat="1" ht="12">
      <c r="B12304" s="87" t="s">
        <v>13361</v>
      </c>
      <c r="C12304" s="87" t="s">
        <v>12087</v>
      </c>
      <c r="D12304" s="155" t="s">
        <v>11478</v>
      </c>
      <c r="E12304" s="121" t="s">
        <v>17328</v>
      </c>
      <c r="F12304" s="121" t="s">
        <v>27</v>
      </c>
      <c r="G12304" s="122">
        <v>43696</v>
      </c>
      <c r="H12304" s="123">
        <v>2051.4</v>
      </c>
      <c r="I12304" s="123">
        <v>1729.5714285714284</v>
      </c>
      <c r="J12304" s="121">
        <v>970</v>
      </c>
      <c r="K12304" s="121">
        <v>880</v>
      </c>
      <c r="L12304" s="121">
        <v>476</v>
      </c>
      <c r="M12304" s="121">
        <v>800</v>
      </c>
      <c r="N12304" s="121">
        <v>255</v>
      </c>
      <c r="O12304" s="121">
        <v>1330</v>
      </c>
      <c r="P12304" s="121">
        <v>382</v>
      </c>
      <c r="Q12304" s="121">
        <v>1500</v>
      </c>
      <c r="R12304" s="124">
        <v>0.95787560915173042</v>
      </c>
      <c r="S12304" s="124">
        <v>3.4690674816222019E-3</v>
      </c>
      <c r="T12304" s="124">
        <v>3.2625753696208806E-2</v>
      </c>
      <c r="U12304" s="124">
        <v>3.6342611712232593E-3</v>
      </c>
      <c r="V12304" s="124">
        <v>8.2596844800528625E-5</v>
      </c>
      <c r="W12304" s="125">
        <v>3.6342611712232596E-2</v>
      </c>
      <c r="X12304" s="169"/>
    </row>
    <row r="12305" spans="2:24" s="87" customFormat="1" ht="12">
      <c r="B12305" s="87" t="s">
        <v>12087</v>
      </c>
      <c r="C12305" s="87" t="s">
        <v>12086</v>
      </c>
      <c r="D12305" s="155" t="s">
        <v>12088</v>
      </c>
      <c r="E12305" s="121" t="s">
        <v>14774</v>
      </c>
      <c r="F12305" s="121" t="s">
        <v>27</v>
      </c>
      <c r="G12305" s="122">
        <v>43696</v>
      </c>
      <c r="H12305" s="123">
        <v>402.20000000000005</v>
      </c>
      <c r="I12305" s="123">
        <v>384.85714285714289</v>
      </c>
      <c r="J12305" s="121">
        <v>370</v>
      </c>
      <c r="K12305" s="121">
        <v>313</v>
      </c>
      <c r="L12305" s="121">
        <v>45</v>
      </c>
      <c r="M12305" s="121">
        <v>815</v>
      </c>
      <c r="N12305" s="121">
        <v>41</v>
      </c>
      <c r="O12305" s="121">
        <v>1400</v>
      </c>
      <c r="P12305" s="121">
        <v>57</v>
      </c>
      <c r="Q12305" s="121">
        <v>1430</v>
      </c>
      <c r="R12305" s="124">
        <v>0.9721603563474388</v>
      </c>
      <c r="S12305" s="124">
        <v>5.196733481811433E-3</v>
      </c>
      <c r="T12305" s="124">
        <v>1.7074981440237565E-2</v>
      </c>
      <c r="U12305" s="124">
        <v>2.5983667409057165E-3</v>
      </c>
      <c r="V12305" s="124">
        <v>0</v>
      </c>
      <c r="W12305" s="125">
        <v>1.9673348181143281E-2</v>
      </c>
      <c r="X12305" s="169"/>
    </row>
    <row r="12306" spans="2:24" s="87" customFormat="1" ht="12">
      <c r="B12306" s="87" t="s">
        <v>7610</v>
      </c>
      <c r="C12306" s="87" t="s">
        <v>6056</v>
      </c>
      <c r="D12306" s="155" t="s">
        <v>6057</v>
      </c>
      <c r="E12306" s="121" t="s">
        <v>13410</v>
      </c>
      <c r="F12306" s="121" t="s">
        <v>27</v>
      </c>
      <c r="G12306" s="122">
        <v>43622</v>
      </c>
      <c r="H12306" s="123">
        <v>8598.4</v>
      </c>
      <c r="I12306" s="123">
        <v>7927.2857142857138</v>
      </c>
      <c r="J12306" s="121">
        <v>6821</v>
      </c>
      <c r="K12306" s="121">
        <v>5678</v>
      </c>
      <c r="L12306" s="121">
        <v>853</v>
      </c>
      <c r="M12306" s="121">
        <v>800</v>
      </c>
      <c r="N12306" s="121">
        <v>744</v>
      </c>
      <c r="O12306" s="121">
        <v>1400</v>
      </c>
      <c r="P12306" s="121">
        <v>956</v>
      </c>
      <c r="Q12306" s="121">
        <v>1630</v>
      </c>
      <c r="R12306" s="124">
        <v>0.90311942477158458</v>
      </c>
      <c r="S12306" s="124">
        <v>1.8237191616658557E-2</v>
      </c>
      <c r="T12306" s="124">
        <v>7.1795426285343564E-2</v>
      </c>
      <c r="U12306" s="124">
        <v>3.87450217152331E-3</v>
      </c>
      <c r="V12306" s="124">
        <v>2.4328269449099852E-3</v>
      </c>
      <c r="W12306" s="125">
        <v>7.8102755401776858E-2</v>
      </c>
      <c r="X12306" s="169"/>
    </row>
    <row r="12307" spans="2:24" s="87" customFormat="1" ht="12">
      <c r="B12307" s="87" t="s">
        <v>7610</v>
      </c>
      <c r="C12307" s="87" t="s">
        <v>5277</v>
      </c>
      <c r="D12307" s="155" t="s">
        <v>7808</v>
      </c>
      <c r="E12307" s="121" t="s">
        <v>17329</v>
      </c>
      <c r="F12307" s="121" t="s">
        <v>27</v>
      </c>
      <c r="G12307" s="122">
        <v>43635</v>
      </c>
      <c r="H12307" s="123">
        <v>8184.2</v>
      </c>
      <c r="I12307" s="123">
        <v>7516.1428571428569</v>
      </c>
      <c r="J12307" s="121">
        <v>6547</v>
      </c>
      <c r="K12307" s="121">
        <v>5145</v>
      </c>
      <c r="L12307" s="121">
        <v>757</v>
      </c>
      <c r="M12307" s="121">
        <v>715</v>
      </c>
      <c r="N12307" s="121">
        <v>666</v>
      </c>
      <c r="O12307" s="121">
        <v>1115</v>
      </c>
      <c r="P12307" s="121">
        <v>941</v>
      </c>
      <c r="Q12307" s="121">
        <v>1630</v>
      </c>
      <c r="R12307" s="124">
        <v>0.89886529945070615</v>
      </c>
      <c r="S12307" s="124">
        <v>1.8018360481249881E-2</v>
      </c>
      <c r="T12307" s="124">
        <v>7.7642407769942787E-2</v>
      </c>
      <c r="U12307" s="124">
        <v>3.193127173892384E-3</v>
      </c>
      <c r="V12307" s="124">
        <v>1.9386843555775188E-3</v>
      </c>
      <c r="W12307" s="125">
        <v>8.2774219299412699E-2</v>
      </c>
      <c r="X12307" s="169"/>
    </row>
    <row r="12308" spans="2:24" s="87" customFormat="1" ht="12">
      <c r="B12308" s="87" t="s">
        <v>17330</v>
      </c>
      <c r="C12308" s="87" t="s">
        <v>8697</v>
      </c>
      <c r="D12308" s="155" t="s">
        <v>9193</v>
      </c>
      <c r="E12308" s="121" t="s">
        <v>17331</v>
      </c>
      <c r="F12308" s="121" t="s">
        <v>27</v>
      </c>
      <c r="G12308" s="122">
        <v>43419</v>
      </c>
      <c r="H12308" s="123">
        <v>11166.8</v>
      </c>
      <c r="I12308" s="123">
        <v>10690.571428571429</v>
      </c>
      <c r="J12308" s="121">
        <v>10117</v>
      </c>
      <c r="K12308" s="121">
        <v>8883</v>
      </c>
      <c r="L12308" s="121">
        <v>1125</v>
      </c>
      <c r="M12308" s="121">
        <v>700</v>
      </c>
      <c r="N12308" s="121">
        <v>924</v>
      </c>
      <c r="O12308" s="121">
        <v>1115</v>
      </c>
      <c r="P12308" s="121">
        <v>1236</v>
      </c>
      <c r="Q12308" s="121">
        <v>1530</v>
      </c>
      <c r="R12308" s="124">
        <v>0.9295641018788251</v>
      </c>
      <c r="S12308" s="124">
        <v>1.624929844722987E-2</v>
      </c>
      <c r="T12308" s="124">
        <v>4.7638773819386901E-2</v>
      </c>
      <c r="U12308" s="124">
        <v>4.7438330170777986E-3</v>
      </c>
      <c r="V12308" s="124">
        <v>6.9487131517759313E-4</v>
      </c>
      <c r="W12308" s="125">
        <v>5.3077478151642293E-2</v>
      </c>
      <c r="X12308" s="169"/>
    </row>
    <row r="12309" spans="2:24" s="87" customFormat="1" ht="12">
      <c r="B12309" s="87" t="s">
        <v>8739</v>
      </c>
      <c r="C12309" s="87" t="s">
        <v>10555</v>
      </c>
      <c r="D12309" s="155" t="s">
        <v>6976</v>
      </c>
      <c r="E12309" s="121" t="s">
        <v>17332</v>
      </c>
      <c r="F12309" s="121" t="s">
        <v>27</v>
      </c>
      <c r="G12309" s="122">
        <v>43624</v>
      </c>
      <c r="H12309" s="123">
        <v>18056.8</v>
      </c>
      <c r="I12309" s="123">
        <v>16666.142857142859</v>
      </c>
      <c r="J12309" s="121">
        <v>14676</v>
      </c>
      <c r="K12309" s="121">
        <v>11703</v>
      </c>
      <c r="L12309" s="121">
        <v>805</v>
      </c>
      <c r="M12309" s="121">
        <v>815</v>
      </c>
      <c r="N12309" s="121">
        <v>1518</v>
      </c>
      <c r="O12309" s="121">
        <v>1400</v>
      </c>
      <c r="P12309" s="121">
        <v>2073</v>
      </c>
      <c r="Q12309" s="121">
        <v>1600</v>
      </c>
      <c r="R12309" s="124">
        <v>0.89685675835526257</v>
      </c>
      <c r="S12309" s="124">
        <v>3.4132501307183941E-2</v>
      </c>
      <c r="T12309" s="124">
        <v>4.2027035135389967E-2</v>
      </c>
      <c r="U12309" s="124">
        <v>1.6517661983662342E-2</v>
      </c>
      <c r="V12309" s="124">
        <v>6.02590367125824E-3</v>
      </c>
      <c r="W12309" s="125">
        <v>6.4570600790310545E-2</v>
      </c>
      <c r="X12309" s="169"/>
    </row>
    <row r="12310" spans="2:24" s="87" customFormat="1" ht="12">
      <c r="B12310" s="87" t="s">
        <v>8693</v>
      </c>
      <c r="C12310" s="87" t="s">
        <v>15664</v>
      </c>
      <c r="D12310" s="155" t="s">
        <v>2863</v>
      </c>
      <c r="E12310" s="121" t="s">
        <v>17333</v>
      </c>
      <c r="F12310" s="121" t="s">
        <v>27</v>
      </c>
      <c r="G12310" s="122">
        <v>43417</v>
      </c>
      <c r="H12310" s="123">
        <v>8605.2000000000007</v>
      </c>
      <c r="I12310" s="123">
        <v>8068.1428571428569</v>
      </c>
      <c r="J12310" s="121">
        <v>6818</v>
      </c>
      <c r="K12310" s="121">
        <v>6633</v>
      </c>
      <c r="L12310" s="121">
        <v>979</v>
      </c>
      <c r="M12310" s="121">
        <v>700</v>
      </c>
      <c r="N12310" s="121">
        <v>650</v>
      </c>
      <c r="O12310" s="121">
        <v>1100</v>
      </c>
      <c r="P12310" s="121">
        <v>1109</v>
      </c>
      <c r="Q12310" s="121">
        <v>1600</v>
      </c>
      <c r="R12310" s="124">
        <v>0.82194521663686104</v>
      </c>
      <c r="S12310" s="124">
        <v>1.7122014271296278E-2</v>
      </c>
      <c r="T12310" s="124">
        <v>0.12948633957186112</v>
      </c>
      <c r="U12310" s="124">
        <v>1.5652389468279123E-2</v>
      </c>
      <c r="V12310" s="124">
        <v>1.2164243851479361E-2</v>
      </c>
      <c r="W12310" s="125">
        <v>0.15730297289161962</v>
      </c>
      <c r="X12310" s="169"/>
    </row>
    <row r="12311" spans="2:24" s="87" customFormat="1" ht="12">
      <c r="B12311" s="87" t="s">
        <v>7613</v>
      </c>
      <c r="C12311" s="87" t="s">
        <v>7610</v>
      </c>
      <c r="D12311" s="155" t="s">
        <v>7804</v>
      </c>
      <c r="E12311" s="121" t="s">
        <v>12808</v>
      </c>
      <c r="F12311" s="121" t="s">
        <v>27</v>
      </c>
      <c r="G12311" s="122">
        <v>43622</v>
      </c>
      <c r="H12311" s="123">
        <v>2681.8</v>
      </c>
      <c r="I12311" s="123">
        <v>2456.5714285714284</v>
      </c>
      <c r="J12311" s="121">
        <v>2211</v>
      </c>
      <c r="K12311" s="121">
        <v>1576</v>
      </c>
      <c r="L12311" s="121">
        <v>278</v>
      </c>
      <c r="M12311" s="121">
        <v>745</v>
      </c>
      <c r="N12311" s="121">
        <v>257</v>
      </c>
      <c r="O12311" s="121">
        <v>1130</v>
      </c>
      <c r="P12311" s="121">
        <v>309</v>
      </c>
      <c r="Q12311" s="121">
        <v>1630</v>
      </c>
      <c r="R12311" s="124">
        <v>0.83100721097929753</v>
      </c>
      <c r="S12311" s="124">
        <v>2.2795999069551057E-2</v>
      </c>
      <c r="T12311" s="124">
        <v>0.12409862758781114</v>
      </c>
      <c r="U12311" s="124">
        <v>9.188183298441498E-3</v>
      </c>
      <c r="V12311" s="124">
        <v>1.1049081181670155E-2</v>
      </c>
      <c r="W12311" s="125">
        <v>0.1443358920679228</v>
      </c>
      <c r="X12311" s="169"/>
    </row>
    <row r="12312" spans="2:24" s="87" customFormat="1" ht="12">
      <c r="B12312" s="87" t="s">
        <v>10945</v>
      </c>
      <c r="C12312" s="87" t="s">
        <v>7419</v>
      </c>
      <c r="D12312" s="155" t="s">
        <v>8947</v>
      </c>
      <c r="E12312" s="121" t="s">
        <v>15672</v>
      </c>
      <c r="F12312" s="121" t="s">
        <v>27</v>
      </c>
      <c r="G12312" s="122">
        <v>43707</v>
      </c>
      <c r="H12312" s="123">
        <v>1897.2</v>
      </c>
      <c r="I12312" s="123">
        <v>1779.5714285714284</v>
      </c>
      <c r="J12312" s="121">
        <v>1511</v>
      </c>
      <c r="K12312" s="121">
        <v>1460</v>
      </c>
      <c r="L12312" s="121">
        <v>388</v>
      </c>
      <c r="M12312" s="121">
        <v>745</v>
      </c>
      <c r="N12312" s="121">
        <v>155</v>
      </c>
      <c r="O12312" s="121">
        <v>1045</v>
      </c>
      <c r="P12312" s="121">
        <v>224</v>
      </c>
      <c r="Q12312" s="121">
        <v>1645</v>
      </c>
      <c r="R12312" s="124">
        <v>0.9158705948462712</v>
      </c>
      <c r="S12312" s="124">
        <v>1.0435899494260254E-2</v>
      </c>
      <c r="T12312" s="124">
        <v>2.8979690134061167E-2</v>
      </c>
      <c r="U12312" s="124">
        <v>1.6697439190816409E-2</v>
      </c>
      <c r="V12312" s="124">
        <v>8.8303764951432929E-4</v>
      </c>
      <c r="W12312" s="125">
        <v>4.6560166974391907E-2</v>
      </c>
      <c r="X12312" s="169"/>
    </row>
    <row r="12313" spans="2:24" s="87" customFormat="1" ht="12">
      <c r="B12313" s="87" t="s">
        <v>17334</v>
      </c>
      <c r="C12313" s="87" t="s">
        <v>6910</v>
      </c>
      <c r="D12313" s="155" t="s">
        <v>17335</v>
      </c>
      <c r="E12313" s="121" t="s">
        <v>17336</v>
      </c>
      <c r="F12313" s="121" t="s">
        <v>27</v>
      </c>
      <c r="G12313" s="122">
        <v>43711</v>
      </c>
      <c r="H12313" s="123">
        <v>3085.8</v>
      </c>
      <c r="I12313" s="123">
        <v>2796.1428571428569</v>
      </c>
      <c r="J12313" s="121">
        <v>2302</v>
      </c>
      <c r="K12313" s="121">
        <v>1842</v>
      </c>
      <c r="L12313" s="121">
        <v>596</v>
      </c>
      <c r="M12313" s="121">
        <v>745</v>
      </c>
      <c r="N12313" s="121">
        <v>234</v>
      </c>
      <c r="O12313" s="121">
        <v>1400</v>
      </c>
      <c r="P12313" s="121">
        <v>451</v>
      </c>
      <c r="Q12313" s="121">
        <v>1445</v>
      </c>
      <c r="R12313" s="124">
        <v>0.9209114596638226</v>
      </c>
      <c r="S12313" s="124">
        <v>3.6785367598222039E-3</v>
      </c>
      <c r="T12313" s="124">
        <v>3.1216471670157869E-2</v>
      </c>
      <c r="U12313" s="124">
        <v>2.3757216573851735E-2</v>
      </c>
      <c r="V12313" s="124">
        <v>6.6418024830123125E-4</v>
      </c>
      <c r="W12313" s="125">
        <v>5.5637868492310831E-2</v>
      </c>
      <c r="X12313" s="169"/>
    </row>
    <row r="12314" spans="2:24" s="87" customFormat="1" ht="12">
      <c r="B12314" s="87" t="s">
        <v>11367</v>
      </c>
      <c r="C12314" s="87" t="s">
        <v>8946</v>
      </c>
      <c r="D12314" s="155" t="s">
        <v>857</v>
      </c>
      <c r="E12314" s="121" t="s">
        <v>15017</v>
      </c>
      <c r="F12314" s="121" t="s">
        <v>27</v>
      </c>
      <c r="G12314" s="122">
        <v>43707</v>
      </c>
      <c r="H12314" s="123">
        <v>1255.4000000000001</v>
      </c>
      <c r="I12314" s="123">
        <v>1180.2857142857142</v>
      </c>
      <c r="J12314" s="121">
        <v>999</v>
      </c>
      <c r="K12314" s="121">
        <v>986</v>
      </c>
      <c r="L12314" s="121">
        <v>144</v>
      </c>
      <c r="M12314" s="121">
        <v>745</v>
      </c>
      <c r="N12314" s="121">
        <v>102</v>
      </c>
      <c r="O12314" s="121">
        <v>1245</v>
      </c>
      <c r="P12314" s="121">
        <v>169</v>
      </c>
      <c r="Q12314" s="121">
        <v>1700</v>
      </c>
      <c r="R12314" s="124">
        <v>0.92459452916969254</v>
      </c>
      <c r="S12314" s="124">
        <v>1.0045993706124426E-2</v>
      </c>
      <c r="T12314" s="124">
        <v>3.7158073105785526E-2</v>
      </c>
      <c r="U12314" s="124">
        <v>1.4040183974824498E-2</v>
      </c>
      <c r="V12314" s="124">
        <v>8.4725248123940949E-4</v>
      </c>
      <c r="W12314" s="125">
        <v>5.2045509561849432E-2</v>
      </c>
      <c r="X12314" s="169"/>
    </row>
    <row r="12315" spans="2:24" s="87" customFormat="1" ht="12">
      <c r="B12315" s="87" t="s">
        <v>10987</v>
      </c>
      <c r="C12315" s="87" t="s">
        <v>10906</v>
      </c>
      <c r="D12315" s="155" t="s">
        <v>17337</v>
      </c>
      <c r="E12315" s="121" t="s">
        <v>17338</v>
      </c>
      <c r="F12315" s="121" t="s">
        <v>27</v>
      </c>
      <c r="G12315" s="122">
        <v>43700</v>
      </c>
      <c r="H12315" s="123">
        <v>15181.8</v>
      </c>
      <c r="I12315" s="123">
        <v>14667.857142857143</v>
      </c>
      <c r="J12315" s="121">
        <v>14539</v>
      </c>
      <c r="K12315" s="121">
        <v>12227</v>
      </c>
      <c r="L12315" s="121">
        <v>1219</v>
      </c>
      <c r="M12315" s="121">
        <v>900</v>
      </c>
      <c r="N12315" s="121">
        <v>1606</v>
      </c>
      <c r="O12315" s="121">
        <v>1130</v>
      </c>
      <c r="P12315" s="121">
        <v>1460</v>
      </c>
      <c r="Q12315" s="121">
        <v>1615</v>
      </c>
      <c r="R12315" s="124">
        <v>0.95686389091794499</v>
      </c>
      <c r="S12315" s="124">
        <v>3.3698563428293158E-3</v>
      </c>
      <c r="T12315" s="124">
        <v>1.8602386169953737E-2</v>
      </c>
      <c r="U12315" s="124">
        <v>1.1512052593133674E-2</v>
      </c>
      <c r="V12315" s="124">
        <v>1.2174336498660824E-3</v>
      </c>
      <c r="W12315" s="125">
        <v>3.1331872412953495E-2</v>
      </c>
      <c r="X12315" s="169"/>
    </row>
    <row r="12316" spans="2:24" s="87" customFormat="1" ht="12">
      <c r="B12316" s="87" t="s">
        <v>6611</v>
      </c>
      <c r="C12316" s="87" t="s">
        <v>14033</v>
      </c>
      <c r="D12316" s="155" t="s">
        <v>6069</v>
      </c>
      <c r="E12316" s="121" t="s">
        <v>17339</v>
      </c>
      <c r="F12316" s="121" t="s">
        <v>27</v>
      </c>
      <c r="G12316" s="122">
        <v>43711</v>
      </c>
      <c r="H12316" s="123">
        <v>13505.2</v>
      </c>
      <c r="I12316" s="123">
        <v>12448</v>
      </c>
      <c r="J12316" s="121">
        <v>10677</v>
      </c>
      <c r="K12316" s="121">
        <v>8933</v>
      </c>
      <c r="L12316" s="121">
        <v>1310</v>
      </c>
      <c r="M12316" s="121">
        <v>745</v>
      </c>
      <c r="N12316" s="121">
        <v>995</v>
      </c>
      <c r="O12316" s="121">
        <v>1115</v>
      </c>
      <c r="P12316" s="121">
        <v>1185</v>
      </c>
      <c r="Q12316" s="121">
        <v>1615</v>
      </c>
      <c r="R12316" s="124">
        <v>0.97024192067572534</v>
      </c>
      <c r="S12316" s="124">
        <v>2.9379360998898272E-3</v>
      </c>
      <c r="T12316" s="124">
        <v>1.301413881748072E-2</v>
      </c>
      <c r="U12316" s="124">
        <v>7.6202717590892399E-3</v>
      </c>
      <c r="V12316" s="124">
        <v>8.4924715387440326E-4</v>
      </c>
      <c r="W12316" s="125">
        <v>2.1483657730444364E-2</v>
      </c>
      <c r="X12316" s="169"/>
    </row>
    <row r="12317" spans="2:24" s="87" customFormat="1" ht="12">
      <c r="B12317" s="87" t="s">
        <v>6611</v>
      </c>
      <c r="C12317" s="87" t="s">
        <v>10988</v>
      </c>
      <c r="D12317" s="155" t="s">
        <v>6612</v>
      </c>
      <c r="E12317" s="121" t="s">
        <v>17340</v>
      </c>
      <c r="F12317" s="121" t="s">
        <v>27</v>
      </c>
      <c r="G12317" s="122">
        <v>43711</v>
      </c>
      <c r="H12317" s="123">
        <v>14855.6</v>
      </c>
      <c r="I12317" s="123">
        <v>13697.142857142857</v>
      </c>
      <c r="J12317" s="121">
        <v>11713</v>
      </c>
      <c r="K12317" s="121">
        <v>9889</v>
      </c>
      <c r="L12317" s="121">
        <v>1433</v>
      </c>
      <c r="M12317" s="121">
        <v>745</v>
      </c>
      <c r="N12317" s="121">
        <v>1063</v>
      </c>
      <c r="O12317" s="121">
        <v>1115</v>
      </c>
      <c r="P12317" s="121">
        <v>1335</v>
      </c>
      <c r="Q12317" s="121">
        <v>1645</v>
      </c>
      <c r="R12317" s="124">
        <v>0.9485815602836879</v>
      </c>
      <c r="S12317" s="124">
        <v>2.1068001668752608E-3</v>
      </c>
      <c r="T12317" s="124">
        <v>2.3466833541927409E-2</v>
      </c>
      <c r="U12317" s="124">
        <v>1.5853149770546516E-2</v>
      </c>
      <c r="V12317" s="124">
        <v>7.1964956195244058E-4</v>
      </c>
      <c r="W12317" s="125">
        <v>4.0039632874426363E-2</v>
      </c>
      <c r="X12317" s="169"/>
    </row>
    <row r="12318" spans="2:24" s="87" customFormat="1" ht="12">
      <c r="B12318" s="87" t="s">
        <v>10989</v>
      </c>
      <c r="C12318" s="87" t="s">
        <v>10990</v>
      </c>
      <c r="D12318" s="155" t="s">
        <v>10991</v>
      </c>
      <c r="E12318" s="121" t="s">
        <v>17341</v>
      </c>
      <c r="F12318" s="121" t="s">
        <v>27</v>
      </c>
      <c r="G12318" s="122">
        <v>43697</v>
      </c>
      <c r="H12318" s="123">
        <v>6648.6</v>
      </c>
      <c r="I12318" s="123">
        <v>6708.1428571428578</v>
      </c>
      <c r="J12318" s="121">
        <v>7404</v>
      </c>
      <c r="K12318" s="121">
        <v>6310</v>
      </c>
      <c r="L12318" s="121">
        <v>520</v>
      </c>
      <c r="M12318" s="121">
        <v>730</v>
      </c>
      <c r="N12318" s="121">
        <v>605</v>
      </c>
      <c r="O12318" s="121">
        <v>1000</v>
      </c>
      <c r="P12318" s="121">
        <v>605</v>
      </c>
      <c r="Q12318" s="121">
        <v>1700</v>
      </c>
      <c r="R12318" s="124">
        <v>0.95393658027557127</v>
      </c>
      <c r="S12318" s="124">
        <v>2.214792256745533E-3</v>
      </c>
      <c r="T12318" s="124">
        <v>1.6121132099580469E-2</v>
      </c>
      <c r="U12318" s="124">
        <v>1.8825734182337031E-2</v>
      </c>
      <c r="V12318" s="124">
        <v>6.175863023617352E-4</v>
      </c>
      <c r="W12318" s="125">
        <v>3.5564452584279233E-2</v>
      </c>
      <c r="X12318" s="169"/>
    </row>
    <row r="12319" spans="2:24" s="87" customFormat="1" ht="12">
      <c r="B12319" s="87" t="s">
        <v>11992</v>
      </c>
      <c r="C12319" s="87" t="s">
        <v>11993</v>
      </c>
      <c r="D12319" s="155" t="s">
        <v>7891</v>
      </c>
      <c r="E12319" s="121" t="s">
        <v>16884</v>
      </c>
      <c r="F12319" s="121" t="s">
        <v>27</v>
      </c>
      <c r="G12319" s="122">
        <v>43708</v>
      </c>
      <c r="H12319" s="123">
        <v>2850.8</v>
      </c>
      <c r="I12319" s="123">
        <v>2589.7142857142858</v>
      </c>
      <c r="J12319" s="121">
        <v>2108</v>
      </c>
      <c r="K12319" s="121">
        <v>1766</v>
      </c>
      <c r="L12319" s="121">
        <v>277</v>
      </c>
      <c r="M12319" s="121">
        <v>645</v>
      </c>
      <c r="N12319" s="121">
        <v>270</v>
      </c>
      <c r="O12319" s="121">
        <v>1400</v>
      </c>
      <c r="P12319" s="121">
        <v>356</v>
      </c>
      <c r="Q12319" s="121">
        <v>1530</v>
      </c>
      <c r="R12319" s="124">
        <v>0.90214033539276262</v>
      </c>
      <c r="S12319" s="124">
        <v>4.1372462488967346E-3</v>
      </c>
      <c r="T12319" s="124">
        <v>2.9236540158870256E-2</v>
      </c>
      <c r="U12319" s="124">
        <v>1.0481023830538394E-2</v>
      </c>
      <c r="V12319" s="124">
        <v>1.7100617828773167E-3</v>
      </c>
      <c r="W12319" s="125">
        <v>4.1427625772285967E-2</v>
      </c>
      <c r="X12319" s="169"/>
    </row>
    <row r="12320" spans="2:24" s="87" customFormat="1" ht="12">
      <c r="B12320" s="87" t="s">
        <v>6613</v>
      </c>
      <c r="C12320" s="87" t="s">
        <v>6146</v>
      </c>
      <c r="D12320" s="155" t="s">
        <v>17342</v>
      </c>
      <c r="E12320" s="121" t="s">
        <v>17343</v>
      </c>
      <c r="F12320" s="121" t="s">
        <v>27</v>
      </c>
      <c r="G12320" s="122">
        <v>43711</v>
      </c>
      <c r="H12320" s="123">
        <v>12308</v>
      </c>
      <c r="I12320" s="123">
        <v>11344.571428571428</v>
      </c>
      <c r="J12320" s="121">
        <v>9707</v>
      </c>
      <c r="K12320" s="121">
        <v>8165</v>
      </c>
      <c r="L12320" s="121">
        <v>1124</v>
      </c>
      <c r="M12320" s="121">
        <v>815</v>
      </c>
      <c r="N12320" s="121">
        <v>839</v>
      </c>
      <c r="O12320" s="121">
        <v>1215</v>
      </c>
      <c r="P12320" s="121">
        <v>1271</v>
      </c>
      <c r="Q12320" s="121">
        <v>1700</v>
      </c>
      <c r="R12320" s="124">
        <v>0.86418929129098876</v>
      </c>
      <c r="S12320" s="124">
        <v>1.8888832921976528E-3</v>
      </c>
      <c r="T12320" s="124">
        <v>1.3839218254168138E-2</v>
      </c>
      <c r="U12320" s="124">
        <v>3.3496197048305039E-2</v>
      </c>
      <c r="V12320" s="124">
        <v>1.2340704175691332E-3</v>
      </c>
      <c r="W12320" s="125">
        <v>4.8569485720042313E-2</v>
      </c>
      <c r="X12320" s="169"/>
    </row>
    <row r="12321" spans="2:24" s="87" customFormat="1" ht="12">
      <c r="B12321" s="87" t="s">
        <v>6613</v>
      </c>
      <c r="C12321" s="87" t="s">
        <v>5773</v>
      </c>
      <c r="D12321" s="155" t="s">
        <v>6615</v>
      </c>
      <c r="E12321" s="121" t="s">
        <v>17344</v>
      </c>
      <c r="F12321" s="121" t="s">
        <v>27</v>
      </c>
      <c r="G12321" s="122">
        <v>43711</v>
      </c>
      <c r="H12321" s="123">
        <v>10408.599999999999</v>
      </c>
      <c r="I12321" s="123">
        <v>9507.5714285714275</v>
      </c>
      <c r="J12321" s="121">
        <v>7887</v>
      </c>
      <c r="K12321" s="121">
        <v>6623</v>
      </c>
      <c r="L12321" s="121">
        <v>970</v>
      </c>
      <c r="M12321" s="121">
        <v>815</v>
      </c>
      <c r="N12321" s="121">
        <v>706</v>
      </c>
      <c r="O12321" s="121">
        <v>1215</v>
      </c>
      <c r="P12321" s="121">
        <v>1070</v>
      </c>
      <c r="Q12321" s="121">
        <v>1645</v>
      </c>
      <c r="R12321" s="124">
        <v>0.9408291136387541</v>
      </c>
      <c r="S12321" s="124">
        <v>2.3139452766967679E-3</v>
      </c>
      <c r="T12321" s="124">
        <v>3.9862966357639779E-2</v>
      </c>
      <c r="U12321" s="124">
        <v>8.7899869277117491E-3</v>
      </c>
      <c r="V12321" s="124">
        <v>2.8548675491713374E-4</v>
      </c>
      <c r="W12321" s="125">
        <v>4.8938440040268656E-2</v>
      </c>
      <c r="X12321" s="169"/>
    </row>
    <row r="12322" spans="2:24" s="87" customFormat="1" ht="12">
      <c r="B12322" s="87" t="s">
        <v>11687</v>
      </c>
      <c r="C12322" s="87" t="s">
        <v>14039</v>
      </c>
      <c r="D12322" s="155" t="s">
        <v>14040</v>
      </c>
      <c r="E12322" s="121" t="s">
        <v>17345</v>
      </c>
      <c r="F12322" s="121" t="s">
        <v>27</v>
      </c>
      <c r="G12322" s="122">
        <v>43705</v>
      </c>
      <c r="H12322" s="123">
        <v>5318.4</v>
      </c>
      <c r="I12322" s="123">
        <v>5302.5714285714284</v>
      </c>
      <c r="J12322" s="121">
        <v>5734</v>
      </c>
      <c r="K12322" s="121">
        <v>4792</v>
      </c>
      <c r="L12322" s="121">
        <v>424</v>
      </c>
      <c r="M12322" s="121">
        <v>900</v>
      </c>
      <c r="N12322" s="121">
        <v>518</v>
      </c>
      <c r="O12322" s="121">
        <v>1200</v>
      </c>
      <c r="P12322" s="121">
        <v>509</v>
      </c>
      <c r="Q12322" s="121">
        <v>1645</v>
      </c>
      <c r="R12322" s="124">
        <v>0.91338434182876238</v>
      </c>
      <c r="S12322" s="124">
        <v>4.4183415054690443E-3</v>
      </c>
      <c r="T12322" s="124">
        <v>3.4403793307829084E-2</v>
      </c>
      <c r="U12322" s="124">
        <v>2.861145535858613E-2</v>
      </c>
      <c r="V12322" s="124">
        <v>3.502343876286438E-4</v>
      </c>
      <c r="W12322" s="125">
        <v>6.3365483054043853E-2</v>
      </c>
      <c r="X12322" s="169"/>
    </row>
    <row r="12323" spans="2:24" s="87" customFormat="1" ht="12">
      <c r="B12323" s="87" t="s">
        <v>11687</v>
      </c>
      <c r="C12323" s="87" t="s">
        <v>11690</v>
      </c>
      <c r="D12323" s="155" t="s">
        <v>14036</v>
      </c>
      <c r="E12323" s="121" t="s">
        <v>17346</v>
      </c>
      <c r="F12323" s="121" t="s">
        <v>27</v>
      </c>
      <c r="G12323" s="122">
        <v>43705</v>
      </c>
      <c r="H12323" s="123">
        <v>8174</v>
      </c>
      <c r="I12323" s="123">
        <v>8071</v>
      </c>
      <c r="J12323" s="121">
        <v>8423</v>
      </c>
      <c r="K12323" s="121">
        <v>7204</v>
      </c>
      <c r="L12323" s="121">
        <v>711</v>
      </c>
      <c r="M12323" s="121">
        <v>800</v>
      </c>
      <c r="N12323" s="121">
        <v>700</v>
      </c>
      <c r="O12323" s="121">
        <v>1200</v>
      </c>
      <c r="P12323" s="121">
        <v>756</v>
      </c>
      <c r="Q12323" s="121">
        <v>1700</v>
      </c>
      <c r="R12323" s="124">
        <v>0.92353576296086515</v>
      </c>
      <c r="S12323" s="124">
        <v>3.3099102607218084E-3</v>
      </c>
      <c r="T12323" s="124">
        <v>3.7948917641644687E-2</v>
      </c>
      <c r="U12323" s="124">
        <v>2.1222365789333945E-2</v>
      </c>
      <c r="V12323" s="124">
        <v>8.4960263376816466E-4</v>
      </c>
      <c r="W12323" s="125">
        <v>6.0020886064746787E-2</v>
      </c>
      <c r="X12323" s="169"/>
    </row>
    <row r="12324" spans="2:24" s="87" customFormat="1" ht="12">
      <c r="B12324" s="87" t="s">
        <v>11687</v>
      </c>
      <c r="C12324" s="87" t="s">
        <v>11689</v>
      </c>
      <c r="D12324" s="155" t="s">
        <v>11690</v>
      </c>
      <c r="E12324" s="121" t="s">
        <v>17347</v>
      </c>
      <c r="F12324" s="121" t="s">
        <v>27</v>
      </c>
      <c r="G12324" s="122">
        <v>43705</v>
      </c>
      <c r="H12324" s="123">
        <v>8121.8</v>
      </c>
      <c r="I12324" s="123">
        <v>8019.1428571428569</v>
      </c>
      <c r="J12324" s="121">
        <v>8379</v>
      </c>
      <c r="K12324" s="121">
        <v>7146</v>
      </c>
      <c r="L12324" s="121">
        <v>707</v>
      </c>
      <c r="M12324" s="121">
        <v>800</v>
      </c>
      <c r="N12324" s="121">
        <v>699</v>
      </c>
      <c r="O12324" s="121">
        <v>1200</v>
      </c>
      <c r="P12324" s="121">
        <v>737</v>
      </c>
      <c r="Q12324" s="121">
        <v>1645</v>
      </c>
      <c r="R12324" s="124">
        <v>0.94659208322941535</v>
      </c>
      <c r="S12324" s="124">
        <v>3.9726369045498273E-3</v>
      </c>
      <c r="T12324" s="124">
        <v>2.3568603698293368E-2</v>
      </c>
      <c r="U12324" s="124">
        <v>1.2274201018990273E-2</v>
      </c>
      <c r="V12324" s="124">
        <v>8.7291124808493961E-4</v>
      </c>
      <c r="W12324" s="125">
        <v>3.671571596536858E-2</v>
      </c>
      <c r="X12324" s="169"/>
    </row>
    <row r="12325" spans="2:24" s="87" customFormat="1" ht="12">
      <c r="B12325" s="87" t="s">
        <v>11191</v>
      </c>
      <c r="C12325" s="87" t="s">
        <v>6146</v>
      </c>
      <c r="D12325" s="155" t="s">
        <v>1034</v>
      </c>
      <c r="E12325" s="121" t="s">
        <v>16889</v>
      </c>
      <c r="F12325" s="121" t="s">
        <v>27</v>
      </c>
      <c r="G12325" s="122">
        <v>43708</v>
      </c>
      <c r="H12325" s="123">
        <v>429.4</v>
      </c>
      <c r="I12325" s="123">
        <v>355.28571428571428</v>
      </c>
      <c r="J12325" s="121">
        <v>216</v>
      </c>
      <c r="K12325" s="121">
        <v>124</v>
      </c>
      <c r="L12325" s="121">
        <v>113</v>
      </c>
      <c r="M12325" s="121">
        <v>815</v>
      </c>
      <c r="N12325" s="121">
        <v>73</v>
      </c>
      <c r="O12325" s="121">
        <v>1400</v>
      </c>
      <c r="P12325" s="121">
        <v>113</v>
      </c>
      <c r="Q12325" s="121">
        <v>1430</v>
      </c>
      <c r="R12325" s="124">
        <v>0.80659429030960994</v>
      </c>
      <c r="S12325" s="124">
        <v>0</v>
      </c>
      <c r="T12325" s="124">
        <v>2.9754724567752314E-2</v>
      </c>
      <c r="U12325" s="124">
        <v>9.3687173301166063E-2</v>
      </c>
      <c r="V12325" s="124">
        <v>0</v>
      </c>
      <c r="W12325" s="125">
        <v>0.12344189786891838</v>
      </c>
      <c r="X12325" s="169"/>
    </row>
    <row r="12326" spans="2:24" s="87" customFormat="1" ht="12">
      <c r="B12326" s="87" t="s">
        <v>13523</v>
      </c>
      <c r="C12326" s="87" t="s">
        <v>17348</v>
      </c>
      <c r="D12326" s="155" t="s">
        <v>17349</v>
      </c>
      <c r="E12326" s="121" t="s">
        <v>17350</v>
      </c>
      <c r="F12326" s="121" t="s">
        <v>27</v>
      </c>
      <c r="G12326" s="122">
        <v>43706</v>
      </c>
      <c r="H12326" s="123">
        <v>17563.2</v>
      </c>
      <c r="I12326" s="123">
        <v>16359.142857142859</v>
      </c>
      <c r="J12326" s="121">
        <v>14245</v>
      </c>
      <c r="K12326" s="121">
        <v>12453</v>
      </c>
      <c r="L12326" s="121">
        <v>1451</v>
      </c>
      <c r="M12326" s="121">
        <v>745</v>
      </c>
      <c r="N12326" s="121">
        <v>1346</v>
      </c>
      <c r="O12326" s="121">
        <v>1400</v>
      </c>
      <c r="P12326" s="121">
        <v>1475</v>
      </c>
      <c r="Q12326" s="121">
        <v>1515</v>
      </c>
      <c r="R12326" s="124">
        <v>0.91705817629285502</v>
      </c>
      <c r="S12326" s="124">
        <v>7.1868941788776914E-3</v>
      </c>
      <c r="T12326" s="124">
        <v>3.9864121417468604E-2</v>
      </c>
      <c r="U12326" s="124">
        <v>1.800653195242503E-2</v>
      </c>
      <c r="V12326" s="124">
        <v>2.4713135511815151E-3</v>
      </c>
      <c r="W12326" s="125">
        <v>6.0341966921075151E-2</v>
      </c>
      <c r="X12326" s="169"/>
    </row>
    <row r="12327" spans="2:24" s="87" customFormat="1" ht="12">
      <c r="B12327" s="87" t="s">
        <v>6309</v>
      </c>
      <c r="C12327" s="87" t="s">
        <v>10987</v>
      </c>
      <c r="D12327" s="155" t="s">
        <v>10946</v>
      </c>
      <c r="E12327" s="121" t="s">
        <v>17351</v>
      </c>
      <c r="F12327" s="121" t="s">
        <v>27</v>
      </c>
      <c r="G12327" s="122">
        <v>43700</v>
      </c>
      <c r="H12327" s="123">
        <v>13796</v>
      </c>
      <c r="I12327" s="123">
        <v>13163.428571428572</v>
      </c>
      <c r="J12327" s="121">
        <v>12627</v>
      </c>
      <c r="K12327" s="121">
        <v>10537</v>
      </c>
      <c r="L12327" s="121">
        <v>989</v>
      </c>
      <c r="M12327" s="121">
        <v>900</v>
      </c>
      <c r="N12327" s="121">
        <v>1228</v>
      </c>
      <c r="O12327" s="121">
        <v>1200</v>
      </c>
      <c r="P12327" s="121">
        <v>1370</v>
      </c>
      <c r="Q12327" s="121">
        <v>1630</v>
      </c>
      <c r="R12327" s="124">
        <v>0.96393688140302136</v>
      </c>
      <c r="S12327" s="124">
        <v>3.6030560861260636E-3</v>
      </c>
      <c r="T12327" s="124">
        <v>1.4553307865948949E-2</v>
      </c>
      <c r="U12327" s="124">
        <v>9.7673207154019802E-3</v>
      </c>
      <c r="V12327" s="124">
        <v>1.541066157318979E-3</v>
      </c>
      <c r="W12327" s="125">
        <v>2.5861694738669908E-2</v>
      </c>
      <c r="X12327" s="169"/>
    </row>
    <row r="12328" spans="2:24" s="87" customFormat="1" ht="12">
      <c r="B12328" s="87" t="s">
        <v>6309</v>
      </c>
      <c r="C12328" s="87" t="s">
        <v>10997</v>
      </c>
      <c r="D12328" s="155" t="s">
        <v>10987</v>
      </c>
      <c r="E12328" s="121" t="s">
        <v>17352</v>
      </c>
      <c r="F12328" s="121" t="s">
        <v>27</v>
      </c>
      <c r="G12328" s="122">
        <v>43699</v>
      </c>
      <c r="H12328" s="123">
        <v>16992.199999999997</v>
      </c>
      <c r="I12328" s="123">
        <v>16206.428571428572</v>
      </c>
      <c r="J12328" s="121">
        <v>15694</v>
      </c>
      <c r="K12328" s="121">
        <v>12790</v>
      </c>
      <c r="L12328" s="121">
        <v>1209</v>
      </c>
      <c r="M12328" s="121">
        <v>900</v>
      </c>
      <c r="N12328" s="121">
        <v>1503</v>
      </c>
      <c r="O12328" s="121">
        <v>1315</v>
      </c>
      <c r="P12328" s="121">
        <v>1611</v>
      </c>
      <c r="Q12328" s="121">
        <v>1645</v>
      </c>
      <c r="R12328" s="124">
        <v>0.95992771827757939</v>
      </c>
      <c r="S12328" s="124">
        <v>3.3408259509013177E-3</v>
      </c>
      <c r="T12328" s="124">
        <v>1.397152805324166E-2</v>
      </c>
      <c r="U12328" s="124">
        <v>1.2622856891004451E-2</v>
      </c>
      <c r="V12328" s="124">
        <v>1.3574860064348361E-3</v>
      </c>
      <c r="W12328" s="125">
        <v>2.7951870950680951E-2</v>
      </c>
      <c r="X12328" s="169"/>
    </row>
    <row r="12329" spans="2:24" s="87" customFormat="1" ht="12">
      <c r="B12329" s="87" t="s">
        <v>6309</v>
      </c>
      <c r="C12329" s="87" t="s">
        <v>16657</v>
      </c>
      <c r="D12329" s="155" t="s">
        <v>17353</v>
      </c>
      <c r="E12329" s="121" t="s">
        <v>17354</v>
      </c>
      <c r="F12329" s="121" t="s">
        <v>27</v>
      </c>
      <c r="G12329" s="122">
        <v>43699</v>
      </c>
      <c r="H12329" s="123">
        <v>18746.599999999999</v>
      </c>
      <c r="I12329" s="123">
        <v>18117.285714285714</v>
      </c>
      <c r="J12329" s="121">
        <v>17966</v>
      </c>
      <c r="K12329" s="121">
        <v>15122</v>
      </c>
      <c r="L12329" s="121">
        <v>1300</v>
      </c>
      <c r="M12329" s="121">
        <v>830</v>
      </c>
      <c r="N12329" s="121">
        <v>1640</v>
      </c>
      <c r="O12329" s="121">
        <v>1145</v>
      </c>
      <c r="P12329" s="121">
        <v>1641</v>
      </c>
      <c r="Q12329" s="121">
        <v>1630</v>
      </c>
      <c r="R12329" s="124">
        <v>0.96387033693158075</v>
      </c>
      <c r="S12329" s="124">
        <v>3.4221461745294547E-3</v>
      </c>
      <c r="T12329" s="124">
        <v>1.4201118111353798E-2</v>
      </c>
      <c r="U12329" s="124">
        <v>1.0100850805465971E-2</v>
      </c>
      <c r="V12329" s="124">
        <v>1.0960329913815535E-3</v>
      </c>
      <c r="W12329" s="125">
        <v>2.5398001908201323E-2</v>
      </c>
      <c r="X12329" s="169"/>
    </row>
    <row r="12330" spans="2:24" s="87" customFormat="1" ht="12">
      <c r="B12330" s="87" t="s">
        <v>6309</v>
      </c>
      <c r="C12330" s="87" t="s">
        <v>4405</v>
      </c>
      <c r="D12330" s="155" t="s">
        <v>9759</v>
      </c>
      <c r="E12330" s="121" t="s">
        <v>17355</v>
      </c>
      <c r="F12330" s="121" t="s">
        <v>27</v>
      </c>
      <c r="G12330" s="122">
        <v>43700</v>
      </c>
      <c r="H12330" s="123">
        <v>20053.2</v>
      </c>
      <c r="I12330" s="123">
        <v>19381.142857142855</v>
      </c>
      <c r="J12330" s="121">
        <v>19212</v>
      </c>
      <c r="K12330" s="121">
        <v>16190</v>
      </c>
      <c r="L12330" s="121">
        <v>1468</v>
      </c>
      <c r="M12330" s="121">
        <v>630</v>
      </c>
      <c r="N12330" s="121">
        <v>1728</v>
      </c>
      <c r="O12330" s="121">
        <v>1215</v>
      </c>
      <c r="P12330" s="121">
        <v>1662</v>
      </c>
      <c r="Q12330" s="121">
        <v>1630</v>
      </c>
      <c r="R12330" s="124">
        <v>0.91847008874605651</v>
      </c>
      <c r="S12330" s="124">
        <v>2.3144735678273434E-3</v>
      </c>
      <c r="T12330" s="124">
        <v>1.1520771294631011E-2</v>
      </c>
      <c r="U12330" s="124">
        <v>1.7026859686882685E-2</v>
      </c>
      <c r="V12330" s="124">
        <v>3.8697408379278829E-3</v>
      </c>
      <c r="W12330" s="125">
        <v>3.2417371819441577E-2</v>
      </c>
      <c r="X12330" s="169"/>
    </row>
    <row r="12331" spans="2:24" s="87" customFormat="1" ht="12">
      <c r="B12331" s="87" t="s">
        <v>12147</v>
      </c>
      <c r="C12331" s="87" t="s">
        <v>9664</v>
      </c>
      <c r="D12331" s="155" t="s">
        <v>17356</v>
      </c>
      <c r="E12331" s="121" t="s">
        <v>16416</v>
      </c>
      <c r="F12331" s="121" t="s">
        <v>27</v>
      </c>
      <c r="G12331" s="122">
        <v>43706</v>
      </c>
      <c r="H12331" s="123">
        <v>15492.8</v>
      </c>
      <c r="I12331" s="123">
        <v>14958.142857142859</v>
      </c>
      <c r="J12331" s="121">
        <v>14725</v>
      </c>
      <c r="K12331" s="121">
        <v>12518</v>
      </c>
      <c r="L12331" s="121">
        <v>1412</v>
      </c>
      <c r="M12331" s="121">
        <v>800</v>
      </c>
      <c r="N12331" s="121">
        <v>1440</v>
      </c>
      <c r="O12331" s="121">
        <v>1200</v>
      </c>
      <c r="P12331" s="121">
        <v>1474</v>
      </c>
      <c r="Q12331" s="121">
        <v>1645</v>
      </c>
      <c r="R12331" s="124">
        <v>0.96138749080768238</v>
      </c>
      <c r="S12331" s="124">
        <v>2.5786241607533402E-3</v>
      </c>
      <c r="T12331" s="124">
        <v>2.4945801140324911E-2</v>
      </c>
      <c r="U12331" s="124">
        <v>6.3606062631915731E-3</v>
      </c>
      <c r="V12331" s="124">
        <v>7.4493586866207604E-4</v>
      </c>
      <c r="W12331" s="125">
        <v>3.2051343272178554E-2</v>
      </c>
      <c r="X12331" s="169"/>
    </row>
    <row r="12332" spans="2:24" s="87" customFormat="1" ht="12">
      <c r="B12332" s="87" t="s">
        <v>12147</v>
      </c>
      <c r="C12332" s="87" t="s">
        <v>13209</v>
      </c>
      <c r="D12332" s="155" t="s">
        <v>9664</v>
      </c>
      <c r="E12332" s="121" t="s">
        <v>17357</v>
      </c>
      <c r="F12332" s="121" t="s">
        <v>27</v>
      </c>
      <c r="G12332" s="122">
        <v>43706</v>
      </c>
      <c r="H12332" s="123">
        <v>12494.400000000001</v>
      </c>
      <c r="I12332" s="123">
        <v>11990.571428571428</v>
      </c>
      <c r="J12332" s="121">
        <v>11683</v>
      </c>
      <c r="K12332" s="121">
        <v>9779</v>
      </c>
      <c r="L12332" s="121">
        <v>1066</v>
      </c>
      <c r="M12332" s="121">
        <v>800</v>
      </c>
      <c r="N12332" s="121">
        <v>1138</v>
      </c>
      <c r="O12332" s="121">
        <v>1300</v>
      </c>
      <c r="P12332" s="121">
        <v>1221</v>
      </c>
      <c r="Q12332" s="121">
        <v>1700</v>
      </c>
      <c r="R12332" s="124">
        <v>0.96157695332046611</v>
      </c>
      <c r="S12332" s="124">
        <v>2.930874258345843E-3</v>
      </c>
      <c r="T12332" s="124">
        <v>2.0992684728477137E-2</v>
      </c>
      <c r="U12332" s="124">
        <v>8.6615674220220651E-3</v>
      </c>
      <c r="V12332" s="124">
        <v>8.4590273309981658E-4</v>
      </c>
      <c r="W12332" s="125">
        <v>3.0500154883599018E-2</v>
      </c>
      <c r="X12332" s="169"/>
    </row>
    <row r="12333" spans="2:24" s="87" customFormat="1" ht="12">
      <c r="B12333" s="87" t="s">
        <v>17358</v>
      </c>
      <c r="C12333" s="87" t="s">
        <v>13212</v>
      </c>
      <c r="D12333" s="155" t="s">
        <v>10974</v>
      </c>
      <c r="E12333" s="121" t="s">
        <v>17359</v>
      </c>
      <c r="F12333" s="121" t="s">
        <v>27</v>
      </c>
      <c r="G12333" s="122">
        <v>43706</v>
      </c>
      <c r="H12333" s="123">
        <v>9951.5999999999985</v>
      </c>
      <c r="I12333" s="123">
        <v>9677.2857142857138</v>
      </c>
      <c r="J12333" s="121">
        <v>9992</v>
      </c>
      <c r="K12333" s="121">
        <v>7991</v>
      </c>
      <c r="L12333" s="121">
        <v>1050</v>
      </c>
      <c r="M12333" s="121">
        <v>800</v>
      </c>
      <c r="N12333" s="121">
        <v>1038</v>
      </c>
      <c r="O12333" s="121">
        <v>1200</v>
      </c>
      <c r="P12333" s="121">
        <v>878</v>
      </c>
      <c r="Q12333" s="121">
        <v>1500</v>
      </c>
      <c r="R12333" s="124">
        <v>0.96737573995069459</v>
      </c>
      <c r="S12333" s="124">
        <v>2.6128932256683545E-3</v>
      </c>
      <c r="T12333" s="124">
        <v>2.1021242674303598E-2</v>
      </c>
      <c r="U12333" s="124">
        <v>4.8567337358468281E-3</v>
      </c>
      <c r="V12333" s="124">
        <v>5.0191169306623761E-4</v>
      </c>
      <c r="W12333" s="125">
        <v>2.6379888103216665E-2</v>
      </c>
      <c r="X12333" s="169"/>
    </row>
    <row r="12334" spans="2:24" s="87" customFormat="1" ht="12">
      <c r="B12334" s="87" t="s">
        <v>15903</v>
      </c>
      <c r="C12334" s="87" t="s">
        <v>15904</v>
      </c>
      <c r="D12334" s="155" t="s">
        <v>8946</v>
      </c>
      <c r="E12334" s="121" t="s">
        <v>16419</v>
      </c>
      <c r="F12334" s="121" t="s">
        <v>27</v>
      </c>
      <c r="G12334" s="122">
        <v>43712</v>
      </c>
      <c r="H12334" s="123">
        <v>14746.2</v>
      </c>
      <c r="I12334" s="123">
        <v>13331.285714285714</v>
      </c>
      <c r="J12334" s="121">
        <v>10878</v>
      </c>
      <c r="K12334" s="121">
        <v>8710</v>
      </c>
      <c r="L12334" s="121">
        <v>1700</v>
      </c>
      <c r="M12334" s="121">
        <v>745</v>
      </c>
      <c r="N12334" s="121">
        <v>1040</v>
      </c>
      <c r="O12334" s="121">
        <v>1145</v>
      </c>
      <c r="P12334" s="121">
        <v>1556</v>
      </c>
      <c r="Q12334" s="121">
        <v>1630</v>
      </c>
      <c r="R12334" s="124">
        <v>0.95725414974442502</v>
      </c>
      <c r="S12334" s="124">
        <v>3.5898370106837835E-3</v>
      </c>
      <c r="T12334" s="124">
        <v>2.3167843633129372E-2</v>
      </c>
      <c r="U12334" s="124">
        <v>9.8265090710359087E-3</v>
      </c>
      <c r="V12334" s="124">
        <v>5.7866029425947556E-4</v>
      </c>
      <c r="W12334" s="125">
        <v>3.3573012998424759E-2</v>
      </c>
      <c r="X12334" s="169"/>
    </row>
    <row r="12335" spans="2:24" s="87" customFormat="1" ht="12">
      <c r="B12335" s="87" t="s">
        <v>12149</v>
      </c>
      <c r="C12335" s="87" t="s">
        <v>2346</v>
      </c>
      <c r="D12335" s="155" t="s">
        <v>12150</v>
      </c>
      <c r="E12335" s="121" t="s">
        <v>17360</v>
      </c>
      <c r="F12335" s="121" t="s">
        <v>27</v>
      </c>
      <c r="G12335" s="122">
        <v>43712</v>
      </c>
      <c r="H12335" s="123">
        <v>13964.2</v>
      </c>
      <c r="I12335" s="123">
        <v>13186.285714285714</v>
      </c>
      <c r="J12335" s="121">
        <v>12263</v>
      </c>
      <c r="K12335" s="121">
        <v>10220</v>
      </c>
      <c r="L12335" s="121">
        <v>1328</v>
      </c>
      <c r="M12335" s="121">
        <v>745</v>
      </c>
      <c r="N12335" s="121">
        <v>1118</v>
      </c>
      <c r="O12335" s="121">
        <v>1115</v>
      </c>
      <c r="P12335" s="121">
        <v>1258</v>
      </c>
      <c r="Q12335" s="121">
        <v>1600</v>
      </c>
      <c r="R12335" s="124">
        <v>0.95208224995666491</v>
      </c>
      <c r="S12335" s="124">
        <v>4.463511873808286E-3</v>
      </c>
      <c r="T12335" s="124">
        <v>1.6239816259317041E-2</v>
      </c>
      <c r="U12335" s="124">
        <v>1.4246403189460912E-2</v>
      </c>
      <c r="V12335" s="124">
        <v>3.5643092390362282E-3</v>
      </c>
      <c r="W12335" s="125">
        <v>3.4050528687814184E-2</v>
      </c>
      <c r="X12335" s="169"/>
    </row>
    <row r="12336" spans="2:24" s="87" customFormat="1" ht="12">
      <c r="B12336" s="87" t="s">
        <v>12149</v>
      </c>
      <c r="C12336" s="87" t="s">
        <v>9667</v>
      </c>
      <c r="D12336" s="155" t="s">
        <v>17361</v>
      </c>
      <c r="E12336" s="121" t="s">
        <v>17362</v>
      </c>
      <c r="F12336" s="121" t="s">
        <v>27</v>
      </c>
      <c r="G12336" s="122">
        <v>43712</v>
      </c>
      <c r="H12336" s="123">
        <v>16755.599999999999</v>
      </c>
      <c r="I12336" s="123">
        <v>15171.714285714286</v>
      </c>
      <c r="J12336" s="121">
        <v>12497</v>
      </c>
      <c r="K12336" s="121">
        <v>9927</v>
      </c>
      <c r="L12336" s="121">
        <v>1961</v>
      </c>
      <c r="M12336" s="121">
        <v>745</v>
      </c>
      <c r="N12336" s="121">
        <v>1168</v>
      </c>
      <c r="O12336" s="121">
        <v>1115</v>
      </c>
      <c r="P12336" s="121">
        <v>1670</v>
      </c>
      <c r="Q12336" s="121">
        <v>1630</v>
      </c>
      <c r="R12336" s="124">
        <v>0.93579216963898981</v>
      </c>
      <c r="S12336" s="124">
        <v>3.2108623189770437E-3</v>
      </c>
      <c r="T12336" s="124">
        <v>2.8671776426056006E-2</v>
      </c>
      <c r="U12336" s="124">
        <v>1.7777442986007797E-2</v>
      </c>
      <c r="V12336" s="124">
        <v>1.0263460198489671E-3</v>
      </c>
      <c r="W12336" s="125">
        <v>4.7475565431912774E-2</v>
      </c>
      <c r="X12336" s="169"/>
    </row>
    <row r="12337" spans="2:24" s="87" customFormat="1" ht="12">
      <c r="B12337" s="87" t="s">
        <v>12149</v>
      </c>
      <c r="C12337" s="87" t="s">
        <v>12151</v>
      </c>
      <c r="D12337" s="155" t="s">
        <v>9667</v>
      </c>
      <c r="E12337" s="121" t="s">
        <v>17363</v>
      </c>
      <c r="F12337" s="121" t="s">
        <v>27</v>
      </c>
      <c r="G12337" s="122">
        <v>43712</v>
      </c>
      <c r="H12337" s="123">
        <v>12959.6</v>
      </c>
      <c r="I12337" s="123">
        <v>11918.142857142857</v>
      </c>
      <c r="J12337" s="121">
        <v>10274</v>
      </c>
      <c r="K12337" s="121">
        <v>8355</v>
      </c>
      <c r="L12337" s="121">
        <v>1421</v>
      </c>
      <c r="M12337" s="121">
        <v>745</v>
      </c>
      <c r="N12337" s="121">
        <v>1008</v>
      </c>
      <c r="O12337" s="121">
        <v>1130</v>
      </c>
      <c r="P12337" s="121">
        <v>1164</v>
      </c>
      <c r="Q12337" s="121">
        <v>1615</v>
      </c>
      <c r="R12337" s="124">
        <v>0.94705550960720153</v>
      </c>
      <c r="S12337" s="124">
        <v>4.3511093530871304E-3</v>
      </c>
      <c r="T12337" s="124">
        <v>3.0337900200175003E-2</v>
      </c>
      <c r="U12337" s="124">
        <v>1.2178311577786568E-2</v>
      </c>
      <c r="V12337" s="124">
        <v>3.83568868591703E-4</v>
      </c>
      <c r="W12337" s="125">
        <v>4.2899780646553268E-2</v>
      </c>
      <c r="X12337" s="169"/>
    </row>
    <row r="12338" spans="2:24" s="87" customFormat="1" ht="12">
      <c r="B12338" s="87" t="s">
        <v>11192</v>
      </c>
      <c r="C12338" s="87" t="s">
        <v>11193</v>
      </c>
      <c r="D12338" s="155" t="s">
        <v>11194</v>
      </c>
      <c r="E12338" s="121" t="s">
        <v>17364</v>
      </c>
      <c r="F12338" s="121" t="s">
        <v>27</v>
      </c>
      <c r="G12338" s="122">
        <v>43711</v>
      </c>
      <c r="H12338" s="123">
        <v>14303.2</v>
      </c>
      <c r="I12338" s="123">
        <v>13687</v>
      </c>
      <c r="J12338" s="121">
        <v>13064</v>
      </c>
      <c r="K12338" s="121">
        <v>11229</v>
      </c>
      <c r="L12338" s="121">
        <v>1156</v>
      </c>
      <c r="M12338" s="121">
        <v>700</v>
      </c>
      <c r="N12338" s="121">
        <v>1107</v>
      </c>
      <c r="O12338" s="121">
        <v>1145</v>
      </c>
      <c r="P12338" s="121">
        <v>1212</v>
      </c>
      <c r="Q12338" s="121">
        <v>1545</v>
      </c>
      <c r="R12338" s="124">
        <v>0.95111106472252083</v>
      </c>
      <c r="S12338" s="124">
        <v>3.71572608001336E-3</v>
      </c>
      <c r="T12338" s="124">
        <v>2.1459361855358058E-2</v>
      </c>
      <c r="U12338" s="124">
        <v>8.4751954409293482E-3</v>
      </c>
      <c r="V12338" s="124">
        <v>1.1689924746109447E-3</v>
      </c>
      <c r="W12338" s="125">
        <v>3.110354977089835E-2</v>
      </c>
      <c r="X12338" s="169"/>
    </row>
    <row r="12339" spans="2:24" s="87" customFormat="1" ht="12">
      <c r="B12339" s="87" t="s">
        <v>11815</v>
      </c>
      <c r="C12339" s="87" t="s">
        <v>9232</v>
      </c>
      <c r="D12339" s="155" t="s">
        <v>8130</v>
      </c>
      <c r="E12339" s="121" t="s">
        <v>17365</v>
      </c>
      <c r="F12339" s="121" t="s">
        <v>27</v>
      </c>
      <c r="G12339" s="122">
        <v>43710</v>
      </c>
      <c r="H12339" s="123">
        <v>17766.8</v>
      </c>
      <c r="I12339" s="123">
        <v>16619.428571428572</v>
      </c>
      <c r="J12339" s="121">
        <v>15002</v>
      </c>
      <c r="K12339" s="121">
        <v>12500</v>
      </c>
      <c r="L12339" s="121">
        <v>1376</v>
      </c>
      <c r="M12339" s="121">
        <v>815</v>
      </c>
      <c r="N12339" s="121">
        <v>1329</v>
      </c>
      <c r="O12339" s="121">
        <v>1145</v>
      </c>
      <c r="P12339" s="121">
        <v>1582</v>
      </c>
      <c r="Q12339" s="121">
        <v>1615</v>
      </c>
      <c r="R12339" s="124">
        <v>0.92742573236143588</v>
      </c>
      <c r="S12339" s="124">
        <v>4.5471737037546421E-3</v>
      </c>
      <c r="T12339" s="124">
        <v>5.0852702516847745E-2</v>
      </c>
      <c r="U12339" s="124">
        <v>9.6358822720396097E-3</v>
      </c>
      <c r="V12339" s="124">
        <v>1.2291981845688352E-3</v>
      </c>
      <c r="W12339" s="125">
        <v>6.1717782973456189E-2</v>
      </c>
      <c r="X12339" s="169"/>
    </row>
    <row r="12340" spans="2:24" s="87" customFormat="1" ht="12">
      <c r="B12340" s="87" t="s">
        <v>11815</v>
      </c>
      <c r="C12340" s="87" t="s">
        <v>17366</v>
      </c>
      <c r="D12340" s="155" t="s">
        <v>10987</v>
      </c>
      <c r="E12340" s="121" t="s">
        <v>17367</v>
      </c>
      <c r="F12340" s="121" t="s">
        <v>27</v>
      </c>
      <c r="G12340" s="122">
        <v>43710</v>
      </c>
      <c r="H12340" s="123">
        <v>21692</v>
      </c>
      <c r="I12340" s="123">
        <v>20110.285714285714</v>
      </c>
      <c r="J12340" s="121">
        <v>17595</v>
      </c>
      <c r="K12340" s="121">
        <v>14717</v>
      </c>
      <c r="L12340" s="121">
        <v>1730</v>
      </c>
      <c r="M12340" s="121">
        <v>730</v>
      </c>
      <c r="N12340" s="121">
        <v>1758</v>
      </c>
      <c r="O12340" s="121">
        <v>1145</v>
      </c>
      <c r="P12340" s="121">
        <v>2042</v>
      </c>
      <c r="Q12340" s="121">
        <v>1630</v>
      </c>
      <c r="R12340" s="124">
        <v>0.91759724945301624</v>
      </c>
      <c r="S12340" s="124">
        <v>8.3113119086181911E-3</v>
      </c>
      <c r="T12340" s="124">
        <v>3.8622737476202651E-2</v>
      </c>
      <c r="U12340" s="124">
        <v>1.8554826243855311E-2</v>
      </c>
      <c r="V12340" s="124">
        <v>2.7917483590486746E-3</v>
      </c>
      <c r="W12340" s="125">
        <v>5.9969312079106635E-2</v>
      </c>
      <c r="X12340" s="169"/>
    </row>
    <row r="12341" spans="2:24" s="87" customFormat="1" ht="12">
      <c r="B12341" s="87" t="s">
        <v>11815</v>
      </c>
      <c r="C12341" s="87" t="s">
        <v>14232</v>
      </c>
      <c r="D12341" s="155" t="s">
        <v>14233</v>
      </c>
      <c r="E12341" s="121" t="s">
        <v>17368</v>
      </c>
      <c r="F12341" s="121" t="s">
        <v>27</v>
      </c>
      <c r="G12341" s="122">
        <v>43710</v>
      </c>
      <c r="H12341" s="123">
        <v>13006</v>
      </c>
      <c r="I12341" s="123">
        <v>9290</v>
      </c>
      <c r="J12341" s="121">
        <v>0</v>
      </c>
      <c r="K12341" s="121">
        <v>0</v>
      </c>
      <c r="L12341" s="121">
        <v>1165</v>
      </c>
      <c r="M12341" s="121">
        <v>815</v>
      </c>
      <c r="N12341" s="121">
        <v>1099</v>
      </c>
      <c r="O12341" s="121">
        <v>1400</v>
      </c>
      <c r="P12341" s="121">
        <v>1495</v>
      </c>
      <c r="Q12341" s="121">
        <v>1600</v>
      </c>
      <c r="R12341" s="124">
        <v>0.93759803167768718</v>
      </c>
      <c r="S12341" s="124">
        <v>4.674765492849454E-3</v>
      </c>
      <c r="T12341" s="124">
        <v>4.0289097339689377E-2</v>
      </c>
      <c r="U12341" s="124">
        <v>9.4110410579732427E-3</v>
      </c>
      <c r="V12341" s="124">
        <v>1.1533138551437798E-3</v>
      </c>
      <c r="W12341" s="125">
        <v>5.0853452252806394E-2</v>
      </c>
      <c r="X12341" s="169" t="s">
        <v>17369</v>
      </c>
    </row>
    <row r="12342" spans="2:24" s="87" customFormat="1" ht="12">
      <c r="B12342" s="87" t="s">
        <v>11814</v>
      </c>
      <c r="C12342" s="87" t="s">
        <v>11411</v>
      </c>
      <c r="D12342" s="155" t="s">
        <v>6593</v>
      </c>
      <c r="E12342" s="121" t="s">
        <v>17370</v>
      </c>
      <c r="F12342" s="121" t="s">
        <v>27</v>
      </c>
      <c r="G12342" s="122">
        <v>43710</v>
      </c>
      <c r="H12342" s="123">
        <v>23765.599999999999</v>
      </c>
      <c r="I12342" s="123">
        <v>21701</v>
      </c>
      <c r="J12342" s="121">
        <v>17868</v>
      </c>
      <c r="K12342" s="121">
        <v>15211</v>
      </c>
      <c r="L12342" s="121">
        <v>2043</v>
      </c>
      <c r="M12342" s="121">
        <v>800</v>
      </c>
      <c r="N12342" s="121">
        <v>1744</v>
      </c>
      <c r="O12342" s="121">
        <v>915</v>
      </c>
      <c r="P12342" s="121">
        <v>2169</v>
      </c>
      <c r="Q12342" s="121">
        <v>1645</v>
      </c>
      <c r="R12342" s="124">
        <v>0.8920852890255222</v>
      </c>
      <c r="S12342" s="124">
        <v>1.4390383589959647E-2</v>
      </c>
      <c r="T12342" s="124">
        <v>3.950443363373643E-2</v>
      </c>
      <c r="U12342" s="124">
        <v>2.9774796421494731E-2</v>
      </c>
      <c r="V12342" s="124">
        <v>5.4572863660002505E-3</v>
      </c>
      <c r="W12342" s="125">
        <v>7.4736516421231414E-2</v>
      </c>
      <c r="X12342" s="169"/>
    </row>
    <row r="12343" spans="2:24" s="87" customFormat="1" ht="12">
      <c r="B12343" s="87" t="s">
        <v>2422</v>
      </c>
      <c r="C12343" s="87" t="s">
        <v>16755</v>
      </c>
      <c r="D12343" s="155" t="s">
        <v>16756</v>
      </c>
      <c r="E12343" s="121" t="s">
        <v>17371</v>
      </c>
      <c r="F12343" s="121" t="s">
        <v>27</v>
      </c>
      <c r="G12343" s="122">
        <v>43669</v>
      </c>
      <c r="H12343" s="123">
        <v>5210.8</v>
      </c>
      <c r="I12343" s="123">
        <v>4861.2857142857138</v>
      </c>
      <c r="J12343" s="121">
        <v>4316</v>
      </c>
      <c r="K12343" s="121">
        <v>3659</v>
      </c>
      <c r="L12343" s="121">
        <v>570</v>
      </c>
      <c r="M12343" s="121">
        <v>745</v>
      </c>
      <c r="N12343" s="121">
        <v>432</v>
      </c>
      <c r="O12343" s="121">
        <v>1300</v>
      </c>
      <c r="P12343" s="121">
        <v>594</v>
      </c>
      <c r="Q12343" s="121">
        <v>1615</v>
      </c>
      <c r="R12343" s="124">
        <v>0.92141996532369452</v>
      </c>
      <c r="S12343" s="124">
        <v>1.2019160128126011E-2</v>
      </c>
      <c r="T12343" s="124">
        <v>4.7577066619647945E-2</v>
      </c>
      <c r="U12343" s="124">
        <v>1.0197184754180258E-2</v>
      </c>
      <c r="V12343" s="124">
        <v>8.5221428781333567E-4</v>
      </c>
      <c r="W12343" s="125">
        <v>5.8626465661641543E-2</v>
      </c>
      <c r="X12343" s="169"/>
    </row>
    <row r="12344" spans="2:24" s="87" customFormat="1" ht="12">
      <c r="B12344" s="87" t="s">
        <v>7661</v>
      </c>
      <c r="C12344" s="87" t="s">
        <v>7634</v>
      </c>
      <c r="D12344" s="155" t="s">
        <v>7662</v>
      </c>
      <c r="E12344" s="121" t="s">
        <v>13277</v>
      </c>
      <c r="F12344" s="121" t="s">
        <v>27</v>
      </c>
      <c r="G12344" s="122">
        <v>43696</v>
      </c>
      <c r="H12344" s="123">
        <v>10144</v>
      </c>
      <c r="I12344" s="123">
        <v>9367.7142857142862</v>
      </c>
      <c r="J12344" s="121">
        <v>8368</v>
      </c>
      <c r="K12344" s="121">
        <v>6486</v>
      </c>
      <c r="L12344" s="121">
        <v>900</v>
      </c>
      <c r="M12344" s="121">
        <v>730</v>
      </c>
      <c r="N12344" s="121">
        <v>690</v>
      </c>
      <c r="O12344" s="121">
        <v>1115</v>
      </c>
      <c r="P12344" s="121">
        <v>939</v>
      </c>
      <c r="Q12344" s="121">
        <v>1630</v>
      </c>
      <c r="R12344" s="124">
        <v>0.92811175160886938</v>
      </c>
      <c r="S12344" s="124">
        <v>2.1959923140269007E-3</v>
      </c>
      <c r="T12344" s="124">
        <v>1.5570195504315735E-2</v>
      </c>
      <c r="U12344" s="124">
        <v>1.5859944490194285E-2</v>
      </c>
      <c r="V12344" s="124">
        <v>4.6969835605575379E-3</v>
      </c>
      <c r="W12344" s="125">
        <v>3.6127123555067558E-2</v>
      </c>
      <c r="X12344" s="169"/>
    </row>
    <row r="12345" spans="2:24" s="87" customFormat="1" ht="12">
      <c r="B12345" s="87" t="s">
        <v>13278</v>
      </c>
      <c r="C12345" s="87" t="s">
        <v>10823</v>
      </c>
      <c r="D12345" s="155" t="s">
        <v>6925</v>
      </c>
      <c r="E12345" s="121" t="s">
        <v>17372</v>
      </c>
      <c r="F12345" s="121" t="s">
        <v>27</v>
      </c>
      <c r="G12345" s="122">
        <v>43704</v>
      </c>
      <c r="H12345" s="123">
        <v>1649</v>
      </c>
      <c r="I12345" s="123">
        <v>1689.2857142857142</v>
      </c>
      <c r="J12345" s="121">
        <v>1835</v>
      </c>
      <c r="K12345" s="121">
        <v>1745</v>
      </c>
      <c r="L12345" s="121">
        <v>145</v>
      </c>
      <c r="M12345" s="121">
        <v>800</v>
      </c>
      <c r="N12345" s="121">
        <v>153</v>
      </c>
      <c r="O12345" s="121">
        <v>1230</v>
      </c>
      <c r="P12345" s="121">
        <v>166</v>
      </c>
      <c r="Q12345" s="121">
        <v>1430</v>
      </c>
      <c r="R12345" s="124">
        <v>0.95746300211416491</v>
      </c>
      <c r="S12345" s="124">
        <v>9.3023255813953494E-4</v>
      </c>
      <c r="T12345" s="124">
        <v>2.029598308668076E-2</v>
      </c>
      <c r="U12345" s="124">
        <v>5.07399577167019E-3</v>
      </c>
      <c r="V12345" s="124">
        <v>0</v>
      </c>
      <c r="W12345" s="125">
        <v>2.5369978858350951E-2</v>
      </c>
      <c r="X12345" s="169"/>
    </row>
    <row r="12346" spans="2:24" s="87" customFormat="1" ht="12">
      <c r="B12346" s="87" t="s">
        <v>15420</v>
      </c>
      <c r="C12346" s="87" t="s">
        <v>9958</v>
      </c>
      <c r="D12346" s="155" t="s">
        <v>8540</v>
      </c>
      <c r="E12346" s="121" t="s">
        <v>15421</v>
      </c>
      <c r="F12346" s="121" t="s">
        <v>27</v>
      </c>
      <c r="G12346" s="122">
        <v>43703</v>
      </c>
      <c r="H12346" s="123">
        <v>1452.6</v>
      </c>
      <c r="I12346" s="123">
        <v>1423.5714285714284</v>
      </c>
      <c r="J12346" s="121">
        <v>1578</v>
      </c>
      <c r="K12346" s="121">
        <v>1124</v>
      </c>
      <c r="L12346" s="121">
        <v>123</v>
      </c>
      <c r="M12346" s="121">
        <v>745</v>
      </c>
      <c r="N12346" s="121">
        <v>162</v>
      </c>
      <c r="O12346" s="121">
        <v>1315</v>
      </c>
      <c r="P12346" s="121">
        <v>156</v>
      </c>
      <c r="Q12346" s="121">
        <v>1500</v>
      </c>
      <c r="R12346" s="124">
        <v>0.94039136979427995</v>
      </c>
      <c r="S12346" s="124">
        <v>3.5122930255895636E-3</v>
      </c>
      <c r="T12346" s="124">
        <v>2.1475163070747615E-2</v>
      </c>
      <c r="U12346" s="124">
        <v>6.2217762167586553E-3</v>
      </c>
      <c r="V12346" s="124">
        <v>3.0105368790767686E-4</v>
      </c>
      <c r="W12346" s="125">
        <v>2.7997992975413947E-2</v>
      </c>
      <c r="X12346" s="169"/>
    </row>
    <row r="12347" spans="2:24" s="87" customFormat="1" ht="12">
      <c r="B12347" s="87" t="s">
        <v>10643</v>
      </c>
      <c r="C12347" s="87" t="s">
        <v>8057</v>
      </c>
      <c r="D12347" s="155" t="s">
        <v>11058</v>
      </c>
      <c r="E12347" s="121" t="s">
        <v>17373</v>
      </c>
      <c r="F12347" s="121" t="s">
        <v>27</v>
      </c>
      <c r="G12347" s="122">
        <v>43704</v>
      </c>
      <c r="H12347" s="123">
        <v>2486.8000000000002</v>
      </c>
      <c r="I12347" s="123">
        <v>2471</v>
      </c>
      <c r="J12347" s="121">
        <v>2526</v>
      </c>
      <c r="K12347" s="121">
        <v>2337</v>
      </c>
      <c r="L12347" s="121">
        <v>256</v>
      </c>
      <c r="M12347" s="121">
        <v>715</v>
      </c>
      <c r="N12347" s="121">
        <v>270</v>
      </c>
      <c r="O12347" s="121">
        <v>930</v>
      </c>
      <c r="P12347" s="121">
        <v>240</v>
      </c>
      <c r="Q12347" s="121">
        <v>1645</v>
      </c>
      <c r="R12347" s="124">
        <v>0.95658206625426379</v>
      </c>
      <c r="S12347" s="124">
        <v>2.6594207087934324E-3</v>
      </c>
      <c r="T12347" s="124">
        <v>2.4166040353818582E-2</v>
      </c>
      <c r="U12347" s="124">
        <v>7.4001271896860735E-3</v>
      </c>
      <c r="V12347" s="124">
        <v>1.7344048100826734E-4</v>
      </c>
      <c r="W12347" s="125">
        <v>3.1739608024512929E-2</v>
      </c>
      <c r="X12347" s="169"/>
    </row>
    <row r="12348" spans="2:24" s="87" customFormat="1" ht="12">
      <c r="B12348" s="87" t="s">
        <v>9215</v>
      </c>
      <c r="C12348" s="87" t="s">
        <v>7468</v>
      </c>
      <c r="D12348" s="155" t="s">
        <v>11062</v>
      </c>
      <c r="E12348" s="121" t="s">
        <v>17374</v>
      </c>
      <c r="F12348" s="121" t="s">
        <v>27</v>
      </c>
      <c r="G12348" s="122">
        <v>43703</v>
      </c>
      <c r="H12348" s="123">
        <v>1300</v>
      </c>
      <c r="I12348" s="123">
        <v>1273.1428571428573</v>
      </c>
      <c r="J12348" s="121">
        <v>1255</v>
      </c>
      <c r="K12348" s="121">
        <v>1157</v>
      </c>
      <c r="L12348" s="121">
        <v>108</v>
      </c>
      <c r="M12348" s="121">
        <v>745</v>
      </c>
      <c r="N12348" s="121">
        <v>100</v>
      </c>
      <c r="O12348" s="121">
        <v>1130</v>
      </c>
      <c r="P12348" s="121">
        <v>127</v>
      </c>
      <c r="Q12348" s="121">
        <v>1500</v>
      </c>
      <c r="R12348" s="124">
        <v>0.96633752244165172</v>
      </c>
      <c r="S12348" s="124">
        <v>2.0197486535008975E-3</v>
      </c>
      <c r="T12348" s="124">
        <v>1.1220825852782765E-2</v>
      </c>
      <c r="U12348" s="124">
        <v>4.7127468581687612E-3</v>
      </c>
      <c r="V12348" s="124">
        <v>1.1220825852782765E-4</v>
      </c>
      <c r="W12348" s="125">
        <v>1.6045780969479354E-2</v>
      </c>
      <c r="X12348" s="169"/>
    </row>
    <row r="12349" spans="2:24" s="87" customFormat="1" ht="12">
      <c r="B12349" s="87" t="s">
        <v>7738</v>
      </c>
      <c r="C12349" s="87" t="s">
        <v>10018</v>
      </c>
      <c r="D12349" s="155" t="s">
        <v>13281</v>
      </c>
      <c r="E12349" s="121" t="s">
        <v>17375</v>
      </c>
      <c r="F12349" s="121" t="s">
        <v>27</v>
      </c>
      <c r="G12349" s="122">
        <v>43704</v>
      </c>
      <c r="H12349" s="123">
        <v>20762.599999999999</v>
      </c>
      <c r="I12349" s="123">
        <v>19563.285714285714</v>
      </c>
      <c r="J12349" s="121">
        <v>17858</v>
      </c>
      <c r="K12349" s="121">
        <v>15272</v>
      </c>
      <c r="L12349" s="121">
        <v>1689</v>
      </c>
      <c r="M12349" s="121">
        <v>730</v>
      </c>
      <c r="N12349" s="121">
        <v>1372</v>
      </c>
      <c r="O12349" s="121">
        <v>1215</v>
      </c>
      <c r="P12349" s="121">
        <v>1569</v>
      </c>
      <c r="Q12349" s="121">
        <v>1630</v>
      </c>
      <c r="R12349" s="124">
        <v>0.92845928598029837</v>
      </c>
      <c r="S12349" s="124">
        <v>3.2203179425016248E-3</v>
      </c>
      <c r="T12349" s="124">
        <v>2.861044376127294E-2</v>
      </c>
      <c r="U12349" s="124">
        <v>1.5203405796572296E-2</v>
      </c>
      <c r="V12349" s="124">
        <v>2.2637155604886706E-3</v>
      </c>
      <c r="W12349" s="125">
        <v>4.6077565118333899E-2</v>
      </c>
      <c r="X12349" s="169"/>
    </row>
    <row r="12350" spans="2:24" s="87" customFormat="1" ht="12">
      <c r="B12350" s="87" t="s">
        <v>7738</v>
      </c>
      <c r="C12350" s="87" t="s">
        <v>7739</v>
      </c>
      <c r="D12350" s="155" t="s">
        <v>7740</v>
      </c>
      <c r="E12350" s="121" t="s">
        <v>17376</v>
      </c>
      <c r="F12350" s="121" t="s">
        <v>27</v>
      </c>
      <c r="G12350" s="122">
        <v>43704</v>
      </c>
      <c r="H12350" s="123">
        <v>14850</v>
      </c>
      <c r="I12350" s="123">
        <v>14463.285714285714</v>
      </c>
      <c r="J12350" s="121">
        <v>14286</v>
      </c>
      <c r="K12350" s="121">
        <v>12707</v>
      </c>
      <c r="L12350" s="121">
        <v>1075</v>
      </c>
      <c r="M12350" s="121">
        <v>800</v>
      </c>
      <c r="N12350" s="121">
        <v>1200</v>
      </c>
      <c r="O12350" s="121">
        <v>1245</v>
      </c>
      <c r="P12350" s="121">
        <v>1265</v>
      </c>
      <c r="Q12350" s="121">
        <v>1645</v>
      </c>
      <c r="R12350" s="124">
        <v>0.95820945645624878</v>
      </c>
      <c r="S12350" s="124">
        <v>2.4199203895577965E-3</v>
      </c>
      <c r="T12350" s="124">
        <v>1.0529123001096373E-2</v>
      </c>
      <c r="U12350" s="124">
        <v>1.5991229023241113E-2</v>
      </c>
      <c r="V12350" s="124">
        <v>6.2226524302914769E-4</v>
      </c>
      <c r="W12350" s="125">
        <v>2.7142617267366633E-2</v>
      </c>
      <c r="X12350" s="169"/>
    </row>
    <row r="12351" spans="2:24" s="87" customFormat="1" ht="12">
      <c r="B12351" s="87" t="s">
        <v>7738</v>
      </c>
      <c r="C12351" s="87" t="s">
        <v>7142</v>
      </c>
      <c r="D12351" s="155" t="s">
        <v>8772</v>
      </c>
      <c r="E12351" s="121" t="s">
        <v>17377</v>
      </c>
      <c r="F12351" s="121" t="s">
        <v>27</v>
      </c>
      <c r="G12351" s="122">
        <v>43704</v>
      </c>
      <c r="H12351" s="123">
        <v>25660</v>
      </c>
      <c r="I12351" s="123">
        <v>24731.571428571428</v>
      </c>
      <c r="J12351" s="121">
        <v>23757</v>
      </c>
      <c r="K12351" s="121">
        <v>21064</v>
      </c>
      <c r="L12351" s="121">
        <v>2266</v>
      </c>
      <c r="M12351" s="121">
        <v>745</v>
      </c>
      <c r="N12351" s="121">
        <v>1803</v>
      </c>
      <c r="O12351" s="121">
        <v>1130</v>
      </c>
      <c r="P12351" s="121">
        <v>1861</v>
      </c>
      <c r="Q12351" s="121">
        <v>1445</v>
      </c>
      <c r="R12351" s="124">
        <v>0.93590610035755339</v>
      </c>
      <c r="S12351" s="124">
        <v>3.7026126235407603E-3</v>
      </c>
      <c r="T12351" s="124">
        <v>3.0423807625880164E-2</v>
      </c>
      <c r="U12351" s="124">
        <v>1.3366373807914696E-2</v>
      </c>
      <c r="V12351" s="124">
        <v>2.5820091150120434E-3</v>
      </c>
      <c r="W12351" s="125">
        <v>4.637219054880691E-2</v>
      </c>
      <c r="X12351" s="169"/>
    </row>
    <row r="12352" spans="2:24" s="87" customFormat="1" ht="12">
      <c r="B12352" s="87" t="s">
        <v>7738</v>
      </c>
      <c r="C12352" s="87" t="s">
        <v>8772</v>
      </c>
      <c r="D12352" s="155" t="s">
        <v>12856</v>
      </c>
      <c r="E12352" s="121" t="s">
        <v>12857</v>
      </c>
      <c r="F12352" s="121" t="s">
        <v>27</v>
      </c>
      <c r="G12352" s="122">
        <v>43704</v>
      </c>
      <c r="H12352" s="123">
        <v>25478.6</v>
      </c>
      <c r="I12352" s="123">
        <v>24557.571428571428</v>
      </c>
      <c r="J12352" s="121">
        <v>23553</v>
      </c>
      <c r="K12352" s="121">
        <v>20957</v>
      </c>
      <c r="L12352" s="121">
        <v>2171</v>
      </c>
      <c r="M12352" s="121">
        <v>745</v>
      </c>
      <c r="N12352" s="121">
        <v>1757</v>
      </c>
      <c r="O12352" s="121">
        <v>1215</v>
      </c>
      <c r="P12352" s="121">
        <v>1812</v>
      </c>
      <c r="Q12352" s="121">
        <v>1500</v>
      </c>
      <c r="R12352" s="124">
        <v>0.93191509165052389</v>
      </c>
      <c r="S12352" s="124">
        <v>4.1593224085676225E-3</v>
      </c>
      <c r="T12352" s="124">
        <v>3.0034379853754737E-2</v>
      </c>
      <c r="U12352" s="124">
        <v>1.4397654491195616E-2</v>
      </c>
      <c r="V12352" s="124">
        <v>3.6066851654712249E-3</v>
      </c>
      <c r="W12352" s="125">
        <v>4.8038719510421581E-2</v>
      </c>
      <c r="X12352" s="169"/>
    </row>
    <row r="12353" spans="2:24" s="87" customFormat="1" ht="12">
      <c r="B12353" s="87" t="s">
        <v>13284</v>
      </c>
      <c r="C12353" s="87" t="s">
        <v>17378</v>
      </c>
      <c r="D12353" s="155" t="s">
        <v>9724</v>
      </c>
      <c r="E12353" s="121" t="s">
        <v>15520</v>
      </c>
      <c r="F12353" s="121" t="s">
        <v>27</v>
      </c>
      <c r="G12353" s="122">
        <v>43703</v>
      </c>
      <c r="H12353" s="123">
        <v>15663.4</v>
      </c>
      <c r="I12353" s="123">
        <v>14686.714285714286</v>
      </c>
      <c r="J12353" s="121">
        <v>13352</v>
      </c>
      <c r="K12353" s="121">
        <v>11138</v>
      </c>
      <c r="L12353" s="121">
        <v>1423</v>
      </c>
      <c r="M12353" s="121">
        <v>730</v>
      </c>
      <c r="N12353" s="121">
        <v>1231</v>
      </c>
      <c r="O12353" s="121">
        <v>1200</v>
      </c>
      <c r="P12353" s="121">
        <v>1328</v>
      </c>
      <c r="Q12353" s="121">
        <v>1445</v>
      </c>
      <c r="R12353" s="124">
        <v>0.93956637193965387</v>
      </c>
      <c r="S12353" s="124">
        <v>4.8829359868491446E-3</v>
      </c>
      <c r="T12353" s="124">
        <v>2.4745396714231524E-2</v>
      </c>
      <c r="U12353" s="124">
        <v>1.4347272072913322E-2</v>
      </c>
      <c r="V12353" s="124">
        <v>2.8597274504654352E-3</v>
      </c>
      <c r="W12353" s="125">
        <v>4.1952396237610275E-2</v>
      </c>
      <c r="X12353" s="169"/>
    </row>
    <row r="12354" spans="2:24" s="87" customFormat="1" ht="12">
      <c r="B12354" s="87" t="s">
        <v>13284</v>
      </c>
      <c r="C12354" s="87" t="s">
        <v>13285</v>
      </c>
      <c r="D12354" s="155" t="s">
        <v>13286</v>
      </c>
      <c r="E12354" s="121" t="s">
        <v>17379</v>
      </c>
      <c r="F12354" s="121" t="s">
        <v>27</v>
      </c>
      <c r="G12354" s="122">
        <v>43703</v>
      </c>
      <c r="H12354" s="123">
        <v>11018.400000000001</v>
      </c>
      <c r="I12354" s="123">
        <v>10380.142857142857</v>
      </c>
      <c r="J12354" s="121">
        <v>9496</v>
      </c>
      <c r="K12354" s="121">
        <v>8073</v>
      </c>
      <c r="L12354" s="121">
        <v>1093</v>
      </c>
      <c r="M12354" s="121">
        <v>730</v>
      </c>
      <c r="N12354" s="121">
        <v>856</v>
      </c>
      <c r="O12354" s="121">
        <v>1115</v>
      </c>
      <c r="P12354" s="121">
        <v>1036</v>
      </c>
      <c r="Q12354" s="121">
        <v>1645</v>
      </c>
      <c r="R12354" s="124">
        <v>0.92758150864975708</v>
      </c>
      <c r="S12354" s="124">
        <v>1.954280838414005E-3</v>
      </c>
      <c r="T12354" s="124">
        <v>4.2333576471559706E-2</v>
      </c>
      <c r="U12354" s="124">
        <v>1.0211805507768955E-2</v>
      </c>
      <c r="V12354" s="124">
        <v>1.7203176394489479E-3</v>
      </c>
      <c r="W12354" s="125">
        <v>5.4265699618777606E-2</v>
      </c>
      <c r="X12354" s="169"/>
    </row>
    <row r="12355" spans="2:24" s="87" customFormat="1" ht="12">
      <c r="B12355" s="87" t="s">
        <v>11065</v>
      </c>
      <c r="C12355" s="87" t="s">
        <v>1347</v>
      </c>
      <c r="D12355" s="155" t="s">
        <v>6806</v>
      </c>
      <c r="E12355" s="121" t="s">
        <v>17380</v>
      </c>
      <c r="F12355" s="121" t="s">
        <v>27</v>
      </c>
      <c r="G12355" s="122">
        <v>43703</v>
      </c>
      <c r="H12355" s="123">
        <v>1597.4</v>
      </c>
      <c r="I12355" s="123">
        <v>1479.2857142857142</v>
      </c>
      <c r="J12355" s="121">
        <v>1266</v>
      </c>
      <c r="K12355" s="121">
        <v>1102</v>
      </c>
      <c r="L12355" s="121">
        <v>232</v>
      </c>
      <c r="M12355" s="121">
        <v>730</v>
      </c>
      <c r="N12355" s="121">
        <v>120</v>
      </c>
      <c r="O12355" s="121">
        <v>1215</v>
      </c>
      <c r="P12355" s="121">
        <v>196</v>
      </c>
      <c r="Q12355" s="121">
        <v>1630</v>
      </c>
      <c r="R12355" s="124">
        <v>0.95325929502655726</v>
      </c>
      <c r="S12355" s="124">
        <v>9.6571704490584255E-4</v>
      </c>
      <c r="T12355" s="124">
        <v>2.7233220666344763E-2</v>
      </c>
      <c r="U12355" s="124">
        <v>2.5108643167551909E-3</v>
      </c>
      <c r="V12355" s="124">
        <v>0</v>
      </c>
      <c r="W12355" s="125">
        <v>2.9744084983099953E-2</v>
      </c>
      <c r="X12355" s="169"/>
    </row>
    <row r="12356" spans="2:24" s="87" customFormat="1" ht="12">
      <c r="B12356" s="87" t="s">
        <v>7742</v>
      </c>
      <c r="C12356" s="87" t="s">
        <v>1347</v>
      </c>
      <c r="D12356" s="155" t="s">
        <v>9598</v>
      </c>
      <c r="E12356" s="121" t="s">
        <v>17381</v>
      </c>
      <c r="F12356" s="121" t="s">
        <v>27</v>
      </c>
      <c r="G12356" s="122">
        <v>43703</v>
      </c>
      <c r="H12356" s="123">
        <v>2923.8</v>
      </c>
      <c r="I12356" s="123">
        <v>2397.4285714285716</v>
      </c>
      <c r="J12356" s="121">
        <v>1349</v>
      </c>
      <c r="K12356" s="121">
        <v>814</v>
      </c>
      <c r="L12356" s="121">
        <v>442</v>
      </c>
      <c r="M12356" s="121">
        <v>800</v>
      </c>
      <c r="N12356" s="121">
        <v>244</v>
      </c>
      <c r="O12356" s="121">
        <v>915</v>
      </c>
      <c r="P12356" s="121">
        <v>306</v>
      </c>
      <c r="Q12356" s="121">
        <v>1515</v>
      </c>
      <c r="R12356" s="124">
        <v>0.94106781074961265</v>
      </c>
      <c r="S12356" s="124">
        <v>9.534024550113217E-4</v>
      </c>
      <c r="T12356" s="124">
        <v>3.7897747586700038E-2</v>
      </c>
      <c r="U12356" s="124">
        <v>4.4690740078655701E-3</v>
      </c>
      <c r="V12356" s="124">
        <v>1.191753068764152E-3</v>
      </c>
      <c r="W12356" s="125">
        <v>4.3558574663329762E-2</v>
      </c>
      <c r="X12356" s="169"/>
    </row>
    <row r="12357" spans="2:24" s="87" customFormat="1" ht="12">
      <c r="B12357" s="87" t="s">
        <v>9896</v>
      </c>
      <c r="C12357" s="87" t="s">
        <v>9687</v>
      </c>
      <c r="D12357" s="155" t="s">
        <v>12403</v>
      </c>
      <c r="E12357" s="121" t="s">
        <v>17382</v>
      </c>
      <c r="F12357" s="121" t="s">
        <v>27</v>
      </c>
      <c r="G12357" s="122">
        <v>43703</v>
      </c>
      <c r="H12357" s="123">
        <v>11309.2</v>
      </c>
      <c r="I12357" s="123">
        <v>10902.571428571429</v>
      </c>
      <c r="J12357" s="121">
        <v>10540</v>
      </c>
      <c r="K12357" s="121">
        <v>9232</v>
      </c>
      <c r="L12357" s="121">
        <v>868</v>
      </c>
      <c r="M12357" s="121">
        <v>730</v>
      </c>
      <c r="N12357" s="121">
        <v>849</v>
      </c>
      <c r="O12357" s="121">
        <v>1230</v>
      </c>
      <c r="P12357" s="121">
        <v>1056</v>
      </c>
      <c r="Q12357" s="121">
        <v>1645</v>
      </c>
      <c r="R12357" s="124">
        <v>0.96983673576351581</v>
      </c>
      <c r="S12357" s="124">
        <v>1.519955973689038E-3</v>
      </c>
      <c r="T12357" s="124">
        <v>1.4596818574910244E-2</v>
      </c>
      <c r="U12357" s="124">
        <v>5.752247176288687E-3</v>
      </c>
      <c r="V12357" s="124">
        <v>7.0756571188972453E-4</v>
      </c>
      <c r="W12357" s="125">
        <v>2.1056631463088657E-2</v>
      </c>
      <c r="X12357" s="169"/>
    </row>
    <row r="12358" spans="2:24" s="87" customFormat="1" ht="12">
      <c r="B12358" s="87" t="s">
        <v>9896</v>
      </c>
      <c r="C12358" s="87" t="s">
        <v>12404</v>
      </c>
      <c r="D12358" s="155" t="s">
        <v>12405</v>
      </c>
      <c r="E12358" s="121" t="s">
        <v>17383</v>
      </c>
      <c r="F12358" s="121" t="s">
        <v>27</v>
      </c>
      <c r="G12358" s="122">
        <v>43703</v>
      </c>
      <c r="H12358" s="123">
        <v>16172</v>
      </c>
      <c r="I12358" s="123">
        <v>15604.142857142859</v>
      </c>
      <c r="J12358" s="121">
        <v>15024</v>
      </c>
      <c r="K12358" s="121">
        <v>13345</v>
      </c>
      <c r="L12358" s="121">
        <v>1307</v>
      </c>
      <c r="M12358" s="121">
        <v>800</v>
      </c>
      <c r="N12358" s="121">
        <v>1202</v>
      </c>
      <c r="O12358" s="121">
        <v>1315</v>
      </c>
      <c r="P12358" s="121">
        <v>1431</v>
      </c>
      <c r="Q12358" s="121">
        <v>1700</v>
      </c>
      <c r="R12358" s="124">
        <v>0.96797553763194755</v>
      </c>
      <c r="S12358" s="124">
        <v>2.3528550110318686E-3</v>
      </c>
      <c r="T12358" s="124">
        <v>5.0719131366212282E-3</v>
      </c>
      <c r="U12358" s="124">
        <v>1.5481236667917862E-2</v>
      </c>
      <c r="V12358" s="124">
        <v>9.1550778639372323E-4</v>
      </c>
      <c r="W12358" s="125">
        <v>2.1468657590932812E-2</v>
      </c>
      <c r="X12358" s="169"/>
    </row>
    <row r="12359" spans="2:24" s="87" customFormat="1" ht="12">
      <c r="B12359" s="87" t="s">
        <v>13297</v>
      </c>
      <c r="C12359" s="87" t="s">
        <v>8540</v>
      </c>
      <c r="D12359" s="155" t="s">
        <v>15427</v>
      </c>
      <c r="E12359" s="121" t="s">
        <v>15428</v>
      </c>
      <c r="F12359" s="121" t="s">
        <v>27</v>
      </c>
      <c r="G12359" s="122">
        <v>43703</v>
      </c>
      <c r="H12359" s="123">
        <v>5526.2</v>
      </c>
      <c r="I12359" s="123">
        <v>5199.8571428571431</v>
      </c>
      <c r="J12359" s="121">
        <v>5099</v>
      </c>
      <c r="K12359" s="121">
        <v>3669</v>
      </c>
      <c r="L12359" s="121">
        <v>544</v>
      </c>
      <c r="M12359" s="121">
        <v>815</v>
      </c>
      <c r="N12359" s="121">
        <v>527</v>
      </c>
      <c r="O12359" s="121">
        <v>1045</v>
      </c>
      <c r="P12359" s="121">
        <v>570</v>
      </c>
      <c r="Q12359" s="121">
        <v>1715</v>
      </c>
      <c r="R12359" s="124">
        <v>0.9490095881754993</v>
      </c>
      <c r="S12359" s="124">
        <v>1.8132366273798731E-3</v>
      </c>
      <c r="T12359" s="124">
        <v>2.2335778455452072E-2</v>
      </c>
      <c r="U12359" s="124">
        <v>9.1211297013654227E-3</v>
      </c>
      <c r="V12359" s="124">
        <v>7.1430533805873784E-4</v>
      </c>
      <c r="W12359" s="125">
        <v>3.2171213494876227E-2</v>
      </c>
      <c r="X12359" s="169"/>
    </row>
    <row r="12360" spans="2:24" s="87" customFormat="1" ht="12">
      <c r="B12360" s="87" t="s">
        <v>8886</v>
      </c>
      <c r="C12360" s="87" t="s">
        <v>7297</v>
      </c>
      <c r="D12360" s="155" t="s">
        <v>730</v>
      </c>
      <c r="E12360" s="121" t="s">
        <v>12858</v>
      </c>
      <c r="F12360" s="121" t="s">
        <v>27</v>
      </c>
      <c r="G12360" s="122">
        <v>43703</v>
      </c>
      <c r="H12360" s="123">
        <v>5114</v>
      </c>
      <c r="I12360" s="123">
        <v>4949.4285714285716</v>
      </c>
      <c r="J12360" s="121">
        <v>4945</v>
      </c>
      <c r="K12360" s="121">
        <v>4131</v>
      </c>
      <c r="L12360" s="121">
        <v>446</v>
      </c>
      <c r="M12360" s="121">
        <v>715</v>
      </c>
      <c r="N12360" s="121">
        <v>439</v>
      </c>
      <c r="O12360" s="121">
        <v>1000</v>
      </c>
      <c r="P12360" s="121">
        <v>602</v>
      </c>
      <c r="Q12360" s="121">
        <v>1645</v>
      </c>
      <c r="R12360" s="124">
        <v>0.96761530912659466</v>
      </c>
      <c r="S12360" s="124">
        <v>2.0781619811810889E-3</v>
      </c>
      <c r="T12360" s="124">
        <v>4.9356347053050855E-3</v>
      </c>
      <c r="U12360" s="124">
        <v>1.4951220920163943E-2</v>
      </c>
      <c r="V12360" s="124">
        <v>1.4431680424868671E-4</v>
      </c>
      <c r="W12360" s="125">
        <v>2.0031172429717716E-2</v>
      </c>
      <c r="X12360" s="169"/>
    </row>
    <row r="12361" spans="2:24" s="87" customFormat="1" ht="12">
      <c r="B12361" s="87" t="s">
        <v>15429</v>
      </c>
      <c r="C12361" s="87" t="s">
        <v>9821</v>
      </c>
      <c r="D12361" s="155" t="s">
        <v>9960</v>
      </c>
      <c r="E12361" s="121" t="s">
        <v>15430</v>
      </c>
      <c r="F12361" s="121" t="s">
        <v>27</v>
      </c>
      <c r="G12361" s="122">
        <v>43703</v>
      </c>
      <c r="H12361" s="123">
        <v>815.59999999999991</v>
      </c>
      <c r="I12361" s="123">
        <v>808.42857142857144</v>
      </c>
      <c r="J12361" s="121">
        <v>882</v>
      </c>
      <c r="K12361" s="121">
        <v>699</v>
      </c>
      <c r="L12361" s="121">
        <v>98</v>
      </c>
      <c r="M12361" s="121">
        <v>745</v>
      </c>
      <c r="N12361" s="121">
        <v>94</v>
      </c>
      <c r="O12361" s="121">
        <v>1300</v>
      </c>
      <c r="P12361" s="121">
        <v>118</v>
      </c>
      <c r="Q12361" s="121">
        <v>1700</v>
      </c>
      <c r="R12361" s="124">
        <v>0.97508393709135888</v>
      </c>
      <c r="S12361" s="124">
        <v>4.417741650468281E-3</v>
      </c>
      <c r="T12361" s="124">
        <v>1.0072450963067681E-2</v>
      </c>
      <c r="U12361" s="124">
        <v>3.0040643223184309E-3</v>
      </c>
      <c r="V12361" s="124">
        <v>1.7670966601873123E-4</v>
      </c>
      <c r="W12361" s="125">
        <v>1.3253224951404843E-2</v>
      </c>
      <c r="X12361" s="169"/>
    </row>
    <row r="12362" spans="2:24" s="87" customFormat="1" ht="12">
      <c r="B12362" s="87" t="s">
        <v>8540</v>
      </c>
      <c r="C12362" s="87" t="s">
        <v>9292</v>
      </c>
      <c r="D12362" s="155" t="s">
        <v>13297</v>
      </c>
      <c r="E12362" s="121" t="s">
        <v>17384</v>
      </c>
      <c r="F12362" s="121" t="s">
        <v>27</v>
      </c>
      <c r="G12362" s="122">
        <v>43703</v>
      </c>
      <c r="H12362" s="123">
        <v>9363.2000000000007</v>
      </c>
      <c r="I12362" s="123">
        <v>9062.5714285714275</v>
      </c>
      <c r="J12362" s="121">
        <v>9495</v>
      </c>
      <c r="K12362" s="121">
        <v>7127</v>
      </c>
      <c r="L12362" s="121">
        <v>701</v>
      </c>
      <c r="M12362" s="121">
        <v>815</v>
      </c>
      <c r="N12362" s="121">
        <v>956</v>
      </c>
      <c r="O12362" s="121">
        <v>1300</v>
      </c>
      <c r="P12362" s="121">
        <v>857</v>
      </c>
      <c r="Q12362" s="121">
        <v>1415</v>
      </c>
      <c r="R12362" s="124">
        <v>0.92192376808852738</v>
      </c>
      <c r="S12362" s="124">
        <v>2.1122986222768688E-3</v>
      </c>
      <c r="T12362" s="124">
        <v>3.4096282984961694E-2</v>
      </c>
      <c r="U12362" s="124">
        <v>2.3850058324663449E-2</v>
      </c>
      <c r="V12362" s="124">
        <v>7.2511743749802962E-4</v>
      </c>
      <c r="W12362" s="125">
        <v>5.8671458747123165E-2</v>
      </c>
      <c r="X12362" s="169"/>
    </row>
    <row r="12363" spans="2:24" s="87" customFormat="1" ht="12">
      <c r="B12363" s="87" t="s">
        <v>12377</v>
      </c>
      <c r="C12363" s="87" t="s">
        <v>2391</v>
      </c>
      <c r="D12363" s="155" t="s">
        <v>9731</v>
      </c>
      <c r="E12363" s="121" t="s">
        <v>17385</v>
      </c>
      <c r="F12363" s="121" t="s">
        <v>27</v>
      </c>
      <c r="G12363" s="122">
        <v>43704</v>
      </c>
      <c r="H12363" s="123">
        <v>5496.6</v>
      </c>
      <c r="I12363" s="123">
        <v>4954.2857142857138</v>
      </c>
      <c r="J12363" s="121">
        <v>3737</v>
      </c>
      <c r="K12363" s="121">
        <v>3460</v>
      </c>
      <c r="L12363" s="121">
        <v>1026</v>
      </c>
      <c r="M12363" s="121">
        <v>815</v>
      </c>
      <c r="N12363" s="121">
        <v>448</v>
      </c>
      <c r="O12363" s="121">
        <v>1045</v>
      </c>
      <c r="P12363" s="121">
        <v>618</v>
      </c>
      <c r="Q12363" s="121">
        <v>1645</v>
      </c>
      <c r="R12363" s="124">
        <v>0.93489042675893885</v>
      </c>
      <c r="S12363" s="124">
        <v>2.8546712802768165E-3</v>
      </c>
      <c r="T12363" s="124">
        <v>2.0242214532871974E-2</v>
      </c>
      <c r="U12363" s="124">
        <v>2.2808535178777394E-2</v>
      </c>
      <c r="V12363" s="124">
        <v>3.1718569780853517E-3</v>
      </c>
      <c r="W12363" s="125">
        <v>4.6222606689734713E-2</v>
      </c>
      <c r="X12363" s="169"/>
    </row>
    <row r="12364" spans="2:24" s="87" customFormat="1" ht="12">
      <c r="B12364" s="87" t="s">
        <v>7667</v>
      </c>
      <c r="C12364" s="87" t="s">
        <v>4195</v>
      </c>
      <c r="D12364" s="155" t="s">
        <v>15432</v>
      </c>
      <c r="E12364" s="121" t="s">
        <v>17386</v>
      </c>
      <c r="F12364" s="121" t="s">
        <v>27</v>
      </c>
      <c r="G12364" s="122">
        <v>43696</v>
      </c>
      <c r="H12364" s="123">
        <v>12261.4</v>
      </c>
      <c r="I12364" s="123">
        <v>10857.857142857143</v>
      </c>
      <c r="J12364" s="121">
        <v>8862</v>
      </c>
      <c r="K12364" s="121">
        <v>5836</v>
      </c>
      <c r="L12364" s="121">
        <v>1424</v>
      </c>
      <c r="M12364" s="121">
        <v>745</v>
      </c>
      <c r="N12364" s="121">
        <v>906</v>
      </c>
      <c r="O12364" s="121">
        <v>915</v>
      </c>
      <c r="P12364" s="121">
        <v>1200</v>
      </c>
      <c r="Q12364" s="121">
        <v>1700</v>
      </c>
      <c r="R12364" s="124">
        <v>0.93374120123676074</v>
      </c>
      <c r="S12364" s="124">
        <v>7.7626471942635349E-4</v>
      </c>
      <c r="T12364" s="124">
        <v>2.8774422735346358E-2</v>
      </c>
      <c r="U12364" s="124">
        <v>1.7590947963949739E-2</v>
      </c>
      <c r="V12364" s="124">
        <v>1.7498848759950002E-3</v>
      </c>
      <c r="W12364" s="125">
        <v>4.8115255575291095E-2</v>
      </c>
      <c r="X12364" s="169"/>
    </row>
    <row r="12365" spans="2:24" s="87" customFormat="1" ht="12">
      <c r="B12365" s="87" t="s">
        <v>7667</v>
      </c>
      <c r="C12365" s="87" t="s">
        <v>7668</v>
      </c>
      <c r="D12365" s="155" t="s">
        <v>7669</v>
      </c>
      <c r="E12365" s="121" t="s">
        <v>15434</v>
      </c>
      <c r="F12365" s="121" t="s">
        <v>27</v>
      </c>
      <c r="G12365" s="122">
        <v>43696</v>
      </c>
      <c r="H12365" s="123">
        <v>12167.2</v>
      </c>
      <c r="I12365" s="123">
        <v>10661.571428571428</v>
      </c>
      <c r="J12365" s="121">
        <v>8041</v>
      </c>
      <c r="K12365" s="121">
        <v>5754</v>
      </c>
      <c r="L12365" s="121">
        <v>1399</v>
      </c>
      <c r="M12365" s="121">
        <v>800</v>
      </c>
      <c r="N12365" s="121">
        <v>850</v>
      </c>
      <c r="O12365" s="121">
        <v>1400</v>
      </c>
      <c r="P12365" s="121">
        <v>1303</v>
      </c>
      <c r="Q12365" s="121">
        <v>1700</v>
      </c>
      <c r="R12365" s="124">
        <v>0.93946215379667963</v>
      </c>
      <c r="S12365" s="124">
        <v>1.2059331913012018E-3</v>
      </c>
      <c r="T12365" s="124">
        <v>3.3752730098752529E-2</v>
      </c>
      <c r="U12365" s="124">
        <v>8.1601479278047995E-3</v>
      </c>
      <c r="V12365" s="124">
        <v>5.4936956492610304E-4</v>
      </c>
      <c r="W12365" s="125">
        <v>4.2462247591483433E-2</v>
      </c>
      <c r="X12365" s="169"/>
    </row>
    <row r="12366" spans="2:24" s="87" customFormat="1" ht="12">
      <c r="B12366" s="87" t="s">
        <v>8258</v>
      </c>
      <c r="C12366" s="87" t="s">
        <v>9734</v>
      </c>
      <c r="D12366" s="155" t="s">
        <v>9735</v>
      </c>
      <c r="E12366" s="121" t="s">
        <v>17387</v>
      </c>
      <c r="F12366" s="121" t="s">
        <v>27</v>
      </c>
      <c r="G12366" s="122">
        <v>43703</v>
      </c>
      <c r="H12366" s="123">
        <v>5426</v>
      </c>
      <c r="I12366" s="123">
        <v>5343.7142857142862</v>
      </c>
      <c r="J12366" s="121">
        <v>5655</v>
      </c>
      <c r="K12366" s="121">
        <v>4621</v>
      </c>
      <c r="L12366" s="121">
        <v>515</v>
      </c>
      <c r="M12366" s="121">
        <v>745</v>
      </c>
      <c r="N12366" s="121">
        <v>551</v>
      </c>
      <c r="O12366" s="121">
        <v>1215</v>
      </c>
      <c r="P12366" s="121">
        <v>598</v>
      </c>
      <c r="Q12366" s="121">
        <v>1700</v>
      </c>
      <c r="R12366" s="124">
        <v>0.9664492327434101</v>
      </c>
      <c r="S12366" s="124">
        <v>3.2615088488477783E-3</v>
      </c>
      <c r="T12366" s="124">
        <v>8.3141741966529428E-3</v>
      </c>
      <c r="U12366" s="124">
        <v>3.074373095225365E-3</v>
      </c>
      <c r="V12366" s="124">
        <v>2.9407046997807838E-4</v>
      </c>
      <c r="W12366" s="125">
        <v>1.1682617761856386E-2</v>
      </c>
      <c r="X12366" s="169"/>
    </row>
    <row r="12367" spans="2:24" s="87" customFormat="1" ht="12">
      <c r="B12367" s="87" t="s">
        <v>8258</v>
      </c>
      <c r="C12367" s="87" t="s">
        <v>8259</v>
      </c>
      <c r="D12367" s="155" t="s">
        <v>8260</v>
      </c>
      <c r="E12367" s="121" t="s">
        <v>17388</v>
      </c>
      <c r="F12367" s="121" t="s">
        <v>27</v>
      </c>
      <c r="G12367" s="122">
        <v>43703</v>
      </c>
      <c r="H12367" s="123">
        <v>3446.4</v>
      </c>
      <c r="I12367" s="123">
        <v>3354.8571428571427</v>
      </c>
      <c r="J12367" s="121">
        <v>3485</v>
      </c>
      <c r="K12367" s="121">
        <v>2767</v>
      </c>
      <c r="L12367" s="121">
        <v>314</v>
      </c>
      <c r="M12367" s="121">
        <v>800</v>
      </c>
      <c r="N12367" s="121">
        <v>369</v>
      </c>
      <c r="O12367" s="121">
        <v>1245</v>
      </c>
      <c r="P12367" s="121">
        <v>415</v>
      </c>
      <c r="Q12367" s="121">
        <v>1700</v>
      </c>
      <c r="R12367" s="124">
        <v>0.92228751490376426</v>
      </c>
      <c r="S12367" s="124">
        <v>1.9587804462612842E-3</v>
      </c>
      <c r="T12367" s="124">
        <v>3.6322602623062514E-2</v>
      </c>
      <c r="U12367" s="124">
        <v>2.2057571112246641E-2</v>
      </c>
      <c r="V12367" s="124">
        <v>2.554931016862545E-4</v>
      </c>
      <c r="W12367" s="125">
        <v>5.8635666836995413E-2</v>
      </c>
      <c r="X12367" s="169"/>
    </row>
    <row r="12368" spans="2:24" s="87" customFormat="1" ht="12">
      <c r="B12368" s="87" t="s">
        <v>7649</v>
      </c>
      <c r="C12368" s="87" t="s">
        <v>7650</v>
      </c>
      <c r="D12368" s="155" t="s">
        <v>7651</v>
      </c>
      <c r="E12368" s="121" t="s">
        <v>17389</v>
      </c>
      <c r="F12368" s="121" t="s">
        <v>27</v>
      </c>
      <c r="G12368" s="122">
        <v>43702</v>
      </c>
      <c r="H12368" s="123">
        <v>11148.4</v>
      </c>
      <c r="I12368" s="123">
        <v>10650.285714285714</v>
      </c>
      <c r="J12368" s="121">
        <v>10163</v>
      </c>
      <c r="K12368" s="121">
        <v>8647</v>
      </c>
      <c r="L12368" s="121">
        <v>1223</v>
      </c>
      <c r="M12368" s="121">
        <v>745</v>
      </c>
      <c r="N12368" s="121">
        <v>846</v>
      </c>
      <c r="O12368" s="121">
        <v>1215</v>
      </c>
      <c r="P12368" s="121">
        <v>1033</v>
      </c>
      <c r="Q12368" s="121">
        <v>1700</v>
      </c>
      <c r="R12368" s="124">
        <v>0.9450853095825732</v>
      </c>
      <c r="S12368" s="124">
        <v>2.7363451014057304E-3</v>
      </c>
      <c r="T12368" s="124">
        <v>3.4767678935508105E-2</v>
      </c>
      <c r="U12368" s="124">
        <v>7.2835068140358408E-3</v>
      </c>
      <c r="V12368" s="124">
        <v>8.1822083914583109E-4</v>
      </c>
      <c r="W12368" s="125">
        <v>4.2869406588689769E-2</v>
      </c>
      <c r="X12368" s="169"/>
    </row>
    <row r="12369" spans="2:24" s="87" customFormat="1" ht="12">
      <c r="B12369" s="87" t="s">
        <v>7649</v>
      </c>
      <c r="C12369" s="87" t="s">
        <v>7652</v>
      </c>
      <c r="D12369" s="155" t="s">
        <v>7650</v>
      </c>
      <c r="E12369" s="121" t="s">
        <v>15522</v>
      </c>
      <c r="F12369" s="121" t="s">
        <v>27</v>
      </c>
      <c r="G12369" s="122">
        <v>43702</v>
      </c>
      <c r="H12369" s="123">
        <v>11282.2</v>
      </c>
      <c r="I12369" s="123">
        <v>10738.142857142857</v>
      </c>
      <c r="J12369" s="121">
        <v>10134</v>
      </c>
      <c r="K12369" s="121">
        <v>8622</v>
      </c>
      <c r="L12369" s="121">
        <v>1289</v>
      </c>
      <c r="M12369" s="121">
        <v>745</v>
      </c>
      <c r="N12369" s="121">
        <v>864</v>
      </c>
      <c r="O12369" s="121">
        <v>1230</v>
      </c>
      <c r="P12369" s="121">
        <v>1061</v>
      </c>
      <c r="Q12369" s="121">
        <v>1445</v>
      </c>
      <c r="R12369" s="124">
        <v>0.95995583168145593</v>
      </c>
      <c r="S12369" s="124">
        <v>3.1795867867548261E-3</v>
      </c>
      <c r="T12369" s="124">
        <v>1.9622972847127065E-2</v>
      </c>
      <c r="U12369" s="124">
        <v>6.5587292295821295E-3</v>
      </c>
      <c r="V12369" s="124">
        <v>6.9179294105125915E-4</v>
      </c>
      <c r="W12369" s="125">
        <v>2.6873495017760457E-2</v>
      </c>
      <c r="X12369" s="169"/>
    </row>
    <row r="12370" spans="2:24" s="87" customFormat="1" ht="12">
      <c r="B12370" s="87" t="s">
        <v>7649</v>
      </c>
      <c r="C12370" s="87" t="s">
        <v>7653</v>
      </c>
      <c r="D12370" s="155" t="s">
        <v>7654</v>
      </c>
      <c r="E12370" s="121" t="s">
        <v>17390</v>
      </c>
      <c r="F12370" s="121" t="s">
        <v>27</v>
      </c>
      <c r="G12370" s="122">
        <v>43702</v>
      </c>
      <c r="H12370" s="123">
        <v>11978.8</v>
      </c>
      <c r="I12370" s="123">
        <v>11353.857142857143</v>
      </c>
      <c r="J12370" s="121">
        <v>10529</v>
      </c>
      <c r="K12370" s="121">
        <v>9054</v>
      </c>
      <c r="L12370" s="121">
        <v>1449</v>
      </c>
      <c r="M12370" s="121">
        <v>745</v>
      </c>
      <c r="N12370" s="121">
        <v>892</v>
      </c>
      <c r="O12370" s="121">
        <v>1230</v>
      </c>
      <c r="P12370" s="121">
        <v>1086</v>
      </c>
      <c r="Q12370" s="121">
        <v>1445</v>
      </c>
      <c r="R12370" s="124">
        <v>0.95087887061665644</v>
      </c>
      <c r="S12370" s="124">
        <v>2.3025529398442318E-3</v>
      </c>
      <c r="T12370" s="124">
        <v>2.7693546560640186E-2</v>
      </c>
      <c r="U12370" s="124">
        <v>7.2725442580872457E-3</v>
      </c>
      <c r="V12370" s="124">
        <v>5.4103702958088501E-4</v>
      </c>
      <c r="W12370" s="125">
        <v>3.5507127848308319E-2</v>
      </c>
      <c r="X12370" s="169"/>
    </row>
    <row r="12371" spans="2:24" s="87" customFormat="1" ht="12">
      <c r="B12371" s="87" t="s">
        <v>7655</v>
      </c>
      <c r="C12371" s="87" t="s">
        <v>7663</v>
      </c>
      <c r="D12371" s="155" t="s">
        <v>7664</v>
      </c>
      <c r="E12371" s="121" t="s">
        <v>14930</v>
      </c>
      <c r="F12371" s="121" t="s">
        <v>27</v>
      </c>
      <c r="G12371" s="122">
        <v>43700</v>
      </c>
      <c r="H12371" s="123">
        <v>17302.599999999999</v>
      </c>
      <c r="I12371" s="123">
        <v>16454.714285714286</v>
      </c>
      <c r="J12371" s="121">
        <v>15649</v>
      </c>
      <c r="K12371" s="121">
        <v>13021</v>
      </c>
      <c r="L12371" s="121">
        <v>1452</v>
      </c>
      <c r="M12371" s="121">
        <v>800</v>
      </c>
      <c r="N12371" s="121">
        <v>1324</v>
      </c>
      <c r="O12371" s="121">
        <v>1230</v>
      </c>
      <c r="P12371" s="121">
        <v>1460</v>
      </c>
      <c r="Q12371" s="121">
        <v>1600</v>
      </c>
      <c r="R12371" s="124">
        <v>0.96127032635024268</v>
      </c>
      <c r="S12371" s="124">
        <v>2.2659593863677799E-3</v>
      </c>
      <c r="T12371" s="124">
        <v>1.6295807541043383E-2</v>
      </c>
      <c r="U12371" s="124">
        <v>9.2722016269762026E-3</v>
      </c>
      <c r="V12371" s="124">
        <v>1.3717302032417978E-3</v>
      </c>
      <c r="W12371" s="125">
        <v>2.6939739371261387E-2</v>
      </c>
      <c r="X12371" s="169"/>
    </row>
    <row r="12372" spans="2:24" s="87" customFormat="1" ht="12">
      <c r="B12372" s="87" t="s">
        <v>7655</v>
      </c>
      <c r="C12372" s="87" t="s">
        <v>8773</v>
      </c>
      <c r="D12372" s="155" t="s">
        <v>8774</v>
      </c>
      <c r="E12372" s="121" t="s">
        <v>17391</v>
      </c>
      <c r="F12372" s="121" t="s">
        <v>27</v>
      </c>
      <c r="G12372" s="122">
        <v>43704</v>
      </c>
      <c r="H12372" s="123">
        <v>26471.4</v>
      </c>
      <c r="I12372" s="123">
        <v>25348.428571428572</v>
      </c>
      <c r="J12372" s="121">
        <v>24491</v>
      </c>
      <c r="K12372" s="121">
        <v>20591</v>
      </c>
      <c r="L12372" s="121">
        <v>1920</v>
      </c>
      <c r="M12372" s="121">
        <v>800</v>
      </c>
      <c r="N12372" s="121">
        <v>1981</v>
      </c>
      <c r="O12372" s="121">
        <v>1300</v>
      </c>
      <c r="P12372" s="121">
        <v>2208</v>
      </c>
      <c r="Q12372" s="121">
        <v>1600</v>
      </c>
      <c r="R12372" s="124">
        <v>0.91748713642434865</v>
      </c>
      <c r="S12372" s="124">
        <v>9.5300356742317079E-3</v>
      </c>
      <c r="T12372" s="124">
        <v>3.3301585333551251E-2</v>
      </c>
      <c r="U12372" s="124">
        <v>2.2204814048771691E-2</v>
      </c>
      <c r="V12372" s="124">
        <v>3.4434368994414981E-3</v>
      </c>
      <c r="W12372" s="125">
        <v>5.8949836281764444E-2</v>
      </c>
      <c r="X12372" s="169"/>
    </row>
    <row r="12373" spans="2:24" s="87" customFormat="1" ht="12">
      <c r="B12373" s="87" t="s">
        <v>7655</v>
      </c>
      <c r="C12373" s="87" t="s">
        <v>7596</v>
      </c>
      <c r="D12373" s="155" t="s">
        <v>8615</v>
      </c>
      <c r="E12373" s="121" t="s">
        <v>17392</v>
      </c>
      <c r="F12373" s="121" t="s">
        <v>27</v>
      </c>
      <c r="G12373" s="122">
        <v>43705</v>
      </c>
      <c r="H12373" s="123">
        <v>18775.199999999997</v>
      </c>
      <c r="I12373" s="123">
        <v>17994.285714285717</v>
      </c>
      <c r="J12373" s="121">
        <v>17188</v>
      </c>
      <c r="K12373" s="121">
        <v>14896</v>
      </c>
      <c r="L12373" s="121">
        <v>1578</v>
      </c>
      <c r="M12373" s="121">
        <v>800</v>
      </c>
      <c r="N12373" s="121">
        <v>1434</v>
      </c>
      <c r="O12373" s="121">
        <v>1145</v>
      </c>
      <c r="P12373" s="121">
        <v>1543</v>
      </c>
      <c r="Q12373" s="121">
        <v>1615</v>
      </c>
      <c r="R12373" s="124">
        <v>0.9469593521752937</v>
      </c>
      <c r="S12373" s="124">
        <v>2.0562083201016196E-3</v>
      </c>
      <c r="T12373" s="124">
        <v>2.3539218799618927E-2</v>
      </c>
      <c r="U12373" s="124">
        <v>1.4361702127659574E-2</v>
      </c>
      <c r="V12373" s="124">
        <v>2.06414734836456E-3</v>
      </c>
      <c r="W12373" s="125">
        <v>3.9965068275643063E-2</v>
      </c>
      <c r="X12373" s="169"/>
    </row>
    <row r="12374" spans="2:24" s="87" customFormat="1" ht="12">
      <c r="B12374" s="87" t="s">
        <v>7655</v>
      </c>
      <c r="C12374" s="87" t="s">
        <v>7629</v>
      </c>
      <c r="D12374" s="155" t="s">
        <v>12504</v>
      </c>
      <c r="E12374" s="121" t="s">
        <v>17393</v>
      </c>
      <c r="F12374" s="121" t="s">
        <v>27</v>
      </c>
      <c r="G12374" s="122">
        <v>43704</v>
      </c>
      <c r="H12374" s="123">
        <v>24083</v>
      </c>
      <c r="I12374" s="123">
        <v>23053.428571428572</v>
      </c>
      <c r="J12374" s="121">
        <v>22110</v>
      </c>
      <c r="K12374" s="121">
        <v>18849</v>
      </c>
      <c r="L12374" s="121">
        <v>1908</v>
      </c>
      <c r="M12374" s="121">
        <v>715</v>
      </c>
      <c r="N12374" s="121">
        <v>1852</v>
      </c>
      <c r="O12374" s="121">
        <v>1230</v>
      </c>
      <c r="P12374" s="121">
        <v>2103</v>
      </c>
      <c r="Q12374" s="121">
        <v>1630</v>
      </c>
      <c r="R12374" s="124">
        <v>0.91576710002850525</v>
      </c>
      <c r="S12374" s="124">
        <v>9.9086593875097606E-3</v>
      </c>
      <c r="T12374" s="124">
        <v>2.9471909973105951E-2</v>
      </c>
      <c r="U12374" s="124">
        <v>2.7185296268296008E-2</v>
      </c>
      <c r="V12374" s="124">
        <v>4.6104081202672058E-3</v>
      </c>
      <c r="W12374" s="125">
        <v>6.1267614361669158E-2</v>
      </c>
      <c r="X12374" s="169"/>
    </row>
    <row r="12375" spans="2:24" s="87" customFormat="1" ht="12">
      <c r="B12375" s="87" t="s">
        <v>7655</v>
      </c>
      <c r="C12375" s="87" t="s">
        <v>7656</v>
      </c>
      <c r="D12375" s="155" t="s">
        <v>7657</v>
      </c>
      <c r="E12375" s="121" t="s">
        <v>17394</v>
      </c>
      <c r="F12375" s="121" t="s">
        <v>27</v>
      </c>
      <c r="G12375" s="122">
        <v>43700</v>
      </c>
      <c r="H12375" s="123">
        <v>7074.2</v>
      </c>
      <c r="I12375" s="123">
        <v>9465.5714285714275</v>
      </c>
      <c r="J12375" s="121">
        <v>16641</v>
      </c>
      <c r="K12375" s="121">
        <v>14247</v>
      </c>
      <c r="L12375" s="121">
        <v>1342</v>
      </c>
      <c r="M12375" s="121">
        <v>745</v>
      </c>
      <c r="N12375" s="121">
        <v>1400</v>
      </c>
      <c r="O12375" s="121">
        <v>1230</v>
      </c>
      <c r="P12375" s="121">
        <v>1528</v>
      </c>
      <c r="Q12375" s="121">
        <v>1615</v>
      </c>
      <c r="R12375" s="124">
        <v>0.95836037368508431</v>
      </c>
      <c r="S12375" s="124">
        <v>2.3694894278513106E-3</v>
      </c>
      <c r="T12375" s="124">
        <v>2.0027467966615857E-2</v>
      </c>
      <c r="U12375" s="124">
        <v>9.3874039753090149E-3</v>
      </c>
      <c r="V12375" s="124">
        <v>2.3393048491525681E-3</v>
      </c>
      <c r="W12375" s="125">
        <v>3.1754176791077442E-2</v>
      </c>
      <c r="X12375" s="169"/>
    </row>
    <row r="12376" spans="2:24" s="87" customFormat="1" ht="12">
      <c r="B12376" s="87" t="s">
        <v>994</v>
      </c>
      <c r="C12376" s="87" t="s">
        <v>7665</v>
      </c>
      <c r="D12376" s="155" t="s">
        <v>8616</v>
      </c>
      <c r="E12376" s="121" t="s">
        <v>17395</v>
      </c>
      <c r="F12376" s="121" t="s">
        <v>27</v>
      </c>
      <c r="G12376" s="122">
        <v>43702</v>
      </c>
      <c r="H12376" s="123">
        <v>13057.4</v>
      </c>
      <c r="I12376" s="123">
        <v>12297.285714285714</v>
      </c>
      <c r="J12376" s="121">
        <v>11627</v>
      </c>
      <c r="K12376" s="121">
        <v>9167</v>
      </c>
      <c r="L12376" s="121">
        <v>1121</v>
      </c>
      <c r="M12376" s="121">
        <v>745</v>
      </c>
      <c r="N12376" s="121">
        <v>855</v>
      </c>
      <c r="O12376" s="121">
        <v>1215</v>
      </c>
      <c r="P12376" s="121">
        <v>1125</v>
      </c>
      <c r="Q12376" s="121">
        <v>1645</v>
      </c>
      <c r="R12376" s="124">
        <v>0.88618858981656812</v>
      </c>
      <c r="S12376" s="124">
        <v>2.0562028786840301E-3</v>
      </c>
      <c r="T12376" s="124">
        <v>2.9019179609902301E-2</v>
      </c>
      <c r="U12376" s="124">
        <v>4.8791254748434619E-2</v>
      </c>
      <c r="V12376" s="124">
        <v>2.2885421870099095E-3</v>
      </c>
      <c r="W12376" s="125">
        <v>8.0098976545346826E-2</v>
      </c>
      <c r="X12376" s="169"/>
    </row>
    <row r="12377" spans="2:24" s="87" customFormat="1" ht="12">
      <c r="B12377" s="87" t="s">
        <v>994</v>
      </c>
      <c r="C12377" s="87" t="s">
        <v>3137</v>
      </c>
      <c r="D12377" s="155" t="s">
        <v>12406</v>
      </c>
      <c r="E12377" s="121" t="s">
        <v>17396</v>
      </c>
      <c r="F12377" s="121" t="s">
        <v>27</v>
      </c>
      <c r="G12377" s="122">
        <v>43702</v>
      </c>
      <c r="H12377" s="123">
        <v>12173</v>
      </c>
      <c r="I12377" s="123">
        <v>11406.571428571428</v>
      </c>
      <c r="J12377" s="121">
        <v>10486</v>
      </c>
      <c r="K12377" s="121">
        <v>8495</v>
      </c>
      <c r="L12377" s="121">
        <v>1098</v>
      </c>
      <c r="M12377" s="121">
        <v>745</v>
      </c>
      <c r="N12377" s="121">
        <v>795</v>
      </c>
      <c r="O12377" s="121">
        <v>1215</v>
      </c>
      <c r="P12377" s="121">
        <v>1119</v>
      </c>
      <c r="Q12377" s="121">
        <v>1645</v>
      </c>
      <c r="R12377" s="124">
        <v>0.90089672619793104</v>
      </c>
      <c r="S12377" s="124">
        <v>1.9537609899055682E-3</v>
      </c>
      <c r="T12377" s="124">
        <v>1.8385391879367784E-2</v>
      </c>
      <c r="U12377" s="124">
        <v>4.5863286827142247E-2</v>
      </c>
      <c r="V12377" s="124">
        <v>2.2167672770082407E-3</v>
      </c>
      <c r="W12377" s="125">
        <v>6.6465445983518279E-2</v>
      </c>
      <c r="X12377" s="169"/>
    </row>
    <row r="12378" spans="2:24" s="87" customFormat="1" ht="12">
      <c r="B12378" s="87" t="s">
        <v>994</v>
      </c>
      <c r="C12378" s="87" t="s">
        <v>9953</v>
      </c>
      <c r="D12378" s="155" t="s">
        <v>8507</v>
      </c>
      <c r="E12378" s="121" t="s">
        <v>17397</v>
      </c>
      <c r="F12378" s="121" t="s">
        <v>27</v>
      </c>
      <c r="G12378" s="122">
        <v>43702</v>
      </c>
      <c r="H12378" s="123">
        <v>18314.8</v>
      </c>
      <c r="I12378" s="123">
        <v>17608</v>
      </c>
      <c r="J12378" s="121">
        <v>17214</v>
      </c>
      <c r="K12378" s="121">
        <v>14468</v>
      </c>
      <c r="L12378" s="121">
        <v>1310</v>
      </c>
      <c r="M12378" s="121">
        <v>715</v>
      </c>
      <c r="N12378" s="121">
        <v>1338</v>
      </c>
      <c r="O12378" s="121">
        <v>1245</v>
      </c>
      <c r="P12378" s="121">
        <v>1567</v>
      </c>
      <c r="Q12378" s="121">
        <v>1645</v>
      </c>
      <c r="R12378" s="124">
        <v>0.92147238268319598</v>
      </c>
      <c r="S12378" s="124">
        <v>2.2230155124294154E-3</v>
      </c>
      <c r="T12378" s="124">
        <v>2.9248069059518399E-2</v>
      </c>
      <c r="U12378" s="124">
        <v>2.3041474654377881E-2</v>
      </c>
      <c r="V12378" s="124">
        <v>4.6569741026805996E-3</v>
      </c>
      <c r="W12378" s="125">
        <v>5.6946517816576885E-2</v>
      </c>
      <c r="X12378" s="169"/>
    </row>
    <row r="12379" spans="2:24" s="87" customFormat="1" ht="12">
      <c r="B12379" s="87" t="s">
        <v>994</v>
      </c>
      <c r="C12379" s="87" t="s">
        <v>7693</v>
      </c>
      <c r="D12379" s="155" t="s">
        <v>7694</v>
      </c>
      <c r="E12379" s="121" t="s">
        <v>17398</v>
      </c>
      <c r="F12379" s="121" t="s">
        <v>27</v>
      </c>
      <c r="G12379" s="122">
        <v>43702</v>
      </c>
      <c r="H12379" s="123">
        <v>16752</v>
      </c>
      <c r="I12379" s="123">
        <v>16010.142857142857</v>
      </c>
      <c r="J12379" s="121">
        <v>15320</v>
      </c>
      <c r="K12379" s="121">
        <v>12991</v>
      </c>
      <c r="L12379" s="121">
        <v>1336</v>
      </c>
      <c r="M12379" s="121">
        <v>745</v>
      </c>
      <c r="N12379" s="121">
        <v>1318</v>
      </c>
      <c r="O12379" s="121">
        <v>1130</v>
      </c>
      <c r="P12379" s="121">
        <v>1513</v>
      </c>
      <c r="Q12379" s="121">
        <v>1630</v>
      </c>
      <c r="R12379" s="124">
        <v>0.94154598424213221</v>
      </c>
      <c r="S12379" s="124">
        <v>3.2925556120673503E-3</v>
      </c>
      <c r="T12379" s="124">
        <v>2.336911422223412E-2</v>
      </c>
      <c r="U12379" s="124">
        <v>2.0594087676562182E-2</v>
      </c>
      <c r="V12379" s="124">
        <v>3.0962514834346083E-3</v>
      </c>
      <c r="W12379" s="125">
        <v>4.7059453382230901E-2</v>
      </c>
      <c r="X12379" s="169"/>
    </row>
    <row r="12380" spans="2:24" s="87" customFormat="1" ht="12">
      <c r="B12380" s="87" t="s">
        <v>994</v>
      </c>
      <c r="C12380" s="87" t="s">
        <v>7695</v>
      </c>
      <c r="D12380" s="155" t="s">
        <v>7696</v>
      </c>
      <c r="E12380" s="121" t="s">
        <v>17399</v>
      </c>
      <c r="F12380" s="121" t="s">
        <v>27</v>
      </c>
      <c r="G12380" s="122">
        <v>43702</v>
      </c>
      <c r="H12380" s="123">
        <v>13471.8</v>
      </c>
      <c r="I12380" s="123">
        <v>12888</v>
      </c>
      <c r="J12380" s="121">
        <v>12348</v>
      </c>
      <c r="K12380" s="121">
        <v>10509</v>
      </c>
      <c r="L12380" s="121">
        <v>1410</v>
      </c>
      <c r="M12380" s="121">
        <v>745</v>
      </c>
      <c r="N12380" s="121">
        <v>952</v>
      </c>
      <c r="O12380" s="121">
        <v>1245</v>
      </c>
      <c r="P12380" s="121">
        <v>1056</v>
      </c>
      <c r="Q12380" s="121">
        <v>1630</v>
      </c>
      <c r="R12380" s="124">
        <v>0.92430389287931192</v>
      </c>
      <c r="S12380" s="124">
        <v>2.2501551831160768E-3</v>
      </c>
      <c r="T12380" s="124">
        <v>1.8655227454110135E-2</v>
      </c>
      <c r="U12380" s="124">
        <v>2.3964706925600779E-2</v>
      </c>
      <c r="V12380" s="124">
        <v>2.028465017291833E-3</v>
      </c>
      <c r="W12380" s="125">
        <v>4.4648399397002755E-2</v>
      </c>
      <c r="X12380" s="169"/>
    </row>
    <row r="12381" spans="2:24" s="87" customFormat="1" ht="12">
      <c r="B12381" s="87" t="s">
        <v>994</v>
      </c>
      <c r="C12381" s="87" t="s">
        <v>7697</v>
      </c>
      <c r="D12381" s="155" t="s">
        <v>6520</v>
      </c>
      <c r="E12381" s="121" t="s">
        <v>17400</v>
      </c>
      <c r="F12381" s="121" t="s">
        <v>27</v>
      </c>
      <c r="G12381" s="122">
        <v>43702</v>
      </c>
      <c r="H12381" s="123">
        <v>19022.400000000001</v>
      </c>
      <c r="I12381" s="123">
        <v>18469.142857142855</v>
      </c>
      <c r="J12381" s="121">
        <v>18721</v>
      </c>
      <c r="K12381" s="121">
        <v>15451</v>
      </c>
      <c r="L12381" s="121">
        <v>1424</v>
      </c>
      <c r="M12381" s="121">
        <v>800</v>
      </c>
      <c r="N12381" s="121">
        <v>1564</v>
      </c>
      <c r="O12381" s="121">
        <v>1115</v>
      </c>
      <c r="P12381" s="121">
        <v>1728</v>
      </c>
      <c r="Q12381" s="121">
        <v>1645</v>
      </c>
      <c r="R12381" s="124">
        <v>0.95850994709322113</v>
      </c>
      <c r="S12381" s="124">
        <v>2.8387116735249527E-3</v>
      </c>
      <c r="T12381" s="124">
        <v>1.1470870331982302E-2</v>
      </c>
      <c r="U12381" s="124">
        <v>1.748089477429535E-2</v>
      </c>
      <c r="V12381" s="124">
        <v>1.384548745397729E-3</v>
      </c>
      <c r="W12381" s="125">
        <v>3.033631385167538E-2</v>
      </c>
      <c r="X12381" s="169"/>
    </row>
    <row r="12382" spans="2:24" s="87" customFormat="1" ht="12">
      <c r="B12382" s="87" t="s">
        <v>994</v>
      </c>
      <c r="C12382" s="87" t="s">
        <v>2298</v>
      </c>
      <c r="D12382" s="155" t="s">
        <v>7698</v>
      </c>
      <c r="E12382" s="121" t="s">
        <v>17401</v>
      </c>
      <c r="F12382" s="121" t="s">
        <v>27</v>
      </c>
      <c r="G12382" s="122">
        <v>43702</v>
      </c>
      <c r="H12382" s="123">
        <v>16111.400000000001</v>
      </c>
      <c r="I12382" s="123">
        <v>15246.428571428571</v>
      </c>
      <c r="J12382" s="121">
        <v>14241</v>
      </c>
      <c r="K12382" s="121">
        <v>11927</v>
      </c>
      <c r="L12382" s="121">
        <v>1630</v>
      </c>
      <c r="M12382" s="121">
        <v>745</v>
      </c>
      <c r="N12382" s="121">
        <v>1096</v>
      </c>
      <c r="O12382" s="121">
        <v>1215</v>
      </c>
      <c r="P12382" s="121">
        <v>1343</v>
      </c>
      <c r="Q12382" s="121">
        <v>1645</v>
      </c>
      <c r="R12382" s="124">
        <v>0.92078706957132817</v>
      </c>
      <c r="S12382" s="124">
        <v>1.5741391426563598E-3</v>
      </c>
      <c r="T12382" s="124">
        <v>2.4530334973061608E-2</v>
      </c>
      <c r="U12382" s="124">
        <v>3.3038182244085265E-2</v>
      </c>
      <c r="V12382" s="124">
        <v>2.0707425626610449E-3</v>
      </c>
      <c r="W12382" s="125">
        <v>5.963925977980792E-2</v>
      </c>
      <c r="X12382" s="169"/>
    </row>
    <row r="12383" spans="2:24" s="87" customFormat="1" ht="12">
      <c r="B12383" s="87" t="s">
        <v>5365</v>
      </c>
      <c r="C12383" s="87" t="s">
        <v>8622</v>
      </c>
      <c r="D12383" s="155" t="s">
        <v>8623</v>
      </c>
      <c r="E12383" s="121" t="s">
        <v>17402</v>
      </c>
      <c r="F12383" s="121" t="s">
        <v>27</v>
      </c>
      <c r="G12383" s="122">
        <v>43705</v>
      </c>
      <c r="H12383" s="123">
        <v>20191.2</v>
      </c>
      <c r="I12383" s="123">
        <v>19326.571428571428</v>
      </c>
      <c r="J12383" s="121">
        <v>18469</v>
      </c>
      <c r="K12383" s="121">
        <v>15861</v>
      </c>
      <c r="L12383" s="121">
        <v>1687</v>
      </c>
      <c r="M12383" s="121">
        <v>745</v>
      </c>
      <c r="N12383" s="121">
        <v>1480</v>
      </c>
      <c r="O12383" s="121">
        <v>1130</v>
      </c>
      <c r="P12383" s="121">
        <v>1780</v>
      </c>
      <c r="Q12383" s="121">
        <v>1715</v>
      </c>
      <c r="R12383" s="124">
        <v>0.92954925121594256</v>
      </c>
      <c r="S12383" s="124">
        <v>5.7433880815457626E-3</v>
      </c>
      <c r="T12383" s="124">
        <v>1.7097112783288737E-2</v>
      </c>
      <c r="U12383" s="124">
        <v>2.272962464704404E-2</v>
      </c>
      <c r="V12383" s="124">
        <v>4.0063273361619087E-3</v>
      </c>
      <c r="W12383" s="125">
        <v>4.3833064766494685E-2</v>
      </c>
      <c r="X12383" s="169"/>
    </row>
    <row r="12384" spans="2:24" s="87" customFormat="1" ht="12">
      <c r="B12384" s="87" t="s">
        <v>5365</v>
      </c>
      <c r="C12384" s="87" t="s">
        <v>7391</v>
      </c>
      <c r="D12384" s="155" t="s">
        <v>7345</v>
      </c>
      <c r="E12384" s="121" t="s">
        <v>17403</v>
      </c>
      <c r="F12384" s="121" t="s">
        <v>27</v>
      </c>
      <c r="G12384" s="122">
        <v>43705</v>
      </c>
      <c r="H12384" s="123">
        <v>24074.2</v>
      </c>
      <c r="I12384" s="123">
        <v>23470.285714285714</v>
      </c>
      <c r="J12384" s="121">
        <v>22641</v>
      </c>
      <c r="K12384" s="121">
        <v>21280</v>
      </c>
      <c r="L12384" s="121">
        <v>1961</v>
      </c>
      <c r="M12384" s="121">
        <v>730</v>
      </c>
      <c r="N12384" s="121">
        <v>1813</v>
      </c>
      <c r="O12384" s="121">
        <v>1145</v>
      </c>
      <c r="P12384" s="121">
        <v>2093</v>
      </c>
      <c r="Q12384" s="121">
        <v>1645</v>
      </c>
      <c r="R12384" s="124">
        <v>0.94105616828573513</v>
      </c>
      <c r="S12384" s="124">
        <v>5.1128478562559344E-3</v>
      </c>
      <c r="T12384" s="124">
        <v>2.3513013415138898E-2</v>
      </c>
      <c r="U12384" s="124">
        <v>1.709151997662698E-2</v>
      </c>
      <c r="V12384" s="124">
        <v>2.1242665498015728E-3</v>
      </c>
      <c r="W12384" s="125">
        <v>4.2728799941567447E-2</v>
      </c>
      <c r="X12384" s="169"/>
    </row>
    <row r="12385" spans="2:24" s="87" customFormat="1" ht="12">
      <c r="B12385" s="87" t="s">
        <v>5365</v>
      </c>
      <c r="C12385" s="87" t="s">
        <v>7279</v>
      </c>
      <c r="D12385" s="155" t="s">
        <v>8778</v>
      </c>
      <c r="E12385" s="121" t="s">
        <v>17404</v>
      </c>
      <c r="F12385" s="121" t="s">
        <v>27</v>
      </c>
      <c r="G12385" s="122">
        <v>43705</v>
      </c>
      <c r="H12385" s="123">
        <v>16100.2</v>
      </c>
      <c r="I12385" s="123">
        <v>15637</v>
      </c>
      <c r="J12385" s="121">
        <v>15455</v>
      </c>
      <c r="K12385" s="121">
        <v>13503</v>
      </c>
      <c r="L12385" s="121">
        <v>1203</v>
      </c>
      <c r="M12385" s="121">
        <v>745</v>
      </c>
      <c r="N12385" s="121">
        <v>1159</v>
      </c>
      <c r="O12385" s="121">
        <v>1130</v>
      </c>
      <c r="P12385" s="121">
        <v>1371</v>
      </c>
      <c r="Q12385" s="121">
        <v>1700</v>
      </c>
      <c r="R12385" s="124">
        <v>0.94654619537909168</v>
      </c>
      <c r="S12385" s="124">
        <v>3.4533478288674298E-3</v>
      </c>
      <c r="T12385" s="124">
        <v>1.6280068336089311E-2</v>
      </c>
      <c r="U12385" s="124">
        <v>1.7047478964726519E-2</v>
      </c>
      <c r="V12385" s="124">
        <v>1.7084022327994958E-3</v>
      </c>
      <c r="W12385" s="125">
        <v>3.5035949533615329E-2</v>
      </c>
      <c r="X12385" s="169"/>
    </row>
    <row r="12386" spans="2:24" s="87" customFormat="1" ht="12">
      <c r="B12386" s="87" t="s">
        <v>5365</v>
      </c>
      <c r="C12386" s="87" t="s">
        <v>8259</v>
      </c>
      <c r="D12386" s="155" t="s">
        <v>8540</v>
      </c>
      <c r="E12386" s="121" t="s">
        <v>17405</v>
      </c>
      <c r="F12386" s="121" t="s">
        <v>27</v>
      </c>
      <c r="G12386" s="122">
        <v>43705</v>
      </c>
      <c r="H12386" s="123">
        <v>15305.4</v>
      </c>
      <c r="I12386" s="123">
        <v>14467</v>
      </c>
      <c r="J12386" s="121">
        <v>14097</v>
      </c>
      <c r="K12386" s="121">
        <v>10645</v>
      </c>
      <c r="L12386" s="121">
        <v>1333</v>
      </c>
      <c r="M12386" s="121">
        <v>730</v>
      </c>
      <c r="N12386" s="121">
        <v>1223</v>
      </c>
      <c r="O12386" s="121">
        <v>1230</v>
      </c>
      <c r="P12386" s="121">
        <v>1417</v>
      </c>
      <c r="Q12386" s="121">
        <v>1645</v>
      </c>
      <c r="R12386" s="124">
        <v>0.92704578893837208</v>
      </c>
      <c r="S12386" s="124">
        <v>3.1204020973841944E-3</v>
      </c>
      <c r="T12386" s="124">
        <v>2.7471388085198827E-2</v>
      </c>
      <c r="U12386" s="124">
        <v>2.0164117350818116E-2</v>
      </c>
      <c r="V12386" s="124">
        <v>1.9848127265007062E-3</v>
      </c>
      <c r="W12386" s="125">
        <v>4.9620318162517642E-2</v>
      </c>
      <c r="X12386" s="169"/>
    </row>
    <row r="12387" spans="2:24" s="87" customFormat="1" ht="12">
      <c r="B12387" s="87" t="s">
        <v>12407</v>
      </c>
      <c r="C12387" s="87" t="s">
        <v>3499</v>
      </c>
      <c r="D12387" s="155" t="s">
        <v>3500</v>
      </c>
      <c r="E12387" s="121" t="s">
        <v>17406</v>
      </c>
      <c r="F12387" s="121" t="s">
        <v>27</v>
      </c>
      <c r="G12387" s="122">
        <v>43708</v>
      </c>
      <c r="H12387" s="123">
        <v>10438</v>
      </c>
      <c r="I12387" s="123">
        <v>9534.4285714285725</v>
      </c>
      <c r="J12387" s="121">
        <v>7798</v>
      </c>
      <c r="K12387" s="121">
        <v>6753</v>
      </c>
      <c r="L12387" s="121">
        <v>943</v>
      </c>
      <c r="M12387" s="121">
        <v>800</v>
      </c>
      <c r="N12387" s="121">
        <v>836</v>
      </c>
      <c r="O12387" s="121">
        <v>1015</v>
      </c>
      <c r="P12387" s="121">
        <v>981</v>
      </c>
      <c r="Q12387" s="121">
        <v>1700</v>
      </c>
      <c r="R12387" s="124">
        <v>0.94580542694895187</v>
      </c>
      <c r="S12387" s="124">
        <v>1.4833460691329168E-3</v>
      </c>
      <c r="T12387" s="124">
        <v>2.9457155271871861E-2</v>
      </c>
      <c r="U12387" s="124">
        <v>7.2668974093885322E-3</v>
      </c>
      <c r="V12387" s="124">
        <v>4.9444868971097223E-4</v>
      </c>
      <c r="W12387" s="125">
        <v>3.7218501370971366E-2</v>
      </c>
      <c r="X12387" s="169"/>
    </row>
    <row r="12388" spans="2:24" s="87" customFormat="1" ht="12">
      <c r="B12388" s="87" t="s">
        <v>7651</v>
      </c>
      <c r="C12388" s="87" t="s">
        <v>11158</v>
      </c>
      <c r="D12388" s="155" t="s">
        <v>11159</v>
      </c>
      <c r="E12388" s="121" t="s">
        <v>17407</v>
      </c>
      <c r="F12388" s="121" t="s">
        <v>27</v>
      </c>
      <c r="G12388" s="122">
        <v>43704</v>
      </c>
      <c r="H12388" s="123">
        <v>8815</v>
      </c>
      <c r="I12388" s="123">
        <v>8529.5714285714275</v>
      </c>
      <c r="J12388" s="121">
        <v>8106</v>
      </c>
      <c r="K12388" s="121">
        <v>7526</v>
      </c>
      <c r="L12388" s="121">
        <v>874</v>
      </c>
      <c r="M12388" s="121">
        <v>800</v>
      </c>
      <c r="N12388" s="121">
        <v>684</v>
      </c>
      <c r="O12388" s="121">
        <v>1115</v>
      </c>
      <c r="P12388" s="121">
        <v>919</v>
      </c>
      <c r="Q12388" s="121">
        <v>1700</v>
      </c>
      <c r="R12388" s="124">
        <v>0.95606880265295524</v>
      </c>
      <c r="S12388" s="124">
        <v>1.9260723198284957E-3</v>
      </c>
      <c r="T12388" s="124">
        <v>2.1789739896494548E-2</v>
      </c>
      <c r="U12388" s="124">
        <v>1.2611586581137891E-2</v>
      </c>
      <c r="V12388" s="124">
        <v>4.3545982883079037E-4</v>
      </c>
      <c r="W12388" s="125">
        <v>3.4836786306463231E-2</v>
      </c>
      <c r="X12388" s="169"/>
    </row>
    <row r="12389" spans="2:24" s="87" customFormat="1" ht="12">
      <c r="B12389" s="87" t="s">
        <v>8545</v>
      </c>
      <c r="C12389" s="87" t="s">
        <v>7662</v>
      </c>
      <c r="D12389" s="155" t="s">
        <v>915</v>
      </c>
      <c r="E12389" s="121" t="s">
        <v>13303</v>
      </c>
      <c r="F12389" s="121" t="s">
        <v>27</v>
      </c>
      <c r="G12389" s="122">
        <v>43707</v>
      </c>
      <c r="H12389" s="123">
        <v>8114.8</v>
      </c>
      <c r="I12389" s="123">
        <v>7714.8571428571431</v>
      </c>
      <c r="J12389" s="121">
        <v>8192</v>
      </c>
      <c r="K12389" s="121">
        <v>5238</v>
      </c>
      <c r="L12389" s="121">
        <v>767</v>
      </c>
      <c r="M12389" s="121">
        <v>730</v>
      </c>
      <c r="N12389" s="121">
        <v>717</v>
      </c>
      <c r="O12389" s="121">
        <v>1200</v>
      </c>
      <c r="P12389" s="121">
        <v>669</v>
      </c>
      <c r="Q12389" s="121">
        <v>1430</v>
      </c>
      <c r="R12389" s="124">
        <v>0.93063476779497811</v>
      </c>
      <c r="S12389" s="124">
        <v>7.4438930449596324E-3</v>
      </c>
      <c r="T12389" s="124">
        <v>3.0349603733056809E-2</v>
      </c>
      <c r="U12389" s="124">
        <v>1.2739797052070217E-2</v>
      </c>
      <c r="V12389" s="124">
        <v>3.2775349974075996E-3</v>
      </c>
      <c r="W12389" s="125">
        <v>4.6366935782534632E-2</v>
      </c>
      <c r="X12389" s="169"/>
    </row>
    <row r="12390" spans="2:24" s="87" customFormat="1" ht="12">
      <c r="B12390" s="87" t="s">
        <v>7699</v>
      </c>
      <c r="C12390" s="87" t="s">
        <v>5815</v>
      </c>
      <c r="D12390" s="155" t="s">
        <v>7700</v>
      </c>
      <c r="E12390" s="121" t="s">
        <v>14949</v>
      </c>
      <c r="F12390" s="121" t="s">
        <v>27</v>
      </c>
      <c r="G12390" s="122">
        <v>43709</v>
      </c>
      <c r="H12390" s="123">
        <v>20954</v>
      </c>
      <c r="I12390" s="123">
        <v>20141.285714285714</v>
      </c>
      <c r="J12390" s="121">
        <v>18844</v>
      </c>
      <c r="K12390" s="121">
        <v>17375</v>
      </c>
      <c r="L12390" s="121">
        <v>1500</v>
      </c>
      <c r="M12390" s="121">
        <v>645</v>
      </c>
      <c r="N12390" s="121">
        <v>1485</v>
      </c>
      <c r="O12390" s="121">
        <v>1400</v>
      </c>
      <c r="P12390" s="121">
        <v>1607</v>
      </c>
      <c r="Q12390" s="121">
        <v>1630</v>
      </c>
      <c r="R12390" s="124">
        <v>0.94728666775422199</v>
      </c>
      <c r="S12390" s="124">
        <v>6.5324245153877249E-3</v>
      </c>
      <c r="T12390" s="124">
        <v>2.356921461958025E-2</v>
      </c>
      <c r="U12390" s="124">
        <v>1.1617927639744945E-2</v>
      </c>
      <c r="V12390" s="124">
        <v>3.2484803779018216E-3</v>
      </c>
      <c r="W12390" s="125">
        <v>3.8435622637227017E-2</v>
      </c>
      <c r="X12390" s="169"/>
    </row>
    <row r="12391" spans="2:24" s="87" customFormat="1" ht="12">
      <c r="B12391" s="87" t="s">
        <v>7699</v>
      </c>
      <c r="C12391" s="87" t="s">
        <v>8546</v>
      </c>
      <c r="D12391" s="155" t="s">
        <v>7635</v>
      </c>
      <c r="E12391" s="121" t="s">
        <v>17408</v>
      </c>
      <c r="F12391" s="121" t="s">
        <v>27</v>
      </c>
      <c r="G12391" s="122">
        <v>43709</v>
      </c>
      <c r="H12391" s="123">
        <v>17204.8</v>
      </c>
      <c r="I12391" s="123">
        <v>16542.428571428572</v>
      </c>
      <c r="J12391" s="121">
        <v>15423</v>
      </c>
      <c r="K12391" s="121">
        <v>14350</v>
      </c>
      <c r="L12391" s="121">
        <v>1272</v>
      </c>
      <c r="M12391" s="121">
        <v>645</v>
      </c>
      <c r="N12391" s="121">
        <v>1174</v>
      </c>
      <c r="O12391" s="121">
        <v>1400</v>
      </c>
      <c r="P12391" s="121">
        <v>1295</v>
      </c>
      <c r="Q12391" s="121">
        <v>1445</v>
      </c>
      <c r="R12391" s="124">
        <v>0.95186403792844376</v>
      </c>
      <c r="S12391" s="124">
        <v>3.7133949929618209E-3</v>
      </c>
      <c r="T12391" s="124">
        <v>2.2383999585481488E-2</v>
      </c>
      <c r="U12391" s="124">
        <v>1.0846567700372203E-2</v>
      </c>
      <c r="V12391" s="124">
        <v>2.3489382281060823E-3</v>
      </c>
      <c r="W12391" s="125">
        <v>3.5579505513959775E-2</v>
      </c>
      <c r="X12391" s="169"/>
    </row>
    <row r="12392" spans="2:24" s="87" customFormat="1" ht="12">
      <c r="B12392" s="87" t="s">
        <v>17409</v>
      </c>
      <c r="C12392" s="87" t="s">
        <v>9821</v>
      </c>
      <c r="D12392" s="155" t="s">
        <v>17410</v>
      </c>
      <c r="E12392" s="121" t="s">
        <v>17411</v>
      </c>
      <c r="F12392" s="121" t="s">
        <v>27</v>
      </c>
      <c r="G12392" s="122">
        <v>43709</v>
      </c>
      <c r="H12392" s="123">
        <v>978.40000000000009</v>
      </c>
      <c r="I12392" s="123">
        <v>890.85714285714289</v>
      </c>
      <c r="J12392" s="121">
        <v>659</v>
      </c>
      <c r="K12392" s="121">
        <v>685</v>
      </c>
      <c r="L12392" s="121">
        <v>279</v>
      </c>
      <c r="M12392" s="121">
        <v>745</v>
      </c>
      <c r="N12392" s="121">
        <v>84</v>
      </c>
      <c r="O12392" s="121">
        <v>1215</v>
      </c>
      <c r="P12392" s="121">
        <v>264</v>
      </c>
      <c r="Q12392" s="121">
        <v>1615</v>
      </c>
      <c r="R12392" s="124">
        <v>0.9392238614496472</v>
      </c>
      <c r="S12392" s="124">
        <v>3.2071840923669016E-4</v>
      </c>
      <c r="T12392" s="124">
        <v>1.0262989095574084E-2</v>
      </c>
      <c r="U12392" s="124">
        <v>8.3386786401539442E-3</v>
      </c>
      <c r="V12392" s="124">
        <v>0</v>
      </c>
      <c r="W12392" s="125">
        <v>1.8601667735728026E-2</v>
      </c>
      <c r="X12392" s="169"/>
    </row>
    <row r="12393" spans="2:24" s="87" customFormat="1" ht="12">
      <c r="B12393" s="87" t="s">
        <v>7701</v>
      </c>
      <c r="C12393" s="87" t="s">
        <v>7702</v>
      </c>
      <c r="D12393" s="155" t="s">
        <v>7703</v>
      </c>
      <c r="E12393" s="121" t="s">
        <v>17412</v>
      </c>
      <c r="F12393" s="121" t="s">
        <v>27</v>
      </c>
      <c r="G12393" s="122">
        <v>43704</v>
      </c>
      <c r="H12393" s="123">
        <v>15850</v>
      </c>
      <c r="I12393" s="123">
        <v>15337</v>
      </c>
      <c r="J12393" s="121">
        <v>14673</v>
      </c>
      <c r="K12393" s="121">
        <v>13436</v>
      </c>
      <c r="L12393" s="121">
        <v>1297</v>
      </c>
      <c r="M12393" s="121">
        <v>800</v>
      </c>
      <c r="N12393" s="121">
        <v>1287</v>
      </c>
      <c r="O12393" s="121">
        <v>1000</v>
      </c>
      <c r="P12393" s="121">
        <v>1396</v>
      </c>
      <c r="Q12393" s="121">
        <v>1630</v>
      </c>
      <c r="R12393" s="124">
        <v>0.91517245875986175</v>
      </c>
      <c r="S12393" s="124">
        <v>4.0611406589107571E-3</v>
      </c>
      <c r="T12393" s="124">
        <v>5.4545962611425219E-2</v>
      </c>
      <c r="U12393" s="124">
        <v>9.4170027664192101E-3</v>
      </c>
      <c r="V12393" s="124">
        <v>6.6133253849234809E-4</v>
      </c>
      <c r="W12393" s="125">
        <v>6.4624297916336781E-2</v>
      </c>
      <c r="X12393" s="169"/>
    </row>
    <row r="12394" spans="2:24" s="87" customFormat="1" ht="12">
      <c r="B12394" s="87" t="s">
        <v>8890</v>
      </c>
      <c r="C12394" s="87" t="s">
        <v>8891</v>
      </c>
      <c r="D12394" s="155" t="s">
        <v>8892</v>
      </c>
      <c r="E12394" s="121" t="s">
        <v>17413</v>
      </c>
      <c r="F12394" s="121" t="s">
        <v>27</v>
      </c>
      <c r="G12394" s="122">
        <v>43705</v>
      </c>
      <c r="H12394" s="123">
        <v>7028.6</v>
      </c>
      <c r="I12394" s="123">
        <v>6371.5714285714294</v>
      </c>
      <c r="J12394" s="121">
        <v>5058</v>
      </c>
      <c r="K12394" s="121">
        <v>4400</v>
      </c>
      <c r="L12394" s="121">
        <v>724</v>
      </c>
      <c r="M12394" s="121">
        <v>715</v>
      </c>
      <c r="N12394" s="121">
        <v>433</v>
      </c>
      <c r="O12394" s="121">
        <v>1130</v>
      </c>
      <c r="P12394" s="121">
        <v>1045</v>
      </c>
      <c r="Q12394" s="121">
        <v>1700</v>
      </c>
      <c r="R12394" s="124">
        <v>0.91991210959395531</v>
      </c>
      <c r="S12394" s="124">
        <v>2.7353646779220198E-3</v>
      </c>
      <c r="T12394" s="124">
        <v>2.9237012623035363E-2</v>
      </c>
      <c r="U12394" s="124">
        <v>1.4214927916414431E-2</v>
      </c>
      <c r="V12394" s="124">
        <v>1.2555772292101074E-3</v>
      </c>
      <c r="W12394" s="125">
        <v>4.4707517768659902E-2</v>
      </c>
      <c r="X12394" s="169"/>
    </row>
    <row r="12395" spans="2:24" s="87" customFormat="1" ht="12">
      <c r="B12395" s="87" t="s">
        <v>11866</v>
      </c>
      <c r="C12395" s="87" t="s">
        <v>11867</v>
      </c>
      <c r="D12395" s="155" t="s">
        <v>10881</v>
      </c>
      <c r="E12395" s="121" t="s">
        <v>17414</v>
      </c>
      <c r="F12395" s="121" t="s">
        <v>27</v>
      </c>
      <c r="G12395" s="122">
        <v>43728</v>
      </c>
      <c r="H12395" s="123">
        <v>3170.8</v>
      </c>
      <c r="I12395" s="123">
        <v>3000.5714285714284</v>
      </c>
      <c r="J12395" s="121">
        <v>2896</v>
      </c>
      <c r="K12395" s="121">
        <v>2254</v>
      </c>
      <c r="L12395" s="121">
        <v>341</v>
      </c>
      <c r="M12395" s="121">
        <v>800</v>
      </c>
      <c r="N12395" s="121">
        <v>366</v>
      </c>
      <c r="O12395" s="121">
        <v>1130</v>
      </c>
      <c r="P12395" s="121">
        <v>370</v>
      </c>
      <c r="Q12395" s="121">
        <v>1600</v>
      </c>
      <c r="R12395" s="124">
        <v>0.8963054656255951</v>
      </c>
      <c r="S12395" s="124">
        <v>1.7091982479527708E-2</v>
      </c>
      <c r="T12395" s="124">
        <v>5.8512664254427721E-2</v>
      </c>
      <c r="U12395" s="124">
        <v>1.9805751285469433E-2</v>
      </c>
      <c r="V12395" s="124">
        <v>1.285469434393449E-3</v>
      </c>
      <c r="W12395" s="125">
        <v>7.9603884974290592E-2</v>
      </c>
      <c r="X12395" s="169"/>
    </row>
    <row r="12396" spans="2:24" s="87" customFormat="1" ht="12">
      <c r="B12396" s="87" t="s">
        <v>17415</v>
      </c>
      <c r="C12396" s="87" t="s">
        <v>11867</v>
      </c>
      <c r="D12396" s="155" t="s">
        <v>10881</v>
      </c>
      <c r="E12396" s="121" t="s">
        <v>17416</v>
      </c>
      <c r="F12396" s="121" t="s">
        <v>27</v>
      </c>
      <c r="G12396" s="122">
        <v>43732</v>
      </c>
      <c r="H12396" s="123">
        <v>3097.8</v>
      </c>
      <c r="I12396" s="123">
        <v>2894</v>
      </c>
      <c r="J12396" s="121">
        <v>2618</v>
      </c>
      <c r="K12396" s="121">
        <v>2151</v>
      </c>
      <c r="L12396" s="121">
        <v>328</v>
      </c>
      <c r="M12396" s="121">
        <v>800</v>
      </c>
      <c r="N12396" s="121">
        <v>249</v>
      </c>
      <c r="O12396" s="121">
        <v>1215</v>
      </c>
      <c r="P12396" s="121">
        <v>342</v>
      </c>
      <c r="Q12396" s="121">
        <v>1630</v>
      </c>
      <c r="R12396" s="124">
        <v>0.90606180274459469</v>
      </c>
      <c r="S12396" s="124">
        <v>1.7425214729983218E-2</v>
      </c>
      <c r="T12396" s="124">
        <v>5.3312271695132779E-2</v>
      </c>
      <c r="U12396" s="124">
        <v>1.5154506861486818E-2</v>
      </c>
      <c r="V12396" s="124">
        <v>2.6162503702241093E-3</v>
      </c>
      <c r="W12396" s="125">
        <v>7.1083028926843705E-2</v>
      </c>
      <c r="X12396" s="169"/>
    </row>
    <row r="12397" spans="2:24" s="87" customFormat="1" ht="12">
      <c r="B12397" s="87" t="s">
        <v>17417</v>
      </c>
      <c r="C12397" s="87" t="s">
        <v>6297</v>
      </c>
      <c r="D12397" s="155" t="s">
        <v>10319</v>
      </c>
      <c r="E12397" s="121" t="s">
        <v>17418</v>
      </c>
      <c r="F12397" s="121" t="s">
        <v>27</v>
      </c>
      <c r="G12397" s="122">
        <v>43728</v>
      </c>
      <c r="H12397" s="123">
        <v>731.8</v>
      </c>
      <c r="I12397" s="123">
        <v>683</v>
      </c>
      <c r="J12397" s="121">
        <v>602</v>
      </c>
      <c r="K12397" s="121">
        <v>520</v>
      </c>
      <c r="L12397" s="121">
        <v>75</v>
      </c>
      <c r="M12397" s="121">
        <v>815</v>
      </c>
      <c r="N12397" s="121">
        <v>69</v>
      </c>
      <c r="O12397" s="121">
        <v>1400</v>
      </c>
      <c r="P12397" s="121">
        <v>95</v>
      </c>
      <c r="Q12397" s="121">
        <v>1515</v>
      </c>
      <c r="R12397" s="124">
        <v>0.89311859443631036</v>
      </c>
      <c r="S12397" s="124">
        <v>2.8445931813428152E-2</v>
      </c>
      <c r="T12397" s="124">
        <v>5.2290315833507635E-2</v>
      </c>
      <c r="U12397" s="124">
        <v>1.2758837063375862E-2</v>
      </c>
      <c r="V12397" s="124">
        <v>6.4839991633549466E-3</v>
      </c>
      <c r="W12397" s="125">
        <v>7.1533152060238442E-2</v>
      </c>
      <c r="X12397" s="169"/>
    </row>
    <row r="12398" spans="2:24" s="87" customFormat="1" ht="12">
      <c r="B12398" s="87" t="s">
        <v>7738</v>
      </c>
      <c r="C12398" s="87" t="s">
        <v>7661</v>
      </c>
      <c r="D12398" s="155" t="s">
        <v>7142</v>
      </c>
      <c r="E12398" s="121" t="s">
        <v>17419</v>
      </c>
      <c r="F12398" s="121" t="s">
        <v>27</v>
      </c>
      <c r="G12398" s="122">
        <v>43704</v>
      </c>
      <c r="H12398" s="123">
        <v>23630.799999999999</v>
      </c>
      <c r="I12398" s="123">
        <v>22443.285714285714</v>
      </c>
      <c r="J12398" s="121">
        <v>20545</v>
      </c>
      <c r="K12398" s="121">
        <v>18404</v>
      </c>
      <c r="L12398" s="121">
        <v>2436</v>
      </c>
      <c r="M12398" s="121">
        <v>745</v>
      </c>
      <c r="N12398" s="121">
        <v>1759</v>
      </c>
      <c r="O12398" s="121">
        <v>1130</v>
      </c>
      <c r="P12398" s="121">
        <v>1845</v>
      </c>
      <c r="Q12398" s="121">
        <v>1500</v>
      </c>
      <c r="R12398" s="124">
        <v>0.91529760730221577</v>
      </c>
      <c r="S12398" s="124">
        <v>4.2392570479239736E-3</v>
      </c>
      <c r="T12398" s="124">
        <v>5.3175305372908224E-2</v>
      </c>
      <c r="U12398" s="124">
        <v>1.296601592585756E-2</v>
      </c>
      <c r="V12398" s="124">
        <v>3.8637072493841618E-3</v>
      </c>
      <c r="W12398" s="125">
        <v>7.0005028548149953E-2</v>
      </c>
      <c r="X12398" s="169"/>
    </row>
    <row r="12399" spans="2:24" s="87" customFormat="1" ht="12">
      <c r="B12399" s="87" t="s">
        <v>8275</v>
      </c>
      <c r="C12399" s="87" t="s">
        <v>1951</v>
      </c>
      <c r="D12399" s="155" t="s">
        <v>6287</v>
      </c>
      <c r="E12399" s="121" t="s">
        <v>17420</v>
      </c>
      <c r="F12399" s="121" t="s">
        <v>27</v>
      </c>
      <c r="G12399" s="122">
        <v>43752</v>
      </c>
      <c r="H12399" s="123">
        <v>13661</v>
      </c>
      <c r="I12399" s="123">
        <v>12771.857142857143</v>
      </c>
      <c r="J12399" s="121">
        <v>10809</v>
      </c>
      <c r="K12399" s="121">
        <v>10289</v>
      </c>
      <c r="L12399" s="121">
        <v>1123</v>
      </c>
      <c r="M12399" s="121">
        <v>645</v>
      </c>
      <c r="N12399" s="121">
        <v>1015</v>
      </c>
      <c r="O12399" s="121">
        <v>1200</v>
      </c>
      <c r="P12399" s="121">
        <v>1520</v>
      </c>
      <c r="Q12399" s="121">
        <v>1645</v>
      </c>
      <c r="R12399" s="124">
        <v>0.93745176336364555</v>
      </c>
      <c r="S12399" s="124">
        <v>3.9036721362817801E-3</v>
      </c>
      <c r="T12399" s="124">
        <v>3.5233716989362771E-2</v>
      </c>
      <c r="U12399" s="124">
        <v>7.2928201514490566E-3</v>
      </c>
      <c r="V12399" s="124">
        <v>8.3889802355625659E-4</v>
      </c>
      <c r="W12399" s="125">
        <v>4.3365435164368075E-2</v>
      </c>
      <c r="X12399" s="169"/>
    </row>
    <row r="12400" spans="2:24" s="87" customFormat="1" ht="12">
      <c r="B12400" s="87" t="s">
        <v>17421</v>
      </c>
      <c r="C12400" s="87" t="s">
        <v>14304</v>
      </c>
      <c r="D12400" s="155" t="s">
        <v>5177</v>
      </c>
      <c r="E12400" s="121" t="s">
        <v>17422</v>
      </c>
      <c r="F12400" s="121" t="s">
        <v>27</v>
      </c>
      <c r="G12400" s="122">
        <v>43668</v>
      </c>
      <c r="H12400" s="123">
        <v>2257.4</v>
      </c>
      <c r="I12400" s="123">
        <v>2672</v>
      </c>
      <c r="J12400" s="121">
        <v>3689</v>
      </c>
      <c r="K12400" s="121">
        <v>3728</v>
      </c>
      <c r="L12400" s="121">
        <v>187</v>
      </c>
      <c r="M12400" s="121">
        <v>745</v>
      </c>
      <c r="N12400" s="121">
        <v>470</v>
      </c>
      <c r="O12400" s="121">
        <v>1400</v>
      </c>
      <c r="P12400" s="121">
        <v>483</v>
      </c>
      <c r="Q12400" s="121">
        <v>1415</v>
      </c>
      <c r="R12400" s="124">
        <v>0.92948032506415745</v>
      </c>
      <c r="S12400" s="124">
        <v>9.4097519247219839E-3</v>
      </c>
      <c r="T12400" s="124">
        <v>4.7690333618477333E-2</v>
      </c>
      <c r="U12400" s="124">
        <v>3.9563729683490161E-3</v>
      </c>
      <c r="V12400" s="124">
        <v>3.2078699743370403E-4</v>
      </c>
      <c r="W12400" s="125">
        <v>5.1967493584260047E-2</v>
      </c>
      <c r="X12400" s="169"/>
    </row>
    <row r="12401" spans="2:24" s="87" customFormat="1" ht="12">
      <c r="B12401" s="87" t="s">
        <v>17423</v>
      </c>
      <c r="C12401" s="87" t="s">
        <v>14304</v>
      </c>
      <c r="D12401" s="155" t="s">
        <v>5177</v>
      </c>
      <c r="E12401" s="121" t="s">
        <v>17422</v>
      </c>
      <c r="F12401" s="121" t="s">
        <v>27</v>
      </c>
      <c r="G12401" s="122">
        <v>43675</v>
      </c>
      <c r="H12401" s="123">
        <v>2177.4</v>
      </c>
      <c r="I12401" s="123">
        <v>2343.1428571428569</v>
      </c>
      <c r="J12401" s="121">
        <v>3086</v>
      </c>
      <c r="K12401" s="121">
        <v>2429</v>
      </c>
      <c r="L12401" s="121">
        <v>186</v>
      </c>
      <c r="M12401" s="121">
        <v>745</v>
      </c>
      <c r="N12401" s="121">
        <v>394</v>
      </c>
      <c r="O12401" s="121">
        <v>1300</v>
      </c>
      <c r="P12401" s="121">
        <v>351</v>
      </c>
      <c r="Q12401" s="121">
        <v>1515</v>
      </c>
      <c r="R12401" s="124">
        <v>0.92750884038531889</v>
      </c>
      <c r="S12401" s="124">
        <v>9.389098890379222E-3</v>
      </c>
      <c r="T12401" s="124">
        <v>5.487135715156688E-2</v>
      </c>
      <c r="U12401" s="124">
        <v>3.0484087306426044E-3</v>
      </c>
      <c r="V12401" s="124">
        <v>1.8290452383855625E-4</v>
      </c>
      <c r="W12401" s="125">
        <v>5.8102670406048045E-2</v>
      </c>
      <c r="X12401" s="169"/>
    </row>
    <row r="12402" spans="2:24" s="87" customFormat="1" ht="12">
      <c r="B12402" s="87" t="s">
        <v>17424</v>
      </c>
      <c r="C12402" s="87" t="s">
        <v>14304</v>
      </c>
      <c r="D12402" s="155" t="s">
        <v>5177</v>
      </c>
      <c r="E12402" s="121" t="s">
        <v>17422</v>
      </c>
      <c r="F12402" s="121" t="s">
        <v>27</v>
      </c>
      <c r="G12402" s="122">
        <v>43682</v>
      </c>
      <c r="H12402" s="123">
        <v>2068.6000000000004</v>
      </c>
      <c r="I12402" s="123">
        <v>2229.1428571428569</v>
      </c>
      <c r="J12402" s="121">
        <v>2750</v>
      </c>
      <c r="K12402" s="121">
        <v>2511</v>
      </c>
      <c r="L12402" s="121">
        <v>187</v>
      </c>
      <c r="M12402" s="121">
        <v>730</v>
      </c>
      <c r="N12402" s="121">
        <v>362</v>
      </c>
      <c r="O12402" s="121">
        <v>1245</v>
      </c>
      <c r="P12402" s="121">
        <v>333</v>
      </c>
      <c r="Q12402" s="121">
        <v>1515</v>
      </c>
      <c r="R12402" s="124">
        <v>0.93174826967444246</v>
      </c>
      <c r="S12402" s="124">
        <v>7.8825942066136894E-3</v>
      </c>
      <c r="T12402" s="124">
        <v>5.3832350679312996E-2</v>
      </c>
      <c r="U12402" s="124">
        <v>2.3711868751602155E-3</v>
      </c>
      <c r="V12402" s="124">
        <v>1.9225839528326071E-4</v>
      </c>
      <c r="W12402" s="125">
        <v>5.639579594975648E-2</v>
      </c>
      <c r="X12402" s="169"/>
    </row>
    <row r="12403" spans="2:24" s="87" customFormat="1" ht="12">
      <c r="B12403" s="87" t="s">
        <v>17425</v>
      </c>
      <c r="C12403" s="87" t="s">
        <v>14304</v>
      </c>
      <c r="D12403" s="155" t="s">
        <v>5177</v>
      </c>
      <c r="E12403" s="121" t="s">
        <v>17422</v>
      </c>
      <c r="F12403" s="121" t="s">
        <v>27</v>
      </c>
      <c r="G12403" s="122">
        <v>43689</v>
      </c>
      <c r="H12403" s="123">
        <v>2141.1999999999998</v>
      </c>
      <c r="I12403" s="123">
        <v>2209.7142857142853</v>
      </c>
      <c r="J12403" s="121">
        <v>2679</v>
      </c>
      <c r="K12403" s="121">
        <v>2083</v>
      </c>
      <c r="L12403" s="121">
        <v>195</v>
      </c>
      <c r="M12403" s="121">
        <v>745</v>
      </c>
      <c r="N12403" s="121">
        <v>299</v>
      </c>
      <c r="O12403" s="121">
        <v>1300</v>
      </c>
      <c r="P12403" s="121">
        <v>302</v>
      </c>
      <c r="Q12403" s="121">
        <v>1445</v>
      </c>
      <c r="R12403" s="124">
        <v>0.92772174812516162</v>
      </c>
      <c r="S12403" s="124">
        <v>1.0343935867597621E-2</v>
      </c>
      <c r="T12403" s="124">
        <v>5.3141970519782776E-2</v>
      </c>
      <c r="U12403" s="124">
        <v>3.4264287561417118E-3</v>
      </c>
      <c r="V12403" s="124">
        <v>5.8184639255236617E-4</v>
      </c>
      <c r="W12403" s="125">
        <v>5.7150245668476859E-2</v>
      </c>
      <c r="X12403" s="169"/>
    </row>
    <row r="12404" spans="2:24" s="87" customFormat="1" ht="12">
      <c r="B12404" s="87" t="s">
        <v>7713</v>
      </c>
      <c r="C12404" s="87" t="s">
        <v>7717</v>
      </c>
      <c r="D12404" s="155" t="s">
        <v>7714</v>
      </c>
      <c r="E12404" s="121" t="s">
        <v>17426</v>
      </c>
      <c r="F12404" s="121" t="s">
        <v>27</v>
      </c>
      <c r="G12404" s="122">
        <v>43705</v>
      </c>
      <c r="H12404" s="123">
        <v>9673.2000000000007</v>
      </c>
      <c r="I12404" s="123">
        <v>9292.8571428571431</v>
      </c>
      <c r="J12404" s="121">
        <v>8974</v>
      </c>
      <c r="K12404" s="121">
        <v>7710</v>
      </c>
      <c r="L12404" s="121">
        <v>963</v>
      </c>
      <c r="M12404" s="121">
        <v>745</v>
      </c>
      <c r="N12404" s="121">
        <v>691</v>
      </c>
      <c r="O12404" s="121">
        <v>1100</v>
      </c>
      <c r="P12404" s="121">
        <v>856</v>
      </c>
      <c r="Q12404" s="121">
        <v>1715</v>
      </c>
      <c r="R12404" s="124">
        <v>0.94419677171406613</v>
      </c>
      <c r="S12404" s="124">
        <v>1.8601076095311299E-3</v>
      </c>
      <c r="T12404" s="124">
        <v>3.2851652574942353E-2</v>
      </c>
      <c r="U12404" s="124">
        <v>1.4158339738662566E-2</v>
      </c>
      <c r="V12404" s="124">
        <v>4.6118370484242888E-4</v>
      </c>
      <c r="W12404" s="125">
        <v>4.7471176018447352E-2</v>
      </c>
      <c r="X12404" s="169"/>
    </row>
    <row r="12405" spans="2:24" s="87" customFormat="1" ht="12">
      <c r="B12405" s="87" t="s">
        <v>7713</v>
      </c>
      <c r="C12405" s="87" t="s">
        <v>7714</v>
      </c>
      <c r="D12405" s="155" t="s">
        <v>7715</v>
      </c>
      <c r="E12405" s="121" t="s">
        <v>17427</v>
      </c>
      <c r="F12405" s="121" t="s">
        <v>27</v>
      </c>
      <c r="G12405" s="122">
        <v>43705</v>
      </c>
      <c r="H12405" s="123">
        <v>9258.2000000000007</v>
      </c>
      <c r="I12405" s="123">
        <v>8862.7142857142862</v>
      </c>
      <c r="J12405" s="121">
        <v>8447</v>
      </c>
      <c r="K12405" s="121">
        <v>7301</v>
      </c>
      <c r="L12405" s="121">
        <v>943</v>
      </c>
      <c r="M12405" s="121">
        <v>800</v>
      </c>
      <c r="N12405" s="121">
        <v>680</v>
      </c>
      <c r="O12405" s="121">
        <v>1115</v>
      </c>
      <c r="P12405" s="121">
        <v>846</v>
      </c>
      <c r="Q12405" s="121">
        <v>1715</v>
      </c>
      <c r="R12405" s="124">
        <v>0.95041828527216754</v>
      </c>
      <c r="S12405" s="124">
        <v>2.4500717290736472E-3</v>
      </c>
      <c r="T12405" s="124">
        <v>2.7434355808443077E-2</v>
      </c>
      <c r="U12405" s="124">
        <v>1.4297458050581087E-2</v>
      </c>
      <c r="V12405" s="124">
        <v>4.674478956785248E-4</v>
      </c>
      <c r="W12405" s="125">
        <v>4.2199261754702684E-2</v>
      </c>
      <c r="X12405" s="169"/>
    </row>
    <row r="12406" spans="2:24" s="87" customFormat="1" ht="12">
      <c r="B12406" s="87" t="s">
        <v>7713</v>
      </c>
      <c r="C12406" s="87" t="s">
        <v>7716</v>
      </c>
      <c r="D12406" s="155" t="s">
        <v>7717</v>
      </c>
      <c r="E12406" s="121" t="s">
        <v>17428</v>
      </c>
      <c r="F12406" s="121" t="s">
        <v>27</v>
      </c>
      <c r="G12406" s="122">
        <v>43705</v>
      </c>
      <c r="H12406" s="123">
        <v>9352.4000000000015</v>
      </c>
      <c r="I12406" s="123">
        <v>9012.2857142857138</v>
      </c>
      <c r="J12406" s="121">
        <v>8732</v>
      </c>
      <c r="K12406" s="121">
        <v>7592</v>
      </c>
      <c r="L12406" s="121">
        <v>916</v>
      </c>
      <c r="M12406" s="121">
        <v>745</v>
      </c>
      <c r="N12406" s="121">
        <v>665</v>
      </c>
      <c r="O12406" s="121">
        <v>1230</v>
      </c>
      <c r="P12406" s="121">
        <v>777</v>
      </c>
      <c r="Q12406" s="121">
        <v>1730</v>
      </c>
      <c r="R12406" s="124">
        <v>0.95899248644707225</v>
      </c>
      <c r="S12406" s="124">
        <v>1.8070570332561901E-3</v>
      </c>
      <c r="T12406" s="124">
        <v>2.9325048346701327E-2</v>
      </c>
      <c r="U12406" s="124">
        <v>4.2640205433852199E-3</v>
      </c>
      <c r="V12406" s="124">
        <v>3.8043305963288208E-4</v>
      </c>
      <c r="W12406" s="125">
        <v>3.3969501949719427E-2</v>
      </c>
      <c r="X12406" s="169"/>
    </row>
    <row r="12407" spans="2:24" s="87" customFormat="1" ht="12">
      <c r="B12407" s="87" t="s">
        <v>7711</v>
      </c>
      <c r="C12407" s="87" t="s">
        <v>9210</v>
      </c>
      <c r="D12407" s="155" t="s">
        <v>9211</v>
      </c>
      <c r="E12407" s="121" t="s">
        <v>17429</v>
      </c>
      <c r="F12407" s="121" t="s">
        <v>27</v>
      </c>
      <c r="G12407" s="122">
        <v>43705</v>
      </c>
      <c r="H12407" s="123">
        <v>10956.599999999999</v>
      </c>
      <c r="I12407" s="123">
        <v>10642.857142857141</v>
      </c>
      <c r="J12407" s="121">
        <v>10533</v>
      </c>
      <c r="K12407" s="121">
        <v>9184</v>
      </c>
      <c r="L12407" s="121">
        <v>923</v>
      </c>
      <c r="M12407" s="121">
        <v>800</v>
      </c>
      <c r="N12407" s="121">
        <v>880</v>
      </c>
      <c r="O12407" s="121">
        <v>1145</v>
      </c>
      <c r="P12407" s="121">
        <v>953</v>
      </c>
      <c r="Q12407" s="121">
        <v>1645</v>
      </c>
      <c r="R12407" s="124">
        <v>0.95075167785234904</v>
      </c>
      <c r="S12407" s="124">
        <v>2.7248322147651006E-3</v>
      </c>
      <c r="T12407" s="124">
        <v>3.1530201342281877E-2</v>
      </c>
      <c r="U12407" s="124">
        <v>6.9395973154362418E-3</v>
      </c>
      <c r="V12407" s="124">
        <v>1.4630872483221476E-3</v>
      </c>
      <c r="W12407" s="125">
        <v>3.9932885906040265E-2</v>
      </c>
      <c r="X12407" s="169"/>
    </row>
    <row r="12408" spans="2:24" s="87" customFormat="1" ht="12">
      <c r="B12408" s="87" t="s">
        <v>7711</v>
      </c>
      <c r="C12408" s="87" t="s">
        <v>9212</v>
      </c>
      <c r="D12408" s="155" t="s">
        <v>7040</v>
      </c>
      <c r="E12408" s="121" t="s">
        <v>17430</v>
      </c>
      <c r="F12408" s="121" t="s">
        <v>27</v>
      </c>
      <c r="G12408" s="122">
        <v>43709</v>
      </c>
      <c r="H12408" s="123">
        <v>16473.400000000001</v>
      </c>
      <c r="I12408" s="123">
        <v>16064.285714285714</v>
      </c>
      <c r="J12408" s="121">
        <v>15457</v>
      </c>
      <c r="K12408" s="121">
        <v>14626</v>
      </c>
      <c r="L12408" s="121">
        <v>1310</v>
      </c>
      <c r="M12408" s="121">
        <v>800</v>
      </c>
      <c r="N12408" s="121">
        <v>1246</v>
      </c>
      <c r="O12408" s="121">
        <v>1130</v>
      </c>
      <c r="P12408" s="121">
        <v>1399</v>
      </c>
      <c r="Q12408" s="121">
        <v>1500</v>
      </c>
      <c r="R12408" s="124">
        <v>0.94138728323699417</v>
      </c>
      <c r="S12408" s="124">
        <v>5.566918630502446E-3</v>
      </c>
      <c r="T12408" s="124">
        <v>2.2258781680746999E-2</v>
      </c>
      <c r="U12408" s="124">
        <v>1.9857714539795464E-2</v>
      </c>
      <c r="V12408" s="124">
        <v>3.4415295686971987E-3</v>
      </c>
      <c r="W12408" s="125">
        <v>4.5558025789239655E-2</v>
      </c>
      <c r="X12408" s="169"/>
    </row>
    <row r="12409" spans="2:24" s="87" customFormat="1" ht="12">
      <c r="B12409" s="87" t="s">
        <v>7711</v>
      </c>
      <c r="C12409" s="87" t="s">
        <v>7712</v>
      </c>
      <c r="D12409" s="155" t="s">
        <v>7384</v>
      </c>
      <c r="E12409" s="121" t="s">
        <v>17431</v>
      </c>
      <c r="F12409" s="121" t="s">
        <v>27</v>
      </c>
      <c r="G12409" s="122">
        <v>43709</v>
      </c>
      <c r="H12409" s="123">
        <v>12979.2</v>
      </c>
      <c r="I12409" s="123">
        <v>12766.857142857141</v>
      </c>
      <c r="J12409" s="121">
        <v>12702</v>
      </c>
      <c r="K12409" s="121">
        <v>11770</v>
      </c>
      <c r="L12409" s="121">
        <v>1036</v>
      </c>
      <c r="M12409" s="121">
        <v>800</v>
      </c>
      <c r="N12409" s="121">
        <v>977</v>
      </c>
      <c r="O12409" s="121">
        <v>1300</v>
      </c>
      <c r="P12409" s="121">
        <v>1242</v>
      </c>
      <c r="Q12409" s="121">
        <v>1500</v>
      </c>
      <c r="R12409" s="124">
        <v>0.94674827678811213</v>
      </c>
      <c r="S12409" s="124">
        <v>1.7567809506758572E-3</v>
      </c>
      <c r="T12409" s="124">
        <v>2.7000716140005369E-2</v>
      </c>
      <c r="U12409" s="124">
        <v>1.2420553218154148E-2</v>
      </c>
      <c r="V12409" s="124">
        <v>1.0182615701369619E-3</v>
      </c>
      <c r="W12409" s="125">
        <v>4.0439530928296483E-2</v>
      </c>
      <c r="X12409" s="169"/>
    </row>
    <row r="12410" spans="2:24" s="87" customFormat="1" ht="12">
      <c r="B12410" s="87" t="s">
        <v>7711</v>
      </c>
      <c r="C12410" s="87" t="s">
        <v>9218</v>
      </c>
      <c r="D12410" s="155" t="s">
        <v>9213</v>
      </c>
      <c r="E12410" s="121" t="s">
        <v>17432</v>
      </c>
      <c r="F12410" s="121" t="s">
        <v>27</v>
      </c>
      <c r="G12410" s="122">
        <v>43709</v>
      </c>
      <c r="H12410" s="123">
        <v>8975.2000000000007</v>
      </c>
      <c r="I12410" s="123">
        <v>8820.8571428571413</v>
      </c>
      <c r="J12410" s="121">
        <v>8648</v>
      </c>
      <c r="K12410" s="121">
        <v>8222</v>
      </c>
      <c r="L12410" s="121">
        <v>901</v>
      </c>
      <c r="M12410" s="121">
        <v>745</v>
      </c>
      <c r="N12410" s="121">
        <v>748</v>
      </c>
      <c r="O12410" s="121">
        <v>1315</v>
      </c>
      <c r="P12410" s="121">
        <v>780</v>
      </c>
      <c r="Q12410" s="121">
        <v>1700</v>
      </c>
      <c r="R12410" s="124">
        <v>0.96032131636057394</v>
      </c>
      <c r="S12410" s="124">
        <v>2.3159394940562949E-3</v>
      </c>
      <c r="T12410" s="124">
        <v>1.7442425420270139E-2</v>
      </c>
      <c r="U12410" s="124">
        <v>1.444627992096654E-2</v>
      </c>
      <c r="V12410" s="124">
        <v>9.5552748356168805E-4</v>
      </c>
      <c r="W12410" s="125">
        <v>3.2844232824798369E-2</v>
      </c>
      <c r="X12410" s="169"/>
    </row>
    <row r="12411" spans="2:24" s="87" customFormat="1" ht="12">
      <c r="B12411" s="87" t="s">
        <v>7711</v>
      </c>
      <c r="C12411" s="87" t="s">
        <v>9915</v>
      </c>
      <c r="D12411" s="155" t="s">
        <v>7467</v>
      </c>
      <c r="E12411" s="121" t="s">
        <v>17433</v>
      </c>
      <c r="F12411" s="121" t="s">
        <v>27</v>
      </c>
      <c r="G12411" s="122">
        <v>43709</v>
      </c>
      <c r="H12411" s="123">
        <v>10087.400000000001</v>
      </c>
      <c r="I12411" s="123">
        <v>9761.5714285714275</v>
      </c>
      <c r="J12411" s="121">
        <v>9236</v>
      </c>
      <c r="K12411" s="121">
        <v>8658</v>
      </c>
      <c r="L12411" s="121">
        <v>994</v>
      </c>
      <c r="M12411" s="121">
        <v>800</v>
      </c>
      <c r="N12411" s="121">
        <v>794</v>
      </c>
      <c r="O12411" s="121">
        <v>1115</v>
      </c>
      <c r="P12411" s="121">
        <v>1005</v>
      </c>
      <c r="Q12411" s="121">
        <v>1645</v>
      </c>
      <c r="R12411" s="124">
        <v>0.96374998170669246</v>
      </c>
      <c r="S12411" s="124">
        <v>1.9903118643075615E-3</v>
      </c>
      <c r="T12411" s="124">
        <v>1.7810364256340461E-2</v>
      </c>
      <c r="U12411" s="124">
        <v>1.1517466450073906E-2</v>
      </c>
      <c r="V12411" s="124">
        <v>5.4148190426014551E-4</v>
      </c>
      <c r="W12411" s="125">
        <v>2.986931261067451E-2</v>
      </c>
      <c r="X12411" s="169"/>
    </row>
    <row r="12412" spans="2:24" s="87" customFormat="1" ht="12">
      <c r="B12412" s="87" t="s">
        <v>7711</v>
      </c>
      <c r="C12412" s="87" t="s">
        <v>12489</v>
      </c>
      <c r="D12412" s="155" t="s">
        <v>9215</v>
      </c>
      <c r="E12412" s="121" t="s">
        <v>17434</v>
      </c>
      <c r="F12412" s="121" t="s">
        <v>27</v>
      </c>
      <c r="G12412" s="122">
        <v>43709</v>
      </c>
      <c r="H12412" s="123">
        <v>14899.8</v>
      </c>
      <c r="I12412" s="123">
        <v>14686.857142857143</v>
      </c>
      <c r="J12412" s="121">
        <v>14687</v>
      </c>
      <c r="K12412" s="121">
        <v>13622</v>
      </c>
      <c r="L12412" s="121">
        <v>1127</v>
      </c>
      <c r="M12412" s="121">
        <v>800</v>
      </c>
      <c r="N12412" s="121">
        <v>1110</v>
      </c>
      <c r="O12412" s="121">
        <v>1245</v>
      </c>
      <c r="P12412" s="121">
        <v>1305</v>
      </c>
      <c r="Q12412" s="121">
        <v>1500</v>
      </c>
      <c r="R12412" s="124">
        <v>0.95660843514123417</v>
      </c>
      <c r="S12412" s="124">
        <v>2.3441755505408139E-3</v>
      </c>
      <c r="T12412" s="124">
        <v>2.4132363240214769E-2</v>
      </c>
      <c r="U12412" s="124">
        <v>8.9195393354602748E-3</v>
      </c>
      <c r="V12412" s="124">
        <v>7.8787642984981716E-4</v>
      </c>
      <c r="W12412" s="125">
        <v>3.3839779005524859E-2</v>
      </c>
      <c r="X12412" s="169"/>
    </row>
    <row r="12413" spans="2:24" s="87" customFormat="1" ht="12">
      <c r="B12413" s="87" t="s">
        <v>17435</v>
      </c>
      <c r="C12413" s="87" t="s">
        <v>14313</v>
      </c>
      <c r="D12413" s="155" t="s">
        <v>5177</v>
      </c>
      <c r="E12413" s="121" t="s">
        <v>17436</v>
      </c>
      <c r="F12413" s="121" t="s">
        <v>27</v>
      </c>
      <c r="G12413" s="122">
        <v>43668</v>
      </c>
      <c r="H12413" s="123">
        <v>572</v>
      </c>
      <c r="I12413" s="123">
        <v>658.28571428571422</v>
      </c>
      <c r="J12413" s="121">
        <v>899</v>
      </c>
      <c r="K12413" s="121">
        <v>849</v>
      </c>
      <c r="L12413" s="121">
        <v>68</v>
      </c>
      <c r="M12413" s="121">
        <v>900</v>
      </c>
      <c r="N12413" s="121">
        <v>123</v>
      </c>
      <c r="O12413" s="121">
        <v>1245</v>
      </c>
      <c r="P12413" s="121">
        <v>112</v>
      </c>
      <c r="Q12413" s="121">
        <v>1415</v>
      </c>
      <c r="R12413" s="124">
        <v>0.89453125</v>
      </c>
      <c r="S12413" s="124">
        <v>6.293402777777778E-3</v>
      </c>
      <c r="T12413" s="124">
        <v>5.1649305555555552E-2</v>
      </c>
      <c r="U12413" s="124">
        <v>2.6041666666666661E-3</v>
      </c>
      <c r="V12413" s="124">
        <v>2.1701388888888888E-4</v>
      </c>
      <c r="W12413" s="125">
        <v>5.4470486111111119E-2</v>
      </c>
      <c r="X12413" s="169"/>
    </row>
    <row r="12414" spans="2:24" s="87" customFormat="1" ht="12">
      <c r="B12414" s="87" t="s">
        <v>17437</v>
      </c>
      <c r="C12414" s="87" t="s">
        <v>14313</v>
      </c>
      <c r="D12414" s="155" t="s">
        <v>5177</v>
      </c>
      <c r="E12414" s="121" t="s">
        <v>17436</v>
      </c>
      <c r="F12414" s="121" t="s">
        <v>27</v>
      </c>
      <c r="G12414" s="122">
        <v>43675</v>
      </c>
      <c r="H12414" s="123">
        <v>574.6</v>
      </c>
      <c r="I12414" s="123">
        <v>595.28571428571433</v>
      </c>
      <c r="J12414" s="121">
        <v>731</v>
      </c>
      <c r="K12414" s="121">
        <v>563</v>
      </c>
      <c r="L12414" s="121">
        <v>59</v>
      </c>
      <c r="M12414" s="121">
        <v>745</v>
      </c>
      <c r="N12414" s="121">
        <v>90</v>
      </c>
      <c r="O12414" s="121">
        <v>1400</v>
      </c>
      <c r="P12414" s="121">
        <v>80</v>
      </c>
      <c r="Q12414" s="121">
        <v>1415</v>
      </c>
      <c r="R12414" s="124">
        <v>0.91936645068394529</v>
      </c>
      <c r="S12414" s="124">
        <v>8.6393088552915772E-3</v>
      </c>
      <c r="T12414" s="124">
        <v>5.3035757139428846E-2</v>
      </c>
      <c r="U12414" s="124">
        <v>2.3998080153587713E-3</v>
      </c>
      <c r="V12414" s="124">
        <v>4.7996160307175426E-4</v>
      </c>
      <c r="W12414" s="125">
        <v>5.5915526757859366E-2</v>
      </c>
      <c r="X12414" s="169"/>
    </row>
    <row r="12415" spans="2:24" s="87" customFormat="1" ht="12">
      <c r="B12415" s="87" t="s">
        <v>17438</v>
      </c>
      <c r="C12415" s="87" t="s">
        <v>14313</v>
      </c>
      <c r="D12415" s="155" t="s">
        <v>5177</v>
      </c>
      <c r="E12415" s="121" t="s">
        <v>17436</v>
      </c>
      <c r="F12415" s="121" t="s">
        <v>27</v>
      </c>
      <c r="G12415" s="122">
        <v>43682</v>
      </c>
      <c r="H12415" s="123">
        <v>569</v>
      </c>
      <c r="I12415" s="123">
        <v>607.85714285714289</v>
      </c>
      <c r="J12415" s="121">
        <v>744</v>
      </c>
      <c r="K12415" s="121">
        <v>666</v>
      </c>
      <c r="L12415" s="121">
        <v>62</v>
      </c>
      <c r="M12415" s="121">
        <v>845</v>
      </c>
      <c r="N12415" s="121">
        <v>98</v>
      </c>
      <c r="O12415" s="121">
        <v>1245</v>
      </c>
      <c r="P12415" s="121">
        <v>69</v>
      </c>
      <c r="Q12415" s="121">
        <v>1430</v>
      </c>
      <c r="R12415" s="124">
        <v>0.9057579318448884</v>
      </c>
      <c r="S12415" s="124">
        <v>6.5804935370152758E-3</v>
      </c>
      <c r="T12415" s="124">
        <v>5.499412455934196E-2</v>
      </c>
      <c r="U12415" s="124">
        <v>1.6451233842538189E-3</v>
      </c>
      <c r="V12415" s="124">
        <v>0</v>
      </c>
      <c r="W12415" s="125">
        <v>5.6639247943595782E-2</v>
      </c>
      <c r="X12415" s="169"/>
    </row>
    <row r="12416" spans="2:24" s="87" customFormat="1" ht="12">
      <c r="B12416" s="87" t="s">
        <v>17439</v>
      </c>
      <c r="C12416" s="87" t="s">
        <v>14313</v>
      </c>
      <c r="D12416" s="155" t="s">
        <v>5177</v>
      </c>
      <c r="E12416" s="121" t="s">
        <v>17436</v>
      </c>
      <c r="F12416" s="121" t="s">
        <v>27</v>
      </c>
      <c r="G12416" s="122">
        <v>43689</v>
      </c>
      <c r="H12416" s="123">
        <v>575.79999999999995</v>
      </c>
      <c r="I12416" s="123">
        <v>606.57142857142856</v>
      </c>
      <c r="J12416" s="121">
        <v>721</v>
      </c>
      <c r="K12416" s="121">
        <v>646</v>
      </c>
      <c r="L12416" s="121">
        <v>53</v>
      </c>
      <c r="M12416" s="121">
        <v>800</v>
      </c>
      <c r="N12416" s="121">
        <v>105</v>
      </c>
      <c r="O12416" s="121">
        <v>1030</v>
      </c>
      <c r="P12416" s="121">
        <v>86</v>
      </c>
      <c r="Q12416" s="121">
        <v>1415</v>
      </c>
      <c r="R12416" s="124">
        <v>0.90791333019312292</v>
      </c>
      <c r="S12416" s="124">
        <v>6.8299576071596795E-3</v>
      </c>
      <c r="T12416" s="124">
        <v>5.5581723975506356E-2</v>
      </c>
      <c r="U12416" s="124">
        <v>5.6523787093735282E-3</v>
      </c>
      <c r="V12416" s="124">
        <v>0</v>
      </c>
      <c r="W12416" s="125">
        <v>6.1234102684879888E-2</v>
      </c>
      <c r="X12416" s="169"/>
    </row>
    <row r="12417" spans="2:24" s="87" customFormat="1" ht="12">
      <c r="B12417" s="87" t="s">
        <v>7701</v>
      </c>
      <c r="C12417" s="87" t="s">
        <v>2391</v>
      </c>
      <c r="D12417" s="155" t="s">
        <v>8550</v>
      </c>
      <c r="E12417" s="121" t="s">
        <v>17440</v>
      </c>
      <c r="F12417" s="121" t="s">
        <v>27</v>
      </c>
      <c r="G12417" s="122">
        <v>43752</v>
      </c>
      <c r="H12417" s="123">
        <v>17560.400000000001</v>
      </c>
      <c r="I12417" s="123">
        <v>16890.428571428572</v>
      </c>
      <c r="J12417" s="121">
        <v>15264</v>
      </c>
      <c r="K12417" s="121">
        <v>15167</v>
      </c>
      <c r="L12417" s="121">
        <v>1471</v>
      </c>
      <c r="M12417" s="121">
        <v>815</v>
      </c>
      <c r="N12417" s="121">
        <v>1380</v>
      </c>
      <c r="O12417" s="121">
        <v>1200</v>
      </c>
      <c r="P12417" s="121">
        <v>1466</v>
      </c>
      <c r="Q12417" s="121">
        <v>1515</v>
      </c>
      <c r="R12417" s="124">
        <v>0.92314328486970643</v>
      </c>
      <c r="S12417" s="124">
        <v>4.1274432687997426E-3</v>
      </c>
      <c r="T12417" s="124">
        <v>4.5850143360990588E-2</v>
      </c>
      <c r="U12417" s="124">
        <v>1.1511168624664857E-2</v>
      </c>
      <c r="V12417" s="124">
        <v>1.5477912257999035E-3</v>
      </c>
      <c r="W12417" s="125">
        <v>5.8909103211455351E-2</v>
      </c>
      <c r="X12417" s="169"/>
    </row>
    <row r="12418" spans="2:24" s="87" customFormat="1" ht="12">
      <c r="B12418" s="87" t="s">
        <v>7701</v>
      </c>
      <c r="C12418" s="87" t="s">
        <v>7702</v>
      </c>
      <c r="D12418" s="155" t="s">
        <v>7703</v>
      </c>
      <c r="E12418" s="121" t="s">
        <v>17441</v>
      </c>
      <c r="F12418" s="121" t="s">
        <v>27</v>
      </c>
      <c r="G12418" s="122">
        <v>43752</v>
      </c>
      <c r="H12418" s="123">
        <v>16284</v>
      </c>
      <c r="I12418" s="123">
        <v>15659</v>
      </c>
      <c r="J12418" s="121">
        <v>14136</v>
      </c>
      <c r="K12418" s="121">
        <v>14057</v>
      </c>
      <c r="L12418" s="121">
        <v>1320</v>
      </c>
      <c r="M12418" s="121">
        <v>815</v>
      </c>
      <c r="N12418" s="121">
        <v>1308</v>
      </c>
      <c r="O12418" s="121">
        <v>1330</v>
      </c>
      <c r="P12418" s="121">
        <v>1405</v>
      </c>
      <c r="Q12418" s="121">
        <v>1700</v>
      </c>
      <c r="R12418" s="124">
        <v>0.9215147838303851</v>
      </c>
      <c r="S12418" s="124">
        <v>4.0871064563509805E-3</v>
      </c>
      <c r="T12418" s="124">
        <v>5.3871347376679771E-2</v>
      </c>
      <c r="U12418" s="124">
        <v>7.2162973369946995E-3</v>
      </c>
      <c r="V12418" s="124">
        <v>5.6562633994143032E-4</v>
      </c>
      <c r="W12418" s="125">
        <v>6.1653271053615899E-2</v>
      </c>
      <c r="X12418" s="169"/>
    </row>
    <row r="12419" spans="2:24" s="87" customFormat="1" ht="12">
      <c r="B12419" s="87" t="s">
        <v>17442</v>
      </c>
      <c r="C12419" s="87" t="s">
        <v>14315</v>
      </c>
      <c r="D12419" s="155" t="s">
        <v>14313</v>
      </c>
      <c r="E12419" s="121" t="s">
        <v>17443</v>
      </c>
      <c r="F12419" s="121" t="s">
        <v>27</v>
      </c>
      <c r="G12419" s="122">
        <v>43668</v>
      </c>
      <c r="H12419" s="123">
        <v>2812</v>
      </c>
      <c r="I12419" s="123">
        <v>3234.4285714285716</v>
      </c>
      <c r="J12419" s="121">
        <v>4312</v>
      </c>
      <c r="K12419" s="121">
        <v>4269</v>
      </c>
      <c r="L12419" s="121">
        <v>226</v>
      </c>
      <c r="M12419" s="121">
        <v>900</v>
      </c>
      <c r="N12419" s="121">
        <v>520</v>
      </c>
      <c r="O12419" s="121">
        <v>1400</v>
      </c>
      <c r="P12419" s="121">
        <v>525</v>
      </c>
      <c r="Q12419" s="121">
        <v>1415</v>
      </c>
      <c r="R12419" s="124">
        <v>0.91241552934941039</v>
      </c>
      <c r="S12419" s="124">
        <v>7.6410052559515926E-3</v>
      </c>
      <c r="T12419" s="124">
        <v>5.1985336336734245E-2</v>
      </c>
      <c r="U12419" s="124">
        <v>8.8776997482443356E-3</v>
      </c>
      <c r="V12419" s="124">
        <v>6.1834724614637162E-4</v>
      </c>
      <c r="W12419" s="125">
        <v>6.1481383331124941E-2</v>
      </c>
      <c r="X12419" s="169"/>
    </row>
    <row r="12420" spans="2:24" s="87" customFormat="1" ht="12">
      <c r="B12420" s="87" t="s">
        <v>17444</v>
      </c>
      <c r="C12420" s="87" t="s">
        <v>14315</v>
      </c>
      <c r="D12420" s="155" t="s">
        <v>14313</v>
      </c>
      <c r="E12420" s="121" t="s">
        <v>17443</v>
      </c>
      <c r="F12420" s="121" t="s">
        <v>27</v>
      </c>
      <c r="G12420" s="122">
        <v>43675</v>
      </c>
      <c r="H12420" s="123">
        <v>2709.3999999999996</v>
      </c>
      <c r="I12420" s="123">
        <v>2879.7142857142858</v>
      </c>
      <c r="J12420" s="121">
        <v>3687</v>
      </c>
      <c r="K12420" s="121">
        <v>2924</v>
      </c>
      <c r="L12420" s="121">
        <v>227</v>
      </c>
      <c r="M12420" s="121">
        <v>745</v>
      </c>
      <c r="N12420" s="121">
        <v>453</v>
      </c>
      <c r="O12420" s="121">
        <v>1315</v>
      </c>
      <c r="P12420" s="121">
        <v>399</v>
      </c>
      <c r="Q12420" s="121">
        <v>1515</v>
      </c>
      <c r="R12420" s="124">
        <v>0.90683599563448758</v>
      </c>
      <c r="S12420" s="124">
        <v>7.1931739259847209E-3</v>
      </c>
      <c r="T12420" s="124">
        <v>4.4101597380692532E-2</v>
      </c>
      <c r="U12420" s="124">
        <v>1.8106955055064988E-2</v>
      </c>
      <c r="V12420" s="124">
        <v>5.4568905645401326E-4</v>
      </c>
      <c r="W12420" s="125">
        <v>6.2754241492211524E-2</v>
      </c>
      <c r="X12420" s="169"/>
    </row>
    <row r="12421" spans="2:24" s="87" customFormat="1" ht="12">
      <c r="B12421" s="87" t="s">
        <v>17445</v>
      </c>
      <c r="C12421" s="87" t="s">
        <v>14315</v>
      </c>
      <c r="D12421" s="155" t="s">
        <v>14313</v>
      </c>
      <c r="E12421" s="121" t="s">
        <v>17443</v>
      </c>
      <c r="F12421" s="121" t="s">
        <v>27</v>
      </c>
      <c r="G12421" s="122">
        <v>43682</v>
      </c>
      <c r="H12421" s="123">
        <v>2642.8</v>
      </c>
      <c r="I12421" s="123">
        <v>2794</v>
      </c>
      <c r="J12421" s="121">
        <v>3358</v>
      </c>
      <c r="K12421" s="121">
        <v>2986</v>
      </c>
      <c r="L12421" s="121">
        <v>238</v>
      </c>
      <c r="M12421" s="121">
        <v>730</v>
      </c>
      <c r="N12421" s="121">
        <v>384</v>
      </c>
      <c r="O12421" s="121">
        <v>1245</v>
      </c>
      <c r="P12421" s="121">
        <v>375</v>
      </c>
      <c r="Q12421" s="121">
        <v>1515</v>
      </c>
      <c r="R12421" s="124">
        <v>0.91180079762756927</v>
      </c>
      <c r="S12421" s="124">
        <v>5.9310767972185294E-3</v>
      </c>
      <c r="T12421" s="124">
        <v>3.8245219347581551E-2</v>
      </c>
      <c r="U12421" s="124">
        <v>1.769097044687596E-2</v>
      </c>
      <c r="V12421" s="124">
        <v>7.6694958584722366E-4</v>
      </c>
      <c r="W12421" s="125">
        <v>5.6703139380304739E-2</v>
      </c>
      <c r="X12421" s="169"/>
    </row>
    <row r="12422" spans="2:24" s="87" customFormat="1" ht="12">
      <c r="B12422" s="87" t="s">
        <v>17446</v>
      </c>
      <c r="C12422" s="87" t="s">
        <v>14315</v>
      </c>
      <c r="D12422" s="155" t="s">
        <v>14313</v>
      </c>
      <c r="E12422" s="121" t="s">
        <v>17443</v>
      </c>
      <c r="F12422" s="121" t="s">
        <v>27</v>
      </c>
      <c r="G12422" s="122">
        <v>43689</v>
      </c>
      <c r="H12422" s="123">
        <v>2698.8</v>
      </c>
      <c r="I12422" s="123">
        <v>2780.8571428571431</v>
      </c>
      <c r="J12422" s="121">
        <v>3309</v>
      </c>
      <c r="K12422" s="121">
        <v>2663</v>
      </c>
      <c r="L12422" s="121">
        <v>248</v>
      </c>
      <c r="M12422" s="121">
        <v>745</v>
      </c>
      <c r="N12422" s="121">
        <v>353</v>
      </c>
      <c r="O12422" s="121">
        <v>1300</v>
      </c>
      <c r="P12422" s="121">
        <v>347</v>
      </c>
      <c r="Q12422" s="121">
        <v>1445</v>
      </c>
      <c r="R12422" s="124">
        <v>0.90614404602897358</v>
      </c>
      <c r="S12422" s="124">
        <v>7.346141991164081E-3</v>
      </c>
      <c r="T12422" s="124">
        <v>4.0018493784033701E-2</v>
      </c>
      <c r="U12422" s="124">
        <v>1.9572588102332273E-2</v>
      </c>
      <c r="V12422" s="124">
        <v>1.2329189355799856E-3</v>
      </c>
      <c r="W12422" s="125">
        <v>6.0824000821945959E-2</v>
      </c>
      <c r="X12422" s="169"/>
    </row>
    <row r="12423" spans="2:24" s="87" customFormat="1" ht="12">
      <c r="B12423" s="87" t="s">
        <v>11918</v>
      </c>
      <c r="C12423" s="87" t="s">
        <v>8185</v>
      </c>
      <c r="D12423" s="155" t="s">
        <v>17447</v>
      </c>
      <c r="E12423" s="121" t="s">
        <v>17448</v>
      </c>
      <c r="F12423" s="121" t="s">
        <v>16949</v>
      </c>
      <c r="G12423" s="122">
        <v>43609</v>
      </c>
      <c r="H12423" s="123">
        <v>4778.6000000000004</v>
      </c>
      <c r="I12423" s="123">
        <v>4315.4285714285716</v>
      </c>
      <c r="J12423" s="121">
        <v>3792</v>
      </c>
      <c r="K12423" s="121">
        <v>2523</v>
      </c>
      <c r="L12423" s="121">
        <v>269</v>
      </c>
      <c r="M12423" s="121">
        <v>800</v>
      </c>
      <c r="N12423" s="121">
        <v>431</v>
      </c>
      <c r="O12423" s="121">
        <v>1230</v>
      </c>
      <c r="P12423" s="121">
        <v>1237</v>
      </c>
      <c r="Q12423" s="121">
        <v>1645</v>
      </c>
      <c r="R12423" s="124">
        <v>0.2905521716101695</v>
      </c>
      <c r="S12423" s="124">
        <v>4.3034957627118643E-4</v>
      </c>
      <c r="T12423" s="124">
        <v>0.1219875529661017</v>
      </c>
      <c r="U12423" s="124">
        <v>2.1351959745762712E-2</v>
      </c>
      <c r="V12423" s="124">
        <v>8.4414724576271187E-3</v>
      </c>
      <c r="W12423" s="125">
        <v>0.15178098516949151</v>
      </c>
      <c r="X12423" s="169"/>
    </row>
    <row r="12424" spans="2:24" s="87" customFormat="1" ht="12">
      <c r="B12424" s="87" t="s">
        <v>11918</v>
      </c>
      <c r="C12424" s="87" t="s">
        <v>10690</v>
      </c>
      <c r="D12424" s="155" t="s">
        <v>10691</v>
      </c>
      <c r="E12424" s="121" t="s">
        <v>17449</v>
      </c>
      <c r="F12424" s="121" t="s">
        <v>27</v>
      </c>
      <c r="G12424" s="122">
        <v>43609</v>
      </c>
      <c r="H12424" s="123">
        <v>790.4</v>
      </c>
      <c r="I12424" s="123">
        <v>627.28571428571433</v>
      </c>
      <c r="J12424" s="121">
        <v>253</v>
      </c>
      <c r="K12424" s="121">
        <v>186</v>
      </c>
      <c r="L12424" s="121">
        <v>72</v>
      </c>
      <c r="M12424" s="121">
        <v>730</v>
      </c>
      <c r="N12424" s="121">
        <v>78</v>
      </c>
      <c r="O12424" s="121">
        <v>1400</v>
      </c>
      <c r="P12424" s="121">
        <v>370</v>
      </c>
      <c r="Q12424" s="121">
        <v>1445</v>
      </c>
      <c r="R12424" s="124">
        <v>0.17763607378729218</v>
      </c>
      <c r="S12424" s="124">
        <v>6.8321566841266228E-4</v>
      </c>
      <c r="T12424" s="124">
        <v>0.16579366886813937</v>
      </c>
      <c r="U12424" s="124">
        <v>1.5486221817353677E-2</v>
      </c>
      <c r="V12424" s="124">
        <v>2.0496470052379866E-3</v>
      </c>
      <c r="W12424" s="125">
        <v>0.18332953769073104</v>
      </c>
      <c r="X12424" s="169"/>
    </row>
    <row r="12425" spans="2:24" s="87" customFormat="1" ht="12">
      <c r="B12425" s="87" t="s">
        <v>11918</v>
      </c>
      <c r="C12425" s="87" t="s">
        <v>17450</v>
      </c>
      <c r="D12425" s="155" t="s">
        <v>10692</v>
      </c>
      <c r="E12425" s="121" t="s">
        <v>17451</v>
      </c>
      <c r="F12425" s="121" t="s">
        <v>27</v>
      </c>
      <c r="G12425" s="122">
        <v>43608</v>
      </c>
      <c r="H12425" s="123">
        <v>6025.8</v>
      </c>
      <c r="I12425" s="123">
        <v>5196</v>
      </c>
      <c r="J12425" s="121">
        <v>4101</v>
      </c>
      <c r="K12425" s="121">
        <v>2142</v>
      </c>
      <c r="L12425" s="121">
        <v>965</v>
      </c>
      <c r="M12425" s="121">
        <v>700</v>
      </c>
      <c r="N12425" s="121">
        <v>449</v>
      </c>
      <c r="O12425" s="121">
        <v>1200</v>
      </c>
      <c r="P12425" s="121">
        <v>1164</v>
      </c>
      <c r="Q12425" s="121">
        <v>1700</v>
      </c>
      <c r="R12425" s="124">
        <v>0.37234686022214891</v>
      </c>
      <c r="S12425" s="124">
        <v>1.7870889695370065E-3</v>
      </c>
      <c r="T12425" s="124">
        <v>0.11902012537116463</v>
      </c>
      <c r="U12425" s="124">
        <v>1.4709116903112284E-2</v>
      </c>
      <c r="V12425" s="124">
        <v>4.9488617617947876E-3</v>
      </c>
      <c r="W12425" s="125">
        <v>0.1386781040360717</v>
      </c>
      <c r="X12425" s="169"/>
    </row>
    <row r="12426" spans="2:24" s="87" customFormat="1" ht="12">
      <c r="B12426" s="87" t="s">
        <v>11918</v>
      </c>
      <c r="C12426" s="87" t="s">
        <v>10692</v>
      </c>
      <c r="D12426" s="155" t="s">
        <v>17452</v>
      </c>
      <c r="E12426" s="121" t="s">
        <v>17453</v>
      </c>
      <c r="F12426" s="121" t="s">
        <v>27</v>
      </c>
      <c r="G12426" s="122">
        <v>43608</v>
      </c>
      <c r="H12426" s="123">
        <v>337</v>
      </c>
      <c r="I12426" s="123">
        <v>280.85714285714283</v>
      </c>
      <c r="J12426" s="121">
        <v>145</v>
      </c>
      <c r="K12426" s="121">
        <v>136</v>
      </c>
      <c r="L12426" s="121">
        <v>42</v>
      </c>
      <c r="M12426" s="121">
        <v>745</v>
      </c>
      <c r="N12426" s="121">
        <v>42</v>
      </c>
      <c r="O12426" s="121">
        <v>1400</v>
      </c>
      <c r="P12426" s="121">
        <v>197</v>
      </c>
      <c r="Q12426" s="121">
        <v>1700</v>
      </c>
      <c r="R12426" s="124">
        <v>0.10274669379450661</v>
      </c>
      <c r="S12426" s="124">
        <v>5.0864699898270599E-4</v>
      </c>
      <c r="T12426" s="124">
        <v>0.28179043743641913</v>
      </c>
      <c r="U12426" s="124">
        <v>1.7293997965412006E-2</v>
      </c>
      <c r="V12426" s="124">
        <v>2.0345879959308239E-3</v>
      </c>
      <c r="W12426" s="125">
        <v>0.30111902339776198</v>
      </c>
      <c r="X12426" s="169"/>
    </row>
    <row r="12427" spans="2:24" s="87" customFormat="1" ht="12">
      <c r="B12427" s="87" t="s">
        <v>11918</v>
      </c>
      <c r="C12427" s="87" t="s">
        <v>17454</v>
      </c>
      <c r="D12427" s="155" t="s">
        <v>17450</v>
      </c>
      <c r="E12427" s="121" t="s">
        <v>17455</v>
      </c>
      <c r="F12427" s="121" t="s">
        <v>27</v>
      </c>
      <c r="G12427" s="122">
        <v>43608</v>
      </c>
      <c r="H12427" s="123">
        <v>4053.8</v>
      </c>
      <c r="I12427" s="123">
        <v>3346.2857142857142</v>
      </c>
      <c r="J12427" s="121">
        <v>2196</v>
      </c>
      <c r="K12427" s="121">
        <v>959</v>
      </c>
      <c r="L12427" s="121">
        <v>877</v>
      </c>
      <c r="M12427" s="121">
        <v>715</v>
      </c>
      <c r="N12427" s="121">
        <v>387</v>
      </c>
      <c r="O12427" s="121">
        <v>1400</v>
      </c>
      <c r="P12427" s="121">
        <v>1224</v>
      </c>
      <c r="Q12427" s="121">
        <v>1700</v>
      </c>
      <c r="R12427" s="124">
        <v>0.34153005464480873</v>
      </c>
      <c r="S12427" s="124">
        <v>1.7503415300546448E-3</v>
      </c>
      <c r="T12427" s="124">
        <v>0.15514002732240437</v>
      </c>
      <c r="U12427" s="124">
        <v>1.1996243169398907E-2</v>
      </c>
      <c r="V12427" s="124">
        <v>3.329918032786885E-3</v>
      </c>
      <c r="W12427" s="125">
        <v>0.17046618852459017</v>
      </c>
      <c r="X12427" s="169"/>
    </row>
    <row r="12428" spans="2:24" s="87" customFormat="1" ht="12">
      <c r="B12428" s="87" t="s">
        <v>11918</v>
      </c>
      <c r="C12428" s="87" t="s">
        <v>8225</v>
      </c>
      <c r="D12428" s="155" t="s">
        <v>10697</v>
      </c>
      <c r="E12428" s="121" t="s">
        <v>14702</v>
      </c>
      <c r="F12428" s="121" t="s">
        <v>16949</v>
      </c>
      <c r="G12428" s="122">
        <v>43609</v>
      </c>
      <c r="H12428" s="123">
        <v>4020.8</v>
      </c>
      <c r="I12428" s="123">
        <v>3579.5714285714284</v>
      </c>
      <c r="J12428" s="121">
        <v>3221</v>
      </c>
      <c r="K12428" s="121">
        <v>1732</v>
      </c>
      <c r="L12428" s="121">
        <v>262</v>
      </c>
      <c r="M12428" s="121">
        <v>800</v>
      </c>
      <c r="N12428" s="121">
        <v>410</v>
      </c>
      <c r="O12428" s="121">
        <v>1330</v>
      </c>
      <c r="P12428" s="121">
        <v>1145</v>
      </c>
      <c r="Q12428" s="121">
        <v>1730</v>
      </c>
      <c r="R12428" s="124">
        <v>0.20185975974777506</v>
      </c>
      <c r="S12428" s="124">
        <v>5.1881709701879716E-4</v>
      </c>
      <c r="T12428" s="124">
        <v>0.15221295446382249</v>
      </c>
      <c r="U12428" s="124">
        <v>1.8876960529991618E-2</v>
      </c>
      <c r="V12428" s="124">
        <v>5.9464421119846747E-3</v>
      </c>
      <c r="W12428" s="125">
        <v>0.17703635710579879</v>
      </c>
      <c r="X12428" s="169"/>
    </row>
    <row r="12429" spans="2:24" s="87" customFormat="1" ht="12">
      <c r="B12429" s="87" t="s">
        <v>11918</v>
      </c>
      <c r="C12429" s="87" t="s">
        <v>14661</v>
      </c>
      <c r="D12429" s="155" t="s">
        <v>8256</v>
      </c>
      <c r="E12429" s="121" t="s">
        <v>17456</v>
      </c>
      <c r="F12429" s="121" t="s">
        <v>27</v>
      </c>
      <c r="G12429" s="122">
        <v>43609</v>
      </c>
      <c r="H12429" s="123">
        <v>2752.8</v>
      </c>
      <c r="I12429" s="123">
        <v>2209.2857142857142</v>
      </c>
      <c r="J12429" s="121">
        <v>1059</v>
      </c>
      <c r="K12429" s="121">
        <v>642</v>
      </c>
      <c r="L12429" s="121">
        <v>261</v>
      </c>
      <c r="M12429" s="121">
        <v>700</v>
      </c>
      <c r="N12429" s="121">
        <v>159</v>
      </c>
      <c r="O12429" s="121">
        <v>1015</v>
      </c>
      <c r="P12429" s="121">
        <v>1331</v>
      </c>
      <c r="Q12429" s="121">
        <v>1700</v>
      </c>
      <c r="R12429" s="124">
        <v>0.35059812479793079</v>
      </c>
      <c r="S12429" s="124">
        <v>3.0391205948916908E-3</v>
      </c>
      <c r="T12429" s="124">
        <v>8.5806660200452634E-2</v>
      </c>
      <c r="U12429" s="124">
        <v>1.3061752344002586E-2</v>
      </c>
      <c r="V12429" s="124">
        <v>8.018105399288716E-3</v>
      </c>
      <c r="W12429" s="125">
        <v>0.10688651794374394</v>
      </c>
      <c r="X12429" s="169"/>
    </row>
    <row r="12430" spans="2:24" s="87" customFormat="1" ht="12">
      <c r="B12430" s="87" t="s">
        <v>11918</v>
      </c>
      <c r="C12430" s="87" t="s">
        <v>8256</v>
      </c>
      <c r="D12430" s="155" t="s">
        <v>17457</v>
      </c>
      <c r="E12430" s="121" t="s">
        <v>17458</v>
      </c>
      <c r="F12430" s="121" t="s">
        <v>27</v>
      </c>
      <c r="G12430" s="122">
        <v>43609</v>
      </c>
      <c r="H12430" s="123">
        <v>2291</v>
      </c>
      <c r="I12430" s="123">
        <v>2080</v>
      </c>
      <c r="J12430" s="121">
        <v>1867</v>
      </c>
      <c r="K12430" s="121">
        <v>1238</v>
      </c>
      <c r="L12430" s="121">
        <v>139</v>
      </c>
      <c r="M12430" s="121">
        <v>745</v>
      </c>
      <c r="N12430" s="121">
        <v>210</v>
      </c>
      <c r="O12430" s="121">
        <v>1400</v>
      </c>
      <c r="P12430" s="121">
        <v>810</v>
      </c>
      <c r="Q12430" s="121">
        <v>1700</v>
      </c>
      <c r="R12430" s="124">
        <v>0.17534340659340658</v>
      </c>
      <c r="S12430" s="124">
        <v>2.7472527472527473E-4</v>
      </c>
      <c r="T12430" s="124">
        <v>9.7046703296703299E-2</v>
      </c>
      <c r="U12430" s="124">
        <v>1.7307692307692309E-2</v>
      </c>
      <c r="V12430" s="124">
        <v>3.1593406593406594E-3</v>
      </c>
      <c r="W12430" s="125">
        <v>0.11751373626373628</v>
      </c>
      <c r="X12430" s="169"/>
    </row>
    <row r="12431" spans="2:24" s="87" customFormat="1" ht="12">
      <c r="B12431" s="87" t="s">
        <v>12248</v>
      </c>
      <c r="C12431" s="87" t="s">
        <v>10964</v>
      </c>
      <c r="D12431" s="155" t="s">
        <v>11420</v>
      </c>
      <c r="E12431" s="121" t="s">
        <v>17459</v>
      </c>
      <c r="F12431" s="121" t="s">
        <v>27</v>
      </c>
      <c r="G12431" s="122">
        <v>43707</v>
      </c>
      <c r="H12431" s="123">
        <v>9517.6</v>
      </c>
      <c r="I12431" s="123">
        <v>8772.8571428571431</v>
      </c>
      <c r="J12431" s="121">
        <v>7145</v>
      </c>
      <c r="K12431" s="121">
        <v>6677</v>
      </c>
      <c r="L12431" s="121">
        <v>1088</v>
      </c>
      <c r="M12431" s="121">
        <v>645</v>
      </c>
      <c r="N12431" s="121">
        <v>685</v>
      </c>
      <c r="O12431" s="121">
        <v>1130</v>
      </c>
      <c r="P12431" s="121">
        <v>1157</v>
      </c>
      <c r="Q12431" s="121">
        <v>1630</v>
      </c>
      <c r="R12431" s="124">
        <v>0.93049991858003578</v>
      </c>
      <c r="S12431" s="124">
        <v>1.1089399120664386E-2</v>
      </c>
      <c r="T12431" s="124">
        <v>3.3821853118384627E-2</v>
      </c>
      <c r="U12431" s="124">
        <v>1.6235140856538023E-2</v>
      </c>
      <c r="V12431" s="124">
        <v>1.286435433968409E-3</v>
      </c>
      <c r="W12431" s="125">
        <v>5.1343429408891056E-2</v>
      </c>
      <c r="X12431" s="169"/>
    </row>
    <row r="12432" spans="2:24" s="87" customFormat="1" ht="12">
      <c r="B12432" s="87" t="s">
        <v>17460</v>
      </c>
      <c r="C12432" s="87" t="s">
        <v>40</v>
      </c>
      <c r="D12432" s="155" t="s">
        <v>14071</v>
      </c>
      <c r="E12432" s="121" t="s">
        <v>17461</v>
      </c>
      <c r="F12432" s="121" t="s">
        <v>27</v>
      </c>
      <c r="G12432" s="122">
        <v>43753</v>
      </c>
      <c r="H12432" s="123">
        <v>245</v>
      </c>
      <c r="I12432" s="123">
        <v>232.57142857142858</v>
      </c>
      <c r="J12432" s="121">
        <v>231</v>
      </c>
      <c r="K12432" s="121">
        <v>172</v>
      </c>
      <c r="L12432" s="121">
        <v>32</v>
      </c>
      <c r="M12432" s="121">
        <v>830</v>
      </c>
      <c r="N12432" s="121">
        <v>34</v>
      </c>
      <c r="O12432" s="121">
        <v>1315</v>
      </c>
      <c r="P12432" s="121">
        <v>34</v>
      </c>
      <c r="Q12432" s="121">
        <v>1645</v>
      </c>
      <c r="R12432" s="124">
        <v>0.91031941031941033</v>
      </c>
      <c r="S12432" s="124">
        <v>2.7027027027027029E-2</v>
      </c>
      <c r="T12432" s="124">
        <v>5.2825552825552825E-2</v>
      </c>
      <c r="U12432" s="124">
        <v>4.9140049140049139E-3</v>
      </c>
      <c r="V12432" s="124">
        <v>0</v>
      </c>
      <c r="W12432" s="125">
        <v>5.7739557739557738E-2</v>
      </c>
      <c r="X12432" s="169"/>
    </row>
    <row r="12433" spans="2:24" s="87" customFormat="1" ht="12">
      <c r="B12433" s="87" t="s">
        <v>11420</v>
      </c>
      <c r="C12433" s="87" t="s">
        <v>857</v>
      </c>
      <c r="D12433" s="155" t="s">
        <v>8946</v>
      </c>
      <c r="E12433" s="121" t="s">
        <v>13239</v>
      </c>
      <c r="F12433" s="121" t="s">
        <v>27</v>
      </c>
      <c r="G12433" s="122">
        <v>43707</v>
      </c>
      <c r="H12433" s="123">
        <v>2097.8000000000002</v>
      </c>
      <c r="I12433" s="123">
        <v>1849.8571428571429</v>
      </c>
      <c r="J12433" s="121">
        <v>1380</v>
      </c>
      <c r="K12433" s="121">
        <v>1080</v>
      </c>
      <c r="L12433" s="121">
        <v>235</v>
      </c>
      <c r="M12433" s="121">
        <v>715</v>
      </c>
      <c r="N12433" s="121">
        <v>159</v>
      </c>
      <c r="O12433" s="121">
        <v>1400</v>
      </c>
      <c r="P12433" s="121">
        <v>254</v>
      </c>
      <c r="Q12433" s="121">
        <v>1630</v>
      </c>
      <c r="R12433" s="124">
        <v>0.85944860606996676</v>
      </c>
      <c r="S12433" s="124">
        <v>1.320565294617345E-2</v>
      </c>
      <c r="T12433" s="124">
        <v>4.0775349447833807E-2</v>
      </c>
      <c r="U12433" s="124">
        <v>6.5333230365279174E-2</v>
      </c>
      <c r="V12433" s="124">
        <v>1.9306510155224341E-3</v>
      </c>
      <c r="W12433" s="125">
        <v>0.10803923082863541</v>
      </c>
      <c r="X12433" s="169"/>
    </row>
  </sheetData>
  <sortState xmlns:xlrd2="http://schemas.microsoft.com/office/spreadsheetml/2017/richdata2" ref="A6699:WWF6877">
    <sortCondition ref="B6699:B6877"/>
  </sortState>
  <conditionalFormatting sqref="G4066:G4209">
    <cfRule type="expression" dxfId="17" priority="135">
      <formula>AND(XEY4066&lt;&gt;"",OR(ISNUMBER(G4066)=FALSE,G4066&lt;$BK$1))</formula>
    </cfRule>
  </conditionalFormatting>
  <conditionalFormatting sqref="D9977:D10015">
    <cfRule type="expression" dxfId="16" priority="123">
      <formula>AND(XFA9977&lt;&gt;"",D9977="")</formula>
    </cfRule>
  </conditionalFormatting>
  <conditionalFormatting sqref="D9976">
    <cfRule type="expression" dxfId="15" priority="122">
      <formula>AND(XFA9976&lt;&gt;"",D9976="")</formula>
    </cfRule>
  </conditionalFormatting>
  <conditionalFormatting sqref="D10016:D10038">
    <cfRule type="expression" dxfId="14" priority="121">
      <formula>AND(XFA10016&lt;&gt;"",D10016="")</formula>
    </cfRule>
  </conditionalFormatting>
  <conditionalFormatting sqref="D10039:D10052">
    <cfRule type="expression" dxfId="13" priority="120">
      <formula>AND(XFA10039&lt;&gt;"",D10039="")</formula>
    </cfRule>
  </conditionalFormatting>
  <conditionalFormatting sqref="D10053:D10079">
    <cfRule type="expression" dxfId="12" priority="119">
      <formula>AND(XFA10053&lt;&gt;"",D10053="")</formula>
    </cfRule>
  </conditionalFormatting>
  <conditionalFormatting sqref="D10080:D10086">
    <cfRule type="expression" dxfId="11" priority="118">
      <formula>AND(XFA10080&lt;&gt;"",D10080="")</formula>
    </cfRule>
  </conditionalFormatting>
  <conditionalFormatting sqref="D10087:D10113">
    <cfRule type="expression" dxfId="10" priority="117">
      <formula>AND(XFA10087&lt;&gt;"",D10087="")</formula>
    </cfRule>
  </conditionalFormatting>
  <conditionalFormatting sqref="D10115:D10154">
    <cfRule type="expression" dxfId="9" priority="116">
      <formula>AND(XFA10115&lt;&gt;"",D10115="")</formula>
    </cfRule>
  </conditionalFormatting>
  <conditionalFormatting sqref="D10114">
    <cfRule type="expression" dxfId="8" priority="115">
      <formula>AND(XFA10114&lt;&gt;"",D10114="")</formula>
    </cfRule>
  </conditionalFormatting>
  <conditionalFormatting sqref="D10155:D10214">
    <cfRule type="expression" dxfId="7" priority="114">
      <formula>AND(XFA10155&lt;&gt;"",D10155="")</formula>
    </cfRule>
  </conditionalFormatting>
  <conditionalFormatting sqref="D10215:D10410">
    <cfRule type="expression" dxfId="6" priority="113">
      <formula>AND(XFA10215&lt;&gt;"",D10215="")</formula>
    </cfRule>
  </conditionalFormatting>
  <conditionalFormatting sqref="E8775:E10410">
    <cfRule type="expression" dxfId="5" priority="78">
      <formula>AND(XFD8775&lt;&gt;"",LEN(E8775)&lt;&gt;18)</formula>
    </cfRule>
  </conditionalFormatting>
  <conditionalFormatting sqref="D10411:D10913">
    <cfRule type="expression" dxfId="4" priority="109">
      <formula>AND(XFA10411&lt;&gt;"",D10411="")</formula>
    </cfRule>
  </conditionalFormatting>
  <conditionalFormatting sqref="D10915:D11469">
    <cfRule type="expression" dxfId="3" priority="42">
      <formula>AND(XFA10915&lt;&gt;"",D10915="")</formula>
    </cfRule>
  </conditionalFormatting>
  <conditionalFormatting sqref="D10914">
    <cfRule type="expression" dxfId="2" priority="41">
      <formula>AND(XFA10914&lt;&gt;"",D10914="")</formula>
    </cfRule>
  </conditionalFormatting>
  <conditionalFormatting sqref="D11471:D12433">
    <cfRule type="expression" dxfId="1" priority="2">
      <formula>AND(XFA11471&lt;&gt;"",D11471="")</formula>
    </cfRule>
  </conditionalFormatting>
  <conditionalFormatting sqref="D11470">
    <cfRule type="expression" dxfId="0" priority="1">
      <formula>AND(XFA11470&lt;&gt;"",D11470="")</formula>
    </cfRule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W8757"/>
  <sheetViews>
    <sheetView zoomScale="85" zoomScaleNormal="85" workbookViewId="0">
      <selection activeCell="G21" sqref="G21"/>
    </sheetView>
  </sheetViews>
  <sheetFormatPr defaultRowHeight="15"/>
  <cols>
    <col min="1" max="1" width="8.5703125" bestFit="1" customWidth="1"/>
    <col min="2" max="2" width="40" bestFit="1" customWidth="1"/>
    <col min="3" max="3" width="42.85546875" hidden="1" customWidth="1"/>
    <col min="4" max="4" width="43.85546875" hidden="1" customWidth="1"/>
    <col min="5" max="5" width="35.7109375" style="10" customWidth="1"/>
    <col min="6" max="6" width="43.140625" bestFit="1" customWidth="1"/>
    <col min="7" max="7" width="19.5703125" style="10" bestFit="1" customWidth="1"/>
    <col min="8" max="9" width="31.5703125" style="11" customWidth="1"/>
    <col min="10" max="11" width="23.5703125" style="11" customWidth="1"/>
    <col min="12" max="12" width="22.28515625" style="11" customWidth="1"/>
    <col min="13" max="13" width="13.42578125" style="10" hidden="1" customWidth="1"/>
    <col min="14" max="14" width="22.28515625" style="11" customWidth="1"/>
    <col min="15" max="15" width="13.42578125" style="10" hidden="1" customWidth="1"/>
    <col min="16" max="16" width="22.28515625" style="11" customWidth="1"/>
    <col min="17" max="17" width="13.28515625" style="10" hidden="1" customWidth="1"/>
    <col min="18" max="18" width="12.85546875" style="40" customWidth="1"/>
    <col min="19" max="19" width="21.140625" style="40" customWidth="1"/>
    <col min="20" max="20" width="22.140625" style="40" customWidth="1"/>
    <col min="21" max="21" width="23.42578125" style="40" customWidth="1"/>
    <col min="22" max="22" width="24.42578125" style="40" customWidth="1"/>
    <col min="23" max="23" width="22.42578125" style="40" customWidth="1"/>
    <col min="254" max="254" width="8.5703125" bestFit="1" customWidth="1"/>
    <col min="255" max="255" width="28.28515625" bestFit="1" customWidth="1"/>
    <col min="256" max="256" width="15.5703125" bestFit="1" customWidth="1"/>
    <col min="257" max="257" width="43.5703125" bestFit="1" customWidth="1"/>
    <col min="258" max="258" width="63.5703125" bestFit="1" customWidth="1"/>
    <col min="259" max="259" width="41.7109375" bestFit="1" customWidth="1"/>
    <col min="260" max="260" width="42" bestFit="1" customWidth="1"/>
    <col min="261" max="261" width="48" bestFit="1" customWidth="1"/>
    <col min="262" max="262" width="15.5703125" bestFit="1" customWidth="1"/>
    <col min="263" max="263" width="11" bestFit="1" customWidth="1"/>
    <col min="264" max="264" width="13" bestFit="1" customWidth="1"/>
    <col min="265" max="266" width="6.5703125" bestFit="1" customWidth="1"/>
    <col min="267" max="267" width="8.7109375" bestFit="1" customWidth="1"/>
    <col min="268" max="268" width="13.42578125" bestFit="1" customWidth="1"/>
    <col min="269" max="269" width="8.85546875" bestFit="1" customWidth="1"/>
    <col min="270" max="270" width="13.42578125" bestFit="1" customWidth="1"/>
    <col min="271" max="271" width="8.7109375" bestFit="1" customWidth="1"/>
    <col min="272" max="272" width="13.28515625" bestFit="1" customWidth="1"/>
    <col min="273" max="273" width="102.28515625" bestFit="1" customWidth="1"/>
    <col min="274" max="278" width="7.7109375" bestFit="1" customWidth="1"/>
    <col min="279" max="279" width="9.85546875" bestFit="1" customWidth="1"/>
    <col min="510" max="510" width="8.5703125" bestFit="1" customWidth="1"/>
    <col min="511" max="511" width="28.28515625" bestFit="1" customWidth="1"/>
    <col min="512" max="512" width="15.5703125" bestFit="1" customWidth="1"/>
    <col min="513" max="513" width="43.5703125" bestFit="1" customWidth="1"/>
    <col min="514" max="514" width="63.5703125" bestFit="1" customWidth="1"/>
    <col min="515" max="515" width="41.7109375" bestFit="1" customWidth="1"/>
    <col min="516" max="516" width="42" bestFit="1" customWidth="1"/>
    <col min="517" max="517" width="48" bestFit="1" customWidth="1"/>
    <col min="518" max="518" width="15.5703125" bestFit="1" customWidth="1"/>
    <col min="519" max="519" width="11" bestFit="1" customWidth="1"/>
    <col min="520" max="520" width="13" bestFit="1" customWidth="1"/>
    <col min="521" max="522" width="6.5703125" bestFit="1" customWidth="1"/>
    <col min="523" max="523" width="8.7109375" bestFit="1" customWidth="1"/>
    <col min="524" max="524" width="13.42578125" bestFit="1" customWidth="1"/>
    <col min="525" max="525" width="8.85546875" bestFit="1" customWidth="1"/>
    <col min="526" max="526" width="13.42578125" bestFit="1" customWidth="1"/>
    <col min="527" max="527" width="8.7109375" bestFit="1" customWidth="1"/>
    <col min="528" max="528" width="13.28515625" bestFit="1" customWidth="1"/>
    <col min="529" max="529" width="102.28515625" bestFit="1" customWidth="1"/>
    <col min="530" max="534" width="7.7109375" bestFit="1" customWidth="1"/>
    <col min="535" max="535" width="9.85546875" bestFit="1" customWidth="1"/>
    <col min="766" max="766" width="8.5703125" bestFit="1" customWidth="1"/>
    <col min="767" max="767" width="28.28515625" bestFit="1" customWidth="1"/>
    <col min="768" max="768" width="15.5703125" bestFit="1" customWidth="1"/>
    <col min="769" max="769" width="43.5703125" bestFit="1" customWidth="1"/>
    <col min="770" max="770" width="63.5703125" bestFit="1" customWidth="1"/>
    <col min="771" max="771" width="41.7109375" bestFit="1" customWidth="1"/>
    <col min="772" max="772" width="42" bestFit="1" customWidth="1"/>
    <col min="773" max="773" width="48" bestFit="1" customWidth="1"/>
    <col min="774" max="774" width="15.5703125" bestFit="1" customWidth="1"/>
    <col min="775" max="775" width="11" bestFit="1" customWidth="1"/>
    <col min="776" max="776" width="13" bestFit="1" customWidth="1"/>
    <col min="777" max="778" width="6.5703125" bestFit="1" customWidth="1"/>
    <col min="779" max="779" width="8.7109375" bestFit="1" customWidth="1"/>
    <col min="780" max="780" width="13.42578125" bestFit="1" customWidth="1"/>
    <col min="781" max="781" width="8.85546875" bestFit="1" customWidth="1"/>
    <col min="782" max="782" width="13.42578125" bestFit="1" customWidth="1"/>
    <col min="783" max="783" width="8.7109375" bestFit="1" customWidth="1"/>
    <col min="784" max="784" width="13.28515625" bestFit="1" customWidth="1"/>
    <col min="785" max="785" width="102.28515625" bestFit="1" customWidth="1"/>
    <col min="786" max="790" width="7.7109375" bestFit="1" customWidth="1"/>
    <col min="791" max="791" width="9.85546875" bestFit="1" customWidth="1"/>
    <col min="1022" max="1022" width="8.5703125" bestFit="1" customWidth="1"/>
    <col min="1023" max="1023" width="28.28515625" bestFit="1" customWidth="1"/>
    <col min="1024" max="1024" width="15.5703125" bestFit="1" customWidth="1"/>
    <col min="1025" max="1025" width="43.5703125" bestFit="1" customWidth="1"/>
    <col min="1026" max="1026" width="63.5703125" bestFit="1" customWidth="1"/>
    <col min="1027" max="1027" width="41.7109375" bestFit="1" customWidth="1"/>
    <col min="1028" max="1028" width="42" bestFit="1" customWidth="1"/>
    <col min="1029" max="1029" width="48" bestFit="1" customWidth="1"/>
    <col min="1030" max="1030" width="15.5703125" bestFit="1" customWidth="1"/>
    <col min="1031" max="1031" width="11" bestFit="1" customWidth="1"/>
    <col min="1032" max="1032" width="13" bestFit="1" customWidth="1"/>
    <col min="1033" max="1034" width="6.5703125" bestFit="1" customWidth="1"/>
    <col min="1035" max="1035" width="8.7109375" bestFit="1" customWidth="1"/>
    <col min="1036" max="1036" width="13.42578125" bestFit="1" customWidth="1"/>
    <col min="1037" max="1037" width="8.85546875" bestFit="1" customWidth="1"/>
    <col min="1038" max="1038" width="13.42578125" bestFit="1" customWidth="1"/>
    <col min="1039" max="1039" width="8.7109375" bestFit="1" customWidth="1"/>
    <col min="1040" max="1040" width="13.28515625" bestFit="1" customWidth="1"/>
    <col min="1041" max="1041" width="102.28515625" bestFit="1" customWidth="1"/>
    <col min="1042" max="1046" width="7.7109375" bestFit="1" customWidth="1"/>
    <col min="1047" max="1047" width="9.85546875" bestFit="1" customWidth="1"/>
    <col min="1278" max="1278" width="8.5703125" bestFit="1" customWidth="1"/>
    <col min="1279" max="1279" width="28.28515625" bestFit="1" customWidth="1"/>
    <col min="1280" max="1280" width="15.5703125" bestFit="1" customWidth="1"/>
    <col min="1281" max="1281" width="43.5703125" bestFit="1" customWidth="1"/>
    <col min="1282" max="1282" width="63.5703125" bestFit="1" customWidth="1"/>
    <col min="1283" max="1283" width="41.7109375" bestFit="1" customWidth="1"/>
    <col min="1284" max="1284" width="42" bestFit="1" customWidth="1"/>
    <col min="1285" max="1285" width="48" bestFit="1" customWidth="1"/>
    <col min="1286" max="1286" width="15.5703125" bestFit="1" customWidth="1"/>
    <col min="1287" max="1287" width="11" bestFit="1" customWidth="1"/>
    <col min="1288" max="1288" width="13" bestFit="1" customWidth="1"/>
    <col min="1289" max="1290" width="6.5703125" bestFit="1" customWidth="1"/>
    <col min="1291" max="1291" width="8.7109375" bestFit="1" customWidth="1"/>
    <col min="1292" max="1292" width="13.42578125" bestFit="1" customWidth="1"/>
    <col min="1293" max="1293" width="8.85546875" bestFit="1" customWidth="1"/>
    <col min="1294" max="1294" width="13.42578125" bestFit="1" customWidth="1"/>
    <col min="1295" max="1295" width="8.7109375" bestFit="1" customWidth="1"/>
    <col min="1296" max="1296" width="13.28515625" bestFit="1" customWidth="1"/>
    <col min="1297" max="1297" width="102.28515625" bestFit="1" customWidth="1"/>
    <col min="1298" max="1302" width="7.7109375" bestFit="1" customWidth="1"/>
    <col min="1303" max="1303" width="9.85546875" bestFit="1" customWidth="1"/>
    <col min="1534" max="1534" width="8.5703125" bestFit="1" customWidth="1"/>
    <col min="1535" max="1535" width="28.28515625" bestFit="1" customWidth="1"/>
    <col min="1536" max="1536" width="15.5703125" bestFit="1" customWidth="1"/>
    <col min="1537" max="1537" width="43.5703125" bestFit="1" customWidth="1"/>
    <col min="1538" max="1538" width="63.5703125" bestFit="1" customWidth="1"/>
    <col min="1539" max="1539" width="41.7109375" bestFit="1" customWidth="1"/>
    <col min="1540" max="1540" width="42" bestFit="1" customWidth="1"/>
    <col min="1541" max="1541" width="48" bestFit="1" customWidth="1"/>
    <col min="1542" max="1542" width="15.5703125" bestFit="1" customWidth="1"/>
    <col min="1543" max="1543" width="11" bestFit="1" customWidth="1"/>
    <col min="1544" max="1544" width="13" bestFit="1" customWidth="1"/>
    <col min="1545" max="1546" width="6.5703125" bestFit="1" customWidth="1"/>
    <col min="1547" max="1547" width="8.7109375" bestFit="1" customWidth="1"/>
    <col min="1548" max="1548" width="13.42578125" bestFit="1" customWidth="1"/>
    <col min="1549" max="1549" width="8.85546875" bestFit="1" customWidth="1"/>
    <col min="1550" max="1550" width="13.42578125" bestFit="1" customWidth="1"/>
    <col min="1551" max="1551" width="8.7109375" bestFit="1" customWidth="1"/>
    <col min="1552" max="1552" width="13.28515625" bestFit="1" customWidth="1"/>
    <col min="1553" max="1553" width="102.28515625" bestFit="1" customWidth="1"/>
    <col min="1554" max="1558" width="7.7109375" bestFit="1" customWidth="1"/>
    <col min="1559" max="1559" width="9.85546875" bestFit="1" customWidth="1"/>
    <col min="1790" max="1790" width="8.5703125" bestFit="1" customWidth="1"/>
    <col min="1791" max="1791" width="28.28515625" bestFit="1" customWidth="1"/>
    <col min="1792" max="1792" width="15.5703125" bestFit="1" customWidth="1"/>
    <col min="1793" max="1793" width="43.5703125" bestFit="1" customWidth="1"/>
    <col min="1794" max="1794" width="63.5703125" bestFit="1" customWidth="1"/>
    <col min="1795" max="1795" width="41.7109375" bestFit="1" customWidth="1"/>
    <col min="1796" max="1796" width="42" bestFit="1" customWidth="1"/>
    <col min="1797" max="1797" width="48" bestFit="1" customWidth="1"/>
    <col min="1798" max="1798" width="15.5703125" bestFit="1" customWidth="1"/>
    <col min="1799" max="1799" width="11" bestFit="1" customWidth="1"/>
    <col min="1800" max="1800" width="13" bestFit="1" customWidth="1"/>
    <col min="1801" max="1802" width="6.5703125" bestFit="1" customWidth="1"/>
    <col min="1803" max="1803" width="8.7109375" bestFit="1" customWidth="1"/>
    <col min="1804" max="1804" width="13.42578125" bestFit="1" customWidth="1"/>
    <col min="1805" max="1805" width="8.85546875" bestFit="1" customWidth="1"/>
    <col min="1806" max="1806" width="13.42578125" bestFit="1" customWidth="1"/>
    <col min="1807" max="1807" width="8.7109375" bestFit="1" customWidth="1"/>
    <col min="1808" max="1808" width="13.28515625" bestFit="1" customWidth="1"/>
    <col min="1809" max="1809" width="102.28515625" bestFit="1" customWidth="1"/>
    <col min="1810" max="1814" width="7.7109375" bestFit="1" customWidth="1"/>
    <col min="1815" max="1815" width="9.85546875" bestFit="1" customWidth="1"/>
    <col min="2046" max="2046" width="8.5703125" bestFit="1" customWidth="1"/>
    <col min="2047" max="2047" width="28.28515625" bestFit="1" customWidth="1"/>
    <col min="2048" max="2048" width="15.5703125" bestFit="1" customWidth="1"/>
    <col min="2049" max="2049" width="43.5703125" bestFit="1" customWidth="1"/>
    <col min="2050" max="2050" width="63.5703125" bestFit="1" customWidth="1"/>
    <col min="2051" max="2051" width="41.7109375" bestFit="1" customWidth="1"/>
    <col min="2052" max="2052" width="42" bestFit="1" customWidth="1"/>
    <col min="2053" max="2053" width="48" bestFit="1" customWidth="1"/>
    <col min="2054" max="2054" width="15.5703125" bestFit="1" customWidth="1"/>
    <col min="2055" max="2055" width="11" bestFit="1" customWidth="1"/>
    <col min="2056" max="2056" width="13" bestFit="1" customWidth="1"/>
    <col min="2057" max="2058" width="6.5703125" bestFit="1" customWidth="1"/>
    <col min="2059" max="2059" width="8.7109375" bestFit="1" customWidth="1"/>
    <col min="2060" max="2060" width="13.42578125" bestFit="1" customWidth="1"/>
    <col min="2061" max="2061" width="8.85546875" bestFit="1" customWidth="1"/>
    <col min="2062" max="2062" width="13.42578125" bestFit="1" customWidth="1"/>
    <col min="2063" max="2063" width="8.7109375" bestFit="1" customWidth="1"/>
    <col min="2064" max="2064" width="13.28515625" bestFit="1" customWidth="1"/>
    <col min="2065" max="2065" width="102.28515625" bestFit="1" customWidth="1"/>
    <col min="2066" max="2070" width="7.7109375" bestFit="1" customWidth="1"/>
    <col min="2071" max="2071" width="9.85546875" bestFit="1" customWidth="1"/>
    <col min="2302" max="2302" width="8.5703125" bestFit="1" customWidth="1"/>
    <col min="2303" max="2303" width="28.28515625" bestFit="1" customWidth="1"/>
    <col min="2304" max="2304" width="15.5703125" bestFit="1" customWidth="1"/>
    <col min="2305" max="2305" width="43.5703125" bestFit="1" customWidth="1"/>
    <col min="2306" max="2306" width="63.5703125" bestFit="1" customWidth="1"/>
    <col min="2307" max="2307" width="41.7109375" bestFit="1" customWidth="1"/>
    <col min="2308" max="2308" width="42" bestFit="1" customWidth="1"/>
    <col min="2309" max="2309" width="48" bestFit="1" customWidth="1"/>
    <col min="2310" max="2310" width="15.5703125" bestFit="1" customWidth="1"/>
    <col min="2311" max="2311" width="11" bestFit="1" customWidth="1"/>
    <col min="2312" max="2312" width="13" bestFit="1" customWidth="1"/>
    <col min="2313" max="2314" width="6.5703125" bestFit="1" customWidth="1"/>
    <col min="2315" max="2315" width="8.7109375" bestFit="1" customWidth="1"/>
    <col min="2316" max="2316" width="13.42578125" bestFit="1" customWidth="1"/>
    <col min="2317" max="2317" width="8.85546875" bestFit="1" customWidth="1"/>
    <col min="2318" max="2318" width="13.42578125" bestFit="1" customWidth="1"/>
    <col min="2319" max="2319" width="8.7109375" bestFit="1" customWidth="1"/>
    <col min="2320" max="2320" width="13.28515625" bestFit="1" customWidth="1"/>
    <col min="2321" max="2321" width="102.28515625" bestFit="1" customWidth="1"/>
    <col min="2322" max="2326" width="7.7109375" bestFit="1" customWidth="1"/>
    <col min="2327" max="2327" width="9.85546875" bestFit="1" customWidth="1"/>
    <col min="2558" max="2558" width="8.5703125" bestFit="1" customWidth="1"/>
    <col min="2559" max="2559" width="28.28515625" bestFit="1" customWidth="1"/>
    <col min="2560" max="2560" width="15.5703125" bestFit="1" customWidth="1"/>
    <col min="2561" max="2561" width="43.5703125" bestFit="1" customWidth="1"/>
    <col min="2562" max="2562" width="63.5703125" bestFit="1" customWidth="1"/>
    <col min="2563" max="2563" width="41.7109375" bestFit="1" customWidth="1"/>
    <col min="2564" max="2564" width="42" bestFit="1" customWidth="1"/>
    <col min="2565" max="2565" width="48" bestFit="1" customWidth="1"/>
    <col min="2566" max="2566" width="15.5703125" bestFit="1" customWidth="1"/>
    <col min="2567" max="2567" width="11" bestFit="1" customWidth="1"/>
    <col min="2568" max="2568" width="13" bestFit="1" customWidth="1"/>
    <col min="2569" max="2570" width="6.5703125" bestFit="1" customWidth="1"/>
    <col min="2571" max="2571" width="8.7109375" bestFit="1" customWidth="1"/>
    <col min="2572" max="2572" width="13.42578125" bestFit="1" customWidth="1"/>
    <col min="2573" max="2573" width="8.85546875" bestFit="1" customWidth="1"/>
    <col min="2574" max="2574" width="13.42578125" bestFit="1" customWidth="1"/>
    <col min="2575" max="2575" width="8.7109375" bestFit="1" customWidth="1"/>
    <col min="2576" max="2576" width="13.28515625" bestFit="1" customWidth="1"/>
    <col min="2577" max="2577" width="102.28515625" bestFit="1" customWidth="1"/>
    <col min="2578" max="2582" width="7.7109375" bestFit="1" customWidth="1"/>
    <col min="2583" max="2583" width="9.85546875" bestFit="1" customWidth="1"/>
    <col min="2814" max="2814" width="8.5703125" bestFit="1" customWidth="1"/>
    <col min="2815" max="2815" width="28.28515625" bestFit="1" customWidth="1"/>
    <col min="2816" max="2816" width="15.5703125" bestFit="1" customWidth="1"/>
    <col min="2817" max="2817" width="43.5703125" bestFit="1" customWidth="1"/>
    <col min="2818" max="2818" width="63.5703125" bestFit="1" customWidth="1"/>
    <col min="2819" max="2819" width="41.7109375" bestFit="1" customWidth="1"/>
    <col min="2820" max="2820" width="42" bestFit="1" customWidth="1"/>
    <col min="2821" max="2821" width="48" bestFit="1" customWidth="1"/>
    <col min="2822" max="2822" width="15.5703125" bestFit="1" customWidth="1"/>
    <col min="2823" max="2823" width="11" bestFit="1" customWidth="1"/>
    <col min="2824" max="2824" width="13" bestFit="1" customWidth="1"/>
    <col min="2825" max="2826" width="6.5703125" bestFit="1" customWidth="1"/>
    <col min="2827" max="2827" width="8.7109375" bestFit="1" customWidth="1"/>
    <col min="2828" max="2828" width="13.42578125" bestFit="1" customWidth="1"/>
    <col min="2829" max="2829" width="8.85546875" bestFit="1" customWidth="1"/>
    <col min="2830" max="2830" width="13.42578125" bestFit="1" customWidth="1"/>
    <col min="2831" max="2831" width="8.7109375" bestFit="1" customWidth="1"/>
    <col min="2832" max="2832" width="13.28515625" bestFit="1" customWidth="1"/>
    <col min="2833" max="2833" width="102.28515625" bestFit="1" customWidth="1"/>
    <col min="2834" max="2838" width="7.7109375" bestFit="1" customWidth="1"/>
    <col min="2839" max="2839" width="9.85546875" bestFit="1" customWidth="1"/>
    <col min="3070" max="3070" width="8.5703125" bestFit="1" customWidth="1"/>
    <col min="3071" max="3071" width="28.28515625" bestFit="1" customWidth="1"/>
    <col min="3072" max="3072" width="15.5703125" bestFit="1" customWidth="1"/>
    <col min="3073" max="3073" width="43.5703125" bestFit="1" customWidth="1"/>
    <col min="3074" max="3074" width="63.5703125" bestFit="1" customWidth="1"/>
    <col min="3075" max="3075" width="41.7109375" bestFit="1" customWidth="1"/>
    <col min="3076" max="3076" width="42" bestFit="1" customWidth="1"/>
    <col min="3077" max="3077" width="48" bestFit="1" customWidth="1"/>
    <col min="3078" max="3078" width="15.5703125" bestFit="1" customWidth="1"/>
    <col min="3079" max="3079" width="11" bestFit="1" customWidth="1"/>
    <col min="3080" max="3080" width="13" bestFit="1" customWidth="1"/>
    <col min="3081" max="3082" width="6.5703125" bestFit="1" customWidth="1"/>
    <col min="3083" max="3083" width="8.7109375" bestFit="1" customWidth="1"/>
    <col min="3084" max="3084" width="13.42578125" bestFit="1" customWidth="1"/>
    <col min="3085" max="3085" width="8.85546875" bestFit="1" customWidth="1"/>
    <col min="3086" max="3086" width="13.42578125" bestFit="1" customWidth="1"/>
    <col min="3087" max="3087" width="8.7109375" bestFit="1" customWidth="1"/>
    <col min="3088" max="3088" width="13.28515625" bestFit="1" customWidth="1"/>
    <col min="3089" max="3089" width="102.28515625" bestFit="1" customWidth="1"/>
    <col min="3090" max="3094" width="7.7109375" bestFit="1" customWidth="1"/>
    <col min="3095" max="3095" width="9.85546875" bestFit="1" customWidth="1"/>
    <col min="3326" max="3326" width="8.5703125" bestFit="1" customWidth="1"/>
    <col min="3327" max="3327" width="28.28515625" bestFit="1" customWidth="1"/>
    <col min="3328" max="3328" width="15.5703125" bestFit="1" customWidth="1"/>
    <col min="3329" max="3329" width="43.5703125" bestFit="1" customWidth="1"/>
    <col min="3330" max="3330" width="63.5703125" bestFit="1" customWidth="1"/>
    <col min="3331" max="3331" width="41.7109375" bestFit="1" customWidth="1"/>
    <col min="3332" max="3332" width="42" bestFit="1" customWidth="1"/>
    <col min="3333" max="3333" width="48" bestFit="1" customWidth="1"/>
    <col min="3334" max="3334" width="15.5703125" bestFit="1" customWidth="1"/>
    <col min="3335" max="3335" width="11" bestFit="1" customWidth="1"/>
    <col min="3336" max="3336" width="13" bestFit="1" customWidth="1"/>
    <col min="3337" max="3338" width="6.5703125" bestFit="1" customWidth="1"/>
    <col min="3339" max="3339" width="8.7109375" bestFit="1" customWidth="1"/>
    <col min="3340" max="3340" width="13.42578125" bestFit="1" customWidth="1"/>
    <col min="3341" max="3341" width="8.85546875" bestFit="1" customWidth="1"/>
    <col min="3342" max="3342" width="13.42578125" bestFit="1" customWidth="1"/>
    <col min="3343" max="3343" width="8.7109375" bestFit="1" customWidth="1"/>
    <col min="3344" max="3344" width="13.28515625" bestFit="1" customWidth="1"/>
    <col min="3345" max="3345" width="102.28515625" bestFit="1" customWidth="1"/>
    <col min="3346" max="3350" width="7.7109375" bestFit="1" customWidth="1"/>
    <col min="3351" max="3351" width="9.85546875" bestFit="1" customWidth="1"/>
    <col min="3582" max="3582" width="8.5703125" bestFit="1" customWidth="1"/>
    <col min="3583" max="3583" width="28.28515625" bestFit="1" customWidth="1"/>
    <col min="3584" max="3584" width="15.5703125" bestFit="1" customWidth="1"/>
    <col min="3585" max="3585" width="43.5703125" bestFit="1" customWidth="1"/>
    <col min="3586" max="3586" width="63.5703125" bestFit="1" customWidth="1"/>
    <col min="3587" max="3587" width="41.7109375" bestFit="1" customWidth="1"/>
    <col min="3588" max="3588" width="42" bestFit="1" customWidth="1"/>
    <col min="3589" max="3589" width="48" bestFit="1" customWidth="1"/>
    <col min="3590" max="3590" width="15.5703125" bestFit="1" customWidth="1"/>
    <col min="3591" max="3591" width="11" bestFit="1" customWidth="1"/>
    <col min="3592" max="3592" width="13" bestFit="1" customWidth="1"/>
    <col min="3593" max="3594" width="6.5703125" bestFit="1" customWidth="1"/>
    <col min="3595" max="3595" width="8.7109375" bestFit="1" customWidth="1"/>
    <col min="3596" max="3596" width="13.42578125" bestFit="1" customWidth="1"/>
    <col min="3597" max="3597" width="8.85546875" bestFit="1" customWidth="1"/>
    <col min="3598" max="3598" width="13.42578125" bestFit="1" customWidth="1"/>
    <col min="3599" max="3599" width="8.7109375" bestFit="1" customWidth="1"/>
    <col min="3600" max="3600" width="13.28515625" bestFit="1" customWidth="1"/>
    <col min="3601" max="3601" width="102.28515625" bestFit="1" customWidth="1"/>
    <col min="3602" max="3606" width="7.7109375" bestFit="1" customWidth="1"/>
    <col min="3607" max="3607" width="9.85546875" bestFit="1" customWidth="1"/>
    <col min="3838" max="3838" width="8.5703125" bestFit="1" customWidth="1"/>
    <col min="3839" max="3839" width="28.28515625" bestFit="1" customWidth="1"/>
    <col min="3840" max="3840" width="15.5703125" bestFit="1" customWidth="1"/>
    <col min="3841" max="3841" width="43.5703125" bestFit="1" customWidth="1"/>
    <col min="3842" max="3842" width="63.5703125" bestFit="1" customWidth="1"/>
    <col min="3843" max="3843" width="41.7109375" bestFit="1" customWidth="1"/>
    <col min="3844" max="3844" width="42" bestFit="1" customWidth="1"/>
    <col min="3845" max="3845" width="48" bestFit="1" customWidth="1"/>
    <col min="3846" max="3846" width="15.5703125" bestFit="1" customWidth="1"/>
    <col min="3847" max="3847" width="11" bestFit="1" customWidth="1"/>
    <col min="3848" max="3848" width="13" bestFit="1" customWidth="1"/>
    <col min="3849" max="3850" width="6.5703125" bestFit="1" customWidth="1"/>
    <col min="3851" max="3851" width="8.7109375" bestFit="1" customWidth="1"/>
    <col min="3852" max="3852" width="13.42578125" bestFit="1" customWidth="1"/>
    <col min="3853" max="3853" width="8.85546875" bestFit="1" customWidth="1"/>
    <col min="3854" max="3854" width="13.42578125" bestFit="1" customWidth="1"/>
    <col min="3855" max="3855" width="8.7109375" bestFit="1" customWidth="1"/>
    <col min="3856" max="3856" width="13.28515625" bestFit="1" customWidth="1"/>
    <col min="3857" max="3857" width="102.28515625" bestFit="1" customWidth="1"/>
    <col min="3858" max="3862" width="7.7109375" bestFit="1" customWidth="1"/>
    <col min="3863" max="3863" width="9.85546875" bestFit="1" customWidth="1"/>
    <col min="4094" max="4094" width="8.5703125" bestFit="1" customWidth="1"/>
    <col min="4095" max="4095" width="28.28515625" bestFit="1" customWidth="1"/>
    <col min="4096" max="4096" width="15.5703125" bestFit="1" customWidth="1"/>
    <col min="4097" max="4097" width="43.5703125" bestFit="1" customWidth="1"/>
    <col min="4098" max="4098" width="63.5703125" bestFit="1" customWidth="1"/>
    <col min="4099" max="4099" width="41.7109375" bestFit="1" customWidth="1"/>
    <col min="4100" max="4100" width="42" bestFit="1" customWidth="1"/>
    <col min="4101" max="4101" width="48" bestFit="1" customWidth="1"/>
    <col min="4102" max="4102" width="15.5703125" bestFit="1" customWidth="1"/>
    <col min="4103" max="4103" width="11" bestFit="1" customWidth="1"/>
    <col min="4104" max="4104" width="13" bestFit="1" customWidth="1"/>
    <col min="4105" max="4106" width="6.5703125" bestFit="1" customWidth="1"/>
    <col min="4107" max="4107" width="8.7109375" bestFit="1" customWidth="1"/>
    <col min="4108" max="4108" width="13.42578125" bestFit="1" customWidth="1"/>
    <col min="4109" max="4109" width="8.85546875" bestFit="1" customWidth="1"/>
    <col min="4110" max="4110" width="13.42578125" bestFit="1" customWidth="1"/>
    <col min="4111" max="4111" width="8.7109375" bestFit="1" customWidth="1"/>
    <col min="4112" max="4112" width="13.28515625" bestFit="1" customWidth="1"/>
    <col min="4113" max="4113" width="102.28515625" bestFit="1" customWidth="1"/>
    <col min="4114" max="4118" width="7.7109375" bestFit="1" customWidth="1"/>
    <col min="4119" max="4119" width="9.85546875" bestFit="1" customWidth="1"/>
    <col min="4350" max="4350" width="8.5703125" bestFit="1" customWidth="1"/>
    <col min="4351" max="4351" width="28.28515625" bestFit="1" customWidth="1"/>
    <col min="4352" max="4352" width="15.5703125" bestFit="1" customWidth="1"/>
    <col min="4353" max="4353" width="43.5703125" bestFit="1" customWidth="1"/>
    <col min="4354" max="4354" width="63.5703125" bestFit="1" customWidth="1"/>
    <col min="4355" max="4355" width="41.7109375" bestFit="1" customWidth="1"/>
    <col min="4356" max="4356" width="42" bestFit="1" customWidth="1"/>
    <col min="4357" max="4357" width="48" bestFit="1" customWidth="1"/>
    <col min="4358" max="4358" width="15.5703125" bestFit="1" customWidth="1"/>
    <col min="4359" max="4359" width="11" bestFit="1" customWidth="1"/>
    <col min="4360" max="4360" width="13" bestFit="1" customWidth="1"/>
    <col min="4361" max="4362" width="6.5703125" bestFit="1" customWidth="1"/>
    <col min="4363" max="4363" width="8.7109375" bestFit="1" customWidth="1"/>
    <col min="4364" max="4364" width="13.42578125" bestFit="1" customWidth="1"/>
    <col min="4365" max="4365" width="8.85546875" bestFit="1" customWidth="1"/>
    <col min="4366" max="4366" width="13.42578125" bestFit="1" customWidth="1"/>
    <col min="4367" max="4367" width="8.7109375" bestFit="1" customWidth="1"/>
    <col min="4368" max="4368" width="13.28515625" bestFit="1" customWidth="1"/>
    <col min="4369" max="4369" width="102.28515625" bestFit="1" customWidth="1"/>
    <col min="4370" max="4374" width="7.7109375" bestFit="1" customWidth="1"/>
    <col min="4375" max="4375" width="9.85546875" bestFit="1" customWidth="1"/>
    <col min="4606" max="4606" width="8.5703125" bestFit="1" customWidth="1"/>
    <col min="4607" max="4607" width="28.28515625" bestFit="1" customWidth="1"/>
    <col min="4608" max="4608" width="15.5703125" bestFit="1" customWidth="1"/>
    <col min="4609" max="4609" width="43.5703125" bestFit="1" customWidth="1"/>
    <col min="4610" max="4610" width="63.5703125" bestFit="1" customWidth="1"/>
    <col min="4611" max="4611" width="41.7109375" bestFit="1" customWidth="1"/>
    <col min="4612" max="4612" width="42" bestFit="1" customWidth="1"/>
    <col min="4613" max="4613" width="48" bestFit="1" customWidth="1"/>
    <col min="4614" max="4614" width="15.5703125" bestFit="1" customWidth="1"/>
    <col min="4615" max="4615" width="11" bestFit="1" customWidth="1"/>
    <col min="4616" max="4616" width="13" bestFit="1" customWidth="1"/>
    <col min="4617" max="4618" width="6.5703125" bestFit="1" customWidth="1"/>
    <col min="4619" max="4619" width="8.7109375" bestFit="1" customWidth="1"/>
    <col min="4620" max="4620" width="13.42578125" bestFit="1" customWidth="1"/>
    <col min="4621" max="4621" width="8.85546875" bestFit="1" customWidth="1"/>
    <col min="4622" max="4622" width="13.42578125" bestFit="1" customWidth="1"/>
    <col min="4623" max="4623" width="8.7109375" bestFit="1" customWidth="1"/>
    <col min="4624" max="4624" width="13.28515625" bestFit="1" customWidth="1"/>
    <col min="4625" max="4625" width="102.28515625" bestFit="1" customWidth="1"/>
    <col min="4626" max="4630" width="7.7109375" bestFit="1" customWidth="1"/>
    <col min="4631" max="4631" width="9.85546875" bestFit="1" customWidth="1"/>
    <col min="4862" max="4862" width="8.5703125" bestFit="1" customWidth="1"/>
    <col min="4863" max="4863" width="28.28515625" bestFit="1" customWidth="1"/>
    <col min="4864" max="4864" width="15.5703125" bestFit="1" customWidth="1"/>
    <col min="4865" max="4865" width="43.5703125" bestFit="1" customWidth="1"/>
    <col min="4866" max="4866" width="63.5703125" bestFit="1" customWidth="1"/>
    <col min="4867" max="4867" width="41.7109375" bestFit="1" customWidth="1"/>
    <col min="4868" max="4868" width="42" bestFit="1" customWidth="1"/>
    <col min="4869" max="4869" width="48" bestFit="1" customWidth="1"/>
    <col min="4870" max="4870" width="15.5703125" bestFit="1" customWidth="1"/>
    <col min="4871" max="4871" width="11" bestFit="1" customWidth="1"/>
    <col min="4872" max="4872" width="13" bestFit="1" customWidth="1"/>
    <col min="4873" max="4874" width="6.5703125" bestFit="1" customWidth="1"/>
    <col min="4875" max="4875" width="8.7109375" bestFit="1" customWidth="1"/>
    <col min="4876" max="4876" width="13.42578125" bestFit="1" customWidth="1"/>
    <col min="4877" max="4877" width="8.85546875" bestFit="1" customWidth="1"/>
    <col min="4878" max="4878" width="13.42578125" bestFit="1" customWidth="1"/>
    <col min="4879" max="4879" width="8.7109375" bestFit="1" customWidth="1"/>
    <col min="4880" max="4880" width="13.28515625" bestFit="1" customWidth="1"/>
    <col min="4881" max="4881" width="102.28515625" bestFit="1" customWidth="1"/>
    <col min="4882" max="4886" width="7.7109375" bestFit="1" customWidth="1"/>
    <col min="4887" max="4887" width="9.85546875" bestFit="1" customWidth="1"/>
    <col min="5118" max="5118" width="8.5703125" bestFit="1" customWidth="1"/>
    <col min="5119" max="5119" width="28.28515625" bestFit="1" customWidth="1"/>
    <col min="5120" max="5120" width="15.5703125" bestFit="1" customWidth="1"/>
    <col min="5121" max="5121" width="43.5703125" bestFit="1" customWidth="1"/>
    <col min="5122" max="5122" width="63.5703125" bestFit="1" customWidth="1"/>
    <col min="5123" max="5123" width="41.7109375" bestFit="1" customWidth="1"/>
    <col min="5124" max="5124" width="42" bestFit="1" customWidth="1"/>
    <col min="5125" max="5125" width="48" bestFit="1" customWidth="1"/>
    <col min="5126" max="5126" width="15.5703125" bestFit="1" customWidth="1"/>
    <col min="5127" max="5127" width="11" bestFit="1" customWidth="1"/>
    <col min="5128" max="5128" width="13" bestFit="1" customWidth="1"/>
    <col min="5129" max="5130" width="6.5703125" bestFit="1" customWidth="1"/>
    <col min="5131" max="5131" width="8.7109375" bestFit="1" customWidth="1"/>
    <col min="5132" max="5132" width="13.42578125" bestFit="1" customWidth="1"/>
    <col min="5133" max="5133" width="8.85546875" bestFit="1" customWidth="1"/>
    <col min="5134" max="5134" width="13.42578125" bestFit="1" customWidth="1"/>
    <col min="5135" max="5135" width="8.7109375" bestFit="1" customWidth="1"/>
    <col min="5136" max="5136" width="13.28515625" bestFit="1" customWidth="1"/>
    <col min="5137" max="5137" width="102.28515625" bestFit="1" customWidth="1"/>
    <col min="5138" max="5142" width="7.7109375" bestFit="1" customWidth="1"/>
    <col min="5143" max="5143" width="9.85546875" bestFit="1" customWidth="1"/>
    <col min="5374" max="5374" width="8.5703125" bestFit="1" customWidth="1"/>
    <col min="5375" max="5375" width="28.28515625" bestFit="1" customWidth="1"/>
    <col min="5376" max="5376" width="15.5703125" bestFit="1" customWidth="1"/>
    <col min="5377" max="5377" width="43.5703125" bestFit="1" customWidth="1"/>
    <col min="5378" max="5378" width="63.5703125" bestFit="1" customWidth="1"/>
    <col min="5379" max="5379" width="41.7109375" bestFit="1" customWidth="1"/>
    <col min="5380" max="5380" width="42" bestFit="1" customWidth="1"/>
    <col min="5381" max="5381" width="48" bestFit="1" customWidth="1"/>
    <col min="5382" max="5382" width="15.5703125" bestFit="1" customWidth="1"/>
    <col min="5383" max="5383" width="11" bestFit="1" customWidth="1"/>
    <col min="5384" max="5384" width="13" bestFit="1" customWidth="1"/>
    <col min="5385" max="5386" width="6.5703125" bestFit="1" customWidth="1"/>
    <col min="5387" max="5387" width="8.7109375" bestFit="1" customWidth="1"/>
    <col min="5388" max="5388" width="13.42578125" bestFit="1" customWidth="1"/>
    <col min="5389" max="5389" width="8.85546875" bestFit="1" customWidth="1"/>
    <col min="5390" max="5390" width="13.42578125" bestFit="1" customWidth="1"/>
    <col min="5391" max="5391" width="8.7109375" bestFit="1" customWidth="1"/>
    <col min="5392" max="5392" width="13.28515625" bestFit="1" customWidth="1"/>
    <col min="5393" max="5393" width="102.28515625" bestFit="1" customWidth="1"/>
    <col min="5394" max="5398" width="7.7109375" bestFit="1" customWidth="1"/>
    <col min="5399" max="5399" width="9.85546875" bestFit="1" customWidth="1"/>
    <col min="5630" max="5630" width="8.5703125" bestFit="1" customWidth="1"/>
    <col min="5631" max="5631" width="28.28515625" bestFit="1" customWidth="1"/>
    <col min="5632" max="5632" width="15.5703125" bestFit="1" customWidth="1"/>
    <col min="5633" max="5633" width="43.5703125" bestFit="1" customWidth="1"/>
    <col min="5634" max="5634" width="63.5703125" bestFit="1" customWidth="1"/>
    <col min="5635" max="5635" width="41.7109375" bestFit="1" customWidth="1"/>
    <col min="5636" max="5636" width="42" bestFit="1" customWidth="1"/>
    <col min="5637" max="5637" width="48" bestFit="1" customWidth="1"/>
    <col min="5638" max="5638" width="15.5703125" bestFit="1" customWidth="1"/>
    <col min="5639" max="5639" width="11" bestFit="1" customWidth="1"/>
    <col min="5640" max="5640" width="13" bestFit="1" customWidth="1"/>
    <col min="5641" max="5642" width="6.5703125" bestFit="1" customWidth="1"/>
    <col min="5643" max="5643" width="8.7109375" bestFit="1" customWidth="1"/>
    <col min="5644" max="5644" width="13.42578125" bestFit="1" customWidth="1"/>
    <col min="5645" max="5645" width="8.85546875" bestFit="1" customWidth="1"/>
    <col min="5646" max="5646" width="13.42578125" bestFit="1" customWidth="1"/>
    <col min="5647" max="5647" width="8.7109375" bestFit="1" customWidth="1"/>
    <col min="5648" max="5648" width="13.28515625" bestFit="1" customWidth="1"/>
    <col min="5649" max="5649" width="102.28515625" bestFit="1" customWidth="1"/>
    <col min="5650" max="5654" width="7.7109375" bestFit="1" customWidth="1"/>
    <col min="5655" max="5655" width="9.85546875" bestFit="1" customWidth="1"/>
    <col min="5886" max="5886" width="8.5703125" bestFit="1" customWidth="1"/>
    <col min="5887" max="5887" width="28.28515625" bestFit="1" customWidth="1"/>
    <col min="5888" max="5888" width="15.5703125" bestFit="1" customWidth="1"/>
    <col min="5889" max="5889" width="43.5703125" bestFit="1" customWidth="1"/>
    <col min="5890" max="5890" width="63.5703125" bestFit="1" customWidth="1"/>
    <col min="5891" max="5891" width="41.7109375" bestFit="1" customWidth="1"/>
    <col min="5892" max="5892" width="42" bestFit="1" customWidth="1"/>
    <col min="5893" max="5893" width="48" bestFit="1" customWidth="1"/>
    <col min="5894" max="5894" width="15.5703125" bestFit="1" customWidth="1"/>
    <col min="5895" max="5895" width="11" bestFit="1" customWidth="1"/>
    <col min="5896" max="5896" width="13" bestFit="1" customWidth="1"/>
    <col min="5897" max="5898" width="6.5703125" bestFit="1" customWidth="1"/>
    <col min="5899" max="5899" width="8.7109375" bestFit="1" customWidth="1"/>
    <col min="5900" max="5900" width="13.42578125" bestFit="1" customWidth="1"/>
    <col min="5901" max="5901" width="8.85546875" bestFit="1" customWidth="1"/>
    <col min="5902" max="5902" width="13.42578125" bestFit="1" customWidth="1"/>
    <col min="5903" max="5903" width="8.7109375" bestFit="1" customWidth="1"/>
    <col min="5904" max="5904" width="13.28515625" bestFit="1" customWidth="1"/>
    <col min="5905" max="5905" width="102.28515625" bestFit="1" customWidth="1"/>
    <col min="5906" max="5910" width="7.7109375" bestFit="1" customWidth="1"/>
    <col min="5911" max="5911" width="9.85546875" bestFit="1" customWidth="1"/>
    <col min="6142" max="6142" width="8.5703125" bestFit="1" customWidth="1"/>
    <col min="6143" max="6143" width="28.28515625" bestFit="1" customWidth="1"/>
    <col min="6144" max="6144" width="15.5703125" bestFit="1" customWidth="1"/>
    <col min="6145" max="6145" width="43.5703125" bestFit="1" customWidth="1"/>
    <col min="6146" max="6146" width="63.5703125" bestFit="1" customWidth="1"/>
    <col min="6147" max="6147" width="41.7109375" bestFit="1" customWidth="1"/>
    <col min="6148" max="6148" width="42" bestFit="1" customWidth="1"/>
    <col min="6149" max="6149" width="48" bestFit="1" customWidth="1"/>
    <col min="6150" max="6150" width="15.5703125" bestFit="1" customWidth="1"/>
    <col min="6151" max="6151" width="11" bestFit="1" customWidth="1"/>
    <col min="6152" max="6152" width="13" bestFit="1" customWidth="1"/>
    <col min="6153" max="6154" width="6.5703125" bestFit="1" customWidth="1"/>
    <col min="6155" max="6155" width="8.7109375" bestFit="1" customWidth="1"/>
    <col min="6156" max="6156" width="13.42578125" bestFit="1" customWidth="1"/>
    <col min="6157" max="6157" width="8.85546875" bestFit="1" customWidth="1"/>
    <col min="6158" max="6158" width="13.42578125" bestFit="1" customWidth="1"/>
    <col min="6159" max="6159" width="8.7109375" bestFit="1" customWidth="1"/>
    <col min="6160" max="6160" width="13.28515625" bestFit="1" customWidth="1"/>
    <col min="6161" max="6161" width="102.28515625" bestFit="1" customWidth="1"/>
    <col min="6162" max="6166" width="7.7109375" bestFit="1" customWidth="1"/>
    <col min="6167" max="6167" width="9.85546875" bestFit="1" customWidth="1"/>
    <col min="6398" max="6398" width="8.5703125" bestFit="1" customWidth="1"/>
    <col min="6399" max="6399" width="28.28515625" bestFit="1" customWidth="1"/>
    <col min="6400" max="6400" width="15.5703125" bestFit="1" customWidth="1"/>
    <col min="6401" max="6401" width="43.5703125" bestFit="1" customWidth="1"/>
    <col min="6402" max="6402" width="63.5703125" bestFit="1" customWidth="1"/>
    <col min="6403" max="6403" width="41.7109375" bestFit="1" customWidth="1"/>
    <col min="6404" max="6404" width="42" bestFit="1" customWidth="1"/>
    <col min="6405" max="6405" width="48" bestFit="1" customWidth="1"/>
    <col min="6406" max="6406" width="15.5703125" bestFit="1" customWidth="1"/>
    <col min="6407" max="6407" width="11" bestFit="1" customWidth="1"/>
    <col min="6408" max="6408" width="13" bestFit="1" customWidth="1"/>
    <col min="6409" max="6410" width="6.5703125" bestFit="1" customWidth="1"/>
    <col min="6411" max="6411" width="8.7109375" bestFit="1" customWidth="1"/>
    <col min="6412" max="6412" width="13.42578125" bestFit="1" customWidth="1"/>
    <col min="6413" max="6413" width="8.85546875" bestFit="1" customWidth="1"/>
    <col min="6414" max="6414" width="13.42578125" bestFit="1" customWidth="1"/>
    <col min="6415" max="6415" width="8.7109375" bestFit="1" customWidth="1"/>
    <col min="6416" max="6416" width="13.28515625" bestFit="1" customWidth="1"/>
    <col min="6417" max="6417" width="102.28515625" bestFit="1" customWidth="1"/>
    <col min="6418" max="6422" width="7.7109375" bestFit="1" customWidth="1"/>
    <col min="6423" max="6423" width="9.85546875" bestFit="1" customWidth="1"/>
    <col min="6654" max="6654" width="8.5703125" bestFit="1" customWidth="1"/>
    <col min="6655" max="6655" width="28.28515625" bestFit="1" customWidth="1"/>
    <col min="6656" max="6656" width="15.5703125" bestFit="1" customWidth="1"/>
    <col min="6657" max="6657" width="43.5703125" bestFit="1" customWidth="1"/>
    <col min="6658" max="6658" width="63.5703125" bestFit="1" customWidth="1"/>
    <col min="6659" max="6659" width="41.7109375" bestFit="1" customWidth="1"/>
    <col min="6660" max="6660" width="42" bestFit="1" customWidth="1"/>
    <col min="6661" max="6661" width="48" bestFit="1" customWidth="1"/>
    <col min="6662" max="6662" width="15.5703125" bestFit="1" customWidth="1"/>
    <col min="6663" max="6663" width="11" bestFit="1" customWidth="1"/>
    <col min="6664" max="6664" width="13" bestFit="1" customWidth="1"/>
    <col min="6665" max="6666" width="6.5703125" bestFit="1" customWidth="1"/>
    <col min="6667" max="6667" width="8.7109375" bestFit="1" customWidth="1"/>
    <col min="6668" max="6668" width="13.42578125" bestFit="1" customWidth="1"/>
    <col min="6669" max="6669" width="8.85546875" bestFit="1" customWidth="1"/>
    <col min="6670" max="6670" width="13.42578125" bestFit="1" customWidth="1"/>
    <col min="6671" max="6671" width="8.7109375" bestFit="1" customWidth="1"/>
    <col min="6672" max="6672" width="13.28515625" bestFit="1" customWidth="1"/>
    <col min="6673" max="6673" width="102.28515625" bestFit="1" customWidth="1"/>
    <col min="6674" max="6678" width="7.7109375" bestFit="1" customWidth="1"/>
    <col min="6679" max="6679" width="9.85546875" bestFit="1" customWidth="1"/>
    <col min="6910" max="6910" width="8.5703125" bestFit="1" customWidth="1"/>
    <col min="6911" max="6911" width="28.28515625" bestFit="1" customWidth="1"/>
    <col min="6912" max="6912" width="15.5703125" bestFit="1" customWidth="1"/>
    <col min="6913" max="6913" width="43.5703125" bestFit="1" customWidth="1"/>
    <col min="6914" max="6914" width="63.5703125" bestFit="1" customWidth="1"/>
    <col min="6915" max="6915" width="41.7109375" bestFit="1" customWidth="1"/>
    <col min="6916" max="6916" width="42" bestFit="1" customWidth="1"/>
    <col min="6917" max="6917" width="48" bestFit="1" customWidth="1"/>
    <col min="6918" max="6918" width="15.5703125" bestFit="1" customWidth="1"/>
    <col min="6919" max="6919" width="11" bestFit="1" customWidth="1"/>
    <col min="6920" max="6920" width="13" bestFit="1" customWidth="1"/>
    <col min="6921" max="6922" width="6.5703125" bestFit="1" customWidth="1"/>
    <col min="6923" max="6923" width="8.7109375" bestFit="1" customWidth="1"/>
    <col min="6924" max="6924" width="13.42578125" bestFit="1" customWidth="1"/>
    <col min="6925" max="6925" width="8.85546875" bestFit="1" customWidth="1"/>
    <col min="6926" max="6926" width="13.42578125" bestFit="1" customWidth="1"/>
    <col min="6927" max="6927" width="8.7109375" bestFit="1" customWidth="1"/>
    <col min="6928" max="6928" width="13.28515625" bestFit="1" customWidth="1"/>
    <col min="6929" max="6929" width="102.28515625" bestFit="1" customWidth="1"/>
    <col min="6930" max="6934" width="7.7109375" bestFit="1" customWidth="1"/>
    <col min="6935" max="6935" width="9.85546875" bestFit="1" customWidth="1"/>
    <col min="7166" max="7166" width="8.5703125" bestFit="1" customWidth="1"/>
    <col min="7167" max="7167" width="28.28515625" bestFit="1" customWidth="1"/>
    <col min="7168" max="7168" width="15.5703125" bestFit="1" customWidth="1"/>
    <col min="7169" max="7169" width="43.5703125" bestFit="1" customWidth="1"/>
    <col min="7170" max="7170" width="63.5703125" bestFit="1" customWidth="1"/>
    <col min="7171" max="7171" width="41.7109375" bestFit="1" customWidth="1"/>
    <col min="7172" max="7172" width="42" bestFit="1" customWidth="1"/>
    <col min="7173" max="7173" width="48" bestFit="1" customWidth="1"/>
    <col min="7174" max="7174" width="15.5703125" bestFit="1" customWidth="1"/>
    <col min="7175" max="7175" width="11" bestFit="1" customWidth="1"/>
    <col min="7176" max="7176" width="13" bestFit="1" customWidth="1"/>
    <col min="7177" max="7178" width="6.5703125" bestFit="1" customWidth="1"/>
    <col min="7179" max="7179" width="8.7109375" bestFit="1" customWidth="1"/>
    <col min="7180" max="7180" width="13.42578125" bestFit="1" customWidth="1"/>
    <col min="7181" max="7181" width="8.85546875" bestFit="1" customWidth="1"/>
    <col min="7182" max="7182" width="13.42578125" bestFit="1" customWidth="1"/>
    <col min="7183" max="7183" width="8.7109375" bestFit="1" customWidth="1"/>
    <col min="7184" max="7184" width="13.28515625" bestFit="1" customWidth="1"/>
    <col min="7185" max="7185" width="102.28515625" bestFit="1" customWidth="1"/>
    <col min="7186" max="7190" width="7.7109375" bestFit="1" customWidth="1"/>
    <col min="7191" max="7191" width="9.85546875" bestFit="1" customWidth="1"/>
    <col min="7422" max="7422" width="8.5703125" bestFit="1" customWidth="1"/>
    <col min="7423" max="7423" width="28.28515625" bestFit="1" customWidth="1"/>
    <col min="7424" max="7424" width="15.5703125" bestFit="1" customWidth="1"/>
    <col min="7425" max="7425" width="43.5703125" bestFit="1" customWidth="1"/>
    <col min="7426" max="7426" width="63.5703125" bestFit="1" customWidth="1"/>
    <col min="7427" max="7427" width="41.7109375" bestFit="1" customWidth="1"/>
    <col min="7428" max="7428" width="42" bestFit="1" customWidth="1"/>
    <col min="7429" max="7429" width="48" bestFit="1" customWidth="1"/>
    <col min="7430" max="7430" width="15.5703125" bestFit="1" customWidth="1"/>
    <col min="7431" max="7431" width="11" bestFit="1" customWidth="1"/>
    <col min="7432" max="7432" width="13" bestFit="1" customWidth="1"/>
    <col min="7433" max="7434" width="6.5703125" bestFit="1" customWidth="1"/>
    <col min="7435" max="7435" width="8.7109375" bestFit="1" customWidth="1"/>
    <col min="7436" max="7436" width="13.42578125" bestFit="1" customWidth="1"/>
    <col min="7437" max="7437" width="8.85546875" bestFit="1" customWidth="1"/>
    <col min="7438" max="7438" width="13.42578125" bestFit="1" customWidth="1"/>
    <col min="7439" max="7439" width="8.7109375" bestFit="1" customWidth="1"/>
    <col min="7440" max="7440" width="13.28515625" bestFit="1" customWidth="1"/>
    <col min="7441" max="7441" width="102.28515625" bestFit="1" customWidth="1"/>
    <col min="7442" max="7446" width="7.7109375" bestFit="1" customWidth="1"/>
    <col min="7447" max="7447" width="9.85546875" bestFit="1" customWidth="1"/>
    <col min="7678" max="7678" width="8.5703125" bestFit="1" customWidth="1"/>
    <col min="7679" max="7679" width="28.28515625" bestFit="1" customWidth="1"/>
    <col min="7680" max="7680" width="15.5703125" bestFit="1" customWidth="1"/>
    <col min="7681" max="7681" width="43.5703125" bestFit="1" customWidth="1"/>
    <col min="7682" max="7682" width="63.5703125" bestFit="1" customWidth="1"/>
    <col min="7683" max="7683" width="41.7109375" bestFit="1" customWidth="1"/>
    <col min="7684" max="7684" width="42" bestFit="1" customWidth="1"/>
    <col min="7685" max="7685" width="48" bestFit="1" customWidth="1"/>
    <col min="7686" max="7686" width="15.5703125" bestFit="1" customWidth="1"/>
    <col min="7687" max="7687" width="11" bestFit="1" customWidth="1"/>
    <col min="7688" max="7688" width="13" bestFit="1" customWidth="1"/>
    <col min="7689" max="7690" width="6.5703125" bestFit="1" customWidth="1"/>
    <col min="7691" max="7691" width="8.7109375" bestFit="1" customWidth="1"/>
    <col min="7692" max="7692" width="13.42578125" bestFit="1" customWidth="1"/>
    <col min="7693" max="7693" width="8.85546875" bestFit="1" customWidth="1"/>
    <col min="7694" max="7694" width="13.42578125" bestFit="1" customWidth="1"/>
    <col min="7695" max="7695" width="8.7109375" bestFit="1" customWidth="1"/>
    <col min="7696" max="7696" width="13.28515625" bestFit="1" customWidth="1"/>
    <col min="7697" max="7697" width="102.28515625" bestFit="1" customWidth="1"/>
    <col min="7698" max="7702" width="7.7109375" bestFit="1" customWidth="1"/>
    <col min="7703" max="7703" width="9.85546875" bestFit="1" customWidth="1"/>
    <col min="7934" max="7934" width="8.5703125" bestFit="1" customWidth="1"/>
    <col min="7935" max="7935" width="28.28515625" bestFit="1" customWidth="1"/>
    <col min="7936" max="7936" width="15.5703125" bestFit="1" customWidth="1"/>
    <col min="7937" max="7937" width="43.5703125" bestFit="1" customWidth="1"/>
    <col min="7938" max="7938" width="63.5703125" bestFit="1" customWidth="1"/>
    <col min="7939" max="7939" width="41.7109375" bestFit="1" customWidth="1"/>
    <col min="7940" max="7940" width="42" bestFit="1" customWidth="1"/>
    <col min="7941" max="7941" width="48" bestFit="1" customWidth="1"/>
    <col min="7942" max="7942" width="15.5703125" bestFit="1" customWidth="1"/>
    <col min="7943" max="7943" width="11" bestFit="1" customWidth="1"/>
    <col min="7944" max="7944" width="13" bestFit="1" customWidth="1"/>
    <col min="7945" max="7946" width="6.5703125" bestFit="1" customWidth="1"/>
    <col min="7947" max="7947" width="8.7109375" bestFit="1" customWidth="1"/>
    <col min="7948" max="7948" width="13.42578125" bestFit="1" customWidth="1"/>
    <col min="7949" max="7949" width="8.85546875" bestFit="1" customWidth="1"/>
    <col min="7950" max="7950" width="13.42578125" bestFit="1" customWidth="1"/>
    <col min="7951" max="7951" width="8.7109375" bestFit="1" customWidth="1"/>
    <col min="7952" max="7952" width="13.28515625" bestFit="1" customWidth="1"/>
    <col min="7953" max="7953" width="102.28515625" bestFit="1" customWidth="1"/>
    <col min="7954" max="7958" width="7.7109375" bestFit="1" customWidth="1"/>
    <col min="7959" max="7959" width="9.85546875" bestFit="1" customWidth="1"/>
    <col min="8190" max="8190" width="8.5703125" bestFit="1" customWidth="1"/>
    <col min="8191" max="8191" width="28.28515625" bestFit="1" customWidth="1"/>
    <col min="8192" max="8192" width="15.5703125" bestFit="1" customWidth="1"/>
    <col min="8193" max="8193" width="43.5703125" bestFit="1" customWidth="1"/>
    <col min="8194" max="8194" width="63.5703125" bestFit="1" customWidth="1"/>
    <col min="8195" max="8195" width="41.7109375" bestFit="1" customWidth="1"/>
    <col min="8196" max="8196" width="42" bestFit="1" customWidth="1"/>
    <col min="8197" max="8197" width="48" bestFit="1" customWidth="1"/>
    <col min="8198" max="8198" width="15.5703125" bestFit="1" customWidth="1"/>
    <col min="8199" max="8199" width="11" bestFit="1" customWidth="1"/>
    <col min="8200" max="8200" width="13" bestFit="1" customWidth="1"/>
    <col min="8201" max="8202" width="6.5703125" bestFit="1" customWidth="1"/>
    <col min="8203" max="8203" width="8.7109375" bestFit="1" customWidth="1"/>
    <col min="8204" max="8204" width="13.42578125" bestFit="1" customWidth="1"/>
    <col min="8205" max="8205" width="8.85546875" bestFit="1" customWidth="1"/>
    <col min="8206" max="8206" width="13.42578125" bestFit="1" customWidth="1"/>
    <col min="8207" max="8207" width="8.7109375" bestFit="1" customWidth="1"/>
    <col min="8208" max="8208" width="13.28515625" bestFit="1" customWidth="1"/>
    <col min="8209" max="8209" width="102.28515625" bestFit="1" customWidth="1"/>
    <col min="8210" max="8214" width="7.7109375" bestFit="1" customWidth="1"/>
    <col min="8215" max="8215" width="9.85546875" bestFit="1" customWidth="1"/>
    <col min="8446" max="8446" width="8.5703125" bestFit="1" customWidth="1"/>
    <col min="8447" max="8447" width="28.28515625" bestFit="1" customWidth="1"/>
    <col min="8448" max="8448" width="15.5703125" bestFit="1" customWidth="1"/>
    <col min="8449" max="8449" width="43.5703125" bestFit="1" customWidth="1"/>
    <col min="8450" max="8450" width="63.5703125" bestFit="1" customWidth="1"/>
    <col min="8451" max="8451" width="41.7109375" bestFit="1" customWidth="1"/>
    <col min="8452" max="8452" width="42" bestFit="1" customWidth="1"/>
    <col min="8453" max="8453" width="48" bestFit="1" customWidth="1"/>
    <col min="8454" max="8454" width="15.5703125" bestFit="1" customWidth="1"/>
    <col min="8455" max="8455" width="11" bestFit="1" customWidth="1"/>
    <col min="8456" max="8456" width="13" bestFit="1" customWidth="1"/>
    <col min="8457" max="8458" width="6.5703125" bestFit="1" customWidth="1"/>
    <col min="8459" max="8459" width="8.7109375" bestFit="1" customWidth="1"/>
    <col min="8460" max="8460" width="13.42578125" bestFit="1" customWidth="1"/>
    <col min="8461" max="8461" width="8.85546875" bestFit="1" customWidth="1"/>
    <col min="8462" max="8462" width="13.42578125" bestFit="1" customWidth="1"/>
    <col min="8463" max="8463" width="8.7109375" bestFit="1" customWidth="1"/>
    <col min="8464" max="8464" width="13.28515625" bestFit="1" customWidth="1"/>
    <col min="8465" max="8465" width="102.28515625" bestFit="1" customWidth="1"/>
    <col min="8466" max="8470" width="7.7109375" bestFit="1" customWidth="1"/>
    <col min="8471" max="8471" width="9.85546875" bestFit="1" customWidth="1"/>
    <col min="8702" max="8702" width="8.5703125" bestFit="1" customWidth="1"/>
    <col min="8703" max="8703" width="28.28515625" bestFit="1" customWidth="1"/>
    <col min="8704" max="8704" width="15.5703125" bestFit="1" customWidth="1"/>
    <col min="8705" max="8705" width="43.5703125" bestFit="1" customWidth="1"/>
    <col min="8706" max="8706" width="63.5703125" bestFit="1" customWidth="1"/>
    <col min="8707" max="8707" width="41.7109375" bestFit="1" customWidth="1"/>
    <col min="8708" max="8708" width="42" bestFit="1" customWidth="1"/>
    <col min="8709" max="8709" width="48" bestFit="1" customWidth="1"/>
    <col min="8710" max="8710" width="15.5703125" bestFit="1" customWidth="1"/>
    <col min="8711" max="8711" width="11" bestFit="1" customWidth="1"/>
    <col min="8712" max="8712" width="13" bestFit="1" customWidth="1"/>
    <col min="8713" max="8714" width="6.5703125" bestFit="1" customWidth="1"/>
    <col min="8715" max="8715" width="8.7109375" bestFit="1" customWidth="1"/>
    <col min="8716" max="8716" width="13.42578125" bestFit="1" customWidth="1"/>
    <col min="8717" max="8717" width="8.85546875" bestFit="1" customWidth="1"/>
    <col min="8718" max="8718" width="13.42578125" bestFit="1" customWidth="1"/>
    <col min="8719" max="8719" width="8.7109375" bestFit="1" customWidth="1"/>
    <col min="8720" max="8720" width="13.28515625" bestFit="1" customWidth="1"/>
    <col min="8721" max="8721" width="102.28515625" bestFit="1" customWidth="1"/>
    <col min="8722" max="8726" width="7.7109375" bestFit="1" customWidth="1"/>
    <col min="8727" max="8727" width="9.85546875" bestFit="1" customWidth="1"/>
    <col min="8958" max="8958" width="8.5703125" bestFit="1" customWidth="1"/>
    <col min="8959" max="8959" width="28.28515625" bestFit="1" customWidth="1"/>
    <col min="8960" max="8960" width="15.5703125" bestFit="1" customWidth="1"/>
    <col min="8961" max="8961" width="43.5703125" bestFit="1" customWidth="1"/>
    <col min="8962" max="8962" width="63.5703125" bestFit="1" customWidth="1"/>
    <col min="8963" max="8963" width="41.7109375" bestFit="1" customWidth="1"/>
    <col min="8964" max="8964" width="42" bestFit="1" customWidth="1"/>
    <col min="8965" max="8965" width="48" bestFit="1" customWidth="1"/>
    <col min="8966" max="8966" width="15.5703125" bestFit="1" customWidth="1"/>
    <col min="8967" max="8967" width="11" bestFit="1" customWidth="1"/>
    <col min="8968" max="8968" width="13" bestFit="1" customWidth="1"/>
    <col min="8969" max="8970" width="6.5703125" bestFit="1" customWidth="1"/>
    <col min="8971" max="8971" width="8.7109375" bestFit="1" customWidth="1"/>
    <col min="8972" max="8972" width="13.42578125" bestFit="1" customWidth="1"/>
    <col min="8973" max="8973" width="8.85546875" bestFit="1" customWidth="1"/>
    <col min="8974" max="8974" width="13.42578125" bestFit="1" customWidth="1"/>
    <col min="8975" max="8975" width="8.7109375" bestFit="1" customWidth="1"/>
    <col min="8976" max="8976" width="13.28515625" bestFit="1" customWidth="1"/>
    <col min="8977" max="8977" width="102.28515625" bestFit="1" customWidth="1"/>
    <col min="8978" max="8982" width="7.7109375" bestFit="1" customWidth="1"/>
    <col min="8983" max="8983" width="9.85546875" bestFit="1" customWidth="1"/>
    <col min="9214" max="9214" width="8.5703125" bestFit="1" customWidth="1"/>
    <col min="9215" max="9215" width="28.28515625" bestFit="1" customWidth="1"/>
    <col min="9216" max="9216" width="15.5703125" bestFit="1" customWidth="1"/>
    <col min="9217" max="9217" width="43.5703125" bestFit="1" customWidth="1"/>
    <col min="9218" max="9218" width="63.5703125" bestFit="1" customWidth="1"/>
    <col min="9219" max="9219" width="41.7109375" bestFit="1" customWidth="1"/>
    <col min="9220" max="9220" width="42" bestFit="1" customWidth="1"/>
    <col min="9221" max="9221" width="48" bestFit="1" customWidth="1"/>
    <col min="9222" max="9222" width="15.5703125" bestFit="1" customWidth="1"/>
    <col min="9223" max="9223" width="11" bestFit="1" customWidth="1"/>
    <col min="9224" max="9224" width="13" bestFit="1" customWidth="1"/>
    <col min="9225" max="9226" width="6.5703125" bestFit="1" customWidth="1"/>
    <col min="9227" max="9227" width="8.7109375" bestFit="1" customWidth="1"/>
    <col min="9228" max="9228" width="13.42578125" bestFit="1" customWidth="1"/>
    <col min="9229" max="9229" width="8.85546875" bestFit="1" customWidth="1"/>
    <col min="9230" max="9230" width="13.42578125" bestFit="1" customWidth="1"/>
    <col min="9231" max="9231" width="8.7109375" bestFit="1" customWidth="1"/>
    <col min="9232" max="9232" width="13.28515625" bestFit="1" customWidth="1"/>
    <col min="9233" max="9233" width="102.28515625" bestFit="1" customWidth="1"/>
    <col min="9234" max="9238" width="7.7109375" bestFit="1" customWidth="1"/>
    <col min="9239" max="9239" width="9.85546875" bestFit="1" customWidth="1"/>
    <col min="9470" max="9470" width="8.5703125" bestFit="1" customWidth="1"/>
    <col min="9471" max="9471" width="28.28515625" bestFit="1" customWidth="1"/>
    <col min="9472" max="9472" width="15.5703125" bestFit="1" customWidth="1"/>
    <col min="9473" max="9473" width="43.5703125" bestFit="1" customWidth="1"/>
    <col min="9474" max="9474" width="63.5703125" bestFit="1" customWidth="1"/>
    <col min="9475" max="9475" width="41.7109375" bestFit="1" customWidth="1"/>
    <col min="9476" max="9476" width="42" bestFit="1" customWidth="1"/>
    <col min="9477" max="9477" width="48" bestFit="1" customWidth="1"/>
    <col min="9478" max="9478" width="15.5703125" bestFit="1" customWidth="1"/>
    <col min="9479" max="9479" width="11" bestFit="1" customWidth="1"/>
    <col min="9480" max="9480" width="13" bestFit="1" customWidth="1"/>
    <col min="9481" max="9482" width="6.5703125" bestFit="1" customWidth="1"/>
    <col min="9483" max="9483" width="8.7109375" bestFit="1" customWidth="1"/>
    <col min="9484" max="9484" width="13.42578125" bestFit="1" customWidth="1"/>
    <col min="9485" max="9485" width="8.85546875" bestFit="1" customWidth="1"/>
    <col min="9486" max="9486" width="13.42578125" bestFit="1" customWidth="1"/>
    <col min="9487" max="9487" width="8.7109375" bestFit="1" customWidth="1"/>
    <col min="9488" max="9488" width="13.28515625" bestFit="1" customWidth="1"/>
    <col min="9489" max="9489" width="102.28515625" bestFit="1" customWidth="1"/>
    <col min="9490" max="9494" width="7.7109375" bestFit="1" customWidth="1"/>
    <col min="9495" max="9495" width="9.85546875" bestFit="1" customWidth="1"/>
    <col min="9726" max="9726" width="8.5703125" bestFit="1" customWidth="1"/>
    <col min="9727" max="9727" width="28.28515625" bestFit="1" customWidth="1"/>
    <col min="9728" max="9728" width="15.5703125" bestFit="1" customWidth="1"/>
    <col min="9729" max="9729" width="43.5703125" bestFit="1" customWidth="1"/>
    <col min="9730" max="9730" width="63.5703125" bestFit="1" customWidth="1"/>
    <col min="9731" max="9731" width="41.7109375" bestFit="1" customWidth="1"/>
    <col min="9732" max="9732" width="42" bestFit="1" customWidth="1"/>
    <col min="9733" max="9733" width="48" bestFit="1" customWidth="1"/>
    <col min="9734" max="9734" width="15.5703125" bestFit="1" customWidth="1"/>
    <col min="9735" max="9735" width="11" bestFit="1" customWidth="1"/>
    <col min="9736" max="9736" width="13" bestFit="1" customWidth="1"/>
    <col min="9737" max="9738" width="6.5703125" bestFit="1" customWidth="1"/>
    <col min="9739" max="9739" width="8.7109375" bestFit="1" customWidth="1"/>
    <col min="9740" max="9740" width="13.42578125" bestFit="1" customWidth="1"/>
    <col min="9741" max="9741" width="8.85546875" bestFit="1" customWidth="1"/>
    <col min="9742" max="9742" width="13.42578125" bestFit="1" customWidth="1"/>
    <col min="9743" max="9743" width="8.7109375" bestFit="1" customWidth="1"/>
    <col min="9744" max="9744" width="13.28515625" bestFit="1" customWidth="1"/>
    <col min="9745" max="9745" width="102.28515625" bestFit="1" customWidth="1"/>
    <col min="9746" max="9750" width="7.7109375" bestFit="1" customWidth="1"/>
    <col min="9751" max="9751" width="9.85546875" bestFit="1" customWidth="1"/>
    <col min="9982" max="9982" width="8.5703125" bestFit="1" customWidth="1"/>
    <col min="9983" max="9983" width="28.28515625" bestFit="1" customWidth="1"/>
    <col min="9984" max="9984" width="15.5703125" bestFit="1" customWidth="1"/>
    <col min="9985" max="9985" width="43.5703125" bestFit="1" customWidth="1"/>
    <col min="9986" max="9986" width="63.5703125" bestFit="1" customWidth="1"/>
    <col min="9987" max="9987" width="41.7109375" bestFit="1" customWidth="1"/>
    <col min="9988" max="9988" width="42" bestFit="1" customWidth="1"/>
    <col min="9989" max="9989" width="48" bestFit="1" customWidth="1"/>
    <col min="9990" max="9990" width="15.5703125" bestFit="1" customWidth="1"/>
    <col min="9991" max="9991" width="11" bestFit="1" customWidth="1"/>
    <col min="9992" max="9992" width="13" bestFit="1" customWidth="1"/>
    <col min="9993" max="9994" width="6.5703125" bestFit="1" customWidth="1"/>
    <col min="9995" max="9995" width="8.7109375" bestFit="1" customWidth="1"/>
    <col min="9996" max="9996" width="13.42578125" bestFit="1" customWidth="1"/>
    <col min="9997" max="9997" width="8.85546875" bestFit="1" customWidth="1"/>
    <col min="9998" max="9998" width="13.42578125" bestFit="1" customWidth="1"/>
    <col min="9999" max="9999" width="8.7109375" bestFit="1" customWidth="1"/>
    <col min="10000" max="10000" width="13.28515625" bestFit="1" customWidth="1"/>
    <col min="10001" max="10001" width="102.28515625" bestFit="1" customWidth="1"/>
    <col min="10002" max="10006" width="7.7109375" bestFit="1" customWidth="1"/>
    <col min="10007" max="10007" width="9.85546875" bestFit="1" customWidth="1"/>
    <col min="10238" max="10238" width="8.5703125" bestFit="1" customWidth="1"/>
    <col min="10239" max="10239" width="28.28515625" bestFit="1" customWidth="1"/>
    <col min="10240" max="10240" width="15.5703125" bestFit="1" customWidth="1"/>
    <col min="10241" max="10241" width="43.5703125" bestFit="1" customWidth="1"/>
    <col min="10242" max="10242" width="63.5703125" bestFit="1" customWidth="1"/>
    <col min="10243" max="10243" width="41.7109375" bestFit="1" customWidth="1"/>
    <col min="10244" max="10244" width="42" bestFit="1" customWidth="1"/>
    <col min="10245" max="10245" width="48" bestFit="1" customWidth="1"/>
    <col min="10246" max="10246" width="15.5703125" bestFit="1" customWidth="1"/>
    <col min="10247" max="10247" width="11" bestFit="1" customWidth="1"/>
    <col min="10248" max="10248" width="13" bestFit="1" customWidth="1"/>
    <col min="10249" max="10250" width="6.5703125" bestFit="1" customWidth="1"/>
    <col min="10251" max="10251" width="8.7109375" bestFit="1" customWidth="1"/>
    <col min="10252" max="10252" width="13.42578125" bestFit="1" customWidth="1"/>
    <col min="10253" max="10253" width="8.85546875" bestFit="1" customWidth="1"/>
    <col min="10254" max="10254" width="13.42578125" bestFit="1" customWidth="1"/>
    <col min="10255" max="10255" width="8.7109375" bestFit="1" customWidth="1"/>
    <col min="10256" max="10256" width="13.28515625" bestFit="1" customWidth="1"/>
    <col min="10257" max="10257" width="102.28515625" bestFit="1" customWidth="1"/>
    <col min="10258" max="10262" width="7.7109375" bestFit="1" customWidth="1"/>
    <col min="10263" max="10263" width="9.85546875" bestFit="1" customWidth="1"/>
    <col min="10494" max="10494" width="8.5703125" bestFit="1" customWidth="1"/>
    <col min="10495" max="10495" width="28.28515625" bestFit="1" customWidth="1"/>
    <col min="10496" max="10496" width="15.5703125" bestFit="1" customWidth="1"/>
    <col min="10497" max="10497" width="43.5703125" bestFit="1" customWidth="1"/>
    <col min="10498" max="10498" width="63.5703125" bestFit="1" customWidth="1"/>
    <col min="10499" max="10499" width="41.7109375" bestFit="1" customWidth="1"/>
    <col min="10500" max="10500" width="42" bestFit="1" customWidth="1"/>
    <col min="10501" max="10501" width="48" bestFit="1" customWidth="1"/>
    <col min="10502" max="10502" width="15.5703125" bestFit="1" customWidth="1"/>
    <col min="10503" max="10503" width="11" bestFit="1" customWidth="1"/>
    <col min="10504" max="10504" width="13" bestFit="1" customWidth="1"/>
    <col min="10505" max="10506" width="6.5703125" bestFit="1" customWidth="1"/>
    <col min="10507" max="10507" width="8.7109375" bestFit="1" customWidth="1"/>
    <col min="10508" max="10508" width="13.42578125" bestFit="1" customWidth="1"/>
    <col min="10509" max="10509" width="8.85546875" bestFit="1" customWidth="1"/>
    <col min="10510" max="10510" width="13.42578125" bestFit="1" customWidth="1"/>
    <col min="10511" max="10511" width="8.7109375" bestFit="1" customWidth="1"/>
    <col min="10512" max="10512" width="13.28515625" bestFit="1" customWidth="1"/>
    <col min="10513" max="10513" width="102.28515625" bestFit="1" customWidth="1"/>
    <col min="10514" max="10518" width="7.7109375" bestFit="1" customWidth="1"/>
    <col min="10519" max="10519" width="9.85546875" bestFit="1" customWidth="1"/>
    <col min="10750" max="10750" width="8.5703125" bestFit="1" customWidth="1"/>
    <col min="10751" max="10751" width="28.28515625" bestFit="1" customWidth="1"/>
    <col min="10752" max="10752" width="15.5703125" bestFit="1" customWidth="1"/>
    <col min="10753" max="10753" width="43.5703125" bestFit="1" customWidth="1"/>
    <col min="10754" max="10754" width="63.5703125" bestFit="1" customWidth="1"/>
    <col min="10755" max="10755" width="41.7109375" bestFit="1" customWidth="1"/>
    <col min="10756" max="10756" width="42" bestFit="1" customWidth="1"/>
    <col min="10757" max="10757" width="48" bestFit="1" customWidth="1"/>
    <col min="10758" max="10758" width="15.5703125" bestFit="1" customWidth="1"/>
    <col min="10759" max="10759" width="11" bestFit="1" customWidth="1"/>
    <col min="10760" max="10760" width="13" bestFit="1" customWidth="1"/>
    <col min="10761" max="10762" width="6.5703125" bestFit="1" customWidth="1"/>
    <col min="10763" max="10763" width="8.7109375" bestFit="1" customWidth="1"/>
    <col min="10764" max="10764" width="13.42578125" bestFit="1" customWidth="1"/>
    <col min="10765" max="10765" width="8.85546875" bestFit="1" customWidth="1"/>
    <col min="10766" max="10766" width="13.42578125" bestFit="1" customWidth="1"/>
    <col min="10767" max="10767" width="8.7109375" bestFit="1" customWidth="1"/>
    <col min="10768" max="10768" width="13.28515625" bestFit="1" customWidth="1"/>
    <col min="10769" max="10769" width="102.28515625" bestFit="1" customWidth="1"/>
    <col min="10770" max="10774" width="7.7109375" bestFit="1" customWidth="1"/>
    <col min="10775" max="10775" width="9.85546875" bestFit="1" customWidth="1"/>
    <col min="11006" max="11006" width="8.5703125" bestFit="1" customWidth="1"/>
    <col min="11007" max="11007" width="28.28515625" bestFit="1" customWidth="1"/>
    <col min="11008" max="11008" width="15.5703125" bestFit="1" customWidth="1"/>
    <col min="11009" max="11009" width="43.5703125" bestFit="1" customWidth="1"/>
    <col min="11010" max="11010" width="63.5703125" bestFit="1" customWidth="1"/>
    <col min="11011" max="11011" width="41.7109375" bestFit="1" customWidth="1"/>
    <col min="11012" max="11012" width="42" bestFit="1" customWidth="1"/>
    <col min="11013" max="11013" width="48" bestFit="1" customWidth="1"/>
    <col min="11014" max="11014" width="15.5703125" bestFit="1" customWidth="1"/>
    <col min="11015" max="11015" width="11" bestFit="1" customWidth="1"/>
    <col min="11016" max="11016" width="13" bestFit="1" customWidth="1"/>
    <col min="11017" max="11018" width="6.5703125" bestFit="1" customWidth="1"/>
    <col min="11019" max="11019" width="8.7109375" bestFit="1" customWidth="1"/>
    <col min="11020" max="11020" width="13.42578125" bestFit="1" customWidth="1"/>
    <col min="11021" max="11021" width="8.85546875" bestFit="1" customWidth="1"/>
    <col min="11022" max="11022" width="13.42578125" bestFit="1" customWidth="1"/>
    <col min="11023" max="11023" width="8.7109375" bestFit="1" customWidth="1"/>
    <col min="11024" max="11024" width="13.28515625" bestFit="1" customWidth="1"/>
    <col min="11025" max="11025" width="102.28515625" bestFit="1" customWidth="1"/>
    <col min="11026" max="11030" width="7.7109375" bestFit="1" customWidth="1"/>
    <col min="11031" max="11031" width="9.85546875" bestFit="1" customWidth="1"/>
    <col min="11262" max="11262" width="8.5703125" bestFit="1" customWidth="1"/>
    <col min="11263" max="11263" width="28.28515625" bestFit="1" customWidth="1"/>
    <col min="11264" max="11264" width="15.5703125" bestFit="1" customWidth="1"/>
    <col min="11265" max="11265" width="43.5703125" bestFit="1" customWidth="1"/>
    <col min="11266" max="11266" width="63.5703125" bestFit="1" customWidth="1"/>
    <col min="11267" max="11267" width="41.7109375" bestFit="1" customWidth="1"/>
    <col min="11268" max="11268" width="42" bestFit="1" customWidth="1"/>
    <col min="11269" max="11269" width="48" bestFit="1" customWidth="1"/>
    <col min="11270" max="11270" width="15.5703125" bestFit="1" customWidth="1"/>
    <col min="11271" max="11271" width="11" bestFit="1" customWidth="1"/>
    <col min="11272" max="11272" width="13" bestFit="1" customWidth="1"/>
    <col min="11273" max="11274" width="6.5703125" bestFit="1" customWidth="1"/>
    <col min="11275" max="11275" width="8.7109375" bestFit="1" customWidth="1"/>
    <col min="11276" max="11276" width="13.42578125" bestFit="1" customWidth="1"/>
    <col min="11277" max="11277" width="8.85546875" bestFit="1" customWidth="1"/>
    <col min="11278" max="11278" width="13.42578125" bestFit="1" customWidth="1"/>
    <col min="11279" max="11279" width="8.7109375" bestFit="1" customWidth="1"/>
    <col min="11280" max="11280" width="13.28515625" bestFit="1" customWidth="1"/>
    <col min="11281" max="11281" width="102.28515625" bestFit="1" customWidth="1"/>
    <col min="11282" max="11286" width="7.7109375" bestFit="1" customWidth="1"/>
    <col min="11287" max="11287" width="9.85546875" bestFit="1" customWidth="1"/>
    <col min="11518" max="11518" width="8.5703125" bestFit="1" customWidth="1"/>
    <col min="11519" max="11519" width="28.28515625" bestFit="1" customWidth="1"/>
    <col min="11520" max="11520" width="15.5703125" bestFit="1" customWidth="1"/>
    <col min="11521" max="11521" width="43.5703125" bestFit="1" customWidth="1"/>
    <col min="11522" max="11522" width="63.5703125" bestFit="1" customWidth="1"/>
    <col min="11523" max="11523" width="41.7109375" bestFit="1" customWidth="1"/>
    <col min="11524" max="11524" width="42" bestFit="1" customWidth="1"/>
    <col min="11525" max="11525" width="48" bestFit="1" customWidth="1"/>
    <col min="11526" max="11526" width="15.5703125" bestFit="1" customWidth="1"/>
    <col min="11527" max="11527" width="11" bestFit="1" customWidth="1"/>
    <col min="11528" max="11528" width="13" bestFit="1" customWidth="1"/>
    <col min="11529" max="11530" width="6.5703125" bestFit="1" customWidth="1"/>
    <col min="11531" max="11531" width="8.7109375" bestFit="1" customWidth="1"/>
    <col min="11532" max="11532" width="13.42578125" bestFit="1" customWidth="1"/>
    <col min="11533" max="11533" width="8.85546875" bestFit="1" customWidth="1"/>
    <col min="11534" max="11534" width="13.42578125" bestFit="1" customWidth="1"/>
    <col min="11535" max="11535" width="8.7109375" bestFit="1" customWidth="1"/>
    <col min="11536" max="11536" width="13.28515625" bestFit="1" customWidth="1"/>
    <col min="11537" max="11537" width="102.28515625" bestFit="1" customWidth="1"/>
    <col min="11538" max="11542" width="7.7109375" bestFit="1" customWidth="1"/>
    <col min="11543" max="11543" width="9.85546875" bestFit="1" customWidth="1"/>
    <col min="11774" max="11774" width="8.5703125" bestFit="1" customWidth="1"/>
    <col min="11775" max="11775" width="28.28515625" bestFit="1" customWidth="1"/>
    <col min="11776" max="11776" width="15.5703125" bestFit="1" customWidth="1"/>
    <col min="11777" max="11777" width="43.5703125" bestFit="1" customWidth="1"/>
    <col min="11778" max="11778" width="63.5703125" bestFit="1" customWidth="1"/>
    <col min="11779" max="11779" width="41.7109375" bestFit="1" customWidth="1"/>
    <col min="11780" max="11780" width="42" bestFit="1" customWidth="1"/>
    <col min="11781" max="11781" width="48" bestFit="1" customWidth="1"/>
    <col min="11782" max="11782" width="15.5703125" bestFit="1" customWidth="1"/>
    <col min="11783" max="11783" width="11" bestFit="1" customWidth="1"/>
    <col min="11784" max="11784" width="13" bestFit="1" customWidth="1"/>
    <col min="11785" max="11786" width="6.5703125" bestFit="1" customWidth="1"/>
    <col min="11787" max="11787" width="8.7109375" bestFit="1" customWidth="1"/>
    <col min="11788" max="11788" width="13.42578125" bestFit="1" customWidth="1"/>
    <col min="11789" max="11789" width="8.85546875" bestFit="1" customWidth="1"/>
    <col min="11790" max="11790" width="13.42578125" bestFit="1" customWidth="1"/>
    <col min="11791" max="11791" width="8.7109375" bestFit="1" customWidth="1"/>
    <col min="11792" max="11792" width="13.28515625" bestFit="1" customWidth="1"/>
    <col min="11793" max="11793" width="102.28515625" bestFit="1" customWidth="1"/>
    <col min="11794" max="11798" width="7.7109375" bestFit="1" customWidth="1"/>
    <col min="11799" max="11799" width="9.85546875" bestFit="1" customWidth="1"/>
    <col min="12030" max="12030" width="8.5703125" bestFit="1" customWidth="1"/>
    <col min="12031" max="12031" width="28.28515625" bestFit="1" customWidth="1"/>
    <col min="12032" max="12032" width="15.5703125" bestFit="1" customWidth="1"/>
    <col min="12033" max="12033" width="43.5703125" bestFit="1" customWidth="1"/>
    <col min="12034" max="12034" width="63.5703125" bestFit="1" customWidth="1"/>
    <col min="12035" max="12035" width="41.7109375" bestFit="1" customWidth="1"/>
    <col min="12036" max="12036" width="42" bestFit="1" customWidth="1"/>
    <col min="12037" max="12037" width="48" bestFit="1" customWidth="1"/>
    <col min="12038" max="12038" width="15.5703125" bestFit="1" customWidth="1"/>
    <col min="12039" max="12039" width="11" bestFit="1" customWidth="1"/>
    <col min="12040" max="12040" width="13" bestFit="1" customWidth="1"/>
    <col min="12041" max="12042" width="6.5703125" bestFit="1" customWidth="1"/>
    <col min="12043" max="12043" width="8.7109375" bestFit="1" customWidth="1"/>
    <col min="12044" max="12044" width="13.42578125" bestFit="1" customWidth="1"/>
    <col min="12045" max="12045" width="8.85546875" bestFit="1" customWidth="1"/>
    <col min="12046" max="12046" width="13.42578125" bestFit="1" customWidth="1"/>
    <col min="12047" max="12047" width="8.7109375" bestFit="1" customWidth="1"/>
    <col min="12048" max="12048" width="13.28515625" bestFit="1" customWidth="1"/>
    <col min="12049" max="12049" width="102.28515625" bestFit="1" customWidth="1"/>
    <col min="12050" max="12054" width="7.7109375" bestFit="1" customWidth="1"/>
    <col min="12055" max="12055" width="9.85546875" bestFit="1" customWidth="1"/>
    <col min="12286" max="12286" width="8.5703125" bestFit="1" customWidth="1"/>
    <col min="12287" max="12287" width="28.28515625" bestFit="1" customWidth="1"/>
    <col min="12288" max="12288" width="15.5703125" bestFit="1" customWidth="1"/>
    <col min="12289" max="12289" width="43.5703125" bestFit="1" customWidth="1"/>
    <col min="12290" max="12290" width="63.5703125" bestFit="1" customWidth="1"/>
    <col min="12291" max="12291" width="41.7109375" bestFit="1" customWidth="1"/>
    <col min="12292" max="12292" width="42" bestFit="1" customWidth="1"/>
    <col min="12293" max="12293" width="48" bestFit="1" customWidth="1"/>
    <col min="12294" max="12294" width="15.5703125" bestFit="1" customWidth="1"/>
    <col min="12295" max="12295" width="11" bestFit="1" customWidth="1"/>
    <col min="12296" max="12296" width="13" bestFit="1" customWidth="1"/>
    <col min="12297" max="12298" width="6.5703125" bestFit="1" customWidth="1"/>
    <col min="12299" max="12299" width="8.7109375" bestFit="1" customWidth="1"/>
    <col min="12300" max="12300" width="13.42578125" bestFit="1" customWidth="1"/>
    <col min="12301" max="12301" width="8.85546875" bestFit="1" customWidth="1"/>
    <col min="12302" max="12302" width="13.42578125" bestFit="1" customWidth="1"/>
    <col min="12303" max="12303" width="8.7109375" bestFit="1" customWidth="1"/>
    <col min="12304" max="12304" width="13.28515625" bestFit="1" customWidth="1"/>
    <col min="12305" max="12305" width="102.28515625" bestFit="1" customWidth="1"/>
    <col min="12306" max="12310" width="7.7109375" bestFit="1" customWidth="1"/>
    <col min="12311" max="12311" width="9.85546875" bestFit="1" customWidth="1"/>
    <col min="12542" max="12542" width="8.5703125" bestFit="1" customWidth="1"/>
    <col min="12543" max="12543" width="28.28515625" bestFit="1" customWidth="1"/>
    <col min="12544" max="12544" width="15.5703125" bestFit="1" customWidth="1"/>
    <col min="12545" max="12545" width="43.5703125" bestFit="1" customWidth="1"/>
    <col min="12546" max="12546" width="63.5703125" bestFit="1" customWidth="1"/>
    <col min="12547" max="12547" width="41.7109375" bestFit="1" customWidth="1"/>
    <col min="12548" max="12548" width="42" bestFit="1" customWidth="1"/>
    <col min="12549" max="12549" width="48" bestFit="1" customWidth="1"/>
    <col min="12550" max="12550" width="15.5703125" bestFit="1" customWidth="1"/>
    <col min="12551" max="12551" width="11" bestFit="1" customWidth="1"/>
    <col min="12552" max="12552" width="13" bestFit="1" customWidth="1"/>
    <col min="12553" max="12554" width="6.5703125" bestFit="1" customWidth="1"/>
    <col min="12555" max="12555" width="8.7109375" bestFit="1" customWidth="1"/>
    <col min="12556" max="12556" width="13.42578125" bestFit="1" customWidth="1"/>
    <col min="12557" max="12557" width="8.85546875" bestFit="1" customWidth="1"/>
    <col min="12558" max="12558" width="13.42578125" bestFit="1" customWidth="1"/>
    <col min="12559" max="12559" width="8.7109375" bestFit="1" customWidth="1"/>
    <col min="12560" max="12560" width="13.28515625" bestFit="1" customWidth="1"/>
    <col min="12561" max="12561" width="102.28515625" bestFit="1" customWidth="1"/>
    <col min="12562" max="12566" width="7.7109375" bestFit="1" customWidth="1"/>
    <col min="12567" max="12567" width="9.85546875" bestFit="1" customWidth="1"/>
    <col min="12798" max="12798" width="8.5703125" bestFit="1" customWidth="1"/>
    <col min="12799" max="12799" width="28.28515625" bestFit="1" customWidth="1"/>
    <col min="12800" max="12800" width="15.5703125" bestFit="1" customWidth="1"/>
    <col min="12801" max="12801" width="43.5703125" bestFit="1" customWidth="1"/>
    <col min="12802" max="12802" width="63.5703125" bestFit="1" customWidth="1"/>
    <col min="12803" max="12803" width="41.7109375" bestFit="1" customWidth="1"/>
    <col min="12804" max="12804" width="42" bestFit="1" customWidth="1"/>
    <col min="12805" max="12805" width="48" bestFit="1" customWidth="1"/>
    <col min="12806" max="12806" width="15.5703125" bestFit="1" customWidth="1"/>
    <col min="12807" max="12807" width="11" bestFit="1" customWidth="1"/>
    <col min="12808" max="12808" width="13" bestFit="1" customWidth="1"/>
    <col min="12809" max="12810" width="6.5703125" bestFit="1" customWidth="1"/>
    <col min="12811" max="12811" width="8.7109375" bestFit="1" customWidth="1"/>
    <col min="12812" max="12812" width="13.42578125" bestFit="1" customWidth="1"/>
    <col min="12813" max="12813" width="8.85546875" bestFit="1" customWidth="1"/>
    <col min="12814" max="12814" width="13.42578125" bestFit="1" customWidth="1"/>
    <col min="12815" max="12815" width="8.7109375" bestFit="1" customWidth="1"/>
    <col min="12816" max="12816" width="13.28515625" bestFit="1" customWidth="1"/>
    <col min="12817" max="12817" width="102.28515625" bestFit="1" customWidth="1"/>
    <col min="12818" max="12822" width="7.7109375" bestFit="1" customWidth="1"/>
    <col min="12823" max="12823" width="9.85546875" bestFit="1" customWidth="1"/>
    <col min="13054" max="13054" width="8.5703125" bestFit="1" customWidth="1"/>
    <col min="13055" max="13055" width="28.28515625" bestFit="1" customWidth="1"/>
    <col min="13056" max="13056" width="15.5703125" bestFit="1" customWidth="1"/>
    <col min="13057" max="13057" width="43.5703125" bestFit="1" customWidth="1"/>
    <col min="13058" max="13058" width="63.5703125" bestFit="1" customWidth="1"/>
    <col min="13059" max="13059" width="41.7109375" bestFit="1" customWidth="1"/>
    <col min="13060" max="13060" width="42" bestFit="1" customWidth="1"/>
    <col min="13061" max="13061" width="48" bestFit="1" customWidth="1"/>
    <col min="13062" max="13062" width="15.5703125" bestFit="1" customWidth="1"/>
    <col min="13063" max="13063" width="11" bestFit="1" customWidth="1"/>
    <col min="13064" max="13064" width="13" bestFit="1" customWidth="1"/>
    <col min="13065" max="13066" width="6.5703125" bestFit="1" customWidth="1"/>
    <col min="13067" max="13067" width="8.7109375" bestFit="1" customWidth="1"/>
    <col min="13068" max="13068" width="13.42578125" bestFit="1" customWidth="1"/>
    <col min="13069" max="13069" width="8.85546875" bestFit="1" customWidth="1"/>
    <col min="13070" max="13070" width="13.42578125" bestFit="1" customWidth="1"/>
    <col min="13071" max="13071" width="8.7109375" bestFit="1" customWidth="1"/>
    <col min="13072" max="13072" width="13.28515625" bestFit="1" customWidth="1"/>
    <col min="13073" max="13073" width="102.28515625" bestFit="1" customWidth="1"/>
    <col min="13074" max="13078" width="7.7109375" bestFit="1" customWidth="1"/>
    <col min="13079" max="13079" width="9.85546875" bestFit="1" customWidth="1"/>
    <col min="13310" max="13310" width="8.5703125" bestFit="1" customWidth="1"/>
    <col min="13311" max="13311" width="28.28515625" bestFit="1" customWidth="1"/>
    <col min="13312" max="13312" width="15.5703125" bestFit="1" customWidth="1"/>
    <col min="13313" max="13313" width="43.5703125" bestFit="1" customWidth="1"/>
    <col min="13314" max="13314" width="63.5703125" bestFit="1" customWidth="1"/>
    <col min="13315" max="13315" width="41.7109375" bestFit="1" customWidth="1"/>
    <col min="13316" max="13316" width="42" bestFit="1" customWidth="1"/>
    <col min="13317" max="13317" width="48" bestFit="1" customWidth="1"/>
    <col min="13318" max="13318" width="15.5703125" bestFit="1" customWidth="1"/>
    <col min="13319" max="13319" width="11" bestFit="1" customWidth="1"/>
    <col min="13320" max="13320" width="13" bestFit="1" customWidth="1"/>
    <col min="13321" max="13322" width="6.5703125" bestFit="1" customWidth="1"/>
    <col min="13323" max="13323" width="8.7109375" bestFit="1" customWidth="1"/>
    <col min="13324" max="13324" width="13.42578125" bestFit="1" customWidth="1"/>
    <col min="13325" max="13325" width="8.85546875" bestFit="1" customWidth="1"/>
    <col min="13326" max="13326" width="13.42578125" bestFit="1" customWidth="1"/>
    <col min="13327" max="13327" width="8.7109375" bestFit="1" customWidth="1"/>
    <col min="13328" max="13328" width="13.28515625" bestFit="1" customWidth="1"/>
    <col min="13329" max="13329" width="102.28515625" bestFit="1" customWidth="1"/>
    <col min="13330" max="13334" width="7.7109375" bestFit="1" customWidth="1"/>
    <col min="13335" max="13335" width="9.85546875" bestFit="1" customWidth="1"/>
    <col min="13566" max="13566" width="8.5703125" bestFit="1" customWidth="1"/>
    <col min="13567" max="13567" width="28.28515625" bestFit="1" customWidth="1"/>
    <col min="13568" max="13568" width="15.5703125" bestFit="1" customWidth="1"/>
    <col min="13569" max="13569" width="43.5703125" bestFit="1" customWidth="1"/>
    <col min="13570" max="13570" width="63.5703125" bestFit="1" customWidth="1"/>
    <col min="13571" max="13571" width="41.7109375" bestFit="1" customWidth="1"/>
    <col min="13572" max="13572" width="42" bestFit="1" customWidth="1"/>
    <col min="13573" max="13573" width="48" bestFit="1" customWidth="1"/>
    <col min="13574" max="13574" width="15.5703125" bestFit="1" customWidth="1"/>
    <col min="13575" max="13575" width="11" bestFit="1" customWidth="1"/>
    <col min="13576" max="13576" width="13" bestFit="1" customWidth="1"/>
    <col min="13577" max="13578" width="6.5703125" bestFit="1" customWidth="1"/>
    <col min="13579" max="13579" width="8.7109375" bestFit="1" customWidth="1"/>
    <col min="13580" max="13580" width="13.42578125" bestFit="1" customWidth="1"/>
    <col min="13581" max="13581" width="8.85546875" bestFit="1" customWidth="1"/>
    <col min="13582" max="13582" width="13.42578125" bestFit="1" customWidth="1"/>
    <col min="13583" max="13583" width="8.7109375" bestFit="1" customWidth="1"/>
    <col min="13584" max="13584" width="13.28515625" bestFit="1" customWidth="1"/>
    <col min="13585" max="13585" width="102.28515625" bestFit="1" customWidth="1"/>
    <col min="13586" max="13590" width="7.7109375" bestFit="1" customWidth="1"/>
    <col min="13591" max="13591" width="9.85546875" bestFit="1" customWidth="1"/>
    <col min="13822" max="13822" width="8.5703125" bestFit="1" customWidth="1"/>
    <col min="13823" max="13823" width="28.28515625" bestFit="1" customWidth="1"/>
    <col min="13824" max="13824" width="15.5703125" bestFit="1" customWidth="1"/>
    <col min="13825" max="13825" width="43.5703125" bestFit="1" customWidth="1"/>
    <col min="13826" max="13826" width="63.5703125" bestFit="1" customWidth="1"/>
    <col min="13827" max="13827" width="41.7109375" bestFit="1" customWidth="1"/>
    <col min="13828" max="13828" width="42" bestFit="1" customWidth="1"/>
    <col min="13829" max="13829" width="48" bestFit="1" customWidth="1"/>
    <col min="13830" max="13830" width="15.5703125" bestFit="1" customWidth="1"/>
    <col min="13831" max="13831" width="11" bestFit="1" customWidth="1"/>
    <col min="13832" max="13832" width="13" bestFit="1" customWidth="1"/>
    <col min="13833" max="13834" width="6.5703125" bestFit="1" customWidth="1"/>
    <col min="13835" max="13835" width="8.7109375" bestFit="1" customWidth="1"/>
    <col min="13836" max="13836" width="13.42578125" bestFit="1" customWidth="1"/>
    <col min="13837" max="13837" width="8.85546875" bestFit="1" customWidth="1"/>
    <col min="13838" max="13838" width="13.42578125" bestFit="1" customWidth="1"/>
    <col min="13839" max="13839" width="8.7109375" bestFit="1" customWidth="1"/>
    <col min="13840" max="13840" width="13.28515625" bestFit="1" customWidth="1"/>
    <col min="13841" max="13841" width="102.28515625" bestFit="1" customWidth="1"/>
    <col min="13842" max="13846" width="7.7109375" bestFit="1" customWidth="1"/>
    <col min="13847" max="13847" width="9.85546875" bestFit="1" customWidth="1"/>
    <col min="14078" max="14078" width="8.5703125" bestFit="1" customWidth="1"/>
    <col min="14079" max="14079" width="28.28515625" bestFit="1" customWidth="1"/>
    <col min="14080" max="14080" width="15.5703125" bestFit="1" customWidth="1"/>
    <col min="14081" max="14081" width="43.5703125" bestFit="1" customWidth="1"/>
    <col min="14082" max="14082" width="63.5703125" bestFit="1" customWidth="1"/>
    <col min="14083" max="14083" width="41.7109375" bestFit="1" customWidth="1"/>
    <col min="14084" max="14084" width="42" bestFit="1" customWidth="1"/>
    <col min="14085" max="14085" width="48" bestFit="1" customWidth="1"/>
    <col min="14086" max="14086" width="15.5703125" bestFit="1" customWidth="1"/>
    <col min="14087" max="14087" width="11" bestFit="1" customWidth="1"/>
    <col min="14088" max="14088" width="13" bestFit="1" customWidth="1"/>
    <col min="14089" max="14090" width="6.5703125" bestFit="1" customWidth="1"/>
    <col min="14091" max="14091" width="8.7109375" bestFit="1" customWidth="1"/>
    <col min="14092" max="14092" width="13.42578125" bestFit="1" customWidth="1"/>
    <col min="14093" max="14093" width="8.85546875" bestFit="1" customWidth="1"/>
    <col min="14094" max="14094" width="13.42578125" bestFit="1" customWidth="1"/>
    <col min="14095" max="14095" width="8.7109375" bestFit="1" customWidth="1"/>
    <col min="14096" max="14096" width="13.28515625" bestFit="1" customWidth="1"/>
    <col min="14097" max="14097" width="102.28515625" bestFit="1" customWidth="1"/>
    <col min="14098" max="14102" width="7.7109375" bestFit="1" customWidth="1"/>
    <col min="14103" max="14103" width="9.85546875" bestFit="1" customWidth="1"/>
    <col min="14334" max="14334" width="8.5703125" bestFit="1" customWidth="1"/>
    <col min="14335" max="14335" width="28.28515625" bestFit="1" customWidth="1"/>
    <col min="14336" max="14336" width="15.5703125" bestFit="1" customWidth="1"/>
    <col min="14337" max="14337" width="43.5703125" bestFit="1" customWidth="1"/>
    <col min="14338" max="14338" width="63.5703125" bestFit="1" customWidth="1"/>
    <col min="14339" max="14339" width="41.7109375" bestFit="1" customWidth="1"/>
    <col min="14340" max="14340" width="42" bestFit="1" customWidth="1"/>
    <col min="14341" max="14341" width="48" bestFit="1" customWidth="1"/>
    <col min="14342" max="14342" width="15.5703125" bestFit="1" customWidth="1"/>
    <col min="14343" max="14343" width="11" bestFit="1" customWidth="1"/>
    <col min="14344" max="14344" width="13" bestFit="1" customWidth="1"/>
    <col min="14345" max="14346" width="6.5703125" bestFit="1" customWidth="1"/>
    <col min="14347" max="14347" width="8.7109375" bestFit="1" customWidth="1"/>
    <col min="14348" max="14348" width="13.42578125" bestFit="1" customWidth="1"/>
    <col min="14349" max="14349" width="8.85546875" bestFit="1" customWidth="1"/>
    <col min="14350" max="14350" width="13.42578125" bestFit="1" customWidth="1"/>
    <col min="14351" max="14351" width="8.7109375" bestFit="1" customWidth="1"/>
    <col min="14352" max="14352" width="13.28515625" bestFit="1" customWidth="1"/>
    <col min="14353" max="14353" width="102.28515625" bestFit="1" customWidth="1"/>
    <col min="14354" max="14358" width="7.7109375" bestFit="1" customWidth="1"/>
    <col min="14359" max="14359" width="9.85546875" bestFit="1" customWidth="1"/>
    <col min="14590" max="14590" width="8.5703125" bestFit="1" customWidth="1"/>
    <col min="14591" max="14591" width="28.28515625" bestFit="1" customWidth="1"/>
    <col min="14592" max="14592" width="15.5703125" bestFit="1" customWidth="1"/>
    <col min="14593" max="14593" width="43.5703125" bestFit="1" customWidth="1"/>
    <col min="14594" max="14594" width="63.5703125" bestFit="1" customWidth="1"/>
    <col min="14595" max="14595" width="41.7109375" bestFit="1" customWidth="1"/>
    <col min="14596" max="14596" width="42" bestFit="1" customWidth="1"/>
    <col min="14597" max="14597" width="48" bestFit="1" customWidth="1"/>
    <col min="14598" max="14598" width="15.5703125" bestFit="1" customWidth="1"/>
    <col min="14599" max="14599" width="11" bestFit="1" customWidth="1"/>
    <col min="14600" max="14600" width="13" bestFit="1" customWidth="1"/>
    <col min="14601" max="14602" width="6.5703125" bestFit="1" customWidth="1"/>
    <col min="14603" max="14603" width="8.7109375" bestFit="1" customWidth="1"/>
    <col min="14604" max="14604" width="13.42578125" bestFit="1" customWidth="1"/>
    <col min="14605" max="14605" width="8.85546875" bestFit="1" customWidth="1"/>
    <col min="14606" max="14606" width="13.42578125" bestFit="1" customWidth="1"/>
    <col min="14607" max="14607" width="8.7109375" bestFit="1" customWidth="1"/>
    <col min="14608" max="14608" width="13.28515625" bestFit="1" customWidth="1"/>
    <col min="14609" max="14609" width="102.28515625" bestFit="1" customWidth="1"/>
    <col min="14610" max="14614" width="7.7109375" bestFit="1" customWidth="1"/>
    <col min="14615" max="14615" width="9.85546875" bestFit="1" customWidth="1"/>
    <col min="14846" max="14846" width="8.5703125" bestFit="1" customWidth="1"/>
    <col min="14847" max="14847" width="28.28515625" bestFit="1" customWidth="1"/>
    <col min="14848" max="14848" width="15.5703125" bestFit="1" customWidth="1"/>
    <col min="14849" max="14849" width="43.5703125" bestFit="1" customWidth="1"/>
    <col min="14850" max="14850" width="63.5703125" bestFit="1" customWidth="1"/>
    <col min="14851" max="14851" width="41.7109375" bestFit="1" customWidth="1"/>
    <col min="14852" max="14852" width="42" bestFit="1" customWidth="1"/>
    <col min="14853" max="14853" width="48" bestFit="1" customWidth="1"/>
    <col min="14854" max="14854" width="15.5703125" bestFit="1" customWidth="1"/>
    <col min="14855" max="14855" width="11" bestFit="1" customWidth="1"/>
    <col min="14856" max="14856" width="13" bestFit="1" customWidth="1"/>
    <col min="14857" max="14858" width="6.5703125" bestFit="1" customWidth="1"/>
    <col min="14859" max="14859" width="8.7109375" bestFit="1" customWidth="1"/>
    <col min="14860" max="14860" width="13.42578125" bestFit="1" customWidth="1"/>
    <col min="14861" max="14861" width="8.85546875" bestFit="1" customWidth="1"/>
    <col min="14862" max="14862" width="13.42578125" bestFit="1" customWidth="1"/>
    <col min="14863" max="14863" width="8.7109375" bestFit="1" customWidth="1"/>
    <col min="14864" max="14864" width="13.28515625" bestFit="1" customWidth="1"/>
    <col min="14865" max="14865" width="102.28515625" bestFit="1" customWidth="1"/>
    <col min="14866" max="14870" width="7.7109375" bestFit="1" customWidth="1"/>
    <col min="14871" max="14871" width="9.85546875" bestFit="1" customWidth="1"/>
    <col min="15102" max="15102" width="8.5703125" bestFit="1" customWidth="1"/>
    <col min="15103" max="15103" width="28.28515625" bestFit="1" customWidth="1"/>
    <col min="15104" max="15104" width="15.5703125" bestFit="1" customWidth="1"/>
    <col min="15105" max="15105" width="43.5703125" bestFit="1" customWidth="1"/>
    <col min="15106" max="15106" width="63.5703125" bestFit="1" customWidth="1"/>
    <col min="15107" max="15107" width="41.7109375" bestFit="1" customWidth="1"/>
    <col min="15108" max="15108" width="42" bestFit="1" customWidth="1"/>
    <col min="15109" max="15109" width="48" bestFit="1" customWidth="1"/>
    <col min="15110" max="15110" width="15.5703125" bestFit="1" customWidth="1"/>
    <col min="15111" max="15111" width="11" bestFit="1" customWidth="1"/>
    <col min="15112" max="15112" width="13" bestFit="1" customWidth="1"/>
    <col min="15113" max="15114" width="6.5703125" bestFit="1" customWidth="1"/>
    <col min="15115" max="15115" width="8.7109375" bestFit="1" customWidth="1"/>
    <col min="15116" max="15116" width="13.42578125" bestFit="1" customWidth="1"/>
    <col min="15117" max="15117" width="8.85546875" bestFit="1" customWidth="1"/>
    <col min="15118" max="15118" width="13.42578125" bestFit="1" customWidth="1"/>
    <col min="15119" max="15119" width="8.7109375" bestFit="1" customWidth="1"/>
    <col min="15120" max="15120" width="13.28515625" bestFit="1" customWidth="1"/>
    <col min="15121" max="15121" width="102.28515625" bestFit="1" customWidth="1"/>
    <col min="15122" max="15126" width="7.7109375" bestFit="1" customWidth="1"/>
    <col min="15127" max="15127" width="9.85546875" bestFit="1" customWidth="1"/>
    <col min="15358" max="15358" width="8.5703125" bestFit="1" customWidth="1"/>
    <col min="15359" max="15359" width="28.28515625" bestFit="1" customWidth="1"/>
    <col min="15360" max="15360" width="15.5703125" bestFit="1" customWidth="1"/>
    <col min="15361" max="15361" width="43.5703125" bestFit="1" customWidth="1"/>
    <col min="15362" max="15362" width="63.5703125" bestFit="1" customWidth="1"/>
    <col min="15363" max="15363" width="41.7109375" bestFit="1" customWidth="1"/>
    <col min="15364" max="15364" width="42" bestFit="1" customWidth="1"/>
    <col min="15365" max="15365" width="48" bestFit="1" customWidth="1"/>
    <col min="15366" max="15366" width="15.5703125" bestFit="1" customWidth="1"/>
    <col min="15367" max="15367" width="11" bestFit="1" customWidth="1"/>
    <col min="15368" max="15368" width="13" bestFit="1" customWidth="1"/>
    <col min="15369" max="15370" width="6.5703125" bestFit="1" customWidth="1"/>
    <col min="15371" max="15371" width="8.7109375" bestFit="1" customWidth="1"/>
    <col min="15372" max="15372" width="13.42578125" bestFit="1" customWidth="1"/>
    <col min="15373" max="15373" width="8.85546875" bestFit="1" customWidth="1"/>
    <col min="15374" max="15374" width="13.42578125" bestFit="1" customWidth="1"/>
    <col min="15375" max="15375" width="8.7109375" bestFit="1" customWidth="1"/>
    <col min="15376" max="15376" width="13.28515625" bestFit="1" customWidth="1"/>
    <col min="15377" max="15377" width="102.28515625" bestFit="1" customWidth="1"/>
    <col min="15378" max="15382" width="7.7109375" bestFit="1" customWidth="1"/>
    <col min="15383" max="15383" width="9.85546875" bestFit="1" customWidth="1"/>
    <col min="15614" max="15614" width="8.5703125" bestFit="1" customWidth="1"/>
    <col min="15615" max="15615" width="28.28515625" bestFit="1" customWidth="1"/>
    <col min="15616" max="15616" width="15.5703125" bestFit="1" customWidth="1"/>
    <col min="15617" max="15617" width="43.5703125" bestFit="1" customWidth="1"/>
    <col min="15618" max="15618" width="63.5703125" bestFit="1" customWidth="1"/>
    <col min="15619" max="15619" width="41.7109375" bestFit="1" customWidth="1"/>
    <col min="15620" max="15620" width="42" bestFit="1" customWidth="1"/>
    <col min="15621" max="15621" width="48" bestFit="1" customWidth="1"/>
    <col min="15622" max="15622" width="15.5703125" bestFit="1" customWidth="1"/>
    <col min="15623" max="15623" width="11" bestFit="1" customWidth="1"/>
    <col min="15624" max="15624" width="13" bestFit="1" customWidth="1"/>
    <col min="15625" max="15626" width="6.5703125" bestFit="1" customWidth="1"/>
    <col min="15627" max="15627" width="8.7109375" bestFit="1" customWidth="1"/>
    <col min="15628" max="15628" width="13.42578125" bestFit="1" customWidth="1"/>
    <col min="15629" max="15629" width="8.85546875" bestFit="1" customWidth="1"/>
    <col min="15630" max="15630" width="13.42578125" bestFit="1" customWidth="1"/>
    <col min="15631" max="15631" width="8.7109375" bestFit="1" customWidth="1"/>
    <col min="15632" max="15632" width="13.28515625" bestFit="1" customWidth="1"/>
    <col min="15633" max="15633" width="102.28515625" bestFit="1" customWidth="1"/>
    <col min="15634" max="15638" width="7.7109375" bestFit="1" customWidth="1"/>
    <col min="15639" max="15639" width="9.85546875" bestFit="1" customWidth="1"/>
    <col min="15870" max="15870" width="8.5703125" bestFit="1" customWidth="1"/>
    <col min="15871" max="15871" width="28.28515625" bestFit="1" customWidth="1"/>
    <col min="15872" max="15872" width="15.5703125" bestFit="1" customWidth="1"/>
    <col min="15873" max="15873" width="43.5703125" bestFit="1" customWidth="1"/>
    <col min="15874" max="15874" width="63.5703125" bestFit="1" customWidth="1"/>
    <col min="15875" max="15875" width="41.7109375" bestFit="1" customWidth="1"/>
    <col min="15876" max="15876" width="42" bestFit="1" customWidth="1"/>
    <col min="15877" max="15877" width="48" bestFit="1" customWidth="1"/>
    <col min="15878" max="15878" width="15.5703125" bestFit="1" customWidth="1"/>
    <col min="15879" max="15879" width="11" bestFit="1" customWidth="1"/>
    <col min="15880" max="15880" width="13" bestFit="1" customWidth="1"/>
    <col min="15881" max="15882" width="6.5703125" bestFit="1" customWidth="1"/>
    <col min="15883" max="15883" width="8.7109375" bestFit="1" customWidth="1"/>
    <col min="15884" max="15884" width="13.42578125" bestFit="1" customWidth="1"/>
    <col min="15885" max="15885" width="8.85546875" bestFit="1" customWidth="1"/>
    <col min="15886" max="15886" width="13.42578125" bestFit="1" customWidth="1"/>
    <col min="15887" max="15887" width="8.7109375" bestFit="1" customWidth="1"/>
    <col min="15888" max="15888" width="13.28515625" bestFit="1" customWidth="1"/>
    <col min="15889" max="15889" width="102.28515625" bestFit="1" customWidth="1"/>
    <col min="15890" max="15894" width="7.7109375" bestFit="1" customWidth="1"/>
    <col min="15895" max="15895" width="9.85546875" bestFit="1" customWidth="1"/>
    <col min="16126" max="16126" width="8.5703125" bestFit="1" customWidth="1"/>
    <col min="16127" max="16127" width="28.28515625" bestFit="1" customWidth="1"/>
    <col min="16128" max="16128" width="15.5703125" bestFit="1" customWidth="1"/>
    <col min="16129" max="16129" width="43.5703125" bestFit="1" customWidth="1"/>
    <col min="16130" max="16130" width="63.5703125" bestFit="1" customWidth="1"/>
    <col min="16131" max="16131" width="41.7109375" bestFit="1" customWidth="1"/>
    <col min="16132" max="16132" width="42" bestFit="1" customWidth="1"/>
    <col min="16133" max="16133" width="48" bestFit="1" customWidth="1"/>
    <col min="16134" max="16134" width="15.5703125" bestFit="1" customWidth="1"/>
    <col min="16135" max="16135" width="11" bestFit="1" customWidth="1"/>
    <col min="16136" max="16136" width="13" bestFit="1" customWidth="1"/>
    <col min="16137" max="16138" width="6.5703125" bestFit="1" customWidth="1"/>
    <col min="16139" max="16139" width="8.7109375" bestFit="1" customWidth="1"/>
    <col min="16140" max="16140" width="13.42578125" bestFit="1" customWidth="1"/>
    <col min="16141" max="16141" width="8.85546875" bestFit="1" customWidth="1"/>
    <col min="16142" max="16142" width="13.42578125" bestFit="1" customWidth="1"/>
    <col min="16143" max="16143" width="8.7109375" bestFit="1" customWidth="1"/>
    <col min="16144" max="16144" width="13.28515625" bestFit="1" customWidth="1"/>
    <col min="16145" max="16145" width="102.28515625" bestFit="1" customWidth="1"/>
    <col min="16146" max="16150" width="7.7109375" bestFit="1" customWidth="1"/>
    <col min="16151" max="16151" width="9.85546875" bestFit="1" customWidth="1"/>
  </cols>
  <sheetData>
    <row r="1" spans="1:23" ht="69.75" customHeight="1">
      <c r="A1" s="1" t="s">
        <v>0</v>
      </c>
      <c r="B1" s="2"/>
      <c r="C1" s="2"/>
      <c r="D1" s="2"/>
      <c r="E1" s="3"/>
      <c r="F1" s="2"/>
      <c r="G1" s="3"/>
      <c r="H1" s="4"/>
      <c r="I1" s="4"/>
      <c r="J1" s="4"/>
      <c r="K1" s="4"/>
      <c r="L1" s="4"/>
      <c r="M1" s="3"/>
      <c r="N1" s="4"/>
      <c r="O1" s="3"/>
      <c r="P1" s="4"/>
      <c r="Q1" s="3"/>
      <c r="R1" s="12"/>
      <c r="S1" s="12"/>
      <c r="T1" s="12"/>
      <c r="U1" s="12"/>
      <c r="V1" s="12"/>
      <c r="W1" s="13"/>
    </row>
    <row r="2" spans="1:23" s="9" customFormat="1" ht="24.75" customHeight="1">
      <c r="A2" s="5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  <c r="G2" s="7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7" t="s">
        <v>13</v>
      </c>
      <c r="N2" s="8" t="s">
        <v>14</v>
      </c>
      <c r="O2" s="7" t="s">
        <v>15</v>
      </c>
      <c r="P2" s="8" t="s">
        <v>16</v>
      </c>
      <c r="Q2" s="7" t="s">
        <v>17</v>
      </c>
      <c r="R2" s="14" t="s">
        <v>18</v>
      </c>
      <c r="S2" s="14" t="s">
        <v>19</v>
      </c>
      <c r="T2" s="14" t="s">
        <v>20</v>
      </c>
      <c r="U2" s="14" t="s">
        <v>21</v>
      </c>
      <c r="V2" s="14" t="s">
        <v>22</v>
      </c>
      <c r="W2" s="15" t="s">
        <v>23</v>
      </c>
    </row>
    <row r="3" spans="1:23">
      <c r="A3" s="16" t="s">
        <v>83</v>
      </c>
      <c r="B3" s="17" t="s">
        <v>17462</v>
      </c>
      <c r="C3" s="17"/>
      <c r="D3" s="17"/>
      <c r="E3" s="18" t="s">
        <v>17463</v>
      </c>
      <c r="F3" s="17" t="s">
        <v>27</v>
      </c>
      <c r="G3" s="19">
        <v>41050</v>
      </c>
      <c r="H3" s="20">
        <v>17570</v>
      </c>
      <c r="I3" s="20">
        <v>16965</v>
      </c>
      <c r="J3" s="21"/>
      <c r="K3" s="21"/>
      <c r="L3" s="21"/>
      <c r="M3" s="22"/>
      <c r="N3" s="20">
        <v>1474</v>
      </c>
      <c r="O3" s="22"/>
      <c r="P3" s="20">
        <v>1520</v>
      </c>
      <c r="Q3" s="22"/>
      <c r="R3" s="23"/>
      <c r="S3" s="23"/>
      <c r="T3" s="23"/>
      <c r="U3" s="23"/>
      <c r="V3" s="23"/>
      <c r="W3" s="24"/>
    </row>
    <row r="4" spans="1:23">
      <c r="A4" s="16" t="s">
        <v>83</v>
      </c>
      <c r="B4" s="22" t="s">
        <v>17464</v>
      </c>
      <c r="C4" s="22"/>
      <c r="D4" s="22"/>
      <c r="E4" s="22" t="s">
        <v>17465</v>
      </c>
      <c r="F4" s="22" t="s">
        <v>27</v>
      </c>
      <c r="G4" s="25">
        <v>39784</v>
      </c>
      <c r="H4" s="21">
        <v>388</v>
      </c>
      <c r="I4" s="21"/>
      <c r="J4" s="21"/>
      <c r="K4" s="21"/>
      <c r="L4" s="21"/>
      <c r="M4" s="22"/>
      <c r="N4" s="21"/>
      <c r="O4" s="22"/>
      <c r="P4" s="21"/>
      <c r="Q4" s="22"/>
      <c r="R4" s="26">
        <v>0.87280000000000002</v>
      </c>
      <c r="S4" s="26">
        <v>5.3499999999999999E-2</v>
      </c>
      <c r="T4" s="26">
        <v>6.7000000000000004E-2</v>
      </c>
      <c r="U4" s="26">
        <v>6.7000000000000002E-3</v>
      </c>
      <c r="V4" s="26">
        <v>0</v>
      </c>
      <c r="W4" s="27">
        <v>0.12720000000000001</v>
      </c>
    </row>
    <row r="5" spans="1:23">
      <c r="A5" s="16" t="s">
        <v>83</v>
      </c>
      <c r="B5" s="22" t="s">
        <v>17466</v>
      </c>
      <c r="C5" s="22"/>
      <c r="D5" s="22"/>
      <c r="E5" s="22" t="s">
        <v>17467</v>
      </c>
      <c r="F5" s="22" t="s">
        <v>17468</v>
      </c>
      <c r="G5" s="25">
        <v>40589</v>
      </c>
      <c r="H5" s="21">
        <v>444</v>
      </c>
      <c r="I5" s="21">
        <v>429</v>
      </c>
      <c r="J5" s="21">
        <v>409</v>
      </c>
      <c r="K5" s="21">
        <v>374</v>
      </c>
      <c r="L5" s="21">
        <v>74</v>
      </c>
      <c r="M5" s="22"/>
      <c r="N5" s="21">
        <v>34</v>
      </c>
      <c r="O5" s="22"/>
      <c r="P5" s="21">
        <v>37</v>
      </c>
      <c r="Q5" s="22"/>
      <c r="R5" s="26"/>
      <c r="S5" s="26"/>
      <c r="T5" s="26"/>
      <c r="U5" s="26"/>
      <c r="V5" s="26"/>
      <c r="W5" s="27"/>
    </row>
    <row r="6" spans="1:23">
      <c r="A6" s="16" t="s">
        <v>83</v>
      </c>
      <c r="B6" s="22" t="s">
        <v>17466</v>
      </c>
      <c r="C6" s="22"/>
      <c r="D6" s="22"/>
      <c r="E6" s="22" t="s">
        <v>17467</v>
      </c>
      <c r="F6" s="22" t="s">
        <v>17469</v>
      </c>
      <c r="G6" s="25">
        <v>40589</v>
      </c>
      <c r="H6" s="21">
        <v>487</v>
      </c>
      <c r="I6" s="21">
        <v>485</v>
      </c>
      <c r="J6" s="21">
        <v>518</v>
      </c>
      <c r="K6" s="21">
        <v>441</v>
      </c>
      <c r="L6" s="21">
        <v>65</v>
      </c>
      <c r="M6" s="22"/>
      <c r="N6" s="21">
        <v>55</v>
      </c>
      <c r="O6" s="22"/>
      <c r="P6" s="21">
        <v>84</v>
      </c>
      <c r="Q6" s="22"/>
      <c r="R6" s="26"/>
      <c r="S6" s="26"/>
      <c r="T6" s="26"/>
      <c r="U6" s="26"/>
      <c r="V6" s="26"/>
      <c r="W6" s="27"/>
    </row>
    <row r="7" spans="1:23">
      <c r="A7" s="16" t="s">
        <v>83</v>
      </c>
      <c r="B7" s="22" t="s">
        <v>17470</v>
      </c>
      <c r="C7" s="22"/>
      <c r="D7" s="22"/>
      <c r="E7" s="22" t="s">
        <v>17471</v>
      </c>
      <c r="F7" s="22" t="s">
        <v>17472</v>
      </c>
      <c r="G7" s="25">
        <v>40603</v>
      </c>
      <c r="H7" s="21">
        <v>531</v>
      </c>
      <c r="I7" s="21">
        <v>503</v>
      </c>
      <c r="J7" s="21">
        <v>458</v>
      </c>
      <c r="K7" s="21">
        <v>409</v>
      </c>
      <c r="L7" s="21">
        <v>56</v>
      </c>
      <c r="M7" s="22"/>
      <c r="N7" s="21">
        <v>41</v>
      </c>
      <c r="O7" s="22"/>
      <c r="P7" s="21">
        <v>67</v>
      </c>
      <c r="Q7" s="22"/>
      <c r="R7" s="26"/>
      <c r="S7" s="26"/>
      <c r="T7" s="26"/>
      <c r="U7" s="26"/>
      <c r="V7" s="26"/>
      <c r="W7" s="27"/>
    </row>
    <row r="8" spans="1:23">
      <c r="A8" s="16" t="s">
        <v>83</v>
      </c>
      <c r="B8" s="22" t="s">
        <v>17470</v>
      </c>
      <c r="C8" s="22"/>
      <c r="D8" s="22"/>
      <c r="E8" s="22" t="s">
        <v>17471</v>
      </c>
      <c r="F8" s="22" t="s">
        <v>17473</v>
      </c>
      <c r="G8" s="25">
        <v>40603</v>
      </c>
      <c r="H8" s="21">
        <v>485</v>
      </c>
      <c r="I8" s="21">
        <v>476</v>
      </c>
      <c r="J8" s="21">
        <v>447</v>
      </c>
      <c r="K8" s="21">
        <v>458</v>
      </c>
      <c r="L8" s="21">
        <v>51</v>
      </c>
      <c r="M8" s="22"/>
      <c r="N8" s="21">
        <v>39</v>
      </c>
      <c r="O8" s="22"/>
      <c r="P8" s="21">
        <v>60</v>
      </c>
      <c r="Q8" s="22"/>
      <c r="R8" s="26"/>
      <c r="S8" s="26"/>
      <c r="T8" s="26"/>
      <c r="U8" s="26"/>
      <c r="V8" s="26"/>
      <c r="W8" s="27"/>
    </row>
    <row r="9" spans="1:23">
      <c r="A9" s="16" t="s">
        <v>83</v>
      </c>
      <c r="B9" s="22" t="s">
        <v>17474</v>
      </c>
      <c r="C9" s="22"/>
      <c r="D9" s="22"/>
      <c r="E9" s="22" t="s">
        <v>17475</v>
      </c>
      <c r="F9" s="22" t="s">
        <v>17476</v>
      </c>
      <c r="G9" s="25">
        <v>39706</v>
      </c>
      <c r="H9" s="21">
        <v>764</v>
      </c>
      <c r="I9" s="21">
        <v>692</v>
      </c>
      <c r="J9" s="21"/>
      <c r="K9" s="21"/>
      <c r="L9" s="21"/>
      <c r="M9" s="22"/>
      <c r="N9" s="21"/>
      <c r="O9" s="22"/>
      <c r="P9" s="21"/>
      <c r="Q9" s="22"/>
      <c r="R9" s="26"/>
      <c r="S9" s="26"/>
      <c r="T9" s="26"/>
      <c r="U9" s="26"/>
      <c r="V9" s="26"/>
      <c r="W9" s="27"/>
    </row>
    <row r="10" spans="1:23">
      <c r="A10" s="16" t="s">
        <v>83</v>
      </c>
      <c r="B10" s="22" t="s">
        <v>17474</v>
      </c>
      <c r="C10" s="22"/>
      <c r="D10" s="22"/>
      <c r="E10" s="22" t="s">
        <v>17475</v>
      </c>
      <c r="F10" s="22" t="s">
        <v>17477</v>
      </c>
      <c r="G10" s="25">
        <v>39706</v>
      </c>
      <c r="H10" s="21">
        <v>748</v>
      </c>
      <c r="I10" s="21">
        <v>681</v>
      </c>
      <c r="J10" s="21"/>
      <c r="K10" s="21"/>
      <c r="L10" s="21"/>
      <c r="M10" s="22"/>
      <c r="N10" s="21"/>
      <c r="O10" s="22"/>
      <c r="P10" s="21"/>
      <c r="Q10" s="22"/>
      <c r="R10" s="26"/>
      <c r="S10" s="26"/>
      <c r="T10" s="26"/>
      <c r="U10" s="26"/>
      <c r="V10" s="26"/>
      <c r="W10" s="27"/>
    </row>
    <row r="11" spans="1:23">
      <c r="A11" s="16" t="s">
        <v>83</v>
      </c>
      <c r="B11" s="22" t="s">
        <v>17478</v>
      </c>
      <c r="C11" s="22"/>
      <c r="D11" s="22"/>
      <c r="E11" s="22" t="s">
        <v>17479</v>
      </c>
      <c r="F11" s="22" t="s">
        <v>27</v>
      </c>
      <c r="G11" s="25">
        <v>39700</v>
      </c>
      <c r="H11" s="21">
        <v>756</v>
      </c>
      <c r="I11" s="21"/>
      <c r="J11" s="21"/>
      <c r="K11" s="21"/>
      <c r="L11" s="21"/>
      <c r="M11" s="22"/>
      <c r="N11" s="21"/>
      <c r="O11" s="22"/>
      <c r="P11" s="21"/>
      <c r="Q11" s="22"/>
      <c r="R11" s="26">
        <v>0.92210000000000003</v>
      </c>
      <c r="S11" s="26">
        <v>3.09E-2</v>
      </c>
      <c r="T11" s="26">
        <v>3.0599999999999999E-2</v>
      </c>
      <c r="U11" s="26">
        <v>1.6199999999999999E-2</v>
      </c>
      <c r="V11" s="26">
        <v>0</v>
      </c>
      <c r="W11" s="27">
        <v>7.7700000000000005E-2</v>
      </c>
    </row>
    <row r="12" spans="1:23">
      <c r="A12" s="16" t="s">
        <v>83</v>
      </c>
      <c r="B12" s="22" t="s">
        <v>3542</v>
      </c>
      <c r="C12" s="22"/>
      <c r="D12" s="22"/>
      <c r="E12" s="22" t="s">
        <v>17480</v>
      </c>
      <c r="F12" s="22" t="s">
        <v>17481</v>
      </c>
      <c r="G12" s="25">
        <v>39933</v>
      </c>
      <c r="H12" s="21">
        <v>599</v>
      </c>
      <c r="I12" s="21"/>
      <c r="J12" s="21"/>
      <c r="K12" s="21"/>
      <c r="L12" s="21"/>
      <c r="M12" s="22"/>
      <c r="N12" s="21"/>
      <c r="O12" s="22"/>
      <c r="P12" s="21"/>
      <c r="Q12" s="22"/>
      <c r="R12" s="26">
        <v>0.75700000000000001</v>
      </c>
      <c r="S12" s="26">
        <v>7.6899999999999996E-2</v>
      </c>
      <c r="T12" s="26">
        <v>0.13569999999999999</v>
      </c>
      <c r="U12" s="26">
        <v>2.1399999999999999E-2</v>
      </c>
      <c r="V12" s="26">
        <v>8.9999999999999993E-3</v>
      </c>
      <c r="W12" s="27">
        <v>0.24299999999999999</v>
      </c>
    </row>
    <row r="13" spans="1:23">
      <c r="A13" s="16" t="s">
        <v>83</v>
      </c>
      <c r="B13" s="22" t="s">
        <v>3542</v>
      </c>
      <c r="C13" s="22"/>
      <c r="D13" s="22"/>
      <c r="E13" s="22" t="s">
        <v>17480</v>
      </c>
      <c r="F13" s="22" t="s">
        <v>17482</v>
      </c>
      <c r="G13" s="25">
        <v>39939</v>
      </c>
      <c r="H13" s="21">
        <v>324</v>
      </c>
      <c r="I13" s="21">
        <v>270</v>
      </c>
      <c r="J13" s="21"/>
      <c r="K13" s="21"/>
      <c r="L13" s="21"/>
      <c r="M13" s="22"/>
      <c r="N13" s="21"/>
      <c r="O13" s="22"/>
      <c r="P13" s="21"/>
      <c r="Q13" s="22"/>
      <c r="R13" s="26"/>
      <c r="S13" s="26"/>
      <c r="T13" s="26"/>
      <c r="U13" s="26"/>
      <c r="V13" s="26"/>
      <c r="W13" s="27"/>
    </row>
    <row r="14" spans="1:23">
      <c r="A14" s="16" t="s">
        <v>83</v>
      </c>
      <c r="B14" s="22" t="s">
        <v>3542</v>
      </c>
      <c r="C14" s="22"/>
      <c r="D14" s="22"/>
      <c r="E14" s="22" t="s">
        <v>17480</v>
      </c>
      <c r="F14" s="22" t="s">
        <v>17483</v>
      </c>
      <c r="G14" s="25">
        <v>39939</v>
      </c>
      <c r="H14" s="21">
        <v>274</v>
      </c>
      <c r="I14" s="21">
        <v>274</v>
      </c>
      <c r="J14" s="21"/>
      <c r="K14" s="21"/>
      <c r="L14" s="21"/>
      <c r="M14" s="22"/>
      <c r="N14" s="21"/>
      <c r="O14" s="22"/>
      <c r="P14" s="21"/>
      <c r="Q14" s="22"/>
      <c r="R14" s="26"/>
      <c r="S14" s="26"/>
      <c r="T14" s="26"/>
      <c r="U14" s="26"/>
      <c r="V14" s="26"/>
      <c r="W14" s="27"/>
    </row>
    <row r="15" spans="1:23">
      <c r="A15" s="16" t="s">
        <v>83</v>
      </c>
      <c r="B15" s="22" t="s">
        <v>3542</v>
      </c>
      <c r="C15" s="22"/>
      <c r="D15" s="22"/>
      <c r="E15" s="22" t="s">
        <v>17484</v>
      </c>
      <c r="F15" s="22" t="s">
        <v>17485</v>
      </c>
      <c r="G15" s="25">
        <v>40966</v>
      </c>
      <c r="H15" s="21">
        <v>367.8</v>
      </c>
      <c r="I15" s="21">
        <v>288.14285714285717</v>
      </c>
      <c r="J15" s="21">
        <v>133</v>
      </c>
      <c r="K15" s="21">
        <v>45</v>
      </c>
      <c r="L15" s="21">
        <v>43</v>
      </c>
      <c r="M15" s="22"/>
      <c r="N15" s="21">
        <v>40</v>
      </c>
      <c r="O15" s="22"/>
      <c r="P15" s="21">
        <v>32</v>
      </c>
      <c r="Q15" s="22"/>
      <c r="R15" s="26"/>
      <c r="S15" s="26"/>
      <c r="T15" s="26"/>
      <c r="U15" s="26"/>
      <c r="V15" s="26"/>
      <c r="W15" s="27"/>
    </row>
    <row r="16" spans="1:23">
      <c r="A16" s="16" t="s">
        <v>83</v>
      </c>
      <c r="B16" s="22" t="s">
        <v>3542</v>
      </c>
      <c r="C16" s="22"/>
      <c r="D16" s="22"/>
      <c r="E16" s="22" t="s">
        <v>17484</v>
      </c>
      <c r="F16" s="22" t="s">
        <v>17486</v>
      </c>
      <c r="G16" s="25">
        <v>40966</v>
      </c>
      <c r="H16" s="21">
        <v>251.6</v>
      </c>
      <c r="I16" s="21">
        <v>192.85714285714286</v>
      </c>
      <c r="J16" s="21">
        <v>59</v>
      </c>
      <c r="K16" s="21">
        <v>33</v>
      </c>
      <c r="L16" s="21">
        <v>26</v>
      </c>
      <c r="M16" s="22"/>
      <c r="N16" s="21">
        <v>27</v>
      </c>
      <c r="O16" s="22"/>
      <c r="P16" s="21">
        <v>27</v>
      </c>
      <c r="Q16" s="22"/>
      <c r="R16" s="26"/>
      <c r="S16" s="26"/>
      <c r="T16" s="26"/>
      <c r="U16" s="26"/>
      <c r="V16" s="26"/>
      <c r="W16" s="27"/>
    </row>
    <row r="17" spans="1:23">
      <c r="A17" s="16" t="s">
        <v>83</v>
      </c>
      <c r="B17" s="22" t="s">
        <v>3702</v>
      </c>
      <c r="C17" s="22"/>
      <c r="D17" s="22"/>
      <c r="E17" s="22" t="s">
        <v>17487</v>
      </c>
      <c r="F17" s="22" t="s">
        <v>17481</v>
      </c>
      <c r="G17" s="25">
        <v>39939</v>
      </c>
      <c r="H17" s="21">
        <v>1406</v>
      </c>
      <c r="I17" s="21"/>
      <c r="J17" s="21"/>
      <c r="K17" s="21"/>
      <c r="L17" s="21"/>
      <c r="M17" s="22"/>
      <c r="N17" s="21"/>
      <c r="O17" s="22"/>
      <c r="P17" s="21"/>
      <c r="Q17" s="22"/>
      <c r="R17" s="26"/>
      <c r="S17" s="26"/>
      <c r="T17" s="26"/>
      <c r="U17" s="26"/>
      <c r="V17" s="26"/>
      <c r="W17" s="27"/>
    </row>
    <row r="18" spans="1:23">
      <c r="A18" s="16" t="s">
        <v>83</v>
      </c>
      <c r="B18" s="22" t="s">
        <v>3702</v>
      </c>
      <c r="C18" s="22"/>
      <c r="D18" s="22"/>
      <c r="E18" s="22" t="s">
        <v>17487</v>
      </c>
      <c r="F18" s="22" t="s">
        <v>17482</v>
      </c>
      <c r="G18" s="25">
        <v>39945</v>
      </c>
      <c r="H18" s="21">
        <v>830</v>
      </c>
      <c r="I18" s="21">
        <v>760</v>
      </c>
      <c r="J18" s="21"/>
      <c r="K18" s="21"/>
      <c r="L18" s="21"/>
      <c r="M18" s="22"/>
      <c r="N18" s="21"/>
      <c r="O18" s="22"/>
      <c r="P18" s="21"/>
      <c r="Q18" s="22"/>
      <c r="R18" s="26"/>
      <c r="S18" s="26"/>
      <c r="T18" s="26"/>
      <c r="U18" s="26"/>
      <c r="V18" s="26"/>
      <c r="W18" s="27"/>
    </row>
    <row r="19" spans="1:23">
      <c r="A19" s="16" t="s">
        <v>83</v>
      </c>
      <c r="B19" s="22" t="s">
        <v>3702</v>
      </c>
      <c r="C19" s="22"/>
      <c r="D19" s="22"/>
      <c r="E19" s="22" t="s">
        <v>17487</v>
      </c>
      <c r="F19" s="22" t="s">
        <v>17483</v>
      </c>
      <c r="G19" s="25">
        <v>39945</v>
      </c>
      <c r="H19" s="21">
        <v>576</v>
      </c>
      <c r="I19" s="21">
        <v>576</v>
      </c>
      <c r="J19" s="21"/>
      <c r="K19" s="21"/>
      <c r="L19" s="21"/>
      <c r="M19" s="22"/>
      <c r="N19" s="21"/>
      <c r="O19" s="22"/>
      <c r="P19" s="21"/>
      <c r="Q19" s="22"/>
      <c r="R19" s="26"/>
      <c r="S19" s="26"/>
      <c r="T19" s="26"/>
      <c r="U19" s="26"/>
      <c r="V19" s="26"/>
      <c r="W19" s="27"/>
    </row>
    <row r="20" spans="1:23">
      <c r="A20" s="16" t="s">
        <v>83</v>
      </c>
      <c r="B20" s="22" t="s">
        <v>3702</v>
      </c>
      <c r="C20" s="22"/>
      <c r="D20" s="22"/>
      <c r="E20" s="22" t="s">
        <v>17488</v>
      </c>
      <c r="F20" s="22" t="s">
        <v>17489</v>
      </c>
      <c r="G20" s="25">
        <v>40987</v>
      </c>
      <c r="H20" s="21">
        <v>821.6</v>
      </c>
      <c r="I20" s="21">
        <v>743.57142857142856</v>
      </c>
      <c r="J20" s="21">
        <v>550</v>
      </c>
      <c r="K20" s="21">
        <v>547</v>
      </c>
      <c r="L20" s="21">
        <v>44</v>
      </c>
      <c r="M20" s="22"/>
      <c r="N20" s="21">
        <v>65</v>
      </c>
      <c r="O20" s="22"/>
      <c r="P20" s="21">
        <v>106</v>
      </c>
      <c r="Q20" s="22"/>
      <c r="R20" s="26"/>
      <c r="S20" s="26"/>
      <c r="T20" s="26"/>
      <c r="U20" s="26"/>
      <c r="V20" s="26"/>
      <c r="W20" s="27"/>
    </row>
    <row r="21" spans="1:23">
      <c r="A21" s="16" t="s">
        <v>83</v>
      </c>
      <c r="B21" s="22" t="s">
        <v>3702</v>
      </c>
      <c r="C21" s="22"/>
      <c r="D21" s="22"/>
      <c r="E21" s="22" t="s">
        <v>17488</v>
      </c>
      <c r="F21" s="22" t="s">
        <v>17490</v>
      </c>
      <c r="G21" s="25">
        <v>40987</v>
      </c>
      <c r="H21" s="21">
        <v>371.6</v>
      </c>
      <c r="I21" s="21">
        <v>369.28571428571428</v>
      </c>
      <c r="J21" s="21">
        <v>326</v>
      </c>
      <c r="K21" s="21">
        <v>401</v>
      </c>
      <c r="L21" s="21">
        <v>27</v>
      </c>
      <c r="M21" s="22"/>
      <c r="N21" s="21">
        <v>37</v>
      </c>
      <c r="O21" s="22"/>
      <c r="P21" s="21">
        <v>63</v>
      </c>
      <c r="Q21" s="22"/>
      <c r="R21" s="26"/>
      <c r="S21" s="26"/>
      <c r="T21" s="26"/>
      <c r="U21" s="26"/>
      <c r="V21" s="26"/>
      <c r="W21" s="27"/>
    </row>
    <row r="22" spans="1:23">
      <c r="A22" s="16" t="s">
        <v>83</v>
      </c>
      <c r="B22" s="22" t="s">
        <v>17491</v>
      </c>
      <c r="C22" s="22"/>
      <c r="D22" s="22"/>
      <c r="E22" s="22" t="s">
        <v>17492</v>
      </c>
      <c r="F22" s="22" t="s">
        <v>17482</v>
      </c>
      <c r="G22" s="25">
        <v>40401</v>
      </c>
      <c r="H22" s="21">
        <v>768</v>
      </c>
      <c r="I22" s="21">
        <v>708</v>
      </c>
      <c r="J22" s="21"/>
      <c r="K22" s="21"/>
      <c r="L22" s="21"/>
      <c r="M22" s="22"/>
      <c r="N22" s="21"/>
      <c r="O22" s="22"/>
      <c r="P22" s="21"/>
      <c r="Q22" s="22"/>
      <c r="R22" s="26"/>
      <c r="S22" s="26"/>
      <c r="T22" s="26"/>
      <c r="U22" s="26"/>
      <c r="V22" s="26"/>
      <c r="W22" s="27"/>
    </row>
    <row r="23" spans="1:23">
      <c r="A23" s="16" t="s">
        <v>83</v>
      </c>
      <c r="B23" s="22" t="s">
        <v>17491</v>
      </c>
      <c r="C23" s="22"/>
      <c r="D23" s="22"/>
      <c r="E23" s="22" t="s">
        <v>17492</v>
      </c>
      <c r="F23" s="22" t="s">
        <v>17483</v>
      </c>
      <c r="G23" s="25">
        <v>40401</v>
      </c>
      <c r="H23" s="21">
        <v>964</v>
      </c>
      <c r="I23" s="21">
        <v>964</v>
      </c>
      <c r="J23" s="21"/>
      <c r="K23" s="21"/>
      <c r="L23" s="21"/>
      <c r="M23" s="22"/>
      <c r="N23" s="21"/>
      <c r="O23" s="22"/>
      <c r="P23" s="21"/>
      <c r="Q23" s="22"/>
      <c r="R23" s="26"/>
      <c r="S23" s="26"/>
      <c r="T23" s="26"/>
      <c r="U23" s="26"/>
      <c r="V23" s="26"/>
      <c r="W23" s="27"/>
    </row>
    <row r="24" spans="1:23">
      <c r="A24" s="16" t="s">
        <v>83</v>
      </c>
      <c r="B24" s="22" t="s">
        <v>17493</v>
      </c>
      <c r="C24" s="22"/>
      <c r="D24" s="22"/>
      <c r="E24" s="22" t="s">
        <v>17494</v>
      </c>
      <c r="F24" s="22" t="s">
        <v>17476</v>
      </c>
      <c r="G24" s="25">
        <v>39911</v>
      </c>
      <c r="H24" s="21">
        <v>515</v>
      </c>
      <c r="I24" s="21">
        <v>438</v>
      </c>
      <c r="J24" s="21"/>
      <c r="K24" s="21"/>
      <c r="L24" s="21"/>
      <c r="M24" s="22"/>
      <c r="N24" s="21"/>
      <c r="O24" s="22"/>
      <c r="P24" s="21"/>
      <c r="Q24" s="22"/>
      <c r="R24" s="26"/>
      <c r="S24" s="26"/>
      <c r="T24" s="26"/>
      <c r="U24" s="26"/>
      <c r="V24" s="26"/>
      <c r="W24" s="27"/>
    </row>
    <row r="25" spans="1:23">
      <c r="A25" s="16" t="s">
        <v>83</v>
      </c>
      <c r="B25" s="22" t="s">
        <v>17493</v>
      </c>
      <c r="C25" s="22"/>
      <c r="D25" s="22"/>
      <c r="E25" s="22" t="s">
        <v>17494</v>
      </c>
      <c r="F25" s="22" t="s">
        <v>17477</v>
      </c>
      <c r="G25" s="25">
        <v>39911</v>
      </c>
      <c r="H25" s="21">
        <v>526</v>
      </c>
      <c r="I25" s="21">
        <v>447</v>
      </c>
      <c r="J25" s="21"/>
      <c r="K25" s="21"/>
      <c r="L25" s="21"/>
      <c r="M25" s="22"/>
      <c r="N25" s="21"/>
      <c r="O25" s="22"/>
      <c r="P25" s="21"/>
      <c r="Q25" s="22"/>
      <c r="R25" s="26"/>
      <c r="S25" s="26"/>
      <c r="T25" s="26"/>
      <c r="U25" s="26"/>
      <c r="V25" s="26"/>
      <c r="W25" s="27"/>
    </row>
    <row r="26" spans="1:23">
      <c r="A26" s="16" t="s">
        <v>83</v>
      </c>
      <c r="B26" s="22" t="s">
        <v>17495</v>
      </c>
      <c r="C26" s="22"/>
      <c r="D26" s="22"/>
      <c r="E26" s="22" t="s">
        <v>17494</v>
      </c>
      <c r="F26" s="22" t="s">
        <v>17481</v>
      </c>
      <c r="G26" s="25">
        <v>39905</v>
      </c>
      <c r="H26" s="21">
        <v>1041</v>
      </c>
      <c r="I26" s="21"/>
      <c r="J26" s="21"/>
      <c r="K26" s="21"/>
      <c r="L26" s="21"/>
      <c r="M26" s="22"/>
      <c r="N26" s="21"/>
      <c r="O26" s="22"/>
      <c r="P26" s="21"/>
      <c r="Q26" s="22"/>
      <c r="R26" s="26">
        <v>0.45910000000000001</v>
      </c>
      <c r="S26" s="26">
        <v>6.0199999999999997E-2</v>
      </c>
      <c r="T26" s="26">
        <v>0.3569</v>
      </c>
      <c r="U26" s="26">
        <v>9.2499999999999999E-2</v>
      </c>
      <c r="V26" s="26">
        <v>3.0200000000000001E-2</v>
      </c>
      <c r="W26" s="27">
        <v>0.53979999999999995</v>
      </c>
    </row>
    <row r="27" spans="1:23">
      <c r="A27" s="16" t="s">
        <v>83</v>
      </c>
      <c r="B27" s="22" t="s">
        <v>17496</v>
      </c>
      <c r="C27" s="22"/>
      <c r="D27" s="22"/>
      <c r="E27" s="22" t="s">
        <v>17497</v>
      </c>
      <c r="F27" s="22" t="s">
        <v>17476</v>
      </c>
      <c r="G27" s="25">
        <v>40266</v>
      </c>
      <c r="H27" s="21">
        <v>229</v>
      </c>
      <c r="I27" s="21">
        <v>216</v>
      </c>
      <c r="J27" s="21"/>
      <c r="K27" s="21"/>
      <c r="L27" s="21"/>
      <c r="M27" s="22"/>
      <c r="N27" s="21"/>
      <c r="O27" s="22"/>
      <c r="P27" s="21"/>
      <c r="Q27" s="22"/>
      <c r="R27" s="26"/>
      <c r="S27" s="26"/>
      <c r="T27" s="26"/>
      <c r="U27" s="26"/>
      <c r="V27" s="26"/>
      <c r="W27" s="27"/>
    </row>
    <row r="28" spans="1:23">
      <c r="A28" s="16" t="s">
        <v>83</v>
      </c>
      <c r="B28" s="22" t="s">
        <v>17496</v>
      </c>
      <c r="C28" s="22"/>
      <c r="D28" s="22"/>
      <c r="E28" s="22" t="s">
        <v>17497</v>
      </c>
      <c r="F28" s="22" t="s">
        <v>17477</v>
      </c>
      <c r="G28" s="25">
        <v>40266</v>
      </c>
      <c r="H28" s="21">
        <v>239</v>
      </c>
      <c r="I28" s="21">
        <v>239</v>
      </c>
      <c r="J28" s="21"/>
      <c r="K28" s="21"/>
      <c r="L28" s="21"/>
      <c r="M28" s="22"/>
      <c r="N28" s="21"/>
      <c r="O28" s="22"/>
      <c r="P28" s="21"/>
      <c r="Q28" s="22"/>
      <c r="R28" s="26"/>
      <c r="S28" s="26"/>
      <c r="T28" s="26"/>
      <c r="U28" s="26"/>
      <c r="V28" s="26"/>
      <c r="W28" s="27"/>
    </row>
    <row r="29" spans="1:23">
      <c r="A29" s="16" t="s">
        <v>83</v>
      </c>
      <c r="B29" s="22" t="s">
        <v>17498</v>
      </c>
      <c r="C29" s="22"/>
      <c r="D29" s="22"/>
      <c r="E29" s="22" t="s">
        <v>17499</v>
      </c>
      <c r="F29" s="22" t="s">
        <v>27</v>
      </c>
      <c r="G29" s="25">
        <v>40155</v>
      </c>
      <c r="H29" s="21">
        <v>962</v>
      </c>
      <c r="I29" s="21"/>
      <c r="J29" s="21"/>
      <c r="K29" s="21"/>
      <c r="L29" s="21"/>
      <c r="M29" s="22"/>
      <c r="N29" s="21"/>
      <c r="O29" s="22"/>
      <c r="P29" s="21"/>
      <c r="Q29" s="22"/>
      <c r="R29" s="26">
        <v>0.90780000000000005</v>
      </c>
      <c r="S29" s="26">
        <v>3.7900000000000003E-2</v>
      </c>
      <c r="T29" s="26">
        <v>3.9699999999999999E-2</v>
      </c>
      <c r="U29" s="26">
        <v>1.38E-2</v>
      </c>
      <c r="V29" s="26">
        <v>8.0000000000000004E-4</v>
      </c>
      <c r="W29" s="27">
        <v>9.2200000000000004E-2</v>
      </c>
    </row>
    <row r="30" spans="1:23">
      <c r="A30" s="16" t="s">
        <v>83</v>
      </c>
      <c r="B30" s="22" t="s">
        <v>17498</v>
      </c>
      <c r="C30" s="22"/>
      <c r="D30" s="22"/>
      <c r="E30" s="22" t="s">
        <v>17499</v>
      </c>
      <c r="F30" s="22" t="s">
        <v>17482</v>
      </c>
      <c r="G30" s="25">
        <v>40161</v>
      </c>
      <c r="H30" s="21">
        <v>379</v>
      </c>
      <c r="I30" s="21">
        <v>350</v>
      </c>
      <c r="J30" s="21"/>
      <c r="K30" s="21"/>
      <c r="L30" s="21"/>
      <c r="M30" s="22"/>
      <c r="N30" s="21"/>
      <c r="O30" s="22"/>
      <c r="P30" s="21"/>
      <c r="Q30" s="22"/>
      <c r="R30" s="26"/>
      <c r="S30" s="26"/>
      <c r="T30" s="26"/>
      <c r="U30" s="26"/>
      <c r="V30" s="26"/>
      <c r="W30" s="27"/>
    </row>
    <row r="31" spans="1:23">
      <c r="A31" s="16" t="s">
        <v>83</v>
      </c>
      <c r="B31" s="22" t="s">
        <v>17498</v>
      </c>
      <c r="C31" s="22"/>
      <c r="D31" s="22"/>
      <c r="E31" s="22" t="s">
        <v>17499</v>
      </c>
      <c r="F31" s="22" t="s">
        <v>17483</v>
      </c>
      <c r="G31" s="25">
        <v>40161</v>
      </c>
      <c r="H31" s="21">
        <v>583</v>
      </c>
      <c r="I31" s="21">
        <v>583</v>
      </c>
      <c r="J31" s="21"/>
      <c r="K31" s="21"/>
      <c r="L31" s="21"/>
      <c r="M31" s="22"/>
      <c r="N31" s="21"/>
      <c r="O31" s="22"/>
      <c r="P31" s="21"/>
      <c r="Q31" s="22"/>
      <c r="R31" s="26"/>
      <c r="S31" s="26"/>
      <c r="T31" s="26"/>
      <c r="U31" s="26"/>
      <c r="V31" s="26"/>
      <c r="W31" s="27"/>
    </row>
    <row r="32" spans="1:23">
      <c r="A32" s="16" t="s">
        <v>83</v>
      </c>
      <c r="B32" s="22" t="s">
        <v>17500</v>
      </c>
      <c r="C32" s="22"/>
      <c r="D32" s="22"/>
      <c r="E32" s="22" t="s">
        <v>17501</v>
      </c>
      <c r="F32" s="22" t="s">
        <v>27</v>
      </c>
      <c r="G32" s="25">
        <v>40340</v>
      </c>
      <c r="H32" s="21">
        <v>1724</v>
      </c>
      <c r="I32" s="21"/>
      <c r="J32" s="21"/>
      <c r="K32" s="21"/>
      <c r="L32" s="21"/>
      <c r="M32" s="22"/>
      <c r="N32" s="21"/>
      <c r="O32" s="22"/>
      <c r="P32" s="21"/>
      <c r="Q32" s="22"/>
      <c r="R32" s="26">
        <v>0.85399999999999998</v>
      </c>
      <c r="S32" s="26">
        <v>5.4300000000000001E-2</v>
      </c>
      <c r="T32" s="26">
        <v>7.2400000000000006E-2</v>
      </c>
      <c r="U32" s="26">
        <v>1.7399999999999999E-2</v>
      </c>
      <c r="V32" s="26">
        <v>1.8E-3</v>
      </c>
      <c r="W32" s="27">
        <v>0.1459</v>
      </c>
    </row>
    <row r="33" spans="1:23">
      <c r="A33" s="16" t="s">
        <v>83</v>
      </c>
      <c r="B33" s="22" t="s">
        <v>17500</v>
      </c>
      <c r="C33" s="22"/>
      <c r="D33" s="22"/>
      <c r="E33" s="22" t="s">
        <v>17501</v>
      </c>
      <c r="F33" s="22" t="s">
        <v>17482</v>
      </c>
      <c r="G33" s="25">
        <v>40346</v>
      </c>
      <c r="H33" s="21">
        <v>813</v>
      </c>
      <c r="I33" s="21">
        <v>716</v>
      </c>
      <c r="J33" s="21"/>
      <c r="K33" s="21"/>
      <c r="L33" s="21"/>
      <c r="M33" s="22"/>
      <c r="N33" s="21"/>
      <c r="O33" s="22"/>
      <c r="P33" s="21"/>
      <c r="Q33" s="22"/>
      <c r="R33" s="26"/>
      <c r="S33" s="26"/>
      <c r="T33" s="26"/>
      <c r="U33" s="26"/>
      <c r="V33" s="26"/>
      <c r="W33" s="27"/>
    </row>
    <row r="34" spans="1:23">
      <c r="A34" s="16" t="s">
        <v>83</v>
      </c>
      <c r="B34" s="22" t="s">
        <v>17500</v>
      </c>
      <c r="C34" s="22"/>
      <c r="D34" s="22"/>
      <c r="E34" s="22" t="s">
        <v>17501</v>
      </c>
      <c r="F34" s="22" t="s">
        <v>17483</v>
      </c>
      <c r="G34" s="25">
        <v>40346</v>
      </c>
      <c r="H34" s="21">
        <v>911</v>
      </c>
      <c r="I34" s="21">
        <v>911</v>
      </c>
      <c r="J34" s="21"/>
      <c r="K34" s="21"/>
      <c r="L34" s="21"/>
      <c r="M34" s="22"/>
      <c r="N34" s="21"/>
      <c r="O34" s="22"/>
      <c r="P34" s="21"/>
      <c r="Q34" s="22"/>
      <c r="R34" s="26"/>
      <c r="S34" s="26"/>
      <c r="T34" s="26"/>
      <c r="U34" s="26"/>
      <c r="V34" s="26"/>
      <c r="W34" s="27"/>
    </row>
    <row r="35" spans="1:23">
      <c r="A35" s="16" t="s">
        <v>83</v>
      </c>
      <c r="B35" s="22" t="s">
        <v>17502</v>
      </c>
      <c r="C35" s="22"/>
      <c r="D35" s="22"/>
      <c r="E35" s="22" t="s">
        <v>17503</v>
      </c>
      <c r="F35" s="22" t="s">
        <v>27</v>
      </c>
      <c r="G35" s="25">
        <v>40047</v>
      </c>
      <c r="H35" s="21">
        <v>4886</v>
      </c>
      <c r="I35" s="21"/>
      <c r="J35" s="21"/>
      <c r="K35" s="21"/>
      <c r="L35" s="21"/>
      <c r="M35" s="22"/>
      <c r="N35" s="21"/>
      <c r="O35" s="22"/>
      <c r="P35" s="21"/>
      <c r="Q35" s="22"/>
      <c r="R35" s="26">
        <v>0.88380000000000003</v>
      </c>
      <c r="S35" s="26">
        <v>2.9600000000000001E-2</v>
      </c>
      <c r="T35" s="26">
        <v>4.87E-2</v>
      </c>
      <c r="U35" s="26">
        <v>3.3399999999999999E-2</v>
      </c>
      <c r="V35" s="26">
        <v>4.0000000000000001E-3</v>
      </c>
      <c r="W35" s="27">
        <v>0.1157</v>
      </c>
    </row>
    <row r="36" spans="1:23">
      <c r="A36" s="16" t="s">
        <v>83</v>
      </c>
      <c r="B36" s="22" t="s">
        <v>17502</v>
      </c>
      <c r="C36" s="22"/>
      <c r="D36" s="22"/>
      <c r="E36" s="22" t="s">
        <v>17503</v>
      </c>
      <c r="F36" s="22" t="s">
        <v>17482</v>
      </c>
      <c r="G36" s="25">
        <v>40053</v>
      </c>
      <c r="H36" s="21">
        <v>2417</v>
      </c>
      <c r="I36" s="21">
        <v>2240</v>
      </c>
      <c r="J36" s="21"/>
      <c r="K36" s="21"/>
      <c r="L36" s="21"/>
      <c r="M36" s="22"/>
      <c r="N36" s="21"/>
      <c r="O36" s="22"/>
      <c r="P36" s="21"/>
      <c r="Q36" s="22"/>
      <c r="R36" s="26"/>
      <c r="S36" s="26"/>
      <c r="T36" s="26"/>
      <c r="U36" s="26"/>
      <c r="V36" s="26"/>
      <c r="W36" s="27"/>
    </row>
    <row r="37" spans="1:23">
      <c r="A37" s="16" t="s">
        <v>83</v>
      </c>
      <c r="B37" s="22" t="s">
        <v>17502</v>
      </c>
      <c r="C37" s="22"/>
      <c r="D37" s="22"/>
      <c r="E37" s="22" t="s">
        <v>17503</v>
      </c>
      <c r="F37" s="22" t="s">
        <v>17483</v>
      </c>
      <c r="G37" s="25">
        <v>40053</v>
      </c>
      <c r="H37" s="21">
        <v>2780</v>
      </c>
      <c r="I37" s="21">
        <v>2780</v>
      </c>
      <c r="J37" s="21"/>
      <c r="K37" s="21"/>
      <c r="L37" s="21"/>
      <c r="M37" s="22"/>
      <c r="N37" s="21"/>
      <c r="O37" s="22"/>
      <c r="P37" s="21"/>
      <c r="Q37" s="22"/>
      <c r="R37" s="26"/>
      <c r="S37" s="26"/>
      <c r="T37" s="26"/>
      <c r="U37" s="26"/>
      <c r="V37" s="26"/>
      <c r="W37" s="27"/>
    </row>
    <row r="38" spans="1:23">
      <c r="A38" s="16" t="s">
        <v>83</v>
      </c>
      <c r="B38" s="22" t="s">
        <v>17504</v>
      </c>
      <c r="C38" s="22"/>
      <c r="D38" s="22"/>
      <c r="E38" s="22" t="s">
        <v>17505</v>
      </c>
      <c r="F38" s="22" t="s">
        <v>17506</v>
      </c>
      <c r="G38" s="25">
        <v>40591</v>
      </c>
      <c r="H38" s="21">
        <v>1588</v>
      </c>
      <c r="I38" s="21">
        <v>1402</v>
      </c>
      <c r="J38" s="21">
        <v>1101</v>
      </c>
      <c r="K38" s="21">
        <v>774</v>
      </c>
      <c r="L38" s="21">
        <v>178</v>
      </c>
      <c r="M38" s="22"/>
      <c r="N38" s="21">
        <v>117</v>
      </c>
      <c r="O38" s="22"/>
      <c r="P38" s="21">
        <v>155</v>
      </c>
      <c r="Q38" s="22"/>
      <c r="R38" s="26"/>
      <c r="S38" s="26"/>
      <c r="T38" s="26"/>
      <c r="U38" s="26"/>
      <c r="V38" s="26"/>
      <c r="W38" s="27"/>
    </row>
    <row r="39" spans="1:23">
      <c r="A39" s="16" t="s">
        <v>83</v>
      </c>
      <c r="B39" s="22" t="s">
        <v>17504</v>
      </c>
      <c r="C39" s="22"/>
      <c r="D39" s="22"/>
      <c r="E39" s="22" t="s">
        <v>17505</v>
      </c>
      <c r="F39" s="22" t="s">
        <v>17507</v>
      </c>
      <c r="G39" s="25">
        <v>40591</v>
      </c>
      <c r="H39" s="21">
        <v>723</v>
      </c>
      <c r="I39" s="21">
        <v>603</v>
      </c>
      <c r="J39" s="21">
        <v>382</v>
      </c>
      <c r="K39" s="21">
        <v>221</v>
      </c>
      <c r="L39" s="21">
        <v>108</v>
      </c>
      <c r="M39" s="22"/>
      <c r="N39" s="21">
        <v>49</v>
      </c>
      <c r="O39" s="22"/>
      <c r="P39" s="21">
        <v>155</v>
      </c>
      <c r="Q39" s="22"/>
      <c r="R39" s="26"/>
      <c r="S39" s="26"/>
      <c r="T39" s="26"/>
      <c r="U39" s="26"/>
      <c r="V39" s="26"/>
      <c r="W39" s="27"/>
    </row>
    <row r="40" spans="1:23">
      <c r="A40" s="16" t="s">
        <v>83</v>
      </c>
      <c r="B40" s="22" t="s">
        <v>17508</v>
      </c>
      <c r="C40" s="22"/>
      <c r="D40" s="22"/>
      <c r="E40" s="22" t="s">
        <v>17509</v>
      </c>
      <c r="F40" s="22" t="s">
        <v>17482</v>
      </c>
      <c r="G40" s="25">
        <v>39766</v>
      </c>
      <c r="H40" s="21">
        <v>213</v>
      </c>
      <c r="I40" s="21">
        <v>212</v>
      </c>
      <c r="J40" s="21"/>
      <c r="K40" s="21"/>
      <c r="L40" s="21"/>
      <c r="M40" s="22"/>
      <c r="N40" s="21"/>
      <c r="O40" s="22"/>
      <c r="P40" s="21"/>
      <c r="Q40" s="22"/>
      <c r="R40" s="26"/>
      <c r="S40" s="26"/>
      <c r="T40" s="26"/>
      <c r="U40" s="26"/>
      <c r="V40" s="26"/>
      <c r="W40" s="27"/>
    </row>
    <row r="41" spans="1:23">
      <c r="A41" s="16" t="s">
        <v>83</v>
      </c>
      <c r="B41" s="22" t="s">
        <v>17508</v>
      </c>
      <c r="C41" s="22"/>
      <c r="D41" s="22"/>
      <c r="E41" s="22" t="s">
        <v>17509</v>
      </c>
      <c r="F41" s="22" t="s">
        <v>17483</v>
      </c>
      <c r="G41" s="25">
        <v>39766</v>
      </c>
      <c r="H41" s="21">
        <v>183</v>
      </c>
      <c r="I41" s="21">
        <v>163</v>
      </c>
      <c r="J41" s="21"/>
      <c r="K41" s="21"/>
      <c r="L41" s="21"/>
      <c r="M41" s="22"/>
      <c r="N41" s="21"/>
      <c r="O41" s="22"/>
      <c r="P41" s="21"/>
      <c r="Q41" s="22"/>
      <c r="R41" s="26"/>
      <c r="S41" s="26"/>
      <c r="T41" s="26"/>
      <c r="U41" s="26"/>
      <c r="V41" s="26"/>
      <c r="W41" s="27"/>
    </row>
    <row r="42" spans="1:23">
      <c r="A42" s="16" t="s">
        <v>83</v>
      </c>
      <c r="B42" s="22" t="s">
        <v>17510</v>
      </c>
      <c r="C42" s="22"/>
      <c r="D42" s="22"/>
      <c r="E42" s="22" t="s">
        <v>17511</v>
      </c>
      <c r="F42" s="22" t="s">
        <v>27</v>
      </c>
      <c r="G42" s="25">
        <v>39760</v>
      </c>
      <c r="H42" s="21">
        <v>396</v>
      </c>
      <c r="I42" s="21"/>
      <c r="J42" s="21"/>
      <c r="K42" s="21"/>
      <c r="L42" s="21"/>
      <c r="M42" s="22"/>
      <c r="N42" s="21"/>
      <c r="O42" s="22"/>
      <c r="P42" s="21"/>
      <c r="Q42" s="22"/>
      <c r="R42" s="26">
        <v>0.79179999999999995</v>
      </c>
      <c r="S42" s="26">
        <v>0.1085</v>
      </c>
      <c r="T42" s="26">
        <v>9.0200000000000002E-2</v>
      </c>
      <c r="U42" s="26">
        <v>7.6E-3</v>
      </c>
      <c r="V42" s="26">
        <v>1.9E-3</v>
      </c>
      <c r="W42" s="27">
        <v>0.2082</v>
      </c>
    </row>
    <row r="43" spans="1:23">
      <c r="A43" s="16" t="s">
        <v>83</v>
      </c>
      <c r="B43" s="22" t="s">
        <v>3250</v>
      </c>
      <c r="C43" s="22"/>
      <c r="D43" s="22"/>
      <c r="E43" s="22" t="s">
        <v>17512</v>
      </c>
      <c r="F43" s="22" t="s">
        <v>27</v>
      </c>
      <c r="G43" s="25">
        <v>40050</v>
      </c>
      <c r="H43" s="21">
        <v>684</v>
      </c>
      <c r="I43" s="21"/>
      <c r="J43" s="21"/>
      <c r="K43" s="21"/>
      <c r="L43" s="21"/>
      <c r="M43" s="22"/>
      <c r="N43" s="21"/>
      <c r="O43" s="22"/>
      <c r="P43" s="21"/>
      <c r="Q43" s="22"/>
      <c r="R43" s="26">
        <v>0.90210000000000001</v>
      </c>
      <c r="S43" s="26">
        <v>5.9299999999999999E-2</v>
      </c>
      <c r="T43" s="26">
        <v>3.1899999999999998E-2</v>
      </c>
      <c r="U43" s="26">
        <v>6.7000000000000002E-3</v>
      </c>
      <c r="V43" s="26">
        <v>0</v>
      </c>
      <c r="W43" s="27">
        <v>9.7900000000000001E-2</v>
      </c>
    </row>
    <row r="44" spans="1:23">
      <c r="A44" s="16" t="s">
        <v>83</v>
      </c>
      <c r="B44" s="22" t="s">
        <v>3250</v>
      </c>
      <c r="C44" s="22"/>
      <c r="D44" s="22"/>
      <c r="E44" s="22" t="s">
        <v>17512</v>
      </c>
      <c r="F44" s="22" t="s">
        <v>17482</v>
      </c>
      <c r="G44" s="25">
        <v>40056</v>
      </c>
      <c r="H44" s="21">
        <v>429</v>
      </c>
      <c r="I44" s="21">
        <v>381</v>
      </c>
      <c r="J44" s="21"/>
      <c r="K44" s="21"/>
      <c r="L44" s="21"/>
      <c r="M44" s="22"/>
      <c r="N44" s="21"/>
      <c r="O44" s="22"/>
      <c r="P44" s="21"/>
      <c r="Q44" s="22"/>
      <c r="R44" s="26"/>
      <c r="S44" s="26"/>
      <c r="T44" s="26"/>
      <c r="U44" s="26"/>
      <c r="V44" s="26"/>
      <c r="W44" s="27"/>
    </row>
    <row r="45" spans="1:23">
      <c r="A45" s="16" t="s">
        <v>83</v>
      </c>
      <c r="B45" s="22" t="s">
        <v>3250</v>
      </c>
      <c r="C45" s="22"/>
      <c r="D45" s="22"/>
      <c r="E45" s="22" t="s">
        <v>17512</v>
      </c>
      <c r="F45" s="22" t="s">
        <v>17483</v>
      </c>
      <c r="G45" s="25">
        <v>40056</v>
      </c>
      <c r="H45" s="21">
        <v>320</v>
      </c>
      <c r="I45" s="21">
        <v>320</v>
      </c>
      <c r="J45" s="21"/>
      <c r="K45" s="21"/>
      <c r="L45" s="21"/>
      <c r="M45" s="22"/>
      <c r="N45" s="21"/>
      <c r="O45" s="22"/>
      <c r="P45" s="21"/>
      <c r="Q45" s="22"/>
      <c r="R45" s="26"/>
      <c r="S45" s="26"/>
      <c r="T45" s="26"/>
      <c r="U45" s="26"/>
      <c r="V45" s="26"/>
      <c r="W45" s="27"/>
    </row>
    <row r="46" spans="1:23">
      <c r="A46" s="16" t="s">
        <v>83</v>
      </c>
      <c r="B46" s="22" t="s">
        <v>2703</v>
      </c>
      <c r="C46" s="22"/>
      <c r="D46" s="22"/>
      <c r="E46" s="22" t="s">
        <v>17513</v>
      </c>
      <c r="F46" s="22" t="s">
        <v>17477</v>
      </c>
      <c r="G46" s="25">
        <v>39868</v>
      </c>
      <c r="H46" s="21">
        <v>455</v>
      </c>
      <c r="I46" s="21">
        <v>446</v>
      </c>
      <c r="J46" s="21"/>
      <c r="K46" s="21"/>
      <c r="L46" s="21"/>
      <c r="M46" s="22"/>
      <c r="N46" s="21"/>
      <c r="O46" s="22"/>
      <c r="P46" s="21"/>
      <c r="Q46" s="22"/>
      <c r="R46" s="26"/>
      <c r="S46" s="26"/>
      <c r="T46" s="26"/>
      <c r="U46" s="26"/>
      <c r="V46" s="26"/>
      <c r="W46" s="27"/>
    </row>
    <row r="47" spans="1:23">
      <c r="A47" s="16" t="s">
        <v>83</v>
      </c>
      <c r="B47" s="22" t="s">
        <v>2703</v>
      </c>
      <c r="C47" s="22"/>
      <c r="D47" s="22"/>
      <c r="E47" s="22" t="s">
        <v>17513</v>
      </c>
      <c r="F47" s="22" t="s">
        <v>17476</v>
      </c>
      <c r="G47" s="25">
        <v>39868</v>
      </c>
      <c r="H47" s="21">
        <v>583</v>
      </c>
      <c r="I47" s="21">
        <v>566</v>
      </c>
      <c r="J47" s="21"/>
      <c r="K47" s="21"/>
      <c r="L47" s="21"/>
      <c r="M47" s="22"/>
      <c r="N47" s="21"/>
      <c r="O47" s="22"/>
      <c r="P47" s="21"/>
      <c r="Q47" s="22"/>
      <c r="R47" s="26"/>
      <c r="S47" s="26"/>
      <c r="T47" s="26"/>
      <c r="U47" s="26"/>
      <c r="V47" s="26"/>
      <c r="W47" s="27"/>
    </row>
    <row r="48" spans="1:23">
      <c r="A48" s="16" t="s">
        <v>83</v>
      </c>
      <c r="B48" s="22" t="s">
        <v>2703</v>
      </c>
      <c r="C48" s="22"/>
      <c r="D48" s="22"/>
      <c r="E48" s="22" t="s">
        <v>17514</v>
      </c>
      <c r="F48" s="22" t="s">
        <v>27</v>
      </c>
      <c r="G48" s="25">
        <v>40058</v>
      </c>
      <c r="H48" s="21">
        <v>1540</v>
      </c>
      <c r="I48" s="21"/>
      <c r="J48" s="21"/>
      <c r="K48" s="21"/>
      <c r="L48" s="21"/>
      <c r="M48" s="22"/>
      <c r="N48" s="21"/>
      <c r="O48" s="22"/>
      <c r="P48" s="21"/>
      <c r="Q48" s="22"/>
      <c r="R48" s="26">
        <v>0.92220000000000002</v>
      </c>
      <c r="S48" s="26">
        <v>3.1199999999999999E-2</v>
      </c>
      <c r="T48" s="26">
        <v>3.27E-2</v>
      </c>
      <c r="U48" s="26">
        <v>1.2200000000000001E-2</v>
      </c>
      <c r="V48" s="26">
        <v>1.6999999999999999E-3</v>
      </c>
      <c r="W48" s="27">
        <v>7.7799999999999994E-2</v>
      </c>
    </row>
    <row r="49" spans="1:23">
      <c r="A49" s="16" t="s">
        <v>83</v>
      </c>
      <c r="B49" s="22" t="s">
        <v>2703</v>
      </c>
      <c r="C49" s="22"/>
      <c r="D49" s="22"/>
      <c r="E49" s="22" t="s">
        <v>17514</v>
      </c>
      <c r="F49" s="22" t="s">
        <v>17476</v>
      </c>
      <c r="G49" s="25">
        <v>40064</v>
      </c>
      <c r="H49" s="21">
        <v>928</v>
      </c>
      <c r="I49" s="21">
        <v>911</v>
      </c>
      <c r="J49" s="21"/>
      <c r="K49" s="21"/>
      <c r="L49" s="21"/>
      <c r="M49" s="22"/>
      <c r="N49" s="21"/>
      <c r="O49" s="22"/>
      <c r="P49" s="21"/>
      <c r="Q49" s="22"/>
      <c r="R49" s="26"/>
      <c r="S49" s="26"/>
      <c r="T49" s="26"/>
      <c r="U49" s="26"/>
      <c r="V49" s="26"/>
      <c r="W49" s="27"/>
    </row>
    <row r="50" spans="1:23">
      <c r="A50" s="16" t="s">
        <v>83</v>
      </c>
      <c r="B50" s="22" t="s">
        <v>2703</v>
      </c>
      <c r="C50" s="22"/>
      <c r="D50" s="22"/>
      <c r="E50" s="22" t="s">
        <v>17514</v>
      </c>
      <c r="F50" s="22" t="s">
        <v>17477</v>
      </c>
      <c r="G50" s="25">
        <v>40064</v>
      </c>
      <c r="H50" s="21">
        <v>618</v>
      </c>
      <c r="I50" s="21">
        <v>618</v>
      </c>
      <c r="J50" s="21"/>
      <c r="K50" s="21"/>
      <c r="L50" s="21"/>
      <c r="M50" s="22"/>
      <c r="N50" s="21"/>
      <c r="O50" s="22"/>
      <c r="P50" s="21"/>
      <c r="Q50" s="22"/>
      <c r="R50" s="26"/>
      <c r="S50" s="26"/>
      <c r="T50" s="26"/>
      <c r="U50" s="26"/>
      <c r="V50" s="26"/>
      <c r="W50" s="27"/>
    </row>
    <row r="51" spans="1:23">
      <c r="A51" s="16" t="s">
        <v>83</v>
      </c>
      <c r="B51" s="22" t="s">
        <v>3546</v>
      </c>
      <c r="C51" s="22"/>
      <c r="D51" s="22"/>
      <c r="E51" s="22" t="s">
        <v>17515</v>
      </c>
      <c r="F51" s="22" t="s">
        <v>17481</v>
      </c>
      <c r="G51" s="25">
        <v>39939</v>
      </c>
      <c r="H51" s="21">
        <v>739</v>
      </c>
      <c r="I51" s="21"/>
      <c r="J51" s="21"/>
      <c r="K51" s="21"/>
      <c r="L51" s="21"/>
      <c r="M51" s="22"/>
      <c r="N51" s="21"/>
      <c r="O51" s="22"/>
      <c r="P51" s="21"/>
      <c r="Q51" s="22"/>
      <c r="R51" s="26">
        <v>0.38869999999999999</v>
      </c>
      <c r="S51" s="26">
        <v>6.8599999999999994E-2</v>
      </c>
      <c r="T51" s="26">
        <v>0.46160000000000001</v>
      </c>
      <c r="U51" s="26">
        <v>6.8099999999999994E-2</v>
      </c>
      <c r="V51" s="26">
        <v>1.17E-2</v>
      </c>
      <c r="W51" s="27">
        <v>0.61</v>
      </c>
    </row>
    <row r="52" spans="1:23">
      <c r="A52" s="16" t="s">
        <v>83</v>
      </c>
      <c r="B52" s="22" t="s">
        <v>3546</v>
      </c>
      <c r="C52" s="22"/>
      <c r="D52" s="22"/>
      <c r="E52" s="22" t="s">
        <v>17515</v>
      </c>
      <c r="F52" s="22" t="s">
        <v>17476</v>
      </c>
      <c r="G52" s="25">
        <v>39945</v>
      </c>
      <c r="H52" s="21">
        <v>707</v>
      </c>
      <c r="I52" s="21">
        <v>623</v>
      </c>
      <c r="J52" s="21"/>
      <c r="K52" s="21"/>
      <c r="L52" s="21"/>
      <c r="M52" s="22"/>
      <c r="N52" s="21"/>
      <c r="O52" s="22"/>
      <c r="P52" s="21"/>
      <c r="Q52" s="22"/>
      <c r="R52" s="26"/>
      <c r="S52" s="26"/>
      <c r="T52" s="26"/>
      <c r="U52" s="26"/>
      <c r="V52" s="26"/>
      <c r="W52" s="27"/>
    </row>
    <row r="53" spans="1:23">
      <c r="A53" s="16" t="s">
        <v>83</v>
      </c>
      <c r="B53" s="22" t="s">
        <v>3546</v>
      </c>
      <c r="C53" s="22"/>
      <c r="D53" s="22"/>
      <c r="E53" s="22" t="s">
        <v>17515</v>
      </c>
      <c r="F53" s="22" t="s">
        <v>17477</v>
      </c>
      <c r="G53" s="25">
        <v>39945</v>
      </c>
      <c r="H53" s="21">
        <v>32</v>
      </c>
      <c r="I53" s="21">
        <v>32</v>
      </c>
      <c r="J53" s="21"/>
      <c r="K53" s="21"/>
      <c r="L53" s="21"/>
      <c r="M53" s="22"/>
      <c r="N53" s="21"/>
      <c r="O53" s="22"/>
      <c r="P53" s="21"/>
      <c r="Q53" s="22"/>
      <c r="R53" s="26"/>
      <c r="S53" s="26"/>
      <c r="T53" s="26"/>
      <c r="U53" s="26"/>
      <c r="V53" s="26"/>
      <c r="W53" s="27"/>
    </row>
    <row r="54" spans="1:23">
      <c r="A54" s="16" t="s">
        <v>83</v>
      </c>
      <c r="B54" s="22" t="s">
        <v>3546</v>
      </c>
      <c r="C54" s="22"/>
      <c r="D54" s="22"/>
      <c r="E54" s="22" t="s">
        <v>17515</v>
      </c>
      <c r="F54" s="22" t="s">
        <v>17516</v>
      </c>
      <c r="G54" s="25">
        <v>40987</v>
      </c>
      <c r="H54" s="21">
        <v>453.6</v>
      </c>
      <c r="I54" s="21">
        <v>400.14285714285717</v>
      </c>
      <c r="J54" s="21">
        <v>278</v>
      </c>
      <c r="K54" s="21">
        <v>255</v>
      </c>
      <c r="L54" s="21">
        <v>36</v>
      </c>
      <c r="M54" s="22"/>
      <c r="N54" s="21">
        <v>33</v>
      </c>
      <c r="O54" s="22"/>
      <c r="P54" s="21">
        <v>35</v>
      </c>
      <c r="Q54" s="22"/>
      <c r="R54" s="26"/>
      <c r="S54" s="26"/>
      <c r="T54" s="26"/>
      <c r="U54" s="26"/>
      <c r="V54" s="26"/>
      <c r="W54" s="27"/>
    </row>
    <row r="55" spans="1:23">
      <c r="A55" s="16" t="s">
        <v>83</v>
      </c>
      <c r="B55" s="22" t="s">
        <v>3546</v>
      </c>
      <c r="C55" s="22"/>
      <c r="D55" s="22"/>
      <c r="E55" s="22" t="s">
        <v>17515</v>
      </c>
      <c r="F55" s="22" t="s">
        <v>17517</v>
      </c>
      <c r="G55" s="25">
        <v>40987</v>
      </c>
      <c r="H55" s="21">
        <v>18.600000000000001</v>
      </c>
      <c r="I55" s="21">
        <v>16.142857142857142</v>
      </c>
      <c r="J55" s="21">
        <v>7</v>
      </c>
      <c r="K55" s="21">
        <v>13</v>
      </c>
      <c r="L55" s="21">
        <v>1</v>
      </c>
      <c r="M55" s="22"/>
      <c r="N55" s="21">
        <v>5</v>
      </c>
      <c r="O55" s="22"/>
      <c r="P55" s="21">
        <v>2</v>
      </c>
      <c r="Q55" s="22"/>
      <c r="R55" s="26"/>
      <c r="S55" s="26"/>
      <c r="T55" s="26"/>
      <c r="U55" s="26"/>
      <c r="V55" s="26"/>
      <c r="W55" s="27"/>
    </row>
    <row r="56" spans="1:23">
      <c r="A56" s="16" t="s">
        <v>83</v>
      </c>
      <c r="B56" s="22" t="s">
        <v>423</v>
      </c>
      <c r="C56" s="22"/>
      <c r="D56" s="22"/>
      <c r="E56" s="22" t="s">
        <v>17518</v>
      </c>
      <c r="F56" s="22" t="s">
        <v>27</v>
      </c>
      <c r="G56" s="25">
        <v>40100</v>
      </c>
      <c r="H56" s="21">
        <v>557</v>
      </c>
      <c r="I56" s="21"/>
      <c r="J56" s="21"/>
      <c r="K56" s="21"/>
      <c r="L56" s="21"/>
      <c r="M56" s="22"/>
      <c r="N56" s="21"/>
      <c r="O56" s="22"/>
      <c r="P56" s="21"/>
      <c r="Q56" s="22"/>
      <c r="R56" s="26">
        <v>0.79649999999999999</v>
      </c>
      <c r="S56" s="26">
        <v>0.1099</v>
      </c>
      <c r="T56" s="26">
        <v>6.9500000000000006E-2</v>
      </c>
      <c r="U56" s="26">
        <v>1.5100000000000001E-2</v>
      </c>
      <c r="V56" s="26">
        <v>5.4000000000000003E-3</v>
      </c>
      <c r="W56" s="27">
        <v>0.19989999999999999</v>
      </c>
    </row>
    <row r="57" spans="1:23">
      <c r="A57" s="16" t="s">
        <v>83</v>
      </c>
      <c r="B57" s="22" t="s">
        <v>423</v>
      </c>
      <c r="C57" s="22"/>
      <c r="D57" s="22"/>
      <c r="E57" s="22" t="s">
        <v>17518</v>
      </c>
      <c r="F57" s="22" t="s">
        <v>17482</v>
      </c>
      <c r="G57" s="25">
        <v>40106</v>
      </c>
      <c r="H57" s="21">
        <v>276</v>
      </c>
      <c r="I57" s="21">
        <v>221</v>
      </c>
      <c r="J57" s="21"/>
      <c r="K57" s="21"/>
      <c r="L57" s="21"/>
      <c r="M57" s="22"/>
      <c r="N57" s="21"/>
      <c r="O57" s="22"/>
      <c r="P57" s="21"/>
      <c r="Q57" s="22"/>
      <c r="R57" s="26"/>
      <c r="S57" s="26"/>
      <c r="T57" s="26"/>
      <c r="U57" s="26"/>
      <c r="V57" s="26"/>
      <c r="W57" s="27"/>
    </row>
    <row r="58" spans="1:23">
      <c r="A58" s="16" t="s">
        <v>83</v>
      </c>
      <c r="B58" s="22" t="s">
        <v>423</v>
      </c>
      <c r="C58" s="22"/>
      <c r="D58" s="22"/>
      <c r="E58" s="22" t="s">
        <v>17518</v>
      </c>
      <c r="F58" s="22" t="s">
        <v>17483</v>
      </c>
      <c r="G58" s="25">
        <v>40106</v>
      </c>
      <c r="H58" s="21">
        <v>281</v>
      </c>
      <c r="I58" s="21">
        <v>281</v>
      </c>
      <c r="J58" s="21"/>
      <c r="K58" s="21"/>
      <c r="L58" s="21"/>
      <c r="M58" s="22"/>
      <c r="N58" s="21"/>
      <c r="O58" s="22"/>
      <c r="P58" s="21"/>
      <c r="Q58" s="22"/>
      <c r="R58" s="26"/>
      <c r="S58" s="26"/>
      <c r="T58" s="26"/>
      <c r="U58" s="26"/>
      <c r="V58" s="26"/>
      <c r="W58" s="27"/>
    </row>
    <row r="59" spans="1:23">
      <c r="A59" s="16" t="s">
        <v>83</v>
      </c>
      <c r="B59" s="22" t="s">
        <v>423</v>
      </c>
      <c r="C59" s="22"/>
      <c r="D59" s="22"/>
      <c r="E59" s="22" t="s">
        <v>17519</v>
      </c>
      <c r="F59" s="22" t="s">
        <v>27</v>
      </c>
      <c r="G59" s="25">
        <v>40112</v>
      </c>
      <c r="H59" s="21">
        <v>1369</v>
      </c>
      <c r="I59" s="21"/>
      <c r="J59" s="21"/>
      <c r="K59" s="21"/>
      <c r="L59" s="21"/>
      <c r="M59" s="22"/>
      <c r="N59" s="21"/>
      <c r="O59" s="22"/>
      <c r="P59" s="21"/>
      <c r="Q59" s="22"/>
      <c r="R59" s="26">
        <v>0.76870000000000005</v>
      </c>
      <c r="S59" s="26">
        <v>8.2100000000000006E-2</v>
      </c>
      <c r="T59" s="26">
        <v>8.48E-2</v>
      </c>
      <c r="U59" s="26">
        <v>3.8899999999999997E-2</v>
      </c>
      <c r="V59" s="26">
        <v>1.34E-2</v>
      </c>
      <c r="W59" s="27">
        <v>0.21920000000000001</v>
      </c>
    </row>
    <row r="60" spans="1:23">
      <c r="A60" s="16" t="s">
        <v>83</v>
      </c>
      <c r="B60" s="22" t="s">
        <v>233</v>
      </c>
      <c r="C60" s="22"/>
      <c r="D60" s="22"/>
      <c r="E60" s="22" t="s">
        <v>17520</v>
      </c>
      <c r="F60" s="22" t="s">
        <v>27</v>
      </c>
      <c r="G60" s="25">
        <v>40123</v>
      </c>
      <c r="H60" s="21">
        <v>1385</v>
      </c>
      <c r="I60" s="21"/>
      <c r="J60" s="21"/>
      <c r="K60" s="21"/>
      <c r="L60" s="21"/>
      <c r="M60" s="22"/>
      <c r="N60" s="21"/>
      <c r="O60" s="22"/>
      <c r="P60" s="21"/>
      <c r="Q60" s="22"/>
      <c r="R60" s="26">
        <v>0.89049999999999996</v>
      </c>
      <c r="S60" s="26">
        <v>4.2900000000000001E-2</v>
      </c>
      <c r="T60" s="26">
        <v>4.4400000000000002E-2</v>
      </c>
      <c r="U60" s="26">
        <v>1.61E-2</v>
      </c>
      <c r="V60" s="26">
        <v>6.0000000000000001E-3</v>
      </c>
      <c r="W60" s="27">
        <v>0.1094</v>
      </c>
    </row>
    <row r="61" spans="1:23">
      <c r="A61" s="16" t="s">
        <v>83</v>
      </c>
      <c r="B61" s="22" t="s">
        <v>2083</v>
      </c>
      <c r="C61" s="22"/>
      <c r="D61" s="22"/>
      <c r="E61" s="22" t="s">
        <v>17521</v>
      </c>
      <c r="F61" s="22" t="s">
        <v>27</v>
      </c>
      <c r="G61" s="25">
        <v>40057</v>
      </c>
      <c r="H61" s="21">
        <v>2929</v>
      </c>
      <c r="I61" s="21"/>
      <c r="J61" s="21"/>
      <c r="K61" s="21"/>
      <c r="L61" s="21"/>
      <c r="M61" s="22"/>
      <c r="N61" s="21"/>
      <c r="O61" s="22"/>
      <c r="P61" s="21"/>
      <c r="Q61" s="22"/>
      <c r="R61" s="26">
        <v>0.93120000000000003</v>
      </c>
      <c r="S61" s="26">
        <v>2.18E-2</v>
      </c>
      <c r="T61" s="26">
        <v>2.6499999999999999E-2</v>
      </c>
      <c r="U61" s="26">
        <v>1.9800000000000002E-2</v>
      </c>
      <c r="V61" s="26">
        <v>6.9999999999999999E-4</v>
      </c>
      <c r="W61" s="27">
        <v>6.88E-2</v>
      </c>
    </row>
    <row r="62" spans="1:23">
      <c r="A62" s="16" t="s">
        <v>83</v>
      </c>
      <c r="B62" s="22" t="s">
        <v>2083</v>
      </c>
      <c r="C62" s="22"/>
      <c r="D62" s="22"/>
      <c r="E62" s="22" t="s">
        <v>17521</v>
      </c>
      <c r="F62" s="22" t="s">
        <v>17482</v>
      </c>
      <c r="G62" s="25">
        <v>40063</v>
      </c>
      <c r="H62" s="21">
        <v>1602</v>
      </c>
      <c r="I62" s="21">
        <v>1479</v>
      </c>
      <c r="J62" s="21"/>
      <c r="K62" s="21"/>
      <c r="L62" s="21"/>
      <c r="M62" s="22"/>
      <c r="N62" s="21"/>
      <c r="O62" s="22"/>
      <c r="P62" s="21"/>
      <c r="Q62" s="22"/>
      <c r="R62" s="26"/>
      <c r="S62" s="26"/>
      <c r="T62" s="26"/>
      <c r="U62" s="26"/>
      <c r="V62" s="26"/>
      <c r="W62" s="27"/>
    </row>
    <row r="63" spans="1:23">
      <c r="A63" s="16" t="s">
        <v>83</v>
      </c>
      <c r="B63" s="22" t="s">
        <v>2083</v>
      </c>
      <c r="C63" s="22"/>
      <c r="D63" s="22"/>
      <c r="E63" s="22" t="s">
        <v>17521</v>
      </c>
      <c r="F63" s="22" t="s">
        <v>17483</v>
      </c>
      <c r="G63" s="25">
        <v>40063</v>
      </c>
      <c r="H63" s="21">
        <v>1566</v>
      </c>
      <c r="I63" s="21">
        <v>1566</v>
      </c>
      <c r="J63" s="21"/>
      <c r="K63" s="21"/>
      <c r="L63" s="21"/>
      <c r="M63" s="22"/>
      <c r="N63" s="21"/>
      <c r="O63" s="22"/>
      <c r="P63" s="21"/>
      <c r="Q63" s="22"/>
      <c r="R63" s="26"/>
      <c r="S63" s="26"/>
      <c r="T63" s="26"/>
      <c r="U63" s="26"/>
      <c r="V63" s="26"/>
      <c r="W63" s="27"/>
    </row>
    <row r="64" spans="1:23">
      <c r="A64" s="16" t="s">
        <v>83</v>
      </c>
      <c r="B64" s="17" t="s">
        <v>961</v>
      </c>
      <c r="C64" s="22"/>
      <c r="D64" s="22"/>
      <c r="E64" s="18" t="s">
        <v>17522</v>
      </c>
      <c r="F64" s="17" t="s">
        <v>27</v>
      </c>
      <c r="G64" s="19">
        <v>41061</v>
      </c>
      <c r="H64" s="20">
        <v>3635</v>
      </c>
      <c r="I64" s="20">
        <v>3576</v>
      </c>
      <c r="J64" s="20"/>
      <c r="K64" s="20"/>
      <c r="L64" s="20">
        <v>338</v>
      </c>
      <c r="M64" s="22"/>
      <c r="N64" s="20">
        <v>325</v>
      </c>
      <c r="O64" s="22"/>
      <c r="P64" s="20">
        <v>365</v>
      </c>
      <c r="Q64" s="22"/>
      <c r="R64" s="23"/>
      <c r="S64" s="23"/>
      <c r="T64" s="23"/>
      <c r="U64" s="23"/>
      <c r="V64" s="23"/>
      <c r="W64" s="24"/>
    </row>
    <row r="65" spans="1:23">
      <c r="A65" s="16" t="s">
        <v>83</v>
      </c>
      <c r="B65" s="22" t="s">
        <v>3814</v>
      </c>
      <c r="C65" s="22"/>
      <c r="D65" s="22"/>
      <c r="E65" s="22" t="s">
        <v>17523</v>
      </c>
      <c r="F65" s="22" t="s">
        <v>17481</v>
      </c>
      <c r="G65" s="25">
        <v>39967</v>
      </c>
      <c r="H65" s="21">
        <v>2782</v>
      </c>
      <c r="I65" s="21"/>
      <c r="J65" s="21"/>
      <c r="K65" s="21"/>
      <c r="L65" s="21"/>
      <c r="M65" s="22"/>
      <c r="N65" s="21"/>
      <c r="O65" s="22"/>
      <c r="P65" s="21"/>
      <c r="Q65" s="22"/>
      <c r="R65" s="26">
        <v>0.94289999999999996</v>
      </c>
      <c r="S65" s="26">
        <v>2.29E-2</v>
      </c>
      <c r="T65" s="26">
        <v>1.5800000000000002E-2</v>
      </c>
      <c r="U65" s="26">
        <v>1.7600000000000001E-2</v>
      </c>
      <c r="V65" s="26">
        <v>6.9999999999999999E-4</v>
      </c>
      <c r="W65" s="27">
        <v>5.7099999999999998E-2</v>
      </c>
    </row>
    <row r="66" spans="1:23">
      <c r="A66" s="16" t="s">
        <v>83</v>
      </c>
      <c r="B66" s="22" t="s">
        <v>3814</v>
      </c>
      <c r="C66" s="22"/>
      <c r="D66" s="22"/>
      <c r="E66" s="22" t="s">
        <v>17523</v>
      </c>
      <c r="F66" s="22" t="s">
        <v>17482</v>
      </c>
      <c r="G66" s="25">
        <v>39973</v>
      </c>
      <c r="H66" s="21">
        <v>1439</v>
      </c>
      <c r="I66" s="21">
        <v>1375</v>
      </c>
      <c r="J66" s="21"/>
      <c r="K66" s="21"/>
      <c r="L66" s="21"/>
      <c r="M66" s="22"/>
      <c r="N66" s="21"/>
      <c r="O66" s="22"/>
      <c r="P66" s="21"/>
      <c r="Q66" s="22"/>
      <c r="R66" s="26"/>
      <c r="S66" s="26"/>
      <c r="T66" s="26"/>
      <c r="U66" s="26"/>
      <c r="V66" s="26"/>
      <c r="W66" s="27"/>
    </row>
    <row r="67" spans="1:23">
      <c r="A67" s="16" t="s">
        <v>83</v>
      </c>
      <c r="B67" s="22" t="s">
        <v>3814</v>
      </c>
      <c r="C67" s="22"/>
      <c r="D67" s="22"/>
      <c r="E67" s="22" t="s">
        <v>17523</v>
      </c>
      <c r="F67" s="22" t="s">
        <v>17483</v>
      </c>
      <c r="G67" s="25">
        <v>39973</v>
      </c>
      <c r="H67" s="21">
        <v>1343</v>
      </c>
      <c r="I67" s="21">
        <v>1343</v>
      </c>
      <c r="J67" s="21"/>
      <c r="K67" s="21"/>
      <c r="L67" s="21"/>
      <c r="M67" s="22"/>
      <c r="N67" s="21"/>
      <c r="O67" s="22"/>
      <c r="P67" s="21"/>
      <c r="Q67" s="22"/>
      <c r="R67" s="26"/>
      <c r="S67" s="26"/>
      <c r="T67" s="26"/>
      <c r="U67" s="26"/>
      <c r="V67" s="26"/>
      <c r="W67" s="27"/>
    </row>
    <row r="68" spans="1:23">
      <c r="A68" s="16" t="s">
        <v>83</v>
      </c>
      <c r="B68" s="22" t="s">
        <v>3814</v>
      </c>
      <c r="C68" s="22"/>
      <c r="D68" s="22"/>
      <c r="E68" s="22" t="s">
        <v>17522</v>
      </c>
      <c r="F68" s="22" t="s">
        <v>27</v>
      </c>
      <c r="G68" s="25">
        <v>40301</v>
      </c>
      <c r="H68" s="21">
        <v>3859</v>
      </c>
      <c r="I68" s="21"/>
      <c r="J68" s="21"/>
      <c r="K68" s="21"/>
      <c r="L68" s="21"/>
      <c r="M68" s="22"/>
      <c r="N68" s="21"/>
      <c r="O68" s="22"/>
      <c r="P68" s="21"/>
      <c r="Q68" s="22"/>
      <c r="R68" s="26">
        <v>0.85540000000000005</v>
      </c>
      <c r="S68" s="26">
        <v>3.6499999999999998E-2</v>
      </c>
      <c r="T68" s="26">
        <v>6.6500000000000004E-2</v>
      </c>
      <c r="U68" s="26">
        <v>3.4000000000000002E-2</v>
      </c>
      <c r="V68" s="26">
        <v>6.1000000000000004E-3</v>
      </c>
      <c r="W68" s="27">
        <v>0.14319999999999999</v>
      </c>
    </row>
    <row r="69" spans="1:23">
      <c r="A69" s="16" t="s">
        <v>83</v>
      </c>
      <c r="B69" s="22" t="s">
        <v>3814</v>
      </c>
      <c r="C69" s="22"/>
      <c r="D69" s="22"/>
      <c r="E69" s="22" t="s">
        <v>17522</v>
      </c>
      <c r="F69" s="22" t="s">
        <v>17482</v>
      </c>
      <c r="G69" s="25">
        <v>40301</v>
      </c>
      <c r="H69" s="21">
        <v>1861</v>
      </c>
      <c r="I69" s="21">
        <v>1836</v>
      </c>
      <c r="J69" s="21"/>
      <c r="K69" s="21"/>
      <c r="L69" s="21"/>
      <c r="M69" s="22"/>
      <c r="N69" s="21"/>
      <c r="O69" s="22"/>
      <c r="P69" s="21"/>
      <c r="Q69" s="22"/>
      <c r="R69" s="26"/>
      <c r="S69" s="26"/>
      <c r="T69" s="26"/>
      <c r="U69" s="26"/>
      <c r="V69" s="26"/>
      <c r="W69" s="27"/>
    </row>
    <row r="70" spans="1:23">
      <c r="A70" s="16" t="s">
        <v>83</v>
      </c>
      <c r="B70" s="22" t="s">
        <v>3814</v>
      </c>
      <c r="C70" s="22"/>
      <c r="D70" s="22"/>
      <c r="E70" s="22" t="s">
        <v>17522</v>
      </c>
      <c r="F70" s="22" t="s">
        <v>17483</v>
      </c>
      <c r="G70" s="25">
        <v>40301</v>
      </c>
      <c r="H70" s="21">
        <v>1998</v>
      </c>
      <c r="I70" s="21">
        <v>1998</v>
      </c>
      <c r="J70" s="21"/>
      <c r="K70" s="21"/>
      <c r="L70" s="21"/>
      <c r="M70" s="22"/>
      <c r="N70" s="21"/>
      <c r="O70" s="22"/>
      <c r="P70" s="21"/>
      <c r="Q70" s="22"/>
      <c r="R70" s="26"/>
      <c r="S70" s="26"/>
      <c r="T70" s="26"/>
      <c r="U70" s="26"/>
      <c r="V70" s="26"/>
      <c r="W70" s="27"/>
    </row>
    <row r="71" spans="1:23">
      <c r="A71" s="16" t="s">
        <v>83</v>
      </c>
      <c r="B71" s="17" t="s">
        <v>3814</v>
      </c>
      <c r="C71" s="22"/>
      <c r="D71" s="22"/>
      <c r="E71" s="18" t="s">
        <v>17524</v>
      </c>
      <c r="F71" s="17" t="s">
        <v>27</v>
      </c>
      <c r="G71" s="19">
        <v>41061</v>
      </c>
      <c r="H71" s="20">
        <v>2774</v>
      </c>
      <c r="I71" s="20">
        <v>2657</v>
      </c>
      <c r="J71" s="20"/>
      <c r="K71" s="20"/>
      <c r="L71" s="20">
        <v>245</v>
      </c>
      <c r="M71" s="22"/>
      <c r="N71" s="20">
        <v>222</v>
      </c>
      <c r="O71" s="22"/>
      <c r="P71" s="20">
        <v>299</v>
      </c>
      <c r="Q71" s="22"/>
      <c r="R71" s="23"/>
      <c r="S71" s="23"/>
      <c r="T71" s="23"/>
      <c r="U71" s="23"/>
      <c r="V71" s="23"/>
      <c r="W71" s="24"/>
    </row>
    <row r="72" spans="1:23">
      <c r="A72" s="16" t="s">
        <v>83</v>
      </c>
      <c r="B72" s="22" t="s">
        <v>1046</v>
      </c>
      <c r="C72" s="22"/>
      <c r="D72" s="22"/>
      <c r="E72" s="22" t="s">
        <v>17525</v>
      </c>
      <c r="F72" s="22" t="s">
        <v>27</v>
      </c>
      <c r="G72" s="25">
        <v>40252</v>
      </c>
      <c r="H72" s="21">
        <v>583</v>
      </c>
      <c r="I72" s="21"/>
      <c r="J72" s="21"/>
      <c r="K72" s="21"/>
      <c r="L72" s="21"/>
      <c r="M72" s="22"/>
      <c r="N72" s="21"/>
      <c r="O72" s="22"/>
      <c r="P72" s="21"/>
      <c r="Q72" s="22"/>
      <c r="R72" s="26">
        <v>0.88880000000000003</v>
      </c>
      <c r="S72" s="26">
        <v>4.48E-2</v>
      </c>
      <c r="T72" s="26">
        <v>5.5800000000000002E-2</v>
      </c>
      <c r="U72" s="26">
        <v>1.01E-2</v>
      </c>
      <c r="V72" s="26">
        <v>5.0000000000000001E-4</v>
      </c>
      <c r="W72" s="27">
        <v>0.11119999999999999</v>
      </c>
    </row>
    <row r="73" spans="1:23">
      <c r="A73" s="16" t="s">
        <v>83</v>
      </c>
      <c r="B73" s="22" t="s">
        <v>17526</v>
      </c>
      <c r="C73" s="22"/>
      <c r="D73" s="22"/>
      <c r="E73" s="22" t="s">
        <v>17527</v>
      </c>
      <c r="F73" s="22" t="s">
        <v>27</v>
      </c>
      <c r="G73" s="25">
        <v>39884</v>
      </c>
      <c r="H73" s="21">
        <v>11578</v>
      </c>
      <c r="I73" s="21"/>
      <c r="J73" s="21"/>
      <c r="K73" s="21"/>
      <c r="L73" s="21"/>
      <c r="M73" s="22"/>
      <c r="N73" s="21"/>
      <c r="O73" s="22"/>
      <c r="P73" s="21"/>
      <c r="Q73" s="22"/>
      <c r="R73" s="26">
        <v>0.81410000000000005</v>
      </c>
      <c r="S73" s="26">
        <v>6.2399999999999997E-2</v>
      </c>
      <c r="T73" s="26">
        <v>4.5100000000000001E-2</v>
      </c>
      <c r="U73" s="26">
        <v>6.5000000000000002E-2</v>
      </c>
      <c r="V73" s="26">
        <v>1.04E-2</v>
      </c>
      <c r="W73" s="27">
        <v>0.18279999999999999</v>
      </c>
    </row>
    <row r="74" spans="1:23">
      <c r="A74" s="16" t="s">
        <v>83</v>
      </c>
      <c r="B74" s="22" t="s">
        <v>17526</v>
      </c>
      <c r="C74" s="22"/>
      <c r="D74" s="22"/>
      <c r="E74" s="22" t="s">
        <v>17527</v>
      </c>
      <c r="F74" s="22" t="s">
        <v>17476</v>
      </c>
      <c r="G74" s="25">
        <v>39890</v>
      </c>
      <c r="H74" s="21">
        <v>11170</v>
      </c>
      <c r="I74" s="21">
        <v>11007</v>
      </c>
      <c r="J74" s="21"/>
      <c r="K74" s="21"/>
      <c r="L74" s="21"/>
      <c r="M74" s="22"/>
      <c r="N74" s="21"/>
      <c r="O74" s="22"/>
      <c r="P74" s="21"/>
      <c r="Q74" s="22"/>
      <c r="R74" s="26"/>
      <c r="S74" s="26"/>
      <c r="T74" s="26"/>
      <c r="U74" s="26"/>
      <c r="V74" s="26"/>
      <c r="W74" s="27"/>
    </row>
    <row r="75" spans="1:23">
      <c r="A75" s="16" t="s">
        <v>83</v>
      </c>
      <c r="B75" s="22" t="s">
        <v>17526</v>
      </c>
      <c r="C75" s="22"/>
      <c r="D75" s="22"/>
      <c r="E75" s="22" t="s">
        <v>17528</v>
      </c>
      <c r="F75" s="22" t="s">
        <v>27</v>
      </c>
      <c r="G75" s="25">
        <v>40253</v>
      </c>
      <c r="H75" s="21">
        <v>11726</v>
      </c>
      <c r="I75" s="21"/>
      <c r="J75" s="21"/>
      <c r="K75" s="21"/>
      <c r="L75" s="21"/>
      <c r="M75" s="22"/>
      <c r="N75" s="21"/>
      <c r="O75" s="22"/>
      <c r="P75" s="21"/>
      <c r="Q75" s="22"/>
      <c r="R75" s="26">
        <v>0.80810000000000004</v>
      </c>
      <c r="S75" s="26">
        <v>3.7999999999999999E-2</v>
      </c>
      <c r="T75" s="26">
        <v>5.9700000000000003E-2</v>
      </c>
      <c r="U75" s="26">
        <v>8.1299999999999997E-2</v>
      </c>
      <c r="V75" s="26">
        <v>0.01</v>
      </c>
      <c r="W75" s="27">
        <v>0.189</v>
      </c>
    </row>
    <row r="76" spans="1:23">
      <c r="A76" s="16" t="s">
        <v>83</v>
      </c>
      <c r="B76" s="22" t="s">
        <v>17529</v>
      </c>
      <c r="C76" s="22"/>
      <c r="D76" s="22"/>
      <c r="E76" s="22" t="s">
        <v>17530</v>
      </c>
      <c r="F76" s="22" t="s">
        <v>17481</v>
      </c>
      <c r="G76" s="25">
        <v>39905</v>
      </c>
      <c r="H76" s="21">
        <v>9801</v>
      </c>
      <c r="I76" s="21"/>
      <c r="J76" s="21"/>
      <c r="K76" s="21"/>
      <c r="L76" s="21"/>
      <c r="M76" s="22"/>
      <c r="N76" s="21"/>
      <c r="O76" s="22"/>
      <c r="P76" s="21"/>
      <c r="Q76" s="22"/>
      <c r="R76" s="26">
        <v>0.74039999999999995</v>
      </c>
      <c r="S76" s="26">
        <v>3.7100000000000001E-2</v>
      </c>
      <c r="T76" s="26">
        <v>8.6800000000000002E-2</v>
      </c>
      <c r="U76" s="26">
        <v>0.1095</v>
      </c>
      <c r="V76" s="26">
        <v>2.0299999999999999E-2</v>
      </c>
      <c r="W76" s="27">
        <v>0.25359999999999999</v>
      </c>
    </row>
    <row r="77" spans="1:23">
      <c r="A77" s="16" t="s">
        <v>83</v>
      </c>
      <c r="B77" s="22" t="s">
        <v>17529</v>
      </c>
      <c r="C77" s="22"/>
      <c r="D77" s="22"/>
      <c r="E77" s="22" t="s">
        <v>17530</v>
      </c>
      <c r="F77" s="22" t="s">
        <v>17482</v>
      </c>
      <c r="G77" s="25">
        <v>39911</v>
      </c>
      <c r="H77" s="21">
        <v>3233</v>
      </c>
      <c r="I77" s="21">
        <v>2847</v>
      </c>
      <c r="J77" s="21"/>
      <c r="K77" s="21"/>
      <c r="L77" s="21"/>
      <c r="M77" s="22"/>
      <c r="N77" s="21"/>
      <c r="O77" s="22"/>
      <c r="P77" s="21"/>
      <c r="Q77" s="22"/>
      <c r="R77" s="26"/>
      <c r="S77" s="26"/>
      <c r="T77" s="26"/>
      <c r="U77" s="26"/>
      <c r="V77" s="26"/>
      <c r="W77" s="27"/>
    </row>
    <row r="78" spans="1:23">
      <c r="A78" s="16" t="s">
        <v>83</v>
      </c>
      <c r="B78" s="22" t="s">
        <v>17529</v>
      </c>
      <c r="C78" s="22"/>
      <c r="D78" s="22"/>
      <c r="E78" s="22" t="s">
        <v>17530</v>
      </c>
      <c r="F78" s="22" t="s">
        <v>17483</v>
      </c>
      <c r="G78" s="25">
        <v>39911</v>
      </c>
      <c r="H78" s="21">
        <v>6568</v>
      </c>
      <c r="I78" s="21">
        <v>6108</v>
      </c>
      <c r="J78" s="21"/>
      <c r="K78" s="21"/>
      <c r="L78" s="21"/>
      <c r="M78" s="22"/>
      <c r="N78" s="21"/>
      <c r="O78" s="22"/>
      <c r="P78" s="21"/>
      <c r="Q78" s="22"/>
      <c r="R78" s="26"/>
      <c r="S78" s="26"/>
      <c r="T78" s="26"/>
      <c r="U78" s="26"/>
      <c r="V78" s="26"/>
      <c r="W78" s="27"/>
    </row>
    <row r="79" spans="1:23">
      <c r="A79" s="16" t="s">
        <v>83</v>
      </c>
      <c r="B79" s="22" t="s">
        <v>17529</v>
      </c>
      <c r="C79" s="22"/>
      <c r="D79" s="22"/>
      <c r="E79" s="22" t="s">
        <v>17531</v>
      </c>
      <c r="F79" s="22" t="s">
        <v>27</v>
      </c>
      <c r="G79" s="25">
        <v>40242</v>
      </c>
      <c r="H79" s="21">
        <v>9915</v>
      </c>
      <c r="I79" s="21"/>
      <c r="J79" s="21"/>
      <c r="K79" s="21"/>
      <c r="L79" s="21"/>
      <c r="M79" s="22"/>
      <c r="N79" s="21"/>
      <c r="O79" s="22"/>
      <c r="P79" s="21"/>
      <c r="Q79" s="22"/>
      <c r="R79" s="26">
        <v>0.73819999999999997</v>
      </c>
      <c r="S79" s="26">
        <v>3.9E-2</v>
      </c>
      <c r="T79" s="26">
        <v>7.5999999999999998E-2</v>
      </c>
      <c r="U79" s="26">
        <v>0.1197</v>
      </c>
      <c r="V79" s="26">
        <v>0.02</v>
      </c>
      <c r="W79" s="27">
        <v>0.25469999999999998</v>
      </c>
    </row>
    <row r="80" spans="1:23">
      <c r="A80" s="16" t="s">
        <v>83</v>
      </c>
      <c r="B80" s="22" t="s">
        <v>2086</v>
      </c>
      <c r="C80" s="22"/>
      <c r="D80" s="22"/>
      <c r="E80" s="22" t="s">
        <v>17532</v>
      </c>
      <c r="F80" s="22" t="s">
        <v>27</v>
      </c>
      <c r="G80" s="25">
        <v>40046</v>
      </c>
      <c r="H80" s="21">
        <v>1715</v>
      </c>
      <c r="I80" s="21"/>
      <c r="J80" s="21"/>
      <c r="K80" s="21"/>
      <c r="L80" s="21"/>
      <c r="M80" s="22"/>
      <c r="N80" s="21"/>
      <c r="O80" s="22"/>
      <c r="P80" s="21"/>
      <c r="Q80" s="22"/>
      <c r="R80" s="26">
        <v>0.86399999999999999</v>
      </c>
      <c r="S80" s="26">
        <v>6.3899999999999998E-2</v>
      </c>
      <c r="T80" s="26">
        <v>5.3100000000000001E-2</v>
      </c>
      <c r="U80" s="26">
        <v>1.7399999999999999E-2</v>
      </c>
      <c r="V80" s="26">
        <v>1.5E-3</v>
      </c>
      <c r="W80" s="27">
        <v>0.13600000000000001</v>
      </c>
    </row>
    <row r="81" spans="1:23">
      <c r="A81" s="16" t="s">
        <v>83</v>
      </c>
      <c r="B81" s="22" t="s">
        <v>2086</v>
      </c>
      <c r="C81" s="22"/>
      <c r="D81" s="22"/>
      <c r="E81" s="22" t="s">
        <v>17532</v>
      </c>
      <c r="F81" s="22" t="s">
        <v>17476</v>
      </c>
      <c r="G81" s="25">
        <v>40052</v>
      </c>
      <c r="H81" s="21">
        <v>1112</v>
      </c>
      <c r="I81" s="21">
        <v>963</v>
      </c>
      <c r="J81" s="21"/>
      <c r="K81" s="21"/>
      <c r="L81" s="21"/>
      <c r="M81" s="22"/>
      <c r="N81" s="21"/>
      <c r="O81" s="22"/>
      <c r="P81" s="21"/>
      <c r="Q81" s="22"/>
      <c r="R81" s="26"/>
      <c r="S81" s="26"/>
      <c r="T81" s="26"/>
      <c r="U81" s="26"/>
      <c r="V81" s="26"/>
      <c r="W81" s="27"/>
    </row>
    <row r="82" spans="1:23">
      <c r="A82" s="16" t="s">
        <v>83</v>
      </c>
      <c r="B82" s="22" t="s">
        <v>2086</v>
      </c>
      <c r="C82" s="22"/>
      <c r="D82" s="22"/>
      <c r="E82" s="22" t="s">
        <v>17532</v>
      </c>
      <c r="F82" s="22" t="s">
        <v>17477</v>
      </c>
      <c r="G82" s="25">
        <v>40052</v>
      </c>
      <c r="H82" s="21">
        <v>873</v>
      </c>
      <c r="I82" s="21">
        <v>873</v>
      </c>
      <c r="J82" s="21"/>
      <c r="K82" s="21"/>
      <c r="L82" s="21"/>
      <c r="M82" s="22"/>
      <c r="N82" s="21"/>
      <c r="O82" s="22"/>
      <c r="P82" s="21"/>
      <c r="Q82" s="22"/>
      <c r="R82" s="26"/>
      <c r="S82" s="26"/>
      <c r="T82" s="26"/>
      <c r="U82" s="26"/>
      <c r="V82" s="26"/>
      <c r="W82" s="27"/>
    </row>
    <row r="83" spans="1:23">
      <c r="A83" s="16" t="s">
        <v>83</v>
      </c>
      <c r="B83" s="22" t="s">
        <v>3361</v>
      </c>
      <c r="C83" s="22"/>
      <c r="D83" s="22"/>
      <c r="E83" s="22" t="s">
        <v>17533</v>
      </c>
      <c r="F83" s="22" t="s">
        <v>27</v>
      </c>
      <c r="G83" s="25">
        <v>40064</v>
      </c>
      <c r="H83" s="21">
        <v>877</v>
      </c>
      <c r="I83" s="21"/>
      <c r="J83" s="21"/>
      <c r="K83" s="21"/>
      <c r="L83" s="21"/>
      <c r="M83" s="22"/>
      <c r="N83" s="21"/>
      <c r="O83" s="22"/>
      <c r="P83" s="21"/>
      <c r="Q83" s="22"/>
      <c r="R83" s="26">
        <v>0.93210000000000004</v>
      </c>
      <c r="S83" s="26">
        <v>1.7899999999999999E-2</v>
      </c>
      <c r="T83" s="26">
        <v>4.2999999999999997E-2</v>
      </c>
      <c r="U83" s="26">
        <v>6.7000000000000002E-3</v>
      </c>
      <c r="V83" s="26">
        <v>2.9999999999999997E-4</v>
      </c>
      <c r="W83" s="27">
        <v>6.7900000000000002E-2</v>
      </c>
    </row>
    <row r="84" spans="1:23">
      <c r="A84" s="16" t="s">
        <v>83</v>
      </c>
      <c r="B84" s="22" t="s">
        <v>3361</v>
      </c>
      <c r="C84" s="22"/>
      <c r="D84" s="22"/>
      <c r="E84" s="22" t="s">
        <v>17533</v>
      </c>
      <c r="F84" s="22" t="s">
        <v>17476</v>
      </c>
      <c r="G84" s="25">
        <v>40070</v>
      </c>
      <c r="H84" s="21">
        <v>389</v>
      </c>
      <c r="I84" s="21">
        <v>394</v>
      </c>
      <c r="J84" s="21"/>
      <c r="K84" s="21"/>
      <c r="L84" s="21"/>
      <c r="M84" s="22"/>
      <c r="N84" s="21"/>
      <c r="O84" s="22"/>
      <c r="P84" s="21"/>
      <c r="Q84" s="22"/>
      <c r="R84" s="26"/>
      <c r="S84" s="26"/>
      <c r="T84" s="26"/>
      <c r="U84" s="26"/>
      <c r="V84" s="26"/>
      <c r="W84" s="27"/>
    </row>
    <row r="85" spans="1:23">
      <c r="A85" s="16" t="s">
        <v>83</v>
      </c>
      <c r="B85" s="22" t="s">
        <v>3361</v>
      </c>
      <c r="C85" s="22"/>
      <c r="D85" s="22"/>
      <c r="E85" s="22" t="s">
        <v>17533</v>
      </c>
      <c r="F85" s="22" t="s">
        <v>17477</v>
      </c>
      <c r="G85" s="25">
        <v>40070</v>
      </c>
      <c r="H85" s="21">
        <v>479</v>
      </c>
      <c r="I85" s="21">
        <v>479</v>
      </c>
      <c r="J85" s="21"/>
      <c r="K85" s="21"/>
      <c r="L85" s="21"/>
      <c r="M85" s="22"/>
      <c r="N85" s="21"/>
      <c r="O85" s="22"/>
      <c r="P85" s="21"/>
      <c r="Q85" s="22"/>
      <c r="R85" s="26"/>
      <c r="S85" s="26"/>
      <c r="T85" s="26"/>
      <c r="U85" s="26"/>
      <c r="V85" s="26"/>
      <c r="W85" s="27"/>
    </row>
    <row r="86" spans="1:23">
      <c r="A86" s="16" t="s">
        <v>83</v>
      </c>
      <c r="B86" s="22" t="s">
        <v>17534</v>
      </c>
      <c r="C86" s="22"/>
      <c r="D86" s="22"/>
      <c r="E86" s="22" t="s">
        <v>17535</v>
      </c>
      <c r="F86" s="22" t="s">
        <v>17476</v>
      </c>
      <c r="G86" s="25">
        <v>40258</v>
      </c>
      <c r="H86" s="21">
        <v>132</v>
      </c>
      <c r="I86" s="21">
        <v>131</v>
      </c>
      <c r="J86" s="21"/>
      <c r="K86" s="21"/>
      <c r="L86" s="21"/>
      <c r="M86" s="22"/>
      <c r="N86" s="21"/>
      <c r="O86" s="22"/>
      <c r="P86" s="21"/>
      <c r="Q86" s="22"/>
      <c r="R86" s="26"/>
      <c r="S86" s="26"/>
      <c r="T86" s="26"/>
      <c r="U86" s="26"/>
      <c r="V86" s="26"/>
      <c r="W86" s="27"/>
    </row>
    <row r="87" spans="1:23">
      <c r="A87" s="16" t="s">
        <v>83</v>
      </c>
      <c r="B87" s="22" t="s">
        <v>17534</v>
      </c>
      <c r="C87" s="22"/>
      <c r="D87" s="22"/>
      <c r="E87" s="22" t="s">
        <v>17535</v>
      </c>
      <c r="F87" s="22" t="s">
        <v>17477</v>
      </c>
      <c r="G87" s="25">
        <v>40258</v>
      </c>
      <c r="H87" s="21">
        <v>169</v>
      </c>
      <c r="I87" s="21">
        <v>169</v>
      </c>
      <c r="J87" s="21"/>
      <c r="K87" s="21"/>
      <c r="L87" s="21"/>
      <c r="M87" s="22"/>
      <c r="N87" s="21"/>
      <c r="O87" s="22"/>
      <c r="P87" s="21"/>
      <c r="Q87" s="22"/>
      <c r="R87" s="26"/>
      <c r="S87" s="26"/>
      <c r="T87" s="26"/>
      <c r="U87" s="26"/>
      <c r="V87" s="26"/>
      <c r="W87" s="27"/>
    </row>
    <row r="88" spans="1:23">
      <c r="A88" s="16" t="s">
        <v>83</v>
      </c>
      <c r="B88" s="22" t="s">
        <v>427</v>
      </c>
      <c r="C88" s="22"/>
      <c r="D88" s="22"/>
      <c r="E88" s="22" t="s">
        <v>17536</v>
      </c>
      <c r="F88" s="22" t="s">
        <v>27</v>
      </c>
      <c r="G88" s="25">
        <v>40112</v>
      </c>
      <c r="H88" s="21">
        <v>2030</v>
      </c>
      <c r="I88" s="21"/>
      <c r="J88" s="21"/>
      <c r="K88" s="21"/>
      <c r="L88" s="21"/>
      <c r="M88" s="22"/>
      <c r="N88" s="21"/>
      <c r="O88" s="22"/>
      <c r="P88" s="21"/>
      <c r="Q88" s="22"/>
      <c r="R88" s="26">
        <v>0.73640000000000005</v>
      </c>
      <c r="S88" s="26">
        <v>0.1273</v>
      </c>
      <c r="T88" s="26">
        <v>8.8599999999999998E-2</v>
      </c>
      <c r="U88" s="26">
        <v>3.5900000000000001E-2</v>
      </c>
      <c r="V88" s="26">
        <v>1.04E-2</v>
      </c>
      <c r="W88" s="27">
        <v>0.26219999999999999</v>
      </c>
    </row>
    <row r="89" spans="1:23">
      <c r="A89" s="16" t="s">
        <v>83</v>
      </c>
      <c r="B89" s="22" t="s">
        <v>17537</v>
      </c>
      <c r="C89" s="22"/>
      <c r="D89" s="22"/>
      <c r="E89" s="22" t="s">
        <v>17538</v>
      </c>
      <c r="F89" s="22" t="s">
        <v>27</v>
      </c>
      <c r="G89" s="25">
        <v>39873</v>
      </c>
      <c r="H89" s="21">
        <v>822</v>
      </c>
      <c r="I89" s="21"/>
      <c r="J89" s="21"/>
      <c r="K89" s="21"/>
      <c r="L89" s="21"/>
      <c r="M89" s="22"/>
      <c r="N89" s="21"/>
      <c r="O89" s="22"/>
      <c r="P89" s="21"/>
      <c r="Q89" s="22"/>
      <c r="R89" s="26">
        <v>0.92520000000000002</v>
      </c>
      <c r="S89" s="26">
        <v>5.2999999999999999E-2</v>
      </c>
      <c r="T89" s="26">
        <v>1.41E-2</v>
      </c>
      <c r="U89" s="26">
        <v>7.7000000000000002E-3</v>
      </c>
      <c r="V89" s="26">
        <v>0</v>
      </c>
      <c r="W89" s="27">
        <v>7.4800000000000005E-2</v>
      </c>
    </row>
    <row r="90" spans="1:23">
      <c r="A90" s="16" t="s">
        <v>83</v>
      </c>
      <c r="B90" s="22" t="s">
        <v>17537</v>
      </c>
      <c r="C90" s="22"/>
      <c r="D90" s="22"/>
      <c r="E90" s="22" t="s">
        <v>17538</v>
      </c>
      <c r="F90" s="22" t="s">
        <v>17476</v>
      </c>
      <c r="G90" s="25">
        <v>39877</v>
      </c>
      <c r="H90" s="21">
        <v>508</v>
      </c>
      <c r="I90" s="21">
        <v>492</v>
      </c>
      <c r="J90" s="21"/>
      <c r="K90" s="21"/>
      <c r="L90" s="21"/>
      <c r="M90" s="22"/>
      <c r="N90" s="21"/>
      <c r="O90" s="22"/>
      <c r="P90" s="21"/>
      <c r="Q90" s="22"/>
      <c r="R90" s="26"/>
      <c r="S90" s="26"/>
      <c r="T90" s="26"/>
      <c r="U90" s="26"/>
      <c r="V90" s="26"/>
      <c r="W90" s="27"/>
    </row>
    <row r="91" spans="1:23">
      <c r="A91" s="16" t="s">
        <v>83</v>
      </c>
      <c r="B91" s="22" t="s">
        <v>17537</v>
      </c>
      <c r="C91" s="22"/>
      <c r="D91" s="22"/>
      <c r="E91" s="22" t="s">
        <v>17538</v>
      </c>
      <c r="F91" s="22" t="s">
        <v>17477</v>
      </c>
      <c r="G91" s="25">
        <v>39877</v>
      </c>
      <c r="H91" s="21">
        <v>314</v>
      </c>
      <c r="I91" s="21">
        <v>308</v>
      </c>
      <c r="J91" s="21"/>
      <c r="K91" s="21"/>
      <c r="L91" s="21"/>
      <c r="M91" s="22"/>
      <c r="N91" s="21"/>
      <c r="O91" s="22"/>
      <c r="P91" s="21"/>
      <c r="Q91" s="22"/>
      <c r="R91" s="26"/>
      <c r="S91" s="26"/>
      <c r="T91" s="26"/>
      <c r="U91" s="26"/>
      <c r="V91" s="26"/>
      <c r="W91" s="27"/>
    </row>
    <row r="92" spans="1:23">
      <c r="A92" s="16" t="s">
        <v>83</v>
      </c>
      <c r="B92" s="22" t="s">
        <v>17537</v>
      </c>
      <c r="C92" s="22"/>
      <c r="D92" s="22"/>
      <c r="E92" s="22" t="s">
        <v>17538</v>
      </c>
      <c r="F92" s="22" t="s">
        <v>17539</v>
      </c>
      <c r="G92" s="25">
        <v>40966</v>
      </c>
      <c r="H92" s="21">
        <v>452.2</v>
      </c>
      <c r="I92" s="21">
        <v>437</v>
      </c>
      <c r="J92" s="21">
        <v>433</v>
      </c>
      <c r="K92" s="21">
        <v>365</v>
      </c>
      <c r="L92" s="21">
        <v>63</v>
      </c>
      <c r="M92" s="22"/>
      <c r="N92" s="21">
        <v>39</v>
      </c>
      <c r="O92" s="22"/>
      <c r="P92" s="21">
        <v>38</v>
      </c>
      <c r="Q92" s="22"/>
      <c r="R92" s="26"/>
      <c r="S92" s="26"/>
      <c r="T92" s="26"/>
      <c r="U92" s="26"/>
      <c r="V92" s="26"/>
      <c r="W92" s="27"/>
    </row>
    <row r="93" spans="1:23">
      <c r="A93" s="16" t="s">
        <v>83</v>
      </c>
      <c r="B93" s="22" t="s">
        <v>17537</v>
      </c>
      <c r="C93" s="22"/>
      <c r="D93" s="22"/>
      <c r="E93" s="22" t="s">
        <v>17538</v>
      </c>
      <c r="F93" s="22" t="s">
        <v>17540</v>
      </c>
      <c r="G93" s="25">
        <v>40966</v>
      </c>
      <c r="H93" s="21">
        <v>337.6</v>
      </c>
      <c r="I93" s="21">
        <v>320.42857142857144</v>
      </c>
      <c r="J93" s="21">
        <v>302</v>
      </c>
      <c r="K93" s="21">
        <v>253</v>
      </c>
      <c r="L93" s="21">
        <v>40</v>
      </c>
      <c r="M93" s="22"/>
      <c r="N93" s="21">
        <v>33</v>
      </c>
      <c r="O93" s="22"/>
      <c r="P93" s="21">
        <v>30</v>
      </c>
      <c r="Q93" s="22"/>
      <c r="R93" s="26"/>
      <c r="S93" s="26"/>
      <c r="T93" s="26"/>
      <c r="U93" s="26"/>
      <c r="V93" s="26"/>
      <c r="W93" s="27"/>
    </row>
    <row r="94" spans="1:23">
      <c r="A94" s="16" t="s">
        <v>83</v>
      </c>
      <c r="B94" s="22" t="s">
        <v>653</v>
      </c>
      <c r="C94" s="22"/>
      <c r="D94" s="22"/>
      <c r="E94" s="22" t="s">
        <v>17541</v>
      </c>
      <c r="F94" s="22" t="s">
        <v>17481</v>
      </c>
      <c r="G94" s="25">
        <v>39975</v>
      </c>
      <c r="H94" s="21">
        <v>2130</v>
      </c>
      <c r="I94" s="21"/>
      <c r="J94" s="21"/>
      <c r="K94" s="21"/>
      <c r="L94" s="21"/>
      <c r="M94" s="22"/>
      <c r="N94" s="21"/>
      <c r="O94" s="22"/>
      <c r="P94" s="21"/>
      <c r="Q94" s="22"/>
      <c r="R94" s="26">
        <v>0.9365</v>
      </c>
      <c r="S94" s="26">
        <v>3.3500000000000002E-2</v>
      </c>
      <c r="T94" s="26">
        <v>1.89E-2</v>
      </c>
      <c r="U94" s="26">
        <v>1.11E-2</v>
      </c>
      <c r="V94" s="26">
        <v>0</v>
      </c>
      <c r="W94" s="27">
        <v>6.3500000000000001E-2</v>
      </c>
    </row>
    <row r="95" spans="1:23">
      <c r="A95" s="16" t="s">
        <v>83</v>
      </c>
      <c r="B95" s="22" t="s">
        <v>653</v>
      </c>
      <c r="C95" s="22"/>
      <c r="D95" s="22"/>
      <c r="E95" s="22" t="s">
        <v>17541</v>
      </c>
      <c r="F95" s="22" t="s">
        <v>17482</v>
      </c>
      <c r="G95" s="25">
        <v>39981</v>
      </c>
      <c r="H95" s="21">
        <v>834</v>
      </c>
      <c r="I95" s="21">
        <v>774</v>
      </c>
      <c r="J95" s="21"/>
      <c r="K95" s="21"/>
      <c r="L95" s="21"/>
      <c r="M95" s="22"/>
      <c r="N95" s="21"/>
      <c r="O95" s="22"/>
      <c r="P95" s="21"/>
      <c r="Q95" s="22"/>
      <c r="R95" s="26"/>
      <c r="S95" s="26"/>
      <c r="T95" s="26"/>
      <c r="U95" s="26"/>
      <c r="V95" s="26"/>
      <c r="W95" s="27"/>
    </row>
    <row r="96" spans="1:23">
      <c r="A96" s="16" t="s">
        <v>83</v>
      </c>
      <c r="B96" s="22" t="s">
        <v>653</v>
      </c>
      <c r="C96" s="22"/>
      <c r="D96" s="22"/>
      <c r="E96" s="22" t="s">
        <v>17541</v>
      </c>
      <c r="F96" s="22" t="s">
        <v>17483</v>
      </c>
      <c r="G96" s="25">
        <v>39981</v>
      </c>
      <c r="H96" s="21">
        <v>1295</v>
      </c>
      <c r="I96" s="21">
        <v>1295</v>
      </c>
      <c r="J96" s="21"/>
      <c r="K96" s="21"/>
      <c r="L96" s="21"/>
      <c r="M96" s="22"/>
      <c r="N96" s="21"/>
      <c r="O96" s="22"/>
      <c r="P96" s="21"/>
      <c r="Q96" s="22"/>
      <c r="R96" s="26"/>
      <c r="S96" s="26"/>
      <c r="T96" s="26"/>
      <c r="U96" s="26"/>
      <c r="V96" s="26"/>
      <c r="W96" s="27"/>
    </row>
    <row r="97" spans="1:23">
      <c r="A97" s="16" t="s">
        <v>83</v>
      </c>
      <c r="B97" s="22" t="s">
        <v>17542</v>
      </c>
      <c r="C97" s="22"/>
      <c r="D97" s="22"/>
      <c r="E97" s="22" t="s">
        <v>17543</v>
      </c>
      <c r="F97" s="22" t="s">
        <v>17482</v>
      </c>
      <c r="G97" s="25">
        <v>39996</v>
      </c>
      <c r="H97" s="21">
        <v>75</v>
      </c>
      <c r="I97" s="21">
        <v>73</v>
      </c>
      <c r="J97" s="21"/>
      <c r="K97" s="21"/>
      <c r="L97" s="21"/>
      <c r="M97" s="22"/>
      <c r="N97" s="21"/>
      <c r="O97" s="22"/>
      <c r="P97" s="21"/>
      <c r="Q97" s="22"/>
      <c r="R97" s="26"/>
      <c r="S97" s="26"/>
      <c r="T97" s="26"/>
      <c r="U97" s="26"/>
      <c r="V97" s="26"/>
      <c r="W97" s="27"/>
    </row>
    <row r="98" spans="1:23">
      <c r="A98" s="16" t="s">
        <v>83</v>
      </c>
      <c r="B98" s="22" t="s">
        <v>17542</v>
      </c>
      <c r="C98" s="22"/>
      <c r="D98" s="22"/>
      <c r="E98" s="22" t="s">
        <v>17543</v>
      </c>
      <c r="F98" s="22" t="s">
        <v>17483</v>
      </c>
      <c r="G98" s="25">
        <v>39996</v>
      </c>
      <c r="H98" s="21">
        <v>78</v>
      </c>
      <c r="I98" s="21">
        <v>78</v>
      </c>
      <c r="J98" s="21"/>
      <c r="K98" s="21"/>
      <c r="L98" s="21"/>
      <c r="M98" s="22"/>
      <c r="N98" s="21"/>
      <c r="O98" s="22"/>
      <c r="P98" s="21"/>
      <c r="Q98" s="22"/>
      <c r="R98" s="26"/>
      <c r="S98" s="26"/>
      <c r="T98" s="26"/>
      <c r="U98" s="26"/>
      <c r="V98" s="26"/>
      <c r="W98" s="27"/>
    </row>
    <row r="99" spans="1:23">
      <c r="A99" s="16" t="s">
        <v>83</v>
      </c>
      <c r="B99" s="22" t="s">
        <v>17542</v>
      </c>
      <c r="C99" s="22"/>
      <c r="D99" s="22"/>
      <c r="E99" s="22" t="s">
        <v>17543</v>
      </c>
      <c r="F99" s="22" t="s">
        <v>27</v>
      </c>
      <c r="G99" s="25">
        <v>40020</v>
      </c>
      <c r="H99" s="21">
        <v>153</v>
      </c>
      <c r="I99" s="21"/>
      <c r="J99" s="21"/>
      <c r="K99" s="21"/>
      <c r="L99" s="21"/>
      <c r="M99" s="22"/>
      <c r="N99" s="21"/>
      <c r="O99" s="22"/>
      <c r="P99" s="21"/>
      <c r="Q99" s="22"/>
      <c r="R99" s="26">
        <v>0.85629999999999995</v>
      </c>
      <c r="S99" s="26">
        <v>0.1142</v>
      </c>
      <c r="T99" s="26">
        <v>2.76E-2</v>
      </c>
      <c r="U99" s="26">
        <v>1.9E-3</v>
      </c>
      <c r="V99" s="26"/>
      <c r="W99" s="27">
        <v>0.14369999999999999</v>
      </c>
    </row>
    <row r="100" spans="1:23">
      <c r="A100" s="16" t="s">
        <v>83</v>
      </c>
      <c r="B100" s="22" t="s">
        <v>17544</v>
      </c>
      <c r="C100" s="22"/>
      <c r="D100" s="22"/>
      <c r="E100" s="22" t="s">
        <v>17545</v>
      </c>
      <c r="F100" s="22" t="s">
        <v>17482</v>
      </c>
      <c r="G100" s="25">
        <v>39955</v>
      </c>
      <c r="H100" s="21">
        <v>6888</v>
      </c>
      <c r="I100" s="21">
        <v>6582</v>
      </c>
      <c r="J100" s="21"/>
      <c r="K100" s="21"/>
      <c r="L100" s="21"/>
      <c r="M100" s="22"/>
      <c r="N100" s="21"/>
      <c r="O100" s="22"/>
      <c r="P100" s="21"/>
      <c r="Q100" s="22"/>
      <c r="R100" s="26"/>
      <c r="S100" s="26"/>
      <c r="T100" s="26"/>
      <c r="U100" s="26"/>
      <c r="V100" s="26"/>
      <c r="W100" s="27"/>
    </row>
    <row r="101" spans="1:23">
      <c r="A101" s="16" t="s">
        <v>83</v>
      </c>
      <c r="B101" s="22" t="s">
        <v>17544</v>
      </c>
      <c r="C101" s="22"/>
      <c r="D101" s="22"/>
      <c r="E101" s="22" t="s">
        <v>17545</v>
      </c>
      <c r="F101" s="22" t="s">
        <v>17483</v>
      </c>
      <c r="G101" s="25">
        <v>39955</v>
      </c>
      <c r="H101" s="21">
        <v>6092</v>
      </c>
      <c r="I101" s="21">
        <v>6092</v>
      </c>
      <c r="J101" s="21"/>
      <c r="K101" s="21"/>
      <c r="L101" s="21"/>
      <c r="M101" s="22"/>
      <c r="N101" s="21"/>
      <c r="O101" s="22"/>
      <c r="P101" s="21"/>
      <c r="Q101" s="22"/>
      <c r="R101" s="26"/>
      <c r="S101" s="26"/>
      <c r="T101" s="26"/>
      <c r="U101" s="26"/>
      <c r="V101" s="26"/>
      <c r="W101" s="27"/>
    </row>
    <row r="102" spans="1:23">
      <c r="A102" s="16" t="s">
        <v>83</v>
      </c>
      <c r="B102" s="22" t="s">
        <v>17544</v>
      </c>
      <c r="C102" s="22"/>
      <c r="D102" s="22"/>
      <c r="E102" s="22" t="s">
        <v>17545</v>
      </c>
      <c r="F102" s="22" t="s">
        <v>17482</v>
      </c>
      <c r="G102" s="25">
        <v>40319</v>
      </c>
      <c r="H102" s="21">
        <v>6881</v>
      </c>
      <c r="I102" s="21">
        <v>6598</v>
      </c>
      <c r="J102" s="21"/>
      <c r="K102" s="21"/>
      <c r="L102" s="21"/>
      <c r="M102" s="22"/>
      <c r="N102" s="21"/>
      <c r="O102" s="22"/>
      <c r="P102" s="21"/>
      <c r="Q102" s="22"/>
      <c r="R102" s="26"/>
      <c r="S102" s="26"/>
      <c r="T102" s="26"/>
      <c r="U102" s="26"/>
      <c r="V102" s="26"/>
      <c r="W102" s="27"/>
    </row>
    <row r="103" spans="1:23">
      <c r="A103" s="16" t="s">
        <v>83</v>
      </c>
      <c r="B103" s="22" t="s">
        <v>17544</v>
      </c>
      <c r="C103" s="22"/>
      <c r="D103" s="22"/>
      <c r="E103" s="22" t="s">
        <v>17545</v>
      </c>
      <c r="F103" s="22" t="s">
        <v>17483</v>
      </c>
      <c r="G103" s="25">
        <v>40319</v>
      </c>
      <c r="H103" s="21">
        <v>6035</v>
      </c>
      <c r="I103" s="21">
        <v>6035</v>
      </c>
      <c r="J103" s="21"/>
      <c r="K103" s="21"/>
      <c r="L103" s="21"/>
      <c r="M103" s="22"/>
      <c r="N103" s="21"/>
      <c r="O103" s="22"/>
      <c r="P103" s="21"/>
      <c r="Q103" s="22"/>
      <c r="R103" s="26"/>
      <c r="S103" s="26"/>
      <c r="T103" s="26"/>
      <c r="U103" s="26"/>
      <c r="V103" s="26"/>
      <c r="W103" s="27"/>
    </row>
    <row r="104" spans="1:23">
      <c r="A104" s="16" t="s">
        <v>83</v>
      </c>
      <c r="B104" s="22" t="s">
        <v>17546</v>
      </c>
      <c r="C104" s="22"/>
      <c r="D104" s="22"/>
      <c r="E104" s="22" t="s">
        <v>17545</v>
      </c>
      <c r="F104" s="22" t="s">
        <v>17481</v>
      </c>
      <c r="G104" s="25">
        <v>39949</v>
      </c>
      <c r="H104" s="21">
        <v>12980</v>
      </c>
      <c r="I104" s="21"/>
      <c r="J104" s="21"/>
      <c r="K104" s="21"/>
      <c r="L104" s="21"/>
      <c r="M104" s="22"/>
      <c r="N104" s="21"/>
      <c r="O104" s="22"/>
      <c r="P104" s="21"/>
      <c r="Q104" s="22"/>
      <c r="R104" s="26">
        <v>0.60170000000000001</v>
      </c>
      <c r="S104" s="26">
        <v>7.5499999999999998E-2</v>
      </c>
      <c r="T104" s="26">
        <v>0.14510000000000001</v>
      </c>
      <c r="U104" s="26">
        <v>0.13250000000000001</v>
      </c>
      <c r="V104" s="26">
        <v>3.1699999999999999E-2</v>
      </c>
      <c r="W104" s="27">
        <v>0.38490000000000002</v>
      </c>
    </row>
    <row r="105" spans="1:23">
      <c r="A105" s="16" t="s">
        <v>83</v>
      </c>
      <c r="B105" s="22" t="s">
        <v>17546</v>
      </c>
      <c r="C105" s="22"/>
      <c r="D105" s="22"/>
      <c r="E105" s="22" t="s">
        <v>17545</v>
      </c>
      <c r="F105" s="22" t="s">
        <v>27</v>
      </c>
      <c r="G105" s="25">
        <v>40319</v>
      </c>
      <c r="H105" s="21">
        <v>12916</v>
      </c>
      <c r="I105" s="21"/>
      <c r="J105" s="21"/>
      <c r="K105" s="21"/>
      <c r="L105" s="21"/>
      <c r="M105" s="22"/>
      <c r="N105" s="21"/>
      <c r="O105" s="22"/>
      <c r="P105" s="21"/>
      <c r="Q105" s="22"/>
      <c r="R105" s="26">
        <v>0.60070000000000001</v>
      </c>
      <c r="S105" s="26">
        <v>7.0400000000000004E-2</v>
      </c>
      <c r="T105" s="26">
        <v>0.1628</v>
      </c>
      <c r="U105" s="26">
        <v>0.1295</v>
      </c>
      <c r="V105" s="26">
        <v>2.5700000000000001E-2</v>
      </c>
      <c r="W105" s="27">
        <v>0.38829999999999998</v>
      </c>
    </row>
    <row r="106" spans="1:23">
      <c r="A106" s="16" t="s">
        <v>83</v>
      </c>
      <c r="B106" s="17" t="s">
        <v>17546</v>
      </c>
      <c r="C106" s="22"/>
      <c r="D106" s="22"/>
      <c r="E106" s="18" t="s">
        <v>17545</v>
      </c>
      <c r="F106" s="17" t="s">
        <v>27</v>
      </c>
      <c r="G106" s="19">
        <v>41059</v>
      </c>
      <c r="H106" s="20">
        <v>12653</v>
      </c>
      <c r="I106" s="20">
        <v>12200</v>
      </c>
      <c r="J106" s="20"/>
      <c r="K106" s="20"/>
      <c r="L106" s="20">
        <v>937</v>
      </c>
      <c r="M106" s="22"/>
      <c r="N106" s="20">
        <v>983</v>
      </c>
      <c r="O106" s="22"/>
      <c r="P106" s="20">
        <v>984</v>
      </c>
      <c r="Q106" s="22"/>
      <c r="R106" s="23"/>
      <c r="S106" s="23"/>
      <c r="T106" s="23"/>
      <c r="U106" s="23"/>
      <c r="V106" s="23"/>
      <c r="W106" s="24"/>
    </row>
    <row r="107" spans="1:23">
      <c r="A107" s="16" t="s">
        <v>83</v>
      </c>
      <c r="B107" s="22" t="s">
        <v>17547</v>
      </c>
      <c r="C107" s="22"/>
      <c r="D107" s="22"/>
      <c r="E107" s="22" t="s">
        <v>17548</v>
      </c>
      <c r="F107" s="22" t="s">
        <v>17476</v>
      </c>
      <c r="G107" s="25">
        <v>39961</v>
      </c>
      <c r="H107" s="21">
        <v>129</v>
      </c>
      <c r="I107" s="21">
        <v>122</v>
      </c>
      <c r="J107" s="21"/>
      <c r="K107" s="21"/>
      <c r="L107" s="21"/>
      <c r="M107" s="22"/>
      <c r="N107" s="21"/>
      <c r="O107" s="22"/>
      <c r="P107" s="21"/>
      <c r="Q107" s="22"/>
      <c r="R107" s="26"/>
      <c r="S107" s="26"/>
      <c r="T107" s="26"/>
      <c r="U107" s="26"/>
      <c r="V107" s="26"/>
      <c r="W107" s="27"/>
    </row>
    <row r="108" spans="1:23">
      <c r="A108" s="16" t="s">
        <v>83</v>
      </c>
      <c r="B108" s="22" t="s">
        <v>17547</v>
      </c>
      <c r="C108" s="22"/>
      <c r="D108" s="22"/>
      <c r="E108" s="22" t="s">
        <v>17548</v>
      </c>
      <c r="F108" s="22" t="s">
        <v>17477</v>
      </c>
      <c r="G108" s="25">
        <v>39961</v>
      </c>
      <c r="H108" s="21">
        <v>93</v>
      </c>
      <c r="I108" s="21">
        <v>93</v>
      </c>
      <c r="J108" s="21"/>
      <c r="K108" s="21"/>
      <c r="L108" s="21"/>
      <c r="M108" s="22"/>
      <c r="N108" s="21"/>
      <c r="O108" s="22"/>
      <c r="P108" s="21"/>
      <c r="Q108" s="22"/>
      <c r="R108" s="26"/>
      <c r="S108" s="26"/>
      <c r="T108" s="26"/>
      <c r="U108" s="26"/>
      <c r="V108" s="26"/>
      <c r="W108" s="27"/>
    </row>
    <row r="109" spans="1:23">
      <c r="A109" s="16" t="s">
        <v>83</v>
      </c>
      <c r="B109" s="17" t="s">
        <v>17547</v>
      </c>
      <c r="C109" s="22"/>
      <c r="D109" s="22"/>
      <c r="E109" s="18" t="s">
        <v>17549</v>
      </c>
      <c r="F109" s="17" t="s">
        <v>27</v>
      </c>
      <c r="G109" s="19">
        <v>41087</v>
      </c>
      <c r="H109" s="20">
        <v>204</v>
      </c>
      <c r="I109" s="20">
        <v>199</v>
      </c>
      <c r="J109" s="20"/>
      <c r="K109" s="20"/>
      <c r="L109" s="20">
        <v>24</v>
      </c>
      <c r="M109" s="22"/>
      <c r="N109" s="20">
        <v>24</v>
      </c>
      <c r="O109" s="22"/>
      <c r="P109" s="20">
        <v>21</v>
      </c>
      <c r="Q109" s="22"/>
      <c r="R109" s="23"/>
      <c r="S109" s="23"/>
      <c r="T109" s="23"/>
      <c r="U109" s="23"/>
      <c r="V109" s="23"/>
      <c r="W109" s="24"/>
    </row>
    <row r="110" spans="1:23">
      <c r="A110" s="16" t="s">
        <v>83</v>
      </c>
      <c r="B110" s="22" t="s">
        <v>17550</v>
      </c>
      <c r="C110" s="22"/>
      <c r="D110" s="22"/>
      <c r="E110" s="22" t="s">
        <v>17551</v>
      </c>
      <c r="F110" s="22" t="s">
        <v>27</v>
      </c>
      <c r="G110" s="25">
        <v>40039</v>
      </c>
      <c r="H110" s="21">
        <v>1226</v>
      </c>
      <c r="I110" s="21"/>
      <c r="J110" s="21"/>
      <c r="K110" s="21"/>
      <c r="L110" s="21"/>
      <c r="M110" s="22"/>
      <c r="N110" s="21"/>
      <c r="O110" s="22"/>
      <c r="P110" s="21"/>
      <c r="Q110" s="22"/>
      <c r="R110" s="26">
        <v>0.77159999999999995</v>
      </c>
      <c r="S110" s="26">
        <v>6.0699999999999997E-2</v>
      </c>
      <c r="T110" s="26">
        <v>0.15079999999999999</v>
      </c>
      <c r="U110" s="26">
        <v>1.3899999999999999E-2</v>
      </c>
      <c r="V110" s="26">
        <v>2.8E-3</v>
      </c>
      <c r="W110" s="27">
        <v>0.22819999999999999</v>
      </c>
    </row>
    <row r="111" spans="1:23">
      <c r="A111" s="16" t="s">
        <v>83</v>
      </c>
      <c r="B111" s="22" t="s">
        <v>17550</v>
      </c>
      <c r="C111" s="22"/>
      <c r="D111" s="22"/>
      <c r="E111" s="22" t="s">
        <v>17551</v>
      </c>
      <c r="F111" s="22" t="s">
        <v>17482</v>
      </c>
      <c r="G111" s="25">
        <v>40045</v>
      </c>
      <c r="H111" s="21">
        <v>673</v>
      </c>
      <c r="I111" s="21">
        <v>654</v>
      </c>
      <c r="J111" s="21"/>
      <c r="K111" s="21"/>
      <c r="L111" s="21"/>
      <c r="M111" s="22"/>
      <c r="N111" s="21"/>
      <c r="O111" s="22"/>
      <c r="P111" s="21"/>
      <c r="Q111" s="22"/>
      <c r="R111" s="26"/>
      <c r="S111" s="26"/>
      <c r="T111" s="26"/>
      <c r="U111" s="26"/>
      <c r="V111" s="26"/>
      <c r="W111" s="27"/>
    </row>
    <row r="112" spans="1:23">
      <c r="A112" s="16" t="s">
        <v>83</v>
      </c>
      <c r="B112" s="22" t="s">
        <v>17550</v>
      </c>
      <c r="C112" s="22"/>
      <c r="D112" s="22"/>
      <c r="E112" s="22" t="s">
        <v>17551</v>
      </c>
      <c r="F112" s="22" t="s">
        <v>17483</v>
      </c>
      <c r="G112" s="25">
        <v>40045</v>
      </c>
      <c r="H112" s="21">
        <v>569</v>
      </c>
      <c r="I112" s="21">
        <v>569</v>
      </c>
      <c r="J112" s="21"/>
      <c r="K112" s="21"/>
      <c r="L112" s="21"/>
      <c r="M112" s="22"/>
      <c r="N112" s="21"/>
      <c r="O112" s="22"/>
      <c r="P112" s="21"/>
      <c r="Q112" s="22"/>
      <c r="R112" s="26"/>
      <c r="S112" s="26"/>
      <c r="T112" s="26"/>
      <c r="U112" s="26"/>
      <c r="V112" s="26"/>
      <c r="W112" s="27"/>
    </row>
    <row r="113" spans="1:23">
      <c r="A113" s="16" t="s">
        <v>83</v>
      </c>
      <c r="B113" s="22" t="s">
        <v>17552</v>
      </c>
      <c r="C113" s="22"/>
      <c r="D113" s="22"/>
      <c r="E113" s="22" t="s">
        <v>17553</v>
      </c>
      <c r="F113" s="22" t="s">
        <v>27</v>
      </c>
      <c r="G113" s="25">
        <v>40354</v>
      </c>
      <c r="H113" s="21">
        <v>178</v>
      </c>
      <c r="I113" s="21"/>
      <c r="J113" s="21"/>
      <c r="K113" s="21"/>
      <c r="L113" s="21"/>
      <c r="M113" s="22"/>
      <c r="N113" s="21"/>
      <c r="O113" s="22"/>
      <c r="P113" s="21"/>
      <c r="Q113" s="22"/>
      <c r="R113" s="26">
        <v>0.77070000000000005</v>
      </c>
      <c r="S113" s="26">
        <v>0.1014</v>
      </c>
      <c r="T113" s="26">
        <v>0.12230000000000001</v>
      </c>
      <c r="U113" s="26">
        <v>3.2000000000000002E-3</v>
      </c>
      <c r="V113" s="26">
        <v>2.3999999999999998E-3</v>
      </c>
      <c r="W113" s="27">
        <v>0.2293</v>
      </c>
    </row>
    <row r="114" spans="1:23">
      <c r="A114" s="16" t="s">
        <v>83</v>
      </c>
      <c r="B114" s="22" t="s">
        <v>17552</v>
      </c>
      <c r="C114" s="22"/>
      <c r="D114" s="22"/>
      <c r="E114" s="22" t="s">
        <v>17553</v>
      </c>
      <c r="F114" s="22" t="s">
        <v>17476</v>
      </c>
      <c r="G114" s="25">
        <v>40360</v>
      </c>
      <c r="H114" s="21">
        <v>113</v>
      </c>
      <c r="I114" s="21">
        <v>109</v>
      </c>
      <c r="J114" s="21"/>
      <c r="K114" s="21"/>
      <c r="L114" s="21"/>
      <c r="M114" s="22"/>
      <c r="N114" s="21"/>
      <c r="O114" s="22"/>
      <c r="P114" s="21"/>
      <c r="Q114" s="22"/>
      <c r="R114" s="26"/>
      <c r="S114" s="26"/>
      <c r="T114" s="26"/>
      <c r="U114" s="26"/>
      <c r="V114" s="26"/>
      <c r="W114" s="27"/>
    </row>
    <row r="115" spans="1:23">
      <c r="A115" s="16" t="s">
        <v>83</v>
      </c>
      <c r="B115" s="22" t="s">
        <v>17552</v>
      </c>
      <c r="C115" s="22"/>
      <c r="D115" s="22"/>
      <c r="E115" s="22" t="s">
        <v>17553</v>
      </c>
      <c r="F115" s="22" t="s">
        <v>17477</v>
      </c>
      <c r="G115" s="25">
        <v>40360</v>
      </c>
      <c r="H115" s="21">
        <v>65</v>
      </c>
      <c r="I115" s="21">
        <v>65</v>
      </c>
      <c r="J115" s="21"/>
      <c r="K115" s="21"/>
      <c r="L115" s="21"/>
      <c r="M115" s="22"/>
      <c r="N115" s="21"/>
      <c r="O115" s="22"/>
      <c r="P115" s="21"/>
      <c r="Q115" s="22"/>
      <c r="R115" s="26"/>
      <c r="S115" s="26"/>
      <c r="T115" s="26"/>
      <c r="U115" s="26"/>
      <c r="V115" s="26"/>
      <c r="W115" s="27"/>
    </row>
    <row r="116" spans="1:23">
      <c r="A116" s="16" t="s">
        <v>83</v>
      </c>
      <c r="B116" s="22" t="s">
        <v>17554</v>
      </c>
      <c r="C116" s="22"/>
      <c r="D116" s="22"/>
      <c r="E116" s="22" t="s">
        <v>17555</v>
      </c>
      <c r="F116" s="22" t="s">
        <v>17556</v>
      </c>
      <c r="G116" s="25">
        <v>40603</v>
      </c>
      <c r="H116" s="21">
        <v>1244</v>
      </c>
      <c r="I116" s="21">
        <v>1069</v>
      </c>
      <c r="J116" s="21">
        <v>690</v>
      </c>
      <c r="K116" s="21">
        <v>572</v>
      </c>
      <c r="L116" s="21">
        <v>180</v>
      </c>
      <c r="M116" s="22"/>
      <c r="N116" s="21">
        <v>70</v>
      </c>
      <c r="O116" s="22"/>
      <c r="P116" s="21">
        <v>137</v>
      </c>
      <c r="Q116" s="22"/>
      <c r="R116" s="26"/>
      <c r="S116" s="26"/>
      <c r="T116" s="26"/>
      <c r="U116" s="26"/>
      <c r="V116" s="26"/>
      <c r="W116" s="27"/>
    </row>
    <row r="117" spans="1:23">
      <c r="A117" s="16" t="s">
        <v>83</v>
      </c>
      <c r="B117" s="22" t="s">
        <v>17554</v>
      </c>
      <c r="C117" s="22"/>
      <c r="D117" s="22"/>
      <c r="E117" s="22" t="s">
        <v>17555</v>
      </c>
      <c r="F117" s="22" t="s">
        <v>17557</v>
      </c>
      <c r="G117" s="25">
        <v>40603</v>
      </c>
      <c r="H117" s="21">
        <v>1040</v>
      </c>
      <c r="I117" s="21">
        <v>932</v>
      </c>
      <c r="J117" s="21">
        <v>735</v>
      </c>
      <c r="K117" s="21">
        <v>590</v>
      </c>
      <c r="L117" s="21">
        <v>153</v>
      </c>
      <c r="M117" s="22"/>
      <c r="N117" s="21">
        <v>65</v>
      </c>
      <c r="O117" s="22"/>
      <c r="P117" s="21">
        <v>99</v>
      </c>
      <c r="Q117" s="22"/>
      <c r="R117" s="26"/>
      <c r="S117" s="26"/>
      <c r="T117" s="26"/>
      <c r="U117" s="26"/>
      <c r="V117" s="26"/>
      <c r="W117" s="27"/>
    </row>
    <row r="118" spans="1:23">
      <c r="A118" s="16" t="s">
        <v>83</v>
      </c>
      <c r="B118" s="22" t="s">
        <v>17558</v>
      </c>
      <c r="C118" s="22"/>
      <c r="D118" s="22"/>
      <c r="E118" s="22" t="s">
        <v>17559</v>
      </c>
      <c r="F118" s="22" t="s">
        <v>27</v>
      </c>
      <c r="G118" s="25">
        <v>39786</v>
      </c>
      <c r="H118" s="21">
        <v>638</v>
      </c>
      <c r="I118" s="21"/>
      <c r="J118" s="21"/>
      <c r="K118" s="21"/>
      <c r="L118" s="21"/>
      <c r="M118" s="22"/>
      <c r="N118" s="21"/>
      <c r="O118" s="22"/>
      <c r="P118" s="21"/>
      <c r="Q118" s="22"/>
      <c r="R118" s="26">
        <v>0.88949999999999996</v>
      </c>
      <c r="S118" s="26">
        <v>4.8800000000000003E-2</v>
      </c>
      <c r="T118" s="26">
        <v>4.6199999999999998E-2</v>
      </c>
      <c r="U118" s="26">
        <v>1.52E-2</v>
      </c>
      <c r="V118" s="26">
        <v>2.0000000000000001E-4</v>
      </c>
      <c r="W118" s="27">
        <v>0.1105</v>
      </c>
    </row>
    <row r="119" spans="1:23">
      <c r="A119" s="16" t="s">
        <v>83</v>
      </c>
      <c r="B119" s="22" t="s">
        <v>3818</v>
      </c>
      <c r="C119" s="22"/>
      <c r="D119" s="22"/>
      <c r="E119" s="22" t="s">
        <v>17560</v>
      </c>
      <c r="F119" s="22" t="s">
        <v>17481</v>
      </c>
      <c r="G119" s="25">
        <v>39963</v>
      </c>
      <c r="H119" s="21">
        <v>500</v>
      </c>
      <c r="I119" s="21"/>
      <c r="J119" s="21"/>
      <c r="K119" s="21"/>
      <c r="L119" s="21"/>
      <c r="M119" s="22"/>
      <c r="N119" s="21"/>
      <c r="O119" s="22"/>
      <c r="P119" s="21"/>
      <c r="Q119" s="22"/>
      <c r="R119" s="26">
        <v>0.93359999999999999</v>
      </c>
      <c r="S119" s="26">
        <v>5.7099999999999998E-2</v>
      </c>
      <c r="T119" s="26">
        <v>8.3999999999999995E-3</v>
      </c>
      <c r="U119" s="26">
        <v>8.9999999999999998E-4</v>
      </c>
      <c r="V119" s="26">
        <v>0</v>
      </c>
      <c r="W119" s="27">
        <v>6.6400000000000001E-2</v>
      </c>
    </row>
    <row r="120" spans="1:23">
      <c r="A120" s="16" t="s">
        <v>83</v>
      </c>
      <c r="B120" s="22" t="s">
        <v>3818</v>
      </c>
      <c r="C120" s="22"/>
      <c r="D120" s="22"/>
      <c r="E120" s="22" t="s">
        <v>17560</v>
      </c>
      <c r="F120" s="22" t="s">
        <v>17476</v>
      </c>
      <c r="G120" s="25">
        <v>39969</v>
      </c>
      <c r="H120" s="21">
        <v>250</v>
      </c>
      <c r="I120" s="21">
        <v>235</v>
      </c>
      <c r="J120" s="21"/>
      <c r="K120" s="21"/>
      <c r="L120" s="21"/>
      <c r="M120" s="22"/>
      <c r="N120" s="21"/>
      <c r="O120" s="22"/>
      <c r="P120" s="21"/>
      <c r="Q120" s="22"/>
      <c r="R120" s="26"/>
      <c r="S120" s="26"/>
      <c r="T120" s="26"/>
      <c r="U120" s="26"/>
      <c r="V120" s="26"/>
      <c r="W120" s="27"/>
    </row>
    <row r="121" spans="1:23">
      <c r="A121" s="16" t="s">
        <v>83</v>
      </c>
      <c r="B121" s="22" t="s">
        <v>3818</v>
      </c>
      <c r="C121" s="22"/>
      <c r="D121" s="22"/>
      <c r="E121" s="22" t="s">
        <v>17560</v>
      </c>
      <c r="F121" s="22" t="s">
        <v>17477</v>
      </c>
      <c r="G121" s="25">
        <v>39969</v>
      </c>
      <c r="H121" s="21">
        <v>249</v>
      </c>
      <c r="I121" s="21">
        <v>249</v>
      </c>
      <c r="J121" s="21"/>
      <c r="K121" s="21"/>
      <c r="L121" s="21"/>
      <c r="M121" s="22"/>
      <c r="N121" s="21"/>
      <c r="O121" s="22"/>
      <c r="P121" s="21"/>
      <c r="Q121" s="22"/>
      <c r="R121" s="26"/>
      <c r="S121" s="26"/>
      <c r="T121" s="26"/>
      <c r="U121" s="26"/>
      <c r="V121" s="26"/>
      <c r="W121" s="27"/>
    </row>
    <row r="122" spans="1:23">
      <c r="A122" s="16" t="s">
        <v>83</v>
      </c>
      <c r="B122" s="17" t="s">
        <v>3818</v>
      </c>
      <c r="C122" s="22"/>
      <c r="D122" s="22"/>
      <c r="E122" s="18" t="s">
        <v>17560</v>
      </c>
      <c r="F122" s="17" t="s">
        <v>27</v>
      </c>
      <c r="G122" s="19">
        <v>41059</v>
      </c>
      <c r="H122" s="20">
        <v>497</v>
      </c>
      <c r="I122" s="20">
        <v>482</v>
      </c>
      <c r="J122" s="20"/>
      <c r="K122" s="20"/>
      <c r="L122" s="20">
        <v>48</v>
      </c>
      <c r="M122" s="22"/>
      <c r="N122" s="20">
        <v>44</v>
      </c>
      <c r="O122" s="22"/>
      <c r="P122" s="20">
        <v>58</v>
      </c>
      <c r="Q122" s="22"/>
      <c r="R122" s="23"/>
      <c r="S122" s="23"/>
      <c r="T122" s="23"/>
      <c r="U122" s="23"/>
      <c r="V122" s="23"/>
      <c r="W122" s="24"/>
    </row>
    <row r="123" spans="1:23">
      <c r="A123" s="16" t="s">
        <v>83</v>
      </c>
      <c r="B123" s="22" t="s">
        <v>1535</v>
      </c>
      <c r="C123" s="22"/>
      <c r="D123" s="22"/>
      <c r="E123" s="22" t="s">
        <v>17561</v>
      </c>
      <c r="F123" s="22" t="s">
        <v>27</v>
      </c>
      <c r="G123" s="25">
        <v>40148</v>
      </c>
      <c r="H123" s="21">
        <v>1418</v>
      </c>
      <c r="I123" s="21"/>
      <c r="J123" s="21"/>
      <c r="K123" s="21"/>
      <c r="L123" s="21"/>
      <c r="M123" s="22"/>
      <c r="N123" s="21"/>
      <c r="O123" s="22"/>
      <c r="P123" s="21"/>
      <c r="Q123" s="22"/>
      <c r="R123" s="26">
        <v>0.83020000000000005</v>
      </c>
      <c r="S123" s="26">
        <v>5.8299999999999998E-2</v>
      </c>
      <c r="T123" s="26">
        <v>9.5500000000000002E-2</v>
      </c>
      <c r="U123" s="26">
        <v>1.37E-2</v>
      </c>
      <c r="V123" s="26">
        <v>2.3E-3</v>
      </c>
      <c r="W123" s="27">
        <v>0.16980000000000001</v>
      </c>
    </row>
    <row r="124" spans="1:23">
      <c r="A124" s="16" t="s">
        <v>83</v>
      </c>
      <c r="B124" s="22" t="s">
        <v>1535</v>
      </c>
      <c r="C124" s="22"/>
      <c r="D124" s="22"/>
      <c r="E124" s="22" t="s">
        <v>17561</v>
      </c>
      <c r="F124" s="22" t="s">
        <v>17482</v>
      </c>
      <c r="G124" s="25">
        <v>40154</v>
      </c>
      <c r="H124" s="21">
        <v>723</v>
      </c>
      <c r="I124" s="21">
        <v>666</v>
      </c>
      <c r="J124" s="21"/>
      <c r="K124" s="21"/>
      <c r="L124" s="21"/>
      <c r="M124" s="22"/>
      <c r="N124" s="21"/>
      <c r="O124" s="22"/>
      <c r="P124" s="21"/>
      <c r="Q124" s="22"/>
      <c r="R124" s="26"/>
      <c r="S124" s="26"/>
      <c r="T124" s="26"/>
      <c r="U124" s="26"/>
      <c r="V124" s="26"/>
      <c r="W124" s="27"/>
    </row>
    <row r="125" spans="1:23">
      <c r="A125" s="16" t="s">
        <v>83</v>
      </c>
      <c r="B125" s="22" t="s">
        <v>1535</v>
      </c>
      <c r="C125" s="22"/>
      <c r="D125" s="22"/>
      <c r="E125" s="22" t="s">
        <v>17561</v>
      </c>
      <c r="F125" s="22" t="s">
        <v>17483</v>
      </c>
      <c r="G125" s="25">
        <v>40154</v>
      </c>
      <c r="H125" s="21">
        <v>695</v>
      </c>
      <c r="I125" s="21">
        <v>695</v>
      </c>
      <c r="J125" s="21"/>
      <c r="K125" s="21"/>
      <c r="L125" s="21"/>
      <c r="M125" s="22"/>
      <c r="N125" s="21"/>
      <c r="O125" s="22"/>
      <c r="P125" s="21"/>
      <c r="Q125" s="22"/>
      <c r="R125" s="26"/>
      <c r="S125" s="26"/>
      <c r="T125" s="26"/>
      <c r="U125" s="26"/>
      <c r="V125" s="26"/>
      <c r="W125" s="27"/>
    </row>
    <row r="126" spans="1:23">
      <c r="A126" s="16" t="s">
        <v>83</v>
      </c>
      <c r="B126" s="22" t="s">
        <v>2121</v>
      </c>
      <c r="C126" s="22"/>
      <c r="D126" s="22"/>
      <c r="E126" s="22" t="s">
        <v>17562</v>
      </c>
      <c r="F126" s="22" t="s">
        <v>17476</v>
      </c>
      <c r="G126" s="25">
        <v>40046</v>
      </c>
      <c r="H126" s="21">
        <v>313</v>
      </c>
      <c r="I126" s="21">
        <v>242</v>
      </c>
      <c r="J126" s="21"/>
      <c r="K126" s="21"/>
      <c r="L126" s="21"/>
      <c r="M126" s="22"/>
      <c r="N126" s="21"/>
      <c r="O126" s="22"/>
      <c r="P126" s="21"/>
      <c r="Q126" s="22"/>
      <c r="R126" s="26"/>
      <c r="S126" s="26"/>
      <c r="T126" s="26"/>
      <c r="U126" s="26"/>
      <c r="V126" s="26"/>
      <c r="W126" s="27"/>
    </row>
    <row r="127" spans="1:23">
      <c r="A127" s="16" t="s">
        <v>83</v>
      </c>
      <c r="B127" s="22" t="s">
        <v>2121</v>
      </c>
      <c r="C127" s="22"/>
      <c r="D127" s="22"/>
      <c r="E127" s="22" t="s">
        <v>17562</v>
      </c>
      <c r="F127" s="22" t="s">
        <v>17477</v>
      </c>
      <c r="G127" s="25">
        <v>40046</v>
      </c>
      <c r="H127" s="21">
        <v>313</v>
      </c>
      <c r="I127" s="21">
        <v>313</v>
      </c>
      <c r="J127" s="21"/>
      <c r="K127" s="21"/>
      <c r="L127" s="21"/>
      <c r="M127" s="22"/>
      <c r="N127" s="21"/>
      <c r="O127" s="22"/>
      <c r="P127" s="21"/>
      <c r="Q127" s="22"/>
      <c r="R127" s="26"/>
      <c r="S127" s="26"/>
      <c r="T127" s="26"/>
      <c r="U127" s="26"/>
      <c r="V127" s="26"/>
      <c r="W127" s="27"/>
    </row>
    <row r="128" spans="1:23">
      <c r="A128" s="16" t="s">
        <v>83</v>
      </c>
      <c r="B128" s="22" t="s">
        <v>2121</v>
      </c>
      <c r="C128" s="22"/>
      <c r="D128" s="22"/>
      <c r="E128" s="22" t="s">
        <v>17563</v>
      </c>
      <c r="F128" s="22" t="s">
        <v>27</v>
      </c>
      <c r="G128" s="25">
        <v>40149</v>
      </c>
      <c r="H128" s="21">
        <v>1093</v>
      </c>
      <c r="I128" s="21"/>
      <c r="J128" s="21"/>
      <c r="K128" s="21"/>
      <c r="L128" s="21"/>
      <c r="M128" s="22"/>
      <c r="N128" s="21"/>
      <c r="O128" s="22"/>
      <c r="P128" s="21"/>
      <c r="Q128" s="22"/>
      <c r="R128" s="26">
        <v>0.91569999999999996</v>
      </c>
      <c r="S128" s="26">
        <v>4.87E-2</v>
      </c>
      <c r="T128" s="26">
        <v>2.7699999999999999E-2</v>
      </c>
      <c r="U128" s="26">
        <v>7.1999999999999998E-3</v>
      </c>
      <c r="V128" s="26">
        <v>6.9999999999999999E-4</v>
      </c>
      <c r="W128" s="27">
        <v>8.43E-2</v>
      </c>
    </row>
    <row r="129" spans="1:23">
      <c r="A129" s="16" t="s">
        <v>83</v>
      </c>
      <c r="B129" s="22" t="s">
        <v>2121</v>
      </c>
      <c r="C129" s="22"/>
      <c r="D129" s="22"/>
      <c r="E129" s="22" t="s">
        <v>17563</v>
      </c>
      <c r="F129" s="22" t="s">
        <v>17476</v>
      </c>
      <c r="G129" s="25">
        <v>40155</v>
      </c>
      <c r="H129" s="21">
        <v>555</v>
      </c>
      <c r="I129" s="21">
        <v>544</v>
      </c>
      <c r="J129" s="21"/>
      <c r="K129" s="21"/>
      <c r="L129" s="21"/>
      <c r="M129" s="22"/>
      <c r="N129" s="21"/>
      <c r="O129" s="22"/>
      <c r="P129" s="21"/>
      <c r="Q129" s="22"/>
      <c r="R129" s="26"/>
      <c r="S129" s="26"/>
      <c r="T129" s="26"/>
      <c r="U129" s="26"/>
      <c r="V129" s="26"/>
      <c r="W129" s="27"/>
    </row>
    <row r="130" spans="1:23">
      <c r="A130" s="16" t="s">
        <v>83</v>
      </c>
      <c r="B130" s="22" t="s">
        <v>2121</v>
      </c>
      <c r="C130" s="22"/>
      <c r="D130" s="22"/>
      <c r="E130" s="22" t="s">
        <v>17563</v>
      </c>
      <c r="F130" s="22" t="s">
        <v>17477</v>
      </c>
      <c r="G130" s="25">
        <v>40155</v>
      </c>
      <c r="H130" s="21">
        <v>538</v>
      </c>
      <c r="I130" s="21">
        <v>538</v>
      </c>
      <c r="J130" s="21"/>
      <c r="K130" s="21"/>
      <c r="L130" s="21"/>
      <c r="M130" s="22"/>
      <c r="N130" s="21"/>
      <c r="O130" s="22"/>
      <c r="P130" s="21"/>
      <c r="Q130" s="22"/>
      <c r="R130" s="26"/>
      <c r="S130" s="26"/>
      <c r="T130" s="26"/>
      <c r="U130" s="26"/>
      <c r="V130" s="26"/>
      <c r="W130" s="27"/>
    </row>
    <row r="131" spans="1:23">
      <c r="A131" s="16" t="s">
        <v>83</v>
      </c>
      <c r="B131" s="22" t="s">
        <v>17564</v>
      </c>
      <c r="C131" s="22"/>
      <c r="D131" s="22"/>
      <c r="E131" s="22" t="s">
        <v>17565</v>
      </c>
      <c r="F131" s="22" t="s">
        <v>17476</v>
      </c>
      <c r="G131" s="25">
        <v>39738</v>
      </c>
      <c r="H131" s="21">
        <v>307</v>
      </c>
      <c r="I131" s="21">
        <v>278</v>
      </c>
      <c r="J131" s="21"/>
      <c r="K131" s="21"/>
      <c r="L131" s="21"/>
      <c r="M131" s="22"/>
      <c r="N131" s="21"/>
      <c r="O131" s="22"/>
      <c r="P131" s="21"/>
      <c r="Q131" s="22"/>
      <c r="R131" s="26"/>
      <c r="S131" s="26"/>
      <c r="T131" s="26"/>
      <c r="U131" s="26"/>
      <c r="V131" s="26"/>
      <c r="W131" s="27"/>
    </row>
    <row r="132" spans="1:23">
      <c r="A132" s="16" t="s">
        <v>83</v>
      </c>
      <c r="B132" s="22" t="s">
        <v>17564</v>
      </c>
      <c r="C132" s="22"/>
      <c r="D132" s="22"/>
      <c r="E132" s="22" t="s">
        <v>17565</v>
      </c>
      <c r="F132" s="22" t="s">
        <v>17477</v>
      </c>
      <c r="G132" s="25">
        <v>39738</v>
      </c>
      <c r="H132" s="21">
        <v>382</v>
      </c>
      <c r="I132" s="21">
        <v>375</v>
      </c>
      <c r="J132" s="21"/>
      <c r="K132" s="21"/>
      <c r="L132" s="21"/>
      <c r="M132" s="22"/>
      <c r="N132" s="21"/>
      <c r="O132" s="22"/>
      <c r="P132" s="21"/>
      <c r="Q132" s="22"/>
      <c r="R132" s="26"/>
      <c r="S132" s="26"/>
      <c r="T132" s="26"/>
      <c r="U132" s="26"/>
      <c r="V132" s="26"/>
      <c r="W132" s="27"/>
    </row>
    <row r="133" spans="1:23">
      <c r="A133" s="16" t="s">
        <v>83</v>
      </c>
      <c r="B133" s="22" t="s">
        <v>17566</v>
      </c>
      <c r="C133" s="22"/>
      <c r="D133" s="22"/>
      <c r="E133" s="22" t="s">
        <v>17567</v>
      </c>
      <c r="F133" s="22" t="s">
        <v>27</v>
      </c>
      <c r="G133" s="25">
        <v>39734</v>
      </c>
      <c r="H133" s="21">
        <v>689</v>
      </c>
      <c r="I133" s="21"/>
      <c r="J133" s="21"/>
      <c r="K133" s="21"/>
      <c r="L133" s="21"/>
      <c r="M133" s="22"/>
      <c r="N133" s="21"/>
      <c r="O133" s="22"/>
      <c r="P133" s="21"/>
      <c r="Q133" s="22"/>
      <c r="R133" s="26">
        <v>0.92420000000000002</v>
      </c>
      <c r="S133" s="26">
        <v>2.9700000000000001E-2</v>
      </c>
      <c r="T133" s="26">
        <v>3.8699999999999998E-2</v>
      </c>
      <c r="U133" s="26">
        <v>7.1999999999999998E-3</v>
      </c>
      <c r="V133" s="26">
        <v>2.0000000000000001E-4</v>
      </c>
      <c r="W133" s="27">
        <v>7.5800000000000006E-2</v>
      </c>
    </row>
    <row r="134" spans="1:23">
      <c r="A134" s="16" t="s">
        <v>83</v>
      </c>
      <c r="B134" s="22" t="s">
        <v>2090</v>
      </c>
      <c r="C134" s="22"/>
      <c r="D134" s="22"/>
      <c r="E134" s="22" t="s">
        <v>17568</v>
      </c>
      <c r="F134" s="22" t="s">
        <v>27</v>
      </c>
      <c r="G134" s="25">
        <v>40024</v>
      </c>
      <c r="H134" s="21">
        <v>1166</v>
      </c>
      <c r="I134" s="21"/>
      <c r="J134" s="21"/>
      <c r="K134" s="21"/>
      <c r="L134" s="21"/>
      <c r="M134" s="22"/>
      <c r="N134" s="21"/>
      <c r="O134" s="22"/>
      <c r="P134" s="21"/>
      <c r="Q134" s="22"/>
      <c r="R134" s="26">
        <v>0.76519999999999999</v>
      </c>
      <c r="S134" s="26">
        <v>4.6699999999999998E-2</v>
      </c>
      <c r="T134" s="26">
        <v>0.1704</v>
      </c>
      <c r="U134" s="26">
        <v>1.43E-2</v>
      </c>
      <c r="V134" s="26">
        <v>3.3E-3</v>
      </c>
      <c r="W134" s="27">
        <v>0.23480000000000001</v>
      </c>
    </row>
    <row r="135" spans="1:23">
      <c r="A135" s="16" t="s">
        <v>83</v>
      </c>
      <c r="B135" s="22" t="s">
        <v>2090</v>
      </c>
      <c r="C135" s="22"/>
      <c r="D135" s="22"/>
      <c r="E135" s="22" t="s">
        <v>17568</v>
      </c>
      <c r="F135" s="22" t="s">
        <v>17476</v>
      </c>
      <c r="G135" s="25">
        <v>40030</v>
      </c>
      <c r="H135" s="21">
        <v>545</v>
      </c>
      <c r="I135" s="21">
        <v>552</v>
      </c>
      <c r="J135" s="21"/>
      <c r="K135" s="21"/>
      <c r="L135" s="21"/>
      <c r="M135" s="22"/>
      <c r="N135" s="21"/>
      <c r="O135" s="22"/>
      <c r="P135" s="21"/>
      <c r="Q135" s="22"/>
      <c r="R135" s="26"/>
      <c r="S135" s="26"/>
      <c r="T135" s="26"/>
      <c r="U135" s="26"/>
      <c r="V135" s="26"/>
      <c r="W135" s="27"/>
    </row>
    <row r="136" spans="1:23">
      <c r="A136" s="16" t="s">
        <v>83</v>
      </c>
      <c r="B136" s="22" t="s">
        <v>2090</v>
      </c>
      <c r="C136" s="22"/>
      <c r="D136" s="22"/>
      <c r="E136" s="22" t="s">
        <v>17568</v>
      </c>
      <c r="F136" s="22" t="s">
        <v>17477</v>
      </c>
      <c r="G136" s="25">
        <v>40030</v>
      </c>
      <c r="H136" s="21">
        <v>626</v>
      </c>
      <c r="I136" s="21">
        <v>626</v>
      </c>
      <c r="J136" s="21"/>
      <c r="K136" s="21"/>
      <c r="L136" s="21"/>
      <c r="M136" s="22"/>
      <c r="N136" s="21"/>
      <c r="O136" s="22"/>
      <c r="P136" s="21"/>
      <c r="Q136" s="22"/>
      <c r="R136" s="26"/>
      <c r="S136" s="26"/>
      <c r="T136" s="26"/>
      <c r="U136" s="26"/>
      <c r="V136" s="26"/>
      <c r="W136" s="27"/>
    </row>
    <row r="137" spans="1:23">
      <c r="A137" s="16" t="s">
        <v>83</v>
      </c>
      <c r="B137" s="22" t="s">
        <v>17569</v>
      </c>
      <c r="C137" s="22"/>
      <c r="D137" s="22"/>
      <c r="E137" s="22" t="s">
        <v>17570</v>
      </c>
      <c r="F137" s="22" t="s">
        <v>27</v>
      </c>
      <c r="G137" s="25">
        <v>40099</v>
      </c>
      <c r="H137" s="21">
        <v>5238</v>
      </c>
      <c r="I137" s="21"/>
      <c r="J137" s="21"/>
      <c r="K137" s="21"/>
      <c r="L137" s="21"/>
      <c r="M137" s="22"/>
      <c r="N137" s="21"/>
      <c r="O137" s="22"/>
      <c r="P137" s="21"/>
      <c r="Q137" s="22"/>
      <c r="R137" s="26">
        <v>0.83520000000000005</v>
      </c>
      <c r="S137" s="26">
        <v>5.9799999999999999E-2</v>
      </c>
      <c r="T137" s="26">
        <v>6.0999999999999999E-2</v>
      </c>
      <c r="U137" s="26">
        <v>4.1300000000000003E-2</v>
      </c>
      <c r="V137" s="26">
        <v>2.3999999999999998E-3</v>
      </c>
      <c r="W137" s="27">
        <v>0.1646</v>
      </c>
    </row>
    <row r="138" spans="1:23">
      <c r="A138" s="16" t="s">
        <v>83</v>
      </c>
      <c r="B138" s="22" t="s">
        <v>431</v>
      </c>
      <c r="C138" s="22"/>
      <c r="D138" s="22"/>
      <c r="E138" s="22" t="s">
        <v>17570</v>
      </c>
      <c r="F138" s="22" t="s">
        <v>17476</v>
      </c>
      <c r="G138" s="25">
        <v>40105</v>
      </c>
      <c r="H138" s="21">
        <v>2157</v>
      </c>
      <c r="I138" s="21">
        <v>1963</v>
      </c>
      <c r="J138" s="21"/>
      <c r="K138" s="21"/>
      <c r="L138" s="21"/>
      <c r="M138" s="22"/>
      <c r="N138" s="21"/>
      <c r="O138" s="22"/>
      <c r="P138" s="21"/>
      <c r="Q138" s="22"/>
      <c r="R138" s="26"/>
      <c r="S138" s="26"/>
      <c r="T138" s="26"/>
      <c r="U138" s="26"/>
      <c r="V138" s="26"/>
      <c r="W138" s="27"/>
    </row>
    <row r="139" spans="1:23">
      <c r="A139" s="16" t="s">
        <v>83</v>
      </c>
      <c r="B139" s="22" t="s">
        <v>431</v>
      </c>
      <c r="C139" s="22"/>
      <c r="D139" s="22"/>
      <c r="E139" s="22" t="s">
        <v>17570</v>
      </c>
      <c r="F139" s="22" t="s">
        <v>17477</v>
      </c>
      <c r="G139" s="25">
        <v>40105</v>
      </c>
      <c r="H139" s="21">
        <v>3081</v>
      </c>
      <c r="I139" s="21">
        <v>3081</v>
      </c>
      <c r="J139" s="21"/>
      <c r="K139" s="21"/>
      <c r="L139" s="21"/>
      <c r="M139" s="22"/>
      <c r="N139" s="21"/>
      <c r="O139" s="22"/>
      <c r="P139" s="21"/>
      <c r="Q139" s="22"/>
      <c r="R139" s="26"/>
      <c r="S139" s="26"/>
      <c r="T139" s="26"/>
      <c r="U139" s="26"/>
      <c r="V139" s="26"/>
      <c r="W139" s="27"/>
    </row>
    <row r="140" spans="1:23">
      <c r="A140" s="16" t="s">
        <v>83</v>
      </c>
      <c r="B140" s="22" t="s">
        <v>17571</v>
      </c>
      <c r="C140" s="22"/>
      <c r="D140" s="22"/>
      <c r="E140" s="22" t="s">
        <v>17572</v>
      </c>
      <c r="F140" s="22" t="s">
        <v>17482</v>
      </c>
      <c r="G140" s="25">
        <v>39934</v>
      </c>
      <c r="H140" s="21">
        <v>4146</v>
      </c>
      <c r="I140" s="21">
        <v>3972</v>
      </c>
      <c r="J140" s="21"/>
      <c r="K140" s="21"/>
      <c r="L140" s="21"/>
      <c r="M140" s="22"/>
      <c r="N140" s="21"/>
      <c r="O140" s="22"/>
      <c r="P140" s="21"/>
      <c r="Q140" s="22"/>
      <c r="R140" s="26"/>
      <c r="S140" s="26"/>
      <c r="T140" s="26"/>
      <c r="U140" s="26"/>
      <c r="V140" s="26"/>
      <c r="W140" s="27"/>
    </row>
    <row r="141" spans="1:23">
      <c r="A141" s="16" t="s">
        <v>83</v>
      </c>
      <c r="B141" s="22" t="s">
        <v>17571</v>
      </c>
      <c r="C141" s="22"/>
      <c r="D141" s="22"/>
      <c r="E141" s="22" t="s">
        <v>17572</v>
      </c>
      <c r="F141" s="22" t="s">
        <v>17483</v>
      </c>
      <c r="G141" s="25">
        <v>39934</v>
      </c>
      <c r="H141" s="21">
        <v>5875</v>
      </c>
      <c r="I141" s="21">
        <v>5875</v>
      </c>
      <c r="J141" s="21"/>
      <c r="K141" s="21"/>
      <c r="L141" s="21"/>
      <c r="M141" s="22"/>
      <c r="N141" s="21"/>
      <c r="O141" s="22"/>
      <c r="P141" s="21"/>
      <c r="Q141" s="22"/>
      <c r="R141" s="26"/>
      <c r="S141" s="26"/>
      <c r="T141" s="26"/>
      <c r="U141" s="26"/>
      <c r="V141" s="26"/>
      <c r="W141" s="27"/>
    </row>
    <row r="142" spans="1:23">
      <c r="A142" s="16" t="s">
        <v>83</v>
      </c>
      <c r="B142" s="22" t="s">
        <v>17571</v>
      </c>
      <c r="C142" s="22"/>
      <c r="D142" s="22"/>
      <c r="E142" s="22" t="s">
        <v>17572</v>
      </c>
      <c r="F142" s="22" t="s">
        <v>17482</v>
      </c>
      <c r="G142" s="25">
        <v>40294</v>
      </c>
      <c r="H142" s="21">
        <v>3911</v>
      </c>
      <c r="I142" s="21">
        <v>3839</v>
      </c>
      <c r="J142" s="21"/>
      <c r="K142" s="21"/>
      <c r="L142" s="21"/>
      <c r="M142" s="22"/>
      <c r="N142" s="21"/>
      <c r="O142" s="22"/>
      <c r="P142" s="21"/>
      <c r="Q142" s="22"/>
      <c r="R142" s="26"/>
      <c r="S142" s="26"/>
      <c r="T142" s="26"/>
      <c r="U142" s="26"/>
      <c r="V142" s="26"/>
      <c r="W142" s="27"/>
    </row>
    <row r="143" spans="1:23">
      <c r="A143" s="16" t="s">
        <v>83</v>
      </c>
      <c r="B143" s="22" t="s">
        <v>17571</v>
      </c>
      <c r="C143" s="22"/>
      <c r="D143" s="22"/>
      <c r="E143" s="22" t="s">
        <v>17572</v>
      </c>
      <c r="F143" s="22" t="s">
        <v>17483</v>
      </c>
      <c r="G143" s="25">
        <v>40294</v>
      </c>
      <c r="H143" s="21">
        <v>5733</v>
      </c>
      <c r="I143" s="21">
        <v>5733</v>
      </c>
      <c r="J143" s="21"/>
      <c r="K143" s="21"/>
      <c r="L143" s="21"/>
      <c r="M143" s="22"/>
      <c r="N143" s="21"/>
      <c r="O143" s="22"/>
      <c r="P143" s="21"/>
      <c r="Q143" s="22"/>
      <c r="R143" s="26"/>
      <c r="S143" s="26"/>
      <c r="T143" s="26"/>
      <c r="U143" s="26"/>
      <c r="V143" s="26"/>
      <c r="W143" s="27"/>
    </row>
    <row r="144" spans="1:23">
      <c r="A144" s="16" t="s">
        <v>83</v>
      </c>
      <c r="B144" s="22" t="s">
        <v>17573</v>
      </c>
      <c r="C144" s="22"/>
      <c r="D144" s="22"/>
      <c r="E144" s="22" t="s">
        <v>17574</v>
      </c>
      <c r="F144" s="22" t="s">
        <v>17481</v>
      </c>
      <c r="G144" s="25">
        <v>39928</v>
      </c>
      <c r="H144" s="21">
        <v>10021</v>
      </c>
      <c r="I144" s="21"/>
      <c r="J144" s="21"/>
      <c r="K144" s="21"/>
      <c r="L144" s="21"/>
      <c r="M144" s="22"/>
      <c r="N144" s="21"/>
      <c r="O144" s="22"/>
      <c r="P144" s="21"/>
      <c r="Q144" s="22"/>
      <c r="R144" s="26">
        <v>0.8226</v>
      </c>
      <c r="S144" s="26">
        <v>5.8099999999999999E-2</v>
      </c>
      <c r="T144" s="26">
        <v>5.1499999999999997E-2</v>
      </c>
      <c r="U144" s="26">
        <v>5.5800000000000002E-2</v>
      </c>
      <c r="V144" s="26">
        <v>1.0500000000000001E-2</v>
      </c>
      <c r="W144" s="27">
        <v>0.1759</v>
      </c>
    </row>
    <row r="145" spans="1:23">
      <c r="A145" s="16" t="s">
        <v>83</v>
      </c>
      <c r="B145" s="22" t="s">
        <v>17573</v>
      </c>
      <c r="C145" s="22"/>
      <c r="D145" s="22"/>
      <c r="E145" s="22" t="s">
        <v>17574</v>
      </c>
      <c r="F145" s="22" t="s">
        <v>27</v>
      </c>
      <c r="G145" s="25">
        <v>40294</v>
      </c>
      <c r="H145" s="21">
        <v>9644</v>
      </c>
      <c r="I145" s="21"/>
      <c r="J145" s="21"/>
      <c r="K145" s="21"/>
      <c r="L145" s="21"/>
      <c r="M145" s="22"/>
      <c r="N145" s="21"/>
      <c r="O145" s="22"/>
      <c r="P145" s="21"/>
      <c r="Q145" s="22"/>
      <c r="R145" s="26">
        <v>0.84989999999999999</v>
      </c>
      <c r="S145" s="26">
        <v>5.0999999999999997E-2</v>
      </c>
      <c r="T145" s="26">
        <v>3.6499999999999998E-2</v>
      </c>
      <c r="U145" s="26">
        <v>5.5100000000000003E-2</v>
      </c>
      <c r="V145" s="26">
        <v>5.5999999999999999E-3</v>
      </c>
      <c r="W145" s="27">
        <v>0.1482</v>
      </c>
    </row>
    <row r="146" spans="1:23">
      <c r="A146" s="16" t="s">
        <v>83</v>
      </c>
      <c r="B146" s="22" t="s">
        <v>17573</v>
      </c>
      <c r="C146" s="22"/>
      <c r="D146" s="22"/>
      <c r="E146" s="22" t="s">
        <v>17575</v>
      </c>
      <c r="F146" s="22" t="s">
        <v>17576</v>
      </c>
      <c r="G146" s="25">
        <v>40609</v>
      </c>
      <c r="H146" s="21">
        <v>5641</v>
      </c>
      <c r="I146" s="21">
        <v>5464</v>
      </c>
      <c r="J146" s="21">
        <v>5341</v>
      </c>
      <c r="K146" s="21">
        <v>4702</v>
      </c>
      <c r="L146" s="21">
        <v>483</v>
      </c>
      <c r="M146" s="22"/>
      <c r="N146" s="21">
        <v>403</v>
      </c>
      <c r="O146" s="22"/>
      <c r="P146" s="21">
        <v>409</v>
      </c>
      <c r="Q146" s="22"/>
      <c r="R146" s="26"/>
      <c r="S146" s="26"/>
      <c r="T146" s="26"/>
      <c r="U146" s="26"/>
      <c r="V146" s="26"/>
      <c r="W146" s="27"/>
    </row>
    <row r="147" spans="1:23">
      <c r="A147" s="16" t="s">
        <v>83</v>
      </c>
      <c r="B147" s="22" t="s">
        <v>17573</v>
      </c>
      <c r="C147" s="22"/>
      <c r="D147" s="22"/>
      <c r="E147" s="22" t="s">
        <v>17575</v>
      </c>
      <c r="F147" s="22" t="s">
        <v>17577</v>
      </c>
      <c r="G147" s="25">
        <v>40609</v>
      </c>
      <c r="H147" s="21">
        <v>3923</v>
      </c>
      <c r="I147" s="21">
        <v>3877</v>
      </c>
      <c r="J147" s="21">
        <v>3766</v>
      </c>
      <c r="K147" s="21">
        <v>3757</v>
      </c>
      <c r="L147" s="21">
        <v>205</v>
      </c>
      <c r="M147" s="22"/>
      <c r="N147" s="21">
        <v>301</v>
      </c>
      <c r="O147" s="22"/>
      <c r="P147" s="21">
        <v>385</v>
      </c>
      <c r="Q147" s="22"/>
      <c r="R147" s="26"/>
      <c r="S147" s="26"/>
      <c r="T147" s="26"/>
      <c r="U147" s="26"/>
      <c r="V147" s="26"/>
      <c r="W147" s="27"/>
    </row>
    <row r="148" spans="1:23">
      <c r="A148" s="16" t="s">
        <v>83</v>
      </c>
      <c r="B148" s="22" t="s">
        <v>17578</v>
      </c>
      <c r="C148" s="22"/>
      <c r="D148" s="22"/>
      <c r="E148" s="22" t="s">
        <v>17579</v>
      </c>
      <c r="F148" s="22" t="s">
        <v>27</v>
      </c>
      <c r="G148" s="25">
        <v>40147</v>
      </c>
      <c r="H148" s="21">
        <v>39019</v>
      </c>
      <c r="I148" s="21"/>
      <c r="J148" s="21"/>
      <c r="K148" s="21"/>
      <c r="L148" s="21"/>
      <c r="M148" s="22"/>
      <c r="N148" s="21"/>
      <c r="O148" s="22"/>
      <c r="P148" s="21"/>
      <c r="Q148" s="22"/>
      <c r="R148" s="26">
        <v>0.94989999999999997</v>
      </c>
      <c r="S148" s="26">
        <v>4.1399999999999999E-2</v>
      </c>
      <c r="T148" s="26">
        <v>3.0000000000000001E-3</v>
      </c>
      <c r="U148" s="26">
        <v>5.7000000000000002E-3</v>
      </c>
      <c r="V148" s="26"/>
      <c r="W148" s="27">
        <v>5.0099999999999999E-2</v>
      </c>
    </row>
    <row r="149" spans="1:23">
      <c r="A149" s="16" t="s">
        <v>83</v>
      </c>
      <c r="B149" s="22" t="s">
        <v>17578</v>
      </c>
      <c r="C149" s="22"/>
      <c r="D149" s="22"/>
      <c r="E149" s="22" t="s">
        <v>17579</v>
      </c>
      <c r="F149" s="22" t="s">
        <v>27</v>
      </c>
      <c r="G149" s="25">
        <v>40154</v>
      </c>
      <c r="H149" s="21">
        <v>40872</v>
      </c>
      <c r="I149" s="21"/>
      <c r="J149" s="21"/>
      <c r="K149" s="21"/>
      <c r="L149" s="21"/>
      <c r="M149" s="22"/>
      <c r="N149" s="21"/>
      <c r="O149" s="22"/>
      <c r="P149" s="21"/>
      <c r="Q149" s="22"/>
      <c r="R149" s="26">
        <v>0.95640000000000003</v>
      </c>
      <c r="S149" s="26">
        <v>3.5900000000000001E-2</v>
      </c>
      <c r="T149" s="26">
        <v>2.8E-3</v>
      </c>
      <c r="U149" s="26">
        <v>4.7999999999999996E-3</v>
      </c>
      <c r="V149" s="26"/>
      <c r="W149" s="27">
        <v>4.36E-2</v>
      </c>
    </row>
    <row r="150" spans="1:23">
      <c r="A150" s="16" t="s">
        <v>83</v>
      </c>
      <c r="B150" s="22" t="s">
        <v>17578</v>
      </c>
      <c r="C150" s="22"/>
      <c r="D150" s="22"/>
      <c r="E150" s="22" t="s">
        <v>17579</v>
      </c>
      <c r="F150" s="22" t="s">
        <v>27</v>
      </c>
      <c r="G150" s="25">
        <v>40161</v>
      </c>
      <c r="H150" s="21">
        <v>40686</v>
      </c>
      <c r="I150" s="21"/>
      <c r="J150" s="21"/>
      <c r="K150" s="21"/>
      <c r="L150" s="21"/>
      <c r="M150" s="22"/>
      <c r="N150" s="21"/>
      <c r="O150" s="22"/>
      <c r="P150" s="21"/>
      <c r="Q150" s="22"/>
      <c r="R150" s="26">
        <v>0.95440000000000003</v>
      </c>
      <c r="S150" s="26">
        <v>3.7400000000000003E-2</v>
      </c>
      <c r="T150" s="26">
        <v>2.7000000000000001E-3</v>
      </c>
      <c r="U150" s="26">
        <v>5.4999999999999997E-3</v>
      </c>
      <c r="V150" s="26"/>
      <c r="W150" s="27">
        <v>4.5600000000000002E-2</v>
      </c>
    </row>
    <row r="151" spans="1:23">
      <c r="A151" s="16" t="s">
        <v>83</v>
      </c>
      <c r="B151" s="22" t="s">
        <v>17578</v>
      </c>
      <c r="C151" s="22"/>
      <c r="D151" s="22"/>
      <c r="E151" s="22" t="s">
        <v>17579</v>
      </c>
      <c r="F151" s="22" t="s">
        <v>27</v>
      </c>
      <c r="G151" s="25">
        <v>40168</v>
      </c>
      <c r="H151" s="21">
        <v>37251</v>
      </c>
      <c r="I151" s="21"/>
      <c r="J151" s="21"/>
      <c r="K151" s="21"/>
      <c r="L151" s="21"/>
      <c r="M151" s="22"/>
      <c r="N151" s="21"/>
      <c r="O151" s="22"/>
      <c r="P151" s="21"/>
      <c r="Q151" s="22"/>
      <c r="R151" s="26">
        <v>0.96479999999999999</v>
      </c>
      <c r="S151" s="26">
        <v>3.0499999999999999E-2</v>
      </c>
      <c r="T151" s="26">
        <v>2.0999999999999999E-3</v>
      </c>
      <c r="U151" s="26">
        <v>2.7000000000000001E-3</v>
      </c>
      <c r="V151" s="26"/>
      <c r="W151" s="27">
        <v>3.5200000000000002E-2</v>
      </c>
    </row>
    <row r="152" spans="1:23">
      <c r="A152" s="16" t="s">
        <v>83</v>
      </c>
      <c r="B152" s="22" t="s">
        <v>17578</v>
      </c>
      <c r="C152" s="22"/>
      <c r="D152" s="22"/>
      <c r="E152" s="22" t="s">
        <v>17579</v>
      </c>
      <c r="F152" s="22" t="s">
        <v>27</v>
      </c>
      <c r="G152" s="25">
        <v>40175</v>
      </c>
      <c r="H152" s="21">
        <v>25817</v>
      </c>
      <c r="I152" s="21"/>
      <c r="J152" s="21"/>
      <c r="K152" s="21"/>
      <c r="L152" s="21"/>
      <c r="M152" s="22"/>
      <c r="N152" s="21"/>
      <c r="O152" s="22"/>
      <c r="P152" s="21"/>
      <c r="Q152" s="22"/>
      <c r="R152" s="26">
        <v>0.9728</v>
      </c>
      <c r="S152" s="26">
        <v>2.47E-2</v>
      </c>
      <c r="T152" s="26">
        <v>1.4E-3</v>
      </c>
      <c r="U152" s="26">
        <v>1.1000000000000001E-3</v>
      </c>
      <c r="V152" s="26"/>
      <c r="W152" s="27">
        <v>2.7199999999999998E-2</v>
      </c>
    </row>
    <row r="153" spans="1:23">
      <c r="A153" s="16" t="s">
        <v>83</v>
      </c>
      <c r="B153" s="22" t="s">
        <v>17580</v>
      </c>
      <c r="C153" s="22"/>
      <c r="D153" s="22"/>
      <c r="E153" s="22" t="s">
        <v>17581</v>
      </c>
      <c r="F153" s="22" t="s">
        <v>17481</v>
      </c>
      <c r="G153" s="25">
        <v>39902</v>
      </c>
      <c r="H153" s="21">
        <v>39844</v>
      </c>
      <c r="I153" s="21"/>
      <c r="J153" s="21"/>
      <c r="K153" s="21"/>
      <c r="L153" s="21"/>
      <c r="M153" s="22"/>
      <c r="N153" s="21"/>
      <c r="O153" s="22"/>
      <c r="P153" s="21"/>
      <c r="Q153" s="22"/>
      <c r="R153" s="26">
        <v>0.95909999999999995</v>
      </c>
      <c r="S153" s="26">
        <v>3.5099999999999999E-2</v>
      </c>
      <c r="T153" s="26">
        <v>2.5999999999999999E-3</v>
      </c>
      <c r="U153" s="26">
        <v>3.2000000000000002E-3</v>
      </c>
      <c r="V153" s="26"/>
      <c r="W153" s="27">
        <v>4.0899999999999999E-2</v>
      </c>
    </row>
    <row r="154" spans="1:23">
      <c r="A154" s="16" t="s">
        <v>83</v>
      </c>
      <c r="B154" s="22" t="s">
        <v>17580</v>
      </c>
      <c r="C154" s="22"/>
      <c r="D154" s="22"/>
      <c r="E154" s="22" t="s">
        <v>17581</v>
      </c>
      <c r="F154" s="22" t="s">
        <v>17481</v>
      </c>
      <c r="G154" s="25">
        <v>39930</v>
      </c>
      <c r="H154" s="21">
        <v>38861</v>
      </c>
      <c r="I154" s="21"/>
      <c r="J154" s="21"/>
      <c r="K154" s="21"/>
      <c r="L154" s="21"/>
      <c r="M154" s="22"/>
      <c r="N154" s="21"/>
      <c r="O154" s="22"/>
      <c r="P154" s="21"/>
      <c r="Q154" s="22"/>
      <c r="R154" s="26">
        <v>0.95350000000000001</v>
      </c>
      <c r="S154" s="26">
        <v>3.8300000000000001E-2</v>
      </c>
      <c r="T154" s="26">
        <v>3.0000000000000001E-3</v>
      </c>
      <c r="U154" s="26">
        <v>5.1999999999999998E-3</v>
      </c>
      <c r="V154" s="26"/>
      <c r="W154" s="27">
        <v>4.65E-2</v>
      </c>
    </row>
    <row r="155" spans="1:23">
      <c r="A155" s="16" t="s">
        <v>83</v>
      </c>
      <c r="B155" s="22" t="s">
        <v>17580</v>
      </c>
      <c r="C155" s="22"/>
      <c r="D155" s="22"/>
      <c r="E155" s="22" t="s">
        <v>17581</v>
      </c>
      <c r="F155" s="22" t="s">
        <v>17476</v>
      </c>
      <c r="G155" s="25">
        <v>40552</v>
      </c>
      <c r="H155" s="21">
        <v>13823</v>
      </c>
      <c r="I155" s="21">
        <v>13805</v>
      </c>
      <c r="J155" s="21">
        <v>14501</v>
      </c>
      <c r="K155" s="21">
        <v>13017</v>
      </c>
      <c r="L155" s="21">
        <v>1091</v>
      </c>
      <c r="M155" s="22"/>
      <c r="N155" s="21">
        <v>1083</v>
      </c>
      <c r="O155" s="22"/>
      <c r="P155" s="21">
        <v>985</v>
      </c>
      <c r="Q155" s="22"/>
      <c r="R155" s="26"/>
      <c r="S155" s="26"/>
      <c r="T155" s="26"/>
      <c r="U155" s="26"/>
      <c r="V155" s="26"/>
      <c r="W155" s="27"/>
    </row>
    <row r="156" spans="1:23">
      <c r="A156" s="16" t="s">
        <v>83</v>
      </c>
      <c r="B156" s="22" t="s">
        <v>17580</v>
      </c>
      <c r="C156" s="22"/>
      <c r="D156" s="22"/>
      <c r="E156" s="22" t="s">
        <v>17581</v>
      </c>
      <c r="F156" s="22" t="s">
        <v>17477</v>
      </c>
      <c r="G156" s="25">
        <v>40552</v>
      </c>
      <c r="H156" s="21">
        <v>13542</v>
      </c>
      <c r="I156" s="21">
        <v>13610</v>
      </c>
      <c r="J156" s="21">
        <v>13987</v>
      </c>
      <c r="K156" s="21">
        <v>13570</v>
      </c>
      <c r="L156" s="21">
        <v>666</v>
      </c>
      <c r="M156" s="22"/>
      <c r="N156" s="21">
        <v>1150</v>
      </c>
      <c r="O156" s="22"/>
      <c r="P156" s="21">
        <v>1430</v>
      </c>
      <c r="Q156" s="22"/>
      <c r="R156" s="26"/>
      <c r="S156" s="26"/>
      <c r="T156" s="26"/>
      <c r="U156" s="26"/>
      <c r="V156" s="26"/>
      <c r="W156" s="27"/>
    </row>
    <row r="157" spans="1:23">
      <c r="A157" s="16" t="s">
        <v>83</v>
      </c>
      <c r="B157" s="22" t="s">
        <v>17580</v>
      </c>
      <c r="C157" s="22"/>
      <c r="D157" s="22"/>
      <c r="E157" s="22" t="s">
        <v>17581</v>
      </c>
      <c r="F157" s="22" t="s">
        <v>17476</v>
      </c>
      <c r="G157" s="25">
        <v>40559</v>
      </c>
      <c r="H157" s="21">
        <v>17522</v>
      </c>
      <c r="I157" s="21">
        <v>16809</v>
      </c>
      <c r="J157" s="21">
        <v>15837</v>
      </c>
      <c r="K157" s="21">
        <v>14217</v>
      </c>
      <c r="L157" s="21">
        <v>1573</v>
      </c>
      <c r="M157" s="22"/>
      <c r="N157" s="21">
        <v>1119</v>
      </c>
      <c r="O157" s="22"/>
      <c r="P157" s="21">
        <v>1017</v>
      </c>
      <c r="Q157" s="22"/>
      <c r="R157" s="26"/>
      <c r="S157" s="26"/>
      <c r="T157" s="26"/>
      <c r="U157" s="26"/>
      <c r="V157" s="26"/>
      <c r="W157" s="27"/>
    </row>
    <row r="158" spans="1:23">
      <c r="A158" s="16" t="s">
        <v>83</v>
      </c>
      <c r="B158" s="22" t="s">
        <v>17580</v>
      </c>
      <c r="C158" s="22"/>
      <c r="D158" s="22"/>
      <c r="E158" s="22" t="s">
        <v>17581</v>
      </c>
      <c r="F158" s="22" t="s">
        <v>17477</v>
      </c>
      <c r="G158" s="25">
        <v>40559</v>
      </c>
      <c r="H158" s="21">
        <v>16921</v>
      </c>
      <c r="I158" s="21">
        <v>16362</v>
      </c>
      <c r="J158" s="21">
        <v>15362</v>
      </c>
      <c r="K158" s="21">
        <v>14565</v>
      </c>
      <c r="L158" s="21">
        <v>753</v>
      </c>
      <c r="M158" s="22"/>
      <c r="N158" s="21">
        <v>1230</v>
      </c>
      <c r="O158" s="22"/>
      <c r="P158" s="21">
        <v>1848</v>
      </c>
      <c r="Q158" s="22"/>
      <c r="R158" s="26"/>
      <c r="S158" s="26"/>
      <c r="T158" s="26"/>
      <c r="U158" s="26"/>
      <c r="V158" s="26"/>
      <c r="W158" s="27"/>
    </row>
    <row r="159" spans="1:23">
      <c r="A159" s="16" t="s">
        <v>83</v>
      </c>
      <c r="B159" s="22" t="s">
        <v>17580</v>
      </c>
      <c r="C159" s="22"/>
      <c r="D159" s="22"/>
      <c r="E159" s="22" t="s">
        <v>17581</v>
      </c>
      <c r="F159" s="22"/>
      <c r="G159" s="25">
        <v>40566</v>
      </c>
      <c r="H159" s="21">
        <v>18509</v>
      </c>
      <c r="I159" s="21">
        <v>17305</v>
      </c>
      <c r="J159" s="21">
        <v>15313</v>
      </c>
      <c r="K159" s="21">
        <v>13273</v>
      </c>
      <c r="L159" s="21">
        <v>1622</v>
      </c>
      <c r="M159" s="22"/>
      <c r="N159" s="21">
        <v>1105</v>
      </c>
      <c r="O159" s="22"/>
      <c r="P159" s="21">
        <v>1034</v>
      </c>
      <c r="Q159" s="22"/>
      <c r="R159" s="26"/>
      <c r="S159" s="26"/>
      <c r="T159" s="26"/>
      <c r="U159" s="26"/>
      <c r="V159" s="26"/>
      <c r="W159" s="27"/>
    </row>
    <row r="160" spans="1:23">
      <c r="A160" s="16" t="s">
        <v>83</v>
      </c>
      <c r="B160" s="22" t="s">
        <v>17580</v>
      </c>
      <c r="C160" s="22"/>
      <c r="D160" s="22"/>
      <c r="E160" s="22" t="s">
        <v>17581</v>
      </c>
      <c r="F160" s="22"/>
      <c r="G160" s="25">
        <v>40566</v>
      </c>
      <c r="H160" s="21">
        <v>17406</v>
      </c>
      <c r="I160" s="21">
        <v>16166</v>
      </c>
      <c r="J160" s="21">
        <v>14655</v>
      </c>
      <c r="K160" s="21">
        <v>11475</v>
      </c>
      <c r="L160" s="21">
        <v>779</v>
      </c>
      <c r="M160" s="22"/>
      <c r="N160" s="21">
        <v>1337</v>
      </c>
      <c r="O160" s="22"/>
      <c r="P160" s="21">
        <v>1953</v>
      </c>
      <c r="Q160" s="22"/>
      <c r="R160" s="26"/>
      <c r="S160" s="26"/>
      <c r="T160" s="26"/>
      <c r="U160" s="26"/>
      <c r="V160" s="26"/>
      <c r="W160" s="27"/>
    </row>
    <row r="161" spans="1:23">
      <c r="A161" s="16" t="s">
        <v>83</v>
      </c>
      <c r="B161" s="22" t="s">
        <v>17580</v>
      </c>
      <c r="C161" s="22"/>
      <c r="D161" s="22"/>
      <c r="E161" s="22" t="s">
        <v>17582</v>
      </c>
      <c r="F161" s="22" t="s">
        <v>17582</v>
      </c>
      <c r="G161" s="25">
        <v>40573</v>
      </c>
      <c r="H161" s="21">
        <v>19244</v>
      </c>
      <c r="I161" s="21">
        <v>17842</v>
      </c>
      <c r="J161" s="21">
        <v>14426</v>
      </c>
      <c r="K161" s="21">
        <v>14247</v>
      </c>
      <c r="L161" s="21">
        <v>1726</v>
      </c>
      <c r="M161" s="22"/>
      <c r="N161" s="21">
        <v>1131</v>
      </c>
      <c r="O161" s="22"/>
      <c r="P161" s="21">
        <v>1040</v>
      </c>
      <c r="Q161" s="22"/>
      <c r="R161" s="26"/>
      <c r="S161" s="26"/>
      <c r="T161" s="26"/>
      <c r="U161" s="26"/>
      <c r="V161" s="26"/>
      <c r="W161" s="27"/>
    </row>
    <row r="162" spans="1:23">
      <c r="A162" s="16" t="s">
        <v>83</v>
      </c>
      <c r="B162" s="22" t="s">
        <v>17580</v>
      </c>
      <c r="C162" s="22"/>
      <c r="D162" s="22"/>
      <c r="E162" s="22" t="s">
        <v>17583</v>
      </c>
      <c r="F162" s="22" t="s">
        <v>17584</v>
      </c>
      <c r="G162" s="25">
        <v>40573</v>
      </c>
      <c r="H162" s="21">
        <v>17812</v>
      </c>
      <c r="I162" s="21">
        <v>16807</v>
      </c>
      <c r="J162" s="21">
        <v>13884</v>
      </c>
      <c r="K162" s="21">
        <v>14702</v>
      </c>
      <c r="L162" s="21">
        <v>847</v>
      </c>
      <c r="M162" s="22"/>
      <c r="N162" s="21">
        <v>1310</v>
      </c>
      <c r="O162" s="22"/>
      <c r="P162" s="21">
        <v>1955</v>
      </c>
      <c r="Q162" s="22"/>
      <c r="R162" s="26"/>
      <c r="S162" s="26"/>
      <c r="T162" s="26"/>
      <c r="U162" s="26"/>
      <c r="V162" s="26"/>
      <c r="W162" s="27"/>
    </row>
    <row r="163" spans="1:23">
      <c r="A163" s="16" t="s">
        <v>83</v>
      </c>
      <c r="B163" s="22" t="s">
        <v>17580</v>
      </c>
      <c r="C163" s="22"/>
      <c r="D163" s="22"/>
      <c r="E163" s="22" t="s">
        <v>17583</v>
      </c>
      <c r="F163" s="22" t="s">
        <v>17582</v>
      </c>
      <c r="G163" s="25">
        <v>40580</v>
      </c>
      <c r="H163" s="21">
        <v>18061</v>
      </c>
      <c r="I163" s="21">
        <v>17555</v>
      </c>
      <c r="J163" s="21">
        <v>18174</v>
      </c>
      <c r="K163" s="21">
        <v>14405</v>
      </c>
      <c r="L163" s="21">
        <v>1899</v>
      </c>
      <c r="M163" s="22"/>
      <c r="N163" s="21">
        <v>1166</v>
      </c>
      <c r="O163" s="22"/>
      <c r="P163" s="21">
        <v>1026</v>
      </c>
      <c r="Q163" s="22"/>
      <c r="R163" s="26"/>
      <c r="S163" s="26"/>
      <c r="T163" s="26"/>
      <c r="U163" s="26"/>
      <c r="V163" s="26"/>
      <c r="W163" s="27"/>
    </row>
    <row r="164" spans="1:23">
      <c r="A164" s="16" t="s">
        <v>83</v>
      </c>
      <c r="B164" s="22" t="s">
        <v>17580</v>
      </c>
      <c r="C164" s="22"/>
      <c r="D164" s="22"/>
      <c r="E164" s="22" t="s">
        <v>17583</v>
      </c>
      <c r="F164" s="22" t="s">
        <v>17584</v>
      </c>
      <c r="G164" s="25">
        <v>40580</v>
      </c>
      <c r="H164" s="21">
        <v>17347</v>
      </c>
      <c r="I164" s="21">
        <v>18593</v>
      </c>
      <c r="J164" s="21">
        <v>28482</v>
      </c>
      <c r="K164" s="21">
        <v>14934</v>
      </c>
      <c r="L164" s="21">
        <v>869</v>
      </c>
      <c r="M164" s="22"/>
      <c r="N164" s="21">
        <v>1373</v>
      </c>
      <c r="O164" s="22"/>
      <c r="P164" s="21">
        <v>1978</v>
      </c>
      <c r="Q164" s="22"/>
      <c r="R164" s="26"/>
      <c r="S164" s="26"/>
      <c r="T164" s="26"/>
      <c r="U164" s="26"/>
      <c r="V164" s="26"/>
      <c r="W164" s="27"/>
    </row>
    <row r="165" spans="1:23">
      <c r="A165" s="16" t="s">
        <v>83</v>
      </c>
      <c r="B165" s="22" t="s">
        <v>17580</v>
      </c>
      <c r="C165" s="22"/>
      <c r="D165" s="22"/>
      <c r="E165" s="22" t="s">
        <v>17583</v>
      </c>
      <c r="F165" s="22" t="s">
        <v>17582</v>
      </c>
      <c r="G165" s="25">
        <v>40587</v>
      </c>
      <c r="H165" s="21">
        <v>19907</v>
      </c>
      <c r="I165" s="21">
        <v>18864</v>
      </c>
      <c r="J165" s="21">
        <v>17400</v>
      </c>
      <c r="K165" s="21">
        <v>15114</v>
      </c>
      <c r="L165" s="21">
        <v>2037</v>
      </c>
      <c r="M165" s="22"/>
      <c r="N165" s="21">
        <v>1130</v>
      </c>
      <c r="O165" s="22"/>
      <c r="P165" s="21">
        <v>1099</v>
      </c>
      <c r="Q165" s="22"/>
      <c r="R165" s="26"/>
      <c r="S165" s="26"/>
      <c r="T165" s="26"/>
      <c r="U165" s="26"/>
      <c r="V165" s="26"/>
      <c r="W165" s="27"/>
    </row>
    <row r="166" spans="1:23">
      <c r="A166" s="16" t="s">
        <v>83</v>
      </c>
      <c r="B166" s="22" t="s">
        <v>17580</v>
      </c>
      <c r="C166" s="22"/>
      <c r="D166" s="22"/>
      <c r="E166" s="22" t="s">
        <v>17583</v>
      </c>
      <c r="F166" s="22" t="s">
        <v>17584</v>
      </c>
      <c r="G166" s="25">
        <v>40587</v>
      </c>
      <c r="H166" s="21">
        <v>18960</v>
      </c>
      <c r="I166" s="21">
        <v>18119</v>
      </c>
      <c r="J166" s="21">
        <v>16684</v>
      </c>
      <c r="K166" s="21">
        <v>15350</v>
      </c>
      <c r="L166" s="21">
        <v>991</v>
      </c>
      <c r="M166" s="22"/>
      <c r="N166" s="21">
        <v>1418</v>
      </c>
      <c r="O166" s="22"/>
      <c r="P166" s="21">
        <v>2011</v>
      </c>
      <c r="Q166" s="22"/>
      <c r="R166" s="26"/>
      <c r="S166" s="26"/>
      <c r="T166" s="26"/>
      <c r="U166" s="26"/>
      <c r="V166" s="26"/>
      <c r="W166" s="27"/>
    </row>
    <row r="167" spans="1:23">
      <c r="A167" s="16" t="s">
        <v>83</v>
      </c>
      <c r="B167" s="22" t="s">
        <v>17580</v>
      </c>
      <c r="C167" s="22"/>
      <c r="D167" s="22"/>
      <c r="E167" s="22" t="s">
        <v>17583</v>
      </c>
      <c r="F167" s="22" t="s">
        <v>17582</v>
      </c>
      <c r="G167" s="25">
        <v>40594</v>
      </c>
      <c r="H167" s="21">
        <v>20093</v>
      </c>
      <c r="I167" s="21">
        <v>19001</v>
      </c>
      <c r="J167" s="21">
        <v>17713</v>
      </c>
      <c r="K167" s="21">
        <v>14829</v>
      </c>
      <c r="L167" s="21">
        <v>2080</v>
      </c>
      <c r="M167" s="22"/>
      <c r="N167" s="21">
        <v>1150</v>
      </c>
      <c r="O167" s="22"/>
      <c r="P167" s="21">
        <v>1065</v>
      </c>
      <c r="Q167" s="22"/>
      <c r="R167" s="26"/>
      <c r="S167" s="26"/>
      <c r="T167" s="26"/>
      <c r="U167" s="26"/>
      <c r="V167" s="26"/>
      <c r="W167" s="27"/>
    </row>
    <row r="168" spans="1:23">
      <c r="A168" s="16" t="s">
        <v>83</v>
      </c>
      <c r="B168" s="22" t="s">
        <v>17580</v>
      </c>
      <c r="C168" s="22"/>
      <c r="D168" s="22"/>
      <c r="E168" s="22" t="s">
        <v>17583</v>
      </c>
      <c r="F168" s="22" t="s">
        <v>17584</v>
      </c>
      <c r="G168" s="25">
        <v>40594</v>
      </c>
      <c r="H168" s="21">
        <v>18978</v>
      </c>
      <c r="I168" s="21">
        <v>18140</v>
      </c>
      <c r="J168" s="21">
        <v>16933</v>
      </c>
      <c r="K168" s="21">
        <v>15158</v>
      </c>
      <c r="L168" s="21">
        <v>964</v>
      </c>
      <c r="M168" s="22"/>
      <c r="N168" s="21">
        <v>1513</v>
      </c>
      <c r="O168" s="22"/>
      <c r="P168" s="21">
        <v>1841</v>
      </c>
      <c r="Q168" s="22"/>
      <c r="R168" s="26"/>
      <c r="S168" s="26"/>
      <c r="T168" s="26"/>
      <c r="U168" s="26"/>
      <c r="V168" s="26"/>
      <c r="W168" s="27"/>
    </row>
    <row r="169" spans="1:23">
      <c r="A169" s="16" t="s">
        <v>83</v>
      </c>
      <c r="B169" s="22" t="s">
        <v>17580</v>
      </c>
      <c r="C169" s="22"/>
      <c r="D169" s="22"/>
      <c r="E169" s="22" t="s">
        <v>17583</v>
      </c>
      <c r="F169" s="22" t="s">
        <v>17582</v>
      </c>
      <c r="G169" s="25">
        <v>40601</v>
      </c>
      <c r="H169" s="21">
        <v>19821</v>
      </c>
      <c r="I169" s="21">
        <v>18822</v>
      </c>
      <c r="J169" s="21">
        <v>17689</v>
      </c>
      <c r="K169" s="21">
        <v>14960</v>
      </c>
      <c r="L169" s="21">
        <v>2127</v>
      </c>
      <c r="M169" s="22"/>
      <c r="N169" s="21">
        <v>1164</v>
      </c>
      <c r="O169" s="22"/>
      <c r="P169" s="21">
        <v>1069</v>
      </c>
      <c r="Q169" s="22"/>
      <c r="R169" s="26"/>
      <c r="S169" s="26"/>
      <c r="T169" s="26"/>
      <c r="U169" s="26"/>
      <c r="V169" s="26"/>
      <c r="W169" s="27"/>
    </row>
    <row r="170" spans="1:23">
      <c r="A170" s="16" t="s">
        <v>83</v>
      </c>
      <c r="B170" s="22" t="s">
        <v>17580</v>
      </c>
      <c r="C170" s="22"/>
      <c r="D170" s="22"/>
      <c r="E170" s="22" t="s">
        <v>17583</v>
      </c>
      <c r="F170" s="22" t="s">
        <v>17584</v>
      </c>
      <c r="G170" s="25">
        <v>40601</v>
      </c>
      <c r="H170" s="21">
        <v>18625</v>
      </c>
      <c r="I170" s="21">
        <v>17905</v>
      </c>
      <c r="J170" s="21">
        <v>17020</v>
      </c>
      <c r="K170" s="21">
        <v>15193</v>
      </c>
      <c r="L170" s="21">
        <v>976</v>
      </c>
      <c r="M170" s="22"/>
      <c r="N170" s="21">
        <v>1446</v>
      </c>
      <c r="O170" s="22"/>
      <c r="P170" s="21">
        <v>1844</v>
      </c>
      <c r="Q170" s="22"/>
      <c r="R170" s="26"/>
      <c r="S170" s="26"/>
      <c r="T170" s="26"/>
      <c r="U170" s="26"/>
      <c r="V170" s="26"/>
      <c r="W170" s="27"/>
    </row>
    <row r="171" spans="1:23">
      <c r="A171" s="16" t="s">
        <v>83</v>
      </c>
      <c r="B171" s="22" t="s">
        <v>17580</v>
      </c>
      <c r="C171" s="22"/>
      <c r="D171" s="22"/>
      <c r="E171" s="22" t="s">
        <v>17583</v>
      </c>
      <c r="F171" s="22" t="s">
        <v>17582</v>
      </c>
      <c r="G171" s="25">
        <v>40916</v>
      </c>
      <c r="H171" s="21">
        <v>12507.8</v>
      </c>
      <c r="I171" s="21">
        <v>12232.571428571429</v>
      </c>
      <c r="J171" s="21">
        <v>11720</v>
      </c>
      <c r="K171" s="21">
        <v>11369</v>
      </c>
      <c r="L171" s="21">
        <v>650</v>
      </c>
      <c r="M171" s="22"/>
      <c r="N171" s="21">
        <v>1122</v>
      </c>
      <c r="O171" s="22"/>
      <c r="P171" s="21">
        <v>1302</v>
      </c>
      <c r="Q171" s="22"/>
      <c r="R171" s="26"/>
      <c r="S171" s="26"/>
      <c r="T171" s="26"/>
      <c r="U171" s="26"/>
      <c r="V171" s="26"/>
      <c r="W171" s="27"/>
    </row>
    <row r="172" spans="1:23">
      <c r="A172" s="16" t="s">
        <v>83</v>
      </c>
      <c r="B172" s="22" t="s">
        <v>17580</v>
      </c>
      <c r="C172" s="22"/>
      <c r="D172" s="22"/>
      <c r="E172" s="22" t="s">
        <v>17583</v>
      </c>
      <c r="F172" s="22" t="s">
        <v>17584</v>
      </c>
      <c r="G172" s="25">
        <v>40916</v>
      </c>
      <c r="H172" s="21">
        <v>12853.4</v>
      </c>
      <c r="I172" s="21">
        <v>12449.285714285714</v>
      </c>
      <c r="J172" s="21">
        <v>11795</v>
      </c>
      <c r="K172" s="21">
        <v>11083</v>
      </c>
      <c r="L172" s="21">
        <v>1001</v>
      </c>
      <c r="M172" s="22"/>
      <c r="N172" s="21">
        <v>1043</v>
      </c>
      <c r="O172" s="22"/>
      <c r="P172" s="21">
        <v>920</v>
      </c>
      <c r="Q172" s="22"/>
      <c r="R172" s="26"/>
      <c r="S172" s="26"/>
      <c r="T172" s="26"/>
      <c r="U172" s="26"/>
      <c r="V172" s="26"/>
      <c r="W172" s="27"/>
    </row>
    <row r="173" spans="1:23">
      <c r="A173" s="16" t="s">
        <v>83</v>
      </c>
      <c r="B173" s="22" t="s">
        <v>17580</v>
      </c>
      <c r="C173" s="22"/>
      <c r="D173" s="22"/>
      <c r="E173" s="22" t="s">
        <v>17583</v>
      </c>
      <c r="F173" s="22" t="s">
        <v>17582</v>
      </c>
      <c r="G173" s="25">
        <v>40923</v>
      </c>
      <c r="H173" s="21">
        <v>15972</v>
      </c>
      <c r="I173" s="21">
        <v>15739.714285714286</v>
      </c>
      <c r="J173" s="21">
        <v>15962</v>
      </c>
      <c r="K173" s="21">
        <v>14356</v>
      </c>
      <c r="L173" s="21">
        <v>712</v>
      </c>
      <c r="M173" s="22"/>
      <c r="N173" s="21">
        <v>1239</v>
      </c>
      <c r="O173" s="22"/>
      <c r="P173" s="21">
        <v>1706</v>
      </c>
      <c r="Q173" s="22"/>
      <c r="R173" s="26"/>
      <c r="S173" s="26"/>
      <c r="T173" s="26"/>
      <c r="U173" s="26"/>
      <c r="V173" s="26"/>
      <c r="W173" s="27"/>
    </row>
    <row r="174" spans="1:23">
      <c r="A174" s="16" t="s">
        <v>83</v>
      </c>
      <c r="B174" s="22" t="s">
        <v>17580</v>
      </c>
      <c r="C174" s="22"/>
      <c r="D174" s="22"/>
      <c r="E174" s="22" t="s">
        <v>17583</v>
      </c>
      <c r="F174" s="22" t="s">
        <v>17584</v>
      </c>
      <c r="G174" s="25">
        <v>40923</v>
      </c>
      <c r="H174" s="21">
        <v>16697.8</v>
      </c>
      <c r="I174" s="21">
        <v>16104.428571428571</v>
      </c>
      <c r="J174" s="21">
        <v>15477</v>
      </c>
      <c r="K174" s="21">
        <v>13765</v>
      </c>
      <c r="L174" s="21">
        <v>1452</v>
      </c>
      <c r="M174" s="22"/>
      <c r="N174" s="21">
        <v>1054</v>
      </c>
      <c r="O174" s="22"/>
      <c r="P174" s="21">
        <v>907</v>
      </c>
      <c r="Q174" s="22"/>
      <c r="R174" s="26"/>
      <c r="S174" s="26"/>
      <c r="T174" s="26"/>
      <c r="U174" s="26"/>
      <c r="V174" s="26"/>
      <c r="W174" s="27"/>
    </row>
    <row r="175" spans="1:23">
      <c r="A175" s="16" t="s">
        <v>83</v>
      </c>
      <c r="B175" s="22" t="s">
        <v>17580</v>
      </c>
      <c r="C175" s="22"/>
      <c r="D175" s="22"/>
      <c r="E175" s="22" t="s">
        <v>17583</v>
      </c>
      <c r="F175" s="22" t="s">
        <v>17582</v>
      </c>
      <c r="G175" s="25">
        <v>40930</v>
      </c>
      <c r="H175" s="21">
        <v>17348.2</v>
      </c>
      <c r="I175" s="21">
        <v>16538.142857142859</v>
      </c>
      <c r="J175" s="21">
        <v>15394</v>
      </c>
      <c r="K175" s="21">
        <v>13632</v>
      </c>
      <c r="L175" s="21">
        <v>762</v>
      </c>
      <c r="M175" s="22"/>
      <c r="N175" s="21">
        <v>1283</v>
      </c>
      <c r="O175" s="22"/>
      <c r="P175" s="21">
        <v>1957</v>
      </c>
      <c r="Q175" s="22"/>
      <c r="R175" s="26"/>
      <c r="S175" s="26"/>
      <c r="T175" s="26"/>
      <c r="U175" s="26"/>
      <c r="V175" s="26"/>
      <c r="W175" s="27"/>
    </row>
    <row r="176" spans="1:23">
      <c r="A176" s="16" t="s">
        <v>83</v>
      </c>
      <c r="B176" s="22" t="s">
        <v>17580</v>
      </c>
      <c r="C176" s="22"/>
      <c r="D176" s="22"/>
      <c r="E176" s="22" t="s">
        <v>17583</v>
      </c>
      <c r="F176" s="22" t="s">
        <v>17584</v>
      </c>
      <c r="G176" s="25">
        <v>40930</v>
      </c>
      <c r="H176" s="21">
        <v>18143.2</v>
      </c>
      <c r="I176" s="21">
        <v>17130.714285714286</v>
      </c>
      <c r="J176" s="21">
        <v>15906</v>
      </c>
      <c r="K176" s="21">
        <v>13293</v>
      </c>
      <c r="L176" s="21">
        <v>1654</v>
      </c>
      <c r="M176" s="22"/>
      <c r="N176" s="21">
        <v>1063</v>
      </c>
      <c r="O176" s="22"/>
      <c r="P176" s="21">
        <v>971</v>
      </c>
      <c r="Q176" s="22"/>
      <c r="R176" s="26"/>
      <c r="S176" s="26"/>
      <c r="T176" s="26"/>
      <c r="U176" s="26"/>
      <c r="V176" s="26"/>
      <c r="W176" s="27"/>
    </row>
    <row r="177" spans="1:23">
      <c r="A177" s="16" t="s">
        <v>83</v>
      </c>
      <c r="B177" s="22" t="s">
        <v>17580</v>
      </c>
      <c r="C177" s="22"/>
      <c r="D177" s="22"/>
      <c r="E177" s="22" t="s">
        <v>17583</v>
      </c>
      <c r="F177" s="22" t="s">
        <v>17582</v>
      </c>
      <c r="G177" s="25">
        <v>40937</v>
      </c>
      <c r="H177" s="21">
        <v>17929</v>
      </c>
      <c r="I177" s="21">
        <v>16549.285714285714</v>
      </c>
      <c r="J177" s="21">
        <v>13403</v>
      </c>
      <c r="K177" s="21">
        <v>12797</v>
      </c>
      <c r="L177" s="21">
        <v>808</v>
      </c>
      <c r="M177" s="22"/>
      <c r="N177" s="21">
        <v>1244</v>
      </c>
      <c r="O177" s="22"/>
      <c r="P177" s="21">
        <v>1940</v>
      </c>
      <c r="Q177" s="22"/>
      <c r="R177" s="26"/>
      <c r="S177" s="26"/>
      <c r="T177" s="26"/>
      <c r="U177" s="26"/>
      <c r="V177" s="26"/>
      <c r="W177" s="27"/>
    </row>
    <row r="178" spans="1:23">
      <c r="A178" s="16" t="s">
        <v>83</v>
      </c>
      <c r="B178" s="22" t="s">
        <v>17580</v>
      </c>
      <c r="C178" s="22"/>
      <c r="D178" s="22"/>
      <c r="E178" s="22" t="s">
        <v>17583</v>
      </c>
      <c r="F178" s="22" t="s">
        <v>17584</v>
      </c>
      <c r="G178" s="25">
        <v>40937</v>
      </c>
      <c r="H178" s="21">
        <v>18408.8</v>
      </c>
      <c r="I178" s="21">
        <v>16946.714285714286</v>
      </c>
      <c r="J178" s="21">
        <v>14031</v>
      </c>
      <c r="K178" s="21">
        <v>12552</v>
      </c>
      <c r="L178" s="21">
        <v>1731</v>
      </c>
      <c r="M178" s="22"/>
      <c r="N178" s="21">
        <v>1102</v>
      </c>
      <c r="O178" s="22"/>
      <c r="P178" s="21">
        <v>966</v>
      </c>
      <c r="Q178" s="22"/>
      <c r="R178" s="26"/>
      <c r="S178" s="26"/>
      <c r="T178" s="26"/>
      <c r="U178" s="26"/>
      <c r="V178" s="26"/>
      <c r="W178" s="27"/>
    </row>
    <row r="179" spans="1:23">
      <c r="A179" s="16" t="s">
        <v>83</v>
      </c>
      <c r="B179" s="22" t="s">
        <v>17580</v>
      </c>
      <c r="C179" s="22"/>
      <c r="D179" s="22"/>
      <c r="E179" s="22" t="s">
        <v>17583</v>
      </c>
      <c r="F179" s="22" t="s">
        <v>17582</v>
      </c>
      <c r="G179" s="25">
        <v>40944</v>
      </c>
      <c r="H179" s="21">
        <v>16927.8</v>
      </c>
      <c r="I179" s="21">
        <v>16310</v>
      </c>
      <c r="J179" s="21">
        <v>14954</v>
      </c>
      <c r="K179" s="21">
        <v>14577</v>
      </c>
      <c r="L179" s="21">
        <v>863</v>
      </c>
      <c r="M179" s="22"/>
      <c r="N179" s="21">
        <v>1373</v>
      </c>
      <c r="O179" s="22"/>
      <c r="P179" s="21">
        <v>1945</v>
      </c>
      <c r="Q179" s="22"/>
      <c r="R179" s="26"/>
      <c r="S179" s="26"/>
      <c r="T179" s="26"/>
      <c r="U179" s="26"/>
      <c r="V179" s="26"/>
      <c r="W179" s="27"/>
    </row>
    <row r="180" spans="1:23">
      <c r="A180" s="16" t="s">
        <v>83</v>
      </c>
      <c r="B180" s="22" t="s">
        <v>17580</v>
      </c>
      <c r="C180" s="22"/>
      <c r="D180" s="22"/>
      <c r="E180" s="22" t="s">
        <v>17583</v>
      </c>
      <c r="F180" s="22" t="s">
        <v>17584</v>
      </c>
      <c r="G180" s="25">
        <v>40944</v>
      </c>
      <c r="H180" s="21">
        <v>17760.599999999999</v>
      </c>
      <c r="I180" s="21">
        <v>16930.142857142859</v>
      </c>
      <c r="J180" s="21">
        <v>15545</v>
      </c>
      <c r="K180" s="21">
        <v>14163</v>
      </c>
      <c r="L180" s="21">
        <v>1868</v>
      </c>
      <c r="M180" s="22"/>
      <c r="N180" s="21">
        <v>1154</v>
      </c>
      <c r="O180" s="22"/>
      <c r="P180" s="21">
        <v>1027</v>
      </c>
      <c r="Q180" s="22"/>
      <c r="R180" s="26"/>
      <c r="S180" s="26"/>
      <c r="T180" s="26"/>
      <c r="U180" s="26"/>
      <c r="V180" s="26"/>
      <c r="W180" s="27"/>
    </row>
    <row r="181" spans="1:23">
      <c r="A181" s="16" t="s">
        <v>83</v>
      </c>
      <c r="B181" s="22" t="s">
        <v>17580</v>
      </c>
      <c r="C181" s="22"/>
      <c r="D181" s="22"/>
      <c r="E181" s="22" t="s">
        <v>17583</v>
      </c>
      <c r="F181" s="22" t="s">
        <v>17582</v>
      </c>
      <c r="G181" s="25">
        <v>40951</v>
      </c>
      <c r="H181" s="21">
        <v>17171.8</v>
      </c>
      <c r="I181" s="21">
        <v>16529.285714285714</v>
      </c>
      <c r="J181" s="21">
        <v>15863</v>
      </c>
      <c r="K181" s="21">
        <v>13983</v>
      </c>
      <c r="L181" s="21">
        <v>945</v>
      </c>
      <c r="M181" s="22"/>
      <c r="N181" s="21">
        <v>1431</v>
      </c>
      <c r="O181" s="22"/>
      <c r="P181" s="21">
        <v>1918</v>
      </c>
      <c r="Q181" s="22"/>
      <c r="R181" s="26"/>
      <c r="S181" s="26"/>
      <c r="T181" s="26"/>
      <c r="U181" s="26"/>
      <c r="V181" s="26"/>
      <c r="W181" s="27"/>
    </row>
    <row r="182" spans="1:23">
      <c r="A182" s="16" t="s">
        <v>83</v>
      </c>
      <c r="B182" s="22" t="s">
        <v>17580</v>
      </c>
      <c r="C182" s="22"/>
      <c r="D182" s="22"/>
      <c r="E182" s="22" t="s">
        <v>17583</v>
      </c>
      <c r="F182" s="22" t="s">
        <v>17584</v>
      </c>
      <c r="G182" s="25">
        <v>40951</v>
      </c>
      <c r="H182" s="21">
        <v>17974.8</v>
      </c>
      <c r="I182" s="21">
        <v>17075.857142857141</v>
      </c>
      <c r="J182" s="21">
        <v>16244</v>
      </c>
      <c r="K182" s="21">
        <v>13413</v>
      </c>
      <c r="L182" s="21">
        <v>2068</v>
      </c>
      <c r="M182" s="22"/>
      <c r="N182" s="21">
        <v>1141</v>
      </c>
      <c r="O182" s="22"/>
      <c r="P182" s="21">
        <v>988</v>
      </c>
      <c r="Q182" s="22"/>
      <c r="R182" s="26"/>
      <c r="S182" s="26"/>
      <c r="T182" s="26"/>
      <c r="U182" s="26"/>
      <c r="V182" s="26"/>
      <c r="W182" s="27"/>
    </row>
    <row r="183" spans="1:23">
      <c r="A183" s="16" t="s">
        <v>83</v>
      </c>
      <c r="B183" s="22" t="s">
        <v>17580</v>
      </c>
      <c r="C183" s="22"/>
      <c r="D183" s="22"/>
      <c r="E183" s="22" t="s">
        <v>17583</v>
      </c>
      <c r="F183" s="22" t="s">
        <v>17582</v>
      </c>
      <c r="G183" s="25">
        <v>40958</v>
      </c>
      <c r="H183" s="21">
        <v>18252</v>
      </c>
      <c r="I183" s="21">
        <v>17533.714285714286</v>
      </c>
      <c r="J183" s="21">
        <v>16260</v>
      </c>
      <c r="K183" s="21">
        <v>15216</v>
      </c>
      <c r="L183" s="21">
        <v>890</v>
      </c>
      <c r="M183" s="22"/>
      <c r="N183" s="21">
        <v>1322</v>
      </c>
      <c r="O183" s="22"/>
      <c r="P183" s="21">
        <v>1954</v>
      </c>
      <c r="Q183" s="22"/>
      <c r="R183" s="26"/>
      <c r="S183" s="26"/>
      <c r="T183" s="26"/>
      <c r="U183" s="26"/>
      <c r="V183" s="26"/>
      <c r="W183" s="27"/>
    </row>
    <row r="184" spans="1:23">
      <c r="A184" s="16" t="s">
        <v>83</v>
      </c>
      <c r="B184" s="22" t="s">
        <v>17580</v>
      </c>
      <c r="C184" s="22"/>
      <c r="D184" s="22"/>
      <c r="E184" s="22" t="s">
        <v>17583</v>
      </c>
      <c r="F184" s="22" t="s">
        <v>17584</v>
      </c>
      <c r="G184" s="25">
        <v>40958</v>
      </c>
      <c r="H184" s="21">
        <v>19232</v>
      </c>
      <c r="I184" s="21">
        <v>18201.571428571428</v>
      </c>
      <c r="J184" s="21">
        <v>16894</v>
      </c>
      <c r="K184" s="21">
        <v>14357</v>
      </c>
      <c r="L184" s="21">
        <v>2009</v>
      </c>
      <c r="M184" s="22"/>
      <c r="N184" s="21">
        <v>1142</v>
      </c>
      <c r="O184" s="22"/>
      <c r="P184" s="21">
        <v>986</v>
      </c>
      <c r="Q184" s="22"/>
      <c r="R184" s="26"/>
      <c r="S184" s="26"/>
      <c r="T184" s="26"/>
      <c r="U184" s="26"/>
      <c r="V184" s="26"/>
      <c r="W184" s="27"/>
    </row>
    <row r="185" spans="1:23">
      <c r="A185" s="16" t="s">
        <v>83</v>
      </c>
      <c r="B185" s="22" t="s">
        <v>17580</v>
      </c>
      <c r="C185" s="22"/>
      <c r="D185" s="22"/>
      <c r="E185" s="22" t="s">
        <v>17583</v>
      </c>
      <c r="F185" s="22" t="s">
        <v>17582</v>
      </c>
      <c r="G185" s="25">
        <v>40965</v>
      </c>
      <c r="H185" s="21">
        <v>18257</v>
      </c>
      <c r="I185" s="21">
        <v>17425.428571428572</v>
      </c>
      <c r="J185" s="21">
        <v>15955</v>
      </c>
      <c r="K185" s="21">
        <v>14738</v>
      </c>
      <c r="L185" s="21">
        <v>944</v>
      </c>
      <c r="M185" s="22"/>
      <c r="N185" s="21">
        <v>1302</v>
      </c>
      <c r="O185" s="22"/>
      <c r="P185" s="21">
        <v>1809</v>
      </c>
      <c r="Q185" s="22"/>
      <c r="R185" s="26"/>
      <c r="S185" s="26"/>
      <c r="T185" s="26"/>
      <c r="U185" s="26"/>
      <c r="V185" s="26"/>
      <c r="W185" s="27"/>
    </row>
    <row r="186" spans="1:23">
      <c r="A186" s="16" t="s">
        <v>83</v>
      </c>
      <c r="B186" s="22" t="s">
        <v>17580</v>
      </c>
      <c r="C186" s="22"/>
      <c r="D186" s="22"/>
      <c r="E186" s="22" t="s">
        <v>17583</v>
      </c>
      <c r="F186" s="22" t="s">
        <v>17584</v>
      </c>
      <c r="G186" s="25">
        <v>40965</v>
      </c>
      <c r="H186" s="21">
        <v>19118.400000000001</v>
      </c>
      <c r="I186" s="21">
        <v>18053.142857142859</v>
      </c>
      <c r="J186" s="21">
        <v>16457</v>
      </c>
      <c r="K186" s="21">
        <v>14323</v>
      </c>
      <c r="L186" s="21">
        <v>1974</v>
      </c>
      <c r="M186" s="22"/>
      <c r="N186" s="21">
        <v>1138</v>
      </c>
      <c r="O186" s="22"/>
      <c r="P186" s="21">
        <v>1049</v>
      </c>
      <c r="Q186" s="22"/>
      <c r="R186" s="26"/>
      <c r="S186" s="26"/>
      <c r="T186" s="26"/>
      <c r="U186" s="26"/>
      <c r="V186" s="26"/>
      <c r="W186" s="27"/>
    </row>
    <row r="187" spans="1:23">
      <c r="A187" s="16" t="s">
        <v>83</v>
      </c>
      <c r="B187" s="22" t="s">
        <v>17580</v>
      </c>
      <c r="C187" s="22"/>
      <c r="D187" s="22"/>
      <c r="E187" s="22" t="s">
        <v>17583</v>
      </c>
      <c r="F187" s="22" t="s">
        <v>17582</v>
      </c>
      <c r="G187" s="25">
        <v>40972</v>
      </c>
      <c r="H187" s="21">
        <v>18564.8</v>
      </c>
      <c r="I187" s="21">
        <v>17453.285714285714</v>
      </c>
      <c r="J187" s="21">
        <v>14636</v>
      </c>
      <c r="K187" s="21">
        <v>14713</v>
      </c>
      <c r="L187" s="21">
        <v>954</v>
      </c>
      <c r="M187" s="22"/>
      <c r="N187" s="21">
        <v>1390</v>
      </c>
      <c r="O187" s="22"/>
      <c r="P187" s="21">
        <v>1913</v>
      </c>
      <c r="Q187" s="22"/>
      <c r="R187" s="26"/>
      <c r="S187" s="26"/>
      <c r="T187" s="26"/>
      <c r="U187" s="26"/>
      <c r="V187" s="26"/>
      <c r="W187" s="27"/>
    </row>
    <row r="188" spans="1:23">
      <c r="A188" s="16" t="s">
        <v>83</v>
      </c>
      <c r="B188" s="22" t="s">
        <v>17580</v>
      </c>
      <c r="C188" s="22"/>
      <c r="D188" s="22"/>
      <c r="E188" s="22" t="s">
        <v>17583</v>
      </c>
      <c r="F188" s="22" t="s">
        <v>17584</v>
      </c>
      <c r="G188" s="25">
        <v>40972</v>
      </c>
      <c r="H188" s="21">
        <v>19260.400000000001</v>
      </c>
      <c r="I188" s="21">
        <v>17942.571428571428</v>
      </c>
      <c r="J188" s="21">
        <v>15016</v>
      </c>
      <c r="K188" s="21">
        <v>14280</v>
      </c>
      <c r="L188" s="21">
        <v>2048</v>
      </c>
      <c r="M188" s="22"/>
      <c r="N188" s="21">
        <v>1174</v>
      </c>
      <c r="O188" s="22"/>
      <c r="P188" s="21">
        <v>1042</v>
      </c>
      <c r="Q188" s="22"/>
      <c r="R188" s="26"/>
      <c r="S188" s="26"/>
      <c r="T188" s="26"/>
      <c r="U188" s="26"/>
      <c r="V188" s="26"/>
      <c r="W188" s="27"/>
    </row>
    <row r="189" spans="1:23">
      <c r="A189" s="16" t="s">
        <v>83</v>
      </c>
      <c r="B189" s="22" t="s">
        <v>17580</v>
      </c>
      <c r="C189" s="22"/>
      <c r="D189" s="22"/>
      <c r="E189" s="22" t="s">
        <v>17583</v>
      </c>
      <c r="F189" s="22" t="s">
        <v>17582</v>
      </c>
      <c r="G189" s="25">
        <v>40979</v>
      </c>
      <c r="H189" s="21">
        <v>18257.400000000001</v>
      </c>
      <c r="I189" s="21">
        <v>17302.857142857141</v>
      </c>
      <c r="J189" s="21">
        <v>16281</v>
      </c>
      <c r="K189" s="21">
        <v>13552</v>
      </c>
      <c r="L189" s="21">
        <v>946</v>
      </c>
      <c r="M189" s="22"/>
      <c r="N189" s="21">
        <v>1447</v>
      </c>
      <c r="O189" s="22"/>
      <c r="P189" s="21">
        <v>1941</v>
      </c>
      <c r="Q189" s="22"/>
      <c r="R189" s="26"/>
      <c r="S189" s="26"/>
      <c r="T189" s="26"/>
      <c r="U189" s="26"/>
      <c r="V189" s="26"/>
      <c r="W189" s="27"/>
    </row>
    <row r="190" spans="1:23">
      <c r="A190" s="16" t="s">
        <v>83</v>
      </c>
      <c r="B190" s="22" t="s">
        <v>17580</v>
      </c>
      <c r="C190" s="22"/>
      <c r="D190" s="22"/>
      <c r="E190" s="22" t="s">
        <v>17583</v>
      </c>
      <c r="F190" s="22" t="s">
        <v>17584</v>
      </c>
      <c r="G190" s="25">
        <v>40979</v>
      </c>
      <c r="H190" s="21">
        <v>19213.8</v>
      </c>
      <c r="I190" s="21">
        <v>17981.857142857141</v>
      </c>
      <c r="J190" s="21">
        <v>16797</v>
      </c>
      <c r="K190" s="21">
        <v>13007</v>
      </c>
      <c r="L190" s="21">
        <v>1960</v>
      </c>
      <c r="M190" s="22"/>
      <c r="N190" s="21">
        <v>1093</v>
      </c>
      <c r="O190" s="22"/>
      <c r="P190" s="21">
        <v>1075</v>
      </c>
      <c r="Q190" s="22"/>
      <c r="R190" s="26"/>
      <c r="S190" s="26"/>
      <c r="T190" s="26"/>
      <c r="U190" s="26"/>
      <c r="V190" s="26"/>
      <c r="W190" s="27"/>
    </row>
    <row r="191" spans="1:23">
      <c r="A191" s="16" t="s">
        <v>83</v>
      </c>
      <c r="B191" s="22" t="s">
        <v>17580</v>
      </c>
      <c r="C191" s="22"/>
      <c r="D191" s="22"/>
      <c r="E191" s="22" t="s">
        <v>17583</v>
      </c>
      <c r="F191" s="22" t="s">
        <v>17582</v>
      </c>
      <c r="G191" s="25">
        <v>40986</v>
      </c>
      <c r="H191" s="21">
        <v>18474.8</v>
      </c>
      <c r="I191" s="21">
        <v>17558.428571428572</v>
      </c>
      <c r="J191" s="21">
        <v>16181</v>
      </c>
      <c r="K191" s="21">
        <v>14354</v>
      </c>
      <c r="L191" s="21">
        <v>898</v>
      </c>
      <c r="M191" s="22"/>
      <c r="N191" s="21">
        <v>1453</v>
      </c>
      <c r="O191" s="22"/>
      <c r="P191" s="21">
        <v>1892</v>
      </c>
      <c r="Q191" s="22"/>
      <c r="R191" s="26"/>
      <c r="S191" s="26"/>
      <c r="T191" s="26"/>
      <c r="U191" s="26"/>
      <c r="V191" s="26"/>
      <c r="W191" s="27"/>
    </row>
    <row r="192" spans="1:23">
      <c r="A192" s="16" t="s">
        <v>83</v>
      </c>
      <c r="B192" s="22" t="s">
        <v>17580</v>
      </c>
      <c r="C192" s="22"/>
      <c r="D192" s="22"/>
      <c r="E192" s="22" t="s">
        <v>17583</v>
      </c>
      <c r="F192" s="22" t="s">
        <v>17584</v>
      </c>
      <c r="G192" s="25">
        <v>40986</v>
      </c>
      <c r="H192" s="21">
        <v>19334.400000000001</v>
      </c>
      <c r="I192" s="21">
        <v>18230.428571428572</v>
      </c>
      <c r="J192" s="21">
        <v>16879</v>
      </c>
      <c r="K192" s="21">
        <v>14062</v>
      </c>
      <c r="L192" s="21">
        <v>1941</v>
      </c>
      <c r="M192" s="22"/>
      <c r="N192" s="21">
        <v>1100</v>
      </c>
      <c r="O192" s="22"/>
      <c r="P192" s="21">
        <v>1034</v>
      </c>
      <c r="Q192" s="22"/>
      <c r="R192" s="26"/>
      <c r="S192" s="26"/>
      <c r="T192" s="26"/>
      <c r="U192" s="26"/>
      <c r="V192" s="26"/>
      <c r="W192" s="27"/>
    </row>
    <row r="193" spans="1:23">
      <c r="A193" s="16" t="s">
        <v>83</v>
      </c>
      <c r="B193" s="22" t="s">
        <v>17580</v>
      </c>
      <c r="C193" s="22"/>
      <c r="D193" s="22"/>
      <c r="E193" s="22" t="s">
        <v>17583</v>
      </c>
      <c r="F193" s="22" t="s">
        <v>17582</v>
      </c>
      <c r="G193" s="25">
        <v>40993</v>
      </c>
      <c r="H193" s="21">
        <v>17776.8</v>
      </c>
      <c r="I193" s="21">
        <v>17028.714285714286</v>
      </c>
      <c r="J193" s="21">
        <v>16082</v>
      </c>
      <c r="K193" s="21">
        <v>14235</v>
      </c>
      <c r="L193" s="21">
        <v>866</v>
      </c>
      <c r="M193" s="22"/>
      <c r="N193" s="21">
        <v>1421</v>
      </c>
      <c r="O193" s="22"/>
      <c r="P193" s="21">
        <v>1881</v>
      </c>
      <c r="Q193" s="22"/>
      <c r="R193" s="26"/>
      <c r="S193" s="26"/>
      <c r="T193" s="26"/>
      <c r="U193" s="26"/>
      <c r="V193" s="26"/>
      <c r="W193" s="27"/>
    </row>
    <row r="194" spans="1:23">
      <c r="A194" s="16" t="s">
        <v>83</v>
      </c>
      <c r="B194" s="22" t="s">
        <v>17580</v>
      </c>
      <c r="C194" s="22"/>
      <c r="D194" s="22"/>
      <c r="E194" s="22" t="s">
        <v>17583</v>
      </c>
      <c r="F194" s="22" t="s">
        <v>17584</v>
      </c>
      <c r="G194" s="25">
        <v>40993</v>
      </c>
      <c r="H194" s="21">
        <v>18784.8</v>
      </c>
      <c r="I194" s="21">
        <v>17799.285714285714</v>
      </c>
      <c r="J194" s="21">
        <v>16740</v>
      </c>
      <c r="K194" s="21">
        <v>13931</v>
      </c>
      <c r="L194" s="21">
        <v>1947</v>
      </c>
      <c r="M194" s="22"/>
      <c r="N194" s="21">
        <v>1126</v>
      </c>
      <c r="O194" s="22"/>
      <c r="P194" s="21">
        <v>1027</v>
      </c>
      <c r="Q194" s="22"/>
      <c r="R194" s="26"/>
      <c r="S194" s="26"/>
      <c r="T194" s="26"/>
      <c r="U194" s="26"/>
      <c r="V194" s="26"/>
      <c r="W194" s="27"/>
    </row>
    <row r="195" spans="1:23">
      <c r="A195" s="16" t="s">
        <v>83</v>
      </c>
      <c r="B195" s="22" t="s">
        <v>17580</v>
      </c>
      <c r="C195" s="22"/>
      <c r="D195" s="22"/>
      <c r="E195" s="22" t="s">
        <v>17583</v>
      </c>
      <c r="F195" s="22" t="s">
        <v>17582</v>
      </c>
      <c r="G195" s="25">
        <v>41000</v>
      </c>
      <c r="H195" s="21">
        <v>18525.8</v>
      </c>
      <c r="I195" s="21">
        <v>17689.142857142859</v>
      </c>
      <c r="J195" s="21">
        <v>16473</v>
      </c>
      <c r="K195" s="21">
        <v>14722</v>
      </c>
      <c r="L195" s="21">
        <v>946</v>
      </c>
      <c r="M195" s="22"/>
      <c r="N195" s="21">
        <v>1359</v>
      </c>
      <c r="O195" s="22"/>
      <c r="P195" s="21">
        <v>1910</v>
      </c>
      <c r="Q195" s="22"/>
      <c r="R195" s="26"/>
      <c r="S195" s="26"/>
      <c r="T195" s="26"/>
      <c r="U195" s="26"/>
      <c r="V195" s="26"/>
      <c r="W195" s="27"/>
    </row>
    <row r="196" spans="1:23">
      <c r="A196" s="16" t="s">
        <v>83</v>
      </c>
      <c r="B196" s="22" t="s">
        <v>17580</v>
      </c>
      <c r="C196" s="22"/>
      <c r="D196" s="22"/>
      <c r="E196" s="22" t="s">
        <v>17583</v>
      </c>
      <c r="F196" s="22" t="s">
        <v>17584</v>
      </c>
      <c r="G196" s="25">
        <v>41000</v>
      </c>
      <c r="H196" s="21">
        <v>19321.2</v>
      </c>
      <c r="I196" s="21">
        <v>18246</v>
      </c>
      <c r="J196" s="21">
        <v>16946</v>
      </c>
      <c r="K196" s="21">
        <v>14170</v>
      </c>
      <c r="L196" s="21">
        <v>1964</v>
      </c>
      <c r="M196" s="22"/>
      <c r="N196" s="21">
        <v>1128</v>
      </c>
      <c r="O196" s="22"/>
      <c r="P196" s="21">
        <v>1116</v>
      </c>
      <c r="Q196" s="22"/>
      <c r="R196" s="26"/>
      <c r="S196" s="26"/>
      <c r="T196" s="26"/>
      <c r="U196" s="26"/>
      <c r="V196" s="26"/>
      <c r="W196" s="27"/>
    </row>
    <row r="197" spans="1:23">
      <c r="A197" s="16" t="s">
        <v>83</v>
      </c>
      <c r="B197" s="22" t="s">
        <v>17580</v>
      </c>
      <c r="C197" s="22"/>
      <c r="D197" s="22"/>
      <c r="E197" s="22" t="s">
        <v>17583</v>
      </c>
      <c r="F197" s="22" t="s">
        <v>17582</v>
      </c>
      <c r="G197" s="25">
        <v>41007</v>
      </c>
      <c r="H197" s="21">
        <v>16913.8</v>
      </c>
      <c r="I197" s="21">
        <v>15855.285714285714</v>
      </c>
      <c r="J197" s="21">
        <v>13466</v>
      </c>
      <c r="K197" s="21">
        <v>12952</v>
      </c>
      <c r="L197" s="21">
        <v>915</v>
      </c>
      <c r="M197" s="22"/>
      <c r="N197" s="21">
        <v>1235</v>
      </c>
      <c r="O197" s="22"/>
      <c r="P197" s="21">
        <v>1985</v>
      </c>
      <c r="Q197" s="22"/>
      <c r="R197" s="26"/>
      <c r="S197" s="26"/>
      <c r="T197" s="26"/>
      <c r="U197" s="26"/>
      <c r="V197" s="26"/>
      <c r="W197" s="27"/>
    </row>
    <row r="198" spans="1:23">
      <c r="A198" s="16" t="s">
        <v>83</v>
      </c>
      <c r="B198" s="22" t="s">
        <v>17580</v>
      </c>
      <c r="C198" s="22"/>
      <c r="D198" s="22"/>
      <c r="E198" s="22" t="s">
        <v>17583</v>
      </c>
      <c r="F198" s="22" t="s">
        <v>17584</v>
      </c>
      <c r="G198" s="25">
        <v>41007</v>
      </c>
      <c r="H198" s="21">
        <v>17794.8</v>
      </c>
      <c r="I198" s="21">
        <v>16506.428571428572</v>
      </c>
      <c r="J198" s="21">
        <v>14066</v>
      </c>
      <c r="K198" s="21">
        <v>12505</v>
      </c>
      <c r="L198" s="21">
        <v>2574</v>
      </c>
      <c r="M198" s="22"/>
      <c r="N198" s="21">
        <v>1136</v>
      </c>
      <c r="O198" s="22"/>
      <c r="P198" s="21">
        <v>1015</v>
      </c>
      <c r="Q198" s="22"/>
      <c r="R198" s="26"/>
      <c r="S198" s="26"/>
      <c r="T198" s="26"/>
      <c r="U198" s="26"/>
      <c r="V198" s="26"/>
      <c r="W198" s="27"/>
    </row>
    <row r="199" spans="1:23">
      <c r="A199" s="16" t="s">
        <v>83</v>
      </c>
      <c r="B199" s="22" t="s">
        <v>17580</v>
      </c>
      <c r="C199" s="22"/>
      <c r="D199" s="22"/>
      <c r="E199" s="22" t="s">
        <v>17583</v>
      </c>
      <c r="F199" s="22" t="s">
        <v>17582</v>
      </c>
      <c r="G199" s="25">
        <v>41014</v>
      </c>
      <c r="H199" s="21">
        <v>16224.2</v>
      </c>
      <c r="I199" s="21">
        <v>15931.285714285714</v>
      </c>
      <c r="J199" s="21">
        <v>16244</v>
      </c>
      <c r="K199" s="21">
        <v>14154</v>
      </c>
      <c r="L199" s="21">
        <v>715</v>
      </c>
      <c r="M199" s="22"/>
      <c r="N199" s="21">
        <v>1205</v>
      </c>
      <c r="O199" s="22"/>
      <c r="P199" s="21">
        <v>1948</v>
      </c>
      <c r="Q199" s="22"/>
      <c r="R199" s="26"/>
      <c r="S199" s="26"/>
      <c r="T199" s="26"/>
      <c r="U199" s="26"/>
      <c r="V199" s="26"/>
      <c r="W199" s="27"/>
    </row>
    <row r="200" spans="1:23">
      <c r="A200" s="16" t="s">
        <v>83</v>
      </c>
      <c r="B200" s="22" t="s">
        <v>17580</v>
      </c>
      <c r="C200" s="22"/>
      <c r="D200" s="22"/>
      <c r="E200" s="22" t="s">
        <v>17583</v>
      </c>
      <c r="F200" s="22" t="s">
        <v>17584</v>
      </c>
      <c r="G200" s="25">
        <v>41014</v>
      </c>
      <c r="H200" s="21">
        <v>16972.599999999999</v>
      </c>
      <c r="I200" s="21">
        <v>16419</v>
      </c>
      <c r="J200" s="21">
        <v>16609</v>
      </c>
      <c r="K200" s="21">
        <v>13461</v>
      </c>
      <c r="L200" s="21">
        <v>2299</v>
      </c>
      <c r="M200" s="22"/>
      <c r="N200" s="21">
        <v>1133</v>
      </c>
      <c r="O200" s="22"/>
      <c r="P200" s="21">
        <v>929</v>
      </c>
      <c r="Q200" s="22"/>
      <c r="R200" s="26"/>
      <c r="S200" s="26"/>
      <c r="T200" s="26"/>
      <c r="U200" s="26"/>
      <c r="V200" s="26"/>
      <c r="W200" s="27"/>
    </row>
    <row r="201" spans="1:23">
      <c r="A201" s="16" t="s">
        <v>83</v>
      </c>
      <c r="B201" s="22" t="s">
        <v>17580</v>
      </c>
      <c r="C201" s="22"/>
      <c r="D201" s="22"/>
      <c r="E201" s="22" t="s">
        <v>17583</v>
      </c>
      <c r="F201" s="22" t="s">
        <v>17582</v>
      </c>
      <c r="G201" s="25">
        <v>41021</v>
      </c>
      <c r="H201" s="21">
        <v>17896.8</v>
      </c>
      <c r="I201" s="21">
        <v>17236.571428571428</v>
      </c>
      <c r="J201" s="21">
        <v>16824</v>
      </c>
      <c r="K201" s="21">
        <v>14348</v>
      </c>
      <c r="L201" s="21">
        <v>716</v>
      </c>
      <c r="M201" s="22"/>
      <c r="N201" s="21">
        <v>1175</v>
      </c>
      <c r="O201" s="22"/>
      <c r="P201" s="21">
        <v>2022</v>
      </c>
      <c r="Q201" s="22"/>
      <c r="R201" s="26"/>
      <c r="S201" s="26"/>
      <c r="T201" s="26"/>
      <c r="U201" s="26"/>
      <c r="V201" s="26"/>
      <c r="W201" s="27"/>
    </row>
    <row r="202" spans="1:23">
      <c r="A202" s="16" t="s">
        <v>83</v>
      </c>
      <c r="B202" s="22" t="s">
        <v>17580</v>
      </c>
      <c r="C202" s="22"/>
      <c r="D202" s="22"/>
      <c r="E202" s="22" t="s">
        <v>17583</v>
      </c>
      <c r="F202" s="22" t="s">
        <v>17584</v>
      </c>
      <c r="G202" s="25">
        <v>41021</v>
      </c>
      <c r="H202" s="21">
        <v>18685.599999999999</v>
      </c>
      <c r="I202" s="21">
        <v>17777.428571428572</v>
      </c>
      <c r="J202" s="21">
        <v>17170</v>
      </c>
      <c r="K202" s="21">
        <v>13844</v>
      </c>
      <c r="L202" s="21">
        <v>2386</v>
      </c>
      <c r="M202" s="22"/>
      <c r="N202" s="21">
        <v>1140</v>
      </c>
      <c r="O202" s="22"/>
      <c r="P202" s="21">
        <v>1009</v>
      </c>
      <c r="Q202" s="22"/>
      <c r="R202" s="26"/>
      <c r="S202" s="26"/>
      <c r="T202" s="26"/>
      <c r="U202" s="26"/>
      <c r="V202" s="26"/>
      <c r="W202" s="27"/>
    </row>
    <row r="203" spans="1:23">
      <c r="A203" s="16" t="s">
        <v>83</v>
      </c>
      <c r="B203" s="22" t="s">
        <v>17580</v>
      </c>
      <c r="C203" s="22"/>
      <c r="D203" s="22"/>
      <c r="E203" s="22" t="s">
        <v>17583</v>
      </c>
      <c r="F203" s="22" t="s">
        <v>17582</v>
      </c>
      <c r="G203" s="25">
        <v>41028</v>
      </c>
      <c r="H203" s="21">
        <v>17241.2</v>
      </c>
      <c r="I203" s="21">
        <v>16635.285714285714</v>
      </c>
      <c r="J203" s="21">
        <v>16162</v>
      </c>
      <c r="K203" s="21">
        <v>14079</v>
      </c>
      <c r="L203" s="21">
        <v>911</v>
      </c>
      <c r="M203" s="22"/>
      <c r="N203" s="21">
        <v>1178</v>
      </c>
      <c r="O203" s="22"/>
      <c r="P203" s="21">
        <v>2067</v>
      </c>
      <c r="Q203" s="22"/>
      <c r="R203" s="26"/>
      <c r="S203" s="26"/>
      <c r="T203" s="26"/>
      <c r="U203" s="26"/>
      <c r="V203" s="26"/>
      <c r="W203" s="27"/>
    </row>
    <row r="204" spans="1:23">
      <c r="A204" s="16" t="s">
        <v>83</v>
      </c>
      <c r="B204" s="22" t="s">
        <v>17580</v>
      </c>
      <c r="C204" s="22"/>
      <c r="D204" s="22"/>
      <c r="E204" s="22" t="s">
        <v>17583</v>
      </c>
      <c r="F204" s="22" t="s">
        <v>17584</v>
      </c>
      <c r="G204" s="25">
        <v>41028</v>
      </c>
      <c r="H204" s="21">
        <v>18076</v>
      </c>
      <c r="I204" s="21">
        <v>17221.428571428572</v>
      </c>
      <c r="J204" s="21">
        <v>16823</v>
      </c>
      <c r="K204" s="21">
        <v>13347</v>
      </c>
      <c r="L204" s="21">
        <v>2605</v>
      </c>
      <c r="M204" s="22"/>
      <c r="N204" s="21">
        <v>1153</v>
      </c>
      <c r="O204" s="22"/>
      <c r="P204" s="21">
        <v>1097</v>
      </c>
      <c r="Q204" s="22"/>
      <c r="R204" s="26"/>
      <c r="S204" s="26"/>
      <c r="T204" s="26"/>
      <c r="U204" s="26"/>
      <c r="V204" s="26"/>
      <c r="W204" s="27"/>
    </row>
    <row r="205" spans="1:23">
      <c r="A205" s="16" t="s">
        <v>83</v>
      </c>
      <c r="B205" s="17" t="s">
        <v>17580</v>
      </c>
      <c r="C205" s="22"/>
      <c r="D205" s="22"/>
      <c r="E205" s="18" t="s">
        <v>17583</v>
      </c>
      <c r="F205" s="17" t="s">
        <v>27</v>
      </c>
      <c r="G205" s="19">
        <v>41035</v>
      </c>
      <c r="H205" s="20">
        <v>37021</v>
      </c>
      <c r="I205" s="20">
        <v>35312</v>
      </c>
      <c r="J205" s="20">
        <v>34039</v>
      </c>
      <c r="K205" s="20">
        <v>28036</v>
      </c>
      <c r="L205" s="20">
        <v>3133</v>
      </c>
      <c r="M205" s="22"/>
      <c r="N205" s="20">
        <v>2976</v>
      </c>
      <c r="O205" s="22"/>
      <c r="P205" s="20">
        <v>2972</v>
      </c>
      <c r="Q205" s="22"/>
      <c r="R205" s="23"/>
      <c r="S205" s="23"/>
      <c r="T205" s="23"/>
      <c r="U205" s="23"/>
      <c r="V205" s="23"/>
      <c r="W205" s="24"/>
    </row>
    <row r="206" spans="1:23">
      <c r="A206" s="16" t="s">
        <v>83</v>
      </c>
      <c r="B206" s="17" t="s">
        <v>17580</v>
      </c>
      <c r="C206" s="22"/>
      <c r="D206" s="22"/>
      <c r="E206" s="18" t="s">
        <v>17583</v>
      </c>
      <c r="F206" s="17" t="s">
        <v>27</v>
      </c>
      <c r="G206" s="19">
        <v>41042</v>
      </c>
      <c r="H206" s="20">
        <v>36621</v>
      </c>
      <c r="I206" s="20">
        <v>35223</v>
      </c>
      <c r="J206" s="20">
        <v>34726</v>
      </c>
      <c r="K206" s="20">
        <v>28725</v>
      </c>
      <c r="L206" s="20">
        <v>3049</v>
      </c>
      <c r="M206" s="22"/>
      <c r="N206" s="20">
        <v>2824</v>
      </c>
      <c r="O206" s="22"/>
      <c r="P206" s="20">
        <v>2972</v>
      </c>
      <c r="Q206" s="22"/>
      <c r="R206" s="23"/>
      <c r="S206" s="23"/>
      <c r="T206" s="23"/>
      <c r="U206" s="23"/>
      <c r="V206" s="23"/>
      <c r="W206" s="24"/>
    </row>
    <row r="207" spans="1:23">
      <c r="A207" s="16" t="s">
        <v>83</v>
      </c>
      <c r="B207" s="17" t="s">
        <v>17580</v>
      </c>
      <c r="C207" s="22"/>
      <c r="D207" s="22"/>
      <c r="E207" s="18" t="s">
        <v>17583</v>
      </c>
      <c r="F207" s="17" t="s">
        <v>27</v>
      </c>
      <c r="G207" s="19">
        <v>41049</v>
      </c>
      <c r="H207" s="20">
        <v>36277</v>
      </c>
      <c r="I207" s="20">
        <v>34468</v>
      </c>
      <c r="J207" s="20">
        <v>32742</v>
      </c>
      <c r="K207" s="20">
        <v>27146</v>
      </c>
      <c r="L207" s="20">
        <v>3131</v>
      </c>
      <c r="M207" s="22"/>
      <c r="N207" s="20">
        <v>2698</v>
      </c>
      <c r="O207" s="22"/>
      <c r="P207" s="20">
        <v>2827</v>
      </c>
      <c r="Q207" s="22"/>
      <c r="R207" s="23"/>
      <c r="S207" s="23"/>
      <c r="T207" s="23"/>
      <c r="U207" s="23"/>
      <c r="V207" s="23"/>
      <c r="W207" s="24"/>
    </row>
    <row r="208" spans="1:23">
      <c r="A208" s="16" t="s">
        <v>83</v>
      </c>
      <c r="B208" s="17" t="s">
        <v>17580</v>
      </c>
      <c r="C208" s="22"/>
      <c r="D208" s="22"/>
      <c r="E208" s="18" t="s">
        <v>17583</v>
      </c>
      <c r="F208" s="17" t="s">
        <v>27</v>
      </c>
      <c r="G208" s="19">
        <v>41056</v>
      </c>
      <c r="H208" s="20">
        <v>36724</v>
      </c>
      <c r="I208" s="20">
        <v>35067</v>
      </c>
      <c r="J208" s="20">
        <v>34107</v>
      </c>
      <c r="K208" s="20">
        <v>27741</v>
      </c>
      <c r="L208" s="20">
        <v>3062</v>
      </c>
      <c r="M208" s="22"/>
      <c r="N208" s="20">
        <v>2810</v>
      </c>
      <c r="O208" s="22"/>
      <c r="P208" s="20">
        <v>2923</v>
      </c>
      <c r="Q208" s="22"/>
      <c r="R208" s="23"/>
      <c r="S208" s="23"/>
      <c r="T208" s="23"/>
      <c r="U208" s="23"/>
      <c r="V208" s="23"/>
      <c r="W208" s="24"/>
    </row>
    <row r="209" spans="1:23">
      <c r="A209" s="16" t="s">
        <v>83</v>
      </c>
      <c r="B209" s="17" t="s">
        <v>17580</v>
      </c>
      <c r="C209" s="22"/>
      <c r="D209" s="22"/>
      <c r="E209" s="18" t="s">
        <v>17583</v>
      </c>
      <c r="F209" s="17" t="s">
        <v>27</v>
      </c>
      <c r="G209" s="19">
        <v>41063</v>
      </c>
      <c r="H209" s="20">
        <v>36802</v>
      </c>
      <c r="I209" s="20">
        <v>34568</v>
      </c>
      <c r="J209" s="20">
        <v>31393</v>
      </c>
      <c r="K209" s="20">
        <v>26576</v>
      </c>
      <c r="L209" s="20">
        <v>3054</v>
      </c>
      <c r="M209" s="22"/>
      <c r="N209" s="20">
        <v>2698</v>
      </c>
      <c r="O209" s="22"/>
      <c r="P209" s="20">
        <v>2962</v>
      </c>
      <c r="Q209" s="22"/>
      <c r="R209" s="23"/>
      <c r="S209" s="23"/>
      <c r="T209" s="23"/>
      <c r="U209" s="23"/>
      <c r="V209" s="23"/>
      <c r="W209" s="24"/>
    </row>
    <row r="210" spans="1:23">
      <c r="A210" s="16" t="s">
        <v>83</v>
      </c>
      <c r="B210" s="17" t="s">
        <v>17580</v>
      </c>
      <c r="C210" s="22"/>
      <c r="D210" s="22"/>
      <c r="E210" s="18" t="s">
        <v>17583</v>
      </c>
      <c r="F210" s="17" t="s">
        <v>27</v>
      </c>
      <c r="G210" s="19">
        <v>41070</v>
      </c>
      <c r="H210" s="20">
        <v>33459</v>
      </c>
      <c r="I210" s="20">
        <v>32461</v>
      </c>
      <c r="J210" s="20">
        <v>32918</v>
      </c>
      <c r="K210" s="20">
        <v>27013</v>
      </c>
      <c r="L210" s="20">
        <v>3002</v>
      </c>
      <c r="M210" s="22"/>
      <c r="N210" s="20">
        <v>2736</v>
      </c>
      <c r="O210" s="22"/>
      <c r="P210" s="20">
        <v>2919</v>
      </c>
      <c r="Q210" s="22"/>
      <c r="R210" s="23"/>
      <c r="S210" s="23"/>
      <c r="T210" s="23"/>
      <c r="U210" s="23"/>
      <c r="V210" s="23"/>
      <c r="W210" s="24"/>
    </row>
    <row r="211" spans="1:23">
      <c r="A211" s="16" t="s">
        <v>83</v>
      </c>
      <c r="B211" s="17" t="s">
        <v>17580</v>
      </c>
      <c r="C211" s="22"/>
      <c r="D211" s="22"/>
      <c r="E211" s="18" t="s">
        <v>17583</v>
      </c>
      <c r="F211" s="17" t="s">
        <v>27</v>
      </c>
      <c r="G211" s="19">
        <v>41077</v>
      </c>
      <c r="H211" s="20">
        <v>36120</v>
      </c>
      <c r="I211" s="20">
        <v>34526</v>
      </c>
      <c r="J211" s="20">
        <v>33414</v>
      </c>
      <c r="K211" s="20">
        <v>27667</v>
      </c>
      <c r="L211" s="20">
        <v>3016</v>
      </c>
      <c r="M211" s="22"/>
      <c r="N211" s="20">
        <v>2853</v>
      </c>
      <c r="O211" s="22"/>
      <c r="P211" s="20">
        <v>2897</v>
      </c>
      <c r="Q211" s="22"/>
      <c r="R211" s="23"/>
      <c r="S211" s="23"/>
      <c r="T211" s="23"/>
      <c r="U211" s="23"/>
      <c r="V211" s="23"/>
      <c r="W211" s="24"/>
    </row>
    <row r="212" spans="1:23">
      <c r="A212" s="16" t="s">
        <v>83</v>
      </c>
      <c r="B212" s="17" t="s">
        <v>17580</v>
      </c>
      <c r="C212" s="22"/>
      <c r="D212" s="22"/>
      <c r="E212" s="18" t="s">
        <v>17583</v>
      </c>
      <c r="F212" s="17" t="s">
        <v>27</v>
      </c>
      <c r="G212" s="19">
        <v>41084</v>
      </c>
      <c r="H212" s="20">
        <v>35713</v>
      </c>
      <c r="I212" s="20">
        <v>34165</v>
      </c>
      <c r="J212" s="20">
        <v>33806</v>
      </c>
      <c r="K212" s="20">
        <v>26783</v>
      </c>
      <c r="L212" s="20">
        <v>2980</v>
      </c>
      <c r="M212" s="22"/>
      <c r="N212" s="20">
        <v>2764</v>
      </c>
      <c r="O212" s="22"/>
      <c r="P212" s="20">
        <v>2840</v>
      </c>
      <c r="Q212" s="22"/>
      <c r="R212" s="23"/>
      <c r="S212" s="23"/>
      <c r="T212" s="23"/>
      <c r="U212" s="23"/>
      <c r="V212" s="23"/>
      <c r="W212" s="24"/>
    </row>
    <row r="213" spans="1:23">
      <c r="A213" s="16" t="s">
        <v>83</v>
      </c>
      <c r="B213" s="17" t="s">
        <v>17580</v>
      </c>
      <c r="C213" s="22"/>
      <c r="D213" s="22"/>
      <c r="E213" s="18" t="s">
        <v>17583</v>
      </c>
      <c r="F213" s="17" t="s">
        <v>27</v>
      </c>
      <c r="G213" s="19">
        <v>41091</v>
      </c>
      <c r="H213" s="20">
        <v>35833</v>
      </c>
      <c r="I213" s="20">
        <v>34225</v>
      </c>
      <c r="J213" s="20">
        <v>33161</v>
      </c>
      <c r="K213" s="20">
        <v>27246</v>
      </c>
      <c r="L213" s="20">
        <v>2951</v>
      </c>
      <c r="M213" s="22"/>
      <c r="N213" s="20">
        <v>2754</v>
      </c>
      <c r="O213" s="22"/>
      <c r="P213" s="20">
        <v>2958</v>
      </c>
      <c r="Q213" s="22"/>
      <c r="R213" s="23"/>
      <c r="S213" s="23"/>
      <c r="T213" s="23"/>
      <c r="U213" s="23"/>
      <c r="V213" s="23"/>
      <c r="W213" s="24"/>
    </row>
    <row r="214" spans="1:23">
      <c r="A214" s="16" t="s">
        <v>83</v>
      </c>
      <c r="B214" s="22" t="s">
        <v>17585</v>
      </c>
      <c r="C214" s="22"/>
      <c r="D214" s="22"/>
      <c r="E214" s="22" t="s">
        <v>17579</v>
      </c>
      <c r="F214" s="22" t="s">
        <v>17476</v>
      </c>
      <c r="G214" s="25">
        <v>39453</v>
      </c>
      <c r="H214" s="21">
        <v>13164</v>
      </c>
      <c r="I214" s="21">
        <v>13112</v>
      </c>
      <c r="J214" s="21"/>
      <c r="K214" s="21"/>
      <c r="L214" s="21"/>
      <c r="M214" s="22"/>
      <c r="N214" s="21"/>
      <c r="O214" s="22"/>
      <c r="P214" s="21"/>
      <c r="Q214" s="22"/>
      <c r="R214" s="26"/>
      <c r="S214" s="26"/>
      <c r="T214" s="26"/>
      <c r="U214" s="26"/>
      <c r="V214" s="26"/>
      <c r="W214" s="27"/>
    </row>
    <row r="215" spans="1:23">
      <c r="A215" s="16" t="s">
        <v>83</v>
      </c>
      <c r="B215" s="22" t="s">
        <v>17585</v>
      </c>
      <c r="C215" s="22"/>
      <c r="D215" s="22"/>
      <c r="E215" s="22" t="s">
        <v>17579</v>
      </c>
      <c r="F215" s="22" t="s">
        <v>17477</v>
      </c>
      <c r="G215" s="25">
        <v>39453</v>
      </c>
      <c r="H215" s="21">
        <v>13185</v>
      </c>
      <c r="I215" s="21">
        <v>13251</v>
      </c>
      <c r="J215" s="21"/>
      <c r="K215" s="21"/>
      <c r="L215" s="21"/>
      <c r="M215" s="22"/>
      <c r="N215" s="21"/>
      <c r="O215" s="22"/>
      <c r="P215" s="21"/>
      <c r="Q215" s="22"/>
      <c r="R215" s="26"/>
      <c r="S215" s="26"/>
      <c r="T215" s="26"/>
      <c r="U215" s="26"/>
      <c r="V215" s="26"/>
      <c r="W215" s="27"/>
    </row>
    <row r="216" spans="1:23">
      <c r="A216" s="16" t="s">
        <v>83</v>
      </c>
      <c r="B216" s="22" t="s">
        <v>17585</v>
      </c>
      <c r="C216" s="22"/>
      <c r="D216" s="22"/>
      <c r="E216" s="22" t="s">
        <v>17579</v>
      </c>
      <c r="F216" s="22" t="s">
        <v>17476</v>
      </c>
      <c r="G216" s="25">
        <v>39460</v>
      </c>
      <c r="H216" s="21">
        <v>17298</v>
      </c>
      <c r="I216" s="21">
        <v>16710</v>
      </c>
      <c r="J216" s="21"/>
      <c r="K216" s="21"/>
      <c r="L216" s="21"/>
      <c r="M216" s="22"/>
      <c r="N216" s="21"/>
      <c r="O216" s="22"/>
      <c r="P216" s="21"/>
      <c r="Q216" s="22"/>
      <c r="R216" s="26"/>
      <c r="S216" s="26"/>
      <c r="T216" s="26"/>
      <c r="U216" s="26"/>
      <c r="V216" s="26"/>
      <c r="W216" s="27"/>
    </row>
    <row r="217" spans="1:23">
      <c r="A217" s="16" t="s">
        <v>83</v>
      </c>
      <c r="B217" s="22" t="s">
        <v>17585</v>
      </c>
      <c r="C217" s="22"/>
      <c r="D217" s="22"/>
      <c r="E217" s="22" t="s">
        <v>17579</v>
      </c>
      <c r="F217" s="22" t="s">
        <v>17477</v>
      </c>
      <c r="G217" s="25">
        <v>39460</v>
      </c>
      <c r="H217" s="21">
        <v>16992</v>
      </c>
      <c r="I217" s="21">
        <v>16602</v>
      </c>
      <c r="J217" s="21"/>
      <c r="K217" s="21"/>
      <c r="L217" s="21"/>
      <c r="M217" s="22"/>
      <c r="N217" s="21"/>
      <c r="O217" s="22"/>
      <c r="P217" s="21"/>
      <c r="Q217" s="22"/>
      <c r="R217" s="26"/>
      <c r="S217" s="26"/>
      <c r="T217" s="26"/>
      <c r="U217" s="26"/>
      <c r="V217" s="26"/>
      <c r="W217" s="27"/>
    </row>
    <row r="218" spans="1:23">
      <c r="A218" s="16" t="s">
        <v>83</v>
      </c>
      <c r="B218" s="22" t="s">
        <v>17585</v>
      </c>
      <c r="C218" s="22"/>
      <c r="D218" s="22"/>
      <c r="E218" s="22" t="s">
        <v>17579</v>
      </c>
      <c r="F218" s="22" t="s">
        <v>17476</v>
      </c>
      <c r="G218" s="25">
        <v>39467</v>
      </c>
      <c r="H218" s="21">
        <v>18701</v>
      </c>
      <c r="I218" s="21">
        <v>17832</v>
      </c>
      <c r="J218" s="21"/>
      <c r="K218" s="21"/>
      <c r="L218" s="21"/>
      <c r="M218" s="22"/>
      <c r="N218" s="21"/>
      <c r="O218" s="22"/>
      <c r="P218" s="21"/>
      <c r="Q218" s="22"/>
      <c r="R218" s="26"/>
      <c r="S218" s="26"/>
      <c r="T218" s="26"/>
      <c r="U218" s="26"/>
      <c r="V218" s="26"/>
      <c r="W218" s="27"/>
    </row>
    <row r="219" spans="1:23">
      <c r="A219" s="16" t="s">
        <v>83</v>
      </c>
      <c r="B219" s="22" t="s">
        <v>17585</v>
      </c>
      <c r="C219" s="22"/>
      <c r="D219" s="22"/>
      <c r="E219" s="22" t="s">
        <v>17579</v>
      </c>
      <c r="F219" s="22" t="s">
        <v>17477</v>
      </c>
      <c r="G219" s="25">
        <v>39467</v>
      </c>
      <c r="H219" s="21">
        <v>18374</v>
      </c>
      <c r="I219" s="21">
        <v>17768</v>
      </c>
      <c r="J219" s="21"/>
      <c r="K219" s="21"/>
      <c r="L219" s="21"/>
      <c r="M219" s="22"/>
      <c r="N219" s="21"/>
      <c r="O219" s="22"/>
      <c r="P219" s="21"/>
      <c r="Q219" s="22"/>
      <c r="R219" s="26"/>
      <c r="S219" s="26"/>
      <c r="T219" s="26"/>
      <c r="U219" s="26"/>
      <c r="V219" s="26"/>
      <c r="W219" s="27"/>
    </row>
    <row r="220" spans="1:23">
      <c r="A220" s="16" t="s">
        <v>83</v>
      </c>
      <c r="B220" s="22" t="s">
        <v>17585</v>
      </c>
      <c r="C220" s="22"/>
      <c r="D220" s="22"/>
      <c r="E220" s="22" t="s">
        <v>17579</v>
      </c>
      <c r="F220" s="22" t="s">
        <v>17476</v>
      </c>
      <c r="G220" s="25">
        <v>39474</v>
      </c>
      <c r="H220" s="21">
        <v>19206</v>
      </c>
      <c r="I220" s="21">
        <v>18143</v>
      </c>
      <c r="J220" s="21"/>
      <c r="K220" s="21"/>
      <c r="L220" s="21"/>
      <c r="M220" s="22"/>
      <c r="N220" s="21"/>
      <c r="O220" s="22"/>
      <c r="P220" s="21"/>
      <c r="Q220" s="22"/>
      <c r="R220" s="26"/>
      <c r="S220" s="26"/>
      <c r="T220" s="26"/>
      <c r="U220" s="26"/>
      <c r="V220" s="26"/>
      <c r="W220" s="27"/>
    </row>
    <row r="221" spans="1:23">
      <c r="A221" s="16" t="s">
        <v>83</v>
      </c>
      <c r="B221" s="22" t="s">
        <v>17585</v>
      </c>
      <c r="C221" s="22"/>
      <c r="D221" s="22"/>
      <c r="E221" s="22" t="s">
        <v>17579</v>
      </c>
      <c r="F221" s="22" t="s">
        <v>17477</v>
      </c>
      <c r="G221" s="25">
        <v>39474</v>
      </c>
      <c r="H221" s="21">
        <v>18711</v>
      </c>
      <c r="I221" s="21">
        <v>17809</v>
      </c>
      <c r="J221" s="21"/>
      <c r="K221" s="21"/>
      <c r="L221" s="21"/>
      <c r="M221" s="22"/>
      <c r="N221" s="21"/>
      <c r="O221" s="22"/>
      <c r="P221" s="21"/>
      <c r="Q221" s="22"/>
      <c r="R221" s="26"/>
      <c r="S221" s="26"/>
      <c r="T221" s="26"/>
      <c r="U221" s="26"/>
      <c r="V221" s="26"/>
      <c r="W221" s="27"/>
    </row>
    <row r="222" spans="1:23">
      <c r="A222" s="16" t="s">
        <v>83</v>
      </c>
      <c r="B222" s="22" t="s">
        <v>17585</v>
      </c>
      <c r="C222" s="22"/>
      <c r="D222" s="22"/>
      <c r="E222" s="22" t="s">
        <v>17579</v>
      </c>
      <c r="F222" s="22" t="s">
        <v>17476</v>
      </c>
      <c r="G222" s="25">
        <v>39481</v>
      </c>
      <c r="H222" s="21">
        <v>18321</v>
      </c>
      <c r="I222" s="21">
        <v>17533</v>
      </c>
      <c r="J222" s="21"/>
      <c r="K222" s="21"/>
      <c r="L222" s="21"/>
      <c r="M222" s="22"/>
      <c r="N222" s="21"/>
      <c r="O222" s="22"/>
      <c r="P222" s="21"/>
      <c r="Q222" s="22"/>
      <c r="R222" s="26"/>
      <c r="S222" s="26"/>
      <c r="T222" s="26"/>
      <c r="U222" s="26"/>
      <c r="V222" s="26"/>
      <c r="W222" s="27"/>
    </row>
    <row r="223" spans="1:23">
      <c r="A223" s="16" t="s">
        <v>83</v>
      </c>
      <c r="B223" s="22" t="s">
        <v>17585</v>
      </c>
      <c r="C223" s="22"/>
      <c r="D223" s="22"/>
      <c r="E223" s="22" t="s">
        <v>17579</v>
      </c>
      <c r="F223" s="22" t="s">
        <v>17477</v>
      </c>
      <c r="G223" s="25">
        <v>39481</v>
      </c>
      <c r="H223" s="21">
        <v>18211</v>
      </c>
      <c r="I223" s="21">
        <v>17544</v>
      </c>
      <c r="J223" s="21"/>
      <c r="K223" s="21"/>
      <c r="L223" s="21"/>
      <c r="M223" s="22"/>
      <c r="N223" s="21"/>
      <c r="O223" s="22"/>
      <c r="P223" s="21"/>
      <c r="Q223" s="22"/>
      <c r="R223" s="26"/>
      <c r="S223" s="26"/>
      <c r="T223" s="26"/>
      <c r="U223" s="26"/>
      <c r="V223" s="26"/>
      <c r="W223" s="27"/>
    </row>
    <row r="224" spans="1:23">
      <c r="A224" s="16" t="s">
        <v>83</v>
      </c>
      <c r="B224" s="22" t="s">
        <v>17585</v>
      </c>
      <c r="C224" s="22"/>
      <c r="D224" s="22"/>
      <c r="E224" s="22" t="s">
        <v>17579</v>
      </c>
      <c r="F224" s="22" t="s">
        <v>17476</v>
      </c>
      <c r="G224" s="25">
        <v>39544</v>
      </c>
      <c r="H224" s="21">
        <v>20020</v>
      </c>
      <c r="I224" s="21">
        <v>19076</v>
      </c>
      <c r="J224" s="21"/>
      <c r="K224" s="21"/>
      <c r="L224" s="21"/>
      <c r="M224" s="22"/>
      <c r="N224" s="21"/>
      <c r="O224" s="22"/>
      <c r="P224" s="21"/>
      <c r="Q224" s="22"/>
      <c r="R224" s="26"/>
      <c r="S224" s="26"/>
      <c r="T224" s="26"/>
      <c r="U224" s="26"/>
      <c r="V224" s="26"/>
      <c r="W224" s="27"/>
    </row>
    <row r="225" spans="1:23">
      <c r="A225" s="16" t="s">
        <v>83</v>
      </c>
      <c r="B225" s="22" t="s">
        <v>17585</v>
      </c>
      <c r="C225" s="22"/>
      <c r="D225" s="22"/>
      <c r="E225" s="22" t="s">
        <v>17579</v>
      </c>
      <c r="F225" s="22" t="s">
        <v>17477</v>
      </c>
      <c r="G225" s="25">
        <v>39544</v>
      </c>
      <c r="H225" s="21">
        <v>19571</v>
      </c>
      <c r="I225" s="21">
        <v>18813</v>
      </c>
      <c r="J225" s="21"/>
      <c r="K225" s="21"/>
      <c r="L225" s="21"/>
      <c r="M225" s="22"/>
      <c r="N225" s="21"/>
      <c r="O225" s="22"/>
      <c r="P225" s="21"/>
      <c r="Q225" s="22"/>
      <c r="R225" s="26"/>
      <c r="S225" s="26"/>
      <c r="T225" s="26"/>
      <c r="U225" s="26"/>
      <c r="V225" s="26"/>
      <c r="W225" s="27"/>
    </row>
    <row r="226" spans="1:23">
      <c r="A226" s="16" t="s">
        <v>83</v>
      </c>
      <c r="B226" s="22" t="s">
        <v>17585</v>
      </c>
      <c r="C226" s="22"/>
      <c r="D226" s="22"/>
      <c r="E226" s="22" t="s">
        <v>17579</v>
      </c>
      <c r="F226" s="22" t="s">
        <v>17476</v>
      </c>
      <c r="G226" s="25">
        <v>39544</v>
      </c>
      <c r="H226" s="21">
        <v>20020</v>
      </c>
      <c r="I226" s="21">
        <v>19076</v>
      </c>
      <c r="J226" s="21"/>
      <c r="K226" s="21"/>
      <c r="L226" s="21">
        <v>1929</v>
      </c>
      <c r="M226" s="22"/>
      <c r="N226" s="21">
        <v>1324</v>
      </c>
      <c r="O226" s="22"/>
      <c r="P226" s="21">
        <v>1148</v>
      </c>
      <c r="Q226" s="22"/>
      <c r="R226" s="26"/>
      <c r="S226" s="26"/>
      <c r="T226" s="26"/>
      <c r="U226" s="26"/>
      <c r="V226" s="26"/>
      <c r="W226" s="27"/>
    </row>
    <row r="227" spans="1:23">
      <c r="A227" s="16" t="s">
        <v>83</v>
      </c>
      <c r="B227" s="22" t="s">
        <v>17585</v>
      </c>
      <c r="C227" s="22"/>
      <c r="D227" s="22"/>
      <c r="E227" s="22" t="s">
        <v>17579</v>
      </c>
      <c r="F227" s="22" t="s">
        <v>17477</v>
      </c>
      <c r="G227" s="25">
        <v>39544</v>
      </c>
      <c r="H227" s="21">
        <v>19571</v>
      </c>
      <c r="I227" s="21">
        <v>18813</v>
      </c>
      <c r="J227" s="21"/>
      <c r="K227" s="21"/>
      <c r="L227" s="21">
        <v>973</v>
      </c>
      <c r="M227" s="22"/>
      <c r="N227" s="21">
        <v>1471</v>
      </c>
      <c r="O227" s="22"/>
      <c r="P227" s="21">
        <v>2008</v>
      </c>
      <c r="Q227" s="22"/>
      <c r="R227" s="26"/>
      <c r="S227" s="26"/>
      <c r="T227" s="26"/>
      <c r="U227" s="26"/>
      <c r="V227" s="26"/>
      <c r="W227" s="27"/>
    </row>
    <row r="228" spans="1:23">
      <c r="A228" s="16" t="s">
        <v>83</v>
      </c>
      <c r="B228" s="22" t="s">
        <v>17585</v>
      </c>
      <c r="C228" s="22"/>
      <c r="D228" s="22"/>
      <c r="E228" s="22" t="s">
        <v>17579</v>
      </c>
      <c r="F228" s="22" t="s">
        <v>17476</v>
      </c>
      <c r="G228" s="25">
        <v>39551</v>
      </c>
      <c r="H228" s="21">
        <v>19720</v>
      </c>
      <c r="I228" s="21">
        <v>18665</v>
      </c>
      <c r="J228" s="21"/>
      <c r="K228" s="21"/>
      <c r="L228" s="21"/>
      <c r="M228" s="22"/>
      <c r="N228" s="21"/>
      <c r="O228" s="22"/>
      <c r="P228" s="21"/>
      <c r="Q228" s="22"/>
      <c r="R228" s="26"/>
      <c r="S228" s="26"/>
      <c r="T228" s="26"/>
      <c r="U228" s="26"/>
      <c r="V228" s="26"/>
      <c r="W228" s="27"/>
    </row>
    <row r="229" spans="1:23">
      <c r="A229" s="16" t="s">
        <v>83</v>
      </c>
      <c r="B229" s="22" t="s">
        <v>17585</v>
      </c>
      <c r="C229" s="22"/>
      <c r="D229" s="22"/>
      <c r="E229" s="22" t="s">
        <v>17579</v>
      </c>
      <c r="F229" s="22" t="s">
        <v>17477</v>
      </c>
      <c r="G229" s="25">
        <v>39551</v>
      </c>
      <c r="H229" s="21">
        <v>19416</v>
      </c>
      <c r="I229" s="21">
        <v>18505</v>
      </c>
      <c r="J229" s="21"/>
      <c r="K229" s="21"/>
      <c r="L229" s="21"/>
      <c r="M229" s="22"/>
      <c r="N229" s="21"/>
      <c r="O229" s="22"/>
      <c r="P229" s="21"/>
      <c r="Q229" s="22"/>
      <c r="R229" s="26"/>
      <c r="S229" s="26"/>
      <c r="T229" s="26"/>
      <c r="U229" s="26"/>
      <c r="V229" s="26"/>
      <c r="W229" s="27"/>
    </row>
    <row r="230" spans="1:23">
      <c r="A230" s="16" t="s">
        <v>83</v>
      </c>
      <c r="B230" s="22" t="s">
        <v>17585</v>
      </c>
      <c r="C230" s="22"/>
      <c r="D230" s="22"/>
      <c r="E230" s="22" t="s">
        <v>17579</v>
      </c>
      <c r="F230" s="22" t="s">
        <v>17476</v>
      </c>
      <c r="G230" s="25">
        <v>39551</v>
      </c>
      <c r="H230" s="21">
        <v>19720</v>
      </c>
      <c r="I230" s="21">
        <v>18665</v>
      </c>
      <c r="J230" s="21"/>
      <c r="K230" s="21"/>
      <c r="L230" s="21">
        <v>2597</v>
      </c>
      <c r="M230" s="22"/>
      <c r="N230" s="21">
        <v>1484</v>
      </c>
      <c r="O230" s="22"/>
      <c r="P230" s="21">
        <v>1137</v>
      </c>
      <c r="Q230" s="22"/>
      <c r="R230" s="26"/>
      <c r="S230" s="26"/>
      <c r="T230" s="26"/>
      <c r="U230" s="26"/>
      <c r="V230" s="26"/>
      <c r="W230" s="27"/>
    </row>
    <row r="231" spans="1:23">
      <c r="A231" s="16" t="s">
        <v>83</v>
      </c>
      <c r="B231" s="22" t="s">
        <v>17585</v>
      </c>
      <c r="C231" s="22"/>
      <c r="D231" s="22"/>
      <c r="E231" s="22" t="s">
        <v>17579</v>
      </c>
      <c r="F231" s="22" t="s">
        <v>17477</v>
      </c>
      <c r="G231" s="25">
        <v>39551</v>
      </c>
      <c r="H231" s="21">
        <v>19416</v>
      </c>
      <c r="I231" s="21">
        <v>18505</v>
      </c>
      <c r="J231" s="21"/>
      <c r="K231" s="21"/>
      <c r="L231" s="21">
        <v>926</v>
      </c>
      <c r="M231" s="22"/>
      <c r="N231" s="21">
        <v>1455</v>
      </c>
      <c r="O231" s="22"/>
      <c r="P231" s="21">
        <v>2156</v>
      </c>
      <c r="Q231" s="22"/>
      <c r="R231" s="26"/>
      <c r="S231" s="26"/>
      <c r="T231" s="26"/>
      <c r="U231" s="26"/>
      <c r="V231" s="26"/>
      <c r="W231" s="27"/>
    </row>
    <row r="232" spans="1:23">
      <c r="A232" s="16" t="s">
        <v>83</v>
      </c>
      <c r="B232" s="22" t="s">
        <v>17585</v>
      </c>
      <c r="C232" s="22"/>
      <c r="D232" s="22"/>
      <c r="E232" s="22" t="s">
        <v>17579</v>
      </c>
      <c r="F232" s="22" t="s">
        <v>17476</v>
      </c>
      <c r="G232" s="25">
        <v>39558</v>
      </c>
      <c r="H232" s="21">
        <v>18841</v>
      </c>
      <c r="I232" s="21">
        <v>18095</v>
      </c>
      <c r="J232" s="21"/>
      <c r="K232" s="21"/>
      <c r="L232" s="21"/>
      <c r="M232" s="22"/>
      <c r="N232" s="21"/>
      <c r="O232" s="22"/>
      <c r="P232" s="21"/>
      <c r="Q232" s="22"/>
      <c r="R232" s="26"/>
      <c r="S232" s="26"/>
      <c r="T232" s="26"/>
      <c r="U232" s="26"/>
      <c r="V232" s="26"/>
      <c r="W232" s="27"/>
    </row>
    <row r="233" spans="1:23">
      <c r="A233" s="16" t="s">
        <v>83</v>
      </c>
      <c r="B233" s="22" t="s">
        <v>17585</v>
      </c>
      <c r="C233" s="22"/>
      <c r="D233" s="22"/>
      <c r="E233" s="22" t="s">
        <v>17579</v>
      </c>
      <c r="F233" s="22" t="s">
        <v>17477</v>
      </c>
      <c r="G233" s="25">
        <v>39558</v>
      </c>
      <c r="H233" s="21">
        <v>19003</v>
      </c>
      <c r="I233" s="21">
        <v>18309</v>
      </c>
      <c r="J233" s="21"/>
      <c r="K233" s="21"/>
      <c r="L233" s="21"/>
      <c r="M233" s="22"/>
      <c r="N233" s="21"/>
      <c r="O233" s="22"/>
      <c r="P233" s="21"/>
      <c r="Q233" s="22"/>
      <c r="R233" s="26"/>
      <c r="S233" s="26"/>
      <c r="T233" s="26"/>
      <c r="U233" s="26"/>
      <c r="V233" s="26"/>
      <c r="W233" s="27"/>
    </row>
    <row r="234" spans="1:23">
      <c r="A234" s="16" t="s">
        <v>83</v>
      </c>
      <c r="B234" s="22" t="s">
        <v>17585</v>
      </c>
      <c r="C234" s="22"/>
      <c r="D234" s="22"/>
      <c r="E234" s="22" t="s">
        <v>17579</v>
      </c>
      <c r="F234" s="22" t="s">
        <v>17476</v>
      </c>
      <c r="G234" s="25">
        <v>39558</v>
      </c>
      <c r="H234" s="21">
        <v>18841</v>
      </c>
      <c r="I234" s="21">
        <v>18095</v>
      </c>
      <c r="J234" s="21"/>
      <c r="K234" s="21"/>
      <c r="L234" s="21">
        <v>2126</v>
      </c>
      <c r="M234" s="22"/>
      <c r="N234" s="21">
        <v>1411</v>
      </c>
      <c r="O234" s="22"/>
      <c r="P234" s="21">
        <v>1167</v>
      </c>
      <c r="Q234" s="22"/>
      <c r="R234" s="26"/>
      <c r="S234" s="26"/>
      <c r="T234" s="26"/>
      <c r="U234" s="26"/>
      <c r="V234" s="26"/>
      <c r="W234" s="27"/>
    </row>
    <row r="235" spans="1:23">
      <c r="A235" s="16" t="s">
        <v>83</v>
      </c>
      <c r="B235" s="22" t="s">
        <v>17585</v>
      </c>
      <c r="C235" s="22"/>
      <c r="D235" s="22"/>
      <c r="E235" s="22" t="s">
        <v>17579</v>
      </c>
      <c r="F235" s="22" t="s">
        <v>17477</v>
      </c>
      <c r="G235" s="25">
        <v>39558</v>
      </c>
      <c r="H235" s="21">
        <v>19003</v>
      </c>
      <c r="I235" s="21">
        <v>18309</v>
      </c>
      <c r="J235" s="21"/>
      <c r="K235" s="21"/>
      <c r="L235" s="21">
        <v>915</v>
      </c>
      <c r="M235" s="22"/>
      <c r="N235" s="21">
        <v>1480</v>
      </c>
      <c r="O235" s="22"/>
      <c r="P235" s="21">
        <v>2117</v>
      </c>
      <c r="Q235" s="22"/>
      <c r="R235" s="26"/>
      <c r="S235" s="26"/>
      <c r="T235" s="26"/>
      <c r="U235" s="26"/>
      <c r="V235" s="26"/>
      <c r="W235" s="27"/>
    </row>
    <row r="236" spans="1:23">
      <c r="A236" s="16" t="s">
        <v>83</v>
      </c>
      <c r="B236" s="22" t="s">
        <v>17585</v>
      </c>
      <c r="C236" s="22"/>
      <c r="D236" s="22"/>
      <c r="E236" s="22" t="s">
        <v>17579</v>
      </c>
      <c r="F236" s="22" t="s">
        <v>17476</v>
      </c>
      <c r="G236" s="25">
        <v>39565</v>
      </c>
      <c r="H236" s="21">
        <v>18347</v>
      </c>
      <c r="I236" s="21">
        <v>17148</v>
      </c>
      <c r="J236" s="21"/>
      <c r="K236" s="21"/>
      <c r="L236" s="21"/>
      <c r="M236" s="22"/>
      <c r="N236" s="21"/>
      <c r="O236" s="22"/>
      <c r="P236" s="21"/>
      <c r="Q236" s="22"/>
      <c r="R236" s="26"/>
      <c r="S236" s="26"/>
      <c r="T236" s="26"/>
      <c r="U236" s="26"/>
      <c r="V236" s="26"/>
      <c r="W236" s="27"/>
    </row>
    <row r="237" spans="1:23">
      <c r="A237" s="16" t="s">
        <v>83</v>
      </c>
      <c r="B237" s="22" t="s">
        <v>17585</v>
      </c>
      <c r="C237" s="22"/>
      <c r="D237" s="22"/>
      <c r="E237" s="22" t="s">
        <v>17579</v>
      </c>
      <c r="F237" s="22" t="s">
        <v>17477</v>
      </c>
      <c r="G237" s="25">
        <v>39565</v>
      </c>
      <c r="H237" s="21">
        <v>17903</v>
      </c>
      <c r="I237" s="21">
        <v>16953</v>
      </c>
      <c r="J237" s="21"/>
      <c r="K237" s="21"/>
      <c r="L237" s="21"/>
      <c r="M237" s="22"/>
      <c r="N237" s="21"/>
      <c r="O237" s="22"/>
      <c r="P237" s="21"/>
      <c r="Q237" s="22"/>
      <c r="R237" s="26"/>
      <c r="S237" s="26"/>
      <c r="T237" s="26"/>
      <c r="U237" s="26"/>
      <c r="V237" s="26"/>
      <c r="W237" s="27"/>
    </row>
    <row r="238" spans="1:23">
      <c r="A238" s="16" t="s">
        <v>83</v>
      </c>
      <c r="B238" s="22" t="s">
        <v>17585</v>
      </c>
      <c r="C238" s="22"/>
      <c r="D238" s="22"/>
      <c r="E238" s="22" t="s">
        <v>17579</v>
      </c>
      <c r="F238" s="22" t="s">
        <v>17476</v>
      </c>
      <c r="G238" s="25">
        <v>39565</v>
      </c>
      <c r="H238" s="21">
        <v>18347</v>
      </c>
      <c r="I238" s="21">
        <v>17148</v>
      </c>
      <c r="J238" s="21"/>
      <c r="K238" s="21"/>
      <c r="L238" s="21">
        <v>2366</v>
      </c>
      <c r="M238" s="22"/>
      <c r="N238" s="21">
        <v>1251</v>
      </c>
      <c r="O238" s="22"/>
      <c r="P238" s="21">
        <v>1016</v>
      </c>
      <c r="Q238" s="22"/>
      <c r="R238" s="26"/>
      <c r="S238" s="26"/>
      <c r="T238" s="26"/>
      <c r="U238" s="26"/>
      <c r="V238" s="26"/>
      <c r="W238" s="27"/>
    </row>
    <row r="239" spans="1:23">
      <c r="A239" s="16" t="s">
        <v>83</v>
      </c>
      <c r="B239" s="22" t="s">
        <v>17585</v>
      </c>
      <c r="C239" s="22"/>
      <c r="D239" s="22"/>
      <c r="E239" s="22" t="s">
        <v>17579</v>
      </c>
      <c r="F239" s="22" t="s">
        <v>17477</v>
      </c>
      <c r="G239" s="25">
        <v>39565</v>
      </c>
      <c r="H239" s="21">
        <v>17903</v>
      </c>
      <c r="I239" s="21">
        <v>16953</v>
      </c>
      <c r="J239" s="21"/>
      <c r="K239" s="21"/>
      <c r="L239" s="21">
        <v>762</v>
      </c>
      <c r="M239" s="22"/>
      <c r="N239" s="21">
        <v>1332</v>
      </c>
      <c r="O239" s="22"/>
      <c r="P239" s="21">
        <v>2101</v>
      </c>
      <c r="Q239" s="22"/>
      <c r="R239" s="26"/>
      <c r="S239" s="26"/>
      <c r="T239" s="26"/>
      <c r="U239" s="26"/>
      <c r="V239" s="26"/>
      <c r="W239" s="27"/>
    </row>
    <row r="240" spans="1:23">
      <c r="A240" s="16" t="s">
        <v>83</v>
      </c>
      <c r="B240" s="22" t="s">
        <v>17585</v>
      </c>
      <c r="C240" s="22"/>
      <c r="D240" s="22"/>
      <c r="E240" s="22" t="s">
        <v>17579</v>
      </c>
      <c r="F240" s="22" t="s">
        <v>17476</v>
      </c>
      <c r="G240" s="25">
        <v>39572</v>
      </c>
      <c r="H240" s="21">
        <v>19053</v>
      </c>
      <c r="I240" s="21">
        <v>17961</v>
      </c>
      <c r="J240" s="21"/>
      <c r="K240" s="21"/>
      <c r="L240" s="21"/>
      <c r="M240" s="22"/>
      <c r="N240" s="21"/>
      <c r="O240" s="22"/>
      <c r="P240" s="21"/>
      <c r="Q240" s="22"/>
      <c r="R240" s="26"/>
      <c r="S240" s="26"/>
      <c r="T240" s="26"/>
      <c r="U240" s="26"/>
      <c r="V240" s="26"/>
      <c r="W240" s="27"/>
    </row>
    <row r="241" spans="1:23">
      <c r="A241" s="16" t="s">
        <v>83</v>
      </c>
      <c r="B241" s="22" t="s">
        <v>17585</v>
      </c>
      <c r="C241" s="22"/>
      <c r="D241" s="22"/>
      <c r="E241" s="22" t="s">
        <v>17579</v>
      </c>
      <c r="F241" s="22" t="s">
        <v>17477</v>
      </c>
      <c r="G241" s="25">
        <v>39572</v>
      </c>
      <c r="H241" s="21">
        <v>18460</v>
      </c>
      <c r="I241" s="21">
        <v>17637</v>
      </c>
      <c r="J241" s="21"/>
      <c r="K241" s="21"/>
      <c r="L241" s="21"/>
      <c r="M241" s="22"/>
      <c r="N241" s="21"/>
      <c r="O241" s="22"/>
      <c r="P241" s="21"/>
      <c r="Q241" s="22"/>
      <c r="R241" s="26"/>
      <c r="S241" s="26"/>
      <c r="T241" s="26"/>
      <c r="U241" s="26"/>
      <c r="V241" s="26"/>
      <c r="W241" s="27"/>
    </row>
    <row r="242" spans="1:23">
      <c r="A242" s="16" t="s">
        <v>83</v>
      </c>
      <c r="B242" s="22" t="s">
        <v>17585</v>
      </c>
      <c r="C242" s="22"/>
      <c r="D242" s="22"/>
      <c r="E242" s="22" t="s">
        <v>17579</v>
      </c>
      <c r="F242" s="22" t="s">
        <v>17476</v>
      </c>
      <c r="G242" s="25">
        <v>39572</v>
      </c>
      <c r="H242" s="21">
        <v>19053</v>
      </c>
      <c r="I242" s="21">
        <v>17961</v>
      </c>
      <c r="J242" s="21"/>
      <c r="K242" s="21"/>
      <c r="L242" s="21">
        <v>2324</v>
      </c>
      <c r="M242" s="22"/>
      <c r="N242" s="21">
        <v>1412</v>
      </c>
      <c r="O242" s="22"/>
      <c r="P242" s="21">
        <v>1152</v>
      </c>
      <c r="Q242" s="22"/>
      <c r="R242" s="26"/>
      <c r="S242" s="26"/>
      <c r="T242" s="26"/>
      <c r="U242" s="26"/>
      <c r="V242" s="26"/>
      <c r="W242" s="27"/>
    </row>
    <row r="243" spans="1:23">
      <c r="A243" s="16" t="s">
        <v>83</v>
      </c>
      <c r="B243" s="22" t="s">
        <v>17585</v>
      </c>
      <c r="C243" s="22"/>
      <c r="D243" s="22"/>
      <c r="E243" s="22" t="s">
        <v>17579</v>
      </c>
      <c r="F243" s="22" t="s">
        <v>17477</v>
      </c>
      <c r="G243" s="25">
        <v>39572</v>
      </c>
      <c r="H243" s="21">
        <v>18460</v>
      </c>
      <c r="I243" s="21">
        <v>17637</v>
      </c>
      <c r="J243" s="21"/>
      <c r="K243" s="21"/>
      <c r="L243" s="21">
        <v>689</v>
      </c>
      <c r="M243" s="22"/>
      <c r="N243" s="21">
        <v>1539</v>
      </c>
      <c r="O243" s="22"/>
      <c r="P243" s="21">
        <v>2088</v>
      </c>
      <c r="Q243" s="22"/>
      <c r="R243" s="26"/>
      <c r="S243" s="26"/>
      <c r="T243" s="26"/>
      <c r="U243" s="26"/>
      <c r="V243" s="26"/>
      <c r="W243" s="27"/>
    </row>
    <row r="244" spans="1:23">
      <c r="A244" s="16" t="s">
        <v>83</v>
      </c>
      <c r="B244" s="22" t="s">
        <v>17585</v>
      </c>
      <c r="C244" s="22"/>
      <c r="D244" s="22"/>
      <c r="E244" s="22" t="s">
        <v>17579</v>
      </c>
      <c r="F244" s="22" t="s">
        <v>17476</v>
      </c>
      <c r="G244" s="25">
        <v>39579</v>
      </c>
      <c r="H244" s="21">
        <v>19482</v>
      </c>
      <c r="I244" s="21">
        <v>18716</v>
      </c>
      <c r="J244" s="21"/>
      <c r="K244" s="21"/>
      <c r="L244" s="21"/>
      <c r="M244" s="22"/>
      <c r="N244" s="21"/>
      <c r="O244" s="22"/>
      <c r="P244" s="21"/>
      <c r="Q244" s="22"/>
      <c r="R244" s="26"/>
      <c r="S244" s="26"/>
      <c r="T244" s="26"/>
      <c r="U244" s="26"/>
      <c r="V244" s="26"/>
      <c r="W244" s="27"/>
    </row>
    <row r="245" spans="1:23">
      <c r="A245" s="16" t="s">
        <v>83</v>
      </c>
      <c r="B245" s="22" t="s">
        <v>17585</v>
      </c>
      <c r="C245" s="22"/>
      <c r="D245" s="22"/>
      <c r="E245" s="22" t="s">
        <v>17579</v>
      </c>
      <c r="F245" s="22" t="s">
        <v>17477</v>
      </c>
      <c r="G245" s="25">
        <v>39579</v>
      </c>
      <c r="H245" s="21">
        <v>19073</v>
      </c>
      <c r="I245" s="21">
        <v>18488</v>
      </c>
      <c r="J245" s="21"/>
      <c r="K245" s="21"/>
      <c r="L245" s="21"/>
      <c r="M245" s="22"/>
      <c r="N245" s="21"/>
      <c r="O245" s="22"/>
      <c r="P245" s="21"/>
      <c r="Q245" s="22"/>
      <c r="R245" s="26"/>
      <c r="S245" s="26"/>
      <c r="T245" s="26"/>
      <c r="U245" s="26"/>
      <c r="V245" s="26"/>
      <c r="W245" s="27"/>
    </row>
    <row r="246" spans="1:23">
      <c r="A246" s="16" t="s">
        <v>83</v>
      </c>
      <c r="B246" s="22" t="s">
        <v>17585</v>
      </c>
      <c r="C246" s="22"/>
      <c r="D246" s="22"/>
      <c r="E246" s="22" t="s">
        <v>17579</v>
      </c>
      <c r="F246" s="22" t="s">
        <v>17476</v>
      </c>
      <c r="G246" s="25">
        <v>39579</v>
      </c>
      <c r="H246" s="21">
        <v>19482</v>
      </c>
      <c r="I246" s="21">
        <v>18716</v>
      </c>
      <c r="J246" s="21"/>
      <c r="K246" s="21"/>
      <c r="L246" s="21">
        <v>2470</v>
      </c>
      <c r="M246" s="22"/>
      <c r="N246" s="21">
        <v>1438</v>
      </c>
      <c r="O246" s="22"/>
      <c r="P246" s="21">
        <v>1217</v>
      </c>
      <c r="Q246" s="22"/>
      <c r="R246" s="26"/>
      <c r="S246" s="26"/>
      <c r="T246" s="26"/>
      <c r="U246" s="26"/>
      <c r="V246" s="26"/>
      <c r="W246" s="27"/>
    </row>
    <row r="247" spans="1:23">
      <c r="A247" s="16" t="s">
        <v>83</v>
      </c>
      <c r="B247" s="22" t="s">
        <v>17585</v>
      </c>
      <c r="C247" s="22"/>
      <c r="D247" s="22"/>
      <c r="E247" s="22" t="s">
        <v>17579</v>
      </c>
      <c r="F247" s="22" t="s">
        <v>17477</v>
      </c>
      <c r="G247" s="25">
        <v>39579</v>
      </c>
      <c r="H247" s="21">
        <v>19073</v>
      </c>
      <c r="I247" s="21">
        <v>18488</v>
      </c>
      <c r="J247" s="21"/>
      <c r="K247" s="21"/>
      <c r="L247" s="21">
        <v>928</v>
      </c>
      <c r="M247" s="22"/>
      <c r="N247" s="21">
        <v>1504</v>
      </c>
      <c r="O247" s="22"/>
      <c r="P247" s="21">
        <v>2078</v>
      </c>
      <c r="Q247" s="22"/>
      <c r="R247" s="26"/>
      <c r="S247" s="26"/>
      <c r="T247" s="26"/>
      <c r="U247" s="26"/>
      <c r="V247" s="26"/>
      <c r="W247" s="27"/>
    </row>
    <row r="248" spans="1:23">
      <c r="A248" s="16" t="s">
        <v>83</v>
      </c>
      <c r="B248" s="22" t="s">
        <v>17585</v>
      </c>
      <c r="C248" s="22"/>
      <c r="D248" s="22"/>
      <c r="E248" s="22" t="s">
        <v>17579</v>
      </c>
      <c r="F248" s="22" t="s">
        <v>17476</v>
      </c>
      <c r="G248" s="25">
        <v>39586</v>
      </c>
      <c r="H248" s="21">
        <v>19625</v>
      </c>
      <c r="I248" s="21">
        <v>18873</v>
      </c>
      <c r="J248" s="21"/>
      <c r="K248" s="21"/>
      <c r="L248" s="21"/>
      <c r="M248" s="22"/>
      <c r="N248" s="21"/>
      <c r="O248" s="22"/>
      <c r="P248" s="21"/>
      <c r="Q248" s="22"/>
      <c r="R248" s="26"/>
      <c r="S248" s="26"/>
      <c r="T248" s="26"/>
      <c r="U248" s="26"/>
      <c r="V248" s="26"/>
      <c r="W248" s="27"/>
    </row>
    <row r="249" spans="1:23">
      <c r="A249" s="16" t="s">
        <v>83</v>
      </c>
      <c r="B249" s="22" t="s">
        <v>17585</v>
      </c>
      <c r="C249" s="22"/>
      <c r="D249" s="22"/>
      <c r="E249" s="22" t="s">
        <v>17579</v>
      </c>
      <c r="F249" s="22" t="s">
        <v>17477</v>
      </c>
      <c r="G249" s="25">
        <v>39586</v>
      </c>
      <c r="H249" s="21">
        <v>19138</v>
      </c>
      <c r="I249" s="21">
        <v>18623</v>
      </c>
      <c r="J249" s="21"/>
      <c r="K249" s="21"/>
      <c r="L249" s="21"/>
      <c r="M249" s="22"/>
      <c r="N249" s="21"/>
      <c r="O249" s="22"/>
      <c r="P249" s="21"/>
      <c r="Q249" s="22"/>
      <c r="R249" s="26"/>
      <c r="S249" s="26"/>
      <c r="T249" s="26"/>
      <c r="U249" s="26"/>
      <c r="V249" s="26"/>
      <c r="W249" s="27"/>
    </row>
    <row r="250" spans="1:23">
      <c r="A250" s="16" t="s">
        <v>83</v>
      </c>
      <c r="B250" s="22" t="s">
        <v>17585</v>
      </c>
      <c r="C250" s="22"/>
      <c r="D250" s="22"/>
      <c r="E250" s="22" t="s">
        <v>17579</v>
      </c>
      <c r="F250" s="22" t="s">
        <v>17476</v>
      </c>
      <c r="G250" s="25">
        <v>39586</v>
      </c>
      <c r="H250" s="21">
        <v>19625</v>
      </c>
      <c r="I250" s="21">
        <v>18873</v>
      </c>
      <c r="J250" s="21"/>
      <c r="K250" s="21"/>
      <c r="L250" s="21">
        <v>2485</v>
      </c>
      <c r="M250" s="22"/>
      <c r="N250" s="21">
        <v>1462</v>
      </c>
      <c r="O250" s="22"/>
      <c r="P250" s="21">
        <v>1170</v>
      </c>
      <c r="Q250" s="22"/>
      <c r="R250" s="26"/>
      <c r="S250" s="26"/>
      <c r="T250" s="26"/>
      <c r="U250" s="26"/>
      <c r="V250" s="26"/>
      <c r="W250" s="27"/>
    </row>
    <row r="251" spans="1:23">
      <c r="A251" s="16" t="s">
        <v>83</v>
      </c>
      <c r="B251" s="22" t="s">
        <v>17585</v>
      </c>
      <c r="C251" s="22"/>
      <c r="D251" s="22"/>
      <c r="E251" s="22" t="s">
        <v>17579</v>
      </c>
      <c r="F251" s="22" t="s">
        <v>17477</v>
      </c>
      <c r="G251" s="25">
        <v>39586</v>
      </c>
      <c r="H251" s="21">
        <v>19138</v>
      </c>
      <c r="I251" s="21">
        <v>18623</v>
      </c>
      <c r="J251" s="21"/>
      <c r="K251" s="21"/>
      <c r="L251" s="21">
        <v>937</v>
      </c>
      <c r="M251" s="22"/>
      <c r="N251" s="21">
        <v>1649</v>
      </c>
      <c r="O251" s="22"/>
      <c r="P251" s="21">
        <v>2167</v>
      </c>
      <c r="Q251" s="22"/>
      <c r="R251" s="26"/>
      <c r="S251" s="26"/>
      <c r="T251" s="26"/>
      <c r="U251" s="26"/>
      <c r="V251" s="26"/>
      <c r="W251" s="27"/>
    </row>
    <row r="252" spans="1:23">
      <c r="A252" s="16" t="s">
        <v>83</v>
      </c>
      <c r="B252" s="22" t="s">
        <v>17585</v>
      </c>
      <c r="C252" s="22"/>
      <c r="D252" s="22"/>
      <c r="E252" s="22" t="s">
        <v>17579</v>
      </c>
      <c r="F252" s="22" t="s">
        <v>17476</v>
      </c>
      <c r="G252" s="25">
        <v>39593</v>
      </c>
      <c r="H252" s="21">
        <v>19359</v>
      </c>
      <c r="I252" s="21">
        <v>18447</v>
      </c>
      <c r="J252" s="21"/>
      <c r="K252" s="21"/>
      <c r="L252" s="21"/>
      <c r="M252" s="22"/>
      <c r="N252" s="21"/>
      <c r="O252" s="22"/>
      <c r="P252" s="21"/>
      <c r="Q252" s="22"/>
      <c r="R252" s="26"/>
      <c r="S252" s="26"/>
      <c r="T252" s="26"/>
      <c r="U252" s="26"/>
      <c r="V252" s="26"/>
      <c r="W252" s="27"/>
    </row>
    <row r="253" spans="1:23">
      <c r="A253" s="16" t="s">
        <v>83</v>
      </c>
      <c r="B253" s="22" t="s">
        <v>17585</v>
      </c>
      <c r="C253" s="22"/>
      <c r="D253" s="22"/>
      <c r="E253" s="22" t="s">
        <v>17579</v>
      </c>
      <c r="F253" s="22" t="s">
        <v>17477</v>
      </c>
      <c r="G253" s="25">
        <v>39593</v>
      </c>
      <c r="H253" s="21">
        <v>19433</v>
      </c>
      <c r="I253" s="21">
        <v>18565</v>
      </c>
      <c r="J253" s="21"/>
      <c r="K253" s="21"/>
      <c r="L253" s="21"/>
      <c r="M253" s="22"/>
      <c r="N253" s="21"/>
      <c r="O253" s="22"/>
      <c r="P253" s="21"/>
      <c r="Q253" s="22"/>
      <c r="R253" s="26"/>
      <c r="S253" s="26"/>
      <c r="T253" s="26"/>
      <c r="U253" s="26"/>
      <c r="V253" s="26"/>
      <c r="W253" s="27"/>
    </row>
    <row r="254" spans="1:23">
      <c r="A254" s="16" t="s">
        <v>83</v>
      </c>
      <c r="B254" s="22" t="s">
        <v>17585</v>
      </c>
      <c r="C254" s="22"/>
      <c r="D254" s="22"/>
      <c r="E254" s="22" t="s">
        <v>17579</v>
      </c>
      <c r="F254" s="22" t="s">
        <v>17476</v>
      </c>
      <c r="G254" s="25">
        <v>39593</v>
      </c>
      <c r="H254" s="21">
        <v>19359</v>
      </c>
      <c r="I254" s="21">
        <v>18447</v>
      </c>
      <c r="J254" s="21"/>
      <c r="K254" s="21"/>
      <c r="L254" s="21">
        <v>2468</v>
      </c>
      <c r="M254" s="22"/>
      <c r="N254" s="21">
        <v>1436</v>
      </c>
      <c r="O254" s="22"/>
      <c r="P254" s="21">
        <v>1134</v>
      </c>
      <c r="Q254" s="22"/>
      <c r="R254" s="26"/>
      <c r="S254" s="26"/>
      <c r="T254" s="26"/>
      <c r="U254" s="26"/>
      <c r="V254" s="26"/>
      <c r="W254" s="27"/>
    </row>
    <row r="255" spans="1:23">
      <c r="A255" s="16" t="s">
        <v>83</v>
      </c>
      <c r="B255" s="22" t="s">
        <v>17585</v>
      </c>
      <c r="C255" s="22"/>
      <c r="D255" s="22"/>
      <c r="E255" s="22" t="s">
        <v>17579</v>
      </c>
      <c r="F255" s="22" t="s">
        <v>17477</v>
      </c>
      <c r="G255" s="25">
        <v>39593</v>
      </c>
      <c r="H255" s="21">
        <v>19433</v>
      </c>
      <c r="I255" s="21">
        <v>18565</v>
      </c>
      <c r="J255" s="21"/>
      <c r="K255" s="21"/>
      <c r="L255" s="21">
        <v>962</v>
      </c>
      <c r="M255" s="22"/>
      <c r="N255" s="21">
        <v>1489</v>
      </c>
      <c r="O255" s="22"/>
      <c r="P255" s="21">
        <v>2114</v>
      </c>
      <c r="Q255" s="22"/>
      <c r="R255" s="26"/>
      <c r="S255" s="26"/>
      <c r="T255" s="26"/>
      <c r="U255" s="26"/>
      <c r="V255" s="26"/>
      <c r="W255" s="27"/>
    </row>
    <row r="256" spans="1:23">
      <c r="A256" s="16" t="s">
        <v>83</v>
      </c>
      <c r="B256" s="22" t="s">
        <v>17585</v>
      </c>
      <c r="C256" s="22"/>
      <c r="D256" s="22"/>
      <c r="E256" s="22" t="s">
        <v>17579</v>
      </c>
      <c r="F256" s="22" t="s">
        <v>17476</v>
      </c>
      <c r="G256" s="25">
        <v>39600</v>
      </c>
      <c r="H256" s="21">
        <v>19243</v>
      </c>
      <c r="I256" s="21">
        <v>18184</v>
      </c>
      <c r="J256" s="21"/>
      <c r="K256" s="21"/>
      <c r="L256" s="21"/>
      <c r="M256" s="22"/>
      <c r="N256" s="21"/>
      <c r="O256" s="22"/>
      <c r="P256" s="21"/>
      <c r="Q256" s="22"/>
      <c r="R256" s="26"/>
      <c r="S256" s="26"/>
      <c r="T256" s="26"/>
      <c r="U256" s="26"/>
      <c r="V256" s="26"/>
      <c r="W256" s="27"/>
    </row>
    <row r="257" spans="1:23">
      <c r="A257" s="16" t="s">
        <v>83</v>
      </c>
      <c r="B257" s="22" t="s">
        <v>17585</v>
      </c>
      <c r="C257" s="22"/>
      <c r="D257" s="22"/>
      <c r="E257" s="22" t="s">
        <v>17579</v>
      </c>
      <c r="F257" s="22" t="s">
        <v>17477</v>
      </c>
      <c r="G257" s="25">
        <v>39600</v>
      </c>
      <c r="H257" s="21">
        <v>18924</v>
      </c>
      <c r="I257" s="21">
        <v>17990</v>
      </c>
      <c r="J257" s="21"/>
      <c r="K257" s="21"/>
      <c r="L257" s="21"/>
      <c r="M257" s="22"/>
      <c r="N257" s="21"/>
      <c r="O257" s="22"/>
      <c r="P257" s="21"/>
      <c r="Q257" s="22"/>
      <c r="R257" s="26"/>
      <c r="S257" s="26"/>
      <c r="T257" s="26"/>
      <c r="U257" s="26"/>
      <c r="V257" s="26"/>
      <c r="W257" s="27"/>
    </row>
    <row r="258" spans="1:23">
      <c r="A258" s="16" t="s">
        <v>83</v>
      </c>
      <c r="B258" s="22" t="s">
        <v>17585</v>
      </c>
      <c r="C258" s="22"/>
      <c r="D258" s="22"/>
      <c r="E258" s="22" t="s">
        <v>17579</v>
      </c>
      <c r="F258" s="22" t="s">
        <v>17476</v>
      </c>
      <c r="G258" s="25">
        <v>39600</v>
      </c>
      <c r="H258" s="21">
        <v>19243</v>
      </c>
      <c r="I258" s="21">
        <v>18184</v>
      </c>
      <c r="J258" s="21"/>
      <c r="K258" s="21"/>
      <c r="L258" s="21">
        <v>2416</v>
      </c>
      <c r="M258" s="22"/>
      <c r="N258" s="21">
        <v>1436</v>
      </c>
      <c r="O258" s="22"/>
      <c r="P258" s="21">
        <v>1105</v>
      </c>
      <c r="Q258" s="22"/>
      <c r="R258" s="26"/>
      <c r="S258" s="26"/>
      <c r="T258" s="26"/>
      <c r="U258" s="26"/>
      <c r="V258" s="26"/>
      <c r="W258" s="27"/>
    </row>
    <row r="259" spans="1:23">
      <c r="A259" s="16" t="s">
        <v>83</v>
      </c>
      <c r="B259" s="22" t="s">
        <v>17585</v>
      </c>
      <c r="C259" s="22"/>
      <c r="D259" s="22"/>
      <c r="E259" s="22" t="s">
        <v>17579</v>
      </c>
      <c r="F259" s="22" t="s">
        <v>17477</v>
      </c>
      <c r="G259" s="25">
        <v>39600</v>
      </c>
      <c r="H259" s="21">
        <v>18924</v>
      </c>
      <c r="I259" s="21">
        <v>17990</v>
      </c>
      <c r="J259" s="21"/>
      <c r="K259" s="21"/>
      <c r="L259" s="21">
        <v>928</v>
      </c>
      <c r="M259" s="22"/>
      <c r="N259" s="21">
        <v>1488</v>
      </c>
      <c r="O259" s="22"/>
      <c r="P259" s="21">
        <v>2082</v>
      </c>
      <c r="Q259" s="22"/>
      <c r="R259" s="26"/>
      <c r="S259" s="26"/>
      <c r="T259" s="26"/>
      <c r="U259" s="26"/>
      <c r="V259" s="26"/>
      <c r="W259" s="27"/>
    </row>
    <row r="260" spans="1:23">
      <c r="A260" s="16" t="s">
        <v>83</v>
      </c>
      <c r="B260" s="22" t="s">
        <v>17585</v>
      </c>
      <c r="C260" s="22"/>
      <c r="D260" s="22"/>
      <c r="E260" s="22" t="s">
        <v>17579</v>
      </c>
      <c r="F260" s="22" t="s">
        <v>17476</v>
      </c>
      <c r="G260" s="25">
        <v>39607</v>
      </c>
      <c r="H260" s="21">
        <v>17424</v>
      </c>
      <c r="I260" s="21">
        <v>16902</v>
      </c>
      <c r="J260" s="21"/>
      <c r="K260" s="21"/>
      <c r="L260" s="21"/>
      <c r="M260" s="22"/>
      <c r="N260" s="21"/>
      <c r="O260" s="22"/>
      <c r="P260" s="21"/>
      <c r="Q260" s="22"/>
      <c r="R260" s="26"/>
      <c r="S260" s="26"/>
      <c r="T260" s="26"/>
      <c r="U260" s="26"/>
      <c r="V260" s="26"/>
      <c r="W260" s="27"/>
    </row>
    <row r="261" spans="1:23">
      <c r="A261" s="16" t="s">
        <v>83</v>
      </c>
      <c r="B261" s="22" t="s">
        <v>17585</v>
      </c>
      <c r="C261" s="22"/>
      <c r="D261" s="22"/>
      <c r="E261" s="22" t="s">
        <v>17579</v>
      </c>
      <c r="F261" s="22" t="s">
        <v>17477</v>
      </c>
      <c r="G261" s="25">
        <v>39607</v>
      </c>
      <c r="H261" s="21">
        <v>17523</v>
      </c>
      <c r="I261" s="21">
        <v>17080</v>
      </c>
      <c r="J261" s="21"/>
      <c r="K261" s="21"/>
      <c r="L261" s="21"/>
      <c r="M261" s="22"/>
      <c r="N261" s="21"/>
      <c r="O261" s="22"/>
      <c r="P261" s="21"/>
      <c r="Q261" s="22"/>
      <c r="R261" s="26"/>
      <c r="S261" s="26"/>
      <c r="T261" s="26"/>
      <c r="U261" s="26"/>
      <c r="V261" s="26"/>
      <c r="W261" s="27"/>
    </row>
    <row r="262" spans="1:23">
      <c r="A262" s="16" t="s">
        <v>83</v>
      </c>
      <c r="B262" s="22" t="s">
        <v>17585</v>
      </c>
      <c r="C262" s="22"/>
      <c r="D262" s="22"/>
      <c r="E262" s="22" t="s">
        <v>17579</v>
      </c>
      <c r="F262" s="22" t="s">
        <v>17476</v>
      </c>
      <c r="G262" s="25">
        <v>39607</v>
      </c>
      <c r="H262" s="21">
        <v>17424</v>
      </c>
      <c r="I262" s="21">
        <v>16902</v>
      </c>
      <c r="J262" s="21"/>
      <c r="K262" s="21"/>
      <c r="L262" s="21">
        <v>2315</v>
      </c>
      <c r="M262" s="22"/>
      <c r="N262" s="21">
        <v>1355</v>
      </c>
      <c r="O262" s="22"/>
      <c r="P262" s="21">
        <v>1093</v>
      </c>
      <c r="Q262" s="22"/>
      <c r="R262" s="26"/>
      <c r="S262" s="26"/>
      <c r="T262" s="26"/>
      <c r="U262" s="26"/>
      <c r="V262" s="26"/>
      <c r="W262" s="27"/>
    </row>
    <row r="263" spans="1:23">
      <c r="A263" s="16" t="s">
        <v>83</v>
      </c>
      <c r="B263" s="22" t="s">
        <v>17585</v>
      </c>
      <c r="C263" s="22"/>
      <c r="D263" s="22"/>
      <c r="E263" s="22" t="s">
        <v>17579</v>
      </c>
      <c r="F263" s="22" t="s">
        <v>17477</v>
      </c>
      <c r="G263" s="25">
        <v>39607</v>
      </c>
      <c r="H263" s="21">
        <v>17523</v>
      </c>
      <c r="I263" s="21">
        <v>17080</v>
      </c>
      <c r="J263" s="21"/>
      <c r="K263" s="21"/>
      <c r="L263" s="21">
        <v>914</v>
      </c>
      <c r="M263" s="22"/>
      <c r="N263" s="21">
        <v>1454</v>
      </c>
      <c r="O263" s="22"/>
      <c r="P263" s="21">
        <v>2128</v>
      </c>
      <c r="Q263" s="22"/>
      <c r="R263" s="26"/>
      <c r="S263" s="26"/>
      <c r="T263" s="26"/>
      <c r="U263" s="26"/>
      <c r="V263" s="26"/>
      <c r="W263" s="27"/>
    </row>
    <row r="264" spans="1:23">
      <c r="A264" s="16" t="s">
        <v>83</v>
      </c>
      <c r="B264" s="22" t="s">
        <v>17585</v>
      </c>
      <c r="C264" s="22"/>
      <c r="D264" s="22"/>
      <c r="E264" s="22" t="s">
        <v>17579</v>
      </c>
      <c r="F264" s="22" t="s">
        <v>27</v>
      </c>
      <c r="G264" s="25">
        <v>39608</v>
      </c>
      <c r="H264" s="21">
        <v>37579</v>
      </c>
      <c r="I264" s="21"/>
      <c r="J264" s="21"/>
      <c r="K264" s="21"/>
      <c r="L264" s="21"/>
      <c r="M264" s="22"/>
      <c r="N264" s="21"/>
      <c r="O264" s="22"/>
      <c r="P264" s="21"/>
      <c r="Q264" s="22"/>
      <c r="R264" s="26">
        <v>0.95220000000000005</v>
      </c>
      <c r="S264" s="26">
        <v>3.7999999999999999E-2</v>
      </c>
      <c r="T264" s="26">
        <v>3.3E-3</v>
      </c>
      <c r="U264" s="26">
        <v>6.4999999999999997E-3</v>
      </c>
      <c r="V264" s="26"/>
      <c r="W264" s="27">
        <v>4.7800000000000002E-2</v>
      </c>
    </row>
    <row r="265" spans="1:23">
      <c r="A265" s="16" t="s">
        <v>83</v>
      </c>
      <c r="B265" s="22" t="s">
        <v>17585</v>
      </c>
      <c r="C265" s="22"/>
      <c r="D265" s="22"/>
      <c r="E265" s="22" t="s">
        <v>17579</v>
      </c>
      <c r="F265" s="22" t="s">
        <v>17476</v>
      </c>
      <c r="G265" s="25">
        <v>39614</v>
      </c>
      <c r="H265" s="21">
        <v>18878</v>
      </c>
      <c r="I265" s="21">
        <v>17922</v>
      </c>
      <c r="J265" s="21"/>
      <c r="K265" s="21"/>
      <c r="L265" s="21"/>
      <c r="M265" s="22"/>
      <c r="N265" s="21"/>
      <c r="O265" s="22"/>
      <c r="P265" s="21"/>
      <c r="Q265" s="22"/>
      <c r="R265" s="26"/>
      <c r="S265" s="26"/>
      <c r="T265" s="26"/>
      <c r="U265" s="26"/>
      <c r="V265" s="26"/>
      <c r="W265" s="27"/>
    </row>
    <row r="266" spans="1:23">
      <c r="A266" s="16" t="s">
        <v>83</v>
      </c>
      <c r="B266" s="22" t="s">
        <v>17585</v>
      </c>
      <c r="C266" s="22"/>
      <c r="D266" s="22"/>
      <c r="E266" s="22" t="s">
        <v>17579</v>
      </c>
      <c r="F266" s="22" t="s">
        <v>17477</v>
      </c>
      <c r="G266" s="25">
        <v>39614</v>
      </c>
      <c r="H266" s="21">
        <v>18701</v>
      </c>
      <c r="I266" s="21">
        <v>17928</v>
      </c>
      <c r="J266" s="21"/>
      <c r="K266" s="21"/>
      <c r="L266" s="21"/>
      <c r="M266" s="22"/>
      <c r="N266" s="21"/>
      <c r="O266" s="22"/>
      <c r="P266" s="21"/>
      <c r="Q266" s="22"/>
      <c r="R266" s="26"/>
      <c r="S266" s="26"/>
      <c r="T266" s="26"/>
      <c r="U266" s="26"/>
      <c r="V266" s="26"/>
      <c r="W266" s="27"/>
    </row>
    <row r="267" spans="1:23">
      <c r="A267" s="16" t="s">
        <v>83</v>
      </c>
      <c r="B267" s="22" t="s">
        <v>17585</v>
      </c>
      <c r="C267" s="22"/>
      <c r="D267" s="22"/>
      <c r="E267" s="22" t="s">
        <v>17579</v>
      </c>
      <c r="F267" s="22" t="s">
        <v>17476</v>
      </c>
      <c r="G267" s="25">
        <v>39614</v>
      </c>
      <c r="H267" s="21">
        <v>18878</v>
      </c>
      <c r="I267" s="21">
        <v>17922</v>
      </c>
      <c r="J267" s="21"/>
      <c r="K267" s="21"/>
      <c r="L267" s="21">
        <v>2291</v>
      </c>
      <c r="M267" s="22"/>
      <c r="N267" s="21">
        <v>1371</v>
      </c>
      <c r="O267" s="22"/>
      <c r="P267" s="21">
        <v>1189</v>
      </c>
      <c r="Q267" s="22"/>
      <c r="R267" s="26"/>
      <c r="S267" s="26"/>
      <c r="T267" s="26"/>
      <c r="U267" s="26"/>
      <c r="V267" s="26"/>
      <c r="W267" s="27"/>
    </row>
    <row r="268" spans="1:23">
      <c r="A268" s="16" t="s">
        <v>83</v>
      </c>
      <c r="B268" s="22" t="s">
        <v>17585</v>
      </c>
      <c r="C268" s="22"/>
      <c r="D268" s="22"/>
      <c r="E268" s="22" t="s">
        <v>17579</v>
      </c>
      <c r="F268" s="22" t="s">
        <v>17477</v>
      </c>
      <c r="G268" s="25">
        <v>39614</v>
      </c>
      <c r="H268" s="21">
        <v>18701</v>
      </c>
      <c r="I268" s="21">
        <v>17928</v>
      </c>
      <c r="J268" s="21"/>
      <c r="K268" s="21"/>
      <c r="L268" s="21">
        <v>959</v>
      </c>
      <c r="M268" s="22"/>
      <c r="N268" s="21">
        <v>1478</v>
      </c>
      <c r="O268" s="22"/>
      <c r="P268" s="21">
        <v>2141</v>
      </c>
      <c r="Q268" s="22"/>
      <c r="R268" s="26"/>
      <c r="S268" s="26"/>
      <c r="T268" s="26"/>
      <c r="U268" s="26"/>
      <c r="V268" s="26"/>
      <c r="W268" s="27"/>
    </row>
    <row r="269" spans="1:23">
      <c r="A269" s="16" t="s">
        <v>83</v>
      </c>
      <c r="B269" s="22" t="s">
        <v>17585</v>
      </c>
      <c r="C269" s="22"/>
      <c r="D269" s="22"/>
      <c r="E269" s="22" t="s">
        <v>17579</v>
      </c>
      <c r="F269" s="22" t="s">
        <v>17476</v>
      </c>
      <c r="G269" s="25">
        <v>39621</v>
      </c>
      <c r="H269" s="21">
        <v>18512</v>
      </c>
      <c r="I269" s="21">
        <v>17480</v>
      </c>
      <c r="J269" s="21"/>
      <c r="K269" s="21"/>
      <c r="L269" s="21"/>
      <c r="M269" s="22"/>
      <c r="N269" s="21"/>
      <c r="O269" s="22"/>
      <c r="P269" s="21"/>
      <c r="Q269" s="22"/>
      <c r="R269" s="26"/>
      <c r="S269" s="26"/>
      <c r="T269" s="26"/>
      <c r="U269" s="26"/>
      <c r="V269" s="26"/>
      <c r="W269" s="27"/>
    </row>
    <row r="270" spans="1:23">
      <c r="A270" s="16" t="s">
        <v>83</v>
      </c>
      <c r="B270" s="22" t="s">
        <v>17585</v>
      </c>
      <c r="C270" s="22"/>
      <c r="D270" s="22"/>
      <c r="E270" s="22" t="s">
        <v>17579</v>
      </c>
      <c r="F270" s="22" t="s">
        <v>17477</v>
      </c>
      <c r="G270" s="25">
        <v>39621</v>
      </c>
      <c r="H270" s="21">
        <v>18538</v>
      </c>
      <c r="I270" s="21">
        <v>17562</v>
      </c>
      <c r="J270" s="21"/>
      <c r="K270" s="21"/>
      <c r="L270" s="21"/>
      <c r="M270" s="22"/>
      <c r="N270" s="21"/>
      <c r="O270" s="22"/>
      <c r="P270" s="21"/>
      <c r="Q270" s="22"/>
      <c r="R270" s="26"/>
      <c r="S270" s="26"/>
      <c r="T270" s="26"/>
      <c r="U270" s="26"/>
      <c r="V270" s="26"/>
      <c r="W270" s="27"/>
    </row>
    <row r="271" spans="1:23">
      <c r="A271" s="16" t="s">
        <v>83</v>
      </c>
      <c r="B271" s="22" t="s">
        <v>17585</v>
      </c>
      <c r="C271" s="22"/>
      <c r="D271" s="22"/>
      <c r="E271" s="22" t="s">
        <v>17579</v>
      </c>
      <c r="F271" s="22" t="s">
        <v>17476</v>
      </c>
      <c r="G271" s="25">
        <v>39621</v>
      </c>
      <c r="H271" s="21">
        <v>18512</v>
      </c>
      <c r="I271" s="21">
        <v>17480</v>
      </c>
      <c r="J271" s="21"/>
      <c r="K271" s="21"/>
      <c r="L271" s="21">
        <v>2225</v>
      </c>
      <c r="M271" s="22"/>
      <c r="N271" s="21">
        <v>1478</v>
      </c>
      <c r="O271" s="22"/>
      <c r="P271" s="21">
        <v>1101</v>
      </c>
      <c r="Q271" s="22"/>
      <c r="R271" s="26"/>
      <c r="S271" s="26"/>
      <c r="T271" s="26"/>
      <c r="U271" s="26"/>
      <c r="V271" s="26"/>
      <c r="W271" s="27"/>
    </row>
    <row r="272" spans="1:23">
      <c r="A272" s="16" t="s">
        <v>83</v>
      </c>
      <c r="B272" s="22" t="s">
        <v>17585</v>
      </c>
      <c r="C272" s="22"/>
      <c r="D272" s="22"/>
      <c r="E272" s="22" t="s">
        <v>17579</v>
      </c>
      <c r="F272" s="22" t="s">
        <v>17477</v>
      </c>
      <c r="G272" s="25">
        <v>39621</v>
      </c>
      <c r="H272" s="21">
        <v>18538</v>
      </c>
      <c r="I272" s="21">
        <v>17562</v>
      </c>
      <c r="J272" s="21"/>
      <c r="K272" s="21"/>
      <c r="L272" s="21">
        <v>970</v>
      </c>
      <c r="M272" s="22"/>
      <c r="N272" s="21">
        <v>1436</v>
      </c>
      <c r="O272" s="22"/>
      <c r="P272" s="21">
        <v>2054</v>
      </c>
      <c r="Q272" s="22"/>
      <c r="R272" s="26"/>
      <c r="S272" s="26"/>
      <c r="T272" s="26"/>
      <c r="U272" s="26"/>
      <c r="V272" s="26"/>
      <c r="W272" s="27"/>
    </row>
    <row r="273" spans="1:23">
      <c r="A273" s="16" t="s">
        <v>83</v>
      </c>
      <c r="B273" s="22" t="s">
        <v>17585</v>
      </c>
      <c r="C273" s="22"/>
      <c r="D273" s="22"/>
      <c r="E273" s="22" t="s">
        <v>17579</v>
      </c>
      <c r="F273" s="22" t="s">
        <v>17476</v>
      </c>
      <c r="G273" s="25">
        <v>39628</v>
      </c>
      <c r="H273" s="21">
        <v>18096</v>
      </c>
      <c r="I273" s="21">
        <v>17015</v>
      </c>
      <c r="J273" s="21"/>
      <c r="K273" s="21"/>
      <c r="L273" s="21"/>
      <c r="M273" s="22"/>
      <c r="N273" s="21"/>
      <c r="O273" s="22"/>
      <c r="P273" s="21"/>
      <c r="Q273" s="22"/>
      <c r="R273" s="26"/>
      <c r="S273" s="26"/>
      <c r="T273" s="26"/>
      <c r="U273" s="26"/>
      <c r="V273" s="26"/>
      <c r="W273" s="27"/>
    </row>
    <row r="274" spans="1:23">
      <c r="A274" s="16" t="s">
        <v>83</v>
      </c>
      <c r="B274" s="22" t="s">
        <v>17585</v>
      </c>
      <c r="C274" s="22"/>
      <c r="D274" s="22"/>
      <c r="E274" s="22" t="s">
        <v>17579</v>
      </c>
      <c r="F274" s="22" t="s">
        <v>17477</v>
      </c>
      <c r="G274" s="25">
        <v>39628</v>
      </c>
      <c r="H274" s="21">
        <v>18066</v>
      </c>
      <c r="I274" s="21">
        <v>17115</v>
      </c>
      <c r="J274" s="21"/>
      <c r="K274" s="21"/>
      <c r="L274" s="21"/>
      <c r="M274" s="22"/>
      <c r="N274" s="21"/>
      <c r="O274" s="22"/>
      <c r="P274" s="21"/>
      <c r="Q274" s="22"/>
      <c r="R274" s="26"/>
      <c r="S274" s="26"/>
      <c r="T274" s="26"/>
      <c r="U274" s="26"/>
      <c r="V274" s="26"/>
      <c r="W274" s="27"/>
    </row>
    <row r="275" spans="1:23">
      <c r="A275" s="16" t="s">
        <v>83</v>
      </c>
      <c r="B275" s="22" t="s">
        <v>17585</v>
      </c>
      <c r="C275" s="22"/>
      <c r="D275" s="22"/>
      <c r="E275" s="22" t="s">
        <v>17579</v>
      </c>
      <c r="F275" s="22" t="s">
        <v>17476</v>
      </c>
      <c r="G275" s="25">
        <v>39628</v>
      </c>
      <c r="H275" s="21">
        <v>18096</v>
      </c>
      <c r="I275" s="21">
        <v>17015</v>
      </c>
      <c r="J275" s="21"/>
      <c r="K275" s="21"/>
      <c r="L275" s="21">
        <v>2215</v>
      </c>
      <c r="M275" s="22"/>
      <c r="N275" s="21">
        <v>1259</v>
      </c>
      <c r="O275" s="22"/>
      <c r="P275" s="21">
        <v>994</v>
      </c>
      <c r="Q275" s="22"/>
      <c r="R275" s="26"/>
      <c r="S275" s="26"/>
      <c r="T275" s="26"/>
      <c r="U275" s="26"/>
      <c r="V275" s="26"/>
      <c r="W275" s="27"/>
    </row>
    <row r="276" spans="1:23">
      <c r="A276" s="16" t="s">
        <v>83</v>
      </c>
      <c r="B276" s="22" t="s">
        <v>17585</v>
      </c>
      <c r="C276" s="22"/>
      <c r="D276" s="22"/>
      <c r="E276" s="22" t="s">
        <v>17579</v>
      </c>
      <c r="F276" s="22" t="s">
        <v>17477</v>
      </c>
      <c r="G276" s="25">
        <v>39628</v>
      </c>
      <c r="H276" s="21">
        <v>18066</v>
      </c>
      <c r="I276" s="21">
        <v>17115</v>
      </c>
      <c r="J276" s="21"/>
      <c r="K276" s="21"/>
      <c r="L276" s="21">
        <v>923</v>
      </c>
      <c r="M276" s="22"/>
      <c r="N276" s="21">
        <v>1293</v>
      </c>
      <c r="O276" s="22"/>
      <c r="P276" s="21">
        <v>1996</v>
      </c>
      <c r="Q276" s="22"/>
      <c r="R276" s="26"/>
      <c r="S276" s="26"/>
      <c r="T276" s="26"/>
      <c r="U276" s="26"/>
      <c r="V276" s="26"/>
      <c r="W276" s="27"/>
    </row>
    <row r="277" spans="1:23">
      <c r="A277" s="16" t="s">
        <v>83</v>
      </c>
      <c r="B277" s="22" t="s">
        <v>17585</v>
      </c>
      <c r="C277" s="22"/>
      <c r="D277" s="22"/>
      <c r="E277" s="22" t="s">
        <v>17579</v>
      </c>
      <c r="F277" s="22" t="s">
        <v>17476</v>
      </c>
      <c r="G277" s="25">
        <v>39635</v>
      </c>
      <c r="H277" s="21">
        <v>18375</v>
      </c>
      <c r="I277" s="21">
        <v>17135</v>
      </c>
      <c r="J277" s="21"/>
      <c r="K277" s="21"/>
      <c r="L277" s="21"/>
      <c r="M277" s="22"/>
      <c r="N277" s="21"/>
      <c r="O277" s="22"/>
      <c r="P277" s="21"/>
      <c r="Q277" s="22"/>
      <c r="R277" s="26"/>
      <c r="S277" s="26"/>
      <c r="T277" s="26"/>
      <c r="U277" s="26"/>
      <c r="V277" s="26"/>
      <c r="W277" s="27"/>
    </row>
    <row r="278" spans="1:23">
      <c r="A278" s="16" t="s">
        <v>83</v>
      </c>
      <c r="B278" s="22" t="s">
        <v>17585</v>
      </c>
      <c r="C278" s="22"/>
      <c r="D278" s="22"/>
      <c r="E278" s="22" t="s">
        <v>17579</v>
      </c>
      <c r="F278" s="22" t="s">
        <v>17477</v>
      </c>
      <c r="G278" s="25">
        <v>39635</v>
      </c>
      <c r="H278" s="21">
        <v>18193</v>
      </c>
      <c r="I278" s="21">
        <v>17051</v>
      </c>
      <c r="J278" s="21"/>
      <c r="K278" s="21"/>
      <c r="L278" s="21"/>
      <c r="M278" s="22"/>
      <c r="N278" s="21"/>
      <c r="O278" s="22"/>
      <c r="P278" s="21"/>
      <c r="Q278" s="22"/>
      <c r="R278" s="26"/>
      <c r="S278" s="26"/>
      <c r="T278" s="26"/>
      <c r="U278" s="26"/>
      <c r="V278" s="26"/>
      <c r="W278" s="27"/>
    </row>
    <row r="279" spans="1:23">
      <c r="A279" s="16" t="s">
        <v>83</v>
      </c>
      <c r="B279" s="22" t="s">
        <v>17585</v>
      </c>
      <c r="C279" s="22"/>
      <c r="D279" s="22"/>
      <c r="E279" s="22" t="s">
        <v>17579</v>
      </c>
      <c r="F279" s="22" t="s">
        <v>17476</v>
      </c>
      <c r="G279" s="25">
        <v>39642</v>
      </c>
      <c r="H279" s="21">
        <v>18097</v>
      </c>
      <c r="I279" s="21">
        <v>17077</v>
      </c>
      <c r="J279" s="21"/>
      <c r="K279" s="21"/>
      <c r="L279" s="21"/>
      <c r="M279" s="22"/>
      <c r="N279" s="21"/>
      <c r="O279" s="22"/>
      <c r="P279" s="21"/>
      <c r="Q279" s="22"/>
      <c r="R279" s="26"/>
      <c r="S279" s="26"/>
      <c r="T279" s="26"/>
      <c r="U279" s="26"/>
      <c r="V279" s="26"/>
      <c r="W279" s="27"/>
    </row>
    <row r="280" spans="1:23">
      <c r="A280" s="16" t="s">
        <v>83</v>
      </c>
      <c r="B280" s="22" t="s">
        <v>17585</v>
      </c>
      <c r="C280" s="22"/>
      <c r="D280" s="22"/>
      <c r="E280" s="22" t="s">
        <v>17579</v>
      </c>
      <c r="F280" s="22" t="s">
        <v>17477</v>
      </c>
      <c r="G280" s="25">
        <v>39642</v>
      </c>
      <c r="H280" s="21">
        <v>17779</v>
      </c>
      <c r="I280" s="21">
        <v>17044</v>
      </c>
      <c r="J280" s="21"/>
      <c r="K280" s="21"/>
      <c r="L280" s="21"/>
      <c r="M280" s="22"/>
      <c r="N280" s="21"/>
      <c r="O280" s="22"/>
      <c r="P280" s="21"/>
      <c r="Q280" s="22"/>
      <c r="R280" s="26"/>
      <c r="S280" s="26"/>
      <c r="T280" s="26"/>
      <c r="U280" s="26"/>
      <c r="V280" s="26"/>
      <c r="W280" s="27"/>
    </row>
    <row r="281" spans="1:23">
      <c r="A281" s="16" t="s">
        <v>83</v>
      </c>
      <c r="B281" s="22" t="s">
        <v>17585</v>
      </c>
      <c r="C281" s="22"/>
      <c r="D281" s="22"/>
      <c r="E281" s="22" t="s">
        <v>17579</v>
      </c>
      <c r="F281" s="22" t="s">
        <v>17476</v>
      </c>
      <c r="G281" s="25">
        <v>39649</v>
      </c>
      <c r="H281" s="21">
        <v>17896</v>
      </c>
      <c r="I281" s="21">
        <v>16890</v>
      </c>
      <c r="J281" s="21"/>
      <c r="K281" s="21"/>
      <c r="L281" s="21"/>
      <c r="M281" s="22"/>
      <c r="N281" s="21"/>
      <c r="O281" s="22"/>
      <c r="P281" s="21"/>
      <c r="Q281" s="22"/>
      <c r="R281" s="26"/>
      <c r="S281" s="26"/>
      <c r="T281" s="26"/>
      <c r="U281" s="26"/>
      <c r="V281" s="26"/>
      <c r="W281" s="27"/>
    </row>
    <row r="282" spans="1:23">
      <c r="A282" s="16" t="s">
        <v>83</v>
      </c>
      <c r="B282" s="22" t="s">
        <v>17585</v>
      </c>
      <c r="C282" s="22"/>
      <c r="D282" s="22"/>
      <c r="E282" s="22" t="s">
        <v>17579</v>
      </c>
      <c r="F282" s="22" t="s">
        <v>17477</v>
      </c>
      <c r="G282" s="25">
        <v>39649</v>
      </c>
      <c r="H282" s="21">
        <v>17955</v>
      </c>
      <c r="I282" s="21">
        <v>17042</v>
      </c>
      <c r="J282" s="21"/>
      <c r="K282" s="21"/>
      <c r="L282" s="21"/>
      <c r="M282" s="22"/>
      <c r="N282" s="21"/>
      <c r="O282" s="22"/>
      <c r="P282" s="21"/>
      <c r="Q282" s="22"/>
      <c r="R282" s="26"/>
      <c r="S282" s="26"/>
      <c r="T282" s="26"/>
      <c r="U282" s="26"/>
      <c r="V282" s="26"/>
      <c r="W282" s="27"/>
    </row>
    <row r="283" spans="1:23">
      <c r="A283" s="16" t="s">
        <v>83</v>
      </c>
      <c r="B283" s="22" t="s">
        <v>17585</v>
      </c>
      <c r="C283" s="22"/>
      <c r="D283" s="22"/>
      <c r="E283" s="22" t="s">
        <v>17579</v>
      </c>
      <c r="F283" s="22" t="s">
        <v>27</v>
      </c>
      <c r="G283" s="25">
        <v>39650</v>
      </c>
      <c r="H283" s="21">
        <v>18438</v>
      </c>
      <c r="I283" s="21"/>
      <c r="J283" s="21"/>
      <c r="K283" s="21"/>
      <c r="L283" s="21"/>
      <c r="M283" s="22"/>
      <c r="N283" s="21"/>
      <c r="O283" s="22"/>
      <c r="P283" s="21"/>
      <c r="Q283" s="22"/>
      <c r="R283" s="26">
        <v>0.95879999999999999</v>
      </c>
      <c r="S283" s="26">
        <v>3.5799999999999998E-2</v>
      </c>
      <c r="T283" s="26">
        <v>2.8999999999999998E-3</v>
      </c>
      <c r="U283" s="26">
        <v>2.3999999999999998E-3</v>
      </c>
      <c r="V283" s="26"/>
      <c r="W283" s="27">
        <v>4.1200000000000001E-2</v>
      </c>
    </row>
    <row r="284" spans="1:23">
      <c r="A284" s="16" t="s">
        <v>83</v>
      </c>
      <c r="B284" s="22" t="s">
        <v>17585</v>
      </c>
      <c r="C284" s="22"/>
      <c r="D284" s="22"/>
      <c r="E284" s="22" t="s">
        <v>17579</v>
      </c>
      <c r="F284" s="22" t="s">
        <v>17476</v>
      </c>
      <c r="G284" s="25">
        <v>39656</v>
      </c>
      <c r="H284" s="21">
        <v>18366</v>
      </c>
      <c r="I284" s="21">
        <v>16758</v>
      </c>
      <c r="J284" s="21"/>
      <c r="K284" s="21"/>
      <c r="L284" s="21"/>
      <c r="M284" s="22"/>
      <c r="N284" s="21"/>
      <c r="O284" s="22"/>
      <c r="P284" s="21"/>
      <c r="Q284" s="22"/>
      <c r="R284" s="26"/>
      <c r="S284" s="26"/>
      <c r="T284" s="26"/>
      <c r="U284" s="26"/>
      <c r="V284" s="26"/>
      <c r="W284" s="27"/>
    </row>
    <row r="285" spans="1:23">
      <c r="A285" s="16" t="s">
        <v>83</v>
      </c>
      <c r="B285" s="22" t="s">
        <v>17585</v>
      </c>
      <c r="C285" s="22"/>
      <c r="D285" s="22"/>
      <c r="E285" s="22" t="s">
        <v>17579</v>
      </c>
      <c r="F285" s="22" t="s">
        <v>17477</v>
      </c>
      <c r="G285" s="25">
        <v>39656</v>
      </c>
      <c r="H285" s="21">
        <v>18509</v>
      </c>
      <c r="I285" s="21">
        <v>16944</v>
      </c>
      <c r="J285" s="21"/>
      <c r="K285" s="21"/>
      <c r="L285" s="21"/>
      <c r="M285" s="22"/>
      <c r="N285" s="21"/>
      <c r="O285" s="22"/>
      <c r="P285" s="21"/>
      <c r="Q285" s="22"/>
      <c r="R285" s="26"/>
      <c r="S285" s="26"/>
      <c r="T285" s="26"/>
      <c r="U285" s="26"/>
      <c r="V285" s="26"/>
      <c r="W285" s="27"/>
    </row>
    <row r="286" spans="1:23">
      <c r="A286" s="16" t="s">
        <v>83</v>
      </c>
      <c r="B286" s="22" t="s">
        <v>17585</v>
      </c>
      <c r="C286" s="22"/>
      <c r="D286" s="22"/>
      <c r="E286" s="22" t="s">
        <v>17579</v>
      </c>
      <c r="F286" s="22" t="s">
        <v>17476</v>
      </c>
      <c r="G286" s="25">
        <v>39663</v>
      </c>
      <c r="H286" s="21">
        <v>18306</v>
      </c>
      <c r="I286" s="21">
        <v>17238</v>
      </c>
      <c r="J286" s="21"/>
      <c r="K286" s="21"/>
      <c r="L286" s="21"/>
      <c r="M286" s="22"/>
      <c r="N286" s="21"/>
      <c r="O286" s="22"/>
      <c r="P286" s="21"/>
      <c r="Q286" s="22"/>
      <c r="R286" s="26"/>
      <c r="S286" s="26"/>
      <c r="T286" s="26"/>
      <c r="U286" s="26"/>
      <c r="V286" s="26"/>
      <c r="W286" s="27"/>
    </row>
    <row r="287" spans="1:23">
      <c r="A287" s="16" t="s">
        <v>83</v>
      </c>
      <c r="B287" s="22" t="s">
        <v>17585</v>
      </c>
      <c r="C287" s="22"/>
      <c r="D287" s="22"/>
      <c r="E287" s="22" t="s">
        <v>17579</v>
      </c>
      <c r="F287" s="22" t="s">
        <v>17477</v>
      </c>
      <c r="G287" s="25">
        <v>39663</v>
      </c>
      <c r="H287" s="21">
        <v>18192</v>
      </c>
      <c r="I287" s="21">
        <v>17222</v>
      </c>
      <c r="J287" s="21"/>
      <c r="K287" s="21"/>
      <c r="L287" s="21"/>
      <c r="M287" s="22"/>
      <c r="N287" s="21"/>
      <c r="O287" s="22"/>
      <c r="P287" s="21"/>
      <c r="Q287" s="22"/>
      <c r="R287" s="26"/>
      <c r="S287" s="26"/>
      <c r="T287" s="26"/>
      <c r="U287" s="26"/>
      <c r="V287" s="26"/>
      <c r="W287" s="27"/>
    </row>
    <row r="288" spans="1:23">
      <c r="A288" s="16" t="s">
        <v>83</v>
      </c>
      <c r="B288" s="22" t="s">
        <v>17585</v>
      </c>
      <c r="C288" s="22"/>
      <c r="D288" s="22"/>
      <c r="E288" s="22" t="s">
        <v>17579</v>
      </c>
      <c r="F288" s="22" t="s">
        <v>17476</v>
      </c>
      <c r="G288" s="25">
        <v>39670</v>
      </c>
      <c r="H288" s="21">
        <v>18877</v>
      </c>
      <c r="I288" s="21">
        <v>17834</v>
      </c>
      <c r="J288" s="21"/>
      <c r="K288" s="21"/>
      <c r="L288" s="21"/>
      <c r="M288" s="22"/>
      <c r="N288" s="21"/>
      <c r="O288" s="22"/>
      <c r="P288" s="21"/>
      <c r="Q288" s="22"/>
      <c r="R288" s="26"/>
      <c r="S288" s="26"/>
      <c r="T288" s="26"/>
      <c r="U288" s="26"/>
      <c r="V288" s="26"/>
      <c r="W288" s="27"/>
    </row>
    <row r="289" spans="1:23">
      <c r="A289" s="16" t="s">
        <v>83</v>
      </c>
      <c r="B289" s="22" t="s">
        <v>17585</v>
      </c>
      <c r="C289" s="22"/>
      <c r="D289" s="22"/>
      <c r="E289" s="22" t="s">
        <v>17579</v>
      </c>
      <c r="F289" s="22" t="s">
        <v>17477</v>
      </c>
      <c r="G289" s="25">
        <v>39670</v>
      </c>
      <c r="H289" s="21">
        <v>18555</v>
      </c>
      <c r="I289" s="21">
        <v>17705</v>
      </c>
      <c r="J289" s="21"/>
      <c r="K289" s="21"/>
      <c r="L289" s="21"/>
      <c r="M289" s="22"/>
      <c r="N289" s="21"/>
      <c r="O289" s="22"/>
      <c r="P289" s="21"/>
      <c r="Q289" s="22"/>
      <c r="R289" s="26"/>
      <c r="S289" s="26"/>
      <c r="T289" s="26"/>
      <c r="U289" s="26"/>
      <c r="V289" s="26"/>
      <c r="W289" s="27"/>
    </row>
    <row r="290" spans="1:23">
      <c r="A290" s="16" t="s">
        <v>83</v>
      </c>
      <c r="B290" s="22" t="s">
        <v>17585</v>
      </c>
      <c r="C290" s="22"/>
      <c r="D290" s="22"/>
      <c r="E290" s="22" t="s">
        <v>17579</v>
      </c>
      <c r="F290" s="22" t="s">
        <v>17476</v>
      </c>
      <c r="G290" s="25">
        <v>39677</v>
      </c>
      <c r="H290" s="21">
        <v>18540</v>
      </c>
      <c r="I290" s="21">
        <v>17461</v>
      </c>
      <c r="J290" s="21"/>
      <c r="K290" s="21"/>
      <c r="L290" s="21"/>
      <c r="M290" s="22"/>
      <c r="N290" s="21"/>
      <c r="O290" s="22"/>
      <c r="P290" s="21"/>
      <c r="Q290" s="22"/>
      <c r="R290" s="26"/>
      <c r="S290" s="26"/>
      <c r="T290" s="26"/>
      <c r="U290" s="26"/>
      <c r="V290" s="26"/>
      <c r="W290" s="27"/>
    </row>
    <row r="291" spans="1:23">
      <c r="A291" s="16" t="s">
        <v>83</v>
      </c>
      <c r="B291" s="22" t="s">
        <v>17585</v>
      </c>
      <c r="C291" s="22"/>
      <c r="D291" s="22"/>
      <c r="E291" s="22" t="s">
        <v>17579</v>
      </c>
      <c r="F291" s="22" t="s">
        <v>17477</v>
      </c>
      <c r="G291" s="25">
        <v>39677</v>
      </c>
      <c r="H291" s="21">
        <v>18398</v>
      </c>
      <c r="I291" s="21">
        <v>17317</v>
      </c>
      <c r="J291" s="21"/>
      <c r="K291" s="21"/>
      <c r="L291" s="21"/>
      <c r="M291" s="22"/>
      <c r="N291" s="21"/>
      <c r="O291" s="22"/>
      <c r="P291" s="21"/>
      <c r="Q291" s="22"/>
      <c r="R291" s="26"/>
      <c r="S291" s="26"/>
      <c r="T291" s="26"/>
      <c r="U291" s="26"/>
      <c r="V291" s="26"/>
      <c r="W291" s="27"/>
    </row>
    <row r="292" spans="1:23">
      <c r="A292" s="16" t="s">
        <v>83</v>
      </c>
      <c r="B292" s="22" t="s">
        <v>17585</v>
      </c>
      <c r="C292" s="22"/>
      <c r="D292" s="22"/>
      <c r="E292" s="22" t="s">
        <v>17579</v>
      </c>
      <c r="F292" s="22" t="s">
        <v>17476</v>
      </c>
      <c r="G292" s="25">
        <v>39684</v>
      </c>
      <c r="H292" s="21">
        <v>18774</v>
      </c>
      <c r="I292" s="21">
        <v>17510</v>
      </c>
      <c r="J292" s="21"/>
      <c r="K292" s="21"/>
      <c r="L292" s="21"/>
      <c r="M292" s="22"/>
      <c r="N292" s="21"/>
      <c r="O292" s="22"/>
      <c r="P292" s="21"/>
      <c r="Q292" s="22"/>
      <c r="R292" s="26"/>
      <c r="S292" s="26"/>
      <c r="T292" s="26"/>
      <c r="U292" s="26"/>
      <c r="V292" s="26"/>
      <c r="W292" s="27"/>
    </row>
    <row r="293" spans="1:23">
      <c r="A293" s="16" t="s">
        <v>83</v>
      </c>
      <c r="B293" s="22" t="s">
        <v>17585</v>
      </c>
      <c r="C293" s="22"/>
      <c r="D293" s="22"/>
      <c r="E293" s="22" t="s">
        <v>17579</v>
      </c>
      <c r="F293" s="22" t="s">
        <v>17477</v>
      </c>
      <c r="G293" s="25">
        <v>39684</v>
      </c>
      <c r="H293" s="21">
        <v>18669</v>
      </c>
      <c r="I293" s="21">
        <v>17540</v>
      </c>
      <c r="J293" s="21"/>
      <c r="K293" s="21"/>
      <c r="L293" s="21"/>
      <c r="M293" s="22"/>
      <c r="N293" s="21"/>
      <c r="O293" s="22"/>
      <c r="P293" s="21"/>
      <c r="Q293" s="22"/>
      <c r="R293" s="26"/>
      <c r="S293" s="26"/>
      <c r="T293" s="26"/>
      <c r="U293" s="26"/>
      <c r="V293" s="26"/>
      <c r="W293" s="27"/>
    </row>
    <row r="294" spans="1:23">
      <c r="A294" s="16" t="s">
        <v>83</v>
      </c>
      <c r="B294" s="22" t="s">
        <v>17585</v>
      </c>
      <c r="C294" s="22"/>
      <c r="D294" s="22"/>
      <c r="E294" s="22" t="s">
        <v>17579</v>
      </c>
      <c r="F294" s="22" t="s">
        <v>17481</v>
      </c>
      <c r="G294" s="25">
        <v>39685</v>
      </c>
      <c r="H294" s="21">
        <v>19110</v>
      </c>
      <c r="I294" s="21"/>
      <c r="J294" s="21"/>
      <c r="K294" s="21"/>
      <c r="L294" s="21"/>
      <c r="M294" s="22"/>
      <c r="N294" s="21"/>
      <c r="O294" s="22"/>
      <c r="P294" s="21"/>
      <c r="Q294" s="22"/>
      <c r="R294" s="26">
        <v>0.95509999999999995</v>
      </c>
      <c r="S294" s="26">
        <v>3.6600000000000001E-2</v>
      </c>
      <c r="T294" s="26">
        <v>2.8999999999999998E-3</v>
      </c>
      <c r="U294" s="26">
        <v>5.4000000000000003E-3</v>
      </c>
      <c r="V294" s="26"/>
      <c r="W294" s="27">
        <v>4.4900000000000002E-2</v>
      </c>
    </row>
    <row r="295" spans="1:23">
      <c r="A295" s="16" t="s">
        <v>83</v>
      </c>
      <c r="B295" s="22" t="s">
        <v>17585</v>
      </c>
      <c r="C295" s="22"/>
      <c r="D295" s="22"/>
      <c r="E295" s="22" t="s">
        <v>17579</v>
      </c>
      <c r="F295" s="22" t="s">
        <v>17476</v>
      </c>
      <c r="G295" s="25">
        <v>39691</v>
      </c>
      <c r="H295" s="21">
        <v>19136</v>
      </c>
      <c r="I295" s="21">
        <v>18174</v>
      </c>
      <c r="J295" s="21"/>
      <c r="K295" s="21"/>
      <c r="L295" s="21"/>
      <c r="M295" s="22"/>
      <c r="N295" s="21"/>
      <c r="O295" s="22"/>
      <c r="P295" s="21"/>
      <c r="Q295" s="22"/>
      <c r="R295" s="26"/>
      <c r="S295" s="26"/>
      <c r="T295" s="26"/>
      <c r="U295" s="26"/>
      <c r="V295" s="26"/>
      <c r="W295" s="27"/>
    </row>
    <row r="296" spans="1:23">
      <c r="A296" s="16" t="s">
        <v>83</v>
      </c>
      <c r="B296" s="22" t="s">
        <v>17585</v>
      </c>
      <c r="C296" s="22"/>
      <c r="D296" s="22"/>
      <c r="E296" s="22" t="s">
        <v>17579</v>
      </c>
      <c r="F296" s="22" t="s">
        <v>17477</v>
      </c>
      <c r="G296" s="25">
        <v>39691</v>
      </c>
      <c r="H296" s="21">
        <v>19083</v>
      </c>
      <c r="I296" s="21">
        <v>18244</v>
      </c>
      <c r="J296" s="21"/>
      <c r="K296" s="21"/>
      <c r="L296" s="21"/>
      <c r="M296" s="22"/>
      <c r="N296" s="21"/>
      <c r="O296" s="22"/>
      <c r="P296" s="21"/>
      <c r="Q296" s="22"/>
      <c r="R296" s="26"/>
      <c r="S296" s="26"/>
      <c r="T296" s="26"/>
      <c r="U296" s="26"/>
      <c r="V296" s="26"/>
      <c r="W296" s="27"/>
    </row>
    <row r="297" spans="1:23">
      <c r="A297" s="16" t="s">
        <v>83</v>
      </c>
      <c r="B297" s="22" t="s">
        <v>17585</v>
      </c>
      <c r="C297" s="22"/>
      <c r="D297" s="22"/>
      <c r="E297" s="22" t="s">
        <v>17579</v>
      </c>
      <c r="F297" s="22" t="s">
        <v>17476</v>
      </c>
      <c r="G297" s="25">
        <v>39698</v>
      </c>
      <c r="H297" s="21">
        <v>18921</v>
      </c>
      <c r="I297" s="21">
        <v>18073</v>
      </c>
      <c r="J297" s="21"/>
      <c r="K297" s="21"/>
      <c r="L297" s="21"/>
      <c r="M297" s="22"/>
      <c r="N297" s="21"/>
      <c r="O297" s="22"/>
      <c r="P297" s="21"/>
      <c r="Q297" s="22"/>
      <c r="R297" s="26"/>
      <c r="S297" s="26"/>
      <c r="T297" s="26"/>
      <c r="U297" s="26"/>
      <c r="V297" s="26"/>
      <c r="W297" s="27"/>
    </row>
    <row r="298" spans="1:23">
      <c r="A298" s="16" t="s">
        <v>83</v>
      </c>
      <c r="B298" s="22" t="s">
        <v>17585</v>
      </c>
      <c r="C298" s="22"/>
      <c r="D298" s="22"/>
      <c r="E298" s="22" t="s">
        <v>17579</v>
      </c>
      <c r="F298" s="22" t="s">
        <v>17477</v>
      </c>
      <c r="G298" s="25">
        <v>39698</v>
      </c>
      <c r="H298" s="21">
        <v>18762</v>
      </c>
      <c r="I298" s="21">
        <v>18049</v>
      </c>
      <c r="J298" s="21"/>
      <c r="K298" s="21"/>
      <c r="L298" s="21"/>
      <c r="M298" s="22"/>
      <c r="N298" s="21"/>
      <c r="O298" s="22"/>
      <c r="P298" s="21"/>
      <c r="Q298" s="22"/>
      <c r="R298" s="26"/>
      <c r="S298" s="26"/>
      <c r="T298" s="26"/>
      <c r="U298" s="26"/>
      <c r="V298" s="26"/>
      <c r="W298" s="27"/>
    </row>
    <row r="299" spans="1:23">
      <c r="A299" s="16" t="s">
        <v>83</v>
      </c>
      <c r="B299" s="22" t="s">
        <v>17585</v>
      </c>
      <c r="C299" s="22"/>
      <c r="D299" s="22"/>
      <c r="E299" s="22" t="s">
        <v>17579</v>
      </c>
      <c r="F299" s="22" t="s">
        <v>17476</v>
      </c>
      <c r="G299" s="25">
        <v>39705</v>
      </c>
      <c r="H299" s="21">
        <v>18634</v>
      </c>
      <c r="I299" s="21">
        <v>17689</v>
      </c>
      <c r="J299" s="21"/>
      <c r="K299" s="21"/>
      <c r="L299" s="21"/>
      <c r="M299" s="22"/>
      <c r="N299" s="21"/>
      <c r="O299" s="22"/>
      <c r="P299" s="21"/>
      <c r="Q299" s="22"/>
      <c r="R299" s="26"/>
      <c r="S299" s="26"/>
      <c r="T299" s="26"/>
      <c r="U299" s="26"/>
      <c r="V299" s="26"/>
      <c r="W299" s="27"/>
    </row>
    <row r="300" spans="1:23">
      <c r="A300" s="16" t="s">
        <v>83</v>
      </c>
      <c r="B300" s="22" t="s">
        <v>17585</v>
      </c>
      <c r="C300" s="22"/>
      <c r="D300" s="22"/>
      <c r="E300" s="22" t="s">
        <v>17579</v>
      </c>
      <c r="F300" s="22" t="s">
        <v>17477</v>
      </c>
      <c r="G300" s="25">
        <v>39705</v>
      </c>
      <c r="H300" s="21">
        <v>18581</v>
      </c>
      <c r="I300" s="21">
        <v>17587</v>
      </c>
      <c r="J300" s="21"/>
      <c r="K300" s="21"/>
      <c r="L300" s="21"/>
      <c r="M300" s="22"/>
      <c r="N300" s="21"/>
      <c r="O300" s="22"/>
      <c r="P300" s="21"/>
      <c r="Q300" s="22"/>
      <c r="R300" s="26"/>
      <c r="S300" s="26"/>
      <c r="T300" s="26"/>
      <c r="U300" s="26"/>
      <c r="V300" s="26"/>
      <c r="W300" s="27"/>
    </row>
    <row r="301" spans="1:23">
      <c r="A301" s="16" t="s">
        <v>83</v>
      </c>
      <c r="B301" s="22" t="s">
        <v>17585</v>
      </c>
      <c r="C301" s="22"/>
      <c r="D301" s="22"/>
      <c r="E301" s="22" t="s">
        <v>17579</v>
      </c>
      <c r="F301" s="22" t="s">
        <v>17476</v>
      </c>
      <c r="G301" s="25">
        <v>39712</v>
      </c>
      <c r="H301" s="21">
        <v>19078</v>
      </c>
      <c r="I301" s="21">
        <v>18229</v>
      </c>
      <c r="J301" s="21"/>
      <c r="K301" s="21"/>
      <c r="L301" s="21"/>
      <c r="M301" s="22"/>
      <c r="N301" s="21"/>
      <c r="O301" s="22"/>
      <c r="P301" s="21"/>
      <c r="Q301" s="22"/>
      <c r="R301" s="26"/>
      <c r="S301" s="26"/>
      <c r="T301" s="26"/>
      <c r="U301" s="26"/>
      <c r="V301" s="26"/>
      <c r="W301" s="27"/>
    </row>
    <row r="302" spans="1:23">
      <c r="A302" s="16" t="s">
        <v>83</v>
      </c>
      <c r="B302" s="22" t="s">
        <v>17585</v>
      </c>
      <c r="C302" s="22"/>
      <c r="D302" s="22"/>
      <c r="E302" s="22" t="s">
        <v>17579</v>
      </c>
      <c r="F302" s="22" t="s">
        <v>17477</v>
      </c>
      <c r="G302" s="25">
        <v>39712</v>
      </c>
      <c r="H302" s="21">
        <v>18835</v>
      </c>
      <c r="I302" s="21">
        <v>18133</v>
      </c>
      <c r="J302" s="21"/>
      <c r="K302" s="21"/>
      <c r="L302" s="21"/>
      <c r="M302" s="22"/>
      <c r="N302" s="21"/>
      <c r="O302" s="22"/>
      <c r="P302" s="21"/>
      <c r="Q302" s="22"/>
      <c r="R302" s="26"/>
      <c r="S302" s="26"/>
      <c r="T302" s="26"/>
      <c r="U302" s="26"/>
      <c r="V302" s="26"/>
      <c r="W302" s="27"/>
    </row>
    <row r="303" spans="1:23">
      <c r="A303" s="16" t="s">
        <v>83</v>
      </c>
      <c r="B303" s="22" t="s">
        <v>17585</v>
      </c>
      <c r="C303" s="22"/>
      <c r="D303" s="22"/>
      <c r="E303" s="22" t="s">
        <v>17579</v>
      </c>
      <c r="F303" s="22" t="s">
        <v>27</v>
      </c>
      <c r="G303" s="25">
        <v>39713</v>
      </c>
      <c r="H303" s="21">
        <v>19105</v>
      </c>
      <c r="I303" s="21"/>
      <c r="J303" s="21"/>
      <c r="K303" s="21"/>
      <c r="L303" s="21"/>
      <c r="M303" s="22"/>
      <c r="N303" s="21"/>
      <c r="O303" s="22"/>
      <c r="P303" s="21"/>
      <c r="Q303" s="22"/>
      <c r="R303" s="26">
        <v>0.94910000000000005</v>
      </c>
      <c r="S303" s="26">
        <v>4.1399999999999999E-2</v>
      </c>
      <c r="T303" s="26">
        <v>3.0000000000000001E-3</v>
      </c>
      <c r="U303" s="26">
        <v>6.4999999999999997E-3</v>
      </c>
      <c r="V303" s="26"/>
      <c r="W303" s="27">
        <v>5.0900000000000001E-2</v>
      </c>
    </row>
    <row r="304" spans="1:23">
      <c r="A304" s="16" t="s">
        <v>83</v>
      </c>
      <c r="B304" s="22" t="s">
        <v>17585</v>
      </c>
      <c r="C304" s="22"/>
      <c r="D304" s="22"/>
      <c r="E304" s="22" t="s">
        <v>17579</v>
      </c>
      <c r="F304" s="22" t="s">
        <v>17476</v>
      </c>
      <c r="G304" s="25">
        <v>39719</v>
      </c>
      <c r="H304" s="21">
        <v>19135</v>
      </c>
      <c r="I304" s="21">
        <v>18089</v>
      </c>
      <c r="J304" s="21"/>
      <c r="K304" s="21"/>
      <c r="L304" s="21"/>
      <c r="M304" s="22"/>
      <c r="N304" s="21"/>
      <c r="O304" s="22"/>
      <c r="P304" s="21"/>
      <c r="Q304" s="22"/>
      <c r="R304" s="26"/>
      <c r="S304" s="26"/>
      <c r="T304" s="26"/>
      <c r="U304" s="26"/>
      <c r="V304" s="26"/>
      <c r="W304" s="27"/>
    </row>
    <row r="305" spans="1:23">
      <c r="A305" s="16" t="s">
        <v>83</v>
      </c>
      <c r="B305" s="22" t="s">
        <v>17585</v>
      </c>
      <c r="C305" s="22"/>
      <c r="D305" s="22"/>
      <c r="E305" s="22" t="s">
        <v>17579</v>
      </c>
      <c r="F305" s="22" t="s">
        <v>17477</v>
      </c>
      <c r="G305" s="25">
        <v>39719</v>
      </c>
      <c r="H305" s="21">
        <v>19074</v>
      </c>
      <c r="I305" s="21">
        <v>18168</v>
      </c>
      <c r="J305" s="21"/>
      <c r="K305" s="21"/>
      <c r="L305" s="21"/>
      <c r="M305" s="22"/>
      <c r="N305" s="21"/>
      <c r="O305" s="22"/>
      <c r="P305" s="21"/>
      <c r="Q305" s="22"/>
      <c r="R305" s="26"/>
      <c r="S305" s="26"/>
      <c r="T305" s="26"/>
      <c r="U305" s="26"/>
      <c r="V305" s="26"/>
      <c r="W305" s="27"/>
    </row>
    <row r="306" spans="1:23">
      <c r="A306" s="16" t="s">
        <v>83</v>
      </c>
      <c r="B306" s="22" t="s">
        <v>17585</v>
      </c>
      <c r="C306" s="22"/>
      <c r="D306" s="22"/>
      <c r="E306" s="22" t="s">
        <v>17579</v>
      </c>
      <c r="F306" s="22" t="s">
        <v>17476</v>
      </c>
      <c r="G306" s="25">
        <v>39726</v>
      </c>
      <c r="H306" s="21">
        <v>18691</v>
      </c>
      <c r="I306" s="21">
        <v>17535</v>
      </c>
      <c r="J306" s="21"/>
      <c r="K306" s="21"/>
      <c r="L306" s="21"/>
      <c r="M306" s="22"/>
      <c r="N306" s="21"/>
      <c r="O306" s="22"/>
      <c r="P306" s="21"/>
      <c r="Q306" s="22"/>
      <c r="R306" s="26"/>
      <c r="S306" s="26"/>
      <c r="T306" s="26"/>
      <c r="U306" s="26"/>
      <c r="V306" s="26"/>
      <c r="W306" s="27"/>
    </row>
    <row r="307" spans="1:23">
      <c r="A307" s="16" t="s">
        <v>83</v>
      </c>
      <c r="B307" s="22" t="s">
        <v>17585</v>
      </c>
      <c r="C307" s="22"/>
      <c r="D307" s="22"/>
      <c r="E307" s="22" t="s">
        <v>17579</v>
      </c>
      <c r="F307" s="22" t="s">
        <v>17477</v>
      </c>
      <c r="G307" s="25">
        <v>39726</v>
      </c>
      <c r="H307" s="21">
        <v>18578</v>
      </c>
      <c r="I307" s="21">
        <v>17552</v>
      </c>
      <c r="J307" s="21"/>
      <c r="K307" s="21"/>
      <c r="L307" s="21"/>
      <c r="M307" s="22"/>
      <c r="N307" s="21"/>
      <c r="O307" s="22"/>
      <c r="P307" s="21"/>
      <c r="Q307" s="22"/>
      <c r="R307" s="26"/>
      <c r="S307" s="26"/>
      <c r="T307" s="26"/>
      <c r="U307" s="26"/>
      <c r="V307" s="26"/>
      <c r="W307" s="27"/>
    </row>
    <row r="308" spans="1:23">
      <c r="A308" s="16" t="s">
        <v>83</v>
      </c>
      <c r="B308" s="22" t="s">
        <v>17585</v>
      </c>
      <c r="C308" s="22"/>
      <c r="D308" s="22"/>
      <c r="E308" s="22" t="s">
        <v>17579</v>
      </c>
      <c r="F308" s="22" t="s">
        <v>17476</v>
      </c>
      <c r="G308" s="25">
        <v>39733</v>
      </c>
      <c r="H308" s="21">
        <v>18590</v>
      </c>
      <c r="I308" s="21">
        <v>17690</v>
      </c>
      <c r="J308" s="21"/>
      <c r="K308" s="21"/>
      <c r="L308" s="21"/>
      <c r="M308" s="22"/>
      <c r="N308" s="21"/>
      <c r="O308" s="22"/>
      <c r="P308" s="21"/>
      <c r="Q308" s="22"/>
      <c r="R308" s="26"/>
      <c r="S308" s="26"/>
      <c r="T308" s="26"/>
      <c r="U308" s="26"/>
      <c r="V308" s="26"/>
      <c r="W308" s="27"/>
    </row>
    <row r="309" spans="1:23">
      <c r="A309" s="16" t="s">
        <v>83</v>
      </c>
      <c r="B309" s="22" t="s">
        <v>17585</v>
      </c>
      <c r="C309" s="22"/>
      <c r="D309" s="22"/>
      <c r="E309" s="22" t="s">
        <v>17579</v>
      </c>
      <c r="F309" s="22" t="s">
        <v>17477</v>
      </c>
      <c r="G309" s="25">
        <v>39733</v>
      </c>
      <c r="H309" s="21">
        <v>18408</v>
      </c>
      <c r="I309" s="21">
        <v>17641</v>
      </c>
      <c r="J309" s="21"/>
      <c r="K309" s="21"/>
      <c r="L309" s="21"/>
      <c r="M309" s="22"/>
      <c r="N309" s="21"/>
      <c r="O309" s="22"/>
      <c r="P309" s="21"/>
      <c r="Q309" s="22"/>
      <c r="R309" s="26"/>
      <c r="S309" s="26"/>
      <c r="T309" s="26"/>
      <c r="U309" s="26"/>
      <c r="V309" s="26"/>
      <c r="W309" s="27"/>
    </row>
    <row r="310" spans="1:23">
      <c r="A310" s="16" t="s">
        <v>83</v>
      </c>
      <c r="B310" s="22" t="s">
        <v>17585</v>
      </c>
      <c r="C310" s="22"/>
      <c r="D310" s="22"/>
      <c r="E310" s="22" t="s">
        <v>17586</v>
      </c>
      <c r="F310" s="22" t="s">
        <v>27</v>
      </c>
      <c r="G310" s="25">
        <v>39734</v>
      </c>
      <c r="H310" s="21">
        <v>38621</v>
      </c>
      <c r="I310" s="21"/>
      <c r="J310" s="21"/>
      <c r="K310" s="21"/>
      <c r="L310" s="21"/>
      <c r="M310" s="22"/>
      <c r="N310" s="21"/>
      <c r="O310" s="22"/>
      <c r="P310" s="21"/>
      <c r="Q310" s="22"/>
      <c r="R310" s="26">
        <v>0.94840000000000002</v>
      </c>
      <c r="S310" s="26">
        <v>4.07E-2</v>
      </c>
      <c r="T310" s="26">
        <v>3.2000000000000002E-3</v>
      </c>
      <c r="U310" s="26">
        <v>7.7000000000000002E-3</v>
      </c>
      <c r="V310" s="26"/>
      <c r="W310" s="27">
        <v>5.16E-2</v>
      </c>
    </row>
    <row r="311" spans="1:23">
      <c r="A311" s="16" t="s">
        <v>83</v>
      </c>
      <c r="B311" s="22" t="s">
        <v>17585</v>
      </c>
      <c r="C311" s="22"/>
      <c r="D311" s="22"/>
      <c r="E311" s="22" t="s">
        <v>17579</v>
      </c>
      <c r="F311" s="22" t="s">
        <v>17476</v>
      </c>
      <c r="G311" s="25">
        <v>39740</v>
      </c>
      <c r="H311" s="21">
        <v>19392</v>
      </c>
      <c r="I311" s="21">
        <v>18411</v>
      </c>
      <c r="J311" s="21"/>
      <c r="K311" s="21"/>
      <c r="L311" s="21"/>
      <c r="M311" s="22"/>
      <c r="N311" s="21"/>
      <c r="O311" s="22"/>
      <c r="P311" s="21"/>
      <c r="Q311" s="22"/>
      <c r="R311" s="26"/>
      <c r="S311" s="26"/>
      <c r="T311" s="26"/>
      <c r="U311" s="26"/>
      <c r="V311" s="26"/>
      <c r="W311" s="27"/>
    </row>
    <row r="312" spans="1:23">
      <c r="A312" s="16" t="s">
        <v>83</v>
      </c>
      <c r="B312" s="22" t="s">
        <v>17585</v>
      </c>
      <c r="C312" s="22"/>
      <c r="D312" s="22"/>
      <c r="E312" s="22" t="s">
        <v>17579</v>
      </c>
      <c r="F312" s="22" t="s">
        <v>17477</v>
      </c>
      <c r="G312" s="25">
        <v>39740</v>
      </c>
      <c r="H312" s="21">
        <v>19229</v>
      </c>
      <c r="I312" s="21">
        <v>18375</v>
      </c>
      <c r="J312" s="21"/>
      <c r="K312" s="21"/>
      <c r="L312" s="21"/>
      <c r="M312" s="22"/>
      <c r="N312" s="21"/>
      <c r="O312" s="22"/>
      <c r="P312" s="21"/>
      <c r="Q312" s="22"/>
      <c r="R312" s="26"/>
      <c r="S312" s="26"/>
      <c r="T312" s="26"/>
      <c r="U312" s="26"/>
      <c r="V312" s="26"/>
      <c r="W312" s="27"/>
    </row>
    <row r="313" spans="1:23">
      <c r="A313" s="16" t="s">
        <v>83</v>
      </c>
      <c r="B313" s="22" t="s">
        <v>17585</v>
      </c>
      <c r="C313" s="22"/>
      <c r="D313" s="22"/>
      <c r="E313" s="22" t="s">
        <v>17579</v>
      </c>
      <c r="F313" s="22" t="s">
        <v>17476</v>
      </c>
      <c r="G313" s="25">
        <v>39747</v>
      </c>
      <c r="H313" s="21">
        <v>19484</v>
      </c>
      <c r="I313" s="21">
        <v>18041</v>
      </c>
      <c r="J313" s="21"/>
      <c r="K313" s="21"/>
      <c r="L313" s="21"/>
      <c r="M313" s="22"/>
      <c r="N313" s="21"/>
      <c r="O313" s="22"/>
      <c r="P313" s="21"/>
      <c r="Q313" s="22"/>
      <c r="R313" s="26"/>
      <c r="S313" s="26"/>
      <c r="T313" s="26"/>
      <c r="U313" s="26"/>
      <c r="V313" s="26"/>
      <c r="W313" s="27"/>
    </row>
    <row r="314" spans="1:23">
      <c r="A314" s="16" t="s">
        <v>83</v>
      </c>
      <c r="B314" s="22" t="s">
        <v>17585</v>
      </c>
      <c r="C314" s="22"/>
      <c r="D314" s="22"/>
      <c r="E314" s="22" t="s">
        <v>17579</v>
      </c>
      <c r="F314" s="22" t="s">
        <v>17477</v>
      </c>
      <c r="G314" s="25">
        <v>39747</v>
      </c>
      <c r="H314" s="21">
        <v>19084</v>
      </c>
      <c r="I314" s="21">
        <v>17793</v>
      </c>
      <c r="J314" s="21"/>
      <c r="K314" s="21"/>
      <c r="L314" s="21"/>
      <c r="M314" s="22"/>
      <c r="N314" s="21"/>
      <c r="O314" s="22"/>
      <c r="P314" s="21"/>
      <c r="Q314" s="22"/>
      <c r="R314" s="26"/>
      <c r="S314" s="26"/>
      <c r="T314" s="26"/>
      <c r="U314" s="26"/>
      <c r="V314" s="26"/>
      <c r="W314" s="27"/>
    </row>
    <row r="315" spans="1:23">
      <c r="A315" s="16" t="s">
        <v>83</v>
      </c>
      <c r="B315" s="22" t="s">
        <v>17585</v>
      </c>
      <c r="C315" s="22"/>
      <c r="D315" s="22"/>
      <c r="E315" s="22" t="s">
        <v>17579</v>
      </c>
      <c r="F315" s="22" t="s">
        <v>17476</v>
      </c>
      <c r="G315" s="25">
        <v>39754</v>
      </c>
      <c r="H315" s="21">
        <v>18551</v>
      </c>
      <c r="I315" s="21">
        <v>17909</v>
      </c>
      <c r="J315" s="21"/>
      <c r="K315" s="21"/>
      <c r="L315" s="21"/>
      <c r="M315" s="22"/>
      <c r="N315" s="21"/>
      <c r="O315" s="22"/>
      <c r="P315" s="21"/>
      <c r="Q315" s="22"/>
      <c r="R315" s="26"/>
      <c r="S315" s="26"/>
      <c r="T315" s="26"/>
      <c r="U315" s="26"/>
      <c r="V315" s="26"/>
      <c r="W315" s="27"/>
    </row>
    <row r="316" spans="1:23">
      <c r="A316" s="16" t="s">
        <v>83</v>
      </c>
      <c r="B316" s="22" t="s">
        <v>17585</v>
      </c>
      <c r="C316" s="22"/>
      <c r="D316" s="22"/>
      <c r="E316" s="22" t="s">
        <v>17579</v>
      </c>
      <c r="F316" s="22" t="s">
        <v>17477</v>
      </c>
      <c r="G316" s="25">
        <v>39754</v>
      </c>
      <c r="H316" s="21">
        <v>18278</v>
      </c>
      <c r="I316" s="21">
        <v>17748</v>
      </c>
      <c r="J316" s="21"/>
      <c r="K316" s="21"/>
      <c r="L316" s="21"/>
      <c r="M316" s="22"/>
      <c r="N316" s="21"/>
      <c r="O316" s="22"/>
      <c r="P316" s="21"/>
      <c r="Q316" s="22"/>
      <c r="R316" s="26"/>
      <c r="S316" s="26"/>
      <c r="T316" s="26"/>
      <c r="U316" s="26"/>
      <c r="V316" s="26"/>
      <c r="W316" s="27"/>
    </row>
    <row r="317" spans="1:23">
      <c r="A317" s="16" t="s">
        <v>83</v>
      </c>
      <c r="B317" s="22" t="s">
        <v>17585</v>
      </c>
      <c r="C317" s="22"/>
      <c r="D317" s="22"/>
      <c r="E317" s="22" t="s">
        <v>17579</v>
      </c>
      <c r="F317" s="22" t="s">
        <v>17476</v>
      </c>
      <c r="G317" s="25">
        <v>39761</v>
      </c>
      <c r="H317" s="21">
        <v>19788</v>
      </c>
      <c r="I317" s="21">
        <v>18785</v>
      </c>
      <c r="J317" s="21"/>
      <c r="K317" s="21"/>
      <c r="L317" s="21"/>
      <c r="M317" s="22"/>
      <c r="N317" s="21"/>
      <c r="O317" s="22"/>
      <c r="P317" s="21"/>
      <c r="Q317" s="22"/>
      <c r="R317" s="26"/>
      <c r="S317" s="26"/>
      <c r="T317" s="26"/>
      <c r="U317" s="26"/>
      <c r="V317" s="26"/>
      <c r="W317" s="27"/>
    </row>
    <row r="318" spans="1:23">
      <c r="A318" s="16" t="s">
        <v>83</v>
      </c>
      <c r="B318" s="22" t="s">
        <v>17585</v>
      </c>
      <c r="C318" s="22"/>
      <c r="D318" s="22"/>
      <c r="E318" s="22" t="s">
        <v>17579</v>
      </c>
      <c r="F318" s="22" t="s">
        <v>17477</v>
      </c>
      <c r="G318" s="25">
        <v>39761</v>
      </c>
      <c r="H318" s="21">
        <v>19668</v>
      </c>
      <c r="I318" s="21">
        <v>18757</v>
      </c>
      <c r="J318" s="21"/>
      <c r="K318" s="21"/>
      <c r="L318" s="21"/>
      <c r="M318" s="22"/>
      <c r="N318" s="21"/>
      <c r="O318" s="22"/>
      <c r="P318" s="21"/>
      <c r="Q318" s="22"/>
      <c r="R318" s="26"/>
      <c r="S318" s="26"/>
      <c r="T318" s="26"/>
      <c r="U318" s="26"/>
      <c r="V318" s="26"/>
      <c r="W318" s="27"/>
    </row>
    <row r="319" spans="1:23">
      <c r="A319" s="16" t="s">
        <v>83</v>
      </c>
      <c r="B319" s="22" t="s">
        <v>17585</v>
      </c>
      <c r="C319" s="22"/>
      <c r="D319" s="22"/>
      <c r="E319" s="22" t="s">
        <v>17586</v>
      </c>
      <c r="F319" s="22" t="s">
        <v>27</v>
      </c>
      <c r="G319" s="25">
        <v>39762</v>
      </c>
      <c r="H319" s="21">
        <v>40204</v>
      </c>
      <c r="I319" s="21"/>
      <c r="J319" s="21"/>
      <c r="K319" s="21"/>
      <c r="L319" s="21"/>
      <c r="M319" s="22"/>
      <c r="N319" s="21"/>
      <c r="O319" s="22"/>
      <c r="P319" s="21"/>
      <c r="Q319" s="22"/>
      <c r="R319" s="26">
        <v>0.83819999999999995</v>
      </c>
      <c r="S319" s="26">
        <v>0.1381</v>
      </c>
      <c r="T319" s="26">
        <v>5.8999999999999999E-3</v>
      </c>
      <c r="U319" s="26">
        <v>1.78E-2</v>
      </c>
      <c r="V319" s="26"/>
      <c r="W319" s="27">
        <v>0.1618</v>
      </c>
    </row>
    <row r="320" spans="1:23">
      <c r="A320" s="16" t="s">
        <v>83</v>
      </c>
      <c r="B320" s="22" t="s">
        <v>17585</v>
      </c>
      <c r="C320" s="22"/>
      <c r="D320" s="22"/>
      <c r="E320" s="22" t="s">
        <v>17579</v>
      </c>
      <c r="F320" s="22" t="s">
        <v>17476</v>
      </c>
      <c r="G320" s="25">
        <v>39768</v>
      </c>
      <c r="H320" s="21">
        <v>20227</v>
      </c>
      <c r="I320" s="21">
        <v>19255</v>
      </c>
      <c r="J320" s="21"/>
      <c r="K320" s="21"/>
      <c r="L320" s="21"/>
      <c r="M320" s="22"/>
      <c r="N320" s="21"/>
      <c r="O320" s="22"/>
      <c r="P320" s="21"/>
      <c r="Q320" s="22"/>
      <c r="R320" s="26"/>
      <c r="S320" s="26"/>
      <c r="T320" s="26"/>
      <c r="U320" s="26"/>
      <c r="V320" s="26"/>
      <c r="W320" s="27"/>
    </row>
    <row r="321" spans="1:23">
      <c r="A321" s="16" t="s">
        <v>83</v>
      </c>
      <c r="B321" s="22" t="s">
        <v>17585</v>
      </c>
      <c r="C321" s="22"/>
      <c r="D321" s="22"/>
      <c r="E321" s="22" t="s">
        <v>17579</v>
      </c>
      <c r="F321" s="22" t="s">
        <v>17477</v>
      </c>
      <c r="G321" s="25">
        <v>39768</v>
      </c>
      <c r="H321" s="21">
        <v>19977</v>
      </c>
      <c r="I321" s="21">
        <v>19128</v>
      </c>
      <c r="J321" s="21"/>
      <c r="K321" s="21"/>
      <c r="L321" s="21"/>
      <c r="M321" s="22"/>
      <c r="N321" s="21"/>
      <c r="O321" s="22"/>
      <c r="P321" s="21"/>
      <c r="Q321" s="22"/>
      <c r="R321" s="26"/>
      <c r="S321" s="26"/>
      <c r="T321" s="26"/>
      <c r="U321" s="26"/>
      <c r="V321" s="26"/>
      <c r="W321" s="27"/>
    </row>
    <row r="322" spans="1:23">
      <c r="A322" s="16" t="s">
        <v>83</v>
      </c>
      <c r="B322" s="22" t="s">
        <v>17585</v>
      </c>
      <c r="C322" s="22"/>
      <c r="D322" s="22"/>
      <c r="E322" s="22" t="s">
        <v>17579</v>
      </c>
      <c r="F322" s="22" t="s">
        <v>17476</v>
      </c>
      <c r="G322" s="25">
        <v>39775</v>
      </c>
      <c r="H322" s="21">
        <v>19766</v>
      </c>
      <c r="I322" s="21">
        <v>18733</v>
      </c>
      <c r="J322" s="21"/>
      <c r="K322" s="21"/>
      <c r="L322" s="21"/>
      <c r="M322" s="22"/>
      <c r="N322" s="21"/>
      <c r="O322" s="22"/>
      <c r="P322" s="21"/>
      <c r="Q322" s="22"/>
      <c r="R322" s="26"/>
      <c r="S322" s="26"/>
      <c r="T322" s="26"/>
      <c r="U322" s="26"/>
      <c r="V322" s="26"/>
      <c r="W322" s="27"/>
    </row>
    <row r="323" spans="1:23">
      <c r="A323" s="16" t="s">
        <v>83</v>
      </c>
      <c r="B323" s="22" t="s">
        <v>17585</v>
      </c>
      <c r="C323" s="22"/>
      <c r="D323" s="22"/>
      <c r="E323" s="22" t="s">
        <v>17579</v>
      </c>
      <c r="F323" s="22" t="s">
        <v>17477</v>
      </c>
      <c r="G323" s="25">
        <v>39775</v>
      </c>
      <c r="H323" s="21">
        <v>19494</v>
      </c>
      <c r="I323" s="21">
        <v>18590</v>
      </c>
      <c r="J323" s="21"/>
      <c r="K323" s="21"/>
      <c r="L323" s="21"/>
      <c r="M323" s="22"/>
      <c r="N323" s="21"/>
      <c r="O323" s="22"/>
      <c r="P323" s="21"/>
      <c r="Q323" s="22"/>
      <c r="R323" s="26"/>
      <c r="S323" s="26"/>
      <c r="T323" s="26"/>
      <c r="U323" s="26"/>
      <c r="V323" s="26"/>
      <c r="W323" s="27"/>
    </row>
    <row r="324" spans="1:23">
      <c r="A324" s="16" t="s">
        <v>83</v>
      </c>
      <c r="B324" s="22" t="s">
        <v>17585</v>
      </c>
      <c r="C324" s="22"/>
      <c r="D324" s="22"/>
      <c r="E324" s="22" t="s">
        <v>17579</v>
      </c>
      <c r="F324" s="22" t="s">
        <v>17476</v>
      </c>
      <c r="G324" s="25">
        <v>39782</v>
      </c>
      <c r="H324" s="21">
        <v>19927</v>
      </c>
      <c r="I324" s="21">
        <v>19143</v>
      </c>
      <c r="J324" s="21"/>
      <c r="K324" s="21"/>
      <c r="L324" s="21"/>
      <c r="M324" s="22"/>
      <c r="N324" s="21"/>
      <c r="O324" s="22"/>
      <c r="P324" s="21"/>
      <c r="Q324" s="22"/>
      <c r="R324" s="26"/>
      <c r="S324" s="26"/>
      <c r="T324" s="26"/>
      <c r="U324" s="26"/>
      <c r="V324" s="26"/>
      <c r="W324" s="27"/>
    </row>
    <row r="325" spans="1:23">
      <c r="A325" s="16" t="s">
        <v>83</v>
      </c>
      <c r="B325" s="22" t="s">
        <v>17585</v>
      </c>
      <c r="C325" s="22"/>
      <c r="D325" s="22"/>
      <c r="E325" s="22" t="s">
        <v>17579</v>
      </c>
      <c r="F325" s="22" t="s">
        <v>17477</v>
      </c>
      <c r="G325" s="25">
        <v>39782</v>
      </c>
      <c r="H325" s="21">
        <v>19609</v>
      </c>
      <c r="I325" s="21">
        <v>18964</v>
      </c>
      <c r="J325" s="21"/>
      <c r="K325" s="21"/>
      <c r="L325" s="21"/>
      <c r="M325" s="22"/>
      <c r="N325" s="21"/>
      <c r="O325" s="22"/>
      <c r="P325" s="21"/>
      <c r="Q325" s="22"/>
      <c r="R325" s="26"/>
      <c r="S325" s="26"/>
      <c r="T325" s="26"/>
      <c r="U325" s="26"/>
      <c r="V325" s="26"/>
      <c r="W325" s="27"/>
    </row>
    <row r="326" spans="1:23">
      <c r="A326" s="16" t="s">
        <v>83</v>
      </c>
      <c r="B326" s="22" t="s">
        <v>17585</v>
      </c>
      <c r="C326" s="22"/>
      <c r="D326" s="22"/>
      <c r="E326" s="22" t="s">
        <v>17586</v>
      </c>
      <c r="F326" s="22" t="s">
        <v>27</v>
      </c>
      <c r="G326" s="25">
        <v>39783</v>
      </c>
      <c r="H326" s="21">
        <v>40602</v>
      </c>
      <c r="I326" s="21"/>
      <c r="J326" s="21"/>
      <c r="K326" s="21"/>
      <c r="L326" s="21"/>
      <c r="M326" s="22"/>
      <c r="N326" s="21"/>
      <c r="O326" s="22"/>
      <c r="P326" s="21"/>
      <c r="Q326" s="22"/>
      <c r="R326" s="26">
        <v>0.94740000000000002</v>
      </c>
      <c r="S326" s="26">
        <v>4.2299999999999997E-2</v>
      </c>
      <c r="T326" s="26">
        <v>3.5999999999999999E-3</v>
      </c>
      <c r="U326" s="26">
        <v>6.7000000000000002E-3</v>
      </c>
      <c r="V326" s="26"/>
      <c r="W326" s="27">
        <v>5.2600000000000001E-2</v>
      </c>
    </row>
    <row r="327" spans="1:23">
      <c r="A327" s="16" t="s">
        <v>83</v>
      </c>
      <c r="B327" s="22" t="s">
        <v>17585</v>
      </c>
      <c r="C327" s="22"/>
      <c r="D327" s="22"/>
      <c r="E327" s="22" t="s">
        <v>17579</v>
      </c>
      <c r="F327" s="22" t="s">
        <v>17476</v>
      </c>
      <c r="G327" s="25">
        <v>39817</v>
      </c>
      <c r="H327" s="21">
        <v>12810</v>
      </c>
      <c r="I327" s="21">
        <v>12790</v>
      </c>
      <c r="J327" s="21"/>
      <c r="K327" s="21"/>
      <c r="L327" s="21"/>
      <c r="M327" s="22"/>
      <c r="N327" s="21"/>
      <c r="O327" s="22"/>
      <c r="P327" s="21"/>
      <c r="Q327" s="22"/>
      <c r="R327" s="26"/>
      <c r="S327" s="26"/>
      <c r="T327" s="26"/>
      <c r="U327" s="26"/>
      <c r="V327" s="26"/>
      <c r="W327" s="27"/>
    </row>
    <row r="328" spans="1:23">
      <c r="A328" s="16" t="s">
        <v>83</v>
      </c>
      <c r="B328" s="22" t="s">
        <v>17585</v>
      </c>
      <c r="C328" s="22"/>
      <c r="D328" s="22"/>
      <c r="E328" s="22" t="s">
        <v>17579</v>
      </c>
      <c r="F328" s="22" t="s">
        <v>17477</v>
      </c>
      <c r="G328" s="25">
        <v>39817</v>
      </c>
      <c r="H328" s="21">
        <v>12714</v>
      </c>
      <c r="I328" s="21">
        <v>12808</v>
      </c>
      <c r="J328" s="21"/>
      <c r="K328" s="21"/>
      <c r="L328" s="21"/>
      <c r="M328" s="22"/>
      <c r="N328" s="21"/>
      <c r="O328" s="22"/>
      <c r="P328" s="21"/>
      <c r="Q328" s="22"/>
      <c r="R328" s="26"/>
      <c r="S328" s="26"/>
      <c r="T328" s="26"/>
      <c r="U328" s="26"/>
      <c r="V328" s="26"/>
      <c r="W328" s="27"/>
    </row>
    <row r="329" spans="1:23">
      <c r="A329" s="16" t="s">
        <v>83</v>
      </c>
      <c r="B329" s="22" t="s">
        <v>17585</v>
      </c>
      <c r="C329" s="22"/>
      <c r="D329" s="22"/>
      <c r="E329" s="22" t="s">
        <v>17579</v>
      </c>
      <c r="F329" s="22" t="s">
        <v>17476</v>
      </c>
      <c r="G329" s="25">
        <v>39824</v>
      </c>
      <c r="H329" s="21">
        <v>16893</v>
      </c>
      <c r="I329" s="21">
        <v>15890</v>
      </c>
      <c r="J329" s="21"/>
      <c r="K329" s="21"/>
      <c r="L329" s="21"/>
      <c r="M329" s="22"/>
      <c r="N329" s="21"/>
      <c r="O329" s="22"/>
      <c r="P329" s="21"/>
      <c r="Q329" s="22"/>
      <c r="R329" s="26"/>
      <c r="S329" s="26"/>
      <c r="T329" s="26"/>
      <c r="U329" s="26"/>
      <c r="V329" s="26"/>
      <c r="W329" s="27"/>
    </row>
    <row r="330" spans="1:23">
      <c r="A330" s="16" t="s">
        <v>83</v>
      </c>
      <c r="B330" s="22" t="s">
        <v>17585</v>
      </c>
      <c r="C330" s="22"/>
      <c r="D330" s="22"/>
      <c r="E330" s="22" t="s">
        <v>17579</v>
      </c>
      <c r="F330" s="22" t="s">
        <v>17477</v>
      </c>
      <c r="G330" s="25">
        <v>39824</v>
      </c>
      <c r="H330" s="21">
        <v>16606</v>
      </c>
      <c r="I330" s="21">
        <v>15763</v>
      </c>
      <c r="J330" s="21"/>
      <c r="K330" s="21"/>
      <c r="L330" s="21"/>
      <c r="M330" s="22"/>
      <c r="N330" s="21"/>
      <c r="O330" s="22"/>
      <c r="P330" s="21"/>
      <c r="Q330" s="22"/>
      <c r="R330" s="26"/>
      <c r="S330" s="26"/>
      <c r="T330" s="26"/>
      <c r="U330" s="26"/>
      <c r="V330" s="26"/>
      <c r="W330" s="27"/>
    </row>
    <row r="331" spans="1:23">
      <c r="A331" s="16" t="s">
        <v>83</v>
      </c>
      <c r="B331" s="22" t="s">
        <v>17585</v>
      </c>
      <c r="C331" s="22"/>
      <c r="D331" s="22"/>
      <c r="E331" s="22" t="s">
        <v>17579</v>
      </c>
      <c r="F331" s="22" t="s">
        <v>17476</v>
      </c>
      <c r="G331" s="25">
        <v>39831</v>
      </c>
      <c r="H331" s="21">
        <v>18581</v>
      </c>
      <c r="I331" s="21">
        <v>17610</v>
      </c>
      <c r="J331" s="21"/>
      <c r="K331" s="21"/>
      <c r="L331" s="21"/>
      <c r="M331" s="22"/>
      <c r="N331" s="21"/>
      <c r="O331" s="22"/>
      <c r="P331" s="21"/>
      <c r="Q331" s="22"/>
      <c r="R331" s="26"/>
      <c r="S331" s="26"/>
      <c r="T331" s="26"/>
      <c r="U331" s="26"/>
      <c r="V331" s="26"/>
      <c r="W331" s="27"/>
    </row>
    <row r="332" spans="1:23">
      <c r="A332" s="16" t="s">
        <v>83</v>
      </c>
      <c r="B332" s="22" t="s">
        <v>17585</v>
      </c>
      <c r="C332" s="22"/>
      <c r="D332" s="22"/>
      <c r="E332" s="22" t="s">
        <v>17579</v>
      </c>
      <c r="F332" s="22" t="s">
        <v>17477</v>
      </c>
      <c r="G332" s="25">
        <v>39831</v>
      </c>
      <c r="H332" s="21">
        <v>18228</v>
      </c>
      <c r="I332" s="21">
        <v>17423</v>
      </c>
      <c r="J332" s="21"/>
      <c r="K332" s="21"/>
      <c r="L332" s="21"/>
      <c r="M332" s="22"/>
      <c r="N332" s="21"/>
      <c r="O332" s="22"/>
      <c r="P332" s="21"/>
      <c r="Q332" s="22"/>
      <c r="R332" s="26"/>
      <c r="S332" s="26"/>
      <c r="T332" s="26"/>
      <c r="U332" s="26"/>
      <c r="V332" s="26"/>
      <c r="W332" s="27"/>
    </row>
    <row r="333" spans="1:23">
      <c r="A333" s="16" t="s">
        <v>83</v>
      </c>
      <c r="B333" s="22" t="s">
        <v>17585</v>
      </c>
      <c r="C333" s="22"/>
      <c r="D333" s="22"/>
      <c r="E333" s="22" t="s">
        <v>17586</v>
      </c>
      <c r="F333" s="22" t="s">
        <v>27</v>
      </c>
      <c r="G333" s="25">
        <v>39832</v>
      </c>
      <c r="H333" s="21">
        <v>37327</v>
      </c>
      <c r="I333" s="21"/>
      <c r="J333" s="21"/>
      <c r="K333" s="21"/>
      <c r="L333" s="21"/>
      <c r="M333" s="22"/>
      <c r="N333" s="21"/>
      <c r="O333" s="22"/>
      <c r="P333" s="21"/>
      <c r="Q333" s="22"/>
      <c r="R333" s="26">
        <v>0.95199999999999996</v>
      </c>
      <c r="S333" s="26">
        <v>4.1700000000000001E-2</v>
      </c>
      <c r="T333" s="26">
        <v>3.0999999999999999E-3</v>
      </c>
      <c r="U333" s="26">
        <v>3.2000000000000002E-3</v>
      </c>
      <c r="V333" s="26"/>
      <c r="W333" s="27">
        <v>4.8000000000000001E-2</v>
      </c>
    </row>
    <row r="334" spans="1:23">
      <c r="A334" s="16" t="s">
        <v>83</v>
      </c>
      <c r="B334" s="22" t="s">
        <v>17585</v>
      </c>
      <c r="C334" s="22"/>
      <c r="D334" s="22"/>
      <c r="E334" s="22" t="s">
        <v>17579</v>
      </c>
      <c r="F334" s="22" t="s">
        <v>17476</v>
      </c>
      <c r="G334" s="25">
        <v>39838</v>
      </c>
      <c r="H334" s="21">
        <v>19057</v>
      </c>
      <c r="I334" s="21">
        <v>18019</v>
      </c>
      <c r="J334" s="21"/>
      <c r="K334" s="21"/>
      <c r="L334" s="21"/>
      <c r="M334" s="22"/>
      <c r="N334" s="21"/>
      <c r="O334" s="22"/>
      <c r="P334" s="21"/>
      <c r="Q334" s="22"/>
      <c r="R334" s="26"/>
      <c r="S334" s="26"/>
      <c r="T334" s="26"/>
      <c r="U334" s="26"/>
      <c r="V334" s="26"/>
      <c r="W334" s="27"/>
    </row>
    <row r="335" spans="1:23">
      <c r="A335" s="16" t="s">
        <v>83</v>
      </c>
      <c r="B335" s="22" t="s">
        <v>17585</v>
      </c>
      <c r="C335" s="22"/>
      <c r="D335" s="22"/>
      <c r="E335" s="22" t="s">
        <v>17579</v>
      </c>
      <c r="F335" s="22" t="s">
        <v>17477</v>
      </c>
      <c r="G335" s="25">
        <v>39838</v>
      </c>
      <c r="H335" s="21">
        <v>18271</v>
      </c>
      <c r="I335" s="21">
        <v>17506</v>
      </c>
      <c r="J335" s="21"/>
      <c r="K335" s="21"/>
      <c r="L335" s="21"/>
      <c r="M335" s="22"/>
      <c r="N335" s="21"/>
      <c r="O335" s="22"/>
      <c r="P335" s="21"/>
      <c r="Q335" s="22"/>
      <c r="R335" s="26"/>
      <c r="S335" s="26"/>
      <c r="T335" s="26"/>
      <c r="U335" s="26"/>
      <c r="V335" s="26"/>
      <c r="W335" s="27"/>
    </row>
    <row r="336" spans="1:23">
      <c r="A336" s="16" t="s">
        <v>83</v>
      </c>
      <c r="B336" s="22" t="s">
        <v>17585</v>
      </c>
      <c r="C336" s="22"/>
      <c r="D336" s="22"/>
      <c r="E336" s="22" t="s">
        <v>17579</v>
      </c>
      <c r="F336" s="22" t="s">
        <v>17476</v>
      </c>
      <c r="G336" s="25">
        <v>39845</v>
      </c>
      <c r="H336" s="21">
        <v>18234</v>
      </c>
      <c r="I336" s="21">
        <v>17687</v>
      </c>
      <c r="J336" s="21"/>
      <c r="K336" s="21"/>
      <c r="L336" s="21"/>
      <c r="M336" s="22"/>
      <c r="N336" s="21"/>
      <c r="O336" s="22"/>
      <c r="P336" s="21"/>
      <c r="Q336" s="22"/>
      <c r="R336" s="26"/>
      <c r="S336" s="26"/>
      <c r="T336" s="26"/>
      <c r="U336" s="26"/>
      <c r="V336" s="26"/>
      <c r="W336" s="27"/>
    </row>
    <row r="337" spans="1:23">
      <c r="A337" s="16" t="s">
        <v>83</v>
      </c>
      <c r="B337" s="22" t="s">
        <v>17585</v>
      </c>
      <c r="C337" s="22"/>
      <c r="D337" s="22"/>
      <c r="E337" s="22" t="s">
        <v>17579</v>
      </c>
      <c r="F337" s="22" t="s">
        <v>17477</v>
      </c>
      <c r="G337" s="25">
        <v>39845</v>
      </c>
      <c r="H337" s="21">
        <v>18079</v>
      </c>
      <c r="I337" s="21">
        <v>17623</v>
      </c>
      <c r="J337" s="21"/>
      <c r="K337" s="21"/>
      <c r="L337" s="21"/>
      <c r="M337" s="22"/>
      <c r="N337" s="21"/>
      <c r="O337" s="22"/>
      <c r="P337" s="21"/>
      <c r="Q337" s="22"/>
      <c r="R337" s="26"/>
      <c r="S337" s="26"/>
      <c r="T337" s="26"/>
      <c r="U337" s="26"/>
      <c r="V337" s="26"/>
      <c r="W337" s="27"/>
    </row>
    <row r="338" spans="1:23">
      <c r="A338" s="16" t="s">
        <v>83</v>
      </c>
      <c r="B338" s="22" t="s">
        <v>17585</v>
      </c>
      <c r="C338" s="22"/>
      <c r="D338" s="22"/>
      <c r="E338" s="22" t="s">
        <v>17579</v>
      </c>
      <c r="F338" s="22" t="s">
        <v>17476</v>
      </c>
      <c r="G338" s="25">
        <v>39852</v>
      </c>
      <c r="H338" s="21">
        <v>19082</v>
      </c>
      <c r="I338" s="21">
        <v>17954</v>
      </c>
      <c r="J338" s="21"/>
      <c r="K338" s="21"/>
      <c r="L338" s="21"/>
      <c r="M338" s="22"/>
      <c r="N338" s="21"/>
      <c r="O338" s="22"/>
      <c r="P338" s="21"/>
      <c r="Q338" s="22"/>
      <c r="R338" s="26"/>
      <c r="S338" s="26"/>
      <c r="T338" s="26"/>
      <c r="U338" s="26"/>
      <c r="V338" s="26"/>
      <c r="W338" s="27"/>
    </row>
    <row r="339" spans="1:23">
      <c r="A339" s="16" t="s">
        <v>83</v>
      </c>
      <c r="B339" s="22" t="s">
        <v>17585</v>
      </c>
      <c r="C339" s="22"/>
      <c r="D339" s="22"/>
      <c r="E339" s="22" t="s">
        <v>17579</v>
      </c>
      <c r="F339" s="22" t="s">
        <v>17477</v>
      </c>
      <c r="G339" s="25">
        <v>39852</v>
      </c>
      <c r="H339" s="21">
        <v>18559</v>
      </c>
      <c r="I339" s="21">
        <v>17701</v>
      </c>
      <c r="J339" s="21"/>
      <c r="K339" s="21"/>
      <c r="L339" s="21"/>
      <c r="M339" s="22"/>
      <c r="N339" s="21"/>
      <c r="O339" s="22"/>
      <c r="P339" s="21"/>
      <c r="Q339" s="22"/>
      <c r="R339" s="26"/>
      <c r="S339" s="26"/>
      <c r="T339" s="26"/>
      <c r="U339" s="26"/>
      <c r="V339" s="26"/>
      <c r="W339" s="27"/>
    </row>
    <row r="340" spans="1:23">
      <c r="A340" s="16" t="s">
        <v>83</v>
      </c>
      <c r="B340" s="22" t="s">
        <v>17585</v>
      </c>
      <c r="C340" s="22"/>
      <c r="D340" s="22"/>
      <c r="E340" s="22" t="s">
        <v>17579</v>
      </c>
      <c r="F340" s="22" t="s">
        <v>17476</v>
      </c>
      <c r="G340" s="25">
        <v>39859</v>
      </c>
      <c r="H340" s="21">
        <v>19806</v>
      </c>
      <c r="I340" s="21">
        <v>18795</v>
      </c>
      <c r="J340" s="21"/>
      <c r="K340" s="21"/>
      <c r="L340" s="21"/>
      <c r="M340" s="22"/>
      <c r="N340" s="21"/>
      <c r="O340" s="22"/>
      <c r="P340" s="21"/>
      <c r="Q340" s="22"/>
      <c r="R340" s="26"/>
      <c r="S340" s="26"/>
      <c r="T340" s="26"/>
      <c r="U340" s="26"/>
      <c r="V340" s="26"/>
      <c r="W340" s="27"/>
    </row>
    <row r="341" spans="1:23">
      <c r="A341" s="16" t="s">
        <v>83</v>
      </c>
      <c r="B341" s="22" t="s">
        <v>17585</v>
      </c>
      <c r="C341" s="22"/>
      <c r="D341" s="22"/>
      <c r="E341" s="22" t="s">
        <v>17579</v>
      </c>
      <c r="F341" s="22" t="s">
        <v>17477</v>
      </c>
      <c r="G341" s="25">
        <v>39859</v>
      </c>
      <c r="H341" s="21">
        <v>19592</v>
      </c>
      <c r="I341" s="21">
        <v>18640</v>
      </c>
      <c r="J341" s="21"/>
      <c r="K341" s="21"/>
      <c r="L341" s="21"/>
      <c r="M341" s="22"/>
      <c r="N341" s="21"/>
      <c r="O341" s="22"/>
      <c r="P341" s="21"/>
      <c r="Q341" s="22"/>
      <c r="R341" s="26"/>
      <c r="S341" s="26"/>
      <c r="T341" s="26"/>
      <c r="U341" s="26"/>
      <c r="V341" s="26"/>
      <c r="W341" s="27"/>
    </row>
    <row r="342" spans="1:23">
      <c r="A342" s="16" t="s">
        <v>83</v>
      </c>
      <c r="B342" s="22" t="s">
        <v>17585</v>
      </c>
      <c r="C342" s="22"/>
      <c r="D342" s="22"/>
      <c r="E342" s="22" t="s">
        <v>17579</v>
      </c>
      <c r="F342" s="22" t="s">
        <v>17476</v>
      </c>
      <c r="G342" s="25">
        <v>39866</v>
      </c>
      <c r="H342" s="21">
        <v>19799</v>
      </c>
      <c r="I342" s="21">
        <v>18806</v>
      </c>
      <c r="J342" s="21"/>
      <c r="K342" s="21"/>
      <c r="L342" s="21"/>
      <c r="M342" s="22"/>
      <c r="N342" s="21"/>
      <c r="O342" s="22"/>
      <c r="P342" s="21"/>
      <c r="Q342" s="22"/>
      <c r="R342" s="26"/>
      <c r="S342" s="26"/>
      <c r="T342" s="26"/>
      <c r="U342" s="26"/>
      <c r="V342" s="26"/>
      <c r="W342" s="27"/>
    </row>
    <row r="343" spans="1:23">
      <c r="A343" s="16" t="s">
        <v>83</v>
      </c>
      <c r="B343" s="22" t="s">
        <v>17585</v>
      </c>
      <c r="C343" s="22"/>
      <c r="D343" s="22"/>
      <c r="E343" s="22" t="s">
        <v>17579</v>
      </c>
      <c r="F343" s="22" t="s">
        <v>17477</v>
      </c>
      <c r="G343" s="25">
        <v>39866</v>
      </c>
      <c r="H343" s="21">
        <v>19124</v>
      </c>
      <c r="I343" s="21">
        <v>18347</v>
      </c>
      <c r="J343" s="21"/>
      <c r="K343" s="21"/>
      <c r="L343" s="21"/>
      <c r="M343" s="22"/>
      <c r="N343" s="21"/>
      <c r="O343" s="22"/>
      <c r="P343" s="21"/>
      <c r="Q343" s="22"/>
      <c r="R343" s="26"/>
      <c r="S343" s="26"/>
      <c r="T343" s="26"/>
      <c r="U343" s="26"/>
      <c r="V343" s="26"/>
      <c r="W343" s="27"/>
    </row>
    <row r="344" spans="1:23">
      <c r="A344" s="16" t="s">
        <v>83</v>
      </c>
      <c r="B344" s="22" t="s">
        <v>17585</v>
      </c>
      <c r="C344" s="22"/>
      <c r="D344" s="22"/>
      <c r="E344" s="22" t="s">
        <v>17586</v>
      </c>
      <c r="F344" s="22" t="s">
        <v>17481</v>
      </c>
      <c r="G344" s="25">
        <v>39867</v>
      </c>
      <c r="H344" s="21">
        <v>39891</v>
      </c>
      <c r="I344" s="21"/>
      <c r="J344" s="21"/>
      <c r="K344" s="21"/>
      <c r="L344" s="21"/>
      <c r="M344" s="22"/>
      <c r="N344" s="21"/>
      <c r="O344" s="22"/>
      <c r="P344" s="21"/>
      <c r="Q344" s="22"/>
      <c r="R344" s="26">
        <v>0.95909999999999995</v>
      </c>
      <c r="S344" s="26">
        <v>3.4099999999999998E-2</v>
      </c>
      <c r="T344" s="26">
        <v>3.0999999999999999E-3</v>
      </c>
      <c r="U344" s="26">
        <v>3.7000000000000002E-3</v>
      </c>
      <c r="V344" s="26"/>
      <c r="W344" s="27">
        <v>4.0899999999999999E-2</v>
      </c>
    </row>
    <row r="345" spans="1:23">
      <c r="A345" s="16" t="s">
        <v>83</v>
      </c>
      <c r="B345" s="22" t="s">
        <v>17585</v>
      </c>
      <c r="C345" s="22"/>
      <c r="D345" s="22"/>
      <c r="E345" s="22" t="s">
        <v>17579</v>
      </c>
      <c r="F345" s="22" t="s">
        <v>17476</v>
      </c>
      <c r="G345" s="25">
        <v>39873</v>
      </c>
      <c r="H345" s="21">
        <v>20242</v>
      </c>
      <c r="I345" s="21">
        <v>18887</v>
      </c>
      <c r="J345" s="21"/>
      <c r="K345" s="21"/>
      <c r="L345" s="21"/>
      <c r="M345" s="22"/>
      <c r="N345" s="21"/>
      <c r="O345" s="22"/>
      <c r="P345" s="21"/>
      <c r="Q345" s="22"/>
      <c r="R345" s="26"/>
      <c r="S345" s="26"/>
      <c r="T345" s="26"/>
      <c r="U345" s="26"/>
      <c r="V345" s="26"/>
      <c r="W345" s="27"/>
    </row>
    <row r="346" spans="1:23">
      <c r="A346" s="16" t="s">
        <v>83</v>
      </c>
      <c r="B346" s="22" t="s">
        <v>17585</v>
      </c>
      <c r="C346" s="22"/>
      <c r="D346" s="22"/>
      <c r="E346" s="22" t="s">
        <v>17579</v>
      </c>
      <c r="F346" s="22" t="s">
        <v>17477</v>
      </c>
      <c r="G346" s="25">
        <v>39873</v>
      </c>
      <c r="H346" s="21">
        <v>19649</v>
      </c>
      <c r="I346" s="21">
        <v>18478</v>
      </c>
      <c r="J346" s="21"/>
      <c r="K346" s="21"/>
      <c r="L346" s="21"/>
      <c r="M346" s="22"/>
      <c r="N346" s="21"/>
      <c r="O346" s="22"/>
      <c r="P346" s="21"/>
      <c r="Q346" s="22"/>
      <c r="R346" s="26"/>
      <c r="S346" s="26"/>
      <c r="T346" s="26"/>
      <c r="U346" s="26"/>
      <c r="V346" s="26"/>
      <c r="W346" s="27"/>
    </row>
    <row r="347" spans="1:23">
      <c r="A347" s="16" t="s">
        <v>83</v>
      </c>
      <c r="B347" s="22" t="s">
        <v>17585</v>
      </c>
      <c r="C347" s="22"/>
      <c r="D347" s="22"/>
      <c r="E347" s="22" t="s">
        <v>17579</v>
      </c>
      <c r="F347" s="22" t="s">
        <v>17476</v>
      </c>
      <c r="G347" s="25">
        <v>39880</v>
      </c>
      <c r="H347" s="21">
        <v>20051</v>
      </c>
      <c r="I347" s="21">
        <v>19042</v>
      </c>
      <c r="J347" s="21"/>
      <c r="K347" s="21"/>
      <c r="L347" s="21"/>
      <c r="M347" s="22"/>
      <c r="N347" s="21"/>
      <c r="O347" s="22"/>
      <c r="P347" s="21"/>
      <c r="Q347" s="22"/>
      <c r="R347" s="26"/>
      <c r="S347" s="26"/>
      <c r="T347" s="26"/>
      <c r="U347" s="26"/>
      <c r="V347" s="26"/>
      <c r="W347" s="27"/>
    </row>
    <row r="348" spans="1:23">
      <c r="A348" s="16" t="s">
        <v>83</v>
      </c>
      <c r="B348" s="22" t="s">
        <v>17585</v>
      </c>
      <c r="C348" s="22"/>
      <c r="D348" s="22"/>
      <c r="E348" s="22" t="s">
        <v>17579</v>
      </c>
      <c r="F348" s="22" t="s">
        <v>17477</v>
      </c>
      <c r="G348" s="25">
        <v>39880</v>
      </c>
      <c r="H348" s="21">
        <v>19377</v>
      </c>
      <c r="I348" s="21">
        <v>18641</v>
      </c>
      <c r="J348" s="21"/>
      <c r="K348" s="21"/>
      <c r="L348" s="21"/>
      <c r="M348" s="22"/>
      <c r="N348" s="21"/>
      <c r="O348" s="22"/>
      <c r="P348" s="21"/>
      <c r="Q348" s="22"/>
      <c r="R348" s="26"/>
      <c r="S348" s="26"/>
      <c r="T348" s="26"/>
      <c r="U348" s="26"/>
      <c r="V348" s="26"/>
      <c r="W348" s="27"/>
    </row>
    <row r="349" spans="1:23">
      <c r="A349" s="16" t="s">
        <v>83</v>
      </c>
      <c r="B349" s="22" t="s">
        <v>17585</v>
      </c>
      <c r="C349" s="22"/>
      <c r="D349" s="22"/>
      <c r="E349" s="22" t="s">
        <v>17579</v>
      </c>
      <c r="F349" s="22" t="s">
        <v>17476</v>
      </c>
      <c r="G349" s="25">
        <v>39887</v>
      </c>
      <c r="H349" s="21">
        <v>19979</v>
      </c>
      <c r="I349" s="21">
        <v>19001</v>
      </c>
      <c r="J349" s="21"/>
      <c r="K349" s="21"/>
      <c r="L349" s="21"/>
      <c r="M349" s="22"/>
      <c r="N349" s="21"/>
      <c r="O349" s="22"/>
      <c r="P349" s="21"/>
      <c r="Q349" s="22"/>
      <c r="R349" s="26"/>
      <c r="S349" s="26"/>
      <c r="T349" s="26"/>
      <c r="U349" s="26"/>
      <c r="V349" s="26"/>
      <c r="W349" s="27"/>
    </row>
    <row r="350" spans="1:23">
      <c r="A350" s="16" t="s">
        <v>83</v>
      </c>
      <c r="B350" s="22" t="s">
        <v>17585</v>
      </c>
      <c r="C350" s="22"/>
      <c r="D350" s="22"/>
      <c r="E350" s="22" t="s">
        <v>17579</v>
      </c>
      <c r="F350" s="22" t="s">
        <v>17477</v>
      </c>
      <c r="G350" s="25">
        <v>39887</v>
      </c>
      <c r="H350" s="21">
        <v>19383</v>
      </c>
      <c r="I350" s="21">
        <v>18574</v>
      </c>
      <c r="J350" s="21"/>
      <c r="K350" s="21"/>
      <c r="L350" s="21"/>
      <c r="M350" s="22"/>
      <c r="N350" s="21"/>
      <c r="O350" s="22"/>
      <c r="P350" s="21"/>
      <c r="Q350" s="22"/>
      <c r="R350" s="26"/>
      <c r="S350" s="26"/>
      <c r="T350" s="26"/>
      <c r="U350" s="26"/>
      <c r="V350" s="26"/>
      <c r="W350" s="27"/>
    </row>
    <row r="351" spans="1:23">
      <c r="A351" s="16" t="s">
        <v>83</v>
      </c>
      <c r="B351" s="22" t="s">
        <v>17585</v>
      </c>
      <c r="C351" s="22"/>
      <c r="D351" s="22"/>
      <c r="E351" s="22" t="s">
        <v>17586</v>
      </c>
      <c r="F351" s="22" t="s">
        <v>27</v>
      </c>
      <c r="G351" s="25">
        <v>39888</v>
      </c>
      <c r="H351" s="21">
        <v>40174</v>
      </c>
      <c r="I351" s="21"/>
      <c r="J351" s="21"/>
      <c r="K351" s="21"/>
      <c r="L351" s="21"/>
      <c r="M351" s="22"/>
      <c r="N351" s="21"/>
      <c r="O351" s="22"/>
      <c r="P351" s="21"/>
      <c r="Q351" s="22"/>
      <c r="R351" s="26">
        <v>0.95420000000000005</v>
      </c>
      <c r="S351" s="26">
        <v>3.7499999999999999E-2</v>
      </c>
      <c r="T351" s="26">
        <v>3.3E-3</v>
      </c>
      <c r="U351" s="26">
        <v>5.0000000000000001E-3</v>
      </c>
      <c r="V351" s="26"/>
      <c r="W351" s="27">
        <v>4.58E-2</v>
      </c>
    </row>
    <row r="352" spans="1:23">
      <c r="A352" s="16" t="s">
        <v>83</v>
      </c>
      <c r="B352" s="22" t="s">
        <v>17585</v>
      </c>
      <c r="C352" s="22"/>
      <c r="D352" s="22"/>
      <c r="E352" s="22" t="s">
        <v>17579</v>
      </c>
      <c r="F352" s="22" t="s">
        <v>17476</v>
      </c>
      <c r="G352" s="25">
        <v>39894</v>
      </c>
      <c r="H352" s="21">
        <v>20369</v>
      </c>
      <c r="I352" s="21">
        <v>19368</v>
      </c>
      <c r="J352" s="21"/>
      <c r="K352" s="21"/>
      <c r="L352" s="21"/>
      <c r="M352" s="22"/>
      <c r="N352" s="21"/>
      <c r="O352" s="22"/>
      <c r="P352" s="21"/>
      <c r="Q352" s="22"/>
      <c r="R352" s="26"/>
      <c r="S352" s="26"/>
      <c r="T352" s="26"/>
      <c r="U352" s="26"/>
      <c r="V352" s="26"/>
      <c r="W352" s="27"/>
    </row>
    <row r="353" spans="1:23">
      <c r="A353" s="16" t="s">
        <v>83</v>
      </c>
      <c r="B353" s="22" t="s">
        <v>17585</v>
      </c>
      <c r="C353" s="22"/>
      <c r="D353" s="22"/>
      <c r="E353" s="22" t="s">
        <v>17579</v>
      </c>
      <c r="F353" s="22" t="s">
        <v>17477</v>
      </c>
      <c r="G353" s="25">
        <v>39894</v>
      </c>
      <c r="H353" s="21">
        <v>19804</v>
      </c>
      <c r="I353" s="21">
        <v>19037</v>
      </c>
      <c r="J353" s="21"/>
      <c r="K353" s="21"/>
      <c r="L353" s="21"/>
      <c r="M353" s="22"/>
      <c r="N353" s="21"/>
      <c r="O353" s="22"/>
      <c r="P353" s="21"/>
      <c r="Q353" s="22"/>
      <c r="R353" s="26"/>
      <c r="S353" s="26"/>
      <c r="T353" s="26"/>
      <c r="U353" s="26"/>
      <c r="V353" s="26"/>
      <c r="W353" s="27"/>
    </row>
    <row r="354" spans="1:23">
      <c r="A354" s="16" t="s">
        <v>83</v>
      </c>
      <c r="B354" s="22" t="s">
        <v>17585</v>
      </c>
      <c r="C354" s="22"/>
      <c r="D354" s="22"/>
      <c r="E354" s="22" t="s">
        <v>17579</v>
      </c>
      <c r="F354" s="22" t="s">
        <v>17476</v>
      </c>
      <c r="G354" s="25">
        <v>39901</v>
      </c>
      <c r="H354" s="21">
        <v>20273</v>
      </c>
      <c r="I354" s="21">
        <v>19242</v>
      </c>
      <c r="J354" s="21"/>
      <c r="K354" s="21"/>
      <c r="L354" s="21"/>
      <c r="M354" s="22"/>
      <c r="N354" s="21"/>
      <c r="O354" s="22"/>
      <c r="P354" s="21"/>
      <c r="Q354" s="22"/>
      <c r="R354" s="26"/>
      <c r="S354" s="26"/>
      <c r="T354" s="26"/>
      <c r="U354" s="26"/>
      <c r="V354" s="26"/>
      <c r="W354" s="27"/>
    </row>
    <row r="355" spans="1:23">
      <c r="A355" s="16" t="s">
        <v>83</v>
      </c>
      <c r="B355" s="22" t="s">
        <v>17585</v>
      </c>
      <c r="C355" s="22"/>
      <c r="D355" s="22"/>
      <c r="E355" s="22" t="s">
        <v>17579</v>
      </c>
      <c r="F355" s="22" t="s">
        <v>17477</v>
      </c>
      <c r="G355" s="25">
        <v>39901</v>
      </c>
      <c r="H355" s="21">
        <v>19738</v>
      </c>
      <c r="I355" s="21">
        <v>18966</v>
      </c>
      <c r="J355" s="21"/>
      <c r="K355" s="21"/>
      <c r="L355" s="21"/>
      <c r="M355" s="22"/>
      <c r="N355" s="21"/>
      <c r="O355" s="22"/>
      <c r="P355" s="21"/>
      <c r="Q355" s="22"/>
      <c r="R355" s="26"/>
      <c r="S355" s="26"/>
      <c r="T355" s="26"/>
      <c r="U355" s="26"/>
      <c r="V355" s="26"/>
      <c r="W355" s="27"/>
    </row>
    <row r="356" spans="1:23">
      <c r="A356" s="16" t="s">
        <v>83</v>
      </c>
      <c r="B356" s="22" t="s">
        <v>17585</v>
      </c>
      <c r="C356" s="22"/>
      <c r="D356" s="22"/>
      <c r="E356" s="22" t="s">
        <v>17579</v>
      </c>
      <c r="F356" s="22" t="s">
        <v>17476</v>
      </c>
      <c r="G356" s="25">
        <v>39936</v>
      </c>
      <c r="H356" s="21">
        <v>19798</v>
      </c>
      <c r="I356" s="21">
        <v>18615</v>
      </c>
      <c r="J356" s="21"/>
      <c r="K356" s="21"/>
      <c r="L356" s="21"/>
      <c r="M356" s="22"/>
      <c r="N356" s="21"/>
      <c r="O356" s="22"/>
      <c r="P356" s="21"/>
      <c r="Q356" s="22"/>
      <c r="R356" s="26"/>
      <c r="S356" s="26"/>
      <c r="T356" s="26"/>
      <c r="U356" s="26"/>
      <c r="V356" s="26"/>
      <c r="W356" s="27"/>
    </row>
    <row r="357" spans="1:23">
      <c r="A357" s="16" t="s">
        <v>83</v>
      </c>
      <c r="B357" s="22" t="s">
        <v>17585</v>
      </c>
      <c r="C357" s="22"/>
      <c r="D357" s="22"/>
      <c r="E357" s="22" t="s">
        <v>17579</v>
      </c>
      <c r="F357" s="22" t="s">
        <v>17477</v>
      </c>
      <c r="G357" s="25">
        <v>39936</v>
      </c>
      <c r="H357" s="21">
        <v>19063</v>
      </c>
      <c r="I357" s="21">
        <v>18107</v>
      </c>
      <c r="J357" s="21"/>
      <c r="K357" s="21"/>
      <c r="L357" s="21"/>
      <c r="M357" s="22"/>
      <c r="N357" s="21"/>
      <c r="O357" s="22"/>
      <c r="P357" s="21"/>
      <c r="Q357" s="22"/>
      <c r="R357" s="26"/>
      <c r="S357" s="26"/>
      <c r="T357" s="26"/>
      <c r="U357" s="26"/>
      <c r="V357" s="26"/>
      <c r="W357" s="27"/>
    </row>
    <row r="358" spans="1:23">
      <c r="A358" s="16" t="s">
        <v>83</v>
      </c>
      <c r="B358" s="22" t="s">
        <v>17585</v>
      </c>
      <c r="C358" s="22"/>
      <c r="D358" s="22"/>
      <c r="E358" s="22" t="s">
        <v>17579</v>
      </c>
      <c r="F358" s="22" t="s">
        <v>17476</v>
      </c>
      <c r="G358" s="25">
        <v>39943</v>
      </c>
      <c r="H358" s="21">
        <v>19744</v>
      </c>
      <c r="I358" s="21">
        <v>18615</v>
      </c>
      <c r="J358" s="21"/>
      <c r="K358" s="21"/>
      <c r="L358" s="21"/>
      <c r="M358" s="22"/>
      <c r="N358" s="21"/>
      <c r="O358" s="22"/>
      <c r="P358" s="21"/>
      <c r="Q358" s="22"/>
      <c r="R358" s="26"/>
      <c r="S358" s="26"/>
      <c r="T358" s="26"/>
      <c r="U358" s="26"/>
      <c r="V358" s="26"/>
      <c r="W358" s="27"/>
    </row>
    <row r="359" spans="1:23">
      <c r="A359" s="16" t="s">
        <v>83</v>
      </c>
      <c r="B359" s="22" t="s">
        <v>17585</v>
      </c>
      <c r="C359" s="22"/>
      <c r="D359" s="22"/>
      <c r="E359" s="22" t="s">
        <v>17579</v>
      </c>
      <c r="F359" s="22" t="s">
        <v>17477</v>
      </c>
      <c r="G359" s="25">
        <v>39943</v>
      </c>
      <c r="H359" s="21">
        <v>18932</v>
      </c>
      <c r="I359" s="21">
        <v>18089</v>
      </c>
      <c r="J359" s="21"/>
      <c r="K359" s="21"/>
      <c r="L359" s="21"/>
      <c r="M359" s="22"/>
      <c r="N359" s="21"/>
      <c r="O359" s="22"/>
      <c r="P359" s="21"/>
      <c r="Q359" s="22"/>
      <c r="R359" s="26"/>
      <c r="S359" s="26"/>
      <c r="T359" s="26"/>
      <c r="U359" s="26"/>
      <c r="V359" s="26"/>
      <c r="W359" s="27"/>
    </row>
    <row r="360" spans="1:23">
      <c r="A360" s="16" t="s">
        <v>83</v>
      </c>
      <c r="B360" s="22" t="s">
        <v>17585</v>
      </c>
      <c r="C360" s="22"/>
      <c r="D360" s="22"/>
      <c r="E360" s="22" t="s">
        <v>17579</v>
      </c>
      <c r="F360" s="22" t="s">
        <v>17476</v>
      </c>
      <c r="G360" s="25">
        <v>39950</v>
      </c>
      <c r="H360" s="21">
        <v>19856</v>
      </c>
      <c r="I360" s="21">
        <v>18750</v>
      </c>
      <c r="J360" s="21"/>
      <c r="K360" s="21"/>
      <c r="L360" s="21"/>
      <c r="M360" s="22"/>
      <c r="N360" s="21"/>
      <c r="O360" s="22"/>
      <c r="P360" s="21"/>
      <c r="Q360" s="22"/>
      <c r="R360" s="26"/>
      <c r="S360" s="26"/>
      <c r="T360" s="26"/>
      <c r="U360" s="26"/>
      <c r="V360" s="26"/>
      <c r="W360" s="27"/>
    </row>
    <row r="361" spans="1:23">
      <c r="A361" s="16" t="s">
        <v>83</v>
      </c>
      <c r="B361" s="22" t="s">
        <v>17585</v>
      </c>
      <c r="C361" s="22"/>
      <c r="D361" s="22"/>
      <c r="E361" s="22" t="s">
        <v>17579</v>
      </c>
      <c r="F361" s="22" t="s">
        <v>17477</v>
      </c>
      <c r="G361" s="25">
        <v>39950</v>
      </c>
      <c r="H361" s="21">
        <v>18753</v>
      </c>
      <c r="I361" s="21">
        <v>18002</v>
      </c>
      <c r="J361" s="21"/>
      <c r="K361" s="21"/>
      <c r="L361" s="21"/>
      <c r="M361" s="22"/>
      <c r="N361" s="21"/>
      <c r="O361" s="22"/>
      <c r="P361" s="21"/>
      <c r="Q361" s="22"/>
      <c r="R361" s="26"/>
      <c r="S361" s="26"/>
      <c r="T361" s="26"/>
      <c r="U361" s="26"/>
      <c r="V361" s="26"/>
      <c r="W361" s="27"/>
    </row>
    <row r="362" spans="1:23">
      <c r="A362" s="16" t="s">
        <v>83</v>
      </c>
      <c r="B362" s="22" t="s">
        <v>17585</v>
      </c>
      <c r="C362" s="22"/>
      <c r="D362" s="22"/>
      <c r="E362" s="22" t="s">
        <v>17579</v>
      </c>
      <c r="F362" s="22" t="s">
        <v>17476</v>
      </c>
      <c r="G362" s="25">
        <v>39957</v>
      </c>
      <c r="H362" s="21">
        <v>19482</v>
      </c>
      <c r="I362" s="21">
        <v>18497</v>
      </c>
      <c r="J362" s="21"/>
      <c r="K362" s="21"/>
      <c r="L362" s="21"/>
      <c r="M362" s="22"/>
      <c r="N362" s="21"/>
      <c r="O362" s="22"/>
      <c r="P362" s="21"/>
      <c r="Q362" s="22"/>
      <c r="R362" s="26"/>
      <c r="S362" s="26"/>
      <c r="T362" s="26"/>
      <c r="U362" s="26"/>
      <c r="V362" s="26"/>
      <c r="W362" s="27"/>
    </row>
    <row r="363" spans="1:23">
      <c r="A363" s="16" t="s">
        <v>83</v>
      </c>
      <c r="B363" s="22" t="s">
        <v>17585</v>
      </c>
      <c r="C363" s="22"/>
      <c r="D363" s="22"/>
      <c r="E363" s="22" t="s">
        <v>17579</v>
      </c>
      <c r="F363" s="22" t="s">
        <v>17477</v>
      </c>
      <c r="G363" s="25">
        <v>39957</v>
      </c>
      <c r="H363" s="21">
        <v>18872</v>
      </c>
      <c r="I363" s="21">
        <v>18116</v>
      </c>
      <c r="J363" s="21"/>
      <c r="K363" s="21"/>
      <c r="L363" s="21"/>
      <c r="M363" s="22"/>
      <c r="N363" s="21"/>
      <c r="O363" s="22"/>
      <c r="P363" s="21"/>
      <c r="Q363" s="22"/>
      <c r="R363" s="26"/>
      <c r="S363" s="26"/>
      <c r="T363" s="26"/>
      <c r="U363" s="26"/>
      <c r="V363" s="26"/>
      <c r="W363" s="27"/>
    </row>
    <row r="364" spans="1:23">
      <c r="A364" s="16" t="s">
        <v>83</v>
      </c>
      <c r="B364" s="22" t="s">
        <v>17585</v>
      </c>
      <c r="C364" s="22"/>
      <c r="D364" s="22"/>
      <c r="E364" s="22" t="s">
        <v>17579</v>
      </c>
      <c r="F364" s="22" t="s">
        <v>17476</v>
      </c>
      <c r="G364" s="25">
        <v>39964</v>
      </c>
      <c r="H364" s="21">
        <v>19528</v>
      </c>
      <c r="I364" s="21">
        <v>18298</v>
      </c>
      <c r="J364" s="21"/>
      <c r="K364" s="21"/>
      <c r="L364" s="21"/>
      <c r="M364" s="22"/>
      <c r="N364" s="21"/>
      <c r="O364" s="22"/>
      <c r="P364" s="21"/>
      <c r="Q364" s="22"/>
      <c r="R364" s="26"/>
      <c r="S364" s="26"/>
      <c r="T364" s="26"/>
      <c r="U364" s="26"/>
      <c r="V364" s="26"/>
      <c r="W364" s="27"/>
    </row>
    <row r="365" spans="1:23">
      <c r="A365" s="16" t="s">
        <v>83</v>
      </c>
      <c r="B365" s="22" t="s">
        <v>17585</v>
      </c>
      <c r="C365" s="22"/>
      <c r="D365" s="22"/>
      <c r="E365" s="22" t="s">
        <v>17579</v>
      </c>
      <c r="F365" s="22" t="s">
        <v>17477</v>
      </c>
      <c r="G365" s="25">
        <v>39964</v>
      </c>
      <c r="H365" s="21">
        <v>18733</v>
      </c>
      <c r="I365" s="21">
        <v>17744</v>
      </c>
      <c r="J365" s="21"/>
      <c r="K365" s="21"/>
      <c r="L365" s="21"/>
      <c r="M365" s="22"/>
      <c r="N365" s="21"/>
      <c r="O365" s="22"/>
      <c r="P365" s="21"/>
      <c r="Q365" s="22"/>
      <c r="R365" s="26"/>
      <c r="S365" s="26"/>
      <c r="T365" s="26"/>
      <c r="U365" s="26"/>
      <c r="V365" s="26"/>
      <c r="W365" s="27"/>
    </row>
    <row r="366" spans="1:23">
      <c r="A366" s="16" t="s">
        <v>83</v>
      </c>
      <c r="B366" s="22" t="s">
        <v>17585</v>
      </c>
      <c r="C366" s="22"/>
      <c r="D366" s="22"/>
      <c r="E366" s="22" t="s">
        <v>17579</v>
      </c>
      <c r="F366" s="22" t="s">
        <v>17476</v>
      </c>
      <c r="G366" s="25">
        <v>39971</v>
      </c>
      <c r="H366" s="21">
        <v>18215</v>
      </c>
      <c r="I366" s="21">
        <v>17457</v>
      </c>
      <c r="J366" s="21"/>
      <c r="K366" s="21"/>
      <c r="L366" s="21"/>
      <c r="M366" s="22"/>
      <c r="N366" s="21"/>
      <c r="O366" s="22"/>
      <c r="P366" s="21"/>
      <c r="Q366" s="22"/>
      <c r="R366" s="26"/>
      <c r="S366" s="26"/>
      <c r="T366" s="26"/>
      <c r="U366" s="26"/>
      <c r="V366" s="26"/>
      <c r="W366" s="27"/>
    </row>
    <row r="367" spans="1:23">
      <c r="A367" s="16" t="s">
        <v>83</v>
      </c>
      <c r="B367" s="22" t="s">
        <v>17585</v>
      </c>
      <c r="C367" s="22"/>
      <c r="D367" s="22"/>
      <c r="E367" s="22" t="s">
        <v>17579</v>
      </c>
      <c r="F367" s="22" t="s">
        <v>17477</v>
      </c>
      <c r="G367" s="25">
        <v>39971</v>
      </c>
      <c r="H367" s="21">
        <v>17767</v>
      </c>
      <c r="I367" s="21">
        <v>17175</v>
      </c>
      <c r="J367" s="21"/>
      <c r="K367" s="21"/>
      <c r="L367" s="21"/>
      <c r="M367" s="22"/>
      <c r="N367" s="21"/>
      <c r="O367" s="22"/>
      <c r="P367" s="21"/>
      <c r="Q367" s="22"/>
      <c r="R367" s="26"/>
      <c r="S367" s="26"/>
      <c r="T367" s="26"/>
      <c r="U367" s="26"/>
      <c r="V367" s="26"/>
      <c r="W367" s="27"/>
    </row>
    <row r="368" spans="1:23">
      <c r="A368" s="16" t="s">
        <v>83</v>
      </c>
      <c r="B368" s="22" t="s">
        <v>17585</v>
      </c>
      <c r="C368" s="22"/>
      <c r="D368" s="22"/>
      <c r="E368" s="22" t="s">
        <v>17579</v>
      </c>
      <c r="F368" s="22" t="s">
        <v>17476</v>
      </c>
      <c r="G368" s="25">
        <v>39978</v>
      </c>
      <c r="H368" s="21">
        <v>19058</v>
      </c>
      <c r="I368" s="21">
        <v>17957</v>
      </c>
      <c r="J368" s="21"/>
      <c r="K368" s="21"/>
      <c r="L368" s="21"/>
      <c r="M368" s="22"/>
      <c r="N368" s="21"/>
      <c r="O368" s="22"/>
      <c r="P368" s="21"/>
      <c r="Q368" s="22"/>
      <c r="R368" s="26"/>
      <c r="S368" s="26"/>
      <c r="T368" s="26"/>
      <c r="U368" s="26"/>
      <c r="V368" s="26"/>
      <c r="W368" s="27"/>
    </row>
    <row r="369" spans="1:23">
      <c r="A369" s="16" t="s">
        <v>83</v>
      </c>
      <c r="B369" s="22" t="s">
        <v>17585</v>
      </c>
      <c r="C369" s="22"/>
      <c r="D369" s="22"/>
      <c r="E369" s="22" t="s">
        <v>17579</v>
      </c>
      <c r="F369" s="22" t="s">
        <v>17477</v>
      </c>
      <c r="G369" s="25">
        <v>39978</v>
      </c>
      <c r="H369" s="21">
        <v>18378</v>
      </c>
      <c r="I369" s="21">
        <v>17464</v>
      </c>
      <c r="J369" s="21"/>
      <c r="K369" s="21"/>
      <c r="L369" s="21"/>
      <c r="M369" s="22"/>
      <c r="N369" s="21"/>
      <c r="O369" s="22"/>
      <c r="P369" s="21"/>
      <c r="Q369" s="22"/>
      <c r="R369" s="26"/>
      <c r="S369" s="26"/>
      <c r="T369" s="26"/>
      <c r="U369" s="26"/>
      <c r="V369" s="26"/>
      <c r="W369" s="27"/>
    </row>
    <row r="370" spans="1:23">
      <c r="A370" s="16" t="s">
        <v>83</v>
      </c>
      <c r="B370" s="22" t="s">
        <v>17585</v>
      </c>
      <c r="C370" s="22"/>
      <c r="D370" s="22"/>
      <c r="E370" s="22" t="s">
        <v>17579</v>
      </c>
      <c r="F370" s="22" t="s">
        <v>17481</v>
      </c>
      <c r="G370" s="25">
        <v>39979</v>
      </c>
      <c r="H370" s="21">
        <v>37875</v>
      </c>
      <c r="I370" s="21"/>
      <c r="J370" s="21"/>
      <c r="K370" s="21"/>
      <c r="L370" s="21"/>
      <c r="M370" s="22"/>
      <c r="N370" s="21"/>
      <c r="O370" s="22"/>
      <c r="P370" s="21"/>
      <c r="Q370" s="22"/>
      <c r="R370" s="26">
        <v>0.94950000000000001</v>
      </c>
      <c r="S370" s="26">
        <v>4.0099999999999997E-2</v>
      </c>
      <c r="T370" s="26">
        <v>2.8E-3</v>
      </c>
      <c r="U370" s="26">
        <v>7.6E-3</v>
      </c>
      <c r="V370" s="26"/>
      <c r="W370" s="27">
        <v>5.0500000000000003E-2</v>
      </c>
    </row>
    <row r="371" spans="1:23">
      <c r="A371" s="16" t="s">
        <v>83</v>
      </c>
      <c r="B371" s="22" t="s">
        <v>17585</v>
      </c>
      <c r="C371" s="22"/>
      <c r="D371" s="22"/>
      <c r="E371" s="22" t="s">
        <v>17579</v>
      </c>
      <c r="F371" s="22" t="s">
        <v>17476</v>
      </c>
      <c r="G371" s="25">
        <v>39985</v>
      </c>
      <c r="H371" s="21">
        <v>19255</v>
      </c>
      <c r="I371" s="21">
        <v>18282</v>
      </c>
      <c r="J371" s="21"/>
      <c r="K371" s="21"/>
      <c r="L371" s="21"/>
      <c r="M371" s="22"/>
      <c r="N371" s="21"/>
      <c r="O371" s="22"/>
      <c r="P371" s="21"/>
      <c r="Q371" s="22"/>
      <c r="R371" s="26"/>
      <c r="S371" s="26"/>
      <c r="T371" s="26"/>
      <c r="U371" s="26"/>
      <c r="V371" s="26"/>
      <c r="W371" s="27"/>
    </row>
    <row r="372" spans="1:23">
      <c r="A372" s="16" t="s">
        <v>83</v>
      </c>
      <c r="B372" s="22" t="s">
        <v>17585</v>
      </c>
      <c r="C372" s="22"/>
      <c r="D372" s="22"/>
      <c r="E372" s="22" t="s">
        <v>17579</v>
      </c>
      <c r="F372" s="22" t="s">
        <v>17477</v>
      </c>
      <c r="G372" s="25">
        <v>39985</v>
      </c>
      <c r="H372" s="21">
        <v>18620</v>
      </c>
      <c r="I372" s="21">
        <v>17846</v>
      </c>
      <c r="J372" s="21"/>
      <c r="K372" s="21"/>
      <c r="L372" s="21"/>
      <c r="M372" s="22"/>
      <c r="N372" s="21"/>
      <c r="O372" s="22"/>
      <c r="P372" s="21"/>
      <c r="Q372" s="22"/>
      <c r="R372" s="26"/>
      <c r="S372" s="26"/>
      <c r="T372" s="26"/>
      <c r="U372" s="26"/>
      <c r="V372" s="26"/>
      <c r="W372" s="27"/>
    </row>
    <row r="373" spans="1:23">
      <c r="A373" s="16" t="s">
        <v>83</v>
      </c>
      <c r="B373" s="22" t="s">
        <v>17585</v>
      </c>
      <c r="C373" s="22"/>
      <c r="D373" s="22"/>
      <c r="E373" s="22" t="s">
        <v>17579</v>
      </c>
      <c r="F373" s="22" t="s">
        <v>17476</v>
      </c>
      <c r="G373" s="25">
        <v>39992</v>
      </c>
      <c r="H373" s="21">
        <v>18988</v>
      </c>
      <c r="I373" s="21">
        <v>17644</v>
      </c>
      <c r="J373" s="21"/>
      <c r="K373" s="21"/>
      <c r="L373" s="21"/>
      <c r="M373" s="22"/>
      <c r="N373" s="21"/>
      <c r="O373" s="22"/>
      <c r="P373" s="21"/>
      <c r="Q373" s="22"/>
      <c r="R373" s="26"/>
      <c r="S373" s="26"/>
      <c r="T373" s="26"/>
      <c r="U373" s="26"/>
      <c r="V373" s="26"/>
      <c r="W373" s="27"/>
    </row>
    <row r="374" spans="1:23">
      <c r="A374" s="16" t="s">
        <v>83</v>
      </c>
      <c r="B374" s="22" t="s">
        <v>17585</v>
      </c>
      <c r="C374" s="22"/>
      <c r="D374" s="22"/>
      <c r="E374" s="22" t="s">
        <v>17579</v>
      </c>
      <c r="F374" s="22" t="s">
        <v>17477</v>
      </c>
      <c r="G374" s="25">
        <v>39992</v>
      </c>
      <c r="H374" s="21">
        <v>18437</v>
      </c>
      <c r="I374" s="21">
        <v>17254</v>
      </c>
      <c r="J374" s="21"/>
      <c r="K374" s="21"/>
      <c r="L374" s="21"/>
      <c r="M374" s="22"/>
      <c r="N374" s="21"/>
      <c r="O374" s="22"/>
      <c r="P374" s="21"/>
      <c r="Q374" s="22"/>
      <c r="R374" s="26"/>
      <c r="S374" s="26"/>
      <c r="T374" s="26"/>
      <c r="U374" s="26"/>
      <c r="V374" s="26"/>
      <c r="W374" s="27"/>
    </row>
    <row r="375" spans="1:23">
      <c r="A375" s="16" t="s">
        <v>83</v>
      </c>
      <c r="B375" s="22" t="s">
        <v>17585</v>
      </c>
      <c r="C375" s="22"/>
      <c r="D375" s="22"/>
      <c r="E375" s="22" t="s">
        <v>17579</v>
      </c>
      <c r="F375" s="22" t="s">
        <v>17476</v>
      </c>
      <c r="G375" s="25">
        <v>39999</v>
      </c>
      <c r="H375" s="21">
        <v>18932</v>
      </c>
      <c r="I375" s="21">
        <v>17711</v>
      </c>
      <c r="J375" s="21"/>
      <c r="K375" s="21"/>
      <c r="L375" s="21"/>
      <c r="M375" s="22"/>
      <c r="N375" s="21"/>
      <c r="O375" s="22"/>
      <c r="P375" s="21"/>
      <c r="Q375" s="22"/>
      <c r="R375" s="26"/>
      <c r="S375" s="26"/>
      <c r="T375" s="26"/>
      <c r="U375" s="26"/>
      <c r="V375" s="26"/>
      <c r="W375" s="27"/>
    </row>
    <row r="376" spans="1:23">
      <c r="A376" s="16" t="s">
        <v>83</v>
      </c>
      <c r="B376" s="22" t="s">
        <v>17585</v>
      </c>
      <c r="C376" s="22"/>
      <c r="D376" s="22"/>
      <c r="E376" s="22" t="s">
        <v>17579</v>
      </c>
      <c r="F376" s="22" t="s">
        <v>17477</v>
      </c>
      <c r="G376" s="25">
        <v>39999</v>
      </c>
      <c r="H376" s="21">
        <v>18300</v>
      </c>
      <c r="I376" s="21">
        <v>17273</v>
      </c>
      <c r="J376" s="21"/>
      <c r="K376" s="21"/>
      <c r="L376" s="21"/>
      <c r="M376" s="22"/>
      <c r="N376" s="21"/>
      <c r="O376" s="22"/>
      <c r="P376" s="21"/>
      <c r="Q376" s="22"/>
      <c r="R376" s="26"/>
      <c r="S376" s="26"/>
      <c r="T376" s="26"/>
      <c r="U376" s="26"/>
      <c r="V376" s="26"/>
      <c r="W376" s="27"/>
    </row>
    <row r="377" spans="1:23">
      <c r="A377" s="16" t="s">
        <v>83</v>
      </c>
      <c r="B377" s="22" t="s">
        <v>17585</v>
      </c>
      <c r="C377" s="22"/>
      <c r="D377" s="22"/>
      <c r="E377" s="22" t="s">
        <v>17579</v>
      </c>
      <c r="F377" s="22" t="s">
        <v>17476</v>
      </c>
      <c r="G377" s="25">
        <v>40006</v>
      </c>
      <c r="H377" s="21">
        <v>18246</v>
      </c>
      <c r="I377" s="21">
        <v>16834</v>
      </c>
      <c r="J377" s="21"/>
      <c r="K377" s="21"/>
      <c r="L377" s="21"/>
      <c r="M377" s="22"/>
      <c r="N377" s="21"/>
      <c r="O377" s="22"/>
      <c r="P377" s="21"/>
      <c r="Q377" s="22"/>
      <c r="R377" s="26"/>
      <c r="S377" s="26"/>
      <c r="T377" s="26"/>
      <c r="U377" s="26"/>
      <c r="V377" s="26"/>
      <c r="W377" s="27"/>
    </row>
    <row r="378" spans="1:23">
      <c r="A378" s="16" t="s">
        <v>83</v>
      </c>
      <c r="B378" s="22" t="s">
        <v>17585</v>
      </c>
      <c r="C378" s="22"/>
      <c r="D378" s="22"/>
      <c r="E378" s="22" t="s">
        <v>17579</v>
      </c>
      <c r="F378" s="22" t="s">
        <v>17477</v>
      </c>
      <c r="G378" s="25">
        <v>40006</v>
      </c>
      <c r="H378" s="21">
        <v>17507</v>
      </c>
      <c r="I378" s="21">
        <v>16349</v>
      </c>
      <c r="J378" s="21"/>
      <c r="K378" s="21"/>
      <c r="L378" s="21"/>
      <c r="M378" s="22"/>
      <c r="N378" s="21"/>
      <c r="O378" s="22"/>
      <c r="P378" s="21"/>
      <c r="Q378" s="22"/>
      <c r="R378" s="26"/>
      <c r="S378" s="26"/>
      <c r="T378" s="26"/>
      <c r="U378" s="26"/>
      <c r="V378" s="26"/>
      <c r="W378" s="27"/>
    </row>
    <row r="379" spans="1:23">
      <c r="A379" s="16" t="s">
        <v>83</v>
      </c>
      <c r="B379" s="22" t="s">
        <v>17585</v>
      </c>
      <c r="C379" s="22"/>
      <c r="D379" s="22"/>
      <c r="E379" s="22" t="s">
        <v>17579</v>
      </c>
      <c r="F379" s="22" t="s">
        <v>17476</v>
      </c>
      <c r="G379" s="25">
        <v>40013</v>
      </c>
      <c r="H379" s="21">
        <v>18268</v>
      </c>
      <c r="I379" s="21">
        <v>17218</v>
      </c>
      <c r="J379" s="21"/>
      <c r="K379" s="21"/>
      <c r="L379" s="21"/>
      <c r="M379" s="22"/>
      <c r="N379" s="21"/>
      <c r="O379" s="22"/>
      <c r="P379" s="21"/>
      <c r="Q379" s="22"/>
      <c r="R379" s="26"/>
      <c r="S379" s="26"/>
      <c r="T379" s="26"/>
      <c r="U379" s="26"/>
      <c r="V379" s="26"/>
      <c r="W379" s="27"/>
    </row>
    <row r="380" spans="1:23">
      <c r="A380" s="16" t="s">
        <v>83</v>
      </c>
      <c r="B380" s="22" t="s">
        <v>17585</v>
      </c>
      <c r="C380" s="22"/>
      <c r="D380" s="22"/>
      <c r="E380" s="22" t="s">
        <v>17579</v>
      </c>
      <c r="F380" s="22" t="s">
        <v>17477</v>
      </c>
      <c r="G380" s="25">
        <v>40013</v>
      </c>
      <c r="H380" s="21">
        <v>17521</v>
      </c>
      <c r="I380" s="21">
        <v>16690</v>
      </c>
      <c r="J380" s="21"/>
      <c r="K380" s="21"/>
      <c r="L380" s="21"/>
      <c r="M380" s="22"/>
      <c r="N380" s="21"/>
      <c r="O380" s="22"/>
      <c r="P380" s="21"/>
      <c r="Q380" s="22"/>
      <c r="R380" s="26"/>
      <c r="S380" s="26"/>
      <c r="T380" s="26"/>
      <c r="U380" s="26"/>
      <c r="V380" s="26"/>
      <c r="W380" s="27"/>
    </row>
    <row r="381" spans="1:23">
      <c r="A381" s="16" t="s">
        <v>83</v>
      </c>
      <c r="B381" s="22" t="s">
        <v>17585</v>
      </c>
      <c r="C381" s="22"/>
      <c r="D381" s="22"/>
      <c r="E381" s="22" t="s">
        <v>17579</v>
      </c>
      <c r="F381" s="22" t="s">
        <v>17476</v>
      </c>
      <c r="G381" s="25">
        <v>40020</v>
      </c>
      <c r="H381" s="21">
        <v>19107</v>
      </c>
      <c r="I381" s="21">
        <v>18307</v>
      </c>
      <c r="J381" s="21"/>
      <c r="K381" s="21"/>
      <c r="L381" s="21"/>
      <c r="M381" s="22"/>
      <c r="N381" s="21"/>
      <c r="O381" s="22"/>
      <c r="P381" s="21"/>
      <c r="Q381" s="22"/>
      <c r="R381" s="26"/>
      <c r="S381" s="26"/>
      <c r="T381" s="26"/>
      <c r="U381" s="26"/>
      <c r="V381" s="26"/>
      <c r="W381" s="27"/>
    </row>
    <row r="382" spans="1:23">
      <c r="A382" s="16" t="s">
        <v>83</v>
      </c>
      <c r="B382" s="22" t="s">
        <v>17585</v>
      </c>
      <c r="C382" s="22"/>
      <c r="D382" s="22"/>
      <c r="E382" s="22" t="s">
        <v>17579</v>
      </c>
      <c r="F382" s="22" t="s">
        <v>17477</v>
      </c>
      <c r="G382" s="25">
        <v>40020</v>
      </c>
      <c r="H382" s="21">
        <v>18375</v>
      </c>
      <c r="I382" s="21">
        <v>17725</v>
      </c>
      <c r="J382" s="21"/>
      <c r="K382" s="21"/>
      <c r="L382" s="21"/>
      <c r="M382" s="22"/>
      <c r="N382" s="21"/>
      <c r="O382" s="22"/>
      <c r="P382" s="21"/>
      <c r="Q382" s="22"/>
      <c r="R382" s="26"/>
      <c r="S382" s="26"/>
      <c r="T382" s="26"/>
      <c r="U382" s="26"/>
      <c r="V382" s="26"/>
      <c r="W382" s="27"/>
    </row>
    <row r="383" spans="1:23">
      <c r="A383" s="16" t="s">
        <v>83</v>
      </c>
      <c r="B383" s="22" t="s">
        <v>17585</v>
      </c>
      <c r="C383" s="22"/>
      <c r="D383" s="22"/>
      <c r="E383" s="22" t="s">
        <v>17579</v>
      </c>
      <c r="F383" s="22" t="s">
        <v>17476</v>
      </c>
      <c r="G383" s="25">
        <v>40027</v>
      </c>
      <c r="H383" s="21">
        <v>19213</v>
      </c>
      <c r="I383" s="21">
        <v>18107</v>
      </c>
      <c r="J383" s="21"/>
      <c r="K383" s="21"/>
      <c r="L383" s="21"/>
      <c r="M383" s="22"/>
      <c r="N383" s="21"/>
      <c r="O383" s="22"/>
      <c r="P383" s="21"/>
      <c r="Q383" s="22"/>
      <c r="R383" s="26"/>
      <c r="S383" s="26"/>
      <c r="T383" s="26"/>
      <c r="U383" s="26"/>
      <c r="V383" s="26"/>
      <c r="W383" s="27"/>
    </row>
    <row r="384" spans="1:23">
      <c r="A384" s="16" t="s">
        <v>83</v>
      </c>
      <c r="B384" s="22" t="s">
        <v>17585</v>
      </c>
      <c r="C384" s="22"/>
      <c r="D384" s="22"/>
      <c r="E384" s="22" t="s">
        <v>17579</v>
      </c>
      <c r="F384" s="22" t="s">
        <v>17477</v>
      </c>
      <c r="G384" s="25">
        <v>40027</v>
      </c>
      <c r="H384" s="21">
        <v>18516</v>
      </c>
      <c r="I384" s="21">
        <v>17627</v>
      </c>
      <c r="J384" s="21"/>
      <c r="K384" s="21"/>
      <c r="L384" s="21"/>
      <c r="M384" s="22"/>
      <c r="N384" s="21"/>
      <c r="O384" s="22"/>
      <c r="P384" s="21"/>
      <c r="Q384" s="22"/>
      <c r="R384" s="26"/>
      <c r="S384" s="26"/>
      <c r="T384" s="26"/>
      <c r="U384" s="26"/>
      <c r="V384" s="26"/>
      <c r="W384" s="27"/>
    </row>
    <row r="385" spans="1:23">
      <c r="A385" s="16" t="s">
        <v>83</v>
      </c>
      <c r="B385" s="22" t="s">
        <v>17585</v>
      </c>
      <c r="C385" s="22"/>
      <c r="D385" s="22"/>
      <c r="E385" s="22" t="s">
        <v>17579</v>
      </c>
      <c r="F385" s="22" t="s">
        <v>17476</v>
      </c>
      <c r="G385" s="25">
        <v>40034</v>
      </c>
      <c r="H385" s="21">
        <v>19463</v>
      </c>
      <c r="I385" s="21">
        <v>18478</v>
      </c>
      <c r="J385" s="21"/>
      <c r="K385" s="21"/>
      <c r="L385" s="21"/>
      <c r="M385" s="22"/>
      <c r="N385" s="21"/>
      <c r="O385" s="22"/>
      <c r="P385" s="21"/>
      <c r="Q385" s="22"/>
      <c r="R385" s="26"/>
      <c r="S385" s="26"/>
      <c r="T385" s="26"/>
      <c r="U385" s="26"/>
      <c r="V385" s="26"/>
      <c r="W385" s="27"/>
    </row>
    <row r="386" spans="1:23">
      <c r="A386" s="16" t="s">
        <v>83</v>
      </c>
      <c r="B386" s="22" t="s">
        <v>17585</v>
      </c>
      <c r="C386" s="22"/>
      <c r="D386" s="22"/>
      <c r="E386" s="22" t="s">
        <v>17579</v>
      </c>
      <c r="F386" s="22" t="s">
        <v>17477</v>
      </c>
      <c r="G386" s="25">
        <v>40034</v>
      </c>
      <c r="H386" s="21">
        <v>18626</v>
      </c>
      <c r="I386" s="21">
        <v>17889</v>
      </c>
      <c r="J386" s="21"/>
      <c r="K386" s="21"/>
      <c r="L386" s="21"/>
      <c r="M386" s="22"/>
      <c r="N386" s="21"/>
      <c r="O386" s="22"/>
      <c r="P386" s="21"/>
      <c r="Q386" s="22"/>
      <c r="R386" s="26"/>
      <c r="S386" s="26"/>
      <c r="T386" s="26"/>
      <c r="U386" s="26"/>
      <c r="V386" s="26"/>
      <c r="W386" s="27"/>
    </row>
    <row r="387" spans="1:23">
      <c r="A387" s="16" t="s">
        <v>83</v>
      </c>
      <c r="B387" s="22" t="s">
        <v>17585</v>
      </c>
      <c r="C387" s="22"/>
      <c r="D387" s="22"/>
      <c r="E387" s="22" t="s">
        <v>17579</v>
      </c>
      <c r="F387" s="22" t="s">
        <v>17476</v>
      </c>
      <c r="G387" s="25">
        <v>40041</v>
      </c>
      <c r="H387" s="21">
        <v>19020</v>
      </c>
      <c r="I387" s="21">
        <v>18033</v>
      </c>
      <c r="J387" s="21"/>
      <c r="K387" s="21"/>
      <c r="L387" s="21"/>
      <c r="M387" s="22"/>
      <c r="N387" s="21"/>
      <c r="O387" s="22"/>
      <c r="P387" s="21"/>
      <c r="Q387" s="22"/>
      <c r="R387" s="26"/>
      <c r="S387" s="26"/>
      <c r="T387" s="26"/>
      <c r="U387" s="26"/>
      <c r="V387" s="26"/>
      <c r="W387" s="27"/>
    </row>
    <row r="388" spans="1:23">
      <c r="A388" s="16" t="s">
        <v>83</v>
      </c>
      <c r="B388" s="22" t="s">
        <v>17585</v>
      </c>
      <c r="C388" s="22"/>
      <c r="D388" s="22"/>
      <c r="E388" s="22" t="s">
        <v>17579</v>
      </c>
      <c r="F388" s="22" t="s">
        <v>17477</v>
      </c>
      <c r="G388" s="25">
        <v>40041</v>
      </c>
      <c r="H388" s="21">
        <v>18334</v>
      </c>
      <c r="I388" s="21">
        <v>17550</v>
      </c>
      <c r="J388" s="21"/>
      <c r="K388" s="21"/>
      <c r="L388" s="21"/>
      <c r="M388" s="22"/>
      <c r="N388" s="21"/>
      <c r="O388" s="22"/>
      <c r="P388" s="21"/>
      <c r="Q388" s="22"/>
      <c r="R388" s="26"/>
      <c r="S388" s="26"/>
      <c r="T388" s="26"/>
      <c r="U388" s="26"/>
      <c r="V388" s="26"/>
      <c r="W388" s="27"/>
    </row>
    <row r="389" spans="1:23">
      <c r="A389" s="16" t="s">
        <v>83</v>
      </c>
      <c r="B389" s="22" t="s">
        <v>17585</v>
      </c>
      <c r="C389" s="22"/>
      <c r="D389" s="22"/>
      <c r="E389" s="22" t="s">
        <v>17579</v>
      </c>
      <c r="F389" s="22" t="s">
        <v>17476</v>
      </c>
      <c r="G389" s="25">
        <v>40048</v>
      </c>
      <c r="H389" s="21">
        <v>19536</v>
      </c>
      <c r="I389" s="21">
        <v>18523</v>
      </c>
      <c r="J389" s="21"/>
      <c r="K389" s="21"/>
      <c r="L389" s="21"/>
      <c r="M389" s="22"/>
      <c r="N389" s="21"/>
      <c r="O389" s="22"/>
      <c r="P389" s="21"/>
      <c r="Q389" s="22"/>
      <c r="R389" s="26"/>
      <c r="S389" s="26"/>
      <c r="T389" s="26"/>
      <c r="U389" s="26"/>
      <c r="V389" s="26"/>
      <c r="W389" s="27"/>
    </row>
    <row r="390" spans="1:23">
      <c r="A390" s="16" t="s">
        <v>83</v>
      </c>
      <c r="B390" s="22" t="s">
        <v>17585</v>
      </c>
      <c r="C390" s="22"/>
      <c r="D390" s="22"/>
      <c r="E390" s="22" t="s">
        <v>17579</v>
      </c>
      <c r="F390" s="22" t="s">
        <v>17477</v>
      </c>
      <c r="G390" s="25">
        <v>40048</v>
      </c>
      <c r="H390" s="21">
        <v>18801</v>
      </c>
      <c r="I390" s="21">
        <v>18019</v>
      </c>
      <c r="J390" s="21"/>
      <c r="K390" s="21"/>
      <c r="L390" s="21"/>
      <c r="M390" s="22"/>
      <c r="N390" s="21"/>
      <c r="O390" s="22"/>
      <c r="P390" s="21"/>
      <c r="Q390" s="22"/>
      <c r="R390" s="26"/>
      <c r="S390" s="26"/>
      <c r="T390" s="26"/>
      <c r="U390" s="26"/>
      <c r="V390" s="26"/>
      <c r="W390" s="27"/>
    </row>
    <row r="391" spans="1:23">
      <c r="A391" s="16" t="s">
        <v>83</v>
      </c>
      <c r="B391" s="22" t="s">
        <v>17585</v>
      </c>
      <c r="C391" s="22"/>
      <c r="D391" s="22"/>
      <c r="E391" s="22" t="s">
        <v>17579</v>
      </c>
      <c r="F391" s="22" t="s">
        <v>17476</v>
      </c>
      <c r="G391" s="25">
        <v>40055</v>
      </c>
      <c r="H391" s="21">
        <v>19377</v>
      </c>
      <c r="I391" s="21">
        <v>18357</v>
      </c>
      <c r="J391" s="21"/>
      <c r="K391" s="21"/>
      <c r="L391" s="21"/>
      <c r="M391" s="22"/>
      <c r="N391" s="21"/>
      <c r="O391" s="22"/>
      <c r="P391" s="21"/>
      <c r="Q391" s="22"/>
      <c r="R391" s="26"/>
      <c r="S391" s="26"/>
      <c r="T391" s="26"/>
      <c r="U391" s="26"/>
      <c r="V391" s="26"/>
      <c r="W391" s="27"/>
    </row>
    <row r="392" spans="1:23">
      <c r="A392" s="16" t="s">
        <v>83</v>
      </c>
      <c r="B392" s="22" t="s">
        <v>17585</v>
      </c>
      <c r="C392" s="22"/>
      <c r="D392" s="22"/>
      <c r="E392" s="22" t="s">
        <v>17579</v>
      </c>
      <c r="F392" s="22" t="s">
        <v>17477</v>
      </c>
      <c r="G392" s="25">
        <v>40055</v>
      </c>
      <c r="H392" s="21">
        <v>18628</v>
      </c>
      <c r="I392" s="21">
        <v>17832</v>
      </c>
      <c r="J392" s="21"/>
      <c r="K392" s="21"/>
      <c r="L392" s="21"/>
      <c r="M392" s="22"/>
      <c r="N392" s="21"/>
      <c r="O392" s="22"/>
      <c r="P392" s="21"/>
      <c r="Q392" s="22"/>
      <c r="R392" s="26"/>
      <c r="S392" s="26"/>
      <c r="T392" s="26"/>
      <c r="U392" s="26"/>
      <c r="V392" s="26"/>
      <c r="W392" s="27"/>
    </row>
    <row r="393" spans="1:23">
      <c r="A393" s="16" t="s">
        <v>83</v>
      </c>
      <c r="B393" s="22" t="s">
        <v>17585</v>
      </c>
      <c r="C393" s="22"/>
      <c r="D393" s="22"/>
      <c r="E393" s="22" t="s">
        <v>17579</v>
      </c>
      <c r="F393" s="22" t="s">
        <v>17476</v>
      </c>
      <c r="G393" s="25">
        <v>40062</v>
      </c>
      <c r="H393" s="21">
        <v>19536</v>
      </c>
      <c r="I393" s="21">
        <v>18549</v>
      </c>
      <c r="J393" s="21"/>
      <c r="K393" s="21"/>
      <c r="L393" s="21"/>
      <c r="M393" s="22"/>
      <c r="N393" s="21"/>
      <c r="O393" s="22"/>
      <c r="P393" s="21"/>
      <c r="Q393" s="22"/>
      <c r="R393" s="26"/>
      <c r="S393" s="26"/>
      <c r="T393" s="26"/>
      <c r="U393" s="26"/>
      <c r="V393" s="26"/>
      <c r="W393" s="27"/>
    </row>
    <row r="394" spans="1:23">
      <c r="A394" s="16" t="s">
        <v>83</v>
      </c>
      <c r="B394" s="22" t="s">
        <v>17585</v>
      </c>
      <c r="C394" s="22"/>
      <c r="D394" s="22"/>
      <c r="E394" s="22" t="s">
        <v>17579</v>
      </c>
      <c r="F394" s="22" t="s">
        <v>17477</v>
      </c>
      <c r="G394" s="25">
        <v>40062</v>
      </c>
      <c r="H394" s="21">
        <v>18871</v>
      </c>
      <c r="I394" s="21">
        <v>18128</v>
      </c>
      <c r="J394" s="21"/>
      <c r="K394" s="21"/>
      <c r="L394" s="21"/>
      <c r="M394" s="22"/>
      <c r="N394" s="21"/>
      <c r="O394" s="22"/>
      <c r="P394" s="21"/>
      <c r="Q394" s="22"/>
      <c r="R394" s="26"/>
      <c r="S394" s="26"/>
      <c r="T394" s="26"/>
      <c r="U394" s="26"/>
      <c r="V394" s="26"/>
      <c r="W394" s="27"/>
    </row>
    <row r="395" spans="1:23">
      <c r="A395" s="16" t="s">
        <v>83</v>
      </c>
      <c r="B395" s="22" t="s">
        <v>17585</v>
      </c>
      <c r="C395" s="22"/>
      <c r="D395" s="22"/>
      <c r="E395" s="22" t="s">
        <v>17579</v>
      </c>
      <c r="F395" s="22" t="s">
        <v>17476</v>
      </c>
      <c r="G395" s="25">
        <v>40069</v>
      </c>
      <c r="H395" s="21">
        <v>19233</v>
      </c>
      <c r="I395" s="21">
        <v>18006</v>
      </c>
      <c r="J395" s="21"/>
      <c r="K395" s="21"/>
      <c r="L395" s="21"/>
      <c r="M395" s="22"/>
      <c r="N395" s="21"/>
      <c r="O395" s="22"/>
      <c r="P395" s="21"/>
      <c r="Q395" s="22"/>
      <c r="R395" s="26"/>
      <c r="S395" s="26"/>
      <c r="T395" s="26"/>
      <c r="U395" s="26"/>
      <c r="V395" s="26"/>
      <c r="W395" s="27"/>
    </row>
    <row r="396" spans="1:23">
      <c r="A396" s="16" t="s">
        <v>83</v>
      </c>
      <c r="B396" s="22" t="s">
        <v>17585</v>
      </c>
      <c r="C396" s="22"/>
      <c r="D396" s="22"/>
      <c r="E396" s="22" t="s">
        <v>17579</v>
      </c>
      <c r="F396" s="22" t="s">
        <v>17477</v>
      </c>
      <c r="G396" s="25">
        <v>40069</v>
      </c>
      <c r="H396" s="21">
        <v>18714</v>
      </c>
      <c r="I396" s="21">
        <v>17673</v>
      </c>
      <c r="J396" s="21"/>
      <c r="K396" s="21"/>
      <c r="L396" s="21"/>
      <c r="M396" s="22"/>
      <c r="N396" s="21"/>
      <c r="O396" s="22"/>
      <c r="P396" s="21"/>
      <c r="Q396" s="22"/>
      <c r="R396" s="26"/>
      <c r="S396" s="26"/>
      <c r="T396" s="26"/>
      <c r="U396" s="26"/>
      <c r="V396" s="26"/>
      <c r="W396" s="27"/>
    </row>
    <row r="397" spans="1:23">
      <c r="A397" s="16" t="s">
        <v>83</v>
      </c>
      <c r="B397" s="22" t="s">
        <v>17585</v>
      </c>
      <c r="C397" s="22"/>
      <c r="D397" s="22"/>
      <c r="E397" s="22" t="s">
        <v>17579</v>
      </c>
      <c r="F397" s="22" t="s">
        <v>17476</v>
      </c>
      <c r="G397" s="25">
        <v>40076</v>
      </c>
      <c r="H397" s="21">
        <v>19450</v>
      </c>
      <c r="I397" s="21">
        <v>18302</v>
      </c>
      <c r="J397" s="21"/>
      <c r="K397" s="21"/>
      <c r="L397" s="21"/>
      <c r="M397" s="22"/>
      <c r="N397" s="21"/>
      <c r="O397" s="22"/>
      <c r="P397" s="21"/>
      <c r="Q397" s="22"/>
      <c r="R397" s="26"/>
      <c r="S397" s="26"/>
      <c r="T397" s="26"/>
      <c r="U397" s="26"/>
      <c r="V397" s="26"/>
      <c r="W397" s="27"/>
    </row>
    <row r="398" spans="1:23">
      <c r="A398" s="16" t="s">
        <v>83</v>
      </c>
      <c r="B398" s="22" t="s">
        <v>17585</v>
      </c>
      <c r="C398" s="22"/>
      <c r="D398" s="22"/>
      <c r="E398" s="22" t="s">
        <v>17579</v>
      </c>
      <c r="F398" s="22" t="s">
        <v>17477</v>
      </c>
      <c r="G398" s="25">
        <v>40076</v>
      </c>
      <c r="H398" s="21">
        <v>18845</v>
      </c>
      <c r="I398" s="21">
        <v>17945</v>
      </c>
      <c r="J398" s="21"/>
      <c r="K398" s="21"/>
      <c r="L398" s="21"/>
      <c r="M398" s="22"/>
      <c r="N398" s="21"/>
      <c r="O398" s="22"/>
      <c r="P398" s="21"/>
      <c r="Q398" s="22"/>
      <c r="R398" s="26"/>
      <c r="S398" s="26"/>
      <c r="T398" s="26"/>
      <c r="U398" s="26"/>
      <c r="V398" s="26"/>
      <c r="W398" s="27"/>
    </row>
    <row r="399" spans="1:23">
      <c r="A399" s="16" t="s">
        <v>83</v>
      </c>
      <c r="B399" s="22" t="s">
        <v>17585</v>
      </c>
      <c r="C399" s="22"/>
      <c r="D399" s="22"/>
      <c r="E399" s="22" t="s">
        <v>17579</v>
      </c>
      <c r="F399" s="22" t="s">
        <v>17476</v>
      </c>
      <c r="G399" s="25">
        <v>40083</v>
      </c>
      <c r="H399" s="21">
        <v>19362</v>
      </c>
      <c r="I399" s="21">
        <v>18205</v>
      </c>
      <c r="J399" s="21"/>
      <c r="K399" s="21"/>
      <c r="L399" s="21"/>
      <c r="M399" s="22"/>
      <c r="N399" s="21"/>
      <c r="O399" s="22"/>
      <c r="P399" s="21"/>
      <c r="Q399" s="22"/>
      <c r="R399" s="26"/>
      <c r="S399" s="26"/>
      <c r="T399" s="26"/>
      <c r="U399" s="26"/>
      <c r="V399" s="26"/>
      <c r="W399" s="27"/>
    </row>
    <row r="400" spans="1:23">
      <c r="A400" s="16" t="s">
        <v>83</v>
      </c>
      <c r="B400" s="22" t="s">
        <v>17585</v>
      </c>
      <c r="C400" s="22"/>
      <c r="D400" s="22"/>
      <c r="E400" s="22" t="s">
        <v>17579</v>
      </c>
      <c r="F400" s="22" t="s">
        <v>17477</v>
      </c>
      <c r="G400" s="25">
        <v>40083</v>
      </c>
      <c r="H400" s="21">
        <v>18736</v>
      </c>
      <c r="I400" s="21">
        <v>17799</v>
      </c>
      <c r="J400" s="21"/>
      <c r="K400" s="21"/>
      <c r="L400" s="21"/>
      <c r="M400" s="22"/>
      <c r="N400" s="21"/>
      <c r="O400" s="22"/>
      <c r="P400" s="21"/>
      <c r="Q400" s="22"/>
      <c r="R400" s="26"/>
      <c r="S400" s="26"/>
      <c r="T400" s="26"/>
      <c r="U400" s="26"/>
      <c r="V400" s="26"/>
      <c r="W400" s="27"/>
    </row>
    <row r="401" spans="1:23">
      <c r="A401" s="16" t="s">
        <v>83</v>
      </c>
      <c r="B401" s="22" t="s">
        <v>17585</v>
      </c>
      <c r="C401" s="22"/>
      <c r="D401" s="22"/>
      <c r="E401" s="22" t="s">
        <v>17579</v>
      </c>
      <c r="F401" s="22" t="s">
        <v>17476</v>
      </c>
      <c r="G401" s="25">
        <v>40090</v>
      </c>
      <c r="H401" s="21">
        <v>18847</v>
      </c>
      <c r="I401" s="21">
        <v>17554</v>
      </c>
      <c r="J401" s="21"/>
      <c r="K401" s="21"/>
      <c r="L401" s="21"/>
      <c r="M401" s="22"/>
      <c r="N401" s="21"/>
      <c r="O401" s="22"/>
      <c r="P401" s="21"/>
      <c r="Q401" s="22"/>
      <c r="R401" s="26"/>
      <c r="S401" s="26"/>
      <c r="T401" s="26"/>
      <c r="U401" s="26"/>
      <c r="V401" s="26"/>
      <c r="W401" s="27"/>
    </row>
    <row r="402" spans="1:23">
      <c r="A402" s="16" t="s">
        <v>83</v>
      </c>
      <c r="B402" s="22" t="s">
        <v>17585</v>
      </c>
      <c r="C402" s="22"/>
      <c r="D402" s="22"/>
      <c r="E402" s="22" t="s">
        <v>17579</v>
      </c>
      <c r="F402" s="22" t="s">
        <v>17477</v>
      </c>
      <c r="G402" s="25">
        <v>40090</v>
      </c>
      <c r="H402" s="21">
        <v>18234</v>
      </c>
      <c r="I402" s="21">
        <v>17150</v>
      </c>
      <c r="J402" s="21"/>
      <c r="K402" s="21"/>
      <c r="L402" s="21"/>
      <c r="M402" s="22"/>
      <c r="N402" s="21"/>
      <c r="O402" s="22"/>
      <c r="P402" s="21"/>
      <c r="Q402" s="22"/>
      <c r="R402" s="26"/>
      <c r="S402" s="26"/>
      <c r="T402" s="26"/>
      <c r="U402" s="26"/>
      <c r="V402" s="26"/>
      <c r="W402" s="27"/>
    </row>
    <row r="403" spans="1:23">
      <c r="A403" s="16" t="s">
        <v>83</v>
      </c>
      <c r="B403" s="22" t="s">
        <v>17585</v>
      </c>
      <c r="C403" s="22"/>
      <c r="D403" s="22"/>
      <c r="E403" s="22" t="s">
        <v>17579</v>
      </c>
      <c r="F403" s="22" t="s">
        <v>17476</v>
      </c>
      <c r="G403" s="25">
        <v>40097</v>
      </c>
      <c r="H403" s="21">
        <v>18904</v>
      </c>
      <c r="I403" s="21">
        <v>17963</v>
      </c>
      <c r="J403" s="21"/>
      <c r="K403" s="21"/>
      <c r="L403" s="21"/>
      <c r="M403" s="22"/>
      <c r="N403" s="21"/>
      <c r="O403" s="22"/>
      <c r="P403" s="21"/>
      <c r="Q403" s="22"/>
      <c r="R403" s="26"/>
      <c r="S403" s="26"/>
      <c r="T403" s="26"/>
      <c r="U403" s="26"/>
      <c r="V403" s="26"/>
      <c r="W403" s="27"/>
    </row>
    <row r="404" spans="1:23">
      <c r="A404" s="16" t="s">
        <v>83</v>
      </c>
      <c r="B404" s="22" t="s">
        <v>17585</v>
      </c>
      <c r="C404" s="22"/>
      <c r="D404" s="22"/>
      <c r="E404" s="22" t="s">
        <v>17579</v>
      </c>
      <c r="F404" s="22" t="s">
        <v>17477</v>
      </c>
      <c r="G404" s="25">
        <v>40097</v>
      </c>
      <c r="H404" s="21">
        <v>18277</v>
      </c>
      <c r="I404" s="21">
        <v>17611</v>
      </c>
      <c r="J404" s="21"/>
      <c r="K404" s="21"/>
      <c r="L404" s="21"/>
      <c r="M404" s="22"/>
      <c r="N404" s="21"/>
      <c r="O404" s="22"/>
      <c r="P404" s="21"/>
      <c r="Q404" s="22"/>
      <c r="R404" s="26"/>
      <c r="S404" s="26"/>
      <c r="T404" s="26"/>
      <c r="U404" s="26"/>
      <c r="V404" s="26"/>
      <c r="W404" s="27"/>
    </row>
    <row r="405" spans="1:23">
      <c r="A405" s="16" t="s">
        <v>83</v>
      </c>
      <c r="B405" s="22" t="s">
        <v>17585</v>
      </c>
      <c r="C405" s="22"/>
      <c r="D405" s="22"/>
      <c r="E405" s="22" t="s">
        <v>17579</v>
      </c>
      <c r="F405" s="22" t="s">
        <v>17476</v>
      </c>
      <c r="G405" s="25">
        <v>40104</v>
      </c>
      <c r="H405" s="21">
        <v>19864</v>
      </c>
      <c r="I405" s="21">
        <v>18677</v>
      </c>
      <c r="J405" s="21"/>
      <c r="K405" s="21"/>
      <c r="L405" s="21"/>
      <c r="M405" s="22"/>
      <c r="N405" s="21"/>
      <c r="O405" s="22"/>
      <c r="P405" s="21"/>
      <c r="Q405" s="22"/>
      <c r="R405" s="26"/>
      <c r="S405" s="26"/>
      <c r="T405" s="26"/>
      <c r="U405" s="26"/>
      <c r="V405" s="26"/>
      <c r="W405" s="27"/>
    </row>
    <row r="406" spans="1:23">
      <c r="A406" s="16" t="s">
        <v>83</v>
      </c>
      <c r="B406" s="22" t="s">
        <v>17585</v>
      </c>
      <c r="C406" s="22"/>
      <c r="D406" s="22"/>
      <c r="E406" s="22" t="s">
        <v>17579</v>
      </c>
      <c r="F406" s="22" t="s">
        <v>17477</v>
      </c>
      <c r="G406" s="25">
        <v>40104</v>
      </c>
      <c r="H406" s="21">
        <v>19112</v>
      </c>
      <c r="I406" s="21">
        <v>18231</v>
      </c>
      <c r="J406" s="21"/>
      <c r="K406" s="21"/>
      <c r="L406" s="21"/>
      <c r="M406" s="22"/>
      <c r="N406" s="21"/>
      <c r="O406" s="22"/>
      <c r="P406" s="21"/>
      <c r="Q406" s="22"/>
      <c r="R406" s="26"/>
      <c r="S406" s="26"/>
      <c r="T406" s="26"/>
      <c r="U406" s="26"/>
      <c r="V406" s="26"/>
      <c r="W406" s="27"/>
    </row>
    <row r="407" spans="1:23">
      <c r="A407" s="16" t="s">
        <v>83</v>
      </c>
      <c r="B407" s="22" t="s">
        <v>17585</v>
      </c>
      <c r="C407" s="22"/>
      <c r="D407" s="22"/>
      <c r="E407" s="22" t="s">
        <v>17579</v>
      </c>
      <c r="F407" s="22" t="s">
        <v>17476</v>
      </c>
      <c r="G407" s="25">
        <v>40111</v>
      </c>
      <c r="H407" s="21">
        <v>20079</v>
      </c>
      <c r="I407" s="21">
        <v>18767</v>
      </c>
      <c r="J407" s="21"/>
      <c r="K407" s="21"/>
      <c r="L407" s="21"/>
      <c r="M407" s="22"/>
      <c r="N407" s="21"/>
      <c r="O407" s="22"/>
      <c r="P407" s="21"/>
      <c r="Q407" s="22"/>
      <c r="R407" s="26"/>
      <c r="S407" s="26"/>
      <c r="T407" s="26"/>
      <c r="U407" s="26"/>
      <c r="V407" s="26"/>
      <c r="W407" s="27"/>
    </row>
    <row r="408" spans="1:23">
      <c r="A408" s="16" t="s">
        <v>83</v>
      </c>
      <c r="B408" s="22" t="s">
        <v>17585</v>
      </c>
      <c r="C408" s="22"/>
      <c r="D408" s="22"/>
      <c r="E408" s="22" t="s">
        <v>17579</v>
      </c>
      <c r="F408" s="22" t="s">
        <v>17477</v>
      </c>
      <c r="G408" s="25">
        <v>40111</v>
      </c>
      <c r="H408" s="21">
        <v>19456</v>
      </c>
      <c r="I408" s="21">
        <v>18448</v>
      </c>
      <c r="J408" s="21"/>
      <c r="K408" s="21"/>
      <c r="L408" s="21"/>
      <c r="M408" s="22"/>
      <c r="N408" s="21"/>
      <c r="O408" s="22"/>
      <c r="P408" s="21"/>
      <c r="Q408" s="22"/>
      <c r="R408" s="26"/>
      <c r="S408" s="26"/>
      <c r="T408" s="26"/>
      <c r="U408" s="26"/>
      <c r="V408" s="26"/>
      <c r="W408" s="27"/>
    </row>
    <row r="409" spans="1:23">
      <c r="A409" s="16" t="s">
        <v>83</v>
      </c>
      <c r="B409" s="22" t="s">
        <v>17585</v>
      </c>
      <c r="C409" s="22"/>
      <c r="D409" s="22"/>
      <c r="E409" s="22" t="s">
        <v>17579</v>
      </c>
      <c r="F409" s="22" t="s">
        <v>17476</v>
      </c>
      <c r="G409" s="25">
        <v>40118</v>
      </c>
      <c r="H409" s="21">
        <v>18544</v>
      </c>
      <c r="I409" s="21">
        <v>17934</v>
      </c>
      <c r="J409" s="21"/>
      <c r="K409" s="21"/>
      <c r="L409" s="21"/>
      <c r="M409" s="22"/>
      <c r="N409" s="21"/>
      <c r="O409" s="22"/>
      <c r="P409" s="21"/>
      <c r="Q409" s="22"/>
      <c r="R409" s="26"/>
      <c r="S409" s="26"/>
      <c r="T409" s="26"/>
      <c r="U409" s="26"/>
      <c r="V409" s="26"/>
      <c r="W409" s="27"/>
    </row>
    <row r="410" spans="1:23">
      <c r="A410" s="16" t="s">
        <v>83</v>
      </c>
      <c r="B410" s="22" t="s">
        <v>17585</v>
      </c>
      <c r="C410" s="22"/>
      <c r="D410" s="22"/>
      <c r="E410" s="22" t="s">
        <v>17579</v>
      </c>
      <c r="F410" s="22" t="s">
        <v>17477</v>
      </c>
      <c r="G410" s="25">
        <v>40118</v>
      </c>
      <c r="H410" s="21">
        <v>18240</v>
      </c>
      <c r="I410" s="21">
        <v>17755</v>
      </c>
      <c r="J410" s="21"/>
      <c r="K410" s="21"/>
      <c r="L410" s="21"/>
      <c r="M410" s="22"/>
      <c r="N410" s="21"/>
      <c r="O410" s="22"/>
      <c r="P410" s="21"/>
      <c r="Q410" s="22"/>
      <c r="R410" s="26"/>
      <c r="S410" s="26"/>
      <c r="T410" s="26"/>
      <c r="U410" s="26"/>
      <c r="V410" s="26"/>
      <c r="W410" s="27"/>
    </row>
    <row r="411" spans="1:23">
      <c r="A411" s="16" t="s">
        <v>83</v>
      </c>
      <c r="B411" s="22" t="s">
        <v>17585</v>
      </c>
      <c r="C411" s="22"/>
      <c r="D411" s="22"/>
      <c r="E411" s="22" t="s">
        <v>17579</v>
      </c>
      <c r="F411" s="22" t="s">
        <v>27</v>
      </c>
      <c r="G411" s="25">
        <v>40119</v>
      </c>
      <c r="H411" s="21">
        <v>39549</v>
      </c>
      <c r="I411" s="21"/>
      <c r="J411" s="21"/>
      <c r="K411" s="21"/>
      <c r="L411" s="21"/>
      <c r="M411" s="22"/>
      <c r="N411" s="21"/>
      <c r="O411" s="22"/>
      <c r="P411" s="21"/>
      <c r="Q411" s="22"/>
      <c r="R411" s="26">
        <v>0.94499999999999995</v>
      </c>
      <c r="S411" s="26">
        <v>4.2900000000000001E-2</v>
      </c>
      <c r="T411" s="26">
        <v>3.0999999999999999E-3</v>
      </c>
      <c r="U411" s="26">
        <v>8.9999999999999993E-3</v>
      </c>
      <c r="V411" s="26"/>
      <c r="W411" s="27">
        <v>5.5E-2</v>
      </c>
    </row>
    <row r="412" spans="1:23">
      <c r="A412" s="16" t="s">
        <v>83</v>
      </c>
      <c r="B412" s="22" t="s">
        <v>17585</v>
      </c>
      <c r="C412" s="22"/>
      <c r="D412" s="22"/>
      <c r="E412" s="22" t="s">
        <v>17579</v>
      </c>
      <c r="F412" s="22" t="s">
        <v>27</v>
      </c>
      <c r="G412" s="25">
        <v>40126</v>
      </c>
      <c r="H412" s="21">
        <v>39772</v>
      </c>
      <c r="I412" s="21"/>
      <c r="J412" s="21"/>
      <c r="K412" s="21"/>
      <c r="L412" s="21"/>
      <c r="M412" s="22"/>
      <c r="N412" s="21"/>
      <c r="O412" s="22"/>
      <c r="P412" s="21"/>
      <c r="Q412" s="22"/>
      <c r="R412" s="26">
        <v>0.94740000000000002</v>
      </c>
      <c r="S412" s="26">
        <v>4.3200000000000002E-2</v>
      </c>
      <c r="T412" s="26">
        <v>3.0000000000000001E-3</v>
      </c>
      <c r="U412" s="26">
        <v>6.4999999999999997E-3</v>
      </c>
      <c r="V412" s="26"/>
      <c r="W412" s="27">
        <v>5.2600000000000001E-2</v>
      </c>
    </row>
    <row r="413" spans="1:23">
      <c r="A413" s="16" t="s">
        <v>83</v>
      </c>
      <c r="B413" s="22" t="s">
        <v>17585</v>
      </c>
      <c r="C413" s="22"/>
      <c r="D413" s="22"/>
      <c r="E413" s="22" t="s">
        <v>17579</v>
      </c>
      <c r="F413" s="22" t="s">
        <v>27</v>
      </c>
      <c r="G413" s="25">
        <v>40133</v>
      </c>
      <c r="H413" s="21">
        <v>40265</v>
      </c>
      <c r="I413" s="21"/>
      <c r="J413" s="21"/>
      <c r="K413" s="21"/>
      <c r="L413" s="21"/>
      <c r="M413" s="22"/>
      <c r="N413" s="21"/>
      <c r="O413" s="22"/>
      <c r="P413" s="21"/>
      <c r="Q413" s="22"/>
      <c r="R413" s="26">
        <v>0.94740000000000002</v>
      </c>
      <c r="S413" s="26">
        <v>4.2900000000000001E-2</v>
      </c>
      <c r="T413" s="26">
        <v>3.0000000000000001E-3</v>
      </c>
      <c r="U413" s="26">
        <v>6.7000000000000002E-3</v>
      </c>
      <c r="V413" s="26"/>
      <c r="W413" s="27">
        <v>5.2600000000000001E-2</v>
      </c>
    </row>
    <row r="414" spans="1:23">
      <c r="A414" s="16" t="s">
        <v>83</v>
      </c>
      <c r="B414" s="22" t="s">
        <v>17585</v>
      </c>
      <c r="C414" s="22"/>
      <c r="D414" s="22"/>
      <c r="E414" s="22" t="s">
        <v>17579</v>
      </c>
      <c r="F414" s="22" t="s">
        <v>27</v>
      </c>
      <c r="G414" s="25">
        <v>40140</v>
      </c>
      <c r="H414" s="21">
        <v>40033</v>
      </c>
      <c r="I414" s="21"/>
      <c r="J414" s="21"/>
      <c r="K414" s="21"/>
      <c r="L414" s="21"/>
      <c r="M414" s="22"/>
      <c r="N414" s="21"/>
      <c r="O414" s="22"/>
      <c r="P414" s="21"/>
      <c r="Q414" s="22"/>
      <c r="R414" s="26">
        <v>0.95440000000000003</v>
      </c>
      <c r="S414" s="26">
        <v>3.6200000000000003E-2</v>
      </c>
      <c r="T414" s="26">
        <v>3.2000000000000002E-3</v>
      </c>
      <c r="U414" s="26">
        <v>6.1999999999999998E-3</v>
      </c>
      <c r="V414" s="26"/>
      <c r="W414" s="27">
        <v>4.5600000000000002E-2</v>
      </c>
    </row>
    <row r="415" spans="1:23">
      <c r="A415" s="16" t="s">
        <v>83</v>
      </c>
      <c r="B415" s="22" t="s">
        <v>17585</v>
      </c>
      <c r="C415" s="22"/>
      <c r="D415" s="22"/>
      <c r="E415" s="22" t="s">
        <v>17579</v>
      </c>
      <c r="F415" s="22" t="s">
        <v>17476</v>
      </c>
      <c r="G415" s="25">
        <v>40153</v>
      </c>
      <c r="H415" s="21">
        <v>19828</v>
      </c>
      <c r="I415" s="21">
        <v>19022</v>
      </c>
      <c r="J415" s="21"/>
      <c r="K415" s="21"/>
      <c r="L415" s="21"/>
      <c r="M415" s="22"/>
      <c r="N415" s="21"/>
      <c r="O415" s="22"/>
      <c r="P415" s="21"/>
      <c r="Q415" s="22"/>
      <c r="R415" s="26"/>
      <c r="S415" s="26"/>
      <c r="T415" s="26"/>
      <c r="U415" s="26"/>
      <c r="V415" s="26"/>
      <c r="W415" s="27"/>
    </row>
    <row r="416" spans="1:23">
      <c r="A416" s="16" t="s">
        <v>83</v>
      </c>
      <c r="B416" s="22" t="s">
        <v>17585</v>
      </c>
      <c r="C416" s="22"/>
      <c r="D416" s="22"/>
      <c r="E416" s="22" t="s">
        <v>17579</v>
      </c>
      <c r="F416" s="22" t="s">
        <v>17477</v>
      </c>
      <c r="G416" s="25">
        <v>40153</v>
      </c>
      <c r="H416" s="21">
        <v>19083</v>
      </c>
      <c r="I416" s="21">
        <v>18513</v>
      </c>
      <c r="J416" s="21"/>
      <c r="K416" s="21"/>
      <c r="L416" s="21"/>
      <c r="M416" s="22"/>
      <c r="N416" s="21"/>
      <c r="O416" s="22"/>
      <c r="P416" s="21"/>
      <c r="Q416" s="22"/>
      <c r="R416" s="26"/>
      <c r="S416" s="26"/>
      <c r="T416" s="26"/>
      <c r="U416" s="26"/>
      <c r="V416" s="26"/>
      <c r="W416" s="27"/>
    </row>
    <row r="417" spans="1:23">
      <c r="A417" s="16" t="s">
        <v>83</v>
      </c>
      <c r="B417" s="22" t="s">
        <v>17585</v>
      </c>
      <c r="C417" s="22"/>
      <c r="D417" s="22"/>
      <c r="E417" s="22" t="s">
        <v>17579</v>
      </c>
      <c r="F417" s="22" t="s">
        <v>17476</v>
      </c>
      <c r="G417" s="25">
        <v>40160</v>
      </c>
      <c r="H417" s="21">
        <v>20790</v>
      </c>
      <c r="I417" s="21">
        <v>19726</v>
      </c>
      <c r="J417" s="21"/>
      <c r="K417" s="21"/>
      <c r="L417" s="21"/>
      <c r="M417" s="22"/>
      <c r="N417" s="21"/>
      <c r="O417" s="22"/>
      <c r="P417" s="21"/>
      <c r="Q417" s="22"/>
      <c r="R417" s="26"/>
      <c r="S417" s="26"/>
      <c r="T417" s="26"/>
      <c r="U417" s="26"/>
      <c r="V417" s="26"/>
      <c r="W417" s="27"/>
    </row>
    <row r="418" spans="1:23">
      <c r="A418" s="16" t="s">
        <v>83</v>
      </c>
      <c r="B418" s="22" t="s">
        <v>17585</v>
      </c>
      <c r="C418" s="22"/>
      <c r="D418" s="22"/>
      <c r="E418" s="22" t="s">
        <v>17579</v>
      </c>
      <c r="F418" s="22" t="s">
        <v>17477</v>
      </c>
      <c r="G418" s="25">
        <v>40160</v>
      </c>
      <c r="H418" s="21">
        <v>19952</v>
      </c>
      <c r="I418" s="21">
        <v>19131</v>
      </c>
      <c r="J418" s="21"/>
      <c r="K418" s="21"/>
      <c r="L418" s="21"/>
      <c r="M418" s="22"/>
      <c r="N418" s="21"/>
      <c r="O418" s="22"/>
      <c r="P418" s="21"/>
      <c r="Q418" s="22"/>
      <c r="R418" s="26"/>
      <c r="S418" s="26"/>
      <c r="T418" s="26"/>
      <c r="U418" s="26"/>
      <c r="V418" s="26"/>
      <c r="W418" s="27"/>
    </row>
    <row r="419" spans="1:23">
      <c r="A419" s="16" t="s">
        <v>83</v>
      </c>
      <c r="B419" s="22" t="s">
        <v>17585</v>
      </c>
      <c r="C419" s="22"/>
      <c r="D419" s="22"/>
      <c r="E419" s="22" t="s">
        <v>17579</v>
      </c>
      <c r="F419" s="22" t="s">
        <v>17476</v>
      </c>
      <c r="G419" s="25">
        <v>40167</v>
      </c>
      <c r="H419" s="21">
        <v>20629</v>
      </c>
      <c r="I419" s="21">
        <v>19522</v>
      </c>
      <c r="J419" s="21"/>
      <c r="K419" s="21"/>
      <c r="L419" s="21"/>
      <c r="M419" s="22"/>
      <c r="N419" s="21"/>
      <c r="O419" s="22"/>
      <c r="P419" s="21"/>
      <c r="Q419" s="22"/>
      <c r="R419" s="26"/>
      <c r="S419" s="26"/>
      <c r="T419" s="26"/>
      <c r="U419" s="26"/>
      <c r="V419" s="26"/>
      <c r="W419" s="27"/>
    </row>
    <row r="420" spans="1:23">
      <c r="A420" s="16" t="s">
        <v>83</v>
      </c>
      <c r="B420" s="22" t="s">
        <v>17585</v>
      </c>
      <c r="C420" s="22"/>
      <c r="D420" s="22"/>
      <c r="E420" s="22" t="s">
        <v>17579</v>
      </c>
      <c r="F420" s="22" t="s">
        <v>17477</v>
      </c>
      <c r="G420" s="25">
        <v>40167</v>
      </c>
      <c r="H420" s="21">
        <v>19937</v>
      </c>
      <c r="I420" s="21">
        <v>19088</v>
      </c>
      <c r="J420" s="21"/>
      <c r="K420" s="21"/>
      <c r="L420" s="21"/>
      <c r="M420" s="22"/>
      <c r="N420" s="21"/>
      <c r="O420" s="22"/>
      <c r="P420" s="21"/>
      <c r="Q420" s="22"/>
      <c r="R420" s="26"/>
      <c r="S420" s="26"/>
      <c r="T420" s="26"/>
      <c r="U420" s="26"/>
      <c r="V420" s="26"/>
      <c r="W420" s="27"/>
    </row>
    <row r="421" spans="1:23">
      <c r="A421" s="16" t="s">
        <v>83</v>
      </c>
      <c r="B421" s="22" t="s">
        <v>17585</v>
      </c>
      <c r="C421" s="22"/>
      <c r="D421" s="22"/>
      <c r="E421" s="22" t="s">
        <v>17579</v>
      </c>
      <c r="F421" s="22" t="s">
        <v>17476</v>
      </c>
      <c r="G421" s="25">
        <v>40174</v>
      </c>
      <c r="H421" s="21">
        <v>18891</v>
      </c>
      <c r="I421" s="21">
        <v>17160</v>
      </c>
      <c r="J421" s="21"/>
      <c r="K421" s="21"/>
      <c r="L421" s="21"/>
      <c r="M421" s="22"/>
      <c r="N421" s="21"/>
      <c r="O421" s="22"/>
      <c r="P421" s="21"/>
      <c r="Q421" s="22"/>
      <c r="R421" s="26"/>
      <c r="S421" s="26"/>
      <c r="T421" s="26"/>
      <c r="U421" s="26"/>
      <c r="V421" s="26"/>
      <c r="W421" s="27"/>
    </row>
    <row r="422" spans="1:23">
      <c r="A422" s="16" t="s">
        <v>83</v>
      </c>
      <c r="B422" s="22" t="s">
        <v>17585</v>
      </c>
      <c r="C422" s="22"/>
      <c r="D422" s="22"/>
      <c r="E422" s="22" t="s">
        <v>17579</v>
      </c>
      <c r="F422" s="22" t="s">
        <v>17477</v>
      </c>
      <c r="G422" s="25">
        <v>40174</v>
      </c>
      <c r="H422" s="21">
        <v>18178</v>
      </c>
      <c r="I422" s="21">
        <v>16607</v>
      </c>
      <c r="J422" s="21"/>
      <c r="K422" s="21"/>
      <c r="L422" s="21"/>
      <c r="M422" s="22"/>
      <c r="N422" s="21"/>
      <c r="O422" s="22"/>
      <c r="P422" s="21"/>
      <c r="Q422" s="22"/>
      <c r="R422" s="26"/>
      <c r="S422" s="26"/>
      <c r="T422" s="26"/>
      <c r="U422" s="26"/>
      <c r="V422" s="26"/>
      <c r="W422" s="27"/>
    </row>
    <row r="423" spans="1:23">
      <c r="A423" s="16" t="s">
        <v>83</v>
      </c>
      <c r="B423" s="22" t="s">
        <v>17585</v>
      </c>
      <c r="C423" s="22"/>
      <c r="D423" s="22"/>
      <c r="E423" s="22" t="s">
        <v>17579</v>
      </c>
      <c r="F423" s="22" t="s">
        <v>17476</v>
      </c>
      <c r="G423" s="25">
        <v>40181</v>
      </c>
      <c r="H423" s="21">
        <v>12917</v>
      </c>
      <c r="I423" s="21">
        <v>12651</v>
      </c>
      <c r="J423" s="21"/>
      <c r="K423" s="21"/>
      <c r="L423" s="21"/>
      <c r="M423" s="22"/>
      <c r="N423" s="21"/>
      <c r="O423" s="22"/>
      <c r="P423" s="21"/>
      <c r="Q423" s="22"/>
      <c r="R423" s="26"/>
      <c r="S423" s="26"/>
      <c r="T423" s="26"/>
      <c r="U423" s="26"/>
      <c r="V423" s="26"/>
      <c r="W423" s="27"/>
    </row>
    <row r="424" spans="1:23">
      <c r="A424" s="16" t="s">
        <v>83</v>
      </c>
      <c r="B424" s="22" t="s">
        <v>17585</v>
      </c>
      <c r="C424" s="22"/>
      <c r="D424" s="22"/>
      <c r="E424" s="22" t="s">
        <v>17579</v>
      </c>
      <c r="F424" s="22" t="s">
        <v>17477</v>
      </c>
      <c r="G424" s="25">
        <v>40181</v>
      </c>
      <c r="H424" s="21">
        <v>12654</v>
      </c>
      <c r="I424" s="21">
        <v>12624</v>
      </c>
      <c r="J424" s="21"/>
      <c r="K424" s="21"/>
      <c r="L424" s="21"/>
      <c r="M424" s="22"/>
      <c r="N424" s="21"/>
      <c r="O424" s="22"/>
      <c r="P424" s="21"/>
      <c r="Q424" s="22"/>
      <c r="R424" s="26"/>
      <c r="S424" s="26"/>
      <c r="T424" s="26"/>
      <c r="U424" s="26"/>
      <c r="V424" s="26"/>
      <c r="W424" s="27"/>
    </row>
    <row r="425" spans="1:23">
      <c r="A425" s="16" t="s">
        <v>83</v>
      </c>
      <c r="B425" s="22" t="s">
        <v>17585</v>
      </c>
      <c r="C425" s="22"/>
      <c r="D425" s="22"/>
      <c r="E425" s="22" t="s">
        <v>17579</v>
      </c>
      <c r="F425" s="22" t="s">
        <v>27</v>
      </c>
      <c r="G425" s="25">
        <v>40182</v>
      </c>
      <c r="H425" s="21">
        <v>30307</v>
      </c>
      <c r="I425" s="21"/>
      <c r="J425" s="21"/>
      <c r="K425" s="21"/>
      <c r="L425" s="21"/>
      <c r="M425" s="22"/>
      <c r="N425" s="21"/>
      <c r="O425" s="22"/>
      <c r="P425" s="21"/>
      <c r="Q425" s="22"/>
      <c r="R425" s="26">
        <v>0.96160000000000001</v>
      </c>
      <c r="S425" s="26">
        <v>3.3599999999999998E-2</v>
      </c>
      <c r="T425" s="26">
        <v>2.3E-3</v>
      </c>
      <c r="U425" s="26">
        <v>2.5000000000000001E-3</v>
      </c>
      <c r="V425" s="26"/>
      <c r="W425" s="27">
        <v>3.8399999999999997E-2</v>
      </c>
    </row>
    <row r="426" spans="1:23">
      <c r="A426" s="16" t="s">
        <v>83</v>
      </c>
      <c r="B426" s="22" t="s">
        <v>17585</v>
      </c>
      <c r="C426" s="22"/>
      <c r="D426" s="22"/>
      <c r="E426" s="22" t="s">
        <v>17579</v>
      </c>
      <c r="F426" s="22" t="s">
        <v>17476</v>
      </c>
      <c r="G426" s="25">
        <v>40188</v>
      </c>
      <c r="H426" s="21">
        <v>15234</v>
      </c>
      <c r="I426" s="21">
        <v>15090</v>
      </c>
      <c r="J426" s="21"/>
      <c r="K426" s="21"/>
      <c r="L426" s="21"/>
      <c r="M426" s="22"/>
      <c r="N426" s="21"/>
      <c r="O426" s="22"/>
      <c r="P426" s="21"/>
      <c r="Q426" s="22"/>
      <c r="R426" s="26"/>
      <c r="S426" s="26"/>
      <c r="T426" s="26"/>
      <c r="U426" s="26"/>
      <c r="V426" s="26"/>
      <c r="W426" s="27"/>
    </row>
    <row r="427" spans="1:23">
      <c r="A427" s="16" t="s">
        <v>83</v>
      </c>
      <c r="B427" s="22" t="s">
        <v>17585</v>
      </c>
      <c r="C427" s="22"/>
      <c r="D427" s="22"/>
      <c r="E427" s="22" t="s">
        <v>17579</v>
      </c>
      <c r="F427" s="22" t="s">
        <v>17477</v>
      </c>
      <c r="G427" s="25">
        <v>40188</v>
      </c>
      <c r="H427" s="21">
        <v>14959</v>
      </c>
      <c r="I427" s="21">
        <v>14955</v>
      </c>
      <c r="J427" s="21"/>
      <c r="K427" s="21"/>
      <c r="L427" s="21"/>
      <c r="M427" s="22"/>
      <c r="N427" s="21"/>
      <c r="O427" s="22"/>
      <c r="P427" s="21"/>
      <c r="Q427" s="22"/>
      <c r="R427" s="26"/>
      <c r="S427" s="26"/>
      <c r="T427" s="26"/>
      <c r="U427" s="26"/>
      <c r="V427" s="26"/>
      <c r="W427" s="27"/>
    </row>
    <row r="428" spans="1:23">
      <c r="A428" s="16" t="s">
        <v>83</v>
      </c>
      <c r="B428" s="22" t="s">
        <v>17585</v>
      </c>
      <c r="C428" s="22"/>
      <c r="D428" s="22"/>
      <c r="E428" s="22" t="s">
        <v>17579</v>
      </c>
      <c r="F428" s="22" t="s">
        <v>27</v>
      </c>
      <c r="G428" s="25">
        <v>40189</v>
      </c>
      <c r="H428" s="21">
        <v>35817</v>
      </c>
      <c r="I428" s="21"/>
      <c r="J428" s="21"/>
      <c r="K428" s="21"/>
      <c r="L428" s="21"/>
      <c r="M428" s="22"/>
      <c r="N428" s="21"/>
      <c r="O428" s="22"/>
      <c r="P428" s="21"/>
      <c r="Q428" s="22"/>
      <c r="R428" s="26">
        <v>0.94489999999999996</v>
      </c>
      <c r="S428" s="26">
        <v>4.9700000000000001E-2</v>
      </c>
      <c r="T428" s="26">
        <v>3.0000000000000001E-3</v>
      </c>
      <c r="U428" s="26">
        <v>2.3999999999999998E-3</v>
      </c>
      <c r="V428" s="26"/>
      <c r="W428" s="27">
        <v>5.5100000000000003E-2</v>
      </c>
    </row>
    <row r="429" spans="1:23">
      <c r="A429" s="16" t="s">
        <v>83</v>
      </c>
      <c r="B429" s="22" t="s">
        <v>17585</v>
      </c>
      <c r="C429" s="22"/>
      <c r="D429" s="22"/>
      <c r="E429" s="22" t="s">
        <v>17579</v>
      </c>
      <c r="F429" s="22" t="s">
        <v>17476</v>
      </c>
      <c r="G429" s="25">
        <v>40195</v>
      </c>
      <c r="H429" s="21">
        <v>18150</v>
      </c>
      <c r="I429" s="21">
        <v>17296</v>
      </c>
      <c r="J429" s="21"/>
      <c r="K429" s="21"/>
      <c r="L429" s="21"/>
      <c r="M429" s="22"/>
      <c r="N429" s="21"/>
      <c r="O429" s="22"/>
      <c r="P429" s="21"/>
      <c r="Q429" s="22"/>
      <c r="R429" s="26"/>
      <c r="S429" s="26"/>
      <c r="T429" s="26"/>
      <c r="U429" s="26"/>
      <c r="V429" s="26"/>
      <c r="W429" s="27"/>
    </row>
    <row r="430" spans="1:23">
      <c r="A430" s="16" t="s">
        <v>83</v>
      </c>
      <c r="B430" s="22" t="s">
        <v>17585</v>
      </c>
      <c r="C430" s="22"/>
      <c r="D430" s="22"/>
      <c r="E430" s="22" t="s">
        <v>17579</v>
      </c>
      <c r="F430" s="22" t="s">
        <v>17477</v>
      </c>
      <c r="G430" s="25">
        <v>40195</v>
      </c>
      <c r="H430" s="21">
        <v>17551</v>
      </c>
      <c r="I430" s="21">
        <v>16906</v>
      </c>
      <c r="J430" s="21"/>
      <c r="K430" s="21"/>
      <c r="L430" s="21"/>
      <c r="M430" s="22"/>
      <c r="N430" s="21"/>
      <c r="O430" s="22"/>
      <c r="P430" s="21"/>
      <c r="Q430" s="22"/>
      <c r="R430" s="26"/>
      <c r="S430" s="26"/>
      <c r="T430" s="26"/>
      <c r="U430" s="26"/>
      <c r="V430" s="26"/>
      <c r="W430" s="27"/>
    </row>
    <row r="431" spans="1:23">
      <c r="A431" s="16" t="s">
        <v>83</v>
      </c>
      <c r="B431" s="22" t="s">
        <v>17585</v>
      </c>
      <c r="C431" s="22"/>
      <c r="D431" s="22"/>
      <c r="E431" s="22" t="s">
        <v>17579</v>
      </c>
      <c r="F431" s="22" t="s">
        <v>27</v>
      </c>
      <c r="G431" s="25">
        <v>40196</v>
      </c>
      <c r="H431" s="21">
        <v>38543</v>
      </c>
      <c r="I431" s="21"/>
      <c r="J431" s="21"/>
      <c r="K431" s="21"/>
      <c r="L431" s="21"/>
      <c r="M431" s="22"/>
      <c r="N431" s="21"/>
      <c r="O431" s="22"/>
      <c r="P431" s="21"/>
      <c r="Q431" s="22"/>
      <c r="R431" s="26">
        <v>0.94569999999999999</v>
      </c>
      <c r="S431" s="26">
        <v>4.5900000000000003E-2</v>
      </c>
      <c r="T431" s="26">
        <v>3.0999999999999999E-3</v>
      </c>
      <c r="U431" s="26">
        <v>5.3E-3</v>
      </c>
      <c r="V431" s="26"/>
      <c r="W431" s="27">
        <v>5.4300000000000001E-2</v>
      </c>
    </row>
    <row r="432" spans="1:23">
      <c r="A432" s="16" t="s">
        <v>83</v>
      </c>
      <c r="B432" s="22" t="s">
        <v>17585</v>
      </c>
      <c r="C432" s="22"/>
      <c r="D432" s="22"/>
      <c r="E432" s="22" t="s">
        <v>17579</v>
      </c>
      <c r="F432" s="22" t="s">
        <v>17476</v>
      </c>
      <c r="G432" s="25">
        <v>40202</v>
      </c>
      <c r="H432" s="21">
        <v>19939</v>
      </c>
      <c r="I432" s="21">
        <v>18628</v>
      </c>
      <c r="J432" s="21"/>
      <c r="K432" s="21"/>
      <c r="L432" s="21"/>
      <c r="M432" s="22"/>
      <c r="N432" s="21"/>
      <c r="O432" s="22"/>
      <c r="P432" s="21"/>
      <c r="Q432" s="22"/>
      <c r="R432" s="26"/>
      <c r="S432" s="26"/>
      <c r="T432" s="26"/>
      <c r="U432" s="26"/>
      <c r="V432" s="26"/>
      <c r="W432" s="27"/>
    </row>
    <row r="433" spans="1:23">
      <c r="A433" s="16" t="s">
        <v>83</v>
      </c>
      <c r="B433" s="22" t="s">
        <v>17585</v>
      </c>
      <c r="C433" s="22"/>
      <c r="D433" s="22"/>
      <c r="E433" s="22" t="s">
        <v>17579</v>
      </c>
      <c r="F433" s="22" t="s">
        <v>17477</v>
      </c>
      <c r="G433" s="25">
        <v>40202</v>
      </c>
      <c r="H433" s="21">
        <v>18484</v>
      </c>
      <c r="I433" s="21">
        <v>17606</v>
      </c>
      <c r="J433" s="21"/>
      <c r="K433" s="21"/>
      <c r="L433" s="21"/>
      <c r="M433" s="22"/>
      <c r="N433" s="21"/>
      <c r="O433" s="22"/>
      <c r="P433" s="21"/>
      <c r="Q433" s="22"/>
      <c r="R433" s="26"/>
      <c r="S433" s="26"/>
      <c r="T433" s="26"/>
      <c r="U433" s="26"/>
      <c r="V433" s="26"/>
      <c r="W433" s="27"/>
    </row>
    <row r="434" spans="1:23">
      <c r="A434" s="16" t="s">
        <v>83</v>
      </c>
      <c r="B434" s="22" t="s">
        <v>17585</v>
      </c>
      <c r="C434" s="22"/>
      <c r="D434" s="22"/>
      <c r="E434" s="22" t="s">
        <v>17579</v>
      </c>
      <c r="F434" s="22" t="s">
        <v>27</v>
      </c>
      <c r="G434" s="25">
        <v>40203</v>
      </c>
      <c r="H434" s="21">
        <v>39663</v>
      </c>
      <c r="I434" s="21"/>
      <c r="J434" s="21"/>
      <c r="K434" s="21"/>
      <c r="L434" s="21"/>
      <c r="M434" s="22"/>
      <c r="N434" s="21"/>
      <c r="O434" s="22"/>
      <c r="P434" s="21"/>
      <c r="Q434" s="22"/>
      <c r="R434" s="26">
        <v>0.9536</v>
      </c>
      <c r="S434" s="26">
        <v>3.9699999999999999E-2</v>
      </c>
      <c r="T434" s="26">
        <v>2.5000000000000001E-3</v>
      </c>
      <c r="U434" s="26">
        <v>4.1999999999999997E-3</v>
      </c>
      <c r="V434" s="26"/>
      <c r="W434" s="27">
        <v>4.6399999999999997E-2</v>
      </c>
    </row>
    <row r="435" spans="1:23">
      <c r="A435" s="16" t="s">
        <v>83</v>
      </c>
      <c r="B435" s="22" t="s">
        <v>17585</v>
      </c>
      <c r="C435" s="22"/>
      <c r="D435" s="22"/>
      <c r="E435" s="22" t="s">
        <v>17579</v>
      </c>
      <c r="F435" s="22" t="s">
        <v>17476</v>
      </c>
      <c r="G435" s="25">
        <v>40209</v>
      </c>
      <c r="H435" s="21">
        <v>20449</v>
      </c>
      <c r="I435" s="21">
        <v>18885</v>
      </c>
      <c r="J435" s="21"/>
      <c r="K435" s="21"/>
      <c r="L435" s="21"/>
      <c r="M435" s="22"/>
      <c r="N435" s="21"/>
      <c r="O435" s="22"/>
      <c r="P435" s="21"/>
      <c r="Q435" s="22"/>
      <c r="R435" s="26"/>
      <c r="S435" s="26"/>
      <c r="T435" s="26"/>
      <c r="U435" s="26"/>
      <c r="V435" s="26"/>
      <c r="W435" s="27"/>
    </row>
    <row r="436" spans="1:23">
      <c r="A436" s="16" t="s">
        <v>83</v>
      </c>
      <c r="B436" s="22" t="s">
        <v>17585</v>
      </c>
      <c r="C436" s="22"/>
      <c r="D436" s="22"/>
      <c r="E436" s="22" t="s">
        <v>17579</v>
      </c>
      <c r="F436" s="22" t="s">
        <v>17477</v>
      </c>
      <c r="G436" s="25">
        <v>40209</v>
      </c>
      <c r="H436" s="21">
        <v>19091</v>
      </c>
      <c r="I436" s="21">
        <v>17890</v>
      </c>
      <c r="J436" s="21"/>
      <c r="K436" s="21"/>
      <c r="L436" s="21"/>
      <c r="M436" s="22"/>
      <c r="N436" s="21"/>
      <c r="O436" s="22"/>
      <c r="P436" s="21"/>
      <c r="Q436" s="22"/>
      <c r="R436" s="26"/>
      <c r="S436" s="26"/>
      <c r="T436" s="26"/>
      <c r="U436" s="26"/>
      <c r="V436" s="26"/>
      <c r="W436" s="27"/>
    </row>
    <row r="437" spans="1:23">
      <c r="A437" s="16" t="s">
        <v>83</v>
      </c>
      <c r="B437" s="22" t="s">
        <v>17585</v>
      </c>
      <c r="C437" s="22"/>
      <c r="D437" s="22"/>
      <c r="E437" s="22" t="s">
        <v>17579</v>
      </c>
      <c r="F437" s="22" t="s">
        <v>27</v>
      </c>
      <c r="G437" s="25">
        <v>40210</v>
      </c>
      <c r="H437" s="21">
        <v>37180</v>
      </c>
      <c r="I437" s="21"/>
      <c r="J437" s="21"/>
      <c r="K437" s="21"/>
      <c r="L437" s="21"/>
      <c r="M437" s="22"/>
      <c r="N437" s="21"/>
      <c r="O437" s="22"/>
      <c r="P437" s="21"/>
      <c r="Q437" s="22"/>
      <c r="R437" s="26">
        <v>0.95450000000000002</v>
      </c>
      <c r="S437" s="26">
        <v>3.5900000000000001E-2</v>
      </c>
      <c r="T437" s="26">
        <v>2.7000000000000001E-3</v>
      </c>
      <c r="U437" s="26">
        <v>7.0000000000000001E-3</v>
      </c>
      <c r="V437" s="26"/>
      <c r="W437" s="27">
        <v>4.5499999999999999E-2</v>
      </c>
    </row>
    <row r="438" spans="1:23">
      <c r="A438" s="16" t="s">
        <v>83</v>
      </c>
      <c r="B438" s="22" t="s">
        <v>17585</v>
      </c>
      <c r="C438" s="22"/>
      <c r="D438" s="22"/>
      <c r="E438" s="22" t="s">
        <v>17579</v>
      </c>
      <c r="F438" s="22" t="s">
        <v>17476</v>
      </c>
      <c r="G438" s="25">
        <v>40216</v>
      </c>
      <c r="H438" s="21">
        <v>18752</v>
      </c>
      <c r="I438" s="21">
        <v>17846</v>
      </c>
      <c r="J438" s="21"/>
      <c r="K438" s="21"/>
      <c r="L438" s="21"/>
      <c r="M438" s="22"/>
      <c r="N438" s="21"/>
      <c r="O438" s="22"/>
      <c r="P438" s="21"/>
      <c r="Q438" s="22"/>
      <c r="R438" s="26"/>
      <c r="S438" s="26"/>
      <c r="T438" s="26"/>
      <c r="U438" s="26"/>
      <c r="V438" s="26"/>
      <c r="W438" s="27"/>
    </row>
    <row r="439" spans="1:23">
      <c r="A439" s="16" t="s">
        <v>83</v>
      </c>
      <c r="B439" s="22" t="s">
        <v>17585</v>
      </c>
      <c r="C439" s="22"/>
      <c r="D439" s="22"/>
      <c r="E439" s="22" t="s">
        <v>17579</v>
      </c>
      <c r="F439" s="22" t="s">
        <v>17477</v>
      </c>
      <c r="G439" s="25">
        <v>40216</v>
      </c>
      <c r="H439" s="21">
        <v>18290</v>
      </c>
      <c r="I439" s="21">
        <v>17551</v>
      </c>
      <c r="J439" s="21"/>
      <c r="K439" s="21"/>
      <c r="L439" s="21"/>
      <c r="M439" s="22"/>
      <c r="N439" s="21"/>
      <c r="O439" s="22"/>
      <c r="P439" s="21"/>
      <c r="Q439" s="22"/>
      <c r="R439" s="26"/>
      <c r="S439" s="26"/>
      <c r="T439" s="26"/>
      <c r="U439" s="26"/>
      <c r="V439" s="26"/>
      <c r="W439" s="27"/>
    </row>
    <row r="440" spans="1:23">
      <c r="A440" s="16" t="s">
        <v>83</v>
      </c>
      <c r="B440" s="22" t="s">
        <v>17585</v>
      </c>
      <c r="C440" s="22"/>
      <c r="D440" s="22"/>
      <c r="E440" s="22" t="s">
        <v>17579</v>
      </c>
      <c r="F440" s="22" t="s">
        <v>27</v>
      </c>
      <c r="G440" s="25">
        <v>40217</v>
      </c>
      <c r="H440" s="21">
        <v>39753</v>
      </c>
      <c r="I440" s="21"/>
      <c r="J440" s="21"/>
      <c r="K440" s="21"/>
      <c r="L440" s="21"/>
      <c r="M440" s="22"/>
      <c r="N440" s="21"/>
      <c r="O440" s="22"/>
      <c r="P440" s="21"/>
      <c r="Q440" s="22"/>
      <c r="R440" s="26">
        <v>0.86309999999999998</v>
      </c>
      <c r="S440" s="26">
        <v>9.2700000000000005E-2</v>
      </c>
      <c r="T440" s="26">
        <v>1.0200000000000001E-2</v>
      </c>
      <c r="U440" s="26">
        <v>3.4000000000000002E-2</v>
      </c>
      <c r="V440" s="26"/>
      <c r="W440" s="27">
        <v>0.13689999999999999</v>
      </c>
    </row>
    <row r="441" spans="1:23">
      <c r="A441" s="16" t="s">
        <v>83</v>
      </c>
      <c r="B441" s="22" t="s">
        <v>17585</v>
      </c>
      <c r="C441" s="22"/>
      <c r="D441" s="22"/>
      <c r="E441" s="22" t="s">
        <v>17579</v>
      </c>
      <c r="F441" s="22" t="s">
        <v>17476</v>
      </c>
      <c r="G441" s="25">
        <v>40223</v>
      </c>
      <c r="H441" s="21">
        <v>20345</v>
      </c>
      <c r="I441" s="21">
        <v>19121</v>
      </c>
      <c r="J441" s="21"/>
      <c r="K441" s="21"/>
      <c r="L441" s="21"/>
      <c r="M441" s="22"/>
      <c r="N441" s="21"/>
      <c r="O441" s="22"/>
      <c r="P441" s="21"/>
      <c r="Q441" s="22"/>
      <c r="R441" s="26"/>
      <c r="S441" s="26"/>
      <c r="T441" s="26"/>
      <c r="U441" s="26"/>
      <c r="V441" s="26"/>
      <c r="W441" s="27"/>
    </row>
    <row r="442" spans="1:23">
      <c r="A442" s="16" t="s">
        <v>83</v>
      </c>
      <c r="B442" s="22" t="s">
        <v>17585</v>
      </c>
      <c r="C442" s="22"/>
      <c r="D442" s="22"/>
      <c r="E442" s="22" t="s">
        <v>17579</v>
      </c>
      <c r="F442" s="22" t="s">
        <v>17477</v>
      </c>
      <c r="G442" s="25">
        <v>40223</v>
      </c>
      <c r="H442" s="21">
        <v>19306</v>
      </c>
      <c r="I442" s="21">
        <v>18338</v>
      </c>
      <c r="J442" s="21"/>
      <c r="K442" s="21"/>
      <c r="L442" s="21"/>
      <c r="M442" s="22"/>
      <c r="N442" s="21"/>
      <c r="O442" s="22"/>
      <c r="P442" s="21"/>
      <c r="Q442" s="22"/>
      <c r="R442" s="26"/>
      <c r="S442" s="26"/>
      <c r="T442" s="26"/>
      <c r="U442" s="26"/>
      <c r="V442" s="26"/>
      <c r="W442" s="27"/>
    </row>
    <row r="443" spans="1:23">
      <c r="A443" s="16" t="s">
        <v>83</v>
      </c>
      <c r="B443" s="22" t="s">
        <v>17585</v>
      </c>
      <c r="C443" s="22"/>
      <c r="D443" s="22"/>
      <c r="E443" s="22" t="s">
        <v>17579</v>
      </c>
      <c r="F443" s="22" t="s">
        <v>27</v>
      </c>
      <c r="G443" s="25">
        <v>40224</v>
      </c>
      <c r="H443" s="21">
        <v>39675</v>
      </c>
      <c r="I443" s="21"/>
      <c r="J443" s="21"/>
      <c r="K443" s="21"/>
      <c r="L443" s="21"/>
      <c r="M443" s="22"/>
      <c r="N443" s="21"/>
      <c r="O443" s="22"/>
      <c r="P443" s="21"/>
      <c r="Q443" s="22"/>
      <c r="R443" s="26">
        <v>0.94169999999999998</v>
      </c>
      <c r="S443" s="26">
        <v>4.6699999999999998E-2</v>
      </c>
      <c r="T443" s="26">
        <v>2.8999999999999998E-3</v>
      </c>
      <c r="U443" s="26">
        <v>8.6999999999999994E-3</v>
      </c>
      <c r="V443" s="26"/>
      <c r="W443" s="27">
        <v>5.8299999999999998E-2</v>
      </c>
    </row>
    <row r="444" spans="1:23">
      <c r="A444" s="16" t="s">
        <v>83</v>
      </c>
      <c r="B444" s="22" t="s">
        <v>17585</v>
      </c>
      <c r="C444" s="22"/>
      <c r="D444" s="22"/>
      <c r="E444" s="22" t="s">
        <v>17579</v>
      </c>
      <c r="F444" s="22" t="s">
        <v>17476</v>
      </c>
      <c r="G444" s="25">
        <v>40230</v>
      </c>
      <c r="H444" s="21">
        <v>20254</v>
      </c>
      <c r="I444" s="21">
        <v>19213</v>
      </c>
      <c r="J444" s="21"/>
      <c r="K444" s="21"/>
      <c r="L444" s="21"/>
      <c r="M444" s="22"/>
      <c r="N444" s="21"/>
      <c r="O444" s="22"/>
      <c r="P444" s="21"/>
      <c r="Q444" s="22"/>
      <c r="R444" s="26"/>
      <c r="S444" s="26"/>
      <c r="T444" s="26"/>
      <c r="U444" s="26"/>
      <c r="V444" s="26"/>
      <c r="W444" s="27"/>
    </row>
    <row r="445" spans="1:23">
      <c r="A445" s="16" t="s">
        <v>83</v>
      </c>
      <c r="B445" s="22" t="s">
        <v>17585</v>
      </c>
      <c r="C445" s="22"/>
      <c r="D445" s="22"/>
      <c r="E445" s="22" t="s">
        <v>17579</v>
      </c>
      <c r="F445" s="22" t="s">
        <v>17477</v>
      </c>
      <c r="G445" s="25">
        <v>40230</v>
      </c>
      <c r="H445" s="21">
        <v>19304</v>
      </c>
      <c r="I445" s="21">
        <v>18507</v>
      </c>
      <c r="J445" s="21"/>
      <c r="K445" s="21"/>
      <c r="L445" s="21"/>
      <c r="M445" s="22"/>
      <c r="N445" s="21"/>
      <c r="O445" s="22"/>
      <c r="P445" s="21"/>
      <c r="Q445" s="22"/>
      <c r="R445" s="26"/>
      <c r="S445" s="26"/>
      <c r="T445" s="26"/>
      <c r="U445" s="26"/>
      <c r="V445" s="26"/>
      <c r="W445" s="27"/>
    </row>
    <row r="446" spans="1:23">
      <c r="A446" s="16" t="s">
        <v>83</v>
      </c>
      <c r="B446" s="22" t="s">
        <v>17585</v>
      </c>
      <c r="C446" s="22"/>
      <c r="D446" s="22"/>
      <c r="E446" s="22" t="s">
        <v>17579</v>
      </c>
      <c r="F446" s="22" t="s">
        <v>27</v>
      </c>
      <c r="G446" s="25">
        <v>40231</v>
      </c>
      <c r="H446" s="21">
        <v>40121</v>
      </c>
      <c r="I446" s="21"/>
      <c r="J446" s="21"/>
      <c r="K446" s="21"/>
      <c r="L446" s="21"/>
      <c r="M446" s="22"/>
      <c r="N446" s="21"/>
      <c r="O446" s="22"/>
      <c r="P446" s="21"/>
      <c r="Q446" s="22"/>
      <c r="R446" s="26">
        <v>0.95109999999999995</v>
      </c>
      <c r="S446" s="26">
        <v>3.8300000000000001E-2</v>
      </c>
      <c r="T446" s="26">
        <v>2.8999999999999998E-3</v>
      </c>
      <c r="U446" s="26">
        <v>7.7999999999999996E-3</v>
      </c>
      <c r="V446" s="26"/>
      <c r="W446" s="27">
        <v>4.8899999999999999E-2</v>
      </c>
    </row>
    <row r="447" spans="1:23">
      <c r="A447" s="16" t="s">
        <v>83</v>
      </c>
      <c r="B447" s="22" t="s">
        <v>17585</v>
      </c>
      <c r="C447" s="22"/>
      <c r="D447" s="22"/>
      <c r="E447" s="22" t="s">
        <v>17579</v>
      </c>
      <c r="F447" s="22" t="s">
        <v>17476</v>
      </c>
      <c r="G447" s="25">
        <v>40237</v>
      </c>
      <c r="H447" s="21">
        <v>20578</v>
      </c>
      <c r="I447" s="21">
        <v>19624</v>
      </c>
      <c r="J447" s="21"/>
      <c r="K447" s="21"/>
      <c r="L447" s="21"/>
      <c r="M447" s="22"/>
      <c r="N447" s="21"/>
      <c r="O447" s="22"/>
      <c r="P447" s="21"/>
      <c r="Q447" s="22"/>
      <c r="R447" s="26"/>
      <c r="S447" s="26"/>
      <c r="T447" s="26"/>
      <c r="U447" s="26"/>
      <c r="V447" s="26"/>
      <c r="W447" s="27"/>
    </row>
    <row r="448" spans="1:23">
      <c r="A448" s="16" t="s">
        <v>83</v>
      </c>
      <c r="B448" s="22" t="s">
        <v>17585</v>
      </c>
      <c r="C448" s="22"/>
      <c r="D448" s="22"/>
      <c r="E448" s="22" t="s">
        <v>17579</v>
      </c>
      <c r="F448" s="22" t="s">
        <v>17477</v>
      </c>
      <c r="G448" s="25">
        <v>40237</v>
      </c>
      <c r="H448" s="21">
        <v>19439</v>
      </c>
      <c r="I448" s="21">
        <v>18739</v>
      </c>
      <c r="J448" s="21"/>
      <c r="K448" s="21"/>
      <c r="L448" s="21"/>
      <c r="M448" s="22"/>
      <c r="N448" s="21"/>
      <c r="O448" s="22"/>
      <c r="P448" s="21"/>
      <c r="Q448" s="22"/>
      <c r="R448" s="26"/>
      <c r="S448" s="26"/>
      <c r="T448" s="26"/>
      <c r="U448" s="26"/>
      <c r="V448" s="26"/>
      <c r="W448" s="27"/>
    </row>
    <row r="449" spans="1:23">
      <c r="A449" s="16" t="s">
        <v>83</v>
      </c>
      <c r="B449" s="22" t="s">
        <v>17585</v>
      </c>
      <c r="C449" s="22"/>
      <c r="D449" s="22"/>
      <c r="E449" s="22" t="s">
        <v>17579</v>
      </c>
      <c r="F449" s="22" t="s">
        <v>27</v>
      </c>
      <c r="G449" s="25">
        <v>40238</v>
      </c>
      <c r="H449" s="21">
        <v>40278</v>
      </c>
      <c r="I449" s="21"/>
      <c r="J449" s="21"/>
      <c r="K449" s="21"/>
      <c r="L449" s="21"/>
      <c r="M449" s="22"/>
      <c r="N449" s="21"/>
      <c r="O449" s="22"/>
      <c r="P449" s="21"/>
      <c r="Q449" s="22"/>
      <c r="R449" s="26">
        <v>0.88749999999999996</v>
      </c>
      <c r="S449" s="26">
        <v>9.2999999999999999E-2</v>
      </c>
      <c r="T449" s="26">
        <v>3.8999999999999998E-3</v>
      </c>
      <c r="U449" s="26">
        <v>1.5599999999999999E-2</v>
      </c>
      <c r="V449" s="26"/>
      <c r="W449" s="27">
        <v>0.1125</v>
      </c>
    </row>
    <row r="450" spans="1:23">
      <c r="A450" s="16" t="s">
        <v>83</v>
      </c>
      <c r="B450" s="22" t="s">
        <v>17585</v>
      </c>
      <c r="C450" s="22"/>
      <c r="D450" s="22"/>
      <c r="E450" s="22" t="s">
        <v>17579</v>
      </c>
      <c r="F450" s="22" t="s">
        <v>27</v>
      </c>
      <c r="G450" s="25">
        <v>40245</v>
      </c>
      <c r="H450" s="21">
        <v>40276</v>
      </c>
      <c r="I450" s="21"/>
      <c r="J450" s="21"/>
      <c r="K450" s="21"/>
      <c r="L450" s="21"/>
      <c r="M450" s="22"/>
      <c r="N450" s="21"/>
      <c r="O450" s="22"/>
      <c r="P450" s="21"/>
      <c r="Q450" s="22"/>
      <c r="R450" s="26">
        <v>0.9536</v>
      </c>
      <c r="S450" s="26">
        <v>3.6299999999999999E-2</v>
      </c>
      <c r="T450" s="26">
        <v>2.8999999999999998E-3</v>
      </c>
      <c r="U450" s="26">
        <v>7.1999999999999998E-3</v>
      </c>
      <c r="V450" s="26"/>
      <c r="W450" s="27">
        <v>4.6399999999999997E-2</v>
      </c>
    </row>
    <row r="451" spans="1:23">
      <c r="A451" s="16" t="s">
        <v>83</v>
      </c>
      <c r="B451" s="22" t="s">
        <v>17585</v>
      </c>
      <c r="C451" s="22"/>
      <c r="D451" s="22"/>
      <c r="E451" s="22" t="s">
        <v>17579</v>
      </c>
      <c r="F451" s="22" t="s">
        <v>27</v>
      </c>
      <c r="G451" s="25">
        <v>40252</v>
      </c>
      <c r="H451" s="21">
        <v>40161</v>
      </c>
      <c r="I451" s="21"/>
      <c r="J451" s="21"/>
      <c r="K451" s="21"/>
      <c r="L451" s="21"/>
      <c r="M451" s="22"/>
      <c r="N451" s="21"/>
      <c r="O451" s="22"/>
      <c r="P451" s="21"/>
      <c r="Q451" s="22"/>
      <c r="R451" s="26">
        <v>0.93279999999999996</v>
      </c>
      <c r="S451" s="26">
        <v>5.3800000000000001E-2</v>
      </c>
      <c r="T451" s="26">
        <v>3.3E-3</v>
      </c>
      <c r="U451" s="26">
        <v>1.01E-2</v>
      </c>
      <c r="V451" s="26"/>
      <c r="W451" s="27">
        <v>6.7199999999999996E-2</v>
      </c>
    </row>
    <row r="452" spans="1:23">
      <c r="A452" s="16" t="s">
        <v>83</v>
      </c>
      <c r="B452" s="22" t="s">
        <v>17585</v>
      </c>
      <c r="C452" s="22"/>
      <c r="D452" s="22"/>
      <c r="E452" s="22" t="s">
        <v>17579</v>
      </c>
      <c r="F452" s="22" t="s">
        <v>27</v>
      </c>
      <c r="G452" s="25">
        <v>40259</v>
      </c>
      <c r="H452" s="21">
        <v>39648</v>
      </c>
      <c r="I452" s="21"/>
      <c r="J452" s="21"/>
      <c r="K452" s="21"/>
      <c r="L452" s="21"/>
      <c r="M452" s="22"/>
      <c r="N452" s="21"/>
      <c r="O452" s="22"/>
      <c r="P452" s="21"/>
      <c r="Q452" s="22"/>
      <c r="R452" s="26">
        <v>0.94399999999999995</v>
      </c>
      <c r="S452" s="26">
        <v>4.4999999999999998E-2</v>
      </c>
      <c r="T452" s="26">
        <v>3.0999999999999999E-3</v>
      </c>
      <c r="U452" s="26">
        <v>7.7999999999999996E-3</v>
      </c>
      <c r="V452" s="26"/>
      <c r="W452" s="27">
        <v>5.6000000000000001E-2</v>
      </c>
    </row>
    <row r="453" spans="1:23">
      <c r="A453" s="16" t="s">
        <v>83</v>
      </c>
      <c r="B453" s="22" t="s">
        <v>17585</v>
      </c>
      <c r="C453" s="22"/>
      <c r="D453" s="22"/>
      <c r="E453" s="22" t="s">
        <v>17579</v>
      </c>
      <c r="F453" s="22" t="s">
        <v>27</v>
      </c>
      <c r="G453" s="25">
        <v>40272</v>
      </c>
      <c r="H453" s="21">
        <v>36754</v>
      </c>
      <c r="I453" s="21"/>
      <c r="J453" s="21"/>
      <c r="K453" s="21"/>
      <c r="L453" s="21"/>
      <c r="M453" s="22"/>
      <c r="N453" s="21"/>
      <c r="O453" s="22"/>
      <c r="P453" s="21"/>
      <c r="Q453" s="22"/>
      <c r="R453" s="26">
        <v>0.93959999999999999</v>
      </c>
      <c r="S453" s="26">
        <v>4.7399999999999998E-2</v>
      </c>
      <c r="T453" s="26">
        <v>2.8999999999999998E-3</v>
      </c>
      <c r="U453" s="26">
        <v>1.01E-2</v>
      </c>
      <c r="V453" s="26"/>
      <c r="W453" s="27">
        <v>6.0400000000000002E-2</v>
      </c>
    </row>
    <row r="454" spans="1:23">
      <c r="A454" s="16" t="s">
        <v>83</v>
      </c>
      <c r="B454" s="22" t="s">
        <v>17585</v>
      </c>
      <c r="C454" s="22"/>
      <c r="D454" s="22"/>
      <c r="E454" s="22" t="s">
        <v>17579</v>
      </c>
      <c r="F454" s="22" t="s">
        <v>17476</v>
      </c>
      <c r="G454" s="25">
        <v>40272</v>
      </c>
      <c r="H454" s="21">
        <v>18827</v>
      </c>
      <c r="I454" s="21">
        <v>17416</v>
      </c>
      <c r="J454" s="21"/>
      <c r="K454" s="21"/>
      <c r="L454" s="21"/>
      <c r="M454" s="22"/>
      <c r="N454" s="21"/>
      <c r="O454" s="22"/>
      <c r="P454" s="21"/>
      <c r="Q454" s="22"/>
      <c r="R454" s="26"/>
      <c r="S454" s="26"/>
      <c r="T454" s="26"/>
      <c r="U454" s="26"/>
      <c r="V454" s="26"/>
      <c r="W454" s="27"/>
    </row>
    <row r="455" spans="1:23">
      <c r="A455" s="16" t="s">
        <v>83</v>
      </c>
      <c r="B455" s="22" t="s">
        <v>17585</v>
      </c>
      <c r="C455" s="22"/>
      <c r="D455" s="22"/>
      <c r="E455" s="22" t="s">
        <v>17579</v>
      </c>
      <c r="F455" s="22" t="s">
        <v>17477</v>
      </c>
      <c r="G455" s="25">
        <v>40272</v>
      </c>
      <c r="H455" s="21">
        <v>17799</v>
      </c>
      <c r="I455" s="21">
        <v>16668</v>
      </c>
      <c r="J455" s="21"/>
      <c r="K455" s="21"/>
      <c r="L455" s="21"/>
      <c r="M455" s="22"/>
      <c r="N455" s="21"/>
      <c r="O455" s="22"/>
      <c r="P455" s="21"/>
      <c r="Q455" s="22"/>
      <c r="R455" s="26"/>
      <c r="S455" s="26"/>
      <c r="T455" s="26"/>
      <c r="U455" s="26"/>
      <c r="V455" s="26"/>
      <c r="W455" s="27"/>
    </row>
    <row r="456" spans="1:23">
      <c r="A456" s="16" t="s">
        <v>83</v>
      </c>
      <c r="B456" s="22" t="s">
        <v>17585</v>
      </c>
      <c r="C456" s="22"/>
      <c r="D456" s="22"/>
      <c r="E456" s="22" t="s">
        <v>17579</v>
      </c>
      <c r="F456" s="22" t="s">
        <v>27</v>
      </c>
      <c r="G456" s="25">
        <v>40279</v>
      </c>
      <c r="H456" s="21">
        <v>35306</v>
      </c>
      <c r="I456" s="21"/>
      <c r="J456" s="21"/>
      <c r="K456" s="21"/>
      <c r="L456" s="21"/>
      <c r="M456" s="22"/>
      <c r="N456" s="21"/>
      <c r="O456" s="22"/>
      <c r="P456" s="21"/>
      <c r="Q456" s="22"/>
      <c r="R456" s="26">
        <v>0.95750000000000002</v>
      </c>
      <c r="S456" s="26">
        <v>3.4700000000000002E-2</v>
      </c>
      <c r="T456" s="26">
        <v>2.3999999999999998E-3</v>
      </c>
      <c r="U456" s="26">
        <v>5.4000000000000003E-3</v>
      </c>
      <c r="V456" s="26"/>
      <c r="W456" s="27">
        <v>4.2500000000000003E-2</v>
      </c>
    </row>
    <row r="457" spans="1:23">
      <c r="A457" s="16" t="s">
        <v>83</v>
      </c>
      <c r="B457" s="22" t="s">
        <v>17585</v>
      </c>
      <c r="C457" s="22"/>
      <c r="D457" s="22"/>
      <c r="E457" s="22" t="s">
        <v>17579</v>
      </c>
      <c r="F457" s="22" t="s">
        <v>17476</v>
      </c>
      <c r="G457" s="25">
        <v>40279</v>
      </c>
      <c r="H457" s="21">
        <v>18003</v>
      </c>
      <c r="I457" s="21">
        <v>17510</v>
      </c>
      <c r="J457" s="21"/>
      <c r="K457" s="21"/>
      <c r="L457" s="21"/>
      <c r="M457" s="22"/>
      <c r="N457" s="21"/>
      <c r="O457" s="22"/>
      <c r="P457" s="21"/>
      <c r="Q457" s="22"/>
      <c r="R457" s="26"/>
      <c r="S457" s="26"/>
      <c r="T457" s="26"/>
      <c r="U457" s="26"/>
      <c r="V457" s="26"/>
      <c r="W457" s="27"/>
    </row>
    <row r="458" spans="1:23">
      <c r="A458" s="16" t="s">
        <v>83</v>
      </c>
      <c r="B458" s="22" t="s">
        <v>17585</v>
      </c>
      <c r="C458" s="22"/>
      <c r="D458" s="22"/>
      <c r="E458" s="22" t="s">
        <v>17579</v>
      </c>
      <c r="F458" s="22" t="s">
        <v>17477</v>
      </c>
      <c r="G458" s="25">
        <v>40279</v>
      </c>
      <c r="H458" s="21">
        <v>17130</v>
      </c>
      <c r="I458" s="21">
        <v>16878</v>
      </c>
      <c r="J458" s="21"/>
      <c r="K458" s="21"/>
      <c r="L458" s="21"/>
      <c r="M458" s="22"/>
      <c r="N458" s="21"/>
      <c r="O458" s="22"/>
      <c r="P458" s="21"/>
      <c r="Q458" s="22"/>
      <c r="R458" s="26"/>
      <c r="S458" s="26"/>
      <c r="T458" s="26"/>
      <c r="U458" s="26"/>
      <c r="V458" s="26"/>
      <c r="W458" s="27"/>
    </row>
    <row r="459" spans="1:23">
      <c r="A459" s="16" t="s">
        <v>83</v>
      </c>
      <c r="B459" s="22" t="s">
        <v>17585</v>
      </c>
      <c r="C459" s="22"/>
      <c r="D459" s="22"/>
      <c r="E459" s="22" t="s">
        <v>17579</v>
      </c>
      <c r="F459" s="22" t="s">
        <v>27</v>
      </c>
      <c r="G459" s="25">
        <v>40286</v>
      </c>
      <c r="H459" s="21">
        <v>38122</v>
      </c>
      <c r="I459" s="21"/>
      <c r="J459" s="21"/>
      <c r="K459" s="21"/>
      <c r="L459" s="21"/>
      <c r="M459" s="22"/>
      <c r="N459" s="21"/>
      <c r="O459" s="22"/>
      <c r="P459" s="21"/>
      <c r="Q459" s="22"/>
      <c r="R459" s="26">
        <v>0.95469999999999999</v>
      </c>
      <c r="S459" s="26">
        <v>3.9E-2</v>
      </c>
      <c r="T459" s="26">
        <v>2.5999999999999999E-3</v>
      </c>
      <c r="U459" s="26">
        <v>3.8E-3</v>
      </c>
      <c r="V459" s="26"/>
      <c r="W459" s="27">
        <v>4.53E-2</v>
      </c>
    </row>
    <row r="460" spans="1:23">
      <c r="A460" s="16" t="s">
        <v>83</v>
      </c>
      <c r="B460" s="22" t="s">
        <v>17585</v>
      </c>
      <c r="C460" s="22"/>
      <c r="D460" s="22"/>
      <c r="E460" s="22" t="s">
        <v>17579</v>
      </c>
      <c r="F460" s="22" t="s">
        <v>17476</v>
      </c>
      <c r="G460" s="25">
        <v>40286</v>
      </c>
      <c r="H460" s="21">
        <v>19455</v>
      </c>
      <c r="I460" s="21">
        <v>18489</v>
      </c>
      <c r="J460" s="21"/>
      <c r="K460" s="21"/>
      <c r="L460" s="21"/>
      <c r="M460" s="22"/>
      <c r="N460" s="21"/>
      <c r="O460" s="22"/>
      <c r="P460" s="21"/>
      <c r="Q460" s="22"/>
      <c r="R460" s="26"/>
      <c r="S460" s="26"/>
      <c r="T460" s="26"/>
      <c r="U460" s="26"/>
      <c r="V460" s="26"/>
      <c r="W460" s="27"/>
    </row>
    <row r="461" spans="1:23">
      <c r="A461" s="16" t="s">
        <v>83</v>
      </c>
      <c r="B461" s="22" t="s">
        <v>17585</v>
      </c>
      <c r="C461" s="22"/>
      <c r="D461" s="22"/>
      <c r="E461" s="22" t="s">
        <v>17579</v>
      </c>
      <c r="F461" s="22" t="s">
        <v>17477</v>
      </c>
      <c r="G461" s="25">
        <v>40286</v>
      </c>
      <c r="H461" s="21">
        <v>18471</v>
      </c>
      <c r="I461" s="21">
        <v>17780</v>
      </c>
      <c r="J461" s="21"/>
      <c r="K461" s="21"/>
      <c r="L461" s="21"/>
      <c r="M461" s="22"/>
      <c r="N461" s="21"/>
      <c r="O461" s="22"/>
      <c r="P461" s="21"/>
      <c r="Q461" s="22"/>
      <c r="R461" s="26"/>
      <c r="S461" s="26"/>
      <c r="T461" s="26"/>
      <c r="U461" s="26"/>
      <c r="V461" s="26"/>
      <c r="W461" s="27"/>
    </row>
    <row r="462" spans="1:23">
      <c r="A462" s="16" t="s">
        <v>83</v>
      </c>
      <c r="B462" s="22" t="s">
        <v>17585</v>
      </c>
      <c r="C462" s="22"/>
      <c r="D462" s="22"/>
      <c r="E462" s="22" t="s">
        <v>17579</v>
      </c>
      <c r="F462" s="22" t="s">
        <v>27</v>
      </c>
      <c r="G462" s="25">
        <v>40293</v>
      </c>
      <c r="H462" s="21">
        <v>39104</v>
      </c>
      <c r="I462" s="21"/>
      <c r="J462" s="21"/>
      <c r="K462" s="21"/>
      <c r="L462" s="21"/>
      <c r="M462" s="22"/>
      <c r="N462" s="21"/>
      <c r="O462" s="22"/>
      <c r="P462" s="21"/>
      <c r="Q462" s="22"/>
      <c r="R462" s="26">
        <v>0.87260000000000004</v>
      </c>
      <c r="S462" s="26">
        <v>0.10349999999999999</v>
      </c>
      <c r="T462" s="26">
        <v>7.3000000000000001E-3</v>
      </c>
      <c r="U462" s="26">
        <v>1.6500000000000001E-2</v>
      </c>
      <c r="V462" s="26"/>
      <c r="W462" s="27">
        <v>0.12740000000000001</v>
      </c>
    </row>
    <row r="463" spans="1:23">
      <c r="A463" s="16" t="s">
        <v>83</v>
      </c>
      <c r="B463" s="22" t="s">
        <v>17585</v>
      </c>
      <c r="C463" s="22"/>
      <c r="D463" s="22"/>
      <c r="E463" s="22" t="s">
        <v>17579</v>
      </c>
      <c r="F463" s="22" t="s">
        <v>17476</v>
      </c>
      <c r="G463" s="25">
        <v>40293</v>
      </c>
      <c r="H463" s="21">
        <v>20032</v>
      </c>
      <c r="I463" s="21">
        <v>19018</v>
      </c>
      <c r="J463" s="21"/>
      <c r="K463" s="21"/>
      <c r="L463" s="21"/>
      <c r="M463" s="22"/>
      <c r="N463" s="21"/>
      <c r="O463" s="22"/>
      <c r="P463" s="21"/>
      <c r="Q463" s="22"/>
      <c r="R463" s="26"/>
      <c r="S463" s="26"/>
      <c r="T463" s="26"/>
      <c r="U463" s="26"/>
      <c r="V463" s="26"/>
      <c r="W463" s="27"/>
    </row>
    <row r="464" spans="1:23">
      <c r="A464" s="16" t="s">
        <v>83</v>
      </c>
      <c r="B464" s="22" t="s">
        <v>17585</v>
      </c>
      <c r="C464" s="22"/>
      <c r="D464" s="22"/>
      <c r="E464" s="22" t="s">
        <v>17579</v>
      </c>
      <c r="F464" s="22" t="s">
        <v>17477</v>
      </c>
      <c r="G464" s="25">
        <v>40293</v>
      </c>
      <c r="H464" s="21">
        <v>18899</v>
      </c>
      <c r="I464" s="21">
        <v>18228</v>
      </c>
      <c r="J464" s="21"/>
      <c r="K464" s="21"/>
      <c r="L464" s="21"/>
      <c r="M464" s="22"/>
      <c r="N464" s="21"/>
      <c r="O464" s="22"/>
      <c r="P464" s="21"/>
      <c r="Q464" s="22"/>
      <c r="R464" s="26"/>
      <c r="S464" s="26"/>
      <c r="T464" s="26"/>
      <c r="U464" s="26"/>
      <c r="V464" s="26"/>
      <c r="W464" s="27"/>
    </row>
    <row r="465" spans="1:23">
      <c r="A465" s="16" t="s">
        <v>83</v>
      </c>
      <c r="B465" s="22" t="s">
        <v>17585</v>
      </c>
      <c r="C465" s="22"/>
      <c r="D465" s="22"/>
      <c r="E465" s="22" t="s">
        <v>17579</v>
      </c>
      <c r="F465" s="22" t="s">
        <v>27</v>
      </c>
      <c r="G465" s="25">
        <v>40300</v>
      </c>
      <c r="H465" s="21">
        <v>39405</v>
      </c>
      <c r="I465" s="21"/>
      <c r="J465" s="21"/>
      <c r="K465" s="21"/>
      <c r="L465" s="21"/>
      <c r="M465" s="22"/>
      <c r="N465" s="21"/>
      <c r="O465" s="22"/>
      <c r="P465" s="21"/>
      <c r="Q465" s="22"/>
      <c r="R465" s="26">
        <v>0.94679999999999997</v>
      </c>
      <c r="S465" s="26">
        <v>0.04</v>
      </c>
      <c r="T465" s="26">
        <v>3.0999999999999999E-3</v>
      </c>
      <c r="U465" s="26">
        <v>1.01E-2</v>
      </c>
      <c r="V465" s="26"/>
      <c r="W465" s="27">
        <v>5.3199999999999997E-2</v>
      </c>
    </row>
    <row r="466" spans="1:23">
      <c r="A466" s="16" t="s">
        <v>83</v>
      </c>
      <c r="B466" s="22" t="s">
        <v>17585</v>
      </c>
      <c r="C466" s="22"/>
      <c r="D466" s="22"/>
      <c r="E466" s="22" t="s">
        <v>17579</v>
      </c>
      <c r="F466" s="22" t="s">
        <v>17476</v>
      </c>
      <c r="G466" s="25">
        <v>40300</v>
      </c>
      <c r="H466" s="21">
        <v>20123</v>
      </c>
      <c r="I466" s="21">
        <v>19090</v>
      </c>
      <c r="J466" s="21"/>
      <c r="K466" s="21"/>
      <c r="L466" s="21"/>
      <c r="M466" s="22"/>
      <c r="N466" s="21"/>
      <c r="O466" s="22"/>
      <c r="P466" s="21"/>
      <c r="Q466" s="22"/>
      <c r="R466" s="26"/>
      <c r="S466" s="26"/>
      <c r="T466" s="26"/>
      <c r="U466" s="26"/>
      <c r="V466" s="26"/>
      <c r="W466" s="27"/>
    </row>
    <row r="467" spans="1:23">
      <c r="A467" s="16" t="s">
        <v>83</v>
      </c>
      <c r="B467" s="22" t="s">
        <v>17585</v>
      </c>
      <c r="C467" s="22"/>
      <c r="D467" s="22"/>
      <c r="E467" s="22" t="s">
        <v>17579</v>
      </c>
      <c r="F467" s="22" t="s">
        <v>17477</v>
      </c>
      <c r="G467" s="25">
        <v>40300</v>
      </c>
      <c r="H467" s="21">
        <v>19103</v>
      </c>
      <c r="I467" s="21">
        <v>18311</v>
      </c>
      <c r="J467" s="21"/>
      <c r="K467" s="21"/>
      <c r="L467" s="21"/>
      <c r="M467" s="22"/>
      <c r="N467" s="21"/>
      <c r="O467" s="22"/>
      <c r="P467" s="21"/>
      <c r="Q467" s="22"/>
      <c r="R467" s="26"/>
      <c r="S467" s="26"/>
      <c r="T467" s="26"/>
      <c r="U467" s="26"/>
      <c r="V467" s="26"/>
      <c r="W467" s="27"/>
    </row>
    <row r="468" spans="1:23">
      <c r="A468" s="16" t="s">
        <v>83</v>
      </c>
      <c r="B468" s="22" t="s">
        <v>17585</v>
      </c>
      <c r="C468" s="22"/>
      <c r="D468" s="22"/>
      <c r="E468" s="22" t="s">
        <v>17579</v>
      </c>
      <c r="F468" s="22" t="s">
        <v>27</v>
      </c>
      <c r="G468" s="25">
        <v>40307</v>
      </c>
      <c r="H468" s="21">
        <v>39121</v>
      </c>
      <c r="I468" s="21"/>
      <c r="J468" s="21"/>
      <c r="K468" s="21"/>
      <c r="L468" s="21"/>
      <c r="M468" s="22"/>
      <c r="N468" s="21"/>
      <c r="O468" s="22"/>
      <c r="P468" s="21"/>
      <c r="Q468" s="22"/>
      <c r="R468" s="26">
        <v>0.93530000000000002</v>
      </c>
      <c r="S468" s="26">
        <v>5.2499999999999998E-2</v>
      </c>
      <c r="T468" s="26">
        <v>3.3E-3</v>
      </c>
      <c r="U468" s="26">
        <v>8.8999999999999999E-3</v>
      </c>
      <c r="V468" s="26"/>
      <c r="W468" s="27">
        <v>6.4699999999999994E-2</v>
      </c>
    </row>
    <row r="469" spans="1:23">
      <c r="A469" s="16" t="s">
        <v>83</v>
      </c>
      <c r="B469" s="22" t="s">
        <v>17585</v>
      </c>
      <c r="C469" s="22"/>
      <c r="D469" s="22"/>
      <c r="E469" s="22" t="s">
        <v>17579</v>
      </c>
      <c r="F469" s="22" t="s">
        <v>17476</v>
      </c>
      <c r="G469" s="25">
        <v>40307</v>
      </c>
      <c r="H469" s="21">
        <v>20004</v>
      </c>
      <c r="I469" s="21">
        <v>19115</v>
      </c>
      <c r="J469" s="21"/>
      <c r="K469" s="21"/>
      <c r="L469" s="21"/>
      <c r="M469" s="22"/>
      <c r="N469" s="21"/>
      <c r="O469" s="22"/>
      <c r="P469" s="21"/>
      <c r="Q469" s="22"/>
      <c r="R469" s="26"/>
      <c r="S469" s="26"/>
      <c r="T469" s="26"/>
      <c r="U469" s="26"/>
      <c r="V469" s="26"/>
      <c r="W469" s="27"/>
    </row>
    <row r="470" spans="1:23">
      <c r="A470" s="16" t="s">
        <v>83</v>
      </c>
      <c r="B470" s="22" t="s">
        <v>17585</v>
      </c>
      <c r="C470" s="22"/>
      <c r="D470" s="22"/>
      <c r="E470" s="22" t="s">
        <v>17579</v>
      </c>
      <c r="F470" s="22" t="s">
        <v>17477</v>
      </c>
      <c r="G470" s="25">
        <v>40307</v>
      </c>
      <c r="H470" s="21">
        <v>18944</v>
      </c>
      <c r="I470" s="21">
        <v>18319</v>
      </c>
      <c r="J470" s="21"/>
      <c r="K470" s="21"/>
      <c r="L470" s="21"/>
      <c r="M470" s="22"/>
      <c r="N470" s="21"/>
      <c r="O470" s="22"/>
      <c r="P470" s="21"/>
      <c r="Q470" s="22"/>
      <c r="R470" s="26"/>
      <c r="S470" s="26"/>
      <c r="T470" s="26"/>
      <c r="U470" s="26"/>
      <c r="V470" s="26"/>
      <c r="W470" s="27"/>
    </row>
    <row r="471" spans="1:23">
      <c r="A471" s="16" t="s">
        <v>83</v>
      </c>
      <c r="B471" s="22" t="s">
        <v>17585</v>
      </c>
      <c r="C471" s="22"/>
      <c r="D471" s="22"/>
      <c r="E471" s="22" t="s">
        <v>17579</v>
      </c>
      <c r="F471" s="22" t="s">
        <v>27</v>
      </c>
      <c r="G471" s="25">
        <v>40314</v>
      </c>
      <c r="H471" s="21">
        <v>38672</v>
      </c>
      <c r="I471" s="21"/>
      <c r="J471" s="21"/>
      <c r="K471" s="21"/>
      <c r="L471" s="21"/>
      <c r="M471" s="22"/>
      <c r="N471" s="21"/>
      <c r="O471" s="22"/>
      <c r="P471" s="21"/>
      <c r="Q471" s="22"/>
      <c r="R471" s="26">
        <v>0.95399999999999996</v>
      </c>
      <c r="S471" s="26">
        <v>3.56E-2</v>
      </c>
      <c r="T471" s="26">
        <v>2.7000000000000001E-3</v>
      </c>
      <c r="U471" s="26">
        <v>7.7000000000000002E-3</v>
      </c>
      <c r="V471" s="26"/>
      <c r="W471" s="27">
        <v>4.5999999999999999E-2</v>
      </c>
    </row>
    <row r="472" spans="1:23">
      <c r="A472" s="16" t="s">
        <v>83</v>
      </c>
      <c r="B472" s="22" t="s">
        <v>17585</v>
      </c>
      <c r="C472" s="22"/>
      <c r="D472" s="22"/>
      <c r="E472" s="22" t="s">
        <v>17579</v>
      </c>
      <c r="F472" s="22" t="s">
        <v>17476</v>
      </c>
      <c r="G472" s="25">
        <v>40314</v>
      </c>
      <c r="H472" s="21">
        <v>19652</v>
      </c>
      <c r="I472" s="21">
        <v>18641</v>
      </c>
      <c r="J472" s="21"/>
      <c r="K472" s="21"/>
      <c r="L472" s="21"/>
      <c r="M472" s="22"/>
      <c r="N472" s="21"/>
      <c r="O472" s="22"/>
      <c r="P472" s="21"/>
      <c r="Q472" s="22"/>
      <c r="R472" s="26"/>
      <c r="S472" s="26"/>
      <c r="T472" s="26"/>
      <c r="U472" s="26"/>
      <c r="V472" s="26"/>
      <c r="W472" s="27"/>
    </row>
    <row r="473" spans="1:23">
      <c r="A473" s="16" t="s">
        <v>83</v>
      </c>
      <c r="B473" s="22" t="s">
        <v>17585</v>
      </c>
      <c r="C473" s="22"/>
      <c r="D473" s="22"/>
      <c r="E473" s="22" t="s">
        <v>17579</v>
      </c>
      <c r="F473" s="22" t="s">
        <v>17477</v>
      </c>
      <c r="G473" s="25">
        <v>40314</v>
      </c>
      <c r="H473" s="21">
        <v>18786</v>
      </c>
      <c r="I473" s="21">
        <v>17885</v>
      </c>
      <c r="J473" s="21"/>
      <c r="K473" s="21"/>
      <c r="L473" s="21"/>
      <c r="M473" s="22"/>
      <c r="N473" s="21"/>
      <c r="O473" s="22"/>
      <c r="P473" s="21"/>
      <c r="Q473" s="22"/>
      <c r="R473" s="26"/>
      <c r="S473" s="26"/>
      <c r="T473" s="26"/>
      <c r="U473" s="26"/>
      <c r="V473" s="26"/>
      <c r="W473" s="27"/>
    </row>
    <row r="474" spans="1:23">
      <c r="A474" s="16" t="s">
        <v>83</v>
      </c>
      <c r="B474" s="22" t="s">
        <v>17585</v>
      </c>
      <c r="C474" s="22"/>
      <c r="D474" s="22"/>
      <c r="E474" s="22" t="s">
        <v>17579</v>
      </c>
      <c r="F474" s="22" t="s">
        <v>27</v>
      </c>
      <c r="G474" s="25">
        <v>40321</v>
      </c>
      <c r="H474" s="21">
        <v>38136</v>
      </c>
      <c r="I474" s="21"/>
      <c r="J474" s="21"/>
      <c r="K474" s="21"/>
      <c r="L474" s="21"/>
      <c r="M474" s="22"/>
      <c r="N474" s="21"/>
      <c r="O474" s="22"/>
      <c r="P474" s="21"/>
      <c r="Q474" s="22"/>
      <c r="R474" s="26">
        <v>0.9476</v>
      </c>
      <c r="S474" s="26">
        <v>3.95E-2</v>
      </c>
      <c r="T474" s="26">
        <v>3.2000000000000002E-3</v>
      </c>
      <c r="U474" s="26">
        <v>9.7000000000000003E-3</v>
      </c>
      <c r="V474" s="26"/>
      <c r="W474" s="27">
        <v>5.2400000000000002E-2</v>
      </c>
    </row>
    <row r="475" spans="1:23">
      <c r="A475" s="16" t="s">
        <v>83</v>
      </c>
      <c r="B475" s="22" t="s">
        <v>17585</v>
      </c>
      <c r="C475" s="22"/>
      <c r="D475" s="22"/>
      <c r="E475" s="22" t="s">
        <v>17579</v>
      </c>
      <c r="F475" s="22" t="s">
        <v>17476</v>
      </c>
      <c r="G475" s="25">
        <v>40321</v>
      </c>
      <c r="H475" s="21">
        <v>19443</v>
      </c>
      <c r="I475" s="21">
        <v>18491</v>
      </c>
      <c r="J475" s="21"/>
      <c r="K475" s="21"/>
      <c r="L475" s="21"/>
      <c r="M475" s="22"/>
      <c r="N475" s="21"/>
      <c r="O475" s="22"/>
      <c r="P475" s="21"/>
      <c r="Q475" s="22"/>
      <c r="R475" s="26"/>
      <c r="S475" s="26"/>
      <c r="T475" s="26"/>
      <c r="U475" s="26"/>
      <c r="V475" s="26"/>
      <c r="W475" s="27"/>
    </row>
    <row r="476" spans="1:23">
      <c r="A476" s="16" t="s">
        <v>83</v>
      </c>
      <c r="B476" s="22" t="s">
        <v>17585</v>
      </c>
      <c r="C476" s="22"/>
      <c r="D476" s="22"/>
      <c r="E476" s="22" t="s">
        <v>17579</v>
      </c>
      <c r="F476" s="22" t="s">
        <v>17477</v>
      </c>
      <c r="G476" s="25">
        <v>40321</v>
      </c>
      <c r="H476" s="21">
        <v>18534</v>
      </c>
      <c r="I476" s="21">
        <v>17812</v>
      </c>
      <c r="J476" s="21"/>
      <c r="K476" s="21"/>
      <c r="L476" s="21"/>
      <c r="M476" s="22"/>
      <c r="N476" s="21"/>
      <c r="O476" s="22"/>
      <c r="P476" s="21"/>
      <c r="Q476" s="22"/>
      <c r="R476" s="26"/>
      <c r="S476" s="26"/>
      <c r="T476" s="26"/>
      <c r="U476" s="26"/>
      <c r="V476" s="26"/>
      <c r="W476" s="27"/>
    </row>
    <row r="477" spans="1:23">
      <c r="A477" s="16" t="s">
        <v>83</v>
      </c>
      <c r="B477" s="22" t="s">
        <v>17585</v>
      </c>
      <c r="C477" s="22"/>
      <c r="D477" s="22"/>
      <c r="E477" s="22" t="s">
        <v>17579</v>
      </c>
      <c r="F477" s="22" t="s">
        <v>27</v>
      </c>
      <c r="G477" s="25">
        <v>40328</v>
      </c>
      <c r="H477" s="21">
        <v>38320</v>
      </c>
      <c r="I477" s="21"/>
      <c r="J477" s="21"/>
      <c r="K477" s="21"/>
      <c r="L477" s="21"/>
      <c r="M477" s="22"/>
      <c r="N477" s="21"/>
      <c r="O477" s="22"/>
      <c r="P477" s="21"/>
      <c r="Q477" s="22"/>
      <c r="R477" s="26">
        <v>0.94950000000000001</v>
      </c>
      <c r="S477" s="26">
        <v>3.6700000000000003E-2</v>
      </c>
      <c r="T477" s="26">
        <v>2.8999999999999998E-3</v>
      </c>
      <c r="U477" s="26">
        <v>1.09E-2</v>
      </c>
      <c r="V477" s="26"/>
      <c r="W477" s="27">
        <v>5.0500000000000003E-2</v>
      </c>
    </row>
    <row r="478" spans="1:23">
      <c r="A478" s="16" t="s">
        <v>83</v>
      </c>
      <c r="B478" s="22" t="s">
        <v>17585</v>
      </c>
      <c r="C478" s="22"/>
      <c r="D478" s="22"/>
      <c r="E478" s="22" t="s">
        <v>17579</v>
      </c>
      <c r="F478" s="22" t="s">
        <v>17476</v>
      </c>
      <c r="G478" s="25">
        <v>40328</v>
      </c>
      <c r="H478" s="21">
        <v>19551</v>
      </c>
      <c r="I478" s="21">
        <v>18732</v>
      </c>
      <c r="J478" s="21"/>
      <c r="K478" s="21"/>
      <c r="L478" s="21"/>
      <c r="M478" s="22"/>
      <c r="N478" s="21"/>
      <c r="O478" s="22"/>
      <c r="P478" s="21"/>
      <c r="Q478" s="22"/>
      <c r="R478" s="26"/>
      <c r="S478" s="26"/>
      <c r="T478" s="26"/>
      <c r="U478" s="26"/>
      <c r="V478" s="26"/>
      <c r="W478" s="27"/>
    </row>
    <row r="479" spans="1:23">
      <c r="A479" s="16" t="s">
        <v>83</v>
      </c>
      <c r="B479" s="22" t="s">
        <v>17585</v>
      </c>
      <c r="C479" s="22"/>
      <c r="D479" s="22"/>
      <c r="E479" s="22" t="s">
        <v>17579</v>
      </c>
      <c r="F479" s="22" t="s">
        <v>17477</v>
      </c>
      <c r="G479" s="25">
        <v>40328</v>
      </c>
      <c r="H479" s="21">
        <v>18570</v>
      </c>
      <c r="I479" s="21">
        <v>18024</v>
      </c>
      <c r="J479" s="21"/>
      <c r="K479" s="21"/>
      <c r="L479" s="21"/>
      <c r="M479" s="22"/>
      <c r="N479" s="21"/>
      <c r="O479" s="22"/>
      <c r="P479" s="21"/>
      <c r="Q479" s="22"/>
      <c r="R479" s="26"/>
      <c r="S479" s="26"/>
      <c r="T479" s="26"/>
      <c r="U479" s="26"/>
      <c r="V479" s="26"/>
      <c r="W479" s="27"/>
    </row>
    <row r="480" spans="1:23">
      <c r="A480" s="16" t="s">
        <v>83</v>
      </c>
      <c r="B480" s="22" t="s">
        <v>17585</v>
      </c>
      <c r="C480" s="22"/>
      <c r="D480" s="22"/>
      <c r="E480" s="22" t="s">
        <v>17579</v>
      </c>
      <c r="F480" s="22" t="s">
        <v>27</v>
      </c>
      <c r="G480" s="25">
        <v>40329</v>
      </c>
      <c r="H480" s="21">
        <v>37901</v>
      </c>
      <c r="I480" s="21"/>
      <c r="J480" s="21"/>
      <c r="K480" s="21"/>
      <c r="L480" s="21"/>
      <c r="M480" s="22"/>
      <c r="N480" s="21"/>
      <c r="O480" s="22"/>
      <c r="P480" s="21"/>
      <c r="Q480" s="22"/>
      <c r="R480" s="26">
        <v>0.95199999999999996</v>
      </c>
      <c r="S480" s="26">
        <v>3.6999999999999998E-2</v>
      </c>
      <c r="T480" s="26">
        <v>2.8E-3</v>
      </c>
      <c r="U480" s="26">
        <v>8.2000000000000007E-3</v>
      </c>
      <c r="V480" s="26"/>
      <c r="W480" s="27">
        <v>4.8000000000000001E-2</v>
      </c>
    </row>
    <row r="481" spans="1:23">
      <c r="A481" s="16" t="s">
        <v>83</v>
      </c>
      <c r="B481" s="22" t="s">
        <v>17585</v>
      </c>
      <c r="C481" s="22"/>
      <c r="D481" s="22"/>
      <c r="E481" s="22" t="s">
        <v>17579</v>
      </c>
      <c r="F481" s="22" t="s">
        <v>17476</v>
      </c>
      <c r="G481" s="25">
        <v>40335</v>
      </c>
      <c r="H481" s="21">
        <v>19398</v>
      </c>
      <c r="I481" s="21">
        <v>17912</v>
      </c>
      <c r="J481" s="21"/>
      <c r="K481" s="21"/>
      <c r="L481" s="21"/>
      <c r="M481" s="22"/>
      <c r="N481" s="21"/>
      <c r="O481" s="22"/>
      <c r="P481" s="21"/>
      <c r="Q481" s="22"/>
      <c r="R481" s="26"/>
      <c r="S481" s="26"/>
      <c r="T481" s="26"/>
      <c r="U481" s="26"/>
      <c r="V481" s="26"/>
      <c r="W481" s="27"/>
    </row>
    <row r="482" spans="1:23">
      <c r="A482" s="16" t="s">
        <v>83</v>
      </c>
      <c r="B482" s="22" t="s">
        <v>17585</v>
      </c>
      <c r="C482" s="22"/>
      <c r="D482" s="22"/>
      <c r="E482" s="22" t="s">
        <v>17579</v>
      </c>
      <c r="F482" s="22" t="s">
        <v>17477</v>
      </c>
      <c r="G482" s="25">
        <v>40335</v>
      </c>
      <c r="H482" s="21">
        <v>18334</v>
      </c>
      <c r="I482" s="21">
        <v>17110</v>
      </c>
      <c r="J482" s="21"/>
      <c r="K482" s="21"/>
      <c r="L482" s="21"/>
      <c r="M482" s="22"/>
      <c r="N482" s="21"/>
      <c r="O482" s="22"/>
      <c r="P482" s="21"/>
      <c r="Q482" s="22"/>
      <c r="R482" s="26"/>
      <c r="S482" s="26"/>
      <c r="T482" s="26"/>
      <c r="U482" s="26"/>
      <c r="V482" s="26"/>
      <c r="W482" s="27"/>
    </row>
    <row r="483" spans="1:23">
      <c r="A483" s="16" t="s">
        <v>83</v>
      </c>
      <c r="B483" s="22" t="s">
        <v>17585</v>
      </c>
      <c r="C483" s="22"/>
      <c r="D483" s="22"/>
      <c r="E483" s="22" t="s">
        <v>17579</v>
      </c>
      <c r="F483" s="22" t="s">
        <v>27</v>
      </c>
      <c r="G483" s="25">
        <v>40336</v>
      </c>
      <c r="H483" s="21">
        <v>35408</v>
      </c>
      <c r="I483" s="21"/>
      <c r="J483" s="21"/>
      <c r="K483" s="21"/>
      <c r="L483" s="21"/>
      <c r="M483" s="22"/>
      <c r="N483" s="21"/>
      <c r="O483" s="22"/>
      <c r="P483" s="21"/>
      <c r="Q483" s="22"/>
      <c r="R483" s="26">
        <v>0.95589999999999997</v>
      </c>
      <c r="S483" s="26">
        <v>3.3799999999999997E-2</v>
      </c>
      <c r="T483" s="26">
        <v>2.5000000000000001E-3</v>
      </c>
      <c r="U483" s="26">
        <v>7.7999999999999996E-3</v>
      </c>
      <c r="V483" s="26"/>
      <c r="W483" s="27">
        <v>4.41E-2</v>
      </c>
    </row>
    <row r="484" spans="1:23">
      <c r="A484" s="16" t="s">
        <v>83</v>
      </c>
      <c r="B484" s="22" t="s">
        <v>17585</v>
      </c>
      <c r="C484" s="22"/>
      <c r="D484" s="22"/>
      <c r="E484" s="22" t="s">
        <v>17579</v>
      </c>
      <c r="F484" s="22" t="s">
        <v>17476</v>
      </c>
      <c r="G484" s="25">
        <v>40342</v>
      </c>
      <c r="H484" s="21">
        <v>17969</v>
      </c>
      <c r="I484" s="21">
        <v>17220</v>
      </c>
      <c r="J484" s="21"/>
      <c r="K484" s="21"/>
      <c r="L484" s="21"/>
      <c r="M484" s="22"/>
      <c r="N484" s="21"/>
      <c r="O484" s="22"/>
      <c r="P484" s="21"/>
      <c r="Q484" s="22"/>
      <c r="R484" s="26"/>
      <c r="S484" s="26"/>
      <c r="T484" s="26"/>
      <c r="U484" s="26"/>
      <c r="V484" s="26"/>
      <c r="W484" s="27"/>
    </row>
    <row r="485" spans="1:23">
      <c r="A485" s="16" t="s">
        <v>83</v>
      </c>
      <c r="B485" s="22" t="s">
        <v>17585</v>
      </c>
      <c r="C485" s="22"/>
      <c r="D485" s="22"/>
      <c r="E485" s="22" t="s">
        <v>17579</v>
      </c>
      <c r="F485" s="22" t="s">
        <v>17477</v>
      </c>
      <c r="G485" s="25">
        <v>40342</v>
      </c>
      <c r="H485" s="21">
        <v>17258</v>
      </c>
      <c r="I485" s="21">
        <v>16693</v>
      </c>
      <c r="J485" s="21"/>
      <c r="K485" s="21"/>
      <c r="L485" s="21"/>
      <c r="M485" s="22"/>
      <c r="N485" s="21"/>
      <c r="O485" s="22"/>
      <c r="P485" s="21"/>
      <c r="Q485" s="22"/>
      <c r="R485" s="26"/>
      <c r="S485" s="26"/>
      <c r="T485" s="26"/>
      <c r="U485" s="26"/>
      <c r="V485" s="26"/>
      <c r="W485" s="27"/>
    </row>
    <row r="486" spans="1:23">
      <c r="A486" s="16" t="s">
        <v>83</v>
      </c>
      <c r="B486" s="22" t="s">
        <v>17585</v>
      </c>
      <c r="C486" s="22"/>
      <c r="D486" s="22"/>
      <c r="E486" s="22" t="s">
        <v>17579</v>
      </c>
      <c r="F486" s="22" t="s">
        <v>27</v>
      </c>
      <c r="G486" s="25">
        <v>40343</v>
      </c>
      <c r="H486" s="21">
        <v>37786</v>
      </c>
      <c r="I486" s="21"/>
      <c r="J486" s="21"/>
      <c r="K486" s="21"/>
      <c r="L486" s="21"/>
      <c r="M486" s="22"/>
      <c r="N486" s="21"/>
      <c r="O486" s="22"/>
      <c r="P486" s="21"/>
      <c r="Q486" s="22"/>
      <c r="R486" s="26">
        <v>0.95340000000000003</v>
      </c>
      <c r="S486" s="26">
        <v>3.73E-2</v>
      </c>
      <c r="T486" s="26">
        <v>2.8999999999999998E-3</v>
      </c>
      <c r="U486" s="26">
        <v>6.4000000000000003E-3</v>
      </c>
      <c r="V486" s="26"/>
      <c r="W486" s="27">
        <v>4.6600000000000003E-2</v>
      </c>
    </row>
    <row r="487" spans="1:23">
      <c r="A487" s="16" t="s">
        <v>83</v>
      </c>
      <c r="B487" s="22" t="s">
        <v>17585</v>
      </c>
      <c r="C487" s="22"/>
      <c r="D487" s="22"/>
      <c r="E487" s="22" t="s">
        <v>17579</v>
      </c>
      <c r="F487" s="22" t="s">
        <v>17476</v>
      </c>
      <c r="G487" s="25">
        <v>40349</v>
      </c>
      <c r="H487" s="21">
        <v>19311</v>
      </c>
      <c r="I487" s="21">
        <v>18104</v>
      </c>
      <c r="J487" s="21"/>
      <c r="K487" s="21"/>
      <c r="L487" s="21"/>
      <c r="M487" s="22"/>
      <c r="N487" s="21"/>
      <c r="O487" s="22"/>
      <c r="P487" s="21"/>
      <c r="Q487" s="22"/>
      <c r="R487" s="26"/>
      <c r="S487" s="26"/>
      <c r="T487" s="26"/>
      <c r="U487" s="26"/>
      <c r="V487" s="26"/>
      <c r="W487" s="27"/>
    </row>
    <row r="488" spans="1:23">
      <c r="A488" s="16" t="s">
        <v>83</v>
      </c>
      <c r="B488" s="22" t="s">
        <v>17585</v>
      </c>
      <c r="C488" s="22"/>
      <c r="D488" s="22"/>
      <c r="E488" s="22" t="s">
        <v>17579</v>
      </c>
      <c r="F488" s="22" t="s">
        <v>17477</v>
      </c>
      <c r="G488" s="25">
        <v>40349</v>
      </c>
      <c r="H488" s="21">
        <v>18298</v>
      </c>
      <c r="I488" s="21">
        <v>17351</v>
      </c>
      <c r="J488" s="21"/>
      <c r="K488" s="21"/>
      <c r="L488" s="21"/>
      <c r="M488" s="22"/>
      <c r="N488" s="21"/>
      <c r="O488" s="22"/>
      <c r="P488" s="21"/>
      <c r="Q488" s="22"/>
      <c r="R488" s="26"/>
      <c r="S488" s="26"/>
      <c r="T488" s="26"/>
      <c r="U488" s="26"/>
      <c r="V488" s="26"/>
      <c r="W488" s="27"/>
    </row>
    <row r="489" spans="1:23">
      <c r="A489" s="16" t="s">
        <v>83</v>
      </c>
      <c r="B489" s="22" t="s">
        <v>17585</v>
      </c>
      <c r="C489" s="22"/>
      <c r="D489" s="22"/>
      <c r="E489" s="22" t="s">
        <v>17579</v>
      </c>
      <c r="F489" s="22" t="s">
        <v>27</v>
      </c>
      <c r="G489" s="25">
        <v>40350</v>
      </c>
      <c r="H489" s="21">
        <v>37869</v>
      </c>
      <c r="I489" s="21"/>
      <c r="J489" s="21"/>
      <c r="K489" s="21"/>
      <c r="L489" s="21"/>
      <c r="M489" s="22"/>
      <c r="N489" s="21"/>
      <c r="O489" s="22"/>
      <c r="P489" s="21"/>
      <c r="Q489" s="22"/>
      <c r="R489" s="26">
        <v>0.95089999999999997</v>
      </c>
      <c r="S489" s="26">
        <v>3.9E-2</v>
      </c>
      <c r="T489" s="26">
        <v>2.8E-3</v>
      </c>
      <c r="U489" s="26">
        <v>7.3000000000000001E-3</v>
      </c>
      <c r="V489" s="26"/>
      <c r="W489" s="27">
        <v>4.9099999999999998E-2</v>
      </c>
    </row>
    <row r="490" spans="1:23">
      <c r="A490" s="16" t="s">
        <v>83</v>
      </c>
      <c r="B490" s="22" t="s">
        <v>17585</v>
      </c>
      <c r="C490" s="22"/>
      <c r="D490" s="22"/>
      <c r="E490" s="22" t="s">
        <v>17579</v>
      </c>
      <c r="F490" s="22" t="s">
        <v>17476</v>
      </c>
      <c r="G490" s="25">
        <v>40356</v>
      </c>
      <c r="H490" s="21">
        <v>19317</v>
      </c>
      <c r="I490" s="21">
        <v>18208</v>
      </c>
      <c r="J490" s="21"/>
      <c r="K490" s="21"/>
      <c r="L490" s="21"/>
      <c r="M490" s="22"/>
      <c r="N490" s="21"/>
      <c r="O490" s="22"/>
      <c r="P490" s="21"/>
      <c r="Q490" s="22"/>
      <c r="R490" s="26"/>
      <c r="S490" s="26"/>
      <c r="T490" s="26"/>
      <c r="U490" s="26"/>
      <c r="V490" s="26"/>
      <c r="W490" s="27"/>
    </row>
    <row r="491" spans="1:23">
      <c r="A491" s="16" t="s">
        <v>83</v>
      </c>
      <c r="B491" s="22" t="s">
        <v>17585</v>
      </c>
      <c r="C491" s="22"/>
      <c r="D491" s="22"/>
      <c r="E491" s="22" t="s">
        <v>17579</v>
      </c>
      <c r="F491" s="22" t="s">
        <v>17477</v>
      </c>
      <c r="G491" s="25">
        <v>40356</v>
      </c>
      <c r="H491" s="21">
        <v>18373</v>
      </c>
      <c r="I491" s="21">
        <v>17488</v>
      </c>
      <c r="J491" s="21"/>
      <c r="K491" s="21"/>
      <c r="L491" s="21"/>
      <c r="M491" s="22"/>
      <c r="N491" s="21"/>
      <c r="O491" s="22"/>
      <c r="P491" s="21"/>
      <c r="Q491" s="22"/>
      <c r="R491" s="26"/>
      <c r="S491" s="26"/>
      <c r="T491" s="26"/>
      <c r="U491" s="26"/>
      <c r="V491" s="26"/>
      <c r="W491" s="27"/>
    </row>
    <row r="492" spans="1:23">
      <c r="A492" s="16" t="s">
        <v>83</v>
      </c>
      <c r="B492" s="22" t="s">
        <v>17585</v>
      </c>
      <c r="C492" s="22"/>
      <c r="D492" s="22"/>
      <c r="E492" s="22" t="s">
        <v>17579</v>
      </c>
      <c r="F492" s="22" t="s">
        <v>17476</v>
      </c>
      <c r="G492" s="25">
        <v>40363</v>
      </c>
      <c r="H492" s="21">
        <v>19152</v>
      </c>
      <c r="I492" s="21">
        <v>17924</v>
      </c>
      <c r="J492" s="21"/>
      <c r="K492" s="21"/>
      <c r="L492" s="21"/>
      <c r="M492" s="22"/>
      <c r="N492" s="21"/>
      <c r="O492" s="22"/>
      <c r="P492" s="21"/>
      <c r="Q492" s="22"/>
      <c r="R492" s="26"/>
      <c r="S492" s="26"/>
      <c r="T492" s="26"/>
      <c r="U492" s="26"/>
      <c r="V492" s="26"/>
      <c r="W492" s="27"/>
    </row>
    <row r="493" spans="1:23">
      <c r="A493" s="16" t="s">
        <v>83</v>
      </c>
      <c r="B493" s="22" t="s">
        <v>17585</v>
      </c>
      <c r="C493" s="22"/>
      <c r="D493" s="22"/>
      <c r="E493" s="22" t="s">
        <v>17579</v>
      </c>
      <c r="F493" s="22" t="s">
        <v>17477</v>
      </c>
      <c r="G493" s="25">
        <v>40363</v>
      </c>
      <c r="H493" s="21">
        <v>18219</v>
      </c>
      <c r="I493" s="21">
        <v>17271</v>
      </c>
      <c r="J493" s="21"/>
      <c r="K493" s="21"/>
      <c r="L493" s="21"/>
      <c r="M493" s="22"/>
      <c r="N493" s="21"/>
      <c r="O493" s="22"/>
      <c r="P493" s="21"/>
      <c r="Q493" s="22"/>
      <c r="R493" s="26"/>
      <c r="S493" s="26"/>
      <c r="T493" s="26"/>
      <c r="U493" s="26"/>
      <c r="V493" s="26"/>
      <c r="W493" s="27"/>
    </row>
    <row r="494" spans="1:23">
      <c r="A494" s="16" t="s">
        <v>83</v>
      </c>
      <c r="B494" s="22" t="s">
        <v>17585</v>
      </c>
      <c r="C494" s="22"/>
      <c r="D494" s="22"/>
      <c r="E494" s="22" t="s">
        <v>17579</v>
      </c>
      <c r="F494" s="22" t="s">
        <v>17476</v>
      </c>
      <c r="G494" s="25">
        <v>40370</v>
      </c>
      <c r="H494" s="21">
        <v>18471</v>
      </c>
      <c r="I494" s="21">
        <v>17560</v>
      </c>
      <c r="J494" s="21"/>
      <c r="K494" s="21"/>
      <c r="L494" s="21"/>
      <c r="M494" s="22"/>
      <c r="N494" s="21"/>
      <c r="O494" s="22"/>
      <c r="P494" s="21"/>
      <c r="Q494" s="22"/>
      <c r="R494" s="26"/>
      <c r="S494" s="26"/>
      <c r="T494" s="26"/>
      <c r="U494" s="26"/>
      <c r="V494" s="26"/>
      <c r="W494" s="27"/>
    </row>
    <row r="495" spans="1:23">
      <c r="A495" s="16" t="s">
        <v>83</v>
      </c>
      <c r="B495" s="22" t="s">
        <v>17585</v>
      </c>
      <c r="C495" s="22"/>
      <c r="D495" s="22"/>
      <c r="E495" s="22" t="s">
        <v>17579</v>
      </c>
      <c r="F495" s="22" t="s">
        <v>17477</v>
      </c>
      <c r="G495" s="25">
        <v>40370</v>
      </c>
      <c r="H495" s="21">
        <v>17465</v>
      </c>
      <c r="I495" s="21">
        <v>16851</v>
      </c>
      <c r="J495" s="21"/>
      <c r="K495" s="21"/>
      <c r="L495" s="21"/>
      <c r="M495" s="22"/>
      <c r="N495" s="21"/>
      <c r="O495" s="22"/>
      <c r="P495" s="21"/>
      <c r="Q495" s="22"/>
      <c r="R495" s="26"/>
      <c r="S495" s="26"/>
      <c r="T495" s="26"/>
      <c r="U495" s="26"/>
      <c r="V495" s="26"/>
      <c r="W495" s="27"/>
    </row>
    <row r="496" spans="1:23">
      <c r="A496" s="16" t="s">
        <v>83</v>
      </c>
      <c r="B496" s="22" t="s">
        <v>17585</v>
      </c>
      <c r="C496" s="22"/>
      <c r="D496" s="22"/>
      <c r="E496" s="22" t="s">
        <v>17579</v>
      </c>
      <c r="F496" s="22" t="s">
        <v>17476</v>
      </c>
      <c r="G496" s="25">
        <v>40377</v>
      </c>
      <c r="H496" s="21">
        <v>18630</v>
      </c>
      <c r="I496" s="21">
        <v>17613</v>
      </c>
      <c r="J496" s="21"/>
      <c r="K496" s="21"/>
      <c r="L496" s="21"/>
      <c r="M496" s="22"/>
      <c r="N496" s="21"/>
      <c r="O496" s="22"/>
      <c r="P496" s="21"/>
      <c r="Q496" s="22"/>
      <c r="R496" s="26"/>
      <c r="S496" s="26"/>
      <c r="T496" s="26"/>
      <c r="U496" s="26"/>
      <c r="V496" s="26"/>
      <c r="W496" s="27"/>
    </row>
    <row r="497" spans="1:23">
      <c r="A497" s="16" t="s">
        <v>83</v>
      </c>
      <c r="B497" s="22" t="s">
        <v>17585</v>
      </c>
      <c r="C497" s="22"/>
      <c r="D497" s="22"/>
      <c r="E497" s="22" t="s">
        <v>17579</v>
      </c>
      <c r="F497" s="22" t="s">
        <v>17477</v>
      </c>
      <c r="G497" s="25">
        <v>40377</v>
      </c>
      <c r="H497" s="21">
        <v>17750</v>
      </c>
      <c r="I497" s="21">
        <v>16991</v>
      </c>
      <c r="J497" s="21"/>
      <c r="K497" s="21"/>
      <c r="L497" s="21"/>
      <c r="M497" s="22"/>
      <c r="N497" s="21"/>
      <c r="O497" s="22"/>
      <c r="P497" s="21"/>
      <c r="Q497" s="22"/>
      <c r="R497" s="26"/>
      <c r="S497" s="26"/>
      <c r="T497" s="26"/>
      <c r="U497" s="26"/>
      <c r="V497" s="26"/>
      <c r="W497" s="27"/>
    </row>
    <row r="498" spans="1:23">
      <c r="A498" s="16" t="s">
        <v>83</v>
      </c>
      <c r="B498" s="22" t="s">
        <v>17585</v>
      </c>
      <c r="C498" s="22"/>
      <c r="D498" s="22"/>
      <c r="E498" s="22" t="s">
        <v>17579</v>
      </c>
      <c r="F498" s="22" t="s">
        <v>17476</v>
      </c>
      <c r="G498" s="25">
        <v>40384</v>
      </c>
      <c r="H498" s="21">
        <v>19189</v>
      </c>
      <c r="I498" s="21">
        <v>18254</v>
      </c>
      <c r="J498" s="21"/>
      <c r="K498" s="21"/>
      <c r="L498" s="21"/>
      <c r="M498" s="22"/>
      <c r="N498" s="21"/>
      <c r="O498" s="22"/>
      <c r="P498" s="21"/>
      <c r="Q498" s="22"/>
      <c r="R498" s="26"/>
      <c r="S498" s="26"/>
      <c r="T498" s="26"/>
      <c r="U498" s="26"/>
      <c r="V498" s="26"/>
      <c r="W498" s="27"/>
    </row>
    <row r="499" spans="1:23">
      <c r="A499" s="16" t="s">
        <v>83</v>
      </c>
      <c r="B499" s="22" t="s">
        <v>17585</v>
      </c>
      <c r="C499" s="22"/>
      <c r="D499" s="22"/>
      <c r="E499" s="22" t="s">
        <v>17579</v>
      </c>
      <c r="F499" s="22" t="s">
        <v>17477</v>
      </c>
      <c r="G499" s="25">
        <v>40384</v>
      </c>
      <c r="H499" s="21">
        <v>18227</v>
      </c>
      <c r="I499" s="21">
        <v>18072</v>
      </c>
      <c r="J499" s="21"/>
      <c r="K499" s="21"/>
      <c r="L499" s="21"/>
      <c r="M499" s="22"/>
      <c r="N499" s="21"/>
      <c r="O499" s="22"/>
      <c r="P499" s="21"/>
      <c r="Q499" s="22"/>
      <c r="R499" s="26"/>
      <c r="S499" s="26"/>
      <c r="T499" s="26"/>
      <c r="U499" s="26"/>
      <c r="V499" s="26"/>
      <c r="W499" s="27"/>
    </row>
    <row r="500" spans="1:23">
      <c r="A500" s="16" t="s">
        <v>83</v>
      </c>
      <c r="B500" s="22" t="s">
        <v>17585</v>
      </c>
      <c r="C500" s="22"/>
      <c r="D500" s="22"/>
      <c r="E500" s="22" t="s">
        <v>17579</v>
      </c>
      <c r="F500" s="22" t="s">
        <v>17476</v>
      </c>
      <c r="G500" s="25">
        <v>40391</v>
      </c>
      <c r="H500" s="21">
        <v>19444</v>
      </c>
      <c r="I500" s="21">
        <v>18291</v>
      </c>
      <c r="J500" s="21"/>
      <c r="K500" s="21"/>
      <c r="L500" s="21"/>
      <c r="M500" s="22"/>
      <c r="N500" s="21"/>
      <c r="O500" s="22"/>
      <c r="P500" s="21"/>
      <c r="Q500" s="22"/>
      <c r="R500" s="26"/>
      <c r="S500" s="26"/>
      <c r="T500" s="26"/>
      <c r="U500" s="26"/>
      <c r="V500" s="26"/>
      <c r="W500" s="27"/>
    </row>
    <row r="501" spans="1:23">
      <c r="A501" s="16" t="s">
        <v>83</v>
      </c>
      <c r="B501" s="22" t="s">
        <v>17585</v>
      </c>
      <c r="C501" s="22"/>
      <c r="D501" s="22"/>
      <c r="E501" s="22" t="s">
        <v>17579</v>
      </c>
      <c r="F501" s="22" t="s">
        <v>17477</v>
      </c>
      <c r="G501" s="25">
        <v>40391</v>
      </c>
      <c r="H501" s="21">
        <v>18484</v>
      </c>
      <c r="I501" s="21">
        <v>17532</v>
      </c>
      <c r="J501" s="21"/>
      <c r="K501" s="21"/>
      <c r="L501" s="21"/>
      <c r="M501" s="22"/>
      <c r="N501" s="21"/>
      <c r="O501" s="22"/>
      <c r="P501" s="21"/>
      <c r="Q501" s="22"/>
      <c r="R501" s="26"/>
      <c r="S501" s="26"/>
      <c r="T501" s="26"/>
      <c r="U501" s="26"/>
      <c r="V501" s="26"/>
      <c r="W501" s="27"/>
    </row>
    <row r="502" spans="1:23">
      <c r="A502" s="16" t="s">
        <v>83</v>
      </c>
      <c r="B502" s="22" t="s">
        <v>17585</v>
      </c>
      <c r="C502" s="22"/>
      <c r="D502" s="22"/>
      <c r="E502" s="22" t="s">
        <v>17579</v>
      </c>
      <c r="F502" s="22" t="s">
        <v>17476</v>
      </c>
      <c r="G502" s="25">
        <v>40398</v>
      </c>
      <c r="H502" s="21">
        <v>19293</v>
      </c>
      <c r="I502" s="21">
        <v>18028</v>
      </c>
      <c r="J502" s="21"/>
      <c r="K502" s="21"/>
      <c r="L502" s="21"/>
      <c r="M502" s="22"/>
      <c r="N502" s="21"/>
      <c r="O502" s="22"/>
      <c r="P502" s="21"/>
      <c r="Q502" s="22"/>
      <c r="R502" s="26"/>
      <c r="S502" s="26"/>
      <c r="T502" s="26"/>
      <c r="U502" s="26"/>
      <c r="V502" s="26"/>
      <c r="W502" s="27"/>
    </row>
    <row r="503" spans="1:23">
      <c r="A503" s="16" t="s">
        <v>83</v>
      </c>
      <c r="B503" s="22" t="s">
        <v>17585</v>
      </c>
      <c r="C503" s="22"/>
      <c r="D503" s="22"/>
      <c r="E503" s="22" t="s">
        <v>17579</v>
      </c>
      <c r="F503" s="22" t="s">
        <v>17477</v>
      </c>
      <c r="G503" s="25">
        <v>40398</v>
      </c>
      <c r="H503" s="21">
        <v>18427</v>
      </c>
      <c r="I503" s="21">
        <v>17416</v>
      </c>
      <c r="J503" s="21"/>
      <c r="K503" s="21"/>
      <c r="L503" s="21"/>
      <c r="M503" s="22"/>
      <c r="N503" s="21"/>
      <c r="O503" s="22"/>
      <c r="P503" s="21"/>
      <c r="Q503" s="22"/>
      <c r="R503" s="26"/>
      <c r="S503" s="26"/>
      <c r="T503" s="26"/>
      <c r="U503" s="26"/>
      <c r="V503" s="26"/>
      <c r="W503" s="27"/>
    </row>
    <row r="504" spans="1:23">
      <c r="A504" s="16" t="s">
        <v>83</v>
      </c>
      <c r="B504" s="22" t="s">
        <v>17585</v>
      </c>
      <c r="C504" s="22"/>
      <c r="D504" s="22"/>
      <c r="E504" s="22" t="s">
        <v>17579</v>
      </c>
      <c r="F504" s="22" t="s">
        <v>17476</v>
      </c>
      <c r="G504" s="25">
        <v>40405</v>
      </c>
      <c r="H504" s="21">
        <v>19379</v>
      </c>
      <c r="I504" s="21">
        <v>18022</v>
      </c>
      <c r="J504" s="21"/>
      <c r="K504" s="21"/>
      <c r="L504" s="21"/>
      <c r="M504" s="22"/>
      <c r="N504" s="21"/>
      <c r="O504" s="22"/>
      <c r="P504" s="21"/>
      <c r="Q504" s="22"/>
      <c r="R504" s="26"/>
      <c r="S504" s="26"/>
      <c r="T504" s="26"/>
      <c r="U504" s="26"/>
      <c r="V504" s="26"/>
      <c r="W504" s="27"/>
    </row>
    <row r="505" spans="1:23">
      <c r="A505" s="16" t="s">
        <v>83</v>
      </c>
      <c r="B505" s="22" t="s">
        <v>17585</v>
      </c>
      <c r="C505" s="22"/>
      <c r="D505" s="22"/>
      <c r="E505" s="22" t="s">
        <v>17579</v>
      </c>
      <c r="F505" s="22" t="s">
        <v>17477</v>
      </c>
      <c r="G505" s="25">
        <v>40405</v>
      </c>
      <c r="H505" s="21">
        <v>18365</v>
      </c>
      <c r="I505" s="21">
        <v>17239</v>
      </c>
      <c r="J505" s="21"/>
      <c r="K505" s="21"/>
      <c r="L505" s="21"/>
      <c r="M505" s="22"/>
      <c r="N505" s="21"/>
      <c r="O505" s="22"/>
      <c r="P505" s="21"/>
      <c r="Q505" s="22"/>
      <c r="R505" s="26"/>
      <c r="S505" s="26"/>
      <c r="T505" s="26"/>
      <c r="U505" s="26"/>
      <c r="V505" s="26"/>
      <c r="W505" s="27"/>
    </row>
    <row r="506" spans="1:23">
      <c r="A506" s="16" t="s">
        <v>83</v>
      </c>
      <c r="B506" s="22" t="s">
        <v>17585</v>
      </c>
      <c r="C506" s="22"/>
      <c r="D506" s="22"/>
      <c r="E506" s="22" t="s">
        <v>17579</v>
      </c>
      <c r="F506" s="22" t="s">
        <v>17476</v>
      </c>
      <c r="G506" s="25">
        <v>40412</v>
      </c>
      <c r="H506" s="21">
        <v>19307</v>
      </c>
      <c r="I506" s="21">
        <v>18218</v>
      </c>
      <c r="J506" s="21"/>
      <c r="K506" s="21"/>
      <c r="L506" s="21"/>
      <c r="M506" s="22"/>
      <c r="N506" s="21"/>
      <c r="O506" s="22"/>
      <c r="P506" s="21"/>
      <c r="Q506" s="22"/>
      <c r="R506" s="26"/>
      <c r="S506" s="26"/>
      <c r="T506" s="26"/>
      <c r="U506" s="26"/>
      <c r="V506" s="26"/>
      <c r="W506" s="27"/>
    </row>
    <row r="507" spans="1:23">
      <c r="A507" s="16" t="s">
        <v>83</v>
      </c>
      <c r="B507" s="22" t="s">
        <v>17585</v>
      </c>
      <c r="C507" s="22"/>
      <c r="D507" s="22"/>
      <c r="E507" s="22" t="s">
        <v>17579</v>
      </c>
      <c r="F507" s="22" t="s">
        <v>17477</v>
      </c>
      <c r="G507" s="25">
        <v>40412</v>
      </c>
      <c r="H507" s="21">
        <v>18308</v>
      </c>
      <c r="I507" s="21">
        <v>17478</v>
      </c>
      <c r="J507" s="21"/>
      <c r="K507" s="21"/>
      <c r="L507" s="21"/>
      <c r="M507" s="22"/>
      <c r="N507" s="21"/>
      <c r="O507" s="22"/>
      <c r="P507" s="21"/>
      <c r="Q507" s="22"/>
      <c r="R507" s="26"/>
      <c r="S507" s="26"/>
      <c r="T507" s="26"/>
      <c r="U507" s="26"/>
      <c r="V507" s="26"/>
      <c r="W507" s="27"/>
    </row>
    <row r="508" spans="1:23">
      <c r="A508" s="16" t="s">
        <v>83</v>
      </c>
      <c r="B508" s="22" t="s">
        <v>17585</v>
      </c>
      <c r="C508" s="22"/>
      <c r="D508" s="22"/>
      <c r="E508" s="22" t="s">
        <v>17579</v>
      </c>
      <c r="F508" s="22" t="s">
        <v>17476</v>
      </c>
      <c r="G508" s="25">
        <v>40419</v>
      </c>
      <c r="H508" s="21">
        <v>19532</v>
      </c>
      <c r="I508" s="21">
        <v>18343</v>
      </c>
      <c r="J508" s="21"/>
      <c r="K508" s="21"/>
      <c r="L508" s="21"/>
      <c r="M508" s="22"/>
      <c r="N508" s="21"/>
      <c r="O508" s="22"/>
      <c r="P508" s="21"/>
      <c r="Q508" s="22"/>
      <c r="R508" s="26"/>
      <c r="S508" s="26"/>
      <c r="T508" s="26"/>
      <c r="U508" s="26"/>
      <c r="V508" s="26"/>
      <c r="W508" s="27"/>
    </row>
    <row r="509" spans="1:23">
      <c r="A509" s="16" t="s">
        <v>83</v>
      </c>
      <c r="B509" s="22" t="s">
        <v>17585</v>
      </c>
      <c r="C509" s="22"/>
      <c r="D509" s="22"/>
      <c r="E509" s="22" t="s">
        <v>17579</v>
      </c>
      <c r="F509" s="22" t="s">
        <v>17477</v>
      </c>
      <c r="G509" s="25">
        <v>40419</v>
      </c>
      <c r="H509" s="21">
        <v>18691</v>
      </c>
      <c r="I509" s="21">
        <v>17761</v>
      </c>
      <c r="J509" s="21"/>
      <c r="K509" s="21"/>
      <c r="L509" s="21"/>
      <c r="M509" s="22"/>
      <c r="N509" s="21"/>
      <c r="O509" s="22"/>
      <c r="P509" s="21"/>
      <c r="Q509" s="22"/>
      <c r="R509" s="26"/>
      <c r="S509" s="26"/>
      <c r="T509" s="26"/>
      <c r="U509" s="26"/>
      <c r="V509" s="26"/>
      <c r="W509" s="27"/>
    </row>
    <row r="510" spans="1:23">
      <c r="A510" s="16" t="s">
        <v>83</v>
      </c>
      <c r="B510" s="22" t="s">
        <v>17587</v>
      </c>
      <c r="C510" s="22"/>
      <c r="D510" s="22"/>
      <c r="E510" s="22" t="s">
        <v>17579</v>
      </c>
      <c r="F510" s="22" t="s">
        <v>17476</v>
      </c>
      <c r="G510" s="25">
        <v>39453</v>
      </c>
      <c r="H510" s="21">
        <v>13164</v>
      </c>
      <c r="I510" s="21">
        <v>13112</v>
      </c>
      <c r="J510" s="21"/>
      <c r="K510" s="21"/>
      <c r="L510" s="21">
        <v>1025</v>
      </c>
      <c r="M510" s="22"/>
      <c r="N510" s="21">
        <v>1013</v>
      </c>
      <c r="O510" s="22"/>
      <c r="P510" s="21">
        <v>868</v>
      </c>
      <c r="Q510" s="22"/>
      <c r="R510" s="26"/>
      <c r="S510" s="26"/>
      <c r="T510" s="26"/>
      <c r="U510" s="26"/>
      <c r="V510" s="26"/>
      <c r="W510" s="27"/>
    </row>
    <row r="511" spans="1:23">
      <c r="A511" s="16" t="s">
        <v>83</v>
      </c>
      <c r="B511" s="22" t="s">
        <v>17587</v>
      </c>
      <c r="C511" s="22"/>
      <c r="D511" s="22"/>
      <c r="E511" s="22" t="s">
        <v>17579</v>
      </c>
      <c r="F511" s="22" t="s">
        <v>17477</v>
      </c>
      <c r="G511" s="25">
        <v>39453</v>
      </c>
      <c r="H511" s="21">
        <v>13185</v>
      </c>
      <c r="I511" s="21">
        <v>13251</v>
      </c>
      <c r="J511" s="21"/>
      <c r="K511" s="21"/>
      <c r="L511" s="21">
        <v>709</v>
      </c>
      <c r="M511" s="22"/>
      <c r="N511" s="21">
        <v>1190</v>
      </c>
      <c r="O511" s="22"/>
      <c r="P511" s="21">
        <v>1307</v>
      </c>
      <c r="Q511" s="22"/>
      <c r="R511" s="26"/>
      <c r="S511" s="26"/>
      <c r="T511" s="26"/>
      <c r="U511" s="26"/>
      <c r="V511" s="26"/>
      <c r="W511" s="27"/>
    </row>
    <row r="512" spans="1:23">
      <c r="A512" s="16" t="s">
        <v>83</v>
      </c>
      <c r="B512" s="22" t="s">
        <v>17587</v>
      </c>
      <c r="C512" s="22"/>
      <c r="D512" s="22"/>
      <c r="E512" s="22" t="s">
        <v>17579</v>
      </c>
      <c r="F512" s="22" t="s">
        <v>17476</v>
      </c>
      <c r="G512" s="25">
        <v>39460</v>
      </c>
      <c r="H512" s="21">
        <v>17298</v>
      </c>
      <c r="I512" s="21">
        <v>16710</v>
      </c>
      <c r="J512" s="21"/>
      <c r="K512" s="21"/>
      <c r="L512" s="21">
        <v>1512</v>
      </c>
      <c r="M512" s="22"/>
      <c r="N512" s="21">
        <v>1117</v>
      </c>
      <c r="O512" s="22"/>
      <c r="P512" s="21">
        <v>1003</v>
      </c>
      <c r="Q512" s="22"/>
      <c r="R512" s="26"/>
      <c r="S512" s="26"/>
      <c r="T512" s="26"/>
      <c r="U512" s="26"/>
      <c r="V512" s="26"/>
      <c r="W512" s="27"/>
    </row>
    <row r="513" spans="1:23">
      <c r="A513" s="16" t="s">
        <v>83</v>
      </c>
      <c r="B513" s="22" t="s">
        <v>17587</v>
      </c>
      <c r="C513" s="22"/>
      <c r="D513" s="22"/>
      <c r="E513" s="22" t="s">
        <v>17579</v>
      </c>
      <c r="F513" s="22" t="s">
        <v>17477</v>
      </c>
      <c r="G513" s="25">
        <v>39460</v>
      </c>
      <c r="H513" s="21">
        <v>16992</v>
      </c>
      <c r="I513" s="21">
        <v>16602</v>
      </c>
      <c r="J513" s="21"/>
      <c r="K513" s="21"/>
      <c r="L513" s="21">
        <v>805</v>
      </c>
      <c r="M513" s="22"/>
      <c r="N513" s="21">
        <v>1274</v>
      </c>
      <c r="O513" s="22"/>
      <c r="P513" s="21">
        <v>1857</v>
      </c>
      <c r="Q513" s="22"/>
      <c r="R513" s="26"/>
      <c r="S513" s="26"/>
      <c r="T513" s="26"/>
      <c r="U513" s="26"/>
      <c r="V513" s="26"/>
      <c r="W513" s="27"/>
    </row>
    <row r="514" spans="1:23">
      <c r="A514" s="16" t="s">
        <v>83</v>
      </c>
      <c r="B514" s="22" t="s">
        <v>17587</v>
      </c>
      <c r="C514" s="22"/>
      <c r="D514" s="22"/>
      <c r="E514" s="22" t="s">
        <v>17579</v>
      </c>
      <c r="F514" s="22" t="s">
        <v>17476</v>
      </c>
      <c r="G514" s="25">
        <v>39467</v>
      </c>
      <c r="H514" s="21">
        <v>18701</v>
      </c>
      <c r="I514" s="21">
        <v>17832</v>
      </c>
      <c r="J514" s="21"/>
      <c r="K514" s="21"/>
      <c r="L514" s="21">
        <v>1609</v>
      </c>
      <c r="M514" s="22"/>
      <c r="N514" s="21">
        <v>1147</v>
      </c>
      <c r="O514" s="22"/>
      <c r="P514" s="21">
        <v>1091</v>
      </c>
      <c r="Q514" s="22"/>
      <c r="R514" s="26"/>
      <c r="S514" s="26"/>
      <c r="T514" s="26"/>
      <c r="U514" s="26"/>
      <c r="V514" s="26"/>
      <c r="W514" s="27"/>
    </row>
    <row r="515" spans="1:23">
      <c r="A515" s="16" t="s">
        <v>83</v>
      </c>
      <c r="B515" s="22" t="s">
        <v>17587</v>
      </c>
      <c r="C515" s="22"/>
      <c r="D515" s="22"/>
      <c r="E515" s="22" t="s">
        <v>17579</v>
      </c>
      <c r="F515" s="22" t="s">
        <v>17477</v>
      </c>
      <c r="G515" s="25">
        <v>39467</v>
      </c>
      <c r="H515" s="21">
        <v>18374</v>
      </c>
      <c r="I515" s="21">
        <v>17768</v>
      </c>
      <c r="J515" s="21"/>
      <c r="K515" s="21"/>
      <c r="L515" s="21">
        <v>825</v>
      </c>
      <c r="M515" s="22"/>
      <c r="N515" s="21">
        <v>1268</v>
      </c>
      <c r="O515" s="22"/>
      <c r="P515" s="21">
        <v>1899</v>
      </c>
      <c r="Q515" s="22"/>
      <c r="R515" s="26"/>
      <c r="S515" s="26"/>
      <c r="T515" s="26"/>
      <c r="U515" s="26"/>
      <c r="V515" s="26"/>
      <c r="W515" s="27"/>
    </row>
    <row r="516" spans="1:23">
      <c r="A516" s="16" t="s">
        <v>83</v>
      </c>
      <c r="B516" s="22" t="s">
        <v>17587</v>
      </c>
      <c r="C516" s="22"/>
      <c r="D516" s="22"/>
      <c r="E516" s="22" t="s">
        <v>17579</v>
      </c>
      <c r="F516" s="22" t="s">
        <v>17476</v>
      </c>
      <c r="G516" s="25">
        <v>39474</v>
      </c>
      <c r="H516" s="21">
        <v>19206</v>
      </c>
      <c r="I516" s="21">
        <v>18143</v>
      </c>
      <c r="J516" s="21"/>
      <c r="K516" s="21"/>
      <c r="L516" s="21">
        <v>1669</v>
      </c>
      <c r="M516" s="22"/>
      <c r="N516" s="21">
        <v>1174</v>
      </c>
      <c r="O516" s="22"/>
      <c r="P516" s="21">
        <v>1052</v>
      </c>
      <c r="Q516" s="22"/>
      <c r="R516" s="26"/>
      <c r="S516" s="26"/>
      <c r="T516" s="26"/>
      <c r="U516" s="26"/>
      <c r="V516" s="26"/>
      <c r="W516" s="27"/>
    </row>
    <row r="517" spans="1:23">
      <c r="A517" s="16" t="s">
        <v>83</v>
      </c>
      <c r="B517" s="22" t="s">
        <v>17587</v>
      </c>
      <c r="C517" s="22"/>
      <c r="D517" s="22"/>
      <c r="E517" s="22" t="s">
        <v>17579</v>
      </c>
      <c r="F517" s="22" t="s">
        <v>17477</v>
      </c>
      <c r="G517" s="25">
        <v>39474</v>
      </c>
      <c r="H517" s="21">
        <v>18711</v>
      </c>
      <c r="I517" s="21">
        <v>17809</v>
      </c>
      <c r="J517" s="21"/>
      <c r="K517" s="21"/>
      <c r="L517" s="21">
        <v>843</v>
      </c>
      <c r="M517" s="22"/>
      <c r="N517" s="21">
        <v>1384</v>
      </c>
      <c r="O517" s="22"/>
      <c r="P517" s="21">
        <v>1945</v>
      </c>
      <c r="Q517" s="22"/>
      <c r="R517" s="26"/>
      <c r="S517" s="26"/>
      <c r="T517" s="26"/>
      <c r="U517" s="26"/>
      <c r="V517" s="26"/>
      <c r="W517" s="27"/>
    </row>
    <row r="518" spans="1:23">
      <c r="A518" s="16" t="s">
        <v>83</v>
      </c>
      <c r="B518" s="22" t="s">
        <v>17587</v>
      </c>
      <c r="C518" s="22"/>
      <c r="D518" s="22"/>
      <c r="E518" s="22" t="s">
        <v>17579</v>
      </c>
      <c r="F518" s="22" t="s">
        <v>17476</v>
      </c>
      <c r="G518" s="25">
        <v>39481</v>
      </c>
      <c r="H518" s="21">
        <v>18321</v>
      </c>
      <c r="I518" s="21">
        <v>17533</v>
      </c>
      <c r="J518" s="21"/>
      <c r="K518" s="21"/>
      <c r="L518" s="21">
        <v>1630</v>
      </c>
      <c r="M518" s="22"/>
      <c r="N518" s="21">
        <v>1169</v>
      </c>
      <c r="O518" s="22"/>
      <c r="P518" s="21">
        <v>1039</v>
      </c>
      <c r="Q518" s="22"/>
      <c r="R518" s="26"/>
      <c r="S518" s="26"/>
      <c r="T518" s="26"/>
      <c r="U518" s="26"/>
      <c r="V518" s="26"/>
      <c r="W518" s="27"/>
    </row>
    <row r="519" spans="1:23">
      <c r="A519" s="16" t="s">
        <v>83</v>
      </c>
      <c r="B519" s="22" t="s">
        <v>17587</v>
      </c>
      <c r="C519" s="22"/>
      <c r="D519" s="22"/>
      <c r="E519" s="22" t="s">
        <v>17579</v>
      </c>
      <c r="F519" s="22" t="s">
        <v>17477</v>
      </c>
      <c r="G519" s="25">
        <v>39481</v>
      </c>
      <c r="H519" s="21">
        <v>18211</v>
      </c>
      <c r="I519" s="21">
        <v>17544</v>
      </c>
      <c r="J519" s="21"/>
      <c r="K519" s="21"/>
      <c r="L519" s="21">
        <v>866</v>
      </c>
      <c r="M519" s="22"/>
      <c r="N519" s="21">
        <v>1364</v>
      </c>
      <c r="O519" s="22"/>
      <c r="P519" s="21">
        <v>1951</v>
      </c>
      <c r="Q519" s="22"/>
      <c r="R519" s="26"/>
      <c r="S519" s="26"/>
      <c r="T519" s="26"/>
      <c r="U519" s="26"/>
      <c r="V519" s="26"/>
      <c r="W519" s="27"/>
    </row>
    <row r="520" spans="1:23">
      <c r="A520" s="16" t="s">
        <v>83</v>
      </c>
      <c r="B520" s="22" t="s">
        <v>17588</v>
      </c>
      <c r="C520" s="22"/>
      <c r="D520" s="22"/>
      <c r="E520" s="22" t="s">
        <v>17589</v>
      </c>
      <c r="F520" s="22" t="s">
        <v>17482</v>
      </c>
      <c r="G520" s="25">
        <v>40021</v>
      </c>
      <c r="H520" s="21">
        <v>2899</v>
      </c>
      <c r="I520" s="21">
        <v>2803</v>
      </c>
      <c r="J520" s="21"/>
      <c r="K520" s="21"/>
      <c r="L520" s="21"/>
      <c r="M520" s="22"/>
      <c r="N520" s="21"/>
      <c r="O520" s="22"/>
      <c r="P520" s="21"/>
      <c r="Q520" s="22"/>
      <c r="R520" s="26"/>
      <c r="S520" s="26"/>
      <c r="T520" s="26"/>
      <c r="U520" s="26"/>
      <c r="V520" s="26"/>
      <c r="W520" s="27"/>
    </row>
    <row r="521" spans="1:23">
      <c r="A521" s="16" t="s">
        <v>83</v>
      </c>
      <c r="B521" s="22" t="s">
        <v>17588</v>
      </c>
      <c r="C521" s="22"/>
      <c r="D521" s="22"/>
      <c r="E521" s="22" t="s">
        <v>17589</v>
      </c>
      <c r="F521" s="22" t="s">
        <v>17483</v>
      </c>
      <c r="G521" s="25">
        <v>40021</v>
      </c>
      <c r="H521" s="21">
        <v>2738</v>
      </c>
      <c r="I521" s="21">
        <v>2738</v>
      </c>
      <c r="J521" s="21"/>
      <c r="K521" s="21"/>
      <c r="L521" s="21"/>
      <c r="M521" s="22"/>
      <c r="N521" s="21"/>
      <c r="O521" s="22"/>
      <c r="P521" s="21"/>
      <c r="Q521" s="22"/>
      <c r="R521" s="26"/>
      <c r="S521" s="26"/>
      <c r="T521" s="26"/>
      <c r="U521" s="26"/>
      <c r="V521" s="26"/>
      <c r="W521" s="27"/>
    </row>
    <row r="522" spans="1:23">
      <c r="A522" s="16" t="s">
        <v>83</v>
      </c>
      <c r="B522" s="22" t="s">
        <v>17590</v>
      </c>
      <c r="C522" s="22"/>
      <c r="D522" s="22"/>
      <c r="E522" s="22" t="s">
        <v>17591</v>
      </c>
      <c r="F522" s="22" t="s">
        <v>27</v>
      </c>
      <c r="G522" s="25">
        <v>39803</v>
      </c>
      <c r="H522" s="21">
        <v>4284</v>
      </c>
      <c r="I522" s="21"/>
      <c r="J522" s="21"/>
      <c r="K522" s="21"/>
      <c r="L522" s="21"/>
      <c r="M522" s="22"/>
      <c r="N522" s="21"/>
      <c r="O522" s="22"/>
      <c r="P522" s="21"/>
      <c r="Q522" s="22"/>
      <c r="R522" s="26">
        <v>0.89300000000000002</v>
      </c>
      <c r="S522" s="26">
        <v>2.6599999999999999E-2</v>
      </c>
      <c r="T522" s="26">
        <v>3.5400000000000001E-2</v>
      </c>
      <c r="U522" s="26">
        <v>4.1599999999999998E-2</v>
      </c>
      <c r="V522" s="26">
        <v>3.2000000000000002E-3</v>
      </c>
      <c r="W522" s="27">
        <v>0.1067</v>
      </c>
    </row>
    <row r="523" spans="1:23">
      <c r="A523" s="16" t="s">
        <v>83</v>
      </c>
      <c r="B523" s="22" t="s">
        <v>3859</v>
      </c>
      <c r="C523" s="22"/>
      <c r="D523" s="22"/>
      <c r="E523" s="22" t="s">
        <v>17592</v>
      </c>
      <c r="F523" s="22" t="s">
        <v>17481</v>
      </c>
      <c r="G523" s="25">
        <v>39968</v>
      </c>
      <c r="H523" s="21">
        <v>249</v>
      </c>
      <c r="I523" s="21"/>
      <c r="J523" s="21"/>
      <c r="K523" s="21"/>
      <c r="L523" s="21"/>
      <c r="M523" s="22"/>
      <c r="N523" s="21"/>
      <c r="O523" s="22"/>
      <c r="P523" s="21"/>
      <c r="Q523" s="22"/>
      <c r="R523" s="26">
        <v>0.65569999999999995</v>
      </c>
      <c r="S523" s="26">
        <v>7.1900000000000006E-2</v>
      </c>
      <c r="T523" s="26">
        <v>0.26829999999999998</v>
      </c>
      <c r="U523" s="26">
        <v>4.1000000000000003E-3</v>
      </c>
      <c r="V523" s="26">
        <v>0</v>
      </c>
      <c r="W523" s="27">
        <v>0.34429999999999999</v>
      </c>
    </row>
    <row r="524" spans="1:23">
      <c r="A524" s="16" t="s">
        <v>83</v>
      </c>
      <c r="B524" s="22" t="s">
        <v>3859</v>
      </c>
      <c r="C524" s="22"/>
      <c r="D524" s="22"/>
      <c r="E524" s="22" t="s">
        <v>17592</v>
      </c>
      <c r="F524" s="22" t="s">
        <v>17476</v>
      </c>
      <c r="G524" s="25">
        <v>39974</v>
      </c>
      <c r="H524" s="21">
        <v>107</v>
      </c>
      <c r="I524" s="21">
        <v>105</v>
      </c>
      <c r="J524" s="21"/>
      <c r="K524" s="21"/>
      <c r="L524" s="21"/>
      <c r="M524" s="22"/>
      <c r="N524" s="21"/>
      <c r="O524" s="22"/>
      <c r="P524" s="21"/>
      <c r="Q524" s="22"/>
      <c r="R524" s="26"/>
      <c r="S524" s="26"/>
      <c r="T524" s="26"/>
      <c r="U524" s="26"/>
      <c r="V524" s="26"/>
      <c r="W524" s="27"/>
    </row>
    <row r="525" spans="1:23">
      <c r="A525" s="16" t="s">
        <v>83</v>
      </c>
      <c r="B525" s="22" t="s">
        <v>3859</v>
      </c>
      <c r="C525" s="22"/>
      <c r="D525" s="22"/>
      <c r="E525" s="22" t="s">
        <v>17592</v>
      </c>
      <c r="F525" s="22" t="s">
        <v>17477</v>
      </c>
      <c r="G525" s="25">
        <v>39974</v>
      </c>
      <c r="H525" s="21">
        <v>141</v>
      </c>
      <c r="I525" s="21">
        <v>141</v>
      </c>
      <c r="J525" s="21"/>
      <c r="K525" s="21"/>
      <c r="L525" s="21"/>
      <c r="M525" s="22"/>
      <c r="N525" s="21"/>
      <c r="O525" s="22"/>
      <c r="P525" s="21"/>
      <c r="Q525" s="22"/>
      <c r="R525" s="26"/>
      <c r="S525" s="26"/>
      <c r="T525" s="26"/>
      <c r="U525" s="26"/>
      <c r="V525" s="26"/>
      <c r="W525" s="27"/>
    </row>
    <row r="526" spans="1:23">
      <c r="A526" s="16" t="s">
        <v>83</v>
      </c>
      <c r="B526" s="17" t="s">
        <v>3859</v>
      </c>
      <c r="C526" s="22"/>
      <c r="D526" s="22"/>
      <c r="E526" s="18" t="s">
        <v>17593</v>
      </c>
      <c r="F526" s="17" t="s">
        <v>27</v>
      </c>
      <c r="G526" s="19">
        <v>41061</v>
      </c>
      <c r="H526" s="20">
        <v>244</v>
      </c>
      <c r="I526" s="20">
        <v>237</v>
      </c>
      <c r="J526" s="20"/>
      <c r="K526" s="20"/>
      <c r="L526" s="20">
        <v>30</v>
      </c>
      <c r="M526" s="22"/>
      <c r="N526" s="20">
        <v>24</v>
      </c>
      <c r="O526" s="22"/>
      <c r="P526" s="20">
        <v>25</v>
      </c>
      <c r="Q526" s="22"/>
      <c r="R526" s="23"/>
      <c r="S526" s="23"/>
      <c r="T526" s="23"/>
      <c r="U526" s="23"/>
      <c r="V526" s="23"/>
      <c r="W526" s="24"/>
    </row>
    <row r="527" spans="1:23">
      <c r="A527" s="16" t="s">
        <v>83</v>
      </c>
      <c r="B527" s="22" t="s">
        <v>17594</v>
      </c>
      <c r="C527" s="22"/>
      <c r="D527" s="22"/>
      <c r="E527" s="22" t="s">
        <v>17595</v>
      </c>
      <c r="F527" s="22" t="s">
        <v>17482</v>
      </c>
      <c r="G527" s="25">
        <v>39741</v>
      </c>
      <c r="H527" s="21">
        <v>840</v>
      </c>
      <c r="I527" s="21">
        <v>723</v>
      </c>
      <c r="J527" s="21"/>
      <c r="K527" s="21"/>
      <c r="L527" s="21"/>
      <c r="M527" s="22"/>
      <c r="N527" s="21"/>
      <c r="O527" s="22"/>
      <c r="P527" s="21"/>
      <c r="Q527" s="22"/>
      <c r="R527" s="26"/>
      <c r="S527" s="26"/>
      <c r="T527" s="26"/>
      <c r="U527" s="26"/>
      <c r="V527" s="26"/>
      <c r="W527" s="27"/>
    </row>
    <row r="528" spans="1:23">
      <c r="A528" s="16" t="s">
        <v>83</v>
      </c>
      <c r="B528" s="22" t="s">
        <v>17594</v>
      </c>
      <c r="C528" s="22"/>
      <c r="D528" s="22"/>
      <c r="E528" s="22" t="s">
        <v>17595</v>
      </c>
      <c r="F528" s="22" t="s">
        <v>17483</v>
      </c>
      <c r="G528" s="25">
        <v>39741</v>
      </c>
      <c r="H528" s="21">
        <v>978</v>
      </c>
      <c r="I528" s="21">
        <v>864</v>
      </c>
      <c r="J528" s="21"/>
      <c r="K528" s="21"/>
      <c r="L528" s="21"/>
      <c r="M528" s="22"/>
      <c r="N528" s="21"/>
      <c r="O528" s="22"/>
      <c r="P528" s="21"/>
      <c r="Q528" s="22"/>
      <c r="R528" s="26"/>
      <c r="S528" s="26"/>
      <c r="T528" s="26"/>
      <c r="U528" s="26"/>
      <c r="V528" s="26"/>
      <c r="W528" s="27"/>
    </row>
    <row r="529" spans="1:23">
      <c r="A529" s="16" t="s">
        <v>83</v>
      </c>
      <c r="B529" s="22" t="s">
        <v>17594</v>
      </c>
      <c r="C529" s="22"/>
      <c r="D529" s="22"/>
      <c r="E529" s="22" t="s">
        <v>17596</v>
      </c>
      <c r="F529" s="22" t="s">
        <v>17597</v>
      </c>
      <c r="G529" s="25">
        <v>40954</v>
      </c>
      <c r="H529" s="21">
        <v>736.8</v>
      </c>
      <c r="I529" s="21">
        <v>648</v>
      </c>
      <c r="J529" s="21">
        <v>401</v>
      </c>
      <c r="K529" s="21">
        <v>451</v>
      </c>
      <c r="L529" s="21">
        <v>220</v>
      </c>
      <c r="M529" s="22"/>
      <c r="N529" s="21">
        <v>36</v>
      </c>
      <c r="O529" s="22"/>
      <c r="P529" s="21">
        <v>50</v>
      </c>
      <c r="Q529" s="22"/>
      <c r="R529" s="26"/>
      <c r="S529" s="26"/>
      <c r="T529" s="26"/>
      <c r="U529" s="26"/>
      <c r="V529" s="26"/>
      <c r="W529" s="27"/>
    </row>
    <row r="530" spans="1:23">
      <c r="A530" s="16" t="s">
        <v>83</v>
      </c>
      <c r="B530" s="22" t="s">
        <v>17594</v>
      </c>
      <c r="C530" s="22"/>
      <c r="D530" s="22"/>
      <c r="E530" s="22" t="s">
        <v>17596</v>
      </c>
      <c r="F530" s="22" t="s">
        <v>17598</v>
      </c>
      <c r="G530" s="25">
        <v>40954</v>
      </c>
      <c r="H530" s="21">
        <v>607.4</v>
      </c>
      <c r="I530" s="21">
        <v>543.71428571428567</v>
      </c>
      <c r="J530" s="21">
        <v>350</v>
      </c>
      <c r="K530" s="21">
        <v>419</v>
      </c>
      <c r="L530" s="21">
        <v>203</v>
      </c>
      <c r="M530" s="22"/>
      <c r="N530" s="21">
        <v>38</v>
      </c>
      <c r="O530" s="22"/>
      <c r="P530" s="21">
        <v>48</v>
      </c>
      <c r="Q530" s="22"/>
      <c r="R530" s="26"/>
      <c r="S530" s="26"/>
      <c r="T530" s="26"/>
      <c r="U530" s="26"/>
      <c r="V530" s="26"/>
      <c r="W530" s="27"/>
    </row>
    <row r="531" spans="1:23">
      <c r="A531" s="16" t="s">
        <v>83</v>
      </c>
      <c r="B531" s="22" t="s">
        <v>17599</v>
      </c>
      <c r="C531" s="22"/>
      <c r="D531" s="22"/>
      <c r="E531" s="22" t="s">
        <v>17600</v>
      </c>
      <c r="F531" s="22" t="s">
        <v>27</v>
      </c>
      <c r="G531" s="25">
        <v>40054</v>
      </c>
      <c r="H531" s="21">
        <v>7389</v>
      </c>
      <c r="I531" s="21"/>
      <c r="J531" s="21"/>
      <c r="K531" s="21"/>
      <c r="L531" s="21"/>
      <c r="M531" s="22"/>
      <c r="N531" s="21"/>
      <c r="O531" s="22"/>
      <c r="P531" s="21"/>
      <c r="Q531" s="22"/>
      <c r="R531" s="26">
        <v>0.9012</v>
      </c>
      <c r="S531" s="26">
        <v>2.9100000000000001E-2</v>
      </c>
      <c r="T531" s="26">
        <v>2.7799999999999998E-2</v>
      </c>
      <c r="U531" s="26">
        <v>4.0599999999999997E-2</v>
      </c>
      <c r="V531" s="26">
        <v>1.1999999999999999E-3</v>
      </c>
      <c r="W531" s="27">
        <v>9.8699999999999996E-2</v>
      </c>
    </row>
    <row r="532" spans="1:23">
      <c r="A532" s="16" t="s">
        <v>83</v>
      </c>
      <c r="B532" s="22" t="s">
        <v>17599</v>
      </c>
      <c r="C532" s="22"/>
      <c r="D532" s="22"/>
      <c r="E532" s="22" t="s">
        <v>17600</v>
      </c>
      <c r="F532" s="22" t="s">
        <v>27</v>
      </c>
      <c r="G532" s="25">
        <v>40054</v>
      </c>
      <c r="H532" s="21">
        <v>7398</v>
      </c>
      <c r="I532" s="21"/>
      <c r="J532" s="21"/>
      <c r="K532" s="21"/>
      <c r="L532" s="21"/>
      <c r="M532" s="22"/>
      <c r="N532" s="21"/>
      <c r="O532" s="22"/>
      <c r="P532" s="21"/>
      <c r="Q532" s="22"/>
      <c r="R532" s="26">
        <v>0.9012</v>
      </c>
      <c r="S532" s="26">
        <v>2.9100000000000001E-2</v>
      </c>
      <c r="T532" s="26">
        <v>2.7799999999999998E-2</v>
      </c>
      <c r="U532" s="26">
        <v>4.0599999999999997E-2</v>
      </c>
      <c r="V532" s="26">
        <v>1.1999999999999999E-3</v>
      </c>
      <c r="W532" s="27">
        <v>9.8699999999999996E-2</v>
      </c>
    </row>
    <row r="533" spans="1:23">
      <c r="A533" s="16" t="s">
        <v>83</v>
      </c>
      <c r="B533" s="22" t="s">
        <v>17601</v>
      </c>
      <c r="C533" s="22"/>
      <c r="D533" s="22"/>
      <c r="E533" s="22" t="s">
        <v>17600</v>
      </c>
      <c r="F533" s="22" t="s">
        <v>17476</v>
      </c>
      <c r="G533" s="25">
        <v>40060</v>
      </c>
      <c r="H533" s="21">
        <v>3817</v>
      </c>
      <c r="I533" s="21">
        <v>3699</v>
      </c>
      <c r="J533" s="21"/>
      <c r="K533" s="21"/>
      <c r="L533" s="21"/>
      <c r="M533" s="22"/>
      <c r="N533" s="21"/>
      <c r="O533" s="22"/>
      <c r="P533" s="21"/>
      <c r="Q533" s="22"/>
      <c r="R533" s="26"/>
      <c r="S533" s="26"/>
      <c r="T533" s="26"/>
      <c r="U533" s="26"/>
      <c r="V533" s="26"/>
      <c r="W533" s="27"/>
    </row>
    <row r="534" spans="1:23">
      <c r="A534" s="16" t="s">
        <v>83</v>
      </c>
      <c r="B534" s="22" t="s">
        <v>17601</v>
      </c>
      <c r="C534" s="22"/>
      <c r="D534" s="22"/>
      <c r="E534" s="22" t="s">
        <v>17600</v>
      </c>
      <c r="F534" s="22" t="s">
        <v>17477</v>
      </c>
      <c r="G534" s="25">
        <v>40060</v>
      </c>
      <c r="H534" s="21">
        <v>3726</v>
      </c>
      <c r="I534" s="21">
        <v>3726</v>
      </c>
      <c r="J534" s="21"/>
      <c r="K534" s="21"/>
      <c r="L534" s="21"/>
      <c r="M534" s="22"/>
      <c r="N534" s="21"/>
      <c r="O534" s="22"/>
      <c r="P534" s="21"/>
      <c r="Q534" s="22"/>
      <c r="R534" s="26"/>
      <c r="S534" s="26"/>
      <c r="T534" s="26"/>
      <c r="U534" s="26"/>
      <c r="V534" s="26"/>
      <c r="W534" s="27"/>
    </row>
    <row r="535" spans="1:23">
      <c r="A535" s="16" t="s">
        <v>83</v>
      </c>
      <c r="B535" s="22" t="s">
        <v>17602</v>
      </c>
      <c r="C535" s="22"/>
      <c r="D535" s="22"/>
      <c r="E535" s="22" t="s">
        <v>17602</v>
      </c>
      <c r="F535" s="22" t="s">
        <v>27</v>
      </c>
      <c r="G535" s="25">
        <v>40137</v>
      </c>
      <c r="H535" s="21">
        <v>1292</v>
      </c>
      <c r="I535" s="21"/>
      <c r="J535" s="21"/>
      <c r="K535" s="21"/>
      <c r="L535" s="21"/>
      <c r="M535" s="22"/>
      <c r="N535" s="21"/>
      <c r="O535" s="22"/>
      <c r="P535" s="21"/>
      <c r="Q535" s="22"/>
      <c r="R535" s="26">
        <v>0.90059999999999996</v>
      </c>
      <c r="S535" s="26">
        <v>2.8400000000000002E-2</v>
      </c>
      <c r="T535" s="26">
        <v>5.3199999999999997E-2</v>
      </c>
      <c r="U535" s="26">
        <v>1.7100000000000001E-2</v>
      </c>
      <c r="V535" s="26">
        <v>6.9999999999999999E-4</v>
      </c>
      <c r="W535" s="27">
        <v>9.9400000000000002E-2</v>
      </c>
    </row>
    <row r="536" spans="1:23">
      <c r="A536" s="16" t="s">
        <v>83</v>
      </c>
      <c r="B536" s="22" t="s">
        <v>17602</v>
      </c>
      <c r="C536" s="22"/>
      <c r="D536" s="22"/>
      <c r="E536" s="22" t="s">
        <v>17603</v>
      </c>
      <c r="F536" s="22" t="s">
        <v>17476</v>
      </c>
      <c r="G536" s="25">
        <v>40143</v>
      </c>
      <c r="H536" s="21">
        <v>764</v>
      </c>
      <c r="I536" s="21">
        <v>700</v>
      </c>
      <c r="J536" s="21"/>
      <c r="K536" s="21"/>
      <c r="L536" s="21"/>
      <c r="M536" s="22"/>
      <c r="N536" s="21"/>
      <c r="O536" s="22"/>
      <c r="P536" s="21"/>
      <c r="Q536" s="22"/>
      <c r="R536" s="26"/>
      <c r="S536" s="26"/>
      <c r="T536" s="26"/>
      <c r="U536" s="26"/>
      <c r="V536" s="26"/>
      <c r="W536" s="27"/>
    </row>
    <row r="537" spans="1:23">
      <c r="A537" s="16" t="s">
        <v>83</v>
      </c>
      <c r="B537" s="22" t="s">
        <v>17602</v>
      </c>
      <c r="C537" s="22"/>
      <c r="D537" s="22"/>
      <c r="E537" s="22" t="s">
        <v>17603</v>
      </c>
      <c r="F537" s="22" t="s">
        <v>17477</v>
      </c>
      <c r="G537" s="25">
        <v>40143</v>
      </c>
      <c r="H537" s="21">
        <v>527</v>
      </c>
      <c r="I537" s="21">
        <v>527</v>
      </c>
      <c r="J537" s="21"/>
      <c r="K537" s="21"/>
      <c r="L537" s="21"/>
      <c r="M537" s="22"/>
      <c r="N537" s="21"/>
      <c r="O537" s="22"/>
      <c r="P537" s="21"/>
      <c r="Q537" s="22"/>
      <c r="R537" s="26"/>
      <c r="S537" s="26"/>
      <c r="T537" s="26"/>
      <c r="U537" s="26"/>
      <c r="V537" s="26"/>
      <c r="W537" s="27"/>
    </row>
    <row r="538" spans="1:23">
      <c r="A538" s="16" t="s">
        <v>83</v>
      </c>
      <c r="B538" s="22" t="s">
        <v>657</v>
      </c>
      <c r="C538" s="22"/>
      <c r="D538" s="22"/>
      <c r="E538" s="22" t="s">
        <v>17604</v>
      </c>
      <c r="F538" s="22" t="s">
        <v>17481</v>
      </c>
      <c r="G538" s="25">
        <v>39975</v>
      </c>
      <c r="H538" s="21">
        <v>1679</v>
      </c>
      <c r="I538" s="21"/>
      <c r="J538" s="21"/>
      <c r="K538" s="21"/>
      <c r="L538" s="21"/>
      <c r="M538" s="22"/>
      <c r="N538" s="21"/>
      <c r="O538" s="22"/>
      <c r="P538" s="21"/>
      <c r="Q538" s="22"/>
      <c r="R538" s="26">
        <v>0.82220000000000004</v>
      </c>
      <c r="S538" s="26">
        <v>5.3800000000000001E-2</v>
      </c>
      <c r="T538" s="26">
        <v>0.1106</v>
      </c>
      <c r="U538" s="26">
        <v>1.18E-2</v>
      </c>
      <c r="V538" s="26">
        <v>1.5E-3</v>
      </c>
      <c r="W538" s="27">
        <v>0.17780000000000001</v>
      </c>
    </row>
    <row r="539" spans="1:23">
      <c r="A539" s="16" t="s">
        <v>83</v>
      </c>
      <c r="B539" s="22" t="s">
        <v>657</v>
      </c>
      <c r="C539" s="22"/>
      <c r="D539" s="22"/>
      <c r="E539" s="22" t="s">
        <v>17604</v>
      </c>
      <c r="F539" s="22" t="s">
        <v>17482</v>
      </c>
      <c r="G539" s="25">
        <v>39981</v>
      </c>
      <c r="H539" s="21">
        <v>974</v>
      </c>
      <c r="I539" s="21">
        <v>921</v>
      </c>
      <c r="J539" s="21"/>
      <c r="K539" s="21"/>
      <c r="L539" s="21"/>
      <c r="M539" s="22"/>
      <c r="N539" s="21"/>
      <c r="O539" s="22"/>
      <c r="P539" s="21"/>
      <c r="Q539" s="22"/>
      <c r="R539" s="26"/>
      <c r="S539" s="26"/>
      <c r="T539" s="26"/>
      <c r="U539" s="26"/>
      <c r="V539" s="26"/>
      <c r="W539" s="27"/>
    </row>
    <row r="540" spans="1:23">
      <c r="A540" s="16" t="s">
        <v>83</v>
      </c>
      <c r="B540" s="22" t="s">
        <v>657</v>
      </c>
      <c r="C540" s="22"/>
      <c r="D540" s="22"/>
      <c r="E540" s="22" t="s">
        <v>17604</v>
      </c>
      <c r="F540" s="22" t="s">
        <v>17483</v>
      </c>
      <c r="G540" s="25">
        <v>39981</v>
      </c>
      <c r="H540" s="21">
        <v>705</v>
      </c>
      <c r="I540" s="21">
        <v>705</v>
      </c>
      <c r="J540" s="21"/>
      <c r="K540" s="21"/>
      <c r="L540" s="21"/>
      <c r="M540" s="22"/>
      <c r="N540" s="21"/>
      <c r="O540" s="22"/>
      <c r="P540" s="21"/>
      <c r="Q540" s="22"/>
      <c r="R540" s="26"/>
      <c r="S540" s="26"/>
      <c r="T540" s="26"/>
      <c r="U540" s="26"/>
      <c r="V540" s="26"/>
      <c r="W540" s="27"/>
    </row>
    <row r="541" spans="1:23">
      <c r="A541" s="16" t="s">
        <v>83</v>
      </c>
      <c r="B541" s="17" t="s">
        <v>657</v>
      </c>
      <c r="C541" s="22"/>
      <c r="D541" s="22"/>
      <c r="E541" s="18" t="s">
        <v>17604</v>
      </c>
      <c r="F541" s="17" t="s">
        <v>27</v>
      </c>
      <c r="G541" s="19">
        <v>41080</v>
      </c>
      <c r="H541" s="20">
        <v>1548</v>
      </c>
      <c r="I541" s="20">
        <v>1517</v>
      </c>
      <c r="J541" s="20"/>
      <c r="K541" s="20"/>
      <c r="L541" s="20">
        <v>171</v>
      </c>
      <c r="M541" s="22"/>
      <c r="N541" s="20">
        <v>125</v>
      </c>
      <c r="O541" s="22"/>
      <c r="P541" s="20">
        <v>162</v>
      </c>
      <c r="Q541" s="22"/>
      <c r="R541" s="23"/>
      <c r="S541" s="23"/>
      <c r="T541" s="23"/>
      <c r="U541" s="23"/>
      <c r="V541" s="23"/>
      <c r="W541" s="24"/>
    </row>
    <row r="542" spans="1:23">
      <c r="A542" s="16" t="s">
        <v>83</v>
      </c>
      <c r="B542" s="22" t="s">
        <v>3008</v>
      </c>
      <c r="C542" s="22"/>
      <c r="D542" s="22"/>
      <c r="E542" s="22" t="s">
        <v>17605</v>
      </c>
      <c r="F542" s="22" t="s">
        <v>27</v>
      </c>
      <c r="G542" s="25">
        <v>39883</v>
      </c>
      <c r="H542" s="21">
        <v>2114</v>
      </c>
      <c r="I542" s="21"/>
      <c r="J542" s="21"/>
      <c r="K542" s="21"/>
      <c r="L542" s="21"/>
      <c r="M542" s="22"/>
      <c r="N542" s="21"/>
      <c r="O542" s="22"/>
      <c r="P542" s="21"/>
      <c r="Q542" s="22"/>
      <c r="R542" s="26">
        <v>0.73470000000000002</v>
      </c>
      <c r="S542" s="26">
        <v>7.6200000000000004E-2</v>
      </c>
      <c r="T542" s="26">
        <v>0.15759999999999999</v>
      </c>
      <c r="U542" s="26">
        <v>2.7900000000000001E-2</v>
      </c>
      <c r="V542" s="26">
        <v>3.3E-3</v>
      </c>
      <c r="W542" s="27">
        <v>0.26500000000000001</v>
      </c>
    </row>
    <row r="543" spans="1:23">
      <c r="A543" s="16" t="s">
        <v>83</v>
      </c>
      <c r="B543" s="22" t="s">
        <v>3008</v>
      </c>
      <c r="C543" s="22"/>
      <c r="D543" s="22"/>
      <c r="E543" s="22" t="s">
        <v>17606</v>
      </c>
      <c r="F543" s="22" t="s">
        <v>17482</v>
      </c>
      <c r="G543" s="25">
        <v>39889</v>
      </c>
      <c r="H543" s="21">
        <v>473</v>
      </c>
      <c r="I543" s="21">
        <v>383</v>
      </c>
      <c r="J543" s="21"/>
      <c r="K543" s="21"/>
      <c r="L543" s="21"/>
      <c r="M543" s="22"/>
      <c r="N543" s="21"/>
      <c r="O543" s="22"/>
      <c r="P543" s="21"/>
      <c r="Q543" s="22"/>
      <c r="R543" s="26"/>
      <c r="S543" s="26"/>
      <c r="T543" s="26"/>
      <c r="U543" s="26"/>
      <c r="V543" s="26"/>
      <c r="W543" s="27"/>
    </row>
    <row r="544" spans="1:23">
      <c r="A544" s="16" t="s">
        <v>83</v>
      </c>
      <c r="B544" s="22" t="s">
        <v>3008</v>
      </c>
      <c r="C544" s="22"/>
      <c r="D544" s="22"/>
      <c r="E544" s="22" t="s">
        <v>17606</v>
      </c>
      <c r="F544" s="22" t="s">
        <v>17483</v>
      </c>
      <c r="G544" s="25">
        <v>39889</v>
      </c>
      <c r="H544" s="21">
        <v>1641</v>
      </c>
      <c r="I544" s="21">
        <v>1416</v>
      </c>
      <c r="J544" s="21"/>
      <c r="K544" s="21"/>
      <c r="L544" s="21"/>
      <c r="M544" s="22"/>
      <c r="N544" s="21"/>
      <c r="O544" s="22"/>
      <c r="P544" s="21"/>
      <c r="Q544" s="22"/>
      <c r="R544" s="26"/>
      <c r="S544" s="26"/>
      <c r="T544" s="26"/>
      <c r="U544" s="26"/>
      <c r="V544" s="26"/>
      <c r="W544" s="27"/>
    </row>
    <row r="545" spans="1:23">
      <c r="A545" s="16" t="s">
        <v>83</v>
      </c>
      <c r="B545" s="22" t="s">
        <v>17607</v>
      </c>
      <c r="C545" s="22"/>
      <c r="D545" s="22"/>
      <c r="E545" s="22" t="s">
        <v>17608</v>
      </c>
      <c r="F545" s="22" t="s">
        <v>27</v>
      </c>
      <c r="G545" s="25">
        <v>40301</v>
      </c>
      <c r="H545" s="21">
        <v>323</v>
      </c>
      <c r="I545" s="21"/>
      <c r="J545" s="21"/>
      <c r="K545" s="21"/>
      <c r="L545" s="21"/>
      <c r="M545" s="22"/>
      <c r="N545" s="21"/>
      <c r="O545" s="22"/>
      <c r="P545" s="21"/>
      <c r="Q545" s="22"/>
      <c r="R545" s="26">
        <v>0.92620000000000002</v>
      </c>
      <c r="S545" s="26">
        <v>4.0300000000000002E-2</v>
      </c>
      <c r="T545" s="26">
        <v>2.8899999999999999E-2</v>
      </c>
      <c r="U545" s="26">
        <v>4.1000000000000003E-3</v>
      </c>
      <c r="V545" s="26">
        <v>5.0000000000000001E-4</v>
      </c>
      <c r="W545" s="27">
        <v>7.3800000000000004E-2</v>
      </c>
    </row>
    <row r="546" spans="1:23">
      <c r="A546" s="16" t="s">
        <v>83</v>
      </c>
      <c r="B546" s="22" t="s">
        <v>17607</v>
      </c>
      <c r="C546" s="22"/>
      <c r="D546" s="22"/>
      <c r="E546" s="22" t="s">
        <v>17608</v>
      </c>
      <c r="F546" s="22" t="s">
        <v>17482</v>
      </c>
      <c r="G546" s="25">
        <v>40301</v>
      </c>
      <c r="H546" s="21">
        <v>186</v>
      </c>
      <c r="I546" s="21">
        <v>179</v>
      </c>
      <c r="J546" s="21"/>
      <c r="K546" s="21"/>
      <c r="L546" s="21"/>
      <c r="M546" s="22"/>
      <c r="N546" s="21"/>
      <c r="O546" s="22"/>
      <c r="P546" s="21"/>
      <c r="Q546" s="22"/>
      <c r="R546" s="26"/>
      <c r="S546" s="26"/>
      <c r="T546" s="26"/>
      <c r="U546" s="26"/>
      <c r="V546" s="26"/>
      <c r="W546" s="27"/>
    </row>
    <row r="547" spans="1:23">
      <c r="A547" s="16" t="s">
        <v>83</v>
      </c>
      <c r="B547" s="22" t="s">
        <v>17607</v>
      </c>
      <c r="C547" s="22"/>
      <c r="D547" s="22"/>
      <c r="E547" s="22" t="s">
        <v>17608</v>
      </c>
      <c r="F547" s="22" t="s">
        <v>17483</v>
      </c>
      <c r="G547" s="25">
        <v>40301</v>
      </c>
      <c r="H547" s="21">
        <v>137</v>
      </c>
      <c r="I547" s="21">
        <v>137</v>
      </c>
      <c r="J547" s="21"/>
      <c r="K547" s="21"/>
      <c r="L547" s="21"/>
      <c r="M547" s="22"/>
      <c r="N547" s="21"/>
      <c r="O547" s="22"/>
      <c r="P547" s="21"/>
      <c r="Q547" s="22"/>
      <c r="R547" s="26"/>
      <c r="S547" s="26"/>
      <c r="T547" s="26"/>
      <c r="U547" s="26"/>
      <c r="V547" s="26"/>
      <c r="W547" s="27"/>
    </row>
    <row r="548" spans="1:23">
      <c r="A548" s="16" t="s">
        <v>83</v>
      </c>
      <c r="B548" s="22" t="s">
        <v>17609</v>
      </c>
      <c r="C548" s="22"/>
      <c r="D548" s="22"/>
      <c r="E548" s="22" t="s">
        <v>17610</v>
      </c>
      <c r="F548" s="22" t="s">
        <v>27</v>
      </c>
      <c r="G548" s="25">
        <v>40032</v>
      </c>
      <c r="H548" s="21">
        <v>579</v>
      </c>
      <c r="I548" s="21"/>
      <c r="J548" s="21"/>
      <c r="K548" s="21"/>
      <c r="L548" s="21"/>
      <c r="M548" s="22"/>
      <c r="N548" s="21"/>
      <c r="O548" s="22"/>
      <c r="P548" s="21"/>
      <c r="Q548" s="22"/>
      <c r="R548" s="26">
        <v>0.8931</v>
      </c>
      <c r="S548" s="26">
        <v>5.6000000000000001E-2</v>
      </c>
      <c r="T548" s="26">
        <v>4.2000000000000003E-2</v>
      </c>
      <c r="U548" s="26">
        <v>8.6E-3</v>
      </c>
      <c r="V548" s="26">
        <v>2.0000000000000001E-4</v>
      </c>
      <c r="W548" s="27">
        <v>0.1069</v>
      </c>
    </row>
    <row r="549" spans="1:23">
      <c r="A549" s="16" t="s">
        <v>83</v>
      </c>
      <c r="B549" s="22" t="s">
        <v>17609</v>
      </c>
      <c r="C549" s="22"/>
      <c r="D549" s="22"/>
      <c r="E549" s="22" t="s">
        <v>17610</v>
      </c>
      <c r="F549" s="22" t="s">
        <v>17476</v>
      </c>
      <c r="G549" s="25">
        <v>40038</v>
      </c>
      <c r="H549" s="21">
        <v>301</v>
      </c>
      <c r="I549" s="21">
        <v>294</v>
      </c>
      <c r="J549" s="21"/>
      <c r="K549" s="21"/>
      <c r="L549" s="21"/>
      <c r="M549" s="22"/>
      <c r="N549" s="21"/>
      <c r="O549" s="22"/>
      <c r="P549" s="21"/>
      <c r="Q549" s="22"/>
      <c r="R549" s="26"/>
      <c r="S549" s="26"/>
      <c r="T549" s="26"/>
      <c r="U549" s="26"/>
      <c r="V549" s="26"/>
      <c r="W549" s="27"/>
    </row>
    <row r="550" spans="1:23">
      <c r="A550" s="16" t="s">
        <v>83</v>
      </c>
      <c r="B550" s="22" t="s">
        <v>17609</v>
      </c>
      <c r="C550" s="22"/>
      <c r="D550" s="22"/>
      <c r="E550" s="22" t="s">
        <v>17610</v>
      </c>
      <c r="F550" s="22" t="s">
        <v>17477</v>
      </c>
      <c r="G550" s="25">
        <v>40038</v>
      </c>
      <c r="H550" s="21">
        <v>286</v>
      </c>
      <c r="I550" s="21">
        <v>286</v>
      </c>
      <c r="J550" s="21"/>
      <c r="K550" s="21"/>
      <c r="L550" s="21"/>
      <c r="M550" s="22"/>
      <c r="N550" s="21"/>
      <c r="O550" s="22"/>
      <c r="P550" s="21"/>
      <c r="Q550" s="22"/>
      <c r="R550" s="26"/>
      <c r="S550" s="26"/>
      <c r="T550" s="26"/>
      <c r="U550" s="26"/>
      <c r="V550" s="26"/>
      <c r="W550" s="27"/>
    </row>
    <row r="551" spans="1:23">
      <c r="A551" s="16" t="s">
        <v>83</v>
      </c>
      <c r="B551" s="22" t="s">
        <v>4123</v>
      </c>
      <c r="C551" s="22"/>
      <c r="D551" s="22"/>
      <c r="E551" s="22" t="s">
        <v>17611</v>
      </c>
      <c r="F551" s="22" t="s">
        <v>27</v>
      </c>
      <c r="G551" s="25">
        <v>40301</v>
      </c>
      <c r="H551" s="21">
        <v>3510</v>
      </c>
      <c r="I551" s="21"/>
      <c r="J551" s="21"/>
      <c r="K551" s="21"/>
      <c r="L551" s="21"/>
      <c r="M551" s="22"/>
      <c r="N551" s="21"/>
      <c r="O551" s="22"/>
      <c r="P551" s="21"/>
      <c r="Q551" s="22"/>
      <c r="R551" s="26">
        <v>0.749</v>
      </c>
      <c r="S551" s="26">
        <v>6.2700000000000006E-2</v>
      </c>
      <c r="T551" s="26">
        <v>9.9699999999999997E-2</v>
      </c>
      <c r="U551" s="26">
        <v>7.0000000000000007E-2</v>
      </c>
      <c r="V551" s="26">
        <v>1.5900000000000001E-2</v>
      </c>
      <c r="W551" s="27">
        <v>0.24840000000000001</v>
      </c>
    </row>
    <row r="552" spans="1:23">
      <c r="A552" s="16" t="s">
        <v>83</v>
      </c>
      <c r="B552" s="17" t="s">
        <v>4123</v>
      </c>
      <c r="C552" s="22"/>
      <c r="D552" s="22"/>
      <c r="E552" s="18" t="s">
        <v>17611</v>
      </c>
      <c r="F552" s="17" t="s">
        <v>27</v>
      </c>
      <c r="G552" s="19">
        <v>41086</v>
      </c>
      <c r="H552" s="20">
        <v>2985</v>
      </c>
      <c r="I552" s="20">
        <v>2885</v>
      </c>
      <c r="J552" s="20"/>
      <c r="K552" s="20"/>
      <c r="L552" s="20">
        <v>273</v>
      </c>
      <c r="M552" s="22"/>
      <c r="N552" s="20">
        <v>257</v>
      </c>
      <c r="O552" s="22"/>
      <c r="P552" s="20">
        <v>288</v>
      </c>
      <c r="Q552" s="22"/>
      <c r="R552" s="23"/>
      <c r="S552" s="23"/>
      <c r="T552" s="23"/>
      <c r="U552" s="23"/>
      <c r="V552" s="23"/>
      <c r="W552" s="24"/>
    </row>
    <row r="553" spans="1:23">
      <c r="A553" s="16" t="s">
        <v>83</v>
      </c>
      <c r="B553" s="22" t="s">
        <v>17612</v>
      </c>
      <c r="C553" s="22"/>
      <c r="D553" s="22"/>
      <c r="E553" s="22" t="s">
        <v>17611</v>
      </c>
      <c r="F553" s="22" t="s">
        <v>17482</v>
      </c>
      <c r="G553" s="25">
        <v>40301</v>
      </c>
      <c r="H553" s="21">
        <v>1712</v>
      </c>
      <c r="I553" s="21">
        <v>1667</v>
      </c>
      <c r="J553" s="21"/>
      <c r="K553" s="21"/>
      <c r="L553" s="21"/>
      <c r="M553" s="22"/>
      <c r="N553" s="21"/>
      <c r="O553" s="22"/>
      <c r="P553" s="21"/>
      <c r="Q553" s="22"/>
      <c r="R553" s="26"/>
      <c r="S553" s="26"/>
      <c r="T553" s="26"/>
      <c r="U553" s="26"/>
      <c r="V553" s="26"/>
      <c r="W553" s="27"/>
    </row>
    <row r="554" spans="1:23">
      <c r="A554" s="16" t="s">
        <v>83</v>
      </c>
      <c r="B554" s="22" t="s">
        <v>17612</v>
      </c>
      <c r="C554" s="22"/>
      <c r="D554" s="22"/>
      <c r="E554" s="22" t="s">
        <v>17611</v>
      </c>
      <c r="F554" s="22" t="s">
        <v>17483</v>
      </c>
      <c r="G554" s="25">
        <v>40301</v>
      </c>
      <c r="H554" s="21">
        <v>1798</v>
      </c>
      <c r="I554" s="21">
        <v>1798</v>
      </c>
      <c r="J554" s="21"/>
      <c r="K554" s="21"/>
      <c r="L554" s="21"/>
      <c r="M554" s="22"/>
      <c r="N554" s="21"/>
      <c r="O554" s="22"/>
      <c r="P554" s="21"/>
      <c r="Q554" s="22"/>
      <c r="R554" s="26"/>
      <c r="S554" s="26"/>
      <c r="T554" s="26"/>
      <c r="U554" s="26"/>
      <c r="V554" s="26"/>
      <c r="W554" s="27"/>
    </row>
    <row r="555" spans="1:23">
      <c r="A555" s="16" t="s">
        <v>83</v>
      </c>
      <c r="B555" s="22" t="s">
        <v>17613</v>
      </c>
      <c r="C555" s="22"/>
      <c r="D555" s="22"/>
      <c r="E555" s="22" t="s">
        <v>17614</v>
      </c>
      <c r="F555" s="22" t="s">
        <v>27</v>
      </c>
      <c r="G555" s="25">
        <v>39650</v>
      </c>
      <c r="H555" s="21">
        <v>3315</v>
      </c>
      <c r="I555" s="21"/>
      <c r="J555" s="21"/>
      <c r="K555" s="21"/>
      <c r="L555" s="21"/>
      <c r="M555" s="22"/>
      <c r="N555" s="21"/>
      <c r="O555" s="22"/>
      <c r="P555" s="21"/>
      <c r="Q555" s="22"/>
      <c r="R555" s="26">
        <v>0.8992</v>
      </c>
      <c r="S555" s="26">
        <v>4.6699999999999998E-2</v>
      </c>
      <c r="T555" s="26">
        <v>3.2599999999999997E-2</v>
      </c>
      <c r="U555" s="26">
        <v>2.0500000000000001E-2</v>
      </c>
      <c r="V555" s="26">
        <v>1E-3</v>
      </c>
      <c r="W555" s="27">
        <v>0.1008</v>
      </c>
    </row>
    <row r="556" spans="1:23">
      <c r="A556" s="16" t="s">
        <v>83</v>
      </c>
      <c r="B556" s="22" t="s">
        <v>17615</v>
      </c>
      <c r="C556" s="22"/>
      <c r="D556" s="22"/>
      <c r="E556" s="22" t="s">
        <v>17616</v>
      </c>
      <c r="F556" s="22" t="s">
        <v>27</v>
      </c>
      <c r="G556" s="25">
        <v>40348</v>
      </c>
      <c r="H556" s="21">
        <v>1793</v>
      </c>
      <c r="I556" s="21"/>
      <c r="J556" s="21"/>
      <c r="K556" s="21"/>
      <c r="L556" s="21"/>
      <c r="M556" s="22"/>
      <c r="N556" s="21"/>
      <c r="O556" s="22"/>
      <c r="P556" s="21"/>
      <c r="Q556" s="22"/>
      <c r="R556" s="26">
        <v>0.8921</v>
      </c>
      <c r="S556" s="26">
        <v>3.5499999999999997E-2</v>
      </c>
      <c r="T556" s="26">
        <v>5.2999999999999999E-2</v>
      </c>
      <c r="U556" s="26">
        <v>1.9E-2</v>
      </c>
      <c r="V556" s="26">
        <v>2.9999999999999997E-4</v>
      </c>
      <c r="W556" s="27">
        <v>0.10780000000000001</v>
      </c>
    </row>
    <row r="557" spans="1:23">
      <c r="A557" s="16" t="s">
        <v>83</v>
      </c>
      <c r="B557" s="22" t="s">
        <v>17615</v>
      </c>
      <c r="C557" s="22"/>
      <c r="D557" s="22"/>
      <c r="E557" s="22" t="s">
        <v>17616</v>
      </c>
      <c r="F557" s="22" t="s">
        <v>17476</v>
      </c>
      <c r="G557" s="25">
        <v>40354</v>
      </c>
      <c r="H557" s="21">
        <v>1087</v>
      </c>
      <c r="I557" s="21">
        <v>974</v>
      </c>
      <c r="J557" s="21"/>
      <c r="K557" s="21"/>
      <c r="L557" s="21"/>
      <c r="M557" s="22"/>
      <c r="N557" s="21"/>
      <c r="O557" s="22"/>
      <c r="P557" s="21"/>
      <c r="Q557" s="22"/>
      <c r="R557" s="26"/>
      <c r="S557" s="26"/>
      <c r="T557" s="26"/>
      <c r="U557" s="26"/>
      <c r="V557" s="26"/>
      <c r="W557" s="27"/>
    </row>
    <row r="558" spans="1:23">
      <c r="A558" s="16" t="s">
        <v>83</v>
      </c>
      <c r="B558" s="22" t="s">
        <v>17615</v>
      </c>
      <c r="C558" s="22"/>
      <c r="D558" s="22"/>
      <c r="E558" s="22" t="s">
        <v>17616</v>
      </c>
      <c r="F558" s="22" t="s">
        <v>17477</v>
      </c>
      <c r="G558" s="25">
        <v>40354</v>
      </c>
      <c r="H558" s="21">
        <v>706</v>
      </c>
      <c r="I558" s="21">
        <v>706</v>
      </c>
      <c r="J558" s="21"/>
      <c r="K558" s="21"/>
      <c r="L558" s="21"/>
      <c r="M558" s="22"/>
      <c r="N558" s="21"/>
      <c r="O558" s="22"/>
      <c r="P558" s="21"/>
      <c r="Q558" s="22"/>
      <c r="R558" s="26"/>
      <c r="S558" s="26"/>
      <c r="T558" s="26"/>
      <c r="U558" s="26"/>
      <c r="V558" s="26"/>
      <c r="W558" s="27"/>
    </row>
    <row r="559" spans="1:23">
      <c r="A559" s="16" t="s">
        <v>83</v>
      </c>
      <c r="B559" s="22" t="s">
        <v>3895</v>
      </c>
      <c r="C559" s="22"/>
      <c r="D559" s="22"/>
      <c r="E559" s="22" t="s">
        <v>17617</v>
      </c>
      <c r="F559" s="22" t="s">
        <v>17481</v>
      </c>
      <c r="G559" s="25">
        <v>39983</v>
      </c>
      <c r="H559" s="21">
        <v>362</v>
      </c>
      <c r="I559" s="21"/>
      <c r="J559" s="21"/>
      <c r="K559" s="21"/>
      <c r="L559" s="21"/>
      <c r="M559" s="22"/>
      <c r="N559" s="21"/>
      <c r="O559" s="22"/>
      <c r="P559" s="21"/>
      <c r="Q559" s="22"/>
      <c r="R559" s="26">
        <v>0.76080000000000003</v>
      </c>
      <c r="S559" s="26">
        <v>5.6099999999999997E-2</v>
      </c>
      <c r="T559" s="26">
        <v>0.17949999999999999</v>
      </c>
      <c r="U559" s="26">
        <v>3.5000000000000001E-3</v>
      </c>
      <c r="V559" s="26">
        <v>0</v>
      </c>
      <c r="W559" s="27">
        <v>0.2392</v>
      </c>
    </row>
    <row r="560" spans="1:23">
      <c r="A560" s="16" t="s">
        <v>83</v>
      </c>
      <c r="B560" s="22" t="s">
        <v>3895</v>
      </c>
      <c r="C560" s="22"/>
      <c r="D560" s="22"/>
      <c r="E560" s="22" t="s">
        <v>17617</v>
      </c>
      <c r="F560" s="22" t="s">
        <v>17482</v>
      </c>
      <c r="G560" s="25">
        <v>39989</v>
      </c>
      <c r="H560" s="21">
        <v>185</v>
      </c>
      <c r="I560" s="21">
        <v>164</v>
      </c>
      <c r="J560" s="21"/>
      <c r="K560" s="21"/>
      <c r="L560" s="21"/>
      <c r="M560" s="22"/>
      <c r="N560" s="21"/>
      <c r="O560" s="22"/>
      <c r="P560" s="21"/>
      <c r="Q560" s="22"/>
      <c r="R560" s="26"/>
      <c r="S560" s="26"/>
      <c r="T560" s="26"/>
      <c r="U560" s="26"/>
      <c r="V560" s="26"/>
      <c r="W560" s="27"/>
    </row>
    <row r="561" spans="1:23">
      <c r="A561" s="16" t="s">
        <v>83</v>
      </c>
      <c r="B561" s="22" t="s">
        <v>3895</v>
      </c>
      <c r="C561" s="22"/>
      <c r="D561" s="22"/>
      <c r="E561" s="22" t="s">
        <v>17617</v>
      </c>
      <c r="F561" s="22" t="s">
        <v>17483</v>
      </c>
      <c r="G561" s="25">
        <v>39989</v>
      </c>
      <c r="H561" s="21">
        <v>178</v>
      </c>
      <c r="I561" s="21">
        <v>178</v>
      </c>
      <c r="J561" s="21"/>
      <c r="K561" s="21"/>
      <c r="L561" s="21"/>
      <c r="M561" s="22"/>
      <c r="N561" s="21"/>
      <c r="O561" s="22"/>
      <c r="P561" s="21"/>
      <c r="Q561" s="22"/>
      <c r="R561" s="26"/>
      <c r="S561" s="26"/>
      <c r="T561" s="26"/>
      <c r="U561" s="26"/>
      <c r="V561" s="26"/>
      <c r="W561" s="27"/>
    </row>
    <row r="562" spans="1:23">
      <c r="A562" s="16" t="s">
        <v>83</v>
      </c>
      <c r="B562" s="17" t="s">
        <v>3895</v>
      </c>
      <c r="C562" s="22"/>
      <c r="D562" s="22"/>
      <c r="E562" s="18" t="s">
        <v>17618</v>
      </c>
      <c r="F562" s="17" t="s">
        <v>27</v>
      </c>
      <c r="G562" s="19">
        <v>41085</v>
      </c>
      <c r="H562" s="20">
        <v>305</v>
      </c>
      <c r="I562" s="20">
        <v>294</v>
      </c>
      <c r="J562" s="20"/>
      <c r="K562" s="20"/>
      <c r="L562" s="20">
        <v>43</v>
      </c>
      <c r="M562" s="22"/>
      <c r="N562" s="20">
        <v>21</v>
      </c>
      <c r="O562" s="22"/>
      <c r="P562" s="20">
        <v>30</v>
      </c>
      <c r="Q562" s="22"/>
      <c r="R562" s="23"/>
      <c r="S562" s="23"/>
      <c r="T562" s="23"/>
      <c r="U562" s="23"/>
      <c r="V562" s="23"/>
      <c r="W562" s="24"/>
    </row>
    <row r="563" spans="1:23">
      <c r="A563" s="16" t="s">
        <v>83</v>
      </c>
      <c r="B563" s="22" t="s">
        <v>17619</v>
      </c>
      <c r="C563" s="22"/>
      <c r="D563" s="22"/>
      <c r="E563" s="22" t="s">
        <v>17620</v>
      </c>
      <c r="F563" s="22" t="s">
        <v>27</v>
      </c>
      <c r="G563" s="25">
        <v>39893</v>
      </c>
      <c r="H563" s="21">
        <v>12318</v>
      </c>
      <c r="I563" s="21"/>
      <c r="J563" s="21"/>
      <c r="K563" s="21"/>
      <c r="L563" s="21"/>
      <c r="M563" s="22"/>
      <c r="N563" s="21"/>
      <c r="O563" s="22"/>
      <c r="P563" s="21"/>
      <c r="Q563" s="22"/>
      <c r="R563" s="26">
        <v>0.84050000000000002</v>
      </c>
      <c r="S563" s="26">
        <v>2.81E-2</v>
      </c>
      <c r="T563" s="26">
        <v>4.4200000000000003E-2</v>
      </c>
      <c r="U563" s="26">
        <v>8.2100000000000006E-2</v>
      </c>
      <c r="V563" s="26">
        <v>5.0000000000000001E-3</v>
      </c>
      <c r="W563" s="27">
        <v>0.1593</v>
      </c>
    </row>
    <row r="564" spans="1:23">
      <c r="A564" s="16" t="s">
        <v>83</v>
      </c>
      <c r="B564" s="22" t="s">
        <v>1369</v>
      </c>
      <c r="C564" s="22"/>
      <c r="D564" s="22"/>
      <c r="E564" s="22" t="s">
        <v>17621</v>
      </c>
      <c r="F564" s="22" t="s">
        <v>17476</v>
      </c>
      <c r="G564" s="25">
        <v>39899</v>
      </c>
      <c r="H564" s="21">
        <v>6620</v>
      </c>
      <c r="I564" s="21">
        <v>5974</v>
      </c>
      <c r="J564" s="21"/>
      <c r="K564" s="21"/>
      <c r="L564" s="21"/>
      <c r="M564" s="22"/>
      <c r="N564" s="21"/>
      <c r="O564" s="22"/>
      <c r="P564" s="21"/>
      <c r="Q564" s="22"/>
      <c r="R564" s="26"/>
      <c r="S564" s="26"/>
      <c r="T564" s="26"/>
      <c r="U564" s="26"/>
      <c r="V564" s="26"/>
      <c r="W564" s="27"/>
    </row>
    <row r="565" spans="1:23">
      <c r="A565" s="16" t="s">
        <v>83</v>
      </c>
      <c r="B565" s="22" t="s">
        <v>1369</v>
      </c>
      <c r="C565" s="22"/>
      <c r="D565" s="22"/>
      <c r="E565" s="22" t="s">
        <v>17621</v>
      </c>
      <c r="F565" s="22" t="s">
        <v>17477</v>
      </c>
      <c r="G565" s="25">
        <v>39899</v>
      </c>
      <c r="H565" s="21">
        <v>5698</v>
      </c>
      <c r="I565" s="21">
        <v>5352</v>
      </c>
      <c r="J565" s="21"/>
      <c r="K565" s="21"/>
      <c r="L565" s="21"/>
      <c r="M565" s="22"/>
      <c r="N565" s="21"/>
      <c r="O565" s="22"/>
      <c r="P565" s="21"/>
      <c r="Q565" s="22"/>
      <c r="R565" s="26"/>
      <c r="S565" s="26"/>
      <c r="T565" s="26"/>
      <c r="U565" s="26"/>
      <c r="V565" s="26"/>
      <c r="W565" s="27"/>
    </row>
    <row r="566" spans="1:23">
      <c r="A566" s="16" t="s">
        <v>83</v>
      </c>
      <c r="B566" s="22" t="s">
        <v>1369</v>
      </c>
      <c r="C566" s="22"/>
      <c r="D566" s="22"/>
      <c r="E566" s="22" t="s">
        <v>17621</v>
      </c>
      <c r="F566" s="22" t="s">
        <v>27</v>
      </c>
      <c r="G566" s="25">
        <v>40253</v>
      </c>
      <c r="H566" s="21">
        <v>12258</v>
      </c>
      <c r="I566" s="21"/>
      <c r="J566" s="21"/>
      <c r="K566" s="21"/>
      <c r="L566" s="21"/>
      <c r="M566" s="22"/>
      <c r="N566" s="21"/>
      <c r="O566" s="22"/>
      <c r="P566" s="21"/>
      <c r="Q566" s="22"/>
      <c r="R566" s="26">
        <v>0.84570000000000001</v>
      </c>
      <c r="S566" s="26">
        <v>2.7900000000000001E-2</v>
      </c>
      <c r="T566" s="26">
        <v>4.6100000000000002E-2</v>
      </c>
      <c r="U566" s="26">
        <v>7.1499999999999994E-2</v>
      </c>
      <c r="V566" s="26">
        <v>5.7999999999999996E-3</v>
      </c>
      <c r="W566" s="27">
        <v>0.15129999999999999</v>
      </c>
    </row>
    <row r="567" spans="1:23">
      <c r="A567" s="16" t="s">
        <v>83</v>
      </c>
      <c r="B567" s="22" t="s">
        <v>3133</v>
      </c>
      <c r="C567" s="22"/>
      <c r="D567" s="22"/>
      <c r="E567" s="22" t="s">
        <v>17622</v>
      </c>
      <c r="F567" s="22" t="s">
        <v>17482</v>
      </c>
      <c r="G567" s="25">
        <v>39904</v>
      </c>
      <c r="H567" s="21">
        <v>418</v>
      </c>
      <c r="I567" s="21">
        <v>387</v>
      </c>
      <c r="J567" s="21"/>
      <c r="K567" s="21"/>
      <c r="L567" s="21"/>
      <c r="M567" s="22"/>
      <c r="N567" s="21"/>
      <c r="O567" s="22"/>
      <c r="P567" s="21"/>
      <c r="Q567" s="22"/>
      <c r="R567" s="26"/>
      <c r="S567" s="26"/>
      <c r="T567" s="26"/>
      <c r="U567" s="26"/>
      <c r="V567" s="26"/>
      <c r="W567" s="27"/>
    </row>
    <row r="568" spans="1:23">
      <c r="A568" s="16" t="s">
        <v>83</v>
      </c>
      <c r="B568" s="22" t="s">
        <v>3133</v>
      </c>
      <c r="C568" s="22"/>
      <c r="D568" s="22"/>
      <c r="E568" s="22" t="s">
        <v>17622</v>
      </c>
      <c r="F568" s="22" t="s">
        <v>17483</v>
      </c>
      <c r="G568" s="25">
        <v>39904</v>
      </c>
      <c r="H568" s="21">
        <v>398</v>
      </c>
      <c r="I568" s="21">
        <v>375</v>
      </c>
      <c r="J568" s="21"/>
      <c r="K568" s="21"/>
      <c r="L568" s="21"/>
      <c r="M568" s="22"/>
      <c r="N568" s="21"/>
      <c r="O568" s="22"/>
      <c r="P568" s="21"/>
      <c r="Q568" s="22"/>
      <c r="R568" s="26"/>
      <c r="S568" s="26"/>
      <c r="T568" s="26"/>
      <c r="U568" s="26"/>
      <c r="V568" s="26"/>
      <c r="W568" s="27"/>
    </row>
    <row r="569" spans="1:23">
      <c r="A569" s="16" t="s">
        <v>83</v>
      </c>
      <c r="B569" s="17" t="s">
        <v>3133</v>
      </c>
      <c r="C569" s="22"/>
      <c r="D569" s="22"/>
      <c r="E569" s="18" t="s">
        <v>17623</v>
      </c>
      <c r="F569" s="17" t="s">
        <v>27</v>
      </c>
      <c r="G569" s="19">
        <v>41043</v>
      </c>
      <c r="H569" s="20">
        <v>797</v>
      </c>
      <c r="I569" s="20">
        <v>692</v>
      </c>
      <c r="J569" s="20"/>
      <c r="K569" s="20"/>
      <c r="L569" s="20">
        <v>100</v>
      </c>
      <c r="M569" s="22"/>
      <c r="N569" s="20">
        <v>71</v>
      </c>
      <c r="O569" s="22"/>
      <c r="P569" s="20">
        <v>78</v>
      </c>
      <c r="Q569" s="22"/>
      <c r="R569" s="23"/>
      <c r="S569" s="23"/>
      <c r="T569" s="23"/>
      <c r="U569" s="23"/>
      <c r="V569" s="23"/>
      <c r="W569" s="24"/>
    </row>
    <row r="570" spans="1:23">
      <c r="A570" s="16" t="s">
        <v>83</v>
      </c>
      <c r="B570" s="22" t="s">
        <v>17624</v>
      </c>
      <c r="C570" s="22"/>
      <c r="D570" s="22"/>
      <c r="E570" s="22" t="s">
        <v>17622</v>
      </c>
      <c r="F570" s="22" t="s">
        <v>17481</v>
      </c>
      <c r="G570" s="25">
        <v>39898</v>
      </c>
      <c r="H570" s="21">
        <v>816</v>
      </c>
      <c r="I570" s="21"/>
      <c r="J570" s="21"/>
      <c r="K570" s="21"/>
      <c r="L570" s="21"/>
      <c r="M570" s="22"/>
      <c r="N570" s="21"/>
      <c r="O570" s="22"/>
      <c r="P570" s="21"/>
      <c r="Q570" s="22"/>
      <c r="R570" s="26">
        <v>0.84709999999999996</v>
      </c>
      <c r="S570" s="26">
        <v>4.9000000000000002E-2</v>
      </c>
      <c r="T570" s="26">
        <v>8.3299999999999999E-2</v>
      </c>
      <c r="U570" s="26">
        <v>1.84E-2</v>
      </c>
      <c r="V570" s="26">
        <v>2.3E-3</v>
      </c>
      <c r="W570" s="27">
        <v>0.15290000000000001</v>
      </c>
    </row>
    <row r="571" spans="1:23">
      <c r="A571" s="16" t="s">
        <v>83</v>
      </c>
      <c r="B571" s="22" t="s">
        <v>17625</v>
      </c>
      <c r="C571" s="22"/>
      <c r="D571" s="22"/>
      <c r="E571" s="22" t="s">
        <v>17626</v>
      </c>
      <c r="F571" s="22" t="s">
        <v>17476</v>
      </c>
      <c r="G571" s="25">
        <v>39453</v>
      </c>
      <c r="H571" s="21">
        <v>8483</v>
      </c>
      <c r="I571" s="21">
        <v>8556</v>
      </c>
      <c r="J571" s="21"/>
      <c r="K571" s="21"/>
      <c r="L571" s="21"/>
      <c r="M571" s="22"/>
      <c r="N571" s="21"/>
      <c r="O571" s="22"/>
      <c r="P571" s="21"/>
      <c r="Q571" s="22"/>
      <c r="R571" s="26"/>
      <c r="S571" s="26"/>
      <c r="T571" s="26"/>
      <c r="U571" s="26"/>
      <c r="V571" s="26"/>
      <c r="W571" s="27"/>
    </row>
    <row r="572" spans="1:23">
      <c r="A572" s="16" t="s">
        <v>83</v>
      </c>
      <c r="B572" s="22" t="s">
        <v>17625</v>
      </c>
      <c r="C572" s="22"/>
      <c r="D572" s="22"/>
      <c r="E572" s="22" t="s">
        <v>17626</v>
      </c>
      <c r="F572" s="22" t="s">
        <v>17477</v>
      </c>
      <c r="G572" s="25">
        <v>39453</v>
      </c>
      <c r="H572" s="21">
        <v>8294</v>
      </c>
      <c r="I572" s="21">
        <v>8399</v>
      </c>
      <c r="J572" s="21"/>
      <c r="K572" s="21"/>
      <c r="L572" s="21"/>
      <c r="M572" s="22"/>
      <c r="N572" s="21"/>
      <c r="O572" s="22"/>
      <c r="P572" s="21"/>
      <c r="Q572" s="22"/>
      <c r="R572" s="26"/>
      <c r="S572" s="26"/>
      <c r="T572" s="26"/>
      <c r="U572" s="26"/>
      <c r="V572" s="26"/>
      <c r="W572" s="27"/>
    </row>
    <row r="573" spans="1:23">
      <c r="A573" s="16" t="s">
        <v>83</v>
      </c>
      <c r="B573" s="22" t="s">
        <v>17625</v>
      </c>
      <c r="C573" s="22"/>
      <c r="D573" s="22"/>
      <c r="E573" s="22" t="s">
        <v>17626</v>
      </c>
      <c r="F573" s="22" t="s">
        <v>17476</v>
      </c>
      <c r="G573" s="25">
        <v>39460</v>
      </c>
      <c r="H573" s="21">
        <v>11843</v>
      </c>
      <c r="I573" s="21">
        <v>11314</v>
      </c>
      <c r="J573" s="21"/>
      <c r="K573" s="21"/>
      <c r="L573" s="21"/>
      <c r="M573" s="22"/>
      <c r="N573" s="21"/>
      <c r="O573" s="22"/>
      <c r="P573" s="21"/>
      <c r="Q573" s="22"/>
      <c r="R573" s="26"/>
      <c r="S573" s="26"/>
      <c r="T573" s="26"/>
      <c r="U573" s="26"/>
      <c r="V573" s="26"/>
      <c r="W573" s="27"/>
    </row>
    <row r="574" spans="1:23">
      <c r="A574" s="16" t="s">
        <v>83</v>
      </c>
      <c r="B574" s="22" t="s">
        <v>17625</v>
      </c>
      <c r="C574" s="22"/>
      <c r="D574" s="22"/>
      <c r="E574" s="22" t="s">
        <v>17626</v>
      </c>
      <c r="F574" s="22" t="s">
        <v>17477</v>
      </c>
      <c r="G574" s="25">
        <v>39460</v>
      </c>
      <c r="H574" s="21">
        <v>11909</v>
      </c>
      <c r="I574" s="21">
        <v>11249</v>
      </c>
      <c r="J574" s="21"/>
      <c r="K574" s="21"/>
      <c r="L574" s="21"/>
      <c r="M574" s="22"/>
      <c r="N574" s="21"/>
      <c r="O574" s="22"/>
      <c r="P574" s="21"/>
      <c r="Q574" s="22"/>
      <c r="R574" s="26"/>
      <c r="S574" s="26"/>
      <c r="T574" s="26"/>
      <c r="U574" s="26"/>
      <c r="V574" s="26"/>
      <c r="W574" s="27"/>
    </row>
    <row r="575" spans="1:23">
      <c r="A575" s="16" t="s">
        <v>83</v>
      </c>
      <c r="B575" s="22" t="s">
        <v>17625</v>
      </c>
      <c r="C575" s="22"/>
      <c r="D575" s="22"/>
      <c r="E575" s="22" t="s">
        <v>17626</v>
      </c>
      <c r="F575" s="22" t="s">
        <v>17476</v>
      </c>
      <c r="G575" s="25">
        <v>39467</v>
      </c>
      <c r="H575" s="21">
        <v>13241</v>
      </c>
      <c r="I575" s="21">
        <v>12754</v>
      </c>
      <c r="J575" s="21"/>
      <c r="K575" s="21"/>
      <c r="L575" s="21"/>
      <c r="M575" s="22"/>
      <c r="N575" s="21"/>
      <c r="O575" s="22"/>
      <c r="P575" s="21"/>
      <c r="Q575" s="22"/>
      <c r="R575" s="26"/>
      <c r="S575" s="26"/>
      <c r="T575" s="26"/>
      <c r="U575" s="26"/>
      <c r="V575" s="26"/>
      <c r="W575" s="27"/>
    </row>
    <row r="576" spans="1:23">
      <c r="A576" s="16" t="s">
        <v>83</v>
      </c>
      <c r="B576" s="22" t="s">
        <v>17625</v>
      </c>
      <c r="C576" s="22"/>
      <c r="D576" s="22"/>
      <c r="E576" s="22" t="s">
        <v>17626</v>
      </c>
      <c r="F576" s="22" t="s">
        <v>17477</v>
      </c>
      <c r="G576" s="25">
        <v>39467</v>
      </c>
      <c r="H576" s="21">
        <v>12923</v>
      </c>
      <c r="I576" s="21">
        <v>12374</v>
      </c>
      <c r="J576" s="21"/>
      <c r="K576" s="21"/>
      <c r="L576" s="21"/>
      <c r="M576" s="22"/>
      <c r="N576" s="21"/>
      <c r="O576" s="22"/>
      <c r="P576" s="21"/>
      <c r="Q576" s="22"/>
      <c r="R576" s="26"/>
      <c r="S576" s="26"/>
      <c r="T576" s="26"/>
      <c r="U576" s="26"/>
      <c r="V576" s="26"/>
      <c r="W576" s="27"/>
    </row>
    <row r="577" spans="1:23">
      <c r="A577" s="16" t="s">
        <v>83</v>
      </c>
      <c r="B577" s="22" t="s">
        <v>17625</v>
      </c>
      <c r="C577" s="22"/>
      <c r="D577" s="22"/>
      <c r="E577" s="22" t="s">
        <v>17626</v>
      </c>
      <c r="F577" s="22" t="s">
        <v>17476</v>
      </c>
      <c r="G577" s="25">
        <v>39474</v>
      </c>
      <c r="H577" s="21">
        <v>13722</v>
      </c>
      <c r="I577" s="21">
        <v>12759</v>
      </c>
      <c r="J577" s="21"/>
      <c r="K577" s="21"/>
      <c r="L577" s="21"/>
      <c r="M577" s="22"/>
      <c r="N577" s="21"/>
      <c r="O577" s="22"/>
      <c r="P577" s="21"/>
      <c r="Q577" s="22"/>
      <c r="R577" s="26"/>
      <c r="S577" s="26"/>
      <c r="T577" s="26"/>
      <c r="U577" s="26"/>
      <c r="V577" s="26"/>
      <c r="W577" s="27"/>
    </row>
    <row r="578" spans="1:23">
      <c r="A578" s="16" t="s">
        <v>83</v>
      </c>
      <c r="B578" s="22" t="s">
        <v>17625</v>
      </c>
      <c r="C578" s="22"/>
      <c r="D578" s="22"/>
      <c r="E578" s="22" t="s">
        <v>17626</v>
      </c>
      <c r="F578" s="22" t="s">
        <v>17477</v>
      </c>
      <c r="G578" s="25">
        <v>39474</v>
      </c>
      <c r="H578" s="21">
        <v>14410</v>
      </c>
      <c r="I578" s="21">
        <v>13261</v>
      </c>
      <c r="J578" s="21"/>
      <c r="K578" s="21"/>
      <c r="L578" s="21"/>
      <c r="M578" s="22"/>
      <c r="N578" s="21"/>
      <c r="O578" s="22"/>
      <c r="P578" s="21"/>
      <c r="Q578" s="22"/>
      <c r="R578" s="26"/>
      <c r="S578" s="26"/>
      <c r="T578" s="26"/>
      <c r="U578" s="26"/>
      <c r="V578" s="26"/>
      <c r="W578" s="27"/>
    </row>
    <row r="579" spans="1:23">
      <c r="A579" s="16" t="s">
        <v>83</v>
      </c>
      <c r="B579" s="22" t="s">
        <v>17625</v>
      </c>
      <c r="C579" s="22"/>
      <c r="D579" s="22"/>
      <c r="E579" s="22" t="s">
        <v>17626</v>
      </c>
      <c r="F579" s="22" t="s">
        <v>17476</v>
      </c>
      <c r="G579" s="25">
        <v>39481</v>
      </c>
      <c r="H579" s="21">
        <v>13159</v>
      </c>
      <c r="I579" s="21">
        <v>12700</v>
      </c>
      <c r="J579" s="21"/>
      <c r="K579" s="21"/>
      <c r="L579" s="21"/>
      <c r="M579" s="22"/>
      <c r="N579" s="21"/>
      <c r="O579" s="22"/>
      <c r="P579" s="21"/>
      <c r="Q579" s="22"/>
      <c r="R579" s="26"/>
      <c r="S579" s="26"/>
      <c r="T579" s="26"/>
      <c r="U579" s="26"/>
      <c r="V579" s="26"/>
      <c r="W579" s="27"/>
    </row>
    <row r="580" spans="1:23">
      <c r="A580" s="16" t="s">
        <v>83</v>
      </c>
      <c r="B580" s="22" t="s">
        <v>17625</v>
      </c>
      <c r="C580" s="22"/>
      <c r="D580" s="22"/>
      <c r="E580" s="22" t="s">
        <v>17626</v>
      </c>
      <c r="F580" s="22" t="s">
        <v>17477</v>
      </c>
      <c r="G580" s="25">
        <v>39481</v>
      </c>
      <c r="H580" s="21">
        <v>13314</v>
      </c>
      <c r="I580" s="21">
        <v>12844</v>
      </c>
      <c r="J580" s="21"/>
      <c r="K580" s="21"/>
      <c r="L580" s="21"/>
      <c r="M580" s="22"/>
      <c r="N580" s="21"/>
      <c r="O580" s="22"/>
      <c r="P580" s="21"/>
      <c r="Q580" s="22"/>
      <c r="R580" s="26"/>
      <c r="S580" s="26"/>
      <c r="T580" s="26"/>
      <c r="U580" s="26"/>
      <c r="V580" s="26"/>
      <c r="W580" s="27"/>
    </row>
    <row r="581" spans="1:23">
      <c r="A581" s="16" t="s">
        <v>83</v>
      </c>
      <c r="B581" s="22" t="s">
        <v>17625</v>
      </c>
      <c r="C581" s="22"/>
      <c r="D581" s="22"/>
      <c r="E581" s="22" t="s">
        <v>17626</v>
      </c>
      <c r="F581" s="22" t="s">
        <v>17476</v>
      </c>
      <c r="G581" s="25">
        <v>39544</v>
      </c>
      <c r="H581" s="21">
        <v>14056</v>
      </c>
      <c r="I581" s="21">
        <v>13536</v>
      </c>
      <c r="J581" s="21"/>
      <c r="K581" s="21"/>
      <c r="L581" s="21">
        <v>1159</v>
      </c>
      <c r="M581" s="22"/>
      <c r="N581" s="21">
        <v>1087</v>
      </c>
      <c r="O581" s="22"/>
      <c r="P581" s="21">
        <v>1086</v>
      </c>
      <c r="Q581" s="22"/>
      <c r="R581" s="26"/>
      <c r="S581" s="26"/>
      <c r="T581" s="26"/>
      <c r="U581" s="26"/>
      <c r="V581" s="26"/>
      <c r="W581" s="27"/>
    </row>
    <row r="582" spans="1:23">
      <c r="A582" s="16" t="s">
        <v>83</v>
      </c>
      <c r="B582" s="22" t="s">
        <v>17625</v>
      </c>
      <c r="C582" s="22"/>
      <c r="D582" s="22"/>
      <c r="E582" s="22" t="s">
        <v>17626</v>
      </c>
      <c r="F582" s="22" t="s">
        <v>17477</v>
      </c>
      <c r="G582" s="25">
        <v>39544</v>
      </c>
      <c r="H582" s="21">
        <v>14507</v>
      </c>
      <c r="I582" s="21">
        <v>13855</v>
      </c>
      <c r="J582" s="21"/>
      <c r="K582" s="21"/>
      <c r="L582" s="21">
        <v>951</v>
      </c>
      <c r="M582" s="22"/>
      <c r="N582" s="21">
        <v>1079</v>
      </c>
      <c r="O582" s="22"/>
      <c r="P582" s="21">
        <v>1717</v>
      </c>
      <c r="Q582" s="22"/>
      <c r="R582" s="26"/>
      <c r="S582" s="26"/>
      <c r="T582" s="26"/>
      <c r="U582" s="26"/>
      <c r="V582" s="26"/>
      <c r="W582" s="27"/>
    </row>
    <row r="583" spans="1:23">
      <c r="A583" s="16" t="s">
        <v>83</v>
      </c>
      <c r="B583" s="22" t="s">
        <v>17625</v>
      </c>
      <c r="C583" s="22"/>
      <c r="D583" s="22"/>
      <c r="E583" s="22" t="s">
        <v>17626</v>
      </c>
      <c r="F583" s="22" t="s">
        <v>17476</v>
      </c>
      <c r="G583" s="25">
        <v>39551</v>
      </c>
      <c r="H583" s="21">
        <v>14119</v>
      </c>
      <c r="I583" s="21">
        <v>13685</v>
      </c>
      <c r="J583" s="21"/>
      <c r="K583" s="21"/>
      <c r="L583" s="21">
        <v>1330</v>
      </c>
      <c r="M583" s="22"/>
      <c r="N583" s="21">
        <v>1149</v>
      </c>
      <c r="O583" s="22"/>
      <c r="P583" s="21">
        <v>1109</v>
      </c>
      <c r="Q583" s="22"/>
      <c r="R583" s="26"/>
      <c r="S583" s="26"/>
      <c r="T583" s="26"/>
      <c r="U583" s="26"/>
      <c r="V583" s="26"/>
      <c r="W583" s="27"/>
    </row>
    <row r="584" spans="1:23">
      <c r="A584" s="16" t="s">
        <v>83</v>
      </c>
      <c r="B584" s="22" t="s">
        <v>17625</v>
      </c>
      <c r="C584" s="22"/>
      <c r="D584" s="22"/>
      <c r="E584" s="22" t="s">
        <v>17626</v>
      </c>
      <c r="F584" s="22" t="s">
        <v>17477</v>
      </c>
      <c r="G584" s="25">
        <v>39551</v>
      </c>
      <c r="H584" s="21">
        <v>14517</v>
      </c>
      <c r="I584" s="21">
        <v>13997</v>
      </c>
      <c r="J584" s="21"/>
      <c r="K584" s="21"/>
      <c r="L584" s="21">
        <v>917</v>
      </c>
      <c r="M584" s="22"/>
      <c r="N584" s="21">
        <v>1135</v>
      </c>
      <c r="O584" s="22"/>
      <c r="P584" s="21">
        <v>1742</v>
      </c>
      <c r="Q584" s="22"/>
      <c r="R584" s="26"/>
      <c r="S584" s="26"/>
      <c r="T584" s="26"/>
      <c r="U584" s="26"/>
      <c r="V584" s="26"/>
      <c r="W584" s="27"/>
    </row>
    <row r="585" spans="1:23">
      <c r="A585" s="16" t="s">
        <v>83</v>
      </c>
      <c r="B585" s="22" t="s">
        <v>17625</v>
      </c>
      <c r="C585" s="22"/>
      <c r="D585" s="22"/>
      <c r="E585" s="22" t="s">
        <v>17626</v>
      </c>
      <c r="F585" s="22" t="s">
        <v>17476</v>
      </c>
      <c r="G585" s="25">
        <v>39558</v>
      </c>
      <c r="H585" s="21">
        <v>14169</v>
      </c>
      <c r="I585" s="21">
        <v>13506</v>
      </c>
      <c r="J585" s="21"/>
      <c r="K585" s="21"/>
      <c r="L585" s="21">
        <v>1360</v>
      </c>
      <c r="M585" s="22"/>
      <c r="N585" s="21">
        <v>1078</v>
      </c>
      <c r="O585" s="22"/>
      <c r="P585" s="21">
        <v>1120</v>
      </c>
      <c r="Q585" s="22"/>
      <c r="R585" s="26"/>
      <c r="S585" s="26"/>
      <c r="T585" s="26"/>
      <c r="U585" s="26"/>
      <c r="V585" s="26"/>
      <c r="W585" s="27"/>
    </row>
    <row r="586" spans="1:23">
      <c r="A586" s="16" t="s">
        <v>83</v>
      </c>
      <c r="B586" s="22" t="s">
        <v>17625</v>
      </c>
      <c r="C586" s="22"/>
      <c r="D586" s="22"/>
      <c r="E586" s="22" t="s">
        <v>17626</v>
      </c>
      <c r="F586" s="22" t="s">
        <v>17477</v>
      </c>
      <c r="G586" s="25">
        <v>39558</v>
      </c>
      <c r="H586" s="21">
        <v>14650</v>
      </c>
      <c r="I586" s="21">
        <v>13883</v>
      </c>
      <c r="J586" s="21"/>
      <c r="K586" s="21"/>
      <c r="L586" s="21">
        <v>941</v>
      </c>
      <c r="M586" s="22"/>
      <c r="N586" s="21">
        <v>1135</v>
      </c>
      <c r="O586" s="22"/>
      <c r="P586" s="21">
        <v>1698</v>
      </c>
      <c r="Q586" s="22"/>
      <c r="R586" s="26"/>
      <c r="S586" s="26"/>
      <c r="T586" s="26"/>
      <c r="U586" s="26"/>
      <c r="V586" s="26"/>
      <c r="W586" s="27"/>
    </row>
    <row r="587" spans="1:23">
      <c r="A587" s="16" t="s">
        <v>83</v>
      </c>
      <c r="B587" s="22" t="s">
        <v>17625</v>
      </c>
      <c r="C587" s="22"/>
      <c r="D587" s="22"/>
      <c r="E587" s="22" t="s">
        <v>17626</v>
      </c>
      <c r="F587" s="22" t="s">
        <v>17476</v>
      </c>
      <c r="G587" s="25">
        <v>39565</v>
      </c>
      <c r="H587" s="21">
        <v>13088</v>
      </c>
      <c r="I587" s="21">
        <v>12362</v>
      </c>
      <c r="J587" s="21"/>
      <c r="K587" s="21"/>
      <c r="L587" s="21">
        <v>1164</v>
      </c>
      <c r="M587" s="22"/>
      <c r="N587" s="21">
        <v>992</v>
      </c>
      <c r="O587" s="22"/>
      <c r="P587" s="21">
        <v>1085</v>
      </c>
      <c r="Q587" s="22"/>
      <c r="R587" s="26"/>
      <c r="S587" s="26"/>
      <c r="T587" s="26"/>
      <c r="U587" s="26"/>
      <c r="V587" s="26"/>
      <c r="W587" s="27"/>
    </row>
    <row r="588" spans="1:23">
      <c r="A588" s="16" t="s">
        <v>83</v>
      </c>
      <c r="B588" s="22" t="s">
        <v>17625</v>
      </c>
      <c r="C588" s="22"/>
      <c r="D588" s="22"/>
      <c r="E588" s="22" t="s">
        <v>17626</v>
      </c>
      <c r="F588" s="22" t="s">
        <v>17477</v>
      </c>
      <c r="G588" s="25">
        <v>39565</v>
      </c>
      <c r="H588" s="21">
        <v>13230</v>
      </c>
      <c r="I588" s="21">
        <v>12510</v>
      </c>
      <c r="J588" s="21"/>
      <c r="K588" s="21"/>
      <c r="L588" s="21">
        <v>761</v>
      </c>
      <c r="M588" s="22"/>
      <c r="N588" s="21">
        <v>999</v>
      </c>
      <c r="O588" s="22"/>
      <c r="P588" s="21">
        <v>1611</v>
      </c>
      <c r="Q588" s="22"/>
      <c r="R588" s="26"/>
      <c r="S588" s="26"/>
      <c r="T588" s="26"/>
      <c r="U588" s="26"/>
      <c r="V588" s="26"/>
      <c r="W588" s="27"/>
    </row>
    <row r="589" spans="1:23">
      <c r="A589" s="16" t="s">
        <v>83</v>
      </c>
      <c r="B589" s="22" t="s">
        <v>17625</v>
      </c>
      <c r="C589" s="22"/>
      <c r="D589" s="22"/>
      <c r="E589" s="22" t="s">
        <v>17626</v>
      </c>
      <c r="F589" s="22" t="s">
        <v>17476</v>
      </c>
      <c r="G589" s="25">
        <v>39572</v>
      </c>
      <c r="H589" s="21">
        <v>13727</v>
      </c>
      <c r="I589" s="21">
        <v>13144</v>
      </c>
      <c r="J589" s="21"/>
      <c r="K589" s="21"/>
      <c r="L589" s="21">
        <v>1168</v>
      </c>
      <c r="M589" s="22"/>
      <c r="N589" s="21">
        <v>1076</v>
      </c>
      <c r="O589" s="22"/>
      <c r="P589" s="21">
        <v>1112</v>
      </c>
      <c r="Q589" s="22"/>
      <c r="R589" s="26"/>
      <c r="S589" s="26"/>
      <c r="T589" s="26"/>
      <c r="U589" s="26"/>
      <c r="V589" s="26"/>
      <c r="W589" s="27"/>
    </row>
    <row r="590" spans="1:23">
      <c r="A590" s="16" t="s">
        <v>83</v>
      </c>
      <c r="B590" s="22" t="s">
        <v>17625</v>
      </c>
      <c r="C590" s="22"/>
      <c r="D590" s="22"/>
      <c r="E590" s="22" t="s">
        <v>17626</v>
      </c>
      <c r="F590" s="22" t="s">
        <v>17477</v>
      </c>
      <c r="G590" s="25">
        <v>39572</v>
      </c>
      <c r="H590" s="21">
        <v>14044</v>
      </c>
      <c r="I590" s="21">
        <v>13352</v>
      </c>
      <c r="J590" s="21"/>
      <c r="K590" s="21"/>
      <c r="L590" s="21">
        <v>818</v>
      </c>
      <c r="M590" s="22"/>
      <c r="N590" s="21">
        <v>1107</v>
      </c>
      <c r="O590" s="22"/>
      <c r="P590" s="21">
        <v>1655</v>
      </c>
      <c r="Q590" s="22"/>
      <c r="R590" s="26"/>
      <c r="S590" s="26"/>
      <c r="T590" s="26"/>
      <c r="U590" s="26"/>
      <c r="V590" s="26"/>
      <c r="W590" s="27"/>
    </row>
    <row r="591" spans="1:23">
      <c r="A591" s="16" t="s">
        <v>83</v>
      </c>
      <c r="B591" s="22" t="s">
        <v>17625</v>
      </c>
      <c r="C591" s="22"/>
      <c r="D591" s="22"/>
      <c r="E591" s="22" t="s">
        <v>17626</v>
      </c>
      <c r="F591" s="22" t="s">
        <v>17476</v>
      </c>
      <c r="G591" s="25">
        <v>39579</v>
      </c>
      <c r="H591" s="21">
        <v>13765</v>
      </c>
      <c r="I591" s="21">
        <v>13376</v>
      </c>
      <c r="J591" s="21"/>
      <c r="K591" s="21"/>
      <c r="L591" s="21">
        <v>1268</v>
      </c>
      <c r="M591" s="22"/>
      <c r="N591" s="21">
        <v>1148</v>
      </c>
      <c r="O591" s="22"/>
      <c r="P591" s="21">
        <v>1121</v>
      </c>
      <c r="Q591" s="22"/>
      <c r="R591" s="26"/>
      <c r="S591" s="26"/>
      <c r="T591" s="26"/>
      <c r="U591" s="26"/>
      <c r="V591" s="26"/>
      <c r="W591" s="27"/>
    </row>
    <row r="592" spans="1:23">
      <c r="A592" s="16" t="s">
        <v>83</v>
      </c>
      <c r="B592" s="22" t="s">
        <v>17625</v>
      </c>
      <c r="C592" s="22"/>
      <c r="D592" s="22"/>
      <c r="E592" s="22" t="s">
        <v>17626</v>
      </c>
      <c r="F592" s="22" t="s">
        <v>17477</v>
      </c>
      <c r="G592" s="25">
        <v>39579</v>
      </c>
      <c r="H592" s="21">
        <v>14430</v>
      </c>
      <c r="I592" s="21">
        <v>13849</v>
      </c>
      <c r="J592" s="21"/>
      <c r="K592" s="21"/>
      <c r="L592" s="21">
        <v>957</v>
      </c>
      <c r="M592" s="22"/>
      <c r="N592" s="21">
        <v>1188</v>
      </c>
      <c r="O592" s="22"/>
      <c r="P592" s="21">
        <v>1767</v>
      </c>
      <c r="Q592" s="22"/>
      <c r="R592" s="26"/>
      <c r="S592" s="26"/>
      <c r="T592" s="26"/>
      <c r="U592" s="26"/>
      <c r="V592" s="26"/>
      <c r="W592" s="27"/>
    </row>
    <row r="593" spans="1:23">
      <c r="A593" s="16" t="s">
        <v>83</v>
      </c>
      <c r="B593" s="22" t="s">
        <v>17625</v>
      </c>
      <c r="C593" s="22"/>
      <c r="D593" s="22"/>
      <c r="E593" s="22" t="s">
        <v>17626</v>
      </c>
      <c r="F593" s="22" t="s">
        <v>17476</v>
      </c>
      <c r="G593" s="25">
        <v>39586</v>
      </c>
      <c r="H593" s="21">
        <v>14301</v>
      </c>
      <c r="I593" s="21">
        <v>13698</v>
      </c>
      <c r="J593" s="21"/>
      <c r="K593" s="21"/>
      <c r="L593" s="21">
        <v>1273</v>
      </c>
      <c r="M593" s="22"/>
      <c r="N593" s="21">
        <v>1140</v>
      </c>
      <c r="O593" s="22"/>
      <c r="P593" s="21">
        <v>1112</v>
      </c>
      <c r="Q593" s="22"/>
      <c r="R593" s="26"/>
      <c r="S593" s="26"/>
      <c r="T593" s="26"/>
      <c r="U593" s="26"/>
      <c r="V593" s="26"/>
      <c r="W593" s="27"/>
    </row>
    <row r="594" spans="1:23">
      <c r="A594" s="16" t="s">
        <v>83</v>
      </c>
      <c r="B594" s="22" t="s">
        <v>17625</v>
      </c>
      <c r="C594" s="22"/>
      <c r="D594" s="22"/>
      <c r="E594" s="22" t="s">
        <v>17626</v>
      </c>
      <c r="F594" s="22" t="s">
        <v>17477</v>
      </c>
      <c r="G594" s="25">
        <v>39586</v>
      </c>
      <c r="H594" s="21">
        <v>14792</v>
      </c>
      <c r="I594" s="21">
        <v>14106</v>
      </c>
      <c r="J594" s="21"/>
      <c r="K594" s="21"/>
      <c r="L594" s="21">
        <v>959</v>
      </c>
      <c r="M594" s="22"/>
      <c r="N594" s="21">
        <v>1139</v>
      </c>
      <c r="O594" s="22"/>
      <c r="P594" s="21">
        <v>1799</v>
      </c>
      <c r="Q594" s="22"/>
      <c r="R594" s="26"/>
      <c r="S594" s="26"/>
      <c r="T594" s="26"/>
      <c r="U594" s="26"/>
      <c r="V594" s="26"/>
      <c r="W594" s="27"/>
    </row>
    <row r="595" spans="1:23">
      <c r="A595" s="16" t="s">
        <v>83</v>
      </c>
      <c r="B595" s="22" t="s">
        <v>17625</v>
      </c>
      <c r="C595" s="22"/>
      <c r="D595" s="22"/>
      <c r="E595" s="22" t="s">
        <v>17626</v>
      </c>
      <c r="F595" s="22" t="s">
        <v>17476</v>
      </c>
      <c r="G595" s="25">
        <v>39593</v>
      </c>
      <c r="H595" s="21">
        <v>13494</v>
      </c>
      <c r="I595" s="21">
        <v>13005</v>
      </c>
      <c r="J595" s="21"/>
      <c r="K595" s="21"/>
      <c r="L595" s="21">
        <v>1293</v>
      </c>
      <c r="M595" s="22"/>
      <c r="N595" s="21">
        <v>1092</v>
      </c>
      <c r="O595" s="22"/>
      <c r="P595" s="21">
        <v>1042</v>
      </c>
      <c r="Q595" s="22"/>
      <c r="R595" s="26"/>
      <c r="S595" s="26"/>
      <c r="T595" s="26"/>
      <c r="U595" s="26"/>
      <c r="V595" s="26"/>
      <c r="W595" s="27"/>
    </row>
    <row r="596" spans="1:23">
      <c r="A596" s="16" t="s">
        <v>83</v>
      </c>
      <c r="B596" s="22" t="s">
        <v>17625</v>
      </c>
      <c r="C596" s="22"/>
      <c r="D596" s="22"/>
      <c r="E596" s="22" t="s">
        <v>17626</v>
      </c>
      <c r="F596" s="22" t="s">
        <v>17477</v>
      </c>
      <c r="G596" s="25">
        <v>39593</v>
      </c>
      <c r="H596" s="21">
        <v>14035</v>
      </c>
      <c r="I596" s="21">
        <v>13400</v>
      </c>
      <c r="J596" s="21"/>
      <c r="K596" s="21"/>
      <c r="L596" s="21">
        <v>934</v>
      </c>
      <c r="M596" s="22"/>
      <c r="N596" s="21">
        <v>1099</v>
      </c>
      <c r="O596" s="22"/>
      <c r="P596" s="21">
        <v>1712</v>
      </c>
      <c r="Q596" s="22"/>
      <c r="R596" s="26"/>
      <c r="S596" s="26"/>
      <c r="T596" s="26"/>
      <c r="U596" s="26"/>
      <c r="V596" s="26"/>
      <c r="W596" s="27"/>
    </row>
    <row r="597" spans="1:23">
      <c r="A597" s="16" t="s">
        <v>83</v>
      </c>
      <c r="B597" s="22" t="s">
        <v>17625</v>
      </c>
      <c r="C597" s="22"/>
      <c r="D597" s="22"/>
      <c r="E597" s="22" t="s">
        <v>17626</v>
      </c>
      <c r="F597" s="22" t="s">
        <v>17476</v>
      </c>
      <c r="G597" s="25">
        <v>39600</v>
      </c>
      <c r="H597" s="21">
        <v>13485</v>
      </c>
      <c r="I597" s="21">
        <v>12716</v>
      </c>
      <c r="J597" s="21"/>
      <c r="K597" s="21"/>
      <c r="L597" s="21">
        <v>1252</v>
      </c>
      <c r="M597" s="22"/>
      <c r="N597" s="21">
        <v>1107</v>
      </c>
      <c r="O597" s="22"/>
      <c r="P597" s="21">
        <v>1100</v>
      </c>
      <c r="Q597" s="22"/>
      <c r="R597" s="26"/>
      <c r="S597" s="26"/>
      <c r="T597" s="26"/>
      <c r="U597" s="26"/>
      <c r="V597" s="26"/>
      <c r="W597" s="27"/>
    </row>
    <row r="598" spans="1:23">
      <c r="A598" s="16" t="s">
        <v>83</v>
      </c>
      <c r="B598" s="22" t="s">
        <v>17625</v>
      </c>
      <c r="C598" s="22"/>
      <c r="D598" s="22"/>
      <c r="E598" s="22" t="s">
        <v>17626</v>
      </c>
      <c r="F598" s="22" t="s">
        <v>17477</v>
      </c>
      <c r="G598" s="25">
        <v>39600</v>
      </c>
      <c r="H598" s="21">
        <v>13921</v>
      </c>
      <c r="I598" s="21">
        <v>12997</v>
      </c>
      <c r="J598" s="21"/>
      <c r="K598" s="21"/>
      <c r="L598" s="21">
        <v>922</v>
      </c>
      <c r="M598" s="22"/>
      <c r="N598" s="21">
        <v>1066</v>
      </c>
      <c r="O598" s="22"/>
      <c r="P598" s="21">
        <v>1661</v>
      </c>
      <c r="Q598" s="22"/>
      <c r="R598" s="26"/>
      <c r="S598" s="26"/>
      <c r="T598" s="26"/>
      <c r="U598" s="26"/>
      <c r="V598" s="26"/>
      <c r="W598" s="27"/>
    </row>
    <row r="599" spans="1:23">
      <c r="A599" s="16" t="s">
        <v>83</v>
      </c>
      <c r="B599" s="22" t="s">
        <v>17625</v>
      </c>
      <c r="C599" s="22"/>
      <c r="D599" s="22"/>
      <c r="E599" s="22" t="s">
        <v>17626</v>
      </c>
      <c r="F599" s="22" t="s">
        <v>17476</v>
      </c>
      <c r="G599" s="25">
        <v>39607</v>
      </c>
      <c r="H599" s="21">
        <v>12522</v>
      </c>
      <c r="I599" s="21">
        <v>12277</v>
      </c>
      <c r="J599" s="21"/>
      <c r="K599" s="21"/>
      <c r="L599" s="21">
        <v>1240</v>
      </c>
      <c r="M599" s="22"/>
      <c r="N599" s="21">
        <v>1083</v>
      </c>
      <c r="O599" s="22"/>
      <c r="P599" s="21">
        <v>1119</v>
      </c>
      <c r="Q599" s="22"/>
      <c r="R599" s="26"/>
      <c r="S599" s="26"/>
      <c r="T599" s="26"/>
      <c r="U599" s="26"/>
      <c r="V599" s="26"/>
      <c r="W599" s="27"/>
    </row>
    <row r="600" spans="1:23">
      <c r="A600" s="16" t="s">
        <v>83</v>
      </c>
      <c r="B600" s="22" t="s">
        <v>17625</v>
      </c>
      <c r="C600" s="22"/>
      <c r="D600" s="22"/>
      <c r="E600" s="22" t="s">
        <v>17626</v>
      </c>
      <c r="F600" s="22" t="s">
        <v>17477</v>
      </c>
      <c r="G600" s="25">
        <v>39607</v>
      </c>
      <c r="H600" s="21">
        <v>13227</v>
      </c>
      <c r="I600" s="21">
        <v>12753</v>
      </c>
      <c r="J600" s="21"/>
      <c r="K600" s="21"/>
      <c r="L600" s="21">
        <v>942</v>
      </c>
      <c r="M600" s="22"/>
      <c r="N600" s="21">
        <v>1105</v>
      </c>
      <c r="O600" s="22"/>
      <c r="P600" s="21">
        <v>1801</v>
      </c>
      <c r="Q600" s="22"/>
      <c r="R600" s="26"/>
      <c r="S600" s="26"/>
      <c r="T600" s="26"/>
      <c r="U600" s="26"/>
      <c r="V600" s="26"/>
      <c r="W600" s="27"/>
    </row>
    <row r="601" spans="1:23">
      <c r="A601" s="16" t="s">
        <v>83</v>
      </c>
      <c r="B601" s="22" t="s">
        <v>17625</v>
      </c>
      <c r="C601" s="22"/>
      <c r="D601" s="22"/>
      <c r="E601" s="22" t="s">
        <v>17626</v>
      </c>
      <c r="F601" s="22" t="s">
        <v>27</v>
      </c>
      <c r="G601" s="25">
        <v>39608</v>
      </c>
      <c r="H601" s="21">
        <v>26935</v>
      </c>
      <c r="I601" s="21"/>
      <c r="J601" s="21"/>
      <c r="K601" s="21"/>
      <c r="L601" s="21"/>
      <c r="M601" s="22"/>
      <c r="N601" s="21"/>
      <c r="O601" s="22"/>
      <c r="P601" s="21"/>
      <c r="Q601" s="22"/>
      <c r="R601" s="26">
        <v>0.98509999999999998</v>
      </c>
      <c r="S601" s="26">
        <v>1.1299999999999999E-2</v>
      </c>
      <c r="T601" s="26">
        <v>1E-3</v>
      </c>
      <c r="U601" s="26">
        <v>2.5999999999999999E-3</v>
      </c>
      <c r="V601" s="26"/>
      <c r="W601" s="27">
        <v>1.49E-2</v>
      </c>
    </row>
    <row r="602" spans="1:23">
      <c r="A602" s="16" t="s">
        <v>83</v>
      </c>
      <c r="B602" s="22" t="s">
        <v>17625</v>
      </c>
      <c r="C602" s="22"/>
      <c r="D602" s="22"/>
      <c r="E602" s="22" t="s">
        <v>17626</v>
      </c>
      <c r="F602" s="22" t="s">
        <v>17476</v>
      </c>
      <c r="G602" s="25">
        <v>39614</v>
      </c>
      <c r="H602" s="21">
        <v>13304</v>
      </c>
      <c r="I602" s="21">
        <v>13004</v>
      </c>
      <c r="J602" s="21"/>
      <c r="K602" s="21"/>
      <c r="L602" s="21">
        <v>1256</v>
      </c>
      <c r="M602" s="22"/>
      <c r="N602" s="21">
        <v>1080</v>
      </c>
      <c r="O602" s="22"/>
      <c r="P602" s="21">
        <v>1126</v>
      </c>
      <c r="Q602" s="22"/>
      <c r="R602" s="26"/>
      <c r="S602" s="26"/>
      <c r="T602" s="26"/>
      <c r="U602" s="26"/>
      <c r="V602" s="26"/>
      <c r="W602" s="27"/>
    </row>
    <row r="603" spans="1:23">
      <c r="A603" s="16" t="s">
        <v>83</v>
      </c>
      <c r="B603" s="22" t="s">
        <v>17625</v>
      </c>
      <c r="C603" s="22"/>
      <c r="D603" s="22"/>
      <c r="E603" s="22" t="s">
        <v>17626</v>
      </c>
      <c r="F603" s="22" t="s">
        <v>17477</v>
      </c>
      <c r="G603" s="25">
        <v>39614</v>
      </c>
      <c r="H603" s="21">
        <v>13631</v>
      </c>
      <c r="I603" s="21">
        <v>13211</v>
      </c>
      <c r="J603" s="21"/>
      <c r="K603" s="21"/>
      <c r="L603" s="21">
        <v>921</v>
      </c>
      <c r="M603" s="22"/>
      <c r="N603" s="21">
        <v>1129</v>
      </c>
      <c r="O603" s="22"/>
      <c r="P603" s="21">
        <v>1608</v>
      </c>
      <c r="Q603" s="22"/>
      <c r="R603" s="26"/>
      <c r="S603" s="26"/>
      <c r="T603" s="26"/>
      <c r="U603" s="26"/>
      <c r="V603" s="26"/>
      <c r="W603" s="27"/>
    </row>
    <row r="604" spans="1:23">
      <c r="A604" s="16" t="s">
        <v>83</v>
      </c>
      <c r="B604" s="22" t="s">
        <v>17625</v>
      </c>
      <c r="C604" s="22"/>
      <c r="D604" s="22"/>
      <c r="E604" s="22" t="s">
        <v>17626</v>
      </c>
      <c r="F604" s="22" t="s">
        <v>17476</v>
      </c>
      <c r="G604" s="25">
        <v>39621</v>
      </c>
      <c r="H604" s="21">
        <v>13239</v>
      </c>
      <c r="I604" s="21">
        <v>12702</v>
      </c>
      <c r="J604" s="21"/>
      <c r="K604" s="21"/>
      <c r="L604" s="21">
        <v>1293</v>
      </c>
      <c r="M604" s="22"/>
      <c r="N604" s="21">
        <v>1104</v>
      </c>
      <c r="O604" s="22"/>
      <c r="P604" s="21">
        <v>1074</v>
      </c>
      <c r="Q604" s="22"/>
      <c r="R604" s="26"/>
      <c r="S604" s="26"/>
      <c r="T604" s="26"/>
      <c r="U604" s="26"/>
      <c r="V604" s="26"/>
      <c r="W604" s="27"/>
    </row>
    <row r="605" spans="1:23">
      <c r="A605" s="16" t="s">
        <v>83</v>
      </c>
      <c r="B605" s="22" t="s">
        <v>17625</v>
      </c>
      <c r="C605" s="22"/>
      <c r="D605" s="22"/>
      <c r="E605" s="22" t="s">
        <v>17626</v>
      </c>
      <c r="F605" s="22" t="s">
        <v>17477</v>
      </c>
      <c r="G605" s="25">
        <v>39621</v>
      </c>
      <c r="H605" s="21">
        <v>13690</v>
      </c>
      <c r="I605" s="21">
        <v>13104</v>
      </c>
      <c r="J605" s="21"/>
      <c r="K605" s="21"/>
      <c r="L605" s="21">
        <v>918</v>
      </c>
      <c r="M605" s="22"/>
      <c r="N605" s="21">
        <v>1311</v>
      </c>
      <c r="O605" s="22"/>
      <c r="P605" s="21">
        <v>1660</v>
      </c>
      <c r="Q605" s="22"/>
      <c r="R605" s="26"/>
      <c r="S605" s="26"/>
      <c r="T605" s="26"/>
      <c r="U605" s="26"/>
      <c r="V605" s="26"/>
      <c r="W605" s="27"/>
    </row>
    <row r="606" spans="1:23">
      <c r="A606" s="16" t="s">
        <v>83</v>
      </c>
      <c r="B606" s="22" t="s">
        <v>17625</v>
      </c>
      <c r="C606" s="22"/>
      <c r="D606" s="22"/>
      <c r="E606" s="22" t="s">
        <v>17626</v>
      </c>
      <c r="F606" s="22" t="s">
        <v>17476</v>
      </c>
      <c r="G606" s="25">
        <v>39628</v>
      </c>
      <c r="H606" s="21">
        <v>13109</v>
      </c>
      <c r="I606" s="21">
        <v>12572</v>
      </c>
      <c r="J606" s="21"/>
      <c r="K606" s="21"/>
      <c r="L606" s="21">
        <v>1247</v>
      </c>
      <c r="M606" s="22"/>
      <c r="N606" s="21">
        <v>1057</v>
      </c>
      <c r="O606" s="22"/>
      <c r="P606" s="21">
        <v>999</v>
      </c>
      <c r="Q606" s="22"/>
      <c r="R606" s="26"/>
      <c r="S606" s="26"/>
      <c r="T606" s="26"/>
      <c r="U606" s="26"/>
      <c r="V606" s="26"/>
      <c r="W606" s="27"/>
    </row>
    <row r="607" spans="1:23">
      <c r="A607" s="16" t="s">
        <v>83</v>
      </c>
      <c r="B607" s="22" t="s">
        <v>17625</v>
      </c>
      <c r="C607" s="22"/>
      <c r="D607" s="22"/>
      <c r="E607" s="22" t="s">
        <v>17626</v>
      </c>
      <c r="F607" s="22" t="s">
        <v>17477</v>
      </c>
      <c r="G607" s="25">
        <v>39628</v>
      </c>
      <c r="H607" s="21">
        <v>13611</v>
      </c>
      <c r="I607" s="21">
        <v>12905</v>
      </c>
      <c r="J607" s="21"/>
      <c r="K607" s="21"/>
      <c r="L607" s="21">
        <v>887</v>
      </c>
      <c r="M607" s="22"/>
      <c r="N607" s="21">
        <v>1062</v>
      </c>
      <c r="O607" s="22"/>
      <c r="P607" s="21">
        <v>1712</v>
      </c>
      <c r="Q607" s="22"/>
      <c r="R607" s="26"/>
      <c r="S607" s="26"/>
      <c r="T607" s="26"/>
      <c r="U607" s="26"/>
      <c r="V607" s="26"/>
      <c r="W607" s="27"/>
    </row>
    <row r="608" spans="1:23">
      <c r="A608" s="16" t="s">
        <v>83</v>
      </c>
      <c r="B608" s="22" t="s">
        <v>17625</v>
      </c>
      <c r="C608" s="22"/>
      <c r="D608" s="22"/>
      <c r="E608" s="22" t="s">
        <v>17626</v>
      </c>
      <c r="F608" s="22" t="s">
        <v>17476</v>
      </c>
      <c r="G608" s="25">
        <v>39635</v>
      </c>
      <c r="H608" s="21">
        <v>13370</v>
      </c>
      <c r="I608" s="21">
        <v>12693</v>
      </c>
      <c r="J608" s="21"/>
      <c r="K608" s="21"/>
      <c r="L608" s="21"/>
      <c r="M608" s="22"/>
      <c r="N608" s="21"/>
      <c r="O608" s="22"/>
      <c r="P608" s="21"/>
      <c r="Q608" s="22"/>
      <c r="R608" s="26"/>
      <c r="S608" s="26"/>
      <c r="T608" s="26"/>
      <c r="U608" s="26"/>
      <c r="V608" s="26"/>
      <c r="W608" s="27"/>
    </row>
    <row r="609" spans="1:23">
      <c r="A609" s="16" t="s">
        <v>83</v>
      </c>
      <c r="B609" s="22" t="s">
        <v>17625</v>
      </c>
      <c r="C609" s="22"/>
      <c r="D609" s="22"/>
      <c r="E609" s="22" t="s">
        <v>17626</v>
      </c>
      <c r="F609" s="22" t="s">
        <v>17477</v>
      </c>
      <c r="G609" s="25">
        <v>39635</v>
      </c>
      <c r="H609" s="21">
        <v>14006</v>
      </c>
      <c r="I609" s="21">
        <v>13121</v>
      </c>
      <c r="J609" s="21"/>
      <c r="K609" s="21"/>
      <c r="L609" s="21"/>
      <c r="M609" s="22"/>
      <c r="N609" s="21"/>
      <c r="O609" s="22"/>
      <c r="P609" s="21"/>
      <c r="Q609" s="22"/>
      <c r="R609" s="26"/>
      <c r="S609" s="26"/>
      <c r="T609" s="26"/>
      <c r="U609" s="26"/>
      <c r="V609" s="26"/>
      <c r="W609" s="27"/>
    </row>
    <row r="610" spans="1:23">
      <c r="A610" s="16" t="s">
        <v>83</v>
      </c>
      <c r="B610" s="22" t="s">
        <v>17625</v>
      </c>
      <c r="C610" s="22"/>
      <c r="D610" s="22"/>
      <c r="E610" s="22" t="s">
        <v>17626</v>
      </c>
      <c r="F610" s="22" t="s">
        <v>17476</v>
      </c>
      <c r="G610" s="25">
        <v>39642</v>
      </c>
      <c r="H610" s="21">
        <v>12822</v>
      </c>
      <c r="I610" s="21">
        <v>12191</v>
      </c>
      <c r="J610" s="21"/>
      <c r="K610" s="21"/>
      <c r="L610" s="21"/>
      <c r="M610" s="22"/>
      <c r="N610" s="21"/>
      <c r="O610" s="22"/>
      <c r="P610" s="21"/>
      <c r="Q610" s="22"/>
      <c r="R610" s="26"/>
      <c r="S610" s="26"/>
      <c r="T610" s="26"/>
      <c r="U610" s="26"/>
      <c r="V610" s="26"/>
      <c r="W610" s="27"/>
    </row>
    <row r="611" spans="1:23">
      <c r="A611" s="16" t="s">
        <v>83</v>
      </c>
      <c r="B611" s="22" t="s">
        <v>17625</v>
      </c>
      <c r="C611" s="22"/>
      <c r="D611" s="22"/>
      <c r="E611" s="22" t="s">
        <v>17626</v>
      </c>
      <c r="F611" s="22" t="s">
        <v>17477</v>
      </c>
      <c r="G611" s="25">
        <v>39642</v>
      </c>
      <c r="H611" s="21">
        <v>13322</v>
      </c>
      <c r="I611" s="21">
        <v>12537</v>
      </c>
      <c r="J611" s="21"/>
      <c r="K611" s="21"/>
      <c r="L611" s="21"/>
      <c r="M611" s="22"/>
      <c r="N611" s="21"/>
      <c r="O611" s="22"/>
      <c r="P611" s="21"/>
      <c r="Q611" s="22"/>
      <c r="R611" s="26"/>
      <c r="S611" s="26"/>
      <c r="T611" s="26"/>
      <c r="U611" s="26"/>
      <c r="V611" s="26"/>
      <c r="W611" s="27"/>
    </row>
    <row r="612" spans="1:23">
      <c r="A612" s="16" t="s">
        <v>83</v>
      </c>
      <c r="B612" s="22" t="s">
        <v>17625</v>
      </c>
      <c r="C612" s="22"/>
      <c r="D612" s="22"/>
      <c r="E612" s="22" t="s">
        <v>17626</v>
      </c>
      <c r="F612" s="22" t="s">
        <v>17476</v>
      </c>
      <c r="G612" s="25">
        <v>39649</v>
      </c>
      <c r="H612" s="21">
        <v>12859</v>
      </c>
      <c r="I612" s="21">
        <v>12295</v>
      </c>
      <c r="J612" s="21"/>
      <c r="K612" s="21"/>
      <c r="L612" s="21"/>
      <c r="M612" s="22"/>
      <c r="N612" s="21"/>
      <c r="O612" s="22"/>
      <c r="P612" s="21"/>
      <c r="Q612" s="22"/>
      <c r="R612" s="26"/>
      <c r="S612" s="26"/>
      <c r="T612" s="26"/>
      <c r="U612" s="26"/>
      <c r="V612" s="26"/>
      <c r="W612" s="27"/>
    </row>
    <row r="613" spans="1:23">
      <c r="A613" s="16" t="s">
        <v>83</v>
      </c>
      <c r="B613" s="22" t="s">
        <v>17625</v>
      </c>
      <c r="C613" s="22"/>
      <c r="D613" s="22"/>
      <c r="E613" s="22" t="s">
        <v>17626</v>
      </c>
      <c r="F613" s="22" t="s">
        <v>17477</v>
      </c>
      <c r="G613" s="25">
        <v>39649</v>
      </c>
      <c r="H613" s="21">
        <v>13630</v>
      </c>
      <c r="I613" s="21">
        <v>12845</v>
      </c>
      <c r="J613" s="21"/>
      <c r="K613" s="21"/>
      <c r="L613" s="21"/>
      <c r="M613" s="22"/>
      <c r="N613" s="21"/>
      <c r="O613" s="22"/>
      <c r="P613" s="21"/>
      <c r="Q613" s="22"/>
      <c r="R613" s="26"/>
      <c r="S613" s="26"/>
      <c r="T613" s="26"/>
      <c r="U613" s="26"/>
      <c r="V613" s="26"/>
      <c r="W613" s="27"/>
    </row>
    <row r="614" spans="1:23">
      <c r="A614" s="16" t="s">
        <v>83</v>
      </c>
      <c r="B614" s="22" t="s">
        <v>17625</v>
      </c>
      <c r="C614" s="22"/>
      <c r="D614" s="22"/>
      <c r="E614" s="22" t="s">
        <v>17627</v>
      </c>
      <c r="F614" s="22" t="s">
        <v>27</v>
      </c>
      <c r="G614" s="25">
        <v>39651</v>
      </c>
      <c r="H614" s="21">
        <v>12895</v>
      </c>
      <c r="I614" s="21"/>
      <c r="J614" s="21"/>
      <c r="K614" s="21"/>
      <c r="L614" s="21"/>
      <c r="M614" s="22"/>
      <c r="N614" s="21"/>
      <c r="O614" s="22"/>
      <c r="P614" s="21"/>
      <c r="Q614" s="22"/>
      <c r="R614" s="26">
        <v>0.77090000000000003</v>
      </c>
      <c r="S614" s="26">
        <v>0.20930000000000001</v>
      </c>
      <c r="T614" s="26">
        <v>5.7999999999999996E-3</v>
      </c>
      <c r="U614" s="26">
        <v>1.4E-2</v>
      </c>
      <c r="V614" s="26"/>
      <c r="W614" s="27">
        <v>0.2291</v>
      </c>
    </row>
    <row r="615" spans="1:23">
      <c r="A615" s="16" t="s">
        <v>83</v>
      </c>
      <c r="B615" s="22" t="s">
        <v>17625</v>
      </c>
      <c r="C615" s="22"/>
      <c r="D615" s="22"/>
      <c r="E615" s="22" t="s">
        <v>17626</v>
      </c>
      <c r="F615" s="22" t="s">
        <v>17476</v>
      </c>
      <c r="G615" s="25">
        <v>39656</v>
      </c>
      <c r="H615" s="21">
        <v>13042</v>
      </c>
      <c r="I615" s="21">
        <v>12313</v>
      </c>
      <c r="J615" s="21"/>
      <c r="K615" s="21"/>
      <c r="L615" s="21"/>
      <c r="M615" s="22"/>
      <c r="N615" s="21"/>
      <c r="O615" s="22"/>
      <c r="P615" s="21"/>
      <c r="Q615" s="22"/>
      <c r="R615" s="26"/>
      <c r="S615" s="26"/>
      <c r="T615" s="26"/>
      <c r="U615" s="26"/>
      <c r="V615" s="26"/>
      <c r="W615" s="27"/>
    </row>
    <row r="616" spans="1:23">
      <c r="A616" s="16" t="s">
        <v>83</v>
      </c>
      <c r="B616" s="22" t="s">
        <v>17625</v>
      </c>
      <c r="C616" s="22"/>
      <c r="D616" s="22"/>
      <c r="E616" s="22" t="s">
        <v>17626</v>
      </c>
      <c r="F616" s="22" t="s">
        <v>17477</v>
      </c>
      <c r="G616" s="25">
        <v>39656</v>
      </c>
      <c r="H616" s="21">
        <v>13520</v>
      </c>
      <c r="I616" s="21">
        <v>12631</v>
      </c>
      <c r="J616" s="21"/>
      <c r="K616" s="21"/>
      <c r="L616" s="21"/>
      <c r="M616" s="22"/>
      <c r="N616" s="21"/>
      <c r="O616" s="22"/>
      <c r="P616" s="21"/>
      <c r="Q616" s="22"/>
      <c r="R616" s="26"/>
      <c r="S616" s="26"/>
      <c r="T616" s="26"/>
      <c r="U616" s="26"/>
      <c r="V616" s="26"/>
      <c r="W616" s="27"/>
    </row>
    <row r="617" spans="1:23">
      <c r="A617" s="16" t="s">
        <v>83</v>
      </c>
      <c r="B617" s="22" t="s">
        <v>17625</v>
      </c>
      <c r="C617" s="22"/>
      <c r="D617" s="22"/>
      <c r="E617" s="22" t="s">
        <v>17626</v>
      </c>
      <c r="F617" s="22" t="s">
        <v>27</v>
      </c>
      <c r="G617" s="25">
        <v>39657</v>
      </c>
      <c r="H617" s="21">
        <v>13700</v>
      </c>
      <c r="I617" s="21"/>
      <c r="J617" s="21"/>
      <c r="K617" s="21"/>
      <c r="L617" s="21"/>
      <c r="M617" s="22"/>
      <c r="N617" s="21"/>
      <c r="O617" s="22"/>
      <c r="P617" s="21"/>
      <c r="Q617" s="22"/>
      <c r="R617" s="26">
        <v>0.98509999999999998</v>
      </c>
      <c r="S617" s="26">
        <v>1.0999999999999999E-2</v>
      </c>
      <c r="T617" s="26">
        <v>1E-3</v>
      </c>
      <c r="U617" s="26">
        <v>3.0000000000000001E-3</v>
      </c>
      <c r="V617" s="26"/>
      <c r="W617" s="27">
        <v>1.49E-2</v>
      </c>
    </row>
    <row r="618" spans="1:23">
      <c r="A618" s="16" t="s">
        <v>83</v>
      </c>
      <c r="B618" s="22" t="s">
        <v>17625</v>
      </c>
      <c r="C618" s="22"/>
      <c r="D618" s="22"/>
      <c r="E618" s="22" t="s">
        <v>17626</v>
      </c>
      <c r="F618" s="22" t="s">
        <v>17476</v>
      </c>
      <c r="G618" s="25">
        <v>39663</v>
      </c>
      <c r="H618" s="21">
        <v>13346</v>
      </c>
      <c r="I618" s="21">
        <v>13278</v>
      </c>
      <c r="J618" s="21"/>
      <c r="K618" s="21"/>
      <c r="L618" s="21"/>
      <c r="M618" s="22"/>
      <c r="N618" s="21"/>
      <c r="O618" s="22"/>
      <c r="P618" s="21"/>
      <c r="Q618" s="22"/>
      <c r="R618" s="26"/>
      <c r="S618" s="26"/>
      <c r="T618" s="26"/>
      <c r="U618" s="26"/>
      <c r="V618" s="26"/>
      <c r="W618" s="27"/>
    </row>
    <row r="619" spans="1:23">
      <c r="A619" s="16" t="s">
        <v>83</v>
      </c>
      <c r="B619" s="22" t="s">
        <v>17625</v>
      </c>
      <c r="C619" s="22"/>
      <c r="D619" s="22"/>
      <c r="E619" s="22" t="s">
        <v>17626</v>
      </c>
      <c r="F619" s="22" t="s">
        <v>17477</v>
      </c>
      <c r="G619" s="25">
        <v>39663</v>
      </c>
      <c r="H619" s="21">
        <v>14054</v>
      </c>
      <c r="I619" s="21">
        <v>13777</v>
      </c>
      <c r="J619" s="21"/>
      <c r="K619" s="21"/>
      <c r="L619" s="21"/>
      <c r="M619" s="22"/>
      <c r="N619" s="21"/>
      <c r="O619" s="22"/>
      <c r="P619" s="21"/>
      <c r="Q619" s="22"/>
      <c r="R619" s="26"/>
      <c r="S619" s="26"/>
      <c r="T619" s="26"/>
      <c r="U619" s="26"/>
      <c r="V619" s="26"/>
      <c r="W619" s="27"/>
    </row>
    <row r="620" spans="1:23">
      <c r="A620" s="16" t="s">
        <v>83</v>
      </c>
      <c r="B620" s="22" t="s">
        <v>17625</v>
      </c>
      <c r="C620" s="22"/>
      <c r="D620" s="22"/>
      <c r="E620" s="22" t="s">
        <v>17626</v>
      </c>
      <c r="F620" s="22" t="s">
        <v>17481</v>
      </c>
      <c r="G620" s="25">
        <v>39664</v>
      </c>
      <c r="H620" s="21">
        <v>13849</v>
      </c>
      <c r="I620" s="21"/>
      <c r="J620" s="21"/>
      <c r="K620" s="21"/>
      <c r="L620" s="21"/>
      <c r="M620" s="22"/>
      <c r="N620" s="21"/>
      <c r="O620" s="22"/>
      <c r="P620" s="21"/>
      <c r="Q620" s="22"/>
      <c r="R620" s="26">
        <v>0.9839</v>
      </c>
      <c r="S620" s="26">
        <v>1.2E-2</v>
      </c>
      <c r="T620" s="26">
        <v>1.1999999999999999E-3</v>
      </c>
      <c r="U620" s="26">
        <v>2.8999999999999998E-3</v>
      </c>
      <c r="V620" s="26"/>
      <c r="W620" s="27">
        <v>1.61E-2</v>
      </c>
    </row>
    <row r="621" spans="1:23">
      <c r="A621" s="16" t="s">
        <v>83</v>
      </c>
      <c r="B621" s="22" t="s">
        <v>17625</v>
      </c>
      <c r="C621" s="22"/>
      <c r="D621" s="22"/>
      <c r="E621" s="22" t="s">
        <v>17626</v>
      </c>
      <c r="F621" s="22" t="s">
        <v>17476</v>
      </c>
      <c r="G621" s="25">
        <v>39670</v>
      </c>
      <c r="H621" s="21">
        <v>13481</v>
      </c>
      <c r="I621" s="21">
        <v>12962</v>
      </c>
      <c r="J621" s="21"/>
      <c r="K621" s="21"/>
      <c r="L621" s="21"/>
      <c r="M621" s="22"/>
      <c r="N621" s="21"/>
      <c r="O621" s="22"/>
      <c r="P621" s="21"/>
      <c r="Q621" s="22"/>
      <c r="R621" s="26"/>
      <c r="S621" s="26"/>
      <c r="T621" s="26"/>
      <c r="U621" s="26"/>
      <c r="V621" s="26"/>
      <c r="W621" s="27"/>
    </row>
    <row r="622" spans="1:23">
      <c r="A622" s="16" t="s">
        <v>83</v>
      </c>
      <c r="B622" s="22" t="s">
        <v>17625</v>
      </c>
      <c r="C622" s="22"/>
      <c r="D622" s="22"/>
      <c r="E622" s="22" t="s">
        <v>17626</v>
      </c>
      <c r="F622" s="22" t="s">
        <v>17477</v>
      </c>
      <c r="G622" s="25">
        <v>39670</v>
      </c>
      <c r="H622" s="21">
        <v>14218</v>
      </c>
      <c r="I622" s="21">
        <v>13461</v>
      </c>
      <c r="J622" s="21"/>
      <c r="K622" s="21"/>
      <c r="L622" s="21"/>
      <c r="M622" s="22"/>
      <c r="N622" s="21"/>
      <c r="O622" s="22"/>
      <c r="P622" s="21"/>
      <c r="Q622" s="22"/>
      <c r="R622" s="26"/>
      <c r="S622" s="26"/>
      <c r="T622" s="26"/>
      <c r="U622" s="26"/>
      <c r="V622" s="26"/>
      <c r="W622" s="27"/>
    </row>
    <row r="623" spans="1:23">
      <c r="A623" s="16" t="s">
        <v>83</v>
      </c>
      <c r="B623" s="22" t="s">
        <v>17625</v>
      </c>
      <c r="C623" s="22"/>
      <c r="D623" s="22"/>
      <c r="E623" s="22" t="s">
        <v>17626</v>
      </c>
      <c r="F623" s="22" t="s">
        <v>17476</v>
      </c>
      <c r="G623" s="25">
        <v>39677</v>
      </c>
      <c r="H623" s="21">
        <v>13130</v>
      </c>
      <c r="I623" s="21">
        <v>12525</v>
      </c>
      <c r="J623" s="21"/>
      <c r="K623" s="21"/>
      <c r="L623" s="21"/>
      <c r="M623" s="22"/>
      <c r="N623" s="21"/>
      <c r="O623" s="22"/>
      <c r="P623" s="21"/>
      <c r="Q623" s="22"/>
      <c r="R623" s="26"/>
      <c r="S623" s="26"/>
      <c r="T623" s="26"/>
      <c r="U623" s="26"/>
      <c r="V623" s="26"/>
      <c r="W623" s="27"/>
    </row>
    <row r="624" spans="1:23">
      <c r="A624" s="16" t="s">
        <v>83</v>
      </c>
      <c r="B624" s="22" t="s">
        <v>17625</v>
      </c>
      <c r="C624" s="22"/>
      <c r="D624" s="22"/>
      <c r="E624" s="22" t="s">
        <v>17626</v>
      </c>
      <c r="F624" s="22" t="s">
        <v>17477</v>
      </c>
      <c r="G624" s="25">
        <v>39677</v>
      </c>
      <c r="H624" s="21">
        <v>13828</v>
      </c>
      <c r="I624" s="21">
        <v>13016</v>
      </c>
      <c r="J624" s="21"/>
      <c r="K624" s="21"/>
      <c r="L624" s="21"/>
      <c r="M624" s="22"/>
      <c r="N624" s="21"/>
      <c r="O624" s="22"/>
      <c r="P624" s="21"/>
      <c r="Q624" s="22"/>
      <c r="R624" s="26"/>
      <c r="S624" s="26"/>
      <c r="T624" s="26"/>
      <c r="U624" s="26"/>
      <c r="V624" s="26"/>
      <c r="W624" s="27"/>
    </row>
    <row r="625" spans="1:23">
      <c r="A625" s="16" t="s">
        <v>83</v>
      </c>
      <c r="B625" s="22" t="s">
        <v>17625</v>
      </c>
      <c r="C625" s="22"/>
      <c r="D625" s="22"/>
      <c r="E625" s="22" t="s">
        <v>17626</v>
      </c>
      <c r="F625" s="22" t="s">
        <v>17476</v>
      </c>
      <c r="G625" s="25">
        <v>39684</v>
      </c>
      <c r="H625" s="21">
        <v>13247</v>
      </c>
      <c r="I625" s="21">
        <v>12723</v>
      </c>
      <c r="J625" s="21"/>
      <c r="K625" s="21"/>
      <c r="L625" s="21"/>
      <c r="M625" s="22"/>
      <c r="N625" s="21"/>
      <c r="O625" s="22"/>
      <c r="P625" s="21"/>
      <c r="Q625" s="22"/>
      <c r="R625" s="26"/>
      <c r="S625" s="26"/>
      <c r="T625" s="26"/>
      <c r="U625" s="26"/>
      <c r="V625" s="26"/>
      <c r="W625" s="27"/>
    </row>
    <row r="626" spans="1:23">
      <c r="A626" s="16" t="s">
        <v>83</v>
      </c>
      <c r="B626" s="22" t="s">
        <v>17625</v>
      </c>
      <c r="C626" s="22"/>
      <c r="D626" s="22"/>
      <c r="E626" s="22" t="s">
        <v>17626</v>
      </c>
      <c r="F626" s="22" t="s">
        <v>17477</v>
      </c>
      <c r="G626" s="25">
        <v>39684</v>
      </c>
      <c r="H626" s="21">
        <v>13844</v>
      </c>
      <c r="I626" s="21">
        <v>13222</v>
      </c>
      <c r="J626" s="21"/>
      <c r="K626" s="21"/>
      <c r="L626" s="21"/>
      <c r="M626" s="22"/>
      <c r="N626" s="21"/>
      <c r="O626" s="22"/>
      <c r="P626" s="21"/>
      <c r="Q626" s="22"/>
      <c r="R626" s="26"/>
      <c r="S626" s="26"/>
      <c r="T626" s="26"/>
      <c r="U626" s="26"/>
      <c r="V626" s="26"/>
      <c r="W626" s="27"/>
    </row>
    <row r="627" spans="1:23">
      <c r="A627" s="16" t="s">
        <v>83</v>
      </c>
      <c r="B627" s="22" t="s">
        <v>17625</v>
      </c>
      <c r="C627" s="22"/>
      <c r="D627" s="22"/>
      <c r="E627" s="22" t="s">
        <v>17626</v>
      </c>
      <c r="F627" s="22" t="s">
        <v>17476</v>
      </c>
      <c r="G627" s="25">
        <v>39691</v>
      </c>
      <c r="H627" s="21">
        <v>13286</v>
      </c>
      <c r="I627" s="21">
        <v>12886</v>
      </c>
      <c r="J627" s="21"/>
      <c r="K627" s="21"/>
      <c r="L627" s="21"/>
      <c r="M627" s="22"/>
      <c r="N627" s="21"/>
      <c r="O627" s="22"/>
      <c r="P627" s="21"/>
      <c r="Q627" s="22"/>
      <c r="R627" s="26"/>
      <c r="S627" s="26"/>
      <c r="T627" s="26"/>
      <c r="U627" s="26"/>
      <c r="V627" s="26"/>
      <c r="W627" s="27"/>
    </row>
    <row r="628" spans="1:23">
      <c r="A628" s="16" t="s">
        <v>83</v>
      </c>
      <c r="B628" s="22" t="s">
        <v>17625</v>
      </c>
      <c r="C628" s="22"/>
      <c r="D628" s="22"/>
      <c r="E628" s="22" t="s">
        <v>17626</v>
      </c>
      <c r="F628" s="22" t="s">
        <v>17477</v>
      </c>
      <c r="G628" s="25">
        <v>39691</v>
      </c>
      <c r="H628" s="21">
        <v>13834</v>
      </c>
      <c r="I628" s="21">
        <v>13352</v>
      </c>
      <c r="J628" s="21"/>
      <c r="K628" s="21"/>
      <c r="L628" s="21"/>
      <c r="M628" s="22"/>
      <c r="N628" s="21"/>
      <c r="O628" s="22"/>
      <c r="P628" s="21"/>
      <c r="Q628" s="22"/>
      <c r="R628" s="26"/>
      <c r="S628" s="26"/>
      <c r="T628" s="26"/>
      <c r="U628" s="26"/>
      <c r="V628" s="26"/>
      <c r="W628" s="27"/>
    </row>
    <row r="629" spans="1:23">
      <c r="A629" s="16" t="s">
        <v>83</v>
      </c>
      <c r="B629" s="22" t="s">
        <v>17625</v>
      </c>
      <c r="C629" s="22"/>
      <c r="D629" s="22"/>
      <c r="E629" s="22" t="s">
        <v>17626</v>
      </c>
      <c r="F629" s="22" t="s">
        <v>17476</v>
      </c>
      <c r="G629" s="25">
        <v>39698</v>
      </c>
      <c r="H629" s="21">
        <v>13313</v>
      </c>
      <c r="I629" s="21">
        <v>12834</v>
      </c>
      <c r="J629" s="21"/>
      <c r="K629" s="21"/>
      <c r="L629" s="21"/>
      <c r="M629" s="22"/>
      <c r="N629" s="21"/>
      <c r="O629" s="22"/>
      <c r="P629" s="21"/>
      <c r="Q629" s="22"/>
      <c r="R629" s="26"/>
      <c r="S629" s="26"/>
      <c r="T629" s="26"/>
      <c r="U629" s="26"/>
      <c r="V629" s="26"/>
      <c r="W629" s="27"/>
    </row>
    <row r="630" spans="1:23">
      <c r="A630" s="16" t="s">
        <v>83</v>
      </c>
      <c r="B630" s="22" t="s">
        <v>17625</v>
      </c>
      <c r="C630" s="22"/>
      <c r="D630" s="22"/>
      <c r="E630" s="22" t="s">
        <v>17626</v>
      </c>
      <c r="F630" s="22" t="s">
        <v>17477</v>
      </c>
      <c r="G630" s="25">
        <v>39698</v>
      </c>
      <c r="H630" s="21">
        <v>14165</v>
      </c>
      <c r="I630" s="21">
        <v>13491</v>
      </c>
      <c r="J630" s="21"/>
      <c r="K630" s="21"/>
      <c r="L630" s="21"/>
      <c r="M630" s="22"/>
      <c r="N630" s="21"/>
      <c r="O630" s="22"/>
      <c r="P630" s="21"/>
      <c r="Q630" s="22"/>
      <c r="R630" s="26"/>
      <c r="S630" s="26"/>
      <c r="T630" s="26"/>
      <c r="U630" s="26"/>
      <c r="V630" s="26"/>
      <c r="W630" s="27"/>
    </row>
    <row r="631" spans="1:23">
      <c r="A631" s="16" t="s">
        <v>83</v>
      </c>
      <c r="B631" s="22" t="s">
        <v>17625</v>
      </c>
      <c r="C631" s="22"/>
      <c r="D631" s="22"/>
      <c r="E631" s="22" t="s">
        <v>17626</v>
      </c>
      <c r="F631" s="22" t="s">
        <v>27</v>
      </c>
      <c r="G631" s="25">
        <v>39699</v>
      </c>
      <c r="H631" s="21">
        <v>14041</v>
      </c>
      <c r="I631" s="21"/>
      <c r="J631" s="21"/>
      <c r="K631" s="21"/>
      <c r="L631" s="21"/>
      <c r="M631" s="22"/>
      <c r="N631" s="21"/>
      <c r="O631" s="22"/>
      <c r="P631" s="21"/>
      <c r="Q631" s="22"/>
      <c r="R631" s="26">
        <v>0.98599999999999999</v>
      </c>
      <c r="S631" s="26">
        <v>1.06E-2</v>
      </c>
      <c r="T631" s="26">
        <v>1E-3</v>
      </c>
      <c r="U631" s="26">
        <v>2.3999999999999998E-3</v>
      </c>
      <c r="V631" s="26"/>
      <c r="W631" s="27">
        <v>1.4E-2</v>
      </c>
    </row>
    <row r="632" spans="1:23">
      <c r="A632" s="16" t="s">
        <v>83</v>
      </c>
      <c r="B632" s="22" t="s">
        <v>17625</v>
      </c>
      <c r="C632" s="22"/>
      <c r="D632" s="22"/>
      <c r="E632" s="22" t="s">
        <v>17626</v>
      </c>
      <c r="F632" s="22" t="s">
        <v>17476</v>
      </c>
      <c r="G632" s="25">
        <v>39705</v>
      </c>
      <c r="H632" s="21">
        <v>13766</v>
      </c>
      <c r="I632" s="21">
        <v>13335</v>
      </c>
      <c r="J632" s="21"/>
      <c r="K632" s="21"/>
      <c r="L632" s="21"/>
      <c r="M632" s="22"/>
      <c r="N632" s="21"/>
      <c r="O632" s="22"/>
      <c r="P632" s="21"/>
      <c r="Q632" s="22"/>
      <c r="R632" s="26"/>
      <c r="S632" s="26"/>
      <c r="T632" s="26"/>
      <c r="U632" s="26"/>
      <c r="V632" s="26"/>
      <c r="W632" s="27"/>
    </row>
    <row r="633" spans="1:23">
      <c r="A633" s="16" t="s">
        <v>83</v>
      </c>
      <c r="B633" s="22" t="s">
        <v>17625</v>
      </c>
      <c r="C633" s="22"/>
      <c r="D633" s="22"/>
      <c r="E633" s="22" t="s">
        <v>17626</v>
      </c>
      <c r="F633" s="22" t="s">
        <v>17477</v>
      </c>
      <c r="G633" s="25">
        <v>39705</v>
      </c>
      <c r="H633" s="21">
        <v>14316</v>
      </c>
      <c r="I633" s="21">
        <v>13811</v>
      </c>
      <c r="J633" s="21"/>
      <c r="K633" s="21"/>
      <c r="L633" s="21"/>
      <c r="M633" s="22"/>
      <c r="N633" s="21"/>
      <c r="O633" s="22"/>
      <c r="P633" s="21"/>
      <c r="Q633" s="22"/>
      <c r="R633" s="26"/>
      <c r="S633" s="26"/>
      <c r="T633" s="26"/>
      <c r="U633" s="26"/>
      <c r="V633" s="26"/>
      <c r="W633" s="27"/>
    </row>
    <row r="634" spans="1:23">
      <c r="A634" s="16" t="s">
        <v>83</v>
      </c>
      <c r="B634" s="22" t="s">
        <v>17625</v>
      </c>
      <c r="C634" s="22"/>
      <c r="D634" s="22"/>
      <c r="E634" s="22" t="s">
        <v>17626</v>
      </c>
      <c r="F634" s="22" t="s">
        <v>17476</v>
      </c>
      <c r="G634" s="25">
        <v>39712</v>
      </c>
      <c r="H634" s="21">
        <v>13490</v>
      </c>
      <c r="I634" s="21">
        <v>13049</v>
      </c>
      <c r="J634" s="21"/>
      <c r="K634" s="21"/>
      <c r="L634" s="21"/>
      <c r="M634" s="22"/>
      <c r="N634" s="21"/>
      <c r="O634" s="22"/>
      <c r="P634" s="21"/>
      <c r="Q634" s="22"/>
      <c r="R634" s="26"/>
      <c r="S634" s="26"/>
      <c r="T634" s="26"/>
      <c r="U634" s="26"/>
      <c r="V634" s="26"/>
      <c r="W634" s="27"/>
    </row>
    <row r="635" spans="1:23">
      <c r="A635" s="16" t="s">
        <v>83</v>
      </c>
      <c r="B635" s="22" t="s">
        <v>17625</v>
      </c>
      <c r="C635" s="22"/>
      <c r="D635" s="22"/>
      <c r="E635" s="22" t="s">
        <v>17626</v>
      </c>
      <c r="F635" s="22" t="s">
        <v>17477</v>
      </c>
      <c r="G635" s="25">
        <v>39712</v>
      </c>
      <c r="H635" s="21">
        <v>14056</v>
      </c>
      <c r="I635" s="21">
        <v>13512</v>
      </c>
      <c r="J635" s="21"/>
      <c r="K635" s="21"/>
      <c r="L635" s="21"/>
      <c r="M635" s="22"/>
      <c r="N635" s="21"/>
      <c r="O635" s="22"/>
      <c r="P635" s="21"/>
      <c r="Q635" s="22"/>
      <c r="R635" s="26"/>
      <c r="S635" s="26"/>
      <c r="T635" s="26"/>
      <c r="U635" s="26"/>
      <c r="V635" s="26"/>
      <c r="W635" s="27"/>
    </row>
    <row r="636" spans="1:23">
      <c r="A636" s="16" t="s">
        <v>83</v>
      </c>
      <c r="B636" s="22" t="s">
        <v>17625</v>
      </c>
      <c r="C636" s="22"/>
      <c r="D636" s="22"/>
      <c r="E636" s="22" t="s">
        <v>17626</v>
      </c>
      <c r="F636" s="22" t="s">
        <v>17476</v>
      </c>
      <c r="G636" s="25">
        <v>39719</v>
      </c>
      <c r="H636" s="21">
        <v>13218</v>
      </c>
      <c r="I636" s="21">
        <v>12707</v>
      </c>
      <c r="J636" s="21"/>
      <c r="K636" s="21"/>
      <c r="L636" s="21"/>
      <c r="M636" s="22"/>
      <c r="N636" s="21"/>
      <c r="O636" s="22"/>
      <c r="P636" s="21"/>
      <c r="Q636" s="22"/>
      <c r="R636" s="26"/>
      <c r="S636" s="26"/>
      <c r="T636" s="26"/>
      <c r="U636" s="26"/>
      <c r="V636" s="26"/>
      <c r="W636" s="27"/>
    </row>
    <row r="637" spans="1:23">
      <c r="A637" s="16" t="s">
        <v>83</v>
      </c>
      <c r="B637" s="22" t="s">
        <v>17625</v>
      </c>
      <c r="C637" s="22"/>
      <c r="D637" s="22"/>
      <c r="E637" s="22" t="s">
        <v>17626</v>
      </c>
      <c r="F637" s="22" t="s">
        <v>17477</v>
      </c>
      <c r="G637" s="25">
        <v>39719</v>
      </c>
      <c r="H637" s="21">
        <v>13704</v>
      </c>
      <c r="I637" s="21">
        <v>13080</v>
      </c>
      <c r="J637" s="21"/>
      <c r="K637" s="21"/>
      <c r="L637" s="21"/>
      <c r="M637" s="22"/>
      <c r="N637" s="21"/>
      <c r="O637" s="22"/>
      <c r="P637" s="21"/>
      <c r="Q637" s="22"/>
      <c r="R637" s="26"/>
      <c r="S637" s="26"/>
      <c r="T637" s="26"/>
      <c r="U637" s="26"/>
      <c r="V637" s="26"/>
      <c r="W637" s="27"/>
    </row>
    <row r="638" spans="1:23">
      <c r="A638" s="16" t="s">
        <v>83</v>
      </c>
      <c r="B638" s="22" t="s">
        <v>17625</v>
      </c>
      <c r="C638" s="22"/>
      <c r="D638" s="22"/>
      <c r="E638" s="22" t="s">
        <v>17626</v>
      </c>
      <c r="F638" s="22" t="s">
        <v>17476</v>
      </c>
      <c r="G638" s="25">
        <v>39726</v>
      </c>
      <c r="H638" s="21">
        <v>13336</v>
      </c>
      <c r="I638" s="21">
        <v>12732</v>
      </c>
      <c r="J638" s="21"/>
      <c r="K638" s="21"/>
      <c r="L638" s="21"/>
      <c r="M638" s="22"/>
      <c r="N638" s="21"/>
      <c r="O638" s="22"/>
      <c r="P638" s="21"/>
      <c r="Q638" s="22"/>
      <c r="R638" s="26"/>
      <c r="S638" s="26"/>
      <c r="T638" s="26"/>
      <c r="U638" s="26"/>
      <c r="V638" s="26"/>
      <c r="W638" s="27"/>
    </row>
    <row r="639" spans="1:23">
      <c r="A639" s="16" t="s">
        <v>83</v>
      </c>
      <c r="B639" s="22" t="s">
        <v>17625</v>
      </c>
      <c r="C639" s="22"/>
      <c r="D639" s="22"/>
      <c r="E639" s="22" t="s">
        <v>17626</v>
      </c>
      <c r="F639" s="22" t="s">
        <v>17477</v>
      </c>
      <c r="G639" s="25">
        <v>39726</v>
      </c>
      <c r="H639" s="21">
        <v>13516</v>
      </c>
      <c r="I639" s="21">
        <v>12882</v>
      </c>
      <c r="J639" s="21"/>
      <c r="K639" s="21"/>
      <c r="L639" s="21"/>
      <c r="M639" s="22"/>
      <c r="N639" s="21"/>
      <c r="O639" s="22"/>
      <c r="P639" s="21"/>
      <c r="Q639" s="22"/>
      <c r="R639" s="26"/>
      <c r="S639" s="26"/>
      <c r="T639" s="26"/>
      <c r="U639" s="26"/>
      <c r="V639" s="26"/>
      <c r="W639" s="27"/>
    </row>
    <row r="640" spans="1:23">
      <c r="A640" s="16" t="s">
        <v>83</v>
      </c>
      <c r="B640" s="22" t="s">
        <v>17625</v>
      </c>
      <c r="C640" s="22"/>
      <c r="D640" s="22"/>
      <c r="E640" s="22" t="s">
        <v>17626</v>
      </c>
      <c r="F640" s="22" t="s">
        <v>17476</v>
      </c>
      <c r="G640" s="25">
        <v>39733</v>
      </c>
      <c r="H640" s="21">
        <v>13482</v>
      </c>
      <c r="I640" s="21">
        <v>12851</v>
      </c>
      <c r="J640" s="21"/>
      <c r="K640" s="21"/>
      <c r="L640" s="21"/>
      <c r="M640" s="22"/>
      <c r="N640" s="21"/>
      <c r="O640" s="22"/>
      <c r="P640" s="21"/>
      <c r="Q640" s="22"/>
      <c r="R640" s="26"/>
      <c r="S640" s="26"/>
      <c r="T640" s="26"/>
      <c r="U640" s="26"/>
      <c r="V640" s="26"/>
      <c r="W640" s="27"/>
    </row>
    <row r="641" spans="1:23">
      <c r="A641" s="16" t="s">
        <v>83</v>
      </c>
      <c r="B641" s="22" t="s">
        <v>17625</v>
      </c>
      <c r="C641" s="22"/>
      <c r="D641" s="22"/>
      <c r="E641" s="22" t="s">
        <v>17626</v>
      </c>
      <c r="F641" s="22" t="s">
        <v>17477</v>
      </c>
      <c r="G641" s="25">
        <v>39733</v>
      </c>
      <c r="H641" s="21">
        <v>14166</v>
      </c>
      <c r="I641" s="21">
        <v>13383</v>
      </c>
      <c r="J641" s="21"/>
      <c r="K641" s="21"/>
      <c r="L641" s="21"/>
      <c r="M641" s="22"/>
      <c r="N641" s="21"/>
      <c r="O641" s="22"/>
      <c r="P641" s="21"/>
      <c r="Q641" s="22"/>
      <c r="R641" s="26"/>
      <c r="S641" s="26"/>
      <c r="T641" s="26"/>
      <c r="U641" s="26"/>
      <c r="V641" s="26"/>
      <c r="W641" s="27"/>
    </row>
    <row r="642" spans="1:23">
      <c r="A642" s="16" t="s">
        <v>83</v>
      </c>
      <c r="B642" s="22" t="s">
        <v>17625</v>
      </c>
      <c r="C642" s="22"/>
      <c r="D642" s="22"/>
      <c r="E642" s="22" t="s">
        <v>17626</v>
      </c>
      <c r="F642" s="22" t="s">
        <v>17476</v>
      </c>
      <c r="G642" s="25">
        <v>39740</v>
      </c>
      <c r="H642" s="21">
        <v>13530</v>
      </c>
      <c r="I642" s="21">
        <v>13030</v>
      </c>
      <c r="J642" s="21"/>
      <c r="K642" s="21"/>
      <c r="L642" s="21"/>
      <c r="M642" s="22"/>
      <c r="N642" s="21"/>
      <c r="O642" s="22"/>
      <c r="P642" s="21"/>
      <c r="Q642" s="22"/>
      <c r="R642" s="26"/>
      <c r="S642" s="26"/>
      <c r="T642" s="26"/>
      <c r="U642" s="26"/>
      <c r="V642" s="26"/>
      <c r="W642" s="27"/>
    </row>
    <row r="643" spans="1:23">
      <c r="A643" s="16" t="s">
        <v>83</v>
      </c>
      <c r="B643" s="22" t="s">
        <v>17625</v>
      </c>
      <c r="C643" s="22"/>
      <c r="D643" s="22"/>
      <c r="E643" s="22" t="s">
        <v>17626</v>
      </c>
      <c r="F643" s="22" t="s">
        <v>17477</v>
      </c>
      <c r="G643" s="25">
        <v>39740</v>
      </c>
      <c r="H643" s="21">
        <v>14167</v>
      </c>
      <c r="I643" s="21">
        <v>13522</v>
      </c>
      <c r="J643" s="21"/>
      <c r="K643" s="21"/>
      <c r="L643" s="21"/>
      <c r="M643" s="22"/>
      <c r="N643" s="21"/>
      <c r="O643" s="22"/>
      <c r="P643" s="21"/>
      <c r="Q643" s="22"/>
      <c r="R643" s="26"/>
      <c r="S643" s="26"/>
      <c r="T643" s="26"/>
      <c r="U643" s="26"/>
      <c r="V643" s="26"/>
      <c r="W643" s="27"/>
    </row>
    <row r="644" spans="1:23">
      <c r="A644" s="16" t="s">
        <v>83</v>
      </c>
      <c r="B644" s="22" t="s">
        <v>17625</v>
      </c>
      <c r="C644" s="22"/>
      <c r="D644" s="22"/>
      <c r="E644" s="22" t="s">
        <v>17626</v>
      </c>
      <c r="F644" s="22" t="s">
        <v>17476</v>
      </c>
      <c r="G644" s="25">
        <v>39747</v>
      </c>
      <c r="H644" s="21">
        <v>13834</v>
      </c>
      <c r="I644" s="21">
        <v>12890</v>
      </c>
      <c r="J644" s="21"/>
      <c r="K644" s="21"/>
      <c r="L644" s="21"/>
      <c r="M644" s="22"/>
      <c r="N644" s="21"/>
      <c r="O644" s="22"/>
      <c r="P644" s="21"/>
      <c r="Q644" s="22"/>
      <c r="R644" s="26"/>
      <c r="S644" s="26"/>
      <c r="T644" s="26"/>
      <c r="U644" s="26"/>
      <c r="V644" s="26"/>
      <c r="W644" s="27"/>
    </row>
    <row r="645" spans="1:23">
      <c r="A645" s="16" t="s">
        <v>83</v>
      </c>
      <c r="B645" s="22" t="s">
        <v>17625</v>
      </c>
      <c r="C645" s="22"/>
      <c r="D645" s="22"/>
      <c r="E645" s="22" t="s">
        <v>17626</v>
      </c>
      <c r="F645" s="22" t="s">
        <v>17477</v>
      </c>
      <c r="G645" s="25">
        <v>39747</v>
      </c>
      <c r="H645" s="21">
        <v>14543</v>
      </c>
      <c r="I645" s="21">
        <v>13306</v>
      </c>
      <c r="J645" s="21"/>
      <c r="K645" s="21"/>
      <c r="L645" s="21"/>
      <c r="M645" s="22"/>
      <c r="N645" s="21"/>
      <c r="O645" s="22"/>
      <c r="P645" s="21"/>
      <c r="Q645" s="22"/>
      <c r="R645" s="26"/>
      <c r="S645" s="26"/>
      <c r="T645" s="26"/>
      <c r="U645" s="26"/>
      <c r="V645" s="26"/>
      <c r="W645" s="27"/>
    </row>
    <row r="646" spans="1:23">
      <c r="A646" s="16" t="s">
        <v>83</v>
      </c>
      <c r="B646" s="22" t="s">
        <v>17625</v>
      </c>
      <c r="C646" s="22"/>
      <c r="D646" s="22"/>
      <c r="E646" s="22" t="s">
        <v>17628</v>
      </c>
      <c r="F646" s="22" t="s">
        <v>27</v>
      </c>
      <c r="G646" s="25">
        <v>39748</v>
      </c>
      <c r="H646" s="21">
        <v>27397</v>
      </c>
      <c r="I646" s="21"/>
      <c r="J646" s="21"/>
      <c r="K646" s="21"/>
      <c r="L646" s="21"/>
      <c r="M646" s="22"/>
      <c r="N646" s="21"/>
      <c r="O646" s="22"/>
      <c r="P646" s="21"/>
      <c r="Q646" s="22"/>
      <c r="R646" s="26">
        <v>0.98550000000000004</v>
      </c>
      <c r="S646" s="26">
        <v>1.09E-2</v>
      </c>
      <c r="T646" s="26">
        <v>8.9999999999999998E-4</v>
      </c>
      <c r="U646" s="26">
        <v>2.7000000000000001E-3</v>
      </c>
      <c r="V646" s="26"/>
      <c r="W646" s="27">
        <v>1.4500000000000001E-2</v>
      </c>
    </row>
    <row r="647" spans="1:23">
      <c r="A647" s="16" t="s">
        <v>83</v>
      </c>
      <c r="B647" s="22" t="s">
        <v>17625</v>
      </c>
      <c r="C647" s="22"/>
      <c r="D647" s="22"/>
      <c r="E647" s="22" t="s">
        <v>17626</v>
      </c>
      <c r="F647" s="22" t="s">
        <v>17476</v>
      </c>
      <c r="G647" s="25">
        <v>39754</v>
      </c>
      <c r="H647" s="21">
        <v>13177</v>
      </c>
      <c r="I647" s="21">
        <v>12926</v>
      </c>
      <c r="J647" s="21"/>
      <c r="K647" s="21"/>
      <c r="L647" s="21"/>
      <c r="M647" s="22"/>
      <c r="N647" s="21"/>
      <c r="O647" s="22"/>
      <c r="P647" s="21"/>
      <c r="Q647" s="22"/>
      <c r="R647" s="26"/>
      <c r="S647" s="26"/>
      <c r="T647" s="26"/>
      <c r="U647" s="26"/>
      <c r="V647" s="26"/>
      <c r="W647" s="27"/>
    </row>
    <row r="648" spans="1:23">
      <c r="A648" s="16" t="s">
        <v>83</v>
      </c>
      <c r="B648" s="22" t="s">
        <v>17625</v>
      </c>
      <c r="C648" s="22"/>
      <c r="D648" s="22"/>
      <c r="E648" s="22" t="s">
        <v>17626</v>
      </c>
      <c r="F648" s="22" t="s">
        <v>17477</v>
      </c>
      <c r="G648" s="25">
        <v>39754</v>
      </c>
      <c r="H648" s="21">
        <v>14220</v>
      </c>
      <c r="I648" s="21">
        <v>13695</v>
      </c>
      <c r="J648" s="21"/>
      <c r="K648" s="21"/>
      <c r="L648" s="21"/>
      <c r="M648" s="22"/>
      <c r="N648" s="21"/>
      <c r="O648" s="22"/>
      <c r="P648" s="21"/>
      <c r="Q648" s="22"/>
      <c r="R648" s="26"/>
      <c r="S648" s="26"/>
      <c r="T648" s="26"/>
      <c r="U648" s="26"/>
      <c r="V648" s="26"/>
      <c r="W648" s="27"/>
    </row>
    <row r="649" spans="1:23">
      <c r="A649" s="16" t="s">
        <v>83</v>
      </c>
      <c r="B649" s="22" t="s">
        <v>17625</v>
      </c>
      <c r="C649" s="22"/>
      <c r="D649" s="22"/>
      <c r="E649" s="22" t="s">
        <v>17626</v>
      </c>
      <c r="F649" s="22" t="s">
        <v>17476</v>
      </c>
      <c r="G649" s="25">
        <v>39761</v>
      </c>
      <c r="H649" s="21">
        <v>13962</v>
      </c>
      <c r="I649" s="21">
        <v>13378</v>
      </c>
      <c r="J649" s="21"/>
      <c r="K649" s="21"/>
      <c r="L649" s="21"/>
      <c r="M649" s="22"/>
      <c r="N649" s="21"/>
      <c r="O649" s="22"/>
      <c r="P649" s="21"/>
      <c r="Q649" s="22"/>
      <c r="R649" s="26"/>
      <c r="S649" s="26"/>
      <c r="T649" s="26"/>
      <c r="U649" s="26"/>
      <c r="V649" s="26"/>
      <c r="W649" s="27"/>
    </row>
    <row r="650" spans="1:23">
      <c r="A650" s="16" t="s">
        <v>83</v>
      </c>
      <c r="B650" s="22" t="s">
        <v>17625</v>
      </c>
      <c r="C650" s="22"/>
      <c r="D650" s="22"/>
      <c r="E650" s="22" t="s">
        <v>17626</v>
      </c>
      <c r="F650" s="22" t="s">
        <v>17477</v>
      </c>
      <c r="G650" s="25">
        <v>39761</v>
      </c>
      <c r="H650" s="21">
        <v>14550</v>
      </c>
      <c r="I650" s="21">
        <v>13816</v>
      </c>
      <c r="J650" s="21"/>
      <c r="K650" s="21"/>
      <c r="L650" s="21"/>
      <c r="M650" s="22"/>
      <c r="N650" s="21"/>
      <c r="O650" s="22"/>
      <c r="P650" s="21"/>
      <c r="Q650" s="22"/>
      <c r="R650" s="26"/>
      <c r="S650" s="26"/>
      <c r="T650" s="26"/>
      <c r="U650" s="26"/>
      <c r="V650" s="26"/>
      <c r="W650" s="27"/>
    </row>
    <row r="651" spans="1:23">
      <c r="A651" s="16" t="s">
        <v>83</v>
      </c>
      <c r="B651" s="22" t="s">
        <v>17625</v>
      </c>
      <c r="C651" s="22"/>
      <c r="D651" s="22"/>
      <c r="E651" s="22" t="s">
        <v>17628</v>
      </c>
      <c r="F651" s="22" t="s">
        <v>27</v>
      </c>
      <c r="G651" s="25">
        <v>39762</v>
      </c>
      <c r="H651" s="21">
        <v>29307</v>
      </c>
      <c r="I651" s="21"/>
      <c r="J651" s="21"/>
      <c r="K651" s="21"/>
      <c r="L651" s="21"/>
      <c r="M651" s="22"/>
      <c r="N651" s="21"/>
      <c r="O651" s="22"/>
      <c r="P651" s="21"/>
      <c r="Q651" s="22"/>
      <c r="R651" s="26">
        <v>0.98460000000000003</v>
      </c>
      <c r="S651" s="26">
        <v>1.1299999999999999E-2</v>
      </c>
      <c r="T651" s="26">
        <v>8.9999999999999998E-4</v>
      </c>
      <c r="U651" s="26">
        <v>3.2000000000000002E-3</v>
      </c>
      <c r="V651" s="26"/>
      <c r="W651" s="27">
        <v>1.54E-2</v>
      </c>
    </row>
    <row r="652" spans="1:23">
      <c r="A652" s="16" t="s">
        <v>83</v>
      </c>
      <c r="B652" s="22" t="s">
        <v>17625</v>
      </c>
      <c r="C652" s="22"/>
      <c r="D652" s="22"/>
      <c r="E652" s="22" t="s">
        <v>17626</v>
      </c>
      <c r="F652" s="22" t="s">
        <v>17476</v>
      </c>
      <c r="G652" s="25">
        <v>39768</v>
      </c>
      <c r="H652" s="21">
        <v>14327</v>
      </c>
      <c r="I652" s="21">
        <v>13949</v>
      </c>
      <c r="J652" s="21"/>
      <c r="K652" s="21"/>
      <c r="L652" s="21"/>
      <c r="M652" s="22"/>
      <c r="N652" s="21"/>
      <c r="O652" s="22"/>
      <c r="P652" s="21"/>
      <c r="Q652" s="22"/>
      <c r="R652" s="26"/>
      <c r="S652" s="26"/>
      <c r="T652" s="26"/>
      <c r="U652" s="26"/>
      <c r="V652" s="26"/>
      <c r="W652" s="27"/>
    </row>
    <row r="653" spans="1:23">
      <c r="A653" s="16" t="s">
        <v>83</v>
      </c>
      <c r="B653" s="22" t="s">
        <v>17625</v>
      </c>
      <c r="C653" s="22"/>
      <c r="D653" s="22"/>
      <c r="E653" s="22" t="s">
        <v>17626</v>
      </c>
      <c r="F653" s="22" t="s">
        <v>17477</v>
      </c>
      <c r="G653" s="25">
        <v>39768</v>
      </c>
      <c r="H653" s="21">
        <v>14980</v>
      </c>
      <c r="I653" s="21">
        <v>14436</v>
      </c>
      <c r="J653" s="21"/>
      <c r="K653" s="21"/>
      <c r="L653" s="21"/>
      <c r="M653" s="22"/>
      <c r="N653" s="21"/>
      <c r="O653" s="22"/>
      <c r="P653" s="21"/>
      <c r="Q653" s="22"/>
      <c r="R653" s="26"/>
      <c r="S653" s="26"/>
      <c r="T653" s="26"/>
      <c r="U653" s="26"/>
      <c r="V653" s="26"/>
      <c r="W653" s="27"/>
    </row>
    <row r="654" spans="1:23">
      <c r="A654" s="16" t="s">
        <v>83</v>
      </c>
      <c r="B654" s="22" t="s">
        <v>17625</v>
      </c>
      <c r="C654" s="22"/>
      <c r="D654" s="22"/>
      <c r="E654" s="22" t="s">
        <v>17626</v>
      </c>
      <c r="F654" s="22" t="s">
        <v>17476</v>
      </c>
      <c r="G654" s="25">
        <v>39775</v>
      </c>
      <c r="H654" s="21">
        <v>14560</v>
      </c>
      <c r="I654" s="21">
        <v>13943</v>
      </c>
      <c r="J654" s="21"/>
      <c r="K654" s="21"/>
      <c r="L654" s="21"/>
      <c r="M654" s="22"/>
      <c r="N654" s="21"/>
      <c r="O654" s="22"/>
      <c r="P654" s="21"/>
      <c r="Q654" s="22"/>
      <c r="R654" s="26"/>
      <c r="S654" s="26"/>
      <c r="T654" s="26"/>
      <c r="U654" s="26"/>
      <c r="V654" s="26"/>
      <c r="W654" s="27"/>
    </row>
    <row r="655" spans="1:23">
      <c r="A655" s="16" t="s">
        <v>83</v>
      </c>
      <c r="B655" s="22" t="s">
        <v>17625</v>
      </c>
      <c r="C655" s="22"/>
      <c r="D655" s="22"/>
      <c r="E655" s="22" t="s">
        <v>17626</v>
      </c>
      <c r="F655" s="22" t="s">
        <v>17477</v>
      </c>
      <c r="G655" s="25">
        <v>39775</v>
      </c>
      <c r="H655" s="21">
        <v>15161</v>
      </c>
      <c r="I655" s="21">
        <v>14435</v>
      </c>
      <c r="J655" s="21"/>
      <c r="K655" s="21"/>
      <c r="L655" s="21"/>
      <c r="M655" s="22"/>
      <c r="N655" s="21"/>
      <c r="O655" s="22"/>
      <c r="P655" s="21"/>
      <c r="Q655" s="22"/>
      <c r="R655" s="26"/>
      <c r="S655" s="26"/>
      <c r="T655" s="26"/>
      <c r="U655" s="26"/>
      <c r="V655" s="26"/>
      <c r="W655" s="27"/>
    </row>
    <row r="656" spans="1:23">
      <c r="A656" s="16" t="s">
        <v>83</v>
      </c>
      <c r="B656" s="22" t="s">
        <v>17625</v>
      </c>
      <c r="C656" s="22"/>
      <c r="D656" s="22"/>
      <c r="E656" s="22" t="s">
        <v>17626</v>
      </c>
      <c r="F656" s="22" t="s">
        <v>17476</v>
      </c>
      <c r="G656" s="25">
        <v>39782</v>
      </c>
      <c r="H656" s="21">
        <v>14492</v>
      </c>
      <c r="I656" s="21">
        <v>13813</v>
      </c>
      <c r="J656" s="21"/>
      <c r="K656" s="21"/>
      <c r="L656" s="21"/>
      <c r="M656" s="22"/>
      <c r="N656" s="21"/>
      <c r="O656" s="22"/>
      <c r="P656" s="21"/>
      <c r="Q656" s="22"/>
      <c r="R656" s="26"/>
      <c r="S656" s="26"/>
      <c r="T656" s="26"/>
      <c r="U656" s="26"/>
      <c r="V656" s="26"/>
      <c r="W656" s="27"/>
    </row>
    <row r="657" spans="1:23">
      <c r="A657" s="16" t="s">
        <v>83</v>
      </c>
      <c r="B657" s="22" t="s">
        <v>17625</v>
      </c>
      <c r="C657" s="22"/>
      <c r="D657" s="22"/>
      <c r="E657" s="22" t="s">
        <v>17626</v>
      </c>
      <c r="F657" s="22" t="s">
        <v>17477</v>
      </c>
      <c r="G657" s="25">
        <v>39782</v>
      </c>
      <c r="H657" s="21">
        <v>15300</v>
      </c>
      <c r="I657" s="21">
        <v>14521</v>
      </c>
      <c r="J657" s="21"/>
      <c r="K657" s="21"/>
      <c r="L657" s="21"/>
      <c r="M657" s="22"/>
      <c r="N657" s="21"/>
      <c r="O657" s="22"/>
      <c r="P657" s="21"/>
      <c r="Q657" s="22"/>
      <c r="R657" s="26"/>
      <c r="S657" s="26"/>
      <c r="T657" s="26"/>
      <c r="U657" s="26"/>
      <c r="V657" s="26"/>
      <c r="W657" s="27"/>
    </row>
    <row r="658" spans="1:23">
      <c r="A658" s="16" t="s">
        <v>83</v>
      </c>
      <c r="B658" s="22" t="s">
        <v>17625</v>
      </c>
      <c r="C658" s="22"/>
      <c r="D658" s="22"/>
      <c r="E658" s="22" t="s">
        <v>17628</v>
      </c>
      <c r="F658" s="22" t="s">
        <v>27</v>
      </c>
      <c r="G658" s="25">
        <v>39797</v>
      </c>
      <c r="H658" s="21">
        <v>31172</v>
      </c>
      <c r="I658" s="21"/>
      <c r="J658" s="21"/>
      <c r="K658" s="21"/>
      <c r="L658" s="21"/>
      <c r="M658" s="22"/>
      <c r="N658" s="21"/>
      <c r="O658" s="22"/>
      <c r="P658" s="21"/>
      <c r="Q658" s="22"/>
      <c r="R658" s="26">
        <v>0.96350000000000002</v>
      </c>
      <c r="S658" s="26">
        <v>2.8799999999999999E-2</v>
      </c>
      <c r="T658" s="26">
        <v>2.5000000000000001E-3</v>
      </c>
      <c r="U658" s="26">
        <v>5.3E-3</v>
      </c>
      <c r="V658" s="26"/>
      <c r="W658" s="27">
        <v>3.6499999999999998E-2</v>
      </c>
    </row>
    <row r="659" spans="1:23">
      <c r="A659" s="16" t="s">
        <v>83</v>
      </c>
      <c r="B659" s="22" t="s">
        <v>17625</v>
      </c>
      <c r="C659" s="22"/>
      <c r="D659" s="22"/>
      <c r="E659" s="22" t="s">
        <v>17626</v>
      </c>
      <c r="F659" s="22" t="s">
        <v>17476</v>
      </c>
      <c r="G659" s="25">
        <v>39817</v>
      </c>
      <c r="H659" s="21">
        <v>8349</v>
      </c>
      <c r="I659" s="21">
        <v>8292</v>
      </c>
      <c r="J659" s="21"/>
      <c r="K659" s="21"/>
      <c r="L659" s="21"/>
      <c r="M659" s="22"/>
      <c r="N659" s="21"/>
      <c r="O659" s="22"/>
      <c r="P659" s="21"/>
      <c r="Q659" s="22"/>
      <c r="R659" s="26"/>
      <c r="S659" s="26"/>
      <c r="T659" s="26"/>
      <c r="U659" s="26"/>
      <c r="V659" s="26"/>
      <c r="W659" s="27"/>
    </row>
    <row r="660" spans="1:23">
      <c r="A660" s="16" t="s">
        <v>83</v>
      </c>
      <c r="B660" s="22" t="s">
        <v>17625</v>
      </c>
      <c r="C660" s="22"/>
      <c r="D660" s="22"/>
      <c r="E660" s="22" t="s">
        <v>17626</v>
      </c>
      <c r="F660" s="22" t="s">
        <v>17477</v>
      </c>
      <c r="G660" s="25">
        <v>39817</v>
      </c>
      <c r="H660" s="21">
        <v>8485</v>
      </c>
      <c r="I660" s="21">
        <v>8443</v>
      </c>
      <c r="J660" s="21"/>
      <c r="K660" s="21"/>
      <c r="L660" s="21"/>
      <c r="M660" s="22"/>
      <c r="N660" s="21"/>
      <c r="O660" s="22"/>
      <c r="P660" s="21"/>
      <c r="Q660" s="22"/>
      <c r="R660" s="26"/>
      <c r="S660" s="26"/>
      <c r="T660" s="26"/>
      <c r="U660" s="26"/>
      <c r="V660" s="26"/>
      <c r="W660" s="27"/>
    </row>
    <row r="661" spans="1:23">
      <c r="A661" s="16" t="s">
        <v>83</v>
      </c>
      <c r="B661" s="22" t="s">
        <v>17625</v>
      </c>
      <c r="C661" s="22"/>
      <c r="D661" s="22"/>
      <c r="E661" s="22" t="s">
        <v>17626</v>
      </c>
      <c r="F661" s="22" t="s">
        <v>17476</v>
      </c>
      <c r="G661" s="25">
        <v>39824</v>
      </c>
      <c r="H661" s="21">
        <v>11041</v>
      </c>
      <c r="I661" s="21">
        <v>10767</v>
      </c>
      <c r="J661" s="21"/>
      <c r="K661" s="21"/>
      <c r="L661" s="21"/>
      <c r="M661" s="22"/>
      <c r="N661" s="21"/>
      <c r="O661" s="22"/>
      <c r="P661" s="21"/>
      <c r="Q661" s="22"/>
      <c r="R661" s="26"/>
      <c r="S661" s="26"/>
      <c r="T661" s="26"/>
      <c r="U661" s="26"/>
      <c r="V661" s="26"/>
      <c r="W661" s="27"/>
    </row>
    <row r="662" spans="1:23">
      <c r="A662" s="16" t="s">
        <v>83</v>
      </c>
      <c r="B662" s="22" t="s">
        <v>17625</v>
      </c>
      <c r="C662" s="22"/>
      <c r="D662" s="22"/>
      <c r="E662" s="22" t="s">
        <v>17626</v>
      </c>
      <c r="F662" s="22" t="s">
        <v>17477</v>
      </c>
      <c r="G662" s="25">
        <v>39824</v>
      </c>
      <c r="H662" s="21">
        <v>11331</v>
      </c>
      <c r="I662" s="21">
        <v>11023</v>
      </c>
      <c r="J662" s="21"/>
      <c r="K662" s="21"/>
      <c r="L662" s="21"/>
      <c r="M662" s="22"/>
      <c r="N662" s="21"/>
      <c r="O662" s="22"/>
      <c r="P662" s="21"/>
      <c r="Q662" s="22"/>
      <c r="R662" s="26"/>
      <c r="S662" s="26"/>
      <c r="T662" s="26"/>
      <c r="U662" s="26"/>
      <c r="V662" s="26"/>
      <c r="W662" s="27"/>
    </row>
    <row r="663" spans="1:23">
      <c r="A663" s="16" t="s">
        <v>83</v>
      </c>
      <c r="B663" s="22" t="s">
        <v>17625</v>
      </c>
      <c r="C663" s="22"/>
      <c r="D663" s="22"/>
      <c r="E663" s="22" t="s">
        <v>17626</v>
      </c>
      <c r="F663" s="22" t="s">
        <v>17476</v>
      </c>
      <c r="G663" s="25">
        <v>39831</v>
      </c>
      <c r="H663" s="21">
        <v>12677</v>
      </c>
      <c r="I663" s="21">
        <v>12162</v>
      </c>
      <c r="J663" s="21"/>
      <c r="K663" s="21"/>
      <c r="L663" s="21"/>
      <c r="M663" s="22"/>
      <c r="N663" s="21"/>
      <c r="O663" s="22"/>
      <c r="P663" s="21"/>
      <c r="Q663" s="22"/>
      <c r="R663" s="26"/>
      <c r="S663" s="26"/>
      <c r="T663" s="26"/>
      <c r="U663" s="26"/>
      <c r="V663" s="26"/>
      <c r="W663" s="27"/>
    </row>
    <row r="664" spans="1:23">
      <c r="A664" s="16" t="s">
        <v>83</v>
      </c>
      <c r="B664" s="22" t="s">
        <v>17625</v>
      </c>
      <c r="C664" s="22"/>
      <c r="D664" s="22"/>
      <c r="E664" s="22" t="s">
        <v>17626</v>
      </c>
      <c r="F664" s="22" t="s">
        <v>17477</v>
      </c>
      <c r="G664" s="25">
        <v>39831</v>
      </c>
      <c r="H664" s="21">
        <v>13171</v>
      </c>
      <c r="I664" s="21">
        <v>12558</v>
      </c>
      <c r="J664" s="21"/>
      <c r="K664" s="21"/>
      <c r="L664" s="21"/>
      <c r="M664" s="22"/>
      <c r="N664" s="21"/>
      <c r="O664" s="22"/>
      <c r="P664" s="21"/>
      <c r="Q664" s="22"/>
      <c r="R664" s="26"/>
      <c r="S664" s="26"/>
      <c r="T664" s="26"/>
      <c r="U664" s="26"/>
      <c r="V664" s="26"/>
      <c r="W664" s="27"/>
    </row>
    <row r="665" spans="1:23">
      <c r="A665" s="16" t="s">
        <v>83</v>
      </c>
      <c r="B665" s="22" t="s">
        <v>17625</v>
      </c>
      <c r="C665" s="22"/>
      <c r="D665" s="22"/>
      <c r="E665" s="22" t="s">
        <v>17629</v>
      </c>
      <c r="F665" s="22" t="s">
        <v>27</v>
      </c>
      <c r="G665" s="25">
        <v>39832</v>
      </c>
      <c r="H665" s="21">
        <v>27276</v>
      </c>
      <c r="I665" s="21"/>
      <c r="J665" s="21"/>
      <c r="K665" s="21"/>
      <c r="L665" s="21"/>
      <c r="M665" s="22"/>
      <c r="N665" s="21"/>
      <c r="O665" s="22"/>
      <c r="P665" s="21"/>
      <c r="Q665" s="22"/>
      <c r="R665" s="26">
        <v>0.96299999999999997</v>
      </c>
      <c r="S665" s="26">
        <v>2.9499999999999998E-2</v>
      </c>
      <c r="T665" s="26">
        <v>2.5999999999999999E-3</v>
      </c>
      <c r="U665" s="26">
        <v>4.8999999999999998E-3</v>
      </c>
      <c r="V665" s="26"/>
      <c r="W665" s="27">
        <v>3.6999999999999998E-2</v>
      </c>
    </row>
    <row r="666" spans="1:23">
      <c r="A666" s="16" t="s">
        <v>83</v>
      </c>
      <c r="B666" s="22" t="s">
        <v>17625</v>
      </c>
      <c r="C666" s="22"/>
      <c r="D666" s="22"/>
      <c r="E666" s="22" t="s">
        <v>17626</v>
      </c>
      <c r="F666" s="22" t="s">
        <v>17476</v>
      </c>
      <c r="G666" s="25">
        <v>39838</v>
      </c>
      <c r="H666" s="21">
        <v>13431</v>
      </c>
      <c r="I666" s="21">
        <v>12450</v>
      </c>
      <c r="J666" s="21"/>
      <c r="K666" s="21"/>
      <c r="L666" s="21"/>
      <c r="M666" s="22"/>
      <c r="N666" s="21"/>
      <c r="O666" s="22"/>
      <c r="P666" s="21"/>
      <c r="Q666" s="22"/>
      <c r="R666" s="26"/>
      <c r="S666" s="26"/>
      <c r="T666" s="26"/>
      <c r="U666" s="26"/>
      <c r="V666" s="26"/>
      <c r="W666" s="27"/>
    </row>
    <row r="667" spans="1:23">
      <c r="A667" s="16" t="s">
        <v>83</v>
      </c>
      <c r="B667" s="22" t="s">
        <v>17625</v>
      </c>
      <c r="C667" s="22"/>
      <c r="D667" s="22"/>
      <c r="E667" s="22" t="s">
        <v>17626</v>
      </c>
      <c r="F667" s="22" t="s">
        <v>17477</v>
      </c>
      <c r="G667" s="25">
        <v>39838</v>
      </c>
      <c r="H667" s="21">
        <v>13845</v>
      </c>
      <c r="I667" s="21">
        <v>12750</v>
      </c>
      <c r="J667" s="21"/>
      <c r="K667" s="21"/>
      <c r="L667" s="21"/>
      <c r="M667" s="22"/>
      <c r="N667" s="21"/>
      <c r="O667" s="22"/>
      <c r="P667" s="21"/>
      <c r="Q667" s="22"/>
      <c r="R667" s="26"/>
      <c r="S667" s="26"/>
      <c r="T667" s="26"/>
      <c r="U667" s="26"/>
      <c r="V667" s="26"/>
      <c r="W667" s="27"/>
    </row>
    <row r="668" spans="1:23">
      <c r="A668" s="16" t="s">
        <v>83</v>
      </c>
      <c r="B668" s="22" t="s">
        <v>17625</v>
      </c>
      <c r="C668" s="22"/>
      <c r="D668" s="22"/>
      <c r="E668" s="22" t="s">
        <v>17626</v>
      </c>
      <c r="F668" s="22" t="s">
        <v>17476</v>
      </c>
      <c r="G668" s="25">
        <v>39845</v>
      </c>
      <c r="H668" s="21">
        <v>12548</v>
      </c>
      <c r="I668" s="21">
        <v>12354</v>
      </c>
      <c r="J668" s="21"/>
      <c r="K668" s="21"/>
      <c r="L668" s="21"/>
      <c r="M668" s="22"/>
      <c r="N668" s="21"/>
      <c r="O668" s="22"/>
      <c r="P668" s="21"/>
      <c r="Q668" s="22"/>
      <c r="R668" s="26"/>
      <c r="S668" s="26"/>
      <c r="T668" s="26"/>
      <c r="U668" s="26"/>
      <c r="V668" s="26"/>
      <c r="W668" s="27"/>
    </row>
    <row r="669" spans="1:23">
      <c r="A669" s="16" t="s">
        <v>83</v>
      </c>
      <c r="B669" s="22" t="s">
        <v>17625</v>
      </c>
      <c r="C669" s="22"/>
      <c r="D669" s="22"/>
      <c r="E669" s="22" t="s">
        <v>17626</v>
      </c>
      <c r="F669" s="22" t="s">
        <v>17477</v>
      </c>
      <c r="G669" s="25">
        <v>39845</v>
      </c>
      <c r="H669" s="21">
        <v>13092</v>
      </c>
      <c r="I669" s="21">
        <v>12741</v>
      </c>
      <c r="J669" s="21"/>
      <c r="K669" s="21"/>
      <c r="L669" s="21"/>
      <c r="M669" s="22"/>
      <c r="N669" s="21"/>
      <c r="O669" s="22"/>
      <c r="P669" s="21"/>
      <c r="Q669" s="22"/>
      <c r="R669" s="26"/>
      <c r="S669" s="26"/>
      <c r="T669" s="26"/>
      <c r="U669" s="26"/>
      <c r="V669" s="26"/>
      <c r="W669" s="27"/>
    </row>
    <row r="670" spans="1:23">
      <c r="A670" s="16" t="s">
        <v>83</v>
      </c>
      <c r="B670" s="22" t="s">
        <v>17625</v>
      </c>
      <c r="C670" s="22"/>
      <c r="D670" s="22"/>
      <c r="E670" s="22" t="s">
        <v>17626</v>
      </c>
      <c r="F670" s="22" t="s">
        <v>17476</v>
      </c>
      <c r="G670" s="25">
        <v>39852</v>
      </c>
      <c r="H670" s="21">
        <v>13073</v>
      </c>
      <c r="I670" s="21">
        <v>12217</v>
      </c>
      <c r="J670" s="21"/>
      <c r="K670" s="21"/>
      <c r="L670" s="21"/>
      <c r="M670" s="22"/>
      <c r="N670" s="21"/>
      <c r="O670" s="22"/>
      <c r="P670" s="21"/>
      <c r="Q670" s="22"/>
      <c r="R670" s="26"/>
      <c r="S670" s="26"/>
      <c r="T670" s="26"/>
      <c r="U670" s="26"/>
      <c r="V670" s="26"/>
      <c r="W670" s="27"/>
    </row>
    <row r="671" spans="1:23">
      <c r="A671" s="16" t="s">
        <v>83</v>
      </c>
      <c r="B671" s="22" t="s">
        <v>17625</v>
      </c>
      <c r="C671" s="22"/>
      <c r="D671" s="22"/>
      <c r="E671" s="22" t="s">
        <v>17626</v>
      </c>
      <c r="F671" s="22" t="s">
        <v>17477</v>
      </c>
      <c r="G671" s="25">
        <v>39852</v>
      </c>
      <c r="H671" s="21">
        <v>13372</v>
      </c>
      <c r="I671" s="21">
        <v>12493</v>
      </c>
      <c r="J671" s="21"/>
      <c r="K671" s="21"/>
      <c r="L671" s="21"/>
      <c r="M671" s="22"/>
      <c r="N671" s="21"/>
      <c r="O671" s="22"/>
      <c r="P671" s="21"/>
      <c r="Q671" s="22"/>
      <c r="R671" s="26"/>
      <c r="S671" s="26"/>
      <c r="T671" s="26"/>
      <c r="U671" s="26"/>
      <c r="V671" s="26"/>
      <c r="W671" s="27"/>
    </row>
    <row r="672" spans="1:23">
      <c r="A672" s="16" t="s">
        <v>83</v>
      </c>
      <c r="B672" s="22" t="s">
        <v>17625</v>
      </c>
      <c r="C672" s="22"/>
      <c r="D672" s="22"/>
      <c r="E672" s="22" t="s">
        <v>17629</v>
      </c>
      <c r="F672" s="22" t="s">
        <v>17481</v>
      </c>
      <c r="G672" s="25">
        <v>39853</v>
      </c>
      <c r="H672" s="21">
        <v>29175</v>
      </c>
      <c r="I672" s="21"/>
      <c r="J672" s="21"/>
      <c r="K672" s="21"/>
      <c r="L672" s="21"/>
      <c r="M672" s="22"/>
      <c r="N672" s="21"/>
      <c r="O672" s="22"/>
      <c r="P672" s="21"/>
      <c r="Q672" s="22"/>
      <c r="R672" s="26">
        <v>0.96550000000000002</v>
      </c>
      <c r="S672" s="26">
        <v>2.6800000000000001E-2</v>
      </c>
      <c r="T672" s="26">
        <v>2.3999999999999998E-3</v>
      </c>
      <c r="U672" s="26">
        <v>5.3E-3</v>
      </c>
      <c r="V672" s="26"/>
      <c r="W672" s="27">
        <v>3.4500000000000003E-2</v>
      </c>
    </row>
    <row r="673" spans="1:23">
      <c r="A673" s="16" t="s">
        <v>83</v>
      </c>
      <c r="B673" s="22" t="s">
        <v>17625</v>
      </c>
      <c r="C673" s="22"/>
      <c r="D673" s="22"/>
      <c r="E673" s="22" t="s">
        <v>17626</v>
      </c>
      <c r="F673" s="22" t="s">
        <v>17476</v>
      </c>
      <c r="G673" s="25">
        <v>39859</v>
      </c>
      <c r="H673" s="21">
        <v>14259</v>
      </c>
      <c r="I673" s="21">
        <v>13736</v>
      </c>
      <c r="J673" s="21"/>
      <c r="K673" s="21"/>
      <c r="L673" s="21"/>
      <c r="M673" s="22"/>
      <c r="N673" s="21"/>
      <c r="O673" s="22"/>
      <c r="P673" s="21"/>
      <c r="Q673" s="22"/>
      <c r="R673" s="26"/>
      <c r="S673" s="26"/>
      <c r="T673" s="26"/>
      <c r="U673" s="26"/>
      <c r="V673" s="26"/>
      <c r="W673" s="27"/>
    </row>
    <row r="674" spans="1:23">
      <c r="A674" s="16" t="s">
        <v>83</v>
      </c>
      <c r="B674" s="22" t="s">
        <v>17625</v>
      </c>
      <c r="C674" s="22"/>
      <c r="D674" s="22"/>
      <c r="E674" s="22" t="s">
        <v>17626</v>
      </c>
      <c r="F674" s="22" t="s">
        <v>17477</v>
      </c>
      <c r="G674" s="25">
        <v>39859</v>
      </c>
      <c r="H674" s="21">
        <v>14917</v>
      </c>
      <c r="I674" s="21">
        <v>14227</v>
      </c>
      <c r="J674" s="21"/>
      <c r="K674" s="21"/>
      <c r="L674" s="21"/>
      <c r="M674" s="22"/>
      <c r="N674" s="21"/>
      <c r="O674" s="22"/>
      <c r="P674" s="21"/>
      <c r="Q674" s="22"/>
      <c r="R674" s="26"/>
      <c r="S674" s="26"/>
      <c r="T674" s="26"/>
      <c r="U674" s="26"/>
      <c r="V674" s="26"/>
      <c r="W674" s="27"/>
    </row>
    <row r="675" spans="1:23">
      <c r="A675" s="16" t="s">
        <v>83</v>
      </c>
      <c r="B675" s="22" t="s">
        <v>17625</v>
      </c>
      <c r="C675" s="22"/>
      <c r="D675" s="22"/>
      <c r="E675" s="22" t="s">
        <v>17626</v>
      </c>
      <c r="F675" s="22" t="s">
        <v>17476</v>
      </c>
      <c r="G675" s="25">
        <v>39866</v>
      </c>
      <c r="H675" s="21">
        <v>13957</v>
      </c>
      <c r="I675" s="21">
        <v>13489</v>
      </c>
      <c r="J675" s="21"/>
      <c r="K675" s="21"/>
      <c r="L675" s="21"/>
      <c r="M675" s="22"/>
      <c r="N675" s="21"/>
      <c r="O675" s="22"/>
      <c r="P675" s="21"/>
      <c r="Q675" s="22"/>
      <c r="R675" s="26"/>
      <c r="S675" s="26"/>
      <c r="T675" s="26"/>
      <c r="U675" s="26"/>
      <c r="V675" s="26"/>
      <c r="W675" s="27"/>
    </row>
    <row r="676" spans="1:23">
      <c r="A676" s="16" t="s">
        <v>83</v>
      </c>
      <c r="B676" s="22" t="s">
        <v>17625</v>
      </c>
      <c r="C676" s="22"/>
      <c r="D676" s="22"/>
      <c r="E676" s="22" t="s">
        <v>17626</v>
      </c>
      <c r="F676" s="22" t="s">
        <v>17477</v>
      </c>
      <c r="G676" s="25">
        <v>39866</v>
      </c>
      <c r="H676" s="21">
        <v>14820</v>
      </c>
      <c r="I676" s="21">
        <v>14170</v>
      </c>
      <c r="J676" s="21"/>
      <c r="K676" s="21"/>
      <c r="L676" s="21"/>
      <c r="M676" s="22"/>
      <c r="N676" s="21"/>
      <c r="O676" s="22"/>
      <c r="P676" s="21"/>
      <c r="Q676" s="22"/>
      <c r="R676" s="26"/>
      <c r="S676" s="26"/>
      <c r="T676" s="26"/>
      <c r="U676" s="26"/>
      <c r="V676" s="26"/>
      <c r="W676" s="27"/>
    </row>
    <row r="677" spans="1:23">
      <c r="A677" s="16" t="s">
        <v>83</v>
      </c>
      <c r="B677" s="22" t="s">
        <v>17625</v>
      </c>
      <c r="C677" s="22"/>
      <c r="D677" s="22"/>
      <c r="E677" s="22" t="s">
        <v>17626</v>
      </c>
      <c r="F677" s="22" t="s">
        <v>17476</v>
      </c>
      <c r="G677" s="25">
        <v>39873</v>
      </c>
      <c r="H677" s="21">
        <v>14159</v>
      </c>
      <c r="I677" s="21">
        <v>13525</v>
      </c>
      <c r="J677" s="21"/>
      <c r="K677" s="21"/>
      <c r="L677" s="21"/>
      <c r="M677" s="22"/>
      <c r="N677" s="21"/>
      <c r="O677" s="22"/>
      <c r="P677" s="21"/>
      <c r="Q677" s="22"/>
      <c r="R677" s="26"/>
      <c r="S677" s="26"/>
      <c r="T677" s="26"/>
      <c r="U677" s="26"/>
      <c r="V677" s="26"/>
      <c r="W677" s="27"/>
    </row>
    <row r="678" spans="1:23">
      <c r="A678" s="16" t="s">
        <v>83</v>
      </c>
      <c r="B678" s="22" t="s">
        <v>17625</v>
      </c>
      <c r="C678" s="22"/>
      <c r="D678" s="22"/>
      <c r="E678" s="22" t="s">
        <v>17626</v>
      </c>
      <c r="F678" s="22" t="s">
        <v>17477</v>
      </c>
      <c r="G678" s="25">
        <v>39873</v>
      </c>
      <c r="H678" s="21">
        <v>14811</v>
      </c>
      <c r="I678" s="21">
        <v>14218</v>
      </c>
      <c r="J678" s="21"/>
      <c r="K678" s="21"/>
      <c r="L678" s="21"/>
      <c r="M678" s="22"/>
      <c r="N678" s="21"/>
      <c r="O678" s="22"/>
      <c r="P678" s="21"/>
      <c r="Q678" s="22"/>
      <c r="R678" s="26"/>
      <c r="S678" s="26"/>
      <c r="T678" s="26"/>
      <c r="U678" s="26"/>
      <c r="V678" s="26"/>
      <c r="W678" s="27"/>
    </row>
    <row r="679" spans="1:23">
      <c r="A679" s="16" t="s">
        <v>83</v>
      </c>
      <c r="B679" s="22" t="s">
        <v>17625</v>
      </c>
      <c r="C679" s="22"/>
      <c r="D679" s="22"/>
      <c r="E679" s="22" t="s">
        <v>17626</v>
      </c>
      <c r="F679" s="22" t="s">
        <v>17476</v>
      </c>
      <c r="G679" s="25">
        <v>39880</v>
      </c>
      <c r="H679" s="21">
        <v>13715</v>
      </c>
      <c r="I679" s="21">
        <v>13441</v>
      </c>
      <c r="J679" s="21"/>
      <c r="K679" s="21"/>
      <c r="L679" s="21"/>
      <c r="M679" s="22"/>
      <c r="N679" s="21"/>
      <c r="O679" s="22"/>
      <c r="P679" s="21"/>
      <c r="Q679" s="22"/>
      <c r="R679" s="26"/>
      <c r="S679" s="26"/>
      <c r="T679" s="26"/>
      <c r="U679" s="26"/>
      <c r="V679" s="26"/>
      <c r="W679" s="27"/>
    </row>
    <row r="680" spans="1:23">
      <c r="A680" s="16" t="s">
        <v>83</v>
      </c>
      <c r="B680" s="22" t="s">
        <v>17625</v>
      </c>
      <c r="C680" s="22"/>
      <c r="D680" s="22"/>
      <c r="E680" s="22" t="s">
        <v>17626</v>
      </c>
      <c r="F680" s="22" t="s">
        <v>17477</v>
      </c>
      <c r="G680" s="25">
        <v>39880</v>
      </c>
      <c r="H680" s="21">
        <v>14930</v>
      </c>
      <c r="I680" s="21">
        <v>14318</v>
      </c>
      <c r="J680" s="21"/>
      <c r="K680" s="21"/>
      <c r="L680" s="21"/>
      <c r="M680" s="22"/>
      <c r="N680" s="21"/>
      <c r="O680" s="22"/>
      <c r="P680" s="21"/>
      <c r="Q680" s="22"/>
      <c r="R680" s="26"/>
      <c r="S680" s="26"/>
      <c r="T680" s="26"/>
      <c r="U680" s="26"/>
      <c r="V680" s="26"/>
      <c r="W680" s="27"/>
    </row>
    <row r="681" spans="1:23">
      <c r="A681" s="16" t="s">
        <v>83</v>
      </c>
      <c r="B681" s="22" t="s">
        <v>17625</v>
      </c>
      <c r="C681" s="22"/>
      <c r="D681" s="22"/>
      <c r="E681" s="22" t="s">
        <v>17629</v>
      </c>
      <c r="F681" s="22" t="s">
        <v>27</v>
      </c>
      <c r="G681" s="25">
        <v>39881</v>
      </c>
      <c r="H681" s="21">
        <v>28501</v>
      </c>
      <c r="I681" s="21"/>
      <c r="J681" s="21"/>
      <c r="K681" s="21"/>
      <c r="L681" s="21"/>
      <c r="M681" s="22"/>
      <c r="N681" s="21"/>
      <c r="O681" s="22"/>
      <c r="P681" s="21"/>
      <c r="Q681" s="22"/>
      <c r="R681" s="26">
        <v>0.95960000000000001</v>
      </c>
      <c r="S681" s="26">
        <v>0.03</v>
      </c>
      <c r="T681" s="26">
        <v>2.8999999999999998E-3</v>
      </c>
      <c r="U681" s="26">
        <v>7.4999999999999997E-3</v>
      </c>
      <c r="V681" s="26"/>
      <c r="W681" s="27">
        <v>4.0399999999999998E-2</v>
      </c>
    </row>
    <row r="682" spans="1:23">
      <c r="A682" s="16" t="s">
        <v>83</v>
      </c>
      <c r="B682" s="22" t="s">
        <v>17625</v>
      </c>
      <c r="C682" s="22"/>
      <c r="D682" s="22"/>
      <c r="E682" s="22" t="s">
        <v>17626</v>
      </c>
      <c r="F682" s="22" t="s">
        <v>17476</v>
      </c>
      <c r="G682" s="25">
        <v>39887</v>
      </c>
      <c r="H682" s="21">
        <v>13817</v>
      </c>
      <c r="I682" s="21">
        <v>13577</v>
      </c>
      <c r="J682" s="21"/>
      <c r="K682" s="21"/>
      <c r="L682" s="21"/>
      <c r="M682" s="22"/>
      <c r="N682" s="21"/>
      <c r="O682" s="22"/>
      <c r="P682" s="21"/>
      <c r="Q682" s="22"/>
      <c r="R682" s="26"/>
      <c r="S682" s="26"/>
      <c r="T682" s="26"/>
      <c r="U682" s="26"/>
      <c r="V682" s="26"/>
      <c r="W682" s="27"/>
    </row>
    <row r="683" spans="1:23">
      <c r="A683" s="16" t="s">
        <v>83</v>
      </c>
      <c r="B683" s="22" t="s">
        <v>17625</v>
      </c>
      <c r="C683" s="22"/>
      <c r="D683" s="22"/>
      <c r="E683" s="22" t="s">
        <v>17626</v>
      </c>
      <c r="F683" s="22" t="s">
        <v>17477</v>
      </c>
      <c r="G683" s="25">
        <v>39887</v>
      </c>
      <c r="H683" s="21">
        <v>14684</v>
      </c>
      <c r="I683" s="21">
        <v>14191</v>
      </c>
      <c r="J683" s="21"/>
      <c r="K683" s="21"/>
      <c r="L683" s="21"/>
      <c r="M683" s="22"/>
      <c r="N683" s="21"/>
      <c r="O683" s="22"/>
      <c r="P683" s="21"/>
      <c r="Q683" s="22"/>
      <c r="R683" s="26"/>
      <c r="S683" s="26"/>
      <c r="T683" s="26"/>
      <c r="U683" s="26"/>
      <c r="V683" s="26"/>
      <c r="W683" s="27"/>
    </row>
    <row r="684" spans="1:23">
      <c r="A684" s="16" t="s">
        <v>83</v>
      </c>
      <c r="B684" s="22" t="s">
        <v>17625</v>
      </c>
      <c r="C684" s="22"/>
      <c r="D684" s="22"/>
      <c r="E684" s="22" t="s">
        <v>17626</v>
      </c>
      <c r="F684" s="22" t="s">
        <v>17476</v>
      </c>
      <c r="G684" s="25">
        <v>39894</v>
      </c>
      <c r="H684" s="21">
        <v>13777</v>
      </c>
      <c r="I684" s="21">
        <v>13329</v>
      </c>
      <c r="J684" s="21"/>
      <c r="K684" s="21"/>
      <c r="L684" s="21"/>
      <c r="M684" s="22"/>
      <c r="N684" s="21"/>
      <c r="O684" s="22"/>
      <c r="P684" s="21"/>
      <c r="Q684" s="22"/>
      <c r="R684" s="26"/>
      <c r="S684" s="26"/>
      <c r="T684" s="26"/>
      <c r="U684" s="26"/>
      <c r="V684" s="26"/>
      <c r="W684" s="27"/>
    </row>
    <row r="685" spans="1:23">
      <c r="A685" s="16" t="s">
        <v>83</v>
      </c>
      <c r="B685" s="22" t="s">
        <v>17625</v>
      </c>
      <c r="C685" s="22"/>
      <c r="D685" s="22"/>
      <c r="E685" s="22" t="s">
        <v>17626</v>
      </c>
      <c r="F685" s="22" t="s">
        <v>17477</v>
      </c>
      <c r="G685" s="25">
        <v>39894</v>
      </c>
      <c r="H685" s="21">
        <v>14569</v>
      </c>
      <c r="I685" s="21">
        <v>13904</v>
      </c>
      <c r="J685" s="21"/>
      <c r="K685" s="21"/>
      <c r="L685" s="21"/>
      <c r="M685" s="22"/>
      <c r="N685" s="21"/>
      <c r="O685" s="22"/>
      <c r="P685" s="21"/>
      <c r="Q685" s="22"/>
      <c r="R685" s="26"/>
      <c r="S685" s="26"/>
      <c r="T685" s="26"/>
      <c r="U685" s="26"/>
      <c r="V685" s="26"/>
      <c r="W685" s="27"/>
    </row>
    <row r="686" spans="1:23">
      <c r="A686" s="16" t="s">
        <v>83</v>
      </c>
      <c r="B686" s="22" t="s">
        <v>17625</v>
      </c>
      <c r="C686" s="22"/>
      <c r="D686" s="22"/>
      <c r="E686" s="22" t="s">
        <v>17626</v>
      </c>
      <c r="F686" s="22" t="s">
        <v>17476</v>
      </c>
      <c r="G686" s="25">
        <v>39901</v>
      </c>
      <c r="H686" s="21">
        <v>14050</v>
      </c>
      <c r="I686" s="21">
        <v>13585</v>
      </c>
      <c r="J686" s="21"/>
      <c r="K686" s="21"/>
      <c r="L686" s="21"/>
      <c r="M686" s="22"/>
      <c r="N686" s="21"/>
      <c r="O686" s="22"/>
      <c r="P686" s="21"/>
      <c r="Q686" s="22"/>
      <c r="R686" s="26"/>
      <c r="S686" s="26"/>
      <c r="T686" s="26"/>
      <c r="U686" s="26"/>
      <c r="V686" s="26"/>
      <c r="W686" s="27"/>
    </row>
    <row r="687" spans="1:23">
      <c r="A687" s="16" t="s">
        <v>83</v>
      </c>
      <c r="B687" s="22" t="s">
        <v>17625</v>
      </c>
      <c r="C687" s="22"/>
      <c r="D687" s="22"/>
      <c r="E687" s="22" t="s">
        <v>17626</v>
      </c>
      <c r="F687" s="22" t="s">
        <v>17477</v>
      </c>
      <c r="G687" s="25">
        <v>39901</v>
      </c>
      <c r="H687" s="21">
        <v>14644</v>
      </c>
      <c r="I687" s="21">
        <v>14077</v>
      </c>
      <c r="J687" s="21"/>
      <c r="K687" s="21"/>
      <c r="L687" s="21"/>
      <c r="M687" s="22"/>
      <c r="N687" s="21"/>
      <c r="O687" s="22"/>
      <c r="P687" s="21"/>
      <c r="Q687" s="22"/>
      <c r="R687" s="26"/>
      <c r="S687" s="26"/>
      <c r="T687" s="26"/>
      <c r="U687" s="26"/>
      <c r="V687" s="26"/>
      <c r="W687" s="27"/>
    </row>
    <row r="688" spans="1:23">
      <c r="A688" s="16" t="s">
        <v>83</v>
      </c>
      <c r="B688" s="22" t="s">
        <v>17625</v>
      </c>
      <c r="C688" s="22"/>
      <c r="D688" s="22"/>
      <c r="E688" s="22" t="s">
        <v>17630</v>
      </c>
      <c r="F688" s="22" t="s">
        <v>17476</v>
      </c>
      <c r="G688" s="25">
        <v>39908</v>
      </c>
      <c r="H688" s="21">
        <v>13463</v>
      </c>
      <c r="I688" s="21">
        <v>13110</v>
      </c>
      <c r="J688" s="21"/>
      <c r="K688" s="21"/>
      <c r="L688" s="21"/>
      <c r="M688" s="22"/>
      <c r="N688" s="21"/>
      <c r="O688" s="22"/>
      <c r="P688" s="21"/>
      <c r="Q688" s="22"/>
      <c r="R688" s="26"/>
      <c r="S688" s="26"/>
      <c r="T688" s="26"/>
      <c r="U688" s="26"/>
      <c r="V688" s="26"/>
      <c r="W688" s="27"/>
    </row>
    <row r="689" spans="1:23">
      <c r="A689" s="16" t="s">
        <v>83</v>
      </c>
      <c r="B689" s="22" t="s">
        <v>17625</v>
      </c>
      <c r="C689" s="22"/>
      <c r="D689" s="22"/>
      <c r="E689" s="22" t="s">
        <v>17630</v>
      </c>
      <c r="F689" s="22" t="s">
        <v>17477</v>
      </c>
      <c r="G689" s="25">
        <v>39908</v>
      </c>
      <c r="H689" s="21">
        <v>14238</v>
      </c>
      <c r="I689" s="21">
        <v>13694</v>
      </c>
      <c r="J689" s="21"/>
      <c r="K689" s="21"/>
      <c r="L689" s="21"/>
      <c r="M689" s="22"/>
      <c r="N689" s="21"/>
      <c r="O689" s="22"/>
      <c r="P689" s="21"/>
      <c r="Q689" s="22"/>
      <c r="R689" s="26"/>
      <c r="S689" s="26"/>
      <c r="T689" s="26"/>
      <c r="U689" s="26"/>
      <c r="V689" s="26"/>
      <c r="W689" s="27"/>
    </row>
    <row r="690" spans="1:23">
      <c r="A690" s="16" t="s">
        <v>83</v>
      </c>
      <c r="B690" s="22" t="s">
        <v>17625</v>
      </c>
      <c r="C690" s="22"/>
      <c r="D690" s="22"/>
      <c r="E690" s="22" t="s">
        <v>17630</v>
      </c>
      <c r="F690" s="22" t="s">
        <v>17476</v>
      </c>
      <c r="G690" s="25">
        <v>39922</v>
      </c>
      <c r="H690" s="21">
        <v>12752</v>
      </c>
      <c r="I690" s="21">
        <v>12338</v>
      </c>
      <c r="J690" s="21"/>
      <c r="K690" s="21"/>
      <c r="L690" s="21"/>
      <c r="M690" s="22"/>
      <c r="N690" s="21"/>
      <c r="O690" s="22"/>
      <c r="P690" s="21"/>
      <c r="Q690" s="22"/>
      <c r="R690" s="26"/>
      <c r="S690" s="26"/>
      <c r="T690" s="26"/>
      <c r="U690" s="26"/>
      <c r="V690" s="26"/>
      <c r="W690" s="27"/>
    </row>
    <row r="691" spans="1:23">
      <c r="A691" s="16" t="s">
        <v>83</v>
      </c>
      <c r="B691" s="22" t="s">
        <v>17625</v>
      </c>
      <c r="C691" s="22"/>
      <c r="D691" s="22"/>
      <c r="E691" s="22" t="s">
        <v>17630</v>
      </c>
      <c r="F691" s="22" t="s">
        <v>17477</v>
      </c>
      <c r="G691" s="25">
        <v>39922</v>
      </c>
      <c r="H691" s="21">
        <v>13353</v>
      </c>
      <c r="I691" s="21">
        <v>12836</v>
      </c>
      <c r="J691" s="21"/>
      <c r="K691" s="21"/>
      <c r="L691" s="21"/>
      <c r="M691" s="22"/>
      <c r="N691" s="21"/>
      <c r="O691" s="22"/>
      <c r="P691" s="21"/>
      <c r="Q691" s="22"/>
      <c r="R691" s="26"/>
      <c r="S691" s="26"/>
      <c r="T691" s="26"/>
      <c r="U691" s="26"/>
      <c r="V691" s="26"/>
      <c r="W691" s="27"/>
    </row>
    <row r="692" spans="1:23">
      <c r="A692" s="16" t="s">
        <v>83</v>
      </c>
      <c r="B692" s="22" t="s">
        <v>17625</v>
      </c>
      <c r="C692" s="22"/>
      <c r="D692" s="22"/>
      <c r="E692" s="22" t="s">
        <v>17630</v>
      </c>
      <c r="F692" s="22" t="s">
        <v>17476</v>
      </c>
      <c r="G692" s="25">
        <v>39929</v>
      </c>
      <c r="H692" s="21">
        <v>13417</v>
      </c>
      <c r="I692" s="21">
        <v>12754</v>
      </c>
      <c r="J692" s="21"/>
      <c r="K692" s="21"/>
      <c r="L692" s="21"/>
      <c r="M692" s="22"/>
      <c r="N692" s="21"/>
      <c r="O692" s="22"/>
      <c r="P692" s="21"/>
      <c r="Q692" s="22"/>
      <c r="R692" s="26"/>
      <c r="S692" s="26"/>
      <c r="T692" s="26"/>
      <c r="U692" s="26"/>
      <c r="V692" s="26"/>
      <c r="W692" s="27"/>
    </row>
    <row r="693" spans="1:23">
      <c r="A693" s="16" t="s">
        <v>83</v>
      </c>
      <c r="B693" s="22" t="s">
        <v>17625</v>
      </c>
      <c r="C693" s="22"/>
      <c r="D693" s="22"/>
      <c r="E693" s="22" t="s">
        <v>17630</v>
      </c>
      <c r="F693" s="22" t="s">
        <v>17477</v>
      </c>
      <c r="G693" s="25">
        <v>39929</v>
      </c>
      <c r="H693" s="21">
        <v>14111</v>
      </c>
      <c r="I693" s="21">
        <v>13302</v>
      </c>
      <c r="J693" s="21"/>
      <c r="K693" s="21"/>
      <c r="L693" s="21"/>
      <c r="M693" s="22"/>
      <c r="N693" s="21"/>
      <c r="O693" s="22"/>
      <c r="P693" s="21"/>
      <c r="Q693" s="22"/>
      <c r="R693" s="26"/>
      <c r="S693" s="26"/>
      <c r="T693" s="26"/>
      <c r="U693" s="26"/>
      <c r="V693" s="26"/>
      <c r="W693" s="27"/>
    </row>
    <row r="694" spans="1:23">
      <c r="A694" s="16" t="s">
        <v>83</v>
      </c>
      <c r="B694" s="22" t="s">
        <v>17625</v>
      </c>
      <c r="C694" s="22"/>
      <c r="D694" s="22"/>
      <c r="E694" s="22" t="s">
        <v>17626</v>
      </c>
      <c r="F694" s="22" t="s">
        <v>17476</v>
      </c>
      <c r="G694" s="25">
        <v>39936</v>
      </c>
      <c r="H694" s="21">
        <v>13236</v>
      </c>
      <c r="I694" s="21">
        <v>12802</v>
      </c>
      <c r="J694" s="21"/>
      <c r="K694" s="21"/>
      <c r="L694" s="21"/>
      <c r="M694" s="22"/>
      <c r="N694" s="21"/>
      <c r="O694" s="22"/>
      <c r="P694" s="21"/>
      <c r="Q694" s="22"/>
      <c r="R694" s="26"/>
      <c r="S694" s="26"/>
      <c r="T694" s="26"/>
      <c r="U694" s="26"/>
      <c r="V694" s="26"/>
      <c r="W694" s="27"/>
    </row>
    <row r="695" spans="1:23">
      <c r="A695" s="16" t="s">
        <v>83</v>
      </c>
      <c r="B695" s="22" t="s">
        <v>17625</v>
      </c>
      <c r="C695" s="22"/>
      <c r="D695" s="22"/>
      <c r="E695" s="22" t="s">
        <v>17626</v>
      </c>
      <c r="F695" s="22" t="s">
        <v>17477</v>
      </c>
      <c r="G695" s="25">
        <v>39936</v>
      </c>
      <c r="H695" s="21">
        <v>13837</v>
      </c>
      <c r="I695" s="21">
        <v>13230</v>
      </c>
      <c r="J695" s="21"/>
      <c r="K695" s="21"/>
      <c r="L695" s="21"/>
      <c r="M695" s="22"/>
      <c r="N695" s="21"/>
      <c r="O695" s="22"/>
      <c r="P695" s="21"/>
      <c r="Q695" s="22"/>
      <c r="R695" s="26"/>
      <c r="S695" s="26"/>
      <c r="T695" s="26"/>
      <c r="U695" s="26"/>
      <c r="V695" s="26"/>
      <c r="W695" s="27"/>
    </row>
    <row r="696" spans="1:23">
      <c r="A696" s="16" t="s">
        <v>83</v>
      </c>
      <c r="B696" s="22" t="s">
        <v>17625</v>
      </c>
      <c r="C696" s="22"/>
      <c r="D696" s="22"/>
      <c r="E696" s="22" t="s">
        <v>17626</v>
      </c>
      <c r="F696" s="22" t="s">
        <v>17476</v>
      </c>
      <c r="G696" s="25">
        <v>39943</v>
      </c>
      <c r="H696" s="21">
        <v>13532</v>
      </c>
      <c r="I696" s="21">
        <v>13065</v>
      </c>
      <c r="J696" s="21"/>
      <c r="K696" s="21"/>
      <c r="L696" s="21"/>
      <c r="M696" s="22"/>
      <c r="N696" s="21"/>
      <c r="O696" s="22"/>
      <c r="P696" s="21"/>
      <c r="Q696" s="22"/>
      <c r="R696" s="26"/>
      <c r="S696" s="26"/>
      <c r="T696" s="26"/>
      <c r="U696" s="26"/>
      <c r="V696" s="26"/>
      <c r="W696" s="27"/>
    </row>
    <row r="697" spans="1:23">
      <c r="A697" s="16" t="s">
        <v>83</v>
      </c>
      <c r="B697" s="22" t="s">
        <v>17625</v>
      </c>
      <c r="C697" s="22"/>
      <c r="D697" s="22"/>
      <c r="E697" s="22" t="s">
        <v>17626</v>
      </c>
      <c r="F697" s="22" t="s">
        <v>17477</v>
      </c>
      <c r="G697" s="25">
        <v>39943</v>
      </c>
      <c r="H697" s="21">
        <v>14276</v>
      </c>
      <c r="I697" s="21">
        <v>13673</v>
      </c>
      <c r="J697" s="21"/>
      <c r="K697" s="21"/>
      <c r="L697" s="21"/>
      <c r="M697" s="22"/>
      <c r="N697" s="21"/>
      <c r="O697" s="22"/>
      <c r="P697" s="21"/>
      <c r="Q697" s="22"/>
      <c r="R697" s="26"/>
      <c r="S697" s="26"/>
      <c r="T697" s="26"/>
      <c r="U697" s="26"/>
      <c r="V697" s="26"/>
      <c r="W697" s="27"/>
    </row>
    <row r="698" spans="1:23">
      <c r="A698" s="16" t="s">
        <v>83</v>
      </c>
      <c r="B698" s="22" t="s">
        <v>17625</v>
      </c>
      <c r="C698" s="22"/>
      <c r="D698" s="22"/>
      <c r="E698" s="22" t="s">
        <v>17631</v>
      </c>
      <c r="F698" s="22" t="s">
        <v>17481</v>
      </c>
      <c r="G698" s="25">
        <v>39944</v>
      </c>
      <c r="H698" s="21">
        <v>28027</v>
      </c>
      <c r="I698" s="21"/>
      <c r="J698" s="21"/>
      <c r="K698" s="21"/>
      <c r="L698" s="21"/>
      <c r="M698" s="22"/>
      <c r="N698" s="21"/>
      <c r="O698" s="22"/>
      <c r="P698" s="21"/>
      <c r="Q698" s="22"/>
      <c r="R698" s="26">
        <v>0.96089999999999998</v>
      </c>
      <c r="S698" s="26">
        <v>2.98E-2</v>
      </c>
      <c r="T698" s="26">
        <v>3.0000000000000001E-3</v>
      </c>
      <c r="U698" s="26">
        <v>6.3E-3</v>
      </c>
      <c r="V698" s="26"/>
      <c r="W698" s="27">
        <v>3.9100000000000003E-2</v>
      </c>
    </row>
    <row r="699" spans="1:23">
      <c r="A699" s="16" t="s">
        <v>83</v>
      </c>
      <c r="B699" s="22" t="s">
        <v>17625</v>
      </c>
      <c r="C699" s="22"/>
      <c r="D699" s="22"/>
      <c r="E699" s="22" t="s">
        <v>17626</v>
      </c>
      <c r="F699" s="22" t="s">
        <v>17476</v>
      </c>
      <c r="G699" s="25">
        <v>39950</v>
      </c>
      <c r="H699" s="21">
        <v>13618</v>
      </c>
      <c r="I699" s="21">
        <v>13253</v>
      </c>
      <c r="J699" s="21"/>
      <c r="K699" s="21"/>
      <c r="L699" s="21"/>
      <c r="M699" s="22"/>
      <c r="N699" s="21"/>
      <c r="O699" s="22"/>
      <c r="P699" s="21"/>
      <c r="Q699" s="22"/>
      <c r="R699" s="26"/>
      <c r="S699" s="26"/>
      <c r="T699" s="26"/>
      <c r="U699" s="26"/>
      <c r="V699" s="26"/>
      <c r="W699" s="27"/>
    </row>
    <row r="700" spans="1:23">
      <c r="A700" s="16" t="s">
        <v>83</v>
      </c>
      <c r="B700" s="22" t="s">
        <v>17625</v>
      </c>
      <c r="C700" s="22"/>
      <c r="D700" s="22"/>
      <c r="E700" s="22" t="s">
        <v>17626</v>
      </c>
      <c r="F700" s="22" t="s">
        <v>17477</v>
      </c>
      <c r="G700" s="25">
        <v>39950</v>
      </c>
      <c r="H700" s="21">
        <v>14410</v>
      </c>
      <c r="I700" s="21">
        <v>14116</v>
      </c>
      <c r="J700" s="21"/>
      <c r="K700" s="21"/>
      <c r="L700" s="21"/>
      <c r="M700" s="22"/>
      <c r="N700" s="21"/>
      <c r="O700" s="22"/>
      <c r="P700" s="21"/>
      <c r="Q700" s="22"/>
      <c r="R700" s="26"/>
      <c r="S700" s="26"/>
      <c r="T700" s="26"/>
      <c r="U700" s="26"/>
      <c r="V700" s="26"/>
      <c r="W700" s="27"/>
    </row>
    <row r="701" spans="1:23">
      <c r="A701" s="16" t="s">
        <v>83</v>
      </c>
      <c r="B701" s="22" t="s">
        <v>17625</v>
      </c>
      <c r="C701" s="22"/>
      <c r="D701" s="22"/>
      <c r="E701" s="22" t="s">
        <v>17626</v>
      </c>
      <c r="F701" s="22" t="s">
        <v>17476</v>
      </c>
      <c r="G701" s="25">
        <v>39957</v>
      </c>
      <c r="H701" s="21">
        <v>12988</v>
      </c>
      <c r="I701" s="21">
        <v>12590</v>
      </c>
      <c r="J701" s="21"/>
      <c r="K701" s="21"/>
      <c r="L701" s="21"/>
      <c r="M701" s="22"/>
      <c r="N701" s="21"/>
      <c r="O701" s="22"/>
      <c r="P701" s="21"/>
      <c r="Q701" s="22"/>
      <c r="R701" s="26"/>
      <c r="S701" s="26"/>
      <c r="T701" s="26"/>
      <c r="U701" s="26"/>
      <c r="V701" s="26"/>
      <c r="W701" s="27"/>
    </row>
    <row r="702" spans="1:23">
      <c r="A702" s="16" t="s">
        <v>83</v>
      </c>
      <c r="B702" s="22" t="s">
        <v>17625</v>
      </c>
      <c r="C702" s="22"/>
      <c r="D702" s="22"/>
      <c r="E702" s="22" t="s">
        <v>17626</v>
      </c>
      <c r="F702" s="22" t="s">
        <v>17477</v>
      </c>
      <c r="G702" s="25">
        <v>39957</v>
      </c>
      <c r="H702" s="21">
        <v>13967</v>
      </c>
      <c r="I702" s="21">
        <v>13408</v>
      </c>
      <c r="J702" s="21"/>
      <c r="K702" s="21"/>
      <c r="L702" s="21"/>
      <c r="M702" s="22"/>
      <c r="N702" s="21"/>
      <c r="O702" s="22"/>
      <c r="P702" s="21"/>
      <c r="Q702" s="22"/>
      <c r="R702" s="26"/>
      <c r="S702" s="26"/>
      <c r="T702" s="26"/>
      <c r="U702" s="26"/>
      <c r="V702" s="26"/>
      <c r="W702" s="27"/>
    </row>
    <row r="703" spans="1:23">
      <c r="A703" s="16" t="s">
        <v>83</v>
      </c>
      <c r="B703" s="22" t="s">
        <v>17625</v>
      </c>
      <c r="C703" s="22"/>
      <c r="D703" s="22"/>
      <c r="E703" s="22" t="s">
        <v>17626</v>
      </c>
      <c r="F703" s="22" t="s">
        <v>17476</v>
      </c>
      <c r="G703" s="25">
        <v>39964</v>
      </c>
      <c r="H703" s="21">
        <v>13205</v>
      </c>
      <c r="I703" s="21">
        <v>12592</v>
      </c>
      <c r="J703" s="21"/>
      <c r="K703" s="21"/>
      <c r="L703" s="21"/>
      <c r="M703" s="22"/>
      <c r="N703" s="21"/>
      <c r="O703" s="22"/>
      <c r="P703" s="21"/>
      <c r="Q703" s="22"/>
      <c r="R703" s="26"/>
      <c r="S703" s="26"/>
      <c r="T703" s="26"/>
      <c r="U703" s="26"/>
      <c r="V703" s="26"/>
      <c r="W703" s="27"/>
    </row>
    <row r="704" spans="1:23">
      <c r="A704" s="16" t="s">
        <v>83</v>
      </c>
      <c r="B704" s="22" t="s">
        <v>17625</v>
      </c>
      <c r="C704" s="22"/>
      <c r="D704" s="22"/>
      <c r="E704" s="22" t="s">
        <v>17626</v>
      </c>
      <c r="F704" s="22" t="s">
        <v>17477</v>
      </c>
      <c r="G704" s="25">
        <v>39964</v>
      </c>
      <c r="H704" s="21">
        <v>13689</v>
      </c>
      <c r="I704" s="21">
        <v>12974</v>
      </c>
      <c r="J704" s="21"/>
      <c r="K704" s="21"/>
      <c r="L704" s="21"/>
      <c r="M704" s="22"/>
      <c r="N704" s="21"/>
      <c r="O704" s="22"/>
      <c r="P704" s="21"/>
      <c r="Q704" s="22"/>
      <c r="R704" s="26"/>
      <c r="S704" s="26"/>
      <c r="T704" s="26"/>
      <c r="U704" s="26"/>
      <c r="V704" s="26"/>
      <c r="W704" s="27"/>
    </row>
    <row r="705" spans="1:23">
      <c r="A705" s="16" t="s">
        <v>83</v>
      </c>
      <c r="B705" s="22" t="s">
        <v>17625</v>
      </c>
      <c r="C705" s="22"/>
      <c r="D705" s="22"/>
      <c r="E705" s="22" t="s">
        <v>17626</v>
      </c>
      <c r="F705" s="22" t="s">
        <v>17476</v>
      </c>
      <c r="G705" s="25">
        <v>39971</v>
      </c>
      <c r="H705" s="21">
        <v>12177</v>
      </c>
      <c r="I705" s="21">
        <v>11870</v>
      </c>
      <c r="J705" s="21"/>
      <c r="K705" s="21"/>
      <c r="L705" s="21"/>
      <c r="M705" s="22"/>
      <c r="N705" s="21"/>
      <c r="O705" s="22"/>
      <c r="P705" s="21"/>
      <c r="Q705" s="22"/>
      <c r="R705" s="26"/>
      <c r="S705" s="26"/>
      <c r="T705" s="26"/>
      <c r="U705" s="26"/>
      <c r="V705" s="26"/>
      <c r="W705" s="27"/>
    </row>
    <row r="706" spans="1:23">
      <c r="A706" s="16" t="s">
        <v>83</v>
      </c>
      <c r="B706" s="22" t="s">
        <v>17625</v>
      </c>
      <c r="C706" s="22"/>
      <c r="D706" s="22"/>
      <c r="E706" s="22" t="s">
        <v>17626</v>
      </c>
      <c r="F706" s="22" t="s">
        <v>17477</v>
      </c>
      <c r="G706" s="25">
        <v>39971</v>
      </c>
      <c r="H706" s="21">
        <v>12828</v>
      </c>
      <c r="I706" s="21">
        <v>12425</v>
      </c>
      <c r="J706" s="21"/>
      <c r="K706" s="21"/>
      <c r="L706" s="21"/>
      <c r="M706" s="22"/>
      <c r="N706" s="21"/>
      <c r="O706" s="22"/>
      <c r="P706" s="21"/>
      <c r="Q706" s="22"/>
      <c r="R706" s="26"/>
      <c r="S706" s="26"/>
      <c r="T706" s="26"/>
      <c r="U706" s="26"/>
      <c r="V706" s="26"/>
      <c r="W706" s="27"/>
    </row>
    <row r="707" spans="1:23">
      <c r="A707" s="16" t="s">
        <v>83</v>
      </c>
      <c r="B707" s="22" t="s">
        <v>17625</v>
      </c>
      <c r="C707" s="22"/>
      <c r="D707" s="22"/>
      <c r="E707" s="22" t="s">
        <v>17626</v>
      </c>
      <c r="F707" s="22" t="s">
        <v>17476</v>
      </c>
      <c r="G707" s="25">
        <v>39978</v>
      </c>
      <c r="H707" s="21">
        <v>12524</v>
      </c>
      <c r="I707" s="21">
        <v>12196</v>
      </c>
      <c r="J707" s="21"/>
      <c r="K707" s="21"/>
      <c r="L707" s="21"/>
      <c r="M707" s="22"/>
      <c r="N707" s="21"/>
      <c r="O707" s="22"/>
      <c r="P707" s="21"/>
      <c r="Q707" s="22"/>
      <c r="R707" s="26"/>
      <c r="S707" s="26"/>
      <c r="T707" s="26"/>
      <c r="U707" s="26"/>
      <c r="V707" s="26"/>
      <c r="W707" s="27"/>
    </row>
    <row r="708" spans="1:23">
      <c r="A708" s="16" t="s">
        <v>83</v>
      </c>
      <c r="B708" s="22" t="s">
        <v>17625</v>
      </c>
      <c r="C708" s="22"/>
      <c r="D708" s="22"/>
      <c r="E708" s="22" t="s">
        <v>17626</v>
      </c>
      <c r="F708" s="22" t="s">
        <v>17477</v>
      </c>
      <c r="G708" s="25">
        <v>39978</v>
      </c>
      <c r="H708" s="21">
        <v>13247</v>
      </c>
      <c r="I708" s="21">
        <v>12775</v>
      </c>
      <c r="J708" s="21"/>
      <c r="K708" s="21"/>
      <c r="L708" s="21"/>
      <c r="M708" s="22"/>
      <c r="N708" s="21"/>
      <c r="O708" s="22"/>
      <c r="P708" s="21"/>
      <c r="Q708" s="22"/>
      <c r="R708" s="26"/>
      <c r="S708" s="26"/>
      <c r="T708" s="26"/>
      <c r="U708" s="26"/>
      <c r="V708" s="26"/>
      <c r="W708" s="27"/>
    </row>
    <row r="709" spans="1:23">
      <c r="A709" s="16" t="s">
        <v>83</v>
      </c>
      <c r="B709" s="22" t="s">
        <v>17625</v>
      </c>
      <c r="C709" s="22"/>
      <c r="D709" s="22"/>
      <c r="E709" s="22" t="s">
        <v>17631</v>
      </c>
      <c r="F709" s="22" t="s">
        <v>17481</v>
      </c>
      <c r="G709" s="25">
        <v>39979</v>
      </c>
      <c r="H709" s="21">
        <v>26107</v>
      </c>
      <c r="I709" s="21"/>
      <c r="J709" s="21"/>
      <c r="K709" s="21"/>
      <c r="L709" s="21"/>
      <c r="M709" s="22"/>
      <c r="N709" s="21"/>
      <c r="O709" s="22"/>
      <c r="P709" s="21"/>
      <c r="Q709" s="22"/>
      <c r="R709" s="26">
        <v>0.96340000000000003</v>
      </c>
      <c r="S709" s="26">
        <v>3.0099999999999998E-2</v>
      </c>
      <c r="T709" s="26">
        <v>2.7000000000000001E-3</v>
      </c>
      <c r="U709" s="26">
        <v>3.8E-3</v>
      </c>
      <c r="V709" s="26"/>
      <c r="W709" s="27">
        <v>3.6600000000000001E-2</v>
      </c>
    </row>
    <row r="710" spans="1:23">
      <c r="A710" s="16" t="s">
        <v>83</v>
      </c>
      <c r="B710" s="22" t="s">
        <v>17625</v>
      </c>
      <c r="C710" s="22"/>
      <c r="D710" s="22"/>
      <c r="E710" s="22" t="s">
        <v>17626</v>
      </c>
      <c r="F710" s="22" t="s">
        <v>17476</v>
      </c>
      <c r="G710" s="25">
        <v>39985</v>
      </c>
      <c r="H710" s="21">
        <v>12747</v>
      </c>
      <c r="I710" s="21">
        <v>12362</v>
      </c>
      <c r="J710" s="21"/>
      <c r="K710" s="21"/>
      <c r="L710" s="21"/>
      <c r="M710" s="22"/>
      <c r="N710" s="21"/>
      <c r="O710" s="22"/>
      <c r="P710" s="21"/>
      <c r="Q710" s="22"/>
      <c r="R710" s="26"/>
      <c r="S710" s="26"/>
      <c r="T710" s="26"/>
      <c r="U710" s="26"/>
      <c r="V710" s="26"/>
      <c r="W710" s="27"/>
    </row>
    <row r="711" spans="1:23">
      <c r="A711" s="16" t="s">
        <v>83</v>
      </c>
      <c r="B711" s="22" t="s">
        <v>17625</v>
      </c>
      <c r="C711" s="22"/>
      <c r="D711" s="22"/>
      <c r="E711" s="22" t="s">
        <v>17626</v>
      </c>
      <c r="F711" s="22" t="s">
        <v>17477</v>
      </c>
      <c r="G711" s="25">
        <v>39985</v>
      </c>
      <c r="H711" s="21">
        <v>13361</v>
      </c>
      <c r="I711" s="21">
        <v>12869</v>
      </c>
      <c r="J711" s="21"/>
      <c r="K711" s="21"/>
      <c r="L711" s="21"/>
      <c r="M711" s="22"/>
      <c r="N711" s="21"/>
      <c r="O711" s="22"/>
      <c r="P711" s="21"/>
      <c r="Q711" s="22"/>
      <c r="R711" s="26"/>
      <c r="S711" s="26"/>
      <c r="T711" s="26"/>
      <c r="U711" s="26"/>
      <c r="V711" s="26"/>
      <c r="W711" s="27"/>
    </row>
    <row r="712" spans="1:23">
      <c r="A712" s="16" t="s">
        <v>83</v>
      </c>
      <c r="B712" s="22" t="s">
        <v>17625</v>
      </c>
      <c r="C712" s="22"/>
      <c r="D712" s="22"/>
      <c r="E712" s="22" t="s">
        <v>17626</v>
      </c>
      <c r="F712" s="22" t="s">
        <v>17476</v>
      </c>
      <c r="G712" s="25">
        <v>39992</v>
      </c>
      <c r="H712" s="21">
        <v>12653</v>
      </c>
      <c r="I712" s="21">
        <v>12070</v>
      </c>
      <c r="J712" s="21"/>
      <c r="K712" s="21"/>
      <c r="L712" s="21"/>
      <c r="M712" s="22"/>
      <c r="N712" s="21"/>
      <c r="O712" s="22"/>
      <c r="P712" s="21"/>
      <c r="Q712" s="22"/>
      <c r="R712" s="26"/>
      <c r="S712" s="26"/>
      <c r="T712" s="26"/>
      <c r="U712" s="26"/>
      <c r="V712" s="26"/>
      <c r="W712" s="27"/>
    </row>
    <row r="713" spans="1:23">
      <c r="A713" s="16" t="s">
        <v>83</v>
      </c>
      <c r="B713" s="22" t="s">
        <v>17625</v>
      </c>
      <c r="C713" s="22"/>
      <c r="D713" s="22"/>
      <c r="E713" s="22" t="s">
        <v>17626</v>
      </c>
      <c r="F713" s="22" t="s">
        <v>17477</v>
      </c>
      <c r="G713" s="25">
        <v>39992</v>
      </c>
      <c r="H713" s="21">
        <v>13284</v>
      </c>
      <c r="I713" s="21">
        <v>12607</v>
      </c>
      <c r="J713" s="21"/>
      <c r="K713" s="21"/>
      <c r="L713" s="21"/>
      <c r="M713" s="22"/>
      <c r="N713" s="21"/>
      <c r="O713" s="22"/>
      <c r="P713" s="21"/>
      <c r="Q713" s="22"/>
      <c r="R713" s="26"/>
      <c r="S713" s="26"/>
      <c r="T713" s="26"/>
      <c r="U713" s="26"/>
      <c r="V713" s="26"/>
      <c r="W713" s="27"/>
    </row>
    <row r="714" spans="1:23">
      <c r="A714" s="16" t="s">
        <v>83</v>
      </c>
      <c r="B714" s="22" t="s">
        <v>17625</v>
      </c>
      <c r="C714" s="22"/>
      <c r="D714" s="22"/>
      <c r="E714" s="22" t="s">
        <v>17626</v>
      </c>
      <c r="F714" s="22" t="s">
        <v>17476</v>
      </c>
      <c r="G714" s="25">
        <v>39999</v>
      </c>
      <c r="H714" s="21">
        <v>12569</v>
      </c>
      <c r="I714" s="21">
        <v>12157</v>
      </c>
      <c r="J714" s="21"/>
      <c r="K714" s="21"/>
      <c r="L714" s="21"/>
      <c r="M714" s="22"/>
      <c r="N714" s="21"/>
      <c r="O714" s="22"/>
      <c r="P714" s="21"/>
      <c r="Q714" s="22"/>
      <c r="R714" s="26"/>
      <c r="S714" s="26"/>
      <c r="T714" s="26"/>
      <c r="U714" s="26"/>
      <c r="V714" s="26"/>
      <c r="W714" s="27"/>
    </row>
    <row r="715" spans="1:23">
      <c r="A715" s="16" t="s">
        <v>83</v>
      </c>
      <c r="B715" s="22" t="s">
        <v>17625</v>
      </c>
      <c r="C715" s="22"/>
      <c r="D715" s="22"/>
      <c r="E715" s="22" t="s">
        <v>17626</v>
      </c>
      <c r="F715" s="22" t="s">
        <v>17477</v>
      </c>
      <c r="G715" s="25">
        <v>39999</v>
      </c>
      <c r="H715" s="21">
        <v>13229</v>
      </c>
      <c r="I715" s="21">
        <v>12662</v>
      </c>
      <c r="J715" s="21"/>
      <c r="K715" s="21"/>
      <c r="L715" s="21"/>
      <c r="M715" s="22"/>
      <c r="N715" s="21"/>
      <c r="O715" s="22"/>
      <c r="P715" s="21"/>
      <c r="Q715" s="22"/>
      <c r="R715" s="26"/>
      <c r="S715" s="26"/>
      <c r="T715" s="26"/>
      <c r="U715" s="26"/>
      <c r="V715" s="26"/>
      <c r="W715" s="27"/>
    </row>
    <row r="716" spans="1:23">
      <c r="A716" s="16" t="s">
        <v>83</v>
      </c>
      <c r="B716" s="22" t="s">
        <v>17625</v>
      </c>
      <c r="C716" s="22"/>
      <c r="D716" s="22"/>
      <c r="E716" s="22" t="s">
        <v>17626</v>
      </c>
      <c r="F716" s="22" t="s">
        <v>17476</v>
      </c>
      <c r="G716" s="25">
        <v>40006</v>
      </c>
      <c r="H716" s="21">
        <v>12596</v>
      </c>
      <c r="I716" s="21">
        <v>12027</v>
      </c>
      <c r="J716" s="21"/>
      <c r="K716" s="21"/>
      <c r="L716" s="21"/>
      <c r="M716" s="22"/>
      <c r="N716" s="21"/>
      <c r="O716" s="22"/>
      <c r="P716" s="21"/>
      <c r="Q716" s="22"/>
      <c r="R716" s="26"/>
      <c r="S716" s="26"/>
      <c r="T716" s="26"/>
      <c r="U716" s="26"/>
      <c r="V716" s="26"/>
      <c r="W716" s="27"/>
    </row>
    <row r="717" spans="1:23">
      <c r="A717" s="16" t="s">
        <v>83</v>
      </c>
      <c r="B717" s="22" t="s">
        <v>17625</v>
      </c>
      <c r="C717" s="22"/>
      <c r="D717" s="22"/>
      <c r="E717" s="22" t="s">
        <v>17626</v>
      </c>
      <c r="F717" s="22" t="s">
        <v>17477</v>
      </c>
      <c r="G717" s="25">
        <v>40006</v>
      </c>
      <c r="H717" s="21">
        <v>13298</v>
      </c>
      <c r="I717" s="21">
        <v>12567</v>
      </c>
      <c r="J717" s="21"/>
      <c r="K717" s="21"/>
      <c r="L717" s="21"/>
      <c r="M717" s="22"/>
      <c r="N717" s="21"/>
      <c r="O717" s="22"/>
      <c r="P717" s="21"/>
      <c r="Q717" s="22"/>
      <c r="R717" s="26"/>
      <c r="S717" s="26"/>
      <c r="T717" s="26"/>
      <c r="U717" s="26"/>
      <c r="V717" s="26"/>
      <c r="W717" s="27"/>
    </row>
    <row r="718" spans="1:23">
      <c r="A718" s="16" t="s">
        <v>83</v>
      </c>
      <c r="B718" s="22" t="s">
        <v>17625</v>
      </c>
      <c r="C718" s="22"/>
      <c r="D718" s="22"/>
      <c r="E718" s="22" t="s">
        <v>17626</v>
      </c>
      <c r="F718" s="22" t="s">
        <v>17476</v>
      </c>
      <c r="G718" s="25">
        <v>40013</v>
      </c>
      <c r="H718" s="21">
        <v>12508</v>
      </c>
      <c r="I718" s="21">
        <v>12279</v>
      </c>
      <c r="J718" s="21"/>
      <c r="K718" s="21"/>
      <c r="L718" s="21"/>
      <c r="M718" s="22"/>
      <c r="N718" s="21"/>
      <c r="O718" s="22"/>
      <c r="P718" s="21"/>
      <c r="Q718" s="22"/>
      <c r="R718" s="26"/>
      <c r="S718" s="26"/>
      <c r="T718" s="26"/>
      <c r="U718" s="26"/>
      <c r="V718" s="26"/>
      <c r="W718" s="27"/>
    </row>
    <row r="719" spans="1:23">
      <c r="A719" s="16" t="s">
        <v>83</v>
      </c>
      <c r="B719" s="22" t="s">
        <v>17625</v>
      </c>
      <c r="C719" s="22"/>
      <c r="D719" s="22"/>
      <c r="E719" s="22" t="s">
        <v>17626</v>
      </c>
      <c r="F719" s="22" t="s">
        <v>17477</v>
      </c>
      <c r="G719" s="25">
        <v>40013</v>
      </c>
      <c r="H719" s="21">
        <v>13364</v>
      </c>
      <c r="I719" s="21">
        <v>12900</v>
      </c>
      <c r="J719" s="21"/>
      <c r="K719" s="21"/>
      <c r="L719" s="21"/>
      <c r="M719" s="22"/>
      <c r="N719" s="21"/>
      <c r="O719" s="22"/>
      <c r="P719" s="21"/>
      <c r="Q719" s="22"/>
      <c r="R719" s="26"/>
      <c r="S719" s="26"/>
      <c r="T719" s="26"/>
      <c r="U719" s="26"/>
      <c r="V719" s="26"/>
      <c r="W719" s="27"/>
    </row>
    <row r="720" spans="1:23">
      <c r="A720" s="16" t="s">
        <v>83</v>
      </c>
      <c r="B720" s="22" t="s">
        <v>17625</v>
      </c>
      <c r="C720" s="22"/>
      <c r="D720" s="22"/>
      <c r="E720" s="22" t="s">
        <v>17626</v>
      </c>
      <c r="F720" s="22" t="s">
        <v>17476</v>
      </c>
      <c r="G720" s="25">
        <v>40020</v>
      </c>
      <c r="H720" s="21">
        <v>12420</v>
      </c>
      <c r="I720" s="21">
        <v>12234</v>
      </c>
      <c r="J720" s="21"/>
      <c r="K720" s="21"/>
      <c r="L720" s="21"/>
      <c r="M720" s="22"/>
      <c r="N720" s="21"/>
      <c r="O720" s="22"/>
      <c r="P720" s="21"/>
      <c r="Q720" s="22"/>
      <c r="R720" s="26"/>
      <c r="S720" s="26"/>
      <c r="T720" s="26"/>
      <c r="U720" s="26"/>
      <c r="V720" s="26"/>
      <c r="W720" s="27"/>
    </row>
    <row r="721" spans="1:23">
      <c r="A721" s="16" t="s">
        <v>83</v>
      </c>
      <c r="B721" s="22" t="s">
        <v>17625</v>
      </c>
      <c r="C721" s="22"/>
      <c r="D721" s="22"/>
      <c r="E721" s="22" t="s">
        <v>17626</v>
      </c>
      <c r="F721" s="22" t="s">
        <v>17477</v>
      </c>
      <c r="G721" s="25">
        <v>40020</v>
      </c>
      <c r="H721" s="21">
        <v>13237</v>
      </c>
      <c r="I721" s="21">
        <v>12898</v>
      </c>
      <c r="J721" s="21"/>
      <c r="K721" s="21"/>
      <c r="L721" s="21"/>
      <c r="M721" s="22"/>
      <c r="N721" s="21"/>
      <c r="O721" s="22"/>
      <c r="P721" s="21"/>
      <c r="Q721" s="22"/>
      <c r="R721" s="26"/>
      <c r="S721" s="26"/>
      <c r="T721" s="26"/>
      <c r="U721" s="26"/>
      <c r="V721" s="26"/>
      <c r="W721" s="27"/>
    </row>
    <row r="722" spans="1:23">
      <c r="A722" s="16" t="s">
        <v>83</v>
      </c>
      <c r="B722" s="22" t="s">
        <v>17625</v>
      </c>
      <c r="C722" s="22"/>
      <c r="D722" s="22"/>
      <c r="E722" s="22" t="s">
        <v>17626</v>
      </c>
      <c r="F722" s="22" t="s">
        <v>17476</v>
      </c>
      <c r="G722" s="25">
        <v>40027</v>
      </c>
      <c r="H722" s="21">
        <v>12720</v>
      </c>
      <c r="I722" s="21">
        <v>12577</v>
      </c>
      <c r="J722" s="21"/>
      <c r="K722" s="21"/>
      <c r="L722" s="21"/>
      <c r="M722" s="22"/>
      <c r="N722" s="21"/>
      <c r="O722" s="22"/>
      <c r="P722" s="21"/>
      <c r="Q722" s="22"/>
      <c r="R722" s="26"/>
      <c r="S722" s="26"/>
      <c r="T722" s="26"/>
      <c r="U722" s="26"/>
      <c r="V722" s="26"/>
      <c r="W722" s="27"/>
    </row>
    <row r="723" spans="1:23">
      <c r="A723" s="16" t="s">
        <v>83</v>
      </c>
      <c r="B723" s="22" t="s">
        <v>17625</v>
      </c>
      <c r="C723" s="22"/>
      <c r="D723" s="22"/>
      <c r="E723" s="22" t="s">
        <v>17626</v>
      </c>
      <c r="F723" s="22" t="s">
        <v>17477</v>
      </c>
      <c r="G723" s="25">
        <v>40027</v>
      </c>
      <c r="H723" s="21">
        <v>13621</v>
      </c>
      <c r="I723" s="21">
        <v>13318</v>
      </c>
      <c r="J723" s="21"/>
      <c r="K723" s="21"/>
      <c r="L723" s="21"/>
      <c r="M723" s="22"/>
      <c r="N723" s="21"/>
      <c r="O723" s="22"/>
      <c r="P723" s="21"/>
      <c r="Q723" s="22"/>
      <c r="R723" s="26"/>
      <c r="S723" s="26"/>
      <c r="T723" s="26"/>
      <c r="U723" s="26"/>
      <c r="V723" s="26"/>
      <c r="W723" s="27"/>
    </row>
    <row r="724" spans="1:23">
      <c r="A724" s="16" t="s">
        <v>83</v>
      </c>
      <c r="B724" s="22" t="s">
        <v>17625</v>
      </c>
      <c r="C724" s="22"/>
      <c r="D724" s="22"/>
      <c r="E724" s="22" t="s">
        <v>17626</v>
      </c>
      <c r="F724" s="22" t="s">
        <v>17476</v>
      </c>
      <c r="G724" s="25">
        <v>40034</v>
      </c>
      <c r="H724" s="21">
        <v>12624</v>
      </c>
      <c r="I724" s="21">
        <v>12320</v>
      </c>
      <c r="J724" s="21"/>
      <c r="K724" s="21"/>
      <c r="L724" s="21"/>
      <c r="M724" s="22"/>
      <c r="N724" s="21"/>
      <c r="O724" s="22"/>
      <c r="P724" s="21"/>
      <c r="Q724" s="22"/>
      <c r="R724" s="26"/>
      <c r="S724" s="26"/>
      <c r="T724" s="26"/>
      <c r="U724" s="26"/>
      <c r="V724" s="26"/>
      <c r="W724" s="27"/>
    </row>
    <row r="725" spans="1:23">
      <c r="A725" s="16" t="s">
        <v>83</v>
      </c>
      <c r="B725" s="22" t="s">
        <v>17625</v>
      </c>
      <c r="C725" s="22"/>
      <c r="D725" s="22"/>
      <c r="E725" s="22" t="s">
        <v>17626</v>
      </c>
      <c r="F725" s="22" t="s">
        <v>17477</v>
      </c>
      <c r="G725" s="25">
        <v>40034</v>
      </c>
      <c r="H725" s="21">
        <v>13520</v>
      </c>
      <c r="I725" s="21">
        <v>13044</v>
      </c>
      <c r="J725" s="21"/>
      <c r="K725" s="21"/>
      <c r="L725" s="21"/>
      <c r="M725" s="22"/>
      <c r="N725" s="21"/>
      <c r="O725" s="22"/>
      <c r="P725" s="21"/>
      <c r="Q725" s="22"/>
      <c r="R725" s="26"/>
      <c r="S725" s="26"/>
      <c r="T725" s="26"/>
      <c r="U725" s="26"/>
      <c r="V725" s="26"/>
      <c r="W725" s="27"/>
    </row>
    <row r="726" spans="1:23">
      <c r="A726" s="16" t="s">
        <v>83</v>
      </c>
      <c r="B726" s="22" t="s">
        <v>17625</v>
      </c>
      <c r="C726" s="22"/>
      <c r="D726" s="22"/>
      <c r="E726" s="22" t="s">
        <v>17626</v>
      </c>
      <c r="F726" s="22" t="s">
        <v>17476</v>
      </c>
      <c r="G726" s="25">
        <v>40041</v>
      </c>
      <c r="H726" s="21">
        <v>12576</v>
      </c>
      <c r="I726" s="21">
        <v>12273</v>
      </c>
      <c r="J726" s="21"/>
      <c r="K726" s="21"/>
      <c r="L726" s="21"/>
      <c r="M726" s="22"/>
      <c r="N726" s="21"/>
      <c r="O726" s="22"/>
      <c r="P726" s="21"/>
      <c r="Q726" s="22"/>
      <c r="R726" s="26"/>
      <c r="S726" s="26"/>
      <c r="T726" s="26"/>
      <c r="U726" s="26"/>
      <c r="V726" s="26"/>
      <c r="W726" s="27"/>
    </row>
    <row r="727" spans="1:23">
      <c r="A727" s="16" t="s">
        <v>83</v>
      </c>
      <c r="B727" s="22" t="s">
        <v>17625</v>
      </c>
      <c r="C727" s="22"/>
      <c r="D727" s="22"/>
      <c r="E727" s="22" t="s">
        <v>17626</v>
      </c>
      <c r="F727" s="22" t="s">
        <v>17477</v>
      </c>
      <c r="G727" s="25">
        <v>40041</v>
      </c>
      <c r="H727" s="21">
        <v>13427</v>
      </c>
      <c r="I727" s="21">
        <v>12942</v>
      </c>
      <c r="J727" s="21"/>
      <c r="K727" s="21"/>
      <c r="L727" s="21"/>
      <c r="M727" s="22"/>
      <c r="N727" s="21"/>
      <c r="O727" s="22"/>
      <c r="P727" s="21"/>
      <c r="Q727" s="22"/>
      <c r="R727" s="26"/>
      <c r="S727" s="26"/>
      <c r="T727" s="26"/>
      <c r="U727" s="26"/>
      <c r="V727" s="26"/>
      <c r="W727" s="27"/>
    </row>
    <row r="728" spans="1:23">
      <c r="A728" s="16" t="s">
        <v>83</v>
      </c>
      <c r="B728" s="22" t="s">
        <v>17625</v>
      </c>
      <c r="C728" s="22"/>
      <c r="D728" s="22"/>
      <c r="E728" s="22" t="s">
        <v>17626</v>
      </c>
      <c r="F728" s="22" t="s">
        <v>17476</v>
      </c>
      <c r="G728" s="25">
        <v>40048</v>
      </c>
      <c r="H728" s="21">
        <v>12618</v>
      </c>
      <c r="I728" s="21">
        <v>12437</v>
      </c>
      <c r="J728" s="21"/>
      <c r="K728" s="21"/>
      <c r="L728" s="21"/>
      <c r="M728" s="22"/>
      <c r="N728" s="21"/>
      <c r="O728" s="22"/>
      <c r="P728" s="21"/>
      <c r="Q728" s="22"/>
      <c r="R728" s="26"/>
      <c r="S728" s="26"/>
      <c r="T728" s="26"/>
      <c r="U728" s="26"/>
      <c r="V728" s="26"/>
      <c r="W728" s="27"/>
    </row>
    <row r="729" spans="1:23">
      <c r="A729" s="16" t="s">
        <v>83</v>
      </c>
      <c r="B729" s="22" t="s">
        <v>17625</v>
      </c>
      <c r="C729" s="22"/>
      <c r="D729" s="22"/>
      <c r="E729" s="22" t="s">
        <v>17626</v>
      </c>
      <c r="F729" s="22" t="s">
        <v>17477</v>
      </c>
      <c r="G729" s="25">
        <v>40048</v>
      </c>
      <c r="H729" s="21">
        <v>13451</v>
      </c>
      <c r="I729" s="21">
        <v>13117</v>
      </c>
      <c r="J729" s="21"/>
      <c r="K729" s="21"/>
      <c r="L729" s="21"/>
      <c r="M729" s="22"/>
      <c r="N729" s="21"/>
      <c r="O729" s="22"/>
      <c r="P729" s="21"/>
      <c r="Q729" s="22"/>
      <c r="R729" s="26"/>
      <c r="S729" s="26"/>
      <c r="T729" s="26"/>
      <c r="U729" s="26"/>
      <c r="V729" s="26"/>
      <c r="W729" s="27"/>
    </row>
    <row r="730" spans="1:23">
      <c r="A730" s="16" t="s">
        <v>83</v>
      </c>
      <c r="B730" s="22" t="s">
        <v>17625</v>
      </c>
      <c r="C730" s="22"/>
      <c r="D730" s="22"/>
      <c r="E730" s="22" t="s">
        <v>17626</v>
      </c>
      <c r="F730" s="22" t="s">
        <v>17476</v>
      </c>
      <c r="G730" s="25">
        <v>40055</v>
      </c>
      <c r="H730" s="21">
        <v>12599</v>
      </c>
      <c r="I730" s="21">
        <v>12254</v>
      </c>
      <c r="J730" s="21"/>
      <c r="K730" s="21"/>
      <c r="L730" s="21"/>
      <c r="M730" s="22"/>
      <c r="N730" s="21"/>
      <c r="O730" s="22"/>
      <c r="P730" s="21"/>
      <c r="Q730" s="22"/>
      <c r="R730" s="26"/>
      <c r="S730" s="26"/>
      <c r="T730" s="26"/>
      <c r="U730" s="26"/>
      <c r="V730" s="26"/>
      <c r="W730" s="27"/>
    </row>
    <row r="731" spans="1:23">
      <c r="A731" s="16" t="s">
        <v>83</v>
      </c>
      <c r="B731" s="22" t="s">
        <v>17625</v>
      </c>
      <c r="C731" s="22"/>
      <c r="D731" s="22"/>
      <c r="E731" s="22" t="s">
        <v>17626</v>
      </c>
      <c r="F731" s="22" t="s">
        <v>17477</v>
      </c>
      <c r="G731" s="25">
        <v>40055</v>
      </c>
      <c r="H731" s="21">
        <v>13232</v>
      </c>
      <c r="I731" s="21">
        <v>12817</v>
      </c>
      <c r="J731" s="21"/>
      <c r="K731" s="21"/>
      <c r="L731" s="21"/>
      <c r="M731" s="22"/>
      <c r="N731" s="21"/>
      <c r="O731" s="22"/>
      <c r="P731" s="21"/>
      <c r="Q731" s="22"/>
      <c r="R731" s="26"/>
      <c r="S731" s="26"/>
      <c r="T731" s="26"/>
      <c r="U731" s="26"/>
      <c r="V731" s="26"/>
      <c r="W731" s="27"/>
    </row>
    <row r="732" spans="1:23">
      <c r="A732" s="16" t="s">
        <v>83</v>
      </c>
      <c r="B732" s="22" t="s">
        <v>17625</v>
      </c>
      <c r="C732" s="22"/>
      <c r="D732" s="22"/>
      <c r="E732" s="22" t="s">
        <v>17626</v>
      </c>
      <c r="F732" s="22" t="s">
        <v>17476</v>
      </c>
      <c r="G732" s="25">
        <v>40062</v>
      </c>
      <c r="H732" s="21">
        <v>12760</v>
      </c>
      <c r="I732" s="21">
        <v>12364</v>
      </c>
      <c r="J732" s="21"/>
      <c r="K732" s="21"/>
      <c r="L732" s="21"/>
      <c r="M732" s="22"/>
      <c r="N732" s="21"/>
      <c r="O732" s="22"/>
      <c r="P732" s="21"/>
      <c r="Q732" s="22"/>
      <c r="R732" s="26"/>
      <c r="S732" s="26"/>
      <c r="T732" s="26"/>
      <c r="U732" s="26"/>
      <c r="V732" s="26"/>
      <c r="W732" s="27"/>
    </row>
    <row r="733" spans="1:23">
      <c r="A733" s="16" t="s">
        <v>83</v>
      </c>
      <c r="B733" s="22" t="s">
        <v>17625</v>
      </c>
      <c r="C733" s="22"/>
      <c r="D733" s="22"/>
      <c r="E733" s="22" t="s">
        <v>17626</v>
      </c>
      <c r="F733" s="22" t="s">
        <v>17477</v>
      </c>
      <c r="G733" s="25">
        <v>40062</v>
      </c>
      <c r="H733" s="21">
        <v>13403</v>
      </c>
      <c r="I733" s="21">
        <v>12868</v>
      </c>
      <c r="J733" s="21"/>
      <c r="K733" s="21"/>
      <c r="L733" s="21"/>
      <c r="M733" s="22"/>
      <c r="N733" s="21"/>
      <c r="O733" s="22"/>
      <c r="P733" s="21"/>
      <c r="Q733" s="22"/>
      <c r="R733" s="26"/>
      <c r="S733" s="26"/>
      <c r="T733" s="26"/>
      <c r="U733" s="26"/>
      <c r="V733" s="26"/>
      <c r="W733" s="27"/>
    </row>
    <row r="734" spans="1:23">
      <c r="A734" s="16" t="s">
        <v>83</v>
      </c>
      <c r="B734" s="22" t="s">
        <v>17625</v>
      </c>
      <c r="C734" s="22"/>
      <c r="D734" s="22"/>
      <c r="E734" s="22" t="s">
        <v>17626</v>
      </c>
      <c r="F734" s="22" t="s">
        <v>17476</v>
      </c>
      <c r="G734" s="25">
        <v>40069</v>
      </c>
      <c r="H734" s="21">
        <v>12781</v>
      </c>
      <c r="I734" s="21">
        <v>12403</v>
      </c>
      <c r="J734" s="21"/>
      <c r="K734" s="21"/>
      <c r="L734" s="21"/>
      <c r="M734" s="22"/>
      <c r="N734" s="21"/>
      <c r="O734" s="22"/>
      <c r="P734" s="21"/>
      <c r="Q734" s="22"/>
      <c r="R734" s="26"/>
      <c r="S734" s="26"/>
      <c r="T734" s="26"/>
      <c r="U734" s="26"/>
      <c r="V734" s="26"/>
      <c r="W734" s="27"/>
    </row>
    <row r="735" spans="1:23">
      <c r="A735" s="16" t="s">
        <v>83</v>
      </c>
      <c r="B735" s="22" t="s">
        <v>17625</v>
      </c>
      <c r="C735" s="22"/>
      <c r="D735" s="22"/>
      <c r="E735" s="22" t="s">
        <v>17626</v>
      </c>
      <c r="F735" s="22" t="s">
        <v>17477</v>
      </c>
      <c r="G735" s="25">
        <v>40069</v>
      </c>
      <c r="H735" s="21">
        <v>13730</v>
      </c>
      <c r="I735" s="21">
        <v>13209</v>
      </c>
      <c r="J735" s="21"/>
      <c r="K735" s="21"/>
      <c r="L735" s="21"/>
      <c r="M735" s="22"/>
      <c r="N735" s="21"/>
      <c r="O735" s="22"/>
      <c r="P735" s="21"/>
      <c r="Q735" s="22"/>
      <c r="R735" s="26"/>
      <c r="S735" s="26"/>
      <c r="T735" s="26"/>
      <c r="U735" s="26"/>
      <c r="V735" s="26"/>
      <c r="W735" s="27"/>
    </row>
    <row r="736" spans="1:23">
      <c r="A736" s="16" t="s">
        <v>83</v>
      </c>
      <c r="B736" s="22" t="s">
        <v>17625</v>
      </c>
      <c r="C736" s="22"/>
      <c r="D736" s="22"/>
      <c r="E736" s="22" t="s">
        <v>17626</v>
      </c>
      <c r="F736" s="22" t="s">
        <v>17476</v>
      </c>
      <c r="G736" s="25">
        <v>40076</v>
      </c>
      <c r="H736" s="21">
        <v>12729</v>
      </c>
      <c r="I736" s="21">
        <v>12395</v>
      </c>
      <c r="J736" s="21"/>
      <c r="K736" s="21"/>
      <c r="L736" s="21"/>
      <c r="M736" s="22"/>
      <c r="N736" s="21"/>
      <c r="O736" s="22"/>
      <c r="P736" s="21"/>
      <c r="Q736" s="22"/>
      <c r="R736" s="26"/>
      <c r="S736" s="26"/>
      <c r="T736" s="26"/>
      <c r="U736" s="26"/>
      <c r="V736" s="26"/>
      <c r="W736" s="27"/>
    </row>
    <row r="737" spans="1:23">
      <c r="A737" s="16" t="s">
        <v>83</v>
      </c>
      <c r="B737" s="22" t="s">
        <v>17625</v>
      </c>
      <c r="C737" s="22"/>
      <c r="D737" s="22"/>
      <c r="E737" s="22" t="s">
        <v>17626</v>
      </c>
      <c r="F737" s="22" t="s">
        <v>17477</v>
      </c>
      <c r="G737" s="25">
        <v>40076</v>
      </c>
      <c r="H737" s="21">
        <v>13261</v>
      </c>
      <c r="I737" s="21">
        <v>12891</v>
      </c>
      <c r="J737" s="21"/>
      <c r="K737" s="21"/>
      <c r="L737" s="21"/>
      <c r="M737" s="22"/>
      <c r="N737" s="21"/>
      <c r="O737" s="22"/>
      <c r="P737" s="21"/>
      <c r="Q737" s="22"/>
      <c r="R737" s="26"/>
      <c r="S737" s="26"/>
      <c r="T737" s="26"/>
      <c r="U737" s="26"/>
      <c r="V737" s="26"/>
      <c r="W737" s="27"/>
    </row>
    <row r="738" spans="1:23">
      <c r="A738" s="16" t="s">
        <v>83</v>
      </c>
      <c r="B738" s="22" t="s">
        <v>17625</v>
      </c>
      <c r="C738" s="22"/>
      <c r="D738" s="22"/>
      <c r="E738" s="22" t="s">
        <v>17626</v>
      </c>
      <c r="F738" s="22" t="s">
        <v>17476</v>
      </c>
      <c r="G738" s="25">
        <v>40083</v>
      </c>
      <c r="H738" s="21">
        <v>12660</v>
      </c>
      <c r="I738" s="21">
        <v>12207</v>
      </c>
      <c r="J738" s="21"/>
      <c r="K738" s="21"/>
      <c r="L738" s="21"/>
      <c r="M738" s="22"/>
      <c r="N738" s="21"/>
      <c r="O738" s="22"/>
      <c r="P738" s="21"/>
      <c r="Q738" s="22"/>
      <c r="R738" s="26"/>
      <c r="S738" s="26"/>
      <c r="T738" s="26"/>
      <c r="U738" s="26"/>
      <c r="V738" s="26"/>
      <c r="W738" s="27"/>
    </row>
    <row r="739" spans="1:23">
      <c r="A739" s="16" t="s">
        <v>83</v>
      </c>
      <c r="B739" s="22" t="s">
        <v>17625</v>
      </c>
      <c r="C739" s="22"/>
      <c r="D739" s="22"/>
      <c r="E739" s="22" t="s">
        <v>17626</v>
      </c>
      <c r="F739" s="22" t="s">
        <v>17477</v>
      </c>
      <c r="G739" s="25">
        <v>40083</v>
      </c>
      <c r="H739" s="21">
        <v>13407</v>
      </c>
      <c r="I739" s="21">
        <v>12849</v>
      </c>
      <c r="J739" s="21"/>
      <c r="K739" s="21"/>
      <c r="L739" s="21"/>
      <c r="M739" s="22"/>
      <c r="N739" s="21"/>
      <c r="O739" s="22"/>
      <c r="P739" s="21"/>
      <c r="Q739" s="22"/>
      <c r="R739" s="26"/>
      <c r="S739" s="26"/>
      <c r="T739" s="26"/>
      <c r="U739" s="26"/>
      <c r="V739" s="26"/>
      <c r="W739" s="27"/>
    </row>
    <row r="740" spans="1:23">
      <c r="A740" s="16" t="s">
        <v>83</v>
      </c>
      <c r="B740" s="22" t="s">
        <v>17625</v>
      </c>
      <c r="C740" s="22"/>
      <c r="D740" s="22"/>
      <c r="E740" s="22" t="s">
        <v>17626</v>
      </c>
      <c r="F740" s="22" t="s">
        <v>17476</v>
      </c>
      <c r="G740" s="25">
        <v>40090</v>
      </c>
      <c r="H740" s="21">
        <v>12440</v>
      </c>
      <c r="I740" s="21">
        <v>12022</v>
      </c>
      <c r="J740" s="21"/>
      <c r="K740" s="21"/>
      <c r="L740" s="21"/>
      <c r="M740" s="22"/>
      <c r="N740" s="21"/>
      <c r="O740" s="22"/>
      <c r="P740" s="21"/>
      <c r="Q740" s="22"/>
      <c r="R740" s="26"/>
      <c r="S740" s="26"/>
      <c r="T740" s="26"/>
      <c r="U740" s="26"/>
      <c r="V740" s="26"/>
      <c r="W740" s="27"/>
    </row>
    <row r="741" spans="1:23">
      <c r="A741" s="16" t="s">
        <v>83</v>
      </c>
      <c r="B741" s="22" t="s">
        <v>17625</v>
      </c>
      <c r="C741" s="22"/>
      <c r="D741" s="22"/>
      <c r="E741" s="22" t="s">
        <v>17626</v>
      </c>
      <c r="F741" s="22" t="s">
        <v>17477</v>
      </c>
      <c r="G741" s="25">
        <v>40090</v>
      </c>
      <c r="H741" s="21">
        <v>13138</v>
      </c>
      <c r="I741" s="21">
        <v>12589</v>
      </c>
      <c r="J741" s="21"/>
      <c r="K741" s="21"/>
      <c r="L741" s="21"/>
      <c r="M741" s="22"/>
      <c r="N741" s="21"/>
      <c r="O741" s="22"/>
      <c r="P741" s="21"/>
      <c r="Q741" s="22"/>
      <c r="R741" s="26"/>
      <c r="S741" s="26"/>
      <c r="T741" s="26"/>
      <c r="U741" s="26"/>
      <c r="V741" s="26"/>
      <c r="W741" s="27"/>
    </row>
    <row r="742" spans="1:23">
      <c r="A742" s="16" t="s">
        <v>83</v>
      </c>
      <c r="B742" s="22" t="s">
        <v>17625</v>
      </c>
      <c r="C742" s="22"/>
      <c r="D742" s="22"/>
      <c r="E742" s="22" t="s">
        <v>17626</v>
      </c>
      <c r="F742" s="22" t="s">
        <v>17476</v>
      </c>
      <c r="G742" s="25">
        <v>40097</v>
      </c>
      <c r="H742" s="21">
        <v>12780</v>
      </c>
      <c r="I742" s="21">
        <v>12255</v>
      </c>
      <c r="J742" s="21"/>
      <c r="K742" s="21"/>
      <c r="L742" s="21"/>
      <c r="M742" s="22"/>
      <c r="N742" s="21"/>
      <c r="O742" s="22"/>
      <c r="P742" s="21"/>
      <c r="Q742" s="22"/>
      <c r="R742" s="26"/>
      <c r="S742" s="26"/>
      <c r="T742" s="26"/>
      <c r="U742" s="26"/>
      <c r="V742" s="26"/>
      <c r="W742" s="27"/>
    </row>
    <row r="743" spans="1:23">
      <c r="A743" s="16" t="s">
        <v>83</v>
      </c>
      <c r="B743" s="22" t="s">
        <v>17625</v>
      </c>
      <c r="C743" s="22"/>
      <c r="D743" s="22"/>
      <c r="E743" s="22" t="s">
        <v>17626</v>
      </c>
      <c r="F743" s="22" t="s">
        <v>17477</v>
      </c>
      <c r="G743" s="25">
        <v>40097</v>
      </c>
      <c r="H743" s="21">
        <v>13432</v>
      </c>
      <c r="I743" s="21">
        <v>12784</v>
      </c>
      <c r="J743" s="21"/>
      <c r="K743" s="21"/>
      <c r="L743" s="21"/>
      <c r="M743" s="22"/>
      <c r="N743" s="21"/>
      <c r="O743" s="22"/>
      <c r="P743" s="21"/>
      <c r="Q743" s="22"/>
      <c r="R743" s="26"/>
      <c r="S743" s="26"/>
      <c r="T743" s="26"/>
      <c r="U743" s="26"/>
      <c r="V743" s="26"/>
      <c r="W743" s="27"/>
    </row>
    <row r="744" spans="1:23">
      <c r="A744" s="16" t="s">
        <v>83</v>
      </c>
      <c r="B744" s="22" t="s">
        <v>17625</v>
      </c>
      <c r="C744" s="22"/>
      <c r="D744" s="22"/>
      <c r="E744" s="22" t="s">
        <v>17626</v>
      </c>
      <c r="F744" s="22" t="s">
        <v>17476</v>
      </c>
      <c r="G744" s="25">
        <v>40104</v>
      </c>
      <c r="H744" s="21">
        <v>12796</v>
      </c>
      <c r="I744" s="21">
        <v>12508</v>
      </c>
      <c r="J744" s="21"/>
      <c r="K744" s="21"/>
      <c r="L744" s="21"/>
      <c r="M744" s="22"/>
      <c r="N744" s="21"/>
      <c r="O744" s="22"/>
      <c r="P744" s="21"/>
      <c r="Q744" s="22"/>
      <c r="R744" s="26"/>
      <c r="S744" s="26"/>
      <c r="T744" s="26"/>
      <c r="U744" s="26"/>
      <c r="V744" s="26"/>
      <c r="W744" s="27"/>
    </row>
    <row r="745" spans="1:23">
      <c r="A745" s="16" t="s">
        <v>83</v>
      </c>
      <c r="B745" s="22" t="s">
        <v>17625</v>
      </c>
      <c r="C745" s="22"/>
      <c r="D745" s="22"/>
      <c r="E745" s="22" t="s">
        <v>17626</v>
      </c>
      <c r="F745" s="22" t="s">
        <v>17477</v>
      </c>
      <c r="G745" s="25">
        <v>40104</v>
      </c>
      <c r="H745" s="21">
        <v>13800</v>
      </c>
      <c r="I745" s="21">
        <v>13251</v>
      </c>
      <c r="J745" s="21"/>
      <c r="K745" s="21"/>
      <c r="L745" s="21"/>
      <c r="M745" s="22"/>
      <c r="N745" s="21"/>
      <c r="O745" s="22"/>
      <c r="P745" s="21"/>
      <c r="Q745" s="22"/>
      <c r="R745" s="26"/>
      <c r="S745" s="26"/>
      <c r="T745" s="26"/>
      <c r="U745" s="26"/>
      <c r="V745" s="26"/>
      <c r="W745" s="27"/>
    </row>
    <row r="746" spans="1:23">
      <c r="A746" s="16" t="s">
        <v>83</v>
      </c>
      <c r="B746" s="22" t="s">
        <v>17625</v>
      </c>
      <c r="C746" s="22"/>
      <c r="D746" s="22"/>
      <c r="E746" s="22" t="s">
        <v>17632</v>
      </c>
      <c r="F746" s="22" t="s">
        <v>17477</v>
      </c>
      <c r="G746" s="25">
        <v>40105</v>
      </c>
      <c r="H746" s="21">
        <v>12881</v>
      </c>
      <c r="I746" s="21">
        <v>12573</v>
      </c>
      <c r="J746" s="21"/>
      <c r="K746" s="21"/>
      <c r="L746" s="21"/>
      <c r="M746" s="22"/>
      <c r="N746" s="21"/>
      <c r="O746" s="22"/>
      <c r="P746" s="21"/>
      <c r="Q746" s="22"/>
      <c r="R746" s="26"/>
      <c r="S746" s="26"/>
      <c r="T746" s="26"/>
      <c r="U746" s="26"/>
      <c r="V746" s="26"/>
      <c r="W746" s="27"/>
    </row>
    <row r="747" spans="1:23">
      <c r="A747" s="16" t="s">
        <v>83</v>
      </c>
      <c r="B747" s="22" t="s">
        <v>17625</v>
      </c>
      <c r="C747" s="22"/>
      <c r="D747" s="22"/>
      <c r="E747" s="22" t="s">
        <v>17632</v>
      </c>
      <c r="F747" s="22" t="s">
        <v>17476</v>
      </c>
      <c r="G747" s="25">
        <v>40105</v>
      </c>
      <c r="H747" s="21">
        <v>12788</v>
      </c>
      <c r="I747" s="21">
        <v>12580</v>
      </c>
      <c r="J747" s="21"/>
      <c r="K747" s="21"/>
      <c r="L747" s="21"/>
      <c r="M747" s="22"/>
      <c r="N747" s="21"/>
      <c r="O747" s="22"/>
      <c r="P747" s="21"/>
      <c r="Q747" s="22"/>
      <c r="R747" s="26"/>
      <c r="S747" s="26"/>
      <c r="T747" s="26"/>
      <c r="U747" s="26"/>
      <c r="V747" s="26"/>
      <c r="W747" s="27"/>
    </row>
    <row r="748" spans="1:23">
      <c r="A748" s="16" t="s">
        <v>83</v>
      </c>
      <c r="B748" s="22" t="s">
        <v>17625</v>
      </c>
      <c r="C748" s="22"/>
      <c r="D748" s="22"/>
      <c r="E748" s="22" t="s">
        <v>17626</v>
      </c>
      <c r="F748" s="22" t="s">
        <v>17476</v>
      </c>
      <c r="G748" s="25">
        <v>40111</v>
      </c>
      <c r="H748" s="21">
        <v>13082</v>
      </c>
      <c r="I748" s="21">
        <v>12421</v>
      </c>
      <c r="J748" s="21"/>
      <c r="K748" s="21"/>
      <c r="L748" s="21"/>
      <c r="M748" s="22"/>
      <c r="N748" s="21"/>
      <c r="O748" s="22"/>
      <c r="P748" s="21"/>
      <c r="Q748" s="22"/>
      <c r="R748" s="26"/>
      <c r="S748" s="26"/>
      <c r="T748" s="26"/>
      <c r="U748" s="26"/>
      <c r="V748" s="26"/>
      <c r="W748" s="27"/>
    </row>
    <row r="749" spans="1:23">
      <c r="A749" s="16" t="s">
        <v>83</v>
      </c>
      <c r="B749" s="22" t="s">
        <v>17625</v>
      </c>
      <c r="C749" s="22"/>
      <c r="D749" s="22"/>
      <c r="E749" s="22" t="s">
        <v>17626</v>
      </c>
      <c r="F749" s="22" t="s">
        <v>17477</v>
      </c>
      <c r="G749" s="25">
        <v>40111</v>
      </c>
      <c r="H749" s="21">
        <v>13663</v>
      </c>
      <c r="I749" s="21">
        <v>12901</v>
      </c>
      <c r="J749" s="21"/>
      <c r="K749" s="21"/>
      <c r="L749" s="21"/>
      <c r="M749" s="22"/>
      <c r="N749" s="21"/>
      <c r="O749" s="22"/>
      <c r="P749" s="21"/>
      <c r="Q749" s="22"/>
      <c r="R749" s="26"/>
      <c r="S749" s="26"/>
      <c r="T749" s="26"/>
      <c r="U749" s="26"/>
      <c r="V749" s="26"/>
      <c r="W749" s="27"/>
    </row>
    <row r="750" spans="1:23">
      <c r="A750" s="16" t="s">
        <v>83</v>
      </c>
      <c r="B750" s="22" t="s">
        <v>17625</v>
      </c>
      <c r="C750" s="22"/>
      <c r="D750" s="22"/>
      <c r="E750" s="22" t="s">
        <v>17626</v>
      </c>
      <c r="F750" s="22" t="s">
        <v>17476</v>
      </c>
      <c r="G750" s="25">
        <v>40118</v>
      </c>
      <c r="H750" s="21">
        <v>12701</v>
      </c>
      <c r="I750" s="21">
        <v>12452</v>
      </c>
      <c r="J750" s="21"/>
      <c r="K750" s="21"/>
      <c r="L750" s="21"/>
      <c r="M750" s="22"/>
      <c r="N750" s="21"/>
      <c r="O750" s="22"/>
      <c r="P750" s="21"/>
      <c r="Q750" s="22"/>
      <c r="R750" s="26"/>
      <c r="S750" s="26"/>
      <c r="T750" s="26"/>
      <c r="U750" s="26"/>
      <c r="V750" s="26"/>
      <c r="W750" s="27"/>
    </row>
    <row r="751" spans="1:23">
      <c r="A751" s="16" t="s">
        <v>83</v>
      </c>
      <c r="B751" s="22" t="s">
        <v>17625</v>
      </c>
      <c r="C751" s="22"/>
      <c r="D751" s="22"/>
      <c r="E751" s="22" t="s">
        <v>17626</v>
      </c>
      <c r="F751" s="22" t="s">
        <v>17477</v>
      </c>
      <c r="G751" s="25">
        <v>40118</v>
      </c>
      <c r="H751" s="21">
        <v>13415</v>
      </c>
      <c r="I751" s="21">
        <v>13055</v>
      </c>
      <c r="J751" s="21"/>
      <c r="K751" s="21"/>
      <c r="L751" s="21"/>
      <c r="M751" s="22"/>
      <c r="N751" s="21"/>
      <c r="O751" s="22"/>
      <c r="P751" s="21"/>
      <c r="Q751" s="22"/>
      <c r="R751" s="26"/>
      <c r="S751" s="26"/>
      <c r="T751" s="26"/>
      <c r="U751" s="26"/>
      <c r="V751" s="26"/>
      <c r="W751" s="27"/>
    </row>
    <row r="752" spans="1:23">
      <c r="A752" s="16" t="s">
        <v>83</v>
      </c>
      <c r="B752" s="22" t="s">
        <v>17625</v>
      </c>
      <c r="C752" s="22"/>
      <c r="D752" s="22"/>
      <c r="E752" s="22" t="s">
        <v>17633</v>
      </c>
      <c r="F752" s="22" t="s">
        <v>27</v>
      </c>
      <c r="G752" s="25">
        <v>40119</v>
      </c>
      <c r="H752" s="21">
        <v>27321</v>
      </c>
      <c r="I752" s="21"/>
      <c r="J752" s="21"/>
      <c r="K752" s="21"/>
      <c r="L752" s="21"/>
      <c r="M752" s="22"/>
      <c r="N752" s="21"/>
      <c r="O752" s="22"/>
      <c r="P752" s="21"/>
      <c r="Q752" s="22"/>
      <c r="R752" s="26">
        <v>0.96199999999999997</v>
      </c>
      <c r="S752" s="26">
        <v>3.0300000000000001E-2</v>
      </c>
      <c r="T752" s="26">
        <v>2.7000000000000001E-3</v>
      </c>
      <c r="U752" s="26">
        <v>5.1000000000000004E-3</v>
      </c>
      <c r="V752" s="26"/>
      <c r="W752" s="27">
        <v>3.7999999999999999E-2</v>
      </c>
    </row>
    <row r="753" spans="1:23">
      <c r="A753" s="16" t="s">
        <v>83</v>
      </c>
      <c r="B753" s="22" t="s">
        <v>17625</v>
      </c>
      <c r="C753" s="22"/>
      <c r="D753" s="22"/>
      <c r="E753" s="22" t="s">
        <v>17633</v>
      </c>
      <c r="F753" s="22" t="s">
        <v>27</v>
      </c>
      <c r="G753" s="25">
        <v>40126</v>
      </c>
      <c r="H753" s="21">
        <v>28296</v>
      </c>
      <c r="I753" s="21"/>
      <c r="J753" s="21"/>
      <c r="K753" s="21"/>
      <c r="L753" s="21"/>
      <c r="M753" s="22"/>
      <c r="N753" s="21"/>
      <c r="O753" s="22"/>
      <c r="P753" s="21"/>
      <c r="Q753" s="22"/>
      <c r="R753" s="26">
        <v>0.96350000000000002</v>
      </c>
      <c r="S753" s="26">
        <v>2.9399999999999999E-2</v>
      </c>
      <c r="T753" s="26">
        <v>2.3E-3</v>
      </c>
      <c r="U753" s="26">
        <v>4.7000000000000002E-3</v>
      </c>
      <c r="V753" s="26"/>
      <c r="W753" s="27">
        <v>3.6499999999999998E-2</v>
      </c>
    </row>
    <row r="754" spans="1:23">
      <c r="A754" s="16" t="s">
        <v>83</v>
      </c>
      <c r="B754" s="22" t="s">
        <v>17625</v>
      </c>
      <c r="C754" s="22"/>
      <c r="D754" s="22"/>
      <c r="E754" s="22" t="s">
        <v>17633</v>
      </c>
      <c r="F754" s="22" t="s">
        <v>27</v>
      </c>
      <c r="G754" s="25">
        <v>40133</v>
      </c>
      <c r="H754" s="21">
        <v>27707</v>
      </c>
      <c r="I754" s="21"/>
      <c r="J754" s="21"/>
      <c r="K754" s="21"/>
      <c r="L754" s="21"/>
      <c r="M754" s="22"/>
      <c r="N754" s="21"/>
      <c r="O754" s="22"/>
      <c r="P754" s="21"/>
      <c r="Q754" s="22"/>
      <c r="R754" s="26">
        <v>0.96279999999999999</v>
      </c>
      <c r="S754" s="26">
        <v>3.0099999999999998E-2</v>
      </c>
      <c r="T754" s="26">
        <v>2.2000000000000001E-3</v>
      </c>
      <c r="U754" s="26">
        <v>4.8999999999999998E-3</v>
      </c>
      <c r="V754" s="26"/>
      <c r="W754" s="27">
        <v>3.7199999999999997E-2</v>
      </c>
    </row>
    <row r="755" spans="1:23">
      <c r="A755" s="16" t="s">
        <v>83</v>
      </c>
      <c r="B755" s="22" t="s">
        <v>17625</v>
      </c>
      <c r="C755" s="22"/>
      <c r="D755" s="22"/>
      <c r="E755" s="22" t="s">
        <v>17633</v>
      </c>
      <c r="F755" s="22" t="s">
        <v>27</v>
      </c>
      <c r="G755" s="25">
        <v>40140</v>
      </c>
      <c r="H755" s="21">
        <v>28650</v>
      </c>
      <c r="I755" s="21"/>
      <c r="J755" s="21"/>
      <c r="K755" s="21"/>
      <c r="L755" s="21"/>
      <c r="M755" s="22"/>
      <c r="N755" s="21"/>
      <c r="O755" s="22"/>
      <c r="P755" s="21"/>
      <c r="Q755" s="22"/>
      <c r="R755" s="26">
        <v>0.96199999999999997</v>
      </c>
      <c r="S755" s="26">
        <v>3.0499999999999999E-2</v>
      </c>
      <c r="T755" s="26">
        <v>2.3E-3</v>
      </c>
      <c r="U755" s="26">
        <v>5.1999999999999998E-3</v>
      </c>
      <c r="V755" s="26"/>
      <c r="W755" s="27">
        <v>3.7999999999999999E-2</v>
      </c>
    </row>
    <row r="756" spans="1:23">
      <c r="A756" s="16" t="s">
        <v>83</v>
      </c>
      <c r="B756" s="22" t="s">
        <v>17625</v>
      </c>
      <c r="C756" s="22"/>
      <c r="D756" s="22"/>
      <c r="E756" s="22" t="s">
        <v>17633</v>
      </c>
      <c r="F756" s="22" t="s">
        <v>27</v>
      </c>
      <c r="G756" s="25">
        <v>40147</v>
      </c>
      <c r="H756" s="21">
        <v>28792</v>
      </c>
      <c r="I756" s="21"/>
      <c r="J756" s="21"/>
      <c r="K756" s="21"/>
      <c r="L756" s="21"/>
      <c r="M756" s="22"/>
      <c r="N756" s="21"/>
      <c r="O756" s="22"/>
      <c r="P756" s="21"/>
      <c r="Q756" s="22"/>
      <c r="R756" s="26">
        <v>0.96189999999999998</v>
      </c>
      <c r="S756" s="26">
        <v>3.1E-2</v>
      </c>
      <c r="T756" s="26">
        <v>2.7000000000000001E-3</v>
      </c>
      <c r="U756" s="26">
        <v>4.4999999999999997E-3</v>
      </c>
      <c r="V756" s="26"/>
      <c r="W756" s="27">
        <v>3.8100000000000002E-2</v>
      </c>
    </row>
    <row r="757" spans="1:23">
      <c r="A757" s="16" t="s">
        <v>83</v>
      </c>
      <c r="B757" s="22" t="s">
        <v>17625</v>
      </c>
      <c r="C757" s="22"/>
      <c r="D757" s="22"/>
      <c r="E757" s="22" t="s">
        <v>17626</v>
      </c>
      <c r="F757" s="22" t="s">
        <v>17476</v>
      </c>
      <c r="G757" s="25">
        <v>40153</v>
      </c>
      <c r="H757" s="21">
        <v>13859</v>
      </c>
      <c r="I757" s="21">
        <v>13327</v>
      </c>
      <c r="J757" s="21"/>
      <c r="K757" s="21"/>
      <c r="L757" s="21"/>
      <c r="M757" s="22"/>
      <c r="N757" s="21"/>
      <c r="O757" s="22"/>
      <c r="P757" s="21"/>
      <c r="Q757" s="22"/>
      <c r="R757" s="26"/>
      <c r="S757" s="26"/>
      <c r="T757" s="26"/>
      <c r="U757" s="26"/>
      <c r="V757" s="26"/>
      <c r="W757" s="27"/>
    </row>
    <row r="758" spans="1:23">
      <c r="A758" s="16" t="s">
        <v>83</v>
      </c>
      <c r="B758" s="22" t="s">
        <v>17625</v>
      </c>
      <c r="C758" s="22"/>
      <c r="D758" s="22"/>
      <c r="E758" s="22" t="s">
        <v>17626</v>
      </c>
      <c r="F758" s="22" t="s">
        <v>17477</v>
      </c>
      <c r="G758" s="25">
        <v>40153</v>
      </c>
      <c r="H758" s="21">
        <v>14869</v>
      </c>
      <c r="I758" s="21">
        <v>14175</v>
      </c>
      <c r="J758" s="21"/>
      <c r="K758" s="21"/>
      <c r="L758" s="21"/>
      <c r="M758" s="22"/>
      <c r="N758" s="21"/>
      <c r="O758" s="22"/>
      <c r="P758" s="21"/>
      <c r="Q758" s="22"/>
      <c r="R758" s="26"/>
      <c r="S758" s="26"/>
      <c r="T758" s="26"/>
      <c r="U758" s="26"/>
      <c r="V758" s="26"/>
      <c r="W758" s="27"/>
    </row>
    <row r="759" spans="1:23">
      <c r="A759" s="16" t="s">
        <v>83</v>
      </c>
      <c r="B759" s="22" t="s">
        <v>17625</v>
      </c>
      <c r="C759" s="22"/>
      <c r="D759" s="22"/>
      <c r="E759" s="22" t="s">
        <v>17633</v>
      </c>
      <c r="F759" s="22" t="s">
        <v>27</v>
      </c>
      <c r="G759" s="25">
        <v>40154</v>
      </c>
      <c r="H759" s="21">
        <v>29555</v>
      </c>
      <c r="I759" s="21"/>
      <c r="J759" s="21"/>
      <c r="K759" s="21"/>
      <c r="L759" s="21"/>
      <c r="M759" s="22"/>
      <c r="N759" s="21"/>
      <c r="O759" s="22"/>
      <c r="P759" s="21"/>
      <c r="Q759" s="22"/>
      <c r="R759" s="26">
        <v>0.96260000000000001</v>
      </c>
      <c r="S759" s="26">
        <v>3.0200000000000001E-2</v>
      </c>
      <c r="T759" s="26">
        <v>2.5000000000000001E-3</v>
      </c>
      <c r="U759" s="26">
        <v>4.7000000000000002E-3</v>
      </c>
      <c r="V759" s="26"/>
      <c r="W759" s="27">
        <v>3.7400000000000003E-2</v>
      </c>
    </row>
    <row r="760" spans="1:23">
      <c r="A760" s="16" t="s">
        <v>83</v>
      </c>
      <c r="B760" s="22" t="s">
        <v>17625</v>
      </c>
      <c r="C760" s="22"/>
      <c r="D760" s="22"/>
      <c r="E760" s="22" t="s">
        <v>17626</v>
      </c>
      <c r="F760" s="22" t="s">
        <v>17476</v>
      </c>
      <c r="G760" s="25">
        <v>40160</v>
      </c>
      <c r="H760" s="21">
        <v>14395</v>
      </c>
      <c r="I760" s="21">
        <v>13779</v>
      </c>
      <c r="J760" s="21"/>
      <c r="K760" s="21"/>
      <c r="L760" s="21"/>
      <c r="M760" s="22"/>
      <c r="N760" s="21"/>
      <c r="O760" s="22"/>
      <c r="P760" s="21"/>
      <c r="Q760" s="22"/>
      <c r="R760" s="26"/>
      <c r="S760" s="26"/>
      <c r="T760" s="26"/>
      <c r="U760" s="26"/>
      <c r="V760" s="26"/>
      <c r="W760" s="27"/>
    </row>
    <row r="761" spans="1:23">
      <c r="A761" s="16" t="s">
        <v>83</v>
      </c>
      <c r="B761" s="22" t="s">
        <v>17625</v>
      </c>
      <c r="C761" s="22"/>
      <c r="D761" s="22"/>
      <c r="E761" s="22" t="s">
        <v>17626</v>
      </c>
      <c r="F761" s="22" t="s">
        <v>17477</v>
      </c>
      <c r="G761" s="25">
        <v>40160</v>
      </c>
      <c r="H761" s="21">
        <v>15083</v>
      </c>
      <c r="I761" s="21">
        <v>14386</v>
      </c>
      <c r="J761" s="21"/>
      <c r="K761" s="21"/>
      <c r="L761" s="21"/>
      <c r="M761" s="22"/>
      <c r="N761" s="21"/>
      <c r="O761" s="22"/>
      <c r="P761" s="21"/>
      <c r="Q761" s="22"/>
      <c r="R761" s="26"/>
      <c r="S761" s="26"/>
      <c r="T761" s="26"/>
      <c r="U761" s="26"/>
      <c r="V761" s="26"/>
      <c r="W761" s="27"/>
    </row>
    <row r="762" spans="1:23">
      <c r="A762" s="16" t="s">
        <v>83</v>
      </c>
      <c r="B762" s="22" t="s">
        <v>17625</v>
      </c>
      <c r="C762" s="22"/>
      <c r="D762" s="22"/>
      <c r="E762" s="22" t="s">
        <v>17633</v>
      </c>
      <c r="F762" s="22" t="s">
        <v>27</v>
      </c>
      <c r="G762" s="25">
        <v>40161</v>
      </c>
      <c r="H762" s="21">
        <v>29686</v>
      </c>
      <c r="I762" s="21"/>
      <c r="J762" s="21"/>
      <c r="K762" s="21"/>
      <c r="L762" s="21"/>
      <c r="M762" s="22"/>
      <c r="N762" s="21"/>
      <c r="O762" s="22"/>
      <c r="P762" s="21"/>
      <c r="Q762" s="22"/>
      <c r="R762" s="26">
        <v>0.96299999999999997</v>
      </c>
      <c r="S762" s="26">
        <v>2.9499999999999998E-2</v>
      </c>
      <c r="T762" s="26">
        <v>2.5999999999999999E-3</v>
      </c>
      <c r="U762" s="26">
        <v>4.7999999999999996E-3</v>
      </c>
      <c r="V762" s="26"/>
      <c r="W762" s="27">
        <v>3.6999999999999998E-2</v>
      </c>
    </row>
    <row r="763" spans="1:23">
      <c r="A763" s="16" t="s">
        <v>83</v>
      </c>
      <c r="B763" s="22" t="s">
        <v>17625</v>
      </c>
      <c r="C763" s="22"/>
      <c r="D763" s="22"/>
      <c r="E763" s="22" t="s">
        <v>17626</v>
      </c>
      <c r="F763" s="22" t="s">
        <v>17476</v>
      </c>
      <c r="G763" s="25">
        <v>40167</v>
      </c>
      <c r="H763" s="21">
        <v>14424</v>
      </c>
      <c r="I763" s="21">
        <v>13683</v>
      </c>
      <c r="J763" s="21"/>
      <c r="K763" s="21"/>
      <c r="L763" s="21"/>
      <c r="M763" s="22"/>
      <c r="N763" s="21"/>
      <c r="O763" s="22"/>
      <c r="P763" s="21"/>
      <c r="Q763" s="22"/>
      <c r="R763" s="26"/>
      <c r="S763" s="26"/>
      <c r="T763" s="26"/>
      <c r="U763" s="26"/>
      <c r="V763" s="26"/>
      <c r="W763" s="27"/>
    </row>
    <row r="764" spans="1:23">
      <c r="A764" s="16" t="s">
        <v>83</v>
      </c>
      <c r="B764" s="22" t="s">
        <v>17625</v>
      </c>
      <c r="C764" s="22"/>
      <c r="D764" s="22"/>
      <c r="E764" s="22" t="s">
        <v>17626</v>
      </c>
      <c r="F764" s="22" t="s">
        <v>17477</v>
      </c>
      <c r="G764" s="25">
        <v>40167</v>
      </c>
      <c r="H764" s="21">
        <v>15180</v>
      </c>
      <c r="I764" s="21">
        <v>14291</v>
      </c>
      <c r="J764" s="21"/>
      <c r="K764" s="21"/>
      <c r="L764" s="21"/>
      <c r="M764" s="22"/>
      <c r="N764" s="21"/>
      <c r="O764" s="22"/>
      <c r="P764" s="21"/>
      <c r="Q764" s="22"/>
      <c r="R764" s="26"/>
      <c r="S764" s="26"/>
      <c r="T764" s="26"/>
      <c r="U764" s="26"/>
      <c r="V764" s="26"/>
      <c r="W764" s="27"/>
    </row>
    <row r="765" spans="1:23">
      <c r="A765" s="16" t="s">
        <v>83</v>
      </c>
      <c r="B765" s="22" t="s">
        <v>17625</v>
      </c>
      <c r="C765" s="22"/>
      <c r="D765" s="22"/>
      <c r="E765" s="22" t="s">
        <v>17633</v>
      </c>
      <c r="F765" s="22" t="s">
        <v>27</v>
      </c>
      <c r="G765" s="25">
        <v>40168</v>
      </c>
      <c r="H765" s="21">
        <v>26074</v>
      </c>
      <c r="I765" s="21"/>
      <c r="J765" s="21"/>
      <c r="K765" s="21"/>
      <c r="L765" s="21"/>
      <c r="M765" s="22"/>
      <c r="N765" s="21"/>
      <c r="O765" s="22"/>
      <c r="P765" s="21"/>
      <c r="Q765" s="22"/>
      <c r="R765" s="26">
        <v>0.96930000000000005</v>
      </c>
      <c r="S765" s="26">
        <v>2.47E-2</v>
      </c>
      <c r="T765" s="26">
        <v>1.9E-3</v>
      </c>
      <c r="U765" s="26">
        <v>4.1000000000000003E-3</v>
      </c>
      <c r="V765" s="26"/>
      <c r="W765" s="27">
        <v>3.0700000000000002E-2</v>
      </c>
    </row>
    <row r="766" spans="1:23">
      <c r="A766" s="16" t="s">
        <v>83</v>
      </c>
      <c r="B766" s="22" t="s">
        <v>17625</v>
      </c>
      <c r="C766" s="22"/>
      <c r="D766" s="22"/>
      <c r="E766" s="22" t="s">
        <v>17626</v>
      </c>
      <c r="F766" s="22" t="s">
        <v>17476</v>
      </c>
      <c r="G766" s="25">
        <v>40174</v>
      </c>
      <c r="H766" s="21">
        <v>12748</v>
      </c>
      <c r="I766" s="21">
        <v>11576</v>
      </c>
      <c r="J766" s="21"/>
      <c r="K766" s="21"/>
      <c r="L766" s="21"/>
      <c r="M766" s="22"/>
      <c r="N766" s="21"/>
      <c r="O766" s="22"/>
      <c r="P766" s="21"/>
      <c r="Q766" s="22"/>
      <c r="R766" s="26"/>
      <c r="S766" s="26"/>
      <c r="T766" s="26"/>
      <c r="U766" s="26"/>
      <c r="V766" s="26"/>
      <c r="W766" s="27"/>
    </row>
    <row r="767" spans="1:23">
      <c r="A767" s="16" t="s">
        <v>83</v>
      </c>
      <c r="B767" s="22" t="s">
        <v>17625</v>
      </c>
      <c r="C767" s="22"/>
      <c r="D767" s="22"/>
      <c r="E767" s="22" t="s">
        <v>17626</v>
      </c>
      <c r="F767" s="22" t="s">
        <v>17477</v>
      </c>
      <c r="G767" s="25">
        <v>40174</v>
      </c>
      <c r="H767" s="21">
        <v>13225</v>
      </c>
      <c r="I767" s="21">
        <v>11905</v>
      </c>
      <c r="J767" s="21"/>
      <c r="K767" s="21"/>
      <c r="L767" s="21"/>
      <c r="M767" s="22"/>
      <c r="N767" s="21"/>
      <c r="O767" s="22"/>
      <c r="P767" s="21"/>
      <c r="Q767" s="22"/>
      <c r="R767" s="26"/>
      <c r="S767" s="26"/>
      <c r="T767" s="26"/>
      <c r="U767" s="26"/>
      <c r="V767" s="26"/>
      <c r="W767" s="27"/>
    </row>
    <row r="768" spans="1:23">
      <c r="A768" s="16" t="s">
        <v>83</v>
      </c>
      <c r="B768" s="22" t="s">
        <v>17625</v>
      </c>
      <c r="C768" s="22"/>
      <c r="D768" s="22"/>
      <c r="E768" s="22" t="s">
        <v>17633</v>
      </c>
      <c r="F768" s="22" t="s">
        <v>27</v>
      </c>
      <c r="G768" s="25">
        <v>40175</v>
      </c>
      <c r="H768" s="21">
        <v>16677</v>
      </c>
      <c r="I768" s="21"/>
      <c r="J768" s="21"/>
      <c r="K768" s="21"/>
      <c r="L768" s="21"/>
      <c r="M768" s="22"/>
      <c r="N768" s="21"/>
      <c r="O768" s="22"/>
      <c r="P768" s="21"/>
      <c r="Q768" s="22"/>
      <c r="R768" s="26">
        <v>0.97409999999999997</v>
      </c>
      <c r="S768" s="26">
        <v>2.0799999999999999E-2</v>
      </c>
      <c r="T768" s="26">
        <v>1.6000000000000001E-3</v>
      </c>
      <c r="U768" s="26">
        <v>3.5000000000000001E-3</v>
      </c>
      <c r="V768" s="26"/>
      <c r="W768" s="27">
        <v>2.5899999999999999E-2</v>
      </c>
    </row>
    <row r="769" spans="1:23">
      <c r="A769" s="16" t="s">
        <v>83</v>
      </c>
      <c r="B769" s="22" t="s">
        <v>17625</v>
      </c>
      <c r="C769" s="22"/>
      <c r="D769" s="22"/>
      <c r="E769" s="22" t="s">
        <v>17626</v>
      </c>
      <c r="F769" s="22" t="s">
        <v>17476</v>
      </c>
      <c r="G769" s="25">
        <v>40181</v>
      </c>
      <c r="H769" s="21">
        <v>8213</v>
      </c>
      <c r="I769" s="21">
        <v>7931</v>
      </c>
      <c r="J769" s="21"/>
      <c r="K769" s="21"/>
      <c r="L769" s="21"/>
      <c r="M769" s="22"/>
      <c r="N769" s="21"/>
      <c r="O769" s="22"/>
      <c r="P769" s="21"/>
      <c r="Q769" s="22"/>
      <c r="R769" s="26"/>
      <c r="S769" s="26"/>
      <c r="T769" s="26"/>
      <c r="U769" s="26"/>
      <c r="V769" s="26"/>
      <c r="W769" s="27"/>
    </row>
    <row r="770" spans="1:23">
      <c r="A770" s="16" t="s">
        <v>83</v>
      </c>
      <c r="B770" s="22" t="s">
        <v>17625</v>
      </c>
      <c r="C770" s="22"/>
      <c r="D770" s="22"/>
      <c r="E770" s="22" t="s">
        <v>17626</v>
      </c>
      <c r="F770" s="22" t="s">
        <v>17477</v>
      </c>
      <c r="G770" s="25">
        <v>40181</v>
      </c>
      <c r="H770" s="21">
        <v>8341</v>
      </c>
      <c r="I770" s="21">
        <v>8113</v>
      </c>
      <c r="J770" s="21"/>
      <c r="K770" s="21"/>
      <c r="L770" s="21"/>
      <c r="M770" s="22"/>
      <c r="N770" s="21"/>
      <c r="O770" s="22"/>
      <c r="P770" s="21"/>
      <c r="Q770" s="22"/>
      <c r="R770" s="26"/>
      <c r="S770" s="26"/>
      <c r="T770" s="26"/>
      <c r="U770" s="26"/>
      <c r="V770" s="26"/>
      <c r="W770" s="27"/>
    </row>
    <row r="771" spans="1:23">
      <c r="A771" s="16" t="s">
        <v>83</v>
      </c>
      <c r="B771" s="22" t="s">
        <v>17625</v>
      </c>
      <c r="C771" s="22"/>
      <c r="D771" s="22"/>
      <c r="E771" s="22" t="s">
        <v>17626</v>
      </c>
      <c r="F771" s="22" t="s">
        <v>27</v>
      </c>
      <c r="G771" s="25">
        <v>40182</v>
      </c>
      <c r="H771" s="21">
        <v>20227</v>
      </c>
      <c r="I771" s="21"/>
      <c r="J771" s="21"/>
      <c r="K771" s="21"/>
      <c r="L771" s="21"/>
      <c r="M771" s="22"/>
      <c r="N771" s="21"/>
      <c r="O771" s="22"/>
      <c r="P771" s="21"/>
      <c r="Q771" s="22"/>
      <c r="R771" s="26">
        <v>0.97</v>
      </c>
      <c r="S771" s="26">
        <v>2.3699999999999999E-2</v>
      </c>
      <c r="T771" s="26">
        <v>2E-3</v>
      </c>
      <c r="U771" s="26">
        <v>4.3E-3</v>
      </c>
      <c r="V771" s="26"/>
      <c r="W771" s="27">
        <v>0.03</v>
      </c>
    </row>
    <row r="772" spans="1:23">
      <c r="A772" s="16" t="s">
        <v>83</v>
      </c>
      <c r="B772" s="22" t="s">
        <v>17625</v>
      </c>
      <c r="C772" s="22"/>
      <c r="D772" s="22"/>
      <c r="E772" s="22" t="s">
        <v>17626</v>
      </c>
      <c r="F772" s="22" t="s">
        <v>17476</v>
      </c>
      <c r="G772" s="25">
        <v>40188</v>
      </c>
      <c r="H772" s="21">
        <v>9993</v>
      </c>
      <c r="I772" s="21">
        <v>9793</v>
      </c>
      <c r="J772" s="21"/>
      <c r="K772" s="21"/>
      <c r="L772" s="21"/>
      <c r="M772" s="22"/>
      <c r="N772" s="21"/>
      <c r="O772" s="22"/>
      <c r="P772" s="21"/>
      <c r="Q772" s="22"/>
      <c r="R772" s="26"/>
      <c r="S772" s="26"/>
      <c r="T772" s="26"/>
      <c r="U772" s="26"/>
      <c r="V772" s="26"/>
      <c r="W772" s="27"/>
    </row>
    <row r="773" spans="1:23">
      <c r="A773" s="16" t="s">
        <v>83</v>
      </c>
      <c r="B773" s="22" t="s">
        <v>17625</v>
      </c>
      <c r="C773" s="22"/>
      <c r="D773" s="22"/>
      <c r="E773" s="22" t="s">
        <v>17626</v>
      </c>
      <c r="F773" s="22" t="s">
        <v>17477</v>
      </c>
      <c r="G773" s="25">
        <v>40188</v>
      </c>
      <c r="H773" s="21">
        <v>10159</v>
      </c>
      <c r="I773" s="21">
        <v>10027</v>
      </c>
      <c r="J773" s="21"/>
      <c r="K773" s="21"/>
      <c r="L773" s="21"/>
      <c r="M773" s="22"/>
      <c r="N773" s="21"/>
      <c r="O773" s="22"/>
      <c r="P773" s="21"/>
      <c r="Q773" s="22"/>
      <c r="R773" s="26"/>
      <c r="S773" s="26"/>
      <c r="T773" s="26"/>
      <c r="U773" s="26"/>
      <c r="V773" s="26"/>
      <c r="W773" s="27"/>
    </row>
    <row r="774" spans="1:23">
      <c r="A774" s="16" t="s">
        <v>83</v>
      </c>
      <c r="B774" s="22" t="s">
        <v>17625</v>
      </c>
      <c r="C774" s="22"/>
      <c r="D774" s="22"/>
      <c r="E774" s="22" t="s">
        <v>17626</v>
      </c>
      <c r="F774" s="22" t="s">
        <v>27</v>
      </c>
      <c r="G774" s="25">
        <v>40189</v>
      </c>
      <c r="H774" s="21">
        <v>24762</v>
      </c>
      <c r="I774" s="21"/>
      <c r="J774" s="21"/>
      <c r="K774" s="21"/>
      <c r="L774" s="21"/>
      <c r="M774" s="22"/>
      <c r="N774" s="21"/>
      <c r="O774" s="22"/>
      <c r="P774" s="21"/>
      <c r="Q774" s="22"/>
      <c r="R774" s="26">
        <v>0.9667</v>
      </c>
      <c r="S774" s="26">
        <v>2.6499999999999999E-2</v>
      </c>
      <c r="T774" s="26">
        <v>2.5999999999999999E-3</v>
      </c>
      <c r="U774" s="26">
        <v>4.1999999999999997E-3</v>
      </c>
      <c r="V774" s="26"/>
      <c r="W774" s="27">
        <v>3.3300000000000003E-2</v>
      </c>
    </row>
    <row r="775" spans="1:23">
      <c r="A775" s="16" t="s">
        <v>83</v>
      </c>
      <c r="B775" s="22" t="s">
        <v>17625</v>
      </c>
      <c r="C775" s="22"/>
      <c r="D775" s="22"/>
      <c r="E775" s="22" t="s">
        <v>17626</v>
      </c>
      <c r="F775" s="22" t="s">
        <v>17476</v>
      </c>
      <c r="G775" s="25">
        <v>40195</v>
      </c>
      <c r="H775" s="21">
        <v>12033</v>
      </c>
      <c r="I775" s="21">
        <v>11465</v>
      </c>
      <c r="J775" s="21"/>
      <c r="K775" s="21"/>
      <c r="L775" s="21"/>
      <c r="M775" s="22"/>
      <c r="N775" s="21"/>
      <c r="O775" s="22"/>
      <c r="P775" s="21"/>
      <c r="Q775" s="22"/>
      <c r="R775" s="26"/>
      <c r="S775" s="26"/>
      <c r="T775" s="26"/>
      <c r="U775" s="26"/>
      <c r="V775" s="26"/>
      <c r="W775" s="27"/>
    </row>
    <row r="776" spans="1:23">
      <c r="A776" s="16" t="s">
        <v>83</v>
      </c>
      <c r="B776" s="22" t="s">
        <v>17625</v>
      </c>
      <c r="C776" s="22"/>
      <c r="D776" s="22"/>
      <c r="E776" s="22" t="s">
        <v>17626</v>
      </c>
      <c r="F776" s="22" t="s">
        <v>17477</v>
      </c>
      <c r="G776" s="25">
        <v>40195</v>
      </c>
      <c r="H776" s="21">
        <v>12650</v>
      </c>
      <c r="I776" s="21">
        <v>11971</v>
      </c>
      <c r="J776" s="21"/>
      <c r="K776" s="21"/>
      <c r="L776" s="21"/>
      <c r="M776" s="22"/>
      <c r="N776" s="21"/>
      <c r="O776" s="22"/>
      <c r="P776" s="21"/>
      <c r="Q776" s="22"/>
      <c r="R776" s="26"/>
      <c r="S776" s="26"/>
      <c r="T776" s="26"/>
      <c r="U776" s="26"/>
      <c r="V776" s="26"/>
      <c r="W776" s="27"/>
    </row>
    <row r="777" spans="1:23">
      <c r="A777" s="16" t="s">
        <v>83</v>
      </c>
      <c r="B777" s="22" t="s">
        <v>17625</v>
      </c>
      <c r="C777" s="22"/>
      <c r="D777" s="22"/>
      <c r="E777" s="22" t="s">
        <v>17626</v>
      </c>
      <c r="F777" s="22" t="s">
        <v>27</v>
      </c>
      <c r="G777" s="25">
        <v>40196</v>
      </c>
      <c r="H777" s="21">
        <v>26247</v>
      </c>
      <c r="I777" s="21"/>
      <c r="J777" s="21"/>
      <c r="K777" s="21"/>
      <c r="L777" s="21"/>
      <c r="M777" s="22"/>
      <c r="N777" s="21"/>
      <c r="O777" s="22"/>
      <c r="P777" s="21"/>
      <c r="Q777" s="22"/>
      <c r="R777" s="26">
        <v>0.96540000000000004</v>
      </c>
      <c r="S777" s="26">
        <v>2.7900000000000001E-2</v>
      </c>
      <c r="T777" s="26">
        <v>2.5000000000000001E-3</v>
      </c>
      <c r="U777" s="26">
        <v>4.1999999999999997E-3</v>
      </c>
      <c r="V777" s="26"/>
      <c r="W777" s="27">
        <v>3.4599999999999999E-2</v>
      </c>
    </row>
    <row r="778" spans="1:23">
      <c r="A778" s="16" t="s">
        <v>83</v>
      </c>
      <c r="B778" s="22" t="s">
        <v>17625</v>
      </c>
      <c r="C778" s="22"/>
      <c r="D778" s="22"/>
      <c r="E778" s="22" t="s">
        <v>17626</v>
      </c>
      <c r="F778" s="22" t="s">
        <v>17476</v>
      </c>
      <c r="G778" s="25">
        <v>40202</v>
      </c>
      <c r="H778" s="21">
        <v>12703</v>
      </c>
      <c r="I778" s="21">
        <v>12014</v>
      </c>
      <c r="J778" s="21"/>
      <c r="K778" s="21"/>
      <c r="L778" s="21"/>
      <c r="M778" s="22"/>
      <c r="N778" s="21"/>
      <c r="O778" s="22"/>
      <c r="P778" s="21"/>
      <c r="Q778" s="22"/>
      <c r="R778" s="26"/>
      <c r="S778" s="26"/>
      <c r="T778" s="26"/>
      <c r="U778" s="26"/>
      <c r="V778" s="26"/>
      <c r="W778" s="27"/>
    </row>
    <row r="779" spans="1:23">
      <c r="A779" s="16" t="s">
        <v>83</v>
      </c>
      <c r="B779" s="22" t="s">
        <v>17625</v>
      </c>
      <c r="C779" s="22"/>
      <c r="D779" s="22"/>
      <c r="E779" s="22" t="s">
        <v>17626</v>
      </c>
      <c r="F779" s="22" t="s">
        <v>17477</v>
      </c>
      <c r="G779" s="25">
        <v>40202</v>
      </c>
      <c r="H779" s="21">
        <v>13478</v>
      </c>
      <c r="I779" s="21">
        <v>12677</v>
      </c>
      <c r="J779" s="21"/>
      <c r="K779" s="21"/>
      <c r="L779" s="21"/>
      <c r="M779" s="22"/>
      <c r="N779" s="21"/>
      <c r="O779" s="22"/>
      <c r="P779" s="21"/>
      <c r="Q779" s="22"/>
      <c r="R779" s="26"/>
      <c r="S779" s="26"/>
      <c r="T779" s="26"/>
      <c r="U779" s="26"/>
      <c r="V779" s="26"/>
      <c r="W779" s="27"/>
    </row>
    <row r="780" spans="1:23">
      <c r="A780" s="16" t="s">
        <v>83</v>
      </c>
      <c r="B780" s="22" t="s">
        <v>17625</v>
      </c>
      <c r="C780" s="22"/>
      <c r="D780" s="22"/>
      <c r="E780" s="22" t="s">
        <v>17626</v>
      </c>
      <c r="F780" s="22" t="s">
        <v>27</v>
      </c>
      <c r="G780" s="25">
        <v>40203</v>
      </c>
      <c r="H780" s="21">
        <v>27423</v>
      </c>
      <c r="I780" s="21"/>
      <c r="J780" s="21"/>
      <c r="K780" s="21"/>
      <c r="L780" s="21"/>
      <c r="M780" s="22"/>
      <c r="N780" s="21"/>
      <c r="O780" s="22"/>
      <c r="P780" s="21"/>
      <c r="Q780" s="22"/>
      <c r="R780" s="26">
        <v>0.96260000000000001</v>
      </c>
      <c r="S780" s="26">
        <v>2.98E-2</v>
      </c>
      <c r="T780" s="26">
        <v>2.7000000000000001E-3</v>
      </c>
      <c r="U780" s="26">
        <v>4.8999999999999998E-3</v>
      </c>
      <c r="V780" s="26"/>
      <c r="W780" s="27">
        <v>3.7400000000000003E-2</v>
      </c>
    </row>
    <row r="781" spans="1:23">
      <c r="A781" s="16" t="s">
        <v>83</v>
      </c>
      <c r="B781" s="22" t="s">
        <v>17625</v>
      </c>
      <c r="C781" s="22"/>
      <c r="D781" s="22"/>
      <c r="E781" s="22" t="s">
        <v>17626</v>
      </c>
      <c r="F781" s="22" t="s">
        <v>17476</v>
      </c>
      <c r="G781" s="25">
        <v>40209</v>
      </c>
      <c r="H781" s="21">
        <v>13136</v>
      </c>
      <c r="I781" s="21">
        <v>12171</v>
      </c>
      <c r="J781" s="21"/>
      <c r="K781" s="21"/>
      <c r="L781" s="21"/>
      <c r="M781" s="22"/>
      <c r="N781" s="21"/>
      <c r="O781" s="22"/>
      <c r="P781" s="21"/>
      <c r="Q781" s="22"/>
      <c r="R781" s="26"/>
      <c r="S781" s="26"/>
      <c r="T781" s="26"/>
      <c r="U781" s="26"/>
      <c r="V781" s="26"/>
      <c r="W781" s="27"/>
    </row>
    <row r="782" spans="1:23">
      <c r="A782" s="16" t="s">
        <v>83</v>
      </c>
      <c r="B782" s="22" t="s">
        <v>17625</v>
      </c>
      <c r="C782" s="22"/>
      <c r="D782" s="22"/>
      <c r="E782" s="22" t="s">
        <v>17626</v>
      </c>
      <c r="F782" s="22" t="s">
        <v>17477</v>
      </c>
      <c r="G782" s="25">
        <v>40209</v>
      </c>
      <c r="H782" s="21">
        <v>14215</v>
      </c>
      <c r="I782" s="21">
        <v>12998</v>
      </c>
      <c r="J782" s="21"/>
      <c r="K782" s="21"/>
      <c r="L782" s="21"/>
      <c r="M782" s="22"/>
      <c r="N782" s="21"/>
      <c r="O782" s="22"/>
      <c r="P782" s="21"/>
      <c r="Q782" s="22"/>
      <c r="R782" s="26"/>
      <c r="S782" s="26"/>
      <c r="T782" s="26"/>
      <c r="U782" s="26"/>
      <c r="V782" s="26"/>
      <c r="W782" s="27"/>
    </row>
    <row r="783" spans="1:23">
      <c r="A783" s="16" t="s">
        <v>83</v>
      </c>
      <c r="B783" s="22" t="s">
        <v>17625</v>
      </c>
      <c r="C783" s="22"/>
      <c r="D783" s="22"/>
      <c r="E783" s="22" t="s">
        <v>17626</v>
      </c>
      <c r="F783" s="22" t="s">
        <v>27</v>
      </c>
      <c r="G783" s="25">
        <v>40210</v>
      </c>
      <c r="H783" s="21">
        <v>26591</v>
      </c>
      <c r="I783" s="21"/>
      <c r="J783" s="21"/>
      <c r="K783" s="21"/>
      <c r="L783" s="21"/>
      <c r="M783" s="22"/>
      <c r="N783" s="21"/>
      <c r="O783" s="22"/>
      <c r="P783" s="21"/>
      <c r="Q783" s="22"/>
      <c r="R783" s="26">
        <v>0.96289999999999998</v>
      </c>
      <c r="S783" s="26">
        <v>2.9600000000000001E-2</v>
      </c>
      <c r="T783" s="26">
        <v>2.3E-3</v>
      </c>
      <c r="U783" s="26">
        <v>5.1000000000000004E-3</v>
      </c>
      <c r="V783" s="26"/>
      <c r="W783" s="27">
        <v>3.7100000000000001E-2</v>
      </c>
    </row>
    <row r="784" spans="1:23">
      <c r="A784" s="16" t="s">
        <v>83</v>
      </c>
      <c r="B784" s="22" t="s">
        <v>17625</v>
      </c>
      <c r="C784" s="22"/>
      <c r="D784" s="22"/>
      <c r="E784" s="22" t="s">
        <v>17626</v>
      </c>
      <c r="F784" s="22" t="s">
        <v>17476</v>
      </c>
      <c r="G784" s="25">
        <v>40216</v>
      </c>
      <c r="H784" s="21">
        <v>12893</v>
      </c>
      <c r="I784" s="21">
        <v>12263</v>
      </c>
      <c r="J784" s="21"/>
      <c r="K784" s="21"/>
      <c r="L784" s="21"/>
      <c r="M784" s="22"/>
      <c r="N784" s="21"/>
      <c r="O784" s="22"/>
      <c r="P784" s="21"/>
      <c r="Q784" s="22"/>
      <c r="R784" s="26"/>
      <c r="S784" s="26"/>
      <c r="T784" s="26"/>
      <c r="U784" s="26"/>
      <c r="V784" s="26"/>
      <c r="W784" s="27"/>
    </row>
    <row r="785" spans="1:23">
      <c r="A785" s="16" t="s">
        <v>83</v>
      </c>
      <c r="B785" s="22" t="s">
        <v>17625</v>
      </c>
      <c r="C785" s="22"/>
      <c r="D785" s="22"/>
      <c r="E785" s="22" t="s">
        <v>17626</v>
      </c>
      <c r="F785" s="22" t="s">
        <v>17477</v>
      </c>
      <c r="G785" s="25">
        <v>40216</v>
      </c>
      <c r="H785" s="21">
        <v>13613</v>
      </c>
      <c r="I785" s="21">
        <v>12884</v>
      </c>
      <c r="J785" s="21"/>
      <c r="K785" s="21"/>
      <c r="L785" s="21"/>
      <c r="M785" s="22"/>
      <c r="N785" s="21"/>
      <c r="O785" s="22"/>
      <c r="P785" s="21"/>
      <c r="Q785" s="22"/>
      <c r="R785" s="26"/>
      <c r="S785" s="26"/>
      <c r="T785" s="26"/>
      <c r="U785" s="26"/>
      <c r="V785" s="26"/>
      <c r="W785" s="27"/>
    </row>
    <row r="786" spans="1:23">
      <c r="A786" s="16" t="s">
        <v>83</v>
      </c>
      <c r="B786" s="22" t="s">
        <v>17625</v>
      </c>
      <c r="C786" s="22"/>
      <c r="D786" s="22"/>
      <c r="E786" s="22" t="s">
        <v>17626</v>
      </c>
      <c r="F786" s="22" t="s">
        <v>27</v>
      </c>
      <c r="G786" s="25">
        <v>40217</v>
      </c>
      <c r="H786" s="21">
        <v>27939</v>
      </c>
      <c r="I786" s="21"/>
      <c r="J786" s="21"/>
      <c r="K786" s="21"/>
      <c r="L786" s="21"/>
      <c r="M786" s="22"/>
      <c r="N786" s="21"/>
      <c r="O786" s="22"/>
      <c r="P786" s="21"/>
      <c r="Q786" s="22"/>
      <c r="R786" s="26">
        <v>0.96240000000000003</v>
      </c>
      <c r="S786" s="26">
        <v>2.9899999999999999E-2</v>
      </c>
      <c r="T786" s="26">
        <v>2.3999999999999998E-3</v>
      </c>
      <c r="U786" s="26">
        <v>5.3E-3</v>
      </c>
      <c r="V786" s="26"/>
      <c r="W786" s="27">
        <v>3.7600000000000001E-2</v>
      </c>
    </row>
    <row r="787" spans="1:23">
      <c r="A787" s="16" t="s">
        <v>83</v>
      </c>
      <c r="B787" s="22" t="s">
        <v>17625</v>
      </c>
      <c r="C787" s="22"/>
      <c r="D787" s="22"/>
      <c r="E787" s="22" t="s">
        <v>17632</v>
      </c>
      <c r="F787" s="22" t="s">
        <v>27</v>
      </c>
      <c r="G787" s="25">
        <v>40218</v>
      </c>
      <c r="H787" s="21">
        <v>26224</v>
      </c>
      <c r="I787" s="21"/>
      <c r="J787" s="21"/>
      <c r="K787" s="21"/>
      <c r="L787" s="21"/>
      <c r="M787" s="22"/>
      <c r="N787" s="21"/>
      <c r="O787" s="22"/>
      <c r="P787" s="21"/>
      <c r="Q787" s="22"/>
      <c r="R787" s="26">
        <v>0.9738</v>
      </c>
      <c r="S787" s="26">
        <v>2.1899999999999999E-2</v>
      </c>
      <c r="T787" s="26">
        <v>2.2000000000000001E-3</v>
      </c>
      <c r="U787" s="26">
        <v>2.0999999999999999E-3</v>
      </c>
      <c r="V787" s="26"/>
      <c r="W787" s="27">
        <v>2.6200000000000001E-2</v>
      </c>
    </row>
    <row r="788" spans="1:23">
      <c r="A788" s="16" t="s">
        <v>83</v>
      </c>
      <c r="B788" s="22" t="s">
        <v>17625</v>
      </c>
      <c r="C788" s="22"/>
      <c r="D788" s="22"/>
      <c r="E788" s="22" t="s">
        <v>17626</v>
      </c>
      <c r="F788" s="22" t="s">
        <v>17476</v>
      </c>
      <c r="G788" s="25">
        <v>40223</v>
      </c>
      <c r="H788" s="21">
        <v>13462</v>
      </c>
      <c r="I788" s="21">
        <v>13015</v>
      </c>
      <c r="J788" s="21"/>
      <c r="K788" s="21"/>
      <c r="L788" s="21"/>
      <c r="M788" s="22"/>
      <c r="N788" s="21"/>
      <c r="O788" s="22"/>
      <c r="P788" s="21"/>
      <c r="Q788" s="22"/>
      <c r="R788" s="26"/>
      <c r="S788" s="26"/>
      <c r="T788" s="26"/>
      <c r="U788" s="26"/>
      <c r="V788" s="26"/>
      <c r="W788" s="27"/>
    </row>
    <row r="789" spans="1:23">
      <c r="A789" s="16" t="s">
        <v>83</v>
      </c>
      <c r="B789" s="22" t="s">
        <v>17625</v>
      </c>
      <c r="C789" s="22"/>
      <c r="D789" s="22"/>
      <c r="E789" s="22" t="s">
        <v>17626</v>
      </c>
      <c r="F789" s="22" t="s">
        <v>17477</v>
      </c>
      <c r="G789" s="25">
        <v>40223</v>
      </c>
      <c r="H789" s="21">
        <v>14418</v>
      </c>
      <c r="I789" s="21">
        <v>13772</v>
      </c>
      <c r="J789" s="21"/>
      <c r="K789" s="21"/>
      <c r="L789" s="21"/>
      <c r="M789" s="22"/>
      <c r="N789" s="21"/>
      <c r="O789" s="22"/>
      <c r="P789" s="21"/>
      <c r="Q789" s="22"/>
      <c r="R789" s="26"/>
      <c r="S789" s="26"/>
      <c r="T789" s="26"/>
      <c r="U789" s="26"/>
      <c r="V789" s="26"/>
      <c r="W789" s="27"/>
    </row>
    <row r="790" spans="1:23">
      <c r="A790" s="16" t="s">
        <v>83</v>
      </c>
      <c r="B790" s="22" t="s">
        <v>17625</v>
      </c>
      <c r="C790" s="22"/>
      <c r="D790" s="22"/>
      <c r="E790" s="22" t="s">
        <v>17626</v>
      </c>
      <c r="F790" s="22" t="s">
        <v>27</v>
      </c>
      <c r="G790" s="25">
        <v>40224</v>
      </c>
      <c r="H790" s="21">
        <v>28289</v>
      </c>
      <c r="I790" s="21"/>
      <c r="J790" s="21"/>
      <c r="K790" s="21"/>
      <c r="L790" s="21"/>
      <c r="M790" s="22"/>
      <c r="N790" s="21"/>
      <c r="O790" s="22"/>
      <c r="P790" s="21"/>
      <c r="Q790" s="22"/>
      <c r="R790" s="26">
        <v>0.96130000000000004</v>
      </c>
      <c r="S790" s="26">
        <v>3.0700000000000002E-2</v>
      </c>
      <c r="T790" s="26">
        <v>2.3E-3</v>
      </c>
      <c r="U790" s="26">
        <v>5.7000000000000002E-3</v>
      </c>
      <c r="V790" s="26"/>
      <c r="W790" s="27">
        <v>3.8699999999999998E-2</v>
      </c>
    </row>
    <row r="791" spans="1:23">
      <c r="A791" s="16" t="s">
        <v>83</v>
      </c>
      <c r="B791" s="22" t="s">
        <v>17625</v>
      </c>
      <c r="C791" s="22"/>
      <c r="D791" s="22"/>
      <c r="E791" s="22" t="s">
        <v>17632</v>
      </c>
      <c r="F791" s="22" t="s">
        <v>17477</v>
      </c>
      <c r="G791" s="25">
        <v>40224</v>
      </c>
      <c r="H791" s="21">
        <v>13175</v>
      </c>
      <c r="I791" s="21">
        <v>12795</v>
      </c>
      <c r="J791" s="21"/>
      <c r="K791" s="21"/>
      <c r="L791" s="21"/>
      <c r="M791" s="22"/>
      <c r="N791" s="21"/>
      <c r="O791" s="22"/>
      <c r="P791" s="21"/>
      <c r="Q791" s="22"/>
      <c r="R791" s="26"/>
      <c r="S791" s="26"/>
      <c r="T791" s="26"/>
      <c r="U791" s="26"/>
      <c r="V791" s="26"/>
      <c r="W791" s="27"/>
    </row>
    <row r="792" spans="1:23">
      <c r="A792" s="16" t="s">
        <v>83</v>
      </c>
      <c r="B792" s="22" t="s">
        <v>17625</v>
      </c>
      <c r="C792" s="22"/>
      <c r="D792" s="22"/>
      <c r="E792" s="22" t="s">
        <v>17632</v>
      </c>
      <c r="F792" s="22" t="s">
        <v>17476</v>
      </c>
      <c r="G792" s="25">
        <v>40224</v>
      </c>
      <c r="H792" s="21">
        <v>12929</v>
      </c>
      <c r="I792" s="21">
        <v>12638</v>
      </c>
      <c r="J792" s="21"/>
      <c r="K792" s="21"/>
      <c r="L792" s="21"/>
      <c r="M792" s="22"/>
      <c r="N792" s="21"/>
      <c r="O792" s="22"/>
      <c r="P792" s="21"/>
      <c r="Q792" s="22"/>
      <c r="R792" s="26"/>
      <c r="S792" s="26"/>
      <c r="T792" s="26"/>
      <c r="U792" s="26"/>
      <c r="V792" s="26"/>
      <c r="W792" s="27"/>
    </row>
    <row r="793" spans="1:23">
      <c r="A793" s="16" t="s">
        <v>83</v>
      </c>
      <c r="B793" s="22" t="s">
        <v>17625</v>
      </c>
      <c r="C793" s="22"/>
      <c r="D793" s="22"/>
      <c r="E793" s="22" t="s">
        <v>17626</v>
      </c>
      <c r="F793" s="22" t="s">
        <v>17476</v>
      </c>
      <c r="G793" s="25">
        <v>40230</v>
      </c>
      <c r="H793" s="21">
        <v>13698</v>
      </c>
      <c r="I793" s="21">
        <v>13143</v>
      </c>
      <c r="J793" s="21"/>
      <c r="K793" s="21"/>
      <c r="L793" s="21"/>
      <c r="M793" s="22"/>
      <c r="N793" s="21"/>
      <c r="O793" s="22"/>
      <c r="P793" s="21"/>
      <c r="Q793" s="22"/>
      <c r="R793" s="26"/>
      <c r="S793" s="26"/>
      <c r="T793" s="26"/>
      <c r="U793" s="26"/>
      <c r="V793" s="26"/>
      <c r="W793" s="27"/>
    </row>
    <row r="794" spans="1:23">
      <c r="A794" s="16" t="s">
        <v>83</v>
      </c>
      <c r="B794" s="22" t="s">
        <v>17625</v>
      </c>
      <c r="C794" s="22"/>
      <c r="D794" s="22"/>
      <c r="E794" s="22" t="s">
        <v>17626</v>
      </c>
      <c r="F794" s="22" t="s">
        <v>17477</v>
      </c>
      <c r="G794" s="25">
        <v>40230</v>
      </c>
      <c r="H794" s="21">
        <v>14522</v>
      </c>
      <c r="I794" s="21">
        <v>13882</v>
      </c>
      <c r="J794" s="21"/>
      <c r="K794" s="21"/>
      <c r="L794" s="21"/>
      <c r="M794" s="22"/>
      <c r="N794" s="21"/>
      <c r="O794" s="22"/>
      <c r="P794" s="21"/>
      <c r="Q794" s="22"/>
      <c r="R794" s="26"/>
      <c r="S794" s="26"/>
      <c r="T794" s="26"/>
      <c r="U794" s="26"/>
      <c r="V794" s="26"/>
      <c r="W794" s="27"/>
    </row>
    <row r="795" spans="1:23">
      <c r="A795" s="16" t="s">
        <v>83</v>
      </c>
      <c r="B795" s="22" t="s">
        <v>17625</v>
      </c>
      <c r="C795" s="22"/>
      <c r="D795" s="22"/>
      <c r="E795" s="22" t="s">
        <v>17626</v>
      </c>
      <c r="F795" s="22" t="s">
        <v>27</v>
      </c>
      <c r="G795" s="25">
        <v>40231</v>
      </c>
      <c r="H795" s="21">
        <v>28250</v>
      </c>
      <c r="I795" s="21"/>
      <c r="J795" s="21"/>
      <c r="K795" s="21"/>
      <c r="L795" s="21"/>
      <c r="M795" s="22"/>
      <c r="N795" s="21"/>
      <c r="O795" s="22"/>
      <c r="P795" s="21"/>
      <c r="Q795" s="22"/>
      <c r="R795" s="26">
        <v>0.95720000000000005</v>
      </c>
      <c r="S795" s="26">
        <v>3.3399999999999999E-2</v>
      </c>
      <c r="T795" s="26">
        <v>2.5999999999999999E-3</v>
      </c>
      <c r="U795" s="26">
        <v>6.7000000000000002E-3</v>
      </c>
      <c r="V795" s="26"/>
      <c r="W795" s="27">
        <v>4.2799999999999998E-2</v>
      </c>
    </row>
    <row r="796" spans="1:23">
      <c r="A796" s="16" t="s">
        <v>83</v>
      </c>
      <c r="B796" s="22" t="s">
        <v>17625</v>
      </c>
      <c r="C796" s="22"/>
      <c r="D796" s="22"/>
      <c r="E796" s="22" t="s">
        <v>17626</v>
      </c>
      <c r="F796" s="22" t="s">
        <v>17476</v>
      </c>
      <c r="G796" s="25">
        <v>40237</v>
      </c>
      <c r="H796" s="21">
        <v>13697</v>
      </c>
      <c r="I796" s="21">
        <v>13225</v>
      </c>
      <c r="J796" s="21"/>
      <c r="K796" s="21"/>
      <c r="L796" s="21"/>
      <c r="M796" s="22"/>
      <c r="N796" s="21"/>
      <c r="O796" s="22"/>
      <c r="P796" s="21"/>
      <c r="Q796" s="22"/>
      <c r="R796" s="26"/>
      <c r="S796" s="26"/>
      <c r="T796" s="26"/>
      <c r="U796" s="26"/>
      <c r="V796" s="26"/>
      <c r="W796" s="27"/>
    </row>
    <row r="797" spans="1:23">
      <c r="A797" s="16" t="s">
        <v>83</v>
      </c>
      <c r="B797" s="22" t="s">
        <v>17625</v>
      </c>
      <c r="C797" s="22"/>
      <c r="D797" s="22"/>
      <c r="E797" s="22" t="s">
        <v>17626</v>
      </c>
      <c r="F797" s="22" t="s">
        <v>17477</v>
      </c>
      <c r="G797" s="25">
        <v>40237</v>
      </c>
      <c r="H797" s="21">
        <v>14492</v>
      </c>
      <c r="I797" s="21">
        <v>13945</v>
      </c>
      <c r="J797" s="21"/>
      <c r="K797" s="21"/>
      <c r="L797" s="21"/>
      <c r="M797" s="22"/>
      <c r="N797" s="21"/>
      <c r="O797" s="22"/>
      <c r="P797" s="21"/>
      <c r="Q797" s="22"/>
      <c r="R797" s="26"/>
      <c r="S797" s="26"/>
      <c r="T797" s="26"/>
      <c r="U797" s="26"/>
      <c r="V797" s="26"/>
      <c r="W797" s="27"/>
    </row>
    <row r="798" spans="1:23">
      <c r="A798" s="16" t="s">
        <v>83</v>
      </c>
      <c r="B798" s="22" t="s">
        <v>17625</v>
      </c>
      <c r="C798" s="22"/>
      <c r="D798" s="22"/>
      <c r="E798" s="22" t="s">
        <v>17626</v>
      </c>
      <c r="F798" s="22" t="s">
        <v>27</v>
      </c>
      <c r="G798" s="25">
        <v>40238</v>
      </c>
      <c r="H798" s="21">
        <v>27634</v>
      </c>
      <c r="I798" s="21"/>
      <c r="J798" s="21"/>
      <c r="K798" s="21"/>
      <c r="L798" s="21"/>
      <c r="M798" s="22"/>
      <c r="N798" s="21"/>
      <c r="O798" s="22"/>
      <c r="P798" s="21"/>
      <c r="Q798" s="22"/>
      <c r="R798" s="26">
        <v>0.96060000000000001</v>
      </c>
      <c r="S798" s="26">
        <v>3.15E-2</v>
      </c>
      <c r="T798" s="26">
        <v>2.5000000000000001E-3</v>
      </c>
      <c r="U798" s="26">
        <v>5.4000000000000003E-3</v>
      </c>
      <c r="V798" s="26"/>
      <c r="W798" s="27">
        <v>3.9399999999999998E-2</v>
      </c>
    </row>
    <row r="799" spans="1:23">
      <c r="A799" s="16" t="s">
        <v>83</v>
      </c>
      <c r="B799" s="22" t="s">
        <v>17625</v>
      </c>
      <c r="C799" s="22"/>
      <c r="D799" s="22"/>
      <c r="E799" s="22" t="s">
        <v>17626</v>
      </c>
      <c r="F799" s="22" t="s">
        <v>27</v>
      </c>
      <c r="G799" s="25">
        <v>40245</v>
      </c>
      <c r="H799" s="21">
        <v>28746</v>
      </c>
      <c r="I799" s="21"/>
      <c r="J799" s="21"/>
      <c r="K799" s="21"/>
      <c r="L799" s="21"/>
      <c r="M799" s="22"/>
      <c r="N799" s="21"/>
      <c r="O799" s="22"/>
      <c r="P799" s="21"/>
      <c r="Q799" s="22"/>
      <c r="R799" s="26">
        <v>0.96060000000000001</v>
      </c>
      <c r="S799" s="26">
        <v>3.0700000000000002E-2</v>
      </c>
      <c r="T799" s="26">
        <v>2.8E-3</v>
      </c>
      <c r="U799" s="26">
        <v>5.7999999999999996E-3</v>
      </c>
      <c r="V799" s="26"/>
      <c r="W799" s="27">
        <v>3.9399999999999998E-2</v>
      </c>
    </row>
    <row r="800" spans="1:23">
      <c r="A800" s="16" t="s">
        <v>83</v>
      </c>
      <c r="B800" s="22" t="s">
        <v>17625</v>
      </c>
      <c r="C800" s="22"/>
      <c r="D800" s="22"/>
      <c r="E800" s="22" t="s">
        <v>17626</v>
      </c>
      <c r="F800" s="22" t="s">
        <v>27</v>
      </c>
      <c r="G800" s="25">
        <v>40252</v>
      </c>
      <c r="H800" s="21">
        <v>27541</v>
      </c>
      <c r="I800" s="21"/>
      <c r="J800" s="21"/>
      <c r="K800" s="21"/>
      <c r="L800" s="21"/>
      <c r="M800" s="22"/>
      <c r="N800" s="21"/>
      <c r="O800" s="22"/>
      <c r="P800" s="21"/>
      <c r="Q800" s="22"/>
      <c r="R800" s="26">
        <v>0.96120000000000005</v>
      </c>
      <c r="S800" s="26">
        <v>3.0499999999999999E-2</v>
      </c>
      <c r="T800" s="26">
        <v>2.8E-3</v>
      </c>
      <c r="U800" s="26">
        <v>5.4000000000000003E-3</v>
      </c>
      <c r="V800" s="26"/>
      <c r="W800" s="27">
        <v>3.8800000000000001E-2</v>
      </c>
    </row>
    <row r="801" spans="1:23">
      <c r="A801" s="16" t="s">
        <v>83</v>
      </c>
      <c r="B801" s="22" t="s">
        <v>17625</v>
      </c>
      <c r="C801" s="22"/>
      <c r="D801" s="22"/>
      <c r="E801" s="22" t="s">
        <v>17626</v>
      </c>
      <c r="F801" s="22" t="s">
        <v>27</v>
      </c>
      <c r="G801" s="25">
        <v>40259</v>
      </c>
      <c r="H801" s="21">
        <v>27391</v>
      </c>
      <c r="I801" s="21"/>
      <c r="J801" s="21"/>
      <c r="K801" s="21"/>
      <c r="L801" s="21"/>
      <c r="M801" s="22"/>
      <c r="N801" s="21"/>
      <c r="O801" s="22"/>
      <c r="P801" s="21"/>
      <c r="Q801" s="22"/>
      <c r="R801" s="26">
        <v>0.9607</v>
      </c>
      <c r="S801" s="26">
        <v>3.15E-2</v>
      </c>
      <c r="T801" s="26">
        <v>2.5999999999999999E-3</v>
      </c>
      <c r="U801" s="26">
        <v>5.1999999999999998E-3</v>
      </c>
      <c r="V801" s="26"/>
      <c r="W801" s="27">
        <v>3.9300000000000002E-2</v>
      </c>
    </row>
    <row r="802" spans="1:23">
      <c r="A802" s="16" t="s">
        <v>83</v>
      </c>
      <c r="B802" s="22" t="s">
        <v>17625</v>
      </c>
      <c r="C802" s="22"/>
      <c r="D802" s="22"/>
      <c r="E802" s="22" t="s">
        <v>17626</v>
      </c>
      <c r="F802" s="22" t="s">
        <v>27</v>
      </c>
      <c r="G802" s="25">
        <v>40272</v>
      </c>
      <c r="H802" s="21">
        <v>25602</v>
      </c>
      <c r="I802" s="21"/>
      <c r="J802" s="21"/>
      <c r="K802" s="21"/>
      <c r="L802" s="21"/>
      <c r="M802" s="22"/>
      <c r="N802" s="21"/>
      <c r="O802" s="22"/>
      <c r="P802" s="21"/>
      <c r="Q802" s="22"/>
      <c r="R802" s="26">
        <v>0.96360000000000001</v>
      </c>
      <c r="S802" s="26">
        <v>2.8899999999999999E-2</v>
      </c>
      <c r="T802" s="26">
        <v>2.5000000000000001E-3</v>
      </c>
      <c r="U802" s="26">
        <v>5.0000000000000001E-3</v>
      </c>
      <c r="V802" s="26"/>
      <c r="W802" s="27">
        <v>3.6400000000000002E-2</v>
      </c>
    </row>
    <row r="803" spans="1:23">
      <c r="A803" s="16" t="s">
        <v>83</v>
      </c>
      <c r="B803" s="22" t="s">
        <v>17625</v>
      </c>
      <c r="C803" s="22"/>
      <c r="D803" s="22"/>
      <c r="E803" s="22" t="s">
        <v>17626</v>
      </c>
      <c r="F803" s="22" t="s">
        <v>17476</v>
      </c>
      <c r="G803" s="25">
        <v>40272</v>
      </c>
      <c r="H803" s="21">
        <v>12547</v>
      </c>
      <c r="I803" s="21">
        <v>11704</v>
      </c>
      <c r="J803" s="21"/>
      <c r="K803" s="21"/>
      <c r="L803" s="21"/>
      <c r="M803" s="22"/>
      <c r="N803" s="21"/>
      <c r="O803" s="22"/>
      <c r="P803" s="21"/>
      <c r="Q803" s="22"/>
      <c r="R803" s="26"/>
      <c r="S803" s="26"/>
      <c r="T803" s="26"/>
      <c r="U803" s="26"/>
      <c r="V803" s="26"/>
      <c r="W803" s="27"/>
    </row>
    <row r="804" spans="1:23">
      <c r="A804" s="16" t="s">
        <v>83</v>
      </c>
      <c r="B804" s="22" t="s">
        <v>17625</v>
      </c>
      <c r="C804" s="22"/>
      <c r="D804" s="22"/>
      <c r="E804" s="22" t="s">
        <v>17626</v>
      </c>
      <c r="F804" s="22" t="s">
        <v>17477</v>
      </c>
      <c r="G804" s="25">
        <v>40272</v>
      </c>
      <c r="H804" s="21">
        <v>12971</v>
      </c>
      <c r="I804" s="21">
        <v>12099</v>
      </c>
      <c r="J804" s="21"/>
      <c r="K804" s="21"/>
      <c r="L804" s="21"/>
      <c r="M804" s="22"/>
      <c r="N804" s="21"/>
      <c r="O804" s="22"/>
      <c r="P804" s="21"/>
      <c r="Q804" s="22"/>
      <c r="R804" s="26"/>
      <c r="S804" s="26"/>
      <c r="T804" s="26"/>
      <c r="U804" s="26"/>
      <c r="V804" s="26"/>
      <c r="W804" s="27"/>
    </row>
    <row r="805" spans="1:23">
      <c r="A805" s="16" t="s">
        <v>83</v>
      </c>
      <c r="B805" s="22" t="s">
        <v>17625</v>
      </c>
      <c r="C805" s="22"/>
      <c r="D805" s="22"/>
      <c r="E805" s="22" t="s">
        <v>17626</v>
      </c>
      <c r="F805" s="22" t="s">
        <v>27</v>
      </c>
      <c r="G805" s="25">
        <v>40279</v>
      </c>
      <c r="H805" s="21">
        <v>25423</v>
      </c>
      <c r="I805" s="21"/>
      <c r="J805" s="21"/>
      <c r="K805" s="21"/>
      <c r="L805" s="21"/>
      <c r="M805" s="22"/>
      <c r="N805" s="21"/>
      <c r="O805" s="22"/>
      <c r="P805" s="21"/>
      <c r="Q805" s="22"/>
      <c r="R805" s="26">
        <v>0.96750000000000003</v>
      </c>
      <c r="S805" s="26">
        <v>2.6499999999999999E-2</v>
      </c>
      <c r="T805" s="26">
        <v>2E-3</v>
      </c>
      <c r="U805" s="26">
        <v>4.0000000000000001E-3</v>
      </c>
      <c r="V805" s="26"/>
      <c r="W805" s="27">
        <v>3.2500000000000001E-2</v>
      </c>
    </row>
    <row r="806" spans="1:23">
      <c r="A806" s="16" t="s">
        <v>83</v>
      </c>
      <c r="B806" s="22" t="s">
        <v>17625</v>
      </c>
      <c r="C806" s="22"/>
      <c r="D806" s="22"/>
      <c r="E806" s="22" t="s">
        <v>17626</v>
      </c>
      <c r="F806" s="22" t="s">
        <v>17476</v>
      </c>
      <c r="G806" s="25">
        <v>40279</v>
      </c>
      <c r="H806" s="21">
        <v>12267</v>
      </c>
      <c r="I806" s="21">
        <v>11968</v>
      </c>
      <c r="J806" s="21"/>
      <c r="K806" s="21"/>
      <c r="L806" s="21"/>
      <c r="M806" s="22"/>
      <c r="N806" s="21"/>
      <c r="O806" s="22"/>
      <c r="P806" s="21"/>
      <c r="Q806" s="22"/>
      <c r="R806" s="26"/>
      <c r="S806" s="26"/>
      <c r="T806" s="26"/>
      <c r="U806" s="26"/>
      <c r="V806" s="26"/>
      <c r="W806" s="27"/>
    </row>
    <row r="807" spans="1:23">
      <c r="A807" s="16" t="s">
        <v>83</v>
      </c>
      <c r="B807" s="22" t="s">
        <v>17625</v>
      </c>
      <c r="C807" s="22"/>
      <c r="D807" s="22"/>
      <c r="E807" s="22" t="s">
        <v>17626</v>
      </c>
      <c r="F807" s="22" t="s">
        <v>17477</v>
      </c>
      <c r="G807" s="25">
        <v>40279</v>
      </c>
      <c r="H807" s="21">
        <v>13042</v>
      </c>
      <c r="I807" s="21">
        <v>12584</v>
      </c>
      <c r="J807" s="21"/>
      <c r="K807" s="21"/>
      <c r="L807" s="21"/>
      <c r="M807" s="22"/>
      <c r="N807" s="21"/>
      <c r="O807" s="22"/>
      <c r="P807" s="21"/>
      <c r="Q807" s="22"/>
      <c r="R807" s="26"/>
      <c r="S807" s="26"/>
      <c r="T807" s="26"/>
      <c r="U807" s="26"/>
      <c r="V807" s="26"/>
      <c r="W807" s="27"/>
    </row>
    <row r="808" spans="1:23">
      <c r="A808" s="16" t="s">
        <v>83</v>
      </c>
      <c r="B808" s="22" t="s">
        <v>17625</v>
      </c>
      <c r="C808" s="22"/>
      <c r="D808" s="22"/>
      <c r="E808" s="22" t="s">
        <v>17626</v>
      </c>
      <c r="F808" s="22" t="s">
        <v>27</v>
      </c>
      <c r="G808" s="25">
        <v>40286</v>
      </c>
      <c r="H808" s="21">
        <v>27274</v>
      </c>
      <c r="I808" s="21"/>
      <c r="J808" s="21"/>
      <c r="K808" s="21"/>
      <c r="L808" s="21"/>
      <c r="M808" s="22"/>
      <c r="N808" s="21"/>
      <c r="O808" s="22"/>
      <c r="P808" s="21"/>
      <c r="Q808" s="22"/>
      <c r="R808" s="26">
        <v>0.96430000000000005</v>
      </c>
      <c r="S808" s="26">
        <v>2.9399999999999999E-2</v>
      </c>
      <c r="T808" s="26">
        <v>2.3999999999999998E-3</v>
      </c>
      <c r="U808" s="26">
        <v>3.8999999999999998E-3</v>
      </c>
      <c r="V808" s="26"/>
      <c r="W808" s="27">
        <v>3.5700000000000003E-2</v>
      </c>
    </row>
    <row r="809" spans="1:23">
      <c r="A809" s="16" t="s">
        <v>83</v>
      </c>
      <c r="B809" s="22" t="s">
        <v>17625</v>
      </c>
      <c r="C809" s="22"/>
      <c r="D809" s="22"/>
      <c r="E809" s="22" t="s">
        <v>17626</v>
      </c>
      <c r="F809" s="22" t="s">
        <v>17476</v>
      </c>
      <c r="G809" s="25">
        <v>40286</v>
      </c>
      <c r="H809" s="21">
        <v>13019</v>
      </c>
      <c r="I809" s="21">
        <v>12571</v>
      </c>
      <c r="J809" s="21"/>
      <c r="K809" s="21"/>
      <c r="L809" s="21"/>
      <c r="M809" s="22"/>
      <c r="N809" s="21"/>
      <c r="O809" s="22"/>
      <c r="P809" s="21"/>
      <c r="Q809" s="22"/>
      <c r="R809" s="26"/>
      <c r="S809" s="26"/>
      <c r="T809" s="26"/>
      <c r="U809" s="26"/>
      <c r="V809" s="26"/>
      <c r="W809" s="27"/>
    </row>
    <row r="810" spans="1:23">
      <c r="A810" s="16" t="s">
        <v>83</v>
      </c>
      <c r="B810" s="22" t="s">
        <v>17625</v>
      </c>
      <c r="C810" s="22"/>
      <c r="D810" s="22"/>
      <c r="E810" s="22" t="s">
        <v>17626</v>
      </c>
      <c r="F810" s="22" t="s">
        <v>17477</v>
      </c>
      <c r="G810" s="25">
        <v>40286</v>
      </c>
      <c r="H810" s="21">
        <v>14129</v>
      </c>
      <c r="I810" s="21">
        <v>13424</v>
      </c>
      <c r="J810" s="21"/>
      <c r="K810" s="21"/>
      <c r="L810" s="21"/>
      <c r="M810" s="22"/>
      <c r="N810" s="21"/>
      <c r="O810" s="22"/>
      <c r="P810" s="21"/>
      <c r="Q810" s="22"/>
      <c r="R810" s="26"/>
      <c r="S810" s="26"/>
      <c r="T810" s="26"/>
      <c r="U810" s="26"/>
      <c r="V810" s="26"/>
      <c r="W810" s="27"/>
    </row>
    <row r="811" spans="1:23">
      <c r="A811" s="16" t="s">
        <v>83</v>
      </c>
      <c r="B811" s="22" t="s">
        <v>17625</v>
      </c>
      <c r="C811" s="22"/>
      <c r="D811" s="22"/>
      <c r="E811" s="22" t="s">
        <v>17626</v>
      </c>
      <c r="F811" s="22" t="s">
        <v>27</v>
      </c>
      <c r="G811" s="25">
        <v>40293</v>
      </c>
      <c r="H811" s="21">
        <v>26630</v>
      </c>
      <c r="I811" s="21"/>
      <c r="J811" s="21"/>
      <c r="K811" s="21"/>
      <c r="L811" s="21"/>
      <c r="M811" s="22"/>
      <c r="N811" s="21"/>
      <c r="O811" s="22"/>
      <c r="P811" s="21"/>
      <c r="Q811" s="22"/>
      <c r="R811" s="26">
        <v>0.96</v>
      </c>
      <c r="S811" s="26">
        <v>3.2099999999999997E-2</v>
      </c>
      <c r="T811" s="26">
        <v>2.8E-3</v>
      </c>
      <c r="U811" s="26">
        <v>5.1000000000000004E-3</v>
      </c>
      <c r="V811" s="26"/>
      <c r="W811" s="27">
        <v>0.04</v>
      </c>
    </row>
    <row r="812" spans="1:23">
      <c r="A812" s="16" t="s">
        <v>83</v>
      </c>
      <c r="B812" s="22" t="s">
        <v>17625</v>
      </c>
      <c r="C812" s="22"/>
      <c r="D812" s="22"/>
      <c r="E812" s="22" t="s">
        <v>17626</v>
      </c>
      <c r="F812" s="22" t="s">
        <v>17476</v>
      </c>
      <c r="G812" s="25">
        <v>40293</v>
      </c>
      <c r="H812" s="21">
        <v>12770</v>
      </c>
      <c r="I812" s="21">
        <v>12360</v>
      </c>
      <c r="J812" s="21"/>
      <c r="K812" s="21"/>
      <c r="L812" s="21"/>
      <c r="M812" s="22"/>
      <c r="N812" s="21"/>
      <c r="O812" s="22"/>
      <c r="P812" s="21"/>
      <c r="Q812" s="22"/>
      <c r="R812" s="26"/>
      <c r="S812" s="26"/>
      <c r="T812" s="26"/>
      <c r="U812" s="26"/>
      <c r="V812" s="26"/>
      <c r="W812" s="27"/>
    </row>
    <row r="813" spans="1:23">
      <c r="A813" s="16" t="s">
        <v>83</v>
      </c>
      <c r="B813" s="22" t="s">
        <v>17625</v>
      </c>
      <c r="C813" s="22"/>
      <c r="D813" s="22"/>
      <c r="E813" s="22" t="s">
        <v>17626</v>
      </c>
      <c r="F813" s="22" t="s">
        <v>17477</v>
      </c>
      <c r="G813" s="25">
        <v>40293</v>
      </c>
      <c r="H813" s="21">
        <v>13759</v>
      </c>
      <c r="I813" s="21">
        <v>13132</v>
      </c>
      <c r="J813" s="21"/>
      <c r="K813" s="21"/>
      <c r="L813" s="21"/>
      <c r="M813" s="22"/>
      <c r="N813" s="21"/>
      <c r="O813" s="22"/>
      <c r="P813" s="21"/>
      <c r="Q813" s="22"/>
      <c r="R813" s="26"/>
      <c r="S813" s="26"/>
      <c r="T813" s="26"/>
      <c r="U813" s="26"/>
      <c r="V813" s="26"/>
      <c r="W813" s="27"/>
    </row>
    <row r="814" spans="1:23">
      <c r="A814" s="16" t="s">
        <v>83</v>
      </c>
      <c r="B814" s="22" t="s">
        <v>17625</v>
      </c>
      <c r="C814" s="22"/>
      <c r="D814" s="22"/>
      <c r="E814" s="22" t="s">
        <v>17626</v>
      </c>
      <c r="F814" s="22" t="s">
        <v>27</v>
      </c>
      <c r="G814" s="25">
        <v>40300</v>
      </c>
      <c r="H814" s="21">
        <v>27133</v>
      </c>
      <c r="I814" s="21"/>
      <c r="J814" s="21"/>
      <c r="K814" s="21"/>
      <c r="L814" s="21"/>
      <c r="M814" s="22"/>
      <c r="N814" s="21"/>
      <c r="O814" s="22"/>
      <c r="P814" s="21"/>
      <c r="Q814" s="22"/>
      <c r="R814" s="26">
        <v>0.95989999999999998</v>
      </c>
      <c r="S814" s="26">
        <v>3.1800000000000002E-2</v>
      </c>
      <c r="T814" s="26">
        <v>2.5000000000000001E-3</v>
      </c>
      <c r="U814" s="26">
        <v>5.7999999999999996E-3</v>
      </c>
      <c r="V814" s="26"/>
      <c r="W814" s="27">
        <v>4.0099999999999997E-2</v>
      </c>
    </row>
    <row r="815" spans="1:23">
      <c r="A815" s="16" t="s">
        <v>83</v>
      </c>
      <c r="B815" s="22" t="s">
        <v>17625</v>
      </c>
      <c r="C815" s="22"/>
      <c r="D815" s="22"/>
      <c r="E815" s="22" t="s">
        <v>17626</v>
      </c>
      <c r="F815" s="22" t="s">
        <v>17476</v>
      </c>
      <c r="G815" s="25">
        <v>40300</v>
      </c>
      <c r="H815" s="21">
        <v>13109</v>
      </c>
      <c r="I815" s="21">
        <v>12692</v>
      </c>
      <c r="J815" s="21"/>
      <c r="K815" s="21"/>
      <c r="L815" s="21"/>
      <c r="M815" s="22"/>
      <c r="N815" s="21"/>
      <c r="O815" s="22"/>
      <c r="P815" s="21"/>
      <c r="Q815" s="22"/>
      <c r="R815" s="26"/>
      <c r="S815" s="26"/>
      <c r="T815" s="26"/>
      <c r="U815" s="26"/>
      <c r="V815" s="26"/>
      <c r="W815" s="27"/>
    </row>
    <row r="816" spans="1:23">
      <c r="A816" s="16" t="s">
        <v>83</v>
      </c>
      <c r="B816" s="22" t="s">
        <v>17625</v>
      </c>
      <c r="C816" s="22"/>
      <c r="D816" s="22"/>
      <c r="E816" s="22" t="s">
        <v>17626</v>
      </c>
      <c r="F816" s="22" t="s">
        <v>17477</v>
      </c>
      <c r="G816" s="25">
        <v>40300</v>
      </c>
      <c r="H816" s="21">
        <v>13916</v>
      </c>
      <c r="I816" s="21">
        <v>13373</v>
      </c>
      <c r="J816" s="21"/>
      <c r="K816" s="21"/>
      <c r="L816" s="21"/>
      <c r="M816" s="22"/>
      <c r="N816" s="21"/>
      <c r="O816" s="22"/>
      <c r="P816" s="21"/>
      <c r="Q816" s="22"/>
      <c r="R816" s="26"/>
      <c r="S816" s="26"/>
      <c r="T816" s="26"/>
      <c r="U816" s="26"/>
      <c r="V816" s="26"/>
      <c r="W816" s="27"/>
    </row>
    <row r="817" spans="1:23">
      <c r="A817" s="16" t="s">
        <v>83</v>
      </c>
      <c r="B817" s="22" t="s">
        <v>17625</v>
      </c>
      <c r="C817" s="22"/>
      <c r="D817" s="22"/>
      <c r="E817" s="22" t="s">
        <v>17626</v>
      </c>
      <c r="F817" s="22" t="s">
        <v>27</v>
      </c>
      <c r="G817" s="25">
        <v>40307</v>
      </c>
      <c r="H817" s="21">
        <v>27106</v>
      </c>
      <c r="I817" s="21"/>
      <c r="J817" s="21"/>
      <c r="K817" s="21"/>
      <c r="L817" s="21"/>
      <c r="M817" s="22"/>
      <c r="N817" s="21"/>
      <c r="O817" s="22"/>
      <c r="P817" s="21"/>
      <c r="Q817" s="22"/>
      <c r="R817" s="26">
        <v>0.96050000000000002</v>
      </c>
      <c r="S817" s="26">
        <v>3.1099999999999999E-2</v>
      </c>
      <c r="T817" s="26">
        <v>3.0000000000000001E-3</v>
      </c>
      <c r="U817" s="26">
        <v>5.3E-3</v>
      </c>
      <c r="V817" s="26"/>
      <c r="W817" s="27">
        <v>3.95E-2</v>
      </c>
    </row>
    <row r="818" spans="1:23">
      <c r="A818" s="16" t="s">
        <v>83</v>
      </c>
      <c r="B818" s="22" t="s">
        <v>17625</v>
      </c>
      <c r="C818" s="22"/>
      <c r="D818" s="22"/>
      <c r="E818" s="22" t="s">
        <v>17626</v>
      </c>
      <c r="F818" s="22" t="s">
        <v>17476</v>
      </c>
      <c r="G818" s="25">
        <v>40307</v>
      </c>
      <c r="H818" s="21">
        <v>13073</v>
      </c>
      <c r="I818" s="21">
        <v>12632</v>
      </c>
      <c r="J818" s="21"/>
      <c r="K818" s="21"/>
      <c r="L818" s="21"/>
      <c r="M818" s="22"/>
      <c r="N818" s="21"/>
      <c r="O818" s="22"/>
      <c r="P818" s="21"/>
      <c r="Q818" s="22"/>
      <c r="R818" s="26"/>
      <c r="S818" s="26"/>
      <c r="T818" s="26"/>
      <c r="U818" s="26"/>
      <c r="V818" s="26"/>
      <c r="W818" s="27"/>
    </row>
    <row r="819" spans="1:23">
      <c r="A819" s="16" t="s">
        <v>83</v>
      </c>
      <c r="B819" s="22" t="s">
        <v>17625</v>
      </c>
      <c r="C819" s="22"/>
      <c r="D819" s="22"/>
      <c r="E819" s="22" t="s">
        <v>17626</v>
      </c>
      <c r="F819" s="22" t="s">
        <v>17477</v>
      </c>
      <c r="G819" s="25">
        <v>40307</v>
      </c>
      <c r="H819" s="21">
        <v>13933</v>
      </c>
      <c r="I819" s="21">
        <v>13367</v>
      </c>
      <c r="J819" s="21"/>
      <c r="K819" s="21"/>
      <c r="L819" s="21"/>
      <c r="M819" s="22"/>
      <c r="N819" s="21"/>
      <c r="O819" s="22"/>
      <c r="P819" s="21"/>
      <c r="Q819" s="22"/>
      <c r="R819" s="26"/>
      <c r="S819" s="26"/>
      <c r="T819" s="26"/>
      <c r="U819" s="26"/>
      <c r="V819" s="26"/>
      <c r="W819" s="27"/>
    </row>
    <row r="820" spans="1:23">
      <c r="A820" s="16" t="s">
        <v>83</v>
      </c>
      <c r="B820" s="22" t="s">
        <v>17625</v>
      </c>
      <c r="C820" s="22"/>
      <c r="D820" s="22"/>
      <c r="E820" s="22" t="s">
        <v>17626</v>
      </c>
      <c r="F820" s="22" t="s">
        <v>27</v>
      </c>
      <c r="G820" s="25">
        <v>40314</v>
      </c>
      <c r="H820" s="21">
        <v>27060</v>
      </c>
      <c r="I820" s="21"/>
      <c r="J820" s="21"/>
      <c r="K820" s="21"/>
      <c r="L820" s="21"/>
      <c r="M820" s="22"/>
      <c r="N820" s="21"/>
      <c r="O820" s="22"/>
      <c r="P820" s="21"/>
      <c r="Q820" s="22"/>
      <c r="R820" s="26">
        <v>0.96060000000000001</v>
      </c>
      <c r="S820" s="26">
        <v>3.2300000000000002E-2</v>
      </c>
      <c r="T820" s="26">
        <v>2.7000000000000001E-3</v>
      </c>
      <c r="U820" s="26">
        <v>4.3E-3</v>
      </c>
      <c r="V820" s="26"/>
      <c r="W820" s="27">
        <v>3.9399999999999998E-2</v>
      </c>
    </row>
    <row r="821" spans="1:23">
      <c r="A821" s="16" t="s">
        <v>83</v>
      </c>
      <c r="B821" s="22" t="s">
        <v>17625</v>
      </c>
      <c r="C821" s="22"/>
      <c r="D821" s="22"/>
      <c r="E821" s="22" t="s">
        <v>17626</v>
      </c>
      <c r="F821" s="22" t="s">
        <v>17476</v>
      </c>
      <c r="G821" s="25">
        <v>40314</v>
      </c>
      <c r="H821" s="21">
        <v>13011</v>
      </c>
      <c r="I821" s="21">
        <v>12683</v>
      </c>
      <c r="J821" s="21"/>
      <c r="K821" s="21"/>
      <c r="L821" s="21"/>
      <c r="M821" s="22"/>
      <c r="N821" s="21"/>
      <c r="O821" s="22"/>
      <c r="P821" s="21"/>
      <c r="Q821" s="22"/>
      <c r="R821" s="26"/>
      <c r="S821" s="26"/>
      <c r="T821" s="26"/>
      <c r="U821" s="26"/>
      <c r="V821" s="26"/>
      <c r="W821" s="27"/>
    </row>
    <row r="822" spans="1:23">
      <c r="A822" s="16" t="s">
        <v>83</v>
      </c>
      <c r="B822" s="22" t="s">
        <v>17625</v>
      </c>
      <c r="C822" s="22"/>
      <c r="D822" s="22"/>
      <c r="E822" s="22" t="s">
        <v>17626</v>
      </c>
      <c r="F822" s="22" t="s">
        <v>17477</v>
      </c>
      <c r="G822" s="25">
        <v>40314</v>
      </c>
      <c r="H822" s="21">
        <v>13944</v>
      </c>
      <c r="I822" s="21">
        <v>13451</v>
      </c>
      <c r="J822" s="21"/>
      <c r="K822" s="21"/>
      <c r="L822" s="21"/>
      <c r="M822" s="22"/>
      <c r="N822" s="21"/>
      <c r="O822" s="22"/>
      <c r="P822" s="21"/>
      <c r="Q822" s="22"/>
      <c r="R822" s="26"/>
      <c r="S822" s="26"/>
      <c r="T822" s="26"/>
      <c r="U822" s="26"/>
      <c r="V822" s="26"/>
      <c r="W822" s="27"/>
    </row>
    <row r="823" spans="1:23">
      <c r="A823" s="16" t="s">
        <v>83</v>
      </c>
      <c r="B823" s="22" t="s">
        <v>17625</v>
      </c>
      <c r="C823" s="22"/>
      <c r="D823" s="22"/>
      <c r="E823" s="22" t="s">
        <v>17626</v>
      </c>
      <c r="F823" s="22" t="s">
        <v>27</v>
      </c>
      <c r="G823" s="25">
        <v>40321</v>
      </c>
      <c r="H823" s="21">
        <v>26476</v>
      </c>
      <c r="I823" s="21"/>
      <c r="J823" s="21"/>
      <c r="K823" s="21"/>
      <c r="L823" s="21"/>
      <c r="M823" s="22"/>
      <c r="N823" s="21"/>
      <c r="O823" s="22"/>
      <c r="P823" s="21"/>
      <c r="Q823" s="22"/>
      <c r="R823" s="26">
        <v>0.96230000000000004</v>
      </c>
      <c r="S823" s="26">
        <v>3.0300000000000001E-2</v>
      </c>
      <c r="T823" s="26">
        <v>2.8E-3</v>
      </c>
      <c r="U823" s="26">
        <v>4.4999999999999997E-3</v>
      </c>
      <c r="V823" s="26"/>
      <c r="W823" s="27">
        <v>3.7699999999999997E-2</v>
      </c>
    </row>
    <row r="824" spans="1:23">
      <c r="A824" s="16" t="s">
        <v>83</v>
      </c>
      <c r="B824" s="22" t="s">
        <v>17625</v>
      </c>
      <c r="C824" s="22"/>
      <c r="D824" s="22"/>
      <c r="E824" s="22" t="s">
        <v>17626</v>
      </c>
      <c r="F824" s="22" t="s">
        <v>17476</v>
      </c>
      <c r="G824" s="25">
        <v>40321</v>
      </c>
      <c r="H824" s="21">
        <v>12703</v>
      </c>
      <c r="I824" s="21">
        <v>12271</v>
      </c>
      <c r="J824" s="21"/>
      <c r="K824" s="21"/>
      <c r="L824" s="21"/>
      <c r="M824" s="22"/>
      <c r="N824" s="21"/>
      <c r="O824" s="22"/>
      <c r="P824" s="21"/>
      <c r="Q824" s="22"/>
      <c r="R824" s="26"/>
      <c r="S824" s="26"/>
      <c r="T824" s="26"/>
      <c r="U824" s="26"/>
      <c r="V824" s="26"/>
      <c r="W824" s="27"/>
    </row>
    <row r="825" spans="1:23">
      <c r="A825" s="16" t="s">
        <v>83</v>
      </c>
      <c r="B825" s="22" t="s">
        <v>17625</v>
      </c>
      <c r="C825" s="22"/>
      <c r="D825" s="22"/>
      <c r="E825" s="22" t="s">
        <v>17626</v>
      </c>
      <c r="F825" s="22" t="s">
        <v>17477</v>
      </c>
      <c r="G825" s="25">
        <v>40321</v>
      </c>
      <c r="H825" s="21">
        <v>13671</v>
      </c>
      <c r="I825" s="21">
        <v>13055</v>
      </c>
      <c r="J825" s="21"/>
      <c r="K825" s="21"/>
      <c r="L825" s="21"/>
      <c r="M825" s="22"/>
      <c r="N825" s="21"/>
      <c r="O825" s="22"/>
      <c r="P825" s="21"/>
      <c r="Q825" s="22"/>
      <c r="R825" s="26"/>
      <c r="S825" s="26"/>
      <c r="T825" s="26"/>
      <c r="U825" s="26"/>
      <c r="V825" s="26"/>
      <c r="W825" s="27"/>
    </row>
    <row r="826" spans="1:23">
      <c r="A826" s="16" t="s">
        <v>83</v>
      </c>
      <c r="B826" s="22" t="s">
        <v>17625</v>
      </c>
      <c r="C826" s="22"/>
      <c r="D826" s="22"/>
      <c r="E826" s="22" t="s">
        <v>17626</v>
      </c>
      <c r="F826" s="22" t="s">
        <v>27</v>
      </c>
      <c r="G826" s="25">
        <v>40328</v>
      </c>
      <c r="H826" s="21">
        <v>26517</v>
      </c>
      <c r="I826" s="21"/>
      <c r="J826" s="21"/>
      <c r="K826" s="21"/>
      <c r="L826" s="21"/>
      <c r="M826" s="22"/>
      <c r="N826" s="21"/>
      <c r="O826" s="22"/>
      <c r="P826" s="21"/>
      <c r="Q826" s="22"/>
      <c r="R826" s="26">
        <v>0.96230000000000004</v>
      </c>
      <c r="S826" s="26">
        <v>3.0700000000000002E-2</v>
      </c>
      <c r="T826" s="26">
        <v>2.5000000000000001E-3</v>
      </c>
      <c r="U826" s="26">
        <v>4.4999999999999997E-3</v>
      </c>
      <c r="V826" s="26"/>
      <c r="W826" s="27">
        <v>3.7699999999999997E-2</v>
      </c>
    </row>
    <row r="827" spans="1:23">
      <c r="A827" s="16" t="s">
        <v>83</v>
      </c>
      <c r="B827" s="22" t="s">
        <v>17625</v>
      </c>
      <c r="C827" s="22"/>
      <c r="D827" s="22"/>
      <c r="E827" s="22" t="s">
        <v>17626</v>
      </c>
      <c r="F827" s="22" t="s">
        <v>17476</v>
      </c>
      <c r="G827" s="25">
        <v>40328</v>
      </c>
      <c r="H827" s="21">
        <v>12730</v>
      </c>
      <c r="I827" s="21">
        <v>12433</v>
      </c>
      <c r="J827" s="21"/>
      <c r="K827" s="21"/>
      <c r="L827" s="21"/>
      <c r="M827" s="22"/>
      <c r="N827" s="21"/>
      <c r="O827" s="22"/>
      <c r="P827" s="21"/>
      <c r="Q827" s="22"/>
      <c r="R827" s="26"/>
      <c r="S827" s="26"/>
      <c r="T827" s="26"/>
      <c r="U827" s="26"/>
      <c r="V827" s="26"/>
      <c r="W827" s="27"/>
    </row>
    <row r="828" spans="1:23">
      <c r="A828" s="16" t="s">
        <v>83</v>
      </c>
      <c r="B828" s="22" t="s">
        <v>17625</v>
      </c>
      <c r="C828" s="22"/>
      <c r="D828" s="22"/>
      <c r="E828" s="22" t="s">
        <v>17626</v>
      </c>
      <c r="F828" s="22" t="s">
        <v>17477</v>
      </c>
      <c r="G828" s="25">
        <v>40328</v>
      </c>
      <c r="H828" s="21">
        <v>13684</v>
      </c>
      <c r="I828" s="21">
        <v>13183</v>
      </c>
      <c r="J828" s="21"/>
      <c r="K828" s="21"/>
      <c r="L828" s="21"/>
      <c r="M828" s="22"/>
      <c r="N828" s="21"/>
      <c r="O828" s="22"/>
      <c r="P828" s="21"/>
      <c r="Q828" s="22"/>
      <c r="R828" s="26"/>
      <c r="S828" s="26"/>
      <c r="T828" s="26"/>
      <c r="U828" s="26"/>
      <c r="V828" s="26"/>
      <c r="W828" s="27"/>
    </row>
    <row r="829" spans="1:23">
      <c r="A829" s="16" t="s">
        <v>83</v>
      </c>
      <c r="B829" s="22" t="s">
        <v>17625</v>
      </c>
      <c r="C829" s="22"/>
      <c r="D829" s="22"/>
      <c r="E829" s="22" t="s">
        <v>17626</v>
      </c>
      <c r="F829" s="22" t="s">
        <v>27</v>
      </c>
      <c r="G829" s="25">
        <v>40329</v>
      </c>
      <c r="H829" s="21">
        <v>26637</v>
      </c>
      <c r="I829" s="21"/>
      <c r="J829" s="21"/>
      <c r="K829" s="21"/>
      <c r="L829" s="21"/>
      <c r="M829" s="22"/>
      <c r="N829" s="21"/>
      <c r="O829" s="22"/>
      <c r="P829" s="21"/>
      <c r="Q829" s="22"/>
      <c r="R829" s="26">
        <v>0.96230000000000004</v>
      </c>
      <c r="S829" s="26">
        <v>3.0499999999999999E-2</v>
      </c>
      <c r="T829" s="26">
        <v>2.5999999999999999E-3</v>
      </c>
      <c r="U829" s="26">
        <v>4.5999999999999999E-3</v>
      </c>
      <c r="V829" s="26"/>
      <c r="W829" s="27">
        <v>3.7699999999999997E-2</v>
      </c>
    </row>
    <row r="830" spans="1:23">
      <c r="A830" s="16" t="s">
        <v>83</v>
      </c>
      <c r="B830" s="22" t="s">
        <v>17625</v>
      </c>
      <c r="C830" s="22"/>
      <c r="D830" s="22"/>
      <c r="E830" s="22" t="s">
        <v>17626</v>
      </c>
      <c r="F830" s="22" t="s">
        <v>17476</v>
      </c>
      <c r="G830" s="25">
        <v>40335</v>
      </c>
      <c r="H830" s="21">
        <v>12794</v>
      </c>
      <c r="I830" s="21">
        <v>11977</v>
      </c>
      <c r="J830" s="21"/>
      <c r="K830" s="21"/>
      <c r="L830" s="21"/>
      <c r="M830" s="22"/>
      <c r="N830" s="21"/>
      <c r="O830" s="22"/>
      <c r="P830" s="21"/>
      <c r="Q830" s="22"/>
      <c r="R830" s="26"/>
      <c r="S830" s="26"/>
      <c r="T830" s="26"/>
      <c r="U830" s="26"/>
      <c r="V830" s="26"/>
      <c r="W830" s="27"/>
    </row>
    <row r="831" spans="1:23">
      <c r="A831" s="16" t="s">
        <v>83</v>
      </c>
      <c r="B831" s="22" t="s">
        <v>17625</v>
      </c>
      <c r="C831" s="22"/>
      <c r="D831" s="22"/>
      <c r="E831" s="22" t="s">
        <v>17626</v>
      </c>
      <c r="F831" s="22" t="s">
        <v>17477</v>
      </c>
      <c r="G831" s="25">
        <v>40335</v>
      </c>
      <c r="H831" s="21">
        <v>13747</v>
      </c>
      <c r="I831" s="21">
        <v>12645</v>
      </c>
      <c r="J831" s="21"/>
      <c r="K831" s="21"/>
      <c r="L831" s="21"/>
      <c r="M831" s="22"/>
      <c r="N831" s="21"/>
      <c r="O831" s="22"/>
      <c r="P831" s="21"/>
      <c r="Q831" s="22"/>
      <c r="R831" s="26"/>
      <c r="S831" s="26"/>
      <c r="T831" s="26"/>
      <c r="U831" s="26"/>
      <c r="V831" s="26"/>
      <c r="W831" s="27"/>
    </row>
    <row r="832" spans="1:23">
      <c r="A832" s="16" t="s">
        <v>83</v>
      </c>
      <c r="B832" s="22" t="s">
        <v>17625</v>
      </c>
      <c r="C832" s="22"/>
      <c r="D832" s="22"/>
      <c r="E832" s="22" t="s">
        <v>17626</v>
      </c>
      <c r="F832" s="22" t="s">
        <v>27</v>
      </c>
      <c r="G832" s="25">
        <v>40336</v>
      </c>
      <c r="H832" s="21">
        <v>24811</v>
      </c>
      <c r="I832" s="21"/>
      <c r="J832" s="21"/>
      <c r="K832" s="21"/>
      <c r="L832" s="21"/>
      <c r="M832" s="22"/>
      <c r="N832" s="21"/>
      <c r="O832" s="22"/>
      <c r="P832" s="21"/>
      <c r="Q832" s="22"/>
      <c r="R832" s="26">
        <v>0.96540000000000004</v>
      </c>
      <c r="S832" s="26">
        <v>2.7799999999999998E-2</v>
      </c>
      <c r="T832" s="26">
        <v>2.5999999999999999E-3</v>
      </c>
      <c r="U832" s="26">
        <v>4.1999999999999997E-3</v>
      </c>
      <c r="V832" s="26"/>
      <c r="W832" s="27">
        <v>3.4599999999999999E-2</v>
      </c>
    </row>
    <row r="833" spans="1:23">
      <c r="A833" s="16" t="s">
        <v>83</v>
      </c>
      <c r="B833" s="22" t="s">
        <v>17625</v>
      </c>
      <c r="C833" s="22"/>
      <c r="D833" s="22"/>
      <c r="E833" s="22" t="s">
        <v>17626</v>
      </c>
      <c r="F833" s="22" t="s">
        <v>17476</v>
      </c>
      <c r="G833" s="25">
        <v>40342</v>
      </c>
      <c r="H833" s="21">
        <v>11936</v>
      </c>
      <c r="I833" s="21">
        <v>11703</v>
      </c>
      <c r="J833" s="21"/>
      <c r="K833" s="21"/>
      <c r="L833" s="21"/>
      <c r="M833" s="22"/>
      <c r="N833" s="21"/>
      <c r="O833" s="22"/>
      <c r="P833" s="21"/>
      <c r="Q833" s="22"/>
      <c r="R833" s="26"/>
      <c r="S833" s="26"/>
      <c r="T833" s="26"/>
      <c r="U833" s="26"/>
      <c r="V833" s="26"/>
      <c r="W833" s="27"/>
    </row>
    <row r="834" spans="1:23">
      <c r="A834" s="16" t="s">
        <v>83</v>
      </c>
      <c r="B834" s="22" t="s">
        <v>17625</v>
      </c>
      <c r="C834" s="22"/>
      <c r="D834" s="22"/>
      <c r="E834" s="22" t="s">
        <v>17626</v>
      </c>
      <c r="F834" s="22" t="s">
        <v>17477</v>
      </c>
      <c r="G834" s="25">
        <v>40342</v>
      </c>
      <c r="H834" s="21">
        <v>12758</v>
      </c>
      <c r="I834" s="21">
        <v>12393</v>
      </c>
      <c r="J834" s="21"/>
      <c r="K834" s="21"/>
      <c r="L834" s="21"/>
      <c r="M834" s="22"/>
      <c r="N834" s="21"/>
      <c r="O834" s="22"/>
      <c r="P834" s="21"/>
      <c r="Q834" s="22"/>
      <c r="R834" s="26"/>
      <c r="S834" s="26"/>
      <c r="T834" s="26"/>
      <c r="U834" s="26"/>
      <c r="V834" s="26"/>
      <c r="W834" s="27"/>
    </row>
    <row r="835" spans="1:23">
      <c r="A835" s="16" t="s">
        <v>83</v>
      </c>
      <c r="B835" s="22" t="s">
        <v>17625</v>
      </c>
      <c r="C835" s="22"/>
      <c r="D835" s="22"/>
      <c r="E835" s="22" t="s">
        <v>17626</v>
      </c>
      <c r="F835" s="22" t="s">
        <v>27</v>
      </c>
      <c r="G835" s="25">
        <v>40343</v>
      </c>
      <c r="H835" s="21">
        <v>26960</v>
      </c>
      <c r="I835" s="21"/>
      <c r="J835" s="21"/>
      <c r="K835" s="21"/>
      <c r="L835" s="21"/>
      <c r="M835" s="22"/>
      <c r="N835" s="21"/>
      <c r="O835" s="22"/>
      <c r="P835" s="21"/>
      <c r="Q835" s="22"/>
      <c r="R835" s="26">
        <v>0.96060000000000001</v>
      </c>
      <c r="S835" s="26">
        <v>3.1399999999999997E-2</v>
      </c>
      <c r="T835" s="26">
        <v>2.8999999999999998E-3</v>
      </c>
      <c r="U835" s="26">
        <v>5.1000000000000004E-3</v>
      </c>
      <c r="V835" s="26"/>
      <c r="W835" s="27">
        <v>3.9399999999999998E-2</v>
      </c>
    </row>
    <row r="836" spans="1:23">
      <c r="A836" s="16" t="s">
        <v>83</v>
      </c>
      <c r="B836" s="22" t="s">
        <v>17625</v>
      </c>
      <c r="C836" s="22"/>
      <c r="D836" s="22"/>
      <c r="E836" s="22" t="s">
        <v>17626</v>
      </c>
      <c r="F836" s="22" t="s">
        <v>17476</v>
      </c>
      <c r="G836" s="25">
        <v>40349</v>
      </c>
      <c r="H836" s="21">
        <v>12953</v>
      </c>
      <c r="I836" s="21">
        <v>12444</v>
      </c>
      <c r="J836" s="21"/>
      <c r="K836" s="21"/>
      <c r="L836" s="21"/>
      <c r="M836" s="22"/>
      <c r="N836" s="21"/>
      <c r="O836" s="22"/>
      <c r="P836" s="21"/>
      <c r="Q836" s="22"/>
      <c r="R836" s="26"/>
      <c r="S836" s="26"/>
      <c r="T836" s="26"/>
      <c r="U836" s="26"/>
      <c r="V836" s="26"/>
      <c r="W836" s="27"/>
    </row>
    <row r="837" spans="1:23">
      <c r="A837" s="16" t="s">
        <v>83</v>
      </c>
      <c r="B837" s="22" t="s">
        <v>17625</v>
      </c>
      <c r="C837" s="22"/>
      <c r="D837" s="22"/>
      <c r="E837" s="22" t="s">
        <v>17626</v>
      </c>
      <c r="F837" s="22" t="s">
        <v>17477</v>
      </c>
      <c r="G837" s="25">
        <v>40349</v>
      </c>
      <c r="H837" s="21">
        <v>13904</v>
      </c>
      <c r="I837" s="21">
        <v>13190</v>
      </c>
      <c r="J837" s="21"/>
      <c r="K837" s="21"/>
      <c r="L837" s="21"/>
      <c r="M837" s="22"/>
      <c r="N837" s="21"/>
      <c r="O837" s="22"/>
      <c r="P837" s="21"/>
      <c r="Q837" s="22"/>
      <c r="R837" s="26"/>
      <c r="S837" s="26"/>
      <c r="T837" s="26"/>
      <c r="U837" s="26"/>
      <c r="V837" s="26"/>
      <c r="W837" s="27"/>
    </row>
    <row r="838" spans="1:23">
      <c r="A838" s="16" t="s">
        <v>83</v>
      </c>
      <c r="B838" s="22" t="s">
        <v>17625</v>
      </c>
      <c r="C838" s="22"/>
      <c r="D838" s="22"/>
      <c r="E838" s="22" t="s">
        <v>17626</v>
      </c>
      <c r="F838" s="22" t="s">
        <v>27</v>
      </c>
      <c r="G838" s="25">
        <v>40350</v>
      </c>
      <c r="H838" s="21">
        <v>26438</v>
      </c>
      <c r="I838" s="21"/>
      <c r="J838" s="21"/>
      <c r="K838" s="21"/>
      <c r="L838" s="21"/>
      <c r="M838" s="22"/>
      <c r="N838" s="21"/>
      <c r="O838" s="22"/>
      <c r="P838" s="21"/>
      <c r="Q838" s="22"/>
      <c r="R838" s="26">
        <v>0.96160000000000001</v>
      </c>
      <c r="S838" s="26">
        <v>3.0599999999999999E-2</v>
      </c>
      <c r="T838" s="26">
        <v>2.5999999999999999E-3</v>
      </c>
      <c r="U838" s="26">
        <v>5.1999999999999998E-3</v>
      </c>
      <c r="V838" s="26"/>
      <c r="W838" s="27">
        <v>3.8399999999999997E-2</v>
      </c>
    </row>
    <row r="839" spans="1:23">
      <c r="A839" s="16" t="s">
        <v>83</v>
      </c>
      <c r="B839" s="22" t="s">
        <v>17625</v>
      </c>
      <c r="C839" s="22"/>
      <c r="D839" s="22"/>
      <c r="E839" s="22" t="s">
        <v>17626</v>
      </c>
      <c r="F839" s="22" t="s">
        <v>17476</v>
      </c>
      <c r="G839" s="25">
        <v>40356</v>
      </c>
      <c r="H839" s="21">
        <v>12689</v>
      </c>
      <c r="I839" s="21">
        <v>12184</v>
      </c>
      <c r="J839" s="21"/>
      <c r="K839" s="21"/>
      <c r="L839" s="21"/>
      <c r="M839" s="22"/>
      <c r="N839" s="21"/>
      <c r="O839" s="22"/>
      <c r="P839" s="21"/>
      <c r="Q839" s="22"/>
      <c r="R839" s="26"/>
      <c r="S839" s="26"/>
      <c r="T839" s="26"/>
      <c r="U839" s="26"/>
      <c r="V839" s="26"/>
      <c r="W839" s="27"/>
    </row>
    <row r="840" spans="1:23">
      <c r="A840" s="16" t="s">
        <v>83</v>
      </c>
      <c r="B840" s="22" t="s">
        <v>17625</v>
      </c>
      <c r="C840" s="22"/>
      <c r="D840" s="22"/>
      <c r="E840" s="22" t="s">
        <v>17626</v>
      </c>
      <c r="F840" s="22" t="s">
        <v>17477</v>
      </c>
      <c r="G840" s="25">
        <v>40356</v>
      </c>
      <c r="H840" s="21">
        <v>13645</v>
      </c>
      <c r="I840" s="21">
        <v>12971</v>
      </c>
      <c r="J840" s="21"/>
      <c r="K840" s="21"/>
      <c r="L840" s="21"/>
      <c r="M840" s="22"/>
      <c r="N840" s="21"/>
      <c r="O840" s="22"/>
      <c r="P840" s="21"/>
      <c r="Q840" s="22"/>
      <c r="R840" s="26"/>
      <c r="S840" s="26"/>
      <c r="T840" s="26"/>
      <c r="U840" s="26"/>
      <c r="V840" s="26"/>
      <c r="W840" s="27"/>
    </row>
    <row r="841" spans="1:23">
      <c r="A841" s="16" t="s">
        <v>83</v>
      </c>
      <c r="B841" s="22" t="s">
        <v>17625</v>
      </c>
      <c r="C841" s="22"/>
      <c r="D841" s="22"/>
      <c r="E841" s="22" t="s">
        <v>17626</v>
      </c>
      <c r="F841" s="22" t="s">
        <v>17476</v>
      </c>
      <c r="G841" s="25">
        <v>40363</v>
      </c>
      <c r="H841" s="21">
        <v>12677</v>
      </c>
      <c r="I841" s="21">
        <v>12057</v>
      </c>
      <c r="J841" s="21"/>
      <c r="K841" s="21"/>
      <c r="L841" s="21"/>
      <c r="M841" s="22"/>
      <c r="N841" s="21"/>
      <c r="O841" s="22"/>
      <c r="P841" s="21"/>
      <c r="Q841" s="22"/>
      <c r="R841" s="26"/>
      <c r="S841" s="26"/>
      <c r="T841" s="26"/>
      <c r="U841" s="26"/>
      <c r="V841" s="26"/>
      <c r="W841" s="27"/>
    </row>
    <row r="842" spans="1:23">
      <c r="A842" s="16" t="s">
        <v>83</v>
      </c>
      <c r="B842" s="22" t="s">
        <v>17625</v>
      </c>
      <c r="C842" s="22"/>
      <c r="D842" s="22"/>
      <c r="E842" s="22" t="s">
        <v>17626</v>
      </c>
      <c r="F842" s="22" t="s">
        <v>17477</v>
      </c>
      <c r="G842" s="25">
        <v>40363</v>
      </c>
      <c r="H842" s="21">
        <v>13590</v>
      </c>
      <c r="I842" s="21">
        <v>12808</v>
      </c>
      <c r="J842" s="21"/>
      <c r="K842" s="21"/>
      <c r="L842" s="21"/>
      <c r="M842" s="22"/>
      <c r="N842" s="21"/>
      <c r="O842" s="22"/>
      <c r="P842" s="21"/>
      <c r="Q842" s="22"/>
      <c r="R842" s="26"/>
      <c r="S842" s="26"/>
      <c r="T842" s="26"/>
      <c r="U842" s="26"/>
      <c r="V842" s="26"/>
      <c r="W842" s="27"/>
    </row>
    <row r="843" spans="1:23">
      <c r="A843" s="16" t="s">
        <v>83</v>
      </c>
      <c r="B843" s="22" t="s">
        <v>17625</v>
      </c>
      <c r="C843" s="22"/>
      <c r="D843" s="22"/>
      <c r="E843" s="22" t="s">
        <v>17626</v>
      </c>
      <c r="F843" s="22" t="s">
        <v>17476</v>
      </c>
      <c r="G843" s="25">
        <v>40370</v>
      </c>
      <c r="H843" s="21">
        <v>12687</v>
      </c>
      <c r="I843" s="21">
        <v>12357</v>
      </c>
      <c r="J843" s="21"/>
      <c r="K843" s="21"/>
      <c r="L843" s="21"/>
      <c r="M843" s="22"/>
      <c r="N843" s="21"/>
      <c r="O843" s="22"/>
      <c r="P843" s="21"/>
      <c r="Q843" s="22"/>
      <c r="R843" s="26"/>
      <c r="S843" s="26"/>
      <c r="T843" s="26"/>
      <c r="U843" s="26"/>
      <c r="V843" s="26"/>
      <c r="W843" s="27"/>
    </row>
    <row r="844" spans="1:23">
      <c r="A844" s="16" t="s">
        <v>83</v>
      </c>
      <c r="B844" s="22" t="s">
        <v>17625</v>
      </c>
      <c r="C844" s="22"/>
      <c r="D844" s="22"/>
      <c r="E844" s="22" t="s">
        <v>17626</v>
      </c>
      <c r="F844" s="22" t="s">
        <v>17477</v>
      </c>
      <c r="G844" s="25">
        <v>40370</v>
      </c>
      <c r="H844" s="21">
        <v>13340</v>
      </c>
      <c r="I844" s="21">
        <v>12902</v>
      </c>
      <c r="J844" s="21"/>
      <c r="K844" s="21"/>
      <c r="L844" s="21"/>
      <c r="M844" s="22"/>
      <c r="N844" s="21"/>
      <c r="O844" s="22"/>
      <c r="P844" s="21"/>
      <c r="Q844" s="22"/>
      <c r="R844" s="26"/>
      <c r="S844" s="26"/>
      <c r="T844" s="26"/>
      <c r="U844" s="26"/>
      <c r="V844" s="26"/>
      <c r="W844" s="27"/>
    </row>
    <row r="845" spans="1:23">
      <c r="A845" s="16" t="s">
        <v>83</v>
      </c>
      <c r="B845" s="22" t="s">
        <v>17625</v>
      </c>
      <c r="C845" s="22"/>
      <c r="D845" s="22"/>
      <c r="E845" s="22" t="s">
        <v>17626</v>
      </c>
      <c r="F845" s="22" t="s">
        <v>17476</v>
      </c>
      <c r="G845" s="25">
        <v>40377</v>
      </c>
      <c r="H845" s="21">
        <v>12456</v>
      </c>
      <c r="I845" s="21">
        <v>11991</v>
      </c>
      <c r="J845" s="21"/>
      <c r="K845" s="21"/>
      <c r="L845" s="21"/>
      <c r="M845" s="22"/>
      <c r="N845" s="21"/>
      <c r="O845" s="22"/>
      <c r="P845" s="21"/>
      <c r="Q845" s="22"/>
      <c r="R845" s="26"/>
      <c r="S845" s="26"/>
      <c r="T845" s="26"/>
      <c r="U845" s="26"/>
      <c r="V845" s="26"/>
      <c r="W845" s="27"/>
    </row>
    <row r="846" spans="1:23">
      <c r="A846" s="16" t="s">
        <v>83</v>
      </c>
      <c r="B846" s="22" t="s">
        <v>17625</v>
      </c>
      <c r="C846" s="22"/>
      <c r="D846" s="22"/>
      <c r="E846" s="22" t="s">
        <v>17626</v>
      </c>
      <c r="F846" s="22" t="s">
        <v>17477</v>
      </c>
      <c r="G846" s="25">
        <v>40377</v>
      </c>
      <c r="H846" s="21">
        <v>13344</v>
      </c>
      <c r="I846" s="21">
        <v>12698</v>
      </c>
      <c r="J846" s="21"/>
      <c r="K846" s="21"/>
      <c r="L846" s="21"/>
      <c r="M846" s="22"/>
      <c r="N846" s="21"/>
      <c r="O846" s="22"/>
      <c r="P846" s="21"/>
      <c r="Q846" s="22"/>
      <c r="R846" s="26"/>
      <c r="S846" s="26"/>
      <c r="T846" s="26"/>
      <c r="U846" s="26"/>
      <c r="V846" s="26"/>
      <c r="W846" s="27"/>
    </row>
    <row r="847" spans="1:23">
      <c r="A847" s="16" t="s">
        <v>83</v>
      </c>
      <c r="B847" s="22" t="s">
        <v>17625</v>
      </c>
      <c r="C847" s="22"/>
      <c r="D847" s="22"/>
      <c r="E847" s="22" t="s">
        <v>17626</v>
      </c>
      <c r="F847" s="22" t="s">
        <v>17476</v>
      </c>
      <c r="G847" s="25">
        <v>40384</v>
      </c>
      <c r="H847" s="21">
        <v>12243</v>
      </c>
      <c r="I847" s="21">
        <v>12022</v>
      </c>
      <c r="J847" s="21"/>
      <c r="K847" s="21"/>
      <c r="L847" s="21"/>
      <c r="M847" s="22"/>
      <c r="N847" s="21"/>
      <c r="O847" s="22"/>
      <c r="P847" s="21"/>
      <c r="Q847" s="22"/>
      <c r="R847" s="26"/>
      <c r="S847" s="26"/>
      <c r="T847" s="26"/>
      <c r="U847" s="26"/>
      <c r="V847" s="26"/>
      <c r="W847" s="27"/>
    </row>
    <row r="848" spans="1:23">
      <c r="A848" s="16" t="s">
        <v>83</v>
      </c>
      <c r="B848" s="22" t="s">
        <v>17625</v>
      </c>
      <c r="C848" s="22"/>
      <c r="D848" s="22"/>
      <c r="E848" s="22" t="s">
        <v>17626</v>
      </c>
      <c r="F848" s="22" t="s">
        <v>17477</v>
      </c>
      <c r="G848" s="25">
        <v>40384</v>
      </c>
      <c r="H848" s="21">
        <v>13235</v>
      </c>
      <c r="I848" s="21">
        <v>12828</v>
      </c>
      <c r="J848" s="21"/>
      <c r="K848" s="21"/>
      <c r="L848" s="21"/>
      <c r="M848" s="22"/>
      <c r="N848" s="21"/>
      <c r="O848" s="22"/>
      <c r="P848" s="21"/>
      <c r="Q848" s="22"/>
      <c r="R848" s="26"/>
      <c r="S848" s="26"/>
      <c r="T848" s="26"/>
      <c r="U848" s="26"/>
      <c r="V848" s="26"/>
      <c r="W848" s="27"/>
    </row>
    <row r="849" spans="1:23">
      <c r="A849" s="16" t="s">
        <v>83</v>
      </c>
      <c r="B849" s="22" t="s">
        <v>17625</v>
      </c>
      <c r="C849" s="22"/>
      <c r="D849" s="22"/>
      <c r="E849" s="22" t="s">
        <v>17632</v>
      </c>
      <c r="F849" s="22" t="s">
        <v>17477</v>
      </c>
      <c r="G849" s="25">
        <v>40389</v>
      </c>
      <c r="H849" s="21">
        <v>12711</v>
      </c>
      <c r="I849" s="21">
        <v>12379</v>
      </c>
      <c r="J849" s="21"/>
      <c r="K849" s="21"/>
      <c r="L849" s="21"/>
      <c r="M849" s="22"/>
      <c r="N849" s="21"/>
      <c r="O849" s="22"/>
      <c r="P849" s="21"/>
      <c r="Q849" s="22"/>
      <c r="R849" s="26"/>
      <c r="S849" s="26"/>
      <c r="T849" s="26"/>
      <c r="U849" s="26"/>
      <c r="V849" s="26"/>
      <c r="W849" s="27"/>
    </row>
    <row r="850" spans="1:23">
      <c r="A850" s="16" t="s">
        <v>83</v>
      </c>
      <c r="B850" s="22" t="s">
        <v>17625</v>
      </c>
      <c r="C850" s="22"/>
      <c r="D850" s="22"/>
      <c r="E850" s="22" t="s">
        <v>17632</v>
      </c>
      <c r="F850" s="22" t="s">
        <v>17476</v>
      </c>
      <c r="G850" s="25">
        <v>40389</v>
      </c>
      <c r="H850" s="21">
        <v>12570</v>
      </c>
      <c r="I850" s="21">
        <v>12311</v>
      </c>
      <c r="J850" s="21"/>
      <c r="K850" s="21"/>
      <c r="L850" s="21"/>
      <c r="M850" s="22"/>
      <c r="N850" s="21"/>
      <c r="O850" s="22"/>
      <c r="P850" s="21"/>
      <c r="Q850" s="22"/>
      <c r="R850" s="26"/>
      <c r="S850" s="26"/>
      <c r="T850" s="26"/>
      <c r="U850" s="26"/>
      <c r="V850" s="26"/>
      <c r="W850" s="27"/>
    </row>
    <row r="851" spans="1:23">
      <c r="A851" s="16" t="s">
        <v>83</v>
      </c>
      <c r="B851" s="22" t="s">
        <v>17625</v>
      </c>
      <c r="C851" s="22"/>
      <c r="D851" s="22"/>
      <c r="E851" s="22" t="s">
        <v>17626</v>
      </c>
      <c r="F851" s="22" t="s">
        <v>17476</v>
      </c>
      <c r="G851" s="25">
        <v>40391</v>
      </c>
      <c r="H851" s="21">
        <v>12673</v>
      </c>
      <c r="I851" s="21">
        <v>12335</v>
      </c>
      <c r="J851" s="21"/>
      <c r="K851" s="21"/>
      <c r="L851" s="21"/>
      <c r="M851" s="22"/>
      <c r="N851" s="21"/>
      <c r="O851" s="22"/>
      <c r="P851" s="21"/>
      <c r="Q851" s="22"/>
      <c r="R851" s="26"/>
      <c r="S851" s="26"/>
      <c r="T851" s="26"/>
      <c r="U851" s="26"/>
      <c r="V851" s="26"/>
      <c r="W851" s="27"/>
    </row>
    <row r="852" spans="1:23">
      <c r="A852" s="16" t="s">
        <v>83</v>
      </c>
      <c r="B852" s="22" t="s">
        <v>17625</v>
      </c>
      <c r="C852" s="22"/>
      <c r="D852" s="22"/>
      <c r="E852" s="22" t="s">
        <v>17626</v>
      </c>
      <c r="F852" s="22" t="s">
        <v>17477</v>
      </c>
      <c r="G852" s="25">
        <v>40391</v>
      </c>
      <c r="H852" s="21">
        <v>13485</v>
      </c>
      <c r="I852" s="21">
        <v>13033</v>
      </c>
      <c r="J852" s="21"/>
      <c r="K852" s="21"/>
      <c r="L852" s="21"/>
      <c r="M852" s="22"/>
      <c r="N852" s="21"/>
      <c r="O852" s="22"/>
      <c r="P852" s="21"/>
      <c r="Q852" s="22"/>
      <c r="R852" s="26"/>
      <c r="S852" s="26"/>
      <c r="T852" s="26"/>
      <c r="U852" s="26"/>
      <c r="V852" s="26"/>
      <c r="W852" s="27"/>
    </row>
    <row r="853" spans="1:23">
      <c r="A853" s="16" t="s">
        <v>83</v>
      </c>
      <c r="B853" s="22" t="s">
        <v>17625</v>
      </c>
      <c r="C853" s="22"/>
      <c r="D853" s="22"/>
      <c r="E853" s="22" t="s">
        <v>17626</v>
      </c>
      <c r="F853" s="22" t="s">
        <v>17476</v>
      </c>
      <c r="G853" s="25">
        <v>40398</v>
      </c>
      <c r="H853" s="21">
        <v>12241</v>
      </c>
      <c r="I853" s="21">
        <v>11965</v>
      </c>
      <c r="J853" s="21"/>
      <c r="K853" s="21"/>
      <c r="L853" s="21"/>
      <c r="M853" s="22"/>
      <c r="N853" s="21"/>
      <c r="O853" s="22"/>
      <c r="P853" s="21"/>
      <c r="Q853" s="22"/>
      <c r="R853" s="26"/>
      <c r="S853" s="26"/>
      <c r="T853" s="26"/>
      <c r="U853" s="26"/>
      <c r="V853" s="26"/>
      <c r="W853" s="27"/>
    </row>
    <row r="854" spans="1:23">
      <c r="A854" s="16" t="s">
        <v>83</v>
      </c>
      <c r="B854" s="22" t="s">
        <v>17625</v>
      </c>
      <c r="C854" s="22"/>
      <c r="D854" s="22"/>
      <c r="E854" s="22" t="s">
        <v>17626</v>
      </c>
      <c r="F854" s="22" t="s">
        <v>17477</v>
      </c>
      <c r="G854" s="25">
        <v>40398</v>
      </c>
      <c r="H854" s="21">
        <v>13312</v>
      </c>
      <c r="I854" s="21">
        <v>12797</v>
      </c>
      <c r="J854" s="21"/>
      <c r="K854" s="21"/>
      <c r="L854" s="21"/>
      <c r="M854" s="22"/>
      <c r="N854" s="21"/>
      <c r="O854" s="22"/>
      <c r="P854" s="21"/>
      <c r="Q854" s="22"/>
      <c r="R854" s="26"/>
      <c r="S854" s="26"/>
      <c r="T854" s="26"/>
      <c r="U854" s="26"/>
      <c r="V854" s="26"/>
      <c r="W854" s="27"/>
    </row>
    <row r="855" spans="1:23">
      <c r="A855" s="16" t="s">
        <v>83</v>
      </c>
      <c r="B855" s="22" t="s">
        <v>17625</v>
      </c>
      <c r="C855" s="22"/>
      <c r="D855" s="22"/>
      <c r="E855" s="22" t="s">
        <v>17626</v>
      </c>
      <c r="F855" s="22" t="s">
        <v>17476</v>
      </c>
      <c r="G855" s="25">
        <v>40405</v>
      </c>
      <c r="H855" s="21">
        <v>12437</v>
      </c>
      <c r="I855" s="21">
        <v>12061</v>
      </c>
      <c r="J855" s="21"/>
      <c r="K855" s="21"/>
      <c r="L855" s="21"/>
      <c r="M855" s="22"/>
      <c r="N855" s="21"/>
      <c r="O855" s="22"/>
      <c r="P855" s="21"/>
      <c r="Q855" s="22"/>
      <c r="R855" s="26"/>
      <c r="S855" s="26"/>
      <c r="T855" s="26"/>
      <c r="U855" s="26"/>
      <c r="V855" s="26"/>
      <c r="W855" s="27"/>
    </row>
    <row r="856" spans="1:23">
      <c r="A856" s="16" t="s">
        <v>83</v>
      </c>
      <c r="B856" s="22" t="s">
        <v>17625</v>
      </c>
      <c r="C856" s="22"/>
      <c r="D856" s="22"/>
      <c r="E856" s="22" t="s">
        <v>17626</v>
      </c>
      <c r="F856" s="22" t="s">
        <v>17477</v>
      </c>
      <c r="G856" s="25">
        <v>40405</v>
      </c>
      <c r="H856" s="21">
        <v>13351</v>
      </c>
      <c r="I856" s="21">
        <v>12811</v>
      </c>
      <c r="J856" s="21"/>
      <c r="K856" s="21"/>
      <c r="L856" s="21"/>
      <c r="M856" s="22"/>
      <c r="N856" s="21"/>
      <c r="O856" s="22"/>
      <c r="P856" s="21"/>
      <c r="Q856" s="22"/>
      <c r="R856" s="26"/>
      <c r="S856" s="26"/>
      <c r="T856" s="26"/>
      <c r="U856" s="26"/>
      <c r="V856" s="26"/>
      <c r="W856" s="27"/>
    </row>
    <row r="857" spans="1:23">
      <c r="A857" s="16" t="s">
        <v>83</v>
      </c>
      <c r="B857" s="22" t="s">
        <v>17625</v>
      </c>
      <c r="C857" s="22"/>
      <c r="D857" s="22"/>
      <c r="E857" s="22" t="s">
        <v>17626</v>
      </c>
      <c r="F857" s="22" t="s">
        <v>17476</v>
      </c>
      <c r="G857" s="25">
        <v>40412</v>
      </c>
      <c r="H857" s="21">
        <v>12326</v>
      </c>
      <c r="I857" s="21">
        <v>12082</v>
      </c>
      <c r="J857" s="21"/>
      <c r="K857" s="21"/>
      <c r="L857" s="21"/>
      <c r="M857" s="22"/>
      <c r="N857" s="21"/>
      <c r="O857" s="22"/>
      <c r="P857" s="21"/>
      <c r="Q857" s="22"/>
      <c r="R857" s="26"/>
      <c r="S857" s="26"/>
      <c r="T857" s="26"/>
      <c r="U857" s="26"/>
      <c r="V857" s="26"/>
      <c r="W857" s="27"/>
    </row>
    <row r="858" spans="1:23">
      <c r="A858" s="16" t="s">
        <v>83</v>
      </c>
      <c r="B858" s="22" t="s">
        <v>17625</v>
      </c>
      <c r="C858" s="22"/>
      <c r="D858" s="22"/>
      <c r="E858" s="22" t="s">
        <v>17626</v>
      </c>
      <c r="F858" s="22" t="s">
        <v>17477</v>
      </c>
      <c r="G858" s="25">
        <v>40412</v>
      </c>
      <c r="H858" s="21">
        <v>13374</v>
      </c>
      <c r="I858" s="21">
        <v>12883</v>
      </c>
      <c r="J858" s="21"/>
      <c r="K858" s="21"/>
      <c r="L858" s="21"/>
      <c r="M858" s="22"/>
      <c r="N858" s="21"/>
      <c r="O858" s="22"/>
      <c r="P858" s="21"/>
      <c r="Q858" s="22"/>
      <c r="R858" s="26"/>
      <c r="S858" s="26"/>
      <c r="T858" s="26"/>
      <c r="U858" s="26"/>
      <c r="V858" s="26"/>
      <c r="W858" s="27"/>
    </row>
    <row r="859" spans="1:23">
      <c r="A859" s="16" t="s">
        <v>83</v>
      </c>
      <c r="B859" s="22" t="s">
        <v>17625</v>
      </c>
      <c r="C859" s="22"/>
      <c r="D859" s="22"/>
      <c r="E859" s="22" t="s">
        <v>17626</v>
      </c>
      <c r="F859" s="22" t="s">
        <v>17476</v>
      </c>
      <c r="G859" s="25">
        <v>40419</v>
      </c>
      <c r="H859" s="21">
        <v>12513</v>
      </c>
      <c r="I859" s="21">
        <v>12086</v>
      </c>
      <c r="J859" s="21"/>
      <c r="K859" s="21"/>
      <c r="L859" s="21"/>
      <c r="M859" s="22"/>
      <c r="N859" s="21"/>
      <c r="O859" s="22"/>
      <c r="P859" s="21"/>
      <c r="Q859" s="22"/>
      <c r="R859" s="26"/>
      <c r="S859" s="26"/>
      <c r="T859" s="26"/>
      <c r="U859" s="26"/>
      <c r="V859" s="26"/>
      <c r="W859" s="27"/>
    </row>
    <row r="860" spans="1:23">
      <c r="A860" s="16" t="s">
        <v>83</v>
      </c>
      <c r="B860" s="22" t="s">
        <v>17625</v>
      </c>
      <c r="C860" s="22"/>
      <c r="D860" s="22"/>
      <c r="E860" s="22" t="s">
        <v>17626</v>
      </c>
      <c r="F860" s="22" t="s">
        <v>17477</v>
      </c>
      <c r="G860" s="25">
        <v>40419</v>
      </c>
      <c r="H860" s="21">
        <v>13260</v>
      </c>
      <c r="I860" s="21">
        <v>12725</v>
      </c>
      <c r="J860" s="21"/>
      <c r="K860" s="21"/>
      <c r="L860" s="21"/>
      <c r="M860" s="22"/>
      <c r="N860" s="21"/>
      <c r="O860" s="22"/>
      <c r="P860" s="21"/>
      <c r="Q860" s="22"/>
      <c r="R860" s="26"/>
      <c r="S860" s="26"/>
      <c r="T860" s="26"/>
      <c r="U860" s="26"/>
      <c r="V860" s="26"/>
      <c r="W860" s="27"/>
    </row>
    <row r="861" spans="1:23">
      <c r="A861" s="16" t="s">
        <v>83</v>
      </c>
      <c r="B861" s="22" t="s">
        <v>17634</v>
      </c>
      <c r="C861" s="22"/>
      <c r="D861" s="22"/>
      <c r="E861" s="22" t="s">
        <v>17630</v>
      </c>
      <c r="F861" s="22" t="s">
        <v>17481</v>
      </c>
      <c r="G861" s="25">
        <v>39902</v>
      </c>
      <c r="H861" s="21">
        <v>27701</v>
      </c>
      <c r="I861" s="21"/>
      <c r="J861" s="21"/>
      <c r="K861" s="21"/>
      <c r="L861" s="21"/>
      <c r="M861" s="22"/>
      <c r="N861" s="21"/>
      <c r="O861" s="22"/>
      <c r="P861" s="21"/>
      <c r="Q861" s="22"/>
      <c r="R861" s="26">
        <v>0.95979999999999999</v>
      </c>
      <c r="S861" s="26">
        <v>3.0499999999999999E-2</v>
      </c>
      <c r="T861" s="26">
        <v>2.8E-3</v>
      </c>
      <c r="U861" s="26">
        <v>6.8999999999999999E-3</v>
      </c>
      <c r="V861" s="26"/>
      <c r="W861" s="27">
        <v>4.02E-2</v>
      </c>
    </row>
    <row r="862" spans="1:23">
      <c r="A862" s="16" t="s">
        <v>83</v>
      </c>
      <c r="B862" s="22" t="s">
        <v>17634</v>
      </c>
      <c r="C862" s="22"/>
      <c r="D862" s="22"/>
      <c r="E862" s="22" t="s">
        <v>17632</v>
      </c>
      <c r="F862" s="22" t="s">
        <v>27</v>
      </c>
      <c r="G862" s="25">
        <v>40099</v>
      </c>
      <c r="H862" s="21">
        <v>5875</v>
      </c>
      <c r="I862" s="21"/>
      <c r="J862" s="21"/>
      <c r="K862" s="21"/>
      <c r="L862" s="21"/>
      <c r="M862" s="22"/>
      <c r="N862" s="21"/>
      <c r="O862" s="22"/>
      <c r="P862" s="21"/>
      <c r="Q862" s="22"/>
      <c r="R862" s="26">
        <v>0.97860000000000003</v>
      </c>
      <c r="S862" s="26">
        <v>1.8700000000000001E-2</v>
      </c>
      <c r="T862" s="26">
        <v>1.6999999999999999E-3</v>
      </c>
      <c r="U862" s="26">
        <v>1E-3</v>
      </c>
      <c r="V862" s="26"/>
      <c r="W862" s="27">
        <v>2.1399999999999999E-2</v>
      </c>
    </row>
    <row r="863" spans="1:23">
      <c r="A863" s="16" t="s">
        <v>83</v>
      </c>
      <c r="B863" s="22" t="s">
        <v>17634</v>
      </c>
      <c r="C863" s="22"/>
      <c r="D863" s="22"/>
      <c r="E863" s="22" t="s">
        <v>17635</v>
      </c>
      <c r="F863" s="22" t="s">
        <v>17636</v>
      </c>
      <c r="G863" s="25">
        <v>40580</v>
      </c>
      <c r="H863" s="21">
        <v>11741</v>
      </c>
      <c r="I863" s="21">
        <v>11455</v>
      </c>
      <c r="J863" s="21">
        <v>11910</v>
      </c>
      <c r="K863" s="21">
        <v>9573</v>
      </c>
      <c r="L863" s="21">
        <v>953</v>
      </c>
      <c r="M863" s="22"/>
      <c r="N863" s="21">
        <v>864</v>
      </c>
      <c r="O863" s="22"/>
      <c r="P863" s="21">
        <v>997</v>
      </c>
      <c r="Q863" s="22"/>
      <c r="R863" s="26"/>
      <c r="S863" s="26"/>
      <c r="T863" s="26"/>
      <c r="U863" s="26"/>
      <c r="V863" s="26"/>
      <c r="W863" s="27"/>
    </row>
    <row r="864" spans="1:23">
      <c r="A864" s="16" t="s">
        <v>83</v>
      </c>
      <c r="B864" s="22" t="s">
        <v>17634</v>
      </c>
      <c r="C864" s="22"/>
      <c r="D864" s="22"/>
      <c r="E864" s="22" t="s">
        <v>17635</v>
      </c>
      <c r="F864" s="22" t="s">
        <v>17637</v>
      </c>
      <c r="G864" s="25">
        <v>40580</v>
      </c>
      <c r="H864" s="21">
        <v>12548</v>
      </c>
      <c r="I864" s="21">
        <v>12102</v>
      </c>
      <c r="J864" s="21">
        <v>12062</v>
      </c>
      <c r="K864" s="21">
        <v>9908</v>
      </c>
      <c r="L864" s="21">
        <v>904</v>
      </c>
      <c r="M864" s="22"/>
      <c r="N864" s="21">
        <v>955</v>
      </c>
      <c r="O864" s="22"/>
      <c r="P864" s="21">
        <v>1461</v>
      </c>
      <c r="Q864" s="22"/>
      <c r="R864" s="26"/>
      <c r="S864" s="26"/>
      <c r="T864" s="26"/>
      <c r="U864" s="26"/>
      <c r="V864" s="26"/>
      <c r="W864" s="27"/>
    </row>
    <row r="865" spans="1:23">
      <c r="A865" s="16" t="s">
        <v>83</v>
      </c>
      <c r="B865" s="22" t="s">
        <v>17634</v>
      </c>
      <c r="C865" s="22"/>
      <c r="D865" s="22"/>
      <c r="E865" s="22" t="s">
        <v>17638</v>
      </c>
      <c r="F865" s="22" t="s">
        <v>17639</v>
      </c>
      <c r="G865" s="25">
        <v>40585</v>
      </c>
      <c r="H865" s="21">
        <v>12590</v>
      </c>
      <c r="I865" s="21">
        <v>12123</v>
      </c>
      <c r="J865" s="21">
        <v>11944</v>
      </c>
      <c r="K865" s="21">
        <v>9962</v>
      </c>
      <c r="L865" s="21">
        <v>937</v>
      </c>
      <c r="M865" s="22"/>
      <c r="N865" s="21">
        <v>851</v>
      </c>
      <c r="O865" s="22"/>
      <c r="P865" s="21">
        <v>1293</v>
      </c>
      <c r="Q865" s="22"/>
      <c r="R865" s="26"/>
      <c r="S865" s="26"/>
      <c r="T865" s="26"/>
      <c r="U865" s="26"/>
      <c r="V865" s="26"/>
      <c r="W865" s="27"/>
    </row>
    <row r="866" spans="1:23">
      <c r="A866" s="16" t="s">
        <v>83</v>
      </c>
      <c r="B866" s="22" t="s">
        <v>17634</v>
      </c>
      <c r="C866" s="22"/>
      <c r="D866" s="22"/>
      <c r="E866" s="22" t="s">
        <v>17638</v>
      </c>
      <c r="F866" s="22" t="s">
        <v>17640</v>
      </c>
      <c r="G866" s="25">
        <v>40585</v>
      </c>
      <c r="H866" s="21">
        <v>12405</v>
      </c>
      <c r="I866" s="21">
        <v>12078</v>
      </c>
      <c r="J866" s="21">
        <v>12328</v>
      </c>
      <c r="K866" s="21">
        <v>10193</v>
      </c>
      <c r="L866" s="21">
        <v>888</v>
      </c>
      <c r="M866" s="22"/>
      <c r="N866" s="21">
        <v>857</v>
      </c>
      <c r="O866" s="22"/>
      <c r="P866" s="21">
        <v>1038</v>
      </c>
      <c r="Q866" s="22"/>
      <c r="R866" s="26"/>
      <c r="S866" s="26"/>
      <c r="T866" s="26"/>
      <c r="U866" s="26"/>
      <c r="V866" s="26"/>
      <c r="W866" s="27"/>
    </row>
    <row r="867" spans="1:23">
      <c r="A867" s="16" t="s">
        <v>83</v>
      </c>
      <c r="B867" s="22" t="s">
        <v>17634</v>
      </c>
      <c r="C867" s="22"/>
      <c r="D867" s="22"/>
      <c r="E867" s="22" t="s">
        <v>17635</v>
      </c>
      <c r="F867" s="22" t="s">
        <v>17636</v>
      </c>
      <c r="G867" s="25">
        <v>40587</v>
      </c>
      <c r="H867" s="21">
        <v>12634</v>
      </c>
      <c r="I867" s="21">
        <v>12205</v>
      </c>
      <c r="J867" s="21">
        <v>12074</v>
      </c>
      <c r="K867" s="21">
        <v>10190</v>
      </c>
      <c r="L867" s="21">
        <v>1004</v>
      </c>
      <c r="M867" s="22"/>
      <c r="N867" s="21">
        <v>891</v>
      </c>
      <c r="O867" s="22"/>
      <c r="P867" s="21">
        <v>999</v>
      </c>
      <c r="Q867" s="22"/>
      <c r="R867" s="26"/>
      <c r="S867" s="26"/>
      <c r="T867" s="26"/>
      <c r="U867" s="26"/>
      <c r="V867" s="26"/>
      <c r="W867" s="27"/>
    </row>
    <row r="868" spans="1:23">
      <c r="A868" s="16" t="s">
        <v>83</v>
      </c>
      <c r="B868" s="22" t="s">
        <v>17634</v>
      </c>
      <c r="C868" s="22"/>
      <c r="D868" s="22"/>
      <c r="E868" s="22" t="s">
        <v>17635</v>
      </c>
      <c r="F868" s="22" t="s">
        <v>17637</v>
      </c>
      <c r="G868" s="25">
        <v>40587</v>
      </c>
      <c r="H868" s="21">
        <v>13530</v>
      </c>
      <c r="I868" s="21">
        <v>12887</v>
      </c>
      <c r="J868" s="21">
        <v>12028</v>
      </c>
      <c r="K868" s="21">
        <v>10531</v>
      </c>
      <c r="L868" s="21">
        <v>969</v>
      </c>
      <c r="M868" s="22"/>
      <c r="N868" s="21">
        <v>970</v>
      </c>
      <c r="O868" s="22"/>
      <c r="P868" s="21">
        <v>1433</v>
      </c>
      <c r="Q868" s="22"/>
      <c r="R868" s="26"/>
      <c r="S868" s="26"/>
      <c r="T868" s="26"/>
      <c r="U868" s="26"/>
      <c r="V868" s="26"/>
      <c r="W868" s="27"/>
    </row>
    <row r="869" spans="1:23">
      <c r="A869" s="16" t="s">
        <v>83</v>
      </c>
      <c r="B869" s="22" t="s">
        <v>17634</v>
      </c>
      <c r="C869" s="22"/>
      <c r="D869" s="22"/>
      <c r="E869" s="22" t="s">
        <v>17635</v>
      </c>
      <c r="F869" s="22" t="s">
        <v>17636</v>
      </c>
      <c r="G869" s="25">
        <v>40594</v>
      </c>
      <c r="H869" s="21">
        <v>12860</v>
      </c>
      <c r="I869" s="21">
        <v>12386</v>
      </c>
      <c r="J869" s="21">
        <v>12664</v>
      </c>
      <c r="K869" s="21">
        <v>9734</v>
      </c>
      <c r="L869" s="21">
        <v>921</v>
      </c>
      <c r="M869" s="22"/>
      <c r="N869" s="21">
        <v>936</v>
      </c>
      <c r="O869" s="22"/>
      <c r="P869" s="21">
        <v>1020</v>
      </c>
      <c r="Q869" s="22"/>
      <c r="R869" s="26"/>
      <c r="S869" s="26"/>
      <c r="T869" s="26"/>
      <c r="U869" s="26"/>
      <c r="V869" s="26"/>
      <c r="W869" s="27"/>
    </row>
    <row r="870" spans="1:23">
      <c r="A870" s="16" t="s">
        <v>83</v>
      </c>
      <c r="B870" s="22" t="s">
        <v>17634</v>
      </c>
      <c r="C870" s="22"/>
      <c r="D870" s="22"/>
      <c r="E870" s="22" t="s">
        <v>17635</v>
      </c>
      <c r="F870" s="22" t="s">
        <v>17637</v>
      </c>
      <c r="G870" s="25">
        <v>40594</v>
      </c>
      <c r="H870" s="21">
        <v>14065</v>
      </c>
      <c r="I870" s="21">
        <v>13340</v>
      </c>
      <c r="J870" s="21">
        <v>13039</v>
      </c>
      <c r="K870" s="21">
        <v>10014</v>
      </c>
      <c r="L870" s="21">
        <v>978</v>
      </c>
      <c r="M870" s="22"/>
      <c r="N870" s="21">
        <v>973</v>
      </c>
      <c r="O870" s="22"/>
      <c r="P870" s="21">
        <v>1468</v>
      </c>
      <c r="Q870" s="22"/>
      <c r="R870" s="26"/>
      <c r="S870" s="26"/>
      <c r="T870" s="26"/>
      <c r="U870" s="26"/>
      <c r="V870" s="26"/>
      <c r="W870" s="27"/>
    </row>
    <row r="871" spans="1:23">
      <c r="A871" s="16" t="s">
        <v>83</v>
      </c>
      <c r="B871" s="22" t="s">
        <v>17634</v>
      </c>
      <c r="C871" s="22"/>
      <c r="D871" s="22"/>
      <c r="E871" s="22" t="s">
        <v>17635</v>
      </c>
      <c r="F871" s="22" t="s">
        <v>17636</v>
      </c>
      <c r="G871" s="25">
        <v>40601</v>
      </c>
      <c r="H871" s="21">
        <v>12786</v>
      </c>
      <c r="I871" s="21">
        <v>12256</v>
      </c>
      <c r="J871" s="21">
        <v>11701</v>
      </c>
      <c r="K871" s="21">
        <v>10160</v>
      </c>
      <c r="L871" s="21">
        <v>931</v>
      </c>
      <c r="M871" s="22"/>
      <c r="N871" s="21">
        <v>864</v>
      </c>
      <c r="O871" s="22"/>
      <c r="P871" s="21">
        <v>1051</v>
      </c>
      <c r="Q871" s="22"/>
      <c r="R871" s="26"/>
      <c r="S871" s="26"/>
      <c r="T871" s="26"/>
      <c r="U871" s="26"/>
      <c r="V871" s="26"/>
      <c r="W871" s="27"/>
    </row>
    <row r="872" spans="1:23">
      <c r="A872" s="16" t="s">
        <v>83</v>
      </c>
      <c r="B872" s="22" t="s">
        <v>17634</v>
      </c>
      <c r="C872" s="22"/>
      <c r="D872" s="22"/>
      <c r="E872" s="22" t="s">
        <v>17635</v>
      </c>
      <c r="F872" s="22" t="s">
        <v>17637</v>
      </c>
      <c r="G872" s="25">
        <v>40601</v>
      </c>
      <c r="H872" s="21">
        <v>13993</v>
      </c>
      <c r="I872" s="21">
        <v>13257</v>
      </c>
      <c r="J872" s="21">
        <v>12113</v>
      </c>
      <c r="K872" s="21">
        <v>10719</v>
      </c>
      <c r="L872" s="21">
        <v>950</v>
      </c>
      <c r="M872" s="22"/>
      <c r="N872" s="21">
        <v>963</v>
      </c>
      <c r="O872" s="22"/>
      <c r="P872" s="21">
        <v>1446</v>
      </c>
      <c r="Q872" s="22"/>
      <c r="R872" s="26"/>
      <c r="S872" s="26"/>
      <c r="T872" s="26"/>
      <c r="U872" s="26"/>
      <c r="V872" s="26"/>
      <c r="W872" s="27"/>
    </row>
    <row r="873" spans="1:23">
      <c r="A873" s="16" t="s">
        <v>83</v>
      </c>
      <c r="B873" s="22" t="s">
        <v>17634</v>
      </c>
      <c r="C873" s="22"/>
      <c r="D873" s="22"/>
      <c r="E873" s="22" t="s">
        <v>17635</v>
      </c>
      <c r="F873" s="22" t="s">
        <v>17636</v>
      </c>
      <c r="G873" s="25">
        <v>40916</v>
      </c>
      <c r="H873" s="21">
        <v>8537.2000000000007</v>
      </c>
      <c r="I873" s="21">
        <v>8471.5714285714294</v>
      </c>
      <c r="J873" s="21">
        <v>8609</v>
      </c>
      <c r="K873" s="21">
        <v>8006</v>
      </c>
      <c r="L873" s="21">
        <v>518</v>
      </c>
      <c r="M873" s="22"/>
      <c r="N873" s="21">
        <v>789</v>
      </c>
      <c r="O873" s="22"/>
      <c r="P873" s="21">
        <v>659</v>
      </c>
      <c r="Q873" s="22"/>
      <c r="R873" s="26"/>
      <c r="S873" s="26"/>
      <c r="T873" s="26"/>
      <c r="U873" s="26"/>
      <c r="V873" s="26"/>
      <c r="W873" s="27"/>
    </row>
    <row r="874" spans="1:23">
      <c r="A874" s="16" t="s">
        <v>83</v>
      </c>
      <c r="B874" s="22" t="s">
        <v>17634</v>
      </c>
      <c r="C874" s="22"/>
      <c r="D874" s="22"/>
      <c r="E874" s="22" t="s">
        <v>17635</v>
      </c>
      <c r="F874" s="22" t="s">
        <v>17637</v>
      </c>
      <c r="G874" s="25">
        <v>40916</v>
      </c>
      <c r="H874" s="21">
        <v>8992.2000000000007</v>
      </c>
      <c r="I874" s="21">
        <v>8829.8571428571431</v>
      </c>
      <c r="J874" s="21">
        <v>8765</v>
      </c>
      <c r="K874" s="21">
        <v>8083</v>
      </c>
      <c r="L874" s="21">
        <v>526</v>
      </c>
      <c r="M874" s="22"/>
      <c r="N874" s="21">
        <v>763</v>
      </c>
      <c r="O874" s="22"/>
      <c r="P874" s="21">
        <v>1132</v>
      </c>
      <c r="Q874" s="22"/>
      <c r="R874" s="26"/>
      <c r="S874" s="26"/>
      <c r="T874" s="26"/>
      <c r="U874" s="26"/>
      <c r="V874" s="26"/>
      <c r="W874" s="27"/>
    </row>
    <row r="875" spans="1:23">
      <c r="A875" s="16" t="s">
        <v>83</v>
      </c>
      <c r="B875" s="22" t="s">
        <v>17634</v>
      </c>
      <c r="C875" s="22"/>
      <c r="D875" s="22"/>
      <c r="E875" s="22" t="s">
        <v>17635</v>
      </c>
      <c r="F875" s="22" t="s">
        <v>17636</v>
      </c>
      <c r="G875" s="25">
        <v>40923</v>
      </c>
      <c r="H875" s="21">
        <v>10743.8</v>
      </c>
      <c r="I875" s="21">
        <v>10349.285714285714</v>
      </c>
      <c r="J875" s="21">
        <v>9866</v>
      </c>
      <c r="K875" s="21">
        <v>8860</v>
      </c>
      <c r="L875" s="21">
        <v>731</v>
      </c>
      <c r="M875" s="22"/>
      <c r="N875" s="21">
        <v>806</v>
      </c>
      <c r="O875" s="22"/>
      <c r="P875" s="21">
        <v>801</v>
      </c>
      <c r="Q875" s="22"/>
      <c r="R875" s="26"/>
      <c r="S875" s="26"/>
      <c r="T875" s="26"/>
      <c r="U875" s="26"/>
      <c r="V875" s="26"/>
      <c r="W875" s="27"/>
    </row>
    <row r="876" spans="1:23">
      <c r="A876" s="16" t="s">
        <v>83</v>
      </c>
      <c r="B876" s="22" t="s">
        <v>17634</v>
      </c>
      <c r="C876" s="22"/>
      <c r="D876" s="22"/>
      <c r="E876" s="22" t="s">
        <v>17635</v>
      </c>
      <c r="F876" s="22" t="s">
        <v>17637</v>
      </c>
      <c r="G876" s="25">
        <v>40923</v>
      </c>
      <c r="H876" s="21">
        <v>11511.2</v>
      </c>
      <c r="I876" s="21">
        <v>11000.571428571429</v>
      </c>
      <c r="J876" s="21">
        <v>10197</v>
      </c>
      <c r="K876" s="21">
        <v>9251</v>
      </c>
      <c r="L876" s="21">
        <v>678</v>
      </c>
      <c r="M876" s="22"/>
      <c r="N876" s="21">
        <v>848</v>
      </c>
      <c r="O876" s="22"/>
      <c r="P876" s="21">
        <v>1248</v>
      </c>
      <c r="Q876" s="22"/>
      <c r="R876" s="26"/>
      <c r="S876" s="26"/>
      <c r="T876" s="26"/>
      <c r="U876" s="26"/>
      <c r="V876" s="26"/>
      <c r="W876" s="27"/>
    </row>
    <row r="877" spans="1:23">
      <c r="A877" s="16" t="s">
        <v>83</v>
      </c>
      <c r="B877" s="22" t="s">
        <v>17634</v>
      </c>
      <c r="C877" s="22"/>
      <c r="D877" s="22"/>
      <c r="E877" s="22" t="s">
        <v>17635</v>
      </c>
      <c r="F877" s="22" t="s">
        <v>17636</v>
      </c>
      <c r="G877" s="25">
        <v>40930</v>
      </c>
      <c r="H877" s="21">
        <v>11617</v>
      </c>
      <c r="I877" s="21">
        <v>11244.857142857143</v>
      </c>
      <c r="J877" s="21">
        <v>11429</v>
      </c>
      <c r="K877" s="21">
        <v>9200</v>
      </c>
      <c r="L877" s="21">
        <v>888</v>
      </c>
      <c r="M877" s="22"/>
      <c r="N877" s="21">
        <v>855</v>
      </c>
      <c r="O877" s="22"/>
      <c r="P877" s="21">
        <v>958</v>
      </c>
      <c r="Q877" s="22"/>
      <c r="R877" s="26"/>
      <c r="S877" s="26"/>
      <c r="T877" s="26"/>
      <c r="U877" s="26"/>
      <c r="V877" s="26"/>
      <c r="W877" s="27"/>
    </row>
    <row r="878" spans="1:23">
      <c r="A878" s="16" t="s">
        <v>83</v>
      </c>
      <c r="B878" s="22" t="s">
        <v>17634</v>
      </c>
      <c r="C878" s="22"/>
      <c r="D878" s="22"/>
      <c r="E878" s="22" t="s">
        <v>17635</v>
      </c>
      <c r="F878" s="22" t="s">
        <v>17637</v>
      </c>
      <c r="G878" s="25">
        <v>40930</v>
      </c>
      <c r="H878" s="21">
        <v>12865.6</v>
      </c>
      <c r="I878" s="21">
        <v>12267.857142857143</v>
      </c>
      <c r="J878" s="21">
        <v>12030</v>
      </c>
      <c r="K878" s="21">
        <v>9517</v>
      </c>
      <c r="L878" s="21">
        <v>777</v>
      </c>
      <c r="M878" s="22"/>
      <c r="N878" s="21">
        <v>930</v>
      </c>
      <c r="O878" s="22"/>
      <c r="P878" s="21">
        <v>1436</v>
      </c>
      <c r="Q878" s="22"/>
      <c r="R878" s="26"/>
      <c r="S878" s="26"/>
      <c r="T878" s="26"/>
      <c r="U878" s="26"/>
      <c r="V878" s="26"/>
      <c r="W878" s="27"/>
    </row>
    <row r="879" spans="1:23">
      <c r="A879" s="16" t="s">
        <v>83</v>
      </c>
      <c r="B879" s="22" t="s">
        <v>17634</v>
      </c>
      <c r="C879" s="22"/>
      <c r="D879" s="22"/>
      <c r="E879" s="22" t="s">
        <v>17635</v>
      </c>
      <c r="F879" s="22" t="s">
        <v>17636</v>
      </c>
      <c r="G879" s="25">
        <v>40937</v>
      </c>
      <c r="H879" s="21">
        <v>11988.6</v>
      </c>
      <c r="I879" s="21">
        <v>11493.285714285714</v>
      </c>
      <c r="J879" s="21">
        <v>10838</v>
      </c>
      <c r="K879" s="21">
        <v>9672</v>
      </c>
      <c r="L879" s="21">
        <v>923</v>
      </c>
      <c r="M879" s="22"/>
      <c r="N879" s="21">
        <v>845</v>
      </c>
      <c r="O879" s="22"/>
      <c r="P879" s="21">
        <v>993</v>
      </c>
      <c r="Q879" s="22"/>
      <c r="R879" s="26"/>
      <c r="S879" s="26"/>
      <c r="T879" s="26"/>
      <c r="U879" s="26"/>
      <c r="V879" s="26"/>
      <c r="W879" s="27"/>
    </row>
    <row r="880" spans="1:23">
      <c r="A880" s="16" t="s">
        <v>83</v>
      </c>
      <c r="B880" s="22" t="s">
        <v>17634</v>
      </c>
      <c r="C880" s="22"/>
      <c r="D880" s="22"/>
      <c r="E880" s="22" t="s">
        <v>17635</v>
      </c>
      <c r="F880" s="22" t="s">
        <v>17637</v>
      </c>
      <c r="G880" s="25">
        <v>40937</v>
      </c>
      <c r="H880" s="21">
        <v>13397.6</v>
      </c>
      <c r="I880" s="21">
        <v>13119.714285714286</v>
      </c>
      <c r="J880" s="21">
        <v>12245</v>
      </c>
      <c r="K880" s="21">
        <v>12605</v>
      </c>
      <c r="L880" s="21">
        <v>796</v>
      </c>
      <c r="M880" s="22"/>
      <c r="N880" s="21">
        <v>1041</v>
      </c>
      <c r="O880" s="22"/>
      <c r="P880" s="21">
        <v>1493</v>
      </c>
      <c r="Q880" s="22"/>
      <c r="R880" s="26"/>
      <c r="S880" s="26"/>
      <c r="T880" s="26"/>
      <c r="U880" s="26"/>
      <c r="V880" s="26"/>
      <c r="W880" s="27"/>
    </row>
    <row r="881" spans="1:23">
      <c r="A881" s="16" t="s">
        <v>83</v>
      </c>
      <c r="B881" s="22" t="s">
        <v>17634</v>
      </c>
      <c r="C881" s="22"/>
      <c r="D881" s="22"/>
      <c r="E881" s="22" t="s">
        <v>17635</v>
      </c>
      <c r="F881" s="22" t="s">
        <v>17636</v>
      </c>
      <c r="G881" s="25">
        <v>40944</v>
      </c>
      <c r="H881" s="21">
        <v>11419</v>
      </c>
      <c r="I881" s="21">
        <v>10850.428571428571</v>
      </c>
      <c r="J881" s="21">
        <v>10168</v>
      </c>
      <c r="K881" s="21">
        <v>8690</v>
      </c>
      <c r="L881" s="21">
        <v>906</v>
      </c>
      <c r="M881" s="22"/>
      <c r="N881" s="21">
        <v>894</v>
      </c>
      <c r="O881" s="22"/>
      <c r="P881" s="21">
        <v>928</v>
      </c>
      <c r="Q881" s="22"/>
      <c r="R881" s="26"/>
      <c r="S881" s="26"/>
      <c r="T881" s="26"/>
      <c r="U881" s="26"/>
      <c r="V881" s="26"/>
      <c r="W881" s="27"/>
    </row>
    <row r="882" spans="1:23">
      <c r="A882" s="16" t="s">
        <v>83</v>
      </c>
      <c r="B882" s="22" t="s">
        <v>17634</v>
      </c>
      <c r="C882" s="22"/>
      <c r="D882" s="22"/>
      <c r="E882" s="22" t="s">
        <v>17635</v>
      </c>
      <c r="F882" s="22" t="s">
        <v>17637</v>
      </c>
      <c r="G882" s="25">
        <v>40944</v>
      </c>
      <c r="H882" s="21">
        <v>12717.2</v>
      </c>
      <c r="I882" s="21">
        <v>11826.285714285714</v>
      </c>
      <c r="J882" s="21">
        <v>10359</v>
      </c>
      <c r="K882" s="21">
        <v>8839</v>
      </c>
      <c r="L882" s="21">
        <v>902</v>
      </c>
      <c r="M882" s="22"/>
      <c r="N882" s="21">
        <v>1000</v>
      </c>
      <c r="O882" s="22"/>
      <c r="P882" s="21">
        <v>1441</v>
      </c>
      <c r="Q882" s="22"/>
      <c r="R882" s="26"/>
      <c r="S882" s="26"/>
      <c r="T882" s="26"/>
      <c r="U882" s="26"/>
      <c r="V882" s="26"/>
      <c r="W882" s="27"/>
    </row>
    <row r="883" spans="1:23">
      <c r="A883" s="16" t="s">
        <v>83</v>
      </c>
      <c r="B883" s="22" t="s">
        <v>17634</v>
      </c>
      <c r="C883" s="22"/>
      <c r="D883" s="22"/>
      <c r="E883" s="22" t="s">
        <v>17635</v>
      </c>
      <c r="F883" s="22" t="s">
        <v>17636</v>
      </c>
      <c r="G883" s="25">
        <v>40951</v>
      </c>
      <c r="H883" s="21">
        <v>11721.6</v>
      </c>
      <c r="I883" s="21">
        <v>11655.428571428571</v>
      </c>
      <c r="J883" s="21">
        <v>12728</v>
      </c>
      <c r="K883" s="21">
        <v>10252</v>
      </c>
      <c r="L883" s="21">
        <v>963</v>
      </c>
      <c r="M883" s="22"/>
      <c r="N883" s="21">
        <v>853</v>
      </c>
      <c r="O883" s="22"/>
      <c r="P883" s="21">
        <v>930</v>
      </c>
      <c r="Q883" s="22"/>
      <c r="R883" s="26"/>
      <c r="S883" s="26"/>
      <c r="T883" s="26"/>
      <c r="U883" s="26"/>
      <c r="V883" s="26"/>
      <c r="W883" s="27"/>
    </row>
    <row r="884" spans="1:23">
      <c r="A884" s="16" t="s">
        <v>83</v>
      </c>
      <c r="B884" s="22" t="s">
        <v>17634</v>
      </c>
      <c r="C884" s="22"/>
      <c r="D884" s="22"/>
      <c r="E884" s="22" t="s">
        <v>17635</v>
      </c>
      <c r="F884" s="22" t="s">
        <v>17637</v>
      </c>
      <c r="G884" s="25">
        <v>40951</v>
      </c>
      <c r="H884" s="21">
        <v>12982.8</v>
      </c>
      <c r="I884" s="21">
        <v>12648.857142857143</v>
      </c>
      <c r="J884" s="21">
        <v>13115</v>
      </c>
      <c r="K884" s="21">
        <v>10513</v>
      </c>
      <c r="L884" s="21">
        <v>967</v>
      </c>
      <c r="M884" s="22"/>
      <c r="N884" s="21">
        <v>924</v>
      </c>
      <c r="O884" s="22"/>
      <c r="P884" s="21">
        <v>1527</v>
      </c>
      <c r="Q884" s="22"/>
      <c r="R884" s="26"/>
      <c r="S884" s="26"/>
      <c r="T884" s="26"/>
      <c r="U884" s="26"/>
      <c r="V884" s="26"/>
      <c r="W884" s="27"/>
    </row>
    <row r="885" spans="1:23">
      <c r="A885" s="16" t="s">
        <v>83</v>
      </c>
      <c r="B885" s="22" t="s">
        <v>17634</v>
      </c>
      <c r="C885" s="22"/>
      <c r="D885" s="22"/>
      <c r="E885" s="22" t="s">
        <v>17638</v>
      </c>
      <c r="F885" s="22" t="s">
        <v>17639</v>
      </c>
      <c r="G885" s="25">
        <v>40952</v>
      </c>
      <c r="H885" s="21">
        <v>13286.4</v>
      </c>
      <c r="I885" s="21">
        <v>12915.142857142857</v>
      </c>
      <c r="J885" s="21">
        <v>13049</v>
      </c>
      <c r="K885" s="21">
        <v>10925</v>
      </c>
      <c r="L885" s="21">
        <v>936</v>
      </c>
      <c r="M885" s="22"/>
      <c r="N885" s="21">
        <v>903</v>
      </c>
      <c r="O885" s="22"/>
      <c r="P885" s="21">
        <v>1329</v>
      </c>
      <c r="Q885" s="22"/>
      <c r="R885" s="26"/>
      <c r="S885" s="26"/>
      <c r="T885" s="26"/>
      <c r="U885" s="26"/>
      <c r="V885" s="26"/>
      <c r="W885" s="27"/>
    </row>
    <row r="886" spans="1:23">
      <c r="A886" s="16" t="s">
        <v>83</v>
      </c>
      <c r="B886" s="22" t="s">
        <v>17634</v>
      </c>
      <c r="C886" s="22"/>
      <c r="D886" s="22"/>
      <c r="E886" s="22" t="s">
        <v>17638</v>
      </c>
      <c r="F886" s="22" t="s">
        <v>17640</v>
      </c>
      <c r="G886" s="25">
        <v>40952</v>
      </c>
      <c r="H886" s="21">
        <v>12567.4</v>
      </c>
      <c r="I886" s="21">
        <v>12369.142857142857</v>
      </c>
      <c r="J886" s="21">
        <v>12959</v>
      </c>
      <c r="K886" s="21">
        <v>10788</v>
      </c>
      <c r="L886" s="21">
        <v>920</v>
      </c>
      <c r="M886" s="22"/>
      <c r="N886" s="21">
        <v>865</v>
      </c>
      <c r="O886" s="22"/>
      <c r="P886" s="21">
        <v>1028</v>
      </c>
      <c r="Q886" s="22"/>
      <c r="R886" s="26"/>
      <c r="S886" s="26"/>
      <c r="T886" s="26"/>
      <c r="U886" s="26"/>
      <c r="V886" s="26"/>
      <c r="W886" s="27"/>
    </row>
    <row r="887" spans="1:23">
      <c r="A887" s="16" t="s">
        <v>83</v>
      </c>
      <c r="B887" s="22" t="s">
        <v>17634</v>
      </c>
      <c r="C887" s="22"/>
      <c r="D887" s="22"/>
      <c r="E887" s="22" t="s">
        <v>17635</v>
      </c>
      <c r="F887" s="22" t="s">
        <v>17636</v>
      </c>
      <c r="G887" s="25">
        <v>40958</v>
      </c>
      <c r="H887" s="21">
        <v>12452.4</v>
      </c>
      <c r="I887" s="21">
        <v>12011.571428571429</v>
      </c>
      <c r="J887" s="21">
        <v>11749</v>
      </c>
      <c r="K887" s="21">
        <v>10070</v>
      </c>
      <c r="L887" s="21">
        <v>1004</v>
      </c>
      <c r="M887" s="22"/>
      <c r="N887" s="21">
        <v>839</v>
      </c>
      <c r="O887" s="22"/>
      <c r="P887" s="21">
        <v>1031</v>
      </c>
      <c r="Q887" s="22"/>
      <c r="R887" s="26"/>
      <c r="S887" s="26"/>
      <c r="T887" s="26"/>
      <c r="U887" s="26"/>
      <c r="V887" s="26"/>
      <c r="W887" s="27"/>
    </row>
    <row r="888" spans="1:23">
      <c r="A888" s="16" t="s">
        <v>83</v>
      </c>
      <c r="B888" s="22" t="s">
        <v>17634</v>
      </c>
      <c r="C888" s="22"/>
      <c r="D888" s="22"/>
      <c r="E888" s="22" t="s">
        <v>17635</v>
      </c>
      <c r="F888" s="22" t="s">
        <v>17637</v>
      </c>
      <c r="G888" s="25">
        <v>40958</v>
      </c>
      <c r="H888" s="21">
        <v>14007.4</v>
      </c>
      <c r="I888" s="21">
        <v>13277.857142857143</v>
      </c>
      <c r="J888" s="21">
        <v>12299</v>
      </c>
      <c r="K888" s="21">
        <v>10609</v>
      </c>
      <c r="L888" s="21">
        <v>937</v>
      </c>
      <c r="M888" s="22"/>
      <c r="N888" s="21">
        <v>989</v>
      </c>
      <c r="O888" s="22"/>
      <c r="P888" s="21">
        <v>1541</v>
      </c>
      <c r="Q888" s="22"/>
      <c r="R888" s="26"/>
      <c r="S888" s="26"/>
      <c r="T888" s="26"/>
      <c r="U888" s="26"/>
      <c r="V888" s="26"/>
      <c r="W888" s="27"/>
    </row>
    <row r="889" spans="1:23">
      <c r="A889" s="16" t="s">
        <v>83</v>
      </c>
      <c r="B889" s="22" t="s">
        <v>17634</v>
      </c>
      <c r="C889" s="22"/>
      <c r="D889" s="22"/>
      <c r="E889" s="22" t="s">
        <v>17635</v>
      </c>
      <c r="F889" s="22" t="s">
        <v>17636</v>
      </c>
      <c r="G889" s="25">
        <v>40965</v>
      </c>
      <c r="H889" s="21">
        <v>12782.8</v>
      </c>
      <c r="I889" s="21">
        <v>12433.714285714286</v>
      </c>
      <c r="J889" s="21">
        <v>11880</v>
      </c>
      <c r="K889" s="21">
        <v>11242</v>
      </c>
      <c r="L889" s="21">
        <v>970</v>
      </c>
      <c r="M889" s="22"/>
      <c r="N889" s="21">
        <v>863</v>
      </c>
      <c r="O889" s="22"/>
      <c r="P889" s="21">
        <v>951</v>
      </c>
      <c r="Q889" s="22"/>
      <c r="R889" s="26"/>
      <c r="S889" s="26"/>
      <c r="T889" s="26"/>
      <c r="U889" s="26"/>
      <c r="V889" s="26"/>
      <c r="W889" s="27"/>
    </row>
    <row r="890" spans="1:23">
      <c r="A890" s="16" t="s">
        <v>83</v>
      </c>
      <c r="B890" s="22" t="s">
        <v>17634</v>
      </c>
      <c r="C890" s="22"/>
      <c r="D890" s="22"/>
      <c r="E890" s="22" t="s">
        <v>17635</v>
      </c>
      <c r="F890" s="22" t="s">
        <v>17637</v>
      </c>
      <c r="G890" s="25">
        <v>40965</v>
      </c>
      <c r="H890" s="21">
        <v>14284.8</v>
      </c>
      <c r="I890" s="21">
        <v>13456.714285714286</v>
      </c>
      <c r="J890" s="21">
        <v>12204</v>
      </c>
      <c r="K890" s="21">
        <v>10569</v>
      </c>
      <c r="L890" s="21">
        <v>969</v>
      </c>
      <c r="M890" s="22"/>
      <c r="N890" s="21">
        <v>1070</v>
      </c>
      <c r="O890" s="22"/>
      <c r="P890" s="21">
        <v>1706</v>
      </c>
      <c r="Q890" s="22"/>
      <c r="R890" s="26"/>
      <c r="S890" s="26"/>
      <c r="T890" s="26"/>
      <c r="U890" s="26"/>
      <c r="V890" s="26"/>
      <c r="W890" s="27"/>
    </row>
    <row r="891" spans="1:23">
      <c r="A891" s="16" t="s">
        <v>83</v>
      </c>
      <c r="B891" s="22" t="s">
        <v>17634</v>
      </c>
      <c r="C891" s="22"/>
      <c r="D891" s="22"/>
      <c r="E891" s="22" t="s">
        <v>17635</v>
      </c>
      <c r="F891" s="22" t="s">
        <v>17636</v>
      </c>
      <c r="G891" s="25">
        <v>40972</v>
      </c>
      <c r="H891" s="21">
        <v>12335.8</v>
      </c>
      <c r="I891" s="21">
        <v>12194.714285714286</v>
      </c>
      <c r="J891" s="21">
        <v>12105</v>
      </c>
      <c r="K891" s="21">
        <v>11579</v>
      </c>
      <c r="L891" s="21">
        <v>918</v>
      </c>
      <c r="M891" s="22"/>
      <c r="N891" s="21">
        <v>896</v>
      </c>
      <c r="O891" s="22"/>
      <c r="P891" s="21">
        <v>961</v>
      </c>
      <c r="Q891" s="22"/>
      <c r="R891" s="26"/>
      <c r="S891" s="26"/>
      <c r="T891" s="26"/>
      <c r="U891" s="26"/>
      <c r="V891" s="26"/>
      <c r="W891" s="27"/>
    </row>
    <row r="892" spans="1:23">
      <c r="A892" s="16" t="s">
        <v>83</v>
      </c>
      <c r="B892" s="22" t="s">
        <v>17634</v>
      </c>
      <c r="C892" s="22"/>
      <c r="D892" s="22"/>
      <c r="E892" s="22" t="s">
        <v>17635</v>
      </c>
      <c r="F892" s="22" t="s">
        <v>17637</v>
      </c>
      <c r="G892" s="25">
        <v>40972</v>
      </c>
      <c r="H892" s="21">
        <v>13854.4</v>
      </c>
      <c r="I892" s="21">
        <v>13342.857142857143</v>
      </c>
      <c r="J892" s="21">
        <v>12457</v>
      </c>
      <c r="K892" s="21">
        <v>11671</v>
      </c>
      <c r="L892" s="21">
        <v>1033</v>
      </c>
      <c r="M892" s="22"/>
      <c r="N892" s="21">
        <v>1003</v>
      </c>
      <c r="O892" s="22"/>
      <c r="P892" s="21">
        <v>1519</v>
      </c>
      <c r="Q892" s="22"/>
      <c r="R892" s="26"/>
      <c r="S892" s="26"/>
      <c r="T892" s="26"/>
      <c r="U892" s="26"/>
      <c r="V892" s="26"/>
      <c r="W892" s="27"/>
    </row>
    <row r="893" spans="1:23">
      <c r="A893" s="16" t="s">
        <v>83</v>
      </c>
      <c r="B893" s="22" t="s">
        <v>17634</v>
      </c>
      <c r="C893" s="22"/>
      <c r="D893" s="22"/>
      <c r="E893" s="22" t="s">
        <v>17635</v>
      </c>
      <c r="F893" s="22" t="s">
        <v>17636</v>
      </c>
      <c r="G893" s="25">
        <v>40979</v>
      </c>
      <c r="H893" s="21">
        <v>12388.6</v>
      </c>
      <c r="I893" s="21">
        <v>12039</v>
      </c>
      <c r="J893" s="21">
        <v>12632</v>
      </c>
      <c r="K893" s="21">
        <v>9698</v>
      </c>
      <c r="L893" s="21">
        <v>980</v>
      </c>
      <c r="M893" s="22"/>
      <c r="N893" s="21">
        <v>894</v>
      </c>
      <c r="O893" s="22"/>
      <c r="P893" s="21">
        <v>942</v>
      </c>
      <c r="Q893" s="22"/>
      <c r="R893" s="26"/>
      <c r="S893" s="26"/>
      <c r="T893" s="26"/>
      <c r="U893" s="26"/>
      <c r="V893" s="26"/>
      <c r="W893" s="27"/>
    </row>
    <row r="894" spans="1:23">
      <c r="A894" s="16" t="s">
        <v>83</v>
      </c>
      <c r="B894" s="22" t="s">
        <v>17634</v>
      </c>
      <c r="C894" s="22"/>
      <c r="D894" s="22"/>
      <c r="E894" s="22" t="s">
        <v>17635</v>
      </c>
      <c r="F894" s="22" t="s">
        <v>17637</v>
      </c>
      <c r="G894" s="25">
        <v>40979</v>
      </c>
      <c r="H894" s="21">
        <v>13797.4</v>
      </c>
      <c r="I894" s="21">
        <v>13128.571428571429</v>
      </c>
      <c r="J894" s="21">
        <v>12926</v>
      </c>
      <c r="K894" s="21">
        <v>9987</v>
      </c>
      <c r="L894" s="21">
        <v>956</v>
      </c>
      <c r="M894" s="22"/>
      <c r="N894" s="21">
        <v>1033</v>
      </c>
      <c r="O894" s="22"/>
      <c r="P894" s="21">
        <v>1512</v>
      </c>
      <c r="Q894" s="22"/>
      <c r="R894" s="26"/>
      <c r="S894" s="26"/>
      <c r="T894" s="26"/>
      <c r="U894" s="26"/>
      <c r="V894" s="26"/>
      <c r="W894" s="27"/>
    </row>
    <row r="895" spans="1:23">
      <c r="A895" s="16" t="s">
        <v>83</v>
      </c>
      <c r="B895" s="22" t="s">
        <v>17634</v>
      </c>
      <c r="C895" s="22"/>
      <c r="D895" s="22"/>
      <c r="E895" s="22" t="s">
        <v>17635</v>
      </c>
      <c r="F895" s="22" t="s">
        <v>17636</v>
      </c>
      <c r="G895" s="25">
        <v>40986</v>
      </c>
      <c r="H895" s="21">
        <v>12215</v>
      </c>
      <c r="I895" s="21">
        <v>11913.142857142857</v>
      </c>
      <c r="J895" s="21">
        <v>12211</v>
      </c>
      <c r="K895" s="21">
        <v>10106</v>
      </c>
      <c r="L895" s="21">
        <v>897</v>
      </c>
      <c r="M895" s="22"/>
      <c r="N895" s="21">
        <v>813</v>
      </c>
      <c r="O895" s="22"/>
      <c r="P895" s="21">
        <v>973</v>
      </c>
      <c r="Q895" s="22"/>
      <c r="R895" s="26"/>
      <c r="S895" s="26"/>
      <c r="T895" s="26"/>
      <c r="U895" s="26"/>
      <c r="V895" s="26"/>
      <c r="W895" s="27"/>
    </row>
    <row r="896" spans="1:23">
      <c r="A896" s="16" t="s">
        <v>83</v>
      </c>
      <c r="B896" s="22" t="s">
        <v>17634</v>
      </c>
      <c r="C896" s="22"/>
      <c r="D896" s="22"/>
      <c r="E896" s="22" t="s">
        <v>17635</v>
      </c>
      <c r="F896" s="22" t="s">
        <v>17637</v>
      </c>
      <c r="G896" s="25">
        <v>40986</v>
      </c>
      <c r="H896" s="21">
        <v>13646.8</v>
      </c>
      <c r="I896" s="21">
        <v>13023.714285714286</v>
      </c>
      <c r="J896" s="21">
        <v>12639</v>
      </c>
      <c r="K896" s="21">
        <v>10293</v>
      </c>
      <c r="L896" s="21">
        <v>1079</v>
      </c>
      <c r="M896" s="22"/>
      <c r="N896" s="21">
        <v>986</v>
      </c>
      <c r="O896" s="22"/>
      <c r="P896" s="21">
        <v>1509</v>
      </c>
      <c r="Q896" s="22"/>
      <c r="R896" s="26"/>
      <c r="S896" s="26"/>
      <c r="T896" s="26"/>
      <c r="U896" s="26"/>
      <c r="V896" s="26"/>
      <c r="W896" s="27"/>
    </row>
    <row r="897" spans="1:23">
      <c r="A897" s="16" t="s">
        <v>83</v>
      </c>
      <c r="B897" s="22" t="s">
        <v>17634</v>
      </c>
      <c r="C897" s="22"/>
      <c r="D897" s="22"/>
      <c r="E897" s="22" t="s">
        <v>17635</v>
      </c>
      <c r="F897" s="22" t="s">
        <v>17636</v>
      </c>
      <c r="G897" s="25">
        <v>40993</v>
      </c>
      <c r="H897" s="21">
        <v>12337.4</v>
      </c>
      <c r="I897" s="21">
        <v>12072.857142857143</v>
      </c>
      <c r="J897" s="21">
        <v>12290</v>
      </c>
      <c r="K897" s="21">
        <v>10533</v>
      </c>
      <c r="L897" s="21">
        <v>909</v>
      </c>
      <c r="M897" s="22"/>
      <c r="N897" s="21">
        <v>851</v>
      </c>
      <c r="O897" s="22"/>
      <c r="P897" s="21">
        <v>948</v>
      </c>
      <c r="Q897" s="22"/>
      <c r="R897" s="26"/>
      <c r="S897" s="26"/>
      <c r="T897" s="26"/>
      <c r="U897" s="26"/>
      <c r="V897" s="26"/>
      <c r="W897" s="27"/>
    </row>
    <row r="898" spans="1:23">
      <c r="A898" s="16" t="s">
        <v>83</v>
      </c>
      <c r="B898" s="22" t="s">
        <v>17634</v>
      </c>
      <c r="C898" s="22"/>
      <c r="D898" s="22"/>
      <c r="E898" s="22" t="s">
        <v>17635</v>
      </c>
      <c r="F898" s="22" t="s">
        <v>17637</v>
      </c>
      <c r="G898" s="25">
        <v>40993</v>
      </c>
      <c r="H898" s="21">
        <v>14012.8</v>
      </c>
      <c r="I898" s="21">
        <v>13353.285714285714</v>
      </c>
      <c r="J898" s="21">
        <v>12722</v>
      </c>
      <c r="K898" s="21">
        <v>10687</v>
      </c>
      <c r="L898" s="21">
        <v>1054</v>
      </c>
      <c r="M898" s="22"/>
      <c r="N898" s="21">
        <v>1024</v>
      </c>
      <c r="O898" s="22"/>
      <c r="P898" s="21">
        <v>1503</v>
      </c>
      <c r="Q898" s="22"/>
      <c r="R898" s="26"/>
      <c r="S898" s="26"/>
      <c r="T898" s="26"/>
      <c r="U898" s="26"/>
      <c r="V898" s="26"/>
      <c r="W898" s="27"/>
    </row>
    <row r="899" spans="1:23">
      <c r="A899" s="16" t="s">
        <v>83</v>
      </c>
      <c r="B899" s="22" t="s">
        <v>17634</v>
      </c>
      <c r="C899" s="22"/>
      <c r="D899" s="22"/>
      <c r="E899" s="22" t="s">
        <v>17635</v>
      </c>
      <c r="F899" s="22" t="s">
        <v>17636</v>
      </c>
      <c r="G899" s="25">
        <v>41000</v>
      </c>
      <c r="H899" s="21">
        <v>12363.8</v>
      </c>
      <c r="I899" s="21">
        <v>12101.142857142857</v>
      </c>
      <c r="J899" s="21">
        <v>12370</v>
      </c>
      <c r="K899" s="21">
        <v>10519</v>
      </c>
      <c r="L899" s="21">
        <v>962</v>
      </c>
      <c r="M899" s="22"/>
      <c r="N899" s="21">
        <v>847</v>
      </c>
      <c r="O899" s="22"/>
      <c r="P899" s="21">
        <v>949</v>
      </c>
      <c r="Q899" s="22"/>
      <c r="R899" s="26"/>
      <c r="S899" s="26"/>
      <c r="T899" s="26"/>
      <c r="U899" s="26"/>
      <c r="V899" s="26"/>
      <c r="W899" s="27"/>
    </row>
    <row r="900" spans="1:23">
      <c r="A900" s="16" t="s">
        <v>83</v>
      </c>
      <c r="B900" s="22" t="s">
        <v>17634</v>
      </c>
      <c r="C900" s="22"/>
      <c r="D900" s="22"/>
      <c r="E900" s="22" t="s">
        <v>17635</v>
      </c>
      <c r="F900" s="22" t="s">
        <v>17637</v>
      </c>
      <c r="G900" s="25">
        <v>41000</v>
      </c>
      <c r="H900" s="21">
        <v>13670.8</v>
      </c>
      <c r="I900" s="21">
        <v>13108.571428571429</v>
      </c>
      <c r="J900" s="21">
        <v>12608</v>
      </c>
      <c r="K900" s="21">
        <v>10798</v>
      </c>
      <c r="L900" s="21">
        <v>992</v>
      </c>
      <c r="M900" s="22"/>
      <c r="N900" s="21">
        <v>1000</v>
      </c>
      <c r="O900" s="22"/>
      <c r="P900" s="21">
        <v>1500</v>
      </c>
      <c r="Q900" s="22"/>
      <c r="R900" s="26"/>
      <c r="S900" s="26"/>
      <c r="T900" s="26"/>
      <c r="U900" s="26"/>
      <c r="V900" s="26"/>
      <c r="W900" s="27"/>
    </row>
    <row r="901" spans="1:23">
      <c r="A901" s="16" t="s">
        <v>83</v>
      </c>
      <c r="B901" s="22" t="s">
        <v>17634</v>
      </c>
      <c r="C901" s="22"/>
      <c r="D901" s="22"/>
      <c r="E901" s="22" t="s">
        <v>17635</v>
      </c>
      <c r="F901" s="22" t="s">
        <v>17636</v>
      </c>
      <c r="G901" s="25">
        <v>41007</v>
      </c>
      <c r="H901" s="21">
        <v>11645.4</v>
      </c>
      <c r="I901" s="21">
        <v>10894</v>
      </c>
      <c r="J901" s="21">
        <v>9896</v>
      </c>
      <c r="K901" s="21">
        <v>8135</v>
      </c>
      <c r="L901" s="21">
        <v>1064</v>
      </c>
      <c r="M901" s="22"/>
      <c r="N901" s="21">
        <v>896</v>
      </c>
      <c r="O901" s="22"/>
      <c r="P901" s="21">
        <v>914</v>
      </c>
      <c r="Q901" s="22"/>
      <c r="R901" s="26"/>
      <c r="S901" s="26"/>
      <c r="T901" s="26"/>
      <c r="U901" s="26"/>
      <c r="V901" s="26"/>
      <c r="W901" s="27"/>
    </row>
    <row r="902" spans="1:23">
      <c r="A902" s="16" t="s">
        <v>83</v>
      </c>
      <c r="B902" s="22" t="s">
        <v>17634</v>
      </c>
      <c r="C902" s="22"/>
      <c r="D902" s="22"/>
      <c r="E902" s="22" t="s">
        <v>17635</v>
      </c>
      <c r="F902" s="22" t="s">
        <v>17637</v>
      </c>
      <c r="G902" s="25">
        <v>41007</v>
      </c>
      <c r="H902" s="21">
        <v>12667.8</v>
      </c>
      <c r="I902" s="21">
        <v>11694.571428571429</v>
      </c>
      <c r="J902" s="21">
        <v>10249</v>
      </c>
      <c r="K902" s="21">
        <v>8274</v>
      </c>
      <c r="L902" s="21">
        <v>930</v>
      </c>
      <c r="M902" s="22"/>
      <c r="N902" s="21">
        <v>955</v>
      </c>
      <c r="O902" s="22"/>
      <c r="P902" s="21">
        <v>1455</v>
      </c>
      <c r="Q902" s="22"/>
      <c r="R902" s="26"/>
      <c r="S902" s="26"/>
      <c r="T902" s="26"/>
      <c r="U902" s="26"/>
      <c r="V902" s="26"/>
      <c r="W902" s="27"/>
    </row>
    <row r="903" spans="1:23">
      <c r="A903" s="16" t="s">
        <v>83</v>
      </c>
      <c r="B903" s="22" t="s">
        <v>17634</v>
      </c>
      <c r="C903" s="22"/>
      <c r="D903" s="22"/>
      <c r="E903" s="22" t="s">
        <v>17635</v>
      </c>
      <c r="F903" s="22" t="s">
        <v>17636</v>
      </c>
      <c r="G903" s="25">
        <v>41014</v>
      </c>
      <c r="H903" s="21">
        <v>11549.8</v>
      </c>
      <c r="I903" s="21">
        <v>11312.714285714286</v>
      </c>
      <c r="J903" s="21">
        <v>11503</v>
      </c>
      <c r="K903" s="21">
        <v>9937</v>
      </c>
      <c r="L903" s="21">
        <v>932</v>
      </c>
      <c r="M903" s="22"/>
      <c r="N903" s="21">
        <v>878</v>
      </c>
      <c r="O903" s="22"/>
      <c r="P903" s="21">
        <v>939</v>
      </c>
      <c r="Q903" s="22"/>
      <c r="R903" s="26"/>
      <c r="S903" s="26"/>
      <c r="T903" s="26"/>
      <c r="U903" s="26"/>
      <c r="V903" s="26"/>
      <c r="W903" s="27"/>
    </row>
    <row r="904" spans="1:23">
      <c r="A904" s="16" t="s">
        <v>83</v>
      </c>
      <c r="B904" s="22" t="s">
        <v>17634</v>
      </c>
      <c r="C904" s="22"/>
      <c r="D904" s="22"/>
      <c r="E904" s="22" t="s">
        <v>17635</v>
      </c>
      <c r="F904" s="22" t="s">
        <v>17637</v>
      </c>
      <c r="G904" s="25">
        <v>41014</v>
      </c>
      <c r="H904" s="21">
        <v>12708.8</v>
      </c>
      <c r="I904" s="21">
        <v>12180.428571428571</v>
      </c>
      <c r="J904" s="21">
        <v>11747</v>
      </c>
      <c r="K904" s="21">
        <v>9972</v>
      </c>
      <c r="L904" s="21">
        <v>753</v>
      </c>
      <c r="M904" s="22"/>
      <c r="N904" s="21">
        <v>985</v>
      </c>
      <c r="O904" s="22"/>
      <c r="P904" s="21">
        <v>1418</v>
      </c>
      <c r="Q904" s="22"/>
      <c r="R904" s="26"/>
      <c r="S904" s="26"/>
      <c r="T904" s="26"/>
      <c r="U904" s="26"/>
      <c r="V904" s="26"/>
      <c r="W904" s="27"/>
    </row>
    <row r="905" spans="1:23">
      <c r="A905" s="16" t="s">
        <v>83</v>
      </c>
      <c r="B905" s="22" t="s">
        <v>17634</v>
      </c>
      <c r="C905" s="22"/>
      <c r="D905" s="22"/>
      <c r="E905" s="22" t="s">
        <v>17635</v>
      </c>
      <c r="F905" s="22" t="s">
        <v>17636</v>
      </c>
      <c r="G905" s="25">
        <v>41021</v>
      </c>
      <c r="H905" s="21">
        <v>12482.8</v>
      </c>
      <c r="I905" s="21">
        <v>11909.285714285714</v>
      </c>
      <c r="J905" s="21">
        <v>11298</v>
      </c>
      <c r="K905" s="21">
        <v>9653</v>
      </c>
      <c r="L905" s="21">
        <v>969</v>
      </c>
      <c r="M905" s="22"/>
      <c r="N905" s="21">
        <v>958</v>
      </c>
      <c r="O905" s="22"/>
      <c r="P905" s="21">
        <v>1015</v>
      </c>
      <c r="Q905" s="22"/>
      <c r="R905" s="26"/>
      <c r="S905" s="26"/>
      <c r="T905" s="26"/>
      <c r="U905" s="26"/>
      <c r="V905" s="26"/>
      <c r="W905" s="27"/>
    </row>
    <row r="906" spans="1:23">
      <c r="A906" s="16" t="s">
        <v>83</v>
      </c>
      <c r="B906" s="22" t="s">
        <v>17634</v>
      </c>
      <c r="C906" s="22"/>
      <c r="D906" s="22"/>
      <c r="E906" s="22" t="s">
        <v>17635</v>
      </c>
      <c r="F906" s="22" t="s">
        <v>17637</v>
      </c>
      <c r="G906" s="25">
        <v>41021</v>
      </c>
      <c r="H906" s="21">
        <v>13374.8</v>
      </c>
      <c r="I906" s="21">
        <v>12664.285714285714</v>
      </c>
      <c r="J906" s="21">
        <v>11720</v>
      </c>
      <c r="K906" s="21">
        <v>10056</v>
      </c>
      <c r="L906" s="21">
        <v>778</v>
      </c>
      <c r="M906" s="22"/>
      <c r="N906" s="21">
        <v>907</v>
      </c>
      <c r="O906" s="22"/>
      <c r="P906" s="21">
        <v>1430</v>
      </c>
      <c r="Q906" s="22"/>
      <c r="R906" s="26"/>
      <c r="S906" s="26"/>
      <c r="T906" s="26"/>
      <c r="U906" s="26"/>
      <c r="V906" s="26"/>
      <c r="W906" s="27"/>
    </row>
    <row r="907" spans="1:23">
      <c r="A907" s="16" t="s">
        <v>83</v>
      </c>
      <c r="B907" s="22" t="s">
        <v>17634</v>
      </c>
      <c r="C907" s="22"/>
      <c r="D907" s="22"/>
      <c r="E907" s="22" t="s">
        <v>17635</v>
      </c>
      <c r="F907" s="22" t="s">
        <v>17636</v>
      </c>
      <c r="G907" s="25">
        <v>41028</v>
      </c>
      <c r="H907" s="21">
        <v>11642.2</v>
      </c>
      <c r="I907" s="21">
        <v>11392.285714285714</v>
      </c>
      <c r="J907" s="21">
        <v>11702</v>
      </c>
      <c r="K907" s="21">
        <v>9833</v>
      </c>
      <c r="L907" s="21">
        <v>1031</v>
      </c>
      <c r="M907" s="22"/>
      <c r="N907" s="21">
        <v>826</v>
      </c>
      <c r="O907" s="22"/>
      <c r="P907" s="21">
        <v>946</v>
      </c>
      <c r="Q907" s="22"/>
      <c r="R907" s="26"/>
      <c r="S907" s="26"/>
      <c r="T907" s="26"/>
      <c r="U907" s="26"/>
      <c r="V907" s="26"/>
      <c r="W907" s="27"/>
    </row>
    <row r="908" spans="1:23">
      <c r="A908" s="16" t="s">
        <v>83</v>
      </c>
      <c r="B908" s="22" t="s">
        <v>17634</v>
      </c>
      <c r="C908" s="22"/>
      <c r="D908" s="22"/>
      <c r="E908" s="22" t="s">
        <v>17635</v>
      </c>
      <c r="F908" s="22" t="s">
        <v>17637</v>
      </c>
      <c r="G908" s="25">
        <v>41028</v>
      </c>
      <c r="H908" s="21">
        <v>12522</v>
      </c>
      <c r="I908" s="21">
        <v>12083.857142857143</v>
      </c>
      <c r="J908" s="21">
        <v>12156</v>
      </c>
      <c r="K908" s="21">
        <v>9821</v>
      </c>
      <c r="L908" s="21">
        <v>956</v>
      </c>
      <c r="M908" s="22"/>
      <c r="N908" s="21">
        <v>865</v>
      </c>
      <c r="O908" s="22"/>
      <c r="P908" s="21">
        <v>1455</v>
      </c>
      <c r="Q908" s="22"/>
      <c r="R908" s="26"/>
      <c r="S908" s="26"/>
      <c r="T908" s="26"/>
      <c r="U908" s="26"/>
      <c r="V908" s="26"/>
      <c r="W908" s="27"/>
    </row>
    <row r="909" spans="1:23">
      <c r="A909" s="16" t="s">
        <v>83</v>
      </c>
      <c r="B909" s="17" t="s">
        <v>17634</v>
      </c>
      <c r="C909" s="22"/>
      <c r="D909" s="22"/>
      <c r="E909" s="18" t="s">
        <v>17635</v>
      </c>
      <c r="F909" s="17" t="s">
        <v>27</v>
      </c>
      <c r="G909" s="19">
        <v>41035</v>
      </c>
      <c r="H909" s="20">
        <v>25873</v>
      </c>
      <c r="I909" s="20">
        <v>24858</v>
      </c>
      <c r="J909" s="20">
        <v>24581</v>
      </c>
      <c r="K909" s="20">
        <v>20060</v>
      </c>
      <c r="L909" s="20">
        <v>1978</v>
      </c>
      <c r="M909" s="22"/>
      <c r="N909" s="20">
        <v>2159</v>
      </c>
      <c r="O909" s="22"/>
      <c r="P909" s="20">
        <v>2498</v>
      </c>
      <c r="Q909" s="22"/>
      <c r="R909" s="23"/>
      <c r="S909" s="23"/>
      <c r="T909" s="23"/>
      <c r="U909" s="23"/>
      <c r="V909" s="23"/>
      <c r="W909" s="24"/>
    </row>
    <row r="910" spans="1:23">
      <c r="A910" s="16" t="s">
        <v>83</v>
      </c>
      <c r="B910" s="17" t="s">
        <v>17634</v>
      </c>
      <c r="C910" s="22"/>
      <c r="D910" s="22"/>
      <c r="E910" s="18" t="s">
        <v>17635</v>
      </c>
      <c r="F910" s="17" t="s">
        <v>27</v>
      </c>
      <c r="G910" s="19">
        <v>41042</v>
      </c>
      <c r="H910" s="20">
        <v>25674</v>
      </c>
      <c r="I910" s="20">
        <v>24857</v>
      </c>
      <c r="J910" s="20">
        <v>25053</v>
      </c>
      <c r="K910" s="20">
        <v>20579</v>
      </c>
      <c r="L910" s="20">
        <v>1885</v>
      </c>
      <c r="M910" s="22"/>
      <c r="N910" s="20">
        <v>2170</v>
      </c>
      <c r="O910" s="22"/>
      <c r="P910" s="20">
        <v>2411</v>
      </c>
      <c r="Q910" s="22"/>
      <c r="R910" s="23"/>
      <c r="S910" s="23"/>
      <c r="T910" s="23"/>
      <c r="U910" s="23"/>
      <c r="V910" s="23"/>
      <c r="W910" s="24"/>
    </row>
    <row r="911" spans="1:23">
      <c r="A911" s="16" t="s">
        <v>83</v>
      </c>
      <c r="B911" s="17" t="s">
        <v>17634</v>
      </c>
      <c r="C911" s="22"/>
      <c r="D911" s="22"/>
      <c r="E911" s="18" t="s">
        <v>17635</v>
      </c>
      <c r="F911" s="17" t="s">
        <v>27</v>
      </c>
      <c r="G911" s="19">
        <v>41049</v>
      </c>
      <c r="H911" s="20">
        <v>25667</v>
      </c>
      <c r="I911" s="20">
        <v>24764</v>
      </c>
      <c r="J911" s="20">
        <v>24447</v>
      </c>
      <c r="K911" s="20">
        <v>20569</v>
      </c>
      <c r="L911" s="20">
        <v>1954</v>
      </c>
      <c r="M911" s="22"/>
      <c r="N911" s="20">
        <v>2076</v>
      </c>
      <c r="O911" s="22"/>
      <c r="P911" s="20">
        <v>2467</v>
      </c>
      <c r="Q911" s="22"/>
      <c r="R911" s="23"/>
      <c r="S911" s="23"/>
      <c r="T911" s="23"/>
      <c r="U911" s="23"/>
      <c r="V911" s="23"/>
      <c r="W911" s="24"/>
    </row>
    <row r="912" spans="1:23">
      <c r="A912" s="16" t="s">
        <v>83</v>
      </c>
      <c r="B912" s="17" t="s">
        <v>17634</v>
      </c>
      <c r="C912" s="22"/>
      <c r="D912" s="22"/>
      <c r="E912" s="18" t="s">
        <v>17635</v>
      </c>
      <c r="F912" s="17" t="s">
        <v>27</v>
      </c>
      <c r="G912" s="19">
        <v>41056</v>
      </c>
      <c r="H912" s="20">
        <v>25268</v>
      </c>
      <c r="I912" s="20">
        <v>24400</v>
      </c>
      <c r="J912" s="20">
        <v>25091</v>
      </c>
      <c r="K912" s="20">
        <v>19370</v>
      </c>
      <c r="L912" s="20">
        <v>1989</v>
      </c>
      <c r="M912" s="22"/>
      <c r="N912" s="20">
        <v>2060</v>
      </c>
      <c r="O912" s="22"/>
      <c r="P912" s="20">
        <v>2446</v>
      </c>
      <c r="Q912" s="22"/>
      <c r="R912" s="23"/>
      <c r="S912" s="23"/>
      <c r="T912" s="23"/>
      <c r="U912" s="23"/>
      <c r="V912" s="23"/>
      <c r="W912" s="24"/>
    </row>
    <row r="913" spans="1:23">
      <c r="A913" s="16" t="s">
        <v>83</v>
      </c>
      <c r="B913" s="17" t="s">
        <v>17634</v>
      </c>
      <c r="C913" s="22"/>
      <c r="D913" s="22"/>
      <c r="E913" s="18" t="s">
        <v>17635</v>
      </c>
      <c r="F913" s="17" t="s">
        <v>27</v>
      </c>
      <c r="G913" s="19">
        <v>41070</v>
      </c>
      <c r="H913" s="20">
        <v>25238</v>
      </c>
      <c r="I913" s="20">
        <v>24641</v>
      </c>
      <c r="J913" s="20">
        <v>26632</v>
      </c>
      <c r="K913" s="20">
        <v>19664</v>
      </c>
      <c r="L913" s="20">
        <v>1924</v>
      </c>
      <c r="M913" s="22"/>
      <c r="N913" s="20">
        <v>2182</v>
      </c>
      <c r="O913" s="22"/>
      <c r="P913" s="20">
        <v>2395</v>
      </c>
      <c r="Q913" s="22"/>
      <c r="R913" s="23"/>
      <c r="S913" s="23"/>
      <c r="T913" s="23"/>
      <c r="U913" s="23"/>
      <c r="V913" s="23"/>
      <c r="W913" s="24"/>
    </row>
    <row r="914" spans="1:23">
      <c r="A914" s="16" t="s">
        <v>83</v>
      </c>
      <c r="B914" s="17" t="s">
        <v>17634</v>
      </c>
      <c r="C914" s="22"/>
      <c r="D914" s="22"/>
      <c r="E914" s="18" t="s">
        <v>17635</v>
      </c>
      <c r="F914" s="17" t="s">
        <v>27</v>
      </c>
      <c r="G914" s="19">
        <v>41077</v>
      </c>
      <c r="H914" s="20">
        <v>24974</v>
      </c>
      <c r="I914" s="20">
        <v>24007</v>
      </c>
      <c r="J914" s="20">
        <v>23737</v>
      </c>
      <c r="K914" s="20">
        <v>19445</v>
      </c>
      <c r="L914" s="20">
        <v>1909</v>
      </c>
      <c r="M914" s="22"/>
      <c r="N914" s="20">
        <v>2072</v>
      </c>
      <c r="O914" s="22"/>
      <c r="P914" s="20">
        <v>2367</v>
      </c>
      <c r="Q914" s="22"/>
      <c r="R914" s="23"/>
      <c r="S914" s="23"/>
      <c r="T914" s="23"/>
      <c r="U914" s="23"/>
      <c r="V914" s="23"/>
      <c r="W914" s="24"/>
    </row>
    <row r="915" spans="1:23">
      <c r="A915" s="16" t="s">
        <v>83</v>
      </c>
      <c r="B915" s="17" t="s">
        <v>17634</v>
      </c>
      <c r="C915" s="22"/>
      <c r="D915" s="22"/>
      <c r="E915" s="18" t="s">
        <v>17635</v>
      </c>
      <c r="F915" s="17" t="s">
        <v>27</v>
      </c>
      <c r="G915" s="19">
        <v>41084</v>
      </c>
      <c r="H915" s="20">
        <v>25138</v>
      </c>
      <c r="I915" s="20">
        <v>24156</v>
      </c>
      <c r="J915" s="20">
        <v>23953</v>
      </c>
      <c r="K915" s="20">
        <v>19452</v>
      </c>
      <c r="L915" s="20">
        <v>1911</v>
      </c>
      <c r="M915" s="22"/>
      <c r="N915" s="20">
        <v>2132</v>
      </c>
      <c r="O915" s="22"/>
      <c r="P915" s="20">
        <v>2434</v>
      </c>
      <c r="Q915" s="22"/>
      <c r="R915" s="23"/>
      <c r="S915" s="23"/>
      <c r="T915" s="23"/>
      <c r="U915" s="23"/>
      <c r="V915" s="23"/>
      <c r="W915" s="24"/>
    </row>
    <row r="916" spans="1:23">
      <c r="A916" s="16" t="s">
        <v>83</v>
      </c>
      <c r="B916" s="17" t="s">
        <v>17634</v>
      </c>
      <c r="C916" s="22"/>
      <c r="D916" s="22"/>
      <c r="E916" s="18" t="s">
        <v>17635</v>
      </c>
      <c r="F916" s="17" t="s">
        <v>27</v>
      </c>
      <c r="G916" s="19">
        <v>41091</v>
      </c>
      <c r="H916" s="20">
        <v>24969</v>
      </c>
      <c r="I916" s="20">
        <v>23766</v>
      </c>
      <c r="J916" s="20">
        <v>22483</v>
      </c>
      <c r="K916" s="20">
        <v>19033</v>
      </c>
      <c r="L916" s="20">
        <v>1790</v>
      </c>
      <c r="M916" s="22"/>
      <c r="N916" s="20">
        <v>1926</v>
      </c>
      <c r="O916" s="22"/>
      <c r="P916" s="20">
        <v>2410</v>
      </c>
      <c r="Q916" s="22"/>
      <c r="R916" s="23"/>
      <c r="S916" s="23"/>
      <c r="T916" s="23"/>
      <c r="U916" s="23"/>
      <c r="V916" s="23"/>
      <c r="W916" s="24"/>
    </row>
    <row r="917" spans="1:23">
      <c r="A917" s="16" t="s">
        <v>83</v>
      </c>
      <c r="B917" s="22" t="s">
        <v>17641</v>
      </c>
      <c r="C917" s="22"/>
      <c r="D917" s="22"/>
      <c r="E917" s="22" t="s">
        <v>17626</v>
      </c>
      <c r="F917" s="22" t="s">
        <v>17476</v>
      </c>
      <c r="G917" s="25">
        <v>39453</v>
      </c>
      <c r="H917" s="21">
        <v>8483</v>
      </c>
      <c r="I917" s="21">
        <v>8556</v>
      </c>
      <c r="J917" s="21"/>
      <c r="K917" s="21"/>
      <c r="L917" s="21">
        <v>577</v>
      </c>
      <c r="M917" s="22"/>
      <c r="N917" s="21">
        <v>791</v>
      </c>
      <c r="O917" s="22"/>
      <c r="P917" s="21">
        <v>676</v>
      </c>
      <c r="Q917" s="22"/>
      <c r="R917" s="26"/>
      <c r="S917" s="26"/>
      <c r="T917" s="26"/>
      <c r="U917" s="26"/>
      <c r="V917" s="26"/>
      <c r="W917" s="27"/>
    </row>
    <row r="918" spans="1:23">
      <c r="A918" s="16" t="s">
        <v>83</v>
      </c>
      <c r="B918" s="22" t="s">
        <v>17641</v>
      </c>
      <c r="C918" s="22"/>
      <c r="D918" s="22"/>
      <c r="E918" s="22" t="s">
        <v>17626</v>
      </c>
      <c r="F918" s="22" t="s">
        <v>17477</v>
      </c>
      <c r="G918" s="25">
        <v>39453</v>
      </c>
      <c r="H918" s="21">
        <v>8294</v>
      </c>
      <c r="I918" s="21">
        <v>8399</v>
      </c>
      <c r="J918" s="21"/>
      <c r="K918" s="21"/>
      <c r="L918" s="21">
        <v>646</v>
      </c>
      <c r="M918" s="22"/>
      <c r="N918" s="21">
        <v>710</v>
      </c>
      <c r="O918" s="22"/>
      <c r="P918" s="21">
        <v>806</v>
      </c>
      <c r="Q918" s="22"/>
      <c r="R918" s="26"/>
      <c r="S918" s="26"/>
      <c r="T918" s="26"/>
      <c r="U918" s="26"/>
      <c r="V918" s="26"/>
      <c r="W918" s="27"/>
    </row>
    <row r="919" spans="1:23">
      <c r="A919" s="16" t="s">
        <v>83</v>
      </c>
      <c r="B919" s="22" t="s">
        <v>17641</v>
      </c>
      <c r="C919" s="22"/>
      <c r="D919" s="22"/>
      <c r="E919" s="22" t="s">
        <v>17626</v>
      </c>
      <c r="F919" s="22" t="s">
        <v>17476</v>
      </c>
      <c r="G919" s="25">
        <v>39460</v>
      </c>
      <c r="H919" s="21">
        <v>11843</v>
      </c>
      <c r="I919" s="21">
        <v>11314</v>
      </c>
      <c r="J919" s="21"/>
      <c r="K919" s="21"/>
      <c r="L919" s="21">
        <v>920</v>
      </c>
      <c r="M919" s="22"/>
      <c r="N919" s="21">
        <v>867</v>
      </c>
      <c r="O919" s="22"/>
      <c r="P919" s="21">
        <v>936</v>
      </c>
      <c r="Q919" s="22"/>
      <c r="R919" s="26"/>
      <c r="S919" s="26"/>
      <c r="T919" s="26"/>
      <c r="U919" s="26"/>
      <c r="V919" s="26"/>
      <c r="W919" s="27"/>
    </row>
    <row r="920" spans="1:23">
      <c r="A920" s="16" t="s">
        <v>83</v>
      </c>
      <c r="B920" s="22" t="s">
        <v>17641</v>
      </c>
      <c r="C920" s="22"/>
      <c r="D920" s="22"/>
      <c r="E920" s="22" t="s">
        <v>17626</v>
      </c>
      <c r="F920" s="22" t="s">
        <v>17477</v>
      </c>
      <c r="G920" s="25">
        <v>39460</v>
      </c>
      <c r="H920" s="21">
        <v>11909</v>
      </c>
      <c r="I920" s="21">
        <v>11249</v>
      </c>
      <c r="J920" s="21"/>
      <c r="K920" s="21"/>
      <c r="L920" s="21">
        <v>955</v>
      </c>
      <c r="M920" s="22"/>
      <c r="N920" s="21">
        <v>815</v>
      </c>
      <c r="O920" s="22"/>
      <c r="P920" s="21">
        <v>1264</v>
      </c>
      <c r="Q920" s="22"/>
      <c r="R920" s="26"/>
      <c r="S920" s="26"/>
      <c r="T920" s="26"/>
      <c r="U920" s="26"/>
      <c r="V920" s="26"/>
      <c r="W920" s="27"/>
    </row>
    <row r="921" spans="1:23">
      <c r="A921" s="16" t="s">
        <v>83</v>
      </c>
      <c r="B921" s="22" t="s">
        <v>17641</v>
      </c>
      <c r="C921" s="22"/>
      <c r="D921" s="22"/>
      <c r="E921" s="22" t="s">
        <v>17626</v>
      </c>
      <c r="F921" s="22" t="s">
        <v>17476</v>
      </c>
      <c r="G921" s="25">
        <v>39467</v>
      </c>
      <c r="H921" s="21">
        <v>13241</v>
      </c>
      <c r="I921" s="21">
        <v>12754</v>
      </c>
      <c r="J921" s="21"/>
      <c r="K921" s="21"/>
      <c r="L921" s="21">
        <v>1099</v>
      </c>
      <c r="M921" s="22"/>
      <c r="N921" s="21">
        <v>993</v>
      </c>
      <c r="O921" s="22"/>
      <c r="P921" s="21">
        <v>1101</v>
      </c>
      <c r="Q921" s="22"/>
      <c r="R921" s="26"/>
      <c r="S921" s="26"/>
      <c r="T921" s="26"/>
      <c r="U921" s="26"/>
      <c r="V921" s="26"/>
      <c r="W921" s="27"/>
    </row>
    <row r="922" spans="1:23">
      <c r="A922" s="16" t="s">
        <v>83</v>
      </c>
      <c r="B922" s="22" t="s">
        <v>17641</v>
      </c>
      <c r="C922" s="22"/>
      <c r="D922" s="22"/>
      <c r="E922" s="22" t="s">
        <v>17626</v>
      </c>
      <c r="F922" s="22" t="s">
        <v>17477</v>
      </c>
      <c r="G922" s="25">
        <v>39467</v>
      </c>
      <c r="H922" s="21">
        <v>12923</v>
      </c>
      <c r="I922" s="21">
        <v>12374</v>
      </c>
      <c r="J922" s="21"/>
      <c r="K922" s="21"/>
      <c r="L922" s="21">
        <v>1012</v>
      </c>
      <c r="M922" s="22"/>
      <c r="N922" s="21">
        <v>959</v>
      </c>
      <c r="O922" s="22"/>
      <c r="P922" s="21">
        <v>1383</v>
      </c>
      <c r="Q922" s="22"/>
      <c r="R922" s="26"/>
      <c r="S922" s="26"/>
      <c r="T922" s="26"/>
      <c r="U922" s="26"/>
      <c r="V922" s="26"/>
      <c r="W922" s="27"/>
    </row>
    <row r="923" spans="1:23">
      <c r="A923" s="16" t="s">
        <v>83</v>
      </c>
      <c r="B923" s="22" t="s">
        <v>17641</v>
      </c>
      <c r="C923" s="22"/>
      <c r="D923" s="22"/>
      <c r="E923" s="22" t="s">
        <v>17626</v>
      </c>
      <c r="F923" s="22" t="s">
        <v>17476</v>
      </c>
      <c r="G923" s="25">
        <v>39474</v>
      </c>
      <c r="H923" s="21">
        <v>13722</v>
      </c>
      <c r="I923" s="21">
        <v>12759</v>
      </c>
      <c r="J923" s="21"/>
      <c r="K923" s="21"/>
      <c r="L923" s="21">
        <v>1168</v>
      </c>
      <c r="M923" s="22"/>
      <c r="N923" s="21">
        <v>928</v>
      </c>
      <c r="O923" s="22"/>
      <c r="P923" s="21">
        <v>1190</v>
      </c>
      <c r="Q923" s="22"/>
      <c r="R923" s="26"/>
      <c r="S923" s="26"/>
      <c r="T923" s="26"/>
      <c r="U923" s="26"/>
      <c r="V923" s="26"/>
      <c r="W923" s="27"/>
    </row>
    <row r="924" spans="1:23">
      <c r="A924" s="16" t="s">
        <v>83</v>
      </c>
      <c r="B924" s="22" t="s">
        <v>17641</v>
      </c>
      <c r="C924" s="22"/>
      <c r="D924" s="22"/>
      <c r="E924" s="22" t="s">
        <v>17626</v>
      </c>
      <c r="F924" s="22" t="s">
        <v>17477</v>
      </c>
      <c r="G924" s="25">
        <v>39474</v>
      </c>
      <c r="H924" s="21">
        <v>14410</v>
      </c>
      <c r="I924" s="21">
        <v>13261</v>
      </c>
      <c r="J924" s="21"/>
      <c r="K924" s="21"/>
      <c r="L924" s="21">
        <v>1107</v>
      </c>
      <c r="M924" s="22"/>
      <c r="N924" s="21">
        <v>1002</v>
      </c>
      <c r="O924" s="22"/>
      <c r="P924" s="21">
        <v>1634</v>
      </c>
      <c r="Q924" s="22"/>
      <c r="R924" s="26"/>
      <c r="S924" s="26"/>
      <c r="T924" s="26"/>
      <c r="U924" s="26"/>
      <c r="V924" s="26"/>
      <c r="W924" s="27"/>
    </row>
    <row r="925" spans="1:23">
      <c r="A925" s="16" t="s">
        <v>83</v>
      </c>
      <c r="B925" s="22" t="s">
        <v>17641</v>
      </c>
      <c r="C925" s="22"/>
      <c r="D925" s="22"/>
      <c r="E925" s="22" t="s">
        <v>17626</v>
      </c>
      <c r="F925" s="22" t="s">
        <v>17476</v>
      </c>
      <c r="G925" s="25">
        <v>39481</v>
      </c>
      <c r="H925" s="21">
        <v>13159</v>
      </c>
      <c r="I925" s="21">
        <v>12700</v>
      </c>
      <c r="J925" s="21"/>
      <c r="K925" s="21"/>
      <c r="L925" s="21">
        <v>1196</v>
      </c>
      <c r="M925" s="22"/>
      <c r="N925" s="21">
        <v>1021</v>
      </c>
      <c r="O925" s="22"/>
      <c r="P925" s="21">
        <v>1177</v>
      </c>
      <c r="Q925" s="22"/>
      <c r="R925" s="26"/>
      <c r="S925" s="26"/>
      <c r="T925" s="26"/>
      <c r="U925" s="26"/>
      <c r="V925" s="26"/>
      <c r="W925" s="27"/>
    </row>
    <row r="926" spans="1:23">
      <c r="A926" s="16" t="s">
        <v>83</v>
      </c>
      <c r="B926" s="22" t="s">
        <v>17641</v>
      </c>
      <c r="C926" s="22"/>
      <c r="D926" s="22"/>
      <c r="E926" s="22" t="s">
        <v>17626</v>
      </c>
      <c r="F926" s="22" t="s">
        <v>17477</v>
      </c>
      <c r="G926" s="25">
        <v>39481</v>
      </c>
      <c r="H926" s="21">
        <v>13314</v>
      </c>
      <c r="I926" s="21">
        <v>12844</v>
      </c>
      <c r="J926" s="21"/>
      <c r="K926" s="21"/>
      <c r="L926" s="21">
        <v>808</v>
      </c>
      <c r="M926" s="22"/>
      <c r="N926" s="21">
        <v>1112</v>
      </c>
      <c r="O926" s="22"/>
      <c r="P926" s="21">
        <v>1701</v>
      </c>
      <c r="Q926" s="22"/>
      <c r="R926" s="26"/>
      <c r="S926" s="26"/>
      <c r="T926" s="26"/>
      <c r="U926" s="26"/>
      <c r="V926" s="26"/>
      <c r="W926" s="27"/>
    </row>
    <row r="927" spans="1:23">
      <c r="A927" s="16" t="s">
        <v>83</v>
      </c>
      <c r="B927" s="22" t="s">
        <v>17642</v>
      </c>
      <c r="C927" s="22"/>
      <c r="D927" s="22"/>
      <c r="E927" s="22" t="s">
        <v>17559</v>
      </c>
      <c r="F927" s="22" t="s">
        <v>27</v>
      </c>
      <c r="G927" s="25">
        <v>39786</v>
      </c>
      <c r="H927" s="21">
        <v>916</v>
      </c>
      <c r="I927" s="21"/>
      <c r="J927" s="21"/>
      <c r="K927" s="21"/>
      <c r="L927" s="21"/>
      <c r="M927" s="22"/>
      <c r="N927" s="21"/>
      <c r="O927" s="22"/>
      <c r="P927" s="21"/>
      <c r="Q927" s="22"/>
      <c r="R927" s="26">
        <v>0.79720000000000002</v>
      </c>
      <c r="S927" s="26">
        <v>5.5599999999999997E-2</v>
      </c>
      <c r="T927" s="26">
        <v>0.1242</v>
      </c>
      <c r="U927" s="26">
        <v>1.83E-2</v>
      </c>
      <c r="V927" s="26">
        <v>4.4000000000000003E-3</v>
      </c>
      <c r="W927" s="27">
        <v>0.2024</v>
      </c>
    </row>
    <row r="928" spans="1:23">
      <c r="A928" s="16" t="s">
        <v>83</v>
      </c>
      <c r="B928" s="22" t="s">
        <v>17643</v>
      </c>
      <c r="C928" s="22"/>
      <c r="D928" s="22"/>
      <c r="E928" s="22" t="s">
        <v>17644</v>
      </c>
      <c r="F928" s="22" t="s">
        <v>27</v>
      </c>
      <c r="G928" s="25">
        <v>39781</v>
      </c>
      <c r="H928" s="21">
        <v>264</v>
      </c>
      <c r="I928" s="21"/>
      <c r="J928" s="21"/>
      <c r="K928" s="21"/>
      <c r="L928" s="21"/>
      <c r="M928" s="22"/>
      <c r="N928" s="21"/>
      <c r="O928" s="22"/>
      <c r="P928" s="21"/>
      <c r="Q928" s="22"/>
      <c r="R928" s="26">
        <v>0.85829999999999995</v>
      </c>
      <c r="S928" s="26">
        <v>5.21E-2</v>
      </c>
      <c r="T928" s="26">
        <v>7.3899999999999993E-2</v>
      </c>
      <c r="U928" s="26">
        <v>1.5100000000000001E-2</v>
      </c>
      <c r="V928" s="26">
        <v>5.9999999999999995E-4</v>
      </c>
      <c r="W928" s="27">
        <v>0.14169999999999999</v>
      </c>
    </row>
    <row r="929" spans="1:23">
      <c r="A929" s="16" t="s">
        <v>83</v>
      </c>
      <c r="B929" s="22" t="s">
        <v>3600</v>
      </c>
      <c r="C929" s="22"/>
      <c r="D929" s="22"/>
      <c r="E929" s="22" t="s">
        <v>17645</v>
      </c>
      <c r="F929" s="22" t="s">
        <v>17482</v>
      </c>
      <c r="G929" s="25">
        <v>39911</v>
      </c>
      <c r="H929" s="21">
        <v>26</v>
      </c>
      <c r="I929" s="21">
        <v>22</v>
      </c>
      <c r="J929" s="21"/>
      <c r="K929" s="21"/>
      <c r="L929" s="21"/>
      <c r="M929" s="22"/>
      <c r="N929" s="21"/>
      <c r="O929" s="22"/>
      <c r="P929" s="21"/>
      <c r="Q929" s="22"/>
      <c r="R929" s="26"/>
      <c r="S929" s="26"/>
      <c r="T929" s="26"/>
      <c r="U929" s="26"/>
      <c r="V929" s="26"/>
      <c r="W929" s="27"/>
    </row>
    <row r="930" spans="1:23">
      <c r="A930" s="16" t="s">
        <v>83</v>
      </c>
      <c r="B930" s="22" t="s">
        <v>3600</v>
      </c>
      <c r="C930" s="22"/>
      <c r="D930" s="22"/>
      <c r="E930" s="22" t="s">
        <v>17645</v>
      </c>
      <c r="F930" s="22" t="s">
        <v>17483</v>
      </c>
      <c r="G930" s="25">
        <v>39911</v>
      </c>
      <c r="H930" s="21">
        <v>787</v>
      </c>
      <c r="I930" s="21">
        <v>620</v>
      </c>
      <c r="J930" s="21"/>
      <c r="K930" s="21"/>
      <c r="L930" s="21"/>
      <c r="M930" s="22"/>
      <c r="N930" s="21"/>
      <c r="O930" s="22"/>
      <c r="P930" s="21"/>
      <c r="Q930" s="22"/>
      <c r="R930" s="26"/>
      <c r="S930" s="26"/>
      <c r="T930" s="26"/>
      <c r="U930" s="26"/>
      <c r="V930" s="26"/>
      <c r="W930" s="27"/>
    </row>
    <row r="931" spans="1:23">
      <c r="A931" s="16" t="s">
        <v>83</v>
      </c>
      <c r="B931" s="22" t="s">
        <v>3600</v>
      </c>
      <c r="C931" s="22"/>
      <c r="D931" s="22"/>
      <c r="E931" s="22" t="s">
        <v>17646</v>
      </c>
      <c r="F931" s="22" t="s">
        <v>17647</v>
      </c>
      <c r="G931" s="25">
        <v>40990</v>
      </c>
      <c r="H931" s="21">
        <v>806.4</v>
      </c>
      <c r="I931" s="21">
        <v>657</v>
      </c>
      <c r="J931" s="21">
        <v>314</v>
      </c>
      <c r="K931" s="21">
        <v>253</v>
      </c>
      <c r="L931" s="21">
        <v>202</v>
      </c>
      <c r="M931" s="22"/>
      <c r="N931" s="21">
        <v>40</v>
      </c>
      <c r="O931" s="22"/>
      <c r="P931" s="21">
        <v>36</v>
      </c>
      <c r="Q931" s="22"/>
      <c r="R931" s="26"/>
      <c r="S931" s="26"/>
      <c r="T931" s="26"/>
      <c r="U931" s="26"/>
      <c r="V931" s="26"/>
      <c r="W931" s="27"/>
    </row>
    <row r="932" spans="1:23">
      <c r="A932" s="16" t="s">
        <v>83</v>
      </c>
      <c r="B932" s="22" t="s">
        <v>3600</v>
      </c>
      <c r="C932" s="22"/>
      <c r="D932" s="22"/>
      <c r="E932" s="22" t="s">
        <v>17646</v>
      </c>
      <c r="F932" s="22" t="s">
        <v>17648</v>
      </c>
      <c r="G932" s="25">
        <v>40990</v>
      </c>
      <c r="H932" s="21">
        <v>19.8</v>
      </c>
      <c r="I932" s="21">
        <v>19.714285714285715</v>
      </c>
      <c r="J932" s="21">
        <v>16</v>
      </c>
      <c r="K932" s="21">
        <v>23</v>
      </c>
      <c r="L932" s="21">
        <v>6</v>
      </c>
      <c r="M932" s="22"/>
      <c r="N932" s="21">
        <v>1</v>
      </c>
      <c r="O932" s="22"/>
      <c r="P932" s="21">
        <v>6</v>
      </c>
      <c r="Q932" s="22"/>
      <c r="R932" s="26"/>
      <c r="S932" s="26"/>
      <c r="T932" s="26"/>
      <c r="U932" s="26"/>
      <c r="V932" s="26"/>
      <c r="W932" s="27"/>
    </row>
    <row r="933" spans="1:23">
      <c r="A933" s="16" t="s">
        <v>83</v>
      </c>
      <c r="B933" s="22" t="s">
        <v>17649</v>
      </c>
      <c r="C933" s="22"/>
      <c r="D933" s="22"/>
      <c r="E933" s="22" t="s">
        <v>17645</v>
      </c>
      <c r="F933" s="22" t="s">
        <v>17481</v>
      </c>
      <c r="G933" s="25">
        <v>39905</v>
      </c>
      <c r="H933" s="21">
        <v>813</v>
      </c>
      <c r="I933" s="21"/>
      <c r="J933" s="21"/>
      <c r="K933" s="21"/>
      <c r="L933" s="21"/>
      <c r="M933" s="22"/>
      <c r="N933" s="21"/>
      <c r="O933" s="22"/>
      <c r="P933" s="21"/>
      <c r="Q933" s="22"/>
      <c r="R933" s="26">
        <v>0.54349999999999998</v>
      </c>
      <c r="S933" s="26">
        <v>8.3000000000000004E-2</v>
      </c>
      <c r="T933" s="26">
        <v>0.3165</v>
      </c>
      <c r="U933" s="26">
        <v>4.6699999999999998E-2</v>
      </c>
      <c r="V933" s="26">
        <v>9.7999999999999997E-3</v>
      </c>
      <c r="W933" s="27">
        <v>0.45600000000000002</v>
      </c>
    </row>
    <row r="934" spans="1:23">
      <c r="A934" s="16" t="s">
        <v>83</v>
      </c>
      <c r="B934" s="22" t="s">
        <v>17650</v>
      </c>
      <c r="C934" s="22"/>
      <c r="D934" s="22"/>
      <c r="E934" s="22" t="s">
        <v>17651</v>
      </c>
      <c r="F934" s="22" t="s">
        <v>27</v>
      </c>
      <c r="G934" s="25">
        <v>40310</v>
      </c>
      <c r="H934" s="21">
        <v>371</v>
      </c>
      <c r="I934" s="21"/>
      <c r="J934" s="21"/>
      <c r="K934" s="21"/>
      <c r="L934" s="21"/>
      <c r="M934" s="22"/>
      <c r="N934" s="21"/>
      <c r="O934" s="22"/>
      <c r="P934" s="21"/>
      <c r="Q934" s="22"/>
      <c r="R934" s="26">
        <v>0.75800000000000001</v>
      </c>
      <c r="S934" s="26">
        <v>5.8099999999999999E-2</v>
      </c>
      <c r="T934" s="26">
        <v>0.16070000000000001</v>
      </c>
      <c r="U934" s="26">
        <v>2.0799999999999999E-2</v>
      </c>
      <c r="V934" s="26">
        <v>1.6000000000000001E-3</v>
      </c>
      <c r="W934" s="27">
        <v>0.2412</v>
      </c>
    </row>
    <row r="935" spans="1:23">
      <c r="A935" s="16" t="s">
        <v>83</v>
      </c>
      <c r="B935" s="22" t="s">
        <v>17650</v>
      </c>
      <c r="C935" s="22"/>
      <c r="D935" s="22"/>
      <c r="E935" s="22" t="s">
        <v>17651</v>
      </c>
      <c r="F935" s="22" t="s">
        <v>17482</v>
      </c>
      <c r="G935" s="25">
        <v>40310</v>
      </c>
      <c r="H935" s="21">
        <v>183</v>
      </c>
      <c r="I935" s="21">
        <v>174</v>
      </c>
      <c r="J935" s="21"/>
      <c r="K935" s="21"/>
      <c r="L935" s="21"/>
      <c r="M935" s="22"/>
      <c r="N935" s="21"/>
      <c r="O935" s="22"/>
      <c r="P935" s="21"/>
      <c r="Q935" s="22"/>
      <c r="R935" s="26"/>
      <c r="S935" s="26"/>
      <c r="T935" s="26"/>
      <c r="U935" s="26"/>
      <c r="V935" s="26"/>
      <c r="W935" s="27"/>
    </row>
    <row r="936" spans="1:23">
      <c r="A936" s="16" t="s">
        <v>83</v>
      </c>
      <c r="B936" s="22" t="s">
        <v>17650</v>
      </c>
      <c r="C936" s="22"/>
      <c r="D936" s="22"/>
      <c r="E936" s="22" t="s">
        <v>17651</v>
      </c>
      <c r="F936" s="22" t="s">
        <v>17483</v>
      </c>
      <c r="G936" s="25">
        <v>40310</v>
      </c>
      <c r="H936" s="21">
        <v>188</v>
      </c>
      <c r="I936" s="21">
        <v>188</v>
      </c>
      <c r="J936" s="21"/>
      <c r="K936" s="21"/>
      <c r="L936" s="21"/>
      <c r="M936" s="22"/>
      <c r="N936" s="21"/>
      <c r="O936" s="22"/>
      <c r="P936" s="21"/>
      <c r="Q936" s="22"/>
      <c r="R936" s="26"/>
      <c r="S936" s="26"/>
      <c r="T936" s="26"/>
      <c r="U936" s="26"/>
      <c r="V936" s="26"/>
      <c r="W936" s="27"/>
    </row>
    <row r="937" spans="1:23">
      <c r="A937" s="16" t="s">
        <v>83</v>
      </c>
      <c r="B937" s="22" t="s">
        <v>17652</v>
      </c>
      <c r="C937" s="22"/>
      <c r="D937" s="22"/>
      <c r="E937" s="22" t="s">
        <v>17653</v>
      </c>
      <c r="F937" s="22" t="s">
        <v>17481</v>
      </c>
      <c r="G937" s="25">
        <v>39939</v>
      </c>
      <c r="H937" s="21">
        <v>1310</v>
      </c>
      <c r="I937" s="21"/>
      <c r="J937" s="21"/>
      <c r="K937" s="21"/>
      <c r="L937" s="21"/>
      <c r="M937" s="22"/>
      <c r="N937" s="21"/>
      <c r="O937" s="22"/>
      <c r="P937" s="21"/>
      <c r="Q937" s="22"/>
      <c r="R937" s="26"/>
      <c r="S937" s="26"/>
      <c r="T937" s="26"/>
      <c r="U937" s="26"/>
      <c r="V937" s="26"/>
      <c r="W937" s="27"/>
    </row>
    <row r="938" spans="1:23">
      <c r="A938" s="16" t="s">
        <v>83</v>
      </c>
      <c r="B938" s="22" t="s">
        <v>17652</v>
      </c>
      <c r="C938" s="22"/>
      <c r="D938" s="22"/>
      <c r="E938" s="22" t="s">
        <v>17653</v>
      </c>
      <c r="F938" s="22" t="s">
        <v>17476</v>
      </c>
      <c r="G938" s="25">
        <v>39945</v>
      </c>
      <c r="H938" s="21">
        <v>601</v>
      </c>
      <c r="I938" s="21">
        <v>511</v>
      </c>
      <c r="J938" s="21"/>
      <c r="K938" s="21"/>
      <c r="L938" s="21"/>
      <c r="M938" s="22"/>
      <c r="N938" s="21"/>
      <c r="O938" s="22"/>
      <c r="P938" s="21"/>
      <c r="Q938" s="22"/>
      <c r="R938" s="26"/>
      <c r="S938" s="26"/>
      <c r="T938" s="26"/>
      <c r="U938" s="26"/>
      <c r="V938" s="26"/>
      <c r="W938" s="27"/>
    </row>
    <row r="939" spans="1:23">
      <c r="A939" s="16" t="s">
        <v>83</v>
      </c>
      <c r="B939" s="22" t="s">
        <v>17652</v>
      </c>
      <c r="C939" s="22"/>
      <c r="D939" s="22"/>
      <c r="E939" s="22" t="s">
        <v>17653</v>
      </c>
      <c r="F939" s="22" t="s">
        <v>17477</v>
      </c>
      <c r="G939" s="25">
        <v>39945</v>
      </c>
      <c r="H939" s="21">
        <v>709</v>
      </c>
      <c r="I939" s="21">
        <v>709</v>
      </c>
      <c r="J939" s="21"/>
      <c r="K939" s="21"/>
      <c r="L939" s="21"/>
      <c r="M939" s="22"/>
      <c r="N939" s="21"/>
      <c r="O939" s="22"/>
      <c r="P939" s="21"/>
      <c r="Q939" s="22"/>
      <c r="R939" s="26"/>
      <c r="S939" s="26"/>
      <c r="T939" s="26"/>
      <c r="U939" s="26"/>
      <c r="V939" s="26"/>
      <c r="W939" s="27"/>
    </row>
    <row r="940" spans="1:23">
      <c r="A940" s="16" t="s">
        <v>83</v>
      </c>
      <c r="B940" s="22" t="s">
        <v>17654</v>
      </c>
      <c r="C940" s="22"/>
      <c r="D940" s="22"/>
      <c r="E940" s="22" t="s">
        <v>17655</v>
      </c>
      <c r="F940" s="22" t="s">
        <v>27</v>
      </c>
      <c r="G940" s="25">
        <v>40245</v>
      </c>
      <c r="H940" s="21">
        <v>5497</v>
      </c>
      <c r="I940" s="21"/>
      <c r="J940" s="21"/>
      <c r="K940" s="21"/>
      <c r="L940" s="21"/>
      <c r="M940" s="22"/>
      <c r="N940" s="21"/>
      <c r="O940" s="22"/>
      <c r="P940" s="21"/>
      <c r="Q940" s="22"/>
      <c r="R940" s="26">
        <v>0.84970000000000001</v>
      </c>
      <c r="S940" s="26">
        <v>3.73E-2</v>
      </c>
      <c r="T940" s="26">
        <v>6.0299999999999999E-2</v>
      </c>
      <c r="U940" s="26">
        <v>4.53E-2</v>
      </c>
      <c r="V940" s="26">
        <v>6.1000000000000004E-3</v>
      </c>
      <c r="W940" s="27">
        <v>0.14899999999999999</v>
      </c>
    </row>
    <row r="941" spans="1:23">
      <c r="A941" s="16" t="s">
        <v>83</v>
      </c>
      <c r="B941" s="22" t="s">
        <v>1342</v>
      </c>
      <c r="C941" s="22"/>
      <c r="D941" s="22"/>
      <c r="E941" s="22" t="s">
        <v>17656</v>
      </c>
      <c r="F941" s="22" t="s">
        <v>17657</v>
      </c>
      <c r="G941" s="25">
        <v>40998</v>
      </c>
      <c r="H941" s="21">
        <v>2270.6</v>
      </c>
      <c r="I941" s="21">
        <v>2080.2857142857142</v>
      </c>
      <c r="J941" s="21">
        <v>1782</v>
      </c>
      <c r="K941" s="21">
        <v>1427</v>
      </c>
      <c r="L941" s="21">
        <v>197</v>
      </c>
      <c r="M941" s="22"/>
      <c r="N941" s="21">
        <v>178</v>
      </c>
      <c r="O941" s="22"/>
      <c r="P941" s="21">
        <v>249</v>
      </c>
      <c r="Q941" s="22"/>
      <c r="R941" s="26"/>
      <c r="S941" s="26"/>
      <c r="T941" s="26"/>
      <c r="U941" s="26"/>
      <c r="V941" s="26"/>
      <c r="W941" s="27"/>
    </row>
    <row r="942" spans="1:23">
      <c r="A942" s="16" t="s">
        <v>83</v>
      </c>
      <c r="B942" s="22" t="s">
        <v>1342</v>
      </c>
      <c r="C942" s="22"/>
      <c r="D942" s="22"/>
      <c r="E942" s="22" t="s">
        <v>17656</v>
      </c>
      <c r="F942" s="22" t="s">
        <v>17658</v>
      </c>
      <c r="G942" s="25">
        <v>40998</v>
      </c>
      <c r="H942" s="21">
        <v>2772</v>
      </c>
      <c r="I942" s="21">
        <v>2470.8571428571427</v>
      </c>
      <c r="J942" s="21">
        <v>1928</v>
      </c>
      <c r="K942" s="21">
        <v>1508</v>
      </c>
      <c r="L942" s="21">
        <v>301</v>
      </c>
      <c r="M942" s="22"/>
      <c r="N942" s="21">
        <v>200</v>
      </c>
      <c r="O942" s="22"/>
      <c r="P942" s="21">
        <v>353</v>
      </c>
      <c r="Q942" s="22"/>
      <c r="R942" s="26"/>
      <c r="S942" s="26"/>
      <c r="T942" s="26"/>
      <c r="U942" s="26"/>
      <c r="V942" s="26"/>
      <c r="W942" s="27"/>
    </row>
    <row r="943" spans="1:23">
      <c r="A943" s="16" t="s">
        <v>83</v>
      </c>
      <c r="B943" s="22" t="s">
        <v>3170</v>
      </c>
      <c r="C943" s="22"/>
      <c r="D943" s="22"/>
      <c r="E943" s="22" t="s">
        <v>17659</v>
      </c>
      <c r="F943" s="22" t="s">
        <v>17481</v>
      </c>
      <c r="G943" s="25">
        <v>39904</v>
      </c>
      <c r="H943" s="21">
        <v>481</v>
      </c>
      <c r="I943" s="21"/>
      <c r="J943" s="21"/>
      <c r="K943" s="21"/>
      <c r="L943" s="21"/>
      <c r="M943" s="22"/>
      <c r="N943" s="21"/>
      <c r="O943" s="22"/>
      <c r="P943" s="21"/>
      <c r="Q943" s="22"/>
      <c r="R943" s="26">
        <v>0.78510000000000002</v>
      </c>
      <c r="S943" s="26">
        <v>8.2400000000000001E-2</v>
      </c>
      <c r="T943" s="26">
        <v>0.1183</v>
      </c>
      <c r="U943" s="26">
        <v>1.35E-2</v>
      </c>
      <c r="V943" s="26">
        <v>6.9999999999999999E-4</v>
      </c>
      <c r="W943" s="27">
        <v>0.21490000000000001</v>
      </c>
    </row>
    <row r="944" spans="1:23">
      <c r="A944" s="16" t="s">
        <v>83</v>
      </c>
      <c r="B944" s="22" t="s">
        <v>3170</v>
      </c>
      <c r="C944" s="22"/>
      <c r="D944" s="22"/>
      <c r="E944" s="22" t="s">
        <v>17659</v>
      </c>
      <c r="F944" s="22" t="s">
        <v>17482</v>
      </c>
      <c r="G944" s="25">
        <v>39910</v>
      </c>
      <c r="H944" s="21">
        <v>446</v>
      </c>
      <c r="I944" s="21">
        <v>350</v>
      </c>
      <c r="J944" s="21"/>
      <c r="K944" s="21"/>
      <c r="L944" s="21"/>
      <c r="M944" s="22"/>
      <c r="N944" s="21"/>
      <c r="O944" s="22"/>
      <c r="P944" s="21"/>
      <c r="Q944" s="22"/>
      <c r="R944" s="26"/>
      <c r="S944" s="26"/>
      <c r="T944" s="26"/>
      <c r="U944" s="26"/>
      <c r="V944" s="26"/>
      <c r="W944" s="27"/>
    </row>
    <row r="945" spans="1:23">
      <c r="A945" s="16" t="s">
        <v>83</v>
      </c>
      <c r="B945" s="22" t="s">
        <v>3170</v>
      </c>
      <c r="C945" s="22"/>
      <c r="D945" s="22"/>
      <c r="E945" s="22" t="s">
        <v>17659</v>
      </c>
      <c r="F945" s="22" t="s">
        <v>17483</v>
      </c>
      <c r="G945" s="25">
        <v>39910</v>
      </c>
      <c r="H945" s="21">
        <v>36</v>
      </c>
      <c r="I945" s="21">
        <v>32</v>
      </c>
      <c r="J945" s="21"/>
      <c r="K945" s="21"/>
      <c r="L945" s="21"/>
      <c r="M945" s="22"/>
      <c r="N945" s="21"/>
      <c r="O945" s="22"/>
      <c r="P945" s="21"/>
      <c r="Q945" s="22"/>
      <c r="R945" s="26"/>
      <c r="S945" s="26"/>
      <c r="T945" s="26"/>
      <c r="U945" s="26"/>
      <c r="V945" s="26"/>
      <c r="W945" s="27"/>
    </row>
    <row r="946" spans="1:23">
      <c r="A946" s="16" t="s">
        <v>83</v>
      </c>
      <c r="B946" s="22" t="s">
        <v>3170</v>
      </c>
      <c r="C946" s="22"/>
      <c r="D946" s="22"/>
      <c r="E946" s="22" t="s">
        <v>17660</v>
      </c>
      <c r="F946" s="22" t="s">
        <v>17661</v>
      </c>
      <c r="G946" s="25">
        <v>40996</v>
      </c>
      <c r="H946" s="21">
        <v>364</v>
      </c>
      <c r="I946" s="21">
        <v>296.57142857142856</v>
      </c>
      <c r="J946" s="21">
        <v>162</v>
      </c>
      <c r="K946" s="21">
        <v>94</v>
      </c>
      <c r="L946" s="21">
        <v>40</v>
      </c>
      <c r="M946" s="22"/>
      <c r="N946" s="21">
        <v>34</v>
      </c>
      <c r="O946" s="22"/>
      <c r="P946" s="21">
        <v>36</v>
      </c>
      <c r="Q946" s="22"/>
      <c r="R946" s="26"/>
      <c r="S946" s="26"/>
      <c r="T946" s="26"/>
      <c r="U946" s="26"/>
      <c r="V946" s="26"/>
      <c r="W946" s="27"/>
    </row>
    <row r="947" spans="1:23">
      <c r="A947" s="16" t="s">
        <v>83</v>
      </c>
      <c r="B947" s="22" t="s">
        <v>3170</v>
      </c>
      <c r="C947" s="22"/>
      <c r="D947" s="22"/>
      <c r="E947" s="22" t="s">
        <v>17660</v>
      </c>
      <c r="F947" s="22" t="s">
        <v>17662</v>
      </c>
      <c r="G947" s="25">
        <v>40996</v>
      </c>
      <c r="H947" s="21">
        <v>20.2</v>
      </c>
      <c r="I947" s="21">
        <v>17.428571428571427</v>
      </c>
      <c r="J947" s="21">
        <v>14</v>
      </c>
      <c r="K947" s="21">
        <v>7</v>
      </c>
      <c r="L947" s="21">
        <v>3</v>
      </c>
      <c r="M947" s="22"/>
      <c r="N947" s="21">
        <v>4</v>
      </c>
      <c r="O947" s="22"/>
      <c r="P947" s="21">
        <v>3</v>
      </c>
      <c r="Q947" s="22"/>
      <c r="R947" s="26"/>
      <c r="S947" s="26"/>
      <c r="T947" s="26"/>
      <c r="U947" s="26"/>
      <c r="V947" s="26"/>
      <c r="W947" s="27"/>
    </row>
    <row r="948" spans="1:23">
      <c r="A948" s="16" t="s">
        <v>83</v>
      </c>
      <c r="B948" s="22" t="s">
        <v>17663</v>
      </c>
      <c r="C948" s="22"/>
      <c r="D948" s="22"/>
      <c r="E948" s="22" t="s">
        <v>17664</v>
      </c>
      <c r="F948" s="22" t="s">
        <v>17476</v>
      </c>
      <c r="G948" s="25">
        <v>39693</v>
      </c>
      <c r="H948" s="21">
        <v>877</v>
      </c>
      <c r="I948" s="21">
        <v>830</v>
      </c>
      <c r="J948" s="21"/>
      <c r="K948" s="21"/>
      <c r="L948" s="21"/>
      <c r="M948" s="22"/>
      <c r="N948" s="21"/>
      <c r="O948" s="22"/>
      <c r="P948" s="21"/>
      <c r="Q948" s="22"/>
      <c r="R948" s="26"/>
      <c r="S948" s="26"/>
      <c r="T948" s="26"/>
      <c r="U948" s="26"/>
      <c r="V948" s="26"/>
      <c r="W948" s="27"/>
    </row>
    <row r="949" spans="1:23">
      <c r="A949" s="16" t="s">
        <v>83</v>
      </c>
      <c r="B949" s="22" t="s">
        <v>17663</v>
      </c>
      <c r="C949" s="22"/>
      <c r="D949" s="22"/>
      <c r="E949" s="22" t="s">
        <v>17664</v>
      </c>
      <c r="F949" s="22" t="s">
        <v>17477</v>
      </c>
      <c r="G949" s="25">
        <v>39693</v>
      </c>
      <c r="H949" s="21">
        <v>847</v>
      </c>
      <c r="I949" s="21">
        <v>817</v>
      </c>
      <c r="J949" s="21"/>
      <c r="K949" s="21"/>
      <c r="L949" s="21"/>
      <c r="M949" s="22"/>
      <c r="N949" s="21"/>
      <c r="O949" s="22"/>
      <c r="P949" s="21"/>
      <c r="Q949" s="22"/>
      <c r="R949" s="26"/>
      <c r="S949" s="26"/>
      <c r="T949" s="26"/>
      <c r="U949" s="26"/>
      <c r="V949" s="26"/>
      <c r="W949" s="27"/>
    </row>
    <row r="950" spans="1:23">
      <c r="A950" s="16" t="s">
        <v>83</v>
      </c>
      <c r="B950" s="22" t="s">
        <v>17665</v>
      </c>
      <c r="C950" s="22"/>
      <c r="D950" s="22"/>
      <c r="E950" s="22" t="s">
        <v>17666</v>
      </c>
      <c r="F950" s="22" t="s">
        <v>27</v>
      </c>
      <c r="G950" s="25">
        <v>39687</v>
      </c>
      <c r="H950" s="21">
        <v>862</v>
      </c>
      <c r="I950" s="21"/>
      <c r="J950" s="21"/>
      <c r="K950" s="21"/>
      <c r="L950" s="21"/>
      <c r="M950" s="22"/>
      <c r="N950" s="21"/>
      <c r="O950" s="22"/>
      <c r="P950" s="21"/>
      <c r="Q950" s="22"/>
      <c r="R950" s="26">
        <v>0.81969999999999998</v>
      </c>
      <c r="S950" s="26">
        <v>5.0599999999999999E-2</v>
      </c>
      <c r="T950" s="26">
        <v>0.1076</v>
      </c>
      <c r="U950" s="26">
        <v>1.8700000000000001E-2</v>
      </c>
      <c r="V950" s="26">
        <v>3.0999999999999999E-3</v>
      </c>
      <c r="W950" s="27">
        <v>0.18010000000000001</v>
      </c>
    </row>
    <row r="951" spans="1:23">
      <c r="A951" s="16" t="s">
        <v>83</v>
      </c>
      <c r="B951" s="22" t="s">
        <v>17667</v>
      </c>
      <c r="C951" s="22"/>
      <c r="D951" s="22"/>
      <c r="E951" s="22" t="s">
        <v>17668</v>
      </c>
      <c r="F951" s="22" t="s">
        <v>17481</v>
      </c>
      <c r="G951" s="25">
        <v>39991</v>
      </c>
      <c r="H951" s="21">
        <v>1216</v>
      </c>
      <c r="I951" s="21"/>
      <c r="J951" s="21"/>
      <c r="K951" s="21"/>
      <c r="L951" s="21"/>
      <c r="M951" s="22"/>
      <c r="N951" s="21"/>
      <c r="O951" s="22"/>
      <c r="P951" s="21"/>
      <c r="Q951" s="22"/>
      <c r="R951" s="26">
        <v>0.88700000000000001</v>
      </c>
      <c r="S951" s="26">
        <v>7.6600000000000001E-2</v>
      </c>
      <c r="T951" s="26">
        <v>3.0300000000000001E-2</v>
      </c>
      <c r="U951" s="26">
        <v>6.1000000000000004E-3</v>
      </c>
      <c r="V951" s="26">
        <v>0</v>
      </c>
      <c r="W951" s="27">
        <v>0.113</v>
      </c>
    </row>
    <row r="952" spans="1:23">
      <c r="A952" s="16" t="s">
        <v>83</v>
      </c>
      <c r="B952" s="22" t="s">
        <v>17667</v>
      </c>
      <c r="C952" s="22"/>
      <c r="D952" s="22"/>
      <c r="E952" s="22" t="s">
        <v>17668</v>
      </c>
      <c r="F952" s="22" t="s">
        <v>17476</v>
      </c>
      <c r="G952" s="25">
        <v>39997</v>
      </c>
      <c r="H952" s="21">
        <v>718</v>
      </c>
      <c r="I952" s="21">
        <v>641</v>
      </c>
      <c r="J952" s="21"/>
      <c r="K952" s="21"/>
      <c r="L952" s="21"/>
      <c r="M952" s="22"/>
      <c r="N952" s="21"/>
      <c r="O952" s="22"/>
      <c r="P952" s="21"/>
      <c r="Q952" s="22"/>
      <c r="R952" s="26"/>
      <c r="S952" s="26"/>
      <c r="T952" s="26"/>
      <c r="U952" s="26"/>
      <c r="V952" s="26"/>
      <c r="W952" s="27"/>
    </row>
    <row r="953" spans="1:23">
      <c r="A953" s="16" t="s">
        <v>83</v>
      </c>
      <c r="B953" s="22" t="s">
        <v>17667</v>
      </c>
      <c r="C953" s="22"/>
      <c r="D953" s="22"/>
      <c r="E953" s="22" t="s">
        <v>17668</v>
      </c>
      <c r="F953" s="22" t="s">
        <v>17477</v>
      </c>
      <c r="G953" s="25">
        <v>39997</v>
      </c>
      <c r="H953" s="21">
        <v>498</v>
      </c>
      <c r="I953" s="21">
        <v>498</v>
      </c>
      <c r="J953" s="21"/>
      <c r="K953" s="21"/>
      <c r="L953" s="21"/>
      <c r="M953" s="22"/>
      <c r="N953" s="21"/>
      <c r="O953" s="22"/>
      <c r="P953" s="21"/>
      <c r="Q953" s="22"/>
      <c r="R953" s="26"/>
      <c r="S953" s="26"/>
      <c r="T953" s="26"/>
      <c r="U953" s="26"/>
      <c r="V953" s="26"/>
      <c r="W953" s="27"/>
    </row>
    <row r="954" spans="1:23">
      <c r="A954" s="16" t="s">
        <v>83</v>
      </c>
      <c r="B954" s="22" t="s">
        <v>17669</v>
      </c>
      <c r="C954" s="22"/>
      <c r="D954" s="22"/>
      <c r="E954" s="22" t="s">
        <v>17670</v>
      </c>
      <c r="F954" s="22" t="s">
        <v>17482</v>
      </c>
      <c r="G954" s="25">
        <v>40106</v>
      </c>
      <c r="H954" s="21">
        <v>4471</v>
      </c>
      <c r="I954" s="21">
        <v>3960</v>
      </c>
      <c r="J954" s="21"/>
      <c r="K954" s="21"/>
      <c r="L954" s="21"/>
      <c r="M954" s="22"/>
      <c r="N954" s="21"/>
      <c r="O954" s="22"/>
      <c r="P954" s="21"/>
      <c r="Q954" s="22"/>
      <c r="R954" s="26"/>
      <c r="S954" s="26"/>
      <c r="T954" s="26"/>
      <c r="U954" s="26"/>
      <c r="V954" s="26"/>
      <c r="W954" s="27"/>
    </row>
    <row r="955" spans="1:23">
      <c r="A955" s="16" t="s">
        <v>83</v>
      </c>
      <c r="B955" s="22" t="s">
        <v>17669</v>
      </c>
      <c r="C955" s="22"/>
      <c r="D955" s="22"/>
      <c r="E955" s="22" t="s">
        <v>17670</v>
      </c>
      <c r="F955" s="22" t="s">
        <v>17483</v>
      </c>
      <c r="G955" s="25">
        <v>40106</v>
      </c>
      <c r="H955" s="21">
        <v>4868</v>
      </c>
      <c r="I955" s="21">
        <v>4868</v>
      </c>
      <c r="J955" s="21"/>
      <c r="K955" s="21"/>
      <c r="L955" s="21"/>
      <c r="M955" s="22"/>
      <c r="N955" s="21"/>
      <c r="O955" s="22"/>
      <c r="P955" s="21"/>
      <c r="Q955" s="22"/>
      <c r="R955" s="26"/>
      <c r="S955" s="26"/>
      <c r="T955" s="26"/>
      <c r="U955" s="26"/>
      <c r="V955" s="26"/>
      <c r="W955" s="27"/>
    </row>
    <row r="956" spans="1:23">
      <c r="A956" s="16" t="s">
        <v>83</v>
      </c>
      <c r="B956" s="22" t="s">
        <v>4183</v>
      </c>
      <c r="C956" s="22"/>
      <c r="D956" s="22"/>
      <c r="E956" s="22" t="s">
        <v>17671</v>
      </c>
      <c r="F956" s="22" t="s">
        <v>27</v>
      </c>
      <c r="G956" s="25">
        <v>40100</v>
      </c>
      <c r="H956" s="21">
        <v>9339</v>
      </c>
      <c r="I956" s="21"/>
      <c r="J956" s="21"/>
      <c r="K956" s="21"/>
      <c r="L956" s="21"/>
      <c r="M956" s="22"/>
      <c r="N956" s="21"/>
      <c r="O956" s="22"/>
      <c r="P956" s="21"/>
      <c r="Q956" s="22"/>
      <c r="R956" s="26">
        <v>0.82550000000000001</v>
      </c>
      <c r="S956" s="26">
        <v>4.41E-2</v>
      </c>
      <c r="T956" s="26">
        <v>7.6100000000000001E-2</v>
      </c>
      <c r="U956" s="26">
        <v>4.9599999999999998E-2</v>
      </c>
      <c r="V956" s="26">
        <v>3.8E-3</v>
      </c>
      <c r="W956" s="27">
        <v>0.17349999999999999</v>
      </c>
    </row>
    <row r="957" spans="1:23">
      <c r="A957" s="16" t="s">
        <v>83</v>
      </c>
      <c r="B957" s="17" t="s">
        <v>4183</v>
      </c>
      <c r="C957" s="22"/>
      <c r="D957" s="22"/>
      <c r="E957" s="18" t="s">
        <v>17672</v>
      </c>
      <c r="F957" s="17" t="s">
        <v>27</v>
      </c>
      <c r="G957" s="19">
        <v>41032</v>
      </c>
      <c r="H957" s="20">
        <v>8605</v>
      </c>
      <c r="I957" s="20">
        <v>7595</v>
      </c>
      <c r="J957" s="20"/>
      <c r="K957" s="20"/>
      <c r="L957" s="20">
        <v>1160</v>
      </c>
      <c r="M957" s="22"/>
      <c r="N957" s="20">
        <v>544</v>
      </c>
      <c r="O957" s="22"/>
      <c r="P957" s="20">
        <v>889</v>
      </c>
      <c r="Q957" s="22"/>
      <c r="R957" s="23"/>
      <c r="S957" s="23"/>
      <c r="T957" s="23"/>
      <c r="U957" s="23"/>
      <c r="V957" s="23"/>
      <c r="W957" s="24"/>
    </row>
    <row r="958" spans="1:23">
      <c r="A958" s="16" t="s">
        <v>83</v>
      </c>
      <c r="B958" s="22" t="s">
        <v>2019</v>
      </c>
      <c r="C958" s="22"/>
      <c r="D958" s="22"/>
      <c r="E958" s="22" t="s">
        <v>17673</v>
      </c>
      <c r="F958" s="22" t="s">
        <v>27</v>
      </c>
      <c r="G958" s="25">
        <v>40032</v>
      </c>
      <c r="H958" s="21">
        <v>3608</v>
      </c>
      <c r="I958" s="21"/>
      <c r="J958" s="21"/>
      <c r="K958" s="21"/>
      <c r="L958" s="21"/>
      <c r="M958" s="22"/>
      <c r="N958" s="21"/>
      <c r="O958" s="22"/>
      <c r="P958" s="21"/>
      <c r="Q958" s="22"/>
      <c r="R958" s="26">
        <v>0.86380000000000001</v>
      </c>
      <c r="S958" s="26">
        <v>4.87E-2</v>
      </c>
      <c r="T958" s="26">
        <v>5.1900000000000002E-2</v>
      </c>
      <c r="U958" s="26">
        <v>3.2899999999999999E-2</v>
      </c>
      <c r="V958" s="26">
        <v>2.5000000000000001E-3</v>
      </c>
      <c r="W958" s="27">
        <v>0.13600000000000001</v>
      </c>
    </row>
    <row r="959" spans="1:23">
      <c r="A959" s="16" t="s">
        <v>83</v>
      </c>
      <c r="B959" s="22" t="s">
        <v>2019</v>
      </c>
      <c r="C959" s="22"/>
      <c r="D959" s="22"/>
      <c r="E959" s="22" t="s">
        <v>17673</v>
      </c>
      <c r="F959" s="22" t="s">
        <v>17482</v>
      </c>
      <c r="G959" s="25">
        <v>40038</v>
      </c>
      <c r="H959" s="21">
        <v>2317</v>
      </c>
      <c r="I959" s="21">
        <v>2143</v>
      </c>
      <c r="J959" s="21"/>
      <c r="K959" s="21"/>
      <c r="L959" s="21"/>
      <c r="M959" s="22"/>
      <c r="N959" s="21"/>
      <c r="O959" s="22"/>
      <c r="P959" s="21"/>
      <c r="Q959" s="22"/>
      <c r="R959" s="26"/>
      <c r="S959" s="26"/>
      <c r="T959" s="26"/>
      <c r="U959" s="26"/>
      <c r="V959" s="26"/>
      <c r="W959" s="27"/>
    </row>
    <row r="960" spans="1:23">
      <c r="A960" s="16" t="s">
        <v>83</v>
      </c>
      <c r="B960" s="22" t="s">
        <v>2019</v>
      </c>
      <c r="C960" s="22"/>
      <c r="D960" s="22"/>
      <c r="E960" s="22" t="s">
        <v>17673</v>
      </c>
      <c r="F960" s="22" t="s">
        <v>17483</v>
      </c>
      <c r="G960" s="25">
        <v>40038</v>
      </c>
      <c r="H960" s="21">
        <v>1541</v>
      </c>
      <c r="I960" s="21">
        <v>1541</v>
      </c>
      <c r="J960" s="21"/>
      <c r="K960" s="21"/>
      <c r="L960" s="21"/>
      <c r="M960" s="22"/>
      <c r="N960" s="21"/>
      <c r="O960" s="22"/>
      <c r="P960" s="21"/>
      <c r="Q960" s="22"/>
      <c r="R960" s="26"/>
      <c r="S960" s="26"/>
      <c r="T960" s="26"/>
      <c r="U960" s="26"/>
      <c r="V960" s="26"/>
      <c r="W960" s="27"/>
    </row>
    <row r="961" spans="1:23">
      <c r="A961" s="16" t="s">
        <v>83</v>
      </c>
      <c r="B961" s="22" t="s">
        <v>17674</v>
      </c>
      <c r="C961" s="22"/>
      <c r="D961" s="22"/>
      <c r="E961" s="22" t="s">
        <v>17675</v>
      </c>
      <c r="F961" s="22" t="s">
        <v>17481</v>
      </c>
      <c r="G961" s="25">
        <v>39666</v>
      </c>
      <c r="H961" s="21">
        <v>200</v>
      </c>
      <c r="I961" s="21"/>
      <c r="J961" s="21"/>
      <c r="K961" s="21"/>
      <c r="L961" s="21"/>
      <c r="M961" s="22"/>
      <c r="N961" s="21"/>
      <c r="O961" s="22"/>
      <c r="P961" s="21"/>
      <c r="Q961" s="22"/>
      <c r="R961" s="26">
        <v>0.91679999999999995</v>
      </c>
      <c r="S961" s="26">
        <v>1.55E-2</v>
      </c>
      <c r="T961" s="26">
        <v>5.3999999999999999E-2</v>
      </c>
      <c r="U961" s="26">
        <v>8.8999999999999999E-3</v>
      </c>
      <c r="V961" s="26">
        <v>1.6000000000000001E-3</v>
      </c>
      <c r="W961" s="27">
        <v>8.0100000000000005E-2</v>
      </c>
    </row>
    <row r="962" spans="1:23">
      <c r="A962" s="16" t="s">
        <v>83</v>
      </c>
      <c r="B962" s="22" t="s">
        <v>17676</v>
      </c>
      <c r="C962" s="22"/>
      <c r="D962" s="22"/>
      <c r="E962" s="22" t="s">
        <v>17677</v>
      </c>
      <c r="F962" s="22" t="s">
        <v>24</v>
      </c>
      <c r="G962" s="25">
        <v>39627</v>
      </c>
      <c r="H962" s="21">
        <v>159</v>
      </c>
      <c r="I962" s="21"/>
      <c r="J962" s="21"/>
      <c r="K962" s="21"/>
      <c r="L962" s="21"/>
      <c r="M962" s="22"/>
      <c r="N962" s="21"/>
      <c r="O962" s="22"/>
      <c r="P962" s="21"/>
      <c r="Q962" s="22"/>
      <c r="R962" s="26">
        <v>0.6956</v>
      </c>
      <c r="S962" s="26">
        <v>3.4700000000000002E-2</v>
      </c>
      <c r="T962" s="26">
        <v>4.19E-2</v>
      </c>
      <c r="U962" s="26">
        <v>0.159</v>
      </c>
      <c r="V962" s="26">
        <v>6.88E-2</v>
      </c>
      <c r="W962" s="27">
        <v>0.3044</v>
      </c>
    </row>
    <row r="963" spans="1:23">
      <c r="A963" s="16" t="s">
        <v>83</v>
      </c>
      <c r="B963" s="22" t="s">
        <v>17676</v>
      </c>
      <c r="C963" s="22"/>
      <c r="D963" s="22"/>
      <c r="E963" s="22" t="s">
        <v>17678</v>
      </c>
      <c r="F963" s="22" t="s">
        <v>27</v>
      </c>
      <c r="G963" s="25">
        <v>39750</v>
      </c>
      <c r="H963" s="21">
        <v>16892</v>
      </c>
      <c r="I963" s="21"/>
      <c r="J963" s="21"/>
      <c r="K963" s="21"/>
      <c r="L963" s="21"/>
      <c r="M963" s="22"/>
      <c r="N963" s="21"/>
      <c r="O963" s="22"/>
      <c r="P963" s="21"/>
      <c r="Q963" s="22"/>
      <c r="R963" s="26">
        <v>0.9405</v>
      </c>
      <c r="S963" s="26">
        <v>3.32E-2</v>
      </c>
      <c r="T963" s="26">
        <v>1.0800000000000001E-2</v>
      </c>
      <c r="U963" s="26">
        <v>1.55E-2</v>
      </c>
      <c r="V963" s="26"/>
      <c r="W963" s="27">
        <v>5.9499999999999997E-2</v>
      </c>
    </row>
    <row r="964" spans="1:23">
      <c r="A964" s="16" t="s">
        <v>83</v>
      </c>
      <c r="B964" s="22" t="s">
        <v>17676</v>
      </c>
      <c r="C964" s="22"/>
      <c r="D964" s="22"/>
      <c r="E964" s="22" t="s">
        <v>17678</v>
      </c>
      <c r="F964" s="22" t="s">
        <v>17483</v>
      </c>
      <c r="G964" s="25">
        <v>39756</v>
      </c>
      <c r="H964" s="21">
        <v>6636</v>
      </c>
      <c r="I964" s="21">
        <v>6623</v>
      </c>
      <c r="J964" s="21"/>
      <c r="K964" s="21"/>
      <c r="L964" s="21"/>
      <c r="M964" s="22"/>
      <c r="N964" s="21"/>
      <c r="O964" s="22"/>
      <c r="P964" s="21"/>
      <c r="Q964" s="22"/>
      <c r="R964" s="26"/>
      <c r="S964" s="26"/>
      <c r="T964" s="26"/>
      <c r="U964" s="26"/>
      <c r="V964" s="26"/>
      <c r="W964" s="27"/>
    </row>
    <row r="965" spans="1:23">
      <c r="A965" s="16" t="s">
        <v>83</v>
      </c>
      <c r="B965" s="22" t="s">
        <v>17676</v>
      </c>
      <c r="C965" s="22"/>
      <c r="D965" s="22"/>
      <c r="E965" s="22" t="s">
        <v>17678</v>
      </c>
      <c r="F965" s="22" t="s">
        <v>17482</v>
      </c>
      <c r="G965" s="25">
        <v>39756</v>
      </c>
      <c r="H965" s="21">
        <v>10256</v>
      </c>
      <c r="I965" s="21">
        <v>10205</v>
      </c>
      <c r="J965" s="21"/>
      <c r="K965" s="21"/>
      <c r="L965" s="21"/>
      <c r="M965" s="22"/>
      <c r="N965" s="21"/>
      <c r="O965" s="22"/>
      <c r="P965" s="21"/>
      <c r="Q965" s="22"/>
      <c r="R965" s="26"/>
      <c r="S965" s="26"/>
      <c r="T965" s="26"/>
      <c r="U965" s="26"/>
      <c r="V965" s="26"/>
      <c r="W965" s="27"/>
    </row>
    <row r="966" spans="1:23">
      <c r="A966" s="16" t="s">
        <v>83</v>
      </c>
      <c r="B966" s="22" t="s">
        <v>17676</v>
      </c>
      <c r="C966" s="22"/>
      <c r="D966" s="22"/>
      <c r="E966" s="22" t="s">
        <v>17678</v>
      </c>
      <c r="F966" s="22" t="s">
        <v>17481</v>
      </c>
      <c r="G966" s="25">
        <v>39861</v>
      </c>
      <c r="H966" s="21">
        <v>16966</v>
      </c>
      <c r="I966" s="21"/>
      <c r="J966" s="21"/>
      <c r="K966" s="21"/>
      <c r="L966" s="21"/>
      <c r="M966" s="22"/>
      <c r="N966" s="21"/>
      <c r="O966" s="22"/>
      <c r="P966" s="21"/>
      <c r="Q966" s="22"/>
      <c r="R966" s="26">
        <v>0.94179999999999997</v>
      </c>
      <c r="S966" s="26">
        <v>3.1199999999999999E-2</v>
      </c>
      <c r="T966" s="26">
        <v>9.1999999999999998E-3</v>
      </c>
      <c r="U966" s="26">
        <v>1.78E-2</v>
      </c>
      <c r="V966" s="26"/>
      <c r="W966" s="27">
        <v>5.8200000000000002E-2</v>
      </c>
    </row>
    <row r="967" spans="1:23">
      <c r="A967" s="16" t="s">
        <v>83</v>
      </c>
      <c r="B967" s="22" t="s">
        <v>17676</v>
      </c>
      <c r="C967" s="22"/>
      <c r="D967" s="22"/>
      <c r="E967" s="22" t="s">
        <v>17678</v>
      </c>
      <c r="F967" s="22" t="s">
        <v>17477</v>
      </c>
      <c r="G967" s="25">
        <v>39867</v>
      </c>
      <c r="H967" s="21">
        <v>6689</v>
      </c>
      <c r="I967" s="21">
        <v>6077</v>
      </c>
      <c r="J967" s="21"/>
      <c r="K967" s="21"/>
      <c r="L967" s="21"/>
      <c r="M967" s="22"/>
      <c r="N967" s="21"/>
      <c r="O967" s="22"/>
      <c r="P967" s="21"/>
      <c r="Q967" s="22"/>
      <c r="R967" s="26"/>
      <c r="S967" s="26"/>
      <c r="T967" s="26"/>
      <c r="U967" s="26"/>
      <c r="V967" s="26"/>
      <c r="W967" s="27"/>
    </row>
    <row r="968" spans="1:23">
      <c r="A968" s="16" t="s">
        <v>83</v>
      </c>
      <c r="B968" s="22" t="s">
        <v>17676</v>
      </c>
      <c r="C968" s="22"/>
      <c r="D968" s="22"/>
      <c r="E968" s="22" t="s">
        <v>17678</v>
      </c>
      <c r="F968" s="22" t="s">
        <v>17476</v>
      </c>
      <c r="G968" s="25">
        <v>39867</v>
      </c>
      <c r="H968" s="21">
        <v>10277</v>
      </c>
      <c r="I968" s="21">
        <v>9330</v>
      </c>
      <c r="J968" s="21"/>
      <c r="K968" s="21"/>
      <c r="L968" s="21"/>
      <c r="M968" s="22"/>
      <c r="N968" s="21"/>
      <c r="O968" s="22"/>
      <c r="P968" s="21"/>
      <c r="Q968" s="22"/>
      <c r="R968" s="26"/>
      <c r="S968" s="26"/>
      <c r="T968" s="26"/>
      <c r="U968" s="26"/>
      <c r="V968" s="26"/>
      <c r="W968" s="27"/>
    </row>
    <row r="969" spans="1:23">
      <c r="A969" s="16" t="s">
        <v>83</v>
      </c>
      <c r="B969" s="22" t="s">
        <v>17676</v>
      </c>
      <c r="C969" s="22"/>
      <c r="D969" s="22"/>
      <c r="E969" s="22" t="s">
        <v>17679</v>
      </c>
      <c r="F969" s="22" t="s">
        <v>17481</v>
      </c>
      <c r="G969" s="25">
        <v>39932</v>
      </c>
      <c r="H969" s="21">
        <v>5324</v>
      </c>
      <c r="I969" s="21"/>
      <c r="J969" s="21"/>
      <c r="K969" s="21"/>
      <c r="L969" s="21"/>
      <c r="M969" s="22"/>
      <c r="N969" s="21"/>
      <c r="O969" s="22"/>
      <c r="P969" s="21"/>
      <c r="Q969" s="22"/>
      <c r="R969" s="26">
        <v>0.6542</v>
      </c>
      <c r="S969" s="26">
        <v>9.3600000000000003E-2</v>
      </c>
      <c r="T969" s="26">
        <v>0.1532</v>
      </c>
      <c r="U969" s="26">
        <v>7.8E-2</v>
      </c>
      <c r="V969" s="26">
        <v>1.9099999999999999E-2</v>
      </c>
      <c r="W969" s="27">
        <v>0.34379999999999999</v>
      </c>
    </row>
    <row r="970" spans="1:23">
      <c r="A970" s="16" t="s">
        <v>83</v>
      </c>
      <c r="B970" s="22" t="s">
        <v>17676</v>
      </c>
      <c r="C970" s="22"/>
      <c r="D970" s="22"/>
      <c r="E970" s="22" t="s">
        <v>17679</v>
      </c>
      <c r="F970" s="22" t="s">
        <v>17482</v>
      </c>
      <c r="G970" s="25">
        <v>39938</v>
      </c>
      <c r="H970" s="21">
        <v>2360</v>
      </c>
      <c r="I970" s="21">
        <v>2117</v>
      </c>
      <c r="J970" s="21"/>
      <c r="K970" s="21"/>
      <c r="L970" s="21"/>
      <c r="M970" s="22"/>
      <c r="N970" s="21"/>
      <c r="O970" s="22"/>
      <c r="P970" s="21"/>
      <c r="Q970" s="22"/>
      <c r="R970" s="26"/>
      <c r="S970" s="26"/>
      <c r="T970" s="26"/>
      <c r="U970" s="26"/>
      <c r="V970" s="26"/>
      <c r="W970" s="27"/>
    </row>
    <row r="971" spans="1:23">
      <c r="A971" s="16" t="s">
        <v>83</v>
      </c>
      <c r="B971" s="22" t="s">
        <v>17676</v>
      </c>
      <c r="C971" s="22"/>
      <c r="D971" s="22"/>
      <c r="E971" s="22" t="s">
        <v>17679</v>
      </c>
      <c r="F971" s="22" t="s">
        <v>17483</v>
      </c>
      <c r="G971" s="25">
        <v>39938</v>
      </c>
      <c r="H971" s="21">
        <v>2964</v>
      </c>
      <c r="I971" s="21">
        <v>2964</v>
      </c>
      <c r="J971" s="21"/>
      <c r="K971" s="21"/>
      <c r="L971" s="21"/>
      <c r="M971" s="22"/>
      <c r="N971" s="21"/>
      <c r="O971" s="22"/>
      <c r="P971" s="21"/>
      <c r="Q971" s="22"/>
      <c r="R971" s="26"/>
      <c r="S971" s="26"/>
      <c r="T971" s="26"/>
      <c r="U971" s="26"/>
      <c r="V971" s="26"/>
      <c r="W971" s="27"/>
    </row>
    <row r="972" spans="1:23">
      <c r="A972" s="16" t="s">
        <v>83</v>
      </c>
      <c r="B972" s="22" t="s">
        <v>17676</v>
      </c>
      <c r="C972" s="22"/>
      <c r="D972" s="22"/>
      <c r="E972" s="22" t="s">
        <v>17680</v>
      </c>
      <c r="F972" s="22" t="s">
        <v>17482</v>
      </c>
      <c r="G972" s="25">
        <v>39938</v>
      </c>
      <c r="H972" s="21">
        <v>3140</v>
      </c>
      <c r="I972" s="21">
        <v>2856</v>
      </c>
      <c r="J972" s="21"/>
      <c r="K972" s="21"/>
      <c r="L972" s="21"/>
      <c r="M972" s="22"/>
      <c r="N972" s="21"/>
      <c r="O972" s="22"/>
      <c r="P972" s="21"/>
      <c r="Q972" s="22"/>
      <c r="R972" s="26"/>
      <c r="S972" s="26"/>
      <c r="T972" s="26"/>
      <c r="U972" s="26"/>
      <c r="V972" s="26"/>
      <c r="W972" s="27"/>
    </row>
    <row r="973" spans="1:23">
      <c r="A973" s="16" t="s">
        <v>83</v>
      </c>
      <c r="B973" s="22" t="s">
        <v>17676</v>
      </c>
      <c r="C973" s="22"/>
      <c r="D973" s="22"/>
      <c r="E973" s="22" t="s">
        <v>17680</v>
      </c>
      <c r="F973" s="22" t="s">
        <v>17483</v>
      </c>
      <c r="G973" s="25">
        <v>39938</v>
      </c>
      <c r="H973" s="21">
        <v>5085</v>
      </c>
      <c r="I973" s="21">
        <v>5085</v>
      </c>
      <c r="J973" s="21"/>
      <c r="K973" s="21"/>
      <c r="L973" s="21"/>
      <c r="M973" s="22"/>
      <c r="N973" s="21"/>
      <c r="O973" s="22"/>
      <c r="P973" s="21"/>
      <c r="Q973" s="22"/>
      <c r="R973" s="26"/>
      <c r="S973" s="26"/>
      <c r="T973" s="26"/>
      <c r="U973" s="26"/>
      <c r="V973" s="26"/>
      <c r="W973" s="27"/>
    </row>
    <row r="974" spans="1:23">
      <c r="A974" s="16" t="s">
        <v>83</v>
      </c>
      <c r="B974" s="22" t="s">
        <v>17676</v>
      </c>
      <c r="C974" s="22"/>
      <c r="D974" s="22"/>
      <c r="E974" s="22" t="s">
        <v>17680</v>
      </c>
      <c r="F974" s="22" t="s">
        <v>17482</v>
      </c>
      <c r="G974" s="25">
        <v>40029</v>
      </c>
      <c r="H974" s="21">
        <v>3000</v>
      </c>
      <c r="I974" s="21">
        <v>2650</v>
      </c>
      <c r="J974" s="21"/>
      <c r="K974" s="21"/>
      <c r="L974" s="21"/>
      <c r="M974" s="22"/>
      <c r="N974" s="21"/>
      <c r="O974" s="22"/>
      <c r="P974" s="21"/>
      <c r="Q974" s="22"/>
      <c r="R974" s="26"/>
      <c r="S974" s="26"/>
      <c r="T974" s="26"/>
      <c r="U974" s="26"/>
      <c r="V974" s="26"/>
      <c r="W974" s="27"/>
    </row>
    <row r="975" spans="1:23">
      <c r="A975" s="16" t="s">
        <v>83</v>
      </c>
      <c r="B975" s="22" t="s">
        <v>17676</v>
      </c>
      <c r="C975" s="22"/>
      <c r="D975" s="22"/>
      <c r="E975" s="22" t="s">
        <v>17680</v>
      </c>
      <c r="F975" s="22" t="s">
        <v>17483</v>
      </c>
      <c r="G975" s="25">
        <v>40029</v>
      </c>
      <c r="H975" s="21">
        <v>4651</v>
      </c>
      <c r="I975" s="21">
        <v>4651</v>
      </c>
      <c r="J975" s="21"/>
      <c r="K975" s="21"/>
      <c r="L975" s="21"/>
      <c r="M975" s="22"/>
      <c r="N975" s="21"/>
      <c r="O975" s="22"/>
      <c r="P975" s="21"/>
      <c r="Q975" s="22"/>
      <c r="R975" s="26"/>
      <c r="S975" s="26"/>
      <c r="T975" s="26"/>
      <c r="U975" s="26"/>
      <c r="V975" s="26"/>
      <c r="W975" s="27"/>
    </row>
    <row r="976" spans="1:23">
      <c r="A976" s="16" t="s">
        <v>83</v>
      </c>
      <c r="B976" s="22" t="s">
        <v>17676</v>
      </c>
      <c r="C976" s="22"/>
      <c r="D976" s="22"/>
      <c r="E976" s="22" t="s">
        <v>17681</v>
      </c>
      <c r="F976" s="22" t="s">
        <v>17477</v>
      </c>
      <c r="G976" s="25">
        <v>40029</v>
      </c>
      <c r="H976" s="21">
        <v>6018</v>
      </c>
      <c r="I976" s="21">
        <v>5357</v>
      </c>
      <c r="J976" s="21"/>
      <c r="K976" s="21"/>
      <c r="L976" s="21"/>
      <c r="M976" s="22"/>
      <c r="N976" s="21"/>
      <c r="O976" s="22"/>
      <c r="P976" s="21"/>
      <c r="Q976" s="22"/>
      <c r="R976" s="26"/>
      <c r="S976" s="26"/>
      <c r="T976" s="26"/>
      <c r="U976" s="26"/>
      <c r="V976" s="26"/>
      <c r="W976" s="27"/>
    </row>
    <row r="977" spans="1:23">
      <c r="A977" s="16" t="s">
        <v>83</v>
      </c>
      <c r="B977" s="22" t="s">
        <v>17676</v>
      </c>
      <c r="C977" s="22"/>
      <c r="D977" s="22"/>
      <c r="E977" s="22" t="s">
        <v>17681</v>
      </c>
      <c r="F977" s="22" t="s">
        <v>17476</v>
      </c>
      <c r="G977" s="25">
        <v>40029</v>
      </c>
      <c r="H977" s="21">
        <v>9348</v>
      </c>
      <c r="I977" s="21">
        <v>8452</v>
      </c>
      <c r="J977" s="21"/>
      <c r="K977" s="21"/>
      <c r="L977" s="21"/>
      <c r="M977" s="22"/>
      <c r="N977" s="21"/>
      <c r="O977" s="22"/>
      <c r="P977" s="21"/>
      <c r="Q977" s="22"/>
      <c r="R977" s="26"/>
      <c r="S977" s="26"/>
      <c r="T977" s="26"/>
      <c r="U977" s="26"/>
      <c r="V977" s="26"/>
      <c r="W977" s="27"/>
    </row>
    <row r="978" spans="1:23">
      <c r="A978" s="16" t="s">
        <v>83</v>
      </c>
      <c r="B978" s="17" t="s">
        <v>17676</v>
      </c>
      <c r="C978" s="22"/>
      <c r="D978" s="22"/>
      <c r="E978" s="18" t="s">
        <v>17682</v>
      </c>
      <c r="F978" s="17" t="s">
        <v>27</v>
      </c>
      <c r="G978" s="19">
        <v>41037</v>
      </c>
      <c r="H978" s="20">
        <v>7036</v>
      </c>
      <c r="I978" s="20">
        <v>6687</v>
      </c>
      <c r="J978" s="20"/>
      <c r="K978" s="20"/>
      <c r="L978" s="20">
        <v>531</v>
      </c>
      <c r="M978" s="22"/>
      <c r="N978" s="20">
        <v>610</v>
      </c>
      <c r="O978" s="22"/>
      <c r="P978" s="20">
        <v>499</v>
      </c>
      <c r="Q978" s="22"/>
      <c r="R978" s="23"/>
      <c r="S978" s="23"/>
      <c r="T978" s="23"/>
      <c r="U978" s="23"/>
      <c r="V978" s="23"/>
      <c r="W978" s="24"/>
    </row>
    <row r="979" spans="1:23">
      <c r="A979" s="16" t="s">
        <v>83</v>
      </c>
      <c r="B979" s="22" t="s">
        <v>17683</v>
      </c>
      <c r="C979" s="22"/>
      <c r="D979" s="22"/>
      <c r="E979" s="22" t="s">
        <v>17684</v>
      </c>
      <c r="F979" s="22" t="s">
        <v>17481</v>
      </c>
      <c r="G979" s="25">
        <v>39932</v>
      </c>
      <c r="H979" s="21">
        <v>8225</v>
      </c>
      <c r="I979" s="21"/>
      <c r="J979" s="21"/>
      <c r="K979" s="21"/>
      <c r="L979" s="21"/>
      <c r="M979" s="22"/>
      <c r="N979" s="21"/>
      <c r="O979" s="22"/>
      <c r="P979" s="21"/>
      <c r="Q979" s="22"/>
      <c r="R979" s="26">
        <v>0.68710000000000004</v>
      </c>
      <c r="S979" s="26">
        <v>7.5899999999999995E-2</v>
      </c>
      <c r="T979" s="26">
        <v>0.13039999999999999</v>
      </c>
      <c r="U979" s="26">
        <v>7.5800000000000006E-2</v>
      </c>
      <c r="V979" s="26">
        <v>2.4E-2</v>
      </c>
      <c r="W979" s="27">
        <v>0.30609999999999998</v>
      </c>
    </row>
    <row r="980" spans="1:23">
      <c r="A980" s="16" t="s">
        <v>83</v>
      </c>
      <c r="B980" s="22" t="s">
        <v>17683</v>
      </c>
      <c r="C980" s="22"/>
      <c r="D980" s="22"/>
      <c r="E980" s="22" t="s">
        <v>17685</v>
      </c>
      <c r="F980" s="22" t="s">
        <v>27</v>
      </c>
      <c r="G980" s="25">
        <v>40023</v>
      </c>
      <c r="H980" s="21">
        <v>15459</v>
      </c>
      <c r="I980" s="21"/>
      <c r="J980" s="21"/>
      <c r="K980" s="21"/>
      <c r="L980" s="21"/>
      <c r="M980" s="22"/>
      <c r="N980" s="21"/>
      <c r="O980" s="22"/>
      <c r="P980" s="21"/>
      <c r="Q980" s="22"/>
      <c r="R980" s="26">
        <v>0.94550000000000001</v>
      </c>
      <c r="S980" s="26">
        <v>2.9100000000000001E-2</v>
      </c>
      <c r="T980" s="26">
        <v>8.0999999999999996E-3</v>
      </c>
      <c r="U980" s="26">
        <v>1.7399999999999999E-2</v>
      </c>
      <c r="V980" s="26"/>
      <c r="W980" s="27">
        <v>5.45E-2</v>
      </c>
    </row>
    <row r="981" spans="1:23">
      <c r="A981" s="16" t="s">
        <v>83</v>
      </c>
      <c r="B981" s="22" t="s">
        <v>17683</v>
      </c>
      <c r="C981" s="22"/>
      <c r="D981" s="22"/>
      <c r="E981" s="22" t="s">
        <v>17686</v>
      </c>
      <c r="F981" s="22" t="s">
        <v>17687</v>
      </c>
      <c r="G981" s="25">
        <v>40590</v>
      </c>
      <c r="H981" s="21">
        <v>3322</v>
      </c>
      <c r="I981" s="21">
        <v>2977</v>
      </c>
      <c r="J981" s="21">
        <v>2187</v>
      </c>
      <c r="K981" s="21">
        <v>2042</v>
      </c>
      <c r="L981" s="21">
        <v>370</v>
      </c>
      <c r="M981" s="22"/>
      <c r="N981" s="21">
        <v>267</v>
      </c>
      <c r="O981" s="22"/>
      <c r="P981" s="21">
        <v>172</v>
      </c>
      <c r="Q981" s="22"/>
      <c r="R981" s="26"/>
      <c r="S981" s="26"/>
      <c r="T981" s="26"/>
      <c r="U981" s="26"/>
      <c r="V981" s="26"/>
      <c r="W981" s="27"/>
    </row>
    <row r="982" spans="1:23">
      <c r="A982" s="16" t="s">
        <v>83</v>
      </c>
      <c r="B982" s="22" t="s">
        <v>17683</v>
      </c>
      <c r="C982" s="22"/>
      <c r="D982" s="22"/>
      <c r="E982" s="22" t="s">
        <v>17686</v>
      </c>
      <c r="F982" s="22" t="s">
        <v>17688</v>
      </c>
      <c r="G982" s="25">
        <v>40590</v>
      </c>
      <c r="H982" s="21">
        <v>4808</v>
      </c>
      <c r="I982" s="21">
        <v>4356</v>
      </c>
      <c r="J982" s="21">
        <v>3300</v>
      </c>
      <c r="K982" s="21">
        <v>3149</v>
      </c>
      <c r="L982" s="21">
        <v>182</v>
      </c>
      <c r="M982" s="22"/>
      <c r="N982" s="21">
        <v>422</v>
      </c>
      <c r="O982" s="22"/>
      <c r="P982" s="21">
        <v>459</v>
      </c>
      <c r="Q982" s="22"/>
      <c r="R982" s="26"/>
      <c r="S982" s="26"/>
      <c r="T982" s="26"/>
      <c r="U982" s="26"/>
      <c r="V982" s="26"/>
      <c r="W982" s="27"/>
    </row>
    <row r="983" spans="1:23">
      <c r="A983" s="16" t="s">
        <v>83</v>
      </c>
      <c r="B983" s="22" t="s">
        <v>17689</v>
      </c>
      <c r="C983" s="22"/>
      <c r="D983" s="22"/>
      <c r="E983" s="22" t="s">
        <v>17690</v>
      </c>
      <c r="F983" s="22" t="s">
        <v>17476</v>
      </c>
      <c r="G983" s="25">
        <v>39766</v>
      </c>
      <c r="H983" s="21">
        <v>1210</v>
      </c>
      <c r="I983" s="21">
        <v>1154</v>
      </c>
      <c r="J983" s="21"/>
      <c r="K983" s="21"/>
      <c r="L983" s="21"/>
      <c r="M983" s="22"/>
      <c r="N983" s="21"/>
      <c r="O983" s="22"/>
      <c r="P983" s="21"/>
      <c r="Q983" s="22"/>
      <c r="R983" s="26"/>
      <c r="S983" s="26"/>
      <c r="T983" s="26"/>
      <c r="U983" s="26"/>
      <c r="V983" s="26"/>
      <c r="W983" s="27"/>
    </row>
    <row r="984" spans="1:23">
      <c r="A984" s="16" t="s">
        <v>83</v>
      </c>
      <c r="B984" s="22" t="s">
        <v>17689</v>
      </c>
      <c r="C984" s="22"/>
      <c r="D984" s="22"/>
      <c r="E984" s="22" t="s">
        <v>17690</v>
      </c>
      <c r="F984" s="22" t="s">
        <v>17477</v>
      </c>
      <c r="G984" s="25">
        <v>39766</v>
      </c>
      <c r="H984" s="21">
        <v>989</v>
      </c>
      <c r="I984" s="21">
        <v>942</v>
      </c>
      <c r="J984" s="21"/>
      <c r="K984" s="21"/>
      <c r="L984" s="21"/>
      <c r="M984" s="22"/>
      <c r="N984" s="21"/>
      <c r="O984" s="22"/>
      <c r="P984" s="21"/>
      <c r="Q984" s="22"/>
      <c r="R984" s="26"/>
      <c r="S984" s="26"/>
      <c r="T984" s="26"/>
      <c r="U984" s="26"/>
      <c r="V984" s="26"/>
      <c r="W984" s="27"/>
    </row>
    <row r="985" spans="1:23">
      <c r="A985" s="16" t="s">
        <v>83</v>
      </c>
      <c r="B985" s="22" t="s">
        <v>17691</v>
      </c>
      <c r="C985" s="22"/>
      <c r="D985" s="22"/>
      <c r="E985" s="22" t="s">
        <v>17692</v>
      </c>
      <c r="F985" s="22" t="s">
        <v>27</v>
      </c>
      <c r="G985" s="25">
        <v>39760</v>
      </c>
      <c r="H985" s="21">
        <v>2199</v>
      </c>
      <c r="I985" s="21"/>
      <c r="J985" s="21"/>
      <c r="K985" s="21"/>
      <c r="L985" s="21"/>
      <c r="M985" s="22"/>
      <c r="N985" s="21"/>
      <c r="O985" s="22"/>
      <c r="P985" s="21"/>
      <c r="Q985" s="22"/>
      <c r="R985" s="26">
        <v>0.93640000000000001</v>
      </c>
      <c r="S985" s="26">
        <v>2.2800000000000001E-2</v>
      </c>
      <c r="T985" s="26">
        <v>2.4199999999999999E-2</v>
      </c>
      <c r="U985" s="26">
        <v>1.54E-2</v>
      </c>
      <c r="V985" s="26">
        <v>1.1999999999999999E-3</v>
      </c>
      <c r="W985" s="27">
        <v>6.3600000000000004E-2</v>
      </c>
    </row>
    <row r="986" spans="1:23">
      <c r="A986" s="16" t="s">
        <v>83</v>
      </c>
      <c r="B986" s="22" t="s">
        <v>17693</v>
      </c>
      <c r="C986" s="22"/>
      <c r="D986" s="22"/>
      <c r="E986" s="22" t="s">
        <v>17694</v>
      </c>
      <c r="F986" s="22" t="s">
        <v>17476</v>
      </c>
      <c r="G986" s="25">
        <v>39772</v>
      </c>
      <c r="H986" s="21">
        <v>670</v>
      </c>
      <c r="I986" s="21">
        <v>638</v>
      </c>
      <c r="J986" s="21"/>
      <c r="K986" s="21"/>
      <c r="L986" s="21"/>
      <c r="M986" s="22"/>
      <c r="N986" s="21"/>
      <c r="O986" s="22"/>
      <c r="P986" s="21"/>
      <c r="Q986" s="22"/>
      <c r="R986" s="26"/>
      <c r="S986" s="26"/>
      <c r="T986" s="26"/>
      <c r="U986" s="26"/>
      <c r="V986" s="26"/>
      <c r="W986" s="27"/>
    </row>
    <row r="987" spans="1:23">
      <c r="A987" s="16" t="s">
        <v>83</v>
      </c>
      <c r="B987" s="22" t="s">
        <v>17693</v>
      </c>
      <c r="C987" s="22"/>
      <c r="D987" s="22"/>
      <c r="E987" s="22" t="s">
        <v>17694</v>
      </c>
      <c r="F987" s="22" t="s">
        <v>17477</v>
      </c>
      <c r="G987" s="25">
        <v>39772</v>
      </c>
      <c r="H987" s="21">
        <v>746</v>
      </c>
      <c r="I987" s="21">
        <v>700</v>
      </c>
      <c r="J987" s="21"/>
      <c r="K987" s="21"/>
      <c r="L987" s="21"/>
      <c r="M987" s="22"/>
      <c r="N987" s="21"/>
      <c r="O987" s="22"/>
      <c r="P987" s="21"/>
      <c r="Q987" s="22"/>
      <c r="R987" s="26"/>
      <c r="S987" s="26"/>
      <c r="T987" s="26"/>
      <c r="U987" s="26"/>
      <c r="V987" s="26"/>
      <c r="W987" s="27"/>
    </row>
    <row r="988" spans="1:23">
      <c r="A988" s="16" t="s">
        <v>83</v>
      </c>
      <c r="B988" s="22" t="s">
        <v>17695</v>
      </c>
      <c r="C988" s="22"/>
      <c r="D988" s="22"/>
      <c r="E988" s="22" t="s">
        <v>17696</v>
      </c>
      <c r="F988" s="22" t="s">
        <v>27</v>
      </c>
      <c r="G988" s="25">
        <v>39766</v>
      </c>
      <c r="H988" s="21">
        <v>1416</v>
      </c>
      <c r="I988" s="21"/>
      <c r="J988" s="21"/>
      <c r="K988" s="21"/>
      <c r="L988" s="21"/>
      <c r="M988" s="22"/>
      <c r="N988" s="21"/>
      <c r="O988" s="22"/>
      <c r="P988" s="21"/>
      <c r="Q988" s="22"/>
      <c r="R988" s="26">
        <v>0.81520000000000004</v>
      </c>
      <c r="S988" s="26">
        <v>4.7100000000000003E-2</v>
      </c>
      <c r="T988" s="26">
        <v>0.1234</v>
      </c>
      <c r="U988" s="26">
        <v>1.37E-2</v>
      </c>
      <c r="V988" s="26">
        <v>5.0000000000000001E-4</v>
      </c>
      <c r="W988" s="27">
        <v>0.1847</v>
      </c>
    </row>
    <row r="989" spans="1:23">
      <c r="A989" s="16" t="s">
        <v>83</v>
      </c>
      <c r="B989" s="22" t="s">
        <v>17697</v>
      </c>
      <c r="C989" s="22"/>
      <c r="D989" s="22"/>
      <c r="E989" s="22" t="s">
        <v>17698</v>
      </c>
      <c r="F989" s="22" t="s">
        <v>27</v>
      </c>
      <c r="G989" s="25">
        <v>40302</v>
      </c>
      <c r="H989" s="21">
        <v>113</v>
      </c>
      <c r="I989" s="21"/>
      <c r="J989" s="21"/>
      <c r="K989" s="21"/>
      <c r="L989" s="21"/>
      <c r="M989" s="22"/>
      <c r="N989" s="21"/>
      <c r="O989" s="22"/>
      <c r="P989" s="21"/>
      <c r="Q989" s="22"/>
      <c r="R989" s="26">
        <v>0.86829999999999996</v>
      </c>
      <c r="S989" s="26">
        <v>4.7699999999999999E-2</v>
      </c>
      <c r="T989" s="26">
        <v>7.2800000000000004E-2</v>
      </c>
      <c r="U989" s="26">
        <v>0.01</v>
      </c>
      <c r="V989" s="26">
        <v>0</v>
      </c>
      <c r="W989" s="27">
        <v>0.1305</v>
      </c>
    </row>
    <row r="990" spans="1:23">
      <c r="A990" s="16" t="s">
        <v>83</v>
      </c>
      <c r="B990" s="22" t="s">
        <v>17697</v>
      </c>
      <c r="C990" s="22"/>
      <c r="D990" s="22"/>
      <c r="E990" s="22" t="s">
        <v>17698</v>
      </c>
      <c r="F990" s="22" t="s">
        <v>17476</v>
      </c>
      <c r="G990" s="25">
        <v>40302</v>
      </c>
      <c r="H990" s="21">
        <v>67</v>
      </c>
      <c r="I990" s="21">
        <v>68</v>
      </c>
      <c r="J990" s="21"/>
      <c r="K990" s="21"/>
      <c r="L990" s="21"/>
      <c r="M990" s="22"/>
      <c r="N990" s="21"/>
      <c r="O990" s="22"/>
      <c r="P990" s="21"/>
      <c r="Q990" s="22"/>
      <c r="R990" s="26"/>
      <c r="S990" s="26"/>
      <c r="T990" s="26"/>
      <c r="U990" s="26"/>
      <c r="V990" s="26"/>
      <c r="W990" s="27"/>
    </row>
    <row r="991" spans="1:23">
      <c r="A991" s="16" t="s">
        <v>83</v>
      </c>
      <c r="B991" s="22" t="s">
        <v>17697</v>
      </c>
      <c r="C991" s="22"/>
      <c r="D991" s="22"/>
      <c r="E991" s="22" t="s">
        <v>17698</v>
      </c>
      <c r="F991" s="22" t="s">
        <v>17477</v>
      </c>
      <c r="G991" s="25">
        <v>40302</v>
      </c>
      <c r="H991" s="21">
        <v>46</v>
      </c>
      <c r="I991" s="21">
        <v>46</v>
      </c>
      <c r="J991" s="21"/>
      <c r="K991" s="21"/>
      <c r="L991" s="21"/>
      <c r="M991" s="22"/>
      <c r="N991" s="21"/>
      <c r="O991" s="22"/>
      <c r="P991" s="21"/>
      <c r="Q991" s="22"/>
      <c r="R991" s="26"/>
      <c r="S991" s="26"/>
      <c r="T991" s="26"/>
      <c r="U991" s="26"/>
      <c r="V991" s="26"/>
      <c r="W991" s="27"/>
    </row>
    <row r="992" spans="1:23">
      <c r="A992" s="16" t="s">
        <v>83</v>
      </c>
      <c r="B992" s="22" t="s">
        <v>17699</v>
      </c>
      <c r="C992" s="22"/>
      <c r="D992" s="22"/>
      <c r="E992" s="22" t="s">
        <v>17700</v>
      </c>
      <c r="F992" s="22" t="s">
        <v>17482</v>
      </c>
      <c r="G992" s="25">
        <v>40266</v>
      </c>
      <c r="H992" s="21">
        <v>264</v>
      </c>
      <c r="I992" s="21">
        <v>208</v>
      </c>
      <c r="J992" s="21"/>
      <c r="K992" s="21"/>
      <c r="L992" s="21"/>
      <c r="M992" s="22"/>
      <c r="N992" s="21"/>
      <c r="O992" s="22"/>
      <c r="P992" s="21"/>
      <c r="Q992" s="22"/>
      <c r="R992" s="26"/>
      <c r="S992" s="26"/>
      <c r="T992" s="26"/>
      <c r="U992" s="26"/>
      <c r="V992" s="26"/>
      <c r="W992" s="27"/>
    </row>
    <row r="993" spans="1:23">
      <c r="A993" s="16" t="s">
        <v>83</v>
      </c>
      <c r="B993" s="22" t="s">
        <v>17699</v>
      </c>
      <c r="C993" s="22"/>
      <c r="D993" s="22"/>
      <c r="E993" s="22" t="s">
        <v>17700</v>
      </c>
      <c r="F993" s="22" t="s">
        <v>17483</v>
      </c>
      <c r="G993" s="25">
        <v>40266</v>
      </c>
      <c r="H993" s="21">
        <v>140</v>
      </c>
      <c r="I993" s="21">
        <v>140</v>
      </c>
      <c r="J993" s="21"/>
      <c r="K993" s="21"/>
      <c r="L993" s="21"/>
      <c r="M993" s="22"/>
      <c r="N993" s="21"/>
      <c r="O993" s="22"/>
      <c r="P993" s="21"/>
      <c r="Q993" s="22"/>
      <c r="R993" s="26"/>
      <c r="S993" s="26"/>
      <c r="T993" s="26"/>
      <c r="U993" s="26"/>
      <c r="V993" s="26"/>
      <c r="W993" s="27"/>
    </row>
    <row r="994" spans="1:23">
      <c r="A994" s="16" t="s">
        <v>83</v>
      </c>
      <c r="B994" s="22" t="s">
        <v>2093</v>
      </c>
      <c r="C994" s="22"/>
      <c r="D994" s="22"/>
      <c r="E994" s="22" t="s">
        <v>17512</v>
      </c>
      <c r="F994" s="22" t="s">
        <v>27</v>
      </c>
      <c r="G994" s="25">
        <v>40050</v>
      </c>
      <c r="H994" s="21">
        <v>601</v>
      </c>
      <c r="I994" s="21"/>
      <c r="J994" s="21"/>
      <c r="K994" s="21"/>
      <c r="L994" s="21"/>
      <c r="M994" s="22"/>
      <c r="N994" s="21"/>
      <c r="O994" s="22"/>
      <c r="P994" s="21"/>
      <c r="Q994" s="22"/>
      <c r="R994" s="26">
        <v>0.89119999999999999</v>
      </c>
      <c r="S994" s="26">
        <v>5.8200000000000002E-2</v>
      </c>
      <c r="T994" s="26">
        <v>3.85E-2</v>
      </c>
      <c r="U994" s="26">
        <v>9.7000000000000003E-3</v>
      </c>
      <c r="V994" s="26">
        <v>1.4E-3</v>
      </c>
      <c r="W994" s="27">
        <v>0.1079</v>
      </c>
    </row>
    <row r="995" spans="1:23">
      <c r="A995" s="16" t="s">
        <v>83</v>
      </c>
      <c r="B995" s="22" t="s">
        <v>2093</v>
      </c>
      <c r="C995" s="22"/>
      <c r="D995" s="22"/>
      <c r="E995" s="22" t="s">
        <v>17512</v>
      </c>
      <c r="F995" s="22" t="s">
        <v>17482</v>
      </c>
      <c r="G995" s="25">
        <v>40056</v>
      </c>
      <c r="H995" s="21">
        <v>528</v>
      </c>
      <c r="I995" s="21">
        <v>459</v>
      </c>
      <c r="J995" s="21"/>
      <c r="K995" s="21"/>
      <c r="L995" s="21"/>
      <c r="M995" s="22"/>
      <c r="N995" s="21"/>
      <c r="O995" s="22"/>
      <c r="P995" s="21"/>
      <c r="Q995" s="22"/>
      <c r="R995" s="26"/>
      <c r="S995" s="26"/>
      <c r="T995" s="26"/>
      <c r="U995" s="26"/>
      <c r="V995" s="26"/>
      <c r="W995" s="27"/>
    </row>
    <row r="996" spans="1:23">
      <c r="A996" s="16" t="s">
        <v>83</v>
      </c>
      <c r="B996" s="22" t="s">
        <v>2093</v>
      </c>
      <c r="C996" s="22"/>
      <c r="D996" s="22"/>
      <c r="E996" s="22" t="s">
        <v>17512</v>
      </c>
      <c r="F996" s="22" t="s">
        <v>17483</v>
      </c>
      <c r="G996" s="25">
        <v>40056</v>
      </c>
      <c r="H996" s="21">
        <v>148</v>
      </c>
      <c r="I996" s="21">
        <v>148</v>
      </c>
      <c r="J996" s="21"/>
      <c r="K996" s="21"/>
      <c r="L996" s="21"/>
      <c r="M996" s="22"/>
      <c r="N996" s="21"/>
      <c r="O996" s="22"/>
      <c r="P996" s="21"/>
      <c r="Q996" s="22"/>
      <c r="R996" s="26"/>
      <c r="S996" s="26"/>
      <c r="T996" s="26"/>
      <c r="U996" s="26"/>
      <c r="V996" s="26"/>
      <c r="W996" s="27"/>
    </row>
    <row r="997" spans="1:23">
      <c r="A997" s="16" t="s">
        <v>83</v>
      </c>
      <c r="B997" s="17" t="s">
        <v>17701</v>
      </c>
      <c r="C997" s="22"/>
      <c r="D997" s="22"/>
      <c r="E997" s="18" t="s">
        <v>17702</v>
      </c>
      <c r="F997" s="17" t="s">
        <v>27</v>
      </c>
      <c r="G997" s="19">
        <v>41044</v>
      </c>
      <c r="H997" s="20">
        <v>1575</v>
      </c>
      <c r="I997" s="20">
        <v>1507</v>
      </c>
      <c r="J997" s="20"/>
      <c r="K997" s="20"/>
      <c r="L997" s="20">
        <v>162</v>
      </c>
      <c r="M997" s="22"/>
      <c r="N997" s="20">
        <v>137</v>
      </c>
      <c r="O997" s="22"/>
      <c r="P997" s="20">
        <v>196</v>
      </c>
      <c r="Q997" s="22"/>
      <c r="R997" s="23"/>
      <c r="S997" s="23"/>
      <c r="T997" s="23"/>
      <c r="U997" s="23"/>
      <c r="V997" s="23"/>
      <c r="W997" s="24"/>
    </row>
    <row r="998" spans="1:23">
      <c r="A998" s="16" t="s">
        <v>83</v>
      </c>
      <c r="B998" s="22" t="s">
        <v>17703</v>
      </c>
      <c r="C998" s="22"/>
      <c r="D998" s="22"/>
      <c r="E998" s="22" t="s">
        <v>17704</v>
      </c>
      <c r="F998" s="22" t="s">
        <v>27</v>
      </c>
      <c r="G998" s="25">
        <v>40317</v>
      </c>
      <c r="H998" s="21">
        <v>973</v>
      </c>
      <c r="I998" s="21"/>
      <c r="J998" s="21"/>
      <c r="K998" s="21"/>
      <c r="L998" s="21"/>
      <c r="M998" s="22"/>
      <c r="N998" s="21"/>
      <c r="O998" s="22"/>
      <c r="P998" s="21"/>
      <c r="Q998" s="22"/>
      <c r="R998" s="26">
        <v>0.85009999999999997</v>
      </c>
      <c r="S998" s="26">
        <v>4.2000000000000003E-2</v>
      </c>
      <c r="T998" s="26">
        <v>8.8800000000000004E-2</v>
      </c>
      <c r="U998" s="26">
        <v>1.77E-2</v>
      </c>
      <c r="V998" s="26">
        <v>1.4E-3</v>
      </c>
      <c r="W998" s="27">
        <v>0.14990000000000001</v>
      </c>
    </row>
    <row r="999" spans="1:23">
      <c r="A999" s="16" t="s">
        <v>83</v>
      </c>
      <c r="B999" s="22" t="s">
        <v>17703</v>
      </c>
      <c r="C999" s="22"/>
      <c r="D999" s="22"/>
      <c r="E999" s="22" t="s">
        <v>17704</v>
      </c>
      <c r="F999" s="22" t="s">
        <v>17476</v>
      </c>
      <c r="G999" s="25">
        <v>40317</v>
      </c>
      <c r="H999" s="21">
        <v>409</v>
      </c>
      <c r="I999" s="21">
        <v>377</v>
      </c>
      <c r="J999" s="21"/>
      <c r="K999" s="21"/>
      <c r="L999" s="21"/>
      <c r="M999" s="22"/>
      <c r="N999" s="21"/>
      <c r="O999" s="22"/>
      <c r="P999" s="21"/>
      <c r="Q999" s="22"/>
      <c r="R999" s="26"/>
      <c r="S999" s="26"/>
      <c r="T999" s="26"/>
      <c r="U999" s="26"/>
      <c r="V999" s="26"/>
      <c r="W999" s="27"/>
    </row>
    <row r="1000" spans="1:23">
      <c r="A1000" s="16" t="s">
        <v>83</v>
      </c>
      <c r="B1000" s="22" t="s">
        <v>17703</v>
      </c>
      <c r="C1000" s="22"/>
      <c r="D1000" s="22"/>
      <c r="E1000" s="22" t="s">
        <v>17704</v>
      </c>
      <c r="F1000" s="22" t="s">
        <v>17477</v>
      </c>
      <c r="G1000" s="25">
        <v>40317</v>
      </c>
      <c r="H1000" s="21">
        <v>564</v>
      </c>
      <c r="I1000" s="21">
        <v>564</v>
      </c>
      <c r="J1000" s="21"/>
      <c r="K1000" s="21"/>
      <c r="L1000" s="21"/>
      <c r="M1000" s="22"/>
      <c r="N1000" s="21"/>
      <c r="O1000" s="22"/>
      <c r="P1000" s="21"/>
      <c r="Q1000" s="22"/>
      <c r="R1000" s="26"/>
      <c r="S1000" s="26"/>
      <c r="T1000" s="26"/>
      <c r="U1000" s="26"/>
      <c r="V1000" s="26"/>
      <c r="W1000" s="27"/>
    </row>
    <row r="1001" spans="1:23">
      <c r="A1001" s="16" t="s">
        <v>83</v>
      </c>
      <c r="B1001" s="22" t="s">
        <v>3821</v>
      </c>
      <c r="C1001" s="22"/>
      <c r="D1001" s="22"/>
      <c r="E1001" s="22" t="s">
        <v>17549</v>
      </c>
      <c r="F1001" s="22" t="s">
        <v>17481</v>
      </c>
      <c r="G1001" s="25">
        <v>39955</v>
      </c>
      <c r="H1001" s="21">
        <v>912</v>
      </c>
      <c r="I1001" s="21"/>
      <c r="J1001" s="21"/>
      <c r="K1001" s="21"/>
      <c r="L1001" s="21"/>
      <c r="M1001" s="22"/>
      <c r="N1001" s="21"/>
      <c r="O1001" s="22"/>
      <c r="P1001" s="21"/>
      <c r="Q1001" s="22"/>
      <c r="R1001" s="26">
        <v>0.94410000000000005</v>
      </c>
      <c r="S1001" s="26">
        <v>2.76E-2</v>
      </c>
      <c r="T1001" s="26">
        <v>1.95E-2</v>
      </c>
      <c r="U1001" s="26">
        <v>8.6E-3</v>
      </c>
      <c r="V1001" s="26">
        <v>2.0000000000000001E-4</v>
      </c>
      <c r="W1001" s="27">
        <v>5.5899999999999998E-2</v>
      </c>
    </row>
    <row r="1002" spans="1:23">
      <c r="A1002" s="16" t="s">
        <v>83</v>
      </c>
      <c r="B1002" s="22" t="s">
        <v>3821</v>
      </c>
      <c r="C1002" s="22"/>
      <c r="D1002" s="22"/>
      <c r="E1002" s="22" t="s">
        <v>17549</v>
      </c>
      <c r="F1002" s="22" t="s">
        <v>17476</v>
      </c>
      <c r="G1002" s="25">
        <v>39961</v>
      </c>
      <c r="H1002" s="21">
        <v>422</v>
      </c>
      <c r="I1002" s="21">
        <v>408</v>
      </c>
      <c r="J1002" s="21"/>
      <c r="K1002" s="21"/>
      <c r="L1002" s="21"/>
      <c r="M1002" s="22"/>
      <c r="N1002" s="21"/>
      <c r="O1002" s="22"/>
      <c r="P1002" s="21"/>
      <c r="Q1002" s="22"/>
      <c r="R1002" s="26"/>
      <c r="S1002" s="26"/>
      <c r="T1002" s="26"/>
      <c r="U1002" s="26"/>
      <c r="V1002" s="26"/>
      <c r="W1002" s="27"/>
    </row>
    <row r="1003" spans="1:23">
      <c r="A1003" s="16" t="s">
        <v>83</v>
      </c>
      <c r="B1003" s="22" t="s">
        <v>3821</v>
      </c>
      <c r="C1003" s="22"/>
      <c r="D1003" s="22"/>
      <c r="E1003" s="22" t="s">
        <v>17549</v>
      </c>
      <c r="F1003" s="22" t="s">
        <v>17477</v>
      </c>
      <c r="G1003" s="25">
        <v>39961</v>
      </c>
      <c r="H1003" s="21">
        <v>490</v>
      </c>
      <c r="I1003" s="21">
        <v>490</v>
      </c>
      <c r="J1003" s="21"/>
      <c r="K1003" s="21"/>
      <c r="L1003" s="21"/>
      <c r="M1003" s="22"/>
      <c r="N1003" s="21"/>
      <c r="O1003" s="22"/>
      <c r="P1003" s="21"/>
      <c r="Q1003" s="22"/>
      <c r="R1003" s="26"/>
      <c r="S1003" s="26"/>
      <c r="T1003" s="26"/>
      <c r="U1003" s="26"/>
      <c r="V1003" s="26"/>
      <c r="W1003" s="27"/>
    </row>
    <row r="1004" spans="1:23">
      <c r="A1004" s="16" t="s">
        <v>83</v>
      </c>
      <c r="B1004" s="17" t="s">
        <v>3821</v>
      </c>
      <c r="C1004" s="22"/>
      <c r="D1004" s="22"/>
      <c r="E1004" s="18" t="s">
        <v>17705</v>
      </c>
      <c r="F1004" s="17" t="s">
        <v>27</v>
      </c>
      <c r="G1004" s="19">
        <v>41058</v>
      </c>
      <c r="H1004" s="20">
        <v>983</v>
      </c>
      <c r="I1004" s="20">
        <v>907</v>
      </c>
      <c r="J1004" s="20"/>
      <c r="K1004" s="20"/>
      <c r="L1004" s="20">
        <v>181</v>
      </c>
      <c r="M1004" s="22"/>
      <c r="N1004" s="20">
        <v>103</v>
      </c>
      <c r="O1004" s="22"/>
      <c r="P1004" s="20">
        <v>97</v>
      </c>
      <c r="Q1004" s="22"/>
      <c r="R1004" s="23"/>
      <c r="S1004" s="23"/>
      <c r="T1004" s="23"/>
      <c r="U1004" s="23"/>
      <c r="V1004" s="23"/>
      <c r="W1004" s="24"/>
    </row>
    <row r="1005" spans="1:23">
      <c r="A1005" s="16" t="s">
        <v>83</v>
      </c>
      <c r="B1005" s="22" t="s">
        <v>17706</v>
      </c>
      <c r="C1005" s="22"/>
      <c r="D1005" s="22"/>
      <c r="E1005" s="22" t="s">
        <v>17707</v>
      </c>
      <c r="F1005" s="22" t="s">
        <v>17482</v>
      </c>
      <c r="G1005" s="25">
        <v>39700</v>
      </c>
      <c r="H1005" s="21">
        <v>5089</v>
      </c>
      <c r="I1005" s="21">
        <v>4914</v>
      </c>
      <c r="J1005" s="21"/>
      <c r="K1005" s="21"/>
      <c r="L1005" s="21"/>
      <c r="M1005" s="22"/>
      <c r="N1005" s="21"/>
      <c r="O1005" s="22"/>
      <c r="P1005" s="21"/>
      <c r="Q1005" s="22"/>
      <c r="R1005" s="26"/>
      <c r="S1005" s="26"/>
      <c r="T1005" s="26"/>
      <c r="U1005" s="26"/>
      <c r="V1005" s="26"/>
      <c r="W1005" s="27"/>
    </row>
    <row r="1006" spans="1:23">
      <c r="A1006" s="16" t="s">
        <v>83</v>
      </c>
      <c r="B1006" s="22" t="s">
        <v>17706</v>
      </c>
      <c r="C1006" s="22"/>
      <c r="D1006" s="22"/>
      <c r="E1006" s="22" t="s">
        <v>17707</v>
      </c>
      <c r="F1006" s="22" t="s">
        <v>17483</v>
      </c>
      <c r="G1006" s="25">
        <v>39700</v>
      </c>
      <c r="H1006" s="21">
        <v>5168</v>
      </c>
      <c r="I1006" s="21">
        <v>5021</v>
      </c>
      <c r="J1006" s="21"/>
      <c r="K1006" s="21"/>
      <c r="L1006" s="21"/>
      <c r="M1006" s="22"/>
      <c r="N1006" s="21"/>
      <c r="O1006" s="22"/>
      <c r="P1006" s="21"/>
      <c r="Q1006" s="22"/>
      <c r="R1006" s="26"/>
      <c r="S1006" s="26"/>
      <c r="T1006" s="26"/>
      <c r="U1006" s="26"/>
      <c r="V1006" s="26"/>
      <c r="W1006" s="27"/>
    </row>
    <row r="1007" spans="1:23">
      <c r="A1007" s="16" t="s">
        <v>83</v>
      </c>
      <c r="B1007" s="22" t="s">
        <v>17708</v>
      </c>
      <c r="C1007" s="22"/>
      <c r="D1007" s="22"/>
      <c r="E1007" s="22" t="s">
        <v>17709</v>
      </c>
      <c r="F1007" s="22" t="s">
        <v>17482</v>
      </c>
      <c r="G1007" s="25">
        <v>39700</v>
      </c>
      <c r="H1007" s="21">
        <v>4890</v>
      </c>
      <c r="I1007" s="21">
        <v>4786</v>
      </c>
      <c r="J1007" s="21"/>
      <c r="K1007" s="21"/>
      <c r="L1007" s="21"/>
      <c r="M1007" s="22"/>
      <c r="N1007" s="21"/>
      <c r="O1007" s="22"/>
      <c r="P1007" s="21"/>
      <c r="Q1007" s="22"/>
      <c r="R1007" s="26"/>
      <c r="S1007" s="26"/>
      <c r="T1007" s="26"/>
      <c r="U1007" s="26"/>
      <c r="V1007" s="26"/>
      <c r="W1007" s="27"/>
    </row>
    <row r="1008" spans="1:23">
      <c r="A1008" s="16" t="s">
        <v>83</v>
      </c>
      <c r="B1008" s="22" t="s">
        <v>17708</v>
      </c>
      <c r="C1008" s="22"/>
      <c r="D1008" s="22"/>
      <c r="E1008" s="22" t="s">
        <v>17709</v>
      </c>
      <c r="F1008" s="22" t="s">
        <v>17483</v>
      </c>
      <c r="G1008" s="25">
        <v>39700</v>
      </c>
      <c r="H1008" s="21">
        <v>5068</v>
      </c>
      <c r="I1008" s="21">
        <v>4971</v>
      </c>
      <c r="J1008" s="21"/>
      <c r="K1008" s="21"/>
      <c r="L1008" s="21"/>
      <c r="M1008" s="22"/>
      <c r="N1008" s="21"/>
      <c r="O1008" s="22"/>
      <c r="P1008" s="21"/>
      <c r="Q1008" s="22"/>
      <c r="R1008" s="26"/>
      <c r="S1008" s="26"/>
      <c r="T1008" s="26"/>
      <c r="U1008" s="26"/>
      <c r="V1008" s="26"/>
      <c r="W1008" s="27"/>
    </row>
    <row r="1009" spans="1:23">
      <c r="A1009" s="16" t="s">
        <v>83</v>
      </c>
      <c r="B1009" s="22" t="s">
        <v>17708</v>
      </c>
      <c r="C1009" s="22"/>
      <c r="D1009" s="22"/>
      <c r="E1009" s="22" t="s">
        <v>17710</v>
      </c>
      <c r="F1009" s="22" t="s">
        <v>17482</v>
      </c>
      <c r="G1009" s="25">
        <v>39738</v>
      </c>
      <c r="H1009" s="21">
        <v>8073</v>
      </c>
      <c r="I1009" s="21">
        <v>7756</v>
      </c>
      <c r="J1009" s="21"/>
      <c r="K1009" s="21"/>
      <c r="L1009" s="21"/>
      <c r="M1009" s="22"/>
      <c r="N1009" s="21"/>
      <c r="O1009" s="22"/>
      <c r="P1009" s="21"/>
      <c r="Q1009" s="22"/>
      <c r="R1009" s="26"/>
      <c r="S1009" s="26"/>
      <c r="T1009" s="26"/>
      <c r="U1009" s="26"/>
      <c r="V1009" s="26"/>
      <c r="W1009" s="27"/>
    </row>
    <row r="1010" spans="1:23">
      <c r="A1010" s="16" t="s">
        <v>83</v>
      </c>
      <c r="B1010" s="22" t="s">
        <v>17708</v>
      </c>
      <c r="C1010" s="22"/>
      <c r="D1010" s="22"/>
      <c r="E1010" s="22" t="s">
        <v>17710</v>
      </c>
      <c r="F1010" s="22" t="s">
        <v>17483</v>
      </c>
      <c r="G1010" s="25">
        <v>39738</v>
      </c>
      <c r="H1010" s="21">
        <v>7721</v>
      </c>
      <c r="I1010" s="21">
        <v>7451</v>
      </c>
      <c r="J1010" s="21"/>
      <c r="K1010" s="21"/>
      <c r="L1010" s="21"/>
      <c r="M1010" s="22"/>
      <c r="N1010" s="21"/>
      <c r="O1010" s="22"/>
      <c r="P1010" s="21"/>
      <c r="Q1010" s="22"/>
      <c r="R1010" s="26"/>
      <c r="S1010" s="26"/>
      <c r="T1010" s="26"/>
      <c r="U1010" s="26"/>
      <c r="V1010" s="26"/>
      <c r="W1010" s="27"/>
    </row>
    <row r="1011" spans="1:23">
      <c r="A1011" s="16" t="s">
        <v>83</v>
      </c>
      <c r="B1011" s="22" t="s">
        <v>17708</v>
      </c>
      <c r="C1011" s="22"/>
      <c r="D1011" s="22"/>
      <c r="E1011" s="22" t="s">
        <v>17711</v>
      </c>
      <c r="F1011" s="22" t="s">
        <v>17482</v>
      </c>
      <c r="G1011" s="25">
        <v>40036</v>
      </c>
      <c r="H1011" s="21">
        <v>5351</v>
      </c>
      <c r="I1011" s="21">
        <v>5110</v>
      </c>
      <c r="J1011" s="21"/>
      <c r="K1011" s="21"/>
      <c r="L1011" s="21"/>
      <c r="M1011" s="22"/>
      <c r="N1011" s="21"/>
      <c r="O1011" s="22"/>
      <c r="P1011" s="21"/>
      <c r="Q1011" s="22"/>
      <c r="R1011" s="26"/>
      <c r="S1011" s="26"/>
      <c r="T1011" s="26"/>
      <c r="U1011" s="26"/>
      <c r="V1011" s="26"/>
      <c r="W1011" s="27"/>
    </row>
    <row r="1012" spans="1:23">
      <c r="A1012" s="16" t="s">
        <v>83</v>
      </c>
      <c r="B1012" s="22" t="s">
        <v>17708</v>
      </c>
      <c r="C1012" s="22"/>
      <c r="D1012" s="22"/>
      <c r="E1012" s="22" t="s">
        <v>17711</v>
      </c>
      <c r="F1012" s="22" t="s">
        <v>17483</v>
      </c>
      <c r="G1012" s="25">
        <v>40036</v>
      </c>
      <c r="H1012" s="21">
        <v>5797</v>
      </c>
      <c r="I1012" s="21">
        <v>5797</v>
      </c>
      <c r="J1012" s="21"/>
      <c r="K1012" s="21"/>
      <c r="L1012" s="21"/>
      <c r="M1012" s="22"/>
      <c r="N1012" s="21"/>
      <c r="O1012" s="22"/>
      <c r="P1012" s="21"/>
      <c r="Q1012" s="22"/>
      <c r="R1012" s="26"/>
      <c r="S1012" s="26"/>
      <c r="T1012" s="26"/>
      <c r="U1012" s="26"/>
      <c r="V1012" s="26"/>
      <c r="W1012" s="27"/>
    </row>
    <row r="1013" spans="1:23">
      <c r="A1013" s="16" t="s">
        <v>83</v>
      </c>
      <c r="B1013" s="22" t="s">
        <v>17708</v>
      </c>
      <c r="C1013" s="22"/>
      <c r="D1013" s="22"/>
      <c r="E1013" s="22" t="s">
        <v>17712</v>
      </c>
      <c r="F1013" s="22" t="s">
        <v>17482</v>
      </c>
      <c r="G1013" s="25">
        <v>40064</v>
      </c>
      <c r="H1013" s="21">
        <v>7869</v>
      </c>
      <c r="I1013" s="21">
        <v>7645</v>
      </c>
      <c r="J1013" s="21"/>
      <c r="K1013" s="21"/>
      <c r="L1013" s="21"/>
      <c r="M1013" s="22"/>
      <c r="N1013" s="21"/>
      <c r="O1013" s="22"/>
      <c r="P1013" s="21"/>
      <c r="Q1013" s="22"/>
      <c r="R1013" s="26"/>
      <c r="S1013" s="26"/>
      <c r="T1013" s="26"/>
      <c r="U1013" s="26"/>
      <c r="V1013" s="26"/>
      <c r="W1013" s="27"/>
    </row>
    <row r="1014" spans="1:23">
      <c r="A1014" s="16" t="s">
        <v>83</v>
      </c>
      <c r="B1014" s="22" t="s">
        <v>17708</v>
      </c>
      <c r="C1014" s="22"/>
      <c r="D1014" s="22"/>
      <c r="E1014" s="22" t="s">
        <v>17712</v>
      </c>
      <c r="F1014" s="22" t="s">
        <v>17483</v>
      </c>
      <c r="G1014" s="25">
        <v>40064</v>
      </c>
      <c r="H1014" s="21">
        <v>7467</v>
      </c>
      <c r="I1014" s="21">
        <v>7467</v>
      </c>
      <c r="J1014" s="21"/>
      <c r="K1014" s="21"/>
      <c r="L1014" s="21"/>
      <c r="M1014" s="22"/>
      <c r="N1014" s="21"/>
      <c r="O1014" s="22"/>
      <c r="P1014" s="21"/>
      <c r="Q1014" s="22"/>
      <c r="R1014" s="26"/>
      <c r="S1014" s="26"/>
      <c r="T1014" s="26"/>
      <c r="U1014" s="26"/>
      <c r="V1014" s="26"/>
      <c r="W1014" s="27"/>
    </row>
    <row r="1015" spans="1:23">
      <c r="A1015" s="16" t="s">
        <v>83</v>
      </c>
      <c r="B1015" s="22" t="s">
        <v>17708</v>
      </c>
      <c r="C1015" s="22"/>
      <c r="D1015" s="22"/>
      <c r="E1015" s="22" t="s">
        <v>17712</v>
      </c>
      <c r="F1015" s="22" t="s">
        <v>17482</v>
      </c>
      <c r="G1015" s="25">
        <v>40382</v>
      </c>
      <c r="H1015" s="21">
        <v>7101</v>
      </c>
      <c r="I1015" s="21">
        <v>6941</v>
      </c>
      <c r="J1015" s="21"/>
      <c r="K1015" s="21"/>
      <c r="L1015" s="21"/>
      <c r="M1015" s="22"/>
      <c r="N1015" s="21"/>
      <c r="O1015" s="22"/>
      <c r="P1015" s="21"/>
      <c r="Q1015" s="22"/>
      <c r="R1015" s="26"/>
      <c r="S1015" s="26"/>
      <c r="T1015" s="26"/>
      <c r="U1015" s="26"/>
      <c r="V1015" s="26"/>
      <c r="W1015" s="27"/>
    </row>
    <row r="1016" spans="1:23">
      <c r="A1016" s="16" t="s">
        <v>83</v>
      </c>
      <c r="B1016" s="22" t="s">
        <v>17708</v>
      </c>
      <c r="C1016" s="22"/>
      <c r="D1016" s="22"/>
      <c r="E1016" s="22" t="s">
        <v>17712</v>
      </c>
      <c r="F1016" s="22" t="s">
        <v>17483</v>
      </c>
      <c r="G1016" s="25">
        <v>40382</v>
      </c>
      <c r="H1016" s="21">
        <v>7088</v>
      </c>
      <c r="I1016" s="21">
        <v>7088</v>
      </c>
      <c r="J1016" s="21"/>
      <c r="K1016" s="21"/>
      <c r="L1016" s="21"/>
      <c r="M1016" s="22"/>
      <c r="N1016" s="21"/>
      <c r="O1016" s="22"/>
      <c r="P1016" s="21"/>
      <c r="Q1016" s="22"/>
      <c r="R1016" s="26"/>
      <c r="S1016" s="26"/>
      <c r="T1016" s="26"/>
      <c r="U1016" s="26"/>
      <c r="V1016" s="26"/>
      <c r="W1016" s="27"/>
    </row>
    <row r="1017" spans="1:23">
      <c r="A1017" s="16" t="s">
        <v>83</v>
      </c>
      <c r="B1017" s="17" t="s">
        <v>17708</v>
      </c>
      <c r="C1017" s="22"/>
      <c r="D1017" s="22"/>
      <c r="E1017" s="18" t="s">
        <v>17713</v>
      </c>
      <c r="F1017" s="17" t="s">
        <v>27</v>
      </c>
      <c r="G1017" s="19">
        <v>41039</v>
      </c>
      <c r="H1017" s="20">
        <v>5901</v>
      </c>
      <c r="I1017" s="20">
        <v>5631</v>
      </c>
      <c r="J1017" s="20"/>
      <c r="K1017" s="20"/>
      <c r="L1017" s="20">
        <v>613</v>
      </c>
      <c r="M1017" s="22"/>
      <c r="N1017" s="20">
        <v>499</v>
      </c>
      <c r="O1017" s="22"/>
      <c r="P1017" s="20">
        <v>451</v>
      </c>
      <c r="Q1017" s="22"/>
      <c r="R1017" s="23"/>
      <c r="S1017" s="23"/>
      <c r="T1017" s="23"/>
      <c r="U1017" s="23"/>
      <c r="V1017" s="23"/>
      <c r="W1017" s="24"/>
    </row>
    <row r="1018" spans="1:23">
      <c r="A1018" s="16" t="s">
        <v>83</v>
      </c>
      <c r="B1018" s="17" t="s">
        <v>17708</v>
      </c>
      <c r="C1018" s="22"/>
      <c r="D1018" s="22"/>
      <c r="E1018" s="18" t="s">
        <v>17713</v>
      </c>
      <c r="F1018" s="17" t="s">
        <v>27</v>
      </c>
      <c r="G1018" s="19">
        <v>41039</v>
      </c>
      <c r="H1018" s="20">
        <v>5901</v>
      </c>
      <c r="I1018" s="20">
        <v>5631</v>
      </c>
      <c r="J1018" s="20"/>
      <c r="K1018" s="20"/>
      <c r="L1018" s="20">
        <v>613</v>
      </c>
      <c r="M1018" s="22"/>
      <c r="N1018" s="20">
        <v>499</v>
      </c>
      <c r="O1018" s="22"/>
      <c r="P1018" s="20">
        <v>451</v>
      </c>
      <c r="Q1018" s="22"/>
      <c r="R1018" s="23"/>
      <c r="S1018" s="23"/>
      <c r="T1018" s="23"/>
      <c r="U1018" s="23"/>
      <c r="V1018" s="23"/>
      <c r="W1018" s="24"/>
    </row>
    <row r="1019" spans="1:23">
      <c r="A1019" s="16" t="s">
        <v>83</v>
      </c>
      <c r="B1019" s="22" t="s">
        <v>2207</v>
      </c>
      <c r="C1019" s="22"/>
      <c r="D1019" s="22"/>
      <c r="E1019" s="22" t="s">
        <v>17714</v>
      </c>
      <c r="F1019" s="22" t="s">
        <v>27</v>
      </c>
      <c r="G1019" s="25">
        <v>39694</v>
      </c>
      <c r="H1019" s="21">
        <v>5128</v>
      </c>
      <c r="I1019" s="21"/>
      <c r="J1019" s="21"/>
      <c r="K1019" s="21"/>
      <c r="L1019" s="21"/>
      <c r="M1019" s="22"/>
      <c r="N1019" s="21"/>
      <c r="O1019" s="22"/>
      <c r="P1019" s="21"/>
      <c r="Q1019" s="22"/>
      <c r="R1019" s="26">
        <v>0.89090000000000003</v>
      </c>
      <c r="S1019" s="26">
        <v>3.2399999999999998E-2</v>
      </c>
      <c r="T1019" s="26">
        <v>2.58E-2</v>
      </c>
      <c r="U1019" s="26">
        <v>0.05</v>
      </c>
      <c r="V1019" s="26">
        <v>8.9999999999999998E-4</v>
      </c>
      <c r="W1019" s="27">
        <v>0.1091</v>
      </c>
    </row>
    <row r="1020" spans="1:23">
      <c r="A1020" s="16" t="s">
        <v>83</v>
      </c>
      <c r="B1020" s="22" t="s">
        <v>2207</v>
      </c>
      <c r="C1020" s="22"/>
      <c r="D1020" s="22"/>
      <c r="E1020" s="22" t="s">
        <v>17715</v>
      </c>
      <c r="F1020" s="22" t="s">
        <v>27</v>
      </c>
      <c r="G1020" s="25">
        <v>39694</v>
      </c>
      <c r="H1020" s="21">
        <v>4979</v>
      </c>
      <c r="I1020" s="21"/>
      <c r="J1020" s="21"/>
      <c r="K1020" s="21"/>
      <c r="L1020" s="21"/>
      <c r="M1020" s="22"/>
      <c r="N1020" s="21"/>
      <c r="O1020" s="22"/>
      <c r="P1020" s="21"/>
      <c r="Q1020" s="22"/>
      <c r="R1020" s="26">
        <v>0.85529999999999995</v>
      </c>
      <c r="S1020" s="26">
        <v>4.2200000000000001E-2</v>
      </c>
      <c r="T1020" s="26">
        <v>4.4200000000000003E-2</v>
      </c>
      <c r="U1020" s="26">
        <v>5.5100000000000003E-2</v>
      </c>
      <c r="V1020" s="26">
        <v>3.0999999999999999E-3</v>
      </c>
      <c r="W1020" s="27">
        <v>0.14460000000000001</v>
      </c>
    </row>
    <row r="1021" spans="1:23">
      <c r="A1021" s="16" t="s">
        <v>83</v>
      </c>
      <c r="B1021" s="22" t="s">
        <v>2207</v>
      </c>
      <c r="C1021" s="22"/>
      <c r="D1021" s="22"/>
      <c r="E1021" s="22" t="s">
        <v>17711</v>
      </c>
      <c r="F1021" s="22" t="s">
        <v>27</v>
      </c>
      <c r="G1021" s="25">
        <v>40030</v>
      </c>
      <c r="H1021" s="21">
        <v>10634</v>
      </c>
      <c r="I1021" s="21"/>
      <c r="J1021" s="21"/>
      <c r="K1021" s="21"/>
      <c r="L1021" s="21"/>
      <c r="M1021" s="22"/>
      <c r="N1021" s="21"/>
      <c r="O1021" s="22"/>
      <c r="P1021" s="21"/>
      <c r="Q1021" s="22"/>
      <c r="R1021" s="26">
        <v>0.86309999999999998</v>
      </c>
      <c r="S1021" s="26">
        <v>4.3099999999999999E-2</v>
      </c>
      <c r="T1021" s="26">
        <v>3.5799999999999998E-2</v>
      </c>
      <c r="U1021" s="26">
        <v>5.7099999999999998E-2</v>
      </c>
      <c r="V1021" s="26">
        <v>1E-3</v>
      </c>
      <c r="W1021" s="27">
        <v>0.13689999999999999</v>
      </c>
    </row>
    <row r="1022" spans="1:23">
      <c r="A1022" s="16" t="s">
        <v>83</v>
      </c>
      <c r="B1022" s="22" t="s">
        <v>2207</v>
      </c>
      <c r="C1022" s="22"/>
      <c r="D1022" s="22"/>
      <c r="E1022" s="22" t="s">
        <v>17712</v>
      </c>
      <c r="F1022" s="22" t="s">
        <v>27</v>
      </c>
      <c r="G1022" s="25">
        <v>40058</v>
      </c>
      <c r="H1022" s="21">
        <v>14940</v>
      </c>
      <c r="I1022" s="21"/>
      <c r="J1022" s="21"/>
      <c r="K1022" s="21"/>
      <c r="L1022" s="21"/>
      <c r="M1022" s="22"/>
      <c r="N1022" s="21"/>
      <c r="O1022" s="22"/>
      <c r="P1022" s="21"/>
      <c r="Q1022" s="22"/>
      <c r="R1022" s="26">
        <v>0.8286</v>
      </c>
      <c r="S1022" s="26">
        <v>3.8800000000000001E-2</v>
      </c>
      <c r="T1022" s="26">
        <v>4.4400000000000002E-2</v>
      </c>
      <c r="U1022" s="26">
        <v>8.3400000000000002E-2</v>
      </c>
      <c r="V1022" s="26">
        <v>4.1999999999999997E-3</v>
      </c>
      <c r="W1022" s="27">
        <v>0.1709</v>
      </c>
    </row>
    <row r="1023" spans="1:23">
      <c r="A1023" s="16" t="s">
        <v>83</v>
      </c>
      <c r="B1023" s="22" t="s">
        <v>17716</v>
      </c>
      <c r="C1023" s="22"/>
      <c r="D1023" s="22"/>
      <c r="E1023" s="22" t="s">
        <v>17717</v>
      </c>
      <c r="F1023" s="22" t="s">
        <v>27</v>
      </c>
      <c r="G1023" s="25">
        <v>39732</v>
      </c>
      <c r="H1023" s="21">
        <v>15795</v>
      </c>
      <c r="I1023" s="21"/>
      <c r="J1023" s="21"/>
      <c r="K1023" s="21"/>
      <c r="L1023" s="21"/>
      <c r="M1023" s="22"/>
      <c r="N1023" s="21"/>
      <c r="O1023" s="22"/>
      <c r="P1023" s="21"/>
      <c r="Q1023" s="22"/>
      <c r="R1023" s="26">
        <v>0.81010000000000004</v>
      </c>
      <c r="S1023" s="26">
        <v>6.2199999999999998E-2</v>
      </c>
      <c r="T1023" s="26">
        <v>4.41E-2</v>
      </c>
      <c r="U1023" s="26">
        <v>7.9799999999999996E-2</v>
      </c>
      <c r="V1023" s="26">
        <v>3.3E-3</v>
      </c>
      <c r="W1023" s="27">
        <v>0.18940000000000001</v>
      </c>
    </row>
    <row r="1024" spans="1:23">
      <c r="A1024" s="16" t="s">
        <v>83</v>
      </c>
      <c r="B1024" s="22" t="s">
        <v>17718</v>
      </c>
      <c r="C1024" s="22"/>
      <c r="D1024" s="22"/>
      <c r="E1024" s="22" t="s">
        <v>17719</v>
      </c>
      <c r="F1024" s="22" t="s">
        <v>17481</v>
      </c>
      <c r="G1024" s="25">
        <v>39675</v>
      </c>
      <c r="H1024" s="21">
        <v>1438</v>
      </c>
      <c r="I1024" s="21"/>
      <c r="J1024" s="21"/>
      <c r="K1024" s="21"/>
      <c r="L1024" s="21"/>
      <c r="M1024" s="22"/>
      <c r="N1024" s="21"/>
      <c r="O1024" s="22"/>
      <c r="P1024" s="21"/>
      <c r="Q1024" s="22"/>
      <c r="R1024" s="26">
        <v>0.59930000000000005</v>
      </c>
      <c r="S1024" s="26">
        <v>7.0000000000000001E-3</v>
      </c>
      <c r="T1024" s="26">
        <v>0.32879999999999998</v>
      </c>
      <c r="U1024" s="26">
        <v>4.3999999999999997E-2</v>
      </c>
      <c r="V1024" s="26">
        <v>7.3000000000000001E-3</v>
      </c>
      <c r="W1024" s="27">
        <v>0.38719999999999999</v>
      </c>
    </row>
    <row r="1025" spans="1:23">
      <c r="A1025" s="16" t="s">
        <v>83</v>
      </c>
      <c r="B1025" s="22" t="s">
        <v>17720</v>
      </c>
      <c r="C1025" s="22"/>
      <c r="D1025" s="22"/>
      <c r="E1025" s="22" t="s">
        <v>17721</v>
      </c>
      <c r="F1025" s="22" t="s">
        <v>17476</v>
      </c>
      <c r="G1025" s="25">
        <v>39710</v>
      </c>
      <c r="H1025" s="21">
        <v>4485</v>
      </c>
      <c r="I1025" s="21">
        <v>4148</v>
      </c>
      <c r="J1025" s="21"/>
      <c r="K1025" s="21"/>
      <c r="L1025" s="21"/>
      <c r="M1025" s="22"/>
      <c r="N1025" s="21"/>
      <c r="O1025" s="22"/>
      <c r="P1025" s="21"/>
      <c r="Q1025" s="22"/>
      <c r="R1025" s="26"/>
      <c r="S1025" s="26"/>
      <c r="T1025" s="26"/>
      <c r="U1025" s="26"/>
      <c r="V1025" s="26"/>
      <c r="W1025" s="27"/>
    </row>
    <row r="1026" spans="1:23">
      <c r="A1026" s="16" t="s">
        <v>83</v>
      </c>
      <c r="B1026" s="22" t="s">
        <v>17720</v>
      </c>
      <c r="C1026" s="22"/>
      <c r="D1026" s="22"/>
      <c r="E1026" s="22" t="s">
        <v>17721</v>
      </c>
      <c r="F1026" s="22" t="s">
        <v>17477</v>
      </c>
      <c r="G1026" s="25">
        <v>39710</v>
      </c>
      <c r="H1026" s="21">
        <v>4617</v>
      </c>
      <c r="I1026" s="21">
        <v>4213</v>
      </c>
      <c r="J1026" s="21"/>
      <c r="K1026" s="21"/>
      <c r="L1026" s="21"/>
      <c r="M1026" s="22"/>
      <c r="N1026" s="21"/>
      <c r="O1026" s="22"/>
      <c r="P1026" s="21"/>
      <c r="Q1026" s="22"/>
      <c r="R1026" s="26"/>
      <c r="S1026" s="26"/>
      <c r="T1026" s="26"/>
      <c r="U1026" s="26"/>
      <c r="V1026" s="26"/>
      <c r="W1026" s="27"/>
    </row>
    <row r="1027" spans="1:23">
      <c r="A1027" s="16" t="s">
        <v>83</v>
      </c>
      <c r="B1027" s="22" t="s">
        <v>17720</v>
      </c>
      <c r="C1027" s="22"/>
      <c r="D1027" s="22"/>
      <c r="E1027" s="22" t="s">
        <v>17722</v>
      </c>
      <c r="F1027" s="22" t="s">
        <v>17476</v>
      </c>
      <c r="G1027" s="25">
        <v>40031</v>
      </c>
      <c r="H1027" s="21">
        <v>3938</v>
      </c>
      <c r="I1027" s="21">
        <v>3649</v>
      </c>
      <c r="J1027" s="21"/>
      <c r="K1027" s="21"/>
      <c r="L1027" s="21"/>
      <c r="M1027" s="22"/>
      <c r="N1027" s="21"/>
      <c r="O1027" s="22"/>
      <c r="P1027" s="21"/>
      <c r="Q1027" s="22"/>
      <c r="R1027" s="26"/>
      <c r="S1027" s="26"/>
      <c r="T1027" s="26"/>
      <c r="U1027" s="26"/>
      <c r="V1027" s="26"/>
      <c r="W1027" s="27"/>
    </row>
    <row r="1028" spans="1:23">
      <c r="A1028" s="16" t="s">
        <v>83</v>
      </c>
      <c r="B1028" s="22" t="s">
        <v>17720</v>
      </c>
      <c r="C1028" s="22"/>
      <c r="D1028" s="22"/>
      <c r="E1028" s="22" t="s">
        <v>17722</v>
      </c>
      <c r="F1028" s="22" t="s">
        <v>17477</v>
      </c>
      <c r="G1028" s="25">
        <v>40031</v>
      </c>
      <c r="H1028" s="21">
        <v>4185</v>
      </c>
      <c r="I1028" s="21">
        <v>4185</v>
      </c>
      <c r="J1028" s="21"/>
      <c r="K1028" s="21"/>
      <c r="L1028" s="21"/>
      <c r="M1028" s="22"/>
      <c r="N1028" s="21"/>
      <c r="O1028" s="22"/>
      <c r="P1028" s="21"/>
      <c r="Q1028" s="22"/>
      <c r="R1028" s="26"/>
      <c r="S1028" s="26"/>
      <c r="T1028" s="26"/>
      <c r="U1028" s="26"/>
      <c r="V1028" s="26"/>
      <c r="W1028" s="27"/>
    </row>
    <row r="1029" spans="1:23">
      <c r="A1029" s="16" t="s">
        <v>83</v>
      </c>
      <c r="B1029" s="22" t="s">
        <v>17723</v>
      </c>
      <c r="C1029" s="22"/>
      <c r="D1029" s="22"/>
      <c r="E1029" s="22" t="s">
        <v>17722</v>
      </c>
      <c r="F1029" s="22" t="s">
        <v>27</v>
      </c>
      <c r="G1029" s="25">
        <v>40390</v>
      </c>
      <c r="H1029" s="21">
        <v>7422</v>
      </c>
      <c r="I1029" s="21"/>
      <c r="J1029" s="21"/>
      <c r="K1029" s="21"/>
      <c r="L1029" s="21"/>
      <c r="M1029" s="22"/>
      <c r="N1029" s="21"/>
      <c r="O1029" s="22"/>
      <c r="P1029" s="21"/>
      <c r="Q1029" s="22"/>
      <c r="R1029" s="26">
        <v>0.77780000000000005</v>
      </c>
      <c r="S1029" s="26">
        <v>4.1099999999999998E-2</v>
      </c>
      <c r="T1029" s="26">
        <v>0.1021</v>
      </c>
      <c r="U1029" s="26">
        <v>6.0299999999999999E-2</v>
      </c>
      <c r="V1029" s="26">
        <v>1.11E-2</v>
      </c>
      <c r="W1029" s="27">
        <v>0.21460000000000001</v>
      </c>
    </row>
    <row r="1030" spans="1:23">
      <c r="A1030" s="16" t="s">
        <v>83</v>
      </c>
      <c r="B1030" s="22" t="s">
        <v>17724</v>
      </c>
      <c r="C1030" s="22"/>
      <c r="D1030" s="22"/>
      <c r="E1030" s="22" t="s">
        <v>17725</v>
      </c>
      <c r="F1030" s="22" t="s">
        <v>27</v>
      </c>
      <c r="G1030" s="25">
        <v>39704</v>
      </c>
      <c r="H1030" s="21">
        <v>4551</v>
      </c>
      <c r="I1030" s="21"/>
      <c r="J1030" s="21"/>
      <c r="K1030" s="21"/>
      <c r="L1030" s="21"/>
      <c r="M1030" s="22"/>
      <c r="N1030" s="21"/>
      <c r="O1030" s="22"/>
      <c r="P1030" s="21"/>
      <c r="Q1030" s="22"/>
      <c r="R1030" s="26">
        <v>0.86570000000000003</v>
      </c>
      <c r="S1030" s="26">
        <v>4.0800000000000003E-2</v>
      </c>
      <c r="T1030" s="26">
        <v>4.0599999999999997E-2</v>
      </c>
      <c r="U1030" s="26">
        <v>5.0700000000000002E-2</v>
      </c>
      <c r="V1030" s="26">
        <v>1.9E-3</v>
      </c>
      <c r="W1030" s="27">
        <v>0.13400000000000001</v>
      </c>
    </row>
    <row r="1031" spans="1:23">
      <c r="A1031" s="16" t="s">
        <v>83</v>
      </c>
      <c r="B1031" s="22" t="s">
        <v>17726</v>
      </c>
      <c r="C1031" s="22"/>
      <c r="D1031" s="22"/>
      <c r="E1031" s="22" t="s">
        <v>17727</v>
      </c>
      <c r="F1031" s="22" t="s">
        <v>27</v>
      </c>
      <c r="G1031" s="25">
        <v>39757</v>
      </c>
      <c r="H1031" s="21">
        <v>14712</v>
      </c>
      <c r="I1031" s="21"/>
      <c r="J1031" s="21"/>
      <c r="K1031" s="21"/>
      <c r="L1031" s="21"/>
      <c r="M1031" s="22"/>
      <c r="N1031" s="21"/>
      <c r="O1031" s="22"/>
      <c r="P1031" s="21"/>
      <c r="Q1031" s="22"/>
      <c r="R1031" s="26">
        <v>0.84379999999999999</v>
      </c>
      <c r="S1031" s="26">
        <v>3.5999999999999997E-2</v>
      </c>
      <c r="T1031" s="26">
        <v>4.2999999999999997E-2</v>
      </c>
      <c r="U1031" s="26">
        <v>7.4300000000000005E-2</v>
      </c>
      <c r="V1031" s="26">
        <v>2.7000000000000001E-3</v>
      </c>
      <c r="W1031" s="27">
        <v>0.156</v>
      </c>
    </row>
    <row r="1032" spans="1:23">
      <c r="A1032" s="16" t="s">
        <v>83</v>
      </c>
      <c r="B1032" s="22" t="s">
        <v>17728</v>
      </c>
      <c r="C1032" s="22"/>
      <c r="D1032" s="22"/>
      <c r="E1032" s="22" t="s">
        <v>17729</v>
      </c>
      <c r="F1032" s="22" t="s">
        <v>17482</v>
      </c>
      <c r="G1032" s="25">
        <v>39763</v>
      </c>
      <c r="H1032" s="21">
        <v>7368</v>
      </c>
      <c r="I1032" s="21">
        <v>6987</v>
      </c>
      <c r="J1032" s="21"/>
      <c r="K1032" s="21"/>
      <c r="L1032" s="21"/>
      <c r="M1032" s="22"/>
      <c r="N1032" s="21"/>
      <c r="O1032" s="22"/>
      <c r="P1032" s="21"/>
      <c r="Q1032" s="22"/>
      <c r="R1032" s="26"/>
      <c r="S1032" s="26"/>
      <c r="T1032" s="26"/>
      <c r="U1032" s="26"/>
      <c r="V1032" s="26"/>
      <c r="W1032" s="27"/>
    </row>
    <row r="1033" spans="1:23">
      <c r="A1033" s="16" t="s">
        <v>83</v>
      </c>
      <c r="B1033" s="22" t="s">
        <v>17728</v>
      </c>
      <c r="C1033" s="22"/>
      <c r="D1033" s="22"/>
      <c r="E1033" s="22" t="s">
        <v>17729</v>
      </c>
      <c r="F1033" s="22" t="s">
        <v>17483</v>
      </c>
      <c r="G1033" s="25">
        <v>39763</v>
      </c>
      <c r="H1033" s="21">
        <v>7344</v>
      </c>
      <c r="I1033" s="21">
        <v>6907</v>
      </c>
      <c r="J1033" s="21"/>
      <c r="K1033" s="21"/>
      <c r="L1033" s="21"/>
      <c r="M1033" s="22"/>
      <c r="N1033" s="21"/>
      <c r="O1033" s="22"/>
      <c r="P1033" s="21"/>
      <c r="Q1033" s="22"/>
      <c r="R1033" s="26"/>
      <c r="S1033" s="26"/>
      <c r="T1033" s="26"/>
      <c r="U1033" s="26"/>
      <c r="V1033" s="26"/>
      <c r="W1033" s="27"/>
    </row>
    <row r="1034" spans="1:23">
      <c r="A1034" s="16" t="s">
        <v>83</v>
      </c>
      <c r="B1034" s="22" t="s">
        <v>17728</v>
      </c>
      <c r="C1034" s="22"/>
      <c r="D1034" s="22"/>
      <c r="E1034" s="22" t="s">
        <v>17730</v>
      </c>
      <c r="F1034" s="22" t="s">
        <v>27</v>
      </c>
      <c r="G1034" s="25">
        <v>40145</v>
      </c>
      <c r="H1034" s="21">
        <v>16230</v>
      </c>
      <c r="I1034" s="21"/>
      <c r="J1034" s="21"/>
      <c r="K1034" s="21"/>
      <c r="L1034" s="21"/>
      <c r="M1034" s="22"/>
      <c r="N1034" s="21"/>
      <c r="O1034" s="22"/>
      <c r="P1034" s="21"/>
      <c r="Q1034" s="22"/>
      <c r="R1034" s="26">
        <v>0.78820000000000001</v>
      </c>
      <c r="S1034" s="26">
        <v>4.3999999999999997E-2</v>
      </c>
      <c r="T1034" s="26">
        <v>8.2299999999999998E-2</v>
      </c>
      <c r="U1034" s="26">
        <v>7.85E-2</v>
      </c>
      <c r="V1034" s="26">
        <v>5.4999999999999997E-3</v>
      </c>
      <c r="W1034" s="27">
        <v>0.21029999999999999</v>
      </c>
    </row>
    <row r="1035" spans="1:23">
      <c r="A1035" s="16" t="s">
        <v>83</v>
      </c>
      <c r="B1035" s="22" t="s">
        <v>17728</v>
      </c>
      <c r="C1035" s="22"/>
      <c r="D1035" s="22"/>
      <c r="E1035" s="22" t="s">
        <v>17730</v>
      </c>
      <c r="F1035" s="22" t="s">
        <v>17482</v>
      </c>
      <c r="G1035" s="25">
        <v>40151</v>
      </c>
      <c r="H1035" s="21">
        <v>8109</v>
      </c>
      <c r="I1035" s="21">
        <v>7867</v>
      </c>
      <c r="J1035" s="21"/>
      <c r="K1035" s="21"/>
      <c r="L1035" s="21"/>
      <c r="M1035" s="22"/>
      <c r="N1035" s="21"/>
      <c r="O1035" s="22"/>
      <c r="P1035" s="21"/>
      <c r="Q1035" s="22"/>
      <c r="R1035" s="26"/>
      <c r="S1035" s="26"/>
      <c r="T1035" s="26"/>
      <c r="U1035" s="26"/>
      <c r="V1035" s="26"/>
      <c r="W1035" s="27"/>
    </row>
    <row r="1036" spans="1:23">
      <c r="A1036" s="16" t="s">
        <v>83</v>
      </c>
      <c r="B1036" s="22" t="s">
        <v>17728</v>
      </c>
      <c r="C1036" s="22"/>
      <c r="D1036" s="22"/>
      <c r="E1036" s="22" t="s">
        <v>17730</v>
      </c>
      <c r="F1036" s="22" t="s">
        <v>17483</v>
      </c>
      <c r="G1036" s="25">
        <v>40151</v>
      </c>
      <c r="H1036" s="21">
        <v>8121</v>
      </c>
      <c r="I1036" s="21">
        <v>8121</v>
      </c>
      <c r="J1036" s="21"/>
      <c r="K1036" s="21"/>
      <c r="L1036" s="21"/>
      <c r="M1036" s="22"/>
      <c r="N1036" s="21"/>
      <c r="O1036" s="22"/>
      <c r="P1036" s="21"/>
      <c r="Q1036" s="22"/>
      <c r="R1036" s="26"/>
      <c r="S1036" s="26"/>
      <c r="T1036" s="26"/>
      <c r="U1036" s="26"/>
      <c r="V1036" s="26"/>
      <c r="W1036" s="27"/>
    </row>
    <row r="1037" spans="1:23">
      <c r="A1037" s="16" t="s">
        <v>83</v>
      </c>
      <c r="B1037" s="22" t="s">
        <v>513</v>
      </c>
      <c r="C1037" s="22"/>
      <c r="D1037" s="22"/>
      <c r="E1037" s="22" t="s">
        <v>17731</v>
      </c>
      <c r="F1037" s="22" t="s">
        <v>17481</v>
      </c>
      <c r="G1037" s="25">
        <v>39974</v>
      </c>
      <c r="H1037" s="21">
        <v>700</v>
      </c>
      <c r="I1037" s="21"/>
      <c r="J1037" s="21"/>
      <c r="K1037" s="21"/>
      <c r="L1037" s="21"/>
      <c r="M1037" s="22"/>
      <c r="N1037" s="21"/>
      <c r="O1037" s="22"/>
      <c r="P1037" s="21"/>
      <c r="Q1037" s="22"/>
      <c r="R1037" s="26">
        <v>0.93930000000000002</v>
      </c>
      <c r="S1037" s="26">
        <v>3.6299999999999999E-2</v>
      </c>
      <c r="T1037" s="26">
        <v>1.77E-2</v>
      </c>
      <c r="U1037" s="26">
        <v>6.6E-3</v>
      </c>
      <c r="V1037" s="26">
        <v>2.0000000000000001E-4</v>
      </c>
      <c r="W1037" s="27">
        <v>6.0699999999999997E-2</v>
      </c>
    </row>
    <row r="1038" spans="1:23">
      <c r="A1038" s="16" t="s">
        <v>83</v>
      </c>
      <c r="B1038" s="22" t="s">
        <v>513</v>
      </c>
      <c r="C1038" s="22"/>
      <c r="D1038" s="22"/>
      <c r="E1038" s="22" t="s">
        <v>17731</v>
      </c>
      <c r="F1038" s="22" t="s">
        <v>17482</v>
      </c>
      <c r="G1038" s="25">
        <v>39980</v>
      </c>
      <c r="H1038" s="21">
        <v>278</v>
      </c>
      <c r="I1038" s="21">
        <v>268</v>
      </c>
      <c r="J1038" s="21"/>
      <c r="K1038" s="21"/>
      <c r="L1038" s="21"/>
      <c r="M1038" s="22"/>
      <c r="N1038" s="21"/>
      <c r="O1038" s="22"/>
      <c r="P1038" s="21"/>
      <c r="Q1038" s="22"/>
      <c r="R1038" s="26"/>
      <c r="S1038" s="26"/>
      <c r="T1038" s="26"/>
      <c r="U1038" s="26"/>
      <c r="V1038" s="26"/>
      <c r="W1038" s="27"/>
    </row>
    <row r="1039" spans="1:23">
      <c r="A1039" s="16" t="s">
        <v>83</v>
      </c>
      <c r="B1039" s="22" t="s">
        <v>513</v>
      </c>
      <c r="C1039" s="22"/>
      <c r="D1039" s="22"/>
      <c r="E1039" s="22" t="s">
        <v>17731</v>
      </c>
      <c r="F1039" s="22" t="s">
        <v>17483</v>
      </c>
      <c r="G1039" s="25">
        <v>39980</v>
      </c>
      <c r="H1039" s="21">
        <v>422</v>
      </c>
      <c r="I1039" s="21">
        <v>422</v>
      </c>
      <c r="J1039" s="21"/>
      <c r="K1039" s="21"/>
      <c r="L1039" s="21"/>
      <c r="M1039" s="22"/>
      <c r="N1039" s="21"/>
      <c r="O1039" s="22"/>
      <c r="P1039" s="21"/>
      <c r="Q1039" s="22"/>
      <c r="R1039" s="26"/>
      <c r="S1039" s="26"/>
      <c r="T1039" s="26"/>
      <c r="U1039" s="26"/>
      <c r="V1039" s="26"/>
      <c r="W1039" s="27"/>
    </row>
    <row r="1040" spans="1:23">
      <c r="A1040" s="16" t="s">
        <v>83</v>
      </c>
      <c r="B1040" s="17" t="s">
        <v>513</v>
      </c>
      <c r="C1040" s="22"/>
      <c r="D1040" s="22"/>
      <c r="E1040" s="18" t="s">
        <v>17732</v>
      </c>
      <c r="F1040" s="17" t="s">
        <v>27</v>
      </c>
      <c r="G1040" s="19">
        <v>41071</v>
      </c>
      <c r="H1040" s="20">
        <v>850</v>
      </c>
      <c r="I1040" s="20">
        <v>769</v>
      </c>
      <c r="J1040" s="20"/>
      <c r="K1040" s="20"/>
      <c r="L1040" s="20">
        <v>142</v>
      </c>
      <c r="M1040" s="22"/>
      <c r="N1040" s="20">
        <v>64</v>
      </c>
      <c r="O1040" s="22"/>
      <c r="P1040" s="20">
        <v>76</v>
      </c>
      <c r="Q1040" s="22"/>
      <c r="R1040" s="23"/>
      <c r="S1040" s="23"/>
      <c r="T1040" s="23"/>
      <c r="U1040" s="23"/>
      <c r="V1040" s="23"/>
      <c r="W1040" s="24"/>
    </row>
    <row r="1041" spans="1:23">
      <c r="A1041" s="16" t="s">
        <v>83</v>
      </c>
      <c r="B1041" s="22" t="s">
        <v>1128</v>
      </c>
      <c r="C1041" s="22"/>
      <c r="D1041" s="22"/>
      <c r="E1041" s="22" t="s">
        <v>17733</v>
      </c>
      <c r="F1041" s="22" t="s">
        <v>17481</v>
      </c>
      <c r="G1041" s="25">
        <v>39954</v>
      </c>
      <c r="H1041" s="21">
        <v>259</v>
      </c>
      <c r="I1041" s="21"/>
      <c r="J1041" s="21"/>
      <c r="K1041" s="21"/>
      <c r="L1041" s="21"/>
      <c r="M1041" s="22"/>
      <c r="N1041" s="21"/>
      <c r="O1041" s="22"/>
      <c r="P1041" s="21"/>
      <c r="Q1041" s="22"/>
      <c r="R1041" s="26">
        <v>0.71509999999999996</v>
      </c>
      <c r="S1041" s="26">
        <v>0.18859999999999999</v>
      </c>
      <c r="T1041" s="26">
        <v>8.8800000000000004E-2</v>
      </c>
      <c r="U1041" s="26">
        <v>6.8999999999999999E-3</v>
      </c>
      <c r="V1041" s="26">
        <v>5.9999999999999995E-4</v>
      </c>
      <c r="W1041" s="27">
        <v>0.28489999999999999</v>
      </c>
    </row>
    <row r="1042" spans="1:23">
      <c r="A1042" s="16" t="s">
        <v>83</v>
      </c>
      <c r="B1042" s="22" t="s">
        <v>1128</v>
      </c>
      <c r="C1042" s="22"/>
      <c r="D1042" s="22"/>
      <c r="E1042" s="22" t="s">
        <v>17733</v>
      </c>
      <c r="F1042" s="22" t="s">
        <v>17482</v>
      </c>
      <c r="G1042" s="25">
        <v>39960</v>
      </c>
      <c r="H1042" s="21">
        <v>152</v>
      </c>
      <c r="I1042" s="21">
        <v>149</v>
      </c>
      <c r="J1042" s="21"/>
      <c r="K1042" s="21"/>
      <c r="L1042" s="21"/>
      <c r="M1042" s="22"/>
      <c r="N1042" s="21"/>
      <c r="O1042" s="22"/>
      <c r="P1042" s="21"/>
      <c r="Q1042" s="22"/>
      <c r="R1042" s="26"/>
      <c r="S1042" s="26"/>
      <c r="T1042" s="26"/>
      <c r="U1042" s="26"/>
      <c r="V1042" s="26"/>
      <c r="W1042" s="27"/>
    </row>
    <row r="1043" spans="1:23">
      <c r="A1043" s="16" t="s">
        <v>83</v>
      </c>
      <c r="B1043" s="22" t="s">
        <v>1128</v>
      </c>
      <c r="C1043" s="22"/>
      <c r="D1043" s="22"/>
      <c r="E1043" s="22" t="s">
        <v>17733</v>
      </c>
      <c r="F1043" s="22" t="s">
        <v>17483</v>
      </c>
      <c r="G1043" s="25">
        <v>39960</v>
      </c>
      <c r="H1043" s="21">
        <v>107</v>
      </c>
      <c r="I1043" s="21">
        <v>107</v>
      </c>
      <c r="J1043" s="21"/>
      <c r="K1043" s="21"/>
      <c r="L1043" s="21"/>
      <c r="M1043" s="22"/>
      <c r="N1043" s="21"/>
      <c r="O1043" s="22"/>
      <c r="P1043" s="21"/>
      <c r="Q1043" s="22"/>
      <c r="R1043" s="26"/>
      <c r="S1043" s="26"/>
      <c r="T1043" s="26"/>
      <c r="U1043" s="26"/>
      <c r="V1043" s="26"/>
      <c r="W1043" s="27"/>
    </row>
    <row r="1044" spans="1:23">
      <c r="A1044" s="16" t="s">
        <v>83</v>
      </c>
      <c r="B1044" s="17" t="s">
        <v>1128</v>
      </c>
      <c r="C1044" s="22"/>
      <c r="D1044" s="22"/>
      <c r="E1044" s="18" t="s">
        <v>17734</v>
      </c>
      <c r="F1044" s="17" t="s">
        <v>27</v>
      </c>
      <c r="G1044" s="19">
        <v>41053</v>
      </c>
      <c r="H1044" s="20">
        <v>292</v>
      </c>
      <c r="I1044" s="20">
        <v>273</v>
      </c>
      <c r="J1044" s="20"/>
      <c r="K1044" s="20"/>
      <c r="L1044" s="20">
        <v>36</v>
      </c>
      <c r="M1044" s="22"/>
      <c r="N1044" s="20">
        <v>24</v>
      </c>
      <c r="O1044" s="22"/>
      <c r="P1044" s="20">
        <v>28</v>
      </c>
      <c r="Q1044" s="22"/>
      <c r="R1044" s="23"/>
      <c r="S1044" s="23"/>
      <c r="T1044" s="23"/>
      <c r="U1044" s="23"/>
      <c r="V1044" s="23"/>
      <c r="W1044" s="24"/>
    </row>
    <row r="1045" spans="1:23">
      <c r="A1045" s="16" t="s">
        <v>83</v>
      </c>
      <c r="B1045" s="22" t="s">
        <v>17735</v>
      </c>
      <c r="C1045" s="22"/>
      <c r="D1045" s="22"/>
      <c r="E1045" s="22" t="s">
        <v>17736</v>
      </c>
      <c r="F1045" s="22" t="s">
        <v>27</v>
      </c>
      <c r="G1045" s="25">
        <v>39889</v>
      </c>
      <c r="H1045" s="21">
        <v>9408</v>
      </c>
      <c r="I1045" s="21"/>
      <c r="J1045" s="21"/>
      <c r="K1045" s="21"/>
      <c r="L1045" s="21"/>
      <c r="M1045" s="22"/>
      <c r="N1045" s="21"/>
      <c r="O1045" s="22"/>
      <c r="P1045" s="21"/>
      <c r="Q1045" s="22"/>
      <c r="R1045" s="26">
        <v>0.80940000000000001</v>
      </c>
      <c r="S1045" s="26">
        <v>4.9799999999999997E-2</v>
      </c>
      <c r="T1045" s="26">
        <v>5.2400000000000002E-2</v>
      </c>
      <c r="U1045" s="26">
        <v>7.6899999999999996E-2</v>
      </c>
      <c r="V1045" s="26">
        <v>9.2999999999999992E-3</v>
      </c>
      <c r="W1045" s="27">
        <v>0.1883</v>
      </c>
    </row>
    <row r="1046" spans="1:23">
      <c r="A1046" s="16" t="s">
        <v>83</v>
      </c>
      <c r="B1046" s="22" t="s">
        <v>17735</v>
      </c>
      <c r="C1046" s="22"/>
      <c r="D1046" s="22"/>
      <c r="E1046" s="22" t="s">
        <v>17737</v>
      </c>
      <c r="F1046" s="22" t="s">
        <v>17476</v>
      </c>
      <c r="G1046" s="25">
        <v>39895</v>
      </c>
      <c r="H1046" s="21">
        <v>6281</v>
      </c>
      <c r="I1046" s="21">
        <v>5690</v>
      </c>
      <c r="J1046" s="21"/>
      <c r="K1046" s="21"/>
      <c r="L1046" s="21"/>
      <c r="M1046" s="22"/>
      <c r="N1046" s="21"/>
      <c r="O1046" s="22"/>
      <c r="P1046" s="21"/>
      <c r="Q1046" s="22"/>
      <c r="R1046" s="26"/>
      <c r="S1046" s="26"/>
      <c r="T1046" s="26"/>
      <c r="U1046" s="26"/>
      <c r="V1046" s="26"/>
      <c r="W1046" s="27"/>
    </row>
    <row r="1047" spans="1:23">
      <c r="A1047" s="16" t="s">
        <v>83</v>
      </c>
      <c r="B1047" s="22" t="s">
        <v>17735</v>
      </c>
      <c r="C1047" s="22"/>
      <c r="D1047" s="22"/>
      <c r="E1047" s="22" t="s">
        <v>17737</v>
      </c>
      <c r="F1047" s="22" t="s">
        <v>17477</v>
      </c>
      <c r="G1047" s="25">
        <v>39895</v>
      </c>
      <c r="H1047" s="21">
        <v>3127</v>
      </c>
      <c r="I1047" s="21">
        <v>2710</v>
      </c>
      <c r="J1047" s="21"/>
      <c r="K1047" s="21"/>
      <c r="L1047" s="21"/>
      <c r="M1047" s="22"/>
      <c r="N1047" s="21"/>
      <c r="O1047" s="22"/>
      <c r="P1047" s="21"/>
      <c r="Q1047" s="22"/>
      <c r="R1047" s="26"/>
      <c r="S1047" s="26"/>
      <c r="T1047" s="26"/>
      <c r="U1047" s="26"/>
      <c r="V1047" s="26"/>
      <c r="W1047" s="27"/>
    </row>
    <row r="1048" spans="1:23">
      <c r="A1048" s="16" t="s">
        <v>83</v>
      </c>
      <c r="B1048" s="22" t="s">
        <v>17735</v>
      </c>
      <c r="C1048" s="22"/>
      <c r="D1048" s="22"/>
      <c r="E1048" s="22" t="s">
        <v>17738</v>
      </c>
      <c r="F1048" s="22" t="s">
        <v>17481</v>
      </c>
      <c r="G1048" s="25">
        <v>39928</v>
      </c>
      <c r="H1048" s="21">
        <v>8176</v>
      </c>
      <c r="I1048" s="21"/>
      <c r="J1048" s="21"/>
      <c r="K1048" s="21"/>
      <c r="L1048" s="21"/>
      <c r="M1048" s="22"/>
      <c r="N1048" s="21"/>
      <c r="O1048" s="22"/>
      <c r="P1048" s="21"/>
      <c r="Q1048" s="22"/>
      <c r="R1048" s="26">
        <v>0.83309999999999995</v>
      </c>
      <c r="S1048" s="26">
        <v>4.5999999999999999E-2</v>
      </c>
      <c r="T1048" s="26">
        <v>5.8000000000000003E-2</v>
      </c>
      <c r="U1048" s="26">
        <v>5.8000000000000003E-2</v>
      </c>
      <c r="V1048" s="26">
        <v>4.5999999999999999E-3</v>
      </c>
      <c r="W1048" s="27">
        <v>0.1666</v>
      </c>
    </row>
    <row r="1049" spans="1:23">
      <c r="A1049" s="16" t="s">
        <v>83</v>
      </c>
      <c r="B1049" s="22" t="s">
        <v>17735</v>
      </c>
      <c r="C1049" s="22"/>
      <c r="D1049" s="22"/>
      <c r="E1049" s="22" t="s">
        <v>17738</v>
      </c>
      <c r="F1049" s="22" t="s">
        <v>17476</v>
      </c>
      <c r="G1049" s="25">
        <v>39934</v>
      </c>
      <c r="H1049" s="21">
        <v>5122</v>
      </c>
      <c r="I1049" s="21">
        <v>4898</v>
      </c>
      <c r="J1049" s="21"/>
      <c r="K1049" s="21"/>
      <c r="L1049" s="21"/>
      <c r="M1049" s="22"/>
      <c r="N1049" s="21"/>
      <c r="O1049" s="22"/>
      <c r="P1049" s="21"/>
      <c r="Q1049" s="22"/>
      <c r="R1049" s="26"/>
      <c r="S1049" s="26"/>
      <c r="T1049" s="26"/>
      <c r="U1049" s="26"/>
      <c r="V1049" s="26"/>
      <c r="W1049" s="27"/>
    </row>
    <row r="1050" spans="1:23">
      <c r="A1050" s="16" t="s">
        <v>83</v>
      </c>
      <c r="B1050" s="22" t="s">
        <v>17735</v>
      </c>
      <c r="C1050" s="22"/>
      <c r="D1050" s="22"/>
      <c r="E1050" s="22" t="s">
        <v>17738</v>
      </c>
      <c r="F1050" s="22" t="s">
        <v>17477</v>
      </c>
      <c r="G1050" s="25">
        <v>39934</v>
      </c>
      <c r="H1050" s="21">
        <v>3054</v>
      </c>
      <c r="I1050" s="21">
        <v>3054</v>
      </c>
      <c r="J1050" s="21"/>
      <c r="K1050" s="21"/>
      <c r="L1050" s="21"/>
      <c r="M1050" s="22"/>
      <c r="N1050" s="21"/>
      <c r="O1050" s="22"/>
      <c r="P1050" s="21"/>
      <c r="Q1050" s="22"/>
      <c r="R1050" s="26"/>
      <c r="S1050" s="26"/>
      <c r="T1050" s="26"/>
      <c r="U1050" s="26"/>
      <c r="V1050" s="26"/>
      <c r="W1050" s="27"/>
    </row>
    <row r="1051" spans="1:23">
      <c r="A1051" s="16" t="s">
        <v>83</v>
      </c>
      <c r="B1051" s="22" t="s">
        <v>17735</v>
      </c>
      <c r="C1051" s="22"/>
      <c r="D1051" s="22"/>
      <c r="E1051" s="22" t="s">
        <v>17739</v>
      </c>
      <c r="F1051" s="22" t="s">
        <v>27</v>
      </c>
      <c r="G1051" s="25">
        <v>40354</v>
      </c>
      <c r="H1051" s="21">
        <v>9131</v>
      </c>
      <c r="I1051" s="21"/>
      <c r="J1051" s="21"/>
      <c r="K1051" s="21"/>
      <c r="L1051" s="21"/>
      <c r="M1051" s="22"/>
      <c r="N1051" s="21"/>
      <c r="O1051" s="22"/>
      <c r="P1051" s="21"/>
      <c r="Q1051" s="22"/>
      <c r="R1051" s="26">
        <v>0.76349999999999996</v>
      </c>
      <c r="S1051" s="26">
        <v>5.6399999999999999E-2</v>
      </c>
      <c r="T1051" s="26">
        <v>9.4799999999999995E-2</v>
      </c>
      <c r="U1051" s="26">
        <v>7.3400000000000007E-2</v>
      </c>
      <c r="V1051" s="26">
        <v>8.3999999999999995E-3</v>
      </c>
      <c r="W1051" s="27">
        <v>0.23300000000000001</v>
      </c>
    </row>
    <row r="1052" spans="1:23">
      <c r="A1052" s="16" t="s">
        <v>83</v>
      </c>
      <c r="B1052" s="22" t="s">
        <v>17735</v>
      </c>
      <c r="C1052" s="22"/>
      <c r="D1052" s="22"/>
      <c r="E1052" s="22" t="s">
        <v>17739</v>
      </c>
      <c r="F1052" s="22" t="s">
        <v>17476</v>
      </c>
      <c r="G1052" s="25">
        <v>40360</v>
      </c>
      <c r="H1052" s="21">
        <v>6304</v>
      </c>
      <c r="I1052" s="21">
        <v>5597</v>
      </c>
      <c r="J1052" s="21"/>
      <c r="K1052" s="21"/>
      <c r="L1052" s="21"/>
      <c r="M1052" s="22"/>
      <c r="N1052" s="21"/>
      <c r="O1052" s="22"/>
      <c r="P1052" s="21"/>
      <c r="Q1052" s="22"/>
      <c r="R1052" s="26"/>
      <c r="S1052" s="26"/>
      <c r="T1052" s="26"/>
      <c r="U1052" s="26"/>
      <c r="V1052" s="26"/>
      <c r="W1052" s="27"/>
    </row>
    <row r="1053" spans="1:23">
      <c r="A1053" s="16" t="s">
        <v>83</v>
      </c>
      <c r="B1053" s="22" t="s">
        <v>17735</v>
      </c>
      <c r="C1053" s="22"/>
      <c r="D1053" s="22"/>
      <c r="E1053" s="22" t="s">
        <v>17739</v>
      </c>
      <c r="F1053" s="22" t="s">
        <v>17477</v>
      </c>
      <c r="G1053" s="25">
        <v>40360</v>
      </c>
      <c r="H1053" s="21">
        <v>2828</v>
      </c>
      <c r="I1053" s="21">
        <v>2828</v>
      </c>
      <c r="J1053" s="21"/>
      <c r="K1053" s="21"/>
      <c r="L1053" s="21"/>
      <c r="M1053" s="22"/>
      <c r="N1053" s="21"/>
      <c r="O1053" s="22"/>
      <c r="P1053" s="21"/>
      <c r="Q1053" s="22"/>
      <c r="R1053" s="26"/>
      <c r="S1053" s="26"/>
      <c r="T1053" s="26"/>
      <c r="U1053" s="26"/>
      <c r="V1053" s="26"/>
      <c r="W1053" s="27"/>
    </row>
    <row r="1054" spans="1:23">
      <c r="A1054" s="16" t="s">
        <v>83</v>
      </c>
      <c r="B1054" s="22" t="s">
        <v>17735</v>
      </c>
      <c r="C1054" s="22"/>
      <c r="D1054" s="22"/>
      <c r="E1054" s="22" t="s">
        <v>17738</v>
      </c>
      <c r="F1054" s="22" t="s">
        <v>17740</v>
      </c>
      <c r="G1054" s="25">
        <v>40977</v>
      </c>
      <c r="H1054" s="21">
        <v>5939</v>
      </c>
      <c r="I1054" s="21">
        <v>5558.1428571428569</v>
      </c>
      <c r="J1054" s="21">
        <v>4815</v>
      </c>
      <c r="K1054" s="21">
        <v>4397</v>
      </c>
      <c r="L1054" s="21">
        <v>504</v>
      </c>
      <c r="M1054" s="22"/>
      <c r="N1054" s="21">
        <v>468</v>
      </c>
      <c r="O1054" s="22"/>
      <c r="P1054" s="21">
        <v>381</v>
      </c>
      <c r="Q1054" s="22"/>
      <c r="R1054" s="26"/>
      <c r="S1054" s="26"/>
      <c r="T1054" s="26"/>
      <c r="U1054" s="26"/>
      <c r="V1054" s="26"/>
      <c r="W1054" s="27"/>
    </row>
    <row r="1055" spans="1:23">
      <c r="A1055" s="16" t="s">
        <v>83</v>
      </c>
      <c r="B1055" s="22" t="s">
        <v>17735</v>
      </c>
      <c r="C1055" s="22"/>
      <c r="D1055" s="22"/>
      <c r="E1055" s="22" t="s">
        <v>17738</v>
      </c>
      <c r="F1055" s="22" t="s">
        <v>17741</v>
      </c>
      <c r="G1055" s="25">
        <v>40977</v>
      </c>
      <c r="H1055" s="21">
        <v>3163.4</v>
      </c>
      <c r="I1055" s="21">
        <v>2819.7142857142858</v>
      </c>
      <c r="J1055" s="21">
        <v>2119</v>
      </c>
      <c r="K1055" s="21">
        <v>1802</v>
      </c>
      <c r="L1055" s="21">
        <v>280</v>
      </c>
      <c r="M1055" s="22"/>
      <c r="N1055" s="21">
        <v>239</v>
      </c>
      <c r="O1055" s="22"/>
      <c r="P1055" s="21">
        <v>327</v>
      </c>
      <c r="Q1055" s="22"/>
      <c r="R1055" s="26"/>
      <c r="S1055" s="26"/>
      <c r="T1055" s="26"/>
      <c r="U1055" s="26"/>
      <c r="V1055" s="26"/>
      <c r="W1055" s="27"/>
    </row>
    <row r="1056" spans="1:23">
      <c r="A1056" s="16" t="s">
        <v>83</v>
      </c>
      <c r="B1056" s="22" t="s">
        <v>17742</v>
      </c>
      <c r="C1056" s="22"/>
      <c r="D1056" s="22"/>
      <c r="E1056" s="22" t="s">
        <v>17739</v>
      </c>
      <c r="F1056" s="22" t="s">
        <v>17743</v>
      </c>
      <c r="G1056" s="25">
        <v>40591</v>
      </c>
      <c r="H1056" s="21">
        <v>5753</v>
      </c>
      <c r="I1056" s="21">
        <v>5173</v>
      </c>
      <c r="J1056" s="21">
        <v>4105</v>
      </c>
      <c r="K1056" s="21">
        <v>3342</v>
      </c>
      <c r="L1056" s="21">
        <v>550</v>
      </c>
      <c r="M1056" s="22"/>
      <c r="N1056" s="21">
        <v>494</v>
      </c>
      <c r="O1056" s="22"/>
      <c r="P1056" s="21">
        <v>446</v>
      </c>
      <c r="Q1056" s="22"/>
      <c r="R1056" s="26"/>
      <c r="S1056" s="26"/>
      <c r="T1056" s="26"/>
      <c r="U1056" s="26"/>
      <c r="V1056" s="26"/>
      <c r="W1056" s="27"/>
    </row>
    <row r="1057" spans="1:23">
      <c r="A1057" s="16" t="s">
        <v>83</v>
      </c>
      <c r="B1057" s="22" t="s">
        <v>17742</v>
      </c>
      <c r="C1057" s="22"/>
      <c r="D1057" s="22"/>
      <c r="E1057" s="22" t="s">
        <v>17739</v>
      </c>
      <c r="F1057" s="22" t="s">
        <v>17744</v>
      </c>
      <c r="G1057" s="25">
        <v>40591</v>
      </c>
      <c r="H1057" s="21">
        <v>3281</v>
      </c>
      <c r="I1057" s="21">
        <v>2811</v>
      </c>
      <c r="J1057" s="21">
        <v>1840</v>
      </c>
      <c r="K1057" s="21">
        <v>1435</v>
      </c>
      <c r="L1057" s="21">
        <v>219</v>
      </c>
      <c r="M1057" s="22"/>
      <c r="N1057" s="21">
        <v>585</v>
      </c>
      <c r="O1057" s="22"/>
      <c r="P1057" s="21">
        <v>364</v>
      </c>
      <c r="Q1057" s="22"/>
      <c r="R1057" s="26"/>
      <c r="S1057" s="26"/>
      <c r="T1057" s="26"/>
      <c r="U1057" s="26"/>
      <c r="V1057" s="26"/>
      <c r="W1057" s="27"/>
    </row>
    <row r="1058" spans="1:23">
      <c r="A1058" s="16" t="s">
        <v>83</v>
      </c>
      <c r="B1058" s="22" t="s">
        <v>17742</v>
      </c>
      <c r="C1058" s="22"/>
      <c r="D1058" s="22"/>
      <c r="E1058" s="22" t="s">
        <v>17739</v>
      </c>
      <c r="F1058" s="22" t="s">
        <v>17743</v>
      </c>
      <c r="G1058" s="25">
        <v>40977</v>
      </c>
      <c r="H1058" s="21">
        <v>6408.8</v>
      </c>
      <c r="I1058" s="21">
        <v>5788.7142857142853</v>
      </c>
      <c r="J1058" s="21">
        <v>4405</v>
      </c>
      <c r="K1058" s="21">
        <v>4072</v>
      </c>
      <c r="L1058" s="21">
        <v>535</v>
      </c>
      <c r="M1058" s="22"/>
      <c r="N1058" s="21">
        <v>458</v>
      </c>
      <c r="O1058" s="22"/>
      <c r="P1058" s="21">
        <v>452</v>
      </c>
      <c r="Q1058" s="22"/>
      <c r="R1058" s="26"/>
      <c r="S1058" s="26"/>
      <c r="T1058" s="26"/>
      <c r="U1058" s="26"/>
      <c r="V1058" s="26"/>
      <c r="W1058" s="27"/>
    </row>
    <row r="1059" spans="1:23">
      <c r="A1059" s="16" t="s">
        <v>83</v>
      </c>
      <c r="B1059" s="22" t="s">
        <v>17742</v>
      </c>
      <c r="C1059" s="22"/>
      <c r="D1059" s="22"/>
      <c r="E1059" s="22" t="s">
        <v>17739</v>
      </c>
      <c r="F1059" s="22" t="s">
        <v>17744</v>
      </c>
      <c r="G1059" s="25">
        <v>40977</v>
      </c>
      <c r="H1059" s="21">
        <v>3026.2</v>
      </c>
      <c r="I1059" s="21">
        <v>2602</v>
      </c>
      <c r="J1059" s="21">
        <v>1370</v>
      </c>
      <c r="K1059" s="21">
        <v>1713</v>
      </c>
      <c r="L1059" s="21">
        <v>203</v>
      </c>
      <c r="M1059" s="22"/>
      <c r="N1059" s="21">
        <v>255</v>
      </c>
      <c r="O1059" s="22"/>
      <c r="P1059" s="21">
        <v>343</v>
      </c>
      <c r="Q1059" s="22"/>
      <c r="R1059" s="26"/>
      <c r="S1059" s="26"/>
      <c r="T1059" s="26"/>
      <c r="U1059" s="26"/>
      <c r="V1059" s="26"/>
      <c r="W1059" s="27"/>
    </row>
    <row r="1060" spans="1:23">
      <c r="A1060" s="16" t="s">
        <v>83</v>
      </c>
      <c r="B1060" s="22" t="s">
        <v>17745</v>
      </c>
      <c r="C1060" s="22"/>
      <c r="D1060" s="22"/>
      <c r="E1060" s="22" t="s">
        <v>17746</v>
      </c>
      <c r="F1060" s="22" t="s">
        <v>17482</v>
      </c>
      <c r="G1060" s="25">
        <v>40030</v>
      </c>
      <c r="H1060" s="21">
        <v>1862</v>
      </c>
      <c r="I1060" s="21">
        <v>1794</v>
      </c>
      <c r="J1060" s="21"/>
      <c r="K1060" s="21"/>
      <c r="L1060" s="21"/>
      <c r="M1060" s="22"/>
      <c r="N1060" s="21"/>
      <c r="O1060" s="22"/>
      <c r="P1060" s="21"/>
      <c r="Q1060" s="22"/>
      <c r="R1060" s="26"/>
      <c r="S1060" s="26"/>
      <c r="T1060" s="26"/>
      <c r="U1060" s="26"/>
      <c r="V1060" s="26"/>
      <c r="W1060" s="27"/>
    </row>
    <row r="1061" spans="1:23">
      <c r="A1061" s="16" t="s">
        <v>83</v>
      </c>
      <c r="B1061" s="22" t="s">
        <v>17745</v>
      </c>
      <c r="C1061" s="22"/>
      <c r="D1061" s="22"/>
      <c r="E1061" s="22" t="s">
        <v>17746</v>
      </c>
      <c r="F1061" s="22" t="s">
        <v>17483</v>
      </c>
      <c r="G1061" s="25">
        <v>40030</v>
      </c>
      <c r="H1061" s="21">
        <v>1784</v>
      </c>
      <c r="I1061" s="21">
        <v>1784</v>
      </c>
      <c r="J1061" s="21"/>
      <c r="K1061" s="21"/>
      <c r="L1061" s="21"/>
      <c r="M1061" s="22"/>
      <c r="N1061" s="21"/>
      <c r="O1061" s="22"/>
      <c r="P1061" s="21"/>
      <c r="Q1061" s="22"/>
      <c r="R1061" s="26"/>
      <c r="S1061" s="26"/>
      <c r="T1061" s="26"/>
      <c r="U1061" s="26"/>
      <c r="V1061" s="26"/>
      <c r="W1061" s="27"/>
    </row>
    <row r="1062" spans="1:23">
      <c r="A1062" s="16" t="s">
        <v>83</v>
      </c>
      <c r="B1062" s="22" t="s">
        <v>17747</v>
      </c>
      <c r="C1062" s="22"/>
      <c r="D1062" s="22"/>
      <c r="E1062" s="22" t="s">
        <v>17746</v>
      </c>
      <c r="F1062" s="22" t="s">
        <v>27</v>
      </c>
      <c r="G1062" s="25">
        <v>40024</v>
      </c>
      <c r="H1062" s="21">
        <v>3530</v>
      </c>
      <c r="I1062" s="21"/>
      <c r="J1062" s="21"/>
      <c r="K1062" s="21"/>
      <c r="L1062" s="21"/>
      <c r="M1062" s="22"/>
      <c r="N1062" s="21"/>
      <c r="O1062" s="22"/>
      <c r="P1062" s="21"/>
      <c r="Q1062" s="22"/>
      <c r="R1062" s="26">
        <v>0.90769999999999995</v>
      </c>
      <c r="S1062" s="26">
        <v>2.8299999999999999E-2</v>
      </c>
      <c r="T1062" s="26">
        <v>3.8699999999999998E-2</v>
      </c>
      <c r="U1062" s="26">
        <v>2.3800000000000002E-2</v>
      </c>
      <c r="V1062" s="26">
        <v>1.5E-3</v>
      </c>
      <c r="W1062" s="27">
        <v>9.2299999999999993E-2</v>
      </c>
    </row>
    <row r="1063" spans="1:23">
      <c r="A1063" s="16" t="s">
        <v>83</v>
      </c>
      <c r="B1063" s="22" t="s">
        <v>3252</v>
      </c>
      <c r="C1063" s="22"/>
      <c r="D1063" s="22"/>
      <c r="E1063" s="22" t="s">
        <v>17748</v>
      </c>
      <c r="F1063" s="22" t="s">
        <v>27</v>
      </c>
      <c r="G1063" s="25">
        <v>40039</v>
      </c>
      <c r="H1063" s="21">
        <v>4869</v>
      </c>
      <c r="I1063" s="21"/>
      <c r="J1063" s="21"/>
      <c r="K1063" s="21"/>
      <c r="L1063" s="21"/>
      <c r="M1063" s="22"/>
      <c r="N1063" s="21"/>
      <c r="O1063" s="22"/>
      <c r="P1063" s="21"/>
      <c r="Q1063" s="22"/>
      <c r="R1063" s="26">
        <v>0.88339999999999996</v>
      </c>
      <c r="S1063" s="26">
        <v>5.2600000000000001E-2</v>
      </c>
      <c r="T1063" s="26">
        <v>3.9600000000000003E-2</v>
      </c>
      <c r="U1063" s="26">
        <v>2.1899999999999999E-2</v>
      </c>
      <c r="V1063" s="26">
        <v>2.2000000000000001E-3</v>
      </c>
      <c r="W1063" s="27">
        <v>0.1163</v>
      </c>
    </row>
    <row r="1064" spans="1:23">
      <c r="A1064" s="16" t="s">
        <v>83</v>
      </c>
      <c r="B1064" s="22" t="s">
        <v>3252</v>
      </c>
      <c r="C1064" s="22"/>
      <c r="D1064" s="22"/>
      <c r="E1064" s="22" t="s">
        <v>17748</v>
      </c>
      <c r="F1064" s="22" t="s">
        <v>17476</v>
      </c>
      <c r="G1064" s="25">
        <v>40045</v>
      </c>
      <c r="H1064" s="21">
        <v>1060</v>
      </c>
      <c r="I1064" s="21">
        <v>1033</v>
      </c>
      <c r="J1064" s="21"/>
      <c r="K1064" s="21"/>
      <c r="L1064" s="21"/>
      <c r="M1064" s="22"/>
      <c r="N1064" s="21"/>
      <c r="O1064" s="22"/>
      <c r="P1064" s="21"/>
      <c r="Q1064" s="22"/>
      <c r="R1064" s="26"/>
      <c r="S1064" s="26"/>
      <c r="T1064" s="26"/>
      <c r="U1064" s="26"/>
      <c r="V1064" s="26"/>
      <c r="W1064" s="27"/>
    </row>
    <row r="1065" spans="1:23">
      <c r="A1065" s="16" t="s">
        <v>83</v>
      </c>
      <c r="B1065" s="22" t="s">
        <v>3252</v>
      </c>
      <c r="C1065" s="22"/>
      <c r="D1065" s="22"/>
      <c r="E1065" s="22" t="s">
        <v>17748</v>
      </c>
      <c r="F1065" s="22" t="s">
        <v>17477</v>
      </c>
      <c r="G1065" s="25">
        <v>40045</v>
      </c>
      <c r="H1065" s="21">
        <v>1378</v>
      </c>
      <c r="I1065" s="21">
        <v>1378</v>
      </c>
      <c r="J1065" s="21"/>
      <c r="K1065" s="21"/>
      <c r="L1065" s="21"/>
      <c r="M1065" s="22"/>
      <c r="N1065" s="21"/>
      <c r="O1065" s="22"/>
      <c r="P1065" s="21"/>
      <c r="Q1065" s="22"/>
      <c r="R1065" s="26"/>
      <c r="S1065" s="26"/>
      <c r="T1065" s="26"/>
      <c r="U1065" s="26"/>
      <c r="V1065" s="26"/>
      <c r="W1065" s="27"/>
    </row>
    <row r="1066" spans="1:23">
      <c r="A1066" s="16" t="s">
        <v>83</v>
      </c>
      <c r="B1066" s="22" t="s">
        <v>3174</v>
      </c>
      <c r="C1066" s="22"/>
      <c r="D1066" s="22"/>
      <c r="E1066" s="22" t="s">
        <v>17749</v>
      </c>
      <c r="F1066" s="22" t="s">
        <v>17481</v>
      </c>
      <c r="G1066" s="25">
        <v>39931</v>
      </c>
      <c r="H1066" s="21">
        <v>6819</v>
      </c>
      <c r="I1066" s="21"/>
      <c r="J1066" s="21"/>
      <c r="K1066" s="21"/>
      <c r="L1066" s="21"/>
      <c r="M1066" s="22"/>
      <c r="N1066" s="21"/>
      <c r="O1066" s="22"/>
      <c r="P1066" s="21"/>
      <c r="Q1066" s="22"/>
      <c r="R1066" s="26">
        <v>0.75370000000000004</v>
      </c>
      <c r="S1066" s="26">
        <v>6.6900000000000001E-2</v>
      </c>
      <c r="T1066" s="26">
        <v>0.1147</v>
      </c>
      <c r="U1066" s="26">
        <v>5.7200000000000001E-2</v>
      </c>
      <c r="V1066" s="26">
        <v>7.1000000000000004E-3</v>
      </c>
      <c r="W1066" s="27">
        <v>0.246</v>
      </c>
    </row>
    <row r="1067" spans="1:23">
      <c r="A1067" s="16" t="s">
        <v>83</v>
      </c>
      <c r="B1067" s="22" t="s">
        <v>3174</v>
      </c>
      <c r="C1067" s="22"/>
      <c r="D1067" s="22"/>
      <c r="E1067" s="22" t="s">
        <v>17750</v>
      </c>
      <c r="F1067" s="22" t="s">
        <v>17476</v>
      </c>
      <c r="G1067" s="25">
        <v>39937</v>
      </c>
      <c r="H1067" s="21">
        <v>3910</v>
      </c>
      <c r="I1067" s="21">
        <v>3644</v>
      </c>
      <c r="J1067" s="21"/>
      <c r="K1067" s="21"/>
      <c r="L1067" s="21"/>
      <c r="M1067" s="22"/>
      <c r="N1067" s="21"/>
      <c r="O1067" s="22"/>
      <c r="P1067" s="21"/>
      <c r="Q1067" s="22"/>
      <c r="R1067" s="26"/>
      <c r="S1067" s="26"/>
      <c r="T1067" s="26"/>
      <c r="U1067" s="26"/>
      <c r="V1067" s="26"/>
      <c r="W1067" s="27"/>
    </row>
    <row r="1068" spans="1:23">
      <c r="A1068" s="16" t="s">
        <v>83</v>
      </c>
      <c r="B1068" s="22" t="s">
        <v>3174</v>
      </c>
      <c r="C1068" s="22"/>
      <c r="D1068" s="22"/>
      <c r="E1068" s="22" t="s">
        <v>17750</v>
      </c>
      <c r="F1068" s="22" t="s">
        <v>17477</v>
      </c>
      <c r="G1068" s="25">
        <v>39937</v>
      </c>
      <c r="H1068" s="21">
        <v>2909</v>
      </c>
      <c r="I1068" s="21">
        <v>2909</v>
      </c>
      <c r="J1068" s="21"/>
      <c r="K1068" s="21"/>
      <c r="L1068" s="21"/>
      <c r="M1068" s="22"/>
      <c r="N1068" s="21"/>
      <c r="O1068" s="22"/>
      <c r="P1068" s="21"/>
      <c r="Q1068" s="22"/>
      <c r="R1068" s="26"/>
      <c r="S1068" s="26"/>
      <c r="T1068" s="26"/>
      <c r="U1068" s="26"/>
      <c r="V1068" s="26"/>
      <c r="W1068" s="27"/>
    </row>
    <row r="1069" spans="1:23">
      <c r="A1069" s="16" t="s">
        <v>83</v>
      </c>
      <c r="B1069" s="17" t="s">
        <v>3174</v>
      </c>
      <c r="C1069" s="22"/>
      <c r="D1069" s="22"/>
      <c r="E1069" s="18" t="s">
        <v>17751</v>
      </c>
      <c r="F1069" s="17" t="s">
        <v>27</v>
      </c>
      <c r="G1069" s="19">
        <v>41040</v>
      </c>
      <c r="H1069" s="20">
        <v>5615</v>
      </c>
      <c r="I1069" s="20">
        <v>5336</v>
      </c>
      <c r="J1069" s="20"/>
      <c r="K1069" s="20"/>
      <c r="L1069" s="20">
        <v>370</v>
      </c>
      <c r="M1069" s="22"/>
      <c r="N1069" s="20">
        <v>421</v>
      </c>
      <c r="O1069" s="22"/>
      <c r="P1069" s="20">
        <v>477</v>
      </c>
      <c r="Q1069" s="22"/>
      <c r="R1069" s="23"/>
      <c r="S1069" s="23"/>
      <c r="T1069" s="23"/>
      <c r="U1069" s="23"/>
      <c r="V1069" s="23"/>
      <c r="W1069" s="24"/>
    </row>
    <row r="1070" spans="1:23">
      <c r="A1070" s="16" t="s">
        <v>83</v>
      </c>
      <c r="B1070" s="22" t="s">
        <v>17752</v>
      </c>
      <c r="C1070" s="22"/>
      <c r="D1070" s="22"/>
      <c r="E1070" s="22" t="s">
        <v>17753</v>
      </c>
      <c r="F1070" s="22" t="s">
        <v>17754</v>
      </c>
      <c r="G1070" s="25">
        <v>40598</v>
      </c>
      <c r="H1070" s="21">
        <v>810</v>
      </c>
      <c r="I1070" s="21">
        <v>684</v>
      </c>
      <c r="J1070" s="21">
        <v>422</v>
      </c>
      <c r="K1070" s="21">
        <v>314</v>
      </c>
      <c r="L1070" s="21">
        <v>161</v>
      </c>
      <c r="M1070" s="22"/>
      <c r="N1070" s="21">
        <v>82</v>
      </c>
      <c r="O1070" s="22"/>
      <c r="P1070" s="21">
        <v>87</v>
      </c>
      <c r="Q1070" s="22"/>
      <c r="R1070" s="26"/>
      <c r="S1070" s="26"/>
      <c r="T1070" s="26"/>
      <c r="U1070" s="26"/>
      <c r="V1070" s="26"/>
      <c r="W1070" s="27"/>
    </row>
    <row r="1071" spans="1:23">
      <c r="A1071" s="16" t="s">
        <v>83</v>
      </c>
      <c r="B1071" s="22" t="s">
        <v>17752</v>
      </c>
      <c r="C1071" s="22"/>
      <c r="D1071" s="22"/>
      <c r="E1071" s="22" t="s">
        <v>17753</v>
      </c>
      <c r="F1071" s="22" t="s">
        <v>17755</v>
      </c>
      <c r="G1071" s="25">
        <v>40598</v>
      </c>
      <c r="H1071" s="21">
        <v>278</v>
      </c>
      <c r="I1071" s="21">
        <v>272</v>
      </c>
      <c r="J1071" s="21">
        <v>307</v>
      </c>
      <c r="K1071" s="21">
        <v>209</v>
      </c>
      <c r="L1071" s="21">
        <v>35</v>
      </c>
      <c r="M1071" s="22"/>
      <c r="N1071" s="21">
        <v>34</v>
      </c>
      <c r="O1071" s="22"/>
      <c r="P1071" s="21">
        <v>53</v>
      </c>
      <c r="Q1071" s="22"/>
      <c r="R1071" s="26"/>
      <c r="S1071" s="26"/>
      <c r="T1071" s="26"/>
      <c r="U1071" s="26"/>
      <c r="V1071" s="26"/>
      <c r="W1071" s="27"/>
    </row>
    <row r="1072" spans="1:23">
      <c r="A1072" s="16" t="s">
        <v>83</v>
      </c>
      <c r="B1072" s="22" t="s">
        <v>17752</v>
      </c>
      <c r="C1072" s="22"/>
      <c r="D1072" s="22"/>
      <c r="E1072" s="22" t="s">
        <v>17753</v>
      </c>
      <c r="F1072" s="22" t="s">
        <v>17754</v>
      </c>
      <c r="G1072" s="25">
        <v>40608</v>
      </c>
      <c r="H1072" s="21">
        <v>672</v>
      </c>
      <c r="I1072" s="21">
        <v>582</v>
      </c>
      <c r="J1072" s="21">
        <v>402</v>
      </c>
      <c r="K1072" s="21">
        <v>312</v>
      </c>
      <c r="L1072" s="21">
        <v>145</v>
      </c>
      <c r="M1072" s="22"/>
      <c r="N1072" s="21">
        <v>66</v>
      </c>
      <c r="O1072" s="22"/>
      <c r="P1072" s="21">
        <v>64</v>
      </c>
      <c r="Q1072" s="22"/>
      <c r="R1072" s="26"/>
      <c r="S1072" s="26"/>
      <c r="T1072" s="26"/>
      <c r="U1072" s="26"/>
      <c r="V1072" s="26"/>
      <c r="W1072" s="27"/>
    </row>
    <row r="1073" spans="1:23">
      <c r="A1073" s="16" t="s">
        <v>83</v>
      </c>
      <c r="B1073" s="22" t="s">
        <v>17752</v>
      </c>
      <c r="C1073" s="22"/>
      <c r="D1073" s="22"/>
      <c r="E1073" s="22" t="s">
        <v>17753</v>
      </c>
      <c r="F1073" s="22" t="s">
        <v>17755</v>
      </c>
      <c r="G1073" s="25">
        <v>40608</v>
      </c>
      <c r="H1073" s="21">
        <v>319</v>
      </c>
      <c r="I1073" s="21">
        <v>293</v>
      </c>
      <c r="J1073" s="21">
        <v>260</v>
      </c>
      <c r="K1073" s="21">
        <v>195</v>
      </c>
      <c r="L1073" s="21">
        <v>25</v>
      </c>
      <c r="M1073" s="22"/>
      <c r="N1073" s="21">
        <v>33</v>
      </c>
      <c r="O1073" s="22"/>
      <c r="P1073" s="21">
        <v>42</v>
      </c>
      <c r="Q1073" s="22"/>
      <c r="R1073" s="26"/>
      <c r="S1073" s="26"/>
      <c r="T1073" s="26"/>
      <c r="U1073" s="26"/>
      <c r="V1073" s="26"/>
      <c r="W1073" s="27"/>
    </row>
    <row r="1074" spans="1:23">
      <c r="A1074" s="16" t="s">
        <v>83</v>
      </c>
      <c r="B1074" s="22" t="s">
        <v>3178</v>
      </c>
      <c r="C1074" s="22"/>
      <c r="D1074" s="22"/>
      <c r="E1074" s="22" t="s">
        <v>17659</v>
      </c>
      <c r="F1074" s="22" t="s">
        <v>17482</v>
      </c>
      <c r="G1074" s="25">
        <v>39910</v>
      </c>
      <c r="H1074" s="21">
        <v>188</v>
      </c>
      <c r="I1074" s="21">
        <v>169</v>
      </c>
      <c r="J1074" s="21"/>
      <c r="K1074" s="21"/>
      <c r="L1074" s="21"/>
      <c r="M1074" s="22"/>
      <c r="N1074" s="21"/>
      <c r="O1074" s="22"/>
      <c r="P1074" s="21"/>
      <c r="Q1074" s="22"/>
      <c r="R1074" s="26"/>
      <c r="S1074" s="26"/>
      <c r="T1074" s="26"/>
      <c r="U1074" s="26"/>
      <c r="V1074" s="26"/>
      <c r="W1074" s="27"/>
    </row>
    <row r="1075" spans="1:23">
      <c r="A1075" s="16" t="s">
        <v>83</v>
      </c>
      <c r="B1075" s="22" t="s">
        <v>3178</v>
      </c>
      <c r="C1075" s="22"/>
      <c r="D1075" s="22"/>
      <c r="E1075" s="22" t="s">
        <v>17659</v>
      </c>
      <c r="F1075" s="22" t="s">
        <v>17483</v>
      </c>
      <c r="G1075" s="25">
        <v>39910</v>
      </c>
      <c r="H1075" s="21">
        <v>13</v>
      </c>
      <c r="I1075" s="21">
        <v>11</v>
      </c>
      <c r="J1075" s="21"/>
      <c r="K1075" s="21"/>
      <c r="L1075" s="21"/>
      <c r="M1075" s="22"/>
      <c r="N1075" s="21"/>
      <c r="O1075" s="22"/>
      <c r="P1075" s="21"/>
      <c r="Q1075" s="22"/>
      <c r="R1075" s="26"/>
      <c r="S1075" s="26"/>
      <c r="T1075" s="26"/>
      <c r="U1075" s="26"/>
      <c r="V1075" s="26"/>
      <c r="W1075" s="27"/>
    </row>
    <row r="1076" spans="1:23">
      <c r="A1076" s="16" t="s">
        <v>83</v>
      </c>
      <c r="B1076" s="22" t="s">
        <v>3178</v>
      </c>
      <c r="C1076" s="22"/>
      <c r="D1076" s="22"/>
      <c r="E1076" s="22" t="s">
        <v>17660</v>
      </c>
      <c r="F1076" s="22" t="s">
        <v>17661</v>
      </c>
      <c r="G1076" s="25">
        <v>40996</v>
      </c>
      <c r="H1076" s="21">
        <v>205.4</v>
      </c>
      <c r="I1076" s="21">
        <v>183.28571428571428</v>
      </c>
      <c r="J1076" s="21">
        <v>137</v>
      </c>
      <c r="K1076" s="21">
        <v>119</v>
      </c>
      <c r="L1076" s="21">
        <v>22</v>
      </c>
      <c r="M1076" s="22"/>
      <c r="N1076" s="21">
        <v>21</v>
      </c>
      <c r="O1076" s="22"/>
      <c r="P1076" s="21">
        <v>23</v>
      </c>
      <c r="Q1076" s="22"/>
      <c r="R1076" s="26"/>
      <c r="S1076" s="26"/>
      <c r="T1076" s="26"/>
      <c r="U1076" s="26"/>
      <c r="V1076" s="26"/>
      <c r="W1076" s="27"/>
    </row>
    <row r="1077" spans="1:23">
      <c r="A1077" s="16" t="s">
        <v>83</v>
      </c>
      <c r="B1077" s="22" t="s">
        <v>3178</v>
      </c>
      <c r="C1077" s="22"/>
      <c r="D1077" s="22"/>
      <c r="E1077" s="22" t="s">
        <v>17660</v>
      </c>
      <c r="F1077" s="22" t="s">
        <v>17662</v>
      </c>
      <c r="G1077" s="25">
        <v>40996</v>
      </c>
      <c r="H1077" s="21">
        <v>16</v>
      </c>
      <c r="I1077" s="21">
        <v>13.857142857142858</v>
      </c>
      <c r="J1077" s="21">
        <v>9</v>
      </c>
      <c r="K1077" s="21">
        <v>8</v>
      </c>
      <c r="L1077" s="21">
        <v>4</v>
      </c>
      <c r="M1077" s="22"/>
      <c r="N1077" s="21">
        <v>5</v>
      </c>
      <c r="O1077" s="22"/>
      <c r="P1077" s="21">
        <v>2</v>
      </c>
      <c r="Q1077" s="22"/>
      <c r="R1077" s="26"/>
      <c r="S1077" s="26"/>
      <c r="T1077" s="26"/>
      <c r="U1077" s="26"/>
      <c r="V1077" s="26"/>
      <c r="W1077" s="27"/>
    </row>
    <row r="1078" spans="1:23">
      <c r="A1078" s="16" t="s">
        <v>83</v>
      </c>
      <c r="B1078" s="22" t="s">
        <v>17756</v>
      </c>
      <c r="C1078" s="22"/>
      <c r="D1078" s="22"/>
      <c r="E1078" s="22" t="s">
        <v>17659</v>
      </c>
      <c r="F1078" s="22" t="s">
        <v>17481</v>
      </c>
      <c r="G1078" s="25">
        <v>39904</v>
      </c>
      <c r="H1078" s="21">
        <v>201</v>
      </c>
      <c r="I1078" s="21"/>
      <c r="J1078" s="21"/>
      <c r="K1078" s="21"/>
      <c r="L1078" s="21"/>
      <c r="M1078" s="22"/>
      <c r="N1078" s="21"/>
      <c r="O1078" s="22"/>
      <c r="P1078" s="21"/>
      <c r="Q1078" s="22"/>
      <c r="R1078" s="26">
        <v>0.74919999999999998</v>
      </c>
      <c r="S1078" s="26">
        <v>9.4399999999999998E-2</v>
      </c>
      <c r="T1078" s="26">
        <v>0.15079999999999999</v>
      </c>
      <c r="U1078" s="26">
        <v>4.7999999999999996E-3</v>
      </c>
      <c r="V1078" s="26">
        <v>8.0000000000000004E-4</v>
      </c>
      <c r="W1078" s="27">
        <v>0.25080000000000002</v>
      </c>
    </row>
    <row r="1079" spans="1:23">
      <c r="A1079" s="16" t="s">
        <v>83</v>
      </c>
      <c r="B1079" s="22" t="s">
        <v>17757</v>
      </c>
      <c r="C1079" s="22"/>
      <c r="D1079" s="22"/>
      <c r="E1079" s="22" t="s">
        <v>17758</v>
      </c>
      <c r="F1079" s="22" t="s">
        <v>27</v>
      </c>
      <c r="G1079" s="25">
        <v>40347</v>
      </c>
      <c r="H1079" s="21">
        <v>486</v>
      </c>
      <c r="I1079" s="21"/>
      <c r="J1079" s="21"/>
      <c r="K1079" s="21"/>
      <c r="L1079" s="21"/>
      <c r="M1079" s="22"/>
      <c r="N1079" s="21"/>
      <c r="O1079" s="22"/>
      <c r="P1079" s="21"/>
      <c r="Q1079" s="22"/>
      <c r="R1079" s="26">
        <v>0.89939999999999998</v>
      </c>
      <c r="S1079" s="26">
        <v>5.0299999999999997E-2</v>
      </c>
      <c r="T1079" s="26">
        <v>4.24E-2</v>
      </c>
      <c r="U1079" s="26">
        <v>7.6E-3</v>
      </c>
      <c r="V1079" s="26">
        <v>2.9999999999999997E-4</v>
      </c>
      <c r="W1079" s="27">
        <v>0.10059999999999999</v>
      </c>
    </row>
    <row r="1080" spans="1:23">
      <c r="A1080" s="16" t="s">
        <v>83</v>
      </c>
      <c r="B1080" s="22" t="s">
        <v>17757</v>
      </c>
      <c r="C1080" s="22"/>
      <c r="D1080" s="22"/>
      <c r="E1080" s="22" t="s">
        <v>17758</v>
      </c>
      <c r="F1080" s="22" t="s">
        <v>17482</v>
      </c>
      <c r="G1080" s="25">
        <v>40353</v>
      </c>
      <c r="H1080" s="21">
        <v>241</v>
      </c>
      <c r="I1080" s="21">
        <v>233</v>
      </c>
      <c r="J1080" s="21"/>
      <c r="K1080" s="21"/>
      <c r="L1080" s="21"/>
      <c r="M1080" s="22"/>
      <c r="N1080" s="21"/>
      <c r="O1080" s="22"/>
      <c r="P1080" s="21"/>
      <c r="Q1080" s="22"/>
      <c r="R1080" s="26"/>
      <c r="S1080" s="26"/>
      <c r="T1080" s="26"/>
      <c r="U1080" s="26"/>
      <c r="V1080" s="26"/>
      <c r="W1080" s="27"/>
    </row>
    <row r="1081" spans="1:23">
      <c r="A1081" s="16" t="s">
        <v>83</v>
      </c>
      <c r="B1081" s="22" t="s">
        <v>17757</v>
      </c>
      <c r="C1081" s="22"/>
      <c r="D1081" s="22"/>
      <c r="E1081" s="22" t="s">
        <v>17758</v>
      </c>
      <c r="F1081" s="22" t="s">
        <v>17483</v>
      </c>
      <c r="G1081" s="25">
        <v>40353</v>
      </c>
      <c r="H1081" s="21">
        <v>245</v>
      </c>
      <c r="I1081" s="21">
        <v>245</v>
      </c>
      <c r="J1081" s="21"/>
      <c r="K1081" s="21"/>
      <c r="L1081" s="21"/>
      <c r="M1081" s="22"/>
      <c r="N1081" s="21"/>
      <c r="O1081" s="22"/>
      <c r="P1081" s="21"/>
      <c r="Q1081" s="22"/>
      <c r="R1081" s="26"/>
      <c r="S1081" s="26"/>
      <c r="T1081" s="26"/>
      <c r="U1081" s="26"/>
      <c r="V1081" s="26"/>
      <c r="W1081" s="27"/>
    </row>
    <row r="1082" spans="1:23">
      <c r="A1082" s="16" t="s">
        <v>83</v>
      </c>
      <c r="B1082" s="22" t="s">
        <v>17759</v>
      </c>
      <c r="C1082" s="22"/>
      <c r="D1082" s="22"/>
      <c r="E1082" s="22" t="s">
        <v>17760</v>
      </c>
      <c r="F1082" s="22" t="s">
        <v>17482</v>
      </c>
      <c r="G1082" s="25">
        <v>40401</v>
      </c>
      <c r="H1082" s="21">
        <v>506</v>
      </c>
      <c r="I1082" s="21">
        <v>480</v>
      </c>
      <c r="J1082" s="21"/>
      <c r="K1082" s="21"/>
      <c r="L1082" s="21"/>
      <c r="M1082" s="22"/>
      <c r="N1082" s="21"/>
      <c r="O1082" s="22"/>
      <c r="P1082" s="21"/>
      <c r="Q1082" s="22"/>
      <c r="R1082" s="26"/>
      <c r="S1082" s="26"/>
      <c r="T1082" s="26"/>
      <c r="U1082" s="26"/>
      <c r="V1082" s="26"/>
      <c r="W1082" s="27"/>
    </row>
    <row r="1083" spans="1:23">
      <c r="A1083" s="16" t="s">
        <v>83</v>
      </c>
      <c r="B1083" s="22" t="s">
        <v>17759</v>
      </c>
      <c r="C1083" s="22"/>
      <c r="D1083" s="22"/>
      <c r="E1083" s="22" t="s">
        <v>17760</v>
      </c>
      <c r="F1083" s="22" t="s">
        <v>17483</v>
      </c>
      <c r="G1083" s="25">
        <v>40401</v>
      </c>
      <c r="H1083" s="21">
        <v>575</v>
      </c>
      <c r="I1083" s="21">
        <v>575</v>
      </c>
      <c r="J1083" s="21"/>
      <c r="K1083" s="21"/>
      <c r="L1083" s="21"/>
      <c r="M1083" s="22"/>
      <c r="N1083" s="21"/>
      <c r="O1083" s="22"/>
      <c r="P1083" s="21"/>
      <c r="Q1083" s="22"/>
      <c r="R1083" s="26"/>
      <c r="S1083" s="26"/>
      <c r="T1083" s="26"/>
      <c r="U1083" s="26"/>
      <c r="V1083" s="26"/>
      <c r="W1083" s="27"/>
    </row>
    <row r="1084" spans="1:23">
      <c r="A1084" s="16" t="s">
        <v>83</v>
      </c>
      <c r="B1084" s="22" t="s">
        <v>3484</v>
      </c>
      <c r="C1084" s="22"/>
      <c r="D1084" s="22"/>
      <c r="E1084" s="22" t="s">
        <v>17761</v>
      </c>
      <c r="F1084" s="22" t="s">
        <v>27</v>
      </c>
      <c r="G1084" s="25">
        <v>39873</v>
      </c>
      <c r="H1084" s="21">
        <v>611</v>
      </c>
      <c r="I1084" s="21"/>
      <c r="J1084" s="21"/>
      <c r="K1084" s="21"/>
      <c r="L1084" s="21"/>
      <c r="M1084" s="22"/>
      <c r="N1084" s="21"/>
      <c r="O1084" s="22"/>
      <c r="P1084" s="21"/>
      <c r="Q1084" s="22"/>
      <c r="R1084" s="26">
        <v>0.92200000000000004</v>
      </c>
      <c r="S1084" s="26">
        <v>4.65E-2</v>
      </c>
      <c r="T1084" s="26">
        <v>2.5399999999999999E-2</v>
      </c>
      <c r="U1084" s="26">
        <v>6.1000000000000004E-3</v>
      </c>
      <c r="V1084" s="26">
        <v>0</v>
      </c>
      <c r="W1084" s="27">
        <v>7.8E-2</v>
      </c>
    </row>
    <row r="1085" spans="1:23">
      <c r="A1085" s="16" t="s">
        <v>83</v>
      </c>
      <c r="B1085" s="22" t="s">
        <v>3484</v>
      </c>
      <c r="C1085" s="22"/>
      <c r="D1085" s="22"/>
      <c r="E1085" s="22" t="s">
        <v>17762</v>
      </c>
      <c r="F1085" s="22" t="s">
        <v>17476</v>
      </c>
      <c r="G1085" s="25">
        <v>39878</v>
      </c>
      <c r="H1085" s="21">
        <v>362</v>
      </c>
      <c r="I1085" s="21">
        <v>318</v>
      </c>
      <c r="J1085" s="21"/>
      <c r="K1085" s="21"/>
      <c r="L1085" s="21"/>
      <c r="M1085" s="22"/>
      <c r="N1085" s="21"/>
      <c r="O1085" s="22"/>
      <c r="P1085" s="21"/>
      <c r="Q1085" s="22"/>
      <c r="R1085" s="26"/>
      <c r="S1085" s="26"/>
      <c r="T1085" s="26"/>
      <c r="U1085" s="26"/>
      <c r="V1085" s="26"/>
      <c r="W1085" s="27"/>
    </row>
    <row r="1086" spans="1:23">
      <c r="A1086" s="16" t="s">
        <v>83</v>
      </c>
      <c r="B1086" s="22" t="s">
        <v>3484</v>
      </c>
      <c r="C1086" s="22"/>
      <c r="D1086" s="22"/>
      <c r="E1086" s="22" t="s">
        <v>17762</v>
      </c>
      <c r="F1086" s="22" t="s">
        <v>17477</v>
      </c>
      <c r="G1086" s="25">
        <v>39878</v>
      </c>
      <c r="H1086" s="21">
        <v>249</v>
      </c>
      <c r="I1086" s="21">
        <v>223</v>
      </c>
      <c r="J1086" s="21"/>
      <c r="K1086" s="21"/>
      <c r="L1086" s="21"/>
      <c r="M1086" s="22"/>
      <c r="N1086" s="21"/>
      <c r="O1086" s="22"/>
      <c r="P1086" s="21"/>
      <c r="Q1086" s="22"/>
      <c r="R1086" s="26"/>
      <c r="S1086" s="26"/>
      <c r="T1086" s="26"/>
      <c r="U1086" s="26"/>
      <c r="V1086" s="26"/>
      <c r="W1086" s="27"/>
    </row>
    <row r="1087" spans="1:23">
      <c r="A1087" s="16" t="s">
        <v>83</v>
      </c>
      <c r="B1087" s="22" t="s">
        <v>3484</v>
      </c>
      <c r="C1087" s="22"/>
      <c r="D1087" s="22"/>
      <c r="E1087" s="22" t="s">
        <v>17763</v>
      </c>
      <c r="F1087" s="22" t="s">
        <v>17764</v>
      </c>
      <c r="G1087" s="25">
        <v>40990</v>
      </c>
      <c r="H1087" s="21">
        <v>340</v>
      </c>
      <c r="I1087" s="21">
        <v>295.85714285714283</v>
      </c>
      <c r="J1087" s="21">
        <v>184</v>
      </c>
      <c r="K1087" s="21">
        <v>187</v>
      </c>
      <c r="L1087" s="21">
        <v>52</v>
      </c>
      <c r="M1087" s="22"/>
      <c r="N1087" s="21">
        <v>31</v>
      </c>
      <c r="O1087" s="22"/>
      <c r="P1087" s="21">
        <v>32</v>
      </c>
      <c r="Q1087" s="22"/>
      <c r="R1087" s="26"/>
      <c r="S1087" s="26"/>
      <c r="T1087" s="26"/>
      <c r="U1087" s="26"/>
      <c r="V1087" s="26"/>
      <c r="W1087" s="27"/>
    </row>
    <row r="1088" spans="1:23">
      <c r="A1088" s="16" t="s">
        <v>83</v>
      </c>
      <c r="B1088" s="22" t="s">
        <v>3484</v>
      </c>
      <c r="C1088" s="22"/>
      <c r="D1088" s="22"/>
      <c r="E1088" s="22" t="s">
        <v>17763</v>
      </c>
      <c r="F1088" s="22" t="s">
        <v>17765</v>
      </c>
      <c r="G1088" s="25">
        <v>40990</v>
      </c>
      <c r="H1088" s="21">
        <v>8.1999999999999993</v>
      </c>
      <c r="I1088" s="21">
        <v>8.4285714285714288</v>
      </c>
      <c r="J1088" s="21">
        <v>10</v>
      </c>
      <c r="K1088" s="21">
        <v>8</v>
      </c>
      <c r="L1088" s="21">
        <v>5</v>
      </c>
      <c r="M1088" s="22"/>
      <c r="N1088" s="21">
        <v>0</v>
      </c>
      <c r="O1088" s="22"/>
      <c r="P1088" s="21">
        <v>4</v>
      </c>
      <c r="Q1088" s="22"/>
      <c r="R1088" s="26"/>
      <c r="S1088" s="26"/>
      <c r="T1088" s="26"/>
      <c r="U1088" s="26"/>
      <c r="V1088" s="26"/>
      <c r="W1088" s="27"/>
    </row>
    <row r="1089" spans="1:23">
      <c r="A1089" s="16" t="s">
        <v>83</v>
      </c>
      <c r="B1089" s="22" t="s">
        <v>17766</v>
      </c>
      <c r="C1089" s="22"/>
      <c r="D1089" s="22"/>
      <c r="E1089" s="22" t="s">
        <v>17767</v>
      </c>
      <c r="F1089" s="22" t="s">
        <v>17481</v>
      </c>
      <c r="G1089" s="25">
        <v>39932</v>
      </c>
      <c r="H1089" s="21">
        <v>760</v>
      </c>
      <c r="I1089" s="21"/>
      <c r="J1089" s="21"/>
      <c r="K1089" s="21"/>
      <c r="L1089" s="21"/>
      <c r="M1089" s="22"/>
      <c r="N1089" s="21"/>
      <c r="O1089" s="22"/>
      <c r="P1089" s="21"/>
      <c r="Q1089" s="22"/>
      <c r="R1089" s="26">
        <v>0.78520000000000001</v>
      </c>
      <c r="S1089" s="26">
        <v>7.6899999999999996E-2</v>
      </c>
      <c r="T1089" s="26">
        <v>0.1162</v>
      </c>
      <c r="U1089" s="26">
        <v>1.3599999999999999E-2</v>
      </c>
      <c r="V1089" s="26">
        <v>5.8999999999999999E-3</v>
      </c>
      <c r="W1089" s="27">
        <v>0.21260000000000001</v>
      </c>
    </row>
    <row r="1090" spans="1:23">
      <c r="A1090" s="16" t="s">
        <v>83</v>
      </c>
      <c r="B1090" s="22" t="s">
        <v>17766</v>
      </c>
      <c r="C1090" s="22"/>
      <c r="D1090" s="22"/>
      <c r="E1090" s="22" t="s">
        <v>17767</v>
      </c>
      <c r="F1090" s="22" t="s">
        <v>17482</v>
      </c>
      <c r="G1090" s="25">
        <v>39938</v>
      </c>
      <c r="H1090" s="21">
        <v>261</v>
      </c>
      <c r="I1090" s="21">
        <v>229</v>
      </c>
      <c r="J1090" s="21"/>
      <c r="K1090" s="21"/>
      <c r="L1090" s="21"/>
      <c r="M1090" s="22"/>
      <c r="N1090" s="21"/>
      <c r="O1090" s="22"/>
      <c r="P1090" s="21"/>
      <c r="Q1090" s="22"/>
      <c r="R1090" s="26"/>
      <c r="S1090" s="26"/>
      <c r="T1090" s="26"/>
      <c r="U1090" s="26"/>
      <c r="V1090" s="26"/>
      <c r="W1090" s="27"/>
    </row>
    <row r="1091" spans="1:23">
      <c r="A1091" s="16" t="s">
        <v>83</v>
      </c>
      <c r="B1091" s="22" t="s">
        <v>17766</v>
      </c>
      <c r="C1091" s="22"/>
      <c r="D1091" s="22"/>
      <c r="E1091" s="22" t="s">
        <v>17767</v>
      </c>
      <c r="F1091" s="22" t="s">
        <v>17483</v>
      </c>
      <c r="G1091" s="25">
        <v>39938</v>
      </c>
      <c r="H1091" s="21">
        <v>499</v>
      </c>
      <c r="I1091" s="21">
        <v>499</v>
      </c>
      <c r="J1091" s="21"/>
      <c r="K1091" s="21"/>
      <c r="L1091" s="21"/>
      <c r="M1091" s="22"/>
      <c r="N1091" s="21"/>
      <c r="O1091" s="22"/>
      <c r="P1091" s="21"/>
      <c r="Q1091" s="22"/>
      <c r="R1091" s="26"/>
      <c r="S1091" s="26"/>
      <c r="T1091" s="26"/>
      <c r="U1091" s="26"/>
      <c r="V1091" s="26"/>
      <c r="W1091" s="27"/>
    </row>
    <row r="1092" spans="1:23">
      <c r="A1092" s="16" t="s">
        <v>83</v>
      </c>
      <c r="B1092" s="22" t="s">
        <v>17766</v>
      </c>
      <c r="C1092" s="22"/>
      <c r="D1092" s="22"/>
      <c r="E1092" s="22" t="s">
        <v>17768</v>
      </c>
      <c r="F1092" s="22" t="s">
        <v>17769</v>
      </c>
      <c r="G1092" s="25">
        <v>40989</v>
      </c>
      <c r="H1092" s="21">
        <v>278.2</v>
      </c>
      <c r="I1092" s="21">
        <v>249.28571428571428</v>
      </c>
      <c r="J1092" s="21">
        <v>187</v>
      </c>
      <c r="K1092" s="21">
        <v>167</v>
      </c>
      <c r="L1092" s="21">
        <v>28</v>
      </c>
      <c r="M1092" s="22"/>
      <c r="N1092" s="21">
        <v>34</v>
      </c>
      <c r="O1092" s="22"/>
      <c r="P1092" s="21">
        <v>22</v>
      </c>
      <c r="Q1092" s="22"/>
      <c r="R1092" s="26"/>
      <c r="S1092" s="26"/>
      <c r="T1092" s="26"/>
      <c r="U1092" s="26"/>
      <c r="V1092" s="26"/>
      <c r="W1092" s="27"/>
    </row>
    <row r="1093" spans="1:23">
      <c r="A1093" s="16" t="s">
        <v>83</v>
      </c>
      <c r="B1093" s="22" t="s">
        <v>17766</v>
      </c>
      <c r="C1093" s="22"/>
      <c r="D1093" s="22"/>
      <c r="E1093" s="22" t="s">
        <v>17768</v>
      </c>
      <c r="F1093" s="22" t="s">
        <v>17770</v>
      </c>
      <c r="G1093" s="25">
        <v>40989</v>
      </c>
      <c r="H1093" s="21">
        <v>546.20000000000005</v>
      </c>
      <c r="I1093" s="21">
        <v>499.57142857142856</v>
      </c>
      <c r="J1093" s="21">
        <v>410</v>
      </c>
      <c r="K1093" s="21">
        <v>356</v>
      </c>
      <c r="L1093" s="21">
        <v>19</v>
      </c>
      <c r="M1093" s="22"/>
      <c r="N1093" s="21">
        <v>99</v>
      </c>
      <c r="O1093" s="22"/>
      <c r="P1093" s="21">
        <v>48</v>
      </c>
      <c r="Q1093" s="22"/>
      <c r="R1093" s="26"/>
      <c r="S1093" s="26"/>
      <c r="T1093" s="26"/>
      <c r="U1093" s="26"/>
      <c r="V1093" s="26"/>
      <c r="W1093" s="27"/>
    </row>
    <row r="1094" spans="1:23">
      <c r="A1094" s="16" t="s">
        <v>83</v>
      </c>
      <c r="B1094" s="22" t="s">
        <v>17771</v>
      </c>
      <c r="C1094" s="22"/>
      <c r="D1094" s="22"/>
      <c r="E1094" s="22" t="s">
        <v>17772</v>
      </c>
      <c r="F1094" s="22" t="s">
        <v>17482</v>
      </c>
      <c r="G1094" s="25">
        <v>39764</v>
      </c>
      <c r="H1094" s="21">
        <v>307</v>
      </c>
      <c r="I1094" s="21">
        <v>286</v>
      </c>
      <c r="J1094" s="21"/>
      <c r="K1094" s="21"/>
      <c r="L1094" s="21"/>
      <c r="M1094" s="22"/>
      <c r="N1094" s="21"/>
      <c r="O1094" s="22"/>
      <c r="P1094" s="21"/>
      <c r="Q1094" s="22"/>
      <c r="R1094" s="26"/>
      <c r="S1094" s="26"/>
      <c r="T1094" s="26"/>
      <c r="U1094" s="26"/>
      <c r="V1094" s="26"/>
      <c r="W1094" s="27"/>
    </row>
    <row r="1095" spans="1:23">
      <c r="A1095" s="16" t="s">
        <v>83</v>
      </c>
      <c r="B1095" s="22" t="s">
        <v>17771</v>
      </c>
      <c r="C1095" s="22"/>
      <c r="D1095" s="22"/>
      <c r="E1095" s="22" t="s">
        <v>17772</v>
      </c>
      <c r="F1095" s="22" t="s">
        <v>17483</v>
      </c>
      <c r="G1095" s="25">
        <v>39764</v>
      </c>
      <c r="H1095" s="21">
        <v>334</v>
      </c>
      <c r="I1095" s="21">
        <v>315</v>
      </c>
      <c r="J1095" s="21"/>
      <c r="K1095" s="21"/>
      <c r="L1095" s="21"/>
      <c r="M1095" s="22"/>
      <c r="N1095" s="21"/>
      <c r="O1095" s="22"/>
      <c r="P1095" s="21"/>
      <c r="Q1095" s="22"/>
      <c r="R1095" s="26"/>
      <c r="S1095" s="26"/>
      <c r="T1095" s="26"/>
      <c r="U1095" s="26"/>
      <c r="V1095" s="26"/>
      <c r="W1095" s="27"/>
    </row>
    <row r="1096" spans="1:23">
      <c r="A1096" s="16" t="s">
        <v>83</v>
      </c>
      <c r="B1096" s="22" t="s">
        <v>17773</v>
      </c>
      <c r="C1096" s="22"/>
      <c r="D1096" s="22"/>
      <c r="E1096" s="22" t="s">
        <v>17774</v>
      </c>
      <c r="F1096" s="22" t="s">
        <v>27</v>
      </c>
      <c r="G1096" s="25">
        <v>39758</v>
      </c>
      <c r="H1096" s="21">
        <v>640</v>
      </c>
      <c r="I1096" s="21"/>
      <c r="J1096" s="21"/>
      <c r="K1096" s="21"/>
      <c r="L1096" s="21"/>
      <c r="M1096" s="22"/>
      <c r="N1096" s="21"/>
      <c r="O1096" s="22"/>
      <c r="P1096" s="21"/>
      <c r="Q1096" s="22"/>
      <c r="R1096" s="26">
        <v>0.83209999999999995</v>
      </c>
      <c r="S1096" s="26">
        <v>7.6600000000000001E-2</v>
      </c>
      <c r="T1096" s="26">
        <v>7.7299999999999994E-2</v>
      </c>
      <c r="U1096" s="26">
        <v>1.1900000000000001E-2</v>
      </c>
      <c r="V1096" s="26">
        <v>2.0999999999999999E-3</v>
      </c>
      <c r="W1096" s="27">
        <v>0.16789999999999999</v>
      </c>
    </row>
    <row r="1097" spans="1:23">
      <c r="A1097" s="16" t="s">
        <v>83</v>
      </c>
      <c r="B1097" s="22" t="s">
        <v>17775</v>
      </c>
      <c r="C1097" s="22"/>
      <c r="D1097" s="22"/>
      <c r="E1097" s="22" t="s">
        <v>17776</v>
      </c>
      <c r="F1097" s="22" t="s">
        <v>27</v>
      </c>
      <c r="G1097" s="25">
        <v>40241</v>
      </c>
      <c r="H1097" s="21">
        <v>9892</v>
      </c>
      <c r="I1097" s="21"/>
      <c r="J1097" s="21"/>
      <c r="K1097" s="21"/>
      <c r="L1097" s="21"/>
      <c r="M1097" s="22"/>
      <c r="N1097" s="21"/>
      <c r="O1097" s="22"/>
      <c r="P1097" s="21"/>
      <c r="Q1097" s="22"/>
      <c r="R1097" s="26">
        <v>0.83199999999999996</v>
      </c>
      <c r="S1097" s="26">
        <v>4.2000000000000003E-2</v>
      </c>
      <c r="T1097" s="26">
        <v>4.6600000000000003E-2</v>
      </c>
      <c r="U1097" s="26">
        <v>7.1099999999999997E-2</v>
      </c>
      <c r="V1097" s="26">
        <v>6.0000000000000001E-3</v>
      </c>
      <c r="W1097" s="27">
        <v>0.16569999999999999</v>
      </c>
    </row>
    <row r="1098" spans="1:23">
      <c r="A1098" s="16" t="s">
        <v>83</v>
      </c>
      <c r="B1098" s="22" t="s">
        <v>1373</v>
      </c>
      <c r="C1098" s="22"/>
      <c r="D1098" s="22"/>
      <c r="E1098" s="22" t="s">
        <v>17777</v>
      </c>
      <c r="F1098" s="22" t="s">
        <v>17778</v>
      </c>
      <c r="G1098" s="25">
        <v>40998</v>
      </c>
      <c r="H1098" s="21">
        <v>4636.8</v>
      </c>
      <c r="I1098" s="21">
        <v>4218.5714285714284</v>
      </c>
      <c r="J1098" s="21">
        <v>3406</v>
      </c>
      <c r="K1098" s="21">
        <v>2940</v>
      </c>
      <c r="L1098" s="21">
        <v>250</v>
      </c>
      <c r="M1098" s="22"/>
      <c r="N1098" s="21">
        <v>282</v>
      </c>
      <c r="O1098" s="22"/>
      <c r="P1098" s="21">
        <v>661</v>
      </c>
      <c r="Q1098" s="22"/>
      <c r="R1098" s="26"/>
      <c r="S1098" s="26"/>
      <c r="T1098" s="26"/>
      <c r="U1098" s="26"/>
      <c r="V1098" s="26"/>
      <c r="W1098" s="27"/>
    </row>
    <row r="1099" spans="1:23">
      <c r="A1099" s="16" t="s">
        <v>83</v>
      </c>
      <c r="B1099" s="22" t="s">
        <v>1373</v>
      </c>
      <c r="C1099" s="22"/>
      <c r="D1099" s="22"/>
      <c r="E1099" s="22" t="s">
        <v>17777</v>
      </c>
      <c r="F1099" s="22" t="s">
        <v>17779</v>
      </c>
      <c r="G1099" s="25">
        <v>40998</v>
      </c>
      <c r="H1099" s="21">
        <v>4023.2</v>
      </c>
      <c r="I1099" s="21">
        <v>3775</v>
      </c>
      <c r="J1099" s="21">
        <v>3429</v>
      </c>
      <c r="K1099" s="21">
        <v>2880</v>
      </c>
      <c r="L1099" s="21">
        <v>412</v>
      </c>
      <c r="M1099" s="22"/>
      <c r="N1099" s="21">
        <v>280</v>
      </c>
      <c r="O1099" s="22"/>
      <c r="P1099" s="21">
        <v>301</v>
      </c>
      <c r="Q1099" s="22"/>
      <c r="R1099" s="26"/>
      <c r="S1099" s="26"/>
      <c r="T1099" s="26"/>
      <c r="U1099" s="26"/>
      <c r="V1099" s="26"/>
      <c r="W1099" s="27"/>
    </row>
    <row r="1100" spans="1:23">
      <c r="A1100" s="16" t="s">
        <v>83</v>
      </c>
      <c r="B1100" s="22" t="s">
        <v>17780</v>
      </c>
      <c r="C1100" s="22"/>
      <c r="D1100" s="22"/>
      <c r="E1100" s="22" t="s">
        <v>17781</v>
      </c>
      <c r="F1100" s="22" t="s">
        <v>17782</v>
      </c>
      <c r="G1100" s="25">
        <v>40592</v>
      </c>
      <c r="H1100" s="21">
        <v>1205</v>
      </c>
      <c r="I1100" s="21">
        <v>1017</v>
      </c>
      <c r="J1100" s="21">
        <v>623</v>
      </c>
      <c r="K1100" s="21">
        <v>468</v>
      </c>
      <c r="L1100" s="21">
        <v>160</v>
      </c>
      <c r="M1100" s="22"/>
      <c r="N1100" s="21">
        <v>65</v>
      </c>
      <c r="O1100" s="22"/>
      <c r="P1100" s="21">
        <v>179</v>
      </c>
      <c r="Q1100" s="22"/>
      <c r="R1100" s="26"/>
      <c r="S1100" s="26"/>
      <c r="T1100" s="26"/>
      <c r="U1100" s="26"/>
      <c r="V1100" s="26"/>
      <c r="W1100" s="27"/>
    </row>
    <row r="1101" spans="1:23">
      <c r="A1101" s="16" t="s">
        <v>83</v>
      </c>
      <c r="B1101" s="22" t="s">
        <v>17780</v>
      </c>
      <c r="C1101" s="22"/>
      <c r="D1101" s="22"/>
      <c r="E1101" s="22" t="s">
        <v>17781</v>
      </c>
      <c r="F1101" s="22" t="s">
        <v>17783</v>
      </c>
      <c r="G1101" s="25">
        <v>40592</v>
      </c>
      <c r="H1101" s="21">
        <v>693</v>
      </c>
      <c r="I1101" s="21">
        <v>582</v>
      </c>
      <c r="J1101" s="21">
        <v>349</v>
      </c>
      <c r="K1101" s="21">
        <v>256</v>
      </c>
      <c r="L1101" s="21">
        <v>61</v>
      </c>
      <c r="M1101" s="22"/>
      <c r="N1101" s="21">
        <v>41</v>
      </c>
      <c r="O1101" s="22"/>
      <c r="P1101" s="21">
        <v>147</v>
      </c>
      <c r="Q1101" s="22"/>
      <c r="R1101" s="26"/>
      <c r="S1101" s="26"/>
      <c r="T1101" s="26"/>
      <c r="U1101" s="26"/>
      <c r="V1101" s="26"/>
      <c r="W1101" s="27"/>
    </row>
    <row r="1102" spans="1:23">
      <c r="A1102" s="16" t="s">
        <v>83</v>
      </c>
      <c r="B1102" s="22" t="s">
        <v>17784</v>
      </c>
      <c r="C1102" s="22"/>
      <c r="D1102" s="22"/>
      <c r="E1102" s="22" t="s">
        <v>17785</v>
      </c>
      <c r="F1102" s="22" t="s">
        <v>17476</v>
      </c>
      <c r="G1102" s="25">
        <v>40311</v>
      </c>
      <c r="H1102" s="21">
        <v>161</v>
      </c>
      <c r="I1102" s="21">
        <v>153</v>
      </c>
      <c r="J1102" s="21"/>
      <c r="K1102" s="21"/>
      <c r="L1102" s="21"/>
      <c r="M1102" s="22"/>
      <c r="N1102" s="21"/>
      <c r="O1102" s="22"/>
      <c r="P1102" s="21"/>
      <c r="Q1102" s="22"/>
      <c r="R1102" s="26"/>
      <c r="S1102" s="26"/>
      <c r="T1102" s="26"/>
      <c r="U1102" s="26"/>
      <c r="V1102" s="26"/>
      <c r="W1102" s="27"/>
    </row>
    <row r="1103" spans="1:23">
      <c r="A1103" s="16" t="s">
        <v>83</v>
      </c>
      <c r="B1103" s="22" t="s">
        <v>17784</v>
      </c>
      <c r="C1103" s="22"/>
      <c r="D1103" s="22"/>
      <c r="E1103" s="22" t="s">
        <v>17785</v>
      </c>
      <c r="F1103" s="22" t="s">
        <v>17477</v>
      </c>
      <c r="G1103" s="25">
        <v>40311</v>
      </c>
      <c r="H1103" s="21">
        <v>142</v>
      </c>
      <c r="I1103" s="21">
        <v>142</v>
      </c>
      <c r="J1103" s="21"/>
      <c r="K1103" s="21"/>
      <c r="L1103" s="21"/>
      <c r="M1103" s="22"/>
      <c r="N1103" s="21"/>
      <c r="O1103" s="22"/>
      <c r="P1103" s="21"/>
      <c r="Q1103" s="22"/>
      <c r="R1103" s="26"/>
      <c r="S1103" s="26"/>
      <c r="T1103" s="26"/>
      <c r="U1103" s="26"/>
      <c r="V1103" s="26"/>
      <c r="W1103" s="27"/>
    </row>
    <row r="1104" spans="1:23">
      <c r="A1104" s="16" t="s">
        <v>83</v>
      </c>
      <c r="B1104" s="22" t="s">
        <v>17784</v>
      </c>
      <c r="C1104" s="22"/>
      <c r="D1104" s="22"/>
      <c r="E1104" s="22" t="s">
        <v>17786</v>
      </c>
      <c r="F1104" s="22" t="s">
        <v>27</v>
      </c>
      <c r="G1104" s="25">
        <v>40354</v>
      </c>
      <c r="H1104" s="21">
        <v>224</v>
      </c>
      <c r="I1104" s="21"/>
      <c r="J1104" s="21"/>
      <c r="K1104" s="21"/>
      <c r="L1104" s="21"/>
      <c r="M1104" s="22"/>
      <c r="N1104" s="21"/>
      <c r="O1104" s="22"/>
      <c r="P1104" s="21"/>
      <c r="Q1104" s="22"/>
      <c r="R1104" s="26">
        <v>0.76680000000000004</v>
      </c>
      <c r="S1104" s="26">
        <v>6.7799999999999999E-2</v>
      </c>
      <c r="T1104" s="26">
        <v>0.13150000000000001</v>
      </c>
      <c r="U1104" s="26">
        <v>2.8500000000000001E-2</v>
      </c>
      <c r="V1104" s="26">
        <v>5.4000000000000003E-3</v>
      </c>
      <c r="W1104" s="27">
        <v>0.23319999999999999</v>
      </c>
    </row>
    <row r="1105" spans="1:23">
      <c r="A1105" s="16" t="s">
        <v>83</v>
      </c>
      <c r="B1105" s="22" t="s">
        <v>17784</v>
      </c>
      <c r="C1105" s="22"/>
      <c r="D1105" s="22"/>
      <c r="E1105" s="22" t="s">
        <v>17786</v>
      </c>
      <c r="F1105" s="22" t="s">
        <v>17476</v>
      </c>
      <c r="G1105" s="25">
        <v>40360</v>
      </c>
      <c r="H1105" s="21">
        <v>114</v>
      </c>
      <c r="I1105" s="21">
        <v>107</v>
      </c>
      <c r="J1105" s="21"/>
      <c r="K1105" s="21"/>
      <c r="L1105" s="21"/>
      <c r="M1105" s="22"/>
      <c r="N1105" s="21"/>
      <c r="O1105" s="22"/>
      <c r="P1105" s="21"/>
      <c r="Q1105" s="22"/>
      <c r="R1105" s="26"/>
      <c r="S1105" s="26"/>
      <c r="T1105" s="26"/>
      <c r="U1105" s="26"/>
      <c r="V1105" s="26"/>
      <c r="W1105" s="27"/>
    </row>
    <row r="1106" spans="1:23">
      <c r="A1106" s="16" t="s">
        <v>83</v>
      </c>
      <c r="B1106" s="22" t="s">
        <v>17784</v>
      </c>
      <c r="C1106" s="22"/>
      <c r="D1106" s="22"/>
      <c r="E1106" s="22" t="s">
        <v>17786</v>
      </c>
      <c r="F1106" s="22" t="s">
        <v>17477</v>
      </c>
      <c r="G1106" s="25">
        <v>40360</v>
      </c>
      <c r="H1106" s="21">
        <v>110</v>
      </c>
      <c r="I1106" s="21">
        <v>110</v>
      </c>
      <c r="J1106" s="21"/>
      <c r="K1106" s="21"/>
      <c r="L1106" s="21"/>
      <c r="M1106" s="22"/>
      <c r="N1106" s="21"/>
      <c r="O1106" s="22"/>
      <c r="P1106" s="21"/>
      <c r="Q1106" s="22"/>
      <c r="R1106" s="26"/>
      <c r="S1106" s="26"/>
      <c r="T1106" s="26"/>
      <c r="U1106" s="26"/>
      <c r="V1106" s="26"/>
      <c r="W1106" s="27"/>
    </row>
    <row r="1107" spans="1:23">
      <c r="A1107" s="16" t="s">
        <v>83</v>
      </c>
      <c r="B1107" s="22" t="s">
        <v>17787</v>
      </c>
      <c r="C1107" s="22"/>
      <c r="D1107" s="22"/>
      <c r="E1107" s="22" t="s">
        <v>17788</v>
      </c>
      <c r="F1107" s="22" t="s">
        <v>17482</v>
      </c>
      <c r="G1107" s="25">
        <v>39912</v>
      </c>
      <c r="H1107" s="21">
        <v>367</v>
      </c>
      <c r="I1107" s="21">
        <v>350</v>
      </c>
      <c r="J1107" s="21"/>
      <c r="K1107" s="21"/>
      <c r="L1107" s="21"/>
      <c r="M1107" s="22"/>
      <c r="N1107" s="21"/>
      <c r="O1107" s="22"/>
      <c r="P1107" s="21"/>
      <c r="Q1107" s="22"/>
      <c r="R1107" s="26"/>
      <c r="S1107" s="26"/>
      <c r="T1107" s="26"/>
      <c r="U1107" s="26"/>
      <c r="V1107" s="26"/>
      <c r="W1107" s="27"/>
    </row>
    <row r="1108" spans="1:23">
      <c r="A1108" s="16" t="s">
        <v>83</v>
      </c>
      <c r="B1108" s="22" t="s">
        <v>17787</v>
      </c>
      <c r="C1108" s="22"/>
      <c r="D1108" s="22"/>
      <c r="E1108" s="22" t="s">
        <v>17788</v>
      </c>
      <c r="F1108" s="22" t="s">
        <v>17483</v>
      </c>
      <c r="G1108" s="25">
        <v>39912</v>
      </c>
      <c r="H1108" s="21">
        <v>3379</v>
      </c>
      <c r="I1108" s="21">
        <v>3182</v>
      </c>
      <c r="J1108" s="21"/>
      <c r="K1108" s="21"/>
      <c r="L1108" s="21"/>
      <c r="M1108" s="22"/>
      <c r="N1108" s="21"/>
      <c r="O1108" s="22"/>
      <c r="P1108" s="21"/>
      <c r="Q1108" s="22"/>
      <c r="R1108" s="26"/>
      <c r="S1108" s="26"/>
      <c r="T1108" s="26"/>
      <c r="U1108" s="26"/>
      <c r="V1108" s="26"/>
      <c r="W1108" s="27"/>
    </row>
    <row r="1109" spans="1:23">
      <c r="A1109" s="16" t="s">
        <v>83</v>
      </c>
      <c r="B1109" s="22" t="s">
        <v>17789</v>
      </c>
      <c r="C1109" s="22"/>
      <c r="D1109" s="22"/>
      <c r="E1109" s="22" t="s">
        <v>17788</v>
      </c>
      <c r="F1109" s="22" t="s">
        <v>17481</v>
      </c>
      <c r="G1109" s="25">
        <v>39906</v>
      </c>
      <c r="H1109" s="21">
        <v>3745</v>
      </c>
      <c r="I1109" s="21"/>
      <c r="J1109" s="21"/>
      <c r="K1109" s="21"/>
      <c r="L1109" s="21"/>
      <c r="M1109" s="22"/>
      <c r="N1109" s="21"/>
      <c r="O1109" s="22"/>
      <c r="P1109" s="21"/>
      <c r="Q1109" s="22"/>
      <c r="R1109" s="26">
        <v>0.84850000000000003</v>
      </c>
      <c r="S1109" s="26">
        <v>5.3400000000000003E-2</v>
      </c>
      <c r="T1109" s="26">
        <v>5.0599999999999999E-2</v>
      </c>
      <c r="U1109" s="26">
        <v>4.1599999999999998E-2</v>
      </c>
      <c r="V1109" s="26">
        <v>5.0000000000000001E-3</v>
      </c>
      <c r="W1109" s="27">
        <v>0.15060000000000001</v>
      </c>
    </row>
    <row r="1110" spans="1:23">
      <c r="A1110" s="16" t="s">
        <v>83</v>
      </c>
      <c r="B1110" s="22" t="s">
        <v>17790</v>
      </c>
      <c r="C1110" s="22"/>
      <c r="D1110" s="22"/>
      <c r="E1110" s="22" t="s">
        <v>17791</v>
      </c>
      <c r="F1110" s="22" t="s">
        <v>17476</v>
      </c>
      <c r="G1110" s="25">
        <v>40417</v>
      </c>
      <c r="H1110" s="21">
        <v>317</v>
      </c>
      <c r="I1110" s="21">
        <v>295</v>
      </c>
      <c r="J1110" s="21"/>
      <c r="K1110" s="21"/>
      <c r="L1110" s="21"/>
      <c r="M1110" s="22"/>
      <c r="N1110" s="21"/>
      <c r="O1110" s="22"/>
      <c r="P1110" s="21"/>
      <c r="Q1110" s="22"/>
      <c r="R1110" s="26"/>
      <c r="S1110" s="26"/>
      <c r="T1110" s="26"/>
      <c r="U1110" s="26"/>
      <c r="V1110" s="26"/>
      <c r="W1110" s="27"/>
    </row>
    <row r="1111" spans="1:23">
      <c r="A1111" s="16" t="s">
        <v>83</v>
      </c>
      <c r="B1111" s="22" t="s">
        <v>17790</v>
      </c>
      <c r="C1111" s="22"/>
      <c r="D1111" s="22"/>
      <c r="E1111" s="22" t="s">
        <v>17791</v>
      </c>
      <c r="F1111" s="22" t="s">
        <v>17477</v>
      </c>
      <c r="G1111" s="25">
        <v>40417</v>
      </c>
      <c r="H1111" s="21">
        <v>310</v>
      </c>
      <c r="I1111" s="21">
        <v>289</v>
      </c>
      <c r="J1111" s="21"/>
      <c r="K1111" s="21"/>
      <c r="L1111" s="21"/>
      <c r="M1111" s="22"/>
      <c r="N1111" s="21"/>
      <c r="O1111" s="22"/>
      <c r="P1111" s="21"/>
      <c r="Q1111" s="22"/>
      <c r="R1111" s="26"/>
      <c r="S1111" s="26"/>
      <c r="T1111" s="26"/>
      <c r="U1111" s="26"/>
      <c r="V1111" s="26"/>
      <c r="W1111" s="27"/>
    </row>
    <row r="1112" spans="1:23">
      <c r="A1112" s="16" t="s">
        <v>83</v>
      </c>
      <c r="B1112" s="22" t="s">
        <v>17792</v>
      </c>
      <c r="C1112" s="22"/>
      <c r="D1112" s="22"/>
      <c r="E1112" s="22" t="s">
        <v>17793</v>
      </c>
      <c r="F1112" s="22" t="s">
        <v>17476</v>
      </c>
      <c r="G1112" s="25">
        <v>39776</v>
      </c>
      <c r="H1112" s="21">
        <v>412</v>
      </c>
      <c r="I1112" s="21">
        <v>379</v>
      </c>
      <c r="J1112" s="21"/>
      <c r="K1112" s="21"/>
      <c r="L1112" s="21"/>
      <c r="M1112" s="22"/>
      <c r="N1112" s="21"/>
      <c r="O1112" s="22"/>
      <c r="P1112" s="21"/>
      <c r="Q1112" s="22"/>
      <c r="R1112" s="26"/>
      <c r="S1112" s="26"/>
      <c r="T1112" s="26"/>
      <c r="U1112" s="26"/>
      <c r="V1112" s="26"/>
      <c r="W1112" s="27"/>
    </row>
    <row r="1113" spans="1:23">
      <c r="A1113" s="16" t="s">
        <v>83</v>
      </c>
      <c r="B1113" s="22" t="s">
        <v>17792</v>
      </c>
      <c r="C1113" s="22"/>
      <c r="D1113" s="22"/>
      <c r="E1113" s="22" t="s">
        <v>17793</v>
      </c>
      <c r="F1113" s="22" t="s">
        <v>17477</v>
      </c>
      <c r="G1113" s="25">
        <v>39776</v>
      </c>
      <c r="H1113" s="21">
        <v>529</v>
      </c>
      <c r="I1113" s="21">
        <v>494</v>
      </c>
      <c r="J1113" s="21"/>
      <c r="K1113" s="21"/>
      <c r="L1113" s="21"/>
      <c r="M1113" s="22"/>
      <c r="N1113" s="21"/>
      <c r="O1113" s="22"/>
      <c r="P1113" s="21"/>
      <c r="Q1113" s="22"/>
      <c r="R1113" s="26"/>
      <c r="S1113" s="26"/>
      <c r="T1113" s="26"/>
      <c r="U1113" s="26"/>
      <c r="V1113" s="26"/>
      <c r="W1113" s="27"/>
    </row>
    <row r="1114" spans="1:23">
      <c r="A1114" s="16" t="s">
        <v>83</v>
      </c>
      <c r="B1114" s="22" t="s">
        <v>17794</v>
      </c>
      <c r="C1114" s="22"/>
      <c r="D1114" s="22"/>
      <c r="E1114" s="22" t="s">
        <v>17795</v>
      </c>
      <c r="F1114" s="22" t="s">
        <v>27</v>
      </c>
      <c r="G1114" s="25">
        <v>39771</v>
      </c>
      <c r="H1114" s="21">
        <v>941</v>
      </c>
      <c r="I1114" s="21"/>
      <c r="J1114" s="21"/>
      <c r="K1114" s="21"/>
      <c r="L1114" s="21"/>
      <c r="M1114" s="22"/>
      <c r="N1114" s="21"/>
      <c r="O1114" s="22"/>
      <c r="P1114" s="21"/>
      <c r="Q1114" s="22"/>
      <c r="R1114" s="26">
        <v>0.88249999999999995</v>
      </c>
      <c r="S1114" s="26">
        <v>4.0099999999999997E-2</v>
      </c>
      <c r="T1114" s="26">
        <v>6.2E-2</v>
      </c>
      <c r="U1114" s="26">
        <v>1.4200000000000001E-2</v>
      </c>
      <c r="V1114" s="26">
        <v>8.0000000000000004E-4</v>
      </c>
      <c r="W1114" s="27">
        <v>0.1172</v>
      </c>
    </row>
    <row r="1115" spans="1:23">
      <c r="A1115" s="16" t="s">
        <v>83</v>
      </c>
      <c r="B1115" s="22" t="s">
        <v>17796</v>
      </c>
      <c r="C1115" s="22"/>
      <c r="D1115" s="22"/>
      <c r="E1115" s="22" t="s">
        <v>17797</v>
      </c>
      <c r="F1115" s="22" t="s">
        <v>27</v>
      </c>
      <c r="G1115" s="25">
        <v>40311</v>
      </c>
      <c r="H1115" s="21">
        <v>168</v>
      </c>
      <c r="I1115" s="21"/>
      <c r="J1115" s="21"/>
      <c r="K1115" s="21"/>
      <c r="L1115" s="21"/>
      <c r="M1115" s="22"/>
      <c r="N1115" s="21"/>
      <c r="O1115" s="22"/>
      <c r="P1115" s="21"/>
      <c r="Q1115" s="22"/>
      <c r="R1115" s="26">
        <v>0.68640000000000001</v>
      </c>
      <c r="S1115" s="26">
        <v>7.1999999999999995E-2</v>
      </c>
      <c r="T1115" s="26">
        <v>0.19600000000000001</v>
      </c>
      <c r="U1115" s="26">
        <v>4.1000000000000002E-2</v>
      </c>
      <c r="V1115" s="26">
        <v>3.5999999999999999E-3</v>
      </c>
      <c r="W1115" s="27">
        <v>0.31269999999999998</v>
      </c>
    </row>
    <row r="1116" spans="1:23">
      <c r="A1116" s="16" t="s">
        <v>83</v>
      </c>
      <c r="B1116" s="22" t="s">
        <v>17796</v>
      </c>
      <c r="C1116" s="22"/>
      <c r="D1116" s="22"/>
      <c r="E1116" s="22" t="s">
        <v>17797</v>
      </c>
      <c r="F1116" s="22" t="s">
        <v>17482</v>
      </c>
      <c r="G1116" s="25">
        <v>40311</v>
      </c>
      <c r="H1116" s="21">
        <v>93</v>
      </c>
      <c r="I1116" s="21">
        <v>86</v>
      </c>
      <c r="J1116" s="21"/>
      <c r="K1116" s="21"/>
      <c r="L1116" s="21"/>
      <c r="M1116" s="22"/>
      <c r="N1116" s="21"/>
      <c r="O1116" s="22"/>
      <c r="P1116" s="21"/>
      <c r="Q1116" s="22"/>
      <c r="R1116" s="26"/>
      <c r="S1116" s="26"/>
      <c r="T1116" s="26"/>
      <c r="U1116" s="26"/>
      <c r="V1116" s="26"/>
      <c r="W1116" s="27"/>
    </row>
    <row r="1117" spans="1:23">
      <c r="A1117" s="16" t="s">
        <v>83</v>
      </c>
      <c r="B1117" s="22" t="s">
        <v>17796</v>
      </c>
      <c r="C1117" s="22"/>
      <c r="D1117" s="22"/>
      <c r="E1117" s="22" t="s">
        <v>17797</v>
      </c>
      <c r="F1117" s="22" t="s">
        <v>17483</v>
      </c>
      <c r="G1117" s="25">
        <v>40311</v>
      </c>
      <c r="H1117" s="21">
        <v>75</v>
      </c>
      <c r="I1117" s="21">
        <v>75</v>
      </c>
      <c r="J1117" s="21"/>
      <c r="K1117" s="21"/>
      <c r="L1117" s="21"/>
      <c r="M1117" s="22"/>
      <c r="N1117" s="21"/>
      <c r="O1117" s="22"/>
      <c r="P1117" s="21"/>
      <c r="Q1117" s="22"/>
      <c r="R1117" s="26"/>
      <c r="S1117" s="26"/>
      <c r="T1117" s="26"/>
      <c r="U1117" s="26"/>
      <c r="V1117" s="26"/>
      <c r="W1117" s="27"/>
    </row>
    <row r="1118" spans="1:23">
      <c r="A1118" s="16" t="s">
        <v>83</v>
      </c>
      <c r="B1118" s="22" t="s">
        <v>17798</v>
      </c>
      <c r="C1118" s="22"/>
      <c r="D1118" s="22"/>
      <c r="E1118" s="22" t="s">
        <v>17799</v>
      </c>
      <c r="F1118" s="22" t="s">
        <v>27</v>
      </c>
      <c r="G1118" s="25">
        <v>40215</v>
      </c>
      <c r="H1118" s="21">
        <v>1412</v>
      </c>
      <c r="I1118" s="21"/>
      <c r="J1118" s="21"/>
      <c r="K1118" s="21"/>
      <c r="L1118" s="21"/>
      <c r="M1118" s="22"/>
      <c r="N1118" s="21"/>
      <c r="O1118" s="22"/>
      <c r="P1118" s="21"/>
      <c r="Q1118" s="22"/>
      <c r="R1118" s="26">
        <v>0.8377</v>
      </c>
      <c r="S1118" s="26">
        <v>3.1399999999999997E-2</v>
      </c>
      <c r="T1118" s="26">
        <v>0.1053</v>
      </c>
      <c r="U1118" s="26">
        <v>2.1299999999999999E-2</v>
      </c>
      <c r="V1118" s="26">
        <v>3.5999999999999999E-3</v>
      </c>
      <c r="W1118" s="27">
        <v>0.16159999999999999</v>
      </c>
    </row>
    <row r="1119" spans="1:23">
      <c r="A1119" s="16" t="s">
        <v>83</v>
      </c>
      <c r="B1119" s="22" t="s">
        <v>17798</v>
      </c>
      <c r="C1119" s="22"/>
      <c r="D1119" s="22"/>
      <c r="E1119" s="22" t="s">
        <v>17799</v>
      </c>
      <c r="F1119" s="22" t="s">
        <v>17476</v>
      </c>
      <c r="G1119" s="25">
        <v>40221</v>
      </c>
      <c r="H1119" s="21">
        <v>600</v>
      </c>
      <c r="I1119" s="21">
        <v>520</v>
      </c>
      <c r="J1119" s="21"/>
      <c r="K1119" s="21"/>
      <c r="L1119" s="21"/>
      <c r="M1119" s="22"/>
      <c r="N1119" s="21"/>
      <c r="O1119" s="22"/>
      <c r="P1119" s="21"/>
      <c r="Q1119" s="22"/>
      <c r="R1119" s="26"/>
      <c r="S1119" s="26"/>
      <c r="T1119" s="26"/>
      <c r="U1119" s="26"/>
      <c r="V1119" s="26"/>
      <c r="W1119" s="27"/>
    </row>
    <row r="1120" spans="1:23">
      <c r="A1120" s="16" t="s">
        <v>83</v>
      </c>
      <c r="B1120" s="22" t="s">
        <v>17798</v>
      </c>
      <c r="C1120" s="22"/>
      <c r="D1120" s="22"/>
      <c r="E1120" s="22" t="s">
        <v>17799</v>
      </c>
      <c r="F1120" s="22" t="s">
        <v>17477</v>
      </c>
      <c r="G1120" s="25">
        <v>40221</v>
      </c>
      <c r="H1120" s="21">
        <v>812</v>
      </c>
      <c r="I1120" s="21">
        <v>812</v>
      </c>
      <c r="J1120" s="21"/>
      <c r="K1120" s="21"/>
      <c r="L1120" s="21"/>
      <c r="M1120" s="22"/>
      <c r="N1120" s="21"/>
      <c r="O1120" s="22"/>
      <c r="P1120" s="21"/>
      <c r="Q1120" s="22"/>
      <c r="R1120" s="26"/>
      <c r="S1120" s="26"/>
      <c r="T1120" s="26"/>
      <c r="U1120" s="26"/>
      <c r="V1120" s="26"/>
      <c r="W1120" s="27"/>
    </row>
    <row r="1121" spans="1:23">
      <c r="A1121" s="16" t="s">
        <v>83</v>
      </c>
      <c r="B1121" s="22" t="s">
        <v>17800</v>
      </c>
      <c r="C1121" s="22"/>
      <c r="D1121" s="22"/>
      <c r="E1121" s="22" t="s">
        <v>17801</v>
      </c>
      <c r="F1121" s="22" t="s">
        <v>27</v>
      </c>
      <c r="G1121" s="25">
        <v>40096</v>
      </c>
      <c r="H1121" s="21">
        <v>4870</v>
      </c>
      <c r="I1121" s="21"/>
      <c r="J1121" s="21"/>
      <c r="K1121" s="21"/>
      <c r="L1121" s="21"/>
      <c r="M1121" s="22"/>
      <c r="N1121" s="21"/>
      <c r="O1121" s="22"/>
      <c r="P1121" s="21"/>
      <c r="Q1121" s="22"/>
      <c r="R1121" s="26">
        <v>0.86819999999999997</v>
      </c>
      <c r="S1121" s="26">
        <v>3.56E-2</v>
      </c>
      <c r="T1121" s="26">
        <v>6.6500000000000004E-2</v>
      </c>
      <c r="U1121" s="26">
        <v>2.7099999999999999E-2</v>
      </c>
      <c r="V1121" s="26">
        <v>2.3E-3</v>
      </c>
      <c r="W1121" s="27">
        <v>0.13150000000000001</v>
      </c>
    </row>
    <row r="1122" spans="1:23">
      <c r="A1122" s="16" t="s">
        <v>83</v>
      </c>
      <c r="B1122" s="22" t="s">
        <v>17802</v>
      </c>
      <c r="C1122" s="22"/>
      <c r="D1122" s="22"/>
      <c r="E1122" s="22" t="s">
        <v>17801</v>
      </c>
      <c r="F1122" s="22" t="s">
        <v>17482</v>
      </c>
      <c r="G1122" s="25">
        <v>40102</v>
      </c>
      <c r="H1122" s="21">
        <v>2942</v>
      </c>
      <c r="I1122" s="21">
        <v>2723</v>
      </c>
      <c r="J1122" s="21"/>
      <c r="K1122" s="21"/>
      <c r="L1122" s="21"/>
      <c r="M1122" s="22"/>
      <c r="N1122" s="21"/>
      <c r="O1122" s="22"/>
      <c r="P1122" s="21"/>
      <c r="Q1122" s="22"/>
      <c r="R1122" s="26"/>
      <c r="S1122" s="26"/>
      <c r="T1122" s="26"/>
      <c r="U1122" s="26"/>
      <c r="V1122" s="26"/>
      <c r="W1122" s="27"/>
    </row>
    <row r="1123" spans="1:23">
      <c r="A1123" s="16" t="s">
        <v>83</v>
      </c>
      <c r="B1123" s="22" t="s">
        <v>17802</v>
      </c>
      <c r="C1123" s="22"/>
      <c r="D1123" s="22"/>
      <c r="E1123" s="22" t="s">
        <v>17801</v>
      </c>
      <c r="F1123" s="22" t="s">
        <v>17483</v>
      </c>
      <c r="G1123" s="25">
        <v>40102</v>
      </c>
      <c r="H1123" s="21">
        <v>1928</v>
      </c>
      <c r="I1123" s="21">
        <v>1928</v>
      </c>
      <c r="J1123" s="21"/>
      <c r="K1123" s="21"/>
      <c r="L1123" s="21"/>
      <c r="M1123" s="22"/>
      <c r="N1123" s="21"/>
      <c r="O1123" s="22"/>
      <c r="P1123" s="21"/>
      <c r="Q1123" s="22"/>
      <c r="R1123" s="26"/>
      <c r="S1123" s="26"/>
      <c r="T1123" s="26"/>
      <c r="U1123" s="26"/>
      <c r="V1123" s="26"/>
      <c r="W1123" s="27"/>
    </row>
    <row r="1124" spans="1:23">
      <c r="A1124" s="16" t="s">
        <v>83</v>
      </c>
      <c r="B1124" s="22" t="s">
        <v>1746</v>
      </c>
      <c r="C1124" s="22"/>
      <c r="D1124" s="22"/>
      <c r="E1124" s="22" t="s">
        <v>17803</v>
      </c>
      <c r="F1124" s="22" t="s">
        <v>27</v>
      </c>
      <c r="G1124" s="25">
        <v>40155</v>
      </c>
      <c r="H1124" s="21">
        <v>1690</v>
      </c>
      <c r="I1124" s="21"/>
      <c r="J1124" s="21"/>
      <c r="K1124" s="21"/>
      <c r="L1124" s="21"/>
      <c r="M1124" s="22"/>
      <c r="N1124" s="21"/>
      <c r="O1124" s="22"/>
      <c r="P1124" s="21"/>
      <c r="Q1124" s="22"/>
      <c r="R1124" s="26">
        <v>0.85470000000000002</v>
      </c>
      <c r="S1124" s="26">
        <v>4.1700000000000001E-2</v>
      </c>
      <c r="T1124" s="26">
        <v>8.0299999999999996E-2</v>
      </c>
      <c r="U1124" s="26">
        <v>0.02</v>
      </c>
      <c r="V1124" s="26">
        <v>3.0999999999999999E-3</v>
      </c>
      <c r="W1124" s="27">
        <v>0.14510000000000001</v>
      </c>
    </row>
    <row r="1125" spans="1:23">
      <c r="A1125" s="16" t="s">
        <v>83</v>
      </c>
      <c r="B1125" s="22" t="s">
        <v>1746</v>
      </c>
      <c r="C1125" s="22"/>
      <c r="D1125" s="22"/>
      <c r="E1125" s="22" t="s">
        <v>17803</v>
      </c>
      <c r="F1125" s="22" t="s">
        <v>17476</v>
      </c>
      <c r="G1125" s="25">
        <v>40161</v>
      </c>
      <c r="H1125" s="21">
        <v>807</v>
      </c>
      <c r="I1125" s="21">
        <v>753</v>
      </c>
      <c r="J1125" s="21"/>
      <c r="K1125" s="21"/>
      <c r="L1125" s="21"/>
      <c r="M1125" s="22"/>
      <c r="N1125" s="21"/>
      <c r="O1125" s="22"/>
      <c r="P1125" s="21"/>
      <c r="Q1125" s="22"/>
      <c r="R1125" s="26"/>
      <c r="S1125" s="26"/>
      <c r="T1125" s="26"/>
      <c r="U1125" s="26"/>
      <c r="V1125" s="26"/>
      <c r="W1125" s="27"/>
    </row>
    <row r="1126" spans="1:23">
      <c r="A1126" s="16" t="s">
        <v>83</v>
      </c>
      <c r="B1126" s="22" t="s">
        <v>1746</v>
      </c>
      <c r="C1126" s="22"/>
      <c r="D1126" s="22"/>
      <c r="E1126" s="22" t="s">
        <v>17803</v>
      </c>
      <c r="F1126" s="22" t="s">
        <v>17477</v>
      </c>
      <c r="G1126" s="25">
        <v>40161</v>
      </c>
      <c r="H1126" s="21">
        <v>883</v>
      </c>
      <c r="I1126" s="21">
        <v>883</v>
      </c>
      <c r="J1126" s="21"/>
      <c r="K1126" s="21"/>
      <c r="L1126" s="21"/>
      <c r="M1126" s="22"/>
      <c r="N1126" s="21"/>
      <c r="O1126" s="22"/>
      <c r="P1126" s="21"/>
      <c r="Q1126" s="22"/>
      <c r="R1126" s="26"/>
      <c r="S1126" s="26"/>
      <c r="T1126" s="26"/>
      <c r="U1126" s="26"/>
      <c r="V1126" s="26"/>
      <c r="W1126" s="27"/>
    </row>
    <row r="1127" spans="1:23">
      <c r="A1127" s="16" t="s">
        <v>83</v>
      </c>
      <c r="B1127" s="22" t="s">
        <v>17804</v>
      </c>
      <c r="C1127" s="22"/>
      <c r="D1127" s="22"/>
      <c r="E1127" s="22" t="s">
        <v>17805</v>
      </c>
      <c r="F1127" s="22" t="s">
        <v>17482</v>
      </c>
      <c r="G1127" s="25">
        <v>39758</v>
      </c>
      <c r="H1127" s="21">
        <v>4037</v>
      </c>
      <c r="I1127" s="21">
        <v>3901</v>
      </c>
      <c r="J1127" s="21"/>
      <c r="K1127" s="21"/>
      <c r="L1127" s="21"/>
      <c r="M1127" s="22"/>
      <c r="N1127" s="21"/>
      <c r="O1127" s="22"/>
      <c r="P1127" s="21"/>
      <c r="Q1127" s="22"/>
      <c r="R1127" s="26"/>
      <c r="S1127" s="26"/>
      <c r="T1127" s="26"/>
      <c r="U1127" s="26"/>
      <c r="V1127" s="26"/>
      <c r="W1127" s="27"/>
    </row>
    <row r="1128" spans="1:23">
      <c r="A1128" s="16" t="s">
        <v>83</v>
      </c>
      <c r="B1128" s="22" t="s">
        <v>17804</v>
      </c>
      <c r="C1128" s="22"/>
      <c r="D1128" s="22"/>
      <c r="E1128" s="22" t="s">
        <v>17805</v>
      </c>
      <c r="F1128" s="22" t="s">
        <v>17483</v>
      </c>
      <c r="G1128" s="25">
        <v>39758</v>
      </c>
      <c r="H1128" s="21">
        <v>3521</v>
      </c>
      <c r="I1128" s="21">
        <v>3519</v>
      </c>
      <c r="J1128" s="21"/>
      <c r="K1128" s="21"/>
      <c r="L1128" s="21"/>
      <c r="M1128" s="22"/>
      <c r="N1128" s="21"/>
      <c r="O1128" s="22"/>
      <c r="P1128" s="21"/>
      <c r="Q1128" s="22"/>
      <c r="R1128" s="26"/>
      <c r="S1128" s="26"/>
      <c r="T1128" s="26"/>
      <c r="U1128" s="26"/>
      <c r="V1128" s="26"/>
      <c r="W1128" s="27"/>
    </row>
    <row r="1129" spans="1:23">
      <c r="A1129" s="16" t="s">
        <v>83</v>
      </c>
      <c r="B1129" s="22" t="s">
        <v>17806</v>
      </c>
      <c r="C1129" s="22"/>
      <c r="D1129" s="22"/>
      <c r="E1129" s="22" t="s">
        <v>17807</v>
      </c>
      <c r="F1129" s="22" t="s">
        <v>27</v>
      </c>
      <c r="G1129" s="25">
        <v>39752</v>
      </c>
      <c r="H1129" s="21">
        <v>7559</v>
      </c>
      <c r="I1129" s="21"/>
      <c r="J1129" s="21"/>
      <c r="K1129" s="21"/>
      <c r="L1129" s="21"/>
      <c r="M1129" s="22"/>
      <c r="N1129" s="21"/>
      <c r="O1129" s="22"/>
      <c r="P1129" s="21"/>
      <c r="Q1129" s="22"/>
      <c r="R1129" s="26">
        <v>0.90590000000000004</v>
      </c>
      <c r="S1129" s="26">
        <v>2.41E-2</v>
      </c>
      <c r="T1129" s="26">
        <v>2.24E-2</v>
      </c>
      <c r="U1129" s="26">
        <v>4.7199999999999999E-2</v>
      </c>
      <c r="V1129" s="26">
        <v>5.0000000000000001E-4</v>
      </c>
      <c r="W1129" s="27">
        <v>9.4100000000000003E-2</v>
      </c>
    </row>
    <row r="1130" spans="1:23">
      <c r="A1130" s="16" t="s">
        <v>83</v>
      </c>
      <c r="B1130" s="22" t="s">
        <v>2097</v>
      </c>
      <c r="C1130" s="22"/>
      <c r="D1130" s="22"/>
      <c r="E1130" s="22" t="s">
        <v>17808</v>
      </c>
      <c r="F1130" s="22" t="s">
        <v>27</v>
      </c>
      <c r="G1130" s="25">
        <v>40050</v>
      </c>
      <c r="H1130" s="21">
        <v>653</v>
      </c>
      <c r="I1130" s="21"/>
      <c r="J1130" s="21"/>
      <c r="K1130" s="21"/>
      <c r="L1130" s="21"/>
      <c r="M1130" s="22"/>
      <c r="N1130" s="21"/>
      <c r="O1130" s="22"/>
      <c r="P1130" s="21"/>
      <c r="Q1130" s="22"/>
      <c r="R1130" s="26">
        <v>0.86770000000000003</v>
      </c>
      <c r="S1130" s="26">
        <v>4.99E-2</v>
      </c>
      <c r="T1130" s="26">
        <v>6.7100000000000007E-2</v>
      </c>
      <c r="U1130" s="26">
        <v>1.2500000000000001E-2</v>
      </c>
      <c r="V1130" s="26">
        <v>2.8E-3</v>
      </c>
      <c r="W1130" s="27">
        <v>0.1323</v>
      </c>
    </row>
    <row r="1131" spans="1:23">
      <c r="A1131" s="16" t="s">
        <v>83</v>
      </c>
      <c r="B1131" s="22" t="s">
        <v>2097</v>
      </c>
      <c r="C1131" s="22"/>
      <c r="D1131" s="22"/>
      <c r="E1131" s="22" t="s">
        <v>17808</v>
      </c>
      <c r="F1131" s="22" t="s">
        <v>17482</v>
      </c>
      <c r="G1131" s="25">
        <v>40056</v>
      </c>
      <c r="H1131" s="21">
        <v>301</v>
      </c>
      <c r="I1131" s="21">
        <v>294</v>
      </c>
      <c r="J1131" s="21"/>
      <c r="K1131" s="21"/>
      <c r="L1131" s="21"/>
      <c r="M1131" s="22"/>
      <c r="N1131" s="21"/>
      <c r="O1131" s="22"/>
      <c r="P1131" s="21"/>
      <c r="Q1131" s="22"/>
      <c r="R1131" s="26"/>
      <c r="S1131" s="26"/>
      <c r="T1131" s="26"/>
      <c r="U1131" s="26"/>
      <c r="V1131" s="26"/>
      <c r="W1131" s="27"/>
    </row>
    <row r="1132" spans="1:23">
      <c r="A1132" s="16" t="s">
        <v>83</v>
      </c>
      <c r="B1132" s="22" t="s">
        <v>2097</v>
      </c>
      <c r="C1132" s="22"/>
      <c r="D1132" s="22"/>
      <c r="E1132" s="22" t="s">
        <v>17808</v>
      </c>
      <c r="F1132" s="22" t="s">
        <v>17483</v>
      </c>
      <c r="G1132" s="25">
        <v>40056</v>
      </c>
      <c r="H1132" s="21">
        <v>370</v>
      </c>
      <c r="I1132" s="21">
        <v>370</v>
      </c>
      <c r="J1132" s="21"/>
      <c r="K1132" s="21"/>
      <c r="L1132" s="21"/>
      <c r="M1132" s="22"/>
      <c r="N1132" s="21"/>
      <c r="O1132" s="22"/>
      <c r="P1132" s="21"/>
      <c r="Q1132" s="22"/>
      <c r="R1132" s="26"/>
      <c r="S1132" s="26"/>
      <c r="T1132" s="26"/>
      <c r="U1132" s="26"/>
      <c r="V1132" s="26"/>
      <c r="W1132" s="27"/>
    </row>
    <row r="1133" spans="1:23">
      <c r="A1133" s="16" t="s">
        <v>83</v>
      </c>
      <c r="B1133" s="22" t="s">
        <v>17809</v>
      </c>
      <c r="C1133" s="22"/>
      <c r="D1133" s="22"/>
      <c r="E1133" s="22" t="s">
        <v>17810</v>
      </c>
      <c r="F1133" s="22" t="s">
        <v>17482</v>
      </c>
      <c r="G1133" s="25">
        <v>39763</v>
      </c>
      <c r="H1133" s="21">
        <v>188</v>
      </c>
      <c r="I1133" s="21">
        <v>178</v>
      </c>
      <c r="J1133" s="21"/>
      <c r="K1133" s="21"/>
      <c r="L1133" s="21"/>
      <c r="M1133" s="22"/>
      <c r="N1133" s="21"/>
      <c r="O1133" s="22"/>
      <c r="P1133" s="21"/>
      <c r="Q1133" s="22"/>
      <c r="R1133" s="26"/>
      <c r="S1133" s="26"/>
      <c r="T1133" s="26"/>
      <c r="U1133" s="26"/>
      <c r="V1133" s="26"/>
      <c r="W1133" s="27"/>
    </row>
    <row r="1134" spans="1:23">
      <c r="A1134" s="16" t="s">
        <v>83</v>
      </c>
      <c r="B1134" s="22" t="s">
        <v>17809</v>
      </c>
      <c r="C1134" s="22"/>
      <c r="D1134" s="22"/>
      <c r="E1134" s="22" t="s">
        <v>17810</v>
      </c>
      <c r="F1134" s="22" t="s">
        <v>17483</v>
      </c>
      <c r="G1134" s="25">
        <v>39763</v>
      </c>
      <c r="H1134" s="21">
        <v>138</v>
      </c>
      <c r="I1134" s="21">
        <v>139</v>
      </c>
      <c r="J1134" s="21"/>
      <c r="K1134" s="21"/>
      <c r="L1134" s="21"/>
      <c r="M1134" s="22"/>
      <c r="N1134" s="21"/>
      <c r="O1134" s="22"/>
      <c r="P1134" s="21"/>
      <c r="Q1134" s="22"/>
      <c r="R1134" s="26"/>
      <c r="S1134" s="26"/>
      <c r="T1134" s="26"/>
      <c r="U1134" s="26"/>
      <c r="V1134" s="26"/>
      <c r="W1134" s="27"/>
    </row>
    <row r="1135" spans="1:23">
      <c r="A1135" s="16" t="s">
        <v>83</v>
      </c>
      <c r="B1135" s="22" t="s">
        <v>17811</v>
      </c>
      <c r="C1135" s="22"/>
      <c r="D1135" s="22"/>
      <c r="E1135" s="22" t="s">
        <v>17812</v>
      </c>
      <c r="F1135" s="22" t="s">
        <v>27</v>
      </c>
      <c r="G1135" s="25">
        <v>39757</v>
      </c>
      <c r="H1135" s="21">
        <v>326</v>
      </c>
      <c r="I1135" s="21"/>
      <c r="J1135" s="21"/>
      <c r="K1135" s="21"/>
      <c r="L1135" s="21"/>
      <c r="M1135" s="22"/>
      <c r="N1135" s="21"/>
      <c r="O1135" s="22"/>
      <c r="P1135" s="21"/>
      <c r="Q1135" s="22"/>
      <c r="R1135" s="26">
        <v>0.92190000000000005</v>
      </c>
      <c r="S1135" s="26">
        <v>5.0999999999999997E-2</v>
      </c>
      <c r="T1135" s="26">
        <v>2.12E-2</v>
      </c>
      <c r="U1135" s="26">
        <v>5.8999999999999999E-3</v>
      </c>
      <c r="V1135" s="26">
        <v>0</v>
      </c>
      <c r="W1135" s="27">
        <v>7.8100000000000003E-2</v>
      </c>
    </row>
    <row r="1136" spans="1:23">
      <c r="A1136" s="16" t="s">
        <v>83</v>
      </c>
      <c r="B1136" s="22" t="s">
        <v>17813</v>
      </c>
      <c r="C1136" s="22"/>
      <c r="D1136" s="22"/>
      <c r="E1136" s="22" t="s">
        <v>17814</v>
      </c>
      <c r="F1136" s="22" t="s">
        <v>17482</v>
      </c>
      <c r="G1136" s="25">
        <v>40410</v>
      </c>
      <c r="H1136" s="21">
        <v>199</v>
      </c>
      <c r="I1136" s="21">
        <v>204</v>
      </c>
      <c r="J1136" s="21"/>
      <c r="K1136" s="21"/>
      <c r="L1136" s="21"/>
      <c r="M1136" s="22"/>
      <c r="N1136" s="21"/>
      <c r="O1136" s="22"/>
      <c r="P1136" s="21"/>
      <c r="Q1136" s="22"/>
      <c r="R1136" s="26"/>
      <c r="S1136" s="26"/>
      <c r="T1136" s="26"/>
      <c r="U1136" s="26"/>
      <c r="V1136" s="26"/>
      <c r="W1136" s="27"/>
    </row>
    <row r="1137" spans="1:23">
      <c r="A1137" s="16" t="s">
        <v>83</v>
      </c>
      <c r="B1137" s="22" t="s">
        <v>17813</v>
      </c>
      <c r="C1137" s="22"/>
      <c r="D1137" s="22"/>
      <c r="E1137" s="22" t="s">
        <v>17814</v>
      </c>
      <c r="F1137" s="22" t="s">
        <v>17483</v>
      </c>
      <c r="G1137" s="25">
        <v>40410</v>
      </c>
      <c r="H1137" s="21">
        <v>210</v>
      </c>
      <c r="I1137" s="21">
        <v>210</v>
      </c>
      <c r="J1137" s="21"/>
      <c r="K1137" s="21"/>
      <c r="L1137" s="21"/>
      <c r="M1137" s="22"/>
      <c r="N1137" s="21"/>
      <c r="O1137" s="22"/>
      <c r="P1137" s="21"/>
      <c r="Q1137" s="22"/>
      <c r="R1137" s="26"/>
      <c r="S1137" s="26"/>
      <c r="T1137" s="26"/>
      <c r="U1137" s="26"/>
      <c r="V1137" s="26"/>
      <c r="W1137" s="27"/>
    </row>
    <row r="1138" spans="1:23">
      <c r="A1138" s="16" t="s">
        <v>83</v>
      </c>
      <c r="B1138" s="22" t="s">
        <v>17815</v>
      </c>
      <c r="C1138" s="22"/>
      <c r="D1138" s="22"/>
      <c r="E1138" s="22" t="s">
        <v>17816</v>
      </c>
      <c r="F1138" s="22" t="s">
        <v>17476</v>
      </c>
      <c r="G1138" s="25">
        <v>39771</v>
      </c>
      <c r="H1138" s="21">
        <v>647</v>
      </c>
      <c r="I1138" s="21">
        <v>604</v>
      </c>
      <c r="J1138" s="21"/>
      <c r="K1138" s="21"/>
      <c r="L1138" s="21"/>
      <c r="M1138" s="22"/>
      <c r="N1138" s="21"/>
      <c r="O1138" s="22"/>
      <c r="P1138" s="21"/>
      <c r="Q1138" s="22"/>
      <c r="R1138" s="26"/>
      <c r="S1138" s="26"/>
      <c r="T1138" s="26"/>
      <c r="U1138" s="26"/>
      <c r="V1138" s="26"/>
      <c r="W1138" s="27"/>
    </row>
    <row r="1139" spans="1:23">
      <c r="A1139" s="16" t="s">
        <v>83</v>
      </c>
      <c r="B1139" s="22" t="s">
        <v>17815</v>
      </c>
      <c r="C1139" s="22"/>
      <c r="D1139" s="22"/>
      <c r="E1139" s="22" t="s">
        <v>17816</v>
      </c>
      <c r="F1139" s="22" t="s">
        <v>17477</v>
      </c>
      <c r="G1139" s="25">
        <v>39771</v>
      </c>
      <c r="H1139" s="21">
        <v>773</v>
      </c>
      <c r="I1139" s="21">
        <v>727</v>
      </c>
      <c r="J1139" s="21"/>
      <c r="K1139" s="21"/>
      <c r="L1139" s="21"/>
      <c r="M1139" s="22"/>
      <c r="N1139" s="21"/>
      <c r="O1139" s="22"/>
      <c r="P1139" s="21"/>
      <c r="Q1139" s="22"/>
      <c r="R1139" s="26"/>
      <c r="S1139" s="26"/>
      <c r="T1139" s="26"/>
      <c r="U1139" s="26"/>
      <c r="V1139" s="26"/>
      <c r="W1139" s="27"/>
    </row>
    <row r="1140" spans="1:23">
      <c r="A1140" s="16" t="s">
        <v>83</v>
      </c>
      <c r="B1140" s="22" t="s">
        <v>17817</v>
      </c>
      <c r="C1140" s="22"/>
      <c r="D1140" s="22"/>
      <c r="E1140" s="22" t="s">
        <v>17818</v>
      </c>
      <c r="F1140" s="22" t="s">
        <v>27</v>
      </c>
      <c r="G1140" s="25">
        <v>39765</v>
      </c>
      <c r="H1140" s="21">
        <v>1420</v>
      </c>
      <c r="I1140" s="21"/>
      <c r="J1140" s="21"/>
      <c r="K1140" s="21"/>
      <c r="L1140" s="21"/>
      <c r="M1140" s="22"/>
      <c r="N1140" s="21"/>
      <c r="O1140" s="22"/>
      <c r="P1140" s="21"/>
      <c r="Q1140" s="22"/>
      <c r="R1140" s="26">
        <v>0.87690000000000001</v>
      </c>
      <c r="S1140" s="26">
        <v>6.6400000000000001E-2</v>
      </c>
      <c r="T1140" s="26">
        <v>4.1799999999999997E-2</v>
      </c>
      <c r="U1140" s="26">
        <v>1.38E-2</v>
      </c>
      <c r="V1140" s="26">
        <v>8.9999999999999998E-4</v>
      </c>
      <c r="W1140" s="27">
        <v>0.1229</v>
      </c>
    </row>
    <row r="1141" spans="1:23">
      <c r="A1141" s="16" t="s">
        <v>83</v>
      </c>
      <c r="B1141" s="17" t="s">
        <v>17819</v>
      </c>
      <c r="C1141" s="22"/>
      <c r="D1141" s="22"/>
      <c r="E1141" s="18" t="s">
        <v>17820</v>
      </c>
      <c r="F1141" s="17" t="s">
        <v>27</v>
      </c>
      <c r="G1141" s="19">
        <v>41045</v>
      </c>
      <c r="H1141" s="20">
        <v>2260</v>
      </c>
      <c r="I1141" s="20">
        <v>2001</v>
      </c>
      <c r="J1141" s="20"/>
      <c r="K1141" s="20"/>
      <c r="L1141" s="20">
        <v>243</v>
      </c>
      <c r="M1141" s="22"/>
      <c r="N1141" s="20">
        <v>166</v>
      </c>
      <c r="O1141" s="22"/>
      <c r="P1141" s="20">
        <v>304</v>
      </c>
      <c r="Q1141" s="22"/>
      <c r="R1141" s="23"/>
      <c r="S1141" s="23"/>
      <c r="T1141" s="23"/>
      <c r="U1141" s="23"/>
      <c r="V1141" s="23"/>
      <c r="W1141" s="24"/>
    </row>
    <row r="1142" spans="1:23">
      <c r="A1142" s="16" t="s">
        <v>83</v>
      </c>
      <c r="B1142" s="22" t="s">
        <v>17821</v>
      </c>
      <c r="C1142" s="22"/>
      <c r="D1142" s="22"/>
      <c r="E1142" s="22" t="s">
        <v>17822</v>
      </c>
      <c r="F1142" s="22" t="s">
        <v>17476</v>
      </c>
      <c r="G1142" s="25">
        <v>39707</v>
      </c>
      <c r="H1142" s="21">
        <v>357</v>
      </c>
      <c r="I1142" s="21">
        <v>347</v>
      </c>
      <c r="J1142" s="21"/>
      <c r="K1142" s="21"/>
      <c r="L1142" s="21"/>
      <c r="M1142" s="22"/>
      <c r="N1142" s="21"/>
      <c r="O1142" s="22"/>
      <c r="P1142" s="21"/>
      <c r="Q1142" s="22"/>
      <c r="R1142" s="26"/>
      <c r="S1142" s="26"/>
      <c r="T1142" s="26"/>
      <c r="U1142" s="26"/>
      <c r="V1142" s="26"/>
      <c r="W1142" s="27"/>
    </row>
    <row r="1143" spans="1:23">
      <c r="A1143" s="16" t="s">
        <v>83</v>
      </c>
      <c r="B1143" s="22" t="s">
        <v>17821</v>
      </c>
      <c r="C1143" s="22"/>
      <c r="D1143" s="22"/>
      <c r="E1143" s="22" t="s">
        <v>17822</v>
      </c>
      <c r="F1143" s="22" t="s">
        <v>17477</v>
      </c>
      <c r="G1143" s="25">
        <v>39707</v>
      </c>
      <c r="H1143" s="21">
        <v>348</v>
      </c>
      <c r="I1143" s="21">
        <v>342</v>
      </c>
      <c r="J1143" s="21"/>
      <c r="K1143" s="21"/>
      <c r="L1143" s="21"/>
      <c r="M1143" s="22"/>
      <c r="N1143" s="21"/>
      <c r="O1143" s="22"/>
      <c r="P1143" s="21"/>
      <c r="Q1143" s="22"/>
      <c r="R1143" s="26"/>
      <c r="S1143" s="26"/>
      <c r="T1143" s="26"/>
      <c r="U1143" s="26"/>
      <c r="V1143" s="26"/>
      <c r="W1143" s="27"/>
    </row>
    <row r="1144" spans="1:23">
      <c r="A1144" s="16" t="s">
        <v>83</v>
      </c>
      <c r="B1144" s="22" t="s">
        <v>17823</v>
      </c>
      <c r="C1144" s="22"/>
      <c r="D1144" s="22"/>
      <c r="E1144" s="22" t="s">
        <v>17823</v>
      </c>
      <c r="F1144" s="22" t="s">
        <v>27</v>
      </c>
      <c r="G1144" s="25">
        <v>39701</v>
      </c>
      <c r="H1144" s="21">
        <v>352</v>
      </c>
      <c r="I1144" s="21"/>
      <c r="J1144" s="21"/>
      <c r="K1144" s="21"/>
      <c r="L1144" s="21"/>
      <c r="M1144" s="22"/>
      <c r="N1144" s="21"/>
      <c r="O1144" s="22"/>
      <c r="P1144" s="21"/>
      <c r="Q1144" s="22"/>
      <c r="R1144" s="26">
        <v>0.93010000000000004</v>
      </c>
      <c r="S1144" s="26">
        <v>3.5900000000000001E-2</v>
      </c>
      <c r="T1144" s="26">
        <v>2.4299999999999999E-2</v>
      </c>
      <c r="U1144" s="26">
        <v>8.5000000000000006E-3</v>
      </c>
      <c r="V1144" s="26">
        <v>1.1999999999999999E-3</v>
      </c>
      <c r="W1144" s="27">
        <v>6.9900000000000004E-2</v>
      </c>
    </row>
    <row r="1145" spans="1:23">
      <c r="A1145" s="16" t="s">
        <v>83</v>
      </c>
      <c r="B1145" s="22" t="s">
        <v>150</v>
      </c>
      <c r="C1145" s="22"/>
      <c r="D1145" s="22"/>
      <c r="E1145" s="22" t="s">
        <v>17824</v>
      </c>
      <c r="F1145" s="22" t="s">
        <v>27</v>
      </c>
      <c r="G1145" s="25">
        <v>40129</v>
      </c>
      <c r="H1145" s="21">
        <v>820</v>
      </c>
      <c r="I1145" s="21"/>
      <c r="J1145" s="21"/>
      <c r="K1145" s="21"/>
      <c r="L1145" s="21"/>
      <c r="M1145" s="22"/>
      <c r="N1145" s="21"/>
      <c r="O1145" s="22"/>
      <c r="P1145" s="21"/>
      <c r="Q1145" s="22"/>
      <c r="R1145" s="26">
        <v>0.86839999999999995</v>
      </c>
      <c r="S1145" s="26">
        <v>4.7899999999999998E-2</v>
      </c>
      <c r="T1145" s="26">
        <v>6.9599999999999995E-2</v>
      </c>
      <c r="U1145" s="26">
        <v>1.3100000000000001E-2</v>
      </c>
      <c r="V1145" s="26">
        <v>1E-3</v>
      </c>
      <c r="W1145" s="27">
        <v>0.13159999999999999</v>
      </c>
    </row>
    <row r="1146" spans="1:23">
      <c r="A1146" s="16" t="s">
        <v>83</v>
      </c>
      <c r="B1146" s="22" t="s">
        <v>17825</v>
      </c>
      <c r="C1146" s="22"/>
      <c r="D1146" s="22"/>
      <c r="E1146" s="22" t="s">
        <v>17826</v>
      </c>
      <c r="F1146" s="22" t="s">
        <v>27</v>
      </c>
      <c r="G1146" s="25">
        <v>40032</v>
      </c>
      <c r="H1146" s="21">
        <v>1692</v>
      </c>
      <c r="I1146" s="21"/>
      <c r="J1146" s="21"/>
      <c r="K1146" s="21"/>
      <c r="L1146" s="21"/>
      <c r="M1146" s="22"/>
      <c r="N1146" s="21"/>
      <c r="O1146" s="22"/>
      <c r="P1146" s="21"/>
      <c r="Q1146" s="22"/>
      <c r="R1146" s="26">
        <v>0.90800000000000003</v>
      </c>
      <c r="S1146" s="26">
        <v>3.6400000000000002E-2</v>
      </c>
      <c r="T1146" s="26">
        <v>3.5999999999999997E-2</v>
      </c>
      <c r="U1146" s="26">
        <v>1.72E-2</v>
      </c>
      <c r="V1146" s="26">
        <v>2.3E-3</v>
      </c>
      <c r="W1146" s="27">
        <v>9.1899999999999996E-2</v>
      </c>
    </row>
    <row r="1147" spans="1:23">
      <c r="A1147" s="16" t="s">
        <v>83</v>
      </c>
      <c r="B1147" s="22" t="s">
        <v>17825</v>
      </c>
      <c r="C1147" s="22"/>
      <c r="D1147" s="22"/>
      <c r="E1147" s="22" t="s">
        <v>17826</v>
      </c>
      <c r="F1147" s="22" t="s">
        <v>17476</v>
      </c>
      <c r="G1147" s="25">
        <v>40038</v>
      </c>
      <c r="H1147" s="21">
        <v>880</v>
      </c>
      <c r="I1147" s="21">
        <v>877</v>
      </c>
      <c r="J1147" s="21"/>
      <c r="K1147" s="21"/>
      <c r="L1147" s="21"/>
      <c r="M1147" s="22"/>
      <c r="N1147" s="21"/>
      <c r="O1147" s="22"/>
      <c r="P1147" s="21"/>
      <c r="Q1147" s="22"/>
      <c r="R1147" s="26"/>
      <c r="S1147" s="26"/>
      <c r="T1147" s="26"/>
      <c r="U1147" s="26"/>
      <c r="V1147" s="26"/>
      <c r="W1147" s="27"/>
    </row>
    <row r="1148" spans="1:23">
      <c r="A1148" s="16" t="s">
        <v>83</v>
      </c>
      <c r="B1148" s="22" t="s">
        <v>17825</v>
      </c>
      <c r="C1148" s="22"/>
      <c r="D1148" s="22"/>
      <c r="E1148" s="22" t="s">
        <v>17826</v>
      </c>
      <c r="F1148" s="22" t="s">
        <v>17477</v>
      </c>
      <c r="G1148" s="25">
        <v>40038</v>
      </c>
      <c r="H1148" s="21">
        <v>826</v>
      </c>
      <c r="I1148" s="21">
        <v>826</v>
      </c>
      <c r="J1148" s="21"/>
      <c r="K1148" s="21"/>
      <c r="L1148" s="21"/>
      <c r="M1148" s="22"/>
      <c r="N1148" s="21"/>
      <c r="O1148" s="22"/>
      <c r="P1148" s="21"/>
      <c r="Q1148" s="22"/>
      <c r="R1148" s="26"/>
      <c r="S1148" s="26"/>
      <c r="T1148" s="26"/>
      <c r="U1148" s="26"/>
      <c r="V1148" s="26"/>
      <c r="W1148" s="27"/>
    </row>
    <row r="1149" spans="1:23">
      <c r="A1149" s="16" t="s">
        <v>83</v>
      </c>
      <c r="B1149" s="17" t="s">
        <v>17825</v>
      </c>
      <c r="C1149" s="22"/>
      <c r="D1149" s="22"/>
      <c r="E1149" s="18" t="s">
        <v>17827</v>
      </c>
      <c r="F1149" s="17" t="s">
        <v>27</v>
      </c>
      <c r="G1149" s="19">
        <v>41079</v>
      </c>
      <c r="H1149" s="20">
        <v>1473</v>
      </c>
      <c r="I1149" s="20">
        <v>1480</v>
      </c>
      <c r="J1149" s="20"/>
      <c r="K1149" s="20"/>
      <c r="L1149" s="20">
        <v>143</v>
      </c>
      <c r="M1149" s="22"/>
      <c r="N1149" s="20">
        <v>136</v>
      </c>
      <c r="O1149" s="22"/>
      <c r="P1149" s="20">
        <v>180</v>
      </c>
      <c r="Q1149" s="22"/>
      <c r="R1149" s="23"/>
      <c r="S1149" s="23"/>
      <c r="T1149" s="23"/>
      <c r="U1149" s="23"/>
      <c r="V1149" s="23"/>
      <c r="W1149" s="24"/>
    </row>
    <row r="1150" spans="1:23">
      <c r="A1150" s="16" t="s">
        <v>83</v>
      </c>
      <c r="B1150" s="22" t="s">
        <v>17828</v>
      </c>
      <c r="C1150" s="22"/>
      <c r="D1150" s="22"/>
      <c r="E1150" s="22" t="s">
        <v>17829</v>
      </c>
      <c r="F1150" s="22" t="s">
        <v>17476</v>
      </c>
      <c r="G1150" s="25">
        <v>39771</v>
      </c>
      <c r="H1150" s="21">
        <v>397</v>
      </c>
      <c r="I1150" s="21">
        <v>367</v>
      </c>
      <c r="J1150" s="21"/>
      <c r="K1150" s="21"/>
      <c r="L1150" s="21"/>
      <c r="M1150" s="22"/>
      <c r="N1150" s="21"/>
      <c r="O1150" s="22"/>
      <c r="P1150" s="21"/>
      <c r="Q1150" s="22"/>
      <c r="R1150" s="26"/>
      <c r="S1150" s="26"/>
      <c r="T1150" s="26"/>
      <c r="U1150" s="26"/>
      <c r="V1150" s="26"/>
      <c r="W1150" s="27"/>
    </row>
    <row r="1151" spans="1:23">
      <c r="A1151" s="16" t="s">
        <v>83</v>
      </c>
      <c r="B1151" s="22" t="s">
        <v>17828</v>
      </c>
      <c r="C1151" s="22"/>
      <c r="D1151" s="22"/>
      <c r="E1151" s="22" t="s">
        <v>17829</v>
      </c>
      <c r="F1151" s="22" t="s">
        <v>17477</v>
      </c>
      <c r="G1151" s="25">
        <v>39771</v>
      </c>
      <c r="H1151" s="21">
        <v>495</v>
      </c>
      <c r="I1151" s="21">
        <v>448</v>
      </c>
      <c r="J1151" s="21"/>
      <c r="K1151" s="21"/>
      <c r="L1151" s="21"/>
      <c r="M1151" s="22"/>
      <c r="N1151" s="21"/>
      <c r="O1151" s="22"/>
      <c r="P1151" s="21"/>
      <c r="Q1151" s="22"/>
      <c r="R1151" s="26"/>
      <c r="S1151" s="26"/>
      <c r="T1151" s="26"/>
      <c r="U1151" s="26"/>
      <c r="V1151" s="26"/>
      <c r="W1151" s="27"/>
    </row>
    <row r="1152" spans="1:23">
      <c r="A1152" s="16" t="s">
        <v>83</v>
      </c>
      <c r="B1152" s="22" t="s">
        <v>17830</v>
      </c>
      <c r="C1152" s="22"/>
      <c r="D1152" s="22"/>
      <c r="E1152" s="22" t="s">
        <v>17831</v>
      </c>
      <c r="F1152" s="22" t="s">
        <v>27</v>
      </c>
      <c r="G1152" s="25">
        <v>39763</v>
      </c>
      <c r="H1152" s="21">
        <v>892</v>
      </c>
      <c r="I1152" s="21"/>
      <c r="J1152" s="21"/>
      <c r="K1152" s="21"/>
      <c r="L1152" s="21"/>
      <c r="M1152" s="22"/>
      <c r="N1152" s="21"/>
      <c r="O1152" s="22"/>
      <c r="P1152" s="21"/>
      <c r="Q1152" s="22"/>
      <c r="R1152" s="26">
        <v>0.88829999999999998</v>
      </c>
      <c r="S1152" s="26">
        <v>4.5499999999999999E-2</v>
      </c>
      <c r="T1152" s="26">
        <v>5.4300000000000001E-2</v>
      </c>
      <c r="U1152" s="26">
        <v>1.12E-2</v>
      </c>
      <c r="V1152" s="26">
        <v>6.9999999999999999E-4</v>
      </c>
      <c r="W1152" s="27">
        <v>0.11169999999999999</v>
      </c>
    </row>
    <row r="1153" spans="1:23">
      <c r="A1153" s="16" t="s">
        <v>83</v>
      </c>
      <c r="B1153" s="22" t="s">
        <v>17832</v>
      </c>
      <c r="C1153" s="22"/>
      <c r="D1153" s="22"/>
      <c r="E1153" s="22" t="s">
        <v>17833</v>
      </c>
      <c r="F1153" s="22" t="s">
        <v>17476</v>
      </c>
      <c r="G1153" s="25">
        <v>40394</v>
      </c>
      <c r="H1153" s="21">
        <v>309</v>
      </c>
      <c r="I1153" s="21">
        <v>288</v>
      </c>
      <c r="J1153" s="21"/>
      <c r="K1153" s="21"/>
      <c r="L1153" s="21"/>
      <c r="M1153" s="22"/>
      <c r="N1153" s="21"/>
      <c r="O1153" s="22"/>
      <c r="P1153" s="21"/>
      <c r="Q1153" s="22"/>
      <c r="R1153" s="26"/>
      <c r="S1153" s="26"/>
      <c r="T1153" s="26"/>
      <c r="U1153" s="26"/>
      <c r="V1153" s="26"/>
      <c r="W1153" s="27"/>
    </row>
    <row r="1154" spans="1:23">
      <c r="A1154" s="16" t="s">
        <v>83</v>
      </c>
      <c r="B1154" s="22" t="s">
        <v>17832</v>
      </c>
      <c r="C1154" s="22"/>
      <c r="D1154" s="22"/>
      <c r="E1154" s="22" t="s">
        <v>17833</v>
      </c>
      <c r="F1154" s="22" t="s">
        <v>17477</v>
      </c>
      <c r="G1154" s="25">
        <v>40394</v>
      </c>
      <c r="H1154" s="21">
        <v>410</v>
      </c>
      <c r="I1154" s="21">
        <v>410</v>
      </c>
      <c r="J1154" s="21"/>
      <c r="K1154" s="21"/>
      <c r="L1154" s="21"/>
      <c r="M1154" s="22"/>
      <c r="N1154" s="21"/>
      <c r="O1154" s="22"/>
      <c r="P1154" s="21"/>
      <c r="Q1154" s="22"/>
      <c r="R1154" s="26"/>
      <c r="S1154" s="26"/>
      <c r="T1154" s="26"/>
      <c r="U1154" s="26"/>
      <c r="V1154" s="26"/>
      <c r="W1154" s="27"/>
    </row>
    <row r="1155" spans="1:23">
      <c r="A1155" s="16" t="s">
        <v>83</v>
      </c>
      <c r="B1155" s="22" t="s">
        <v>17834</v>
      </c>
      <c r="C1155" s="22"/>
      <c r="D1155" s="22"/>
      <c r="E1155" s="22" t="s">
        <v>17835</v>
      </c>
      <c r="F1155" s="22" t="s">
        <v>27</v>
      </c>
      <c r="G1155" s="25">
        <v>40346</v>
      </c>
      <c r="H1155" s="21">
        <v>883</v>
      </c>
      <c r="I1155" s="21"/>
      <c r="J1155" s="21"/>
      <c r="K1155" s="21"/>
      <c r="L1155" s="21"/>
      <c r="M1155" s="22"/>
      <c r="N1155" s="21"/>
      <c r="O1155" s="22"/>
      <c r="P1155" s="21"/>
      <c r="Q1155" s="22"/>
      <c r="R1155" s="26">
        <v>0.90559999999999996</v>
      </c>
      <c r="S1155" s="26">
        <v>4.4900000000000002E-2</v>
      </c>
      <c r="T1155" s="26">
        <v>4.1700000000000001E-2</v>
      </c>
      <c r="U1155" s="26">
        <v>7.4000000000000003E-3</v>
      </c>
      <c r="V1155" s="26">
        <v>2.9999999999999997E-4</v>
      </c>
      <c r="W1155" s="27">
        <v>9.4299999999999995E-2</v>
      </c>
    </row>
    <row r="1156" spans="1:23">
      <c r="A1156" s="16" t="s">
        <v>83</v>
      </c>
      <c r="B1156" s="22" t="s">
        <v>17834</v>
      </c>
      <c r="C1156" s="22"/>
      <c r="D1156" s="22"/>
      <c r="E1156" s="22" t="s">
        <v>17835</v>
      </c>
      <c r="F1156" s="22" t="s">
        <v>17476</v>
      </c>
      <c r="G1156" s="25">
        <v>40352</v>
      </c>
      <c r="H1156" s="21">
        <v>425</v>
      </c>
      <c r="I1156" s="21">
        <v>435</v>
      </c>
      <c r="J1156" s="21"/>
      <c r="K1156" s="21"/>
      <c r="L1156" s="21"/>
      <c r="M1156" s="22"/>
      <c r="N1156" s="21"/>
      <c r="O1156" s="22"/>
      <c r="P1156" s="21"/>
      <c r="Q1156" s="22"/>
      <c r="R1156" s="26"/>
      <c r="S1156" s="26"/>
      <c r="T1156" s="26"/>
      <c r="U1156" s="26"/>
      <c r="V1156" s="26"/>
      <c r="W1156" s="27"/>
    </row>
    <row r="1157" spans="1:23">
      <c r="A1157" s="16" t="s">
        <v>83</v>
      </c>
      <c r="B1157" s="22" t="s">
        <v>17834</v>
      </c>
      <c r="C1157" s="22"/>
      <c r="D1157" s="22"/>
      <c r="E1157" s="22" t="s">
        <v>17835</v>
      </c>
      <c r="F1157" s="22" t="s">
        <v>17477</v>
      </c>
      <c r="G1157" s="25">
        <v>40352</v>
      </c>
      <c r="H1157" s="21">
        <v>457</v>
      </c>
      <c r="I1157" s="21">
        <v>457</v>
      </c>
      <c r="J1157" s="21"/>
      <c r="K1157" s="21"/>
      <c r="L1157" s="21"/>
      <c r="M1157" s="22"/>
      <c r="N1157" s="21"/>
      <c r="O1157" s="22"/>
      <c r="P1157" s="21"/>
      <c r="Q1157" s="22"/>
      <c r="R1157" s="26"/>
      <c r="S1157" s="26"/>
      <c r="T1157" s="26"/>
      <c r="U1157" s="26"/>
      <c r="V1157" s="26"/>
      <c r="W1157" s="27"/>
    </row>
    <row r="1158" spans="1:23">
      <c r="A1158" s="16" t="s">
        <v>83</v>
      </c>
      <c r="B1158" s="22" t="s">
        <v>17836</v>
      </c>
      <c r="C1158" s="22"/>
      <c r="D1158" s="22"/>
      <c r="E1158" s="22" t="s">
        <v>17837</v>
      </c>
      <c r="F1158" s="22" t="s">
        <v>27</v>
      </c>
      <c r="G1158" s="25">
        <v>40130</v>
      </c>
      <c r="H1158" s="21">
        <v>17427</v>
      </c>
      <c r="I1158" s="21"/>
      <c r="J1158" s="21"/>
      <c r="K1158" s="21"/>
      <c r="L1158" s="21"/>
      <c r="M1158" s="22"/>
      <c r="N1158" s="21"/>
      <c r="O1158" s="22"/>
      <c r="P1158" s="21"/>
      <c r="Q1158" s="22"/>
      <c r="R1158" s="26">
        <v>0.81659999999999999</v>
      </c>
      <c r="S1158" s="26">
        <v>3.7100000000000001E-2</v>
      </c>
      <c r="T1158" s="26">
        <v>4.7800000000000002E-2</v>
      </c>
      <c r="U1158" s="26">
        <v>9.6500000000000002E-2</v>
      </c>
      <c r="V1158" s="26">
        <v>1.9E-3</v>
      </c>
      <c r="W1158" s="27">
        <v>0.18329999999999999</v>
      </c>
    </row>
    <row r="1159" spans="1:23">
      <c r="A1159" s="16" t="s">
        <v>83</v>
      </c>
      <c r="B1159" s="22" t="s">
        <v>17836</v>
      </c>
      <c r="C1159" s="22"/>
      <c r="D1159" s="22"/>
      <c r="E1159" s="22" t="s">
        <v>17838</v>
      </c>
      <c r="F1159" s="22" t="s">
        <v>27</v>
      </c>
      <c r="G1159" s="25">
        <v>40138</v>
      </c>
      <c r="H1159" s="21">
        <v>15441</v>
      </c>
      <c r="I1159" s="21"/>
      <c r="J1159" s="21"/>
      <c r="K1159" s="21"/>
      <c r="L1159" s="21"/>
      <c r="M1159" s="22"/>
      <c r="N1159" s="21"/>
      <c r="O1159" s="22"/>
      <c r="P1159" s="21"/>
      <c r="Q1159" s="22"/>
      <c r="R1159" s="26">
        <v>0.84370000000000001</v>
      </c>
      <c r="S1159" s="26">
        <v>3.7199999999999997E-2</v>
      </c>
      <c r="T1159" s="26">
        <v>3.8899999999999997E-2</v>
      </c>
      <c r="U1159" s="26">
        <v>7.7299999999999994E-2</v>
      </c>
      <c r="V1159" s="26">
        <v>2.3999999999999998E-3</v>
      </c>
      <c r="W1159" s="27">
        <v>0.15579999999999999</v>
      </c>
    </row>
    <row r="1160" spans="1:23">
      <c r="A1160" s="16" t="s">
        <v>83</v>
      </c>
      <c r="B1160" s="22" t="s">
        <v>17836</v>
      </c>
      <c r="C1160" s="22"/>
      <c r="D1160" s="22"/>
      <c r="E1160" s="22" t="s">
        <v>17838</v>
      </c>
      <c r="F1160" s="22" t="s">
        <v>17482</v>
      </c>
      <c r="G1160" s="25">
        <v>40144</v>
      </c>
      <c r="H1160" s="21">
        <v>7578</v>
      </c>
      <c r="I1160" s="21">
        <v>7245</v>
      </c>
      <c r="J1160" s="21"/>
      <c r="K1160" s="21"/>
      <c r="L1160" s="21"/>
      <c r="M1160" s="22"/>
      <c r="N1160" s="21"/>
      <c r="O1160" s="22"/>
      <c r="P1160" s="21"/>
      <c r="Q1160" s="22"/>
      <c r="R1160" s="26"/>
      <c r="S1160" s="26"/>
      <c r="T1160" s="26"/>
      <c r="U1160" s="26"/>
      <c r="V1160" s="26"/>
      <c r="W1160" s="27"/>
    </row>
    <row r="1161" spans="1:23">
      <c r="A1161" s="16" t="s">
        <v>83</v>
      </c>
      <c r="B1161" s="22" t="s">
        <v>17836</v>
      </c>
      <c r="C1161" s="22"/>
      <c r="D1161" s="22"/>
      <c r="E1161" s="22" t="s">
        <v>17838</v>
      </c>
      <c r="F1161" s="22" t="s">
        <v>17483</v>
      </c>
      <c r="G1161" s="25">
        <v>40144</v>
      </c>
      <c r="H1161" s="21">
        <v>7862</v>
      </c>
      <c r="I1161" s="21">
        <v>7862</v>
      </c>
      <c r="J1161" s="21"/>
      <c r="K1161" s="21"/>
      <c r="L1161" s="21"/>
      <c r="M1161" s="22"/>
      <c r="N1161" s="21"/>
      <c r="O1161" s="22"/>
      <c r="P1161" s="21"/>
      <c r="Q1161" s="22"/>
      <c r="R1161" s="26"/>
      <c r="S1161" s="26"/>
      <c r="T1161" s="26"/>
      <c r="U1161" s="26"/>
      <c r="V1161" s="26"/>
      <c r="W1161" s="27"/>
    </row>
    <row r="1162" spans="1:23">
      <c r="A1162" s="16" t="s">
        <v>83</v>
      </c>
      <c r="B1162" s="22" t="s">
        <v>17839</v>
      </c>
      <c r="C1162" s="22"/>
      <c r="D1162" s="22"/>
      <c r="E1162" s="22" t="s">
        <v>17840</v>
      </c>
      <c r="F1162" s="22" t="s">
        <v>27</v>
      </c>
      <c r="G1162" s="25">
        <v>39791</v>
      </c>
      <c r="H1162" s="21">
        <v>17922</v>
      </c>
      <c r="I1162" s="21"/>
      <c r="J1162" s="21"/>
      <c r="K1162" s="21"/>
      <c r="L1162" s="21"/>
      <c r="M1162" s="22"/>
      <c r="N1162" s="21"/>
      <c r="O1162" s="22"/>
      <c r="P1162" s="21"/>
      <c r="Q1162" s="22"/>
      <c r="R1162" s="26">
        <v>0.83579999999999999</v>
      </c>
      <c r="S1162" s="26">
        <v>3.6999999999999998E-2</v>
      </c>
      <c r="T1162" s="26">
        <v>3.8699999999999998E-2</v>
      </c>
      <c r="U1162" s="26">
        <v>8.7099999999999997E-2</v>
      </c>
      <c r="V1162" s="26">
        <v>1.4E-3</v>
      </c>
      <c r="W1162" s="27">
        <v>0.16420000000000001</v>
      </c>
    </row>
    <row r="1163" spans="1:23">
      <c r="A1163" s="16" t="s">
        <v>83</v>
      </c>
      <c r="B1163" s="22" t="s">
        <v>17839</v>
      </c>
      <c r="C1163" s="22"/>
      <c r="D1163" s="22"/>
      <c r="E1163" s="22" t="s">
        <v>17841</v>
      </c>
      <c r="F1163" s="22" t="s">
        <v>27</v>
      </c>
      <c r="G1163" s="25">
        <v>39794</v>
      </c>
      <c r="H1163" s="21">
        <v>14448</v>
      </c>
      <c r="I1163" s="21"/>
      <c r="J1163" s="21"/>
      <c r="K1163" s="21"/>
      <c r="L1163" s="21"/>
      <c r="M1163" s="22"/>
      <c r="N1163" s="21"/>
      <c r="O1163" s="22"/>
      <c r="P1163" s="21"/>
      <c r="Q1163" s="22"/>
      <c r="R1163" s="26">
        <v>0.8488</v>
      </c>
      <c r="S1163" s="26">
        <v>4.1599999999999998E-2</v>
      </c>
      <c r="T1163" s="26">
        <v>3.5499999999999997E-2</v>
      </c>
      <c r="U1163" s="26">
        <v>7.17E-2</v>
      </c>
      <c r="V1163" s="26">
        <v>2.0999999999999999E-3</v>
      </c>
      <c r="W1163" s="27">
        <v>0.15079999999999999</v>
      </c>
    </row>
    <row r="1164" spans="1:23">
      <c r="A1164" s="16" t="s">
        <v>83</v>
      </c>
      <c r="B1164" s="22" t="s">
        <v>17842</v>
      </c>
      <c r="C1164" s="22"/>
      <c r="D1164" s="22"/>
      <c r="E1164" s="22" t="s">
        <v>17843</v>
      </c>
      <c r="F1164" s="22" t="s">
        <v>17481</v>
      </c>
      <c r="G1164" s="25">
        <v>39658</v>
      </c>
      <c r="H1164" s="21">
        <v>1133</v>
      </c>
      <c r="I1164" s="21"/>
      <c r="J1164" s="21"/>
      <c r="K1164" s="21"/>
      <c r="L1164" s="21"/>
      <c r="M1164" s="22"/>
      <c r="N1164" s="21"/>
      <c r="O1164" s="22"/>
      <c r="P1164" s="21"/>
      <c r="Q1164" s="22"/>
      <c r="R1164" s="26">
        <v>0.89590000000000003</v>
      </c>
      <c r="S1164" s="26">
        <v>3.7499999999999999E-2</v>
      </c>
      <c r="T1164" s="26">
        <v>4.7300000000000002E-2</v>
      </c>
      <c r="U1164" s="26">
        <v>1.77E-2</v>
      </c>
      <c r="V1164" s="26">
        <v>1.2999999999999999E-3</v>
      </c>
      <c r="W1164" s="27">
        <v>0.1038</v>
      </c>
    </row>
    <row r="1165" spans="1:23">
      <c r="A1165" s="16" t="s">
        <v>83</v>
      </c>
      <c r="B1165" s="22" t="s">
        <v>17844</v>
      </c>
      <c r="C1165" s="22"/>
      <c r="D1165" s="22"/>
      <c r="E1165" s="22" t="s">
        <v>17845</v>
      </c>
      <c r="F1165" s="22" t="s">
        <v>27</v>
      </c>
      <c r="G1165" s="25">
        <v>39708</v>
      </c>
      <c r="H1165" s="21">
        <v>886</v>
      </c>
      <c r="I1165" s="21"/>
      <c r="J1165" s="21"/>
      <c r="K1165" s="21"/>
      <c r="L1165" s="21"/>
      <c r="M1165" s="22"/>
      <c r="N1165" s="21"/>
      <c r="O1165" s="22"/>
      <c r="P1165" s="21"/>
      <c r="Q1165" s="22"/>
      <c r="R1165" s="26">
        <v>0.88100000000000001</v>
      </c>
      <c r="S1165" s="26">
        <v>2.81E-2</v>
      </c>
      <c r="T1165" s="26">
        <v>7.6100000000000001E-2</v>
      </c>
      <c r="U1165" s="26">
        <v>1.23E-2</v>
      </c>
      <c r="V1165" s="26">
        <v>2.5999999999999999E-3</v>
      </c>
      <c r="W1165" s="27">
        <v>0.11899999999999999</v>
      </c>
    </row>
    <row r="1166" spans="1:23">
      <c r="A1166" s="16" t="s">
        <v>83</v>
      </c>
      <c r="B1166" s="22" t="s">
        <v>17846</v>
      </c>
      <c r="C1166" s="22"/>
      <c r="D1166" s="22"/>
      <c r="E1166" s="22" t="s">
        <v>17847</v>
      </c>
      <c r="F1166" s="22" t="s">
        <v>17482</v>
      </c>
      <c r="G1166" s="25">
        <v>39714</v>
      </c>
      <c r="H1166" s="21">
        <v>726</v>
      </c>
      <c r="I1166" s="21">
        <v>697</v>
      </c>
      <c r="J1166" s="21"/>
      <c r="K1166" s="21"/>
      <c r="L1166" s="21"/>
      <c r="M1166" s="22"/>
      <c r="N1166" s="21"/>
      <c r="O1166" s="22"/>
      <c r="P1166" s="21"/>
      <c r="Q1166" s="22"/>
      <c r="R1166" s="26"/>
      <c r="S1166" s="26"/>
      <c r="T1166" s="26"/>
      <c r="U1166" s="26"/>
      <c r="V1166" s="26"/>
      <c r="W1166" s="27"/>
    </row>
    <row r="1167" spans="1:23">
      <c r="A1167" s="16" t="s">
        <v>83</v>
      </c>
      <c r="B1167" s="22" t="s">
        <v>17846</v>
      </c>
      <c r="C1167" s="22"/>
      <c r="D1167" s="22"/>
      <c r="E1167" s="22" t="s">
        <v>17847</v>
      </c>
      <c r="F1167" s="22" t="s">
        <v>17483</v>
      </c>
      <c r="G1167" s="25">
        <v>39714</v>
      </c>
      <c r="H1167" s="21">
        <v>1045</v>
      </c>
      <c r="I1167" s="21">
        <v>963</v>
      </c>
      <c r="J1167" s="21"/>
      <c r="K1167" s="21"/>
      <c r="L1167" s="21"/>
      <c r="M1167" s="22"/>
      <c r="N1167" s="21"/>
      <c r="O1167" s="22"/>
      <c r="P1167" s="21"/>
      <c r="Q1167" s="22"/>
      <c r="R1167" s="26"/>
      <c r="S1167" s="26"/>
      <c r="T1167" s="26"/>
      <c r="U1167" s="26"/>
      <c r="V1167" s="26"/>
      <c r="W1167" s="27"/>
    </row>
    <row r="1168" spans="1:23">
      <c r="A1168" s="16" t="s">
        <v>83</v>
      </c>
      <c r="B1168" s="22" t="s">
        <v>17848</v>
      </c>
      <c r="C1168" s="22"/>
      <c r="D1168" s="22"/>
      <c r="E1168" s="22" t="s">
        <v>17849</v>
      </c>
      <c r="F1168" s="22" t="s">
        <v>27</v>
      </c>
      <c r="G1168" s="25">
        <v>40112</v>
      </c>
      <c r="H1168" s="21">
        <v>5230</v>
      </c>
      <c r="I1168" s="21"/>
      <c r="J1168" s="21"/>
      <c r="K1168" s="21"/>
      <c r="L1168" s="21"/>
      <c r="M1168" s="22"/>
      <c r="N1168" s="21"/>
      <c r="O1168" s="22"/>
      <c r="P1168" s="21"/>
      <c r="Q1168" s="22"/>
      <c r="R1168" s="26">
        <v>0.74109999999999998</v>
      </c>
      <c r="S1168" s="26">
        <v>0.1082</v>
      </c>
      <c r="T1168" s="26">
        <v>7.5700000000000003E-2</v>
      </c>
      <c r="U1168" s="26">
        <v>5.4399999999999997E-2</v>
      </c>
      <c r="V1168" s="26">
        <v>1.7299999999999999E-2</v>
      </c>
      <c r="W1168" s="27">
        <v>0.25559999999999999</v>
      </c>
    </row>
    <row r="1169" spans="1:23">
      <c r="A1169" s="16" t="s">
        <v>83</v>
      </c>
      <c r="B1169" s="22" t="s">
        <v>17848</v>
      </c>
      <c r="C1169" s="22"/>
      <c r="D1169" s="22"/>
      <c r="E1169" s="22" t="s">
        <v>17850</v>
      </c>
      <c r="F1169" s="22" t="s">
        <v>27</v>
      </c>
      <c r="G1169" s="25">
        <v>40115</v>
      </c>
      <c r="H1169" s="21">
        <v>5115</v>
      </c>
      <c r="I1169" s="21"/>
      <c r="J1169" s="21"/>
      <c r="K1169" s="21"/>
      <c r="L1169" s="21"/>
      <c r="M1169" s="22"/>
      <c r="N1169" s="21"/>
      <c r="O1169" s="22"/>
      <c r="P1169" s="21"/>
      <c r="Q1169" s="22"/>
      <c r="R1169" s="26">
        <v>0.62980000000000003</v>
      </c>
      <c r="S1169" s="26">
        <v>0.27029999999999998</v>
      </c>
      <c r="T1169" s="26">
        <v>5.7200000000000001E-2</v>
      </c>
      <c r="U1169" s="26">
        <v>3.6799999999999999E-2</v>
      </c>
      <c r="V1169" s="26">
        <v>4.7999999999999996E-3</v>
      </c>
      <c r="W1169" s="27">
        <v>0.36909999999999998</v>
      </c>
    </row>
    <row r="1170" spans="1:23">
      <c r="A1170" s="16" t="s">
        <v>83</v>
      </c>
      <c r="B1170" s="22" t="s">
        <v>17851</v>
      </c>
      <c r="C1170" s="22"/>
      <c r="D1170" s="22"/>
      <c r="E1170" s="22" t="s">
        <v>17852</v>
      </c>
      <c r="F1170" s="22" t="s">
        <v>17482</v>
      </c>
      <c r="G1170" s="25">
        <v>39952</v>
      </c>
      <c r="H1170" s="21">
        <v>6243</v>
      </c>
      <c r="I1170" s="21">
        <v>5114</v>
      </c>
      <c r="J1170" s="21"/>
      <c r="K1170" s="21"/>
      <c r="L1170" s="21"/>
      <c r="M1170" s="22"/>
      <c r="N1170" s="21"/>
      <c r="O1170" s="22"/>
      <c r="P1170" s="21"/>
      <c r="Q1170" s="22"/>
      <c r="R1170" s="26"/>
      <c r="S1170" s="26"/>
      <c r="T1170" s="26"/>
      <c r="U1170" s="26"/>
      <c r="V1170" s="26"/>
      <c r="W1170" s="27"/>
    </row>
    <row r="1171" spans="1:23">
      <c r="A1171" s="16" t="s">
        <v>83</v>
      </c>
      <c r="B1171" s="22" t="s">
        <v>17851</v>
      </c>
      <c r="C1171" s="22"/>
      <c r="D1171" s="22"/>
      <c r="E1171" s="22" t="s">
        <v>17852</v>
      </c>
      <c r="F1171" s="22" t="s">
        <v>17483</v>
      </c>
      <c r="G1171" s="25">
        <v>39952</v>
      </c>
      <c r="H1171" s="21">
        <v>6625</v>
      </c>
      <c r="I1171" s="21">
        <v>6625</v>
      </c>
      <c r="J1171" s="21"/>
      <c r="K1171" s="21"/>
      <c r="L1171" s="21"/>
      <c r="M1171" s="22"/>
      <c r="N1171" s="21"/>
      <c r="O1171" s="22"/>
      <c r="P1171" s="21"/>
      <c r="Q1171" s="22"/>
      <c r="R1171" s="26"/>
      <c r="S1171" s="26"/>
      <c r="T1171" s="26"/>
      <c r="U1171" s="26"/>
      <c r="V1171" s="26"/>
      <c r="W1171" s="27"/>
    </row>
    <row r="1172" spans="1:23">
      <c r="A1172" s="16" t="s">
        <v>83</v>
      </c>
      <c r="B1172" s="22" t="s">
        <v>17851</v>
      </c>
      <c r="C1172" s="22"/>
      <c r="D1172" s="22"/>
      <c r="E1172" s="22" t="s">
        <v>17853</v>
      </c>
      <c r="F1172" s="22" t="s">
        <v>17482</v>
      </c>
      <c r="G1172" s="25">
        <v>39952</v>
      </c>
      <c r="H1172" s="21">
        <v>4750</v>
      </c>
      <c r="I1172" s="21">
        <v>4086</v>
      </c>
      <c r="J1172" s="21"/>
      <c r="K1172" s="21"/>
      <c r="L1172" s="21"/>
      <c r="M1172" s="22"/>
      <c r="N1172" s="21"/>
      <c r="O1172" s="22"/>
      <c r="P1172" s="21"/>
      <c r="Q1172" s="22"/>
      <c r="R1172" s="26"/>
      <c r="S1172" s="26"/>
      <c r="T1172" s="26"/>
      <c r="U1172" s="26"/>
      <c r="V1172" s="26"/>
      <c r="W1172" s="27"/>
    </row>
    <row r="1173" spans="1:23">
      <c r="A1173" s="16" t="s">
        <v>83</v>
      </c>
      <c r="B1173" s="22" t="s">
        <v>17851</v>
      </c>
      <c r="C1173" s="22"/>
      <c r="D1173" s="22"/>
      <c r="E1173" s="22" t="s">
        <v>17853</v>
      </c>
      <c r="F1173" s="22" t="s">
        <v>17483</v>
      </c>
      <c r="G1173" s="25">
        <v>39952</v>
      </c>
      <c r="H1173" s="21">
        <v>4531</v>
      </c>
      <c r="I1173" s="21">
        <v>4531</v>
      </c>
      <c r="J1173" s="21"/>
      <c r="K1173" s="21"/>
      <c r="L1173" s="21"/>
      <c r="M1173" s="22"/>
      <c r="N1173" s="21"/>
      <c r="O1173" s="22"/>
      <c r="P1173" s="21"/>
      <c r="Q1173" s="22"/>
      <c r="R1173" s="26"/>
      <c r="S1173" s="26"/>
      <c r="T1173" s="26"/>
      <c r="U1173" s="26"/>
      <c r="V1173" s="26"/>
      <c r="W1173" s="27"/>
    </row>
    <row r="1174" spans="1:23">
      <c r="A1174" s="16" t="s">
        <v>83</v>
      </c>
      <c r="B1174" s="22" t="s">
        <v>17851</v>
      </c>
      <c r="C1174" s="22"/>
      <c r="D1174" s="22"/>
      <c r="E1174" s="22" t="s">
        <v>17853</v>
      </c>
      <c r="F1174" s="22" t="s">
        <v>27</v>
      </c>
      <c r="G1174" s="25">
        <v>40339</v>
      </c>
      <c r="H1174" s="21">
        <v>9439</v>
      </c>
      <c r="I1174" s="21"/>
      <c r="J1174" s="21"/>
      <c r="K1174" s="21"/>
      <c r="L1174" s="21"/>
      <c r="M1174" s="22"/>
      <c r="N1174" s="21"/>
      <c r="O1174" s="22"/>
      <c r="P1174" s="21"/>
      <c r="Q1174" s="22"/>
      <c r="R1174" s="26">
        <v>0.78269999999999995</v>
      </c>
      <c r="S1174" s="26">
        <v>6.6000000000000003E-2</v>
      </c>
      <c r="T1174" s="26">
        <v>6.9500000000000006E-2</v>
      </c>
      <c r="U1174" s="26">
        <v>6.8599999999999994E-2</v>
      </c>
      <c r="V1174" s="26">
        <v>1.1599999999999999E-2</v>
      </c>
      <c r="W1174" s="27">
        <v>0.2157</v>
      </c>
    </row>
    <row r="1175" spans="1:23">
      <c r="A1175" s="16" t="s">
        <v>83</v>
      </c>
      <c r="B1175" s="22" t="s">
        <v>17851</v>
      </c>
      <c r="C1175" s="22"/>
      <c r="D1175" s="22"/>
      <c r="E1175" s="22" t="s">
        <v>17853</v>
      </c>
      <c r="F1175" s="22" t="s">
        <v>17482</v>
      </c>
      <c r="G1175" s="25">
        <v>40345</v>
      </c>
      <c r="H1175" s="21">
        <v>4926</v>
      </c>
      <c r="I1175" s="21">
        <v>4252</v>
      </c>
      <c r="J1175" s="21"/>
      <c r="K1175" s="21"/>
      <c r="L1175" s="21"/>
      <c r="M1175" s="22"/>
      <c r="N1175" s="21"/>
      <c r="O1175" s="22"/>
      <c r="P1175" s="21"/>
      <c r="Q1175" s="22"/>
      <c r="R1175" s="26"/>
      <c r="S1175" s="26"/>
      <c r="T1175" s="26"/>
      <c r="U1175" s="26"/>
      <c r="V1175" s="26"/>
      <c r="W1175" s="27"/>
    </row>
    <row r="1176" spans="1:23">
      <c r="A1176" s="16" t="s">
        <v>83</v>
      </c>
      <c r="B1176" s="22" t="s">
        <v>17851</v>
      </c>
      <c r="C1176" s="22"/>
      <c r="D1176" s="22"/>
      <c r="E1176" s="22" t="s">
        <v>17853</v>
      </c>
      <c r="F1176" s="22" t="s">
        <v>17483</v>
      </c>
      <c r="G1176" s="25">
        <v>40345</v>
      </c>
      <c r="H1176" s="21">
        <v>4513</v>
      </c>
      <c r="I1176" s="21">
        <v>4513</v>
      </c>
      <c r="J1176" s="21"/>
      <c r="K1176" s="21"/>
      <c r="L1176" s="21"/>
      <c r="M1176" s="22"/>
      <c r="N1176" s="21"/>
      <c r="O1176" s="22"/>
      <c r="P1176" s="21"/>
      <c r="Q1176" s="22"/>
      <c r="R1176" s="26"/>
      <c r="S1176" s="26"/>
      <c r="T1176" s="26"/>
      <c r="U1176" s="26"/>
      <c r="V1176" s="26"/>
      <c r="W1176" s="27"/>
    </row>
    <row r="1177" spans="1:23">
      <c r="A1177" s="16" t="s">
        <v>83</v>
      </c>
      <c r="B1177" s="22" t="s">
        <v>17851</v>
      </c>
      <c r="C1177" s="22"/>
      <c r="D1177" s="22"/>
      <c r="E1177" s="22" t="s">
        <v>17852</v>
      </c>
      <c r="F1177" s="22" t="s">
        <v>27</v>
      </c>
      <c r="G1177" s="25">
        <v>40347</v>
      </c>
      <c r="H1177" s="21">
        <v>12699</v>
      </c>
      <c r="I1177" s="21"/>
      <c r="J1177" s="21"/>
      <c r="K1177" s="21"/>
      <c r="L1177" s="21"/>
      <c r="M1177" s="22"/>
      <c r="N1177" s="21"/>
      <c r="O1177" s="22"/>
      <c r="P1177" s="21"/>
      <c r="Q1177" s="22"/>
      <c r="R1177" s="26">
        <v>0.75609999999999999</v>
      </c>
      <c r="S1177" s="26">
        <v>7.5600000000000001E-2</v>
      </c>
      <c r="T1177" s="26">
        <v>5.33E-2</v>
      </c>
      <c r="U1177" s="26">
        <v>9.0499999999999997E-2</v>
      </c>
      <c r="V1177" s="26">
        <v>2.3199999999999998E-2</v>
      </c>
      <c r="W1177" s="27">
        <v>0.24260000000000001</v>
      </c>
    </row>
    <row r="1178" spans="1:23">
      <c r="A1178" s="16" t="s">
        <v>83</v>
      </c>
      <c r="B1178" s="22" t="s">
        <v>17851</v>
      </c>
      <c r="C1178" s="22"/>
      <c r="D1178" s="22"/>
      <c r="E1178" s="22" t="s">
        <v>17852</v>
      </c>
      <c r="F1178" s="22" t="s">
        <v>17482</v>
      </c>
      <c r="G1178" s="25">
        <v>40353</v>
      </c>
      <c r="H1178" s="21">
        <v>5997</v>
      </c>
      <c r="I1178" s="21">
        <v>4927</v>
      </c>
      <c r="J1178" s="21"/>
      <c r="K1178" s="21"/>
      <c r="L1178" s="21"/>
      <c r="M1178" s="22"/>
      <c r="N1178" s="21"/>
      <c r="O1178" s="22"/>
      <c r="P1178" s="21"/>
      <c r="Q1178" s="22"/>
      <c r="R1178" s="26"/>
      <c r="S1178" s="26"/>
      <c r="T1178" s="26"/>
      <c r="U1178" s="26"/>
      <c r="V1178" s="26"/>
      <c r="W1178" s="27"/>
    </row>
    <row r="1179" spans="1:23">
      <c r="A1179" s="16" t="s">
        <v>83</v>
      </c>
      <c r="B1179" s="22" t="s">
        <v>17851</v>
      </c>
      <c r="C1179" s="22"/>
      <c r="D1179" s="22"/>
      <c r="E1179" s="22" t="s">
        <v>17852</v>
      </c>
      <c r="F1179" s="22" t="s">
        <v>17483</v>
      </c>
      <c r="G1179" s="25">
        <v>40353</v>
      </c>
      <c r="H1179" s="21">
        <v>6702</v>
      </c>
      <c r="I1179" s="21">
        <v>6702</v>
      </c>
      <c r="J1179" s="21"/>
      <c r="K1179" s="21"/>
      <c r="L1179" s="21"/>
      <c r="M1179" s="22"/>
      <c r="N1179" s="21"/>
      <c r="O1179" s="22"/>
      <c r="P1179" s="21"/>
      <c r="Q1179" s="22"/>
      <c r="R1179" s="26"/>
      <c r="S1179" s="26"/>
      <c r="T1179" s="26"/>
      <c r="U1179" s="26"/>
      <c r="V1179" s="26"/>
      <c r="W1179" s="27"/>
    </row>
    <row r="1180" spans="1:23">
      <c r="A1180" s="16" t="s">
        <v>83</v>
      </c>
      <c r="B1180" s="22" t="s">
        <v>3973</v>
      </c>
      <c r="C1180" s="22"/>
      <c r="D1180" s="22"/>
      <c r="E1180" s="22" t="s">
        <v>17852</v>
      </c>
      <c r="F1180" s="22" t="s">
        <v>17481</v>
      </c>
      <c r="G1180" s="25">
        <v>39946</v>
      </c>
      <c r="H1180" s="21">
        <v>12868</v>
      </c>
      <c r="I1180" s="21"/>
      <c r="J1180" s="21"/>
      <c r="K1180" s="21"/>
      <c r="L1180" s="21"/>
      <c r="M1180" s="22"/>
      <c r="N1180" s="21"/>
      <c r="O1180" s="22"/>
      <c r="P1180" s="21"/>
      <c r="Q1180" s="22"/>
      <c r="R1180" s="26">
        <v>0.72009999999999996</v>
      </c>
      <c r="S1180" s="26">
        <v>7.9699999999999993E-2</v>
      </c>
      <c r="T1180" s="26">
        <v>6.4699999999999994E-2</v>
      </c>
      <c r="U1180" s="26">
        <v>0.1045</v>
      </c>
      <c r="V1180" s="26">
        <v>2.87E-2</v>
      </c>
      <c r="W1180" s="27">
        <v>0.27760000000000001</v>
      </c>
    </row>
    <row r="1181" spans="1:23">
      <c r="A1181" s="16" t="s">
        <v>83</v>
      </c>
      <c r="B1181" s="22" t="s">
        <v>3973</v>
      </c>
      <c r="C1181" s="22"/>
      <c r="D1181" s="22"/>
      <c r="E1181" s="22" t="s">
        <v>17854</v>
      </c>
      <c r="F1181" s="22" t="s">
        <v>17481</v>
      </c>
      <c r="G1181" s="25">
        <v>39946</v>
      </c>
      <c r="H1181" s="21">
        <v>9281</v>
      </c>
      <c r="I1181" s="21"/>
      <c r="J1181" s="21"/>
      <c r="K1181" s="21"/>
      <c r="L1181" s="21"/>
      <c r="M1181" s="22"/>
      <c r="N1181" s="21"/>
      <c r="O1181" s="22"/>
      <c r="P1181" s="21"/>
      <c r="Q1181" s="22"/>
      <c r="R1181" s="26">
        <v>0.79949999999999999</v>
      </c>
      <c r="S1181" s="26">
        <v>6.88E-2</v>
      </c>
      <c r="T1181" s="26">
        <v>5.4800000000000001E-2</v>
      </c>
      <c r="U1181" s="26">
        <v>6.54E-2</v>
      </c>
      <c r="V1181" s="26">
        <v>0.01</v>
      </c>
      <c r="W1181" s="27">
        <v>0.19889999999999999</v>
      </c>
    </row>
    <row r="1182" spans="1:23">
      <c r="A1182" s="16" t="s">
        <v>83</v>
      </c>
      <c r="B1182" s="17" t="s">
        <v>3973</v>
      </c>
      <c r="C1182" s="22"/>
      <c r="D1182" s="22"/>
      <c r="E1182" s="18" t="s">
        <v>17855</v>
      </c>
      <c r="F1182" s="17" t="s">
        <v>27</v>
      </c>
      <c r="G1182" s="19">
        <v>41045</v>
      </c>
      <c r="H1182" s="20">
        <v>9588</v>
      </c>
      <c r="I1182" s="20">
        <v>8304</v>
      </c>
      <c r="J1182" s="20"/>
      <c r="K1182" s="20"/>
      <c r="L1182" s="20">
        <v>872</v>
      </c>
      <c r="M1182" s="22"/>
      <c r="N1182" s="20">
        <v>689</v>
      </c>
      <c r="O1182" s="22"/>
      <c r="P1182" s="20">
        <v>758</v>
      </c>
      <c r="Q1182" s="22"/>
      <c r="R1182" s="23"/>
      <c r="S1182" s="23"/>
      <c r="T1182" s="23"/>
      <c r="U1182" s="23"/>
      <c r="V1182" s="23"/>
      <c r="W1182" s="24"/>
    </row>
    <row r="1183" spans="1:23">
      <c r="A1183" s="16" t="s">
        <v>83</v>
      </c>
      <c r="B1183" s="17" t="s">
        <v>3973</v>
      </c>
      <c r="C1183" s="22"/>
      <c r="D1183" s="22"/>
      <c r="E1183" s="18" t="s">
        <v>17852</v>
      </c>
      <c r="F1183" s="17" t="s">
        <v>27</v>
      </c>
      <c r="G1183" s="19">
        <v>41087</v>
      </c>
      <c r="H1183" s="20">
        <v>12456</v>
      </c>
      <c r="I1183" s="20">
        <v>10771</v>
      </c>
      <c r="J1183" s="20"/>
      <c r="K1183" s="20"/>
      <c r="L1183" s="20">
        <v>1050</v>
      </c>
      <c r="M1183" s="22"/>
      <c r="N1183" s="20">
        <v>949</v>
      </c>
      <c r="O1183" s="22"/>
      <c r="P1183" s="20">
        <v>820</v>
      </c>
      <c r="Q1183" s="22"/>
      <c r="R1183" s="23"/>
      <c r="S1183" s="23"/>
      <c r="T1183" s="23"/>
      <c r="U1183" s="23"/>
      <c r="V1183" s="23"/>
      <c r="W1183" s="24"/>
    </row>
    <row r="1184" spans="1:23">
      <c r="A1184" s="16" t="s">
        <v>83</v>
      </c>
      <c r="B1184" s="22" t="s">
        <v>17856</v>
      </c>
      <c r="C1184" s="22"/>
      <c r="D1184" s="22"/>
      <c r="E1184" s="22" t="s">
        <v>17857</v>
      </c>
      <c r="F1184" s="22" t="s">
        <v>27</v>
      </c>
      <c r="G1184" s="25">
        <v>39877</v>
      </c>
      <c r="H1184" s="21">
        <v>4772</v>
      </c>
      <c r="I1184" s="21"/>
      <c r="J1184" s="21"/>
      <c r="K1184" s="21"/>
      <c r="L1184" s="21"/>
      <c r="M1184" s="22"/>
      <c r="N1184" s="21"/>
      <c r="O1184" s="22"/>
      <c r="P1184" s="21"/>
      <c r="Q1184" s="22"/>
      <c r="R1184" s="26">
        <v>0.84009999999999996</v>
      </c>
      <c r="S1184" s="26">
        <v>6.4899999999999999E-2</v>
      </c>
      <c r="T1184" s="26">
        <v>6.0499999999999998E-2</v>
      </c>
      <c r="U1184" s="26">
        <v>3.2500000000000001E-2</v>
      </c>
      <c r="V1184" s="26">
        <v>1.6000000000000001E-3</v>
      </c>
      <c r="W1184" s="27">
        <v>0.1595</v>
      </c>
    </row>
    <row r="1185" spans="1:23">
      <c r="A1185" s="16" t="s">
        <v>83</v>
      </c>
      <c r="B1185" s="22" t="s">
        <v>17856</v>
      </c>
      <c r="C1185" s="22"/>
      <c r="D1185" s="22"/>
      <c r="E1185" s="22" t="s">
        <v>17858</v>
      </c>
      <c r="F1185" s="22" t="s">
        <v>27</v>
      </c>
      <c r="G1185" s="25">
        <v>39883</v>
      </c>
      <c r="H1185" s="21">
        <v>2821</v>
      </c>
      <c r="I1185" s="21"/>
      <c r="J1185" s="21"/>
      <c r="K1185" s="21"/>
      <c r="L1185" s="21"/>
      <c r="M1185" s="22"/>
      <c r="N1185" s="21"/>
      <c r="O1185" s="22"/>
      <c r="P1185" s="21"/>
      <c r="Q1185" s="22"/>
      <c r="R1185" s="26">
        <v>0.16420000000000001</v>
      </c>
      <c r="S1185" s="26">
        <v>0.73809999999999998</v>
      </c>
      <c r="T1185" s="26">
        <v>8.4900000000000003E-2</v>
      </c>
      <c r="U1185" s="26">
        <v>1.0200000000000001E-2</v>
      </c>
      <c r="V1185" s="26">
        <v>1.9E-3</v>
      </c>
      <c r="W1185" s="27">
        <v>0.83520000000000005</v>
      </c>
    </row>
    <row r="1186" spans="1:23">
      <c r="A1186" s="16" t="s">
        <v>83</v>
      </c>
      <c r="B1186" s="22" t="s">
        <v>17856</v>
      </c>
      <c r="C1186" s="22"/>
      <c r="D1186" s="22"/>
      <c r="E1186" s="22" t="s">
        <v>17859</v>
      </c>
      <c r="F1186" s="22" t="s">
        <v>17476</v>
      </c>
      <c r="G1186" s="25">
        <v>39883</v>
      </c>
      <c r="H1186" s="21">
        <v>1354</v>
      </c>
      <c r="I1186" s="21">
        <v>1191</v>
      </c>
      <c r="J1186" s="21"/>
      <c r="K1186" s="21"/>
      <c r="L1186" s="21"/>
      <c r="M1186" s="22"/>
      <c r="N1186" s="21"/>
      <c r="O1186" s="22"/>
      <c r="P1186" s="21"/>
      <c r="Q1186" s="22"/>
      <c r="R1186" s="26"/>
      <c r="S1186" s="26"/>
      <c r="T1186" s="26"/>
      <c r="U1186" s="26"/>
      <c r="V1186" s="26"/>
      <c r="W1186" s="27"/>
    </row>
    <row r="1187" spans="1:23">
      <c r="A1187" s="16" t="s">
        <v>83</v>
      </c>
      <c r="B1187" s="22" t="s">
        <v>17856</v>
      </c>
      <c r="C1187" s="22"/>
      <c r="D1187" s="22"/>
      <c r="E1187" s="22" t="s">
        <v>17859</v>
      </c>
      <c r="F1187" s="22" t="s">
        <v>17477</v>
      </c>
      <c r="G1187" s="25">
        <v>39883</v>
      </c>
      <c r="H1187" s="21">
        <v>3419</v>
      </c>
      <c r="I1187" s="21">
        <v>2955</v>
      </c>
      <c r="J1187" s="21"/>
      <c r="K1187" s="21"/>
      <c r="L1187" s="21"/>
      <c r="M1187" s="22"/>
      <c r="N1187" s="21"/>
      <c r="O1187" s="22"/>
      <c r="P1187" s="21"/>
      <c r="Q1187" s="22"/>
      <c r="R1187" s="26"/>
      <c r="S1187" s="26"/>
      <c r="T1187" s="26"/>
      <c r="U1187" s="26"/>
      <c r="V1187" s="26"/>
      <c r="W1187" s="27"/>
    </row>
    <row r="1188" spans="1:23">
      <c r="A1188" s="16" t="s">
        <v>83</v>
      </c>
      <c r="B1188" s="22" t="s">
        <v>17856</v>
      </c>
      <c r="C1188" s="22"/>
      <c r="D1188" s="22"/>
      <c r="E1188" s="22" t="s">
        <v>17860</v>
      </c>
      <c r="F1188" s="22" t="s">
        <v>17476</v>
      </c>
      <c r="G1188" s="25">
        <v>39889</v>
      </c>
      <c r="H1188" s="21">
        <v>601</v>
      </c>
      <c r="I1188" s="21">
        <v>519</v>
      </c>
      <c r="J1188" s="21"/>
      <c r="K1188" s="21"/>
      <c r="L1188" s="21"/>
      <c r="M1188" s="22"/>
      <c r="N1188" s="21"/>
      <c r="O1188" s="22"/>
      <c r="P1188" s="21"/>
      <c r="Q1188" s="22"/>
      <c r="R1188" s="26"/>
      <c r="S1188" s="26"/>
      <c r="T1188" s="26"/>
      <c r="U1188" s="26"/>
      <c r="V1188" s="26"/>
      <c r="W1188" s="27"/>
    </row>
    <row r="1189" spans="1:23">
      <c r="A1189" s="16" t="s">
        <v>83</v>
      </c>
      <c r="B1189" s="22" t="s">
        <v>17856</v>
      </c>
      <c r="C1189" s="22"/>
      <c r="D1189" s="22"/>
      <c r="E1189" s="22" t="s">
        <v>17860</v>
      </c>
      <c r="F1189" s="22" t="s">
        <v>17477</v>
      </c>
      <c r="G1189" s="25">
        <v>39889</v>
      </c>
      <c r="H1189" s="21">
        <v>2220</v>
      </c>
      <c r="I1189" s="21">
        <v>1912</v>
      </c>
      <c r="J1189" s="21"/>
      <c r="K1189" s="21"/>
      <c r="L1189" s="21"/>
      <c r="M1189" s="22"/>
      <c r="N1189" s="21"/>
      <c r="O1189" s="22"/>
      <c r="P1189" s="21"/>
      <c r="Q1189" s="22"/>
      <c r="R1189" s="26"/>
      <c r="S1189" s="26"/>
      <c r="T1189" s="26"/>
      <c r="U1189" s="26"/>
      <c r="V1189" s="26"/>
      <c r="W1189" s="27"/>
    </row>
    <row r="1190" spans="1:23">
      <c r="A1190" s="16" t="s">
        <v>83</v>
      </c>
      <c r="B1190" s="22" t="s">
        <v>17856</v>
      </c>
      <c r="C1190" s="22"/>
      <c r="D1190" s="22"/>
      <c r="E1190" s="22" t="s">
        <v>17861</v>
      </c>
      <c r="F1190" s="22" t="s">
        <v>27</v>
      </c>
      <c r="G1190" s="25">
        <v>39892</v>
      </c>
      <c r="H1190" s="21">
        <v>7725</v>
      </c>
      <c r="I1190" s="21"/>
      <c r="J1190" s="21"/>
      <c r="K1190" s="21"/>
      <c r="L1190" s="21"/>
      <c r="M1190" s="22"/>
      <c r="N1190" s="21"/>
      <c r="O1190" s="22"/>
      <c r="P1190" s="21"/>
      <c r="Q1190" s="22"/>
      <c r="R1190" s="26">
        <v>0.79610000000000003</v>
      </c>
      <c r="S1190" s="26">
        <v>4.3999999999999997E-2</v>
      </c>
      <c r="T1190" s="26">
        <v>0.1003</v>
      </c>
      <c r="U1190" s="26">
        <v>5.3199999999999997E-2</v>
      </c>
      <c r="V1190" s="26">
        <v>5.4999999999999997E-3</v>
      </c>
      <c r="W1190" s="27">
        <v>0.2029</v>
      </c>
    </row>
    <row r="1191" spans="1:23">
      <c r="A1191" s="16" t="s">
        <v>83</v>
      </c>
      <c r="B1191" s="22" t="s">
        <v>17856</v>
      </c>
      <c r="C1191" s="22"/>
      <c r="D1191" s="22"/>
      <c r="E1191" s="22" t="s">
        <v>17861</v>
      </c>
      <c r="F1191" s="22" t="s">
        <v>17476</v>
      </c>
      <c r="G1191" s="25">
        <v>39898</v>
      </c>
      <c r="H1191" s="21">
        <v>3395</v>
      </c>
      <c r="I1191" s="21">
        <v>2945</v>
      </c>
      <c r="J1191" s="21"/>
      <c r="K1191" s="21"/>
      <c r="L1191" s="21"/>
      <c r="M1191" s="22"/>
      <c r="N1191" s="21"/>
      <c r="O1191" s="22"/>
      <c r="P1191" s="21"/>
      <c r="Q1191" s="22"/>
      <c r="R1191" s="26"/>
      <c r="S1191" s="26"/>
      <c r="T1191" s="26"/>
      <c r="U1191" s="26"/>
      <c r="V1191" s="26"/>
      <c r="W1191" s="27"/>
    </row>
    <row r="1192" spans="1:23">
      <c r="A1192" s="16" t="s">
        <v>83</v>
      </c>
      <c r="B1192" s="22" t="s">
        <v>17856</v>
      </c>
      <c r="C1192" s="22"/>
      <c r="D1192" s="22"/>
      <c r="E1192" s="22" t="s">
        <v>17861</v>
      </c>
      <c r="F1192" s="22" t="s">
        <v>17477</v>
      </c>
      <c r="G1192" s="25">
        <v>39898</v>
      </c>
      <c r="H1192" s="21">
        <v>4331</v>
      </c>
      <c r="I1192" s="21">
        <v>3731</v>
      </c>
      <c r="J1192" s="21"/>
      <c r="K1192" s="21"/>
      <c r="L1192" s="21"/>
      <c r="M1192" s="22"/>
      <c r="N1192" s="21"/>
      <c r="O1192" s="22"/>
      <c r="P1192" s="21"/>
      <c r="Q1192" s="22"/>
      <c r="R1192" s="26"/>
      <c r="S1192" s="26"/>
      <c r="T1192" s="26"/>
      <c r="U1192" s="26"/>
      <c r="V1192" s="26"/>
      <c r="W1192" s="27"/>
    </row>
    <row r="1193" spans="1:23">
      <c r="A1193" s="16" t="s">
        <v>83</v>
      </c>
      <c r="B1193" s="22" t="s">
        <v>17856</v>
      </c>
      <c r="C1193" s="22"/>
      <c r="D1193" s="22"/>
      <c r="E1193" s="22" t="s">
        <v>17860</v>
      </c>
      <c r="F1193" s="22" t="s">
        <v>17481</v>
      </c>
      <c r="G1193" s="25">
        <v>39928</v>
      </c>
      <c r="H1193" s="21">
        <v>2764</v>
      </c>
      <c r="I1193" s="21"/>
      <c r="J1193" s="21"/>
      <c r="K1193" s="21"/>
      <c r="L1193" s="21"/>
      <c r="M1193" s="22"/>
      <c r="N1193" s="21"/>
      <c r="O1193" s="22"/>
      <c r="P1193" s="21"/>
      <c r="Q1193" s="22"/>
      <c r="R1193" s="26">
        <v>0.86639999999999995</v>
      </c>
      <c r="S1193" s="26">
        <v>5.5300000000000002E-2</v>
      </c>
      <c r="T1193" s="26">
        <v>5.4800000000000001E-2</v>
      </c>
      <c r="U1193" s="26">
        <v>2.0400000000000001E-2</v>
      </c>
      <c r="V1193" s="26">
        <v>2.8999999999999998E-3</v>
      </c>
      <c r="W1193" s="27">
        <v>0.1333</v>
      </c>
    </row>
    <row r="1194" spans="1:23">
      <c r="A1194" s="16" t="s">
        <v>83</v>
      </c>
      <c r="B1194" s="22" t="s">
        <v>17856</v>
      </c>
      <c r="C1194" s="22"/>
      <c r="D1194" s="22"/>
      <c r="E1194" s="22" t="s">
        <v>17860</v>
      </c>
      <c r="F1194" s="22" t="s">
        <v>17476</v>
      </c>
      <c r="G1194" s="25">
        <v>39934</v>
      </c>
      <c r="H1194" s="21">
        <v>543</v>
      </c>
      <c r="I1194" s="21">
        <v>471</v>
      </c>
      <c r="J1194" s="21"/>
      <c r="K1194" s="21"/>
      <c r="L1194" s="21"/>
      <c r="M1194" s="22"/>
      <c r="N1194" s="21"/>
      <c r="O1194" s="22"/>
      <c r="P1194" s="21"/>
      <c r="Q1194" s="22"/>
      <c r="R1194" s="26"/>
      <c r="S1194" s="26"/>
      <c r="T1194" s="26"/>
      <c r="U1194" s="26"/>
      <c r="V1194" s="26"/>
      <c r="W1194" s="27"/>
    </row>
    <row r="1195" spans="1:23">
      <c r="A1195" s="16" t="s">
        <v>83</v>
      </c>
      <c r="B1195" s="22" t="s">
        <v>17856</v>
      </c>
      <c r="C1195" s="22"/>
      <c r="D1195" s="22"/>
      <c r="E1195" s="22" t="s">
        <v>17860</v>
      </c>
      <c r="F1195" s="22" t="s">
        <v>17477</v>
      </c>
      <c r="G1195" s="25">
        <v>39934</v>
      </c>
      <c r="H1195" s="21">
        <v>2221</v>
      </c>
      <c r="I1195" s="21">
        <v>2221</v>
      </c>
      <c r="J1195" s="21"/>
      <c r="K1195" s="21"/>
      <c r="L1195" s="21"/>
      <c r="M1195" s="22"/>
      <c r="N1195" s="21"/>
      <c r="O1195" s="22"/>
      <c r="P1195" s="21"/>
      <c r="Q1195" s="22"/>
      <c r="R1195" s="26"/>
      <c r="S1195" s="26"/>
      <c r="T1195" s="26"/>
      <c r="U1195" s="26"/>
      <c r="V1195" s="26"/>
      <c r="W1195" s="27"/>
    </row>
    <row r="1196" spans="1:23">
      <c r="A1196" s="16" t="s">
        <v>83</v>
      </c>
      <c r="B1196" s="22" t="s">
        <v>17856</v>
      </c>
      <c r="C1196" s="22"/>
      <c r="D1196" s="22"/>
      <c r="E1196" s="22" t="s">
        <v>17862</v>
      </c>
      <c r="F1196" s="22" t="s">
        <v>27</v>
      </c>
      <c r="G1196" s="25">
        <v>40249</v>
      </c>
      <c r="H1196" s="21">
        <v>8215</v>
      </c>
      <c r="I1196" s="21"/>
      <c r="J1196" s="21"/>
      <c r="K1196" s="21"/>
      <c r="L1196" s="21"/>
      <c r="M1196" s="22"/>
      <c r="N1196" s="21"/>
      <c r="O1196" s="22"/>
      <c r="P1196" s="21"/>
      <c r="Q1196" s="22"/>
      <c r="R1196" s="26">
        <v>0.74809999999999999</v>
      </c>
      <c r="S1196" s="26">
        <v>5.7200000000000001E-2</v>
      </c>
      <c r="T1196" s="26">
        <v>0.1132</v>
      </c>
      <c r="U1196" s="26">
        <v>7.0999999999999994E-2</v>
      </c>
      <c r="V1196" s="26">
        <v>8.8000000000000005E-3</v>
      </c>
      <c r="W1196" s="27">
        <v>0.25019999999999998</v>
      </c>
    </row>
    <row r="1197" spans="1:23">
      <c r="A1197" s="16" t="s">
        <v>83</v>
      </c>
      <c r="B1197" s="22" t="s">
        <v>17856</v>
      </c>
      <c r="C1197" s="22"/>
      <c r="D1197" s="22"/>
      <c r="E1197" s="22" t="s">
        <v>17863</v>
      </c>
      <c r="F1197" s="22" t="s">
        <v>27</v>
      </c>
      <c r="G1197" s="25">
        <v>40249</v>
      </c>
      <c r="H1197" s="21">
        <v>8275</v>
      </c>
      <c r="I1197" s="21"/>
      <c r="J1197" s="21"/>
      <c r="K1197" s="21"/>
      <c r="L1197" s="21"/>
      <c r="M1197" s="22"/>
      <c r="N1197" s="21"/>
      <c r="O1197" s="22"/>
      <c r="P1197" s="21"/>
      <c r="Q1197" s="22"/>
      <c r="R1197" s="26">
        <v>0.80679999999999996</v>
      </c>
      <c r="S1197" s="26">
        <v>7.0999999999999994E-2</v>
      </c>
      <c r="T1197" s="26">
        <v>5.7099999999999998E-2</v>
      </c>
      <c r="U1197" s="26">
        <v>5.8999999999999997E-2</v>
      </c>
      <c r="V1197" s="26">
        <v>5.7000000000000002E-3</v>
      </c>
      <c r="W1197" s="27">
        <v>0.1928</v>
      </c>
    </row>
    <row r="1198" spans="1:23">
      <c r="A1198" s="16" t="s">
        <v>83</v>
      </c>
      <c r="B1198" s="22" t="s">
        <v>17856</v>
      </c>
      <c r="C1198" s="22"/>
      <c r="D1198" s="22"/>
      <c r="E1198" s="22" t="s">
        <v>17861</v>
      </c>
      <c r="F1198" s="22" t="s">
        <v>27</v>
      </c>
      <c r="G1198" s="25">
        <v>40252</v>
      </c>
      <c r="H1198" s="21">
        <v>10853</v>
      </c>
      <c r="I1198" s="21"/>
      <c r="J1198" s="21"/>
      <c r="K1198" s="21"/>
      <c r="L1198" s="21"/>
      <c r="M1198" s="22"/>
      <c r="N1198" s="21"/>
      <c r="O1198" s="22"/>
      <c r="P1198" s="21"/>
      <c r="Q1198" s="22"/>
      <c r="R1198" s="26">
        <v>0.81469999999999998</v>
      </c>
      <c r="S1198" s="26">
        <v>4.4200000000000003E-2</v>
      </c>
      <c r="T1198" s="26">
        <v>6.4199999999999993E-2</v>
      </c>
      <c r="U1198" s="26">
        <v>6.93E-2</v>
      </c>
      <c r="V1198" s="26">
        <v>5.3E-3</v>
      </c>
      <c r="W1198" s="27">
        <v>0.18290000000000001</v>
      </c>
    </row>
    <row r="1199" spans="1:23">
      <c r="A1199" s="16" t="s">
        <v>83</v>
      </c>
      <c r="B1199" s="22" t="s">
        <v>17856</v>
      </c>
      <c r="C1199" s="22"/>
      <c r="D1199" s="22"/>
      <c r="E1199" s="22" t="s">
        <v>17864</v>
      </c>
      <c r="F1199" s="22" t="s">
        <v>17865</v>
      </c>
      <c r="G1199" s="25">
        <v>40982</v>
      </c>
      <c r="H1199" s="21">
        <v>2219.8000000000002</v>
      </c>
      <c r="I1199" s="21">
        <v>1884.8571428571429</v>
      </c>
      <c r="J1199" s="21">
        <v>1177</v>
      </c>
      <c r="K1199" s="21">
        <v>918</v>
      </c>
      <c r="L1199" s="21">
        <v>160</v>
      </c>
      <c r="M1199" s="22"/>
      <c r="N1199" s="21">
        <v>157</v>
      </c>
      <c r="O1199" s="22"/>
      <c r="P1199" s="21">
        <v>295</v>
      </c>
      <c r="Q1199" s="22"/>
      <c r="R1199" s="26"/>
      <c r="S1199" s="26"/>
      <c r="T1199" s="26"/>
      <c r="U1199" s="26"/>
      <c r="V1199" s="26"/>
      <c r="W1199" s="27"/>
    </row>
    <row r="1200" spans="1:23">
      <c r="A1200" s="16" t="s">
        <v>83</v>
      </c>
      <c r="B1200" s="22" t="s">
        <v>17856</v>
      </c>
      <c r="C1200" s="22"/>
      <c r="D1200" s="22"/>
      <c r="E1200" s="22" t="s">
        <v>17864</v>
      </c>
      <c r="F1200" s="22" t="s">
        <v>17866</v>
      </c>
      <c r="G1200" s="25">
        <v>40982</v>
      </c>
      <c r="H1200" s="21">
        <v>1201.5999999999999</v>
      </c>
      <c r="I1200" s="21">
        <v>1039.8571428571429</v>
      </c>
      <c r="J1200" s="21">
        <v>717</v>
      </c>
      <c r="K1200" s="21">
        <v>554</v>
      </c>
      <c r="L1200" s="21">
        <v>151</v>
      </c>
      <c r="M1200" s="22"/>
      <c r="N1200" s="21">
        <v>91</v>
      </c>
      <c r="O1200" s="22"/>
      <c r="P1200" s="21">
        <v>79</v>
      </c>
      <c r="Q1200" s="22"/>
      <c r="R1200" s="26"/>
      <c r="S1200" s="26"/>
      <c r="T1200" s="26"/>
      <c r="U1200" s="26"/>
      <c r="V1200" s="26"/>
      <c r="W1200" s="27"/>
    </row>
    <row r="1201" spans="1:23">
      <c r="A1201" s="16" t="s">
        <v>83</v>
      </c>
      <c r="B1201" s="22" t="s">
        <v>17856</v>
      </c>
      <c r="C1201" s="22"/>
      <c r="D1201" s="22"/>
      <c r="E1201" s="22" t="s">
        <v>17860</v>
      </c>
      <c r="F1201" s="22" t="s">
        <v>17867</v>
      </c>
      <c r="G1201" s="25">
        <v>40982</v>
      </c>
      <c r="H1201" s="21">
        <v>1863</v>
      </c>
      <c r="I1201" s="21">
        <v>1603.7142857142858</v>
      </c>
      <c r="J1201" s="21">
        <v>1046</v>
      </c>
      <c r="K1201" s="21">
        <v>865</v>
      </c>
      <c r="L1201" s="21">
        <v>169</v>
      </c>
      <c r="M1201" s="22"/>
      <c r="N1201" s="21">
        <v>138</v>
      </c>
      <c r="O1201" s="22"/>
      <c r="P1201" s="21">
        <v>231</v>
      </c>
      <c r="Q1201" s="22"/>
      <c r="R1201" s="26"/>
      <c r="S1201" s="26"/>
      <c r="T1201" s="26"/>
      <c r="U1201" s="26"/>
      <c r="V1201" s="26"/>
      <c r="W1201" s="27"/>
    </row>
    <row r="1202" spans="1:23">
      <c r="A1202" s="16" t="s">
        <v>83</v>
      </c>
      <c r="B1202" s="22" t="s">
        <v>17856</v>
      </c>
      <c r="C1202" s="22"/>
      <c r="D1202" s="22"/>
      <c r="E1202" s="22" t="s">
        <v>17860</v>
      </c>
      <c r="F1202" s="22" t="s">
        <v>17868</v>
      </c>
      <c r="G1202" s="25">
        <v>40982</v>
      </c>
      <c r="H1202" s="21">
        <v>323.39999999999998</v>
      </c>
      <c r="I1202" s="21">
        <v>286.71428571428572</v>
      </c>
      <c r="J1202" s="21">
        <v>215</v>
      </c>
      <c r="K1202" s="21">
        <v>175</v>
      </c>
      <c r="L1202" s="21">
        <v>41</v>
      </c>
      <c r="M1202" s="22"/>
      <c r="N1202" s="21">
        <v>27</v>
      </c>
      <c r="O1202" s="22"/>
      <c r="P1202" s="21">
        <v>38</v>
      </c>
      <c r="Q1202" s="22"/>
      <c r="R1202" s="26"/>
      <c r="S1202" s="26"/>
      <c r="T1202" s="26"/>
      <c r="U1202" s="26"/>
      <c r="V1202" s="26"/>
      <c r="W1202" s="27"/>
    </row>
    <row r="1203" spans="1:23">
      <c r="A1203" s="16" t="s">
        <v>83</v>
      </c>
      <c r="B1203" s="22" t="s">
        <v>17869</v>
      </c>
      <c r="C1203" s="22"/>
      <c r="D1203" s="22"/>
      <c r="E1203" s="22" t="s">
        <v>17870</v>
      </c>
      <c r="F1203" s="22" t="s">
        <v>17871</v>
      </c>
      <c r="G1203" s="25">
        <v>41000</v>
      </c>
      <c r="H1203" s="21">
        <v>5745.6</v>
      </c>
      <c r="I1203" s="21">
        <v>5080</v>
      </c>
      <c r="J1203" s="21">
        <v>3900</v>
      </c>
      <c r="K1203" s="21">
        <v>2932</v>
      </c>
      <c r="L1203" s="21">
        <v>395</v>
      </c>
      <c r="M1203" s="22"/>
      <c r="N1203" s="21">
        <v>393</v>
      </c>
      <c r="O1203" s="22"/>
      <c r="P1203" s="21">
        <v>657</v>
      </c>
      <c r="Q1203" s="22"/>
      <c r="R1203" s="26"/>
      <c r="S1203" s="26"/>
      <c r="T1203" s="26"/>
      <c r="U1203" s="26"/>
      <c r="V1203" s="26"/>
      <c r="W1203" s="27"/>
    </row>
    <row r="1204" spans="1:23">
      <c r="A1204" s="16" t="s">
        <v>83</v>
      </c>
      <c r="B1204" s="22" t="s">
        <v>17869</v>
      </c>
      <c r="C1204" s="22"/>
      <c r="D1204" s="22"/>
      <c r="E1204" s="22" t="s">
        <v>17870</v>
      </c>
      <c r="F1204" s="22" t="s">
        <v>17872</v>
      </c>
      <c r="G1204" s="25">
        <v>41000</v>
      </c>
      <c r="H1204" s="21">
        <v>4835</v>
      </c>
      <c r="I1204" s="21">
        <v>4358</v>
      </c>
      <c r="J1204" s="21">
        <v>3568</v>
      </c>
      <c r="K1204" s="21">
        <v>2763</v>
      </c>
      <c r="L1204" s="21">
        <v>520</v>
      </c>
      <c r="M1204" s="22"/>
      <c r="N1204" s="21">
        <v>353</v>
      </c>
      <c r="O1204" s="22"/>
      <c r="P1204" s="21">
        <v>345</v>
      </c>
      <c r="Q1204" s="22"/>
      <c r="R1204" s="26"/>
      <c r="S1204" s="26"/>
      <c r="T1204" s="26"/>
      <c r="U1204" s="26"/>
      <c r="V1204" s="26"/>
      <c r="W1204" s="27"/>
    </row>
    <row r="1205" spans="1:23">
      <c r="A1205" s="16" t="s">
        <v>83</v>
      </c>
      <c r="B1205" s="22" t="s">
        <v>17873</v>
      </c>
      <c r="C1205" s="22"/>
      <c r="D1205" s="22"/>
      <c r="E1205" s="22" t="s">
        <v>17874</v>
      </c>
      <c r="F1205" s="22" t="s">
        <v>27</v>
      </c>
      <c r="G1205" s="25">
        <v>40310</v>
      </c>
      <c r="H1205" s="21">
        <v>246</v>
      </c>
      <c r="I1205" s="21"/>
      <c r="J1205" s="21"/>
      <c r="K1205" s="21"/>
      <c r="L1205" s="21"/>
      <c r="M1205" s="22"/>
      <c r="N1205" s="21"/>
      <c r="O1205" s="22"/>
      <c r="P1205" s="21"/>
      <c r="Q1205" s="22"/>
      <c r="R1205" s="26">
        <v>0.82569999999999999</v>
      </c>
      <c r="S1205" s="26">
        <v>5.1400000000000001E-2</v>
      </c>
      <c r="T1205" s="26">
        <v>0.1138</v>
      </c>
      <c r="U1205" s="26">
        <v>6.7000000000000002E-3</v>
      </c>
      <c r="V1205" s="26">
        <v>1.8E-3</v>
      </c>
      <c r="W1205" s="27">
        <v>0.17369999999999999</v>
      </c>
    </row>
    <row r="1206" spans="1:23">
      <c r="A1206" s="16" t="s">
        <v>83</v>
      </c>
      <c r="B1206" s="22" t="s">
        <v>17873</v>
      </c>
      <c r="C1206" s="22"/>
      <c r="D1206" s="22"/>
      <c r="E1206" s="22" t="s">
        <v>17874</v>
      </c>
      <c r="F1206" s="22" t="s">
        <v>17476</v>
      </c>
      <c r="G1206" s="25">
        <v>40310</v>
      </c>
      <c r="H1206" s="21">
        <v>111</v>
      </c>
      <c r="I1206" s="21">
        <v>107</v>
      </c>
      <c r="J1206" s="21"/>
      <c r="K1206" s="21"/>
      <c r="L1206" s="21"/>
      <c r="M1206" s="22"/>
      <c r="N1206" s="21"/>
      <c r="O1206" s="22"/>
      <c r="P1206" s="21"/>
      <c r="Q1206" s="22"/>
      <c r="R1206" s="26"/>
      <c r="S1206" s="26"/>
      <c r="T1206" s="26"/>
      <c r="U1206" s="26"/>
      <c r="V1206" s="26"/>
      <c r="W1206" s="27"/>
    </row>
    <row r="1207" spans="1:23">
      <c r="A1207" s="16" t="s">
        <v>83</v>
      </c>
      <c r="B1207" s="22" t="s">
        <v>17873</v>
      </c>
      <c r="C1207" s="22"/>
      <c r="D1207" s="22"/>
      <c r="E1207" s="22" t="s">
        <v>17874</v>
      </c>
      <c r="F1207" s="22" t="s">
        <v>17477</v>
      </c>
      <c r="G1207" s="25">
        <v>40310</v>
      </c>
      <c r="H1207" s="21">
        <v>135</v>
      </c>
      <c r="I1207" s="21">
        <v>135</v>
      </c>
      <c r="J1207" s="21"/>
      <c r="K1207" s="21"/>
      <c r="L1207" s="21"/>
      <c r="M1207" s="22"/>
      <c r="N1207" s="21"/>
      <c r="O1207" s="22"/>
      <c r="P1207" s="21"/>
      <c r="Q1207" s="22"/>
      <c r="R1207" s="26"/>
      <c r="S1207" s="26"/>
      <c r="T1207" s="26"/>
      <c r="U1207" s="26"/>
      <c r="V1207" s="26"/>
      <c r="W1207" s="27"/>
    </row>
    <row r="1208" spans="1:23">
      <c r="A1208" s="16" t="s">
        <v>83</v>
      </c>
      <c r="B1208" s="22" t="s">
        <v>17875</v>
      </c>
      <c r="C1208" s="22"/>
      <c r="D1208" s="22"/>
      <c r="E1208" s="22" t="s">
        <v>17791</v>
      </c>
      <c r="F1208" s="22" t="s">
        <v>17476</v>
      </c>
      <c r="G1208" s="25">
        <v>39755</v>
      </c>
      <c r="H1208" s="21">
        <v>7535</v>
      </c>
      <c r="I1208" s="21">
        <v>7216</v>
      </c>
      <c r="J1208" s="21"/>
      <c r="K1208" s="21"/>
      <c r="L1208" s="21"/>
      <c r="M1208" s="22"/>
      <c r="N1208" s="21"/>
      <c r="O1208" s="22"/>
      <c r="P1208" s="21"/>
      <c r="Q1208" s="22"/>
      <c r="R1208" s="26"/>
      <c r="S1208" s="26"/>
      <c r="T1208" s="26"/>
      <c r="U1208" s="26"/>
      <c r="V1208" s="26"/>
      <c r="W1208" s="27"/>
    </row>
    <row r="1209" spans="1:23">
      <c r="A1209" s="16" t="s">
        <v>83</v>
      </c>
      <c r="B1209" s="22" t="s">
        <v>17875</v>
      </c>
      <c r="C1209" s="22"/>
      <c r="D1209" s="22"/>
      <c r="E1209" s="22" t="s">
        <v>17791</v>
      </c>
      <c r="F1209" s="22" t="s">
        <v>17477</v>
      </c>
      <c r="G1209" s="25">
        <v>39755</v>
      </c>
      <c r="H1209" s="21">
        <v>8385</v>
      </c>
      <c r="I1209" s="21">
        <v>7965</v>
      </c>
      <c r="J1209" s="21"/>
      <c r="K1209" s="21"/>
      <c r="L1209" s="21"/>
      <c r="M1209" s="22"/>
      <c r="N1209" s="21"/>
      <c r="O1209" s="22"/>
      <c r="P1209" s="21"/>
      <c r="Q1209" s="22"/>
      <c r="R1209" s="26"/>
      <c r="S1209" s="26"/>
      <c r="T1209" s="26"/>
      <c r="U1209" s="26"/>
      <c r="V1209" s="26"/>
      <c r="W1209" s="27"/>
    </row>
    <row r="1210" spans="1:23">
      <c r="A1210" s="16" t="s">
        <v>83</v>
      </c>
      <c r="B1210" s="22" t="s">
        <v>17875</v>
      </c>
      <c r="C1210" s="22"/>
      <c r="D1210" s="22"/>
      <c r="E1210" s="22" t="s">
        <v>17876</v>
      </c>
      <c r="F1210" s="22" t="s">
        <v>17477</v>
      </c>
      <c r="G1210" s="25">
        <v>39780</v>
      </c>
      <c r="H1210" s="21">
        <v>9959</v>
      </c>
      <c r="I1210" s="21">
        <v>9389</v>
      </c>
      <c r="J1210" s="21"/>
      <c r="K1210" s="21"/>
      <c r="L1210" s="21"/>
      <c r="M1210" s="22"/>
      <c r="N1210" s="21"/>
      <c r="O1210" s="22"/>
      <c r="P1210" s="21"/>
      <c r="Q1210" s="22"/>
      <c r="R1210" s="26"/>
      <c r="S1210" s="26"/>
      <c r="T1210" s="26"/>
      <c r="U1210" s="26"/>
      <c r="V1210" s="26"/>
      <c r="W1210" s="27"/>
    </row>
    <row r="1211" spans="1:23">
      <c r="A1211" s="16" t="s">
        <v>83</v>
      </c>
      <c r="B1211" s="22" t="s">
        <v>17875</v>
      </c>
      <c r="C1211" s="22"/>
      <c r="D1211" s="22"/>
      <c r="E1211" s="22" t="s">
        <v>17876</v>
      </c>
      <c r="F1211" s="22" t="s">
        <v>17476</v>
      </c>
      <c r="G1211" s="25">
        <v>39780</v>
      </c>
      <c r="H1211" s="21">
        <v>9493</v>
      </c>
      <c r="I1211" s="21">
        <v>8911</v>
      </c>
      <c r="J1211" s="21"/>
      <c r="K1211" s="21"/>
      <c r="L1211" s="21"/>
      <c r="M1211" s="22"/>
      <c r="N1211" s="21"/>
      <c r="O1211" s="22"/>
      <c r="P1211" s="21"/>
      <c r="Q1211" s="22"/>
      <c r="R1211" s="26"/>
      <c r="S1211" s="26"/>
      <c r="T1211" s="26"/>
      <c r="U1211" s="26"/>
      <c r="V1211" s="26"/>
      <c r="W1211" s="27"/>
    </row>
    <row r="1212" spans="1:23">
      <c r="A1212" s="16" t="s">
        <v>83</v>
      </c>
      <c r="B1212" s="22" t="s">
        <v>17875</v>
      </c>
      <c r="C1212" s="22"/>
      <c r="D1212" s="22"/>
      <c r="E1212" s="22" t="s">
        <v>17877</v>
      </c>
      <c r="F1212" s="22" t="s">
        <v>27</v>
      </c>
      <c r="G1212" s="25">
        <v>40016</v>
      </c>
      <c r="H1212" s="21">
        <v>8673</v>
      </c>
      <c r="I1212" s="21"/>
      <c r="J1212" s="21"/>
      <c r="K1212" s="21"/>
      <c r="L1212" s="21"/>
      <c r="M1212" s="22"/>
      <c r="N1212" s="21"/>
      <c r="O1212" s="22"/>
      <c r="P1212" s="21"/>
      <c r="Q1212" s="22"/>
      <c r="R1212" s="26">
        <v>0.87619999999999998</v>
      </c>
      <c r="S1212" s="26">
        <v>5.11E-2</v>
      </c>
      <c r="T1212" s="26">
        <v>6.9500000000000006E-2</v>
      </c>
      <c r="U1212" s="26">
        <v>2.8999999999999998E-3</v>
      </c>
      <c r="V1212" s="26"/>
      <c r="W1212" s="27">
        <v>0.1235</v>
      </c>
    </row>
    <row r="1213" spans="1:23">
      <c r="A1213" s="16" t="s">
        <v>83</v>
      </c>
      <c r="B1213" s="22" t="s">
        <v>17875</v>
      </c>
      <c r="C1213" s="22"/>
      <c r="D1213" s="22"/>
      <c r="E1213" s="22" t="s">
        <v>17877</v>
      </c>
      <c r="F1213" s="22" t="s">
        <v>17476</v>
      </c>
      <c r="G1213" s="25">
        <v>40022</v>
      </c>
      <c r="H1213" s="21">
        <v>4386</v>
      </c>
      <c r="I1213" s="21">
        <v>4250</v>
      </c>
      <c r="J1213" s="21"/>
      <c r="K1213" s="21"/>
      <c r="L1213" s="21"/>
      <c r="M1213" s="22"/>
      <c r="N1213" s="21"/>
      <c r="O1213" s="22"/>
      <c r="P1213" s="21"/>
      <c r="Q1213" s="22"/>
      <c r="R1213" s="26"/>
      <c r="S1213" s="26"/>
      <c r="T1213" s="26"/>
      <c r="U1213" s="26"/>
      <c r="V1213" s="26"/>
      <c r="W1213" s="27"/>
    </row>
    <row r="1214" spans="1:23">
      <c r="A1214" s="16" t="s">
        <v>83</v>
      </c>
      <c r="B1214" s="22" t="s">
        <v>17875</v>
      </c>
      <c r="C1214" s="22"/>
      <c r="D1214" s="22"/>
      <c r="E1214" s="22" t="s">
        <v>17877</v>
      </c>
      <c r="F1214" s="22" t="s">
        <v>17477</v>
      </c>
      <c r="G1214" s="25">
        <v>40022</v>
      </c>
      <c r="H1214" s="21">
        <v>4287</v>
      </c>
      <c r="I1214" s="21">
        <v>4287</v>
      </c>
      <c r="J1214" s="21"/>
      <c r="K1214" s="21"/>
      <c r="L1214" s="21"/>
      <c r="M1214" s="22"/>
      <c r="N1214" s="21"/>
      <c r="O1214" s="22"/>
      <c r="P1214" s="21"/>
      <c r="Q1214" s="22"/>
      <c r="R1214" s="26"/>
      <c r="S1214" s="26"/>
      <c r="T1214" s="26"/>
      <c r="U1214" s="26"/>
      <c r="V1214" s="26"/>
      <c r="W1214" s="27"/>
    </row>
    <row r="1215" spans="1:23">
      <c r="A1215" s="16" t="s">
        <v>83</v>
      </c>
      <c r="B1215" s="22" t="s">
        <v>17875</v>
      </c>
      <c r="C1215" s="22"/>
      <c r="D1215" s="22"/>
      <c r="E1215" s="22" t="s">
        <v>17791</v>
      </c>
      <c r="F1215" s="22" t="s">
        <v>17476</v>
      </c>
      <c r="G1215" s="25">
        <v>40102</v>
      </c>
      <c r="H1215" s="21">
        <v>3825</v>
      </c>
      <c r="I1215" s="21">
        <v>3552</v>
      </c>
      <c r="J1215" s="21"/>
      <c r="K1215" s="21"/>
      <c r="L1215" s="21"/>
      <c r="M1215" s="22"/>
      <c r="N1215" s="21"/>
      <c r="O1215" s="22"/>
      <c r="P1215" s="21"/>
      <c r="Q1215" s="22"/>
      <c r="R1215" s="26"/>
      <c r="S1215" s="26"/>
      <c r="T1215" s="26"/>
      <c r="U1215" s="26"/>
      <c r="V1215" s="26"/>
      <c r="W1215" s="27"/>
    </row>
    <row r="1216" spans="1:23">
      <c r="A1216" s="16" t="s">
        <v>83</v>
      </c>
      <c r="B1216" s="22" t="s">
        <v>17875</v>
      </c>
      <c r="C1216" s="22"/>
      <c r="D1216" s="22"/>
      <c r="E1216" s="22" t="s">
        <v>17791</v>
      </c>
      <c r="F1216" s="22" t="s">
        <v>17477</v>
      </c>
      <c r="G1216" s="25">
        <v>40102</v>
      </c>
      <c r="H1216" s="21">
        <v>3829</v>
      </c>
      <c r="I1216" s="21">
        <v>3829</v>
      </c>
      <c r="J1216" s="21"/>
      <c r="K1216" s="21"/>
      <c r="L1216" s="21"/>
      <c r="M1216" s="22"/>
      <c r="N1216" s="21"/>
      <c r="O1216" s="22"/>
      <c r="P1216" s="21"/>
      <c r="Q1216" s="22"/>
      <c r="R1216" s="26"/>
      <c r="S1216" s="26"/>
      <c r="T1216" s="26"/>
      <c r="U1216" s="26"/>
      <c r="V1216" s="26"/>
      <c r="W1216" s="27"/>
    </row>
    <row r="1217" spans="1:23">
      <c r="A1217" s="16" t="s">
        <v>83</v>
      </c>
      <c r="B1217" s="22" t="s">
        <v>1995</v>
      </c>
      <c r="C1217" s="22"/>
      <c r="D1217" s="22"/>
      <c r="E1217" s="22" t="s">
        <v>17791</v>
      </c>
      <c r="F1217" s="22" t="s">
        <v>27</v>
      </c>
      <c r="G1217" s="25">
        <v>40096</v>
      </c>
      <c r="H1217" s="21">
        <v>7654</v>
      </c>
      <c r="I1217" s="21"/>
      <c r="J1217" s="21"/>
      <c r="K1217" s="21"/>
      <c r="L1217" s="21"/>
      <c r="M1217" s="22"/>
      <c r="N1217" s="21"/>
      <c r="O1217" s="22"/>
      <c r="P1217" s="21"/>
      <c r="Q1217" s="22"/>
      <c r="R1217" s="26">
        <v>0.80349999999999999</v>
      </c>
      <c r="S1217" s="26">
        <v>4.87E-2</v>
      </c>
      <c r="T1217" s="26">
        <v>8.0100000000000005E-2</v>
      </c>
      <c r="U1217" s="26">
        <v>6.0299999999999999E-2</v>
      </c>
      <c r="V1217" s="26">
        <v>5.8999999999999999E-3</v>
      </c>
      <c r="W1217" s="27">
        <v>0.19489999999999999</v>
      </c>
    </row>
    <row r="1218" spans="1:23">
      <c r="A1218" s="16" t="s">
        <v>83</v>
      </c>
      <c r="B1218" s="22" t="s">
        <v>17878</v>
      </c>
      <c r="C1218" s="22"/>
      <c r="D1218" s="22"/>
      <c r="E1218" s="22" t="s">
        <v>17879</v>
      </c>
      <c r="F1218" s="22" t="s">
        <v>27</v>
      </c>
      <c r="G1218" s="25">
        <v>39749</v>
      </c>
      <c r="H1218" s="21">
        <v>15920</v>
      </c>
      <c r="I1218" s="21"/>
      <c r="J1218" s="21"/>
      <c r="K1218" s="21"/>
      <c r="L1218" s="21"/>
      <c r="M1218" s="22"/>
      <c r="N1218" s="21"/>
      <c r="O1218" s="22"/>
      <c r="P1218" s="21"/>
      <c r="Q1218" s="22"/>
      <c r="R1218" s="26">
        <v>0.7601</v>
      </c>
      <c r="S1218" s="26">
        <v>5.6300000000000003E-2</v>
      </c>
      <c r="T1218" s="26">
        <v>6.9400000000000003E-2</v>
      </c>
      <c r="U1218" s="26">
        <v>0.10150000000000001</v>
      </c>
      <c r="V1218" s="26">
        <v>1.0800000000000001E-2</v>
      </c>
      <c r="W1218" s="27">
        <v>0.23799999999999999</v>
      </c>
    </row>
    <row r="1219" spans="1:23">
      <c r="A1219" s="16" t="s">
        <v>83</v>
      </c>
      <c r="B1219" s="22" t="s">
        <v>17880</v>
      </c>
      <c r="C1219" s="22"/>
      <c r="D1219" s="22"/>
      <c r="E1219" s="22" t="s">
        <v>17881</v>
      </c>
      <c r="F1219" s="22" t="s">
        <v>27</v>
      </c>
      <c r="G1219" s="25">
        <v>40054</v>
      </c>
      <c r="H1219" s="21">
        <v>19054</v>
      </c>
      <c r="I1219" s="21"/>
      <c r="J1219" s="21"/>
      <c r="K1219" s="21"/>
      <c r="L1219" s="21"/>
      <c r="M1219" s="22"/>
      <c r="N1219" s="21"/>
      <c r="O1219" s="22"/>
      <c r="P1219" s="21"/>
      <c r="Q1219" s="22"/>
      <c r="R1219" s="26">
        <v>0.73709999999999998</v>
      </c>
      <c r="S1219" s="26">
        <v>6.0199999999999997E-2</v>
      </c>
      <c r="T1219" s="26">
        <v>7.0599999999999996E-2</v>
      </c>
      <c r="U1219" s="26">
        <v>0.1198</v>
      </c>
      <c r="V1219" s="26">
        <v>9.2999999999999992E-3</v>
      </c>
      <c r="W1219" s="27">
        <v>0.25990000000000002</v>
      </c>
    </row>
    <row r="1220" spans="1:23">
      <c r="A1220" s="16" t="s">
        <v>83</v>
      </c>
      <c r="B1220" s="22" t="s">
        <v>17880</v>
      </c>
      <c r="C1220" s="22"/>
      <c r="D1220" s="22"/>
      <c r="E1220" s="22" t="s">
        <v>17882</v>
      </c>
      <c r="F1220" s="22" t="s">
        <v>27</v>
      </c>
      <c r="G1220" s="25">
        <v>40058</v>
      </c>
      <c r="H1220" s="21">
        <v>11848</v>
      </c>
      <c r="I1220" s="21"/>
      <c r="J1220" s="21"/>
      <c r="K1220" s="21"/>
      <c r="L1220" s="21"/>
      <c r="M1220" s="22"/>
      <c r="N1220" s="21"/>
      <c r="O1220" s="22"/>
      <c r="P1220" s="21"/>
      <c r="Q1220" s="22"/>
      <c r="R1220" s="26">
        <v>0.83230000000000004</v>
      </c>
      <c r="S1220" s="26">
        <v>4.3900000000000002E-2</v>
      </c>
      <c r="T1220" s="26">
        <v>4.41E-2</v>
      </c>
      <c r="U1220" s="26">
        <v>7.4899999999999994E-2</v>
      </c>
      <c r="V1220" s="26">
        <v>4.4000000000000003E-3</v>
      </c>
      <c r="W1220" s="27">
        <v>0.1673</v>
      </c>
    </row>
    <row r="1221" spans="1:23">
      <c r="A1221" s="16" t="s">
        <v>83</v>
      </c>
      <c r="B1221" s="22" t="s">
        <v>17880</v>
      </c>
      <c r="C1221" s="22"/>
      <c r="D1221" s="22"/>
      <c r="E1221" s="22" t="s">
        <v>17883</v>
      </c>
      <c r="F1221" s="22" t="s">
        <v>17482</v>
      </c>
      <c r="G1221" s="25">
        <v>40060</v>
      </c>
      <c r="H1221" s="21">
        <v>9865</v>
      </c>
      <c r="I1221" s="21">
        <v>9482</v>
      </c>
      <c r="J1221" s="21"/>
      <c r="K1221" s="21"/>
      <c r="L1221" s="21"/>
      <c r="M1221" s="22"/>
      <c r="N1221" s="21"/>
      <c r="O1221" s="22"/>
      <c r="P1221" s="21"/>
      <c r="Q1221" s="22"/>
      <c r="R1221" s="26"/>
      <c r="S1221" s="26"/>
      <c r="T1221" s="26"/>
      <c r="U1221" s="26"/>
      <c r="V1221" s="26"/>
      <c r="W1221" s="27"/>
    </row>
    <row r="1222" spans="1:23">
      <c r="A1222" s="16" t="s">
        <v>83</v>
      </c>
      <c r="B1222" s="22" t="s">
        <v>17880</v>
      </c>
      <c r="C1222" s="22"/>
      <c r="D1222" s="22"/>
      <c r="E1222" s="22" t="s">
        <v>17883</v>
      </c>
      <c r="F1222" s="22" t="s">
        <v>17483</v>
      </c>
      <c r="G1222" s="25">
        <v>40060</v>
      </c>
      <c r="H1222" s="21">
        <v>9465</v>
      </c>
      <c r="I1222" s="21">
        <v>9465</v>
      </c>
      <c r="J1222" s="21"/>
      <c r="K1222" s="21"/>
      <c r="L1222" s="21"/>
      <c r="M1222" s="22"/>
      <c r="N1222" s="21"/>
      <c r="O1222" s="22"/>
      <c r="P1222" s="21"/>
      <c r="Q1222" s="22"/>
      <c r="R1222" s="26"/>
      <c r="S1222" s="26"/>
      <c r="T1222" s="26"/>
      <c r="U1222" s="26"/>
      <c r="V1222" s="26"/>
      <c r="W1222" s="27"/>
    </row>
    <row r="1223" spans="1:23">
      <c r="A1223" s="16" t="s">
        <v>83</v>
      </c>
      <c r="B1223" s="22" t="s">
        <v>17880</v>
      </c>
      <c r="C1223" s="22"/>
      <c r="D1223" s="22"/>
      <c r="E1223" s="22" t="s">
        <v>17881</v>
      </c>
      <c r="F1223" s="22" t="s">
        <v>17482</v>
      </c>
      <c r="G1223" s="25">
        <v>40060</v>
      </c>
      <c r="H1223" s="21">
        <v>10177</v>
      </c>
      <c r="I1223" s="21">
        <v>9808</v>
      </c>
      <c r="J1223" s="21"/>
      <c r="K1223" s="21"/>
      <c r="L1223" s="21"/>
      <c r="M1223" s="22"/>
      <c r="N1223" s="21"/>
      <c r="O1223" s="22"/>
      <c r="P1223" s="21"/>
      <c r="Q1223" s="22"/>
      <c r="R1223" s="26"/>
      <c r="S1223" s="26"/>
      <c r="T1223" s="26"/>
      <c r="U1223" s="26"/>
      <c r="V1223" s="26"/>
      <c r="W1223" s="27"/>
    </row>
    <row r="1224" spans="1:23">
      <c r="A1224" s="16" t="s">
        <v>83</v>
      </c>
      <c r="B1224" s="22" t="s">
        <v>17880</v>
      </c>
      <c r="C1224" s="22"/>
      <c r="D1224" s="22"/>
      <c r="E1224" s="22" t="s">
        <v>17881</v>
      </c>
      <c r="F1224" s="22" t="s">
        <v>17483</v>
      </c>
      <c r="G1224" s="25">
        <v>40060</v>
      </c>
      <c r="H1224" s="21">
        <v>9626</v>
      </c>
      <c r="I1224" s="21">
        <v>9626</v>
      </c>
      <c r="J1224" s="21"/>
      <c r="K1224" s="21"/>
      <c r="L1224" s="21"/>
      <c r="M1224" s="22"/>
      <c r="N1224" s="21"/>
      <c r="O1224" s="22"/>
      <c r="P1224" s="21"/>
      <c r="Q1224" s="22"/>
      <c r="R1224" s="26"/>
      <c r="S1224" s="26"/>
      <c r="T1224" s="26"/>
      <c r="U1224" s="26"/>
      <c r="V1224" s="26"/>
      <c r="W1224" s="27"/>
    </row>
    <row r="1225" spans="1:23">
      <c r="A1225" s="16" t="s">
        <v>83</v>
      </c>
      <c r="B1225" s="22" t="s">
        <v>17880</v>
      </c>
      <c r="C1225" s="22"/>
      <c r="D1225" s="22"/>
      <c r="E1225" s="22" t="s">
        <v>17882</v>
      </c>
      <c r="F1225" s="22" t="s">
        <v>17476</v>
      </c>
      <c r="G1225" s="25">
        <v>40064</v>
      </c>
      <c r="H1225" s="21">
        <v>6261</v>
      </c>
      <c r="I1225" s="21">
        <v>5829</v>
      </c>
      <c r="J1225" s="21"/>
      <c r="K1225" s="21"/>
      <c r="L1225" s="21"/>
      <c r="M1225" s="22"/>
      <c r="N1225" s="21"/>
      <c r="O1225" s="22"/>
      <c r="P1225" s="21"/>
      <c r="Q1225" s="22"/>
      <c r="R1225" s="26"/>
      <c r="S1225" s="26"/>
      <c r="T1225" s="26"/>
      <c r="U1225" s="26"/>
      <c r="V1225" s="26"/>
      <c r="W1225" s="27"/>
    </row>
    <row r="1226" spans="1:23">
      <c r="A1226" s="16" t="s">
        <v>83</v>
      </c>
      <c r="B1226" s="22" t="s">
        <v>17880</v>
      </c>
      <c r="C1226" s="22"/>
      <c r="D1226" s="22"/>
      <c r="E1226" s="22" t="s">
        <v>17882</v>
      </c>
      <c r="F1226" s="22" t="s">
        <v>17477</v>
      </c>
      <c r="G1226" s="25">
        <v>40064</v>
      </c>
      <c r="H1226" s="21">
        <v>6394</v>
      </c>
      <c r="I1226" s="21">
        <v>6394</v>
      </c>
      <c r="J1226" s="21"/>
      <c r="K1226" s="21"/>
      <c r="L1226" s="21"/>
      <c r="M1226" s="22"/>
      <c r="N1226" s="21"/>
      <c r="O1226" s="22"/>
      <c r="P1226" s="21"/>
      <c r="Q1226" s="22"/>
      <c r="R1226" s="26"/>
      <c r="S1226" s="26"/>
      <c r="T1226" s="26"/>
      <c r="U1226" s="26"/>
      <c r="V1226" s="26"/>
      <c r="W1226" s="27"/>
    </row>
    <row r="1227" spans="1:23">
      <c r="A1227" s="16" t="s">
        <v>83</v>
      </c>
      <c r="B1227" s="22" t="s">
        <v>17880</v>
      </c>
      <c r="C1227" s="22"/>
      <c r="D1227" s="22"/>
      <c r="E1227" s="22" t="s">
        <v>17883</v>
      </c>
      <c r="F1227" s="22" t="s">
        <v>17482</v>
      </c>
      <c r="G1227" s="25">
        <v>40394</v>
      </c>
      <c r="H1227" s="21">
        <v>9214</v>
      </c>
      <c r="I1227" s="21">
        <v>8970</v>
      </c>
      <c r="J1227" s="21"/>
      <c r="K1227" s="21"/>
      <c r="L1227" s="21"/>
      <c r="M1227" s="22"/>
      <c r="N1227" s="21"/>
      <c r="O1227" s="22"/>
      <c r="P1227" s="21"/>
      <c r="Q1227" s="22"/>
      <c r="R1227" s="26"/>
      <c r="S1227" s="26"/>
      <c r="T1227" s="26"/>
      <c r="U1227" s="26"/>
      <c r="V1227" s="26"/>
      <c r="W1227" s="27"/>
    </row>
    <row r="1228" spans="1:23">
      <c r="A1228" s="16" t="s">
        <v>83</v>
      </c>
      <c r="B1228" s="22" t="s">
        <v>17880</v>
      </c>
      <c r="C1228" s="22"/>
      <c r="D1228" s="22"/>
      <c r="E1228" s="22" t="s">
        <v>17883</v>
      </c>
      <c r="F1228" s="22" t="s">
        <v>17483</v>
      </c>
      <c r="G1228" s="25">
        <v>40394</v>
      </c>
      <c r="H1228" s="21">
        <v>8939</v>
      </c>
      <c r="I1228" s="21">
        <v>8939</v>
      </c>
      <c r="J1228" s="21"/>
      <c r="K1228" s="21"/>
      <c r="L1228" s="21"/>
      <c r="M1228" s="22"/>
      <c r="N1228" s="21"/>
      <c r="O1228" s="22"/>
      <c r="P1228" s="21"/>
      <c r="Q1228" s="22"/>
      <c r="R1228" s="26"/>
      <c r="S1228" s="26"/>
      <c r="T1228" s="26"/>
      <c r="U1228" s="26"/>
      <c r="V1228" s="26"/>
      <c r="W1228" s="27"/>
    </row>
    <row r="1229" spans="1:23">
      <c r="A1229" s="16" t="s">
        <v>83</v>
      </c>
      <c r="B1229" s="22" t="s">
        <v>17884</v>
      </c>
      <c r="C1229" s="22"/>
      <c r="D1229" s="22"/>
      <c r="E1229" s="22" t="s">
        <v>17885</v>
      </c>
      <c r="F1229" s="22" t="s">
        <v>17481</v>
      </c>
      <c r="G1229" s="25">
        <v>39682</v>
      </c>
      <c r="H1229" s="21">
        <v>9324</v>
      </c>
      <c r="I1229" s="21"/>
      <c r="J1229" s="21"/>
      <c r="K1229" s="21"/>
      <c r="L1229" s="21"/>
      <c r="M1229" s="22"/>
      <c r="N1229" s="21"/>
      <c r="O1229" s="22"/>
      <c r="P1229" s="21"/>
      <c r="Q1229" s="22"/>
      <c r="R1229" s="26">
        <v>0.77</v>
      </c>
      <c r="S1229" s="26">
        <v>4.9799999999999997E-2</v>
      </c>
      <c r="T1229" s="26">
        <v>5.8200000000000002E-2</v>
      </c>
      <c r="U1229" s="26">
        <v>0.1124</v>
      </c>
      <c r="V1229" s="26">
        <v>8.8999999999999999E-3</v>
      </c>
      <c r="W1229" s="27">
        <v>0.2293</v>
      </c>
    </row>
    <row r="1230" spans="1:23">
      <c r="A1230" s="16" t="s">
        <v>83</v>
      </c>
      <c r="B1230" s="22" t="s">
        <v>17884</v>
      </c>
      <c r="C1230" s="22"/>
      <c r="D1230" s="22"/>
      <c r="E1230" s="22" t="s">
        <v>17883</v>
      </c>
      <c r="F1230" s="22" t="s">
        <v>27</v>
      </c>
      <c r="G1230" s="25">
        <v>40054</v>
      </c>
      <c r="H1230" s="21">
        <v>18562</v>
      </c>
      <c r="I1230" s="21"/>
      <c r="J1230" s="21"/>
      <c r="K1230" s="21"/>
      <c r="L1230" s="21"/>
      <c r="M1230" s="22"/>
      <c r="N1230" s="21"/>
      <c r="O1230" s="22"/>
      <c r="P1230" s="21"/>
      <c r="Q1230" s="22"/>
      <c r="R1230" s="26">
        <v>0.72709999999999997</v>
      </c>
      <c r="S1230" s="26">
        <v>5.9400000000000001E-2</v>
      </c>
      <c r="T1230" s="26">
        <v>8.0500000000000002E-2</v>
      </c>
      <c r="U1230" s="26">
        <v>0.1174</v>
      </c>
      <c r="V1230" s="26">
        <v>1.2E-2</v>
      </c>
      <c r="W1230" s="27">
        <v>0.26929999999999998</v>
      </c>
    </row>
    <row r="1231" spans="1:23">
      <c r="A1231" s="16" t="s">
        <v>83</v>
      </c>
      <c r="B1231" s="22" t="s">
        <v>17886</v>
      </c>
      <c r="C1231" s="22"/>
      <c r="D1231" s="22"/>
      <c r="E1231" s="22" t="s">
        <v>17887</v>
      </c>
      <c r="F1231" s="22" t="s">
        <v>27</v>
      </c>
      <c r="G1231" s="25">
        <v>40319</v>
      </c>
      <c r="H1231" s="21">
        <v>1240</v>
      </c>
      <c r="I1231" s="21"/>
      <c r="J1231" s="21"/>
      <c r="K1231" s="21"/>
      <c r="L1231" s="21"/>
      <c r="M1231" s="22"/>
      <c r="N1231" s="21"/>
      <c r="O1231" s="22"/>
      <c r="P1231" s="21"/>
      <c r="Q1231" s="22"/>
      <c r="R1231" s="26">
        <v>0.94430000000000003</v>
      </c>
      <c r="S1231" s="26">
        <v>2.7900000000000001E-2</v>
      </c>
      <c r="T1231" s="26">
        <v>1.7999999999999999E-2</v>
      </c>
      <c r="U1231" s="26">
        <v>9.2999999999999992E-3</v>
      </c>
      <c r="V1231" s="26">
        <v>4.0000000000000002E-4</v>
      </c>
      <c r="W1231" s="27">
        <v>5.5500000000000001E-2</v>
      </c>
    </row>
    <row r="1232" spans="1:23">
      <c r="A1232" s="16" t="s">
        <v>83</v>
      </c>
      <c r="B1232" s="22" t="s">
        <v>17886</v>
      </c>
      <c r="C1232" s="22"/>
      <c r="D1232" s="22"/>
      <c r="E1232" s="22" t="s">
        <v>17887</v>
      </c>
      <c r="F1232" s="22" t="s">
        <v>17482</v>
      </c>
      <c r="G1232" s="25">
        <v>40319</v>
      </c>
      <c r="H1232" s="21">
        <v>629</v>
      </c>
      <c r="I1232" s="21">
        <v>616</v>
      </c>
      <c r="J1232" s="21"/>
      <c r="K1232" s="21"/>
      <c r="L1232" s="21"/>
      <c r="M1232" s="22"/>
      <c r="N1232" s="21"/>
      <c r="O1232" s="22"/>
      <c r="P1232" s="21"/>
      <c r="Q1232" s="22"/>
      <c r="R1232" s="26"/>
      <c r="S1232" s="26"/>
      <c r="T1232" s="26"/>
      <c r="U1232" s="26"/>
      <c r="V1232" s="26"/>
      <c r="W1232" s="27"/>
    </row>
    <row r="1233" spans="1:23">
      <c r="A1233" s="16" t="s">
        <v>83</v>
      </c>
      <c r="B1233" s="22" t="s">
        <v>17886</v>
      </c>
      <c r="C1233" s="22"/>
      <c r="D1233" s="22"/>
      <c r="E1233" s="22" t="s">
        <v>17887</v>
      </c>
      <c r="F1233" s="22" t="s">
        <v>17483</v>
      </c>
      <c r="G1233" s="25">
        <v>40319</v>
      </c>
      <c r="H1233" s="21">
        <v>611</v>
      </c>
      <c r="I1233" s="21">
        <v>611</v>
      </c>
      <c r="J1233" s="21"/>
      <c r="K1233" s="21"/>
      <c r="L1233" s="21"/>
      <c r="M1233" s="22"/>
      <c r="N1233" s="21"/>
      <c r="O1233" s="22"/>
      <c r="P1233" s="21"/>
      <c r="Q1233" s="22"/>
      <c r="R1233" s="26"/>
      <c r="S1233" s="26"/>
      <c r="T1233" s="26"/>
      <c r="U1233" s="26"/>
      <c r="V1233" s="26"/>
      <c r="W1233" s="27"/>
    </row>
    <row r="1234" spans="1:23">
      <c r="A1234" s="16" t="s">
        <v>83</v>
      </c>
      <c r="B1234" s="22" t="s">
        <v>17888</v>
      </c>
      <c r="C1234" s="22"/>
      <c r="D1234" s="22"/>
      <c r="E1234" s="22" t="s">
        <v>17889</v>
      </c>
      <c r="F1234" s="22" t="s">
        <v>17890</v>
      </c>
      <c r="G1234" s="25">
        <v>40592</v>
      </c>
      <c r="H1234" s="21">
        <v>126</v>
      </c>
      <c r="I1234" s="21">
        <v>110</v>
      </c>
      <c r="J1234" s="21">
        <v>78</v>
      </c>
      <c r="K1234" s="21">
        <v>62</v>
      </c>
      <c r="L1234" s="21">
        <v>20</v>
      </c>
      <c r="M1234" s="22"/>
      <c r="N1234" s="21">
        <v>8</v>
      </c>
      <c r="O1234" s="22"/>
      <c r="P1234" s="21">
        <v>26</v>
      </c>
      <c r="Q1234" s="22"/>
      <c r="R1234" s="26"/>
      <c r="S1234" s="26"/>
      <c r="T1234" s="26"/>
      <c r="U1234" s="26"/>
      <c r="V1234" s="26"/>
      <c r="W1234" s="27"/>
    </row>
    <row r="1235" spans="1:23">
      <c r="A1235" s="16" t="s">
        <v>83</v>
      </c>
      <c r="B1235" s="22" t="s">
        <v>17888</v>
      </c>
      <c r="C1235" s="22"/>
      <c r="D1235" s="22"/>
      <c r="E1235" s="22" t="s">
        <v>17889</v>
      </c>
      <c r="F1235" s="22" t="s">
        <v>17891</v>
      </c>
      <c r="G1235" s="25">
        <v>40592</v>
      </c>
      <c r="H1235" s="21">
        <v>133</v>
      </c>
      <c r="I1235" s="21">
        <v>120</v>
      </c>
      <c r="J1235" s="21">
        <v>98</v>
      </c>
      <c r="K1235" s="21">
        <v>73</v>
      </c>
      <c r="L1235" s="21">
        <v>16</v>
      </c>
      <c r="M1235" s="22"/>
      <c r="N1235" s="21">
        <v>12</v>
      </c>
      <c r="O1235" s="22"/>
      <c r="P1235" s="21">
        <v>37</v>
      </c>
      <c r="Q1235" s="22"/>
      <c r="R1235" s="26"/>
      <c r="S1235" s="26"/>
      <c r="T1235" s="26"/>
      <c r="U1235" s="26"/>
      <c r="V1235" s="26"/>
      <c r="W1235" s="27"/>
    </row>
    <row r="1236" spans="1:23">
      <c r="A1236" s="16" t="s">
        <v>83</v>
      </c>
      <c r="B1236" s="22" t="s">
        <v>2100</v>
      </c>
      <c r="C1236" s="22"/>
      <c r="D1236" s="22"/>
      <c r="E1236" s="22" t="s">
        <v>17892</v>
      </c>
      <c r="F1236" s="22" t="s">
        <v>27</v>
      </c>
      <c r="G1236" s="25">
        <v>40046</v>
      </c>
      <c r="H1236" s="21">
        <v>921</v>
      </c>
      <c r="I1236" s="21"/>
      <c r="J1236" s="21"/>
      <c r="K1236" s="21"/>
      <c r="L1236" s="21"/>
      <c r="M1236" s="22"/>
      <c r="N1236" s="21"/>
      <c r="O1236" s="22"/>
      <c r="P1236" s="21"/>
      <c r="Q1236" s="22"/>
      <c r="R1236" s="26">
        <v>0.72509999999999997</v>
      </c>
      <c r="S1236" s="26">
        <v>7.0300000000000001E-2</v>
      </c>
      <c r="T1236" s="26">
        <v>0.18360000000000001</v>
      </c>
      <c r="U1236" s="26">
        <v>1.66E-2</v>
      </c>
      <c r="V1236" s="26">
        <v>4.1999999999999997E-3</v>
      </c>
      <c r="W1236" s="27">
        <v>0.27460000000000001</v>
      </c>
    </row>
    <row r="1237" spans="1:23">
      <c r="A1237" s="16" t="s">
        <v>83</v>
      </c>
      <c r="B1237" s="22" t="s">
        <v>2100</v>
      </c>
      <c r="C1237" s="22"/>
      <c r="D1237" s="22"/>
      <c r="E1237" s="22" t="s">
        <v>17892</v>
      </c>
      <c r="F1237" s="22" t="s">
        <v>17482</v>
      </c>
      <c r="G1237" s="25">
        <v>40052</v>
      </c>
      <c r="H1237" s="21">
        <v>519</v>
      </c>
      <c r="I1237" s="21">
        <v>503</v>
      </c>
      <c r="J1237" s="21"/>
      <c r="K1237" s="21"/>
      <c r="L1237" s="21"/>
      <c r="M1237" s="22"/>
      <c r="N1237" s="21"/>
      <c r="O1237" s="22"/>
      <c r="P1237" s="21"/>
      <c r="Q1237" s="22"/>
      <c r="R1237" s="26"/>
      <c r="S1237" s="26"/>
      <c r="T1237" s="26"/>
      <c r="U1237" s="26"/>
      <c r="V1237" s="26"/>
      <c r="W1237" s="27"/>
    </row>
    <row r="1238" spans="1:23">
      <c r="A1238" s="16" t="s">
        <v>83</v>
      </c>
      <c r="B1238" s="22" t="s">
        <v>2100</v>
      </c>
      <c r="C1238" s="22"/>
      <c r="D1238" s="22"/>
      <c r="E1238" s="22" t="s">
        <v>17892</v>
      </c>
      <c r="F1238" s="22" t="s">
        <v>17483</v>
      </c>
      <c r="G1238" s="25">
        <v>40052</v>
      </c>
      <c r="H1238" s="21">
        <v>438</v>
      </c>
      <c r="I1238" s="21">
        <v>438</v>
      </c>
      <c r="J1238" s="21"/>
      <c r="K1238" s="21"/>
      <c r="L1238" s="21"/>
      <c r="M1238" s="22"/>
      <c r="N1238" s="21"/>
      <c r="O1238" s="22"/>
      <c r="P1238" s="21"/>
      <c r="Q1238" s="22"/>
      <c r="R1238" s="26"/>
      <c r="S1238" s="26"/>
      <c r="T1238" s="26"/>
      <c r="U1238" s="26"/>
      <c r="V1238" s="26"/>
      <c r="W1238" s="27"/>
    </row>
    <row r="1239" spans="1:23">
      <c r="A1239" s="16" t="s">
        <v>83</v>
      </c>
      <c r="B1239" s="22" t="s">
        <v>17893</v>
      </c>
      <c r="C1239" s="22"/>
      <c r="D1239" s="22"/>
      <c r="E1239" s="22" t="s">
        <v>17894</v>
      </c>
      <c r="F1239" s="22" t="s">
        <v>27</v>
      </c>
      <c r="G1239" s="25">
        <v>40302</v>
      </c>
      <c r="H1239" s="21">
        <v>364</v>
      </c>
      <c r="I1239" s="21"/>
      <c r="J1239" s="21"/>
      <c r="K1239" s="21"/>
      <c r="L1239" s="21"/>
      <c r="M1239" s="22"/>
      <c r="N1239" s="21"/>
      <c r="O1239" s="22"/>
      <c r="P1239" s="21"/>
      <c r="Q1239" s="22"/>
      <c r="R1239" s="26">
        <v>0.90720000000000001</v>
      </c>
      <c r="S1239" s="26">
        <v>2.6200000000000001E-2</v>
      </c>
      <c r="T1239" s="26">
        <v>5.2900000000000003E-2</v>
      </c>
      <c r="U1239" s="26">
        <v>7.1000000000000004E-3</v>
      </c>
      <c r="V1239" s="26">
        <v>6.7000000000000002E-3</v>
      </c>
      <c r="W1239" s="27">
        <v>9.2799999999999994E-2</v>
      </c>
    </row>
    <row r="1240" spans="1:23">
      <c r="A1240" s="16" t="s">
        <v>83</v>
      </c>
      <c r="B1240" s="22" t="s">
        <v>17893</v>
      </c>
      <c r="C1240" s="22"/>
      <c r="D1240" s="22"/>
      <c r="E1240" s="22" t="s">
        <v>17894</v>
      </c>
      <c r="F1240" s="22" t="s">
        <v>17482</v>
      </c>
      <c r="G1240" s="25">
        <v>40302</v>
      </c>
      <c r="H1240" s="21">
        <v>203</v>
      </c>
      <c r="I1240" s="21">
        <v>193</v>
      </c>
      <c r="J1240" s="21"/>
      <c r="K1240" s="21"/>
      <c r="L1240" s="21"/>
      <c r="M1240" s="22"/>
      <c r="N1240" s="21"/>
      <c r="O1240" s="22"/>
      <c r="P1240" s="21"/>
      <c r="Q1240" s="22"/>
      <c r="R1240" s="26"/>
      <c r="S1240" s="26"/>
      <c r="T1240" s="26"/>
      <c r="U1240" s="26"/>
      <c r="V1240" s="26"/>
      <c r="W1240" s="27"/>
    </row>
    <row r="1241" spans="1:23">
      <c r="A1241" s="16" t="s">
        <v>83</v>
      </c>
      <c r="B1241" s="22" t="s">
        <v>17893</v>
      </c>
      <c r="C1241" s="22"/>
      <c r="D1241" s="22"/>
      <c r="E1241" s="22" t="s">
        <v>17894</v>
      </c>
      <c r="F1241" s="22" t="s">
        <v>17483</v>
      </c>
      <c r="G1241" s="25">
        <v>40302</v>
      </c>
      <c r="H1241" s="21">
        <v>161</v>
      </c>
      <c r="I1241" s="21">
        <v>161</v>
      </c>
      <c r="J1241" s="21"/>
      <c r="K1241" s="21"/>
      <c r="L1241" s="21"/>
      <c r="M1241" s="22"/>
      <c r="N1241" s="21"/>
      <c r="O1241" s="22"/>
      <c r="P1241" s="21"/>
      <c r="Q1241" s="22"/>
      <c r="R1241" s="26"/>
      <c r="S1241" s="26"/>
      <c r="T1241" s="26"/>
      <c r="U1241" s="26"/>
      <c r="V1241" s="26"/>
      <c r="W1241" s="27"/>
    </row>
    <row r="1242" spans="1:23">
      <c r="A1242" s="16" t="s">
        <v>83</v>
      </c>
      <c r="B1242" s="22" t="s">
        <v>17895</v>
      </c>
      <c r="C1242" s="22"/>
      <c r="D1242" s="22"/>
      <c r="E1242" s="22" t="s">
        <v>17896</v>
      </c>
      <c r="F1242" s="22" t="s">
        <v>17476</v>
      </c>
      <c r="G1242" s="25">
        <v>39738</v>
      </c>
      <c r="H1242" s="21">
        <v>1003</v>
      </c>
      <c r="I1242" s="21">
        <v>975</v>
      </c>
      <c r="J1242" s="21"/>
      <c r="K1242" s="21"/>
      <c r="L1242" s="21"/>
      <c r="M1242" s="22"/>
      <c r="N1242" s="21"/>
      <c r="O1242" s="22"/>
      <c r="P1242" s="21"/>
      <c r="Q1242" s="22"/>
      <c r="R1242" s="26"/>
      <c r="S1242" s="26"/>
      <c r="T1242" s="26"/>
      <c r="U1242" s="26"/>
      <c r="V1242" s="26"/>
      <c r="W1242" s="27"/>
    </row>
    <row r="1243" spans="1:23">
      <c r="A1243" s="16" t="s">
        <v>83</v>
      </c>
      <c r="B1243" s="22" t="s">
        <v>17895</v>
      </c>
      <c r="C1243" s="22"/>
      <c r="D1243" s="22"/>
      <c r="E1243" s="22" t="s">
        <v>17896</v>
      </c>
      <c r="F1243" s="22" t="s">
        <v>17477</v>
      </c>
      <c r="G1243" s="25">
        <v>39738</v>
      </c>
      <c r="H1243" s="21">
        <v>1233</v>
      </c>
      <c r="I1243" s="21">
        <v>1185</v>
      </c>
      <c r="J1243" s="21"/>
      <c r="K1243" s="21"/>
      <c r="L1243" s="21"/>
      <c r="M1243" s="22"/>
      <c r="N1243" s="21"/>
      <c r="O1243" s="22"/>
      <c r="P1243" s="21"/>
      <c r="Q1243" s="22"/>
      <c r="R1243" s="26"/>
      <c r="S1243" s="26"/>
      <c r="T1243" s="26"/>
      <c r="U1243" s="26"/>
      <c r="V1243" s="26"/>
      <c r="W1243" s="27"/>
    </row>
    <row r="1244" spans="1:23">
      <c r="A1244" s="16" t="s">
        <v>83</v>
      </c>
      <c r="B1244" s="22" t="s">
        <v>17897</v>
      </c>
      <c r="C1244" s="22"/>
      <c r="D1244" s="22"/>
      <c r="E1244" s="22" t="s">
        <v>17898</v>
      </c>
      <c r="F1244" s="22" t="s">
        <v>27</v>
      </c>
      <c r="G1244" s="25">
        <v>39734</v>
      </c>
      <c r="H1244" s="21">
        <v>2237</v>
      </c>
      <c r="I1244" s="21"/>
      <c r="J1244" s="21"/>
      <c r="K1244" s="21"/>
      <c r="L1244" s="21"/>
      <c r="M1244" s="22"/>
      <c r="N1244" s="21"/>
      <c r="O1244" s="22"/>
      <c r="P1244" s="21"/>
      <c r="Q1244" s="22"/>
      <c r="R1244" s="26">
        <v>0.89319999999999999</v>
      </c>
      <c r="S1244" s="26">
        <v>0.08</v>
      </c>
      <c r="T1244" s="26">
        <v>9.2999999999999992E-3</v>
      </c>
      <c r="U1244" s="26">
        <v>1.7399999999999999E-2</v>
      </c>
      <c r="V1244" s="26">
        <v>1E-4</v>
      </c>
      <c r="W1244" s="27">
        <v>0.10680000000000001</v>
      </c>
    </row>
    <row r="1245" spans="1:23">
      <c r="A1245" s="16" t="s">
        <v>83</v>
      </c>
      <c r="B1245" s="22" t="s">
        <v>17899</v>
      </c>
      <c r="C1245" s="22"/>
      <c r="D1245" s="22"/>
      <c r="E1245" s="22" t="s">
        <v>17900</v>
      </c>
      <c r="F1245" s="22" t="s">
        <v>17901</v>
      </c>
      <c r="G1245" s="25">
        <v>40987</v>
      </c>
      <c r="H1245" s="21">
        <v>2076.4</v>
      </c>
      <c r="I1245" s="21">
        <v>1789.5714285714287</v>
      </c>
      <c r="J1245" s="21">
        <v>1270</v>
      </c>
      <c r="K1245" s="21">
        <v>875</v>
      </c>
      <c r="L1245" s="21">
        <v>226</v>
      </c>
      <c r="M1245" s="22"/>
      <c r="N1245" s="21">
        <v>159</v>
      </c>
      <c r="O1245" s="22"/>
      <c r="P1245" s="21">
        <v>200</v>
      </c>
      <c r="Q1245" s="22"/>
      <c r="R1245" s="26"/>
      <c r="S1245" s="26"/>
      <c r="T1245" s="26"/>
      <c r="U1245" s="26"/>
      <c r="V1245" s="26"/>
      <c r="W1245" s="27"/>
    </row>
    <row r="1246" spans="1:23">
      <c r="A1246" s="16" t="s">
        <v>83</v>
      </c>
      <c r="B1246" s="22" t="s">
        <v>17899</v>
      </c>
      <c r="C1246" s="22"/>
      <c r="D1246" s="22"/>
      <c r="E1246" s="22" t="s">
        <v>17900</v>
      </c>
      <c r="F1246" s="22" t="s">
        <v>17902</v>
      </c>
      <c r="G1246" s="25">
        <v>40987</v>
      </c>
      <c r="H1246" s="21">
        <v>30.6</v>
      </c>
      <c r="I1246" s="21">
        <v>29.142857142857142</v>
      </c>
      <c r="J1246" s="21">
        <v>30</v>
      </c>
      <c r="K1246" s="21">
        <v>21</v>
      </c>
      <c r="L1246" s="21">
        <v>8</v>
      </c>
      <c r="M1246" s="22"/>
      <c r="N1246" s="21">
        <v>5</v>
      </c>
      <c r="O1246" s="22"/>
      <c r="P1246" s="21">
        <v>5</v>
      </c>
      <c r="Q1246" s="22"/>
      <c r="R1246" s="26"/>
      <c r="S1246" s="26"/>
      <c r="T1246" s="26"/>
      <c r="U1246" s="26"/>
      <c r="V1246" s="26"/>
      <c r="W1246" s="27"/>
    </row>
    <row r="1247" spans="1:23">
      <c r="A1247" s="16" t="s">
        <v>83</v>
      </c>
      <c r="B1247" s="22" t="s">
        <v>17903</v>
      </c>
      <c r="C1247" s="22"/>
      <c r="D1247" s="22"/>
      <c r="E1247" s="22" t="s">
        <v>17904</v>
      </c>
      <c r="F1247" s="22" t="s">
        <v>17481</v>
      </c>
      <c r="G1247" s="25">
        <v>39658</v>
      </c>
      <c r="H1247" s="21">
        <v>531</v>
      </c>
      <c r="I1247" s="21"/>
      <c r="J1247" s="21"/>
      <c r="K1247" s="21"/>
      <c r="L1247" s="21"/>
      <c r="M1247" s="22"/>
      <c r="N1247" s="21"/>
      <c r="O1247" s="22"/>
      <c r="P1247" s="21"/>
      <c r="Q1247" s="22"/>
      <c r="R1247" s="26">
        <v>0.70230000000000004</v>
      </c>
      <c r="S1247" s="26">
        <v>8.9700000000000002E-2</v>
      </c>
      <c r="T1247" s="26">
        <v>0.15759999999999999</v>
      </c>
      <c r="U1247" s="26">
        <v>3.8199999999999998E-2</v>
      </c>
      <c r="V1247" s="26">
        <v>9.9000000000000008E-3</v>
      </c>
      <c r="W1247" s="27">
        <v>0.2954</v>
      </c>
    </row>
    <row r="1248" spans="1:23">
      <c r="A1248" s="16" t="s">
        <v>83</v>
      </c>
      <c r="B1248" s="22" t="s">
        <v>17905</v>
      </c>
      <c r="C1248" s="22"/>
      <c r="D1248" s="22"/>
      <c r="E1248" s="22" t="s">
        <v>17906</v>
      </c>
      <c r="F1248" s="22" t="s">
        <v>17907</v>
      </c>
      <c r="G1248" s="25">
        <v>40990</v>
      </c>
      <c r="H1248" s="21">
        <v>1501.2</v>
      </c>
      <c r="I1248" s="21">
        <v>1365.5714285714287</v>
      </c>
      <c r="J1248" s="21">
        <v>1080</v>
      </c>
      <c r="K1248" s="21">
        <v>973</v>
      </c>
      <c r="L1248" s="21">
        <v>154</v>
      </c>
      <c r="M1248" s="22"/>
      <c r="N1248" s="21">
        <v>103</v>
      </c>
      <c r="O1248" s="22"/>
      <c r="P1248" s="21">
        <v>139</v>
      </c>
      <c r="Q1248" s="22"/>
      <c r="R1248" s="26"/>
      <c r="S1248" s="26"/>
      <c r="T1248" s="26"/>
      <c r="U1248" s="26"/>
      <c r="V1248" s="26"/>
      <c r="W1248" s="27"/>
    </row>
    <row r="1249" spans="1:23">
      <c r="A1249" s="16" t="s">
        <v>83</v>
      </c>
      <c r="B1249" s="22" t="s">
        <v>17905</v>
      </c>
      <c r="C1249" s="22"/>
      <c r="D1249" s="22"/>
      <c r="E1249" s="22" t="s">
        <v>17906</v>
      </c>
      <c r="F1249" s="22" t="s">
        <v>17908</v>
      </c>
      <c r="G1249" s="25">
        <v>40990</v>
      </c>
      <c r="H1249" s="21">
        <v>37.200000000000003</v>
      </c>
      <c r="I1249" s="21">
        <v>31.714285714285715</v>
      </c>
      <c r="J1249" s="21">
        <v>18</v>
      </c>
      <c r="K1249" s="21">
        <v>18</v>
      </c>
      <c r="L1249" s="21">
        <v>19</v>
      </c>
      <c r="M1249" s="22"/>
      <c r="N1249" s="21">
        <v>25</v>
      </c>
      <c r="O1249" s="22"/>
      <c r="P1249" s="21">
        <v>4</v>
      </c>
      <c r="Q1249" s="22"/>
      <c r="R1249" s="26"/>
      <c r="S1249" s="26"/>
      <c r="T1249" s="26"/>
      <c r="U1249" s="26"/>
      <c r="V1249" s="26"/>
      <c r="W1249" s="27"/>
    </row>
    <row r="1250" spans="1:23">
      <c r="A1250" s="16" t="s">
        <v>83</v>
      </c>
      <c r="B1250" s="22" t="s">
        <v>17909</v>
      </c>
      <c r="C1250" s="22"/>
      <c r="D1250" s="22"/>
      <c r="E1250" s="22" t="s">
        <v>17910</v>
      </c>
      <c r="F1250" s="22" t="s">
        <v>27</v>
      </c>
      <c r="G1250" s="25">
        <v>40309</v>
      </c>
      <c r="H1250" s="21">
        <v>175</v>
      </c>
      <c r="I1250" s="21"/>
      <c r="J1250" s="21"/>
      <c r="K1250" s="21"/>
      <c r="L1250" s="21"/>
      <c r="M1250" s="22"/>
      <c r="N1250" s="21"/>
      <c r="O1250" s="22"/>
      <c r="P1250" s="21"/>
      <c r="Q1250" s="22"/>
      <c r="R1250" s="26">
        <v>0.73480000000000001</v>
      </c>
      <c r="S1250" s="26">
        <v>8.8400000000000006E-2</v>
      </c>
      <c r="T1250" s="26">
        <v>0.14680000000000001</v>
      </c>
      <c r="U1250" s="26">
        <v>2.1700000000000001E-2</v>
      </c>
      <c r="V1250" s="26">
        <v>8.3000000000000001E-3</v>
      </c>
      <c r="W1250" s="27">
        <v>0.26519999999999999</v>
      </c>
    </row>
    <row r="1251" spans="1:23">
      <c r="A1251" s="16" t="s">
        <v>83</v>
      </c>
      <c r="B1251" s="22" t="s">
        <v>17909</v>
      </c>
      <c r="C1251" s="22"/>
      <c r="D1251" s="22"/>
      <c r="E1251" s="22" t="s">
        <v>17910</v>
      </c>
      <c r="F1251" s="22" t="s">
        <v>17476</v>
      </c>
      <c r="G1251" s="25">
        <v>40309</v>
      </c>
      <c r="H1251" s="21">
        <v>76</v>
      </c>
      <c r="I1251" s="21">
        <v>75</v>
      </c>
      <c r="J1251" s="21"/>
      <c r="K1251" s="21"/>
      <c r="L1251" s="21"/>
      <c r="M1251" s="22"/>
      <c r="N1251" s="21"/>
      <c r="O1251" s="22"/>
      <c r="P1251" s="21"/>
      <c r="Q1251" s="22"/>
      <c r="R1251" s="26"/>
      <c r="S1251" s="26"/>
      <c r="T1251" s="26"/>
      <c r="U1251" s="26"/>
      <c r="V1251" s="26"/>
      <c r="W1251" s="27"/>
    </row>
    <row r="1252" spans="1:23">
      <c r="A1252" s="16" t="s">
        <v>83</v>
      </c>
      <c r="B1252" s="22" t="s">
        <v>17909</v>
      </c>
      <c r="C1252" s="22"/>
      <c r="D1252" s="22"/>
      <c r="E1252" s="22" t="s">
        <v>17910</v>
      </c>
      <c r="F1252" s="22" t="s">
        <v>17477</v>
      </c>
      <c r="G1252" s="25">
        <v>40309</v>
      </c>
      <c r="H1252" s="21">
        <v>98</v>
      </c>
      <c r="I1252" s="21">
        <v>98</v>
      </c>
      <c r="J1252" s="21"/>
      <c r="K1252" s="21"/>
      <c r="L1252" s="21"/>
      <c r="M1252" s="22"/>
      <c r="N1252" s="21"/>
      <c r="O1252" s="22"/>
      <c r="P1252" s="21"/>
      <c r="Q1252" s="22"/>
      <c r="R1252" s="26"/>
      <c r="S1252" s="26"/>
      <c r="T1252" s="26"/>
      <c r="U1252" s="26"/>
      <c r="V1252" s="26"/>
      <c r="W1252" s="27"/>
    </row>
    <row r="1253" spans="1:23">
      <c r="A1253" s="16" t="s">
        <v>83</v>
      </c>
      <c r="B1253" s="22" t="s">
        <v>17911</v>
      </c>
      <c r="C1253" s="22"/>
      <c r="D1253" s="22"/>
      <c r="E1253" s="22" t="s">
        <v>17912</v>
      </c>
      <c r="F1253" s="22" t="s">
        <v>27</v>
      </c>
      <c r="G1253" s="25">
        <v>40310</v>
      </c>
      <c r="H1253" s="21">
        <v>2587</v>
      </c>
      <c r="I1253" s="21"/>
      <c r="J1253" s="21"/>
      <c r="K1253" s="21"/>
      <c r="L1253" s="21"/>
      <c r="M1253" s="22"/>
      <c r="N1253" s="21"/>
      <c r="O1253" s="22"/>
      <c r="P1253" s="21"/>
      <c r="Q1253" s="22"/>
      <c r="R1253" s="26">
        <v>0.93540000000000001</v>
      </c>
      <c r="S1253" s="26">
        <v>3.8800000000000001E-2</v>
      </c>
      <c r="T1253" s="26">
        <v>1.3599999999999999E-2</v>
      </c>
      <c r="U1253" s="26">
        <v>1.15E-2</v>
      </c>
      <c r="V1253" s="26">
        <v>5.0000000000000001E-4</v>
      </c>
      <c r="W1253" s="27">
        <v>6.4399999999999999E-2</v>
      </c>
    </row>
    <row r="1254" spans="1:23">
      <c r="A1254" s="16" t="s">
        <v>83</v>
      </c>
      <c r="B1254" s="22" t="s">
        <v>17913</v>
      </c>
      <c r="C1254" s="22"/>
      <c r="D1254" s="22"/>
      <c r="E1254" s="22" t="s">
        <v>17912</v>
      </c>
      <c r="F1254" s="22" t="s">
        <v>17476</v>
      </c>
      <c r="G1254" s="25">
        <v>40310</v>
      </c>
      <c r="H1254" s="21">
        <v>1219</v>
      </c>
      <c r="I1254" s="21">
        <v>1145</v>
      </c>
      <c r="J1254" s="21"/>
      <c r="K1254" s="21"/>
      <c r="L1254" s="21"/>
      <c r="M1254" s="22"/>
      <c r="N1254" s="21"/>
      <c r="O1254" s="22"/>
      <c r="P1254" s="21"/>
      <c r="Q1254" s="22"/>
      <c r="R1254" s="26"/>
      <c r="S1254" s="26"/>
      <c r="T1254" s="26"/>
      <c r="U1254" s="26"/>
      <c r="V1254" s="26"/>
      <c r="W1254" s="27"/>
    </row>
    <row r="1255" spans="1:23">
      <c r="A1255" s="16" t="s">
        <v>83</v>
      </c>
      <c r="B1255" s="22" t="s">
        <v>17913</v>
      </c>
      <c r="C1255" s="22"/>
      <c r="D1255" s="22"/>
      <c r="E1255" s="22" t="s">
        <v>17912</v>
      </c>
      <c r="F1255" s="22" t="s">
        <v>17477</v>
      </c>
      <c r="G1255" s="25">
        <v>40310</v>
      </c>
      <c r="H1255" s="21">
        <v>1369</v>
      </c>
      <c r="I1255" s="21">
        <v>1369</v>
      </c>
      <c r="J1255" s="21"/>
      <c r="K1255" s="21"/>
      <c r="L1255" s="21"/>
      <c r="M1255" s="22"/>
      <c r="N1255" s="21"/>
      <c r="O1255" s="22"/>
      <c r="P1255" s="21"/>
      <c r="Q1255" s="22"/>
      <c r="R1255" s="26"/>
      <c r="S1255" s="26"/>
      <c r="T1255" s="26"/>
      <c r="U1255" s="26"/>
      <c r="V1255" s="26"/>
      <c r="W1255" s="27"/>
    </row>
    <row r="1256" spans="1:23">
      <c r="A1256" s="16" t="s">
        <v>83</v>
      </c>
      <c r="B1256" s="22" t="s">
        <v>17914</v>
      </c>
      <c r="C1256" s="22"/>
      <c r="D1256" s="22"/>
      <c r="E1256" s="22" t="s">
        <v>17915</v>
      </c>
      <c r="F1256" s="22" t="s">
        <v>17482</v>
      </c>
      <c r="G1256" s="25">
        <v>40266</v>
      </c>
      <c r="H1256" s="21">
        <v>5809</v>
      </c>
      <c r="I1256" s="21">
        <v>4798</v>
      </c>
      <c r="J1256" s="21"/>
      <c r="K1256" s="21"/>
      <c r="L1256" s="21"/>
      <c r="M1256" s="22"/>
      <c r="N1256" s="21"/>
      <c r="O1256" s="22"/>
      <c r="P1256" s="21"/>
      <c r="Q1256" s="22"/>
      <c r="R1256" s="26"/>
      <c r="S1256" s="26"/>
      <c r="T1256" s="26"/>
      <c r="U1256" s="26"/>
      <c r="V1256" s="26"/>
      <c r="W1256" s="27"/>
    </row>
    <row r="1257" spans="1:23">
      <c r="A1257" s="16" t="s">
        <v>83</v>
      </c>
      <c r="B1257" s="22" t="s">
        <v>17914</v>
      </c>
      <c r="C1257" s="22"/>
      <c r="D1257" s="22"/>
      <c r="E1257" s="22" t="s">
        <v>17915</v>
      </c>
      <c r="F1257" s="22" t="s">
        <v>17483</v>
      </c>
      <c r="G1257" s="25">
        <v>40266</v>
      </c>
      <c r="H1257" s="21">
        <v>7195</v>
      </c>
      <c r="I1257" s="21">
        <v>7195</v>
      </c>
      <c r="J1257" s="21"/>
      <c r="K1257" s="21"/>
      <c r="L1257" s="21"/>
      <c r="M1257" s="22"/>
      <c r="N1257" s="21"/>
      <c r="O1257" s="22"/>
      <c r="P1257" s="21"/>
      <c r="Q1257" s="22"/>
      <c r="R1257" s="26"/>
      <c r="S1257" s="26"/>
      <c r="T1257" s="26"/>
      <c r="U1257" s="26"/>
      <c r="V1257" s="26"/>
      <c r="W1257" s="27"/>
    </row>
    <row r="1258" spans="1:23">
      <c r="A1258" s="16" t="s">
        <v>83</v>
      </c>
      <c r="B1258" s="22" t="s">
        <v>17914</v>
      </c>
      <c r="C1258" s="22"/>
      <c r="D1258" s="22"/>
      <c r="E1258" s="22" t="s">
        <v>17916</v>
      </c>
      <c r="F1258" s="22" t="s">
        <v>17482</v>
      </c>
      <c r="G1258" s="25">
        <v>40266</v>
      </c>
      <c r="H1258" s="21">
        <v>6901</v>
      </c>
      <c r="I1258" s="21">
        <v>6459</v>
      </c>
      <c r="J1258" s="21"/>
      <c r="K1258" s="21"/>
      <c r="L1258" s="21"/>
      <c r="M1258" s="22"/>
      <c r="N1258" s="21"/>
      <c r="O1258" s="22"/>
      <c r="P1258" s="21"/>
      <c r="Q1258" s="22"/>
      <c r="R1258" s="26"/>
      <c r="S1258" s="26"/>
      <c r="T1258" s="26"/>
      <c r="U1258" s="26"/>
      <c r="V1258" s="26"/>
      <c r="W1258" s="27"/>
    </row>
    <row r="1259" spans="1:23">
      <c r="A1259" s="16" t="s">
        <v>83</v>
      </c>
      <c r="B1259" s="22" t="s">
        <v>17914</v>
      </c>
      <c r="C1259" s="22"/>
      <c r="D1259" s="22"/>
      <c r="E1259" s="22" t="s">
        <v>17916</v>
      </c>
      <c r="F1259" s="22" t="s">
        <v>17483</v>
      </c>
      <c r="G1259" s="25">
        <v>40266</v>
      </c>
      <c r="H1259" s="21">
        <v>6668</v>
      </c>
      <c r="I1259" s="21">
        <v>6668</v>
      </c>
      <c r="J1259" s="21"/>
      <c r="K1259" s="21"/>
      <c r="L1259" s="21"/>
      <c r="M1259" s="22"/>
      <c r="N1259" s="21"/>
      <c r="O1259" s="22"/>
      <c r="P1259" s="21"/>
      <c r="Q1259" s="22"/>
      <c r="R1259" s="26"/>
      <c r="S1259" s="26"/>
      <c r="T1259" s="26"/>
      <c r="U1259" s="26"/>
      <c r="V1259" s="26"/>
      <c r="W1259" s="27"/>
    </row>
    <row r="1260" spans="1:23">
      <c r="A1260" s="16" t="s">
        <v>83</v>
      </c>
      <c r="B1260" s="22" t="s">
        <v>17917</v>
      </c>
      <c r="C1260" s="22"/>
      <c r="D1260" s="22"/>
      <c r="E1260" s="22" t="s">
        <v>17918</v>
      </c>
      <c r="F1260" s="22" t="s">
        <v>27</v>
      </c>
      <c r="G1260" s="25">
        <v>40099</v>
      </c>
      <c r="H1260" s="21">
        <v>5749</v>
      </c>
      <c r="I1260" s="21"/>
      <c r="J1260" s="21"/>
      <c r="K1260" s="21"/>
      <c r="L1260" s="21"/>
      <c r="M1260" s="22"/>
      <c r="N1260" s="21"/>
      <c r="O1260" s="22"/>
      <c r="P1260" s="21"/>
      <c r="Q1260" s="22"/>
      <c r="R1260" s="26">
        <v>0.87919999999999998</v>
      </c>
      <c r="S1260" s="26">
        <v>4.5699999999999998E-2</v>
      </c>
      <c r="T1260" s="26">
        <v>0.04</v>
      </c>
      <c r="U1260" s="26">
        <v>3.4000000000000002E-2</v>
      </c>
      <c r="V1260" s="26">
        <v>8.9999999999999998E-4</v>
      </c>
      <c r="W1260" s="27">
        <v>0.1207</v>
      </c>
    </row>
    <row r="1261" spans="1:23">
      <c r="A1261" s="16" t="s">
        <v>83</v>
      </c>
      <c r="B1261" s="22" t="s">
        <v>435</v>
      </c>
      <c r="C1261" s="22"/>
      <c r="D1261" s="22"/>
      <c r="E1261" s="22" t="s">
        <v>17918</v>
      </c>
      <c r="F1261" s="22" t="s">
        <v>17476</v>
      </c>
      <c r="G1261" s="25">
        <v>40105</v>
      </c>
      <c r="H1261" s="21">
        <v>2808</v>
      </c>
      <c r="I1261" s="21">
        <v>2521</v>
      </c>
      <c r="J1261" s="21"/>
      <c r="K1261" s="21"/>
      <c r="L1261" s="21"/>
      <c r="M1261" s="22"/>
      <c r="N1261" s="21"/>
      <c r="O1261" s="22"/>
      <c r="P1261" s="21"/>
      <c r="Q1261" s="22"/>
      <c r="R1261" s="26"/>
      <c r="S1261" s="26"/>
      <c r="T1261" s="26"/>
      <c r="U1261" s="26"/>
      <c r="V1261" s="26"/>
      <c r="W1261" s="27"/>
    </row>
    <row r="1262" spans="1:23">
      <c r="A1262" s="16" t="s">
        <v>83</v>
      </c>
      <c r="B1262" s="22" t="s">
        <v>435</v>
      </c>
      <c r="C1262" s="22"/>
      <c r="D1262" s="22"/>
      <c r="E1262" s="22" t="s">
        <v>17918</v>
      </c>
      <c r="F1262" s="22" t="s">
        <v>17477</v>
      </c>
      <c r="G1262" s="25">
        <v>40105</v>
      </c>
      <c r="H1262" s="21">
        <v>2940</v>
      </c>
      <c r="I1262" s="21">
        <v>2940</v>
      </c>
      <c r="J1262" s="21"/>
      <c r="K1262" s="21"/>
      <c r="L1262" s="21"/>
      <c r="M1262" s="22"/>
      <c r="N1262" s="21"/>
      <c r="O1262" s="22"/>
      <c r="P1262" s="21"/>
      <c r="Q1262" s="22"/>
      <c r="R1262" s="26"/>
      <c r="S1262" s="26"/>
      <c r="T1262" s="26"/>
      <c r="U1262" s="26"/>
      <c r="V1262" s="26"/>
      <c r="W1262" s="27"/>
    </row>
    <row r="1263" spans="1:23">
      <c r="A1263" s="16" t="s">
        <v>83</v>
      </c>
      <c r="B1263" s="22" t="s">
        <v>435</v>
      </c>
      <c r="C1263" s="22"/>
      <c r="D1263" s="22"/>
      <c r="E1263" s="22" t="s">
        <v>17919</v>
      </c>
      <c r="F1263" s="22" t="s">
        <v>27</v>
      </c>
      <c r="G1263" s="25">
        <v>40114</v>
      </c>
      <c r="H1263" s="21">
        <v>16838</v>
      </c>
      <c r="I1263" s="21"/>
      <c r="J1263" s="21"/>
      <c r="K1263" s="21"/>
      <c r="L1263" s="21"/>
      <c r="M1263" s="22"/>
      <c r="N1263" s="21"/>
      <c r="O1263" s="22"/>
      <c r="P1263" s="21"/>
      <c r="Q1263" s="22"/>
      <c r="R1263" s="26">
        <v>0.73650000000000004</v>
      </c>
      <c r="S1263" s="26">
        <v>7.4499999999999997E-2</v>
      </c>
      <c r="T1263" s="26">
        <v>6.6600000000000006E-2</v>
      </c>
      <c r="U1263" s="26">
        <v>0.1051</v>
      </c>
      <c r="V1263" s="26">
        <v>1.49E-2</v>
      </c>
      <c r="W1263" s="27">
        <v>0.2611</v>
      </c>
    </row>
    <row r="1264" spans="1:23">
      <c r="A1264" s="16" t="s">
        <v>83</v>
      </c>
      <c r="B1264" s="22" t="s">
        <v>435</v>
      </c>
      <c r="C1264" s="22"/>
      <c r="D1264" s="22"/>
      <c r="E1264" s="22" t="s">
        <v>17920</v>
      </c>
      <c r="F1264" s="22" t="s">
        <v>27</v>
      </c>
      <c r="G1264" s="25">
        <v>40122</v>
      </c>
      <c r="H1264" s="21">
        <v>11512</v>
      </c>
      <c r="I1264" s="21"/>
      <c r="J1264" s="21"/>
      <c r="K1264" s="21"/>
      <c r="L1264" s="21"/>
      <c r="M1264" s="22"/>
      <c r="N1264" s="21"/>
      <c r="O1264" s="22"/>
      <c r="P1264" s="21"/>
      <c r="Q1264" s="22"/>
      <c r="R1264" s="26">
        <v>0.82599999999999996</v>
      </c>
      <c r="S1264" s="26">
        <v>6.1100000000000002E-2</v>
      </c>
      <c r="T1264" s="26">
        <v>4.4699999999999997E-2</v>
      </c>
      <c r="U1264" s="26">
        <v>6.4000000000000001E-2</v>
      </c>
      <c r="V1264" s="26">
        <v>3.8E-3</v>
      </c>
      <c r="W1264" s="27">
        <v>0.1736</v>
      </c>
    </row>
    <row r="1265" spans="1:23">
      <c r="A1265" s="16" t="s">
        <v>83</v>
      </c>
      <c r="B1265" s="22" t="s">
        <v>435</v>
      </c>
      <c r="C1265" s="22"/>
      <c r="D1265" s="22"/>
      <c r="E1265" s="22" t="s">
        <v>17501</v>
      </c>
      <c r="F1265" s="22" t="s">
        <v>27</v>
      </c>
      <c r="G1265" s="25">
        <v>40340</v>
      </c>
      <c r="H1265" s="21">
        <v>1306</v>
      </c>
      <c r="I1265" s="21"/>
      <c r="J1265" s="21"/>
      <c r="K1265" s="21"/>
      <c r="L1265" s="21"/>
      <c r="M1265" s="22"/>
      <c r="N1265" s="21"/>
      <c r="O1265" s="22"/>
      <c r="P1265" s="21"/>
      <c r="Q1265" s="22"/>
      <c r="R1265" s="26">
        <v>0.86539999999999995</v>
      </c>
      <c r="S1265" s="26">
        <v>5.4100000000000002E-2</v>
      </c>
      <c r="T1265" s="26">
        <v>6.2600000000000003E-2</v>
      </c>
      <c r="U1265" s="26">
        <v>1.66E-2</v>
      </c>
      <c r="V1265" s="26">
        <v>1.1000000000000001E-3</v>
      </c>
      <c r="W1265" s="27">
        <v>0.13439999999999999</v>
      </c>
    </row>
    <row r="1266" spans="1:23">
      <c r="A1266" s="16" t="s">
        <v>83</v>
      </c>
      <c r="B1266" s="22" t="s">
        <v>435</v>
      </c>
      <c r="C1266" s="22"/>
      <c r="D1266" s="22"/>
      <c r="E1266" s="22" t="s">
        <v>17501</v>
      </c>
      <c r="F1266" s="22" t="s">
        <v>17482</v>
      </c>
      <c r="G1266" s="25">
        <v>40346</v>
      </c>
      <c r="H1266" s="21">
        <v>502</v>
      </c>
      <c r="I1266" s="21">
        <v>470</v>
      </c>
      <c r="J1266" s="21"/>
      <c r="K1266" s="21"/>
      <c r="L1266" s="21"/>
      <c r="M1266" s="22"/>
      <c r="N1266" s="21"/>
      <c r="O1266" s="22"/>
      <c r="P1266" s="21"/>
      <c r="Q1266" s="22"/>
      <c r="R1266" s="26"/>
      <c r="S1266" s="26"/>
      <c r="T1266" s="26"/>
      <c r="U1266" s="26"/>
      <c r="V1266" s="26"/>
      <c r="W1266" s="27"/>
    </row>
    <row r="1267" spans="1:23">
      <c r="A1267" s="16" t="s">
        <v>83</v>
      </c>
      <c r="B1267" s="22" t="s">
        <v>435</v>
      </c>
      <c r="C1267" s="22"/>
      <c r="D1267" s="22"/>
      <c r="E1267" s="22" t="s">
        <v>17501</v>
      </c>
      <c r="F1267" s="22" t="s">
        <v>17483</v>
      </c>
      <c r="G1267" s="25">
        <v>40346</v>
      </c>
      <c r="H1267" s="21">
        <v>804</v>
      </c>
      <c r="I1267" s="21">
        <v>804</v>
      </c>
      <c r="J1267" s="21"/>
      <c r="K1267" s="21"/>
      <c r="L1267" s="21"/>
      <c r="M1267" s="22"/>
      <c r="N1267" s="21"/>
      <c r="O1267" s="22"/>
      <c r="P1267" s="21"/>
      <c r="Q1267" s="22"/>
      <c r="R1267" s="26"/>
      <c r="S1267" s="26"/>
      <c r="T1267" s="26"/>
      <c r="U1267" s="26"/>
      <c r="V1267" s="26"/>
      <c r="W1267" s="27"/>
    </row>
    <row r="1268" spans="1:23">
      <c r="A1268" s="16" t="s">
        <v>83</v>
      </c>
      <c r="B1268" s="22" t="s">
        <v>435</v>
      </c>
      <c r="C1268" s="22"/>
      <c r="D1268" s="22"/>
      <c r="E1268" s="22" t="s">
        <v>17921</v>
      </c>
      <c r="F1268" s="22" t="s">
        <v>27</v>
      </c>
      <c r="G1268" s="25">
        <v>40348</v>
      </c>
      <c r="H1268" s="21">
        <v>6700</v>
      </c>
      <c r="I1268" s="21"/>
      <c r="J1268" s="21"/>
      <c r="K1268" s="21"/>
      <c r="L1268" s="21"/>
      <c r="M1268" s="22"/>
      <c r="N1268" s="21"/>
      <c r="O1268" s="22"/>
      <c r="P1268" s="21"/>
      <c r="Q1268" s="22"/>
      <c r="R1268" s="26">
        <v>0.75770000000000004</v>
      </c>
      <c r="S1268" s="26">
        <v>6.8000000000000005E-2</v>
      </c>
      <c r="T1268" s="26">
        <v>0.12640000000000001</v>
      </c>
      <c r="U1268" s="26">
        <v>4.4600000000000001E-2</v>
      </c>
      <c r="V1268" s="26">
        <v>2.5000000000000001E-3</v>
      </c>
      <c r="W1268" s="27">
        <v>0.24149999999999999</v>
      </c>
    </row>
    <row r="1269" spans="1:23">
      <c r="A1269" s="16" t="s">
        <v>83</v>
      </c>
      <c r="B1269" s="22" t="s">
        <v>435</v>
      </c>
      <c r="C1269" s="22"/>
      <c r="D1269" s="22"/>
      <c r="E1269" s="22" t="s">
        <v>17921</v>
      </c>
      <c r="F1269" s="22" t="s">
        <v>17482</v>
      </c>
      <c r="G1269" s="25">
        <v>40354</v>
      </c>
      <c r="H1269" s="21">
        <v>3327</v>
      </c>
      <c r="I1269" s="21">
        <v>3011</v>
      </c>
      <c r="J1269" s="21"/>
      <c r="K1269" s="21"/>
      <c r="L1269" s="21"/>
      <c r="M1269" s="22"/>
      <c r="N1269" s="21"/>
      <c r="O1269" s="22"/>
      <c r="P1269" s="21"/>
      <c r="Q1269" s="22"/>
      <c r="R1269" s="26"/>
      <c r="S1269" s="26"/>
      <c r="T1269" s="26"/>
      <c r="U1269" s="26"/>
      <c r="V1269" s="26"/>
      <c r="W1269" s="27"/>
    </row>
    <row r="1270" spans="1:23">
      <c r="A1270" s="16" t="s">
        <v>83</v>
      </c>
      <c r="B1270" s="22" t="s">
        <v>435</v>
      </c>
      <c r="C1270" s="22"/>
      <c r="D1270" s="22"/>
      <c r="E1270" s="22" t="s">
        <v>17921</v>
      </c>
      <c r="F1270" s="22" t="s">
        <v>17483</v>
      </c>
      <c r="G1270" s="25">
        <v>40354</v>
      </c>
      <c r="H1270" s="21">
        <v>3373</v>
      </c>
      <c r="I1270" s="21">
        <v>3373</v>
      </c>
      <c r="J1270" s="21"/>
      <c r="K1270" s="21"/>
      <c r="L1270" s="21"/>
      <c r="M1270" s="22"/>
      <c r="N1270" s="21"/>
      <c r="O1270" s="22"/>
      <c r="P1270" s="21"/>
      <c r="Q1270" s="22"/>
      <c r="R1270" s="26"/>
      <c r="S1270" s="26"/>
      <c r="T1270" s="26"/>
      <c r="U1270" s="26"/>
      <c r="V1270" s="26"/>
      <c r="W1270" s="27"/>
    </row>
    <row r="1271" spans="1:23">
      <c r="A1271" s="16" t="s">
        <v>83</v>
      </c>
      <c r="B1271" s="17" t="s">
        <v>435</v>
      </c>
      <c r="C1271" s="22"/>
      <c r="D1271" s="22"/>
      <c r="E1271" s="18" t="s">
        <v>17922</v>
      </c>
      <c r="F1271" s="17" t="s">
        <v>27</v>
      </c>
      <c r="G1271" s="19">
        <v>41042</v>
      </c>
      <c r="H1271" s="20">
        <v>14461</v>
      </c>
      <c r="I1271" s="20">
        <v>13307</v>
      </c>
      <c r="J1271" s="20"/>
      <c r="K1271" s="20"/>
      <c r="L1271" s="20">
        <v>1146</v>
      </c>
      <c r="M1271" s="22"/>
      <c r="N1271" s="20">
        <v>1089</v>
      </c>
      <c r="O1271" s="22"/>
      <c r="P1271" s="20">
        <v>1090</v>
      </c>
      <c r="Q1271" s="22"/>
      <c r="R1271" s="23"/>
      <c r="S1271" s="23"/>
      <c r="T1271" s="23"/>
      <c r="U1271" s="23"/>
      <c r="V1271" s="23"/>
      <c r="W1271" s="24"/>
    </row>
    <row r="1272" spans="1:23">
      <c r="A1272" s="16" t="s">
        <v>83</v>
      </c>
      <c r="B1272" s="22" t="s">
        <v>3181</v>
      </c>
      <c r="C1272" s="22"/>
      <c r="D1272" s="22"/>
      <c r="E1272" s="22" t="s">
        <v>17659</v>
      </c>
      <c r="F1272" s="22" t="s">
        <v>17482</v>
      </c>
      <c r="G1272" s="25">
        <v>39910</v>
      </c>
      <c r="H1272" s="21">
        <v>1453</v>
      </c>
      <c r="I1272" s="21">
        <v>1252</v>
      </c>
      <c r="J1272" s="21"/>
      <c r="K1272" s="21"/>
      <c r="L1272" s="21"/>
      <c r="M1272" s="22"/>
      <c r="N1272" s="21"/>
      <c r="O1272" s="22"/>
      <c r="P1272" s="21"/>
      <c r="Q1272" s="22"/>
      <c r="R1272" s="26"/>
      <c r="S1272" s="26"/>
      <c r="T1272" s="26"/>
      <c r="U1272" s="26"/>
      <c r="V1272" s="26"/>
      <c r="W1272" s="27"/>
    </row>
    <row r="1273" spans="1:23">
      <c r="A1273" s="16" t="s">
        <v>83</v>
      </c>
      <c r="B1273" s="22" t="s">
        <v>3181</v>
      </c>
      <c r="C1273" s="22"/>
      <c r="D1273" s="22"/>
      <c r="E1273" s="22" t="s">
        <v>17659</v>
      </c>
      <c r="F1273" s="22" t="s">
        <v>17483</v>
      </c>
      <c r="G1273" s="25">
        <v>39910</v>
      </c>
      <c r="H1273" s="21">
        <v>10</v>
      </c>
      <c r="I1273" s="21">
        <v>10</v>
      </c>
      <c r="J1273" s="21"/>
      <c r="K1273" s="21"/>
      <c r="L1273" s="21"/>
      <c r="M1273" s="22"/>
      <c r="N1273" s="21"/>
      <c r="O1273" s="22"/>
      <c r="P1273" s="21"/>
      <c r="Q1273" s="22"/>
      <c r="R1273" s="26"/>
      <c r="S1273" s="26"/>
      <c r="T1273" s="26"/>
      <c r="U1273" s="26"/>
      <c r="V1273" s="26"/>
      <c r="W1273" s="27"/>
    </row>
    <row r="1274" spans="1:23">
      <c r="A1274" s="16" t="s">
        <v>83</v>
      </c>
      <c r="B1274" s="22" t="s">
        <v>3181</v>
      </c>
      <c r="C1274" s="22"/>
      <c r="D1274" s="22"/>
      <c r="E1274" s="22" t="s">
        <v>17923</v>
      </c>
      <c r="F1274" s="22" t="s">
        <v>17924</v>
      </c>
      <c r="G1274" s="25">
        <v>40990</v>
      </c>
      <c r="H1274" s="21">
        <v>1165.2</v>
      </c>
      <c r="I1274" s="21">
        <v>1039.7142857142858</v>
      </c>
      <c r="J1274" s="21">
        <v>804</v>
      </c>
      <c r="K1274" s="21">
        <v>648</v>
      </c>
      <c r="L1274" s="21">
        <v>283</v>
      </c>
      <c r="M1274" s="22"/>
      <c r="N1274" s="21">
        <v>104</v>
      </c>
      <c r="O1274" s="22"/>
      <c r="P1274" s="21">
        <v>156</v>
      </c>
      <c r="Q1274" s="22"/>
      <c r="R1274" s="26"/>
      <c r="S1274" s="26"/>
      <c r="T1274" s="26"/>
      <c r="U1274" s="26"/>
      <c r="V1274" s="26"/>
      <c r="W1274" s="27"/>
    </row>
    <row r="1275" spans="1:23">
      <c r="A1275" s="16" t="s">
        <v>83</v>
      </c>
      <c r="B1275" s="22" t="s">
        <v>3181</v>
      </c>
      <c r="C1275" s="22"/>
      <c r="D1275" s="22"/>
      <c r="E1275" s="22" t="s">
        <v>17923</v>
      </c>
      <c r="F1275" s="22" t="s">
        <v>17925</v>
      </c>
      <c r="G1275" s="25">
        <v>40990</v>
      </c>
      <c r="H1275" s="21">
        <v>221.8</v>
      </c>
      <c r="I1275" s="21">
        <v>159.28571428571428</v>
      </c>
      <c r="J1275" s="21">
        <v>3</v>
      </c>
      <c r="K1275" s="21">
        <v>3</v>
      </c>
      <c r="L1275" s="21">
        <v>215</v>
      </c>
      <c r="M1275" s="22"/>
      <c r="N1275" s="21">
        <v>100</v>
      </c>
      <c r="O1275" s="22"/>
      <c r="P1275" s="21">
        <v>92</v>
      </c>
      <c r="Q1275" s="22"/>
      <c r="R1275" s="26"/>
      <c r="S1275" s="26"/>
      <c r="T1275" s="26"/>
      <c r="U1275" s="26"/>
      <c r="V1275" s="26"/>
      <c r="W1275" s="27"/>
    </row>
    <row r="1276" spans="1:23">
      <c r="A1276" s="16" t="s">
        <v>83</v>
      </c>
      <c r="B1276" s="22" t="s">
        <v>17926</v>
      </c>
      <c r="C1276" s="22"/>
      <c r="D1276" s="22"/>
      <c r="E1276" s="22" t="s">
        <v>17659</v>
      </c>
      <c r="F1276" s="22" t="s">
        <v>17481</v>
      </c>
      <c r="G1276" s="25">
        <v>39904</v>
      </c>
      <c r="H1276" s="21">
        <v>1463</v>
      </c>
      <c r="I1276" s="21"/>
      <c r="J1276" s="21"/>
      <c r="K1276" s="21"/>
      <c r="L1276" s="21"/>
      <c r="M1276" s="22"/>
      <c r="N1276" s="21"/>
      <c r="O1276" s="22"/>
      <c r="P1276" s="21"/>
      <c r="Q1276" s="22"/>
      <c r="R1276" s="26">
        <v>0.92810000000000004</v>
      </c>
      <c r="S1276" s="26">
        <v>3.1899999999999998E-2</v>
      </c>
      <c r="T1276" s="26">
        <v>2.5600000000000001E-2</v>
      </c>
      <c r="U1276" s="26">
        <v>1.4E-2</v>
      </c>
      <c r="V1276" s="26">
        <v>2.9999999999999997E-4</v>
      </c>
      <c r="W1276" s="27">
        <v>7.1900000000000006E-2</v>
      </c>
    </row>
    <row r="1277" spans="1:23">
      <c r="A1277" s="16" t="s">
        <v>83</v>
      </c>
      <c r="B1277" s="22" t="s">
        <v>3549</v>
      </c>
      <c r="C1277" s="22"/>
      <c r="D1277" s="22"/>
      <c r="E1277" s="22" t="s">
        <v>17927</v>
      </c>
      <c r="F1277" s="22" t="s">
        <v>17481</v>
      </c>
      <c r="G1277" s="25">
        <v>39939</v>
      </c>
      <c r="H1277" s="21">
        <v>3929</v>
      </c>
      <c r="I1277" s="21"/>
      <c r="J1277" s="21"/>
      <c r="K1277" s="21"/>
      <c r="L1277" s="21"/>
      <c r="M1277" s="22"/>
      <c r="N1277" s="21"/>
      <c r="O1277" s="22"/>
      <c r="P1277" s="21"/>
      <c r="Q1277" s="22"/>
      <c r="R1277" s="26">
        <v>0.73919999999999997</v>
      </c>
      <c r="S1277" s="26">
        <v>7.5700000000000003E-2</v>
      </c>
      <c r="T1277" s="26">
        <v>0.14249999999999999</v>
      </c>
      <c r="U1277" s="26">
        <v>3.73E-2</v>
      </c>
      <c r="V1277" s="26">
        <v>5.1000000000000004E-3</v>
      </c>
      <c r="W1277" s="27">
        <v>0.2606</v>
      </c>
    </row>
    <row r="1278" spans="1:23">
      <c r="A1278" s="16" t="s">
        <v>83</v>
      </c>
      <c r="B1278" s="22" t="s">
        <v>3549</v>
      </c>
      <c r="C1278" s="22"/>
      <c r="D1278" s="22"/>
      <c r="E1278" s="22" t="s">
        <v>17927</v>
      </c>
      <c r="F1278" s="22" t="s">
        <v>17476</v>
      </c>
      <c r="G1278" s="25">
        <v>39945</v>
      </c>
      <c r="H1278" s="21">
        <v>1753</v>
      </c>
      <c r="I1278" s="21">
        <v>1634</v>
      </c>
      <c r="J1278" s="21"/>
      <c r="K1278" s="21"/>
      <c r="L1278" s="21"/>
      <c r="M1278" s="22"/>
      <c r="N1278" s="21"/>
      <c r="O1278" s="22"/>
      <c r="P1278" s="21"/>
      <c r="Q1278" s="22"/>
      <c r="R1278" s="26"/>
      <c r="S1278" s="26"/>
      <c r="T1278" s="26"/>
      <c r="U1278" s="26"/>
      <c r="V1278" s="26"/>
      <c r="W1278" s="27"/>
    </row>
    <row r="1279" spans="1:23">
      <c r="A1279" s="16" t="s">
        <v>83</v>
      </c>
      <c r="B1279" s="22" t="s">
        <v>3549</v>
      </c>
      <c r="C1279" s="22"/>
      <c r="D1279" s="22"/>
      <c r="E1279" s="22" t="s">
        <v>17927</v>
      </c>
      <c r="F1279" s="22" t="s">
        <v>17477</v>
      </c>
      <c r="G1279" s="25">
        <v>39945</v>
      </c>
      <c r="H1279" s="21">
        <v>2176</v>
      </c>
      <c r="I1279" s="21">
        <v>2176</v>
      </c>
      <c r="J1279" s="21"/>
      <c r="K1279" s="21"/>
      <c r="L1279" s="21"/>
      <c r="M1279" s="22"/>
      <c r="N1279" s="21"/>
      <c r="O1279" s="22"/>
      <c r="P1279" s="21"/>
      <c r="Q1279" s="22"/>
      <c r="R1279" s="26"/>
      <c r="S1279" s="26"/>
      <c r="T1279" s="26"/>
      <c r="U1279" s="26"/>
      <c r="V1279" s="26"/>
      <c r="W1279" s="27"/>
    </row>
    <row r="1280" spans="1:23">
      <c r="A1280" s="16" t="s">
        <v>83</v>
      </c>
      <c r="B1280" s="22" t="s">
        <v>3549</v>
      </c>
      <c r="C1280" s="22"/>
      <c r="D1280" s="22"/>
      <c r="E1280" s="22" t="s">
        <v>17928</v>
      </c>
      <c r="F1280" s="22" t="s">
        <v>17929</v>
      </c>
      <c r="G1280" s="25">
        <v>40982</v>
      </c>
      <c r="H1280" s="21">
        <v>2549.8000000000002</v>
      </c>
      <c r="I1280" s="21">
        <v>2479.5714285714284</v>
      </c>
      <c r="J1280" s="21">
        <v>2449</v>
      </c>
      <c r="K1280" s="21">
        <v>2159</v>
      </c>
      <c r="L1280" s="21">
        <v>182</v>
      </c>
      <c r="M1280" s="22"/>
      <c r="N1280" s="21">
        <v>180</v>
      </c>
      <c r="O1280" s="22"/>
      <c r="P1280" s="21">
        <v>184</v>
      </c>
      <c r="Q1280" s="22"/>
      <c r="R1280" s="26"/>
      <c r="S1280" s="26"/>
      <c r="T1280" s="26"/>
      <c r="U1280" s="26"/>
      <c r="V1280" s="26"/>
      <c r="W1280" s="27"/>
    </row>
    <row r="1281" spans="1:23">
      <c r="A1281" s="16" t="s">
        <v>83</v>
      </c>
      <c r="B1281" s="22" t="s">
        <v>3549</v>
      </c>
      <c r="C1281" s="22"/>
      <c r="D1281" s="22"/>
      <c r="E1281" s="22" t="s">
        <v>17928</v>
      </c>
      <c r="F1281" s="22" t="s">
        <v>17930</v>
      </c>
      <c r="G1281" s="25">
        <v>40982</v>
      </c>
      <c r="H1281" s="21">
        <v>2216.6</v>
      </c>
      <c r="I1281" s="21">
        <v>2065.1428571428573</v>
      </c>
      <c r="J1281" s="21">
        <v>1803</v>
      </c>
      <c r="K1281" s="21">
        <v>1570</v>
      </c>
      <c r="L1281" s="21">
        <v>201</v>
      </c>
      <c r="M1281" s="22"/>
      <c r="N1281" s="21">
        <v>132</v>
      </c>
      <c r="O1281" s="22"/>
      <c r="P1281" s="21">
        <v>149</v>
      </c>
      <c r="Q1281" s="22"/>
      <c r="R1281" s="26"/>
      <c r="S1281" s="26"/>
      <c r="T1281" s="26"/>
      <c r="U1281" s="26"/>
      <c r="V1281" s="26"/>
      <c r="W1281" s="27"/>
    </row>
    <row r="1282" spans="1:23">
      <c r="A1282" s="16" t="s">
        <v>83</v>
      </c>
      <c r="B1282" s="22" t="s">
        <v>17931</v>
      </c>
      <c r="C1282" s="22"/>
      <c r="D1282" s="22"/>
      <c r="E1282" s="22" t="s">
        <v>17932</v>
      </c>
      <c r="F1282" s="22" t="s">
        <v>27</v>
      </c>
      <c r="G1282" s="25">
        <v>40338</v>
      </c>
      <c r="H1282" s="21">
        <v>138</v>
      </c>
      <c r="I1282" s="21"/>
      <c r="J1282" s="21"/>
      <c r="K1282" s="21"/>
      <c r="L1282" s="21"/>
      <c r="M1282" s="22"/>
      <c r="N1282" s="21"/>
      <c r="O1282" s="22"/>
      <c r="P1282" s="21"/>
      <c r="Q1282" s="22"/>
      <c r="R1282" s="26">
        <v>0.79059999999999997</v>
      </c>
      <c r="S1282" s="26">
        <v>6.3899999999999998E-2</v>
      </c>
      <c r="T1282" s="26">
        <v>0.13719999999999999</v>
      </c>
      <c r="U1282" s="26">
        <v>5.1999999999999998E-3</v>
      </c>
      <c r="V1282" s="26">
        <v>2.0999999999999999E-3</v>
      </c>
      <c r="W1282" s="27">
        <v>0.2084</v>
      </c>
    </row>
    <row r="1283" spans="1:23">
      <c r="A1283" s="16" t="s">
        <v>83</v>
      </c>
      <c r="B1283" s="22" t="s">
        <v>17931</v>
      </c>
      <c r="C1283" s="22"/>
      <c r="D1283" s="22"/>
      <c r="E1283" s="22" t="s">
        <v>17932</v>
      </c>
      <c r="F1283" s="22" t="s">
        <v>17482</v>
      </c>
      <c r="G1283" s="25">
        <v>40344</v>
      </c>
      <c r="H1283" s="21">
        <v>74</v>
      </c>
      <c r="I1283" s="21">
        <v>72</v>
      </c>
      <c r="J1283" s="21"/>
      <c r="K1283" s="21"/>
      <c r="L1283" s="21"/>
      <c r="M1283" s="22"/>
      <c r="N1283" s="21"/>
      <c r="O1283" s="22"/>
      <c r="P1283" s="21"/>
      <c r="Q1283" s="22"/>
      <c r="R1283" s="26"/>
      <c r="S1283" s="26"/>
      <c r="T1283" s="26"/>
      <c r="U1283" s="26"/>
      <c r="V1283" s="26"/>
      <c r="W1283" s="27"/>
    </row>
    <row r="1284" spans="1:23">
      <c r="A1284" s="16" t="s">
        <v>83</v>
      </c>
      <c r="B1284" s="22" t="s">
        <v>17931</v>
      </c>
      <c r="C1284" s="22"/>
      <c r="D1284" s="22"/>
      <c r="E1284" s="22" t="s">
        <v>17932</v>
      </c>
      <c r="F1284" s="22" t="s">
        <v>17483</v>
      </c>
      <c r="G1284" s="25">
        <v>40344</v>
      </c>
      <c r="H1284" s="21">
        <v>64</v>
      </c>
      <c r="I1284" s="21">
        <v>64</v>
      </c>
      <c r="J1284" s="21"/>
      <c r="K1284" s="21"/>
      <c r="L1284" s="21"/>
      <c r="M1284" s="22"/>
      <c r="N1284" s="21"/>
      <c r="O1284" s="22"/>
      <c r="P1284" s="21"/>
      <c r="Q1284" s="22"/>
      <c r="R1284" s="26"/>
      <c r="S1284" s="26"/>
      <c r="T1284" s="26"/>
      <c r="U1284" s="26"/>
      <c r="V1284" s="26"/>
      <c r="W1284" s="27"/>
    </row>
    <row r="1285" spans="1:23">
      <c r="A1285" s="16" t="s">
        <v>83</v>
      </c>
      <c r="B1285" s="22" t="s">
        <v>1750</v>
      </c>
      <c r="C1285" s="22"/>
      <c r="D1285" s="22"/>
      <c r="E1285" s="22" t="s">
        <v>17561</v>
      </c>
      <c r="F1285" s="22" t="s">
        <v>27</v>
      </c>
      <c r="G1285" s="25">
        <v>40145</v>
      </c>
      <c r="H1285" s="21">
        <v>730</v>
      </c>
      <c r="I1285" s="21"/>
      <c r="J1285" s="21"/>
      <c r="K1285" s="21"/>
      <c r="L1285" s="21"/>
      <c r="M1285" s="22"/>
      <c r="N1285" s="21"/>
      <c r="O1285" s="22"/>
      <c r="P1285" s="21"/>
      <c r="Q1285" s="22"/>
      <c r="R1285" s="26">
        <v>0.77669999999999995</v>
      </c>
      <c r="S1285" s="26">
        <v>6.9199999999999998E-2</v>
      </c>
      <c r="T1285" s="26">
        <v>0.1313</v>
      </c>
      <c r="U1285" s="26">
        <v>1.61E-2</v>
      </c>
      <c r="V1285" s="26">
        <v>6.3E-3</v>
      </c>
      <c r="W1285" s="27">
        <v>0.22289999999999999</v>
      </c>
    </row>
    <row r="1286" spans="1:23">
      <c r="A1286" s="16" t="s">
        <v>83</v>
      </c>
      <c r="B1286" s="22" t="s">
        <v>1750</v>
      </c>
      <c r="C1286" s="22"/>
      <c r="D1286" s="22"/>
      <c r="E1286" s="22" t="s">
        <v>17561</v>
      </c>
      <c r="F1286" s="22" t="s">
        <v>17482</v>
      </c>
      <c r="G1286" s="25">
        <v>40151</v>
      </c>
      <c r="H1286" s="21">
        <v>733</v>
      </c>
      <c r="I1286" s="21">
        <v>656</v>
      </c>
      <c r="J1286" s="21"/>
      <c r="K1286" s="21"/>
      <c r="L1286" s="21"/>
      <c r="M1286" s="22"/>
      <c r="N1286" s="21"/>
      <c r="O1286" s="22"/>
      <c r="P1286" s="21"/>
      <c r="Q1286" s="22"/>
      <c r="R1286" s="26"/>
      <c r="S1286" s="26"/>
      <c r="T1286" s="26"/>
      <c r="U1286" s="26"/>
      <c r="V1286" s="26"/>
      <c r="W1286" s="27"/>
    </row>
    <row r="1287" spans="1:23">
      <c r="A1287" s="16" t="s">
        <v>83</v>
      </c>
      <c r="B1287" s="22" t="s">
        <v>1750</v>
      </c>
      <c r="C1287" s="22"/>
      <c r="D1287" s="22"/>
      <c r="E1287" s="22" t="s">
        <v>17561</v>
      </c>
      <c r="F1287" s="22" t="s">
        <v>17483</v>
      </c>
      <c r="G1287" s="25">
        <v>40151</v>
      </c>
      <c r="H1287" s="21">
        <v>730</v>
      </c>
      <c r="I1287" s="21">
        <v>730</v>
      </c>
      <c r="J1287" s="21"/>
      <c r="K1287" s="21"/>
      <c r="L1287" s="21"/>
      <c r="M1287" s="22"/>
      <c r="N1287" s="21"/>
      <c r="O1287" s="22"/>
      <c r="P1287" s="21"/>
      <c r="Q1287" s="22"/>
      <c r="R1287" s="26"/>
      <c r="S1287" s="26"/>
      <c r="T1287" s="26"/>
      <c r="U1287" s="26"/>
      <c r="V1287" s="26"/>
      <c r="W1287" s="27"/>
    </row>
    <row r="1288" spans="1:23">
      <c r="A1288" s="16" t="s">
        <v>83</v>
      </c>
      <c r="B1288" s="22" t="s">
        <v>17933</v>
      </c>
      <c r="C1288" s="22"/>
      <c r="D1288" s="22"/>
      <c r="E1288" s="22" t="s">
        <v>17934</v>
      </c>
      <c r="F1288" s="22" t="s">
        <v>27</v>
      </c>
      <c r="G1288" s="25">
        <v>40303</v>
      </c>
      <c r="H1288" s="21">
        <v>351</v>
      </c>
      <c r="I1288" s="21"/>
      <c r="J1288" s="21"/>
      <c r="K1288" s="21"/>
      <c r="L1288" s="21"/>
      <c r="M1288" s="22"/>
      <c r="N1288" s="21"/>
      <c r="O1288" s="22"/>
      <c r="P1288" s="21"/>
      <c r="Q1288" s="22"/>
      <c r="R1288" s="26">
        <v>0.80449999999999999</v>
      </c>
      <c r="S1288" s="26">
        <v>0.1042</v>
      </c>
      <c r="T1288" s="26">
        <v>7.6300000000000007E-2</v>
      </c>
      <c r="U1288" s="26">
        <v>1.21E-2</v>
      </c>
      <c r="V1288" s="26">
        <v>2.5000000000000001E-3</v>
      </c>
      <c r="W1288" s="27">
        <v>0.1951</v>
      </c>
    </row>
    <row r="1289" spans="1:23">
      <c r="A1289" s="16" t="s">
        <v>83</v>
      </c>
      <c r="B1289" s="22" t="s">
        <v>17933</v>
      </c>
      <c r="C1289" s="22"/>
      <c r="D1289" s="22"/>
      <c r="E1289" s="22" t="s">
        <v>17934</v>
      </c>
      <c r="F1289" s="22" t="s">
        <v>17482</v>
      </c>
      <c r="G1289" s="25">
        <v>40303</v>
      </c>
      <c r="H1289" s="21">
        <v>171</v>
      </c>
      <c r="I1289" s="21">
        <v>164</v>
      </c>
      <c r="J1289" s="21"/>
      <c r="K1289" s="21"/>
      <c r="L1289" s="21"/>
      <c r="M1289" s="22"/>
      <c r="N1289" s="21"/>
      <c r="O1289" s="22"/>
      <c r="P1289" s="21"/>
      <c r="Q1289" s="22"/>
      <c r="R1289" s="26"/>
      <c r="S1289" s="26"/>
      <c r="T1289" s="26"/>
      <c r="U1289" s="26"/>
      <c r="V1289" s="26"/>
      <c r="W1289" s="27"/>
    </row>
    <row r="1290" spans="1:23">
      <c r="A1290" s="16" t="s">
        <v>83</v>
      </c>
      <c r="B1290" s="22" t="s">
        <v>17933</v>
      </c>
      <c r="C1290" s="22"/>
      <c r="D1290" s="22"/>
      <c r="E1290" s="22" t="s">
        <v>17934</v>
      </c>
      <c r="F1290" s="22" t="s">
        <v>17483</v>
      </c>
      <c r="G1290" s="25">
        <v>40303</v>
      </c>
      <c r="H1290" s="21">
        <v>180</v>
      </c>
      <c r="I1290" s="21">
        <v>180</v>
      </c>
      <c r="J1290" s="21"/>
      <c r="K1290" s="21"/>
      <c r="L1290" s="21"/>
      <c r="M1290" s="22"/>
      <c r="N1290" s="21"/>
      <c r="O1290" s="22"/>
      <c r="P1290" s="21"/>
      <c r="Q1290" s="22"/>
      <c r="R1290" s="26"/>
      <c r="S1290" s="26"/>
      <c r="T1290" s="26"/>
      <c r="U1290" s="26"/>
      <c r="V1290" s="26"/>
      <c r="W1290" s="27"/>
    </row>
    <row r="1291" spans="1:23">
      <c r="A1291" s="16" t="s">
        <v>83</v>
      </c>
      <c r="B1291" s="22" t="s">
        <v>17935</v>
      </c>
      <c r="C1291" s="22"/>
      <c r="D1291" s="22"/>
      <c r="E1291" s="22" t="s">
        <v>17936</v>
      </c>
      <c r="F1291" s="22" t="s">
        <v>27</v>
      </c>
      <c r="G1291" s="25">
        <v>39786</v>
      </c>
      <c r="H1291" s="21">
        <v>2001</v>
      </c>
      <c r="I1291" s="21"/>
      <c r="J1291" s="21"/>
      <c r="K1291" s="21"/>
      <c r="L1291" s="21"/>
      <c r="M1291" s="22"/>
      <c r="N1291" s="21"/>
      <c r="O1291" s="22"/>
      <c r="P1291" s="21"/>
      <c r="Q1291" s="22"/>
      <c r="R1291" s="26">
        <v>0.88219999999999998</v>
      </c>
      <c r="S1291" s="26">
        <v>6.5600000000000006E-2</v>
      </c>
      <c r="T1291" s="26">
        <v>3.4700000000000002E-2</v>
      </c>
      <c r="U1291" s="26">
        <v>1.61E-2</v>
      </c>
      <c r="V1291" s="26">
        <v>1.5E-3</v>
      </c>
      <c r="W1291" s="27">
        <v>0.1178</v>
      </c>
    </row>
    <row r="1292" spans="1:23">
      <c r="A1292" s="16" t="s">
        <v>83</v>
      </c>
      <c r="B1292" s="22" t="s">
        <v>17937</v>
      </c>
      <c r="C1292" s="22"/>
      <c r="D1292" s="22"/>
      <c r="E1292" s="22" t="s">
        <v>17938</v>
      </c>
      <c r="F1292" s="22" t="s">
        <v>17476</v>
      </c>
      <c r="G1292" s="25">
        <v>39952</v>
      </c>
      <c r="H1292" s="21">
        <v>5581</v>
      </c>
      <c r="I1292" s="21">
        <v>4638</v>
      </c>
      <c r="J1292" s="21"/>
      <c r="K1292" s="21"/>
      <c r="L1292" s="21"/>
      <c r="M1292" s="22"/>
      <c r="N1292" s="21"/>
      <c r="O1292" s="22"/>
      <c r="P1292" s="21"/>
      <c r="Q1292" s="22"/>
      <c r="R1292" s="26"/>
      <c r="S1292" s="26"/>
      <c r="T1292" s="26"/>
      <c r="U1292" s="26"/>
      <c r="V1292" s="26"/>
      <c r="W1292" s="27"/>
    </row>
    <row r="1293" spans="1:23">
      <c r="A1293" s="16" t="s">
        <v>83</v>
      </c>
      <c r="B1293" s="22" t="s">
        <v>17937</v>
      </c>
      <c r="C1293" s="22"/>
      <c r="D1293" s="22"/>
      <c r="E1293" s="22" t="s">
        <v>17938</v>
      </c>
      <c r="F1293" s="22" t="s">
        <v>17477</v>
      </c>
      <c r="G1293" s="25">
        <v>39952</v>
      </c>
      <c r="H1293" s="21">
        <v>4497</v>
      </c>
      <c r="I1293" s="21">
        <v>4497</v>
      </c>
      <c r="J1293" s="21"/>
      <c r="K1293" s="21"/>
      <c r="L1293" s="21"/>
      <c r="M1293" s="22"/>
      <c r="N1293" s="21"/>
      <c r="O1293" s="22"/>
      <c r="P1293" s="21"/>
      <c r="Q1293" s="22"/>
      <c r="R1293" s="26"/>
      <c r="S1293" s="26"/>
      <c r="T1293" s="26"/>
      <c r="U1293" s="26"/>
      <c r="V1293" s="26"/>
      <c r="W1293" s="27"/>
    </row>
    <row r="1294" spans="1:23">
      <c r="A1294" s="16" t="s">
        <v>83</v>
      </c>
      <c r="B1294" s="22" t="s">
        <v>17937</v>
      </c>
      <c r="C1294" s="22"/>
      <c r="D1294" s="22"/>
      <c r="E1294" s="22" t="s">
        <v>17938</v>
      </c>
      <c r="F1294" s="22" t="s">
        <v>27</v>
      </c>
      <c r="G1294" s="25">
        <v>40347</v>
      </c>
      <c r="H1294" s="21">
        <v>10070</v>
      </c>
      <c r="I1294" s="21"/>
      <c r="J1294" s="21"/>
      <c r="K1294" s="21"/>
      <c r="L1294" s="21"/>
      <c r="M1294" s="22"/>
      <c r="N1294" s="21"/>
      <c r="O1294" s="22"/>
      <c r="P1294" s="21"/>
      <c r="Q1294" s="22"/>
      <c r="R1294" s="26">
        <v>0.74939999999999996</v>
      </c>
      <c r="S1294" s="26">
        <v>9.2899999999999996E-2</v>
      </c>
      <c r="T1294" s="26">
        <v>5.62E-2</v>
      </c>
      <c r="U1294" s="26">
        <v>7.4800000000000005E-2</v>
      </c>
      <c r="V1294" s="26">
        <v>2.5600000000000001E-2</v>
      </c>
      <c r="W1294" s="27">
        <v>0.2495</v>
      </c>
    </row>
    <row r="1295" spans="1:23">
      <c r="A1295" s="16" t="s">
        <v>83</v>
      </c>
      <c r="B1295" s="22" t="s">
        <v>17937</v>
      </c>
      <c r="C1295" s="22"/>
      <c r="D1295" s="22"/>
      <c r="E1295" s="22" t="s">
        <v>17938</v>
      </c>
      <c r="F1295" s="22" t="s">
        <v>17476</v>
      </c>
      <c r="G1295" s="25">
        <v>40353</v>
      </c>
      <c r="H1295" s="21">
        <v>5548</v>
      </c>
      <c r="I1295" s="21">
        <v>4616</v>
      </c>
      <c r="J1295" s="21"/>
      <c r="K1295" s="21"/>
      <c r="L1295" s="21"/>
      <c r="M1295" s="22"/>
      <c r="N1295" s="21"/>
      <c r="O1295" s="22"/>
      <c r="P1295" s="21"/>
      <c r="Q1295" s="22"/>
      <c r="R1295" s="26"/>
      <c r="S1295" s="26"/>
      <c r="T1295" s="26"/>
      <c r="U1295" s="26"/>
      <c r="V1295" s="26"/>
      <c r="W1295" s="27"/>
    </row>
    <row r="1296" spans="1:23">
      <c r="A1296" s="16" t="s">
        <v>83</v>
      </c>
      <c r="B1296" s="22" t="s">
        <v>17937</v>
      </c>
      <c r="C1296" s="22"/>
      <c r="D1296" s="22"/>
      <c r="E1296" s="22" t="s">
        <v>17938</v>
      </c>
      <c r="F1296" s="22" t="s">
        <v>17477</v>
      </c>
      <c r="G1296" s="25">
        <v>40353</v>
      </c>
      <c r="H1296" s="21">
        <v>4522</v>
      </c>
      <c r="I1296" s="21">
        <v>4522</v>
      </c>
      <c r="J1296" s="21"/>
      <c r="K1296" s="21"/>
      <c r="L1296" s="21"/>
      <c r="M1296" s="22"/>
      <c r="N1296" s="21"/>
      <c r="O1296" s="22"/>
      <c r="P1296" s="21"/>
      <c r="Q1296" s="22"/>
      <c r="R1296" s="26"/>
      <c r="S1296" s="26"/>
      <c r="T1296" s="26"/>
      <c r="U1296" s="26"/>
      <c r="V1296" s="26"/>
      <c r="W1296" s="27"/>
    </row>
    <row r="1297" spans="1:23">
      <c r="A1297" s="16" t="s">
        <v>83</v>
      </c>
      <c r="B1297" s="22" t="s">
        <v>3977</v>
      </c>
      <c r="C1297" s="22"/>
      <c r="D1297" s="22"/>
      <c r="E1297" s="22" t="s">
        <v>17938</v>
      </c>
      <c r="F1297" s="22" t="s">
        <v>17481</v>
      </c>
      <c r="G1297" s="25">
        <v>39946</v>
      </c>
      <c r="H1297" s="21">
        <v>10079</v>
      </c>
      <c r="I1297" s="21"/>
      <c r="J1297" s="21"/>
      <c r="K1297" s="21"/>
      <c r="L1297" s="21"/>
      <c r="M1297" s="22"/>
      <c r="N1297" s="21"/>
      <c r="O1297" s="22"/>
      <c r="P1297" s="21"/>
      <c r="Q1297" s="22"/>
      <c r="R1297" s="26">
        <v>0.74070000000000003</v>
      </c>
      <c r="S1297" s="26">
        <v>9.8900000000000002E-2</v>
      </c>
      <c r="T1297" s="26">
        <v>5.8000000000000003E-2</v>
      </c>
      <c r="U1297" s="26">
        <v>7.3800000000000004E-2</v>
      </c>
      <c r="V1297" s="26">
        <v>2.7400000000000001E-2</v>
      </c>
      <c r="W1297" s="27">
        <v>0.25800000000000001</v>
      </c>
    </row>
    <row r="1298" spans="1:23">
      <c r="A1298" s="16" t="s">
        <v>83</v>
      </c>
      <c r="B1298" s="17" t="s">
        <v>3977</v>
      </c>
      <c r="C1298" s="22"/>
      <c r="D1298" s="22"/>
      <c r="E1298" s="18" t="s">
        <v>17938</v>
      </c>
      <c r="F1298" s="17" t="s">
        <v>27</v>
      </c>
      <c r="G1298" s="19">
        <v>41044</v>
      </c>
      <c r="H1298" s="20">
        <v>9990</v>
      </c>
      <c r="I1298" s="20">
        <v>8410</v>
      </c>
      <c r="J1298" s="20"/>
      <c r="K1298" s="20"/>
      <c r="L1298" s="20">
        <v>879</v>
      </c>
      <c r="M1298" s="22"/>
      <c r="N1298" s="20">
        <v>702</v>
      </c>
      <c r="O1298" s="22"/>
      <c r="P1298" s="20">
        <v>698</v>
      </c>
      <c r="Q1298" s="22"/>
      <c r="R1298" s="23"/>
      <c r="S1298" s="23"/>
      <c r="T1298" s="23"/>
      <c r="U1298" s="23"/>
      <c r="V1298" s="23"/>
      <c r="W1298" s="24"/>
    </row>
    <row r="1299" spans="1:23">
      <c r="A1299" s="16" t="s">
        <v>83</v>
      </c>
      <c r="B1299" s="22" t="s">
        <v>17939</v>
      </c>
      <c r="C1299" s="22"/>
      <c r="D1299" s="22"/>
      <c r="E1299" s="22" t="s">
        <v>17940</v>
      </c>
      <c r="F1299" s="22" t="s">
        <v>17476</v>
      </c>
      <c r="G1299" s="25">
        <v>39904</v>
      </c>
      <c r="H1299" s="21">
        <v>1304</v>
      </c>
      <c r="I1299" s="21">
        <v>1148</v>
      </c>
      <c r="J1299" s="21"/>
      <c r="K1299" s="21"/>
      <c r="L1299" s="21"/>
      <c r="M1299" s="22"/>
      <c r="N1299" s="21"/>
      <c r="O1299" s="22"/>
      <c r="P1299" s="21"/>
      <c r="Q1299" s="22"/>
      <c r="R1299" s="26"/>
      <c r="S1299" s="26"/>
      <c r="T1299" s="26"/>
      <c r="U1299" s="26"/>
      <c r="V1299" s="26"/>
      <c r="W1299" s="27"/>
    </row>
    <row r="1300" spans="1:23">
      <c r="A1300" s="16" t="s">
        <v>83</v>
      </c>
      <c r="B1300" s="22" t="s">
        <v>17939</v>
      </c>
      <c r="C1300" s="22"/>
      <c r="D1300" s="22"/>
      <c r="E1300" s="22" t="s">
        <v>17940</v>
      </c>
      <c r="F1300" s="22" t="s">
        <v>17477</v>
      </c>
      <c r="G1300" s="25">
        <v>39904</v>
      </c>
      <c r="H1300" s="21">
        <v>1013</v>
      </c>
      <c r="I1300" s="21">
        <v>893</v>
      </c>
      <c r="J1300" s="21"/>
      <c r="K1300" s="21"/>
      <c r="L1300" s="21"/>
      <c r="M1300" s="22"/>
      <c r="N1300" s="21"/>
      <c r="O1300" s="22"/>
      <c r="P1300" s="21"/>
      <c r="Q1300" s="22"/>
      <c r="R1300" s="26"/>
      <c r="S1300" s="26"/>
      <c r="T1300" s="26"/>
      <c r="U1300" s="26"/>
      <c r="V1300" s="26"/>
      <c r="W1300" s="27"/>
    </row>
    <row r="1301" spans="1:23">
      <c r="A1301" s="16" t="s">
        <v>83</v>
      </c>
      <c r="B1301" s="22" t="s">
        <v>17939</v>
      </c>
      <c r="C1301" s="22"/>
      <c r="D1301" s="22"/>
      <c r="E1301" s="22" t="s">
        <v>17941</v>
      </c>
      <c r="F1301" s="22" t="s">
        <v>17942</v>
      </c>
      <c r="G1301" s="25">
        <v>40997</v>
      </c>
      <c r="H1301" s="21">
        <v>940.8</v>
      </c>
      <c r="I1301" s="21">
        <v>832</v>
      </c>
      <c r="J1301" s="21">
        <v>616</v>
      </c>
      <c r="K1301" s="21">
        <v>504</v>
      </c>
      <c r="L1301" s="21">
        <v>169</v>
      </c>
      <c r="M1301" s="22"/>
      <c r="N1301" s="21">
        <v>145</v>
      </c>
      <c r="O1301" s="22"/>
      <c r="P1301" s="21">
        <v>68</v>
      </c>
      <c r="Q1301" s="22"/>
      <c r="R1301" s="26"/>
      <c r="S1301" s="26"/>
      <c r="T1301" s="26"/>
      <c r="U1301" s="26"/>
      <c r="V1301" s="26"/>
      <c r="W1301" s="27"/>
    </row>
    <row r="1302" spans="1:23">
      <c r="A1302" s="16" t="s">
        <v>83</v>
      </c>
      <c r="B1302" s="22" t="s">
        <v>17939</v>
      </c>
      <c r="C1302" s="22"/>
      <c r="D1302" s="22"/>
      <c r="E1302" s="22" t="s">
        <v>17941</v>
      </c>
      <c r="F1302" s="22" t="s">
        <v>17943</v>
      </c>
      <c r="G1302" s="25">
        <v>40997</v>
      </c>
      <c r="H1302" s="21">
        <v>1209.5999999999999</v>
      </c>
      <c r="I1302" s="21">
        <v>1063.5714285714287</v>
      </c>
      <c r="J1302" s="21">
        <v>787</v>
      </c>
      <c r="K1302" s="21">
        <v>610</v>
      </c>
      <c r="L1302" s="21">
        <v>95</v>
      </c>
      <c r="M1302" s="22"/>
      <c r="N1302" s="21">
        <v>96</v>
      </c>
      <c r="O1302" s="22"/>
      <c r="P1302" s="21">
        <v>225</v>
      </c>
      <c r="Q1302" s="22"/>
      <c r="R1302" s="26"/>
      <c r="S1302" s="26"/>
      <c r="T1302" s="26"/>
      <c r="U1302" s="26"/>
      <c r="V1302" s="26"/>
      <c r="W1302" s="27"/>
    </row>
    <row r="1303" spans="1:23">
      <c r="A1303" s="16" t="s">
        <v>83</v>
      </c>
      <c r="B1303" s="22" t="s">
        <v>17944</v>
      </c>
      <c r="C1303" s="22"/>
      <c r="D1303" s="22"/>
      <c r="E1303" s="22" t="s">
        <v>17940</v>
      </c>
      <c r="F1303" s="22" t="s">
        <v>17481</v>
      </c>
      <c r="G1303" s="25">
        <v>39898</v>
      </c>
      <c r="H1303" s="21">
        <v>2317</v>
      </c>
      <c r="I1303" s="21"/>
      <c r="J1303" s="21"/>
      <c r="K1303" s="21"/>
      <c r="L1303" s="21"/>
      <c r="M1303" s="22"/>
      <c r="N1303" s="21"/>
      <c r="O1303" s="22"/>
      <c r="P1303" s="21"/>
      <c r="Q1303" s="22"/>
      <c r="R1303" s="26">
        <v>0.85729999999999995</v>
      </c>
      <c r="S1303" s="26">
        <v>0.10299999999999999</v>
      </c>
      <c r="T1303" s="26">
        <v>1.7500000000000002E-2</v>
      </c>
      <c r="U1303" s="26">
        <v>2.12E-2</v>
      </c>
      <c r="V1303" s="26">
        <v>8.9999999999999998E-4</v>
      </c>
      <c r="W1303" s="27">
        <v>0.1426</v>
      </c>
    </row>
    <row r="1304" spans="1:23">
      <c r="A1304" s="16" t="s">
        <v>83</v>
      </c>
      <c r="B1304" s="22" t="s">
        <v>17945</v>
      </c>
      <c r="C1304" s="22"/>
      <c r="D1304" s="22"/>
      <c r="E1304" s="22" t="s">
        <v>17946</v>
      </c>
      <c r="F1304" s="22" t="s">
        <v>27</v>
      </c>
      <c r="G1304" s="25">
        <v>40302</v>
      </c>
      <c r="H1304" s="21">
        <v>1993</v>
      </c>
      <c r="I1304" s="21"/>
      <c r="J1304" s="21"/>
      <c r="K1304" s="21"/>
      <c r="L1304" s="21"/>
      <c r="M1304" s="22"/>
      <c r="N1304" s="21"/>
      <c r="O1304" s="22"/>
      <c r="P1304" s="21"/>
      <c r="Q1304" s="22"/>
      <c r="R1304" s="26">
        <v>0.81830000000000003</v>
      </c>
      <c r="S1304" s="26">
        <v>5.5100000000000003E-2</v>
      </c>
      <c r="T1304" s="26">
        <v>9.5899999999999999E-2</v>
      </c>
      <c r="U1304" s="26">
        <v>2.5100000000000001E-2</v>
      </c>
      <c r="V1304" s="26">
        <v>5.1000000000000004E-3</v>
      </c>
      <c r="W1304" s="27">
        <v>0.18129999999999999</v>
      </c>
    </row>
    <row r="1305" spans="1:23">
      <c r="A1305" s="16" t="s">
        <v>83</v>
      </c>
      <c r="B1305" s="22" t="s">
        <v>17945</v>
      </c>
      <c r="C1305" s="22"/>
      <c r="D1305" s="22"/>
      <c r="E1305" s="22" t="s">
        <v>17946</v>
      </c>
      <c r="F1305" s="22" t="s">
        <v>17476</v>
      </c>
      <c r="G1305" s="25">
        <v>40302</v>
      </c>
      <c r="H1305" s="21">
        <v>965</v>
      </c>
      <c r="I1305" s="21">
        <v>1035</v>
      </c>
      <c r="J1305" s="21"/>
      <c r="K1305" s="21"/>
      <c r="L1305" s="21"/>
      <c r="M1305" s="22"/>
      <c r="N1305" s="21"/>
      <c r="O1305" s="22"/>
      <c r="P1305" s="21"/>
      <c r="Q1305" s="22"/>
      <c r="R1305" s="26"/>
      <c r="S1305" s="26"/>
      <c r="T1305" s="26"/>
      <c r="U1305" s="26"/>
      <c r="V1305" s="26"/>
      <c r="W1305" s="27"/>
    </row>
    <row r="1306" spans="1:23">
      <c r="A1306" s="16" t="s">
        <v>83</v>
      </c>
      <c r="B1306" s="22" t="s">
        <v>17945</v>
      </c>
      <c r="C1306" s="22"/>
      <c r="D1306" s="22"/>
      <c r="E1306" s="22" t="s">
        <v>17946</v>
      </c>
      <c r="F1306" s="22" t="s">
        <v>17477</v>
      </c>
      <c r="G1306" s="25">
        <v>40302</v>
      </c>
      <c r="H1306" s="21">
        <v>1028</v>
      </c>
      <c r="I1306" s="21">
        <v>1028</v>
      </c>
      <c r="J1306" s="21"/>
      <c r="K1306" s="21"/>
      <c r="L1306" s="21"/>
      <c r="M1306" s="22"/>
      <c r="N1306" s="21"/>
      <c r="O1306" s="22"/>
      <c r="P1306" s="21"/>
      <c r="Q1306" s="22"/>
      <c r="R1306" s="26"/>
      <c r="S1306" s="26"/>
      <c r="T1306" s="26"/>
      <c r="U1306" s="26"/>
      <c r="V1306" s="26"/>
      <c r="W1306" s="27"/>
    </row>
    <row r="1307" spans="1:23">
      <c r="A1307" s="16" t="s">
        <v>83</v>
      </c>
      <c r="B1307" s="22" t="s">
        <v>5525</v>
      </c>
      <c r="C1307" s="22"/>
      <c r="D1307" s="22"/>
      <c r="E1307" s="22" t="s">
        <v>17947</v>
      </c>
      <c r="F1307" s="22" t="s">
        <v>27</v>
      </c>
      <c r="G1307" s="25">
        <v>40149</v>
      </c>
      <c r="H1307" s="21">
        <v>1565</v>
      </c>
      <c r="I1307" s="21"/>
      <c r="J1307" s="21"/>
      <c r="K1307" s="21"/>
      <c r="L1307" s="21"/>
      <c r="M1307" s="22"/>
      <c r="N1307" s="21"/>
      <c r="O1307" s="22"/>
      <c r="P1307" s="21"/>
      <c r="Q1307" s="22"/>
      <c r="R1307" s="26">
        <v>0.90359999999999996</v>
      </c>
      <c r="S1307" s="26">
        <v>4.6899999999999997E-2</v>
      </c>
      <c r="T1307" s="26">
        <v>3.0200000000000001E-2</v>
      </c>
      <c r="U1307" s="26">
        <v>1.4200000000000001E-2</v>
      </c>
      <c r="V1307" s="26">
        <v>5.0000000000000001E-3</v>
      </c>
      <c r="W1307" s="27">
        <v>9.6299999999999997E-2</v>
      </c>
    </row>
    <row r="1308" spans="1:23">
      <c r="A1308" s="16" t="s">
        <v>83</v>
      </c>
      <c r="B1308" s="22" t="s">
        <v>5525</v>
      </c>
      <c r="C1308" s="22"/>
      <c r="D1308" s="22"/>
      <c r="E1308" s="22" t="s">
        <v>17947</v>
      </c>
      <c r="F1308" s="22" t="s">
        <v>17482</v>
      </c>
      <c r="G1308" s="25">
        <v>40155</v>
      </c>
      <c r="H1308" s="21">
        <v>904</v>
      </c>
      <c r="I1308" s="21">
        <v>839</v>
      </c>
      <c r="J1308" s="21"/>
      <c r="K1308" s="21"/>
      <c r="L1308" s="21"/>
      <c r="M1308" s="22"/>
      <c r="N1308" s="21"/>
      <c r="O1308" s="22"/>
      <c r="P1308" s="21"/>
      <c r="Q1308" s="22"/>
      <c r="R1308" s="26"/>
      <c r="S1308" s="26"/>
      <c r="T1308" s="26"/>
      <c r="U1308" s="26"/>
      <c r="V1308" s="26"/>
      <c r="W1308" s="27"/>
    </row>
    <row r="1309" spans="1:23">
      <c r="A1309" s="16" t="s">
        <v>83</v>
      </c>
      <c r="B1309" s="22" t="s">
        <v>5525</v>
      </c>
      <c r="C1309" s="22"/>
      <c r="D1309" s="22"/>
      <c r="E1309" s="22" t="s">
        <v>17947</v>
      </c>
      <c r="F1309" s="22" t="s">
        <v>17483</v>
      </c>
      <c r="G1309" s="25">
        <v>40155</v>
      </c>
      <c r="H1309" s="21">
        <v>661</v>
      </c>
      <c r="I1309" s="21">
        <v>661</v>
      </c>
      <c r="J1309" s="21"/>
      <c r="K1309" s="21"/>
      <c r="L1309" s="21"/>
      <c r="M1309" s="22"/>
      <c r="N1309" s="21"/>
      <c r="O1309" s="22"/>
      <c r="P1309" s="21"/>
      <c r="Q1309" s="22"/>
      <c r="R1309" s="26"/>
      <c r="S1309" s="26"/>
      <c r="T1309" s="26"/>
      <c r="U1309" s="26"/>
      <c r="V1309" s="26"/>
      <c r="W1309" s="27"/>
    </row>
    <row r="1310" spans="1:23">
      <c r="A1310" s="16" t="s">
        <v>83</v>
      </c>
      <c r="B1310" s="22" t="s">
        <v>17948</v>
      </c>
      <c r="C1310" s="22"/>
      <c r="D1310" s="22"/>
      <c r="E1310" s="22" t="s">
        <v>17949</v>
      </c>
      <c r="F1310" s="22" t="s">
        <v>27</v>
      </c>
      <c r="G1310" s="25">
        <v>39897</v>
      </c>
      <c r="H1310" s="21">
        <v>7383</v>
      </c>
      <c r="I1310" s="21"/>
      <c r="J1310" s="21"/>
      <c r="K1310" s="21"/>
      <c r="L1310" s="21"/>
      <c r="M1310" s="22"/>
      <c r="N1310" s="21"/>
      <c r="O1310" s="22"/>
      <c r="P1310" s="21"/>
      <c r="Q1310" s="22"/>
      <c r="R1310" s="26">
        <v>0.72840000000000005</v>
      </c>
      <c r="S1310" s="26">
        <v>5.6099999999999997E-2</v>
      </c>
      <c r="T1310" s="26">
        <v>0.14929999999999999</v>
      </c>
      <c r="U1310" s="26">
        <v>5.5100000000000003E-2</v>
      </c>
      <c r="V1310" s="26">
        <v>7.9000000000000008E-3</v>
      </c>
      <c r="W1310" s="27">
        <v>0.26829999999999998</v>
      </c>
    </row>
    <row r="1311" spans="1:23">
      <c r="A1311" s="16" t="s">
        <v>83</v>
      </c>
      <c r="B1311" s="22" t="s">
        <v>17950</v>
      </c>
      <c r="C1311" s="22"/>
      <c r="D1311" s="22"/>
      <c r="E1311" s="22" t="s">
        <v>17951</v>
      </c>
      <c r="F1311" s="22" t="s">
        <v>17476</v>
      </c>
      <c r="G1311" s="25">
        <v>39903</v>
      </c>
      <c r="H1311" s="21">
        <v>4376</v>
      </c>
      <c r="I1311" s="21">
        <v>3785</v>
      </c>
      <c r="J1311" s="21"/>
      <c r="K1311" s="21"/>
      <c r="L1311" s="21"/>
      <c r="M1311" s="22"/>
      <c r="N1311" s="21"/>
      <c r="O1311" s="22"/>
      <c r="P1311" s="21"/>
      <c r="Q1311" s="22"/>
      <c r="R1311" s="26"/>
      <c r="S1311" s="26"/>
      <c r="T1311" s="26"/>
      <c r="U1311" s="26"/>
      <c r="V1311" s="26"/>
      <c r="W1311" s="27"/>
    </row>
    <row r="1312" spans="1:23">
      <c r="A1312" s="16" t="s">
        <v>83</v>
      </c>
      <c r="B1312" s="22" t="s">
        <v>17950</v>
      </c>
      <c r="C1312" s="22"/>
      <c r="D1312" s="22"/>
      <c r="E1312" s="22" t="s">
        <v>17951</v>
      </c>
      <c r="F1312" s="22" t="s">
        <v>17477</v>
      </c>
      <c r="G1312" s="25">
        <v>39903</v>
      </c>
      <c r="H1312" s="21">
        <v>3006</v>
      </c>
      <c r="I1312" s="21">
        <v>2665</v>
      </c>
      <c r="J1312" s="21"/>
      <c r="K1312" s="21"/>
      <c r="L1312" s="21"/>
      <c r="M1312" s="22"/>
      <c r="N1312" s="21"/>
      <c r="O1312" s="22"/>
      <c r="P1312" s="21"/>
      <c r="Q1312" s="22"/>
      <c r="R1312" s="26"/>
      <c r="S1312" s="26"/>
      <c r="T1312" s="26"/>
      <c r="U1312" s="26"/>
      <c r="V1312" s="26"/>
      <c r="W1312" s="27"/>
    </row>
    <row r="1313" spans="1:23">
      <c r="A1313" s="16" t="s">
        <v>83</v>
      </c>
      <c r="B1313" s="22" t="s">
        <v>17952</v>
      </c>
      <c r="C1313" s="22"/>
      <c r="D1313" s="22"/>
      <c r="E1313" s="22" t="s">
        <v>17953</v>
      </c>
      <c r="F1313" s="22" t="s">
        <v>17954</v>
      </c>
      <c r="G1313" s="25">
        <v>40591</v>
      </c>
      <c r="H1313" s="21">
        <v>3216</v>
      </c>
      <c r="I1313" s="21">
        <v>2792</v>
      </c>
      <c r="J1313" s="21">
        <v>1861</v>
      </c>
      <c r="K1313" s="21">
        <v>1599</v>
      </c>
      <c r="L1313" s="21">
        <v>306</v>
      </c>
      <c r="M1313" s="22"/>
      <c r="N1313" s="21">
        <v>219</v>
      </c>
      <c r="O1313" s="22"/>
      <c r="P1313" s="21">
        <v>432</v>
      </c>
      <c r="Q1313" s="22"/>
      <c r="R1313" s="26"/>
      <c r="S1313" s="26"/>
      <c r="T1313" s="26"/>
      <c r="U1313" s="26"/>
      <c r="V1313" s="26"/>
      <c r="W1313" s="27"/>
    </row>
    <row r="1314" spans="1:23">
      <c r="A1314" s="16" t="s">
        <v>83</v>
      </c>
      <c r="B1314" s="22" t="s">
        <v>17952</v>
      </c>
      <c r="C1314" s="22"/>
      <c r="D1314" s="22"/>
      <c r="E1314" s="22" t="s">
        <v>17953</v>
      </c>
      <c r="F1314" s="22" t="s">
        <v>17955</v>
      </c>
      <c r="G1314" s="25">
        <v>40591</v>
      </c>
      <c r="H1314" s="21">
        <v>3866</v>
      </c>
      <c r="I1314" s="21">
        <v>3368</v>
      </c>
      <c r="J1314" s="21">
        <v>2334</v>
      </c>
      <c r="K1314" s="21">
        <v>1913</v>
      </c>
      <c r="L1314" s="21">
        <v>455</v>
      </c>
      <c r="M1314" s="22"/>
      <c r="N1314" s="21">
        <v>291</v>
      </c>
      <c r="O1314" s="22"/>
      <c r="P1314" s="21">
        <v>389</v>
      </c>
      <c r="Q1314" s="22"/>
      <c r="R1314" s="26"/>
      <c r="S1314" s="26"/>
      <c r="T1314" s="26"/>
      <c r="U1314" s="26"/>
      <c r="V1314" s="26"/>
      <c r="W1314" s="27"/>
    </row>
    <row r="1315" spans="1:23">
      <c r="A1315" s="16" t="s">
        <v>83</v>
      </c>
      <c r="B1315" s="22" t="s">
        <v>17956</v>
      </c>
      <c r="C1315" s="22"/>
      <c r="D1315" s="22"/>
      <c r="E1315" s="22" t="s">
        <v>17957</v>
      </c>
      <c r="F1315" s="22" t="s">
        <v>17958</v>
      </c>
      <c r="G1315" s="25">
        <v>40592</v>
      </c>
      <c r="H1315" s="21">
        <v>1397</v>
      </c>
      <c r="I1315" s="21">
        <v>1182</v>
      </c>
      <c r="J1315" s="21">
        <v>719</v>
      </c>
      <c r="K1315" s="21">
        <v>572</v>
      </c>
      <c r="L1315" s="21">
        <v>188</v>
      </c>
      <c r="M1315" s="22"/>
      <c r="N1315" s="21">
        <v>88</v>
      </c>
      <c r="O1315" s="22"/>
      <c r="P1315" s="21">
        <v>160</v>
      </c>
      <c r="Q1315" s="22"/>
      <c r="R1315" s="26"/>
      <c r="S1315" s="26"/>
      <c r="T1315" s="26"/>
      <c r="U1315" s="26"/>
      <c r="V1315" s="26"/>
      <c r="W1315" s="27"/>
    </row>
    <row r="1316" spans="1:23">
      <c r="A1316" s="16" t="s">
        <v>83</v>
      </c>
      <c r="B1316" s="22" t="s">
        <v>17956</v>
      </c>
      <c r="C1316" s="22"/>
      <c r="D1316" s="22"/>
      <c r="E1316" s="22" t="s">
        <v>17957</v>
      </c>
      <c r="F1316" s="22" t="s">
        <v>17959</v>
      </c>
      <c r="G1316" s="25">
        <v>40592</v>
      </c>
      <c r="H1316" s="21">
        <v>728</v>
      </c>
      <c r="I1316" s="21">
        <v>617</v>
      </c>
      <c r="J1316" s="21">
        <v>389</v>
      </c>
      <c r="K1316" s="21">
        <v>286</v>
      </c>
      <c r="L1316" s="21">
        <v>108</v>
      </c>
      <c r="M1316" s="22"/>
      <c r="N1316" s="21">
        <v>49</v>
      </c>
      <c r="O1316" s="22"/>
      <c r="P1316" s="21">
        <v>116</v>
      </c>
      <c r="Q1316" s="22"/>
      <c r="R1316" s="26"/>
      <c r="S1316" s="26"/>
      <c r="T1316" s="26"/>
      <c r="U1316" s="26"/>
      <c r="V1316" s="26"/>
      <c r="W1316" s="27"/>
    </row>
    <row r="1317" spans="1:23">
      <c r="A1317" s="16" t="s">
        <v>83</v>
      </c>
      <c r="B1317" s="22" t="s">
        <v>824</v>
      </c>
      <c r="C1317" s="22"/>
      <c r="D1317" s="22"/>
      <c r="E1317" s="22" t="s">
        <v>17960</v>
      </c>
      <c r="F1317" s="22" t="s">
        <v>17481</v>
      </c>
      <c r="G1317" s="25">
        <v>39982</v>
      </c>
      <c r="H1317" s="21">
        <v>2886</v>
      </c>
      <c r="I1317" s="21"/>
      <c r="J1317" s="21"/>
      <c r="K1317" s="21"/>
      <c r="L1317" s="21"/>
      <c r="M1317" s="22"/>
      <c r="N1317" s="21"/>
      <c r="O1317" s="22"/>
      <c r="P1317" s="21"/>
      <c r="Q1317" s="22"/>
      <c r="R1317" s="26">
        <v>0.90110000000000001</v>
      </c>
      <c r="S1317" s="26">
        <v>5.3400000000000003E-2</v>
      </c>
      <c r="T1317" s="26">
        <v>2.92E-2</v>
      </c>
      <c r="U1317" s="26">
        <v>1.6E-2</v>
      </c>
      <c r="V1317" s="26">
        <v>2.9999999999999997E-4</v>
      </c>
      <c r="W1317" s="27">
        <v>9.8900000000000002E-2</v>
      </c>
    </row>
    <row r="1318" spans="1:23">
      <c r="A1318" s="16" t="s">
        <v>83</v>
      </c>
      <c r="B1318" s="22" t="s">
        <v>824</v>
      </c>
      <c r="C1318" s="22"/>
      <c r="D1318" s="22"/>
      <c r="E1318" s="22" t="s">
        <v>17961</v>
      </c>
      <c r="F1318" s="22" t="s">
        <v>27</v>
      </c>
      <c r="G1318" s="25">
        <v>40295</v>
      </c>
      <c r="H1318" s="21">
        <v>3055</v>
      </c>
      <c r="I1318" s="21"/>
      <c r="J1318" s="21"/>
      <c r="K1318" s="21"/>
      <c r="L1318" s="21"/>
      <c r="M1318" s="22"/>
      <c r="N1318" s="21"/>
      <c r="O1318" s="22"/>
      <c r="P1318" s="21"/>
      <c r="Q1318" s="22"/>
      <c r="R1318" s="26">
        <v>0.87170000000000003</v>
      </c>
      <c r="S1318" s="26">
        <v>6.3E-2</v>
      </c>
      <c r="T1318" s="26">
        <v>4.6300000000000001E-2</v>
      </c>
      <c r="U1318" s="26">
        <v>1.8700000000000001E-2</v>
      </c>
      <c r="V1318" s="26">
        <v>2.9999999999999997E-4</v>
      </c>
      <c r="W1318" s="27">
        <v>0.1283</v>
      </c>
    </row>
    <row r="1319" spans="1:23">
      <c r="A1319" s="16" t="s">
        <v>83</v>
      </c>
      <c r="B1319" s="17" t="s">
        <v>824</v>
      </c>
      <c r="C1319" s="22"/>
      <c r="D1319" s="22"/>
      <c r="E1319" s="18" t="s">
        <v>17962</v>
      </c>
      <c r="F1319" s="17" t="s">
        <v>27</v>
      </c>
      <c r="G1319" s="19">
        <v>41074</v>
      </c>
      <c r="H1319" s="20">
        <v>3217</v>
      </c>
      <c r="I1319" s="20">
        <v>3067</v>
      </c>
      <c r="J1319" s="20"/>
      <c r="K1319" s="20"/>
      <c r="L1319" s="20">
        <v>338</v>
      </c>
      <c r="M1319" s="22"/>
      <c r="N1319" s="20">
        <v>272</v>
      </c>
      <c r="O1319" s="22"/>
      <c r="P1319" s="20">
        <v>350</v>
      </c>
      <c r="Q1319" s="22"/>
      <c r="R1319" s="23"/>
      <c r="S1319" s="23"/>
      <c r="T1319" s="23"/>
      <c r="U1319" s="23"/>
      <c r="V1319" s="23"/>
      <c r="W1319" s="24"/>
    </row>
    <row r="1320" spans="1:23">
      <c r="A1320" s="16" t="s">
        <v>83</v>
      </c>
      <c r="B1320" s="17" t="s">
        <v>824</v>
      </c>
      <c r="C1320" s="22"/>
      <c r="D1320" s="22"/>
      <c r="E1320" s="18" t="s">
        <v>17963</v>
      </c>
      <c r="F1320" s="17" t="s">
        <v>27</v>
      </c>
      <c r="G1320" s="19">
        <v>41078</v>
      </c>
      <c r="H1320" s="20">
        <v>3327</v>
      </c>
      <c r="I1320" s="20">
        <v>3013</v>
      </c>
      <c r="J1320" s="20"/>
      <c r="K1320" s="20"/>
      <c r="L1320" s="20">
        <v>604</v>
      </c>
      <c r="M1320" s="22"/>
      <c r="N1320" s="20">
        <v>235</v>
      </c>
      <c r="O1320" s="22"/>
      <c r="P1320" s="20">
        <v>345</v>
      </c>
      <c r="Q1320" s="22"/>
      <c r="R1320" s="23"/>
      <c r="S1320" s="23"/>
      <c r="T1320" s="23"/>
      <c r="U1320" s="23"/>
      <c r="V1320" s="23"/>
      <c r="W1320" s="24"/>
    </row>
    <row r="1321" spans="1:23">
      <c r="A1321" s="16" t="s">
        <v>83</v>
      </c>
      <c r="B1321" s="22" t="s">
        <v>17964</v>
      </c>
      <c r="C1321" s="22"/>
      <c r="D1321" s="22"/>
      <c r="E1321" s="22" t="s">
        <v>17960</v>
      </c>
      <c r="F1321" s="22" t="s">
        <v>17482</v>
      </c>
      <c r="G1321" s="25">
        <v>39988</v>
      </c>
      <c r="H1321" s="21">
        <v>1468</v>
      </c>
      <c r="I1321" s="21">
        <v>1365</v>
      </c>
      <c r="J1321" s="21"/>
      <c r="K1321" s="21"/>
      <c r="L1321" s="21"/>
      <c r="M1321" s="22"/>
      <c r="N1321" s="21"/>
      <c r="O1321" s="22"/>
      <c r="P1321" s="21"/>
      <c r="Q1321" s="22"/>
      <c r="R1321" s="26"/>
      <c r="S1321" s="26"/>
      <c r="T1321" s="26"/>
      <c r="U1321" s="26"/>
      <c r="V1321" s="26"/>
      <c r="W1321" s="27"/>
    </row>
    <row r="1322" spans="1:23">
      <c r="A1322" s="16" t="s">
        <v>83</v>
      </c>
      <c r="B1322" s="22" t="s">
        <v>17964</v>
      </c>
      <c r="C1322" s="22"/>
      <c r="D1322" s="22"/>
      <c r="E1322" s="22" t="s">
        <v>17960</v>
      </c>
      <c r="F1322" s="22" t="s">
        <v>17483</v>
      </c>
      <c r="G1322" s="25">
        <v>39988</v>
      </c>
      <c r="H1322" s="21">
        <v>1418</v>
      </c>
      <c r="I1322" s="21">
        <v>1418</v>
      </c>
      <c r="J1322" s="21"/>
      <c r="K1322" s="21"/>
      <c r="L1322" s="21"/>
      <c r="M1322" s="22"/>
      <c r="N1322" s="21"/>
      <c r="O1322" s="22"/>
      <c r="P1322" s="21"/>
      <c r="Q1322" s="22"/>
      <c r="R1322" s="26"/>
      <c r="S1322" s="26"/>
      <c r="T1322" s="26"/>
      <c r="U1322" s="26"/>
      <c r="V1322" s="26"/>
      <c r="W1322" s="27"/>
    </row>
    <row r="1323" spans="1:23">
      <c r="A1323" s="16" t="s">
        <v>83</v>
      </c>
      <c r="B1323" s="22" t="s">
        <v>17964</v>
      </c>
      <c r="C1323" s="22"/>
      <c r="D1323" s="22"/>
      <c r="E1323" s="22" t="s">
        <v>17961</v>
      </c>
      <c r="F1323" s="22" t="s">
        <v>17482</v>
      </c>
      <c r="G1323" s="25">
        <v>40295</v>
      </c>
      <c r="H1323" s="21">
        <v>1492</v>
      </c>
      <c r="I1323" s="21">
        <v>1447</v>
      </c>
      <c r="J1323" s="21"/>
      <c r="K1323" s="21"/>
      <c r="L1323" s="21"/>
      <c r="M1323" s="22"/>
      <c r="N1323" s="21"/>
      <c r="O1323" s="22"/>
      <c r="P1323" s="21"/>
      <c r="Q1323" s="22"/>
      <c r="R1323" s="26"/>
      <c r="S1323" s="26"/>
      <c r="T1323" s="26"/>
      <c r="U1323" s="26"/>
      <c r="V1323" s="26"/>
      <c r="W1323" s="27"/>
    </row>
    <row r="1324" spans="1:23">
      <c r="A1324" s="16" t="s">
        <v>83</v>
      </c>
      <c r="B1324" s="22" t="s">
        <v>17964</v>
      </c>
      <c r="C1324" s="22"/>
      <c r="D1324" s="22"/>
      <c r="E1324" s="22" t="s">
        <v>17961</v>
      </c>
      <c r="F1324" s="22" t="s">
        <v>17483</v>
      </c>
      <c r="G1324" s="25">
        <v>40295</v>
      </c>
      <c r="H1324" s="21">
        <v>1562</v>
      </c>
      <c r="I1324" s="21">
        <v>1562</v>
      </c>
      <c r="J1324" s="21"/>
      <c r="K1324" s="21"/>
      <c r="L1324" s="21"/>
      <c r="M1324" s="22"/>
      <c r="N1324" s="21"/>
      <c r="O1324" s="22"/>
      <c r="P1324" s="21"/>
      <c r="Q1324" s="22"/>
      <c r="R1324" s="26"/>
      <c r="S1324" s="26"/>
      <c r="T1324" s="26"/>
      <c r="U1324" s="26"/>
      <c r="V1324" s="26"/>
      <c r="W1324" s="27"/>
    </row>
    <row r="1325" spans="1:23">
      <c r="A1325" s="16" t="s">
        <v>83</v>
      </c>
      <c r="B1325" s="22" t="s">
        <v>17965</v>
      </c>
      <c r="C1325" s="22"/>
      <c r="D1325" s="22"/>
      <c r="E1325" s="22" t="s">
        <v>17966</v>
      </c>
      <c r="F1325" s="22" t="s">
        <v>17481</v>
      </c>
      <c r="G1325" s="25">
        <v>39975</v>
      </c>
      <c r="H1325" s="21">
        <v>170</v>
      </c>
      <c r="I1325" s="21"/>
      <c r="J1325" s="21"/>
      <c r="K1325" s="21"/>
      <c r="L1325" s="21"/>
      <c r="M1325" s="22"/>
      <c r="N1325" s="21"/>
      <c r="O1325" s="22"/>
      <c r="P1325" s="21"/>
      <c r="Q1325" s="22"/>
      <c r="R1325" s="26">
        <v>0.89970000000000006</v>
      </c>
      <c r="S1325" s="26">
        <v>8.9200000000000002E-2</v>
      </c>
      <c r="T1325" s="26">
        <v>1.03E-2</v>
      </c>
      <c r="U1325" s="26">
        <v>8.9999999999999998E-4</v>
      </c>
      <c r="V1325" s="26">
        <v>0</v>
      </c>
      <c r="W1325" s="27">
        <v>0.1003</v>
      </c>
    </row>
    <row r="1326" spans="1:23">
      <c r="A1326" s="16" t="s">
        <v>83</v>
      </c>
      <c r="B1326" s="22" t="s">
        <v>17965</v>
      </c>
      <c r="C1326" s="22"/>
      <c r="D1326" s="22"/>
      <c r="E1326" s="22" t="s">
        <v>17966</v>
      </c>
      <c r="F1326" s="22" t="s">
        <v>17476</v>
      </c>
      <c r="G1326" s="25">
        <v>39981</v>
      </c>
      <c r="H1326" s="21">
        <v>104</v>
      </c>
      <c r="I1326" s="21">
        <v>104</v>
      </c>
      <c r="J1326" s="21"/>
      <c r="K1326" s="21"/>
      <c r="L1326" s="21"/>
      <c r="M1326" s="22"/>
      <c r="N1326" s="21"/>
      <c r="O1326" s="22"/>
      <c r="P1326" s="21"/>
      <c r="Q1326" s="22"/>
      <c r="R1326" s="26"/>
      <c r="S1326" s="26"/>
      <c r="T1326" s="26"/>
      <c r="U1326" s="26"/>
      <c r="V1326" s="26"/>
      <c r="W1326" s="27"/>
    </row>
    <row r="1327" spans="1:23">
      <c r="A1327" s="16" t="s">
        <v>83</v>
      </c>
      <c r="B1327" s="22" t="s">
        <v>17965</v>
      </c>
      <c r="C1327" s="22"/>
      <c r="D1327" s="22"/>
      <c r="E1327" s="22" t="s">
        <v>17966</v>
      </c>
      <c r="F1327" s="22" t="s">
        <v>17477</v>
      </c>
      <c r="G1327" s="25">
        <v>39981</v>
      </c>
      <c r="H1327" s="21">
        <v>66</v>
      </c>
      <c r="I1327" s="21">
        <v>66</v>
      </c>
      <c r="J1327" s="21"/>
      <c r="K1327" s="21"/>
      <c r="L1327" s="21"/>
      <c r="M1327" s="22"/>
      <c r="N1327" s="21"/>
      <c r="O1327" s="22"/>
      <c r="P1327" s="21"/>
      <c r="Q1327" s="22"/>
      <c r="R1327" s="26"/>
      <c r="S1327" s="26"/>
      <c r="T1327" s="26"/>
      <c r="U1327" s="26"/>
      <c r="V1327" s="26"/>
      <c r="W1327" s="27"/>
    </row>
    <row r="1328" spans="1:23">
      <c r="A1328" s="16" t="s">
        <v>83</v>
      </c>
      <c r="B1328" s="17" t="s">
        <v>17965</v>
      </c>
      <c r="C1328" s="22"/>
      <c r="D1328" s="22"/>
      <c r="E1328" s="18" t="s">
        <v>17966</v>
      </c>
      <c r="F1328" s="17" t="s">
        <v>27</v>
      </c>
      <c r="G1328" s="19">
        <v>41072</v>
      </c>
      <c r="H1328" s="20">
        <v>179</v>
      </c>
      <c r="I1328" s="20">
        <v>176</v>
      </c>
      <c r="J1328" s="20"/>
      <c r="K1328" s="20"/>
      <c r="L1328" s="20">
        <v>18</v>
      </c>
      <c r="M1328" s="22"/>
      <c r="N1328" s="20">
        <v>15</v>
      </c>
      <c r="O1328" s="22"/>
      <c r="P1328" s="20">
        <v>22</v>
      </c>
      <c r="Q1328" s="22"/>
      <c r="R1328" s="23"/>
      <c r="S1328" s="23"/>
      <c r="T1328" s="23"/>
      <c r="U1328" s="23"/>
      <c r="V1328" s="23"/>
      <c r="W1328" s="24"/>
    </row>
    <row r="1329" spans="1:23">
      <c r="A1329" s="16" t="s">
        <v>83</v>
      </c>
      <c r="B1329" s="22" t="s">
        <v>17967</v>
      </c>
      <c r="C1329" s="22"/>
      <c r="D1329" s="22"/>
      <c r="E1329" s="22" t="s">
        <v>17968</v>
      </c>
      <c r="F1329" s="22" t="s">
        <v>17476</v>
      </c>
      <c r="G1329" s="25">
        <v>40417</v>
      </c>
      <c r="H1329" s="21">
        <v>524</v>
      </c>
      <c r="I1329" s="21">
        <v>457</v>
      </c>
      <c r="J1329" s="21"/>
      <c r="K1329" s="21"/>
      <c r="L1329" s="21"/>
      <c r="M1329" s="22"/>
      <c r="N1329" s="21"/>
      <c r="O1329" s="22"/>
      <c r="P1329" s="21"/>
      <c r="Q1329" s="22"/>
      <c r="R1329" s="26"/>
      <c r="S1329" s="26"/>
      <c r="T1329" s="26"/>
      <c r="U1329" s="26"/>
      <c r="V1329" s="26"/>
      <c r="W1329" s="27"/>
    </row>
    <row r="1330" spans="1:23">
      <c r="A1330" s="16" t="s">
        <v>83</v>
      </c>
      <c r="B1330" s="22" t="s">
        <v>17967</v>
      </c>
      <c r="C1330" s="22"/>
      <c r="D1330" s="22"/>
      <c r="E1330" s="22" t="s">
        <v>17968</v>
      </c>
      <c r="F1330" s="22" t="s">
        <v>17477</v>
      </c>
      <c r="G1330" s="25">
        <v>40417</v>
      </c>
      <c r="H1330" s="21">
        <v>333</v>
      </c>
      <c r="I1330" s="21">
        <v>316</v>
      </c>
      <c r="J1330" s="21"/>
      <c r="K1330" s="21"/>
      <c r="L1330" s="21"/>
      <c r="M1330" s="22"/>
      <c r="N1330" s="21"/>
      <c r="O1330" s="22"/>
      <c r="P1330" s="21"/>
      <c r="Q1330" s="22"/>
      <c r="R1330" s="26"/>
      <c r="S1330" s="26"/>
      <c r="T1330" s="26"/>
      <c r="U1330" s="26"/>
      <c r="V1330" s="26"/>
      <c r="W1330" s="27"/>
    </row>
    <row r="1331" spans="1:23">
      <c r="A1331" s="16" t="s">
        <v>83</v>
      </c>
      <c r="B1331" s="22" t="s">
        <v>17969</v>
      </c>
      <c r="C1331" s="22"/>
      <c r="D1331" s="22"/>
      <c r="E1331" s="22" t="s">
        <v>17970</v>
      </c>
      <c r="F1331" s="22" t="s">
        <v>17476</v>
      </c>
      <c r="G1331" s="25">
        <v>40389</v>
      </c>
      <c r="H1331" s="21">
        <v>8580</v>
      </c>
      <c r="I1331" s="21">
        <v>7892</v>
      </c>
      <c r="J1331" s="21"/>
      <c r="K1331" s="21"/>
      <c r="L1331" s="21"/>
      <c r="M1331" s="22"/>
      <c r="N1331" s="21"/>
      <c r="O1331" s="22"/>
      <c r="P1331" s="21"/>
      <c r="Q1331" s="22"/>
      <c r="R1331" s="26"/>
      <c r="S1331" s="26"/>
      <c r="T1331" s="26"/>
      <c r="U1331" s="26"/>
      <c r="V1331" s="26"/>
      <c r="W1331" s="27"/>
    </row>
    <row r="1332" spans="1:23">
      <c r="A1332" s="16" t="s">
        <v>83</v>
      </c>
      <c r="B1332" s="22" t="s">
        <v>17969</v>
      </c>
      <c r="C1332" s="22"/>
      <c r="D1332" s="22"/>
      <c r="E1332" s="22" t="s">
        <v>17970</v>
      </c>
      <c r="F1332" s="22" t="s">
        <v>17477</v>
      </c>
      <c r="G1332" s="25">
        <v>40389</v>
      </c>
      <c r="H1332" s="21">
        <v>8098</v>
      </c>
      <c r="I1332" s="21">
        <v>7511</v>
      </c>
      <c r="J1332" s="21"/>
      <c r="K1332" s="21"/>
      <c r="L1332" s="21"/>
      <c r="M1332" s="22"/>
      <c r="N1332" s="21"/>
      <c r="O1332" s="22"/>
      <c r="P1332" s="21"/>
      <c r="Q1332" s="22"/>
      <c r="R1332" s="26"/>
      <c r="S1332" s="26"/>
      <c r="T1332" s="26"/>
      <c r="U1332" s="26"/>
      <c r="V1332" s="26"/>
      <c r="W1332" s="27"/>
    </row>
    <row r="1333" spans="1:23">
      <c r="A1333" s="16" t="s">
        <v>83</v>
      </c>
      <c r="B1333" s="22" t="s">
        <v>17971</v>
      </c>
      <c r="C1333" s="22"/>
      <c r="D1333" s="22"/>
      <c r="E1333" s="22" t="s">
        <v>17972</v>
      </c>
      <c r="F1333" s="22" t="s">
        <v>27</v>
      </c>
      <c r="G1333" s="25">
        <v>40023</v>
      </c>
      <c r="H1333" s="21">
        <v>17765</v>
      </c>
      <c r="I1333" s="21"/>
      <c r="J1333" s="21"/>
      <c r="K1333" s="21"/>
      <c r="L1333" s="21"/>
      <c r="M1333" s="22"/>
      <c r="N1333" s="21"/>
      <c r="O1333" s="22"/>
      <c r="P1333" s="21"/>
      <c r="Q1333" s="22"/>
      <c r="R1333" s="26">
        <v>0.95009999999999994</v>
      </c>
      <c r="S1333" s="26">
        <v>2.9100000000000001E-2</v>
      </c>
      <c r="T1333" s="26">
        <v>1.6899999999999998E-2</v>
      </c>
      <c r="U1333" s="26">
        <v>3.8999999999999998E-3</v>
      </c>
      <c r="V1333" s="26"/>
      <c r="W1333" s="27">
        <v>4.99E-2</v>
      </c>
    </row>
    <row r="1334" spans="1:23">
      <c r="A1334" s="16" t="s">
        <v>83</v>
      </c>
      <c r="B1334" s="22" t="s">
        <v>17971</v>
      </c>
      <c r="C1334" s="22"/>
      <c r="D1334" s="22"/>
      <c r="E1334" s="22" t="s">
        <v>17973</v>
      </c>
      <c r="F1334" s="22" t="s">
        <v>17974</v>
      </c>
      <c r="G1334" s="25">
        <v>40587</v>
      </c>
      <c r="H1334" s="21">
        <v>9077</v>
      </c>
      <c r="I1334" s="21">
        <v>8189</v>
      </c>
      <c r="J1334" s="21">
        <v>6461</v>
      </c>
      <c r="K1334" s="21">
        <v>5479</v>
      </c>
      <c r="L1334" s="21">
        <v>1097</v>
      </c>
      <c r="M1334" s="22"/>
      <c r="N1334" s="21">
        <v>607</v>
      </c>
      <c r="O1334" s="22"/>
      <c r="P1334" s="21">
        <v>573</v>
      </c>
      <c r="Q1334" s="22"/>
      <c r="R1334" s="26"/>
      <c r="S1334" s="26"/>
      <c r="T1334" s="26"/>
      <c r="U1334" s="26"/>
      <c r="V1334" s="26"/>
      <c r="W1334" s="27"/>
    </row>
    <row r="1335" spans="1:23">
      <c r="A1335" s="16" t="s">
        <v>83</v>
      </c>
      <c r="B1335" s="22" t="s">
        <v>17971</v>
      </c>
      <c r="C1335" s="22"/>
      <c r="D1335" s="22"/>
      <c r="E1335" s="22" t="s">
        <v>17973</v>
      </c>
      <c r="F1335" s="22" t="s">
        <v>17975</v>
      </c>
      <c r="G1335" s="25">
        <v>40587</v>
      </c>
      <c r="H1335" s="21">
        <v>8339</v>
      </c>
      <c r="I1335" s="21">
        <v>7758</v>
      </c>
      <c r="J1335" s="21">
        <v>6707</v>
      </c>
      <c r="K1335" s="21">
        <v>5905</v>
      </c>
      <c r="L1335" s="21">
        <v>471</v>
      </c>
      <c r="M1335" s="22"/>
      <c r="N1335" s="21">
        <v>678</v>
      </c>
      <c r="O1335" s="22"/>
      <c r="P1335" s="21">
        <v>865</v>
      </c>
      <c r="Q1335" s="22"/>
      <c r="R1335" s="26"/>
      <c r="S1335" s="26"/>
      <c r="T1335" s="26"/>
      <c r="U1335" s="26"/>
      <c r="V1335" s="26"/>
      <c r="W1335" s="27"/>
    </row>
    <row r="1336" spans="1:23">
      <c r="A1336" s="16" t="s">
        <v>83</v>
      </c>
      <c r="B1336" s="22" t="s">
        <v>17971</v>
      </c>
      <c r="C1336" s="22"/>
      <c r="D1336" s="22"/>
      <c r="E1336" s="22" t="s">
        <v>17973</v>
      </c>
      <c r="F1336" s="22" t="s">
        <v>17974</v>
      </c>
      <c r="G1336" s="25">
        <v>40952</v>
      </c>
      <c r="H1336" s="21">
        <v>9100.4</v>
      </c>
      <c r="I1336" s="21">
        <v>8206.4285714285706</v>
      </c>
      <c r="J1336" s="21">
        <v>6596</v>
      </c>
      <c r="K1336" s="21">
        <v>5347</v>
      </c>
      <c r="L1336" s="21">
        <v>498</v>
      </c>
      <c r="M1336" s="22"/>
      <c r="N1336" s="21">
        <v>640</v>
      </c>
      <c r="O1336" s="22"/>
      <c r="P1336" s="21">
        <v>816</v>
      </c>
      <c r="Q1336" s="22"/>
      <c r="R1336" s="26"/>
      <c r="S1336" s="26"/>
      <c r="T1336" s="26"/>
      <c r="U1336" s="26"/>
      <c r="V1336" s="26"/>
      <c r="W1336" s="27"/>
    </row>
    <row r="1337" spans="1:23">
      <c r="A1337" s="16" t="s">
        <v>83</v>
      </c>
      <c r="B1337" s="22" t="s">
        <v>17971</v>
      </c>
      <c r="C1337" s="22"/>
      <c r="D1337" s="22"/>
      <c r="E1337" s="22" t="s">
        <v>17973</v>
      </c>
      <c r="F1337" s="22" t="s">
        <v>17975</v>
      </c>
      <c r="G1337" s="25">
        <v>40952</v>
      </c>
      <c r="H1337" s="21">
        <v>8814.6</v>
      </c>
      <c r="I1337" s="21">
        <v>7964.4285714285716</v>
      </c>
      <c r="J1337" s="21">
        <v>6551</v>
      </c>
      <c r="K1337" s="21">
        <v>5127</v>
      </c>
      <c r="L1337" s="21">
        <v>1069</v>
      </c>
      <c r="M1337" s="22"/>
      <c r="N1337" s="21">
        <v>625</v>
      </c>
      <c r="O1337" s="22"/>
      <c r="P1337" s="21">
        <v>555</v>
      </c>
      <c r="Q1337" s="22"/>
      <c r="R1337" s="26"/>
      <c r="S1337" s="26"/>
      <c r="T1337" s="26"/>
      <c r="U1337" s="26"/>
      <c r="V1337" s="26"/>
      <c r="W1337" s="27"/>
    </row>
    <row r="1338" spans="1:23">
      <c r="A1338" s="16" t="s">
        <v>83</v>
      </c>
      <c r="B1338" s="22" t="s">
        <v>17976</v>
      </c>
      <c r="C1338" s="22"/>
      <c r="D1338" s="22"/>
      <c r="E1338" s="22" t="s">
        <v>17977</v>
      </c>
      <c r="F1338" s="22" t="s">
        <v>27</v>
      </c>
      <c r="G1338" s="25">
        <v>39651</v>
      </c>
      <c r="H1338" s="21">
        <v>8776</v>
      </c>
      <c r="I1338" s="21"/>
      <c r="J1338" s="21"/>
      <c r="K1338" s="21"/>
      <c r="L1338" s="21"/>
      <c r="M1338" s="22"/>
      <c r="N1338" s="21"/>
      <c r="O1338" s="22"/>
      <c r="P1338" s="21"/>
      <c r="Q1338" s="22"/>
      <c r="R1338" s="26">
        <v>0.93920000000000003</v>
      </c>
      <c r="S1338" s="26">
        <v>3.85E-2</v>
      </c>
      <c r="T1338" s="26">
        <v>1.89E-2</v>
      </c>
      <c r="U1338" s="26">
        <v>3.3999999999999998E-3</v>
      </c>
      <c r="V1338" s="26"/>
      <c r="W1338" s="27">
        <v>6.08E-2</v>
      </c>
    </row>
    <row r="1339" spans="1:23">
      <c r="A1339" s="16" t="s">
        <v>83</v>
      </c>
      <c r="B1339" s="22" t="s">
        <v>17976</v>
      </c>
      <c r="C1339" s="22"/>
      <c r="D1339" s="22"/>
      <c r="E1339" s="22" t="s">
        <v>17978</v>
      </c>
      <c r="F1339" s="22" t="s">
        <v>17481</v>
      </c>
      <c r="G1339" s="25">
        <v>39861</v>
      </c>
      <c r="H1339" s="21">
        <v>18587</v>
      </c>
      <c r="I1339" s="21"/>
      <c r="J1339" s="21"/>
      <c r="K1339" s="21"/>
      <c r="L1339" s="21"/>
      <c r="M1339" s="22"/>
      <c r="N1339" s="21"/>
      <c r="O1339" s="22"/>
      <c r="P1339" s="21"/>
      <c r="Q1339" s="22"/>
      <c r="R1339" s="26">
        <v>0.88039999999999996</v>
      </c>
      <c r="S1339" s="26">
        <v>9.7799999999999998E-2</v>
      </c>
      <c r="T1339" s="26">
        <v>1.7399999999999999E-2</v>
      </c>
      <c r="U1339" s="26">
        <v>4.4000000000000003E-3</v>
      </c>
      <c r="V1339" s="26"/>
      <c r="W1339" s="27">
        <v>0.1196</v>
      </c>
    </row>
    <row r="1340" spans="1:23">
      <c r="A1340" s="16" t="s">
        <v>83</v>
      </c>
      <c r="B1340" s="22" t="s">
        <v>17976</v>
      </c>
      <c r="C1340" s="22"/>
      <c r="D1340" s="22"/>
      <c r="E1340" s="22" t="s">
        <v>17978</v>
      </c>
      <c r="F1340" s="22" t="s">
        <v>17476</v>
      </c>
      <c r="G1340" s="25">
        <v>39867</v>
      </c>
      <c r="H1340" s="21">
        <v>9509</v>
      </c>
      <c r="I1340" s="21">
        <v>8764</v>
      </c>
      <c r="J1340" s="21"/>
      <c r="K1340" s="21"/>
      <c r="L1340" s="21"/>
      <c r="M1340" s="22"/>
      <c r="N1340" s="21"/>
      <c r="O1340" s="22"/>
      <c r="P1340" s="21"/>
      <c r="Q1340" s="22"/>
      <c r="R1340" s="26"/>
      <c r="S1340" s="26"/>
      <c r="T1340" s="26"/>
      <c r="U1340" s="26"/>
      <c r="V1340" s="26"/>
      <c r="W1340" s="27"/>
    </row>
    <row r="1341" spans="1:23">
      <c r="A1341" s="16" t="s">
        <v>83</v>
      </c>
      <c r="B1341" s="22" t="s">
        <v>17976</v>
      </c>
      <c r="C1341" s="22"/>
      <c r="D1341" s="22"/>
      <c r="E1341" s="22" t="s">
        <v>17978</v>
      </c>
      <c r="F1341" s="22" t="s">
        <v>17477</v>
      </c>
      <c r="G1341" s="25">
        <v>39867</v>
      </c>
      <c r="H1341" s="21">
        <v>9079</v>
      </c>
      <c r="I1341" s="21">
        <v>8415</v>
      </c>
      <c r="J1341" s="21"/>
      <c r="K1341" s="21"/>
      <c r="L1341" s="21"/>
      <c r="M1341" s="22"/>
      <c r="N1341" s="21"/>
      <c r="O1341" s="22"/>
      <c r="P1341" s="21"/>
      <c r="Q1341" s="22"/>
      <c r="R1341" s="26"/>
      <c r="S1341" s="26"/>
      <c r="T1341" s="26"/>
      <c r="U1341" s="26"/>
      <c r="V1341" s="26"/>
      <c r="W1341" s="27"/>
    </row>
    <row r="1342" spans="1:23">
      <c r="A1342" s="16" t="s">
        <v>83</v>
      </c>
      <c r="B1342" s="22" t="s">
        <v>17976</v>
      </c>
      <c r="C1342" s="22"/>
      <c r="D1342" s="22"/>
      <c r="E1342" s="22" t="s">
        <v>17970</v>
      </c>
      <c r="F1342" s="22" t="s">
        <v>17476</v>
      </c>
      <c r="G1342" s="25">
        <v>40029</v>
      </c>
      <c r="H1342" s="21">
        <v>8994</v>
      </c>
      <c r="I1342" s="21">
        <v>8256</v>
      </c>
      <c r="J1342" s="21"/>
      <c r="K1342" s="21"/>
      <c r="L1342" s="21"/>
      <c r="M1342" s="22"/>
      <c r="N1342" s="21"/>
      <c r="O1342" s="22"/>
      <c r="P1342" s="21"/>
      <c r="Q1342" s="22"/>
      <c r="R1342" s="26"/>
      <c r="S1342" s="26"/>
      <c r="T1342" s="26"/>
      <c r="U1342" s="26"/>
      <c r="V1342" s="26"/>
      <c r="W1342" s="27"/>
    </row>
    <row r="1343" spans="1:23">
      <c r="A1343" s="16" t="s">
        <v>83</v>
      </c>
      <c r="B1343" s="22" t="s">
        <v>17976</v>
      </c>
      <c r="C1343" s="22"/>
      <c r="D1343" s="22"/>
      <c r="E1343" s="22" t="s">
        <v>17970</v>
      </c>
      <c r="F1343" s="22" t="s">
        <v>17477</v>
      </c>
      <c r="G1343" s="25">
        <v>40029</v>
      </c>
      <c r="H1343" s="21">
        <v>8696</v>
      </c>
      <c r="I1343" s="21">
        <v>8011</v>
      </c>
      <c r="J1343" s="21"/>
      <c r="K1343" s="21"/>
      <c r="L1343" s="21"/>
      <c r="M1343" s="22"/>
      <c r="N1343" s="21"/>
      <c r="O1343" s="22"/>
      <c r="P1343" s="21"/>
      <c r="Q1343" s="22"/>
      <c r="R1343" s="26"/>
      <c r="S1343" s="26"/>
      <c r="T1343" s="26"/>
      <c r="U1343" s="26"/>
      <c r="V1343" s="26"/>
      <c r="W1343" s="27"/>
    </row>
    <row r="1344" spans="1:23">
      <c r="A1344" s="16" t="s">
        <v>83</v>
      </c>
      <c r="B1344" s="22" t="s">
        <v>17976</v>
      </c>
      <c r="C1344" s="22"/>
      <c r="D1344" s="22"/>
      <c r="E1344" s="22" t="s">
        <v>17979</v>
      </c>
      <c r="F1344" s="22" t="s">
        <v>27</v>
      </c>
      <c r="G1344" s="25">
        <v>40227</v>
      </c>
      <c r="H1344" s="21">
        <v>18387</v>
      </c>
      <c r="I1344" s="21"/>
      <c r="J1344" s="21"/>
      <c r="K1344" s="21"/>
      <c r="L1344" s="21"/>
      <c r="M1344" s="22"/>
      <c r="N1344" s="21"/>
      <c r="O1344" s="22"/>
      <c r="P1344" s="21"/>
      <c r="Q1344" s="22"/>
      <c r="R1344" s="26">
        <v>0.93989999999999996</v>
      </c>
      <c r="S1344" s="26">
        <v>3.5400000000000001E-2</v>
      </c>
      <c r="T1344" s="26">
        <v>2.0799999999999999E-2</v>
      </c>
      <c r="U1344" s="26">
        <v>3.8999999999999998E-3</v>
      </c>
      <c r="V1344" s="26"/>
      <c r="W1344" s="27">
        <v>6.0100000000000001E-2</v>
      </c>
    </row>
    <row r="1345" spans="1:23">
      <c r="A1345" s="16" t="s">
        <v>83</v>
      </c>
      <c r="B1345" s="22" t="s">
        <v>17976</v>
      </c>
      <c r="C1345" s="22"/>
      <c r="D1345" s="22"/>
      <c r="E1345" s="22" t="s">
        <v>17970</v>
      </c>
      <c r="F1345" s="22" t="s">
        <v>17476</v>
      </c>
      <c r="G1345" s="25">
        <v>40233</v>
      </c>
      <c r="H1345" s="21">
        <v>8970</v>
      </c>
      <c r="I1345" s="21">
        <v>8180</v>
      </c>
      <c r="J1345" s="21"/>
      <c r="K1345" s="21"/>
      <c r="L1345" s="21"/>
      <c r="M1345" s="22"/>
      <c r="N1345" s="21"/>
      <c r="O1345" s="22"/>
      <c r="P1345" s="21"/>
      <c r="Q1345" s="22"/>
      <c r="R1345" s="26"/>
      <c r="S1345" s="26"/>
      <c r="T1345" s="26"/>
      <c r="U1345" s="26"/>
      <c r="V1345" s="26"/>
      <c r="W1345" s="27"/>
    </row>
    <row r="1346" spans="1:23">
      <c r="A1346" s="16" t="s">
        <v>83</v>
      </c>
      <c r="B1346" s="22" t="s">
        <v>17976</v>
      </c>
      <c r="C1346" s="22"/>
      <c r="D1346" s="22"/>
      <c r="E1346" s="22" t="s">
        <v>17970</v>
      </c>
      <c r="F1346" s="22" t="s">
        <v>17477</v>
      </c>
      <c r="G1346" s="25">
        <v>40233</v>
      </c>
      <c r="H1346" s="21">
        <v>9257</v>
      </c>
      <c r="I1346" s="21">
        <v>8455</v>
      </c>
      <c r="J1346" s="21"/>
      <c r="K1346" s="21"/>
      <c r="L1346" s="21"/>
      <c r="M1346" s="22"/>
      <c r="N1346" s="21"/>
      <c r="O1346" s="22"/>
      <c r="P1346" s="21"/>
      <c r="Q1346" s="22"/>
      <c r="R1346" s="26"/>
      <c r="S1346" s="26"/>
      <c r="T1346" s="26"/>
      <c r="U1346" s="26"/>
      <c r="V1346" s="26"/>
      <c r="W1346" s="27"/>
    </row>
    <row r="1347" spans="1:23">
      <c r="A1347" s="16" t="s">
        <v>83</v>
      </c>
      <c r="B1347" s="22" t="s">
        <v>17980</v>
      </c>
      <c r="C1347" s="22"/>
      <c r="D1347" s="22"/>
      <c r="E1347" s="22" t="s">
        <v>17981</v>
      </c>
      <c r="F1347" s="22" t="s">
        <v>17481</v>
      </c>
      <c r="G1347" s="25">
        <v>39947</v>
      </c>
      <c r="H1347" s="21">
        <v>13886</v>
      </c>
      <c r="I1347" s="21"/>
      <c r="J1347" s="21"/>
      <c r="K1347" s="21"/>
      <c r="L1347" s="21"/>
      <c r="M1347" s="22"/>
      <c r="N1347" s="21"/>
      <c r="O1347" s="22"/>
      <c r="P1347" s="21"/>
      <c r="Q1347" s="22"/>
      <c r="R1347" s="26">
        <v>0.82840000000000003</v>
      </c>
      <c r="S1347" s="26">
        <v>4.0800000000000003E-2</v>
      </c>
      <c r="T1347" s="26">
        <v>4.1099999999999998E-2</v>
      </c>
      <c r="U1347" s="26">
        <v>8.6199999999999999E-2</v>
      </c>
      <c r="V1347" s="26">
        <v>3.0999999999999999E-3</v>
      </c>
      <c r="W1347" s="27">
        <v>0.17119999999999999</v>
      </c>
    </row>
    <row r="1348" spans="1:23">
      <c r="A1348" s="16" t="s">
        <v>83</v>
      </c>
      <c r="B1348" s="22" t="s">
        <v>17980</v>
      </c>
      <c r="C1348" s="22"/>
      <c r="D1348" s="22"/>
      <c r="E1348" s="22" t="s">
        <v>17981</v>
      </c>
      <c r="F1348" s="22" t="s">
        <v>27</v>
      </c>
      <c r="G1348" s="25">
        <v>40325</v>
      </c>
      <c r="H1348" s="21">
        <v>13801</v>
      </c>
      <c r="I1348" s="21"/>
      <c r="J1348" s="21"/>
      <c r="K1348" s="21"/>
      <c r="L1348" s="21"/>
      <c r="M1348" s="22"/>
      <c r="N1348" s="21"/>
      <c r="O1348" s="22"/>
      <c r="P1348" s="21"/>
      <c r="Q1348" s="22"/>
      <c r="R1348" s="26">
        <v>0.82599999999999996</v>
      </c>
      <c r="S1348" s="26">
        <v>4.4900000000000002E-2</v>
      </c>
      <c r="T1348" s="26">
        <v>4.5699999999999998E-2</v>
      </c>
      <c r="U1348" s="26">
        <v>8.0600000000000005E-2</v>
      </c>
      <c r="V1348" s="26">
        <v>2.3999999999999998E-3</v>
      </c>
      <c r="W1348" s="27">
        <v>0.17369999999999999</v>
      </c>
    </row>
    <row r="1349" spans="1:23">
      <c r="A1349" s="16" t="s">
        <v>83</v>
      </c>
      <c r="B1349" s="22" t="s">
        <v>17982</v>
      </c>
      <c r="C1349" s="22"/>
      <c r="D1349" s="22"/>
      <c r="E1349" s="22" t="s">
        <v>17981</v>
      </c>
      <c r="F1349" s="22" t="s">
        <v>17482</v>
      </c>
      <c r="G1349" s="25">
        <v>39953</v>
      </c>
      <c r="H1349" s="21">
        <v>6788</v>
      </c>
      <c r="I1349" s="21">
        <v>6540</v>
      </c>
      <c r="J1349" s="21"/>
      <c r="K1349" s="21"/>
      <c r="L1349" s="21"/>
      <c r="M1349" s="22"/>
      <c r="N1349" s="21"/>
      <c r="O1349" s="22"/>
      <c r="P1349" s="21"/>
      <c r="Q1349" s="22"/>
      <c r="R1349" s="26"/>
      <c r="S1349" s="26"/>
      <c r="T1349" s="26"/>
      <c r="U1349" s="26"/>
      <c r="V1349" s="26"/>
      <c r="W1349" s="27"/>
    </row>
    <row r="1350" spans="1:23">
      <c r="A1350" s="16" t="s">
        <v>83</v>
      </c>
      <c r="B1350" s="22" t="s">
        <v>17982</v>
      </c>
      <c r="C1350" s="22"/>
      <c r="D1350" s="22"/>
      <c r="E1350" s="22" t="s">
        <v>17981</v>
      </c>
      <c r="F1350" s="22" t="s">
        <v>17483</v>
      </c>
      <c r="G1350" s="25">
        <v>39953</v>
      </c>
      <c r="H1350" s="21">
        <v>7098</v>
      </c>
      <c r="I1350" s="21">
        <v>7098</v>
      </c>
      <c r="J1350" s="21"/>
      <c r="K1350" s="21"/>
      <c r="L1350" s="21"/>
      <c r="M1350" s="22"/>
      <c r="N1350" s="21"/>
      <c r="O1350" s="22"/>
      <c r="P1350" s="21"/>
      <c r="Q1350" s="22"/>
      <c r="R1350" s="26"/>
      <c r="S1350" s="26"/>
      <c r="T1350" s="26"/>
      <c r="U1350" s="26"/>
      <c r="V1350" s="26"/>
      <c r="W1350" s="27"/>
    </row>
    <row r="1351" spans="1:23">
      <c r="A1351" s="16" t="s">
        <v>83</v>
      </c>
      <c r="B1351" s="22" t="s">
        <v>17982</v>
      </c>
      <c r="C1351" s="22"/>
      <c r="D1351" s="22"/>
      <c r="E1351" s="22" t="s">
        <v>17981</v>
      </c>
      <c r="F1351" s="22" t="s">
        <v>17482</v>
      </c>
      <c r="G1351" s="25">
        <v>40325</v>
      </c>
      <c r="H1351" s="21">
        <v>6773</v>
      </c>
      <c r="I1351" s="21">
        <v>6526</v>
      </c>
      <c r="J1351" s="21"/>
      <c r="K1351" s="21"/>
      <c r="L1351" s="21"/>
      <c r="M1351" s="22"/>
      <c r="N1351" s="21"/>
      <c r="O1351" s="22"/>
      <c r="P1351" s="21"/>
      <c r="Q1351" s="22"/>
      <c r="R1351" s="26"/>
      <c r="S1351" s="26"/>
      <c r="T1351" s="26"/>
      <c r="U1351" s="26"/>
      <c r="V1351" s="26"/>
      <c r="W1351" s="27"/>
    </row>
    <row r="1352" spans="1:23">
      <c r="A1352" s="16" t="s">
        <v>83</v>
      </c>
      <c r="B1352" s="22" t="s">
        <v>17982</v>
      </c>
      <c r="C1352" s="22"/>
      <c r="D1352" s="22"/>
      <c r="E1352" s="22" t="s">
        <v>17981</v>
      </c>
      <c r="F1352" s="22" t="s">
        <v>17483</v>
      </c>
      <c r="G1352" s="25">
        <v>40325</v>
      </c>
      <c r="H1352" s="21">
        <v>7028</v>
      </c>
      <c r="I1352" s="21">
        <v>7028</v>
      </c>
      <c r="J1352" s="21"/>
      <c r="K1352" s="21"/>
      <c r="L1352" s="21"/>
      <c r="M1352" s="22"/>
      <c r="N1352" s="21"/>
      <c r="O1352" s="22"/>
      <c r="P1352" s="21"/>
      <c r="Q1352" s="22"/>
      <c r="R1352" s="26"/>
      <c r="S1352" s="26"/>
      <c r="T1352" s="26"/>
      <c r="U1352" s="26"/>
      <c r="V1352" s="26"/>
      <c r="W1352" s="27"/>
    </row>
    <row r="1353" spans="1:23">
      <c r="A1353" s="16" t="s">
        <v>83</v>
      </c>
      <c r="B1353" s="22" t="s">
        <v>3216</v>
      </c>
      <c r="C1353" s="22"/>
      <c r="D1353" s="22"/>
      <c r="E1353" s="22" t="s">
        <v>17983</v>
      </c>
      <c r="F1353" s="22" t="s">
        <v>27</v>
      </c>
      <c r="G1353" s="25">
        <v>39873</v>
      </c>
      <c r="H1353" s="21">
        <v>1122</v>
      </c>
      <c r="I1353" s="21"/>
      <c r="J1353" s="21"/>
      <c r="K1353" s="21"/>
      <c r="L1353" s="21"/>
      <c r="M1353" s="22"/>
      <c r="N1353" s="21"/>
      <c r="O1353" s="22"/>
      <c r="P1353" s="21"/>
      <c r="Q1353" s="22"/>
      <c r="R1353" s="26">
        <v>0.86680000000000001</v>
      </c>
      <c r="S1353" s="26">
        <v>5.67E-2</v>
      </c>
      <c r="T1353" s="26">
        <v>5.3999999999999999E-2</v>
      </c>
      <c r="U1353" s="26">
        <v>2.0899999999999998E-2</v>
      </c>
      <c r="V1353" s="26">
        <v>1.6000000000000001E-3</v>
      </c>
      <c r="W1353" s="27">
        <v>0.13320000000000001</v>
      </c>
    </row>
    <row r="1354" spans="1:23">
      <c r="A1354" s="16" t="s">
        <v>83</v>
      </c>
      <c r="B1354" s="22" t="s">
        <v>3216</v>
      </c>
      <c r="C1354" s="22"/>
      <c r="D1354" s="22"/>
      <c r="E1354" s="22" t="s">
        <v>17984</v>
      </c>
      <c r="F1354" s="22" t="s">
        <v>17476</v>
      </c>
      <c r="G1354" s="25">
        <v>39878</v>
      </c>
      <c r="H1354" s="21">
        <v>669</v>
      </c>
      <c r="I1354" s="21">
        <v>617</v>
      </c>
      <c r="J1354" s="21"/>
      <c r="K1354" s="21"/>
      <c r="L1354" s="21"/>
      <c r="M1354" s="22"/>
      <c r="N1354" s="21"/>
      <c r="O1354" s="22"/>
      <c r="P1354" s="21"/>
      <c r="Q1354" s="22"/>
      <c r="R1354" s="26"/>
      <c r="S1354" s="26"/>
      <c r="T1354" s="26"/>
      <c r="U1354" s="26"/>
      <c r="V1354" s="26"/>
      <c r="W1354" s="27"/>
    </row>
    <row r="1355" spans="1:23">
      <c r="A1355" s="16" t="s">
        <v>83</v>
      </c>
      <c r="B1355" s="22" t="s">
        <v>3216</v>
      </c>
      <c r="C1355" s="22"/>
      <c r="D1355" s="22"/>
      <c r="E1355" s="22" t="s">
        <v>17984</v>
      </c>
      <c r="F1355" s="22" t="s">
        <v>17477</v>
      </c>
      <c r="G1355" s="25">
        <v>39878</v>
      </c>
      <c r="H1355" s="21">
        <v>453</v>
      </c>
      <c r="I1355" s="21">
        <v>428</v>
      </c>
      <c r="J1355" s="21"/>
      <c r="K1355" s="21"/>
      <c r="L1355" s="21"/>
      <c r="M1355" s="22"/>
      <c r="N1355" s="21"/>
      <c r="O1355" s="22"/>
      <c r="P1355" s="21"/>
      <c r="Q1355" s="22"/>
      <c r="R1355" s="26"/>
      <c r="S1355" s="26"/>
      <c r="T1355" s="26"/>
      <c r="U1355" s="26"/>
      <c r="V1355" s="26"/>
      <c r="W1355" s="27"/>
    </row>
    <row r="1356" spans="1:23">
      <c r="A1356" s="16" t="s">
        <v>83</v>
      </c>
      <c r="B1356" s="22" t="s">
        <v>3216</v>
      </c>
      <c r="C1356" s="22"/>
      <c r="D1356" s="22"/>
      <c r="E1356" s="22" t="s">
        <v>17983</v>
      </c>
      <c r="F1356" s="22" t="s">
        <v>17985</v>
      </c>
      <c r="G1356" s="25">
        <v>40966</v>
      </c>
      <c r="H1356" s="21">
        <v>443.2</v>
      </c>
      <c r="I1356" s="21">
        <v>411.71428571428572</v>
      </c>
      <c r="J1356" s="21">
        <v>381</v>
      </c>
      <c r="K1356" s="21">
        <v>285</v>
      </c>
      <c r="L1356" s="21">
        <v>49</v>
      </c>
      <c r="M1356" s="22"/>
      <c r="N1356" s="21">
        <v>41</v>
      </c>
      <c r="O1356" s="22"/>
      <c r="P1356" s="21">
        <v>41</v>
      </c>
      <c r="Q1356" s="22"/>
      <c r="R1356" s="26"/>
      <c r="S1356" s="26"/>
      <c r="T1356" s="26"/>
      <c r="U1356" s="26"/>
      <c r="V1356" s="26"/>
      <c r="W1356" s="27"/>
    </row>
    <row r="1357" spans="1:23">
      <c r="A1357" s="16" t="s">
        <v>83</v>
      </c>
      <c r="B1357" s="22" t="s">
        <v>3216</v>
      </c>
      <c r="C1357" s="22"/>
      <c r="D1357" s="22"/>
      <c r="E1357" s="22" t="s">
        <v>17983</v>
      </c>
      <c r="F1357" s="22" t="s">
        <v>17986</v>
      </c>
      <c r="G1357" s="25">
        <v>40966</v>
      </c>
      <c r="H1357" s="21">
        <v>448.6</v>
      </c>
      <c r="I1357" s="21">
        <v>414.85714285714283</v>
      </c>
      <c r="J1357" s="21">
        <v>364</v>
      </c>
      <c r="K1357" s="21">
        <v>297</v>
      </c>
      <c r="L1357" s="21">
        <v>48</v>
      </c>
      <c r="M1357" s="22"/>
      <c r="N1357" s="21">
        <v>37</v>
      </c>
      <c r="O1357" s="22"/>
      <c r="P1357" s="21">
        <v>51</v>
      </c>
      <c r="Q1357" s="22"/>
      <c r="R1357" s="26"/>
      <c r="S1357" s="26"/>
      <c r="T1357" s="26"/>
      <c r="U1357" s="26"/>
      <c r="V1357" s="26"/>
      <c r="W1357" s="27"/>
    </row>
    <row r="1358" spans="1:23">
      <c r="A1358" s="16" t="s">
        <v>83</v>
      </c>
      <c r="B1358" s="22" t="s">
        <v>17987</v>
      </c>
      <c r="C1358" s="22"/>
      <c r="D1358" s="22"/>
      <c r="E1358" s="22" t="s">
        <v>17988</v>
      </c>
      <c r="F1358" s="22" t="s">
        <v>17482</v>
      </c>
      <c r="G1358" s="25">
        <v>40393</v>
      </c>
      <c r="H1358" s="21">
        <v>188</v>
      </c>
      <c r="I1358" s="21">
        <v>182</v>
      </c>
      <c r="J1358" s="21"/>
      <c r="K1358" s="21"/>
      <c r="L1358" s="21"/>
      <c r="M1358" s="22"/>
      <c r="N1358" s="21"/>
      <c r="O1358" s="22"/>
      <c r="P1358" s="21"/>
      <c r="Q1358" s="22"/>
      <c r="R1358" s="26"/>
      <c r="S1358" s="26"/>
      <c r="T1358" s="26"/>
      <c r="U1358" s="26"/>
      <c r="V1358" s="26"/>
      <c r="W1358" s="27"/>
    </row>
    <row r="1359" spans="1:23">
      <c r="A1359" s="16" t="s">
        <v>83</v>
      </c>
      <c r="B1359" s="22" t="s">
        <v>17987</v>
      </c>
      <c r="C1359" s="22"/>
      <c r="D1359" s="22"/>
      <c r="E1359" s="22" t="s">
        <v>17988</v>
      </c>
      <c r="F1359" s="22" t="s">
        <v>17483</v>
      </c>
      <c r="G1359" s="25">
        <v>40393</v>
      </c>
      <c r="H1359" s="21">
        <v>172</v>
      </c>
      <c r="I1359" s="21">
        <v>172</v>
      </c>
      <c r="J1359" s="21"/>
      <c r="K1359" s="21"/>
      <c r="L1359" s="21"/>
      <c r="M1359" s="22"/>
      <c r="N1359" s="21"/>
      <c r="O1359" s="22"/>
      <c r="P1359" s="21"/>
      <c r="Q1359" s="22"/>
      <c r="R1359" s="26"/>
      <c r="S1359" s="26"/>
      <c r="T1359" s="26"/>
      <c r="U1359" s="26"/>
      <c r="V1359" s="26"/>
      <c r="W1359" s="27"/>
    </row>
    <row r="1360" spans="1:23">
      <c r="A1360" s="16" t="s">
        <v>83</v>
      </c>
      <c r="B1360" s="22" t="s">
        <v>3902</v>
      </c>
      <c r="C1360" s="22"/>
      <c r="D1360" s="22"/>
      <c r="E1360" s="22" t="s">
        <v>17989</v>
      </c>
      <c r="F1360" s="22" t="s">
        <v>17481</v>
      </c>
      <c r="G1360" s="25">
        <v>39968</v>
      </c>
      <c r="H1360" s="21">
        <v>442</v>
      </c>
      <c r="I1360" s="21"/>
      <c r="J1360" s="21"/>
      <c r="K1360" s="21"/>
      <c r="L1360" s="21"/>
      <c r="M1360" s="22"/>
      <c r="N1360" s="21"/>
      <c r="O1360" s="22"/>
      <c r="P1360" s="21"/>
      <c r="Q1360" s="22"/>
      <c r="R1360" s="26">
        <v>0.81279999999999997</v>
      </c>
      <c r="S1360" s="26">
        <v>7.1499999999999994E-2</v>
      </c>
      <c r="T1360" s="26">
        <v>9.3299999999999994E-2</v>
      </c>
      <c r="U1360" s="26">
        <v>1.6899999999999998E-2</v>
      </c>
      <c r="V1360" s="26">
        <v>5.3E-3</v>
      </c>
      <c r="W1360" s="27">
        <v>0.18690000000000001</v>
      </c>
    </row>
    <row r="1361" spans="1:23">
      <c r="A1361" s="16" t="s">
        <v>83</v>
      </c>
      <c r="B1361" s="22" t="s">
        <v>3902</v>
      </c>
      <c r="C1361" s="22"/>
      <c r="D1361" s="22"/>
      <c r="E1361" s="22" t="s">
        <v>17989</v>
      </c>
      <c r="F1361" s="22" t="s">
        <v>17482</v>
      </c>
      <c r="G1361" s="25">
        <v>39974</v>
      </c>
      <c r="H1361" s="21">
        <v>231</v>
      </c>
      <c r="I1361" s="21">
        <v>216</v>
      </c>
      <c r="J1361" s="21"/>
      <c r="K1361" s="21"/>
      <c r="L1361" s="21"/>
      <c r="M1361" s="22"/>
      <c r="N1361" s="21"/>
      <c r="O1361" s="22"/>
      <c r="P1361" s="21"/>
      <c r="Q1361" s="22"/>
      <c r="R1361" s="26"/>
      <c r="S1361" s="26"/>
      <c r="T1361" s="26"/>
      <c r="U1361" s="26"/>
      <c r="V1361" s="26"/>
      <c r="W1361" s="27"/>
    </row>
    <row r="1362" spans="1:23">
      <c r="A1362" s="16" t="s">
        <v>83</v>
      </c>
      <c r="B1362" s="22" t="s">
        <v>3902</v>
      </c>
      <c r="C1362" s="22"/>
      <c r="D1362" s="22"/>
      <c r="E1362" s="22" t="s">
        <v>17989</v>
      </c>
      <c r="F1362" s="22" t="s">
        <v>17483</v>
      </c>
      <c r="G1362" s="25">
        <v>39974</v>
      </c>
      <c r="H1362" s="21">
        <v>211</v>
      </c>
      <c r="I1362" s="21">
        <v>211</v>
      </c>
      <c r="J1362" s="21"/>
      <c r="K1362" s="21"/>
      <c r="L1362" s="21"/>
      <c r="M1362" s="22"/>
      <c r="N1362" s="21"/>
      <c r="O1362" s="22"/>
      <c r="P1362" s="21"/>
      <c r="Q1362" s="22"/>
      <c r="R1362" s="26"/>
      <c r="S1362" s="26"/>
      <c r="T1362" s="26"/>
      <c r="U1362" s="26"/>
      <c r="V1362" s="26"/>
      <c r="W1362" s="27"/>
    </row>
    <row r="1363" spans="1:23">
      <c r="A1363" s="16" t="s">
        <v>83</v>
      </c>
      <c r="B1363" s="17" t="s">
        <v>3902</v>
      </c>
      <c r="C1363" s="22"/>
      <c r="D1363" s="22"/>
      <c r="E1363" s="18" t="s">
        <v>17990</v>
      </c>
      <c r="F1363" s="17" t="s">
        <v>27</v>
      </c>
      <c r="G1363" s="19">
        <v>41071</v>
      </c>
      <c r="H1363" s="20">
        <v>480</v>
      </c>
      <c r="I1363" s="20">
        <v>459</v>
      </c>
      <c r="J1363" s="20"/>
      <c r="K1363" s="20"/>
      <c r="L1363" s="20">
        <v>64</v>
      </c>
      <c r="M1363" s="22"/>
      <c r="N1363" s="20">
        <v>43</v>
      </c>
      <c r="O1363" s="22"/>
      <c r="P1363" s="20">
        <v>56</v>
      </c>
      <c r="Q1363" s="22"/>
      <c r="R1363" s="23"/>
      <c r="S1363" s="23"/>
      <c r="T1363" s="23"/>
      <c r="U1363" s="23"/>
      <c r="V1363" s="23"/>
      <c r="W1363" s="24"/>
    </row>
    <row r="1364" spans="1:23">
      <c r="A1364" s="16" t="s">
        <v>83</v>
      </c>
      <c r="B1364" s="22" t="s">
        <v>3409</v>
      </c>
      <c r="C1364" s="22"/>
      <c r="D1364" s="22"/>
      <c r="E1364" s="22" t="s">
        <v>17991</v>
      </c>
      <c r="F1364" s="22" t="s">
        <v>17481</v>
      </c>
      <c r="G1364" s="25">
        <v>39928</v>
      </c>
      <c r="H1364" s="21">
        <v>5082</v>
      </c>
      <c r="I1364" s="21"/>
      <c r="J1364" s="21"/>
      <c r="K1364" s="21"/>
      <c r="L1364" s="21"/>
      <c r="M1364" s="22"/>
      <c r="N1364" s="21"/>
      <c r="O1364" s="22"/>
      <c r="P1364" s="21"/>
      <c r="Q1364" s="22"/>
      <c r="R1364" s="26">
        <v>0.48909999999999998</v>
      </c>
      <c r="S1364" s="26">
        <v>0.1132</v>
      </c>
      <c r="T1364" s="26">
        <v>0.28239999999999998</v>
      </c>
      <c r="U1364" s="26">
        <v>7.9899999999999999E-2</v>
      </c>
      <c r="V1364" s="26">
        <v>3.2000000000000001E-2</v>
      </c>
      <c r="W1364" s="27">
        <v>0.50739999999999996</v>
      </c>
    </row>
    <row r="1365" spans="1:23">
      <c r="A1365" s="16" t="s">
        <v>83</v>
      </c>
      <c r="B1365" s="22" t="s">
        <v>3409</v>
      </c>
      <c r="C1365" s="22"/>
      <c r="D1365" s="22"/>
      <c r="E1365" s="22" t="s">
        <v>17991</v>
      </c>
      <c r="F1365" s="22" t="s">
        <v>17482</v>
      </c>
      <c r="G1365" s="25">
        <v>39934</v>
      </c>
      <c r="H1365" s="21">
        <v>2249</v>
      </c>
      <c r="I1365" s="21">
        <v>2067</v>
      </c>
      <c r="J1365" s="21"/>
      <c r="K1365" s="21"/>
      <c r="L1365" s="21"/>
      <c r="M1365" s="22"/>
      <c r="N1365" s="21"/>
      <c r="O1365" s="22"/>
      <c r="P1365" s="21"/>
      <c r="Q1365" s="22"/>
      <c r="R1365" s="26"/>
      <c r="S1365" s="26"/>
      <c r="T1365" s="26"/>
      <c r="U1365" s="26"/>
      <c r="V1365" s="26"/>
      <c r="W1365" s="27"/>
    </row>
    <row r="1366" spans="1:23">
      <c r="A1366" s="16" t="s">
        <v>83</v>
      </c>
      <c r="B1366" s="22" t="s">
        <v>3409</v>
      </c>
      <c r="C1366" s="22"/>
      <c r="D1366" s="22"/>
      <c r="E1366" s="22" t="s">
        <v>17991</v>
      </c>
      <c r="F1366" s="22" t="s">
        <v>17483</v>
      </c>
      <c r="G1366" s="25">
        <v>39934</v>
      </c>
      <c r="H1366" s="21">
        <v>2833</v>
      </c>
      <c r="I1366" s="21">
        <v>2833</v>
      </c>
      <c r="J1366" s="21"/>
      <c r="K1366" s="21"/>
      <c r="L1366" s="21"/>
      <c r="M1366" s="22"/>
      <c r="N1366" s="21"/>
      <c r="O1366" s="22"/>
      <c r="P1366" s="21"/>
      <c r="Q1366" s="22"/>
      <c r="R1366" s="26"/>
      <c r="S1366" s="26"/>
      <c r="T1366" s="26"/>
      <c r="U1366" s="26"/>
      <c r="V1366" s="26"/>
      <c r="W1366" s="27"/>
    </row>
    <row r="1367" spans="1:23">
      <c r="A1367" s="16" t="s">
        <v>83</v>
      </c>
      <c r="B1367" s="17" t="s">
        <v>17992</v>
      </c>
      <c r="C1367" s="22"/>
      <c r="D1367" s="22"/>
      <c r="E1367" s="18" t="s">
        <v>17993</v>
      </c>
      <c r="F1367" s="17" t="s">
        <v>27</v>
      </c>
      <c r="G1367" s="19">
        <v>41037</v>
      </c>
      <c r="H1367" s="20">
        <v>450</v>
      </c>
      <c r="I1367" s="20">
        <v>434</v>
      </c>
      <c r="J1367" s="20"/>
      <c r="K1367" s="20"/>
      <c r="L1367" s="20">
        <v>60</v>
      </c>
      <c r="M1367" s="22"/>
      <c r="N1367" s="20">
        <v>45</v>
      </c>
      <c r="O1367" s="22"/>
      <c r="P1367" s="20">
        <v>96</v>
      </c>
      <c r="Q1367" s="22"/>
      <c r="R1367" s="23"/>
      <c r="S1367" s="23"/>
      <c r="T1367" s="23"/>
      <c r="U1367" s="23"/>
      <c r="V1367" s="23"/>
      <c r="W1367" s="24"/>
    </row>
    <row r="1368" spans="1:23">
      <c r="A1368" s="16" t="s">
        <v>83</v>
      </c>
      <c r="B1368" s="22" t="s">
        <v>17994</v>
      </c>
      <c r="C1368" s="22"/>
      <c r="D1368" s="22"/>
      <c r="E1368" s="22" t="s">
        <v>17995</v>
      </c>
      <c r="F1368" s="22" t="s">
        <v>17482</v>
      </c>
      <c r="G1368" s="25">
        <v>39715</v>
      </c>
      <c r="H1368" s="21">
        <v>1264</v>
      </c>
      <c r="I1368" s="21">
        <v>1225</v>
      </c>
      <c r="J1368" s="21"/>
      <c r="K1368" s="21"/>
      <c r="L1368" s="21"/>
      <c r="M1368" s="22"/>
      <c r="N1368" s="21"/>
      <c r="O1368" s="22"/>
      <c r="P1368" s="21"/>
      <c r="Q1368" s="22"/>
      <c r="R1368" s="26"/>
      <c r="S1368" s="26"/>
      <c r="T1368" s="26"/>
      <c r="U1368" s="26"/>
      <c r="V1368" s="26"/>
      <c r="W1368" s="27"/>
    </row>
    <row r="1369" spans="1:23">
      <c r="A1369" s="16" t="s">
        <v>83</v>
      </c>
      <c r="B1369" s="22" t="s">
        <v>17994</v>
      </c>
      <c r="C1369" s="22"/>
      <c r="D1369" s="22"/>
      <c r="E1369" s="22" t="s">
        <v>17995</v>
      </c>
      <c r="F1369" s="22" t="s">
        <v>17483</v>
      </c>
      <c r="G1369" s="25">
        <v>39715</v>
      </c>
      <c r="H1369" s="21">
        <v>1411</v>
      </c>
      <c r="I1369" s="21">
        <v>1394</v>
      </c>
      <c r="J1369" s="21"/>
      <c r="K1369" s="21"/>
      <c r="L1369" s="21"/>
      <c r="M1369" s="22"/>
      <c r="N1369" s="21"/>
      <c r="O1369" s="22"/>
      <c r="P1369" s="21"/>
      <c r="Q1369" s="22"/>
      <c r="R1369" s="26"/>
      <c r="S1369" s="26"/>
      <c r="T1369" s="26"/>
      <c r="U1369" s="26"/>
      <c r="V1369" s="26"/>
      <c r="W1369" s="27"/>
    </row>
    <row r="1370" spans="1:23">
      <c r="A1370" s="16" t="s">
        <v>83</v>
      </c>
      <c r="B1370" s="22" t="s">
        <v>17996</v>
      </c>
      <c r="C1370" s="22"/>
      <c r="D1370" s="22"/>
      <c r="E1370" s="22" t="s">
        <v>17997</v>
      </c>
      <c r="F1370" s="22" t="s">
        <v>27</v>
      </c>
      <c r="G1370" s="25">
        <v>39709</v>
      </c>
      <c r="H1370" s="21">
        <v>1338</v>
      </c>
      <c r="I1370" s="21"/>
      <c r="J1370" s="21"/>
      <c r="K1370" s="21"/>
      <c r="L1370" s="21"/>
      <c r="M1370" s="22"/>
      <c r="N1370" s="21"/>
      <c r="O1370" s="22"/>
      <c r="P1370" s="21"/>
      <c r="Q1370" s="22"/>
      <c r="R1370" s="26">
        <v>0.94499999999999995</v>
      </c>
      <c r="S1370" s="26">
        <v>2.3699999999999999E-2</v>
      </c>
      <c r="T1370" s="26">
        <v>1.61E-2</v>
      </c>
      <c r="U1370" s="26">
        <v>1.49E-2</v>
      </c>
      <c r="V1370" s="26">
        <v>2.0000000000000001E-4</v>
      </c>
      <c r="W1370" s="27">
        <v>5.5E-2</v>
      </c>
    </row>
    <row r="1371" spans="1:23">
      <c r="A1371" s="16" t="s">
        <v>83</v>
      </c>
      <c r="B1371" s="22" t="s">
        <v>17998</v>
      </c>
      <c r="C1371" s="22"/>
      <c r="D1371" s="22"/>
      <c r="E1371" s="22" t="s">
        <v>17999</v>
      </c>
      <c r="F1371" s="22" t="s">
        <v>17476</v>
      </c>
      <c r="G1371" s="25">
        <v>39709</v>
      </c>
      <c r="H1371" s="21">
        <v>1219</v>
      </c>
      <c r="I1371" s="21">
        <v>1118</v>
      </c>
      <c r="J1371" s="21"/>
      <c r="K1371" s="21"/>
      <c r="L1371" s="21"/>
      <c r="M1371" s="22"/>
      <c r="N1371" s="21"/>
      <c r="O1371" s="22"/>
      <c r="P1371" s="21"/>
      <c r="Q1371" s="22"/>
      <c r="R1371" s="26"/>
      <c r="S1371" s="26"/>
      <c r="T1371" s="26"/>
      <c r="U1371" s="26"/>
      <c r="V1371" s="26"/>
      <c r="W1371" s="27"/>
    </row>
    <row r="1372" spans="1:23">
      <c r="A1372" s="16" t="s">
        <v>83</v>
      </c>
      <c r="B1372" s="22" t="s">
        <v>17998</v>
      </c>
      <c r="C1372" s="22"/>
      <c r="D1372" s="22"/>
      <c r="E1372" s="22" t="s">
        <v>17999</v>
      </c>
      <c r="F1372" s="22" t="s">
        <v>17477</v>
      </c>
      <c r="G1372" s="25">
        <v>39709</v>
      </c>
      <c r="H1372" s="21">
        <v>870</v>
      </c>
      <c r="I1372" s="21">
        <v>848</v>
      </c>
      <c r="J1372" s="21"/>
      <c r="K1372" s="21"/>
      <c r="L1372" s="21"/>
      <c r="M1372" s="22"/>
      <c r="N1372" s="21"/>
      <c r="O1372" s="22"/>
      <c r="P1372" s="21"/>
      <c r="Q1372" s="22"/>
      <c r="R1372" s="26"/>
      <c r="S1372" s="26"/>
      <c r="T1372" s="26"/>
      <c r="U1372" s="26"/>
      <c r="V1372" s="26"/>
      <c r="W1372" s="27"/>
    </row>
    <row r="1373" spans="1:23">
      <c r="A1373" s="16" t="s">
        <v>83</v>
      </c>
      <c r="B1373" s="22" t="s">
        <v>18000</v>
      </c>
      <c r="C1373" s="22"/>
      <c r="D1373" s="22"/>
      <c r="E1373" s="22" t="s">
        <v>18001</v>
      </c>
      <c r="F1373" s="22" t="s">
        <v>27</v>
      </c>
      <c r="G1373" s="25">
        <v>39703</v>
      </c>
      <c r="H1373" s="21">
        <v>1045</v>
      </c>
      <c r="I1373" s="21"/>
      <c r="J1373" s="21"/>
      <c r="K1373" s="21"/>
      <c r="L1373" s="21"/>
      <c r="M1373" s="22"/>
      <c r="N1373" s="21"/>
      <c r="O1373" s="22"/>
      <c r="P1373" s="21"/>
      <c r="Q1373" s="22"/>
      <c r="R1373" s="26">
        <v>0.93530000000000002</v>
      </c>
      <c r="S1373" s="26">
        <v>4.2799999999999998E-2</v>
      </c>
      <c r="T1373" s="26">
        <v>1.2E-2</v>
      </c>
      <c r="U1373" s="26">
        <v>9.9000000000000008E-3</v>
      </c>
      <c r="V1373" s="26">
        <v>0</v>
      </c>
      <c r="W1373" s="27">
        <v>6.4699999999999994E-2</v>
      </c>
    </row>
    <row r="1374" spans="1:23">
      <c r="A1374" s="16" t="s">
        <v>83</v>
      </c>
      <c r="B1374" s="22" t="s">
        <v>18002</v>
      </c>
      <c r="C1374" s="22"/>
      <c r="D1374" s="22"/>
      <c r="E1374" s="22" t="s">
        <v>18003</v>
      </c>
      <c r="F1374" s="22" t="s">
        <v>17482</v>
      </c>
      <c r="G1374" s="25">
        <v>39738</v>
      </c>
      <c r="H1374" s="21">
        <v>220</v>
      </c>
      <c r="I1374" s="21">
        <v>204</v>
      </c>
      <c r="J1374" s="21"/>
      <c r="K1374" s="21"/>
      <c r="L1374" s="21"/>
      <c r="M1374" s="22"/>
      <c r="N1374" s="21"/>
      <c r="O1374" s="22"/>
      <c r="P1374" s="21"/>
      <c r="Q1374" s="22"/>
      <c r="R1374" s="26"/>
      <c r="S1374" s="26"/>
      <c r="T1374" s="26"/>
      <c r="U1374" s="26"/>
      <c r="V1374" s="26"/>
      <c r="W1374" s="27"/>
    </row>
    <row r="1375" spans="1:23">
      <c r="A1375" s="16" t="s">
        <v>83</v>
      </c>
      <c r="B1375" s="22" t="s">
        <v>18002</v>
      </c>
      <c r="C1375" s="22"/>
      <c r="D1375" s="22"/>
      <c r="E1375" s="22" t="s">
        <v>18003</v>
      </c>
      <c r="F1375" s="22" t="s">
        <v>17483</v>
      </c>
      <c r="G1375" s="25">
        <v>39738</v>
      </c>
      <c r="H1375" s="21">
        <v>201</v>
      </c>
      <c r="I1375" s="21">
        <v>198</v>
      </c>
      <c r="J1375" s="21"/>
      <c r="K1375" s="21"/>
      <c r="L1375" s="21"/>
      <c r="M1375" s="22"/>
      <c r="N1375" s="21"/>
      <c r="O1375" s="22"/>
      <c r="P1375" s="21"/>
      <c r="Q1375" s="22"/>
      <c r="R1375" s="26"/>
      <c r="S1375" s="26"/>
      <c r="T1375" s="26"/>
      <c r="U1375" s="26"/>
      <c r="V1375" s="26"/>
      <c r="W1375" s="27"/>
    </row>
    <row r="1376" spans="1:23">
      <c r="A1376" s="16" t="s">
        <v>83</v>
      </c>
      <c r="B1376" s="22" t="s">
        <v>18004</v>
      </c>
      <c r="C1376" s="22"/>
      <c r="D1376" s="22"/>
      <c r="E1376" s="22" t="s">
        <v>18005</v>
      </c>
      <c r="F1376" s="22" t="s">
        <v>27</v>
      </c>
      <c r="G1376" s="25">
        <v>39734</v>
      </c>
      <c r="H1376" s="21">
        <v>422</v>
      </c>
      <c r="I1376" s="21"/>
      <c r="J1376" s="21"/>
      <c r="K1376" s="21"/>
      <c r="L1376" s="21"/>
      <c r="M1376" s="22"/>
      <c r="N1376" s="21"/>
      <c r="O1376" s="22"/>
      <c r="P1376" s="21"/>
      <c r="Q1376" s="22"/>
      <c r="R1376" s="26">
        <v>0.79210000000000003</v>
      </c>
      <c r="S1376" s="26">
        <v>0.12740000000000001</v>
      </c>
      <c r="T1376" s="26">
        <v>6.0499999999999998E-2</v>
      </c>
      <c r="U1376" s="26">
        <v>1.6E-2</v>
      </c>
      <c r="V1376" s="26">
        <v>3.8999999999999998E-3</v>
      </c>
      <c r="W1376" s="27">
        <v>0.2079</v>
      </c>
    </row>
    <row r="1377" spans="1:23">
      <c r="A1377" s="16" t="s">
        <v>83</v>
      </c>
      <c r="B1377" s="22" t="s">
        <v>18006</v>
      </c>
      <c r="C1377" s="22"/>
      <c r="D1377" s="22"/>
      <c r="E1377" s="22" t="s">
        <v>18007</v>
      </c>
      <c r="F1377" s="22" t="s">
        <v>27</v>
      </c>
      <c r="G1377" s="25">
        <v>39650</v>
      </c>
      <c r="H1377" s="21">
        <v>780</v>
      </c>
      <c r="I1377" s="21"/>
      <c r="J1377" s="21"/>
      <c r="K1377" s="21"/>
      <c r="L1377" s="21"/>
      <c r="M1377" s="22"/>
      <c r="N1377" s="21"/>
      <c r="O1377" s="22"/>
      <c r="P1377" s="21"/>
      <c r="Q1377" s="22"/>
      <c r="R1377" s="26">
        <v>0.1981</v>
      </c>
      <c r="S1377" s="26">
        <v>6.1100000000000002E-2</v>
      </c>
      <c r="T1377" s="26">
        <v>0.56120000000000003</v>
      </c>
      <c r="U1377" s="26">
        <v>0.12740000000000001</v>
      </c>
      <c r="V1377" s="26">
        <v>5.2200000000000003E-2</v>
      </c>
      <c r="W1377" s="27">
        <v>0.80189999999999995</v>
      </c>
    </row>
    <row r="1378" spans="1:23">
      <c r="A1378" s="16" t="s">
        <v>83</v>
      </c>
      <c r="B1378" s="22" t="s">
        <v>18008</v>
      </c>
      <c r="C1378" s="22"/>
      <c r="D1378" s="22"/>
      <c r="E1378" s="22" t="s">
        <v>18009</v>
      </c>
      <c r="F1378" s="22" t="s">
        <v>27</v>
      </c>
      <c r="G1378" s="25">
        <v>40261</v>
      </c>
      <c r="H1378" s="21">
        <v>490</v>
      </c>
      <c r="I1378" s="21"/>
      <c r="J1378" s="21"/>
      <c r="K1378" s="21"/>
      <c r="L1378" s="21"/>
      <c r="M1378" s="22"/>
      <c r="N1378" s="21"/>
      <c r="O1378" s="22"/>
      <c r="P1378" s="21"/>
      <c r="Q1378" s="22"/>
      <c r="R1378" s="26">
        <v>0.84019999999999995</v>
      </c>
      <c r="S1378" s="26">
        <v>7.1800000000000003E-2</v>
      </c>
      <c r="T1378" s="26">
        <v>8.0399999999999999E-2</v>
      </c>
      <c r="U1378" s="26">
        <v>6.4000000000000003E-3</v>
      </c>
      <c r="V1378" s="26">
        <v>8.9999999999999998E-4</v>
      </c>
      <c r="W1378" s="27">
        <v>0.1595</v>
      </c>
    </row>
    <row r="1379" spans="1:23">
      <c r="A1379" s="16" t="s">
        <v>83</v>
      </c>
      <c r="B1379" s="22" t="s">
        <v>1151</v>
      </c>
      <c r="C1379" s="22"/>
      <c r="D1379" s="22"/>
      <c r="E1379" s="22" t="s">
        <v>18010</v>
      </c>
      <c r="F1379" s="22" t="s">
        <v>17481</v>
      </c>
      <c r="G1379" s="25">
        <v>39954</v>
      </c>
      <c r="H1379" s="21">
        <v>852</v>
      </c>
      <c r="I1379" s="21"/>
      <c r="J1379" s="21"/>
      <c r="K1379" s="21"/>
      <c r="L1379" s="21"/>
      <c r="M1379" s="22"/>
      <c r="N1379" s="21"/>
      <c r="O1379" s="22"/>
      <c r="P1379" s="21"/>
      <c r="Q1379" s="22"/>
      <c r="R1379" s="26">
        <v>0.92210000000000003</v>
      </c>
      <c r="S1379" s="26">
        <v>2.52E-2</v>
      </c>
      <c r="T1379" s="26">
        <v>3.4599999999999999E-2</v>
      </c>
      <c r="U1379" s="26">
        <v>1.52E-2</v>
      </c>
      <c r="V1379" s="26">
        <v>2.7000000000000001E-3</v>
      </c>
      <c r="W1379" s="27">
        <v>7.7700000000000005E-2</v>
      </c>
    </row>
    <row r="1380" spans="1:23">
      <c r="A1380" s="16" t="s">
        <v>83</v>
      </c>
      <c r="B1380" s="22" t="s">
        <v>1151</v>
      </c>
      <c r="C1380" s="22"/>
      <c r="D1380" s="22"/>
      <c r="E1380" s="22" t="s">
        <v>18010</v>
      </c>
      <c r="F1380" s="22" t="s">
        <v>17476</v>
      </c>
      <c r="G1380" s="25">
        <v>39960</v>
      </c>
      <c r="H1380" s="21">
        <v>471</v>
      </c>
      <c r="I1380" s="21">
        <v>415</v>
      </c>
      <c r="J1380" s="21"/>
      <c r="K1380" s="21"/>
      <c r="L1380" s="21"/>
      <c r="M1380" s="22"/>
      <c r="N1380" s="21"/>
      <c r="O1380" s="22"/>
      <c r="P1380" s="21"/>
      <c r="Q1380" s="22"/>
      <c r="R1380" s="26"/>
      <c r="S1380" s="26"/>
      <c r="T1380" s="26"/>
      <c r="U1380" s="26"/>
      <c r="V1380" s="26"/>
      <c r="W1380" s="27"/>
    </row>
    <row r="1381" spans="1:23">
      <c r="A1381" s="16" t="s">
        <v>83</v>
      </c>
      <c r="B1381" s="22" t="s">
        <v>1151</v>
      </c>
      <c r="C1381" s="22"/>
      <c r="D1381" s="22"/>
      <c r="E1381" s="22" t="s">
        <v>18010</v>
      </c>
      <c r="F1381" s="22" t="s">
        <v>17477</v>
      </c>
      <c r="G1381" s="25">
        <v>39960</v>
      </c>
      <c r="H1381" s="21">
        <v>437</v>
      </c>
      <c r="I1381" s="21">
        <v>437</v>
      </c>
      <c r="J1381" s="21"/>
      <c r="K1381" s="21"/>
      <c r="L1381" s="21"/>
      <c r="M1381" s="22"/>
      <c r="N1381" s="21"/>
      <c r="O1381" s="22"/>
      <c r="P1381" s="21"/>
      <c r="Q1381" s="22"/>
      <c r="R1381" s="26"/>
      <c r="S1381" s="26"/>
      <c r="T1381" s="26"/>
      <c r="U1381" s="26"/>
      <c r="V1381" s="26"/>
      <c r="W1381" s="27"/>
    </row>
    <row r="1382" spans="1:23">
      <c r="A1382" s="16" t="s">
        <v>83</v>
      </c>
      <c r="B1382" s="17" t="s">
        <v>1151</v>
      </c>
      <c r="C1382" s="22"/>
      <c r="D1382" s="22"/>
      <c r="E1382" s="18" t="s">
        <v>18011</v>
      </c>
      <c r="F1382" s="17" t="s">
        <v>27</v>
      </c>
      <c r="G1382" s="19">
        <v>41053</v>
      </c>
      <c r="H1382" s="20">
        <v>991</v>
      </c>
      <c r="I1382" s="20">
        <v>840</v>
      </c>
      <c r="J1382" s="20"/>
      <c r="K1382" s="20"/>
      <c r="L1382" s="20">
        <v>234</v>
      </c>
      <c r="M1382" s="22"/>
      <c r="N1382" s="20">
        <v>64</v>
      </c>
      <c r="O1382" s="22"/>
      <c r="P1382" s="20">
        <v>113</v>
      </c>
      <c r="Q1382" s="22"/>
      <c r="R1382" s="23"/>
      <c r="S1382" s="23"/>
      <c r="T1382" s="23"/>
      <c r="U1382" s="23"/>
      <c r="V1382" s="23"/>
      <c r="W1382" s="24"/>
    </row>
    <row r="1383" spans="1:23">
      <c r="A1383" s="16" t="s">
        <v>83</v>
      </c>
      <c r="B1383" s="22" t="s">
        <v>18012</v>
      </c>
      <c r="C1383" s="22"/>
      <c r="D1383" s="22"/>
      <c r="E1383" s="22" t="s">
        <v>18013</v>
      </c>
      <c r="F1383" s="22" t="s">
        <v>17482</v>
      </c>
      <c r="G1383" s="25">
        <v>40410</v>
      </c>
      <c r="H1383" s="21">
        <v>326</v>
      </c>
      <c r="I1383" s="21">
        <v>314</v>
      </c>
      <c r="J1383" s="21"/>
      <c r="K1383" s="21"/>
      <c r="L1383" s="21"/>
      <c r="M1383" s="22"/>
      <c r="N1383" s="21"/>
      <c r="O1383" s="22"/>
      <c r="P1383" s="21"/>
      <c r="Q1383" s="22"/>
      <c r="R1383" s="26"/>
      <c r="S1383" s="26"/>
      <c r="T1383" s="26"/>
      <c r="U1383" s="26"/>
      <c r="V1383" s="26"/>
      <c r="W1383" s="27"/>
    </row>
    <row r="1384" spans="1:23">
      <c r="A1384" s="16" t="s">
        <v>83</v>
      </c>
      <c r="B1384" s="22" t="s">
        <v>18012</v>
      </c>
      <c r="C1384" s="22"/>
      <c r="D1384" s="22"/>
      <c r="E1384" s="22" t="s">
        <v>18013</v>
      </c>
      <c r="F1384" s="22" t="s">
        <v>17483</v>
      </c>
      <c r="G1384" s="25">
        <v>40410</v>
      </c>
      <c r="H1384" s="21">
        <v>399</v>
      </c>
      <c r="I1384" s="21">
        <v>399</v>
      </c>
      <c r="J1384" s="21"/>
      <c r="K1384" s="21"/>
      <c r="L1384" s="21"/>
      <c r="M1384" s="22"/>
      <c r="N1384" s="21"/>
      <c r="O1384" s="22"/>
      <c r="P1384" s="21"/>
      <c r="Q1384" s="22"/>
      <c r="R1384" s="26"/>
      <c r="S1384" s="26"/>
      <c r="T1384" s="26"/>
      <c r="U1384" s="26"/>
      <c r="V1384" s="26"/>
      <c r="W1384" s="27"/>
    </row>
    <row r="1385" spans="1:23">
      <c r="A1385" s="16" t="s">
        <v>83</v>
      </c>
      <c r="B1385" s="22" t="s">
        <v>18014</v>
      </c>
      <c r="C1385" s="22"/>
      <c r="D1385" s="22"/>
      <c r="E1385" s="22" t="s">
        <v>18015</v>
      </c>
      <c r="F1385" s="22" t="s">
        <v>18016</v>
      </c>
      <c r="G1385" s="25">
        <v>40602</v>
      </c>
      <c r="H1385" s="21">
        <v>665</v>
      </c>
      <c r="I1385" s="21">
        <v>581</v>
      </c>
      <c r="J1385" s="21">
        <v>418</v>
      </c>
      <c r="K1385" s="21">
        <v>326</v>
      </c>
      <c r="L1385" s="21">
        <v>134</v>
      </c>
      <c r="M1385" s="22"/>
      <c r="N1385" s="21">
        <v>40</v>
      </c>
      <c r="O1385" s="22"/>
      <c r="P1385" s="21">
        <v>75</v>
      </c>
      <c r="Q1385" s="22"/>
      <c r="R1385" s="26"/>
      <c r="S1385" s="26"/>
      <c r="T1385" s="26"/>
      <c r="U1385" s="26"/>
      <c r="V1385" s="26"/>
      <c r="W1385" s="27"/>
    </row>
    <row r="1386" spans="1:23">
      <c r="A1386" s="16" t="s">
        <v>83</v>
      </c>
      <c r="B1386" s="22" t="s">
        <v>18014</v>
      </c>
      <c r="C1386" s="22"/>
      <c r="D1386" s="22"/>
      <c r="E1386" s="22" t="s">
        <v>18015</v>
      </c>
      <c r="F1386" s="22" t="s">
        <v>18017</v>
      </c>
      <c r="G1386" s="25">
        <v>40602</v>
      </c>
      <c r="H1386" s="21">
        <v>549</v>
      </c>
      <c r="I1386" s="21">
        <v>489</v>
      </c>
      <c r="J1386" s="21">
        <v>350</v>
      </c>
      <c r="K1386" s="21">
        <v>327</v>
      </c>
      <c r="L1386" s="21">
        <v>71</v>
      </c>
      <c r="M1386" s="22"/>
      <c r="N1386" s="21">
        <v>66</v>
      </c>
      <c r="O1386" s="22"/>
      <c r="P1386" s="21">
        <v>93</v>
      </c>
      <c r="Q1386" s="22"/>
      <c r="R1386" s="26"/>
      <c r="S1386" s="26"/>
      <c r="T1386" s="26"/>
      <c r="U1386" s="26"/>
      <c r="V1386" s="26"/>
      <c r="W1386" s="27"/>
    </row>
    <row r="1387" spans="1:23">
      <c r="A1387" s="16" t="s">
        <v>83</v>
      </c>
      <c r="B1387" s="22" t="s">
        <v>18018</v>
      </c>
      <c r="C1387" s="22"/>
      <c r="D1387" s="22"/>
      <c r="E1387" s="22" t="s">
        <v>18019</v>
      </c>
      <c r="F1387" s="22" t="s">
        <v>27</v>
      </c>
      <c r="G1387" s="25">
        <v>39786</v>
      </c>
      <c r="H1387" s="21">
        <v>378</v>
      </c>
      <c r="I1387" s="21"/>
      <c r="J1387" s="21"/>
      <c r="K1387" s="21"/>
      <c r="L1387" s="21"/>
      <c r="M1387" s="22"/>
      <c r="N1387" s="21"/>
      <c r="O1387" s="22"/>
      <c r="P1387" s="21"/>
      <c r="Q1387" s="22"/>
      <c r="R1387" s="26">
        <v>0.90180000000000005</v>
      </c>
      <c r="S1387" s="26">
        <v>3.1099999999999999E-2</v>
      </c>
      <c r="T1387" s="26">
        <v>5.2600000000000001E-2</v>
      </c>
      <c r="U1387" s="26">
        <v>1.04E-2</v>
      </c>
      <c r="V1387" s="26">
        <v>4.1999999999999997E-3</v>
      </c>
      <c r="W1387" s="27">
        <v>9.8199999999999996E-2</v>
      </c>
    </row>
    <row r="1388" spans="1:23">
      <c r="A1388" s="16" t="s">
        <v>83</v>
      </c>
      <c r="B1388" s="22" t="s">
        <v>18020</v>
      </c>
      <c r="C1388" s="22"/>
      <c r="D1388" s="22"/>
      <c r="E1388" s="22" t="s">
        <v>18021</v>
      </c>
      <c r="F1388" s="22" t="s">
        <v>17476</v>
      </c>
      <c r="G1388" s="25">
        <v>39870</v>
      </c>
      <c r="H1388" s="21">
        <v>329</v>
      </c>
      <c r="I1388" s="21">
        <v>290</v>
      </c>
      <c r="J1388" s="21"/>
      <c r="K1388" s="21"/>
      <c r="L1388" s="21"/>
      <c r="M1388" s="22"/>
      <c r="N1388" s="21"/>
      <c r="O1388" s="22"/>
      <c r="P1388" s="21"/>
      <c r="Q1388" s="22"/>
      <c r="R1388" s="26"/>
      <c r="S1388" s="26"/>
      <c r="T1388" s="26"/>
      <c r="U1388" s="26"/>
      <c r="V1388" s="26"/>
      <c r="W1388" s="27"/>
    </row>
    <row r="1389" spans="1:23">
      <c r="A1389" s="16" t="s">
        <v>83</v>
      </c>
      <c r="B1389" s="22" t="s">
        <v>18020</v>
      </c>
      <c r="C1389" s="22"/>
      <c r="D1389" s="22"/>
      <c r="E1389" s="22" t="s">
        <v>18021</v>
      </c>
      <c r="F1389" s="22" t="s">
        <v>17477</v>
      </c>
      <c r="G1389" s="25">
        <v>39870</v>
      </c>
      <c r="H1389" s="21">
        <v>252</v>
      </c>
      <c r="I1389" s="21">
        <v>226</v>
      </c>
      <c r="J1389" s="21"/>
      <c r="K1389" s="21"/>
      <c r="L1389" s="21"/>
      <c r="M1389" s="22"/>
      <c r="N1389" s="21"/>
      <c r="O1389" s="22"/>
      <c r="P1389" s="21"/>
      <c r="Q1389" s="22"/>
      <c r="R1389" s="26"/>
      <c r="S1389" s="26"/>
      <c r="T1389" s="26"/>
      <c r="U1389" s="26"/>
      <c r="V1389" s="26"/>
      <c r="W1389" s="27"/>
    </row>
    <row r="1390" spans="1:23">
      <c r="A1390" s="16" t="s">
        <v>83</v>
      </c>
      <c r="B1390" s="22" t="s">
        <v>18020</v>
      </c>
      <c r="C1390" s="22"/>
      <c r="D1390" s="22"/>
      <c r="E1390" s="22" t="s">
        <v>18022</v>
      </c>
      <c r="F1390" s="22" t="s">
        <v>18023</v>
      </c>
      <c r="G1390" s="25">
        <v>40966</v>
      </c>
      <c r="H1390" s="21">
        <v>146.80000000000001</v>
      </c>
      <c r="I1390" s="21">
        <v>130.28571428571428</v>
      </c>
      <c r="J1390" s="21">
        <v>93</v>
      </c>
      <c r="K1390" s="21">
        <v>85</v>
      </c>
      <c r="L1390" s="21">
        <v>22</v>
      </c>
      <c r="M1390" s="22"/>
      <c r="N1390" s="21">
        <v>12</v>
      </c>
      <c r="O1390" s="22"/>
      <c r="P1390" s="21">
        <v>17</v>
      </c>
      <c r="Q1390" s="22"/>
      <c r="R1390" s="26"/>
      <c r="S1390" s="26"/>
      <c r="T1390" s="26"/>
      <c r="U1390" s="26"/>
      <c r="V1390" s="26"/>
      <c r="W1390" s="27"/>
    </row>
    <row r="1391" spans="1:23">
      <c r="A1391" s="16" t="s">
        <v>83</v>
      </c>
      <c r="B1391" s="22" t="s">
        <v>18020</v>
      </c>
      <c r="C1391" s="22"/>
      <c r="D1391" s="22"/>
      <c r="E1391" s="22" t="s">
        <v>18022</v>
      </c>
      <c r="F1391" s="22" t="s">
        <v>18024</v>
      </c>
      <c r="G1391" s="25">
        <v>40966</v>
      </c>
      <c r="H1391" s="21">
        <v>220.2</v>
      </c>
      <c r="I1391" s="21">
        <v>189.28571428571428</v>
      </c>
      <c r="J1391" s="21">
        <v>108</v>
      </c>
      <c r="K1391" s="21">
        <v>116</v>
      </c>
      <c r="L1391" s="21">
        <v>48</v>
      </c>
      <c r="M1391" s="22"/>
      <c r="N1391" s="21">
        <v>17</v>
      </c>
      <c r="O1391" s="22"/>
      <c r="P1391" s="21">
        <v>26</v>
      </c>
      <c r="Q1391" s="22"/>
      <c r="R1391" s="26"/>
      <c r="S1391" s="26"/>
      <c r="T1391" s="26"/>
      <c r="U1391" s="26"/>
      <c r="V1391" s="26"/>
      <c r="W1391" s="27"/>
    </row>
    <row r="1392" spans="1:23">
      <c r="A1392" s="16" t="s">
        <v>83</v>
      </c>
      <c r="B1392" s="22" t="s">
        <v>18025</v>
      </c>
      <c r="C1392" s="22"/>
      <c r="D1392" s="22"/>
      <c r="E1392" s="22" t="s">
        <v>18021</v>
      </c>
      <c r="F1392" s="22" t="s">
        <v>17481</v>
      </c>
      <c r="G1392" s="25">
        <v>39864</v>
      </c>
      <c r="H1392" s="21">
        <v>581</v>
      </c>
      <c r="I1392" s="21"/>
      <c r="J1392" s="21"/>
      <c r="K1392" s="21"/>
      <c r="L1392" s="21"/>
      <c r="M1392" s="22"/>
      <c r="N1392" s="21"/>
      <c r="O1392" s="22"/>
      <c r="P1392" s="21"/>
      <c r="Q1392" s="22"/>
      <c r="R1392" s="26">
        <v>0.64200000000000002</v>
      </c>
      <c r="S1392" s="26">
        <v>0.10100000000000001</v>
      </c>
      <c r="T1392" s="26">
        <v>0.2404</v>
      </c>
      <c r="U1392" s="26">
        <v>1.38E-2</v>
      </c>
      <c r="V1392" s="26">
        <v>2.8E-3</v>
      </c>
      <c r="W1392" s="27">
        <v>0.35799999999999998</v>
      </c>
    </row>
    <row r="1393" spans="1:23">
      <c r="A1393" s="16" t="s">
        <v>83</v>
      </c>
      <c r="B1393" s="22" t="s">
        <v>18026</v>
      </c>
      <c r="C1393" s="22"/>
      <c r="D1393" s="22"/>
      <c r="E1393" s="22" t="s">
        <v>18027</v>
      </c>
      <c r="F1393" s="22" t="s">
        <v>18028</v>
      </c>
      <c r="G1393" s="25">
        <v>40609</v>
      </c>
      <c r="H1393" s="21">
        <v>291</v>
      </c>
      <c r="I1393" s="21">
        <v>262</v>
      </c>
      <c r="J1393" s="21">
        <v>202</v>
      </c>
      <c r="K1393" s="21">
        <v>176</v>
      </c>
      <c r="L1393" s="21">
        <v>60</v>
      </c>
      <c r="M1393" s="22"/>
      <c r="N1393" s="21">
        <v>19</v>
      </c>
      <c r="O1393" s="22"/>
      <c r="P1393" s="21">
        <v>23</v>
      </c>
      <c r="Q1393" s="22"/>
      <c r="R1393" s="26"/>
      <c r="S1393" s="26"/>
      <c r="T1393" s="26"/>
      <c r="U1393" s="26"/>
      <c r="V1393" s="26"/>
      <c r="W1393" s="27"/>
    </row>
    <row r="1394" spans="1:23">
      <c r="A1394" s="16" t="s">
        <v>83</v>
      </c>
      <c r="B1394" s="22" t="s">
        <v>18026</v>
      </c>
      <c r="C1394" s="22"/>
      <c r="D1394" s="22"/>
      <c r="E1394" s="22" t="s">
        <v>18027</v>
      </c>
      <c r="F1394" s="22" t="s">
        <v>18029</v>
      </c>
      <c r="G1394" s="25">
        <v>40609</v>
      </c>
      <c r="H1394" s="21">
        <v>260</v>
      </c>
      <c r="I1394" s="21">
        <v>239</v>
      </c>
      <c r="J1394" s="21">
        <v>196</v>
      </c>
      <c r="K1394" s="21">
        <v>174</v>
      </c>
      <c r="L1394" s="21">
        <v>47</v>
      </c>
      <c r="M1394" s="22"/>
      <c r="N1394" s="21">
        <v>19</v>
      </c>
      <c r="O1394" s="22"/>
      <c r="P1394" s="21">
        <v>42</v>
      </c>
      <c r="Q1394" s="22"/>
      <c r="R1394" s="26"/>
      <c r="S1394" s="26"/>
      <c r="T1394" s="26"/>
      <c r="U1394" s="26"/>
      <c r="V1394" s="26"/>
      <c r="W1394" s="27"/>
    </row>
    <row r="1395" spans="1:23">
      <c r="A1395" s="16" t="s">
        <v>83</v>
      </c>
      <c r="B1395" s="22" t="s">
        <v>1155</v>
      </c>
      <c r="C1395" s="22"/>
      <c r="D1395" s="22"/>
      <c r="E1395" s="22" t="s">
        <v>18030</v>
      </c>
      <c r="F1395" s="22" t="s">
        <v>17481</v>
      </c>
      <c r="G1395" s="25">
        <v>39947</v>
      </c>
      <c r="H1395" s="21">
        <v>334</v>
      </c>
      <c r="I1395" s="21"/>
      <c r="J1395" s="21"/>
      <c r="K1395" s="21"/>
      <c r="L1395" s="21"/>
      <c r="M1395" s="22"/>
      <c r="N1395" s="21"/>
      <c r="O1395" s="22"/>
      <c r="P1395" s="21"/>
      <c r="Q1395" s="22"/>
      <c r="R1395" s="26">
        <v>0.86160000000000003</v>
      </c>
      <c r="S1395" s="26">
        <v>3.7199999999999997E-2</v>
      </c>
      <c r="T1395" s="26">
        <v>9.3100000000000002E-2</v>
      </c>
      <c r="U1395" s="26">
        <v>7.6E-3</v>
      </c>
      <c r="V1395" s="26">
        <v>4.0000000000000002E-4</v>
      </c>
      <c r="W1395" s="27">
        <v>0.1384</v>
      </c>
    </row>
    <row r="1396" spans="1:23">
      <c r="A1396" s="16" t="s">
        <v>83</v>
      </c>
      <c r="B1396" s="22" t="s">
        <v>1155</v>
      </c>
      <c r="C1396" s="22"/>
      <c r="D1396" s="22"/>
      <c r="E1396" s="22" t="s">
        <v>18030</v>
      </c>
      <c r="F1396" s="22" t="s">
        <v>17476</v>
      </c>
      <c r="G1396" s="25">
        <v>39953</v>
      </c>
      <c r="H1396" s="21">
        <v>165</v>
      </c>
      <c r="I1396" s="21">
        <v>167</v>
      </c>
      <c r="J1396" s="21"/>
      <c r="K1396" s="21"/>
      <c r="L1396" s="21"/>
      <c r="M1396" s="22"/>
      <c r="N1396" s="21"/>
      <c r="O1396" s="22"/>
      <c r="P1396" s="21"/>
      <c r="Q1396" s="22"/>
      <c r="R1396" s="26"/>
      <c r="S1396" s="26"/>
      <c r="T1396" s="26"/>
      <c r="U1396" s="26"/>
      <c r="V1396" s="26"/>
      <c r="W1396" s="27"/>
    </row>
    <row r="1397" spans="1:23">
      <c r="A1397" s="16" t="s">
        <v>83</v>
      </c>
      <c r="B1397" s="22" t="s">
        <v>1155</v>
      </c>
      <c r="C1397" s="22"/>
      <c r="D1397" s="22"/>
      <c r="E1397" s="22" t="s">
        <v>18030</v>
      </c>
      <c r="F1397" s="22" t="s">
        <v>17477</v>
      </c>
      <c r="G1397" s="25">
        <v>39953</v>
      </c>
      <c r="H1397" s="21">
        <v>169</v>
      </c>
      <c r="I1397" s="21">
        <v>169</v>
      </c>
      <c r="J1397" s="21"/>
      <c r="K1397" s="21"/>
      <c r="L1397" s="21"/>
      <c r="M1397" s="22"/>
      <c r="N1397" s="21"/>
      <c r="O1397" s="22"/>
      <c r="P1397" s="21"/>
      <c r="Q1397" s="22"/>
      <c r="R1397" s="26"/>
      <c r="S1397" s="26"/>
      <c r="T1397" s="26"/>
      <c r="U1397" s="26"/>
      <c r="V1397" s="26"/>
      <c r="W1397" s="27"/>
    </row>
    <row r="1398" spans="1:23">
      <c r="A1398" s="16" t="s">
        <v>83</v>
      </c>
      <c r="B1398" s="22" t="s">
        <v>2125</v>
      </c>
      <c r="C1398" s="22"/>
      <c r="D1398" s="22"/>
      <c r="E1398" s="22" t="s">
        <v>18031</v>
      </c>
      <c r="F1398" s="22" t="s">
        <v>27</v>
      </c>
      <c r="G1398" s="25">
        <v>40057</v>
      </c>
      <c r="H1398" s="21">
        <v>4899</v>
      </c>
      <c r="I1398" s="21"/>
      <c r="J1398" s="21"/>
      <c r="K1398" s="21"/>
      <c r="L1398" s="21"/>
      <c r="M1398" s="22"/>
      <c r="N1398" s="21"/>
      <c r="O1398" s="22"/>
      <c r="P1398" s="21"/>
      <c r="Q1398" s="22"/>
      <c r="R1398" s="26">
        <v>0.89539999999999997</v>
      </c>
      <c r="S1398" s="26">
        <v>6.93E-2</v>
      </c>
      <c r="T1398" s="26">
        <v>2.6100000000000002E-2</v>
      </c>
      <c r="U1398" s="26">
        <v>8.9999999999999993E-3</v>
      </c>
      <c r="V1398" s="26">
        <v>2.9999999999999997E-4</v>
      </c>
      <c r="W1398" s="27">
        <v>0.1046</v>
      </c>
    </row>
    <row r="1399" spans="1:23">
      <c r="A1399" s="16" t="s">
        <v>83</v>
      </c>
      <c r="B1399" s="22" t="s">
        <v>2125</v>
      </c>
      <c r="C1399" s="22"/>
      <c r="D1399" s="22"/>
      <c r="E1399" s="22" t="s">
        <v>18031</v>
      </c>
      <c r="F1399" s="22" t="s">
        <v>17476</v>
      </c>
      <c r="G1399" s="25">
        <v>40063</v>
      </c>
      <c r="H1399" s="21">
        <v>438</v>
      </c>
      <c r="I1399" s="21">
        <v>409</v>
      </c>
      <c r="J1399" s="21"/>
      <c r="K1399" s="21"/>
      <c r="L1399" s="21"/>
      <c r="M1399" s="22"/>
      <c r="N1399" s="21"/>
      <c r="O1399" s="22"/>
      <c r="P1399" s="21"/>
      <c r="Q1399" s="22"/>
      <c r="R1399" s="26"/>
      <c r="S1399" s="26"/>
      <c r="T1399" s="26"/>
      <c r="U1399" s="26"/>
      <c r="V1399" s="26"/>
      <c r="W1399" s="27"/>
    </row>
    <row r="1400" spans="1:23">
      <c r="A1400" s="16" t="s">
        <v>83</v>
      </c>
      <c r="B1400" s="22" t="s">
        <v>2125</v>
      </c>
      <c r="C1400" s="22"/>
      <c r="D1400" s="22"/>
      <c r="E1400" s="22" t="s">
        <v>18031</v>
      </c>
      <c r="F1400" s="22" t="s">
        <v>17477</v>
      </c>
      <c r="G1400" s="25">
        <v>40063</v>
      </c>
      <c r="H1400" s="21">
        <v>565</v>
      </c>
      <c r="I1400" s="21">
        <v>565</v>
      </c>
      <c r="J1400" s="21"/>
      <c r="K1400" s="21"/>
      <c r="L1400" s="21"/>
      <c r="M1400" s="22"/>
      <c r="N1400" s="21"/>
      <c r="O1400" s="22"/>
      <c r="P1400" s="21"/>
      <c r="Q1400" s="22"/>
      <c r="R1400" s="26"/>
      <c r="S1400" s="26"/>
      <c r="T1400" s="26"/>
      <c r="U1400" s="26"/>
      <c r="V1400" s="26"/>
      <c r="W1400" s="27"/>
    </row>
    <row r="1401" spans="1:23">
      <c r="A1401" s="16" t="s">
        <v>83</v>
      </c>
      <c r="B1401" s="22" t="s">
        <v>18032</v>
      </c>
      <c r="C1401" s="22"/>
      <c r="D1401" s="22"/>
      <c r="E1401" s="22" t="s">
        <v>18033</v>
      </c>
      <c r="F1401" s="22" t="s">
        <v>27</v>
      </c>
      <c r="G1401" s="25">
        <v>40327</v>
      </c>
      <c r="H1401" s="21">
        <v>373</v>
      </c>
      <c r="I1401" s="21"/>
      <c r="J1401" s="21"/>
      <c r="K1401" s="21"/>
      <c r="L1401" s="21"/>
      <c r="M1401" s="22"/>
      <c r="N1401" s="21"/>
      <c r="O1401" s="22"/>
      <c r="P1401" s="21"/>
      <c r="Q1401" s="22"/>
      <c r="R1401" s="26">
        <v>0.90780000000000005</v>
      </c>
      <c r="S1401" s="26">
        <v>4.4699999999999997E-2</v>
      </c>
      <c r="T1401" s="26">
        <v>4.0300000000000002E-2</v>
      </c>
      <c r="U1401" s="26">
        <v>6.0000000000000001E-3</v>
      </c>
      <c r="V1401" s="26">
        <v>1.1999999999999999E-3</v>
      </c>
      <c r="W1401" s="27">
        <v>9.2200000000000004E-2</v>
      </c>
    </row>
    <row r="1402" spans="1:23">
      <c r="A1402" s="16" t="s">
        <v>83</v>
      </c>
      <c r="B1402" s="22" t="s">
        <v>18032</v>
      </c>
      <c r="C1402" s="22"/>
      <c r="D1402" s="22"/>
      <c r="E1402" s="22" t="s">
        <v>18033</v>
      </c>
      <c r="F1402" s="22" t="s">
        <v>17482</v>
      </c>
      <c r="G1402" s="25">
        <v>40333</v>
      </c>
      <c r="H1402" s="21">
        <v>206</v>
      </c>
      <c r="I1402" s="21">
        <v>193</v>
      </c>
      <c r="J1402" s="21"/>
      <c r="K1402" s="21"/>
      <c r="L1402" s="21"/>
      <c r="M1402" s="22"/>
      <c r="N1402" s="21"/>
      <c r="O1402" s="22"/>
      <c r="P1402" s="21"/>
      <c r="Q1402" s="22"/>
      <c r="R1402" s="26"/>
      <c r="S1402" s="26"/>
      <c r="T1402" s="26"/>
      <c r="U1402" s="26"/>
      <c r="V1402" s="26"/>
      <c r="W1402" s="27"/>
    </row>
    <row r="1403" spans="1:23">
      <c r="A1403" s="16" t="s">
        <v>83</v>
      </c>
      <c r="B1403" s="22" t="s">
        <v>18032</v>
      </c>
      <c r="C1403" s="22"/>
      <c r="D1403" s="22"/>
      <c r="E1403" s="22" t="s">
        <v>18033</v>
      </c>
      <c r="F1403" s="22" t="s">
        <v>17483</v>
      </c>
      <c r="G1403" s="25">
        <v>40333</v>
      </c>
      <c r="H1403" s="21">
        <v>167</v>
      </c>
      <c r="I1403" s="21">
        <v>167</v>
      </c>
      <c r="J1403" s="21"/>
      <c r="K1403" s="21"/>
      <c r="L1403" s="21"/>
      <c r="M1403" s="22"/>
      <c r="N1403" s="21"/>
      <c r="O1403" s="22"/>
      <c r="P1403" s="21"/>
      <c r="Q1403" s="22"/>
      <c r="R1403" s="26"/>
      <c r="S1403" s="26"/>
      <c r="T1403" s="26"/>
      <c r="U1403" s="26"/>
      <c r="V1403" s="26"/>
      <c r="W1403" s="27"/>
    </row>
    <row r="1404" spans="1:23">
      <c r="A1404" s="16" t="s">
        <v>83</v>
      </c>
      <c r="B1404" s="22" t="s">
        <v>1598</v>
      </c>
      <c r="C1404" s="22"/>
      <c r="D1404" s="22"/>
      <c r="E1404" s="22" t="s">
        <v>18034</v>
      </c>
      <c r="F1404" s="22" t="s">
        <v>27</v>
      </c>
      <c r="G1404" s="25">
        <v>40145</v>
      </c>
      <c r="H1404" s="21">
        <v>706</v>
      </c>
      <c r="I1404" s="21"/>
      <c r="J1404" s="21"/>
      <c r="K1404" s="21"/>
      <c r="L1404" s="21"/>
      <c r="M1404" s="22"/>
      <c r="N1404" s="21"/>
      <c r="O1404" s="22"/>
      <c r="P1404" s="21"/>
      <c r="Q1404" s="22"/>
      <c r="R1404" s="26">
        <v>0.82150000000000001</v>
      </c>
      <c r="S1404" s="26">
        <v>4.48E-2</v>
      </c>
      <c r="T1404" s="26">
        <v>0.11749999999999999</v>
      </c>
      <c r="U1404" s="26">
        <v>1.5299999999999999E-2</v>
      </c>
      <c r="V1404" s="26">
        <v>6.9999999999999999E-4</v>
      </c>
      <c r="W1404" s="27">
        <v>0.17829999999999999</v>
      </c>
    </row>
    <row r="1405" spans="1:23">
      <c r="A1405" s="16" t="s">
        <v>83</v>
      </c>
      <c r="B1405" s="22" t="s">
        <v>1598</v>
      </c>
      <c r="C1405" s="22"/>
      <c r="D1405" s="22"/>
      <c r="E1405" s="22" t="s">
        <v>18034</v>
      </c>
      <c r="F1405" s="22" t="s">
        <v>17476</v>
      </c>
      <c r="G1405" s="25">
        <v>40151</v>
      </c>
      <c r="H1405" s="21">
        <v>286</v>
      </c>
      <c r="I1405" s="21">
        <v>264</v>
      </c>
      <c r="J1405" s="21"/>
      <c r="K1405" s="21"/>
      <c r="L1405" s="21"/>
      <c r="M1405" s="22"/>
      <c r="N1405" s="21"/>
      <c r="O1405" s="22"/>
      <c r="P1405" s="21"/>
      <c r="Q1405" s="22"/>
      <c r="R1405" s="26"/>
      <c r="S1405" s="26"/>
      <c r="T1405" s="26"/>
      <c r="U1405" s="26"/>
      <c r="V1405" s="26"/>
      <c r="W1405" s="27"/>
    </row>
    <row r="1406" spans="1:23">
      <c r="A1406" s="16" t="s">
        <v>83</v>
      </c>
      <c r="B1406" s="22" t="s">
        <v>1598</v>
      </c>
      <c r="C1406" s="22"/>
      <c r="D1406" s="22"/>
      <c r="E1406" s="22" t="s">
        <v>18034</v>
      </c>
      <c r="F1406" s="22" t="s">
        <v>17477</v>
      </c>
      <c r="G1406" s="25">
        <v>40151</v>
      </c>
      <c r="H1406" s="21">
        <v>419</v>
      </c>
      <c r="I1406" s="21">
        <v>419</v>
      </c>
      <c r="J1406" s="21"/>
      <c r="K1406" s="21"/>
      <c r="L1406" s="21"/>
      <c r="M1406" s="22"/>
      <c r="N1406" s="21"/>
      <c r="O1406" s="22"/>
      <c r="P1406" s="21"/>
      <c r="Q1406" s="22"/>
      <c r="R1406" s="26"/>
      <c r="S1406" s="26"/>
      <c r="T1406" s="26"/>
      <c r="U1406" s="26"/>
      <c r="V1406" s="26"/>
      <c r="W1406" s="27"/>
    </row>
    <row r="1407" spans="1:23">
      <c r="A1407" s="16" t="s">
        <v>83</v>
      </c>
      <c r="B1407" s="22" t="s">
        <v>3283</v>
      </c>
      <c r="C1407" s="22"/>
      <c r="D1407" s="22"/>
      <c r="E1407" s="22" t="s">
        <v>18035</v>
      </c>
      <c r="F1407" s="22" t="s">
        <v>17476</v>
      </c>
      <c r="G1407" s="25">
        <v>40044</v>
      </c>
      <c r="H1407" s="21">
        <v>1003</v>
      </c>
      <c r="I1407" s="21">
        <v>970</v>
      </c>
      <c r="J1407" s="21"/>
      <c r="K1407" s="21"/>
      <c r="L1407" s="21"/>
      <c r="M1407" s="22"/>
      <c r="N1407" s="21"/>
      <c r="O1407" s="22"/>
      <c r="P1407" s="21"/>
      <c r="Q1407" s="22"/>
      <c r="R1407" s="26"/>
      <c r="S1407" s="26"/>
      <c r="T1407" s="26"/>
      <c r="U1407" s="26"/>
      <c r="V1407" s="26"/>
      <c r="W1407" s="27"/>
    </row>
    <row r="1408" spans="1:23">
      <c r="A1408" s="16" t="s">
        <v>83</v>
      </c>
      <c r="B1408" s="22" t="s">
        <v>3283</v>
      </c>
      <c r="C1408" s="22"/>
      <c r="D1408" s="22"/>
      <c r="E1408" s="22" t="s">
        <v>18035</v>
      </c>
      <c r="F1408" s="22" t="s">
        <v>17477</v>
      </c>
      <c r="G1408" s="25">
        <v>40044</v>
      </c>
      <c r="H1408" s="21">
        <v>861</v>
      </c>
      <c r="I1408" s="21">
        <v>861</v>
      </c>
      <c r="J1408" s="21"/>
      <c r="K1408" s="21"/>
      <c r="L1408" s="21"/>
      <c r="M1408" s="22"/>
      <c r="N1408" s="21"/>
      <c r="O1408" s="22"/>
      <c r="P1408" s="21"/>
      <c r="Q1408" s="22"/>
      <c r="R1408" s="26"/>
      <c r="S1408" s="26"/>
      <c r="T1408" s="26"/>
      <c r="U1408" s="26"/>
      <c r="V1408" s="26"/>
      <c r="W1408" s="27"/>
    </row>
    <row r="1409" spans="1:23">
      <c r="A1409" s="16" t="s">
        <v>83</v>
      </c>
      <c r="B1409" s="22" t="s">
        <v>18036</v>
      </c>
      <c r="C1409" s="22"/>
      <c r="D1409" s="22"/>
      <c r="E1409" s="22" t="s">
        <v>17494</v>
      </c>
      <c r="F1409" s="22" t="s">
        <v>17476</v>
      </c>
      <c r="G1409" s="25">
        <v>39910</v>
      </c>
      <c r="H1409" s="21">
        <v>491</v>
      </c>
      <c r="I1409" s="21">
        <v>393</v>
      </c>
      <c r="J1409" s="21"/>
      <c r="K1409" s="21"/>
      <c r="L1409" s="21"/>
      <c r="M1409" s="22"/>
      <c r="N1409" s="21"/>
      <c r="O1409" s="22"/>
      <c r="P1409" s="21"/>
      <c r="Q1409" s="22"/>
      <c r="R1409" s="26"/>
      <c r="S1409" s="26"/>
      <c r="T1409" s="26"/>
      <c r="U1409" s="26"/>
      <c r="V1409" s="26"/>
      <c r="W1409" s="27"/>
    </row>
    <row r="1410" spans="1:23">
      <c r="A1410" s="16" t="s">
        <v>83</v>
      </c>
      <c r="B1410" s="22" t="s">
        <v>18036</v>
      </c>
      <c r="C1410" s="22"/>
      <c r="D1410" s="22"/>
      <c r="E1410" s="22" t="s">
        <v>17494</v>
      </c>
      <c r="F1410" s="22" t="s">
        <v>17477</v>
      </c>
      <c r="G1410" s="25">
        <v>39910</v>
      </c>
      <c r="H1410" s="21">
        <v>260</v>
      </c>
      <c r="I1410" s="21">
        <v>212</v>
      </c>
      <c r="J1410" s="21"/>
      <c r="K1410" s="21"/>
      <c r="L1410" s="21"/>
      <c r="M1410" s="22"/>
      <c r="N1410" s="21"/>
      <c r="O1410" s="22"/>
      <c r="P1410" s="21"/>
      <c r="Q1410" s="22"/>
      <c r="R1410" s="26"/>
      <c r="S1410" s="26"/>
      <c r="T1410" s="26"/>
      <c r="U1410" s="26"/>
      <c r="V1410" s="26"/>
      <c r="W1410" s="27"/>
    </row>
    <row r="1411" spans="1:23">
      <c r="A1411" s="16" t="s">
        <v>83</v>
      </c>
      <c r="B1411" s="22" t="s">
        <v>18036</v>
      </c>
      <c r="C1411" s="22"/>
      <c r="D1411" s="22"/>
      <c r="E1411" s="22" t="s">
        <v>18037</v>
      </c>
      <c r="F1411" s="22" t="s">
        <v>18038</v>
      </c>
      <c r="G1411" s="25">
        <v>40997</v>
      </c>
      <c r="H1411" s="21">
        <v>297.39999999999998</v>
      </c>
      <c r="I1411" s="21">
        <v>245.28571428571428</v>
      </c>
      <c r="J1411" s="21">
        <v>127</v>
      </c>
      <c r="K1411" s="21">
        <v>103</v>
      </c>
      <c r="L1411" s="21">
        <v>42</v>
      </c>
      <c r="M1411" s="22"/>
      <c r="N1411" s="21">
        <v>32</v>
      </c>
      <c r="O1411" s="22"/>
      <c r="P1411" s="21">
        <v>20</v>
      </c>
      <c r="Q1411" s="22"/>
      <c r="R1411" s="26"/>
      <c r="S1411" s="26"/>
      <c r="T1411" s="26"/>
      <c r="U1411" s="26"/>
      <c r="V1411" s="26"/>
      <c r="W1411" s="27"/>
    </row>
    <row r="1412" spans="1:23">
      <c r="A1412" s="16" t="s">
        <v>83</v>
      </c>
      <c r="B1412" s="22" t="s">
        <v>18036</v>
      </c>
      <c r="C1412" s="22"/>
      <c r="D1412" s="22"/>
      <c r="E1412" s="22" t="s">
        <v>18037</v>
      </c>
      <c r="F1412" s="22" t="s">
        <v>18039</v>
      </c>
      <c r="G1412" s="25">
        <v>40997</v>
      </c>
      <c r="H1412" s="21">
        <v>499.2</v>
      </c>
      <c r="I1412" s="21">
        <v>406.85714285714283</v>
      </c>
      <c r="J1412" s="21">
        <v>196</v>
      </c>
      <c r="K1412" s="21">
        <v>156</v>
      </c>
      <c r="L1412" s="21">
        <v>40</v>
      </c>
      <c r="M1412" s="22"/>
      <c r="N1412" s="21">
        <v>50</v>
      </c>
      <c r="O1412" s="22"/>
      <c r="P1412" s="21">
        <v>61</v>
      </c>
      <c r="Q1412" s="22"/>
      <c r="R1412" s="26"/>
      <c r="S1412" s="26"/>
      <c r="T1412" s="26"/>
      <c r="U1412" s="26"/>
      <c r="V1412" s="26"/>
      <c r="W1412" s="27"/>
    </row>
    <row r="1413" spans="1:23">
      <c r="A1413" s="16" t="s">
        <v>83</v>
      </c>
      <c r="B1413" s="22" t="s">
        <v>18040</v>
      </c>
      <c r="C1413" s="22"/>
      <c r="D1413" s="22"/>
      <c r="E1413" s="22" t="s">
        <v>17494</v>
      </c>
      <c r="F1413" s="22" t="s">
        <v>17481</v>
      </c>
      <c r="G1413" s="25">
        <v>39904</v>
      </c>
      <c r="H1413" s="21">
        <v>751</v>
      </c>
      <c r="I1413" s="21"/>
      <c r="J1413" s="21"/>
      <c r="K1413" s="21"/>
      <c r="L1413" s="21"/>
      <c r="M1413" s="22"/>
      <c r="N1413" s="21"/>
      <c r="O1413" s="22"/>
      <c r="P1413" s="21"/>
      <c r="Q1413" s="22"/>
      <c r="R1413" s="26">
        <v>0.66059999999999997</v>
      </c>
      <c r="S1413" s="26">
        <v>8.8999999999999996E-2</v>
      </c>
      <c r="T1413" s="26">
        <v>0.22889999999999999</v>
      </c>
      <c r="U1413" s="26">
        <v>1.9400000000000001E-2</v>
      </c>
      <c r="V1413" s="26">
        <v>2.0999999999999999E-3</v>
      </c>
      <c r="W1413" s="27">
        <v>0.33939999999999998</v>
      </c>
    </row>
    <row r="1414" spans="1:23">
      <c r="A1414" s="16" t="s">
        <v>83</v>
      </c>
      <c r="B1414" s="22" t="s">
        <v>18041</v>
      </c>
      <c r="C1414" s="22"/>
      <c r="D1414" s="22"/>
      <c r="E1414" s="22" t="s">
        <v>18042</v>
      </c>
      <c r="F1414" s="22" t="s">
        <v>17481</v>
      </c>
      <c r="G1414" s="25">
        <v>39666</v>
      </c>
      <c r="H1414" s="21">
        <v>392</v>
      </c>
      <c r="I1414" s="21"/>
      <c r="J1414" s="21"/>
      <c r="K1414" s="21"/>
      <c r="L1414" s="21"/>
      <c r="M1414" s="22"/>
      <c r="N1414" s="21"/>
      <c r="O1414" s="22"/>
      <c r="P1414" s="21"/>
      <c r="Q1414" s="22"/>
      <c r="R1414" s="26">
        <v>0.81089999999999995</v>
      </c>
      <c r="S1414" s="26">
        <v>6.6799999999999998E-2</v>
      </c>
      <c r="T1414" s="26">
        <v>0.1148</v>
      </c>
      <c r="U1414" s="26">
        <v>6.6E-3</v>
      </c>
      <c r="V1414" s="26">
        <v>8.9999999999999998E-4</v>
      </c>
      <c r="W1414" s="27">
        <v>0.18909999999999999</v>
      </c>
    </row>
    <row r="1415" spans="1:23">
      <c r="A1415" s="16" t="s">
        <v>83</v>
      </c>
      <c r="B1415" s="22" t="s">
        <v>18043</v>
      </c>
      <c r="C1415" s="22"/>
      <c r="D1415" s="22"/>
      <c r="E1415" s="22" t="s">
        <v>18044</v>
      </c>
      <c r="F1415" s="22" t="s">
        <v>17481</v>
      </c>
      <c r="G1415" s="25">
        <v>39675</v>
      </c>
      <c r="H1415" s="21">
        <v>846</v>
      </c>
      <c r="I1415" s="21"/>
      <c r="J1415" s="21"/>
      <c r="K1415" s="21"/>
      <c r="L1415" s="21"/>
      <c r="M1415" s="22"/>
      <c r="N1415" s="21"/>
      <c r="O1415" s="22"/>
      <c r="P1415" s="21"/>
      <c r="Q1415" s="22"/>
      <c r="R1415" s="26">
        <v>0.29260000000000003</v>
      </c>
      <c r="S1415" s="26">
        <v>9.2799999999999994E-2</v>
      </c>
      <c r="T1415" s="26">
        <v>0.52110000000000001</v>
      </c>
      <c r="U1415" s="26">
        <v>6.2100000000000002E-2</v>
      </c>
      <c r="V1415" s="26">
        <v>2.86E-2</v>
      </c>
      <c r="W1415" s="27">
        <v>0.7046</v>
      </c>
    </row>
    <row r="1416" spans="1:23">
      <c r="A1416" s="16" t="s">
        <v>83</v>
      </c>
      <c r="B1416" s="22" t="s">
        <v>18045</v>
      </c>
      <c r="C1416" s="22"/>
      <c r="D1416" s="22"/>
      <c r="E1416" s="22" t="s">
        <v>18046</v>
      </c>
      <c r="F1416" s="22" t="s">
        <v>17482</v>
      </c>
      <c r="G1416" s="25">
        <v>39764</v>
      </c>
      <c r="H1416" s="21">
        <v>310</v>
      </c>
      <c r="I1416" s="21">
        <v>280</v>
      </c>
      <c r="J1416" s="21"/>
      <c r="K1416" s="21"/>
      <c r="L1416" s="21"/>
      <c r="M1416" s="22"/>
      <c r="N1416" s="21"/>
      <c r="O1416" s="22"/>
      <c r="P1416" s="21"/>
      <c r="Q1416" s="22"/>
      <c r="R1416" s="26"/>
      <c r="S1416" s="26"/>
      <c r="T1416" s="26"/>
      <c r="U1416" s="26"/>
      <c r="V1416" s="26"/>
      <c r="W1416" s="27"/>
    </row>
    <row r="1417" spans="1:23">
      <c r="A1417" s="16" t="s">
        <v>83</v>
      </c>
      <c r="B1417" s="22" t="s">
        <v>18045</v>
      </c>
      <c r="C1417" s="22"/>
      <c r="D1417" s="22"/>
      <c r="E1417" s="22" t="s">
        <v>18046</v>
      </c>
      <c r="F1417" s="22" t="s">
        <v>17483</v>
      </c>
      <c r="G1417" s="25">
        <v>39764</v>
      </c>
      <c r="H1417" s="21">
        <v>303</v>
      </c>
      <c r="I1417" s="21">
        <v>292</v>
      </c>
      <c r="J1417" s="21"/>
      <c r="K1417" s="21"/>
      <c r="L1417" s="21"/>
      <c r="M1417" s="22"/>
      <c r="N1417" s="21"/>
      <c r="O1417" s="22"/>
      <c r="P1417" s="21"/>
      <c r="Q1417" s="22"/>
      <c r="R1417" s="26"/>
      <c r="S1417" s="26"/>
      <c r="T1417" s="26"/>
      <c r="U1417" s="26"/>
      <c r="V1417" s="26"/>
      <c r="W1417" s="27"/>
    </row>
    <row r="1418" spans="1:23">
      <c r="A1418" s="16" t="s">
        <v>83</v>
      </c>
      <c r="B1418" s="22" t="s">
        <v>18047</v>
      </c>
      <c r="C1418" s="22"/>
      <c r="D1418" s="22"/>
      <c r="E1418" s="22" t="s">
        <v>18048</v>
      </c>
      <c r="F1418" s="22" t="s">
        <v>27</v>
      </c>
      <c r="G1418" s="25">
        <v>39758</v>
      </c>
      <c r="H1418" s="21">
        <v>614</v>
      </c>
      <c r="I1418" s="21"/>
      <c r="J1418" s="21"/>
      <c r="K1418" s="21"/>
      <c r="L1418" s="21"/>
      <c r="M1418" s="22"/>
      <c r="N1418" s="21"/>
      <c r="O1418" s="22"/>
      <c r="P1418" s="21"/>
      <c r="Q1418" s="22"/>
      <c r="R1418" s="26">
        <v>0.88639999999999997</v>
      </c>
      <c r="S1418" s="26">
        <v>3.7499999999999999E-2</v>
      </c>
      <c r="T1418" s="26">
        <v>6.2899999999999998E-2</v>
      </c>
      <c r="U1418" s="26">
        <v>1.17E-2</v>
      </c>
      <c r="V1418" s="26">
        <v>1.5E-3</v>
      </c>
      <c r="W1418" s="27">
        <v>0.11360000000000001</v>
      </c>
    </row>
    <row r="1419" spans="1:23">
      <c r="A1419" s="16" t="s">
        <v>83</v>
      </c>
      <c r="B1419" s="22" t="s">
        <v>18049</v>
      </c>
      <c r="C1419" s="22"/>
      <c r="D1419" s="22"/>
      <c r="E1419" s="22" t="s">
        <v>18050</v>
      </c>
      <c r="F1419" s="22" t="s">
        <v>17481</v>
      </c>
      <c r="G1419" s="25">
        <v>39938</v>
      </c>
      <c r="H1419" s="21">
        <v>1132</v>
      </c>
      <c r="I1419" s="21"/>
      <c r="J1419" s="21"/>
      <c r="K1419" s="21"/>
      <c r="L1419" s="21"/>
      <c r="M1419" s="22"/>
      <c r="N1419" s="21"/>
      <c r="O1419" s="22"/>
      <c r="P1419" s="21"/>
      <c r="Q1419" s="22"/>
      <c r="R1419" s="26">
        <v>0.66890000000000005</v>
      </c>
      <c r="S1419" s="26">
        <v>0.23930000000000001</v>
      </c>
      <c r="T1419" s="26">
        <v>7.1599999999999997E-2</v>
      </c>
      <c r="U1419" s="26">
        <v>1.5800000000000002E-2</v>
      </c>
      <c r="V1419" s="26">
        <v>4.1999999999999997E-3</v>
      </c>
      <c r="W1419" s="27">
        <v>0.33100000000000002</v>
      </c>
    </row>
    <row r="1420" spans="1:23">
      <c r="A1420" s="16" t="s">
        <v>83</v>
      </c>
      <c r="B1420" s="22" t="s">
        <v>18049</v>
      </c>
      <c r="C1420" s="22"/>
      <c r="D1420" s="22"/>
      <c r="E1420" s="22" t="s">
        <v>18050</v>
      </c>
      <c r="F1420" s="22" t="s">
        <v>17476</v>
      </c>
      <c r="G1420" s="25">
        <v>39944</v>
      </c>
      <c r="H1420" s="21">
        <v>67</v>
      </c>
      <c r="I1420" s="21">
        <v>64</v>
      </c>
      <c r="J1420" s="21"/>
      <c r="K1420" s="21"/>
      <c r="L1420" s="21"/>
      <c r="M1420" s="22"/>
      <c r="N1420" s="21"/>
      <c r="O1420" s="22"/>
      <c r="P1420" s="21"/>
      <c r="Q1420" s="22"/>
      <c r="R1420" s="26"/>
      <c r="S1420" s="26"/>
      <c r="T1420" s="26"/>
      <c r="U1420" s="26"/>
      <c r="V1420" s="26"/>
      <c r="W1420" s="27"/>
    </row>
    <row r="1421" spans="1:23">
      <c r="A1421" s="16" t="s">
        <v>83</v>
      </c>
      <c r="B1421" s="22" t="s">
        <v>18049</v>
      </c>
      <c r="C1421" s="22"/>
      <c r="D1421" s="22"/>
      <c r="E1421" s="22" t="s">
        <v>18050</v>
      </c>
      <c r="F1421" s="22" t="s">
        <v>17477</v>
      </c>
      <c r="G1421" s="25">
        <v>39944</v>
      </c>
      <c r="H1421" s="21">
        <v>1065</v>
      </c>
      <c r="I1421" s="21">
        <v>1065</v>
      </c>
      <c r="J1421" s="21"/>
      <c r="K1421" s="21"/>
      <c r="L1421" s="21"/>
      <c r="M1421" s="22"/>
      <c r="N1421" s="21"/>
      <c r="O1421" s="22"/>
      <c r="P1421" s="21"/>
      <c r="Q1421" s="22"/>
      <c r="R1421" s="26"/>
      <c r="S1421" s="26"/>
      <c r="T1421" s="26"/>
      <c r="U1421" s="26"/>
      <c r="V1421" s="26"/>
      <c r="W1421" s="27"/>
    </row>
    <row r="1422" spans="1:23">
      <c r="A1422" s="16" t="s">
        <v>83</v>
      </c>
      <c r="B1422" s="22" t="s">
        <v>18049</v>
      </c>
      <c r="C1422" s="22"/>
      <c r="D1422" s="22"/>
      <c r="E1422" s="22" t="s">
        <v>18051</v>
      </c>
      <c r="F1422" s="22" t="s">
        <v>18052</v>
      </c>
      <c r="G1422" s="25">
        <v>40973</v>
      </c>
      <c r="H1422" s="21">
        <v>1060.8</v>
      </c>
      <c r="I1422" s="21">
        <v>992.14285714285711</v>
      </c>
      <c r="J1422" s="21">
        <v>827</v>
      </c>
      <c r="K1422" s="21">
        <v>814</v>
      </c>
      <c r="L1422" s="21">
        <v>80</v>
      </c>
      <c r="M1422" s="22"/>
      <c r="N1422" s="21">
        <v>70</v>
      </c>
      <c r="O1422" s="22"/>
      <c r="P1422" s="21">
        <v>71</v>
      </c>
      <c r="Q1422" s="22"/>
      <c r="R1422" s="26"/>
      <c r="S1422" s="26"/>
      <c r="T1422" s="26"/>
      <c r="U1422" s="26"/>
      <c r="V1422" s="26"/>
      <c r="W1422" s="27"/>
    </row>
    <row r="1423" spans="1:23">
      <c r="A1423" s="16" t="s">
        <v>83</v>
      </c>
      <c r="B1423" s="22" t="s">
        <v>18049</v>
      </c>
      <c r="C1423" s="22"/>
      <c r="D1423" s="22"/>
      <c r="E1423" s="22" t="s">
        <v>18051</v>
      </c>
      <c r="F1423" s="22" t="s">
        <v>18053</v>
      </c>
      <c r="G1423" s="25">
        <v>40973</v>
      </c>
      <c r="H1423" s="21">
        <v>60.8</v>
      </c>
      <c r="I1423" s="21">
        <v>53.142857142857146</v>
      </c>
      <c r="J1423" s="21">
        <v>29</v>
      </c>
      <c r="K1423" s="21">
        <v>39</v>
      </c>
      <c r="L1423" s="21">
        <v>7</v>
      </c>
      <c r="M1423" s="22"/>
      <c r="N1423" s="21">
        <v>17</v>
      </c>
      <c r="O1423" s="22"/>
      <c r="P1423" s="21">
        <v>16</v>
      </c>
      <c r="Q1423" s="22"/>
      <c r="R1423" s="26"/>
      <c r="S1423" s="26"/>
      <c r="T1423" s="26"/>
      <c r="U1423" s="26"/>
      <c r="V1423" s="26"/>
      <c r="W1423" s="27"/>
    </row>
    <row r="1424" spans="1:23">
      <c r="A1424" s="16" t="s">
        <v>83</v>
      </c>
      <c r="B1424" s="22" t="s">
        <v>18054</v>
      </c>
      <c r="C1424" s="22"/>
      <c r="D1424" s="22"/>
      <c r="E1424" s="22" t="s">
        <v>18055</v>
      </c>
      <c r="F1424" s="22" t="s">
        <v>17482</v>
      </c>
      <c r="G1424" s="25">
        <v>39985</v>
      </c>
      <c r="H1424" s="21">
        <v>2870</v>
      </c>
      <c r="I1424" s="21">
        <v>2747</v>
      </c>
      <c r="J1424" s="21"/>
      <c r="K1424" s="21"/>
      <c r="L1424" s="21"/>
      <c r="M1424" s="22"/>
      <c r="N1424" s="21"/>
      <c r="O1424" s="22"/>
      <c r="P1424" s="21"/>
      <c r="Q1424" s="22"/>
      <c r="R1424" s="26"/>
      <c r="S1424" s="26"/>
      <c r="T1424" s="26"/>
      <c r="U1424" s="26"/>
      <c r="V1424" s="26"/>
      <c r="W1424" s="27"/>
    </row>
    <row r="1425" spans="1:23">
      <c r="A1425" s="16" t="s">
        <v>83</v>
      </c>
      <c r="B1425" s="22" t="s">
        <v>18054</v>
      </c>
      <c r="C1425" s="22"/>
      <c r="D1425" s="22"/>
      <c r="E1425" s="22" t="s">
        <v>18055</v>
      </c>
      <c r="F1425" s="22" t="s">
        <v>17483</v>
      </c>
      <c r="G1425" s="25">
        <v>39985</v>
      </c>
      <c r="H1425" s="21">
        <v>2716</v>
      </c>
      <c r="I1425" s="21">
        <v>2577</v>
      </c>
      <c r="J1425" s="21"/>
      <c r="K1425" s="21"/>
      <c r="L1425" s="21"/>
      <c r="M1425" s="22"/>
      <c r="N1425" s="21"/>
      <c r="O1425" s="22"/>
      <c r="P1425" s="21"/>
      <c r="Q1425" s="22"/>
      <c r="R1425" s="26"/>
      <c r="S1425" s="26"/>
      <c r="T1425" s="26"/>
      <c r="U1425" s="26"/>
      <c r="V1425" s="26"/>
      <c r="W1425" s="27"/>
    </row>
    <row r="1426" spans="1:23">
      <c r="A1426" s="16" t="s">
        <v>83</v>
      </c>
      <c r="B1426" s="22" t="s">
        <v>18054</v>
      </c>
      <c r="C1426" s="22"/>
      <c r="D1426" s="22"/>
      <c r="E1426" s="22" t="s">
        <v>18056</v>
      </c>
      <c r="F1426" s="22" t="s">
        <v>27</v>
      </c>
      <c r="G1426" s="25">
        <v>40012</v>
      </c>
      <c r="H1426" s="21">
        <v>3257</v>
      </c>
      <c r="I1426" s="21"/>
      <c r="J1426" s="21"/>
      <c r="K1426" s="21"/>
      <c r="L1426" s="21"/>
      <c r="M1426" s="22"/>
      <c r="N1426" s="21"/>
      <c r="O1426" s="22"/>
      <c r="P1426" s="21"/>
      <c r="Q1426" s="22"/>
      <c r="R1426" s="26">
        <v>0.97409999999999997</v>
      </c>
      <c r="S1426" s="26">
        <v>1.8599999999999998E-2</v>
      </c>
      <c r="T1426" s="26">
        <v>7.0000000000000001E-3</v>
      </c>
      <c r="U1426" s="26">
        <v>2.0000000000000001E-4</v>
      </c>
      <c r="V1426" s="26"/>
      <c r="W1426" s="27">
        <v>2.58E-2</v>
      </c>
    </row>
    <row r="1427" spans="1:23">
      <c r="A1427" s="16" t="s">
        <v>83</v>
      </c>
      <c r="B1427" s="22" t="s">
        <v>18054</v>
      </c>
      <c r="C1427" s="22"/>
      <c r="D1427" s="22"/>
      <c r="E1427" s="22" t="s">
        <v>18057</v>
      </c>
      <c r="F1427" s="22" t="s">
        <v>17482</v>
      </c>
      <c r="G1427" s="25">
        <v>40018</v>
      </c>
      <c r="H1427" s="21">
        <v>605</v>
      </c>
      <c r="I1427" s="21">
        <v>585</v>
      </c>
      <c r="J1427" s="21"/>
      <c r="K1427" s="21"/>
      <c r="L1427" s="21"/>
      <c r="M1427" s="22"/>
      <c r="N1427" s="21"/>
      <c r="O1427" s="22"/>
      <c r="P1427" s="21"/>
      <c r="Q1427" s="22"/>
      <c r="R1427" s="26"/>
      <c r="S1427" s="26"/>
      <c r="T1427" s="26"/>
      <c r="U1427" s="26"/>
      <c r="V1427" s="26"/>
      <c r="W1427" s="27"/>
    </row>
    <row r="1428" spans="1:23">
      <c r="A1428" s="16" t="s">
        <v>83</v>
      </c>
      <c r="B1428" s="22" t="s">
        <v>18054</v>
      </c>
      <c r="C1428" s="22"/>
      <c r="D1428" s="22"/>
      <c r="E1428" s="22" t="s">
        <v>18057</v>
      </c>
      <c r="F1428" s="22" t="s">
        <v>17483</v>
      </c>
      <c r="G1428" s="25">
        <v>40018</v>
      </c>
      <c r="H1428" s="21">
        <v>2651</v>
      </c>
      <c r="I1428" s="21">
        <v>2651</v>
      </c>
      <c r="J1428" s="21"/>
      <c r="K1428" s="21"/>
      <c r="L1428" s="21"/>
      <c r="M1428" s="22"/>
      <c r="N1428" s="21"/>
      <c r="O1428" s="22"/>
      <c r="P1428" s="21"/>
      <c r="Q1428" s="22"/>
      <c r="R1428" s="26"/>
      <c r="S1428" s="26"/>
      <c r="T1428" s="26"/>
      <c r="U1428" s="26"/>
      <c r="V1428" s="26"/>
      <c r="W1428" s="27"/>
    </row>
    <row r="1429" spans="1:23">
      <c r="A1429" s="16" t="s">
        <v>83</v>
      </c>
      <c r="B1429" s="22" t="s">
        <v>18058</v>
      </c>
      <c r="C1429" s="22"/>
      <c r="D1429" s="22"/>
      <c r="E1429" s="22" t="s">
        <v>18059</v>
      </c>
      <c r="F1429" s="22" t="s">
        <v>17482</v>
      </c>
      <c r="G1429" s="25">
        <v>39706</v>
      </c>
      <c r="H1429" s="21">
        <v>238</v>
      </c>
      <c r="I1429" s="21">
        <v>239</v>
      </c>
      <c r="J1429" s="21"/>
      <c r="K1429" s="21"/>
      <c r="L1429" s="21"/>
      <c r="M1429" s="22"/>
      <c r="N1429" s="21"/>
      <c r="O1429" s="22"/>
      <c r="P1429" s="21"/>
      <c r="Q1429" s="22"/>
      <c r="R1429" s="26"/>
      <c r="S1429" s="26"/>
      <c r="T1429" s="26"/>
      <c r="U1429" s="26"/>
      <c r="V1429" s="26"/>
      <c r="W1429" s="27"/>
    </row>
    <row r="1430" spans="1:23">
      <c r="A1430" s="16" t="s">
        <v>83</v>
      </c>
      <c r="B1430" s="22" t="s">
        <v>18058</v>
      </c>
      <c r="C1430" s="22"/>
      <c r="D1430" s="22"/>
      <c r="E1430" s="22" t="s">
        <v>18059</v>
      </c>
      <c r="F1430" s="22" t="s">
        <v>17483</v>
      </c>
      <c r="G1430" s="25">
        <v>39706</v>
      </c>
      <c r="H1430" s="21">
        <v>221</v>
      </c>
      <c r="I1430" s="21">
        <v>227</v>
      </c>
      <c r="J1430" s="21"/>
      <c r="K1430" s="21"/>
      <c r="L1430" s="21"/>
      <c r="M1430" s="22"/>
      <c r="N1430" s="21"/>
      <c r="O1430" s="22"/>
      <c r="P1430" s="21"/>
      <c r="Q1430" s="22"/>
      <c r="R1430" s="26"/>
      <c r="S1430" s="26"/>
      <c r="T1430" s="26"/>
      <c r="U1430" s="26"/>
      <c r="V1430" s="26"/>
      <c r="W1430" s="27"/>
    </row>
    <row r="1431" spans="1:23">
      <c r="A1431" s="16" t="s">
        <v>83</v>
      </c>
      <c r="B1431" s="22" t="s">
        <v>18060</v>
      </c>
      <c r="C1431" s="22"/>
      <c r="D1431" s="22"/>
      <c r="E1431" s="22" t="s">
        <v>18061</v>
      </c>
      <c r="F1431" s="22" t="s">
        <v>27</v>
      </c>
      <c r="G1431" s="25">
        <v>39700</v>
      </c>
      <c r="H1431" s="21">
        <v>230</v>
      </c>
      <c r="I1431" s="21"/>
      <c r="J1431" s="21"/>
      <c r="K1431" s="21"/>
      <c r="L1431" s="21"/>
      <c r="M1431" s="22"/>
      <c r="N1431" s="21"/>
      <c r="O1431" s="22"/>
      <c r="P1431" s="21"/>
      <c r="Q1431" s="22"/>
      <c r="R1431" s="26">
        <v>0.875</v>
      </c>
      <c r="S1431" s="26">
        <v>4.1399999999999999E-2</v>
      </c>
      <c r="T1431" s="26">
        <v>7.7499999999999999E-2</v>
      </c>
      <c r="U1431" s="26">
        <v>5.1999999999999998E-3</v>
      </c>
      <c r="V1431" s="26">
        <v>8.9999999999999998E-4</v>
      </c>
      <c r="W1431" s="27">
        <v>0.125</v>
      </c>
    </row>
    <row r="1432" spans="1:23">
      <c r="A1432" s="16" t="s">
        <v>83</v>
      </c>
      <c r="B1432" s="22" t="s">
        <v>18062</v>
      </c>
      <c r="C1432" s="22"/>
      <c r="D1432" s="22"/>
      <c r="E1432" s="22" t="s">
        <v>18063</v>
      </c>
      <c r="F1432" s="22" t="s">
        <v>17476</v>
      </c>
      <c r="G1432" s="25">
        <v>39779</v>
      </c>
      <c r="H1432" s="21">
        <v>400</v>
      </c>
      <c r="I1432" s="21">
        <v>374</v>
      </c>
      <c r="J1432" s="21"/>
      <c r="K1432" s="21"/>
      <c r="L1432" s="21"/>
      <c r="M1432" s="22"/>
      <c r="N1432" s="21"/>
      <c r="O1432" s="22"/>
      <c r="P1432" s="21"/>
      <c r="Q1432" s="22"/>
      <c r="R1432" s="26"/>
      <c r="S1432" s="26"/>
      <c r="T1432" s="26"/>
      <c r="U1432" s="26"/>
      <c r="V1432" s="26"/>
      <c r="W1432" s="27"/>
    </row>
    <row r="1433" spans="1:23">
      <c r="A1433" s="16" t="s">
        <v>83</v>
      </c>
      <c r="B1433" s="22" t="s">
        <v>18062</v>
      </c>
      <c r="C1433" s="22"/>
      <c r="D1433" s="22"/>
      <c r="E1433" s="22" t="s">
        <v>18063</v>
      </c>
      <c r="F1433" s="22" t="s">
        <v>17477</v>
      </c>
      <c r="G1433" s="25">
        <v>39779</v>
      </c>
      <c r="H1433" s="21">
        <v>378</v>
      </c>
      <c r="I1433" s="21">
        <v>370</v>
      </c>
      <c r="J1433" s="21"/>
      <c r="K1433" s="21"/>
      <c r="L1433" s="21"/>
      <c r="M1433" s="22"/>
      <c r="N1433" s="21"/>
      <c r="O1433" s="22"/>
      <c r="P1433" s="21"/>
      <c r="Q1433" s="22"/>
      <c r="R1433" s="26"/>
      <c r="S1433" s="26"/>
      <c r="T1433" s="26"/>
      <c r="U1433" s="26"/>
      <c r="V1433" s="26"/>
      <c r="W1433" s="27"/>
    </row>
    <row r="1434" spans="1:23">
      <c r="A1434" s="16" t="s">
        <v>83</v>
      </c>
      <c r="B1434" s="22" t="s">
        <v>18064</v>
      </c>
      <c r="C1434" s="22"/>
      <c r="D1434" s="22"/>
      <c r="E1434" s="22" t="s">
        <v>18065</v>
      </c>
      <c r="F1434" s="22" t="s">
        <v>27</v>
      </c>
      <c r="G1434" s="25">
        <v>39773</v>
      </c>
      <c r="H1434" s="21">
        <v>778</v>
      </c>
      <c r="I1434" s="21"/>
      <c r="J1434" s="21"/>
      <c r="K1434" s="21"/>
      <c r="L1434" s="21"/>
      <c r="M1434" s="22"/>
      <c r="N1434" s="21"/>
      <c r="O1434" s="22"/>
      <c r="P1434" s="21"/>
      <c r="Q1434" s="22"/>
      <c r="R1434" s="26">
        <v>0.82669999999999999</v>
      </c>
      <c r="S1434" s="26">
        <v>3.5099999999999999E-2</v>
      </c>
      <c r="T1434" s="26">
        <v>0.12509999999999999</v>
      </c>
      <c r="U1434" s="26">
        <v>1.1299999999999999E-2</v>
      </c>
      <c r="V1434" s="26">
        <v>1.6999999999999999E-3</v>
      </c>
      <c r="W1434" s="27">
        <v>0.17330000000000001</v>
      </c>
    </row>
    <row r="1435" spans="1:23">
      <c r="A1435" s="16" t="s">
        <v>83</v>
      </c>
      <c r="B1435" s="22" t="s">
        <v>18066</v>
      </c>
      <c r="C1435" s="22"/>
      <c r="D1435" s="22"/>
      <c r="E1435" s="22" t="s">
        <v>18067</v>
      </c>
      <c r="F1435" s="22" t="s">
        <v>27</v>
      </c>
      <c r="G1435" s="25">
        <v>40219</v>
      </c>
      <c r="H1435" s="21">
        <v>388</v>
      </c>
      <c r="I1435" s="21"/>
      <c r="J1435" s="21"/>
      <c r="K1435" s="21"/>
      <c r="L1435" s="21"/>
      <c r="M1435" s="22"/>
      <c r="N1435" s="21"/>
      <c r="O1435" s="22"/>
      <c r="P1435" s="21"/>
      <c r="Q1435" s="22"/>
      <c r="R1435" s="26">
        <v>0.78600000000000003</v>
      </c>
      <c r="S1435" s="26">
        <v>6.0299999999999999E-2</v>
      </c>
      <c r="T1435" s="26">
        <v>0.12130000000000001</v>
      </c>
      <c r="U1435" s="26">
        <v>1.9199999999999998E-2</v>
      </c>
      <c r="V1435" s="26">
        <v>1.2800000000000001E-2</v>
      </c>
      <c r="W1435" s="27">
        <v>0.21360000000000001</v>
      </c>
    </row>
    <row r="1436" spans="1:23">
      <c r="A1436" s="16" t="s">
        <v>83</v>
      </c>
      <c r="B1436" s="22" t="s">
        <v>18066</v>
      </c>
      <c r="C1436" s="22"/>
      <c r="D1436" s="22"/>
      <c r="E1436" s="22" t="s">
        <v>18067</v>
      </c>
      <c r="F1436" s="22" t="s">
        <v>17476</v>
      </c>
      <c r="G1436" s="25">
        <v>40225</v>
      </c>
      <c r="H1436" s="21">
        <v>184</v>
      </c>
      <c r="I1436" s="21">
        <v>182</v>
      </c>
      <c r="J1436" s="21"/>
      <c r="K1436" s="21"/>
      <c r="L1436" s="21"/>
      <c r="M1436" s="22"/>
      <c r="N1436" s="21"/>
      <c r="O1436" s="22"/>
      <c r="P1436" s="21"/>
      <c r="Q1436" s="22"/>
      <c r="R1436" s="26"/>
      <c r="S1436" s="26"/>
      <c r="T1436" s="26"/>
      <c r="U1436" s="26"/>
      <c r="V1436" s="26"/>
      <c r="W1436" s="27"/>
    </row>
    <row r="1437" spans="1:23">
      <c r="A1437" s="16" t="s">
        <v>83</v>
      </c>
      <c r="B1437" s="22" t="s">
        <v>18066</v>
      </c>
      <c r="C1437" s="22"/>
      <c r="D1437" s="22"/>
      <c r="E1437" s="22" t="s">
        <v>18067</v>
      </c>
      <c r="F1437" s="22" t="s">
        <v>17477</v>
      </c>
      <c r="G1437" s="25">
        <v>40225</v>
      </c>
      <c r="H1437" s="21">
        <v>204</v>
      </c>
      <c r="I1437" s="21">
        <v>204</v>
      </c>
      <c r="J1437" s="21"/>
      <c r="K1437" s="21"/>
      <c r="L1437" s="21"/>
      <c r="M1437" s="22"/>
      <c r="N1437" s="21"/>
      <c r="O1437" s="22"/>
      <c r="P1437" s="21"/>
      <c r="Q1437" s="22"/>
      <c r="R1437" s="26"/>
      <c r="S1437" s="26"/>
      <c r="T1437" s="26"/>
      <c r="U1437" s="26"/>
      <c r="V1437" s="26"/>
      <c r="W1437" s="27"/>
    </row>
    <row r="1438" spans="1:23">
      <c r="A1438" s="16" t="s">
        <v>83</v>
      </c>
      <c r="B1438" s="22" t="s">
        <v>3053</v>
      </c>
      <c r="C1438" s="22"/>
      <c r="D1438" s="22"/>
      <c r="E1438" s="22" t="s">
        <v>18068</v>
      </c>
      <c r="F1438" s="22" t="s">
        <v>27</v>
      </c>
      <c r="G1438" s="25">
        <v>39873</v>
      </c>
      <c r="H1438" s="21">
        <v>8527</v>
      </c>
      <c r="I1438" s="21"/>
      <c r="J1438" s="21"/>
      <c r="K1438" s="21"/>
      <c r="L1438" s="21"/>
      <c r="M1438" s="22"/>
      <c r="N1438" s="21"/>
      <c r="O1438" s="22"/>
      <c r="P1438" s="21"/>
      <c r="Q1438" s="22"/>
      <c r="R1438" s="26">
        <v>0.90259999999999996</v>
      </c>
      <c r="S1438" s="26">
        <v>3.7999999999999999E-2</v>
      </c>
      <c r="T1438" s="26">
        <v>2.1999999999999999E-2</v>
      </c>
      <c r="U1438" s="26">
        <v>3.4599999999999999E-2</v>
      </c>
      <c r="V1438" s="26">
        <v>2.5999999999999999E-3</v>
      </c>
      <c r="W1438" s="27">
        <v>9.7299999999999998E-2</v>
      </c>
    </row>
    <row r="1439" spans="1:23">
      <c r="A1439" s="16" t="s">
        <v>83</v>
      </c>
      <c r="B1439" s="22" t="s">
        <v>3053</v>
      </c>
      <c r="C1439" s="22"/>
      <c r="D1439" s="22"/>
      <c r="E1439" s="22" t="s">
        <v>18069</v>
      </c>
      <c r="F1439" s="22" t="s">
        <v>27</v>
      </c>
      <c r="G1439" s="25">
        <v>39873</v>
      </c>
      <c r="H1439" s="21">
        <v>8895</v>
      </c>
      <c r="I1439" s="21"/>
      <c r="J1439" s="21"/>
      <c r="K1439" s="21"/>
      <c r="L1439" s="21"/>
      <c r="M1439" s="22"/>
      <c r="N1439" s="21"/>
      <c r="O1439" s="22"/>
      <c r="P1439" s="21"/>
      <c r="Q1439" s="22"/>
      <c r="R1439" s="26">
        <v>0.8962</v>
      </c>
      <c r="S1439" s="26">
        <v>3.85E-2</v>
      </c>
      <c r="T1439" s="26">
        <v>2.64E-2</v>
      </c>
      <c r="U1439" s="26">
        <v>3.5799999999999998E-2</v>
      </c>
      <c r="V1439" s="26">
        <v>3.0000000000000001E-3</v>
      </c>
      <c r="W1439" s="27">
        <v>0.1036</v>
      </c>
    </row>
    <row r="1440" spans="1:23">
      <c r="A1440" s="16" t="s">
        <v>83</v>
      </c>
      <c r="B1440" s="22" t="s">
        <v>3053</v>
      </c>
      <c r="C1440" s="22"/>
      <c r="D1440" s="22"/>
      <c r="E1440" s="22" t="s">
        <v>18070</v>
      </c>
      <c r="F1440" s="22" t="s">
        <v>27</v>
      </c>
      <c r="G1440" s="25">
        <v>39873</v>
      </c>
      <c r="H1440" s="21">
        <v>10152</v>
      </c>
      <c r="I1440" s="21"/>
      <c r="J1440" s="21"/>
      <c r="K1440" s="21"/>
      <c r="L1440" s="21"/>
      <c r="M1440" s="22"/>
      <c r="N1440" s="21"/>
      <c r="O1440" s="22"/>
      <c r="P1440" s="21"/>
      <c r="Q1440" s="22"/>
      <c r="R1440" s="26">
        <v>0.94189999999999996</v>
      </c>
      <c r="S1440" s="26">
        <v>2.0299999999999999E-2</v>
      </c>
      <c r="T1440" s="26">
        <v>1.34E-2</v>
      </c>
      <c r="U1440" s="26">
        <v>2.2800000000000001E-2</v>
      </c>
      <c r="V1440" s="26">
        <v>1.5E-3</v>
      </c>
      <c r="W1440" s="27">
        <v>5.8000000000000003E-2</v>
      </c>
    </row>
    <row r="1441" spans="1:23">
      <c r="A1441" s="16" t="s">
        <v>83</v>
      </c>
      <c r="B1441" s="22" t="s">
        <v>3053</v>
      </c>
      <c r="C1441" s="22"/>
      <c r="D1441" s="22"/>
      <c r="E1441" s="22" t="s">
        <v>18071</v>
      </c>
      <c r="F1441" s="22" t="s">
        <v>27</v>
      </c>
      <c r="G1441" s="25">
        <v>39885</v>
      </c>
      <c r="H1441" s="21">
        <v>8309</v>
      </c>
      <c r="I1441" s="21"/>
      <c r="J1441" s="21"/>
      <c r="K1441" s="21"/>
      <c r="L1441" s="21"/>
      <c r="M1441" s="22"/>
      <c r="N1441" s="21"/>
      <c r="O1441" s="22"/>
      <c r="P1441" s="21"/>
      <c r="Q1441" s="22"/>
      <c r="R1441" s="26">
        <v>0.92900000000000005</v>
      </c>
      <c r="S1441" s="26">
        <v>2.9899999999999999E-2</v>
      </c>
      <c r="T1441" s="26">
        <v>2.0400000000000001E-2</v>
      </c>
      <c r="U1441" s="26">
        <v>1.8700000000000001E-2</v>
      </c>
      <c r="V1441" s="26">
        <v>1.6000000000000001E-3</v>
      </c>
      <c r="W1441" s="27">
        <v>7.0499999999999993E-2</v>
      </c>
    </row>
    <row r="1442" spans="1:23">
      <c r="A1442" s="16" t="s">
        <v>83</v>
      </c>
      <c r="B1442" s="22" t="s">
        <v>3413</v>
      </c>
      <c r="C1442" s="22"/>
      <c r="D1442" s="22"/>
      <c r="E1442" s="22" t="s">
        <v>18069</v>
      </c>
      <c r="F1442" s="22" t="s">
        <v>17482</v>
      </c>
      <c r="G1442" s="25">
        <v>39876</v>
      </c>
      <c r="H1442" s="21">
        <v>7674</v>
      </c>
      <c r="I1442" s="21">
        <v>7152</v>
      </c>
      <c r="J1442" s="21"/>
      <c r="K1442" s="21"/>
      <c r="L1442" s="21"/>
      <c r="M1442" s="22"/>
      <c r="N1442" s="21"/>
      <c r="O1442" s="22"/>
      <c r="P1442" s="21"/>
      <c r="Q1442" s="22"/>
      <c r="R1442" s="26"/>
      <c r="S1442" s="26"/>
      <c r="T1442" s="26"/>
      <c r="U1442" s="26"/>
      <c r="V1442" s="26"/>
      <c r="W1442" s="27"/>
    </row>
    <row r="1443" spans="1:23">
      <c r="A1443" s="16" t="s">
        <v>83</v>
      </c>
      <c r="B1443" s="22" t="s">
        <v>3413</v>
      </c>
      <c r="C1443" s="22"/>
      <c r="D1443" s="22"/>
      <c r="E1443" s="22" t="s">
        <v>18069</v>
      </c>
      <c r="F1443" s="22" t="s">
        <v>17483</v>
      </c>
      <c r="G1443" s="25">
        <v>39876</v>
      </c>
      <c r="H1443" s="21">
        <v>1221</v>
      </c>
      <c r="I1443" s="21">
        <v>1091</v>
      </c>
      <c r="J1443" s="21"/>
      <c r="K1443" s="21"/>
      <c r="L1443" s="21"/>
      <c r="M1443" s="22"/>
      <c r="N1443" s="21"/>
      <c r="O1443" s="22"/>
      <c r="P1443" s="21"/>
      <c r="Q1443" s="22"/>
      <c r="R1443" s="26"/>
      <c r="S1443" s="26"/>
      <c r="T1443" s="26"/>
      <c r="U1443" s="26"/>
      <c r="V1443" s="26"/>
      <c r="W1443" s="27"/>
    </row>
    <row r="1444" spans="1:23">
      <c r="A1444" s="16" t="s">
        <v>83</v>
      </c>
      <c r="B1444" s="22" t="s">
        <v>3413</v>
      </c>
      <c r="C1444" s="22"/>
      <c r="D1444" s="22"/>
      <c r="E1444" s="22" t="s">
        <v>18070</v>
      </c>
      <c r="F1444" s="22" t="s">
        <v>17482</v>
      </c>
      <c r="G1444" s="25">
        <v>39876</v>
      </c>
      <c r="H1444" s="21">
        <v>10066</v>
      </c>
      <c r="I1444" s="21">
        <v>9341</v>
      </c>
      <c r="J1444" s="21"/>
      <c r="K1444" s="21"/>
      <c r="L1444" s="21"/>
      <c r="M1444" s="22"/>
      <c r="N1444" s="21"/>
      <c r="O1444" s="22"/>
      <c r="P1444" s="21"/>
      <c r="Q1444" s="22"/>
      <c r="R1444" s="26"/>
      <c r="S1444" s="26"/>
      <c r="T1444" s="26"/>
      <c r="U1444" s="26"/>
      <c r="V1444" s="26"/>
      <c r="W1444" s="27"/>
    </row>
    <row r="1445" spans="1:23">
      <c r="A1445" s="16" t="s">
        <v>83</v>
      </c>
      <c r="B1445" s="22" t="s">
        <v>3413</v>
      </c>
      <c r="C1445" s="22"/>
      <c r="D1445" s="22"/>
      <c r="E1445" s="22" t="s">
        <v>18070</v>
      </c>
      <c r="F1445" s="22" t="s">
        <v>17483</v>
      </c>
      <c r="G1445" s="25">
        <v>39876</v>
      </c>
      <c r="H1445" s="21">
        <v>86</v>
      </c>
      <c r="I1445" s="21">
        <v>66</v>
      </c>
      <c r="J1445" s="21"/>
      <c r="K1445" s="21"/>
      <c r="L1445" s="21"/>
      <c r="M1445" s="22"/>
      <c r="N1445" s="21"/>
      <c r="O1445" s="22"/>
      <c r="P1445" s="21"/>
      <c r="Q1445" s="22"/>
      <c r="R1445" s="26"/>
      <c r="S1445" s="26"/>
      <c r="T1445" s="26"/>
      <c r="U1445" s="26"/>
      <c r="V1445" s="26"/>
      <c r="W1445" s="27"/>
    </row>
    <row r="1446" spans="1:23">
      <c r="A1446" s="16" t="s">
        <v>83</v>
      </c>
      <c r="B1446" s="22" t="s">
        <v>3413</v>
      </c>
      <c r="C1446" s="22"/>
      <c r="D1446" s="22"/>
      <c r="E1446" s="22" t="s">
        <v>18068</v>
      </c>
      <c r="F1446" s="22" t="s">
        <v>17482</v>
      </c>
      <c r="G1446" s="25">
        <v>39876</v>
      </c>
      <c r="H1446" s="21">
        <v>7559</v>
      </c>
      <c r="I1446" s="21">
        <v>7065</v>
      </c>
      <c r="J1446" s="21"/>
      <c r="K1446" s="21"/>
      <c r="L1446" s="21"/>
      <c r="M1446" s="22"/>
      <c r="N1446" s="21"/>
      <c r="O1446" s="22"/>
      <c r="P1446" s="21"/>
      <c r="Q1446" s="22"/>
      <c r="R1446" s="26"/>
      <c r="S1446" s="26"/>
      <c r="T1446" s="26"/>
      <c r="U1446" s="26"/>
      <c r="V1446" s="26"/>
      <c r="W1446" s="27"/>
    </row>
    <row r="1447" spans="1:23">
      <c r="A1447" s="16" t="s">
        <v>83</v>
      </c>
      <c r="B1447" s="22" t="s">
        <v>3413</v>
      </c>
      <c r="C1447" s="22"/>
      <c r="D1447" s="22"/>
      <c r="E1447" s="22" t="s">
        <v>18068</v>
      </c>
      <c r="F1447" s="22" t="s">
        <v>17483</v>
      </c>
      <c r="G1447" s="25">
        <v>39876</v>
      </c>
      <c r="H1447" s="21">
        <v>968</v>
      </c>
      <c r="I1447" s="21">
        <v>872</v>
      </c>
      <c r="J1447" s="21"/>
      <c r="K1447" s="21"/>
      <c r="L1447" s="21"/>
      <c r="M1447" s="22"/>
      <c r="N1447" s="21"/>
      <c r="O1447" s="22"/>
      <c r="P1447" s="21"/>
      <c r="Q1447" s="22"/>
      <c r="R1447" s="26"/>
      <c r="S1447" s="26"/>
      <c r="T1447" s="26"/>
      <c r="U1447" s="26"/>
      <c r="V1447" s="26"/>
      <c r="W1447" s="27"/>
    </row>
    <row r="1448" spans="1:23">
      <c r="A1448" s="16" t="s">
        <v>83</v>
      </c>
      <c r="B1448" s="22" t="s">
        <v>3413</v>
      </c>
      <c r="C1448" s="22"/>
      <c r="D1448" s="22"/>
      <c r="E1448" s="22" t="s">
        <v>18072</v>
      </c>
      <c r="F1448" s="22" t="s">
        <v>17482</v>
      </c>
      <c r="G1448" s="25">
        <v>39891</v>
      </c>
      <c r="H1448" s="21">
        <v>7707</v>
      </c>
      <c r="I1448" s="21">
        <v>7212</v>
      </c>
      <c r="J1448" s="21"/>
      <c r="K1448" s="21"/>
      <c r="L1448" s="21"/>
      <c r="M1448" s="22"/>
      <c r="N1448" s="21"/>
      <c r="O1448" s="22"/>
      <c r="P1448" s="21"/>
      <c r="Q1448" s="22"/>
      <c r="R1448" s="26"/>
      <c r="S1448" s="26"/>
      <c r="T1448" s="26"/>
      <c r="U1448" s="26"/>
      <c r="V1448" s="26"/>
      <c r="W1448" s="27"/>
    </row>
    <row r="1449" spans="1:23">
      <c r="A1449" s="16" t="s">
        <v>83</v>
      </c>
      <c r="B1449" s="22" t="s">
        <v>3413</v>
      </c>
      <c r="C1449" s="22"/>
      <c r="D1449" s="22"/>
      <c r="E1449" s="22" t="s">
        <v>18072</v>
      </c>
      <c r="F1449" s="22" t="s">
        <v>17483</v>
      </c>
      <c r="G1449" s="25">
        <v>39891</v>
      </c>
      <c r="H1449" s="21">
        <v>602</v>
      </c>
      <c r="I1449" s="21">
        <v>566</v>
      </c>
      <c r="J1449" s="21"/>
      <c r="K1449" s="21"/>
      <c r="L1449" s="21"/>
      <c r="M1449" s="22"/>
      <c r="N1449" s="21"/>
      <c r="O1449" s="22"/>
      <c r="P1449" s="21"/>
      <c r="Q1449" s="22"/>
      <c r="R1449" s="26"/>
      <c r="S1449" s="26"/>
      <c r="T1449" s="26"/>
      <c r="U1449" s="26"/>
      <c r="V1449" s="26"/>
      <c r="W1449" s="27"/>
    </row>
    <row r="1450" spans="1:23">
      <c r="A1450" s="16" t="s">
        <v>83</v>
      </c>
      <c r="B1450" s="22" t="s">
        <v>3413</v>
      </c>
      <c r="C1450" s="22"/>
      <c r="D1450" s="22"/>
      <c r="E1450" s="22" t="s">
        <v>18073</v>
      </c>
      <c r="F1450" s="22" t="s">
        <v>27</v>
      </c>
      <c r="G1450" s="25">
        <v>40225</v>
      </c>
      <c r="H1450" s="21">
        <v>8989</v>
      </c>
      <c r="I1450" s="21"/>
      <c r="J1450" s="21"/>
      <c r="K1450" s="21"/>
      <c r="L1450" s="21"/>
      <c r="M1450" s="22"/>
      <c r="N1450" s="21"/>
      <c r="O1450" s="22"/>
      <c r="P1450" s="21"/>
      <c r="Q1450" s="22"/>
      <c r="R1450" s="26">
        <v>0.9002</v>
      </c>
      <c r="S1450" s="26">
        <v>2.8500000000000001E-2</v>
      </c>
      <c r="T1450" s="26">
        <v>3.4000000000000002E-2</v>
      </c>
      <c r="U1450" s="26">
        <v>2.9600000000000001E-2</v>
      </c>
      <c r="V1450" s="26">
        <v>6.3E-3</v>
      </c>
      <c r="W1450" s="27">
        <v>9.8400000000000001E-2</v>
      </c>
    </row>
    <row r="1451" spans="1:23">
      <c r="A1451" s="16" t="s">
        <v>83</v>
      </c>
      <c r="B1451" s="22" t="s">
        <v>3413</v>
      </c>
      <c r="C1451" s="22"/>
      <c r="D1451" s="22"/>
      <c r="E1451" s="22" t="s">
        <v>18072</v>
      </c>
      <c r="F1451" s="22" t="s">
        <v>17482</v>
      </c>
      <c r="G1451" s="25">
        <v>40231</v>
      </c>
      <c r="H1451" s="21">
        <v>8137</v>
      </c>
      <c r="I1451" s="21">
        <v>7447</v>
      </c>
      <c r="J1451" s="21"/>
      <c r="K1451" s="21"/>
      <c r="L1451" s="21"/>
      <c r="M1451" s="22"/>
      <c r="N1451" s="21"/>
      <c r="O1451" s="22"/>
      <c r="P1451" s="21"/>
      <c r="Q1451" s="22"/>
      <c r="R1451" s="26"/>
      <c r="S1451" s="26"/>
      <c r="T1451" s="26"/>
      <c r="U1451" s="26"/>
      <c r="V1451" s="26"/>
      <c r="W1451" s="27"/>
    </row>
    <row r="1452" spans="1:23">
      <c r="A1452" s="16" t="s">
        <v>83</v>
      </c>
      <c r="B1452" s="22" t="s">
        <v>3413</v>
      </c>
      <c r="C1452" s="22"/>
      <c r="D1452" s="22"/>
      <c r="E1452" s="22" t="s">
        <v>18072</v>
      </c>
      <c r="F1452" s="22" t="s">
        <v>17483</v>
      </c>
      <c r="G1452" s="25">
        <v>40231</v>
      </c>
      <c r="H1452" s="21">
        <v>852</v>
      </c>
      <c r="I1452" s="21">
        <v>852</v>
      </c>
      <c r="J1452" s="21"/>
      <c r="K1452" s="21"/>
      <c r="L1452" s="21"/>
      <c r="M1452" s="22"/>
      <c r="N1452" s="21"/>
      <c r="O1452" s="22"/>
      <c r="P1452" s="21"/>
      <c r="Q1452" s="22"/>
      <c r="R1452" s="26"/>
      <c r="S1452" s="26"/>
      <c r="T1452" s="26"/>
      <c r="U1452" s="26"/>
      <c r="V1452" s="26"/>
      <c r="W1452" s="27"/>
    </row>
    <row r="1453" spans="1:23">
      <c r="A1453" s="16" t="s">
        <v>83</v>
      </c>
      <c r="B1453" s="22" t="s">
        <v>3413</v>
      </c>
      <c r="C1453" s="22"/>
      <c r="D1453" s="22"/>
      <c r="E1453" s="22" t="s">
        <v>18072</v>
      </c>
      <c r="F1453" s="22" t="s">
        <v>18074</v>
      </c>
      <c r="G1453" s="25">
        <v>40590</v>
      </c>
      <c r="H1453" s="21">
        <v>8978</v>
      </c>
      <c r="I1453" s="21">
        <v>8351</v>
      </c>
      <c r="J1453" s="21">
        <v>6751</v>
      </c>
      <c r="K1453" s="21">
        <v>6815</v>
      </c>
      <c r="L1453" s="21">
        <v>730</v>
      </c>
      <c r="M1453" s="22"/>
      <c r="N1453" s="21">
        <v>570</v>
      </c>
      <c r="O1453" s="22"/>
      <c r="P1453" s="21">
        <v>1129</v>
      </c>
      <c r="Q1453" s="22"/>
      <c r="R1453" s="26"/>
      <c r="S1453" s="26"/>
      <c r="T1453" s="26"/>
      <c r="U1453" s="26"/>
      <c r="V1453" s="26"/>
      <c r="W1453" s="27"/>
    </row>
    <row r="1454" spans="1:23">
      <c r="A1454" s="16" t="s">
        <v>83</v>
      </c>
      <c r="B1454" s="22" t="s">
        <v>3413</v>
      </c>
      <c r="C1454" s="22"/>
      <c r="D1454" s="22"/>
      <c r="E1454" s="22" t="s">
        <v>18072</v>
      </c>
      <c r="F1454" s="22" t="s">
        <v>18075</v>
      </c>
      <c r="G1454" s="25">
        <v>40590</v>
      </c>
      <c r="H1454" s="21">
        <v>755</v>
      </c>
      <c r="I1454" s="21">
        <v>700</v>
      </c>
      <c r="J1454" s="21">
        <v>483</v>
      </c>
      <c r="K1454" s="21">
        <v>639</v>
      </c>
      <c r="L1454" s="21">
        <v>255</v>
      </c>
      <c r="M1454" s="22"/>
      <c r="N1454" s="21">
        <v>40</v>
      </c>
      <c r="O1454" s="22"/>
      <c r="P1454" s="21">
        <v>66</v>
      </c>
      <c r="Q1454" s="22"/>
      <c r="R1454" s="26"/>
      <c r="S1454" s="26"/>
      <c r="T1454" s="26"/>
      <c r="U1454" s="26"/>
      <c r="V1454" s="26"/>
      <c r="W1454" s="27"/>
    </row>
    <row r="1455" spans="1:23">
      <c r="A1455" s="16" t="s">
        <v>83</v>
      </c>
      <c r="B1455" s="22" t="s">
        <v>3413</v>
      </c>
      <c r="C1455" s="22"/>
      <c r="D1455" s="22"/>
      <c r="E1455" s="22" t="s">
        <v>18068</v>
      </c>
      <c r="F1455" s="22" t="s">
        <v>18076</v>
      </c>
      <c r="G1455" s="25">
        <v>40963</v>
      </c>
      <c r="H1455" s="21">
        <v>9554</v>
      </c>
      <c r="I1455" s="21">
        <v>9369.5714285714294</v>
      </c>
      <c r="J1455" s="21">
        <v>7983</v>
      </c>
      <c r="K1455" s="21">
        <v>9834</v>
      </c>
      <c r="L1455" s="21">
        <v>711</v>
      </c>
      <c r="M1455" s="22"/>
      <c r="N1455" s="21">
        <v>626</v>
      </c>
      <c r="O1455" s="22"/>
      <c r="P1455" s="21">
        <v>1098</v>
      </c>
      <c r="Q1455" s="22"/>
      <c r="R1455" s="26"/>
      <c r="S1455" s="26"/>
      <c r="T1455" s="26"/>
      <c r="U1455" s="26"/>
      <c r="V1455" s="26"/>
      <c r="W1455" s="27"/>
    </row>
    <row r="1456" spans="1:23">
      <c r="A1456" s="16" t="s">
        <v>83</v>
      </c>
      <c r="B1456" s="22" t="s">
        <v>3413</v>
      </c>
      <c r="C1456" s="22"/>
      <c r="D1456" s="22"/>
      <c r="E1456" s="22" t="s">
        <v>18068</v>
      </c>
      <c r="F1456" s="22" t="s">
        <v>18077</v>
      </c>
      <c r="G1456" s="25">
        <v>40963</v>
      </c>
      <c r="H1456" s="21">
        <v>874.2</v>
      </c>
      <c r="I1456" s="21">
        <v>806.14285714285711</v>
      </c>
      <c r="J1456" s="21">
        <v>639</v>
      </c>
      <c r="K1456" s="21">
        <v>633</v>
      </c>
      <c r="L1456" s="21">
        <v>159</v>
      </c>
      <c r="M1456" s="22"/>
      <c r="N1456" s="21">
        <v>53</v>
      </c>
      <c r="O1456" s="22"/>
      <c r="P1456" s="21">
        <v>112</v>
      </c>
      <c r="Q1456" s="22"/>
      <c r="R1456" s="26"/>
      <c r="S1456" s="26"/>
      <c r="T1456" s="26"/>
      <c r="U1456" s="26"/>
      <c r="V1456" s="26"/>
      <c r="W1456" s="27"/>
    </row>
    <row r="1457" spans="1:23">
      <c r="A1457" s="16" t="s">
        <v>83</v>
      </c>
      <c r="B1457" s="22" t="s">
        <v>3413</v>
      </c>
      <c r="C1457" s="22"/>
      <c r="D1457" s="22"/>
      <c r="E1457" s="22" t="s">
        <v>18069</v>
      </c>
      <c r="F1457" s="22" t="s">
        <v>18078</v>
      </c>
      <c r="G1457" s="25">
        <v>40973</v>
      </c>
      <c r="H1457" s="21">
        <v>10929</v>
      </c>
      <c r="I1457" s="21">
        <v>9841.5714285714294</v>
      </c>
      <c r="J1457" s="21">
        <v>6953</v>
      </c>
      <c r="K1457" s="21">
        <v>7293</v>
      </c>
      <c r="L1457" s="21">
        <v>749</v>
      </c>
      <c r="M1457" s="22"/>
      <c r="N1457" s="21">
        <v>631</v>
      </c>
      <c r="O1457" s="22"/>
      <c r="P1457" s="21">
        <v>1086</v>
      </c>
      <c r="Q1457" s="22"/>
      <c r="R1457" s="26"/>
      <c r="S1457" s="26"/>
      <c r="T1457" s="26"/>
      <c r="U1457" s="26"/>
      <c r="V1457" s="26"/>
      <c r="W1457" s="27"/>
    </row>
    <row r="1458" spans="1:23">
      <c r="A1458" s="16" t="s">
        <v>83</v>
      </c>
      <c r="B1458" s="22" t="s">
        <v>3413</v>
      </c>
      <c r="C1458" s="22"/>
      <c r="D1458" s="22"/>
      <c r="E1458" s="22" t="s">
        <v>18069</v>
      </c>
      <c r="F1458" s="22" t="s">
        <v>18079</v>
      </c>
      <c r="G1458" s="25">
        <v>40973</v>
      </c>
      <c r="H1458" s="21">
        <v>1073.2</v>
      </c>
      <c r="I1458" s="21">
        <v>970.85714285714289</v>
      </c>
      <c r="J1458" s="21">
        <v>671</v>
      </c>
      <c r="K1458" s="21">
        <v>759</v>
      </c>
      <c r="L1458" s="21">
        <v>134</v>
      </c>
      <c r="M1458" s="22"/>
      <c r="N1458" s="21">
        <v>65</v>
      </c>
      <c r="O1458" s="22"/>
      <c r="P1458" s="21">
        <v>118</v>
      </c>
      <c r="Q1458" s="22"/>
      <c r="R1458" s="26"/>
      <c r="S1458" s="26"/>
      <c r="T1458" s="26"/>
      <c r="U1458" s="26"/>
      <c r="V1458" s="26"/>
      <c r="W1458" s="27"/>
    </row>
    <row r="1459" spans="1:23">
      <c r="A1459" s="16" t="s">
        <v>83</v>
      </c>
      <c r="B1459" s="22" t="s">
        <v>18080</v>
      </c>
      <c r="C1459" s="22"/>
      <c r="D1459" s="22"/>
      <c r="E1459" s="22" t="s">
        <v>18081</v>
      </c>
      <c r="F1459" s="22" t="s">
        <v>17481</v>
      </c>
      <c r="G1459" s="25">
        <v>39933</v>
      </c>
      <c r="H1459" s="21">
        <v>4326</v>
      </c>
      <c r="I1459" s="21"/>
      <c r="J1459" s="21"/>
      <c r="K1459" s="21"/>
      <c r="L1459" s="21"/>
      <c r="M1459" s="22"/>
      <c r="N1459" s="21"/>
      <c r="O1459" s="22"/>
      <c r="P1459" s="21"/>
      <c r="Q1459" s="22"/>
      <c r="R1459" s="26">
        <v>0.74719999999999998</v>
      </c>
      <c r="S1459" s="26">
        <v>0.1024</v>
      </c>
      <c r="T1459" s="26">
        <v>9.3200000000000005E-2</v>
      </c>
      <c r="U1459" s="26">
        <v>4.8599999999999997E-2</v>
      </c>
      <c r="V1459" s="26">
        <v>8.2000000000000007E-3</v>
      </c>
      <c r="W1459" s="27">
        <v>0.25240000000000001</v>
      </c>
    </row>
    <row r="1460" spans="1:23">
      <c r="A1460" s="16" t="s">
        <v>83</v>
      </c>
      <c r="B1460" s="22" t="s">
        <v>18080</v>
      </c>
      <c r="C1460" s="22"/>
      <c r="D1460" s="22"/>
      <c r="E1460" s="22" t="s">
        <v>18081</v>
      </c>
      <c r="F1460" s="22" t="s">
        <v>17476</v>
      </c>
      <c r="G1460" s="25">
        <v>39939</v>
      </c>
      <c r="H1460" s="21">
        <v>2166</v>
      </c>
      <c r="I1460" s="21">
        <v>2025</v>
      </c>
      <c r="J1460" s="21"/>
      <c r="K1460" s="21"/>
      <c r="L1460" s="21"/>
      <c r="M1460" s="22"/>
      <c r="N1460" s="21"/>
      <c r="O1460" s="22"/>
      <c r="P1460" s="21"/>
      <c r="Q1460" s="22"/>
      <c r="R1460" s="26"/>
      <c r="S1460" s="26"/>
      <c r="T1460" s="26"/>
      <c r="U1460" s="26"/>
      <c r="V1460" s="26"/>
      <c r="W1460" s="27"/>
    </row>
    <row r="1461" spans="1:23">
      <c r="A1461" s="16" t="s">
        <v>83</v>
      </c>
      <c r="B1461" s="22" t="s">
        <v>18080</v>
      </c>
      <c r="C1461" s="22"/>
      <c r="D1461" s="22"/>
      <c r="E1461" s="22" t="s">
        <v>18081</v>
      </c>
      <c r="F1461" s="22" t="s">
        <v>17477</v>
      </c>
      <c r="G1461" s="25">
        <v>39939</v>
      </c>
      <c r="H1461" s="21">
        <v>2160</v>
      </c>
      <c r="I1461" s="21">
        <v>2160</v>
      </c>
      <c r="J1461" s="21"/>
      <c r="K1461" s="21"/>
      <c r="L1461" s="21"/>
      <c r="M1461" s="22"/>
      <c r="N1461" s="21"/>
      <c r="O1461" s="22"/>
      <c r="P1461" s="21"/>
      <c r="Q1461" s="22"/>
      <c r="R1461" s="26"/>
      <c r="S1461" s="26"/>
      <c r="T1461" s="26"/>
      <c r="U1461" s="26"/>
      <c r="V1461" s="26"/>
      <c r="W1461" s="27"/>
    </row>
    <row r="1462" spans="1:23">
      <c r="A1462" s="16" t="s">
        <v>83</v>
      </c>
      <c r="B1462" s="17" t="s">
        <v>18080</v>
      </c>
      <c r="C1462" s="22"/>
      <c r="D1462" s="22"/>
      <c r="E1462" s="18" t="s">
        <v>18082</v>
      </c>
      <c r="F1462" s="17" t="s">
        <v>27</v>
      </c>
      <c r="G1462" s="19">
        <v>41049</v>
      </c>
      <c r="H1462" s="20">
        <v>3609</v>
      </c>
      <c r="I1462" s="20">
        <v>3397</v>
      </c>
      <c r="J1462" s="20"/>
      <c r="K1462" s="20"/>
      <c r="L1462" s="20">
        <v>368</v>
      </c>
      <c r="M1462" s="22"/>
      <c r="N1462" s="20">
        <v>269</v>
      </c>
      <c r="O1462" s="22"/>
      <c r="P1462" s="20">
        <v>418</v>
      </c>
      <c r="Q1462" s="22"/>
      <c r="R1462" s="23"/>
      <c r="S1462" s="23"/>
      <c r="T1462" s="23"/>
      <c r="U1462" s="23"/>
      <c r="V1462" s="23"/>
      <c r="W1462" s="24"/>
    </row>
    <row r="1463" spans="1:23">
      <c r="A1463" s="16" t="s">
        <v>83</v>
      </c>
      <c r="B1463" s="22" t="s">
        <v>3553</v>
      </c>
      <c r="C1463" s="22"/>
      <c r="D1463" s="22"/>
      <c r="E1463" s="22" t="s">
        <v>17677</v>
      </c>
      <c r="F1463" s="22" t="s">
        <v>24</v>
      </c>
      <c r="G1463" s="25">
        <v>39627</v>
      </c>
      <c r="H1463" s="21">
        <v>53</v>
      </c>
      <c r="I1463" s="21"/>
      <c r="J1463" s="21"/>
      <c r="K1463" s="21"/>
      <c r="L1463" s="21"/>
      <c r="M1463" s="22"/>
      <c r="N1463" s="21"/>
      <c r="O1463" s="22"/>
      <c r="P1463" s="21"/>
      <c r="Q1463" s="22"/>
      <c r="R1463" s="26">
        <v>0.68969999999999998</v>
      </c>
      <c r="S1463" s="26">
        <v>2.58E-2</v>
      </c>
      <c r="T1463" s="26">
        <v>5.33E-2</v>
      </c>
      <c r="U1463" s="26">
        <v>0.18179999999999999</v>
      </c>
      <c r="V1463" s="26">
        <v>4.9299999999999997E-2</v>
      </c>
      <c r="W1463" s="27">
        <v>0.31030000000000002</v>
      </c>
    </row>
    <row r="1464" spans="1:23">
      <c r="A1464" s="16" t="s">
        <v>83</v>
      </c>
      <c r="B1464" s="22" t="s">
        <v>3553</v>
      </c>
      <c r="C1464" s="22"/>
      <c r="D1464" s="22"/>
      <c r="E1464" s="22" t="s">
        <v>18083</v>
      </c>
      <c r="F1464" s="22" t="s">
        <v>17481</v>
      </c>
      <c r="G1464" s="25">
        <v>39932</v>
      </c>
      <c r="H1464" s="21">
        <v>2532</v>
      </c>
      <c r="I1464" s="21"/>
      <c r="J1464" s="21"/>
      <c r="K1464" s="21"/>
      <c r="L1464" s="21"/>
      <c r="M1464" s="22"/>
      <c r="N1464" s="21"/>
      <c r="O1464" s="22"/>
      <c r="P1464" s="21"/>
      <c r="Q1464" s="22"/>
      <c r="R1464" s="26">
        <v>0.59340000000000004</v>
      </c>
      <c r="S1464" s="26">
        <v>9.9900000000000003E-2</v>
      </c>
      <c r="T1464" s="26">
        <v>0.24310000000000001</v>
      </c>
      <c r="U1464" s="26">
        <v>5.1499999999999997E-2</v>
      </c>
      <c r="V1464" s="26">
        <v>1.06E-2</v>
      </c>
      <c r="W1464" s="27">
        <v>0.40500000000000003</v>
      </c>
    </row>
    <row r="1465" spans="1:23">
      <c r="A1465" s="16" t="s">
        <v>83</v>
      </c>
      <c r="B1465" s="22" t="s">
        <v>3553</v>
      </c>
      <c r="C1465" s="22"/>
      <c r="D1465" s="22"/>
      <c r="E1465" s="22" t="s">
        <v>18083</v>
      </c>
      <c r="F1465" s="22" t="s">
        <v>17482</v>
      </c>
      <c r="G1465" s="25">
        <v>39938</v>
      </c>
      <c r="H1465" s="21">
        <v>1190</v>
      </c>
      <c r="I1465" s="21">
        <v>1083</v>
      </c>
      <c r="J1465" s="21"/>
      <c r="K1465" s="21"/>
      <c r="L1465" s="21"/>
      <c r="M1465" s="22"/>
      <c r="N1465" s="21"/>
      <c r="O1465" s="22"/>
      <c r="P1465" s="21"/>
      <c r="Q1465" s="22"/>
      <c r="R1465" s="26"/>
      <c r="S1465" s="26"/>
      <c r="T1465" s="26"/>
      <c r="U1465" s="26"/>
      <c r="V1465" s="26"/>
      <c r="W1465" s="27"/>
    </row>
    <row r="1466" spans="1:23">
      <c r="A1466" s="16" t="s">
        <v>83</v>
      </c>
      <c r="B1466" s="22" t="s">
        <v>3553</v>
      </c>
      <c r="C1466" s="22"/>
      <c r="D1466" s="22"/>
      <c r="E1466" s="22" t="s">
        <v>18083</v>
      </c>
      <c r="F1466" s="22" t="s">
        <v>17483</v>
      </c>
      <c r="G1466" s="25">
        <v>39938</v>
      </c>
      <c r="H1466" s="21">
        <v>1342</v>
      </c>
      <c r="I1466" s="21">
        <v>1342</v>
      </c>
      <c r="J1466" s="21"/>
      <c r="K1466" s="21"/>
      <c r="L1466" s="21"/>
      <c r="M1466" s="22"/>
      <c r="N1466" s="21"/>
      <c r="O1466" s="22"/>
      <c r="P1466" s="21"/>
      <c r="Q1466" s="22"/>
      <c r="R1466" s="26"/>
      <c r="S1466" s="26"/>
      <c r="T1466" s="26"/>
      <c r="U1466" s="26"/>
      <c r="V1466" s="26"/>
      <c r="W1466" s="27"/>
    </row>
    <row r="1467" spans="1:23">
      <c r="A1467" s="16" t="s">
        <v>83</v>
      </c>
      <c r="B1467" s="22" t="s">
        <v>3553</v>
      </c>
      <c r="C1467" s="22"/>
      <c r="D1467" s="22"/>
      <c r="E1467" s="22" t="s">
        <v>18083</v>
      </c>
      <c r="F1467" s="22" t="s">
        <v>17482</v>
      </c>
      <c r="G1467" s="25">
        <v>40037</v>
      </c>
      <c r="H1467" s="21">
        <v>1152</v>
      </c>
      <c r="I1467" s="21">
        <v>1046</v>
      </c>
      <c r="J1467" s="21"/>
      <c r="K1467" s="21"/>
      <c r="L1467" s="21"/>
      <c r="M1467" s="22"/>
      <c r="N1467" s="21"/>
      <c r="O1467" s="22"/>
      <c r="P1467" s="21"/>
      <c r="Q1467" s="22"/>
      <c r="R1467" s="26"/>
      <c r="S1467" s="26"/>
      <c r="T1467" s="26"/>
      <c r="U1467" s="26"/>
      <c r="V1467" s="26"/>
      <c r="W1467" s="27"/>
    </row>
    <row r="1468" spans="1:23">
      <c r="A1468" s="16" t="s">
        <v>83</v>
      </c>
      <c r="B1468" s="22" t="s">
        <v>3553</v>
      </c>
      <c r="C1468" s="22"/>
      <c r="D1468" s="22"/>
      <c r="E1468" s="22" t="s">
        <v>18083</v>
      </c>
      <c r="F1468" s="22" t="s">
        <v>17483</v>
      </c>
      <c r="G1468" s="25">
        <v>40037</v>
      </c>
      <c r="H1468" s="21">
        <v>1247</v>
      </c>
      <c r="I1468" s="21">
        <v>1247</v>
      </c>
      <c r="J1468" s="21"/>
      <c r="K1468" s="21"/>
      <c r="L1468" s="21"/>
      <c r="M1468" s="22"/>
      <c r="N1468" s="21"/>
      <c r="O1468" s="22"/>
      <c r="P1468" s="21"/>
      <c r="Q1468" s="22"/>
      <c r="R1468" s="26"/>
      <c r="S1468" s="26"/>
      <c r="T1468" s="26"/>
      <c r="U1468" s="26"/>
      <c r="V1468" s="26"/>
      <c r="W1468" s="27"/>
    </row>
    <row r="1469" spans="1:23">
      <c r="A1469" s="16" t="s">
        <v>83</v>
      </c>
      <c r="B1469" s="22" t="s">
        <v>18084</v>
      </c>
      <c r="C1469" s="22"/>
      <c r="D1469" s="22"/>
      <c r="E1469" s="22" t="s">
        <v>18085</v>
      </c>
      <c r="F1469" s="22" t="s">
        <v>27</v>
      </c>
      <c r="G1469" s="25">
        <v>40249</v>
      </c>
      <c r="H1469" s="21">
        <v>5377</v>
      </c>
      <c r="I1469" s="21"/>
      <c r="J1469" s="21"/>
      <c r="K1469" s="21"/>
      <c r="L1469" s="21"/>
      <c r="M1469" s="22"/>
      <c r="N1469" s="21"/>
      <c r="O1469" s="22"/>
      <c r="P1469" s="21"/>
      <c r="Q1469" s="22"/>
      <c r="R1469" s="26">
        <v>0.62860000000000005</v>
      </c>
      <c r="S1469" s="26">
        <v>8.3299999999999999E-2</v>
      </c>
      <c r="T1469" s="26">
        <v>0.22</v>
      </c>
      <c r="U1469" s="26">
        <v>5.2999999999999999E-2</v>
      </c>
      <c r="V1469" s="26">
        <v>1.2800000000000001E-2</v>
      </c>
      <c r="W1469" s="27">
        <v>0.36909999999999998</v>
      </c>
    </row>
    <row r="1470" spans="1:23">
      <c r="A1470" s="16" t="s">
        <v>83</v>
      </c>
      <c r="B1470" s="22" t="s">
        <v>18086</v>
      </c>
      <c r="C1470" s="22"/>
      <c r="D1470" s="22"/>
      <c r="E1470" s="22" t="s">
        <v>18087</v>
      </c>
      <c r="F1470" s="22" t="s">
        <v>17481</v>
      </c>
      <c r="G1470" s="25">
        <v>39933</v>
      </c>
      <c r="H1470" s="21">
        <v>613</v>
      </c>
      <c r="I1470" s="21"/>
      <c r="J1470" s="21"/>
      <c r="K1470" s="21"/>
      <c r="L1470" s="21"/>
      <c r="M1470" s="22"/>
      <c r="N1470" s="21"/>
      <c r="O1470" s="22"/>
      <c r="P1470" s="21"/>
      <c r="Q1470" s="22"/>
      <c r="R1470" s="26">
        <v>0.80149999999999999</v>
      </c>
      <c r="S1470" s="26">
        <v>7.9000000000000001E-2</v>
      </c>
      <c r="T1470" s="26">
        <v>0.1076</v>
      </c>
      <c r="U1470" s="26">
        <v>1.0500000000000001E-2</v>
      </c>
      <c r="V1470" s="26">
        <v>6.9999999999999999E-4</v>
      </c>
      <c r="W1470" s="27">
        <v>0.1978</v>
      </c>
    </row>
    <row r="1471" spans="1:23">
      <c r="A1471" s="16" t="s">
        <v>83</v>
      </c>
      <c r="B1471" s="22" t="s">
        <v>18086</v>
      </c>
      <c r="C1471" s="22"/>
      <c r="D1471" s="22"/>
      <c r="E1471" s="22" t="s">
        <v>18087</v>
      </c>
      <c r="F1471" s="22" t="s">
        <v>17476</v>
      </c>
      <c r="G1471" s="25">
        <v>39939</v>
      </c>
      <c r="H1471" s="21">
        <v>562</v>
      </c>
      <c r="I1471" s="21">
        <v>545</v>
      </c>
      <c r="J1471" s="21"/>
      <c r="K1471" s="21"/>
      <c r="L1471" s="21"/>
      <c r="M1471" s="22"/>
      <c r="N1471" s="21"/>
      <c r="O1471" s="22"/>
      <c r="P1471" s="21"/>
      <c r="Q1471" s="22"/>
      <c r="R1471" s="26"/>
      <c r="S1471" s="26"/>
      <c r="T1471" s="26"/>
      <c r="U1471" s="26"/>
      <c r="V1471" s="26"/>
      <c r="W1471" s="27"/>
    </row>
    <row r="1472" spans="1:23">
      <c r="A1472" s="16" t="s">
        <v>83</v>
      </c>
      <c r="B1472" s="22" t="s">
        <v>18086</v>
      </c>
      <c r="C1472" s="22"/>
      <c r="D1472" s="22"/>
      <c r="E1472" s="22" t="s">
        <v>18087</v>
      </c>
      <c r="F1472" s="22" t="s">
        <v>17477</v>
      </c>
      <c r="G1472" s="25">
        <v>39939</v>
      </c>
      <c r="H1472" s="21">
        <v>51</v>
      </c>
      <c r="I1472" s="21">
        <v>51</v>
      </c>
      <c r="J1472" s="21"/>
      <c r="K1472" s="21"/>
      <c r="L1472" s="21"/>
      <c r="M1472" s="22"/>
      <c r="N1472" s="21"/>
      <c r="O1472" s="22"/>
      <c r="P1472" s="21"/>
      <c r="Q1472" s="22"/>
      <c r="R1472" s="26"/>
      <c r="S1472" s="26"/>
      <c r="T1472" s="26"/>
      <c r="U1472" s="26"/>
      <c r="V1472" s="26"/>
      <c r="W1472" s="27"/>
    </row>
    <row r="1473" spans="1:23">
      <c r="A1473" s="16" t="s">
        <v>83</v>
      </c>
      <c r="B1473" s="22" t="s">
        <v>18086</v>
      </c>
      <c r="C1473" s="22"/>
      <c r="D1473" s="22"/>
      <c r="E1473" s="22" t="s">
        <v>18088</v>
      </c>
      <c r="F1473" s="22" t="s">
        <v>18089</v>
      </c>
      <c r="G1473" s="25">
        <v>40973</v>
      </c>
      <c r="H1473" s="21">
        <v>658.8</v>
      </c>
      <c r="I1473" s="21">
        <v>624.14285714285711</v>
      </c>
      <c r="J1473" s="21">
        <v>576</v>
      </c>
      <c r="K1473" s="21">
        <v>499</v>
      </c>
      <c r="L1473" s="21">
        <v>66</v>
      </c>
      <c r="M1473" s="22"/>
      <c r="N1473" s="21">
        <v>53</v>
      </c>
      <c r="O1473" s="22"/>
      <c r="P1473" s="21">
        <v>61</v>
      </c>
      <c r="Q1473" s="22"/>
      <c r="R1473" s="26"/>
      <c r="S1473" s="26"/>
      <c r="T1473" s="26"/>
      <c r="U1473" s="26"/>
      <c r="V1473" s="26"/>
      <c r="W1473" s="27"/>
    </row>
    <row r="1474" spans="1:23">
      <c r="A1474" s="16" t="s">
        <v>83</v>
      </c>
      <c r="B1474" s="22" t="s">
        <v>18086</v>
      </c>
      <c r="C1474" s="22"/>
      <c r="D1474" s="22"/>
      <c r="E1474" s="22" t="s">
        <v>18088</v>
      </c>
      <c r="F1474" s="22" t="s">
        <v>18090</v>
      </c>
      <c r="G1474" s="25">
        <v>40973</v>
      </c>
      <c r="H1474" s="21">
        <v>113.2</v>
      </c>
      <c r="I1474" s="21">
        <v>118</v>
      </c>
      <c r="J1474" s="21">
        <v>139</v>
      </c>
      <c r="K1474" s="21">
        <v>121</v>
      </c>
      <c r="L1474" s="21">
        <v>7</v>
      </c>
      <c r="M1474" s="22"/>
      <c r="N1474" s="21">
        <v>10</v>
      </c>
      <c r="O1474" s="22"/>
      <c r="P1474" s="21">
        <v>12</v>
      </c>
      <c r="Q1474" s="22"/>
      <c r="R1474" s="26"/>
      <c r="S1474" s="26"/>
      <c r="T1474" s="26"/>
      <c r="U1474" s="26"/>
      <c r="V1474" s="26"/>
      <c r="W1474" s="27"/>
    </row>
    <row r="1475" spans="1:23">
      <c r="A1475" s="16" t="s">
        <v>83</v>
      </c>
      <c r="B1475" s="22" t="s">
        <v>1999</v>
      </c>
      <c r="C1475" s="22"/>
      <c r="D1475" s="22"/>
      <c r="E1475" s="22" t="s">
        <v>18091</v>
      </c>
      <c r="F1475" s="22" t="s">
        <v>27</v>
      </c>
      <c r="G1475" s="25">
        <v>39739</v>
      </c>
      <c r="H1475" s="21">
        <v>14477</v>
      </c>
      <c r="I1475" s="21"/>
      <c r="J1475" s="21"/>
      <c r="K1475" s="21"/>
      <c r="L1475" s="21"/>
      <c r="M1475" s="22"/>
      <c r="N1475" s="21"/>
      <c r="O1475" s="22"/>
      <c r="P1475" s="21"/>
      <c r="Q1475" s="22"/>
      <c r="R1475" s="26">
        <v>0.80500000000000005</v>
      </c>
      <c r="S1475" s="26">
        <v>5.4699999999999999E-2</v>
      </c>
      <c r="T1475" s="26">
        <v>5.1799999999999999E-2</v>
      </c>
      <c r="U1475" s="26">
        <v>8.14E-2</v>
      </c>
      <c r="V1475" s="26">
        <v>6.7000000000000002E-3</v>
      </c>
      <c r="W1475" s="27">
        <v>0.1946</v>
      </c>
    </row>
    <row r="1476" spans="1:23">
      <c r="A1476" s="16" t="s">
        <v>83</v>
      </c>
      <c r="B1476" s="22" t="s">
        <v>1999</v>
      </c>
      <c r="C1476" s="22"/>
      <c r="D1476" s="22"/>
      <c r="E1476" s="22" t="s">
        <v>18092</v>
      </c>
      <c r="F1476" s="22" t="s">
        <v>27</v>
      </c>
      <c r="G1476" s="25">
        <v>40022</v>
      </c>
      <c r="H1476" s="21">
        <v>7914</v>
      </c>
      <c r="I1476" s="21"/>
      <c r="J1476" s="21"/>
      <c r="K1476" s="21"/>
      <c r="L1476" s="21"/>
      <c r="M1476" s="22"/>
      <c r="N1476" s="21"/>
      <c r="O1476" s="22"/>
      <c r="P1476" s="21"/>
      <c r="Q1476" s="22"/>
      <c r="R1476" s="26">
        <v>0.84050000000000002</v>
      </c>
      <c r="S1476" s="26">
        <v>4.4200000000000003E-2</v>
      </c>
      <c r="T1476" s="26">
        <v>5.4899999999999997E-2</v>
      </c>
      <c r="U1476" s="26">
        <v>5.4100000000000002E-2</v>
      </c>
      <c r="V1476" s="26">
        <v>5.4999999999999997E-3</v>
      </c>
      <c r="W1476" s="27">
        <v>0.15870000000000001</v>
      </c>
    </row>
    <row r="1477" spans="1:23">
      <c r="A1477" s="16" t="s">
        <v>83</v>
      </c>
      <c r="B1477" s="22" t="s">
        <v>18093</v>
      </c>
      <c r="C1477" s="22"/>
      <c r="D1477" s="22"/>
      <c r="E1477" s="22" t="s">
        <v>18092</v>
      </c>
      <c r="F1477" s="22" t="s">
        <v>17476</v>
      </c>
      <c r="G1477" s="25">
        <v>39745</v>
      </c>
      <c r="H1477" s="21">
        <v>7438</v>
      </c>
      <c r="I1477" s="21">
        <v>7046</v>
      </c>
      <c r="J1477" s="21"/>
      <c r="K1477" s="21"/>
      <c r="L1477" s="21"/>
      <c r="M1477" s="22"/>
      <c r="N1477" s="21"/>
      <c r="O1477" s="22"/>
      <c r="P1477" s="21"/>
      <c r="Q1477" s="22"/>
      <c r="R1477" s="26"/>
      <c r="S1477" s="26"/>
      <c r="T1477" s="26"/>
      <c r="U1477" s="26"/>
      <c r="V1477" s="26"/>
      <c r="W1477" s="27"/>
    </row>
    <row r="1478" spans="1:23">
      <c r="A1478" s="16" t="s">
        <v>83</v>
      </c>
      <c r="B1478" s="22" t="s">
        <v>18093</v>
      </c>
      <c r="C1478" s="22"/>
      <c r="D1478" s="22"/>
      <c r="E1478" s="22" t="s">
        <v>18092</v>
      </c>
      <c r="F1478" s="22" t="s">
        <v>17477</v>
      </c>
      <c r="G1478" s="25">
        <v>39745</v>
      </c>
      <c r="H1478" s="21">
        <v>7039</v>
      </c>
      <c r="I1478" s="21">
        <v>6691</v>
      </c>
      <c r="J1478" s="21"/>
      <c r="K1478" s="21"/>
      <c r="L1478" s="21"/>
      <c r="M1478" s="22"/>
      <c r="N1478" s="21"/>
      <c r="O1478" s="22"/>
      <c r="P1478" s="21"/>
      <c r="Q1478" s="22"/>
      <c r="R1478" s="26"/>
      <c r="S1478" s="26"/>
      <c r="T1478" s="26"/>
      <c r="U1478" s="26"/>
      <c r="V1478" s="26"/>
      <c r="W1478" s="27"/>
    </row>
    <row r="1479" spans="1:23">
      <c r="A1479" s="16" t="s">
        <v>83</v>
      </c>
      <c r="B1479" s="22" t="s">
        <v>18093</v>
      </c>
      <c r="C1479" s="22"/>
      <c r="D1479" s="22"/>
      <c r="E1479" s="22" t="s">
        <v>18092</v>
      </c>
      <c r="F1479" s="22" t="s">
        <v>17476</v>
      </c>
      <c r="G1479" s="25">
        <v>40028</v>
      </c>
      <c r="H1479" s="21">
        <v>4274</v>
      </c>
      <c r="I1479" s="21">
        <v>3994</v>
      </c>
      <c r="J1479" s="21"/>
      <c r="K1479" s="21"/>
      <c r="L1479" s="21"/>
      <c r="M1479" s="22"/>
      <c r="N1479" s="21"/>
      <c r="O1479" s="22"/>
      <c r="P1479" s="21"/>
      <c r="Q1479" s="22"/>
      <c r="R1479" s="26"/>
      <c r="S1479" s="26"/>
      <c r="T1479" s="26"/>
      <c r="U1479" s="26"/>
      <c r="V1479" s="26"/>
      <c r="W1479" s="27"/>
    </row>
    <row r="1480" spans="1:23">
      <c r="A1480" s="16" t="s">
        <v>83</v>
      </c>
      <c r="B1480" s="22" t="s">
        <v>18093</v>
      </c>
      <c r="C1480" s="22"/>
      <c r="D1480" s="22"/>
      <c r="E1480" s="22" t="s">
        <v>18092</v>
      </c>
      <c r="F1480" s="22" t="s">
        <v>17477</v>
      </c>
      <c r="G1480" s="25">
        <v>40028</v>
      </c>
      <c r="H1480" s="21">
        <v>4182</v>
      </c>
      <c r="I1480" s="21">
        <v>4182</v>
      </c>
      <c r="J1480" s="21"/>
      <c r="K1480" s="21"/>
      <c r="L1480" s="21"/>
      <c r="M1480" s="22"/>
      <c r="N1480" s="21"/>
      <c r="O1480" s="22"/>
      <c r="P1480" s="21"/>
      <c r="Q1480" s="22"/>
      <c r="R1480" s="26"/>
      <c r="S1480" s="26"/>
      <c r="T1480" s="26"/>
      <c r="U1480" s="26"/>
      <c r="V1480" s="26"/>
      <c r="W1480" s="27"/>
    </row>
    <row r="1481" spans="1:23">
      <c r="A1481" s="16" t="s">
        <v>83</v>
      </c>
      <c r="B1481" s="22" t="s">
        <v>18093</v>
      </c>
      <c r="C1481" s="22"/>
      <c r="D1481" s="22"/>
      <c r="E1481" s="22" t="s">
        <v>18094</v>
      </c>
      <c r="F1481" s="22" t="s">
        <v>17476</v>
      </c>
      <c r="G1481" s="25">
        <v>40417</v>
      </c>
      <c r="H1481" s="21">
        <v>2934</v>
      </c>
      <c r="I1481" s="21">
        <v>2742</v>
      </c>
      <c r="J1481" s="21"/>
      <c r="K1481" s="21"/>
      <c r="L1481" s="21"/>
      <c r="M1481" s="22"/>
      <c r="N1481" s="21"/>
      <c r="O1481" s="22"/>
      <c r="P1481" s="21"/>
      <c r="Q1481" s="22"/>
      <c r="R1481" s="26"/>
      <c r="S1481" s="26"/>
      <c r="T1481" s="26"/>
      <c r="U1481" s="26"/>
      <c r="V1481" s="26"/>
      <c r="W1481" s="27"/>
    </row>
    <row r="1482" spans="1:23">
      <c r="A1482" s="16" t="s">
        <v>83</v>
      </c>
      <c r="B1482" s="22" t="s">
        <v>18093</v>
      </c>
      <c r="C1482" s="22"/>
      <c r="D1482" s="22"/>
      <c r="E1482" s="22" t="s">
        <v>18094</v>
      </c>
      <c r="F1482" s="22" t="s">
        <v>17477</v>
      </c>
      <c r="G1482" s="25">
        <v>40417</v>
      </c>
      <c r="H1482" s="21">
        <v>3307</v>
      </c>
      <c r="I1482" s="21">
        <v>3085</v>
      </c>
      <c r="J1482" s="21"/>
      <c r="K1482" s="21"/>
      <c r="L1482" s="21"/>
      <c r="M1482" s="22"/>
      <c r="N1482" s="21"/>
      <c r="O1482" s="22"/>
      <c r="P1482" s="21"/>
      <c r="Q1482" s="22"/>
      <c r="R1482" s="26"/>
      <c r="S1482" s="26"/>
      <c r="T1482" s="26"/>
      <c r="U1482" s="26"/>
      <c r="V1482" s="26"/>
      <c r="W1482" s="27"/>
    </row>
    <row r="1483" spans="1:23">
      <c r="A1483" s="16" t="s">
        <v>83</v>
      </c>
      <c r="B1483" s="22" t="s">
        <v>2129</v>
      </c>
      <c r="C1483" s="22"/>
      <c r="D1483" s="22"/>
      <c r="E1483" s="22" t="s">
        <v>18095</v>
      </c>
      <c r="F1483" s="22" t="s">
        <v>27</v>
      </c>
      <c r="G1483" s="25">
        <v>40033</v>
      </c>
      <c r="H1483" s="21">
        <v>1098</v>
      </c>
      <c r="I1483" s="21"/>
      <c r="J1483" s="21"/>
      <c r="K1483" s="21"/>
      <c r="L1483" s="21"/>
      <c r="M1483" s="22"/>
      <c r="N1483" s="21"/>
      <c r="O1483" s="22"/>
      <c r="P1483" s="21"/>
      <c r="Q1483" s="22"/>
      <c r="R1483" s="26">
        <v>0.61499999999999999</v>
      </c>
      <c r="S1483" s="26">
        <v>9.6799999999999997E-2</v>
      </c>
      <c r="T1483" s="26">
        <v>0.26340000000000002</v>
      </c>
      <c r="U1483" s="26">
        <v>1.78E-2</v>
      </c>
      <c r="V1483" s="26">
        <v>6.0000000000000001E-3</v>
      </c>
      <c r="W1483" s="27">
        <v>0.38400000000000001</v>
      </c>
    </row>
    <row r="1484" spans="1:23">
      <c r="A1484" s="16" t="s">
        <v>83</v>
      </c>
      <c r="B1484" s="22" t="s">
        <v>2129</v>
      </c>
      <c r="C1484" s="22"/>
      <c r="D1484" s="22"/>
      <c r="E1484" s="22" t="s">
        <v>18095</v>
      </c>
      <c r="F1484" s="22" t="s">
        <v>17482</v>
      </c>
      <c r="G1484" s="25">
        <v>40039</v>
      </c>
      <c r="H1484" s="21">
        <v>583</v>
      </c>
      <c r="I1484" s="21">
        <v>547</v>
      </c>
      <c r="J1484" s="21"/>
      <c r="K1484" s="21"/>
      <c r="L1484" s="21"/>
      <c r="M1484" s="22"/>
      <c r="N1484" s="21"/>
      <c r="O1484" s="22"/>
      <c r="P1484" s="21"/>
      <c r="Q1484" s="22"/>
      <c r="R1484" s="26"/>
      <c r="S1484" s="26"/>
      <c r="T1484" s="26"/>
      <c r="U1484" s="26"/>
      <c r="V1484" s="26"/>
      <c r="W1484" s="27"/>
    </row>
    <row r="1485" spans="1:23">
      <c r="A1485" s="16" t="s">
        <v>83</v>
      </c>
      <c r="B1485" s="22" t="s">
        <v>2129</v>
      </c>
      <c r="C1485" s="22"/>
      <c r="D1485" s="22"/>
      <c r="E1485" s="22" t="s">
        <v>18095</v>
      </c>
      <c r="F1485" s="22" t="s">
        <v>17483</v>
      </c>
      <c r="G1485" s="25">
        <v>40039</v>
      </c>
      <c r="H1485" s="21">
        <v>583</v>
      </c>
      <c r="I1485" s="21">
        <v>583</v>
      </c>
      <c r="J1485" s="21"/>
      <c r="K1485" s="21"/>
      <c r="L1485" s="21"/>
      <c r="M1485" s="22"/>
      <c r="N1485" s="21"/>
      <c r="O1485" s="22"/>
      <c r="P1485" s="21"/>
      <c r="Q1485" s="22"/>
      <c r="R1485" s="26"/>
      <c r="S1485" s="26"/>
      <c r="T1485" s="26"/>
      <c r="U1485" s="26"/>
      <c r="V1485" s="26"/>
      <c r="W1485" s="27"/>
    </row>
    <row r="1486" spans="1:23">
      <c r="A1486" s="16" t="s">
        <v>83</v>
      </c>
      <c r="B1486" s="22" t="s">
        <v>18096</v>
      </c>
      <c r="C1486" s="22"/>
      <c r="D1486" s="22"/>
      <c r="E1486" s="22" t="s">
        <v>18097</v>
      </c>
      <c r="F1486" s="22" t="s">
        <v>17476</v>
      </c>
      <c r="G1486" s="25">
        <v>40408</v>
      </c>
      <c r="H1486" s="21">
        <v>646</v>
      </c>
      <c r="I1486" s="21">
        <v>594</v>
      </c>
      <c r="J1486" s="21"/>
      <c r="K1486" s="21"/>
      <c r="L1486" s="21"/>
      <c r="M1486" s="22"/>
      <c r="N1486" s="21"/>
      <c r="O1486" s="22"/>
      <c r="P1486" s="21"/>
      <c r="Q1486" s="22"/>
      <c r="R1486" s="26"/>
      <c r="S1486" s="26"/>
      <c r="T1486" s="26"/>
      <c r="U1486" s="26"/>
      <c r="V1486" s="26"/>
      <c r="W1486" s="27"/>
    </row>
    <row r="1487" spans="1:23">
      <c r="A1487" s="16" t="s">
        <v>83</v>
      </c>
      <c r="B1487" s="22" t="s">
        <v>18096</v>
      </c>
      <c r="C1487" s="22"/>
      <c r="D1487" s="22"/>
      <c r="E1487" s="22" t="s">
        <v>18097</v>
      </c>
      <c r="F1487" s="22" t="s">
        <v>17477</v>
      </c>
      <c r="G1487" s="25">
        <v>40408</v>
      </c>
      <c r="H1487" s="21">
        <v>603</v>
      </c>
      <c r="I1487" s="21">
        <v>603</v>
      </c>
      <c r="J1487" s="21"/>
      <c r="K1487" s="21"/>
      <c r="L1487" s="21"/>
      <c r="M1487" s="22"/>
      <c r="N1487" s="21"/>
      <c r="O1487" s="22"/>
      <c r="P1487" s="21"/>
      <c r="Q1487" s="22"/>
      <c r="R1487" s="26"/>
      <c r="S1487" s="26"/>
      <c r="T1487" s="26"/>
      <c r="U1487" s="26"/>
      <c r="V1487" s="26"/>
      <c r="W1487" s="27"/>
    </row>
    <row r="1488" spans="1:23">
      <c r="A1488" s="16" t="s">
        <v>83</v>
      </c>
      <c r="B1488" s="22" t="s">
        <v>18096</v>
      </c>
      <c r="C1488" s="22"/>
      <c r="D1488" s="22"/>
      <c r="E1488" s="22" t="s">
        <v>18098</v>
      </c>
      <c r="F1488" s="22" t="s">
        <v>17482</v>
      </c>
      <c r="G1488" s="25">
        <v>40408</v>
      </c>
      <c r="H1488" s="21">
        <v>349</v>
      </c>
      <c r="I1488" s="21">
        <v>316</v>
      </c>
      <c r="J1488" s="21"/>
      <c r="K1488" s="21"/>
      <c r="L1488" s="21"/>
      <c r="M1488" s="22"/>
      <c r="N1488" s="21"/>
      <c r="O1488" s="22"/>
      <c r="P1488" s="21"/>
      <c r="Q1488" s="22"/>
      <c r="R1488" s="26"/>
      <c r="S1488" s="26"/>
      <c r="T1488" s="26"/>
      <c r="U1488" s="26"/>
      <c r="V1488" s="26"/>
      <c r="W1488" s="27"/>
    </row>
    <row r="1489" spans="1:23">
      <c r="A1489" s="16" t="s">
        <v>83</v>
      </c>
      <c r="B1489" s="22" t="s">
        <v>18096</v>
      </c>
      <c r="C1489" s="22"/>
      <c r="D1489" s="22"/>
      <c r="E1489" s="22" t="s">
        <v>18098</v>
      </c>
      <c r="F1489" s="22" t="s">
        <v>17483</v>
      </c>
      <c r="G1489" s="25">
        <v>40408</v>
      </c>
      <c r="H1489" s="21">
        <v>408</v>
      </c>
      <c r="I1489" s="21">
        <v>408</v>
      </c>
      <c r="J1489" s="21"/>
      <c r="K1489" s="21"/>
      <c r="L1489" s="21"/>
      <c r="M1489" s="22"/>
      <c r="N1489" s="21"/>
      <c r="O1489" s="22"/>
      <c r="P1489" s="21"/>
      <c r="Q1489" s="22"/>
      <c r="R1489" s="26"/>
      <c r="S1489" s="26"/>
      <c r="T1489" s="26"/>
      <c r="U1489" s="26"/>
      <c r="V1489" s="26"/>
      <c r="W1489" s="27"/>
    </row>
    <row r="1490" spans="1:23">
      <c r="A1490" s="16" t="s">
        <v>83</v>
      </c>
      <c r="B1490" s="22" t="s">
        <v>18099</v>
      </c>
      <c r="C1490" s="22"/>
      <c r="D1490" s="22"/>
      <c r="E1490" s="22" t="s">
        <v>18100</v>
      </c>
      <c r="F1490" s="22" t="s">
        <v>27</v>
      </c>
      <c r="G1490" s="25">
        <v>40354</v>
      </c>
      <c r="H1490" s="21">
        <v>114</v>
      </c>
      <c r="I1490" s="21"/>
      <c r="J1490" s="21"/>
      <c r="K1490" s="21"/>
      <c r="L1490" s="21"/>
      <c r="M1490" s="22"/>
      <c r="N1490" s="21"/>
      <c r="O1490" s="22"/>
      <c r="P1490" s="21"/>
      <c r="Q1490" s="22"/>
      <c r="R1490" s="26">
        <v>0.88249999999999995</v>
      </c>
      <c r="S1490" s="26">
        <v>4.9200000000000001E-2</v>
      </c>
      <c r="T1490" s="26">
        <v>6.1499999999999999E-2</v>
      </c>
      <c r="U1490" s="26">
        <v>6.7999999999999996E-3</v>
      </c>
      <c r="V1490" s="26">
        <v>0</v>
      </c>
      <c r="W1490" s="27">
        <v>0.11749999999999999</v>
      </c>
    </row>
    <row r="1491" spans="1:23">
      <c r="A1491" s="16" t="s">
        <v>83</v>
      </c>
      <c r="B1491" s="22" t="s">
        <v>18099</v>
      </c>
      <c r="C1491" s="22"/>
      <c r="D1491" s="22"/>
      <c r="E1491" s="22" t="s">
        <v>18100</v>
      </c>
      <c r="F1491" s="22" t="s">
        <v>17476</v>
      </c>
      <c r="G1491" s="25">
        <v>40360</v>
      </c>
      <c r="H1491" s="21">
        <v>55</v>
      </c>
      <c r="I1491" s="21">
        <v>50</v>
      </c>
      <c r="J1491" s="21"/>
      <c r="K1491" s="21"/>
      <c r="L1491" s="21"/>
      <c r="M1491" s="22"/>
      <c r="N1491" s="21"/>
      <c r="O1491" s="22"/>
      <c r="P1491" s="21"/>
      <c r="Q1491" s="22"/>
      <c r="R1491" s="26"/>
      <c r="S1491" s="26"/>
      <c r="T1491" s="26"/>
      <c r="U1491" s="26"/>
      <c r="V1491" s="26"/>
      <c r="W1491" s="27"/>
    </row>
    <row r="1492" spans="1:23">
      <c r="A1492" s="16" t="s">
        <v>83</v>
      </c>
      <c r="B1492" s="22" t="s">
        <v>18099</v>
      </c>
      <c r="C1492" s="22"/>
      <c r="D1492" s="22"/>
      <c r="E1492" s="22" t="s">
        <v>18100</v>
      </c>
      <c r="F1492" s="22" t="s">
        <v>17477</v>
      </c>
      <c r="G1492" s="25">
        <v>40360</v>
      </c>
      <c r="H1492" s="21">
        <v>59</v>
      </c>
      <c r="I1492" s="21">
        <v>59</v>
      </c>
      <c r="J1492" s="21"/>
      <c r="K1492" s="21"/>
      <c r="L1492" s="21"/>
      <c r="M1492" s="22"/>
      <c r="N1492" s="21"/>
      <c r="O1492" s="22"/>
      <c r="P1492" s="21"/>
      <c r="Q1492" s="22"/>
      <c r="R1492" s="26"/>
      <c r="S1492" s="26"/>
      <c r="T1492" s="26"/>
      <c r="U1492" s="26"/>
      <c r="V1492" s="26"/>
      <c r="W1492" s="27"/>
    </row>
    <row r="1493" spans="1:23">
      <c r="A1493" s="16" t="s">
        <v>83</v>
      </c>
      <c r="B1493" s="22" t="s">
        <v>18101</v>
      </c>
      <c r="C1493" s="22"/>
      <c r="D1493" s="22"/>
      <c r="E1493" s="22" t="s">
        <v>18102</v>
      </c>
      <c r="F1493" s="22" t="s">
        <v>17481</v>
      </c>
      <c r="G1493" s="25">
        <v>39863</v>
      </c>
      <c r="H1493" s="21">
        <v>1125</v>
      </c>
      <c r="I1493" s="21"/>
      <c r="J1493" s="21"/>
      <c r="K1493" s="21"/>
      <c r="L1493" s="21"/>
      <c r="M1493" s="22"/>
      <c r="N1493" s="21"/>
      <c r="O1493" s="22"/>
      <c r="P1493" s="21"/>
      <c r="Q1493" s="22"/>
      <c r="R1493" s="26">
        <v>0.8458</v>
      </c>
      <c r="S1493" s="26">
        <v>3.5999999999999997E-2</v>
      </c>
      <c r="T1493" s="26">
        <v>0.1062</v>
      </c>
      <c r="U1493" s="26">
        <v>1.12E-2</v>
      </c>
      <c r="V1493" s="26">
        <v>8.0000000000000004E-4</v>
      </c>
      <c r="W1493" s="27">
        <v>0.1542</v>
      </c>
    </row>
    <row r="1494" spans="1:23">
      <c r="A1494" s="16" t="s">
        <v>83</v>
      </c>
      <c r="B1494" s="22" t="s">
        <v>18103</v>
      </c>
      <c r="C1494" s="22"/>
      <c r="D1494" s="22"/>
      <c r="E1494" s="22" t="s">
        <v>18104</v>
      </c>
      <c r="F1494" s="22" t="s">
        <v>17476</v>
      </c>
      <c r="G1494" s="25">
        <v>39869</v>
      </c>
      <c r="H1494" s="21">
        <v>594</v>
      </c>
      <c r="I1494" s="21">
        <v>583</v>
      </c>
      <c r="J1494" s="21"/>
      <c r="K1494" s="21"/>
      <c r="L1494" s="21"/>
      <c r="M1494" s="22"/>
      <c r="N1494" s="21"/>
      <c r="O1494" s="22"/>
      <c r="P1494" s="21"/>
      <c r="Q1494" s="22"/>
      <c r="R1494" s="26"/>
      <c r="S1494" s="26"/>
      <c r="T1494" s="26"/>
      <c r="U1494" s="26"/>
      <c r="V1494" s="26"/>
      <c r="W1494" s="27"/>
    </row>
    <row r="1495" spans="1:23">
      <c r="A1495" s="16" t="s">
        <v>83</v>
      </c>
      <c r="B1495" s="22" t="s">
        <v>18103</v>
      </c>
      <c r="C1495" s="22"/>
      <c r="D1495" s="22"/>
      <c r="E1495" s="22" t="s">
        <v>18104</v>
      </c>
      <c r="F1495" s="22" t="s">
        <v>17477</v>
      </c>
      <c r="G1495" s="25">
        <v>39869</v>
      </c>
      <c r="H1495" s="21">
        <v>531</v>
      </c>
      <c r="I1495" s="21">
        <v>519</v>
      </c>
      <c r="J1495" s="21"/>
      <c r="K1495" s="21"/>
      <c r="L1495" s="21"/>
      <c r="M1495" s="22"/>
      <c r="N1495" s="21"/>
      <c r="O1495" s="22"/>
      <c r="P1495" s="21"/>
      <c r="Q1495" s="22"/>
      <c r="R1495" s="26"/>
      <c r="S1495" s="26"/>
      <c r="T1495" s="26"/>
      <c r="U1495" s="26"/>
      <c r="V1495" s="26"/>
      <c r="W1495" s="27"/>
    </row>
    <row r="1496" spans="1:23">
      <c r="A1496" s="16" t="s">
        <v>83</v>
      </c>
      <c r="B1496" s="22" t="s">
        <v>18105</v>
      </c>
      <c r="C1496" s="22"/>
      <c r="D1496" s="22"/>
      <c r="E1496" s="22" t="s">
        <v>18106</v>
      </c>
      <c r="F1496" s="22" t="s">
        <v>27</v>
      </c>
      <c r="G1496" s="25">
        <v>40294</v>
      </c>
      <c r="H1496" s="21">
        <v>778</v>
      </c>
      <c r="I1496" s="21"/>
      <c r="J1496" s="21"/>
      <c r="K1496" s="21"/>
      <c r="L1496" s="21"/>
      <c r="M1496" s="22"/>
      <c r="N1496" s="21"/>
      <c r="O1496" s="22"/>
      <c r="P1496" s="21"/>
      <c r="Q1496" s="22"/>
      <c r="R1496" s="26">
        <v>0.82750000000000001</v>
      </c>
      <c r="S1496" s="26">
        <v>0.114</v>
      </c>
      <c r="T1496" s="26">
        <v>5.3100000000000001E-2</v>
      </c>
      <c r="U1496" s="26">
        <v>5.0000000000000001E-3</v>
      </c>
      <c r="V1496" s="26">
        <v>4.0000000000000002E-4</v>
      </c>
      <c r="W1496" s="27">
        <v>0.17249999999999999</v>
      </c>
    </row>
    <row r="1497" spans="1:23">
      <c r="A1497" s="16" t="s">
        <v>83</v>
      </c>
      <c r="B1497" s="22" t="s">
        <v>18105</v>
      </c>
      <c r="C1497" s="22"/>
      <c r="D1497" s="22"/>
      <c r="E1497" s="22" t="s">
        <v>18107</v>
      </c>
      <c r="F1497" s="22" t="s">
        <v>17476</v>
      </c>
      <c r="G1497" s="25">
        <v>40294</v>
      </c>
      <c r="H1497" s="21">
        <v>370</v>
      </c>
      <c r="I1497" s="21">
        <v>325</v>
      </c>
      <c r="J1497" s="21"/>
      <c r="K1497" s="21"/>
      <c r="L1497" s="21"/>
      <c r="M1497" s="22"/>
      <c r="N1497" s="21"/>
      <c r="O1497" s="22"/>
      <c r="P1497" s="21"/>
      <c r="Q1497" s="22"/>
      <c r="R1497" s="26"/>
      <c r="S1497" s="26"/>
      <c r="T1497" s="26"/>
      <c r="U1497" s="26"/>
      <c r="V1497" s="26"/>
      <c r="W1497" s="27"/>
    </row>
    <row r="1498" spans="1:23">
      <c r="A1498" s="16" t="s">
        <v>83</v>
      </c>
      <c r="B1498" s="22" t="s">
        <v>18105</v>
      </c>
      <c r="C1498" s="22"/>
      <c r="D1498" s="22"/>
      <c r="E1498" s="22" t="s">
        <v>18107</v>
      </c>
      <c r="F1498" s="22" t="s">
        <v>17477</v>
      </c>
      <c r="G1498" s="25">
        <v>40294</v>
      </c>
      <c r="H1498" s="21">
        <v>409</v>
      </c>
      <c r="I1498" s="21">
        <v>409</v>
      </c>
      <c r="J1498" s="21"/>
      <c r="K1498" s="21"/>
      <c r="L1498" s="21"/>
      <c r="M1498" s="22"/>
      <c r="N1498" s="21"/>
      <c r="O1498" s="22"/>
      <c r="P1498" s="21"/>
      <c r="Q1498" s="22"/>
      <c r="R1498" s="26"/>
      <c r="S1498" s="26"/>
      <c r="T1498" s="26"/>
      <c r="U1498" s="26"/>
      <c r="V1498" s="26"/>
      <c r="W1498" s="27"/>
    </row>
    <row r="1499" spans="1:23">
      <c r="A1499" s="16" t="s">
        <v>83</v>
      </c>
      <c r="B1499" s="22" t="s">
        <v>18108</v>
      </c>
      <c r="C1499" s="22"/>
      <c r="D1499" s="22"/>
      <c r="E1499" s="22" t="s">
        <v>18109</v>
      </c>
      <c r="F1499" s="22" t="s">
        <v>27</v>
      </c>
      <c r="G1499" s="25">
        <v>40245</v>
      </c>
      <c r="H1499" s="21">
        <v>8229</v>
      </c>
      <c r="I1499" s="21"/>
      <c r="J1499" s="21"/>
      <c r="K1499" s="21"/>
      <c r="L1499" s="21"/>
      <c r="M1499" s="22"/>
      <c r="N1499" s="21"/>
      <c r="O1499" s="22"/>
      <c r="P1499" s="21"/>
      <c r="Q1499" s="22"/>
      <c r="R1499" s="26">
        <v>0.84199999999999997</v>
      </c>
      <c r="S1499" s="26">
        <v>2.5899999999999999E-2</v>
      </c>
      <c r="T1499" s="26">
        <v>4.7899999999999998E-2</v>
      </c>
      <c r="U1499" s="26">
        <v>7.3200000000000001E-2</v>
      </c>
      <c r="V1499" s="26">
        <v>7.7999999999999996E-3</v>
      </c>
      <c r="W1499" s="27">
        <v>0.15479999999999999</v>
      </c>
    </row>
    <row r="1500" spans="1:23">
      <c r="A1500" s="16" t="s">
        <v>83</v>
      </c>
      <c r="B1500" s="22" t="s">
        <v>18108</v>
      </c>
      <c r="C1500" s="22"/>
      <c r="D1500" s="22"/>
      <c r="E1500" s="22" t="s">
        <v>18110</v>
      </c>
      <c r="F1500" s="22" t="s">
        <v>27</v>
      </c>
      <c r="G1500" s="25">
        <v>40245</v>
      </c>
      <c r="H1500" s="21">
        <v>4751</v>
      </c>
      <c r="I1500" s="21"/>
      <c r="J1500" s="21"/>
      <c r="K1500" s="21"/>
      <c r="L1500" s="21"/>
      <c r="M1500" s="22"/>
      <c r="N1500" s="21"/>
      <c r="O1500" s="22"/>
      <c r="P1500" s="21"/>
      <c r="Q1500" s="22"/>
      <c r="R1500" s="26">
        <v>0.89339999999999997</v>
      </c>
      <c r="S1500" s="26">
        <v>3.2500000000000001E-2</v>
      </c>
      <c r="T1500" s="26">
        <v>3.32E-2</v>
      </c>
      <c r="U1500" s="26">
        <v>3.95E-2</v>
      </c>
      <c r="V1500" s="26">
        <v>1.2999999999999999E-3</v>
      </c>
      <c r="W1500" s="27">
        <v>0.1065</v>
      </c>
    </row>
    <row r="1501" spans="1:23">
      <c r="A1501" s="16" t="s">
        <v>83</v>
      </c>
      <c r="B1501" s="22" t="s">
        <v>18111</v>
      </c>
      <c r="C1501" s="22"/>
      <c r="D1501" s="22"/>
      <c r="E1501" s="22" t="s">
        <v>17753</v>
      </c>
      <c r="F1501" s="22" t="s">
        <v>17754</v>
      </c>
      <c r="G1501" s="25">
        <v>40597</v>
      </c>
      <c r="H1501" s="21">
        <v>1112</v>
      </c>
      <c r="I1501" s="21">
        <v>1002</v>
      </c>
      <c r="J1501" s="21">
        <v>864</v>
      </c>
      <c r="K1501" s="21">
        <v>591</v>
      </c>
      <c r="L1501" s="21">
        <v>158</v>
      </c>
      <c r="M1501" s="22"/>
      <c r="N1501" s="21">
        <v>80</v>
      </c>
      <c r="O1501" s="22"/>
      <c r="P1501" s="21">
        <v>120</v>
      </c>
      <c r="Q1501" s="22"/>
      <c r="R1501" s="26"/>
      <c r="S1501" s="26"/>
      <c r="T1501" s="26"/>
      <c r="U1501" s="26"/>
      <c r="V1501" s="26"/>
      <c r="W1501" s="27"/>
    </row>
    <row r="1502" spans="1:23">
      <c r="A1502" s="16" t="s">
        <v>83</v>
      </c>
      <c r="B1502" s="22" t="s">
        <v>18111</v>
      </c>
      <c r="C1502" s="22"/>
      <c r="D1502" s="22"/>
      <c r="E1502" s="22" t="s">
        <v>17753</v>
      </c>
      <c r="F1502" s="22" t="s">
        <v>17755</v>
      </c>
      <c r="G1502" s="25">
        <v>40597</v>
      </c>
      <c r="H1502" s="21">
        <v>418</v>
      </c>
      <c r="I1502" s="21">
        <v>383</v>
      </c>
      <c r="J1502" s="21">
        <v>319</v>
      </c>
      <c r="K1502" s="21">
        <v>271</v>
      </c>
      <c r="L1502" s="21">
        <v>34</v>
      </c>
      <c r="M1502" s="22"/>
      <c r="N1502" s="21">
        <v>35</v>
      </c>
      <c r="O1502" s="22"/>
      <c r="P1502" s="21">
        <v>67</v>
      </c>
      <c r="Q1502" s="22"/>
      <c r="R1502" s="26"/>
      <c r="S1502" s="26"/>
      <c r="T1502" s="26"/>
      <c r="U1502" s="26"/>
      <c r="V1502" s="26"/>
      <c r="W1502" s="27"/>
    </row>
    <row r="1503" spans="1:23">
      <c r="A1503" s="16" t="s">
        <v>83</v>
      </c>
      <c r="B1503" s="22" t="s">
        <v>18112</v>
      </c>
      <c r="C1503" s="22"/>
      <c r="D1503" s="22"/>
      <c r="E1503" s="22" t="s">
        <v>18113</v>
      </c>
      <c r="F1503" s="22" t="s">
        <v>27</v>
      </c>
      <c r="G1503" s="25">
        <v>39694</v>
      </c>
      <c r="H1503" s="21">
        <v>6897</v>
      </c>
      <c r="I1503" s="21"/>
      <c r="J1503" s="21"/>
      <c r="K1503" s="21"/>
      <c r="L1503" s="21"/>
      <c r="M1503" s="22"/>
      <c r="N1503" s="21"/>
      <c r="O1503" s="22"/>
      <c r="P1503" s="21"/>
      <c r="Q1503" s="22"/>
      <c r="R1503" s="26">
        <v>0.78620000000000001</v>
      </c>
      <c r="S1503" s="26">
        <v>4.58E-2</v>
      </c>
      <c r="T1503" s="26">
        <v>6.4100000000000004E-2</v>
      </c>
      <c r="U1503" s="26">
        <v>9.1800000000000007E-2</v>
      </c>
      <c r="V1503" s="26">
        <v>8.5000000000000006E-3</v>
      </c>
      <c r="W1503" s="27">
        <v>0.2102</v>
      </c>
    </row>
    <row r="1504" spans="1:23">
      <c r="A1504" s="16" t="s">
        <v>83</v>
      </c>
      <c r="B1504" s="22" t="s">
        <v>18114</v>
      </c>
      <c r="C1504" s="22"/>
      <c r="D1504" s="22"/>
      <c r="E1504" s="22" t="s">
        <v>18115</v>
      </c>
      <c r="F1504" s="22" t="s">
        <v>17482</v>
      </c>
      <c r="G1504" s="25">
        <v>40036</v>
      </c>
      <c r="H1504" s="21">
        <v>2175</v>
      </c>
      <c r="I1504" s="21">
        <v>2125</v>
      </c>
      <c r="J1504" s="21"/>
      <c r="K1504" s="21"/>
      <c r="L1504" s="21"/>
      <c r="M1504" s="22"/>
      <c r="N1504" s="21"/>
      <c r="O1504" s="22"/>
      <c r="P1504" s="21"/>
      <c r="Q1504" s="22"/>
      <c r="R1504" s="26"/>
      <c r="S1504" s="26"/>
      <c r="T1504" s="26"/>
      <c r="U1504" s="26"/>
      <c r="V1504" s="26"/>
      <c r="W1504" s="27"/>
    </row>
    <row r="1505" spans="1:23">
      <c r="A1505" s="16" t="s">
        <v>83</v>
      </c>
      <c r="B1505" s="22" t="s">
        <v>18114</v>
      </c>
      <c r="C1505" s="22"/>
      <c r="D1505" s="22"/>
      <c r="E1505" s="22" t="s">
        <v>18115</v>
      </c>
      <c r="F1505" s="22" t="s">
        <v>17483</v>
      </c>
      <c r="G1505" s="25">
        <v>40036</v>
      </c>
      <c r="H1505" s="21">
        <v>2057</v>
      </c>
      <c r="I1505" s="21">
        <v>2057</v>
      </c>
      <c r="J1505" s="21"/>
      <c r="K1505" s="21"/>
      <c r="L1505" s="21"/>
      <c r="M1505" s="22"/>
      <c r="N1505" s="21"/>
      <c r="O1505" s="22"/>
      <c r="P1505" s="21"/>
      <c r="Q1505" s="22"/>
      <c r="R1505" s="26"/>
      <c r="S1505" s="26"/>
      <c r="T1505" s="26"/>
      <c r="U1505" s="26"/>
      <c r="V1505" s="26"/>
      <c r="W1505" s="27"/>
    </row>
    <row r="1506" spans="1:23">
      <c r="A1506" s="16" t="s">
        <v>83</v>
      </c>
      <c r="B1506" s="22" t="s">
        <v>18116</v>
      </c>
      <c r="C1506" s="22"/>
      <c r="D1506" s="22"/>
      <c r="E1506" s="22" t="s">
        <v>18115</v>
      </c>
      <c r="F1506" s="22" t="s">
        <v>27</v>
      </c>
      <c r="G1506" s="25">
        <v>40030</v>
      </c>
      <c r="H1506" s="21">
        <v>4189</v>
      </c>
      <c r="I1506" s="21"/>
      <c r="J1506" s="21"/>
      <c r="K1506" s="21"/>
      <c r="L1506" s="21"/>
      <c r="M1506" s="22"/>
      <c r="N1506" s="21"/>
      <c r="O1506" s="22"/>
      <c r="P1506" s="21"/>
      <c r="Q1506" s="22"/>
      <c r="R1506" s="26">
        <v>0.86650000000000005</v>
      </c>
      <c r="S1506" s="26">
        <v>3.15E-2</v>
      </c>
      <c r="T1506" s="26">
        <v>6.9400000000000003E-2</v>
      </c>
      <c r="U1506" s="26">
        <v>2.5700000000000001E-2</v>
      </c>
      <c r="V1506" s="26">
        <v>5.3E-3</v>
      </c>
      <c r="W1506" s="27">
        <v>0.13189999999999999</v>
      </c>
    </row>
    <row r="1507" spans="1:23">
      <c r="A1507" s="16" t="s">
        <v>83</v>
      </c>
      <c r="B1507" s="22" t="s">
        <v>18117</v>
      </c>
      <c r="C1507" s="22"/>
      <c r="D1507" s="22"/>
      <c r="E1507" s="22" t="s">
        <v>18118</v>
      </c>
      <c r="F1507" s="22" t="s">
        <v>27</v>
      </c>
      <c r="G1507" s="25">
        <v>39651</v>
      </c>
      <c r="H1507" s="21">
        <v>12772</v>
      </c>
      <c r="I1507" s="21"/>
      <c r="J1507" s="21"/>
      <c r="K1507" s="21"/>
      <c r="L1507" s="21"/>
      <c r="M1507" s="22"/>
      <c r="N1507" s="21"/>
      <c r="O1507" s="22"/>
      <c r="P1507" s="21"/>
      <c r="Q1507" s="22"/>
      <c r="R1507" s="26">
        <v>0.96120000000000005</v>
      </c>
      <c r="S1507" s="26">
        <v>1.38E-2</v>
      </c>
      <c r="T1507" s="26">
        <v>3.3E-3</v>
      </c>
      <c r="U1507" s="26">
        <v>2.1700000000000001E-2</v>
      </c>
      <c r="V1507" s="26"/>
      <c r="W1507" s="27">
        <v>3.8800000000000001E-2</v>
      </c>
    </row>
    <row r="1508" spans="1:23">
      <c r="A1508" s="16" t="s">
        <v>83</v>
      </c>
      <c r="B1508" s="22" t="s">
        <v>18117</v>
      </c>
      <c r="C1508" s="22"/>
      <c r="D1508" s="22"/>
      <c r="E1508" s="22" t="s">
        <v>18119</v>
      </c>
      <c r="F1508" s="22" t="s">
        <v>27</v>
      </c>
      <c r="G1508" s="25">
        <v>39651</v>
      </c>
      <c r="H1508" s="21">
        <v>11938</v>
      </c>
      <c r="I1508" s="21"/>
      <c r="J1508" s="21"/>
      <c r="K1508" s="21"/>
      <c r="L1508" s="21"/>
      <c r="M1508" s="22"/>
      <c r="N1508" s="21"/>
      <c r="O1508" s="22"/>
      <c r="P1508" s="21"/>
      <c r="Q1508" s="22"/>
      <c r="R1508" s="26">
        <v>0.97009999999999996</v>
      </c>
      <c r="S1508" s="26">
        <v>1.3899999999999999E-2</v>
      </c>
      <c r="T1508" s="26">
        <v>1.0999999999999999E-2</v>
      </c>
      <c r="U1508" s="26">
        <v>5.1000000000000004E-3</v>
      </c>
      <c r="V1508" s="26"/>
      <c r="W1508" s="27">
        <v>2.9899999999999999E-2</v>
      </c>
    </row>
    <row r="1509" spans="1:23">
      <c r="A1509" s="16" t="s">
        <v>83</v>
      </c>
      <c r="B1509" s="22" t="s">
        <v>18117</v>
      </c>
      <c r="C1509" s="22"/>
      <c r="D1509" s="22"/>
      <c r="E1509" s="22" t="s">
        <v>18120</v>
      </c>
      <c r="F1509" s="22" t="s">
        <v>17482</v>
      </c>
      <c r="G1509" s="25">
        <v>39700</v>
      </c>
      <c r="H1509" s="21">
        <v>7875</v>
      </c>
      <c r="I1509" s="21">
        <v>7605</v>
      </c>
      <c r="J1509" s="21"/>
      <c r="K1509" s="21"/>
      <c r="L1509" s="21"/>
      <c r="M1509" s="22"/>
      <c r="N1509" s="21"/>
      <c r="O1509" s="22"/>
      <c r="P1509" s="21"/>
      <c r="Q1509" s="22"/>
      <c r="R1509" s="26"/>
      <c r="S1509" s="26"/>
      <c r="T1509" s="26"/>
      <c r="U1509" s="26"/>
      <c r="V1509" s="26"/>
      <c r="W1509" s="27"/>
    </row>
    <row r="1510" spans="1:23">
      <c r="A1510" s="16" t="s">
        <v>83</v>
      </c>
      <c r="B1510" s="22" t="s">
        <v>18117</v>
      </c>
      <c r="C1510" s="22"/>
      <c r="D1510" s="22"/>
      <c r="E1510" s="22" t="s">
        <v>18120</v>
      </c>
      <c r="F1510" s="22" t="s">
        <v>17483</v>
      </c>
      <c r="G1510" s="25">
        <v>39700</v>
      </c>
      <c r="H1510" s="21">
        <v>5919</v>
      </c>
      <c r="I1510" s="21">
        <v>5888</v>
      </c>
      <c r="J1510" s="21"/>
      <c r="K1510" s="21"/>
      <c r="L1510" s="21"/>
      <c r="M1510" s="22"/>
      <c r="N1510" s="21"/>
      <c r="O1510" s="22"/>
      <c r="P1510" s="21"/>
      <c r="Q1510" s="22"/>
      <c r="R1510" s="26"/>
      <c r="S1510" s="26"/>
      <c r="T1510" s="26"/>
      <c r="U1510" s="26"/>
      <c r="V1510" s="26"/>
      <c r="W1510" s="27"/>
    </row>
    <row r="1511" spans="1:23">
      <c r="A1511" s="16" t="s">
        <v>83</v>
      </c>
      <c r="B1511" s="22" t="s">
        <v>18117</v>
      </c>
      <c r="C1511" s="22"/>
      <c r="D1511" s="22"/>
      <c r="E1511" s="22" t="s">
        <v>18121</v>
      </c>
      <c r="F1511" s="22" t="s">
        <v>17482</v>
      </c>
      <c r="G1511" s="25">
        <v>39755</v>
      </c>
      <c r="H1511" s="21">
        <v>5072</v>
      </c>
      <c r="I1511" s="21">
        <v>4906</v>
      </c>
      <c r="J1511" s="21"/>
      <c r="K1511" s="21"/>
      <c r="L1511" s="21"/>
      <c r="M1511" s="22"/>
      <c r="N1511" s="21"/>
      <c r="O1511" s="22"/>
      <c r="P1511" s="21"/>
      <c r="Q1511" s="22"/>
      <c r="R1511" s="26"/>
      <c r="S1511" s="26"/>
      <c r="T1511" s="26"/>
      <c r="U1511" s="26"/>
      <c r="V1511" s="26"/>
      <c r="W1511" s="27"/>
    </row>
    <row r="1512" spans="1:23">
      <c r="A1512" s="16" t="s">
        <v>83</v>
      </c>
      <c r="B1512" s="22" t="s">
        <v>18117</v>
      </c>
      <c r="C1512" s="22"/>
      <c r="D1512" s="22"/>
      <c r="E1512" s="22" t="s">
        <v>18121</v>
      </c>
      <c r="F1512" s="22" t="s">
        <v>17483</v>
      </c>
      <c r="G1512" s="25">
        <v>39755</v>
      </c>
      <c r="H1512" s="21">
        <v>6042</v>
      </c>
      <c r="I1512" s="21">
        <v>5789</v>
      </c>
      <c r="J1512" s="21"/>
      <c r="K1512" s="21"/>
      <c r="L1512" s="21"/>
      <c r="M1512" s="22"/>
      <c r="N1512" s="21"/>
      <c r="O1512" s="22"/>
      <c r="P1512" s="21"/>
      <c r="Q1512" s="22"/>
      <c r="R1512" s="26"/>
      <c r="S1512" s="26"/>
      <c r="T1512" s="26"/>
      <c r="U1512" s="26"/>
      <c r="V1512" s="26"/>
      <c r="W1512" s="27"/>
    </row>
    <row r="1513" spans="1:23">
      <c r="A1513" s="16" t="s">
        <v>83</v>
      </c>
      <c r="B1513" s="22" t="s">
        <v>18117</v>
      </c>
      <c r="C1513" s="22"/>
      <c r="D1513" s="22"/>
      <c r="E1513" s="22" t="s">
        <v>18122</v>
      </c>
      <c r="F1513" s="22" t="s">
        <v>17482</v>
      </c>
      <c r="G1513" s="25">
        <v>39755</v>
      </c>
      <c r="H1513" s="21">
        <v>9259</v>
      </c>
      <c r="I1513" s="21">
        <v>9040</v>
      </c>
      <c r="J1513" s="21"/>
      <c r="K1513" s="21"/>
      <c r="L1513" s="21"/>
      <c r="M1513" s="22"/>
      <c r="N1513" s="21"/>
      <c r="O1513" s="22"/>
      <c r="P1513" s="21"/>
      <c r="Q1513" s="22"/>
      <c r="R1513" s="26"/>
      <c r="S1513" s="26"/>
      <c r="T1513" s="26"/>
      <c r="U1513" s="26"/>
      <c r="V1513" s="26"/>
      <c r="W1513" s="27"/>
    </row>
    <row r="1514" spans="1:23">
      <c r="A1514" s="16" t="s">
        <v>83</v>
      </c>
      <c r="B1514" s="22" t="s">
        <v>18117</v>
      </c>
      <c r="C1514" s="22"/>
      <c r="D1514" s="22"/>
      <c r="E1514" s="22" t="s">
        <v>18122</v>
      </c>
      <c r="F1514" s="22" t="s">
        <v>17483</v>
      </c>
      <c r="G1514" s="25">
        <v>39755</v>
      </c>
      <c r="H1514" s="21">
        <v>9678</v>
      </c>
      <c r="I1514" s="21">
        <v>9613</v>
      </c>
      <c r="J1514" s="21"/>
      <c r="K1514" s="21"/>
      <c r="L1514" s="21"/>
      <c r="M1514" s="22"/>
      <c r="N1514" s="21"/>
      <c r="O1514" s="22"/>
      <c r="P1514" s="21"/>
      <c r="Q1514" s="22"/>
      <c r="R1514" s="26"/>
      <c r="S1514" s="26"/>
      <c r="T1514" s="26"/>
      <c r="U1514" s="26"/>
      <c r="V1514" s="26"/>
      <c r="W1514" s="27"/>
    </row>
    <row r="1515" spans="1:23">
      <c r="A1515" s="16" t="s">
        <v>83</v>
      </c>
      <c r="B1515" s="22" t="s">
        <v>18117</v>
      </c>
      <c r="C1515" s="22"/>
      <c r="D1515" s="22"/>
      <c r="E1515" s="22" t="s">
        <v>18119</v>
      </c>
      <c r="F1515" s="22" t="s">
        <v>17481</v>
      </c>
      <c r="G1515" s="25">
        <v>39850</v>
      </c>
      <c r="H1515" s="21">
        <v>23701</v>
      </c>
      <c r="I1515" s="21"/>
      <c r="J1515" s="21"/>
      <c r="K1515" s="21"/>
      <c r="L1515" s="21"/>
      <c r="M1515" s="22"/>
      <c r="N1515" s="21"/>
      <c r="O1515" s="22"/>
      <c r="P1515" s="21"/>
      <c r="Q1515" s="22"/>
      <c r="R1515" s="26">
        <v>0.96779999999999999</v>
      </c>
      <c r="S1515" s="26">
        <v>1.37E-2</v>
      </c>
      <c r="T1515" s="26">
        <v>9.5999999999999992E-3</v>
      </c>
      <c r="U1515" s="26">
        <v>8.8999999999999999E-3</v>
      </c>
      <c r="V1515" s="26"/>
      <c r="W1515" s="27">
        <v>3.2199999999999999E-2</v>
      </c>
    </row>
    <row r="1516" spans="1:23">
      <c r="A1516" s="16" t="s">
        <v>83</v>
      </c>
      <c r="B1516" s="22" t="s">
        <v>18117</v>
      </c>
      <c r="C1516" s="22"/>
      <c r="D1516" s="22"/>
      <c r="E1516" s="22" t="s">
        <v>18119</v>
      </c>
      <c r="F1516" s="22" t="s">
        <v>17482</v>
      </c>
      <c r="G1516" s="25">
        <v>39856</v>
      </c>
      <c r="H1516" s="21">
        <v>11663</v>
      </c>
      <c r="I1516" s="21">
        <v>11321</v>
      </c>
      <c r="J1516" s="21"/>
      <c r="K1516" s="21"/>
      <c r="L1516" s="21"/>
      <c r="M1516" s="22"/>
      <c r="N1516" s="21"/>
      <c r="O1516" s="22"/>
      <c r="P1516" s="21"/>
      <c r="Q1516" s="22"/>
      <c r="R1516" s="26"/>
      <c r="S1516" s="26"/>
      <c r="T1516" s="26"/>
      <c r="U1516" s="26"/>
      <c r="V1516" s="26"/>
      <c r="W1516" s="27"/>
    </row>
    <row r="1517" spans="1:23">
      <c r="A1517" s="16" t="s">
        <v>83</v>
      </c>
      <c r="B1517" s="22" t="s">
        <v>18117</v>
      </c>
      <c r="C1517" s="22"/>
      <c r="D1517" s="22"/>
      <c r="E1517" s="22" t="s">
        <v>18119</v>
      </c>
      <c r="F1517" s="22" t="s">
        <v>17483</v>
      </c>
      <c r="G1517" s="25">
        <v>39856</v>
      </c>
      <c r="H1517" s="21">
        <v>12038</v>
      </c>
      <c r="I1517" s="21">
        <v>11724</v>
      </c>
      <c r="J1517" s="21"/>
      <c r="K1517" s="21"/>
      <c r="L1517" s="21"/>
      <c r="M1517" s="22"/>
      <c r="N1517" s="21"/>
      <c r="O1517" s="22"/>
      <c r="P1517" s="21"/>
      <c r="Q1517" s="22"/>
      <c r="R1517" s="26"/>
      <c r="S1517" s="26"/>
      <c r="T1517" s="26"/>
      <c r="U1517" s="26"/>
      <c r="V1517" s="26"/>
      <c r="W1517" s="27"/>
    </row>
    <row r="1518" spans="1:23">
      <c r="A1518" s="16" t="s">
        <v>83</v>
      </c>
      <c r="B1518" s="22" t="s">
        <v>18117</v>
      </c>
      <c r="C1518" s="22"/>
      <c r="D1518" s="22"/>
      <c r="E1518" s="22" t="s">
        <v>18118</v>
      </c>
      <c r="F1518" s="22" t="s">
        <v>17481</v>
      </c>
      <c r="G1518" s="25">
        <v>39861</v>
      </c>
      <c r="H1518" s="21">
        <v>26221</v>
      </c>
      <c r="I1518" s="21"/>
      <c r="J1518" s="21"/>
      <c r="K1518" s="21"/>
      <c r="L1518" s="21"/>
      <c r="M1518" s="22"/>
      <c r="N1518" s="21"/>
      <c r="O1518" s="22"/>
      <c r="P1518" s="21"/>
      <c r="Q1518" s="22"/>
      <c r="R1518" s="26">
        <v>0.96260000000000001</v>
      </c>
      <c r="S1518" s="26">
        <v>1.23E-2</v>
      </c>
      <c r="T1518" s="26">
        <v>3.3E-3</v>
      </c>
      <c r="U1518" s="26">
        <v>2.18E-2</v>
      </c>
      <c r="V1518" s="26"/>
      <c r="W1518" s="27">
        <v>3.7400000000000003E-2</v>
      </c>
    </row>
    <row r="1519" spans="1:23">
      <c r="A1519" s="16" t="s">
        <v>83</v>
      </c>
      <c r="B1519" s="22" t="s">
        <v>18117</v>
      </c>
      <c r="C1519" s="22"/>
      <c r="D1519" s="22"/>
      <c r="E1519" s="22" t="s">
        <v>18118</v>
      </c>
      <c r="F1519" s="22" t="s">
        <v>17483</v>
      </c>
      <c r="G1519" s="25">
        <v>39867</v>
      </c>
      <c r="H1519" s="21">
        <v>12899</v>
      </c>
      <c r="I1519" s="21">
        <v>12443</v>
      </c>
      <c r="J1519" s="21"/>
      <c r="K1519" s="21"/>
      <c r="L1519" s="21"/>
      <c r="M1519" s="22"/>
      <c r="N1519" s="21"/>
      <c r="O1519" s="22"/>
      <c r="P1519" s="21"/>
      <c r="Q1519" s="22"/>
      <c r="R1519" s="26"/>
      <c r="S1519" s="26"/>
      <c r="T1519" s="26"/>
      <c r="U1519" s="26"/>
      <c r="V1519" s="26"/>
      <c r="W1519" s="27"/>
    </row>
    <row r="1520" spans="1:23">
      <c r="A1520" s="16" t="s">
        <v>83</v>
      </c>
      <c r="B1520" s="22" t="s">
        <v>18117</v>
      </c>
      <c r="C1520" s="22"/>
      <c r="D1520" s="22"/>
      <c r="E1520" s="22" t="s">
        <v>18118</v>
      </c>
      <c r="F1520" s="22" t="s">
        <v>17482</v>
      </c>
      <c r="G1520" s="25">
        <v>39867</v>
      </c>
      <c r="H1520" s="21">
        <v>13322</v>
      </c>
      <c r="I1520" s="21">
        <v>12703</v>
      </c>
      <c r="J1520" s="21"/>
      <c r="K1520" s="21"/>
      <c r="L1520" s="21"/>
      <c r="M1520" s="22"/>
      <c r="N1520" s="21"/>
      <c r="O1520" s="22"/>
      <c r="P1520" s="21"/>
      <c r="Q1520" s="22"/>
      <c r="R1520" s="26"/>
      <c r="S1520" s="26"/>
      <c r="T1520" s="26"/>
      <c r="U1520" s="26"/>
      <c r="V1520" s="26"/>
      <c r="W1520" s="27"/>
    </row>
    <row r="1521" spans="1:23">
      <c r="A1521" s="16" t="s">
        <v>83</v>
      </c>
      <c r="B1521" s="22" t="s">
        <v>18117</v>
      </c>
      <c r="C1521" s="22"/>
      <c r="D1521" s="22"/>
      <c r="E1521" s="22" t="s">
        <v>18123</v>
      </c>
      <c r="F1521" s="22" t="s">
        <v>27</v>
      </c>
      <c r="G1521" s="25">
        <v>40015</v>
      </c>
      <c r="H1521" s="21">
        <v>25597</v>
      </c>
      <c r="I1521" s="21"/>
      <c r="J1521" s="21"/>
      <c r="K1521" s="21"/>
      <c r="L1521" s="21"/>
      <c r="M1521" s="22"/>
      <c r="N1521" s="21"/>
      <c r="O1521" s="22"/>
      <c r="P1521" s="21"/>
      <c r="Q1521" s="22"/>
      <c r="R1521" s="26">
        <v>0.96989999999999998</v>
      </c>
      <c r="S1521" s="26">
        <v>1.4999999999999999E-2</v>
      </c>
      <c r="T1521" s="26">
        <v>5.5999999999999999E-3</v>
      </c>
      <c r="U1521" s="26">
        <v>9.4999999999999998E-3</v>
      </c>
      <c r="V1521" s="26"/>
      <c r="W1521" s="27">
        <v>3.0099999999999998E-2</v>
      </c>
    </row>
    <row r="1522" spans="1:23">
      <c r="A1522" s="16" t="s">
        <v>83</v>
      </c>
      <c r="B1522" s="22" t="s">
        <v>18117</v>
      </c>
      <c r="C1522" s="22"/>
      <c r="D1522" s="22"/>
      <c r="E1522" s="22" t="s">
        <v>18124</v>
      </c>
      <c r="F1522" s="22" t="s">
        <v>27</v>
      </c>
      <c r="G1522" s="25">
        <v>40015</v>
      </c>
      <c r="H1522" s="21">
        <v>24725</v>
      </c>
      <c r="I1522" s="21"/>
      <c r="J1522" s="21"/>
      <c r="K1522" s="21"/>
      <c r="L1522" s="21"/>
      <c r="M1522" s="22"/>
      <c r="N1522" s="21"/>
      <c r="O1522" s="22"/>
      <c r="P1522" s="21"/>
      <c r="Q1522" s="22"/>
      <c r="R1522" s="26">
        <v>0.97019999999999995</v>
      </c>
      <c r="S1522" s="26">
        <v>1.4200000000000001E-2</v>
      </c>
      <c r="T1522" s="26">
        <v>1.06E-2</v>
      </c>
      <c r="U1522" s="26">
        <v>5.0000000000000001E-3</v>
      </c>
      <c r="V1522" s="26"/>
      <c r="W1522" s="27">
        <v>2.98E-2</v>
      </c>
    </row>
    <row r="1523" spans="1:23">
      <c r="A1523" s="16" t="s">
        <v>83</v>
      </c>
      <c r="B1523" s="22" t="s">
        <v>18117</v>
      </c>
      <c r="C1523" s="22"/>
      <c r="D1523" s="22"/>
      <c r="E1523" s="22" t="s">
        <v>18124</v>
      </c>
      <c r="F1523" s="22" t="s">
        <v>17482</v>
      </c>
      <c r="G1523" s="25">
        <v>40021</v>
      </c>
      <c r="H1523" s="21">
        <v>12326</v>
      </c>
      <c r="I1523" s="21">
        <v>12091</v>
      </c>
      <c r="J1523" s="21"/>
      <c r="K1523" s="21"/>
      <c r="L1523" s="21"/>
      <c r="M1523" s="22"/>
      <c r="N1523" s="21"/>
      <c r="O1523" s="22"/>
      <c r="P1523" s="21"/>
      <c r="Q1523" s="22"/>
      <c r="R1523" s="26"/>
      <c r="S1523" s="26"/>
      <c r="T1523" s="26"/>
      <c r="U1523" s="26"/>
      <c r="V1523" s="26"/>
      <c r="W1523" s="27"/>
    </row>
    <row r="1524" spans="1:23">
      <c r="A1524" s="16" t="s">
        <v>83</v>
      </c>
      <c r="B1524" s="22" t="s">
        <v>18117</v>
      </c>
      <c r="C1524" s="22"/>
      <c r="D1524" s="22"/>
      <c r="E1524" s="22" t="s">
        <v>18124</v>
      </c>
      <c r="F1524" s="22" t="s">
        <v>17483</v>
      </c>
      <c r="G1524" s="25">
        <v>40021</v>
      </c>
      <c r="H1524" s="21">
        <v>12227</v>
      </c>
      <c r="I1524" s="21">
        <v>12098</v>
      </c>
      <c r="J1524" s="21"/>
      <c r="K1524" s="21"/>
      <c r="L1524" s="21"/>
      <c r="M1524" s="22"/>
      <c r="N1524" s="21"/>
      <c r="O1524" s="22"/>
      <c r="P1524" s="21"/>
      <c r="Q1524" s="22"/>
      <c r="R1524" s="26"/>
      <c r="S1524" s="26"/>
      <c r="T1524" s="26"/>
      <c r="U1524" s="26"/>
      <c r="V1524" s="26"/>
      <c r="W1524" s="27"/>
    </row>
    <row r="1525" spans="1:23">
      <c r="A1525" s="16" t="s">
        <v>83</v>
      </c>
      <c r="B1525" s="22" t="s">
        <v>18117</v>
      </c>
      <c r="C1525" s="22"/>
      <c r="D1525" s="22"/>
      <c r="E1525" s="22" t="s">
        <v>18123</v>
      </c>
      <c r="F1525" s="22" t="s">
        <v>17483</v>
      </c>
      <c r="G1525" s="25">
        <v>40021</v>
      </c>
      <c r="H1525" s="21">
        <v>12306</v>
      </c>
      <c r="I1525" s="21">
        <v>11825</v>
      </c>
      <c r="J1525" s="21"/>
      <c r="K1525" s="21"/>
      <c r="L1525" s="21"/>
      <c r="M1525" s="22"/>
      <c r="N1525" s="21"/>
      <c r="O1525" s="22"/>
      <c r="P1525" s="21"/>
      <c r="Q1525" s="22"/>
      <c r="R1525" s="26"/>
      <c r="S1525" s="26"/>
      <c r="T1525" s="26"/>
      <c r="U1525" s="26"/>
      <c r="V1525" s="26"/>
      <c r="W1525" s="27"/>
    </row>
    <row r="1526" spans="1:23">
      <c r="A1526" s="16" t="s">
        <v>83</v>
      </c>
      <c r="B1526" s="22" t="s">
        <v>18117</v>
      </c>
      <c r="C1526" s="22"/>
      <c r="D1526" s="22"/>
      <c r="E1526" s="22" t="s">
        <v>18123</v>
      </c>
      <c r="F1526" s="22" t="s">
        <v>17482</v>
      </c>
      <c r="G1526" s="25">
        <v>40021</v>
      </c>
      <c r="H1526" s="21">
        <v>13081</v>
      </c>
      <c r="I1526" s="21">
        <v>12385</v>
      </c>
      <c r="J1526" s="21"/>
      <c r="K1526" s="21"/>
      <c r="L1526" s="21"/>
      <c r="M1526" s="22"/>
      <c r="N1526" s="21"/>
      <c r="O1526" s="22"/>
      <c r="P1526" s="21"/>
      <c r="Q1526" s="22"/>
      <c r="R1526" s="26"/>
      <c r="S1526" s="26"/>
      <c r="T1526" s="26"/>
      <c r="U1526" s="26"/>
      <c r="V1526" s="26"/>
      <c r="W1526" s="27"/>
    </row>
    <row r="1527" spans="1:23">
      <c r="A1527" s="16" t="s">
        <v>83</v>
      </c>
      <c r="B1527" s="22" t="s">
        <v>18117</v>
      </c>
      <c r="C1527" s="22"/>
      <c r="D1527" s="22"/>
      <c r="E1527" s="22" t="s">
        <v>18125</v>
      </c>
      <c r="F1527" s="22" t="s">
        <v>17482</v>
      </c>
      <c r="G1527" s="25">
        <v>40030</v>
      </c>
      <c r="H1527" s="21">
        <v>8670</v>
      </c>
      <c r="I1527" s="21">
        <v>8362</v>
      </c>
      <c r="J1527" s="21"/>
      <c r="K1527" s="21"/>
      <c r="L1527" s="21"/>
      <c r="M1527" s="22"/>
      <c r="N1527" s="21"/>
      <c r="O1527" s="22"/>
      <c r="P1527" s="21"/>
      <c r="Q1527" s="22"/>
      <c r="R1527" s="26"/>
      <c r="S1527" s="26"/>
      <c r="T1527" s="26"/>
      <c r="U1527" s="26"/>
      <c r="V1527" s="26"/>
      <c r="W1527" s="27"/>
    </row>
    <row r="1528" spans="1:23">
      <c r="A1528" s="16" t="s">
        <v>83</v>
      </c>
      <c r="B1528" s="22" t="s">
        <v>18117</v>
      </c>
      <c r="C1528" s="22"/>
      <c r="D1528" s="22"/>
      <c r="E1528" s="22" t="s">
        <v>18125</v>
      </c>
      <c r="F1528" s="22" t="s">
        <v>17483</v>
      </c>
      <c r="G1528" s="25">
        <v>40030</v>
      </c>
      <c r="H1528" s="21">
        <v>6766</v>
      </c>
      <c r="I1528" s="21">
        <v>6766</v>
      </c>
      <c r="J1528" s="21"/>
      <c r="K1528" s="21"/>
      <c r="L1528" s="21"/>
      <c r="M1528" s="22"/>
      <c r="N1528" s="21"/>
      <c r="O1528" s="22"/>
      <c r="P1528" s="21"/>
      <c r="Q1528" s="22"/>
      <c r="R1528" s="26"/>
      <c r="S1528" s="26"/>
      <c r="T1528" s="26"/>
      <c r="U1528" s="26"/>
      <c r="V1528" s="26"/>
      <c r="W1528" s="27"/>
    </row>
    <row r="1529" spans="1:23">
      <c r="A1529" s="16" t="s">
        <v>83</v>
      </c>
      <c r="B1529" s="22" t="s">
        <v>18117</v>
      </c>
      <c r="C1529" s="22"/>
      <c r="D1529" s="22"/>
      <c r="E1529" s="22" t="s">
        <v>18121</v>
      </c>
      <c r="F1529" s="22" t="s">
        <v>17482</v>
      </c>
      <c r="G1529" s="25">
        <v>40031</v>
      </c>
      <c r="H1529" s="21">
        <v>5685</v>
      </c>
      <c r="I1529" s="21">
        <v>5479</v>
      </c>
      <c r="J1529" s="21"/>
      <c r="K1529" s="21"/>
      <c r="L1529" s="21"/>
      <c r="M1529" s="22"/>
      <c r="N1529" s="21"/>
      <c r="O1529" s="22"/>
      <c r="P1529" s="21"/>
      <c r="Q1529" s="22"/>
      <c r="R1529" s="26"/>
      <c r="S1529" s="26"/>
      <c r="T1529" s="26"/>
      <c r="U1529" s="26"/>
      <c r="V1529" s="26"/>
      <c r="W1529" s="27"/>
    </row>
    <row r="1530" spans="1:23">
      <c r="A1530" s="16" t="s">
        <v>83</v>
      </c>
      <c r="B1530" s="22" t="s">
        <v>18117</v>
      </c>
      <c r="C1530" s="22"/>
      <c r="D1530" s="22"/>
      <c r="E1530" s="22" t="s">
        <v>18121</v>
      </c>
      <c r="F1530" s="22" t="s">
        <v>17483</v>
      </c>
      <c r="G1530" s="25">
        <v>40031</v>
      </c>
      <c r="H1530" s="21">
        <v>6257</v>
      </c>
      <c r="I1530" s="21">
        <v>6257</v>
      </c>
      <c r="J1530" s="21"/>
      <c r="K1530" s="21"/>
      <c r="L1530" s="21"/>
      <c r="M1530" s="22"/>
      <c r="N1530" s="21"/>
      <c r="O1530" s="22"/>
      <c r="P1530" s="21"/>
      <c r="Q1530" s="22"/>
      <c r="R1530" s="26"/>
      <c r="S1530" s="26"/>
      <c r="T1530" s="26"/>
      <c r="U1530" s="26"/>
      <c r="V1530" s="26"/>
      <c r="W1530" s="27"/>
    </row>
    <row r="1531" spans="1:23">
      <c r="A1531" s="16" t="s">
        <v>83</v>
      </c>
      <c r="B1531" s="22" t="s">
        <v>18117</v>
      </c>
      <c r="C1531" s="22"/>
      <c r="D1531" s="22"/>
      <c r="E1531" s="22" t="s">
        <v>18123</v>
      </c>
      <c r="F1531" s="22" t="s">
        <v>27</v>
      </c>
      <c r="G1531" s="25">
        <v>40219</v>
      </c>
      <c r="H1531" s="21">
        <v>25760</v>
      </c>
      <c r="I1531" s="21"/>
      <c r="J1531" s="21"/>
      <c r="K1531" s="21"/>
      <c r="L1531" s="21"/>
      <c r="M1531" s="22"/>
      <c r="N1531" s="21"/>
      <c r="O1531" s="22"/>
      <c r="P1531" s="21"/>
      <c r="Q1531" s="22"/>
      <c r="R1531" s="26">
        <v>0.96640000000000004</v>
      </c>
      <c r="S1531" s="26">
        <v>1.84E-2</v>
      </c>
      <c r="T1531" s="26">
        <v>5.7000000000000002E-3</v>
      </c>
      <c r="U1531" s="26">
        <v>9.4999999999999998E-3</v>
      </c>
      <c r="V1531" s="26"/>
      <c r="W1531" s="27">
        <v>3.3599999999999998E-2</v>
      </c>
    </row>
    <row r="1532" spans="1:23">
      <c r="A1532" s="16" t="s">
        <v>83</v>
      </c>
      <c r="B1532" s="22" t="s">
        <v>18117</v>
      </c>
      <c r="C1532" s="22"/>
      <c r="D1532" s="22"/>
      <c r="E1532" s="22" t="s">
        <v>18123</v>
      </c>
      <c r="F1532" s="22" t="s">
        <v>17483</v>
      </c>
      <c r="G1532" s="25">
        <v>40225</v>
      </c>
      <c r="H1532" s="21">
        <v>12351</v>
      </c>
      <c r="I1532" s="21">
        <v>11731</v>
      </c>
      <c r="J1532" s="21"/>
      <c r="K1532" s="21"/>
      <c r="L1532" s="21"/>
      <c r="M1532" s="22"/>
      <c r="N1532" s="21"/>
      <c r="O1532" s="22"/>
      <c r="P1532" s="21"/>
      <c r="Q1532" s="22"/>
      <c r="R1532" s="26"/>
      <c r="S1532" s="26"/>
      <c r="T1532" s="26"/>
      <c r="U1532" s="26"/>
      <c r="V1532" s="26"/>
      <c r="W1532" s="27"/>
    </row>
    <row r="1533" spans="1:23">
      <c r="A1533" s="16" t="s">
        <v>83</v>
      </c>
      <c r="B1533" s="22" t="s">
        <v>18117</v>
      </c>
      <c r="C1533" s="22"/>
      <c r="D1533" s="22"/>
      <c r="E1533" s="22" t="s">
        <v>18123</v>
      </c>
      <c r="F1533" s="22" t="s">
        <v>17482</v>
      </c>
      <c r="G1533" s="25">
        <v>40225</v>
      </c>
      <c r="H1533" s="21">
        <v>13177</v>
      </c>
      <c r="I1533" s="21">
        <v>12359</v>
      </c>
      <c r="J1533" s="21"/>
      <c r="K1533" s="21"/>
      <c r="L1533" s="21"/>
      <c r="M1533" s="22"/>
      <c r="N1533" s="21"/>
      <c r="O1533" s="22"/>
      <c r="P1533" s="21"/>
      <c r="Q1533" s="22"/>
      <c r="R1533" s="26"/>
      <c r="S1533" s="26"/>
      <c r="T1533" s="26"/>
      <c r="U1533" s="26"/>
      <c r="V1533" s="26"/>
      <c r="W1533" s="27"/>
    </row>
    <row r="1534" spans="1:23">
      <c r="A1534" s="16" t="s">
        <v>83</v>
      </c>
      <c r="B1534" s="22" t="s">
        <v>18117</v>
      </c>
      <c r="C1534" s="22"/>
      <c r="D1534" s="22"/>
      <c r="E1534" s="22" t="s">
        <v>18125</v>
      </c>
      <c r="F1534" s="22" t="s">
        <v>17482</v>
      </c>
      <c r="G1534" s="25">
        <v>40408</v>
      </c>
      <c r="H1534" s="21">
        <v>8580</v>
      </c>
      <c r="I1534" s="21">
        <v>8279</v>
      </c>
      <c r="J1534" s="21"/>
      <c r="K1534" s="21"/>
      <c r="L1534" s="21"/>
      <c r="M1534" s="22"/>
      <c r="N1534" s="21"/>
      <c r="O1534" s="22"/>
      <c r="P1534" s="21"/>
      <c r="Q1534" s="22"/>
      <c r="R1534" s="26"/>
      <c r="S1534" s="26"/>
      <c r="T1534" s="26"/>
      <c r="U1534" s="26"/>
      <c r="V1534" s="26"/>
      <c r="W1534" s="27"/>
    </row>
    <row r="1535" spans="1:23">
      <c r="A1535" s="16" t="s">
        <v>83</v>
      </c>
      <c r="B1535" s="22" t="s">
        <v>18117</v>
      </c>
      <c r="C1535" s="22"/>
      <c r="D1535" s="22"/>
      <c r="E1535" s="22" t="s">
        <v>18125</v>
      </c>
      <c r="F1535" s="22" t="s">
        <v>17483</v>
      </c>
      <c r="G1535" s="25">
        <v>40408</v>
      </c>
      <c r="H1535" s="21">
        <v>7017</v>
      </c>
      <c r="I1535" s="21">
        <v>7017</v>
      </c>
      <c r="J1535" s="21"/>
      <c r="K1535" s="21"/>
      <c r="L1535" s="21"/>
      <c r="M1535" s="22"/>
      <c r="N1535" s="21"/>
      <c r="O1535" s="22"/>
      <c r="P1535" s="21"/>
      <c r="Q1535" s="22"/>
      <c r="R1535" s="26"/>
      <c r="S1535" s="26"/>
      <c r="T1535" s="26"/>
      <c r="U1535" s="26"/>
      <c r="V1535" s="26"/>
      <c r="W1535" s="27"/>
    </row>
    <row r="1536" spans="1:23">
      <c r="A1536" s="16" t="s">
        <v>83</v>
      </c>
      <c r="B1536" s="22" t="s">
        <v>18117</v>
      </c>
      <c r="C1536" s="22"/>
      <c r="D1536" s="22"/>
      <c r="E1536" s="22" t="s">
        <v>18126</v>
      </c>
      <c r="F1536" s="22" t="s">
        <v>17482</v>
      </c>
      <c r="G1536" s="25">
        <v>40408</v>
      </c>
      <c r="H1536" s="21">
        <v>9364</v>
      </c>
      <c r="I1536" s="21">
        <v>9136</v>
      </c>
      <c r="J1536" s="21"/>
      <c r="K1536" s="21"/>
      <c r="L1536" s="21"/>
      <c r="M1536" s="22"/>
      <c r="N1536" s="21"/>
      <c r="O1536" s="22"/>
      <c r="P1536" s="21"/>
      <c r="Q1536" s="22"/>
      <c r="R1536" s="26"/>
      <c r="S1536" s="26"/>
      <c r="T1536" s="26"/>
      <c r="U1536" s="26"/>
      <c r="V1536" s="26"/>
      <c r="W1536" s="27"/>
    </row>
    <row r="1537" spans="1:23">
      <c r="A1537" s="16" t="s">
        <v>83</v>
      </c>
      <c r="B1537" s="22" t="s">
        <v>18117</v>
      </c>
      <c r="C1537" s="22"/>
      <c r="D1537" s="22"/>
      <c r="E1537" s="22" t="s">
        <v>18126</v>
      </c>
      <c r="F1537" s="22" t="s">
        <v>17483</v>
      </c>
      <c r="G1537" s="25">
        <v>40408</v>
      </c>
      <c r="H1537" s="21">
        <v>9755</v>
      </c>
      <c r="I1537" s="21">
        <v>9755</v>
      </c>
      <c r="J1537" s="21"/>
      <c r="K1537" s="21"/>
      <c r="L1537" s="21"/>
      <c r="M1537" s="22"/>
      <c r="N1537" s="21"/>
      <c r="O1537" s="22"/>
      <c r="P1537" s="21"/>
      <c r="Q1537" s="22"/>
      <c r="R1537" s="26"/>
      <c r="S1537" s="26"/>
      <c r="T1537" s="26"/>
      <c r="U1537" s="26"/>
      <c r="V1537" s="26"/>
      <c r="W1537" s="27"/>
    </row>
    <row r="1538" spans="1:23">
      <c r="A1538" s="16" t="s">
        <v>83</v>
      </c>
      <c r="B1538" s="22" t="s">
        <v>18127</v>
      </c>
      <c r="C1538" s="22"/>
      <c r="D1538" s="22"/>
      <c r="E1538" s="22" t="s">
        <v>18125</v>
      </c>
      <c r="F1538" s="22" t="s">
        <v>27</v>
      </c>
      <c r="G1538" s="25">
        <v>40024</v>
      </c>
      <c r="H1538" s="21">
        <v>15082</v>
      </c>
      <c r="I1538" s="21"/>
      <c r="J1538" s="21"/>
      <c r="K1538" s="21"/>
      <c r="L1538" s="21"/>
      <c r="M1538" s="22"/>
      <c r="N1538" s="21"/>
      <c r="O1538" s="22"/>
      <c r="P1538" s="21"/>
      <c r="Q1538" s="22"/>
      <c r="R1538" s="26">
        <v>0.73660000000000003</v>
      </c>
      <c r="S1538" s="26">
        <v>5.33E-2</v>
      </c>
      <c r="T1538" s="26">
        <v>6.88E-2</v>
      </c>
      <c r="U1538" s="26">
        <v>0.1178</v>
      </c>
      <c r="V1538" s="26">
        <v>1.9699999999999999E-2</v>
      </c>
      <c r="W1538" s="27">
        <v>0.2596</v>
      </c>
    </row>
    <row r="1539" spans="1:23">
      <c r="A1539" s="16" t="s">
        <v>83</v>
      </c>
      <c r="B1539" s="22" t="s">
        <v>18127</v>
      </c>
      <c r="C1539" s="22"/>
      <c r="D1539" s="22"/>
      <c r="E1539" s="22" t="s">
        <v>18121</v>
      </c>
      <c r="F1539" s="22" t="s">
        <v>27</v>
      </c>
      <c r="G1539" s="25">
        <v>40025</v>
      </c>
      <c r="H1539" s="21">
        <v>11560</v>
      </c>
      <c r="I1539" s="21"/>
      <c r="J1539" s="21"/>
      <c r="K1539" s="21"/>
      <c r="L1539" s="21"/>
      <c r="M1539" s="22"/>
      <c r="N1539" s="21"/>
      <c r="O1539" s="22"/>
      <c r="P1539" s="21"/>
      <c r="Q1539" s="22"/>
      <c r="R1539" s="26">
        <v>0.87860000000000005</v>
      </c>
      <c r="S1539" s="26">
        <v>2.7900000000000001E-2</v>
      </c>
      <c r="T1539" s="26">
        <v>3.8399999999999997E-2</v>
      </c>
      <c r="U1539" s="26">
        <v>5.3400000000000003E-2</v>
      </c>
      <c r="V1539" s="26">
        <v>1.2999999999999999E-3</v>
      </c>
      <c r="W1539" s="27">
        <v>0.121</v>
      </c>
    </row>
    <row r="1540" spans="1:23">
      <c r="A1540" s="16" t="s">
        <v>83</v>
      </c>
      <c r="B1540" s="22" t="s">
        <v>18128</v>
      </c>
      <c r="C1540" s="22"/>
      <c r="D1540" s="22"/>
      <c r="E1540" s="22" t="s">
        <v>18129</v>
      </c>
      <c r="F1540" s="22" t="s">
        <v>27</v>
      </c>
      <c r="G1540" s="25">
        <v>39749</v>
      </c>
      <c r="H1540" s="21">
        <v>11114</v>
      </c>
      <c r="I1540" s="21"/>
      <c r="J1540" s="21"/>
      <c r="K1540" s="21"/>
      <c r="L1540" s="21"/>
      <c r="M1540" s="22"/>
      <c r="N1540" s="21"/>
      <c r="O1540" s="22"/>
      <c r="P1540" s="21"/>
      <c r="Q1540" s="22"/>
      <c r="R1540" s="26">
        <v>0.88849999999999996</v>
      </c>
      <c r="S1540" s="26">
        <v>2.7300000000000001E-2</v>
      </c>
      <c r="T1540" s="26">
        <v>3.3799999999999997E-2</v>
      </c>
      <c r="U1540" s="26">
        <v>4.8899999999999999E-2</v>
      </c>
      <c r="V1540" s="26">
        <v>1.2999999999999999E-3</v>
      </c>
      <c r="W1540" s="27">
        <v>0.1113</v>
      </c>
    </row>
    <row r="1541" spans="1:23">
      <c r="A1541" s="16" t="s">
        <v>83</v>
      </c>
      <c r="B1541" s="22" t="s">
        <v>18128</v>
      </c>
      <c r="C1541" s="22"/>
      <c r="D1541" s="22"/>
      <c r="E1541" s="22" t="s">
        <v>18130</v>
      </c>
      <c r="F1541" s="22" t="s">
        <v>27</v>
      </c>
      <c r="G1541" s="25">
        <v>39749</v>
      </c>
      <c r="H1541" s="21">
        <v>18938</v>
      </c>
      <c r="I1541" s="21"/>
      <c r="J1541" s="21"/>
      <c r="K1541" s="21"/>
      <c r="L1541" s="21"/>
      <c r="M1541" s="22"/>
      <c r="N1541" s="21"/>
      <c r="O1541" s="22"/>
      <c r="P1541" s="21"/>
      <c r="Q1541" s="22"/>
      <c r="R1541" s="26">
        <v>0.74919999999999998</v>
      </c>
      <c r="S1541" s="26">
        <v>5.1400000000000001E-2</v>
      </c>
      <c r="T1541" s="26">
        <v>7.2800000000000004E-2</v>
      </c>
      <c r="U1541" s="26">
        <v>0.1186</v>
      </c>
      <c r="V1541" s="26">
        <v>6.0000000000000001E-3</v>
      </c>
      <c r="W1541" s="27">
        <v>0.24879999999999999</v>
      </c>
    </row>
    <row r="1542" spans="1:23">
      <c r="A1542" s="16" t="s">
        <v>83</v>
      </c>
      <c r="B1542" s="22" t="s">
        <v>18131</v>
      </c>
      <c r="C1542" s="22"/>
      <c r="D1542" s="22"/>
      <c r="E1542" s="22" t="s">
        <v>18132</v>
      </c>
      <c r="F1542" s="22" t="s">
        <v>17481</v>
      </c>
      <c r="G1542" s="25">
        <v>39668</v>
      </c>
      <c r="H1542" s="21">
        <v>269</v>
      </c>
      <c r="I1542" s="21"/>
      <c r="J1542" s="21"/>
      <c r="K1542" s="21"/>
      <c r="L1542" s="21"/>
      <c r="M1542" s="22"/>
      <c r="N1542" s="21"/>
      <c r="O1542" s="22"/>
      <c r="P1542" s="21"/>
      <c r="Q1542" s="22"/>
      <c r="R1542" s="26">
        <v>0.76339999999999997</v>
      </c>
      <c r="S1542" s="26">
        <v>7.1999999999999995E-2</v>
      </c>
      <c r="T1542" s="26">
        <v>0.152</v>
      </c>
      <c r="U1542" s="26">
        <v>1.12E-2</v>
      </c>
      <c r="V1542" s="26">
        <v>1.4E-3</v>
      </c>
      <c r="W1542" s="27">
        <v>0.2366</v>
      </c>
    </row>
    <row r="1543" spans="1:23">
      <c r="A1543" s="16" t="s">
        <v>83</v>
      </c>
      <c r="B1543" s="22" t="s">
        <v>18133</v>
      </c>
      <c r="C1543" s="22"/>
      <c r="D1543" s="22"/>
      <c r="E1543" s="22" t="s">
        <v>18134</v>
      </c>
      <c r="F1543" s="22" t="s">
        <v>17476</v>
      </c>
      <c r="G1543" s="25">
        <v>39708</v>
      </c>
      <c r="H1543" s="21">
        <v>10313</v>
      </c>
      <c r="I1543" s="21">
        <v>10054</v>
      </c>
      <c r="J1543" s="21"/>
      <c r="K1543" s="21"/>
      <c r="L1543" s="21"/>
      <c r="M1543" s="22"/>
      <c r="N1543" s="21"/>
      <c r="O1543" s="22"/>
      <c r="P1543" s="21"/>
      <c r="Q1543" s="22"/>
      <c r="R1543" s="26"/>
      <c r="S1543" s="26"/>
      <c r="T1543" s="26"/>
      <c r="U1543" s="26"/>
      <c r="V1543" s="26"/>
      <c r="W1543" s="27"/>
    </row>
    <row r="1544" spans="1:23">
      <c r="A1544" s="16" t="s">
        <v>83</v>
      </c>
      <c r="B1544" s="22" t="s">
        <v>18133</v>
      </c>
      <c r="C1544" s="22"/>
      <c r="D1544" s="22"/>
      <c r="E1544" s="22" t="s">
        <v>18134</v>
      </c>
      <c r="F1544" s="22" t="s">
        <v>17477</v>
      </c>
      <c r="G1544" s="25">
        <v>39708</v>
      </c>
      <c r="H1544" s="21">
        <v>10037</v>
      </c>
      <c r="I1544" s="21">
        <v>9839</v>
      </c>
      <c r="J1544" s="21"/>
      <c r="K1544" s="21"/>
      <c r="L1544" s="21"/>
      <c r="M1544" s="22"/>
      <c r="N1544" s="21"/>
      <c r="O1544" s="22"/>
      <c r="P1544" s="21"/>
      <c r="Q1544" s="22"/>
      <c r="R1544" s="26"/>
      <c r="S1544" s="26"/>
      <c r="T1544" s="26"/>
      <c r="U1544" s="26"/>
      <c r="V1544" s="26"/>
      <c r="W1544" s="27"/>
    </row>
    <row r="1545" spans="1:23">
      <c r="A1545" s="16" t="s">
        <v>83</v>
      </c>
      <c r="B1545" s="22" t="s">
        <v>18133</v>
      </c>
      <c r="C1545" s="22"/>
      <c r="D1545" s="22"/>
      <c r="E1545" s="22" t="s">
        <v>18135</v>
      </c>
      <c r="F1545" s="22" t="s">
        <v>17476</v>
      </c>
      <c r="G1545" s="25">
        <v>39716</v>
      </c>
      <c r="H1545" s="21">
        <v>9615</v>
      </c>
      <c r="I1545" s="21">
        <v>9439</v>
      </c>
      <c r="J1545" s="21"/>
      <c r="K1545" s="21"/>
      <c r="L1545" s="21"/>
      <c r="M1545" s="22"/>
      <c r="N1545" s="21"/>
      <c r="O1545" s="22"/>
      <c r="P1545" s="21"/>
      <c r="Q1545" s="22"/>
      <c r="R1545" s="26"/>
      <c r="S1545" s="26"/>
      <c r="T1545" s="26"/>
      <c r="U1545" s="26"/>
      <c r="V1545" s="26"/>
      <c r="W1545" s="27"/>
    </row>
    <row r="1546" spans="1:23">
      <c r="A1546" s="16" t="s">
        <v>83</v>
      </c>
      <c r="B1546" s="22" t="s">
        <v>18133</v>
      </c>
      <c r="C1546" s="22"/>
      <c r="D1546" s="22"/>
      <c r="E1546" s="22" t="s">
        <v>18135</v>
      </c>
      <c r="F1546" s="22" t="s">
        <v>17477</v>
      </c>
      <c r="G1546" s="25">
        <v>39716</v>
      </c>
      <c r="H1546" s="21">
        <v>9383</v>
      </c>
      <c r="I1546" s="21">
        <v>9295</v>
      </c>
      <c r="J1546" s="21"/>
      <c r="K1546" s="21"/>
      <c r="L1546" s="21"/>
      <c r="M1546" s="22"/>
      <c r="N1546" s="21"/>
      <c r="O1546" s="22"/>
      <c r="P1546" s="21"/>
      <c r="Q1546" s="22"/>
      <c r="R1546" s="26"/>
      <c r="S1546" s="26"/>
      <c r="T1546" s="26"/>
      <c r="U1546" s="26"/>
      <c r="V1546" s="26"/>
      <c r="W1546" s="27"/>
    </row>
    <row r="1547" spans="1:23">
      <c r="A1547" s="16" t="s">
        <v>83</v>
      </c>
      <c r="B1547" s="22" t="s">
        <v>18133</v>
      </c>
      <c r="C1547" s="22"/>
      <c r="D1547" s="22"/>
      <c r="E1547" s="22" t="s">
        <v>18136</v>
      </c>
      <c r="F1547" s="22" t="s">
        <v>17476</v>
      </c>
      <c r="G1547" s="25">
        <v>40031</v>
      </c>
      <c r="H1547" s="21">
        <v>8975</v>
      </c>
      <c r="I1547" s="21">
        <v>8624</v>
      </c>
      <c r="J1547" s="21"/>
      <c r="K1547" s="21"/>
      <c r="L1547" s="21"/>
      <c r="M1547" s="22"/>
      <c r="N1547" s="21"/>
      <c r="O1547" s="22"/>
      <c r="P1547" s="21"/>
      <c r="Q1547" s="22"/>
      <c r="R1547" s="26"/>
      <c r="S1547" s="26"/>
      <c r="T1547" s="26"/>
      <c r="U1547" s="26"/>
      <c r="V1547" s="26"/>
      <c r="W1547" s="27"/>
    </row>
    <row r="1548" spans="1:23">
      <c r="A1548" s="16" t="s">
        <v>83</v>
      </c>
      <c r="B1548" s="22" t="s">
        <v>18133</v>
      </c>
      <c r="C1548" s="22"/>
      <c r="D1548" s="22"/>
      <c r="E1548" s="22" t="s">
        <v>18136</v>
      </c>
      <c r="F1548" s="22" t="s">
        <v>17477</v>
      </c>
      <c r="G1548" s="25">
        <v>40031</v>
      </c>
      <c r="H1548" s="21">
        <v>8029</v>
      </c>
      <c r="I1548" s="21">
        <v>8029</v>
      </c>
      <c r="J1548" s="21"/>
      <c r="K1548" s="21"/>
      <c r="L1548" s="21"/>
      <c r="M1548" s="22"/>
      <c r="N1548" s="21"/>
      <c r="O1548" s="22"/>
      <c r="P1548" s="21"/>
      <c r="Q1548" s="22"/>
      <c r="R1548" s="26"/>
      <c r="S1548" s="26"/>
      <c r="T1548" s="26"/>
      <c r="U1548" s="26"/>
      <c r="V1548" s="26"/>
      <c r="W1548" s="27"/>
    </row>
    <row r="1549" spans="1:23">
      <c r="A1549" s="16" t="s">
        <v>83</v>
      </c>
      <c r="B1549" s="22" t="s">
        <v>18137</v>
      </c>
      <c r="C1549" s="22"/>
      <c r="D1549" s="22"/>
      <c r="E1549" s="22" t="s">
        <v>18136</v>
      </c>
      <c r="F1549" s="22" t="s">
        <v>27</v>
      </c>
      <c r="G1549" s="25">
        <v>40025</v>
      </c>
      <c r="H1549" s="21">
        <v>16359</v>
      </c>
      <c r="I1549" s="21"/>
      <c r="J1549" s="21"/>
      <c r="K1549" s="21"/>
      <c r="L1549" s="21"/>
      <c r="M1549" s="22"/>
      <c r="N1549" s="21"/>
      <c r="O1549" s="22"/>
      <c r="P1549" s="21"/>
      <c r="Q1549" s="22"/>
      <c r="R1549" s="26">
        <v>0.78100000000000003</v>
      </c>
      <c r="S1549" s="26">
        <v>5.0200000000000002E-2</v>
      </c>
      <c r="T1549" s="26">
        <v>6.7100000000000007E-2</v>
      </c>
      <c r="U1549" s="26">
        <v>9.5100000000000004E-2</v>
      </c>
      <c r="V1549" s="26">
        <v>4.7000000000000002E-3</v>
      </c>
      <c r="W1549" s="27">
        <v>0.21709999999999999</v>
      </c>
    </row>
    <row r="1550" spans="1:23">
      <c r="A1550" s="16" t="s">
        <v>83</v>
      </c>
      <c r="B1550" s="22" t="s">
        <v>18138</v>
      </c>
      <c r="C1550" s="22"/>
      <c r="D1550" s="22"/>
      <c r="E1550" s="22" t="s">
        <v>18139</v>
      </c>
      <c r="F1550" s="22" t="s">
        <v>27</v>
      </c>
      <c r="G1550" s="25">
        <v>39710</v>
      </c>
      <c r="H1550" s="21">
        <v>9499</v>
      </c>
      <c r="I1550" s="21"/>
      <c r="J1550" s="21"/>
      <c r="K1550" s="21"/>
      <c r="L1550" s="21"/>
      <c r="M1550" s="22"/>
      <c r="N1550" s="21"/>
      <c r="O1550" s="22"/>
      <c r="P1550" s="21"/>
      <c r="Q1550" s="22"/>
      <c r="R1550" s="26">
        <v>0.74550000000000005</v>
      </c>
      <c r="S1550" s="26">
        <v>5.4399999999999997E-2</v>
      </c>
      <c r="T1550" s="26">
        <v>6.9400000000000003E-2</v>
      </c>
      <c r="U1550" s="26">
        <v>0.1152</v>
      </c>
      <c r="V1550" s="26">
        <v>1.2E-2</v>
      </c>
      <c r="W1550" s="27">
        <v>0.25109999999999999</v>
      </c>
    </row>
    <row r="1551" spans="1:23">
      <c r="A1551" s="16" t="s">
        <v>83</v>
      </c>
      <c r="B1551" s="22" t="s">
        <v>18140</v>
      </c>
      <c r="C1551" s="22"/>
      <c r="D1551" s="22"/>
      <c r="E1551" s="22" t="s">
        <v>18141</v>
      </c>
      <c r="F1551" s="22" t="s">
        <v>17482</v>
      </c>
      <c r="G1551" s="25">
        <v>40417</v>
      </c>
      <c r="H1551" s="21">
        <v>410</v>
      </c>
      <c r="I1551" s="21">
        <v>386</v>
      </c>
      <c r="J1551" s="21"/>
      <c r="K1551" s="21"/>
      <c r="L1551" s="21"/>
      <c r="M1551" s="22"/>
      <c r="N1551" s="21"/>
      <c r="O1551" s="22"/>
      <c r="P1551" s="21"/>
      <c r="Q1551" s="22"/>
      <c r="R1551" s="26"/>
      <c r="S1551" s="26"/>
      <c r="T1551" s="26"/>
      <c r="U1551" s="26"/>
      <c r="V1551" s="26"/>
      <c r="W1551" s="27"/>
    </row>
    <row r="1552" spans="1:23">
      <c r="A1552" s="16" t="s">
        <v>83</v>
      </c>
      <c r="B1552" s="22" t="s">
        <v>18140</v>
      </c>
      <c r="C1552" s="22"/>
      <c r="D1552" s="22"/>
      <c r="E1552" s="22" t="s">
        <v>18141</v>
      </c>
      <c r="F1552" s="22" t="s">
        <v>17483</v>
      </c>
      <c r="G1552" s="25">
        <v>40417</v>
      </c>
      <c r="H1552" s="21">
        <v>641</v>
      </c>
      <c r="I1552" s="21">
        <v>611</v>
      </c>
      <c r="J1552" s="21"/>
      <c r="K1552" s="21"/>
      <c r="L1552" s="21"/>
      <c r="M1552" s="22"/>
      <c r="N1552" s="21"/>
      <c r="O1552" s="22"/>
      <c r="P1552" s="21"/>
      <c r="Q1552" s="22"/>
      <c r="R1552" s="26"/>
      <c r="S1552" s="26"/>
      <c r="T1552" s="26"/>
      <c r="U1552" s="26"/>
      <c r="V1552" s="26"/>
      <c r="W1552" s="27"/>
    </row>
    <row r="1553" spans="1:23">
      <c r="A1553" s="16" t="s">
        <v>83</v>
      </c>
      <c r="B1553" s="22" t="s">
        <v>18142</v>
      </c>
      <c r="C1553" s="22"/>
      <c r="D1553" s="22"/>
      <c r="E1553" s="22" t="s">
        <v>18143</v>
      </c>
      <c r="F1553" s="22" t="s">
        <v>27</v>
      </c>
      <c r="G1553" s="25">
        <v>40141</v>
      </c>
      <c r="H1553" s="21">
        <v>1023</v>
      </c>
      <c r="I1553" s="21"/>
      <c r="J1553" s="21"/>
      <c r="K1553" s="21"/>
      <c r="L1553" s="21"/>
      <c r="M1553" s="22"/>
      <c r="N1553" s="21"/>
      <c r="O1553" s="22"/>
      <c r="P1553" s="21"/>
      <c r="Q1553" s="22"/>
      <c r="R1553" s="26">
        <v>0.68520000000000003</v>
      </c>
      <c r="S1553" s="26">
        <v>9.6799999999999997E-2</v>
      </c>
      <c r="T1553" s="26">
        <v>0.19239999999999999</v>
      </c>
      <c r="U1553" s="26">
        <v>1.6899999999999998E-2</v>
      </c>
      <c r="V1553" s="26">
        <v>7.6E-3</v>
      </c>
      <c r="W1553" s="27">
        <v>0.31369999999999998</v>
      </c>
    </row>
    <row r="1554" spans="1:23">
      <c r="A1554" s="16" t="s">
        <v>83</v>
      </c>
      <c r="B1554" s="22" t="s">
        <v>18142</v>
      </c>
      <c r="C1554" s="22"/>
      <c r="D1554" s="22"/>
      <c r="E1554" s="22" t="s">
        <v>18143</v>
      </c>
      <c r="F1554" s="22" t="s">
        <v>17476</v>
      </c>
      <c r="G1554" s="25">
        <v>40147</v>
      </c>
      <c r="H1554" s="21">
        <v>438</v>
      </c>
      <c r="I1554" s="21">
        <v>431</v>
      </c>
      <c r="J1554" s="21"/>
      <c r="K1554" s="21"/>
      <c r="L1554" s="21"/>
      <c r="M1554" s="22"/>
      <c r="N1554" s="21"/>
      <c r="O1554" s="22"/>
      <c r="P1554" s="21"/>
      <c r="Q1554" s="22"/>
      <c r="R1554" s="26"/>
      <c r="S1554" s="26"/>
      <c r="T1554" s="26"/>
      <c r="U1554" s="26"/>
      <c r="V1554" s="26"/>
      <c r="W1554" s="27"/>
    </row>
    <row r="1555" spans="1:23">
      <c r="A1555" s="16" t="s">
        <v>83</v>
      </c>
      <c r="B1555" s="22" t="s">
        <v>18142</v>
      </c>
      <c r="C1555" s="22"/>
      <c r="D1555" s="22"/>
      <c r="E1555" s="22" t="s">
        <v>18143</v>
      </c>
      <c r="F1555" s="22" t="s">
        <v>17477</v>
      </c>
      <c r="G1555" s="25">
        <v>40147</v>
      </c>
      <c r="H1555" s="21">
        <v>585</v>
      </c>
      <c r="I1555" s="21">
        <v>585</v>
      </c>
      <c r="J1555" s="21"/>
      <c r="K1555" s="21"/>
      <c r="L1555" s="21"/>
      <c r="M1555" s="22"/>
      <c r="N1555" s="21"/>
      <c r="O1555" s="22"/>
      <c r="P1555" s="21"/>
      <c r="Q1555" s="22"/>
      <c r="R1555" s="26"/>
      <c r="S1555" s="26"/>
      <c r="T1555" s="26"/>
      <c r="U1555" s="26"/>
      <c r="V1555" s="26"/>
      <c r="W1555" s="27"/>
    </row>
    <row r="1556" spans="1:23">
      <c r="A1556" s="16" t="s">
        <v>83</v>
      </c>
      <c r="B1556" s="17" t="s">
        <v>18144</v>
      </c>
      <c r="C1556" s="22"/>
      <c r="D1556" s="22"/>
      <c r="E1556" s="18" t="s">
        <v>18145</v>
      </c>
      <c r="F1556" s="17" t="s">
        <v>27</v>
      </c>
      <c r="G1556" s="19">
        <v>41037</v>
      </c>
      <c r="H1556" s="20">
        <v>2921</v>
      </c>
      <c r="I1556" s="20">
        <v>2707</v>
      </c>
      <c r="J1556" s="20"/>
      <c r="K1556" s="20"/>
      <c r="L1556" s="20">
        <v>417</v>
      </c>
      <c r="M1556" s="22"/>
      <c r="N1556" s="20">
        <v>206</v>
      </c>
      <c r="O1556" s="22"/>
      <c r="P1556" s="20">
        <v>338</v>
      </c>
      <c r="Q1556" s="22"/>
      <c r="R1556" s="23"/>
      <c r="S1556" s="23"/>
      <c r="T1556" s="23"/>
      <c r="U1556" s="23"/>
      <c r="V1556" s="23"/>
      <c r="W1556" s="24"/>
    </row>
    <row r="1557" spans="1:23">
      <c r="A1557" s="16" t="s">
        <v>83</v>
      </c>
      <c r="B1557" s="22" t="s">
        <v>2104</v>
      </c>
      <c r="C1557" s="22"/>
      <c r="D1557" s="22"/>
      <c r="E1557" s="22" t="s">
        <v>18146</v>
      </c>
      <c r="F1557" s="22" t="s">
        <v>27</v>
      </c>
      <c r="G1557" s="25">
        <v>40057</v>
      </c>
      <c r="H1557" s="21">
        <v>4915</v>
      </c>
      <c r="I1557" s="21"/>
      <c r="J1557" s="21"/>
      <c r="K1557" s="21"/>
      <c r="L1557" s="21"/>
      <c r="M1557" s="22"/>
      <c r="N1557" s="21"/>
      <c r="O1557" s="22"/>
      <c r="P1557" s="21"/>
      <c r="Q1557" s="22"/>
      <c r="R1557" s="26">
        <v>0.94869999999999999</v>
      </c>
      <c r="S1557" s="26">
        <v>1.78E-2</v>
      </c>
      <c r="T1557" s="26">
        <v>1.9599999999999999E-2</v>
      </c>
      <c r="U1557" s="26">
        <v>5.4000000000000003E-3</v>
      </c>
      <c r="V1557" s="26">
        <v>8.5000000000000006E-3</v>
      </c>
      <c r="W1557" s="27">
        <v>5.1299999999999998E-2</v>
      </c>
    </row>
    <row r="1558" spans="1:23">
      <c r="A1558" s="16" t="s">
        <v>83</v>
      </c>
      <c r="B1558" s="22" t="s">
        <v>2104</v>
      </c>
      <c r="C1558" s="22"/>
      <c r="D1558" s="22"/>
      <c r="E1558" s="22" t="s">
        <v>18146</v>
      </c>
      <c r="F1558" s="22" t="s">
        <v>17482</v>
      </c>
      <c r="G1558" s="25">
        <v>40063</v>
      </c>
      <c r="H1558" s="21">
        <v>375</v>
      </c>
      <c r="I1558" s="21">
        <v>326</v>
      </c>
      <c r="J1558" s="21"/>
      <c r="K1558" s="21"/>
      <c r="L1558" s="21"/>
      <c r="M1558" s="22"/>
      <c r="N1558" s="21"/>
      <c r="O1558" s="22"/>
      <c r="P1558" s="21"/>
      <c r="Q1558" s="22"/>
      <c r="R1558" s="26"/>
      <c r="S1558" s="26"/>
      <c r="T1558" s="26"/>
      <c r="U1558" s="26"/>
      <c r="V1558" s="26"/>
      <c r="W1558" s="27"/>
    </row>
    <row r="1559" spans="1:23">
      <c r="A1559" s="16" t="s">
        <v>83</v>
      </c>
      <c r="B1559" s="22" t="s">
        <v>2104</v>
      </c>
      <c r="C1559" s="22"/>
      <c r="D1559" s="22"/>
      <c r="E1559" s="22" t="s">
        <v>18146</v>
      </c>
      <c r="F1559" s="22" t="s">
        <v>17483</v>
      </c>
      <c r="G1559" s="25">
        <v>40063</v>
      </c>
      <c r="H1559" s="21">
        <v>352</v>
      </c>
      <c r="I1559" s="21">
        <v>352</v>
      </c>
      <c r="J1559" s="21"/>
      <c r="K1559" s="21"/>
      <c r="L1559" s="21"/>
      <c r="M1559" s="22"/>
      <c r="N1559" s="21"/>
      <c r="O1559" s="22"/>
      <c r="P1559" s="21"/>
      <c r="Q1559" s="22"/>
      <c r="R1559" s="26"/>
      <c r="S1559" s="26"/>
      <c r="T1559" s="26"/>
      <c r="U1559" s="26"/>
      <c r="V1559" s="26"/>
      <c r="W1559" s="27"/>
    </row>
    <row r="1560" spans="1:23">
      <c r="A1560" s="16" t="s">
        <v>83</v>
      </c>
      <c r="B1560" s="22" t="s">
        <v>3047</v>
      </c>
      <c r="C1560" s="22"/>
      <c r="D1560" s="22"/>
      <c r="E1560" s="22" t="s">
        <v>18147</v>
      </c>
      <c r="F1560" s="22" t="s">
        <v>17476</v>
      </c>
      <c r="G1560" s="25">
        <v>39870</v>
      </c>
      <c r="H1560" s="21">
        <v>380</v>
      </c>
      <c r="I1560" s="21">
        <v>337</v>
      </c>
      <c r="J1560" s="21"/>
      <c r="K1560" s="21"/>
      <c r="L1560" s="21"/>
      <c r="M1560" s="22"/>
      <c r="N1560" s="21"/>
      <c r="O1560" s="22"/>
      <c r="P1560" s="21"/>
      <c r="Q1560" s="22"/>
      <c r="R1560" s="26"/>
      <c r="S1560" s="26"/>
      <c r="T1560" s="26"/>
      <c r="U1560" s="26"/>
      <c r="V1560" s="26"/>
      <c r="W1560" s="27"/>
    </row>
    <row r="1561" spans="1:23">
      <c r="A1561" s="16" t="s">
        <v>83</v>
      </c>
      <c r="B1561" s="22" t="s">
        <v>3047</v>
      </c>
      <c r="C1561" s="22"/>
      <c r="D1561" s="22"/>
      <c r="E1561" s="22" t="s">
        <v>18147</v>
      </c>
      <c r="F1561" s="22" t="s">
        <v>17477</v>
      </c>
      <c r="G1561" s="25">
        <v>39870</v>
      </c>
      <c r="H1561" s="21">
        <v>354</v>
      </c>
      <c r="I1561" s="21">
        <v>314</v>
      </c>
      <c r="J1561" s="21"/>
      <c r="K1561" s="21"/>
      <c r="L1561" s="21"/>
      <c r="M1561" s="22"/>
      <c r="N1561" s="21"/>
      <c r="O1561" s="22"/>
      <c r="P1561" s="21"/>
      <c r="Q1561" s="22"/>
      <c r="R1561" s="26"/>
      <c r="S1561" s="26"/>
      <c r="T1561" s="26"/>
      <c r="U1561" s="26"/>
      <c r="V1561" s="26"/>
      <c r="W1561" s="27"/>
    </row>
    <row r="1562" spans="1:23">
      <c r="A1562" s="16" t="s">
        <v>83</v>
      </c>
      <c r="B1562" s="22" t="s">
        <v>3047</v>
      </c>
      <c r="C1562" s="22"/>
      <c r="D1562" s="22"/>
      <c r="E1562" s="22" t="s">
        <v>18148</v>
      </c>
      <c r="F1562" s="22" t="s">
        <v>18149</v>
      </c>
      <c r="G1562" s="25">
        <v>40966</v>
      </c>
      <c r="H1562" s="21">
        <v>357.4</v>
      </c>
      <c r="I1562" s="21">
        <v>324.57142857142856</v>
      </c>
      <c r="J1562" s="21">
        <v>285</v>
      </c>
      <c r="K1562" s="21">
        <v>200</v>
      </c>
      <c r="L1562" s="21">
        <v>48</v>
      </c>
      <c r="M1562" s="22"/>
      <c r="N1562" s="21">
        <v>29</v>
      </c>
      <c r="O1562" s="22"/>
      <c r="P1562" s="21">
        <v>29</v>
      </c>
      <c r="Q1562" s="22"/>
      <c r="R1562" s="26"/>
      <c r="S1562" s="26"/>
      <c r="T1562" s="26"/>
      <c r="U1562" s="26"/>
      <c r="V1562" s="26"/>
      <c r="W1562" s="27"/>
    </row>
    <row r="1563" spans="1:23">
      <c r="A1563" s="16" t="s">
        <v>83</v>
      </c>
      <c r="B1563" s="22" t="s">
        <v>3047</v>
      </c>
      <c r="C1563" s="22"/>
      <c r="D1563" s="22"/>
      <c r="E1563" s="22" t="s">
        <v>18148</v>
      </c>
      <c r="F1563" s="22" t="s">
        <v>18150</v>
      </c>
      <c r="G1563" s="25">
        <v>40966</v>
      </c>
      <c r="H1563" s="21">
        <v>389.8</v>
      </c>
      <c r="I1563" s="21">
        <v>340.42857142857144</v>
      </c>
      <c r="J1563" s="21">
        <v>249</v>
      </c>
      <c r="K1563" s="21">
        <v>185</v>
      </c>
      <c r="L1563" s="21">
        <v>45</v>
      </c>
      <c r="M1563" s="22"/>
      <c r="N1563" s="21">
        <v>26</v>
      </c>
      <c r="O1563" s="22"/>
      <c r="P1563" s="21">
        <v>46</v>
      </c>
      <c r="Q1563" s="22"/>
      <c r="R1563" s="26"/>
      <c r="S1563" s="26"/>
      <c r="T1563" s="26"/>
      <c r="U1563" s="26"/>
      <c r="V1563" s="26"/>
      <c r="W1563" s="27"/>
    </row>
    <row r="1564" spans="1:23">
      <c r="A1564" s="16" t="s">
        <v>83</v>
      </c>
      <c r="B1564" s="22" t="s">
        <v>18151</v>
      </c>
      <c r="C1564" s="22"/>
      <c r="D1564" s="22"/>
      <c r="E1564" s="22" t="s">
        <v>18147</v>
      </c>
      <c r="F1564" s="22" t="s">
        <v>17481</v>
      </c>
      <c r="G1564" s="25">
        <v>39864</v>
      </c>
      <c r="H1564" s="21">
        <v>734</v>
      </c>
      <c r="I1564" s="21"/>
      <c r="J1564" s="21"/>
      <c r="K1564" s="21"/>
      <c r="L1564" s="21"/>
      <c r="M1564" s="22"/>
      <c r="N1564" s="21"/>
      <c r="O1564" s="22"/>
      <c r="P1564" s="21"/>
      <c r="Q1564" s="22"/>
      <c r="R1564" s="26">
        <v>0.68730000000000002</v>
      </c>
      <c r="S1564" s="26">
        <v>4.3400000000000001E-2</v>
      </c>
      <c r="T1564" s="26">
        <v>0.2535</v>
      </c>
      <c r="U1564" s="26">
        <v>1.32E-2</v>
      </c>
      <c r="V1564" s="26">
        <v>2.2000000000000001E-3</v>
      </c>
      <c r="W1564" s="27">
        <v>0.31230000000000002</v>
      </c>
    </row>
    <row r="1565" spans="1:23">
      <c r="A1565" s="16" t="s">
        <v>83</v>
      </c>
      <c r="B1565" s="22" t="s">
        <v>18152</v>
      </c>
      <c r="C1565" s="22"/>
      <c r="D1565" s="22"/>
      <c r="E1565" s="22" t="s">
        <v>18153</v>
      </c>
      <c r="F1565" s="22" t="s">
        <v>17481</v>
      </c>
      <c r="G1565" s="25">
        <v>39974</v>
      </c>
      <c r="H1565" s="21">
        <v>1180</v>
      </c>
      <c r="I1565" s="21"/>
      <c r="J1565" s="21"/>
      <c r="K1565" s="21"/>
      <c r="L1565" s="21"/>
      <c r="M1565" s="22"/>
      <c r="N1565" s="21"/>
      <c r="O1565" s="22"/>
      <c r="P1565" s="21"/>
      <c r="Q1565" s="22"/>
      <c r="R1565" s="26">
        <v>0.91</v>
      </c>
      <c r="S1565" s="26">
        <v>3.44E-2</v>
      </c>
      <c r="T1565" s="26">
        <v>4.7100000000000003E-2</v>
      </c>
      <c r="U1565" s="26">
        <v>7.9000000000000008E-3</v>
      </c>
      <c r="V1565" s="26">
        <v>5.9999999999999995E-4</v>
      </c>
      <c r="W1565" s="27">
        <v>0.09</v>
      </c>
    </row>
    <row r="1566" spans="1:23">
      <c r="A1566" s="16" t="s">
        <v>83</v>
      </c>
      <c r="B1566" s="22" t="s">
        <v>18152</v>
      </c>
      <c r="C1566" s="22"/>
      <c r="D1566" s="22"/>
      <c r="E1566" s="22" t="s">
        <v>18153</v>
      </c>
      <c r="F1566" s="22" t="s">
        <v>17482</v>
      </c>
      <c r="G1566" s="25">
        <v>39980</v>
      </c>
      <c r="H1566" s="21">
        <v>574</v>
      </c>
      <c r="I1566" s="21">
        <v>560</v>
      </c>
      <c r="J1566" s="21"/>
      <c r="K1566" s="21"/>
      <c r="L1566" s="21"/>
      <c r="M1566" s="22"/>
      <c r="N1566" s="21"/>
      <c r="O1566" s="22"/>
      <c r="P1566" s="21"/>
      <c r="Q1566" s="22"/>
      <c r="R1566" s="26"/>
      <c r="S1566" s="26"/>
      <c r="T1566" s="26"/>
      <c r="U1566" s="26"/>
      <c r="V1566" s="26"/>
      <c r="W1566" s="27"/>
    </row>
    <row r="1567" spans="1:23">
      <c r="A1567" s="16" t="s">
        <v>83</v>
      </c>
      <c r="B1567" s="22" t="s">
        <v>18152</v>
      </c>
      <c r="C1567" s="22"/>
      <c r="D1567" s="22"/>
      <c r="E1567" s="22" t="s">
        <v>18153</v>
      </c>
      <c r="F1567" s="22" t="s">
        <v>17483</v>
      </c>
      <c r="G1567" s="25">
        <v>39980</v>
      </c>
      <c r="H1567" s="21">
        <v>607</v>
      </c>
      <c r="I1567" s="21">
        <v>607</v>
      </c>
      <c r="J1567" s="21"/>
      <c r="K1567" s="21"/>
      <c r="L1567" s="21"/>
      <c r="M1567" s="22"/>
      <c r="N1567" s="21"/>
      <c r="O1567" s="22"/>
      <c r="P1567" s="21"/>
      <c r="Q1567" s="22"/>
      <c r="R1567" s="26"/>
      <c r="S1567" s="26"/>
      <c r="T1567" s="26"/>
      <c r="U1567" s="26"/>
      <c r="V1567" s="26"/>
      <c r="W1567" s="27"/>
    </row>
    <row r="1568" spans="1:23">
      <c r="A1568" s="16" t="s">
        <v>83</v>
      </c>
      <c r="B1568" s="17" t="s">
        <v>18152</v>
      </c>
      <c r="C1568" s="22"/>
      <c r="D1568" s="22"/>
      <c r="E1568" s="18" t="s">
        <v>18154</v>
      </c>
      <c r="F1568" s="17" t="s">
        <v>27</v>
      </c>
      <c r="G1568" s="19">
        <v>41072</v>
      </c>
      <c r="H1568" s="20">
        <v>1168</v>
      </c>
      <c r="I1568" s="20">
        <v>1116</v>
      </c>
      <c r="J1568" s="20"/>
      <c r="K1568" s="20"/>
      <c r="L1568" s="20">
        <v>128</v>
      </c>
      <c r="M1568" s="22"/>
      <c r="N1568" s="20">
        <v>93</v>
      </c>
      <c r="O1568" s="22"/>
      <c r="P1568" s="20">
        <v>112</v>
      </c>
      <c r="Q1568" s="22"/>
      <c r="R1568" s="23"/>
      <c r="S1568" s="23"/>
      <c r="T1568" s="23"/>
      <c r="U1568" s="23"/>
      <c r="V1568" s="23"/>
      <c r="W1568" s="24"/>
    </row>
    <row r="1569" spans="1:23">
      <c r="A1569" s="16" t="s">
        <v>83</v>
      </c>
      <c r="B1569" s="22" t="s">
        <v>18155</v>
      </c>
      <c r="C1569" s="22"/>
      <c r="D1569" s="22"/>
      <c r="E1569" s="22" t="s">
        <v>18156</v>
      </c>
      <c r="F1569" s="22" t="s">
        <v>17476</v>
      </c>
      <c r="G1569" s="25">
        <v>40400</v>
      </c>
      <c r="H1569" s="21">
        <v>1716</v>
      </c>
      <c r="I1569" s="21">
        <v>1655</v>
      </c>
      <c r="J1569" s="21"/>
      <c r="K1569" s="21"/>
      <c r="L1569" s="21"/>
      <c r="M1569" s="22"/>
      <c r="N1569" s="21"/>
      <c r="O1569" s="22"/>
      <c r="P1569" s="21"/>
      <c r="Q1569" s="22"/>
      <c r="R1569" s="26"/>
      <c r="S1569" s="26"/>
      <c r="T1569" s="26"/>
      <c r="U1569" s="26"/>
      <c r="V1569" s="26"/>
      <c r="W1569" s="27"/>
    </row>
    <row r="1570" spans="1:23">
      <c r="A1570" s="16" t="s">
        <v>83</v>
      </c>
      <c r="B1570" s="22" t="s">
        <v>18155</v>
      </c>
      <c r="C1570" s="22"/>
      <c r="D1570" s="22"/>
      <c r="E1570" s="22" t="s">
        <v>18156</v>
      </c>
      <c r="F1570" s="22" t="s">
        <v>17477</v>
      </c>
      <c r="G1570" s="25">
        <v>40400</v>
      </c>
      <c r="H1570" s="21">
        <v>1830</v>
      </c>
      <c r="I1570" s="21">
        <v>1830</v>
      </c>
      <c r="J1570" s="21"/>
      <c r="K1570" s="21"/>
      <c r="L1570" s="21"/>
      <c r="M1570" s="22"/>
      <c r="N1570" s="21"/>
      <c r="O1570" s="22"/>
      <c r="P1570" s="21"/>
      <c r="Q1570" s="22"/>
      <c r="R1570" s="26"/>
      <c r="S1570" s="26"/>
      <c r="T1570" s="26"/>
      <c r="U1570" s="26"/>
      <c r="V1570" s="26"/>
      <c r="W1570" s="27"/>
    </row>
    <row r="1571" spans="1:23">
      <c r="A1571" s="16" t="s">
        <v>83</v>
      </c>
      <c r="B1571" s="22" t="s">
        <v>18157</v>
      </c>
      <c r="C1571" s="22"/>
      <c r="D1571" s="22"/>
      <c r="E1571" s="22" t="s">
        <v>17793</v>
      </c>
      <c r="F1571" s="22" t="s">
        <v>17476</v>
      </c>
      <c r="G1571" s="25">
        <v>39776</v>
      </c>
      <c r="H1571" s="21">
        <v>177</v>
      </c>
      <c r="I1571" s="21">
        <v>181</v>
      </c>
      <c r="J1571" s="21"/>
      <c r="K1571" s="21"/>
      <c r="L1571" s="21"/>
      <c r="M1571" s="22"/>
      <c r="N1571" s="21"/>
      <c r="O1571" s="22"/>
      <c r="P1571" s="21"/>
      <c r="Q1571" s="22"/>
      <c r="R1571" s="26"/>
      <c r="S1571" s="26"/>
      <c r="T1571" s="26"/>
      <c r="U1571" s="26"/>
      <c r="V1571" s="26"/>
      <c r="W1571" s="27"/>
    </row>
    <row r="1572" spans="1:23">
      <c r="A1572" s="16" t="s">
        <v>83</v>
      </c>
      <c r="B1572" s="22" t="s">
        <v>18157</v>
      </c>
      <c r="C1572" s="22"/>
      <c r="D1572" s="22"/>
      <c r="E1572" s="22" t="s">
        <v>17793</v>
      </c>
      <c r="F1572" s="22" t="s">
        <v>17477</v>
      </c>
      <c r="G1572" s="25">
        <v>39776</v>
      </c>
      <c r="H1572" s="21">
        <v>402</v>
      </c>
      <c r="I1572" s="21">
        <v>411</v>
      </c>
      <c r="J1572" s="21"/>
      <c r="K1572" s="21"/>
      <c r="L1572" s="21"/>
      <c r="M1572" s="22"/>
      <c r="N1572" s="21"/>
      <c r="O1572" s="22"/>
      <c r="P1572" s="21"/>
      <c r="Q1572" s="22"/>
      <c r="R1572" s="26"/>
      <c r="S1572" s="26"/>
      <c r="T1572" s="26"/>
      <c r="U1572" s="26"/>
      <c r="V1572" s="26"/>
      <c r="W1572" s="27"/>
    </row>
    <row r="1573" spans="1:23">
      <c r="A1573" s="16" t="s">
        <v>83</v>
      </c>
      <c r="B1573" s="22" t="s">
        <v>18158</v>
      </c>
      <c r="C1573" s="22"/>
      <c r="D1573" s="22"/>
      <c r="E1573" s="22" t="s">
        <v>17795</v>
      </c>
      <c r="F1573" s="22" t="s">
        <v>27</v>
      </c>
      <c r="G1573" s="25">
        <v>39770</v>
      </c>
      <c r="H1573" s="21">
        <v>580</v>
      </c>
      <c r="I1573" s="21"/>
      <c r="J1573" s="21"/>
      <c r="K1573" s="21"/>
      <c r="L1573" s="21"/>
      <c r="M1573" s="22"/>
      <c r="N1573" s="21"/>
      <c r="O1573" s="22"/>
      <c r="P1573" s="21"/>
      <c r="Q1573" s="22"/>
      <c r="R1573" s="26">
        <v>0.91720000000000002</v>
      </c>
      <c r="S1573" s="26">
        <v>4.3900000000000002E-2</v>
      </c>
      <c r="T1573" s="26">
        <v>3.5000000000000003E-2</v>
      </c>
      <c r="U1573" s="26">
        <v>3.8999999999999998E-3</v>
      </c>
      <c r="V1573" s="26">
        <v>0</v>
      </c>
      <c r="W1573" s="27">
        <v>8.2799999999999999E-2</v>
      </c>
    </row>
    <row r="1574" spans="1:23">
      <c r="A1574" s="16" t="s">
        <v>83</v>
      </c>
      <c r="B1574" s="22" t="s">
        <v>18159</v>
      </c>
      <c r="C1574" s="22"/>
      <c r="D1574" s="22"/>
      <c r="E1574" s="22" t="s">
        <v>18160</v>
      </c>
      <c r="F1574" s="22" t="s">
        <v>27</v>
      </c>
      <c r="G1574" s="25">
        <v>40038</v>
      </c>
      <c r="H1574" s="21">
        <v>1214</v>
      </c>
      <c r="I1574" s="21"/>
      <c r="J1574" s="21"/>
      <c r="K1574" s="21"/>
      <c r="L1574" s="21"/>
      <c r="M1574" s="22"/>
      <c r="N1574" s="21"/>
      <c r="O1574" s="22"/>
      <c r="P1574" s="21"/>
      <c r="Q1574" s="22"/>
      <c r="R1574" s="26">
        <v>0.76680000000000004</v>
      </c>
      <c r="S1574" s="26">
        <v>3.2500000000000001E-2</v>
      </c>
      <c r="T1574" s="26">
        <v>0.18779999999999999</v>
      </c>
      <c r="U1574" s="26">
        <v>1.2E-2</v>
      </c>
      <c r="V1574" s="26">
        <v>8.9999999999999998E-4</v>
      </c>
      <c r="W1574" s="27">
        <v>0.23319999999999999</v>
      </c>
    </row>
    <row r="1575" spans="1:23">
      <c r="A1575" s="16" t="s">
        <v>83</v>
      </c>
      <c r="B1575" s="22" t="s">
        <v>18159</v>
      </c>
      <c r="C1575" s="22"/>
      <c r="D1575" s="22"/>
      <c r="E1575" s="22" t="s">
        <v>18160</v>
      </c>
      <c r="F1575" s="22" t="s">
        <v>17482</v>
      </c>
      <c r="G1575" s="25">
        <v>40044</v>
      </c>
      <c r="H1575" s="21">
        <v>621</v>
      </c>
      <c r="I1575" s="21">
        <v>583</v>
      </c>
      <c r="J1575" s="21"/>
      <c r="K1575" s="21"/>
      <c r="L1575" s="21"/>
      <c r="M1575" s="22"/>
      <c r="N1575" s="21"/>
      <c r="O1575" s="22"/>
      <c r="P1575" s="21"/>
      <c r="Q1575" s="22"/>
      <c r="R1575" s="26"/>
      <c r="S1575" s="26"/>
      <c r="T1575" s="26"/>
      <c r="U1575" s="26"/>
      <c r="V1575" s="26"/>
      <c r="W1575" s="27"/>
    </row>
    <row r="1576" spans="1:23">
      <c r="A1576" s="16" t="s">
        <v>83</v>
      </c>
      <c r="B1576" s="22" t="s">
        <v>18159</v>
      </c>
      <c r="C1576" s="22"/>
      <c r="D1576" s="22"/>
      <c r="E1576" s="22" t="s">
        <v>18160</v>
      </c>
      <c r="F1576" s="22" t="s">
        <v>17483</v>
      </c>
      <c r="G1576" s="25">
        <v>40044</v>
      </c>
      <c r="H1576" s="21">
        <v>648</v>
      </c>
      <c r="I1576" s="21">
        <v>648</v>
      </c>
      <c r="J1576" s="21"/>
      <c r="K1576" s="21"/>
      <c r="L1576" s="21"/>
      <c r="M1576" s="22"/>
      <c r="N1576" s="21"/>
      <c r="O1576" s="22"/>
      <c r="P1576" s="21"/>
      <c r="Q1576" s="22"/>
      <c r="R1576" s="26"/>
      <c r="S1576" s="26"/>
      <c r="T1576" s="26"/>
      <c r="U1576" s="26"/>
      <c r="V1576" s="26"/>
      <c r="W1576" s="27"/>
    </row>
    <row r="1577" spans="1:23">
      <c r="A1577" s="16" t="s">
        <v>83</v>
      </c>
      <c r="B1577" s="22" t="s">
        <v>18161</v>
      </c>
      <c r="C1577" s="22"/>
      <c r="D1577" s="22"/>
      <c r="E1577" s="22" t="s">
        <v>18162</v>
      </c>
      <c r="F1577" s="22" t="s">
        <v>17476</v>
      </c>
      <c r="G1577" s="25">
        <v>39743</v>
      </c>
      <c r="H1577" s="21">
        <v>1022</v>
      </c>
      <c r="I1577" s="21">
        <v>951</v>
      </c>
      <c r="J1577" s="21"/>
      <c r="K1577" s="21"/>
      <c r="L1577" s="21"/>
      <c r="M1577" s="22"/>
      <c r="N1577" s="21"/>
      <c r="O1577" s="22"/>
      <c r="P1577" s="21"/>
      <c r="Q1577" s="22"/>
      <c r="R1577" s="26"/>
      <c r="S1577" s="26"/>
      <c r="T1577" s="26"/>
      <c r="U1577" s="26"/>
      <c r="V1577" s="26"/>
      <c r="W1577" s="27"/>
    </row>
    <row r="1578" spans="1:23">
      <c r="A1578" s="16" t="s">
        <v>83</v>
      </c>
      <c r="B1578" s="22" t="s">
        <v>18161</v>
      </c>
      <c r="C1578" s="22"/>
      <c r="D1578" s="22"/>
      <c r="E1578" s="22" t="s">
        <v>18162</v>
      </c>
      <c r="F1578" s="22" t="s">
        <v>17477</v>
      </c>
      <c r="G1578" s="25">
        <v>39743</v>
      </c>
      <c r="H1578" s="21">
        <v>969</v>
      </c>
      <c r="I1578" s="21">
        <v>921</v>
      </c>
      <c r="J1578" s="21"/>
      <c r="K1578" s="21"/>
      <c r="L1578" s="21"/>
      <c r="M1578" s="22"/>
      <c r="N1578" s="21"/>
      <c r="O1578" s="22"/>
      <c r="P1578" s="21"/>
      <c r="Q1578" s="22"/>
      <c r="R1578" s="26"/>
      <c r="S1578" s="26"/>
      <c r="T1578" s="26"/>
      <c r="U1578" s="26"/>
      <c r="V1578" s="26"/>
      <c r="W1578" s="27"/>
    </row>
    <row r="1579" spans="1:23">
      <c r="A1579" s="16" t="s">
        <v>83</v>
      </c>
      <c r="B1579" s="22" t="s">
        <v>18163</v>
      </c>
      <c r="C1579" s="22"/>
      <c r="D1579" s="22"/>
      <c r="E1579" s="22" t="s">
        <v>18164</v>
      </c>
      <c r="F1579" s="22" t="s">
        <v>27</v>
      </c>
      <c r="G1579" s="25">
        <v>39737</v>
      </c>
      <c r="H1579" s="21">
        <v>1990</v>
      </c>
      <c r="I1579" s="21"/>
      <c r="J1579" s="21"/>
      <c r="K1579" s="21"/>
      <c r="L1579" s="21"/>
      <c r="M1579" s="22"/>
      <c r="N1579" s="21"/>
      <c r="O1579" s="22"/>
      <c r="P1579" s="21"/>
      <c r="Q1579" s="22"/>
      <c r="R1579" s="26">
        <v>0.91169999999999995</v>
      </c>
      <c r="S1579" s="26">
        <v>3.1800000000000002E-2</v>
      </c>
      <c r="T1579" s="26">
        <v>4.3999999999999997E-2</v>
      </c>
      <c r="U1579" s="26">
        <v>1.2500000000000001E-2</v>
      </c>
      <c r="V1579" s="26">
        <v>0</v>
      </c>
      <c r="W1579" s="27">
        <v>8.8300000000000003E-2</v>
      </c>
    </row>
    <row r="1580" spans="1:23">
      <c r="A1580" s="16" t="s">
        <v>83</v>
      </c>
      <c r="B1580" s="22" t="s">
        <v>3418</v>
      </c>
      <c r="C1580" s="22"/>
      <c r="D1580" s="22"/>
      <c r="E1580" s="22" t="s">
        <v>18165</v>
      </c>
      <c r="F1580" s="22" t="s">
        <v>17481</v>
      </c>
      <c r="G1580" s="25">
        <v>39939</v>
      </c>
      <c r="H1580" s="21">
        <v>1347</v>
      </c>
      <c r="I1580" s="21"/>
      <c r="J1580" s="21"/>
      <c r="K1580" s="21"/>
      <c r="L1580" s="21"/>
      <c r="M1580" s="22"/>
      <c r="N1580" s="21"/>
      <c r="O1580" s="22"/>
      <c r="P1580" s="21"/>
      <c r="Q1580" s="22"/>
      <c r="R1580" s="26">
        <v>0.70479999999999998</v>
      </c>
      <c r="S1580" s="26">
        <v>4.9299999999999997E-2</v>
      </c>
      <c r="T1580" s="26">
        <v>0.2261</v>
      </c>
      <c r="U1580" s="26">
        <v>1.7899999999999999E-2</v>
      </c>
      <c r="V1580" s="26">
        <v>1.9E-3</v>
      </c>
      <c r="W1580" s="27">
        <v>0.29520000000000002</v>
      </c>
    </row>
    <row r="1581" spans="1:23">
      <c r="A1581" s="16" t="s">
        <v>83</v>
      </c>
      <c r="B1581" s="22" t="s">
        <v>3418</v>
      </c>
      <c r="C1581" s="22"/>
      <c r="D1581" s="22"/>
      <c r="E1581" s="22" t="s">
        <v>18165</v>
      </c>
      <c r="F1581" s="22" t="s">
        <v>17482</v>
      </c>
      <c r="G1581" s="25">
        <v>39945</v>
      </c>
      <c r="H1581" s="21">
        <v>881</v>
      </c>
      <c r="I1581" s="21">
        <v>773</v>
      </c>
      <c r="J1581" s="21"/>
      <c r="K1581" s="21"/>
      <c r="L1581" s="21"/>
      <c r="M1581" s="22"/>
      <c r="N1581" s="21"/>
      <c r="O1581" s="22"/>
      <c r="P1581" s="21"/>
      <c r="Q1581" s="22"/>
      <c r="R1581" s="26"/>
      <c r="S1581" s="26"/>
      <c r="T1581" s="26"/>
      <c r="U1581" s="26"/>
      <c r="V1581" s="26"/>
      <c r="W1581" s="27"/>
    </row>
    <row r="1582" spans="1:23">
      <c r="A1582" s="16" t="s">
        <v>83</v>
      </c>
      <c r="B1582" s="22" t="s">
        <v>3418</v>
      </c>
      <c r="C1582" s="22"/>
      <c r="D1582" s="22"/>
      <c r="E1582" s="22" t="s">
        <v>18165</v>
      </c>
      <c r="F1582" s="22" t="s">
        <v>17483</v>
      </c>
      <c r="G1582" s="25">
        <v>39945</v>
      </c>
      <c r="H1582" s="21">
        <v>466</v>
      </c>
      <c r="I1582" s="21">
        <v>466</v>
      </c>
      <c r="J1582" s="21"/>
      <c r="K1582" s="21"/>
      <c r="L1582" s="21"/>
      <c r="M1582" s="22"/>
      <c r="N1582" s="21"/>
      <c r="O1582" s="22"/>
      <c r="P1582" s="21"/>
      <c r="Q1582" s="22"/>
      <c r="R1582" s="26"/>
      <c r="S1582" s="26"/>
      <c r="T1582" s="26"/>
      <c r="U1582" s="26"/>
      <c r="V1582" s="26"/>
      <c r="W1582" s="27"/>
    </row>
    <row r="1583" spans="1:23">
      <c r="A1583" s="16" t="s">
        <v>83</v>
      </c>
      <c r="B1583" s="22" t="s">
        <v>3418</v>
      </c>
      <c r="C1583" s="22"/>
      <c r="D1583" s="22"/>
      <c r="E1583" s="22" t="s">
        <v>18165</v>
      </c>
      <c r="F1583" s="22" t="s">
        <v>18166</v>
      </c>
      <c r="G1583" s="25">
        <v>40977</v>
      </c>
      <c r="H1583" s="21">
        <v>409</v>
      </c>
      <c r="I1583" s="21">
        <v>357.57142857142856</v>
      </c>
      <c r="J1583" s="21">
        <v>230</v>
      </c>
      <c r="K1583" s="21">
        <v>228</v>
      </c>
      <c r="L1583" s="21">
        <v>37</v>
      </c>
      <c r="M1583" s="22"/>
      <c r="N1583" s="21">
        <v>45</v>
      </c>
      <c r="O1583" s="22"/>
      <c r="P1583" s="21">
        <v>31</v>
      </c>
      <c r="Q1583" s="22"/>
      <c r="R1583" s="26"/>
      <c r="S1583" s="26"/>
      <c r="T1583" s="26"/>
      <c r="U1583" s="26"/>
      <c r="V1583" s="26"/>
      <c r="W1583" s="27"/>
    </row>
    <row r="1584" spans="1:23">
      <c r="A1584" s="16" t="s">
        <v>83</v>
      </c>
      <c r="B1584" s="22" t="s">
        <v>3418</v>
      </c>
      <c r="C1584" s="22"/>
      <c r="D1584" s="22"/>
      <c r="E1584" s="22" t="s">
        <v>18165</v>
      </c>
      <c r="F1584" s="22" t="s">
        <v>18167</v>
      </c>
      <c r="G1584" s="25">
        <v>40977</v>
      </c>
      <c r="H1584" s="21">
        <v>833.8</v>
      </c>
      <c r="I1584" s="21">
        <v>728</v>
      </c>
      <c r="J1584" s="21">
        <v>478</v>
      </c>
      <c r="K1584" s="21">
        <v>449</v>
      </c>
      <c r="L1584" s="21">
        <v>77</v>
      </c>
      <c r="M1584" s="22"/>
      <c r="N1584" s="21">
        <v>69</v>
      </c>
      <c r="O1584" s="22"/>
      <c r="P1584" s="21">
        <v>80</v>
      </c>
      <c r="Q1584" s="22"/>
      <c r="R1584" s="26"/>
      <c r="S1584" s="26"/>
      <c r="T1584" s="26"/>
      <c r="U1584" s="26"/>
      <c r="V1584" s="26"/>
      <c r="W1584" s="27"/>
    </row>
    <row r="1585" spans="1:23">
      <c r="A1585" s="16" t="s">
        <v>83</v>
      </c>
      <c r="B1585" s="22" t="s">
        <v>18168</v>
      </c>
      <c r="C1585" s="22"/>
      <c r="D1585" s="22"/>
      <c r="E1585" s="22" t="s">
        <v>18169</v>
      </c>
      <c r="F1585" s="22" t="s">
        <v>17482</v>
      </c>
      <c r="G1585" s="25">
        <v>40266</v>
      </c>
      <c r="H1585" s="21">
        <v>908</v>
      </c>
      <c r="I1585" s="21">
        <v>888</v>
      </c>
      <c r="J1585" s="21"/>
      <c r="K1585" s="21"/>
      <c r="L1585" s="21"/>
      <c r="M1585" s="22"/>
      <c r="N1585" s="21"/>
      <c r="O1585" s="22"/>
      <c r="P1585" s="21"/>
      <c r="Q1585" s="22"/>
      <c r="R1585" s="26"/>
      <c r="S1585" s="26"/>
      <c r="T1585" s="26"/>
      <c r="U1585" s="26"/>
      <c r="V1585" s="26"/>
      <c r="W1585" s="27"/>
    </row>
    <row r="1586" spans="1:23">
      <c r="A1586" s="16" t="s">
        <v>83</v>
      </c>
      <c r="B1586" s="22" t="s">
        <v>18168</v>
      </c>
      <c r="C1586" s="22"/>
      <c r="D1586" s="22"/>
      <c r="E1586" s="22" t="s">
        <v>18169</v>
      </c>
      <c r="F1586" s="22" t="s">
        <v>17483</v>
      </c>
      <c r="G1586" s="25">
        <v>40266</v>
      </c>
      <c r="H1586" s="21">
        <v>903</v>
      </c>
      <c r="I1586" s="21">
        <v>903</v>
      </c>
      <c r="J1586" s="21"/>
      <c r="K1586" s="21"/>
      <c r="L1586" s="21"/>
      <c r="M1586" s="22"/>
      <c r="N1586" s="21"/>
      <c r="O1586" s="22"/>
      <c r="P1586" s="21"/>
      <c r="Q1586" s="22"/>
      <c r="R1586" s="26"/>
      <c r="S1586" s="26"/>
      <c r="T1586" s="26"/>
      <c r="U1586" s="26"/>
      <c r="V1586" s="26"/>
      <c r="W1586" s="27"/>
    </row>
    <row r="1587" spans="1:23">
      <c r="A1587" s="16" t="s">
        <v>83</v>
      </c>
      <c r="B1587" s="22" t="s">
        <v>3219</v>
      </c>
      <c r="C1587" s="22"/>
      <c r="D1587" s="22"/>
      <c r="E1587" s="22" t="s">
        <v>18170</v>
      </c>
      <c r="F1587" s="22" t="s">
        <v>17476</v>
      </c>
      <c r="G1587" s="25">
        <v>39910</v>
      </c>
      <c r="H1587" s="21">
        <v>29</v>
      </c>
      <c r="I1587" s="21">
        <v>22</v>
      </c>
      <c r="J1587" s="21"/>
      <c r="K1587" s="21"/>
      <c r="L1587" s="21"/>
      <c r="M1587" s="22"/>
      <c r="N1587" s="21"/>
      <c r="O1587" s="22"/>
      <c r="P1587" s="21"/>
      <c r="Q1587" s="22"/>
      <c r="R1587" s="26"/>
      <c r="S1587" s="26"/>
      <c r="T1587" s="26"/>
      <c r="U1587" s="26"/>
      <c r="V1587" s="26"/>
      <c r="W1587" s="27"/>
    </row>
    <row r="1588" spans="1:23">
      <c r="A1588" s="16" t="s">
        <v>83</v>
      </c>
      <c r="B1588" s="22" t="s">
        <v>3219</v>
      </c>
      <c r="C1588" s="22"/>
      <c r="D1588" s="22"/>
      <c r="E1588" s="22" t="s">
        <v>18170</v>
      </c>
      <c r="F1588" s="22" t="s">
        <v>17477</v>
      </c>
      <c r="G1588" s="25">
        <v>39910</v>
      </c>
      <c r="H1588" s="21">
        <v>2220</v>
      </c>
      <c r="I1588" s="21">
        <v>1886</v>
      </c>
      <c r="J1588" s="21"/>
      <c r="K1588" s="21"/>
      <c r="L1588" s="21"/>
      <c r="M1588" s="22"/>
      <c r="N1588" s="21"/>
      <c r="O1588" s="22"/>
      <c r="P1588" s="21"/>
      <c r="Q1588" s="22"/>
      <c r="R1588" s="26"/>
      <c r="S1588" s="26"/>
      <c r="T1588" s="26"/>
      <c r="U1588" s="26"/>
      <c r="V1588" s="26"/>
      <c r="W1588" s="27"/>
    </row>
    <row r="1589" spans="1:23">
      <c r="A1589" s="16" t="s">
        <v>83</v>
      </c>
      <c r="B1589" s="22" t="s">
        <v>3219</v>
      </c>
      <c r="C1589" s="22"/>
      <c r="D1589" s="22"/>
      <c r="E1589" s="22" t="s">
        <v>18171</v>
      </c>
      <c r="F1589" s="22" t="s">
        <v>18172</v>
      </c>
      <c r="G1589" s="25">
        <v>40990</v>
      </c>
      <c r="H1589" s="21">
        <v>2189.8000000000002</v>
      </c>
      <c r="I1589" s="21">
        <v>1869.8571428571429</v>
      </c>
      <c r="J1589" s="21">
        <v>1158</v>
      </c>
      <c r="K1589" s="21">
        <v>982</v>
      </c>
      <c r="L1589" s="21">
        <v>310</v>
      </c>
      <c r="M1589" s="22"/>
      <c r="N1589" s="21">
        <v>190</v>
      </c>
      <c r="O1589" s="22"/>
      <c r="P1589" s="21">
        <v>213</v>
      </c>
      <c r="Q1589" s="22"/>
      <c r="R1589" s="26"/>
      <c r="S1589" s="26"/>
      <c r="T1589" s="26"/>
      <c r="U1589" s="26"/>
      <c r="V1589" s="26"/>
      <c r="W1589" s="27"/>
    </row>
    <row r="1590" spans="1:23">
      <c r="A1590" s="16" t="s">
        <v>83</v>
      </c>
      <c r="B1590" s="22" t="s">
        <v>3219</v>
      </c>
      <c r="C1590" s="22"/>
      <c r="D1590" s="22"/>
      <c r="E1590" s="22" t="s">
        <v>18171</v>
      </c>
      <c r="F1590" s="22" t="s">
        <v>18173</v>
      </c>
      <c r="G1590" s="25">
        <v>40990</v>
      </c>
      <c r="H1590" s="21">
        <v>39.4</v>
      </c>
      <c r="I1590" s="21">
        <v>29.285714285714285</v>
      </c>
      <c r="J1590" s="21">
        <v>7</v>
      </c>
      <c r="K1590" s="21">
        <v>1</v>
      </c>
      <c r="L1590" s="21">
        <v>24</v>
      </c>
      <c r="M1590" s="22"/>
      <c r="N1590" s="21">
        <v>2</v>
      </c>
      <c r="O1590" s="22"/>
      <c r="P1590" s="21">
        <v>9</v>
      </c>
      <c r="Q1590" s="22"/>
      <c r="R1590" s="26"/>
      <c r="S1590" s="26"/>
      <c r="T1590" s="26"/>
      <c r="U1590" s="26"/>
      <c r="V1590" s="26"/>
      <c r="W1590" s="27"/>
    </row>
    <row r="1591" spans="1:23">
      <c r="A1591" s="16" t="s">
        <v>83</v>
      </c>
      <c r="B1591" s="22" t="s">
        <v>18174</v>
      </c>
      <c r="C1591" s="22"/>
      <c r="D1591" s="22"/>
      <c r="E1591" s="22" t="s">
        <v>18170</v>
      </c>
      <c r="F1591" s="22" t="s">
        <v>17481</v>
      </c>
      <c r="G1591" s="25">
        <v>39904</v>
      </c>
      <c r="H1591" s="21">
        <v>2250</v>
      </c>
      <c r="I1591" s="21"/>
      <c r="J1591" s="21"/>
      <c r="K1591" s="21"/>
      <c r="L1591" s="21"/>
      <c r="M1591" s="22"/>
      <c r="N1591" s="21"/>
      <c r="O1591" s="22"/>
      <c r="P1591" s="21"/>
      <c r="Q1591" s="22"/>
      <c r="R1591" s="26">
        <v>0.61140000000000005</v>
      </c>
      <c r="S1591" s="26">
        <v>9.8900000000000002E-2</v>
      </c>
      <c r="T1591" s="26">
        <v>0.2505</v>
      </c>
      <c r="U1591" s="26">
        <v>3.1199999999999999E-2</v>
      </c>
      <c r="V1591" s="26">
        <v>7.6E-3</v>
      </c>
      <c r="W1591" s="27">
        <v>0.38829999999999998</v>
      </c>
    </row>
    <row r="1592" spans="1:23">
      <c r="A1592" s="16" t="s">
        <v>83</v>
      </c>
      <c r="B1592" s="22" t="s">
        <v>18175</v>
      </c>
      <c r="C1592" s="22"/>
      <c r="D1592" s="22"/>
      <c r="E1592" s="22" t="s">
        <v>18176</v>
      </c>
      <c r="F1592" s="22" t="s">
        <v>17481</v>
      </c>
      <c r="G1592" s="25">
        <v>39658</v>
      </c>
      <c r="H1592" s="21">
        <v>878</v>
      </c>
      <c r="I1592" s="21"/>
      <c r="J1592" s="21"/>
      <c r="K1592" s="21"/>
      <c r="L1592" s="21"/>
      <c r="M1592" s="22"/>
      <c r="N1592" s="21"/>
      <c r="O1592" s="22"/>
      <c r="P1592" s="21"/>
      <c r="Q1592" s="22"/>
      <c r="R1592" s="26">
        <v>0.82010000000000005</v>
      </c>
      <c r="S1592" s="26">
        <v>6.7900000000000002E-2</v>
      </c>
      <c r="T1592" s="26">
        <v>9.2700000000000005E-2</v>
      </c>
      <c r="U1592" s="26">
        <v>1.7899999999999999E-2</v>
      </c>
      <c r="V1592" s="26">
        <v>1.2999999999999999E-3</v>
      </c>
      <c r="W1592" s="27">
        <v>0.1799</v>
      </c>
    </row>
    <row r="1593" spans="1:23">
      <c r="A1593" s="16" t="s">
        <v>83</v>
      </c>
      <c r="B1593" s="22" t="s">
        <v>18177</v>
      </c>
      <c r="C1593" s="22"/>
      <c r="D1593" s="22"/>
      <c r="E1593" s="22" t="s">
        <v>18178</v>
      </c>
      <c r="F1593" s="22" t="s">
        <v>27</v>
      </c>
      <c r="G1593" s="25">
        <v>40325</v>
      </c>
      <c r="H1593" s="21">
        <v>1537</v>
      </c>
      <c r="I1593" s="21"/>
      <c r="J1593" s="21"/>
      <c r="K1593" s="21"/>
      <c r="L1593" s="21"/>
      <c r="M1593" s="22"/>
      <c r="N1593" s="21"/>
      <c r="O1593" s="22"/>
      <c r="P1593" s="21"/>
      <c r="Q1593" s="22"/>
      <c r="R1593" s="26">
        <v>0.92179999999999995</v>
      </c>
      <c r="S1593" s="26">
        <v>4.3999999999999997E-2</v>
      </c>
      <c r="T1593" s="26">
        <v>2.3300000000000001E-2</v>
      </c>
      <c r="U1593" s="26">
        <v>1.0699999999999999E-2</v>
      </c>
      <c r="V1593" s="26">
        <v>2.0000000000000001E-4</v>
      </c>
      <c r="W1593" s="27">
        <v>7.8200000000000006E-2</v>
      </c>
    </row>
    <row r="1594" spans="1:23">
      <c r="A1594" s="16" t="s">
        <v>83</v>
      </c>
      <c r="B1594" s="22" t="s">
        <v>18177</v>
      </c>
      <c r="C1594" s="22"/>
      <c r="D1594" s="22"/>
      <c r="E1594" s="22" t="s">
        <v>18178</v>
      </c>
      <c r="F1594" s="22" t="s">
        <v>17476</v>
      </c>
      <c r="G1594" s="25">
        <v>40325</v>
      </c>
      <c r="H1594" s="21">
        <v>826</v>
      </c>
      <c r="I1594" s="21">
        <v>795</v>
      </c>
      <c r="J1594" s="21"/>
      <c r="K1594" s="21"/>
      <c r="L1594" s="21"/>
      <c r="M1594" s="22"/>
      <c r="N1594" s="21"/>
      <c r="O1594" s="22"/>
      <c r="P1594" s="21"/>
      <c r="Q1594" s="22"/>
      <c r="R1594" s="26"/>
      <c r="S1594" s="26"/>
      <c r="T1594" s="26"/>
      <c r="U1594" s="26"/>
      <c r="V1594" s="26"/>
      <c r="W1594" s="27"/>
    </row>
    <row r="1595" spans="1:23">
      <c r="A1595" s="16" t="s">
        <v>83</v>
      </c>
      <c r="B1595" s="22" t="s">
        <v>18177</v>
      </c>
      <c r="C1595" s="22"/>
      <c r="D1595" s="22"/>
      <c r="E1595" s="22" t="s">
        <v>18178</v>
      </c>
      <c r="F1595" s="22" t="s">
        <v>17477</v>
      </c>
      <c r="G1595" s="25">
        <v>40325</v>
      </c>
      <c r="H1595" s="21">
        <v>711</v>
      </c>
      <c r="I1595" s="21">
        <v>711</v>
      </c>
      <c r="J1595" s="21"/>
      <c r="K1595" s="21"/>
      <c r="L1595" s="21"/>
      <c r="M1595" s="22"/>
      <c r="N1595" s="21"/>
      <c r="O1595" s="22"/>
      <c r="P1595" s="21"/>
      <c r="Q1595" s="22"/>
      <c r="R1595" s="26"/>
      <c r="S1595" s="26"/>
      <c r="T1595" s="26"/>
      <c r="U1595" s="26"/>
      <c r="V1595" s="26"/>
      <c r="W1595" s="27"/>
    </row>
    <row r="1596" spans="1:23">
      <c r="A1596" s="16" t="s">
        <v>83</v>
      </c>
      <c r="B1596" s="22" t="s">
        <v>18179</v>
      </c>
      <c r="C1596" s="22"/>
      <c r="D1596" s="22"/>
      <c r="E1596" s="22" t="s">
        <v>18180</v>
      </c>
      <c r="F1596" s="22" t="s">
        <v>17476</v>
      </c>
      <c r="G1596" s="25">
        <v>39911</v>
      </c>
      <c r="H1596" s="21">
        <v>2517</v>
      </c>
      <c r="I1596" s="21">
        <v>2166</v>
      </c>
      <c r="J1596" s="21"/>
      <c r="K1596" s="21"/>
      <c r="L1596" s="21"/>
      <c r="M1596" s="22"/>
      <c r="N1596" s="21"/>
      <c r="O1596" s="22"/>
      <c r="P1596" s="21"/>
      <c r="Q1596" s="22"/>
      <c r="R1596" s="26"/>
      <c r="S1596" s="26"/>
      <c r="T1596" s="26"/>
      <c r="U1596" s="26"/>
      <c r="V1596" s="26"/>
      <c r="W1596" s="27"/>
    </row>
    <row r="1597" spans="1:23">
      <c r="A1597" s="16" t="s">
        <v>83</v>
      </c>
      <c r="B1597" s="22" t="s">
        <v>18179</v>
      </c>
      <c r="C1597" s="22"/>
      <c r="D1597" s="22"/>
      <c r="E1597" s="22" t="s">
        <v>18180</v>
      </c>
      <c r="F1597" s="22" t="s">
        <v>17477</v>
      </c>
      <c r="G1597" s="25">
        <v>39911</v>
      </c>
      <c r="H1597" s="21">
        <v>2766</v>
      </c>
      <c r="I1597" s="21">
        <v>2418</v>
      </c>
      <c r="J1597" s="21"/>
      <c r="K1597" s="21"/>
      <c r="L1597" s="21"/>
      <c r="M1597" s="22"/>
      <c r="N1597" s="21"/>
      <c r="O1597" s="22"/>
      <c r="P1597" s="21"/>
      <c r="Q1597" s="22"/>
      <c r="R1597" s="26"/>
      <c r="S1597" s="26"/>
      <c r="T1597" s="26"/>
      <c r="U1597" s="26"/>
      <c r="V1597" s="26"/>
      <c r="W1597" s="27"/>
    </row>
    <row r="1598" spans="1:23">
      <c r="A1598" s="16" t="s">
        <v>83</v>
      </c>
      <c r="B1598" s="22" t="s">
        <v>18181</v>
      </c>
      <c r="C1598" s="22"/>
      <c r="D1598" s="22"/>
      <c r="E1598" s="22" t="s">
        <v>18180</v>
      </c>
      <c r="F1598" s="22" t="s">
        <v>17481</v>
      </c>
      <c r="G1598" s="25">
        <v>39905</v>
      </c>
      <c r="H1598" s="21">
        <v>5284</v>
      </c>
      <c r="I1598" s="21"/>
      <c r="J1598" s="21"/>
      <c r="K1598" s="21"/>
      <c r="L1598" s="21"/>
      <c r="M1598" s="22"/>
      <c r="N1598" s="21"/>
      <c r="O1598" s="22"/>
      <c r="P1598" s="21"/>
      <c r="Q1598" s="22"/>
      <c r="R1598" s="26">
        <v>0.61970000000000003</v>
      </c>
      <c r="S1598" s="26">
        <v>0.19350000000000001</v>
      </c>
      <c r="T1598" s="26">
        <v>0.12330000000000001</v>
      </c>
      <c r="U1598" s="26">
        <v>5.5399999999999998E-2</v>
      </c>
      <c r="V1598" s="26">
        <v>7.4999999999999997E-3</v>
      </c>
      <c r="W1598" s="27">
        <v>0.37980000000000003</v>
      </c>
    </row>
    <row r="1599" spans="1:23">
      <c r="A1599" s="16" t="s">
        <v>83</v>
      </c>
      <c r="B1599" s="22" t="s">
        <v>3287</v>
      </c>
      <c r="C1599" s="22"/>
      <c r="D1599" s="22"/>
      <c r="E1599" s="22" t="s">
        <v>18182</v>
      </c>
      <c r="F1599" s="22" t="s">
        <v>17476</v>
      </c>
      <c r="G1599" s="25">
        <v>40039</v>
      </c>
      <c r="H1599" s="21">
        <v>205</v>
      </c>
      <c r="I1599" s="21">
        <v>200</v>
      </c>
      <c r="J1599" s="21"/>
      <c r="K1599" s="21"/>
      <c r="L1599" s="21"/>
      <c r="M1599" s="22"/>
      <c r="N1599" s="21"/>
      <c r="O1599" s="22"/>
      <c r="P1599" s="21"/>
      <c r="Q1599" s="22"/>
      <c r="R1599" s="26"/>
      <c r="S1599" s="26"/>
      <c r="T1599" s="26"/>
      <c r="U1599" s="26"/>
      <c r="V1599" s="26"/>
      <c r="W1599" s="27"/>
    </row>
    <row r="1600" spans="1:23">
      <c r="A1600" s="16" t="s">
        <v>83</v>
      </c>
      <c r="B1600" s="22" t="s">
        <v>3287</v>
      </c>
      <c r="C1600" s="22"/>
      <c r="D1600" s="22"/>
      <c r="E1600" s="22" t="s">
        <v>18182</v>
      </c>
      <c r="F1600" s="22" t="s">
        <v>17477</v>
      </c>
      <c r="G1600" s="25">
        <v>40039</v>
      </c>
      <c r="H1600" s="21">
        <v>143</v>
      </c>
      <c r="I1600" s="21">
        <v>143</v>
      </c>
      <c r="J1600" s="21"/>
      <c r="K1600" s="21"/>
      <c r="L1600" s="21"/>
      <c r="M1600" s="22"/>
      <c r="N1600" s="21"/>
      <c r="O1600" s="22"/>
      <c r="P1600" s="21"/>
      <c r="Q1600" s="22"/>
      <c r="R1600" s="26"/>
      <c r="S1600" s="26"/>
      <c r="T1600" s="26"/>
      <c r="U1600" s="26"/>
      <c r="V1600" s="26"/>
      <c r="W1600" s="27"/>
    </row>
    <row r="1601" spans="1:23">
      <c r="A1601" s="16" t="s">
        <v>83</v>
      </c>
      <c r="B1601" s="22" t="s">
        <v>439</v>
      </c>
      <c r="C1601" s="22"/>
      <c r="D1601" s="22"/>
      <c r="E1601" s="22" t="s">
        <v>18183</v>
      </c>
      <c r="F1601" s="22" t="s">
        <v>27</v>
      </c>
      <c r="G1601" s="25">
        <v>39873</v>
      </c>
      <c r="H1601" s="21">
        <v>1999</v>
      </c>
      <c r="I1601" s="21"/>
      <c r="J1601" s="21"/>
      <c r="K1601" s="21"/>
      <c r="L1601" s="21"/>
      <c r="M1601" s="22"/>
      <c r="N1601" s="21"/>
      <c r="O1601" s="22"/>
      <c r="P1601" s="21"/>
      <c r="Q1601" s="22"/>
      <c r="R1601" s="26">
        <v>0.75290000000000001</v>
      </c>
      <c r="S1601" s="26">
        <v>8.8800000000000004E-2</v>
      </c>
      <c r="T1601" s="26">
        <v>0.1234</v>
      </c>
      <c r="U1601" s="26">
        <v>2.9399999999999999E-2</v>
      </c>
      <c r="V1601" s="26">
        <v>5.4000000000000003E-3</v>
      </c>
      <c r="W1601" s="27">
        <v>0.247</v>
      </c>
    </row>
    <row r="1602" spans="1:23">
      <c r="A1602" s="16" t="s">
        <v>83</v>
      </c>
      <c r="B1602" s="22" t="s">
        <v>439</v>
      </c>
      <c r="C1602" s="22"/>
      <c r="D1602" s="22"/>
      <c r="E1602" s="22" t="s">
        <v>18184</v>
      </c>
      <c r="F1602" s="22" t="s">
        <v>17482</v>
      </c>
      <c r="G1602" s="25">
        <v>39877</v>
      </c>
      <c r="H1602" s="21">
        <v>1429</v>
      </c>
      <c r="I1602" s="21">
        <v>1319</v>
      </c>
      <c r="J1602" s="21"/>
      <c r="K1602" s="21"/>
      <c r="L1602" s="21"/>
      <c r="M1602" s="22"/>
      <c r="N1602" s="21"/>
      <c r="O1602" s="22"/>
      <c r="P1602" s="21"/>
      <c r="Q1602" s="22"/>
      <c r="R1602" s="26"/>
      <c r="S1602" s="26"/>
      <c r="T1602" s="26"/>
      <c r="U1602" s="26"/>
      <c r="V1602" s="26"/>
      <c r="W1602" s="27"/>
    </row>
    <row r="1603" spans="1:23">
      <c r="A1603" s="16" t="s">
        <v>83</v>
      </c>
      <c r="B1603" s="22" t="s">
        <v>439</v>
      </c>
      <c r="C1603" s="22"/>
      <c r="D1603" s="22"/>
      <c r="E1603" s="22" t="s">
        <v>18184</v>
      </c>
      <c r="F1603" s="22" t="s">
        <v>17483</v>
      </c>
      <c r="G1603" s="25">
        <v>39877</v>
      </c>
      <c r="H1603" s="21">
        <v>570</v>
      </c>
      <c r="I1603" s="21">
        <v>584</v>
      </c>
      <c r="J1603" s="21"/>
      <c r="K1603" s="21"/>
      <c r="L1603" s="21"/>
      <c r="M1603" s="22"/>
      <c r="N1603" s="21"/>
      <c r="O1603" s="22"/>
      <c r="P1603" s="21"/>
      <c r="Q1603" s="22"/>
      <c r="R1603" s="26"/>
      <c r="S1603" s="26"/>
      <c r="T1603" s="26"/>
      <c r="U1603" s="26"/>
      <c r="V1603" s="26"/>
      <c r="W1603" s="27"/>
    </row>
    <row r="1604" spans="1:23">
      <c r="A1604" s="16" t="s">
        <v>83</v>
      </c>
      <c r="B1604" s="22" t="s">
        <v>439</v>
      </c>
      <c r="C1604" s="22"/>
      <c r="D1604" s="22"/>
      <c r="E1604" s="22" t="s">
        <v>18185</v>
      </c>
      <c r="F1604" s="22" t="s">
        <v>27</v>
      </c>
      <c r="G1604" s="25">
        <v>40121</v>
      </c>
      <c r="H1604" s="21">
        <v>1762</v>
      </c>
      <c r="I1604" s="21"/>
      <c r="J1604" s="21"/>
      <c r="K1604" s="21"/>
      <c r="L1604" s="21"/>
      <c r="M1604" s="22"/>
      <c r="N1604" s="21"/>
      <c r="O1604" s="22"/>
      <c r="P1604" s="21"/>
      <c r="Q1604" s="22"/>
      <c r="R1604" s="26">
        <v>0.61380000000000001</v>
      </c>
      <c r="S1604" s="26">
        <v>0.11559999999999999</v>
      </c>
      <c r="T1604" s="26">
        <v>0.19539999999999999</v>
      </c>
      <c r="U1604" s="26">
        <v>5.1900000000000002E-2</v>
      </c>
      <c r="V1604" s="26">
        <v>1.78E-2</v>
      </c>
      <c r="W1604" s="27">
        <v>0.38069999999999998</v>
      </c>
    </row>
    <row r="1605" spans="1:23">
      <c r="A1605" s="16" t="s">
        <v>83</v>
      </c>
      <c r="B1605" s="22" t="s">
        <v>18186</v>
      </c>
      <c r="C1605" s="22"/>
      <c r="D1605" s="22"/>
      <c r="E1605" s="22" t="s">
        <v>18187</v>
      </c>
      <c r="F1605" s="22" t="s">
        <v>27</v>
      </c>
      <c r="G1605" s="25">
        <v>40121</v>
      </c>
      <c r="H1605" s="21">
        <v>694</v>
      </c>
      <c r="I1605" s="21"/>
      <c r="J1605" s="21"/>
      <c r="K1605" s="21"/>
      <c r="L1605" s="21"/>
      <c r="M1605" s="22"/>
      <c r="N1605" s="21"/>
      <c r="O1605" s="22"/>
      <c r="P1605" s="21"/>
      <c r="Q1605" s="22"/>
      <c r="R1605" s="26">
        <v>0.92830000000000001</v>
      </c>
      <c r="S1605" s="26">
        <v>2.7699999999999999E-2</v>
      </c>
      <c r="T1605" s="26">
        <v>3.5799999999999998E-2</v>
      </c>
      <c r="U1605" s="26">
        <v>7.7000000000000002E-3</v>
      </c>
      <c r="V1605" s="26">
        <v>4.0000000000000002E-4</v>
      </c>
      <c r="W1605" s="27">
        <v>7.1599999999999997E-2</v>
      </c>
    </row>
    <row r="1606" spans="1:23">
      <c r="A1606" s="16" t="s">
        <v>83</v>
      </c>
      <c r="B1606" s="22" t="s">
        <v>18188</v>
      </c>
      <c r="C1606" s="22"/>
      <c r="D1606" s="22"/>
      <c r="E1606" s="22" t="s">
        <v>18189</v>
      </c>
      <c r="F1606" s="22" t="s">
        <v>17482</v>
      </c>
      <c r="G1606" s="25">
        <v>39776</v>
      </c>
      <c r="H1606" s="21">
        <v>721</v>
      </c>
      <c r="I1606" s="21">
        <v>640</v>
      </c>
      <c r="J1606" s="21"/>
      <c r="K1606" s="21"/>
      <c r="L1606" s="21"/>
      <c r="M1606" s="22"/>
      <c r="N1606" s="21"/>
      <c r="O1606" s="22"/>
      <c r="P1606" s="21"/>
      <c r="Q1606" s="22"/>
      <c r="R1606" s="26"/>
      <c r="S1606" s="26"/>
      <c r="T1606" s="26"/>
      <c r="U1606" s="26"/>
      <c r="V1606" s="26"/>
      <c r="W1606" s="27"/>
    </row>
    <row r="1607" spans="1:23">
      <c r="A1607" s="16" t="s">
        <v>83</v>
      </c>
      <c r="B1607" s="22" t="s">
        <v>18188</v>
      </c>
      <c r="C1607" s="22"/>
      <c r="D1607" s="22"/>
      <c r="E1607" s="22" t="s">
        <v>18189</v>
      </c>
      <c r="F1607" s="22" t="s">
        <v>17483</v>
      </c>
      <c r="G1607" s="25">
        <v>39776</v>
      </c>
      <c r="H1607" s="21">
        <v>711</v>
      </c>
      <c r="I1607" s="21">
        <v>637</v>
      </c>
      <c r="J1607" s="21"/>
      <c r="K1607" s="21"/>
      <c r="L1607" s="21"/>
      <c r="M1607" s="22"/>
      <c r="N1607" s="21"/>
      <c r="O1607" s="22"/>
      <c r="P1607" s="21"/>
      <c r="Q1607" s="22"/>
      <c r="R1607" s="26"/>
      <c r="S1607" s="26"/>
      <c r="T1607" s="26"/>
      <c r="U1607" s="26"/>
      <c r="V1607" s="26"/>
      <c r="W1607" s="27"/>
    </row>
    <row r="1608" spans="1:23">
      <c r="A1608" s="16" t="s">
        <v>83</v>
      </c>
      <c r="B1608" s="22" t="s">
        <v>18190</v>
      </c>
      <c r="C1608" s="22"/>
      <c r="D1608" s="22"/>
      <c r="E1608" s="22" t="s">
        <v>18191</v>
      </c>
      <c r="F1608" s="22" t="s">
        <v>27</v>
      </c>
      <c r="G1608" s="25">
        <v>39770</v>
      </c>
      <c r="H1608" s="21">
        <v>1432</v>
      </c>
      <c r="I1608" s="21"/>
      <c r="J1608" s="21"/>
      <c r="K1608" s="21"/>
      <c r="L1608" s="21"/>
      <c r="M1608" s="22"/>
      <c r="N1608" s="21"/>
      <c r="O1608" s="22"/>
      <c r="P1608" s="21"/>
      <c r="Q1608" s="22"/>
      <c r="R1608" s="26">
        <v>0.76680000000000004</v>
      </c>
      <c r="S1608" s="26">
        <v>4.1200000000000001E-2</v>
      </c>
      <c r="T1608" s="26">
        <v>0.16819999999999999</v>
      </c>
      <c r="U1608" s="26">
        <v>2.0299999999999999E-2</v>
      </c>
      <c r="V1608" s="26">
        <v>3.5000000000000001E-3</v>
      </c>
      <c r="W1608" s="27">
        <v>0.2331</v>
      </c>
    </row>
    <row r="1609" spans="1:23">
      <c r="A1609" s="16" t="s">
        <v>83</v>
      </c>
      <c r="B1609" s="22" t="s">
        <v>18192</v>
      </c>
      <c r="C1609" s="22"/>
      <c r="D1609" s="22"/>
      <c r="E1609" s="22" t="s">
        <v>18193</v>
      </c>
      <c r="F1609" s="22" t="s">
        <v>17476</v>
      </c>
      <c r="G1609" s="25">
        <v>39772</v>
      </c>
      <c r="H1609" s="21">
        <v>421</v>
      </c>
      <c r="I1609" s="21">
        <v>409</v>
      </c>
      <c r="J1609" s="21"/>
      <c r="K1609" s="21"/>
      <c r="L1609" s="21"/>
      <c r="M1609" s="22"/>
      <c r="N1609" s="21"/>
      <c r="O1609" s="22"/>
      <c r="P1609" s="21"/>
      <c r="Q1609" s="22"/>
      <c r="R1609" s="26"/>
      <c r="S1609" s="26"/>
      <c r="T1609" s="26"/>
      <c r="U1609" s="26"/>
      <c r="V1609" s="26"/>
      <c r="W1609" s="27"/>
    </row>
    <row r="1610" spans="1:23">
      <c r="A1610" s="16" t="s">
        <v>83</v>
      </c>
      <c r="B1610" s="22" t="s">
        <v>18192</v>
      </c>
      <c r="C1610" s="22"/>
      <c r="D1610" s="22"/>
      <c r="E1610" s="22" t="s">
        <v>18193</v>
      </c>
      <c r="F1610" s="22" t="s">
        <v>17477</v>
      </c>
      <c r="G1610" s="25">
        <v>39772</v>
      </c>
      <c r="H1610" s="21">
        <v>385</v>
      </c>
      <c r="I1610" s="21">
        <v>376</v>
      </c>
      <c r="J1610" s="21"/>
      <c r="K1610" s="21"/>
      <c r="L1610" s="21"/>
      <c r="M1610" s="22"/>
      <c r="N1610" s="21"/>
      <c r="O1610" s="22"/>
      <c r="P1610" s="21"/>
      <c r="Q1610" s="22"/>
      <c r="R1610" s="26"/>
      <c r="S1610" s="26"/>
      <c r="T1610" s="26"/>
      <c r="U1610" s="26"/>
      <c r="V1610" s="26"/>
      <c r="W1610" s="27"/>
    </row>
    <row r="1611" spans="1:23">
      <c r="A1611" s="16" t="s">
        <v>83</v>
      </c>
      <c r="B1611" s="22" t="s">
        <v>18194</v>
      </c>
      <c r="C1611" s="22"/>
      <c r="D1611" s="22"/>
      <c r="E1611" s="22" t="s">
        <v>18195</v>
      </c>
      <c r="F1611" s="22" t="s">
        <v>27</v>
      </c>
      <c r="G1611" s="25">
        <v>39766</v>
      </c>
      <c r="H1611" s="21">
        <v>805</v>
      </c>
      <c r="I1611" s="21"/>
      <c r="J1611" s="21"/>
      <c r="K1611" s="21"/>
      <c r="L1611" s="21"/>
      <c r="M1611" s="22"/>
      <c r="N1611" s="21"/>
      <c r="O1611" s="22"/>
      <c r="P1611" s="21"/>
      <c r="Q1611" s="22"/>
      <c r="R1611" s="26">
        <v>0.95230000000000004</v>
      </c>
      <c r="S1611" s="26">
        <v>2.5499999999999998E-2</v>
      </c>
      <c r="T1611" s="26">
        <v>1.5699999999999999E-2</v>
      </c>
      <c r="U1611" s="26">
        <v>6.1999999999999998E-3</v>
      </c>
      <c r="V1611" s="26">
        <v>4.0000000000000002E-4</v>
      </c>
      <c r="W1611" s="27">
        <v>4.7699999999999999E-2</v>
      </c>
    </row>
    <row r="1612" spans="1:23">
      <c r="A1612" s="16" t="s">
        <v>83</v>
      </c>
      <c r="B1612" s="22" t="s">
        <v>18196</v>
      </c>
      <c r="C1612" s="22"/>
      <c r="D1612" s="22"/>
      <c r="E1612" s="22" t="s">
        <v>18197</v>
      </c>
      <c r="F1612" s="22" t="s">
        <v>17481</v>
      </c>
      <c r="G1612" s="25">
        <v>39659</v>
      </c>
      <c r="H1612" s="21">
        <v>12489</v>
      </c>
      <c r="I1612" s="21"/>
      <c r="J1612" s="21"/>
      <c r="K1612" s="21"/>
      <c r="L1612" s="21"/>
      <c r="M1612" s="22"/>
      <c r="N1612" s="21"/>
      <c r="O1612" s="22"/>
      <c r="P1612" s="21"/>
      <c r="Q1612" s="22"/>
      <c r="R1612" s="26">
        <v>0.95120000000000005</v>
      </c>
      <c r="S1612" s="26">
        <v>3.44E-2</v>
      </c>
      <c r="T1612" s="26">
        <v>1.0800000000000001E-2</v>
      </c>
      <c r="U1612" s="26">
        <v>3.5999999999999999E-3</v>
      </c>
      <c r="V1612" s="26"/>
      <c r="W1612" s="27">
        <v>4.8800000000000003E-2</v>
      </c>
    </row>
    <row r="1613" spans="1:23">
      <c r="A1613" s="16" t="s">
        <v>83</v>
      </c>
      <c r="B1613" s="22" t="s">
        <v>18196</v>
      </c>
      <c r="C1613" s="22"/>
      <c r="D1613" s="22"/>
      <c r="E1613" s="22" t="s">
        <v>18197</v>
      </c>
      <c r="F1613" s="22" t="s">
        <v>17477</v>
      </c>
      <c r="G1613" s="25">
        <v>39665</v>
      </c>
      <c r="H1613" s="21">
        <v>12234</v>
      </c>
      <c r="I1613" s="21">
        <v>11320</v>
      </c>
      <c r="J1613" s="21"/>
      <c r="K1613" s="21"/>
      <c r="L1613" s="21"/>
      <c r="M1613" s="22"/>
      <c r="N1613" s="21"/>
      <c r="O1613" s="22"/>
      <c r="P1613" s="21"/>
      <c r="Q1613" s="22"/>
      <c r="R1613" s="26"/>
      <c r="S1613" s="26"/>
      <c r="T1613" s="26"/>
      <c r="U1613" s="26"/>
      <c r="V1613" s="26"/>
      <c r="W1613" s="27"/>
    </row>
    <row r="1614" spans="1:23">
      <c r="A1614" s="16" t="s">
        <v>83</v>
      </c>
      <c r="B1614" s="22" t="s">
        <v>18196</v>
      </c>
      <c r="C1614" s="22"/>
      <c r="D1614" s="22"/>
      <c r="E1614" s="22" t="s">
        <v>18197</v>
      </c>
      <c r="F1614" s="22" t="s">
        <v>17476</v>
      </c>
      <c r="G1614" s="25">
        <v>39665</v>
      </c>
      <c r="H1614" s="21">
        <v>12745</v>
      </c>
      <c r="I1614" s="21">
        <v>11899</v>
      </c>
      <c r="J1614" s="21"/>
      <c r="K1614" s="21"/>
      <c r="L1614" s="21"/>
      <c r="M1614" s="22"/>
      <c r="N1614" s="21"/>
      <c r="O1614" s="22"/>
      <c r="P1614" s="21"/>
      <c r="Q1614" s="22"/>
      <c r="R1614" s="26"/>
      <c r="S1614" s="26"/>
      <c r="T1614" s="26"/>
      <c r="U1614" s="26"/>
      <c r="V1614" s="26"/>
      <c r="W1614" s="27"/>
    </row>
    <row r="1615" spans="1:23">
      <c r="A1615" s="16" t="s">
        <v>83</v>
      </c>
      <c r="B1615" s="22" t="s">
        <v>18196</v>
      </c>
      <c r="C1615" s="22"/>
      <c r="D1615" s="22"/>
      <c r="E1615" s="22" t="s">
        <v>18198</v>
      </c>
      <c r="F1615" s="22" t="s">
        <v>27</v>
      </c>
      <c r="G1615" s="25">
        <v>40031</v>
      </c>
      <c r="H1615" s="21">
        <v>25567</v>
      </c>
      <c r="I1615" s="21"/>
      <c r="J1615" s="21"/>
      <c r="K1615" s="21"/>
      <c r="L1615" s="21"/>
      <c r="M1615" s="22"/>
      <c r="N1615" s="21"/>
      <c r="O1615" s="22"/>
      <c r="P1615" s="21"/>
      <c r="Q1615" s="22"/>
      <c r="R1615" s="26">
        <v>0.9577</v>
      </c>
      <c r="S1615" s="26">
        <v>2.7900000000000001E-2</v>
      </c>
      <c r="T1615" s="26">
        <v>1.2E-2</v>
      </c>
      <c r="U1615" s="26">
        <v>2.3999999999999998E-3</v>
      </c>
      <c r="V1615" s="26"/>
      <c r="W1615" s="27">
        <v>4.2299999999999997E-2</v>
      </c>
    </row>
    <row r="1616" spans="1:23">
      <c r="A1616" s="16" t="s">
        <v>83</v>
      </c>
      <c r="B1616" s="22" t="s">
        <v>18196</v>
      </c>
      <c r="C1616" s="22"/>
      <c r="D1616" s="22"/>
      <c r="E1616" s="22" t="s">
        <v>18198</v>
      </c>
      <c r="F1616" s="22" t="s">
        <v>17477</v>
      </c>
      <c r="G1616" s="25">
        <v>40037</v>
      </c>
      <c r="H1616" s="21">
        <v>12550</v>
      </c>
      <c r="I1616" s="21">
        <v>11690</v>
      </c>
      <c r="J1616" s="21"/>
      <c r="K1616" s="21"/>
      <c r="L1616" s="21"/>
      <c r="M1616" s="22"/>
      <c r="N1616" s="21"/>
      <c r="O1616" s="22"/>
      <c r="P1616" s="21"/>
      <c r="Q1616" s="22"/>
      <c r="R1616" s="26"/>
      <c r="S1616" s="26"/>
      <c r="T1616" s="26"/>
      <c r="U1616" s="26"/>
      <c r="V1616" s="26"/>
      <c r="W1616" s="27"/>
    </row>
    <row r="1617" spans="1:23">
      <c r="A1617" s="16" t="s">
        <v>83</v>
      </c>
      <c r="B1617" s="22" t="s">
        <v>18196</v>
      </c>
      <c r="C1617" s="22"/>
      <c r="D1617" s="22"/>
      <c r="E1617" s="22" t="s">
        <v>18198</v>
      </c>
      <c r="F1617" s="22" t="s">
        <v>17476</v>
      </c>
      <c r="G1617" s="25">
        <v>40037</v>
      </c>
      <c r="H1617" s="21">
        <v>12897</v>
      </c>
      <c r="I1617" s="21">
        <v>12243</v>
      </c>
      <c r="J1617" s="21"/>
      <c r="K1617" s="21"/>
      <c r="L1617" s="21"/>
      <c r="M1617" s="22"/>
      <c r="N1617" s="21"/>
      <c r="O1617" s="22"/>
      <c r="P1617" s="21"/>
      <c r="Q1617" s="22"/>
      <c r="R1617" s="26"/>
      <c r="S1617" s="26"/>
      <c r="T1617" s="26"/>
      <c r="U1617" s="26"/>
      <c r="V1617" s="26"/>
      <c r="W1617" s="27"/>
    </row>
    <row r="1618" spans="1:23">
      <c r="A1618" s="16" t="s">
        <v>83</v>
      </c>
      <c r="B1618" s="22" t="s">
        <v>18196</v>
      </c>
      <c r="C1618" s="22"/>
      <c r="D1618" s="22"/>
      <c r="E1618" s="22" t="s">
        <v>18199</v>
      </c>
      <c r="F1618" s="22" t="s">
        <v>18200</v>
      </c>
      <c r="G1618" s="25">
        <v>40960</v>
      </c>
      <c r="H1618" s="21">
        <v>12483.4</v>
      </c>
      <c r="I1618" s="21">
        <v>11682.571428571429</v>
      </c>
      <c r="J1618" s="21">
        <v>10405</v>
      </c>
      <c r="K1618" s="21">
        <v>8956</v>
      </c>
      <c r="L1618" s="21">
        <v>897</v>
      </c>
      <c r="M1618" s="22"/>
      <c r="N1618" s="21">
        <v>847</v>
      </c>
      <c r="O1618" s="22"/>
      <c r="P1618" s="21">
        <v>1247</v>
      </c>
      <c r="Q1618" s="22"/>
      <c r="R1618" s="26"/>
      <c r="S1618" s="26"/>
      <c r="T1618" s="26"/>
      <c r="U1618" s="26"/>
      <c r="V1618" s="26"/>
      <c r="W1618" s="27"/>
    </row>
    <row r="1619" spans="1:23">
      <c r="A1619" s="16" t="s">
        <v>83</v>
      </c>
      <c r="B1619" s="22" t="s">
        <v>18196</v>
      </c>
      <c r="C1619" s="22"/>
      <c r="D1619" s="22"/>
      <c r="E1619" s="22" t="s">
        <v>18199</v>
      </c>
      <c r="F1619" s="22" t="s">
        <v>18201</v>
      </c>
      <c r="G1619" s="25">
        <v>40960</v>
      </c>
      <c r="H1619" s="21">
        <v>12292</v>
      </c>
      <c r="I1619" s="21">
        <v>11341.857142857143</v>
      </c>
      <c r="J1619" s="21">
        <v>9873</v>
      </c>
      <c r="K1619" s="21">
        <v>8060</v>
      </c>
      <c r="L1619" s="21">
        <v>1230</v>
      </c>
      <c r="M1619" s="22"/>
      <c r="N1619" s="21">
        <v>847</v>
      </c>
      <c r="O1619" s="22"/>
      <c r="P1619" s="21">
        <v>949</v>
      </c>
      <c r="Q1619" s="22"/>
      <c r="R1619" s="26"/>
      <c r="S1619" s="26"/>
      <c r="T1619" s="26"/>
      <c r="U1619" s="26"/>
      <c r="V1619" s="26"/>
      <c r="W1619" s="27"/>
    </row>
    <row r="1620" spans="1:23">
      <c r="A1620" s="16" t="s">
        <v>83</v>
      </c>
      <c r="B1620" s="22" t="s">
        <v>18202</v>
      </c>
      <c r="C1620" s="22"/>
      <c r="D1620" s="22"/>
      <c r="E1620" s="22" t="s">
        <v>18203</v>
      </c>
      <c r="F1620" s="22" t="s">
        <v>17481</v>
      </c>
      <c r="G1620" s="25">
        <v>39855</v>
      </c>
      <c r="H1620" s="21">
        <v>1203</v>
      </c>
      <c r="I1620" s="21"/>
      <c r="J1620" s="21"/>
      <c r="K1620" s="21"/>
      <c r="L1620" s="21"/>
      <c r="M1620" s="22"/>
      <c r="N1620" s="21"/>
      <c r="O1620" s="22"/>
      <c r="P1620" s="21"/>
      <c r="Q1620" s="22"/>
      <c r="R1620" s="26">
        <v>0.91549999999999998</v>
      </c>
      <c r="S1620" s="26">
        <v>3.15E-2</v>
      </c>
      <c r="T1620" s="26">
        <v>4.07E-2</v>
      </c>
      <c r="U1620" s="26">
        <v>1.2E-2</v>
      </c>
      <c r="V1620" s="26">
        <v>2.0000000000000001E-4</v>
      </c>
      <c r="W1620" s="27">
        <v>8.4500000000000006E-2</v>
      </c>
    </row>
    <row r="1621" spans="1:23">
      <c r="A1621" s="16" t="s">
        <v>83</v>
      </c>
      <c r="B1621" s="22" t="s">
        <v>18202</v>
      </c>
      <c r="C1621" s="22"/>
      <c r="D1621" s="22"/>
      <c r="E1621" s="22" t="s">
        <v>18204</v>
      </c>
      <c r="F1621" s="22" t="s">
        <v>17476</v>
      </c>
      <c r="G1621" s="25">
        <v>39861</v>
      </c>
      <c r="H1621" s="21">
        <v>653</v>
      </c>
      <c r="I1621" s="21">
        <v>625</v>
      </c>
      <c r="J1621" s="21"/>
      <c r="K1621" s="21"/>
      <c r="L1621" s="21"/>
      <c r="M1621" s="22"/>
      <c r="N1621" s="21"/>
      <c r="O1621" s="22"/>
      <c r="P1621" s="21"/>
      <c r="Q1621" s="22"/>
      <c r="R1621" s="26"/>
      <c r="S1621" s="26"/>
      <c r="T1621" s="26"/>
      <c r="U1621" s="26"/>
      <c r="V1621" s="26"/>
      <c r="W1621" s="27"/>
    </row>
    <row r="1622" spans="1:23">
      <c r="A1622" s="16" t="s">
        <v>83</v>
      </c>
      <c r="B1622" s="22" t="s">
        <v>18202</v>
      </c>
      <c r="C1622" s="22"/>
      <c r="D1622" s="22"/>
      <c r="E1622" s="22" t="s">
        <v>18204</v>
      </c>
      <c r="F1622" s="22" t="s">
        <v>17477</v>
      </c>
      <c r="G1622" s="25">
        <v>39861</v>
      </c>
      <c r="H1622" s="21">
        <v>550</v>
      </c>
      <c r="I1622" s="21">
        <v>518</v>
      </c>
      <c r="J1622" s="21"/>
      <c r="K1622" s="21"/>
      <c r="L1622" s="21"/>
      <c r="M1622" s="22"/>
      <c r="N1622" s="21"/>
      <c r="O1622" s="22"/>
      <c r="P1622" s="21"/>
      <c r="Q1622" s="22"/>
      <c r="R1622" s="26"/>
      <c r="S1622" s="26"/>
      <c r="T1622" s="26"/>
      <c r="U1622" s="26"/>
      <c r="V1622" s="26"/>
      <c r="W1622" s="27"/>
    </row>
    <row r="1623" spans="1:23">
      <c r="A1623" s="16" t="s">
        <v>83</v>
      </c>
      <c r="B1623" s="22" t="s">
        <v>18205</v>
      </c>
      <c r="C1623" s="22"/>
      <c r="D1623" s="22"/>
      <c r="E1623" s="22" t="s">
        <v>18206</v>
      </c>
      <c r="F1623" s="22" t="s">
        <v>17481</v>
      </c>
      <c r="G1623" s="25">
        <v>39931</v>
      </c>
      <c r="H1623" s="21">
        <v>2887</v>
      </c>
      <c r="I1623" s="21"/>
      <c r="J1623" s="21"/>
      <c r="K1623" s="21"/>
      <c r="L1623" s="21"/>
      <c r="M1623" s="22"/>
      <c r="N1623" s="21"/>
      <c r="O1623" s="22"/>
      <c r="P1623" s="21"/>
      <c r="Q1623" s="22"/>
      <c r="R1623" s="26">
        <v>0.29430000000000001</v>
      </c>
      <c r="S1623" s="26">
        <v>7.5200000000000003E-2</v>
      </c>
      <c r="T1623" s="26">
        <v>0.49930000000000002</v>
      </c>
      <c r="U1623" s="26">
        <v>7.2300000000000003E-2</v>
      </c>
      <c r="V1623" s="26">
        <v>4.7699999999999999E-2</v>
      </c>
      <c r="W1623" s="27">
        <v>0.69450000000000001</v>
      </c>
    </row>
    <row r="1624" spans="1:23">
      <c r="A1624" s="16" t="s">
        <v>83</v>
      </c>
      <c r="B1624" s="22" t="s">
        <v>18205</v>
      </c>
      <c r="C1624" s="22"/>
      <c r="D1624" s="22"/>
      <c r="E1624" s="22" t="s">
        <v>18206</v>
      </c>
      <c r="F1624" s="22" t="s">
        <v>17482</v>
      </c>
      <c r="G1624" s="25">
        <v>39937</v>
      </c>
      <c r="H1624" s="21">
        <v>2753</v>
      </c>
      <c r="I1624" s="21">
        <v>2665</v>
      </c>
      <c r="J1624" s="21"/>
      <c r="K1624" s="21"/>
      <c r="L1624" s="21"/>
      <c r="M1624" s="22"/>
      <c r="N1624" s="21"/>
      <c r="O1624" s="22"/>
      <c r="P1624" s="21"/>
      <c r="Q1624" s="22"/>
      <c r="R1624" s="26"/>
      <c r="S1624" s="26"/>
      <c r="T1624" s="26"/>
      <c r="U1624" s="26"/>
      <c r="V1624" s="26"/>
      <c r="W1624" s="27"/>
    </row>
    <row r="1625" spans="1:23">
      <c r="A1625" s="16" t="s">
        <v>83</v>
      </c>
      <c r="B1625" s="22" t="s">
        <v>18205</v>
      </c>
      <c r="C1625" s="22"/>
      <c r="D1625" s="22"/>
      <c r="E1625" s="22" t="s">
        <v>18206</v>
      </c>
      <c r="F1625" s="22" t="s">
        <v>17483</v>
      </c>
      <c r="G1625" s="25">
        <v>39937</v>
      </c>
      <c r="H1625" s="21">
        <v>134</v>
      </c>
      <c r="I1625" s="21">
        <v>134</v>
      </c>
      <c r="J1625" s="21"/>
      <c r="K1625" s="21"/>
      <c r="L1625" s="21"/>
      <c r="M1625" s="22"/>
      <c r="N1625" s="21"/>
      <c r="O1625" s="22"/>
      <c r="P1625" s="21"/>
      <c r="Q1625" s="22"/>
      <c r="R1625" s="26"/>
      <c r="S1625" s="26"/>
      <c r="T1625" s="26"/>
      <c r="U1625" s="26"/>
      <c r="V1625" s="26"/>
      <c r="W1625" s="27"/>
    </row>
    <row r="1626" spans="1:23">
      <c r="A1626" s="16" t="s">
        <v>83</v>
      </c>
      <c r="B1626" s="22" t="s">
        <v>18207</v>
      </c>
      <c r="C1626" s="22"/>
      <c r="D1626" s="22"/>
      <c r="E1626" s="22" t="s">
        <v>18208</v>
      </c>
      <c r="F1626" s="22" t="s">
        <v>17482</v>
      </c>
      <c r="G1626" s="25">
        <v>39743</v>
      </c>
      <c r="H1626" s="21">
        <v>1554</v>
      </c>
      <c r="I1626" s="21">
        <v>1511</v>
      </c>
      <c r="J1626" s="21"/>
      <c r="K1626" s="21"/>
      <c r="L1626" s="21"/>
      <c r="M1626" s="22"/>
      <c r="N1626" s="21"/>
      <c r="O1626" s="22"/>
      <c r="P1626" s="21"/>
      <c r="Q1626" s="22"/>
      <c r="R1626" s="26"/>
      <c r="S1626" s="26"/>
      <c r="T1626" s="26"/>
      <c r="U1626" s="26"/>
      <c r="V1626" s="26"/>
      <c r="W1626" s="27"/>
    </row>
    <row r="1627" spans="1:23">
      <c r="A1627" s="16" t="s">
        <v>83</v>
      </c>
      <c r="B1627" s="22" t="s">
        <v>18207</v>
      </c>
      <c r="C1627" s="22"/>
      <c r="D1627" s="22"/>
      <c r="E1627" s="22" t="s">
        <v>18208</v>
      </c>
      <c r="F1627" s="22" t="s">
        <v>17483</v>
      </c>
      <c r="G1627" s="25">
        <v>39743</v>
      </c>
      <c r="H1627" s="21">
        <v>1367</v>
      </c>
      <c r="I1627" s="21">
        <v>1335</v>
      </c>
      <c r="J1627" s="21"/>
      <c r="K1627" s="21"/>
      <c r="L1627" s="21"/>
      <c r="M1627" s="22"/>
      <c r="N1627" s="21"/>
      <c r="O1627" s="22"/>
      <c r="P1627" s="21"/>
      <c r="Q1627" s="22"/>
      <c r="R1627" s="26"/>
      <c r="S1627" s="26"/>
      <c r="T1627" s="26"/>
      <c r="U1627" s="26"/>
      <c r="V1627" s="26"/>
      <c r="W1627" s="27"/>
    </row>
    <row r="1628" spans="1:23">
      <c r="A1628" s="16" t="s">
        <v>83</v>
      </c>
      <c r="B1628" s="22" t="s">
        <v>18209</v>
      </c>
      <c r="C1628" s="22"/>
      <c r="D1628" s="22"/>
      <c r="E1628" s="22" t="s">
        <v>18210</v>
      </c>
      <c r="F1628" s="22" t="s">
        <v>27</v>
      </c>
      <c r="G1628" s="25">
        <v>39737</v>
      </c>
      <c r="H1628" s="21">
        <v>2920</v>
      </c>
      <c r="I1628" s="21"/>
      <c r="J1628" s="21"/>
      <c r="K1628" s="21"/>
      <c r="L1628" s="21"/>
      <c r="M1628" s="22"/>
      <c r="N1628" s="21"/>
      <c r="O1628" s="22"/>
      <c r="P1628" s="21"/>
      <c r="Q1628" s="22"/>
      <c r="R1628" s="26">
        <v>0.94420000000000004</v>
      </c>
      <c r="S1628" s="26">
        <v>1.89E-2</v>
      </c>
      <c r="T1628" s="26">
        <v>1.8599999999999998E-2</v>
      </c>
      <c r="U1628" s="26">
        <v>1.8100000000000002E-2</v>
      </c>
      <c r="V1628" s="26">
        <v>2.0000000000000001E-4</v>
      </c>
      <c r="W1628" s="27">
        <v>5.5899999999999998E-2</v>
      </c>
    </row>
    <row r="1629" spans="1:23">
      <c r="A1629" s="16" t="s">
        <v>83</v>
      </c>
      <c r="B1629" s="22" t="s">
        <v>18211</v>
      </c>
      <c r="C1629" s="22"/>
      <c r="D1629" s="22"/>
      <c r="E1629" s="22" t="s">
        <v>18212</v>
      </c>
      <c r="F1629" s="22" t="s">
        <v>17482</v>
      </c>
      <c r="G1629" s="25">
        <v>40256</v>
      </c>
      <c r="H1629" s="21">
        <v>5875</v>
      </c>
      <c r="I1629" s="21">
        <v>5579</v>
      </c>
      <c r="J1629" s="21"/>
      <c r="K1629" s="21"/>
      <c r="L1629" s="21"/>
      <c r="M1629" s="22"/>
      <c r="N1629" s="21"/>
      <c r="O1629" s="22"/>
      <c r="P1629" s="21"/>
      <c r="Q1629" s="22"/>
      <c r="R1629" s="26"/>
      <c r="S1629" s="26"/>
      <c r="T1629" s="26"/>
      <c r="U1629" s="26"/>
      <c r="V1629" s="26"/>
      <c r="W1629" s="27"/>
    </row>
    <row r="1630" spans="1:23">
      <c r="A1630" s="16" t="s">
        <v>83</v>
      </c>
      <c r="B1630" s="22" t="s">
        <v>18211</v>
      </c>
      <c r="C1630" s="22"/>
      <c r="D1630" s="22"/>
      <c r="E1630" s="22" t="s">
        <v>18212</v>
      </c>
      <c r="F1630" s="22" t="s">
        <v>17483</v>
      </c>
      <c r="G1630" s="25">
        <v>40256</v>
      </c>
      <c r="H1630" s="21">
        <v>4716</v>
      </c>
      <c r="I1630" s="21">
        <v>4716</v>
      </c>
      <c r="J1630" s="21"/>
      <c r="K1630" s="21"/>
      <c r="L1630" s="21"/>
      <c r="M1630" s="22"/>
      <c r="N1630" s="21"/>
      <c r="O1630" s="22"/>
      <c r="P1630" s="21"/>
      <c r="Q1630" s="22"/>
      <c r="R1630" s="26"/>
      <c r="S1630" s="26"/>
      <c r="T1630" s="26"/>
      <c r="U1630" s="26"/>
      <c r="V1630" s="26"/>
      <c r="W1630" s="27"/>
    </row>
    <row r="1631" spans="1:23">
      <c r="A1631" s="16" t="s">
        <v>83</v>
      </c>
      <c r="B1631" s="17" t="s">
        <v>4084</v>
      </c>
      <c r="C1631" s="22"/>
      <c r="D1631" s="22"/>
      <c r="E1631" s="18" t="s">
        <v>18213</v>
      </c>
      <c r="F1631" s="17" t="s">
        <v>27</v>
      </c>
      <c r="G1631" s="19">
        <v>41060</v>
      </c>
      <c r="H1631" s="20">
        <v>9935</v>
      </c>
      <c r="I1631" s="20">
        <v>9517</v>
      </c>
      <c r="J1631" s="20"/>
      <c r="K1631" s="20"/>
      <c r="L1631" s="20">
        <v>1050</v>
      </c>
      <c r="M1631" s="22"/>
      <c r="N1631" s="20">
        <v>769</v>
      </c>
      <c r="O1631" s="22"/>
      <c r="P1631" s="20">
        <v>954</v>
      </c>
      <c r="Q1631" s="22"/>
      <c r="R1631" s="23"/>
      <c r="S1631" s="23"/>
      <c r="T1631" s="23"/>
      <c r="U1631" s="23"/>
      <c r="V1631" s="23"/>
      <c r="W1631" s="24"/>
    </row>
    <row r="1632" spans="1:23">
      <c r="A1632" s="16" t="s">
        <v>83</v>
      </c>
      <c r="B1632" s="22" t="s">
        <v>3905</v>
      </c>
      <c r="C1632" s="22"/>
      <c r="D1632" s="22"/>
      <c r="E1632" s="22" t="s">
        <v>18214</v>
      </c>
      <c r="F1632" s="22" t="s">
        <v>17476</v>
      </c>
      <c r="G1632" s="25">
        <v>39996</v>
      </c>
      <c r="H1632" s="21">
        <v>223</v>
      </c>
      <c r="I1632" s="21">
        <v>209</v>
      </c>
      <c r="J1632" s="21"/>
      <c r="K1632" s="21"/>
      <c r="L1632" s="21"/>
      <c r="M1632" s="22"/>
      <c r="N1632" s="21"/>
      <c r="O1632" s="22"/>
      <c r="P1632" s="21"/>
      <c r="Q1632" s="22"/>
      <c r="R1632" s="26"/>
      <c r="S1632" s="26"/>
      <c r="T1632" s="26"/>
      <c r="U1632" s="26"/>
      <c r="V1632" s="26"/>
      <c r="W1632" s="27"/>
    </row>
    <row r="1633" spans="1:23">
      <c r="A1633" s="16" t="s">
        <v>83</v>
      </c>
      <c r="B1633" s="22" t="s">
        <v>3905</v>
      </c>
      <c r="C1633" s="22"/>
      <c r="D1633" s="22"/>
      <c r="E1633" s="22" t="s">
        <v>18214</v>
      </c>
      <c r="F1633" s="22" t="s">
        <v>17477</v>
      </c>
      <c r="G1633" s="25">
        <v>39996</v>
      </c>
      <c r="H1633" s="21">
        <v>222</v>
      </c>
      <c r="I1633" s="21">
        <v>222</v>
      </c>
      <c r="J1633" s="21"/>
      <c r="K1633" s="21"/>
      <c r="L1633" s="21"/>
      <c r="M1633" s="22"/>
      <c r="N1633" s="21"/>
      <c r="O1633" s="22"/>
      <c r="P1633" s="21"/>
      <c r="Q1633" s="22"/>
      <c r="R1633" s="26"/>
      <c r="S1633" s="26"/>
      <c r="T1633" s="26"/>
      <c r="U1633" s="26"/>
      <c r="V1633" s="26"/>
      <c r="W1633" s="27"/>
    </row>
    <row r="1634" spans="1:23">
      <c r="A1634" s="16" t="s">
        <v>83</v>
      </c>
      <c r="B1634" s="22" t="s">
        <v>3905</v>
      </c>
      <c r="C1634" s="22"/>
      <c r="D1634" s="22"/>
      <c r="E1634" s="22" t="s">
        <v>18214</v>
      </c>
      <c r="F1634" s="22" t="s">
        <v>27</v>
      </c>
      <c r="G1634" s="25">
        <v>40020</v>
      </c>
      <c r="H1634" s="21">
        <v>445</v>
      </c>
      <c r="I1634" s="21"/>
      <c r="J1634" s="21"/>
      <c r="K1634" s="21"/>
      <c r="L1634" s="21"/>
      <c r="M1634" s="22"/>
      <c r="N1634" s="21"/>
      <c r="O1634" s="22"/>
      <c r="P1634" s="21"/>
      <c r="Q1634" s="22"/>
      <c r="R1634" s="26">
        <v>0.88639999999999997</v>
      </c>
      <c r="S1634" s="26">
        <v>9.8500000000000004E-2</v>
      </c>
      <c r="T1634" s="26">
        <v>1.2E-2</v>
      </c>
      <c r="U1634" s="26">
        <v>3.0000000000000001E-3</v>
      </c>
      <c r="V1634" s="26"/>
      <c r="W1634" s="27">
        <v>0.1135</v>
      </c>
    </row>
    <row r="1635" spans="1:23">
      <c r="A1635" s="16" t="s">
        <v>83</v>
      </c>
      <c r="B1635" s="17" t="s">
        <v>3905</v>
      </c>
      <c r="C1635" s="22"/>
      <c r="D1635" s="22"/>
      <c r="E1635" s="18" t="s">
        <v>18215</v>
      </c>
      <c r="F1635" s="17" t="s">
        <v>27</v>
      </c>
      <c r="G1635" s="19">
        <v>41085</v>
      </c>
      <c r="H1635" s="20">
        <v>546</v>
      </c>
      <c r="I1635" s="20">
        <v>533</v>
      </c>
      <c r="J1635" s="20"/>
      <c r="K1635" s="20"/>
      <c r="L1635" s="20">
        <v>55</v>
      </c>
      <c r="M1635" s="22"/>
      <c r="N1635" s="20">
        <v>55</v>
      </c>
      <c r="O1635" s="22"/>
      <c r="P1635" s="20">
        <v>34</v>
      </c>
      <c r="Q1635" s="22"/>
      <c r="R1635" s="23"/>
      <c r="S1635" s="23"/>
      <c r="T1635" s="23"/>
      <c r="U1635" s="23"/>
      <c r="V1635" s="23"/>
      <c r="W1635" s="24"/>
    </row>
    <row r="1636" spans="1:23">
      <c r="A1636" s="16" t="s">
        <v>83</v>
      </c>
      <c r="B1636" s="22" t="s">
        <v>18216</v>
      </c>
      <c r="C1636" s="22"/>
      <c r="D1636" s="22"/>
      <c r="E1636" s="22" t="s">
        <v>18217</v>
      </c>
      <c r="F1636" s="22" t="s">
        <v>27</v>
      </c>
      <c r="G1636" s="25">
        <v>40312</v>
      </c>
      <c r="H1636" s="21">
        <v>1420</v>
      </c>
      <c r="I1636" s="21"/>
      <c r="J1636" s="21"/>
      <c r="K1636" s="21"/>
      <c r="L1636" s="21"/>
      <c r="M1636" s="22"/>
      <c r="N1636" s="21"/>
      <c r="O1636" s="22"/>
      <c r="P1636" s="21"/>
      <c r="Q1636" s="22"/>
      <c r="R1636" s="26">
        <v>0.76749999999999996</v>
      </c>
      <c r="S1636" s="26">
        <v>3.3799999999999997E-2</v>
      </c>
      <c r="T1636" s="26">
        <v>0.18559999999999999</v>
      </c>
      <c r="U1636" s="26">
        <v>1.17E-2</v>
      </c>
      <c r="V1636" s="26">
        <v>1.4E-3</v>
      </c>
      <c r="W1636" s="27">
        <v>0.23250000000000001</v>
      </c>
    </row>
    <row r="1637" spans="1:23">
      <c r="A1637" s="16" t="s">
        <v>83</v>
      </c>
      <c r="B1637" s="22" t="s">
        <v>18216</v>
      </c>
      <c r="C1637" s="22"/>
      <c r="D1637" s="22"/>
      <c r="E1637" s="22" t="s">
        <v>18217</v>
      </c>
      <c r="F1637" s="22" t="s">
        <v>17476</v>
      </c>
      <c r="G1637" s="25">
        <v>40318</v>
      </c>
      <c r="H1637" s="21">
        <v>745</v>
      </c>
      <c r="I1637" s="21">
        <v>715</v>
      </c>
      <c r="J1637" s="21"/>
      <c r="K1637" s="21"/>
      <c r="L1637" s="21"/>
      <c r="M1637" s="22"/>
      <c r="N1637" s="21"/>
      <c r="O1637" s="22"/>
      <c r="P1637" s="21"/>
      <c r="Q1637" s="22"/>
      <c r="R1637" s="26"/>
      <c r="S1637" s="26"/>
      <c r="T1637" s="26"/>
      <c r="U1637" s="26"/>
      <c r="V1637" s="26"/>
      <c r="W1637" s="27"/>
    </row>
    <row r="1638" spans="1:23">
      <c r="A1638" s="16" t="s">
        <v>83</v>
      </c>
      <c r="B1638" s="22" t="s">
        <v>18216</v>
      </c>
      <c r="C1638" s="22"/>
      <c r="D1638" s="22"/>
      <c r="E1638" s="22" t="s">
        <v>18217</v>
      </c>
      <c r="F1638" s="22" t="s">
        <v>17477</v>
      </c>
      <c r="G1638" s="25">
        <v>40318</v>
      </c>
      <c r="H1638" s="21">
        <v>675</v>
      </c>
      <c r="I1638" s="21">
        <v>675</v>
      </c>
      <c r="J1638" s="21"/>
      <c r="K1638" s="21"/>
      <c r="L1638" s="21"/>
      <c r="M1638" s="22"/>
      <c r="N1638" s="21"/>
      <c r="O1638" s="22"/>
      <c r="P1638" s="21"/>
      <c r="Q1638" s="22"/>
      <c r="R1638" s="26"/>
      <c r="S1638" s="26"/>
      <c r="T1638" s="26"/>
      <c r="U1638" s="26"/>
      <c r="V1638" s="26"/>
      <c r="W1638" s="27"/>
    </row>
    <row r="1639" spans="1:23">
      <c r="A1639" s="16" t="s">
        <v>83</v>
      </c>
      <c r="B1639" s="22" t="s">
        <v>18218</v>
      </c>
      <c r="C1639" s="22"/>
      <c r="D1639" s="22"/>
      <c r="E1639" s="22" t="s">
        <v>18219</v>
      </c>
      <c r="F1639" s="22" t="s">
        <v>18220</v>
      </c>
      <c r="G1639" s="25">
        <v>40997</v>
      </c>
      <c r="H1639" s="21">
        <v>1195.2</v>
      </c>
      <c r="I1639" s="21">
        <v>1158.1428571428571</v>
      </c>
      <c r="J1639" s="21">
        <v>1107</v>
      </c>
      <c r="K1639" s="21">
        <v>1024</v>
      </c>
      <c r="L1639" s="21">
        <v>81</v>
      </c>
      <c r="M1639" s="22"/>
      <c r="N1639" s="21">
        <v>94</v>
      </c>
      <c r="O1639" s="22"/>
      <c r="P1639" s="21">
        <v>117</v>
      </c>
      <c r="Q1639" s="22"/>
      <c r="R1639" s="26"/>
      <c r="S1639" s="26"/>
      <c r="T1639" s="26"/>
      <c r="U1639" s="26"/>
      <c r="V1639" s="26"/>
      <c r="W1639" s="27"/>
    </row>
    <row r="1640" spans="1:23">
      <c r="A1640" s="16" t="s">
        <v>83</v>
      </c>
      <c r="B1640" s="22" t="s">
        <v>18218</v>
      </c>
      <c r="C1640" s="22"/>
      <c r="D1640" s="22"/>
      <c r="E1640" s="22" t="s">
        <v>18219</v>
      </c>
      <c r="F1640" s="22" t="s">
        <v>18221</v>
      </c>
      <c r="G1640" s="25">
        <v>40997</v>
      </c>
      <c r="H1640" s="21">
        <v>289.39999999999998</v>
      </c>
      <c r="I1640" s="21">
        <v>260.14285714285717</v>
      </c>
      <c r="J1640" s="21">
        <v>194</v>
      </c>
      <c r="K1640" s="21">
        <v>180</v>
      </c>
      <c r="L1640" s="21">
        <v>26</v>
      </c>
      <c r="M1640" s="22"/>
      <c r="N1640" s="21">
        <v>22</v>
      </c>
      <c r="O1640" s="22"/>
      <c r="P1640" s="21">
        <v>19</v>
      </c>
      <c r="Q1640" s="22"/>
      <c r="R1640" s="26"/>
      <c r="S1640" s="26"/>
      <c r="T1640" s="26"/>
      <c r="U1640" s="26"/>
      <c r="V1640" s="26"/>
      <c r="W1640" s="27"/>
    </row>
    <row r="1641" spans="1:23">
      <c r="A1641" s="16" t="s">
        <v>83</v>
      </c>
      <c r="B1641" s="22" t="s">
        <v>3416</v>
      </c>
      <c r="C1641" s="22"/>
      <c r="D1641" s="22"/>
      <c r="E1641" s="22" t="s">
        <v>18222</v>
      </c>
      <c r="F1641" s="22" t="s">
        <v>27</v>
      </c>
      <c r="G1641" s="25">
        <v>39870</v>
      </c>
      <c r="H1641" s="21">
        <v>708</v>
      </c>
      <c r="I1641" s="21"/>
      <c r="J1641" s="21"/>
      <c r="K1641" s="21"/>
      <c r="L1641" s="21"/>
      <c r="M1641" s="22"/>
      <c r="N1641" s="21"/>
      <c r="O1641" s="22"/>
      <c r="P1641" s="21"/>
      <c r="Q1641" s="22"/>
      <c r="R1641" s="26">
        <v>0.91890000000000005</v>
      </c>
      <c r="S1641" s="26">
        <v>4.5999999999999999E-2</v>
      </c>
      <c r="T1641" s="26">
        <v>2.9399999999999999E-2</v>
      </c>
      <c r="U1641" s="26">
        <v>5.0000000000000001E-3</v>
      </c>
      <c r="V1641" s="26">
        <v>5.0000000000000001E-4</v>
      </c>
      <c r="W1641" s="27">
        <v>8.09E-2</v>
      </c>
    </row>
    <row r="1642" spans="1:23">
      <c r="A1642" s="16" t="s">
        <v>83</v>
      </c>
      <c r="B1642" s="22" t="s">
        <v>3051</v>
      </c>
      <c r="C1642" s="22"/>
      <c r="D1642" s="22"/>
      <c r="E1642" s="22" t="s">
        <v>18222</v>
      </c>
      <c r="F1642" s="22" t="s">
        <v>17476</v>
      </c>
      <c r="G1642" s="25">
        <v>39876</v>
      </c>
      <c r="H1642" s="21">
        <v>97</v>
      </c>
      <c r="I1642" s="21">
        <v>90</v>
      </c>
      <c r="J1642" s="21"/>
      <c r="K1642" s="21"/>
      <c r="L1642" s="21"/>
      <c r="M1642" s="22"/>
      <c r="N1642" s="21"/>
      <c r="O1642" s="22"/>
      <c r="P1642" s="21"/>
      <c r="Q1642" s="22"/>
      <c r="R1642" s="26"/>
      <c r="S1642" s="26"/>
      <c r="T1642" s="26"/>
      <c r="U1642" s="26"/>
      <c r="V1642" s="26"/>
      <c r="W1642" s="27"/>
    </row>
    <row r="1643" spans="1:23">
      <c r="A1643" s="16" t="s">
        <v>83</v>
      </c>
      <c r="B1643" s="22" t="s">
        <v>3051</v>
      </c>
      <c r="C1643" s="22"/>
      <c r="D1643" s="22"/>
      <c r="E1643" s="22" t="s">
        <v>18222</v>
      </c>
      <c r="F1643" s="22" t="s">
        <v>17477</v>
      </c>
      <c r="G1643" s="25">
        <v>39876</v>
      </c>
      <c r="H1643" s="21">
        <v>611</v>
      </c>
      <c r="I1643" s="21">
        <v>537</v>
      </c>
      <c r="J1643" s="21"/>
      <c r="K1643" s="21"/>
      <c r="L1643" s="21"/>
      <c r="M1643" s="22"/>
      <c r="N1643" s="21"/>
      <c r="O1643" s="22"/>
      <c r="P1643" s="21"/>
      <c r="Q1643" s="22"/>
      <c r="R1643" s="26"/>
      <c r="S1643" s="26"/>
      <c r="T1643" s="26"/>
      <c r="U1643" s="26"/>
      <c r="V1643" s="26"/>
      <c r="W1643" s="27"/>
    </row>
    <row r="1644" spans="1:23">
      <c r="A1644" s="16" t="s">
        <v>83</v>
      </c>
      <c r="B1644" s="22" t="s">
        <v>3051</v>
      </c>
      <c r="C1644" s="22"/>
      <c r="D1644" s="22"/>
      <c r="E1644" s="22" t="s">
        <v>18223</v>
      </c>
      <c r="F1644" s="22" t="s">
        <v>18224</v>
      </c>
      <c r="G1644" s="25">
        <v>40963</v>
      </c>
      <c r="H1644" s="21">
        <v>660.8</v>
      </c>
      <c r="I1644" s="21">
        <v>581</v>
      </c>
      <c r="J1644" s="21">
        <v>412</v>
      </c>
      <c r="K1644" s="21">
        <v>351</v>
      </c>
      <c r="L1644" s="21">
        <v>133</v>
      </c>
      <c r="M1644" s="22"/>
      <c r="N1644" s="21">
        <v>36</v>
      </c>
      <c r="O1644" s="22"/>
      <c r="P1644" s="21">
        <v>150</v>
      </c>
      <c r="Q1644" s="22"/>
      <c r="R1644" s="26"/>
      <c r="S1644" s="26"/>
      <c r="T1644" s="26"/>
      <c r="U1644" s="26"/>
      <c r="V1644" s="26"/>
      <c r="W1644" s="27"/>
    </row>
    <row r="1645" spans="1:23">
      <c r="A1645" s="16" t="s">
        <v>83</v>
      </c>
      <c r="B1645" s="22" t="s">
        <v>3051</v>
      </c>
      <c r="C1645" s="22"/>
      <c r="D1645" s="22"/>
      <c r="E1645" s="22" t="s">
        <v>18223</v>
      </c>
      <c r="F1645" s="22" t="s">
        <v>18225</v>
      </c>
      <c r="G1645" s="25">
        <v>40963</v>
      </c>
      <c r="H1645" s="21">
        <v>57.8</v>
      </c>
      <c r="I1645" s="21">
        <v>61.285714285714285</v>
      </c>
      <c r="J1645" s="21">
        <v>73</v>
      </c>
      <c r="K1645" s="21">
        <v>67</v>
      </c>
      <c r="L1645" s="21">
        <v>5</v>
      </c>
      <c r="M1645" s="22"/>
      <c r="N1645" s="21">
        <v>7</v>
      </c>
      <c r="O1645" s="22"/>
      <c r="P1645" s="21">
        <v>5</v>
      </c>
      <c r="Q1645" s="22"/>
      <c r="R1645" s="26"/>
      <c r="S1645" s="26"/>
      <c r="T1645" s="26"/>
      <c r="U1645" s="26"/>
      <c r="V1645" s="26"/>
      <c r="W1645" s="27"/>
    </row>
    <row r="1646" spans="1:23">
      <c r="A1646" s="16" t="s">
        <v>83</v>
      </c>
      <c r="B1646" s="22" t="s">
        <v>18226</v>
      </c>
      <c r="C1646" s="22"/>
      <c r="D1646" s="22"/>
      <c r="E1646" s="22" t="s">
        <v>18227</v>
      </c>
      <c r="F1646" s="22" t="s">
        <v>18228</v>
      </c>
      <c r="G1646" s="25">
        <v>40954</v>
      </c>
      <c r="H1646" s="21">
        <v>1034</v>
      </c>
      <c r="I1646" s="21">
        <v>954.85714285714289</v>
      </c>
      <c r="J1646" s="21">
        <v>819</v>
      </c>
      <c r="K1646" s="21">
        <v>695</v>
      </c>
      <c r="L1646" s="21">
        <v>128</v>
      </c>
      <c r="M1646" s="22"/>
      <c r="N1646" s="21">
        <v>65</v>
      </c>
      <c r="O1646" s="22"/>
      <c r="P1646" s="21">
        <v>153</v>
      </c>
      <c r="Q1646" s="22"/>
      <c r="R1646" s="26"/>
      <c r="S1646" s="26"/>
      <c r="T1646" s="26"/>
      <c r="U1646" s="26"/>
      <c r="V1646" s="26"/>
      <c r="W1646" s="27"/>
    </row>
    <row r="1647" spans="1:23">
      <c r="A1647" s="16" t="s">
        <v>83</v>
      </c>
      <c r="B1647" s="22" t="s">
        <v>18226</v>
      </c>
      <c r="C1647" s="22"/>
      <c r="D1647" s="22"/>
      <c r="E1647" s="22" t="s">
        <v>18227</v>
      </c>
      <c r="F1647" s="22" t="s">
        <v>18229</v>
      </c>
      <c r="G1647" s="25">
        <v>40954</v>
      </c>
      <c r="H1647" s="21">
        <v>644.4</v>
      </c>
      <c r="I1647" s="21">
        <v>613.71428571428567</v>
      </c>
      <c r="J1647" s="21">
        <v>586</v>
      </c>
      <c r="K1647" s="21">
        <v>488</v>
      </c>
      <c r="L1647" s="21">
        <v>133</v>
      </c>
      <c r="M1647" s="22"/>
      <c r="N1647" s="21">
        <v>37</v>
      </c>
      <c r="O1647" s="22"/>
      <c r="P1647" s="21">
        <v>47</v>
      </c>
      <c r="Q1647" s="22"/>
      <c r="R1647" s="26"/>
      <c r="S1647" s="26"/>
      <c r="T1647" s="26"/>
      <c r="U1647" s="26"/>
      <c r="V1647" s="26"/>
      <c r="W1647" s="27"/>
    </row>
    <row r="1648" spans="1:23">
      <c r="A1648" s="16" t="s">
        <v>83</v>
      </c>
      <c r="B1648" s="22" t="s">
        <v>18230</v>
      </c>
      <c r="C1648" s="22"/>
      <c r="D1648" s="22"/>
      <c r="E1648" s="22" t="s">
        <v>18231</v>
      </c>
      <c r="F1648" s="22" t="s">
        <v>27</v>
      </c>
      <c r="G1648" s="25">
        <v>39786</v>
      </c>
      <c r="H1648" s="21">
        <v>1906</v>
      </c>
      <c r="I1648" s="21"/>
      <c r="J1648" s="21"/>
      <c r="K1648" s="21"/>
      <c r="L1648" s="21"/>
      <c r="M1648" s="22"/>
      <c r="N1648" s="21"/>
      <c r="O1648" s="22"/>
      <c r="P1648" s="21"/>
      <c r="Q1648" s="22"/>
      <c r="R1648" s="26">
        <v>0.82299999999999995</v>
      </c>
      <c r="S1648" s="26">
        <v>5.7000000000000002E-2</v>
      </c>
      <c r="T1648" s="26">
        <v>0.10100000000000001</v>
      </c>
      <c r="U1648" s="26">
        <v>1.7999999999999999E-2</v>
      </c>
      <c r="V1648" s="26">
        <v>8.9999999999999998E-4</v>
      </c>
      <c r="W1648" s="27">
        <v>0.17699999999999999</v>
      </c>
    </row>
    <row r="1649" spans="1:23">
      <c r="A1649" s="16" t="s">
        <v>83</v>
      </c>
      <c r="B1649" s="22" t="s">
        <v>18232</v>
      </c>
      <c r="C1649" s="22"/>
      <c r="D1649" s="22"/>
      <c r="E1649" s="22" t="s">
        <v>17565</v>
      </c>
      <c r="F1649" s="22" t="s">
        <v>17482</v>
      </c>
      <c r="G1649" s="25">
        <v>39709</v>
      </c>
      <c r="H1649" s="21">
        <v>127</v>
      </c>
      <c r="I1649" s="21">
        <v>123</v>
      </c>
      <c r="J1649" s="21"/>
      <c r="K1649" s="21"/>
      <c r="L1649" s="21"/>
      <c r="M1649" s="22"/>
      <c r="N1649" s="21"/>
      <c r="O1649" s="22"/>
      <c r="P1649" s="21"/>
      <c r="Q1649" s="22"/>
      <c r="R1649" s="26"/>
      <c r="S1649" s="26"/>
      <c r="T1649" s="26"/>
      <c r="U1649" s="26"/>
      <c r="V1649" s="26"/>
      <c r="W1649" s="27"/>
    </row>
    <row r="1650" spans="1:23">
      <c r="A1650" s="16" t="s">
        <v>83</v>
      </c>
      <c r="B1650" s="22" t="s">
        <v>18232</v>
      </c>
      <c r="C1650" s="22"/>
      <c r="D1650" s="22"/>
      <c r="E1650" s="22" t="s">
        <v>17565</v>
      </c>
      <c r="F1650" s="22" t="s">
        <v>17483</v>
      </c>
      <c r="G1650" s="25">
        <v>39709</v>
      </c>
      <c r="H1650" s="21">
        <v>167</v>
      </c>
      <c r="I1650" s="21">
        <v>158</v>
      </c>
      <c r="J1650" s="21"/>
      <c r="K1650" s="21"/>
      <c r="L1650" s="21"/>
      <c r="M1650" s="22"/>
      <c r="N1650" s="21"/>
      <c r="O1650" s="22"/>
      <c r="P1650" s="21"/>
      <c r="Q1650" s="22"/>
      <c r="R1650" s="26"/>
      <c r="S1650" s="26"/>
      <c r="T1650" s="26"/>
      <c r="U1650" s="26"/>
      <c r="V1650" s="26"/>
      <c r="W1650" s="27"/>
    </row>
    <row r="1651" spans="1:23">
      <c r="A1651" s="16" t="s">
        <v>83</v>
      </c>
      <c r="B1651" s="22" t="s">
        <v>18233</v>
      </c>
      <c r="C1651" s="22"/>
      <c r="D1651" s="22"/>
      <c r="E1651" s="22" t="s">
        <v>18234</v>
      </c>
      <c r="F1651" s="22" t="s">
        <v>27</v>
      </c>
      <c r="G1651" s="25">
        <v>39703</v>
      </c>
      <c r="H1651" s="21">
        <v>147</v>
      </c>
      <c r="I1651" s="21"/>
      <c r="J1651" s="21"/>
      <c r="K1651" s="21"/>
      <c r="L1651" s="21"/>
      <c r="M1651" s="22"/>
      <c r="N1651" s="21"/>
      <c r="O1651" s="22"/>
      <c r="P1651" s="21"/>
      <c r="Q1651" s="22"/>
      <c r="R1651" s="26">
        <v>0.93959999999999999</v>
      </c>
      <c r="S1651" s="26">
        <v>2.9499999999999998E-2</v>
      </c>
      <c r="T1651" s="26">
        <v>2.4400000000000002E-2</v>
      </c>
      <c r="U1651" s="26">
        <v>6.6E-3</v>
      </c>
      <c r="V1651" s="26">
        <v>0</v>
      </c>
      <c r="W1651" s="27">
        <v>6.0400000000000002E-2</v>
      </c>
    </row>
    <row r="1652" spans="1:23">
      <c r="A1652" s="16" t="s">
        <v>83</v>
      </c>
      <c r="B1652" s="22" t="s">
        <v>18235</v>
      </c>
      <c r="C1652" s="22"/>
      <c r="D1652" s="22"/>
      <c r="E1652" s="22" t="s">
        <v>18236</v>
      </c>
      <c r="F1652" s="22" t="s">
        <v>27</v>
      </c>
      <c r="G1652" s="25">
        <v>39889</v>
      </c>
      <c r="H1652" s="21">
        <v>2241</v>
      </c>
      <c r="I1652" s="21"/>
      <c r="J1652" s="21"/>
      <c r="K1652" s="21"/>
      <c r="L1652" s="21"/>
      <c r="M1652" s="22"/>
      <c r="N1652" s="21"/>
      <c r="O1652" s="22"/>
      <c r="P1652" s="21"/>
      <c r="Q1652" s="22"/>
      <c r="R1652" s="26">
        <v>0.78290000000000004</v>
      </c>
      <c r="S1652" s="26">
        <v>0.15290000000000001</v>
      </c>
      <c r="T1652" s="26">
        <v>3.3000000000000002E-2</v>
      </c>
      <c r="U1652" s="26">
        <v>2.53E-2</v>
      </c>
      <c r="V1652" s="26">
        <v>5.4000000000000003E-3</v>
      </c>
      <c r="W1652" s="27">
        <v>0.21659999999999999</v>
      </c>
    </row>
    <row r="1653" spans="1:23">
      <c r="A1653" s="16" t="s">
        <v>83</v>
      </c>
      <c r="B1653" s="22" t="s">
        <v>3364</v>
      </c>
      <c r="C1653" s="22"/>
      <c r="D1653" s="22"/>
      <c r="E1653" s="22" t="s">
        <v>18237</v>
      </c>
      <c r="F1653" s="22" t="s">
        <v>17476</v>
      </c>
      <c r="G1653" s="25">
        <v>39895</v>
      </c>
      <c r="H1653" s="21">
        <v>931</v>
      </c>
      <c r="I1653" s="21">
        <v>775</v>
      </c>
      <c r="J1653" s="21"/>
      <c r="K1653" s="21"/>
      <c r="L1653" s="21"/>
      <c r="M1653" s="22"/>
      <c r="N1653" s="21"/>
      <c r="O1653" s="22"/>
      <c r="P1653" s="21"/>
      <c r="Q1653" s="22"/>
      <c r="R1653" s="26"/>
      <c r="S1653" s="26"/>
      <c r="T1653" s="26"/>
      <c r="U1653" s="26"/>
      <c r="V1653" s="26"/>
      <c r="W1653" s="27"/>
    </row>
    <row r="1654" spans="1:23">
      <c r="A1654" s="16" t="s">
        <v>83</v>
      </c>
      <c r="B1654" s="22" t="s">
        <v>3364</v>
      </c>
      <c r="C1654" s="22"/>
      <c r="D1654" s="22"/>
      <c r="E1654" s="22" t="s">
        <v>18237</v>
      </c>
      <c r="F1654" s="22" t="s">
        <v>17477</v>
      </c>
      <c r="G1654" s="25">
        <v>39895</v>
      </c>
      <c r="H1654" s="21">
        <v>1311</v>
      </c>
      <c r="I1654" s="21">
        <v>1166</v>
      </c>
      <c r="J1654" s="21"/>
      <c r="K1654" s="21"/>
      <c r="L1654" s="21"/>
      <c r="M1654" s="22"/>
      <c r="N1654" s="21"/>
      <c r="O1654" s="22"/>
      <c r="P1654" s="21"/>
      <c r="Q1654" s="22"/>
      <c r="R1654" s="26"/>
      <c r="S1654" s="26"/>
      <c r="T1654" s="26"/>
      <c r="U1654" s="26"/>
      <c r="V1654" s="26"/>
      <c r="W1654" s="27"/>
    </row>
    <row r="1655" spans="1:23">
      <c r="A1655" s="16" t="s">
        <v>83</v>
      </c>
      <c r="B1655" s="17" t="s">
        <v>3364</v>
      </c>
      <c r="C1655" s="22"/>
      <c r="D1655" s="22"/>
      <c r="E1655" s="18" t="s">
        <v>18238</v>
      </c>
      <c r="F1655" s="17" t="s">
        <v>27</v>
      </c>
      <c r="G1655" s="19">
        <v>41037</v>
      </c>
      <c r="H1655" s="20">
        <v>2313</v>
      </c>
      <c r="I1655" s="20">
        <v>1933</v>
      </c>
      <c r="J1655" s="20"/>
      <c r="K1655" s="20"/>
      <c r="L1655" s="20">
        <v>246</v>
      </c>
      <c r="M1655" s="22"/>
      <c r="N1655" s="20">
        <v>201</v>
      </c>
      <c r="O1655" s="22"/>
      <c r="P1655" s="20">
        <v>233</v>
      </c>
      <c r="Q1655" s="22"/>
      <c r="R1655" s="23"/>
      <c r="S1655" s="23"/>
      <c r="T1655" s="23"/>
      <c r="U1655" s="23"/>
      <c r="V1655" s="23"/>
      <c r="W1655" s="24"/>
    </row>
    <row r="1656" spans="1:23">
      <c r="A1656" s="16" t="s">
        <v>83</v>
      </c>
      <c r="B1656" s="22" t="s">
        <v>18239</v>
      </c>
      <c r="C1656" s="22"/>
      <c r="D1656" s="22"/>
      <c r="E1656" s="22" t="s">
        <v>18240</v>
      </c>
      <c r="F1656" s="22" t="s">
        <v>17481</v>
      </c>
      <c r="G1656" s="25">
        <v>39674</v>
      </c>
      <c r="H1656" s="21">
        <v>302</v>
      </c>
      <c r="I1656" s="21"/>
      <c r="J1656" s="21"/>
      <c r="K1656" s="21"/>
      <c r="L1656" s="21"/>
      <c r="M1656" s="22"/>
      <c r="N1656" s="21"/>
      <c r="O1656" s="22"/>
      <c r="P1656" s="21"/>
      <c r="Q1656" s="22"/>
      <c r="R1656" s="26">
        <v>0.9284</v>
      </c>
      <c r="S1656" s="26">
        <v>2.4899999999999999E-2</v>
      </c>
      <c r="T1656" s="26">
        <v>3.5000000000000003E-2</v>
      </c>
      <c r="U1656" s="26">
        <v>1.1299999999999999E-2</v>
      </c>
      <c r="V1656" s="26">
        <v>2.9999999999999997E-4</v>
      </c>
      <c r="W1656" s="27">
        <v>7.1599999999999997E-2</v>
      </c>
    </row>
    <row r="1657" spans="1:23">
      <c r="A1657" s="16" t="s">
        <v>83</v>
      </c>
      <c r="B1657" s="22" t="s">
        <v>18241</v>
      </c>
      <c r="C1657" s="22"/>
      <c r="D1657" s="22"/>
      <c r="E1657" s="22" t="s">
        <v>18242</v>
      </c>
      <c r="F1657" s="22" t="s">
        <v>18243</v>
      </c>
      <c r="G1657" s="25">
        <v>40592</v>
      </c>
      <c r="H1657" s="21">
        <v>2934</v>
      </c>
      <c r="I1657" s="21">
        <v>2620</v>
      </c>
      <c r="J1657" s="21">
        <v>2086</v>
      </c>
      <c r="K1657" s="21">
        <v>1586</v>
      </c>
      <c r="L1657" s="21">
        <v>430</v>
      </c>
      <c r="M1657" s="22"/>
      <c r="N1657" s="21">
        <v>180</v>
      </c>
      <c r="O1657" s="22"/>
      <c r="P1657" s="21">
        <v>284</v>
      </c>
      <c r="Q1657" s="22"/>
      <c r="R1657" s="26"/>
      <c r="S1657" s="26"/>
      <c r="T1657" s="26"/>
      <c r="U1657" s="26"/>
      <c r="V1657" s="26"/>
      <c r="W1657" s="27"/>
    </row>
    <row r="1658" spans="1:23">
      <c r="A1658" s="16" t="s">
        <v>83</v>
      </c>
      <c r="B1658" s="22" t="s">
        <v>18241</v>
      </c>
      <c r="C1658" s="22"/>
      <c r="D1658" s="22"/>
      <c r="E1658" s="22" t="s">
        <v>18242</v>
      </c>
      <c r="F1658" s="22" t="s">
        <v>18244</v>
      </c>
      <c r="G1658" s="25">
        <v>40592</v>
      </c>
      <c r="H1658" s="21">
        <v>2148</v>
      </c>
      <c r="I1658" s="21">
        <v>1913</v>
      </c>
      <c r="J1658" s="21">
        <v>1455</v>
      </c>
      <c r="K1658" s="21">
        <v>1196</v>
      </c>
      <c r="L1658" s="21">
        <v>181</v>
      </c>
      <c r="M1658" s="22"/>
      <c r="N1658" s="21">
        <v>154</v>
      </c>
      <c r="O1658" s="22"/>
      <c r="P1658" s="21">
        <v>285</v>
      </c>
      <c r="Q1658" s="22"/>
      <c r="R1658" s="26"/>
      <c r="S1658" s="26"/>
      <c r="T1658" s="26"/>
      <c r="U1658" s="26"/>
      <c r="V1658" s="26"/>
      <c r="W1658" s="27"/>
    </row>
    <row r="1659" spans="1:23">
      <c r="A1659" s="16" t="s">
        <v>83</v>
      </c>
      <c r="B1659" s="22" t="s">
        <v>4025</v>
      </c>
      <c r="C1659" s="22"/>
      <c r="D1659" s="22"/>
      <c r="E1659" s="22" t="s">
        <v>18245</v>
      </c>
      <c r="F1659" s="22" t="s">
        <v>17482</v>
      </c>
      <c r="G1659" s="25">
        <v>40266</v>
      </c>
      <c r="H1659" s="21">
        <v>3198</v>
      </c>
      <c r="I1659" s="21">
        <v>3028</v>
      </c>
      <c r="J1659" s="21"/>
      <c r="K1659" s="21"/>
      <c r="L1659" s="21"/>
      <c r="M1659" s="22"/>
      <c r="N1659" s="21"/>
      <c r="O1659" s="22"/>
      <c r="P1659" s="21"/>
      <c r="Q1659" s="22"/>
      <c r="R1659" s="26"/>
      <c r="S1659" s="26"/>
      <c r="T1659" s="26"/>
      <c r="U1659" s="26"/>
      <c r="V1659" s="26"/>
      <c r="W1659" s="27"/>
    </row>
    <row r="1660" spans="1:23">
      <c r="A1660" s="16" t="s">
        <v>83</v>
      </c>
      <c r="B1660" s="22" t="s">
        <v>4025</v>
      </c>
      <c r="C1660" s="22"/>
      <c r="D1660" s="22"/>
      <c r="E1660" s="22" t="s">
        <v>18245</v>
      </c>
      <c r="F1660" s="22" t="s">
        <v>17483</v>
      </c>
      <c r="G1660" s="25">
        <v>40266</v>
      </c>
      <c r="H1660" s="21">
        <v>3513</v>
      </c>
      <c r="I1660" s="21">
        <v>3513</v>
      </c>
      <c r="J1660" s="21"/>
      <c r="K1660" s="21"/>
      <c r="L1660" s="21"/>
      <c r="M1660" s="22"/>
      <c r="N1660" s="21"/>
      <c r="O1660" s="22"/>
      <c r="P1660" s="21"/>
      <c r="Q1660" s="22"/>
      <c r="R1660" s="26"/>
      <c r="S1660" s="26"/>
      <c r="T1660" s="26"/>
      <c r="U1660" s="26"/>
      <c r="V1660" s="26"/>
      <c r="W1660" s="27"/>
    </row>
    <row r="1661" spans="1:23">
      <c r="A1661" s="16" t="s">
        <v>83</v>
      </c>
      <c r="B1661" s="17" t="s">
        <v>4025</v>
      </c>
      <c r="C1661" s="22"/>
      <c r="D1661" s="22"/>
      <c r="E1661" s="18" t="s">
        <v>18245</v>
      </c>
      <c r="F1661" s="17" t="s">
        <v>27</v>
      </c>
      <c r="G1661" s="19">
        <v>41060</v>
      </c>
      <c r="H1661" s="20">
        <v>6110</v>
      </c>
      <c r="I1661" s="20">
        <v>5919</v>
      </c>
      <c r="J1661" s="20"/>
      <c r="K1661" s="20"/>
      <c r="L1661" s="20">
        <v>672</v>
      </c>
      <c r="M1661" s="22"/>
      <c r="N1661" s="20">
        <v>514</v>
      </c>
      <c r="O1661" s="22"/>
      <c r="P1661" s="20">
        <v>587</v>
      </c>
      <c r="Q1661" s="22"/>
      <c r="R1661" s="23"/>
      <c r="S1661" s="23"/>
      <c r="T1661" s="23"/>
      <c r="U1661" s="23"/>
      <c r="V1661" s="23"/>
      <c r="W1661" s="24"/>
    </row>
    <row r="1662" spans="1:23">
      <c r="A1662" s="16" t="s">
        <v>83</v>
      </c>
      <c r="B1662" s="22" t="s">
        <v>18246</v>
      </c>
      <c r="C1662" s="22"/>
      <c r="D1662" s="22"/>
      <c r="E1662" s="22" t="s">
        <v>18247</v>
      </c>
      <c r="F1662" s="22" t="s">
        <v>27</v>
      </c>
      <c r="G1662" s="25">
        <v>40325</v>
      </c>
      <c r="H1662" s="21">
        <v>1302</v>
      </c>
      <c r="I1662" s="21"/>
      <c r="J1662" s="21"/>
      <c r="K1662" s="21"/>
      <c r="L1662" s="21"/>
      <c r="M1662" s="22"/>
      <c r="N1662" s="21"/>
      <c r="O1662" s="22"/>
      <c r="P1662" s="21"/>
      <c r="Q1662" s="22"/>
      <c r="R1662" s="26">
        <v>0.84840000000000004</v>
      </c>
      <c r="S1662" s="26">
        <v>2.4899999999999999E-2</v>
      </c>
      <c r="T1662" s="26">
        <v>0.11119999999999999</v>
      </c>
      <c r="U1662" s="26">
        <v>1.3899999999999999E-2</v>
      </c>
      <c r="V1662" s="26">
        <v>1.5E-3</v>
      </c>
      <c r="W1662" s="27">
        <v>0.1515</v>
      </c>
    </row>
    <row r="1663" spans="1:23">
      <c r="A1663" s="16" t="s">
        <v>83</v>
      </c>
      <c r="B1663" s="22" t="s">
        <v>18246</v>
      </c>
      <c r="C1663" s="22"/>
      <c r="D1663" s="22"/>
      <c r="E1663" s="22" t="s">
        <v>18247</v>
      </c>
      <c r="F1663" s="22" t="s">
        <v>17476</v>
      </c>
      <c r="G1663" s="25">
        <v>40325</v>
      </c>
      <c r="H1663" s="21">
        <v>659</v>
      </c>
      <c r="I1663" s="21">
        <v>644</v>
      </c>
      <c r="J1663" s="21"/>
      <c r="K1663" s="21"/>
      <c r="L1663" s="21"/>
      <c r="M1663" s="22"/>
      <c r="N1663" s="21"/>
      <c r="O1663" s="22"/>
      <c r="P1663" s="21"/>
      <c r="Q1663" s="22"/>
      <c r="R1663" s="26"/>
      <c r="S1663" s="26"/>
      <c r="T1663" s="26"/>
      <c r="U1663" s="26"/>
      <c r="V1663" s="26"/>
      <c r="W1663" s="27"/>
    </row>
    <row r="1664" spans="1:23">
      <c r="A1664" s="16" t="s">
        <v>83</v>
      </c>
      <c r="B1664" s="22" t="s">
        <v>18246</v>
      </c>
      <c r="C1664" s="22"/>
      <c r="D1664" s="22"/>
      <c r="E1664" s="22" t="s">
        <v>18247</v>
      </c>
      <c r="F1664" s="22" t="s">
        <v>17477</v>
      </c>
      <c r="G1664" s="25">
        <v>40325</v>
      </c>
      <c r="H1664" s="21">
        <v>643</v>
      </c>
      <c r="I1664" s="21">
        <v>643</v>
      </c>
      <c r="J1664" s="21"/>
      <c r="K1664" s="21"/>
      <c r="L1664" s="21"/>
      <c r="M1664" s="22"/>
      <c r="N1664" s="21"/>
      <c r="O1664" s="22"/>
      <c r="P1664" s="21"/>
      <c r="Q1664" s="22"/>
      <c r="R1664" s="26"/>
      <c r="S1664" s="26"/>
      <c r="T1664" s="26"/>
      <c r="U1664" s="26"/>
      <c r="V1664" s="26"/>
      <c r="W1664" s="27"/>
    </row>
    <row r="1665" spans="1:23">
      <c r="A1665" s="16" t="s">
        <v>83</v>
      </c>
      <c r="B1665" s="22" t="s">
        <v>18248</v>
      </c>
      <c r="C1665" s="22"/>
      <c r="D1665" s="22"/>
      <c r="E1665" s="22" t="s">
        <v>18249</v>
      </c>
      <c r="F1665" s="22" t="s">
        <v>27</v>
      </c>
      <c r="G1665" s="25">
        <v>39873</v>
      </c>
      <c r="H1665" s="21">
        <v>1137</v>
      </c>
      <c r="I1665" s="21"/>
      <c r="J1665" s="21"/>
      <c r="K1665" s="21"/>
      <c r="L1665" s="21"/>
      <c r="M1665" s="22"/>
      <c r="N1665" s="21"/>
      <c r="O1665" s="22"/>
      <c r="P1665" s="21"/>
      <c r="Q1665" s="22"/>
      <c r="R1665" s="26">
        <v>0.84619999999999995</v>
      </c>
      <c r="S1665" s="26">
        <v>3.4799999999999998E-2</v>
      </c>
      <c r="T1665" s="26">
        <v>0.10639999999999999</v>
      </c>
      <c r="U1665" s="26">
        <v>1.0999999999999999E-2</v>
      </c>
      <c r="V1665" s="26">
        <v>1.6000000000000001E-3</v>
      </c>
      <c r="W1665" s="27">
        <v>0.15379999999999999</v>
      </c>
    </row>
    <row r="1666" spans="1:23">
      <c r="A1666" s="16" t="s">
        <v>83</v>
      </c>
      <c r="B1666" s="22" t="s">
        <v>3255</v>
      </c>
      <c r="C1666" s="22"/>
      <c r="D1666" s="22"/>
      <c r="E1666" s="22" t="s">
        <v>18250</v>
      </c>
      <c r="F1666" s="22" t="s">
        <v>17482</v>
      </c>
      <c r="G1666" s="25">
        <v>39766</v>
      </c>
      <c r="H1666" s="21">
        <v>2936</v>
      </c>
      <c r="I1666" s="21">
        <v>2740</v>
      </c>
      <c r="J1666" s="21"/>
      <c r="K1666" s="21"/>
      <c r="L1666" s="21"/>
      <c r="M1666" s="22"/>
      <c r="N1666" s="21"/>
      <c r="O1666" s="22"/>
      <c r="P1666" s="21"/>
      <c r="Q1666" s="22"/>
      <c r="R1666" s="26"/>
      <c r="S1666" s="26"/>
      <c r="T1666" s="26"/>
      <c r="U1666" s="26"/>
      <c r="V1666" s="26"/>
      <c r="W1666" s="27"/>
    </row>
    <row r="1667" spans="1:23">
      <c r="A1667" s="16" t="s">
        <v>83</v>
      </c>
      <c r="B1667" s="22" t="s">
        <v>3255</v>
      </c>
      <c r="C1667" s="22"/>
      <c r="D1667" s="22"/>
      <c r="E1667" s="22" t="s">
        <v>18250</v>
      </c>
      <c r="F1667" s="22" t="s">
        <v>17483</v>
      </c>
      <c r="G1667" s="25">
        <v>39766</v>
      </c>
      <c r="H1667" s="21">
        <v>3257</v>
      </c>
      <c r="I1667" s="21">
        <v>2977</v>
      </c>
      <c r="J1667" s="21"/>
      <c r="K1667" s="21"/>
      <c r="L1667" s="21"/>
      <c r="M1667" s="22"/>
      <c r="N1667" s="21"/>
      <c r="O1667" s="22"/>
      <c r="P1667" s="21"/>
      <c r="Q1667" s="22"/>
      <c r="R1667" s="26"/>
      <c r="S1667" s="26"/>
      <c r="T1667" s="26"/>
      <c r="U1667" s="26"/>
      <c r="V1667" s="26"/>
      <c r="W1667" s="27"/>
    </row>
    <row r="1668" spans="1:23">
      <c r="A1668" s="16" t="s">
        <v>83</v>
      </c>
      <c r="B1668" s="22" t="s">
        <v>3255</v>
      </c>
      <c r="C1668" s="22"/>
      <c r="D1668" s="22"/>
      <c r="E1668" s="22" t="s">
        <v>18251</v>
      </c>
      <c r="F1668" s="22" t="s">
        <v>17482</v>
      </c>
      <c r="G1668" s="25">
        <v>39878</v>
      </c>
      <c r="H1668" s="21">
        <v>541</v>
      </c>
      <c r="I1668" s="21">
        <v>501</v>
      </c>
      <c r="J1668" s="21"/>
      <c r="K1668" s="21"/>
      <c r="L1668" s="21"/>
      <c r="M1668" s="22"/>
      <c r="N1668" s="21"/>
      <c r="O1668" s="22"/>
      <c r="P1668" s="21"/>
      <c r="Q1668" s="22"/>
      <c r="R1668" s="26"/>
      <c r="S1668" s="26"/>
      <c r="T1668" s="26"/>
      <c r="U1668" s="26"/>
      <c r="V1668" s="26"/>
      <c r="W1668" s="27"/>
    </row>
    <row r="1669" spans="1:23">
      <c r="A1669" s="16" t="s">
        <v>83</v>
      </c>
      <c r="B1669" s="22" t="s">
        <v>3255</v>
      </c>
      <c r="C1669" s="22"/>
      <c r="D1669" s="22"/>
      <c r="E1669" s="22" t="s">
        <v>18251</v>
      </c>
      <c r="F1669" s="22" t="s">
        <v>17483</v>
      </c>
      <c r="G1669" s="25">
        <v>39878</v>
      </c>
      <c r="H1669" s="21">
        <v>595</v>
      </c>
      <c r="I1669" s="21">
        <v>561</v>
      </c>
      <c r="J1669" s="21"/>
      <c r="K1669" s="21"/>
      <c r="L1669" s="21"/>
      <c r="M1669" s="22"/>
      <c r="N1669" s="21"/>
      <c r="O1669" s="22"/>
      <c r="P1669" s="21"/>
      <c r="Q1669" s="22"/>
      <c r="R1669" s="26"/>
      <c r="S1669" s="26"/>
      <c r="T1669" s="26"/>
      <c r="U1669" s="26"/>
      <c r="V1669" s="26"/>
      <c r="W1669" s="27"/>
    </row>
    <row r="1670" spans="1:23">
      <c r="A1670" s="16" t="s">
        <v>83</v>
      </c>
      <c r="B1670" s="22" t="s">
        <v>3255</v>
      </c>
      <c r="C1670" s="22"/>
      <c r="D1670" s="22"/>
      <c r="E1670" s="22" t="s">
        <v>18251</v>
      </c>
      <c r="F1670" s="22" t="s">
        <v>18252</v>
      </c>
      <c r="G1670" s="25">
        <v>40973</v>
      </c>
      <c r="H1670" s="21">
        <v>461.8</v>
      </c>
      <c r="I1670" s="21">
        <v>465.42857142857144</v>
      </c>
      <c r="J1670" s="21">
        <v>409</v>
      </c>
      <c r="K1670" s="21">
        <v>540</v>
      </c>
      <c r="L1670" s="21">
        <v>49</v>
      </c>
      <c r="M1670" s="22"/>
      <c r="N1670" s="21">
        <v>35</v>
      </c>
      <c r="O1670" s="22"/>
      <c r="P1670" s="21">
        <v>55</v>
      </c>
      <c r="Q1670" s="22"/>
      <c r="R1670" s="26"/>
      <c r="S1670" s="26"/>
      <c r="T1670" s="26"/>
      <c r="U1670" s="26"/>
      <c r="V1670" s="26"/>
      <c r="W1670" s="27"/>
    </row>
    <row r="1671" spans="1:23">
      <c r="A1671" s="16" t="s">
        <v>83</v>
      </c>
      <c r="B1671" s="22" t="s">
        <v>3255</v>
      </c>
      <c r="C1671" s="22"/>
      <c r="D1671" s="22"/>
      <c r="E1671" s="22" t="s">
        <v>18251</v>
      </c>
      <c r="F1671" s="22" t="s">
        <v>18253</v>
      </c>
      <c r="G1671" s="25">
        <v>40973</v>
      </c>
      <c r="H1671" s="21">
        <v>520.6</v>
      </c>
      <c r="I1671" s="21">
        <v>526.85714285714289</v>
      </c>
      <c r="J1671" s="21">
        <v>550</v>
      </c>
      <c r="K1671" s="21">
        <v>535</v>
      </c>
      <c r="L1671" s="21">
        <v>59</v>
      </c>
      <c r="M1671" s="22"/>
      <c r="N1671" s="21">
        <v>57</v>
      </c>
      <c r="O1671" s="22"/>
      <c r="P1671" s="21">
        <v>86</v>
      </c>
      <c r="Q1671" s="22"/>
      <c r="R1671" s="26"/>
      <c r="S1671" s="26"/>
      <c r="T1671" s="26"/>
      <c r="U1671" s="26"/>
      <c r="V1671" s="26"/>
      <c r="W1671" s="27"/>
    </row>
    <row r="1672" spans="1:23">
      <c r="A1672" s="16" t="s">
        <v>83</v>
      </c>
      <c r="B1672" s="22" t="s">
        <v>18254</v>
      </c>
      <c r="C1672" s="22"/>
      <c r="D1672" s="22"/>
      <c r="E1672" s="22" t="s">
        <v>18255</v>
      </c>
      <c r="F1672" s="22" t="s">
        <v>27</v>
      </c>
      <c r="G1672" s="25">
        <v>39760</v>
      </c>
      <c r="H1672" s="21">
        <v>6194</v>
      </c>
      <c r="I1672" s="21"/>
      <c r="J1672" s="21"/>
      <c r="K1672" s="21"/>
      <c r="L1672" s="21"/>
      <c r="M1672" s="22"/>
      <c r="N1672" s="21"/>
      <c r="O1672" s="22"/>
      <c r="P1672" s="21"/>
      <c r="Q1672" s="22"/>
      <c r="R1672" s="26">
        <v>0.85619999999999996</v>
      </c>
      <c r="S1672" s="26">
        <v>2.9899999999999999E-2</v>
      </c>
      <c r="T1672" s="26">
        <v>6.2100000000000002E-2</v>
      </c>
      <c r="U1672" s="26">
        <v>4.9200000000000001E-2</v>
      </c>
      <c r="V1672" s="26">
        <v>2.5000000000000001E-3</v>
      </c>
      <c r="W1672" s="27">
        <v>0.14360000000000001</v>
      </c>
    </row>
    <row r="1673" spans="1:23">
      <c r="A1673" s="16" t="s">
        <v>83</v>
      </c>
      <c r="B1673" s="22" t="s">
        <v>2107</v>
      </c>
      <c r="C1673" s="22"/>
      <c r="D1673" s="22"/>
      <c r="E1673" s="22" t="s">
        <v>18256</v>
      </c>
      <c r="F1673" s="22" t="s">
        <v>27</v>
      </c>
      <c r="G1673" s="25">
        <v>40040</v>
      </c>
      <c r="H1673" s="21">
        <v>1029</v>
      </c>
      <c r="I1673" s="21"/>
      <c r="J1673" s="21"/>
      <c r="K1673" s="21"/>
      <c r="L1673" s="21"/>
      <c r="M1673" s="22"/>
      <c r="N1673" s="21"/>
      <c r="O1673" s="22"/>
      <c r="P1673" s="21"/>
      <c r="Q1673" s="22"/>
      <c r="R1673" s="26">
        <v>0.86650000000000005</v>
      </c>
      <c r="S1673" s="26">
        <v>5.74E-2</v>
      </c>
      <c r="T1673" s="26">
        <v>6.3299999999999995E-2</v>
      </c>
      <c r="U1673" s="26">
        <v>1.12E-2</v>
      </c>
      <c r="V1673" s="26">
        <v>1.5E-3</v>
      </c>
      <c r="W1673" s="27">
        <v>0.13350000000000001</v>
      </c>
    </row>
    <row r="1674" spans="1:23">
      <c r="A1674" s="16" t="s">
        <v>83</v>
      </c>
      <c r="B1674" s="22" t="s">
        <v>2107</v>
      </c>
      <c r="C1674" s="22"/>
      <c r="D1674" s="22"/>
      <c r="E1674" s="22" t="s">
        <v>18256</v>
      </c>
      <c r="F1674" s="22" t="s">
        <v>17476</v>
      </c>
      <c r="G1674" s="25">
        <v>40046</v>
      </c>
      <c r="H1674" s="21">
        <v>481</v>
      </c>
      <c r="I1674" s="21">
        <v>447</v>
      </c>
      <c r="J1674" s="21"/>
      <c r="K1674" s="21"/>
      <c r="L1674" s="21"/>
      <c r="M1674" s="22"/>
      <c r="N1674" s="21"/>
      <c r="O1674" s="22"/>
      <c r="P1674" s="21"/>
      <c r="Q1674" s="22"/>
      <c r="R1674" s="26"/>
      <c r="S1674" s="26"/>
      <c r="T1674" s="26"/>
      <c r="U1674" s="26"/>
      <c r="V1674" s="26"/>
      <c r="W1674" s="27"/>
    </row>
    <row r="1675" spans="1:23">
      <c r="A1675" s="16" t="s">
        <v>83</v>
      </c>
      <c r="B1675" s="22" t="s">
        <v>2107</v>
      </c>
      <c r="C1675" s="22"/>
      <c r="D1675" s="22"/>
      <c r="E1675" s="22" t="s">
        <v>18256</v>
      </c>
      <c r="F1675" s="22" t="s">
        <v>17477</v>
      </c>
      <c r="G1675" s="25">
        <v>40046</v>
      </c>
      <c r="H1675" s="21">
        <v>622</v>
      </c>
      <c r="I1675" s="21">
        <v>622</v>
      </c>
      <c r="J1675" s="21"/>
      <c r="K1675" s="21"/>
      <c r="L1675" s="21"/>
      <c r="M1675" s="22"/>
      <c r="N1675" s="21"/>
      <c r="O1675" s="22"/>
      <c r="P1675" s="21"/>
      <c r="Q1675" s="22"/>
      <c r="R1675" s="26"/>
      <c r="S1675" s="26"/>
      <c r="T1675" s="26"/>
      <c r="U1675" s="26"/>
      <c r="V1675" s="26"/>
      <c r="W1675" s="27"/>
    </row>
    <row r="1676" spans="1:23">
      <c r="A1676" s="16" t="s">
        <v>83</v>
      </c>
      <c r="B1676" s="22" t="s">
        <v>18257</v>
      </c>
      <c r="C1676" s="22"/>
      <c r="D1676" s="22"/>
      <c r="E1676" s="22" t="s">
        <v>18258</v>
      </c>
      <c r="F1676" s="22" t="s">
        <v>17481</v>
      </c>
      <c r="G1676" s="25">
        <v>39676</v>
      </c>
      <c r="H1676" s="21">
        <v>2293</v>
      </c>
      <c r="I1676" s="21"/>
      <c r="J1676" s="21"/>
      <c r="K1676" s="21"/>
      <c r="L1676" s="21"/>
      <c r="M1676" s="22"/>
      <c r="N1676" s="21"/>
      <c r="O1676" s="22"/>
      <c r="P1676" s="21"/>
      <c r="Q1676" s="22"/>
      <c r="R1676" s="26">
        <v>0.87829999999999997</v>
      </c>
      <c r="S1676" s="26">
        <v>3.5900000000000001E-2</v>
      </c>
      <c r="T1676" s="26">
        <v>5.5599999999999997E-2</v>
      </c>
      <c r="U1676" s="26">
        <v>2.92E-2</v>
      </c>
      <c r="V1676" s="26">
        <v>8.9999999999999998E-4</v>
      </c>
      <c r="W1676" s="27">
        <v>0.1216</v>
      </c>
    </row>
    <row r="1677" spans="1:23">
      <c r="A1677" s="16" t="s">
        <v>83</v>
      </c>
      <c r="B1677" s="22" t="s">
        <v>18259</v>
      </c>
      <c r="C1677" s="22"/>
      <c r="D1677" s="22"/>
      <c r="E1677" s="22" t="s">
        <v>18260</v>
      </c>
      <c r="F1677" s="22" t="s">
        <v>17482</v>
      </c>
      <c r="G1677" s="25">
        <v>40410</v>
      </c>
      <c r="H1677" s="21">
        <v>2945</v>
      </c>
      <c r="I1677" s="21">
        <v>2806</v>
      </c>
      <c r="J1677" s="21"/>
      <c r="K1677" s="21"/>
      <c r="L1677" s="21"/>
      <c r="M1677" s="22"/>
      <c r="N1677" s="21"/>
      <c r="O1677" s="22"/>
      <c r="P1677" s="21"/>
      <c r="Q1677" s="22"/>
      <c r="R1677" s="26"/>
      <c r="S1677" s="26"/>
      <c r="T1677" s="26"/>
      <c r="U1677" s="26"/>
      <c r="V1677" s="26"/>
      <c r="W1677" s="27"/>
    </row>
    <row r="1678" spans="1:23">
      <c r="A1678" s="16" t="s">
        <v>83</v>
      </c>
      <c r="B1678" s="22" t="s">
        <v>18259</v>
      </c>
      <c r="C1678" s="22"/>
      <c r="D1678" s="22"/>
      <c r="E1678" s="22" t="s">
        <v>18260</v>
      </c>
      <c r="F1678" s="22" t="s">
        <v>17483</v>
      </c>
      <c r="G1678" s="25">
        <v>40410</v>
      </c>
      <c r="H1678" s="21">
        <v>1855</v>
      </c>
      <c r="I1678" s="21">
        <v>1855</v>
      </c>
      <c r="J1678" s="21"/>
      <c r="K1678" s="21"/>
      <c r="L1678" s="21"/>
      <c r="M1678" s="22"/>
      <c r="N1678" s="21"/>
      <c r="O1678" s="22"/>
      <c r="P1678" s="21"/>
      <c r="Q1678" s="22"/>
      <c r="R1678" s="26"/>
      <c r="S1678" s="26"/>
      <c r="T1678" s="26"/>
      <c r="U1678" s="26"/>
      <c r="V1678" s="26"/>
      <c r="W1678" s="27"/>
    </row>
    <row r="1679" spans="1:23">
      <c r="A1679" s="16" t="s">
        <v>83</v>
      </c>
      <c r="B1679" s="22" t="s">
        <v>3824</v>
      </c>
      <c r="C1679" s="22"/>
      <c r="D1679" s="22"/>
      <c r="E1679" s="22" t="s">
        <v>18261</v>
      </c>
      <c r="F1679" s="22" t="s">
        <v>27</v>
      </c>
      <c r="G1679" s="25">
        <v>40123</v>
      </c>
      <c r="H1679" s="21">
        <v>308</v>
      </c>
      <c r="I1679" s="21"/>
      <c r="J1679" s="21"/>
      <c r="K1679" s="21"/>
      <c r="L1679" s="21"/>
      <c r="M1679" s="22"/>
      <c r="N1679" s="21"/>
      <c r="O1679" s="22"/>
      <c r="P1679" s="21"/>
      <c r="Q1679" s="22"/>
      <c r="R1679" s="26">
        <v>0.83679999999999999</v>
      </c>
      <c r="S1679" s="26">
        <v>4.8800000000000003E-2</v>
      </c>
      <c r="T1679" s="26">
        <v>0.1016</v>
      </c>
      <c r="U1679" s="26">
        <v>1.1299999999999999E-2</v>
      </c>
      <c r="V1679" s="26">
        <v>1.5E-3</v>
      </c>
      <c r="W1679" s="27">
        <v>0.16320000000000001</v>
      </c>
    </row>
    <row r="1680" spans="1:23">
      <c r="A1680" s="16" t="s">
        <v>83</v>
      </c>
      <c r="B1680" s="22" t="s">
        <v>18262</v>
      </c>
      <c r="C1680" s="22"/>
      <c r="D1680" s="22"/>
      <c r="E1680" s="22" t="s">
        <v>18263</v>
      </c>
      <c r="F1680" s="22" t="s">
        <v>18264</v>
      </c>
      <c r="G1680" s="25">
        <v>40962</v>
      </c>
      <c r="H1680" s="21">
        <v>642.6</v>
      </c>
      <c r="I1680" s="21">
        <v>574.14285714285711</v>
      </c>
      <c r="J1680" s="21">
        <v>463</v>
      </c>
      <c r="K1680" s="21">
        <v>343</v>
      </c>
      <c r="L1680" s="21">
        <v>100</v>
      </c>
      <c r="M1680" s="22"/>
      <c r="N1680" s="21">
        <v>51</v>
      </c>
      <c r="O1680" s="22"/>
      <c r="P1680" s="21">
        <v>49</v>
      </c>
      <c r="Q1680" s="22"/>
      <c r="R1680" s="26"/>
      <c r="S1680" s="26"/>
      <c r="T1680" s="26"/>
      <c r="U1680" s="26"/>
      <c r="V1680" s="26"/>
      <c r="W1680" s="27"/>
    </row>
    <row r="1681" spans="1:23">
      <c r="A1681" s="16" t="s">
        <v>83</v>
      </c>
      <c r="B1681" s="22" t="s">
        <v>18262</v>
      </c>
      <c r="C1681" s="22"/>
      <c r="D1681" s="22"/>
      <c r="E1681" s="22" t="s">
        <v>18263</v>
      </c>
      <c r="F1681" s="22" t="s">
        <v>18265</v>
      </c>
      <c r="G1681" s="25">
        <v>40962</v>
      </c>
      <c r="H1681" s="21">
        <v>654.4</v>
      </c>
      <c r="I1681" s="21">
        <v>573.42857142857144</v>
      </c>
      <c r="J1681" s="21">
        <v>417</v>
      </c>
      <c r="K1681" s="21">
        <v>325</v>
      </c>
      <c r="L1681" s="21">
        <v>64</v>
      </c>
      <c r="M1681" s="22"/>
      <c r="N1681" s="21">
        <v>52</v>
      </c>
      <c r="O1681" s="22"/>
      <c r="P1681" s="21">
        <v>137</v>
      </c>
      <c r="Q1681" s="22"/>
      <c r="R1681" s="26"/>
      <c r="S1681" s="26"/>
      <c r="T1681" s="26"/>
      <c r="U1681" s="26"/>
      <c r="V1681" s="26"/>
      <c r="W1681" s="27"/>
    </row>
    <row r="1682" spans="1:23">
      <c r="A1682" s="16" t="s">
        <v>83</v>
      </c>
      <c r="B1682" s="22" t="s">
        <v>18266</v>
      </c>
      <c r="C1682" s="22"/>
      <c r="D1682" s="22"/>
      <c r="E1682" s="22" t="s">
        <v>18267</v>
      </c>
      <c r="F1682" s="22" t="s">
        <v>17476</v>
      </c>
      <c r="G1682" s="25">
        <v>39707</v>
      </c>
      <c r="H1682" s="21">
        <v>553</v>
      </c>
      <c r="I1682" s="21">
        <v>493</v>
      </c>
      <c r="J1682" s="21"/>
      <c r="K1682" s="21"/>
      <c r="L1682" s="21"/>
      <c r="M1682" s="22"/>
      <c r="N1682" s="21"/>
      <c r="O1682" s="22"/>
      <c r="P1682" s="21"/>
      <c r="Q1682" s="22"/>
      <c r="R1682" s="26"/>
      <c r="S1682" s="26"/>
      <c r="T1682" s="26"/>
      <c r="U1682" s="26"/>
      <c r="V1682" s="26"/>
      <c r="W1682" s="27"/>
    </row>
    <row r="1683" spans="1:23">
      <c r="A1683" s="16" t="s">
        <v>83</v>
      </c>
      <c r="B1683" s="22" t="s">
        <v>18266</v>
      </c>
      <c r="C1683" s="22"/>
      <c r="D1683" s="22"/>
      <c r="E1683" s="22" t="s">
        <v>18267</v>
      </c>
      <c r="F1683" s="22" t="s">
        <v>17477</v>
      </c>
      <c r="G1683" s="25">
        <v>39707</v>
      </c>
      <c r="H1683" s="21">
        <v>712</v>
      </c>
      <c r="I1683" s="21">
        <v>625</v>
      </c>
      <c r="J1683" s="21"/>
      <c r="K1683" s="21"/>
      <c r="L1683" s="21"/>
      <c r="M1683" s="22"/>
      <c r="N1683" s="21"/>
      <c r="O1683" s="22"/>
      <c r="P1683" s="21"/>
      <c r="Q1683" s="22"/>
      <c r="R1683" s="26"/>
      <c r="S1683" s="26"/>
      <c r="T1683" s="26"/>
      <c r="U1683" s="26"/>
      <c r="V1683" s="26"/>
      <c r="W1683" s="27"/>
    </row>
    <row r="1684" spans="1:23">
      <c r="A1684" s="16" t="s">
        <v>83</v>
      </c>
      <c r="B1684" s="22" t="s">
        <v>18266</v>
      </c>
      <c r="C1684" s="22"/>
      <c r="D1684" s="22"/>
      <c r="E1684" s="22" t="s">
        <v>18268</v>
      </c>
      <c r="F1684" s="22" t="s">
        <v>18269</v>
      </c>
      <c r="G1684" s="25">
        <v>40954</v>
      </c>
      <c r="H1684" s="21">
        <v>618.79999999999995</v>
      </c>
      <c r="I1684" s="21">
        <v>526.85714285714289</v>
      </c>
      <c r="J1684" s="21">
        <v>330</v>
      </c>
      <c r="K1684" s="21">
        <v>264</v>
      </c>
      <c r="L1684" s="21">
        <v>133</v>
      </c>
      <c r="M1684" s="22"/>
      <c r="N1684" s="21">
        <v>46</v>
      </c>
      <c r="O1684" s="22"/>
      <c r="P1684" s="21">
        <v>70</v>
      </c>
      <c r="Q1684" s="22"/>
      <c r="R1684" s="26"/>
      <c r="S1684" s="26"/>
      <c r="T1684" s="26"/>
      <c r="U1684" s="26"/>
      <c r="V1684" s="26"/>
      <c r="W1684" s="27"/>
    </row>
    <row r="1685" spans="1:23">
      <c r="A1685" s="16" t="s">
        <v>83</v>
      </c>
      <c r="B1685" s="22" t="s">
        <v>18266</v>
      </c>
      <c r="C1685" s="22"/>
      <c r="D1685" s="22"/>
      <c r="E1685" s="22" t="s">
        <v>18268</v>
      </c>
      <c r="F1685" s="22" t="s">
        <v>18270</v>
      </c>
      <c r="G1685" s="25">
        <v>40954</v>
      </c>
      <c r="H1685" s="21">
        <v>1009.6</v>
      </c>
      <c r="I1685" s="21">
        <v>851.42857142857144</v>
      </c>
      <c r="J1685" s="21">
        <v>494</v>
      </c>
      <c r="K1685" s="21">
        <v>418</v>
      </c>
      <c r="L1685" s="21">
        <v>81</v>
      </c>
      <c r="M1685" s="22"/>
      <c r="N1685" s="21">
        <v>51</v>
      </c>
      <c r="O1685" s="22"/>
      <c r="P1685" s="21">
        <v>270</v>
      </c>
      <c r="Q1685" s="22"/>
      <c r="R1685" s="26"/>
      <c r="S1685" s="26"/>
      <c r="T1685" s="26"/>
      <c r="U1685" s="26"/>
      <c r="V1685" s="26"/>
      <c r="W1685" s="27"/>
    </row>
    <row r="1686" spans="1:23">
      <c r="A1686" s="16" t="s">
        <v>83</v>
      </c>
      <c r="B1686" s="22" t="s">
        <v>18271</v>
      </c>
      <c r="C1686" s="22"/>
      <c r="D1686" s="22"/>
      <c r="E1686" s="22" t="s">
        <v>18139</v>
      </c>
      <c r="F1686" s="22" t="s">
        <v>27</v>
      </c>
      <c r="G1686" s="25">
        <v>39701</v>
      </c>
      <c r="H1686" s="21">
        <v>632</v>
      </c>
      <c r="I1686" s="21"/>
      <c r="J1686" s="21"/>
      <c r="K1686" s="21"/>
      <c r="L1686" s="21"/>
      <c r="M1686" s="22"/>
      <c r="N1686" s="21"/>
      <c r="O1686" s="22"/>
      <c r="P1686" s="21"/>
      <c r="Q1686" s="22"/>
      <c r="R1686" s="26">
        <v>0.95489999999999997</v>
      </c>
      <c r="S1686" s="26">
        <v>1.9199999999999998E-2</v>
      </c>
      <c r="T1686" s="26">
        <v>1.7100000000000001E-2</v>
      </c>
      <c r="U1686" s="26">
        <v>8.8000000000000005E-3</v>
      </c>
      <c r="V1686" s="26">
        <v>0</v>
      </c>
      <c r="W1686" s="27">
        <v>4.5100000000000001E-2</v>
      </c>
    </row>
    <row r="1687" spans="1:23">
      <c r="A1687" s="16" t="s">
        <v>83</v>
      </c>
      <c r="B1687" s="22" t="s">
        <v>18272</v>
      </c>
      <c r="C1687" s="22"/>
      <c r="D1687" s="22"/>
      <c r="E1687" s="22" t="s">
        <v>18273</v>
      </c>
      <c r="F1687" s="22" t="s">
        <v>17481</v>
      </c>
      <c r="G1687" s="25">
        <v>39938</v>
      </c>
      <c r="H1687" s="21">
        <v>4190</v>
      </c>
      <c r="I1687" s="21"/>
      <c r="J1687" s="21"/>
      <c r="K1687" s="21"/>
      <c r="L1687" s="21"/>
      <c r="M1687" s="22"/>
      <c r="N1687" s="21"/>
      <c r="O1687" s="22"/>
      <c r="P1687" s="21"/>
      <c r="Q1687" s="22"/>
      <c r="R1687" s="26">
        <v>0.87660000000000005</v>
      </c>
      <c r="S1687" s="26">
        <v>4.5100000000000001E-2</v>
      </c>
      <c r="T1687" s="26">
        <v>4.5999999999999999E-2</v>
      </c>
      <c r="U1687" s="26">
        <v>3.0300000000000001E-2</v>
      </c>
      <c r="V1687" s="26">
        <v>1.8E-3</v>
      </c>
      <c r="W1687" s="27">
        <v>0.1232</v>
      </c>
    </row>
    <row r="1688" spans="1:23">
      <c r="A1688" s="16" t="s">
        <v>83</v>
      </c>
      <c r="B1688" s="22" t="s">
        <v>18272</v>
      </c>
      <c r="C1688" s="22"/>
      <c r="D1688" s="22"/>
      <c r="E1688" s="22" t="s">
        <v>18273</v>
      </c>
      <c r="F1688" s="22" t="s">
        <v>17482</v>
      </c>
      <c r="G1688" s="25">
        <v>39944</v>
      </c>
      <c r="H1688" s="21">
        <v>2487</v>
      </c>
      <c r="I1688" s="21">
        <v>2196</v>
      </c>
      <c r="J1688" s="21"/>
      <c r="K1688" s="21"/>
      <c r="L1688" s="21"/>
      <c r="M1688" s="22"/>
      <c r="N1688" s="21"/>
      <c r="O1688" s="22"/>
      <c r="P1688" s="21"/>
      <c r="Q1688" s="22"/>
      <c r="R1688" s="26"/>
      <c r="S1688" s="26"/>
      <c r="T1688" s="26"/>
      <c r="U1688" s="26"/>
      <c r="V1688" s="26"/>
      <c r="W1688" s="27"/>
    </row>
    <row r="1689" spans="1:23">
      <c r="A1689" s="16" t="s">
        <v>83</v>
      </c>
      <c r="B1689" s="22" t="s">
        <v>18272</v>
      </c>
      <c r="C1689" s="22"/>
      <c r="D1689" s="22"/>
      <c r="E1689" s="22" t="s">
        <v>18273</v>
      </c>
      <c r="F1689" s="22" t="s">
        <v>17483</v>
      </c>
      <c r="G1689" s="25">
        <v>39944</v>
      </c>
      <c r="H1689" s="21">
        <v>1703</v>
      </c>
      <c r="I1689" s="21">
        <v>1703</v>
      </c>
      <c r="J1689" s="21"/>
      <c r="K1689" s="21"/>
      <c r="L1689" s="21"/>
      <c r="M1689" s="22"/>
      <c r="N1689" s="21"/>
      <c r="O1689" s="22"/>
      <c r="P1689" s="21"/>
      <c r="Q1689" s="22"/>
      <c r="R1689" s="26"/>
      <c r="S1689" s="26"/>
      <c r="T1689" s="26"/>
      <c r="U1689" s="26"/>
      <c r="V1689" s="26"/>
      <c r="W1689" s="27"/>
    </row>
    <row r="1690" spans="1:23">
      <c r="A1690" s="16" t="s">
        <v>83</v>
      </c>
      <c r="B1690" s="22" t="s">
        <v>18272</v>
      </c>
      <c r="C1690" s="22"/>
      <c r="D1690" s="22"/>
      <c r="E1690" s="22" t="s">
        <v>18273</v>
      </c>
      <c r="F1690" s="22" t="s">
        <v>18274</v>
      </c>
      <c r="G1690" s="25">
        <v>40590</v>
      </c>
      <c r="H1690" s="21">
        <v>1616</v>
      </c>
      <c r="I1690" s="21">
        <v>1417</v>
      </c>
      <c r="J1690" s="21">
        <v>973</v>
      </c>
      <c r="K1690" s="21">
        <v>867</v>
      </c>
      <c r="L1690" s="21">
        <v>141</v>
      </c>
      <c r="M1690" s="22"/>
      <c r="N1690" s="21">
        <v>132</v>
      </c>
      <c r="O1690" s="22"/>
      <c r="P1690" s="21">
        <v>113</v>
      </c>
      <c r="Q1690" s="22"/>
      <c r="R1690" s="26"/>
      <c r="S1690" s="26"/>
      <c r="T1690" s="26"/>
      <c r="U1690" s="26"/>
      <c r="V1690" s="26"/>
      <c r="W1690" s="27"/>
    </row>
    <row r="1691" spans="1:23">
      <c r="A1691" s="16" t="s">
        <v>83</v>
      </c>
      <c r="B1691" s="22" t="s">
        <v>18272</v>
      </c>
      <c r="C1691" s="22"/>
      <c r="D1691" s="22"/>
      <c r="E1691" s="22" t="s">
        <v>18273</v>
      </c>
      <c r="F1691" s="22" t="s">
        <v>18275</v>
      </c>
      <c r="G1691" s="25">
        <v>40590</v>
      </c>
      <c r="H1691" s="21">
        <v>2361</v>
      </c>
      <c r="I1691" s="21">
        <v>2091</v>
      </c>
      <c r="J1691" s="21">
        <v>1524</v>
      </c>
      <c r="K1691" s="21">
        <v>1304</v>
      </c>
      <c r="L1691" s="21">
        <v>184</v>
      </c>
      <c r="M1691" s="22"/>
      <c r="N1691" s="21">
        <v>185</v>
      </c>
      <c r="O1691" s="22"/>
      <c r="P1691" s="21">
        <v>187</v>
      </c>
      <c r="Q1691" s="22"/>
      <c r="R1691" s="26"/>
      <c r="S1691" s="26"/>
      <c r="T1691" s="26"/>
      <c r="U1691" s="26"/>
      <c r="V1691" s="26"/>
      <c r="W1691" s="27"/>
    </row>
    <row r="1692" spans="1:23">
      <c r="A1692" s="16" t="s">
        <v>83</v>
      </c>
      <c r="B1692" s="22" t="s">
        <v>18276</v>
      </c>
      <c r="C1692" s="22"/>
      <c r="D1692" s="22"/>
      <c r="E1692" s="22" t="s">
        <v>18277</v>
      </c>
      <c r="F1692" s="22" t="s">
        <v>27</v>
      </c>
      <c r="G1692" s="25">
        <v>40340</v>
      </c>
      <c r="H1692" s="21">
        <v>1893</v>
      </c>
      <c r="I1692" s="21"/>
      <c r="J1692" s="21"/>
      <c r="K1692" s="21"/>
      <c r="L1692" s="21"/>
      <c r="M1692" s="22"/>
      <c r="N1692" s="21"/>
      <c r="O1692" s="22"/>
      <c r="P1692" s="21"/>
      <c r="Q1692" s="22"/>
      <c r="R1692" s="26">
        <v>0.90329999999999999</v>
      </c>
      <c r="S1692" s="26">
        <v>3.32E-2</v>
      </c>
      <c r="T1692" s="26">
        <v>3.2300000000000002E-2</v>
      </c>
      <c r="U1692" s="26">
        <v>2.8000000000000001E-2</v>
      </c>
      <c r="V1692" s="26">
        <v>3.0999999999999999E-3</v>
      </c>
      <c r="W1692" s="27">
        <v>9.6600000000000005E-2</v>
      </c>
    </row>
    <row r="1693" spans="1:23">
      <c r="A1693" s="16" t="s">
        <v>83</v>
      </c>
      <c r="B1693" s="22" t="s">
        <v>18276</v>
      </c>
      <c r="C1693" s="22"/>
      <c r="D1693" s="22"/>
      <c r="E1693" s="22" t="s">
        <v>18277</v>
      </c>
      <c r="F1693" s="22" t="s">
        <v>17476</v>
      </c>
      <c r="G1693" s="25">
        <v>40346</v>
      </c>
      <c r="H1693" s="21">
        <v>894</v>
      </c>
      <c r="I1693" s="21">
        <v>836</v>
      </c>
      <c r="J1693" s="21"/>
      <c r="K1693" s="21"/>
      <c r="L1693" s="21"/>
      <c r="M1693" s="22"/>
      <c r="N1693" s="21"/>
      <c r="O1693" s="22"/>
      <c r="P1693" s="21"/>
      <c r="Q1693" s="22"/>
      <c r="R1693" s="26"/>
      <c r="S1693" s="26"/>
      <c r="T1693" s="26"/>
      <c r="U1693" s="26"/>
      <c r="V1693" s="26"/>
      <c r="W1693" s="27"/>
    </row>
    <row r="1694" spans="1:23">
      <c r="A1694" s="16" t="s">
        <v>83</v>
      </c>
      <c r="B1694" s="22" t="s">
        <v>18276</v>
      </c>
      <c r="C1694" s="22"/>
      <c r="D1694" s="22"/>
      <c r="E1694" s="22" t="s">
        <v>18277</v>
      </c>
      <c r="F1694" s="22" t="s">
        <v>17477</v>
      </c>
      <c r="G1694" s="25">
        <v>40346</v>
      </c>
      <c r="H1694" s="21">
        <v>999</v>
      </c>
      <c r="I1694" s="21">
        <v>999</v>
      </c>
      <c r="J1694" s="21"/>
      <c r="K1694" s="21"/>
      <c r="L1694" s="21"/>
      <c r="M1694" s="22"/>
      <c r="N1694" s="21"/>
      <c r="O1694" s="22"/>
      <c r="P1694" s="21"/>
      <c r="Q1694" s="22"/>
      <c r="R1694" s="26"/>
      <c r="S1694" s="26"/>
      <c r="T1694" s="26"/>
      <c r="U1694" s="26"/>
      <c r="V1694" s="26"/>
      <c r="W1694" s="27"/>
    </row>
    <row r="1695" spans="1:23">
      <c r="A1695" s="16" t="s">
        <v>83</v>
      </c>
      <c r="B1695" s="22" t="s">
        <v>3981</v>
      </c>
      <c r="C1695" s="22"/>
      <c r="D1695" s="22"/>
      <c r="E1695" s="22" t="s">
        <v>18278</v>
      </c>
      <c r="F1695" s="22" t="s">
        <v>27</v>
      </c>
      <c r="G1695" s="25">
        <v>40121</v>
      </c>
      <c r="H1695" s="21">
        <v>1643</v>
      </c>
      <c r="I1695" s="21"/>
      <c r="J1695" s="21"/>
      <c r="K1695" s="21"/>
      <c r="L1695" s="21"/>
      <c r="M1695" s="22"/>
      <c r="N1695" s="21"/>
      <c r="O1695" s="22"/>
      <c r="P1695" s="21"/>
      <c r="Q1695" s="22"/>
      <c r="R1695" s="26">
        <v>0.70530000000000004</v>
      </c>
      <c r="S1695" s="26">
        <v>9.8000000000000004E-2</v>
      </c>
      <c r="T1695" s="26">
        <v>0.15620000000000001</v>
      </c>
      <c r="U1695" s="26">
        <v>2.9399999999999999E-2</v>
      </c>
      <c r="V1695" s="26">
        <v>0.01</v>
      </c>
      <c r="W1695" s="27">
        <v>0.29360000000000003</v>
      </c>
    </row>
    <row r="1696" spans="1:23">
      <c r="A1696" s="16" t="s">
        <v>83</v>
      </c>
      <c r="B1696" s="22" t="s">
        <v>18279</v>
      </c>
      <c r="C1696" s="22"/>
      <c r="D1696" s="22"/>
      <c r="E1696" s="22" t="s">
        <v>18280</v>
      </c>
      <c r="F1696" s="22" t="s">
        <v>17481</v>
      </c>
      <c r="G1696" s="25">
        <v>39666</v>
      </c>
      <c r="H1696" s="21">
        <v>529</v>
      </c>
      <c r="I1696" s="21"/>
      <c r="J1696" s="21"/>
      <c r="K1696" s="21"/>
      <c r="L1696" s="21"/>
      <c r="M1696" s="22"/>
      <c r="N1696" s="21"/>
      <c r="O1696" s="22"/>
      <c r="P1696" s="21"/>
      <c r="Q1696" s="22"/>
      <c r="R1696" s="26">
        <v>0.83909999999999996</v>
      </c>
      <c r="S1696" s="26">
        <v>4.41E-2</v>
      </c>
      <c r="T1696" s="26">
        <v>9.1999999999999998E-2</v>
      </c>
      <c r="U1696" s="26">
        <v>2.1299999999999999E-2</v>
      </c>
      <c r="V1696" s="26">
        <v>3.5000000000000001E-3</v>
      </c>
      <c r="W1696" s="27">
        <v>0.16089999999999999</v>
      </c>
    </row>
    <row r="1697" spans="1:23">
      <c r="A1697" s="16" t="s">
        <v>83</v>
      </c>
      <c r="B1697" s="22" t="s">
        <v>2133</v>
      </c>
      <c r="C1697" s="22"/>
      <c r="D1697" s="22"/>
      <c r="E1697" s="22" t="s">
        <v>18281</v>
      </c>
      <c r="F1697" s="22" t="s">
        <v>17476</v>
      </c>
      <c r="G1697" s="25">
        <v>40064</v>
      </c>
      <c r="H1697" s="21">
        <v>148</v>
      </c>
      <c r="I1697" s="21">
        <v>144</v>
      </c>
      <c r="J1697" s="21"/>
      <c r="K1697" s="21"/>
      <c r="L1697" s="21"/>
      <c r="M1697" s="22"/>
      <c r="N1697" s="21"/>
      <c r="O1697" s="22"/>
      <c r="P1697" s="21"/>
      <c r="Q1697" s="22"/>
      <c r="R1697" s="26"/>
      <c r="S1697" s="26"/>
      <c r="T1697" s="26"/>
      <c r="U1697" s="26"/>
      <c r="V1697" s="26"/>
      <c r="W1697" s="27"/>
    </row>
    <row r="1698" spans="1:23">
      <c r="A1698" s="16" t="s">
        <v>83</v>
      </c>
      <c r="B1698" s="22" t="s">
        <v>2133</v>
      </c>
      <c r="C1698" s="22"/>
      <c r="D1698" s="22"/>
      <c r="E1698" s="22" t="s">
        <v>18281</v>
      </c>
      <c r="F1698" s="22" t="s">
        <v>17477</v>
      </c>
      <c r="G1698" s="25">
        <v>40064</v>
      </c>
      <c r="H1698" s="21">
        <v>155</v>
      </c>
      <c r="I1698" s="21">
        <v>155</v>
      </c>
      <c r="J1698" s="21"/>
      <c r="K1698" s="21"/>
      <c r="L1698" s="21"/>
      <c r="M1698" s="22"/>
      <c r="N1698" s="21"/>
      <c r="O1698" s="22"/>
      <c r="P1698" s="21"/>
      <c r="Q1698" s="22"/>
      <c r="R1698" s="26"/>
      <c r="S1698" s="26"/>
      <c r="T1698" s="26"/>
      <c r="U1698" s="26"/>
      <c r="V1698" s="26"/>
      <c r="W1698" s="27"/>
    </row>
    <row r="1699" spans="1:23">
      <c r="A1699" s="16" t="s">
        <v>83</v>
      </c>
      <c r="B1699" s="22" t="s">
        <v>18282</v>
      </c>
      <c r="C1699" s="22"/>
      <c r="D1699" s="22"/>
      <c r="E1699" s="22" t="s">
        <v>18283</v>
      </c>
      <c r="F1699" s="22" t="s">
        <v>17476</v>
      </c>
      <c r="G1699" s="25">
        <v>39779</v>
      </c>
      <c r="H1699" s="21">
        <v>820</v>
      </c>
      <c r="I1699" s="21">
        <v>743</v>
      </c>
      <c r="J1699" s="21"/>
      <c r="K1699" s="21"/>
      <c r="L1699" s="21"/>
      <c r="M1699" s="22"/>
      <c r="N1699" s="21"/>
      <c r="O1699" s="22"/>
      <c r="P1699" s="21"/>
      <c r="Q1699" s="22"/>
      <c r="R1699" s="26"/>
      <c r="S1699" s="26"/>
      <c r="T1699" s="26"/>
      <c r="U1699" s="26"/>
      <c r="V1699" s="26"/>
      <c r="W1699" s="27"/>
    </row>
    <row r="1700" spans="1:23">
      <c r="A1700" s="16" t="s">
        <v>83</v>
      </c>
      <c r="B1700" s="22" t="s">
        <v>18282</v>
      </c>
      <c r="C1700" s="22"/>
      <c r="D1700" s="22"/>
      <c r="E1700" s="22" t="s">
        <v>18283</v>
      </c>
      <c r="F1700" s="22" t="s">
        <v>17477</v>
      </c>
      <c r="G1700" s="25">
        <v>39779</v>
      </c>
      <c r="H1700" s="21">
        <v>752</v>
      </c>
      <c r="I1700" s="21">
        <v>708</v>
      </c>
      <c r="J1700" s="21"/>
      <c r="K1700" s="21"/>
      <c r="L1700" s="21"/>
      <c r="M1700" s="22"/>
      <c r="N1700" s="21"/>
      <c r="O1700" s="22"/>
      <c r="P1700" s="21"/>
      <c r="Q1700" s="22"/>
      <c r="R1700" s="26"/>
      <c r="S1700" s="26"/>
      <c r="T1700" s="26"/>
      <c r="U1700" s="26"/>
      <c r="V1700" s="26"/>
      <c r="W1700" s="27"/>
    </row>
    <row r="1701" spans="1:23">
      <c r="A1701" s="16" t="s">
        <v>83</v>
      </c>
      <c r="B1701" s="22" t="s">
        <v>18284</v>
      </c>
      <c r="C1701" s="22"/>
      <c r="D1701" s="22"/>
      <c r="E1701" s="22" t="s">
        <v>18285</v>
      </c>
      <c r="F1701" s="22" t="s">
        <v>27</v>
      </c>
      <c r="G1701" s="25">
        <v>39773</v>
      </c>
      <c r="H1701" s="21">
        <v>1572</v>
      </c>
      <c r="I1701" s="21"/>
      <c r="J1701" s="21"/>
      <c r="K1701" s="21"/>
      <c r="L1701" s="21"/>
      <c r="M1701" s="22"/>
      <c r="N1701" s="21"/>
      <c r="O1701" s="22"/>
      <c r="P1701" s="21"/>
      <c r="Q1701" s="22"/>
      <c r="R1701" s="26">
        <v>0.94969999999999999</v>
      </c>
      <c r="S1701" s="26">
        <v>2.5600000000000001E-2</v>
      </c>
      <c r="T1701" s="26">
        <v>1.7299999999999999E-2</v>
      </c>
      <c r="U1701" s="26">
        <v>7.0000000000000001E-3</v>
      </c>
      <c r="V1701" s="26">
        <v>4.0000000000000002E-4</v>
      </c>
      <c r="W1701" s="27">
        <v>5.0299999999999997E-2</v>
      </c>
    </row>
    <row r="1702" spans="1:23">
      <c r="A1702" s="16" t="s">
        <v>83</v>
      </c>
      <c r="B1702" s="22" t="s">
        <v>1191</v>
      </c>
      <c r="C1702" s="22"/>
      <c r="D1702" s="22"/>
      <c r="E1702" s="22" t="s">
        <v>18286</v>
      </c>
      <c r="F1702" s="22" t="s">
        <v>17481</v>
      </c>
      <c r="G1702" s="25">
        <v>39964</v>
      </c>
      <c r="H1702" s="21">
        <v>577</v>
      </c>
      <c r="I1702" s="21"/>
      <c r="J1702" s="21"/>
      <c r="K1702" s="21"/>
      <c r="L1702" s="21"/>
      <c r="M1702" s="22"/>
      <c r="N1702" s="21"/>
      <c r="O1702" s="22"/>
      <c r="P1702" s="21"/>
      <c r="Q1702" s="22"/>
      <c r="R1702" s="26">
        <v>0.62209999999999999</v>
      </c>
      <c r="S1702" s="26">
        <v>5.57E-2</v>
      </c>
      <c r="T1702" s="26">
        <v>0.29330000000000001</v>
      </c>
      <c r="U1702" s="26">
        <v>2.4899999999999999E-2</v>
      </c>
      <c r="V1702" s="26">
        <v>3.8E-3</v>
      </c>
      <c r="W1702" s="27">
        <v>0.37759999999999999</v>
      </c>
    </row>
    <row r="1703" spans="1:23">
      <c r="A1703" s="16" t="s">
        <v>83</v>
      </c>
      <c r="B1703" s="22" t="s">
        <v>1191</v>
      </c>
      <c r="C1703" s="22"/>
      <c r="D1703" s="22"/>
      <c r="E1703" s="22" t="s">
        <v>18286</v>
      </c>
      <c r="F1703" s="22" t="s">
        <v>17482</v>
      </c>
      <c r="G1703" s="25">
        <v>39970</v>
      </c>
      <c r="H1703" s="21">
        <v>246</v>
      </c>
      <c r="I1703" s="21">
        <v>244</v>
      </c>
      <c r="J1703" s="21"/>
      <c r="K1703" s="21"/>
      <c r="L1703" s="21"/>
      <c r="M1703" s="22"/>
      <c r="N1703" s="21"/>
      <c r="O1703" s="22"/>
      <c r="P1703" s="21"/>
      <c r="Q1703" s="22"/>
      <c r="R1703" s="26"/>
      <c r="S1703" s="26"/>
      <c r="T1703" s="26"/>
      <c r="U1703" s="26"/>
      <c r="V1703" s="26"/>
      <c r="W1703" s="27"/>
    </row>
    <row r="1704" spans="1:23">
      <c r="A1704" s="16" t="s">
        <v>83</v>
      </c>
      <c r="B1704" s="22" t="s">
        <v>1191</v>
      </c>
      <c r="C1704" s="22"/>
      <c r="D1704" s="22"/>
      <c r="E1704" s="22" t="s">
        <v>18286</v>
      </c>
      <c r="F1704" s="22" t="s">
        <v>17483</v>
      </c>
      <c r="G1704" s="25">
        <v>39970</v>
      </c>
      <c r="H1704" s="21">
        <v>330</v>
      </c>
      <c r="I1704" s="21">
        <v>330</v>
      </c>
      <c r="J1704" s="21"/>
      <c r="K1704" s="21"/>
      <c r="L1704" s="21"/>
      <c r="M1704" s="22"/>
      <c r="N1704" s="21"/>
      <c r="O1704" s="22"/>
      <c r="P1704" s="21"/>
      <c r="Q1704" s="22"/>
      <c r="R1704" s="26"/>
      <c r="S1704" s="26"/>
      <c r="T1704" s="26"/>
      <c r="U1704" s="26"/>
      <c r="V1704" s="26"/>
      <c r="W1704" s="27"/>
    </row>
    <row r="1705" spans="1:23">
      <c r="A1705" s="16" t="s">
        <v>83</v>
      </c>
      <c r="B1705" s="17" t="s">
        <v>1191</v>
      </c>
      <c r="C1705" s="22"/>
      <c r="D1705" s="22"/>
      <c r="E1705" s="18" t="s">
        <v>18287</v>
      </c>
      <c r="F1705" s="17" t="s">
        <v>27</v>
      </c>
      <c r="G1705" s="19">
        <v>41058</v>
      </c>
      <c r="H1705" s="20">
        <v>492</v>
      </c>
      <c r="I1705" s="20">
        <v>475</v>
      </c>
      <c r="J1705" s="20"/>
      <c r="K1705" s="20"/>
      <c r="L1705" s="20">
        <v>52</v>
      </c>
      <c r="M1705" s="22"/>
      <c r="N1705" s="20">
        <v>64</v>
      </c>
      <c r="O1705" s="22"/>
      <c r="P1705" s="20">
        <v>48</v>
      </c>
      <c r="Q1705" s="22"/>
      <c r="R1705" s="23"/>
      <c r="S1705" s="23"/>
      <c r="T1705" s="23"/>
      <c r="U1705" s="23"/>
      <c r="V1705" s="23"/>
      <c r="W1705" s="24"/>
    </row>
    <row r="1706" spans="1:23">
      <c r="A1706" s="16" t="s">
        <v>83</v>
      </c>
      <c r="B1706" s="22" t="s">
        <v>18288</v>
      </c>
      <c r="C1706" s="22"/>
      <c r="D1706" s="22"/>
      <c r="E1706" s="22" t="s">
        <v>18289</v>
      </c>
      <c r="F1706" s="22" t="s">
        <v>17476</v>
      </c>
      <c r="G1706" s="25">
        <v>39453</v>
      </c>
      <c r="H1706" s="21">
        <v>10048</v>
      </c>
      <c r="I1706" s="21">
        <v>9798</v>
      </c>
      <c r="J1706" s="21"/>
      <c r="K1706" s="21"/>
      <c r="L1706" s="21"/>
      <c r="M1706" s="22"/>
      <c r="N1706" s="21"/>
      <c r="O1706" s="22"/>
      <c r="P1706" s="21"/>
      <c r="Q1706" s="22"/>
      <c r="R1706" s="26"/>
      <c r="S1706" s="26"/>
      <c r="T1706" s="26"/>
      <c r="U1706" s="26"/>
      <c r="V1706" s="26"/>
      <c r="W1706" s="27"/>
    </row>
    <row r="1707" spans="1:23">
      <c r="A1707" s="16" t="s">
        <v>83</v>
      </c>
      <c r="B1707" s="22" t="s">
        <v>18288</v>
      </c>
      <c r="C1707" s="22"/>
      <c r="D1707" s="22"/>
      <c r="E1707" s="22" t="s">
        <v>18289</v>
      </c>
      <c r="F1707" s="22" t="s">
        <v>17477</v>
      </c>
      <c r="G1707" s="25">
        <v>39453</v>
      </c>
      <c r="H1707" s="21">
        <v>9389</v>
      </c>
      <c r="I1707" s="21">
        <v>9207</v>
      </c>
      <c r="J1707" s="21"/>
      <c r="K1707" s="21"/>
      <c r="L1707" s="21"/>
      <c r="M1707" s="22"/>
      <c r="N1707" s="21"/>
      <c r="O1707" s="22"/>
      <c r="P1707" s="21"/>
      <c r="Q1707" s="22"/>
      <c r="R1707" s="26"/>
      <c r="S1707" s="26"/>
      <c r="T1707" s="26"/>
      <c r="U1707" s="26"/>
      <c r="V1707" s="26"/>
      <c r="W1707" s="27"/>
    </row>
    <row r="1708" spans="1:23">
      <c r="A1708" s="16" t="s">
        <v>83</v>
      </c>
      <c r="B1708" s="22" t="s">
        <v>18288</v>
      </c>
      <c r="C1708" s="22"/>
      <c r="D1708" s="22"/>
      <c r="E1708" s="22" t="s">
        <v>18289</v>
      </c>
      <c r="F1708" s="22" t="s">
        <v>17476</v>
      </c>
      <c r="G1708" s="25">
        <v>39460</v>
      </c>
      <c r="H1708" s="21">
        <v>13906</v>
      </c>
      <c r="I1708" s="21">
        <v>12995</v>
      </c>
      <c r="J1708" s="21"/>
      <c r="K1708" s="21"/>
      <c r="L1708" s="21"/>
      <c r="M1708" s="22"/>
      <c r="N1708" s="21"/>
      <c r="O1708" s="22"/>
      <c r="P1708" s="21"/>
      <c r="Q1708" s="22"/>
      <c r="R1708" s="26"/>
      <c r="S1708" s="26"/>
      <c r="T1708" s="26"/>
      <c r="U1708" s="26"/>
      <c r="V1708" s="26"/>
      <c r="W1708" s="27"/>
    </row>
    <row r="1709" spans="1:23">
      <c r="A1709" s="16" t="s">
        <v>83</v>
      </c>
      <c r="B1709" s="22" t="s">
        <v>18288</v>
      </c>
      <c r="C1709" s="22"/>
      <c r="D1709" s="22"/>
      <c r="E1709" s="22" t="s">
        <v>18289</v>
      </c>
      <c r="F1709" s="22" t="s">
        <v>17477</v>
      </c>
      <c r="G1709" s="25">
        <v>39460</v>
      </c>
      <c r="H1709" s="21">
        <v>13815</v>
      </c>
      <c r="I1709" s="21">
        <v>12724</v>
      </c>
      <c r="J1709" s="21"/>
      <c r="K1709" s="21"/>
      <c r="L1709" s="21"/>
      <c r="M1709" s="22"/>
      <c r="N1709" s="21"/>
      <c r="O1709" s="22"/>
      <c r="P1709" s="21"/>
      <c r="Q1709" s="22"/>
      <c r="R1709" s="26"/>
      <c r="S1709" s="26"/>
      <c r="T1709" s="26"/>
      <c r="U1709" s="26"/>
      <c r="V1709" s="26"/>
      <c r="W1709" s="27"/>
    </row>
    <row r="1710" spans="1:23">
      <c r="A1710" s="16" t="s">
        <v>83</v>
      </c>
      <c r="B1710" s="22" t="s">
        <v>18288</v>
      </c>
      <c r="C1710" s="22"/>
      <c r="D1710" s="22"/>
      <c r="E1710" s="22" t="s">
        <v>18289</v>
      </c>
      <c r="F1710" s="22" t="s">
        <v>17476</v>
      </c>
      <c r="G1710" s="25">
        <v>39467</v>
      </c>
      <c r="H1710" s="21">
        <v>16020</v>
      </c>
      <c r="I1710" s="21">
        <v>14521</v>
      </c>
      <c r="J1710" s="21"/>
      <c r="K1710" s="21"/>
      <c r="L1710" s="21"/>
      <c r="M1710" s="22"/>
      <c r="N1710" s="21"/>
      <c r="O1710" s="22"/>
      <c r="P1710" s="21"/>
      <c r="Q1710" s="22"/>
      <c r="R1710" s="26"/>
      <c r="S1710" s="26"/>
      <c r="T1710" s="26"/>
      <c r="U1710" s="26"/>
      <c r="V1710" s="26"/>
      <c r="W1710" s="27"/>
    </row>
    <row r="1711" spans="1:23">
      <c r="A1711" s="16" t="s">
        <v>83</v>
      </c>
      <c r="B1711" s="22" t="s">
        <v>18288</v>
      </c>
      <c r="C1711" s="22"/>
      <c r="D1711" s="22"/>
      <c r="E1711" s="22" t="s">
        <v>18289</v>
      </c>
      <c r="F1711" s="22" t="s">
        <v>17477</v>
      </c>
      <c r="G1711" s="25">
        <v>39467</v>
      </c>
      <c r="H1711" s="21">
        <v>15133</v>
      </c>
      <c r="I1711" s="21">
        <v>13766</v>
      </c>
      <c r="J1711" s="21"/>
      <c r="K1711" s="21"/>
      <c r="L1711" s="21"/>
      <c r="M1711" s="22"/>
      <c r="N1711" s="21"/>
      <c r="O1711" s="22"/>
      <c r="P1711" s="21"/>
      <c r="Q1711" s="22"/>
      <c r="R1711" s="26"/>
      <c r="S1711" s="26"/>
      <c r="T1711" s="26"/>
      <c r="U1711" s="26"/>
      <c r="V1711" s="26"/>
      <c r="W1711" s="27"/>
    </row>
    <row r="1712" spans="1:23">
      <c r="A1712" s="16" t="s">
        <v>83</v>
      </c>
      <c r="B1712" s="22" t="s">
        <v>18288</v>
      </c>
      <c r="C1712" s="22"/>
      <c r="D1712" s="22"/>
      <c r="E1712" s="22" t="s">
        <v>18289</v>
      </c>
      <c r="F1712" s="22" t="s">
        <v>17476</v>
      </c>
      <c r="G1712" s="25">
        <v>39474</v>
      </c>
      <c r="H1712" s="21">
        <v>17315</v>
      </c>
      <c r="I1712" s="21">
        <v>15557</v>
      </c>
      <c r="J1712" s="21"/>
      <c r="K1712" s="21"/>
      <c r="L1712" s="21"/>
      <c r="M1712" s="22"/>
      <c r="N1712" s="21"/>
      <c r="O1712" s="22"/>
      <c r="P1712" s="21"/>
      <c r="Q1712" s="22"/>
      <c r="R1712" s="26"/>
      <c r="S1712" s="26"/>
      <c r="T1712" s="26"/>
      <c r="U1712" s="26"/>
      <c r="V1712" s="26"/>
      <c r="W1712" s="27"/>
    </row>
    <row r="1713" spans="1:23">
      <c r="A1713" s="16" t="s">
        <v>83</v>
      </c>
      <c r="B1713" s="22" t="s">
        <v>18288</v>
      </c>
      <c r="C1713" s="22"/>
      <c r="D1713" s="22"/>
      <c r="E1713" s="22" t="s">
        <v>18289</v>
      </c>
      <c r="F1713" s="22" t="s">
        <v>17477</v>
      </c>
      <c r="G1713" s="25">
        <v>39474</v>
      </c>
      <c r="H1713" s="21">
        <v>15847</v>
      </c>
      <c r="I1713" s="21">
        <v>14340</v>
      </c>
      <c r="J1713" s="21"/>
      <c r="K1713" s="21"/>
      <c r="L1713" s="21"/>
      <c r="M1713" s="22"/>
      <c r="N1713" s="21"/>
      <c r="O1713" s="22"/>
      <c r="P1713" s="21"/>
      <c r="Q1713" s="22"/>
      <c r="R1713" s="26"/>
      <c r="S1713" s="26"/>
      <c r="T1713" s="26"/>
      <c r="U1713" s="26"/>
      <c r="V1713" s="26"/>
      <c r="W1713" s="27"/>
    </row>
    <row r="1714" spans="1:23">
      <c r="A1714" s="16" t="s">
        <v>83</v>
      </c>
      <c r="B1714" s="22" t="s">
        <v>18288</v>
      </c>
      <c r="C1714" s="22"/>
      <c r="D1714" s="22"/>
      <c r="E1714" s="22" t="s">
        <v>18289</v>
      </c>
      <c r="F1714" s="22" t="s">
        <v>17476</v>
      </c>
      <c r="G1714" s="25">
        <v>39481</v>
      </c>
      <c r="H1714" s="21">
        <v>15986</v>
      </c>
      <c r="I1714" s="21">
        <v>14476</v>
      </c>
      <c r="J1714" s="21"/>
      <c r="K1714" s="21"/>
      <c r="L1714" s="21"/>
      <c r="M1714" s="22"/>
      <c r="N1714" s="21"/>
      <c r="O1714" s="22"/>
      <c r="P1714" s="21"/>
      <c r="Q1714" s="22"/>
      <c r="R1714" s="26"/>
      <c r="S1714" s="26"/>
      <c r="T1714" s="26"/>
      <c r="U1714" s="26"/>
      <c r="V1714" s="26"/>
      <c r="W1714" s="27"/>
    </row>
    <row r="1715" spans="1:23">
      <c r="A1715" s="16" t="s">
        <v>83</v>
      </c>
      <c r="B1715" s="22" t="s">
        <v>18288</v>
      </c>
      <c r="C1715" s="22"/>
      <c r="D1715" s="22"/>
      <c r="E1715" s="22" t="s">
        <v>18289</v>
      </c>
      <c r="F1715" s="22" t="s">
        <v>17477</v>
      </c>
      <c r="G1715" s="25">
        <v>39481</v>
      </c>
      <c r="H1715" s="21">
        <v>14506</v>
      </c>
      <c r="I1715" s="21">
        <v>13326</v>
      </c>
      <c r="J1715" s="21"/>
      <c r="K1715" s="21"/>
      <c r="L1715" s="21"/>
      <c r="M1715" s="22"/>
      <c r="N1715" s="21"/>
      <c r="O1715" s="22"/>
      <c r="P1715" s="21"/>
      <c r="Q1715" s="22"/>
      <c r="R1715" s="26"/>
      <c r="S1715" s="26"/>
      <c r="T1715" s="26"/>
      <c r="U1715" s="26"/>
      <c r="V1715" s="26"/>
      <c r="W1715" s="27"/>
    </row>
    <row r="1716" spans="1:23">
      <c r="A1716" s="16" t="s">
        <v>83</v>
      </c>
      <c r="B1716" s="22" t="s">
        <v>18288</v>
      </c>
      <c r="C1716" s="22"/>
      <c r="D1716" s="22"/>
      <c r="E1716" s="22" t="s">
        <v>18289</v>
      </c>
      <c r="F1716" s="22" t="s">
        <v>17476</v>
      </c>
      <c r="G1716" s="25">
        <v>39544</v>
      </c>
      <c r="H1716" s="21">
        <v>16851</v>
      </c>
      <c r="I1716" s="21">
        <v>15255</v>
      </c>
      <c r="J1716" s="21"/>
      <c r="K1716" s="21"/>
      <c r="L1716" s="21">
        <v>1565</v>
      </c>
      <c r="M1716" s="22"/>
      <c r="N1716" s="21">
        <v>913</v>
      </c>
      <c r="O1716" s="22"/>
      <c r="P1716" s="21">
        <v>884</v>
      </c>
      <c r="Q1716" s="22"/>
      <c r="R1716" s="26"/>
      <c r="S1716" s="26"/>
      <c r="T1716" s="26"/>
      <c r="U1716" s="26"/>
      <c r="V1716" s="26"/>
      <c r="W1716" s="27"/>
    </row>
    <row r="1717" spans="1:23">
      <c r="A1717" s="16" t="s">
        <v>83</v>
      </c>
      <c r="B1717" s="22" t="s">
        <v>18288</v>
      </c>
      <c r="C1717" s="22"/>
      <c r="D1717" s="22"/>
      <c r="E1717" s="22" t="s">
        <v>18289</v>
      </c>
      <c r="F1717" s="22" t="s">
        <v>17477</v>
      </c>
      <c r="G1717" s="25">
        <v>39544</v>
      </c>
      <c r="H1717" s="21">
        <v>16242</v>
      </c>
      <c r="I1717" s="21">
        <v>14672</v>
      </c>
      <c r="J1717" s="21"/>
      <c r="K1717" s="21"/>
      <c r="L1717" s="21">
        <v>745</v>
      </c>
      <c r="M1717" s="22"/>
      <c r="N1717" s="21">
        <v>1389</v>
      </c>
      <c r="O1717" s="22"/>
      <c r="P1717" s="21">
        <v>1460</v>
      </c>
      <c r="Q1717" s="22"/>
      <c r="R1717" s="26"/>
      <c r="S1717" s="26"/>
      <c r="T1717" s="26"/>
      <c r="U1717" s="26"/>
      <c r="V1717" s="26"/>
      <c r="W1717" s="27"/>
    </row>
    <row r="1718" spans="1:23">
      <c r="A1718" s="16" t="s">
        <v>83</v>
      </c>
      <c r="B1718" s="22" t="s">
        <v>18288</v>
      </c>
      <c r="C1718" s="22"/>
      <c r="D1718" s="22"/>
      <c r="E1718" s="22" t="s">
        <v>18289</v>
      </c>
      <c r="F1718" s="22" t="s">
        <v>17476</v>
      </c>
      <c r="G1718" s="25">
        <v>39551</v>
      </c>
      <c r="H1718" s="21">
        <v>16701</v>
      </c>
      <c r="I1718" s="21">
        <v>15014</v>
      </c>
      <c r="J1718" s="21"/>
      <c r="K1718" s="21"/>
      <c r="L1718" s="21">
        <v>2068</v>
      </c>
      <c r="M1718" s="22"/>
      <c r="N1718" s="21">
        <v>1010</v>
      </c>
      <c r="O1718" s="22"/>
      <c r="P1718" s="21">
        <v>903</v>
      </c>
      <c r="Q1718" s="22"/>
      <c r="R1718" s="26"/>
      <c r="S1718" s="26"/>
      <c r="T1718" s="26"/>
      <c r="U1718" s="26"/>
      <c r="V1718" s="26"/>
      <c r="W1718" s="27"/>
    </row>
    <row r="1719" spans="1:23">
      <c r="A1719" s="16" t="s">
        <v>83</v>
      </c>
      <c r="B1719" s="22" t="s">
        <v>18288</v>
      </c>
      <c r="C1719" s="22"/>
      <c r="D1719" s="22"/>
      <c r="E1719" s="22" t="s">
        <v>18289</v>
      </c>
      <c r="F1719" s="22" t="s">
        <v>17477</v>
      </c>
      <c r="G1719" s="25">
        <v>39551</v>
      </c>
      <c r="H1719" s="21">
        <v>15997</v>
      </c>
      <c r="I1719" s="21">
        <v>14498</v>
      </c>
      <c r="J1719" s="21"/>
      <c r="K1719" s="21"/>
      <c r="L1719" s="21">
        <v>700</v>
      </c>
      <c r="M1719" s="22"/>
      <c r="N1719" s="21">
        <v>945</v>
      </c>
      <c r="O1719" s="22"/>
      <c r="P1719" s="21">
        <v>2229</v>
      </c>
      <c r="Q1719" s="22"/>
      <c r="R1719" s="26"/>
      <c r="S1719" s="26"/>
      <c r="T1719" s="26"/>
      <c r="U1719" s="26"/>
      <c r="V1719" s="26"/>
      <c r="W1719" s="27"/>
    </row>
    <row r="1720" spans="1:23">
      <c r="A1720" s="16" t="s">
        <v>83</v>
      </c>
      <c r="B1720" s="22" t="s">
        <v>18288</v>
      </c>
      <c r="C1720" s="22"/>
      <c r="D1720" s="22"/>
      <c r="E1720" s="22" t="s">
        <v>18289</v>
      </c>
      <c r="F1720" s="22" t="s">
        <v>17476</v>
      </c>
      <c r="G1720" s="25">
        <v>39558</v>
      </c>
      <c r="H1720" s="21">
        <v>16500</v>
      </c>
      <c r="I1720" s="21">
        <v>14999</v>
      </c>
      <c r="J1720" s="21"/>
      <c r="K1720" s="21"/>
      <c r="L1720" s="21">
        <v>2062</v>
      </c>
      <c r="M1720" s="22"/>
      <c r="N1720" s="21">
        <v>965</v>
      </c>
      <c r="O1720" s="22"/>
      <c r="P1720" s="21">
        <v>1612</v>
      </c>
      <c r="Q1720" s="22"/>
      <c r="R1720" s="26"/>
      <c r="S1720" s="26"/>
      <c r="T1720" s="26"/>
      <c r="U1720" s="26"/>
      <c r="V1720" s="26"/>
      <c r="W1720" s="27"/>
    </row>
    <row r="1721" spans="1:23">
      <c r="A1721" s="16" t="s">
        <v>83</v>
      </c>
      <c r="B1721" s="22" t="s">
        <v>18288</v>
      </c>
      <c r="C1721" s="22"/>
      <c r="D1721" s="22"/>
      <c r="E1721" s="22" t="s">
        <v>18289</v>
      </c>
      <c r="F1721" s="22" t="s">
        <v>17477</v>
      </c>
      <c r="G1721" s="25">
        <v>39558</v>
      </c>
      <c r="H1721" s="21">
        <v>15407</v>
      </c>
      <c r="I1721" s="21">
        <v>14212</v>
      </c>
      <c r="J1721" s="21"/>
      <c r="K1721" s="21"/>
      <c r="L1721" s="21">
        <v>716</v>
      </c>
      <c r="M1721" s="22"/>
      <c r="N1721" s="21">
        <v>1029</v>
      </c>
      <c r="O1721" s="22"/>
      <c r="P1721" s="21">
        <v>2129</v>
      </c>
      <c r="Q1721" s="22"/>
      <c r="R1721" s="26"/>
      <c r="S1721" s="26"/>
      <c r="T1721" s="26"/>
      <c r="U1721" s="26"/>
      <c r="V1721" s="26"/>
      <c r="W1721" s="27"/>
    </row>
    <row r="1722" spans="1:23">
      <c r="A1722" s="16" t="s">
        <v>83</v>
      </c>
      <c r="B1722" s="22" t="s">
        <v>18288</v>
      </c>
      <c r="C1722" s="22"/>
      <c r="D1722" s="22"/>
      <c r="E1722" s="22" t="s">
        <v>18289</v>
      </c>
      <c r="F1722" s="22" t="s">
        <v>17476</v>
      </c>
      <c r="G1722" s="25">
        <v>39565</v>
      </c>
      <c r="H1722" s="21">
        <v>15465</v>
      </c>
      <c r="I1722" s="21">
        <v>13894</v>
      </c>
      <c r="J1722" s="21"/>
      <c r="K1722" s="21"/>
      <c r="L1722" s="21">
        <v>1998</v>
      </c>
      <c r="M1722" s="22"/>
      <c r="N1722" s="21">
        <v>1070</v>
      </c>
      <c r="O1722" s="22"/>
      <c r="P1722" s="21">
        <v>1521</v>
      </c>
      <c r="Q1722" s="22"/>
      <c r="R1722" s="26"/>
      <c r="S1722" s="26"/>
      <c r="T1722" s="26"/>
      <c r="U1722" s="26"/>
      <c r="V1722" s="26"/>
      <c r="W1722" s="27"/>
    </row>
    <row r="1723" spans="1:23">
      <c r="A1723" s="16" t="s">
        <v>83</v>
      </c>
      <c r="B1723" s="22" t="s">
        <v>18288</v>
      </c>
      <c r="C1723" s="22"/>
      <c r="D1723" s="22"/>
      <c r="E1723" s="22" t="s">
        <v>18289</v>
      </c>
      <c r="F1723" s="22" t="s">
        <v>17477</v>
      </c>
      <c r="G1723" s="25">
        <v>39565</v>
      </c>
      <c r="H1723" s="21">
        <v>14799</v>
      </c>
      <c r="I1723" s="21">
        <v>13260</v>
      </c>
      <c r="J1723" s="21"/>
      <c r="K1723" s="21"/>
      <c r="L1723" s="21">
        <v>694</v>
      </c>
      <c r="M1723" s="22"/>
      <c r="N1723" s="21">
        <v>1070</v>
      </c>
      <c r="O1723" s="22"/>
      <c r="P1723" s="21">
        <v>2244</v>
      </c>
      <c r="Q1723" s="22"/>
      <c r="R1723" s="26"/>
      <c r="S1723" s="26"/>
      <c r="T1723" s="26"/>
      <c r="U1723" s="26"/>
      <c r="V1723" s="26"/>
      <c r="W1723" s="27"/>
    </row>
    <row r="1724" spans="1:23">
      <c r="A1724" s="16" t="s">
        <v>83</v>
      </c>
      <c r="B1724" s="22" t="s">
        <v>18288</v>
      </c>
      <c r="C1724" s="22"/>
      <c r="D1724" s="22"/>
      <c r="E1724" s="22" t="s">
        <v>18289</v>
      </c>
      <c r="F1724" s="22" t="s">
        <v>17477</v>
      </c>
      <c r="G1724" s="25">
        <v>39572</v>
      </c>
      <c r="H1724" s="21">
        <v>15800</v>
      </c>
      <c r="I1724" s="21">
        <v>14289</v>
      </c>
      <c r="J1724" s="21"/>
      <c r="K1724" s="21"/>
      <c r="L1724" s="21">
        <v>731</v>
      </c>
      <c r="M1724" s="22"/>
      <c r="N1724" s="21">
        <v>930</v>
      </c>
      <c r="O1724" s="22"/>
      <c r="P1724" s="21">
        <v>2234</v>
      </c>
      <c r="Q1724" s="22"/>
      <c r="R1724" s="26"/>
      <c r="S1724" s="26"/>
      <c r="T1724" s="26"/>
      <c r="U1724" s="26"/>
      <c r="V1724" s="26"/>
      <c r="W1724" s="27"/>
    </row>
    <row r="1725" spans="1:23">
      <c r="A1725" s="16" t="s">
        <v>83</v>
      </c>
      <c r="B1725" s="22" t="s">
        <v>18288</v>
      </c>
      <c r="C1725" s="22"/>
      <c r="D1725" s="22"/>
      <c r="E1725" s="22" t="s">
        <v>18289</v>
      </c>
      <c r="F1725" s="22" t="s">
        <v>17476</v>
      </c>
      <c r="G1725" s="25">
        <v>39572</v>
      </c>
      <c r="H1725" s="21">
        <v>16749</v>
      </c>
      <c r="I1725" s="21">
        <v>15112</v>
      </c>
      <c r="J1725" s="21"/>
      <c r="K1725" s="21"/>
      <c r="L1725" s="21">
        <v>2023</v>
      </c>
      <c r="M1725" s="22"/>
      <c r="N1725" s="21">
        <v>1088</v>
      </c>
      <c r="O1725" s="22"/>
      <c r="P1725" s="21">
        <v>1454</v>
      </c>
      <c r="Q1725" s="22"/>
      <c r="R1725" s="26"/>
      <c r="S1725" s="26"/>
      <c r="T1725" s="26"/>
      <c r="U1725" s="26"/>
      <c r="V1725" s="26"/>
      <c r="W1725" s="27"/>
    </row>
    <row r="1726" spans="1:23">
      <c r="A1726" s="16" t="s">
        <v>83</v>
      </c>
      <c r="B1726" s="22" t="s">
        <v>18288</v>
      </c>
      <c r="C1726" s="22"/>
      <c r="D1726" s="22"/>
      <c r="E1726" s="22" t="s">
        <v>18289</v>
      </c>
      <c r="F1726" s="22" t="s">
        <v>17477</v>
      </c>
      <c r="G1726" s="25">
        <v>39579</v>
      </c>
      <c r="H1726" s="21">
        <v>16040</v>
      </c>
      <c r="I1726" s="21">
        <v>14626</v>
      </c>
      <c r="J1726" s="21"/>
      <c r="K1726" s="21"/>
      <c r="L1726" s="21">
        <v>745</v>
      </c>
      <c r="M1726" s="22"/>
      <c r="N1726" s="21">
        <v>967</v>
      </c>
      <c r="O1726" s="22"/>
      <c r="P1726" s="21">
        <v>2243</v>
      </c>
      <c r="Q1726" s="22"/>
      <c r="R1726" s="26"/>
      <c r="S1726" s="26"/>
      <c r="T1726" s="26"/>
      <c r="U1726" s="26"/>
      <c r="V1726" s="26"/>
      <c r="W1726" s="27"/>
    </row>
    <row r="1727" spans="1:23">
      <c r="A1727" s="16" t="s">
        <v>83</v>
      </c>
      <c r="B1727" s="22" t="s">
        <v>18288</v>
      </c>
      <c r="C1727" s="22"/>
      <c r="D1727" s="22"/>
      <c r="E1727" s="22" t="s">
        <v>18289</v>
      </c>
      <c r="F1727" s="22" t="s">
        <v>17476</v>
      </c>
      <c r="G1727" s="25">
        <v>39579</v>
      </c>
      <c r="H1727" s="21">
        <v>16668</v>
      </c>
      <c r="I1727" s="21">
        <v>15245</v>
      </c>
      <c r="J1727" s="21"/>
      <c r="K1727" s="21"/>
      <c r="L1727" s="21">
        <v>2062</v>
      </c>
      <c r="M1727" s="22"/>
      <c r="N1727" s="21">
        <v>960</v>
      </c>
      <c r="O1727" s="22"/>
      <c r="P1727" s="21">
        <v>944</v>
      </c>
      <c r="Q1727" s="22"/>
      <c r="R1727" s="26"/>
      <c r="S1727" s="26"/>
      <c r="T1727" s="26"/>
      <c r="U1727" s="26"/>
      <c r="V1727" s="26"/>
      <c r="W1727" s="27"/>
    </row>
    <row r="1728" spans="1:23">
      <c r="A1728" s="16" t="s">
        <v>83</v>
      </c>
      <c r="B1728" s="22" t="s">
        <v>18288</v>
      </c>
      <c r="C1728" s="22"/>
      <c r="D1728" s="22"/>
      <c r="E1728" s="22" t="s">
        <v>18289</v>
      </c>
      <c r="F1728" s="22" t="s">
        <v>17477</v>
      </c>
      <c r="G1728" s="25">
        <v>39586</v>
      </c>
      <c r="H1728" s="21">
        <v>15563</v>
      </c>
      <c r="I1728" s="21">
        <v>14072</v>
      </c>
      <c r="J1728" s="21"/>
      <c r="K1728" s="21"/>
      <c r="L1728" s="21">
        <v>716</v>
      </c>
      <c r="M1728" s="22"/>
      <c r="N1728" s="21">
        <v>918</v>
      </c>
      <c r="O1728" s="22"/>
      <c r="P1728" s="21">
        <v>2218</v>
      </c>
      <c r="Q1728" s="22"/>
      <c r="R1728" s="26"/>
      <c r="S1728" s="26"/>
      <c r="T1728" s="26"/>
      <c r="U1728" s="26"/>
      <c r="V1728" s="26"/>
      <c r="W1728" s="27"/>
    </row>
    <row r="1729" spans="1:23">
      <c r="A1729" s="16" t="s">
        <v>83</v>
      </c>
      <c r="B1729" s="22" t="s">
        <v>18288</v>
      </c>
      <c r="C1729" s="22"/>
      <c r="D1729" s="22"/>
      <c r="E1729" s="22" t="s">
        <v>18289</v>
      </c>
      <c r="F1729" s="22" t="s">
        <v>17476</v>
      </c>
      <c r="G1729" s="25">
        <v>39586</v>
      </c>
      <c r="H1729" s="21">
        <v>16392</v>
      </c>
      <c r="I1729" s="21">
        <v>14888</v>
      </c>
      <c r="J1729" s="21"/>
      <c r="K1729" s="21"/>
      <c r="L1729" s="21">
        <v>1997</v>
      </c>
      <c r="M1729" s="22"/>
      <c r="N1729" s="21">
        <v>995</v>
      </c>
      <c r="O1729" s="22"/>
      <c r="P1729" s="21">
        <v>1170</v>
      </c>
      <c r="Q1729" s="22"/>
      <c r="R1729" s="26"/>
      <c r="S1729" s="26"/>
      <c r="T1729" s="26"/>
      <c r="U1729" s="26"/>
      <c r="V1729" s="26"/>
      <c r="W1729" s="27"/>
    </row>
    <row r="1730" spans="1:23">
      <c r="A1730" s="16" t="s">
        <v>83</v>
      </c>
      <c r="B1730" s="22" t="s">
        <v>18288</v>
      </c>
      <c r="C1730" s="22"/>
      <c r="D1730" s="22"/>
      <c r="E1730" s="22" t="s">
        <v>18289</v>
      </c>
      <c r="F1730" s="22" t="s">
        <v>17477</v>
      </c>
      <c r="G1730" s="25">
        <v>39593</v>
      </c>
      <c r="H1730" s="21">
        <v>15322</v>
      </c>
      <c r="I1730" s="21">
        <v>13856</v>
      </c>
      <c r="J1730" s="21"/>
      <c r="K1730" s="21"/>
      <c r="L1730" s="21">
        <v>687</v>
      </c>
      <c r="M1730" s="22"/>
      <c r="N1730" s="21">
        <v>933</v>
      </c>
      <c r="O1730" s="22"/>
      <c r="P1730" s="21">
        <v>2155</v>
      </c>
      <c r="Q1730" s="22"/>
      <c r="R1730" s="26"/>
      <c r="S1730" s="26"/>
      <c r="T1730" s="26"/>
      <c r="U1730" s="26"/>
      <c r="V1730" s="26"/>
      <c r="W1730" s="27"/>
    </row>
    <row r="1731" spans="1:23">
      <c r="A1731" s="16" t="s">
        <v>83</v>
      </c>
      <c r="B1731" s="22" t="s">
        <v>18288</v>
      </c>
      <c r="C1731" s="22"/>
      <c r="D1731" s="22"/>
      <c r="E1731" s="22" t="s">
        <v>18289</v>
      </c>
      <c r="F1731" s="22" t="s">
        <v>17476</v>
      </c>
      <c r="G1731" s="25">
        <v>39593</v>
      </c>
      <c r="H1731" s="21">
        <v>15877</v>
      </c>
      <c r="I1731" s="21">
        <v>14399</v>
      </c>
      <c r="J1731" s="21"/>
      <c r="K1731" s="21"/>
      <c r="L1731" s="21">
        <v>2027</v>
      </c>
      <c r="M1731" s="22"/>
      <c r="N1731" s="21">
        <v>1228</v>
      </c>
      <c r="O1731" s="22"/>
      <c r="P1731" s="21">
        <v>887</v>
      </c>
      <c r="Q1731" s="22"/>
      <c r="R1731" s="26"/>
      <c r="S1731" s="26"/>
      <c r="T1731" s="26"/>
      <c r="U1731" s="26"/>
      <c r="V1731" s="26"/>
      <c r="W1731" s="27"/>
    </row>
    <row r="1732" spans="1:23">
      <c r="A1732" s="16" t="s">
        <v>83</v>
      </c>
      <c r="B1732" s="22" t="s">
        <v>18288</v>
      </c>
      <c r="C1732" s="22"/>
      <c r="D1732" s="22"/>
      <c r="E1732" s="22" t="s">
        <v>18289</v>
      </c>
      <c r="F1732" s="22" t="s">
        <v>17477</v>
      </c>
      <c r="G1732" s="25">
        <v>39600</v>
      </c>
      <c r="H1732" s="21">
        <v>15402</v>
      </c>
      <c r="I1732" s="21">
        <v>13930</v>
      </c>
      <c r="J1732" s="21"/>
      <c r="K1732" s="21"/>
      <c r="L1732" s="21">
        <v>679</v>
      </c>
      <c r="M1732" s="22"/>
      <c r="N1732" s="21">
        <v>984</v>
      </c>
      <c r="O1732" s="22"/>
      <c r="P1732" s="21">
        <v>2297</v>
      </c>
      <c r="Q1732" s="22"/>
      <c r="R1732" s="26"/>
      <c r="S1732" s="26"/>
      <c r="T1732" s="26"/>
      <c r="U1732" s="26"/>
      <c r="V1732" s="26"/>
      <c r="W1732" s="27"/>
    </row>
    <row r="1733" spans="1:23">
      <c r="A1733" s="16" t="s">
        <v>83</v>
      </c>
      <c r="B1733" s="22" t="s">
        <v>18288</v>
      </c>
      <c r="C1733" s="22"/>
      <c r="D1733" s="22"/>
      <c r="E1733" s="22" t="s">
        <v>18289</v>
      </c>
      <c r="F1733" s="22" t="s">
        <v>17476</v>
      </c>
      <c r="G1733" s="25">
        <v>39600</v>
      </c>
      <c r="H1733" s="21">
        <v>16645</v>
      </c>
      <c r="I1733" s="21">
        <v>14981</v>
      </c>
      <c r="J1733" s="21"/>
      <c r="K1733" s="21"/>
      <c r="L1733" s="21">
        <v>2051</v>
      </c>
      <c r="M1733" s="22"/>
      <c r="N1733" s="21">
        <v>1797</v>
      </c>
      <c r="O1733" s="22"/>
      <c r="P1733" s="21">
        <v>1623</v>
      </c>
      <c r="Q1733" s="22"/>
      <c r="R1733" s="26"/>
      <c r="S1733" s="26"/>
      <c r="T1733" s="26"/>
      <c r="U1733" s="26"/>
      <c r="V1733" s="26"/>
      <c r="W1733" s="27"/>
    </row>
    <row r="1734" spans="1:23">
      <c r="A1734" s="16" t="s">
        <v>83</v>
      </c>
      <c r="B1734" s="22" t="s">
        <v>18288</v>
      </c>
      <c r="C1734" s="22"/>
      <c r="D1734" s="22"/>
      <c r="E1734" s="22" t="s">
        <v>18289</v>
      </c>
      <c r="F1734" s="22" t="s">
        <v>17477</v>
      </c>
      <c r="G1734" s="25">
        <v>39607</v>
      </c>
      <c r="H1734" s="21">
        <v>13889</v>
      </c>
      <c r="I1734" s="21">
        <v>12719</v>
      </c>
      <c r="J1734" s="21"/>
      <c r="K1734" s="21"/>
      <c r="L1734" s="21">
        <v>695</v>
      </c>
      <c r="M1734" s="22"/>
      <c r="N1734" s="21">
        <v>1114</v>
      </c>
      <c r="O1734" s="22"/>
      <c r="P1734" s="21">
        <v>2172</v>
      </c>
      <c r="Q1734" s="22"/>
      <c r="R1734" s="26"/>
      <c r="S1734" s="26"/>
      <c r="T1734" s="26"/>
      <c r="U1734" s="26"/>
      <c r="V1734" s="26"/>
      <c r="W1734" s="27"/>
    </row>
    <row r="1735" spans="1:23">
      <c r="A1735" s="16" t="s">
        <v>83</v>
      </c>
      <c r="B1735" s="22" t="s">
        <v>18288</v>
      </c>
      <c r="C1735" s="22"/>
      <c r="D1735" s="22"/>
      <c r="E1735" s="22" t="s">
        <v>18289</v>
      </c>
      <c r="F1735" s="22" t="s">
        <v>17476</v>
      </c>
      <c r="G1735" s="25">
        <v>39607</v>
      </c>
      <c r="H1735" s="21">
        <v>14323</v>
      </c>
      <c r="I1735" s="21">
        <v>13119</v>
      </c>
      <c r="J1735" s="21"/>
      <c r="K1735" s="21"/>
      <c r="L1735" s="21">
        <v>2092</v>
      </c>
      <c r="M1735" s="22"/>
      <c r="N1735" s="21">
        <v>925</v>
      </c>
      <c r="O1735" s="22"/>
      <c r="P1735" s="21">
        <v>846</v>
      </c>
      <c r="Q1735" s="22"/>
      <c r="R1735" s="26"/>
      <c r="S1735" s="26"/>
      <c r="T1735" s="26"/>
      <c r="U1735" s="26"/>
      <c r="V1735" s="26"/>
      <c r="W1735" s="27"/>
    </row>
    <row r="1736" spans="1:23">
      <c r="A1736" s="16" t="s">
        <v>83</v>
      </c>
      <c r="B1736" s="22" t="s">
        <v>18288</v>
      </c>
      <c r="C1736" s="22"/>
      <c r="D1736" s="22"/>
      <c r="E1736" s="22" t="s">
        <v>18289</v>
      </c>
      <c r="F1736" s="22" t="s">
        <v>17477</v>
      </c>
      <c r="G1736" s="25">
        <v>39614</v>
      </c>
      <c r="H1736" s="21">
        <v>14815</v>
      </c>
      <c r="I1736" s="21">
        <v>13509</v>
      </c>
      <c r="J1736" s="21"/>
      <c r="K1736" s="21"/>
      <c r="L1736" s="21">
        <v>696</v>
      </c>
      <c r="M1736" s="22"/>
      <c r="N1736" s="21">
        <v>881</v>
      </c>
      <c r="O1736" s="22"/>
      <c r="P1736" s="21">
        <v>2134</v>
      </c>
      <c r="Q1736" s="22"/>
      <c r="R1736" s="26"/>
      <c r="S1736" s="26"/>
      <c r="T1736" s="26"/>
      <c r="U1736" s="26"/>
      <c r="V1736" s="26"/>
      <c r="W1736" s="27"/>
    </row>
    <row r="1737" spans="1:23">
      <c r="A1737" s="16" t="s">
        <v>83</v>
      </c>
      <c r="B1737" s="22" t="s">
        <v>18288</v>
      </c>
      <c r="C1737" s="22"/>
      <c r="D1737" s="22"/>
      <c r="E1737" s="22" t="s">
        <v>18289</v>
      </c>
      <c r="F1737" s="22" t="s">
        <v>17476</v>
      </c>
      <c r="G1737" s="25">
        <v>39614</v>
      </c>
      <c r="H1737" s="21">
        <v>15511</v>
      </c>
      <c r="I1737" s="21">
        <v>14086</v>
      </c>
      <c r="J1737" s="21"/>
      <c r="K1737" s="21"/>
      <c r="L1737" s="21">
        <v>2117</v>
      </c>
      <c r="M1737" s="22"/>
      <c r="N1737" s="21">
        <v>908</v>
      </c>
      <c r="O1737" s="22"/>
      <c r="P1737" s="21">
        <v>1236</v>
      </c>
      <c r="Q1737" s="22"/>
      <c r="R1737" s="26"/>
      <c r="S1737" s="26"/>
      <c r="T1737" s="26"/>
      <c r="U1737" s="26"/>
      <c r="V1737" s="26"/>
      <c r="W1737" s="27"/>
    </row>
    <row r="1738" spans="1:23">
      <c r="A1738" s="16" t="s">
        <v>83</v>
      </c>
      <c r="B1738" s="22" t="s">
        <v>18288</v>
      </c>
      <c r="C1738" s="22"/>
      <c r="D1738" s="22"/>
      <c r="E1738" s="22" t="s">
        <v>18289</v>
      </c>
      <c r="F1738" s="22" t="s">
        <v>17477</v>
      </c>
      <c r="G1738" s="25">
        <v>39621</v>
      </c>
      <c r="H1738" s="21">
        <v>14944</v>
      </c>
      <c r="I1738" s="21">
        <v>13574</v>
      </c>
      <c r="J1738" s="21"/>
      <c r="K1738" s="21"/>
      <c r="L1738" s="21">
        <v>696</v>
      </c>
      <c r="M1738" s="22"/>
      <c r="N1738" s="21">
        <v>863</v>
      </c>
      <c r="O1738" s="22"/>
      <c r="P1738" s="21">
        <v>2163</v>
      </c>
      <c r="Q1738" s="22"/>
      <c r="R1738" s="26"/>
      <c r="S1738" s="26"/>
      <c r="T1738" s="26"/>
      <c r="U1738" s="26"/>
      <c r="V1738" s="26"/>
      <c r="W1738" s="27"/>
    </row>
    <row r="1739" spans="1:23">
      <c r="A1739" s="16" t="s">
        <v>83</v>
      </c>
      <c r="B1739" s="22" t="s">
        <v>18288</v>
      </c>
      <c r="C1739" s="22"/>
      <c r="D1739" s="22"/>
      <c r="E1739" s="22" t="s">
        <v>18289</v>
      </c>
      <c r="F1739" s="22" t="s">
        <v>17476</v>
      </c>
      <c r="G1739" s="25">
        <v>39621</v>
      </c>
      <c r="H1739" s="21">
        <v>15254</v>
      </c>
      <c r="I1739" s="21">
        <v>13847</v>
      </c>
      <c r="J1739" s="21"/>
      <c r="K1739" s="21"/>
      <c r="L1739" s="21">
        <v>2044</v>
      </c>
      <c r="M1739" s="22"/>
      <c r="N1739" s="21">
        <v>1023</v>
      </c>
      <c r="O1739" s="22"/>
      <c r="P1739" s="21">
        <v>871</v>
      </c>
      <c r="Q1739" s="22"/>
      <c r="R1739" s="26"/>
      <c r="S1739" s="26"/>
      <c r="T1739" s="26"/>
      <c r="U1739" s="26"/>
      <c r="V1739" s="26"/>
      <c r="W1739" s="27"/>
    </row>
    <row r="1740" spans="1:23">
      <c r="A1740" s="16" t="s">
        <v>83</v>
      </c>
      <c r="B1740" s="22" t="s">
        <v>18288</v>
      </c>
      <c r="C1740" s="22"/>
      <c r="D1740" s="22"/>
      <c r="E1740" s="22" t="s">
        <v>18290</v>
      </c>
      <c r="F1740" s="22" t="s">
        <v>18291</v>
      </c>
      <c r="G1740" s="25">
        <v>39627</v>
      </c>
      <c r="H1740" s="21">
        <v>159</v>
      </c>
      <c r="I1740" s="21"/>
      <c r="J1740" s="21"/>
      <c r="K1740" s="21"/>
      <c r="L1740" s="21"/>
      <c r="M1740" s="22"/>
      <c r="N1740" s="21"/>
      <c r="O1740" s="22"/>
      <c r="P1740" s="21"/>
      <c r="Q1740" s="22"/>
      <c r="R1740" s="26">
        <v>0.89439999999999997</v>
      </c>
      <c r="S1740" s="26">
        <v>5.1000000000000004E-3</v>
      </c>
      <c r="T1740" s="26">
        <v>2.3800000000000002E-2</v>
      </c>
      <c r="U1740" s="26">
        <v>5.1499999999999997E-2</v>
      </c>
      <c r="V1740" s="26">
        <v>2.53E-2</v>
      </c>
      <c r="W1740" s="27">
        <v>0.1056</v>
      </c>
    </row>
    <row r="1741" spans="1:23">
      <c r="A1741" s="16" t="s">
        <v>83</v>
      </c>
      <c r="B1741" s="22" t="s">
        <v>18288</v>
      </c>
      <c r="C1741" s="22"/>
      <c r="D1741" s="22"/>
      <c r="E1741" s="22" t="s">
        <v>18289</v>
      </c>
      <c r="F1741" s="22" t="s">
        <v>17477</v>
      </c>
      <c r="G1741" s="25">
        <v>39628</v>
      </c>
      <c r="H1741" s="21">
        <v>14716</v>
      </c>
      <c r="I1741" s="21">
        <v>13348</v>
      </c>
      <c r="J1741" s="21"/>
      <c r="K1741" s="21"/>
      <c r="L1741" s="21">
        <v>695</v>
      </c>
      <c r="M1741" s="22"/>
      <c r="N1741" s="21">
        <v>856</v>
      </c>
      <c r="O1741" s="22"/>
      <c r="P1741" s="21">
        <v>2191</v>
      </c>
      <c r="Q1741" s="22"/>
      <c r="R1741" s="26"/>
      <c r="S1741" s="26"/>
      <c r="T1741" s="26"/>
      <c r="U1741" s="26"/>
      <c r="V1741" s="26"/>
      <c r="W1741" s="27"/>
    </row>
    <row r="1742" spans="1:23">
      <c r="A1742" s="16" t="s">
        <v>83</v>
      </c>
      <c r="B1742" s="22" t="s">
        <v>18288</v>
      </c>
      <c r="C1742" s="22"/>
      <c r="D1742" s="22"/>
      <c r="E1742" s="22" t="s">
        <v>18289</v>
      </c>
      <c r="F1742" s="22" t="s">
        <v>17476</v>
      </c>
      <c r="G1742" s="25">
        <v>39628</v>
      </c>
      <c r="H1742" s="21">
        <v>15335</v>
      </c>
      <c r="I1742" s="21">
        <v>13919</v>
      </c>
      <c r="J1742" s="21"/>
      <c r="K1742" s="21"/>
      <c r="L1742" s="21">
        <v>2003</v>
      </c>
      <c r="M1742" s="22"/>
      <c r="N1742" s="21">
        <v>901</v>
      </c>
      <c r="O1742" s="22"/>
      <c r="P1742" s="21">
        <v>839</v>
      </c>
      <c r="Q1742" s="22"/>
      <c r="R1742" s="26"/>
      <c r="S1742" s="26"/>
      <c r="T1742" s="26"/>
      <c r="U1742" s="26"/>
      <c r="V1742" s="26"/>
      <c r="W1742" s="27"/>
    </row>
    <row r="1743" spans="1:23">
      <c r="A1743" s="16" t="s">
        <v>83</v>
      </c>
      <c r="B1743" s="22" t="s">
        <v>18288</v>
      </c>
      <c r="C1743" s="22"/>
      <c r="D1743" s="22"/>
      <c r="E1743" s="22" t="s">
        <v>18289</v>
      </c>
      <c r="F1743" s="22" t="s">
        <v>17477</v>
      </c>
      <c r="G1743" s="25">
        <v>39635</v>
      </c>
      <c r="H1743" s="21">
        <v>14360</v>
      </c>
      <c r="I1743" s="21">
        <v>12855</v>
      </c>
      <c r="J1743" s="21"/>
      <c r="K1743" s="21"/>
      <c r="L1743" s="21"/>
      <c r="M1743" s="22"/>
      <c r="N1743" s="21"/>
      <c r="O1743" s="22"/>
      <c r="P1743" s="21"/>
      <c r="Q1743" s="22"/>
      <c r="R1743" s="26"/>
      <c r="S1743" s="26"/>
      <c r="T1743" s="26"/>
      <c r="U1743" s="26"/>
      <c r="V1743" s="26"/>
      <c r="W1743" s="27"/>
    </row>
    <row r="1744" spans="1:23">
      <c r="A1744" s="16" t="s">
        <v>83</v>
      </c>
      <c r="B1744" s="22" t="s">
        <v>18288</v>
      </c>
      <c r="C1744" s="22"/>
      <c r="D1744" s="22"/>
      <c r="E1744" s="22" t="s">
        <v>18289</v>
      </c>
      <c r="F1744" s="22" t="s">
        <v>17476</v>
      </c>
      <c r="G1744" s="25">
        <v>39635</v>
      </c>
      <c r="H1744" s="21">
        <v>14948</v>
      </c>
      <c r="I1744" s="21">
        <v>13380</v>
      </c>
      <c r="J1744" s="21"/>
      <c r="K1744" s="21"/>
      <c r="L1744" s="21"/>
      <c r="M1744" s="22"/>
      <c r="N1744" s="21"/>
      <c r="O1744" s="22"/>
      <c r="P1744" s="21"/>
      <c r="Q1744" s="22"/>
      <c r="R1744" s="26"/>
      <c r="S1744" s="26"/>
      <c r="T1744" s="26"/>
      <c r="U1744" s="26"/>
      <c r="V1744" s="26"/>
      <c r="W1744" s="27"/>
    </row>
    <row r="1745" spans="1:23">
      <c r="A1745" s="16" t="s">
        <v>83</v>
      </c>
      <c r="B1745" s="22" t="s">
        <v>18288</v>
      </c>
      <c r="C1745" s="22"/>
      <c r="D1745" s="22"/>
      <c r="E1745" s="22" t="s">
        <v>18289</v>
      </c>
      <c r="F1745" s="22" t="s">
        <v>17477</v>
      </c>
      <c r="G1745" s="25">
        <v>39642</v>
      </c>
      <c r="H1745" s="21">
        <v>14524</v>
      </c>
      <c r="I1745" s="21">
        <v>13114</v>
      </c>
      <c r="J1745" s="21"/>
      <c r="K1745" s="21"/>
      <c r="L1745" s="21"/>
      <c r="M1745" s="22"/>
      <c r="N1745" s="21"/>
      <c r="O1745" s="22"/>
      <c r="P1745" s="21"/>
      <c r="Q1745" s="22"/>
      <c r="R1745" s="26"/>
      <c r="S1745" s="26"/>
      <c r="T1745" s="26"/>
      <c r="U1745" s="26"/>
      <c r="V1745" s="26"/>
      <c r="W1745" s="27"/>
    </row>
    <row r="1746" spans="1:23">
      <c r="A1746" s="16" t="s">
        <v>83</v>
      </c>
      <c r="B1746" s="22" t="s">
        <v>18288</v>
      </c>
      <c r="C1746" s="22"/>
      <c r="D1746" s="22"/>
      <c r="E1746" s="22" t="s">
        <v>18289</v>
      </c>
      <c r="F1746" s="22" t="s">
        <v>17476</v>
      </c>
      <c r="G1746" s="25">
        <v>39642</v>
      </c>
      <c r="H1746" s="21">
        <v>14994</v>
      </c>
      <c r="I1746" s="21">
        <v>13633</v>
      </c>
      <c r="J1746" s="21"/>
      <c r="K1746" s="21"/>
      <c r="L1746" s="21"/>
      <c r="M1746" s="22"/>
      <c r="N1746" s="21"/>
      <c r="O1746" s="22"/>
      <c r="P1746" s="21"/>
      <c r="Q1746" s="22"/>
      <c r="R1746" s="26"/>
      <c r="S1746" s="26"/>
      <c r="T1746" s="26"/>
      <c r="U1746" s="26"/>
      <c r="V1746" s="26"/>
      <c r="W1746" s="27"/>
    </row>
    <row r="1747" spans="1:23">
      <c r="A1747" s="16" t="s">
        <v>83</v>
      </c>
      <c r="B1747" s="22" t="s">
        <v>18288</v>
      </c>
      <c r="C1747" s="22"/>
      <c r="D1747" s="22"/>
      <c r="E1747" s="22" t="s">
        <v>18289</v>
      </c>
      <c r="F1747" s="22" t="s">
        <v>17477</v>
      </c>
      <c r="G1747" s="25">
        <v>39649</v>
      </c>
      <c r="H1747" s="21">
        <v>14631</v>
      </c>
      <c r="I1747" s="21">
        <v>13155</v>
      </c>
      <c r="J1747" s="21"/>
      <c r="K1747" s="21"/>
      <c r="L1747" s="21"/>
      <c r="M1747" s="22"/>
      <c r="N1747" s="21"/>
      <c r="O1747" s="22"/>
      <c r="P1747" s="21"/>
      <c r="Q1747" s="22"/>
      <c r="R1747" s="26"/>
      <c r="S1747" s="26"/>
      <c r="T1747" s="26"/>
      <c r="U1747" s="26"/>
      <c r="V1747" s="26"/>
      <c r="W1747" s="27"/>
    </row>
    <row r="1748" spans="1:23">
      <c r="A1748" s="16" t="s">
        <v>83</v>
      </c>
      <c r="B1748" s="22" t="s">
        <v>18288</v>
      </c>
      <c r="C1748" s="22"/>
      <c r="D1748" s="22"/>
      <c r="E1748" s="22" t="s">
        <v>18289</v>
      </c>
      <c r="F1748" s="22" t="s">
        <v>17476</v>
      </c>
      <c r="G1748" s="25">
        <v>39649</v>
      </c>
      <c r="H1748" s="21">
        <v>15551</v>
      </c>
      <c r="I1748" s="21">
        <v>14015</v>
      </c>
      <c r="J1748" s="21"/>
      <c r="K1748" s="21"/>
      <c r="L1748" s="21"/>
      <c r="M1748" s="22"/>
      <c r="N1748" s="21"/>
      <c r="O1748" s="22"/>
      <c r="P1748" s="21"/>
      <c r="Q1748" s="22"/>
      <c r="R1748" s="26"/>
      <c r="S1748" s="26"/>
      <c r="T1748" s="26"/>
      <c r="U1748" s="26"/>
      <c r="V1748" s="26"/>
      <c r="W1748" s="27"/>
    </row>
    <row r="1749" spans="1:23">
      <c r="A1749" s="16" t="s">
        <v>83</v>
      </c>
      <c r="B1749" s="22" t="s">
        <v>18288</v>
      </c>
      <c r="C1749" s="22"/>
      <c r="D1749" s="22"/>
      <c r="E1749" s="22" t="s">
        <v>18292</v>
      </c>
      <c r="F1749" s="22" t="s">
        <v>27</v>
      </c>
      <c r="G1749" s="25">
        <v>39652</v>
      </c>
      <c r="H1749" s="21">
        <v>43289</v>
      </c>
      <c r="I1749" s="21"/>
      <c r="J1749" s="21"/>
      <c r="K1749" s="21"/>
      <c r="L1749" s="21"/>
      <c r="M1749" s="22"/>
      <c r="N1749" s="21"/>
      <c r="O1749" s="22"/>
      <c r="P1749" s="21"/>
      <c r="Q1749" s="22"/>
      <c r="R1749" s="26">
        <v>0.87709999999999999</v>
      </c>
      <c r="S1749" s="26">
        <v>6.7900000000000002E-2</v>
      </c>
      <c r="T1749" s="26">
        <v>2.07E-2</v>
      </c>
      <c r="U1749" s="26">
        <v>3.4299999999999997E-2</v>
      </c>
      <c r="V1749" s="26"/>
      <c r="W1749" s="27">
        <v>0.1229</v>
      </c>
    </row>
    <row r="1750" spans="1:23">
      <c r="A1750" s="16" t="s">
        <v>83</v>
      </c>
      <c r="B1750" s="22" t="s">
        <v>18288</v>
      </c>
      <c r="C1750" s="22"/>
      <c r="D1750" s="22"/>
      <c r="E1750" s="22" t="s">
        <v>18292</v>
      </c>
      <c r="F1750" s="22" t="s">
        <v>27</v>
      </c>
      <c r="G1750" s="25">
        <v>39652</v>
      </c>
      <c r="H1750" s="21">
        <v>31209</v>
      </c>
      <c r="I1750" s="21"/>
      <c r="J1750" s="21"/>
      <c r="K1750" s="21"/>
      <c r="L1750" s="21"/>
      <c r="M1750" s="22"/>
      <c r="N1750" s="21"/>
      <c r="O1750" s="22"/>
      <c r="P1750" s="21"/>
      <c r="Q1750" s="22"/>
      <c r="R1750" s="26">
        <v>0.87709999999999999</v>
      </c>
      <c r="S1750" s="26">
        <v>6.7900000000000002E-2</v>
      </c>
      <c r="T1750" s="26">
        <v>2.07E-2</v>
      </c>
      <c r="U1750" s="26">
        <v>3.4299999999999997E-2</v>
      </c>
      <c r="V1750" s="26"/>
      <c r="W1750" s="27">
        <v>0.1229</v>
      </c>
    </row>
    <row r="1751" spans="1:23">
      <c r="A1751" s="16" t="s">
        <v>83</v>
      </c>
      <c r="B1751" s="22" t="s">
        <v>18288</v>
      </c>
      <c r="C1751" s="22"/>
      <c r="D1751" s="22"/>
      <c r="E1751" s="22" t="s">
        <v>18289</v>
      </c>
      <c r="F1751" s="22" t="s">
        <v>17477</v>
      </c>
      <c r="G1751" s="25">
        <v>39656</v>
      </c>
      <c r="H1751" s="21">
        <v>14496</v>
      </c>
      <c r="I1751" s="21">
        <v>12619</v>
      </c>
      <c r="J1751" s="21"/>
      <c r="K1751" s="21"/>
      <c r="L1751" s="21"/>
      <c r="M1751" s="22"/>
      <c r="N1751" s="21"/>
      <c r="O1751" s="22"/>
      <c r="P1751" s="21"/>
      <c r="Q1751" s="22"/>
      <c r="R1751" s="26"/>
      <c r="S1751" s="26"/>
      <c r="T1751" s="26"/>
      <c r="U1751" s="26"/>
      <c r="V1751" s="26"/>
      <c r="W1751" s="27"/>
    </row>
    <row r="1752" spans="1:23">
      <c r="A1752" s="16" t="s">
        <v>83</v>
      </c>
      <c r="B1752" s="22" t="s">
        <v>18288</v>
      </c>
      <c r="C1752" s="22"/>
      <c r="D1752" s="22"/>
      <c r="E1752" s="22" t="s">
        <v>18289</v>
      </c>
      <c r="F1752" s="22" t="s">
        <v>17476</v>
      </c>
      <c r="G1752" s="25">
        <v>39656</v>
      </c>
      <c r="H1752" s="21">
        <v>15400</v>
      </c>
      <c r="I1752" s="21">
        <v>13376</v>
      </c>
      <c r="J1752" s="21"/>
      <c r="K1752" s="21"/>
      <c r="L1752" s="21"/>
      <c r="M1752" s="22"/>
      <c r="N1752" s="21"/>
      <c r="O1752" s="22"/>
      <c r="P1752" s="21"/>
      <c r="Q1752" s="22"/>
      <c r="R1752" s="26"/>
      <c r="S1752" s="26"/>
      <c r="T1752" s="26"/>
      <c r="U1752" s="26"/>
      <c r="V1752" s="26"/>
      <c r="W1752" s="27"/>
    </row>
    <row r="1753" spans="1:23">
      <c r="A1753" s="16" t="s">
        <v>83</v>
      </c>
      <c r="B1753" s="22" t="s">
        <v>18288</v>
      </c>
      <c r="C1753" s="22"/>
      <c r="D1753" s="22"/>
      <c r="E1753" s="22" t="s">
        <v>18289</v>
      </c>
      <c r="F1753" s="22" t="s">
        <v>17477</v>
      </c>
      <c r="G1753" s="25">
        <v>39663</v>
      </c>
      <c r="H1753" s="21">
        <v>14707</v>
      </c>
      <c r="I1753" s="21">
        <v>13370</v>
      </c>
      <c r="J1753" s="21"/>
      <c r="K1753" s="21"/>
      <c r="L1753" s="21"/>
      <c r="M1753" s="22"/>
      <c r="N1753" s="21"/>
      <c r="O1753" s="22"/>
      <c r="P1753" s="21"/>
      <c r="Q1753" s="22"/>
      <c r="R1753" s="26"/>
      <c r="S1753" s="26"/>
      <c r="T1753" s="26"/>
      <c r="U1753" s="26"/>
      <c r="V1753" s="26"/>
      <c r="W1753" s="27"/>
    </row>
    <row r="1754" spans="1:23">
      <c r="A1754" s="16" t="s">
        <v>83</v>
      </c>
      <c r="B1754" s="22" t="s">
        <v>18288</v>
      </c>
      <c r="C1754" s="22"/>
      <c r="D1754" s="22"/>
      <c r="E1754" s="22" t="s">
        <v>18289</v>
      </c>
      <c r="F1754" s="22" t="s">
        <v>17476</v>
      </c>
      <c r="G1754" s="25">
        <v>39663</v>
      </c>
      <c r="H1754" s="21">
        <v>15511</v>
      </c>
      <c r="I1754" s="21">
        <v>14136</v>
      </c>
      <c r="J1754" s="21"/>
      <c r="K1754" s="21"/>
      <c r="L1754" s="21"/>
      <c r="M1754" s="22"/>
      <c r="N1754" s="21"/>
      <c r="O1754" s="22"/>
      <c r="P1754" s="21"/>
      <c r="Q1754" s="22"/>
      <c r="R1754" s="26"/>
      <c r="S1754" s="26"/>
      <c r="T1754" s="26"/>
      <c r="U1754" s="26"/>
      <c r="V1754" s="26"/>
      <c r="W1754" s="27"/>
    </row>
    <row r="1755" spans="1:23">
      <c r="A1755" s="16" t="s">
        <v>83</v>
      </c>
      <c r="B1755" s="22" t="s">
        <v>18288</v>
      </c>
      <c r="C1755" s="22"/>
      <c r="D1755" s="22"/>
      <c r="E1755" s="22" t="s">
        <v>18289</v>
      </c>
      <c r="F1755" s="22" t="s">
        <v>17477</v>
      </c>
      <c r="G1755" s="25">
        <v>39670</v>
      </c>
      <c r="H1755" s="21">
        <v>14832</v>
      </c>
      <c r="I1755" s="21">
        <v>13403</v>
      </c>
      <c r="J1755" s="21"/>
      <c r="K1755" s="21"/>
      <c r="L1755" s="21"/>
      <c r="M1755" s="22"/>
      <c r="N1755" s="21"/>
      <c r="O1755" s="22"/>
      <c r="P1755" s="21"/>
      <c r="Q1755" s="22"/>
      <c r="R1755" s="26"/>
      <c r="S1755" s="26"/>
      <c r="T1755" s="26"/>
      <c r="U1755" s="26"/>
      <c r="V1755" s="26"/>
      <c r="W1755" s="27"/>
    </row>
    <row r="1756" spans="1:23">
      <c r="A1756" s="16" t="s">
        <v>83</v>
      </c>
      <c r="B1756" s="22" t="s">
        <v>18288</v>
      </c>
      <c r="C1756" s="22"/>
      <c r="D1756" s="22"/>
      <c r="E1756" s="22" t="s">
        <v>18289</v>
      </c>
      <c r="F1756" s="22" t="s">
        <v>17476</v>
      </c>
      <c r="G1756" s="25">
        <v>39670</v>
      </c>
      <c r="H1756" s="21">
        <v>15653</v>
      </c>
      <c r="I1756" s="21">
        <v>14165</v>
      </c>
      <c r="J1756" s="21"/>
      <c r="K1756" s="21"/>
      <c r="L1756" s="21"/>
      <c r="M1756" s="22"/>
      <c r="N1756" s="21"/>
      <c r="O1756" s="22"/>
      <c r="P1756" s="21"/>
      <c r="Q1756" s="22"/>
      <c r="R1756" s="26"/>
      <c r="S1756" s="26"/>
      <c r="T1756" s="26"/>
      <c r="U1756" s="26"/>
      <c r="V1756" s="26"/>
      <c r="W1756" s="27"/>
    </row>
    <row r="1757" spans="1:23">
      <c r="A1757" s="16" t="s">
        <v>83</v>
      </c>
      <c r="B1757" s="22" t="s">
        <v>18288</v>
      </c>
      <c r="C1757" s="22"/>
      <c r="D1757" s="22"/>
      <c r="E1757" s="22" t="s">
        <v>18289</v>
      </c>
      <c r="F1757" s="22" t="s">
        <v>17477</v>
      </c>
      <c r="G1757" s="25">
        <v>39677</v>
      </c>
      <c r="H1757" s="21">
        <v>14449</v>
      </c>
      <c r="I1757" s="21">
        <v>12943</v>
      </c>
      <c r="J1757" s="21"/>
      <c r="K1757" s="21"/>
      <c r="L1757" s="21"/>
      <c r="M1757" s="22"/>
      <c r="N1757" s="21"/>
      <c r="O1757" s="22"/>
      <c r="P1757" s="21"/>
      <c r="Q1757" s="22"/>
      <c r="R1757" s="26"/>
      <c r="S1757" s="26"/>
      <c r="T1757" s="26"/>
      <c r="U1757" s="26"/>
      <c r="V1757" s="26"/>
      <c r="W1757" s="27"/>
    </row>
    <row r="1758" spans="1:23">
      <c r="A1758" s="16" t="s">
        <v>83</v>
      </c>
      <c r="B1758" s="22" t="s">
        <v>18288</v>
      </c>
      <c r="C1758" s="22"/>
      <c r="D1758" s="22"/>
      <c r="E1758" s="22" t="s">
        <v>18289</v>
      </c>
      <c r="F1758" s="22" t="s">
        <v>17476</v>
      </c>
      <c r="G1758" s="25">
        <v>39677</v>
      </c>
      <c r="H1758" s="21">
        <v>15245</v>
      </c>
      <c r="I1758" s="21">
        <v>13644</v>
      </c>
      <c r="J1758" s="21"/>
      <c r="K1758" s="21"/>
      <c r="L1758" s="21"/>
      <c r="M1758" s="22"/>
      <c r="N1758" s="21"/>
      <c r="O1758" s="22"/>
      <c r="P1758" s="21"/>
      <c r="Q1758" s="22"/>
      <c r="R1758" s="26"/>
      <c r="S1758" s="26"/>
      <c r="T1758" s="26"/>
      <c r="U1758" s="26"/>
      <c r="V1758" s="26"/>
      <c r="W1758" s="27"/>
    </row>
    <row r="1759" spans="1:23">
      <c r="A1759" s="16" t="s">
        <v>83</v>
      </c>
      <c r="B1759" s="22" t="s">
        <v>18288</v>
      </c>
      <c r="C1759" s="22"/>
      <c r="D1759" s="22"/>
      <c r="E1759" s="22" t="s">
        <v>18289</v>
      </c>
      <c r="F1759" s="22" t="s">
        <v>17477</v>
      </c>
      <c r="G1759" s="25">
        <v>39684</v>
      </c>
      <c r="H1759" s="21">
        <v>14774</v>
      </c>
      <c r="I1759" s="21">
        <v>13166</v>
      </c>
      <c r="J1759" s="21"/>
      <c r="K1759" s="21"/>
      <c r="L1759" s="21"/>
      <c r="M1759" s="22"/>
      <c r="N1759" s="21"/>
      <c r="O1759" s="22"/>
      <c r="P1759" s="21"/>
      <c r="Q1759" s="22"/>
      <c r="R1759" s="26"/>
      <c r="S1759" s="26"/>
      <c r="T1759" s="26"/>
      <c r="U1759" s="26"/>
      <c r="V1759" s="26"/>
      <c r="W1759" s="27"/>
    </row>
    <row r="1760" spans="1:23">
      <c r="A1760" s="16" t="s">
        <v>83</v>
      </c>
      <c r="B1760" s="22" t="s">
        <v>18288</v>
      </c>
      <c r="C1760" s="22"/>
      <c r="D1760" s="22"/>
      <c r="E1760" s="22" t="s">
        <v>18289</v>
      </c>
      <c r="F1760" s="22" t="s">
        <v>17476</v>
      </c>
      <c r="G1760" s="25">
        <v>39684</v>
      </c>
      <c r="H1760" s="21">
        <v>15509</v>
      </c>
      <c r="I1760" s="21">
        <v>13806</v>
      </c>
      <c r="J1760" s="21"/>
      <c r="K1760" s="21"/>
      <c r="L1760" s="21"/>
      <c r="M1760" s="22"/>
      <c r="N1760" s="21"/>
      <c r="O1760" s="22"/>
      <c r="P1760" s="21"/>
      <c r="Q1760" s="22"/>
      <c r="R1760" s="26"/>
      <c r="S1760" s="26"/>
      <c r="T1760" s="26"/>
      <c r="U1760" s="26"/>
      <c r="V1760" s="26"/>
      <c r="W1760" s="27"/>
    </row>
    <row r="1761" spans="1:23">
      <c r="A1761" s="16" t="s">
        <v>83</v>
      </c>
      <c r="B1761" s="22" t="s">
        <v>18288</v>
      </c>
      <c r="C1761" s="22"/>
      <c r="D1761" s="22"/>
      <c r="E1761" s="22" t="s">
        <v>18289</v>
      </c>
      <c r="F1761" s="22" t="s">
        <v>17477</v>
      </c>
      <c r="G1761" s="25">
        <v>39691</v>
      </c>
      <c r="H1761" s="21">
        <v>14907</v>
      </c>
      <c r="I1761" s="21">
        <v>13558</v>
      </c>
      <c r="J1761" s="21"/>
      <c r="K1761" s="21"/>
      <c r="L1761" s="21"/>
      <c r="M1761" s="22"/>
      <c r="N1761" s="21"/>
      <c r="O1761" s="22"/>
      <c r="P1761" s="21"/>
      <c r="Q1761" s="22"/>
      <c r="R1761" s="26"/>
      <c r="S1761" s="26"/>
      <c r="T1761" s="26"/>
      <c r="U1761" s="26"/>
      <c r="V1761" s="26"/>
      <c r="W1761" s="27"/>
    </row>
    <row r="1762" spans="1:23">
      <c r="A1762" s="16" t="s">
        <v>83</v>
      </c>
      <c r="B1762" s="22" t="s">
        <v>18288</v>
      </c>
      <c r="C1762" s="22"/>
      <c r="D1762" s="22"/>
      <c r="E1762" s="22" t="s">
        <v>18289</v>
      </c>
      <c r="F1762" s="22" t="s">
        <v>17476</v>
      </c>
      <c r="G1762" s="25">
        <v>39691</v>
      </c>
      <c r="H1762" s="21">
        <v>15730</v>
      </c>
      <c r="I1762" s="21">
        <v>14301</v>
      </c>
      <c r="J1762" s="21"/>
      <c r="K1762" s="21"/>
      <c r="L1762" s="21"/>
      <c r="M1762" s="22"/>
      <c r="N1762" s="21"/>
      <c r="O1762" s="22"/>
      <c r="P1762" s="21"/>
      <c r="Q1762" s="22"/>
      <c r="R1762" s="26"/>
      <c r="S1762" s="26"/>
      <c r="T1762" s="26"/>
      <c r="U1762" s="26"/>
      <c r="V1762" s="26"/>
      <c r="W1762" s="27"/>
    </row>
    <row r="1763" spans="1:23">
      <c r="A1763" s="16" t="s">
        <v>83</v>
      </c>
      <c r="B1763" s="22" t="s">
        <v>18288</v>
      </c>
      <c r="C1763" s="22"/>
      <c r="D1763" s="22"/>
      <c r="E1763" s="22" t="s">
        <v>18289</v>
      </c>
      <c r="F1763" s="22" t="s">
        <v>17477</v>
      </c>
      <c r="G1763" s="25">
        <v>39698</v>
      </c>
      <c r="H1763" s="21">
        <v>14541</v>
      </c>
      <c r="I1763" s="21">
        <v>13206</v>
      </c>
      <c r="J1763" s="21"/>
      <c r="K1763" s="21"/>
      <c r="L1763" s="21"/>
      <c r="M1763" s="22"/>
      <c r="N1763" s="21"/>
      <c r="O1763" s="22"/>
      <c r="P1763" s="21"/>
      <c r="Q1763" s="22"/>
      <c r="R1763" s="26"/>
      <c r="S1763" s="26"/>
      <c r="T1763" s="26"/>
      <c r="U1763" s="26"/>
      <c r="V1763" s="26"/>
      <c r="W1763" s="27"/>
    </row>
    <row r="1764" spans="1:23">
      <c r="A1764" s="16" t="s">
        <v>83</v>
      </c>
      <c r="B1764" s="22" t="s">
        <v>18288</v>
      </c>
      <c r="C1764" s="22"/>
      <c r="D1764" s="22"/>
      <c r="E1764" s="22" t="s">
        <v>18289</v>
      </c>
      <c r="F1764" s="22" t="s">
        <v>17476</v>
      </c>
      <c r="G1764" s="25">
        <v>39698</v>
      </c>
      <c r="H1764" s="21">
        <v>15415</v>
      </c>
      <c r="I1764" s="21">
        <v>13952</v>
      </c>
      <c r="J1764" s="21"/>
      <c r="K1764" s="21"/>
      <c r="L1764" s="21"/>
      <c r="M1764" s="22"/>
      <c r="N1764" s="21"/>
      <c r="O1764" s="22"/>
      <c r="P1764" s="21"/>
      <c r="Q1764" s="22"/>
      <c r="R1764" s="26"/>
      <c r="S1764" s="26"/>
      <c r="T1764" s="26"/>
      <c r="U1764" s="26"/>
      <c r="V1764" s="26"/>
      <c r="W1764" s="27"/>
    </row>
    <row r="1765" spans="1:23">
      <c r="A1765" s="16" t="s">
        <v>83</v>
      </c>
      <c r="B1765" s="22" t="s">
        <v>18288</v>
      </c>
      <c r="C1765" s="22"/>
      <c r="D1765" s="22"/>
      <c r="E1765" s="22" t="s">
        <v>18289</v>
      </c>
      <c r="F1765" s="22" t="s">
        <v>17477</v>
      </c>
      <c r="G1765" s="25">
        <v>39705</v>
      </c>
      <c r="H1765" s="21">
        <v>14521</v>
      </c>
      <c r="I1765" s="21">
        <v>13168</v>
      </c>
      <c r="J1765" s="21"/>
      <c r="K1765" s="21"/>
      <c r="L1765" s="21"/>
      <c r="M1765" s="22"/>
      <c r="N1765" s="21"/>
      <c r="O1765" s="22"/>
      <c r="P1765" s="21"/>
      <c r="Q1765" s="22"/>
      <c r="R1765" s="26"/>
      <c r="S1765" s="26"/>
      <c r="T1765" s="26"/>
      <c r="U1765" s="26"/>
      <c r="V1765" s="26"/>
      <c r="W1765" s="27"/>
    </row>
    <row r="1766" spans="1:23">
      <c r="A1766" s="16" t="s">
        <v>83</v>
      </c>
      <c r="B1766" s="22" t="s">
        <v>18288</v>
      </c>
      <c r="C1766" s="22"/>
      <c r="D1766" s="22"/>
      <c r="E1766" s="22" t="s">
        <v>18289</v>
      </c>
      <c r="F1766" s="22" t="s">
        <v>17476</v>
      </c>
      <c r="G1766" s="25">
        <v>39705</v>
      </c>
      <c r="H1766" s="21">
        <v>15432</v>
      </c>
      <c r="I1766" s="21">
        <v>13946</v>
      </c>
      <c r="J1766" s="21"/>
      <c r="K1766" s="21"/>
      <c r="L1766" s="21"/>
      <c r="M1766" s="22"/>
      <c r="N1766" s="21"/>
      <c r="O1766" s="22"/>
      <c r="P1766" s="21"/>
      <c r="Q1766" s="22"/>
      <c r="R1766" s="26"/>
      <c r="S1766" s="26"/>
      <c r="T1766" s="26"/>
      <c r="U1766" s="26"/>
      <c r="V1766" s="26"/>
      <c r="W1766" s="27"/>
    </row>
    <row r="1767" spans="1:23">
      <c r="A1767" s="16" t="s">
        <v>83</v>
      </c>
      <c r="B1767" s="22" t="s">
        <v>18288</v>
      </c>
      <c r="C1767" s="22"/>
      <c r="D1767" s="22"/>
      <c r="E1767" s="22" t="s">
        <v>18289</v>
      </c>
      <c r="F1767" s="22" t="s">
        <v>17477</v>
      </c>
      <c r="G1767" s="25">
        <v>39712</v>
      </c>
      <c r="H1767" s="21">
        <v>15029</v>
      </c>
      <c r="I1767" s="21">
        <v>13844</v>
      </c>
      <c r="J1767" s="21"/>
      <c r="K1767" s="21"/>
      <c r="L1767" s="21"/>
      <c r="M1767" s="22"/>
      <c r="N1767" s="21"/>
      <c r="O1767" s="22"/>
      <c r="P1767" s="21"/>
      <c r="Q1767" s="22"/>
      <c r="R1767" s="26"/>
      <c r="S1767" s="26"/>
      <c r="T1767" s="26"/>
      <c r="U1767" s="26"/>
      <c r="V1767" s="26"/>
      <c r="W1767" s="27"/>
    </row>
    <row r="1768" spans="1:23">
      <c r="A1768" s="16" t="s">
        <v>83</v>
      </c>
      <c r="B1768" s="22" t="s">
        <v>18288</v>
      </c>
      <c r="C1768" s="22"/>
      <c r="D1768" s="22"/>
      <c r="E1768" s="22" t="s">
        <v>18289</v>
      </c>
      <c r="F1768" s="22" t="s">
        <v>17476</v>
      </c>
      <c r="G1768" s="25">
        <v>39712</v>
      </c>
      <c r="H1768" s="21">
        <v>16150</v>
      </c>
      <c r="I1768" s="21">
        <v>15042</v>
      </c>
      <c r="J1768" s="21"/>
      <c r="K1768" s="21"/>
      <c r="L1768" s="21"/>
      <c r="M1768" s="22"/>
      <c r="N1768" s="21"/>
      <c r="O1768" s="22"/>
      <c r="P1768" s="21"/>
      <c r="Q1768" s="22"/>
      <c r="R1768" s="26"/>
      <c r="S1768" s="26"/>
      <c r="T1768" s="26"/>
      <c r="U1768" s="26"/>
      <c r="V1768" s="26"/>
      <c r="W1768" s="27"/>
    </row>
    <row r="1769" spans="1:23">
      <c r="A1769" s="16" t="s">
        <v>83</v>
      </c>
      <c r="B1769" s="22" t="s">
        <v>18288</v>
      </c>
      <c r="C1769" s="22"/>
      <c r="D1769" s="22"/>
      <c r="E1769" s="22" t="s">
        <v>18289</v>
      </c>
      <c r="F1769" s="22" t="s">
        <v>17477</v>
      </c>
      <c r="G1769" s="25">
        <v>39719</v>
      </c>
      <c r="H1769" s="21">
        <v>15085</v>
      </c>
      <c r="I1769" s="21">
        <v>13592</v>
      </c>
      <c r="J1769" s="21"/>
      <c r="K1769" s="21"/>
      <c r="L1769" s="21"/>
      <c r="M1769" s="22"/>
      <c r="N1769" s="21"/>
      <c r="O1769" s="22"/>
      <c r="P1769" s="21"/>
      <c r="Q1769" s="22"/>
      <c r="R1769" s="26"/>
      <c r="S1769" s="26"/>
      <c r="T1769" s="26"/>
      <c r="U1769" s="26"/>
      <c r="V1769" s="26"/>
      <c r="W1769" s="27"/>
    </row>
    <row r="1770" spans="1:23">
      <c r="A1770" s="16" t="s">
        <v>83</v>
      </c>
      <c r="B1770" s="22" t="s">
        <v>18288</v>
      </c>
      <c r="C1770" s="22"/>
      <c r="D1770" s="22"/>
      <c r="E1770" s="22" t="s">
        <v>18289</v>
      </c>
      <c r="F1770" s="22" t="s">
        <v>17476</v>
      </c>
      <c r="G1770" s="25">
        <v>39719</v>
      </c>
      <c r="H1770" s="21">
        <v>15890</v>
      </c>
      <c r="I1770" s="21">
        <v>14316</v>
      </c>
      <c r="J1770" s="21"/>
      <c r="K1770" s="21"/>
      <c r="L1770" s="21"/>
      <c r="M1770" s="22"/>
      <c r="N1770" s="21"/>
      <c r="O1770" s="22"/>
      <c r="P1770" s="21"/>
      <c r="Q1770" s="22"/>
      <c r="R1770" s="26"/>
      <c r="S1770" s="26"/>
      <c r="T1770" s="26"/>
      <c r="U1770" s="26"/>
      <c r="V1770" s="26"/>
      <c r="W1770" s="27"/>
    </row>
    <row r="1771" spans="1:23">
      <c r="A1771" s="16" t="s">
        <v>83</v>
      </c>
      <c r="B1771" s="22" t="s">
        <v>18288</v>
      </c>
      <c r="C1771" s="22"/>
      <c r="D1771" s="22"/>
      <c r="E1771" s="22" t="s">
        <v>18289</v>
      </c>
      <c r="F1771" s="22" t="s">
        <v>17477</v>
      </c>
      <c r="G1771" s="25">
        <v>39726</v>
      </c>
      <c r="H1771" s="21">
        <v>14521</v>
      </c>
      <c r="I1771" s="21">
        <v>13058</v>
      </c>
      <c r="J1771" s="21"/>
      <c r="K1771" s="21"/>
      <c r="L1771" s="21"/>
      <c r="M1771" s="22"/>
      <c r="N1771" s="21"/>
      <c r="O1771" s="22"/>
      <c r="P1771" s="21"/>
      <c r="Q1771" s="22"/>
      <c r="R1771" s="26"/>
      <c r="S1771" s="26"/>
      <c r="T1771" s="26"/>
      <c r="U1771" s="26"/>
      <c r="V1771" s="26"/>
      <c r="W1771" s="27"/>
    </row>
    <row r="1772" spans="1:23">
      <c r="A1772" s="16" t="s">
        <v>83</v>
      </c>
      <c r="B1772" s="22" t="s">
        <v>18288</v>
      </c>
      <c r="C1772" s="22"/>
      <c r="D1772" s="22"/>
      <c r="E1772" s="22" t="s">
        <v>18289</v>
      </c>
      <c r="F1772" s="22" t="s">
        <v>17476</v>
      </c>
      <c r="G1772" s="25">
        <v>39726</v>
      </c>
      <c r="H1772" s="21">
        <v>15549</v>
      </c>
      <c r="I1772" s="21">
        <v>13907</v>
      </c>
      <c r="J1772" s="21"/>
      <c r="K1772" s="21"/>
      <c r="L1772" s="21"/>
      <c r="M1772" s="22"/>
      <c r="N1772" s="21"/>
      <c r="O1772" s="22"/>
      <c r="P1772" s="21"/>
      <c r="Q1772" s="22"/>
      <c r="R1772" s="26"/>
      <c r="S1772" s="26"/>
      <c r="T1772" s="26"/>
      <c r="U1772" s="26"/>
      <c r="V1772" s="26"/>
      <c r="W1772" s="27"/>
    </row>
    <row r="1773" spans="1:23">
      <c r="A1773" s="16" t="s">
        <v>83</v>
      </c>
      <c r="B1773" s="22" t="s">
        <v>18288</v>
      </c>
      <c r="C1773" s="22"/>
      <c r="D1773" s="22"/>
      <c r="E1773" s="22" t="s">
        <v>18289</v>
      </c>
      <c r="F1773" s="22" t="s">
        <v>17477</v>
      </c>
      <c r="G1773" s="25">
        <v>39733</v>
      </c>
      <c r="H1773" s="21">
        <v>14989</v>
      </c>
      <c r="I1773" s="21">
        <v>13515</v>
      </c>
      <c r="J1773" s="21"/>
      <c r="K1773" s="21"/>
      <c r="L1773" s="21"/>
      <c r="M1773" s="22"/>
      <c r="N1773" s="21"/>
      <c r="O1773" s="22"/>
      <c r="P1773" s="21"/>
      <c r="Q1773" s="22"/>
      <c r="R1773" s="26"/>
      <c r="S1773" s="26"/>
      <c r="T1773" s="26"/>
      <c r="U1773" s="26"/>
      <c r="V1773" s="26"/>
      <c r="W1773" s="27"/>
    </row>
    <row r="1774" spans="1:23">
      <c r="A1774" s="16" t="s">
        <v>83</v>
      </c>
      <c r="B1774" s="22" t="s">
        <v>18288</v>
      </c>
      <c r="C1774" s="22"/>
      <c r="D1774" s="22"/>
      <c r="E1774" s="22" t="s">
        <v>18289</v>
      </c>
      <c r="F1774" s="22" t="s">
        <v>17476</v>
      </c>
      <c r="G1774" s="25">
        <v>39733</v>
      </c>
      <c r="H1774" s="21">
        <v>15616</v>
      </c>
      <c r="I1774" s="21">
        <v>14103</v>
      </c>
      <c r="J1774" s="21"/>
      <c r="K1774" s="21"/>
      <c r="L1774" s="21"/>
      <c r="M1774" s="22"/>
      <c r="N1774" s="21"/>
      <c r="O1774" s="22"/>
      <c r="P1774" s="21"/>
      <c r="Q1774" s="22"/>
      <c r="R1774" s="26"/>
      <c r="S1774" s="26"/>
      <c r="T1774" s="26"/>
      <c r="U1774" s="26"/>
      <c r="V1774" s="26"/>
      <c r="W1774" s="27"/>
    </row>
    <row r="1775" spans="1:23">
      <c r="A1775" s="16" t="s">
        <v>83</v>
      </c>
      <c r="B1775" s="22" t="s">
        <v>18288</v>
      </c>
      <c r="C1775" s="22"/>
      <c r="D1775" s="22"/>
      <c r="E1775" s="22" t="s">
        <v>18289</v>
      </c>
      <c r="F1775" s="22" t="s">
        <v>17477</v>
      </c>
      <c r="G1775" s="25">
        <v>39740</v>
      </c>
      <c r="H1775" s="21">
        <v>15028</v>
      </c>
      <c r="I1775" s="21">
        <v>13693</v>
      </c>
      <c r="J1775" s="21"/>
      <c r="K1775" s="21"/>
      <c r="L1775" s="21"/>
      <c r="M1775" s="22"/>
      <c r="N1775" s="21"/>
      <c r="O1775" s="22"/>
      <c r="P1775" s="21"/>
      <c r="Q1775" s="22"/>
      <c r="R1775" s="26"/>
      <c r="S1775" s="26"/>
      <c r="T1775" s="26"/>
      <c r="U1775" s="26"/>
      <c r="V1775" s="26"/>
      <c r="W1775" s="27"/>
    </row>
    <row r="1776" spans="1:23">
      <c r="A1776" s="16" t="s">
        <v>83</v>
      </c>
      <c r="B1776" s="22" t="s">
        <v>18288</v>
      </c>
      <c r="C1776" s="22"/>
      <c r="D1776" s="22"/>
      <c r="E1776" s="22" t="s">
        <v>18289</v>
      </c>
      <c r="F1776" s="22" t="s">
        <v>17476</v>
      </c>
      <c r="G1776" s="25">
        <v>39740</v>
      </c>
      <c r="H1776" s="21">
        <v>16181</v>
      </c>
      <c r="I1776" s="21">
        <v>14758</v>
      </c>
      <c r="J1776" s="21"/>
      <c r="K1776" s="21"/>
      <c r="L1776" s="21"/>
      <c r="M1776" s="22"/>
      <c r="N1776" s="21"/>
      <c r="O1776" s="22"/>
      <c r="P1776" s="21"/>
      <c r="Q1776" s="22"/>
      <c r="R1776" s="26"/>
      <c r="S1776" s="26"/>
      <c r="T1776" s="26"/>
      <c r="U1776" s="26"/>
      <c r="V1776" s="26"/>
      <c r="W1776" s="27"/>
    </row>
    <row r="1777" spans="1:23">
      <c r="A1777" s="16" t="s">
        <v>83</v>
      </c>
      <c r="B1777" s="22" t="s">
        <v>18288</v>
      </c>
      <c r="C1777" s="22"/>
      <c r="D1777" s="22"/>
      <c r="E1777" s="22" t="s">
        <v>18289</v>
      </c>
      <c r="F1777" s="22" t="s">
        <v>17477</v>
      </c>
      <c r="G1777" s="25">
        <v>39747</v>
      </c>
      <c r="H1777" s="21">
        <v>15115</v>
      </c>
      <c r="I1777" s="21">
        <v>13321</v>
      </c>
      <c r="J1777" s="21"/>
      <c r="K1777" s="21"/>
      <c r="L1777" s="21"/>
      <c r="M1777" s="22"/>
      <c r="N1777" s="21"/>
      <c r="O1777" s="22"/>
      <c r="P1777" s="21"/>
      <c r="Q1777" s="22"/>
      <c r="R1777" s="26"/>
      <c r="S1777" s="26"/>
      <c r="T1777" s="26"/>
      <c r="U1777" s="26"/>
      <c r="V1777" s="26"/>
      <c r="W1777" s="27"/>
    </row>
    <row r="1778" spans="1:23">
      <c r="A1778" s="16" t="s">
        <v>83</v>
      </c>
      <c r="B1778" s="22" t="s">
        <v>18288</v>
      </c>
      <c r="C1778" s="22"/>
      <c r="D1778" s="22"/>
      <c r="E1778" s="22" t="s">
        <v>18289</v>
      </c>
      <c r="F1778" s="22" t="s">
        <v>17476</v>
      </c>
      <c r="G1778" s="25">
        <v>39747</v>
      </c>
      <c r="H1778" s="21">
        <v>15923</v>
      </c>
      <c r="I1778" s="21">
        <v>14040</v>
      </c>
      <c r="J1778" s="21"/>
      <c r="K1778" s="21"/>
      <c r="L1778" s="21"/>
      <c r="M1778" s="22"/>
      <c r="N1778" s="21"/>
      <c r="O1778" s="22"/>
      <c r="P1778" s="21"/>
      <c r="Q1778" s="22"/>
      <c r="R1778" s="26"/>
      <c r="S1778" s="26"/>
      <c r="T1778" s="26"/>
      <c r="U1778" s="26"/>
      <c r="V1778" s="26"/>
      <c r="W1778" s="27"/>
    </row>
    <row r="1779" spans="1:23">
      <c r="A1779" s="16" t="s">
        <v>83</v>
      </c>
      <c r="B1779" s="22" t="s">
        <v>18288</v>
      </c>
      <c r="C1779" s="22"/>
      <c r="D1779" s="22"/>
      <c r="E1779" s="22" t="s">
        <v>18289</v>
      </c>
      <c r="F1779" s="22" t="s">
        <v>17477</v>
      </c>
      <c r="G1779" s="25">
        <v>39754</v>
      </c>
      <c r="H1779" s="21">
        <v>14524</v>
      </c>
      <c r="I1779" s="21">
        <v>12878</v>
      </c>
      <c r="J1779" s="21"/>
      <c r="K1779" s="21"/>
      <c r="L1779" s="21"/>
      <c r="M1779" s="22"/>
      <c r="N1779" s="21"/>
      <c r="O1779" s="22"/>
      <c r="P1779" s="21"/>
      <c r="Q1779" s="22"/>
      <c r="R1779" s="26"/>
      <c r="S1779" s="26"/>
      <c r="T1779" s="26"/>
      <c r="U1779" s="26"/>
      <c r="V1779" s="26"/>
      <c r="W1779" s="27"/>
    </row>
    <row r="1780" spans="1:23">
      <c r="A1780" s="16" t="s">
        <v>83</v>
      </c>
      <c r="B1780" s="22" t="s">
        <v>18288</v>
      </c>
      <c r="C1780" s="22"/>
      <c r="D1780" s="22"/>
      <c r="E1780" s="22" t="s">
        <v>18289</v>
      </c>
      <c r="F1780" s="22" t="s">
        <v>17476</v>
      </c>
      <c r="G1780" s="25">
        <v>39754</v>
      </c>
      <c r="H1780" s="21">
        <v>15315</v>
      </c>
      <c r="I1780" s="21">
        <v>13735</v>
      </c>
      <c r="J1780" s="21"/>
      <c r="K1780" s="21"/>
      <c r="L1780" s="21"/>
      <c r="M1780" s="22"/>
      <c r="N1780" s="21"/>
      <c r="O1780" s="22"/>
      <c r="P1780" s="21"/>
      <c r="Q1780" s="22"/>
      <c r="R1780" s="26"/>
      <c r="S1780" s="26"/>
      <c r="T1780" s="26"/>
      <c r="U1780" s="26"/>
      <c r="V1780" s="26"/>
      <c r="W1780" s="27"/>
    </row>
    <row r="1781" spans="1:23">
      <c r="A1781" s="16" t="s">
        <v>83</v>
      </c>
      <c r="B1781" s="22" t="s">
        <v>18288</v>
      </c>
      <c r="C1781" s="22"/>
      <c r="D1781" s="22"/>
      <c r="E1781" s="22" t="s">
        <v>18289</v>
      </c>
      <c r="F1781" s="22" t="s">
        <v>17477</v>
      </c>
      <c r="G1781" s="25">
        <v>39761</v>
      </c>
      <c r="H1781" s="21">
        <v>15240</v>
      </c>
      <c r="I1781" s="21">
        <v>13904</v>
      </c>
      <c r="J1781" s="21"/>
      <c r="K1781" s="21"/>
      <c r="L1781" s="21"/>
      <c r="M1781" s="22"/>
      <c r="N1781" s="21"/>
      <c r="O1781" s="22"/>
      <c r="P1781" s="21"/>
      <c r="Q1781" s="22"/>
      <c r="R1781" s="26"/>
      <c r="S1781" s="26"/>
      <c r="T1781" s="26"/>
      <c r="U1781" s="26"/>
      <c r="V1781" s="26"/>
      <c r="W1781" s="27"/>
    </row>
    <row r="1782" spans="1:23">
      <c r="A1782" s="16" t="s">
        <v>83</v>
      </c>
      <c r="B1782" s="22" t="s">
        <v>18288</v>
      </c>
      <c r="C1782" s="22"/>
      <c r="D1782" s="22"/>
      <c r="E1782" s="22" t="s">
        <v>18289</v>
      </c>
      <c r="F1782" s="22" t="s">
        <v>17476</v>
      </c>
      <c r="G1782" s="25">
        <v>39761</v>
      </c>
      <c r="H1782" s="21">
        <v>16077</v>
      </c>
      <c r="I1782" s="21">
        <v>14572</v>
      </c>
      <c r="J1782" s="21"/>
      <c r="K1782" s="21"/>
      <c r="L1782" s="21"/>
      <c r="M1782" s="22"/>
      <c r="N1782" s="21"/>
      <c r="O1782" s="22"/>
      <c r="P1782" s="21"/>
      <c r="Q1782" s="22"/>
      <c r="R1782" s="26"/>
      <c r="S1782" s="26"/>
      <c r="T1782" s="26"/>
      <c r="U1782" s="26"/>
      <c r="V1782" s="26"/>
      <c r="W1782" s="27"/>
    </row>
    <row r="1783" spans="1:23">
      <c r="A1783" s="16" t="s">
        <v>83</v>
      </c>
      <c r="B1783" s="22" t="s">
        <v>18288</v>
      </c>
      <c r="C1783" s="22"/>
      <c r="D1783" s="22"/>
      <c r="E1783" s="22" t="s">
        <v>18289</v>
      </c>
      <c r="F1783" s="22" t="s">
        <v>17477</v>
      </c>
      <c r="G1783" s="25">
        <v>39768</v>
      </c>
      <c r="H1783" s="21">
        <v>15819</v>
      </c>
      <c r="I1783" s="21">
        <v>14352</v>
      </c>
      <c r="J1783" s="21"/>
      <c r="K1783" s="21"/>
      <c r="L1783" s="21"/>
      <c r="M1783" s="22"/>
      <c r="N1783" s="21"/>
      <c r="O1783" s="22"/>
      <c r="P1783" s="21"/>
      <c r="Q1783" s="22"/>
      <c r="R1783" s="26"/>
      <c r="S1783" s="26"/>
      <c r="T1783" s="26"/>
      <c r="U1783" s="26"/>
      <c r="V1783" s="26"/>
      <c r="W1783" s="27"/>
    </row>
    <row r="1784" spans="1:23">
      <c r="A1784" s="16" t="s">
        <v>83</v>
      </c>
      <c r="B1784" s="22" t="s">
        <v>18288</v>
      </c>
      <c r="C1784" s="22"/>
      <c r="D1784" s="22"/>
      <c r="E1784" s="22" t="s">
        <v>18289</v>
      </c>
      <c r="F1784" s="22" t="s">
        <v>17476</v>
      </c>
      <c r="G1784" s="25">
        <v>39768</v>
      </c>
      <c r="H1784" s="21">
        <v>17328</v>
      </c>
      <c r="I1784" s="21">
        <v>15775</v>
      </c>
      <c r="J1784" s="21"/>
      <c r="K1784" s="21"/>
      <c r="L1784" s="21"/>
      <c r="M1784" s="22"/>
      <c r="N1784" s="21"/>
      <c r="O1784" s="22"/>
      <c r="P1784" s="21"/>
      <c r="Q1784" s="22"/>
      <c r="R1784" s="26"/>
      <c r="S1784" s="26"/>
      <c r="T1784" s="26"/>
      <c r="U1784" s="26"/>
      <c r="V1784" s="26"/>
      <c r="W1784" s="27"/>
    </row>
    <row r="1785" spans="1:23">
      <c r="A1785" s="16" t="s">
        <v>83</v>
      </c>
      <c r="B1785" s="22" t="s">
        <v>18288</v>
      </c>
      <c r="C1785" s="22"/>
      <c r="D1785" s="22"/>
      <c r="E1785" s="22" t="s">
        <v>18289</v>
      </c>
      <c r="F1785" s="22" t="s">
        <v>17477</v>
      </c>
      <c r="G1785" s="25">
        <v>39775</v>
      </c>
      <c r="H1785" s="21">
        <v>15465</v>
      </c>
      <c r="I1785" s="21">
        <v>13626</v>
      </c>
      <c r="J1785" s="21"/>
      <c r="K1785" s="21"/>
      <c r="L1785" s="21"/>
      <c r="M1785" s="22"/>
      <c r="N1785" s="21"/>
      <c r="O1785" s="22"/>
      <c r="P1785" s="21"/>
      <c r="Q1785" s="22"/>
      <c r="R1785" s="26"/>
      <c r="S1785" s="26"/>
      <c r="T1785" s="26"/>
      <c r="U1785" s="26"/>
      <c r="V1785" s="26"/>
      <c r="W1785" s="27"/>
    </row>
    <row r="1786" spans="1:23">
      <c r="A1786" s="16" t="s">
        <v>83</v>
      </c>
      <c r="B1786" s="22" t="s">
        <v>18288</v>
      </c>
      <c r="C1786" s="22"/>
      <c r="D1786" s="22"/>
      <c r="E1786" s="22" t="s">
        <v>18289</v>
      </c>
      <c r="F1786" s="22" t="s">
        <v>17476</v>
      </c>
      <c r="G1786" s="25">
        <v>39775</v>
      </c>
      <c r="H1786" s="21">
        <v>16365</v>
      </c>
      <c r="I1786" s="21">
        <v>14772</v>
      </c>
      <c r="J1786" s="21"/>
      <c r="K1786" s="21"/>
      <c r="L1786" s="21"/>
      <c r="M1786" s="22"/>
      <c r="N1786" s="21"/>
      <c r="O1786" s="22"/>
      <c r="P1786" s="21"/>
      <c r="Q1786" s="22"/>
      <c r="R1786" s="26"/>
      <c r="S1786" s="26"/>
      <c r="T1786" s="26"/>
      <c r="U1786" s="26"/>
      <c r="V1786" s="26"/>
      <c r="W1786" s="27"/>
    </row>
    <row r="1787" spans="1:23">
      <c r="A1787" s="16" t="s">
        <v>83</v>
      </c>
      <c r="B1787" s="22" t="s">
        <v>18288</v>
      </c>
      <c r="C1787" s="22"/>
      <c r="D1787" s="22"/>
      <c r="E1787" s="22" t="s">
        <v>18289</v>
      </c>
      <c r="F1787" s="22" t="s">
        <v>17477</v>
      </c>
      <c r="G1787" s="25">
        <v>39782</v>
      </c>
      <c r="H1787" s="21">
        <v>15376</v>
      </c>
      <c r="I1787" s="21">
        <v>14056</v>
      </c>
      <c r="J1787" s="21"/>
      <c r="K1787" s="21"/>
      <c r="L1787" s="21"/>
      <c r="M1787" s="22"/>
      <c r="N1787" s="21"/>
      <c r="O1787" s="22"/>
      <c r="P1787" s="21"/>
      <c r="Q1787" s="22"/>
      <c r="R1787" s="26"/>
      <c r="S1787" s="26"/>
      <c r="T1787" s="26"/>
      <c r="U1787" s="26"/>
      <c r="V1787" s="26"/>
      <c r="W1787" s="27"/>
    </row>
    <row r="1788" spans="1:23">
      <c r="A1788" s="16" t="s">
        <v>83</v>
      </c>
      <c r="B1788" s="22" t="s">
        <v>18288</v>
      </c>
      <c r="C1788" s="22"/>
      <c r="D1788" s="22"/>
      <c r="E1788" s="22" t="s">
        <v>18289</v>
      </c>
      <c r="F1788" s="22" t="s">
        <v>17476</v>
      </c>
      <c r="G1788" s="25">
        <v>39782</v>
      </c>
      <c r="H1788" s="21">
        <v>16844</v>
      </c>
      <c r="I1788" s="21">
        <v>15440</v>
      </c>
      <c r="J1788" s="21"/>
      <c r="K1788" s="21"/>
      <c r="L1788" s="21"/>
      <c r="M1788" s="22"/>
      <c r="N1788" s="21"/>
      <c r="O1788" s="22"/>
      <c r="P1788" s="21"/>
      <c r="Q1788" s="22"/>
      <c r="R1788" s="26"/>
      <c r="S1788" s="26"/>
      <c r="T1788" s="26"/>
      <c r="U1788" s="26"/>
      <c r="V1788" s="26"/>
      <c r="W1788" s="27"/>
    </row>
    <row r="1789" spans="1:23">
      <c r="A1789" s="16" t="s">
        <v>83</v>
      </c>
      <c r="B1789" s="22" t="s">
        <v>18288</v>
      </c>
      <c r="C1789" s="22"/>
      <c r="D1789" s="22"/>
      <c r="E1789" s="22" t="s">
        <v>18292</v>
      </c>
      <c r="F1789" s="22" t="s">
        <v>27</v>
      </c>
      <c r="G1789" s="25">
        <v>39790</v>
      </c>
      <c r="H1789" s="21">
        <v>33718</v>
      </c>
      <c r="I1789" s="21"/>
      <c r="J1789" s="21"/>
      <c r="K1789" s="21"/>
      <c r="L1789" s="21"/>
      <c r="M1789" s="22"/>
      <c r="N1789" s="21"/>
      <c r="O1789" s="22"/>
      <c r="P1789" s="21"/>
      <c r="Q1789" s="22"/>
      <c r="R1789" s="26">
        <v>0.86890000000000001</v>
      </c>
      <c r="S1789" s="26">
        <v>6.9699999999999998E-2</v>
      </c>
      <c r="T1789" s="26">
        <v>2.1000000000000001E-2</v>
      </c>
      <c r="U1789" s="26">
        <v>4.0399999999999998E-2</v>
      </c>
      <c r="V1789" s="26"/>
      <c r="W1789" s="27">
        <v>0.13109999999999999</v>
      </c>
    </row>
    <row r="1790" spans="1:23">
      <c r="A1790" s="16" t="s">
        <v>83</v>
      </c>
      <c r="B1790" s="22" t="s">
        <v>18288</v>
      </c>
      <c r="C1790" s="22"/>
      <c r="D1790" s="22"/>
      <c r="E1790" s="22" t="s">
        <v>18289</v>
      </c>
      <c r="F1790" s="22" t="s">
        <v>17477</v>
      </c>
      <c r="G1790" s="25">
        <v>39817</v>
      </c>
      <c r="H1790" s="21">
        <v>8289</v>
      </c>
      <c r="I1790" s="21">
        <v>8042</v>
      </c>
      <c r="J1790" s="21"/>
      <c r="K1790" s="21"/>
      <c r="L1790" s="21"/>
      <c r="M1790" s="22"/>
      <c r="N1790" s="21"/>
      <c r="O1790" s="22"/>
      <c r="P1790" s="21"/>
      <c r="Q1790" s="22"/>
      <c r="R1790" s="26"/>
      <c r="S1790" s="26"/>
      <c r="T1790" s="26"/>
      <c r="U1790" s="26"/>
      <c r="V1790" s="26"/>
      <c r="W1790" s="27"/>
    </row>
    <row r="1791" spans="1:23">
      <c r="A1791" s="16" t="s">
        <v>83</v>
      </c>
      <c r="B1791" s="22" t="s">
        <v>18288</v>
      </c>
      <c r="C1791" s="22"/>
      <c r="D1791" s="22"/>
      <c r="E1791" s="22" t="s">
        <v>18289</v>
      </c>
      <c r="F1791" s="22" t="s">
        <v>17476</v>
      </c>
      <c r="G1791" s="25">
        <v>39817</v>
      </c>
      <c r="H1791" s="21">
        <v>8816</v>
      </c>
      <c r="I1791" s="21">
        <v>8567</v>
      </c>
      <c r="J1791" s="21"/>
      <c r="K1791" s="21"/>
      <c r="L1791" s="21"/>
      <c r="M1791" s="22"/>
      <c r="N1791" s="21"/>
      <c r="O1791" s="22"/>
      <c r="P1791" s="21"/>
      <c r="Q1791" s="22"/>
      <c r="R1791" s="26"/>
      <c r="S1791" s="26"/>
      <c r="T1791" s="26"/>
      <c r="U1791" s="26"/>
      <c r="V1791" s="26"/>
      <c r="W1791" s="27"/>
    </row>
    <row r="1792" spans="1:23">
      <c r="A1792" s="16" t="s">
        <v>83</v>
      </c>
      <c r="B1792" s="22" t="s">
        <v>18288</v>
      </c>
      <c r="C1792" s="22"/>
      <c r="D1792" s="22"/>
      <c r="E1792" s="22" t="s">
        <v>18289</v>
      </c>
      <c r="F1792" s="22" t="s">
        <v>17477</v>
      </c>
      <c r="G1792" s="25">
        <v>39824</v>
      </c>
      <c r="H1792" s="21">
        <v>11565</v>
      </c>
      <c r="I1792" s="21">
        <v>10793</v>
      </c>
      <c r="J1792" s="21"/>
      <c r="K1792" s="21"/>
      <c r="L1792" s="21"/>
      <c r="M1792" s="22"/>
      <c r="N1792" s="21"/>
      <c r="O1792" s="22"/>
      <c r="P1792" s="21"/>
      <c r="Q1792" s="22"/>
      <c r="R1792" s="26"/>
      <c r="S1792" s="26"/>
      <c r="T1792" s="26"/>
      <c r="U1792" s="26"/>
      <c r="V1792" s="26"/>
      <c r="W1792" s="27"/>
    </row>
    <row r="1793" spans="1:23">
      <c r="A1793" s="16" t="s">
        <v>83</v>
      </c>
      <c r="B1793" s="22" t="s">
        <v>18288</v>
      </c>
      <c r="C1793" s="22"/>
      <c r="D1793" s="22"/>
      <c r="E1793" s="22" t="s">
        <v>18289</v>
      </c>
      <c r="F1793" s="22" t="s">
        <v>17476</v>
      </c>
      <c r="G1793" s="25">
        <v>39824</v>
      </c>
      <c r="H1793" s="21">
        <v>12065</v>
      </c>
      <c r="I1793" s="21">
        <v>11220</v>
      </c>
      <c r="J1793" s="21"/>
      <c r="K1793" s="21"/>
      <c r="L1793" s="21"/>
      <c r="M1793" s="22"/>
      <c r="N1793" s="21"/>
      <c r="O1793" s="22"/>
      <c r="P1793" s="21"/>
      <c r="Q1793" s="22"/>
      <c r="R1793" s="26"/>
      <c r="S1793" s="26"/>
      <c r="T1793" s="26"/>
      <c r="U1793" s="26"/>
      <c r="V1793" s="26"/>
      <c r="W1793" s="27"/>
    </row>
    <row r="1794" spans="1:23">
      <c r="A1794" s="16" t="s">
        <v>83</v>
      </c>
      <c r="B1794" s="22" t="s">
        <v>18288</v>
      </c>
      <c r="C1794" s="22"/>
      <c r="D1794" s="22"/>
      <c r="E1794" s="22" t="s">
        <v>18289</v>
      </c>
      <c r="F1794" s="22" t="s">
        <v>17477</v>
      </c>
      <c r="G1794" s="25">
        <v>39831</v>
      </c>
      <c r="H1794" s="21">
        <v>14081</v>
      </c>
      <c r="I1794" s="21">
        <v>12792</v>
      </c>
      <c r="J1794" s="21"/>
      <c r="K1794" s="21"/>
      <c r="L1794" s="21"/>
      <c r="M1794" s="22"/>
      <c r="N1794" s="21"/>
      <c r="O1794" s="22"/>
      <c r="P1794" s="21"/>
      <c r="Q1794" s="22"/>
      <c r="R1794" s="26"/>
      <c r="S1794" s="26"/>
      <c r="T1794" s="26"/>
      <c r="U1794" s="26"/>
      <c r="V1794" s="26"/>
      <c r="W1794" s="27"/>
    </row>
    <row r="1795" spans="1:23">
      <c r="A1795" s="16" t="s">
        <v>83</v>
      </c>
      <c r="B1795" s="22" t="s">
        <v>18288</v>
      </c>
      <c r="C1795" s="22"/>
      <c r="D1795" s="22"/>
      <c r="E1795" s="22" t="s">
        <v>18289</v>
      </c>
      <c r="F1795" s="22" t="s">
        <v>17476</v>
      </c>
      <c r="G1795" s="25">
        <v>39831</v>
      </c>
      <c r="H1795" s="21">
        <v>14658</v>
      </c>
      <c r="I1795" s="21">
        <v>13437</v>
      </c>
      <c r="J1795" s="21"/>
      <c r="K1795" s="21"/>
      <c r="L1795" s="21"/>
      <c r="M1795" s="22"/>
      <c r="N1795" s="21"/>
      <c r="O1795" s="22"/>
      <c r="P1795" s="21"/>
      <c r="Q1795" s="22"/>
      <c r="R1795" s="26"/>
      <c r="S1795" s="26"/>
      <c r="T1795" s="26"/>
      <c r="U1795" s="26"/>
      <c r="V1795" s="26"/>
      <c r="W1795" s="27"/>
    </row>
    <row r="1796" spans="1:23">
      <c r="A1796" s="16" t="s">
        <v>83</v>
      </c>
      <c r="B1796" s="22" t="s">
        <v>18288</v>
      </c>
      <c r="C1796" s="22"/>
      <c r="D1796" s="22"/>
      <c r="E1796" s="22" t="s">
        <v>18289</v>
      </c>
      <c r="F1796" s="22" t="s">
        <v>17477</v>
      </c>
      <c r="G1796" s="25">
        <v>39838</v>
      </c>
      <c r="H1796" s="21">
        <v>14723</v>
      </c>
      <c r="I1796" s="21">
        <v>13269</v>
      </c>
      <c r="J1796" s="21"/>
      <c r="K1796" s="21"/>
      <c r="L1796" s="21"/>
      <c r="M1796" s="22"/>
      <c r="N1796" s="21"/>
      <c r="O1796" s="22"/>
      <c r="P1796" s="21"/>
      <c r="Q1796" s="22"/>
      <c r="R1796" s="26"/>
      <c r="S1796" s="26"/>
      <c r="T1796" s="26"/>
      <c r="U1796" s="26"/>
      <c r="V1796" s="26"/>
      <c r="W1796" s="27"/>
    </row>
    <row r="1797" spans="1:23">
      <c r="A1797" s="16" t="s">
        <v>83</v>
      </c>
      <c r="B1797" s="22" t="s">
        <v>18288</v>
      </c>
      <c r="C1797" s="22"/>
      <c r="D1797" s="22"/>
      <c r="E1797" s="22" t="s">
        <v>18289</v>
      </c>
      <c r="F1797" s="22" t="s">
        <v>17476</v>
      </c>
      <c r="G1797" s="25">
        <v>39838</v>
      </c>
      <c r="H1797" s="21">
        <v>15526</v>
      </c>
      <c r="I1797" s="21">
        <v>14147</v>
      </c>
      <c r="J1797" s="21"/>
      <c r="K1797" s="21"/>
      <c r="L1797" s="21"/>
      <c r="M1797" s="22"/>
      <c r="N1797" s="21"/>
      <c r="O1797" s="22"/>
      <c r="P1797" s="21"/>
      <c r="Q1797" s="22"/>
      <c r="R1797" s="26"/>
      <c r="S1797" s="26"/>
      <c r="T1797" s="26"/>
      <c r="U1797" s="26"/>
      <c r="V1797" s="26"/>
      <c r="W1797" s="27"/>
    </row>
    <row r="1798" spans="1:23">
      <c r="A1798" s="16" t="s">
        <v>83</v>
      </c>
      <c r="B1798" s="22" t="s">
        <v>18288</v>
      </c>
      <c r="C1798" s="22"/>
      <c r="D1798" s="22"/>
      <c r="E1798" s="22" t="s">
        <v>18289</v>
      </c>
      <c r="F1798" s="22" t="s">
        <v>17477</v>
      </c>
      <c r="G1798" s="25">
        <v>39845</v>
      </c>
      <c r="H1798" s="21">
        <v>13552</v>
      </c>
      <c r="I1798" s="21">
        <v>12578</v>
      </c>
      <c r="J1798" s="21"/>
      <c r="K1798" s="21"/>
      <c r="L1798" s="21"/>
      <c r="M1798" s="22"/>
      <c r="N1798" s="21"/>
      <c r="O1798" s="22"/>
      <c r="P1798" s="21"/>
      <c r="Q1798" s="22"/>
      <c r="R1798" s="26"/>
      <c r="S1798" s="26"/>
      <c r="T1798" s="26"/>
      <c r="U1798" s="26"/>
      <c r="V1798" s="26"/>
      <c r="W1798" s="27"/>
    </row>
    <row r="1799" spans="1:23">
      <c r="A1799" s="16" t="s">
        <v>83</v>
      </c>
      <c r="B1799" s="22" t="s">
        <v>18288</v>
      </c>
      <c r="C1799" s="22"/>
      <c r="D1799" s="22"/>
      <c r="E1799" s="22" t="s">
        <v>18289</v>
      </c>
      <c r="F1799" s="22" t="s">
        <v>17476</v>
      </c>
      <c r="G1799" s="25">
        <v>39845</v>
      </c>
      <c r="H1799" s="21">
        <v>14424</v>
      </c>
      <c r="I1799" s="21">
        <v>13389</v>
      </c>
      <c r="J1799" s="21"/>
      <c r="K1799" s="21"/>
      <c r="L1799" s="21"/>
      <c r="M1799" s="22"/>
      <c r="N1799" s="21"/>
      <c r="O1799" s="22"/>
      <c r="P1799" s="21"/>
      <c r="Q1799" s="22"/>
      <c r="R1799" s="26"/>
      <c r="S1799" s="26"/>
      <c r="T1799" s="26"/>
      <c r="U1799" s="26"/>
      <c r="V1799" s="26"/>
      <c r="W1799" s="27"/>
    </row>
    <row r="1800" spans="1:23">
      <c r="A1800" s="16" t="s">
        <v>83</v>
      </c>
      <c r="B1800" s="22" t="s">
        <v>18288</v>
      </c>
      <c r="C1800" s="22"/>
      <c r="D1800" s="22"/>
      <c r="E1800" s="22" t="s">
        <v>18292</v>
      </c>
      <c r="F1800" s="22" t="s">
        <v>17481</v>
      </c>
      <c r="G1800" s="25">
        <v>39846</v>
      </c>
      <c r="H1800" s="21">
        <v>29227</v>
      </c>
      <c r="I1800" s="21"/>
      <c r="J1800" s="21"/>
      <c r="K1800" s="21"/>
      <c r="L1800" s="21"/>
      <c r="M1800" s="22"/>
      <c r="N1800" s="21"/>
      <c r="O1800" s="22"/>
      <c r="P1800" s="21"/>
      <c r="Q1800" s="22"/>
      <c r="R1800" s="26">
        <v>0.87009999999999998</v>
      </c>
      <c r="S1800" s="26">
        <v>6.9000000000000006E-2</v>
      </c>
      <c r="T1800" s="26">
        <v>2.2599999999999999E-2</v>
      </c>
      <c r="U1800" s="26">
        <v>3.8300000000000001E-2</v>
      </c>
      <c r="V1800" s="26"/>
      <c r="W1800" s="27">
        <v>0.12989999999999999</v>
      </c>
    </row>
    <row r="1801" spans="1:23">
      <c r="A1801" s="16" t="s">
        <v>83</v>
      </c>
      <c r="B1801" s="22" t="s">
        <v>18288</v>
      </c>
      <c r="C1801" s="22"/>
      <c r="D1801" s="22"/>
      <c r="E1801" s="22" t="s">
        <v>18289</v>
      </c>
      <c r="F1801" s="22" t="s">
        <v>17477</v>
      </c>
      <c r="G1801" s="25">
        <v>39852</v>
      </c>
      <c r="H1801" s="21">
        <v>14192</v>
      </c>
      <c r="I1801" s="21">
        <v>13071</v>
      </c>
      <c r="J1801" s="21"/>
      <c r="K1801" s="21"/>
      <c r="L1801" s="21"/>
      <c r="M1801" s="22"/>
      <c r="N1801" s="21"/>
      <c r="O1801" s="22"/>
      <c r="P1801" s="21"/>
      <c r="Q1801" s="22"/>
      <c r="R1801" s="26"/>
      <c r="S1801" s="26"/>
      <c r="T1801" s="26"/>
      <c r="U1801" s="26"/>
      <c r="V1801" s="26"/>
      <c r="W1801" s="27"/>
    </row>
    <row r="1802" spans="1:23">
      <c r="A1802" s="16" t="s">
        <v>83</v>
      </c>
      <c r="B1802" s="22" t="s">
        <v>18288</v>
      </c>
      <c r="C1802" s="22"/>
      <c r="D1802" s="22"/>
      <c r="E1802" s="22" t="s">
        <v>18289</v>
      </c>
      <c r="F1802" s="22" t="s">
        <v>17476</v>
      </c>
      <c r="G1802" s="25">
        <v>39852</v>
      </c>
      <c r="H1802" s="21">
        <v>15035</v>
      </c>
      <c r="I1802" s="21">
        <v>13843</v>
      </c>
      <c r="J1802" s="21"/>
      <c r="K1802" s="21"/>
      <c r="L1802" s="21"/>
      <c r="M1802" s="22"/>
      <c r="N1802" s="21"/>
      <c r="O1802" s="22"/>
      <c r="P1802" s="21"/>
      <c r="Q1802" s="22"/>
      <c r="R1802" s="26"/>
      <c r="S1802" s="26"/>
      <c r="T1802" s="26"/>
      <c r="U1802" s="26"/>
      <c r="V1802" s="26"/>
      <c r="W1802" s="27"/>
    </row>
    <row r="1803" spans="1:23">
      <c r="A1803" s="16" t="s">
        <v>83</v>
      </c>
      <c r="B1803" s="22" t="s">
        <v>18288</v>
      </c>
      <c r="C1803" s="22"/>
      <c r="D1803" s="22"/>
      <c r="E1803" s="22" t="s">
        <v>18289</v>
      </c>
      <c r="F1803" s="22" t="s">
        <v>17477</v>
      </c>
      <c r="G1803" s="25">
        <v>39859</v>
      </c>
      <c r="H1803" s="21">
        <v>15284</v>
      </c>
      <c r="I1803" s="21">
        <v>14079</v>
      </c>
      <c r="J1803" s="21"/>
      <c r="K1803" s="21"/>
      <c r="L1803" s="21"/>
      <c r="M1803" s="22"/>
      <c r="N1803" s="21"/>
      <c r="O1803" s="22"/>
      <c r="P1803" s="21"/>
      <c r="Q1803" s="22"/>
      <c r="R1803" s="26"/>
      <c r="S1803" s="26"/>
      <c r="T1803" s="26"/>
      <c r="U1803" s="26"/>
      <c r="V1803" s="26"/>
      <c r="W1803" s="27"/>
    </row>
    <row r="1804" spans="1:23">
      <c r="A1804" s="16" t="s">
        <v>83</v>
      </c>
      <c r="B1804" s="22" t="s">
        <v>18288</v>
      </c>
      <c r="C1804" s="22"/>
      <c r="D1804" s="22"/>
      <c r="E1804" s="22" t="s">
        <v>18289</v>
      </c>
      <c r="F1804" s="22" t="s">
        <v>17476</v>
      </c>
      <c r="G1804" s="25">
        <v>39859</v>
      </c>
      <c r="H1804" s="21">
        <v>16169</v>
      </c>
      <c r="I1804" s="21">
        <v>14975</v>
      </c>
      <c r="J1804" s="21"/>
      <c r="K1804" s="21"/>
      <c r="L1804" s="21"/>
      <c r="M1804" s="22"/>
      <c r="N1804" s="21"/>
      <c r="O1804" s="22"/>
      <c r="P1804" s="21"/>
      <c r="Q1804" s="22"/>
      <c r="R1804" s="26"/>
      <c r="S1804" s="26"/>
      <c r="T1804" s="26"/>
      <c r="U1804" s="26"/>
      <c r="V1804" s="26"/>
      <c r="W1804" s="27"/>
    </row>
    <row r="1805" spans="1:23">
      <c r="A1805" s="16" t="s">
        <v>83</v>
      </c>
      <c r="B1805" s="22" t="s">
        <v>18288</v>
      </c>
      <c r="C1805" s="22"/>
      <c r="D1805" s="22"/>
      <c r="E1805" s="22" t="s">
        <v>18289</v>
      </c>
      <c r="F1805" s="22" t="s">
        <v>17477</v>
      </c>
      <c r="G1805" s="25">
        <v>39866</v>
      </c>
      <c r="H1805" s="21">
        <v>15478</v>
      </c>
      <c r="I1805" s="21">
        <v>14287</v>
      </c>
      <c r="J1805" s="21"/>
      <c r="K1805" s="21"/>
      <c r="L1805" s="21"/>
      <c r="M1805" s="22"/>
      <c r="N1805" s="21"/>
      <c r="O1805" s="22"/>
      <c r="P1805" s="21"/>
      <c r="Q1805" s="22"/>
      <c r="R1805" s="26"/>
      <c r="S1805" s="26"/>
      <c r="T1805" s="26"/>
      <c r="U1805" s="26"/>
      <c r="V1805" s="26"/>
      <c r="W1805" s="27"/>
    </row>
    <row r="1806" spans="1:23">
      <c r="A1806" s="16" t="s">
        <v>83</v>
      </c>
      <c r="B1806" s="22" t="s">
        <v>18288</v>
      </c>
      <c r="C1806" s="22"/>
      <c r="D1806" s="22"/>
      <c r="E1806" s="22" t="s">
        <v>18289</v>
      </c>
      <c r="F1806" s="22" t="s">
        <v>17476</v>
      </c>
      <c r="G1806" s="25">
        <v>39866</v>
      </c>
      <c r="H1806" s="21">
        <v>16405</v>
      </c>
      <c r="I1806" s="21">
        <v>15131</v>
      </c>
      <c r="J1806" s="21"/>
      <c r="K1806" s="21"/>
      <c r="L1806" s="21"/>
      <c r="M1806" s="22"/>
      <c r="N1806" s="21"/>
      <c r="O1806" s="22"/>
      <c r="P1806" s="21"/>
      <c r="Q1806" s="22"/>
      <c r="R1806" s="26"/>
      <c r="S1806" s="26"/>
      <c r="T1806" s="26"/>
      <c r="U1806" s="26"/>
      <c r="V1806" s="26"/>
      <c r="W1806" s="27"/>
    </row>
    <row r="1807" spans="1:23">
      <c r="A1807" s="16" t="s">
        <v>83</v>
      </c>
      <c r="B1807" s="22" t="s">
        <v>18288</v>
      </c>
      <c r="C1807" s="22"/>
      <c r="D1807" s="22"/>
      <c r="E1807" s="22" t="s">
        <v>18289</v>
      </c>
      <c r="F1807" s="22" t="s">
        <v>17477</v>
      </c>
      <c r="G1807" s="25">
        <v>39873</v>
      </c>
      <c r="H1807" s="21">
        <v>15842</v>
      </c>
      <c r="I1807" s="21">
        <v>14395</v>
      </c>
      <c r="J1807" s="21"/>
      <c r="K1807" s="21"/>
      <c r="L1807" s="21"/>
      <c r="M1807" s="22"/>
      <c r="N1807" s="21"/>
      <c r="O1807" s="22"/>
      <c r="P1807" s="21"/>
      <c r="Q1807" s="22"/>
      <c r="R1807" s="26"/>
      <c r="S1807" s="26"/>
      <c r="T1807" s="26"/>
      <c r="U1807" s="26"/>
      <c r="V1807" s="26"/>
      <c r="W1807" s="27"/>
    </row>
    <row r="1808" spans="1:23">
      <c r="A1808" s="16" t="s">
        <v>83</v>
      </c>
      <c r="B1808" s="22" t="s">
        <v>18288</v>
      </c>
      <c r="C1808" s="22"/>
      <c r="D1808" s="22"/>
      <c r="E1808" s="22" t="s">
        <v>18289</v>
      </c>
      <c r="F1808" s="22" t="s">
        <v>17476</v>
      </c>
      <c r="G1808" s="25">
        <v>39873</v>
      </c>
      <c r="H1808" s="21">
        <v>16531</v>
      </c>
      <c r="I1808" s="21">
        <v>14985</v>
      </c>
      <c r="J1808" s="21"/>
      <c r="K1808" s="21"/>
      <c r="L1808" s="21"/>
      <c r="M1808" s="22"/>
      <c r="N1808" s="21"/>
      <c r="O1808" s="22"/>
      <c r="P1808" s="21"/>
      <c r="Q1808" s="22"/>
      <c r="R1808" s="26"/>
      <c r="S1808" s="26"/>
      <c r="T1808" s="26"/>
      <c r="U1808" s="26"/>
      <c r="V1808" s="26"/>
      <c r="W1808" s="27"/>
    </row>
    <row r="1809" spans="1:23">
      <c r="A1809" s="16" t="s">
        <v>83</v>
      </c>
      <c r="B1809" s="22" t="s">
        <v>18288</v>
      </c>
      <c r="C1809" s="22"/>
      <c r="D1809" s="22"/>
      <c r="E1809" s="22" t="s">
        <v>18292</v>
      </c>
      <c r="F1809" s="22" t="s">
        <v>27</v>
      </c>
      <c r="G1809" s="25">
        <v>39874</v>
      </c>
      <c r="H1809" s="21">
        <v>33802</v>
      </c>
      <c r="I1809" s="21"/>
      <c r="J1809" s="21"/>
      <c r="K1809" s="21"/>
      <c r="L1809" s="21"/>
      <c r="M1809" s="22"/>
      <c r="N1809" s="21"/>
      <c r="O1809" s="22"/>
      <c r="P1809" s="21"/>
      <c r="Q1809" s="22"/>
      <c r="R1809" s="26">
        <v>0.87270000000000003</v>
      </c>
      <c r="S1809" s="26">
        <v>6.7699999999999996E-2</v>
      </c>
      <c r="T1809" s="26">
        <v>2.1499999999999998E-2</v>
      </c>
      <c r="U1809" s="26">
        <v>3.8100000000000002E-2</v>
      </c>
      <c r="V1809" s="26"/>
      <c r="W1809" s="27">
        <v>0.1273</v>
      </c>
    </row>
    <row r="1810" spans="1:23">
      <c r="A1810" s="16" t="s">
        <v>83</v>
      </c>
      <c r="B1810" s="22" t="s">
        <v>18288</v>
      </c>
      <c r="C1810" s="22"/>
      <c r="D1810" s="22"/>
      <c r="E1810" s="22" t="s">
        <v>18289</v>
      </c>
      <c r="F1810" s="22" t="s">
        <v>17477</v>
      </c>
      <c r="G1810" s="25">
        <v>39880</v>
      </c>
      <c r="H1810" s="21">
        <v>16178</v>
      </c>
      <c r="I1810" s="21">
        <v>14845</v>
      </c>
      <c r="J1810" s="21"/>
      <c r="K1810" s="21"/>
      <c r="L1810" s="21"/>
      <c r="M1810" s="22"/>
      <c r="N1810" s="21"/>
      <c r="O1810" s="22"/>
      <c r="P1810" s="21"/>
      <c r="Q1810" s="22"/>
      <c r="R1810" s="26"/>
      <c r="S1810" s="26"/>
      <c r="T1810" s="26"/>
      <c r="U1810" s="26"/>
      <c r="V1810" s="26"/>
      <c r="W1810" s="27"/>
    </row>
    <row r="1811" spans="1:23">
      <c r="A1811" s="16" t="s">
        <v>83</v>
      </c>
      <c r="B1811" s="22" t="s">
        <v>18288</v>
      </c>
      <c r="C1811" s="22"/>
      <c r="D1811" s="22"/>
      <c r="E1811" s="22" t="s">
        <v>18289</v>
      </c>
      <c r="F1811" s="22" t="s">
        <v>17476</v>
      </c>
      <c r="G1811" s="25">
        <v>39880</v>
      </c>
      <c r="H1811" s="21">
        <v>16296</v>
      </c>
      <c r="I1811" s="21">
        <v>15058</v>
      </c>
      <c r="J1811" s="21"/>
      <c r="K1811" s="21"/>
      <c r="L1811" s="21"/>
      <c r="M1811" s="22"/>
      <c r="N1811" s="21"/>
      <c r="O1811" s="22"/>
      <c r="P1811" s="21"/>
      <c r="Q1811" s="22"/>
      <c r="R1811" s="26"/>
      <c r="S1811" s="26"/>
      <c r="T1811" s="26"/>
      <c r="U1811" s="26"/>
      <c r="V1811" s="26"/>
      <c r="W1811" s="27"/>
    </row>
    <row r="1812" spans="1:23">
      <c r="A1812" s="16" t="s">
        <v>83</v>
      </c>
      <c r="B1812" s="22" t="s">
        <v>18288</v>
      </c>
      <c r="C1812" s="22"/>
      <c r="D1812" s="22"/>
      <c r="E1812" s="22" t="s">
        <v>18289</v>
      </c>
      <c r="F1812" s="22" t="s">
        <v>17477</v>
      </c>
      <c r="G1812" s="25">
        <v>39887</v>
      </c>
      <c r="H1812" s="21">
        <v>15691</v>
      </c>
      <c r="I1812" s="21">
        <v>14140</v>
      </c>
      <c r="J1812" s="21"/>
      <c r="K1812" s="21"/>
      <c r="L1812" s="21"/>
      <c r="M1812" s="22"/>
      <c r="N1812" s="21"/>
      <c r="O1812" s="22"/>
      <c r="P1812" s="21"/>
      <c r="Q1812" s="22"/>
      <c r="R1812" s="26"/>
      <c r="S1812" s="26"/>
      <c r="T1812" s="26"/>
      <c r="U1812" s="26"/>
      <c r="V1812" s="26"/>
      <c r="W1812" s="27"/>
    </row>
    <row r="1813" spans="1:23">
      <c r="A1813" s="16" t="s">
        <v>83</v>
      </c>
      <c r="B1813" s="22" t="s">
        <v>18288</v>
      </c>
      <c r="C1813" s="22"/>
      <c r="D1813" s="22"/>
      <c r="E1813" s="22" t="s">
        <v>18289</v>
      </c>
      <c r="F1813" s="22" t="s">
        <v>17476</v>
      </c>
      <c r="G1813" s="25">
        <v>39887</v>
      </c>
      <c r="H1813" s="21">
        <v>16475</v>
      </c>
      <c r="I1813" s="21">
        <v>15002</v>
      </c>
      <c r="J1813" s="21"/>
      <c r="K1813" s="21"/>
      <c r="L1813" s="21"/>
      <c r="M1813" s="22"/>
      <c r="N1813" s="21"/>
      <c r="O1813" s="22"/>
      <c r="P1813" s="21"/>
      <c r="Q1813" s="22"/>
      <c r="R1813" s="26"/>
      <c r="S1813" s="26"/>
      <c r="T1813" s="26"/>
      <c r="U1813" s="26"/>
      <c r="V1813" s="26"/>
      <c r="W1813" s="27"/>
    </row>
    <row r="1814" spans="1:23">
      <c r="A1814" s="16" t="s">
        <v>83</v>
      </c>
      <c r="B1814" s="22" t="s">
        <v>18288</v>
      </c>
      <c r="C1814" s="22"/>
      <c r="D1814" s="22"/>
      <c r="E1814" s="22" t="s">
        <v>18289</v>
      </c>
      <c r="F1814" s="22" t="s">
        <v>17477</v>
      </c>
      <c r="G1814" s="25">
        <v>39894</v>
      </c>
      <c r="H1814" s="21">
        <v>15991</v>
      </c>
      <c r="I1814" s="21">
        <v>14478</v>
      </c>
      <c r="J1814" s="21"/>
      <c r="K1814" s="21"/>
      <c r="L1814" s="21"/>
      <c r="M1814" s="22"/>
      <c r="N1814" s="21"/>
      <c r="O1814" s="22"/>
      <c r="P1814" s="21"/>
      <c r="Q1814" s="22"/>
      <c r="R1814" s="26"/>
      <c r="S1814" s="26"/>
      <c r="T1814" s="26"/>
      <c r="U1814" s="26"/>
      <c r="V1814" s="26"/>
      <c r="W1814" s="27"/>
    </row>
    <row r="1815" spans="1:23">
      <c r="A1815" s="16" t="s">
        <v>83</v>
      </c>
      <c r="B1815" s="22" t="s">
        <v>18288</v>
      </c>
      <c r="C1815" s="22"/>
      <c r="D1815" s="22"/>
      <c r="E1815" s="22" t="s">
        <v>18289</v>
      </c>
      <c r="F1815" s="22" t="s">
        <v>17476</v>
      </c>
      <c r="G1815" s="25">
        <v>39894</v>
      </c>
      <c r="H1815" s="21">
        <v>16335</v>
      </c>
      <c r="I1815" s="21">
        <v>14951</v>
      </c>
      <c r="J1815" s="21"/>
      <c r="K1815" s="21"/>
      <c r="L1815" s="21"/>
      <c r="M1815" s="22"/>
      <c r="N1815" s="21"/>
      <c r="O1815" s="22"/>
      <c r="P1815" s="21"/>
      <c r="Q1815" s="22"/>
      <c r="R1815" s="26"/>
      <c r="S1815" s="26"/>
      <c r="T1815" s="26"/>
      <c r="U1815" s="26"/>
      <c r="V1815" s="26"/>
      <c r="W1815" s="27"/>
    </row>
    <row r="1816" spans="1:23">
      <c r="A1816" s="16" t="s">
        <v>83</v>
      </c>
      <c r="B1816" s="22" t="s">
        <v>18288</v>
      </c>
      <c r="C1816" s="22"/>
      <c r="D1816" s="22"/>
      <c r="E1816" s="22" t="s">
        <v>18289</v>
      </c>
      <c r="F1816" s="22" t="s">
        <v>17477</v>
      </c>
      <c r="G1816" s="25">
        <v>39901</v>
      </c>
      <c r="H1816" s="21">
        <v>15492</v>
      </c>
      <c r="I1816" s="21">
        <v>14129</v>
      </c>
      <c r="J1816" s="21"/>
      <c r="K1816" s="21"/>
      <c r="L1816" s="21"/>
      <c r="M1816" s="22"/>
      <c r="N1816" s="21"/>
      <c r="O1816" s="22"/>
      <c r="P1816" s="21"/>
      <c r="Q1816" s="22"/>
      <c r="R1816" s="26"/>
      <c r="S1816" s="26"/>
      <c r="T1816" s="26"/>
      <c r="U1816" s="26"/>
      <c r="V1816" s="26"/>
      <c r="W1816" s="27"/>
    </row>
    <row r="1817" spans="1:23">
      <c r="A1817" s="16" t="s">
        <v>83</v>
      </c>
      <c r="B1817" s="22" t="s">
        <v>18288</v>
      </c>
      <c r="C1817" s="22"/>
      <c r="D1817" s="22"/>
      <c r="E1817" s="22" t="s">
        <v>18289</v>
      </c>
      <c r="F1817" s="22" t="s">
        <v>17476</v>
      </c>
      <c r="G1817" s="25">
        <v>39901</v>
      </c>
      <c r="H1817" s="21">
        <v>16707</v>
      </c>
      <c r="I1817" s="21">
        <v>15247</v>
      </c>
      <c r="J1817" s="21"/>
      <c r="K1817" s="21"/>
      <c r="L1817" s="21"/>
      <c r="M1817" s="22"/>
      <c r="N1817" s="21"/>
      <c r="O1817" s="22"/>
      <c r="P1817" s="21"/>
      <c r="Q1817" s="22"/>
      <c r="R1817" s="26"/>
      <c r="S1817" s="26"/>
      <c r="T1817" s="26"/>
      <c r="U1817" s="26"/>
      <c r="V1817" s="26"/>
      <c r="W1817" s="27"/>
    </row>
    <row r="1818" spans="1:23">
      <c r="A1818" s="16" t="s">
        <v>83</v>
      </c>
      <c r="B1818" s="22" t="s">
        <v>18288</v>
      </c>
      <c r="C1818" s="22"/>
      <c r="D1818" s="22"/>
      <c r="E1818" s="22" t="s">
        <v>18293</v>
      </c>
      <c r="F1818" s="22" t="s">
        <v>17477</v>
      </c>
      <c r="G1818" s="25">
        <v>39915</v>
      </c>
      <c r="H1818" s="21">
        <v>13417</v>
      </c>
      <c r="I1818" s="21">
        <v>11690</v>
      </c>
      <c r="J1818" s="21"/>
      <c r="K1818" s="21"/>
      <c r="L1818" s="21"/>
      <c r="M1818" s="22"/>
      <c r="N1818" s="21"/>
      <c r="O1818" s="22"/>
      <c r="P1818" s="21"/>
      <c r="Q1818" s="22"/>
      <c r="R1818" s="26"/>
      <c r="S1818" s="26"/>
      <c r="T1818" s="26"/>
      <c r="U1818" s="26"/>
      <c r="V1818" s="26"/>
      <c r="W1818" s="27"/>
    </row>
    <row r="1819" spans="1:23">
      <c r="A1819" s="16" t="s">
        <v>83</v>
      </c>
      <c r="B1819" s="22" t="s">
        <v>18288</v>
      </c>
      <c r="C1819" s="22"/>
      <c r="D1819" s="22"/>
      <c r="E1819" s="22" t="s">
        <v>18293</v>
      </c>
      <c r="F1819" s="22" t="s">
        <v>17476</v>
      </c>
      <c r="G1819" s="25">
        <v>39915</v>
      </c>
      <c r="H1819" s="21">
        <v>14874</v>
      </c>
      <c r="I1819" s="21">
        <v>13018</v>
      </c>
      <c r="J1819" s="21"/>
      <c r="K1819" s="21"/>
      <c r="L1819" s="21"/>
      <c r="M1819" s="22"/>
      <c r="N1819" s="21"/>
      <c r="O1819" s="22"/>
      <c r="P1819" s="21"/>
      <c r="Q1819" s="22"/>
      <c r="R1819" s="26"/>
      <c r="S1819" s="26"/>
      <c r="T1819" s="26"/>
      <c r="U1819" s="26"/>
      <c r="V1819" s="26"/>
      <c r="W1819" s="27"/>
    </row>
    <row r="1820" spans="1:23">
      <c r="A1820" s="16" t="s">
        <v>83</v>
      </c>
      <c r="B1820" s="22" t="s">
        <v>18288</v>
      </c>
      <c r="C1820" s="22"/>
      <c r="D1820" s="22"/>
      <c r="E1820" s="22" t="s">
        <v>18293</v>
      </c>
      <c r="F1820" s="22" t="s">
        <v>17477</v>
      </c>
      <c r="G1820" s="25">
        <v>39922</v>
      </c>
      <c r="H1820" s="21">
        <v>12524</v>
      </c>
      <c r="I1820" s="21">
        <v>11693</v>
      </c>
      <c r="J1820" s="21"/>
      <c r="K1820" s="21"/>
      <c r="L1820" s="21"/>
      <c r="M1820" s="22"/>
      <c r="N1820" s="21"/>
      <c r="O1820" s="22"/>
      <c r="P1820" s="21"/>
      <c r="Q1820" s="22"/>
      <c r="R1820" s="26"/>
      <c r="S1820" s="26"/>
      <c r="T1820" s="26"/>
      <c r="U1820" s="26"/>
      <c r="V1820" s="26"/>
      <c r="W1820" s="27"/>
    </row>
    <row r="1821" spans="1:23">
      <c r="A1821" s="16" t="s">
        <v>83</v>
      </c>
      <c r="B1821" s="22" t="s">
        <v>18288</v>
      </c>
      <c r="C1821" s="22"/>
      <c r="D1821" s="22"/>
      <c r="E1821" s="22" t="s">
        <v>18293</v>
      </c>
      <c r="F1821" s="22" t="s">
        <v>17476</v>
      </c>
      <c r="G1821" s="25">
        <v>39922</v>
      </c>
      <c r="H1821" s="21">
        <v>13875</v>
      </c>
      <c r="I1821" s="21">
        <v>12900</v>
      </c>
      <c r="J1821" s="21"/>
      <c r="K1821" s="21"/>
      <c r="L1821" s="21"/>
      <c r="M1821" s="22"/>
      <c r="N1821" s="21"/>
      <c r="O1821" s="22"/>
      <c r="P1821" s="21"/>
      <c r="Q1821" s="22"/>
      <c r="R1821" s="26"/>
      <c r="S1821" s="26"/>
      <c r="T1821" s="26"/>
      <c r="U1821" s="26"/>
      <c r="V1821" s="26"/>
      <c r="W1821" s="27"/>
    </row>
    <row r="1822" spans="1:23">
      <c r="A1822" s="16" t="s">
        <v>83</v>
      </c>
      <c r="B1822" s="22" t="s">
        <v>18288</v>
      </c>
      <c r="C1822" s="22"/>
      <c r="D1822" s="22"/>
      <c r="E1822" s="22" t="s">
        <v>18289</v>
      </c>
      <c r="F1822" s="22" t="s">
        <v>17477</v>
      </c>
      <c r="G1822" s="25">
        <v>39936</v>
      </c>
      <c r="H1822" s="21">
        <v>14393</v>
      </c>
      <c r="I1822" s="21">
        <v>12884</v>
      </c>
      <c r="J1822" s="21"/>
      <c r="K1822" s="21"/>
      <c r="L1822" s="21"/>
      <c r="M1822" s="22"/>
      <c r="N1822" s="21"/>
      <c r="O1822" s="22"/>
      <c r="P1822" s="21"/>
      <c r="Q1822" s="22"/>
      <c r="R1822" s="26"/>
      <c r="S1822" s="26"/>
      <c r="T1822" s="26"/>
      <c r="U1822" s="26"/>
      <c r="V1822" s="26"/>
      <c r="W1822" s="27"/>
    </row>
    <row r="1823" spans="1:23">
      <c r="A1823" s="16" t="s">
        <v>83</v>
      </c>
      <c r="B1823" s="22" t="s">
        <v>18288</v>
      </c>
      <c r="C1823" s="22"/>
      <c r="D1823" s="22"/>
      <c r="E1823" s="22" t="s">
        <v>18289</v>
      </c>
      <c r="F1823" s="22" t="s">
        <v>17476</v>
      </c>
      <c r="G1823" s="25">
        <v>39936</v>
      </c>
      <c r="H1823" s="21">
        <v>15359</v>
      </c>
      <c r="I1823" s="21">
        <v>14063</v>
      </c>
      <c r="J1823" s="21"/>
      <c r="K1823" s="21"/>
      <c r="L1823" s="21"/>
      <c r="M1823" s="22"/>
      <c r="N1823" s="21"/>
      <c r="O1823" s="22"/>
      <c r="P1823" s="21"/>
      <c r="Q1823" s="22"/>
      <c r="R1823" s="26"/>
      <c r="S1823" s="26"/>
      <c r="T1823" s="26"/>
      <c r="U1823" s="26"/>
      <c r="V1823" s="26"/>
      <c r="W1823" s="27"/>
    </row>
    <row r="1824" spans="1:23">
      <c r="A1824" s="16" t="s">
        <v>83</v>
      </c>
      <c r="B1824" s="22" t="s">
        <v>18288</v>
      </c>
      <c r="C1824" s="22"/>
      <c r="D1824" s="22"/>
      <c r="E1824" s="22" t="s">
        <v>18289</v>
      </c>
      <c r="F1824" s="22" t="s">
        <v>17477</v>
      </c>
      <c r="G1824" s="25">
        <v>39943</v>
      </c>
      <c r="H1824" s="21">
        <v>14399</v>
      </c>
      <c r="I1824" s="21">
        <v>12945</v>
      </c>
      <c r="J1824" s="21"/>
      <c r="K1824" s="21"/>
      <c r="L1824" s="21"/>
      <c r="M1824" s="22"/>
      <c r="N1824" s="21"/>
      <c r="O1824" s="22"/>
      <c r="P1824" s="21"/>
      <c r="Q1824" s="22"/>
      <c r="R1824" s="26"/>
      <c r="S1824" s="26"/>
      <c r="T1824" s="26"/>
      <c r="U1824" s="26"/>
      <c r="V1824" s="26"/>
      <c r="W1824" s="27"/>
    </row>
    <row r="1825" spans="1:23">
      <c r="A1825" s="16" t="s">
        <v>83</v>
      </c>
      <c r="B1825" s="22" t="s">
        <v>18288</v>
      </c>
      <c r="C1825" s="22"/>
      <c r="D1825" s="22"/>
      <c r="E1825" s="22" t="s">
        <v>18289</v>
      </c>
      <c r="F1825" s="22" t="s">
        <v>17476</v>
      </c>
      <c r="G1825" s="25">
        <v>39943</v>
      </c>
      <c r="H1825" s="21">
        <v>15955</v>
      </c>
      <c r="I1825" s="21">
        <v>14306</v>
      </c>
      <c r="J1825" s="21"/>
      <c r="K1825" s="21"/>
      <c r="L1825" s="21"/>
      <c r="M1825" s="22"/>
      <c r="N1825" s="21"/>
      <c r="O1825" s="22"/>
      <c r="P1825" s="21"/>
      <c r="Q1825" s="22"/>
      <c r="R1825" s="26"/>
      <c r="S1825" s="26"/>
      <c r="T1825" s="26"/>
      <c r="U1825" s="26"/>
      <c r="V1825" s="26"/>
      <c r="W1825" s="27"/>
    </row>
    <row r="1826" spans="1:23">
      <c r="A1826" s="16" t="s">
        <v>83</v>
      </c>
      <c r="B1826" s="22" t="s">
        <v>18288</v>
      </c>
      <c r="C1826" s="22"/>
      <c r="D1826" s="22"/>
      <c r="E1826" s="22" t="s">
        <v>18289</v>
      </c>
      <c r="F1826" s="22" t="s">
        <v>17477</v>
      </c>
      <c r="G1826" s="25">
        <v>39950</v>
      </c>
      <c r="H1826" s="21">
        <v>14409</v>
      </c>
      <c r="I1826" s="21">
        <v>13181</v>
      </c>
      <c r="J1826" s="21"/>
      <c r="K1826" s="21"/>
      <c r="L1826" s="21"/>
      <c r="M1826" s="22"/>
      <c r="N1826" s="21"/>
      <c r="O1826" s="22"/>
      <c r="P1826" s="21"/>
      <c r="Q1826" s="22"/>
      <c r="R1826" s="26"/>
      <c r="S1826" s="26"/>
      <c r="T1826" s="26"/>
      <c r="U1826" s="26"/>
      <c r="V1826" s="26"/>
      <c r="W1826" s="27"/>
    </row>
    <row r="1827" spans="1:23">
      <c r="A1827" s="16" t="s">
        <v>83</v>
      </c>
      <c r="B1827" s="22" t="s">
        <v>18288</v>
      </c>
      <c r="C1827" s="22"/>
      <c r="D1827" s="22"/>
      <c r="E1827" s="22" t="s">
        <v>18289</v>
      </c>
      <c r="F1827" s="22" t="s">
        <v>17476</v>
      </c>
      <c r="G1827" s="25">
        <v>39950</v>
      </c>
      <c r="H1827" s="21">
        <v>15348</v>
      </c>
      <c r="I1827" s="21">
        <v>14073</v>
      </c>
      <c r="J1827" s="21"/>
      <c r="K1827" s="21"/>
      <c r="L1827" s="21"/>
      <c r="M1827" s="22"/>
      <c r="N1827" s="21"/>
      <c r="O1827" s="22"/>
      <c r="P1827" s="21"/>
      <c r="Q1827" s="22"/>
      <c r="R1827" s="26"/>
      <c r="S1827" s="26"/>
      <c r="T1827" s="26"/>
      <c r="U1827" s="26"/>
      <c r="V1827" s="26"/>
      <c r="W1827" s="27"/>
    </row>
    <row r="1828" spans="1:23">
      <c r="A1828" s="16" t="s">
        <v>83</v>
      </c>
      <c r="B1828" s="22" t="s">
        <v>18288</v>
      </c>
      <c r="C1828" s="22"/>
      <c r="D1828" s="22"/>
      <c r="E1828" s="22" t="s">
        <v>18289</v>
      </c>
      <c r="F1828" s="22" t="s">
        <v>17477</v>
      </c>
      <c r="G1828" s="25">
        <v>39957</v>
      </c>
      <c r="H1828" s="21">
        <v>14791</v>
      </c>
      <c r="I1828" s="21">
        <v>13390</v>
      </c>
      <c r="J1828" s="21"/>
      <c r="K1828" s="21"/>
      <c r="L1828" s="21"/>
      <c r="M1828" s="22"/>
      <c r="N1828" s="21"/>
      <c r="O1828" s="22"/>
      <c r="P1828" s="21"/>
      <c r="Q1828" s="22"/>
      <c r="R1828" s="26"/>
      <c r="S1828" s="26"/>
      <c r="T1828" s="26"/>
      <c r="U1828" s="26"/>
      <c r="V1828" s="26"/>
      <c r="W1828" s="27"/>
    </row>
    <row r="1829" spans="1:23">
      <c r="A1829" s="16" t="s">
        <v>83</v>
      </c>
      <c r="B1829" s="22" t="s">
        <v>18288</v>
      </c>
      <c r="C1829" s="22"/>
      <c r="D1829" s="22"/>
      <c r="E1829" s="22" t="s">
        <v>18289</v>
      </c>
      <c r="F1829" s="22" t="s">
        <v>17476</v>
      </c>
      <c r="G1829" s="25">
        <v>39957</v>
      </c>
      <c r="H1829" s="21">
        <v>15382</v>
      </c>
      <c r="I1829" s="21">
        <v>13931</v>
      </c>
      <c r="J1829" s="21"/>
      <c r="K1829" s="21"/>
      <c r="L1829" s="21"/>
      <c r="M1829" s="22"/>
      <c r="N1829" s="21"/>
      <c r="O1829" s="22"/>
      <c r="P1829" s="21"/>
      <c r="Q1829" s="22"/>
      <c r="R1829" s="26"/>
      <c r="S1829" s="26"/>
      <c r="T1829" s="26"/>
      <c r="U1829" s="26"/>
      <c r="V1829" s="26"/>
      <c r="W1829" s="27"/>
    </row>
    <row r="1830" spans="1:23">
      <c r="A1830" s="16" t="s">
        <v>83</v>
      </c>
      <c r="B1830" s="22" t="s">
        <v>18288</v>
      </c>
      <c r="C1830" s="22"/>
      <c r="D1830" s="22"/>
      <c r="E1830" s="22" t="s">
        <v>18289</v>
      </c>
      <c r="F1830" s="22" t="s">
        <v>17477</v>
      </c>
      <c r="G1830" s="25">
        <v>39964</v>
      </c>
      <c r="H1830" s="21">
        <v>14251</v>
      </c>
      <c r="I1830" s="21">
        <v>12951</v>
      </c>
      <c r="J1830" s="21"/>
      <c r="K1830" s="21"/>
      <c r="L1830" s="21"/>
      <c r="M1830" s="22"/>
      <c r="N1830" s="21"/>
      <c r="O1830" s="22"/>
      <c r="P1830" s="21"/>
      <c r="Q1830" s="22"/>
      <c r="R1830" s="26"/>
      <c r="S1830" s="26"/>
      <c r="T1830" s="26"/>
      <c r="U1830" s="26"/>
      <c r="V1830" s="26"/>
      <c r="W1830" s="27"/>
    </row>
    <row r="1831" spans="1:23">
      <c r="A1831" s="16" t="s">
        <v>83</v>
      </c>
      <c r="B1831" s="22" t="s">
        <v>18288</v>
      </c>
      <c r="C1831" s="22"/>
      <c r="D1831" s="22"/>
      <c r="E1831" s="22" t="s">
        <v>18289</v>
      </c>
      <c r="F1831" s="22" t="s">
        <v>17476</v>
      </c>
      <c r="G1831" s="25">
        <v>39964</v>
      </c>
      <c r="H1831" s="21">
        <v>15231</v>
      </c>
      <c r="I1831" s="21">
        <v>13851</v>
      </c>
      <c r="J1831" s="21"/>
      <c r="K1831" s="21"/>
      <c r="L1831" s="21"/>
      <c r="M1831" s="22"/>
      <c r="N1831" s="21"/>
      <c r="O1831" s="22"/>
      <c r="P1831" s="21"/>
      <c r="Q1831" s="22"/>
      <c r="R1831" s="26"/>
      <c r="S1831" s="26"/>
      <c r="T1831" s="26"/>
      <c r="U1831" s="26"/>
      <c r="V1831" s="26"/>
      <c r="W1831" s="27"/>
    </row>
    <row r="1832" spans="1:23">
      <c r="A1832" s="16" t="s">
        <v>83</v>
      </c>
      <c r="B1832" s="22" t="s">
        <v>18288</v>
      </c>
      <c r="C1832" s="22"/>
      <c r="D1832" s="22"/>
      <c r="E1832" s="22" t="s">
        <v>18289</v>
      </c>
      <c r="F1832" s="22" t="s">
        <v>17477</v>
      </c>
      <c r="G1832" s="25">
        <v>39971</v>
      </c>
      <c r="H1832" s="21">
        <v>13407</v>
      </c>
      <c r="I1832" s="21">
        <v>12213</v>
      </c>
      <c r="J1832" s="21"/>
      <c r="K1832" s="21"/>
      <c r="L1832" s="21"/>
      <c r="M1832" s="22"/>
      <c r="N1832" s="21"/>
      <c r="O1832" s="22"/>
      <c r="P1832" s="21"/>
      <c r="Q1832" s="22"/>
      <c r="R1832" s="26"/>
      <c r="S1832" s="26"/>
      <c r="T1832" s="26"/>
      <c r="U1832" s="26"/>
      <c r="V1832" s="26"/>
      <c r="W1832" s="27"/>
    </row>
    <row r="1833" spans="1:23">
      <c r="A1833" s="16" t="s">
        <v>83</v>
      </c>
      <c r="B1833" s="22" t="s">
        <v>18288</v>
      </c>
      <c r="C1833" s="22"/>
      <c r="D1833" s="22"/>
      <c r="E1833" s="22" t="s">
        <v>18289</v>
      </c>
      <c r="F1833" s="22" t="s">
        <v>17476</v>
      </c>
      <c r="G1833" s="25">
        <v>39971</v>
      </c>
      <c r="H1833" s="21">
        <v>13932</v>
      </c>
      <c r="I1833" s="21">
        <v>12714</v>
      </c>
      <c r="J1833" s="21"/>
      <c r="K1833" s="21"/>
      <c r="L1833" s="21"/>
      <c r="M1833" s="22"/>
      <c r="N1833" s="21"/>
      <c r="O1833" s="22"/>
      <c r="P1833" s="21"/>
      <c r="Q1833" s="22"/>
      <c r="R1833" s="26"/>
      <c r="S1833" s="26"/>
      <c r="T1833" s="26"/>
      <c r="U1833" s="26"/>
      <c r="V1833" s="26"/>
      <c r="W1833" s="27"/>
    </row>
    <row r="1834" spans="1:23">
      <c r="A1834" s="16" t="s">
        <v>83</v>
      </c>
      <c r="B1834" s="22" t="s">
        <v>18288</v>
      </c>
      <c r="C1834" s="22"/>
      <c r="D1834" s="22"/>
      <c r="E1834" s="22" t="s">
        <v>18289</v>
      </c>
      <c r="F1834" s="22" t="s">
        <v>17477</v>
      </c>
      <c r="G1834" s="25">
        <v>39978</v>
      </c>
      <c r="H1834" s="21">
        <v>13966</v>
      </c>
      <c r="I1834" s="21">
        <v>12769</v>
      </c>
      <c r="J1834" s="21"/>
      <c r="K1834" s="21"/>
      <c r="L1834" s="21"/>
      <c r="M1834" s="22"/>
      <c r="N1834" s="21"/>
      <c r="O1834" s="22"/>
      <c r="P1834" s="21"/>
      <c r="Q1834" s="22"/>
      <c r="R1834" s="26"/>
      <c r="S1834" s="26"/>
      <c r="T1834" s="26"/>
      <c r="U1834" s="26"/>
      <c r="V1834" s="26"/>
      <c r="W1834" s="27"/>
    </row>
    <row r="1835" spans="1:23">
      <c r="A1835" s="16" t="s">
        <v>83</v>
      </c>
      <c r="B1835" s="22" t="s">
        <v>18288</v>
      </c>
      <c r="C1835" s="22"/>
      <c r="D1835" s="22"/>
      <c r="E1835" s="22" t="s">
        <v>18289</v>
      </c>
      <c r="F1835" s="22" t="s">
        <v>17476</v>
      </c>
      <c r="G1835" s="25">
        <v>39978</v>
      </c>
      <c r="H1835" s="21">
        <v>14816</v>
      </c>
      <c r="I1835" s="21">
        <v>13589</v>
      </c>
      <c r="J1835" s="21"/>
      <c r="K1835" s="21"/>
      <c r="L1835" s="21"/>
      <c r="M1835" s="22"/>
      <c r="N1835" s="21"/>
      <c r="O1835" s="22"/>
      <c r="P1835" s="21"/>
      <c r="Q1835" s="22"/>
      <c r="R1835" s="26"/>
      <c r="S1835" s="26"/>
      <c r="T1835" s="26"/>
      <c r="U1835" s="26"/>
      <c r="V1835" s="26"/>
      <c r="W1835" s="27"/>
    </row>
    <row r="1836" spans="1:23">
      <c r="A1836" s="16" t="s">
        <v>83</v>
      </c>
      <c r="B1836" s="22" t="s">
        <v>18288</v>
      </c>
      <c r="C1836" s="22"/>
      <c r="D1836" s="22"/>
      <c r="E1836" s="22" t="s">
        <v>18294</v>
      </c>
      <c r="F1836" s="22" t="s">
        <v>17481</v>
      </c>
      <c r="G1836" s="25">
        <v>39979</v>
      </c>
      <c r="H1836" s="21">
        <v>29753</v>
      </c>
      <c r="I1836" s="21"/>
      <c r="J1836" s="21"/>
      <c r="K1836" s="21"/>
      <c r="L1836" s="21"/>
      <c r="M1836" s="22"/>
      <c r="N1836" s="21"/>
      <c r="O1836" s="22"/>
      <c r="P1836" s="21"/>
      <c r="Q1836" s="22"/>
      <c r="R1836" s="26">
        <v>0.8639</v>
      </c>
      <c r="S1836" s="26">
        <v>7.0900000000000005E-2</v>
      </c>
      <c r="T1836" s="26">
        <v>2.4199999999999999E-2</v>
      </c>
      <c r="U1836" s="26">
        <v>4.0899999999999999E-2</v>
      </c>
      <c r="V1836" s="26"/>
      <c r="W1836" s="27">
        <v>0.1361</v>
      </c>
    </row>
    <row r="1837" spans="1:23">
      <c r="A1837" s="16" t="s">
        <v>83</v>
      </c>
      <c r="B1837" s="22" t="s">
        <v>18288</v>
      </c>
      <c r="C1837" s="22"/>
      <c r="D1837" s="22"/>
      <c r="E1837" s="22" t="s">
        <v>18289</v>
      </c>
      <c r="F1837" s="22" t="s">
        <v>17477</v>
      </c>
      <c r="G1837" s="25">
        <v>39985</v>
      </c>
      <c r="H1837" s="21">
        <v>14425</v>
      </c>
      <c r="I1837" s="21">
        <v>13051</v>
      </c>
      <c r="J1837" s="21"/>
      <c r="K1837" s="21"/>
      <c r="L1837" s="21"/>
      <c r="M1837" s="22"/>
      <c r="N1837" s="21"/>
      <c r="O1837" s="22"/>
      <c r="P1837" s="21"/>
      <c r="Q1837" s="22"/>
      <c r="R1837" s="26"/>
      <c r="S1837" s="26"/>
      <c r="T1837" s="26"/>
      <c r="U1837" s="26"/>
      <c r="V1837" s="26"/>
      <c r="W1837" s="27"/>
    </row>
    <row r="1838" spans="1:23">
      <c r="A1838" s="16" t="s">
        <v>83</v>
      </c>
      <c r="B1838" s="22" t="s">
        <v>18288</v>
      </c>
      <c r="C1838" s="22"/>
      <c r="D1838" s="22"/>
      <c r="E1838" s="22" t="s">
        <v>18289</v>
      </c>
      <c r="F1838" s="22" t="s">
        <v>17476</v>
      </c>
      <c r="G1838" s="25">
        <v>39985</v>
      </c>
      <c r="H1838" s="21">
        <v>15329</v>
      </c>
      <c r="I1838" s="21">
        <v>13898</v>
      </c>
      <c r="J1838" s="21"/>
      <c r="K1838" s="21"/>
      <c r="L1838" s="21"/>
      <c r="M1838" s="22"/>
      <c r="N1838" s="21"/>
      <c r="O1838" s="22"/>
      <c r="P1838" s="21"/>
      <c r="Q1838" s="22"/>
      <c r="R1838" s="26"/>
      <c r="S1838" s="26"/>
      <c r="T1838" s="26"/>
      <c r="U1838" s="26"/>
      <c r="V1838" s="26"/>
      <c r="W1838" s="27"/>
    </row>
    <row r="1839" spans="1:23">
      <c r="A1839" s="16" t="s">
        <v>83</v>
      </c>
      <c r="B1839" s="22" t="s">
        <v>18288</v>
      </c>
      <c r="C1839" s="22"/>
      <c r="D1839" s="22"/>
      <c r="E1839" s="22" t="s">
        <v>18289</v>
      </c>
      <c r="F1839" s="22" t="s">
        <v>17477</v>
      </c>
      <c r="G1839" s="25">
        <v>39992</v>
      </c>
      <c r="H1839" s="21">
        <v>14621</v>
      </c>
      <c r="I1839" s="21">
        <v>12914</v>
      </c>
      <c r="J1839" s="21"/>
      <c r="K1839" s="21"/>
      <c r="L1839" s="21"/>
      <c r="M1839" s="22"/>
      <c r="N1839" s="21"/>
      <c r="O1839" s="22"/>
      <c r="P1839" s="21"/>
      <c r="Q1839" s="22"/>
      <c r="R1839" s="26"/>
      <c r="S1839" s="26"/>
      <c r="T1839" s="26"/>
      <c r="U1839" s="26"/>
      <c r="V1839" s="26"/>
      <c r="W1839" s="27"/>
    </row>
    <row r="1840" spans="1:23">
      <c r="A1840" s="16" t="s">
        <v>83</v>
      </c>
      <c r="B1840" s="22" t="s">
        <v>18288</v>
      </c>
      <c r="C1840" s="22"/>
      <c r="D1840" s="22"/>
      <c r="E1840" s="22" t="s">
        <v>18289</v>
      </c>
      <c r="F1840" s="22" t="s">
        <v>17476</v>
      </c>
      <c r="G1840" s="25">
        <v>39992</v>
      </c>
      <c r="H1840" s="21">
        <v>14641</v>
      </c>
      <c r="I1840" s="21">
        <v>13228</v>
      </c>
      <c r="J1840" s="21"/>
      <c r="K1840" s="21"/>
      <c r="L1840" s="21"/>
      <c r="M1840" s="22"/>
      <c r="N1840" s="21"/>
      <c r="O1840" s="22"/>
      <c r="P1840" s="21"/>
      <c r="Q1840" s="22"/>
      <c r="R1840" s="26"/>
      <c r="S1840" s="26"/>
      <c r="T1840" s="26"/>
      <c r="U1840" s="26"/>
      <c r="V1840" s="26"/>
      <c r="W1840" s="27"/>
    </row>
    <row r="1841" spans="1:23">
      <c r="A1841" s="16" t="s">
        <v>83</v>
      </c>
      <c r="B1841" s="22" t="s">
        <v>18288</v>
      </c>
      <c r="C1841" s="22"/>
      <c r="D1841" s="22"/>
      <c r="E1841" s="22" t="s">
        <v>18289</v>
      </c>
      <c r="F1841" s="22" t="s">
        <v>17477</v>
      </c>
      <c r="G1841" s="25">
        <v>39999</v>
      </c>
      <c r="H1841" s="21">
        <v>14115</v>
      </c>
      <c r="I1841" s="21">
        <v>12748</v>
      </c>
      <c r="J1841" s="21"/>
      <c r="K1841" s="21"/>
      <c r="L1841" s="21"/>
      <c r="M1841" s="22"/>
      <c r="N1841" s="21"/>
      <c r="O1841" s="22"/>
      <c r="P1841" s="21"/>
      <c r="Q1841" s="22"/>
      <c r="R1841" s="26"/>
      <c r="S1841" s="26"/>
      <c r="T1841" s="26"/>
      <c r="U1841" s="26"/>
      <c r="V1841" s="26"/>
      <c r="W1841" s="27"/>
    </row>
    <row r="1842" spans="1:23">
      <c r="A1842" s="16" t="s">
        <v>83</v>
      </c>
      <c r="B1842" s="22" t="s">
        <v>18288</v>
      </c>
      <c r="C1842" s="22"/>
      <c r="D1842" s="22"/>
      <c r="E1842" s="22" t="s">
        <v>18289</v>
      </c>
      <c r="F1842" s="22" t="s">
        <v>17476</v>
      </c>
      <c r="G1842" s="25">
        <v>39999</v>
      </c>
      <c r="H1842" s="21">
        <v>14762</v>
      </c>
      <c r="I1842" s="21">
        <v>13435</v>
      </c>
      <c r="J1842" s="21"/>
      <c r="K1842" s="21"/>
      <c r="L1842" s="21"/>
      <c r="M1842" s="22"/>
      <c r="N1842" s="21"/>
      <c r="O1842" s="22"/>
      <c r="P1842" s="21"/>
      <c r="Q1842" s="22"/>
      <c r="R1842" s="26"/>
      <c r="S1842" s="26"/>
      <c r="T1842" s="26"/>
      <c r="U1842" s="26"/>
      <c r="V1842" s="26"/>
      <c r="W1842" s="27"/>
    </row>
    <row r="1843" spans="1:23">
      <c r="A1843" s="16" t="s">
        <v>83</v>
      </c>
      <c r="B1843" s="22" t="s">
        <v>18288</v>
      </c>
      <c r="C1843" s="22"/>
      <c r="D1843" s="22"/>
      <c r="E1843" s="22" t="s">
        <v>18289</v>
      </c>
      <c r="F1843" s="22" t="s">
        <v>17477</v>
      </c>
      <c r="G1843" s="25">
        <v>40006</v>
      </c>
      <c r="H1843" s="21">
        <v>14490</v>
      </c>
      <c r="I1843" s="21">
        <v>12811</v>
      </c>
      <c r="J1843" s="21"/>
      <c r="K1843" s="21"/>
      <c r="L1843" s="21"/>
      <c r="M1843" s="22"/>
      <c r="N1843" s="21"/>
      <c r="O1843" s="22"/>
      <c r="P1843" s="21"/>
      <c r="Q1843" s="22"/>
      <c r="R1843" s="26"/>
      <c r="S1843" s="26"/>
      <c r="T1843" s="26"/>
      <c r="U1843" s="26"/>
      <c r="V1843" s="26"/>
      <c r="W1843" s="27"/>
    </row>
    <row r="1844" spans="1:23">
      <c r="A1844" s="16" t="s">
        <v>83</v>
      </c>
      <c r="B1844" s="22" t="s">
        <v>18288</v>
      </c>
      <c r="C1844" s="22"/>
      <c r="D1844" s="22"/>
      <c r="E1844" s="22" t="s">
        <v>18289</v>
      </c>
      <c r="F1844" s="22" t="s">
        <v>17476</v>
      </c>
      <c r="G1844" s="25">
        <v>40006</v>
      </c>
      <c r="H1844" s="21">
        <v>14677</v>
      </c>
      <c r="I1844" s="21">
        <v>13093</v>
      </c>
      <c r="J1844" s="21"/>
      <c r="K1844" s="21"/>
      <c r="L1844" s="21"/>
      <c r="M1844" s="22"/>
      <c r="N1844" s="21"/>
      <c r="O1844" s="22"/>
      <c r="P1844" s="21"/>
      <c r="Q1844" s="22"/>
      <c r="R1844" s="26"/>
      <c r="S1844" s="26"/>
      <c r="T1844" s="26"/>
      <c r="U1844" s="26"/>
      <c r="V1844" s="26"/>
      <c r="W1844" s="27"/>
    </row>
    <row r="1845" spans="1:23">
      <c r="A1845" s="16" t="s">
        <v>83</v>
      </c>
      <c r="B1845" s="22" t="s">
        <v>18288</v>
      </c>
      <c r="C1845" s="22"/>
      <c r="D1845" s="22"/>
      <c r="E1845" s="22" t="s">
        <v>18289</v>
      </c>
      <c r="F1845" s="22" t="s">
        <v>17477</v>
      </c>
      <c r="G1845" s="25">
        <v>40013</v>
      </c>
      <c r="H1845" s="21">
        <v>14382</v>
      </c>
      <c r="I1845" s="21">
        <v>13006</v>
      </c>
      <c r="J1845" s="21"/>
      <c r="K1845" s="21"/>
      <c r="L1845" s="21"/>
      <c r="M1845" s="22"/>
      <c r="N1845" s="21"/>
      <c r="O1845" s="22"/>
      <c r="P1845" s="21"/>
      <c r="Q1845" s="22"/>
      <c r="R1845" s="26"/>
      <c r="S1845" s="26"/>
      <c r="T1845" s="26"/>
      <c r="U1845" s="26"/>
      <c r="V1845" s="26"/>
      <c r="W1845" s="27"/>
    </row>
    <row r="1846" spans="1:23">
      <c r="A1846" s="16" t="s">
        <v>83</v>
      </c>
      <c r="B1846" s="22" t="s">
        <v>18288</v>
      </c>
      <c r="C1846" s="22"/>
      <c r="D1846" s="22"/>
      <c r="E1846" s="22" t="s">
        <v>18289</v>
      </c>
      <c r="F1846" s="22" t="s">
        <v>17476</v>
      </c>
      <c r="G1846" s="25">
        <v>40013</v>
      </c>
      <c r="H1846" s="21">
        <v>14621</v>
      </c>
      <c r="I1846" s="21">
        <v>13441</v>
      </c>
      <c r="J1846" s="21"/>
      <c r="K1846" s="21"/>
      <c r="L1846" s="21"/>
      <c r="M1846" s="22"/>
      <c r="N1846" s="21"/>
      <c r="O1846" s="22"/>
      <c r="P1846" s="21"/>
      <c r="Q1846" s="22"/>
      <c r="R1846" s="26"/>
      <c r="S1846" s="26"/>
      <c r="T1846" s="26"/>
      <c r="U1846" s="26"/>
      <c r="V1846" s="26"/>
      <c r="W1846" s="27"/>
    </row>
    <row r="1847" spans="1:23">
      <c r="A1847" s="16" t="s">
        <v>83</v>
      </c>
      <c r="B1847" s="22" t="s">
        <v>18288</v>
      </c>
      <c r="C1847" s="22"/>
      <c r="D1847" s="22"/>
      <c r="E1847" s="22" t="s">
        <v>18289</v>
      </c>
      <c r="F1847" s="22" t="s">
        <v>17477</v>
      </c>
      <c r="G1847" s="25">
        <v>40020</v>
      </c>
      <c r="H1847" s="21">
        <v>14565</v>
      </c>
      <c r="I1847" s="21">
        <v>13406</v>
      </c>
      <c r="J1847" s="21"/>
      <c r="K1847" s="21"/>
      <c r="L1847" s="21"/>
      <c r="M1847" s="22"/>
      <c r="N1847" s="21"/>
      <c r="O1847" s="22"/>
      <c r="P1847" s="21"/>
      <c r="Q1847" s="22"/>
      <c r="R1847" s="26"/>
      <c r="S1847" s="26"/>
      <c r="T1847" s="26"/>
      <c r="U1847" s="26"/>
      <c r="V1847" s="26"/>
      <c r="W1847" s="27"/>
    </row>
    <row r="1848" spans="1:23">
      <c r="A1848" s="16" t="s">
        <v>83</v>
      </c>
      <c r="B1848" s="22" t="s">
        <v>18288</v>
      </c>
      <c r="C1848" s="22"/>
      <c r="D1848" s="22"/>
      <c r="E1848" s="22" t="s">
        <v>18289</v>
      </c>
      <c r="F1848" s="22" t="s">
        <v>17476</v>
      </c>
      <c r="G1848" s="25">
        <v>40020</v>
      </c>
      <c r="H1848" s="21">
        <v>15005</v>
      </c>
      <c r="I1848" s="21">
        <v>14130</v>
      </c>
      <c r="J1848" s="21"/>
      <c r="K1848" s="21"/>
      <c r="L1848" s="21"/>
      <c r="M1848" s="22"/>
      <c r="N1848" s="21"/>
      <c r="O1848" s="22"/>
      <c r="P1848" s="21"/>
      <c r="Q1848" s="22"/>
      <c r="R1848" s="26"/>
      <c r="S1848" s="26"/>
      <c r="T1848" s="26"/>
      <c r="U1848" s="26"/>
      <c r="V1848" s="26"/>
      <c r="W1848" s="27"/>
    </row>
    <row r="1849" spans="1:23">
      <c r="A1849" s="16" t="s">
        <v>83</v>
      </c>
      <c r="B1849" s="22" t="s">
        <v>18288</v>
      </c>
      <c r="C1849" s="22"/>
      <c r="D1849" s="22"/>
      <c r="E1849" s="22" t="s">
        <v>18289</v>
      </c>
      <c r="F1849" s="22" t="s">
        <v>17477</v>
      </c>
      <c r="G1849" s="25">
        <v>40027</v>
      </c>
      <c r="H1849" s="21">
        <v>14822</v>
      </c>
      <c r="I1849" s="21">
        <v>13399</v>
      </c>
      <c r="J1849" s="21"/>
      <c r="K1849" s="21"/>
      <c r="L1849" s="21"/>
      <c r="M1849" s="22"/>
      <c r="N1849" s="21"/>
      <c r="O1849" s="22"/>
      <c r="P1849" s="21"/>
      <c r="Q1849" s="22"/>
      <c r="R1849" s="26"/>
      <c r="S1849" s="26"/>
      <c r="T1849" s="26"/>
      <c r="U1849" s="26"/>
      <c r="V1849" s="26"/>
      <c r="W1849" s="27"/>
    </row>
    <row r="1850" spans="1:23">
      <c r="A1850" s="16" t="s">
        <v>83</v>
      </c>
      <c r="B1850" s="22" t="s">
        <v>18288</v>
      </c>
      <c r="C1850" s="22"/>
      <c r="D1850" s="22"/>
      <c r="E1850" s="22" t="s">
        <v>18289</v>
      </c>
      <c r="F1850" s="22" t="s">
        <v>17476</v>
      </c>
      <c r="G1850" s="25">
        <v>40027</v>
      </c>
      <c r="H1850" s="21">
        <v>15146</v>
      </c>
      <c r="I1850" s="21">
        <v>13808</v>
      </c>
      <c r="J1850" s="21"/>
      <c r="K1850" s="21"/>
      <c r="L1850" s="21"/>
      <c r="M1850" s="22"/>
      <c r="N1850" s="21"/>
      <c r="O1850" s="22"/>
      <c r="P1850" s="21"/>
      <c r="Q1850" s="22"/>
      <c r="R1850" s="26"/>
      <c r="S1850" s="26"/>
      <c r="T1850" s="26"/>
      <c r="U1850" s="26"/>
      <c r="V1850" s="26"/>
      <c r="W1850" s="27"/>
    </row>
    <row r="1851" spans="1:23">
      <c r="A1851" s="16" t="s">
        <v>83</v>
      </c>
      <c r="B1851" s="22" t="s">
        <v>18288</v>
      </c>
      <c r="C1851" s="22"/>
      <c r="D1851" s="22"/>
      <c r="E1851" s="22" t="s">
        <v>18289</v>
      </c>
      <c r="F1851" s="22" t="s">
        <v>17477</v>
      </c>
      <c r="G1851" s="25">
        <v>40034</v>
      </c>
      <c r="H1851" s="21">
        <v>13961</v>
      </c>
      <c r="I1851" s="21">
        <v>12654</v>
      </c>
      <c r="J1851" s="21"/>
      <c r="K1851" s="21"/>
      <c r="L1851" s="21"/>
      <c r="M1851" s="22"/>
      <c r="N1851" s="21"/>
      <c r="O1851" s="22"/>
      <c r="P1851" s="21"/>
      <c r="Q1851" s="22"/>
      <c r="R1851" s="26"/>
      <c r="S1851" s="26"/>
      <c r="T1851" s="26"/>
      <c r="U1851" s="26"/>
      <c r="V1851" s="26"/>
      <c r="W1851" s="27"/>
    </row>
    <row r="1852" spans="1:23">
      <c r="A1852" s="16" t="s">
        <v>83</v>
      </c>
      <c r="B1852" s="22" t="s">
        <v>18288</v>
      </c>
      <c r="C1852" s="22"/>
      <c r="D1852" s="22"/>
      <c r="E1852" s="22" t="s">
        <v>18289</v>
      </c>
      <c r="F1852" s="22" t="s">
        <v>17476</v>
      </c>
      <c r="G1852" s="25">
        <v>40034</v>
      </c>
      <c r="H1852" s="21">
        <v>15796</v>
      </c>
      <c r="I1852" s="21">
        <v>14328</v>
      </c>
      <c r="J1852" s="21"/>
      <c r="K1852" s="21"/>
      <c r="L1852" s="21"/>
      <c r="M1852" s="22"/>
      <c r="N1852" s="21"/>
      <c r="O1852" s="22"/>
      <c r="P1852" s="21"/>
      <c r="Q1852" s="22"/>
      <c r="R1852" s="26"/>
      <c r="S1852" s="26"/>
      <c r="T1852" s="26"/>
      <c r="U1852" s="26"/>
      <c r="V1852" s="26"/>
      <c r="W1852" s="27"/>
    </row>
    <row r="1853" spans="1:23">
      <c r="A1853" s="16" t="s">
        <v>83</v>
      </c>
      <c r="B1853" s="22" t="s">
        <v>18288</v>
      </c>
      <c r="C1853" s="22"/>
      <c r="D1853" s="22"/>
      <c r="E1853" s="22" t="s">
        <v>18289</v>
      </c>
      <c r="F1853" s="22" t="s">
        <v>17477</v>
      </c>
      <c r="G1853" s="25">
        <v>40041</v>
      </c>
      <c r="H1853" s="21">
        <v>13974</v>
      </c>
      <c r="I1853" s="21">
        <v>12554</v>
      </c>
      <c r="J1853" s="21"/>
      <c r="K1853" s="21"/>
      <c r="L1853" s="21"/>
      <c r="M1853" s="22"/>
      <c r="N1853" s="21"/>
      <c r="O1853" s="22"/>
      <c r="P1853" s="21"/>
      <c r="Q1853" s="22"/>
      <c r="R1853" s="26"/>
      <c r="S1853" s="26"/>
      <c r="T1853" s="26"/>
      <c r="U1853" s="26"/>
      <c r="V1853" s="26"/>
      <c r="W1853" s="27"/>
    </row>
    <row r="1854" spans="1:23">
      <c r="A1854" s="16" t="s">
        <v>83</v>
      </c>
      <c r="B1854" s="22" t="s">
        <v>18288</v>
      </c>
      <c r="C1854" s="22"/>
      <c r="D1854" s="22"/>
      <c r="E1854" s="22" t="s">
        <v>18289</v>
      </c>
      <c r="F1854" s="22" t="s">
        <v>17476</v>
      </c>
      <c r="G1854" s="25">
        <v>40041</v>
      </c>
      <c r="H1854" s="21">
        <v>15447</v>
      </c>
      <c r="I1854" s="21">
        <v>13973</v>
      </c>
      <c r="J1854" s="21"/>
      <c r="K1854" s="21"/>
      <c r="L1854" s="21"/>
      <c r="M1854" s="22"/>
      <c r="N1854" s="21"/>
      <c r="O1854" s="22"/>
      <c r="P1854" s="21"/>
      <c r="Q1854" s="22"/>
      <c r="R1854" s="26"/>
      <c r="S1854" s="26"/>
      <c r="T1854" s="26"/>
      <c r="U1854" s="26"/>
      <c r="V1854" s="26"/>
      <c r="W1854" s="27"/>
    </row>
    <row r="1855" spans="1:23">
      <c r="A1855" s="16" t="s">
        <v>83</v>
      </c>
      <c r="B1855" s="22" t="s">
        <v>18288</v>
      </c>
      <c r="C1855" s="22"/>
      <c r="D1855" s="22"/>
      <c r="E1855" s="22" t="s">
        <v>18289</v>
      </c>
      <c r="F1855" s="22" t="s">
        <v>17477</v>
      </c>
      <c r="G1855" s="25">
        <v>40048</v>
      </c>
      <c r="H1855" s="21">
        <v>13318</v>
      </c>
      <c r="I1855" s="21">
        <v>12347</v>
      </c>
      <c r="J1855" s="21"/>
      <c r="K1855" s="21"/>
      <c r="L1855" s="21"/>
      <c r="M1855" s="22"/>
      <c r="N1855" s="21"/>
      <c r="O1855" s="22"/>
      <c r="P1855" s="21"/>
      <c r="Q1855" s="22"/>
      <c r="R1855" s="26"/>
      <c r="S1855" s="26"/>
      <c r="T1855" s="26"/>
      <c r="U1855" s="26"/>
      <c r="V1855" s="26"/>
      <c r="W1855" s="27"/>
    </row>
    <row r="1856" spans="1:23">
      <c r="A1856" s="16" t="s">
        <v>83</v>
      </c>
      <c r="B1856" s="22" t="s">
        <v>18288</v>
      </c>
      <c r="C1856" s="22"/>
      <c r="D1856" s="22"/>
      <c r="E1856" s="22" t="s">
        <v>18289</v>
      </c>
      <c r="F1856" s="22" t="s">
        <v>17476</v>
      </c>
      <c r="G1856" s="25">
        <v>40048</v>
      </c>
      <c r="H1856" s="21">
        <v>15590</v>
      </c>
      <c r="I1856" s="21">
        <v>14064</v>
      </c>
      <c r="J1856" s="21"/>
      <c r="K1856" s="21"/>
      <c r="L1856" s="21"/>
      <c r="M1856" s="22"/>
      <c r="N1856" s="21"/>
      <c r="O1856" s="22"/>
      <c r="P1856" s="21"/>
      <c r="Q1856" s="22"/>
      <c r="R1856" s="26"/>
      <c r="S1856" s="26"/>
      <c r="T1856" s="26"/>
      <c r="U1856" s="26"/>
      <c r="V1856" s="26"/>
      <c r="W1856" s="27"/>
    </row>
    <row r="1857" spans="1:23">
      <c r="A1857" s="16" t="s">
        <v>83</v>
      </c>
      <c r="B1857" s="22" t="s">
        <v>18288</v>
      </c>
      <c r="C1857" s="22"/>
      <c r="D1857" s="22"/>
      <c r="E1857" s="22" t="s">
        <v>18289</v>
      </c>
      <c r="F1857" s="22" t="s">
        <v>17477</v>
      </c>
      <c r="G1857" s="25">
        <v>40055</v>
      </c>
      <c r="H1857" s="21">
        <v>13463</v>
      </c>
      <c r="I1857" s="21">
        <v>12319</v>
      </c>
      <c r="J1857" s="21"/>
      <c r="K1857" s="21"/>
      <c r="L1857" s="21"/>
      <c r="M1857" s="22"/>
      <c r="N1857" s="21"/>
      <c r="O1857" s="22"/>
      <c r="P1857" s="21"/>
      <c r="Q1857" s="22"/>
      <c r="R1857" s="26"/>
      <c r="S1857" s="26"/>
      <c r="T1857" s="26"/>
      <c r="U1857" s="26"/>
      <c r="V1857" s="26"/>
      <c r="W1857" s="27"/>
    </row>
    <row r="1858" spans="1:23">
      <c r="A1858" s="16" t="s">
        <v>83</v>
      </c>
      <c r="B1858" s="22" t="s">
        <v>18288</v>
      </c>
      <c r="C1858" s="22"/>
      <c r="D1858" s="22"/>
      <c r="E1858" s="22" t="s">
        <v>18289</v>
      </c>
      <c r="F1858" s="22" t="s">
        <v>17476</v>
      </c>
      <c r="G1858" s="25">
        <v>40055</v>
      </c>
      <c r="H1858" s="21">
        <v>16434</v>
      </c>
      <c r="I1858" s="21">
        <v>14747</v>
      </c>
      <c r="J1858" s="21"/>
      <c r="K1858" s="21"/>
      <c r="L1858" s="21"/>
      <c r="M1858" s="22"/>
      <c r="N1858" s="21"/>
      <c r="O1858" s="22"/>
      <c r="P1858" s="21"/>
      <c r="Q1858" s="22"/>
      <c r="R1858" s="26"/>
      <c r="S1858" s="26"/>
      <c r="T1858" s="26"/>
      <c r="U1858" s="26"/>
      <c r="V1858" s="26"/>
      <c r="W1858" s="27"/>
    </row>
    <row r="1859" spans="1:23">
      <c r="A1859" s="16" t="s">
        <v>83</v>
      </c>
      <c r="B1859" s="22" t="s">
        <v>18288</v>
      </c>
      <c r="C1859" s="22"/>
      <c r="D1859" s="22"/>
      <c r="E1859" s="22" t="s">
        <v>18289</v>
      </c>
      <c r="F1859" s="22" t="s">
        <v>17477</v>
      </c>
      <c r="G1859" s="25">
        <v>40062</v>
      </c>
      <c r="H1859" s="21">
        <v>13336</v>
      </c>
      <c r="I1859" s="21">
        <v>12233</v>
      </c>
      <c r="J1859" s="21"/>
      <c r="K1859" s="21"/>
      <c r="L1859" s="21"/>
      <c r="M1859" s="22"/>
      <c r="N1859" s="21"/>
      <c r="O1859" s="22"/>
      <c r="P1859" s="21"/>
      <c r="Q1859" s="22"/>
      <c r="R1859" s="26"/>
      <c r="S1859" s="26"/>
      <c r="T1859" s="26"/>
      <c r="U1859" s="26"/>
      <c r="V1859" s="26"/>
      <c r="W1859" s="27"/>
    </row>
    <row r="1860" spans="1:23">
      <c r="A1860" s="16" t="s">
        <v>83</v>
      </c>
      <c r="B1860" s="22" t="s">
        <v>18288</v>
      </c>
      <c r="C1860" s="22"/>
      <c r="D1860" s="22"/>
      <c r="E1860" s="22" t="s">
        <v>18289</v>
      </c>
      <c r="F1860" s="22" t="s">
        <v>17476</v>
      </c>
      <c r="G1860" s="25">
        <v>40062</v>
      </c>
      <c r="H1860" s="21">
        <v>15497</v>
      </c>
      <c r="I1860" s="21">
        <v>14065</v>
      </c>
      <c r="J1860" s="21"/>
      <c r="K1860" s="21"/>
      <c r="L1860" s="21"/>
      <c r="M1860" s="22"/>
      <c r="N1860" s="21"/>
      <c r="O1860" s="22"/>
      <c r="P1860" s="21"/>
      <c r="Q1860" s="22"/>
      <c r="R1860" s="26"/>
      <c r="S1860" s="26"/>
      <c r="T1860" s="26"/>
      <c r="U1860" s="26"/>
      <c r="V1860" s="26"/>
      <c r="W1860" s="27"/>
    </row>
    <row r="1861" spans="1:23">
      <c r="A1861" s="16" t="s">
        <v>83</v>
      </c>
      <c r="B1861" s="22" t="s">
        <v>18288</v>
      </c>
      <c r="C1861" s="22"/>
      <c r="D1861" s="22"/>
      <c r="E1861" s="22" t="s">
        <v>18289</v>
      </c>
      <c r="F1861" s="22" t="s">
        <v>17477</v>
      </c>
      <c r="G1861" s="25">
        <v>40069</v>
      </c>
      <c r="H1861" s="21">
        <v>13298</v>
      </c>
      <c r="I1861" s="21">
        <v>12222</v>
      </c>
      <c r="J1861" s="21"/>
      <c r="K1861" s="21"/>
      <c r="L1861" s="21"/>
      <c r="M1861" s="22"/>
      <c r="N1861" s="21"/>
      <c r="O1861" s="22"/>
      <c r="P1861" s="21"/>
      <c r="Q1861" s="22"/>
      <c r="R1861" s="26"/>
      <c r="S1861" s="26"/>
      <c r="T1861" s="26"/>
      <c r="U1861" s="26"/>
      <c r="V1861" s="26"/>
      <c r="W1861" s="27"/>
    </row>
    <row r="1862" spans="1:23">
      <c r="A1862" s="16" t="s">
        <v>83</v>
      </c>
      <c r="B1862" s="22" t="s">
        <v>18288</v>
      </c>
      <c r="C1862" s="22"/>
      <c r="D1862" s="22"/>
      <c r="E1862" s="22" t="s">
        <v>18289</v>
      </c>
      <c r="F1862" s="22" t="s">
        <v>17476</v>
      </c>
      <c r="G1862" s="25">
        <v>40069</v>
      </c>
      <c r="H1862" s="21">
        <v>15392</v>
      </c>
      <c r="I1862" s="21">
        <v>13764</v>
      </c>
      <c r="J1862" s="21"/>
      <c r="K1862" s="21"/>
      <c r="L1862" s="21"/>
      <c r="M1862" s="22"/>
      <c r="N1862" s="21"/>
      <c r="O1862" s="22"/>
      <c r="P1862" s="21"/>
      <c r="Q1862" s="22"/>
      <c r="R1862" s="26"/>
      <c r="S1862" s="26"/>
      <c r="T1862" s="26"/>
      <c r="U1862" s="26"/>
      <c r="V1862" s="26"/>
      <c r="W1862" s="27"/>
    </row>
    <row r="1863" spans="1:23">
      <c r="A1863" s="16" t="s">
        <v>83</v>
      </c>
      <c r="B1863" s="22" t="s">
        <v>18288</v>
      </c>
      <c r="C1863" s="22"/>
      <c r="D1863" s="22"/>
      <c r="E1863" s="22" t="s">
        <v>18289</v>
      </c>
      <c r="F1863" s="22" t="s">
        <v>17477</v>
      </c>
      <c r="G1863" s="25">
        <v>40076</v>
      </c>
      <c r="H1863" s="21">
        <v>13280</v>
      </c>
      <c r="I1863" s="21">
        <v>12090</v>
      </c>
      <c r="J1863" s="21"/>
      <c r="K1863" s="21"/>
      <c r="L1863" s="21"/>
      <c r="M1863" s="22"/>
      <c r="N1863" s="21"/>
      <c r="O1863" s="22"/>
      <c r="P1863" s="21"/>
      <c r="Q1863" s="22"/>
      <c r="R1863" s="26"/>
      <c r="S1863" s="26"/>
      <c r="T1863" s="26"/>
      <c r="U1863" s="26"/>
      <c r="V1863" s="26"/>
      <c r="W1863" s="27"/>
    </row>
    <row r="1864" spans="1:23">
      <c r="A1864" s="16" t="s">
        <v>83</v>
      </c>
      <c r="B1864" s="22" t="s">
        <v>18288</v>
      </c>
      <c r="C1864" s="22"/>
      <c r="D1864" s="22"/>
      <c r="E1864" s="22" t="s">
        <v>18289</v>
      </c>
      <c r="F1864" s="22" t="s">
        <v>17476</v>
      </c>
      <c r="G1864" s="25">
        <v>40076</v>
      </c>
      <c r="H1864" s="21">
        <v>15207</v>
      </c>
      <c r="I1864" s="21">
        <v>13739</v>
      </c>
      <c r="J1864" s="21"/>
      <c r="K1864" s="21"/>
      <c r="L1864" s="21"/>
      <c r="M1864" s="22"/>
      <c r="N1864" s="21"/>
      <c r="O1864" s="22"/>
      <c r="P1864" s="21"/>
      <c r="Q1864" s="22"/>
      <c r="R1864" s="26"/>
      <c r="S1864" s="26"/>
      <c r="T1864" s="26"/>
      <c r="U1864" s="26"/>
      <c r="V1864" s="26"/>
      <c r="W1864" s="27"/>
    </row>
    <row r="1865" spans="1:23">
      <c r="A1865" s="16" t="s">
        <v>83</v>
      </c>
      <c r="B1865" s="22" t="s">
        <v>18288</v>
      </c>
      <c r="C1865" s="22"/>
      <c r="D1865" s="22"/>
      <c r="E1865" s="22" t="s">
        <v>18289</v>
      </c>
      <c r="F1865" s="22" t="s">
        <v>17477</v>
      </c>
      <c r="G1865" s="25">
        <v>40083</v>
      </c>
      <c r="H1865" s="21">
        <v>13610</v>
      </c>
      <c r="I1865" s="21">
        <v>12560</v>
      </c>
      <c r="J1865" s="21"/>
      <c r="K1865" s="21"/>
      <c r="L1865" s="21"/>
      <c r="M1865" s="22"/>
      <c r="N1865" s="21"/>
      <c r="O1865" s="22"/>
      <c r="P1865" s="21"/>
      <c r="Q1865" s="22"/>
      <c r="R1865" s="26"/>
      <c r="S1865" s="26"/>
      <c r="T1865" s="26"/>
      <c r="U1865" s="26"/>
      <c r="V1865" s="26"/>
      <c r="W1865" s="27"/>
    </row>
    <row r="1866" spans="1:23">
      <c r="A1866" s="16" t="s">
        <v>83</v>
      </c>
      <c r="B1866" s="22" t="s">
        <v>18288</v>
      </c>
      <c r="C1866" s="22"/>
      <c r="D1866" s="22"/>
      <c r="E1866" s="22" t="s">
        <v>18289</v>
      </c>
      <c r="F1866" s="22" t="s">
        <v>17476</v>
      </c>
      <c r="G1866" s="25">
        <v>40083</v>
      </c>
      <c r="H1866" s="21">
        <v>16191</v>
      </c>
      <c r="I1866" s="21">
        <v>14670</v>
      </c>
      <c r="J1866" s="21"/>
      <c r="K1866" s="21"/>
      <c r="L1866" s="21"/>
      <c r="M1866" s="22"/>
      <c r="N1866" s="21"/>
      <c r="O1866" s="22"/>
      <c r="P1866" s="21"/>
      <c r="Q1866" s="22"/>
      <c r="R1866" s="26"/>
      <c r="S1866" s="26"/>
      <c r="T1866" s="26"/>
      <c r="U1866" s="26"/>
      <c r="V1866" s="26"/>
      <c r="W1866" s="27"/>
    </row>
    <row r="1867" spans="1:23">
      <c r="A1867" s="16" t="s">
        <v>83</v>
      </c>
      <c r="B1867" s="22" t="s">
        <v>18288</v>
      </c>
      <c r="C1867" s="22"/>
      <c r="D1867" s="22"/>
      <c r="E1867" s="22" t="s">
        <v>18289</v>
      </c>
      <c r="F1867" s="22" t="s">
        <v>17477</v>
      </c>
      <c r="G1867" s="25">
        <v>40090</v>
      </c>
      <c r="H1867" s="21">
        <v>13618</v>
      </c>
      <c r="I1867" s="21">
        <v>12331</v>
      </c>
      <c r="J1867" s="21"/>
      <c r="K1867" s="21"/>
      <c r="L1867" s="21"/>
      <c r="M1867" s="22"/>
      <c r="N1867" s="21"/>
      <c r="O1867" s="22"/>
      <c r="P1867" s="21"/>
      <c r="Q1867" s="22"/>
      <c r="R1867" s="26"/>
      <c r="S1867" s="26"/>
      <c r="T1867" s="26"/>
      <c r="U1867" s="26"/>
      <c r="V1867" s="26"/>
      <c r="W1867" s="27"/>
    </row>
    <row r="1868" spans="1:23">
      <c r="A1868" s="16" t="s">
        <v>83</v>
      </c>
      <c r="B1868" s="22" t="s">
        <v>18288</v>
      </c>
      <c r="C1868" s="22"/>
      <c r="D1868" s="22"/>
      <c r="E1868" s="22" t="s">
        <v>18289</v>
      </c>
      <c r="F1868" s="22" t="s">
        <v>17476</v>
      </c>
      <c r="G1868" s="25">
        <v>40090</v>
      </c>
      <c r="H1868" s="21">
        <v>16353</v>
      </c>
      <c r="I1868" s="21">
        <v>14532</v>
      </c>
      <c r="J1868" s="21"/>
      <c r="K1868" s="21"/>
      <c r="L1868" s="21"/>
      <c r="M1868" s="22"/>
      <c r="N1868" s="21"/>
      <c r="O1868" s="22"/>
      <c r="P1868" s="21"/>
      <c r="Q1868" s="22"/>
      <c r="R1868" s="26"/>
      <c r="S1868" s="26"/>
      <c r="T1868" s="26"/>
      <c r="U1868" s="26"/>
      <c r="V1868" s="26"/>
      <c r="W1868" s="27"/>
    </row>
    <row r="1869" spans="1:23">
      <c r="A1869" s="16" t="s">
        <v>83</v>
      </c>
      <c r="B1869" s="22" t="s">
        <v>18288</v>
      </c>
      <c r="C1869" s="22"/>
      <c r="D1869" s="22"/>
      <c r="E1869" s="22" t="s">
        <v>18289</v>
      </c>
      <c r="F1869" s="22" t="s">
        <v>17477</v>
      </c>
      <c r="G1869" s="25">
        <v>40097</v>
      </c>
      <c r="H1869" s="21">
        <v>13805</v>
      </c>
      <c r="I1869" s="21">
        <v>12615</v>
      </c>
      <c r="J1869" s="21"/>
      <c r="K1869" s="21"/>
      <c r="L1869" s="21"/>
      <c r="M1869" s="22"/>
      <c r="N1869" s="21"/>
      <c r="O1869" s="22"/>
      <c r="P1869" s="21"/>
      <c r="Q1869" s="22"/>
      <c r="R1869" s="26"/>
      <c r="S1869" s="26"/>
      <c r="T1869" s="26"/>
      <c r="U1869" s="26"/>
      <c r="V1869" s="26"/>
      <c r="W1869" s="27"/>
    </row>
    <row r="1870" spans="1:23">
      <c r="A1870" s="16" t="s">
        <v>83</v>
      </c>
      <c r="B1870" s="22" t="s">
        <v>18288</v>
      </c>
      <c r="C1870" s="22"/>
      <c r="D1870" s="22"/>
      <c r="E1870" s="22" t="s">
        <v>18289</v>
      </c>
      <c r="F1870" s="22" t="s">
        <v>17476</v>
      </c>
      <c r="G1870" s="25">
        <v>40097</v>
      </c>
      <c r="H1870" s="21">
        <v>16010</v>
      </c>
      <c r="I1870" s="21">
        <v>14625</v>
      </c>
      <c r="J1870" s="21"/>
      <c r="K1870" s="21"/>
      <c r="L1870" s="21"/>
      <c r="M1870" s="22"/>
      <c r="N1870" s="21"/>
      <c r="O1870" s="22"/>
      <c r="P1870" s="21"/>
      <c r="Q1870" s="22"/>
      <c r="R1870" s="26"/>
      <c r="S1870" s="26"/>
      <c r="T1870" s="26"/>
      <c r="U1870" s="26"/>
      <c r="V1870" s="26"/>
      <c r="W1870" s="27"/>
    </row>
    <row r="1871" spans="1:23">
      <c r="A1871" s="16" t="s">
        <v>83</v>
      </c>
      <c r="B1871" s="22" t="s">
        <v>18288</v>
      </c>
      <c r="C1871" s="22"/>
      <c r="D1871" s="22"/>
      <c r="E1871" s="22" t="s">
        <v>18289</v>
      </c>
      <c r="F1871" s="22" t="s">
        <v>17477</v>
      </c>
      <c r="G1871" s="25">
        <v>40104</v>
      </c>
      <c r="H1871" s="21">
        <v>14051</v>
      </c>
      <c r="I1871" s="21">
        <v>12749</v>
      </c>
      <c r="J1871" s="21"/>
      <c r="K1871" s="21"/>
      <c r="L1871" s="21"/>
      <c r="M1871" s="22"/>
      <c r="N1871" s="21"/>
      <c r="O1871" s="22"/>
      <c r="P1871" s="21"/>
      <c r="Q1871" s="22"/>
      <c r="R1871" s="26"/>
      <c r="S1871" s="26"/>
      <c r="T1871" s="26"/>
      <c r="U1871" s="26"/>
      <c r="V1871" s="26"/>
      <c r="W1871" s="27"/>
    </row>
    <row r="1872" spans="1:23">
      <c r="A1872" s="16" t="s">
        <v>83</v>
      </c>
      <c r="B1872" s="22" t="s">
        <v>18288</v>
      </c>
      <c r="C1872" s="22"/>
      <c r="D1872" s="22"/>
      <c r="E1872" s="22" t="s">
        <v>18289</v>
      </c>
      <c r="F1872" s="22" t="s">
        <v>17476</v>
      </c>
      <c r="G1872" s="25">
        <v>40104</v>
      </c>
      <c r="H1872" s="21">
        <v>16656</v>
      </c>
      <c r="I1872" s="21">
        <v>14907</v>
      </c>
      <c r="J1872" s="21"/>
      <c r="K1872" s="21"/>
      <c r="L1872" s="21"/>
      <c r="M1872" s="22"/>
      <c r="N1872" s="21"/>
      <c r="O1872" s="22"/>
      <c r="P1872" s="21"/>
      <c r="Q1872" s="22"/>
      <c r="R1872" s="26"/>
      <c r="S1872" s="26"/>
      <c r="T1872" s="26"/>
      <c r="U1872" s="26"/>
      <c r="V1872" s="26"/>
      <c r="W1872" s="27"/>
    </row>
    <row r="1873" spans="1:23">
      <c r="A1873" s="16" t="s">
        <v>83</v>
      </c>
      <c r="B1873" s="22" t="s">
        <v>18288</v>
      </c>
      <c r="C1873" s="22"/>
      <c r="D1873" s="22"/>
      <c r="E1873" s="22" t="s">
        <v>18289</v>
      </c>
      <c r="F1873" s="22" t="s">
        <v>17477</v>
      </c>
      <c r="G1873" s="25">
        <v>40111</v>
      </c>
      <c r="H1873" s="21">
        <v>13731</v>
      </c>
      <c r="I1873" s="21">
        <v>12382</v>
      </c>
      <c r="J1873" s="21"/>
      <c r="K1873" s="21"/>
      <c r="L1873" s="21"/>
      <c r="M1873" s="22"/>
      <c r="N1873" s="21"/>
      <c r="O1873" s="22"/>
      <c r="P1873" s="21"/>
      <c r="Q1873" s="22"/>
      <c r="R1873" s="26"/>
      <c r="S1873" s="26"/>
      <c r="T1873" s="26"/>
      <c r="U1873" s="26"/>
      <c r="V1873" s="26"/>
      <c r="W1873" s="27"/>
    </row>
    <row r="1874" spans="1:23">
      <c r="A1874" s="16" t="s">
        <v>83</v>
      </c>
      <c r="B1874" s="22" t="s">
        <v>18288</v>
      </c>
      <c r="C1874" s="22"/>
      <c r="D1874" s="22"/>
      <c r="E1874" s="22" t="s">
        <v>18289</v>
      </c>
      <c r="F1874" s="22" t="s">
        <v>17476</v>
      </c>
      <c r="G1874" s="25">
        <v>40111</v>
      </c>
      <c r="H1874" s="21">
        <v>15963</v>
      </c>
      <c r="I1874" s="21">
        <v>14323</v>
      </c>
      <c r="J1874" s="21"/>
      <c r="K1874" s="21"/>
      <c r="L1874" s="21"/>
      <c r="M1874" s="22"/>
      <c r="N1874" s="21"/>
      <c r="O1874" s="22"/>
      <c r="P1874" s="21"/>
      <c r="Q1874" s="22"/>
      <c r="R1874" s="26"/>
      <c r="S1874" s="26"/>
      <c r="T1874" s="26"/>
      <c r="U1874" s="26"/>
      <c r="V1874" s="26"/>
      <c r="W1874" s="27"/>
    </row>
    <row r="1875" spans="1:23">
      <c r="A1875" s="16" t="s">
        <v>83</v>
      </c>
      <c r="B1875" s="22" t="s">
        <v>18288</v>
      </c>
      <c r="C1875" s="22"/>
      <c r="D1875" s="22"/>
      <c r="E1875" s="22" t="s">
        <v>18289</v>
      </c>
      <c r="F1875" s="22" t="s">
        <v>17477</v>
      </c>
      <c r="G1875" s="25">
        <v>40118</v>
      </c>
      <c r="H1875" s="21">
        <v>12479</v>
      </c>
      <c r="I1875" s="21">
        <v>11190</v>
      </c>
      <c r="J1875" s="21"/>
      <c r="K1875" s="21"/>
      <c r="L1875" s="21"/>
      <c r="M1875" s="22"/>
      <c r="N1875" s="21"/>
      <c r="O1875" s="22"/>
      <c r="P1875" s="21"/>
      <c r="Q1875" s="22"/>
      <c r="R1875" s="26"/>
      <c r="S1875" s="26"/>
      <c r="T1875" s="26"/>
      <c r="U1875" s="26"/>
      <c r="V1875" s="26"/>
      <c r="W1875" s="27"/>
    </row>
    <row r="1876" spans="1:23">
      <c r="A1876" s="16" t="s">
        <v>83</v>
      </c>
      <c r="B1876" s="22" t="s">
        <v>18288</v>
      </c>
      <c r="C1876" s="22"/>
      <c r="D1876" s="22"/>
      <c r="E1876" s="22" t="s">
        <v>18289</v>
      </c>
      <c r="F1876" s="22" t="s">
        <v>17476</v>
      </c>
      <c r="G1876" s="25">
        <v>40118</v>
      </c>
      <c r="H1876" s="21">
        <v>14237</v>
      </c>
      <c r="I1876" s="21">
        <v>12867</v>
      </c>
      <c r="J1876" s="21"/>
      <c r="K1876" s="21"/>
      <c r="L1876" s="21"/>
      <c r="M1876" s="22"/>
      <c r="N1876" s="21"/>
      <c r="O1876" s="22"/>
      <c r="P1876" s="21"/>
      <c r="Q1876" s="22"/>
      <c r="R1876" s="26"/>
      <c r="S1876" s="26"/>
      <c r="T1876" s="26"/>
      <c r="U1876" s="26"/>
      <c r="V1876" s="26"/>
      <c r="W1876" s="27"/>
    </row>
    <row r="1877" spans="1:23">
      <c r="A1877" s="16" t="s">
        <v>83</v>
      </c>
      <c r="B1877" s="22" t="s">
        <v>18288</v>
      </c>
      <c r="C1877" s="22"/>
      <c r="D1877" s="22"/>
      <c r="E1877" s="22" t="s">
        <v>18289</v>
      </c>
      <c r="F1877" s="22" t="s">
        <v>27</v>
      </c>
      <c r="G1877" s="25">
        <v>40119</v>
      </c>
      <c r="H1877" s="21">
        <v>29944</v>
      </c>
      <c r="I1877" s="21"/>
      <c r="J1877" s="21"/>
      <c r="K1877" s="21"/>
      <c r="L1877" s="21"/>
      <c r="M1877" s="22"/>
      <c r="N1877" s="21"/>
      <c r="O1877" s="22"/>
      <c r="P1877" s="21"/>
      <c r="Q1877" s="22"/>
      <c r="R1877" s="26">
        <v>0.85780000000000001</v>
      </c>
      <c r="S1877" s="26">
        <v>5.5500000000000001E-2</v>
      </c>
      <c r="T1877" s="26">
        <v>2.53E-2</v>
      </c>
      <c r="U1877" s="26">
        <v>6.1499999999999999E-2</v>
      </c>
      <c r="V1877" s="26"/>
      <c r="W1877" s="27">
        <v>0.14219999999999999</v>
      </c>
    </row>
    <row r="1878" spans="1:23">
      <c r="A1878" s="16" t="s">
        <v>83</v>
      </c>
      <c r="B1878" s="22" t="s">
        <v>18288</v>
      </c>
      <c r="C1878" s="22"/>
      <c r="D1878" s="22"/>
      <c r="E1878" s="22" t="s">
        <v>18289</v>
      </c>
      <c r="F1878" s="22" t="s">
        <v>27</v>
      </c>
      <c r="G1878" s="25">
        <v>40126</v>
      </c>
      <c r="H1878" s="21">
        <v>30073</v>
      </c>
      <c r="I1878" s="21"/>
      <c r="J1878" s="21"/>
      <c r="K1878" s="21"/>
      <c r="L1878" s="21"/>
      <c r="M1878" s="22"/>
      <c r="N1878" s="21"/>
      <c r="O1878" s="22"/>
      <c r="P1878" s="21"/>
      <c r="Q1878" s="22"/>
      <c r="R1878" s="26">
        <v>0.85650000000000004</v>
      </c>
      <c r="S1878" s="26">
        <v>5.33E-2</v>
      </c>
      <c r="T1878" s="26">
        <v>2.4500000000000001E-2</v>
      </c>
      <c r="U1878" s="26">
        <v>6.5699999999999995E-2</v>
      </c>
      <c r="V1878" s="26"/>
      <c r="W1878" s="27">
        <v>0.14349999999999999</v>
      </c>
    </row>
    <row r="1879" spans="1:23">
      <c r="A1879" s="16" t="s">
        <v>83</v>
      </c>
      <c r="B1879" s="22" t="s">
        <v>18288</v>
      </c>
      <c r="C1879" s="22"/>
      <c r="D1879" s="22"/>
      <c r="E1879" s="22" t="s">
        <v>18289</v>
      </c>
      <c r="F1879" s="22" t="s">
        <v>27</v>
      </c>
      <c r="G1879" s="25">
        <v>40133</v>
      </c>
      <c r="H1879" s="21">
        <v>29716</v>
      </c>
      <c r="I1879" s="21"/>
      <c r="J1879" s="21"/>
      <c r="K1879" s="21"/>
      <c r="L1879" s="21"/>
      <c r="M1879" s="22"/>
      <c r="N1879" s="21"/>
      <c r="O1879" s="22"/>
      <c r="P1879" s="21"/>
      <c r="Q1879" s="22"/>
      <c r="R1879" s="26">
        <v>0.84050000000000002</v>
      </c>
      <c r="S1879" s="26">
        <v>6.4799999999999996E-2</v>
      </c>
      <c r="T1879" s="26">
        <v>2.4899999999999999E-2</v>
      </c>
      <c r="U1879" s="26">
        <v>6.9900000000000004E-2</v>
      </c>
      <c r="V1879" s="26"/>
      <c r="W1879" s="27">
        <v>0.1595</v>
      </c>
    </row>
    <row r="1880" spans="1:23">
      <c r="A1880" s="16" t="s">
        <v>83</v>
      </c>
      <c r="B1880" s="22" t="s">
        <v>18288</v>
      </c>
      <c r="C1880" s="22"/>
      <c r="D1880" s="22"/>
      <c r="E1880" s="22" t="s">
        <v>18289</v>
      </c>
      <c r="F1880" s="22" t="s">
        <v>27</v>
      </c>
      <c r="G1880" s="25">
        <v>40140</v>
      </c>
      <c r="H1880" s="21">
        <v>31072</v>
      </c>
      <c r="I1880" s="21"/>
      <c r="J1880" s="21"/>
      <c r="K1880" s="21"/>
      <c r="L1880" s="21"/>
      <c r="M1880" s="22"/>
      <c r="N1880" s="21"/>
      <c r="O1880" s="22"/>
      <c r="P1880" s="21"/>
      <c r="Q1880" s="22"/>
      <c r="R1880" s="26">
        <v>0.86650000000000005</v>
      </c>
      <c r="S1880" s="26">
        <v>4.8000000000000001E-2</v>
      </c>
      <c r="T1880" s="26">
        <v>2.3400000000000001E-2</v>
      </c>
      <c r="U1880" s="26">
        <v>6.2E-2</v>
      </c>
      <c r="V1880" s="26"/>
      <c r="W1880" s="27">
        <v>0.13350000000000001</v>
      </c>
    </row>
    <row r="1881" spans="1:23">
      <c r="A1881" s="16" t="s">
        <v>83</v>
      </c>
      <c r="B1881" s="22" t="s">
        <v>18288</v>
      </c>
      <c r="C1881" s="22"/>
      <c r="D1881" s="22"/>
      <c r="E1881" s="22" t="s">
        <v>18289</v>
      </c>
      <c r="F1881" s="22" t="s">
        <v>27</v>
      </c>
      <c r="G1881" s="25">
        <v>40147</v>
      </c>
      <c r="H1881" s="21">
        <v>32193</v>
      </c>
      <c r="I1881" s="21"/>
      <c r="J1881" s="21"/>
      <c r="K1881" s="21"/>
      <c r="L1881" s="21"/>
      <c r="M1881" s="22"/>
      <c r="N1881" s="21"/>
      <c r="O1881" s="22"/>
      <c r="P1881" s="21"/>
      <c r="Q1881" s="22"/>
      <c r="R1881" s="26">
        <v>0.89319999999999999</v>
      </c>
      <c r="S1881" s="26">
        <v>3.9600000000000003E-2</v>
      </c>
      <c r="T1881" s="26">
        <v>2.1499999999999998E-2</v>
      </c>
      <c r="U1881" s="26">
        <v>4.5699999999999998E-2</v>
      </c>
      <c r="V1881" s="26"/>
      <c r="W1881" s="27">
        <v>0.10680000000000001</v>
      </c>
    </row>
    <row r="1882" spans="1:23">
      <c r="A1882" s="16" t="s">
        <v>83</v>
      </c>
      <c r="B1882" s="22" t="s">
        <v>18288</v>
      </c>
      <c r="C1882" s="22"/>
      <c r="D1882" s="22"/>
      <c r="E1882" s="22" t="s">
        <v>18289</v>
      </c>
      <c r="F1882" s="22" t="s">
        <v>17477</v>
      </c>
      <c r="G1882" s="25">
        <v>40153</v>
      </c>
      <c r="H1882" s="21">
        <v>15453</v>
      </c>
      <c r="I1882" s="21">
        <v>14114</v>
      </c>
      <c r="J1882" s="21"/>
      <c r="K1882" s="21"/>
      <c r="L1882" s="21"/>
      <c r="M1882" s="22"/>
      <c r="N1882" s="21"/>
      <c r="O1882" s="22"/>
      <c r="P1882" s="21"/>
      <c r="Q1882" s="22"/>
      <c r="R1882" s="26"/>
      <c r="S1882" s="26"/>
      <c r="T1882" s="26"/>
      <c r="U1882" s="26"/>
      <c r="V1882" s="26"/>
      <c r="W1882" s="27"/>
    </row>
    <row r="1883" spans="1:23">
      <c r="A1883" s="16" t="s">
        <v>83</v>
      </c>
      <c r="B1883" s="22" t="s">
        <v>18288</v>
      </c>
      <c r="C1883" s="22"/>
      <c r="D1883" s="22"/>
      <c r="E1883" s="22" t="s">
        <v>18289</v>
      </c>
      <c r="F1883" s="22" t="s">
        <v>17476</v>
      </c>
      <c r="G1883" s="25">
        <v>40153</v>
      </c>
      <c r="H1883" s="21">
        <v>16619</v>
      </c>
      <c r="I1883" s="21">
        <v>15306</v>
      </c>
      <c r="J1883" s="21"/>
      <c r="K1883" s="21"/>
      <c r="L1883" s="21"/>
      <c r="M1883" s="22"/>
      <c r="N1883" s="21"/>
      <c r="O1883" s="22"/>
      <c r="P1883" s="21"/>
      <c r="Q1883" s="22"/>
      <c r="R1883" s="26"/>
      <c r="S1883" s="26"/>
      <c r="T1883" s="26"/>
      <c r="U1883" s="26"/>
      <c r="V1883" s="26"/>
      <c r="W1883" s="27"/>
    </row>
    <row r="1884" spans="1:23">
      <c r="A1884" s="16" t="s">
        <v>83</v>
      </c>
      <c r="B1884" s="22" t="s">
        <v>18288</v>
      </c>
      <c r="C1884" s="22"/>
      <c r="D1884" s="22"/>
      <c r="E1884" s="22" t="s">
        <v>18289</v>
      </c>
      <c r="F1884" s="22" t="s">
        <v>27</v>
      </c>
      <c r="G1884" s="25">
        <v>40154</v>
      </c>
      <c r="H1884" s="21">
        <v>32928</v>
      </c>
      <c r="I1884" s="21"/>
      <c r="J1884" s="21"/>
      <c r="K1884" s="21"/>
      <c r="L1884" s="21"/>
      <c r="M1884" s="22"/>
      <c r="N1884" s="21"/>
      <c r="O1884" s="22"/>
      <c r="P1884" s="21"/>
      <c r="Q1884" s="22"/>
      <c r="R1884" s="26">
        <v>0.85289999999999999</v>
      </c>
      <c r="S1884" s="26">
        <v>4.8899999999999999E-2</v>
      </c>
      <c r="T1884" s="26">
        <v>2.23E-2</v>
      </c>
      <c r="U1884" s="26">
        <v>7.5899999999999995E-2</v>
      </c>
      <c r="V1884" s="26"/>
      <c r="W1884" s="27">
        <v>0.14710000000000001</v>
      </c>
    </row>
    <row r="1885" spans="1:23">
      <c r="A1885" s="16" t="s">
        <v>83</v>
      </c>
      <c r="B1885" s="22" t="s">
        <v>18288</v>
      </c>
      <c r="C1885" s="22"/>
      <c r="D1885" s="22"/>
      <c r="E1885" s="22" t="s">
        <v>18289</v>
      </c>
      <c r="F1885" s="22" t="s">
        <v>17477</v>
      </c>
      <c r="G1885" s="25">
        <v>40160</v>
      </c>
      <c r="H1885" s="21">
        <v>15275</v>
      </c>
      <c r="I1885" s="21">
        <v>14045</v>
      </c>
      <c r="J1885" s="21"/>
      <c r="K1885" s="21"/>
      <c r="L1885" s="21"/>
      <c r="M1885" s="22"/>
      <c r="N1885" s="21"/>
      <c r="O1885" s="22"/>
      <c r="P1885" s="21"/>
      <c r="Q1885" s="22"/>
      <c r="R1885" s="26"/>
      <c r="S1885" s="26"/>
      <c r="T1885" s="26"/>
      <c r="U1885" s="26"/>
      <c r="V1885" s="26"/>
      <c r="W1885" s="27"/>
    </row>
    <row r="1886" spans="1:23">
      <c r="A1886" s="16" t="s">
        <v>83</v>
      </c>
      <c r="B1886" s="22" t="s">
        <v>18288</v>
      </c>
      <c r="C1886" s="22"/>
      <c r="D1886" s="22"/>
      <c r="E1886" s="22" t="s">
        <v>18289</v>
      </c>
      <c r="F1886" s="22" t="s">
        <v>17476</v>
      </c>
      <c r="G1886" s="25">
        <v>40160</v>
      </c>
      <c r="H1886" s="21">
        <v>17481</v>
      </c>
      <c r="I1886" s="21">
        <v>15915</v>
      </c>
      <c r="J1886" s="21"/>
      <c r="K1886" s="21"/>
      <c r="L1886" s="21"/>
      <c r="M1886" s="22"/>
      <c r="N1886" s="21"/>
      <c r="O1886" s="22"/>
      <c r="P1886" s="21"/>
      <c r="Q1886" s="22"/>
      <c r="R1886" s="26"/>
      <c r="S1886" s="26"/>
      <c r="T1886" s="26"/>
      <c r="U1886" s="26"/>
      <c r="V1886" s="26"/>
      <c r="W1886" s="27"/>
    </row>
    <row r="1887" spans="1:23">
      <c r="A1887" s="16" t="s">
        <v>83</v>
      </c>
      <c r="B1887" s="22" t="s">
        <v>18288</v>
      </c>
      <c r="C1887" s="22"/>
      <c r="D1887" s="22"/>
      <c r="E1887" s="22" t="s">
        <v>18289</v>
      </c>
      <c r="F1887" s="22" t="s">
        <v>27</v>
      </c>
      <c r="G1887" s="25">
        <v>40161</v>
      </c>
      <c r="H1887" s="21">
        <v>32946</v>
      </c>
      <c r="I1887" s="21"/>
      <c r="J1887" s="21"/>
      <c r="K1887" s="21"/>
      <c r="L1887" s="21"/>
      <c r="M1887" s="22"/>
      <c r="N1887" s="21"/>
      <c r="O1887" s="22"/>
      <c r="P1887" s="21"/>
      <c r="Q1887" s="22"/>
      <c r="R1887" s="26">
        <v>0.88319999999999999</v>
      </c>
      <c r="S1887" s="26">
        <v>3.9699999999999999E-2</v>
      </c>
      <c r="T1887" s="26">
        <v>2.23E-2</v>
      </c>
      <c r="U1887" s="26">
        <v>5.4800000000000001E-2</v>
      </c>
      <c r="V1887" s="26"/>
      <c r="W1887" s="27">
        <v>0.1168</v>
      </c>
    </row>
    <row r="1888" spans="1:23">
      <c r="A1888" s="16" t="s">
        <v>83</v>
      </c>
      <c r="B1888" s="22" t="s">
        <v>18288</v>
      </c>
      <c r="C1888" s="22"/>
      <c r="D1888" s="22"/>
      <c r="E1888" s="22" t="s">
        <v>18289</v>
      </c>
      <c r="F1888" s="22" t="s">
        <v>17477</v>
      </c>
      <c r="G1888" s="25">
        <v>40167</v>
      </c>
      <c r="H1888" s="21">
        <v>15563</v>
      </c>
      <c r="I1888" s="21">
        <v>14232</v>
      </c>
      <c r="J1888" s="21"/>
      <c r="K1888" s="21"/>
      <c r="L1888" s="21"/>
      <c r="M1888" s="22"/>
      <c r="N1888" s="21"/>
      <c r="O1888" s="22"/>
      <c r="P1888" s="21"/>
      <c r="Q1888" s="22"/>
      <c r="R1888" s="26"/>
      <c r="S1888" s="26"/>
      <c r="T1888" s="26"/>
      <c r="U1888" s="26"/>
      <c r="V1888" s="26"/>
      <c r="W1888" s="27"/>
    </row>
    <row r="1889" spans="1:23">
      <c r="A1889" s="16" t="s">
        <v>83</v>
      </c>
      <c r="B1889" s="22" t="s">
        <v>18288</v>
      </c>
      <c r="C1889" s="22"/>
      <c r="D1889" s="22"/>
      <c r="E1889" s="22" t="s">
        <v>18289</v>
      </c>
      <c r="F1889" s="22" t="s">
        <v>17476</v>
      </c>
      <c r="G1889" s="25">
        <v>40167</v>
      </c>
      <c r="H1889" s="21">
        <v>17235</v>
      </c>
      <c r="I1889" s="21">
        <v>15758</v>
      </c>
      <c r="J1889" s="21"/>
      <c r="K1889" s="21"/>
      <c r="L1889" s="21"/>
      <c r="M1889" s="22"/>
      <c r="N1889" s="21"/>
      <c r="O1889" s="22"/>
      <c r="P1889" s="21"/>
      <c r="Q1889" s="22"/>
      <c r="R1889" s="26"/>
      <c r="S1889" s="26"/>
      <c r="T1889" s="26"/>
      <c r="U1889" s="26"/>
      <c r="V1889" s="26"/>
      <c r="W1889" s="27"/>
    </row>
    <row r="1890" spans="1:23">
      <c r="A1890" s="16" t="s">
        <v>83</v>
      </c>
      <c r="B1890" s="22" t="s">
        <v>18288</v>
      </c>
      <c r="C1890" s="22"/>
      <c r="D1890" s="22"/>
      <c r="E1890" s="22" t="s">
        <v>18289</v>
      </c>
      <c r="F1890" s="22" t="s">
        <v>27</v>
      </c>
      <c r="G1890" s="25">
        <v>40168</v>
      </c>
      <c r="H1890" s="21">
        <v>28005</v>
      </c>
      <c r="I1890" s="21"/>
      <c r="J1890" s="21"/>
      <c r="K1890" s="21"/>
      <c r="L1890" s="21"/>
      <c r="M1890" s="22"/>
      <c r="N1890" s="21"/>
      <c r="O1890" s="22"/>
      <c r="P1890" s="21"/>
      <c r="Q1890" s="22"/>
      <c r="R1890" s="26">
        <v>0.8891</v>
      </c>
      <c r="S1890" s="26">
        <v>3.6799999999999999E-2</v>
      </c>
      <c r="T1890" s="26">
        <v>2.6100000000000002E-2</v>
      </c>
      <c r="U1890" s="26">
        <v>4.8000000000000001E-2</v>
      </c>
      <c r="V1890" s="26"/>
      <c r="W1890" s="27">
        <v>0.1109</v>
      </c>
    </row>
    <row r="1891" spans="1:23">
      <c r="A1891" s="16" t="s">
        <v>83</v>
      </c>
      <c r="B1891" s="22" t="s">
        <v>18288</v>
      </c>
      <c r="C1891" s="22"/>
      <c r="D1891" s="22"/>
      <c r="E1891" s="22" t="s">
        <v>18289</v>
      </c>
      <c r="F1891" s="22" t="s">
        <v>17477</v>
      </c>
      <c r="G1891" s="25">
        <v>40174</v>
      </c>
      <c r="H1891" s="21">
        <v>13661</v>
      </c>
      <c r="I1891" s="21">
        <v>11804</v>
      </c>
      <c r="J1891" s="21"/>
      <c r="K1891" s="21"/>
      <c r="L1891" s="21"/>
      <c r="M1891" s="22"/>
      <c r="N1891" s="21"/>
      <c r="O1891" s="22"/>
      <c r="P1891" s="21"/>
      <c r="Q1891" s="22"/>
      <c r="R1891" s="26"/>
      <c r="S1891" s="26"/>
      <c r="T1891" s="26"/>
      <c r="U1891" s="26"/>
      <c r="V1891" s="26"/>
      <c r="W1891" s="27"/>
    </row>
    <row r="1892" spans="1:23">
      <c r="A1892" s="16" t="s">
        <v>83</v>
      </c>
      <c r="B1892" s="22" t="s">
        <v>18288</v>
      </c>
      <c r="C1892" s="22"/>
      <c r="D1892" s="22"/>
      <c r="E1892" s="22" t="s">
        <v>18289</v>
      </c>
      <c r="F1892" s="22" t="s">
        <v>17476</v>
      </c>
      <c r="G1892" s="25">
        <v>40174</v>
      </c>
      <c r="H1892" s="21">
        <v>14187</v>
      </c>
      <c r="I1892" s="21">
        <v>12345</v>
      </c>
      <c r="J1892" s="21"/>
      <c r="K1892" s="21"/>
      <c r="L1892" s="21"/>
      <c r="M1892" s="22"/>
      <c r="N1892" s="21"/>
      <c r="O1892" s="22"/>
      <c r="P1892" s="21"/>
      <c r="Q1892" s="22"/>
      <c r="R1892" s="26"/>
      <c r="S1892" s="26"/>
      <c r="T1892" s="26"/>
      <c r="U1892" s="26"/>
      <c r="V1892" s="26"/>
      <c r="W1892" s="27"/>
    </row>
    <row r="1893" spans="1:23">
      <c r="A1893" s="16" t="s">
        <v>83</v>
      </c>
      <c r="B1893" s="22" t="s">
        <v>18288</v>
      </c>
      <c r="C1893" s="22"/>
      <c r="D1893" s="22"/>
      <c r="E1893" s="22" t="s">
        <v>18289</v>
      </c>
      <c r="F1893" s="22" t="s">
        <v>27</v>
      </c>
      <c r="G1893" s="25">
        <v>40175</v>
      </c>
      <c r="H1893" s="21">
        <v>18039</v>
      </c>
      <c r="I1893" s="21"/>
      <c r="J1893" s="21"/>
      <c r="K1893" s="21"/>
      <c r="L1893" s="21"/>
      <c r="M1893" s="22"/>
      <c r="N1893" s="21"/>
      <c r="O1893" s="22"/>
      <c r="P1893" s="21"/>
      <c r="Q1893" s="22"/>
      <c r="R1893" s="26">
        <v>0.89380000000000004</v>
      </c>
      <c r="S1893" s="26">
        <v>3.5000000000000003E-2</v>
      </c>
      <c r="T1893" s="26">
        <v>3.09E-2</v>
      </c>
      <c r="U1893" s="26">
        <v>4.02E-2</v>
      </c>
      <c r="V1893" s="26"/>
      <c r="W1893" s="27">
        <v>0.1062</v>
      </c>
    </row>
    <row r="1894" spans="1:23">
      <c r="A1894" s="16" t="s">
        <v>83</v>
      </c>
      <c r="B1894" s="22" t="s">
        <v>18288</v>
      </c>
      <c r="C1894" s="22"/>
      <c r="D1894" s="22"/>
      <c r="E1894" s="22" t="s">
        <v>18289</v>
      </c>
      <c r="F1894" s="22" t="s">
        <v>17477</v>
      </c>
      <c r="G1894" s="25">
        <v>40181</v>
      </c>
      <c r="H1894" s="21">
        <v>8530</v>
      </c>
      <c r="I1894" s="21">
        <v>8101</v>
      </c>
      <c r="J1894" s="21"/>
      <c r="K1894" s="21"/>
      <c r="L1894" s="21"/>
      <c r="M1894" s="22"/>
      <c r="N1894" s="21"/>
      <c r="O1894" s="22"/>
      <c r="P1894" s="21"/>
      <c r="Q1894" s="22"/>
      <c r="R1894" s="26"/>
      <c r="S1894" s="26"/>
      <c r="T1894" s="26"/>
      <c r="U1894" s="26"/>
      <c r="V1894" s="26"/>
      <c r="W1894" s="27"/>
    </row>
    <row r="1895" spans="1:23">
      <c r="A1895" s="16" t="s">
        <v>83</v>
      </c>
      <c r="B1895" s="22" t="s">
        <v>18288</v>
      </c>
      <c r="C1895" s="22"/>
      <c r="D1895" s="22"/>
      <c r="E1895" s="22" t="s">
        <v>18289</v>
      </c>
      <c r="F1895" s="22" t="s">
        <v>17476</v>
      </c>
      <c r="G1895" s="25">
        <v>40181</v>
      </c>
      <c r="H1895" s="21">
        <v>9213</v>
      </c>
      <c r="I1895" s="21">
        <v>8830</v>
      </c>
      <c r="J1895" s="21"/>
      <c r="K1895" s="21"/>
      <c r="L1895" s="21"/>
      <c r="M1895" s="22"/>
      <c r="N1895" s="21"/>
      <c r="O1895" s="22"/>
      <c r="P1895" s="21"/>
      <c r="Q1895" s="22"/>
      <c r="R1895" s="26"/>
      <c r="S1895" s="26"/>
      <c r="T1895" s="26"/>
      <c r="U1895" s="26"/>
      <c r="V1895" s="26"/>
      <c r="W1895" s="27"/>
    </row>
    <row r="1896" spans="1:23">
      <c r="A1896" s="16" t="s">
        <v>83</v>
      </c>
      <c r="B1896" s="22" t="s">
        <v>18288</v>
      </c>
      <c r="C1896" s="22"/>
      <c r="D1896" s="22"/>
      <c r="E1896" s="22" t="s">
        <v>18289</v>
      </c>
      <c r="F1896" s="22" t="s">
        <v>27</v>
      </c>
      <c r="G1896" s="25">
        <v>40182</v>
      </c>
      <c r="H1896" s="21">
        <v>20682</v>
      </c>
      <c r="I1896" s="21"/>
      <c r="J1896" s="21"/>
      <c r="K1896" s="21"/>
      <c r="L1896" s="21"/>
      <c r="M1896" s="22"/>
      <c r="N1896" s="21"/>
      <c r="O1896" s="22"/>
      <c r="P1896" s="21"/>
      <c r="Q1896" s="22"/>
      <c r="R1896" s="26">
        <v>0.89159999999999995</v>
      </c>
      <c r="S1896" s="26">
        <v>3.4599999999999999E-2</v>
      </c>
      <c r="T1896" s="26">
        <v>2.93E-2</v>
      </c>
      <c r="U1896" s="26">
        <v>4.4499999999999998E-2</v>
      </c>
      <c r="V1896" s="26"/>
      <c r="W1896" s="27">
        <v>0.1084</v>
      </c>
    </row>
    <row r="1897" spans="1:23">
      <c r="A1897" s="16" t="s">
        <v>83</v>
      </c>
      <c r="B1897" s="22" t="s">
        <v>18288</v>
      </c>
      <c r="C1897" s="22"/>
      <c r="D1897" s="22"/>
      <c r="E1897" s="22" t="s">
        <v>18289</v>
      </c>
      <c r="F1897" s="22" t="s">
        <v>17477</v>
      </c>
      <c r="G1897" s="25">
        <v>40188</v>
      </c>
      <c r="H1897" s="21">
        <v>10020</v>
      </c>
      <c r="I1897" s="21">
        <v>9533</v>
      </c>
      <c r="J1897" s="21"/>
      <c r="K1897" s="21"/>
      <c r="L1897" s="21"/>
      <c r="M1897" s="22"/>
      <c r="N1897" s="21"/>
      <c r="O1897" s="22"/>
      <c r="P1897" s="21"/>
      <c r="Q1897" s="22"/>
      <c r="R1897" s="26"/>
      <c r="S1897" s="26"/>
      <c r="T1897" s="26"/>
      <c r="U1897" s="26"/>
      <c r="V1897" s="26"/>
      <c r="W1897" s="27"/>
    </row>
    <row r="1898" spans="1:23">
      <c r="A1898" s="16" t="s">
        <v>83</v>
      </c>
      <c r="B1898" s="22" t="s">
        <v>18288</v>
      </c>
      <c r="C1898" s="22"/>
      <c r="D1898" s="22"/>
      <c r="E1898" s="22" t="s">
        <v>18289</v>
      </c>
      <c r="F1898" s="22" t="s">
        <v>17476</v>
      </c>
      <c r="G1898" s="25">
        <v>40188</v>
      </c>
      <c r="H1898" s="21">
        <v>10541</v>
      </c>
      <c r="I1898" s="21">
        <v>10107</v>
      </c>
      <c r="J1898" s="21"/>
      <c r="K1898" s="21"/>
      <c r="L1898" s="21"/>
      <c r="M1898" s="22"/>
      <c r="N1898" s="21"/>
      <c r="O1898" s="22"/>
      <c r="P1898" s="21"/>
      <c r="Q1898" s="22"/>
      <c r="R1898" s="26"/>
      <c r="S1898" s="26"/>
      <c r="T1898" s="26"/>
      <c r="U1898" s="26"/>
      <c r="V1898" s="26"/>
      <c r="W1898" s="27"/>
    </row>
    <row r="1899" spans="1:23">
      <c r="A1899" s="16" t="s">
        <v>83</v>
      </c>
      <c r="B1899" s="22" t="s">
        <v>18288</v>
      </c>
      <c r="C1899" s="22"/>
      <c r="D1899" s="22"/>
      <c r="E1899" s="22" t="s">
        <v>18289</v>
      </c>
      <c r="F1899" s="22" t="s">
        <v>27</v>
      </c>
      <c r="G1899" s="25">
        <v>40189</v>
      </c>
      <c r="H1899" s="21">
        <v>28129</v>
      </c>
      <c r="I1899" s="21"/>
      <c r="J1899" s="21"/>
      <c r="K1899" s="21"/>
      <c r="L1899" s="21"/>
      <c r="M1899" s="22"/>
      <c r="N1899" s="21"/>
      <c r="O1899" s="22"/>
      <c r="P1899" s="21"/>
      <c r="Q1899" s="22"/>
      <c r="R1899" s="26">
        <v>0.87909999999999999</v>
      </c>
      <c r="S1899" s="26">
        <v>3.9899999999999998E-2</v>
      </c>
      <c r="T1899" s="26">
        <v>2.5600000000000001E-2</v>
      </c>
      <c r="U1899" s="26">
        <v>5.5399999999999998E-2</v>
      </c>
      <c r="V1899" s="26"/>
      <c r="W1899" s="27">
        <v>0.12089999999999999</v>
      </c>
    </row>
    <row r="1900" spans="1:23">
      <c r="A1900" s="16" t="s">
        <v>83</v>
      </c>
      <c r="B1900" s="22" t="s">
        <v>18288</v>
      </c>
      <c r="C1900" s="22"/>
      <c r="D1900" s="22"/>
      <c r="E1900" s="22" t="s">
        <v>18289</v>
      </c>
      <c r="F1900" s="22" t="s">
        <v>17477</v>
      </c>
      <c r="G1900" s="25">
        <v>40195</v>
      </c>
      <c r="H1900" s="21">
        <v>13678</v>
      </c>
      <c r="I1900" s="21">
        <v>12384</v>
      </c>
      <c r="J1900" s="21"/>
      <c r="K1900" s="21"/>
      <c r="L1900" s="21"/>
      <c r="M1900" s="22"/>
      <c r="N1900" s="21"/>
      <c r="O1900" s="22"/>
      <c r="P1900" s="21"/>
      <c r="Q1900" s="22"/>
      <c r="R1900" s="26"/>
      <c r="S1900" s="26"/>
      <c r="T1900" s="26"/>
      <c r="U1900" s="26"/>
      <c r="V1900" s="26"/>
      <c r="W1900" s="27"/>
    </row>
    <row r="1901" spans="1:23">
      <c r="A1901" s="16" t="s">
        <v>83</v>
      </c>
      <c r="B1901" s="22" t="s">
        <v>18288</v>
      </c>
      <c r="C1901" s="22"/>
      <c r="D1901" s="22"/>
      <c r="E1901" s="22" t="s">
        <v>18289</v>
      </c>
      <c r="F1901" s="22" t="s">
        <v>17476</v>
      </c>
      <c r="G1901" s="25">
        <v>40195</v>
      </c>
      <c r="H1901" s="21">
        <v>14347</v>
      </c>
      <c r="I1901" s="21">
        <v>13193</v>
      </c>
      <c r="J1901" s="21"/>
      <c r="K1901" s="21"/>
      <c r="L1901" s="21"/>
      <c r="M1901" s="22"/>
      <c r="N1901" s="21"/>
      <c r="O1901" s="22"/>
      <c r="P1901" s="21"/>
      <c r="Q1901" s="22"/>
      <c r="R1901" s="26"/>
      <c r="S1901" s="26"/>
      <c r="T1901" s="26"/>
      <c r="U1901" s="26"/>
      <c r="V1901" s="26"/>
      <c r="W1901" s="27"/>
    </row>
    <row r="1902" spans="1:23">
      <c r="A1902" s="16" t="s">
        <v>83</v>
      </c>
      <c r="B1902" s="22" t="s">
        <v>18288</v>
      </c>
      <c r="C1902" s="22"/>
      <c r="D1902" s="22"/>
      <c r="E1902" s="22" t="s">
        <v>18289</v>
      </c>
      <c r="F1902" s="22" t="s">
        <v>27</v>
      </c>
      <c r="G1902" s="25">
        <v>40196</v>
      </c>
      <c r="H1902" s="21">
        <v>29833</v>
      </c>
      <c r="I1902" s="21"/>
      <c r="J1902" s="21"/>
      <c r="K1902" s="21"/>
      <c r="L1902" s="21"/>
      <c r="M1902" s="22"/>
      <c r="N1902" s="21"/>
      <c r="O1902" s="22"/>
      <c r="P1902" s="21"/>
      <c r="Q1902" s="22"/>
      <c r="R1902" s="26">
        <v>0.87829999999999997</v>
      </c>
      <c r="S1902" s="26">
        <v>4.2500000000000003E-2</v>
      </c>
      <c r="T1902" s="26">
        <v>2.1499999999999998E-2</v>
      </c>
      <c r="U1902" s="26">
        <v>5.7700000000000001E-2</v>
      </c>
      <c r="V1902" s="26"/>
      <c r="W1902" s="27">
        <v>0.1217</v>
      </c>
    </row>
    <row r="1903" spans="1:23">
      <c r="A1903" s="16" t="s">
        <v>83</v>
      </c>
      <c r="B1903" s="22" t="s">
        <v>18288</v>
      </c>
      <c r="C1903" s="22"/>
      <c r="D1903" s="22"/>
      <c r="E1903" s="22" t="s">
        <v>18289</v>
      </c>
      <c r="F1903" s="22" t="s">
        <v>17477</v>
      </c>
      <c r="G1903" s="25">
        <v>40202</v>
      </c>
      <c r="H1903" s="21">
        <v>14607</v>
      </c>
      <c r="I1903" s="21">
        <v>13102</v>
      </c>
      <c r="J1903" s="21"/>
      <c r="K1903" s="21"/>
      <c r="L1903" s="21"/>
      <c r="M1903" s="22"/>
      <c r="N1903" s="21"/>
      <c r="O1903" s="22"/>
      <c r="P1903" s="21"/>
      <c r="Q1903" s="22"/>
      <c r="R1903" s="26"/>
      <c r="S1903" s="26"/>
      <c r="T1903" s="26"/>
      <c r="U1903" s="26"/>
      <c r="V1903" s="26"/>
      <c r="W1903" s="27"/>
    </row>
    <row r="1904" spans="1:23">
      <c r="A1904" s="16" t="s">
        <v>83</v>
      </c>
      <c r="B1904" s="22" t="s">
        <v>18288</v>
      </c>
      <c r="C1904" s="22"/>
      <c r="D1904" s="22"/>
      <c r="E1904" s="22" t="s">
        <v>18289</v>
      </c>
      <c r="F1904" s="22" t="s">
        <v>17476</v>
      </c>
      <c r="G1904" s="25">
        <v>40202</v>
      </c>
      <c r="H1904" s="21">
        <v>15131</v>
      </c>
      <c r="I1904" s="21">
        <v>13618</v>
      </c>
      <c r="J1904" s="21"/>
      <c r="K1904" s="21"/>
      <c r="L1904" s="21"/>
      <c r="M1904" s="22"/>
      <c r="N1904" s="21"/>
      <c r="O1904" s="22"/>
      <c r="P1904" s="21"/>
      <c r="Q1904" s="22"/>
      <c r="R1904" s="26"/>
      <c r="S1904" s="26"/>
      <c r="T1904" s="26"/>
      <c r="U1904" s="26"/>
      <c r="V1904" s="26"/>
      <c r="W1904" s="27"/>
    </row>
    <row r="1905" spans="1:23">
      <c r="A1905" s="16" t="s">
        <v>83</v>
      </c>
      <c r="B1905" s="22" t="s">
        <v>18288</v>
      </c>
      <c r="C1905" s="22"/>
      <c r="D1905" s="22"/>
      <c r="E1905" s="22" t="s">
        <v>18289</v>
      </c>
      <c r="F1905" s="22" t="s">
        <v>27</v>
      </c>
      <c r="G1905" s="25">
        <v>40203</v>
      </c>
      <c r="H1905" s="21">
        <v>30970</v>
      </c>
      <c r="I1905" s="21"/>
      <c r="J1905" s="21"/>
      <c r="K1905" s="21"/>
      <c r="L1905" s="21"/>
      <c r="M1905" s="22"/>
      <c r="N1905" s="21"/>
      <c r="O1905" s="22"/>
      <c r="P1905" s="21"/>
      <c r="Q1905" s="22"/>
      <c r="R1905" s="26">
        <v>0.87639999999999996</v>
      </c>
      <c r="S1905" s="26">
        <v>4.3999999999999997E-2</v>
      </c>
      <c r="T1905" s="26">
        <v>2.41E-2</v>
      </c>
      <c r="U1905" s="26">
        <v>5.5500000000000001E-2</v>
      </c>
      <c r="V1905" s="26"/>
      <c r="W1905" s="27">
        <v>0.1236</v>
      </c>
    </row>
    <row r="1906" spans="1:23">
      <c r="A1906" s="16" t="s">
        <v>83</v>
      </c>
      <c r="B1906" s="22" t="s">
        <v>18288</v>
      </c>
      <c r="C1906" s="22"/>
      <c r="D1906" s="22"/>
      <c r="E1906" s="22" t="s">
        <v>18289</v>
      </c>
      <c r="F1906" s="22" t="s">
        <v>17477</v>
      </c>
      <c r="G1906" s="25">
        <v>40209</v>
      </c>
      <c r="H1906" s="21">
        <v>15226</v>
      </c>
      <c r="I1906" s="21">
        <v>13595</v>
      </c>
      <c r="J1906" s="21"/>
      <c r="K1906" s="21"/>
      <c r="L1906" s="21"/>
      <c r="M1906" s="22"/>
      <c r="N1906" s="21"/>
      <c r="O1906" s="22"/>
      <c r="P1906" s="21"/>
      <c r="Q1906" s="22"/>
      <c r="R1906" s="26"/>
      <c r="S1906" s="26"/>
      <c r="T1906" s="26"/>
      <c r="U1906" s="26"/>
      <c r="V1906" s="26"/>
      <c r="W1906" s="27"/>
    </row>
    <row r="1907" spans="1:23">
      <c r="A1907" s="16" t="s">
        <v>83</v>
      </c>
      <c r="B1907" s="22" t="s">
        <v>18288</v>
      </c>
      <c r="C1907" s="22"/>
      <c r="D1907" s="22"/>
      <c r="E1907" s="22" t="s">
        <v>18289</v>
      </c>
      <c r="F1907" s="22" t="s">
        <v>17476</v>
      </c>
      <c r="G1907" s="25">
        <v>40209</v>
      </c>
      <c r="H1907" s="21">
        <v>15639</v>
      </c>
      <c r="I1907" s="21">
        <v>14279</v>
      </c>
      <c r="J1907" s="21"/>
      <c r="K1907" s="21"/>
      <c r="L1907" s="21"/>
      <c r="M1907" s="22"/>
      <c r="N1907" s="21"/>
      <c r="O1907" s="22"/>
      <c r="P1907" s="21"/>
      <c r="Q1907" s="22"/>
      <c r="R1907" s="26"/>
      <c r="S1907" s="26"/>
      <c r="T1907" s="26"/>
      <c r="U1907" s="26"/>
      <c r="V1907" s="26"/>
      <c r="W1907" s="27"/>
    </row>
    <row r="1908" spans="1:23">
      <c r="A1908" s="16" t="s">
        <v>83</v>
      </c>
      <c r="B1908" s="22" t="s">
        <v>18288</v>
      </c>
      <c r="C1908" s="22"/>
      <c r="D1908" s="22"/>
      <c r="E1908" s="22" t="s">
        <v>18289</v>
      </c>
      <c r="F1908" s="22" t="s">
        <v>27</v>
      </c>
      <c r="G1908" s="25">
        <v>40210</v>
      </c>
      <c r="H1908" s="21">
        <v>28672</v>
      </c>
      <c r="I1908" s="21"/>
      <c r="J1908" s="21"/>
      <c r="K1908" s="21"/>
      <c r="L1908" s="21"/>
      <c r="M1908" s="22"/>
      <c r="N1908" s="21"/>
      <c r="O1908" s="22"/>
      <c r="P1908" s="21"/>
      <c r="Q1908" s="22"/>
      <c r="R1908" s="26">
        <v>0.87260000000000004</v>
      </c>
      <c r="S1908" s="26">
        <v>4.82E-2</v>
      </c>
      <c r="T1908" s="26">
        <v>2.2499999999999999E-2</v>
      </c>
      <c r="U1908" s="26">
        <v>5.67E-2</v>
      </c>
      <c r="V1908" s="26"/>
      <c r="W1908" s="27">
        <v>0.12740000000000001</v>
      </c>
    </row>
    <row r="1909" spans="1:23">
      <c r="A1909" s="16" t="s">
        <v>83</v>
      </c>
      <c r="B1909" s="22" t="s">
        <v>18288</v>
      </c>
      <c r="C1909" s="22"/>
      <c r="D1909" s="22"/>
      <c r="E1909" s="22" t="s">
        <v>18289</v>
      </c>
      <c r="F1909" s="22" t="s">
        <v>17477</v>
      </c>
      <c r="G1909" s="25">
        <v>40216</v>
      </c>
      <c r="H1909" s="21">
        <v>13570</v>
      </c>
      <c r="I1909" s="21">
        <v>12325</v>
      </c>
      <c r="J1909" s="21"/>
      <c r="K1909" s="21"/>
      <c r="L1909" s="21"/>
      <c r="M1909" s="22"/>
      <c r="N1909" s="21"/>
      <c r="O1909" s="22"/>
      <c r="P1909" s="21"/>
      <c r="Q1909" s="22"/>
      <c r="R1909" s="26"/>
      <c r="S1909" s="26"/>
      <c r="T1909" s="26"/>
      <c r="U1909" s="26"/>
      <c r="V1909" s="26"/>
      <c r="W1909" s="27"/>
    </row>
    <row r="1910" spans="1:23">
      <c r="A1910" s="16" t="s">
        <v>83</v>
      </c>
      <c r="B1910" s="22" t="s">
        <v>18288</v>
      </c>
      <c r="C1910" s="22"/>
      <c r="D1910" s="22"/>
      <c r="E1910" s="22" t="s">
        <v>18289</v>
      </c>
      <c r="F1910" s="22" t="s">
        <v>17476</v>
      </c>
      <c r="G1910" s="25">
        <v>40216</v>
      </c>
      <c r="H1910" s="21">
        <v>14961</v>
      </c>
      <c r="I1910" s="21">
        <v>13682</v>
      </c>
      <c r="J1910" s="21"/>
      <c r="K1910" s="21"/>
      <c r="L1910" s="21"/>
      <c r="M1910" s="22"/>
      <c r="N1910" s="21"/>
      <c r="O1910" s="22"/>
      <c r="P1910" s="21"/>
      <c r="Q1910" s="22"/>
      <c r="R1910" s="26"/>
      <c r="S1910" s="26"/>
      <c r="T1910" s="26"/>
      <c r="U1910" s="26"/>
      <c r="V1910" s="26"/>
      <c r="W1910" s="27"/>
    </row>
    <row r="1911" spans="1:23">
      <c r="A1911" s="16" t="s">
        <v>83</v>
      </c>
      <c r="B1911" s="22" t="s">
        <v>18288</v>
      </c>
      <c r="C1911" s="22"/>
      <c r="D1911" s="22"/>
      <c r="E1911" s="22" t="s">
        <v>18289</v>
      </c>
      <c r="F1911" s="22" t="s">
        <v>27</v>
      </c>
      <c r="G1911" s="25">
        <v>40217</v>
      </c>
      <c r="H1911" s="21">
        <v>30900</v>
      </c>
      <c r="I1911" s="21"/>
      <c r="J1911" s="21"/>
      <c r="K1911" s="21"/>
      <c r="L1911" s="21"/>
      <c r="M1911" s="22"/>
      <c r="N1911" s="21"/>
      <c r="O1911" s="22"/>
      <c r="P1911" s="21"/>
      <c r="Q1911" s="22"/>
      <c r="R1911" s="26">
        <v>0.87960000000000005</v>
      </c>
      <c r="S1911" s="26">
        <v>4.7E-2</v>
      </c>
      <c r="T1911" s="26">
        <v>2.12E-2</v>
      </c>
      <c r="U1911" s="26">
        <v>5.21E-2</v>
      </c>
      <c r="V1911" s="26"/>
      <c r="W1911" s="27">
        <v>0.12039999999999999</v>
      </c>
    </row>
    <row r="1912" spans="1:23">
      <c r="A1912" s="16" t="s">
        <v>83</v>
      </c>
      <c r="B1912" s="22" t="s">
        <v>18288</v>
      </c>
      <c r="C1912" s="22"/>
      <c r="D1912" s="22"/>
      <c r="E1912" s="22" t="s">
        <v>18289</v>
      </c>
      <c r="F1912" s="22" t="s">
        <v>17477</v>
      </c>
      <c r="G1912" s="25">
        <v>40223</v>
      </c>
      <c r="H1912" s="21">
        <v>14948</v>
      </c>
      <c r="I1912" s="21">
        <v>13688</v>
      </c>
      <c r="J1912" s="21"/>
      <c r="K1912" s="21"/>
      <c r="L1912" s="21"/>
      <c r="M1912" s="22"/>
      <c r="N1912" s="21"/>
      <c r="O1912" s="22"/>
      <c r="P1912" s="21"/>
      <c r="Q1912" s="22"/>
      <c r="R1912" s="26"/>
      <c r="S1912" s="26"/>
      <c r="T1912" s="26"/>
      <c r="U1912" s="26"/>
      <c r="V1912" s="26"/>
      <c r="W1912" s="27"/>
    </row>
    <row r="1913" spans="1:23">
      <c r="A1913" s="16" t="s">
        <v>83</v>
      </c>
      <c r="B1913" s="22" t="s">
        <v>18288</v>
      </c>
      <c r="C1913" s="22"/>
      <c r="D1913" s="22"/>
      <c r="E1913" s="22" t="s">
        <v>18289</v>
      </c>
      <c r="F1913" s="22" t="s">
        <v>17476</v>
      </c>
      <c r="G1913" s="25">
        <v>40223</v>
      </c>
      <c r="H1913" s="21">
        <v>15842</v>
      </c>
      <c r="I1913" s="21">
        <v>14695</v>
      </c>
      <c r="J1913" s="21"/>
      <c r="K1913" s="21"/>
      <c r="L1913" s="21"/>
      <c r="M1913" s="22"/>
      <c r="N1913" s="21"/>
      <c r="O1913" s="22"/>
      <c r="P1913" s="21"/>
      <c r="Q1913" s="22"/>
      <c r="R1913" s="26"/>
      <c r="S1913" s="26"/>
      <c r="T1913" s="26"/>
      <c r="U1913" s="26"/>
      <c r="V1913" s="26"/>
      <c r="W1913" s="27"/>
    </row>
    <row r="1914" spans="1:23">
      <c r="A1914" s="16" t="s">
        <v>83</v>
      </c>
      <c r="B1914" s="22" t="s">
        <v>18288</v>
      </c>
      <c r="C1914" s="22"/>
      <c r="D1914" s="22"/>
      <c r="E1914" s="22" t="s">
        <v>18289</v>
      </c>
      <c r="F1914" s="22" t="s">
        <v>27</v>
      </c>
      <c r="G1914" s="25">
        <v>40224</v>
      </c>
      <c r="H1914" s="21">
        <v>32062</v>
      </c>
      <c r="I1914" s="21"/>
      <c r="J1914" s="21"/>
      <c r="K1914" s="21"/>
      <c r="L1914" s="21"/>
      <c r="M1914" s="22"/>
      <c r="N1914" s="21"/>
      <c r="O1914" s="22"/>
      <c r="P1914" s="21"/>
      <c r="Q1914" s="22"/>
      <c r="R1914" s="26">
        <v>0.87109999999999999</v>
      </c>
      <c r="S1914" s="26">
        <v>4.9399999999999999E-2</v>
      </c>
      <c r="T1914" s="26">
        <v>2.3599999999999999E-2</v>
      </c>
      <c r="U1914" s="26">
        <v>5.5899999999999998E-2</v>
      </c>
      <c r="V1914" s="26"/>
      <c r="W1914" s="27">
        <v>0.12889999999999999</v>
      </c>
    </row>
    <row r="1915" spans="1:23">
      <c r="A1915" s="16" t="s">
        <v>83</v>
      </c>
      <c r="B1915" s="22" t="s">
        <v>18288</v>
      </c>
      <c r="C1915" s="22"/>
      <c r="D1915" s="22"/>
      <c r="E1915" s="22" t="s">
        <v>18289</v>
      </c>
      <c r="F1915" s="22" t="s">
        <v>17477</v>
      </c>
      <c r="G1915" s="25">
        <v>40230</v>
      </c>
      <c r="H1915" s="21">
        <v>15604</v>
      </c>
      <c r="I1915" s="21">
        <v>14071</v>
      </c>
      <c r="J1915" s="21"/>
      <c r="K1915" s="21"/>
      <c r="L1915" s="21"/>
      <c r="M1915" s="22"/>
      <c r="N1915" s="21"/>
      <c r="O1915" s="22"/>
      <c r="P1915" s="21"/>
      <c r="Q1915" s="22"/>
      <c r="R1915" s="26"/>
      <c r="S1915" s="26"/>
      <c r="T1915" s="26"/>
      <c r="U1915" s="26"/>
      <c r="V1915" s="26"/>
      <c r="W1915" s="27"/>
    </row>
    <row r="1916" spans="1:23">
      <c r="A1916" s="16" t="s">
        <v>83</v>
      </c>
      <c r="B1916" s="22" t="s">
        <v>18288</v>
      </c>
      <c r="C1916" s="22"/>
      <c r="D1916" s="22"/>
      <c r="E1916" s="22" t="s">
        <v>18289</v>
      </c>
      <c r="F1916" s="22" t="s">
        <v>17476</v>
      </c>
      <c r="G1916" s="25">
        <v>40230</v>
      </c>
      <c r="H1916" s="21">
        <v>16344</v>
      </c>
      <c r="I1916" s="21">
        <v>15076</v>
      </c>
      <c r="J1916" s="21"/>
      <c r="K1916" s="21"/>
      <c r="L1916" s="21"/>
      <c r="M1916" s="22"/>
      <c r="N1916" s="21"/>
      <c r="O1916" s="22"/>
      <c r="P1916" s="21"/>
      <c r="Q1916" s="22"/>
      <c r="R1916" s="26"/>
      <c r="S1916" s="26"/>
      <c r="T1916" s="26"/>
      <c r="U1916" s="26"/>
      <c r="V1916" s="26"/>
      <c r="W1916" s="27"/>
    </row>
    <row r="1917" spans="1:23">
      <c r="A1917" s="16" t="s">
        <v>83</v>
      </c>
      <c r="B1917" s="22" t="s">
        <v>18288</v>
      </c>
      <c r="C1917" s="22"/>
      <c r="D1917" s="22"/>
      <c r="E1917" s="22" t="s">
        <v>18289</v>
      </c>
      <c r="F1917" s="22" t="s">
        <v>27</v>
      </c>
      <c r="G1917" s="25">
        <v>40231</v>
      </c>
      <c r="H1917" s="21">
        <v>33201</v>
      </c>
      <c r="I1917" s="21"/>
      <c r="J1917" s="21"/>
      <c r="K1917" s="21"/>
      <c r="L1917" s="21"/>
      <c r="M1917" s="22"/>
      <c r="N1917" s="21"/>
      <c r="O1917" s="22"/>
      <c r="P1917" s="21"/>
      <c r="Q1917" s="22"/>
      <c r="R1917" s="26">
        <v>0.87139999999999995</v>
      </c>
      <c r="S1917" s="26">
        <v>4.2599999999999999E-2</v>
      </c>
      <c r="T1917" s="26">
        <v>2.0899999999999998E-2</v>
      </c>
      <c r="U1917" s="26">
        <v>6.5199999999999994E-2</v>
      </c>
      <c r="V1917" s="26"/>
      <c r="W1917" s="27">
        <v>0.12859999999999999</v>
      </c>
    </row>
    <row r="1918" spans="1:23">
      <c r="A1918" s="16" t="s">
        <v>83</v>
      </c>
      <c r="B1918" s="22" t="s">
        <v>18288</v>
      </c>
      <c r="C1918" s="22"/>
      <c r="D1918" s="22"/>
      <c r="E1918" s="22" t="s">
        <v>18289</v>
      </c>
      <c r="F1918" s="22" t="s">
        <v>17477</v>
      </c>
      <c r="G1918" s="25">
        <v>40237</v>
      </c>
      <c r="H1918" s="21">
        <v>15184</v>
      </c>
      <c r="I1918" s="21">
        <v>14201</v>
      </c>
      <c r="J1918" s="21"/>
      <c r="K1918" s="21"/>
      <c r="L1918" s="21"/>
      <c r="M1918" s="22"/>
      <c r="N1918" s="21"/>
      <c r="O1918" s="22"/>
      <c r="P1918" s="21"/>
      <c r="Q1918" s="22"/>
      <c r="R1918" s="26"/>
      <c r="S1918" s="26"/>
      <c r="T1918" s="26"/>
      <c r="U1918" s="26"/>
      <c r="V1918" s="26"/>
      <c r="W1918" s="27"/>
    </row>
    <row r="1919" spans="1:23">
      <c r="A1919" s="16" t="s">
        <v>83</v>
      </c>
      <c r="B1919" s="22" t="s">
        <v>18288</v>
      </c>
      <c r="C1919" s="22"/>
      <c r="D1919" s="22"/>
      <c r="E1919" s="22" t="s">
        <v>18289</v>
      </c>
      <c r="F1919" s="22" t="s">
        <v>17476</v>
      </c>
      <c r="G1919" s="25">
        <v>40237</v>
      </c>
      <c r="H1919" s="21">
        <v>17894</v>
      </c>
      <c r="I1919" s="21">
        <v>16702</v>
      </c>
      <c r="J1919" s="21"/>
      <c r="K1919" s="21"/>
      <c r="L1919" s="21"/>
      <c r="M1919" s="22"/>
      <c r="N1919" s="21"/>
      <c r="O1919" s="22"/>
      <c r="P1919" s="21"/>
      <c r="Q1919" s="22"/>
      <c r="R1919" s="26"/>
      <c r="S1919" s="26"/>
      <c r="T1919" s="26"/>
      <c r="U1919" s="26"/>
      <c r="V1919" s="26"/>
      <c r="W1919" s="27"/>
    </row>
    <row r="1920" spans="1:23">
      <c r="A1920" s="16" t="s">
        <v>83</v>
      </c>
      <c r="B1920" s="22" t="s">
        <v>18288</v>
      </c>
      <c r="C1920" s="22"/>
      <c r="D1920" s="22"/>
      <c r="E1920" s="22" t="s">
        <v>18289</v>
      </c>
      <c r="F1920" s="22" t="s">
        <v>27</v>
      </c>
      <c r="G1920" s="25">
        <v>40238</v>
      </c>
      <c r="H1920" s="21">
        <v>32070</v>
      </c>
      <c r="I1920" s="21"/>
      <c r="J1920" s="21"/>
      <c r="K1920" s="21"/>
      <c r="L1920" s="21"/>
      <c r="M1920" s="22"/>
      <c r="N1920" s="21"/>
      <c r="O1920" s="22"/>
      <c r="P1920" s="21"/>
      <c r="Q1920" s="22"/>
      <c r="R1920" s="26">
        <v>0.88239999999999996</v>
      </c>
      <c r="S1920" s="26">
        <v>4.2099999999999999E-2</v>
      </c>
      <c r="T1920" s="26">
        <v>2.1100000000000001E-2</v>
      </c>
      <c r="U1920" s="26">
        <v>5.4399999999999997E-2</v>
      </c>
      <c r="V1920" s="26"/>
      <c r="W1920" s="27">
        <v>0.1176</v>
      </c>
    </row>
    <row r="1921" spans="1:23">
      <c r="A1921" s="16" t="s">
        <v>83</v>
      </c>
      <c r="B1921" s="22" t="s">
        <v>18288</v>
      </c>
      <c r="C1921" s="22"/>
      <c r="D1921" s="22"/>
      <c r="E1921" s="22" t="s">
        <v>18289</v>
      </c>
      <c r="F1921" s="22" t="s">
        <v>27</v>
      </c>
      <c r="G1921" s="25">
        <v>40245</v>
      </c>
      <c r="H1921" s="21">
        <v>33546</v>
      </c>
      <c r="I1921" s="21"/>
      <c r="J1921" s="21"/>
      <c r="K1921" s="21"/>
      <c r="L1921" s="21"/>
      <c r="M1921" s="22"/>
      <c r="N1921" s="21"/>
      <c r="O1921" s="22"/>
      <c r="P1921" s="21"/>
      <c r="Q1921" s="22"/>
      <c r="R1921" s="26">
        <v>0.88590000000000002</v>
      </c>
      <c r="S1921" s="26">
        <v>3.8600000000000002E-2</v>
      </c>
      <c r="T1921" s="26">
        <v>2.2200000000000001E-2</v>
      </c>
      <c r="U1921" s="26">
        <v>5.3199999999999997E-2</v>
      </c>
      <c r="V1921" s="26"/>
      <c r="W1921" s="27">
        <v>0.11409999999999999</v>
      </c>
    </row>
    <row r="1922" spans="1:23">
      <c r="A1922" s="16" t="s">
        <v>83</v>
      </c>
      <c r="B1922" s="22" t="s">
        <v>18288</v>
      </c>
      <c r="C1922" s="22"/>
      <c r="D1922" s="22"/>
      <c r="E1922" s="22" t="s">
        <v>18289</v>
      </c>
      <c r="F1922" s="22" t="s">
        <v>27</v>
      </c>
      <c r="G1922" s="25">
        <v>40252</v>
      </c>
      <c r="H1922" s="21">
        <v>32885</v>
      </c>
      <c r="I1922" s="21"/>
      <c r="J1922" s="21"/>
      <c r="K1922" s="21"/>
      <c r="L1922" s="21"/>
      <c r="M1922" s="22"/>
      <c r="N1922" s="21"/>
      <c r="O1922" s="22"/>
      <c r="P1922" s="21"/>
      <c r="Q1922" s="22"/>
      <c r="R1922" s="26">
        <v>0.89490000000000003</v>
      </c>
      <c r="S1922" s="26">
        <v>4.0099999999999997E-2</v>
      </c>
      <c r="T1922" s="26">
        <v>2.41E-2</v>
      </c>
      <c r="U1922" s="26">
        <v>4.0800000000000003E-2</v>
      </c>
      <c r="V1922" s="26"/>
      <c r="W1922" s="27">
        <v>0.1051</v>
      </c>
    </row>
    <row r="1923" spans="1:23">
      <c r="A1923" s="16" t="s">
        <v>83</v>
      </c>
      <c r="B1923" s="22" t="s">
        <v>18288</v>
      </c>
      <c r="C1923" s="22"/>
      <c r="D1923" s="22"/>
      <c r="E1923" s="22" t="s">
        <v>18289</v>
      </c>
      <c r="F1923" s="22" t="s">
        <v>27</v>
      </c>
      <c r="G1923" s="25">
        <v>40259</v>
      </c>
      <c r="H1923" s="21">
        <v>32789</v>
      </c>
      <c r="I1923" s="21"/>
      <c r="J1923" s="21"/>
      <c r="K1923" s="21"/>
      <c r="L1923" s="21"/>
      <c r="M1923" s="22"/>
      <c r="N1923" s="21"/>
      <c r="O1923" s="22"/>
      <c r="P1923" s="21"/>
      <c r="Q1923" s="22"/>
      <c r="R1923" s="26">
        <v>0.89259999999999995</v>
      </c>
      <c r="S1923" s="26">
        <v>3.9800000000000002E-2</v>
      </c>
      <c r="T1923" s="26">
        <v>2.3099999999999999E-2</v>
      </c>
      <c r="U1923" s="26">
        <v>4.4600000000000001E-2</v>
      </c>
      <c r="V1923" s="26"/>
      <c r="W1923" s="27">
        <v>0.1074</v>
      </c>
    </row>
    <row r="1924" spans="1:23">
      <c r="A1924" s="16" t="s">
        <v>83</v>
      </c>
      <c r="B1924" s="22" t="s">
        <v>18288</v>
      </c>
      <c r="C1924" s="22"/>
      <c r="D1924" s="22"/>
      <c r="E1924" s="22" t="s">
        <v>18289</v>
      </c>
      <c r="F1924" s="22" t="s">
        <v>27</v>
      </c>
      <c r="G1924" s="25">
        <v>40272</v>
      </c>
      <c r="H1924" s="21">
        <v>30622</v>
      </c>
      <c r="I1924" s="21"/>
      <c r="J1924" s="21"/>
      <c r="K1924" s="21"/>
      <c r="L1924" s="21"/>
      <c r="M1924" s="22"/>
      <c r="N1924" s="21"/>
      <c r="O1924" s="22"/>
      <c r="P1924" s="21"/>
      <c r="Q1924" s="22"/>
      <c r="R1924" s="26">
        <v>0.86970000000000003</v>
      </c>
      <c r="S1924" s="26">
        <v>4.65E-2</v>
      </c>
      <c r="T1924" s="26">
        <v>2.2599999999999999E-2</v>
      </c>
      <c r="U1924" s="26">
        <v>6.1199999999999997E-2</v>
      </c>
      <c r="V1924" s="26"/>
      <c r="W1924" s="27">
        <v>0.1303</v>
      </c>
    </row>
    <row r="1925" spans="1:23">
      <c r="A1925" s="16" t="s">
        <v>83</v>
      </c>
      <c r="B1925" s="22" t="s">
        <v>18288</v>
      </c>
      <c r="C1925" s="22"/>
      <c r="D1925" s="22"/>
      <c r="E1925" s="22" t="s">
        <v>18289</v>
      </c>
      <c r="F1925" s="22" t="s">
        <v>17477</v>
      </c>
      <c r="G1925" s="25">
        <v>40272</v>
      </c>
      <c r="H1925" s="21">
        <v>14374</v>
      </c>
      <c r="I1925" s="21">
        <v>13433</v>
      </c>
      <c r="J1925" s="21"/>
      <c r="K1925" s="21"/>
      <c r="L1925" s="21"/>
      <c r="M1925" s="22"/>
      <c r="N1925" s="21"/>
      <c r="O1925" s="22"/>
      <c r="P1925" s="21"/>
      <c r="Q1925" s="22"/>
      <c r="R1925" s="26"/>
      <c r="S1925" s="26"/>
      <c r="T1925" s="26"/>
      <c r="U1925" s="26"/>
      <c r="V1925" s="26"/>
      <c r="W1925" s="27"/>
    </row>
    <row r="1926" spans="1:23">
      <c r="A1926" s="16" t="s">
        <v>83</v>
      </c>
      <c r="B1926" s="22" t="s">
        <v>18288</v>
      </c>
      <c r="C1926" s="22"/>
      <c r="D1926" s="22"/>
      <c r="E1926" s="22" t="s">
        <v>18289</v>
      </c>
      <c r="F1926" s="22" t="s">
        <v>17476</v>
      </c>
      <c r="G1926" s="25">
        <v>40272</v>
      </c>
      <c r="H1926" s="21">
        <v>16065</v>
      </c>
      <c r="I1926" s="21">
        <v>14683</v>
      </c>
      <c r="J1926" s="21"/>
      <c r="K1926" s="21"/>
      <c r="L1926" s="21"/>
      <c r="M1926" s="22"/>
      <c r="N1926" s="21"/>
      <c r="O1926" s="22"/>
      <c r="P1926" s="21"/>
      <c r="Q1926" s="22"/>
      <c r="R1926" s="26"/>
      <c r="S1926" s="26"/>
      <c r="T1926" s="26"/>
      <c r="U1926" s="26"/>
      <c r="V1926" s="26"/>
      <c r="W1926" s="27"/>
    </row>
    <row r="1927" spans="1:23">
      <c r="A1927" s="16" t="s">
        <v>83</v>
      </c>
      <c r="B1927" s="22" t="s">
        <v>18288</v>
      </c>
      <c r="C1927" s="22"/>
      <c r="D1927" s="22"/>
      <c r="E1927" s="22" t="s">
        <v>18289</v>
      </c>
      <c r="F1927" s="22" t="s">
        <v>27</v>
      </c>
      <c r="G1927" s="25">
        <v>40279</v>
      </c>
      <c r="H1927" s="21">
        <v>28878</v>
      </c>
      <c r="I1927" s="21"/>
      <c r="J1927" s="21"/>
      <c r="K1927" s="21"/>
      <c r="L1927" s="21"/>
      <c r="M1927" s="22"/>
      <c r="N1927" s="21"/>
      <c r="O1927" s="22"/>
      <c r="P1927" s="21"/>
      <c r="Q1927" s="22"/>
      <c r="R1927" s="26">
        <v>0.88039999999999996</v>
      </c>
      <c r="S1927" s="26">
        <v>4.5600000000000002E-2</v>
      </c>
      <c r="T1927" s="26">
        <v>2.2100000000000002E-2</v>
      </c>
      <c r="U1927" s="26">
        <v>5.1900000000000002E-2</v>
      </c>
      <c r="V1927" s="26"/>
      <c r="W1927" s="27">
        <v>0.1196</v>
      </c>
    </row>
    <row r="1928" spans="1:23">
      <c r="A1928" s="16" t="s">
        <v>83</v>
      </c>
      <c r="B1928" s="22" t="s">
        <v>18288</v>
      </c>
      <c r="C1928" s="22"/>
      <c r="D1928" s="22"/>
      <c r="E1928" s="22" t="s">
        <v>18289</v>
      </c>
      <c r="F1928" s="22" t="s">
        <v>17477</v>
      </c>
      <c r="G1928" s="25">
        <v>40279</v>
      </c>
      <c r="H1928" s="21">
        <v>13906</v>
      </c>
      <c r="I1928" s="21">
        <v>12833</v>
      </c>
      <c r="J1928" s="21"/>
      <c r="K1928" s="21"/>
      <c r="L1928" s="21"/>
      <c r="M1928" s="22"/>
      <c r="N1928" s="21"/>
      <c r="O1928" s="22"/>
      <c r="P1928" s="21"/>
      <c r="Q1928" s="22"/>
      <c r="R1928" s="26"/>
      <c r="S1928" s="26"/>
      <c r="T1928" s="26"/>
      <c r="U1928" s="26"/>
      <c r="V1928" s="26"/>
      <c r="W1928" s="27"/>
    </row>
    <row r="1929" spans="1:23">
      <c r="A1929" s="16" t="s">
        <v>83</v>
      </c>
      <c r="B1929" s="22" t="s">
        <v>18288</v>
      </c>
      <c r="C1929" s="22"/>
      <c r="D1929" s="22"/>
      <c r="E1929" s="22" t="s">
        <v>18289</v>
      </c>
      <c r="F1929" s="22" t="s">
        <v>17476</v>
      </c>
      <c r="G1929" s="25">
        <v>40279</v>
      </c>
      <c r="H1929" s="21">
        <v>14664</v>
      </c>
      <c r="I1929" s="21">
        <v>14008</v>
      </c>
      <c r="J1929" s="21"/>
      <c r="K1929" s="21"/>
      <c r="L1929" s="21"/>
      <c r="M1929" s="22"/>
      <c r="N1929" s="21"/>
      <c r="O1929" s="22"/>
      <c r="P1929" s="21"/>
      <c r="Q1929" s="22"/>
      <c r="R1929" s="26"/>
      <c r="S1929" s="26"/>
      <c r="T1929" s="26"/>
      <c r="U1929" s="26"/>
      <c r="V1929" s="26"/>
      <c r="W1929" s="27"/>
    </row>
    <row r="1930" spans="1:23">
      <c r="A1930" s="16" t="s">
        <v>83</v>
      </c>
      <c r="B1930" s="22" t="s">
        <v>18288</v>
      </c>
      <c r="C1930" s="22"/>
      <c r="D1930" s="22"/>
      <c r="E1930" s="22" t="s">
        <v>18289</v>
      </c>
      <c r="F1930" s="22" t="s">
        <v>27</v>
      </c>
      <c r="G1930" s="25">
        <v>40286</v>
      </c>
      <c r="H1930" s="21">
        <v>31176</v>
      </c>
      <c r="I1930" s="21"/>
      <c r="J1930" s="21"/>
      <c r="K1930" s="21"/>
      <c r="L1930" s="21"/>
      <c r="M1930" s="22"/>
      <c r="N1930" s="21"/>
      <c r="O1930" s="22"/>
      <c r="P1930" s="21"/>
      <c r="Q1930" s="22"/>
      <c r="R1930" s="26">
        <v>0.88859999999999995</v>
      </c>
      <c r="S1930" s="26">
        <v>4.41E-2</v>
      </c>
      <c r="T1930" s="26">
        <v>1.9E-2</v>
      </c>
      <c r="U1930" s="26">
        <v>4.8300000000000003E-2</v>
      </c>
      <c r="V1930" s="26"/>
      <c r="W1930" s="27">
        <v>0.1114</v>
      </c>
    </row>
    <row r="1931" spans="1:23">
      <c r="A1931" s="16" t="s">
        <v>83</v>
      </c>
      <c r="B1931" s="22" t="s">
        <v>18288</v>
      </c>
      <c r="C1931" s="22"/>
      <c r="D1931" s="22"/>
      <c r="E1931" s="22" t="s">
        <v>18289</v>
      </c>
      <c r="F1931" s="22" t="s">
        <v>17477</v>
      </c>
      <c r="G1931" s="25">
        <v>40286</v>
      </c>
      <c r="H1931" s="21">
        <v>14651</v>
      </c>
      <c r="I1931" s="21">
        <v>13320</v>
      </c>
      <c r="J1931" s="21"/>
      <c r="K1931" s="21"/>
      <c r="L1931" s="21"/>
      <c r="M1931" s="22"/>
      <c r="N1931" s="21"/>
      <c r="O1931" s="22"/>
      <c r="P1931" s="21"/>
      <c r="Q1931" s="22"/>
      <c r="R1931" s="26"/>
      <c r="S1931" s="26"/>
      <c r="T1931" s="26"/>
      <c r="U1931" s="26"/>
      <c r="V1931" s="26"/>
      <c r="W1931" s="27"/>
    </row>
    <row r="1932" spans="1:23">
      <c r="A1932" s="16" t="s">
        <v>83</v>
      </c>
      <c r="B1932" s="22" t="s">
        <v>18288</v>
      </c>
      <c r="C1932" s="22"/>
      <c r="D1932" s="22"/>
      <c r="E1932" s="22" t="s">
        <v>18289</v>
      </c>
      <c r="F1932" s="22" t="s">
        <v>17476</v>
      </c>
      <c r="G1932" s="25">
        <v>40286</v>
      </c>
      <c r="H1932" s="21">
        <v>16047</v>
      </c>
      <c r="I1932" s="21">
        <v>14635</v>
      </c>
      <c r="J1932" s="21"/>
      <c r="K1932" s="21"/>
      <c r="L1932" s="21"/>
      <c r="M1932" s="22"/>
      <c r="N1932" s="21"/>
      <c r="O1932" s="22"/>
      <c r="P1932" s="21"/>
      <c r="Q1932" s="22"/>
      <c r="R1932" s="26"/>
      <c r="S1932" s="26"/>
      <c r="T1932" s="26"/>
      <c r="U1932" s="26"/>
      <c r="V1932" s="26"/>
      <c r="W1932" s="27"/>
    </row>
    <row r="1933" spans="1:23">
      <c r="A1933" s="16" t="s">
        <v>83</v>
      </c>
      <c r="B1933" s="22" t="s">
        <v>18288</v>
      </c>
      <c r="C1933" s="22"/>
      <c r="D1933" s="22"/>
      <c r="E1933" s="22" t="s">
        <v>18289</v>
      </c>
      <c r="F1933" s="22" t="s">
        <v>27</v>
      </c>
      <c r="G1933" s="25">
        <v>40293</v>
      </c>
      <c r="H1933" s="21">
        <v>31341</v>
      </c>
      <c r="I1933" s="21"/>
      <c r="J1933" s="21"/>
      <c r="K1933" s="21"/>
      <c r="L1933" s="21"/>
      <c r="M1933" s="22"/>
      <c r="N1933" s="21"/>
      <c r="O1933" s="22"/>
      <c r="P1933" s="21"/>
      <c r="Q1933" s="22"/>
      <c r="R1933" s="26">
        <v>0.88419999999999999</v>
      </c>
      <c r="S1933" s="26">
        <v>4.2999999999999997E-2</v>
      </c>
      <c r="T1933" s="26">
        <v>2.18E-2</v>
      </c>
      <c r="U1933" s="26">
        <v>5.0999999999999997E-2</v>
      </c>
      <c r="V1933" s="26"/>
      <c r="W1933" s="27">
        <v>0.1158</v>
      </c>
    </row>
    <row r="1934" spans="1:23">
      <c r="A1934" s="16" t="s">
        <v>83</v>
      </c>
      <c r="B1934" s="22" t="s">
        <v>18288</v>
      </c>
      <c r="C1934" s="22"/>
      <c r="D1934" s="22"/>
      <c r="E1934" s="22" t="s">
        <v>18289</v>
      </c>
      <c r="F1934" s="22" t="s">
        <v>17477</v>
      </c>
      <c r="G1934" s="25">
        <v>40293</v>
      </c>
      <c r="H1934" s="21">
        <v>14793</v>
      </c>
      <c r="I1934" s="21">
        <v>13379</v>
      </c>
      <c r="J1934" s="21"/>
      <c r="K1934" s="21"/>
      <c r="L1934" s="21"/>
      <c r="M1934" s="22"/>
      <c r="N1934" s="21"/>
      <c r="O1934" s="22"/>
      <c r="P1934" s="21"/>
      <c r="Q1934" s="22"/>
      <c r="R1934" s="26"/>
      <c r="S1934" s="26"/>
      <c r="T1934" s="26"/>
      <c r="U1934" s="26"/>
      <c r="V1934" s="26"/>
      <c r="W1934" s="27"/>
    </row>
    <row r="1935" spans="1:23">
      <c r="A1935" s="16" t="s">
        <v>83</v>
      </c>
      <c r="B1935" s="22" t="s">
        <v>18288</v>
      </c>
      <c r="C1935" s="22"/>
      <c r="D1935" s="22"/>
      <c r="E1935" s="22" t="s">
        <v>18289</v>
      </c>
      <c r="F1935" s="22" t="s">
        <v>17476</v>
      </c>
      <c r="G1935" s="25">
        <v>40293</v>
      </c>
      <c r="H1935" s="21">
        <v>16024</v>
      </c>
      <c r="I1935" s="21">
        <v>14643</v>
      </c>
      <c r="J1935" s="21"/>
      <c r="K1935" s="21"/>
      <c r="L1935" s="21"/>
      <c r="M1935" s="22"/>
      <c r="N1935" s="21"/>
      <c r="O1935" s="22"/>
      <c r="P1935" s="21"/>
      <c r="Q1935" s="22"/>
      <c r="R1935" s="26"/>
      <c r="S1935" s="26"/>
      <c r="T1935" s="26"/>
      <c r="U1935" s="26"/>
      <c r="V1935" s="26"/>
      <c r="W1935" s="27"/>
    </row>
    <row r="1936" spans="1:23">
      <c r="A1936" s="16" t="s">
        <v>83</v>
      </c>
      <c r="B1936" s="22" t="s">
        <v>18288</v>
      </c>
      <c r="C1936" s="22"/>
      <c r="D1936" s="22"/>
      <c r="E1936" s="22" t="s">
        <v>18289</v>
      </c>
      <c r="F1936" s="22" t="s">
        <v>27</v>
      </c>
      <c r="G1936" s="25">
        <v>40300</v>
      </c>
      <c r="H1936" s="21">
        <v>32867</v>
      </c>
      <c r="I1936" s="21"/>
      <c r="J1936" s="21"/>
      <c r="K1936" s="21"/>
      <c r="L1936" s="21"/>
      <c r="M1936" s="22"/>
      <c r="N1936" s="21"/>
      <c r="O1936" s="22"/>
      <c r="P1936" s="21"/>
      <c r="Q1936" s="22"/>
      <c r="R1936" s="26">
        <v>0.87809999999999999</v>
      </c>
      <c r="S1936" s="26">
        <v>4.9700000000000001E-2</v>
      </c>
      <c r="T1936" s="26">
        <v>2.1700000000000001E-2</v>
      </c>
      <c r="U1936" s="26">
        <v>5.0599999999999999E-2</v>
      </c>
      <c r="V1936" s="26"/>
      <c r="W1936" s="27">
        <v>0.12189999999999999</v>
      </c>
    </row>
    <row r="1937" spans="1:23">
      <c r="A1937" s="16" t="s">
        <v>83</v>
      </c>
      <c r="B1937" s="22" t="s">
        <v>18288</v>
      </c>
      <c r="C1937" s="22"/>
      <c r="D1937" s="22"/>
      <c r="E1937" s="22" t="s">
        <v>18289</v>
      </c>
      <c r="F1937" s="22" t="s">
        <v>17477</v>
      </c>
      <c r="G1937" s="25">
        <v>40300</v>
      </c>
      <c r="H1937" s="21">
        <v>15358</v>
      </c>
      <c r="I1937" s="21">
        <v>13805</v>
      </c>
      <c r="J1937" s="21"/>
      <c r="K1937" s="21"/>
      <c r="L1937" s="21"/>
      <c r="M1937" s="22"/>
      <c r="N1937" s="21"/>
      <c r="O1937" s="22"/>
      <c r="P1937" s="21"/>
      <c r="Q1937" s="22"/>
      <c r="R1937" s="26"/>
      <c r="S1937" s="26"/>
      <c r="T1937" s="26"/>
      <c r="U1937" s="26"/>
      <c r="V1937" s="26"/>
      <c r="W1937" s="27"/>
    </row>
    <row r="1938" spans="1:23">
      <c r="A1938" s="16" t="s">
        <v>83</v>
      </c>
      <c r="B1938" s="22" t="s">
        <v>18288</v>
      </c>
      <c r="C1938" s="22"/>
      <c r="D1938" s="22"/>
      <c r="E1938" s="22" t="s">
        <v>18289</v>
      </c>
      <c r="F1938" s="22" t="s">
        <v>17476</v>
      </c>
      <c r="G1938" s="25">
        <v>40300</v>
      </c>
      <c r="H1938" s="21">
        <v>16879</v>
      </c>
      <c r="I1938" s="21">
        <v>15291</v>
      </c>
      <c r="J1938" s="21"/>
      <c r="K1938" s="21"/>
      <c r="L1938" s="21"/>
      <c r="M1938" s="22"/>
      <c r="N1938" s="21"/>
      <c r="O1938" s="22"/>
      <c r="P1938" s="21"/>
      <c r="Q1938" s="22"/>
      <c r="R1938" s="26"/>
      <c r="S1938" s="26"/>
      <c r="T1938" s="26"/>
      <c r="U1938" s="26"/>
      <c r="V1938" s="26"/>
      <c r="W1938" s="27"/>
    </row>
    <row r="1939" spans="1:23">
      <c r="A1939" s="16" t="s">
        <v>83</v>
      </c>
      <c r="B1939" s="22" t="s">
        <v>18288</v>
      </c>
      <c r="C1939" s="22"/>
      <c r="D1939" s="22"/>
      <c r="E1939" s="22" t="s">
        <v>18289</v>
      </c>
      <c r="F1939" s="22" t="s">
        <v>27</v>
      </c>
      <c r="G1939" s="25">
        <v>40307</v>
      </c>
      <c r="H1939" s="21">
        <v>31520</v>
      </c>
      <c r="I1939" s="21"/>
      <c r="J1939" s="21"/>
      <c r="K1939" s="21"/>
      <c r="L1939" s="21"/>
      <c r="M1939" s="22"/>
      <c r="N1939" s="21"/>
      <c r="O1939" s="22"/>
      <c r="P1939" s="21"/>
      <c r="Q1939" s="22"/>
      <c r="R1939" s="26">
        <v>0.86180000000000001</v>
      </c>
      <c r="S1939" s="26">
        <v>5.57E-2</v>
      </c>
      <c r="T1939" s="26">
        <v>2.3300000000000001E-2</v>
      </c>
      <c r="U1939" s="26">
        <v>5.91E-2</v>
      </c>
      <c r="V1939" s="26"/>
      <c r="W1939" s="27">
        <v>0.13819999999999999</v>
      </c>
    </row>
    <row r="1940" spans="1:23">
      <c r="A1940" s="16" t="s">
        <v>83</v>
      </c>
      <c r="B1940" s="22" t="s">
        <v>18288</v>
      </c>
      <c r="C1940" s="22"/>
      <c r="D1940" s="22"/>
      <c r="E1940" s="22" t="s">
        <v>18289</v>
      </c>
      <c r="F1940" s="22" t="s">
        <v>17477</v>
      </c>
      <c r="G1940" s="25">
        <v>40307</v>
      </c>
      <c r="H1940" s="21">
        <v>14683</v>
      </c>
      <c r="I1940" s="21">
        <v>13235</v>
      </c>
      <c r="J1940" s="21"/>
      <c r="K1940" s="21"/>
      <c r="L1940" s="21"/>
      <c r="M1940" s="22"/>
      <c r="N1940" s="21"/>
      <c r="O1940" s="22"/>
      <c r="P1940" s="21"/>
      <c r="Q1940" s="22"/>
      <c r="R1940" s="26"/>
      <c r="S1940" s="26"/>
      <c r="T1940" s="26"/>
      <c r="U1940" s="26"/>
      <c r="V1940" s="26"/>
      <c r="W1940" s="27"/>
    </row>
    <row r="1941" spans="1:23">
      <c r="A1941" s="16" t="s">
        <v>83</v>
      </c>
      <c r="B1941" s="22" t="s">
        <v>18288</v>
      </c>
      <c r="C1941" s="22"/>
      <c r="D1941" s="22"/>
      <c r="E1941" s="22" t="s">
        <v>18289</v>
      </c>
      <c r="F1941" s="22" t="s">
        <v>17476</v>
      </c>
      <c r="G1941" s="25">
        <v>40307</v>
      </c>
      <c r="H1941" s="21">
        <v>16371</v>
      </c>
      <c r="I1941" s="21">
        <v>14894</v>
      </c>
      <c r="J1941" s="21"/>
      <c r="K1941" s="21"/>
      <c r="L1941" s="21"/>
      <c r="M1941" s="22"/>
      <c r="N1941" s="21"/>
      <c r="O1941" s="22"/>
      <c r="P1941" s="21"/>
      <c r="Q1941" s="22"/>
      <c r="R1941" s="26"/>
      <c r="S1941" s="26"/>
      <c r="T1941" s="26"/>
      <c r="U1941" s="26"/>
      <c r="V1941" s="26"/>
      <c r="W1941" s="27"/>
    </row>
    <row r="1942" spans="1:23">
      <c r="A1942" s="16" t="s">
        <v>83</v>
      </c>
      <c r="B1942" s="22" t="s">
        <v>18288</v>
      </c>
      <c r="C1942" s="22"/>
      <c r="D1942" s="22"/>
      <c r="E1942" s="22" t="s">
        <v>18289</v>
      </c>
      <c r="F1942" s="22" t="s">
        <v>27</v>
      </c>
      <c r="G1942" s="25">
        <v>40314</v>
      </c>
      <c r="H1942" s="21">
        <v>30081</v>
      </c>
      <c r="I1942" s="21"/>
      <c r="J1942" s="21"/>
      <c r="K1942" s="21"/>
      <c r="L1942" s="21"/>
      <c r="M1942" s="22"/>
      <c r="N1942" s="21"/>
      <c r="O1942" s="22"/>
      <c r="P1942" s="21"/>
      <c r="Q1942" s="22"/>
      <c r="R1942" s="26">
        <v>0.85229999999999995</v>
      </c>
      <c r="S1942" s="26">
        <v>5.0099999999999999E-2</v>
      </c>
      <c r="T1942" s="26">
        <v>2.1499999999999998E-2</v>
      </c>
      <c r="U1942" s="26">
        <v>7.5999999999999998E-2</v>
      </c>
      <c r="V1942" s="26"/>
      <c r="W1942" s="27">
        <v>0.1477</v>
      </c>
    </row>
    <row r="1943" spans="1:23">
      <c r="A1943" s="16" t="s">
        <v>83</v>
      </c>
      <c r="B1943" s="22" t="s">
        <v>18288</v>
      </c>
      <c r="C1943" s="22"/>
      <c r="D1943" s="22"/>
      <c r="E1943" s="22" t="s">
        <v>18289</v>
      </c>
      <c r="F1943" s="22" t="s">
        <v>17477</v>
      </c>
      <c r="G1943" s="25">
        <v>40314</v>
      </c>
      <c r="H1943" s="21">
        <v>13985</v>
      </c>
      <c r="I1943" s="21">
        <v>12805</v>
      </c>
      <c r="J1943" s="21"/>
      <c r="K1943" s="21"/>
      <c r="L1943" s="21"/>
      <c r="M1943" s="22"/>
      <c r="N1943" s="21"/>
      <c r="O1943" s="22"/>
      <c r="P1943" s="21"/>
      <c r="Q1943" s="22"/>
      <c r="R1943" s="26"/>
      <c r="S1943" s="26"/>
      <c r="T1943" s="26"/>
      <c r="U1943" s="26"/>
      <c r="V1943" s="26"/>
      <c r="W1943" s="27"/>
    </row>
    <row r="1944" spans="1:23">
      <c r="A1944" s="16" t="s">
        <v>83</v>
      </c>
      <c r="B1944" s="22" t="s">
        <v>18288</v>
      </c>
      <c r="C1944" s="22"/>
      <c r="D1944" s="22"/>
      <c r="E1944" s="22" t="s">
        <v>18289</v>
      </c>
      <c r="F1944" s="22" t="s">
        <v>17476</v>
      </c>
      <c r="G1944" s="25">
        <v>40314</v>
      </c>
      <c r="H1944" s="21">
        <v>15828</v>
      </c>
      <c r="I1944" s="21">
        <v>14375</v>
      </c>
      <c r="J1944" s="21"/>
      <c r="K1944" s="21"/>
      <c r="L1944" s="21"/>
      <c r="M1944" s="22"/>
      <c r="N1944" s="21"/>
      <c r="O1944" s="22"/>
      <c r="P1944" s="21"/>
      <c r="Q1944" s="22"/>
      <c r="R1944" s="26"/>
      <c r="S1944" s="26"/>
      <c r="T1944" s="26"/>
      <c r="U1944" s="26"/>
      <c r="V1944" s="26"/>
      <c r="W1944" s="27"/>
    </row>
    <row r="1945" spans="1:23">
      <c r="A1945" s="16" t="s">
        <v>83</v>
      </c>
      <c r="B1945" s="22" t="s">
        <v>18288</v>
      </c>
      <c r="C1945" s="22"/>
      <c r="D1945" s="22"/>
      <c r="E1945" s="22" t="s">
        <v>18289</v>
      </c>
      <c r="F1945" s="22" t="s">
        <v>27</v>
      </c>
      <c r="G1945" s="25">
        <v>40321</v>
      </c>
      <c r="H1945" s="21">
        <v>31397</v>
      </c>
      <c r="I1945" s="21"/>
      <c r="J1945" s="21"/>
      <c r="K1945" s="21"/>
      <c r="L1945" s="21"/>
      <c r="M1945" s="22"/>
      <c r="N1945" s="21"/>
      <c r="O1945" s="22"/>
      <c r="P1945" s="21"/>
      <c r="Q1945" s="22"/>
      <c r="R1945" s="26">
        <v>0.90380000000000005</v>
      </c>
      <c r="S1945" s="26">
        <v>4.1599999999999998E-2</v>
      </c>
      <c r="T1945" s="26">
        <v>2.3300000000000001E-2</v>
      </c>
      <c r="U1945" s="26">
        <v>3.1300000000000001E-2</v>
      </c>
      <c r="V1945" s="26"/>
      <c r="W1945" s="27">
        <v>9.6199999999999994E-2</v>
      </c>
    </row>
    <row r="1946" spans="1:23">
      <c r="A1946" s="16" t="s">
        <v>83</v>
      </c>
      <c r="B1946" s="22" t="s">
        <v>18288</v>
      </c>
      <c r="C1946" s="22"/>
      <c r="D1946" s="22"/>
      <c r="E1946" s="22" t="s">
        <v>18289</v>
      </c>
      <c r="F1946" s="22" t="s">
        <v>17477</v>
      </c>
      <c r="G1946" s="25">
        <v>40321</v>
      </c>
      <c r="H1946" s="21">
        <v>15077</v>
      </c>
      <c r="I1946" s="21">
        <v>13789</v>
      </c>
      <c r="J1946" s="21"/>
      <c r="K1946" s="21"/>
      <c r="L1946" s="21"/>
      <c r="M1946" s="22"/>
      <c r="N1946" s="21"/>
      <c r="O1946" s="22"/>
      <c r="P1946" s="21"/>
      <c r="Q1946" s="22"/>
      <c r="R1946" s="26"/>
      <c r="S1946" s="26"/>
      <c r="T1946" s="26"/>
      <c r="U1946" s="26"/>
      <c r="V1946" s="26"/>
      <c r="W1946" s="27"/>
    </row>
    <row r="1947" spans="1:23">
      <c r="A1947" s="16" t="s">
        <v>83</v>
      </c>
      <c r="B1947" s="22" t="s">
        <v>18288</v>
      </c>
      <c r="C1947" s="22"/>
      <c r="D1947" s="22"/>
      <c r="E1947" s="22" t="s">
        <v>18289</v>
      </c>
      <c r="F1947" s="22" t="s">
        <v>17476</v>
      </c>
      <c r="G1947" s="25">
        <v>40321</v>
      </c>
      <c r="H1947" s="21">
        <v>16084</v>
      </c>
      <c r="I1947" s="21">
        <v>14866</v>
      </c>
      <c r="J1947" s="21"/>
      <c r="K1947" s="21"/>
      <c r="L1947" s="21"/>
      <c r="M1947" s="22"/>
      <c r="N1947" s="21"/>
      <c r="O1947" s="22"/>
      <c r="P1947" s="21"/>
      <c r="Q1947" s="22"/>
      <c r="R1947" s="26"/>
      <c r="S1947" s="26"/>
      <c r="T1947" s="26"/>
      <c r="U1947" s="26"/>
      <c r="V1947" s="26"/>
      <c r="W1947" s="27"/>
    </row>
    <row r="1948" spans="1:23">
      <c r="A1948" s="16" t="s">
        <v>83</v>
      </c>
      <c r="B1948" s="22" t="s">
        <v>18288</v>
      </c>
      <c r="C1948" s="22"/>
      <c r="D1948" s="22"/>
      <c r="E1948" s="22" t="s">
        <v>18289</v>
      </c>
      <c r="F1948" s="22" t="s">
        <v>27</v>
      </c>
      <c r="G1948" s="25">
        <v>40328</v>
      </c>
      <c r="H1948" s="21">
        <v>30555</v>
      </c>
      <c r="I1948" s="21"/>
      <c r="J1948" s="21"/>
      <c r="K1948" s="21"/>
      <c r="L1948" s="21"/>
      <c r="M1948" s="22"/>
      <c r="N1948" s="21"/>
      <c r="O1948" s="22"/>
      <c r="P1948" s="21"/>
      <c r="Q1948" s="22"/>
      <c r="R1948" s="26">
        <v>0.8921</v>
      </c>
      <c r="S1948" s="26">
        <v>4.36E-2</v>
      </c>
      <c r="T1948" s="26">
        <v>2.3599999999999999E-2</v>
      </c>
      <c r="U1948" s="26">
        <v>4.07E-2</v>
      </c>
      <c r="V1948" s="26"/>
      <c r="W1948" s="27">
        <v>0.1079</v>
      </c>
    </row>
    <row r="1949" spans="1:23">
      <c r="A1949" s="16" t="s">
        <v>83</v>
      </c>
      <c r="B1949" s="22" t="s">
        <v>18288</v>
      </c>
      <c r="C1949" s="22"/>
      <c r="D1949" s="22"/>
      <c r="E1949" s="22" t="s">
        <v>18289</v>
      </c>
      <c r="F1949" s="22" t="s">
        <v>17477</v>
      </c>
      <c r="G1949" s="25">
        <v>40328</v>
      </c>
      <c r="H1949" s="21">
        <v>15171</v>
      </c>
      <c r="I1949" s="21">
        <v>13711</v>
      </c>
      <c r="J1949" s="21"/>
      <c r="K1949" s="21"/>
      <c r="L1949" s="21"/>
      <c r="M1949" s="22"/>
      <c r="N1949" s="21"/>
      <c r="O1949" s="22"/>
      <c r="P1949" s="21"/>
      <c r="Q1949" s="22"/>
      <c r="R1949" s="26"/>
      <c r="S1949" s="26"/>
      <c r="T1949" s="26"/>
      <c r="U1949" s="26"/>
      <c r="V1949" s="26"/>
      <c r="W1949" s="27"/>
    </row>
    <row r="1950" spans="1:23">
      <c r="A1950" s="16" t="s">
        <v>83</v>
      </c>
      <c r="B1950" s="22" t="s">
        <v>18288</v>
      </c>
      <c r="C1950" s="22"/>
      <c r="D1950" s="22"/>
      <c r="E1950" s="22" t="s">
        <v>18289</v>
      </c>
      <c r="F1950" s="22" t="s">
        <v>17476</v>
      </c>
      <c r="G1950" s="25">
        <v>40328</v>
      </c>
      <c r="H1950" s="21">
        <v>15148</v>
      </c>
      <c r="I1950" s="21">
        <v>13990</v>
      </c>
      <c r="J1950" s="21"/>
      <c r="K1950" s="21"/>
      <c r="L1950" s="21"/>
      <c r="M1950" s="22"/>
      <c r="N1950" s="21"/>
      <c r="O1950" s="22"/>
      <c r="P1950" s="21"/>
      <c r="Q1950" s="22"/>
      <c r="R1950" s="26"/>
      <c r="S1950" s="26"/>
      <c r="T1950" s="26"/>
      <c r="U1950" s="26"/>
      <c r="V1950" s="26"/>
      <c r="W1950" s="27"/>
    </row>
    <row r="1951" spans="1:23">
      <c r="A1951" s="16" t="s">
        <v>83</v>
      </c>
      <c r="B1951" s="22" t="s">
        <v>18288</v>
      </c>
      <c r="C1951" s="22"/>
      <c r="D1951" s="22"/>
      <c r="E1951" s="22" t="s">
        <v>18289</v>
      </c>
      <c r="F1951" s="22" t="s">
        <v>27</v>
      </c>
      <c r="G1951" s="25">
        <v>40329</v>
      </c>
      <c r="H1951" s="21">
        <v>30980</v>
      </c>
      <c r="I1951" s="21"/>
      <c r="J1951" s="21"/>
      <c r="K1951" s="21"/>
      <c r="L1951" s="21"/>
      <c r="M1951" s="22"/>
      <c r="N1951" s="21"/>
      <c r="O1951" s="22"/>
      <c r="P1951" s="21"/>
      <c r="Q1951" s="22"/>
      <c r="R1951" s="26">
        <v>0.89429999999999998</v>
      </c>
      <c r="S1951" s="26">
        <v>4.1000000000000002E-2</v>
      </c>
      <c r="T1951" s="26">
        <v>2.4400000000000002E-2</v>
      </c>
      <c r="U1951" s="26">
        <v>4.0399999999999998E-2</v>
      </c>
      <c r="V1951" s="26"/>
      <c r="W1951" s="27">
        <v>0.1057</v>
      </c>
    </row>
    <row r="1952" spans="1:23">
      <c r="A1952" s="16" t="s">
        <v>83</v>
      </c>
      <c r="B1952" s="22" t="s">
        <v>18288</v>
      </c>
      <c r="C1952" s="22"/>
      <c r="D1952" s="22"/>
      <c r="E1952" s="22" t="s">
        <v>18289</v>
      </c>
      <c r="F1952" s="22" t="s">
        <v>17477</v>
      </c>
      <c r="G1952" s="25">
        <v>40335</v>
      </c>
      <c r="H1952" s="21">
        <v>14974</v>
      </c>
      <c r="I1952" s="21">
        <v>13102</v>
      </c>
      <c r="J1952" s="21"/>
      <c r="K1952" s="21"/>
      <c r="L1952" s="21"/>
      <c r="M1952" s="22"/>
      <c r="N1952" s="21"/>
      <c r="O1952" s="22"/>
      <c r="P1952" s="21"/>
      <c r="Q1952" s="22"/>
      <c r="R1952" s="26"/>
      <c r="S1952" s="26"/>
      <c r="T1952" s="26"/>
      <c r="U1952" s="26"/>
      <c r="V1952" s="26"/>
      <c r="W1952" s="27"/>
    </row>
    <row r="1953" spans="1:23">
      <c r="A1953" s="16" t="s">
        <v>83</v>
      </c>
      <c r="B1953" s="22" t="s">
        <v>18288</v>
      </c>
      <c r="C1953" s="22"/>
      <c r="D1953" s="22"/>
      <c r="E1953" s="22" t="s">
        <v>18289</v>
      </c>
      <c r="F1953" s="22" t="s">
        <v>17476</v>
      </c>
      <c r="G1953" s="25">
        <v>40335</v>
      </c>
      <c r="H1953" s="21">
        <v>15754</v>
      </c>
      <c r="I1953" s="21">
        <v>13809</v>
      </c>
      <c r="J1953" s="21"/>
      <c r="K1953" s="21"/>
      <c r="L1953" s="21"/>
      <c r="M1953" s="22"/>
      <c r="N1953" s="21"/>
      <c r="O1953" s="22"/>
      <c r="P1953" s="21"/>
      <c r="Q1953" s="22"/>
      <c r="R1953" s="26"/>
      <c r="S1953" s="26"/>
      <c r="T1953" s="26"/>
      <c r="U1953" s="26"/>
      <c r="V1953" s="26"/>
      <c r="W1953" s="27"/>
    </row>
    <row r="1954" spans="1:23">
      <c r="A1954" s="16" t="s">
        <v>83</v>
      </c>
      <c r="B1954" s="22" t="s">
        <v>18288</v>
      </c>
      <c r="C1954" s="22"/>
      <c r="D1954" s="22"/>
      <c r="E1954" s="22" t="s">
        <v>18289</v>
      </c>
      <c r="F1954" s="22" t="s">
        <v>27</v>
      </c>
      <c r="G1954" s="25">
        <v>40336</v>
      </c>
      <c r="H1954" s="21">
        <v>27617</v>
      </c>
      <c r="I1954" s="21"/>
      <c r="J1954" s="21"/>
      <c r="K1954" s="21"/>
      <c r="L1954" s="21"/>
      <c r="M1954" s="22"/>
      <c r="N1954" s="21"/>
      <c r="O1954" s="22"/>
      <c r="P1954" s="21"/>
      <c r="Q1954" s="22"/>
      <c r="R1954" s="26">
        <v>0.89280000000000004</v>
      </c>
      <c r="S1954" s="26">
        <v>3.9899999999999998E-2</v>
      </c>
      <c r="T1954" s="26">
        <v>2.4799999999999999E-2</v>
      </c>
      <c r="U1954" s="26">
        <v>4.2500000000000003E-2</v>
      </c>
      <c r="V1954" s="26"/>
      <c r="W1954" s="27">
        <v>0.1072</v>
      </c>
    </row>
    <row r="1955" spans="1:23">
      <c r="A1955" s="16" t="s">
        <v>83</v>
      </c>
      <c r="B1955" s="22" t="s">
        <v>18288</v>
      </c>
      <c r="C1955" s="22"/>
      <c r="D1955" s="22"/>
      <c r="E1955" s="22" t="s">
        <v>18289</v>
      </c>
      <c r="F1955" s="22" t="s">
        <v>17477</v>
      </c>
      <c r="G1955" s="25">
        <v>40342</v>
      </c>
      <c r="H1955" s="21">
        <v>13498</v>
      </c>
      <c r="I1955" s="21">
        <v>12270</v>
      </c>
      <c r="J1955" s="21"/>
      <c r="K1955" s="21"/>
      <c r="L1955" s="21"/>
      <c r="M1955" s="22"/>
      <c r="N1955" s="21"/>
      <c r="O1955" s="22"/>
      <c r="P1955" s="21"/>
      <c r="Q1955" s="22"/>
      <c r="R1955" s="26"/>
      <c r="S1955" s="26"/>
      <c r="T1955" s="26"/>
      <c r="U1955" s="26"/>
      <c r="V1955" s="26"/>
      <c r="W1955" s="27"/>
    </row>
    <row r="1956" spans="1:23">
      <c r="A1956" s="16" t="s">
        <v>83</v>
      </c>
      <c r="B1956" s="22" t="s">
        <v>18288</v>
      </c>
      <c r="C1956" s="22"/>
      <c r="D1956" s="22"/>
      <c r="E1956" s="22" t="s">
        <v>18289</v>
      </c>
      <c r="F1956" s="22" t="s">
        <v>17476</v>
      </c>
      <c r="G1956" s="25">
        <v>40342</v>
      </c>
      <c r="H1956" s="21">
        <v>13863</v>
      </c>
      <c r="I1956" s="21">
        <v>12765</v>
      </c>
      <c r="J1956" s="21"/>
      <c r="K1956" s="21"/>
      <c r="L1956" s="21"/>
      <c r="M1956" s="22"/>
      <c r="N1956" s="21"/>
      <c r="O1956" s="22"/>
      <c r="P1956" s="21"/>
      <c r="Q1956" s="22"/>
      <c r="R1956" s="26"/>
      <c r="S1956" s="26"/>
      <c r="T1956" s="26"/>
      <c r="U1956" s="26"/>
      <c r="V1956" s="26"/>
      <c r="W1956" s="27"/>
    </row>
    <row r="1957" spans="1:23">
      <c r="A1957" s="16" t="s">
        <v>83</v>
      </c>
      <c r="B1957" s="22" t="s">
        <v>18288</v>
      </c>
      <c r="C1957" s="22"/>
      <c r="D1957" s="22"/>
      <c r="E1957" s="22" t="s">
        <v>18289</v>
      </c>
      <c r="F1957" s="22" t="s">
        <v>27</v>
      </c>
      <c r="G1957" s="25">
        <v>40343</v>
      </c>
      <c r="H1957" s="21">
        <v>30493</v>
      </c>
      <c r="I1957" s="21"/>
      <c r="J1957" s="21"/>
      <c r="K1957" s="21"/>
      <c r="L1957" s="21"/>
      <c r="M1957" s="22"/>
      <c r="N1957" s="21"/>
      <c r="O1957" s="22"/>
      <c r="P1957" s="21"/>
      <c r="Q1957" s="22"/>
      <c r="R1957" s="26">
        <v>0.89470000000000005</v>
      </c>
      <c r="S1957" s="26">
        <v>4.2900000000000001E-2</v>
      </c>
      <c r="T1957" s="26">
        <v>2.46E-2</v>
      </c>
      <c r="U1957" s="26">
        <v>3.78E-2</v>
      </c>
      <c r="V1957" s="26"/>
      <c r="W1957" s="27">
        <v>0.1053</v>
      </c>
    </row>
    <row r="1958" spans="1:23">
      <c r="A1958" s="16" t="s">
        <v>83</v>
      </c>
      <c r="B1958" s="22" t="s">
        <v>18288</v>
      </c>
      <c r="C1958" s="22"/>
      <c r="D1958" s="22"/>
      <c r="E1958" s="22" t="s">
        <v>18289</v>
      </c>
      <c r="F1958" s="22" t="s">
        <v>17477</v>
      </c>
      <c r="G1958" s="25">
        <v>40349</v>
      </c>
      <c r="H1958" s="21">
        <v>14791</v>
      </c>
      <c r="I1958" s="21">
        <v>13222</v>
      </c>
      <c r="J1958" s="21"/>
      <c r="K1958" s="21"/>
      <c r="L1958" s="21"/>
      <c r="M1958" s="22"/>
      <c r="N1958" s="21"/>
      <c r="O1958" s="22"/>
      <c r="P1958" s="21"/>
      <c r="Q1958" s="22"/>
      <c r="R1958" s="26"/>
      <c r="S1958" s="26"/>
      <c r="T1958" s="26"/>
      <c r="U1958" s="26"/>
      <c r="V1958" s="26"/>
      <c r="W1958" s="27"/>
    </row>
    <row r="1959" spans="1:23">
      <c r="A1959" s="16" t="s">
        <v>83</v>
      </c>
      <c r="B1959" s="22" t="s">
        <v>18288</v>
      </c>
      <c r="C1959" s="22"/>
      <c r="D1959" s="22"/>
      <c r="E1959" s="22" t="s">
        <v>18289</v>
      </c>
      <c r="F1959" s="22" t="s">
        <v>17476</v>
      </c>
      <c r="G1959" s="25">
        <v>40349</v>
      </c>
      <c r="H1959" s="21">
        <v>15449</v>
      </c>
      <c r="I1959" s="21">
        <v>13848</v>
      </c>
      <c r="J1959" s="21"/>
      <c r="K1959" s="21"/>
      <c r="L1959" s="21"/>
      <c r="M1959" s="22"/>
      <c r="N1959" s="21"/>
      <c r="O1959" s="22"/>
      <c r="P1959" s="21"/>
      <c r="Q1959" s="22"/>
      <c r="R1959" s="26"/>
      <c r="S1959" s="26"/>
      <c r="T1959" s="26"/>
      <c r="U1959" s="26"/>
      <c r="V1959" s="26"/>
      <c r="W1959" s="27"/>
    </row>
    <row r="1960" spans="1:23">
      <c r="A1960" s="16" t="s">
        <v>83</v>
      </c>
      <c r="B1960" s="22" t="s">
        <v>18288</v>
      </c>
      <c r="C1960" s="22"/>
      <c r="D1960" s="22"/>
      <c r="E1960" s="22" t="s">
        <v>18289</v>
      </c>
      <c r="F1960" s="22" t="s">
        <v>17477</v>
      </c>
      <c r="G1960" s="25">
        <v>40363</v>
      </c>
      <c r="H1960" s="21">
        <v>15160</v>
      </c>
      <c r="I1960" s="21">
        <v>13433</v>
      </c>
      <c r="J1960" s="21"/>
      <c r="K1960" s="21"/>
      <c r="L1960" s="21"/>
      <c r="M1960" s="22"/>
      <c r="N1960" s="21"/>
      <c r="O1960" s="22"/>
      <c r="P1960" s="21"/>
      <c r="Q1960" s="22"/>
      <c r="R1960" s="26"/>
      <c r="S1960" s="26"/>
      <c r="T1960" s="26"/>
      <c r="U1960" s="26"/>
      <c r="V1960" s="26"/>
      <c r="W1960" s="27"/>
    </row>
    <row r="1961" spans="1:23">
      <c r="A1961" s="16" t="s">
        <v>83</v>
      </c>
      <c r="B1961" s="22" t="s">
        <v>18288</v>
      </c>
      <c r="C1961" s="22"/>
      <c r="D1961" s="22"/>
      <c r="E1961" s="22" t="s">
        <v>18289</v>
      </c>
      <c r="F1961" s="22" t="s">
        <v>17476</v>
      </c>
      <c r="G1961" s="25">
        <v>40363</v>
      </c>
      <c r="H1961" s="21">
        <v>15480</v>
      </c>
      <c r="I1961" s="21">
        <v>13964</v>
      </c>
      <c r="J1961" s="21"/>
      <c r="K1961" s="21"/>
      <c r="L1961" s="21"/>
      <c r="M1961" s="22"/>
      <c r="N1961" s="21"/>
      <c r="O1961" s="22"/>
      <c r="P1961" s="21"/>
      <c r="Q1961" s="22"/>
      <c r="R1961" s="26"/>
      <c r="S1961" s="26"/>
      <c r="T1961" s="26"/>
      <c r="U1961" s="26"/>
      <c r="V1961" s="26"/>
      <c r="W1961" s="27"/>
    </row>
    <row r="1962" spans="1:23">
      <c r="A1962" s="16" t="s">
        <v>83</v>
      </c>
      <c r="B1962" s="22" t="s">
        <v>18288</v>
      </c>
      <c r="C1962" s="22"/>
      <c r="D1962" s="22"/>
      <c r="E1962" s="22" t="s">
        <v>18289</v>
      </c>
      <c r="F1962" s="22" t="s">
        <v>17477</v>
      </c>
      <c r="G1962" s="25">
        <v>40370</v>
      </c>
      <c r="H1962" s="21">
        <v>13805</v>
      </c>
      <c r="I1962" s="21">
        <v>12710</v>
      </c>
      <c r="J1962" s="21"/>
      <c r="K1962" s="21"/>
      <c r="L1962" s="21"/>
      <c r="M1962" s="22"/>
      <c r="N1962" s="21"/>
      <c r="O1962" s="22"/>
      <c r="P1962" s="21"/>
      <c r="Q1962" s="22"/>
      <c r="R1962" s="26"/>
      <c r="S1962" s="26"/>
      <c r="T1962" s="26"/>
      <c r="U1962" s="26"/>
      <c r="V1962" s="26"/>
      <c r="W1962" s="27"/>
    </row>
    <row r="1963" spans="1:23">
      <c r="A1963" s="16" t="s">
        <v>83</v>
      </c>
      <c r="B1963" s="22" t="s">
        <v>18288</v>
      </c>
      <c r="C1963" s="22"/>
      <c r="D1963" s="22"/>
      <c r="E1963" s="22" t="s">
        <v>18289</v>
      </c>
      <c r="F1963" s="22" t="s">
        <v>17476</v>
      </c>
      <c r="G1963" s="25">
        <v>40370</v>
      </c>
      <c r="H1963" s="21">
        <v>16378</v>
      </c>
      <c r="I1963" s="21">
        <v>15069</v>
      </c>
      <c r="J1963" s="21"/>
      <c r="K1963" s="21"/>
      <c r="L1963" s="21"/>
      <c r="M1963" s="22"/>
      <c r="N1963" s="21"/>
      <c r="O1963" s="22"/>
      <c r="P1963" s="21"/>
      <c r="Q1963" s="22"/>
      <c r="R1963" s="26"/>
      <c r="S1963" s="26"/>
      <c r="T1963" s="26"/>
      <c r="U1963" s="26"/>
      <c r="V1963" s="26"/>
      <c r="W1963" s="27"/>
    </row>
    <row r="1964" spans="1:23">
      <c r="A1964" s="16" t="s">
        <v>83</v>
      </c>
      <c r="B1964" s="22" t="s">
        <v>18288</v>
      </c>
      <c r="C1964" s="22"/>
      <c r="D1964" s="22"/>
      <c r="E1964" s="22" t="s">
        <v>18289</v>
      </c>
      <c r="F1964" s="22" t="s">
        <v>17477</v>
      </c>
      <c r="G1964" s="25">
        <v>40377</v>
      </c>
      <c r="H1964" s="21">
        <v>14753</v>
      </c>
      <c r="I1964" s="21">
        <v>13223</v>
      </c>
      <c r="J1964" s="21"/>
      <c r="K1964" s="21"/>
      <c r="L1964" s="21"/>
      <c r="M1964" s="22"/>
      <c r="N1964" s="21"/>
      <c r="O1964" s="22"/>
      <c r="P1964" s="21"/>
      <c r="Q1964" s="22"/>
      <c r="R1964" s="26"/>
      <c r="S1964" s="26"/>
      <c r="T1964" s="26"/>
      <c r="U1964" s="26"/>
      <c r="V1964" s="26"/>
      <c r="W1964" s="27"/>
    </row>
    <row r="1965" spans="1:23">
      <c r="A1965" s="16" t="s">
        <v>83</v>
      </c>
      <c r="B1965" s="22" t="s">
        <v>18288</v>
      </c>
      <c r="C1965" s="22"/>
      <c r="D1965" s="22"/>
      <c r="E1965" s="22" t="s">
        <v>18289</v>
      </c>
      <c r="F1965" s="22" t="s">
        <v>17476</v>
      </c>
      <c r="G1965" s="25">
        <v>40377</v>
      </c>
      <c r="H1965" s="21">
        <v>16872</v>
      </c>
      <c r="I1965" s="21">
        <v>15109</v>
      </c>
      <c r="J1965" s="21"/>
      <c r="K1965" s="21"/>
      <c r="L1965" s="21"/>
      <c r="M1965" s="22"/>
      <c r="N1965" s="21"/>
      <c r="O1965" s="22"/>
      <c r="P1965" s="21"/>
      <c r="Q1965" s="22"/>
      <c r="R1965" s="26"/>
      <c r="S1965" s="26"/>
      <c r="T1965" s="26"/>
      <c r="U1965" s="26"/>
      <c r="V1965" s="26"/>
      <c r="W1965" s="27"/>
    </row>
    <row r="1966" spans="1:23">
      <c r="A1966" s="16" t="s">
        <v>83</v>
      </c>
      <c r="B1966" s="22" t="s">
        <v>18288</v>
      </c>
      <c r="C1966" s="22"/>
      <c r="D1966" s="22"/>
      <c r="E1966" s="22" t="s">
        <v>18289</v>
      </c>
      <c r="F1966" s="22" t="s">
        <v>17477</v>
      </c>
      <c r="G1966" s="25">
        <v>40384</v>
      </c>
      <c r="H1966" s="21">
        <v>14550</v>
      </c>
      <c r="I1966" s="21">
        <v>13309</v>
      </c>
      <c r="J1966" s="21"/>
      <c r="K1966" s="21"/>
      <c r="L1966" s="21"/>
      <c r="M1966" s="22"/>
      <c r="N1966" s="21"/>
      <c r="O1966" s="22"/>
      <c r="P1966" s="21"/>
      <c r="Q1966" s="22"/>
      <c r="R1966" s="26"/>
      <c r="S1966" s="26"/>
      <c r="T1966" s="26"/>
      <c r="U1966" s="26"/>
      <c r="V1966" s="26"/>
      <c r="W1966" s="27"/>
    </row>
    <row r="1967" spans="1:23">
      <c r="A1967" s="16" t="s">
        <v>83</v>
      </c>
      <c r="B1967" s="22" t="s">
        <v>18288</v>
      </c>
      <c r="C1967" s="22"/>
      <c r="D1967" s="22"/>
      <c r="E1967" s="22" t="s">
        <v>18289</v>
      </c>
      <c r="F1967" s="22" t="s">
        <v>17476</v>
      </c>
      <c r="G1967" s="25">
        <v>40384</v>
      </c>
      <c r="H1967" s="21">
        <v>16020</v>
      </c>
      <c r="I1967" s="21">
        <v>14614</v>
      </c>
      <c r="J1967" s="21"/>
      <c r="K1967" s="21"/>
      <c r="L1967" s="21"/>
      <c r="M1967" s="22"/>
      <c r="N1967" s="21"/>
      <c r="O1967" s="22"/>
      <c r="P1967" s="21"/>
      <c r="Q1967" s="22"/>
      <c r="R1967" s="26"/>
      <c r="S1967" s="26"/>
      <c r="T1967" s="26"/>
      <c r="U1967" s="26"/>
      <c r="V1967" s="26"/>
      <c r="W1967" s="27"/>
    </row>
    <row r="1968" spans="1:23">
      <c r="A1968" s="16" t="s">
        <v>83</v>
      </c>
      <c r="B1968" s="22" t="s">
        <v>18288</v>
      </c>
      <c r="C1968" s="22"/>
      <c r="D1968" s="22"/>
      <c r="E1968" s="22" t="s">
        <v>18289</v>
      </c>
      <c r="F1968" s="22" t="s">
        <v>17477</v>
      </c>
      <c r="G1968" s="25">
        <v>40391</v>
      </c>
      <c r="H1968" s="21">
        <v>15528</v>
      </c>
      <c r="I1968" s="21">
        <v>13904</v>
      </c>
      <c r="J1968" s="21"/>
      <c r="K1968" s="21"/>
      <c r="L1968" s="21"/>
      <c r="M1968" s="22"/>
      <c r="N1968" s="21"/>
      <c r="O1968" s="22"/>
      <c r="P1968" s="21"/>
      <c r="Q1968" s="22"/>
      <c r="R1968" s="26"/>
      <c r="S1968" s="26"/>
      <c r="T1968" s="26"/>
      <c r="U1968" s="26"/>
      <c r="V1968" s="26"/>
      <c r="W1968" s="27"/>
    </row>
    <row r="1969" spans="1:23">
      <c r="A1969" s="16" t="s">
        <v>83</v>
      </c>
      <c r="B1969" s="22" t="s">
        <v>18288</v>
      </c>
      <c r="C1969" s="22"/>
      <c r="D1969" s="22"/>
      <c r="E1969" s="22" t="s">
        <v>18289</v>
      </c>
      <c r="F1969" s="22" t="s">
        <v>17476</v>
      </c>
      <c r="G1969" s="25">
        <v>40391</v>
      </c>
      <c r="H1969" s="21">
        <v>15661</v>
      </c>
      <c r="I1969" s="21">
        <v>14309</v>
      </c>
      <c r="J1969" s="21"/>
      <c r="K1969" s="21"/>
      <c r="L1969" s="21"/>
      <c r="M1969" s="22"/>
      <c r="N1969" s="21"/>
      <c r="O1969" s="22"/>
      <c r="P1969" s="21"/>
      <c r="Q1969" s="22"/>
      <c r="R1969" s="26"/>
      <c r="S1969" s="26"/>
      <c r="T1969" s="26"/>
      <c r="U1969" s="26"/>
      <c r="V1969" s="26"/>
      <c r="W1969" s="27"/>
    </row>
    <row r="1970" spans="1:23">
      <c r="A1970" s="16" t="s">
        <v>83</v>
      </c>
      <c r="B1970" s="22" t="s">
        <v>18288</v>
      </c>
      <c r="C1970" s="22"/>
      <c r="D1970" s="22"/>
      <c r="E1970" s="22" t="s">
        <v>18289</v>
      </c>
      <c r="F1970" s="22" t="s">
        <v>17477</v>
      </c>
      <c r="G1970" s="25">
        <v>40398</v>
      </c>
      <c r="H1970" s="21">
        <v>15356</v>
      </c>
      <c r="I1970" s="21">
        <v>13661</v>
      </c>
      <c r="J1970" s="21"/>
      <c r="K1970" s="21"/>
      <c r="L1970" s="21"/>
      <c r="M1970" s="22"/>
      <c r="N1970" s="21"/>
      <c r="O1970" s="22"/>
      <c r="P1970" s="21"/>
      <c r="Q1970" s="22"/>
      <c r="R1970" s="26"/>
      <c r="S1970" s="26"/>
      <c r="T1970" s="26"/>
      <c r="U1970" s="26"/>
      <c r="V1970" s="26"/>
      <c r="W1970" s="27"/>
    </row>
    <row r="1971" spans="1:23">
      <c r="A1971" s="16" t="s">
        <v>83</v>
      </c>
      <c r="B1971" s="22" t="s">
        <v>18288</v>
      </c>
      <c r="C1971" s="22"/>
      <c r="D1971" s="22"/>
      <c r="E1971" s="22" t="s">
        <v>18289</v>
      </c>
      <c r="F1971" s="22" t="s">
        <v>17476</v>
      </c>
      <c r="G1971" s="25">
        <v>40398</v>
      </c>
      <c r="H1971" s="21">
        <v>15413</v>
      </c>
      <c r="I1971" s="21">
        <v>13898</v>
      </c>
      <c r="J1971" s="21"/>
      <c r="K1971" s="21"/>
      <c r="L1971" s="21"/>
      <c r="M1971" s="22"/>
      <c r="N1971" s="21"/>
      <c r="O1971" s="22"/>
      <c r="P1971" s="21"/>
      <c r="Q1971" s="22"/>
      <c r="R1971" s="26"/>
      <c r="S1971" s="26"/>
      <c r="T1971" s="26"/>
      <c r="U1971" s="26"/>
      <c r="V1971" s="26"/>
      <c r="W1971" s="27"/>
    </row>
    <row r="1972" spans="1:23">
      <c r="A1972" s="16" t="s">
        <v>83</v>
      </c>
      <c r="B1972" s="22" t="s">
        <v>18288</v>
      </c>
      <c r="C1972" s="22"/>
      <c r="D1972" s="22"/>
      <c r="E1972" s="22" t="s">
        <v>18289</v>
      </c>
      <c r="F1972" s="22" t="s">
        <v>17477</v>
      </c>
      <c r="G1972" s="25">
        <v>40405</v>
      </c>
      <c r="H1972" s="21">
        <v>14164</v>
      </c>
      <c r="I1972" s="21">
        <v>12849</v>
      </c>
      <c r="J1972" s="21"/>
      <c r="K1972" s="21"/>
      <c r="L1972" s="21"/>
      <c r="M1972" s="22"/>
      <c r="N1972" s="21"/>
      <c r="O1972" s="22"/>
      <c r="P1972" s="21"/>
      <c r="Q1972" s="22"/>
      <c r="R1972" s="26"/>
      <c r="S1972" s="26"/>
      <c r="T1972" s="26"/>
      <c r="U1972" s="26"/>
      <c r="V1972" s="26"/>
      <c r="W1972" s="27"/>
    </row>
    <row r="1973" spans="1:23">
      <c r="A1973" s="16" t="s">
        <v>83</v>
      </c>
      <c r="B1973" s="22" t="s">
        <v>18288</v>
      </c>
      <c r="C1973" s="22"/>
      <c r="D1973" s="22"/>
      <c r="E1973" s="22" t="s">
        <v>18289</v>
      </c>
      <c r="F1973" s="22" t="s">
        <v>17476</v>
      </c>
      <c r="G1973" s="25">
        <v>40405</v>
      </c>
      <c r="H1973" s="21">
        <v>15399</v>
      </c>
      <c r="I1973" s="21">
        <v>13967</v>
      </c>
      <c r="J1973" s="21"/>
      <c r="K1973" s="21"/>
      <c r="L1973" s="21"/>
      <c r="M1973" s="22"/>
      <c r="N1973" s="21"/>
      <c r="O1973" s="22"/>
      <c r="P1973" s="21"/>
      <c r="Q1973" s="22"/>
      <c r="R1973" s="26"/>
      <c r="S1973" s="26"/>
      <c r="T1973" s="26"/>
      <c r="U1973" s="26"/>
      <c r="V1973" s="26"/>
      <c r="W1973" s="27"/>
    </row>
    <row r="1974" spans="1:23">
      <c r="A1974" s="16" t="s">
        <v>83</v>
      </c>
      <c r="B1974" s="22" t="s">
        <v>18295</v>
      </c>
      <c r="C1974" s="22"/>
      <c r="D1974" s="22"/>
      <c r="E1974" s="22" t="s">
        <v>18293</v>
      </c>
      <c r="F1974" s="22" t="s">
        <v>17481</v>
      </c>
      <c r="G1974" s="25">
        <v>39909</v>
      </c>
      <c r="H1974" s="21">
        <v>28291</v>
      </c>
      <c r="I1974" s="21"/>
      <c r="J1974" s="21"/>
      <c r="K1974" s="21"/>
      <c r="L1974" s="21"/>
      <c r="M1974" s="22"/>
      <c r="N1974" s="21"/>
      <c r="O1974" s="22"/>
      <c r="P1974" s="21"/>
      <c r="Q1974" s="22"/>
      <c r="R1974" s="26">
        <v>0.86750000000000005</v>
      </c>
      <c r="S1974" s="26">
        <v>6.9400000000000003E-2</v>
      </c>
      <c r="T1974" s="26">
        <v>2.5100000000000001E-2</v>
      </c>
      <c r="U1974" s="26">
        <v>3.8100000000000002E-2</v>
      </c>
      <c r="V1974" s="26"/>
      <c r="W1974" s="27">
        <v>0.13250000000000001</v>
      </c>
    </row>
    <row r="1975" spans="1:23">
      <c r="A1975" s="16" t="s">
        <v>83</v>
      </c>
      <c r="B1975" s="22" t="s">
        <v>18295</v>
      </c>
      <c r="C1975" s="22"/>
      <c r="D1975" s="22"/>
      <c r="E1975" s="22" t="s">
        <v>18293</v>
      </c>
      <c r="F1975" s="22" t="s">
        <v>17481</v>
      </c>
      <c r="G1975" s="25">
        <v>39937</v>
      </c>
      <c r="H1975" s="21">
        <v>30354</v>
      </c>
      <c r="I1975" s="21"/>
      <c r="J1975" s="21"/>
      <c r="K1975" s="21"/>
      <c r="L1975" s="21"/>
      <c r="M1975" s="22"/>
      <c r="N1975" s="21"/>
      <c r="O1975" s="22"/>
      <c r="P1975" s="21"/>
      <c r="Q1975" s="22"/>
      <c r="R1975" s="26">
        <v>0.85150000000000003</v>
      </c>
      <c r="S1975" s="26">
        <v>7.4200000000000002E-2</v>
      </c>
      <c r="T1975" s="26">
        <v>2.47E-2</v>
      </c>
      <c r="U1975" s="26">
        <v>4.9500000000000002E-2</v>
      </c>
      <c r="V1975" s="26"/>
      <c r="W1975" s="27">
        <v>0.14849999999999999</v>
      </c>
    </row>
    <row r="1976" spans="1:23">
      <c r="A1976" s="16" t="s">
        <v>83</v>
      </c>
      <c r="B1976" s="22" t="s">
        <v>18295</v>
      </c>
      <c r="C1976" s="22"/>
      <c r="D1976" s="22"/>
      <c r="E1976" s="22" t="s">
        <v>18296</v>
      </c>
      <c r="F1976" s="22" t="s">
        <v>18297</v>
      </c>
      <c r="G1976" s="25">
        <v>40580</v>
      </c>
      <c r="H1976" s="21">
        <v>14098</v>
      </c>
      <c r="I1976" s="21">
        <v>12923</v>
      </c>
      <c r="J1976" s="21">
        <v>10938</v>
      </c>
      <c r="K1976" s="21">
        <v>9032</v>
      </c>
      <c r="L1976" s="21">
        <v>667</v>
      </c>
      <c r="M1976" s="22"/>
      <c r="N1976" s="21">
        <v>1386</v>
      </c>
      <c r="O1976" s="22"/>
      <c r="P1976" s="21">
        <v>1413</v>
      </c>
      <c r="Q1976" s="22"/>
      <c r="R1976" s="26"/>
      <c r="S1976" s="26"/>
      <c r="T1976" s="26"/>
      <c r="U1976" s="26"/>
      <c r="V1976" s="26"/>
      <c r="W1976" s="27"/>
    </row>
    <row r="1977" spans="1:23">
      <c r="A1977" s="16" t="s">
        <v>83</v>
      </c>
      <c r="B1977" s="22" t="s">
        <v>18295</v>
      </c>
      <c r="C1977" s="22"/>
      <c r="D1977" s="22"/>
      <c r="E1977" s="22" t="s">
        <v>18296</v>
      </c>
      <c r="F1977" s="22" t="s">
        <v>18298</v>
      </c>
      <c r="G1977" s="25">
        <v>40580</v>
      </c>
      <c r="H1977" s="21">
        <v>14598</v>
      </c>
      <c r="I1977" s="21">
        <v>13529</v>
      </c>
      <c r="J1977" s="21">
        <v>12254</v>
      </c>
      <c r="K1977" s="21">
        <v>9455</v>
      </c>
      <c r="L1977" s="21">
        <v>1402</v>
      </c>
      <c r="M1977" s="22"/>
      <c r="N1977" s="21">
        <v>815</v>
      </c>
      <c r="O1977" s="22"/>
      <c r="P1977" s="21">
        <v>669</v>
      </c>
      <c r="Q1977" s="22"/>
      <c r="R1977" s="26"/>
      <c r="S1977" s="26"/>
      <c r="T1977" s="26"/>
      <c r="U1977" s="26"/>
      <c r="V1977" s="26"/>
      <c r="W1977" s="27"/>
    </row>
    <row r="1978" spans="1:23">
      <c r="A1978" s="16" t="s">
        <v>83</v>
      </c>
      <c r="B1978" s="22" t="s">
        <v>18295</v>
      </c>
      <c r="C1978" s="22"/>
      <c r="D1978" s="22"/>
      <c r="E1978" s="22" t="s">
        <v>18296</v>
      </c>
      <c r="F1978" s="22" t="s">
        <v>18297</v>
      </c>
      <c r="G1978" s="25">
        <v>40587</v>
      </c>
      <c r="H1978" s="21">
        <v>15309</v>
      </c>
      <c r="I1978" s="21">
        <v>13830</v>
      </c>
      <c r="J1978" s="21">
        <v>11029</v>
      </c>
      <c r="K1978" s="21">
        <v>9234</v>
      </c>
      <c r="L1978" s="21">
        <v>666</v>
      </c>
      <c r="M1978" s="22"/>
      <c r="N1978" s="21">
        <v>1390</v>
      </c>
      <c r="O1978" s="22"/>
      <c r="P1978" s="21">
        <v>1461</v>
      </c>
      <c r="Q1978" s="22"/>
      <c r="R1978" s="26"/>
      <c r="S1978" s="26"/>
      <c r="T1978" s="26"/>
      <c r="U1978" s="26"/>
      <c r="V1978" s="26"/>
      <c r="W1978" s="27"/>
    </row>
    <row r="1979" spans="1:23">
      <c r="A1979" s="16" t="s">
        <v>83</v>
      </c>
      <c r="B1979" s="22" t="s">
        <v>18295</v>
      </c>
      <c r="C1979" s="22"/>
      <c r="D1979" s="22"/>
      <c r="E1979" s="22" t="s">
        <v>18296</v>
      </c>
      <c r="F1979" s="22" t="s">
        <v>18298</v>
      </c>
      <c r="G1979" s="25">
        <v>40587</v>
      </c>
      <c r="H1979" s="21">
        <v>15750</v>
      </c>
      <c r="I1979" s="21">
        <v>14420</v>
      </c>
      <c r="J1979" s="21">
        <v>12592</v>
      </c>
      <c r="K1979" s="21">
        <v>9599</v>
      </c>
      <c r="L1979" s="21">
        <v>1760</v>
      </c>
      <c r="M1979" s="22"/>
      <c r="N1979" s="21">
        <v>784</v>
      </c>
      <c r="O1979" s="22"/>
      <c r="P1979" s="21">
        <v>733</v>
      </c>
      <c r="Q1979" s="22"/>
      <c r="R1979" s="26"/>
      <c r="S1979" s="26"/>
      <c r="T1979" s="26"/>
      <c r="U1979" s="26"/>
      <c r="V1979" s="26"/>
      <c r="W1979" s="27"/>
    </row>
    <row r="1980" spans="1:23">
      <c r="A1980" s="16" t="s">
        <v>83</v>
      </c>
      <c r="B1980" s="22" t="s">
        <v>18295</v>
      </c>
      <c r="C1980" s="22"/>
      <c r="D1980" s="22"/>
      <c r="E1980" s="22" t="s">
        <v>18296</v>
      </c>
      <c r="F1980" s="22" t="s">
        <v>18297</v>
      </c>
      <c r="G1980" s="25">
        <v>40594</v>
      </c>
      <c r="H1980" s="21">
        <v>15703</v>
      </c>
      <c r="I1980" s="21">
        <v>13499</v>
      </c>
      <c r="J1980" s="21">
        <v>9461</v>
      </c>
      <c r="K1980" s="21">
        <v>6514</v>
      </c>
      <c r="L1980" s="21">
        <v>640</v>
      </c>
      <c r="M1980" s="22"/>
      <c r="N1980" s="21">
        <v>1428</v>
      </c>
      <c r="O1980" s="22"/>
      <c r="P1980" s="21">
        <v>1582</v>
      </c>
      <c r="Q1980" s="22"/>
      <c r="R1980" s="26"/>
      <c r="S1980" s="26"/>
      <c r="T1980" s="26"/>
      <c r="U1980" s="26"/>
      <c r="V1980" s="26"/>
      <c r="W1980" s="27"/>
    </row>
    <row r="1981" spans="1:23">
      <c r="A1981" s="16" t="s">
        <v>83</v>
      </c>
      <c r="B1981" s="22" t="s">
        <v>18295</v>
      </c>
      <c r="C1981" s="22"/>
      <c r="D1981" s="22"/>
      <c r="E1981" s="22" t="s">
        <v>18296</v>
      </c>
      <c r="F1981" s="22" t="s">
        <v>18298</v>
      </c>
      <c r="G1981" s="25">
        <v>40594</v>
      </c>
      <c r="H1981" s="21">
        <v>16119</v>
      </c>
      <c r="I1981" s="21">
        <v>15034</v>
      </c>
      <c r="J1981" s="21">
        <v>14171</v>
      </c>
      <c r="K1981" s="21">
        <v>10474</v>
      </c>
      <c r="L1981" s="21">
        <v>1609</v>
      </c>
      <c r="M1981" s="22"/>
      <c r="N1981" s="21">
        <v>923</v>
      </c>
      <c r="O1981" s="22"/>
      <c r="P1981" s="21">
        <v>832</v>
      </c>
      <c r="Q1981" s="22"/>
      <c r="R1981" s="26"/>
      <c r="S1981" s="26"/>
      <c r="T1981" s="26"/>
      <c r="U1981" s="26"/>
      <c r="V1981" s="26"/>
      <c r="W1981" s="27"/>
    </row>
    <row r="1982" spans="1:23">
      <c r="A1982" s="16" t="s">
        <v>83</v>
      </c>
      <c r="B1982" s="22" t="s">
        <v>18295</v>
      </c>
      <c r="C1982" s="22"/>
      <c r="D1982" s="22"/>
      <c r="E1982" s="22" t="s">
        <v>18296</v>
      </c>
      <c r="F1982" s="22" t="s">
        <v>18297</v>
      </c>
      <c r="G1982" s="25">
        <v>40601</v>
      </c>
      <c r="H1982" s="21">
        <v>14487</v>
      </c>
      <c r="I1982" s="21">
        <v>13383</v>
      </c>
      <c r="J1982" s="21">
        <v>11218</v>
      </c>
      <c r="K1982" s="21">
        <v>10026</v>
      </c>
      <c r="L1982" s="21">
        <v>760</v>
      </c>
      <c r="M1982" s="22"/>
      <c r="N1982" s="21">
        <v>1159</v>
      </c>
      <c r="O1982" s="22"/>
      <c r="P1982" s="21">
        <v>1636</v>
      </c>
      <c r="Q1982" s="22"/>
      <c r="R1982" s="26"/>
      <c r="S1982" s="26"/>
      <c r="T1982" s="26"/>
      <c r="U1982" s="26"/>
      <c r="V1982" s="26"/>
      <c r="W1982" s="27"/>
    </row>
    <row r="1983" spans="1:23">
      <c r="A1983" s="16" t="s">
        <v>83</v>
      </c>
      <c r="B1983" s="22" t="s">
        <v>18295</v>
      </c>
      <c r="C1983" s="22"/>
      <c r="D1983" s="22"/>
      <c r="E1983" s="22" t="s">
        <v>18296</v>
      </c>
      <c r="F1983" s="22" t="s">
        <v>18298</v>
      </c>
      <c r="G1983" s="25">
        <v>40601</v>
      </c>
      <c r="H1983" s="21">
        <v>15365</v>
      </c>
      <c r="I1983" s="21">
        <v>14333</v>
      </c>
      <c r="J1983" s="21">
        <v>13490</v>
      </c>
      <c r="K1983" s="21">
        <v>10014</v>
      </c>
      <c r="L1983" s="21">
        <v>1526</v>
      </c>
      <c r="M1983" s="22"/>
      <c r="N1983" s="21">
        <v>849</v>
      </c>
      <c r="O1983" s="22"/>
      <c r="P1983" s="21">
        <v>712</v>
      </c>
      <c r="Q1983" s="22"/>
      <c r="R1983" s="26"/>
      <c r="S1983" s="26"/>
      <c r="T1983" s="26"/>
      <c r="U1983" s="26"/>
      <c r="V1983" s="26"/>
      <c r="W1983" s="27"/>
    </row>
    <row r="1984" spans="1:23">
      <c r="A1984" s="16" t="s">
        <v>83</v>
      </c>
      <c r="B1984" s="22" t="s">
        <v>18295</v>
      </c>
      <c r="C1984" s="22"/>
      <c r="D1984" s="22"/>
      <c r="E1984" s="22" t="s">
        <v>18296</v>
      </c>
      <c r="F1984" s="22" t="s">
        <v>18297</v>
      </c>
      <c r="G1984" s="25">
        <v>40958</v>
      </c>
      <c r="H1984" s="21">
        <v>18319.2</v>
      </c>
      <c r="I1984" s="21">
        <v>16486.714285714286</v>
      </c>
      <c r="J1984" s="21">
        <v>13156</v>
      </c>
      <c r="K1984" s="21">
        <v>10655</v>
      </c>
      <c r="L1984" s="21">
        <v>759</v>
      </c>
      <c r="M1984" s="22"/>
      <c r="N1984" s="21">
        <v>1306</v>
      </c>
      <c r="O1984" s="22"/>
      <c r="P1984" s="21">
        <v>2554</v>
      </c>
      <c r="Q1984" s="22"/>
      <c r="R1984" s="26"/>
      <c r="S1984" s="26"/>
      <c r="T1984" s="26"/>
      <c r="U1984" s="26"/>
      <c r="V1984" s="26"/>
      <c r="W1984" s="27"/>
    </row>
    <row r="1985" spans="1:23">
      <c r="A1985" s="16" t="s">
        <v>83</v>
      </c>
      <c r="B1985" s="22" t="s">
        <v>18295</v>
      </c>
      <c r="C1985" s="22"/>
      <c r="D1985" s="22"/>
      <c r="E1985" s="22" t="s">
        <v>18296</v>
      </c>
      <c r="F1985" s="22" t="s">
        <v>18298</v>
      </c>
      <c r="G1985" s="25">
        <v>40958</v>
      </c>
      <c r="H1985" s="21">
        <v>15107.4</v>
      </c>
      <c r="I1985" s="21">
        <v>13680.428571428571</v>
      </c>
      <c r="J1985" s="21">
        <v>11333</v>
      </c>
      <c r="K1985" s="21">
        <v>8893</v>
      </c>
      <c r="L1985" s="21">
        <v>1777</v>
      </c>
      <c r="M1985" s="22"/>
      <c r="N1985" s="21">
        <v>820</v>
      </c>
      <c r="O1985" s="22"/>
      <c r="P1985" s="21">
        <v>844</v>
      </c>
      <c r="Q1985" s="22"/>
      <c r="R1985" s="26"/>
      <c r="S1985" s="26"/>
      <c r="T1985" s="26"/>
      <c r="U1985" s="26"/>
      <c r="V1985" s="26"/>
      <c r="W1985" s="27"/>
    </row>
    <row r="1986" spans="1:23">
      <c r="A1986" s="16" t="s">
        <v>83</v>
      </c>
      <c r="B1986" s="22" t="s">
        <v>18295</v>
      </c>
      <c r="C1986" s="22"/>
      <c r="D1986" s="22"/>
      <c r="E1986" s="22" t="s">
        <v>18296</v>
      </c>
      <c r="F1986" s="22" t="s">
        <v>18297</v>
      </c>
      <c r="G1986" s="25">
        <v>40965</v>
      </c>
      <c r="H1986" s="21">
        <v>18660.2</v>
      </c>
      <c r="I1986" s="21">
        <v>16581.714285714286</v>
      </c>
      <c r="J1986" s="21">
        <v>12036</v>
      </c>
      <c r="K1986" s="21">
        <v>10735</v>
      </c>
      <c r="L1986" s="21">
        <v>741</v>
      </c>
      <c r="M1986" s="22"/>
      <c r="N1986" s="21">
        <v>1302</v>
      </c>
      <c r="O1986" s="22"/>
      <c r="P1986" s="21">
        <v>2505</v>
      </c>
      <c r="Q1986" s="22"/>
      <c r="R1986" s="26"/>
      <c r="S1986" s="26"/>
      <c r="T1986" s="26"/>
      <c r="U1986" s="26"/>
      <c r="V1986" s="26"/>
      <c r="W1986" s="27"/>
    </row>
    <row r="1987" spans="1:23">
      <c r="A1987" s="16" t="s">
        <v>83</v>
      </c>
      <c r="B1987" s="22" t="s">
        <v>18295</v>
      </c>
      <c r="C1987" s="22"/>
      <c r="D1987" s="22"/>
      <c r="E1987" s="22" t="s">
        <v>18296</v>
      </c>
      <c r="F1987" s="22" t="s">
        <v>18298</v>
      </c>
      <c r="G1987" s="25">
        <v>40965</v>
      </c>
      <c r="H1987" s="21">
        <v>14482</v>
      </c>
      <c r="I1987" s="21">
        <v>13186.428571428571</v>
      </c>
      <c r="J1987" s="21">
        <v>10828</v>
      </c>
      <c r="K1987" s="21">
        <v>9067</v>
      </c>
      <c r="L1987" s="21">
        <v>1767</v>
      </c>
      <c r="M1987" s="22"/>
      <c r="N1987" s="21">
        <v>754</v>
      </c>
      <c r="O1987" s="22"/>
      <c r="P1987" s="21">
        <v>787</v>
      </c>
      <c r="Q1987" s="22"/>
      <c r="R1987" s="26"/>
      <c r="S1987" s="26"/>
      <c r="T1987" s="26"/>
      <c r="U1987" s="26"/>
      <c r="V1987" s="26"/>
      <c r="W1987" s="27"/>
    </row>
    <row r="1988" spans="1:23">
      <c r="A1988" s="16" t="s">
        <v>83</v>
      </c>
      <c r="B1988" s="22" t="s">
        <v>18295</v>
      </c>
      <c r="C1988" s="22"/>
      <c r="D1988" s="22"/>
      <c r="E1988" s="22" t="s">
        <v>18296</v>
      </c>
      <c r="F1988" s="22" t="s">
        <v>18297</v>
      </c>
      <c r="G1988" s="25">
        <v>40972</v>
      </c>
      <c r="H1988" s="21">
        <v>18255.400000000001</v>
      </c>
      <c r="I1988" s="21">
        <v>16230.428571428571</v>
      </c>
      <c r="J1988" s="21">
        <v>11095</v>
      </c>
      <c r="K1988" s="21">
        <v>11241</v>
      </c>
      <c r="L1988" s="21">
        <v>753</v>
      </c>
      <c r="M1988" s="22"/>
      <c r="N1988" s="21">
        <v>1354</v>
      </c>
      <c r="O1988" s="22"/>
      <c r="P1988" s="21">
        <v>2531</v>
      </c>
      <c r="Q1988" s="22"/>
      <c r="R1988" s="26"/>
      <c r="S1988" s="26"/>
      <c r="T1988" s="26"/>
      <c r="U1988" s="26"/>
      <c r="V1988" s="26"/>
      <c r="W1988" s="27"/>
    </row>
    <row r="1989" spans="1:23">
      <c r="A1989" s="16" t="s">
        <v>83</v>
      </c>
      <c r="B1989" s="22" t="s">
        <v>18295</v>
      </c>
      <c r="C1989" s="22"/>
      <c r="D1989" s="22"/>
      <c r="E1989" s="22" t="s">
        <v>18296</v>
      </c>
      <c r="F1989" s="22" t="s">
        <v>18298</v>
      </c>
      <c r="G1989" s="25">
        <v>40972</v>
      </c>
      <c r="H1989" s="21">
        <v>13723.4</v>
      </c>
      <c r="I1989" s="21">
        <v>12549</v>
      </c>
      <c r="J1989" s="21">
        <v>10068</v>
      </c>
      <c r="K1989" s="21">
        <v>9158</v>
      </c>
      <c r="L1989" s="21">
        <v>1756</v>
      </c>
      <c r="M1989" s="22"/>
      <c r="N1989" s="21">
        <v>752</v>
      </c>
      <c r="O1989" s="22"/>
      <c r="P1989" s="21">
        <v>740</v>
      </c>
      <c r="Q1989" s="22"/>
      <c r="R1989" s="26"/>
      <c r="S1989" s="26"/>
      <c r="T1989" s="26"/>
      <c r="U1989" s="26"/>
      <c r="V1989" s="26"/>
      <c r="W1989" s="27"/>
    </row>
    <row r="1990" spans="1:23">
      <c r="A1990" s="16" t="s">
        <v>83</v>
      </c>
      <c r="B1990" s="22" t="s">
        <v>18295</v>
      </c>
      <c r="C1990" s="22"/>
      <c r="D1990" s="22"/>
      <c r="E1990" s="22" t="s">
        <v>18296</v>
      </c>
      <c r="F1990" s="22" t="s">
        <v>18297</v>
      </c>
      <c r="G1990" s="25">
        <v>40979</v>
      </c>
      <c r="H1990" s="21">
        <v>18331</v>
      </c>
      <c r="I1990" s="21">
        <v>16346.571428571429</v>
      </c>
      <c r="J1990" s="21">
        <v>12160</v>
      </c>
      <c r="K1990" s="21">
        <v>10611</v>
      </c>
      <c r="L1990" s="21">
        <v>728</v>
      </c>
      <c r="M1990" s="22"/>
      <c r="N1990" s="21">
        <v>1294</v>
      </c>
      <c r="O1990" s="22"/>
      <c r="P1990" s="21">
        <v>2545</v>
      </c>
      <c r="Q1990" s="22"/>
      <c r="R1990" s="26"/>
      <c r="S1990" s="26"/>
      <c r="T1990" s="26"/>
      <c r="U1990" s="26"/>
      <c r="V1990" s="26"/>
      <c r="W1990" s="27"/>
    </row>
    <row r="1991" spans="1:23">
      <c r="A1991" s="16" t="s">
        <v>83</v>
      </c>
      <c r="B1991" s="22" t="s">
        <v>18295</v>
      </c>
      <c r="C1991" s="22"/>
      <c r="D1991" s="22"/>
      <c r="E1991" s="22" t="s">
        <v>18296</v>
      </c>
      <c r="F1991" s="22" t="s">
        <v>18298</v>
      </c>
      <c r="G1991" s="25">
        <v>40979</v>
      </c>
      <c r="H1991" s="21">
        <v>13581.2</v>
      </c>
      <c r="I1991" s="21">
        <v>12410.714285714286</v>
      </c>
      <c r="J1991" s="21">
        <v>10654</v>
      </c>
      <c r="K1991" s="21">
        <v>8315</v>
      </c>
      <c r="L1991" s="21">
        <v>1746</v>
      </c>
      <c r="M1991" s="22"/>
      <c r="N1991" s="21">
        <v>772</v>
      </c>
      <c r="O1991" s="22"/>
      <c r="P1991" s="21">
        <v>716</v>
      </c>
      <c r="Q1991" s="22"/>
      <c r="R1991" s="26"/>
      <c r="S1991" s="26"/>
      <c r="T1991" s="26"/>
      <c r="U1991" s="26"/>
      <c r="V1991" s="26"/>
      <c r="W1991" s="27"/>
    </row>
    <row r="1992" spans="1:23">
      <c r="A1992" s="16" t="s">
        <v>83</v>
      </c>
      <c r="B1992" s="22" t="s">
        <v>18295</v>
      </c>
      <c r="C1992" s="22"/>
      <c r="D1992" s="22"/>
      <c r="E1992" s="22" t="s">
        <v>18296</v>
      </c>
      <c r="F1992" s="22" t="s">
        <v>18297</v>
      </c>
      <c r="G1992" s="25">
        <v>40986</v>
      </c>
      <c r="H1992" s="21">
        <v>18717.400000000001</v>
      </c>
      <c r="I1992" s="21">
        <v>16938.714285714286</v>
      </c>
      <c r="J1992" s="21">
        <v>13193</v>
      </c>
      <c r="K1992" s="21">
        <v>11791</v>
      </c>
      <c r="L1992" s="21">
        <v>731</v>
      </c>
      <c r="M1992" s="22"/>
      <c r="N1992" s="21">
        <v>1334</v>
      </c>
      <c r="O1992" s="22"/>
      <c r="P1992" s="21">
        <v>2550</v>
      </c>
      <c r="Q1992" s="22"/>
      <c r="R1992" s="26"/>
      <c r="S1992" s="26"/>
      <c r="T1992" s="26"/>
      <c r="U1992" s="26"/>
      <c r="V1992" s="26"/>
      <c r="W1992" s="27"/>
    </row>
    <row r="1993" spans="1:23">
      <c r="A1993" s="16" t="s">
        <v>83</v>
      </c>
      <c r="B1993" s="22" t="s">
        <v>18295</v>
      </c>
      <c r="C1993" s="22"/>
      <c r="D1993" s="22"/>
      <c r="E1993" s="22" t="s">
        <v>18296</v>
      </c>
      <c r="F1993" s="22" t="s">
        <v>18298</v>
      </c>
      <c r="G1993" s="25">
        <v>40986</v>
      </c>
      <c r="H1993" s="21">
        <v>13414</v>
      </c>
      <c r="I1993" s="21">
        <v>12713.142857142857</v>
      </c>
      <c r="J1993" s="21">
        <v>12410</v>
      </c>
      <c r="K1993" s="21">
        <v>9512</v>
      </c>
      <c r="L1993" s="21">
        <v>1751</v>
      </c>
      <c r="M1993" s="22"/>
      <c r="N1993" s="21">
        <v>776</v>
      </c>
      <c r="O1993" s="22"/>
      <c r="P1993" s="21">
        <v>876</v>
      </c>
      <c r="Q1993" s="22"/>
      <c r="R1993" s="26"/>
      <c r="S1993" s="26"/>
      <c r="T1993" s="26"/>
      <c r="U1993" s="26"/>
      <c r="V1993" s="26"/>
      <c r="W1993" s="27"/>
    </row>
    <row r="1994" spans="1:23">
      <c r="A1994" s="16" t="s">
        <v>83</v>
      </c>
      <c r="B1994" s="22" t="s">
        <v>18295</v>
      </c>
      <c r="C1994" s="22"/>
      <c r="D1994" s="22"/>
      <c r="E1994" s="22" t="s">
        <v>18296</v>
      </c>
      <c r="F1994" s="22" t="s">
        <v>18297</v>
      </c>
      <c r="G1994" s="25">
        <v>40993</v>
      </c>
      <c r="H1994" s="21">
        <v>18025.8</v>
      </c>
      <c r="I1994" s="21">
        <v>16096.285714285714</v>
      </c>
      <c r="J1994" s="21">
        <v>11796</v>
      </c>
      <c r="K1994" s="21">
        <v>10749</v>
      </c>
      <c r="L1994" s="21">
        <v>728</v>
      </c>
      <c r="M1994" s="22"/>
      <c r="N1994" s="21">
        <v>1262</v>
      </c>
      <c r="O1994" s="22"/>
      <c r="P1994" s="21">
        <v>2503</v>
      </c>
      <c r="Q1994" s="22"/>
      <c r="R1994" s="26"/>
      <c r="S1994" s="26"/>
      <c r="T1994" s="26"/>
      <c r="U1994" s="26"/>
      <c r="V1994" s="26"/>
      <c r="W1994" s="27"/>
    </row>
    <row r="1995" spans="1:23">
      <c r="A1995" s="16" t="s">
        <v>83</v>
      </c>
      <c r="B1995" s="22" t="s">
        <v>18295</v>
      </c>
      <c r="C1995" s="22"/>
      <c r="D1995" s="22"/>
      <c r="E1995" s="22" t="s">
        <v>18296</v>
      </c>
      <c r="F1995" s="22" t="s">
        <v>18298</v>
      </c>
      <c r="G1995" s="25">
        <v>40993</v>
      </c>
      <c r="H1995" s="21">
        <v>13000.6</v>
      </c>
      <c r="I1995" s="21">
        <v>11890.142857142857</v>
      </c>
      <c r="J1995" s="21">
        <v>10209</v>
      </c>
      <c r="K1995" s="21">
        <v>8019</v>
      </c>
      <c r="L1995" s="21">
        <v>1757</v>
      </c>
      <c r="M1995" s="22"/>
      <c r="N1995" s="21">
        <v>701</v>
      </c>
      <c r="O1995" s="22"/>
      <c r="P1995" s="21">
        <v>706</v>
      </c>
      <c r="Q1995" s="22"/>
      <c r="R1995" s="26"/>
      <c r="S1995" s="26"/>
      <c r="T1995" s="26"/>
      <c r="U1995" s="26"/>
      <c r="V1995" s="26"/>
      <c r="W1995" s="27"/>
    </row>
    <row r="1996" spans="1:23">
      <c r="A1996" s="16" t="s">
        <v>83</v>
      </c>
      <c r="B1996" s="22" t="s">
        <v>18295</v>
      </c>
      <c r="C1996" s="22"/>
      <c r="D1996" s="22"/>
      <c r="E1996" s="22" t="s">
        <v>18296</v>
      </c>
      <c r="F1996" s="22" t="s">
        <v>18297</v>
      </c>
      <c r="G1996" s="25">
        <v>41000</v>
      </c>
      <c r="H1996" s="21">
        <v>17771.2</v>
      </c>
      <c r="I1996" s="21">
        <v>15960</v>
      </c>
      <c r="J1996" s="21">
        <v>12557</v>
      </c>
      <c r="K1996" s="21">
        <v>10307</v>
      </c>
      <c r="L1996" s="21">
        <v>710</v>
      </c>
      <c r="M1996" s="22"/>
      <c r="N1996" s="21">
        <v>1227</v>
      </c>
      <c r="O1996" s="22"/>
      <c r="P1996" s="21">
        <v>2377</v>
      </c>
      <c r="Q1996" s="22"/>
      <c r="R1996" s="26"/>
      <c r="S1996" s="26"/>
      <c r="T1996" s="26"/>
      <c r="U1996" s="26"/>
      <c r="V1996" s="26"/>
      <c r="W1996" s="27"/>
    </row>
    <row r="1997" spans="1:23">
      <c r="A1997" s="16" t="s">
        <v>83</v>
      </c>
      <c r="B1997" s="22" t="s">
        <v>18295</v>
      </c>
      <c r="C1997" s="22"/>
      <c r="D1997" s="22"/>
      <c r="E1997" s="22" t="s">
        <v>18296</v>
      </c>
      <c r="F1997" s="22" t="s">
        <v>18298</v>
      </c>
      <c r="G1997" s="25">
        <v>41000</v>
      </c>
      <c r="H1997" s="21">
        <v>13194</v>
      </c>
      <c r="I1997" s="21">
        <v>12294</v>
      </c>
      <c r="J1997" s="21">
        <v>11311</v>
      </c>
      <c r="K1997" s="21">
        <v>8777</v>
      </c>
      <c r="L1997" s="21">
        <v>1759</v>
      </c>
      <c r="M1997" s="22"/>
      <c r="N1997" s="21">
        <v>769</v>
      </c>
      <c r="O1997" s="22"/>
      <c r="P1997" s="21">
        <v>973</v>
      </c>
      <c r="Q1997" s="22"/>
      <c r="R1997" s="26"/>
      <c r="S1997" s="26"/>
      <c r="T1997" s="26"/>
      <c r="U1997" s="26"/>
      <c r="V1997" s="26"/>
      <c r="W1997" s="27"/>
    </row>
    <row r="1998" spans="1:23">
      <c r="A1998" s="16" t="s">
        <v>83</v>
      </c>
      <c r="B1998" s="22" t="s">
        <v>18295</v>
      </c>
      <c r="C1998" s="22"/>
      <c r="D1998" s="22"/>
      <c r="E1998" s="22" t="s">
        <v>18296</v>
      </c>
      <c r="F1998" s="22" t="s">
        <v>18297</v>
      </c>
      <c r="G1998" s="25">
        <v>41007</v>
      </c>
      <c r="H1998" s="21">
        <v>15718</v>
      </c>
      <c r="I1998" s="21">
        <v>13821.285714285714</v>
      </c>
      <c r="J1998" s="21">
        <v>9778</v>
      </c>
      <c r="K1998" s="21">
        <v>8381</v>
      </c>
      <c r="L1998" s="21">
        <v>719</v>
      </c>
      <c r="M1998" s="22"/>
      <c r="N1998" s="21">
        <v>1036</v>
      </c>
      <c r="O1998" s="22"/>
      <c r="P1998" s="21">
        <v>2430</v>
      </c>
      <c r="Q1998" s="22"/>
      <c r="R1998" s="26"/>
      <c r="S1998" s="26"/>
      <c r="T1998" s="26"/>
      <c r="U1998" s="26"/>
      <c r="V1998" s="26"/>
      <c r="W1998" s="27"/>
    </row>
    <row r="1999" spans="1:23">
      <c r="A1999" s="16" t="s">
        <v>83</v>
      </c>
      <c r="B1999" s="22" t="s">
        <v>18295</v>
      </c>
      <c r="C1999" s="22"/>
      <c r="D1999" s="22"/>
      <c r="E1999" s="22" t="s">
        <v>18296</v>
      </c>
      <c r="F1999" s="22" t="s">
        <v>18298</v>
      </c>
      <c r="G1999" s="25">
        <v>41007</v>
      </c>
      <c r="H1999" s="21">
        <v>12207.4</v>
      </c>
      <c r="I1999" s="21">
        <v>10983.142857142857</v>
      </c>
      <c r="J1999" s="21">
        <v>8514</v>
      </c>
      <c r="K1999" s="21">
        <v>7331</v>
      </c>
      <c r="L1999" s="21">
        <v>1714</v>
      </c>
      <c r="M1999" s="22"/>
      <c r="N1999" s="21">
        <v>796</v>
      </c>
      <c r="O1999" s="22"/>
      <c r="P1999" s="21">
        <v>703</v>
      </c>
      <c r="Q1999" s="22"/>
      <c r="R1999" s="26"/>
      <c r="S1999" s="26"/>
      <c r="T1999" s="26"/>
      <c r="U1999" s="26"/>
      <c r="V1999" s="26"/>
      <c r="W1999" s="27"/>
    </row>
    <row r="2000" spans="1:23">
      <c r="A2000" s="16" t="s">
        <v>83</v>
      </c>
      <c r="B2000" s="22" t="s">
        <v>18295</v>
      </c>
      <c r="C2000" s="22"/>
      <c r="D2000" s="22"/>
      <c r="E2000" s="22" t="s">
        <v>18296</v>
      </c>
      <c r="F2000" s="22" t="s">
        <v>18297</v>
      </c>
      <c r="G2000" s="25">
        <v>41014</v>
      </c>
      <c r="H2000" s="21">
        <v>15173.2</v>
      </c>
      <c r="I2000" s="21">
        <v>14046.428571428571</v>
      </c>
      <c r="J2000" s="21">
        <v>11910</v>
      </c>
      <c r="K2000" s="21">
        <v>10549</v>
      </c>
      <c r="L2000" s="21">
        <v>667</v>
      </c>
      <c r="M2000" s="22"/>
      <c r="N2000" s="21">
        <v>950</v>
      </c>
      <c r="O2000" s="22"/>
      <c r="P2000" s="21">
        <v>2363</v>
      </c>
      <c r="Q2000" s="22"/>
      <c r="R2000" s="26"/>
      <c r="S2000" s="26"/>
      <c r="T2000" s="26"/>
      <c r="U2000" s="26"/>
      <c r="V2000" s="26"/>
      <c r="W2000" s="27"/>
    </row>
    <row r="2001" spans="1:23">
      <c r="A2001" s="16" t="s">
        <v>83</v>
      </c>
      <c r="B2001" s="22" t="s">
        <v>18295</v>
      </c>
      <c r="C2001" s="22"/>
      <c r="D2001" s="22"/>
      <c r="E2001" s="22" t="s">
        <v>18296</v>
      </c>
      <c r="F2001" s="22" t="s">
        <v>18298</v>
      </c>
      <c r="G2001" s="25">
        <v>41014</v>
      </c>
      <c r="H2001" s="21">
        <v>12094.8</v>
      </c>
      <c r="I2001" s="21">
        <v>11535.571428571429</v>
      </c>
      <c r="J2001" s="21">
        <v>10945</v>
      </c>
      <c r="K2001" s="21">
        <v>9330</v>
      </c>
      <c r="L2001" s="21">
        <v>1688</v>
      </c>
      <c r="M2001" s="22"/>
      <c r="N2001" s="21">
        <v>808</v>
      </c>
      <c r="O2001" s="22"/>
      <c r="P2001" s="21">
        <v>783</v>
      </c>
      <c r="Q2001" s="22"/>
      <c r="R2001" s="26"/>
      <c r="S2001" s="26"/>
      <c r="T2001" s="26"/>
      <c r="U2001" s="26"/>
      <c r="V2001" s="26"/>
      <c r="W2001" s="27"/>
    </row>
    <row r="2002" spans="1:23">
      <c r="A2002" s="16" t="s">
        <v>83</v>
      </c>
      <c r="B2002" s="22" t="s">
        <v>18295</v>
      </c>
      <c r="C2002" s="22"/>
      <c r="D2002" s="22"/>
      <c r="E2002" s="22" t="s">
        <v>18296</v>
      </c>
      <c r="F2002" s="22" t="s">
        <v>18297</v>
      </c>
      <c r="G2002" s="25">
        <v>41021</v>
      </c>
      <c r="H2002" s="21">
        <v>17492.2</v>
      </c>
      <c r="I2002" s="21">
        <v>15851.857142857143</v>
      </c>
      <c r="J2002" s="21">
        <v>12324</v>
      </c>
      <c r="K2002" s="21">
        <v>11178</v>
      </c>
      <c r="L2002" s="21">
        <v>747</v>
      </c>
      <c r="M2002" s="22"/>
      <c r="N2002" s="21">
        <v>1067</v>
      </c>
      <c r="O2002" s="22"/>
      <c r="P2002" s="21">
        <v>2354</v>
      </c>
      <c r="Q2002" s="22"/>
      <c r="R2002" s="26"/>
      <c r="S2002" s="26"/>
      <c r="T2002" s="26"/>
      <c r="U2002" s="26"/>
      <c r="V2002" s="26"/>
      <c r="W2002" s="27"/>
    </row>
    <row r="2003" spans="1:23">
      <c r="A2003" s="16" t="s">
        <v>83</v>
      </c>
      <c r="B2003" s="22" t="s">
        <v>18295</v>
      </c>
      <c r="C2003" s="22"/>
      <c r="D2003" s="22"/>
      <c r="E2003" s="22" t="s">
        <v>18296</v>
      </c>
      <c r="F2003" s="22" t="s">
        <v>18298</v>
      </c>
      <c r="G2003" s="25">
        <v>41021</v>
      </c>
      <c r="H2003" s="21">
        <v>14724.6</v>
      </c>
      <c r="I2003" s="21">
        <v>13506.714285714286</v>
      </c>
      <c r="J2003" s="21">
        <v>11463</v>
      </c>
      <c r="K2003" s="21">
        <v>9461</v>
      </c>
      <c r="L2003" s="21">
        <v>1765</v>
      </c>
      <c r="M2003" s="22"/>
      <c r="N2003" s="21">
        <v>833</v>
      </c>
      <c r="O2003" s="22"/>
      <c r="P2003" s="21">
        <v>750</v>
      </c>
      <c r="Q2003" s="22"/>
      <c r="R2003" s="26"/>
      <c r="S2003" s="26"/>
      <c r="T2003" s="26"/>
      <c r="U2003" s="26"/>
      <c r="V2003" s="26"/>
      <c r="W2003" s="27"/>
    </row>
    <row r="2004" spans="1:23">
      <c r="A2004" s="16" t="s">
        <v>83</v>
      </c>
      <c r="B2004" s="22" t="s">
        <v>18295</v>
      </c>
      <c r="C2004" s="22"/>
      <c r="D2004" s="22"/>
      <c r="E2004" s="22" t="s">
        <v>18296</v>
      </c>
      <c r="F2004" s="22" t="s">
        <v>18297</v>
      </c>
      <c r="G2004" s="25">
        <v>41028</v>
      </c>
      <c r="H2004" s="21">
        <v>15579.4</v>
      </c>
      <c r="I2004" s="21">
        <v>14131.571428571429</v>
      </c>
      <c r="J2004" s="21">
        <v>11069</v>
      </c>
      <c r="K2004" s="21">
        <v>9955</v>
      </c>
      <c r="L2004" s="21">
        <v>707</v>
      </c>
      <c r="M2004" s="22"/>
      <c r="N2004" s="21">
        <v>1015</v>
      </c>
      <c r="O2004" s="22"/>
      <c r="P2004" s="21">
        <v>2338</v>
      </c>
      <c r="Q2004" s="22"/>
      <c r="R2004" s="26"/>
      <c r="S2004" s="26"/>
      <c r="T2004" s="26"/>
      <c r="U2004" s="26"/>
      <c r="V2004" s="26"/>
      <c r="W2004" s="27"/>
    </row>
    <row r="2005" spans="1:23">
      <c r="A2005" s="16" t="s">
        <v>83</v>
      </c>
      <c r="B2005" s="22" t="s">
        <v>18295</v>
      </c>
      <c r="C2005" s="22"/>
      <c r="D2005" s="22"/>
      <c r="E2005" s="22" t="s">
        <v>18296</v>
      </c>
      <c r="F2005" s="22" t="s">
        <v>18298</v>
      </c>
      <c r="G2005" s="25">
        <v>41028</v>
      </c>
      <c r="H2005" s="21">
        <v>12377.4</v>
      </c>
      <c r="I2005" s="21">
        <v>11406.857142857143</v>
      </c>
      <c r="J2005" s="21">
        <v>9890</v>
      </c>
      <c r="K2005" s="21">
        <v>8071</v>
      </c>
      <c r="L2005" s="21">
        <v>1732</v>
      </c>
      <c r="M2005" s="22"/>
      <c r="N2005" s="21">
        <v>818</v>
      </c>
      <c r="O2005" s="22"/>
      <c r="P2005" s="21">
        <v>727</v>
      </c>
      <c r="Q2005" s="22"/>
      <c r="R2005" s="26"/>
      <c r="S2005" s="26"/>
      <c r="T2005" s="26"/>
      <c r="U2005" s="26"/>
      <c r="V2005" s="26"/>
      <c r="W2005" s="27"/>
    </row>
    <row r="2006" spans="1:23">
      <c r="A2006" s="16" t="s">
        <v>83</v>
      </c>
      <c r="B2006" s="17" t="s">
        <v>18295</v>
      </c>
      <c r="C2006" s="22"/>
      <c r="D2006" s="22"/>
      <c r="E2006" s="18" t="s">
        <v>18296</v>
      </c>
      <c r="F2006" s="17" t="s">
        <v>27</v>
      </c>
      <c r="G2006" s="19">
        <v>41035</v>
      </c>
      <c r="H2006" s="20">
        <v>30900</v>
      </c>
      <c r="I2006" s="20">
        <v>27753</v>
      </c>
      <c r="J2006" s="20">
        <v>21475</v>
      </c>
      <c r="K2006" s="20">
        <v>18296</v>
      </c>
      <c r="L2006" s="20">
        <v>2417</v>
      </c>
      <c r="M2006" s="22"/>
      <c r="N2006" s="20">
        <v>1695</v>
      </c>
      <c r="O2006" s="22"/>
      <c r="P2006" s="20">
        <v>2998</v>
      </c>
      <c r="Q2006" s="22"/>
      <c r="R2006" s="23"/>
      <c r="S2006" s="23"/>
      <c r="T2006" s="23"/>
      <c r="U2006" s="23"/>
      <c r="V2006" s="23"/>
      <c r="W2006" s="24"/>
    </row>
    <row r="2007" spans="1:23">
      <c r="A2007" s="16" t="s">
        <v>83</v>
      </c>
      <c r="B2007" s="17" t="s">
        <v>18295</v>
      </c>
      <c r="C2007" s="22"/>
      <c r="D2007" s="22"/>
      <c r="E2007" s="18" t="s">
        <v>18296</v>
      </c>
      <c r="F2007" s="17" t="s">
        <v>27</v>
      </c>
      <c r="G2007" s="19">
        <v>41042</v>
      </c>
      <c r="H2007" s="20">
        <v>29336</v>
      </c>
      <c r="I2007" s="20">
        <v>26671</v>
      </c>
      <c r="J2007" s="20">
        <v>20893</v>
      </c>
      <c r="K2007" s="20">
        <v>19124</v>
      </c>
      <c r="L2007" s="20">
        <v>2352</v>
      </c>
      <c r="M2007" s="22"/>
      <c r="N2007" s="20">
        <v>1732</v>
      </c>
      <c r="O2007" s="22"/>
      <c r="P2007" s="20">
        <v>2998</v>
      </c>
      <c r="Q2007" s="22"/>
      <c r="R2007" s="23"/>
      <c r="S2007" s="23"/>
      <c r="T2007" s="23"/>
      <c r="U2007" s="23"/>
      <c r="V2007" s="23"/>
      <c r="W2007" s="24"/>
    </row>
    <row r="2008" spans="1:23">
      <c r="A2008" s="16" t="s">
        <v>83</v>
      </c>
      <c r="B2008" s="17" t="s">
        <v>18295</v>
      </c>
      <c r="C2008" s="22"/>
      <c r="D2008" s="22"/>
      <c r="E2008" s="18" t="s">
        <v>18296</v>
      </c>
      <c r="F2008" s="17" t="s">
        <v>27</v>
      </c>
      <c r="G2008" s="19">
        <v>41049</v>
      </c>
      <c r="H2008" s="20">
        <v>29251</v>
      </c>
      <c r="I2008" s="20">
        <v>26367</v>
      </c>
      <c r="J2008" s="20">
        <v>20398</v>
      </c>
      <c r="K2008" s="20">
        <v>17918</v>
      </c>
      <c r="L2008" s="20">
        <v>2429</v>
      </c>
      <c r="M2008" s="22"/>
      <c r="N2008" s="20">
        <v>1660</v>
      </c>
      <c r="O2008" s="22"/>
      <c r="P2008" s="20">
        <v>2977</v>
      </c>
      <c r="Q2008" s="22"/>
      <c r="R2008" s="23"/>
      <c r="S2008" s="23"/>
      <c r="T2008" s="23"/>
      <c r="U2008" s="23"/>
      <c r="V2008" s="23"/>
      <c r="W2008" s="24"/>
    </row>
    <row r="2009" spans="1:23">
      <c r="A2009" s="16" t="s">
        <v>83</v>
      </c>
      <c r="B2009" s="17" t="s">
        <v>18295</v>
      </c>
      <c r="C2009" s="22"/>
      <c r="D2009" s="22"/>
      <c r="E2009" s="18" t="s">
        <v>18296</v>
      </c>
      <c r="F2009" s="17" t="s">
        <v>27</v>
      </c>
      <c r="G2009" s="19">
        <v>41056</v>
      </c>
      <c r="H2009" s="20">
        <v>29720</v>
      </c>
      <c r="I2009" s="20">
        <v>26880</v>
      </c>
      <c r="J2009" s="20">
        <v>21478</v>
      </c>
      <c r="K2009" s="20">
        <v>18082</v>
      </c>
      <c r="L2009" s="20">
        <v>2481</v>
      </c>
      <c r="M2009" s="22"/>
      <c r="N2009" s="20">
        <v>1642</v>
      </c>
      <c r="O2009" s="22"/>
      <c r="P2009" s="20">
        <v>3023</v>
      </c>
      <c r="Q2009" s="22"/>
      <c r="R2009" s="23"/>
      <c r="S2009" s="23"/>
      <c r="T2009" s="23"/>
      <c r="U2009" s="23"/>
      <c r="V2009" s="23"/>
      <c r="W2009" s="24"/>
    </row>
    <row r="2010" spans="1:23">
      <c r="A2010" s="16" t="s">
        <v>83</v>
      </c>
      <c r="B2010" s="17" t="s">
        <v>18295</v>
      </c>
      <c r="C2010" s="22"/>
      <c r="D2010" s="22"/>
      <c r="E2010" s="18" t="s">
        <v>18296</v>
      </c>
      <c r="F2010" s="17" t="s">
        <v>27</v>
      </c>
      <c r="G2010" s="19">
        <v>41063</v>
      </c>
      <c r="H2010" s="20">
        <v>29682</v>
      </c>
      <c r="I2010" s="20">
        <v>26566</v>
      </c>
      <c r="J2010" s="20">
        <v>19734</v>
      </c>
      <c r="K2010" s="20">
        <v>17815</v>
      </c>
      <c r="L2010" s="20">
        <v>2405</v>
      </c>
      <c r="M2010" s="22"/>
      <c r="N2010" s="20">
        <v>1764</v>
      </c>
      <c r="O2010" s="22"/>
      <c r="P2010" s="20">
        <v>3009</v>
      </c>
      <c r="Q2010" s="22"/>
      <c r="R2010" s="23"/>
      <c r="S2010" s="23"/>
      <c r="T2010" s="23"/>
      <c r="U2010" s="23"/>
      <c r="V2010" s="23"/>
      <c r="W2010" s="24"/>
    </row>
    <row r="2011" spans="1:23">
      <c r="A2011" s="16" t="s">
        <v>83</v>
      </c>
      <c r="B2011" s="17" t="s">
        <v>18295</v>
      </c>
      <c r="C2011" s="22"/>
      <c r="D2011" s="22"/>
      <c r="E2011" s="18" t="s">
        <v>18296</v>
      </c>
      <c r="F2011" s="17" t="s">
        <v>27</v>
      </c>
      <c r="G2011" s="19">
        <v>41070</v>
      </c>
      <c r="H2011" s="20">
        <v>26600</v>
      </c>
      <c r="I2011" s="20">
        <v>24638</v>
      </c>
      <c r="J2011" s="20">
        <v>21092</v>
      </c>
      <c r="K2011" s="20">
        <v>18379</v>
      </c>
      <c r="L2011" s="20">
        <v>2377</v>
      </c>
      <c r="M2011" s="22"/>
      <c r="N2011" s="20">
        <v>1632</v>
      </c>
      <c r="O2011" s="22"/>
      <c r="P2011" s="20">
        <v>3003</v>
      </c>
      <c r="Q2011" s="22"/>
      <c r="R2011" s="23"/>
      <c r="S2011" s="23"/>
      <c r="T2011" s="23"/>
      <c r="U2011" s="23"/>
      <c r="V2011" s="23"/>
      <c r="W2011" s="24"/>
    </row>
    <row r="2012" spans="1:23">
      <c r="A2012" s="16" t="s">
        <v>83</v>
      </c>
      <c r="B2012" s="17" t="s">
        <v>18295</v>
      </c>
      <c r="C2012" s="22"/>
      <c r="D2012" s="22"/>
      <c r="E2012" s="18" t="s">
        <v>18296</v>
      </c>
      <c r="F2012" s="17" t="s">
        <v>27</v>
      </c>
      <c r="G2012" s="19">
        <v>41077</v>
      </c>
      <c r="H2012" s="20">
        <v>29020</v>
      </c>
      <c r="I2012" s="20">
        <v>26296</v>
      </c>
      <c r="J2012" s="20">
        <v>20667</v>
      </c>
      <c r="K2012" s="20">
        <v>18305</v>
      </c>
      <c r="L2012" s="20">
        <v>2409</v>
      </c>
      <c r="M2012" s="22"/>
      <c r="N2012" s="20">
        <v>1639</v>
      </c>
      <c r="O2012" s="22"/>
      <c r="P2012" s="20">
        <v>3007</v>
      </c>
      <c r="Q2012" s="22"/>
      <c r="R2012" s="23"/>
      <c r="S2012" s="23"/>
      <c r="T2012" s="23"/>
      <c r="U2012" s="23"/>
      <c r="V2012" s="23"/>
      <c r="W2012" s="24"/>
    </row>
    <row r="2013" spans="1:23">
      <c r="A2013" s="16" t="s">
        <v>83</v>
      </c>
      <c r="B2013" s="17" t="s">
        <v>18295</v>
      </c>
      <c r="C2013" s="22"/>
      <c r="D2013" s="22"/>
      <c r="E2013" s="18" t="s">
        <v>18296</v>
      </c>
      <c r="F2013" s="17" t="s">
        <v>27</v>
      </c>
      <c r="G2013" s="19">
        <v>41084</v>
      </c>
      <c r="H2013" s="20">
        <v>29202</v>
      </c>
      <c r="I2013" s="20">
        <v>26651</v>
      </c>
      <c r="J2013" s="20">
        <v>21408</v>
      </c>
      <c r="K2013" s="20">
        <v>19142</v>
      </c>
      <c r="L2013" s="20">
        <v>2370</v>
      </c>
      <c r="M2013" s="22"/>
      <c r="N2013" s="20">
        <v>1631</v>
      </c>
      <c r="O2013" s="22"/>
      <c r="P2013" s="20">
        <v>2940</v>
      </c>
      <c r="Q2013" s="22"/>
      <c r="R2013" s="23"/>
      <c r="S2013" s="23"/>
      <c r="T2013" s="23"/>
      <c r="U2013" s="23"/>
      <c r="V2013" s="23"/>
      <c r="W2013" s="24"/>
    </row>
    <row r="2014" spans="1:23">
      <c r="A2014" s="16" t="s">
        <v>83</v>
      </c>
      <c r="B2014" s="17" t="s">
        <v>18295</v>
      </c>
      <c r="C2014" s="22"/>
      <c r="D2014" s="22"/>
      <c r="E2014" s="18" t="s">
        <v>18296</v>
      </c>
      <c r="F2014" s="17" t="s">
        <v>27</v>
      </c>
      <c r="G2014" s="19">
        <v>41091</v>
      </c>
      <c r="H2014" s="20">
        <v>29607</v>
      </c>
      <c r="I2014" s="20">
        <v>26979</v>
      </c>
      <c r="J2014" s="20">
        <v>21608</v>
      </c>
      <c r="K2014" s="20">
        <v>19209</v>
      </c>
      <c r="L2014" s="20">
        <v>2396</v>
      </c>
      <c r="M2014" s="22"/>
      <c r="N2014" s="20">
        <v>1635</v>
      </c>
      <c r="O2014" s="22"/>
      <c r="P2014" s="20">
        <v>2995</v>
      </c>
      <c r="Q2014" s="22"/>
      <c r="R2014" s="23"/>
      <c r="S2014" s="23"/>
      <c r="T2014" s="23"/>
      <c r="U2014" s="23"/>
      <c r="V2014" s="23"/>
      <c r="W2014" s="24"/>
    </row>
    <row r="2015" spans="1:23">
      <c r="A2015" s="16" t="s">
        <v>83</v>
      </c>
      <c r="B2015" s="22" t="s">
        <v>18299</v>
      </c>
      <c r="C2015" s="22"/>
      <c r="D2015" s="22"/>
      <c r="E2015" s="22" t="s">
        <v>18289</v>
      </c>
      <c r="F2015" s="22" t="s">
        <v>17476</v>
      </c>
      <c r="G2015" s="25">
        <v>39453</v>
      </c>
      <c r="H2015" s="21">
        <v>10048</v>
      </c>
      <c r="I2015" s="21">
        <v>9798</v>
      </c>
      <c r="J2015" s="21"/>
      <c r="K2015" s="21"/>
      <c r="L2015" s="21">
        <v>703</v>
      </c>
      <c r="M2015" s="22"/>
      <c r="N2015" s="21">
        <v>899</v>
      </c>
      <c r="O2015" s="22"/>
      <c r="P2015" s="21">
        <v>597</v>
      </c>
      <c r="Q2015" s="22"/>
      <c r="R2015" s="26"/>
      <c r="S2015" s="26"/>
      <c r="T2015" s="26"/>
      <c r="U2015" s="26"/>
      <c r="V2015" s="26"/>
      <c r="W2015" s="27"/>
    </row>
    <row r="2016" spans="1:23">
      <c r="A2016" s="16" t="s">
        <v>83</v>
      </c>
      <c r="B2016" s="22" t="s">
        <v>18299</v>
      </c>
      <c r="C2016" s="22"/>
      <c r="D2016" s="22"/>
      <c r="E2016" s="22" t="s">
        <v>18289</v>
      </c>
      <c r="F2016" s="22" t="s">
        <v>17477</v>
      </c>
      <c r="G2016" s="25">
        <v>39453</v>
      </c>
      <c r="H2016" s="21">
        <v>9389</v>
      </c>
      <c r="I2016" s="21">
        <v>9207</v>
      </c>
      <c r="J2016" s="21"/>
      <c r="K2016" s="21"/>
      <c r="L2016" s="21">
        <v>509</v>
      </c>
      <c r="M2016" s="22"/>
      <c r="N2016" s="21">
        <v>852</v>
      </c>
      <c r="O2016" s="22"/>
      <c r="P2016" s="21">
        <v>706</v>
      </c>
      <c r="Q2016" s="22"/>
      <c r="R2016" s="26"/>
      <c r="S2016" s="26"/>
      <c r="T2016" s="26"/>
      <c r="U2016" s="26"/>
      <c r="V2016" s="26"/>
      <c r="W2016" s="27"/>
    </row>
    <row r="2017" spans="1:23">
      <c r="A2017" s="16" t="s">
        <v>83</v>
      </c>
      <c r="B2017" s="22" t="s">
        <v>18299</v>
      </c>
      <c r="C2017" s="22"/>
      <c r="D2017" s="22"/>
      <c r="E2017" s="22" t="s">
        <v>18289</v>
      </c>
      <c r="F2017" s="22" t="s">
        <v>17476</v>
      </c>
      <c r="G2017" s="25">
        <v>39460</v>
      </c>
      <c r="H2017" s="21">
        <v>13906</v>
      </c>
      <c r="I2017" s="21">
        <v>12995</v>
      </c>
      <c r="J2017" s="21"/>
      <c r="K2017" s="21"/>
      <c r="L2017" s="21">
        <v>1037</v>
      </c>
      <c r="M2017" s="22"/>
      <c r="N2017" s="21">
        <v>831</v>
      </c>
      <c r="O2017" s="22"/>
      <c r="P2017" s="21">
        <v>793</v>
      </c>
      <c r="Q2017" s="22"/>
      <c r="R2017" s="26"/>
      <c r="S2017" s="26"/>
      <c r="T2017" s="26"/>
      <c r="U2017" s="26"/>
      <c r="V2017" s="26"/>
      <c r="W2017" s="27"/>
    </row>
    <row r="2018" spans="1:23">
      <c r="A2018" s="16" t="s">
        <v>83</v>
      </c>
      <c r="B2018" s="22" t="s">
        <v>18299</v>
      </c>
      <c r="C2018" s="22"/>
      <c r="D2018" s="22"/>
      <c r="E2018" s="22" t="s">
        <v>18289</v>
      </c>
      <c r="F2018" s="22" t="s">
        <v>17477</v>
      </c>
      <c r="G2018" s="25">
        <v>39460</v>
      </c>
      <c r="H2018" s="21">
        <v>13815</v>
      </c>
      <c r="I2018" s="21">
        <v>12724</v>
      </c>
      <c r="J2018" s="21"/>
      <c r="K2018" s="21"/>
      <c r="L2018" s="21">
        <v>723</v>
      </c>
      <c r="M2018" s="22"/>
      <c r="N2018" s="21">
        <v>1457</v>
      </c>
      <c r="O2018" s="22"/>
      <c r="P2018" s="21">
        <v>1107</v>
      </c>
      <c r="Q2018" s="22"/>
      <c r="R2018" s="26"/>
      <c r="S2018" s="26"/>
      <c r="T2018" s="26"/>
      <c r="U2018" s="26"/>
      <c r="V2018" s="26"/>
      <c r="W2018" s="27"/>
    </row>
    <row r="2019" spans="1:23">
      <c r="A2019" s="16" t="s">
        <v>83</v>
      </c>
      <c r="B2019" s="22" t="s">
        <v>18299</v>
      </c>
      <c r="C2019" s="22"/>
      <c r="D2019" s="22"/>
      <c r="E2019" s="22" t="s">
        <v>18289</v>
      </c>
      <c r="F2019" s="22" t="s">
        <v>17476</v>
      </c>
      <c r="G2019" s="25">
        <v>39467</v>
      </c>
      <c r="H2019" s="21">
        <v>16020</v>
      </c>
      <c r="I2019" s="21">
        <v>14521</v>
      </c>
      <c r="J2019" s="21"/>
      <c r="K2019" s="21"/>
      <c r="L2019" s="21">
        <v>1175</v>
      </c>
      <c r="M2019" s="22"/>
      <c r="N2019" s="21">
        <v>879</v>
      </c>
      <c r="O2019" s="22"/>
      <c r="P2019" s="21">
        <v>773</v>
      </c>
      <c r="Q2019" s="22"/>
      <c r="R2019" s="26"/>
      <c r="S2019" s="26"/>
      <c r="T2019" s="26"/>
      <c r="U2019" s="26"/>
      <c r="V2019" s="26"/>
      <c r="W2019" s="27"/>
    </row>
    <row r="2020" spans="1:23">
      <c r="A2020" s="16" t="s">
        <v>83</v>
      </c>
      <c r="B2020" s="22" t="s">
        <v>18299</v>
      </c>
      <c r="C2020" s="22"/>
      <c r="D2020" s="22"/>
      <c r="E2020" s="22" t="s">
        <v>18289</v>
      </c>
      <c r="F2020" s="22" t="s">
        <v>17477</v>
      </c>
      <c r="G2020" s="25">
        <v>39467</v>
      </c>
      <c r="H2020" s="21">
        <v>15133</v>
      </c>
      <c r="I2020" s="21">
        <v>13766</v>
      </c>
      <c r="J2020" s="21"/>
      <c r="K2020" s="21"/>
      <c r="L2020" s="21">
        <v>713</v>
      </c>
      <c r="M2020" s="22"/>
      <c r="N2020" s="21">
        <v>1297</v>
      </c>
      <c r="O2020" s="22"/>
      <c r="P2020" s="21">
        <v>1392</v>
      </c>
      <c r="Q2020" s="22"/>
      <c r="R2020" s="26"/>
      <c r="S2020" s="26"/>
      <c r="T2020" s="26"/>
      <c r="U2020" s="26"/>
      <c r="V2020" s="26"/>
      <c r="W2020" s="27"/>
    </row>
    <row r="2021" spans="1:23">
      <c r="A2021" s="16" t="s">
        <v>83</v>
      </c>
      <c r="B2021" s="22" t="s">
        <v>18299</v>
      </c>
      <c r="C2021" s="22"/>
      <c r="D2021" s="22"/>
      <c r="E2021" s="22" t="s">
        <v>18289</v>
      </c>
      <c r="F2021" s="22" t="s">
        <v>17476</v>
      </c>
      <c r="G2021" s="25">
        <v>39474</v>
      </c>
      <c r="H2021" s="21">
        <v>17315</v>
      </c>
      <c r="I2021" s="21">
        <v>15557</v>
      </c>
      <c r="J2021" s="21"/>
      <c r="K2021" s="21"/>
      <c r="L2021" s="21">
        <v>1438</v>
      </c>
      <c r="M2021" s="22"/>
      <c r="N2021" s="21">
        <v>925</v>
      </c>
      <c r="O2021" s="22"/>
      <c r="P2021" s="21">
        <v>1169</v>
      </c>
      <c r="Q2021" s="22"/>
      <c r="R2021" s="26"/>
      <c r="S2021" s="26"/>
      <c r="T2021" s="26"/>
      <c r="U2021" s="26"/>
      <c r="V2021" s="26"/>
      <c r="W2021" s="27"/>
    </row>
    <row r="2022" spans="1:23">
      <c r="A2022" s="16" t="s">
        <v>83</v>
      </c>
      <c r="B2022" s="22" t="s">
        <v>18299</v>
      </c>
      <c r="C2022" s="22"/>
      <c r="D2022" s="22"/>
      <c r="E2022" s="22" t="s">
        <v>18289</v>
      </c>
      <c r="F2022" s="22" t="s">
        <v>17477</v>
      </c>
      <c r="G2022" s="25">
        <v>39474</v>
      </c>
      <c r="H2022" s="21">
        <v>15847</v>
      </c>
      <c r="I2022" s="21">
        <v>14340</v>
      </c>
      <c r="J2022" s="21"/>
      <c r="K2022" s="21"/>
      <c r="L2022" s="21">
        <v>773</v>
      </c>
      <c r="M2022" s="22"/>
      <c r="N2022" s="21">
        <v>1436</v>
      </c>
      <c r="O2022" s="22"/>
      <c r="P2022" s="21">
        <v>1492</v>
      </c>
      <c r="Q2022" s="22"/>
      <c r="R2022" s="26"/>
      <c r="S2022" s="26"/>
      <c r="T2022" s="26"/>
      <c r="U2022" s="26"/>
      <c r="V2022" s="26"/>
      <c r="W2022" s="27"/>
    </row>
    <row r="2023" spans="1:23">
      <c r="A2023" s="16" t="s">
        <v>83</v>
      </c>
      <c r="B2023" s="22" t="s">
        <v>18299</v>
      </c>
      <c r="C2023" s="22"/>
      <c r="D2023" s="22"/>
      <c r="E2023" s="22" t="s">
        <v>18289</v>
      </c>
      <c r="F2023" s="22" t="s">
        <v>17476</v>
      </c>
      <c r="G2023" s="25">
        <v>39481</v>
      </c>
      <c r="H2023" s="21">
        <v>15986</v>
      </c>
      <c r="I2023" s="21">
        <v>14476</v>
      </c>
      <c r="J2023" s="21"/>
      <c r="K2023" s="21"/>
      <c r="L2023" s="21">
        <v>1519</v>
      </c>
      <c r="M2023" s="22"/>
      <c r="N2023" s="21">
        <v>1093</v>
      </c>
      <c r="O2023" s="22"/>
      <c r="P2023" s="21">
        <v>1273</v>
      </c>
      <c r="Q2023" s="22"/>
      <c r="R2023" s="26"/>
      <c r="S2023" s="26"/>
      <c r="T2023" s="26"/>
      <c r="U2023" s="26"/>
      <c r="V2023" s="26"/>
      <c r="W2023" s="27"/>
    </row>
    <row r="2024" spans="1:23">
      <c r="A2024" s="16" t="s">
        <v>83</v>
      </c>
      <c r="B2024" s="22" t="s">
        <v>18299</v>
      </c>
      <c r="C2024" s="22"/>
      <c r="D2024" s="22"/>
      <c r="E2024" s="22" t="s">
        <v>18289</v>
      </c>
      <c r="F2024" s="22" t="s">
        <v>17477</v>
      </c>
      <c r="G2024" s="25">
        <v>39481</v>
      </c>
      <c r="H2024" s="21">
        <v>14506</v>
      </c>
      <c r="I2024" s="21">
        <v>13326</v>
      </c>
      <c r="J2024" s="21"/>
      <c r="K2024" s="21"/>
      <c r="L2024" s="21">
        <v>721</v>
      </c>
      <c r="M2024" s="22"/>
      <c r="N2024" s="21">
        <v>1399</v>
      </c>
      <c r="O2024" s="22"/>
      <c r="P2024" s="21">
        <v>1393</v>
      </c>
      <c r="Q2024" s="22"/>
      <c r="R2024" s="26"/>
      <c r="S2024" s="26"/>
      <c r="T2024" s="26"/>
      <c r="U2024" s="26"/>
      <c r="V2024" s="26"/>
      <c r="W2024" s="27"/>
    </row>
    <row r="2025" spans="1:23">
      <c r="A2025" s="16" t="s">
        <v>83</v>
      </c>
      <c r="B2025" s="22" t="s">
        <v>18300</v>
      </c>
      <c r="C2025" s="22"/>
      <c r="D2025" s="22"/>
      <c r="E2025" s="22" t="s">
        <v>18301</v>
      </c>
      <c r="F2025" s="22" t="s">
        <v>17476</v>
      </c>
      <c r="G2025" s="25">
        <v>40410</v>
      </c>
      <c r="H2025" s="21">
        <v>823</v>
      </c>
      <c r="I2025" s="21">
        <v>784</v>
      </c>
      <c r="J2025" s="21"/>
      <c r="K2025" s="21"/>
      <c r="L2025" s="21"/>
      <c r="M2025" s="22"/>
      <c r="N2025" s="21"/>
      <c r="O2025" s="22"/>
      <c r="P2025" s="21"/>
      <c r="Q2025" s="22"/>
      <c r="R2025" s="26"/>
      <c r="S2025" s="26"/>
      <c r="T2025" s="26"/>
      <c r="U2025" s="26"/>
      <c r="V2025" s="26"/>
      <c r="W2025" s="27"/>
    </row>
    <row r="2026" spans="1:23">
      <c r="A2026" s="16" t="s">
        <v>83</v>
      </c>
      <c r="B2026" s="22" t="s">
        <v>18300</v>
      </c>
      <c r="C2026" s="22"/>
      <c r="D2026" s="22"/>
      <c r="E2026" s="22" t="s">
        <v>18301</v>
      </c>
      <c r="F2026" s="22" t="s">
        <v>17477</v>
      </c>
      <c r="G2026" s="25">
        <v>40410</v>
      </c>
      <c r="H2026" s="21">
        <v>907</v>
      </c>
      <c r="I2026" s="21">
        <v>907</v>
      </c>
      <c r="J2026" s="21"/>
      <c r="K2026" s="21"/>
      <c r="L2026" s="21"/>
      <c r="M2026" s="22"/>
      <c r="N2026" s="21"/>
      <c r="O2026" s="22"/>
      <c r="P2026" s="21"/>
      <c r="Q2026" s="22"/>
      <c r="R2026" s="26"/>
      <c r="S2026" s="26"/>
      <c r="T2026" s="26"/>
      <c r="U2026" s="26"/>
      <c r="V2026" s="26"/>
      <c r="W2026" s="27"/>
    </row>
    <row r="2027" spans="1:23">
      <c r="A2027" s="16" t="s">
        <v>83</v>
      </c>
      <c r="B2027" s="22" t="s">
        <v>18302</v>
      </c>
      <c r="C2027" s="22"/>
      <c r="D2027" s="22"/>
      <c r="E2027" s="22" t="s">
        <v>18303</v>
      </c>
      <c r="F2027" s="22" t="s">
        <v>27</v>
      </c>
      <c r="G2027" s="25">
        <v>40327</v>
      </c>
      <c r="H2027" s="21">
        <v>989</v>
      </c>
      <c r="I2027" s="21"/>
      <c r="J2027" s="21"/>
      <c r="K2027" s="21"/>
      <c r="L2027" s="21"/>
      <c r="M2027" s="22"/>
      <c r="N2027" s="21"/>
      <c r="O2027" s="22"/>
      <c r="P2027" s="21"/>
      <c r="Q2027" s="22"/>
      <c r="R2027" s="26">
        <v>0.91969999999999996</v>
      </c>
      <c r="S2027" s="26">
        <v>3.0800000000000001E-2</v>
      </c>
      <c r="T2027" s="26">
        <v>3.78E-2</v>
      </c>
      <c r="U2027" s="26">
        <v>9.4999999999999998E-3</v>
      </c>
      <c r="V2027" s="26">
        <v>2.2000000000000001E-3</v>
      </c>
      <c r="W2027" s="27">
        <v>8.0299999999999996E-2</v>
      </c>
    </row>
    <row r="2028" spans="1:23">
      <c r="A2028" s="16" t="s">
        <v>83</v>
      </c>
      <c r="B2028" s="22" t="s">
        <v>18302</v>
      </c>
      <c r="C2028" s="22"/>
      <c r="D2028" s="22"/>
      <c r="E2028" s="22" t="s">
        <v>18303</v>
      </c>
      <c r="F2028" s="22" t="s">
        <v>17482</v>
      </c>
      <c r="G2028" s="25">
        <v>40333</v>
      </c>
      <c r="H2028" s="21">
        <v>508</v>
      </c>
      <c r="I2028" s="21">
        <v>503</v>
      </c>
      <c r="J2028" s="21"/>
      <c r="K2028" s="21"/>
      <c r="L2028" s="21"/>
      <c r="M2028" s="22"/>
      <c r="N2028" s="21"/>
      <c r="O2028" s="22"/>
      <c r="P2028" s="21"/>
      <c r="Q2028" s="22"/>
      <c r="R2028" s="26"/>
      <c r="S2028" s="26"/>
      <c r="T2028" s="26"/>
      <c r="U2028" s="26"/>
      <c r="V2028" s="26"/>
      <c r="W2028" s="27"/>
    </row>
    <row r="2029" spans="1:23">
      <c r="A2029" s="16" t="s">
        <v>83</v>
      </c>
      <c r="B2029" s="22" t="s">
        <v>18302</v>
      </c>
      <c r="C2029" s="22"/>
      <c r="D2029" s="22"/>
      <c r="E2029" s="22" t="s">
        <v>18303</v>
      </c>
      <c r="F2029" s="22" t="s">
        <v>17483</v>
      </c>
      <c r="G2029" s="25">
        <v>40333</v>
      </c>
      <c r="H2029" s="21">
        <v>482</v>
      </c>
      <c r="I2029" s="21">
        <v>482</v>
      </c>
      <c r="J2029" s="21"/>
      <c r="K2029" s="21"/>
      <c r="L2029" s="21"/>
      <c r="M2029" s="22"/>
      <c r="N2029" s="21"/>
      <c r="O2029" s="22"/>
      <c r="P2029" s="21"/>
      <c r="Q2029" s="22"/>
      <c r="R2029" s="26"/>
      <c r="S2029" s="26"/>
      <c r="T2029" s="26"/>
      <c r="U2029" s="26"/>
      <c r="V2029" s="26"/>
      <c r="W2029" s="27"/>
    </row>
    <row r="2030" spans="1:23">
      <c r="A2030" s="16" t="s">
        <v>83</v>
      </c>
      <c r="B2030" s="22" t="s">
        <v>18304</v>
      </c>
      <c r="C2030" s="22"/>
      <c r="D2030" s="22"/>
      <c r="E2030" s="22" t="s">
        <v>18305</v>
      </c>
      <c r="F2030" s="22" t="s">
        <v>27</v>
      </c>
      <c r="G2030" s="25">
        <v>40219</v>
      </c>
      <c r="H2030" s="21">
        <v>418</v>
      </c>
      <c r="I2030" s="21"/>
      <c r="J2030" s="21"/>
      <c r="K2030" s="21"/>
      <c r="L2030" s="21"/>
      <c r="M2030" s="22"/>
      <c r="N2030" s="21"/>
      <c r="O2030" s="22"/>
      <c r="P2030" s="21"/>
      <c r="Q2030" s="22"/>
      <c r="R2030" s="26">
        <v>0.75590000000000002</v>
      </c>
      <c r="S2030" s="26">
        <v>6.9699999999999998E-2</v>
      </c>
      <c r="T2030" s="26">
        <v>0.15429999999999999</v>
      </c>
      <c r="U2030" s="26">
        <v>1.5100000000000001E-2</v>
      </c>
      <c r="V2030" s="26">
        <v>4.1999999999999997E-3</v>
      </c>
      <c r="W2030" s="27">
        <v>0.24329999999999999</v>
      </c>
    </row>
    <row r="2031" spans="1:23">
      <c r="A2031" s="16" t="s">
        <v>83</v>
      </c>
      <c r="B2031" s="22" t="s">
        <v>18304</v>
      </c>
      <c r="C2031" s="22"/>
      <c r="D2031" s="22"/>
      <c r="E2031" s="22" t="s">
        <v>18305</v>
      </c>
      <c r="F2031" s="22" t="s">
        <v>17476</v>
      </c>
      <c r="G2031" s="25">
        <v>40225</v>
      </c>
      <c r="H2031" s="21">
        <v>164</v>
      </c>
      <c r="I2031" s="21">
        <v>161</v>
      </c>
      <c r="J2031" s="21"/>
      <c r="K2031" s="21"/>
      <c r="L2031" s="21"/>
      <c r="M2031" s="22"/>
      <c r="N2031" s="21"/>
      <c r="O2031" s="22"/>
      <c r="P2031" s="21"/>
      <c r="Q2031" s="22"/>
      <c r="R2031" s="26"/>
      <c r="S2031" s="26"/>
      <c r="T2031" s="26"/>
      <c r="U2031" s="26"/>
      <c r="V2031" s="26"/>
      <c r="W2031" s="27"/>
    </row>
    <row r="2032" spans="1:23">
      <c r="A2032" s="16" t="s">
        <v>83</v>
      </c>
      <c r="B2032" s="22" t="s">
        <v>18304</v>
      </c>
      <c r="C2032" s="22"/>
      <c r="D2032" s="22"/>
      <c r="E2032" s="22" t="s">
        <v>18305</v>
      </c>
      <c r="F2032" s="22" t="s">
        <v>17477</v>
      </c>
      <c r="G2032" s="25">
        <v>40225</v>
      </c>
      <c r="H2032" s="21">
        <v>254</v>
      </c>
      <c r="I2032" s="21">
        <v>254</v>
      </c>
      <c r="J2032" s="21"/>
      <c r="K2032" s="21"/>
      <c r="L2032" s="21"/>
      <c r="M2032" s="22"/>
      <c r="N2032" s="21"/>
      <c r="O2032" s="22"/>
      <c r="P2032" s="21"/>
      <c r="Q2032" s="22"/>
      <c r="R2032" s="26"/>
      <c r="S2032" s="26"/>
      <c r="T2032" s="26"/>
      <c r="U2032" s="26"/>
      <c r="V2032" s="26"/>
      <c r="W2032" s="27"/>
    </row>
    <row r="2033" spans="1:23">
      <c r="A2033" s="16" t="s">
        <v>83</v>
      </c>
      <c r="B2033" s="22" t="s">
        <v>18306</v>
      </c>
      <c r="C2033" s="22"/>
      <c r="D2033" s="22"/>
      <c r="E2033" s="22" t="s">
        <v>18307</v>
      </c>
      <c r="F2033" s="22" t="s">
        <v>27</v>
      </c>
      <c r="G2033" s="25">
        <v>40022</v>
      </c>
      <c r="H2033" s="21">
        <v>600</v>
      </c>
      <c r="I2033" s="21"/>
      <c r="J2033" s="21"/>
      <c r="K2033" s="21"/>
      <c r="L2033" s="21"/>
      <c r="M2033" s="22"/>
      <c r="N2033" s="21"/>
      <c r="O2033" s="22"/>
      <c r="P2033" s="21"/>
      <c r="Q2033" s="22"/>
      <c r="R2033" s="26">
        <v>0.94530000000000003</v>
      </c>
      <c r="S2033" s="26">
        <v>2.9000000000000001E-2</v>
      </c>
      <c r="T2033" s="26">
        <v>0.02</v>
      </c>
      <c r="U2033" s="26">
        <v>5.7000000000000002E-3</v>
      </c>
      <c r="V2033" s="26">
        <v>0</v>
      </c>
      <c r="W2033" s="27">
        <v>5.4699999999999999E-2</v>
      </c>
    </row>
    <row r="2034" spans="1:23">
      <c r="A2034" s="16" t="s">
        <v>83</v>
      </c>
      <c r="B2034" s="22" t="s">
        <v>18306</v>
      </c>
      <c r="C2034" s="22"/>
      <c r="D2034" s="22"/>
      <c r="E2034" s="22" t="s">
        <v>18307</v>
      </c>
      <c r="F2034" s="22" t="s">
        <v>17476</v>
      </c>
      <c r="G2034" s="25">
        <v>40028</v>
      </c>
      <c r="H2034" s="21">
        <v>276</v>
      </c>
      <c r="I2034" s="21">
        <v>273</v>
      </c>
      <c r="J2034" s="21"/>
      <c r="K2034" s="21"/>
      <c r="L2034" s="21"/>
      <c r="M2034" s="22"/>
      <c r="N2034" s="21"/>
      <c r="O2034" s="22"/>
      <c r="P2034" s="21"/>
      <c r="Q2034" s="22"/>
      <c r="R2034" s="26"/>
      <c r="S2034" s="26"/>
      <c r="T2034" s="26"/>
      <c r="U2034" s="26"/>
      <c r="V2034" s="26"/>
      <c r="W2034" s="27"/>
    </row>
    <row r="2035" spans="1:23">
      <c r="A2035" s="16" t="s">
        <v>83</v>
      </c>
      <c r="B2035" s="22" t="s">
        <v>18306</v>
      </c>
      <c r="C2035" s="22"/>
      <c r="D2035" s="22"/>
      <c r="E2035" s="22" t="s">
        <v>18307</v>
      </c>
      <c r="F2035" s="22" t="s">
        <v>17477</v>
      </c>
      <c r="G2035" s="25">
        <v>40028</v>
      </c>
      <c r="H2035" s="21">
        <v>337</v>
      </c>
      <c r="I2035" s="21">
        <v>337</v>
      </c>
      <c r="J2035" s="21"/>
      <c r="K2035" s="21"/>
      <c r="L2035" s="21"/>
      <c r="M2035" s="22"/>
      <c r="N2035" s="21"/>
      <c r="O2035" s="22"/>
      <c r="P2035" s="21"/>
      <c r="Q2035" s="22"/>
      <c r="R2035" s="26"/>
      <c r="S2035" s="26"/>
      <c r="T2035" s="26"/>
      <c r="U2035" s="26"/>
      <c r="V2035" s="26"/>
      <c r="W2035" s="27"/>
    </row>
    <row r="2036" spans="1:23">
      <c r="A2036" s="16" t="s">
        <v>83</v>
      </c>
      <c r="B2036" s="22" t="s">
        <v>18308</v>
      </c>
      <c r="C2036" s="22"/>
      <c r="D2036" s="22"/>
      <c r="E2036" s="22" t="s">
        <v>18309</v>
      </c>
      <c r="F2036" s="22" t="s">
        <v>17481</v>
      </c>
      <c r="G2036" s="25">
        <v>39931</v>
      </c>
      <c r="H2036" s="21">
        <v>3197</v>
      </c>
      <c r="I2036" s="21"/>
      <c r="J2036" s="21"/>
      <c r="K2036" s="21"/>
      <c r="L2036" s="21"/>
      <c r="M2036" s="22"/>
      <c r="N2036" s="21"/>
      <c r="O2036" s="22"/>
      <c r="P2036" s="21"/>
      <c r="Q2036" s="22"/>
      <c r="R2036" s="26">
        <v>0.73860000000000003</v>
      </c>
      <c r="S2036" s="26">
        <v>7.5499999999999998E-2</v>
      </c>
      <c r="T2036" s="26">
        <v>8.5999999999999993E-2</v>
      </c>
      <c r="U2036" s="26">
        <v>9.3700000000000006E-2</v>
      </c>
      <c r="V2036" s="26">
        <v>6.1999999999999998E-3</v>
      </c>
      <c r="W2036" s="27">
        <v>0.26129999999999998</v>
      </c>
    </row>
    <row r="2037" spans="1:23">
      <c r="A2037" s="16" t="s">
        <v>83</v>
      </c>
      <c r="B2037" s="22" t="s">
        <v>18308</v>
      </c>
      <c r="C2037" s="22"/>
      <c r="D2037" s="22"/>
      <c r="E2037" s="22" t="s">
        <v>18309</v>
      </c>
      <c r="F2037" s="22" t="s">
        <v>17482</v>
      </c>
      <c r="G2037" s="25">
        <v>39937</v>
      </c>
      <c r="H2037" s="21">
        <v>2970</v>
      </c>
      <c r="I2037" s="21">
        <v>2719</v>
      </c>
      <c r="J2037" s="21"/>
      <c r="K2037" s="21"/>
      <c r="L2037" s="21"/>
      <c r="M2037" s="22"/>
      <c r="N2037" s="21"/>
      <c r="O2037" s="22"/>
      <c r="P2037" s="21"/>
      <c r="Q2037" s="22"/>
      <c r="R2037" s="26"/>
      <c r="S2037" s="26"/>
      <c r="T2037" s="26"/>
      <c r="U2037" s="26"/>
      <c r="V2037" s="26"/>
      <c r="W2037" s="27"/>
    </row>
    <row r="2038" spans="1:23">
      <c r="A2038" s="16" t="s">
        <v>83</v>
      </c>
      <c r="B2038" s="22" t="s">
        <v>18308</v>
      </c>
      <c r="C2038" s="22"/>
      <c r="D2038" s="22"/>
      <c r="E2038" s="22" t="s">
        <v>18309</v>
      </c>
      <c r="F2038" s="22" t="s">
        <v>17483</v>
      </c>
      <c r="G2038" s="25">
        <v>39937</v>
      </c>
      <c r="H2038" s="21">
        <v>228</v>
      </c>
      <c r="I2038" s="21">
        <v>228</v>
      </c>
      <c r="J2038" s="21"/>
      <c r="K2038" s="21"/>
      <c r="L2038" s="21"/>
      <c r="M2038" s="22"/>
      <c r="N2038" s="21"/>
      <c r="O2038" s="22"/>
      <c r="P2038" s="21"/>
      <c r="Q2038" s="22"/>
      <c r="R2038" s="26"/>
      <c r="S2038" s="26"/>
      <c r="T2038" s="26"/>
      <c r="U2038" s="26"/>
      <c r="V2038" s="26"/>
      <c r="W2038" s="27"/>
    </row>
    <row r="2039" spans="1:23">
      <c r="A2039" s="16" t="s">
        <v>83</v>
      </c>
      <c r="B2039" s="22" t="s">
        <v>293</v>
      </c>
      <c r="C2039" s="22"/>
      <c r="D2039" s="22"/>
      <c r="E2039" s="22" t="s">
        <v>18310</v>
      </c>
      <c r="F2039" s="22" t="s">
        <v>27</v>
      </c>
      <c r="G2039" s="25">
        <v>40115</v>
      </c>
      <c r="H2039" s="21">
        <v>3935</v>
      </c>
      <c r="I2039" s="21"/>
      <c r="J2039" s="21"/>
      <c r="K2039" s="21"/>
      <c r="L2039" s="21"/>
      <c r="M2039" s="22"/>
      <c r="N2039" s="21"/>
      <c r="O2039" s="22"/>
      <c r="P2039" s="21"/>
      <c r="Q2039" s="22"/>
      <c r="R2039" s="26">
        <v>0.84970000000000001</v>
      </c>
      <c r="S2039" s="26">
        <v>7.2400000000000006E-2</v>
      </c>
      <c r="T2039" s="26">
        <v>3.7900000000000003E-2</v>
      </c>
      <c r="U2039" s="26">
        <v>2.7E-2</v>
      </c>
      <c r="V2039" s="26">
        <v>1.11E-2</v>
      </c>
      <c r="W2039" s="27">
        <v>0.1484</v>
      </c>
    </row>
    <row r="2040" spans="1:23">
      <c r="A2040" s="16" t="s">
        <v>83</v>
      </c>
      <c r="B2040" s="22" t="s">
        <v>18311</v>
      </c>
      <c r="C2040" s="22"/>
      <c r="D2040" s="22"/>
      <c r="E2040" s="22" t="s">
        <v>18312</v>
      </c>
      <c r="F2040" s="22" t="s">
        <v>17476</v>
      </c>
      <c r="G2040" s="25">
        <v>39955</v>
      </c>
      <c r="H2040" s="21">
        <v>2603</v>
      </c>
      <c r="I2040" s="21">
        <v>2388</v>
      </c>
      <c r="J2040" s="21"/>
      <c r="K2040" s="21"/>
      <c r="L2040" s="21"/>
      <c r="M2040" s="22"/>
      <c r="N2040" s="21"/>
      <c r="O2040" s="22"/>
      <c r="P2040" s="21"/>
      <c r="Q2040" s="22"/>
      <c r="R2040" s="26"/>
      <c r="S2040" s="26"/>
      <c r="T2040" s="26"/>
      <c r="U2040" s="26"/>
      <c r="V2040" s="26"/>
      <c r="W2040" s="27"/>
    </row>
    <row r="2041" spans="1:23">
      <c r="A2041" s="16" t="s">
        <v>83</v>
      </c>
      <c r="B2041" s="22" t="s">
        <v>18311</v>
      </c>
      <c r="C2041" s="22"/>
      <c r="D2041" s="22"/>
      <c r="E2041" s="22" t="s">
        <v>18312</v>
      </c>
      <c r="F2041" s="22" t="s">
        <v>17477</v>
      </c>
      <c r="G2041" s="25">
        <v>39955</v>
      </c>
      <c r="H2041" s="21">
        <v>2070</v>
      </c>
      <c r="I2041" s="21">
        <v>2070</v>
      </c>
      <c r="J2041" s="21"/>
      <c r="K2041" s="21"/>
      <c r="L2041" s="21"/>
      <c r="M2041" s="22"/>
      <c r="N2041" s="21"/>
      <c r="O2041" s="22"/>
      <c r="P2041" s="21"/>
      <c r="Q2041" s="22"/>
      <c r="R2041" s="26"/>
      <c r="S2041" s="26"/>
      <c r="T2041" s="26"/>
      <c r="U2041" s="26"/>
      <c r="V2041" s="26"/>
      <c r="W2041" s="27"/>
    </row>
    <row r="2042" spans="1:23">
      <c r="A2042" s="16" t="s">
        <v>83</v>
      </c>
      <c r="B2042" s="22" t="s">
        <v>1219</v>
      </c>
      <c r="C2042" s="22"/>
      <c r="D2042" s="22"/>
      <c r="E2042" s="22" t="s">
        <v>18312</v>
      </c>
      <c r="F2042" s="22" t="s">
        <v>17481</v>
      </c>
      <c r="G2042" s="25">
        <v>39949</v>
      </c>
      <c r="H2042" s="21">
        <v>4672</v>
      </c>
      <c r="I2042" s="21"/>
      <c r="J2042" s="21"/>
      <c r="K2042" s="21"/>
      <c r="L2042" s="21"/>
      <c r="M2042" s="22"/>
      <c r="N2042" s="21"/>
      <c r="O2042" s="22"/>
      <c r="P2042" s="21"/>
      <c r="Q2042" s="22"/>
      <c r="R2042" s="26">
        <v>0.82389999999999997</v>
      </c>
      <c r="S2042" s="26">
        <v>8.1799999999999998E-2</v>
      </c>
      <c r="T2042" s="26">
        <v>5.4399999999999997E-2</v>
      </c>
      <c r="U2042" s="26">
        <v>3.4799999999999998E-2</v>
      </c>
      <c r="V2042" s="26">
        <v>4.0000000000000001E-3</v>
      </c>
      <c r="W2042" s="27">
        <v>0.17499999999999999</v>
      </c>
    </row>
    <row r="2043" spans="1:23">
      <c r="A2043" s="16" t="s">
        <v>83</v>
      </c>
      <c r="B2043" s="17" t="s">
        <v>1219</v>
      </c>
      <c r="C2043" s="22"/>
      <c r="D2043" s="22"/>
      <c r="E2043" s="18" t="s">
        <v>18312</v>
      </c>
      <c r="F2043" s="17" t="s">
        <v>27</v>
      </c>
      <c r="G2043" s="19">
        <v>41059</v>
      </c>
      <c r="H2043" s="20">
        <v>5040</v>
      </c>
      <c r="I2043" s="20">
        <v>4594</v>
      </c>
      <c r="J2043" s="20"/>
      <c r="K2043" s="20"/>
      <c r="L2043" s="20">
        <v>447</v>
      </c>
      <c r="M2043" s="22"/>
      <c r="N2043" s="20">
        <v>373</v>
      </c>
      <c r="O2043" s="22"/>
      <c r="P2043" s="20">
        <v>547</v>
      </c>
      <c r="Q2043" s="22"/>
      <c r="R2043" s="23"/>
      <c r="S2043" s="23"/>
      <c r="T2043" s="23"/>
      <c r="U2043" s="23"/>
      <c r="V2043" s="23"/>
      <c r="W2043" s="24"/>
    </row>
    <row r="2044" spans="1:23">
      <c r="A2044" s="16" t="s">
        <v>83</v>
      </c>
      <c r="B2044" s="22" t="s">
        <v>154</v>
      </c>
      <c r="C2044" s="22"/>
      <c r="D2044" s="22"/>
      <c r="E2044" s="22" t="s">
        <v>18313</v>
      </c>
      <c r="F2044" s="22" t="s">
        <v>27</v>
      </c>
      <c r="G2044" s="25">
        <v>40130</v>
      </c>
      <c r="H2044" s="21">
        <v>441</v>
      </c>
      <c r="I2044" s="21"/>
      <c r="J2044" s="21"/>
      <c r="K2044" s="21"/>
      <c r="L2044" s="21"/>
      <c r="M2044" s="22"/>
      <c r="N2044" s="21"/>
      <c r="O2044" s="22"/>
      <c r="P2044" s="21"/>
      <c r="Q2044" s="22"/>
      <c r="R2044" s="26">
        <v>0.7319</v>
      </c>
      <c r="S2044" s="26">
        <v>0.1613</v>
      </c>
      <c r="T2044" s="26">
        <v>9.7199999999999995E-2</v>
      </c>
      <c r="U2044" s="26">
        <v>8.8999999999999999E-3</v>
      </c>
      <c r="V2044" s="26">
        <v>6.9999999999999999E-4</v>
      </c>
      <c r="W2044" s="27">
        <v>0.2681</v>
      </c>
    </row>
    <row r="2045" spans="1:23">
      <c r="A2045" s="16" t="s">
        <v>83</v>
      </c>
      <c r="B2045" s="22" t="s">
        <v>18314</v>
      </c>
      <c r="C2045" s="22"/>
      <c r="D2045" s="22"/>
      <c r="E2045" s="22" t="s">
        <v>18315</v>
      </c>
      <c r="F2045" s="22" t="s">
        <v>27</v>
      </c>
      <c r="G2045" s="25">
        <v>40311</v>
      </c>
      <c r="H2045" s="21">
        <v>420</v>
      </c>
      <c r="I2045" s="21"/>
      <c r="J2045" s="21"/>
      <c r="K2045" s="21"/>
      <c r="L2045" s="21"/>
      <c r="M2045" s="22"/>
      <c r="N2045" s="21"/>
      <c r="O2045" s="22"/>
      <c r="P2045" s="21"/>
      <c r="Q2045" s="22"/>
      <c r="R2045" s="26">
        <v>0.93240000000000001</v>
      </c>
      <c r="S2045" s="26">
        <v>4.99E-2</v>
      </c>
      <c r="T2045" s="26">
        <v>1.0999999999999999E-2</v>
      </c>
      <c r="U2045" s="26">
        <v>6.4000000000000003E-3</v>
      </c>
      <c r="V2045" s="26">
        <v>4.0000000000000002E-4</v>
      </c>
      <c r="W2045" s="27">
        <v>6.7599999999999993E-2</v>
      </c>
    </row>
    <row r="2046" spans="1:23">
      <c r="A2046" s="16" t="s">
        <v>83</v>
      </c>
      <c r="B2046" s="22" t="s">
        <v>18314</v>
      </c>
      <c r="C2046" s="22"/>
      <c r="D2046" s="22"/>
      <c r="E2046" s="22" t="s">
        <v>18315</v>
      </c>
      <c r="F2046" s="22" t="s">
        <v>17482</v>
      </c>
      <c r="G2046" s="25">
        <v>40311</v>
      </c>
      <c r="H2046" s="21">
        <v>245</v>
      </c>
      <c r="I2046" s="21">
        <v>232</v>
      </c>
      <c r="J2046" s="21"/>
      <c r="K2046" s="21"/>
      <c r="L2046" s="21"/>
      <c r="M2046" s="22"/>
      <c r="N2046" s="21"/>
      <c r="O2046" s="22"/>
      <c r="P2046" s="21"/>
      <c r="Q2046" s="22"/>
      <c r="R2046" s="26"/>
      <c r="S2046" s="26"/>
      <c r="T2046" s="26"/>
      <c r="U2046" s="26"/>
      <c r="V2046" s="26"/>
      <c r="W2046" s="27"/>
    </row>
    <row r="2047" spans="1:23">
      <c r="A2047" s="16" t="s">
        <v>83</v>
      </c>
      <c r="B2047" s="22" t="s">
        <v>18314</v>
      </c>
      <c r="C2047" s="22"/>
      <c r="D2047" s="22"/>
      <c r="E2047" s="22" t="s">
        <v>18315</v>
      </c>
      <c r="F2047" s="22" t="s">
        <v>17483</v>
      </c>
      <c r="G2047" s="25">
        <v>40311</v>
      </c>
      <c r="H2047" s="21">
        <v>174</v>
      </c>
      <c r="I2047" s="21">
        <v>174</v>
      </c>
      <c r="J2047" s="21"/>
      <c r="K2047" s="21"/>
      <c r="L2047" s="21"/>
      <c r="M2047" s="22"/>
      <c r="N2047" s="21"/>
      <c r="O2047" s="22"/>
      <c r="P2047" s="21"/>
      <c r="Q2047" s="22"/>
      <c r="R2047" s="26"/>
      <c r="S2047" s="26"/>
      <c r="T2047" s="26"/>
      <c r="U2047" s="26"/>
      <c r="V2047" s="26"/>
      <c r="W2047" s="27"/>
    </row>
    <row r="2048" spans="1:23">
      <c r="A2048" s="16" t="s">
        <v>83</v>
      </c>
      <c r="B2048" s="22" t="s">
        <v>3289</v>
      </c>
      <c r="C2048" s="22"/>
      <c r="D2048" s="22"/>
      <c r="E2048" s="22" t="s">
        <v>18316</v>
      </c>
      <c r="F2048" s="22" t="s">
        <v>17476</v>
      </c>
      <c r="G2048" s="25">
        <v>40056</v>
      </c>
      <c r="H2048" s="21">
        <v>270</v>
      </c>
      <c r="I2048" s="21">
        <v>241</v>
      </c>
      <c r="J2048" s="21"/>
      <c r="K2048" s="21"/>
      <c r="L2048" s="21"/>
      <c r="M2048" s="22"/>
      <c r="N2048" s="21"/>
      <c r="O2048" s="22"/>
      <c r="P2048" s="21"/>
      <c r="Q2048" s="22"/>
      <c r="R2048" s="26"/>
      <c r="S2048" s="26"/>
      <c r="T2048" s="26"/>
      <c r="U2048" s="26"/>
      <c r="V2048" s="26"/>
      <c r="W2048" s="27"/>
    </row>
    <row r="2049" spans="1:23">
      <c r="A2049" s="16" t="s">
        <v>83</v>
      </c>
      <c r="B2049" s="22" t="s">
        <v>3289</v>
      </c>
      <c r="C2049" s="22"/>
      <c r="D2049" s="22"/>
      <c r="E2049" s="22" t="s">
        <v>18316</v>
      </c>
      <c r="F2049" s="22" t="s">
        <v>17477</v>
      </c>
      <c r="G2049" s="25">
        <v>40056</v>
      </c>
      <c r="H2049" s="21">
        <v>183</v>
      </c>
      <c r="I2049" s="21">
        <v>183</v>
      </c>
      <c r="J2049" s="21"/>
      <c r="K2049" s="21"/>
      <c r="L2049" s="21"/>
      <c r="M2049" s="22"/>
      <c r="N2049" s="21"/>
      <c r="O2049" s="22"/>
      <c r="P2049" s="21"/>
      <c r="Q2049" s="22"/>
      <c r="R2049" s="26"/>
      <c r="S2049" s="26"/>
      <c r="T2049" s="26"/>
      <c r="U2049" s="26"/>
      <c r="V2049" s="26"/>
      <c r="W2049" s="27"/>
    </row>
    <row r="2050" spans="1:23">
      <c r="A2050" s="16" t="s">
        <v>83</v>
      </c>
      <c r="B2050" s="22" t="s">
        <v>18317</v>
      </c>
      <c r="C2050" s="22"/>
      <c r="D2050" s="22"/>
      <c r="E2050" s="22" t="s">
        <v>18318</v>
      </c>
      <c r="F2050" s="22" t="s">
        <v>18319</v>
      </c>
      <c r="G2050" s="25">
        <v>40954</v>
      </c>
      <c r="H2050" s="21">
        <v>293.2</v>
      </c>
      <c r="I2050" s="21">
        <v>273</v>
      </c>
      <c r="J2050" s="21">
        <v>236</v>
      </c>
      <c r="K2050" s="21">
        <v>209</v>
      </c>
      <c r="L2050" s="21">
        <v>22</v>
      </c>
      <c r="M2050" s="22"/>
      <c r="N2050" s="21">
        <v>22</v>
      </c>
      <c r="O2050" s="22"/>
      <c r="P2050" s="21">
        <v>49</v>
      </c>
      <c r="Q2050" s="22"/>
      <c r="R2050" s="26"/>
      <c r="S2050" s="26"/>
      <c r="T2050" s="26"/>
      <c r="U2050" s="26"/>
      <c r="V2050" s="26"/>
      <c r="W2050" s="27"/>
    </row>
    <row r="2051" spans="1:23">
      <c r="A2051" s="16" t="s">
        <v>83</v>
      </c>
      <c r="B2051" s="22" t="s">
        <v>18317</v>
      </c>
      <c r="C2051" s="22"/>
      <c r="D2051" s="22"/>
      <c r="E2051" s="22" t="s">
        <v>18318</v>
      </c>
      <c r="F2051" s="22" t="s">
        <v>18320</v>
      </c>
      <c r="G2051" s="25">
        <v>40954</v>
      </c>
      <c r="H2051" s="21">
        <v>518</v>
      </c>
      <c r="I2051" s="21">
        <v>462.14285714285717</v>
      </c>
      <c r="J2051" s="21">
        <v>355</v>
      </c>
      <c r="K2051" s="21">
        <v>290</v>
      </c>
      <c r="L2051" s="21">
        <v>140</v>
      </c>
      <c r="M2051" s="22"/>
      <c r="N2051" s="21">
        <v>28</v>
      </c>
      <c r="O2051" s="22"/>
      <c r="P2051" s="21">
        <v>45</v>
      </c>
      <c r="Q2051" s="22"/>
      <c r="R2051" s="26"/>
      <c r="S2051" s="26"/>
      <c r="T2051" s="26"/>
      <c r="U2051" s="26"/>
      <c r="V2051" s="26"/>
      <c r="W2051" s="27"/>
    </row>
    <row r="2052" spans="1:23">
      <c r="A2052" s="16" t="s">
        <v>83</v>
      </c>
      <c r="B2052" s="22" t="s">
        <v>3291</v>
      </c>
      <c r="C2052" s="22"/>
      <c r="D2052" s="22"/>
      <c r="E2052" s="22" t="s">
        <v>18321</v>
      </c>
      <c r="F2052" s="22" t="s">
        <v>27</v>
      </c>
      <c r="G2052" s="25">
        <v>40047</v>
      </c>
      <c r="H2052" s="21">
        <v>632</v>
      </c>
      <c r="I2052" s="21"/>
      <c r="J2052" s="21"/>
      <c r="K2052" s="21"/>
      <c r="L2052" s="21"/>
      <c r="M2052" s="22"/>
      <c r="N2052" s="21"/>
      <c r="O2052" s="22"/>
      <c r="P2052" s="21"/>
      <c r="Q2052" s="22"/>
      <c r="R2052" s="26">
        <v>0.81130000000000002</v>
      </c>
      <c r="S2052" s="26">
        <v>3.2099999999999997E-2</v>
      </c>
      <c r="T2052" s="26">
        <v>0.1424</v>
      </c>
      <c r="U2052" s="26">
        <v>1.3100000000000001E-2</v>
      </c>
      <c r="V2052" s="26">
        <v>1.1000000000000001E-3</v>
      </c>
      <c r="W2052" s="27">
        <v>0.18870000000000001</v>
      </c>
    </row>
    <row r="2053" spans="1:23">
      <c r="A2053" s="16" t="s">
        <v>83</v>
      </c>
      <c r="B2053" s="22" t="s">
        <v>3291</v>
      </c>
      <c r="C2053" s="22"/>
      <c r="D2053" s="22"/>
      <c r="E2053" s="22" t="s">
        <v>18321</v>
      </c>
      <c r="F2053" s="22" t="s">
        <v>17482</v>
      </c>
      <c r="G2053" s="25">
        <v>40053</v>
      </c>
      <c r="H2053" s="21">
        <v>341</v>
      </c>
      <c r="I2053" s="21">
        <v>352</v>
      </c>
      <c r="J2053" s="21"/>
      <c r="K2053" s="21"/>
      <c r="L2053" s="21"/>
      <c r="M2053" s="22"/>
      <c r="N2053" s="21"/>
      <c r="O2053" s="22"/>
      <c r="P2053" s="21"/>
      <c r="Q2053" s="22"/>
      <c r="R2053" s="26"/>
      <c r="S2053" s="26"/>
      <c r="T2053" s="26"/>
      <c r="U2053" s="26"/>
      <c r="V2053" s="26"/>
      <c r="W2053" s="27"/>
    </row>
    <row r="2054" spans="1:23">
      <c r="A2054" s="16" t="s">
        <v>83</v>
      </c>
      <c r="B2054" s="22" t="s">
        <v>3291</v>
      </c>
      <c r="C2054" s="22"/>
      <c r="D2054" s="22"/>
      <c r="E2054" s="22" t="s">
        <v>18321</v>
      </c>
      <c r="F2054" s="22" t="s">
        <v>17483</v>
      </c>
      <c r="G2054" s="25">
        <v>40053</v>
      </c>
      <c r="H2054" s="21">
        <v>267</v>
      </c>
      <c r="I2054" s="21">
        <v>267</v>
      </c>
      <c r="J2054" s="21"/>
      <c r="K2054" s="21"/>
      <c r="L2054" s="21"/>
      <c r="M2054" s="22"/>
      <c r="N2054" s="21"/>
      <c r="O2054" s="22"/>
      <c r="P2054" s="21"/>
      <c r="Q2054" s="22"/>
      <c r="R2054" s="26"/>
      <c r="S2054" s="26"/>
      <c r="T2054" s="26"/>
      <c r="U2054" s="26"/>
      <c r="V2054" s="26"/>
      <c r="W2054" s="27"/>
    </row>
    <row r="2055" spans="1:23">
      <c r="A2055" s="16" t="s">
        <v>83</v>
      </c>
      <c r="B2055" s="22" t="s">
        <v>18322</v>
      </c>
      <c r="C2055" s="22"/>
      <c r="D2055" s="22"/>
      <c r="E2055" s="22" t="s">
        <v>18323</v>
      </c>
      <c r="F2055" s="22" t="s">
        <v>17481</v>
      </c>
      <c r="G2055" s="25">
        <v>39666</v>
      </c>
      <c r="H2055" s="21">
        <v>609</v>
      </c>
      <c r="I2055" s="21"/>
      <c r="J2055" s="21"/>
      <c r="K2055" s="21"/>
      <c r="L2055" s="21"/>
      <c r="M2055" s="22"/>
      <c r="N2055" s="21"/>
      <c r="O2055" s="22"/>
      <c r="P2055" s="21"/>
      <c r="Q2055" s="22"/>
      <c r="R2055" s="26">
        <v>0.64319999999999999</v>
      </c>
      <c r="S2055" s="26">
        <v>0.15060000000000001</v>
      </c>
      <c r="T2055" s="26">
        <v>0.18260000000000001</v>
      </c>
      <c r="U2055" s="26">
        <v>2.12E-2</v>
      </c>
      <c r="V2055" s="26">
        <v>2.2000000000000001E-3</v>
      </c>
      <c r="W2055" s="27">
        <v>0.35670000000000002</v>
      </c>
    </row>
    <row r="2056" spans="1:23">
      <c r="A2056" s="16" t="s">
        <v>83</v>
      </c>
      <c r="B2056" s="22" t="s">
        <v>18324</v>
      </c>
      <c r="C2056" s="22"/>
      <c r="D2056" s="22"/>
      <c r="E2056" s="22" t="s">
        <v>18325</v>
      </c>
      <c r="F2056" s="22" t="s">
        <v>27</v>
      </c>
      <c r="G2056" s="25">
        <v>39778</v>
      </c>
      <c r="H2056" s="21">
        <v>438</v>
      </c>
      <c r="I2056" s="21"/>
      <c r="J2056" s="21"/>
      <c r="K2056" s="21"/>
      <c r="L2056" s="21"/>
      <c r="M2056" s="22"/>
      <c r="N2056" s="21"/>
      <c r="O2056" s="22"/>
      <c r="P2056" s="21"/>
      <c r="Q2056" s="22"/>
      <c r="R2056" s="26">
        <v>0.86760000000000004</v>
      </c>
      <c r="S2056" s="26">
        <v>4.2200000000000001E-2</v>
      </c>
      <c r="T2056" s="26">
        <v>6.8599999999999994E-2</v>
      </c>
      <c r="U2056" s="26">
        <v>1.9900000000000001E-2</v>
      </c>
      <c r="V2056" s="26">
        <v>1.6999999999999999E-3</v>
      </c>
      <c r="W2056" s="27">
        <v>0.13239999999999999</v>
      </c>
    </row>
    <row r="2057" spans="1:23">
      <c r="A2057" s="16" t="s">
        <v>83</v>
      </c>
      <c r="B2057" s="22" t="s">
        <v>18326</v>
      </c>
      <c r="C2057" s="22"/>
      <c r="D2057" s="22"/>
      <c r="E2057" s="22" t="s">
        <v>18327</v>
      </c>
      <c r="F2057" s="22" t="s">
        <v>27</v>
      </c>
      <c r="G2057" s="25">
        <v>39650</v>
      </c>
      <c r="H2057" s="21">
        <v>191</v>
      </c>
      <c r="I2057" s="21"/>
      <c r="J2057" s="21"/>
      <c r="K2057" s="21"/>
      <c r="L2057" s="21"/>
      <c r="M2057" s="22"/>
      <c r="N2057" s="21"/>
      <c r="O2057" s="22"/>
      <c r="P2057" s="21"/>
      <c r="Q2057" s="22"/>
      <c r="R2057" s="26">
        <v>0.79600000000000004</v>
      </c>
      <c r="S2057" s="26">
        <v>5.3999999999999999E-2</v>
      </c>
      <c r="T2057" s="26">
        <v>0.115</v>
      </c>
      <c r="U2057" s="26">
        <v>1.8200000000000001E-2</v>
      </c>
      <c r="V2057" s="26">
        <v>1.6799999999999999E-2</v>
      </c>
      <c r="W2057" s="27">
        <v>0.20399999999999999</v>
      </c>
    </row>
    <row r="2058" spans="1:23">
      <c r="A2058" s="16" t="s">
        <v>83</v>
      </c>
      <c r="B2058" s="22" t="s">
        <v>18328</v>
      </c>
      <c r="C2058" s="22"/>
      <c r="D2058" s="22"/>
      <c r="E2058" s="22" t="s">
        <v>18329</v>
      </c>
      <c r="F2058" s="22" t="s">
        <v>17481</v>
      </c>
      <c r="G2058" s="25">
        <v>39938</v>
      </c>
      <c r="H2058" s="21">
        <v>5006</v>
      </c>
      <c r="I2058" s="21"/>
      <c r="J2058" s="21"/>
      <c r="K2058" s="21"/>
      <c r="L2058" s="21"/>
      <c r="M2058" s="22"/>
      <c r="N2058" s="21"/>
      <c r="O2058" s="22"/>
      <c r="P2058" s="21"/>
      <c r="Q2058" s="22"/>
      <c r="R2058" s="26">
        <v>0.60319999999999996</v>
      </c>
      <c r="S2058" s="26">
        <v>6.9000000000000006E-2</v>
      </c>
      <c r="T2058" s="26">
        <v>0.23300000000000001</v>
      </c>
      <c r="U2058" s="26">
        <v>6.8000000000000005E-2</v>
      </c>
      <c r="V2058" s="26">
        <v>2.47E-2</v>
      </c>
      <c r="W2058" s="27">
        <v>0.3947</v>
      </c>
    </row>
    <row r="2059" spans="1:23">
      <c r="A2059" s="16" t="s">
        <v>83</v>
      </c>
      <c r="B2059" s="22" t="s">
        <v>18328</v>
      </c>
      <c r="C2059" s="22"/>
      <c r="D2059" s="22"/>
      <c r="E2059" s="22" t="s">
        <v>18329</v>
      </c>
      <c r="F2059" s="22" t="s">
        <v>17476</v>
      </c>
      <c r="G2059" s="25">
        <v>39944</v>
      </c>
      <c r="H2059" s="21">
        <v>2229</v>
      </c>
      <c r="I2059" s="21">
        <v>2085</v>
      </c>
      <c r="J2059" s="21"/>
      <c r="K2059" s="21"/>
      <c r="L2059" s="21"/>
      <c r="M2059" s="22"/>
      <c r="N2059" s="21"/>
      <c r="O2059" s="22"/>
      <c r="P2059" s="21"/>
      <c r="Q2059" s="22"/>
      <c r="R2059" s="26"/>
      <c r="S2059" s="26"/>
      <c r="T2059" s="26"/>
      <c r="U2059" s="26"/>
      <c r="V2059" s="26"/>
      <c r="W2059" s="27"/>
    </row>
    <row r="2060" spans="1:23">
      <c r="A2060" s="16" t="s">
        <v>83</v>
      </c>
      <c r="B2060" s="22" t="s">
        <v>18328</v>
      </c>
      <c r="C2060" s="22"/>
      <c r="D2060" s="22"/>
      <c r="E2060" s="22" t="s">
        <v>18329</v>
      </c>
      <c r="F2060" s="22" t="s">
        <v>17477</v>
      </c>
      <c r="G2060" s="25">
        <v>39944</v>
      </c>
      <c r="H2060" s="21">
        <v>2776</v>
      </c>
      <c r="I2060" s="21">
        <v>2776</v>
      </c>
      <c r="J2060" s="21"/>
      <c r="K2060" s="21"/>
      <c r="L2060" s="21"/>
      <c r="M2060" s="22"/>
      <c r="N2060" s="21"/>
      <c r="O2060" s="22"/>
      <c r="P2060" s="21"/>
      <c r="Q2060" s="22"/>
      <c r="R2060" s="26"/>
      <c r="S2060" s="26"/>
      <c r="T2060" s="26"/>
      <c r="U2060" s="26"/>
      <c r="V2060" s="26"/>
      <c r="W2060" s="27"/>
    </row>
    <row r="2061" spans="1:23">
      <c r="A2061" s="16" t="s">
        <v>83</v>
      </c>
      <c r="B2061" s="17" t="s">
        <v>18330</v>
      </c>
      <c r="C2061" s="22"/>
      <c r="D2061" s="22"/>
      <c r="E2061" s="18" t="s">
        <v>18331</v>
      </c>
      <c r="F2061" s="17" t="s">
        <v>27</v>
      </c>
      <c r="G2061" s="19">
        <v>41058</v>
      </c>
      <c r="H2061" s="20">
        <v>709</v>
      </c>
      <c r="I2061" s="20">
        <v>705</v>
      </c>
      <c r="J2061" s="20"/>
      <c r="K2061" s="20"/>
      <c r="L2061" s="20">
        <v>81</v>
      </c>
      <c r="M2061" s="22"/>
      <c r="N2061" s="20">
        <v>62</v>
      </c>
      <c r="O2061" s="22"/>
      <c r="P2061" s="20">
        <v>72</v>
      </c>
      <c r="Q2061" s="22"/>
      <c r="R2061" s="23"/>
      <c r="S2061" s="23"/>
      <c r="T2061" s="23"/>
      <c r="U2061" s="23"/>
      <c r="V2061" s="23"/>
      <c r="W2061" s="24"/>
    </row>
    <row r="2062" spans="1:23">
      <c r="A2062" s="16" t="s">
        <v>83</v>
      </c>
      <c r="B2062" s="22" t="s">
        <v>18332</v>
      </c>
      <c r="C2062" s="22"/>
      <c r="D2062" s="22"/>
      <c r="E2062" s="22" t="s">
        <v>18333</v>
      </c>
      <c r="F2062" s="22" t="s">
        <v>17481</v>
      </c>
      <c r="G2062" s="25">
        <v>39676</v>
      </c>
      <c r="H2062" s="21">
        <v>578</v>
      </c>
      <c r="I2062" s="21"/>
      <c r="J2062" s="21"/>
      <c r="K2062" s="21"/>
      <c r="L2062" s="21"/>
      <c r="M2062" s="22"/>
      <c r="N2062" s="21"/>
      <c r="O2062" s="22"/>
      <c r="P2062" s="21"/>
      <c r="Q2062" s="22"/>
      <c r="R2062" s="26">
        <v>0.82210000000000005</v>
      </c>
      <c r="S2062" s="26">
        <v>5.6599999999999998E-2</v>
      </c>
      <c r="T2062" s="26">
        <v>0.108</v>
      </c>
      <c r="U2062" s="26">
        <v>1.09E-2</v>
      </c>
      <c r="V2062" s="26">
        <v>2.3E-3</v>
      </c>
      <c r="W2062" s="27">
        <v>0.17780000000000001</v>
      </c>
    </row>
    <row r="2063" spans="1:23">
      <c r="A2063" s="16" t="s">
        <v>83</v>
      </c>
      <c r="B2063" s="22" t="s">
        <v>3294</v>
      </c>
      <c r="C2063" s="22"/>
      <c r="D2063" s="22"/>
      <c r="E2063" s="22" t="s">
        <v>18334</v>
      </c>
      <c r="F2063" s="22" t="s">
        <v>27</v>
      </c>
      <c r="G2063" s="25">
        <v>40039</v>
      </c>
      <c r="H2063" s="21">
        <v>6678</v>
      </c>
      <c r="I2063" s="21"/>
      <c r="J2063" s="21"/>
      <c r="K2063" s="21"/>
      <c r="L2063" s="21"/>
      <c r="M2063" s="22"/>
      <c r="N2063" s="21"/>
      <c r="O2063" s="22"/>
      <c r="P2063" s="21"/>
      <c r="Q2063" s="22"/>
      <c r="R2063" s="26">
        <v>0.88290000000000002</v>
      </c>
      <c r="S2063" s="26">
        <v>3.6900000000000002E-2</v>
      </c>
      <c r="T2063" s="26">
        <v>4.0300000000000002E-2</v>
      </c>
      <c r="U2063" s="26">
        <v>3.8399999999999997E-2</v>
      </c>
      <c r="V2063" s="26">
        <v>1.6000000000000001E-3</v>
      </c>
      <c r="W2063" s="27">
        <v>0.1171</v>
      </c>
    </row>
    <row r="2064" spans="1:23">
      <c r="A2064" s="16" t="s">
        <v>83</v>
      </c>
      <c r="B2064" s="22" t="s">
        <v>3294</v>
      </c>
      <c r="C2064" s="22"/>
      <c r="D2064" s="22"/>
      <c r="E2064" s="22" t="s">
        <v>18334</v>
      </c>
      <c r="F2064" s="22" t="s">
        <v>17482</v>
      </c>
      <c r="G2064" s="25">
        <v>40045</v>
      </c>
      <c r="H2064" s="21">
        <v>3400</v>
      </c>
      <c r="I2064" s="21">
        <v>3296</v>
      </c>
      <c r="J2064" s="21"/>
      <c r="K2064" s="21"/>
      <c r="L2064" s="21"/>
      <c r="M2064" s="22"/>
      <c r="N2064" s="21"/>
      <c r="O2064" s="22"/>
      <c r="P2064" s="21"/>
      <c r="Q2064" s="22"/>
      <c r="R2064" s="26"/>
      <c r="S2064" s="26"/>
      <c r="T2064" s="26"/>
      <c r="U2064" s="26"/>
      <c r="V2064" s="26"/>
      <c r="W2064" s="27"/>
    </row>
    <row r="2065" spans="1:23">
      <c r="A2065" s="16" t="s">
        <v>83</v>
      </c>
      <c r="B2065" s="22" t="s">
        <v>3294</v>
      </c>
      <c r="C2065" s="22"/>
      <c r="D2065" s="22"/>
      <c r="E2065" s="22" t="s">
        <v>18334</v>
      </c>
      <c r="F2065" s="22" t="s">
        <v>17483</v>
      </c>
      <c r="G2065" s="25">
        <v>40045</v>
      </c>
      <c r="H2065" s="21">
        <v>3493</v>
      </c>
      <c r="I2065" s="21">
        <v>3493</v>
      </c>
      <c r="J2065" s="21"/>
      <c r="K2065" s="21"/>
      <c r="L2065" s="21"/>
      <c r="M2065" s="22"/>
      <c r="N2065" s="21"/>
      <c r="O2065" s="22"/>
      <c r="P2065" s="21"/>
      <c r="Q2065" s="22"/>
      <c r="R2065" s="26"/>
      <c r="S2065" s="26"/>
      <c r="T2065" s="26"/>
      <c r="U2065" s="26"/>
      <c r="V2065" s="26"/>
      <c r="W2065" s="27"/>
    </row>
    <row r="2066" spans="1:23">
      <c r="A2066" s="16" t="s">
        <v>83</v>
      </c>
      <c r="B2066" s="22" t="s">
        <v>3294</v>
      </c>
      <c r="C2066" s="22"/>
      <c r="D2066" s="22"/>
      <c r="E2066" s="22" t="s">
        <v>18335</v>
      </c>
      <c r="F2066" s="22" t="s">
        <v>17483</v>
      </c>
      <c r="G2066" s="25">
        <v>40392</v>
      </c>
      <c r="H2066" s="21">
        <v>3636</v>
      </c>
      <c r="I2066" s="21">
        <v>3636</v>
      </c>
      <c r="J2066" s="21"/>
      <c r="K2066" s="21"/>
      <c r="L2066" s="21"/>
      <c r="M2066" s="22"/>
      <c r="N2066" s="21"/>
      <c r="O2066" s="22"/>
      <c r="P2066" s="21"/>
      <c r="Q2066" s="22"/>
      <c r="R2066" s="26"/>
      <c r="S2066" s="26"/>
      <c r="T2066" s="26"/>
      <c r="U2066" s="26"/>
      <c r="V2066" s="26"/>
      <c r="W2066" s="27"/>
    </row>
    <row r="2067" spans="1:23">
      <c r="A2067" s="16" t="s">
        <v>83</v>
      </c>
      <c r="B2067" s="22" t="s">
        <v>18336</v>
      </c>
      <c r="C2067" s="22"/>
      <c r="D2067" s="22"/>
      <c r="E2067" s="22" t="s">
        <v>18337</v>
      </c>
      <c r="F2067" s="22" t="s">
        <v>17482</v>
      </c>
      <c r="G2067" s="25">
        <v>39911</v>
      </c>
      <c r="H2067" s="21">
        <v>52</v>
      </c>
      <c r="I2067" s="21">
        <v>41</v>
      </c>
      <c r="J2067" s="21"/>
      <c r="K2067" s="21"/>
      <c r="L2067" s="21"/>
      <c r="M2067" s="22"/>
      <c r="N2067" s="21"/>
      <c r="O2067" s="22"/>
      <c r="P2067" s="21"/>
      <c r="Q2067" s="22"/>
      <c r="R2067" s="26"/>
      <c r="S2067" s="26"/>
      <c r="T2067" s="26"/>
      <c r="U2067" s="26"/>
      <c r="V2067" s="26"/>
      <c r="W2067" s="27"/>
    </row>
    <row r="2068" spans="1:23">
      <c r="A2068" s="16" t="s">
        <v>83</v>
      </c>
      <c r="B2068" s="22" t="s">
        <v>18336</v>
      </c>
      <c r="C2068" s="22"/>
      <c r="D2068" s="22"/>
      <c r="E2068" s="22" t="s">
        <v>18337</v>
      </c>
      <c r="F2068" s="22" t="s">
        <v>17483</v>
      </c>
      <c r="G2068" s="25">
        <v>39911</v>
      </c>
      <c r="H2068" s="21">
        <v>577</v>
      </c>
      <c r="I2068" s="21">
        <v>516</v>
      </c>
      <c r="J2068" s="21"/>
      <c r="K2068" s="21"/>
      <c r="L2068" s="21"/>
      <c r="M2068" s="22"/>
      <c r="N2068" s="21"/>
      <c r="O2068" s="22"/>
      <c r="P2068" s="21"/>
      <c r="Q2068" s="22"/>
      <c r="R2068" s="26"/>
      <c r="S2068" s="26"/>
      <c r="T2068" s="26"/>
      <c r="U2068" s="26"/>
      <c r="V2068" s="26"/>
      <c r="W2068" s="27"/>
    </row>
    <row r="2069" spans="1:23">
      <c r="A2069" s="16" t="s">
        <v>83</v>
      </c>
      <c r="B2069" s="22" t="s">
        <v>18338</v>
      </c>
      <c r="C2069" s="22"/>
      <c r="D2069" s="22"/>
      <c r="E2069" s="22" t="s">
        <v>18337</v>
      </c>
      <c r="F2069" s="22" t="s">
        <v>17481</v>
      </c>
      <c r="G2069" s="25">
        <v>39905</v>
      </c>
      <c r="H2069" s="21">
        <v>629</v>
      </c>
      <c r="I2069" s="21"/>
      <c r="J2069" s="21"/>
      <c r="K2069" s="21"/>
      <c r="L2069" s="21"/>
      <c r="M2069" s="22"/>
      <c r="N2069" s="21"/>
      <c r="O2069" s="22"/>
      <c r="P2069" s="21"/>
      <c r="Q2069" s="22"/>
      <c r="R2069" s="26">
        <v>0.88460000000000005</v>
      </c>
      <c r="S2069" s="26">
        <v>4.0500000000000001E-2</v>
      </c>
      <c r="T2069" s="26">
        <v>6.59E-2</v>
      </c>
      <c r="U2069" s="26">
        <v>8.6999999999999994E-3</v>
      </c>
      <c r="V2069" s="26">
        <v>2.9999999999999997E-4</v>
      </c>
      <c r="W2069" s="27">
        <v>0.1154</v>
      </c>
    </row>
    <row r="2070" spans="1:23">
      <c r="A2070" s="16" t="s">
        <v>83</v>
      </c>
      <c r="B2070" s="22" t="s">
        <v>18339</v>
      </c>
      <c r="C2070" s="22"/>
      <c r="D2070" s="22"/>
      <c r="E2070" s="22" t="s">
        <v>18340</v>
      </c>
      <c r="F2070" s="22" t="s">
        <v>17481</v>
      </c>
      <c r="G2070" s="25">
        <v>39938</v>
      </c>
      <c r="H2070" s="21">
        <v>756</v>
      </c>
      <c r="I2070" s="21"/>
      <c r="J2070" s="21"/>
      <c r="K2070" s="21"/>
      <c r="L2070" s="21"/>
      <c r="M2070" s="22"/>
      <c r="N2070" s="21"/>
      <c r="O2070" s="22"/>
      <c r="P2070" s="21"/>
      <c r="Q2070" s="22"/>
      <c r="R2070" s="26">
        <v>0.32569999999999999</v>
      </c>
      <c r="S2070" s="26">
        <v>0.1641</v>
      </c>
      <c r="T2070" s="26">
        <v>0.41520000000000001</v>
      </c>
      <c r="U2070" s="26">
        <v>8.1500000000000003E-2</v>
      </c>
      <c r="V2070" s="26">
        <v>1.21E-2</v>
      </c>
      <c r="W2070" s="27">
        <v>0.67290000000000005</v>
      </c>
    </row>
    <row r="2071" spans="1:23">
      <c r="A2071" s="16" t="s">
        <v>83</v>
      </c>
      <c r="B2071" s="22" t="s">
        <v>18339</v>
      </c>
      <c r="C2071" s="22"/>
      <c r="D2071" s="22"/>
      <c r="E2071" s="22" t="s">
        <v>18340</v>
      </c>
      <c r="F2071" s="22" t="s">
        <v>17482</v>
      </c>
      <c r="G2071" s="25">
        <v>39944</v>
      </c>
      <c r="H2071" s="21">
        <v>451</v>
      </c>
      <c r="I2071" s="21">
        <v>376</v>
      </c>
      <c r="J2071" s="21"/>
      <c r="K2071" s="21"/>
      <c r="L2071" s="21"/>
      <c r="M2071" s="22"/>
      <c r="N2071" s="21"/>
      <c r="O2071" s="22"/>
      <c r="P2071" s="21"/>
      <c r="Q2071" s="22"/>
      <c r="R2071" s="26"/>
      <c r="S2071" s="26"/>
      <c r="T2071" s="26"/>
      <c r="U2071" s="26"/>
      <c r="V2071" s="26"/>
      <c r="W2071" s="27"/>
    </row>
    <row r="2072" spans="1:23">
      <c r="A2072" s="16" t="s">
        <v>83</v>
      </c>
      <c r="B2072" s="22" t="s">
        <v>18339</v>
      </c>
      <c r="C2072" s="22"/>
      <c r="D2072" s="22"/>
      <c r="E2072" s="22" t="s">
        <v>18340</v>
      </c>
      <c r="F2072" s="22" t="s">
        <v>17483</v>
      </c>
      <c r="G2072" s="25">
        <v>39944</v>
      </c>
      <c r="H2072" s="21">
        <v>305</v>
      </c>
      <c r="I2072" s="21">
        <v>305</v>
      </c>
      <c r="J2072" s="21"/>
      <c r="K2072" s="21"/>
      <c r="L2072" s="21"/>
      <c r="M2072" s="22"/>
      <c r="N2072" s="21"/>
      <c r="O2072" s="22"/>
      <c r="P2072" s="21"/>
      <c r="Q2072" s="22"/>
      <c r="R2072" s="26"/>
      <c r="S2072" s="26"/>
      <c r="T2072" s="26"/>
      <c r="U2072" s="26"/>
      <c r="V2072" s="26"/>
      <c r="W2072" s="27"/>
    </row>
    <row r="2073" spans="1:23">
      <c r="A2073" s="16" t="s">
        <v>83</v>
      </c>
      <c r="B2073" s="22" t="s">
        <v>18341</v>
      </c>
      <c r="C2073" s="22"/>
      <c r="D2073" s="22"/>
      <c r="E2073" s="22" t="s">
        <v>18342</v>
      </c>
      <c r="F2073" s="22" t="s">
        <v>27</v>
      </c>
      <c r="G2073" s="25">
        <v>39871</v>
      </c>
      <c r="H2073" s="21">
        <v>12428</v>
      </c>
      <c r="I2073" s="21"/>
      <c r="J2073" s="21"/>
      <c r="K2073" s="21"/>
      <c r="L2073" s="21"/>
      <c r="M2073" s="22"/>
      <c r="N2073" s="21"/>
      <c r="O2073" s="22"/>
      <c r="P2073" s="21"/>
      <c r="Q2073" s="22"/>
      <c r="R2073" s="26">
        <v>0.83860000000000001</v>
      </c>
      <c r="S2073" s="26">
        <v>3.9800000000000002E-2</v>
      </c>
      <c r="T2073" s="26">
        <v>4.19E-2</v>
      </c>
      <c r="U2073" s="26">
        <v>7.6499999999999999E-2</v>
      </c>
      <c r="V2073" s="26">
        <v>2.8999999999999998E-3</v>
      </c>
      <c r="W2073" s="27">
        <v>0.16109999999999999</v>
      </c>
    </row>
    <row r="2074" spans="1:23">
      <c r="A2074" s="16" t="s">
        <v>83</v>
      </c>
      <c r="B2074" s="22" t="s">
        <v>18341</v>
      </c>
      <c r="C2074" s="22"/>
      <c r="D2074" s="22"/>
      <c r="E2074" s="22" t="s">
        <v>18343</v>
      </c>
      <c r="F2074" s="22" t="s">
        <v>27</v>
      </c>
      <c r="G2074" s="25">
        <v>39873</v>
      </c>
      <c r="H2074" s="21">
        <v>12088</v>
      </c>
      <c r="I2074" s="21"/>
      <c r="J2074" s="21"/>
      <c r="K2074" s="21"/>
      <c r="L2074" s="21"/>
      <c r="M2074" s="22"/>
      <c r="N2074" s="21"/>
      <c r="O2074" s="22"/>
      <c r="P2074" s="21"/>
      <c r="Q2074" s="22"/>
      <c r="R2074" s="26">
        <v>0.75139999999999996</v>
      </c>
      <c r="S2074" s="26">
        <v>6.3700000000000007E-2</v>
      </c>
      <c r="T2074" s="26">
        <v>8.7400000000000005E-2</v>
      </c>
      <c r="U2074" s="26">
        <v>8.7300000000000003E-2</v>
      </c>
      <c r="V2074" s="26">
        <v>9.4000000000000004E-3</v>
      </c>
      <c r="W2074" s="27">
        <v>0.24779999999999999</v>
      </c>
    </row>
    <row r="2075" spans="1:23">
      <c r="A2075" s="16" t="s">
        <v>83</v>
      </c>
      <c r="B2075" s="22" t="s">
        <v>3141</v>
      </c>
      <c r="C2075" s="22"/>
      <c r="D2075" s="22"/>
      <c r="E2075" s="22" t="s">
        <v>18342</v>
      </c>
      <c r="F2075" s="22" t="s">
        <v>17476</v>
      </c>
      <c r="G2075" s="25">
        <v>39877</v>
      </c>
      <c r="H2075" s="21">
        <v>5961</v>
      </c>
      <c r="I2075" s="21">
        <v>5604</v>
      </c>
      <c r="J2075" s="21"/>
      <c r="K2075" s="21"/>
      <c r="L2075" s="21"/>
      <c r="M2075" s="22"/>
      <c r="N2075" s="21"/>
      <c r="O2075" s="22"/>
      <c r="P2075" s="21"/>
      <c r="Q2075" s="22"/>
      <c r="R2075" s="26"/>
      <c r="S2075" s="26"/>
      <c r="T2075" s="26"/>
      <c r="U2075" s="26"/>
      <c r="V2075" s="26"/>
      <c r="W2075" s="27"/>
    </row>
    <row r="2076" spans="1:23">
      <c r="A2076" s="16" t="s">
        <v>83</v>
      </c>
      <c r="B2076" s="22" t="s">
        <v>3141</v>
      </c>
      <c r="C2076" s="22"/>
      <c r="D2076" s="22"/>
      <c r="E2076" s="22" t="s">
        <v>18342</v>
      </c>
      <c r="F2076" s="22" t="s">
        <v>17477</v>
      </c>
      <c r="G2076" s="25">
        <v>39877</v>
      </c>
      <c r="H2076" s="21">
        <v>6467</v>
      </c>
      <c r="I2076" s="21">
        <v>6195</v>
      </c>
      <c r="J2076" s="21"/>
      <c r="K2076" s="21"/>
      <c r="L2076" s="21"/>
      <c r="M2076" s="22"/>
      <c r="N2076" s="21"/>
      <c r="O2076" s="22"/>
      <c r="P2076" s="21"/>
      <c r="Q2076" s="22"/>
      <c r="R2076" s="26"/>
      <c r="S2076" s="26"/>
      <c r="T2076" s="26"/>
      <c r="U2076" s="26"/>
      <c r="V2076" s="26"/>
      <c r="W2076" s="27"/>
    </row>
    <row r="2077" spans="1:23">
      <c r="A2077" s="16" t="s">
        <v>83</v>
      </c>
      <c r="B2077" s="22" t="s">
        <v>3141</v>
      </c>
      <c r="C2077" s="22"/>
      <c r="D2077" s="22"/>
      <c r="E2077" s="22" t="s">
        <v>18344</v>
      </c>
      <c r="F2077" s="22" t="s">
        <v>17482</v>
      </c>
      <c r="G2077" s="25">
        <v>39877</v>
      </c>
      <c r="H2077" s="21">
        <v>6990</v>
      </c>
      <c r="I2077" s="21">
        <v>6611</v>
      </c>
      <c r="J2077" s="21"/>
      <c r="K2077" s="21"/>
      <c r="L2077" s="21"/>
      <c r="M2077" s="22"/>
      <c r="N2077" s="21"/>
      <c r="O2077" s="22"/>
      <c r="P2077" s="21"/>
      <c r="Q2077" s="22"/>
      <c r="R2077" s="26"/>
      <c r="S2077" s="26"/>
      <c r="T2077" s="26"/>
      <c r="U2077" s="26"/>
      <c r="V2077" s="26"/>
      <c r="W2077" s="27"/>
    </row>
    <row r="2078" spans="1:23">
      <c r="A2078" s="16" t="s">
        <v>83</v>
      </c>
      <c r="B2078" s="22" t="s">
        <v>3141</v>
      </c>
      <c r="C2078" s="22"/>
      <c r="D2078" s="22"/>
      <c r="E2078" s="22" t="s">
        <v>18344</v>
      </c>
      <c r="F2078" s="22" t="s">
        <v>17483</v>
      </c>
      <c r="G2078" s="25">
        <v>39877</v>
      </c>
      <c r="H2078" s="21">
        <v>5098</v>
      </c>
      <c r="I2078" s="21">
        <v>4891</v>
      </c>
      <c r="J2078" s="21"/>
      <c r="K2078" s="21"/>
      <c r="L2078" s="21"/>
      <c r="M2078" s="22"/>
      <c r="N2078" s="21"/>
      <c r="O2078" s="22"/>
      <c r="P2078" s="21"/>
      <c r="Q2078" s="22"/>
      <c r="R2078" s="26"/>
      <c r="S2078" s="26"/>
      <c r="T2078" s="26"/>
      <c r="U2078" s="26"/>
      <c r="V2078" s="26"/>
      <c r="W2078" s="27"/>
    </row>
    <row r="2079" spans="1:23">
      <c r="A2079" s="16" t="s">
        <v>83</v>
      </c>
      <c r="B2079" s="22" t="s">
        <v>3141</v>
      </c>
      <c r="C2079" s="22"/>
      <c r="D2079" s="22"/>
      <c r="E2079" s="22" t="s">
        <v>18344</v>
      </c>
      <c r="F2079" s="22" t="s">
        <v>27</v>
      </c>
      <c r="G2079" s="25">
        <v>40227</v>
      </c>
      <c r="H2079" s="21">
        <v>12645</v>
      </c>
      <c r="I2079" s="21"/>
      <c r="J2079" s="21"/>
      <c r="K2079" s="21"/>
      <c r="L2079" s="21"/>
      <c r="M2079" s="22"/>
      <c r="N2079" s="21"/>
      <c r="O2079" s="22"/>
      <c r="P2079" s="21"/>
      <c r="Q2079" s="22"/>
      <c r="R2079" s="26">
        <v>0.80859999999999999</v>
      </c>
      <c r="S2079" s="26">
        <v>4.7800000000000002E-2</v>
      </c>
      <c r="T2079" s="26">
        <v>5.3600000000000002E-2</v>
      </c>
      <c r="U2079" s="26">
        <v>7.8E-2</v>
      </c>
      <c r="V2079" s="26">
        <v>8.8000000000000005E-3</v>
      </c>
      <c r="W2079" s="27">
        <v>0.18820000000000001</v>
      </c>
    </row>
    <row r="2080" spans="1:23">
      <c r="A2080" s="16" t="s">
        <v>83</v>
      </c>
      <c r="B2080" s="22" t="s">
        <v>3141</v>
      </c>
      <c r="C2080" s="22"/>
      <c r="D2080" s="22"/>
      <c r="E2080" s="22" t="s">
        <v>18344</v>
      </c>
      <c r="F2080" s="22" t="s">
        <v>17482</v>
      </c>
      <c r="G2080" s="25">
        <v>40233</v>
      </c>
      <c r="H2080" s="21">
        <v>6518</v>
      </c>
      <c r="I2080" s="21">
        <v>6170</v>
      </c>
      <c r="J2080" s="21"/>
      <c r="K2080" s="21"/>
      <c r="L2080" s="21"/>
      <c r="M2080" s="22"/>
      <c r="N2080" s="21"/>
      <c r="O2080" s="22"/>
      <c r="P2080" s="21"/>
      <c r="Q2080" s="22"/>
      <c r="R2080" s="26"/>
      <c r="S2080" s="26"/>
      <c r="T2080" s="26"/>
      <c r="U2080" s="26"/>
      <c r="V2080" s="26"/>
      <c r="W2080" s="27"/>
    </row>
    <row r="2081" spans="1:23">
      <c r="A2081" s="16" t="s">
        <v>83</v>
      </c>
      <c r="B2081" s="22" t="s">
        <v>3141</v>
      </c>
      <c r="C2081" s="22"/>
      <c r="D2081" s="22"/>
      <c r="E2081" s="22" t="s">
        <v>18344</v>
      </c>
      <c r="F2081" s="22" t="s">
        <v>17483</v>
      </c>
      <c r="G2081" s="25">
        <v>40233</v>
      </c>
      <c r="H2081" s="21">
        <v>6127</v>
      </c>
      <c r="I2081" s="21">
        <v>6127</v>
      </c>
      <c r="J2081" s="21"/>
      <c r="K2081" s="21"/>
      <c r="L2081" s="21"/>
      <c r="M2081" s="22"/>
      <c r="N2081" s="21"/>
      <c r="O2081" s="22"/>
      <c r="P2081" s="21"/>
      <c r="Q2081" s="22"/>
      <c r="R2081" s="26"/>
      <c r="S2081" s="26"/>
      <c r="T2081" s="26"/>
      <c r="U2081" s="26"/>
      <c r="V2081" s="26"/>
      <c r="W2081" s="27"/>
    </row>
    <row r="2082" spans="1:23">
      <c r="A2082" s="16" t="s">
        <v>83</v>
      </c>
      <c r="B2082" s="22" t="s">
        <v>3141</v>
      </c>
      <c r="C2082" s="22"/>
      <c r="D2082" s="22"/>
      <c r="E2082" s="22" t="s">
        <v>18345</v>
      </c>
      <c r="F2082" s="22" t="s">
        <v>18346</v>
      </c>
      <c r="G2082" s="25">
        <v>40966</v>
      </c>
      <c r="H2082" s="21">
        <v>6041</v>
      </c>
      <c r="I2082" s="21">
        <v>5648.5714285714284</v>
      </c>
      <c r="J2082" s="21">
        <v>4983</v>
      </c>
      <c r="K2082" s="21">
        <v>4352</v>
      </c>
      <c r="L2082" s="21">
        <v>639</v>
      </c>
      <c r="M2082" s="22"/>
      <c r="N2082" s="21">
        <v>373</v>
      </c>
      <c r="O2082" s="22"/>
      <c r="P2082" s="21">
        <v>422</v>
      </c>
      <c r="Q2082" s="22"/>
      <c r="R2082" s="26"/>
      <c r="S2082" s="26"/>
      <c r="T2082" s="26"/>
      <c r="U2082" s="26"/>
      <c r="V2082" s="26"/>
      <c r="W2082" s="27"/>
    </row>
    <row r="2083" spans="1:23">
      <c r="A2083" s="16" t="s">
        <v>83</v>
      </c>
      <c r="B2083" s="22" t="s">
        <v>3141</v>
      </c>
      <c r="C2083" s="22"/>
      <c r="D2083" s="22"/>
      <c r="E2083" s="22" t="s">
        <v>18345</v>
      </c>
      <c r="F2083" s="22" t="s">
        <v>18347</v>
      </c>
      <c r="G2083" s="25">
        <v>40966</v>
      </c>
      <c r="H2083" s="21">
        <v>6223.8</v>
      </c>
      <c r="I2083" s="21">
        <v>5961</v>
      </c>
      <c r="J2083" s="21">
        <v>5698</v>
      </c>
      <c r="K2083" s="21">
        <v>4910</v>
      </c>
      <c r="L2083" s="21">
        <v>309</v>
      </c>
      <c r="M2083" s="22"/>
      <c r="N2083" s="21">
        <v>481</v>
      </c>
      <c r="O2083" s="22"/>
      <c r="P2083" s="21">
        <v>633</v>
      </c>
      <c r="Q2083" s="22"/>
      <c r="R2083" s="26"/>
      <c r="S2083" s="26"/>
      <c r="T2083" s="26"/>
      <c r="U2083" s="26"/>
      <c r="V2083" s="26"/>
      <c r="W2083" s="27"/>
    </row>
    <row r="2084" spans="1:23">
      <c r="A2084" s="16" t="s">
        <v>83</v>
      </c>
      <c r="B2084" s="22" t="s">
        <v>2214</v>
      </c>
      <c r="C2084" s="22"/>
      <c r="D2084" s="22"/>
      <c r="E2084" s="22" t="s">
        <v>18348</v>
      </c>
      <c r="F2084" s="22" t="s">
        <v>27</v>
      </c>
      <c r="G2084" s="25">
        <v>40016</v>
      </c>
      <c r="H2084" s="21">
        <v>1817</v>
      </c>
      <c r="I2084" s="21"/>
      <c r="J2084" s="21"/>
      <c r="K2084" s="21"/>
      <c r="L2084" s="21"/>
      <c r="M2084" s="22"/>
      <c r="N2084" s="21"/>
      <c r="O2084" s="22"/>
      <c r="P2084" s="21"/>
      <c r="Q2084" s="22"/>
      <c r="R2084" s="26">
        <v>0.96970000000000001</v>
      </c>
      <c r="S2084" s="26">
        <v>1.55E-2</v>
      </c>
      <c r="T2084" s="26">
        <v>1.47E-2</v>
      </c>
      <c r="U2084" s="26">
        <v>1E-4</v>
      </c>
      <c r="V2084" s="26"/>
      <c r="W2084" s="27">
        <v>3.0300000000000001E-2</v>
      </c>
    </row>
    <row r="2085" spans="1:23">
      <c r="A2085" s="16" t="s">
        <v>83</v>
      </c>
      <c r="B2085" s="22" t="s">
        <v>2214</v>
      </c>
      <c r="C2085" s="22"/>
      <c r="D2085" s="22"/>
      <c r="E2085" s="22" t="s">
        <v>18349</v>
      </c>
      <c r="F2085" s="22" t="s">
        <v>17482</v>
      </c>
      <c r="G2085" s="25">
        <v>40022</v>
      </c>
      <c r="H2085" s="21">
        <v>912</v>
      </c>
      <c r="I2085" s="21">
        <v>868</v>
      </c>
      <c r="J2085" s="21"/>
      <c r="K2085" s="21"/>
      <c r="L2085" s="21"/>
      <c r="M2085" s="22"/>
      <c r="N2085" s="21"/>
      <c r="O2085" s="22"/>
      <c r="P2085" s="21"/>
      <c r="Q2085" s="22"/>
      <c r="R2085" s="26"/>
      <c r="S2085" s="26"/>
      <c r="T2085" s="26"/>
      <c r="U2085" s="26"/>
      <c r="V2085" s="26"/>
      <c r="W2085" s="27"/>
    </row>
    <row r="2086" spans="1:23">
      <c r="A2086" s="16" t="s">
        <v>83</v>
      </c>
      <c r="B2086" s="22" t="s">
        <v>2214</v>
      </c>
      <c r="C2086" s="22"/>
      <c r="D2086" s="22"/>
      <c r="E2086" s="22" t="s">
        <v>18349</v>
      </c>
      <c r="F2086" s="22" t="s">
        <v>17483</v>
      </c>
      <c r="G2086" s="25">
        <v>40022</v>
      </c>
      <c r="H2086" s="21">
        <v>905</v>
      </c>
      <c r="I2086" s="21">
        <v>905</v>
      </c>
      <c r="J2086" s="21"/>
      <c r="K2086" s="21"/>
      <c r="L2086" s="21"/>
      <c r="M2086" s="22"/>
      <c r="N2086" s="21"/>
      <c r="O2086" s="22"/>
      <c r="P2086" s="21"/>
      <c r="Q2086" s="22"/>
      <c r="R2086" s="26"/>
      <c r="S2086" s="26"/>
      <c r="T2086" s="26"/>
      <c r="U2086" s="26"/>
      <c r="V2086" s="26"/>
      <c r="W2086" s="27"/>
    </row>
    <row r="2087" spans="1:23">
      <c r="A2087" s="16" t="s">
        <v>83</v>
      </c>
      <c r="B2087" s="22" t="s">
        <v>18350</v>
      </c>
      <c r="C2087" s="22"/>
      <c r="D2087" s="22"/>
      <c r="E2087" s="22" t="s">
        <v>18327</v>
      </c>
      <c r="F2087" s="22" t="s">
        <v>27</v>
      </c>
      <c r="G2087" s="25">
        <v>39650</v>
      </c>
      <c r="H2087" s="21">
        <v>903</v>
      </c>
      <c r="I2087" s="21"/>
      <c r="J2087" s="21"/>
      <c r="K2087" s="21"/>
      <c r="L2087" s="21"/>
      <c r="M2087" s="22"/>
      <c r="N2087" s="21"/>
      <c r="O2087" s="22"/>
      <c r="P2087" s="21"/>
      <c r="Q2087" s="22"/>
      <c r="R2087" s="26">
        <v>0.54379999999999995</v>
      </c>
      <c r="S2087" s="26">
        <v>0.1206</v>
      </c>
      <c r="T2087" s="26">
        <v>0.25769999999999998</v>
      </c>
      <c r="U2087" s="26">
        <v>5.1499999999999997E-2</v>
      </c>
      <c r="V2087" s="26">
        <v>2.64E-2</v>
      </c>
      <c r="W2087" s="27">
        <v>0.45619999999999999</v>
      </c>
    </row>
    <row r="2088" spans="1:23">
      <c r="A2088" s="16" t="s">
        <v>83</v>
      </c>
      <c r="B2088" s="22" t="s">
        <v>18351</v>
      </c>
      <c r="C2088" s="22"/>
      <c r="D2088" s="22"/>
      <c r="E2088" s="22" t="s">
        <v>18352</v>
      </c>
      <c r="F2088" s="22" t="s">
        <v>27</v>
      </c>
      <c r="G2088" s="25">
        <v>40100</v>
      </c>
      <c r="H2088" s="21">
        <v>3249</v>
      </c>
      <c r="I2088" s="21"/>
      <c r="J2088" s="21"/>
      <c r="K2088" s="21"/>
      <c r="L2088" s="21"/>
      <c r="M2088" s="22"/>
      <c r="N2088" s="21"/>
      <c r="O2088" s="22"/>
      <c r="P2088" s="21"/>
      <c r="Q2088" s="22"/>
      <c r="R2088" s="26">
        <v>0.82730000000000004</v>
      </c>
      <c r="S2088" s="26">
        <v>7.3999999999999996E-2</v>
      </c>
      <c r="T2088" s="26">
        <v>6.4100000000000004E-2</v>
      </c>
      <c r="U2088" s="26">
        <v>3.1E-2</v>
      </c>
      <c r="V2088" s="26">
        <v>2.8E-3</v>
      </c>
      <c r="W2088" s="27">
        <v>0.1719</v>
      </c>
    </row>
    <row r="2089" spans="1:23">
      <c r="A2089" s="16" t="s">
        <v>83</v>
      </c>
      <c r="B2089" s="22" t="s">
        <v>18353</v>
      </c>
      <c r="C2089" s="22"/>
      <c r="D2089" s="22"/>
      <c r="E2089" s="22" t="s">
        <v>17936</v>
      </c>
      <c r="F2089" s="22" t="s">
        <v>27</v>
      </c>
      <c r="G2089" s="25">
        <v>39786</v>
      </c>
      <c r="H2089" s="21">
        <v>1444</v>
      </c>
      <c r="I2089" s="21"/>
      <c r="J2089" s="21"/>
      <c r="K2089" s="21"/>
      <c r="L2089" s="21"/>
      <c r="M2089" s="22"/>
      <c r="N2089" s="21"/>
      <c r="O2089" s="22"/>
      <c r="P2089" s="21"/>
      <c r="Q2089" s="22"/>
      <c r="R2089" s="26">
        <v>0.82509999999999994</v>
      </c>
      <c r="S2089" s="26">
        <v>6.1899999999999997E-2</v>
      </c>
      <c r="T2089" s="26">
        <v>9.1700000000000004E-2</v>
      </c>
      <c r="U2089" s="26">
        <v>1.9400000000000001E-2</v>
      </c>
      <c r="V2089" s="26">
        <v>1.8E-3</v>
      </c>
      <c r="W2089" s="27">
        <v>0.1749</v>
      </c>
    </row>
    <row r="2090" spans="1:23">
      <c r="A2090" s="16" t="s">
        <v>83</v>
      </c>
      <c r="B2090" s="22" t="s">
        <v>3223</v>
      </c>
      <c r="C2090" s="22"/>
      <c r="D2090" s="22"/>
      <c r="E2090" s="22" t="s">
        <v>18354</v>
      </c>
      <c r="F2090" s="22" t="s">
        <v>17476</v>
      </c>
      <c r="G2090" s="25">
        <v>39910</v>
      </c>
      <c r="H2090" s="21">
        <v>1303</v>
      </c>
      <c r="I2090" s="21">
        <v>1117</v>
      </c>
      <c r="J2090" s="21"/>
      <c r="K2090" s="21"/>
      <c r="L2090" s="21"/>
      <c r="M2090" s="22"/>
      <c r="N2090" s="21"/>
      <c r="O2090" s="22"/>
      <c r="P2090" s="21"/>
      <c r="Q2090" s="22"/>
      <c r="R2090" s="26"/>
      <c r="S2090" s="26"/>
      <c r="T2090" s="26"/>
      <c r="U2090" s="26"/>
      <c r="V2090" s="26"/>
      <c r="W2090" s="27"/>
    </row>
    <row r="2091" spans="1:23">
      <c r="A2091" s="16" t="s">
        <v>83</v>
      </c>
      <c r="B2091" s="22" t="s">
        <v>3223</v>
      </c>
      <c r="C2091" s="22"/>
      <c r="D2091" s="22"/>
      <c r="E2091" s="22" t="s">
        <v>18354</v>
      </c>
      <c r="F2091" s="22" t="s">
        <v>17477</v>
      </c>
      <c r="G2091" s="25">
        <v>39910</v>
      </c>
      <c r="H2091" s="21">
        <v>676</v>
      </c>
      <c r="I2091" s="21">
        <v>613</v>
      </c>
      <c r="J2091" s="21"/>
      <c r="K2091" s="21"/>
      <c r="L2091" s="21"/>
      <c r="M2091" s="22"/>
      <c r="N2091" s="21"/>
      <c r="O2091" s="22"/>
      <c r="P2091" s="21"/>
      <c r="Q2091" s="22"/>
      <c r="R2091" s="26"/>
      <c r="S2091" s="26"/>
      <c r="T2091" s="26"/>
      <c r="U2091" s="26"/>
      <c r="V2091" s="26"/>
      <c r="W2091" s="27"/>
    </row>
    <row r="2092" spans="1:23">
      <c r="A2092" s="16" t="s">
        <v>83</v>
      </c>
      <c r="B2092" s="22" t="s">
        <v>3223</v>
      </c>
      <c r="C2092" s="22"/>
      <c r="D2092" s="22"/>
      <c r="E2092" s="22" t="s">
        <v>18355</v>
      </c>
      <c r="F2092" s="22" t="s">
        <v>18356</v>
      </c>
      <c r="G2092" s="25">
        <v>40997</v>
      </c>
      <c r="H2092" s="21">
        <v>1256.5999999999999</v>
      </c>
      <c r="I2092" s="21">
        <v>1137.5714285714287</v>
      </c>
      <c r="J2092" s="21">
        <v>1112</v>
      </c>
      <c r="K2092" s="21">
        <v>568</v>
      </c>
      <c r="L2092" s="21">
        <v>103</v>
      </c>
      <c r="M2092" s="22"/>
      <c r="N2092" s="21">
        <v>131</v>
      </c>
      <c r="O2092" s="22"/>
      <c r="P2092" s="21">
        <v>153</v>
      </c>
      <c r="Q2092" s="22"/>
      <c r="R2092" s="26"/>
      <c r="S2092" s="26"/>
      <c r="T2092" s="26"/>
      <c r="U2092" s="26"/>
      <c r="V2092" s="26"/>
      <c r="W2092" s="27"/>
    </row>
    <row r="2093" spans="1:23">
      <c r="A2093" s="16" t="s">
        <v>83</v>
      </c>
      <c r="B2093" s="22" t="s">
        <v>3223</v>
      </c>
      <c r="C2093" s="22"/>
      <c r="D2093" s="22"/>
      <c r="E2093" s="22" t="s">
        <v>18355</v>
      </c>
      <c r="F2093" s="22" t="s">
        <v>18357</v>
      </c>
      <c r="G2093" s="25">
        <v>40997</v>
      </c>
      <c r="H2093" s="21">
        <v>616.6</v>
      </c>
      <c r="I2093" s="21">
        <v>578.42857142857144</v>
      </c>
      <c r="J2093" s="21">
        <v>619</v>
      </c>
      <c r="K2093" s="21">
        <v>347</v>
      </c>
      <c r="L2093" s="21">
        <v>105</v>
      </c>
      <c r="M2093" s="22"/>
      <c r="N2093" s="21">
        <v>53</v>
      </c>
      <c r="O2093" s="22"/>
      <c r="P2093" s="21">
        <v>62</v>
      </c>
      <c r="Q2093" s="22"/>
      <c r="R2093" s="26"/>
      <c r="S2093" s="26"/>
      <c r="T2093" s="26"/>
      <c r="U2093" s="26"/>
      <c r="V2093" s="26"/>
      <c r="W2093" s="27"/>
    </row>
    <row r="2094" spans="1:23">
      <c r="A2094" s="16" t="s">
        <v>83</v>
      </c>
      <c r="B2094" s="22" t="s">
        <v>18358</v>
      </c>
      <c r="C2094" s="22"/>
      <c r="D2094" s="22"/>
      <c r="E2094" s="22" t="s">
        <v>18354</v>
      </c>
      <c r="F2094" s="22" t="s">
        <v>17481</v>
      </c>
      <c r="G2094" s="25">
        <v>39904</v>
      </c>
      <c r="H2094" s="21">
        <v>1980</v>
      </c>
      <c r="I2094" s="21"/>
      <c r="J2094" s="21"/>
      <c r="K2094" s="21"/>
      <c r="L2094" s="21"/>
      <c r="M2094" s="22"/>
      <c r="N2094" s="21"/>
      <c r="O2094" s="22"/>
      <c r="P2094" s="21"/>
      <c r="Q2094" s="22"/>
      <c r="R2094" s="26">
        <v>0.93149999999999999</v>
      </c>
      <c r="S2094" s="26">
        <v>3.1E-2</v>
      </c>
      <c r="T2094" s="26">
        <v>2.1600000000000001E-2</v>
      </c>
      <c r="U2094" s="26">
        <v>1.54E-2</v>
      </c>
      <c r="V2094" s="26">
        <v>5.9999999999999995E-4</v>
      </c>
      <c r="W2094" s="27">
        <v>6.8500000000000005E-2</v>
      </c>
    </row>
    <row r="2095" spans="1:23">
      <c r="A2095" s="16" t="s">
        <v>83</v>
      </c>
      <c r="B2095" s="22" t="s">
        <v>157</v>
      </c>
      <c r="C2095" s="22"/>
      <c r="D2095" s="22"/>
      <c r="E2095" s="22" t="s">
        <v>18359</v>
      </c>
      <c r="F2095" s="22" t="s">
        <v>27</v>
      </c>
      <c r="G2095" s="25">
        <v>40129</v>
      </c>
      <c r="H2095" s="21">
        <v>993</v>
      </c>
      <c r="I2095" s="21"/>
      <c r="J2095" s="21"/>
      <c r="K2095" s="21"/>
      <c r="L2095" s="21"/>
      <c r="M2095" s="22"/>
      <c r="N2095" s="21"/>
      <c r="O2095" s="22"/>
      <c r="P2095" s="21"/>
      <c r="Q2095" s="22"/>
      <c r="R2095" s="26">
        <v>0.94989999999999997</v>
      </c>
      <c r="S2095" s="26">
        <v>2.2200000000000001E-2</v>
      </c>
      <c r="T2095" s="26">
        <v>1.9900000000000001E-2</v>
      </c>
      <c r="U2095" s="26">
        <v>7.7000000000000002E-3</v>
      </c>
      <c r="V2095" s="26">
        <v>2.9999999999999997E-4</v>
      </c>
      <c r="W2095" s="27">
        <v>5.0099999999999999E-2</v>
      </c>
    </row>
    <row r="2096" spans="1:23">
      <c r="A2096" s="16" t="s">
        <v>83</v>
      </c>
      <c r="B2096" s="22" t="s">
        <v>18360</v>
      </c>
      <c r="C2096" s="22"/>
      <c r="D2096" s="22"/>
      <c r="E2096" s="22" t="s">
        <v>18361</v>
      </c>
      <c r="F2096" s="22" t="s">
        <v>17482</v>
      </c>
      <c r="G2096" s="25">
        <v>39758</v>
      </c>
      <c r="H2096" s="21">
        <v>4163</v>
      </c>
      <c r="I2096" s="21">
        <v>3971</v>
      </c>
      <c r="J2096" s="21"/>
      <c r="K2096" s="21"/>
      <c r="L2096" s="21"/>
      <c r="M2096" s="22"/>
      <c r="N2096" s="21"/>
      <c r="O2096" s="22"/>
      <c r="P2096" s="21"/>
      <c r="Q2096" s="22"/>
      <c r="R2096" s="26"/>
      <c r="S2096" s="26"/>
      <c r="T2096" s="26"/>
      <c r="U2096" s="26"/>
      <c r="V2096" s="26"/>
      <c r="W2096" s="27"/>
    </row>
    <row r="2097" spans="1:23">
      <c r="A2097" s="16" t="s">
        <v>83</v>
      </c>
      <c r="B2097" s="22" t="s">
        <v>18360</v>
      </c>
      <c r="C2097" s="22"/>
      <c r="D2097" s="22"/>
      <c r="E2097" s="22" t="s">
        <v>18361</v>
      </c>
      <c r="F2097" s="22" t="s">
        <v>17483</v>
      </c>
      <c r="G2097" s="25">
        <v>39758</v>
      </c>
      <c r="H2097" s="21">
        <v>3622</v>
      </c>
      <c r="I2097" s="21">
        <v>3512</v>
      </c>
      <c r="J2097" s="21"/>
      <c r="K2097" s="21"/>
      <c r="L2097" s="21"/>
      <c r="M2097" s="22"/>
      <c r="N2097" s="21"/>
      <c r="O2097" s="22"/>
      <c r="P2097" s="21"/>
      <c r="Q2097" s="22"/>
      <c r="R2097" s="26"/>
      <c r="S2097" s="26"/>
      <c r="T2097" s="26"/>
      <c r="U2097" s="26"/>
      <c r="V2097" s="26"/>
      <c r="W2097" s="27"/>
    </row>
    <row r="2098" spans="1:23">
      <c r="A2098" s="16" t="s">
        <v>83</v>
      </c>
      <c r="B2098" s="22" t="s">
        <v>18360</v>
      </c>
      <c r="C2098" s="22"/>
      <c r="D2098" s="22"/>
      <c r="E2098" s="22" t="s">
        <v>18361</v>
      </c>
      <c r="F2098" s="22" t="s">
        <v>27</v>
      </c>
      <c r="G2098" s="25">
        <v>40218</v>
      </c>
      <c r="H2098" s="21">
        <v>7713</v>
      </c>
      <c r="I2098" s="21"/>
      <c r="J2098" s="21"/>
      <c r="K2098" s="21"/>
      <c r="L2098" s="21"/>
      <c r="M2098" s="22"/>
      <c r="N2098" s="21"/>
      <c r="O2098" s="22"/>
      <c r="P2098" s="21"/>
      <c r="Q2098" s="22"/>
      <c r="R2098" s="26">
        <v>0.8135</v>
      </c>
      <c r="S2098" s="26">
        <v>4.82E-2</v>
      </c>
      <c r="T2098" s="26">
        <v>6.5799999999999997E-2</v>
      </c>
      <c r="U2098" s="26">
        <v>6.3899999999999998E-2</v>
      </c>
      <c r="V2098" s="26">
        <v>7.3000000000000001E-3</v>
      </c>
      <c r="W2098" s="27">
        <v>0.1852</v>
      </c>
    </row>
    <row r="2099" spans="1:23">
      <c r="A2099" s="16" t="s">
        <v>83</v>
      </c>
      <c r="B2099" s="22" t="s">
        <v>18360</v>
      </c>
      <c r="C2099" s="22"/>
      <c r="D2099" s="22"/>
      <c r="E2099" s="22" t="s">
        <v>18361</v>
      </c>
      <c r="F2099" s="22" t="s">
        <v>17482</v>
      </c>
      <c r="G2099" s="25">
        <v>40224</v>
      </c>
      <c r="H2099" s="21">
        <v>3757</v>
      </c>
      <c r="I2099" s="21">
        <v>3621</v>
      </c>
      <c r="J2099" s="21"/>
      <c r="K2099" s="21"/>
      <c r="L2099" s="21"/>
      <c r="M2099" s="22"/>
      <c r="N2099" s="21"/>
      <c r="O2099" s="22"/>
      <c r="P2099" s="21"/>
      <c r="Q2099" s="22"/>
      <c r="R2099" s="26"/>
      <c r="S2099" s="26"/>
      <c r="T2099" s="26"/>
      <c r="U2099" s="26"/>
      <c r="V2099" s="26"/>
      <c r="W2099" s="27"/>
    </row>
    <row r="2100" spans="1:23">
      <c r="A2100" s="16" t="s">
        <v>83</v>
      </c>
      <c r="B2100" s="22" t="s">
        <v>18360</v>
      </c>
      <c r="C2100" s="22"/>
      <c r="D2100" s="22"/>
      <c r="E2100" s="22" t="s">
        <v>18361</v>
      </c>
      <c r="F2100" s="22" t="s">
        <v>17483</v>
      </c>
      <c r="G2100" s="25">
        <v>40224</v>
      </c>
      <c r="H2100" s="21">
        <v>3956</v>
      </c>
      <c r="I2100" s="21">
        <v>3956</v>
      </c>
      <c r="J2100" s="21"/>
      <c r="K2100" s="21"/>
      <c r="L2100" s="21"/>
      <c r="M2100" s="22"/>
      <c r="N2100" s="21"/>
      <c r="O2100" s="22"/>
      <c r="P2100" s="21"/>
      <c r="Q2100" s="22"/>
      <c r="R2100" s="26"/>
      <c r="S2100" s="26"/>
      <c r="T2100" s="26"/>
      <c r="U2100" s="26"/>
      <c r="V2100" s="26"/>
      <c r="W2100" s="27"/>
    </row>
    <row r="2101" spans="1:23">
      <c r="A2101" s="16" t="s">
        <v>83</v>
      </c>
      <c r="B2101" s="22" t="s">
        <v>18362</v>
      </c>
      <c r="C2101" s="22"/>
      <c r="D2101" s="22"/>
      <c r="E2101" s="22" t="s">
        <v>18363</v>
      </c>
      <c r="F2101" s="22" t="s">
        <v>27</v>
      </c>
      <c r="G2101" s="25">
        <v>39752</v>
      </c>
      <c r="H2101" s="21">
        <v>7785</v>
      </c>
      <c r="I2101" s="21"/>
      <c r="J2101" s="21"/>
      <c r="K2101" s="21"/>
      <c r="L2101" s="21"/>
      <c r="M2101" s="22"/>
      <c r="N2101" s="21"/>
      <c r="O2101" s="22"/>
      <c r="P2101" s="21"/>
      <c r="Q2101" s="22"/>
      <c r="R2101" s="26">
        <v>0.63919999999999999</v>
      </c>
      <c r="S2101" s="26">
        <v>0.2908</v>
      </c>
      <c r="T2101" s="26">
        <v>3.2199999999999999E-2</v>
      </c>
      <c r="U2101" s="26">
        <v>3.6700000000000003E-2</v>
      </c>
      <c r="V2101" s="26">
        <v>1.1000000000000001E-3</v>
      </c>
      <c r="W2101" s="27">
        <v>0.36080000000000001</v>
      </c>
    </row>
    <row r="2102" spans="1:23">
      <c r="A2102" s="16" t="s">
        <v>83</v>
      </c>
      <c r="B2102" s="22" t="s">
        <v>3055</v>
      </c>
      <c r="C2102" s="22"/>
      <c r="D2102" s="22"/>
      <c r="E2102" s="22" t="s">
        <v>18364</v>
      </c>
      <c r="F2102" s="22" t="s">
        <v>17481</v>
      </c>
      <c r="G2102" s="25">
        <v>39932</v>
      </c>
      <c r="H2102" s="21">
        <v>4573</v>
      </c>
      <c r="I2102" s="21"/>
      <c r="J2102" s="21"/>
      <c r="K2102" s="21"/>
      <c r="L2102" s="21"/>
      <c r="M2102" s="22"/>
      <c r="N2102" s="21"/>
      <c r="O2102" s="22"/>
      <c r="P2102" s="21"/>
      <c r="Q2102" s="22"/>
      <c r="R2102" s="26">
        <v>0.80489999999999995</v>
      </c>
      <c r="S2102" s="26">
        <v>6.6000000000000003E-2</v>
      </c>
      <c r="T2102" s="26">
        <v>7.1099999999999997E-2</v>
      </c>
      <c r="U2102" s="26">
        <v>4.8500000000000001E-2</v>
      </c>
      <c r="V2102" s="26">
        <v>8.8999999999999999E-3</v>
      </c>
      <c r="W2102" s="27">
        <v>0.19450000000000001</v>
      </c>
    </row>
    <row r="2103" spans="1:23">
      <c r="A2103" s="16" t="s">
        <v>83</v>
      </c>
      <c r="B2103" s="22" t="s">
        <v>3055</v>
      </c>
      <c r="C2103" s="22"/>
      <c r="D2103" s="22"/>
      <c r="E2103" s="22" t="s">
        <v>18364</v>
      </c>
      <c r="F2103" s="22" t="s">
        <v>17476</v>
      </c>
      <c r="G2103" s="25">
        <v>39938</v>
      </c>
      <c r="H2103" s="21">
        <v>1938</v>
      </c>
      <c r="I2103" s="21">
        <v>1703</v>
      </c>
      <c r="J2103" s="21"/>
      <c r="K2103" s="21"/>
      <c r="L2103" s="21"/>
      <c r="M2103" s="22"/>
      <c r="N2103" s="21"/>
      <c r="O2103" s="22"/>
      <c r="P2103" s="21"/>
      <c r="Q2103" s="22"/>
      <c r="R2103" s="26"/>
      <c r="S2103" s="26"/>
      <c r="T2103" s="26"/>
      <c r="U2103" s="26"/>
      <c r="V2103" s="26"/>
      <c r="W2103" s="27"/>
    </row>
    <row r="2104" spans="1:23">
      <c r="A2104" s="16" t="s">
        <v>83</v>
      </c>
      <c r="B2104" s="22" t="s">
        <v>3055</v>
      </c>
      <c r="C2104" s="22"/>
      <c r="D2104" s="22"/>
      <c r="E2104" s="22" t="s">
        <v>18364</v>
      </c>
      <c r="F2104" s="22" t="s">
        <v>17477</v>
      </c>
      <c r="G2104" s="25">
        <v>39938</v>
      </c>
      <c r="H2104" s="21">
        <v>2634</v>
      </c>
      <c r="I2104" s="21">
        <v>2634</v>
      </c>
      <c r="J2104" s="21"/>
      <c r="K2104" s="21"/>
      <c r="L2104" s="21"/>
      <c r="M2104" s="22"/>
      <c r="N2104" s="21"/>
      <c r="O2104" s="22"/>
      <c r="P2104" s="21"/>
      <c r="Q2104" s="22"/>
      <c r="R2104" s="26"/>
      <c r="S2104" s="26"/>
      <c r="T2104" s="26"/>
      <c r="U2104" s="26"/>
      <c r="V2104" s="26"/>
      <c r="W2104" s="27"/>
    </row>
    <row r="2105" spans="1:23">
      <c r="A2105" s="16" t="s">
        <v>83</v>
      </c>
      <c r="B2105" s="22" t="s">
        <v>3055</v>
      </c>
      <c r="C2105" s="22"/>
      <c r="D2105" s="22"/>
      <c r="E2105" s="22" t="s">
        <v>18296</v>
      </c>
      <c r="F2105" s="22" t="s">
        <v>18297</v>
      </c>
      <c r="G2105" s="25">
        <v>40988</v>
      </c>
      <c r="H2105" s="21">
        <v>2558.1999999999998</v>
      </c>
      <c r="I2105" s="21">
        <v>2400</v>
      </c>
      <c r="J2105" s="21">
        <v>2280</v>
      </c>
      <c r="K2105" s="21">
        <v>1729</v>
      </c>
      <c r="L2105" s="21">
        <v>153</v>
      </c>
      <c r="M2105" s="22"/>
      <c r="N2105" s="21">
        <v>243</v>
      </c>
      <c r="O2105" s="22"/>
      <c r="P2105" s="21">
        <v>295</v>
      </c>
      <c r="Q2105" s="22"/>
      <c r="R2105" s="26"/>
      <c r="S2105" s="26"/>
      <c r="T2105" s="26"/>
      <c r="U2105" s="26"/>
      <c r="V2105" s="26"/>
      <c r="W2105" s="27"/>
    </row>
    <row r="2106" spans="1:23">
      <c r="A2106" s="16" t="s">
        <v>83</v>
      </c>
      <c r="B2106" s="22" t="s">
        <v>3055</v>
      </c>
      <c r="C2106" s="22"/>
      <c r="D2106" s="22"/>
      <c r="E2106" s="22" t="s">
        <v>18296</v>
      </c>
      <c r="F2106" s="22" t="s">
        <v>18298</v>
      </c>
      <c r="G2106" s="25">
        <v>40988</v>
      </c>
      <c r="H2106" s="21">
        <v>2809.8</v>
      </c>
      <c r="I2106" s="21">
        <v>2577</v>
      </c>
      <c r="J2106" s="21">
        <v>2218</v>
      </c>
      <c r="K2106" s="21">
        <v>1772</v>
      </c>
      <c r="L2106" s="21">
        <v>331</v>
      </c>
      <c r="M2106" s="22"/>
      <c r="N2106" s="21">
        <v>231</v>
      </c>
      <c r="O2106" s="22"/>
      <c r="P2106" s="21">
        <v>199</v>
      </c>
      <c r="Q2106" s="22"/>
      <c r="R2106" s="26"/>
      <c r="S2106" s="26"/>
      <c r="T2106" s="26"/>
      <c r="U2106" s="26"/>
      <c r="V2106" s="26"/>
      <c r="W2106" s="27"/>
    </row>
    <row r="2107" spans="1:23">
      <c r="A2107" s="16" t="s">
        <v>83</v>
      </c>
      <c r="B2107" s="17" t="s">
        <v>18365</v>
      </c>
      <c r="C2107" s="22"/>
      <c r="D2107" s="22"/>
      <c r="E2107" s="18" t="s">
        <v>18366</v>
      </c>
      <c r="F2107" s="17" t="s">
        <v>27</v>
      </c>
      <c r="G2107" s="19">
        <v>41044</v>
      </c>
      <c r="H2107" s="20">
        <v>5240</v>
      </c>
      <c r="I2107" s="20">
        <v>4607</v>
      </c>
      <c r="J2107" s="20"/>
      <c r="K2107" s="20"/>
      <c r="L2107" s="20">
        <v>444</v>
      </c>
      <c r="M2107" s="22"/>
      <c r="N2107" s="20">
        <v>385</v>
      </c>
      <c r="O2107" s="22"/>
      <c r="P2107" s="20">
        <v>517</v>
      </c>
      <c r="Q2107" s="22"/>
      <c r="R2107" s="23"/>
      <c r="S2107" s="23"/>
      <c r="T2107" s="23"/>
      <c r="U2107" s="23"/>
      <c r="V2107" s="23"/>
      <c r="W2107" s="24"/>
    </row>
    <row r="2108" spans="1:23">
      <c r="A2108" s="16" t="s">
        <v>83</v>
      </c>
      <c r="B2108" s="22" t="s">
        <v>18367</v>
      </c>
      <c r="C2108" s="22"/>
      <c r="D2108" s="22"/>
      <c r="E2108" s="22" t="s">
        <v>18368</v>
      </c>
      <c r="F2108" s="22" t="s">
        <v>17481</v>
      </c>
      <c r="G2108" s="25">
        <v>39675</v>
      </c>
      <c r="H2108" s="21">
        <v>434</v>
      </c>
      <c r="I2108" s="21"/>
      <c r="J2108" s="21"/>
      <c r="K2108" s="21"/>
      <c r="L2108" s="21"/>
      <c r="M2108" s="22"/>
      <c r="N2108" s="21"/>
      <c r="O2108" s="22"/>
      <c r="P2108" s="21"/>
      <c r="Q2108" s="22"/>
      <c r="R2108" s="26">
        <v>0.67889999999999995</v>
      </c>
      <c r="S2108" s="26">
        <v>9.8000000000000004E-2</v>
      </c>
      <c r="T2108" s="26">
        <v>0.20399999999999999</v>
      </c>
      <c r="U2108" s="26">
        <v>1.7600000000000001E-2</v>
      </c>
      <c r="V2108" s="26">
        <v>1.4E-3</v>
      </c>
      <c r="W2108" s="27">
        <v>0.3211</v>
      </c>
    </row>
    <row r="2109" spans="1:23">
      <c r="A2109" s="16" t="s">
        <v>83</v>
      </c>
      <c r="B2109" s="22" t="s">
        <v>18369</v>
      </c>
      <c r="C2109" s="22"/>
      <c r="D2109" s="22"/>
      <c r="E2109" s="22" t="s">
        <v>18370</v>
      </c>
      <c r="F2109" s="22" t="s">
        <v>17476</v>
      </c>
      <c r="G2109" s="25">
        <v>39764</v>
      </c>
      <c r="H2109" s="21">
        <v>513</v>
      </c>
      <c r="I2109" s="21">
        <v>480</v>
      </c>
      <c r="J2109" s="21"/>
      <c r="K2109" s="21"/>
      <c r="L2109" s="21"/>
      <c r="M2109" s="22"/>
      <c r="N2109" s="21"/>
      <c r="O2109" s="22"/>
      <c r="P2109" s="21"/>
      <c r="Q2109" s="22"/>
      <c r="R2109" s="26"/>
      <c r="S2109" s="26"/>
      <c r="T2109" s="26"/>
      <c r="U2109" s="26"/>
      <c r="V2109" s="26"/>
      <c r="W2109" s="27"/>
    </row>
    <row r="2110" spans="1:23">
      <c r="A2110" s="16" t="s">
        <v>83</v>
      </c>
      <c r="B2110" s="22" t="s">
        <v>18369</v>
      </c>
      <c r="C2110" s="22"/>
      <c r="D2110" s="22"/>
      <c r="E2110" s="22" t="s">
        <v>18370</v>
      </c>
      <c r="F2110" s="22" t="s">
        <v>17477</v>
      </c>
      <c r="G2110" s="25">
        <v>39764</v>
      </c>
      <c r="H2110" s="21">
        <v>525</v>
      </c>
      <c r="I2110" s="21">
        <v>485</v>
      </c>
      <c r="J2110" s="21"/>
      <c r="K2110" s="21"/>
      <c r="L2110" s="21"/>
      <c r="M2110" s="22"/>
      <c r="N2110" s="21"/>
      <c r="O2110" s="22"/>
      <c r="P2110" s="21"/>
      <c r="Q2110" s="22"/>
      <c r="R2110" s="26"/>
      <c r="S2110" s="26"/>
      <c r="T2110" s="26"/>
      <c r="U2110" s="26"/>
      <c r="V2110" s="26"/>
      <c r="W2110" s="27"/>
    </row>
    <row r="2111" spans="1:23">
      <c r="A2111" s="16" t="s">
        <v>83</v>
      </c>
      <c r="B2111" s="22" t="s">
        <v>18369</v>
      </c>
      <c r="C2111" s="22"/>
      <c r="D2111" s="22"/>
      <c r="E2111" s="22" t="s">
        <v>18371</v>
      </c>
      <c r="F2111" s="22" t="s">
        <v>17482</v>
      </c>
      <c r="G2111" s="25">
        <v>39764</v>
      </c>
      <c r="H2111" s="21">
        <v>1424</v>
      </c>
      <c r="I2111" s="21">
        <v>1302</v>
      </c>
      <c r="J2111" s="21"/>
      <c r="K2111" s="21"/>
      <c r="L2111" s="21"/>
      <c r="M2111" s="22"/>
      <c r="N2111" s="21"/>
      <c r="O2111" s="22"/>
      <c r="P2111" s="21"/>
      <c r="Q2111" s="22"/>
      <c r="R2111" s="26"/>
      <c r="S2111" s="26"/>
      <c r="T2111" s="26"/>
      <c r="U2111" s="26"/>
      <c r="V2111" s="26"/>
      <c r="W2111" s="27"/>
    </row>
    <row r="2112" spans="1:23">
      <c r="A2112" s="16" t="s">
        <v>83</v>
      </c>
      <c r="B2112" s="22" t="s">
        <v>18369</v>
      </c>
      <c r="C2112" s="22"/>
      <c r="D2112" s="22"/>
      <c r="E2112" s="22" t="s">
        <v>18371</v>
      </c>
      <c r="F2112" s="22" t="s">
        <v>17483</v>
      </c>
      <c r="G2112" s="25">
        <v>39764</v>
      </c>
      <c r="H2112" s="21">
        <v>891</v>
      </c>
      <c r="I2112" s="21">
        <v>810</v>
      </c>
      <c r="J2112" s="21"/>
      <c r="K2112" s="21"/>
      <c r="L2112" s="21"/>
      <c r="M2112" s="22"/>
      <c r="N2112" s="21"/>
      <c r="O2112" s="22"/>
      <c r="P2112" s="21"/>
      <c r="Q2112" s="22"/>
      <c r="R2112" s="26"/>
      <c r="S2112" s="26"/>
      <c r="T2112" s="26"/>
      <c r="U2112" s="26"/>
      <c r="V2112" s="26"/>
      <c r="W2112" s="27"/>
    </row>
    <row r="2113" spans="1:23">
      <c r="A2113" s="16" t="s">
        <v>83</v>
      </c>
      <c r="B2113" s="22" t="s">
        <v>18369</v>
      </c>
      <c r="C2113" s="22"/>
      <c r="D2113" s="22"/>
      <c r="E2113" s="22" t="s">
        <v>18372</v>
      </c>
      <c r="F2113" s="22" t="s">
        <v>27</v>
      </c>
      <c r="G2113" s="25">
        <v>40249</v>
      </c>
      <c r="H2113" s="21">
        <v>4276</v>
      </c>
      <c r="I2113" s="21"/>
      <c r="J2113" s="21"/>
      <c r="K2113" s="21"/>
      <c r="L2113" s="21"/>
      <c r="M2113" s="22"/>
      <c r="N2113" s="21"/>
      <c r="O2113" s="22"/>
      <c r="P2113" s="21"/>
      <c r="Q2113" s="22"/>
      <c r="R2113" s="26">
        <v>0.79659999999999997</v>
      </c>
      <c r="S2113" s="26">
        <v>4.65E-2</v>
      </c>
      <c r="T2113" s="26">
        <v>8.9200000000000002E-2</v>
      </c>
      <c r="U2113" s="26">
        <v>5.4899999999999997E-2</v>
      </c>
      <c r="V2113" s="26">
        <v>1.0999999999999999E-2</v>
      </c>
      <c r="W2113" s="27">
        <v>0.2016</v>
      </c>
    </row>
    <row r="2114" spans="1:23">
      <c r="A2114" s="16" t="s">
        <v>83</v>
      </c>
      <c r="B2114" s="22" t="s">
        <v>18369</v>
      </c>
      <c r="C2114" s="22"/>
      <c r="D2114" s="22"/>
      <c r="E2114" s="22" t="s">
        <v>18109</v>
      </c>
      <c r="F2114" s="22" t="s">
        <v>27</v>
      </c>
      <c r="G2114" s="25">
        <v>40249</v>
      </c>
      <c r="H2114" s="21">
        <v>3405</v>
      </c>
      <c r="I2114" s="21"/>
      <c r="J2114" s="21"/>
      <c r="K2114" s="21"/>
      <c r="L2114" s="21"/>
      <c r="M2114" s="22"/>
      <c r="N2114" s="21"/>
      <c r="O2114" s="22"/>
      <c r="P2114" s="21"/>
      <c r="Q2114" s="22"/>
      <c r="R2114" s="26">
        <v>0.79700000000000004</v>
      </c>
      <c r="S2114" s="26">
        <v>5.9400000000000001E-2</v>
      </c>
      <c r="T2114" s="26">
        <v>7.3599999999999999E-2</v>
      </c>
      <c r="U2114" s="26">
        <v>4.9500000000000002E-2</v>
      </c>
      <c r="V2114" s="26">
        <v>1.84E-2</v>
      </c>
      <c r="W2114" s="27">
        <v>0.2009</v>
      </c>
    </row>
    <row r="2115" spans="1:23">
      <c r="A2115" s="16" t="s">
        <v>83</v>
      </c>
      <c r="B2115" s="22" t="s">
        <v>18373</v>
      </c>
      <c r="C2115" s="22"/>
      <c r="D2115" s="22"/>
      <c r="E2115" s="22" t="s">
        <v>18374</v>
      </c>
      <c r="F2115" s="22" t="s">
        <v>27</v>
      </c>
      <c r="G2115" s="25">
        <v>39758</v>
      </c>
      <c r="H2115" s="21">
        <v>1038</v>
      </c>
      <c r="I2115" s="21"/>
      <c r="J2115" s="21"/>
      <c r="K2115" s="21"/>
      <c r="L2115" s="21"/>
      <c r="M2115" s="22"/>
      <c r="N2115" s="21"/>
      <c r="O2115" s="22"/>
      <c r="P2115" s="21"/>
      <c r="Q2115" s="22"/>
      <c r="R2115" s="26">
        <v>0.80769999999999997</v>
      </c>
      <c r="S2115" s="26">
        <v>4.4999999999999998E-2</v>
      </c>
      <c r="T2115" s="26">
        <v>0.105</v>
      </c>
      <c r="U2115" s="26">
        <v>2.98E-2</v>
      </c>
      <c r="V2115" s="26">
        <v>1.24E-2</v>
      </c>
      <c r="W2115" s="27">
        <v>0.19220000000000001</v>
      </c>
    </row>
    <row r="2116" spans="1:23">
      <c r="A2116" s="16" t="s">
        <v>83</v>
      </c>
      <c r="B2116" s="22" t="s">
        <v>3059</v>
      </c>
      <c r="C2116" s="22"/>
      <c r="D2116" s="22"/>
      <c r="E2116" s="22" t="s">
        <v>18375</v>
      </c>
      <c r="F2116" s="22" t="s">
        <v>17481</v>
      </c>
      <c r="G2116" s="25">
        <v>39864</v>
      </c>
      <c r="H2116" s="21">
        <v>426</v>
      </c>
      <c r="I2116" s="21"/>
      <c r="J2116" s="21"/>
      <c r="K2116" s="21"/>
      <c r="L2116" s="21"/>
      <c r="M2116" s="22"/>
      <c r="N2116" s="21"/>
      <c r="O2116" s="22"/>
      <c r="P2116" s="21"/>
      <c r="Q2116" s="22"/>
      <c r="R2116" s="26">
        <v>0.58879999999999999</v>
      </c>
      <c r="S2116" s="26">
        <v>0.2437</v>
      </c>
      <c r="T2116" s="26">
        <v>0.13689999999999999</v>
      </c>
      <c r="U2116" s="26">
        <v>2.87E-2</v>
      </c>
      <c r="V2116" s="26">
        <v>6.9999999999999999E-4</v>
      </c>
      <c r="W2116" s="27">
        <v>0.41010000000000002</v>
      </c>
    </row>
    <row r="2117" spans="1:23">
      <c r="A2117" s="16" t="s">
        <v>83</v>
      </c>
      <c r="B2117" s="22" t="s">
        <v>3059</v>
      </c>
      <c r="C2117" s="22"/>
      <c r="D2117" s="22"/>
      <c r="E2117" s="22" t="s">
        <v>18376</v>
      </c>
      <c r="F2117" s="22" t="s">
        <v>17482</v>
      </c>
      <c r="G2117" s="25">
        <v>39870</v>
      </c>
      <c r="H2117" s="21">
        <v>223</v>
      </c>
      <c r="I2117" s="21">
        <v>196</v>
      </c>
      <c r="J2117" s="21"/>
      <c r="K2117" s="21"/>
      <c r="L2117" s="21"/>
      <c r="M2117" s="22"/>
      <c r="N2117" s="21"/>
      <c r="O2117" s="22"/>
      <c r="P2117" s="21"/>
      <c r="Q2117" s="22"/>
      <c r="R2117" s="26"/>
      <c r="S2117" s="26"/>
      <c r="T2117" s="26"/>
      <c r="U2117" s="26"/>
      <c r="V2117" s="26"/>
      <c r="W2117" s="27"/>
    </row>
    <row r="2118" spans="1:23">
      <c r="A2118" s="16" t="s">
        <v>83</v>
      </c>
      <c r="B2118" s="22" t="s">
        <v>3059</v>
      </c>
      <c r="C2118" s="22"/>
      <c r="D2118" s="22"/>
      <c r="E2118" s="22" t="s">
        <v>18376</v>
      </c>
      <c r="F2118" s="22" t="s">
        <v>17483</v>
      </c>
      <c r="G2118" s="25">
        <v>39870</v>
      </c>
      <c r="H2118" s="21">
        <v>203</v>
      </c>
      <c r="I2118" s="21">
        <v>187</v>
      </c>
      <c r="J2118" s="21"/>
      <c r="K2118" s="21"/>
      <c r="L2118" s="21"/>
      <c r="M2118" s="22"/>
      <c r="N2118" s="21"/>
      <c r="O2118" s="22"/>
      <c r="P2118" s="21"/>
      <c r="Q2118" s="22"/>
      <c r="R2118" s="26"/>
      <c r="S2118" s="26"/>
      <c r="T2118" s="26"/>
      <c r="U2118" s="26"/>
      <c r="V2118" s="26"/>
      <c r="W2118" s="27"/>
    </row>
    <row r="2119" spans="1:23">
      <c r="A2119" s="16" t="s">
        <v>83</v>
      </c>
      <c r="B2119" s="17" t="s">
        <v>3059</v>
      </c>
      <c r="C2119" s="22"/>
      <c r="D2119" s="22"/>
      <c r="E2119" s="18" t="s">
        <v>18377</v>
      </c>
      <c r="F2119" s="17" t="s">
        <v>27</v>
      </c>
      <c r="G2119" s="19">
        <v>41037</v>
      </c>
      <c r="H2119" s="20">
        <v>402</v>
      </c>
      <c r="I2119" s="20">
        <v>359</v>
      </c>
      <c r="J2119" s="20"/>
      <c r="K2119" s="20"/>
      <c r="L2119" s="20">
        <v>57</v>
      </c>
      <c r="M2119" s="22"/>
      <c r="N2119" s="20">
        <v>31</v>
      </c>
      <c r="O2119" s="22"/>
      <c r="P2119" s="20">
        <v>70</v>
      </c>
      <c r="Q2119" s="22"/>
      <c r="R2119" s="23"/>
      <c r="S2119" s="23"/>
      <c r="T2119" s="23"/>
      <c r="U2119" s="23"/>
      <c r="V2119" s="23"/>
      <c r="W2119" s="24"/>
    </row>
    <row r="2120" spans="1:23">
      <c r="A2120" s="16" t="s">
        <v>83</v>
      </c>
      <c r="B2120" s="22" t="s">
        <v>18378</v>
      </c>
      <c r="C2120" s="22"/>
      <c r="D2120" s="22"/>
      <c r="E2120" s="22" t="s">
        <v>18379</v>
      </c>
      <c r="F2120" s="22" t="s">
        <v>17482</v>
      </c>
      <c r="G2120" s="25">
        <v>40400</v>
      </c>
      <c r="H2120" s="21">
        <v>1325</v>
      </c>
      <c r="I2120" s="21">
        <v>1194</v>
      </c>
      <c r="J2120" s="21"/>
      <c r="K2120" s="21"/>
      <c r="L2120" s="21"/>
      <c r="M2120" s="22"/>
      <c r="N2120" s="21"/>
      <c r="O2120" s="22"/>
      <c r="P2120" s="21"/>
      <c r="Q2120" s="22"/>
      <c r="R2120" s="26"/>
      <c r="S2120" s="26"/>
      <c r="T2120" s="26"/>
      <c r="U2120" s="26"/>
      <c r="V2120" s="26"/>
      <c r="W2120" s="27"/>
    </row>
    <row r="2121" spans="1:23">
      <c r="A2121" s="16" t="s">
        <v>83</v>
      </c>
      <c r="B2121" s="22" t="s">
        <v>18378</v>
      </c>
      <c r="C2121" s="22"/>
      <c r="D2121" s="22"/>
      <c r="E2121" s="22" t="s">
        <v>18379</v>
      </c>
      <c r="F2121" s="22" t="s">
        <v>17483</v>
      </c>
      <c r="G2121" s="25">
        <v>40400</v>
      </c>
      <c r="H2121" s="21">
        <v>1303</v>
      </c>
      <c r="I2121" s="21">
        <v>1303</v>
      </c>
      <c r="J2121" s="21"/>
      <c r="K2121" s="21"/>
      <c r="L2121" s="21"/>
      <c r="M2121" s="22"/>
      <c r="N2121" s="21"/>
      <c r="O2121" s="22"/>
      <c r="P2121" s="21"/>
      <c r="Q2121" s="22"/>
      <c r="R2121" s="26"/>
      <c r="S2121" s="26"/>
      <c r="T2121" s="26"/>
      <c r="U2121" s="26"/>
      <c r="V2121" s="26"/>
      <c r="W2121" s="27"/>
    </row>
    <row r="2122" spans="1:23">
      <c r="A2122" s="16" t="s">
        <v>83</v>
      </c>
      <c r="B2122" s="22" t="s">
        <v>18380</v>
      </c>
      <c r="C2122" s="22"/>
      <c r="D2122" s="22"/>
      <c r="E2122" s="22" t="s">
        <v>18381</v>
      </c>
      <c r="F2122" s="22" t="s">
        <v>17476</v>
      </c>
      <c r="G2122" s="25">
        <v>39738</v>
      </c>
      <c r="H2122" s="21">
        <v>1946</v>
      </c>
      <c r="I2122" s="21">
        <v>1779</v>
      </c>
      <c r="J2122" s="21"/>
      <c r="K2122" s="21"/>
      <c r="L2122" s="21"/>
      <c r="M2122" s="22"/>
      <c r="N2122" s="21"/>
      <c r="O2122" s="22"/>
      <c r="P2122" s="21"/>
      <c r="Q2122" s="22"/>
      <c r="R2122" s="26"/>
      <c r="S2122" s="26"/>
      <c r="T2122" s="26"/>
      <c r="U2122" s="26"/>
      <c r="V2122" s="26"/>
      <c r="W2122" s="27"/>
    </row>
    <row r="2123" spans="1:23">
      <c r="A2123" s="16" t="s">
        <v>83</v>
      </c>
      <c r="B2123" s="22" t="s">
        <v>18380</v>
      </c>
      <c r="C2123" s="22"/>
      <c r="D2123" s="22"/>
      <c r="E2123" s="22" t="s">
        <v>18381</v>
      </c>
      <c r="F2123" s="22" t="s">
        <v>17477</v>
      </c>
      <c r="G2123" s="25">
        <v>39738</v>
      </c>
      <c r="H2123" s="21">
        <v>1706</v>
      </c>
      <c r="I2123" s="21">
        <v>1646</v>
      </c>
      <c r="J2123" s="21"/>
      <c r="K2123" s="21"/>
      <c r="L2123" s="21"/>
      <c r="M2123" s="22"/>
      <c r="N2123" s="21"/>
      <c r="O2123" s="22"/>
      <c r="P2123" s="21"/>
      <c r="Q2123" s="22"/>
      <c r="R2123" s="26"/>
      <c r="S2123" s="26"/>
      <c r="T2123" s="26"/>
      <c r="U2123" s="26"/>
      <c r="V2123" s="26"/>
      <c r="W2123" s="27"/>
    </row>
    <row r="2124" spans="1:23">
      <c r="A2124" s="16" t="s">
        <v>83</v>
      </c>
      <c r="B2124" s="22" t="s">
        <v>18382</v>
      </c>
      <c r="C2124" s="22"/>
      <c r="D2124" s="22"/>
      <c r="E2124" s="22" t="s">
        <v>18383</v>
      </c>
      <c r="F2124" s="22" t="s">
        <v>27</v>
      </c>
      <c r="G2124" s="25">
        <v>39734</v>
      </c>
      <c r="H2124" s="21">
        <v>3652</v>
      </c>
      <c r="I2124" s="21"/>
      <c r="J2124" s="21"/>
      <c r="K2124" s="21"/>
      <c r="L2124" s="21"/>
      <c r="M2124" s="22"/>
      <c r="N2124" s="21"/>
      <c r="O2124" s="22"/>
      <c r="P2124" s="21"/>
      <c r="Q2124" s="22"/>
      <c r="R2124" s="26">
        <v>0.92069999999999996</v>
      </c>
      <c r="S2124" s="26">
        <v>4.9200000000000001E-2</v>
      </c>
      <c r="T2124" s="26">
        <v>1.4800000000000001E-2</v>
      </c>
      <c r="U2124" s="26">
        <v>1.52E-2</v>
      </c>
      <c r="V2124" s="26">
        <v>1E-4</v>
      </c>
      <c r="W2124" s="27">
        <v>7.9299999999999995E-2</v>
      </c>
    </row>
    <row r="2125" spans="1:23">
      <c r="A2125" s="16" t="s">
        <v>83</v>
      </c>
      <c r="B2125" s="22" t="s">
        <v>2916</v>
      </c>
      <c r="C2125" s="22"/>
      <c r="D2125" s="22"/>
      <c r="E2125" s="22" t="s">
        <v>18384</v>
      </c>
      <c r="F2125" s="22" t="s">
        <v>27</v>
      </c>
      <c r="G2125" s="25">
        <v>39877</v>
      </c>
      <c r="H2125" s="21">
        <v>15667</v>
      </c>
      <c r="I2125" s="21"/>
      <c r="J2125" s="21"/>
      <c r="K2125" s="21"/>
      <c r="L2125" s="21"/>
      <c r="M2125" s="22"/>
      <c r="N2125" s="21"/>
      <c r="O2125" s="22"/>
      <c r="P2125" s="21"/>
      <c r="Q2125" s="22"/>
      <c r="R2125" s="26">
        <v>0.68179999999999996</v>
      </c>
      <c r="S2125" s="26">
        <v>5.8700000000000002E-2</v>
      </c>
      <c r="T2125" s="26">
        <v>0.12590000000000001</v>
      </c>
      <c r="U2125" s="26">
        <v>0.1152</v>
      </c>
      <c r="V2125" s="26">
        <v>1.3299999999999999E-2</v>
      </c>
      <c r="W2125" s="27">
        <v>0.31319999999999998</v>
      </c>
    </row>
    <row r="2126" spans="1:23">
      <c r="A2126" s="16" t="s">
        <v>83</v>
      </c>
      <c r="B2126" s="22" t="s">
        <v>18385</v>
      </c>
      <c r="C2126" s="22"/>
      <c r="D2126" s="22"/>
      <c r="E2126" s="22" t="s">
        <v>18386</v>
      </c>
      <c r="F2126" s="22" t="s">
        <v>17482</v>
      </c>
      <c r="G2126" s="25">
        <v>39883</v>
      </c>
      <c r="H2126" s="21">
        <v>8587</v>
      </c>
      <c r="I2126" s="21">
        <v>8151</v>
      </c>
      <c r="J2126" s="21"/>
      <c r="K2126" s="21"/>
      <c r="L2126" s="21"/>
      <c r="M2126" s="22"/>
      <c r="N2126" s="21"/>
      <c r="O2126" s="22"/>
      <c r="P2126" s="21"/>
      <c r="Q2126" s="22"/>
      <c r="R2126" s="26"/>
      <c r="S2126" s="26"/>
      <c r="T2126" s="26"/>
      <c r="U2126" s="26"/>
      <c r="V2126" s="26"/>
      <c r="W2126" s="27"/>
    </row>
    <row r="2127" spans="1:23">
      <c r="A2127" s="16" t="s">
        <v>83</v>
      </c>
      <c r="B2127" s="22" t="s">
        <v>18385</v>
      </c>
      <c r="C2127" s="22"/>
      <c r="D2127" s="22"/>
      <c r="E2127" s="22" t="s">
        <v>18386</v>
      </c>
      <c r="F2127" s="22" t="s">
        <v>17483</v>
      </c>
      <c r="G2127" s="25">
        <v>39883</v>
      </c>
      <c r="H2127" s="21">
        <v>7080</v>
      </c>
      <c r="I2127" s="21">
        <v>6870</v>
      </c>
      <c r="J2127" s="21"/>
      <c r="K2127" s="21"/>
      <c r="L2127" s="21"/>
      <c r="M2127" s="22"/>
      <c r="N2127" s="21"/>
      <c r="O2127" s="22"/>
      <c r="P2127" s="21"/>
      <c r="Q2127" s="22"/>
      <c r="R2127" s="26"/>
      <c r="S2127" s="26"/>
      <c r="T2127" s="26"/>
      <c r="U2127" s="26"/>
      <c r="V2127" s="26"/>
      <c r="W2127" s="27"/>
    </row>
    <row r="2128" spans="1:23">
      <c r="A2128" s="16" t="s">
        <v>83</v>
      </c>
      <c r="B2128" s="22" t="s">
        <v>18385</v>
      </c>
      <c r="C2128" s="22"/>
      <c r="D2128" s="22"/>
      <c r="E2128" s="22" t="s">
        <v>18387</v>
      </c>
      <c r="F2128" s="22" t="s">
        <v>27</v>
      </c>
      <c r="G2128" s="25">
        <v>40261</v>
      </c>
      <c r="H2128" s="21">
        <v>15700</v>
      </c>
      <c r="I2128" s="21"/>
      <c r="J2128" s="21"/>
      <c r="K2128" s="21"/>
      <c r="L2128" s="21"/>
      <c r="M2128" s="22"/>
      <c r="N2128" s="21"/>
      <c r="O2128" s="22"/>
      <c r="P2128" s="21"/>
      <c r="Q2128" s="22"/>
      <c r="R2128" s="26">
        <v>0.77129999999999999</v>
      </c>
      <c r="S2128" s="26">
        <v>4.6199999999999998E-2</v>
      </c>
      <c r="T2128" s="26">
        <v>6.1600000000000002E-2</v>
      </c>
      <c r="U2128" s="26">
        <v>0.10929999999999999</v>
      </c>
      <c r="V2128" s="26">
        <v>8.8999999999999999E-3</v>
      </c>
      <c r="W2128" s="27">
        <v>0.22600000000000001</v>
      </c>
    </row>
    <row r="2129" spans="1:23">
      <c r="A2129" s="16" t="s">
        <v>83</v>
      </c>
      <c r="B2129" s="22" t="s">
        <v>18388</v>
      </c>
      <c r="C2129" s="22"/>
      <c r="D2129" s="22"/>
      <c r="E2129" s="22" t="s">
        <v>18387</v>
      </c>
      <c r="F2129" s="22" t="s">
        <v>18389</v>
      </c>
      <c r="G2129" s="25">
        <v>40598</v>
      </c>
      <c r="H2129" s="21">
        <v>7727</v>
      </c>
      <c r="I2129" s="21">
        <v>7361</v>
      </c>
      <c r="J2129" s="21">
        <v>6686</v>
      </c>
      <c r="K2129" s="21">
        <v>6201</v>
      </c>
      <c r="L2129" s="21">
        <v>307</v>
      </c>
      <c r="M2129" s="22"/>
      <c r="N2129" s="21">
        <v>487</v>
      </c>
      <c r="O2129" s="22"/>
      <c r="P2129" s="21">
        <v>791</v>
      </c>
      <c r="Q2129" s="22"/>
      <c r="R2129" s="26"/>
      <c r="S2129" s="26"/>
      <c r="T2129" s="26"/>
      <c r="U2129" s="26"/>
      <c r="V2129" s="26"/>
      <c r="W2129" s="27"/>
    </row>
    <row r="2130" spans="1:23">
      <c r="A2130" s="16" t="s">
        <v>83</v>
      </c>
      <c r="B2130" s="22" t="s">
        <v>18388</v>
      </c>
      <c r="C2130" s="22"/>
      <c r="D2130" s="22"/>
      <c r="E2130" s="22" t="s">
        <v>18387</v>
      </c>
      <c r="F2130" s="22" t="s">
        <v>18390</v>
      </c>
      <c r="G2130" s="25">
        <v>40598</v>
      </c>
      <c r="H2130" s="21">
        <v>8268</v>
      </c>
      <c r="I2130" s="21">
        <v>7892</v>
      </c>
      <c r="J2130" s="21">
        <v>7505</v>
      </c>
      <c r="K2130" s="21">
        <v>6397</v>
      </c>
      <c r="L2130" s="21">
        <v>941</v>
      </c>
      <c r="M2130" s="22"/>
      <c r="N2130" s="21">
        <v>562</v>
      </c>
      <c r="O2130" s="22"/>
      <c r="P2130" s="21">
        <v>507</v>
      </c>
      <c r="Q2130" s="22"/>
      <c r="R2130" s="26"/>
      <c r="S2130" s="26"/>
      <c r="T2130" s="26"/>
      <c r="U2130" s="26"/>
      <c r="V2130" s="26"/>
      <c r="W2130" s="27"/>
    </row>
    <row r="2131" spans="1:23">
      <c r="A2131" s="16" t="s">
        <v>83</v>
      </c>
      <c r="B2131" s="17" t="s">
        <v>18388</v>
      </c>
      <c r="C2131" s="22"/>
      <c r="D2131" s="22"/>
      <c r="E2131" s="18" t="s">
        <v>18387</v>
      </c>
      <c r="F2131" s="17" t="s">
        <v>27</v>
      </c>
      <c r="G2131" s="19">
        <v>41033</v>
      </c>
      <c r="H2131" s="20">
        <v>15436</v>
      </c>
      <c r="I2131" s="20">
        <v>14673</v>
      </c>
      <c r="J2131" s="20"/>
      <c r="K2131" s="20"/>
      <c r="L2131" s="20">
        <v>1069</v>
      </c>
      <c r="M2131" s="22"/>
      <c r="N2131" s="20">
        <v>1104</v>
      </c>
      <c r="O2131" s="22"/>
      <c r="P2131" s="20">
        <v>1257</v>
      </c>
      <c r="Q2131" s="22"/>
      <c r="R2131" s="23"/>
      <c r="S2131" s="23"/>
      <c r="T2131" s="23"/>
      <c r="U2131" s="23"/>
      <c r="V2131" s="23"/>
      <c r="W2131" s="24"/>
    </row>
    <row r="2132" spans="1:23">
      <c r="A2132" s="16" t="s">
        <v>83</v>
      </c>
      <c r="B2132" s="22" t="s">
        <v>18391</v>
      </c>
      <c r="C2132" s="22"/>
      <c r="D2132" s="22"/>
      <c r="E2132" s="22" t="s">
        <v>18392</v>
      </c>
      <c r="F2132" s="22" t="s">
        <v>27</v>
      </c>
      <c r="G2132" s="25">
        <v>40346</v>
      </c>
      <c r="H2132" s="21">
        <v>57</v>
      </c>
      <c r="I2132" s="21"/>
      <c r="J2132" s="21"/>
      <c r="K2132" s="21"/>
      <c r="L2132" s="21"/>
      <c r="M2132" s="22"/>
      <c r="N2132" s="21"/>
      <c r="O2132" s="22"/>
      <c r="P2132" s="21"/>
      <c r="Q2132" s="22"/>
      <c r="R2132" s="26">
        <v>0.73040000000000005</v>
      </c>
      <c r="S2132" s="26">
        <v>0.12039999999999999</v>
      </c>
      <c r="T2132" s="26">
        <v>0.1414</v>
      </c>
      <c r="U2132" s="26">
        <v>7.7999999999999996E-3</v>
      </c>
      <c r="V2132" s="26">
        <v>0</v>
      </c>
      <c r="W2132" s="27">
        <v>0.26960000000000001</v>
      </c>
    </row>
    <row r="2133" spans="1:23">
      <c r="A2133" s="16" t="s">
        <v>83</v>
      </c>
      <c r="B2133" s="22" t="s">
        <v>18391</v>
      </c>
      <c r="C2133" s="22"/>
      <c r="D2133" s="22"/>
      <c r="E2133" s="22" t="s">
        <v>18392</v>
      </c>
      <c r="F2133" s="22" t="s">
        <v>17482</v>
      </c>
      <c r="G2133" s="25">
        <v>40352</v>
      </c>
      <c r="H2133" s="21">
        <v>24</v>
      </c>
      <c r="I2133" s="21">
        <v>24</v>
      </c>
      <c r="J2133" s="21"/>
      <c r="K2133" s="21"/>
      <c r="L2133" s="21"/>
      <c r="M2133" s="22"/>
      <c r="N2133" s="21"/>
      <c r="O2133" s="22"/>
      <c r="P2133" s="21"/>
      <c r="Q2133" s="22"/>
      <c r="R2133" s="26"/>
      <c r="S2133" s="26"/>
      <c r="T2133" s="26"/>
      <c r="U2133" s="26"/>
      <c r="V2133" s="26"/>
      <c r="W2133" s="27"/>
    </row>
    <row r="2134" spans="1:23">
      <c r="A2134" s="16" t="s">
        <v>83</v>
      </c>
      <c r="B2134" s="22" t="s">
        <v>18391</v>
      </c>
      <c r="C2134" s="22"/>
      <c r="D2134" s="22"/>
      <c r="E2134" s="22" t="s">
        <v>18392</v>
      </c>
      <c r="F2134" s="22" t="s">
        <v>17483</v>
      </c>
      <c r="G2134" s="25">
        <v>40352</v>
      </c>
      <c r="H2134" s="21">
        <v>33</v>
      </c>
      <c r="I2134" s="21">
        <v>33</v>
      </c>
      <c r="J2134" s="21"/>
      <c r="K2134" s="21"/>
      <c r="L2134" s="21"/>
      <c r="M2134" s="22"/>
      <c r="N2134" s="21"/>
      <c r="O2134" s="22"/>
      <c r="P2134" s="21"/>
      <c r="Q2134" s="22"/>
      <c r="R2134" s="26"/>
      <c r="S2134" s="26"/>
      <c r="T2134" s="26"/>
      <c r="U2134" s="26"/>
      <c r="V2134" s="26"/>
      <c r="W2134" s="27"/>
    </row>
    <row r="2135" spans="1:23">
      <c r="A2135" s="16" t="s">
        <v>83</v>
      </c>
      <c r="B2135" s="22" t="s">
        <v>18393</v>
      </c>
      <c r="C2135" s="22"/>
      <c r="D2135" s="22"/>
      <c r="E2135" s="22" t="s">
        <v>18394</v>
      </c>
      <c r="F2135" s="22" t="s">
        <v>17481</v>
      </c>
      <c r="G2135" s="25">
        <v>39898</v>
      </c>
      <c r="H2135" s="21">
        <v>8218</v>
      </c>
      <c r="I2135" s="21"/>
      <c r="J2135" s="21"/>
      <c r="K2135" s="21"/>
      <c r="L2135" s="21"/>
      <c r="M2135" s="22"/>
      <c r="N2135" s="21"/>
      <c r="O2135" s="22"/>
      <c r="P2135" s="21"/>
      <c r="Q2135" s="22"/>
      <c r="R2135" s="26">
        <v>0.78159999999999996</v>
      </c>
      <c r="S2135" s="26">
        <v>5.6399999999999999E-2</v>
      </c>
      <c r="T2135" s="26">
        <v>0.1028</v>
      </c>
      <c r="U2135" s="26">
        <v>5.2600000000000001E-2</v>
      </c>
      <c r="V2135" s="26">
        <v>5.8999999999999999E-3</v>
      </c>
      <c r="W2135" s="27">
        <v>0.21779999999999999</v>
      </c>
    </row>
    <row r="2136" spans="1:23">
      <c r="A2136" s="16" t="s">
        <v>83</v>
      </c>
      <c r="B2136" s="22" t="s">
        <v>3227</v>
      </c>
      <c r="C2136" s="22"/>
      <c r="D2136" s="22"/>
      <c r="E2136" s="22" t="s">
        <v>18394</v>
      </c>
      <c r="F2136" s="22" t="s">
        <v>17482</v>
      </c>
      <c r="G2136" s="25">
        <v>39904</v>
      </c>
      <c r="H2136" s="21">
        <v>3644</v>
      </c>
      <c r="I2136" s="21">
        <v>3507</v>
      </c>
      <c r="J2136" s="21"/>
      <c r="K2136" s="21"/>
      <c r="L2136" s="21"/>
      <c r="M2136" s="22"/>
      <c r="N2136" s="21"/>
      <c r="O2136" s="22"/>
      <c r="P2136" s="21"/>
      <c r="Q2136" s="22"/>
      <c r="R2136" s="26"/>
      <c r="S2136" s="26"/>
      <c r="T2136" s="26"/>
      <c r="U2136" s="26"/>
      <c r="V2136" s="26"/>
      <c r="W2136" s="27"/>
    </row>
    <row r="2137" spans="1:23">
      <c r="A2137" s="16" t="s">
        <v>83</v>
      </c>
      <c r="B2137" s="22" t="s">
        <v>3227</v>
      </c>
      <c r="C2137" s="22"/>
      <c r="D2137" s="22"/>
      <c r="E2137" s="22" t="s">
        <v>18394</v>
      </c>
      <c r="F2137" s="22" t="s">
        <v>17483</v>
      </c>
      <c r="G2137" s="25">
        <v>39904</v>
      </c>
      <c r="H2137" s="21">
        <v>4574</v>
      </c>
      <c r="I2137" s="21">
        <v>4254</v>
      </c>
      <c r="J2137" s="21"/>
      <c r="K2137" s="21"/>
      <c r="L2137" s="21"/>
      <c r="M2137" s="22"/>
      <c r="N2137" s="21"/>
      <c r="O2137" s="22"/>
      <c r="P2137" s="21"/>
      <c r="Q2137" s="22"/>
      <c r="R2137" s="26"/>
      <c r="S2137" s="26"/>
      <c r="T2137" s="26"/>
      <c r="U2137" s="26"/>
      <c r="V2137" s="26"/>
      <c r="W2137" s="27"/>
    </row>
    <row r="2138" spans="1:23">
      <c r="A2138" s="16" t="s">
        <v>83</v>
      </c>
      <c r="B2138" s="22" t="s">
        <v>3227</v>
      </c>
      <c r="C2138" s="22"/>
      <c r="D2138" s="22"/>
      <c r="E2138" s="22" t="s">
        <v>18395</v>
      </c>
      <c r="F2138" s="22" t="s">
        <v>17482</v>
      </c>
      <c r="G2138" s="25">
        <v>39904</v>
      </c>
      <c r="H2138" s="21">
        <v>4319</v>
      </c>
      <c r="I2138" s="21">
        <v>4084</v>
      </c>
      <c r="J2138" s="21"/>
      <c r="K2138" s="21"/>
      <c r="L2138" s="21"/>
      <c r="M2138" s="22"/>
      <c r="N2138" s="21"/>
      <c r="O2138" s="22"/>
      <c r="P2138" s="21"/>
      <c r="Q2138" s="22"/>
      <c r="R2138" s="26"/>
      <c r="S2138" s="26"/>
      <c r="T2138" s="26"/>
      <c r="U2138" s="26"/>
      <c r="V2138" s="26"/>
      <c r="W2138" s="27"/>
    </row>
    <row r="2139" spans="1:23">
      <c r="A2139" s="16" t="s">
        <v>83</v>
      </c>
      <c r="B2139" s="22" t="s">
        <v>3227</v>
      </c>
      <c r="C2139" s="22"/>
      <c r="D2139" s="22"/>
      <c r="E2139" s="22" t="s">
        <v>18395</v>
      </c>
      <c r="F2139" s="22" t="s">
        <v>17483</v>
      </c>
      <c r="G2139" s="25">
        <v>39904</v>
      </c>
      <c r="H2139" s="21">
        <v>5195</v>
      </c>
      <c r="I2139" s="21">
        <v>4759</v>
      </c>
      <c r="J2139" s="21"/>
      <c r="K2139" s="21"/>
      <c r="L2139" s="21"/>
      <c r="M2139" s="22"/>
      <c r="N2139" s="21"/>
      <c r="O2139" s="22"/>
      <c r="P2139" s="21"/>
      <c r="Q2139" s="22"/>
      <c r="R2139" s="26"/>
      <c r="S2139" s="26"/>
      <c r="T2139" s="26"/>
      <c r="U2139" s="26"/>
      <c r="V2139" s="26"/>
      <c r="W2139" s="27"/>
    </row>
    <row r="2140" spans="1:23">
      <c r="A2140" s="16" t="s">
        <v>83</v>
      </c>
      <c r="B2140" s="22" t="s">
        <v>3227</v>
      </c>
      <c r="C2140" s="22"/>
      <c r="D2140" s="22"/>
      <c r="E2140" s="22" t="s">
        <v>18396</v>
      </c>
      <c r="F2140" s="22" t="s">
        <v>27</v>
      </c>
      <c r="G2140" s="25">
        <v>40235</v>
      </c>
      <c r="H2140" s="21">
        <v>4962</v>
      </c>
      <c r="I2140" s="21"/>
      <c r="J2140" s="21"/>
      <c r="K2140" s="21"/>
      <c r="L2140" s="21"/>
      <c r="M2140" s="22"/>
      <c r="N2140" s="21"/>
      <c r="O2140" s="22"/>
      <c r="P2140" s="21"/>
      <c r="Q2140" s="22"/>
      <c r="R2140" s="26">
        <v>0.70640000000000003</v>
      </c>
      <c r="S2140" s="26">
        <v>6.59E-2</v>
      </c>
      <c r="T2140" s="26">
        <v>0.1658</v>
      </c>
      <c r="U2140" s="26">
        <v>4.8300000000000003E-2</v>
      </c>
      <c r="V2140" s="26">
        <v>1.2E-2</v>
      </c>
      <c r="W2140" s="27">
        <v>0.29189999999999999</v>
      </c>
    </row>
    <row r="2141" spans="1:23">
      <c r="A2141" s="16" t="s">
        <v>83</v>
      </c>
      <c r="B2141" s="22" t="s">
        <v>3227</v>
      </c>
      <c r="C2141" s="22"/>
      <c r="D2141" s="22"/>
      <c r="E2141" s="22" t="s">
        <v>18396</v>
      </c>
      <c r="F2141" s="22" t="s">
        <v>17482</v>
      </c>
      <c r="G2141" s="25">
        <v>40241</v>
      </c>
      <c r="H2141" s="21">
        <v>3872</v>
      </c>
      <c r="I2141" s="21">
        <v>3762</v>
      </c>
      <c r="J2141" s="21"/>
      <c r="K2141" s="21"/>
      <c r="L2141" s="21"/>
      <c r="M2141" s="22"/>
      <c r="N2141" s="21"/>
      <c r="O2141" s="22"/>
      <c r="P2141" s="21"/>
      <c r="Q2141" s="22"/>
      <c r="R2141" s="26"/>
      <c r="S2141" s="26"/>
      <c r="T2141" s="26"/>
      <c r="U2141" s="26"/>
      <c r="V2141" s="26"/>
      <c r="W2141" s="27"/>
    </row>
    <row r="2142" spans="1:23">
      <c r="A2142" s="16" t="s">
        <v>83</v>
      </c>
      <c r="B2142" s="22" t="s">
        <v>3227</v>
      </c>
      <c r="C2142" s="22"/>
      <c r="D2142" s="22"/>
      <c r="E2142" s="22" t="s">
        <v>18396</v>
      </c>
      <c r="F2142" s="22" t="s">
        <v>17483</v>
      </c>
      <c r="G2142" s="25">
        <v>40241</v>
      </c>
      <c r="H2142" s="21">
        <v>4962</v>
      </c>
      <c r="I2142" s="21">
        <v>4962</v>
      </c>
      <c r="J2142" s="21"/>
      <c r="K2142" s="21"/>
      <c r="L2142" s="21"/>
      <c r="M2142" s="22"/>
      <c r="N2142" s="21"/>
      <c r="O2142" s="22"/>
      <c r="P2142" s="21"/>
      <c r="Q2142" s="22"/>
      <c r="R2142" s="26"/>
      <c r="S2142" s="26"/>
      <c r="T2142" s="26"/>
      <c r="U2142" s="26"/>
      <c r="V2142" s="26"/>
      <c r="W2142" s="27"/>
    </row>
    <row r="2143" spans="1:23">
      <c r="A2143" s="16" t="s">
        <v>83</v>
      </c>
      <c r="B2143" s="17" t="s">
        <v>3227</v>
      </c>
      <c r="C2143" s="22"/>
      <c r="D2143" s="22"/>
      <c r="E2143" s="18" t="s">
        <v>18397</v>
      </c>
      <c r="F2143" s="17" t="s">
        <v>27</v>
      </c>
      <c r="G2143" s="19">
        <v>41043</v>
      </c>
      <c r="H2143" s="20">
        <v>8394</v>
      </c>
      <c r="I2143" s="20">
        <v>7713</v>
      </c>
      <c r="J2143" s="20"/>
      <c r="K2143" s="20"/>
      <c r="L2143" s="20">
        <v>832</v>
      </c>
      <c r="M2143" s="22"/>
      <c r="N2143" s="20">
        <v>565</v>
      </c>
      <c r="O2143" s="22"/>
      <c r="P2143" s="20">
        <v>876</v>
      </c>
      <c r="Q2143" s="22"/>
      <c r="R2143" s="23"/>
      <c r="S2143" s="23"/>
      <c r="T2143" s="23"/>
      <c r="U2143" s="23"/>
      <c r="V2143" s="23"/>
      <c r="W2143" s="24"/>
    </row>
    <row r="2144" spans="1:23">
      <c r="A2144" s="16" t="s">
        <v>83</v>
      </c>
      <c r="B2144" s="22" t="s">
        <v>18398</v>
      </c>
      <c r="C2144" s="22"/>
      <c r="D2144" s="22"/>
      <c r="E2144" s="22" t="s">
        <v>18395</v>
      </c>
      <c r="F2144" s="22" t="s">
        <v>17481</v>
      </c>
      <c r="G2144" s="25">
        <v>39898</v>
      </c>
      <c r="H2144" s="21">
        <v>9515</v>
      </c>
      <c r="I2144" s="21"/>
      <c r="J2144" s="21"/>
      <c r="K2144" s="21"/>
      <c r="L2144" s="21"/>
      <c r="M2144" s="22"/>
      <c r="N2144" s="21"/>
      <c r="O2144" s="22"/>
      <c r="P2144" s="21"/>
      <c r="Q2144" s="22"/>
      <c r="R2144" s="26">
        <v>0.86780000000000002</v>
      </c>
      <c r="S2144" s="26">
        <v>3.95E-2</v>
      </c>
      <c r="T2144" s="26">
        <v>3.7400000000000003E-2</v>
      </c>
      <c r="U2144" s="26">
        <v>5.3600000000000002E-2</v>
      </c>
      <c r="V2144" s="26">
        <v>1.6000000000000001E-3</v>
      </c>
      <c r="W2144" s="27">
        <v>0.13200000000000001</v>
      </c>
    </row>
    <row r="2145" spans="1:23">
      <c r="A2145" s="16" t="s">
        <v>83</v>
      </c>
      <c r="B2145" s="17" t="s">
        <v>18398</v>
      </c>
      <c r="C2145" s="22"/>
      <c r="D2145" s="22"/>
      <c r="E2145" s="18" t="s">
        <v>18399</v>
      </c>
      <c r="F2145" s="17" t="s">
        <v>27</v>
      </c>
      <c r="G2145" s="19">
        <v>41040</v>
      </c>
      <c r="H2145" s="20">
        <v>7333</v>
      </c>
      <c r="I2145" s="20">
        <v>6892</v>
      </c>
      <c r="J2145" s="20"/>
      <c r="K2145" s="20"/>
      <c r="L2145" s="20">
        <v>762</v>
      </c>
      <c r="M2145" s="22"/>
      <c r="N2145" s="20">
        <v>529</v>
      </c>
      <c r="O2145" s="22"/>
      <c r="P2145" s="20">
        <v>712</v>
      </c>
      <c r="Q2145" s="22"/>
      <c r="R2145" s="23"/>
      <c r="S2145" s="23"/>
      <c r="T2145" s="23"/>
      <c r="U2145" s="23"/>
      <c r="V2145" s="23"/>
      <c r="W2145" s="24"/>
    </row>
    <row r="2146" spans="1:23">
      <c r="A2146" s="16" t="s">
        <v>83</v>
      </c>
      <c r="B2146" s="22" t="s">
        <v>18400</v>
      </c>
      <c r="C2146" s="22"/>
      <c r="D2146" s="22"/>
      <c r="E2146" s="22" t="s">
        <v>18401</v>
      </c>
      <c r="F2146" s="22" t="s">
        <v>17482</v>
      </c>
      <c r="G2146" s="25">
        <v>39910</v>
      </c>
      <c r="H2146" s="21">
        <v>205</v>
      </c>
      <c r="I2146" s="21">
        <v>177</v>
      </c>
      <c r="J2146" s="21"/>
      <c r="K2146" s="21"/>
      <c r="L2146" s="21"/>
      <c r="M2146" s="22"/>
      <c r="N2146" s="21"/>
      <c r="O2146" s="22"/>
      <c r="P2146" s="21"/>
      <c r="Q2146" s="22"/>
      <c r="R2146" s="26"/>
      <c r="S2146" s="26"/>
      <c r="T2146" s="26"/>
      <c r="U2146" s="26"/>
      <c r="V2146" s="26"/>
      <c r="W2146" s="27"/>
    </row>
    <row r="2147" spans="1:23">
      <c r="A2147" s="16" t="s">
        <v>83</v>
      </c>
      <c r="B2147" s="22" t="s">
        <v>18400</v>
      </c>
      <c r="C2147" s="22"/>
      <c r="D2147" s="22"/>
      <c r="E2147" s="22" t="s">
        <v>18401</v>
      </c>
      <c r="F2147" s="22" t="s">
        <v>17483</v>
      </c>
      <c r="G2147" s="25">
        <v>39910</v>
      </c>
      <c r="H2147" s="21">
        <v>700</v>
      </c>
      <c r="I2147" s="21">
        <v>581</v>
      </c>
      <c r="J2147" s="21"/>
      <c r="K2147" s="21"/>
      <c r="L2147" s="21"/>
      <c r="M2147" s="22"/>
      <c r="N2147" s="21"/>
      <c r="O2147" s="22"/>
      <c r="P2147" s="21"/>
      <c r="Q2147" s="22"/>
      <c r="R2147" s="26"/>
      <c r="S2147" s="26"/>
      <c r="T2147" s="26"/>
      <c r="U2147" s="26"/>
      <c r="V2147" s="26"/>
      <c r="W2147" s="27"/>
    </row>
    <row r="2148" spans="1:23">
      <c r="A2148" s="16" t="s">
        <v>83</v>
      </c>
      <c r="B2148" s="22" t="s">
        <v>18400</v>
      </c>
      <c r="C2148" s="22"/>
      <c r="D2148" s="22"/>
      <c r="E2148" s="22" t="s">
        <v>18402</v>
      </c>
      <c r="F2148" s="22" t="s">
        <v>18403</v>
      </c>
      <c r="G2148" s="25">
        <v>40982</v>
      </c>
      <c r="H2148" s="21">
        <v>200</v>
      </c>
      <c r="I2148" s="21">
        <v>170.71428571428572</v>
      </c>
      <c r="J2148" s="21">
        <v>104</v>
      </c>
      <c r="K2148" s="21">
        <v>91</v>
      </c>
      <c r="L2148" s="21">
        <v>32</v>
      </c>
      <c r="M2148" s="22"/>
      <c r="N2148" s="21">
        <v>16</v>
      </c>
      <c r="O2148" s="22"/>
      <c r="P2148" s="21">
        <v>18</v>
      </c>
      <c r="Q2148" s="22"/>
      <c r="R2148" s="26"/>
      <c r="S2148" s="26"/>
      <c r="T2148" s="26"/>
      <c r="U2148" s="26"/>
      <c r="V2148" s="26"/>
      <c r="W2148" s="27"/>
    </row>
    <row r="2149" spans="1:23">
      <c r="A2149" s="16" t="s">
        <v>83</v>
      </c>
      <c r="B2149" s="22" t="s">
        <v>18400</v>
      </c>
      <c r="C2149" s="22"/>
      <c r="D2149" s="22"/>
      <c r="E2149" s="22" t="s">
        <v>18402</v>
      </c>
      <c r="F2149" s="22" t="s">
        <v>18404</v>
      </c>
      <c r="G2149" s="25">
        <v>40982</v>
      </c>
      <c r="H2149" s="21">
        <v>527.20000000000005</v>
      </c>
      <c r="I2149" s="21">
        <v>429.71428571428572</v>
      </c>
      <c r="J2149" s="21">
        <v>197</v>
      </c>
      <c r="K2149" s="21">
        <v>175</v>
      </c>
      <c r="L2149" s="21">
        <v>70</v>
      </c>
      <c r="M2149" s="22"/>
      <c r="N2149" s="21">
        <v>46</v>
      </c>
      <c r="O2149" s="22"/>
      <c r="P2149" s="21">
        <v>59</v>
      </c>
      <c r="Q2149" s="22"/>
      <c r="R2149" s="26"/>
      <c r="S2149" s="26"/>
      <c r="T2149" s="26"/>
      <c r="U2149" s="26"/>
      <c r="V2149" s="26"/>
      <c r="W2149" s="27"/>
    </row>
    <row r="2150" spans="1:23">
      <c r="A2150" s="16" t="s">
        <v>83</v>
      </c>
      <c r="B2150" s="22" t="s">
        <v>18405</v>
      </c>
      <c r="C2150" s="22"/>
      <c r="D2150" s="22"/>
      <c r="E2150" s="22" t="s">
        <v>18401</v>
      </c>
      <c r="F2150" s="22" t="s">
        <v>17481</v>
      </c>
      <c r="G2150" s="25">
        <v>39904</v>
      </c>
      <c r="H2150" s="21">
        <v>905</v>
      </c>
      <c r="I2150" s="21"/>
      <c r="J2150" s="21"/>
      <c r="K2150" s="21"/>
      <c r="L2150" s="21"/>
      <c r="M2150" s="22"/>
      <c r="N2150" s="21"/>
      <c r="O2150" s="22"/>
      <c r="P2150" s="21"/>
      <c r="Q2150" s="22"/>
      <c r="R2150" s="26">
        <v>0.83209999999999995</v>
      </c>
      <c r="S2150" s="26">
        <v>5.3900000000000003E-2</v>
      </c>
      <c r="T2150" s="26">
        <v>9.1999999999999998E-2</v>
      </c>
      <c r="U2150" s="26">
        <v>1.9800000000000002E-2</v>
      </c>
      <c r="V2150" s="26">
        <v>2.3E-3</v>
      </c>
      <c r="W2150" s="27">
        <v>0.16789999999999999</v>
      </c>
    </row>
    <row r="2151" spans="1:23">
      <c r="A2151" s="16" t="s">
        <v>83</v>
      </c>
      <c r="B2151" s="22" t="s">
        <v>18406</v>
      </c>
      <c r="C2151" s="22"/>
      <c r="D2151" s="22"/>
      <c r="E2151" s="22" t="s">
        <v>18407</v>
      </c>
      <c r="F2151" s="22" t="s">
        <v>27</v>
      </c>
      <c r="G2151" s="25">
        <v>39781</v>
      </c>
      <c r="H2151" s="21">
        <v>454</v>
      </c>
      <c r="I2151" s="21"/>
      <c r="J2151" s="21"/>
      <c r="K2151" s="21"/>
      <c r="L2151" s="21"/>
      <c r="M2151" s="22"/>
      <c r="N2151" s="21"/>
      <c r="O2151" s="22"/>
      <c r="P2151" s="21"/>
      <c r="Q2151" s="22"/>
      <c r="R2151" s="26">
        <v>0.94199999999999995</v>
      </c>
      <c r="S2151" s="26">
        <v>3.6299999999999999E-2</v>
      </c>
      <c r="T2151" s="26">
        <v>1.9400000000000001E-2</v>
      </c>
      <c r="U2151" s="26">
        <v>2.3E-3</v>
      </c>
      <c r="V2151" s="26">
        <v>0</v>
      </c>
      <c r="W2151" s="27">
        <v>5.8000000000000003E-2</v>
      </c>
    </row>
    <row r="2152" spans="1:23">
      <c r="A2152" s="16" t="s">
        <v>83</v>
      </c>
      <c r="B2152" s="22" t="s">
        <v>18408</v>
      </c>
      <c r="C2152" s="22"/>
      <c r="D2152" s="22"/>
      <c r="E2152" s="22" t="s">
        <v>18409</v>
      </c>
      <c r="F2152" s="22" t="s">
        <v>17482</v>
      </c>
      <c r="G2152" s="25">
        <v>40408</v>
      </c>
      <c r="H2152" s="21">
        <v>137</v>
      </c>
      <c r="I2152" s="21">
        <v>126</v>
      </c>
      <c r="J2152" s="21"/>
      <c r="K2152" s="21"/>
      <c r="L2152" s="21"/>
      <c r="M2152" s="22"/>
      <c r="N2152" s="21"/>
      <c r="O2152" s="22"/>
      <c r="P2152" s="21"/>
      <c r="Q2152" s="22"/>
      <c r="R2152" s="26"/>
      <c r="S2152" s="26"/>
      <c r="T2152" s="26"/>
      <c r="U2152" s="26"/>
      <c r="V2152" s="26"/>
      <c r="W2152" s="27"/>
    </row>
    <row r="2153" spans="1:23">
      <c r="A2153" s="16" t="s">
        <v>83</v>
      </c>
      <c r="B2153" s="22" t="s">
        <v>18408</v>
      </c>
      <c r="C2153" s="22"/>
      <c r="D2153" s="22"/>
      <c r="E2153" s="22" t="s">
        <v>18409</v>
      </c>
      <c r="F2153" s="22" t="s">
        <v>17483</v>
      </c>
      <c r="G2153" s="25">
        <v>40408</v>
      </c>
      <c r="H2153" s="21">
        <v>167</v>
      </c>
      <c r="I2153" s="21">
        <v>167</v>
      </c>
      <c r="J2153" s="21"/>
      <c r="K2153" s="21"/>
      <c r="L2153" s="21"/>
      <c r="M2153" s="22"/>
      <c r="N2153" s="21"/>
      <c r="O2153" s="22"/>
      <c r="P2153" s="21"/>
      <c r="Q2153" s="22"/>
      <c r="R2153" s="26"/>
      <c r="S2153" s="26"/>
      <c r="T2153" s="26"/>
      <c r="U2153" s="26"/>
      <c r="V2153" s="26"/>
      <c r="W2153" s="27"/>
    </row>
    <row r="2154" spans="1:23">
      <c r="A2154" s="16" t="s">
        <v>83</v>
      </c>
      <c r="B2154" s="22" t="s">
        <v>18410</v>
      </c>
      <c r="C2154" s="22"/>
      <c r="D2154" s="22"/>
      <c r="E2154" s="22" t="s">
        <v>18411</v>
      </c>
      <c r="F2154" s="22" t="s">
        <v>27</v>
      </c>
      <c r="G2154" s="25">
        <v>40303</v>
      </c>
      <c r="H2154" s="21">
        <v>222</v>
      </c>
      <c r="I2154" s="21"/>
      <c r="J2154" s="21"/>
      <c r="K2154" s="21"/>
      <c r="L2154" s="21"/>
      <c r="M2154" s="22"/>
      <c r="N2154" s="21"/>
      <c r="O2154" s="22"/>
      <c r="P2154" s="21"/>
      <c r="Q2154" s="22"/>
      <c r="R2154" s="26">
        <v>0.92369999999999997</v>
      </c>
      <c r="S2154" s="26">
        <v>5.33E-2</v>
      </c>
      <c r="T2154" s="26">
        <v>0.02</v>
      </c>
      <c r="U2154" s="26">
        <v>3.0000000000000001E-3</v>
      </c>
      <c r="V2154" s="26">
        <v>0</v>
      </c>
      <c r="W2154" s="27">
        <v>7.6300000000000007E-2</v>
      </c>
    </row>
    <row r="2155" spans="1:23">
      <c r="A2155" s="16" t="s">
        <v>83</v>
      </c>
      <c r="B2155" s="22" t="s">
        <v>18410</v>
      </c>
      <c r="C2155" s="22"/>
      <c r="D2155" s="22"/>
      <c r="E2155" s="22" t="s">
        <v>18411</v>
      </c>
      <c r="F2155" s="22" t="s">
        <v>17476</v>
      </c>
      <c r="G2155" s="25">
        <v>40303</v>
      </c>
      <c r="H2155" s="21">
        <v>110</v>
      </c>
      <c r="I2155" s="21">
        <v>117</v>
      </c>
      <c r="J2155" s="21"/>
      <c r="K2155" s="21"/>
      <c r="L2155" s="21"/>
      <c r="M2155" s="22"/>
      <c r="N2155" s="21"/>
      <c r="O2155" s="22"/>
      <c r="P2155" s="21"/>
      <c r="Q2155" s="22"/>
      <c r="R2155" s="26"/>
      <c r="S2155" s="26"/>
      <c r="T2155" s="26"/>
      <c r="U2155" s="26"/>
      <c r="V2155" s="26"/>
      <c r="W2155" s="27"/>
    </row>
    <row r="2156" spans="1:23">
      <c r="A2156" s="16" t="s">
        <v>83</v>
      </c>
      <c r="B2156" s="22" t="s">
        <v>18410</v>
      </c>
      <c r="C2156" s="22"/>
      <c r="D2156" s="22"/>
      <c r="E2156" s="22" t="s">
        <v>18411</v>
      </c>
      <c r="F2156" s="22" t="s">
        <v>17477</v>
      </c>
      <c r="G2156" s="25">
        <v>40303</v>
      </c>
      <c r="H2156" s="21">
        <v>112</v>
      </c>
      <c r="I2156" s="21">
        <v>112</v>
      </c>
      <c r="J2156" s="21"/>
      <c r="K2156" s="21"/>
      <c r="L2156" s="21"/>
      <c r="M2156" s="22"/>
      <c r="N2156" s="21"/>
      <c r="O2156" s="22"/>
      <c r="P2156" s="21"/>
      <c r="Q2156" s="22"/>
      <c r="R2156" s="26"/>
      <c r="S2156" s="26"/>
      <c r="T2156" s="26"/>
      <c r="U2156" s="26"/>
      <c r="V2156" s="26"/>
      <c r="W2156" s="27"/>
    </row>
    <row r="2157" spans="1:23">
      <c r="A2157" s="16" t="s">
        <v>83</v>
      </c>
      <c r="B2157" s="22" t="s">
        <v>18412</v>
      </c>
      <c r="C2157" s="22"/>
      <c r="D2157" s="22"/>
      <c r="E2157" s="22" t="s">
        <v>18413</v>
      </c>
      <c r="F2157" s="22" t="s">
        <v>27</v>
      </c>
      <c r="G2157" s="25">
        <v>40303</v>
      </c>
      <c r="H2157" s="21">
        <v>996</v>
      </c>
      <c r="I2157" s="21"/>
      <c r="J2157" s="21"/>
      <c r="K2157" s="21"/>
      <c r="L2157" s="21"/>
      <c r="M2157" s="22"/>
      <c r="N2157" s="21"/>
      <c r="O2157" s="22"/>
      <c r="P2157" s="21"/>
      <c r="Q2157" s="22"/>
      <c r="R2157" s="26">
        <v>0.91520000000000001</v>
      </c>
      <c r="S2157" s="26">
        <v>3.32E-2</v>
      </c>
      <c r="T2157" s="26">
        <v>4.0899999999999999E-2</v>
      </c>
      <c r="U2157" s="26">
        <v>9.1999999999999998E-3</v>
      </c>
      <c r="V2157" s="26">
        <v>1.2999999999999999E-3</v>
      </c>
      <c r="W2157" s="27">
        <v>8.4599999999999995E-2</v>
      </c>
    </row>
    <row r="2158" spans="1:23">
      <c r="A2158" s="16" t="s">
        <v>83</v>
      </c>
      <c r="B2158" s="22" t="s">
        <v>18412</v>
      </c>
      <c r="C2158" s="22"/>
      <c r="D2158" s="22"/>
      <c r="E2158" s="22" t="s">
        <v>18413</v>
      </c>
      <c r="F2158" s="22" t="s">
        <v>17476</v>
      </c>
      <c r="G2158" s="25">
        <v>40303</v>
      </c>
      <c r="H2158" s="21">
        <v>411</v>
      </c>
      <c r="I2158" s="21">
        <v>428</v>
      </c>
      <c r="J2158" s="21"/>
      <c r="K2158" s="21"/>
      <c r="L2158" s="21"/>
      <c r="M2158" s="22"/>
      <c r="N2158" s="21"/>
      <c r="O2158" s="22"/>
      <c r="P2158" s="21"/>
      <c r="Q2158" s="22"/>
      <c r="R2158" s="26"/>
      <c r="S2158" s="26"/>
      <c r="T2158" s="26"/>
      <c r="U2158" s="26"/>
      <c r="V2158" s="26"/>
      <c r="W2158" s="27"/>
    </row>
    <row r="2159" spans="1:23">
      <c r="A2159" s="16" t="s">
        <v>83</v>
      </c>
      <c r="B2159" s="22" t="s">
        <v>18412</v>
      </c>
      <c r="C2159" s="22"/>
      <c r="D2159" s="22"/>
      <c r="E2159" s="22" t="s">
        <v>18413</v>
      </c>
      <c r="F2159" s="22" t="s">
        <v>17477</v>
      </c>
      <c r="G2159" s="25">
        <v>40303</v>
      </c>
      <c r="H2159" s="21">
        <v>585</v>
      </c>
      <c r="I2159" s="21">
        <v>585</v>
      </c>
      <c r="J2159" s="21"/>
      <c r="K2159" s="21"/>
      <c r="L2159" s="21"/>
      <c r="M2159" s="22"/>
      <c r="N2159" s="21"/>
      <c r="O2159" s="22"/>
      <c r="P2159" s="21"/>
      <c r="Q2159" s="22"/>
      <c r="R2159" s="26"/>
      <c r="S2159" s="26"/>
      <c r="T2159" s="26"/>
      <c r="U2159" s="26"/>
      <c r="V2159" s="26"/>
      <c r="W2159" s="27"/>
    </row>
    <row r="2160" spans="1:23">
      <c r="A2160" s="16" t="s">
        <v>83</v>
      </c>
      <c r="B2160" s="22" t="s">
        <v>711</v>
      </c>
      <c r="C2160" s="22"/>
      <c r="D2160" s="22"/>
      <c r="E2160" s="22" t="s">
        <v>17966</v>
      </c>
      <c r="F2160" s="22" t="s">
        <v>17481</v>
      </c>
      <c r="G2160" s="25">
        <v>39982</v>
      </c>
      <c r="H2160" s="21">
        <v>935</v>
      </c>
      <c r="I2160" s="21"/>
      <c r="J2160" s="21"/>
      <c r="K2160" s="21"/>
      <c r="L2160" s="21"/>
      <c r="M2160" s="22"/>
      <c r="N2160" s="21"/>
      <c r="O2160" s="22"/>
      <c r="P2160" s="21"/>
      <c r="Q2160" s="22"/>
      <c r="R2160" s="26">
        <v>0.91910000000000003</v>
      </c>
      <c r="S2160" s="26">
        <v>3.1E-2</v>
      </c>
      <c r="T2160" s="26">
        <v>3.7600000000000001E-2</v>
      </c>
      <c r="U2160" s="26">
        <v>1.0500000000000001E-2</v>
      </c>
      <c r="V2160" s="26">
        <v>1.6999999999999999E-3</v>
      </c>
      <c r="W2160" s="27">
        <v>8.09E-2</v>
      </c>
    </row>
    <row r="2161" spans="1:23">
      <c r="A2161" s="16" t="s">
        <v>83</v>
      </c>
      <c r="B2161" s="22" t="s">
        <v>711</v>
      </c>
      <c r="C2161" s="22"/>
      <c r="D2161" s="22"/>
      <c r="E2161" s="22" t="s">
        <v>17966</v>
      </c>
      <c r="F2161" s="22" t="s">
        <v>17476</v>
      </c>
      <c r="G2161" s="25">
        <v>39988</v>
      </c>
      <c r="H2161" s="21">
        <v>316</v>
      </c>
      <c r="I2161" s="21">
        <v>299</v>
      </c>
      <c r="J2161" s="21"/>
      <c r="K2161" s="21"/>
      <c r="L2161" s="21"/>
      <c r="M2161" s="22"/>
      <c r="N2161" s="21"/>
      <c r="O2161" s="22"/>
      <c r="P2161" s="21"/>
      <c r="Q2161" s="22"/>
      <c r="R2161" s="26"/>
      <c r="S2161" s="26"/>
      <c r="T2161" s="26"/>
      <c r="U2161" s="26"/>
      <c r="V2161" s="26"/>
      <c r="W2161" s="27"/>
    </row>
    <row r="2162" spans="1:23">
      <c r="A2162" s="16" t="s">
        <v>83</v>
      </c>
      <c r="B2162" s="22" t="s">
        <v>711</v>
      </c>
      <c r="C2162" s="22"/>
      <c r="D2162" s="22"/>
      <c r="E2162" s="22" t="s">
        <v>17966</v>
      </c>
      <c r="F2162" s="22" t="s">
        <v>17477</v>
      </c>
      <c r="G2162" s="25">
        <v>39988</v>
      </c>
      <c r="H2162" s="21">
        <v>619</v>
      </c>
      <c r="I2162" s="21">
        <v>619</v>
      </c>
      <c r="J2162" s="21"/>
      <c r="K2162" s="21"/>
      <c r="L2162" s="21"/>
      <c r="M2162" s="22"/>
      <c r="N2162" s="21"/>
      <c r="O2162" s="22"/>
      <c r="P2162" s="21"/>
      <c r="Q2162" s="22"/>
      <c r="R2162" s="26"/>
      <c r="S2162" s="26"/>
      <c r="T2162" s="26"/>
      <c r="U2162" s="26"/>
      <c r="V2162" s="26"/>
      <c r="W2162" s="27"/>
    </row>
    <row r="2163" spans="1:23">
      <c r="A2163" s="16" t="s">
        <v>83</v>
      </c>
      <c r="B2163" s="17" t="s">
        <v>711</v>
      </c>
      <c r="C2163" s="22"/>
      <c r="D2163" s="22"/>
      <c r="E2163" s="18" t="s">
        <v>18414</v>
      </c>
      <c r="F2163" s="17" t="s">
        <v>27</v>
      </c>
      <c r="G2163" s="19">
        <v>41072</v>
      </c>
      <c r="H2163" s="20">
        <v>1164</v>
      </c>
      <c r="I2163" s="20">
        <v>973</v>
      </c>
      <c r="J2163" s="20"/>
      <c r="K2163" s="20"/>
      <c r="L2163" s="20">
        <v>346</v>
      </c>
      <c r="M2163" s="22"/>
      <c r="N2163" s="20">
        <v>64</v>
      </c>
      <c r="O2163" s="22"/>
      <c r="P2163" s="20">
        <v>143</v>
      </c>
      <c r="Q2163" s="22"/>
      <c r="R2163" s="23"/>
      <c r="S2163" s="23"/>
      <c r="T2163" s="23"/>
      <c r="U2163" s="23"/>
      <c r="V2163" s="23"/>
      <c r="W2163" s="24"/>
    </row>
    <row r="2164" spans="1:23">
      <c r="A2164" s="16" t="s">
        <v>83</v>
      </c>
      <c r="B2164" s="22" t="s">
        <v>3522</v>
      </c>
      <c r="C2164" s="22"/>
      <c r="D2164" s="22"/>
      <c r="E2164" s="22" t="s">
        <v>17991</v>
      </c>
      <c r="F2164" s="22" t="s">
        <v>17481</v>
      </c>
      <c r="G2164" s="25">
        <v>39931</v>
      </c>
      <c r="H2164" s="21">
        <v>3784</v>
      </c>
      <c r="I2164" s="21"/>
      <c r="J2164" s="21"/>
      <c r="K2164" s="21"/>
      <c r="L2164" s="21"/>
      <c r="M2164" s="22"/>
      <c r="N2164" s="21"/>
      <c r="O2164" s="22"/>
      <c r="P2164" s="21"/>
      <c r="Q2164" s="22"/>
      <c r="R2164" s="26">
        <v>0.70489999999999997</v>
      </c>
      <c r="S2164" s="26">
        <v>0.1009</v>
      </c>
      <c r="T2164" s="26">
        <v>0.1358</v>
      </c>
      <c r="U2164" s="26">
        <v>4.9500000000000002E-2</v>
      </c>
      <c r="V2164" s="26">
        <v>8.5000000000000006E-3</v>
      </c>
      <c r="W2164" s="27">
        <v>0.29480000000000001</v>
      </c>
    </row>
    <row r="2165" spans="1:23">
      <c r="A2165" s="16" t="s">
        <v>83</v>
      </c>
      <c r="B2165" s="22" t="s">
        <v>3522</v>
      </c>
      <c r="C2165" s="22"/>
      <c r="D2165" s="22"/>
      <c r="E2165" s="22" t="s">
        <v>17991</v>
      </c>
      <c r="F2165" s="22" t="s">
        <v>17482</v>
      </c>
      <c r="G2165" s="25">
        <v>39937</v>
      </c>
      <c r="H2165" s="21">
        <v>2702</v>
      </c>
      <c r="I2165" s="21">
        <v>2545</v>
      </c>
      <c r="J2165" s="21"/>
      <c r="K2165" s="21"/>
      <c r="L2165" s="21"/>
      <c r="M2165" s="22"/>
      <c r="N2165" s="21"/>
      <c r="O2165" s="22"/>
      <c r="P2165" s="21"/>
      <c r="Q2165" s="22"/>
      <c r="R2165" s="26"/>
      <c r="S2165" s="26"/>
      <c r="T2165" s="26"/>
      <c r="U2165" s="26"/>
      <c r="V2165" s="26"/>
      <c r="W2165" s="27"/>
    </row>
    <row r="2166" spans="1:23">
      <c r="A2166" s="16" t="s">
        <v>83</v>
      </c>
      <c r="B2166" s="22" t="s">
        <v>3522</v>
      </c>
      <c r="C2166" s="22"/>
      <c r="D2166" s="22"/>
      <c r="E2166" s="22" t="s">
        <v>17991</v>
      </c>
      <c r="F2166" s="22" t="s">
        <v>17483</v>
      </c>
      <c r="G2166" s="25">
        <v>39937</v>
      </c>
      <c r="H2166" s="21">
        <v>1082</v>
      </c>
      <c r="I2166" s="21">
        <v>1082</v>
      </c>
      <c r="J2166" s="21"/>
      <c r="K2166" s="21"/>
      <c r="L2166" s="21"/>
      <c r="M2166" s="22"/>
      <c r="N2166" s="21"/>
      <c r="O2166" s="22"/>
      <c r="P2166" s="21"/>
      <c r="Q2166" s="22"/>
      <c r="R2166" s="26"/>
      <c r="S2166" s="26"/>
      <c r="T2166" s="26"/>
      <c r="U2166" s="26"/>
      <c r="V2166" s="26"/>
      <c r="W2166" s="27"/>
    </row>
    <row r="2167" spans="1:23">
      <c r="A2167" s="16" t="s">
        <v>83</v>
      </c>
      <c r="B2167" s="22" t="s">
        <v>3522</v>
      </c>
      <c r="C2167" s="22"/>
      <c r="D2167" s="22"/>
      <c r="E2167" s="22" t="s">
        <v>18415</v>
      </c>
      <c r="F2167" s="22" t="s">
        <v>18416</v>
      </c>
      <c r="G2167" s="25">
        <v>40989</v>
      </c>
      <c r="H2167" s="21">
        <v>1164</v>
      </c>
      <c r="I2167" s="21">
        <v>1142.1428571428571</v>
      </c>
      <c r="J2167" s="21">
        <v>1181</v>
      </c>
      <c r="K2167" s="21">
        <v>994</v>
      </c>
      <c r="L2167" s="21">
        <v>54</v>
      </c>
      <c r="M2167" s="22"/>
      <c r="N2167" s="21">
        <v>144</v>
      </c>
      <c r="O2167" s="22"/>
      <c r="P2167" s="21">
        <v>193</v>
      </c>
      <c r="Q2167" s="22"/>
      <c r="R2167" s="26"/>
      <c r="S2167" s="26"/>
      <c r="T2167" s="26"/>
      <c r="U2167" s="26"/>
      <c r="V2167" s="26"/>
      <c r="W2167" s="27"/>
    </row>
    <row r="2168" spans="1:23">
      <c r="A2168" s="16" t="s">
        <v>83</v>
      </c>
      <c r="B2168" s="22" t="s">
        <v>3522</v>
      </c>
      <c r="C2168" s="22"/>
      <c r="D2168" s="22"/>
      <c r="E2168" s="22" t="s">
        <v>18415</v>
      </c>
      <c r="F2168" s="22" t="s">
        <v>18417</v>
      </c>
      <c r="G2168" s="25">
        <v>40989</v>
      </c>
      <c r="H2168" s="21">
        <v>1755.8</v>
      </c>
      <c r="I2168" s="21">
        <v>1781.5714285714287</v>
      </c>
      <c r="J2168" s="21">
        <v>2071</v>
      </c>
      <c r="K2168" s="21">
        <v>1621</v>
      </c>
      <c r="L2168" s="21">
        <v>110</v>
      </c>
      <c r="M2168" s="22"/>
      <c r="N2168" s="21">
        <v>134</v>
      </c>
      <c r="O2168" s="22"/>
      <c r="P2168" s="21">
        <v>213</v>
      </c>
      <c r="Q2168" s="22"/>
      <c r="R2168" s="26"/>
      <c r="S2168" s="26"/>
      <c r="T2168" s="26"/>
      <c r="U2168" s="26"/>
      <c r="V2168" s="26"/>
      <c r="W2168" s="27"/>
    </row>
    <row r="2169" spans="1:23">
      <c r="A2169" s="16" t="s">
        <v>83</v>
      </c>
      <c r="B2169" s="22" t="s">
        <v>18418</v>
      </c>
      <c r="C2169" s="22"/>
      <c r="D2169" s="22"/>
      <c r="E2169" s="22" t="s">
        <v>18419</v>
      </c>
      <c r="F2169" s="22" t="s">
        <v>17481</v>
      </c>
      <c r="G2169" s="25">
        <v>39856</v>
      </c>
      <c r="H2169" s="21">
        <v>1199</v>
      </c>
      <c r="I2169" s="21"/>
      <c r="J2169" s="21"/>
      <c r="K2169" s="21"/>
      <c r="L2169" s="21"/>
      <c r="M2169" s="22"/>
      <c r="N2169" s="21"/>
      <c r="O2169" s="22"/>
      <c r="P2169" s="21"/>
      <c r="Q2169" s="22"/>
      <c r="R2169" s="26">
        <v>0.87629999999999997</v>
      </c>
      <c r="S2169" s="26">
        <v>4.6699999999999998E-2</v>
      </c>
      <c r="T2169" s="26">
        <v>6.3299999999999995E-2</v>
      </c>
      <c r="U2169" s="26">
        <v>1.3100000000000001E-2</v>
      </c>
      <c r="V2169" s="26">
        <v>5.9999999999999995E-4</v>
      </c>
      <c r="W2169" s="27">
        <v>0.1237</v>
      </c>
    </row>
    <row r="2170" spans="1:23">
      <c r="A2170" s="16" t="s">
        <v>83</v>
      </c>
      <c r="B2170" s="22" t="s">
        <v>18418</v>
      </c>
      <c r="C2170" s="22"/>
      <c r="D2170" s="22"/>
      <c r="E2170" s="22" t="s">
        <v>18420</v>
      </c>
      <c r="F2170" s="22" t="s">
        <v>17482</v>
      </c>
      <c r="G2170" s="25">
        <v>39862</v>
      </c>
      <c r="H2170" s="21">
        <v>560</v>
      </c>
      <c r="I2170" s="21">
        <v>517</v>
      </c>
      <c r="J2170" s="21"/>
      <c r="K2170" s="21"/>
      <c r="L2170" s="21"/>
      <c r="M2170" s="22"/>
      <c r="N2170" s="21"/>
      <c r="O2170" s="22"/>
      <c r="P2170" s="21"/>
      <c r="Q2170" s="22"/>
      <c r="R2170" s="26"/>
      <c r="S2170" s="26"/>
      <c r="T2170" s="26"/>
      <c r="U2170" s="26"/>
      <c r="V2170" s="26"/>
      <c r="W2170" s="27"/>
    </row>
    <row r="2171" spans="1:23">
      <c r="A2171" s="16" t="s">
        <v>83</v>
      </c>
      <c r="B2171" s="22" t="s">
        <v>18418</v>
      </c>
      <c r="C2171" s="22"/>
      <c r="D2171" s="22"/>
      <c r="E2171" s="22" t="s">
        <v>18420</v>
      </c>
      <c r="F2171" s="22" t="s">
        <v>17483</v>
      </c>
      <c r="G2171" s="25">
        <v>39862</v>
      </c>
      <c r="H2171" s="21">
        <v>640</v>
      </c>
      <c r="I2171" s="21">
        <v>597</v>
      </c>
      <c r="J2171" s="21"/>
      <c r="K2171" s="21"/>
      <c r="L2171" s="21"/>
      <c r="M2171" s="22"/>
      <c r="N2171" s="21"/>
      <c r="O2171" s="22"/>
      <c r="P2171" s="21"/>
      <c r="Q2171" s="22"/>
      <c r="R2171" s="26"/>
      <c r="S2171" s="26"/>
      <c r="T2171" s="26"/>
      <c r="U2171" s="26"/>
      <c r="V2171" s="26"/>
      <c r="W2171" s="27"/>
    </row>
    <row r="2172" spans="1:23">
      <c r="A2172" s="16" t="s">
        <v>83</v>
      </c>
      <c r="B2172" s="22" t="s">
        <v>18421</v>
      </c>
      <c r="C2172" s="22"/>
      <c r="D2172" s="22"/>
      <c r="E2172" s="22" t="s">
        <v>18422</v>
      </c>
      <c r="F2172" s="22" t="s">
        <v>17481</v>
      </c>
      <c r="G2172" s="25">
        <v>39968</v>
      </c>
      <c r="H2172" s="21">
        <v>2459</v>
      </c>
      <c r="I2172" s="21"/>
      <c r="J2172" s="21"/>
      <c r="K2172" s="21"/>
      <c r="L2172" s="21"/>
      <c r="M2172" s="22"/>
      <c r="N2172" s="21"/>
      <c r="O2172" s="22"/>
      <c r="P2172" s="21"/>
      <c r="Q2172" s="22"/>
      <c r="R2172" s="26">
        <v>0.88219999999999998</v>
      </c>
      <c r="S2172" s="26">
        <v>4.5999999999999999E-2</v>
      </c>
      <c r="T2172" s="26">
        <v>5.11E-2</v>
      </c>
      <c r="U2172" s="26">
        <v>1.9599999999999999E-2</v>
      </c>
      <c r="V2172" s="26">
        <v>1.1000000000000001E-3</v>
      </c>
      <c r="W2172" s="27">
        <v>0.1178</v>
      </c>
    </row>
    <row r="2173" spans="1:23">
      <c r="A2173" s="16" t="s">
        <v>83</v>
      </c>
      <c r="B2173" s="22" t="s">
        <v>18421</v>
      </c>
      <c r="C2173" s="22"/>
      <c r="D2173" s="22"/>
      <c r="E2173" s="22" t="s">
        <v>18422</v>
      </c>
      <c r="F2173" s="22" t="s">
        <v>17476</v>
      </c>
      <c r="G2173" s="25">
        <v>39974</v>
      </c>
      <c r="H2173" s="21">
        <v>1209</v>
      </c>
      <c r="I2173" s="21">
        <v>1216</v>
      </c>
      <c r="J2173" s="21"/>
      <c r="K2173" s="21"/>
      <c r="L2173" s="21"/>
      <c r="M2173" s="22"/>
      <c r="N2173" s="21"/>
      <c r="O2173" s="22"/>
      <c r="P2173" s="21"/>
      <c r="Q2173" s="22"/>
      <c r="R2173" s="26"/>
      <c r="S2173" s="26"/>
      <c r="T2173" s="26"/>
      <c r="U2173" s="26"/>
      <c r="V2173" s="26"/>
      <c r="W2173" s="27"/>
    </row>
    <row r="2174" spans="1:23">
      <c r="A2174" s="16" t="s">
        <v>83</v>
      </c>
      <c r="B2174" s="22" t="s">
        <v>18421</v>
      </c>
      <c r="C2174" s="22"/>
      <c r="D2174" s="22"/>
      <c r="E2174" s="22" t="s">
        <v>18422</v>
      </c>
      <c r="F2174" s="22" t="s">
        <v>17477</v>
      </c>
      <c r="G2174" s="25">
        <v>39974</v>
      </c>
      <c r="H2174" s="21">
        <v>1250</v>
      </c>
      <c r="I2174" s="21">
        <v>1250</v>
      </c>
      <c r="J2174" s="21"/>
      <c r="K2174" s="21"/>
      <c r="L2174" s="21"/>
      <c r="M2174" s="22"/>
      <c r="N2174" s="21"/>
      <c r="O2174" s="22"/>
      <c r="P2174" s="21"/>
      <c r="Q2174" s="22"/>
      <c r="R2174" s="26"/>
      <c r="S2174" s="26"/>
      <c r="T2174" s="26"/>
      <c r="U2174" s="26"/>
      <c r="V2174" s="26"/>
      <c r="W2174" s="27"/>
    </row>
    <row r="2175" spans="1:23">
      <c r="A2175" s="16" t="s">
        <v>83</v>
      </c>
      <c r="B2175" s="22" t="s">
        <v>18423</v>
      </c>
      <c r="C2175" s="22"/>
      <c r="D2175" s="22"/>
      <c r="E2175" s="22" t="s">
        <v>18424</v>
      </c>
      <c r="F2175" s="22" t="s">
        <v>27</v>
      </c>
      <c r="G2175" s="25">
        <v>39889</v>
      </c>
      <c r="H2175" s="21">
        <v>11753</v>
      </c>
      <c r="I2175" s="21"/>
      <c r="J2175" s="21"/>
      <c r="K2175" s="21"/>
      <c r="L2175" s="21"/>
      <c r="M2175" s="22"/>
      <c r="N2175" s="21"/>
      <c r="O2175" s="22"/>
      <c r="P2175" s="21"/>
      <c r="Q2175" s="22"/>
      <c r="R2175" s="26">
        <v>0.83909999999999996</v>
      </c>
      <c r="S2175" s="26">
        <v>3.8399999999999997E-2</v>
      </c>
      <c r="T2175" s="26">
        <v>4.3999999999999997E-2</v>
      </c>
      <c r="U2175" s="26">
        <v>7.3099999999999998E-2</v>
      </c>
      <c r="V2175" s="26">
        <v>4.4000000000000003E-3</v>
      </c>
      <c r="W2175" s="27">
        <v>0.16</v>
      </c>
    </row>
    <row r="2176" spans="1:23">
      <c r="A2176" s="16" t="s">
        <v>83</v>
      </c>
      <c r="B2176" s="22" t="s">
        <v>18425</v>
      </c>
      <c r="C2176" s="22"/>
      <c r="D2176" s="22"/>
      <c r="E2176" s="22" t="s">
        <v>18426</v>
      </c>
      <c r="F2176" s="22" t="s">
        <v>17482</v>
      </c>
      <c r="G2176" s="25">
        <v>39895</v>
      </c>
      <c r="H2176" s="21">
        <v>6156</v>
      </c>
      <c r="I2176" s="21">
        <v>5295</v>
      </c>
      <c r="J2176" s="21"/>
      <c r="K2176" s="21"/>
      <c r="L2176" s="21"/>
      <c r="M2176" s="22"/>
      <c r="N2176" s="21"/>
      <c r="O2176" s="22"/>
      <c r="P2176" s="21"/>
      <c r="Q2176" s="22"/>
      <c r="R2176" s="26"/>
      <c r="S2176" s="26"/>
      <c r="T2176" s="26"/>
      <c r="U2176" s="26"/>
      <c r="V2176" s="26"/>
      <c r="W2176" s="27"/>
    </row>
    <row r="2177" spans="1:23">
      <c r="A2177" s="16" t="s">
        <v>83</v>
      </c>
      <c r="B2177" s="22" t="s">
        <v>18425</v>
      </c>
      <c r="C2177" s="22"/>
      <c r="D2177" s="22"/>
      <c r="E2177" s="22" t="s">
        <v>18426</v>
      </c>
      <c r="F2177" s="22" t="s">
        <v>17483</v>
      </c>
      <c r="G2177" s="25">
        <v>39895</v>
      </c>
      <c r="H2177" s="21">
        <v>5597</v>
      </c>
      <c r="I2177" s="21">
        <v>5182</v>
      </c>
      <c r="J2177" s="21"/>
      <c r="K2177" s="21"/>
      <c r="L2177" s="21"/>
      <c r="M2177" s="22"/>
      <c r="N2177" s="21"/>
      <c r="O2177" s="22"/>
      <c r="P2177" s="21"/>
      <c r="Q2177" s="22"/>
      <c r="R2177" s="26"/>
      <c r="S2177" s="26"/>
      <c r="T2177" s="26"/>
      <c r="U2177" s="26"/>
      <c r="V2177" s="26"/>
      <c r="W2177" s="27"/>
    </row>
    <row r="2178" spans="1:23">
      <c r="A2178" s="16" t="s">
        <v>83</v>
      </c>
      <c r="B2178" s="22" t="s">
        <v>18425</v>
      </c>
      <c r="C2178" s="22"/>
      <c r="D2178" s="22"/>
      <c r="E2178" s="22" t="s">
        <v>18427</v>
      </c>
      <c r="F2178" s="22" t="s">
        <v>18428</v>
      </c>
      <c r="G2178" s="25">
        <v>40982</v>
      </c>
      <c r="H2178" s="21">
        <v>5043</v>
      </c>
      <c r="I2178" s="21">
        <v>4382.2857142857147</v>
      </c>
      <c r="J2178" s="21">
        <v>2988</v>
      </c>
      <c r="K2178" s="21">
        <v>2473</v>
      </c>
      <c r="L2178" s="21">
        <v>370</v>
      </c>
      <c r="M2178" s="22"/>
      <c r="N2178" s="21">
        <v>355</v>
      </c>
      <c r="O2178" s="22"/>
      <c r="P2178" s="21">
        <v>467</v>
      </c>
      <c r="Q2178" s="22"/>
      <c r="R2178" s="26"/>
      <c r="S2178" s="26"/>
      <c r="T2178" s="26"/>
      <c r="U2178" s="26"/>
      <c r="V2178" s="26"/>
      <c r="W2178" s="27"/>
    </row>
    <row r="2179" spans="1:23">
      <c r="A2179" s="16" t="s">
        <v>83</v>
      </c>
      <c r="B2179" s="22" t="s">
        <v>18425</v>
      </c>
      <c r="C2179" s="22"/>
      <c r="D2179" s="22"/>
      <c r="E2179" s="22" t="s">
        <v>18427</v>
      </c>
      <c r="F2179" s="22" t="s">
        <v>18429</v>
      </c>
      <c r="G2179" s="25">
        <v>40982</v>
      </c>
      <c r="H2179" s="21">
        <v>5034.2</v>
      </c>
      <c r="I2179" s="21">
        <v>4318.8571428571431</v>
      </c>
      <c r="J2179" s="21">
        <v>2730</v>
      </c>
      <c r="K2179" s="21">
        <v>2331</v>
      </c>
      <c r="L2179" s="21">
        <v>539</v>
      </c>
      <c r="M2179" s="22"/>
      <c r="N2179" s="21">
        <v>346</v>
      </c>
      <c r="O2179" s="22"/>
      <c r="P2179" s="21">
        <v>360</v>
      </c>
      <c r="Q2179" s="22"/>
      <c r="R2179" s="26"/>
      <c r="S2179" s="26"/>
      <c r="T2179" s="26"/>
      <c r="U2179" s="26"/>
      <c r="V2179" s="26"/>
      <c r="W2179" s="27"/>
    </row>
    <row r="2180" spans="1:23">
      <c r="A2180" s="16" t="s">
        <v>83</v>
      </c>
      <c r="B2180" s="22" t="s">
        <v>517</v>
      </c>
      <c r="C2180" s="22"/>
      <c r="D2180" s="22"/>
      <c r="E2180" s="22" t="s">
        <v>18430</v>
      </c>
      <c r="F2180" s="22" t="s">
        <v>17481</v>
      </c>
      <c r="G2180" s="25">
        <v>39967</v>
      </c>
      <c r="H2180" s="21">
        <v>2585</v>
      </c>
      <c r="I2180" s="21"/>
      <c r="J2180" s="21"/>
      <c r="K2180" s="21"/>
      <c r="L2180" s="21"/>
      <c r="M2180" s="22"/>
      <c r="N2180" s="21"/>
      <c r="O2180" s="22"/>
      <c r="P2180" s="21"/>
      <c r="Q2180" s="22"/>
      <c r="R2180" s="26">
        <v>0.85980000000000001</v>
      </c>
      <c r="S2180" s="26">
        <v>4.3200000000000002E-2</v>
      </c>
      <c r="T2180" s="26">
        <v>8.1000000000000003E-2</v>
      </c>
      <c r="U2180" s="26">
        <v>1.55E-2</v>
      </c>
      <c r="V2180" s="26">
        <v>4.0000000000000002E-4</v>
      </c>
      <c r="W2180" s="27">
        <v>0.1401</v>
      </c>
    </row>
    <row r="2181" spans="1:23">
      <c r="A2181" s="16" t="s">
        <v>83</v>
      </c>
      <c r="B2181" s="22" t="s">
        <v>517</v>
      </c>
      <c r="C2181" s="22"/>
      <c r="D2181" s="22"/>
      <c r="E2181" s="22" t="s">
        <v>18430</v>
      </c>
      <c r="F2181" s="22" t="s">
        <v>17482</v>
      </c>
      <c r="G2181" s="25">
        <v>39973</v>
      </c>
      <c r="H2181" s="21">
        <v>1428</v>
      </c>
      <c r="I2181" s="21">
        <v>1314</v>
      </c>
      <c r="J2181" s="21"/>
      <c r="K2181" s="21"/>
      <c r="L2181" s="21"/>
      <c r="M2181" s="22"/>
      <c r="N2181" s="21"/>
      <c r="O2181" s="22"/>
      <c r="P2181" s="21"/>
      <c r="Q2181" s="22"/>
      <c r="R2181" s="26"/>
      <c r="S2181" s="26"/>
      <c r="T2181" s="26"/>
      <c r="U2181" s="26"/>
      <c r="V2181" s="26"/>
      <c r="W2181" s="27"/>
    </row>
    <row r="2182" spans="1:23">
      <c r="A2182" s="16" t="s">
        <v>83</v>
      </c>
      <c r="B2182" s="22" t="s">
        <v>517</v>
      </c>
      <c r="C2182" s="22"/>
      <c r="D2182" s="22"/>
      <c r="E2182" s="22" t="s">
        <v>18430</v>
      </c>
      <c r="F2182" s="22" t="s">
        <v>17483</v>
      </c>
      <c r="G2182" s="25">
        <v>39973</v>
      </c>
      <c r="H2182" s="21">
        <v>1157</v>
      </c>
      <c r="I2182" s="21">
        <v>1157</v>
      </c>
      <c r="J2182" s="21"/>
      <c r="K2182" s="21"/>
      <c r="L2182" s="21"/>
      <c r="M2182" s="22"/>
      <c r="N2182" s="21"/>
      <c r="O2182" s="22"/>
      <c r="P2182" s="21"/>
      <c r="Q2182" s="22"/>
      <c r="R2182" s="26"/>
      <c r="S2182" s="26"/>
      <c r="T2182" s="26"/>
      <c r="U2182" s="26"/>
      <c r="V2182" s="26"/>
      <c r="W2182" s="27"/>
    </row>
    <row r="2183" spans="1:23">
      <c r="A2183" s="16" t="s">
        <v>83</v>
      </c>
      <c r="B2183" s="17" t="s">
        <v>517</v>
      </c>
      <c r="C2183" s="22"/>
      <c r="D2183" s="22"/>
      <c r="E2183" s="18" t="s">
        <v>18431</v>
      </c>
      <c r="F2183" s="17" t="s">
        <v>27</v>
      </c>
      <c r="G2183" s="19">
        <v>41061</v>
      </c>
      <c r="H2183" s="20">
        <v>2763</v>
      </c>
      <c r="I2183" s="20">
        <v>2538</v>
      </c>
      <c r="J2183" s="20"/>
      <c r="K2183" s="20"/>
      <c r="L2183" s="20">
        <v>516</v>
      </c>
      <c r="M2183" s="22"/>
      <c r="N2183" s="20">
        <v>206</v>
      </c>
      <c r="O2183" s="22"/>
      <c r="P2183" s="20">
        <v>275</v>
      </c>
      <c r="Q2183" s="22"/>
      <c r="R2183" s="23"/>
      <c r="S2183" s="23"/>
      <c r="T2183" s="23"/>
      <c r="U2183" s="23"/>
      <c r="V2183" s="23"/>
      <c r="W2183" s="24"/>
    </row>
    <row r="2184" spans="1:23">
      <c r="A2184" s="16" t="s">
        <v>83</v>
      </c>
      <c r="B2184" s="22" t="s">
        <v>18432</v>
      </c>
      <c r="C2184" s="22"/>
      <c r="D2184" s="22"/>
      <c r="E2184" s="22" t="s">
        <v>18433</v>
      </c>
      <c r="F2184" s="22" t="s">
        <v>17482</v>
      </c>
      <c r="G2184" s="25">
        <v>39772</v>
      </c>
      <c r="H2184" s="21">
        <v>1222</v>
      </c>
      <c r="I2184" s="21">
        <v>1093</v>
      </c>
      <c r="J2184" s="21"/>
      <c r="K2184" s="21"/>
      <c r="L2184" s="21"/>
      <c r="M2184" s="22"/>
      <c r="N2184" s="21"/>
      <c r="O2184" s="22"/>
      <c r="P2184" s="21"/>
      <c r="Q2184" s="22"/>
      <c r="R2184" s="26"/>
      <c r="S2184" s="26"/>
      <c r="T2184" s="26"/>
      <c r="U2184" s="26"/>
      <c r="V2184" s="26"/>
      <c r="W2184" s="27"/>
    </row>
    <row r="2185" spans="1:23">
      <c r="A2185" s="16" t="s">
        <v>83</v>
      </c>
      <c r="B2185" s="22" t="s">
        <v>18432</v>
      </c>
      <c r="C2185" s="22"/>
      <c r="D2185" s="22"/>
      <c r="E2185" s="22" t="s">
        <v>18433</v>
      </c>
      <c r="F2185" s="22" t="s">
        <v>17483</v>
      </c>
      <c r="G2185" s="25">
        <v>39772</v>
      </c>
      <c r="H2185" s="21">
        <v>1061</v>
      </c>
      <c r="I2185" s="21">
        <v>969</v>
      </c>
      <c r="J2185" s="21"/>
      <c r="K2185" s="21"/>
      <c r="L2185" s="21"/>
      <c r="M2185" s="22"/>
      <c r="N2185" s="21"/>
      <c r="O2185" s="22"/>
      <c r="P2185" s="21"/>
      <c r="Q2185" s="22"/>
      <c r="R2185" s="26"/>
      <c r="S2185" s="26"/>
      <c r="T2185" s="26"/>
      <c r="U2185" s="26"/>
      <c r="V2185" s="26"/>
      <c r="W2185" s="27"/>
    </row>
    <row r="2186" spans="1:23">
      <c r="A2186" s="16" t="s">
        <v>83</v>
      </c>
      <c r="B2186" s="22" t="s">
        <v>18434</v>
      </c>
      <c r="C2186" s="22"/>
      <c r="D2186" s="22"/>
      <c r="E2186" s="22" t="s">
        <v>18435</v>
      </c>
      <c r="F2186" s="22" t="s">
        <v>27</v>
      </c>
      <c r="G2186" s="25">
        <v>39769</v>
      </c>
      <c r="H2186" s="21">
        <v>2283</v>
      </c>
      <c r="I2186" s="21"/>
      <c r="J2186" s="21"/>
      <c r="K2186" s="21"/>
      <c r="L2186" s="21"/>
      <c r="M2186" s="22"/>
      <c r="N2186" s="21"/>
      <c r="O2186" s="22"/>
      <c r="P2186" s="21"/>
      <c r="Q2186" s="22"/>
      <c r="R2186" s="26">
        <v>0.86699999999999999</v>
      </c>
      <c r="S2186" s="26">
        <v>3.15E-2</v>
      </c>
      <c r="T2186" s="26">
        <v>8.2400000000000001E-2</v>
      </c>
      <c r="U2186" s="26">
        <v>1.7899999999999999E-2</v>
      </c>
      <c r="V2186" s="26">
        <v>1E-3</v>
      </c>
      <c r="W2186" s="27">
        <v>0.1328</v>
      </c>
    </row>
    <row r="2187" spans="1:23">
      <c r="A2187" s="16" t="s">
        <v>83</v>
      </c>
      <c r="B2187" s="22" t="s">
        <v>18436</v>
      </c>
      <c r="C2187" s="22"/>
      <c r="D2187" s="22"/>
      <c r="E2187" s="22" t="s">
        <v>18437</v>
      </c>
      <c r="F2187" s="22" t="s">
        <v>27</v>
      </c>
      <c r="G2187" s="25">
        <v>40310</v>
      </c>
      <c r="H2187" s="21">
        <v>922</v>
      </c>
      <c r="I2187" s="21"/>
      <c r="J2187" s="21"/>
      <c r="K2187" s="21"/>
      <c r="L2187" s="21"/>
      <c r="M2187" s="22"/>
      <c r="N2187" s="21"/>
      <c r="O2187" s="22"/>
      <c r="P2187" s="21"/>
      <c r="Q2187" s="22"/>
      <c r="R2187" s="26">
        <v>0.94769999999999999</v>
      </c>
      <c r="S2187" s="26">
        <v>2.6100000000000002E-2</v>
      </c>
      <c r="T2187" s="26">
        <v>1.9699999999999999E-2</v>
      </c>
      <c r="U2187" s="26">
        <v>6.4000000000000003E-3</v>
      </c>
      <c r="V2187" s="26">
        <v>2.0000000000000001E-4</v>
      </c>
      <c r="W2187" s="27">
        <v>5.2299999999999999E-2</v>
      </c>
    </row>
    <row r="2188" spans="1:23">
      <c r="A2188" s="16" t="s">
        <v>83</v>
      </c>
      <c r="B2188" s="22" t="s">
        <v>18436</v>
      </c>
      <c r="C2188" s="22"/>
      <c r="D2188" s="22"/>
      <c r="E2188" s="22" t="s">
        <v>18437</v>
      </c>
      <c r="F2188" s="22" t="s">
        <v>17482</v>
      </c>
      <c r="G2188" s="25">
        <v>40310</v>
      </c>
      <c r="H2188" s="21">
        <v>494</v>
      </c>
      <c r="I2188" s="21">
        <v>471</v>
      </c>
      <c r="J2188" s="21"/>
      <c r="K2188" s="21"/>
      <c r="L2188" s="21"/>
      <c r="M2188" s="22"/>
      <c r="N2188" s="21"/>
      <c r="O2188" s="22"/>
      <c r="P2188" s="21"/>
      <c r="Q2188" s="22"/>
      <c r="R2188" s="26"/>
      <c r="S2188" s="26"/>
      <c r="T2188" s="26"/>
      <c r="U2188" s="26"/>
      <c r="V2188" s="26"/>
      <c r="W2188" s="27"/>
    </row>
    <row r="2189" spans="1:23">
      <c r="A2189" s="16" t="s">
        <v>83</v>
      </c>
      <c r="B2189" s="22" t="s">
        <v>18436</v>
      </c>
      <c r="C2189" s="22"/>
      <c r="D2189" s="22"/>
      <c r="E2189" s="22" t="s">
        <v>18437</v>
      </c>
      <c r="F2189" s="22" t="s">
        <v>17483</v>
      </c>
      <c r="G2189" s="25">
        <v>40310</v>
      </c>
      <c r="H2189" s="21">
        <v>428</v>
      </c>
      <c r="I2189" s="21">
        <v>428</v>
      </c>
      <c r="J2189" s="21"/>
      <c r="K2189" s="21"/>
      <c r="L2189" s="21"/>
      <c r="M2189" s="22"/>
      <c r="N2189" s="21"/>
      <c r="O2189" s="22"/>
      <c r="P2189" s="21"/>
      <c r="Q2189" s="22"/>
      <c r="R2189" s="26"/>
      <c r="S2189" s="26"/>
      <c r="T2189" s="26"/>
      <c r="U2189" s="26"/>
      <c r="V2189" s="26"/>
      <c r="W2189" s="27"/>
    </row>
    <row r="2190" spans="1:23">
      <c r="A2190" s="16" t="s">
        <v>83</v>
      </c>
      <c r="B2190" s="22" t="s">
        <v>18438</v>
      </c>
      <c r="C2190" s="22"/>
      <c r="D2190" s="22"/>
      <c r="E2190" s="22" t="s">
        <v>18439</v>
      </c>
      <c r="F2190" s="22" t="s">
        <v>17476</v>
      </c>
      <c r="G2190" s="25">
        <v>39453</v>
      </c>
      <c r="H2190" s="21">
        <v>6830</v>
      </c>
      <c r="I2190" s="21">
        <v>6887</v>
      </c>
      <c r="J2190" s="21"/>
      <c r="K2190" s="21"/>
      <c r="L2190" s="21"/>
      <c r="M2190" s="22"/>
      <c r="N2190" s="21"/>
      <c r="O2190" s="22"/>
      <c r="P2190" s="21"/>
      <c r="Q2190" s="22"/>
      <c r="R2190" s="26"/>
      <c r="S2190" s="26"/>
      <c r="T2190" s="26"/>
      <c r="U2190" s="26"/>
      <c r="V2190" s="26"/>
      <c r="W2190" s="27"/>
    </row>
    <row r="2191" spans="1:23">
      <c r="A2191" s="16" t="s">
        <v>83</v>
      </c>
      <c r="B2191" s="22" t="s">
        <v>18438</v>
      </c>
      <c r="C2191" s="22"/>
      <c r="D2191" s="22"/>
      <c r="E2191" s="22" t="s">
        <v>18439</v>
      </c>
      <c r="F2191" s="22" t="s">
        <v>17477</v>
      </c>
      <c r="G2191" s="25">
        <v>39453</v>
      </c>
      <c r="H2191" s="21">
        <v>7701</v>
      </c>
      <c r="I2191" s="21">
        <v>7769</v>
      </c>
      <c r="J2191" s="21"/>
      <c r="K2191" s="21"/>
      <c r="L2191" s="21"/>
      <c r="M2191" s="22"/>
      <c r="N2191" s="21"/>
      <c r="O2191" s="22"/>
      <c r="P2191" s="21"/>
      <c r="Q2191" s="22"/>
      <c r="R2191" s="26"/>
      <c r="S2191" s="26"/>
      <c r="T2191" s="26"/>
      <c r="U2191" s="26"/>
      <c r="V2191" s="26"/>
      <c r="W2191" s="27"/>
    </row>
    <row r="2192" spans="1:23">
      <c r="A2192" s="16" t="s">
        <v>83</v>
      </c>
      <c r="B2192" s="22" t="s">
        <v>18438</v>
      </c>
      <c r="C2192" s="22"/>
      <c r="D2192" s="22"/>
      <c r="E2192" s="22" t="s">
        <v>18439</v>
      </c>
      <c r="F2192" s="22" t="s">
        <v>17476</v>
      </c>
      <c r="G2192" s="25">
        <v>39453</v>
      </c>
      <c r="H2192" s="21">
        <v>6830</v>
      </c>
      <c r="I2192" s="21">
        <v>6887</v>
      </c>
      <c r="J2192" s="21"/>
      <c r="K2192" s="21"/>
      <c r="L2192" s="21">
        <v>462</v>
      </c>
      <c r="M2192" s="22"/>
      <c r="N2192" s="21">
        <v>594</v>
      </c>
      <c r="O2192" s="22"/>
      <c r="P2192" s="21">
        <v>539</v>
      </c>
      <c r="Q2192" s="22"/>
      <c r="R2192" s="26"/>
      <c r="S2192" s="26"/>
      <c r="T2192" s="26"/>
      <c r="U2192" s="26"/>
      <c r="V2192" s="26"/>
      <c r="W2192" s="27"/>
    </row>
    <row r="2193" spans="1:23">
      <c r="A2193" s="16" t="s">
        <v>83</v>
      </c>
      <c r="B2193" s="22" t="s">
        <v>18438</v>
      </c>
      <c r="C2193" s="22"/>
      <c r="D2193" s="22"/>
      <c r="E2193" s="22" t="s">
        <v>18439</v>
      </c>
      <c r="F2193" s="22" t="s">
        <v>17477</v>
      </c>
      <c r="G2193" s="25">
        <v>39453</v>
      </c>
      <c r="H2193" s="21">
        <v>7701</v>
      </c>
      <c r="I2193" s="21">
        <v>7769</v>
      </c>
      <c r="J2193" s="21"/>
      <c r="K2193" s="21"/>
      <c r="L2193" s="21">
        <v>458</v>
      </c>
      <c r="M2193" s="22"/>
      <c r="N2193" s="21">
        <v>662</v>
      </c>
      <c r="O2193" s="22"/>
      <c r="P2193" s="21">
        <v>692</v>
      </c>
      <c r="Q2193" s="22"/>
      <c r="R2193" s="26"/>
      <c r="S2193" s="26"/>
      <c r="T2193" s="26"/>
      <c r="U2193" s="26"/>
      <c r="V2193" s="26"/>
      <c r="W2193" s="27"/>
    </row>
    <row r="2194" spans="1:23">
      <c r="A2194" s="16" t="s">
        <v>83</v>
      </c>
      <c r="B2194" s="22" t="s">
        <v>18438</v>
      </c>
      <c r="C2194" s="22"/>
      <c r="D2194" s="22"/>
      <c r="E2194" s="22" t="s">
        <v>18439</v>
      </c>
      <c r="F2194" s="22" t="s">
        <v>17476</v>
      </c>
      <c r="G2194" s="25">
        <v>39460</v>
      </c>
      <c r="H2194" s="21">
        <v>9505</v>
      </c>
      <c r="I2194" s="21">
        <v>9172</v>
      </c>
      <c r="J2194" s="21"/>
      <c r="K2194" s="21"/>
      <c r="L2194" s="21"/>
      <c r="M2194" s="22"/>
      <c r="N2194" s="21"/>
      <c r="O2194" s="22"/>
      <c r="P2194" s="21"/>
      <c r="Q2194" s="22"/>
      <c r="R2194" s="26"/>
      <c r="S2194" s="26"/>
      <c r="T2194" s="26"/>
      <c r="U2194" s="26"/>
      <c r="V2194" s="26"/>
      <c r="W2194" s="27"/>
    </row>
    <row r="2195" spans="1:23">
      <c r="A2195" s="16" t="s">
        <v>83</v>
      </c>
      <c r="B2195" s="22" t="s">
        <v>18438</v>
      </c>
      <c r="C2195" s="22"/>
      <c r="D2195" s="22"/>
      <c r="E2195" s="22" t="s">
        <v>18439</v>
      </c>
      <c r="F2195" s="22" t="s">
        <v>17477</v>
      </c>
      <c r="G2195" s="25">
        <v>39460</v>
      </c>
      <c r="H2195" s="21">
        <v>10596</v>
      </c>
      <c r="I2195" s="21">
        <v>10331</v>
      </c>
      <c r="J2195" s="21"/>
      <c r="K2195" s="21"/>
      <c r="L2195" s="21"/>
      <c r="M2195" s="22"/>
      <c r="N2195" s="21"/>
      <c r="O2195" s="22"/>
      <c r="P2195" s="21"/>
      <c r="Q2195" s="22"/>
      <c r="R2195" s="26"/>
      <c r="S2195" s="26"/>
      <c r="T2195" s="26"/>
      <c r="U2195" s="26"/>
      <c r="V2195" s="26"/>
      <c r="W2195" s="27"/>
    </row>
    <row r="2196" spans="1:23">
      <c r="A2196" s="16" t="s">
        <v>83</v>
      </c>
      <c r="B2196" s="22" t="s">
        <v>18438</v>
      </c>
      <c r="C2196" s="22"/>
      <c r="D2196" s="22"/>
      <c r="E2196" s="22" t="s">
        <v>18439</v>
      </c>
      <c r="F2196" s="22" t="s">
        <v>17476</v>
      </c>
      <c r="G2196" s="25">
        <v>39460</v>
      </c>
      <c r="H2196" s="21">
        <v>9505</v>
      </c>
      <c r="I2196" s="21">
        <v>9172</v>
      </c>
      <c r="J2196" s="21"/>
      <c r="K2196" s="21"/>
      <c r="L2196" s="21">
        <v>790</v>
      </c>
      <c r="M2196" s="22"/>
      <c r="N2196" s="21">
        <v>677</v>
      </c>
      <c r="O2196" s="22"/>
      <c r="P2196" s="21">
        <v>674</v>
      </c>
      <c r="Q2196" s="22"/>
      <c r="R2196" s="26"/>
      <c r="S2196" s="26"/>
      <c r="T2196" s="26"/>
      <c r="U2196" s="26"/>
      <c r="V2196" s="26"/>
      <c r="W2196" s="27"/>
    </row>
    <row r="2197" spans="1:23">
      <c r="A2197" s="16" t="s">
        <v>83</v>
      </c>
      <c r="B2197" s="22" t="s">
        <v>18438</v>
      </c>
      <c r="C2197" s="22"/>
      <c r="D2197" s="22"/>
      <c r="E2197" s="22" t="s">
        <v>18439</v>
      </c>
      <c r="F2197" s="22" t="s">
        <v>17477</v>
      </c>
      <c r="G2197" s="25">
        <v>39460</v>
      </c>
      <c r="H2197" s="21">
        <v>10596</v>
      </c>
      <c r="I2197" s="21">
        <v>10331</v>
      </c>
      <c r="J2197" s="21"/>
      <c r="K2197" s="21"/>
      <c r="L2197" s="21">
        <v>662</v>
      </c>
      <c r="M2197" s="22"/>
      <c r="N2197" s="21">
        <v>832</v>
      </c>
      <c r="O2197" s="22"/>
      <c r="P2197" s="21">
        <v>1029</v>
      </c>
      <c r="Q2197" s="22"/>
      <c r="R2197" s="26"/>
      <c r="S2197" s="26"/>
      <c r="T2197" s="26"/>
      <c r="U2197" s="26"/>
      <c r="V2197" s="26"/>
      <c r="W2197" s="27"/>
    </row>
    <row r="2198" spans="1:23">
      <c r="A2198" s="16" t="s">
        <v>83</v>
      </c>
      <c r="B2198" s="22" t="s">
        <v>18438</v>
      </c>
      <c r="C2198" s="22"/>
      <c r="D2198" s="22"/>
      <c r="E2198" s="22" t="s">
        <v>18439</v>
      </c>
      <c r="F2198" s="22" t="s">
        <v>17476</v>
      </c>
      <c r="G2198" s="25">
        <v>39467</v>
      </c>
      <c r="H2198" s="21">
        <v>10770</v>
      </c>
      <c r="I2198" s="21">
        <v>10663</v>
      </c>
      <c r="J2198" s="21"/>
      <c r="K2198" s="21"/>
      <c r="L2198" s="21"/>
      <c r="M2198" s="22"/>
      <c r="N2198" s="21"/>
      <c r="O2198" s="22"/>
      <c r="P2198" s="21"/>
      <c r="Q2198" s="22"/>
      <c r="R2198" s="26"/>
      <c r="S2198" s="26"/>
      <c r="T2198" s="26"/>
      <c r="U2198" s="26"/>
      <c r="V2198" s="26"/>
      <c r="W2198" s="27"/>
    </row>
    <row r="2199" spans="1:23">
      <c r="A2199" s="16" t="s">
        <v>83</v>
      </c>
      <c r="B2199" s="22" t="s">
        <v>18438</v>
      </c>
      <c r="C2199" s="22"/>
      <c r="D2199" s="22"/>
      <c r="E2199" s="22" t="s">
        <v>18439</v>
      </c>
      <c r="F2199" s="22" t="s">
        <v>17477</v>
      </c>
      <c r="G2199" s="25">
        <v>39467</v>
      </c>
      <c r="H2199" s="21">
        <v>11890</v>
      </c>
      <c r="I2199" s="21">
        <v>11652</v>
      </c>
      <c r="J2199" s="21"/>
      <c r="K2199" s="21"/>
      <c r="L2199" s="21"/>
      <c r="M2199" s="22"/>
      <c r="N2199" s="21"/>
      <c r="O2199" s="22"/>
      <c r="P2199" s="21"/>
      <c r="Q2199" s="22"/>
      <c r="R2199" s="26"/>
      <c r="S2199" s="26"/>
      <c r="T2199" s="26"/>
      <c r="U2199" s="26"/>
      <c r="V2199" s="26"/>
      <c r="W2199" s="27"/>
    </row>
    <row r="2200" spans="1:23">
      <c r="A2200" s="16" t="s">
        <v>83</v>
      </c>
      <c r="B2200" s="22" t="s">
        <v>18438</v>
      </c>
      <c r="C2200" s="22"/>
      <c r="D2200" s="22"/>
      <c r="E2200" s="22" t="s">
        <v>18439</v>
      </c>
      <c r="F2200" s="22" t="s">
        <v>17476</v>
      </c>
      <c r="G2200" s="25">
        <v>39467</v>
      </c>
      <c r="H2200" s="21">
        <v>10770</v>
      </c>
      <c r="I2200" s="21">
        <v>10663</v>
      </c>
      <c r="J2200" s="21"/>
      <c r="K2200" s="21"/>
      <c r="L2200" s="21">
        <v>1110</v>
      </c>
      <c r="M2200" s="22"/>
      <c r="N2200" s="21">
        <v>804</v>
      </c>
      <c r="O2200" s="22"/>
      <c r="P2200" s="21">
        <v>946</v>
      </c>
      <c r="Q2200" s="22"/>
      <c r="R2200" s="26"/>
      <c r="S2200" s="26"/>
      <c r="T2200" s="26"/>
      <c r="U2200" s="26"/>
      <c r="V2200" s="26"/>
      <c r="W2200" s="27"/>
    </row>
    <row r="2201" spans="1:23">
      <c r="A2201" s="16" t="s">
        <v>83</v>
      </c>
      <c r="B2201" s="22" t="s">
        <v>18438</v>
      </c>
      <c r="C2201" s="22"/>
      <c r="D2201" s="22"/>
      <c r="E2201" s="22" t="s">
        <v>18439</v>
      </c>
      <c r="F2201" s="22" t="s">
        <v>17477</v>
      </c>
      <c r="G2201" s="25">
        <v>39467</v>
      </c>
      <c r="H2201" s="21">
        <v>11890</v>
      </c>
      <c r="I2201" s="21">
        <v>11652</v>
      </c>
      <c r="J2201" s="21"/>
      <c r="K2201" s="21"/>
      <c r="L2201" s="21">
        <v>725</v>
      </c>
      <c r="M2201" s="22"/>
      <c r="N2201" s="21">
        <v>835</v>
      </c>
      <c r="O2201" s="22"/>
      <c r="P2201" s="21">
        <v>1144</v>
      </c>
      <c r="Q2201" s="22"/>
      <c r="R2201" s="26"/>
      <c r="S2201" s="26"/>
      <c r="T2201" s="26"/>
      <c r="U2201" s="26"/>
      <c r="V2201" s="26"/>
      <c r="W2201" s="27"/>
    </row>
    <row r="2202" spans="1:23">
      <c r="A2202" s="16" t="s">
        <v>83</v>
      </c>
      <c r="B2202" s="22" t="s">
        <v>18438</v>
      </c>
      <c r="C2202" s="22"/>
      <c r="D2202" s="22"/>
      <c r="E2202" s="22" t="s">
        <v>18439</v>
      </c>
      <c r="F2202" s="22" t="s">
        <v>17476</v>
      </c>
      <c r="G2202" s="25">
        <v>39474</v>
      </c>
      <c r="H2202" s="21">
        <v>11300</v>
      </c>
      <c r="I2202" s="21">
        <v>10406</v>
      </c>
      <c r="J2202" s="21"/>
      <c r="K2202" s="21"/>
      <c r="L2202" s="21"/>
      <c r="M2202" s="22"/>
      <c r="N2202" s="21"/>
      <c r="O2202" s="22"/>
      <c r="P2202" s="21"/>
      <c r="Q2202" s="22"/>
      <c r="R2202" s="26"/>
      <c r="S2202" s="26"/>
      <c r="T2202" s="26"/>
      <c r="U2202" s="26"/>
      <c r="V2202" s="26"/>
      <c r="W2202" s="27"/>
    </row>
    <row r="2203" spans="1:23">
      <c r="A2203" s="16" t="s">
        <v>83</v>
      </c>
      <c r="B2203" s="22" t="s">
        <v>18438</v>
      </c>
      <c r="C2203" s="22"/>
      <c r="D2203" s="22"/>
      <c r="E2203" s="22" t="s">
        <v>18439</v>
      </c>
      <c r="F2203" s="22" t="s">
        <v>17477</v>
      </c>
      <c r="G2203" s="25">
        <v>39474</v>
      </c>
      <c r="H2203" s="21">
        <v>12108</v>
      </c>
      <c r="I2203" s="21">
        <v>11280</v>
      </c>
      <c r="J2203" s="21"/>
      <c r="K2203" s="21"/>
      <c r="L2203" s="21"/>
      <c r="M2203" s="22"/>
      <c r="N2203" s="21"/>
      <c r="O2203" s="22"/>
      <c r="P2203" s="21"/>
      <c r="Q2203" s="22"/>
      <c r="R2203" s="26"/>
      <c r="S2203" s="26"/>
      <c r="T2203" s="26"/>
      <c r="U2203" s="26"/>
      <c r="V2203" s="26"/>
      <c r="W2203" s="27"/>
    </row>
    <row r="2204" spans="1:23">
      <c r="A2204" s="16" t="s">
        <v>83</v>
      </c>
      <c r="B2204" s="22" t="s">
        <v>18438</v>
      </c>
      <c r="C2204" s="22"/>
      <c r="D2204" s="22"/>
      <c r="E2204" s="22" t="s">
        <v>18439</v>
      </c>
      <c r="F2204" s="22" t="s">
        <v>17476</v>
      </c>
      <c r="G2204" s="25">
        <v>39474</v>
      </c>
      <c r="H2204" s="21">
        <v>11300</v>
      </c>
      <c r="I2204" s="21">
        <v>10406</v>
      </c>
      <c r="J2204" s="21"/>
      <c r="K2204" s="21"/>
      <c r="L2204" s="21">
        <v>1238</v>
      </c>
      <c r="M2204" s="22"/>
      <c r="N2204" s="21">
        <v>707</v>
      </c>
      <c r="O2204" s="22"/>
      <c r="P2204" s="21">
        <v>728</v>
      </c>
      <c r="Q2204" s="22"/>
      <c r="R2204" s="26"/>
      <c r="S2204" s="26"/>
      <c r="T2204" s="26"/>
      <c r="U2204" s="26"/>
      <c r="V2204" s="26"/>
      <c r="W2204" s="27"/>
    </row>
    <row r="2205" spans="1:23">
      <c r="A2205" s="16" t="s">
        <v>83</v>
      </c>
      <c r="B2205" s="22" t="s">
        <v>18438</v>
      </c>
      <c r="C2205" s="22"/>
      <c r="D2205" s="22"/>
      <c r="E2205" s="22" t="s">
        <v>18439</v>
      </c>
      <c r="F2205" s="22" t="s">
        <v>17477</v>
      </c>
      <c r="G2205" s="25">
        <v>39474</v>
      </c>
      <c r="H2205" s="21">
        <v>12108</v>
      </c>
      <c r="I2205" s="21">
        <v>11280</v>
      </c>
      <c r="J2205" s="21"/>
      <c r="K2205" s="21"/>
      <c r="L2205" s="21">
        <v>764</v>
      </c>
      <c r="M2205" s="22"/>
      <c r="N2205" s="21">
        <v>832</v>
      </c>
      <c r="O2205" s="22"/>
      <c r="P2205" s="21">
        <v>1193</v>
      </c>
      <c r="Q2205" s="22"/>
      <c r="R2205" s="26"/>
      <c r="S2205" s="26"/>
      <c r="T2205" s="26"/>
      <c r="U2205" s="26"/>
      <c r="V2205" s="26"/>
      <c r="W2205" s="27"/>
    </row>
    <row r="2206" spans="1:23">
      <c r="A2206" s="16" t="s">
        <v>83</v>
      </c>
      <c r="B2206" s="22" t="s">
        <v>18438</v>
      </c>
      <c r="C2206" s="22"/>
      <c r="D2206" s="22"/>
      <c r="E2206" s="22" t="s">
        <v>18439</v>
      </c>
      <c r="F2206" s="22" t="s">
        <v>17476</v>
      </c>
      <c r="G2206" s="25">
        <v>39481</v>
      </c>
      <c r="H2206" s="21">
        <v>10850</v>
      </c>
      <c r="I2206" s="21">
        <v>10296</v>
      </c>
      <c r="J2206" s="21"/>
      <c r="K2206" s="21"/>
      <c r="L2206" s="21"/>
      <c r="M2206" s="22"/>
      <c r="N2206" s="21"/>
      <c r="O2206" s="22"/>
      <c r="P2206" s="21"/>
      <c r="Q2206" s="22"/>
      <c r="R2206" s="26"/>
      <c r="S2206" s="26"/>
      <c r="T2206" s="26"/>
      <c r="U2206" s="26"/>
      <c r="V2206" s="26"/>
      <c r="W2206" s="27"/>
    </row>
    <row r="2207" spans="1:23">
      <c r="A2207" s="16" t="s">
        <v>83</v>
      </c>
      <c r="B2207" s="22" t="s">
        <v>18438</v>
      </c>
      <c r="C2207" s="22"/>
      <c r="D2207" s="22"/>
      <c r="E2207" s="22" t="s">
        <v>18439</v>
      </c>
      <c r="F2207" s="22" t="s">
        <v>17477</v>
      </c>
      <c r="G2207" s="25">
        <v>39481</v>
      </c>
      <c r="H2207" s="21">
        <v>11642</v>
      </c>
      <c r="I2207" s="21">
        <v>11252</v>
      </c>
      <c r="J2207" s="21"/>
      <c r="K2207" s="21"/>
      <c r="L2207" s="21"/>
      <c r="M2207" s="22"/>
      <c r="N2207" s="21"/>
      <c r="O2207" s="22"/>
      <c r="P2207" s="21"/>
      <c r="Q2207" s="22"/>
      <c r="R2207" s="26"/>
      <c r="S2207" s="26"/>
      <c r="T2207" s="26"/>
      <c r="U2207" s="26"/>
      <c r="V2207" s="26"/>
      <c r="W2207" s="27"/>
    </row>
    <row r="2208" spans="1:23">
      <c r="A2208" s="16" t="s">
        <v>83</v>
      </c>
      <c r="B2208" s="22" t="s">
        <v>18438</v>
      </c>
      <c r="C2208" s="22"/>
      <c r="D2208" s="22"/>
      <c r="E2208" s="22" t="s">
        <v>18439</v>
      </c>
      <c r="F2208" s="22" t="s">
        <v>17476</v>
      </c>
      <c r="G2208" s="25">
        <v>39481</v>
      </c>
      <c r="H2208" s="21">
        <v>10850</v>
      </c>
      <c r="I2208" s="21">
        <v>10296</v>
      </c>
      <c r="J2208" s="21"/>
      <c r="K2208" s="21"/>
      <c r="L2208" s="21">
        <v>1299</v>
      </c>
      <c r="M2208" s="22"/>
      <c r="N2208" s="21">
        <v>729</v>
      </c>
      <c r="O2208" s="22"/>
      <c r="P2208" s="21">
        <v>751</v>
      </c>
      <c r="Q2208" s="22"/>
      <c r="R2208" s="26"/>
      <c r="S2208" s="26"/>
      <c r="T2208" s="26"/>
      <c r="U2208" s="26"/>
      <c r="V2208" s="26"/>
      <c r="W2208" s="27"/>
    </row>
    <row r="2209" spans="1:23">
      <c r="A2209" s="16" t="s">
        <v>83</v>
      </c>
      <c r="B2209" s="22" t="s">
        <v>18438</v>
      </c>
      <c r="C2209" s="22"/>
      <c r="D2209" s="22"/>
      <c r="E2209" s="22" t="s">
        <v>18439</v>
      </c>
      <c r="F2209" s="22" t="s">
        <v>17477</v>
      </c>
      <c r="G2209" s="25">
        <v>39481</v>
      </c>
      <c r="H2209" s="21">
        <v>11642</v>
      </c>
      <c r="I2209" s="21">
        <v>11252</v>
      </c>
      <c r="J2209" s="21"/>
      <c r="K2209" s="21"/>
      <c r="L2209" s="21">
        <v>756</v>
      </c>
      <c r="M2209" s="22"/>
      <c r="N2209" s="21">
        <v>836</v>
      </c>
      <c r="O2209" s="22"/>
      <c r="P2209" s="21">
        <v>1226</v>
      </c>
      <c r="Q2209" s="22"/>
      <c r="R2209" s="26"/>
      <c r="S2209" s="26"/>
      <c r="T2209" s="26"/>
      <c r="U2209" s="26"/>
      <c r="V2209" s="26"/>
      <c r="W2209" s="27"/>
    </row>
    <row r="2210" spans="1:23">
      <c r="A2210" s="16" t="s">
        <v>83</v>
      </c>
      <c r="B2210" s="22" t="s">
        <v>18438</v>
      </c>
      <c r="C2210" s="22"/>
      <c r="D2210" s="22"/>
      <c r="E2210" s="22" t="s">
        <v>18439</v>
      </c>
      <c r="F2210" s="22" t="s">
        <v>17476</v>
      </c>
      <c r="G2210" s="25">
        <v>39544</v>
      </c>
      <c r="H2210" s="21">
        <v>11503</v>
      </c>
      <c r="I2210" s="21">
        <v>11176</v>
      </c>
      <c r="J2210" s="21"/>
      <c r="K2210" s="21"/>
      <c r="L2210" s="21">
        <v>1337</v>
      </c>
      <c r="M2210" s="22"/>
      <c r="N2210" s="21">
        <v>1075</v>
      </c>
      <c r="O2210" s="22"/>
      <c r="P2210" s="21">
        <v>780</v>
      </c>
      <c r="Q2210" s="22"/>
      <c r="R2210" s="26"/>
      <c r="S2210" s="26"/>
      <c r="T2210" s="26"/>
      <c r="U2210" s="26"/>
      <c r="V2210" s="26"/>
      <c r="W2210" s="27"/>
    </row>
    <row r="2211" spans="1:23">
      <c r="A2211" s="16" t="s">
        <v>83</v>
      </c>
      <c r="B2211" s="22" t="s">
        <v>18438</v>
      </c>
      <c r="C2211" s="22"/>
      <c r="D2211" s="22"/>
      <c r="E2211" s="22" t="s">
        <v>18439</v>
      </c>
      <c r="F2211" s="22" t="s">
        <v>17477</v>
      </c>
      <c r="G2211" s="25">
        <v>39544</v>
      </c>
      <c r="H2211" s="21">
        <v>12262</v>
      </c>
      <c r="I2211" s="21">
        <v>12103</v>
      </c>
      <c r="J2211" s="21"/>
      <c r="K2211" s="21"/>
      <c r="L2211" s="21">
        <v>923</v>
      </c>
      <c r="M2211" s="22"/>
      <c r="N2211" s="21">
        <v>1064</v>
      </c>
      <c r="O2211" s="22"/>
      <c r="P2211" s="21">
        <v>1225</v>
      </c>
      <c r="Q2211" s="22"/>
      <c r="R2211" s="26"/>
      <c r="S2211" s="26"/>
      <c r="T2211" s="26"/>
      <c r="U2211" s="26"/>
      <c r="V2211" s="26"/>
      <c r="W2211" s="27"/>
    </row>
    <row r="2212" spans="1:23">
      <c r="A2212" s="16" t="s">
        <v>83</v>
      </c>
      <c r="B2212" s="22" t="s">
        <v>18438</v>
      </c>
      <c r="C2212" s="22"/>
      <c r="D2212" s="22"/>
      <c r="E2212" s="22" t="s">
        <v>18439</v>
      </c>
      <c r="F2212" s="22" t="s">
        <v>17476</v>
      </c>
      <c r="G2212" s="25">
        <v>39551</v>
      </c>
      <c r="H2212" s="21">
        <v>11389</v>
      </c>
      <c r="I2212" s="21">
        <v>10764</v>
      </c>
      <c r="J2212" s="21"/>
      <c r="K2212" s="21"/>
      <c r="L2212" s="21">
        <v>1376</v>
      </c>
      <c r="M2212" s="22"/>
      <c r="N2212" s="21">
        <v>830</v>
      </c>
      <c r="O2212" s="22"/>
      <c r="P2212" s="21">
        <v>770</v>
      </c>
      <c r="Q2212" s="22"/>
      <c r="R2212" s="26"/>
      <c r="S2212" s="26"/>
      <c r="T2212" s="26"/>
      <c r="U2212" s="26"/>
      <c r="V2212" s="26"/>
      <c r="W2212" s="27"/>
    </row>
    <row r="2213" spans="1:23">
      <c r="A2213" s="16" t="s">
        <v>83</v>
      </c>
      <c r="B2213" s="22" t="s">
        <v>18438</v>
      </c>
      <c r="C2213" s="22"/>
      <c r="D2213" s="22"/>
      <c r="E2213" s="22" t="s">
        <v>18439</v>
      </c>
      <c r="F2213" s="22" t="s">
        <v>17477</v>
      </c>
      <c r="G2213" s="25">
        <v>39551</v>
      </c>
      <c r="H2213" s="21">
        <v>12449</v>
      </c>
      <c r="I2213" s="21">
        <v>11923</v>
      </c>
      <c r="J2213" s="21"/>
      <c r="K2213" s="21"/>
      <c r="L2213" s="21">
        <v>929</v>
      </c>
      <c r="M2213" s="22"/>
      <c r="N2213" s="21">
        <v>959</v>
      </c>
      <c r="O2213" s="22"/>
      <c r="P2213" s="21">
        <v>1203</v>
      </c>
      <c r="Q2213" s="22"/>
      <c r="R2213" s="26"/>
      <c r="S2213" s="26"/>
      <c r="T2213" s="26"/>
      <c r="U2213" s="26"/>
      <c r="V2213" s="26"/>
      <c r="W2213" s="27"/>
    </row>
    <row r="2214" spans="1:23">
      <c r="A2214" s="16" t="s">
        <v>83</v>
      </c>
      <c r="B2214" s="22" t="s">
        <v>18438</v>
      </c>
      <c r="C2214" s="22"/>
      <c r="D2214" s="22"/>
      <c r="E2214" s="22" t="s">
        <v>18439</v>
      </c>
      <c r="F2214" s="22" t="s">
        <v>17476</v>
      </c>
      <c r="G2214" s="25">
        <v>39558</v>
      </c>
      <c r="H2214" s="21">
        <v>11154</v>
      </c>
      <c r="I2214" s="21">
        <v>10692</v>
      </c>
      <c r="J2214" s="21"/>
      <c r="K2214" s="21"/>
      <c r="L2214" s="21">
        <v>1319</v>
      </c>
      <c r="M2214" s="22"/>
      <c r="N2214" s="21">
        <v>896</v>
      </c>
      <c r="O2214" s="22"/>
      <c r="P2214" s="21">
        <v>777</v>
      </c>
      <c r="Q2214" s="22"/>
      <c r="R2214" s="26"/>
      <c r="S2214" s="26"/>
      <c r="T2214" s="26"/>
      <c r="U2214" s="26"/>
      <c r="V2214" s="26"/>
      <c r="W2214" s="27"/>
    </row>
    <row r="2215" spans="1:23">
      <c r="A2215" s="16" t="s">
        <v>83</v>
      </c>
      <c r="B2215" s="22" t="s">
        <v>18438</v>
      </c>
      <c r="C2215" s="22"/>
      <c r="D2215" s="22"/>
      <c r="E2215" s="22" t="s">
        <v>18439</v>
      </c>
      <c r="F2215" s="22" t="s">
        <v>17477</v>
      </c>
      <c r="G2215" s="25">
        <v>39558</v>
      </c>
      <c r="H2215" s="21">
        <v>11895</v>
      </c>
      <c r="I2215" s="21">
        <v>11595</v>
      </c>
      <c r="J2215" s="21"/>
      <c r="K2215" s="21"/>
      <c r="L2215" s="21">
        <v>891</v>
      </c>
      <c r="M2215" s="22"/>
      <c r="N2215" s="21">
        <v>1004</v>
      </c>
      <c r="O2215" s="22"/>
      <c r="P2215" s="21">
        <v>1172</v>
      </c>
      <c r="Q2215" s="22"/>
      <c r="R2215" s="26"/>
      <c r="S2215" s="26"/>
      <c r="T2215" s="26"/>
      <c r="U2215" s="26"/>
      <c r="V2215" s="26"/>
      <c r="W2215" s="27"/>
    </row>
    <row r="2216" spans="1:23">
      <c r="A2216" s="16" t="s">
        <v>83</v>
      </c>
      <c r="B2216" s="22" t="s">
        <v>18438</v>
      </c>
      <c r="C2216" s="22"/>
      <c r="D2216" s="22"/>
      <c r="E2216" s="22" t="s">
        <v>18439</v>
      </c>
      <c r="F2216" s="22" t="s">
        <v>17476</v>
      </c>
      <c r="G2216" s="25">
        <v>39565</v>
      </c>
      <c r="H2216" s="21">
        <v>10409</v>
      </c>
      <c r="I2216" s="21">
        <v>9703</v>
      </c>
      <c r="J2216" s="21"/>
      <c r="K2216" s="21"/>
      <c r="L2216" s="21">
        <v>1337</v>
      </c>
      <c r="M2216" s="22"/>
      <c r="N2216" s="21">
        <v>753</v>
      </c>
      <c r="O2216" s="22"/>
      <c r="P2216" s="21">
        <v>786</v>
      </c>
      <c r="Q2216" s="22"/>
      <c r="R2216" s="26"/>
      <c r="S2216" s="26"/>
      <c r="T2216" s="26"/>
      <c r="U2216" s="26"/>
      <c r="V2216" s="26"/>
      <c r="W2216" s="27"/>
    </row>
    <row r="2217" spans="1:23">
      <c r="A2217" s="16" t="s">
        <v>83</v>
      </c>
      <c r="B2217" s="22" t="s">
        <v>18438</v>
      </c>
      <c r="C2217" s="22"/>
      <c r="D2217" s="22"/>
      <c r="E2217" s="22" t="s">
        <v>18439</v>
      </c>
      <c r="F2217" s="22" t="s">
        <v>17477</v>
      </c>
      <c r="G2217" s="25">
        <v>39565</v>
      </c>
      <c r="H2217" s="21">
        <v>11378</v>
      </c>
      <c r="I2217" s="21">
        <v>10695</v>
      </c>
      <c r="J2217" s="21"/>
      <c r="K2217" s="21"/>
      <c r="L2217" s="21">
        <v>733</v>
      </c>
      <c r="M2217" s="22"/>
      <c r="N2217" s="21">
        <v>911</v>
      </c>
      <c r="O2217" s="22"/>
      <c r="P2217" s="21">
        <v>1201</v>
      </c>
      <c r="Q2217" s="22"/>
      <c r="R2217" s="26"/>
      <c r="S2217" s="26"/>
      <c r="T2217" s="26"/>
      <c r="U2217" s="26"/>
      <c r="V2217" s="26"/>
      <c r="W2217" s="27"/>
    </row>
    <row r="2218" spans="1:23">
      <c r="A2218" s="16" t="s">
        <v>83</v>
      </c>
      <c r="B2218" s="22" t="s">
        <v>18438</v>
      </c>
      <c r="C2218" s="22"/>
      <c r="D2218" s="22"/>
      <c r="E2218" s="22" t="s">
        <v>18439</v>
      </c>
      <c r="F2218" s="22" t="s">
        <v>17477</v>
      </c>
      <c r="G2218" s="25">
        <v>39572</v>
      </c>
      <c r="H2218" s="21">
        <v>11698</v>
      </c>
      <c r="I2218" s="21">
        <v>11216</v>
      </c>
      <c r="J2218" s="21"/>
      <c r="K2218" s="21"/>
      <c r="L2218" s="21">
        <v>748</v>
      </c>
      <c r="M2218" s="22"/>
      <c r="N2218" s="21">
        <v>979</v>
      </c>
      <c r="O2218" s="22"/>
      <c r="P2218" s="21">
        <v>1182</v>
      </c>
      <c r="Q2218" s="22"/>
      <c r="R2218" s="26"/>
      <c r="S2218" s="26"/>
      <c r="T2218" s="26"/>
      <c r="U2218" s="26"/>
      <c r="V2218" s="26"/>
      <c r="W2218" s="27"/>
    </row>
    <row r="2219" spans="1:23">
      <c r="A2219" s="16" t="s">
        <v>83</v>
      </c>
      <c r="B2219" s="22" t="s">
        <v>18438</v>
      </c>
      <c r="C2219" s="22"/>
      <c r="D2219" s="22"/>
      <c r="E2219" s="22" t="s">
        <v>18439</v>
      </c>
      <c r="F2219" s="22" t="s">
        <v>17476</v>
      </c>
      <c r="G2219" s="25">
        <v>39572</v>
      </c>
      <c r="H2219" s="21">
        <v>10977</v>
      </c>
      <c r="I2219" s="21">
        <v>10408</v>
      </c>
      <c r="J2219" s="21"/>
      <c r="K2219" s="21"/>
      <c r="L2219" s="21">
        <v>1191</v>
      </c>
      <c r="M2219" s="22"/>
      <c r="N2219" s="21">
        <v>839</v>
      </c>
      <c r="O2219" s="22"/>
      <c r="P2219" s="21">
        <v>830</v>
      </c>
      <c r="Q2219" s="22"/>
      <c r="R2219" s="26"/>
      <c r="S2219" s="26"/>
      <c r="T2219" s="26"/>
      <c r="U2219" s="26"/>
      <c r="V2219" s="26"/>
      <c r="W2219" s="27"/>
    </row>
    <row r="2220" spans="1:23">
      <c r="A2220" s="16" t="s">
        <v>83</v>
      </c>
      <c r="B2220" s="22" t="s">
        <v>18438</v>
      </c>
      <c r="C2220" s="22"/>
      <c r="D2220" s="22"/>
      <c r="E2220" s="22" t="s">
        <v>18439</v>
      </c>
      <c r="F2220" s="22" t="s">
        <v>17477</v>
      </c>
      <c r="G2220" s="25">
        <v>39579</v>
      </c>
      <c r="H2220" s="21">
        <v>12118</v>
      </c>
      <c r="I2220" s="21">
        <v>11747</v>
      </c>
      <c r="J2220" s="21"/>
      <c r="K2220" s="21"/>
      <c r="L2220" s="21">
        <v>908</v>
      </c>
      <c r="M2220" s="22"/>
      <c r="N2220" s="21">
        <v>1023</v>
      </c>
      <c r="O2220" s="22"/>
      <c r="P2220" s="21">
        <v>1230</v>
      </c>
      <c r="Q2220" s="22"/>
      <c r="R2220" s="26"/>
      <c r="S2220" s="26"/>
      <c r="T2220" s="26"/>
      <c r="U2220" s="26"/>
      <c r="V2220" s="26"/>
      <c r="W2220" s="27"/>
    </row>
    <row r="2221" spans="1:23">
      <c r="A2221" s="16" t="s">
        <v>83</v>
      </c>
      <c r="B2221" s="22" t="s">
        <v>18438</v>
      </c>
      <c r="C2221" s="22"/>
      <c r="D2221" s="22"/>
      <c r="E2221" s="22" t="s">
        <v>18439</v>
      </c>
      <c r="F2221" s="22" t="s">
        <v>17476</v>
      </c>
      <c r="G2221" s="25">
        <v>39579</v>
      </c>
      <c r="H2221" s="21">
        <v>11199</v>
      </c>
      <c r="I2221" s="21">
        <v>10746</v>
      </c>
      <c r="J2221" s="21"/>
      <c r="K2221" s="21"/>
      <c r="L2221" s="21">
        <v>1318</v>
      </c>
      <c r="M2221" s="22"/>
      <c r="N2221" s="21">
        <v>871</v>
      </c>
      <c r="O2221" s="22"/>
      <c r="P2221" s="21">
        <v>787</v>
      </c>
      <c r="Q2221" s="22"/>
      <c r="R2221" s="26"/>
      <c r="S2221" s="26"/>
      <c r="T2221" s="26"/>
      <c r="U2221" s="26"/>
      <c r="V2221" s="26"/>
      <c r="W2221" s="27"/>
    </row>
    <row r="2222" spans="1:23">
      <c r="A2222" s="16" t="s">
        <v>83</v>
      </c>
      <c r="B2222" s="22" t="s">
        <v>18438</v>
      </c>
      <c r="C2222" s="22"/>
      <c r="D2222" s="22"/>
      <c r="E2222" s="22" t="s">
        <v>18439</v>
      </c>
      <c r="F2222" s="22" t="s">
        <v>17477</v>
      </c>
      <c r="G2222" s="25">
        <v>39586</v>
      </c>
      <c r="H2222" s="21">
        <v>12208</v>
      </c>
      <c r="I2222" s="21">
        <v>11836</v>
      </c>
      <c r="J2222" s="21"/>
      <c r="K2222" s="21"/>
      <c r="L2222" s="21">
        <v>980</v>
      </c>
      <c r="M2222" s="22"/>
      <c r="N2222" s="21">
        <v>1045</v>
      </c>
      <c r="O2222" s="22"/>
      <c r="P2222" s="21">
        <v>1159</v>
      </c>
      <c r="Q2222" s="22"/>
      <c r="R2222" s="26"/>
      <c r="S2222" s="26"/>
      <c r="T2222" s="26"/>
      <c r="U2222" s="26"/>
      <c r="V2222" s="26"/>
      <c r="W2222" s="27"/>
    </row>
    <row r="2223" spans="1:23">
      <c r="A2223" s="16" t="s">
        <v>83</v>
      </c>
      <c r="B2223" s="22" t="s">
        <v>18438</v>
      </c>
      <c r="C2223" s="22"/>
      <c r="D2223" s="22"/>
      <c r="E2223" s="22" t="s">
        <v>18439</v>
      </c>
      <c r="F2223" s="22" t="s">
        <v>17476</v>
      </c>
      <c r="G2223" s="25">
        <v>39586</v>
      </c>
      <c r="H2223" s="21">
        <v>11412</v>
      </c>
      <c r="I2223" s="21">
        <v>10878</v>
      </c>
      <c r="J2223" s="21"/>
      <c r="K2223" s="21"/>
      <c r="L2223" s="21">
        <v>1375</v>
      </c>
      <c r="M2223" s="22"/>
      <c r="N2223" s="21">
        <v>853</v>
      </c>
      <c r="O2223" s="22"/>
      <c r="P2223" s="21">
        <v>834</v>
      </c>
      <c r="Q2223" s="22"/>
      <c r="R2223" s="26"/>
      <c r="S2223" s="26"/>
      <c r="T2223" s="26"/>
      <c r="U2223" s="26"/>
      <c r="V2223" s="26"/>
      <c r="W2223" s="27"/>
    </row>
    <row r="2224" spans="1:23">
      <c r="A2224" s="16" t="s">
        <v>83</v>
      </c>
      <c r="B2224" s="22" t="s">
        <v>18438</v>
      </c>
      <c r="C2224" s="22"/>
      <c r="D2224" s="22"/>
      <c r="E2224" s="22" t="s">
        <v>18439</v>
      </c>
      <c r="F2224" s="22" t="s">
        <v>17477</v>
      </c>
      <c r="G2224" s="25">
        <v>39593</v>
      </c>
      <c r="H2224" s="21">
        <v>12184</v>
      </c>
      <c r="I2224" s="21">
        <v>11785</v>
      </c>
      <c r="J2224" s="21"/>
      <c r="K2224" s="21"/>
      <c r="L2224" s="21">
        <v>954</v>
      </c>
      <c r="M2224" s="22"/>
      <c r="N2224" s="21">
        <v>1054</v>
      </c>
      <c r="O2224" s="22"/>
      <c r="P2224" s="21">
        <v>1207</v>
      </c>
      <c r="Q2224" s="22"/>
      <c r="R2224" s="26"/>
      <c r="S2224" s="26"/>
      <c r="T2224" s="26"/>
      <c r="U2224" s="26"/>
      <c r="V2224" s="26"/>
      <c r="W2224" s="27"/>
    </row>
    <row r="2225" spans="1:23">
      <c r="A2225" s="16" t="s">
        <v>83</v>
      </c>
      <c r="B2225" s="22" t="s">
        <v>18438</v>
      </c>
      <c r="C2225" s="22"/>
      <c r="D2225" s="22"/>
      <c r="E2225" s="22" t="s">
        <v>18439</v>
      </c>
      <c r="F2225" s="22" t="s">
        <v>17476</v>
      </c>
      <c r="G2225" s="25">
        <v>39593</v>
      </c>
      <c r="H2225" s="21">
        <v>11103</v>
      </c>
      <c r="I2225" s="21">
        <v>10627</v>
      </c>
      <c r="J2225" s="21"/>
      <c r="K2225" s="21"/>
      <c r="L2225" s="21">
        <v>1351</v>
      </c>
      <c r="M2225" s="22"/>
      <c r="N2225" s="21">
        <v>868</v>
      </c>
      <c r="O2225" s="22"/>
      <c r="P2225" s="21">
        <v>787</v>
      </c>
      <c r="Q2225" s="22"/>
      <c r="R2225" s="26"/>
      <c r="S2225" s="26"/>
      <c r="T2225" s="26"/>
      <c r="U2225" s="26"/>
      <c r="V2225" s="26"/>
      <c r="W2225" s="27"/>
    </row>
    <row r="2226" spans="1:23">
      <c r="A2226" s="16" t="s">
        <v>83</v>
      </c>
      <c r="B2226" s="22" t="s">
        <v>18438</v>
      </c>
      <c r="C2226" s="22"/>
      <c r="D2226" s="22"/>
      <c r="E2226" s="22" t="s">
        <v>18439</v>
      </c>
      <c r="F2226" s="22" t="s">
        <v>17477</v>
      </c>
      <c r="G2226" s="25">
        <v>39600</v>
      </c>
      <c r="H2226" s="21">
        <v>12103</v>
      </c>
      <c r="I2226" s="21">
        <v>11435</v>
      </c>
      <c r="J2226" s="21"/>
      <c r="K2226" s="21"/>
      <c r="L2226" s="21">
        <v>942</v>
      </c>
      <c r="M2226" s="22"/>
      <c r="N2226" s="21">
        <v>965</v>
      </c>
      <c r="O2226" s="22"/>
      <c r="P2226" s="21">
        <v>1159</v>
      </c>
      <c r="Q2226" s="22"/>
      <c r="R2226" s="26"/>
      <c r="S2226" s="26"/>
      <c r="T2226" s="26"/>
      <c r="U2226" s="26"/>
      <c r="V2226" s="26"/>
      <c r="W2226" s="27"/>
    </row>
    <row r="2227" spans="1:23">
      <c r="A2227" s="16" t="s">
        <v>83</v>
      </c>
      <c r="B2227" s="22" t="s">
        <v>18438</v>
      </c>
      <c r="C2227" s="22"/>
      <c r="D2227" s="22"/>
      <c r="E2227" s="22" t="s">
        <v>18439</v>
      </c>
      <c r="F2227" s="22" t="s">
        <v>17476</v>
      </c>
      <c r="G2227" s="25">
        <v>39600</v>
      </c>
      <c r="H2227" s="21">
        <v>10834</v>
      </c>
      <c r="I2227" s="21">
        <v>10145</v>
      </c>
      <c r="J2227" s="21"/>
      <c r="K2227" s="21"/>
      <c r="L2227" s="21">
        <v>1288</v>
      </c>
      <c r="M2227" s="22"/>
      <c r="N2227" s="21">
        <v>788</v>
      </c>
      <c r="O2227" s="22"/>
      <c r="P2227" s="21">
        <v>769</v>
      </c>
      <c r="Q2227" s="22"/>
      <c r="R2227" s="26"/>
      <c r="S2227" s="26"/>
      <c r="T2227" s="26"/>
      <c r="U2227" s="26"/>
      <c r="V2227" s="26"/>
      <c r="W2227" s="27"/>
    </row>
    <row r="2228" spans="1:23">
      <c r="A2228" s="16" t="s">
        <v>83</v>
      </c>
      <c r="B2228" s="22" t="s">
        <v>18438</v>
      </c>
      <c r="C2228" s="22"/>
      <c r="D2228" s="22"/>
      <c r="E2228" s="22" t="s">
        <v>18439</v>
      </c>
      <c r="F2228" s="22" t="s">
        <v>17477</v>
      </c>
      <c r="G2228" s="25">
        <v>39607</v>
      </c>
      <c r="H2228" s="21">
        <v>11237</v>
      </c>
      <c r="I2228" s="21">
        <v>11016</v>
      </c>
      <c r="J2228" s="21"/>
      <c r="K2228" s="21"/>
      <c r="L2228" s="21">
        <v>956</v>
      </c>
      <c r="M2228" s="22"/>
      <c r="N2228" s="21">
        <v>970</v>
      </c>
      <c r="O2228" s="22"/>
      <c r="P2228" s="21">
        <v>1142</v>
      </c>
      <c r="Q2228" s="22"/>
      <c r="R2228" s="26"/>
      <c r="S2228" s="26"/>
      <c r="T2228" s="26"/>
      <c r="U2228" s="26"/>
      <c r="V2228" s="26"/>
      <c r="W2228" s="27"/>
    </row>
    <row r="2229" spans="1:23">
      <c r="A2229" s="16" t="s">
        <v>83</v>
      </c>
      <c r="B2229" s="22" t="s">
        <v>18438</v>
      </c>
      <c r="C2229" s="22"/>
      <c r="D2229" s="22"/>
      <c r="E2229" s="22" t="s">
        <v>18439</v>
      </c>
      <c r="F2229" s="22" t="s">
        <v>17476</v>
      </c>
      <c r="G2229" s="25">
        <v>39607</v>
      </c>
      <c r="H2229" s="21">
        <v>10274</v>
      </c>
      <c r="I2229" s="21">
        <v>9966</v>
      </c>
      <c r="J2229" s="21"/>
      <c r="K2229" s="21"/>
      <c r="L2229" s="21">
        <v>1291</v>
      </c>
      <c r="M2229" s="22"/>
      <c r="N2229" s="21">
        <v>864</v>
      </c>
      <c r="O2229" s="22"/>
      <c r="P2229" s="21">
        <v>763</v>
      </c>
      <c r="Q2229" s="22"/>
      <c r="R2229" s="26"/>
      <c r="S2229" s="26"/>
      <c r="T2229" s="26"/>
      <c r="U2229" s="26"/>
      <c r="V2229" s="26"/>
      <c r="W2229" s="27"/>
    </row>
    <row r="2230" spans="1:23">
      <c r="A2230" s="16" t="s">
        <v>83</v>
      </c>
      <c r="B2230" s="22" t="s">
        <v>18438</v>
      </c>
      <c r="C2230" s="22"/>
      <c r="D2230" s="22"/>
      <c r="E2230" s="22" t="s">
        <v>18439</v>
      </c>
      <c r="F2230" s="22" t="s">
        <v>27</v>
      </c>
      <c r="G2230" s="25">
        <v>39608</v>
      </c>
      <c r="H2230" s="21">
        <v>22997</v>
      </c>
      <c r="I2230" s="21"/>
      <c r="J2230" s="21"/>
      <c r="K2230" s="21"/>
      <c r="L2230" s="21"/>
      <c r="M2230" s="22"/>
      <c r="N2230" s="21"/>
      <c r="O2230" s="22"/>
      <c r="P2230" s="21"/>
      <c r="Q2230" s="22"/>
      <c r="R2230" s="26">
        <v>0.94630000000000003</v>
      </c>
      <c r="S2230" s="26">
        <v>3.73E-2</v>
      </c>
      <c r="T2230" s="26">
        <v>1.29E-2</v>
      </c>
      <c r="U2230" s="26">
        <v>3.5000000000000001E-3</v>
      </c>
      <c r="V2230" s="26"/>
      <c r="W2230" s="27">
        <v>5.3699999999999998E-2</v>
      </c>
    </row>
    <row r="2231" spans="1:23">
      <c r="A2231" s="16" t="s">
        <v>83</v>
      </c>
      <c r="B2231" s="22" t="s">
        <v>18438</v>
      </c>
      <c r="C2231" s="22"/>
      <c r="D2231" s="22"/>
      <c r="E2231" s="22" t="s">
        <v>18439</v>
      </c>
      <c r="F2231" s="22" t="s">
        <v>17477</v>
      </c>
      <c r="G2231" s="25">
        <v>39614</v>
      </c>
      <c r="H2231" s="21">
        <v>12037</v>
      </c>
      <c r="I2231" s="21">
        <v>11637</v>
      </c>
      <c r="J2231" s="21"/>
      <c r="K2231" s="21"/>
      <c r="L2231" s="21">
        <v>915</v>
      </c>
      <c r="M2231" s="22"/>
      <c r="N2231" s="21">
        <v>1073</v>
      </c>
      <c r="O2231" s="22"/>
      <c r="P2231" s="21">
        <v>1178</v>
      </c>
      <c r="Q2231" s="22"/>
      <c r="R2231" s="26"/>
      <c r="S2231" s="26"/>
      <c r="T2231" s="26"/>
      <c r="U2231" s="26"/>
      <c r="V2231" s="26"/>
      <c r="W2231" s="27"/>
    </row>
    <row r="2232" spans="1:23">
      <c r="A2232" s="16" t="s">
        <v>83</v>
      </c>
      <c r="B2232" s="22" t="s">
        <v>18438</v>
      </c>
      <c r="C2232" s="22"/>
      <c r="D2232" s="22"/>
      <c r="E2232" s="22" t="s">
        <v>18439</v>
      </c>
      <c r="F2232" s="22" t="s">
        <v>17476</v>
      </c>
      <c r="G2232" s="25">
        <v>39614</v>
      </c>
      <c r="H2232" s="21">
        <v>10960</v>
      </c>
      <c r="I2232" s="21">
        <v>10451</v>
      </c>
      <c r="J2232" s="21"/>
      <c r="K2232" s="21"/>
      <c r="L2232" s="21">
        <v>1316</v>
      </c>
      <c r="M2232" s="22"/>
      <c r="N2232" s="21">
        <v>864</v>
      </c>
      <c r="O2232" s="22"/>
      <c r="P2232" s="21">
        <v>814</v>
      </c>
      <c r="Q2232" s="22"/>
      <c r="R2232" s="26"/>
      <c r="S2232" s="26"/>
      <c r="T2232" s="26"/>
      <c r="U2232" s="26"/>
      <c r="V2232" s="26"/>
      <c r="W2232" s="27"/>
    </row>
    <row r="2233" spans="1:23">
      <c r="A2233" s="16" t="s">
        <v>83</v>
      </c>
      <c r="B2233" s="22" t="s">
        <v>18438</v>
      </c>
      <c r="C2233" s="22"/>
      <c r="D2233" s="22"/>
      <c r="E2233" s="22" t="s">
        <v>18439</v>
      </c>
      <c r="F2233" s="22" t="s">
        <v>17477</v>
      </c>
      <c r="G2233" s="25">
        <v>39621</v>
      </c>
      <c r="H2233" s="21">
        <v>11656</v>
      </c>
      <c r="I2233" s="21">
        <v>11275</v>
      </c>
      <c r="J2233" s="21"/>
      <c r="K2233" s="21"/>
      <c r="L2233" s="21">
        <v>903</v>
      </c>
      <c r="M2233" s="22"/>
      <c r="N2233" s="21">
        <v>1002</v>
      </c>
      <c r="O2233" s="22"/>
      <c r="P2233" s="21">
        <v>1207</v>
      </c>
      <c r="Q2233" s="22"/>
      <c r="R2233" s="26"/>
      <c r="S2233" s="26"/>
      <c r="T2233" s="26"/>
      <c r="U2233" s="26"/>
      <c r="V2233" s="26"/>
      <c r="W2233" s="27"/>
    </row>
    <row r="2234" spans="1:23">
      <c r="A2234" s="16" t="s">
        <v>83</v>
      </c>
      <c r="B2234" s="22" t="s">
        <v>18438</v>
      </c>
      <c r="C2234" s="22"/>
      <c r="D2234" s="22"/>
      <c r="E2234" s="22" t="s">
        <v>18439</v>
      </c>
      <c r="F2234" s="22" t="s">
        <v>17476</v>
      </c>
      <c r="G2234" s="25">
        <v>39621</v>
      </c>
      <c r="H2234" s="21">
        <v>10729</v>
      </c>
      <c r="I2234" s="21">
        <v>10184</v>
      </c>
      <c r="J2234" s="21"/>
      <c r="K2234" s="21"/>
      <c r="L2234" s="21">
        <v>1207</v>
      </c>
      <c r="M2234" s="22"/>
      <c r="N2234" s="21">
        <v>772</v>
      </c>
      <c r="O2234" s="22"/>
      <c r="P2234" s="21">
        <v>797</v>
      </c>
      <c r="Q2234" s="22"/>
      <c r="R2234" s="26"/>
      <c r="S2234" s="26"/>
      <c r="T2234" s="26"/>
      <c r="U2234" s="26"/>
      <c r="V2234" s="26"/>
      <c r="W2234" s="27"/>
    </row>
    <row r="2235" spans="1:23">
      <c r="A2235" s="16" t="s">
        <v>83</v>
      </c>
      <c r="B2235" s="22" t="s">
        <v>18438</v>
      </c>
      <c r="C2235" s="22"/>
      <c r="D2235" s="22"/>
      <c r="E2235" s="22" t="s">
        <v>18439</v>
      </c>
      <c r="F2235" s="22" t="s">
        <v>17477</v>
      </c>
      <c r="G2235" s="25">
        <v>39628</v>
      </c>
      <c r="H2235" s="21">
        <v>11531</v>
      </c>
      <c r="I2235" s="21">
        <v>11011</v>
      </c>
      <c r="J2235" s="21"/>
      <c r="K2235" s="21"/>
      <c r="L2235" s="21">
        <v>932</v>
      </c>
      <c r="M2235" s="22"/>
      <c r="N2235" s="21">
        <v>957</v>
      </c>
      <c r="O2235" s="22"/>
      <c r="P2235" s="21">
        <v>1124</v>
      </c>
      <c r="Q2235" s="22"/>
      <c r="R2235" s="26"/>
      <c r="S2235" s="26"/>
      <c r="T2235" s="26"/>
      <c r="U2235" s="26"/>
      <c r="V2235" s="26"/>
      <c r="W2235" s="27"/>
    </row>
    <row r="2236" spans="1:23">
      <c r="A2236" s="16" t="s">
        <v>83</v>
      </c>
      <c r="B2236" s="22" t="s">
        <v>18438</v>
      </c>
      <c r="C2236" s="22"/>
      <c r="D2236" s="22"/>
      <c r="E2236" s="22" t="s">
        <v>18439</v>
      </c>
      <c r="F2236" s="22" t="s">
        <v>17476</v>
      </c>
      <c r="G2236" s="25">
        <v>39628</v>
      </c>
      <c r="H2236" s="21">
        <v>10659</v>
      </c>
      <c r="I2236" s="21">
        <v>10055</v>
      </c>
      <c r="J2236" s="21"/>
      <c r="K2236" s="21"/>
      <c r="L2236" s="21">
        <v>1248</v>
      </c>
      <c r="M2236" s="22"/>
      <c r="N2236" s="21">
        <v>854</v>
      </c>
      <c r="O2236" s="22"/>
      <c r="P2236" s="21">
        <v>760</v>
      </c>
      <c r="Q2236" s="22"/>
      <c r="R2236" s="26"/>
      <c r="S2236" s="26"/>
      <c r="T2236" s="26"/>
      <c r="U2236" s="26"/>
      <c r="V2236" s="26"/>
      <c r="W2236" s="27"/>
    </row>
    <row r="2237" spans="1:23">
      <c r="A2237" s="16" t="s">
        <v>83</v>
      </c>
      <c r="B2237" s="22" t="s">
        <v>18438</v>
      </c>
      <c r="C2237" s="22"/>
      <c r="D2237" s="22"/>
      <c r="E2237" s="22" t="s">
        <v>18439</v>
      </c>
      <c r="F2237" s="22" t="s">
        <v>27</v>
      </c>
      <c r="G2237" s="25">
        <v>39629</v>
      </c>
      <c r="H2237" s="21">
        <v>10997</v>
      </c>
      <c r="I2237" s="21"/>
      <c r="J2237" s="21"/>
      <c r="K2237" s="21"/>
      <c r="L2237" s="21"/>
      <c r="M2237" s="22"/>
      <c r="N2237" s="21"/>
      <c r="O2237" s="22"/>
      <c r="P2237" s="21"/>
      <c r="Q2237" s="22"/>
      <c r="R2237" s="26">
        <v>0.94540000000000002</v>
      </c>
      <c r="S2237" s="26">
        <v>3.8600000000000002E-2</v>
      </c>
      <c r="T2237" s="26">
        <v>1.32E-2</v>
      </c>
      <c r="U2237" s="26">
        <v>2.7000000000000001E-3</v>
      </c>
      <c r="V2237" s="26"/>
      <c r="W2237" s="27">
        <v>5.4600000000000003E-2</v>
      </c>
    </row>
    <row r="2238" spans="1:23">
      <c r="A2238" s="16" t="s">
        <v>83</v>
      </c>
      <c r="B2238" s="22" t="s">
        <v>18438</v>
      </c>
      <c r="C2238" s="22"/>
      <c r="D2238" s="22"/>
      <c r="E2238" s="22" t="s">
        <v>18439</v>
      </c>
      <c r="F2238" s="22" t="s">
        <v>17477</v>
      </c>
      <c r="G2238" s="25">
        <v>39635</v>
      </c>
      <c r="H2238" s="21">
        <v>11489</v>
      </c>
      <c r="I2238" s="21">
        <v>10865</v>
      </c>
      <c r="J2238" s="21"/>
      <c r="K2238" s="21"/>
      <c r="L2238" s="21"/>
      <c r="M2238" s="22"/>
      <c r="N2238" s="21"/>
      <c r="O2238" s="22"/>
      <c r="P2238" s="21"/>
      <c r="Q2238" s="22"/>
      <c r="R2238" s="26"/>
      <c r="S2238" s="26"/>
      <c r="T2238" s="26"/>
      <c r="U2238" s="26"/>
      <c r="V2238" s="26"/>
      <c r="W2238" s="27"/>
    </row>
    <row r="2239" spans="1:23">
      <c r="A2239" s="16" t="s">
        <v>83</v>
      </c>
      <c r="B2239" s="22" t="s">
        <v>18438</v>
      </c>
      <c r="C2239" s="22"/>
      <c r="D2239" s="22"/>
      <c r="E2239" s="22" t="s">
        <v>18439</v>
      </c>
      <c r="F2239" s="22" t="s">
        <v>17476</v>
      </c>
      <c r="G2239" s="25">
        <v>39635</v>
      </c>
      <c r="H2239" s="21">
        <v>10504</v>
      </c>
      <c r="I2239" s="21">
        <v>9864</v>
      </c>
      <c r="J2239" s="21"/>
      <c r="K2239" s="21"/>
      <c r="L2239" s="21"/>
      <c r="M2239" s="22"/>
      <c r="N2239" s="21"/>
      <c r="O2239" s="22"/>
      <c r="P2239" s="21"/>
      <c r="Q2239" s="22"/>
      <c r="R2239" s="26"/>
      <c r="S2239" s="26"/>
      <c r="T2239" s="26"/>
      <c r="U2239" s="26"/>
      <c r="V2239" s="26"/>
      <c r="W2239" s="27"/>
    </row>
    <row r="2240" spans="1:23">
      <c r="A2240" s="16" t="s">
        <v>83</v>
      </c>
      <c r="B2240" s="22" t="s">
        <v>18438</v>
      </c>
      <c r="C2240" s="22"/>
      <c r="D2240" s="22"/>
      <c r="E2240" s="22" t="s">
        <v>18439</v>
      </c>
      <c r="F2240" s="22" t="s">
        <v>17477</v>
      </c>
      <c r="G2240" s="25">
        <v>39642</v>
      </c>
      <c r="H2240" s="21">
        <v>11195</v>
      </c>
      <c r="I2240" s="21">
        <v>10671</v>
      </c>
      <c r="J2240" s="21"/>
      <c r="K2240" s="21"/>
      <c r="L2240" s="21"/>
      <c r="M2240" s="22"/>
      <c r="N2240" s="21"/>
      <c r="O2240" s="22"/>
      <c r="P2240" s="21"/>
      <c r="Q2240" s="22"/>
      <c r="R2240" s="26"/>
      <c r="S2240" s="26"/>
      <c r="T2240" s="26"/>
      <c r="U2240" s="26"/>
      <c r="V2240" s="26"/>
      <c r="W2240" s="27"/>
    </row>
    <row r="2241" spans="1:23">
      <c r="A2241" s="16" t="s">
        <v>83</v>
      </c>
      <c r="B2241" s="22" t="s">
        <v>18438</v>
      </c>
      <c r="C2241" s="22"/>
      <c r="D2241" s="22"/>
      <c r="E2241" s="22" t="s">
        <v>18439</v>
      </c>
      <c r="F2241" s="22" t="s">
        <v>17476</v>
      </c>
      <c r="G2241" s="25">
        <v>39642</v>
      </c>
      <c r="H2241" s="21">
        <v>10235</v>
      </c>
      <c r="I2241" s="21">
        <v>9647</v>
      </c>
      <c r="J2241" s="21"/>
      <c r="K2241" s="21"/>
      <c r="L2241" s="21"/>
      <c r="M2241" s="22"/>
      <c r="N2241" s="21"/>
      <c r="O2241" s="22"/>
      <c r="P2241" s="21"/>
      <c r="Q2241" s="22"/>
      <c r="R2241" s="26"/>
      <c r="S2241" s="26"/>
      <c r="T2241" s="26"/>
      <c r="U2241" s="26"/>
      <c r="V2241" s="26"/>
      <c r="W2241" s="27"/>
    </row>
    <row r="2242" spans="1:23">
      <c r="A2242" s="16" t="s">
        <v>83</v>
      </c>
      <c r="B2242" s="22" t="s">
        <v>18438</v>
      </c>
      <c r="C2242" s="22"/>
      <c r="D2242" s="22"/>
      <c r="E2242" s="22" t="s">
        <v>18439</v>
      </c>
      <c r="F2242" s="22" t="s">
        <v>17477</v>
      </c>
      <c r="G2242" s="25">
        <v>39649</v>
      </c>
      <c r="H2242" s="21">
        <v>11160</v>
      </c>
      <c r="I2242" s="21">
        <v>10719</v>
      </c>
      <c r="J2242" s="21"/>
      <c r="K2242" s="21"/>
      <c r="L2242" s="21"/>
      <c r="M2242" s="22"/>
      <c r="N2242" s="21"/>
      <c r="O2242" s="22"/>
      <c r="P2242" s="21"/>
      <c r="Q2242" s="22"/>
      <c r="R2242" s="26"/>
      <c r="S2242" s="26"/>
      <c r="T2242" s="26"/>
      <c r="U2242" s="26"/>
      <c r="V2242" s="26"/>
      <c r="W2242" s="27"/>
    </row>
    <row r="2243" spans="1:23">
      <c r="A2243" s="16" t="s">
        <v>83</v>
      </c>
      <c r="B2243" s="22" t="s">
        <v>18438</v>
      </c>
      <c r="C2243" s="22"/>
      <c r="D2243" s="22"/>
      <c r="E2243" s="22" t="s">
        <v>18439</v>
      </c>
      <c r="F2243" s="22" t="s">
        <v>17476</v>
      </c>
      <c r="G2243" s="25">
        <v>39649</v>
      </c>
      <c r="H2243" s="21">
        <v>10003</v>
      </c>
      <c r="I2243" s="21">
        <v>9563</v>
      </c>
      <c r="J2243" s="21"/>
      <c r="K2243" s="21"/>
      <c r="L2243" s="21"/>
      <c r="M2243" s="22"/>
      <c r="N2243" s="21"/>
      <c r="O2243" s="22"/>
      <c r="P2243" s="21"/>
      <c r="Q2243" s="22"/>
      <c r="R2243" s="26"/>
      <c r="S2243" s="26"/>
      <c r="T2243" s="26"/>
      <c r="U2243" s="26"/>
      <c r="V2243" s="26"/>
      <c r="W2243" s="27"/>
    </row>
    <row r="2244" spans="1:23">
      <c r="A2244" s="16" t="s">
        <v>83</v>
      </c>
      <c r="B2244" s="22" t="s">
        <v>18438</v>
      </c>
      <c r="C2244" s="22"/>
      <c r="D2244" s="22"/>
      <c r="E2244" s="22" t="s">
        <v>18440</v>
      </c>
      <c r="F2244" s="22" t="s">
        <v>27</v>
      </c>
      <c r="G2244" s="25">
        <v>39651</v>
      </c>
      <c r="H2244" s="21">
        <v>24991</v>
      </c>
      <c r="I2244" s="21"/>
      <c r="J2244" s="21"/>
      <c r="K2244" s="21"/>
      <c r="L2244" s="21"/>
      <c r="M2244" s="22"/>
      <c r="N2244" s="21"/>
      <c r="O2244" s="22"/>
      <c r="P2244" s="21"/>
      <c r="Q2244" s="22"/>
      <c r="R2244" s="26">
        <v>0.93630000000000002</v>
      </c>
      <c r="S2244" s="26">
        <v>4.8599999999999997E-2</v>
      </c>
      <c r="T2244" s="26">
        <v>3.2000000000000002E-3</v>
      </c>
      <c r="U2244" s="26">
        <v>1.1900000000000001E-2</v>
      </c>
      <c r="V2244" s="26"/>
      <c r="W2244" s="27">
        <v>6.3700000000000007E-2</v>
      </c>
    </row>
    <row r="2245" spans="1:23">
      <c r="A2245" s="16" t="s">
        <v>83</v>
      </c>
      <c r="B2245" s="22" t="s">
        <v>18438</v>
      </c>
      <c r="C2245" s="22"/>
      <c r="D2245" s="22"/>
      <c r="E2245" s="22" t="s">
        <v>18439</v>
      </c>
      <c r="F2245" s="22" t="s">
        <v>17477</v>
      </c>
      <c r="G2245" s="25">
        <v>39656</v>
      </c>
      <c r="H2245" s="21">
        <v>11378</v>
      </c>
      <c r="I2245" s="21">
        <v>10547</v>
      </c>
      <c r="J2245" s="21"/>
      <c r="K2245" s="21"/>
      <c r="L2245" s="21"/>
      <c r="M2245" s="22"/>
      <c r="N2245" s="21"/>
      <c r="O2245" s="22"/>
      <c r="P2245" s="21"/>
      <c r="Q2245" s="22"/>
      <c r="R2245" s="26"/>
      <c r="S2245" s="26"/>
      <c r="T2245" s="26"/>
      <c r="U2245" s="26"/>
      <c r="V2245" s="26"/>
      <c r="W2245" s="27"/>
    </row>
    <row r="2246" spans="1:23">
      <c r="A2246" s="16" t="s">
        <v>83</v>
      </c>
      <c r="B2246" s="22" t="s">
        <v>18438</v>
      </c>
      <c r="C2246" s="22"/>
      <c r="D2246" s="22"/>
      <c r="E2246" s="22" t="s">
        <v>18439</v>
      </c>
      <c r="F2246" s="22" t="s">
        <v>17476</v>
      </c>
      <c r="G2246" s="25">
        <v>39656</v>
      </c>
      <c r="H2246" s="21">
        <v>10339</v>
      </c>
      <c r="I2246" s="21">
        <v>9520</v>
      </c>
      <c r="J2246" s="21"/>
      <c r="K2246" s="21"/>
      <c r="L2246" s="21"/>
      <c r="M2246" s="22"/>
      <c r="N2246" s="21"/>
      <c r="O2246" s="22"/>
      <c r="P2246" s="21"/>
      <c r="Q2246" s="22"/>
      <c r="R2246" s="26"/>
      <c r="S2246" s="26"/>
      <c r="T2246" s="26"/>
      <c r="U2246" s="26"/>
      <c r="V2246" s="26"/>
      <c r="W2246" s="27"/>
    </row>
    <row r="2247" spans="1:23">
      <c r="A2247" s="16" t="s">
        <v>83</v>
      </c>
      <c r="B2247" s="22" t="s">
        <v>18438</v>
      </c>
      <c r="C2247" s="22"/>
      <c r="D2247" s="22"/>
      <c r="E2247" s="22" t="s">
        <v>18439</v>
      </c>
      <c r="F2247" s="22" t="s">
        <v>17477</v>
      </c>
      <c r="G2247" s="25">
        <v>39663</v>
      </c>
      <c r="H2247" s="21">
        <v>11358</v>
      </c>
      <c r="I2247" s="21">
        <v>10923</v>
      </c>
      <c r="J2247" s="21"/>
      <c r="K2247" s="21"/>
      <c r="L2247" s="21"/>
      <c r="M2247" s="22"/>
      <c r="N2247" s="21"/>
      <c r="O2247" s="22"/>
      <c r="P2247" s="21"/>
      <c r="Q2247" s="22"/>
      <c r="R2247" s="26"/>
      <c r="S2247" s="26"/>
      <c r="T2247" s="26"/>
      <c r="U2247" s="26"/>
      <c r="V2247" s="26"/>
      <c r="W2247" s="27"/>
    </row>
    <row r="2248" spans="1:23">
      <c r="A2248" s="16" t="s">
        <v>83</v>
      </c>
      <c r="B2248" s="22" t="s">
        <v>18438</v>
      </c>
      <c r="C2248" s="22"/>
      <c r="D2248" s="22"/>
      <c r="E2248" s="22" t="s">
        <v>18439</v>
      </c>
      <c r="F2248" s="22" t="s">
        <v>17476</v>
      </c>
      <c r="G2248" s="25">
        <v>39663</v>
      </c>
      <c r="H2248" s="21">
        <v>10304</v>
      </c>
      <c r="I2248" s="21">
        <v>9828</v>
      </c>
      <c r="J2248" s="21"/>
      <c r="K2248" s="21"/>
      <c r="L2248" s="21"/>
      <c r="M2248" s="22"/>
      <c r="N2248" s="21"/>
      <c r="O2248" s="22"/>
      <c r="P2248" s="21"/>
      <c r="Q2248" s="22"/>
      <c r="R2248" s="26"/>
      <c r="S2248" s="26"/>
      <c r="T2248" s="26"/>
      <c r="U2248" s="26"/>
      <c r="V2248" s="26"/>
      <c r="W2248" s="27"/>
    </row>
    <row r="2249" spans="1:23">
      <c r="A2249" s="16" t="s">
        <v>83</v>
      </c>
      <c r="B2249" s="22" t="s">
        <v>18438</v>
      </c>
      <c r="C2249" s="22"/>
      <c r="D2249" s="22"/>
      <c r="E2249" s="22" t="s">
        <v>18439</v>
      </c>
      <c r="F2249" s="22" t="s">
        <v>17477</v>
      </c>
      <c r="G2249" s="25">
        <v>39670</v>
      </c>
      <c r="H2249" s="21">
        <v>11648</v>
      </c>
      <c r="I2249" s="21">
        <v>11178</v>
      </c>
      <c r="J2249" s="21"/>
      <c r="K2249" s="21"/>
      <c r="L2249" s="21"/>
      <c r="M2249" s="22"/>
      <c r="N2249" s="21"/>
      <c r="O2249" s="22"/>
      <c r="P2249" s="21"/>
      <c r="Q2249" s="22"/>
      <c r="R2249" s="26"/>
      <c r="S2249" s="26"/>
      <c r="T2249" s="26"/>
      <c r="U2249" s="26"/>
      <c r="V2249" s="26"/>
      <c r="W2249" s="27"/>
    </row>
    <row r="2250" spans="1:23">
      <c r="A2250" s="16" t="s">
        <v>83</v>
      </c>
      <c r="B2250" s="22" t="s">
        <v>18438</v>
      </c>
      <c r="C2250" s="22"/>
      <c r="D2250" s="22"/>
      <c r="E2250" s="22" t="s">
        <v>18439</v>
      </c>
      <c r="F2250" s="22" t="s">
        <v>17476</v>
      </c>
      <c r="G2250" s="25">
        <v>39670</v>
      </c>
      <c r="H2250" s="21">
        <v>10458</v>
      </c>
      <c r="I2250" s="21">
        <v>9933</v>
      </c>
      <c r="J2250" s="21"/>
      <c r="K2250" s="21"/>
      <c r="L2250" s="21"/>
      <c r="M2250" s="22"/>
      <c r="N2250" s="21"/>
      <c r="O2250" s="22"/>
      <c r="P2250" s="21"/>
      <c r="Q2250" s="22"/>
      <c r="R2250" s="26"/>
      <c r="S2250" s="26"/>
      <c r="T2250" s="26"/>
      <c r="U2250" s="26"/>
      <c r="V2250" s="26"/>
      <c r="W2250" s="27"/>
    </row>
    <row r="2251" spans="1:23">
      <c r="A2251" s="16" t="s">
        <v>83</v>
      </c>
      <c r="B2251" s="22" t="s">
        <v>18438</v>
      </c>
      <c r="C2251" s="22"/>
      <c r="D2251" s="22"/>
      <c r="E2251" s="22" t="s">
        <v>18439</v>
      </c>
      <c r="F2251" s="22" t="s">
        <v>17477</v>
      </c>
      <c r="G2251" s="25">
        <v>39677</v>
      </c>
      <c r="H2251" s="21">
        <v>11520</v>
      </c>
      <c r="I2251" s="21">
        <v>10923</v>
      </c>
      <c r="J2251" s="21"/>
      <c r="K2251" s="21"/>
      <c r="L2251" s="21"/>
      <c r="M2251" s="22"/>
      <c r="N2251" s="21"/>
      <c r="O2251" s="22"/>
      <c r="P2251" s="21"/>
      <c r="Q2251" s="22"/>
      <c r="R2251" s="26"/>
      <c r="S2251" s="26"/>
      <c r="T2251" s="26"/>
      <c r="U2251" s="26"/>
      <c r="V2251" s="26"/>
      <c r="W2251" s="27"/>
    </row>
    <row r="2252" spans="1:23">
      <c r="A2252" s="16" t="s">
        <v>83</v>
      </c>
      <c r="B2252" s="22" t="s">
        <v>18438</v>
      </c>
      <c r="C2252" s="22"/>
      <c r="D2252" s="22"/>
      <c r="E2252" s="22" t="s">
        <v>18439</v>
      </c>
      <c r="F2252" s="22" t="s">
        <v>17476</v>
      </c>
      <c r="G2252" s="25">
        <v>39677</v>
      </c>
      <c r="H2252" s="21">
        <v>10557</v>
      </c>
      <c r="I2252" s="21">
        <v>9912</v>
      </c>
      <c r="J2252" s="21"/>
      <c r="K2252" s="21"/>
      <c r="L2252" s="21"/>
      <c r="M2252" s="22"/>
      <c r="N2252" s="21"/>
      <c r="O2252" s="22"/>
      <c r="P2252" s="21"/>
      <c r="Q2252" s="22"/>
      <c r="R2252" s="26"/>
      <c r="S2252" s="26"/>
      <c r="T2252" s="26"/>
      <c r="U2252" s="26"/>
      <c r="V2252" s="26"/>
      <c r="W2252" s="27"/>
    </row>
    <row r="2253" spans="1:23">
      <c r="A2253" s="16" t="s">
        <v>83</v>
      </c>
      <c r="B2253" s="22" t="s">
        <v>18438</v>
      </c>
      <c r="C2253" s="22"/>
      <c r="D2253" s="22"/>
      <c r="E2253" s="22" t="s">
        <v>18439</v>
      </c>
      <c r="F2253" s="22" t="s">
        <v>17477</v>
      </c>
      <c r="G2253" s="25">
        <v>39684</v>
      </c>
      <c r="H2253" s="21">
        <v>11552</v>
      </c>
      <c r="I2253" s="21">
        <v>10996</v>
      </c>
      <c r="J2253" s="21"/>
      <c r="K2253" s="21"/>
      <c r="L2253" s="21"/>
      <c r="M2253" s="22"/>
      <c r="N2253" s="21"/>
      <c r="O2253" s="22"/>
      <c r="P2253" s="21"/>
      <c r="Q2253" s="22"/>
      <c r="R2253" s="26"/>
      <c r="S2253" s="26"/>
      <c r="T2253" s="26"/>
      <c r="U2253" s="26"/>
      <c r="V2253" s="26"/>
      <c r="W2253" s="27"/>
    </row>
    <row r="2254" spans="1:23">
      <c r="A2254" s="16" t="s">
        <v>83</v>
      </c>
      <c r="B2254" s="22" t="s">
        <v>18438</v>
      </c>
      <c r="C2254" s="22"/>
      <c r="D2254" s="22"/>
      <c r="E2254" s="22" t="s">
        <v>18439</v>
      </c>
      <c r="F2254" s="22" t="s">
        <v>17476</v>
      </c>
      <c r="G2254" s="25">
        <v>39684</v>
      </c>
      <c r="H2254" s="21">
        <v>10785</v>
      </c>
      <c r="I2254" s="21">
        <v>10147</v>
      </c>
      <c r="J2254" s="21"/>
      <c r="K2254" s="21"/>
      <c r="L2254" s="21"/>
      <c r="M2254" s="22"/>
      <c r="N2254" s="21"/>
      <c r="O2254" s="22"/>
      <c r="P2254" s="21"/>
      <c r="Q2254" s="22"/>
      <c r="R2254" s="26"/>
      <c r="S2254" s="26"/>
      <c r="T2254" s="26"/>
      <c r="U2254" s="26"/>
      <c r="V2254" s="26"/>
      <c r="W2254" s="27"/>
    </row>
    <row r="2255" spans="1:23">
      <c r="A2255" s="16" t="s">
        <v>83</v>
      </c>
      <c r="B2255" s="22" t="s">
        <v>18438</v>
      </c>
      <c r="C2255" s="22"/>
      <c r="D2255" s="22"/>
      <c r="E2255" s="22" t="s">
        <v>18439</v>
      </c>
      <c r="F2255" s="22" t="s">
        <v>17481</v>
      </c>
      <c r="G2255" s="25">
        <v>39685</v>
      </c>
      <c r="H2255" s="21">
        <v>11251</v>
      </c>
      <c r="I2255" s="21"/>
      <c r="J2255" s="21"/>
      <c r="K2255" s="21"/>
      <c r="L2255" s="21"/>
      <c r="M2255" s="22"/>
      <c r="N2255" s="21"/>
      <c r="O2255" s="22"/>
      <c r="P2255" s="21"/>
      <c r="Q2255" s="22"/>
      <c r="R2255" s="26">
        <v>0.94640000000000002</v>
      </c>
      <c r="S2255" s="26">
        <v>3.6999999999999998E-2</v>
      </c>
      <c r="T2255" s="26">
        <v>1.32E-2</v>
      </c>
      <c r="U2255" s="26">
        <v>3.5000000000000001E-3</v>
      </c>
      <c r="V2255" s="26"/>
      <c r="W2255" s="27">
        <v>5.3600000000000002E-2</v>
      </c>
    </row>
    <row r="2256" spans="1:23">
      <c r="A2256" s="16" t="s">
        <v>83</v>
      </c>
      <c r="B2256" s="22" t="s">
        <v>18438</v>
      </c>
      <c r="C2256" s="22"/>
      <c r="D2256" s="22"/>
      <c r="E2256" s="22" t="s">
        <v>18439</v>
      </c>
      <c r="F2256" s="22" t="s">
        <v>17477</v>
      </c>
      <c r="G2256" s="25">
        <v>39691</v>
      </c>
      <c r="H2256" s="21">
        <v>11585</v>
      </c>
      <c r="I2256" s="21">
        <v>11190</v>
      </c>
      <c r="J2256" s="21"/>
      <c r="K2256" s="21"/>
      <c r="L2256" s="21"/>
      <c r="M2256" s="22"/>
      <c r="N2256" s="21"/>
      <c r="O2256" s="22"/>
      <c r="P2256" s="21"/>
      <c r="Q2256" s="22"/>
      <c r="R2256" s="26"/>
      <c r="S2256" s="26"/>
      <c r="T2256" s="26"/>
      <c r="U2256" s="26"/>
      <c r="V2256" s="26"/>
      <c r="W2256" s="27"/>
    </row>
    <row r="2257" spans="1:23">
      <c r="A2257" s="16" t="s">
        <v>83</v>
      </c>
      <c r="B2257" s="22" t="s">
        <v>18438</v>
      </c>
      <c r="C2257" s="22"/>
      <c r="D2257" s="22"/>
      <c r="E2257" s="22" t="s">
        <v>18439</v>
      </c>
      <c r="F2257" s="22" t="s">
        <v>17476</v>
      </c>
      <c r="G2257" s="25">
        <v>39691</v>
      </c>
      <c r="H2257" s="21">
        <v>10918</v>
      </c>
      <c r="I2257" s="21">
        <v>10464</v>
      </c>
      <c r="J2257" s="21"/>
      <c r="K2257" s="21"/>
      <c r="L2257" s="21"/>
      <c r="M2257" s="22"/>
      <c r="N2257" s="21"/>
      <c r="O2257" s="22"/>
      <c r="P2257" s="21"/>
      <c r="Q2257" s="22"/>
      <c r="R2257" s="26"/>
      <c r="S2257" s="26"/>
      <c r="T2257" s="26"/>
      <c r="U2257" s="26"/>
      <c r="V2257" s="26"/>
      <c r="W2257" s="27"/>
    </row>
    <row r="2258" spans="1:23">
      <c r="A2258" s="16" t="s">
        <v>83</v>
      </c>
      <c r="B2258" s="22" t="s">
        <v>18438</v>
      </c>
      <c r="C2258" s="22"/>
      <c r="D2258" s="22"/>
      <c r="E2258" s="22" t="s">
        <v>18439</v>
      </c>
      <c r="F2258" s="22" t="s">
        <v>17477</v>
      </c>
      <c r="G2258" s="25">
        <v>39698</v>
      </c>
      <c r="H2258" s="21">
        <v>11723</v>
      </c>
      <c r="I2258" s="21">
        <v>11294</v>
      </c>
      <c r="J2258" s="21"/>
      <c r="K2258" s="21"/>
      <c r="L2258" s="21"/>
      <c r="M2258" s="22"/>
      <c r="N2258" s="21"/>
      <c r="O2258" s="22"/>
      <c r="P2258" s="21"/>
      <c r="Q2258" s="22"/>
      <c r="R2258" s="26"/>
      <c r="S2258" s="26"/>
      <c r="T2258" s="26"/>
      <c r="U2258" s="26"/>
      <c r="V2258" s="26"/>
      <c r="W2258" s="27"/>
    </row>
    <row r="2259" spans="1:23">
      <c r="A2259" s="16" t="s">
        <v>83</v>
      </c>
      <c r="B2259" s="22" t="s">
        <v>18438</v>
      </c>
      <c r="C2259" s="22"/>
      <c r="D2259" s="22"/>
      <c r="E2259" s="22" t="s">
        <v>18439</v>
      </c>
      <c r="F2259" s="22" t="s">
        <v>17476</v>
      </c>
      <c r="G2259" s="25">
        <v>39698</v>
      </c>
      <c r="H2259" s="21">
        <v>10774</v>
      </c>
      <c r="I2259" s="21">
        <v>10310</v>
      </c>
      <c r="J2259" s="21"/>
      <c r="K2259" s="21"/>
      <c r="L2259" s="21"/>
      <c r="M2259" s="22"/>
      <c r="N2259" s="21"/>
      <c r="O2259" s="22"/>
      <c r="P2259" s="21"/>
      <c r="Q2259" s="22"/>
      <c r="R2259" s="26"/>
      <c r="S2259" s="26"/>
      <c r="T2259" s="26"/>
      <c r="U2259" s="26"/>
      <c r="V2259" s="26"/>
      <c r="W2259" s="27"/>
    </row>
    <row r="2260" spans="1:23">
      <c r="A2260" s="16" t="s">
        <v>83</v>
      </c>
      <c r="B2260" s="22" t="s">
        <v>18438</v>
      </c>
      <c r="C2260" s="22"/>
      <c r="D2260" s="22"/>
      <c r="E2260" s="22" t="s">
        <v>18439</v>
      </c>
      <c r="F2260" s="22" t="s">
        <v>17477</v>
      </c>
      <c r="G2260" s="25">
        <v>39705</v>
      </c>
      <c r="H2260" s="21">
        <v>11314</v>
      </c>
      <c r="I2260" s="21">
        <v>10993</v>
      </c>
      <c r="J2260" s="21"/>
      <c r="K2260" s="21"/>
      <c r="L2260" s="21"/>
      <c r="M2260" s="22"/>
      <c r="N2260" s="21"/>
      <c r="O2260" s="22"/>
      <c r="P2260" s="21"/>
      <c r="Q2260" s="22"/>
      <c r="R2260" s="26"/>
      <c r="S2260" s="26"/>
      <c r="T2260" s="26"/>
      <c r="U2260" s="26"/>
      <c r="V2260" s="26"/>
      <c r="W2260" s="27"/>
    </row>
    <row r="2261" spans="1:23">
      <c r="A2261" s="16" t="s">
        <v>83</v>
      </c>
      <c r="B2261" s="22" t="s">
        <v>18438</v>
      </c>
      <c r="C2261" s="22"/>
      <c r="D2261" s="22"/>
      <c r="E2261" s="22" t="s">
        <v>18439</v>
      </c>
      <c r="F2261" s="22" t="s">
        <v>17476</v>
      </c>
      <c r="G2261" s="25">
        <v>39705</v>
      </c>
      <c r="H2261" s="21">
        <v>10739</v>
      </c>
      <c r="I2261" s="21">
        <v>10255</v>
      </c>
      <c r="J2261" s="21"/>
      <c r="K2261" s="21"/>
      <c r="L2261" s="21"/>
      <c r="M2261" s="22"/>
      <c r="N2261" s="21"/>
      <c r="O2261" s="22"/>
      <c r="P2261" s="21"/>
      <c r="Q2261" s="22"/>
      <c r="R2261" s="26"/>
      <c r="S2261" s="26"/>
      <c r="T2261" s="26"/>
      <c r="U2261" s="26"/>
      <c r="V2261" s="26"/>
      <c r="W2261" s="27"/>
    </row>
    <row r="2262" spans="1:23">
      <c r="A2262" s="16" t="s">
        <v>83</v>
      </c>
      <c r="B2262" s="22" t="s">
        <v>18438</v>
      </c>
      <c r="C2262" s="22"/>
      <c r="D2262" s="22"/>
      <c r="E2262" s="22" t="s">
        <v>18439</v>
      </c>
      <c r="F2262" s="22" t="s">
        <v>27</v>
      </c>
      <c r="G2262" s="25">
        <v>39706</v>
      </c>
      <c r="H2262" s="21">
        <v>11276</v>
      </c>
      <c r="I2262" s="21"/>
      <c r="J2262" s="21"/>
      <c r="K2262" s="21"/>
      <c r="L2262" s="21"/>
      <c r="M2262" s="22"/>
      <c r="N2262" s="21"/>
      <c r="O2262" s="22"/>
      <c r="P2262" s="21"/>
      <c r="Q2262" s="22"/>
      <c r="R2262" s="26">
        <v>0.94240000000000002</v>
      </c>
      <c r="S2262" s="26">
        <v>4.0599999999999997E-2</v>
      </c>
      <c r="T2262" s="26">
        <v>1.3100000000000001E-2</v>
      </c>
      <c r="U2262" s="26">
        <v>3.8E-3</v>
      </c>
      <c r="V2262" s="26"/>
      <c r="W2262" s="27">
        <v>5.7599999999999998E-2</v>
      </c>
    </row>
    <row r="2263" spans="1:23">
      <c r="A2263" s="16" t="s">
        <v>83</v>
      </c>
      <c r="B2263" s="22" t="s">
        <v>18438</v>
      </c>
      <c r="C2263" s="22"/>
      <c r="D2263" s="22"/>
      <c r="E2263" s="22" t="s">
        <v>18439</v>
      </c>
      <c r="F2263" s="22" t="s">
        <v>17477</v>
      </c>
      <c r="G2263" s="25">
        <v>39712</v>
      </c>
      <c r="H2263" s="21">
        <v>11580</v>
      </c>
      <c r="I2263" s="21">
        <v>11249</v>
      </c>
      <c r="J2263" s="21"/>
      <c r="K2263" s="21"/>
      <c r="L2263" s="21"/>
      <c r="M2263" s="22"/>
      <c r="N2263" s="21"/>
      <c r="O2263" s="22"/>
      <c r="P2263" s="21"/>
      <c r="Q2263" s="22"/>
      <c r="R2263" s="26"/>
      <c r="S2263" s="26"/>
      <c r="T2263" s="26"/>
      <c r="U2263" s="26"/>
      <c r="V2263" s="26"/>
      <c r="W2263" s="27"/>
    </row>
    <row r="2264" spans="1:23">
      <c r="A2264" s="16" t="s">
        <v>83</v>
      </c>
      <c r="B2264" s="22" t="s">
        <v>18438</v>
      </c>
      <c r="C2264" s="22"/>
      <c r="D2264" s="22"/>
      <c r="E2264" s="22" t="s">
        <v>18439</v>
      </c>
      <c r="F2264" s="22" t="s">
        <v>17476</v>
      </c>
      <c r="G2264" s="25">
        <v>39712</v>
      </c>
      <c r="H2264" s="21">
        <v>10972</v>
      </c>
      <c r="I2264" s="21">
        <v>10491</v>
      </c>
      <c r="J2264" s="21"/>
      <c r="K2264" s="21"/>
      <c r="L2264" s="21"/>
      <c r="M2264" s="22"/>
      <c r="N2264" s="21"/>
      <c r="O2264" s="22"/>
      <c r="P2264" s="21"/>
      <c r="Q2264" s="22"/>
      <c r="R2264" s="26"/>
      <c r="S2264" s="26"/>
      <c r="T2264" s="26"/>
      <c r="U2264" s="26"/>
      <c r="V2264" s="26"/>
      <c r="W2264" s="27"/>
    </row>
    <row r="2265" spans="1:23">
      <c r="A2265" s="16" t="s">
        <v>83</v>
      </c>
      <c r="B2265" s="22" t="s">
        <v>18438</v>
      </c>
      <c r="C2265" s="22"/>
      <c r="D2265" s="22"/>
      <c r="E2265" s="22" t="s">
        <v>18439</v>
      </c>
      <c r="F2265" s="22" t="s">
        <v>17477</v>
      </c>
      <c r="G2265" s="25">
        <v>39719</v>
      </c>
      <c r="H2265" s="21">
        <v>11647</v>
      </c>
      <c r="I2265" s="21">
        <v>11227</v>
      </c>
      <c r="J2265" s="21"/>
      <c r="K2265" s="21"/>
      <c r="L2265" s="21"/>
      <c r="M2265" s="22"/>
      <c r="N2265" s="21"/>
      <c r="O2265" s="22"/>
      <c r="P2265" s="21"/>
      <c r="Q2265" s="22"/>
      <c r="R2265" s="26"/>
      <c r="S2265" s="26"/>
      <c r="T2265" s="26"/>
      <c r="U2265" s="26"/>
      <c r="V2265" s="26"/>
      <c r="W2265" s="27"/>
    </row>
    <row r="2266" spans="1:23">
      <c r="A2266" s="16" t="s">
        <v>83</v>
      </c>
      <c r="B2266" s="22" t="s">
        <v>18438</v>
      </c>
      <c r="C2266" s="22"/>
      <c r="D2266" s="22"/>
      <c r="E2266" s="22" t="s">
        <v>18439</v>
      </c>
      <c r="F2266" s="22" t="s">
        <v>17476</v>
      </c>
      <c r="G2266" s="25">
        <v>39719</v>
      </c>
      <c r="H2266" s="21">
        <v>10851</v>
      </c>
      <c r="I2266" s="21">
        <v>10268</v>
      </c>
      <c r="J2266" s="21"/>
      <c r="K2266" s="21"/>
      <c r="L2266" s="21"/>
      <c r="M2266" s="22"/>
      <c r="N2266" s="21"/>
      <c r="O2266" s="22"/>
      <c r="P2266" s="21"/>
      <c r="Q2266" s="22"/>
      <c r="R2266" s="26"/>
      <c r="S2266" s="26"/>
      <c r="T2266" s="26"/>
      <c r="U2266" s="26"/>
      <c r="V2266" s="26"/>
      <c r="W2266" s="27"/>
    </row>
    <row r="2267" spans="1:23">
      <c r="A2267" s="16" t="s">
        <v>83</v>
      </c>
      <c r="B2267" s="22" t="s">
        <v>18438</v>
      </c>
      <c r="C2267" s="22"/>
      <c r="D2267" s="22"/>
      <c r="E2267" s="22" t="s">
        <v>18439</v>
      </c>
      <c r="F2267" s="22" t="s">
        <v>17477</v>
      </c>
      <c r="G2267" s="25">
        <v>39726</v>
      </c>
      <c r="H2267" s="21">
        <v>11513</v>
      </c>
      <c r="I2267" s="21">
        <v>10986</v>
      </c>
      <c r="J2267" s="21"/>
      <c r="K2267" s="21"/>
      <c r="L2267" s="21"/>
      <c r="M2267" s="22"/>
      <c r="N2267" s="21"/>
      <c r="O2267" s="22"/>
      <c r="P2267" s="21"/>
      <c r="Q2267" s="22"/>
      <c r="R2267" s="26"/>
      <c r="S2267" s="26"/>
      <c r="T2267" s="26"/>
      <c r="U2267" s="26"/>
      <c r="V2267" s="26"/>
      <c r="W2267" s="27"/>
    </row>
    <row r="2268" spans="1:23">
      <c r="A2268" s="16" t="s">
        <v>83</v>
      </c>
      <c r="B2268" s="22" t="s">
        <v>18438</v>
      </c>
      <c r="C2268" s="22"/>
      <c r="D2268" s="22"/>
      <c r="E2268" s="22" t="s">
        <v>18439</v>
      </c>
      <c r="F2268" s="22" t="s">
        <v>17476</v>
      </c>
      <c r="G2268" s="25">
        <v>39726</v>
      </c>
      <c r="H2268" s="21">
        <v>10561</v>
      </c>
      <c r="I2268" s="21">
        <v>10011</v>
      </c>
      <c r="J2268" s="21"/>
      <c r="K2268" s="21"/>
      <c r="L2268" s="21"/>
      <c r="M2268" s="22"/>
      <c r="N2268" s="21"/>
      <c r="O2268" s="22"/>
      <c r="P2268" s="21"/>
      <c r="Q2268" s="22"/>
      <c r="R2268" s="26"/>
      <c r="S2268" s="26"/>
      <c r="T2268" s="26"/>
      <c r="U2268" s="26"/>
      <c r="V2268" s="26"/>
      <c r="W2268" s="27"/>
    </row>
    <row r="2269" spans="1:23">
      <c r="A2269" s="16" t="s">
        <v>83</v>
      </c>
      <c r="B2269" s="22" t="s">
        <v>18438</v>
      </c>
      <c r="C2269" s="22"/>
      <c r="D2269" s="22"/>
      <c r="E2269" s="22" t="s">
        <v>18439</v>
      </c>
      <c r="F2269" s="22" t="s">
        <v>17477</v>
      </c>
      <c r="G2269" s="25">
        <v>39733</v>
      </c>
      <c r="H2269" s="21">
        <v>11363</v>
      </c>
      <c r="I2269" s="21">
        <v>11007</v>
      </c>
      <c r="J2269" s="21"/>
      <c r="K2269" s="21"/>
      <c r="L2269" s="21"/>
      <c r="M2269" s="22"/>
      <c r="N2269" s="21"/>
      <c r="O2269" s="22"/>
      <c r="P2269" s="21"/>
      <c r="Q2269" s="22"/>
      <c r="R2269" s="26"/>
      <c r="S2269" s="26"/>
      <c r="T2269" s="26"/>
      <c r="U2269" s="26"/>
      <c r="V2269" s="26"/>
      <c r="W2269" s="27"/>
    </row>
    <row r="2270" spans="1:23">
      <c r="A2270" s="16" t="s">
        <v>83</v>
      </c>
      <c r="B2270" s="22" t="s">
        <v>18438</v>
      </c>
      <c r="C2270" s="22"/>
      <c r="D2270" s="22"/>
      <c r="E2270" s="22" t="s">
        <v>18439</v>
      </c>
      <c r="F2270" s="22" t="s">
        <v>17476</v>
      </c>
      <c r="G2270" s="25">
        <v>39733</v>
      </c>
      <c r="H2270" s="21">
        <v>10447</v>
      </c>
      <c r="I2270" s="21">
        <v>10022</v>
      </c>
      <c r="J2270" s="21"/>
      <c r="K2270" s="21"/>
      <c r="L2270" s="21"/>
      <c r="M2270" s="22"/>
      <c r="N2270" s="21"/>
      <c r="O2270" s="22"/>
      <c r="P2270" s="21"/>
      <c r="Q2270" s="22"/>
      <c r="R2270" s="26"/>
      <c r="S2270" s="26"/>
      <c r="T2270" s="26"/>
      <c r="U2270" s="26"/>
      <c r="V2270" s="26"/>
      <c r="W2270" s="27"/>
    </row>
    <row r="2271" spans="1:23">
      <c r="A2271" s="16" t="s">
        <v>83</v>
      </c>
      <c r="B2271" s="22" t="s">
        <v>18438</v>
      </c>
      <c r="C2271" s="22"/>
      <c r="D2271" s="22"/>
      <c r="E2271" s="22" t="s">
        <v>18441</v>
      </c>
      <c r="F2271" s="22" t="s">
        <v>27</v>
      </c>
      <c r="G2271" s="25">
        <v>39734</v>
      </c>
      <c r="H2271" s="21">
        <v>22757</v>
      </c>
      <c r="I2271" s="21"/>
      <c r="J2271" s="21"/>
      <c r="K2271" s="21"/>
      <c r="L2271" s="21"/>
      <c r="M2271" s="22"/>
      <c r="N2271" s="21"/>
      <c r="O2271" s="22"/>
      <c r="P2271" s="21"/>
      <c r="Q2271" s="22"/>
      <c r="R2271" s="26">
        <v>0.94120000000000004</v>
      </c>
      <c r="S2271" s="26">
        <v>4.1099999999999998E-2</v>
      </c>
      <c r="T2271" s="26">
        <v>1.34E-2</v>
      </c>
      <c r="U2271" s="26">
        <v>4.3E-3</v>
      </c>
      <c r="V2271" s="26"/>
      <c r="W2271" s="27">
        <v>5.8799999999999998E-2</v>
      </c>
    </row>
    <row r="2272" spans="1:23">
      <c r="A2272" s="16" t="s">
        <v>83</v>
      </c>
      <c r="B2272" s="22" t="s">
        <v>18438</v>
      </c>
      <c r="C2272" s="22"/>
      <c r="D2272" s="22"/>
      <c r="E2272" s="22" t="s">
        <v>18439</v>
      </c>
      <c r="F2272" s="22" t="s">
        <v>17477</v>
      </c>
      <c r="G2272" s="25">
        <v>39740</v>
      </c>
      <c r="H2272" s="21">
        <v>11747</v>
      </c>
      <c r="I2272" s="21">
        <v>11386</v>
      </c>
      <c r="J2272" s="21"/>
      <c r="K2272" s="21"/>
      <c r="L2272" s="21"/>
      <c r="M2272" s="22"/>
      <c r="N2272" s="21"/>
      <c r="O2272" s="22"/>
      <c r="P2272" s="21"/>
      <c r="Q2272" s="22"/>
      <c r="R2272" s="26"/>
      <c r="S2272" s="26"/>
      <c r="T2272" s="26"/>
      <c r="U2272" s="26"/>
      <c r="V2272" s="26"/>
      <c r="W2272" s="27"/>
    </row>
    <row r="2273" spans="1:23">
      <c r="A2273" s="16" t="s">
        <v>83</v>
      </c>
      <c r="B2273" s="22" t="s">
        <v>18438</v>
      </c>
      <c r="C2273" s="22"/>
      <c r="D2273" s="22"/>
      <c r="E2273" s="22" t="s">
        <v>18439</v>
      </c>
      <c r="F2273" s="22" t="s">
        <v>17476</v>
      </c>
      <c r="G2273" s="25">
        <v>39740</v>
      </c>
      <c r="H2273" s="21">
        <v>11011</v>
      </c>
      <c r="I2273" s="21">
        <v>10526</v>
      </c>
      <c r="J2273" s="21"/>
      <c r="K2273" s="21"/>
      <c r="L2273" s="21"/>
      <c r="M2273" s="22"/>
      <c r="N2273" s="21"/>
      <c r="O2273" s="22"/>
      <c r="P2273" s="21"/>
      <c r="Q2273" s="22"/>
      <c r="R2273" s="26"/>
      <c r="S2273" s="26"/>
      <c r="T2273" s="26"/>
      <c r="U2273" s="26"/>
      <c r="V2273" s="26"/>
      <c r="W2273" s="27"/>
    </row>
    <row r="2274" spans="1:23">
      <c r="A2274" s="16" t="s">
        <v>83</v>
      </c>
      <c r="B2274" s="22" t="s">
        <v>18438</v>
      </c>
      <c r="C2274" s="22"/>
      <c r="D2274" s="22"/>
      <c r="E2274" s="22" t="s">
        <v>18439</v>
      </c>
      <c r="F2274" s="22" t="s">
        <v>17477</v>
      </c>
      <c r="G2274" s="25">
        <v>39747</v>
      </c>
      <c r="H2274" s="21">
        <v>11783</v>
      </c>
      <c r="I2274" s="21">
        <v>10973</v>
      </c>
      <c r="J2274" s="21"/>
      <c r="K2274" s="21"/>
      <c r="L2274" s="21"/>
      <c r="M2274" s="22"/>
      <c r="N2274" s="21"/>
      <c r="O2274" s="22"/>
      <c r="P2274" s="21"/>
      <c r="Q2274" s="22"/>
      <c r="R2274" s="26"/>
      <c r="S2274" s="26"/>
      <c r="T2274" s="26"/>
      <c r="U2274" s="26"/>
      <c r="V2274" s="26"/>
      <c r="W2274" s="27"/>
    </row>
    <row r="2275" spans="1:23">
      <c r="A2275" s="16" t="s">
        <v>83</v>
      </c>
      <c r="B2275" s="22" t="s">
        <v>18438</v>
      </c>
      <c r="C2275" s="22"/>
      <c r="D2275" s="22"/>
      <c r="E2275" s="22" t="s">
        <v>18439</v>
      </c>
      <c r="F2275" s="22" t="s">
        <v>17476</v>
      </c>
      <c r="G2275" s="25">
        <v>39747</v>
      </c>
      <c r="H2275" s="21">
        <v>11125</v>
      </c>
      <c r="I2275" s="21">
        <v>10202</v>
      </c>
      <c r="J2275" s="21"/>
      <c r="K2275" s="21"/>
      <c r="L2275" s="21"/>
      <c r="M2275" s="22"/>
      <c r="N2275" s="21"/>
      <c r="O2275" s="22"/>
      <c r="P2275" s="21"/>
      <c r="Q2275" s="22"/>
      <c r="R2275" s="26"/>
      <c r="S2275" s="26"/>
      <c r="T2275" s="26"/>
      <c r="U2275" s="26"/>
      <c r="V2275" s="26"/>
      <c r="W2275" s="27"/>
    </row>
    <row r="2276" spans="1:23">
      <c r="A2276" s="16" t="s">
        <v>83</v>
      </c>
      <c r="B2276" s="22" t="s">
        <v>18438</v>
      </c>
      <c r="C2276" s="22"/>
      <c r="D2276" s="22"/>
      <c r="E2276" s="22" t="s">
        <v>17579</v>
      </c>
      <c r="F2276" s="22" t="s">
        <v>27</v>
      </c>
      <c r="G2276" s="25">
        <v>39750</v>
      </c>
      <c r="H2276" s="21">
        <v>23732</v>
      </c>
      <c r="I2276" s="21"/>
      <c r="J2276" s="21"/>
      <c r="K2276" s="21"/>
      <c r="L2276" s="21"/>
      <c r="M2276" s="22"/>
      <c r="N2276" s="21"/>
      <c r="O2276" s="22"/>
      <c r="P2276" s="21"/>
      <c r="Q2276" s="22"/>
      <c r="R2276" s="26">
        <v>0.94599999999999995</v>
      </c>
      <c r="S2276" s="26">
        <v>2.9600000000000001E-2</v>
      </c>
      <c r="T2276" s="26">
        <v>1.12E-2</v>
      </c>
      <c r="U2276" s="26">
        <v>1.32E-2</v>
      </c>
      <c r="V2276" s="26"/>
      <c r="W2276" s="27">
        <v>5.3999999999999999E-2</v>
      </c>
    </row>
    <row r="2277" spans="1:23">
      <c r="A2277" s="16" t="s">
        <v>83</v>
      </c>
      <c r="B2277" s="22" t="s">
        <v>18438</v>
      </c>
      <c r="C2277" s="22"/>
      <c r="D2277" s="22"/>
      <c r="E2277" s="22" t="s">
        <v>18439</v>
      </c>
      <c r="F2277" s="22" t="s">
        <v>17477</v>
      </c>
      <c r="G2277" s="25">
        <v>39754</v>
      </c>
      <c r="H2277" s="21">
        <v>11396</v>
      </c>
      <c r="I2277" s="21">
        <v>11181</v>
      </c>
      <c r="J2277" s="21"/>
      <c r="K2277" s="21"/>
      <c r="L2277" s="21"/>
      <c r="M2277" s="22"/>
      <c r="N2277" s="21"/>
      <c r="O2277" s="22"/>
      <c r="P2277" s="21"/>
      <c r="Q2277" s="22"/>
      <c r="R2277" s="26"/>
      <c r="S2277" s="26"/>
      <c r="T2277" s="26"/>
      <c r="U2277" s="26"/>
      <c r="V2277" s="26"/>
      <c r="W2277" s="27"/>
    </row>
    <row r="2278" spans="1:23">
      <c r="A2278" s="16" t="s">
        <v>83</v>
      </c>
      <c r="B2278" s="22" t="s">
        <v>18438</v>
      </c>
      <c r="C2278" s="22"/>
      <c r="D2278" s="22"/>
      <c r="E2278" s="22" t="s">
        <v>18439</v>
      </c>
      <c r="F2278" s="22" t="s">
        <v>17476</v>
      </c>
      <c r="G2278" s="25">
        <v>39754</v>
      </c>
      <c r="H2278" s="21">
        <v>10762</v>
      </c>
      <c r="I2278" s="21">
        <v>10331</v>
      </c>
      <c r="J2278" s="21"/>
      <c r="K2278" s="21"/>
      <c r="L2278" s="21"/>
      <c r="M2278" s="22"/>
      <c r="N2278" s="21"/>
      <c r="O2278" s="22"/>
      <c r="P2278" s="21"/>
      <c r="Q2278" s="22"/>
      <c r="R2278" s="26"/>
      <c r="S2278" s="26"/>
      <c r="T2278" s="26"/>
      <c r="U2278" s="26"/>
      <c r="V2278" s="26"/>
      <c r="W2278" s="27"/>
    </row>
    <row r="2279" spans="1:23">
      <c r="A2279" s="16" t="s">
        <v>83</v>
      </c>
      <c r="B2279" s="22" t="s">
        <v>18438</v>
      </c>
      <c r="C2279" s="22"/>
      <c r="D2279" s="22"/>
      <c r="E2279" s="22" t="s">
        <v>17579</v>
      </c>
      <c r="F2279" s="22" t="s">
        <v>17476</v>
      </c>
      <c r="G2279" s="25">
        <v>39756</v>
      </c>
      <c r="H2279" s="21">
        <v>12054</v>
      </c>
      <c r="I2279" s="21">
        <v>11467</v>
      </c>
      <c r="J2279" s="21"/>
      <c r="K2279" s="21"/>
      <c r="L2279" s="21"/>
      <c r="M2279" s="22"/>
      <c r="N2279" s="21"/>
      <c r="O2279" s="22"/>
      <c r="P2279" s="21"/>
      <c r="Q2279" s="22"/>
      <c r="R2279" s="26"/>
      <c r="S2279" s="26"/>
      <c r="T2279" s="26"/>
      <c r="U2279" s="26"/>
      <c r="V2279" s="26"/>
      <c r="W2279" s="27"/>
    </row>
    <row r="2280" spans="1:23">
      <c r="A2280" s="16" t="s">
        <v>83</v>
      </c>
      <c r="B2280" s="22" t="s">
        <v>18438</v>
      </c>
      <c r="C2280" s="22"/>
      <c r="D2280" s="22"/>
      <c r="E2280" s="22" t="s">
        <v>17579</v>
      </c>
      <c r="F2280" s="22" t="s">
        <v>17477</v>
      </c>
      <c r="G2280" s="25">
        <v>39756</v>
      </c>
      <c r="H2280" s="21">
        <v>11679</v>
      </c>
      <c r="I2280" s="21">
        <v>11261</v>
      </c>
      <c r="J2280" s="21"/>
      <c r="K2280" s="21"/>
      <c r="L2280" s="21"/>
      <c r="M2280" s="22"/>
      <c r="N2280" s="21"/>
      <c r="O2280" s="22"/>
      <c r="P2280" s="21"/>
      <c r="Q2280" s="22"/>
      <c r="R2280" s="26"/>
      <c r="S2280" s="26"/>
      <c r="T2280" s="26"/>
      <c r="U2280" s="26"/>
      <c r="V2280" s="26"/>
      <c r="W2280" s="27"/>
    </row>
    <row r="2281" spans="1:23">
      <c r="A2281" s="16" t="s">
        <v>83</v>
      </c>
      <c r="B2281" s="22" t="s">
        <v>18438</v>
      </c>
      <c r="C2281" s="22"/>
      <c r="D2281" s="22"/>
      <c r="E2281" s="22" t="s">
        <v>18439</v>
      </c>
      <c r="F2281" s="22" t="s">
        <v>17477</v>
      </c>
      <c r="G2281" s="25">
        <v>39761</v>
      </c>
      <c r="H2281" s="21">
        <v>12122</v>
      </c>
      <c r="I2281" s="21">
        <v>11674</v>
      </c>
      <c r="J2281" s="21"/>
      <c r="K2281" s="21"/>
      <c r="L2281" s="21"/>
      <c r="M2281" s="22"/>
      <c r="N2281" s="21"/>
      <c r="O2281" s="22"/>
      <c r="P2281" s="21"/>
      <c r="Q2281" s="22"/>
      <c r="R2281" s="26"/>
      <c r="S2281" s="26"/>
      <c r="T2281" s="26"/>
      <c r="U2281" s="26"/>
      <c r="V2281" s="26"/>
      <c r="W2281" s="27"/>
    </row>
    <row r="2282" spans="1:23">
      <c r="A2282" s="16" t="s">
        <v>83</v>
      </c>
      <c r="B2282" s="22" t="s">
        <v>18438</v>
      </c>
      <c r="C2282" s="22"/>
      <c r="D2282" s="22"/>
      <c r="E2282" s="22" t="s">
        <v>18439</v>
      </c>
      <c r="F2282" s="22" t="s">
        <v>17476</v>
      </c>
      <c r="G2282" s="25">
        <v>39761</v>
      </c>
      <c r="H2282" s="21">
        <v>11407</v>
      </c>
      <c r="I2282" s="21">
        <v>10760</v>
      </c>
      <c r="J2282" s="21"/>
      <c r="K2282" s="21"/>
      <c r="L2282" s="21"/>
      <c r="M2282" s="22"/>
      <c r="N2282" s="21"/>
      <c r="O2282" s="22"/>
      <c r="P2282" s="21"/>
      <c r="Q2282" s="22"/>
      <c r="R2282" s="26"/>
      <c r="S2282" s="26"/>
      <c r="T2282" s="26"/>
      <c r="U2282" s="26"/>
      <c r="V2282" s="26"/>
      <c r="W2282" s="27"/>
    </row>
    <row r="2283" spans="1:23">
      <c r="A2283" s="16" t="s">
        <v>83</v>
      </c>
      <c r="B2283" s="22" t="s">
        <v>18438</v>
      </c>
      <c r="C2283" s="22"/>
      <c r="D2283" s="22"/>
      <c r="E2283" s="22" t="s">
        <v>18442</v>
      </c>
      <c r="F2283" s="22" t="s">
        <v>17476</v>
      </c>
      <c r="G2283" s="25">
        <v>39763</v>
      </c>
      <c r="H2283" s="21">
        <v>9357</v>
      </c>
      <c r="I2283" s="21">
        <v>8825</v>
      </c>
      <c r="J2283" s="21"/>
      <c r="K2283" s="21"/>
      <c r="L2283" s="21"/>
      <c r="M2283" s="22"/>
      <c r="N2283" s="21"/>
      <c r="O2283" s="22"/>
      <c r="P2283" s="21"/>
      <c r="Q2283" s="22"/>
      <c r="R2283" s="26"/>
      <c r="S2283" s="26"/>
      <c r="T2283" s="26"/>
      <c r="U2283" s="26"/>
      <c r="V2283" s="26"/>
      <c r="W2283" s="27"/>
    </row>
    <row r="2284" spans="1:23">
      <c r="A2284" s="16" t="s">
        <v>83</v>
      </c>
      <c r="B2284" s="22" t="s">
        <v>18438</v>
      </c>
      <c r="C2284" s="22"/>
      <c r="D2284" s="22"/>
      <c r="E2284" s="22" t="s">
        <v>18442</v>
      </c>
      <c r="F2284" s="22" t="s">
        <v>17477</v>
      </c>
      <c r="G2284" s="25">
        <v>39763</v>
      </c>
      <c r="H2284" s="21">
        <v>8409</v>
      </c>
      <c r="I2284" s="21">
        <v>7939</v>
      </c>
      <c r="J2284" s="21"/>
      <c r="K2284" s="21"/>
      <c r="L2284" s="21"/>
      <c r="M2284" s="22"/>
      <c r="N2284" s="21"/>
      <c r="O2284" s="22"/>
      <c r="P2284" s="21"/>
      <c r="Q2284" s="22"/>
      <c r="R2284" s="26"/>
      <c r="S2284" s="26"/>
      <c r="T2284" s="26"/>
      <c r="U2284" s="26"/>
      <c r="V2284" s="26"/>
      <c r="W2284" s="27"/>
    </row>
    <row r="2285" spans="1:23">
      <c r="A2285" s="16" t="s">
        <v>83</v>
      </c>
      <c r="B2285" s="22" t="s">
        <v>18438</v>
      </c>
      <c r="C2285" s="22"/>
      <c r="D2285" s="22"/>
      <c r="E2285" s="22" t="s">
        <v>18443</v>
      </c>
      <c r="F2285" s="22" t="s">
        <v>17476</v>
      </c>
      <c r="G2285" s="25">
        <v>39763</v>
      </c>
      <c r="H2285" s="21">
        <v>8828</v>
      </c>
      <c r="I2285" s="21">
        <v>8335</v>
      </c>
      <c r="J2285" s="21"/>
      <c r="K2285" s="21"/>
      <c r="L2285" s="21"/>
      <c r="M2285" s="22"/>
      <c r="N2285" s="21"/>
      <c r="O2285" s="22"/>
      <c r="P2285" s="21"/>
      <c r="Q2285" s="22"/>
      <c r="R2285" s="26"/>
      <c r="S2285" s="26"/>
      <c r="T2285" s="26"/>
      <c r="U2285" s="26"/>
      <c r="V2285" s="26"/>
      <c r="W2285" s="27"/>
    </row>
    <row r="2286" spans="1:23">
      <c r="A2286" s="16" t="s">
        <v>83</v>
      </c>
      <c r="B2286" s="22" t="s">
        <v>18438</v>
      </c>
      <c r="C2286" s="22"/>
      <c r="D2286" s="22"/>
      <c r="E2286" s="22" t="s">
        <v>18443</v>
      </c>
      <c r="F2286" s="22" t="s">
        <v>17477</v>
      </c>
      <c r="G2286" s="25">
        <v>39763</v>
      </c>
      <c r="H2286" s="21">
        <v>8190</v>
      </c>
      <c r="I2286" s="21">
        <v>7736</v>
      </c>
      <c r="J2286" s="21"/>
      <c r="K2286" s="21"/>
      <c r="L2286" s="21"/>
      <c r="M2286" s="22"/>
      <c r="N2286" s="21"/>
      <c r="O2286" s="22"/>
      <c r="P2286" s="21"/>
      <c r="Q2286" s="22"/>
      <c r="R2286" s="26"/>
      <c r="S2286" s="26"/>
      <c r="T2286" s="26"/>
      <c r="U2286" s="26"/>
      <c r="V2286" s="26"/>
      <c r="W2286" s="27"/>
    </row>
    <row r="2287" spans="1:23">
      <c r="A2287" s="16" t="s">
        <v>83</v>
      </c>
      <c r="B2287" s="22" t="s">
        <v>18438</v>
      </c>
      <c r="C2287" s="22"/>
      <c r="D2287" s="22"/>
      <c r="E2287" s="22" t="s">
        <v>18439</v>
      </c>
      <c r="F2287" s="22" t="s">
        <v>17477</v>
      </c>
      <c r="G2287" s="25">
        <v>39768</v>
      </c>
      <c r="H2287" s="21">
        <v>12336</v>
      </c>
      <c r="I2287" s="21">
        <v>11834</v>
      </c>
      <c r="J2287" s="21"/>
      <c r="K2287" s="21"/>
      <c r="L2287" s="21"/>
      <c r="M2287" s="22"/>
      <c r="N2287" s="21"/>
      <c r="O2287" s="22"/>
      <c r="P2287" s="21"/>
      <c r="Q2287" s="22"/>
      <c r="R2287" s="26"/>
      <c r="S2287" s="26"/>
      <c r="T2287" s="26"/>
      <c r="U2287" s="26"/>
      <c r="V2287" s="26"/>
      <c r="W2287" s="27"/>
    </row>
    <row r="2288" spans="1:23">
      <c r="A2288" s="16" t="s">
        <v>83</v>
      </c>
      <c r="B2288" s="22" t="s">
        <v>18438</v>
      </c>
      <c r="C2288" s="22"/>
      <c r="D2288" s="22"/>
      <c r="E2288" s="22" t="s">
        <v>18439</v>
      </c>
      <c r="F2288" s="22" t="s">
        <v>17476</v>
      </c>
      <c r="G2288" s="25">
        <v>39768</v>
      </c>
      <c r="H2288" s="21">
        <v>11485</v>
      </c>
      <c r="I2288" s="21">
        <v>10906</v>
      </c>
      <c r="J2288" s="21"/>
      <c r="K2288" s="21"/>
      <c r="L2288" s="21"/>
      <c r="M2288" s="22"/>
      <c r="N2288" s="21"/>
      <c r="O2288" s="22"/>
      <c r="P2288" s="21"/>
      <c r="Q2288" s="22"/>
      <c r="R2288" s="26"/>
      <c r="S2288" s="26"/>
      <c r="T2288" s="26"/>
      <c r="U2288" s="26"/>
      <c r="V2288" s="26"/>
      <c r="W2288" s="27"/>
    </row>
    <row r="2289" spans="1:23">
      <c r="A2289" s="16" t="s">
        <v>83</v>
      </c>
      <c r="B2289" s="22" t="s">
        <v>18438</v>
      </c>
      <c r="C2289" s="22"/>
      <c r="D2289" s="22"/>
      <c r="E2289" s="22" t="s">
        <v>18441</v>
      </c>
      <c r="F2289" s="22" t="s">
        <v>27</v>
      </c>
      <c r="G2289" s="25">
        <v>39769</v>
      </c>
      <c r="H2289" s="21">
        <v>23813</v>
      </c>
      <c r="I2289" s="21"/>
      <c r="J2289" s="21"/>
      <c r="K2289" s="21"/>
      <c r="L2289" s="21"/>
      <c r="M2289" s="22"/>
      <c r="N2289" s="21"/>
      <c r="O2289" s="22"/>
      <c r="P2289" s="21"/>
      <c r="Q2289" s="22"/>
      <c r="R2289" s="26">
        <v>0.94</v>
      </c>
      <c r="S2289" s="26">
        <v>4.1599999999999998E-2</v>
      </c>
      <c r="T2289" s="26">
        <v>1.3100000000000001E-2</v>
      </c>
      <c r="U2289" s="26">
        <v>5.1999999999999998E-3</v>
      </c>
      <c r="V2289" s="26"/>
      <c r="W2289" s="27">
        <v>0.06</v>
      </c>
    </row>
    <row r="2290" spans="1:23">
      <c r="A2290" s="16" t="s">
        <v>83</v>
      </c>
      <c r="B2290" s="22" t="s">
        <v>18438</v>
      </c>
      <c r="C2290" s="22"/>
      <c r="D2290" s="22"/>
      <c r="E2290" s="22" t="s">
        <v>18439</v>
      </c>
      <c r="F2290" s="22" t="s">
        <v>17477</v>
      </c>
      <c r="G2290" s="25">
        <v>39775</v>
      </c>
      <c r="H2290" s="21">
        <v>12241</v>
      </c>
      <c r="I2290" s="21">
        <v>11984</v>
      </c>
      <c r="J2290" s="21"/>
      <c r="K2290" s="21"/>
      <c r="L2290" s="21"/>
      <c r="M2290" s="22"/>
      <c r="N2290" s="21"/>
      <c r="O2290" s="22"/>
      <c r="P2290" s="21"/>
      <c r="Q2290" s="22"/>
      <c r="R2290" s="26"/>
      <c r="S2290" s="26"/>
      <c r="T2290" s="26"/>
      <c r="U2290" s="26"/>
      <c r="V2290" s="26"/>
      <c r="W2290" s="27"/>
    </row>
    <row r="2291" spans="1:23">
      <c r="A2291" s="16" t="s">
        <v>83</v>
      </c>
      <c r="B2291" s="22" t="s">
        <v>18438</v>
      </c>
      <c r="C2291" s="22"/>
      <c r="D2291" s="22"/>
      <c r="E2291" s="22" t="s">
        <v>18439</v>
      </c>
      <c r="F2291" s="22" t="s">
        <v>17476</v>
      </c>
      <c r="G2291" s="25">
        <v>39775</v>
      </c>
      <c r="H2291" s="21">
        <v>11572</v>
      </c>
      <c r="I2291" s="21">
        <v>11276</v>
      </c>
      <c r="J2291" s="21"/>
      <c r="K2291" s="21"/>
      <c r="L2291" s="21"/>
      <c r="M2291" s="22"/>
      <c r="N2291" s="21"/>
      <c r="O2291" s="22"/>
      <c r="P2291" s="21"/>
      <c r="Q2291" s="22"/>
      <c r="R2291" s="26"/>
      <c r="S2291" s="26"/>
      <c r="T2291" s="26"/>
      <c r="U2291" s="26"/>
      <c r="V2291" s="26"/>
      <c r="W2291" s="27"/>
    </row>
    <row r="2292" spans="1:23">
      <c r="A2292" s="16" t="s">
        <v>83</v>
      </c>
      <c r="B2292" s="22" t="s">
        <v>18438</v>
      </c>
      <c r="C2292" s="22"/>
      <c r="D2292" s="22"/>
      <c r="E2292" s="22" t="s">
        <v>18439</v>
      </c>
      <c r="F2292" s="22" t="s">
        <v>17477</v>
      </c>
      <c r="G2292" s="25">
        <v>39782</v>
      </c>
      <c r="H2292" s="21">
        <v>12341</v>
      </c>
      <c r="I2292" s="21">
        <v>12031</v>
      </c>
      <c r="J2292" s="21"/>
      <c r="K2292" s="21"/>
      <c r="L2292" s="21"/>
      <c r="M2292" s="22"/>
      <c r="N2292" s="21"/>
      <c r="O2292" s="22"/>
      <c r="P2292" s="21"/>
      <c r="Q2292" s="22"/>
      <c r="R2292" s="26"/>
      <c r="S2292" s="26"/>
      <c r="T2292" s="26"/>
      <c r="U2292" s="26"/>
      <c r="V2292" s="26"/>
      <c r="W2292" s="27"/>
    </row>
    <row r="2293" spans="1:23">
      <c r="A2293" s="16" t="s">
        <v>83</v>
      </c>
      <c r="B2293" s="22" t="s">
        <v>18438</v>
      </c>
      <c r="C2293" s="22"/>
      <c r="D2293" s="22"/>
      <c r="E2293" s="22" t="s">
        <v>18439</v>
      </c>
      <c r="F2293" s="22" t="s">
        <v>17476</v>
      </c>
      <c r="G2293" s="25">
        <v>39782</v>
      </c>
      <c r="H2293" s="21">
        <v>11703</v>
      </c>
      <c r="I2293" s="21">
        <v>11154</v>
      </c>
      <c r="J2293" s="21"/>
      <c r="K2293" s="21"/>
      <c r="L2293" s="21"/>
      <c r="M2293" s="22"/>
      <c r="N2293" s="21"/>
      <c r="O2293" s="22"/>
      <c r="P2293" s="21"/>
      <c r="Q2293" s="22"/>
      <c r="R2293" s="26"/>
      <c r="S2293" s="26"/>
      <c r="T2293" s="26"/>
      <c r="U2293" s="26"/>
      <c r="V2293" s="26"/>
      <c r="W2293" s="27"/>
    </row>
    <row r="2294" spans="1:23">
      <c r="A2294" s="16" t="s">
        <v>83</v>
      </c>
      <c r="B2294" s="22" t="s">
        <v>18438</v>
      </c>
      <c r="C2294" s="22"/>
      <c r="D2294" s="22"/>
      <c r="E2294" s="22" t="s">
        <v>18441</v>
      </c>
      <c r="F2294" s="22" t="s">
        <v>27</v>
      </c>
      <c r="G2294" s="25">
        <v>39797</v>
      </c>
      <c r="H2294" s="21">
        <v>25334</v>
      </c>
      <c r="I2294" s="21"/>
      <c r="J2294" s="21"/>
      <c r="K2294" s="21"/>
      <c r="L2294" s="21"/>
      <c r="M2294" s="22"/>
      <c r="N2294" s="21"/>
      <c r="O2294" s="22"/>
      <c r="P2294" s="21"/>
      <c r="Q2294" s="22"/>
      <c r="R2294" s="26">
        <v>0.94110000000000005</v>
      </c>
      <c r="S2294" s="26">
        <v>4.2900000000000001E-2</v>
      </c>
      <c r="T2294" s="26">
        <v>1.2500000000000001E-2</v>
      </c>
      <c r="U2294" s="26">
        <v>3.5999999999999999E-3</v>
      </c>
      <c r="V2294" s="26"/>
      <c r="W2294" s="27">
        <v>5.8900000000000001E-2</v>
      </c>
    </row>
    <row r="2295" spans="1:23">
      <c r="A2295" s="16" t="s">
        <v>83</v>
      </c>
      <c r="B2295" s="22" t="s">
        <v>18438</v>
      </c>
      <c r="C2295" s="22"/>
      <c r="D2295" s="22"/>
      <c r="E2295" s="22" t="s">
        <v>18439</v>
      </c>
      <c r="F2295" s="22" t="s">
        <v>17477</v>
      </c>
      <c r="G2295" s="25">
        <v>39817</v>
      </c>
      <c r="H2295" s="21">
        <v>7169</v>
      </c>
      <c r="I2295" s="21">
        <v>7239</v>
      </c>
      <c r="J2295" s="21"/>
      <c r="K2295" s="21"/>
      <c r="L2295" s="21"/>
      <c r="M2295" s="22"/>
      <c r="N2295" s="21"/>
      <c r="O2295" s="22"/>
      <c r="P2295" s="21"/>
      <c r="Q2295" s="22"/>
      <c r="R2295" s="26"/>
      <c r="S2295" s="26"/>
      <c r="T2295" s="26"/>
      <c r="U2295" s="26"/>
      <c r="V2295" s="26"/>
      <c r="W2295" s="27"/>
    </row>
    <row r="2296" spans="1:23">
      <c r="A2296" s="16" t="s">
        <v>83</v>
      </c>
      <c r="B2296" s="22" t="s">
        <v>18438</v>
      </c>
      <c r="C2296" s="22"/>
      <c r="D2296" s="22"/>
      <c r="E2296" s="22" t="s">
        <v>18439</v>
      </c>
      <c r="F2296" s="22" t="s">
        <v>17476</v>
      </c>
      <c r="G2296" s="25">
        <v>39817</v>
      </c>
      <c r="H2296" s="21">
        <v>6385</v>
      </c>
      <c r="I2296" s="21">
        <v>6490</v>
      </c>
      <c r="J2296" s="21"/>
      <c r="K2296" s="21"/>
      <c r="L2296" s="21"/>
      <c r="M2296" s="22"/>
      <c r="N2296" s="21"/>
      <c r="O2296" s="22"/>
      <c r="P2296" s="21"/>
      <c r="Q2296" s="22"/>
      <c r="R2296" s="26"/>
      <c r="S2296" s="26"/>
      <c r="T2296" s="26"/>
      <c r="U2296" s="26"/>
      <c r="V2296" s="26"/>
      <c r="W2296" s="27"/>
    </row>
    <row r="2297" spans="1:23">
      <c r="A2297" s="16" t="s">
        <v>83</v>
      </c>
      <c r="B2297" s="22" t="s">
        <v>18438</v>
      </c>
      <c r="C2297" s="22"/>
      <c r="D2297" s="22"/>
      <c r="E2297" s="22" t="s">
        <v>18439</v>
      </c>
      <c r="F2297" s="22" t="s">
        <v>17477</v>
      </c>
      <c r="G2297" s="25">
        <v>39824</v>
      </c>
      <c r="H2297" s="21">
        <v>9799</v>
      </c>
      <c r="I2297" s="21">
        <v>9516</v>
      </c>
      <c r="J2297" s="21"/>
      <c r="K2297" s="21"/>
      <c r="L2297" s="21"/>
      <c r="M2297" s="22"/>
      <c r="N2297" s="21"/>
      <c r="O2297" s="22"/>
      <c r="P2297" s="21"/>
      <c r="Q2297" s="22"/>
      <c r="R2297" s="26"/>
      <c r="S2297" s="26"/>
      <c r="T2297" s="26"/>
      <c r="U2297" s="26"/>
      <c r="V2297" s="26"/>
      <c r="W2297" s="27"/>
    </row>
    <row r="2298" spans="1:23">
      <c r="A2298" s="16" t="s">
        <v>83</v>
      </c>
      <c r="B2298" s="22" t="s">
        <v>18438</v>
      </c>
      <c r="C2298" s="22"/>
      <c r="D2298" s="22"/>
      <c r="E2298" s="22" t="s">
        <v>18439</v>
      </c>
      <c r="F2298" s="22" t="s">
        <v>17476</v>
      </c>
      <c r="G2298" s="25">
        <v>39824</v>
      </c>
      <c r="H2298" s="21">
        <v>8859</v>
      </c>
      <c r="I2298" s="21">
        <v>8494</v>
      </c>
      <c r="J2298" s="21"/>
      <c r="K2298" s="21"/>
      <c r="L2298" s="21"/>
      <c r="M2298" s="22"/>
      <c r="N2298" s="21"/>
      <c r="O2298" s="22"/>
      <c r="P2298" s="21"/>
      <c r="Q2298" s="22"/>
      <c r="R2298" s="26"/>
      <c r="S2298" s="26"/>
      <c r="T2298" s="26"/>
      <c r="U2298" s="26"/>
      <c r="V2298" s="26"/>
      <c r="W2298" s="27"/>
    </row>
    <row r="2299" spans="1:23">
      <c r="A2299" s="16" t="s">
        <v>83</v>
      </c>
      <c r="B2299" s="22" t="s">
        <v>18438</v>
      </c>
      <c r="C2299" s="22"/>
      <c r="D2299" s="22"/>
      <c r="E2299" s="22" t="s">
        <v>18439</v>
      </c>
      <c r="F2299" s="22" t="s">
        <v>17477</v>
      </c>
      <c r="G2299" s="25">
        <v>39831</v>
      </c>
      <c r="H2299" s="21">
        <v>11428</v>
      </c>
      <c r="I2299" s="21">
        <v>10963</v>
      </c>
      <c r="J2299" s="21"/>
      <c r="K2299" s="21"/>
      <c r="L2299" s="21"/>
      <c r="M2299" s="22"/>
      <c r="N2299" s="21"/>
      <c r="O2299" s="22"/>
      <c r="P2299" s="21"/>
      <c r="Q2299" s="22"/>
      <c r="R2299" s="26"/>
      <c r="S2299" s="26"/>
      <c r="T2299" s="26"/>
      <c r="U2299" s="26"/>
      <c r="V2299" s="26"/>
      <c r="W2299" s="27"/>
    </row>
    <row r="2300" spans="1:23">
      <c r="A2300" s="16" t="s">
        <v>83</v>
      </c>
      <c r="B2300" s="22" t="s">
        <v>18438</v>
      </c>
      <c r="C2300" s="22"/>
      <c r="D2300" s="22"/>
      <c r="E2300" s="22" t="s">
        <v>18439</v>
      </c>
      <c r="F2300" s="22" t="s">
        <v>17476</v>
      </c>
      <c r="G2300" s="25">
        <v>39831</v>
      </c>
      <c r="H2300" s="21">
        <v>10504</v>
      </c>
      <c r="I2300" s="21">
        <v>9925</v>
      </c>
      <c r="J2300" s="21"/>
      <c r="K2300" s="21"/>
      <c r="L2300" s="21"/>
      <c r="M2300" s="22"/>
      <c r="N2300" s="21"/>
      <c r="O2300" s="22"/>
      <c r="P2300" s="21"/>
      <c r="Q2300" s="22"/>
      <c r="R2300" s="26"/>
      <c r="S2300" s="26"/>
      <c r="T2300" s="26"/>
      <c r="U2300" s="26"/>
      <c r="V2300" s="26"/>
      <c r="W2300" s="27"/>
    </row>
    <row r="2301" spans="1:23">
      <c r="A2301" s="16" t="s">
        <v>83</v>
      </c>
      <c r="B2301" s="22" t="s">
        <v>18438</v>
      </c>
      <c r="C2301" s="22"/>
      <c r="D2301" s="22"/>
      <c r="E2301" s="22" t="s">
        <v>18441</v>
      </c>
      <c r="F2301" s="22" t="s">
        <v>27</v>
      </c>
      <c r="G2301" s="25">
        <v>39832</v>
      </c>
      <c r="H2301" s="21">
        <v>22968</v>
      </c>
      <c r="I2301" s="21"/>
      <c r="J2301" s="21"/>
      <c r="K2301" s="21"/>
      <c r="L2301" s="21"/>
      <c r="M2301" s="22"/>
      <c r="N2301" s="21"/>
      <c r="O2301" s="22"/>
      <c r="P2301" s="21"/>
      <c r="Q2301" s="22"/>
      <c r="R2301" s="26">
        <v>0.9395</v>
      </c>
      <c r="S2301" s="26">
        <v>3.8300000000000001E-2</v>
      </c>
      <c r="T2301" s="26">
        <v>1.44E-2</v>
      </c>
      <c r="U2301" s="26">
        <v>7.9000000000000008E-3</v>
      </c>
      <c r="V2301" s="26"/>
      <c r="W2301" s="27">
        <v>6.0499999999999998E-2</v>
      </c>
    </row>
    <row r="2302" spans="1:23">
      <c r="A2302" s="16" t="s">
        <v>83</v>
      </c>
      <c r="B2302" s="22" t="s">
        <v>18438</v>
      </c>
      <c r="C2302" s="22"/>
      <c r="D2302" s="22"/>
      <c r="E2302" s="22" t="s">
        <v>18439</v>
      </c>
      <c r="F2302" s="22" t="s">
        <v>17477</v>
      </c>
      <c r="G2302" s="25">
        <v>39838</v>
      </c>
      <c r="H2302" s="21">
        <v>11808</v>
      </c>
      <c r="I2302" s="21">
        <v>11109</v>
      </c>
      <c r="J2302" s="21"/>
      <c r="K2302" s="21"/>
      <c r="L2302" s="21"/>
      <c r="M2302" s="22"/>
      <c r="N2302" s="21"/>
      <c r="O2302" s="22"/>
      <c r="P2302" s="21"/>
      <c r="Q2302" s="22"/>
      <c r="R2302" s="26"/>
      <c r="S2302" s="26"/>
      <c r="T2302" s="26"/>
      <c r="U2302" s="26"/>
      <c r="V2302" s="26"/>
      <c r="W2302" s="27"/>
    </row>
    <row r="2303" spans="1:23">
      <c r="A2303" s="16" t="s">
        <v>83</v>
      </c>
      <c r="B2303" s="22" t="s">
        <v>18438</v>
      </c>
      <c r="C2303" s="22"/>
      <c r="D2303" s="22"/>
      <c r="E2303" s="22" t="s">
        <v>18439</v>
      </c>
      <c r="F2303" s="22" t="s">
        <v>17476</v>
      </c>
      <c r="G2303" s="25">
        <v>39838</v>
      </c>
      <c r="H2303" s="21">
        <v>11160</v>
      </c>
      <c r="I2303" s="21">
        <v>10293</v>
      </c>
      <c r="J2303" s="21"/>
      <c r="K2303" s="21"/>
      <c r="L2303" s="21"/>
      <c r="M2303" s="22"/>
      <c r="N2303" s="21"/>
      <c r="O2303" s="22"/>
      <c r="P2303" s="21"/>
      <c r="Q2303" s="22"/>
      <c r="R2303" s="26"/>
      <c r="S2303" s="26"/>
      <c r="T2303" s="26"/>
      <c r="U2303" s="26"/>
      <c r="V2303" s="26"/>
      <c r="W2303" s="27"/>
    </row>
    <row r="2304" spans="1:23">
      <c r="A2304" s="16" t="s">
        <v>83</v>
      </c>
      <c r="B2304" s="22" t="s">
        <v>18438</v>
      </c>
      <c r="C2304" s="22"/>
      <c r="D2304" s="22"/>
      <c r="E2304" s="22" t="s">
        <v>18439</v>
      </c>
      <c r="F2304" s="22" t="s">
        <v>17477</v>
      </c>
      <c r="G2304" s="25">
        <v>39845</v>
      </c>
      <c r="H2304" s="21">
        <v>11317</v>
      </c>
      <c r="I2304" s="21">
        <v>11143</v>
      </c>
      <c r="J2304" s="21"/>
      <c r="K2304" s="21"/>
      <c r="L2304" s="21"/>
      <c r="M2304" s="22"/>
      <c r="N2304" s="21"/>
      <c r="O2304" s="22"/>
      <c r="P2304" s="21"/>
      <c r="Q2304" s="22"/>
      <c r="R2304" s="26"/>
      <c r="S2304" s="26"/>
      <c r="T2304" s="26"/>
      <c r="U2304" s="26"/>
      <c r="V2304" s="26"/>
      <c r="W2304" s="27"/>
    </row>
    <row r="2305" spans="1:23">
      <c r="A2305" s="16" t="s">
        <v>83</v>
      </c>
      <c r="B2305" s="22" t="s">
        <v>18438</v>
      </c>
      <c r="C2305" s="22"/>
      <c r="D2305" s="22"/>
      <c r="E2305" s="22" t="s">
        <v>18439</v>
      </c>
      <c r="F2305" s="22" t="s">
        <v>17476</v>
      </c>
      <c r="G2305" s="25">
        <v>39845</v>
      </c>
      <c r="H2305" s="21">
        <v>10513</v>
      </c>
      <c r="I2305" s="21">
        <v>10174</v>
      </c>
      <c r="J2305" s="21"/>
      <c r="K2305" s="21"/>
      <c r="L2305" s="21"/>
      <c r="M2305" s="22"/>
      <c r="N2305" s="21"/>
      <c r="O2305" s="22"/>
      <c r="P2305" s="21"/>
      <c r="Q2305" s="22"/>
      <c r="R2305" s="26"/>
      <c r="S2305" s="26"/>
      <c r="T2305" s="26"/>
      <c r="U2305" s="26"/>
      <c r="V2305" s="26"/>
      <c r="W2305" s="27"/>
    </row>
    <row r="2306" spans="1:23">
      <c r="A2306" s="16" t="s">
        <v>83</v>
      </c>
      <c r="B2306" s="22" t="s">
        <v>18438</v>
      </c>
      <c r="C2306" s="22"/>
      <c r="D2306" s="22"/>
      <c r="E2306" s="22" t="s">
        <v>18444</v>
      </c>
      <c r="F2306" s="22" t="s">
        <v>17481</v>
      </c>
      <c r="G2306" s="25">
        <v>39850</v>
      </c>
      <c r="H2306" s="21">
        <v>49953</v>
      </c>
      <c r="I2306" s="21"/>
      <c r="J2306" s="21"/>
      <c r="K2306" s="21"/>
      <c r="L2306" s="21"/>
      <c r="M2306" s="22"/>
      <c r="N2306" s="21"/>
      <c r="O2306" s="22"/>
      <c r="P2306" s="21"/>
      <c r="Q2306" s="22"/>
      <c r="R2306" s="26">
        <v>0.97699999999999998</v>
      </c>
      <c r="S2306" s="26">
        <v>1.6199999999999999E-2</v>
      </c>
      <c r="T2306" s="26">
        <v>1.2999999999999999E-3</v>
      </c>
      <c r="U2306" s="26">
        <v>5.4999999999999997E-3</v>
      </c>
      <c r="V2306" s="26"/>
      <c r="W2306" s="27">
        <v>2.3E-2</v>
      </c>
    </row>
    <row r="2307" spans="1:23">
      <c r="A2307" s="16" t="s">
        <v>83</v>
      </c>
      <c r="B2307" s="22" t="s">
        <v>18438</v>
      </c>
      <c r="C2307" s="22"/>
      <c r="D2307" s="22"/>
      <c r="E2307" s="22" t="s">
        <v>18439</v>
      </c>
      <c r="F2307" s="22" t="s">
        <v>17477</v>
      </c>
      <c r="G2307" s="25">
        <v>39852</v>
      </c>
      <c r="H2307" s="21">
        <v>11632</v>
      </c>
      <c r="I2307" s="21">
        <v>11064</v>
      </c>
      <c r="J2307" s="21"/>
      <c r="K2307" s="21"/>
      <c r="L2307" s="21"/>
      <c r="M2307" s="22"/>
      <c r="N2307" s="21"/>
      <c r="O2307" s="22"/>
      <c r="P2307" s="21"/>
      <c r="Q2307" s="22"/>
      <c r="R2307" s="26"/>
      <c r="S2307" s="26"/>
      <c r="T2307" s="26"/>
      <c r="U2307" s="26"/>
      <c r="V2307" s="26"/>
      <c r="W2307" s="27"/>
    </row>
    <row r="2308" spans="1:23">
      <c r="A2308" s="16" t="s">
        <v>83</v>
      </c>
      <c r="B2308" s="22" t="s">
        <v>18438</v>
      </c>
      <c r="C2308" s="22"/>
      <c r="D2308" s="22"/>
      <c r="E2308" s="22" t="s">
        <v>18439</v>
      </c>
      <c r="F2308" s="22" t="s">
        <v>17476</v>
      </c>
      <c r="G2308" s="25">
        <v>39852</v>
      </c>
      <c r="H2308" s="21">
        <v>10754</v>
      </c>
      <c r="I2308" s="21">
        <v>10115</v>
      </c>
      <c r="J2308" s="21"/>
      <c r="K2308" s="21"/>
      <c r="L2308" s="21"/>
      <c r="M2308" s="22"/>
      <c r="N2308" s="21"/>
      <c r="O2308" s="22"/>
      <c r="P2308" s="21"/>
      <c r="Q2308" s="22"/>
      <c r="R2308" s="26"/>
      <c r="S2308" s="26"/>
      <c r="T2308" s="26"/>
      <c r="U2308" s="26"/>
      <c r="V2308" s="26"/>
      <c r="W2308" s="27"/>
    </row>
    <row r="2309" spans="1:23">
      <c r="A2309" s="16" t="s">
        <v>83</v>
      </c>
      <c r="B2309" s="22" t="s">
        <v>18438</v>
      </c>
      <c r="C2309" s="22"/>
      <c r="D2309" s="22"/>
      <c r="E2309" s="22" t="s">
        <v>18441</v>
      </c>
      <c r="F2309" s="22" t="s">
        <v>17481</v>
      </c>
      <c r="G2309" s="25">
        <v>39853</v>
      </c>
      <c r="H2309" s="21">
        <v>23837</v>
      </c>
      <c r="I2309" s="21"/>
      <c r="J2309" s="21"/>
      <c r="K2309" s="21"/>
      <c r="L2309" s="21"/>
      <c r="M2309" s="22"/>
      <c r="N2309" s="21"/>
      <c r="O2309" s="22"/>
      <c r="P2309" s="21"/>
      <c r="Q2309" s="22"/>
      <c r="R2309" s="26">
        <v>0.95120000000000005</v>
      </c>
      <c r="S2309" s="26">
        <v>3.2000000000000001E-2</v>
      </c>
      <c r="T2309" s="26">
        <v>1.35E-2</v>
      </c>
      <c r="U2309" s="26">
        <v>3.2000000000000002E-3</v>
      </c>
      <c r="V2309" s="26"/>
      <c r="W2309" s="27">
        <v>4.8800000000000003E-2</v>
      </c>
    </row>
    <row r="2310" spans="1:23">
      <c r="A2310" s="16" t="s">
        <v>83</v>
      </c>
      <c r="B2310" s="22" t="s">
        <v>18438</v>
      </c>
      <c r="C2310" s="22"/>
      <c r="D2310" s="22"/>
      <c r="E2310" s="22" t="s">
        <v>18444</v>
      </c>
      <c r="F2310" s="22" t="s">
        <v>17476</v>
      </c>
      <c r="G2310" s="25">
        <v>39856</v>
      </c>
      <c r="H2310" s="21">
        <v>24472</v>
      </c>
      <c r="I2310" s="21">
        <v>23784</v>
      </c>
      <c r="J2310" s="21"/>
      <c r="K2310" s="21"/>
      <c r="L2310" s="21"/>
      <c r="M2310" s="22"/>
      <c r="N2310" s="21"/>
      <c r="O2310" s="22"/>
      <c r="P2310" s="21"/>
      <c r="Q2310" s="22"/>
      <c r="R2310" s="26"/>
      <c r="S2310" s="26"/>
      <c r="T2310" s="26"/>
      <c r="U2310" s="26"/>
      <c r="V2310" s="26"/>
      <c r="W2310" s="27"/>
    </row>
    <row r="2311" spans="1:23">
      <c r="A2311" s="16" t="s">
        <v>83</v>
      </c>
      <c r="B2311" s="22" t="s">
        <v>18438</v>
      </c>
      <c r="C2311" s="22"/>
      <c r="D2311" s="22"/>
      <c r="E2311" s="22" t="s">
        <v>18444</v>
      </c>
      <c r="F2311" s="22" t="s">
        <v>17477</v>
      </c>
      <c r="G2311" s="25">
        <v>39856</v>
      </c>
      <c r="H2311" s="21">
        <v>25482</v>
      </c>
      <c r="I2311" s="21">
        <v>24947</v>
      </c>
      <c r="J2311" s="21"/>
      <c r="K2311" s="21"/>
      <c r="L2311" s="21"/>
      <c r="M2311" s="22"/>
      <c r="N2311" s="21"/>
      <c r="O2311" s="22"/>
      <c r="P2311" s="21"/>
      <c r="Q2311" s="22"/>
      <c r="R2311" s="26"/>
      <c r="S2311" s="26"/>
      <c r="T2311" s="26"/>
      <c r="U2311" s="26"/>
      <c r="V2311" s="26"/>
      <c r="W2311" s="27"/>
    </row>
    <row r="2312" spans="1:23">
      <c r="A2312" s="16" t="s">
        <v>83</v>
      </c>
      <c r="B2312" s="22" t="s">
        <v>18438</v>
      </c>
      <c r="C2312" s="22"/>
      <c r="D2312" s="22"/>
      <c r="E2312" s="22" t="s">
        <v>18439</v>
      </c>
      <c r="F2312" s="22" t="s">
        <v>17477</v>
      </c>
      <c r="G2312" s="25">
        <v>39859</v>
      </c>
      <c r="H2312" s="21">
        <v>12231</v>
      </c>
      <c r="I2312" s="21">
        <v>11704</v>
      </c>
      <c r="J2312" s="21"/>
      <c r="K2312" s="21"/>
      <c r="L2312" s="21"/>
      <c r="M2312" s="22"/>
      <c r="N2312" s="21"/>
      <c r="O2312" s="22"/>
      <c r="P2312" s="21"/>
      <c r="Q2312" s="22"/>
      <c r="R2312" s="26"/>
      <c r="S2312" s="26"/>
      <c r="T2312" s="26"/>
      <c r="U2312" s="26"/>
      <c r="V2312" s="26"/>
      <c r="W2312" s="27"/>
    </row>
    <row r="2313" spans="1:23">
      <c r="A2313" s="16" t="s">
        <v>83</v>
      </c>
      <c r="B2313" s="22" t="s">
        <v>18438</v>
      </c>
      <c r="C2313" s="22"/>
      <c r="D2313" s="22"/>
      <c r="E2313" s="22" t="s">
        <v>18439</v>
      </c>
      <c r="F2313" s="22" t="s">
        <v>17476</v>
      </c>
      <c r="G2313" s="25">
        <v>39859</v>
      </c>
      <c r="H2313" s="21">
        <v>11607</v>
      </c>
      <c r="I2313" s="21">
        <v>10924</v>
      </c>
      <c r="J2313" s="21"/>
      <c r="K2313" s="21"/>
      <c r="L2313" s="21"/>
      <c r="M2313" s="22"/>
      <c r="N2313" s="21"/>
      <c r="O2313" s="22"/>
      <c r="P2313" s="21"/>
      <c r="Q2313" s="22"/>
      <c r="R2313" s="26"/>
      <c r="S2313" s="26"/>
      <c r="T2313" s="26"/>
      <c r="U2313" s="26"/>
      <c r="V2313" s="26"/>
      <c r="W2313" s="27"/>
    </row>
    <row r="2314" spans="1:23">
      <c r="A2314" s="16" t="s">
        <v>83</v>
      </c>
      <c r="B2314" s="22" t="s">
        <v>18438</v>
      </c>
      <c r="C2314" s="22"/>
      <c r="D2314" s="22"/>
      <c r="E2314" s="22" t="s">
        <v>18439</v>
      </c>
      <c r="F2314" s="22" t="s">
        <v>17477</v>
      </c>
      <c r="G2314" s="25">
        <v>39866</v>
      </c>
      <c r="H2314" s="21">
        <v>12145</v>
      </c>
      <c r="I2314" s="21">
        <v>11699</v>
      </c>
      <c r="J2314" s="21"/>
      <c r="K2314" s="21"/>
      <c r="L2314" s="21"/>
      <c r="M2314" s="22"/>
      <c r="N2314" s="21"/>
      <c r="O2314" s="22"/>
      <c r="P2314" s="21"/>
      <c r="Q2314" s="22"/>
      <c r="R2314" s="26"/>
      <c r="S2314" s="26"/>
      <c r="T2314" s="26"/>
      <c r="U2314" s="26"/>
      <c r="V2314" s="26"/>
      <c r="W2314" s="27"/>
    </row>
    <row r="2315" spans="1:23">
      <c r="A2315" s="16" t="s">
        <v>83</v>
      </c>
      <c r="B2315" s="22" t="s">
        <v>18438</v>
      </c>
      <c r="C2315" s="22"/>
      <c r="D2315" s="22"/>
      <c r="E2315" s="22" t="s">
        <v>18439</v>
      </c>
      <c r="F2315" s="22" t="s">
        <v>17476</v>
      </c>
      <c r="G2315" s="25">
        <v>39866</v>
      </c>
      <c r="H2315" s="21">
        <v>11415</v>
      </c>
      <c r="I2315" s="21">
        <v>10831</v>
      </c>
      <c r="J2315" s="21"/>
      <c r="K2315" s="21"/>
      <c r="L2315" s="21"/>
      <c r="M2315" s="22"/>
      <c r="N2315" s="21"/>
      <c r="O2315" s="22"/>
      <c r="P2315" s="21"/>
      <c r="Q2315" s="22"/>
      <c r="R2315" s="26"/>
      <c r="S2315" s="26"/>
      <c r="T2315" s="26"/>
      <c r="U2315" s="26"/>
      <c r="V2315" s="26"/>
      <c r="W2315" s="27"/>
    </row>
    <row r="2316" spans="1:23">
      <c r="A2316" s="16" t="s">
        <v>83</v>
      </c>
      <c r="B2316" s="22" t="s">
        <v>18438</v>
      </c>
      <c r="C2316" s="22"/>
      <c r="D2316" s="22"/>
      <c r="E2316" s="22" t="s">
        <v>18439</v>
      </c>
      <c r="F2316" s="22" t="s">
        <v>17477</v>
      </c>
      <c r="G2316" s="25">
        <v>39873</v>
      </c>
      <c r="H2316" s="21">
        <v>12470</v>
      </c>
      <c r="I2316" s="21">
        <v>11841</v>
      </c>
      <c r="J2316" s="21"/>
      <c r="K2316" s="21"/>
      <c r="L2316" s="21"/>
      <c r="M2316" s="22"/>
      <c r="N2316" s="21"/>
      <c r="O2316" s="22"/>
      <c r="P2316" s="21"/>
      <c r="Q2316" s="22"/>
      <c r="R2316" s="26"/>
      <c r="S2316" s="26"/>
      <c r="T2316" s="26"/>
      <c r="U2316" s="26"/>
      <c r="V2316" s="26"/>
      <c r="W2316" s="27"/>
    </row>
    <row r="2317" spans="1:23">
      <c r="A2317" s="16" t="s">
        <v>83</v>
      </c>
      <c r="B2317" s="22" t="s">
        <v>18438</v>
      </c>
      <c r="C2317" s="22"/>
      <c r="D2317" s="22"/>
      <c r="E2317" s="22" t="s">
        <v>18439</v>
      </c>
      <c r="F2317" s="22" t="s">
        <v>17476</v>
      </c>
      <c r="G2317" s="25">
        <v>39873</v>
      </c>
      <c r="H2317" s="21">
        <v>11672</v>
      </c>
      <c r="I2317" s="21">
        <v>10879</v>
      </c>
      <c r="J2317" s="21"/>
      <c r="K2317" s="21"/>
      <c r="L2317" s="21"/>
      <c r="M2317" s="22"/>
      <c r="N2317" s="21"/>
      <c r="O2317" s="22"/>
      <c r="P2317" s="21"/>
      <c r="Q2317" s="22"/>
      <c r="R2317" s="26"/>
      <c r="S2317" s="26"/>
      <c r="T2317" s="26"/>
      <c r="U2317" s="26"/>
      <c r="V2317" s="26"/>
      <c r="W2317" s="27"/>
    </row>
    <row r="2318" spans="1:23">
      <c r="A2318" s="16" t="s">
        <v>83</v>
      </c>
      <c r="B2318" s="22" t="s">
        <v>18438</v>
      </c>
      <c r="C2318" s="22"/>
      <c r="D2318" s="22"/>
      <c r="E2318" s="22" t="s">
        <v>18441</v>
      </c>
      <c r="F2318" s="22" t="s">
        <v>27</v>
      </c>
      <c r="G2318" s="25">
        <v>39874</v>
      </c>
      <c r="H2318" s="21">
        <v>23737</v>
      </c>
      <c r="I2318" s="21"/>
      <c r="J2318" s="21"/>
      <c r="K2318" s="21"/>
      <c r="L2318" s="21"/>
      <c r="M2318" s="22"/>
      <c r="N2318" s="21"/>
      <c r="O2318" s="22"/>
      <c r="P2318" s="21"/>
      <c r="Q2318" s="22"/>
      <c r="R2318" s="26">
        <v>0.92079999999999995</v>
      </c>
      <c r="S2318" s="26">
        <v>3.3300000000000003E-2</v>
      </c>
      <c r="T2318" s="26">
        <v>4.1700000000000001E-2</v>
      </c>
      <c r="U2318" s="26">
        <v>4.1999999999999997E-3</v>
      </c>
      <c r="V2318" s="26"/>
      <c r="W2318" s="27">
        <v>7.9200000000000007E-2</v>
      </c>
    </row>
    <row r="2319" spans="1:23">
      <c r="A2319" s="16" t="s">
        <v>83</v>
      </c>
      <c r="B2319" s="22" t="s">
        <v>18438</v>
      </c>
      <c r="C2319" s="22"/>
      <c r="D2319" s="22"/>
      <c r="E2319" s="22" t="s">
        <v>18439</v>
      </c>
      <c r="F2319" s="22" t="s">
        <v>17477</v>
      </c>
      <c r="G2319" s="25">
        <v>39880</v>
      </c>
      <c r="H2319" s="21">
        <v>12239</v>
      </c>
      <c r="I2319" s="21">
        <v>11911</v>
      </c>
      <c r="J2319" s="21"/>
      <c r="K2319" s="21"/>
      <c r="L2319" s="21"/>
      <c r="M2319" s="22"/>
      <c r="N2319" s="21"/>
      <c r="O2319" s="22"/>
      <c r="P2319" s="21"/>
      <c r="Q2319" s="22"/>
      <c r="R2319" s="26"/>
      <c r="S2319" s="26"/>
      <c r="T2319" s="26"/>
      <c r="U2319" s="26"/>
      <c r="V2319" s="26"/>
      <c r="W2319" s="27"/>
    </row>
    <row r="2320" spans="1:23">
      <c r="A2320" s="16" t="s">
        <v>83</v>
      </c>
      <c r="B2320" s="22" t="s">
        <v>18438</v>
      </c>
      <c r="C2320" s="22"/>
      <c r="D2320" s="22"/>
      <c r="E2320" s="22" t="s">
        <v>18439</v>
      </c>
      <c r="F2320" s="22" t="s">
        <v>17476</v>
      </c>
      <c r="G2320" s="25">
        <v>39880</v>
      </c>
      <c r="H2320" s="21">
        <v>11498</v>
      </c>
      <c r="I2320" s="21">
        <v>10963</v>
      </c>
      <c r="J2320" s="21"/>
      <c r="K2320" s="21"/>
      <c r="L2320" s="21"/>
      <c r="M2320" s="22"/>
      <c r="N2320" s="21"/>
      <c r="O2320" s="22"/>
      <c r="P2320" s="21"/>
      <c r="Q2320" s="22"/>
      <c r="R2320" s="26"/>
      <c r="S2320" s="26"/>
      <c r="T2320" s="26"/>
      <c r="U2320" s="26"/>
      <c r="V2320" s="26"/>
      <c r="W2320" s="27"/>
    </row>
    <row r="2321" spans="1:23">
      <c r="A2321" s="16" t="s">
        <v>83</v>
      </c>
      <c r="B2321" s="22" t="s">
        <v>18438</v>
      </c>
      <c r="C2321" s="22"/>
      <c r="D2321" s="22"/>
      <c r="E2321" s="22" t="s">
        <v>18439</v>
      </c>
      <c r="F2321" s="22" t="s">
        <v>17477</v>
      </c>
      <c r="G2321" s="25">
        <v>39887</v>
      </c>
      <c r="H2321" s="21">
        <v>12144</v>
      </c>
      <c r="I2321" s="21">
        <v>11689</v>
      </c>
      <c r="J2321" s="21"/>
      <c r="K2321" s="21"/>
      <c r="L2321" s="21"/>
      <c r="M2321" s="22"/>
      <c r="N2321" s="21"/>
      <c r="O2321" s="22"/>
      <c r="P2321" s="21"/>
      <c r="Q2321" s="22"/>
      <c r="R2321" s="26"/>
      <c r="S2321" s="26"/>
      <c r="T2321" s="26"/>
      <c r="U2321" s="26"/>
      <c r="V2321" s="26"/>
      <c r="W2321" s="27"/>
    </row>
    <row r="2322" spans="1:23">
      <c r="A2322" s="16" t="s">
        <v>83</v>
      </c>
      <c r="B2322" s="22" t="s">
        <v>18438</v>
      </c>
      <c r="C2322" s="22"/>
      <c r="D2322" s="22"/>
      <c r="E2322" s="22" t="s">
        <v>18439</v>
      </c>
      <c r="F2322" s="22" t="s">
        <v>17476</v>
      </c>
      <c r="G2322" s="25">
        <v>39887</v>
      </c>
      <c r="H2322" s="21">
        <v>11447</v>
      </c>
      <c r="I2322" s="21">
        <v>10855</v>
      </c>
      <c r="J2322" s="21"/>
      <c r="K2322" s="21"/>
      <c r="L2322" s="21"/>
      <c r="M2322" s="22"/>
      <c r="N2322" s="21"/>
      <c r="O2322" s="22"/>
      <c r="P2322" s="21"/>
      <c r="Q2322" s="22"/>
      <c r="R2322" s="26"/>
      <c r="S2322" s="26"/>
      <c r="T2322" s="26"/>
      <c r="U2322" s="26"/>
      <c r="V2322" s="26"/>
      <c r="W2322" s="27"/>
    </row>
    <row r="2323" spans="1:23">
      <c r="A2323" s="16" t="s">
        <v>83</v>
      </c>
      <c r="B2323" s="22" t="s">
        <v>18438</v>
      </c>
      <c r="C2323" s="22"/>
      <c r="D2323" s="22"/>
      <c r="E2323" s="22" t="s">
        <v>18439</v>
      </c>
      <c r="F2323" s="22" t="s">
        <v>17477</v>
      </c>
      <c r="G2323" s="25">
        <v>39894</v>
      </c>
      <c r="H2323" s="21">
        <v>12231</v>
      </c>
      <c r="I2323" s="21">
        <v>11727</v>
      </c>
      <c r="J2323" s="21"/>
      <c r="K2323" s="21"/>
      <c r="L2323" s="21"/>
      <c r="M2323" s="22"/>
      <c r="N2323" s="21"/>
      <c r="O2323" s="22"/>
      <c r="P2323" s="21"/>
      <c r="Q2323" s="22"/>
      <c r="R2323" s="26"/>
      <c r="S2323" s="26"/>
      <c r="T2323" s="26"/>
      <c r="U2323" s="26"/>
      <c r="V2323" s="26"/>
      <c r="W2323" s="27"/>
    </row>
    <row r="2324" spans="1:23">
      <c r="A2324" s="16" t="s">
        <v>83</v>
      </c>
      <c r="B2324" s="22" t="s">
        <v>18438</v>
      </c>
      <c r="C2324" s="22"/>
      <c r="D2324" s="22"/>
      <c r="E2324" s="22" t="s">
        <v>18439</v>
      </c>
      <c r="F2324" s="22" t="s">
        <v>17476</v>
      </c>
      <c r="G2324" s="25">
        <v>39894</v>
      </c>
      <c r="H2324" s="21">
        <v>11462</v>
      </c>
      <c r="I2324" s="21">
        <v>10834</v>
      </c>
      <c r="J2324" s="21"/>
      <c r="K2324" s="21"/>
      <c r="L2324" s="21"/>
      <c r="M2324" s="22"/>
      <c r="N2324" s="21"/>
      <c r="O2324" s="22"/>
      <c r="P2324" s="21"/>
      <c r="Q2324" s="22"/>
      <c r="R2324" s="26"/>
      <c r="S2324" s="26"/>
      <c r="T2324" s="26"/>
      <c r="U2324" s="26"/>
      <c r="V2324" s="26"/>
      <c r="W2324" s="27"/>
    </row>
    <row r="2325" spans="1:23">
      <c r="A2325" s="16" t="s">
        <v>83</v>
      </c>
      <c r="B2325" s="22" t="s">
        <v>18438</v>
      </c>
      <c r="C2325" s="22"/>
      <c r="D2325" s="22"/>
      <c r="E2325" s="22" t="s">
        <v>18439</v>
      </c>
      <c r="F2325" s="22" t="s">
        <v>17477</v>
      </c>
      <c r="G2325" s="25">
        <v>39901</v>
      </c>
      <c r="H2325" s="21">
        <v>12350</v>
      </c>
      <c r="I2325" s="21">
        <v>11864</v>
      </c>
      <c r="J2325" s="21"/>
      <c r="K2325" s="21"/>
      <c r="L2325" s="21"/>
      <c r="M2325" s="22"/>
      <c r="N2325" s="21"/>
      <c r="O2325" s="22"/>
      <c r="P2325" s="21"/>
      <c r="Q2325" s="22"/>
      <c r="R2325" s="26"/>
      <c r="S2325" s="26"/>
      <c r="T2325" s="26"/>
      <c r="U2325" s="26"/>
      <c r="V2325" s="26"/>
      <c r="W2325" s="27"/>
    </row>
    <row r="2326" spans="1:23">
      <c r="A2326" s="16" t="s">
        <v>83</v>
      </c>
      <c r="B2326" s="22" t="s">
        <v>18438</v>
      </c>
      <c r="C2326" s="22"/>
      <c r="D2326" s="22"/>
      <c r="E2326" s="22" t="s">
        <v>18439</v>
      </c>
      <c r="F2326" s="22" t="s">
        <v>17476</v>
      </c>
      <c r="G2326" s="25">
        <v>39901</v>
      </c>
      <c r="H2326" s="21">
        <v>11566</v>
      </c>
      <c r="I2326" s="21">
        <v>10956</v>
      </c>
      <c r="J2326" s="21"/>
      <c r="K2326" s="21"/>
      <c r="L2326" s="21"/>
      <c r="M2326" s="22"/>
      <c r="N2326" s="21"/>
      <c r="O2326" s="22"/>
      <c r="P2326" s="21"/>
      <c r="Q2326" s="22"/>
      <c r="R2326" s="26"/>
      <c r="S2326" s="26"/>
      <c r="T2326" s="26"/>
      <c r="U2326" s="26"/>
      <c r="V2326" s="26"/>
      <c r="W2326" s="27"/>
    </row>
    <row r="2327" spans="1:23">
      <c r="A2327" s="16" t="s">
        <v>83</v>
      </c>
      <c r="B2327" s="22" t="s">
        <v>18438</v>
      </c>
      <c r="C2327" s="22"/>
      <c r="D2327" s="22"/>
      <c r="E2327" s="22" t="s">
        <v>18445</v>
      </c>
      <c r="F2327" s="22" t="s">
        <v>17477</v>
      </c>
      <c r="G2327" s="25">
        <v>39908</v>
      </c>
      <c r="H2327" s="21">
        <v>11985</v>
      </c>
      <c r="I2327" s="21">
        <v>11582</v>
      </c>
      <c r="J2327" s="21"/>
      <c r="K2327" s="21"/>
      <c r="L2327" s="21"/>
      <c r="M2327" s="22"/>
      <c r="N2327" s="21"/>
      <c r="O2327" s="22"/>
      <c r="P2327" s="21"/>
      <c r="Q2327" s="22"/>
      <c r="R2327" s="26"/>
      <c r="S2327" s="26"/>
      <c r="T2327" s="26"/>
      <c r="U2327" s="26"/>
      <c r="V2327" s="26"/>
      <c r="W2327" s="27"/>
    </row>
    <row r="2328" spans="1:23">
      <c r="A2328" s="16" t="s">
        <v>83</v>
      </c>
      <c r="B2328" s="22" t="s">
        <v>18438</v>
      </c>
      <c r="C2328" s="22"/>
      <c r="D2328" s="22"/>
      <c r="E2328" s="22" t="s">
        <v>18445</v>
      </c>
      <c r="F2328" s="22" t="s">
        <v>17476</v>
      </c>
      <c r="G2328" s="25">
        <v>39908</v>
      </c>
      <c r="H2328" s="21">
        <v>11504</v>
      </c>
      <c r="I2328" s="21">
        <v>10855</v>
      </c>
      <c r="J2328" s="21"/>
      <c r="K2328" s="21"/>
      <c r="L2328" s="21"/>
      <c r="M2328" s="22"/>
      <c r="N2328" s="21"/>
      <c r="O2328" s="22"/>
      <c r="P2328" s="21"/>
      <c r="Q2328" s="22"/>
      <c r="R2328" s="26"/>
      <c r="S2328" s="26"/>
      <c r="T2328" s="26"/>
      <c r="U2328" s="26"/>
      <c r="V2328" s="26"/>
      <c r="W2328" s="27"/>
    </row>
    <row r="2329" spans="1:23">
      <c r="A2329" s="16" t="s">
        <v>83</v>
      </c>
      <c r="B2329" s="22" t="s">
        <v>18438</v>
      </c>
      <c r="C2329" s="22"/>
      <c r="D2329" s="22"/>
      <c r="E2329" s="22" t="s">
        <v>18445</v>
      </c>
      <c r="F2329" s="22" t="s">
        <v>17477</v>
      </c>
      <c r="G2329" s="25">
        <v>39915</v>
      </c>
      <c r="H2329" s="21">
        <v>11425</v>
      </c>
      <c r="I2329" s="21">
        <v>10401</v>
      </c>
      <c r="J2329" s="21"/>
      <c r="K2329" s="21"/>
      <c r="L2329" s="21"/>
      <c r="M2329" s="22"/>
      <c r="N2329" s="21"/>
      <c r="O2329" s="22"/>
      <c r="P2329" s="21"/>
      <c r="Q2329" s="22"/>
      <c r="R2329" s="26"/>
      <c r="S2329" s="26"/>
      <c r="T2329" s="26"/>
      <c r="U2329" s="26"/>
      <c r="V2329" s="26"/>
      <c r="W2329" s="27"/>
    </row>
    <row r="2330" spans="1:23">
      <c r="A2330" s="16" t="s">
        <v>83</v>
      </c>
      <c r="B2330" s="22" t="s">
        <v>18438</v>
      </c>
      <c r="C2330" s="22"/>
      <c r="D2330" s="22"/>
      <c r="E2330" s="22" t="s">
        <v>18445</v>
      </c>
      <c r="F2330" s="22" t="s">
        <v>17476</v>
      </c>
      <c r="G2330" s="25">
        <v>39915</v>
      </c>
      <c r="H2330" s="21">
        <v>10731</v>
      </c>
      <c r="I2330" s="21">
        <v>9639</v>
      </c>
      <c r="J2330" s="21"/>
      <c r="K2330" s="21"/>
      <c r="L2330" s="21"/>
      <c r="M2330" s="22"/>
      <c r="N2330" s="21"/>
      <c r="O2330" s="22"/>
      <c r="P2330" s="21"/>
      <c r="Q2330" s="22"/>
      <c r="R2330" s="26"/>
      <c r="S2330" s="26"/>
      <c r="T2330" s="26"/>
      <c r="U2330" s="26"/>
      <c r="V2330" s="26"/>
      <c r="W2330" s="27"/>
    </row>
    <row r="2331" spans="1:23">
      <c r="A2331" s="16" t="s">
        <v>83</v>
      </c>
      <c r="B2331" s="22" t="s">
        <v>18438</v>
      </c>
      <c r="C2331" s="22"/>
      <c r="D2331" s="22"/>
      <c r="E2331" s="22" t="s">
        <v>18445</v>
      </c>
      <c r="F2331" s="22" t="s">
        <v>17477</v>
      </c>
      <c r="G2331" s="25">
        <v>39922</v>
      </c>
      <c r="H2331" s="21">
        <v>10913</v>
      </c>
      <c r="I2331" s="21">
        <v>10757</v>
      </c>
      <c r="J2331" s="21"/>
      <c r="K2331" s="21"/>
      <c r="L2331" s="21"/>
      <c r="M2331" s="22"/>
      <c r="N2331" s="21"/>
      <c r="O2331" s="22"/>
      <c r="P2331" s="21"/>
      <c r="Q2331" s="22"/>
      <c r="R2331" s="26"/>
      <c r="S2331" s="26"/>
      <c r="T2331" s="26"/>
      <c r="U2331" s="26"/>
      <c r="V2331" s="26"/>
      <c r="W2331" s="27"/>
    </row>
    <row r="2332" spans="1:23">
      <c r="A2332" s="16" t="s">
        <v>83</v>
      </c>
      <c r="B2332" s="22" t="s">
        <v>18438</v>
      </c>
      <c r="C2332" s="22"/>
      <c r="D2332" s="22"/>
      <c r="E2332" s="22" t="s">
        <v>18445</v>
      </c>
      <c r="F2332" s="22" t="s">
        <v>17476</v>
      </c>
      <c r="G2332" s="25">
        <v>39922</v>
      </c>
      <c r="H2332" s="21">
        <v>10258</v>
      </c>
      <c r="I2332" s="21">
        <v>9901</v>
      </c>
      <c r="J2332" s="21"/>
      <c r="K2332" s="21"/>
      <c r="L2332" s="21"/>
      <c r="M2332" s="22"/>
      <c r="N2332" s="21"/>
      <c r="O2332" s="22"/>
      <c r="P2332" s="21"/>
      <c r="Q2332" s="22"/>
      <c r="R2332" s="26"/>
      <c r="S2332" s="26"/>
      <c r="T2332" s="26"/>
      <c r="U2332" s="26"/>
      <c r="V2332" s="26"/>
      <c r="W2332" s="27"/>
    </row>
    <row r="2333" spans="1:23">
      <c r="A2333" s="16" t="s">
        <v>83</v>
      </c>
      <c r="B2333" s="22" t="s">
        <v>18438</v>
      </c>
      <c r="C2333" s="22"/>
      <c r="D2333" s="22"/>
      <c r="E2333" s="22" t="s">
        <v>18445</v>
      </c>
      <c r="F2333" s="22" t="s">
        <v>17477</v>
      </c>
      <c r="G2333" s="25">
        <v>39929</v>
      </c>
      <c r="H2333" s="21">
        <v>11629</v>
      </c>
      <c r="I2333" s="21">
        <v>11095</v>
      </c>
      <c r="J2333" s="21"/>
      <c r="K2333" s="21"/>
      <c r="L2333" s="21"/>
      <c r="M2333" s="22"/>
      <c r="N2333" s="21"/>
      <c r="O2333" s="22"/>
      <c r="P2333" s="21"/>
      <c r="Q2333" s="22"/>
      <c r="R2333" s="26"/>
      <c r="S2333" s="26"/>
      <c r="T2333" s="26"/>
      <c r="U2333" s="26"/>
      <c r="V2333" s="26"/>
      <c r="W2333" s="27"/>
    </row>
    <row r="2334" spans="1:23">
      <c r="A2334" s="16" t="s">
        <v>83</v>
      </c>
      <c r="B2334" s="22" t="s">
        <v>18438</v>
      </c>
      <c r="C2334" s="22"/>
      <c r="D2334" s="22"/>
      <c r="E2334" s="22" t="s">
        <v>18445</v>
      </c>
      <c r="F2334" s="22" t="s">
        <v>17476</v>
      </c>
      <c r="G2334" s="25">
        <v>39929</v>
      </c>
      <c r="H2334" s="21">
        <v>11031</v>
      </c>
      <c r="I2334" s="21">
        <v>10348</v>
      </c>
      <c r="J2334" s="21"/>
      <c r="K2334" s="21"/>
      <c r="L2334" s="21"/>
      <c r="M2334" s="22"/>
      <c r="N2334" s="21"/>
      <c r="O2334" s="22"/>
      <c r="P2334" s="21"/>
      <c r="Q2334" s="22"/>
      <c r="R2334" s="26"/>
      <c r="S2334" s="26"/>
      <c r="T2334" s="26"/>
      <c r="U2334" s="26"/>
      <c r="V2334" s="26"/>
      <c r="W2334" s="27"/>
    </row>
    <row r="2335" spans="1:23">
      <c r="A2335" s="16" t="s">
        <v>83</v>
      </c>
      <c r="B2335" s="22" t="s">
        <v>18438</v>
      </c>
      <c r="C2335" s="22"/>
      <c r="D2335" s="22"/>
      <c r="E2335" s="22" t="s">
        <v>18439</v>
      </c>
      <c r="F2335" s="22" t="s">
        <v>17481</v>
      </c>
      <c r="G2335" s="25">
        <v>39930</v>
      </c>
      <c r="H2335" s="21">
        <v>23207</v>
      </c>
      <c r="I2335" s="21"/>
      <c r="J2335" s="21"/>
      <c r="K2335" s="21"/>
      <c r="L2335" s="21"/>
      <c r="M2335" s="22"/>
      <c r="N2335" s="21"/>
      <c r="O2335" s="22"/>
      <c r="P2335" s="21"/>
      <c r="Q2335" s="22"/>
      <c r="R2335" s="26">
        <v>0.94630000000000003</v>
      </c>
      <c r="S2335" s="26">
        <v>3.49E-2</v>
      </c>
      <c r="T2335" s="26">
        <v>1.37E-2</v>
      </c>
      <c r="U2335" s="26">
        <v>5.1999999999999998E-3</v>
      </c>
      <c r="V2335" s="26"/>
      <c r="W2335" s="27">
        <v>5.3699999999999998E-2</v>
      </c>
    </row>
    <row r="2336" spans="1:23">
      <c r="A2336" s="16" t="s">
        <v>83</v>
      </c>
      <c r="B2336" s="22" t="s">
        <v>18438</v>
      </c>
      <c r="C2336" s="22"/>
      <c r="D2336" s="22"/>
      <c r="E2336" s="22" t="s">
        <v>18439</v>
      </c>
      <c r="F2336" s="22" t="s">
        <v>17477</v>
      </c>
      <c r="G2336" s="25">
        <v>39936</v>
      </c>
      <c r="H2336" s="21">
        <v>11969</v>
      </c>
      <c r="I2336" s="21">
        <v>11437</v>
      </c>
      <c r="J2336" s="21"/>
      <c r="K2336" s="21"/>
      <c r="L2336" s="21"/>
      <c r="M2336" s="22"/>
      <c r="N2336" s="21"/>
      <c r="O2336" s="22"/>
      <c r="P2336" s="21"/>
      <c r="Q2336" s="22"/>
      <c r="R2336" s="26"/>
      <c r="S2336" s="26"/>
      <c r="T2336" s="26"/>
      <c r="U2336" s="26"/>
      <c r="V2336" s="26"/>
      <c r="W2336" s="27"/>
    </row>
    <row r="2337" spans="1:23">
      <c r="A2337" s="16" t="s">
        <v>83</v>
      </c>
      <c r="B2337" s="22" t="s">
        <v>18438</v>
      </c>
      <c r="C2337" s="22"/>
      <c r="D2337" s="22"/>
      <c r="E2337" s="22" t="s">
        <v>18439</v>
      </c>
      <c r="F2337" s="22" t="s">
        <v>17476</v>
      </c>
      <c r="G2337" s="25">
        <v>39936</v>
      </c>
      <c r="H2337" s="21">
        <v>11238</v>
      </c>
      <c r="I2337" s="21">
        <v>10628</v>
      </c>
      <c r="J2337" s="21"/>
      <c r="K2337" s="21"/>
      <c r="L2337" s="21"/>
      <c r="M2337" s="22"/>
      <c r="N2337" s="21"/>
      <c r="O2337" s="22"/>
      <c r="P2337" s="21"/>
      <c r="Q2337" s="22"/>
      <c r="R2337" s="26"/>
      <c r="S2337" s="26"/>
      <c r="T2337" s="26"/>
      <c r="U2337" s="26"/>
      <c r="V2337" s="26"/>
      <c r="W2337" s="27"/>
    </row>
    <row r="2338" spans="1:23">
      <c r="A2338" s="16" t="s">
        <v>83</v>
      </c>
      <c r="B2338" s="22" t="s">
        <v>18438</v>
      </c>
      <c r="C2338" s="22"/>
      <c r="D2338" s="22"/>
      <c r="E2338" s="22" t="s">
        <v>18439</v>
      </c>
      <c r="F2338" s="22" t="s">
        <v>17477</v>
      </c>
      <c r="G2338" s="25">
        <v>39943</v>
      </c>
      <c r="H2338" s="21">
        <v>11669</v>
      </c>
      <c r="I2338" s="21">
        <v>11225</v>
      </c>
      <c r="J2338" s="21"/>
      <c r="K2338" s="21"/>
      <c r="L2338" s="21"/>
      <c r="M2338" s="22"/>
      <c r="N2338" s="21"/>
      <c r="O2338" s="22"/>
      <c r="P2338" s="21"/>
      <c r="Q2338" s="22"/>
      <c r="R2338" s="26"/>
      <c r="S2338" s="26"/>
      <c r="T2338" s="26"/>
      <c r="U2338" s="26"/>
      <c r="V2338" s="26"/>
      <c r="W2338" s="27"/>
    </row>
    <row r="2339" spans="1:23">
      <c r="A2339" s="16" t="s">
        <v>83</v>
      </c>
      <c r="B2339" s="22" t="s">
        <v>18438</v>
      </c>
      <c r="C2339" s="22"/>
      <c r="D2339" s="22"/>
      <c r="E2339" s="22" t="s">
        <v>18439</v>
      </c>
      <c r="F2339" s="22" t="s">
        <v>17476</v>
      </c>
      <c r="G2339" s="25">
        <v>39943</v>
      </c>
      <c r="H2339" s="21">
        <v>11238</v>
      </c>
      <c r="I2339" s="21">
        <v>10590</v>
      </c>
      <c r="J2339" s="21"/>
      <c r="K2339" s="21"/>
      <c r="L2339" s="21"/>
      <c r="M2339" s="22"/>
      <c r="N2339" s="21"/>
      <c r="O2339" s="22"/>
      <c r="P2339" s="21"/>
      <c r="Q2339" s="22"/>
      <c r="R2339" s="26"/>
      <c r="S2339" s="26"/>
      <c r="T2339" s="26"/>
      <c r="U2339" s="26"/>
      <c r="V2339" s="26"/>
      <c r="W2339" s="27"/>
    </row>
    <row r="2340" spans="1:23">
      <c r="A2340" s="16" t="s">
        <v>83</v>
      </c>
      <c r="B2340" s="22" t="s">
        <v>18438</v>
      </c>
      <c r="C2340" s="22"/>
      <c r="D2340" s="22"/>
      <c r="E2340" s="22" t="s">
        <v>18439</v>
      </c>
      <c r="F2340" s="22" t="s">
        <v>17477</v>
      </c>
      <c r="G2340" s="25">
        <v>39950</v>
      </c>
      <c r="H2340" s="21">
        <v>11686</v>
      </c>
      <c r="I2340" s="21">
        <v>11295</v>
      </c>
      <c r="J2340" s="21"/>
      <c r="K2340" s="21"/>
      <c r="L2340" s="21"/>
      <c r="M2340" s="22"/>
      <c r="N2340" s="21"/>
      <c r="O2340" s="22"/>
      <c r="P2340" s="21"/>
      <c r="Q2340" s="22"/>
      <c r="R2340" s="26"/>
      <c r="S2340" s="26"/>
      <c r="T2340" s="26"/>
      <c r="U2340" s="26"/>
      <c r="V2340" s="26"/>
      <c r="W2340" s="27"/>
    </row>
    <row r="2341" spans="1:23">
      <c r="A2341" s="16" t="s">
        <v>83</v>
      </c>
      <c r="B2341" s="22" t="s">
        <v>18438</v>
      </c>
      <c r="C2341" s="22"/>
      <c r="D2341" s="22"/>
      <c r="E2341" s="22" t="s">
        <v>18439</v>
      </c>
      <c r="F2341" s="22" t="s">
        <v>17476</v>
      </c>
      <c r="G2341" s="25">
        <v>39950</v>
      </c>
      <c r="H2341" s="21">
        <v>11187</v>
      </c>
      <c r="I2341" s="21">
        <v>10590</v>
      </c>
      <c r="J2341" s="21"/>
      <c r="K2341" s="21"/>
      <c r="L2341" s="21"/>
      <c r="M2341" s="22"/>
      <c r="N2341" s="21"/>
      <c r="O2341" s="22"/>
      <c r="P2341" s="21"/>
      <c r="Q2341" s="22"/>
      <c r="R2341" s="26"/>
      <c r="S2341" s="26"/>
      <c r="T2341" s="26"/>
      <c r="U2341" s="26"/>
      <c r="V2341" s="26"/>
      <c r="W2341" s="27"/>
    </row>
    <row r="2342" spans="1:23">
      <c r="A2342" s="16" t="s">
        <v>83</v>
      </c>
      <c r="B2342" s="22" t="s">
        <v>18438</v>
      </c>
      <c r="C2342" s="22"/>
      <c r="D2342" s="22"/>
      <c r="E2342" s="22" t="s">
        <v>18439</v>
      </c>
      <c r="F2342" s="22" t="s">
        <v>17477</v>
      </c>
      <c r="G2342" s="25">
        <v>39957</v>
      </c>
      <c r="H2342" s="21">
        <v>11737</v>
      </c>
      <c r="I2342" s="21">
        <v>11317</v>
      </c>
      <c r="J2342" s="21"/>
      <c r="K2342" s="21"/>
      <c r="L2342" s="21"/>
      <c r="M2342" s="22"/>
      <c r="N2342" s="21"/>
      <c r="O2342" s="22"/>
      <c r="P2342" s="21"/>
      <c r="Q2342" s="22"/>
      <c r="R2342" s="26"/>
      <c r="S2342" s="26"/>
      <c r="T2342" s="26"/>
      <c r="U2342" s="26"/>
      <c r="V2342" s="26"/>
      <c r="W2342" s="27"/>
    </row>
    <row r="2343" spans="1:23">
      <c r="A2343" s="16" t="s">
        <v>83</v>
      </c>
      <c r="B2343" s="22" t="s">
        <v>18438</v>
      </c>
      <c r="C2343" s="22"/>
      <c r="D2343" s="22"/>
      <c r="E2343" s="22" t="s">
        <v>18439</v>
      </c>
      <c r="F2343" s="22" t="s">
        <v>17476</v>
      </c>
      <c r="G2343" s="25">
        <v>39957</v>
      </c>
      <c r="H2343" s="21">
        <v>11055</v>
      </c>
      <c r="I2343" s="21">
        <v>10471</v>
      </c>
      <c r="J2343" s="21"/>
      <c r="K2343" s="21"/>
      <c r="L2343" s="21"/>
      <c r="M2343" s="22"/>
      <c r="N2343" s="21"/>
      <c r="O2343" s="22"/>
      <c r="P2343" s="21"/>
      <c r="Q2343" s="22"/>
      <c r="R2343" s="26"/>
      <c r="S2343" s="26"/>
      <c r="T2343" s="26"/>
      <c r="U2343" s="26"/>
      <c r="V2343" s="26"/>
      <c r="W2343" s="27"/>
    </row>
    <row r="2344" spans="1:23">
      <c r="A2344" s="16" t="s">
        <v>83</v>
      </c>
      <c r="B2344" s="22" t="s">
        <v>18438</v>
      </c>
      <c r="C2344" s="22"/>
      <c r="D2344" s="22"/>
      <c r="E2344" s="22" t="s">
        <v>18439</v>
      </c>
      <c r="F2344" s="22" t="s">
        <v>17477</v>
      </c>
      <c r="G2344" s="25">
        <v>39964</v>
      </c>
      <c r="H2344" s="21">
        <v>11638</v>
      </c>
      <c r="I2344" s="21">
        <v>11000</v>
      </c>
      <c r="J2344" s="21"/>
      <c r="K2344" s="21"/>
      <c r="L2344" s="21"/>
      <c r="M2344" s="22"/>
      <c r="N2344" s="21"/>
      <c r="O2344" s="22"/>
      <c r="P2344" s="21"/>
      <c r="Q2344" s="22"/>
      <c r="R2344" s="26"/>
      <c r="S2344" s="26"/>
      <c r="T2344" s="26"/>
      <c r="U2344" s="26"/>
      <c r="V2344" s="26"/>
      <c r="W2344" s="27"/>
    </row>
    <row r="2345" spans="1:23">
      <c r="A2345" s="16" t="s">
        <v>83</v>
      </c>
      <c r="B2345" s="22" t="s">
        <v>18438</v>
      </c>
      <c r="C2345" s="22"/>
      <c r="D2345" s="22"/>
      <c r="E2345" s="22" t="s">
        <v>18439</v>
      </c>
      <c r="F2345" s="22" t="s">
        <v>17476</v>
      </c>
      <c r="G2345" s="25">
        <v>39964</v>
      </c>
      <c r="H2345" s="21">
        <v>11091</v>
      </c>
      <c r="I2345" s="21">
        <v>10288</v>
      </c>
      <c r="J2345" s="21"/>
      <c r="K2345" s="21"/>
      <c r="L2345" s="21"/>
      <c r="M2345" s="22"/>
      <c r="N2345" s="21"/>
      <c r="O2345" s="22"/>
      <c r="P2345" s="21"/>
      <c r="Q2345" s="22"/>
      <c r="R2345" s="26"/>
      <c r="S2345" s="26"/>
      <c r="T2345" s="26"/>
      <c r="U2345" s="26"/>
      <c r="V2345" s="26"/>
      <c r="W2345" s="27"/>
    </row>
    <row r="2346" spans="1:23">
      <c r="A2346" s="16" t="s">
        <v>83</v>
      </c>
      <c r="B2346" s="22" t="s">
        <v>18438</v>
      </c>
      <c r="C2346" s="22"/>
      <c r="D2346" s="22"/>
      <c r="E2346" s="22" t="s">
        <v>18439</v>
      </c>
      <c r="F2346" s="22" t="s">
        <v>17477</v>
      </c>
      <c r="G2346" s="25">
        <v>39971</v>
      </c>
      <c r="H2346" s="21">
        <v>10988</v>
      </c>
      <c r="I2346" s="21">
        <v>10763</v>
      </c>
      <c r="J2346" s="21"/>
      <c r="K2346" s="21"/>
      <c r="L2346" s="21"/>
      <c r="M2346" s="22"/>
      <c r="N2346" s="21"/>
      <c r="O2346" s="22"/>
      <c r="P2346" s="21"/>
      <c r="Q2346" s="22"/>
      <c r="R2346" s="26"/>
      <c r="S2346" s="26"/>
      <c r="T2346" s="26"/>
      <c r="U2346" s="26"/>
      <c r="V2346" s="26"/>
      <c r="W2346" s="27"/>
    </row>
    <row r="2347" spans="1:23">
      <c r="A2347" s="16" t="s">
        <v>83</v>
      </c>
      <c r="B2347" s="22" t="s">
        <v>18438</v>
      </c>
      <c r="C2347" s="22"/>
      <c r="D2347" s="22"/>
      <c r="E2347" s="22" t="s">
        <v>18439</v>
      </c>
      <c r="F2347" s="22" t="s">
        <v>17476</v>
      </c>
      <c r="G2347" s="25">
        <v>39971</v>
      </c>
      <c r="H2347" s="21">
        <v>10472</v>
      </c>
      <c r="I2347" s="21">
        <v>10085</v>
      </c>
      <c r="J2347" s="21"/>
      <c r="K2347" s="21"/>
      <c r="L2347" s="21"/>
      <c r="M2347" s="22"/>
      <c r="N2347" s="21"/>
      <c r="O2347" s="22"/>
      <c r="P2347" s="21"/>
      <c r="Q2347" s="22"/>
      <c r="R2347" s="26"/>
      <c r="S2347" s="26"/>
      <c r="T2347" s="26"/>
      <c r="U2347" s="26"/>
      <c r="V2347" s="26"/>
      <c r="W2347" s="27"/>
    </row>
    <row r="2348" spans="1:23">
      <c r="A2348" s="16" t="s">
        <v>83</v>
      </c>
      <c r="B2348" s="22" t="s">
        <v>18438</v>
      </c>
      <c r="C2348" s="22"/>
      <c r="D2348" s="22"/>
      <c r="E2348" s="22" t="s">
        <v>18439</v>
      </c>
      <c r="F2348" s="22" t="s">
        <v>17477</v>
      </c>
      <c r="G2348" s="25">
        <v>39978</v>
      </c>
      <c r="H2348" s="21">
        <v>11349</v>
      </c>
      <c r="I2348" s="21">
        <v>10954</v>
      </c>
      <c r="J2348" s="21"/>
      <c r="K2348" s="21"/>
      <c r="L2348" s="21"/>
      <c r="M2348" s="22"/>
      <c r="N2348" s="21"/>
      <c r="O2348" s="22"/>
      <c r="P2348" s="21"/>
      <c r="Q2348" s="22"/>
      <c r="R2348" s="26"/>
      <c r="S2348" s="26"/>
      <c r="T2348" s="26"/>
      <c r="U2348" s="26"/>
      <c r="V2348" s="26"/>
      <c r="W2348" s="27"/>
    </row>
    <row r="2349" spans="1:23">
      <c r="A2349" s="16" t="s">
        <v>83</v>
      </c>
      <c r="B2349" s="22" t="s">
        <v>18438</v>
      </c>
      <c r="C2349" s="22"/>
      <c r="D2349" s="22"/>
      <c r="E2349" s="22" t="s">
        <v>18439</v>
      </c>
      <c r="F2349" s="22" t="s">
        <v>17476</v>
      </c>
      <c r="G2349" s="25">
        <v>39978</v>
      </c>
      <c r="H2349" s="21">
        <v>10909</v>
      </c>
      <c r="I2349" s="21">
        <v>10313</v>
      </c>
      <c r="J2349" s="21"/>
      <c r="K2349" s="21"/>
      <c r="L2349" s="21"/>
      <c r="M2349" s="22"/>
      <c r="N2349" s="21"/>
      <c r="O2349" s="22"/>
      <c r="P2349" s="21"/>
      <c r="Q2349" s="22"/>
      <c r="R2349" s="26"/>
      <c r="S2349" s="26"/>
      <c r="T2349" s="26"/>
      <c r="U2349" s="26"/>
      <c r="V2349" s="26"/>
      <c r="W2349" s="27"/>
    </row>
    <row r="2350" spans="1:23">
      <c r="A2350" s="16" t="s">
        <v>83</v>
      </c>
      <c r="B2350" s="22" t="s">
        <v>18438</v>
      </c>
      <c r="C2350" s="22"/>
      <c r="D2350" s="22"/>
      <c r="E2350" s="22" t="s">
        <v>18439</v>
      </c>
      <c r="F2350" s="22" t="s">
        <v>17481</v>
      </c>
      <c r="G2350" s="25">
        <v>39979</v>
      </c>
      <c r="H2350" s="21">
        <v>22492</v>
      </c>
      <c r="I2350" s="21"/>
      <c r="J2350" s="21"/>
      <c r="K2350" s="21"/>
      <c r="L2350" s="21"/>
      <c r="M2350" s="22"/>
      <c r="N2350" s="21"/>
      <c r="O2350" s="22"/>
      <c r="P2350" s="21"/>
      <c r="Q2350" s="22"/>
      <c r="R2350" s="26">
        <v>0.91249999999999998</v>
      </c>
      <c r="S2350" s="26">
        <v>4.0500000000000001E-2</v>
      </c>
      <c r="T2350" s="26">
        <v>3.7999999999999999E-2</v>
      </c>
      <c r="U2350" s="26">
        <v>8.8999999999999999E-3</v>
      </c>
      <c r="V2350" s="26"/>
      <c r="W2350" s="27">
        <v>8.7499999999999994E-2</v>
      </c>
    </row>
    <row r="2351" spans="1:23">
      <c r="A2351" s="16" t="s">
        <v>83</v>
      </c>
      <c r="B2351" s="22" t="s">
        <v>18438</v>
      </c>
      <c r="C2351" s="22"/>
      <c r="D2351" s="22"/>
      <c r="E2351" s="22" t="s">
        <v>18439</v>
      </c>
      <c r="F2351" s="22" t="s">
        <v>17477</v>
      </c>
      <c r="G2351" s="25">
        <v>39985</v>
      </c>
      <c r="H2351" s="21">
        <v>11439</v>
      </c>
      <c r="I2351" s="21">
        <v>11156</v>
      </c>
      <c r="J2351" s="21"/>
      <c r="K2351" s="21"/>
      <c r="L2351" s="21"/>
      <c r="M2351" s="22"/>
      <c r="N2351" s="21"/>
      <c r="O2351" s="22"/>
      <c r="P2351" s="21"/>
      <c r="Q2351" s="22"/>
      <c r="R2351" s="26"/>
      <c r="S2351" s="26"/>
      <c r="T2351" s="26"/>
      <c r="U2351" s="26"/>
      <c r="V2351" s="26"/>
      <c r="W2351" s="27"/>
    </row>
    <row r="2352" spans="1:23">
      <c r="A2352" s="16" t="s">
        <v>83</v>
      </c>
      <c r="B2352" s="22" t="s">
        <v>18438</v>
      </c>
      <c r="C2352" s="22"/>
      <c r="D2352" s="22"/>
      <c r="E2352" s="22" t="s">
        <v>18439</v>
      </c>
      <c r="F2352" s="22" t="s">
        <v>17476</v>
      </c>
      <c r="G2352" s="25">
        <v>39985</v>
      </c>
      <c r="H2352" s="21">
        <v>11053</v>
      </c>
      <c r="I2352" s="21">
        <v>10563</v>
      </c>
      <c r="J2352" s="21"/>
      <c r="K2352" s="21"/>
      <c r="L2352" s="21"/>
      <c r="M2352" s="22"/>
      <c r="N2352" s="21"/>
      <c r="O2352" s="22"/>
      <c r="P2352" s="21"/>
      <c r="Q2352" s="22"/>
      <c r="R2352" s="26"/>
      <c r="S2352" s="26"/>
      <c r="T2352" s="26"/>
      <c r="U2352" s="26"/>
      <c r="V2352" s="26"/>
      <c r="W2352" s="27"/>
    </row>
    <row r="2353" spans="1:23">
      <c r="A2353" s="16" t="s">
        <v>83</v>
      </c>
      <c r="B2353" s="22" t="s">
        <v>18438</v>
      </c>
      <c r="C2353" s="22"/>
      <c r="D2353" s="22"/>
      <c r="E2353" s="22" t="s">
        <v>18439</v>
      </c>
      <c r="F2353" s="22" t="s">
        <v>17477</v>
      </c>
      <c r="G2353" s="25">
        <v>39992</v>
      </c>
      <c r="H2353" s="21">
        <v>11491</v>
      </c>
      <c r="I2353" s="21">
        <v>10935</v>
      </c>
      <c r="J2353" s="21"/>
      <c r="K2353" s="21"/>
      <c r="L2353" s="21"/>
      <c r="M2353" s="22"/>
      <c r="N2353" s="21"/>
      <c r="O2353" s="22"/>
      <c r="P2353" s="21"/>
      <c r="Q2353" s="22"/>
      <c r="R2353" s="26"/>
      <c r="S2353" s="26"/>
      <c r="T2353" s="26"/>
      <c r="U2353" s="26"/>
      <c r="V2353" s="26"/>
      <c r="W2353" s="27"/>
    </row>
    <row r="2354" spans="1:23">
      <c r="A2354" s="16" t="s">
        <v>83</v>
      </c>
      <c r="B2354" s="22" t="s">
        <v>18438</v>
      </c>
      <c r="C2354" s="22"/>
      <c r="D2354" s="22"/>
      <c r="E2354" s="22" t="s">
        <v>18439</v>
      </c>
      <c r="F2354" s="22" t="s">
        <v>17476</v>
      </c>
      <c r="G2354" s="25">
        <v>39992</v>
      </c>
      <c r="H2354" s="21">
        <v>10827</v>
      </c>
      <c r="I2354" s="21">
        <v>10175</v>
      </c>
      <c r="J2354" s="21"/>
      <c r="K2354" s="21"/>
      <c r="L2354" s="21"/>
      <c r="M2354" s="22"/>
      <c r="N2354" s="21"/>
      <c r="O2354" s="22"/>
      <c r="P2354" s="21"/>
      <c r="Q2354" s="22"/>
      <c r="R2354" s="26"/>
      <c r="S2354" s="26"/>
      <c r="T2354" s="26"/>
      <c r="U2354" s="26"/>
      <c r="V2354" s="26"/>
      <c r="W2354" s="27"/>
    </row>
    <row r="2355" spans="1:23">
      <c r="A2355" s="16" t="s">
        <v>83</v>
      </c>
      <c r="B2355" s="22" t="s">
        <v>18438</v>
      </c>
      <c r="C2355" s="22"/>
      <c r="D2355" s="22"/>
      <c r="E2355" s="22" t="s">
        <v>18439</v>
      </c>
      <c r="F2355" s="22" t="s">
        <v>17477</v>
      </c>
      <c r="G2355" s="25">
        <v>39999</v>
      </c>
      <c r="H2355" s="21">
        <v>11493</v>
      </c>
      <c r="I2355" s="21">
        <v>10914</v>
      </c>
      <c r="J2355" s="21"/>
      <c r="K2355" s="21"/>
      <c r="L2355" s="21"/>
      <c r="M2355" s="22"/>
      <c r="N2355" s="21"/>
      <c r="O2355" s="22"/>
      <c r="P2355" s="21"/>
      <c r="Q2355" s="22"/>
      <c r="R2355" s="26"/>
      <c r="S2355" s="26"/>
      <c r="T2355" s="26"/>
      <c r="U2355" s="26"/>
      <c r="V2355" s="26"/>
      <c r="W2355" s="27"/>
    </row>
    <row r="2356" spans="1:23">
      <c r="A2356" s="16" t="s">
        <v>83</v>
      </c>
      <c r="B2356" s="22" t="s">
        <v>18438</v>
      </c>
      <c r="C2356" s="22"/>
      <c r="D2356" s="22"/>
      <c r="E2356" s="22" t="s">
        <v>18439</v>
      </c>
      <c r="F2356" s="22" t="s">
        <v>17476</v>
      </c>
      <c r="G2356" s="25">
        <v>39999</v>
      </c>
      <c r="H2356" s="21">
        <v>10879</v>
      </c>
      <c r="I2356" s="21">
        <v>10200</v>
      </c>
      <c r="J2356" s="21"/>
      <c r="K2356" s="21"/>
      <c r="L2356" s="21"/>
      <c r="M2356" s="22"/>
      <c r="N2356" s="21"/>
      <c r="O2356" s="22"/>
      <c r="P2356" s="21"/>
      <c r="Q2356" s="22"/>
      <c r="R2356" s="26"/>
      <c r="S2356" s="26"/>
      <c r="T2356" s="26"/>
      <c r="U2356" s="26"/>
      <c r="V2356" s="26"/>
      <c r="W2356" s="27"/>
    </row>
    <row r="2357" spans="1:23">
      <c r="A2357" s="16" t="s">
        <v>83</v>
      </c>
      <c r="B2357" s="22" t="s">
        <v>18438</v>
      </c>
      <c r="C2357" s="22"/>
      <c r="D2357" s="22"/>
      <c r="E2357" s="22" t="s">
        <v>18439</v>
      </c>
      <c r="F2357" s="22" t="s">
        <v>17477</v>
      </c>
      <c r="G2357" s="25">
        <v>40006</v>
      </c>
      <c r="H2357" s="21">
        <v>11182</v>
      </c>
      <c r="I2357" s="21">
        <v>10510</v>
      </c>
      <c r="J2357" s="21"/>
      <c r="K2357" s="21"/>
      <c r="L2357" s="21"/>
      <c r="M2357" s="22"/>
      <c r="N2357" s="21"/>
      <c r="O2357" s="22"/>
      <c r="P2357" s="21"/>
      <c r="Q2357" s="22"/>
      <c r="R2357" s="26"/>
      <c r="S2357" s="26"/>
      <c r="T2357" s="26"/>
      <c r="U2357" s="26"/>
      <c r="V2357" s="26"/>
      <c r="W2357" s="27"/>
    </row>
    <row r="2358" spans="1:23">
      <c r="A2358" s="16" t="s">
        <v>83</v>
      </c>
      <c r="B2358" s="22" t="s">
        <v>18438</v>
      </c>
      <c r="C2358" s="22"/>
      <c r="D2358" s="22"/>
      <c r="E2358" s="22" t="s">
        <v>18439</v>
      </c>
      <c r="F2358" s="22" t="s">
        <v>17476</v>
      </c>
      <c r="G2358" s="25">
        <v>40006</v>
      </c>
      <c r="H2358" s="21">
        <v>10401</v>
      </c>
      <c r="I2358" s="21">
        <v>9684</v>
      </c>
      <c r="J2358" s="21"/>
      <c r="K2358" s="21"/>
      <c r="L2358" s="21"/>
      <c r="M2358" s="22"/>
      <c r="N2358" s="21"/>
      <c r="O2358" s="22"/>
      <c r="P2358" s="21"/>
      <c r="Q2358" s="22"/>
      <c r="R2358" s="26"/>
      <c r="S2358" s="26"/>
      <c r="T2358" s="26"/>
      <c r="U2358" s="26"/>
      <c r="V2358" s="26"/>
      <c r="W2358" s="27"/>
    </row>
    <row r="2359" spans="1:23">
      <c r="A2359" s="16" t="s">
        <v>83</v>
      </c>
      <c r="B2359" s="22" t="s">
        <v>18438</v>
      </c>
      <c r="C2359" s="22"/>
      <c r="D2359" s="22"/>
      <c r="E2359" s="22" t="s">
        <v>18439</v>
      </c>
      <c r="F2359" s="22" t="s">
        <v>17477</v>
      </c>
      <c r="G2359" s="25">
        <v>40013</v>
      </c>
      <c r="H2359" s="21">
        <v>11174</v>
      </c>
      <c r="I2359" s="21">
        <v>10774</v>
      </c>
      <c r="J2359" s="21"/>
      <c r="K2359" s="21"/>
      <c r="L2359" s="21"/>
      <c r="M2359" s="22"/>
      <c r="N2359" s="21"/>
      <c r="O2359" s="22"/>
      <c r="P2359" s="21"/>
      <c r="Q2359" s="22"/>
      <c r="R2359" s="26"/>
      <c r="S2359" s="26"/>
      <c r="T2359" s="26"/>
      <c r="U2359" s="26"/>
      <c r="V2359" s="26"/>
      <c r="W2359" s="27"/>
    </row>
    <row r="2360" spans="1:23">
      <c r="A2360" s="16" t="s">
        <v>83</v>
      </c>
      <c r="B2360" s="22" t="s">
        <v>18438</v>
      </c>
      <c r="C2360" s="22"/>
      <c r="D2360" s="22"/>
      <c r="E2360" s="22" t="s">
        <v>18439</v>
      </c>
      <c r="F2360" s="22" t="s">
        <v>17476</v>
      </c>
      <c r="G2360" s="25">
        <v>40013</v>
      </c>
      <c r="H2360" s="21">
        <v>10423</v>
      </c>
      <c r="I2360" s="21">
        <v>9916</v>
      </c>
      <c r="J2360" s="21"/>
      <c r="K2360" s="21"/>
      <c r="L2360" s="21"/>
      <c r="M2360" s="22"/>
      <c r="N2360" s="21"/>
      <c r="O2360" s="22"/>
      <c r="P2360" s="21"/>
      <c r="Q2360" s="22"/>
      <c r="R2360" s="26"/>
      <c r="S2360" s="26"/>
      <c r="T2360" s="26"/>
      <c r="U2360" s="26"/>
      <c r="V2360" s="26"/>
      <c r="W2360" s="27"/>
    </row>
    <row r="2361" spans="1:23">
      <c r="A2361" s="16" t="s">
        <v>83</v>
      </c>
      <c r="B2361" s="22" t="s">
        <v>18438</v>
      </c>
      <c r="C2361" s="22"/>
      <c r="D2361" s="22"/>
      <c r="E2361" s="22" t="s">
        <v>18446</v>
      </c>
      <c r="F2361" s="22" t="s">
        <v>27</v>
      </c>
      <c r="G2361" s="25">
        <v>40015</v>
      </c>
      <c r="H2361" s="21">
        <v>50805</v>
      </c>
      <c r="I2361" s="21"/>
      <c r="J2361" s="21"/>
      <c r="K2361" s="21"/>
      <c r="L2361" s="21"/>
      <c r="M2361" s="22"/>
      <c r="N2361" s="21"/>
      <c r="O2361" s="22"/>
      <c r="P2361" s="21"/>
      <c r="Q2361" s="22"/>
      <c r="R2361" s="26">
        <v>0.97599999999999998</v>
      </c>
      <c r="S2361" s="26">
        <v>1.5800000000000002E-2</v>
      </c>
      <c r="T2361" s="26">
        <v>1.6999999999999999E-3</v>
      </c>
      <c r="U2361" s="26">
        <v>6.4999999999999997E-3</v>
      </c>
      <c r="V2361" s="26"/>
      <c r="W2361" s="27">
        <v>2.4E-2</v>
      </c>
    </row>
    <row r="2362" spans="1:23">
      <c r="A2362" s="16" t="s">
        <v>83</v>
      </c>
      <c r="B2362" s="22" t="s">
        <v>18438</v>
      </c>
      <c r="C2362" s="22"/>
      <c r="D2362" s="22"/>
      <c r="E2362" s="22" t="s">
        <v>18447</v>
      </c>
      <c r="F2362" s="22" t="s">
        <v>27</v>
      </c>
      <c r="G2362" s="25">
        <v>40015</v>
      </c>
      <c r="H2362" s="21">
        <v>23482</v>
      </c>
      <c r="I2362" s="21"/>
      <c r="J2362" s="21"/>
      <c r="K2362" s="21"/>
      <c r="L2362" s="21"/>
      <c r="M2362" s="22"/>
      <c r="N2362" s="21"/>
      <c r="O2362" s="22"/>
      <c r="P2362" s="21"/>
      <c r="Q2362" s="22"/>
      <c r="R2362" s="26">
        <v>0.95569999999999999</v>
      </c>
      <c r="S2362" s="26">
        <v>2.8799999999999999E-2</v>
      </c>
      <c r="T2362" s="26">
        <v>1.18E-2</v>
      </c>
      <c r="U2362" s="26">
        <v>3.7000000000000002E-3</v>
      </c>
      <c r="V2362" s="26"/>
      <c r="W2362" s="27">
        <v>4.4299999999999999E-2</v>
      </c>
    </row>
    <row r="2363" spans="1:23">
      <c r="A2363" s="16" t="s">
        <v>83</v>
      </c>
      <c r="B2363" s="22" t="s">
        <v>18438</v>
      </c>
      <c r="C2363" s="22"/>
      <c r="D2363" s="22"/>
      <c r="E2363" s="22" t="s">
        <v>18439</v>
      </c>
      <c r="F2363" s="22" t="s">
        <v>17477</v>
      </c>
      <c r="G2363" s="25">
        <v>40020</v>
      </c>
      <c r="H2363" s="21">
        <v>11532</v>
      </c>
      <c r="I2363" s="21">
        <v>11223</v>
      </c>
      <c r="J2363" s="21"/>
      <c r="K2363" s="21"/>
      <c r="L2363" s="21"/>
      <c r="M2363" s="22"/>
      <c r="N2363" s="21"/>
      <c r="O2363" s="22"/>
      <c r="P2363" s="21"/>
      <c r="Q2363" s="22"/>
      <c r="R2363" s="26"/>
      <c r="S2363" s="26"/>
      <c r="T2363" s="26"/>
      <c r="U2363" s="26"/>
      <c r="V2363" s="26"/>
      <c r="W2363" s="27"/>
    </row>
    <row r="2364" spans="1:23">
      <c r="A2364" s="16" t="s">
        <v>83</v>
      </c>
      <c r="B2364" s="22" t="s">
        <v>18438</v>
      </c>
      <c r="C2364" s="22"/>
      <c r="D2364" s="22"/>
      <c r="E2364" s="22" t="s">
        <v>18439</v>
      </c>
      <c r="F2364" s="22" t="s">
        <v>17476</v>
      </c>
      <c r="G2364" s="25">
        <v>40020</v>
      </c>
      <c r="H2364" s="21">
        <v>10802</v>
      </c>
      <c r="I2364" s="21">
        <v>10327</v>
      </c>
      <c r="J2364" s="21"/>
      <c r="K2364" s="21"/>
      <c r="L2364" s="21"/>
      <c r="M2364" s="22"/>
      <c r="N2364" s="21"/>
      <c r="O2364" s="22"/>
      <c r="P2364" s="21"/>
      <c r="Q2364" s="22"/>
      <c r="R2364" s="26"/>
      <c r="S2364" s="26"/>
      <c r="T2364" s="26"/>
      <c r="U2364" s="26"/>
      <c r="V2364" s="26"/>
      <c r="W2364" s="27"/>
    </row>
    <row r="2365" spans="1:23">
      <c r="A2365" s="16" t="s">
        <v>83</v>
      </c>
      <c r="B2365" s="22" t="s">
        <v>18438</v>
      </c>
      <c r="C2365" s="22"/>
      <c r="D2365" s="22"/>
      <c r="E2365" s="22" t="s">
        <v>18446</v>
      </c>
      <c r="F2365" s="22" t="s">
        <v>17476</v>
      </c>
      <c r="G2365" s="25">
        <v>40021</v>
      </c>
      <c r="H2365" s="21">
        <v>24602</v>
      </c>
      <c r="I2365" s="21">
        <v>24262</v>
      </c>
      <c r="J2365" s="21"/>
      <c r="K2365" s="21"/>
      <c r="L2365" s="21"/>
      <c r="M2365" s="22"/>
      <c r="N2365" s="21"/>
      <c r="O2365" s="22"/>
      <c r="P2365" s="21"/>
      <c r="Q2365" s="22"/>
      <c r="R2365" s="26"/>
      <c r="S2365" s="26"/>
      <c r="T2365" s="26"/>
      <c r="U2365" s="26"/>
      <c r="V2365" s="26"/>
      <c r="W2365" s="27"/>
    </row>
    <row r="2366" spans="1:23">
      <c r="A2366" s="16" t="s">
        <v>83</v>
      </c>
      <c r="B2366" s="22" t="s">
        <v>18438</v>
      </c>
      <c r="C2366" s="22"/>
      <c r="D2366" s="22"/>
      <c r="E2366" s="22" t="s">
        <v>18446</v>
      </c>
      <c r="F2366" s="22" t="s">
        <v>17477</v>
      </c>
      <c r="G2366" s="25">
        <v>40021</v>
      </c>
      <c r="H2366" s="21">
        <v>25915</v>
      </c>
      <c r="I2366" s="21">
        <v>25359</v>
      </c>
      <c r="J2366" s="21"/>
      <c r="K2366" s="21"/>
      <c r="L2366" s="21"/>
      <c r="M2366" s="22"/>
      <c r="N2366" s="21"/>
      <c r="O2366" s="22"/>
      <c r="P2366" s="21"/>
      <c r="Q2366" s="22"/>
      <c r="R2366" s="26"/>
      <c r="S2366" s="26"/>
      <c r="T2366" s="26"/>
      <c r="U2366" s="26"/>
      <c r="V2366" s="26"/>
      <c r="W2366" s="27"/>
    </row>
    <row r="2367" spans="1:23">
      <c r="A2367" s="16" t="s">
        <v>83</v>
      </c>
      <c r="B2367" s="22" t="s">
        <v>18438</v>
      </c>
      <c r="C2367" s="22"/>
      <c r="D2367" s="22"/>
      <c r="E2367" s="22" t="s">
        <v>18447</v>
      </c>
      <c r="F2367" s="22" t="s">
        <v>17476</v>
      </c>
      <c r="G2367" s="25">
        <v>40021</v>
      </c>
      <c r="H2367" s="21">
        <v>11894</v>
      </c>
      <c r="I2367" s="21">
        <v>11366</v>
      </c>
      <c r="J2367" s="21"/>
      <c r="K2367" s="21"/>
      <c r="L2367" s="21"/>
      <c r="M2367" s="22"/>
      <c r="N2367" s="21"/>
      <c r="O2367" s="22"/>
      <c r="P2367" s="21"/>
      <c r="Q2367" s="22"/>
      <c r="R2367" s="26"/>
      <c r="S2367" s="26"/>
      <c r="T2367" s="26"/>
      <c r="U2367" s="26"/>
      <c r="V2367" s="26"/>
      <c r="W2367" s="27"/>
    </row>
    <row r="2368" spans="1:23">
      <c r="A2368" s="16" t="s">
        <v>83</v>
      </c>
      <c r="B2368" s="22" t="s">
        <v>18438</v>
      </c>
      <c r="C2368" s="22"/>
      <c r="D2368" s="22"/>
      <c r="E2368" s="22" t="s">
        <v>18447</v>
      </c>
      <c r="F2368" s="22" t="s">
        <v>17477</v>
      </c>
      <c r="G2368" s="25">
        <v>40021</v>
      </c>
      <c r="H2368" s="21">
        <v>11500</v>
      </c>
      <c r="I2368" s="21">
        <v>10942</v>
      </c>
      <c r="J2368" s="21"/>
      <c r="K2368" s="21"/>
      <c r="L2368" s="21"/>
      <c r="M2368" s="22"/>
      <c r="N2368" s="21"/>
      <c r="O2368" s="22"/>
      <c r="P2368" s="21"/>
      <c r="Q2368" s="22"/>
      <c r="R2368" s="26"/>
      <c r="S2368" s="26"/>
      <c r="T2368" s="26"/>
      <c r="U2368" s="26"/>
      <c r="V2368" s="26"/>
      <c r="W2368" s="27"/>
    </row>
    <row r="2369" spans="1:23">
      <c r="A2369" s="16" t="s">
        <v>83</v>
      </c>
      <c r="B2369" s="22" t="s">
        <v>18438</v>
      </c>
      <c r="C2369" s="22"/>
      <c r="D2369" s="22"/>
      <c r="E2369" s="22" t="s">
        <v>18439</v>
      </c>
      <c r="F2369" s="22" t="s">
        <v>17477</v>
      </c>
      <c r="G2369" s="25">
        <v>40027</v>
      </c>
      <c r="H2369" s="21">
        <v>11725</v>
      </c>
      <c r="I2369" s="21">
        <v>11223</v>
      </c>
      <c r="J2369" s="21"/>
      <c r="K2369" s="21"/>
      <c r="L2369" s="21"/>
      <c r="M2369" s="22"/>
      <c r="N2369" s="21"/>
      <c r="O2369" s="22"/>
      <c r="P2369" s="21"/>
      <c r="Q2369" s="22"/>
      <c r="R2369" s="26"/>
      <c r="S2369" s="26"/>
      <c r="T2369" s="26"/>
      <c r="U2369" s="26"/>
      <c r="V2369" s="26"/>
      <c r="W2369" s="27"/>
    </row>
    <row r="2370" spans="1:23">
      <c r="A2370" s="16" t="s">
        <v>83</v>
      </c>
      <c r="B2370" s="22" t="s">
        <v>18438</v>
      </c>
      <c r="C2370" s="22"/>
      <c r="D2370" s="22"/>
      <c r="E2370" s="22" t="s">
        <v>18439</v>
      </c>
      <c r="F2370" s="22" t="s">
        <v>17476</v>
      </c>
      <c r="G2370" s="25">
        <v>40027</v>
      </c>
      <c r="H2370" s="21">
        <v>11140</v>
      </c>
      <c r="I2370" s="21">
        <v>10465</v>
      </c>
      <c r="J2370" s="21"/>
      <c r="K2370" s="21"/>
      <c r="L2370" s="21"/>
      <c r="M2370" s="22"/>
      <c r="N2370" s="21"/>
      <c r="O2370" s="22"/>
      <c r="P2370" s="21"/>
      <c r="Q2370" s="22"/>
      <c r="R2370" s="26"/>
      <c r="S2370" s="26"/>
      <c r="T2370" s="26"/>
      <c r="U2370" s="26"/>
      <c r="V2370" s="26"/>
      <c r="W2370" s="27"/>
    </row>
    <row r="2371" spans="1:23">
      <c r="A2371" s="16" t="s">
        <v>83</v>
      </c>
      <c r="B2371" s="22" t="s">
        <v>18438</v>
      </c>
      <c r="C2371" s="22"/>
      <c r="D2371" s="22"/>
      <c r="E2371" s="22" t="s">
        <v>18439</v>
      </c>
      <c r="F2371" s="22" t="s">
        <v>17477</v>
      </c>
      <c r="G2371" s="25">
        <v>40034</v>
      </c>
      <c r="H2371" s="21">
        <v>11768</v>
      </c>
      <c r="I2371" s="21">
        <v>11336</v>
      </c>
      <c r="J2371" s="21"/>
      <c r="K2371" s="21"/>
      <c r="L2371" s="21"/>
      <c r="M2371" s="22"/>
      <c r="N2371" s="21"/>
      <c r="O2371" s="22"/>
      <c r="P2371" s="21"/>
      <c r="Q2371" s="22"/>
      <c r="R2371" s="26"/>
      <c r="S2371" s="26"/>
      <c r="T2371" s="26"/>
      <c r="U2371" s="26"/>
      <c r="V2371" s="26"/>
      <c r="W2371" s="27"/>
    </row>
    <row r="2372" spans="1:23">
      <c r="A2372" s="16" t="s">
        <v>83</v>
      </c>
      <c r="B2372" s="22" t="s">
        <v>18438</v>
      </c>
      <c r="C2372" s="22"/>
      <c r="D2372" s="22"/>
      <c r="E2372" s="22" t="s">
        <v>18439</v>
      </c>
      <c r="F2372" s="22" t="s">
        <v>17476</v>
      </c>
      <c r="G2372" s="25">
        <v>40034</v>
      </c>
      <c r="H2372" s="21">
        <v>11094</v>
      </c>
      <c r="I2372" s="21">
        <v>10488</v>
      </c>
      <c r="J2372" s="21"/>
      <c r="K2372" s="21"/>
      <c r="L2372" s="21"/>
      <c r="M2372" s="22"/>
      <c r="N2372" s="21"/>
      <c r="O2372" s="22"/>
      <c r="P2372" s="21"/>
      <c r="Q2372" s="22"/>
      <c r="R2372" s="26"/>
      <c r="S2372" s="26"/>
      <c r="T2372" s="26"/>
      <c r="U2372" s="26"/>
      <c r="V2372" s="26"/>
      <c r="W2372" s="27"/>
    </row>
    <row r="2373" spans="1:23">
      <c r="A2373" s="16" t="s">
        <v>83</v>
      </c>
      <c r="B2373" s="22" t="s">
        <v>18438</v>
      </c>
      <c r="C2373" s="22"/>
      <c r="D2373" s="22"/>
      <c r="E2373" s="22" t="s">
        <v>18439</v>
      </c>
      <c r="F2373" s="22" t="s">
        <v>17477</v>
      </c>
      <c r="G2373" s="25">
        <v>40041</v>
      </c>
      <c r="H2373" s="21">
        <v>11691</v>
      </c>
      <c r="I2373" s="21">
        <v>11253</v>
      </c>
      <c r="J2373" s="21"/>
      <c r="K2373" s="21"/>
      <c r="L2373" s="21"/>
      <c r="M2373" s="22"/>
      <c r="N2373" s="21"/>
      <c r="O2373" s="22"/>
      <c r="P2373" s="21"/>
      <c r="Q2373" s="22"/>
      <c r="R2373" s="26"/>
      <c r="S2373" s="26"/>
      <c r="T2373" s="26"/>
      <c r="U2373" s="26"/>
      <c r="V2373" s="26"/>
      <c r="W2373" s="27"/>
    </row>
    <row r="2374" spans="1:23">
      <c r="A2374" s="16" t="s">
        <v>83</v>
      </c>
      <c r="B2374" s="22" t="s">
        <v>18438</v>
      </c>
      <c r="C2374" s="22"/>
      <c r="D2374" s="22"/>
      <c r="E2374" s="22" t="s">
        <v>18439</v>
      </c>
      <c r="F2374" s="22" t="s">
        <v>17476</v>
      </c>
      <c r="G2374" s="25">
        <v>40041</v>
      </c>
      <c r="H2374" s="21">
        <v>11009</v>
      </c>
      <c r="I2374" s="21">
        <v>10373</v>
      </c>
      <c r="J2374" s="21"/>
      <c r="K2374" s="21"/>
      <c r="L2374" s="21"/>
      <c r="M2374" s="22"/>
      <c r="N2374" s="21"/>
      <c r="O2374" s="22"/>
      <c r="P2374" s="21"/>
      <c r="Q2374" s="22"/>
      <c r="R2374" s="26"/>
      <c r="S2374" s="26"/>
      <c r="T2374" s="26"/>
      <c r="U2374" s="26"/>
      <c r="V2374" s="26"/>
      <c r="W2374" s="27"/>
    </row>
    <row r="2375" spans="1:23">
      <c r="A2375" s="16" t="s">
        <v>83</v>
      </c>
      <c r="B2375" s="22" t="s">
        <v>18438</v>
      </c>
      <c r="C2375" s="22"/>
      <c r="D2375" s="22"/>
      <c r="E2375" s="22" t="s">
        <v>18439</v>
      </c>
      <c r="F2375" s="22" t="s">
        <v>17477</v>
      </c>
      <c r="G2375" s="25">
        <v>40048</v>
      </c>
      <c r="H2375" s="21">
        <v>11898</v>
      </c>
      <c r="I2375" s="21">
        <v>11463</v>
      </c>
      <c r="J2375" s="21"/>
      <c r="K2375" s="21"/>
      <c r="L2375" s="21"/>
      <c r="M2375" s="22"/>
      <c r="N2375" s="21"/>
      <c r="O2375" s="22"/>
      <c r="P2375" s="21"/>
      <c r="Q2375" s="22"/>
      <c r="R2375" s="26"/>
      <c r="S2375" s="26"/>
      <c r="T2375" s="26"/>
      <c r="U2375" s="26"/>
      <c r="V2375" s="26"/>
      <c r="W2375" s="27"/>
    </row>
    <row r="2376" spans="1:23">
      <c r="A2376" s="16" t="s">
        <v>83</v>
      </c>
      <c r="B2376" s="22" t="s">
        <v>18438</v>
      </c>
      <c r="C2376" s="22"/>
      <c r="D2376" s="22"/>
      <c r="E2376" s="22" t="s">
        <v>18439</v>
      </c>
      <c r="F2376" s="22" t="s">
        <v>17476</v>
      </c>
      <c r="G2376" s="25">
        <v>40048</v>
      </c>
      <c r="H2376" s="21">
        <v>11310</v>
      </c>
      <c r="I2376" s="21">
        <v>10686</v>
      </c>
      <c r="J2376" s="21"/>
      <c r="K2376" s="21"/>
      <c r="L2376" s="21"/>
      <c r="M2376" s="22"/>
      <c r="N2376" s="21"/>
      <c r="O2376" s="22"/>
      <c r="P2376" s="21"/>
      <c r="Q2376" s="22"/>
      <c r="R2376" s="26"/>
      <c r="S2376" s="26"/>
      <c r="T2376" s="26"/>
      <c r="U2376" s="26"/>
      <c r="V2376" s="26"/>
      <c r="W2376" s="27"/>
    </row>
    <row r="2377" spans="1:23">
      <c r="A2377" s="16" t="s">
        <v>83</v>
      </c>
      <c r="B2377" s="22" t="s">
        <v>18438</v>
      </c>
      <c r="C2377" s="22"/>
      <c r="D2377" s="22"/>
      <c r="E2377" s="22" t="s">
        <v>18439</v>
      </c>
      <c r="F2377" s="22" t="s">
        <v>17477</v>
      </c>
      <c r="G2377" s="25">
        <v>40055</v>
      </c>
      <c r="H2377" s="21">
        <v>11804</v>
      </c>
      <c r="I2377" s="21">
        <v>11367</v>
      </c>
      <c r="J2377" s="21"/>
      <c r="K2377" s="21"/>
      <c r="L2377" s="21"/>
      <c r="M2377" s="22"/>
      <c r="N2377" s="21"/>
      <c r="O2377" s="22"/>
      <c r="P2377" s="21"/>
      <c r="Q2377" s="22"/>
      <c r="R2377" s="26"/>
      <c r="S2377" s="26"/>
      <c r="T2377" s="26"/>
      <c r="U2377" s="26"/>
      <c r="V2377" s="26"/>
      <c r="W2377" s="27"/>
    </row>
    <row r="2378" spans="1:23">
      <c r="A2378" s="16" t="s">
        <v>83</v>
      </c>
      <c r="B2378" s="22" t="s">
        <v>18438</v>
      </c>
      <c r="C2378" s="22"/>
      <c r="D2378" s="22"/>
      <c r="E2378" s="22" t="s">
        <v>18439</v>
      </c>
      <c r="F2378" s="22" t="s">
        <v>17476</v>
      </c>
      <c r="G2378" s="25">
        <v>40055</v>
      </c>
      <c r="H2378" s="21">
        <v>11211</v>
      </c>
      <c r="I2378" s="21">
        <v>10593</v>
      </c>
      <c r="J2378" s="21"/>
      <c r="K2378" s="21"/>
      <c r="L2378" s="21"/>
      <c r="M2378" s="22"/>
      <c r="N2378" s="21"/>
      <c r="O2378" s="22"/>
      <c r="P2378" s="21"/>
      <c r="Q2378" s="22"/>
      <c r="R2378" s="26"/>
      <c r="S2378" s="26"/>
      <c r="T2378" s="26"/>
      <c r="U2378" s="26"/>
      <c r="V2378" s="26"/>
      <c r="W2378" s="27"/>
    </row>
    <row r="2379" spans="1:23">
      <c r="A2379" s="16" t="s">
        <v>83</v>
      </c>
      <c r="B2379" s="22" t="s">
        <v>18438</v>
      </c>
      <c r="C2379" s="22"/>
      <c r="D2379" s="22"/>
      <c r="E2379" s="22" t="s">
        <v>18439</v>
      </c>
      <c r="F2379" s="22" t="s">
        <v>17477</v>
      </c>
      <c r="G2379" s="25">
        <v>40062</v>
      </c>
      <c r="H2379" s="21">
        <v>11842</v>
      </c>
      <c r="I2379" s="21">
        <v>11371</v>
      </c>
      <c r="J2379" s="21"/>
      <c r="K2379" s="21"/>
      <c r="L2379" s="21"/>
      <c r="M2379" s="22"/>
      <c r="N2379" s="21"/>
      <c r="O2379" s="22"/>
      <c r="P2379" s="21"/>
      <c r="Q2379" s="22"/>
      <c r="R2379" s="26"/>
      <c r="S2379" s="26"/>
      <c r="T2379" s="26"/>
      <c r="U2379" s="26"/>
      <c r="V2379" s="26"/>
      <c r="W2379" s="27"/>
    </row>
    <row r="2380" spans="1:23">
      <c r="A2380" s="16" t="s">
        <v>83</v>
      </c>
      <c r="B2380" s="22" t="s">
        <v>18438</v>
      </c>
      <c r="C2380" s="22"/>
      <c r="D2380" s="22"/>
      <c r="E2380" s="22" t="s">
        <v>18439</v>
      </c>
      <c r="F2380" s="22" t="s">
        <v>17476</v>
      </c>
      <c r="G2380" s="25">
        <v>40062</v>
      </c>
      <c r="H2380" s="21">
        <v>11295</v>
      </c>
      <c r="I2380" s="21">
        <v>10642</v>
      </c>
      <c r="J2380" s="21"/>
      <c r="K2380" s="21"/>
      <c r="L2380" s="21"/>
      <c r="M2380" s="22"/>
      <c r="N2380" s="21"/>
      <c r="O2380" s="22"/>
      <c r="P2380" s="21"/>
      <c r="Q2380" s="22"/>
      <c r="R2380" s="26"/>
      <c r="S2380" s="26"/>
      <c r="T2380" s="26"/>
      <c r="U2380" s="26"/>
      <c r="V2380" s="26"/>
      <c r="W2380" s="27"/>
    </row>
    <row r="2381" spans="1:23">
      <c r="A2381" s="16" t="s">
        <v>83</v>
      </c>
      <c r="B2381" s="22" t="s">
        <v>18438</v>
      </c>
      <c r="C2381" s="22"/>
      <c r="D2381" s="22"/>
      <c r="E2381" s="22" t="s">
        <v>18439</v>
      </c>
      <c r="F2381" s="22" t="s">
        <v>17477</v>
      </c>
      <c r="G2381" s="25">
        <v>40069</v>
      </c>
      <c r="H2381" s="21">
        <v>11654</v>
      </c>
      <c r="I2381" s="21">
        <v>11175</v>
      </c>
      <c r="J2381" s="21"/>
      <c r="K2381" s="21"/>
      <c r="L2381" s="21"/>
      <c r="M2381" s="22"/>
      <c r="N2381" s="21"/>
      <c r="O2381" s="22"/>
      <c r="P2381" s="21"/>
      <c r="Q2381" s="22"/>
      <c r="R2381" s="26"/>
      <c r="S2381" s="26"/>
      <c r="T2381" s="26"/>
      <c r="U2381" s="26"/>
      <c r="V2381" s="26"/>
      <c r="W2381" s="27"/>
    </row>
    <row r="2382" spans="1:23">
      <c r="A2382" s="16" t="s">
        <v>83</v>
      </c>
      <c r="B2382" s="22" t="s">
        <v>18438</v>
      </c>
      <c r="C2382" s="22"/>
      <c r="D2382" s="22"/>
      <c r="E2382" s="22" t="s">
        <v>18439</v>
      </c>
      <c r="F2382" s="22" t="s">
        <v>17476</v>
      </c>
      <c r="G2382" s="25">
        <v>40069</v>
      </c>
      <c r="H2382" s="21">
        <v>11103</v>
      </c>
      <c r="I2382" s="21">
        <v>10428</v>
      </c>
      <c r="J2382" s="21"/>
      <c r="K2382" s="21"/>
      <c r="L2382" s="21"/>
      <c r="M2382" s="22"/>
      <c r="N2382" s="21"/>
      <c r="O2382" s="22"/>
      <c r="P2382" s="21"/>
      <c r="Q2382" s="22"/>
      <c r="R2382" s="26"/>
      <c r="S2382" s="26"/>
      <c r="T2382" s="26"/>
      <c r="U2382" s="26"/>
      <c r="V2382" s="26"/>
      <c r="W2382" s="27"/>
    </row>
    <row r="2383" spans="1:23">
      <c r="A2383" s="16" t="s">
        <v>83</v>
      </c>
      <c r="B2383" s="22" t="s">
        <v>18438</v>
      </c>
      <c r="C2383" s="22"/>
      <c r="D2383" s="22"/>
      <c r="E2383" s="22" t="s">
        <v>18439</v>
      </c>
      <c r="F2383" s="22" t="s">
        <v>17477</v>
      </c>
      <c r="G2383" s="25">
        <v>40076</v>
      </c>
      <c r="H2383" s="21">
        <v>11908</v>
      </c>
      <c r="I2383" s="21">
        <v>11369</v>
      </c>
      <c r="J2383" s="21"/>
      <c r="K2383" s="21"/>
      <c r="L2383" s="21"/>
      <c r="M2383" s="22"/>
      <c r="N2383" s="21"/>
      <c r="O2383" s="22"/>
      <c r="P2383" s="21"/>
      <c r="Q2383" s="22"/>
      <c r="R2383" s="26"/>
      <c r="S2383" s="26"/>
      <c r="T2383" s="26"/>
      <c r="U2383" s="26"/>
      <c r="V2383" s="26"/>
      <c r="W2383" s="27"/>
    </row>
    <row r="2384" spans="1:23">
      <c r="A2384" s="16" t="s">
        <v>83</v>
      </c>
      <c r="B2384" s="22" t="s">
        <v>18438</v>
      </c>
      <c r="C2384" s="22"/>
      <c r="D2384" s="22"/>
      <c r="E2384" s="22" t="s">
        <v>18439</v>
      </c>
      <c r="F2384" s="22" t="s">
        <v>17476</v>
      </c>
      <c r="G2384" s="25">
        <v>40076</v>
      </c>
      <c r="H2384" s="21">
        <v>11237</v>
      </c>
      <c r="I2384" s="21">
        <v>10584</v>
      </c>
      <c r="J2384" s="21"/>
      <c r="K2384" s="21"/>
      <c r="L2384" s="21"/>
      <c r="M2384" s="22"/>
      <c r="N2384" s="21"/>
      <c r="O2384" s="22"/>
      <c r="P2384" s="21"/>
      <c r="Q2384" s="22"/>
      <c r="R2384" s="26"/>
      <c r="S2384" s="26"/>
      <c r="T2384" s="26"/>
      <c r="U2384" s="26"/>
      <c r="V2384" s="26"/>
      <c r="W2384" s="27"/>
    </row>
    <row r="2385" spans="1:23">
      <c r="A2385" s="16" t="s">
        <v>83</v>
      </c>
      <c r="B2385" s="22" t="s">
        <v>18438</v>
      </c>
      <c r="C2385" s="22"/>
      <c r="D2385" s="22"/>
      <c r="E2385" s="22" t="s">
        <v>18439</v>
      </c>
      <c r="F2385" s="22" t="s">
        <v>17477</v>
      </c>
      <c r="G2385" s="25">
        <v>40083</v>
      </c>
      <c r="H2385" s="21">
        <v>12241</v>
      </c>
      <c r="I2385" s="21">
        <v>11593</v>
      </c>
      <c r="J2385" s="21"/>
      <c r="K2385" s="21"/>
      <c r="L2385" s="21"/>
      <c r="M2385" s="22"/>
      <c r="N2385" s="21"/>
      <c r="O2385" s="22"/>
      <c r="P2385" s="21"/>
      <c r="Q2385" s="22"/>
      <c r="R2385" s="26"/>
      <c r="S2385" s="26"/>
      <c r="T2385" s="26"/>
      <c r="U2385" s="26"/>
      <c r="V2385" s="26"/>
      <c r="W2385" s="27"/>
    </row>
    <row r="2386" spans="1:23">
      <c r="A2386" s="16" t="s">
        <v>83</v>
      </c>
      <c r="B2386" s="22" t="s">
        <v>18438</v>
      </c>
      <c r="C2386" s="22"/>
      <c r="D2386" s="22"/>
      <c r="E2386" s="22" t="s">
        <v>18439</v>
      </c>
      <c r="F2386" s="22" t="s">
        <v>17476</v>
      </c>
      <c r="G2386" s="25">
        <v>40083</v>
      </c>
      <c r="H2386" s="21">
        <v>11168</v>
      </c>
      <c r="I2386" s="21">
        <v>10479</v>
      </c>
      <c r="J2386" s="21"/>
      <c r="K2386" s="21"/>
      <c r="L2386" s="21"/>
      <c r="M2386" s="22"/>
      <c r="N2386" s="21"/>
      <c r="O2386" s="22"/>
      <c r="P2386" s="21"/>
      <c r="Q2386" s="22"/>
      <c r="R2386" s="26"/>
      <c r="S2386" s="26"/>
      <c r="T2386" s="26"/>
      <c r="U2386" s="26"/>
      <c r="V2386" s="26"/>
      <c r="W2386" s="27"/>
    </row>
    <row r="2387" spans="1:23">
      <c r="A2387" s="16" t="s">
        <v>83</v>
      </c>
      <c r="B2387" s="22" t="s">
        <v>18438</v>
      </c>
      <c r="C2387" s="22"/>
      <c r="D2387" s="22"/>
      <c r="E2387" s="22" t="s">
        <v>18439</v>
      </c>
      <c r="F2387" s="22" t="s">
        <v>17477</v>
      </c>
      <c r="G2387" s="25">
        <v>40090</v>
      </c>
      <c r="H2387" s="21">
        <v>11441</v>
      </c>
      <c r="I2387" s="21">
        <v>10900</v>
      </c>
      <c r="J2387" s="21"/>
      <c r="K2387" s="21"/>
      <c r="L2387" s="21"/>
      <c r="M2387" s="22"/>
      <c r="N2387" s="21"/>
      <c r="O2387" s="22"/>
      <c r="P2387" s="21"/>
      <c r="Q2387" s="22"/>
      <c r="R2387" s="26"/>
      <c r="S2387" s="26"/>
      <c r="T2387" s="26"/>
      <c r="U2387" s="26"/>
      <c r="V2387" s="26"/>
      <c r="W2387" s="27"/>
    </row>
    <row r="2388" spans="1:23">
      <c r="A2388" s="16" t="s">
        <v>83</v>
      </c>
      <c r="B2388" s="22" t="s">
        <v>18438</v>
      </c>
      <c r="C2388" s="22"/>
      <c r="D2388" s="22"/>
      <c r="E2388" s="22" t="s">
        <v>18439</v>
      </c>
      <c r="F2388" s="22" t="s">
        <v>17476</v>
      </c>
      <c r="G2388" s="25">
        <v>40090</v>
      </c>
      <c r="H2388" s="21">
        <v>10712</v>
      </c>
      <c r="I2388" s="21">
        <v>10051</v>
      </c>
      <c r="J2388" s="21"/>
      <c r="K2388" s="21"/>
      <c r="L2388" s="21"/>
      <c r="M2388" s="22"/>
      <c r="N2388" s="21"/>
      <c r="O2388" s="22"/>
      <c r="P2388" s="21"/>
      <c r="Q2388" s="22"/>
      <c r="R2388" s="26"/>
      <c r="S2388" s="26"/>
      <c r="T2388" s="26"/>
      <c r="U2388" s="26"/>
      <c r="V2388" s="26"/>
      <c r="W2388" s="27"/>
    </row>
    <row r="2389" spans="1:23">
      <c r="A2389" s="16" t="s">
        <v>83</v>
      </c>
      <c r="B2389" s="22" t="s">
        <v>18438</v>
      </c>
      <c r="C2389" s="22"/>
      <c r="D2389" s="22"/>
      <c r="E2389" s="22" t="s">
        <v>18439</v>
      </c>
      <c r="F2389" s="22" t="s">
        <v>17477</v>
      </c>
      <c r="G2389" s="25">
        <v>40097</v>
      </c>
      <c r="H2389" s="21">
        <v>11395</v>
      </c>
      <c r="I2389" s="21">
        <v>10979</v>
      </c>
      <c r="J2389" s="21"/>
      <c r="K2389" s="21"/>
      <c r="L2389" s="21"/>
      <c r="M2389" s="22"/>
      <c r="N2389" s="21"/>
      <c r="O2389" s="22"/>
      <c r="P2389" s="21"/>
      <c r="Q2389" s="22"/>
      <c r="R2389" s="26"/>
      <c r="S2389" s="26"/>
      <c r="T2389" s="26"/>
      <c r="U2389" s="26"/>
      <c r="V2389" s="26"/>
      <c r="W2389" s="27"/>
    </row>
    <row r="2390" spans="1:23">
      <c r="A2390" s="16" t="s">
        <v>83</v>
      </c>
      <c r="B2390" s="22" t="s">
        <v>18438</v>
      </c>
      <c r="C2390" s="22"/>
      <c r="D2390" s="22"/>
      <c r="E2390" s="22" t="s">
        <v>18439</v>
      </c>
      <c r="F2390" s="22" t="s">
        <v>17476</v>
      </c>
      <c r="G2390" s="25">
        <v>40097</v>
      </c>
      <c r="H2390" s="21">
        <v>10876</v>
      </c>
      <c r="I2390" s="21">
        <v>10260</v>
      </c>
      <c r="J2390" s="21"/>
      <c r="K2390" s="21"/>
      <c r="L2390" s="21"/>
      <c r="M2390" s="22"/>
      <c r="N2390" s="21"/>
      <c r="O2390" s="22"/>
      <c r="P2390" s="21"/>
      <c r="Q2390" s="22"/>
      <c r="R2390" s="26"/>
      <c r="S2390" s="26"/>
      <c r="T2390" s="26"/>
      <c r="U2390" s="26"/>
      <c r="V2390" s="26"/>
      <c r="W2390" s="27"/>
    </row>
    <row r="2391" spans="1:23">
      <c r="A2391" s="16" t="s">
        <v>83</v>
      </c>
      <c r="B2391" s="22" t="s">
        <v>18438</v>
      </c>
      <c r="C2391" s="22"/>
      <c r="D2391" s="22"/>
      <c r="E2391" s="22" t="s">
        <v>18439</v>
      </c>
      <c r="F2391" s="22" t="s">
        <v>17477</v>
      </c>
      <c r="G2391" s="25">
        <v>40104</v>
      </c>
      <c r="H2391" s="21">
        <v>12300</v>
      </c>
      <c r="I2391" s="21">
        <v>11877</v>
      </c>
      <c r="J2391" s="21"/>
      <c r="K2391" s="21"/>
      <c r="L2391" s="21"/>
      <c r="M2391" s="22"/>
      <c r="N2391" s="21"/>
      <c r="O2391" s="22"/>
      <c r="P2391" s="21"/>
      <c r="Q2391" s="22"/>
      <c r="R2391" s="26"/>
      <c r="S2391" s="26"/>
      <c r="T2391" s="26"/>
      <c r="U2391" s="26"/>
      <c r="V2391" s="26"/>
      <c r="W2391" s="27"/>
    </row>
    <row r="2392" spans="1:23">
      <c r="A2392" s="16" t="s">
        <v>83</v>
      </c>
      <c r="B2392" s="22" t="s">
        <v>18438</v>
      </c>
      <c r="C2392" s="22"/>
      <c r="D2392" s="22"/>
      <c r="E2392" s="22" t="s">
        <v>18439</v>
      </c>
      <c r="F2392" s="22" t="s">
        <v>17476</v>
      </c>
      <c r="G2392" s="25">
        <v>40104</v>
      </c>
      <c r="H2392" s="21">
        <v>11397</v>
      </c>
      <c r="I2392" s="21">
        <v>10761</v>
      </c>
      <c r="J2392" s="21"/>
      <c r="K2392" s="21"/>
      <c r="L2392" s="21"/>
      <c r="M2392" s="22"/>
      <c r="N2392" s="21"/>
      <c r="O2392" s="22"/>
      <c r="P2392" s="21"/>
      <c r="Q2392" s="22"/>
      <c r="R2392" s="26"/>
      <c r="S2392" s="26"/>
      <c r="T2392" s="26"/>
      <c r="U2392" s="26"/>
      <c r="V2392" s="26"/>
      <c r="W2392" s="27"/>
    </row>
    <row r="2393" spans="1:23">
      <c r="A2393" s="16" t="s">
        <v>83</v>
      </c>
      <c r="B2393" s="22" t="s">
        <v>18438</v>
      </c>
      <c r="C2393" s="22"/>
      <c r="D2393" s="22"/>
      <c r="E2393" s="22" t="s">
        <v>18439</v>
      </c>
      <c r="F2393" s="22" t="s">
        <v>17477</v>
      </c>
      <c r="G2393" s="25">
        <v>40111</v>
      </c>
      <c r="H2393" s="21">
        <v>12296</v>
      </c>
      <c r="I2393" s="21">
        <v>11402</v>
      </c>
      <c r="J2393" s="21"/>
      <c r="K2393" s="21"/>
      <c r="L2393" s="21"/>
      <c r="M2393" s="22"/>
      <c r="N2393" s="21"/>
      <c r="O2393" s="22"/>
      <c r="P2393" s="21"/>
      <c r="Q2393" s="22"/>
      <c r="R2393" s="26"/>
      <c r="S2393" s="26"/>
      <c r="T2393" s="26"/>
      <c r="U2393" s="26"/>
      <c r="V2393" s="26"/>
      <c r="W2393" s="27"/>
    </row>
    <row r="2394" spans="1:23">
      <c r="A2394" s="16" t="s">
        <v>83</v>
      </c>
      <c r="B2394" s="22" t="s">
        <v>18438</v>
      </c>
      <c r="C2394" s="22"/>
      <c r="D2394" s="22"/>
      <c r="E2394" s="22" t="s">
        <v>18439</v>
      </c>
      <c r="F2394" s="22" t="s">
        <v>17476</v>
      </c>
      <c r="G2394" s="25">
        <v>40111</v>
      </c>
      <c r="H2394" s="21">
        <v>11737</v>
      </c>
      <c r="I2394" s="21">
        <v>10675</v>
      </c>
      <c r="J2394" s="21"/>
      <c r="K2394" s="21"/>
      <c r="L2394" s="21"/>
      <c r="M2394" s="22"/>
      <c r="N2394" s="21"/>
      <c r="O2394" s="22"/>
      <c r="P2394" s="21"/>
      <c r="Q2394" s="22"/>
      <c r="R2394" s="26"/>
      <c r="S2394" s="26"/>
      <c r="T2394" s="26"/>
      <c r="U2394" s="26"/>
      <c r="V2394" s="26"/>
      <c r="W2394" s="27"/>
    </row>
    <row r="2395" spans="1:23">
      <c r="A2395" s="16" t="s">
        <v>83</v>
      </c>
      <c r="B2395" s="22" t="s">
        <v>18438</v>
      </c>
      <c r="C2395" s="22"/>
      <c r="D2395" s="22"/>
      <c r="E2395" s="22" t="s">
        <v>18439</v>
      </c>
      <c r="F2395" s="22" t="s">
        <v>17477</v>
      </c>
      <c r="G2395" s="25">
        <v>40118</v>
      </c>
      <c r="H2395" s="21">
        <v>11177</v>
      </c>
      <c r="I2395" s="21">
        <v>11154</v>
      </c>
      <c r="J2395" s="21"/>
      <c r="K2395" s="21"/>
      <c r="L2395" s="21"/>
      <c r="M2395" s="22"/>
      <c r="N2395" s="21"/>
      <c r="O2395" s="22"/>
      <c r="P2395" s="21"/>
      <c r="Q2395" s="22"/>
      <c r="R2395" s="26"/>
      <c r="S2395" s="26"/>
      <c r="T2395" s="26"/>
      <c r="U2395" s="26"/>
      <c r="V2395" s="26"/>
      <c r="W2395" s="27"/>
    </row>
    <row r="2396" spans="1:23">
      <c r="A2396" s="16" t="s">
        <v>83</v>
      </c>
      <c r="B2396" s="22" t="s">
        <v>18438</v>
      </c>
      <c r="C2396" s="22"/>
      <c r="D2396" s="22"/>
      <c r="E2396" s="22" t="s">
        <v>18439</v>
      </c>
      <c r="F2396" s="22" t="s">
        <v>17476</v>
      </c>
      <c r="G2396" s="25">
        <v>40118</v>
      </c>
      <c r="H2396" s="21">
        <v>11025</v>
      </c>
      <c r="I2396" s="21">
        <v>10592</v>
      </c>
      <c r="J2396" s="21"/>
      <c r="K2396" s="21"/>
      <c r="L2396" s="21"/>
      <c r="M2396" s="22"/>
      <c r="N2396" s="21"/>
      <c r="O2396" s="22"/>
      <c r="P2396" s="21"/>
      <c r="Q2396" s="22"/>
      <c r="R2396" s="26"/>
      <c r="S2396" s="26"/>
      <c r="T2396" s="26"/>
      <c r="U2396" s="26"/>
      <c r="V2396" s="26"/>
      <c r="W2396" s="27"/>
    </row>
    <row r="2397" spans="1:23">
      <c r="A2397" s="16" t="s">
        <v>83</v>
      </c>
      <c r="B2397" s="22" t="s">
        <v>18438</v>
      </c>
      <c r="C2397" s="22"/>
      <c r="D2397" s="22"/>
      <c r="E2397" s="22" t="s">
        <v>18439</v>
      </c>
      <c r="F2397" s="22" t="s">
        <v>27</v>
      </c>
      <c r="G2397" s="25">
        <v>40119</v>
      </c>
      <c r="H2397" s="21">
        <v>24410</v>
      </c>
      <c r="I2397" s="21"/>
      <c r="J2397" s="21"/>
      <c r="K2397" s="21"/>
      <c r="L2397" s="21"/>
      <c r="M2397" s="22"/>
      <c r="N2397" s="21"/>
      <c r="O2397" s="22"/>
      <c r="P2397" s="21"/>
      <c r="Q2397" s="22"/>
      <c r="R2397" s="26">
        <v>0.87509999999999999</v>
      </c>
      <c r="S2397" s="26">
        <v>3.1399999999999997E-2</v>
      </c>
      <c r="T2397" s="26">
        <v>6.7599999999999993E-2</v>
      </c>
      <c r="U2397" s="26">
        <v>2.5899999999999999E-2</v>
      </c>
      <c r="V2397" s="26"/>
      <c r="W2397" s="27">
        <v>0.1249</v>
      </c>
    </row>
    <row r="2398" spans="1:23">
      <c r="A2398" s="16" t="s">
        <v>83</v>
      </c>
      <c r="B2398" s="22" t="s">
        <v>18438</v>
      </c>
      <c r="C2398" s="22"/>
      <c r="D2398" s="22"/>
      <c r="E2398" s="22" t="s">
        <v>18439</v>
      </c>
      <c r="F2398" s="22" t="s">
        <v>27</v>
      </c>
      <c r="G2398" s="25">
        <v>40126</v>
      </c>
      <c r="H2398" s="21">
        <v>24039</v>
      </c>
      <c r="I2398" s="21"/>
      <c r="J2398" s="21"/>
      <c r="K2398" s="21"/>
      <c r="L2398" s="21"/>
      <c r="M2398" s="22"/>
      <c r="N2398" s="21"/>
      <c r="O2398" s="22"/>
      <c r="P2398" s="21"/>
      <c r="Q2398" s="22"/>
      <c r="R2398" s="26">
        <v>0.877</v>
      </c>
      <c r="S2398" s="26">
        <v>3.1600000000000003E-2</v>
      </c>
      <c r="T2398" s="26">
        <v>6.5600000000000006E-2</v>
      </c>
      <c r="U2398" s="26">
        <v>2.58E-2</v>
      </c>
      <c r="V2398" s="26"/>
      <c r="W2398" s="27">
        <v>0.123</v>
      </c>
    </row>
    <row r="2399" spans="1:23">
      <c r="A2399" s="16" t="s">
        <v>83</v>
      </c>
      <c r="B2399" s="22" t="s">
        <v>18438</v>
      </c>
      <c r="C2399" s="22"/>
      <c r="D2399" s="22"/>
      <c r="E2399" s="22" t="s">
        <v>18439</v>
      </c>
      <c r="F2399" s="22" t="s">
        <v>27</v>
      </c>
      <c r="G2399" s="25">
        <v>40133</v>
      </c>
      <c r="H2399" s="21">
        <v>24501</v>
      </c>
      <c r="I2399" s="21"/>
      <c r="J2399" s="21"/>
      <c r="K2399" s="21"/>
      <c r="L2399" s="21"/>
      <c r="M2399" s="22"/>
      <c r="N2399" s="21"/>
      <c r="O2399" s="22"/>
      <c r="P2399" s="21"/>
      <c r="Q2399" s="22"/>
      <c r="R2399" s="26">
        <v>0.90869999999999995</v>
      </c>
      <c r="S2399" s="26">
        <v>3.9699999999999999E-2</v>
      </c>
      <c r="T2399" s="26">
        <v>3.5299999999999998E-2</v>
      </c>
      <c r="U2399" s="26">
        <v>1.6299999999999999E-2</v>
      </c>
      <c r="V2399" s="26"/>
      <c r="W2399" s="27">
        <v>9.1300000000000006E-2</v>
      </c>
    </row>
    <row r="2400" spans="1:23">
      <c r="A2400" s="16" t="s">
        <v>83</v>
      </c>
      <c r="B2400" s="22" t="s">
        <v>18438</v>
      </c>
      <c r="C2400" s="22"/>
      <c r="D2400" s="22"/>
      <c r="E2400" s="22" t="s">
        <v>18448</v>
      </c>
      <c r="F2400" s="22" t="s">
        <v>27</v>
      </c>
      <c r="G2400" s="25">
        <v>40137</v>
      </c>
      <c r="H2400" s="21">
        <v>17602</v>
      </c>
      <c r="I2400" s="21"/>
      <c r="J2400" s="21"/>
      <c r="K2400" s="21"/>
      <c r="L2400" s="21"/>
      <c r="M2400" s="22"/>
      <c r="N2400" s="21"/>
      <c r="O2400" s="22"/>
      <c r="P2400" s="21"/>
      <c r="Q2400" s="22"/>
      <c r="R2400" s="26">
        <v>0.76149999999999995</v>
      </c>
      <c r="S2400" s="26">
        <v>5.6000000000000001E-2</v>
      </c>
      <c r="T2400" s="26">
        <v>6.6799999999999998E-2</v>
      </c>
      <c r="U2400" s="26">
        <v>0.1048</v>
      </c>
      <c r="V2400" s="26">
        <v>9.1000000000000004E-3</v>
      </c>
      <c r="W2400" s="27">
        <v>0.23669999999999999</v>
      </c>
    </row>
    <row r="2401" spans="1:23">
      <c r="A2401" s="16" t="s">
        <v>83</v>
      </c>
      <c r="B2401" s="22" t="s">
        <v>18438</v>
      </c>
      <c r="C2401" s="22"/>
      <c r="D2401" s="22"/>
      <c r="E2401" s="22" t="s">
        <v>18439</v>
      </c>
      <c r="F2401" s="22" t="s">
        <v>27</v>
      </c>
      <c r="G2401" s="25">
        <v>40140</v>
      </c>
      <c r="H2401" s="21">
        <v>24860</v>
      </c>
      <c r="I2401" s="21"/>
      <c r="J2401" s="21"/>
      <c r="K2401" s="21"/>
      <c r="L2401" s="21"/>
      <c r="M2401" s="22"/>
      <c r="N2401" s="21"/>
      <c r="O2401" s="22"/>
      <c r="P2401" s="21"/>
      <c r="Q2401" s="22"/>
      <c r="R2401" s="26">
        <v>0.93359999999999999</v>
      </c>
      <c r="S2401" s="26">
        <v>3.78E-2</v>
      </c>
      <c r="T2401" s="26">
        <v>1.5599999999999999E-2</v>
      </c>
      <c r="U2401" s="26">
        <v>1.3100000000000001E-2</v>
      </c>
      <c r="V2401" s="26"/>
      <c r="W2401" s="27">
        <v>6.6400000000000001E-2</v>
      </c>
    </row>
    <row r="2402" spans="1:23">
      <c r="A2402" s="16" t="s">
        <v>83</v>
      </c>
      <c r="B2402" s="22" t="s">
        <v>18438</v>
      </c>
      <c r="C2402" s="22"/>
      <c r="D2402" s="22"/>
      <c r="E2402" s="22" t="s">
        <v>18448</v>
      </c>
      <c r="F2402" s="22" t="s">
        <v>17476</v>
      </c>
      <c r="G2402" s="25">
        <v>40143</v>
      </c>
      <c r="H2402" s="21">
        <v>9183</v>
      </c>
      <c r="I2402" s="21">
        <v>8725</v>
      </c>
      <c r="J2402" s="21"/>
      <c r="K2402" s="21"/>
      <c r="L2402" s="21"/>
      <c r="M2402" s="22"/>
      <c r="N2402" s="21"/>
      <c r="O2402" s="22"/>
      <c r="P2402" s="21"/>
      <c r="Q2402" s="22"/>
      <c r="R2402" s="26"/>
      <c r="S2402" s="26"/>
      <c r="T2402" s="26"/>
      <c r="U2402" s="26"/>
      <c r="V2402" s="26"/>
      <c r="W2402" s="27"/>
    </row>
    <row r="2403" spans="1:23">
      <c r="A2403" s="16" t="s">
        <v>83</v>
      </c>
      <c r="B2403" s="22" t="s">
        <v>18438</v>
      </c>
      <c r="C2403" s="22"/>
      <c r="D2403" s="22"/>
      <c r="E2403" s="22" t="s">
        <v>18448</v>
      </c>
      <c r="F2403" s="22" t="s">
        <v>17477</v>
      </c>
      <c r="G2403" s="25">
        <v>40143</v>
      </c>
      <c r="H2403" s="21">
        <v>8419</v>
      </c>
      <c r="I2403" s="21">
        <v>8419</v>
      </c>
      <c r="J2403" s="21"/>
      <c r="K2403" s="21"/>
      <c r="L2403" s="21"/>
      <c r="M2403" s="22"/>
      <c r="N2403" s="21"/>
      <c r="O2403" s="22"/>
      <c r="P2403" s="21"/>
      <c r="Q2403" s="22"/>
      <c r="R2403" s="26"/>
      <c r="S2403" s="26"/>
      <c r="T2403" s="26"/>
      <c r="U2403" s="26"/>
      <c r="V2403" s="26"/>
      <c r="W2403" s="27"/>
    </row>
    <row r="2404" spans="1:23">
      <c r="A2404" s="16" t="s">
        <v>83</v>
      </c>
      <c r="B2404" s="22" t="s">
        <v>18438</v>
      </c>
      <c r="C2404" s="22"/>
      <c r="D2404" s="22"/>
      <c r="E2404" s="22" t="s">
        <v>18439</v>
      </c>
      <c r="F2404" s="22" t="s">
        <v>27</v>
      </c>
      <c r="G2404" s="25">
        <v>40147</v>
      </c>
      <c r="H2404" s="21">
        <v>24368</v>
      </c>
      <c r="I2404" s="21"/>
      <c r="J2404" s="21"/>
      <c r="K2404" s="21"/>
      <c r="L2404" s="21"/>
      <c r="M2404" s="22"/>
      <c r="N2404" s="21"/>
      <c r="O2404" s="22"/>
      <c r="P2404" s="21"/>
      <c r="Q2404" s="22"/>
      <c r="R2404" s="26">
        <v>0.91839999999999999</v>
      </c>
      <c r="S2404" s="26">
        <v>4.4900000000000002E-2</v>
      </c>
      <c r="T2404" s="26">
        <v>1.4E-2</v>
      </c>
      <c r="U2404" s="26">
        <v>2.2700000000000001E-2</v>
      </c>
      <c r="V2404" s="26"/>
      <c r="W2404" s="27">
        <v>8.1600000000000006E-2</v>
      </c>
    </row>
    <row r="2405" spans="1:23">
      <c r="A2405" s="16" t="s">
        <v>83</v>
      </c>
      <c r="B2405" s="22" t="s">
        <v>18438</v>
      </c>
      <c r="C2405" s="22"/>
      <c r="D2405" s="22"/>
      <c r="E2405" s="22" t="s">
        <v>18439</v>
      </c>
      <c r="F2405" s="22" t="s">
        <v>17477</v>
      </c>
      <c r="G2405" s="25">
        <v>40153</v>
      </c>
      <c r="H2405" s="21">
        <v>12156</v>
      </c>
      <c r="I2405" s="21">
        <v>11785</v>
      </c>
      <c r="J2405" s="21"/>
      <c r="K2405" s="21"/>
      <c r="L2405" s="21"/>
      <c r="M2405" s="22"/>
      <c r="N2405" s="21"/>
      <c r="O2405" s="22"/>
      <c r="P2405" s="21"/>
      <c r="Q2405" s="22"/>
      <c r="R2405" s="26"/>
      <c r="S2405" s="26"/>
      <c r="T2405" s="26"/>
      <c r="U2405" s="26"/>
      <c r="V2405" s="26"/>
      <c r="W2405" s="27"/>
    </row>
    <row r="2406" spans="1:23">
      <c r="A2406" s="16" t="s">
        <v>83</v>
      </c>
      <c r="B2406" s="22" t="s">
        <v>18438</v>
      </c>
      <c r="C2406" s="22"/>
      <c r="D2406" s="22"/>
      <c r="E2406" s="22" t="s">
        <v>18439</v>
      </c>
      <c r="F2406" s="22" t="s">
        <v>17476</v>
      </c>
      <c r="G2406" s="25">
        <v>40153</v>
      </c>
      <c r="H2406" s="21">
        <v>12149</v>
      </c>
      <c r="I2406" s="21">
        <v>11367</v>
      </c>
      <c r="J2406" s="21"/>
      <c r="K2406" s="21"/>
      <c r="L2406" s="21"/>
      <c r="M2406" s="22"/>
      <c r="N2406" s="21"/>
      <c r="O2406" s="22"/>
      <c r="P2406" s="21"/>
      <c r="Q2406" s="22"/>
      <c r="R2406" s="26"/>
      <c r="S2406" s="26"/>
      <c r="T2406" s="26"/>
      <c r="U2406" s="26"/>
      <c r="V2406" s="26"/>
      <c r="W2406" s="27"/>
    </row>
    <row r="2407" spans="1:23">
      <c r="A2407" s="16" t="s">
        <v>83</v>
      </c>
      <c r="B2407" s="22" t="s">
        <v>18438</v>
      </c>
      <c r="C2407" s="22"/>
      <c r="D2407" s="22"/>
      <c r="E2407" s="22" t="s">
        <v>18439</v>
      </c>
      <c r="F2407" s="22" t="s">
        <v>27</v>
      </c>
      <c r="G2407" s="25">
        <v>40154</v>
      </c>
      <c r="H2407" s="21">
        <v>25822</v>
      </c>
      <c r="I2407" s="21"/>
      <c r="J2407" s="21"/>
      <c r="K2407" s="21"/>
      <c r="L2407" s="21"/>
      <c r="M2407" s="22"/>
      <c r="N2407" s="21"/>
      <c r="O2407" s="22"/>
      <c r="P2407" s="21"/>
      <c r="Q2407" s="22"/>
      <c r="R2407" s="26">
        <v>0.90739999999999998</v>
      </c>
      <c r="S2407" s="26">
        <v>4.0500000000000001E-2</v>
      </c>
      <c r="T2407" s="26">
        <v>2.01E-2</v>
      </c>
      <c r="U2407" s="26">
        <v>3.2000000000000001E-2</v>
      </c>
      <c r="V2407" s="26"/>
      <c r="W2407" s="27">
        <v>9.2600000000000002E-2</v>
      </c>
    </row>
    <row r="2408" spans="1:23">
      <c r="A2408" s="16" t="s">
        <v>83</v>
      </c>
      <c r="B2408" s="22" t="s">
        <v>18438</v>
      </c>
      <c r="C2408" s="22"/>
      <c r="D2408" s="22"/>
      <c r="E2408" s="22" t="s">
        <v>18439</v>
      </c>
      <c r="F2408" s="22" t="s">
        <v>17477</v>
      </c>
      <c r="G2408" s="25">
        <v>40160</v>
      </c>
      <c r="H2408" s="21">
        <v>13168</v>
      </c>
      <c r="I2408" s="21">
        <v>12779</v>
      </c>
      <c r="J2408" s="21"/>
      <c r="K2408" s="21"/>
      <c r="L2408" s="21"/>
      <c r="M2408" s="22"/>
      <c r="N2408" s="21"/>
      <c r="O2408" s="22"/>
      <c r="P2408" s="21"/>
      <c r="Q2408" s="22"/>
      <c r="R2408" s="26"/>
      <c r="S2408" s="26"/>
      <c r="T2408" s="26"/>
      <c r="U2408" s="26"/>
      <c r="V2408" s="26"/>
      <c r="W2408" s="27"/>
    </row>
    <row r="2409" spans="1:23">
      <c r="A2409" s="16" t="s">
        <v>83</v>
      </c>
      <c r="B2409" s="22" t="s">
        <v>18438</v>
      </c>
      <c r="C2409" s="22"/>
      <c r="D2409" s="22"/>
      <c r="E2409" s="22" t="s">
        <v>18439</v>
      </c>
      <c r="F2409" s="22" t="s">
        <v>17476</v>
      </c>
      <c r="G2409" s="25">
        <v>40160</v>
      </c>
      <c r="H2409" s="21">
        <v>12436</v>
      </c>
      <c r="I2409" s="21">
        <v>11671</v>
      </c>
      <c r="J2409" s="21"/>
      <c r="K2409" s="21"/>
      <c r="L2409" s="21"/>
      <c r="M2409" s="22"/>
      <c r="N2409" s="21"/>
      <c r="O2409" s="22"/>
      <c r="P2409" s="21"/>
      <c r="Q2409" s="22"/>
      <c r="R2409" s="26"/>
      <c r="S2409" s="26"/>
      <c r="T2409" s="26"/>
      <c r="U2409" s="26"/>
      <c r="V2409" s="26"/>
      <c r="W2409" s="27"/>
    </row>
    <row r="2410" spans="1:23">
      <c r="A2410" s="16" t="s">
        <v>83</v>
      </c>
      <c r="B2410" s="22" t="s">
        <v>18438</v>
      </c>
      <c r="C2410" s="22"/>
      <c r="D2410" s="22"/>
      <c r="E2410" s="22" t="s">
        <v>18439</v>
      </c>
      <c r="F2410" s="22" t="s">
        <v>27</v>
      </c>
      <c r="G2410" s="25">
        <v>40161</v>
      </c>
      <c r="H2410" s="21">
        <v>26489</v>
      </c>
      <c r="I2410" s="21"/>
      <c r="J2410" s="21"/>
      <c r="K2410" s="21"/>
      <c r="L2410" s="21"/>
      <c r="M2410" s="22"/>
      <c r="N2410" s="21"/>
      <c r="O2410" s="22"/>
      <c r="P2410" s="21"/>
      <c r="Q2410" s="22"/>
      <c r="R2410" s="26">
        <v>0.90149999999999997</v>
      </c>
      <c r="S2410" s="26">
        <v>4.0800000000000003E-2</v>
      </c>
      <c r="T2410" s="26">
        <v>1.2999999999999999E-2</v>
      </c>
      <c r="U2410" s="26">
        <v>4.4600000000000001E-2</v>
      </c>
      <c r="V2410" s="26"/>
      <c r="W2410" s="27">
        <v>9.8500000000000004E-2</v>
      </c>
    </row>
    <row r="2411" spans="1:23">
      <c r="A2411" s="16" t="s">
        <v>83</v>
      </c>
      <c r="B2411" s="22" t="s">
        <v>18438</v>
      </c>
      <c r="C2411" s="22"/>
      <c r="D2411" s="22"/>
      <c r="E2411" s="22" t="s">
        <v>18439</v>
      </c>
      <c r="F2411" s="22" t="s">
        <v>17477</v>
      </c>
      <c r="G2411" s="25">
        <v>40167</v>
      </c>
      <c r="H2411" s="21">
        <v>13763</v>
      </c>
      <c r="I2411" s="21">
        <v>13009</v>
      </c>
      <c r="J2411" s="21"/>
      <c r="K2411" s="21"/>
      <c r="L2411" s="21"/>
      <c r="M2411" s="22"/>
      <c r="N2411" s="21"/>
      <c r="O2411" s="22"/>
      <c r="P2411" s="21"/>
      <c r="Q2411" s="22"/>
      <c r="R2411" s="26"/>
      <c r="S2411" s="26"/>
      <c r="T2411" s="26"/>
      <c r="U2411" s="26"/>
      <c r="V2411" s="26"/>
      <c r="W2411" s="27"/>
    </row>
    <row r="2412" spans="1:23">
      <c r="A2412" s="16" t="s">
        <v>83</v>
      </c>
      <c r="B2412" s="22" t="s">
        <v>18438</v>
      </c>
      <c r="C2412" s="22"/>
      <c r="D2412" s="22"/>
      <c r="E2412" s="22" t="s">
        <v>18439</v>
      </c>
      <c r="F2412" s="22" t="s">
        <v>17476</v>
      </c>
      <c r="G2412" s="25">
        <v>40167</v>
      </c>
      <c r="H2412" s="21">
        <v>12642</v>
      </c>
      <c r="I2412" s="21">
        <v>11826</v>
      </c>
      <c r="J2412" s="21"/>
      <c r="K2412" s="21"/>
      <c r="L2412" s="21"/>
      <c r="M2412" s="22"/>
      <c r="N2412" s="21"/>
      <c r="O2412" s="22"/>
      <c r="P2412" s="21"/>
      <c r="Q2412" s="22"/>
      <c r="R2412" s="26"/>
      <c r="S2412" s="26"/>
      <c r="T2412" s="26"/>
      <c r="U2412" s="26"/>
      <c r="V2412" s="26"/>
      <c r="W2412" s="27"/>
    </row>
    <row r="2413" spans="1:23">
      <c r="A2413" s="16" t="s">
        <v>83</v>
      </c>
      <c r="B2413" s="22" t="s">
        <v>18438</v>
      </c>
      <c r="C2413" s="22"/>
      <c r="D2413" s="22"/>
      <c r="E2413" s="22" t="s">
        <v>18439</v>
      </c>
      <c r="F2413" s="22" t="s">
        <v>27</v>
      </c>
      <c r="G2413" s="25">
        <v>40168</v>
      </c>
      <c r="H2413" s="21">
        <v>23246</v>
      </c>
      <c r="I2413" s="21"/>
      <c r="J2413" s="21"/>
      <c r="K2413" s="21"/>
      <c r="L2413" s="21"/>
      <c r="M2413" s="22"/>
      <c r="N2413" s="21"/>
      <c r="O2413" s="22"/>
      <c r="P2413" s="21"/>
      <c r="Q2413" s="22"/>
      <c r="R2413" s="26">
        <v>0.85529999999999995</v>
      </c>
      <c r="S2413" s="26">
        <v>4.8599999999999997E-2</v>
      </c>
      <c r="T2413" s="26">
        <v>7.5399999999999995E-2</v>
      </c>
      <c r="U2413" s="26">
        <v>2.07E-2</v>
      </c>
      <c r="V2413" s="26"/>
      <c r="W2413" s="27">
        <v>0.1447</v>
      </c>
    </row>
    <row r="2414" spans="1:23">
      <c r="A2414" s="16" t="s">
        <v>83</v>
      </c>
      <c r="B2414" s="22" t="s">
        <v>18438</v>
      </c>
      <c r="C2414" s="22"/>
      <c r="D2414" s="22"/>
      <c r="E2414" s="22" t="s">
        <v>18439</v>
      </c>
      <c r="F2414" s="22" t="s">
        <v>17477</v>
      </c>
      <c r="G2414" s="25">
        <v>40174</v>
      </c>
      <c r="H2414" s="21">
        <v>12373</v>
      </c>
      <c r="I2414" s="21">
        <v>10900</v>
      </c>
      <c r="J2414" s="21"/>
      <c r="K2414" s="21"/>
      <c r="L2414" s="21"/>
      <c r="M2414" s="22"/>
      <c r="N2414" s="21"/>
      <c r="O2414" s="22"/>
      <c r="P2414" s="21"/>
      <c r="Q2414" s="22"/>
      <c r="R2414" s="26"/>
      <c r="S2414" s="26"/>
      <c r="T2414" s="26"/>
      <c r="U2414" s="26"/>
      <c r="V2414" s="26"/>
      <c r="W2414" s="27"/>
    </row>
    <row r="2415" spans="1:23">
      <c r="A2415" s="16" t="s">
        <v>83</v>
      </c>
      <c r="B2415" s="22" t="s">
        <v>18438</v>
      </c>
      <c r="C2415" s="22"/>
      <c r="D2415" s="22"/>
      <c r="E2415" s="22" t="s">
        <v>18439</v>
      </c>
      <c r="F2415" s="22" t="s">
        <v>17476</v>
      </c>
      <c r="G2415" s="25">
        <v>40174</v>
      </c>
      <c r="H2415" s="21">
        <v>10708</v>
      </c>
      <c r="I2415" s="21">
        <v>9462</v>
      </c>
      <c r="J2415" s="21"/>
      <c r="K2415" s="21"/>
      <c r="L2415" s="21"/>
      <c r="M2415" s="22"/>
      <c r="N2415" s="21"/>
      <c r="O2415" s="22"/>
      <c r="P2415" s="21"/>
      <c r="Q2415" s="22"/>
      <c r="R2415" s="26"/>
      <c r="S2415" s="26"/>
      <c r="T2415" s="26"/>
      <c r="U2415" s="26"/>
      <c r="V2415" s="26"/>
      <c r="W2415" s="27"/>
    </row>
    <row r="2416" spans="1:23">
      <c r="A2416" s="16" t="s">
        <v>83</v>
      </c>
      <c r="B2416" s="22" t="s">
        <v>18438</v>
      </c>
      <c r="C2416" s="22"/>
      <c r="D2416" s="22"/>
      <c r="E2416" s="22" t="s">
        <v>18439</v>
      </c>
      <c r="F2416" s="22" t="s">
        <v>27</v>
      </c>
      <c r="G2416" s="25">
        <v>40175</v>
      </c>
      <c r="H2416" s="21">
        <v>14019</v>
      </c>
      <c r="I2416" s="21"/>
      <c r="J2416" s="21"/>
      <c r="K2416" s="21"/>
      <c r="L2416" s="21"/>
      <c r="M2416" s="22"/>
      <c r="N2416" s="21"/>
      <c r="O2416" s="22"/>
      <c r="P2416" s="21"/>
      <c r="Q2416" s="22"/>
      <c r="R2416" s="26">
        <v>0.9415</v>
      </c>
      <c r="S2416" s="26">
        <v>3.0700000000000002E-2</v>
      </c>
      <c r="T2416" s="26">
        <v>2.4400000000000002E-2</v>
      </c>
      <c r="U2416" s="26">
        <v>3.3999999999999998E-3</v>
      </c>
      <c r="V2416" s="26"/>
      <c r="W2416" s="27">
        <v>5.8500000000000003E-2</v>
      </c>
    </row>
    <row r="2417" spans="1:23">
      <c r="A2417" s="16" t="s">
        <v>83</v>
      </c>
      <c r="B2417" s="22" t="s">
        <v>18438</v>
      </c>
      <c r="C2417" s="22"/>
      <c r="D2417" s="22"/>
      <c r="E2417" s="22" t="s">
        <v>18439</v>
      </c>
      <c r="F2417" s="22" t="s">
        <v>17477</v>
      </c>
      <c r="G2417" s="25">
        <v>40181</v>
      </c>
      <c r="H2417" s="21">
        <v>7327</v>
      </c>
      <c r="I2417" s="21">
        <v>7164</v>
      </c>
      <c r="J2417" s="21"/>
      <c r="K2417" s="21"/>
      <c r="L2417" s="21"/>
      <c r="M2417" s="22"/>
      <c r="N2417" s="21"/>
      <c r="O2417" s="22"/>
      <c r="P2417" s="21"/>
      <c r="Q2417" s="22"/>
      <c r="R2417" s="26"/>
      <c r="S2417" s="26"/>
      <c r="T2417" s="26"/>
      <c r="U2417" s="26"/>
      <c r="V2417" s="26"/>
      <c r="W2417" s="27"/>
    </row>
    <row r="2418" spans="1:23">
      <c r="A2418" s="16" t="s">
        <v>83</v>
      </c>
      <c r="B2418" s="22" t="s">
        <v>18438</v>
      </c>
      <c r="C2418" s="22"/>
      <c r="D2418" s="22"/>
      <c r="E2418" s="22" t="s">
        <v>18439</v>
      </c>
      <c r="F2418" s="22" t="s">
        <v>17476</v>
      </c>
      <c r="G2418" s="25">
        <v>40181</v>
      </c>
      <c r="H2418" s="21">
        <v>6567</v>
      </c>
      <c r="I2418" s="21">
        <v>6396</v>
      </c>
      <c r="J2418" s="21"/>
      <c r="K2418" s="21"/>
      <c r="L2418" s="21"/>
      <c r="M2418" s="22"/>
      <c r="N2418" s="21"/>
      <c r="O2418" s="22"/>
      <c r="P2418" s="21"/>
      <c r="Q2418" s="22"/>
      <c r="R2418" s="26"/>
      <c r="S2418" s="26"/>
      <c r="T2418" s="26"/>
      <c r="U2418" s="26"/>
      <c r="V2418" s="26"/>
      <c r="W2418" s="27"/>
    </row>
    <row r="2419" spans="1:23">
      <c r="A2419" s="16" t="s">
        <v>83</v>
      </c>
      <c r="B2419" s="22" t="s">
        <v>18438</v>
      </c>
      <c r="C2419" s="22"/>
      <c r="D2419" s="22"/>
      <c r="E2419" s="22" t="s">
        <v>18439</v>
      </c>
      <c r="F2419" s="22" t="s">
        <v>27</v>
      </c>
      <c r="G2419" s="25">
        <v>40182</v>
      </c>
      <c r="H2419" s="21">
        <v>17216</v>
      </c>
      <c r="I2419" s="21"/>
      <c r="J2419" s="21"/>
      <c r="K2419" s="21"/>
      <c r="L2419" s="21"/>
      <c r="M2419" s="22"/>
      <c r="N2419" s="21"/>
      <c r="O2419" s="22"/>
      <c r="P2419" s="21"/>
      <c r="Q2419" s="22"/>
      <c r="R2419" s="26">
        <v>0.8962</v>
      </c>
      <c r="S2419" s="26">
        <v>3.3399999999999999E-2</v>
      </c>
      <c r="T2419" s="26">
        <v>6.3299999999999995E-2</v>
      </c>
      <c r="U2419" s="26">
        <v>7.1000000000000004E-3</v>
      </c>
      <c r="V2419" s="26"/>
      <c r="W2419" s="27">
        <v>0.1038</v>
      </c>
    </row>
    <row r="2420" spans="1:23">
      <c r="A2420" s="16" t="s">
        <v>83</v>
      </c>
      <c r="B2420" s="22" t="s">
        <v>18438</v>
      </c>
      <c r="C2420" s="22"/>
      <c r="D2420" s="22"/>
      <c r="E2420" s="22" t="s">
        <v>18439</v>
      </c>
      <c r="F2420" s="22" t="s">
        <v>17477</v>
      </c>
      <c r="G2420" s="25">
        <v>40188</v>
      </c>
      <c r="H2420" s="21">
        <v>9021</v>
      </c>
      <c r="I2420" s="21">
        <v>8882</v>
      </c>
      <c r="J2420" s="21"/>
      <c r="K2420" s="21"/>
      <c r="L2420" s="21"/>
      <c r="M2420" s="22"/>
      <c r="N2420" s="21"/>
      <c r="O2420" s="22"/>
      <c r="P2420" s="21"/>
      <c r="Q2420" s="22"/>
      <c r="R2420" s="26"/>
      <c r="S2420" s="26"/>
      <c r="T2420" s="26"/>
      <c r="U2420" s="26"/>
      <c r="V2420" s="26"/>
      <c r="W2420" s="27"/>
    </row>
    <row r="2421" spans="1:23">
      <c r="A2421" s="16" t="s">
        <v>83</v>
      </c>
      <c r="B2421" s="22" t="s">
        <v>18438</v>
      </c>
      <c r="C2421" s="22"/>
      <c r="D2421" s="22"/>
      <c r="E2421" s="22" t="s">
        <v>18439</v>
      </c>
      <c r="F2421" s="22" t="s">
        <v>17476</v>
      </c>
      <c r="G2421" s="25">
        <v>40188</v>
      </c>
      <c r="H2421" s="21">
        <v>8130</v>
      </c>
      <c r="I2421" s="21">
        <v>7927</v>
      </c>
      <c r="J2421" s="21"/>
      <c r="K2421" s="21"/>
      <c r="L2421" s="21"/>
      <c r="M2421" s="22"/>
      <c r="N2421" s="21"/>
      <c r="O2421" s="22"/>
      <c r="P2421" s="21"/>
      <c r="Q2421" s="22"/>
      <c r="R2421" s="26"/>
      <c r="S2421" s="26"/>
      <c r="T2421" s="26"/>
      <c r="U2421" s="26"/>
      <c r="V2421" s="26"/>
      <c r="W2421" s="27"/>
    </row>
    <row r="2422" spans="1:23">
      <c r="A2422" s="16" t="s">
        <v>83</v>
      </c>
      <c r="B2422" s="22" t="s">
        <v>18438</v>
      </c>
      <c r="C2422" s="22"/>
      <c r="D2422" s="22"/>
      <c r="E2422" s="22" t="s">
        <v>18439</v>
      </c>
      <c r="F2422" s="22" t="s">
        <v>27</v>
      </c>
      <c r="G2422" s="25">
        <v>40189</v>
      </c>
      <c r="H2422" s="21">
        <v>21247</v>
      </c>
      <c r="I2422" s="21"/>
      <c r="J2422" s="21"/>
      <c r="K2422" s="21"/>
      <c r="L2422" s="21"/>
      <c r="M2422" s="22"/>
      <c r="N2422" s="21"/>
      <c r="O2422" s="22"/>
      <c r="P2422" s="21"/>
      <c r="Q2422" s="22"/>
      <c r="R2422" s="26">
        <v>0.91320000000000001</v>
      </c>
      <c r="S2422" s="26">
        <v>5.6000000000000001E-2</v>
      </c>
      <c r="T2422" s="26">
        <v>1.95E-2</v>
      </c>
      <c r="U2422" s="26">
        <v>1.1299999999999999E-2</v>
      </c>
      <c r="V2422" s="26"/>
      <c r="W2422" s="27">
        <v>8.6800000000000002E-2</v>
      </c>
    </row>
    <row r="2423" spans="1:23">
      <c r="A2423" s="16" t="s">
        <v>83</v>
      </c>
      <c r="B2423" s="22" t="s">
        <v>18438</v>
      </c>
      <c r="C2423" s="22"/>
      <c r="D2423" s="22"/>
      <c r="E2423" s="22" t="s">
        <v>18439</v>
      </c>
      <c r="F2423" s="22" t="s">
        <v>17477</v>
      </c>
      <c r="G2423" s="25">
        <v>40195</v>
      </c>
      <c r="H2423" s="21">
        <v>11084</v>
      </c>
      <c r="I2423" s="21">
        <v>10760</v>
      </c>
      <c r="J2423" s="21"/>
      <c r="K2423" s="21"/>
      <c r="L2423" s="21"/>
      <c r="M2423" s="22"/>
      <c r="N2423" s="21"/>
      <c r="O2423" s="22"/>
      <c r="P2423" s="21"/>
      <c r="Q2423" s="22"/>
      <c r="R2423" s="26"/>
      <c r="S2423" s="26"/>
      <c r="T2423" s="26"/>
      <c r="U2423" s="26"/>
      <c r="V2423" s="26"/>
      <c r="W2423" s="27"/>
    </row>
    <row r="2424" spans="1:23">
      <c r="A2424" s="16" t="s">
        <v>83</v>
      </c>
      <c r="B2424" s="22" t="s">
        <v>18438</v>
      </c>
      <c r="C2424" s="22"/>
      <c r="D2424" s="22"/>
      <c r="E2424" s="22" t="s">
        <v>18439</v>
      </c>
      <c r="F2424" s="22" t="s">
        <v>17476</v>
      </c>
      <c r="G2424" s="25">
        <v>40195</v>
      </c>
      <c r="H2424" s="21">
        <v>10104</v>
      </c>
      <c r="I2424" s="21">
        <v>9648</v>
      </c>
      <c r="J2424" s="21"/>
      <c r="K2424" s="21"/>
      <c r="L2424" s="21"/>
      <c r="M2424" s="22"/>
      <c r="N2424" s="21"/>
      <c r="O2424" s="22"/>
      <c r="P2424" s="21"/>
      <c r="Q2424" s="22"/>
      <c r="R2424" s="26"/>
      <c r="S2424" s="26"/>
      <c r="T2424" s="26"/>
      <c r="U2424" s="26"/>
      <c r="V2424" s="26"/>
      <c r="W2424" s="27"/>
    </row>
    <row r="2425" spans="1:23">
      <c r="A2425" s="16" t="s">
        <v>83</v>
      </c>
      <c r="B2425" s="22" t="s">
        <v>18438</v>
      </c>
      <c r="C2425" s="22"/>
      <c r="D2425" s="22"/>
      <c r="E2425" s="22" t="s">
        <v>18439</v>
      </c>
      <c r="F2425" s="22" t="s">
        <v>27</v>
      </c>
      <c r="G2425" s="25">
        <v>40196</v>
      </c>
      <c r="H2425" s="21">
        <v>22596</v>
      </c>
      <c r="I2425" s="21"/>
      <c r="J2425" s="21"/>
      <c r="K2425" s="21"/>
      <c r="L2425" s="21"/>
      <c r="M2425" s="22"/>
      <c r="N2425" s="21"/>
      <c r="O2425" s="22"/>
      <c r="P2425" s="21"/>
      <c r="Q2425" s="22"/>
      <c r="R2425" s="26">
        <v>0.93179999999999996</v>
      </c>
      <c r="S2425" s="26">
        <v>4.6899999999999997E-2</v>
      </c>
      <c r="T2425" s="26">
        <v>1.35E-2</v>
      </c>
      <c r="U2425" s="26">
        <v>7.7999999999999996E-3</v>
      </c>
      <c r="V2425" s="26"/>
      <c r="W2425" s="27">
        <v>6.8199999999999997E-2</v>
      </c>
    </row>
    <row r="2426" spans="1:23">
      <c r="A2426" s="16" t="s">
        <v>83</v>
      </c>
      <c r="B2426" s="22" t="s">
        <v>18438</v>
      </c>
      <c r="C2426" s="22"/>
      <c r="D2426" s="22"/>
      <c r="E2426" s="22" t="s">
        <v>18439</v>
      </c>
      <c r="F2426" s="22" t="s">
        <v>17477</v>
      </c>
      <c r="G2426" s="25">
        <v>40202</v>
      </c>
      <c r="H2426" s="21">
        <v>11760</v>
      </c>
      <c r="I2426" s="21">
        <v>11149</v>
      </c>
      <c r="J2426" s="21"/>
      <c r="K2426" s="21"/>
      <c r="L2426" s="21"/>
      <c r="M2426" s="22"/>
      <c r="N2426" s="21"/>
      <c r="O2426" s="22"/>
      <c r="P2426" s="21"/>
      <c r="Q2426" s="22"/>
      <c r="R2426" s="26"/>
      <c r="S2426" s="26"/>
      <c r="T2426" s="26"/>
      <c r="U2426" s="26"/>
      <c r="V2426" s="26"/>
      <c r="W2426" s="27"/>
    </row>
    <row r="2427" spans="1:23">
      <c r="A2427" s="16" t="s">
        <v>83</v>
      </c>
      <c r="B2427" s="22" t="s">
        <v>18438</v>
      </c>
      <c r="C2427" s="22"/>
      <c r="D2427" s="22"/>
      <c r="E2427" s="22" t="s">
        <v>18439</v>
      </c>
      <c r="F2427" s="22" t="s">
        <v>17476</v>
      </c>
      <c r="G2427" s="25">
        <v>40202</v>
      </c>
      <c r="H2427" s="21">
        <v>10779</v>
      </c>
      <c r="I2427" s="21">
        <v>10068</v>
      </c>
      <c r="J2427" s="21"/>
      <c r="K2427" s="21"/>
      <c r="L2427" s="21"/>
      <c r="M2427" s="22"/>
      <c r="N2427" s="21"/>
      <c r="O2427" s="22"/>
      <c r="P2427" s="21"/>
      <c r="Q2427" s="22"/>
      <c r="R2427" s="26"/>
      <c r="S2427" s="26"/>
      <c r="T2427" s="26"/>
      <c r="U2427" s="26"/>
      <c r="V2427" s="26"/>
      <c r="W2427" s="27"/>
    </row>
    <row r="2428" spans="1:23">
      <c r="A2428" s="16" t="s">
        <v>83</v>
      </c>
      <c r="B2428" s="22" t="s">
        <v>18438</v>
      </c>
      <c r="C2428" s="22"/>
      <c r="D2428" s="22"/>
      <c r="E2428" s="22" t="s">
        <v>18439</v>
      </c>
      <c r="F2428" s="22" t="s">
        <v>27</v>
      </c>
      <c r="G2428" s="25">
        <v>40203</v>
      </c>
      <c r="H2428" s="21">
        <v>24854</v>
      </c>
      <c r="I2428" s="21"/>
      <c r="J2428" s="21"/>
      <c r="K2428" s="21"/>
      <c r="L2428" s="21"/>
      <c r="M2428" s="22"/>
      <c r="N2428" s="21"/>
      <c r="O2428" s="22"/>
      <c r="P2428" s="21"/>
      <c r="Q2428" s="22"/>
      <c r="R2428" s="26">
        <v>0.90629999999999999</v>
      </c>
      <c r="S2428" s="26">
        <v>4.6100000000000002E-2</v>
      </c>
      <c r="T2428" s="26">
        <v>1.7600000000000001E-2</v>
      </c>
      <c r="U2428" s="26">
        <v>0.03</v>
      </c>
      <c r="V2428" s="26"/>
      <c r="W2428" s="27">
        <v>9.3700000000000006E-2</v>
      </c>
    </row>
    <row r="2429" spans="1:23">
      <c r="A2429" s="16" t="s">
        <v>83</v>
      </c>
      <c r="B2429" s="22" t="s">
        <v>18438</v>
      </c>
      <c r="C2429" s="22"/>
      <c r="D2429" s="22"/>
      <c r="E2429" s="22" t="s">
        <v>18439</v>
      </c>
      <c r="F2429" s="22" t="s">
        <v>17477</v>
      </c>
      <c r="G2429" s="25">
        <v>40209</v>
      </c>
      <c r="H2429" s="21">
        <v>13124</v>
      </c>
      <c r="I2429" s="21">
        <v>11987</v>
      </c>
      <c r="J2429" s="21"/>
      <c r="K2429" s="21"/>
      <c r="L2429" s="21"/>
      <c r="M2429" s="22"/>
      <c r="N2429" s="21"/>
      <c r="O2429" s="22"/>
      <c r="P2429" s="21"/>
      <c r="Q2429" s="22"/>
      <c r="R2429" s="26"/>
      <c r="S2429" s="26"/>
      <c r="T2429" s="26"/>
      <c r="U2429" s="26"/>
      <c r="V2429" s="26"/>
      <c r="W2429" s="27"/>
    </row>
    <row r="2430" spans="1:23">
      <c r="A2430" s="16" t="s">
        <v>83</v>
      </c>
      <c r="B2430" s="22" t="s">
        <v>18438</v>
      </c>
      <c r="C2430" s="22"/>
      <c r="D2430" s="22"/>
      <c r="E2430" s="22" t="s">
        <v>18439</v>
      </c>
      <c r="F2430" s="22" t="s">
        <v>17476</v>
      </c>
      <c r="G2430" s="25">
        <v>40209</v>
      </c>
      <c r="H2430" s="21">
        <v>11646</v>
      </c>
      <c r="I2430" s="21">
        <v>10577</v>
      </c>
      <c r="J2430" s="21"/>
      <c r="K2430" s="21"/>
      <c r="L2430" s="21"/>
      <c r="M2430" s="22"/>
      <c r="N2430" s="21"/>
      <c r="O2430" s="22"/>
      <c r="P2430" s="21"/>
      <c r="Q2430" s="22"/>
      <c r="R2430" s="26"/>
      <c r="S2430" s="26"/>
      <c r="T2430" s="26"/>
      <c r="U2430" s="26"/>
      <c r="V2430" s="26"/>
      <c r="W2430" s="27"/>
    </row>
    <row r="2431" spans="1:23">
      <c r="A2431" s="16" t="s">
        <v>83</v>
      </c>
      <c r="B2431" s="22" t="s">
        <v>18438</v>
      </c>
      <c r="C2431" s="22"/>
      <c r="D2431" s="22"/>
      <c r="E2431" s="22" t="s">
        <v>18439</v>
      </c>
      <c r="F2431" s="22" t="s">
        <v>27</v>
      </c>
      <c r="G2431" s="25">
        <v>40210</v>
      </c>
      <c r="H2431" s="21">
        <v>22679</v>
      </c>
      <c r="I2431" s="21"/>
      <c r="J2431" s="21"/>
      <c r="K2431" s="21"/>
      <c r="L2431" s="21"/>
      <c r="M2431" s="22"/>
      <c r="N2431" s="21"/>
      <c r="O2431" s="22"/>
      <c r="P2431" s="21"/>
      <c r="Q2431" s="22"/>
      <c r="R2431" s="26">
        <v>0.9425</v>
      </c>
      <c r="S2431" s="26">
        <v>3.3099999999999997E-2</v>
      </c>
      <c r="T2431" s="26">
        <v>1.5299999999999999E-2</v>
      </c>
      <c r="U2431" s="26">
        <v>9.1000000000000004E-3</v>
      </c>
      <c r="V2431" s="26"/>
      <c r="W2431" s="27">
        <v>5.7500000000000002E-2</v>
      </c>
    </row>
    <row r="2432" spans="1:23">
      <c r="A2432" s="16" t="s">
        <v>83</v>
      </c>
      <c r="B2432" s="22" t="s">
        <v>18438</v>
      </c>
      <c r="C2432" s="22"/>
      <c r="D2432" s="22"/>
      <c r="E2432" s="22" t="s">
        <v>18439</v>
      </c>
      <c r="F2432" s="22" t="s">
        <v>17477</v>
      </c>
      <c r="G2432" s="25">
        <v>40216</v>
      </c>
      <c r="H2432" s="21">
        <v>11481</v>
      </c>
      <c r="I2432" s="21">
        <v>11016</v>
      </c>
      <c r="J2432" s="21"/>
      <c r="K2432" s="21"/>
      <c r="L2432" s="21"/>
      <c r="M2432" s="22"/>
      <c r="N2432" s="21"/>
      <c r="O2432" s="22"/>
      <c r="P2432" s="21"/>
      <c r="Q2432" s="22"/>
      <c r="R2432" s="26"/>
      <c r="S2432" s="26"/>
      <c r="T2432" s="26"/>
      <c r="U2432" s="26"/>
      <c r="V2432" s="26"/>
      <c r="W2432" s="27"/>
    </row>
    <row r="2433" spans="1:23">
      <c r="A2433" s="16" t="s">
        <v>83</v>
      </c>
      <c r="B2433" s="22" t="s">
        <v>18438</v>
      </c>
      <c r="C2433" s="22"/>
      <c r="D2433" s="22"/>
      <c r="E2433" s="22" t="s">
        <v>18439</v>
      </c>
      <c r="F2433" s="22" t="s">
        <v>17476</v>
      </c>
      <c r="G2433" s="25">
        <v>40216</v>
      </c>
      <c r="H2433" s="21">
        <v>11099</v>
      </c>
      <c r="I2433" s="21">
        <v>10403</v>
      </c>
      <c r="J2433" s="21"/>
      <c r="K2433" s="21"/>
      <c r="L2433" s="21"/>
      <c r="M2433" s="22"/>
      <c r="N2433" s="21"/>
      <c r="O2433" s="22"/>
      <c r="P2433" s="21"/>
      <c r="Q2433" s="22"/>
      <c r="R2433" s="26"/>
      <c r="S2433" s="26"/>
      <c r="T2433" s="26"/>
      <c r="U2433" s="26"/>
      <c r="V2433" s="26"/>
      <c r="W2433" s="27"/>
    </row>
    <row r="2434" spans="1:23">
      <c r="A2434" s="16" t="s">
        <v>83</v>
      </c>
      <c r="B2434" s="22" t="s">
        <v>18438</v>
      </c>
      <c r="C2434" s="22"/>
      <c r="D2434" s="22"/>
      <c r="E2434" s="22" t="s">
        <v>18439</v>
      </c>
      <c r="F2434" s="22" t="s">
        <v>27</v>
      </c>
      <c r="G2434" s="25">
        <v>40217</v>
      </c>
      <c r="H2434" s="21">
        <v>24366</v>
      </c>
      <c r="I2434" s="21"/>
      <c r="J2434" s="21"/>
      <c r="K2434" s="21"/>
      <c r="L2434" s="21"/>
      <c r="M2434" s="22"/>
      <c r="N2434" s="21"/>
      <c r="O2434" s="22"/>
      <c r="P2434" s="21"/>
      <c r="Q2434" s="22"/>
      <c r="R2434" s="26">
        <v>0.95760000000000001</v>
      </c>
      <c r="S2434" s="26">
        <v>2.6100000000000002E-2</v>
      </c>
      <c r="T2434" s="26">
        <v>1.3100000000000001E-2</v>
      </c>
      <c r="U2434" s="26">
        <v>3.2000000000000002E-3</v>
      </c>
      <c r="V2434" s="26"/>
      <c r="W2434" s="27">
        <v>4.24E-2</v>
      </c>
    </row>
    <row r="2435" spans="1:23">
      <c r="A2435" s="16" t="s">
        <v>83</v>
      </c>
      <c r="B2435" s="22" t="s">
        <v>18438</v>
      </c>
      <c r="C2435" s="22"/>
      <c r="D2435" s="22"/>
      <c r="E2435" s="22" t="s">
        <v>18447</v>
      </c>
      <c r="F2435" s="22" t="s">
        <v>27</v>
      </c>
      <c r="G2435" s="25">
        <v>40218</v>
      </c>
      <c r="H2435" s="21">
        <v>25154</v>
      </c>
      <c r="I2435" s="21"/>
      <c r="J2435" s="21"/>
      <c r="K2435" s="21"/>
      <c r="L2435" s="21"/>
      <c r="M2435" s="22"/>
      <c r="N2435" s="21"/>
      <c r="O2435" s="22"/>
      <c r="P2435" s="21"/>
      <c r="Q2435" s="22"/>
      <c r="R2435" s="26">
        <v>0.96450000000000002</v>
      </c>
      <c r="S2435" s="26">
        <v>2.0899999999999998E-2</v>
      </c>
      <c r="T2435" s="26">
        <v>1.2200000000000001E-2</v>
      </c>
      <c r="U2435" s="26">
        <v>2.5000000000000001E-3</v>
      </c>
      <c r="V2435" s="26"/>
      <c r="W2435" s="27">
        <v>3.5499999999999997E-2</v>
      </c>
    </row>
    <row r="2436" spans="1:23">
      <c r="A2436" s="16" t="s">
        <v>83</v>
      </c>
      <c r="B2436" s="22" t="s">
        <v>18438</v>
      </c>
      <c r="C2436" s="22"/>
      <c r="D2436" s="22"/>
      <c r="E2436" s="22" t="s">
        <v>18439</v>
      </c>
      <c r="F2436" s="22" t="s">
        <v>17477</v>
      </c>
      <c r="G2436" s="25">
        <v>40223</v>
      </c>
      <c r="H2436" s="21">
        <v>12458</v>
      </c>
      <c r="I2436" s="21">
        <v>11949</v>
      </c>
      <c r="J2436" s="21"/>
      <c r="K2436" s="21"/>
      <c r="L2436" s="21"/>
      <c r="M2436" s="22"/>
      <c r="N2436" s="21"/>
      <c r="O2436" s="22"/>
      <c r="P2436" s="21"/>
      <c r="Q2436" s="22"/>
      <c r="R2436" s="26"/>
      <c r="S2436" s="26"/>
      <c r="T2436" s="26"/>
      <c r="U2436" s="26"/>
      <c r="V2436" s="26"/>
      <c r="W2436" s="27"/>
    </row>
    <row r="2437" spans="1:23">
      <c r="A2437" s="16" t="s">
        <v>83</v>
      </c>
      <c r="B2437" s="22" t="s">
        <v>18438</v>
      </c>
      <c r="C2437" s="22"/>
      <c r="D2437" s="22"/>
      <c r="E2437" s="22" t="s">
        <v>18439</v>
      </c>
      <c r="F2437" s="22" t="s">
        <v>17476</v>
      </c>
      <c r="G2437" s="25">
        <v>40223</v>
      </c>
      <c r="H2437" s="21">
        <v>11849</v>
      </c>
      <c r="I2437" s="21">
        <v>11110</v>
      </c>
      <c r="J2437" s="21"/>
      <c r="K2437" s="21"/>
      <c r="L2437" s="21"/>
      <c r="M2437" s="22"/>
      <c r="N2437" s="21"/>
      <c r="O2437" s="22"/>
      <c r="P2437" s="21"/>
      <c r="Q2437" s="22"/>
      <c r="R2437" s="26"/>
      <c r="S2437" s="26"/>
      <c r="T2437" s="26"/>
      <c r="U2437" s="26"/>
      <c r="V2437" s="26"/>
      <c r="W2437" s="27"/>
    </row>
    <row r="2438" spans="1:23">
      <c r="A2438" s="16" t="s">
        <v>83</v>
      </c>
      <c r="B2438" s="22" t="s">
        <v>18438</v>
      </c>
      <c r="C2438" s="22"/>
      <c r="D2438" s="22"/>
      <c r="E2438" s="22" t="s">
        <v>18439</v>
      </c>
      <c r="F2438" s="22" t="s">
        <v>27</v>
      </c>
      <c r="G2438" s="25">
        <v>40224</v>
      </c>
      <c r="H2438" s="21">
        <v>24314</v>
      </c>
      <c r="I2438" s="21"/>
      <c r="J2438" s="21"/>
      <c r="K2438" s="21"/>
      <c r="L2438" s="21"/>
      <c r="M2438" s="22"/>
      <c r="N2438" s="21"/>
      <c r="O2438" s="22"/>
      <c r="P2438" s="21"/>
      <c r="Q2438" s="22"/>
      <c r="R2438" s="26">
        <v>0.87560000000000004</v>
      </c>
      <c r="S2438" s="26">
        <v>2.4E-2</v>
      </c>
      <c r="T2438" s="26">
        <v>1.2500000000000001E-2</v>
      </c>
      <c r="U2438" s="26">
        <v>8.7900000000000006E-2</v>
      </c>
      <c r="V2438" s="26"/>
      <c r="W2438" s="27">
        <v>0.1244</v>
      </c>
    </row>
    <row r="2439" spans="1:23">
      <c r="A2439" s="16" t="s">
        <v>83</v>
      </c>
      <c r="B2439" s="22" t="s">
        <v>18438</v>
      </c>
      <c r="C2439" s="22"/>
      <c r="D2439" s="22"/>
      <c r="E2439" s="22" t="s">
        <v>18447</v>
      </c>
      <c r="F2439" s="22" t="s">
        <v>17476</v>
      </c>
      <c r="G2439" s="25">
        <v>40224</v>
      </c>
      <c r="H2439" s="21">
        <v>12386</v>
      </c>
      <c r="I2439" s="21">
        <v>11620</v>
      </c>
      <c r="J2439" s="21"/>
      <c r="K2439" s="21"/>
      <c r="L2439" s="21"/>
      <c r="M2439" s="22"/>
      <c r="N2439" s="21"/>
      <c r="O2439" s="22"/>
      <c r="P2439" s="21"/>
      <c r="Q2439" s="22"/>
      <c r="R2439" s="26"/>
      <c r="S2439" s="26"/>
      <c r="T2439" s="26"/>
      <c r="U2439" s="26"/>
      <c r="V2439" s="26"/>
      <c r="W2439" s="27"/>
    </row>
    <row r="2440" spans="1:23">
      <c r="A2440" s="16" t="s">
        <v>83</v>
      </c>
      <c r="B2440" s="22" t="s">
        <v>18438</v>
      </c>
      <c r="C2440" s="22"/>
      <c r="D2440" s="22"/>
      <c r="E2440" s="22" t="s">
        <v>18447</v>
      </c>
      <c r="F2440" s="22" t="s">
        <v>17477</v>
      </c>
      <c r="G2440" s="25">
        <v>40224</v>
      </c>
      <c r="H2440" s="21">
        <v>12659</v>
      </c>
      <c r="I2440" s="21">
        <v>11910</v>
      </c>
      <c r="J2440" s="21"/>
      <c r="K2440" s="21"/>
      <c r="L2440" s="21"/>
      <c r="M2440" s="22"/>
      <c r="N2440" s="21"/>
      <c r="O2440" s="22"/>
      <c r="P2440" s="21"/>
      <c r="Q2440" s="22"/>
      <c r="R2440" s="26"/>
      <c r="S2440" s="26"/>
      <c r="T2440" s="26"/>
      <c r="U2440" s="26"/>
      <c r="V2440" s="26"/>
      <c r="W2440" s="27"/>
    </row>
    <row r="2441" spans="1:23">
      <c r="A2441" s="16" t="s">
        <v>83</v>
      </c>
      <c r="B2441" s="22" t="s">
        <v>18438</v>
      </c>
      <c r="C2441" s="22"/>
      <c r="D2441" s="22"/>
      <c r="E2441" s="22" t="s">
        <v>18439</v>
      </c>
      <c r="F2441" s="22" t="s">
        <v>17477</v>
      </c>
      <c r="G2441" s="25">
        <v>40230</v>
      </c>
      <c r="H2441" s="21">
        <v>12391</v>
      </c>
      <c r="I2441" s="21">
        <v>11810</v>
      </c>
      <c r="J2441" s="21"/>
      <c r="K2441" s="21"/>
      <c r="L2441" s="21"/>
      <c r="M2441" s="22"/>
      <c r="N2441" s="21"/>
      <c r="O2441" s="22"/>
      <c r="P2441" s="21"/>
      <c r="Q2441" s="22"/>
      <c r="R2441" s="26"/>
      <c r="S2441" s="26"/>
      <c r="T2441" s="26"/>
      <c r="U2441" s="26"/>
      <c r="V2441" s="26"/>
      <c r="W2441" s="27"/>
    </row>
    <row r="2442" spans="1:23">
      <c r="A2442" s="16" t="s">
        <v>83</v>
      </c>
      <c r="B2442" s="22" t="s">
        <v>18438</v>
      </c>
      <c r="C2442" s="22"/>
      <c r="D2442" s="22"/>
      <c r="E2442" s="22" t="s">
        <v>18439</v>
      </c>
      <c r="F2442" s="22" t="s">
        <v>17476</v>
      </c>
      <c r="G2442" s="25">
        <v>40230</v>
      </c>
      <c r="H2442" s="21">
        <v>11861</v>
      </c>
      <c r="I2442" s="21">
        <v>11019</v>
      </c>
      <c r="J2442" s="21"/>
      <c r="K2442" s="21"/>
      <c r="L2442" s="21"/>
      <c r="M2442" s="22"/>
      <c r="N2442" s="21"/>
      <c r="O2442" s="22"/>
      <c r="P2442" s="21"/>
      <c r="Q2442" s="22"/>
      <c r="R2442" s="26"/>
      <c r="S2442" s="26"/>
      <c r="T2442" s="26"/>
      <c r="U2442" s="26"/>
      <c r="V2442" s="26"/>
      <c r="W2442" s="27"/>
    </row>
    <row r="2443" spans="1:23">
      <c r="A2443" s="16" t="s">
        <v>83</v>
      </c>
      <c r="B2443" s="22" t="s">
        <v>18438</v>
      </c>
      <c r="C2443" s="22"/>
      <c r="D2443" s="22"/>
      <c r="E2443" s="22" t="s">
        <v>18439</v>
      </c>
      <c r="F2443" s="22" t="s">
        <v>27</v>
      </c>
      <c r="G2443" s="25">
        <v>40231</v>
      </c>
      <c r="H2443" s="21">
        <v>24962</v>
      </c>
      <c r="I2443" s="21"/>
      <c r="J2443" s="21"/>
      <c r="K2443" s="21"/>
      <c r="L2443" s="21"/>
      <c r="M2443" s="22"/>
      <c r="N2443" s="21"/>
      <c r="O2443" s="22"/>
      <c r="P2443" s="21"/>
      <c r="Q2443" s="22"/>
      <c r="R2443" s="26">
        <v>0.9516</v>
      </c>
      <c r="S2443" s="26">
        <v>3.2000000000000001E-2</v>
      </c>
      <c r="T2443" s="26">
        <v>1.29E-2</v>
      </c>
      <c r="U2443" s="26">
        <v>3.5000000000000001E-3</v>
      </c>
      <c r="V2443" s="26"/>
      <c r="W2443" s="27">
        <v>4.8399999999999999E-2</v>
      </c>
    </row>
    <row r="2444" spans="1:23">
      <c r="A2444" s="16" t="s">
        <v>83</v>
      </c>
      <c r="B2444" s="22" t="s">
        <v>18438</v>
      </c>
      <c r="C2444" s="22"/>
      <c r="D2444" s="22"/>
      <c r="E2444" s="22" t="s">
        <v>18439</v>
      </c>
      <c r="F2444" s="22" t="s">
        <v>17477</v>
      </c>
      <c r="G2444" s="25">
        <v>40237</v>
      </c>
      <c r="H2444" s="21">
        <v>12743</v>
      </c>
      <c r="I2444" s="21">
        <v>12268</v>
      </c>
      <c r="J2444" s="21"/>
      <c r="K2444" s="21"/>
      <c r="L2444" s="21"/>
      <c r="M2444" s="22"/>
      <c r="N2444" s="21"/>
      <c r="O2444" s="22"/>
      <c r="P2444" s="21"/>
      <c r="Q2444" s="22"/>
      <c r="R2444" s="26"/>
      <c r="S2444" s="26"/>
      <c r="T2444" s="26"/>
      <c r="U2444" s="26"/>
      <c r="V2444" s="26"/>
      <c r="W2444" s="27"/>
    </row>
    <row r="2445" spans="1:23">
      <c r="A2445" s="16" t="s">
        <v>83</v>
      </c>
      <c r="B2445" s="22" t="s">
        <v>18438</v>
      </c>
      <c r="C2445" s="22"/>
      <c r="D2445" s="22"/>
      <c r="E2445" s="22" t="s">
        <v>18439</v>
      </c>
      <c r="F2445" s="22" t="s">
        <v>17476</v>
      </c>
      <c r="G2445" s="25">
        <v>40237</v>
      </c>
      <c r="H2445" s="21">
        <v>12157</v>
      </c>
      <c r="I2445" s="21">
        <v>11446</v>
      </c>
      <c r="J2445" s="21"/>
      <c r="K2445" s="21"/>
      <c r="L2445" s="21"/>
      <c r="M2445" s="22"/>
      <c r="N2445" s="21"/>
      <c r="O2445" s="22"/>
      <c r="P2445" s="21"/>
      <c r="Q2445" s="22"/>
      <c r="R2445" s="26"/>
      <c r="S2445" s="26"/>
      <c r="T2445" s="26"/>
      <c r="U2445" s="26"/>
      <c r="V2445" s="26"/>
      <c r="W2445" s="27"/>
    </row>
    <row r="2446" spans="1:23">
      <c r="A2446" s="16" t="s">
        <v>83</v>
      </c>
      <c r="B2446" s="22" t="s">
        <v>18438</v>
      </c>
      <c r="C2446" s="22"/>
      <c r="D2446" s="22"/>
      <c r="E2446" s="22" t="s">
        <v>18439</v>
      </c>
      <c r="F2446" s="22" t="s">
        <v>27</v>
      </c>
      <c r="G2446" s="25">
        <v>40238</v>
      </c>
      <c r="H2446" s="21">
        <v>24807</v>
      </c>
      <c r="I2446" s="21"/>
      <c r="J2446" s="21"/>
      <c r="K2446" s="21"/>
      <c r="L2446" s="21"/>
      <c r="M2446" s="22"/>
      <c r="N2446" s="21"/>
      <c r="O2446" s="22"/>
      <c r="P2446" s="21"/>
      <c r="Q2446" s="22"/>
      <c r="R2446" s="26">
        <v>0.94379999999999997</v>
      </c>
      <c r="S2446" s="26">
        <v>3.4799999999999998E-2</v>
      </c>
      <c r="T2446" s="26">
        <v>1.26E-2</v>
      </c>
      <c r="U2446" s="26">
        <v>8.6999999999999994E-3</v>
      </c>
      <c r="V2446" s="26"/>
      <c r="W2446" s="27">
        <v>5.62E-2</v>
      </c>
    </row>
    <row r="2447" spans="1:23">
      <c r="A2447" s="16" t="s">
        <v>83</v>
      </c>
      <c r="B2447" s="22" t="s">
        <v>18438</v>
      </c>
      <c r="C2447" s="22"/>
      <c r="D2447" s="22"/>
      <c r="E2447" s="22" t="s">
        <v>18439</v>
      </c>
      <c r="F2447" s="22" t="s">
        <v>27</v>
      </c>
      <c r="G2447" s="25">
        <v>40252</v>
      </c>
      <c r="H2447" s="21">
        <v>24610</v>
      </c>
      <c r="I2447" s="21"/>
      <c r="J2447" s="21"/>
      <c r="K2447" s="21"/>
      <c r="L2447" s="21"/>
      <c r="M2447" s="22"/>
      <c r="N2447" s="21"/>
      <c r="O2447" s="22"/>
      <c r="P2447" s="21"/>
      <c r="Q2447" s="22"/>
      <c r="R2447" s="26">
        <v>0.94530000000000003</v>
      </c>
      <c r="S2447" s="26">
        <v>3.78E-2</v>
      </c>
      <c r="T2447" s="26">
        <v>1.34E-2</v>
      </c>
      <c r="U2447" s="26">
        <v>3.5000000000000001E-3</v>
      </c>
      <c r="V2447" s="26"/>
      <c r="W2447" s="27">
        <v>5.4699999999999999E-2</v>
      </c>
    </row>
    <row r="2448" spans="1:23">
      <c r="A2448" s="16" t="s">
        <v>83</v>
      </c>
      <c r="B2448" s="22" t="s">
        <v>18438</v>
      </c>
      <c r="C2448" s="22"/>
      <c r="D2448" s="22"/>
      <c r="E2448" s="22" t="s">
        <v>18439</v>
      </c>
      <c r="F2448" s="22" t="s">
        <v>27</v>
      </c>
      <c r="G2448" s="25">
        <v>40259</v>
      </c>
      <c r="H2448" s="21">
        <v>24216</v>
      </c>
      <c r="I2448" s="21"/>
      <c r="J2448" s="21"/>
      <c r="K2448" s="21"/>
      <c r="L2448" s="21"/>
      <c r="M2448" s="22"/>
      <c r="N2448" s="21"/>
      <c r="O2448" s="22"/>
      <c r="P2448" s="21"/>
      <c r="Q2448" s="22"/>
      <c r="R2448" s="26">
        <v>0.94520000000000004</v>
      </c>
      <c r="S2448" s="26">
        <v>3.7199999999999997E-2</v>
      </c>
      <c r="T2448" s="26">
        <v>1.4500000000000001E-2</v>
      </c>
      <c r="U2448" s="26">
        <v>3.2000000000000002E-3</v>
      </c>
      <c r="V2448" s="26"/>
      <c r="W2448" s="27">
        <v>5.4800000000000001E-2</v>
      </c>
    </row>
    <row r="2449" spans="1:23">
      <c r="A2449" s="16" t="s">
        <v>83</v>
      </c>
      <c r="B2449" s="22" t="s">
        <v>18438</v>
      </c>
      <c r="C2449" s="22"/>
      <c r="D2449" s="22"/>
      <c r="E2449" s="22" t="s">
        <v>18439</v>
      </c>
      <c r="F2449" s="22" t="s">
        <v>27</v>
      </c>
      <c r="G2449" s="25">
        <v>40272</v>
      </c>
      <c r="H2449" s="21">
        <v>22376</v>
      </c>
      <c r="I2449" s="21"/>
      <c r="J2449" s="21"/>
      <c r="K2449" s="21"/>
      <c r="L2449" s="21"/>
      <c r="M2449" s="22"/>
      <c r="N2449" s="21"/>
      <c r="O2449" s="22"/>
      <c r="P2449" s="21"/>
      <c r="Q2449" s="22"/>
      <c r="R2449" s="26">
        <v>0.92330000000000001</v>
      </c>
      <c r="S2449" s="26">
        <v>3.9699999999999999E-2</v>
      </c>
      <c r="T2449" s="26">
        <v>2.9700000000000001E-2</v>
      </c>
      <c r="U2449" s="26">
        <v>7.4000000000000003E-3</v>
      </c>
      <c r="V2449" s="26"/>
      <c r="W2449" s="27">
        <v>7.6700000000000004E-2</v>
      </c>
    </row>
    <row r="2450" spans="1:23">
      <c r="A2450" s="16" t="s">
        <v>83</v>
      </c>
      <c r="B2450" s="22" t="s">
        <v>18438</v>
      </c>
      <c r="C2450" s="22"/>
      <c r="D2450" s="22"/>
      <c r="E2450" s="22" t="s">
        <v>18439</v>
      </c>
      <c r="F2450" s="22" t="s">
        <v>17477</v>
      </c>
      <c r="G2450" s="25">
        <v>40272</v>
      </c>
      <c r="H2450" s="21">
        <v>11562</v>
      </c>
      <c r="I2450" s="21">
        <v>10551</v>
      </c>
      <c r="J2450" s="21"/>
      <c r="K2450" s="21"/>
      <c r="L2450" s="21"/>
      <c r="M2450" s="22"/>
      <c r="N2450" s="21"/>
      <c r="O2450" s="22"/>
      <c r="P2450" s="21"/>
      <c r="Q2450" s="22"/>
      <c r="R2450" s="26"/>
      <c r="S2450" s="26"/>
      <c r="T2450" s="26"/>
      <c r="U2450" s="26"/>
      <c r="V2450" s="26"/>
      <c r="W2450" s="27"/>
    </row>
    <row r="2451" spans="1:23">
      <c r="A2451" s="16" t="s">
        <v>83</v>
      </c>
      <c r="B2451" s="22" t="s">
        <v>18438</v>
      </c>
      <c r="C2451" s="22"/>
      <c r="D2451" s="22"/>
      <c r="E2451" s="22" t="s">
        <v>18439</v>
      </c>
      <c r="F2451" s="22" t="s">
        <v>17476</v>
      </c>
      <c r="G2451" s="25">
        <v>40272</v>
      </c>
      <c r="H2451" s="21">
        <v>10741</v>
      </c>
      <c r="I2451" s="21">
        <v>9650</v>
      </c>
      <c r="J2451" s="21"/>
      <c r="K2451" s="21"/>
      <c r="L2451" s="21"/>
      <c r="M2451" s="22"/>
      <c r="N2451" s="21"/>
      <c r="O2451" s="22"/>
      <c r="P2451" s="21"/>
      <c r="Q2451" s="22"/>
      <c r="R2451" s="26"/>
      <c r="S2451" s="26"/>
      <c r="T2451" s="26"/>
      <c r="U2451" s="26"/>
      <c r="V2451" s="26"/>
      <c r="W2451" s="27"/>
    </row>
    <row r="2452" spans="1:23">
      <c r="A2452" s="16" t="s">
        <v>83</v>
      </c>
      <c r="B2452" s="22" t="s">
        <v>18438</v>
      </c>
      <c r="C2452" s="22"/>
      <c r="D2452" s="22"/>
      <c r="E2452" s="22" t="s">
        <v>18439</v>
      </c>
      <c r="F2452" s="22" t="s">
        <v>27</v>
      </c>
      <c r="G2452" s="25">
        <v>40279</v>
      </c>
      <c r="H2452" s="21">
        <v>21585</v>
      </c>
      <c r="I2452" s="21"/>
      <c r="J2452" s="21"/>
      <c r="K2452" s="21"/>
      <c r="L2452" s="21"/>
      <c r="M2452" s="22"/>
      <c r="N2452" s="21"/>
      <c r="O2452" s="22"/>
      <c r="P2452" s="21"/>
      <c r="Q2452" s="22"/>
      <c r="R2452" s="26">
        <v>0.94720000000000004</v>
      </c>
      <c r="S2452" s="26">
        <v>3.0800000000000001E-2</v>
      </c>
      <c r="T2452" s="26">
        <v>1.5599999999999999E-2</v>
      </c>
      <c r="U2452" s="26">
        <v>6.4000000000000003E-3</v>
      </c>
      <c r="V2452" s="26"/>
      <c r="W2452" s="27">
        <v>5.28E-2</v>
      </c>
    </row>
    <row r="2453" spans="1:23">
      <c r="A2453" s="16" t="s">
        <v>83</v>
      </c>
      <c r="B2453" s="22" t="s">
        <v>18438</v>
      </c>
      <c r="C2453" s="22"/>
      <c r="D2453" s="22"/>
      <c r="E2453" s="22" t="s">
        <v>18439</v>
      </c>
      <c r="F2453" s="22" t="s">
        <v>17477</v>
      </c>
      <c r="G2453" s="25">
        <v>40279</v>
      </c>
      <c r="H2453" s="21">
        <v>11136</v>
      </c>
      <c r="I2453" s="21">
        <v>10825</v>
      </c>
      <c r="J2453" s="21"/>
      <c r="K2453" s="21"/>
      <c r="L2453" s="21"/>
      <c r="M2453" s="22"/>
      <c r="N2453" s="21"/>
      <c r="O2453" s="22"/>
      <c r="P2453" s="21"/>
      <c r="Q2453" s="22"/>
      <c r="R2453" s="26"/>
      <c r="S2453" s="26"/>
      <c r="T2453" s="26"/>
      <c r="U2453" s="26"/>
      <c r="V2453" s="26"/>
      <c r="W2453" s="27"/>
    </row>
    <row r="2454" spans="1:23">
      <c r="A2454" s="16" t="s">
        <v>83</v>
      </c>
      <c r="B2454" s="22" t="s">
        <v>18438</v>
      </c>
      <c r="C2454" s="22"/>
      <c r="D2454" s="22"/>
      <c r="E2454" s="22" t="s">
        <v>18439</v>
      </c>
      <c r="F2454" s="22" t="s">
        <v>17476</v>
      </c>
      <c r="G2454" s="25">
        <v>40279</v>
      </c>
      <c r="H2454" s="21">
        <v>10355</v>
      </c>
      <c r="I2454" s="21">
        <v>9884</v>
      </c>
      <c r="J2454" s="21"/>
      <c r="K2454" s="21"/>
      <c r="L2454" s="21"/>
      <c r="M2454" s="22"/>
      <c r="N2454" s="21"/>
      <c r="O2454" s="22"/>
      <c r="P2454" s="21"/>
      <c r="Q2454" s="22"/>
      <c r="R2454" s="26"/>
      <c r="S2454" s="26"/>
      <c r="T2454" s="26"/>
      <c r="U2454" s="26"/>
      <c r="V2454" s="26"/>
      <c r="W2454" s="27"/>
    </row>
    <row r="2455" spans="1:23">
      <c r="A2455" s="16" t="s">
        <v>83</v>
      </c>
      <c r="B2455" s="22" t="s">
        <v>18438</v>
      </c>
      <c r="C2455" s="22"/>
      <c r="D2455" s="22"/>
      <c r="E2455" s="22" t="s">
        <v>18439</v>
      </c>
      <c r="F2455" s="22" t="s">
        <v>27</v>
      </c>
      <c r="G2455" s="25">
        <v>40286</v>
      </c>
      <c r="H2455" s="21">
        <v>23408</v>
      </c>
      <c r="I2455" s="21"/>
      <c r="J2455" s="21"/>
      <c r="K2455" s="21"/>
      <c r="L2455" s="21"/>
      <c r="M2455" s="22"/>
      <c r="N2455" s="21"/>
      <c r="O2455" s="22"/>
      <c r="P2455" s="21"/>
      <c r="Q2455" s="22"/>
      <c r="R2455" s="26">
        <v>0.95669999999999999</v>
      </c>
      <c r="S2455" s="26">
        <v>2.64E-2</v>
      </c>
      <c r="T2455" s="26">
        <v>1.3899999999999999E-2</v>
      </c>
      <c r="U2455" s="26">
        <v>3.0000000000000001E-3</v>
      </c>
      <c r="V2455" s="26"/>
      <c r="W2455" s="27">
        <v>4.3299999999999998E-2</v>
      </c>
    </row>
    <row r="2456" spans="1:23">
      <c r="A2456" s="16" t="s">
        <v>83</v>
      </c>
      <c r="B2456" s="22" t="s">
        <v>18438</v>
      </c>
      <c r="C2456" s="22"/>
      <c r="D2456" s="22"/>
      <c r="E2456" s="22" t="s">
        <v>18439</v>
      </c>
      <c r="F2456" s="22" t="s">
        <v>17477</v>
      </c>
      <c r="G2456" s="25">
        <v>40286</v>
      </c>
      <c r="H2456" s="21">
        <v>12028</v>
      </c>
      <c r="I2456" s="21">
        <v>11542</v>
      </c>
      <c r="J2456" s="21"/>
      <c r="K2456" s="21"/>
      <c r="L2456" s="21"/>
      <c r="M2456" s="22"/>
      <c r="N2456" s="21"/>
      <c r="O2456" s="22"/>
      <c r="P2456" s="21"/>
      <c r="Q2456" s="22"/>
      <c r="R2456" s="26"/>
      <c r="S2456" s="26"/>
      <c r="T2456" s="26"/>
      <c r="U2456" s="26"/>
      <c r="V2456" s="26"/>
      <c r="W2456" s="27"/>
    </row>
    <row r="2457" spans="1:23">
      <c r="A2457" s="16" t="s">
        <v>83</v>
      </c>
      <c r="B2457" s="22" t="s">
        <v>18438</v>
      </c>
      <c r="C2457" s="22"/>
      <c r="D2457" s="22"/>
      <c r="E2457" s="22" t="s">
        <v>18439</v>
      </c>
      <c r="F2457" s="22" t="s">
        <v>17476</v>
      </c>
      <c r="G2457" s="25">
        <v>40286</v>
      </c>
      <c r="H2457" s="21">
        <v>11283</v>
      </c>
      <c r="I2457" s="21">
        <v>10619</v>
      </c>
      <c r="J2457" s="21"/>
      <c r="K2457" s="21"/>
      <c r="L2457" s="21"/>
      <c r="M2457" s="22"/>
      <c r="N2457" s="21"/>
      <c r="O2457" s="22"/>
      <c r="P2457" s="21"/>
      <c r="Q2457" s="22"/>
      <c r="R2457" s="26"/>
      <c r="S2457" s="26"/>
      <c r="T2457" s="26"/>
      <c r="U2457" s="26"/>
      <c r="V2457" s="26"/>
      <c r="W2457" s="27"/>
    </row>
    <row r="2458" spans="1:23">
      <c r="A2458" s="16" t="s">
        <v>83</v>
      </c>
      <c r="B2458" s="22" t="s">
        <v>18438</v>
      </c>
      <c r="C2458" s="22"/>
      <c r="D2458" s="22"/>
      <c r="E2458" s="22" t="s">
        <v>18439</v>
      </c>
      <c r="F2458" s="22" t="s">
        <v>27</v>
      </c>
      <c r="G2458" s="25">
        <v>40293</v>
      </c>
      <c r="H2458" s="21">
        <v>23669</v>
      </c>
      <c r="I2458" s="21"/>
      <c r="J2458" s="21"/>
      <c r="K2458" s="21"/>
      <c r="L2458" s="21"/>
      <c r="M2458" s="22"/>
      <c r="N2458" s="21"/>
      <c r="O2458" s="22"/>
      <c r="P2458" s="21"/>
      <c r="Q2458" s="22"/>
      <c r="R2458" s="26">
        <v>0.93679999999999997</v>
      </c>
      <c r="S2458" s="26">
        <v>2.8799999999999999E-2</v>
      </c>
      <c r="T2458" s="26">
        <v>2.01E-2</v>
      </c>
      <c r="U2458" s="26">
        <v>1.43E-2</v>
      </c>
      <c r="V2458" s="26"/>
      <c r="W2458" s="27">
        <v>6.3200000000000006E-2</v>
      </c>
    </row>
    <row r="2459" spans="1:23">
      <c r="A2459" s="16" t="s">
        <v>83</v>
      </c>
      <c r="B2459" s="22" t="s">
        <v>18438</v>
      </c>
      <c r="C2459" s="22"/>
      <c r="D2459" s="22"/>
      <c r="E2459" s="22" t="s">
        <v>18439</v>
      </c>
      <c r="F2459" s="22" t="s">
        <v>17477</v>
      </c>
      <c r="G2459" s="25">
        <v>40293</v>
      </c>
      <c r="H2459" s="21">
        <v>12044</v>
      </c>
      <c r="I2459" s="21">
        <v>11631</v>
      </c>
      <c r="J2459" s="21"/>
      <c r="K2459" s="21"/>
      <c r="L2459" s="21"/>
      <c r="M2459" s="22"/>
      <c r="N2459" s="21"/>
      <c r="O2459" s="22"/>
      <c r="P2459" s="21"/>
      <c r="Q2459" s="22"/>
      <c r="R2459" s="26"/>
      <c r="S2459" s="26"/>
      <c r="T2459" s="26"/>
      <c r="U2459" s="26"/>
      <c r="V2459" s="26"/>
      <c r="W2459" s="27"/>
    </row>
    <row r="2460" spans="1:23">
      <c r="A2460" s="16" t="s">
        <v>83</v>
      </c>
      <c r="B2460" s="22" t="s">
        <v>18438</v>
      </c>
      <c r="C2460" s="22"/>
      <c r="D2460" s="22"/>
      <c r="E2460" s="22" t="s">
        <v>18439</v>
      </c>
      <c r="F2460" s="22" t="s">
        <v>17476</v>
      </c>
      <c r="G2460" s="25">
        <v>40293</v>
      </c>
      <c r="H2460" s="21">
        <v>11539</v>
      </c>
      <c r="I2460" s="21">
        <v>10866</v>
      </c>
      <c r="J2460" s="21"/>
      <c r="K2460" s="21"/>
      <c r="L2460" s="21"/>
      <c r="M2460" s="22"/>
      <c r="N2460" s="21"/>
      <c r="O2460" s="22"/>
      <c r="P2460" s="21"/>
      <c r="Q2460" s="22"/>
      <c r="R2460" s="26"/>
      <c r="S2460" s="26"/>
      <c r="T2460" s="26"/>
      <c r="U2460" s="26"/>
      <c r="V2460" s="26"/>
      <c r="W2460" s="27"/>
    </row>
    <row r="2461" spans="1:23">
      <c r="A2461" s="16" t="s">
        <v>83</v>
      </c>
      <c r="B2461" s="22" t="s">
        <v>18438</v>
      </c>
      <c r="C2461" s="22"/>
      <c r="D2461" s="22"/>
      <c r="E2461" s="22" t="s">
        <v>18439</v>
      </c>
      <c r="F2461" s="22" t="s">
        <v>27</v>
      </c>
      <c r="G2461" s="25">
        <v>40300</v>
      </c>
      <c r="H2461" s="21">
        <v>23807</v>
      </c>
      <c r="I2461" s="21"/>
      <c r="J2461" s="21"/>
      <c r="K2461" s="21"/>
      <c r="L2461" s="21"/>
      <c r="M2461" s="22"/>
      <c r="N2461" s="21"/>
      <c r="O2461" s="22"/>
      <c r="P2461" s="21"/>
      <c r="Q2461" s="22"/>
      <c r="R2461" s="26">
        <v>0.95350000000000001</v>
      </c>
      <c r="S2461" s="26">
        <v>2.87E-2</v>
      </c>
      <c r="T2461" s="26">
        <v>1.4E-2</v>
      </c>
      <c r="U2461" s="26">
        <v>3.8999999999999998E-3</v>
      </c>
      <c r="V2461" s="26"/>
      <c r="W2461" s="27">
        <v>4.65E-2</v>
      </c>
    </row>
    <row r="2462" spans="1:23">
      <c r="A2462" s="16" t="s">
        <v>83</v>
      </c>
      <c r="B2462" s="22" t="s">
        <v>18438</v>
      </c>
      <c r="C2462" s="22"/>
      <c r="D2462" s="22"/>
      <c r="E2462" s="22" t="s">
        <v>18439</v>
      </c>
      <c r="F2462" s="22" t="s">
        <v>17477</v>
      </c>
      <c r="G2462" s="25">
        <v>40300</v>
      </c>
      <c r="H2462" s="21">
        <v>12207</v>
      </c>
      <c r="I2462" s="21">
        <v>11776</v>
      </c>
      <c r="J2462" s="21"/>
      <c r="K2462" s="21"/>
      <c r="L2462" s="21"/>
      <c r="M2462" s="22"/>
      <c r="N2462" s="21"/>
      <c r="O2462" s="22"/>
      <c r="P2462" s="21"/>
      <c r="Q2462" s="22"/>
      <c r="R2462" s="26"/>
      <c r="S2462" s="26"/>
      <c r="T2462" s="26"/>
      <c r="U2462" s="26"/>
      <c r="V2462" s="26"/>
      <c r="W2462" s="27"/>
    </row>
    <row r="2463" spans="1:23">
      <c r="A2463" s="16" t="s">
        <v>83</v>
      </c>
      <c r="B2463" s="22" t="s">
        <v>18438</v>
      </c>
      <c r="C2463" s="22"/>
      <c r="D2463" s="22"/>
      <c r="E2463" s="22" t="s">
        <v>18439</v>
      </c>
      <c r="F2463" s="22" t="s">
        <v>17476</v>
      </c>
      <c r="G2463" s="25">
        <v>40300</v>
      </c>
      <c r="H2463" s="21">
        <v>11512</v>
      </c>
      <c r="I2463" s="21">
        <v>10882</v>
      </c>
      <c r="J2463" s="21"/>
      <c r="K2463" s="21"/>
      <c r="L2463" s="21"/>
      <c r="M2463" s="22"/>
      <c r="N2463" s="21"/>
      <c r="O2463" s="22"/>
      <c r="P2463" s="21"/>
      <c r="Q2463" s="22"/>
      <c r="R2463" s="26"/>
      <c r="S2463" s="26"/>
      <c r="T2463" s="26"/>
      <c r="U2463" s="26"/>
      <c r="V2463" s="26"/>
      <c r="W2463" s="27"/>
    </row>
    <row r="2464" spans="1:23">
      <c r="A2464" s="16" t="s">
        <v>83</v>
      </c>
      <c r="B2464" s="22" t="s">
        <v>18438</v>
      </c>
      <c r="C2464" s="22"/>
      <c r="D2464" s="22"/>
      <c r="E2464" s="22" t="s">
        <v>18439</v>
      </c>
      <c r="F2464" s="22" t="s">
        <v>27</v>
      </c>
      <c r="G2464" s="25">
        <v>40307</v>
      </c>
      <c r="H2464" s="21">
        <v>23708</v>
      </c>
      <c r="I2464" s="21"/>
      <c r="J2464" s="21"/>
      <c r="K2464" s="21"/>
      <c r="L2464" s="21"/>
      <c r="M2464" s="22"/>
      <c r="N2464" s="21"/>
      <c r="O2464" s="22"/>
      <c r="P2464" s="21"/>
      <c r="Q2464" s="22"/>
      <c r="R2464" s="26">
        <v>0.95279999999999998</v>
      </c>
      <c r="S2464" s="26">
        <v>2.8000000000000001E-2</v>
      </c>
      <c r="T2464" s="26">
        <v>1.4200000000000001E-2</v>
      </c>
      <c r="U2464" s="26">
        <v>5.1000000000000004E-3</v>
      </c>
      <c r="V2464" s="26"/>
      <c r="W2464" s="27">
        <v>4.7199999999999999E-2</v>
      </c>
    </row>
    <row r="2465" spans="1:23">
      <c r="A2465" s="16" t="s">
        <v>83</v>
      </c>
      <c r="B2465" s="22" t="s">
        <v>18438</v>
      </c>
      <c r="C2465" s="22"/>
      <c r="D2465" s="22"/>
      <c r="E2465" s="22" t="s">
        <v>18439</v>
      </c>
      <c r="F2465" s="22" t="s">
        <v>17477</v>
      </c>
      <c r="G2465" s="25">
        <v>40307</v>
      </c>
      <c r="H2465" s="21">
        <v>12121</v>
      </c>
      <c r="I2465" s="21">
        <v>11687</v>
      </c>
      <c r="J2465" s="21"/>
      <c r="K2465" s="21"/>
      <c r="L2465" s="21"/>
      <c r="M2465" s="22"/>
      <c r="N2465" s="21"/>
      <c r="O2465" s="22"/>
      <c r="P2465" s="21"/>
      <c r="Q2465" s="22"/>
      <c r="R2465" s="26"/>
      <c r="S2465" s="26"/>
      <c r="T2465" s="26"/>
      <c r="U2465" s="26"/>
      <c r="V2465" s="26"/>
      <c r="W2465" s="27"/>
    </row>
    <row r="2466" spans="1:23">
      <c r="A2466" s="16" t="s">
        <v>83</v>
      </c>
      <c r="B2466" s="22" t="s">
        <v>18438</v>
      </c>
      <c r="C2466" s="22"/>
      <c r="D2466" s="22"/>
      <c r="E2466" s="22" t="s">
        <v>18439</v>
      </c>
      <c r="F2466" s="22" t="s">
        <v>17476</v>
      </c>
      <c r="G2466" s="25">
        <v>40307</v>
      </c>
      <c r="H2466" s="21">
        <v>11504</v>
      </c>
      <c r="I2466" s="21">
        <v>10895</v>
      </c>
      <c r="J2466" s="21"/>
      <c r="K2466" s="21"/>
      <c r="L2466" s="21"/>
      <c r="M2466" s="22"/>
      <c r="N2466" s="21"/>
      <c r="O2466" s="22"/>
      <c r="P2466" s="21"/>
      <c r="Q2466" s="22"/>
      <c r="R2466" s="26"/>
      <c r="S2466" s="26"/>
      <c r="T2466" s="26"/>
      <c r="U2466" s="26"/>
      <c r="V2466" s="26"/>
      <c r="W2466" s="27"/>
    </row>
    <row r="2467" spans="1:23">
      <c r="A2467" s="16" t="s">
        <v>83</v>
      </c>
      <c r="B2467" s="22" t="s">
        <v>18438</v>
      </c>
      <c r="C2467" s="22"/>
      <c r="D2467" s="22"/>
      <c r="E2467" s="22" t="s">
        <v>18439</v>
      </c>
      <c r="F2467" s="22" t="s">
        <v>27</v>
      </c>
      <c r="G2467" s="25">
        <v>40314</v>
      </c>
      <c r="H2467" s="21">
        <v>23498</v>
      </c>
      <c r="I2467" s="21"/>
      <c r="J2467" s="21"/>
      <c r="K2467" s="21"/>
      <c r="L2467" s="21"/>
      <c r="M2467" s="22"/>
      <c r="N2467" s="21"/>
      <c r="O2467" s="22"/>
      <c r="P2467" s="21"/>
      <c r="Q2467" s="22"/>
      <c r="R2467" s="26">
        <v>0.94789999999999996</v>
      </c>
      <c r="S2467" s="26">
        <v>3.3000000000000002E-2</v>
      </c>
      <c r="T2467" s="26">
        <v>1.44E-2</v>
      </c>
      <c r="U2467" s="26">
        <v>4.7000000000000002E-3</v>
      </c>
      <c r="V2467" s="26"/>
      <c r="W2467" s="27">
        <v>5.21E-2</v>
      </c>
    </row>
    <row r="2468" spans="1:23">
      <c r="A2468" s="16" t="s">
        <v>83</v>
      </c>
      <c r="B2468" s="22" t="s">
        <v>18438</v>
      </c>
      <c r="C2468" s="22"/>
      <c r="D2468" s="22"/>
      <c r="E2468" s="22" t="s">
        <v>18439</v>
      </c>
      <c r="F2468" s="22" t="s">
        <v>17477</v>
      </c>
      <c r="G2468" s="25">
        <v>40314</v>
      </c>
      <c r="H2468" s="21">
        <v>11983</v>
      </c>
      <c r="I2468" s="21">
        <v>11521</v>
      </c>
      <c r="J2468" s="21"/>
      <c r="K2468" s="21"/>
      <c r="L2468" s="21"/>
      <c r="M2468" s="22"/>
      <c r="N2468" s="21"/>
      <c r="O2468" s="22"/>
      <c r="P2468" s="21"/>
      <c r="Q2468" s="22"/>
      <c r="R2468" s="26"/>
      <c r="S2468" s="26"/>
      <c r="T2468" s="26"/>
      <c r="U2468" s="26"/>
      <c r="V2468" s="26"/>
      <c r="W2468" s="27"/>
    </row>
    <row r="2469" spans="1:23">
      <c r="A2469" s="16" t="s">
        <v>83</v>
      </c>
      <c r="B2469" s="22" t="s">
        <v>18438</v>
      </c>
      <c r="C2469" s="22"/>
      <c r="D2469" s="22"/>
      <c r="E2469" s="22" t="s">
        <v>18439</v>
      </c>
      <c r="F2469" s="22" t="s">
        <v>17476</v>
      </c>
      <c r="G2469" s="25">
        <v>40314</v>
      </c>
      <c r="H2469" s="21">
        <v>11417</v>
      </c>
      <c r="I2469" s="21">
        <v>10796</v>
      </c>
      <c r="J2469" s="21"/>
      <c r="K2469" s="21"/>
      <c r="L2469" s="21"/>
      <c r="M2469" s="22"/>
      <c r="N2469" s="21"/>
      <c r="O2469" s="22"/>
      <c r="P2469" s="21"/>
      <c r="Q2469" s="22"/>
      <c r="R2469" s="26"/>
      <c r="S2469" s="26"/>
      <c r="T2469" s="26"/>
      <c r="U2469" s="26"/>
      <c r="V2469" s="26"/>
      <c r="W2469" s="27"/>
    </row>
    <row r="2470" spans="1:23">
      <c r="A2470" s="16" t="s">
        <v>83</v>
      </c>
      <c r="B2470" s="22" t="s">
        <v>18438</v>
      </c>
      <c r="C2470" s="22"/>
      <c r="D2470" s="22"/>
      <c r="E2470" s="22" t="s">
        <v>18439</v>
      </c>
      <c r="F2470" s="22" t="s">
        <v>27</v>
      </c>
      <c r="G2470" s="25">
        <v>40321</v>
      </c>
      <c r="H2470" s="21">
        <v>24028</v>
      </c>
      <c r="I2470" s="21"/>
      <c r="J2470" s="21"/>
      <c r="K2470" s="21"/>
      <c r="L2470" s="21"/>
      <c r="M2470" s="22"/>
      <c r="N2470" s="21"/>
      <c r="O2470" s="22"/>
      <c r="P2470" s="21"/>
      <c r="Q2470" s="22"/>
      <c r="R2470" s="26">
        <v>0.94799999999999995</v>
      </c>
      <c r="S2470" s="26">
        <v>3.1600000000000003E-2</v>
      </c>
      <c r="T2470" s="26">
        <v>1.4800000000000001E-2</v>
      </c>
      <c r="U2470" s="26">
        <v>5.4999999999999997E-3</v>
      </c>
      <c r="V2470" s="26"/>
      <c r="W2470" s="27">
        <v>5.1999999999999998E-2</v>
      </c>
    </row>
    <row r="2471" spans="1:23">
      <c r="A2471" s="16" t="s">
        <v>83</v>
      </c>
      <c r="B2471" s="22" t="s">
        <v>18438</v>
      </c>
      <c r="C2471" s="22"/>
      <c r="D2471" s="22"/>
      <c r="E2471" s="22" t="s">
        <v>18439</v>
      </c>
      <c r="F2471" s="22" t="s">
        <v>17477</v>
      </c>
      <c r="G2471" s="25">
        <v>40321</v>
      </c>
      <c r="H2471" s="21">
        <v>12285</v>
      </c>
      <c r="I2471" s="21">
        <v>11703</v>
      </c>
      <c r="J2471" s="21"/>
      <c r="K2471" s="21"/>
      <c r="L2471" s="21"/>
      <c r="M2471" s="22"/>
      <c r="N2471" s="21"/>
      <c r="O2471" s="22"/>
      <c r="P2471" s="21"/>
      <c r="Q2471" s="22"/>
      <c r="R2471" s="26"/>
      <c r="S2471" s="26"/>
      <c r="T2471" s="26"/>
      <c r="U2471" s="26"/>
      <c r="V2471" s="26"/>
      <c r="W2471" s="27"/>
    </row>
    <row r="2472" spans="1:23">
      <c r="A2472" s="16" t="s">
        <v>83</v>
      </c>
      <c r="B2472" s="22" t="s">
        <v>18438</v>
      </c>
      <c r="C2472" s="22"/>
      <c r="D2472" s="22"/>
      <c r="E2472" s="22" t="s">
        <v>18439</v>
      </c>
      <c r="F2472" s="22" t="s">
        <v>17476</v>
      </c>
      <c r="G2472" s="25">
        <v>40321</v>
      </c>
      <c r="H2472" s="21">
        <v>11654</v>
      </c>
      <c r="I2472" s="21">
        <v>10899</v>
      </c>
      <c r="J2472" s="21"/>
      <c r="K2472" s="21"/>
      <c r="L2472" s="21"/>
      <c r="M2472" s="22"/>
      <c r="N2472" s="21"/>
      <c r="O2472" s="22"/>
      <c r="P2472" s="21"/>
      <c r="Q2472" s="22"/>
      <c r="R2472" s="26"/>
      <c r="S2472" s="26"/>
      <c r="T2472" s="26"/>
      <c r="U2472" s="26"/>
      <c r="V2472" s="26"/>
      <c r="W2472" s="27"/>
    </row>
    <row r="2473" spans="1:23">
      <c r="A2473" s="16" t="s">
        <v>83</v>
      </c>
      <c r="B2473" s="22" t="s">
        <v>18438</v>
      </c>
      <c r="C2473" s="22"/>
      <c r="D2473" s="22"/>
      <c r="E2473" s="22" t="s">
        <v>18439</v>
      </c>
      <c r="F2473" s="22" t="s">
        <v>27</v>
      </c>
      <c r="G2473" s="25">
        <v>40328</v>
      </c>
      <c r="H2473" s="21">
        <v>23488</v>
      </c>
      <c r="I2473" s="21"/>
      <c r="J2473" s="21"/>
      <c r="K2473" s="21"/>
      <c r="L2473" s="21"/>
      <c r="M2473" s="22"/>
      <c r="N2473" s="21"/>
      <c r="O2473" s="22"/>
      <c r="P2473" s="21"/>
      <c r="Q2473" s="22"/>
      <c r="R2473" s="26">
        <v>0.93320000000000003</v>
      </c>
      <c r="S2473" s="26">
        <v>3.7400000000000003E-2</v>
      </c>
      <c r="T2473" s="26">
        <v>2.2499999999999999E-2</v>
      </c>
      <c r="U2473" s="26">
        <v>6.8999999999999999E-3</v>
      </c>
      <c r="V2473" s="26"/>
      <c r="W2473" s="27">
        <v>6.6799999999999998E-2</v>
      </c>
    </row>
    <row r="2474" spans="1:23">
      <c r="A2474" s="16" t="s">
        <v>83</v>
      </c>
      <c r="B2474" s="22" t="s">
        <v>18438</v>
      </c>
      <c r="C2474" s="22"/>
      <c r="D2474" s="22"/>
      <c r="E2474" s="22" t="s">
        <v>18439</v>
      </c>
      <c r="F2474" s="22" t="s">
        <v>17477</v>
      </c>
      <c r="G2474" s="25">
        <v>40328</v>
      </c>
      <c r="H2474" s="21">
        <v>12012</v>
      </c>
      <c r="I2474" s="21">
        <v>11745</v>
      </c>
      <c r="J2474" s="21"/>
      <c r="K2474" s="21"/>
      <c r="L2474" s="21"/>
      <c r="M2474" s="22"/>
      <c r="N2474" s="21"/>
      <c r="O2474" s="22"/>
      <c r="P2474" s="21"/>
      <c r="Q2474" s="22"/>
      <c r="R2474" s="26"/>
      <c r="S2474" s="26"/>
      <c r="T2474" s="26"/>
      <c r="U2474" s="26"/>
      <c r="V2474" s="26"/>
      <c r="W2474" s="27"/>
    </row>
    <row r="2475" spans="1:23">
      <c r="A2475" s="16" t="s">
        <v>83</v>
      </c>
      <c r="B2475" s="22" t="s">
        <v>18438</v>
      </c>
      <c r="C2475" s="22"/>
      <c r="D2475" s="22"/>
      <c r="E2475" s="22" t="s">
        <v>18439</v>
      </c>
      <c r="F2475" s="22" t="s">
        <v>17476</v>
      </c>
      <c r="G2475" s="25">
        <v>40328</v>
      </c>
      <c r="H2475" s="21">
        <v>11381</v>
      </c>
      <c r="I2475" s="21">
        <v>10802</v>
      </c>
      <c r="J2475" s="21"/>
      <c r="K2475" s="21"/>
      <c r="L2475" s="21"/>
      <c r="M2475" s="22"/>
      <c r="N2475" s="21"/>
      <c r="O2475" s="22"/>
      <c r="P2475" s="21"/>
      <c r="Q2475" s="22"/>
      <c r="R2475" s="26"/>
      <c r="S2475" s="26"/>
      <c r="T2475" s="26"/>
      <c r="U2475" s="26"/>
      <c r="V2475" s="26"/>
      <c r="W2475" s="27"/>
    </row>
    <row r="2476" spans="1:23">
      <c r="A2476" s="16" t="s">
        <v>83</v>
      </c>
      <c r="B2476" s="22" t="s">
        <v>18438</v>
      </c>
      <c r="C2476" s="22"/>
      <c r="D2476" s="22"/>
      <c r="E2476" s="22" t="s">
        <v>18439</v>
      </c>
      <c r="F2476" s="22" t="s">
        <v>27</v>
      </c>
      <c r="G2476" s="25">
        <v>40329</v>
      </c>
      <c r="H2476" s="21">
        <v>23262</v>
      </c>
      <c r="I2476" s="21"/>
      <c r="J2476" s="21"/>
      <c r="K2476" s="21"/>
      <c r="L2476" s="21"/>
      <c r="M2476" s="22"/>
      <c r="N2476" s="21"/>
      <c r="O2476" s="22"/>
      <c r="P2476" s="21"/>
      <c r="Q2476" s="22"/>
      <c r="R2476" s="26">
        <v>0.95340000000000003</v>
      </c>
      <c r="S2476" s="26">
        <v>2.8000000000000001E-2</v>
      </c>
      <c r="T2476" s="26">
        <v>1.49E-2</v>
      </c>
      <c r="U2476" s="26">
        <v>3.7000000000000002E-3</v>
      </c>
      <c r="V2476" s="26"/>
      <c r="W2476" s="27">
        <v>4.6600000000000003E-2</v>
      </c>
    </row>
    <row r="2477" spans="1:23">
      <c r="A2477" s="16" t="s">
        <v>83</v>
      </c>
      <c r="B2477" s="22" t="s">
        <v>18438</v>
      </c>
      <c r="C2477" s="22"/>
      <c r="D2477" s="22"/>
      <c r="E2477" s="22" t="s">
        <v>18439</v>
      </c>
      <c r="F2477" s="22" t="s">
        <v>17477</v>
      </c>
      <c r="G2477" s="25">
        <v>40335</v>
      </c>
      <c r="H2477" s="21">
        <v>11814</v>
      </c>
      <c r="I2477" s="21">
        <v>11037</v>
      </c>
      <c r="J2477" s="21"/>
      <c r="K2477" s="21"/>
      <c r="L2477" s="21"/>
      <c r="M2477" s="22"/>
      <c r="N2477" s="21"/>
      <c r="O2477" s="22"/>
      <c r="P2477" s="21"/>
      <c r="Q2477" s="22"/>
      <c r="R2477" s="26"/>
      <c r="S2477" s="26"/>
      <c r="T2477" s="26"/>
      <c r="U2477" s="26"/>
      <c r="V2477" s="26"/>
      <c r="W2477" s="27"/>
    </row>
    <row r="2478" spans="1:23">
      <c r="A2478" s="16" t="s">
        <v>83</v>
      </c>
      <c r="B2478" s="22" t="s">
        <v>18438</v>
      </c>
      <c r="C2478" s="22"/>
      <c r="D2478" s="22"/>
      <c r="E2478" s="22" t="s">
        <v>18439</v>
      </c>
      <c r="F2478" s="22" t="s">
        <v>17476</v>
      </c>
      <c r="G2478" s="25">
        <v>40335</v>
      </c>
      <c r="H2478" s="21">
        <v>11365</v>
      </c>
      <c r="I2478" s="21">
        <v>10355</v>
      </c>
      <c r="J2478" s="21"/>
      <c r="K2478" s="21"/>
      <c r="L2478" s="21"/>
      <c r="M2478" s="22"/>
      <c r="N2478" s="21"/>
      <c r="O2478" s="22"/>
      <c r="P2478" s="21"/>
      <c r="Q2478" s="22"/>
      <c r="R2478" s="26"/>
      <c r="S2478" s="26"/>
      <c r="T2478" s="26"/>
      <c r="U2478" s="26"/>
      <c r="V2478" s="26"/>
      <c r="W2478" s="27"/>
    </row>
    <row r="2479" spans="1:23">
      <c r="A2479" s="16" t="s">
        <v>83</v>
      </c>
      <c r="B2479" s="22" t="s">
        <v>18438</v>
      </c>
      <c r="C2479" s="22"/>
      <c r="D2479" s="22"/>
      <c r="E2479" s="22" t="s">
        <v>18439</v>
      </c>
      <c r="F2479" s="22" t="s">
        <v>27</v>
      </c>
      <c r="G2479" s="25">
        <v>40336</v>
      </c>
      <c r="H2479" s="21">
        <v>21660</v>
      </c>
      <c r="I2479" s="21"/>
      <c r="J2479" s="21"/>
      <c r="K2479" s="21"/>
      <c r="L2479" s="21"/>
      <c r="M2479" s="22"/>
      <c r="N2479" s="21"/>
      <c r="O2479" s="22"/>
      <c r="P2479" s="21"/>
      <c r="Q2479" s="22"/>
      <c r="R2479" s="26">
        <v>0.95330000000000004</v>
      </c>
      <c r="S2479" s="26">
        <v>2.8299999999999999E-2</v>
      </c>
      <c r="T2479" s="26">
        <v>1.47E-2</v>
      </c>
      <c r="U2479" s="26">
        <v>3.7000000000000002E-3</v>
      </c>
      <c r="V2479" s="26"/>
      <c r="W2479" s="27">
        <v>4.6699999999999998E-2</v>
      </c>
    </row>
    <row r="2480" spans="1:23">
      <c r="A2480" s="16" t="s">
        <v>83</v>
      </c>
      <c r="B2480" s="22" t="s">
        <v>18438</v>
      </c>
      <c r="C2480" s="22"/>
      <c r="D2480" s="22"/>
      <c r="E2480" s="22" t="s">
        <v>18439</v>
      </c>
      <c r="F2480" s="22" t="s">
        <v>17477</v>
      </c>
      <c r="G2480" s="25">
        <v>40342</v>
      </c>
      <c r="H2480" s="21">
        <v>11049</v>
      </c>
      <c r="I2480" s="21">
        <v>10722</v>
      </c>
      <c r="J2480" s="21"/>
      <c r="K2480" s="21"/>
      <c r="L2480" s="21"/>
      <c r="M2480" s="22"/>
      <c r="N2480" s="21"/>
      <c r="O2480" s="22"/>
      <c r="P2480" s="21"/>
      <c r="Q2480" s="22"/>
      <c r="R2480" s="26"/>
      <c r="S2480" s="26"/>
      <c r="T2480" s="26"/>
      <c r="U2480" s="26"/>
      <c r="V2480" s="26"/>
      <c r="W2480" s="27"/>
    </row>
    <row r="2481" spans="1:23">
      <c r="A2481" s="16" t="s">
        <v>83</v>
      </c>
      <c r="B2481" s="22" t="s">
        <v>18438</v>
      </c>
      <c r="C2481" s="22"/>
      <c r="D2481" s="22"/>
      <c r="E2481" s="22" t="s">
        <v>18439</v>
      </c>
      <c r="F2481" s="22" t="s">
        <v>17476</v>
      </c>
      <c r="G2481" s="25">
        <v>40342</v>
      </c>
      <c r="H2481" s="21">
        <v>10518</v>
      </c>
      <c r="I2481" s="21">
        <v>10001</v>
      </c>
      <c r="J2481" s="21"/>
      <c r="K2481" s="21"/>
      <c r="L2481" s="21"/>
      <c r="M2481" s="22"/>
      <c r="N2481" s="21"/>
      <c r="O2481" s="22"/>
      <c r="P2481" s="21"/>
      <c r="Q2481" s="22"/>
      <c r="R2481" s="26"/>
      <c r="S2481" s="26"/>
      <c r="T2481" s="26"/>
      <c r="U2481" s="26"/>
      <c r="V2481" s="26"/>
      <c r="W2481" s="27"/>
    </row>
    <row r="2482" spans="1:23">
      <c r="A2482" s="16" t="s">
        <v>83</v>
      </c>
      <c r="B2482" s="22" t="s">
        <v>18438</v>
      </c>
      <c r="C2482" s="22"/>
      <c r="D2482" s="22"/>
      <c r="E2482" s="22" t="s">
        <v>18439</v>
      </c>
      <c r="F2482" s="22" t="s">
        <v>27</v>
      </c>
      <c r="G2482" s="25">
        <v>40343</v>
      </c>
      <c r="H2482" s="21">
        <v>23217</v>
      </c>
      <c r="I2482" s="21"/>
      <c r="J2482" s="21"/>
      <c r="K2482" s="21"/>
      <c r="L2482" s="21"/>
      <c r="M2482" s="22"/>
      <c r="N2482" s="21"/>
      <c r="O2482" s="22"/>
      <c r="P2482" s="21"/>
      <c r="Q2482" s="22"/>
      <c r="R2482" s="26">
        <v>0.90090000000000003</v>
      </c>
      <c r="S2482" s="26">
        <v>4.3299999999999998E-2</v>
      </c>
      <c r="T2482" s="26">
        <v>4.5499999999999999E-2</v>
      </c>
      <c r="U2482" s="26">
        <v>1.03E-2</v>
      </c>
      <c r="V2482" s="26"/>
      <c r="W2482" s="27">
        <v>9.9099999999999994E-2</v>
      </c>
    </row>
    <row r="2483" spans="1:23">
      <c r="A2483" s="16" t="s">
        <v>83</v>
      </c>
      <c r="B2483" s="22" t="s">
        <v>18438</v>
      </c>
      <c r="C2483" s="22"/>
      <c r="D2483" s="22"/>
      <c r="E2483" s="22" t="s">
        <v>18439</v>
      </c>
      <c r="F2483" s="22" t="s">
        <v>17477</v>
      </c>
      <c r="G2483" s="25">
        <v>40349</v>
      </c>
      <c r="H2483" s="21">
        <v>11763</v>
      </c>
      <c r="I2483" s="21">
        <v>11264</v>
      </c>
      <c r="J2483" s="21"/>
      <c r="K2483" s="21"/>
      <c r="L2483" s="21"/>
      <c r="M2483" s="22"/>
      <c r="N2483" s="21"/>
      <c r="O2483" s="22"/>
      <c r="P2483" s="21"/>
      <c r="Q2483" s="22"/>
      <c r="R2483" s="26"/>
      <c r="S2483" s="26"/>
      <c r="T2483" s="26"/>
      <c r="U2483" s="26"/>
      <c r="V2483" s="26"/>
      <c r="W2483" s="27"/>
    </row>
    <row r="2484" spans="1:23">
      <c r="A2484" s="16" t="s">
        <v>83</v>
      </c>
      <c r="B2484" s="22" t="s">
        <v>18438</v>
      </c>
      <c r="C2484" s="22"/>
      <c r="D2484" s="22"/>
      <c r="E2484" s="22" t="s">
        <v>18439</v>
      </c>
      <c r="F2484" s="22" t="s">
        <v>17476</v>
      </c>
      <c r="G2484" s="25">
        <v>40349</v>
      </c>
      <c r="H2484" s="21">
        <v>11365</v>
      </c>
      <c r="I2484" s="21">
        <v>10650</v>
      </c>
      <c r="J2484" s="21"/>
      <c r="K2484" s="21"/>
      <c r="L2484" s="21"/>
      <c r="M2484" s="22"/>
      <c r="N2484" s="21"/>
      <c r="O2484" s="22"/>
      <c r="P2484" s="21"/>
      <c r="Q2484" s="22"/>
      <c r="R2484" s="26"/>
      <c r="S2484" s="26"/>
      <c r="T2484" s="26"/>
      <c r="U2484" s="26"/>
      <c r="V2484" s="26"/>
      <c r="W2484" s="27"/>
    </row>
    <row r="2485" spans="1:23">
      <c r="A2485" s="16" t="s">
        <v>83</v>
      </c>
      <c r="B2485" s="22" t="s">
        <v>18438</v>
      </c>
      <c r="C2485" s="22"/>
      <c r="D2485" s="22"/>
      <c r="E2485" s="22" t="s">
        <v>18439</v>
      </c>
      <c r="F2485" s="22" t="s">
        <v>27</v>
      </c>
      <c r="G2485" s="25">
        <v>40350</v>
      </c>
      <c r="H2485" s="21">
        <v>22716</v>
      </c>
      <c r="I2485" s="21"/>
      <c r="J2485" s="21"/>
      <c r="K2485" s="21"/>
      <c r="L2485" s="21"/>
      <c r="M2485" s="22"/>
      <c r="N2485" s="21"/>
      <c r="O2485" s="22"/>
      <c r="P2485" s="21"/>
      <c r="Q2485" s="22"/>
      <c r="R2485" s="26">
        <v>0.92659999999999998</v>
      </c>
      <c r="S2485" s="26">
        <v>3.5000000000000003E-2</v>
      </c>
      <c r="T2485" s="26">
        <v>3.2800000000000003E-2</v>
      </c>
      <c r="U2485" s="26">
        <v>5.5999999999999999E-3</v>
      </c>
      <c r="V2485" s="26"/>
      <c r="W2485" s="27">
        <v>7.3400000000000007E-2</v>
      </c>
    </row>
    <row r="2486" spans="1:23">
      <c r="A2486" s="16" t="s">
        <v>83</v>
      </c>
      <c r="B2486" s="22" t="s">
        <v>18438</v>
      </c>
      <c r="C2486" s="22"/>
      <c r="D2486" s="22"/>
      <c r="E2486" s="22" t="s">
        <v>18439</v>
      </c>
      <c r="F2486" s="22" t="s">
        <v>17477</v>
      </c>
      <c r="G2486" s="25">
        <v>40356</v>
      </c>
      <c r="H2486" s="21">
        <v>11489</v>
      </c>
      <c r="I2486" s="21">
        <v>11009</v>
      </c>
      <c r="J2486" s="21"/>
      <c r="K2486" s="21"/>
      <c r="L2486" s="21"/>
      <c r="M2486" s="22"/>
      <c r="N2486" s="21"/>
      <c r="O2486" s="22"/>
      <c r="P2486" s="21"/>
      <c r="Q2486" s="22"/>
      <c r="R2486" s="26"/>
      <c r="S2486" s="26"/>
      <c r="T2486" s="26"/>
      <c r="U2486" s="26"/>
      <c r="V2486" s="26"/>
      <c r="W2486" s="27"/>
    </row>
    <row r="2487" spans="1:23">
      <c r="A2487" s="16" t="s">
        <v>83</v>
      </c>
      <c r="B2487" s="22" t="s">
        <v>18438</v>
      </c>
      <c r="C2487" s="22"/>
      <c r="D2487" s="22"/>
      <c r="E2487" s="22" t="s">
        <v>18439</v>
      </c>
      <c r="F2487" s="22" t="s">
        <v>17476</v>
      </c>
      <c r="G2487" s="25">
        <v>40356</v>
      </c>
      <c r="H2487" s="21">
        <v>11144</v>
      </c>
      <c r="I2487" s="21">
        <v>10431</v>
      </c>
      <c r="J2487" s="21"/>
      <c r="K2487" s="21"/>
      <c r="L2487" s="21"/>
      <c r="M2487" s="22"/>
      <c r="N2487" s="21"/>
      <c r="O2487" s="22"/>
      <c r="P2487" s="21"/>
      <c r="Q2487" s="22"/>
      <c r="R2487" s="26"/>
      <c r="S2487" s="26"/>
      <c r="T2487" s="26"/>
      <c r="U2487" s="26"/>
      <c r="V2487" s="26"/>
      <c r="W2487" s="27"/>
    </row>
    <row r="2488" spans="1:23">
      <c r="A2488" s="16" t="s">
        <v>83</v>
      </c>
      <c r="B2488" s="22" t="s">
        <v>18438</v>
      </c>
      <c r="C2488" s="22"/>
      <c r="D2488" s="22"/>
      <c r="E2488" s="22" t="s">
        <v>18439</v>
      </c>
      <c r="F2488" s="22" t="s">
        <v>17477</v>
      </c>
      <c r="G2488" s="25">
        <v>40363</v>
      </c>
      <c r="H2488" s="21">
        <v>11669</v>
      </c>
      <c r="I2488" s="21">
        <v>11091</v>
      </c>
      <c r="J2488" s="21"/>
      <c r="K2488" s="21"/>
      <c r="L2488" s="21"/>
      <c r="M2488" s="22"/>
      <c r="N2488" s="21"/>
      <c r="O2488" s="22"/>
      <c r="P2488" s="21"/>
      <c r="Q2488" s="22"/>
      <c r="R2488" s="26"/>
      <c r="S2488" s="26"/>
      <c r="T2488" s="26"/>
      <c r="U2488" s="26"/>
      <c r="V2488" s="26"/>
      <c r="W2488" s="27"/>
    </row>
    <row r="2489" spans="1:23">
      <c r="A2489" s="16" t="s">
        <v>83</v>
      </c>
      <c r="B2489" s="22" t="s">
        <v>18438</v>
      </c>
      <c r="C2489" s="22"/>
      <c r="D2489" s="22"/>
      <c r="E2489" s="22" t="s">
        <v>18439</v>
      </c>
      <c r="F2489" s="22" t="s">
        <v>17476</v>
      </c>
      <c r="G2489" s="25">
        <v>40363</v>
      </c>
      <c r="H2489" s="21">
        <v>11299</v>
      </c>
      <c r="I2489" s="21">
        <v>10492</v>
      </c>
      <c r="J2489" s="21"/>
      <c r="K2489" s="21"/>
      <c r="L2489" s="21"/>
      <c r="M2489" s="22"/>
      <c r="N2489" s="21"/>
      <c r="O2489" s="22"/>
      <c r="P2489" s="21"/>
      <c r="Q2489" s="22"/>
      <c r="R2489" s="26"/>
      <c r="S2489" s="26"/>
      <c r="T2489" s="26"/>
      <c r="U2489" s="26"/>
      <c r="V2489" s="26"/>
      <c r="W2489" s="27"/>
    </row>
    <row r="2490" spans="1:23">
      <c r="A2490" s="16" t="s">
        <v>83</v>
      </c>
      <c r="B2490" s="22" t="s">
        <v>18438</v>
      </c>
      <c r="C2490" s="22"/>
      <c r="D2490" s="22"/>
      <c r="E2490" s="22" t="s">
        <v>18439</v>
      </c>
      <c r="F2490" s="22" t="s">
        <v>17477</v>
      </c>
      <c r="G2490" s="25">
        <v>40370</v>
      </c>
      <c r="H2490" s="21">
        <v>11271</v>
      </c>
      <c r="I2490" s="21">
        <v>10955</v>
      </c>
      <c r="J2490" s="21"/>
      <c r="K2490" s="21"/>
      <c r="L2490" s="21"/>
      <c r="M2490" s="22"/>
      <c r="N2490" s="21"/>
      <c r="O2490" s="22"/>
      <c r="P2490" s="21"/>
      <c r="Q2490" s="22"/>
      <c r="R2490" s="26"/>
      <c r="S2490" s="26"/>
      <c r="T2490" s="26"/>
      <c r="U2490" s="26"/>
      <c r="V2490" s="26"/>
      <c r="W2490" s="27"/>
    </row>
    <row r="2491" spans="1:23">
      <c r="A2491" s="16" t="s">
        <v>83</v>
      </c>
      <c r="B2491" s="22" t="s">
        <v>18438</v>
      </c>
      <c r="C2491" s="22"/>
      <c r="D2491" s="22"/>
      <c r="E2491" s="22" t="s">
        <v>18439</v>
      </c>
      <c r="F2491" s="22" t="s">
        <v>17476</v>
      </c>
      <c r="G2491" s="25">
        <v>40370</v>
      </c>
      <c r="H2491" s="21">
        <v>10715</v>
      </c>
      <c r="I2491" s="21">
        <v>10191</v>
      </c>
      <c r="J2491" s="21"/>
      <c r="K2491" s="21"/>
      <c r="L2491" s="21"/>
      <c r="M2491" s="22"/>
      <c r="N2491" s="21"/>
      <c r="O2491" s="22"/>
      <c r="P2491" s="21"/>
      <c r="Q2491" s="22"/>
      <c r="R2491" s="26"/>
      <c r="S2491" s="26"/>
      <c r="T2491" s="26"/>
      <c r="U2491" s="26"/>
      <c r="V2491" s="26"/>
      <c r="W2491" s="27"/>
    </row>
    <row r="2492" spans="1:23">
      <c r="A2492" s="16" t="s">
        <v>83</v>
      </c>
      <c r="B2492" s="22" t="s">
        <v>18438</v>
      </c>
      <c r="C2492" s="22"/>
      <c r="D2492" s="22"/>
      <c r="E2492" s="22" t="s">
        <v>18439</v>
      </c>
      <c r="F2492" s="22" t="s">
        <v>17477</v>
      </c>
      <c r="G2492" s="25">
        <v>40377</v>
      </c>
      <c r="H2492" s="21">
        <v>11479</v>
      </c>
      <c r="I2492" s="21">
        <v>11016</v>
      </c>
      <c r="J2492" s="21"/>
      <c r="K2492" s="21"/>
      <c r="L2492" s="21"/>
      <c r="M2492" s="22"/>
      <c r="N2492" s="21"/>
      <c r="O2492" s="22"/>
      <c r="P2492" s="21"/>
      <c r="Q2492" s="22"/>
      <c r="R2492" s="26"/>
      <c r="S2492" s="26"/>
      <c r="T2492" s="26"/>
      <c r="U2492" s="26"/>
      <c r="V2492" s="26"/>
      <c r="W2492" s="27"/>
    </row>
    <row r="2493" spans="1:23">
      <c r="A2493" s="16" t="s">
        <v>83</v>
      </c>
      <c r="B2493" s="22" t="s">
        <v>18438</v>
      </c>
      <c r="C2493" s="22"/>
      <c r="D2493" s="22"/>
      <c r="E2493" s="22" t="s">
        <v>18439</v>
      </c>
      <c r="F2493" s="22" t="s">
        <v>17476</v>
      </c>
      <c r="G2493" s="25">
        <v>40377</v>
      </c>
      <c r="H2493" s="21">
        <v>10751</v>
      </c>
      <c r="I2493" s="21">
        <v>10193</v>
      </c>
      <c r="J2493" s="21"/>
      <c r="K2493" s="21"/>
      <c r="L2493" s="21"/>
      <c r="M2493" s="22"/>
      <c r="N2493" s="21"/>
      <c r="O2493" s="22"/>
      <c r="P2493" s="21"/>
      <c r="Q2493" s="22"/>
      <c r="R2493" s="26"/>
      <c r="S2493" s="26"/>
      <c r="T2493" s="26"/>
      <c r="U2493" s="26"/>
      <c r="V2493" s="26"/>
      <c r="W2493" s="27"/>
    </row>
    <row r="2494" spans="1:23">
      <c r="A2494" s="16" t="s">
        <v>83</v>
      </c>
      <c r="B2494" s="22" t="s">
        <v>18438</v>
      </c>
      <c r="C2494" s="22"/>
      <c r="D2494" s="22"/>
      <c r="E2494" s="22" t="s">
        <v>18439</v>
      </c>
      <c r="F2494" s="22" t="s">
        <v>17477</v>
      </c>
      <c r="G2494" s="25">
        <v>40384</v>
      </c>
      <c r="H2494" s="21">
        <v>11579</v>
      </c>
      <c r="I2494" s="21">
        <v>11164</v>
      </c>
      <c r="J2494" s="21"/>
      <c r="K2494" s="21"/>
      <c r="L2494" s="21"/>
      <c r="M2494" s="22"/>
      <c r="N2494" s="21"/>
      <c r="O2494" s="22"/>
      <c r="P2494" s="21"/>
      <c r="Q2494" s="22"/>
      <c r="R2494" s="26"/>
      <c r="S2494" s="26"/>
      <c r="T2494" s="26"/>
      <c r="U2494" s="26"/>
      <c r="V2494" s="26"/>
      <c r="W2494" s="27"/>
    </row>
    <row r="2495" spans="1:23">
      <c r="A2495" s="16" t="s">
        <v>83</v>
      </c>
      <c r="B2495" s="22" t="s">
        <v>18438</v>
      </c>
      <c r="C2495" s="22"/>
      <c r="D2495" s="22"/>
      <c r="E2495" s="22" t="s">
        <v>18439</v>
      </c>
      <c r="F2495" s="22" t="s">
        <v>17476</v>
      </c>
      <c r="G2495" s="25">
        <v>40384</v>
      </c>
      <c r="H2495" s="21">
        <v>11130</v>
      </c>
      <c r="I2495" s="21">
        <v>10513</v>
      </c>
      <c r="J2495" s="21"/>
      <c r="K2495" s="21"/>
      <c r="L2495" s="21"/>
      <c r="M2495" s="22"/>
      <c r="N2495" s="21"/>
      <c r="O2495" s="22"/>
      <c r="P2495" s="21"/>
      <c r="Q2495" s="22"/>
      <c r="R2495" s="26"/>
      <c r="S2495" s="26"/>
      <c r="T2495" s="26"/>
      <c r="U2495" s="26"/>
      <c r="V2495" s="26"/>
      <c r="W2495" s="27"/>
    </row>
    <row r="2496" spans="1:23">
      <c r="A2496" s="16" t="s">
        <v>83</v>
      </c>
      <c r="B2496" s="22" t="s">
        <v>18438</v>
      </c>
      <c r="C2496" s="22"/>
      <c r="D2496" s="22"/>
      <c r="E2496" s="22" t="s">
        <v>18447</v>
      </c>
      <c r="F2496" s="22" t="s">
        <v>17476</v>
      </c>
      <c r="G2496" s="25">
        <v>40389</v>
      </c>
      <c r="H2496" s="21">
        <v>12081</v>
      </c>
      <c r="I2496" s="21">
        <v>11481</v>
      </c>
      <c r="J2496" s="21"/>
      <c r="K2496" s="21"/>
      <c r="L2496" s="21"/>
      <c r="M2496" s="22"/>
      <c r="N2496" s="21"/>
      <c r="O2496" s="22"/>
      <c r="P2496" s="21"/>
      <c r="Q2496" s="22"/>
      <c r="R2496" s="26"/>
      <c r="S2496" s="26"/>
      <c r="T2496" s="26"/>
      <c r="U2496" s="26"/>
      <c r="V2496" s="26"/>
      <c r="W2496" s="27"/>
    </row>
    <row r="2497" spans="1:23">
      <c r="A2497" s="16" t="s">
        <v>83</v>
      </c>
      <c r="B2497" s="22" t="s">
        <v>18438</v>
      </c>
      <c r="C2497" s="22"/>
      <c r="D2497" s="22"/>
      <c r="E2497" s="22" t="s">
        <v>18447</v>
      </c>
      <c r="F2497" s="22" t="s">
        <v>17477</v>
      </c>
      <c r="G2497" s="25">
        <v>40389</v>
      </c>
      <c r="H2497" s="21">
        <v>13074</v>
      </c>
      <c r="I2497" s="21">
        <v>12433</v>
      </c>
      <c r="J2497" s="21"/>
      <c r="K2497" s="21"/>
      <c r="L2497" s="21"/>
      <c r="M2497" s="22"/>
      <c r="N2497" s="21"/>
      <c r="O2497" s="22"/>
      <c r="P2497" s="21"/>
      <c r="Q2497" s="22"/>
      <c r="R2497" s="26"/>
      <c r="S2497" s="26"/>
      <c r="T2497" s="26"/>
      <c r="U2497" s="26"/>
      <c r="V2497" s="26"/>
      <c r="W2497" s="27"/>
    </row>
    <row r="2498" spans="1:23">
      <c r="A2498" s="16" t="s">
        <v>83</v>
      </c>
      <c r="B2498" s="22" t="s">
        <v>18438</v>
      </c>
      <c r="C2498" s="22"/>
      <c r="D2498" s="22"/>
      <c r="E2498" s="22" t="s">
        <v>18439</v>
      </c>
      <c r="F2498" s="22" t="s">
        <v>17477</v>
      </c>
      <c r="G2498" s="25">
        <v>40391</v>
      </c>
      <c r="H2498" s="21">
        <v>11645</v>
      </c>
      <c r="I2498" s="21">
        <v>11135</v>
      </c>
      <c r="J2498" s="21"/>
      <c r="K2498" s="21"/>
      <c r="L2498" s="21"/>
      <c r="M2498" s="22"/>
      <c r="N2498" s="21"/>
      <c r="O2498" s="22"/>
      <c r="P2498" s="21"/>
      <c r="Q2498" s="22"/>
      <c r="R2498" s="26"/>
      <c r="S2498" s="26"/>
      <c r="T2498" s="26"/>
      <c r="U2498" s="26"/>
      <c r="V2498" s="26"/>
      <c r="W2498" s="27"/>
    </row>
    <row r="2499" spans="1:23">
      <c r="A2499" s="16" t="s">
        <v>83</v>
      </c>
      <c r="B2499" s="22" t="s">
        <v>18438</v>
      </c>
      <c r="C2499" s="22"/>
      <c r="D2499" s="22"/>
      <c r="E2499" s="22" t="s">
        <v>18439</v>
      </c>
      <c r="F2499" s="22" t="s">
        <v>17476</v>
      </c>
      <c r="G2499" s="25">
        <v>40391</v>
      </c>
      <c r="H2499" s="21">
        <v>11395</v>
      </c>
      <c r="I2499" s="21">
        <v>10669</v>
      </c>
      <c r="J2499" s="21"/>
      <c r="K2499" s="21"/>
      <c r="L2499" s="21"/>
      <c r="M2499" s="22"/>
      <c r="N2499" s="21"/>
      <c r="O2499" s="22"/>
      <c r="P2499" s="21"/>
      <c r="Q2499" s="22"/>
      <c r="R2499" s="26"/>
      <c r="S2499" s="26"/>
      <c r="T2499" s="26"/>
      <c r="U2499" s="26"/>
      <c r="V2499" s="26"/>
      <c r="W2499" s="27"/>
    </row>
    <row r="2500" spans="1:23">
      <c r="A2500" s="16" t="s">
        <v>83</v>
      </c>
      <c r="B2500" s="22" t="s">
        <v>18438</v>
      </c>
      <c r="C2500" s="22"/>
      <c r="D2500" s="22"/>
      <c r="E2500" s="22" t="s">
        <v>18439</v>
      </c>
      <c r="F2500" s="22" t="s">
        <v>17477</v>
      </c>
      <c r="G2500" s="25">
        <v>40398</v>
      </c>
      <c r="H2500" s="21">
        <v>11717</v>
      </c>
      <c r="I2500" s="21">
        <v>11159</v>
      </c>
      <c r="J2500" s="21"/>
      <c r="K2500" s="21"/>
      <c r="L2500" s="21"/>
      <c r="M2500" s="22"/>
      <c r="N2500" s="21"/>
      <c r="O2500" s="22"/>
      <c r="P2500" s="21"/>
      <c r="Q2500" s="22"/>
      <c r="R2500" s="26"/>
      <c r="S2500" s="26"/>
      <c r="T2500" s="26"/>
      <c r="U2500" s="26"/>
      <c r="V2500" s="26"/>
      <c r="W2500" s="27"/>
    </row>
    <row r="2501" spans="1:23">
      <c r="A2501" s="16" t="s">
        <v>83</v>
      </c>
      <c r="B2501" s="22" t="s">
        <v>18438</v>
      </c>
      <c r="C2501" s="22"/>
      <c r="D2501" s="22"/>
      <c r="E2501" s="22" t="s">
        <v>18439</v>
      </c>
      <c r="F2501" s="22" t="s">
        <v>17476</v>
      </c>
      <c r="G2501" s="25">
        <v>40398</v>
      </c>
      <c r="H2501" s="21">
        <v>11397</v>
      </c>
      <c r="I2501" s="21">
        <v>10607</v>
      </c>
      <c r="J2501" s="21"/>
      <c r="K2501" s="21"/>
      <c r="L2501" s="21"/>
      <c r="M2501" s="22"/>
      <c r="N2501" s="21"/>
      <c r="O2501" s="22"/>
      <c r="P2501" s="21"/>
      <c r="Q2501" s="22"/>
      <c r="R2501" s="26"/>
      <c r="S2501" s="26"/>
      <c r="T2501" s="26"/>
      <c r="U2501" s="26"/>
      <c r="V2501" s="26"/>
      <c r="W2501" s="27"/>
    </row>
    <row r="2502" spans="1:23">
      <c r="A2502" s="16" t="s">
        <v>83</v>
      </c>
      <c r="B2502" s="22" t="s">
        <v>18438</v>
      </c>
      <c r="C2502" s="22"/>
      <c r="D2502" s="22"/>
      <c r="E2502" s="22" t="s">
        <v>18439</v>
      </c>
      <c r="F2502" s="22" t="s">
        <v>17477</v>
      </c>
      <c r="G2502" s="25">
        <v>40405</v>
      </c>
      <c r="H2502" s="21">
        <v>11791</v>
      </c>
      <c r="I2502" s="21">
        <v>11134</v>
      </c>
      <c r="J2502" s="21"/>
      <c r="K2502" s="21"/>
      <c r="L2502" s="21"/>
      <c r="M2502" s="22"/>
      <c r="N2502" s="21"/>
      <c r="O2502" s="22"/>
      <c r="P2502" s="21"/>
      <c r="Q2502" s="22"/>
      <c r="R2502" s="26"/>
      <c r="S2502" s="26"/>
      <c r="T2502" s="26"/>
      <c r="U2502" s="26"/>
      <c r="V2502" s="26"/>
      <c r="W2502" s="27"/>
    </row>
    <row r="2503" spans="1:23">
      <c r="A2503" s="16" t="s">
        <v>83</v>
      </c>
      <c r="B2503" s="22" t="s">
        <v>18438</v>
      </c>
      <c r="C2503" s="22"/>
      <c r="D2503" s="22"/>
      <c r="E2503" s="22" t="s">
        <v>18439</v>
      </c>
      <c r="F2503" s="22" t="s">
        <v>17476</v>
      </c>
      <c r="G2503" s="25">
        <v>40405</v>
      </c>
      <c r="H2503" s="21">
        <v>11298</v>
      </c>
      <c r="I2503" s="21">
        <v>10490</v>
      </c>
      <c r="J2503" s="21"/>
      <c r="K2503" s="21"/>
      <c r="L2503" s="21"/>
      <c r="M2503" s="22"/>
      <c r="N2503" s="21"/>
      <c r="O2503" s="22"/>
      <c r="P2503" s="21"/>
      <c r="Q2503" s="22"/>
      <c r="R2503" s="26"/>
      <c r="S2503" s="26"/>
      <c r="T2503" s="26"/>
      <c r="U2503" s="26"/>
      <c r="V2503" s="26"/>
      <c r="W2503" s="27"/>
    </row>
    <row r="2504" spans="1:23">
      <c r="A2504" s="16" t="s">
        <v>83</v>
      </c>
      <c r="B2504" s="22" t="s">
        <v>18438</v>
      </c>
      <c r="C2504" s="22"/>
      <c r="D2504" s="22"/>
      <c r="E2504" s="22" t="s">
        <v>18439</v>
      </c>
      <c r="F2504" s="22" t="s">
        <v>17477</v>
      </c>
      <c r="G2504" s="25">
        <v>40412</v>
      </c>
      <c r="H2504" s="21">
        <v>11679</v>
      </c>
      <c r="I2504" s="21">
        <v>11217</v>
      </c>
      <c r="J2504" s="21"/>
      <c r="K2504" s="21"/>
      <c r="L2504" s="21"/>
      <c r="M2504" s="22"/>
      <c r="N2504" s="21"/>
      <c r="O2504" s="22"/>
      <c r="P2504" s="21"/>
      <c r="Q2504" s="22"/>
      <c r="R2504" s="26"/>
      <c r="S2504" s="26"/>
      <c r="T2504" s="26"/>
      <c r="U2504" s="26"/>
      <c r="V2504" s="26"/>
      <c r="W2504" s="27"/>
    </row>
    <row r="2505" spans="1:23">
      <c r="A2505" s="16" t="s">
        <v>83</v>
      </c>
      <c r="B2505" s="22" t="s">
        <v>18438</v>
      </c>
      <c r="C2505" s="22"/>
      <c r="D2505" s="22"/>
      <c r="E2505" s="22" t="s">
        <v>18439</v>
      </c>
      <c r="F2505" s="22" t="s">
        <v>17476</v>
      </c>
      <c r="G2505" s="25">
        <v>40412</v>
      </c>
      <c r="H2505" s="21">
        <v>11218</v>
      </c>
      <c r="I2505" s="21">
        <v>10563</v>
      </c>
      <c r="J2505" s="21"/>
      <c r="K2505" s="21"/>
      <c r="L2505" s="21"/>
      <c r="M2505" s="22"/>
      <c r="N2505" s="21"/>
      <c r="O2505" s="22"/>
      <c r="P2505" s="21"/>
      <c r="Q2505" s="22"/>
      <c r="R2505" s="26"/>
      <c r="S2505" s="26"/>
      <c r="T2505" s="26"/>
      <c r="U2505" s="26"/>
      <c r="V2505" s="26"/>
      <c r="W2505" s="27"/>
    </row>
    <row r="2506" spans="1:23">
      <c r="A2506" s="16" t="s">
        <v>83</v>
      </c>
      <c r="B2506" s="22" t="s">
        <v>18438</v>
      </c>
      <c r="C2506" s="22"/>
      <c r="D2506" s="22"/>
      <c r="E2506" s="22" t="s">
        <v>18439</v>
      </c>
      <c r="F2506" s="22" t="s">
        <v>17477</v>
      </c>
      <c r="G2506" s="25">
        <v>40419</v>
      </c>
      <c r="H2506" s="21">
        <v>11759</v>
      </c>
      <c r="I2506" s="21">
        <v>11273</v>
      </c>
      <c r="J2506" s="21"/>
      <c r="K2506" s="21"/>
      <c r="L2506" s="21"/>
      <c r="M2506" s="22"/>
      <c r="N2506" s="21"/>
      <c r="O2506" s="22"/>
      <c r="P2506" s="21"/>
      <c r="Q2506" s="22"/>
      <c r="R2506" s="26"/>
      <c r="S2506" s="26"/>
      <c r="T2506" s="26"/>
      <c r="U2506" s="26"/>
      <c r="V2506" s="26"/>
      <c r="W2506" s="27"/>
    </row>
    <row r="2507" spans="1:23">
      <c r="A2507" s="16" t="s">
        <v>83</v>
      </c>
      <c r="B2507" s="22" t="s">
        <v>18438</v>
      </c>
      <c r="C2507" s="22"/>
      <c r="D2507" s="22"/>
      <c r="E2507" s="22" t="s">
        <v>18439</v>
      </c>
      <c r="F2507" s="22" t="s">
        <v>17476</v>
      </c>
      <c r="G2507" s="25">
        <v>40419</v>
      </c>
      <c r="H2507" s="21">
        <v>11602</v>
      </c>
      <c r="I2507" s="21">
        <v>10864</v>
      </c>
      <c r="J2507" s="21"/>
      <c r="K2507" s="21"/>
      <c r="L2507" s="21"/>
      <c r="M2507" s="22"/>
      <c r="N2507" s="21"/>
      <c r="O2507" s="22"/>
      <c r="P2507" s="21"/>
      <c r="Q2507" s="22"/>
      <c r="R2507" s="26"/>
      <c r="S2507" s="26"/>
      <c r="T2507" s="26"/>
      <c r="U2507" s="26"/>
      <c r="V2507" s="26"/>
      <c r="W2507" s="27"/>
    </row>
    <row r="2508" spans="1:23">
      <c r="A2508" s="16" t="s">
        <v>83</v>
      </c>
      <c r="B2508" s="22" t="s">
        <v>18449</v>
      </c>
      <c r="C2508" s="22"/>
      <c r="D2508" s="22"/>
      <c r="E2508" s="22" t="s">
        <v>18450</v>
      </c>
      <c r="F2508" s="22" t="s">
        <v>27</v>
      </c>
      <c r="G2508" s="25">
        <v>39757</v>
      </c>
      <c r="H2508" s="21">
        <v>17766</v>
      </c>
      <c r="I2508" s="21"/>
      <c r="J2508" s="21"/>
      <c r="K2508" s="21"/>
      <c r="L2508" s="21"/>
      <c r="M2508" s="22"/>
      <c r="N2508" s="21"/>
      <c r="O2508" s="22"/>
      <c r="P2508" s="21"/>
      <c r="Q2508" s="22"/>
      <c r="R2508" s="26">
        <v>0.76249999999999996</v>
      </c>
      <c r="S2508" s="26">
        <v>4.9399999999999999E-2</v>
      </c>
      <c r="T2508" s="26">
        <v>6.1600000000000002E-2</v>
      </c>
      <c r="U2508" s="26">
        <v>0.1176</v>
      </c>
      <c r="V2508" s="26">
        <v>7.7000000000000002E-3</v>
      </c>
      <c r="W2508" s="27">
        <v>0.23619999999999999</v>
      </c>
    </row>
    <row r="2509" spans="1:23">
      <c r="A2509" s="16" t="s">
        <v>83</v>
      </c>
      <c r="B2509" s="22" t="s">
        <v>18449</v>
      </c>
      <c r="C2509" s="22"/>
      <c r="D2509" s="22"/>
      <c r="E2509" s="22" t="s">
        <v>18445</v>
      </c>
      <c r="F2509" s="22" t="s">
        <v>17481</v>
      </c>
      <c r="G2509" s="25">
        <v>39902</v>
      </c>
      <c r="H2509" s="21">
        <v>23489</v>
      </c>
      <c r="I2509" s="21"/>
      <c r="J2509" s="21"/>
      <c r="K2509" s="21"/>
      <c r="L2509" s="21"/>
      <c r="M2509" s="22"/>
      <c r="N2509" s="21"/>
      <c r="O2509" s="22"/>
      <c r="P2509" s="21"/>
      <c r="Q2509" s="22"/>
      <c r="R2509" s="26">
        <v>0.94099999999999995</v>
      </c>
      <c r="S2509" s="26">
        <v>3.5999999999999997E-2</v>
      </c>
      <c r="T2509" s="26">
        <v>1.37E-2</v>
      </c>
      <c r="U2509" s="26">
        <v>9.2999999999999992E-3</v>
      </c>
      <c r="V2509" s="26"/>
      <c r="W2509" s="27">
        <v>5.8999999999999997E-2</v>
      </c>
    </row>
    <row r="2510" spans="1:23">
      <c r="A2510" s="16" t="s">
        <v>83</v>
      </c>
      <c r="B2510" s="22" t="s">
        <v>18449</v>
      </c>
      <c r="C2510" s="22"/>
      <c r="D2510" s="22"/>
      <c r="E2510" s="22" t="s">
        <v>18451</v>
      </c>
      <c r="F2510" s="22" t="s">
        <v>18452</v>
      </c>
      <c r="G2510" s="25">
        <v>40580</v>
      </c>
      <c r="H2510" s="21">
        <v>17846</v>
      </c>
      <c r="I2510" s="21">
        <v>15659</v>
      </c>
      <c r="J2510" s="21">
        <v>11222</v>
      </c>
      <c r="K2510" s="21">
        <v>9158</v>
      </c>
      <c r="L2510" s="21">
        <v>3058</v>
      </c>
      <c r="M2510" s="22"/>
      <c r="N2510" s="21">
        <v>2940</v>
      </c>
      <c r="O2510" s="22"/>
      <c r="P2510" s="21">
        <v>1719</v>
      </c>
      <c r="Q2510" s="22"/>
      <c r="R2510" s="26"/>
      <c r="S2510" s="26"/>
      <c r="T2510" s="26"/>
      <c r="U2510" s="26"/>
      <c r="V2510" s="26"/>
      <c r="W2510" s="27"/>
    </row>
    <row r="2511" spans="1:23">
      <c r="A2511" s="16" t="s">
        <v>83</v>
      </c>
      <c r="B2511" s="22" t="s">
        <v>18449</v>
      </c>
      <c r="C2511" s="22"/>
      <c r="D2511" s="22"/>
      <c r="E2511" s="22" t="s">
        <v>18451</v>
      </c>
      <c r="F2511" s="22" t="s">
        <v>18453</v>
      </c>
      <c r="G2511" s="25">
        <v>40580</v>
      </c>
      <c r="H2511" s="21">
        <v>10826</v>
      </c>
      <c r="I2511" s="21">
        <v>10312</v>
      </c>
      <c r="J2511" s="21">
        <v>9963</v>
      </c>
      <c r="K2511" s="21">
        <v>8093</v>
      </c>
      <c r="L2511" s="21">
        <v>1450</v>
      </c>
      <c r="M2511" s="22"/>
      <c r="N2511" s="21">
        <v>729</v>
      </c>
      <c r="O2511" s="22"/>
      <c r="P2511" s="21">
        <v>855</v>
      </c>
      <c r="Q2511" s="22"/>
      <c r="R2511" s="26"/>
      <c r="S2511" s="26"/>
      <c r="T2511" s="26"/>
      <c r="U2511" s="26"/>
      <c r="V2511" s="26"/>
      <c r="W2511" s="27"/>
    </row>
    <row r="2512" spans="1:23">
      <c r="A2512" s="16" t="s">
        <v>83</v>
      </c>
      <c r="B2512" s="22" t="s">
        <v>18449</v>
      </c>
      <c r="C2512" s="22"/>
      <c r="D2512" s="22"/>
      <c r="E2512" s="22" t="s">
        <v>18454</v>
      </c>
      <c r="F2512" s="22" t="s">
        <v>18455</v>
      </c>
      <c r="G2512" s="25">
        <v>40585</v>
      </c>
      <c r="H2512" s="21">
        <v>26407</v>
      </c>
      <c r="I2512" s="21">
        <v>25318</v>
      </c>
      <c r="J2512" s="21">
        <v>23427</v>
      </c>
      <c r="K2512" s="21">
        <v>21766</v>
      </c>
      <c r="L2512" s="21">
        <v>999</v>
      </c>
      <c r="M2512" s="22"/>
      <c r="N2512" s="21">
        <v>1509</v>
      </c>
      <c r="O2512" s="22"/>
      <c r="P2512" s="21">
        <v>2871</v>
      </c>
      <c r="Q2512" s="22"/>
      <c r="R2512" s="26"/>
      <c r="S2512" s="26"/>
      <c r="T2512" s="26"/>
      <c r="U2512" s="26"/>
      <c r="V2512" s="26"/>
      <c r="W2512" s="27"/>
    </row>
    <row r="2513" spans="1:23">
      <c r="A2513" s="16" t="s">
        <v>83</v>
      </c>
      <c r="B2513" s="22" t="s">
        <v>18449</v>
      </c>
      <c r="C2513" s="22"/>
      <c r="D2513" s="22"/>
      <c r="E2513" s="22" t="s">
        <v>18454</v>
      </c>
      <c r="F2513" s="22" t="s">
        <v>18456</v>
      </c>
      <c r="G2513" s="25">
        <v>40585</v>
      </c>
      <c r="H2513" s="21">
        <v>25191</v>
      </c>
      <c r="I2513" s="21">
        <v>24218</v>
      </c>
      <c r="J2513" s="21">
        <v>23271</v>
      </c>
      <c r="K2513" s="21">
        <v>20301</v>
      </c>
      <c r="L2513" s="21">
        <v>2702</v>
      </c>
      <c r="M2513" s="22"/>
      <c r="N2513" s="21">
        <v>1422</v>
      </c>
      <c r="O2513" s="22"/>
      <c r="P2513" s="21">
        <v>1388</v>
      </c>
      <c r="Q2513" s="22"/>
      <c r="R2513" s="26"/>
      <c r="S2513" s="26"/>
      <c r="T2513" s="26"/>
      <c r="U2513" s="26"/>
      <c r="V2513" s="26"/>
      <c r="W2513" s="27"/>
    </row>
    <row r="2514" spans="1:23">
      <c r="A2514" s="16" t="s">
        <v>83</v>
      </c>
      <c r="B2514" s="22" t="s">
        <v>18449</v>
      </c>
      <c r="C2514" s="22"/>
      <c r="D2514" s="22"/>
      <c r="E2514" s="22" t="s">
        <v>18457</v>
      </c>
      <c r="F2514" s="22" t="s">
        <v>18458</v>
      </c>
      <c r="G2514" s="25">
        <v>40585</v>
      </c>
      <c r="H2514" s="21">
        <v>11708</v>
      </c>
      <c r="I2514" s="21">
        <v>11005</v>
      </c>
      <c r="J2514" s="21">
        <v>9829</v>
      </c>
      <c r="K2514" s="21">
        <v>8670</v>
      </c>
      <c r="L2514" s="21">
        <v>699</v>
      </c>
      <c r="M2514" s="22"/>
      <c r="N2514" s="21">
        <v>834</v>
      </c>
      <c r="O2514" s="22"/>
      <c r="P2514" s="21">
        <v>1238</v>
      </c>
      <c r="Q2514" s="22"/>
      <c r="R2514" s="26"/>
      <c r="S2514" s="26"/>
      <c r="T2514" s="26"/>
      <c r="U2514" s="26"/>
      <c r="V2514" s="26"/>
      <c r="W2514" s="27"/>
    </row>
    <row r="2515" spans="1:23">
      <c r="A2515" s="16" t="s">
        <v>83</v>
      </c>
      <c r="B2515" s="22" t="s">
        <v>18449</v>
      </c>
      <c r="C2515" s="22"/>
      <c r="D2515" s="22"/>
      <c r="E2515" s="22" t="s">
        <v>18457</v>
      </c>
      <c r="F2515" s="22" t="s">
        <v>18459</v>
      </c>
      <c r="G2515" s="25">
        <v>40585</v>
      </c>
      <c r="H2515" s="21">
        <v>11660</v>
      </c>
      <c r="I2515" s="21">
        <v>10945</v>
      </c>
      <c r="J2515" s="21">
        <v>9731</v>
      </c>
      <c r="K2515" s="21">
        <v>8585</v>
      </c>
      <c r="L2515" s="21">
        <v>1142</v>
      </c>
      <c r="M2515" s="22"/>
      <c r="N2515" s="21">
        <v>798</v>
      </c>
      <c r="O2515" s="22"/>
      <c r="P2515" s="21">
        <v>824</v>
      </c>
      <c r="Q2515" s="22"/>
      <c r="R2515" s="26"/>
      <c r="S2515" s="26"/>
      <c r="T2515" s="26"/>
      <c r="U2515" s="26"/>
      <c r="V2515" s="26"/>
      <c r="W2515" s="27"/>
    </row>
    <row r="2516" spans="1:23">
      <c r="A2516" s="16" t="s">
        <v>83</v>
      </c>
      <c r="B2516" s="22" t="s">
        <v>18449</v>
      </c>
      <c r="C2516" s="22"/>
      <c r="D2516" s="22"/>
      <c r="E2516" s="22" t="s">
        <v>18451</v>
      </c>
      <c r="F2516" s="22" t="s">
        <v>18452</v>
      </c>
      <c r="G2516" s="25">
        <v>40587</v>
      </c>
      <c r="H2516" s="21">
        <v>12378</v>
      </c>
      <c r="I2516" s="21">
        <v>11860</v>
      </c>
      <c r="J2516" s="21">
        <v>11543</v>
      </c>
      <c r="K2516" s="21">
        <v>9586</v>
      </c>
      <c r="L2516" s="21">
        <v>852</v>
      </c>
      <c r="M2516" s="22"/>
      <c r="N2516" s="21">
        <v>858</v>
      </c>
      <c r="O2516" s="22"/>
      <c r="P2516" s="21">
        <v>1127</v>
      </c>
      <c r="Q2516" s="22"/>
      <c r="R2516" s="26"/>
      <c r="S2516" s="26"/>
      <c r="T2516" s="26"/>
      <c r="U2516" s="26"/>
      <c r="V2516" s="26"/>
      <c r="W2516" s="27"/>
    </row>
    <row r="2517" spans="1:23">
      <c r="A2517" s="16" t="s">
        <v>83</v>
      </c>
      <c r="B2517" s="22" t="s">
        <v>18449</v>
      </c>
      <c r="C2517" s="22"/>
      <c r="D2517" s="22"/>
      <c r="E2517" s="22" t="s">
        <v>18451</v>
      </c>
      <c r="F2517" s="22" t="s">
        <v>18453</v>
      </c>
      <c r="G2517" s="25">
        <v>40587</v>
      </c>
      <c r="H2517" s="21">
        <v>11920</v>
      </c>
      <c r="I2517" s="21">
        <v>11127</v>
      </c>
      <c r="J2517" s="21">
        <v>9898</v>
      </c>
      <c r="K2517" s="21">
        <v>8389</v>
      </c>
      <c r="L2517" s="21">
        <v>1496</v>
      </c>
      <c r="M2517" s="22"/>
      <c r="N2517" s="21">
        <v>753</v>
      </c>
      <c r="O2517" s="22"/>
      <c r="P2517" s="21">
        <v>927</v>
      </c>
      <c r="Q2517" s="22"/>
      <c r="R2517" s="26"/>
      <c r="S2517" s="26"/>
      <c r="T2517" s="26"/>
      <c r="U2517" s="26"/>
      <c r="V2517" s="26"/>
      <c r="W2517" s="27"/>
    </row>
    <row r="2518" spans="1:23">
      <c r="A2518" s="16" t="s">
        <v>83</v>
      </c>
      <c r="B2518" s="22" t="s">
        <v>18449</v>
      </c>
      <c r="C2518" s="22"/>
      <c r="D2518" s="22"/>
      <c r="E2518" s="22" t="s">
        <v>18451</v>
      </c>
      <c r="F2518" s="22" t="s">
        <v>18452</v>
      </c>
      <c r="G2518" s="25">
        <v>40594</v>
      </c>
      <c r="H2518" s="21">
        <v>12351</v>
      </c>
      <c r="I2518" s="21">
        <v>11868</v>
      </c>
      <c r="J2518" s="21">
        <v>11855</v>
      </c>
      <c r="K2518" s="21">
        <v>9465</v>
      </c>
      <c r="L2518" s="21">
        <v>827</v>
      </c>
      <c r="M2518" s="22"/>
      <c r="N2518" s="21">
        <v>844</v>
      </c>
      <c r="O2518" s="22"/>
      <c r="P2518" s="21">
        <v>1143</v>
      </c>
      <c r="Q2518" s="22"/>
      <c r="R2518" s="26"/>
      <c r="S2518" s="26"/>
      <c r="T2518" s="26"/>
      <c r="U2518" s="26"/>
      <c r="V2518" s="26"/>
      <c r="W2518" s="27"/>
    </row>
    <row r="2519" spans="1:23">
      <c r="A2519" s="16" t="s">
        <v>83</v>
      </c>
      <c r="B2519" s="22" t="s">
        <v>18449</v>
      </c>
      <c r="C2519" s="22"/>
      <c r="D2519" s="22"/>
      <c r="E2519" s="22" t="s">
        <v>18451</v>
      </c>
      <c r="F2519" s="22" t="s">
        <v>18453</v>
      </c>
      <c r="G2519" s="25">
        <v>40594</v>
      </c>
      <c r="H2519" s="21">
        <v>12086</v>
      </c>
      <c r="I2519" s="21">
        <v>11334</v>
      </c>
      <c r="J2519" s="21">
        <v>10552</v>
      </c>
      <c r="K2519" s="21">
        <v>8356</v>
      </c>
      <c r="L2519" s="21">
        <v>1430</v>
      </c>
      <c r="M2519" s="22"/>
      <c r="N2519" s="21">
        <v>786</v>
      </c>
      <c r="O2519" s="22"/>
      <c r="P2519" s="21">
        <v>887</v>
      </c>
      <c r="Q2519" s="22"/>
      <c r="R2519" s="26"/>
      <c r="S2519" s="26"/>
      <c r="T2519" s="26"/>
      <c r="U2519" s="26"/>
      <c r="V2519" s="26"/>
      <c r="W2519" s="27"/>
    </row>
    <row r="2520" spans="1:23">
      <c r="A2520" s="16" t="s">
        <v>83</v>
      </c>
      <c r="B2520" s="22" t="s">
        <v>18449</v>
      </c>
      <c r="C2520" s="22"/>
      <c r="D2520" s="22"/>
      <c r="E2520" s="22" t="s">
        <v>18451</v>
      </c>
      <c r="F2520" s="22" t="s">
        <v>18452</v>
      </c>
      <c r="G2520" s="25">
        <v>40601</v>
      </c>
      <c r="H2520" s="21">
        <v>12255</v>
      </c>
      <c r="I2520" s="21">
        <v>11860</v>
      </c>
      <c r="J2520" s="21">
        <v>12081</v>
      </c>
      <c r="K2520" s="21">
        <v>9667</v>
      </c>
      <c r="L2520" s="21">
        <v>815</v>
      </c>
      <c r="M2520" s="22"/>
      <c r="N2520" s="21">
        <v>803</v>
      </c>
      <c r="O2520" s="22"/>
      <c r="P2520" s="21">
        <v>1141</v>
      </c>
      <c r="Q2520" s="22"/>
      <c r="R2520" s="26"/>
      <c r="S2520" s="26"/>
      <c r="T2520" s="26"/>
      <c r="U2520" s="26"/>
      <c r="V2520" s="26"/>
      <c r="W2520" s="27"/>
    </row>
    <row r="2521" spans="1:23">
      <c r="A2521" s="16" t="s">
        <v>83</v>
      </c>
      <c r="B2521" s="22" t="s">
        <v>18449</v>
      </c>
      <c r="C2521" s="22"/>
      <c r="D2521" s="22"/>
      <c r="E2521" s="22" t="s">
        <v>18451</v>
      </c>
      <c r="F2521" s="22" t="s">
        <v>18453</v>
      </c>
      <c r="G2521" s="25">
        <v>40601</v>
      </c>
      <c r="H2521" s="21">
        <v>11919</v>
      </c>
      <c r="I2521" s="21">
        <v>11213</v>
      </c>
      <c r="J2521" s="21">
        <v>10442</v>
      </c>
      <c r="K2521" s="21">
        <v>8457</v>
      </c>
      <c r="L2521" s="21">
        <v>1387</v>
      </c>
      <c r="M2521" s="22"/>
      <c r="N2521" s="21">
        <v>728</v>
      </c>
      <c r="O2521" s="22"/>
      <c r="P2521" s="21">
        <v>845</v>
      </c>
      <c r="Q2521" s="22"/>
      <c r="R2521" s="26"/>
      <c r="S2521" s="26"/>
      <c r="T2521" s="26"/>
      <c r="U2521" s="26"/>
      <c r="V2521" s="26"/>
      <c r="W2521" s="27"/>
    </row>
    <row r="2522" spans="1:23">
      <c r="A2522" s="16" t="s">
        <v>83</v>
      </c>
      <c r="B2522" s="22" t="s">
        <v>18449</v>
      </c>
      <c r="C2522" s="22"/>
      <c r="D2522" s="22"/>
      <c r="E2522" s="22" t="s">
        <v>18451</v>
      </c>
      <c r="F2522" s="22" t="s">
        <v>18452</v>
      </c>
      <c r="G2522" s="25">
        <v>40916</v>
      </c>
      <c r="H2522" s="21">
        <v>8347.7999999999993</v>
      </c>
      <c r="I2522" s="21">
        <v>8066.7142857142853</v>
      </c>
      <c r="J2522" s="21">
        <v>7442</v>
      </c>
      <c r="K2522" s="21">
        <v>7286</v>
      </c>
      <c r="L2522" s="21">
        <v>593</v>
      </c>
      <c r="M2522" s="22"/>
      <c r="N2522" s="21">
        <v>739</v>
      </c>
      <c r="O2522" s="22"/>
      <c r="P2522" s="21">
        <v>786</v>
      </c>
      <c r="Q2522" s="22"/>
      <c r="R2522" s="26"/>
      <c r="S2522" s="26"/>
      <c r="T2522" s="26"/>
      <c r="U2522" s="26"/>
      <c r="V2522" s="26"/>
      <c r="W2522" s="27"/>
    </row>
    <row r="2523" spans="1:23">
      <c r="A2523" s="16" t="s">
        <v>83</v>
      </c>
      <c r="B2523" s="22" t="s">
        <v>18449</v>
      </c>
      <c r="C2523" s="22"/>
      <c r="D2523" s="22"/>
      <c r="E2523" s="22" t="s">
        <v>18451</v>
      </c>
      <c r="F2523" s="22" t="s">
        <v>18453</v>
      </c>
      <c r="G2523" s="25">
        <v>40916</v>
      </c>
      <c r="H2523" s="21">
        <v>7206.2</v>
      </c>
      <c r="I2523" s="21">
        <v>7028.5714285714284</v>
      </c>
      <c r="J2523" s="21">
        <v>6717</v>
      </c>
      <c r="K2523" s="21">
        <v>6452</v>
      </c>
      <c r="L2523" s="21">
        <v>492</v>
      </c>
      <c r="M2523" s="22"/>
      <c r="N2523" s="21">
        <v>603</v>
      </c>
      <c r="O2523" s="22"/>
      <c r="P2523" s="21">
        <v>836</v>
      </c>
      <c r="Q2523" s="22"/>
      <c r="R2523" s="26"/>
      <c r="S2523" s="26"/>
      <c r="T2523" s="26"/>
      <c r="U2523" s="26"/>
      <c r="V2523" s="26"/>
      <c r="W2523" s="27"/>
    </row>
    <row r="2524" spans="1:23">
      <c r="A2524" s="16" t="s">
        <v>83</v>
      </c>
      <c r="B2524" s="22" t="s">
        <v>18449</v>
      </c>
      <c r="C2524" s="22"/>
      <c r="D2524" s="22"/>
      <c r="E2524" s="22" t="s">
        <v>18451</v>
      </c>
      <c r="F2524" s="22" t="s">
        <v>18452</v>
      </c>
      <c r="G2524" s="25">
        <v>40923</v>
      </c>
      <c r="H2524" s="21">
        <v>10490.2</v>
      </c>
      <c r="I2524" s="21">
        <v>10126.857142857143</v>
      </c>
      <c r="J2524" s="21">
        <v>9651</v>
      </c>
      <c r="K2524" s="21">
        <v>8786</v>
      </c>
      <c r="L2524" s="21">
        <v>692</v>
      </c>
      <c r="M2524" s="22"/>
      <c r="N2524" s="21">
        <v>787</v>
      </c>
      <c r="O2524" s="22"/>
      <c r="P2524" s="21">
        <v>903</v>
      </c>
      <c r="Q2524" s="22"/>
      <c r="R2524" s="26"/>
      <c r="S2524" s="26"/>
      <c r="T2524" s="26"/>
      <c r="U2524" s="26"/>
      <c r="V2524" s="26"/>
      <c r="W2524" s="27"/>
    </row>
    <row r="2525" spans="1:23">
      <c r="A2525" s="16" t="s">
        <v>83</v>
      </c>
      <c r="B2525" s="22" t="s">
        <v>18449</v>
      </c>
      <c r="C2525" s="22"/>
      <c r="D2525" s="22"/>
      <c r="E2525" s="22" t="s">
        <v>18451</v>
      </c>
      <c r="F2525" s="22" t="s">
        <v>18453</v>
      </c>
      <c r="G2525" s="25">
        <v>40923</v>
      </c>
      <c r="H2525" s="21">
        <v>9417.4</v>
      </c>
      <c r="I2525" s="21">
        <v>8950.1428571428569</v>
      </c>
      <c r="J2525" s="21">
        <v>8255</v>
      </c>
      <c r="K2525" s="21">
        <v>7309</v>
      </c>
      <c r="L2525" s="21">
        <v>809</v>
      </c>
      <c r="M2525" s="22"/>
      <c r="N2525" s="21">
        <v>669</v>
      </c>
      <c r="O2525" s="22"/>
      <c r="P2525" s="21">
        <v>708</v>
      </c>
      <c r="Q2525" s="22"/>
      <c r="R2525" s="26"/>
      <c r="S2525" s="26"/>
      <c r="T2525" s="26"/>
      <c r="U2525" s="26"/>
      <c r="V2525" s="26"/>
      <c r="W2525" s="27"/>
    </row>
    <row r="2526" spans="1:23">
      <c r="A2526" s="16" t="s">
        <v>83</v>
      </c>
      <c r="B2526" s="22" t="s">
        <v>18449</v>
      </c>
      <c r="C2526" s="22"/>
      <c r="D2526" s="22"/>
      <c r="E2526" s="22" t="s">
        <v>18451</v>
      </c>
      <c r="F2526" s="22" t="s">
        <v>18452</v>
      </c>
      <c r="G2526" s="25">
        <v>40930</v>
      </c>
      <c r="H2526" s="21">
        <v>11743</v>
      </c>
      <c r="I2526" s="21">
        <v>11096.285714285714</v>
      </c>
      <c r="J2526" s="21">
        <v>10232</v>
      </c>
      <c r="K2526" s="21">
        <v>8727</v>
      </c>
      <c r="L2526" s="21">
        <v>761</v>
      </c>
      <c r="M2526" s="22"/>
      <c r="N2526" s="21">
        <v>820</v>
      </c>
      <c r="O2526" s="22"/>
      <c r="P2526" s="21">
        <v>1153</v>
      </c>
      <c r="Q2526" s="22"/>
      <c r="R2526" s="26"/>
      <c r="S2526" s="26"/>
      <c r="T2526" s="26"/>
      <c r="U2526" s="26"/>
      <c r="V2526" s="26"/>
      <c r="W2526" s="27"/>
    </row>
    <row r="2527" spans="1:23">
      <c r="A2527" s="16" t="s">
        <v>83</v>
      </c>
      <c r="B2527" s="22" t="s">
        <v>18449</v>
      </c>
      <c r="C2527" s="22"/>
      <c r="D2527" s="22"/>
      <c r="E2527" s="22" t="s">
        <v>18451</v>
      </c>
      <c r="F2527" s="22" t="s">
        <v>18453</v>
      </c>
      <c r="G2527" s="25">
        <v>40930</v>
      </c>
      <c r="H2527" s="21">
        <v>10593.4</v>
      </c>
      <c r="I2527" s="21">
        <v>9930.5714285714294</v>
      </c>
      <c r="J2527" s="21">
        <v>8926</v>
      </c>
      <c r="K2527" s="21">
        <v>7621</v>
      </c>
      <c r="L2527" s="21">
        <v>1137</v>
      </c>
      <c r="M2527" s="22"/>
      <c r="N2527" s="21">
        <v>699</v>
      </c>
      <c r="O2527" s="22"/>
      <c r="P2527" s="21">
        <v>777</v>
      </c>
      <c r="Q2527" s="22"/>
      <c r="R2527" s="26"/>
      <c r="S2527" s="26"/>
      <c r="T2527" s="26"/>
      <c r="U2527" s="26"/>
      <c r="V2527" s="26"/>
      <c r="W2527" s="27"/>
    </row>
    <row r="2528" spans="1:23">
      <c r="A2528" s="16" t="s">
        <v>83</v>
      </c>
      <c r="B2528" s="22" t="s">
        <v>18449</v>
      </c>
      <c r="C2528" s="22"/>
      <c r="D2528" s="22"/>
      <c r="E2528" s="22" t="s">
        <v>18451</v>
      </c>
      <c r="F2528" s="22" t="s">
        <v>18452</v>
      </c>
      <c r="G2528" s="25">
        <v>40937</v>
      </c>
      <c r="H2528" s="21">
        <v>11661.2</v>
      </c>
      <c r="I2528" s="21">
        <v>10791</v>
      </c>
      <c r="J2528" s="21">
        <v>9342</v>
      </c>
      <c r="K2528" s="21">
        <v>7889</v>
      </c>
      <c r="L2528" s="21">
        <v>761</v>
      </c>
      <c r="M2528" s="22"/>
      <c r="N2528" s="21">
        <v>854</v>
      </c>
      <c r="O2528" s="22"/>
      <c r="P2528" s="21">
        <v>1071</v>
      </c>
      <c r="Q2528" s="22"/>
      <c r="R2528" s="26"/>
      <c r="S2528" s="26"/>
      <c r="T2528" s="26"/>
      <c r="U2528" s="26"/>
      <c r="V2528" s="26"/>
      <c r="W2528" s="27"/>
    </row>
    <row r="2529" spans="1:23">
      <c r="A2529" s="16" t="s">
        <v>83</v>
      </c>
      <c r="B2529" s="22" t="s">
        <v>18449</v>
      </c>
      <c r="C2529" s="22"/>
      <c r="D2529" s="22"/>
      <c r="E2529" s="22" t="s">
        <v>18451</v>
      </c>
      <c r="F2529" s="22" t="s">
        <v>18453</v>
      </c>
      <c r="G2529" s="25">
        <v>40937</v>
      </c>
      <c r="H2529" s="21">
        <v>11325.8</v>
      </c>
      <c r="I2529" s="21">
        <v>10243.714285714286</v>
      </c>
      <c r="J2529" s="21">
        <v>8163</v>
      </c>
      <c r="K2529" s="21">
        <v>6914</v>
      </c>
      <c r="L2529" s="21">
        <v>1672</v>
      </c>
      <c r="M2529" s="22"/>
      <c r="N2529" s="21">
        <v>707</v>
      </c>
      <c r="O2529" s="22"/>
      <c r="P2529" s="21">
        <v>839</v>
      </c>
      <c r="Q2529" s="22"/>
      <c r="R2529" s="26"/>
      <c r="S2529" s="26"/>
      <c r="T2529" s="26"/>
      <c r="U2529" s="26"/>
      <c r="V2529" s="26"/>
      <c r="W2529" s="27"/>
    </row>
    <row r="2530" spans="1:23">
      <c r="A2530" s="16" t="s">
        <v>83</v>
      </c>
      <c r="B2530" s="22" t="s">
        <v>18449</v>
      </c>
      <c r="C2530" s="22"/>
      <c r="D2530" s="22"/>
      <c r="E2530" s="22" t="s">
        <v>18451</v>
      </c>
      <c r="F2530" s="22" t="s">
        <v>18452</v>
      </c>
      <c r="G2530" s="25">
        <v>40944</v>
      </c>
      <c r="H2530" s="21">
        <v>11123.2</v>
      </c>
      <c r="I2530" s="21">
        <v>10659.571428571429</v>
      </c>
      <c r="J2530" s="21">
        <v>10679</v>
      </c>
      <c r="K2530" s="21">
        <v>8322</v>
      </c>
      <c r="L2530" s="21">
        <v>794</v>
      </c>
      <c r="M2530" s="22"/>
      <c r="N2530" s="21">
        <v>854</v>
      </c>
      <c r="O2530" s="22"/>
      <c r="P2530" s="21">
        <v>1098</v>
      </c>
      <c r="Q2530" s="22"/>
      <c r="R2530" s="26"/>
      <c r="S2530" s="26"/>
      <c r="T2530" s="26"/>
      <c r="U2530" s="26"/>
      <c r="V2530" s="26"/>
      <c r="W2530" s="27"/>
    </row>
    <row r="2531" spans="1:23">
      <c r="A2531" s="16" t="s">
        <v>83</v>
      </c>
      <c r="B2531" s="22" t="s">
        <v>18449</v>
      </c>
      <c r="C2531" s="22"/>
      <c r="D2531" s="22"/>
      <c r="E2531" s="22" t="s">
        <v>18451</v>
      </c>
      <c r="F2531" s="22" t="s">
        <v>18453</v>
      </c>
      <c r="G2531" s="25">
        <v>40944</v>
      </c>
      <c r="H2531" s="21">
        <v>10447.200000000001</v>
      </c>
      <c r="I2531" s="21">
        <v>9763.8571428571431</v>
      </c>
      <c r="J2531" s="21">
        <v>8906</v>
      </c>
      <c r="K2531" s="21">
        <v>7205</v>
      </c>
      <c r="L2531" s="21">
        <v>1194</v>
      </c>
      <c r="M2531" s="22"/>
      <c r="N2531" s="21">
        <v>730</v>
      </c>
      <c r="O2531" s="22"/>
      <c r="P2531" s="21">
        <v>804</v>
      </c>
      <c r="Q2531" s="22"/>
      <c r="R2531" s="26"/>
      <c r="S2531" s="26"/>
      <c r="T2531" s="26"/>
      <c r="U2531" s="26"/>
      <c r="V2531" s="26"/>
      <c r="W2531" s="27"/>
    </row>
    <row r="2532" spans="1:23">
      <c r="A2532" s="16" t="s">
        <v>83</v>
      </c>
      <c r="B2532" s="22" t="s">
        <v>18449</v>
      </c>
      <c r="C2532" s="22"/>
      <c r="D2532" s="22"/>
      <c r="E2532" s="22" t="s">
        <v>18451</v>
      </c>
      <c r="F2532" s="22" t="s">
        <v>18452</v>
      </c>
      <c r="G2532" s="25">
        <v>40951</v>
      </c>
      <c r="H2532" s="21">
        <v>11371.8</v>
      </c>
      <c r="I2532" s="21">
        <v>11111.857142857143</v>
      </c>
      <c r="J2532" s="21">
        <v>11678</v>
      </c>
      <c r="K2532" s="21">
        <v>9246</v>
      </c>
      <c r="L2532" s="21">
        <v>882</v>
      </c>
      <c r="M2532" s="22"/>
      <c r="N2532" s="21">
        <v>896</v>
      </c>
      <c r="O2532" s="22"/>
      <c r="P2532" s="21">
        <v>1131</v>
      </c>
      <c r="Q2532" s="22"/>
      <c r="R2532" s="26"/>
      <c r="S2532" s="26"/>
      <c r="T2532" s="26"/>
      <c r="U2532" s="26"/>
      <c r="V2532" s="26"/>
      <c r="W2532" s="27"/>
    </row>
    <row r="2533" spans="1:23">
      <c r="A2533" s="16" t="s">
        <v>83</v>
      </c>
      <c r="B2533" s="22" t="s">
        <v>18449</v>
      </c>
      <c r="C2533" s="22"/>
      <c r="D2533" s="22"/>
      <c r="E2533" s="22" t="s">
        <v>18451</v>
      </c>
      <c r="F2533" s="22" t="s">
        <v>18453</v>
      </c>
      <c r="G2533" s="25">
        <v>40951</v>
      </c>
      <c r="H2533" s="21">
        <v>10890.8</v>
      </c>
      <c r="I2533" s="21">
        <v>10358.714285714286</v>
      </c>
      <c r="J2533" s="21">
        <v>10041</v>
      </c>
      <c r="K2533" s="21">
        <v>8016</v>
      </c>
      <c r="L2533" s="21">
        <v>1277</v>
      </c>
      <c r="M2533" s="22"/>
      <c r="N2533" s="21">
        <v>767</v>
      </c>
      <c r="O2533" s="22"/>
      <c r="P2533" s="21">
        <v>878</v>
      </c>
      <c r="Q2533" s="22"/>
      <c r="R2533" s="26"/>
      <c r="S2533" s="26"/>
      <c r="T2533" s="26"/>
      <c r="U2533" s="26"/>
      <c r="V2533" s="26"/>
      <c r="W2533" s="27"/>
    </row>
    <row r="2534" spans="1:23">
      <c r="A2534" s="16" t="s">
        <v>83</v>
      </c>
      <c r="B2534" s="22" t="s">
        <v>18449</v>
      </c>
      <c r="C2534" s="22"/>
      <c r="D2534" s="22"/>
      <c r="E2534" s="22" t="s">
        <v>18457</v>
      </c>
      <c r="F2534" s="22" t="s">
        <v>18458</v>
      </c>
      <c r="G2534" s="25">
        <v>40952</v>
      </c>
      <c r="H2534" s="21">
        <v>11858.2</v>
      </c>
      <c r="I2534" s="21">
        <v>11209.285714285714</v>
      </c>
      <c r="J2534" s="21">
        <v>10356</v>
      </c>
      <c r="K2534" s="21">
        <v>8818</v>
      </c>
      <c r="L2534" s="21">
        <v>673</v>
      </c>
      <c r="M2534" s="22"/>
      <c r="N2534" s="21">
        <v>794</v>
      </c>
      <c r="O2534" s="22"/>
      <c r="P2534" s="21">
        <v>1351</v>
      </c>
      <c r="Q2534" s="22"/>
      <c r="R2534" s="26"/>
      <c r="S2534" s="26"/>
      <c r="T2534" s="26"/>
      <c r="U2534" s="26"/>
      <c r="V2534" s="26"/>
      <c r="W2534" s="27"/>
    </row>
    <row r="2535" spans="1:23">
      <c r="A2535" s="16" t="s">
        <v>83</v>
      </c>
      <c r="B2535" s="22" t="s">
        <v>18449</v>
      </c>
      <c r="C2535" s="22"/>
      <c r="D2535" s="22"/>
      <c r="E2535" s="22" t="s">
        <v>18457</v>
      </c>
      <c r="F2535" s="22" t="s">
        <v>18459</v>
      </c>
      <c r="G2535" s="25">
        <v>40952</v>
      </c>
      <c r="H2535" s="21">
        <v>11627</v>
      </c>
      <c r="I2535" s="21">
        <v>11023.285714285714</v>
      </c>
      <c r="J2535" s="21">
        <v>10323</v>
      </c>
      <c r="K2535" s="21">
        <v>8705</v>
      </c>
      <c r="L2535" s="21">
        <v>1182</v>
      </c>
      <c r="M2535" s="22"/>
      <c r="N2535" s="21">
        <v>785</v>
      </c>
      <c r="O2535" s="22"/>
      <c r="P2535" s="21">
        <v>819</v>
      </c>
      <c r="Q2535" s="22"/>
      <c r="R2535" s="26"/>
      <c r="S2535" s="26"/>
      <c r="T2535" s="26"/>
      <c r="U2535" s="26"/>
      <c r="V2535" s="26"/>
      <c r="W2535" s="27"/>
    </row>
    <row r="2536" spans="1:23">
      <c r="A2536" s="16" t="s">
        <v>83</v>
      </c>
      <c r="B2536" s="22" t="s">
        <v>18449</v>
      </c>
      <c r="C2536" s="22"/>
      <c r="D2536" s="22"/>
      <c r="E2536" s="22" t="s">
        <v>18454</v>
      </c>
      <c r="F2536" s="22" t="s">
        <v>18455</v>
      </c>
      <c r="G2536" s="25">
        <v>40952</v>
      </c>
      <c r="H2536" s="21">
        <v>25506.400000000001</v>
      </c>
      <c r="I2536" s="21">
        <v>24612.142857142859</v>
      </c>
      <c r="J2536" s="21">
        <v>23612</v>
      </c>
      <c r="K2536" s="21">
        <v>21141</v>
      </c>
      <c r="L2536" s="21">
        <v>963</v>
      </c>
      <c r="M2536" s="22"/>
      <c r="N2536" s="21">
        <v>1512</v>
      </c>
      <c r="O2536" s="22"/>
      <c r="P2536" s="21">
        <v>2855</v>
      </c>
      <c r="Q2536" s="22"/>
      <c r="R2536" s="26"/>
      <c r="S2536" s="26"/>
      <c r="T2536" s="26"/>
      <c r="U2536" s="26"/>
      <c r="V2536" s="26"/>
      <c r="W2536" s="27"/>
    </row>
    <row r="2537" spans="1:23">
      <c r="A2537" s="16" t="s">
        <v>83</v>
      </c>
      <c r="B2537" s="22" t="s">
        <v>18449</v>
      </c>
      <c r="C2537" s="22"/>
      <c r="D2537" s="22"/>
      <c r="E2537" s="22" t="s">
        <v>18454</v>
      </c>
      <c r="F2537" s="22" t="s">
        <v>18456</v>
      </c>
      <c r="G2537" s="25">
        <v>40952</v>
      </c>
      <c r="H2537" s="21">
        <v>24560.2</v>
      </c>
      <c r="I2537" s="21">
        <v>23735.142857142859</v>
      </c>
      <c r="J2537" s="21">
        <v>23398</v>
      </c>
      <c r="K2537" s="21">
        <v>19947</v>
      </c>
      <c r="L2537" s="21">
        <v>2547</v>
      </c>
      <c r="M2537" s="22"/>
      <c r="N2537" s="21">
        <v>1393</v>
      </c>
      <c r="O2537" s="22"/>
      <c r="P2537" s="21">
        <v>1443</v>
      </c>
      <c r="Q2537" s="22"/>
      <c r="R2537" s="26"/>
      <c r="S2537" s="26"/>
      <c r="T2537" s="26"/>
      <c r="U2537" s="26"/>
      <c r="V2537" s="26"/>
      <c r="W2537" s="27"/>
    </row>
    <row r="2538" spans="1:23">
      <c r="A2538" s="16" t="s">
        <v>83</v>
      </c>
      <c r="B2538" s="22" t="s">
        <v>18449</v>
      </c>
      <c r="C2538" s="22"/>
      <c r="D2538" s="22"/>
      <c r="E2538" s="22" t="s">
        <v>18451</v>
      </c>
      <c r="F2538" s="22" t="s">
        <v>18452</v>
      </c>
      <c r="G2538" s="25">
        <v>40958</v>
      </c>
      <c r="H2538" s="21">
        <v>12113.2</v>
      </c>
      <c r="I2538" s="21">
        <v>11604.571428571429</v>
      </c>
      <c r="J2538" s="21">
        <v>11398</v>
      </c>
      <c r="K2538" s="21">
        <v>9268</v>
      </c>
      <c r="L2538" s="21">
        <v>863</v>
      </c>
      <c r="M2538" s="22"/>
      <c r="N2538" s="21">
        <v>894</v>
      </c>
      <c r="O2538" s="22"/>
      <c r="P2538" s="21">
        <v>1179</v>
      </c>
      <c r="Q2538" s="22"/>
      <c r="R2538" s="26"/>
      <c r="S2538" s="26"/>
      <c r="T2538" s="26"/>
      <c r="U2538" s="26"/>
      <c r="V2538" s="26"/>
      <c r="W2538" s="27"/>
    </row>
    <row r="2539" spans="1:23">
      <c r="A2539" s="16" t="s">
        <v>83</v>
      </c>
      <c r="B2539" s="22" t="s">
        <v>18449</v>
      </c>
      <c r="C2539" s="22"/>
      <c r="D2539" s="22"/>
      <c r="E2539" s="22" t="s">
        <v>18451</v>
      </c>
      <c r="F2539" s="22" t="s">
        <v>18453</v>
      </c>
      <c r="G2539" s="25">
        <v>40958</v>
      </c>
      <c r="H2539" s="21">
        <v>11617.2</v>
      </c>
      <c r="I2539" s="21">
        <v>10831.428571428571</v>
      </c>
      <c r="J2539" s="21">
        <v>9729</v>
      </c>
      <c r="K2539" s="21">
        <v>8005</v>
      </c>
      <c r="L2539" s="21">
        <v>1281</v>
      </c>
      <c r="M2539" s="22"/>
      <c r="N2539" s="21">
        <v>736</v>
      </c>
      <c r="O2539" s="22"/>
      <c r="P2539" s="21">
        <v>851</v>
      </c>
      <c r="Q2539" s="22"/>
      <c r="R2539" s="26"/>
      <c r="S2539" s="26"/>
      <c r="T2539" s="26"/>
      <c r="U2539" s="26"/>
      <c r="V2539" s="26"/>
      <c r="W2539" s="27"/>
    </row>
    <row r="2540" spans="1:23">
      <c r="A2540" s="16" t="s">
        <v>83</v>
      </c>
      <c r="B2540" s="22" t="s">
        <v>18449</v>
      </c>
      <c r="C2540" s="22"/>
      <c r="D2540" s="22"/>
      <c r="E2540" s="22" t="s">
        <v>18451</v>
      </c>
      <c r="F2540" s="22" t="s">
        <v>18452</v>
      </c>
      <c r="G2540" s="25">
        <v>40965</v>
      </c>
      <c r="H2540" s="21">
        <v>12198.4</v>
      </c>
      <c r="I2540" s="21">
        <v>11758.142857142857</v>
      </c>
      <c r="J2540" s="21">
        <v>11418</v>
      </c>
      <c r="K2540" s="21">
        <v>9897</v>
      </c>
      <c r="L2540" s="21">
        <v>800</v>
      </c>
      <c r="M2540" s="22"/>
      <c r="N2540" s="21">
        <v>841</v>
      </c>
      <c r="O2540" s="22"/>
      <c r="P2540" s="21">
        <v>1191</v>
      </c>
      <c r="Q2540" s="22"/>
      <c r="R2540" s="26"/>
      <c r="S2540" s="26"/>
      <c r="T2540" s="26"/>
      <c r="U2540" s="26"/>
      <c r="V2540" s="26"/>
      <c r="W2540" s="27"/>
    </row>
    <row r="2541" spans="1:23">
      <c r="A2541" s="16" t="s">
        <v>83</v>
      </c>
      <c r="B2541" s="22" t="s">
        <v>18449</v>
      </c>
      <c r="C2541" s="22"/>
      <c r="D2541" s="22"/>
      <c r="E2541" s="22" t="s">
        <v>18451</v>
      </c>
      <c r="F2541" s="22" t="s">
        <v>18453</v>
      </c>
      <c r="G2541" s="25">
        <v>40965</v>
      </c>
      <c r="H2541" s="21">
        <v>11573.6</v>
      </c>
      <c r="I2541" s="21">
        <v>10890.428571428571</v>
      </c>
      <c r="J2541" s="21">
        <v>10048</v>
      </c>
      <c r="K2541" s="21">
        <v>8317</v>
      </c>
      <c r="L2541" s="21">
        <v>1246</v>
      </c>
      <c r="M2541" s="22"/>
      <c r="N2541" s="21">
        <v>756</v>
      </c>
      <c r="O2541" s="22"/>
      <c r="P2541" s="21">
        <v>860</v>
      </c>
      <c r="Q2541" s="22"/>
      <c r="R2541" s="26"/>
      <c r="S2541" s="26"/>
      <c r="T2541" s="26"/>
      <c r="U2541" s="26"/>
      <c r="V2541" s="26"/>
      <c r="W2541" s="27"/>
    </row>
    <row r="2542" spans="1:23">
      <c r="A2542" s="16" t="s">
        <v>83</v>
      </c>
      <c r="B2542" s="22" t="s">
        <v>18449</v>
      </c>
      <c r="C2542" s="22"/>
      <c r="D2542" s="22"/>
      <c r="E2542" s="22" t="s">
        <v>18451</v>
      </c>
      <c r="F2542" s="22" t="s">
        <v>18452</v>
      </c>
      <c r="G2542" s="25">
        <v>40972</v>
      </c>
      <c r="H2542" s="21">
        <v>11985</v>
      </c>
      <c r="I2542" s="21">
        <v>11549.714285714286</v>
      </c>
      <c r="J2542" s="21">
        <v>10959</v>
      </c>
      <c r="K2542" s="21">
        <v>9964</v>
      </c>
      <c r="L2542" s="21">
        <v>803</v>
      </c>
      <c r="M2542" s="22"/>
      <c r="N2542" s="21">
        <v>853</v>
      </c>
      <c r="O2542" s="22"/>
      <c r="P2542" s="21">
        <v>1199</v>
      </c>
      <c r="Q2542" s="22"/>
      <c r="R2542" s="26"/>
      <c r="S2542" s="26"/>
      <c r="T2542" s="26"/>
      <c r="U2542" s="26"/>
      <c r="V2542" s="26"/>
      <c r="W2542" s="27"/>
    </row>
    <row r="2543" spans="1:23">
      <c r="A2543" s="16" t="s">
        <v>83</v>
      </c>
      <c r="B2543" s="22" t="s">
        <v>18449</v>
      </c>
      <c r="C2543" s="22"/>
      <c r="D2543" s="22"/>
      <c r="E2543" s="22" t="s">
        <v>18451</v>
      </c>
      <c r="F2543" s="22" t="s">
        <v>18453</v>
      </c>
      <c r="G2543" s="25">
        <v>40972</v>
      </c>
      <c r="H2543" s="21">
        <v>11457</v>
      </c>
      <c r="I2543" s="21">
        <v>10817.571428571429</v>
      </c>
      <c r="J2543" s="21">
        <v>9859</v>
      </c>
      <c r="K2543" s="21">
        <v>8579</v>
      </c>
      <c r="L2543" s="21">
        <v>1224</v>
      </c>
      <c r="M2543" s="22"/>
      <c r="N2543" s="21">
        <v>779</v>
      </c>
      <c r="O2543" s="22"/>
      <c r="P2543" s="21">
        <v>823</v>
      </c>
      <c r="Q2543" s="22"/>
      <c r="R2543" s="26"/>
      <c r="S2543" s="26"/>
      <c r="T2543" s="26"/>
      <c r="U2543" s="26"/>
      <c r="V2543" s="26"/>
      <c r="W2543" s="27"/>
    </row>
    <row r="2544" spans="1:23">
      <c r="A2544" s="16" t="s">
        <v>83</v>
      </c>
      <c r="B2544" s="22" t="s">
        <v>18449</v>
      </c>
      <c r="C2544" s="22"/>
      <c r="D2544" s="22"/>
      <c r="E2544" s="22" t="s">
        <v>18451</v>
      </c>
      <c r="F2544" s="22" t="s">
        <v>18452</v>
      </c>
      <c r="G2544" s="25">
        <v>40979</v>
      </c>
      <c r="H2544" s="21">
        <v>12008</v>
      </c>
      <c r="I2544" s="21">
        <v>11481</v>
      </c>
      <c r="J2544" s="21">
        <v>11501</v>
      </c>
      <c r="K2544" s="21">
        <v>8826</v>
      </c>
      <c r="L2544" s="21">
        <v>845</v>
      </c>
      <c r="M2544" s="22"/>
      <c r="N2544" s="21">
        <v>915</v>
      </c>
      <c r="O2544" s="22"/>
      <c r="P2544" s="21">
        <v>1166</v>
      </c>
      <c r="Q2544" s="22"/>
      <c r="R2544" s="26"/>
      <c r="S2544" s="26"/>
      <c r="T2544" s="26"/>
      <c r="U2544" s="26"/>
      <c r="V2544" s="26"/>
      <c r="W2544" s="27"/>
    </row>
    <row r="2545" spans="1:23">
      <c r="A2545" s="16" t="s">
        <v>83</v>
      </c>
      <c r="B2545" s="22" t="s">
        <v>18449</v>
      </c>
      <c r="C2545" s="22"/>
      <c r="D2545" s="22"/>
      <c r="E2545" s="22" t="s">
        <v>18451</v>
      </c>
      <c r="F2545" s="22" t="s">
        <v>18453</v>
      </c>
      <c r="G2545" s="25">
        <v>40979</v>
      </c>
      <c r="H2545" s="21">
        <v>11753.8</v>
      </c>
      <c r="I2545" s="21">
        <v>10931.857142857143</v>
      </c>
      <c r="J2545" s="21">
        <v>10109</v>
      </c>
      <c r="K2545" s="21">
        <v>7645</v>
      </c>
      <c r="L2545" s="21">
        <v>1327</v>
      </c>
      <c r="M2545" s="22"/>
      <c r="N2545" s="21">
        <v>780</v>
      </c>
      <c r="O2545" s="22"/>
      <c r="P2545" s="21">
        <v>845</v>
      </c>
      <c r="Q2545" s="22"/>
      <c r="R2545" s="26"/>
      <c r="S2545" s="26"/>
      <c r="T2545" s="26"/>
      <c r="U2545" s="26"/>
      <c r="V2545" s="26"/>
      <c r="W2545" s="27"/>
    </row>
    <row r="2546" spans="1:23">
      <c r="A2546" s="16" t="s">
        <v>83</v>
      </c>
      <c r="B2546" s="22" t="s">
        <v>18449</v>
      </c>
      <c r="C2546" s="22"/>
      <c r="D2546" s="22"/>
      <c r="E2546" s="22" t="s">
        <v>18451</v>
      </c>
      <c r="F2546" s="22" t="s">
        <v>18452</v>
      </c>
      <c r="G2546" s="25">
        <v>40986</v>
      </c>
      <c r="H2546" s="21">
        <v>11932</v>
      </c>
      <c r="I2546" s="21">
        <v>11450.428571428571</v>
      </c>
      <c r="J2546" s="21">
        <v>11210</v>
      </c>
      <c r="K2546" s="21">
        <v>9283</v>
      </c>
      <c r="L2546" s="21">
        <v>802</v>
      </c>
      <c r="M2546" s="22"/>
      <c r="N2546" s="21">
        <v>789</v>
      </c>
      <c r="O2546" s="22"/>
      <c r="P2546" s="21">
        <v>1132</v>
      </c>
      <c r="Q2546" s="22"/>
      <c r="R2546" s="26"/>
      <c r="S2546" s="26"/>
      <c r="T2546" s="26"/>
      <c r="U2546" s="26"/>
      <c r="V2546" s="26"/>
      <c r="W2546" s="27"/>
    </row>
    <row r="2547" spans="1:23">
      <c r="A2547" s="16" t="s">
        <v>83</v>
      </c>
      <c r="B2547" s="22" t="s">
        <v>18449</v>
      </c>
      <c r="C2547" s="22"/>
      <c r="D2547" s="22"/>
      <c r="E2547" s="22" t="s">
        <v>18451</v>
      </c>
      <c r="F2547" s="22" t="s">
        <v>18453</v>
      </c>
      <c r="G2547" s="25">
        <v>40986</v>
      </c>
      <c r="H2547" s="21">
        <v>11832.8</v>
      </c>
      <c r="I2547" s="21">
        <v>10978</v>
      </c>
      <c r="J2547" s="21">
        <v>9787</v>
      </c>
      <c r="K2547" s="21">
        <v>7895</v>
      </c>
      <c r="L2547" s="21">
        <v>1359</v>
      </c>
      <c r="M2547" s="22"/>
      <c r="N2547" s="21">
        <v>730</v>
      </c>
      <c r="O2547" s="22"/>
      <c r="P2547" s="21">
        <v>844</v>
      </c>
      <c r="Q2547" s="22"/>
      <c r="R2547" s="26"/>
      <c r="S2547" s="26"/>
      <c r="T2547" s="26"/>
      <c r="U2547" s="26"/>
      <c r="V2547" s="26"/>
      <c r="W2547" s="27"/>
    </row>
    <row r="2548" spans="1:23">
      <c r="A2548" s="16" t="s">
        <v>83</v>
      </c>
      <c r="B2548" s="22" t="s">
        <v>18449</v>
      </c>
      <c r="C2548" s="22"/>
      <c r="D2548" s="22"/>
      <c r="E2548" s="22" t="s">
        <v>18451</v>
      </c>
      <c r="F2548" s="22" t="s">
        <v>18452</v>
      </c>
      <c r="G2548" s="25">
        <v>40993</v>
      </c>
      <c r="H2548" s="21">
        <v>11756</v>
      </c>
      <c r="I2548" s="21">
        <v>11373</v>
      </c>
      <c r="J2548" s="21">
        <v>11348</v>
      </c>
      <c r="K2548" s="21">
        <v>9483</v>
      </c>
      <c r="L2548" s="21">
        <v>804</v>
      </c>
      <c r="M2548" s="22"/>
      <c r="N2548" s="21">
        <v>920</v>
      </c>
      <c r="O2548" s="22"/>
      <c r="P2548" s="21">
        <v>1101</v>
      </c>
      <c r="Q2548" s="22"/>
      <c r="R2548" s="26"/>
      <c r="S2548" s="26"/>
      <c r="T2548" s="26"/>
      <c r="U2548" s="26"/>
      <c r="V2548" s="26"/>
      <c r="W2548" s="27"/>
    </row>
    <row r="2549" spans="1:23">
      <c r="A2549" s="16" t="s">
        <v>83</v>
      </c>
      <c r="B2549" s="22" t="s">
        <v>18449</v>
      </c>
      <c r="C2549" s="22"/>
      <c r="D2549" s="22"/>
      <c r="E2549" s="22" t="s">
        <v>18451</v>
      </c>
      <c r="F2549" s="22" t="s">
        <v>18453</v>
      </c>
      <c r="G2549" s="25">
        <v>40993</v>
      </c>
      <c r="H2549" s="21">
        <v>11680.2</v>
      </c>
      <c r="I2549" s="21">
        <v>10938.285714285714</v>
      </c>
      <c r="J2549" s="21">
        <v>9980</v>
      </c>
      <c r="K2549" s="21">
        <v>8187</v>
      </c>
      <c r="L2549" s="21">
        <v>1332</v>
      </c>
      <c r="M2549" s="22"/>
      <c r="N2549" s="21">
        <v>749</v>
      </c>
      <c r="O2549" s="22"/>
      <c r="P2549" s="21">
        <v>845</v>
      </c>
      <c r="Q2549" s="22"/>
      <c r="R2549" s="26"/>
      <c r="S2549" s="26"/>
      <c r="T2549" s="26"/>
      <c r="U2549" s="26"/>
      <c r="V2549" s="26"/>
      <c r="W2549" s="27"/>
    </row>
    <row r="2550" spans="1:23">
      <c r="A2550" s="16" t="s">
        <v>83</v>
      </c>
      <c r="B2550" s="22" t="s">
        <v>18449</v>
      </c>
      <c r="C2550" s="22"/>
      <c r="D2550" s="22"/>
      <c r="E2550" s="22" t="s">
        <v>18451</v>
      </c>
      <c r="F2550" s="22" t="s">
        <v>18452</v>
      </c>
      <c r="G2550" s="25">
        <v>41000</v>
      </c>
      <c r="H2550" s="21">
        <v>12144.4</v>
      </c>
      <c r="I2550" s="21">
        <v>11749.714285714286</v>
      </c>
      <c r="J2550" s="21">
        <v>12176</v>
      </c>
      <c r="K2550" s="21">
        <v>9350</v>
      </c>
      <c r="L2550" s="21">
        <v>755</v>
      </c>
      <c r="M2550" s="22"/>
      <c r="N2550" s="21">
        <v>927</v>
      </c>
      <c r="O2550" s="22"/>
      <c r="P2550" s="21">
        <v>1183</v>
      </c>
      <c r="Q2550" s="22"/>
      <c r="R2550" s="26"/>
      <c r="S2550" s="26"/>
      <c r="T2550" s="26"/>
      <c r="U2550" s="26"/>
      <c r="V2550" s="26"/>
      <c r="W2550" s="27"/>
    </row>
    <row r="2551" spans="1:23">
      <c r="A2551" s="16" t="s">
        <v>83</v>
      </c>
      <c r="B2551" s="22" t="s">
        <v>18449</v>
      </c>
      <c r="C2551" s="22"/>
      <c r="D2551" s="22"/>
      <c r="E2551" s="22" t="s">
        <v>18451</v>
      </c>
      <c r="F2551" s="22" t="s">
        <v>18453</v>
      </c>
      <c r="G2551" s="25">
        <v>41000</v>
      </c>
      <c r="H2551" s="21">
        <v>11876.8</v>
      </c>
      <c r="I2551" s="21">
        <v>11220.428571428571</v>
      </c>
      <c r="J2551" s="21">
        <v>11050</v>
      </c>
      <c r="K2551" s="21">
        <v>8109</v>
      </c>
      <c r="L2551" s="21">
        <v>1332</v>
      </c>
      <c r="M2551" s="22"/>
      <c r="N2551" s="21">
        <v>781</v>
      </c>
      <c r="O2551" s="22"/>
      <c r="P2551" s="21">
        <v>818</v>
      </c>
      <c r="Q2551" s="22"/>
      <c r="R2551" s="26"/>
      <c r="S2551" s="26"/>
      <c r="T2551" s="26"/>
      <c r="U2551" s="26"/>
      <c r="V2551" s="26"/>
      <c r="W2551" s="27"/>
    </row>
    <row r="2552" spans="1:23">
      <c r="A2552" s="16" t="s">
        <v>83</v>
      </c>
      <c r="B2552" s="22" t="s">
        <v>18449</v>
      </c>
      <c r="C2552" s="22"/>
      <c r="D2552" s="22"/>
      <c r="E2552" s="22" t="s">
        <v>18451</v>
      </c>
      <c r="F2552" s="22" t="s">
        <v>18452</v>
      </c>
      <c r="G2552" s="25">
        <v>41007</v>
      </c>
      <c r="H2552" s="21">
        <v>11269.4</v>
      </c>
      <c r="I2552" s="21">
        <v>10317</v>
      </c>
      <c r="J2552" s="21">
        <v>8835</v>
      </c>
      <c r="K2552" s="21">
        <v>7037</v>
      </c>
      <c r="L2552" s="21">
        <v>825</v>
      </c>
      <c r="M2552" s="22"/>
      <c r="N2552" s="21">
        <v>909</v>
      </c>
      <c r="O2552" s="22"/>
      <c r="P2552" s="21">
        <v>1152</v>
      </c>
      <c r="Q2552" s="22"/>
      <c r="R2552" s="26"/>
      <c r="S2552" s="26"/>
      <c r="T2552" s="26"/>
      <c r="U2552" s="26"/>
      <c r="V2552" s="26"/>
      <c r="W2552" s="27"/>
    </row>
    <row r="2553" spans="1:23">
      <c r="A2553" s="16" t="s">
        <v>83</v>
      </c>
      <c r="B2553" s="22" t="s">
        <v>18449</v>
      </c>
      <c r="C2553" s="22"/>
      <c r="D2553" s="22"/>
      <c r="E2553" s="22" t="s">
        <v>18451</v>
      </c>
      <c r="F2553" s="22" t="s">
        <v>18453</v>
      </c>
      <c r="G2553" s="25">
        <v>41007</v>
      </c>
      <c r="H2553" s="21">
        <v>10679.4</v>
      </c>
      <c r="I2553" s="21">
        <v>9608.7142857142862</v>
      </c>
      <c r="J2553" s="21">
        <v>7796</v>
      </c>
      <c r="K2553" s="21">
        <v>6068</v>
      </c>
      <c r="L2553" s="21">
        <v>1351</v>
      </c>
      <c r="M2553" s="22"/>
      <c r="N2553" s="21">
        <v>746</v>
      </c>
      <c r="O2553" s="22"/>
      <c r="P2553" s="21">
        <v>812</v>
      </c>
      <c r="Q2553" s="22"/>
      <c r="R2553" s="26"/>
      <c r="S2553" s="26"/>
      <c r="T2553" s="26"/>
      <c r="U2553" s="26"/>
      <c r="V2553" s="26"/>
      <c r="W2553" s="27"/>
    </row>
    <row r="2554" spans="1:23">
      <c r="A2554" s="16" t="s">
        <v>83</v>
      </c>
      <c r="B2554" s="22" t="s">
        <v>18449</v>
      </c>
      <c r="C2554" s="22"/>
      <c r="D2554" s="22"/>
      <c r="E2554" s="22" t="s">
        <v>18451</v>
      </c>
      <c r="F2554" s="22" t="s">
        <v>18452</v>
      </c>
      <c r="G2554" s="25">
        <v>41014</v>
      </c>
      <c r="H2554" s="21">
        <v>10919</v>
      </c>
      <c r="I2554" s="21">
        <v>10679.428571428571</v>
      </c>
      <c r="J2554" s="21">
        <v>11104</v>
      </c>
      <c r="K2554" s="21">
        <v>9057</v>
      </c>
      <c r="L2554" s="21">
        <v>701</v>
      </c>
      <c r="M2554" s="22"/>
      <c r="N2554" s="21">
        <v>915</v>
      </c>
      <c r="O2554" s="22"/>
      <c r="P2554" s="21">
        <v>1075</v>
      </c>
      <c r="Q2554" s="22"/>
      <c r="R2554" s="26"/>
      <c r="S2554" s="26"/>
      <c r="T2554" s="26"/>
      <c r="U2554" s="26"/>
      <c r="V2554" s="26"/>
      <c r="W2554" s="27"/>
    </row>
    <row r="2555" spans="1:23">
      <c r="A2555" s="16" t="s">
        <v>83</v>
      </c>
      <c r="B2555" s="22" t="s">
        <v>18449</v>
      </c>
      <c r="C2555" s="22"/>
      <c r="D2555" s="22"/>
      <c r="E2555" s="22" t="s">
        <v>18451</v>
      </c>
      <c r="F2555" s="22" t="s">
        <v>18453</v>
      </c>
      <c r="G2555" s="25">
        <v>41014</v>
      </c>
      <c r="H2555" s="21">
        <v>10395</v>
      </c>
      <c r="I2555" s="21">
        <v>9914.5714285714294</v>
      </c>
      <c r="J2555" s="21">
        <v>9643</v>
      </c>
      <c r="K2555" s="21">
        <v>7784</v>
      </c>
      <c r="L2555" s="21">
        <v>1243</v>
      </c>
      <c r="M2555" s="22"/>
      <c r="N2555" s="21">
        <v>741</v>
      </c>
      <c r="O2555" s="22"/>
      <c r="P2555" s="21">
        <v>790</v>
      </c>
      <c r="Q2555" s="22"/>
      <c r="R2555" s="26"/>
      <c r="S2555" s="26"/>
      <c r="T2555" s="26"/>
      <c r="U2555" s="26"/>
      <c r="V2555" s="26"/>
      <c r="W2555" s="27"/>
    </row>
    <row r="2556" spans="1:23">
      <c r="A2556" s="16" t="s">
        <v>83</v>
      </c>
      <c r="B2556" s="22" t="s">
        <v>18449</v>
      </c>
      <c r="C2556" s="22"/>
      <c r="D2556" s="22"/>
      <c r="E2556" s="22" t="s">
        <v>18451</v>
      </c>
      <c r="F2556" s="22" t="s">
        <v>18452</v>
      </c>
      <c r="G2556" s="25">
        <v>41021</v>
      </c>
      <c r="H2556" s="21">
        <v>12095.2</v>
      </c>
      <c r="I2556" s="21">
        <v>11613.714285714286</v>
      </c>
      <c r="J2556" s="21">
        <v>11450</v>
      </c>
      <c r="K2556" s="21">
        <v>9370</v>
      </c>
      <c r="L2556" s="21">
        <v>699</v>
      </c>
      <c r="M2556" s="22"/>
      <c r="N2556" s="21">
        <v>882</v>
      </c>
      <c r="O2556" s="22"/>
      <c r="P2556" s="21">
        <v>1174</v>
      </c>
      <c r="Q2556" s="22"/>
      <c r="R2556" s="26"/>
      <c r="S2556" s="26"/>
      <c r="T2556" s="26"/>
      <c r="U2556" s="26"/>
      <c r="V2556" s="26"/>
      <c r="W2556" s="27"/>
    </row>
    <row r="2557" spans="1:23">
      <c r="A2557" s="16" t="s">
        <v>83</v>
      </c>
      <c r="B2557" s="22" t="s">
        <v>18449</v>
      </c>
      <c r="C2557" s="22"/>
      <c r="D2557" s="22"/>
      <c r="E2557" s="22" t="s">
        <v>18451</v>
      </c>
      <c r="F2557" s="22" t="s">
        <v>18453</v>
      </c>
      <c r="G2557" s="25">
        <v>41021</v>
      </c>
      <c r="H2557" s="21">
        <v>11562.8</v>
      </c>
      <c r="I2557" s="21">
        <v>10836.857142857143</v>
      </c>
      <c r="J2557" s="21">
        <v>10097</v>
      </c>
      <c r="K2557" s="21">
        <v>7947</v>
      </c>
      <c r="L2557" s="21">
        <v>1314</v>
      </c>
      <c r="M2557" s="22"/>
      <c r="N2557" s="21">
        <v>782</v>
      </c>
      <c r="O2557" s="22"/>
      <c r="P2557" s="21">
        <v>871</v>
      </c>
      <c r="Q2557" s="22"/>
      <c r="R2557" s="26"/>
      <c r="S2557" s="26"/>
      <c r="T2557" s="26"/>
      <c r="U2557" s="26"/>
      <c r="V2557" s="26"/>
      <c r="W2557" s="27"/>
    </row>
    <row r="2558" spans="1:23">
      <c r="A2558" s="16" t="s">
        <v>83</v>
      </c>
      <c r="B2558" s="22" t="s">
        <v>18449</v>
      </c>
      <c r="C2558" s="22"/>
      <c r="D2558" s="22"/>
      <c r="E2558" s="22" t="s">
        <v>18451</v>
      </c>
      <c r="F2558" s="22" t="s">
        <v>18452</v>
      </c>
      <c r="G2558" s="25">
        <v>41028</v>
      </c>
      <c r="H2558" s="21">
        <v>11400</v>
      </c>
      <c r="I2558" s="21">
        <v>11104.142857142857</v>
      </c>
      <c r="J2558" s="21">
        <v>11507</v>
      </c>
      <c r="K2558" s="21">
        <v>9222</v>
      </c>
      <c r="L2558" s="21">
        <v>795</v>
      </c>
      <c r="M2558" s="22"/>
      <c r="N2558" s="21">
        <v>864</v>
      </c>
      <c r="O2558" s="22"/>
      <c r="P2558" s="21">
        <v>1208</v>
      </c>
      <c r="Q2558" s="22"/>
      <c r="R2558" s="26"/>
      <c r="S2558" s="26"/>
      <c r="T2558" s="26"/>
      <c r="U2558" s="26"/>
      <c r="V2558" s="26"/>
      <c r="W2558" s="27"/>
    </row>
    <row r="2559" spans="1:23">
      <c r="A2559" s="16" t="s">
        <v>83</v>
      </c>
      <c r="B2559" s="22" t="s">
        <v>18449</v>
      </c>
      <c r="C2559" s="22"/>
      <c r="D2559" s="22"/>
      <c r="E2559" s="22" t="s">
        <v>18451</v>
      </c>
      <c r="F2559" s="22" t="s">
        <v>18453</v>
      </c>
      <c r="G2559" s="25">
        <v>41028</v>
      </c>
      <c r="H2559" s="21">
        <v>11043.2</v>
      </c>
      <c r="I2559" s="21">
        <v>10474.428571428571</v>
      </c>
      <c r="J2559" s="21">
        <v>10243</v>
      </c>
      <c r="K2559" s="21">
        <v>7862</v>
      </c>
      <c r="L2559" s="21">
        <v>1392</v>
      </c>
      <c r="M2559" s="22"/>
      <c r="N2559" s="21">
        <v>723</v>
      </c>
      <c r="O2559" s="22"/>
      <c r="P2559" s="21">
        <v>824</v>
      </c>
      <c r="Q2559" s="22"/>
      <c r="R2559" s="26"/>
      <c r="S2559" s="26"/>
      <c r="T2559" s="26"/>
      <c r="U2559" s="26"/>
      <c r="V2559" s="26"/>
      <c r="W2559" s="27"/>
    </row>
    <row r="2560" spans="1:23">
      <c r="A2560" s="16" t="s">
        <v>83</v>
      </c>
      <c r="B2560" s="17" t="s">
        <v>18449</v>
      </c>
      <c r="C2560" s="22"/>
      <c r="D2560" s="22"/>
      <c r="E2560" s="18" t="s">
        <v>18451</v>
      </c>
      <c r="F2560" s="17" t="s">
        <v>27</v>
      </c>
      <c r="G2560" s="19">
        <v>41035</v>
      </c>
      <c r="H2560" s="20">
        <v>23492</v>
      </c>
      <c r="I2560" s="20">
        <v>22339</v>
      </c>
      <c r="J2560" s="20">
        <v>21545</v>
      </c>
      <c r="K2560" s="20">
        <v>17369</v>
      </c>
      <c r="L2560" s="20">
        <v>2128</v>
      </c>
      <c r="M2560" s="22"/>
      <c r="N2560" s="20">
        <v>1862</v>
      </c>
      <c r="O2560" s="22"/>
      <c r="P2560" s="20">
        <v>1934</v>
      </c>
      <c r="Q2560" s="22"/>
      <c r="R2560" s="23"/>
      <c r="S2560" s="23"/>
      <c r="T2560" s="23"/>
      <c r="U2560" s="23"/>
      <c r="V2560" s="23"/>
      <c r="W2560" s="24"/>
    </row>
    <row r="2561" spans="1:23">
      <c r="A2561" s="16" t="s">
        <v>83</v>
      </c>
      <c r="B2561" s="17" t="s">
        <v>18449</v>
      </c>
      <c r="C2561" s="22"/>
      <c r="D2561" s="22"/>
      <c r="E2561" s="18" t="s">
        <v>18451</v>
      </c>
      <c r="F2561" s="17" t="s">
        <v>27</v>
      </c>
      <c r="G2561" s="19">
        <v>41042</v>
      </c>
      <c r="H2561" s="20">
        <v>22943</v>
      </c>
      <c r="I2561" s="20">
        <v>22103</v>
      </c>
      <c r="J2561" s="20">
        <v>22348</v>
      </c>
      <c r="K2561" s="20">
        <v>17657</v>
      </c>
      <c r="L2561" s="20">
        <v>2085</v>
      </c>
      <c r="M2561" s="22"/>
      <c r="N2561" s="20">
        <v>1867</v>
      </c>
      <c r="O2561" s="22"/>
      <c r="P2561" s="20">
        <v>1960</v>
      </c>
      <c r="Q2561" s="22"/>
      <c r="R2561" s="23"/>
      <c r="S2561" s="23"/>
      <c r="T2561" s="23"/>
      <c r="U2561" s="23"/>
      <c r="V2561" s="23"/>
      <c r="W2561" s="24"/>
    </row>
    <row r="2562" spans="1:23">
      <c r="A2562" s="16" t="s">
        <v>83</v>
      </c>
      <c r="B2562" s="17" t="s">
        <v>18449</v>
      </c>
      <c r="C2562" s="22"/>
      <c r="D2562" s="22"/>
      <c r="E2562" s="18" t="s">
        <v>18451</v>
      </c>
      <c r="F2562" s="17" t="s">
        <v>27</v>
      </c>
      <c r="G2562" s="19">
        <v>41049</v>
      </c>
      <c r="H2562" s="20">
        <v>22581</v>
      </c>
      <c r="I2562" s="20">
        <v>21676</v>
      </c>
      <c r="J2562" s="20">
        <v>21658</v>
      </c>
      <c r="K2562" s="20">
        <v>17173</v>
      </c>
      <c r="L2562" s="20">
        <v>2032</v>
      </c>
      <c r="M2562" s="22"/>
      <c r="N2562" s="20">
        <v>1911</v>
      </c>
      <c r="O2562" s="22"/>
      <c r="P2562" s="20">
        <v>1891</v>
      </c>
      <c r="Q2562" s="22"/>
      <c r="R2562" s="23"/>
      <c r="S2562" s="23"/>
      <c r="T2562" s="23"/>
      <c r="U2562" s="23"/>
      <c r="V2562" s="23"/>
      <c r="W2562" s="24"/>
    </row>
    <row r="2563" spans="1:23">
      <c r="A2563" s="16" t="s">
        <v>83</v>
      </c>
      <c r="B2563" s="17" t="s">
        <v>18449</v>
      </c>
      <c r="C2563" s="22"/>
      <c r="D2563" s="22"/>
      <c r="E2563" s="18" t="s">
        <v>18451</v>
      </c>
      <c r="F2563" s="17" t="s">
        <v>27</v>
      </c>
      <c r="G2563" s="19">
        <v>41056</v>
      </c>
      <c r="H2563" s="20">
        <v>23479</v>
      </c>
      <c r="I2563" s="20">
        <v>22485</v>
      </c>
      <c r="J2563" s="20">
        <v>22282</v>
      </c>
      <c r="K2563" s="20">
        <v>17718</v>
      </c>
      <c r="L2563" s="20">
        <v>2103</v>
      </c>
      <c r="M2563" s="22"/>
      <c r="N2563" s="20">
        <v>2369</v>
      </c>
      <c r="O2563" s="22"/>
      <c r="P2563" s="20">
        <v>1884</v>
      </c>
      <c r="Q2563" s="22"/>
      <c r="R2563" s="23"/>
      <c r="S2563" s="23"/>
      <c r="T2563" s="23"/>
      <c r="U2563" s="23"/>
      <c r="V2563" s="23"/>
      <c r="W2563" s="24"/>
    </row>
    <row r="2564" spans="1:23">
      <c r="A2564" s="16" t="s">
        <v>83</v>
      </c>
      <c r="B2564" s="17" t="s">
        <v>18449</v>
      </c>
      <c r="C2564" s="22"/>
      <c r="D2564" s="22"/>
      <c r="E2564" s="18" t="s">
        <v>18451</v>
      </c>
      <c r="F2564" s="17" t="s">
        <v>27</v>
      </c>
      <c r="G2564" s="19">
        <v>41063</v>
      </c>
      <c r="H2564" s="20">
        <v>22918</v>
      </c>
      <c r="I2564" s="20">
        <v>21446</v>
      </c>
      <c r="J2564" s="20">
        <v>19932</v>
      </c>
      <c r="K2564" s="20">
        <v>15599</v>
      </c>
      <c r="L2564" s="20">
        <v>2060</v>
      </c>
      <c r="M2564" s="22"/>
      <c r="N2564" s="20">
        <v>1657</v>
      </c>
      <c r="O2564" s="22"/>
      <c r="P2564" s="20">
        <v>1878</v>
      </c>
      <c r="Q2564" s="22"/>
      <c r="R2564" s="23"/>
      <c r="S2564" s="23"/>
      <c r="T2564" s="23"/>
      <c r="U2564" s="23"/>
      <c r="V2564" s="23"/>
      <c r="W2564" s="24"/>
    </row>
    <row r="2565" spans="1:23">
      <c r="A2565" s="16" t="s">
        <v>83</v>
      </c>
      <c r="B2565" s="17" t="s">
        <v>18449</v>
      </c>
      <c r="C2565" s="22"/>
      <c r="D2565" s="22"/>
      <c r="E2565" s="18" t="s">
        <v>18451</v>
      </c>
      <c r="F2565" s="17" t="s">
        <v>27</v>
      </c>
      <c r="G2565" s="19">
        <v>41070</v>
      </c>
      <c r="H2565" s="20">
        <v>21310</v>
      </c>
      <c r="I2565" s="20">
        <v>20847</v>
      </c>
      <c r="J2565" s="20">
        <v>22433</v>
      </c>
      <c r="K2565" s="20">
        <v>16945</v>
      </c>
      <c r="L2565" s="20">
        <v>2041</v>
      </c>
      <c r="M2565" s="22"/>
      <c r="N2565" s="20">
        <v>1881</v>
      </c>
      <c r="O2565" s="22"/>
      <c r="P2565" s="20">
        <v>1832</v>
      </c>
      <c r="Q2565" s="22"/>
      <c r="R2565" s="23"/>
      <c r="S2565" s="23"/>
      <c r="T2565" s="23"/>
      <c r="U2565" s="23"/>
      <c r="V2565" s="23"/>
      <c r="W2565" s="24"/>
    </row>
    <row r="2566" spans="1:23">
      <c r="A2566" s="16" t="s">
        <v>83</v>
      </c>
      <c r="B2566" s="17" t="s">
        <v>18449</v>
      </c>
      <c r="C2566" s="22"/>
      <c r="D2566" s="22"/>
      <c r="E2566" s="18" t="s">
        <v>18451</v>
      </c>
      <c r="F2566" s="17" t="s">
        <v>27</v>
      </c>
      <c r="G2566" s="19">
        <v>41077</v>
      </c>
      <c r="H2566" s="20">
        <v>22710</v>
      </c>
      <c r="I2566" s="20">
        <v>21746</v>
      </c>
      <c r="J2566" s="20">
        <v>21381</v>
      </c>
      <c r="K2566" s="20">
        <v>17292</v>
      </c>
      <c r="L2566" s="20">
        <v>2042</v>
      </c>
      <c r="M2566" s="22"/>
      <c r="N2566" s="20">
        <v>1761</v>
      </c>
      <c r="O2566" s="22"/>
      <c r="P2566" s="20">
        <v>1926</v>
      </c>
      <c r="Q2566" s="22"/>
      <c r="R2566" s="23"/>
      <c r="S2566" s="23"/>
      <c r="T2566" s="23"/>
      <c r="U2566" s="23"/>
      <c r="V2566" s="23"/>
      <c r="W2566" s="24"/>
    </row>
    <row r="2567" spans="1:23">
      <c r="A2567" s="16" t="s">
        <v>83</v>
      </c>
      <c r="B2567" s="17" t="s">
        <v>18449</v>
      </c>
      <c r="C2567" s="22"/>
      <c r="D2567" s="22"/>
      <c r="E2567" s="18" t="s">
        <v>18451</v>
      </c>
      <c r="F2567" s="17" t="s">
        <v>27</v>
      </c>
      <c r="G2567" s="19">
        <v>41084</v>
      </c>
      <c r="H2567" s="20">
        <v>22592</v>
      </c>
      <c r="I2567" s="20">
        <v>21537</v>
      </c>
      <c r="J2567" s="20">
        <v>21341</v>
      </c>
      <c r="K2567" s="20">
        <v>16458</v>
      </c>
      <c r="L2567" s="20">
        <v>2059</v>
      </c>
      <c r="M2567" s="22"/>
      <c r="N2567" s="20">
        <v>1809</v>
      </c>
      <c r="O2567" s="22"/>
      <c r="P2567" s="20">
        <v>1792</v>
      </c>
      <c r="Q2567" s="22"/>
      <c r="R2567" s="23"/>
      <c r="S2567" s="23"/>
      <c r="T2567" s="23"/>
      <c r="U2567" s="23"/>
      <c r="V2567" s="23"/>
      <c r="W2567" s="24"/>
    </row>
    <row r="2568" spans="1:23">
      <c r="A2568" s="16" t="s">
        <v>83</v>
      </c>
      <c r="B2568" s="17" t="s">
        <v>18449</v>
      </c>
      <c r="C2568" s="22"/>
      <c r="D2568" s="22"/>
      <c r="E2568" s="18" t="s">
        <v>18451</v>
      </c>
      <c r="F2568" s="17" t="s">
        <v>27</v>
      </c>
      <c r="G2568" s="19">
        <v>41091</v>
      </c>
      <c r="H2568" s="20">
        <v>22690</v>
      </c>
      <c r="I2568" s="20">
        <v>21623</v>
      </c>
      <c r="J2568" s="20">
        <v>21039</v>
      </c>
      <c r="K2568" s="20">
        <v>16872</v>
      </c>
      <c r="L2568" s="20">
        <v>2131</v>
      </c>
      <c r="M2568" s="22"/>
      <c r="N2568" s="20">
        <v>1830</v>
      </c>
      <c r="O2568" s="22"/>
      <c r="P2568" s="20">
        <v>1870</v>
      </c>
      <c r="Q2568" s="22"/>
      <c r="R2568" s="23"/>
      <c r="S2568" s="23"/>
      <c r="T2568" s="23"/>
      <c r="U2568" s="23"/>
      <c r="V2568" s="23"/>
      <c r="W2568" s="24"/>
    </row>
    <row r="2569" spans="1:23">
      <c r="A2569" s="16" t="s">
        <v>83</v>
      </c>
      <c r="B2569" s="22" t="s">
        <v>18460</v>
      </c>
      <c r="C2569" s="22"/>
      <c r="D2569" s="22"/>
      <c r="E2569" s="22" t="s">
        <v>18461</v>
      </c>
      <c r="F2569" s="22" t="s">
        <v>17481</v>
      </c>
      <c r="G2569" s="25">
        <v>39666</v>
      </c>
      <c r="H2569" s="21">
        <v>13634</v>
      </c>
      <c r="I2569" s="21"/>
      <c r="J2569" s="21"/>
      <c r="K2569" s="21"/>
      <c r="L2569" s="21"/>
      <c r="M2569" s="22"/>
      <c r="N2569" s="21"/>
      <c r="O2569" s="22"/>
      <c r="P2569" s="21"/>
      <c r="Q2569" s="22"/>
      <c r="R2569" s="26">
        <v>0.75839999999999996</v>
      </c>
      <c r="S2569" s="26">
        <v>3.7600000000000001E-2</v>
      </c>
      <c r="T2569" s="26">
        <v>6.1499999999999999E-2</v>
      </c>
      <c r="U2569" s="26">
        <v>0.13320000000000001</v>
      </c>
      <c r="V2569" s="26">
        <v>7.3000000000000001E-3</v>
      </c>
      <c r="W2569" s="27">
        <v>0.2397</v>
      </c>
    </row>
    <row r="2570" spans="1:23">
      <c r="A2570" s="16" t="s">
        <v>83</v>
      </c>
      <c r="B2570" s="22" t="s">
        <v>18460</v>
      </c>
      <c r="C2570" s="22"/>
      <c r="D2570" s="22"/>
      <c r="E2570" s="22" t="s">
        <v>18462</v>
      </c>
      <c r="F2570" s="22" t="s">
        <v>27</v>
      </c>
      <c r="G2570" s="25">
        <v>39757</v>
      </c>
      <c r="H2570" s="21">
        <v>17018</v>
      </c>
      <c r="I2570" s="21"/>
      <c r="J2570" s="21"/>
      <c r="K2570" s="21"/>
      <c r="L2570" s="21"/>
      <c r="M2570" s="22"/>
      <c r="N2570" s="21"/>
      <c r="O2570" s="22"/>
      <c r="P2570" s="21"/>
      <c r="Q2570" s="22"/>
      <c r="R2570" s="26">
        <v>0.76019999999999999</v>
      </c>
      <c r="S2570" s="26">
        <v>5.7000000000000002E-2</v>
      </c>
      <c r="T2570" s="26">
        <v>6.88E-2</v>
      </c>
      <c r="U2570" s="26">
        <v>0.10249999999999999</v>
      </c>
      <c r="V2570" s="26">
        <v>9.2999999999999992E-3</v>
      </c>
      <c r="W2570" s="27">
        <v>0.23760000000000001</v>
      </c>
    </row>
    <row r="2571" spans="1:23">
      <c r="A2571" s="16" t="s">
        <v>83</v>
      </c>
      <c r="B2571" s="22" t="s">
        <v>18463</v>
      </c>
      <c r="C2571" s="22"/>
      <c r="D2571" s="22"/>
      <c r="E2571" s="22" t="s">
        <v>18464</v>
      </c>
      <c r="F2571" s="22" t="s">
        <v>17481</v>
      </c>
      <c r="G2571" s="25">
        <v>39947</v>
      </c>
      <c r="H2571" s="21">
        <v>10106</v>
      </c>
      <c r="I2571" s="21"/>
      <c r="J2571" s="21"/>
      <c r="K2571" s="21"/>
      <c r="L2571" s="21"/>
      <c r="M2571" s="22"/>
      <c r="N2571" s="21"/>
      <c r="O2571" s="22"/>
      <c r="P2571" s="21"/>
      <c r="Q2571" s="22"/>
      <c r="R2571" s="26">
        <v>0.48549999999999999</v>
      </c>
      <c r="S2571" s="26">
        <v>0.22770000000000001</v>
      </c>
      <c r="T2571" s="26">
        <v>0.13059999999999999</v>
      </c>
      <c r="U2571" s="26">
        <v>0.1134</v>
      </c>
      <c r="V2571" s="26">
        <v>2.9100000000000001E-2</v>
      </c>
      <c r="W2571" s="27">
        <v>0.50080000000000002</v>
      </c>
    </row>
    <row r="2572" spans="1:23">
      <c r="A2572" s="16" t="s">
        <v>83</v>
      </c>
      <c r="B2572" s="22" t="s">
        <v>567</v>
      </c>
      <c r="C2572" s="22"/>
      <c r="D2572" s="22"/>
      <c r="E2572" s="22" t="s">
        <v>18465</v>
      </c>
      <c r="F2572" s="22" t="s">
        <v>17482</v>
      </c>
      <c r="G2572" s="25">
        <v>39453</v>
      </c>
      <c r="H2572" s="21">
        <v>4532</v>
      </c>
      <c r="I2572" s="21">
        <v>4374</v>
      </c>
      <c r="J2572" s="21"/>
      <c r="K2572" s="21"/>
      <c r="L2572" s="21"/>
      <c r="M2572" s="22"/>
      <c r="N2572" s="21"/>
      <c r="O2572" s="22"/>
      <c r="P2572" s="21"/>
      <c r="Q2572" s="22"/>
      <c r="R2572" s="26"/>
      <c r="S2572" s="26"/>
      <c r="T2572" s="26"/>
      <c r="U2572" s="26"/>
      <c r="V2572" s="26"/>
      <c r="W2572" s="27"/>
    </row>
    <row r="2573" spans="1:23">
      <c r="A2573" s="16" t="s">
        <v>83</v>
      </c>
      <c r="B2573" s="22" t="s">
        <v>567</v>
      </c>
      <c r="C2573" s="22"/>
      <c r="D2573" s="22"/>
      <c r="E2573" s="22" t="s">
        <v>18465</v>
      </c>
      <c r="F2573" s="22" t="s">
        <v>17483</v>
      </c>
      <c r="G2573" s="25">
        <v>39453</v>
      </c>
      <c r="H2573" s="21">
        <v>4689</v>
      </c>
      <c r="I2573" s="21">
        <v>4492</v>
      </c>
      <c r="J2573" s="21"/>
      <c r="K2573" s="21"/>
      <c r="L2573" s="21"/>
      <c r="M2573" s="22"/>
      <c r="N2573" s="21"/>
      <c r="O2573" s="22"/>
      <c r="P2573" s="21"/>
      <c r="Q2573" s="22"/>
      <c r="R2573" s="26"/>
      <c r="S2573" s="26"/>
      <c r="T2573" s="26"/>
      <c r="U2573" s="26"/>
      <c r="V2573" s="26"/>
      <c r="W2573" s="27"/>
    </row>
    <row r="2574" spans="1:23">
      <c r="A2574" s="16" t="s">
        <v>83</v>
      </c>
      <c r="B2574" s="22" t="s">
        <v>567</v>
      </c>
      <c r="C2574" s="22"/>
      <c r="D2574" s="22"/>
      <c r="E2574" s="22" t="s">
        <v>18465</v>
      </c>
      <c r="F2574" s="22" t="s">
        <v>17482</v>
      </c>
      <c r="G2574" s="25">
        <v>39460</v>
      </c>
      <c r="H2574" s="21">
        <v>6708</v>
      </c>
      <c r="I2574" s="21">
        <v>6061</v>
      </c>
      <c r="J2574" s="21"/>
      <c r="K2574" s="21"/>
      <c r="L2574" s="21"/>
      <c r="M2574" s="22"/>
      <c r="N2574" s="21"/>
      <c r="O2574" s="22"/>
      <c r="P2574" s="21"/>
      <c r="Q2574" s="22"/>
      <c r="R2574" s="26"/>
      <c r="S2574" s="26"/>
      <c r="T2574" s="26"/>
      <c r="U2574" s="26"/>
      <c r="V2574" s="26"/>
      <c r="W2574" s="27"/>
    </row>
    <row r="2575" spans="1:23">
      <c r="A2575" s="16" t="s">
        <v>83</v>
      </c>
      <c r="B2575" s="22" t="s">
        <v>567</v>
      </c>
      <c r="C2575" s="22"/>
      <c r="D2575" s="22"/>
      <c r="E2575" s="22" t="s">
        <v>18465</v>
      </c>
      <c r="F2575" s="22" t="s">
        <v>17483</v>
      </c>
      <c r="G2575" s="25">
        <v>39460</v>
      </c>
      <c r="H2575" s="21">
        <v>8086</v>
      </c>
      <c r="I2575" s="21">
        <v>7082</v>
      </c>
      <c r="J2575" s="21"/>
      <c r="K2575" s="21"/>
      <c r="L2575" s="21"/>
      <c r="M2575" s="22"/>
      <c r="N2575" s="21"/>
      <c r="O2575" s="22"/>
      <c r="P2575" s="21"/>
      <c r="Q2575" s="22"/>
      <c r="R2575" s="26"/>
      <c r="S2575" s="26"/>
      <c r="T2575" s="26"/>
      <c r="U2575" s="26"/>
      <c r="V2575" s="26"/>
      <c r="W2575" s="27"/>
    </row>
    <row r="2576" spans="1:23">
      <c r="A2576" s="16" t="s">
        <v>83</v>
      </c>
      <c r="B2576" s="22" t="s">
        <v>567</v>
      </c>
      <c r="C2576" s="22"/>
      <c r="D2576" s="22"/>
      <c r="E2576" s="22" t="s">
        <v>18465</v>
      </c>
      <c r="F2576" s="22" t="s">
        <v>17482</v>
      </c>
      <c r="G2576" s="25">
        <v>39467</v>
      </c>
      <c r="H2576" s="21">
        <v>8653</v>
      </c>
      <c r="I2576" s="21">
        <v>7728</v>
      </c>
      <c r="J2576" s="21"/>
      <c r="K2576" s="21"/>
      <c r="L2576" s="21"/>
      <c r="M2576" s="22"/>
      <c r="N2576" s="21"/>
      <c r="O2576" s="22"/>
      <c r="P2576" s="21"/>
      <c r="Q2576" s="22"/>
      <c r="R2576" s="26"/>
      <c r="S2576" s="26"/>
      <c r="T2576" s="26"/>
      <c r="U2576" s="26"/>
      <c r="V2576" s="26"/>
      <c r="W2576" s="27"/>
    </row>
    <row r="2577" spans="1:23">
      <c r="A2577" s="16" t="s">
        <v>83</v>
      </c>
      <c r="B2577" s="22" t="s">
        <v>567</v>
      </c>
      <c r="C2577" s="22"/>
      <c r="D2577" s="22"/>
      <c r="E2577" s="22" t="s">
        <v>18465</v>
      </c>
      <c r="F2577" s="22" t="s">
        <v>17483</v>
      </c>
      <c r="G2577" s="25">
        <v>39467</v>
      </c>
      <c r="H2577" s="21">
        <v>10025</v>
      </c>
      <c r="I2577" s="21">
        <v>8609</v>
      </c>
      <c r="J2577" s="21"/>
      <c r="K2577" s="21"/>
      <c r="L2577" s="21"/>
      <c r="M2577" s="22"/>
      <c r="N2577" s="21"/>
      <c r="O2577" s="22"/>
      <c r="P2577" s="21"/>
      <c r="Q2577" s="22"/>
      <c r="R2577" s="26"/>
      <c r="S2577" s="26"/>
      <c r="T2577" s="26"/>
      <c r="U2577" s="26"/>
      <c r="V2577" s="26"/>
      <c r="W2577" s="27"/>
    </row>
    <row r="2578" spans="1:23">
      <c r="A2578" s="16" t="s">
        <v>83</v>
      </c>
      <c r="B2578" s="22" t="s">
        <v>567</v>
      </c>
      <c r="C2578" s="22"/>
      <c r="D2578" s="22"/>
      <c r="E2578" s="22" t="s">
        <v>18465</v>
      </c>
      <c r="F2578" s="22" t="s">
        <v>17482</v>
      </c>
      <c r="G2578" s="25">
        <v>39474</v>
      </c>
      <c r="H2578" s="21">
        <v>9193</v>
      </c>
      <c r="I2578" s="21">
        <v>8062</v>
      </c>
      <c r="J2578" s="21"/>
      <c r="K2578" s="21"/>
      <c r="L2578" s="21"/>
      <c r="M2578" s="22"/>
      <c r="N2578" s="21"/>
      <c r="O2578" s="22"/>
      <c r="P2578" s="21"/>
      <c r="Q2578" s="22"/>
      <c r="R2578" s="26"/>
      <c r="S2578" s="26"/>
      <c r="T2578" s="26"/>
      <c r="U2578" s="26"/>
      <c r="V2578" s="26"/>
      <c r="W2578" s="27"/>
    </row>
    <row r="2579" spans="1:23">
      <c r="A2579" s="16" t="s">
        <v>83</v>
      </c>
      <c r="B2579" s="22" t="s">
        <v>567</v>
      </c>
      <c r="C2579" s="22"/>
      <c r="D2579" s="22"/>
      <c r="E2579" s="22" t="s">
        <v>18465</v>
      </c>
      <c r="F2579" s="22" t="s">
        <v>17483</v>
      </c>
      <c r="G2579" s="25">
        <v>39474</v>
      </c>
      <c r="H2579" s="21">
        <v>10015</v>
      </c>
      <c r="I2579" s="21">
        <v>8508</v>
      </c>
      <c r="J2579" s="21"/>
      <c r="K2579" s="21"/>
      <c r="L2579" s="21"/>
      <c r="M2579" s="22"/>
      <c r="N2579" s="21"/>
      <c r="O2579" s="22"/>
      <c r="P2579" s="21"/>
      <c r="Q2579" s="22"/>
      <c r="R2579" s="26"/>
      <c r="S2579" s="26"/>
      <c r="T2579" s="26"/>
      <c r="U2579" s="26"/>
      <c r="V2579" s="26"/>
      <c r="W2579" s="27"/>
    </row>
    <row r="2580" spans="1:23">
      <c r="A2580" s="16" t="s">
        <v>83</v>
      </c>
      <c r="B2580" s="22" t="s">
        <v>567</v>
      </c>
      <c r="C2580" s="22"/>
      <c r="D2580" s="22"/>
      <c r="E2580" s="22" t="s">
        <v>18465</v>
      </c>
      <c r="F2580" s="22" t="s">
        <v>17482</v>
      </c>
      <c r="G2580" s="25">
        <v>39481</v>
      </c>
      <c r="H2580" s="21">
        <v>8716</v>
      </c>
      <c r="I2580" s="21">
        <v>7679</v>
      </c>
      <c r="J2580" s="21"/>
      <c r="K2580" s="21"/>
      <c r="L2580" s="21"/>
      <c r="M2580" s="22"/>
      <c r="N2580" s="21"/>
      <c r="O2580" s="22"/>
      <c r="P2580" s="21"/>
      <c r="Q2580" s="22"/>
      <c r="R2580" s="26"/>
      <c r="S2580" s="26"/>
      <c r="T2580" s="26"/>
      <c r="U2580" s="26"/>
      <c r="V2580" s="26"/>
      <c r="W2580" s="27"/>
    </row>
    <row r="2581" spans="1:23">
      <c r="A2581" s="16" t="s">
        <v>83</v>
      </c>
      <c r="B2581" s="22" t="s">
        <v>567</v>
      </c>
      <c r="C2581" s="22"/>
      <c r="D2581" s="22"/>
      <c r="E2581" s="22" t="s">
        <v>18465</v>
      </c>
      <c r="F2581" s="22" t="s">
        <v>17483</v>
      </c>
      <c r="G2581" s="25">
        <v>39481</v>
      </c>
      <c r="H2581" s="21">
        <v>8856</v>
      </c>
      <c r="I2581" s="21">
        <v>7834</v>
      </c>
      <c r="J2581" s="21"/>
      <c r="K2581" s="21"/>
      <c r="L2581" s="21"/>
      <c r="M2581" s="22"/>
      <c r="N2581" s="21"/>
      <c r="O2581" s="22"/>
      <c r="P2581" s="21"/>
      <c r="Q2581" s="22"/>
      <c r="R2581" s="26"/>
      <c r="S2581" s="26"/>
      <c r="T2581" s="26"/>
      <c r="U2581" s="26"/>
      <c r="V2581" s="26"/>
      <c r="W2581" s="27"/>
    </row>
    <row r="2582" spans="1:23">
      <c r="A2582" s="16" t="s">
        <v>83</v>
      </c>
      <c r="B2582" s="22" t="s">
        <v>567</v>
      </c>
      <c r="C2582" s="22"/>
      <c r="D2582" s="22"/>
      <c r="E2582" s="22" t="s">
        <v>18465</v>
      </c>
      <c r="F2582" s="22" t="s">
        <v>17482</v>
      </c>
      <c r="G2582" s="25">
        <v>39544</v>
      </c>
      <c r="H2582" s="21">
        <v>9881</v>
      </c>
      <c r="I2582" s="21">
        <v>8662</v>
      </c>
      <c r="J2582" s="21"/>
      <c r="K2582" s="21"/>
      <c r="L2582" s="21">
        <v>856</v>
      </c>
      <c r="M2582" s="22"/>
      <c r="N2582" s="21">
        <v>840</v>
      </c>
      <c r="O2582" s="22"/>
      <c r="P2582" s="21">
        <v>790</v>
      </c>
      <c r="Q2582" s="22"/>
      <c r="R2582" s="26"/>
      <c r="S2582" s="26"/>
      <c r="T2582" s="26"/>
      <c r="U2582" s="26"/>
      <c r="V2582" s="26"/>
      <c r="W2582" s="27"/>
    </row>
    <row r="2583" spans="1:23">
      <c r="A2583" s="16" t="s">
        <v>83</v>
      </c>
      <c r="B2583" s="22" t="s">
        <v>567</v>
      </c>
      <c r="C2583" s="22"/>
      <c r="D2583" s="22"/>
      <c r="E2583" s="22" t="s">
        <v>18465</v>
      </c>
      <c r="F2583" s="22" t="s">
        <v>17483</v>
      </c>
      <c r="G2583" s="25">
        <v>39544</v>
      </c>
      <c r="H2583" s="21">
        <v>10419</v>
      </c>
      <c r="I2583" s="21">
        <v>9039</v>
      </c>
      <c r="J2583" s="21"/>
      <c r="K2583" s="21"/>
      <c r="L2583" s="21">
        <v>1058</v>
      </c>
      <c r="M2583" s="22"/>
      <c r="N2583" s="21">
        <v>787</v>
      </c>
      <c r="O2583" s="22"/>
      <c r="P2583" s="21">
        <v>827</v>
      </c>
      <c r="Q2583" s="22"/>
      <c r="R2583" s="26"/>
      <c r="S2583" s="26"/>
      <c r="T2583" s="26"/>
      <c r="U2583" s="26"/>
      <c r="V2583" s="26"/>
      <c r="W2583" s="27"/>
    </row>
    <row r="2584" spans="1:23">
      <c r="A2584" s="16" t="s">
        <v>83</v>
      </c>
      <c r="B2584" s="22" t="s">
        <v>567</v>
      </c>
      <c r="C2584" s="22"/>
      <c r="D2584" s="22"/>
      <c r="E2584" s="22" t="s">
        <v>18465</v>
      </c>
      <c r="F2584" s="22" t="s">
        <v>17482</v>
      </c>
      <c r="G2584" s="25">
        <v>39551</v>
      </c>
      <c r="H2584" s="21">
        <v>9571</v>
      </c>
      <c r="I2584" s="21">
        <v>8550</v>
      </c>
      <c r="J2584" s="21"/>
      <c r="K2584" s="21"/>
      <c r="L2584" s="21">
        <v>787</v>
      </c>
      <c r="M2584" s="22"/>
      <c r="N2584" s="21">
        <v>721</v>
      </c>
      <c r="O2584" s="22"/>
      <c r="P2584" s="21">
        <v>1076</v>
      </c>
      <c r="Q2584" s="22"/>
      <c r="R2584" s="26"/>
      <c r="S2584" s="26"/>
      <c r="T2584" s="26"/>
      <c r="U2584" s="26"/>
      <c r="V2584" s="26"/>
      <c r="W2584" s="27"/>
    </row>
    <row r="2585" spans="1:23">
      <c r="A2585" s="16" t="s">
        <v>83</v>
      </c>
      <c r="B2585" s="22" t="s">
        <v>567</v>
      </c>
      <c r="C2585" s="22"/>
      <c r="D2585" s="22"/>
      <c r="E2585" s="22" t="s">
        <v>18465</v>
      </c>
      <c r="F2585" s="22" t="s">
        <v>17483</v>
      </c>
      <c r="G2585" s="25">
        <v>39551</v>
      </c>
      <c r="H2585" s="21">
        <v>10289</v>
      </c>
      <c r="I2585" s="21">
        <v>8720</v>
      </c>
      <c r="J2585" s="21"/>
      <c r="K2585" s="21"/>
      <c r="L2585" s="21">
        <v>985</v>
      </c>
      <c r="M2585" s="22"/>
      <c r="N2585" s="21">
        <v>833</v>
      </c>
      <c r="O2585" s="22"/>
      <c r="P2585" s="21">
        <v>859</v>
      </c>
      <c r="Q2585" s="22"/>
      <c r="R2585" s="26"/>
      <c r="S2585" s="26"/>
      <c r="T2585" s="26"/>
      <c r="U2585" s="26"/>
      <c r="V2585" s="26"/>
      <c r="W2585" s="27"/>
    </row>
    <row r="2586" spans="1:23">
      <c r="A2586" s="16" t="s">
        <v>83</v>
      </c>
      <c r="B2586" s="22" t="s">
        <v>567</v>
      </c>
      <c r="C2586" s="22"/>
      <c r="D2586" s="22"/>
      <c r="E2586" s="22" t="s">
        <v>18465</v>
      </c>
      <c r="F2586" s="22" t="s">
        <v>17482</v>
      </c>
      <c r="G2586" s="25">
        <v>39558</v>
      </c>
      <c r="H2586" s="21">
        <v>10355</v>
      </c>
      <c r="I2586" s="21">
        <v>8924</v>
      </c>
      <c r="J2586" s="21"/>
      <c r="K2586" s="21"/>
      <c r="L2586" s="21">
        <v>824</v>
      </c>
      <c r="M2586" s="22"/>
      <c r="N2586" s="21">
        <v>853</v>
      </c>
      <c r="O2586" s="22"/>
      <c r="P2586" s="21">
        <v>1036</v>
      </c>
      <c r="Q2586" s="22"/>
      <c r="R2586" s="26"/>
      <c r="S2586" s="26"/>
      <c r="T2586" s="26"/>
      <c r="U2586" s="26"/>
      <c r="V2586" s="26"/>
      <c r="W2586" s="27"/>
    </row>
    <row r="2587" spans="1:23">
      <c r="A2587" s="16" t="s">
        <v>83</v>
      </c>
      <c r="B2587" s="22" t="s">
        <v>567</v>
      </c>
      <c r="C2587" s="22"/>
      <c r="D2587" s="22"/>
      <c r="E2587" s="22" t="s">
        <v>18465</v>
      </c>
      <c r="F2587" s="22" t="s">
        <v>17483</v>
      </c>
      <c r="G2587" s="25">
        <v>39558</v>
      </c>
      <c r="H2587" s="21">
        <v>10612</v>
      </c>
      <c r="I2587" s="21">
        <v>9148</v>
      </c>
      <c r="J2587" s="21"/>
      <c r="K2587" s="21"/>
      <c r="L2587" s="21">
        <v>1050</v>
      </c>
      <c r="M2587" s="22"/>
      <c r="N2587" s="21">
        <v>837</v>
      </c>
      <c r="O2587" s="22"/>
      <c r="P2587" s="21">
        <v>988</v>
      </c>
      <c r="Q2587" s="22"/>
      <c r="R2587" s="26"/>
      <c r="S2587" s="26"/>
      <c r="T2587" s="26"/>
      <c r="U2587" s="26"/>
      <c r="V2587" s="26"/>
      <c r="W2587" s="27"/>
    </row>
    <row r="2588" spans="1:23">
      <c r="A2588" s="16" t="s">
        <v>83</v>
      </c>
      <c r="B2588" s="22" t="s">
        <v>567</v>
      </c>
      <c r="C2588" s="22"/>
      <c r="D2588" s="22"/>
      <c r="E2588" s="22" t="s">
        <v>18465</v>
      </c>
      <c r="F2588" s="22" t="s">
        <v>17482</v>
      </c>
      <c r="G2588" s="25">
        <v>39565</v>
      </c>
      <c r="H2588" s="21">
        <v>9127</v>
      </c>
      <c r="I2588" s="21">
        <v>7899</v>
      </c>
      <c r="J2588" s="21"/>
      <c r="K2588" s="21"/>
      <c r="L2588" s="21">
        <v>918</v>
      </c>
      <c r="M2588" s="22"/>
      <c r="N2588" s="21">
        <v>836</v>
      </c>
      <c r="O2588" s="22"/>
      <c r="P2588" s="21">
        <v>1075</v>
      </c>
      <c r="Q2588" s="22"/>
      <c r="R2588" s="26"/>
      <c r="S2588" s="26"/>
      <c r="T2588" s="26"/>
      <c r="U2588" s="26"/>
      <c r="V2588" s="26"/>
      <c r="W2588" s="27"/>
    </row>
    <row r="2589" spans="1:23">
      <c r="A2589" s="16" t="s">
        <v>83</v>
      </c>
      <c r="B2589" s="22" t="s">
        <v>567</v>
      </c>
      <c r="C2589" s="22"/>
      <c r="D2589" s="22"/>
      <c r="E2589" s="22" t="s">
        <v>18465</v>
      </c>
      <c r="F2589" s="22" t="s">
        <v>17483</v>
      </c>
      <c r="G2589" s="25">
        <v>39565</v>
      </c>
      <c r="H2589" s="21">
        <v>9317</v>
      </c>
      <c r="I2589" s="21">
        <v>8049</v>
      </c>
      <c r="J2589" s="21"/>
      <c r="K2589" s="21"/>
      <c r="L2589" s="21">
        <v>942</v>
      </c>
      <c r="M2589" s="22"/>
      <c r="N2589" s="21">
        <v>876</v>
      </c>
      <c r="O2589" s="22"/>
      <c r="P2589" s="21">
        <v>897</v>
      </c>
      <c r="Q2589" s="22"/>
      <c r="R2589" s="26"/>
      <c r="S2589" s="26"/>
      <c r="T2589" s="26"/>
      <c r="U2589" s="26"/>
      <c r="V2589" s="26"/>
      <c r="W2589" s="27"/>
    </row>
    <row r="2590" spans="1:23">
      <c r="A2590" s="16" t="s">
        <v>83</v>
      </c>
      <c r="B2590" s="22" t="s">
        <v>567</v>
      </c>
      <c r="C2590" s="22"/>
      <c r="D2590" s="22"/>
      <c r="E2590" s="22" t="s">
        <v>18465</v>
      </c>
      <c r="F2590" s="22" t="s">
        <v>17482</v>
      </c>
      <c r="G2590" s="25">
        <v>39572</v>
      </c>
      <c r="H2590" s="21">
        <v>10134</v>
      </c>
      <c r="I2590" s="21">
        <v>8779</v>
      </c>
      <c r="J2590" s="21"/>
      <c r="K2590" s="21"/>
      <c r="L2590" s="21">
        <v>854</v>
      </c>
      <c r="M2590" s="22"/>
      <c r="N2590" s="21">
        <v>772</v>
      </c>
      <c r="O2590" s="22"/>
      <c r="P2590" s="21">
        <v>1078</v>
      </c>
      <c r="Q2590" s="22"/>
      <c r="R2590" s="26"/>
      <c r="S2590" s="26"/>
      <c r="T2590" s="26"/>
      <c r="U2590" s="26"/>
      <c r="V2590" s="26"/>
      <c r="W2590" s="27"/>
    </row>
    <row r="2591" spans="1:23">
      <c r="A2591" s="16" t="s">
        <v>83</v>
      </c>
      <c r="B2591" s="22" t="s">
        <v>567</v>
      </c>
      <c r="C2591" s="22"/>
      <c r="D2591" s="22"/>
      <c r="E2591" s="22" t="s">
        <v>18465</v>
      </c>
      <c r="F2591" s="22" t="s">
        <v>17483</v>
      </c>
      <c r="G2591" s="25">
        <v>39572</v>
      </c>
      <c r="H2591" s="21">
        <v>10216</v>
      </c>
      <c r="I2591" s="21">
        <v>8815</v>
      </c>
      <c r="J2591" s="21"/>
      <c r="K2591" s="21"/>
      <c r="L2591" s="21">
        <v>935</v>
      </c>
      <c r="M2591" s="22"/>
      <c r="N2591" s="21">
        <v>816</v>
      </c>
      <c r="O2591" s="22"/>
      <c r="P2591" s="21">
        <v>858</v>
      </c>
      <c r="Q2591" s="22"/>
      <c r="R2591" s="26"/>
      <c r="S2591" s="26"/>
      <c r="T2591" s="26"/>
      <c r="U2591" s="26"/>
      <c r="V2591" s="26"/>
      <c r="W2591" s="27"/>
    </row>
    <row r="2592" spans="1:23">
      <c r="A2592" s="16" t="s">
        <v>83</v>
      </c>
      <c r="B2592" s="22" t="s">
        <v>567</v>
      </c>
      <c r="C2592" s="22"/>
      <c r="D2592" s="22"/>
      <c r="E2592" s="22" t="s">
        <v>18465</v>
      </c>
      <c r="F2592" s="22" t="s">
        <v>17482</v>
      </c>
      <c r="G2592" s="25">
        <v>39579</v>
      </c>
      <c r="H2592" s="21">
        <v>10010</v>
      </c>
      <c r="I2592" s="21">
        <v>8705</v>
      </c>
      <c r="J2592" s="21"/>
      <c r="K2592" s="21"/>
      <c r="L2592" s="21">
        <v>906</v>
      </c>
      <c r="M2592" s="22"/>
      <c r="N2592" s="21">
        <v>722</v>
      </c>
      <c r="O2592" s="22"/>
      <c r="P2592" s="21">
        <v>1052</v>
      </c>
      <c r="Q2592" s="22"/>
      <c r="R2592" s="26"/>
      <c r="S2592" s="26"/>
      <c r="T2592" s="26"/>
      <c r="U2592" s="26"/>
      <c r="V2592" s="26"/>
      <c r="W2592" s="27"/>
    </row>
    <row r="2593" spans="1:23">
      <c r="A2593" s="16" t="s">
        <v>83</v>
      </c>
      <c r="B2593" s="22" t="s">
        <v>567</v>
      </c>
      <c r="C2593" s="22"/>
      <c r="D2593" s="22"/>
      <c r="E2593" s="22" t="s">
        <v>18465</v>
      </c>
      <c r="F2593" s="22" t="s">
        <v>17483</v>
      </c>
      <c r="G2593" s="25">
        <v>39579</v>
      </c>
      <c r="H2593" s="21">
        <v>10375</v>
      </c>
      <c r="I2593" s="21">
        <v>9022</v>
      </c>
      <c r="J2593" s="21"/>
      <c r="K2593" s="21"/>
      <c r="L2593" s="21">
        <v>985</v>
      </c>
      <c r="M2593" s="22"/>
      <c r="N2593" s="21">
        <v>793</v>
      </c>
      <c r="O2593" s="22"/>
      <c r="P2593" s="21">
        <v>886</v>
      </c>
      <c r="Q2593" s="22"/>
      <c r="R2593" s="26"/>
      <c r="S2593" s="26"/>
      <c r="T2593" s="26"/>
      <c r="U2593" s="26"/>
      <c r="V2593" s="26"/>
      <c r="W2593" s="27"/>
    </row>
    <row r="2594" spans="1:23">
      <c r="A2594" s="16" t="s">
        <v>83</v>
      </c>
      <c r="B2594" s="22" t="s">
        <v>567</v>
      </c>
      <c r="C2594" s="22"/>
      <c r="D2594" s="22"/>
      <c r="E2594" s="22" t="s">
        <v>18465</v>
      </c>
      <c r="F2594" s="22" t="s">
        <v>17482</v>
      </c>
      <c r="G2594" s="25">
        <v>39586</v>
      </c>
      <c r="H2594" s="21">
        <v>9864</v>
      </c>
      <c r="I2594" s="21">
        <v>8668</v>
      </c>
      <c r="J2594" s="21"/>
      <c r="K2594" s="21"/>
      <c r="L2594" s="21">
        <v>832</v>
      </c>
      <c r="M2594" s="22"/>
      <c r="N2594" s="21">
        <v>714</v>
      </c>
      <c r="O2594" s="22"/>
      <c r="P2594" s="21">
        <v>1033</v>
      </c>
      <c r="Q2594" s="22"/>
      <c r="R2594" s="26"/>
      <c r="S2594" s="26"/>
      <c r="T2594" s="26"/>
      <c r="U2594" s="26"/>
      <c r="V2594" s="26"/>
      <c r="W2594" s="27"/>
    </row>
    <row r="2595" spans="1:23">
      <c r="A2595" s="16" t="s">
        <v>83</v>
      </c>
      <c r="B2595" s="22" t="s">
        <v>567</v>
      </c>
      <c r="C2595" s="22"/>
      <c r="D2595" s="22"/>
      <c r="E2595" s="22" t="s">
        <v>18465</v>
      </c>
      <c r="F2595" s="22" t="s">
        <v>17483</v>
      </c>
      <c r="G2595" s="25">
        <v>39586</v>
      </c>
      <c r="H2595" s="21">
        <v>10456</v>
      </c>
      <c r="I2595" s="21">
        <v>9139</v>
      </c>
      <c r="J2595" s="21"/>
      <c r="K2595" s="21"/>
      <c r="L2595" s="21">
        <v>989</v>
      </c>
      <c r="M2595" s="22"/>
      <c r="N2595" s="21">
        <v>856</v>
      </c>
      <c r="O2595" s="22"/>
      <c r="P2595" s="21">
        <v>896</v>
      </c>
      <c r="Q2595" s="22"/>
      <c r="R2595" s="26"/>
      <c r="S2595" s="26"/>
      <c r="T2595" s="26"/>
      <c r="U2595" s="26"/>
      <c r="V2595" s="26"/>
      <c r="W2595" s="27"/>
    </row>
    <row r="2596" spans="1:23">
      <c r="A2596" s="16" t="s">
        <v>83</v>
      </c>
      <c r="B2596" s="22" t="s">
        <v>567</v>
      </c>
      <c r="C2596" s="22"/>
      <c r="D2596" s="22"/>
      <c r="E2596" s="22" t="s">
        <v>18465</v>
      </c>
      <c r="F2596" s="22" t="s">
        <v>17482</v>
      </c>
      <c r="G2596" s="25">
        <v>39593</v>
      </c>
      <c r="H2596" s="21">
        <v>9528</v>
      </c>
      <c r="I2596" s="21">
        <v>8386</v>
      </c>
      <c r="J2596" s="21"/>
      <c r="K2596" s="21"/>
      <c r="L2596" s="21">
        <v>817</v>
      </c>
      <c r="M2596" s="22"/>
      <c r="N2596" s="21">
        <v>687</v>
      </c>
      <c r="O2596" s="22"/>
      <c r="P2596" s="21">
        <v>965</v>
      </c>
      <c r="Q2596" s="22"/>
      <c r="R2596" s="26"/>
      <c r="S2596" s="26"/>
      <c r="T2596" s="26"/>
      <c r="U2596" s="26"/>
      <c r="V2596" s="26"/>
      <c r="W2596" s="27"/>
    </row>
    <row r="2597" spans="1:23">
      <c r="A2597" s="16" t="s">
        <v>83</v>
      </c>
      <c r="B2597" s="22" t="s">
        <v>567</v>
      </c>
      <c r="C2597" s="22"/>
      <c r="D2597" s="22"/>
      <c r="E2597" s="22" t="s">
        <v>18465</v>
      </c>
      <c r="F2597" s="22" t="s">
        <v>17483</v>
      </c>
      <c r="G2597" s="25">
        <v>39593</v>
      </c>
      <c r="H2597" s="21">
        <v>10164</v>
      </c>
      <c r="I2597" s="21">
        <v>8859</v>
      </c>
      <c r="J2597" s="21"/>
      <c r="K2597" s="21"/>
      <c r="L2597" s="21">
        <v>1020</v>
      </c>
      <c r="M2597" s="22"/>
      <c r="N2597" s="21">
        <v>830</v>
      </c>
      <c r="O2597" s="22"/>
      <c r="P2597" s="21">
        <v>834</v>
      </c>
      <c r="Q2597" s="22"/>
      <c r="R2597" s="26"/>
      <c r="S2597" s="26"/>
      <c r="T2597" s="26"/>
      <c r="U2597" s="26"/>
      <c r="V2597" s="26"/>
      <c r="W2597" s="27"/>
    </row>
    <row r="2598" spans="1:23">
      <c r="A2598" s="16" t="s">
        <v>83</v>
      </c>
      <c r="B2598" s="22" t="s">
        <v>567</v>
      </c>
      <c r="C2598" s="22"/>
      <c r="D2598" s="22"/>
      <c r="E2598" s="22" t="s">
        <v>18465</v>
      </c>
      <c r="F2598" s="22" t="s">
        <v>17482</v>
      </c>
      <c r="G2598" s="25">
        <v>39600</v>
      </c>
      <c r="H2598" s="21">
        <v>9372</v>
      </c>
      <c r="I2598" s="21">
        <v>8090</v>
      </c>
      <c r="J2598" s="21"/>
      <c r="K2598" s="21"/>
      <c r="L2598" s="21">
        <v>741</v>
      </c>
      <c r="M2598" s="22"/>
      <c r="N2598" s="21">
        <v>719</v>
      </c>
      <c r="O2598" s="22"/>
      <c r="P2598" s="21">
        <v>940</v>
      </c>
      <c r="Q2598" s="22"/>
      <c r="R2598" s="26"/>
      <c r="S2598" s="26"/>
      <c r="T2598" s="26"/>
      <c r="U2598" s="26"/>
      <c r="V2598" s="26"/>
      <c r="W2598" s="27"/>
    </row>
    <row r="2599" spans="1:23">
      <c r="A2599" s="16" t="s">
        <v>83</v>
      </c>
      <c r="B2599" s="22" t="s">
        <v>567</v>
      </c>
      <c r="C2599" s="22"/>
      <c r="D2599" s="22"/>
      <c r="E2599" s="22" t="s">
        <v>18465</v>
      </c>
      <c r="F2599" s="22" t="s">
        <v>17483</v>
      </c>
      <c r="G2599" s="25">
        <v>39600</v>
      </c>
      <c r="H2599" s="21">
        <v>10367</v>
      </c>
      <c r="I2599" s="21">
        <v>8841</v>
      </c>
      <c r="J2599" s="21"/>
      <c r="K2599" s="21"/>
      <c r="L2599" s="21">
        <v>1011</v>
      </c>
      <c r="M2599" s="22"/>
      <c r="N2599" s="21">
        <v>812</v>
      </c>
      <c r="O2599" s="22"/>
      <c r="P2599" s="21">
        <v>858</v>
      </c>
      <c r="Q2599" s="22"/>
      <c r="R2599" s="26"/>
      <c r="S2599" s="26"/>
      <c r="T2599" s="26"/>
      <c r="U2599" s="26"/>
      <c r="V2599" s="26"/>
      <c r="W2599" s="27"/>
    </row>
    <row r="2600" spans="1:23">
      <c r="A2600" s="16" t="s">
        <v>83</v>
      </c>
      <c r="B2600" s="22" t="s">
        <v>567</v>
      </c>
      <c r="C2600" s="22"/>
      <c r="D2600" s="22"/>
      <c r="E2600" s="22" t="s">
        <v>18465</v>
      </c>
      <c r="F2600" s="22" t="s">
        <v>17482</v>
      </c>
      <c r="G2600" s="25">
        <v>39607</v>
      </c>
      <c r="H2600" s="21">
        <v>8589</v>
      </c>
      <c r="I2600" s="21">
        <v>7717</v>
      </c>
      <c r="J2600" s="21"/>
      <c r="K2600" s="21"/>
      <c r="L2600" s="21">
        <v>718</v>
      </c>
      <c r="M2600" s="22"/>
      <c r="N2600" s="21">
        <v>720</v>
      </c>
      <c r="O2600" s="22"/>
      <c r="P2600" s="21">
        <v>898</v>
      </c>
      <c r="Q2600" s="22"/>
      <c r="R2600" s="26"/>
      <c r="S2600" s="26"/>
      <c r="T2600" s="26"/>
      <c r="U2600" s="26"/>
      <c r="V2600" s="26"/>
      <c r="W2600" s="27"/>
    </row>
    <row r="2601" spans="1:23">
      <c r="A2601" s="16" t="s">
        <v>83</v>
      </c>
      <c r="B2601" s="22" t="s">
        <v>567</v>
      </c>
      <c r="C2601" s="22"/>
      <c r="D2601" s="22"/>
      <c r="E2601" s="22" t="s">
        <v>18465</v>
      </c>
      <c r="F2601" s="22" t="s">
        <v>17483</v>
      </c>
      <c r="G2601" s="25">
        <v>39607</v>
      </c>
      <c r="H2601" s="21">
        <v>8989</v>
      </c>
      <c r="I2601" s="21">
        <v>7969</v>
      </c>
      <c r="J2601" s="21"/>
      <c r="K2601" s="21"/>
      <c r="L2601" s="21">
        <v>987</v>
      </c>
      <c r="M2601" s="22"/>
      <c r="N2601" s="21">
        <v>731</v>
      </c>
      <c r="O2601" s="22"/>
      <c r="P2601" s="21">
        <v>834</v>
      </c>
      <c r="Q2601" s="22"/>
      <c r="R2601" s="26"/>
      <c r="S2601" s="26"/>
      <c r="T2601" s="26"/>
      <c r="U2601" s="26"/>
      <c r="V2601" s="26"/>
      <c r="W2601" s="27"/>
    </row>
    <row r="2602" spans="1:23">
      <c r="A2602" s="16" t="s">
        <v>83</v>
      </c>
      <c r="B2602" s="22" t="s">
        <v>567</v>
      </c>
      <c r="C2602" s="22"/>
      <c r="D2602" s="22"/>
      <c r="E2602" s="22" t="s">
        <v>18465</v>
      </c>
      <c r="F2602" s="22" t="s">
        <v>27</v>
      </c>
      <c r="G2602" s="25">
        <v>39608</v>
      </c>
      <c r="H2602" s="21">
        <v>19328</v>
      </c>
      <c r="I2602" s="21"/>
      <c r="J2602" s="21"/>
      <c r="K2602" s="21"/>
      <c r="L2602" s="21"/>
      <c r="M2602" s="22"/>
      <c r="N2602" s="21"/>
      <c r="O2602" s="22"/>
      <c r="P2602" s="21"/>
      <c r="Q2602" s="22"/>
      <c r="R2602" s="26">
        <v>0.91710000000000003</v>
      </c>
      <c r="S2602" s="26">
        <v>4.8300000000000003E-2</v>
      </c>
      <c r="T2602" s="26">
        <v>1.84E-2</v>
      </c>
      <c r="U2602" s="26">
        <v>1.6199999999999999E-2</v>
      </c>
      <c r="V2602" s="26"/>
      <c r="W2602" s="27">
        <v>8.2900000000000001E-2</v>
      </c>
    </row>
    <row r="2603" spans="1:23">
      <c r="A2603" s="16" t="s">
        <v>83</v>
      </c>
      <c r="B2603" s="22" t="s">
        <v>567</v>
      </c>
      <c r="C2603" s="22"/>
      <c r="D2603" s="22"/>
      <c r="E2603" s="22" t="s">
        <v>18465</v>
      </c>
      <c r="F2603" s="22" t="s">
        <v>17482</v>
      </c>
      <c r="G2603" s="25">
        <v>39614</v>
      </c>
      <c r="H2603" s="21">
        <v>9156</v>
      </c>
      <c r="I2603" s="21">
        <v>8104</v>
      </c>
      <c r="J2603" s="21"/>
      <c r="K2603" s="21"/>
      <c r="L2603" s="21">
        <v>718</v>
      </c>
      <c r="M2603" s="22"/>
      <c r="N2603" s="21">
        <v>740</v>
      </c>
      <c r="O2603" s="22"/>
      <c r="P2603" s="21">
        <v>903</v>
      </c>
      <c r="Q2603" s="22"/>
      <c r="R2603" s="26"/>
      <c r="S2603" s="26"/>
      <c r="T2603" s="26"/>
      <c r="U2603" s="26"/>
      <c r="V2603" s="26"/>
      <c r="W2603" s="27"/>
    </row>
    <row r="2604" spans="1:23">
      <c r="A2604" s="16" t="s">
        <v>83</v>
      </c>
      <c r="B2604" s="22" t="s">
        <v>567</v>
      </c>
      <c r="C2604" s="22"/>
      <c r="D2604" s="22"/>
      <c r="E2604" s="22" t="s">
        <v>18465</v>
      </c>
      <c r="F2604" s="22" t="s">
        <v>17483</v>
      </c>
      <c r="G2604" s="25">
        <v>39614</v>
      </c>
      <c r="H2604" s="21">
        <v>10172</v>
      </c>
      <c r="I2604" s="21">
        <v>8813</v>
      </c>
      <c r="J2604" s="21"/>
      <c r="K2604" s="21"/>
      <c r="L2604" s="21">
        <v>965</v>
      </c>
      <c r="M2604" s="22"/>
      <c r="N2604" s="21">
        <v>840</v>
      </c>
      <c r="O2604" s="22"/>
      <c r="P2604" s="21">
        <v>829</v>
      </c>
      <c r="Q2604" s="22"/>
      <c r="R2604" s="26"/>
      <c r="S2604" s="26"/>
      <c r="T2604" s="26"/>
      <c r="U2604" s="26"/>
      <c r="V2604" s="26"/>
      <c r="W2604" s="27"/>
    </row>
    <row r="2605" spans="1:23">
      <c r="A2605" s="16" t="s">
        <v>83</v>
      </c>
      <c r="B2605" s="22" t="s">
        <v>567</v>
      </c>
      <c r="C2605" s="22"/>
      <c r="D2605" s="22"/>
      <c r="E2605" s="22" t="s">
        <v>18465</v>
      </c>
      <c r="F2605" s="22" t="s">
        <v>17482</v>
      </c>
      <c r="G2605" s="25">
        <v>39621</v>
      </c>
      <c r="H2605" s="21">
        <v>9126</v>
      </c>
      <c r="I2605" s="21">
        <v>8081</v>
      </c>
      <c r="J2605" s="21"/>
      <c r="K2605" s="21"/>
      <c r="L2605" s="21">
        <v>947</v>
      </c>
      <c r="M2605" s="22"/>
      <c r="N2605" s="21">
        <v>922</v>
      </c>
      <c r="O2605" s="22"/>
      <c r="P2605" s="21">
        <v>928</v>
      </c>
      <c r="Q2605" s="22"/>
      <c r="R2605" s="26"/>
      <c r="S2605" s="26"/>
      <c r="T2605" s="26"/>
      <c r="U2605" s="26"/>
      <c r="V2605" s="26"/>
      <c r="W2605" s="27"/>
    </row>
    <row r="2606" spans="1:23">
      <c r="A2606" s="16" t="s">
        <v>83</v>
      </c>
      <c r="B2606" s="22" t="s">
        <v>567</v>
      </c>
      <c r="C2606" s="22"/>
      <c r="D2606" s="22"/>
      <c r="E2606" s="22" t="s">
        <v>18465</v>
      </c>
      <c r="F2606" s="22" t="s">
        <v>17483</v>
      </c>
      <c r="G2606" s="25">
        <v>39621</v>
      </c>
      <c r="H2606" s="21">
        <v>10083</v>
      </c>
      <c r="I2606" s="21">
        <v>8732</v>
      </c>
      <c r="J2606" s="21"/>
      <c r="K2606" s="21"/>
      <c r="L2606" s="21">
        <v>1006</v>
      </c>
      <c r="M2606" s="22"/>
      <c r="N2606" s="21">
        <v>840</v>
      </c>
      <c r="O2606" s="22"/>
      <c r="P2606" s="21">
        <v>812</v>
      </c>
      <c r="Q2606" s="22"/>
      <c r="R2606" s="26"/>
      <c r="S2606" s="26"/>
      <c r="T2606" s="26"/>
      <c r="U2606" s="26"/>
      <c r="V2606" s="26"/>
      <c r="W2606" s="27"/>
    </row>
    <row r="2607" spans="1:23">
      <c r="A2607" s="16" t="s">
        <v>83</v>
      </c>
      <c r="B2607" s="22" t="s">
        <v>567</v>
      </c>
      <c r="C2607" s="22"/>
      <c r="D2607" s="22"/>
      <c r="E2607" s="22" t="s">
        <v>18465</v>
      </c>
      <c r="F2607" s="22" t="s">
        <v>17482</v>
      </c>
      <c r="G2607" s="25">
        <v>39628</v>
      </c>
      <c r="H2607" s="21">
        <v>9267</v>
      </c>
      <c r="I2607" s="21">
        <v>8059</v>
      </c>
      <c r="J2607" s="21"/>
      <c r="K2607" s="21"/>
      <c r="L2607" s="21">
        <v>759</v>
      </c>
      <c r="M2607" s="22"/>
      <c r="N2607" s="21">
        <v>688</v>
      </c>
      <c r="O2607" s="22"/>
      <c r="P2607" s="21">
        <v>1053</v>
      </c>
      <c r="Q2607" s="22"/>
      <c r="R2607" s="26"/>
      <c r="S2607" s="26"/>
      <c r="T2607" s="26"/>
      <c r="U2607" s="26"/>
      <c r="V2607" s="26"/>
      <c r="W2607" s="27"/>
    </row>
    <row r="2608" spans="1:23">
      <c r="A2608" s="16" t="s">
        <v>83</v>
      </c>
      <c r="B2608" s="22" t="s">
        <v>567</v>
      </c>
      <c r="C2608" s="22"/>
      <c r="D2608" s="22"/>
      <c r="E2608" s="22" t="s">
        <v>18465</v>
      </c>
      <c r="F2608" s="22" t="s">
        <v>17483</v>
      </c>
      <c r="G2608" s="25">
        <v>39628</v>
      </c>
      <c r="H2608" s="21">
        <v>9484</v>
      </c>
      <c r="I2608" s="21">
        <v>8193</v>
      </c>
      <c r="J2608" s="21"/>
      <c r="K2608" s="21"/>
      <c r="L2608" s="21">
        <v>995</v>
      </c>
      <c r="M2608" s="22"/>
      <c r="N2608" s="21">
        <v>795</v>
      </c>
      <c r="O2608" s="22"/>
      <c r="P2608" s="21">
        <v>786</v>
      </c>
      <c r="Q2608" s="22"/>
      <c r="R2608" s="26"/>
      <c r="S2608" s="26"/>
      <c r="T2608" s="26"/>
      <c r="U2608" s="26"/>
      <c r="V2608" s="26"/>
      <c r="W2608" s="27"/>
    </row>
    <row r="2609" spans="1:23">
      <c r="A2609" s="16" t="s">
        <v>83</v>
      </c>
      <c r="B2609" s="22" t="s">
        <v>567</v>
      </c>
      <c r="C2609" s="22"/>
      <c r="D2609" s="22"/>
      <c r="E2609" s="22" t="s">
        <v>18465</v>
      </c>
      <c r="F2609" s="22" t="s">
        <v>17482</v>
      </c>
      <c r="G2609" s="25">
        <v>39635</v>
      </c>
      <c r="H2609" s="21">
        <v>9628</v>
      </c>
      <c r="I2609" s="21">
        <v>8287</v>
      </c>
      <c r="J2609" s="21"/>
      <c r="K2609" s="21"/>
      <c r="L2609" s="21"/>
      <c r="M2609" s="22"/>
      <c r="N2609" s="21"/>
      <c r="O2609" s="22"/>
      <c r="P2609" s="21"/>
      <c r="Q2609" s="22"/>
      <c r="R2609" s="26"/>
      <c r="S2609" s="26"/>
      <c r="T2609" s="26"/>
      <c r="U2609" s="26"/>
      <c r="V2609" s="26"/>
      <c r="W2609" s="27"/>
    </row>
    <row r="2610" spans="1:23">
      <c r="A2610" s="16" t="s">
        <v>83</v>
      </c>
      <c r="B2610" s="22" t="s">
        <v>567</v>
      </c>
      <c r="C2610" s="22"/>
      <c r="D2610" s="22"/>
      <c r="E2610" s="22" t="s">
        <v>18465</v>
      </c>
      <c r="F2610" s="22" t="s">
        <v>17483</v>
      </c>
      <c r="G2610" s="25">
        <v>39635</v>
      </c>
      <c r="H2610" s="21">
        <v>9935</v>
      </c>
      <c r="I2610" s="21">
        <v>8534</v>
      </c>
      <c r="J2610" s="21"/>
      <c r="K2610" s="21"/>
      <c r="L2610" s="21"/>
      <c r="M2610" s="22"/>
      <c r="N2610" s="21"/>
      <c r="O2610" s="22"/>
      <c r="P2610" s="21"/>
      <c r="Q2610" s="22"/>
      <c r="R2610" s="26"/>
      <c r="S2610" s="26"/>
      <c r="T2610" s="26"/>
      <c r="U2610" s="26"/>
      <c r="V2610" s="26"/>
      <c r="W2610" s="27"/>
    </row>
    <row r="2611" spans="1:23">
      <c r="A2611" s="16" t="s">
        <v>83</v>
      </c>
      <c r="B2611" s="22" t="s">
        <v>567</v>
      </c>
      <c r="C2611" s="22"/>
      <c r="D2611" s="22"/>
      <c r="E2611" s="22" t="s">
        <v>18465</v>
      </c>
      <c r="F2611" s="22" t="s">
        <v>17482</v>
      </c>
      <c r="G2611" s="25">
        <v>39642</v>
      </c>
      <c r="H2611" s="21">
        <v>9186</v>
      </c>
      <c r="I2611" s="21">
        <v>7972</v>
      </c>
      <c r="J2611" s="21"/>
      <c r="K2611" s="21"/>
      <c r="L2611" s="21"/>
      <c r="M2611" s="22"/>
      <c r="N2611" s="21"/>
      <c r="O2611" s="22"/>
      <c r="P2611" s="21"/>
      <c r="Q2611" s="22"/>
      <c r="R2611" s="26"/>
      <c r="S2611" s="26"/>
      <c r="T2611" s="26"/>
      <c r="U2611" s="26"/>
      <c r="V2611" s="26"/>
      <c r="W2611" s="27"/>
    </row>
    <row r="2612" spans="1:23">
      <c r="A2612" s="16" t="s">
        <v>83</v>
      </c>
      <c r="B2612" s="22" t="s">
        <v>567</v>
      </c>
      <c r="C2612" s="22"/>
      <c r="D2612" s="22"/>
      <c r="E2612" s="22" t="s">
        <v>18465</v>
      </c>
      <c r="F2612" s="22" t="s">
        <v>17483</v>
      </c>
      <c r="G2612" s="25">
        <v>39642</v>
      </c>
      <c r="H2612" s="21">
        <v>9605</v>
      </c>
      <c r="I2612" s="21">
        <v>8249</v>
      </c>
      <c r="J2612" s="21"/>
      <c r="K2612" s="21"/>
      <c r="L2612" s="21"/>
      <c r="M2612" s="22"/>
      <c r="N2612" s="21"/>
      <c r="O2612" s="22"/>
      <c r="P2612" s="21"/>
      <c r="Q2612" s="22"/>
      <c r="R2612" s="26"/>
      <c r="S2612" s="26"/>
      <c r="T2612" s="26"/>
      <c r="U2612" s="26"/>
      <c r="V2612" s="26"/>
      <c r="W2612" s="27"/>
    </row>
    <row r="2613" spans="1:23">
      <c r="A2613" s="16" t="s">
        <v>83</v>
      </c>
      <c r="B2613" s="22" t="s">
        <v>567</v>
      </c>
      <c r="C2613" s="22"/>
      <c r="D2613" s="22"/>
      <c r="E2613" s="22" t="s">
        <v>18465</v>
      </c>
      <c r="F2613" s="22" t="s">
        <v>17482</v>
      </c>
      <c r="G2613" s="25">
        <v>39649</v>
      </c>
      <c r="H2613" s="21">
        <v>9533</v>
      </c>
      <c r="I2613" s="21">
        <v>8236</v>
      </c>
      <c r="J2613" s="21"/>
      <c r="K2613" s="21"/>
      <c r="L2613" s="21"/>
      <c r="M2613" s="22"/>
      <c r="N2613" s="21"/>
      <c r="O2613" s="22"/>
      <c r="P2613" s="21"/>
      <c r="Q2613" s="22"/>
      <c r="R2613" s="26"/>
      <c r="S2613" s="26"/>
      <c r="T2613" s="26"/>
      <c r="U2613" s="26"/>
      <c r="V2613" s="26"/>
      <c r="W2613" s="27"/>
    </row>
    <row r="2614" spans="1:23">
      <c r="A2614" s="16" t="s">
        <v>83</v>
      </c>
      <c r="B2614" s="22" t="s">
        <v>567</v>
      </c>
      <c r="C2614" s="22"/>
      <c r="D2614" s="22"/>
      <c r="E2614" s="22" t="s">
        <v>18465</v>
      </c>
      <c r="F2614" s="22" t="s">
        <v>17483</v>
      </c>
      <c r="G2614" s="25">
        <v>39649</v>
      </c>
      <c r="H2614" s="21">
        <v>9601</v>
      </c>
      <c r="I2614" s="21">
        <v>8240</v>
      </c>
      <c r="J2614" s="21"/>
      <c r="K2614" s="21"/>
      <c r="L2614" s="21"/>
      <c r="M2614" s="22"/>
      <c r="N2614" s="21"/>
      <c r="O2614" s="22"/>
      <c r="P2614" s="21"/>
      <c r="Q2614" s="22"/>
      <c r="R2614" s="26"/>
      <c r="S2614" s="26"/>
      <c r="T2614" s="26"/>
      <c r="U2614" s="26"/>
      <c r="V2614" s="26"/>
      <c r="W2614" s="27"/>
    </row>
    <row r="2615" spans="1:23">
      <c r="A2615" s="16" t="s">
        <v>83</v>
      </c>
      <c r="B2615" s="22" t="s">
        <v>567</v>
      </c>
      <c r="C2615" s="22"/>
      <c r="D2615" s="22"/>
      <c r="E2615" s="22" t="s">
        <v>18465</v>
      </c>
      <c r="F2615" s="22" t="s">
        <v>17482</v>
      </c>
      <c r="G2615" s="25">
        <v>39656</v>
      </c>
      <c r="H2615" s="21">
        <v>9433</v>
      </c>
      <c r="I2615" s="21">
        <v>8060</v>
      </c>
      <c r="J2615" s="21"/>
      <c r="K2615" s="21"/>
      <c r="L2615" s="21"/>
      <c r="M2615" s="22"/>
      <c r="N2615" s="21"/>
      <c r="O2615" s="22"/>
      <c r="P2615" s="21"/>
      <c r="Q2615" s="22"/>
      <c r="R2615" s="26"/>
      <c r="S2615" s="26"/>
      <c r="T2615" s="26"/>
      <c r="U2615" s="26"/>
      <c r="V2615" s="26"/>
      <c r="W2615" s="27"/>
    </row>
    <row r="2616" spans="1:23">
      <c r="A2616" s="16" t="s">
        <v>83</v>
      </c>
      <c r="B2616" s="22" t="s">
        <v>567</v>
      </c>
      <c r="C2616" s="22"/>
      <c r="D2616" s="22"/>
      <c r="E2616" s="22" t="s">
        <v>18465</v>
      </c>
      <c r="F2616" s="22" t="s">
        <v>17483</v>
      </c>
      <c r="G2616" s="25">
        <v>39656</v>
      </c>
      <c r="H2616" s="21">
        <v>9815</v>
      </c>
      <c r="I2616" s="21">
        <v>8272</v>
      </c>
      <c r="J2616" s="21"/>
      <c r="K2616" s="21"/>
      <c r="L2616" s="21"/>
      <c r="M2616" s="22"/>
      <c r="N2616" s="21"/>
      <c r="O2616" s="22"/>
      <c r="P2616" s="21"/>
      <c r="Q2616" s="22"/>
      <c r="R2616" s="26"/>
      <c r="S2616" s="26"/>
      <c r="T2616" s="26"/>
      <c r="U2616" s="26"/>
      <c r="V2616" s="26"/>
      <c r="W2616" s="27"/>
    </row>
    <row r="2617" spans="1:23">
      <c r="A2617" s="16" t="s">
        <v>83</v>
      </c>
      <c r="B2617" s="22" t="s">
        <v>567</v>
      </c>
      <c r="C2617" s="22"/>
      <c r="D2617" s="22"/>
      <c r="E2617" s="22" t="s">
        <v>18465</v>
      </c>
      <c r="F2617" s="22" t="s">
        <v>27</v>
      </c>
      <c r="G2617" s="25">
        <v>39657</v>
      </c>
      <c r="H2617" s="21">
        <v>9919</v>
      </c>
      <c r="I2617" s="21"/>
      <c r="J2617" s="21"/>
      <c r="K2617" s="21"/>
      <c r="L2617" s="21"/>
      <c r="M2617" s="22"/>
      <c r="N2617" s="21"/>
      <c r="O2617" s="22"/>
      <c r="P2617" s="21"/>
      <c r="Q2617" s="22"/>
      <c r="R2617" s="26">
        <v>0.96199999999999997</v>
      </c>
      <c r="S2617" s="26">
        <v>2.98E-2</v>
      </c>
      <c r="T2617" s="26">
        <v>4.8999999999999998E-3</v>
      </c>
      <c r="U2617" s="26">
        <v>3.3E-3</v>
      </c>
      <c r="V2617" s="26"/>
      <c r="W2617" s="27">
        <v>3.7999999999999999E-2</v>
      </c>
    </row>
    <row r="2618" spans="1:23">
      <c r="A2618" s="16" t="s">
        <v>83</v>
      </c>
      <c r="B2618" s="22" t="s">
        <v>567</v>
      </c>
      <c r="C2618" s="22"/>
      <c r="D2618" s="22"/>
      <c r="E2618" s="22" t="s">
        <v>18466</v>
      </c>
      <c r="F2618" s="22" t="s">
        <v>17481</v>
      </c>
      <c r="G2618" s="25">
        <v>39659</v>
      </c>
      <c r="H2618" s="21">
        <v>9682</v>
      </c>
      <c r="I2618" s="21"/>
      <c r="J2618" s="21"/>
      <c r="K2618" s="21"/>
      <c r="L2618" s="21"/>
      <c r="M2618" s="22"/>
      <c r="N2618" s="21"/>
      <c r="O2618" s="22"/>
      <c r="P2618" s="21"/>
      <c r="Q2618" s="22"/>
      <c r="R2618" s="26">
        <v>0.878</v>
      </c>
      <c r="S2618" s="26">
        <v>8.3799999999999999E-2</v>
      </c>
      <c r="T2618" s="26">
        <v>2.18E-2</v>
      </c>
      <c r="U2618" s="26">
        <v>1.6400000000000001E-2</v>
      </c>
      <c r="V2618" s="26"/>
      <c r="W2618" s="27">
        <v>0.122</v>
      </c>
    </row>
    <row r="2619" spans="1:23">
      <c r="A2619" s="16" t="s">
        <v>83</v>
      </c>
      <c r="B2619" s="22" t="s">
        <v>567</v>
      </c>
      <c r="C2619" s="22"/>
      <c r="D2619" s="22"/>
      <c r="E2619" s="22" t="s">
        <v>18465</v>
      </c>
      <c r="F2619" s="22" t="s">
        <v>17482</v>
      </c>
      <c r="G2619" s="25">
        <v>39663</v>
      </c>
      <c r="H2619" s="21">
        <v>9909</v>
      </c>
      <c r="I2619" s="21">
        <v>8603</v>
      </c>
      <c r="J2619" s="21"/>
      <c r="K2619" s="21"/>
      <c r="L2619" s="21"/>
      <c r="M2619" s="22"/>
      <c r="N2619" s="21"/>
      <c r="O2619" s="22"/>
      <c r="P2619" s="21"/>
      <c r="Q2619" s="22"/>
      <c r="R2619" s="26"/>
      <c r="S2619" s="26"/>
      <c r="T2619" s="26"/>
      <c r="U2619" s="26"/>
      <c r="V2619" s="26"/>
      <c r="W2619" s="27"/>
    </row>
    <row r="2620" spans="1:23">
      <c r="A2620" s="16" t="s">
        <v>83</v>
      </c>
      <c r="B2620" s="22" t="s">
        <v>567</v>
      </c>
      <c r="C2620" s="22"/>
      <c r="D2620" s="22"/>
      <c r="E2620" s="22" t="s">
        <v>18465</v>
      </c>
      <c r="F2620" s="22" t="s">
        <v>17483</v>
      </c>
      <c r="G2620" s="25">
        <v>39663</v>
      </c>
      <c r="H2620" s="21">
        <v>9930</v>
      </c>
      <c r="I2620" s="21">
        <v>8608</v>
      </c>
      <c r="J2620" s="21"/>
      <c r="K2620" s="21"/>
      <c r="L2620" s="21"/>
      <c r="M2620" s="22"/>
      <c r="N2620" s="21"/>
      <c r="O2620" s="22"/>
      <c r="P2620" s="21"/>
      <c r="Q2620" s="22"/>
      <c r="R2620" s="26"/>
      <c r="S2620" s="26"/>
      <c r="T2620" s="26"/>
      <c r="U2620" s="26"/>
      <c r="V2620" s="26"/>
      <c r="W2620" s="27"/>
    </row>
    <row r="2621" spans="1:23">
      <c r="A2621" s="16" t="s">
        <v>83</v>
      </c>
      <c r="B2621" s="22" t="s">
        <v>567</v>
      </c>
      <c r="C2621" s="22"/>
      <c r="D2621" s="22"/>
      <c r="E2621" s="22" t="s">
        <v>18467</v>
      </c>
      <c r="F2621" s="22" t="s">
        <v>17482</v>
      </c>
      <c r="G2621" s="25">
        <v>39665</v>
      </c>
      <c r="H2621" s="21">
        <v>10426</v>
      </c>
      <c r="I2621" s="21">
        <v>8383</v>
      </c>
      <c r="J2621" s="21"/>
      <c r="K2621" s="21"/>
      <c r="L2621" s="21"/>
      <c r="M2621" s="22"/>
      <c r="N2621" s="21"/>
      <c r="O2621" s="22"/>
      <c r="P2621" s="21"/>
      <c r="Q2621" s="22"/>
      <c r="R2621" s="26"/>
      <c r="S2621" s="26"/>
      <c r="T2621" s="26"/>
      <c r="U2621" s="26"/>
      <c r="V2621" s="26"/>
      <c r="W2621" s="27"/>
    </row>
    <row r="2622" spans="1:23">
      <c r="A2622" s="16" t="s">
        <v>83</v>
      </c>
      <c r="B2622" s="22" t="s">
        <v>567</v>
      </c>
      <c r="C2622" s="22"/>
      <c r="D2622" s="22"/>
      <c r="E2622" s="22" t="s">
        <v>18467</v>
      </c>
      <c r="F2622" s="22" t="s">
        <v>17483</v>
      </c>
      <c r="G2622" s="25">
        <v>39665</v>
      </c>
      <c r="H2622" s="21">
        <v>8937</v>
      </c>
      <c r="I2622" s="21">
        <v>7304</v>
      </c>
      <c r="J2622" s="21"/>
      <c r="K2622" s="21"/>
      <c r="L2622" s="21"/>
      <c r="M2622" s="22"/>
      <c r="N2622" s="21"/>
      <c r="O2622" s="22"/>
      <c r="P2622" s="21"/>
      <c r="Q2622" s="22"/>
      <c r="R2622" s="26"/>
      <c r="S2622" s="26"/>
      <c r="T2622" s="26"/>
      <c r="U2622" s="26"/>
      <c r="V2622" s="26"/>
      <c r="W2622" s="27"/>
    </row>
    <row r="2623" spans="1:23">
      <c r="A2623" s="16" t="s">
        <v>83</v>
      </c>
      <c r="B2623" s="22" t="s">
        <v>567</v>
      </c>
      <c r="C2623" s="22"/>
      <c r="D2623" s="22"/>
      <c r="E2623" s="22" t="s">
        <v>18465</v>
      </c>
      <c r="F2623" s="22" t="s">
        <v>17482</v>
      </c>
      <c r="G2623" s="25">
        <v>39670</v>
      </c>
      <c r="H2623" s="21">
        <v>9630</v>
      </c>
      <c r="I2623" s="21">
        <v>8957</v>
      </c>
      <c r="J2623" s="21"/>
      <c r="K2623" s="21"/>
      <c r="L2623" s="21"/>
      <c r="M2623" s="22"/>
      <c r="N2623" s="21"/>
      <c r="O2623" s="22"/>
      <c r="P2623" s="21"/>
      <c r="Q2623" s="22"/>
      <c r="R2623" s="26"/>
      <c r="S2623" s="26"/>
      <c r="T2623" s="26"/>
      <c r="U2623" s="26"/>
      <c r="V2623" s="26"/>
      <c r="W2623" s="27"/>
    </row>
    <row r="2624" spans="1:23">
      <c r="A2624" s="16" t="s">
        <v>83</v>
      </c>
      <c r="B2624" s="22" t="s">
        <v>567</v>
      </c>
      <c r="C2624" s="22"/>
      <c r="D2624" s="22"/>
      <c r="E2624" s="22" t="s">
        <v>18465</v>
      </c>
      <c r="F2624" s="22" t="s">
        <v>17483</v>
      </c>
      <c r="G2624" s="25">
        <v>39670</v>
      </c>
      <c r="H2624" s="21">
        <v>9858</v>
      </c>
      <c r="I2624" s="21">
        <v>7979</v>
      </c>
      <c r="J2624" s="21"/>
      <c r="K2624" s="21"/>
      <c r="L2624" s="21"/>
      <c r="M2624" s="22"/>
      <c r="N2624" s="21"/>
      <c r="O2624" s="22"/>
      <c r="P2624" s="21"/>
      <c r="Q2624" s="22"/>
      <c r="R2624" s="26"/>
      <c r="S2624" s="26"/>
      <c r="T2624" s="26"/>
      <c r="U2624" s="26"/>
      <c r="V2624" s="26"/>
      <c r="W2624" s="27"/>
    </row>
    <row r="2625" spans="1:23">
      <c r="A2625" s="16" t="s">
        <v>83</v>
      </c>
      <c r="B2625" s="22" t="s">
        <v>567</v>
      </c>
      <c r="C2625" s="22"/>
      <c r="D2625" s="22"/>
      <c r="E2625" s="22" t="s">
        <v>18465</v>
      </c>
      <c r="F2625" s="22" t="s">
        <v>17481</v>
      </c>
      <c r="G2625" s="25">
        <v>39671</v>
      </c>
      <c r="H2625" s="21">
        <v>9791</v>
      </c>
      <c r="I2625" s="21"/>
      <c r="J2625" s="21"/>
      <c r="K2625" s="21"/>
      <c r="L2625" s="21"/>
      <c r="M2625" s="22"/>
      <c r="N2625" s="21"/>
      <c r="O2625" s="22"/>
      <c r="P2625" s="21"/>
      <c r="Q2625" s="22"/>
      <c r="R2625" s="26">
        <v>0.9577</v>
      </c>
      <c r="S2625" s="26">
        <v>3.1199999999999999E-2</v>
      </c>
      <c r="T2625" s="26">
        <v>5.5999999999999999E-3</v>
      </c>
      <c r="U2625" s="26">
        <v>5.4999999999999997E-3</v>
      </c>
      <c r="V2625" s="26"/>
      <c r="W2625" s="27">
        <v>4.2299999999999997E-2</v>
      </c>
    </row>
    <row r="2626" spans="1:23">
      <c r="A2626" s="16" t="s">
        <v>83</v>
      </c>
      <c r="B2626" s="22" t="s">
        <v>567</v>
      </c>
      <c r="C2626" s="22"/>
      <c r="D2626" s="22"/>
      <c r="E2626" s="22" t="s">
        <v>18465</v>
      </c>
      <c r="F2626" s="22" t="s">
        <v>17482</v>
      </c>
      <c r="G2626" s="25">
        <v>39677</v>
      </c>
      <c r="H2626" s="21">
        <v>9680</v>
      </c>
      <c r="I2626" s="21">
        <v>8937</v>
      </c>
      <c r="J2626" s="21"/>
      <c r="K2626" s="21"/>
      <c r="L2626" s="21"/>
      <c r="M2626" s="22"/>
      <c r="N2626" s="21"/>
      <c r="O2626" s="22"/>
      <c r="P2626" s="21"/>
      <c r="Q2626" s="22"/>
      <c r="R2626" s="26"/>
      <c r="S2626" s="26"/>
      <c r="T2626" s="26"/>
      <c r="U2626" s="26"/>
      <c r="V2626" s="26"/>
      <c r="W2626" s="27"/>
    </row>
    <row r="2627" spans="1:23">
      <c r="A2627" s="16" t="s">
        <v>83</v>
      </c>
      <c r="B2627" s="22" t="s">
        <v>567</v>
      </c>
      <c r="C2627" s="22"/>
      <c r="D2627" s="22"/>
      <c r="E2627" s="22" t="s">
        <v>18465</v>
      </c>
      <c r="F2627" s="22" t="s">
        <v>17483</v>
      </c>
      <c r="G2627" s="25">
        <v>39677</v>
      </c>
      <c r="H2627" s="21">
        <v>9902</v>
      </c>
      <c r="I2627" s="21">
        <v>7976</v>
      </c>
      <c r="J2627" s="21"/>
      <c r="K2627" s="21"/>
      <c r="L2627" s="21"/>
      <c r="M2627" s="22"/>
      <c r="N2627" s="21"/>
      <c r="O2627" s="22"/>
      <c r="P2627" s="21"/>
      <c r="Q2627" s="22"/>
      <c r="R2627" s="26"/>
      <c r="S2627" s="26"/>
      <c r="T2627" s="26"/>
      <c r="U2627" s="26"/>
      <c r="V2627" s="26"/>
      <c r="W2627" s="27"/>
    </row>
    <row r="2628" spans="1:23">
      <c r="A2628" s="16" t="s">
        <v>83</v>
      </c>
      <c r="B2628" s="22" t="s">
        <v>567</v>
      </c>
      <c r="C2628" s="22"/>
      <c r="D2628" s="22"/>
      <c r="E2628" s="22" t="s">
        <v>18465</v>
      </c>
      <c r="F2628" s="22" t="s">
        <v>17482</v>
      </c>
      <c r="G2628" s="25">
        <v>39684</v>
      </c>
      <c r="H2628" s="21">
        <v>9326</v>
      </c>
      <c r="I2628" s="21">
        <v>8766</v>
      </c>
      <c r="J2628" s="21"/>
      <c r="K2628" s="21"/>
      <c r="L2628" s="21"/>
      <c r="M2628" s="22"/>
      <c r="N2628" s="21"/>
      <c r="O2628" s="22"/>
      <c r="P2628" s="21"/>
      <c r="Q2628" s="22"/>
      <c r="R2628" s="26"/>
      <c r="S2628" s="26"/>
      <c r="T2628" s="26"/>
      <c r="U2628" s="26"/>
      <c r="V2628" s="26"/>
      <c r="W2628" s="27"/>
    </row>
    <row r="2629" spans="1:23">
      <c r="A2629" s="16" t="s">
        <v>83</v>
      </c>
      <c r="B2629" s="22" t="s">
        <v>567</v>
      </c>
      <c r="C2629" s="22"/>
      <c r="D2629" s="22"/>
      <c r="E2629" s="22" t="s">
        <v>18465</v>
      </c>
      <c r="F2629" s="22" t="s">
        <v>17483</v>
      </c>
      <c r="G2629" s="25">
        <v>39684</v>
      </c>
      <c r="H2629" s="21">
        <v>9918</v>
      </c>
      <c r="I2629" s="21">
        <v>7957</v>
      </c>
      <c r="J2629" s="21"/>
      <c r="K2629" s="21"/>
      <c r="L2629" s="21"/>
      <c r="M2629" s="22"/>
      <c r="N2629" s="21"/>
      <c r="O2629" s="22"/>
      <c r="P2629" s="21"/>
      <c r="Q2629" s="22"/>
      <c r="R2629" s="26"/>
      <c r="S2629" s="26"/>
      <c r="T2629" s="26"/>
      <c r="U2629" s="26"/>
      <c r="V2629" s="26"/>
      <c r="W2629" s="27"/>
    </row>
    <row r="2630" spans="1:23">
      <c r="A2630" s="16" t="s">
        <v>83</v>
      </c>
      <c r="B2630" s="22" t="s">
        <v>567</v>
      </c>
      <c r="C2630" s="22"/>
      <c r="D2630" s="22"/>
      <c r="E2630" s="22" t="s">
        <v>18465</v>
      </c>
      <c r="F2630" s="22" t="s">
        <v>17482</v>
      </c>
      <c r="G2630" s="25">
        <v>39691</v>
      </c>
      <c r="H2630" s="21">
        <v>9311</v>
      </c>
      <c r="I2630" s="21">
        <v>8962</v>
      </c>
      <c r="J2630" s="21"/>
      <c r="K2630" s="21"/>
      <c r="L2630" s="21"/>
      <c r="M2630" s="22"/>
      <c r="N2630" s="21"/>
      <c r="O2630" s="22"/>
      <c r="P2630" s="21"/>
      <c r="Q2630" s="22"/>
      <c r="R2630" s="26"/>
      <c r="S2630" s="26"/>
      <c r="T2630" s="26"/>
      <c r="U2630" s="26"/>
      <c r="V2630" s="26"/>
      <c r="W2630" s="27"/>
    </row>
    <row r="2631" spans="1:23">
      <c r="A2631" s="16" t="s">
        <v>83</v>
      </c>
      <c r="B2631" s="22" t="s">
        <v>567</v>
      </c>
      <c r="C2631" s="22"/>
      <c r="D2631" s="22"/>
      <c r="E2631" s="22" t="s">
        <v>18465</v>
      </c>
      <c r="F2631" s="22" t="s">
        <v>17483</v>
      </c>
      <c r="G2631" s="25">
        <v>39691</v>
      </c>
      <c r="H2631" s="21">
        <v>10040</v>
      </c>
      <c r="I2631" s="21">
        <v>8157</v>
      </c>
      <c r="J2631" s="21"/>
      <c r="K2631" s="21"/>
      <c r="L2631" s="21"/>
      <c r="M2631" s="22"/>
      <c r="N2631" s="21"/>
      <c r="O2631" s="22"/>
      <c r="P2631" s="21"/>
      <c r="Q2631" s="22"/>
      <c r="R2631" s="26"/>
      <c r="S2631" s="26"/>
      <c r="T2631" s="26"/>
      <c r="U2631" s="26"/>
      <c r="V2631" s="26"/>
      <c r="W2631" s="27"/>
    </row>
    <row r="2632" spans="1:23">
      <c r="A2632" s="16" t="s">
        <v>83</v>
      </c>
      <c r="B2632" s="22" t="s">
        <v>567</v>
      </c>
      <c r="C2632" s="22"/>
      <c r="D2632" s="22"/>
      <c r="E2632" s="22" t="s">
        <v>18465</v>
      </c>
      <c r="F2632" s="22" t="s">
        <v>17482</v>
      </c>
      <c r="G2632" s="25">
        <v>39698</v>
      </c>
      <c r="H2632" s="21">
        <v>9789</v>
      </c>
      <c r="I2632" s="21">
        <v>9187</v>
      </c>
      <c r="J2632" s="21"/>
      <c r="K2632" s="21"/>
      <c r="L2632" s="21"/>
      <c r="M2632" s="22"/>
      <c r="N2632" s="21"/>
      <c r="O2632" s="22"/>
      <c r="P2632" s="21"/>
      <c r="Q2632" s="22"/>
      <c r="R2632" s="26"/>
      <c r="S2632" s="26"/>
      <c r="T2632" s="26"/>
      <c r="U2632" s="26"/>
      <c r="V2632" s="26"/>
      <c r="W2632" s="27"/>
    </row>
    <row r="2633" spans="1:23">
      <c r="A2633" s="16" t="s">
        <v>83</v>
      </c>
      <c r="B2633" s="22" t="s">
        <v>567</v>
      </c>
      <c r="C2633" s="22"/>
      <c r="D2633" s="22"/>
      <c r="E2633" s="22" t="s">
        <v>18465</v>
      </c>
      <c r="F2633" s="22" t="s">
        <v>17483</v>
      </c>
      <c r="G2633" s="25">
        <v>39698</v>
      </c>
      <c r="H2633" s="21">
        <v>9134</v>
      </c>
      <c r="I2633" s="21">
        <v>7344</v>
      </c>
      <c r="J2633" s="21"/>
      <c r="K2633" s="21"/>
      <c r="L2633" s="21"/>
      <c r="M2633" s="22"/>
      <c r="N2633" s="21"/>
      <c r="O2633" s="22"/>
      <c r="P2633" s="21"/>
      <c r="Q2633" s="22"/>
      <c r="R2633" s="26"/>
      <c r="S2633" s="26"/>
      <c r="T2633" s="26"/>
      <c r="U2633" s="26"/>
      <c r="V2633" s="26"/>
      <c r="W2633" s="27"/>
    </row>
    <row r="2634" spans="1:23">
      <c r="A2634" s="16" t="s">
        <v>83</v>
      </c>
      <c r="B2634" s="22" t="s">
        <v>567</v>
      </c>
      <c r="C2634" s="22"/>
      <c r="D2634" s="22"/>
      <c r="E2634" s="22" t="s">
        <v>18465</v>
      </c>
      <c r="F2634" s="22" t="s">
        <v>17482</v>
      </c>
      <c r="G2634" s="25">
        <v>39705</v>
      </c>
      <c r="H2634" s="21">
        <v>9769</v>
      </c>
      <c r="I2634" s="21">
        <v>8920</v>
      </c>
      <c r="J2634" s="21"/>
      <c r="K2634" s="21"/>
      <c r="L2634" s="21"/>
      <c r="M2634" s="22"/>
      <c r="N2634" s="21"/>
      <c r="O2634" s="22"/>
      <c r="P2634" s="21"/>
      <c r="Q2634" s="22"/>
      <c r="R2634" s="26"/>
      <c r="S2634" s="26"/>
      <c r="T2634" s="26"/>
      <c r="U2634" s="26"/>
      <c r="V2634" s="26"/>
      <c r="W2634" s="27"/>
    </row>
    <row r="2635" spans="1:23">
      <c r="A2635" s="16" t="s">
        <v>83</v>
      </c>
      <c r="B2635" s="22" t="s">
        <v>567</v>
      </c>
      <c r="C2635" s="22"/>
      <c r="D2635" s="22"/>
      <c r="E2635" s="22" t="s">
        <v>18465</v>
      </c>
      <c r="F2635" s="22" t="s">
        <v>17483</v>
      </c>
      <c r="G2635" s="25">
        <v>39705</v>
      </c>
      <c r="H2635" s="21">
        <v>9977</v>
      </c>
      <c r="I2635" s="21">
        <v>8335</v>
      </c>
      <c r="J2635" s="21"/>
      <c r="K2635" s="21"/>
      <c r="L2635" s="21"/>
      <c r="M2635" s="22"/>
      <c r="N2635" s="21"/>
      <c r="O2635" s="22"/>
      <c r="P2635" s="21"/>
      <c r="Q2635" s="22"/>
      <c r="R2635" s="26"/>
      <c r="S2635" s="26"/>
      <c r="T2635" s="26"/>
      <c r="U2635" s="26"/>
      <c r="V2635" s="26"/>
      <c r="W2635" s="27"/>
    </row>
    <row r="2636" spans="1:23">
      <c r="A2636" s="16" t="s">
        <v>83</v>
      </c>
      <c r="B2636" s="22" t="s">
        <v>567</v>
      </c>
      <c r="C2636" s="22"/>
      <c r="D2636" s="22"/>
      <c r="E2636" s="22" t="s">
        <v>18465</v>
      </c>
      <c r="F2636" s="22" t="s">
        <v>27</v>
      </c>
      <c r="G2636" s="25">
        <v>39706</v>
      </c>
      <c r="H2636" s="21">
        <v>10115</v>
      </c>
      <c r="I2636" s="21"/>
      <c r="J2636" s="21"/>
      <c r="K2636" s="21"/>
      <c r="L2636" s="21"/>
      <c r="M2636" s="22"/>
      <c r="N2636" s="21"/>
      <c r="O2636" s="22"/>
      <c r="P2636" s="21"/>
      <c r="Q2636" s="22"/>
      <c r="R2636" s="26">
        <v>0.96350000000000002</v>
      </c>
      <c r="S2636" s="26">
        <v>2.8799999999999999E-2</v>
      </c>
      <c r="T2636" s="26">
        <v>5.1000000000000004E-3</v>
      </c>
      <c r="U2636" s="26">
        <v>2.5999999999999999E-3</v>
      </c>
      <c r="V2636" s="26"/>
      <c r="W2636" s="27">
        <v>3.6499999999999998E-2</v>
      </c>
    </row>
    <row r="2637" spans="1:23">
      <c r="A2637" s="16" t="s">
        <v>83</v>
      </c>
      <c r="B2637" s="22" t="s">
        <v>567</v>
      </c>
      <c r="C2637" s="22"/>
      <c r="D2637" s="22"/>
      <c r="E2637" s="22" t="s">
        <v>18465</v>
      </c>
      <c r="F2637" s="22" t="s">
        <v>17482</v>
      </c>
      <c r="G2637" s="25">
        <v>39712</v>
      </c>
      <c r="H2637" s="21">
        <v>9865</v>
      </c>
      <c r="I2637" s="21">
        <v>8611</v>
      </c>
      <c r="J2637" s="21"/>
      <c r="K2637" s="21"/>
      <c r="L2637" s="21"/>
      <c r="M2637" s="22"/>
      <c r="N2637" s="21"/>
      <c r="O2637" s="22"/>
      <c r="P2637" s="21"/>
      <c r="Q2637" s="22"/>
      <c r="R2637" s="26"/>
      <c r="S2637" s="26"/>
      <c r="T2637" s="26"/>
      <c r="U2637" s="26"/>
      <c r="V2637" s="26"/>
      <c r="W2637" s="27"/>
    </row>
    <row r="2638" spans="1:23">
      <c r="A2638" s="16" t="s">
        <v>83</v>
      </c>
      <c r="B2638" s="22" t="s">
        <v>567</v>
      </c>
      <c r="C2638" s="22"/>
      <c r="D2638" s="22"/>
      <c r="E2638" s="22" t="s">
        <v>18465</v>
      </c>
      <c r="F2638" s="22" t="s">
        <v>17483</v>
      </c>
      <c r="G2638" s="25">
        <v>39712</v>
      </c>
      <c r="H2638" s="21">
        <v>10364</v>
      </c>
      <c r="I2638" s="21">
        <v>8986</v>
      </c>
      <c r="J2638" s="21"/>
      <c r="K2638" s="21"/>
      <c r="L2638" s="21"/>
      <c r="M2638" s="22"/>
      <c r="N2638" s="21"/>
      <c r="O2638" s="22"/>
      <c r="P2638" s="21"/>
      <c r="Q2638" s="22"/>
      <c r="R2638" s="26"/>
      <c r="S2638" s="26"/>
      <c r="T2638" s="26"/>
      <c r="U2638" s="26"/>
      <c r="V2638" s="26"/>
      <c r="W2638" s="27"/>
    </row>
    <row r="2639" spans="1:23">
      <c r="A2639" s="16" t="s">
        <v>83</v>
      </c>
      <c r="B2639" s="22" t="s">
        <v>567</v>
      </c>
      <c r="C2639" s="22"/>
      <c r="D2639" s="22"/>
      <c r="E2639" s="22" t="s">
        <v>18465</v>
      </c>
      <c r="F2639" s="22" t="s">
        <v>17482</v>
      </c>
      <c r="G2639" s="25">
        <v>39719</v>
      </c>
      <c r="H2639" s="21">
        <v>9398</v>
      </c>
      <c r="I2639" s="21">
        <v>8506</v>
      </c>
      <c r="J2639" s="21"/>
      <c r="K2639" s="21"/>
      <c r="L2639" s="21"/>
      <c r="M2639" s="22"/>
      <c r="N2639" s="21"/>
      <c r="O2639" s="22"/>
      <c r="P2639" s="21"/>
      <c r="Q2639" s="22"/>
      <c r="R2639" s="26"/>
      <c r="S2639" s="26"/>
      <c r="T2639" s="26"/>
      <c r="U2639" s="26"/>
      <c r="V2639" s="26"/>
      <c r="W2639" s="27"/>
    </row>
    <row r="2640" spans="1:23">
      <c r="A2640" s="16" t="s">
        <v>83</v>
      </c>
      <c r="B2640" s="22" t="s">
        <v>567</v>
      </c>
      <c r="C2640" s="22"/>
      <c r="D2640" s="22"/>
      <c r="E2640" s="22" t="s">
        <v>18465</v>
      </c>
      <c r="F2640" s="22" t="s">
        <v>17483</v>
      </c>
      <c r="G2640" s="25">
        <v>39719</v>
      </c>
      <c r="H2640" s="21">
        <v>9900</v>
      </c>
      <c r="I2640" s="21">
        <v>8314</v>
      </c>
      <c r="J2640" s="21"/>
      <c r="K2640" s="21"/>
      <c r="L2640" s="21"/>
      <c r="M2640" s="22"/>
      <c r="N2640" s="21"/>
      <c r="O2640" s="22"/>
      <c r="P2640" s="21"/>
      <c r="Q2640" s="22"/>
      <c r="R2640" s="26"/>
      <c r="S2640" s="26"/>
      <c r="T2640" s="26"/>
      <c r="U2640" s="26"/>
      <c r="V2640" s="26"/>
      <c r="W2640" s="27"/>
    </row>
    <row r="2641" spans="1:23">
      <c r="A2641" s="16" t="s">
        <v>83</v>
      </c>
      <c r="B2641" s="22" t="s">
        <v>567</v>
      </c>
      <c r="C2641" s="22"/>
      <c r="D2641" s="22"/>
      <c r="E2641" s="22" t="s">
        <v>18465</v>
      </c>
      <c r="F2641" s="22" t="s">
        <v>17482</v>
      </c>
      <c r="G2641" s="25">
        <v>39726</v>
      </c>
      <c r="H2641" s="21">
        <v>9199</v>
      </c>
      <c r="I2641" s="21">
        <v>8049</v>
      </c>
      <c r="J2641" s="21"/>
      <c r="K2641" s="21"/>
      <c r="L2641" s="21"/>
      <c r="M2641" s="22"/>
      <c r="N2641" s="21"/>
      <c r="O2641" s="22"/>
      <c r="P2641" s="21"/>
      <c r="Q2641" s="22"/>
      <c r="R2641" s="26"/>
      <c r="S2641" s="26"/>
      <c r="T2641" s="26"/>
      <c r="U2641" s="26"/>
      <c r="V2641" s="26"/>
      <c r="W2641" s="27"/>
    </row>
    <row r="2642" spans="1:23">
      <c r="A2642" s="16" t="s">
        <v>83</v>
      </c>
      <c r="B2642" s="22" t="s">
        <v>567</v>
      </c>
      <c r="C2642" s="22"/>
      <c r="D2642" s="22"/>
      <c r="E2642" s="22" t="s">
        <v>18465</v>
      </c>
      <c r="F2642" s="22" t="s">
        <v>17483</v>
      </c>
      <c r="G2642" s="25">
        <v>39726</v>
      </c>
      <c r="H2642" s="21">
        <v>9810</v>
      </c>
      <c r="I2642" s="21">
        <v>8446</v>
      </c>
      <c r="J2642" s="21"/>
      <c r="K2642" s="21"/>
      <c r="L2642" s="21"/>
      <c r="M2642" s="22"/>
      <c r="N2642" s="21"/>
      <c r="O2642" s="22"/>
      <c r="P2642" s="21"/>
      <c r="Q2642" s="22"/>
      <c r="R2642" s="26"/>
      <c r="S2642" s="26"/>
      <c r="T2642" s="26"/>
      <c r="U2642" s="26"/>
      <c r="V2642" s="26"/>
      <c r="W2642" s="27"/>
    </row>
    <row r="2643" spans="1:23">
      <c r="A2643" s="16" t="s">
        <v>83</v>
      </c>
      <c r="B2643" s="22" t="s">
        <v>567</v>
      </c>
      <c r="C2643" s="22"/>
      <c r="D2643" s="22"/>
      <c r="E2643" s="22" t="s">
        <v>18465</v>
      </c>
      <c r="F2643" s="22" t="s">
        <v>17482</v>
      </c>
      <c r="G2643" s="25">
        <v>39733</v>
      </c>
      <c r="H2643" s="21">
        <v>10094</v>
      </c>
      <c r="I2643" s="21">
        <v>8663</v>
      </c>
      <c r="J2643" s="21"/>
      <c r="K2643" s="21"/>
      <c r="L2643" s="21"/>
      <c r="M2643" s="22"/>
      <c r="N2643" s="21"/>
      <c r="O2643" s="22"/>
      <c r="P2643" s="21"/>
      <c r="Q2643" s="22"/>
      <c r="R2643" s="26"/>
      <c r="S2643" s="26"/>
      <c r="T2643" s="26"/>
      <c r="U2643" s="26"/>
      <c r="V2643" s="26"/>
      <c r="W2643" s="27"/>
    </row>
    <row r="2644" spans="1:23">
      <c r="A2644" s="16" t="s">
        <v>83</v>
      </c>
      <c r="B2644" s="22" t="s">
        <v>567</v>
      </c>
      <c r="C2644" s="22"/>
      <c r="D2644" s="22"/>
      <c r="E2644" s="22" t="s">
        <v>18465</v>
      </c>
      <c r="F2644" s="22" t="s">
        <v>17483</v>
      </c>
      <c r="G2644" s="25">
        <v>39733</v>
      </c>
      <c r="H2644" s="21">
        <v>9954</v>
      </c>
      <c r="I2644" s="21">
        <v>8537</v>
      </c>
      <c r="J2644" s="21"/>
      <c r="K2644" s="21"/>
      <c r="L2644" s="21"/>
      <c r="M2644" s="22"/>
      <c r="N2644" s="21"/>
      <c r="O2644" s="22"/>
      <c r="P2644" s="21"/>
      <c r="Q2644" s="22"/>
      <c r="R2644" s="26"/>
      <c r="S2644" s="26"/>
      <c r="T2644" s="26"/>
      <c r="U2644" s="26"/>
      <c r="V2644" s="26"/>
      <c r="W2644" s="27"/>
    </row>
    <row r="2645" spans="1:23">
      <c r="A2645" s="16" t="s">
        <v>83</v>
      </c>
      <c r="B2645" s="22" t="s">
        <v>567</v>
      </c>
      <c r="C2645" s="22"/>
      <c r="D2645" s="22"/>
      <c r="E2645" s="22" t="s">
        <v>18465</v>
      </c>
      <c r="F2645" s="22" t="s">
        <v>17482</v>
      </c>
      <c r="G2645" s="25">
        <v>39740</v>
      </c>
      <c r="H2645" s="21">
        <v>9629</v>
      </c>
      <c r="I2645" s="21">
        <v>8454</v>
      </c>
      <c r="J2645" s="21"/>
      <c r="K2645" s="21"/>
      <c r="L2645" s="21"/>
      <c r="M2645" s="22"/>
      <c r="N2645" s="21"/>
      <c r="O2645" s="22"/>
      <c r="P2645" s="21"/>
      <c r="Q2645" s="22"/>
      <c r="R2645" s="26"/>
      <c r="S2645" s="26"/>
      <c r="T2645" s="26"/>
      <c r="U2645" s="26"/>
      <c r="V2645" s="26"/>
      <c r="W2645" s="27"/>
    </row>
    <row r="2646" spans="1:23">
      <c r="A2646" s="16" t="s">
        <v>83</v>
      </c>
      <c r="B2646" s="22" t="s">
        <v>567</v>
      </c>
      <c r="C2646" s="22"/>
      <c r="D2646" s="22"/>
      <c r="E2646" s="22" t="s">
        <v>18465</v>
      </c>
      <c r="F2646" s="22" t="s">
        <v>17483</v>
      </c>
      <c r="G2646" s="25">
        <v>39740</v>
      </c>
      <c r="H2646" s="21">
        <v>10016</v>
      </c>
      <c r="I2646" s="21">
        <v>8675</v>
      </c>
      <c r="J2646" s="21"/>
      <c r="K2646" s="21"/>
      <c r="L2646" s="21"/>
      <c r="M2646" s="22"/>
      <c r="N2646" s="21"/>
      <c r="O2646" s="22"/>
      <c r="P2646" s="21"/>
      <c r="Q2646" s="22"/>
      <c r="R2646" s="26"/>
      <c r="S2646" s="26"/>
      <c r="T2646" s="26"/>
      <c r="U2646" s="26"/>
      <c r="V2646" s="26"/>
      <c r="W2646" s="27"/>
    </row>
    <row r="2647" spans="1:23">
      <c r="A2647" s="16" t="s">
        <v>83</v>
      </c>
      <c r="B2647" s="22" t="s">
        <v>567</v>
      </c>
      <c r="C2647" s="22"/>
      <c r="D2647" s="22"/>
      <c r="E2647" s="22" t="s">
        <v>17824</v>
      </c>
      <c r="F2647" s="22" t="s">
        <v>27</v>
      </c>
      <c r="G2647" s="25">
        <v>39741</v>
      </c>
      <c r="H2647" s="21">
        <v>21142</v>
      </c>
      <c r="I2647" s="21"/>
      <c r="J2647" s="21"/>
      <c r="K2647" s="21"/>
      <c r="L2647" s="21"/>
      <c r="M2647" s="22"/>
      <c r="N2647" s="21"/>
      <c r="O2647" s="22"/>
      <c r="P2647" s="21"/>
      <c r="Q2647" s="22"/>
      <c r="R2647" s="26">
        <v>0.93400000000000005</v>
      </c>
      <c r="S2647" s="26">
        <v>3.8800000000000001E-2</v>
      </c>
      <c r="T2647" s="26">
        <v>1.6E-2</v>
      </c>
      <c r="U2647" s="26">
        <v>1.11E-2</v>
      </c>
      <c r="V2647" s="26"/>
      <c r="W2647" s="27">
        <v>6.6000000000000003E-2</v>
      </c>
    </row>
    <row r="2648" spans="1:23">
      <c r="A2648" s="16" t="s">
        <v>83</v>
      </c>
      <c r="B2648" s="22" t="s">
        <v>567</v>
      </c>
      <c r="C2648" s="22"/>
      <c r="D2648" s="22"/>
      <c r="E2648" s="22" t="s">
        <v>18465</v>
      </c>
      <c r="F2648" s="22" t="s">
        <v>17482</v>
      </c>
      <c r="G2648" s="25">
        <v>39747</v>
      </c>
      <c r="H2648" s="21">
        <v>10629</v>
      </c>
      <c r="I2648" s="21">
        <v>9296</v>
      </c>
      <c r="J2648" s="21"/>
      <c r="K2648" s="21"/>
      <c r="L2648" s="21"/>
      <c r="M2648" s="22"/>
      <c r="N2648" s="21"/>
      <c r="O2648" s="22"/>
      <c r="P2648" s="21"/>
      <c r="Q2648" s="22"/>
      <c r="R2648" s="26"/>
      <c r="S2648" s="26"/>
      <c r="T2648" s="26"/>
      <c r="U2648" s="26"/>
      <c r="V2648" s="26"/>
      <c r="W2648" s="27"/>
    </row>
    <row r="2649" spans="1:23">
      <c r="A2649" s="16" t="s">
        <v>83</v>
      </c>
      <c r="B2649" s="22" t="s">
        <v>567</v>
      </c>
      <c r="C2649" s="22"/>
      <c r="D2649" s="22"/>
      <c r="E2649" s="22" t="s">
        <v>18465</v>
      </c>
      <c r="F2649" s="22" t="s">
        <v>17483</v>
      </c>
      <c r="G2649" s="25">
        <v>39747</v>
      </c>
      <c r="H2649" s="21">
        <v>10512</v>
      </c>
      <c r="I2649" s="21">
        <v>8561</v>
      </c>
      <c r="J2649" s="21"/>
      <c r="K2649" s="21"/>
      <c r="L2649" s="21"/>
      <c r="M2649" s="22"/>
      <c r="N2649" s="21"/>
      <c r="O2649" s="22"/>
      <c r="P2649" s="21"/>
      <c r="Q2649" s="22"/>
      <c r="R2649" s="26"/>
      <c r="S2649" s="26"/>
      <c r="T2649" s="26"/>
      <c r="U2649" s="26"/>
      <c r="V2649" s="26"/>
      <c r="W2649" s="27"/>
    </row>
    <row r="2650" spans="1:23">
      <c r="A2650" s="16" t="s">
        <v>83</v>
      </c>
      <c r="B2650" s="22" t="s">
        <v>567</v>
      </c>
      <c r="C2650" s="22"/>
      <c r="D2650" s="22"/>
      <c r="E2650" s="22" t="s">
        <v>18465</v>
      </c>
      <c r="F2650" s="22" t="s">
        <v>17482</v>
      </c>
      <c r="G2650" s="25">
        <v>39754</v>
      </c>
      <c r="H2650" s="21">
        <v>9744</v>
      </c>
      <c r="I2650" s="21">
        <v>8565</v>
      </c>
      <c r="J2650" s="21"/>
      <c r="K2650" s="21"/>
      <c r="L2650" s="21"/>
      <c r="M2650" s="22"/>
      <c r="N2650" s="21"/>
      <c r="O2650" s="22"/>
      <c r="P2650" s="21"/>
      <c r="Q2650" s="22"/>
      <c r="R2650" s="26"/>
      <c r="S2650" s="26"/>
      <c r="T2650" s="26"/>
      <c r="U2650" s="26"/>
      <c r="V2650" s="26"/>
      <c r="W2650" s="27"/>
    </row>
    <row r="2651" spans="1:23">
      <c r="A2651" s="16" t="s">
        <v>83</v>
      </c>
      <c r="B2651" s="22" t="s">
        <v>567</v>
      </c>
      <c r="C2651" s="22"/>
      <c r="D2651" s="22"/>
      <c r="E2651" s="22" t="s">
        <v>18465</v>
      </c>
      <c r="F2651" s="22" t="s">
        <v>17483</v>
      </c>
      <c r="G2651" s="25">
        <v>39754</v>
      </c>
      <c r="H2651" s="21">
        <v>9380</v>
      </c>
      <c r="I2651" s="21">
        <v>8341</v>
      </c>
      <c r="J2651" s="21"/>
      <c r="K2651" s="21"/>
      <c r="L2651" s="21"/>
      <c r="M2651" s="22"/>
      <c r="N2651" s="21"/>
      <c r="O2651" s="22"/>
      <c r="P2651" s="21"/>
      <c r="Q2651" s="22"/>
      <c r="R2651" s="26"/>
      <c r="S2651" s="26"/>
      <c r="T2651" s="26"/>
      <c r="U2651" s="26"/>
      <c r="V2651" s="26"/>
      <c r="W2651" s="27"/>
    </row>
    <row r="2652" spans="1:23">
      <c r="A2652" s="16" t="s">
        <v>83</v>
      </c>
      <c r="B2652" s="22" t="s">
        <v>567</v>
      </c>
      <c r="C2652" s="22"/>
      <c r="D2652" s="22"/>
      <c r="E2652" s="22" t="s">
        <v>18465</v>
      </c>
      <c r="F2652" s="22" t="s">
        <v>17482</v>
      </c>
      <c r="G2652" s="25">
        <v>39761</v>
      </c>
      <c r="H2652" s="21">
        <v>9549</v>
      </c>
      <c r="I2652" s="21">
        <v>8727</v>
      </c>
      <c r="J2652" s="21"/>
      <c r="K2652" s="21"/>
      <c r="L2652" s="21"/>
      <c r="M2652" s="22"/>
      <c r="N2652" s="21"/>
      <c r="O2652" s="22"/>
      <c r="P2652" s="21"/>
      <c r="Q2652" s="22"/>
      <c r="R2652" s="26"/>
      <c r="S2652" s="26"/>
      <c r="T2652" s="26"/>
      <c r="U2652" s="26"/>
      <c r="V2652" s="26"/>
      <c r="W2652" s="27"/>
    </row>
    <row r="2653" spans="1:23">
      <c r="A2653" s="16" t="s">
        <v>83</v>
      </c>
      <c r="B2653" s="22" t="s">
        <v>567</v>
      </c>
      <c r="C2653" s="22"/>
      <c r="D2653" s="22"/>
      <c r="E2653" s="22" t="s">
        <v>18465</v>
      </c>
      <c r="F2653" s="22" t="s">
        <v>17483</v>
      </c>
      <c r="G2653" s="25">
        <v>39761</v>
      </c>
      <c r="H2653" s="21">
        <v>10444</v>
      </c>
      <c r="I2653" s="21">
        <v>8663</v>
      </c>
      <c r="J2653" s="21"/>
      <c r="K2653" s="21"/>
      <c r="L2653" s="21"/>
      <c r="M2653" s="22"/>
      <c r="N2653" s="21"/>
      <c r="O2653" s="22"/>
      <c r="P2653" s="21"/>
      <c r="Q2653" s="22"/>
      <c r="R2653" s="26"/>
      <c r="S2653" s="26"/>
      <c r="T2653" s="26"/>
      <c r="U2653" s="26"/>
      <c r="V2653" s="26"/>
      <c r="W2653" s="27"/>
    </row>
    <row r="2654" spans="1:23">
      <c r="A2654" s="16" t="s">
        <v>83</v>
      </c>
      <c r="B2654" s="22" t="s">
        <v>567</v>
      </c>
      <c r="C2654" s="22"/>
      <c r="D2654" s="22"/>
      <c r="E2654" s="22" t="s">
        <v>18465</v>
      </c>
      <c r="F2654" s="22" t="s">
        <v>17482</v>
      </c>
      <c r="G2654" s="25">
        <v>39768</v>
      </c>
      <c r="H2654" s="21">
        <v>9997</v>
      </c>
      <c r="I2654" s="21">
        <v>8976</v>
      </c>
      <c r="J2654" s="21"/>
      <c r="K2654" s="21"/>
      <c r="L2654" s="21"/>
      <c r="M2654" s="22"/>
      <c r="N2654" s="21"/>
      <c r="O2654" s="22"/>
      <c r="P2654" s="21"/>
      <c r="Q2654" s="22"/>
      <c r="R2654" s="26"/>
      <c r="S2654" s="26"/>
      <c r="T2654" s="26"/>
      <c r="U2654" s="26"/>
      <c r="V2654" s="26"/>
      <c r="W2654" s="27"/>
    </row>
    <row r="2655" spans="1:23">
      <c r="A2655" s="16" t="s">
        <v>83</v>
      </c>
      <c r="B2655" s="22" t="s">
        <v>567</v>
      </c>
      <c r="C2655" s="22"/>
      <c r="D2655" s="22"/>
      <c r="E2655" s="22" t="s">
        <v>18465</v>
      </c>
      <c r="F2655" s="22" t="s">
        <v>17483</v>
      </c>
      <c r="G2655" s="25">
        <v>39768</v>
      </c>
      <c r="H2655" s="21">
        <v>10416</v>
      </c>
      <c r="I2655" s="21">
        <v>9126</v>
      </c>
      <c r="J2655" s="21"/>
      <c r="K2655" s="21"/>
      <c r="L2655" s="21"/>
      <c r="M2655" s="22"/>
      <c r="N2655" s="21"/>
      <c r="O2655" s="22"/>
      <c r="P2655" s="21"/>
      <c r="Q2655" s="22"/>
      <c r="R2655" s="26"/>
      <c r="S2655" s="26"/>
      <c r="T2655" s="26"/>
      <c r="U2655" s="26"/>
      <c r="V2655" s="26"/>
      <c r="W2655" s="27"/>
    </row>
    <row r="2656" spans="1:23">
      <c r="A2656" s="16" t="s">
        <v>83</v>
      </c>
      <c r="B2656" s="22" t="s">
        <v>567</v>
      </c>
      <c r="C2656" s="22"/>
      <c r="D2656" s="22"/>
      <c r="E2656" s="22" t="s">
        <v>18465</v>
      </c>
      <c r="F2656" s="22" t="s">
        <v>17482</v>
      </c>
      <c r="G2656" s="25">
        <v>39775</v>
      </c>
      <c r="H2656" s="21">
        <v>10198</v>
      </c>
      <c r="I2656" s="21">
        <v>8916</v>
      </c>
      <c r="J2656" s="21"/>
      <c r="K2656" s="21"/>
      <c r="L2656" s="21"/>
      <c r="M2656" s="22"/>
      <c r="N2656" s="21"/>
      <c r="O2656" s="22"/>
      <c r="P2656" s="21"/>
      <c r="Q2656" s="22"/>
      <c r="R2656" s="26"/>
      <c r="S2656" s="26"/>
      <c r="T2656" s="26"/>
      <c r="U2656" s="26"/>
      <c r="V2656" s="26"/>
      <c r="W2656" s="27"/>
    </row>
    <row r="2657" spans="1:23">
      <c r="A2657" s="16" t="s">
        <v>83</v>
      </c>
      <c r="B2657" s="22" t="s">
        <v>567</v>
      </c>
      <c r="C2657" s="22"/>
      <c r="D2657" s="22"/>
      <c r="E2657" s="22" t="s">
        <v>18465</v>
      </c>
      <c r="F2657" s="22" t="s">
        <v>17483</v>
      </c>
      <c r="G2657" s="25">
        <v>39775</v>
      </c>
      <c r="H2657" s="21">
        <v>10371</v>
      </c>
      <c r="I2657" s="21">
        <v>9017</v>
      </c>
      <c r="J2657" s="21"/>
      <c r="K2657" s="21"/>
      <c r="L2657" s="21"/>
      <c r="M2657" s="22"/>
      <c r="N2657" s="21"/>
      <c r="O2657" s="22"/>
      <c r="P2657" s="21"/>
      <c r="Q2657" s="22"/>
      <c r="R2657" s="26"/>
      <c r="S2657" s="26"/>
      <c r="T2657" s="26"/>
      <c r="U2657" s="26"/>
      <c r="V2657" s="26"/>
      <c r="W2657" s="27"/>
    </row>
    <row r="2658" spans="1:23">
      <c r="A2658" s="16" t="s">
        <v>83</v>
      </c>
      <c r="B2658" s="22" t="s">
        <v>567</v>
      </c>
      <c r="C2658" s="22"/>
      <c r="D2658" s="22"/>
      <c r="E2658" s="22" t="s">
        <v>17824</v>
      </c>
      <c r="F2658" s="22" t="s">
        <v>27</v>
      </c>
      <c r="G2658" s="25">
        <v>39776</v>
      </c>
      <c r="H2658" s="21">
        <v>20971</v>
      </c>
      <c r="I2658" s="21"/>
      <c r="J2658" s="21"/>
      <c r="K2658" s="21"/>
      <c r="L2658" s="21"/>
      <c r="M2658" s="22"/>
      <c r="N2658" s="21"/>
      <c r="O2658" s="22"/>
      <c r="P2658" s="21"/>
      <c r="Q2658" s="22"/>
      <c r="R2658" s="26">
        <v>0.94799999999999995</v>
      </c>
      <c r="S2658" s="26">
        <v>3.7199999999999997E-2</v>
      </c>
      <c r="T2658" s="26">
        <v>8.3000000000000001E-3</v>
      </c>
      <c r="U2658" s="26">
        <v>6.4000000000000003E-3</v>
      </c>
      <c r="V2658" s="26"/>
      <c r="W2658" s="27">
        <v>5.1999999999999998E-2</v>
      </c>
    </row>
    <row r="2659" spans="1:23">
      <c r="A2659" s="16" t="s">
        <v>83</v>
      </c>
      <c r="B2659" s="22" t="s">
        <v>567</v>
      </c>
      <c r="C2659" s="22"/>
      <c r="D2659" s="22"/>
      <c r="E2659" s="22" t="s">
        <v>18465</v>
      </c>
      <c r="F2659" s="22" t="s">
        <v>17482</v>
      </c>
      <c r="G2659" s="25">
        <v>39782</v>
      </c>
      <c r="H2659" s="21">
        <v>10294</v>
      </c>
      <c r="I2659" s="21">
        <v>8953</v>
      </c>
      <c r="J2659" s="21"/>
      <c r="K2659" s="21"/>
      <c r="L2659" s="21"/>
      <c r="M2659" s="22"/>
      <c r="N2659" s="21"/>
      <c r="O2659" s="22"/>
      <c r="P2659" s="21"/>
      <c r="Q2659" s="22"/>
      <c r="R2659" s="26"/>
      <c r="S2659" s="26"/>
      <c r="T2659" s="26"/>
      <c r="U2659" s="26"/>
      <c r="V2659" s="26"/>
      <c r="W2659" s="27"/>
    </row>
    <row r="2660" spans="1:23">
      <c r="A2660" s="16" t="s">
        <v>83</v>
      </c>
      <c r="B2660" s="22" t="s">
        <v>567</v>
      </c>
      <c r="C2660" s="22"/>
      <c r="D2660" s="22"/>
      <c r="E2660" s="22" t="s">
        <v>18465</v>
      </c>
      <c r="F2660" s="22" t="s">
        <v>17483</v>
      </c>
      <c r="G2660" s="25">
        <v>39782</v>
      </c>
      <c r="H2660" s="21">
        <v>10677</v>
      </c>
      <c r="I2660" s="21">
        <v>9217</v>
      </c>
      <c r="J2660" s="21"/>
      <c r="K2660" s="21"/>
      <c r="L2660" s="21"/>
      <c r="M2660" s="22"/>
      <c r="N2660" s="21"/>
      <c r="O2660" s="22"/>
      <c r="P2660" s="21"/>
      <c r="Q2660" s="22"/>
      <c r="R2660" s="26"/>
      <c r="S2660" s="26"/>
      <c r="T2660" s="26"/>
      <c r="U2660" s="26"/>
      <c r="V2660" s="26"/>
      <c r="W2660" s="27"/>
    </row>
    <row r="2661" spans="1:23">
      <c r="A2661" s="16" t="s">
        <v>83</v>
      </c>
      <c r="B2661" s="22" t="s">
        <v>567</v>
      </c>
      <c r="C2661" s="22"/>
      <c r="D2661" s="22"/>
      <c r="E2661" s="22" t="s">
        <v>17824</v>
      </c>
      <c r="F2661" s="22" t="s">
        <v>27</v>
      </c>
      <c r="G2661" s="25">
        <v>39790</v>
      </c>
      <c r="H2661" s="21">
        <v>21796</v>
      </c>
      <c r="I2661" s="21"/>
      <c r="J2661" s="21"/>
      <c r="K2661" s="21"/>
      <c r="L2661" s="21"/>
      <c r="M2661" s="22"/>
      <c r="N2661" s="21"/>
      <c r="O2661" s="22"/>
      <c r="P2661" s="21"/>
      <c r="Q2661" s="22"/>
      <c r="R2661" s="26">
        <v>0.94499999999999995</v>
      </c>
      <c r="S2661" s="26">
        <v>3.4000000000000002E-2</v>
      </c>
      <c r="T2661" s="26">
        <v>1.1299999999999999E-2</v>
      </c>
      <c r="U2661" s="26">
        <v>9.5999999999999992E-3</v>
      </c>
      <c r="V2661" s="26"/>
      <c r="W2661" s="27">
        <v>5.5E-2</v>
      </c>
    </row>
    <row r="2662" spans="1:23">
      <c r="A2662" s="16" t="s">
        <v>83</v>
      </c>
      <c r="B2662" s="22" t="s">
        <v>567</v>
      </c>
      <c r="C2662" s="22"/>
      <c r="D2662" s="22"/>
      <c r="E2662" s="22" t="s">
        <v>18465</v>
      </c>
      <c r="F2662" s="22" t="s">
        <v>17482</v>
      </c>
      <c r="G2662" s="25">
        <v>39817</v>
      </c>
      <c r="H2662" s="21">
        <v>4693</v>
      </c>
      <c r="I2662" s="21">
        <v>4490</v>
      </c>
      <c r="J2662" s="21"/>
      <c r="K2662" s="21"/>
      <c r="L2662" s="21"/>
      <c r="M2662" s="22"/>
      <c r="N2662" s="21"/>
      <c r="O2662" s="22"/>
      <c r="P2662" s="21"/>
      <c r="Q2662" s="22"/>
      <c r="R2662" s="26"/>
      <c r="S2662" s="26"/>
      <c r="T2662" s="26"/>
      <c r="U2662" s="26"/>
      <c r="V2662" s="26"/>
      <c r="W2662" s="27"/>
    </row>
    <row r="2663" spans="1:23">
      <c r="A2663" s="16" t="s">
        <v>83</v>
      </c>
      <c r="B2663" s="22" t="s">
        <v>567</v>
      </c>
      <c r="C2663" s="22"/>
      <c r="D2663" s="22"/>
      <c r="E2663" s="22" t="s">
        <v>18465</v>
      </c>
      <c r="F2663" s="22" t="s">
        <v>17483</v>
      </c>
      <c r="G2663" s="25">
        <v>39817</v>
      </c>
      <c r="H2663" s="21">
        <v>4611</v>
      </c>
      <c r="I2663" s="21">
        <v>4371</v>
      </c>
      <c r="J2663" s="21"/>
      <c r="K2663" s="21"/>
      <c r="L2663" s="21"/>
      <c r="M2663" s="22"/>
      <c r="N2663" s="21"/>
      <c r="O2663" s="22"/>
      <c r="P2663" s="21"/>
      <c r="Q2663" s="22"/>
      <c r="R2663" s="26"/>
      <c r="S2663" s="26"/>
      <c r="T2663" s="26"/>
      <c r="U2663" s="26"/>
      <c r="V2663" s="26"/>
      <c r="W2663" s="27"/>
    </row>
    <row r="2664" spans="1:23">
      <c r="A2664" s="16" t="s">
        <v>83</v>
      </c>
      <c r="B2664" s="22" t="s">
        <v>567</v>
      </c>
      <c r="C2664" s="22"/>
      <c r="D2664" s="22"/>
      <c r="E2664" s="22" t="s">
        <v>18465</v>
      </c>
      <c r="F2664" s="22" t="s">
        <v>17482</v>
      </c>
      <c r="G2664" s="25">
        <v>39824</v>
      </c>
      <c r="H2664" s="21">
        <v>7141</v>
      </c>
      <c r="I2664" s="21">
        <v>6464</v>
      </c>
      <c r="J2664" s="21"/>
      <c r="K2664" s="21"/>
      <c r="L2664" s="21"/>
      <c r="M2664" s="22"/>
      <c r="N2664" s="21"/>
      <c r="O2664" s="22"/>
      <c r="P2664" s="21"/>
      <c r="Q2664" s="22"/>
      <c r="R2664" s="26"/>
      <c r="S2664" s="26"/>
      <c r="T2664" s="26"/>
      <c r="U2664" s="26"/>
      <c r="V2664" s="26"/>
      <c r="W2664" s="27"/>
    </row>
    <row r="2665" spans="1:23">
      <c r="A2665" s="16" t="s">
        <v>83</v>
      </c>
      <c r="B2665" s="22" t="s">
        <v>567</v>
      </c>
      <c r="C2665" s="22"/>
      <c r="D2665" s="22"/>
      <c r="E2665" s="22" t="s">
        <v>18465</v>
      </c>
      <c r="F2665" s="22" t="s">
        <v>17483</v>
      </c>
      <c r="G2665" s="25">
        <v>39824</v>
      </c>
      <c r="H2665" s="21">
        <v>7676</v>
      </c>
      <c r="I2665" s="21">
        <v>6744</v>
      </c>
      <c r="J2665" s="21"/>
      <c r="K2665" s="21"/>
      <c r="L2665" s="21"/>
      <c r="M2665" s="22"/>
      <c r="N2665" s="21"/>
      <c r="O2665" s="22"/>
      <c r="P2665" s="21"/>
      <c r="Q2665" s="22"/>
      <c r="R2665" s="26"/>
      <c r="S2665" s="26"/>
      <c r="T2665" s="26"/>
      <c r="U2665" s="26"/>
      <c r="V2665" s="26"/>
      <c r="W2665" s="27"/>
    </row>
    <row r="2666" spans="1:23">
      <c r="A2666" s="16" t="s">
        <v>83</v>
      </c>
      <c r="B2666" s="22" t="s">
        <v>567</v>
      </c>
      <c r="C2666" s="22"/>
      <c r="D2666" s="22"/>
      <c r="E2666" s="22" t="s">
        <v>17824</v>
      </c>
      <c r="F2666" s="22" t="s">
        <v>27</v>
      </c>
      <c r="G2666" s="25">
        <v>39825</v>
      </c>
      <c r="H2666" s="21">
        <v>115849</v>
      </c>
      <c r="I2666" s="21"/>
      <c r="J2666" s="21"/>
      <c r="K2666" s="21"/>
      <c r="L2666" s="21"/>
      <c r="M2666" s="22"/>
      <c r="N2666" s="21"/>
      <c r="O2666" s="22"/>
      <c r="P2666" s="21"/>
      <c r="Q2666" s="22"/>
      <c r="R2666" s="26">
        <v>0.92959999999999998</v>
      </c>
      <c r="S2666" s="26">
        <v>4.2299999999999997E-2</v>
      </c>
      <c r="T2666" s="26">
        <v>1.66E-2</v>
      </c>
      <c r="U2666" s="26">
        <v>1.14E-2</v>
      </c>
      <c r="V2666" s="26"/>
      <c r="W2666" s="27">
        <v>7.0400000000000004E-2</v>
      </c>
    </row>
    <row r="2667" spans="1:23">
      <c r="A2667" s="16" t="s">
        <v>83</v>
      </c>
      <c r="B2667" s="22" t="s">
        <v>567</v>
      </c>
      <c r="C2667" s="22"/>
      <c r="D2667" s="22"/>
      <c r="E2667" s="22" t="s">
        <v>18465</v>
      </c>
      <c r="F2667" s="22" t="s">
        <v>17482</v>
      </c>
      <c r="G2667" s="25">
        <v>39831</v>
      </c>
      <c r="H2667" s="21">
        <v>9572</v>
      </c>
      <c r="I2667" s="21">
        <v>8310</v>
      </c>
      <c r="J2667" s="21"/>
      <c r="K2667" s="21"/>
      <c r="L2667" s="21"/>
      <c r="M2667" s="22"/>
      <c r="N2667" s="21"/>
      <c r="O2667" s="22"/>
      <c r="P2667" s="21"/>
      <c r="Q2667" s="22"/>
      <c r="R2667" s="26"/>
      <c r="S2667" s="26"/>
      <c r="T2667" s="26"/>
      <c r="U2667" s="26"/>
      <c r="V2667" s="26"/>
      <c r="W2667" s="27"/>
    </row>
    <row r="2668" spans="1:23">
      <c r="A2668" s="16" t="s">
        <v>83</v>
      </c>
      <c r="B2668" s="22" t="s">
        <v>567</v>
      </c>
      <c r="C2668" s="22"/>
      <c r="D2668" s="22"/>
      <c r="E2668" s="22" t="s">
        <v>18465</v>
      </c>
      <c r="F2668" s="22" t="s">
        <v>17483</v>
      </c>
      <c r="G2668" s="25">
        <v>39831</v>
      </c>
      <c r="H2668" s="21">
        <v>9601</v>
      </c>
      <c r="I2668" s="21">
        <v>8240</v>
      </c>
      <c r="J2668" s="21"/>
      <c r="K2668" s="21"/>
      <c r="L2668" s="21"/>
      <c r="M2668" s="22"/>
      <c r="N2668" s="21"/>
      <c r="O2668" s="22"/>
      <c r="P2668" s="21"/>
      <c r="Q2668" s="22"/>
      <c r="R2668" s="26"/>
      <c r="S2668" s="26"/>
      <c r="T2668" s="26"/>
      <c r="U2668" s="26"/>
      <c r="V2668" s="26"/>
      <c r="W2668" s="27"/>
    </row>
    <row r="2669" spans="1:23">
      <c r="A2669" s="16" t="s">
        <v>83</v>
      </c>
      <c r="B2669" s="22" t="s">
        <v>567</v>
      </c>
      <c r="C2669" s="22"/>
      <c r="D2669" s="22"/>
      <c r="E2669" s="22" t="s">
        <v>18465</v>
      </c>
      <c r="F2669" s="22" t="s">
        <v>17482</v>
      </c>
      <c r="G2669" s="25">
        <v>39838</v>
      </c>
      <c r="H2669" s="21">
        <v>9404</v>
      </c>
      <c r="I2669" s="21">
        <v>8099</v>
      </c>
      <c r="J2669" s="21"/>
      <c r="K2669" s="21"/>
      <c r="L2669" s="21"/>
      <c r="M2669" s="22"/>
      <c r="N2669" s="21"/>
      <c r="O2669" s="22"/>
      <c r="P2669" s="21"/>
      <c r="Q2669" s="22"/>
      <c r="R2669" s="26"/>
      <c r="S2669" s="26"/>
      <c r="T2669" s="26"/>
      <c r="U2669" s="26"/>
      <c r="V2669" s="26"/>
      <c r="W2669" s="27"/>
    </row>
    <row r="2670" spans="1:23">
      <c r="A2670" s="16" t="s">
        <v>83</v>
      </c>
      <c r="B2670" s="22" t="s">
        <v>567</v>
      </c>
      <c r="C2670" s="22"/>
      <c r="D2670" s="22"/>
      <c r="E2670" s="22" t="s">
        <v>18465</v>
      </c>
      <c r="F2670" s="22" t="s">
        <v>17483</v>
      </c>
      <c r="G2670" s="25">
        <v>39838</v>
      </c>
      <c r="H2670" s="21">
        <v>9656</v>
      </c>
      <c r="I2670" s="21">
        <v>8298</v>
      </c>
      <c r="J2670" s="21"/>
      <c r="K2670" s="21"/>
      <c r="L2670" s="21"/>
      <c r="M2670" s="22"/>
      <c r="N2670" s="21"/>
      <c r="O2670" s="22"/>
      <c r="P2670" s="21"/>
      <c r="Q2670" s="22"/>
      <c r="R2670" s="26"/>
      <c r="S2670" s="26"/>
      <c r="T2670" s="26"/>
      <c r="U2670" s="26"/>
      <c r="V2670" s="26"/>
      <c r="W2670" s="27"/>
    </row>
    <row r="2671" spans="1:23">
      <c r="A2671" s="16" t="s">
        <v>83</v>
      </c>
      <c r="B2671" s="22" t="s">
        <v>567</v>
      </c>
      <c r="C2671" s="22"/>
      <c r="D2671" s="22"/>
      <c r="E2671" s="22" t="s">
        <v>18465</v>
      </c>
      <c r="F2671" s="22" t="s">
        <v>17482</v>
      </c>
      <c r="G2671" s="25">
        <v>39845</v>
      </c>
      <c r="H2671" s="21">
        <v>8831</v>
      </c>
      <c r="I2671" s="21">
        <v>7828</v>
      </c>
      <c r="J2671" s="21"/>
      <c r="K2671" s="21"/>
      <c r="L2671" s="21"/>
      <c r="M2671" s="22"/>
      <c r="N2671" s="21"/>
      <c r="O2671" s="22"/>
      <c r="P2671" s="21"/>
      <c r="Q2671" s="22"/>
      <c r="R2671" s="26"/>
      <c r="S2671" s="26"/>
      <c r="T2671" s="26"/>
      <c r="U2671" s="26"/>
      <c r="V2671" s="26"/>
      <c r="W2671" s="27"/>
    </row>
    <row r="2672" spans="1:23">
      <c r="A2672" s="16" t="s">
        <v>83</v>
      </c>
      <c r="B2672" s="22" t="s">
        <v>567</v>
      </c>
      <c r="C2672" s="22"/>
      <c r="D2672" s="22"/>
      <c r="E2672" s="22" t="s">
        <v>18465</v>
      </c>
      <c r="F2672" s="22" t="s">
        <v>17483</v>
      </c>
      <c r="G2672" s="25">
        <v>39845</v>
      </c>
      <c r="H2672" s="21">
        <v>8782</v>
      </c>
      <c r="I2672" s="21">
        <v>7805</v>
      </c>
      <c r="J2672" s="21"/>
      <c r="K2672" s="21"/>
      <c r="L2672" s="21"/>
      <c r="M2672" s="22"/>
      <c r="N2672" s="21"/>
      <c r="O2672" s="22"/>
      <c r="P2672" s="21"/>
      <c r="Q2672" s="22"/>
      <c r="R2672" s="26"/>
      <c r="S2672" s="26"/>
      <c r="T2672" s="26"/>
      <c r="U2672" s="26"/>
      <c r="V2672" s="26"/>
      <c r="W2672" s="27"/>
    </row>
    <row r="2673" spans="1:23">
      <c r="A2673" s="16" t="s">
        <v>83</v>
      </c>
      <c r="B2673" s="22" t="s">
        <v>567</v>
      </c>
      <c r="C2673" s="22"/>
      <c r="D2673" s="22"/>
      <c r="E2673" s="22" t="s">
        <v>18465</v>
      </c>
      <c r="F2673" s="22" t="s">
        <v>17482</v>
      </c>
      <c r="G2673" s="25">
        <v>39852</v>
      </c>
      <c r="H2673" s="21">
        <v>8903</v>
      </c>
      <c r="I2673" s="21">
        <v>7726</v>
      </c>
      <c r="J2673" s="21"/>
      <c r="K2673" s="21"/>
      <c r="L2673" s="21"/>
      <c r="M2673" s="22"/>
      <c r="N2673" s="21"/>
      <c r="O2673" s="22"/>
      <c r="P2673" s="21"/>
      <c r="Q2673" s="22"/>
      <c r="R2673" s="26"/>
      <c r="S2673" s="26"/>
      <c r="T2673" s="26"/>
      <c r="U2673" s="26"/>
      <c r="V2673" s="26"/>
      <c r="W2673" s="27"/>
    </row>
    <row r="2674" spans="1:23">
      <c r="A2674" s="16" t="s">
        <v>83</v>
      </c>
      <c r="B2674" s="22" t="s">
        <v>567</v>
      </c>
      <c r="C2674" s="22"/>
      <c r="D2674" s="22"/>
      <c r="E2674" s="22" t="s">
        <v>18465</v>
      </c>
      <c r="F2674" s="22" t="s">
        <v>17483</v>
      </c>
      <c r="G2674" s="25">
        <v>39852</v>
      </c>
      <c r="H2674" s="21">
        <v>9125</v>
      </c>
      <c r="I2674" s="21">
        <v>7832</v>
      </c>
      <c r="J2674" s="21"/>
      <c r="K2674" s="21"/>
      <c r="L2674" s="21"/>
      <c r="M2674" s="22"/>
      <c r="N2674" s="21"/>
      <c r="O2674" s="22"/>
      <c r="P2674" s="21"/>
      <c r="Q2674" s="22"/>
      <c r="R2674" s="26"/>
      <c r="S2674" s="26"/>
      <c r="T2674" s="26"/>
      <c r="U2674" s="26"/>
      <c r="V2674" s="26"/>
      <c r="W2674" s="27"/>
    </row>
    <row r="2675" spans="1:23">
      <c r="A2675" s="16" t="s">
        <v>83</v>
      </c>
      <c r="B2675" s="22" t="s">
        <v>567</v>
      </c>
      <c r="C2675" s="22"/>
      <c r="D2675" s="22"/>
      <c r="E2675" s="22" t="s">
        <v>18465</v>
      </c>
      <c r="F2675" s="22" t="s">
        <v>17482</v>
      </c>
      <c r="G2675" s="25">
        <v>39859</v>
      </c>
      <c r="H2675" s="21">
        <v>10372</v>
      </c>
      <c r="I2675" s="21">
        <v>9103</v>
      </c>
      <c r="J2675" s="21"/>
      <c r="K2675" s="21"/>
      <c r="L2675" s="21"/>
      <c r="M2675" s="22"/>
      <c r="N2675" s="21"/>
      <c r="O2675" s="22"/>
      <c r="P2675" s="21"/>
      <c r="Q2675" s="22"/>
      <c r="R2675" s="26"/>
      <c r="S2675" s="26"/>
      <c r="T2675" s="26"/>
      <c r="U2675" s="26"/>
      <c r="V2675" s="26"/>
      <c r="W2675" s="27"/>
    </row>
    <row r="2676" spans="1:23">
      <c r="A2676" s="16" t="s">
        <v>83</v>
      </c>
      <c r="B2676" s="22" t="s">
        <v>567</v>
      </c>
      <c r="C2676" s="22"/>
      <c r="D2676" s="22"/>
      <c r="E2676" s="22" t="s">
        <v>18465</v>
      </c>
      <c r="F2676" s="22" t="s">
        <v>17483</v>
      </c>
      <c r="G2676" s="25">
        <v>39859</v>
      </c>
      <c r="H2676" s="21">
        <v>10142</v>
      </c>
      <c r="I2676" s="21">
        <v>8855</v>
      </c>
      <c r="J2676" s="21"/>
      <c r="K2676" s="21"/>
      <c r="L2676" s="21"/>
      <c r="M2676" s="22"/>
      <c r="N2676" s="21"/>
      <c r="O2676" s="22"/>
      <c r="P2676" s="21"/>
      <c r="Q2676" s="22"/>
      <c r="R2676" s="26"/>
      <c r="S2676" s="26"/>
      <c r="T2676" s="26"/>
      <c r="U2676" s="26"/>
      <c r="V2676" s="26"/>
      <c r="W2676" s="27"/>
    </row>
    <row r="2677" spans="1:23">
      <c r="A2677" s="16" t="s">
        <v>83</v>
      </c>
      <c r="B2677" s="22" t="s">
        <v>567</v>
      </c>
      <c r="C2677" s="22"/>
      <c r="D2677" s="22"/>
      <c r="E2677" s="22" t="s">
        <v>18465</v>
      </c>
      <c r="F2677" s="22" t="s">
        <v>17482</v>
      </c>
      <c r="G2677" s="25">
        <v>39866</v>
      </c>
      <c r="H2677" s="21">
        <v>10815</v>
      </c>
      <c r="I2677" s="21">
        <v>9338</v>
      </c>
      <c r="J2677" s="21"/>
      <c r="K2677" s="21"/>
      <c r="L2677" s="21"/>
      <c r="M2677" s="22"/>
      <c r="N2677" s="21"/>
      <c r="O2677" s="22"/>
      <c r="P2677" s="21"/>
      <c r="Q2677" s="22"/>
      <c r="R2677" s="26"/>
      <c r="S2677" s="26"/>
      <c r="T2677" s="26"/>
      <c r="U2677" s="26"/>
      <c r="V2677" s="26"/>
      <c r="W2677" s="27"/>
    </row>
    <row r="2678" spans="1:23">
      <c r="A2678" s="16" t="s">
        <v>83</v>
      </c>
      <c r="B2678" s="22" t="s">
        <v>567</v>
      </c>
      <c r="C2678" s="22"/>
      <c r="D2678" s="22"/>
      <c r="E2678" s="22" t="s">
        <v>18465</v>
      </c>
      <c r="F2678" s="22" t="s">
        <v>17483</v>
      </c>
      <c r="G2678" s="25">
        <v>39866</v>
      </c>
      <c r="H2678" s="21">
        <v>10605</v>
      </c>
      <c r="I2678" s="21">
        <v>9166</v>
      </c>
      <c r="J2678" s="21"/>
      <c r="K2678" s="21"/>
      <c r="L2678" s="21"/>
      <c r="M2678" s="22"/>
      <c r="N2678" s="21"/>
      <c r="O2678" s="22"/>
      <c r="P2678" s="21"/>
      <c r="Q2678" s="22"/>
      <c r="R2678" s="26"/>
      <c r="S2678" s="26"/>
      <c r="T2678" s="26"/>
      <c r="U2678" s="26"/>
      <c r="V2678" s="26"/>
      <c r="W2678" s="27"/>
    </row>
    <row r="2679" spans="1:23">
      <c r="A2679" s="16" t="s">
        <v>83</v>
      </c>
      <c r="B2679" s="22" t="s">
        <v>567</v>
      </c>
      <c r="C2679" s="22"/>
      <c r="D2679" s="22"/>
      <c r="E2679" s="22" t="s">
        <v>17824</v>
      </c>
      <c r="F2679" s="22" t="s">
        <v>17481</v>
      </c>
      <c r="G2679" s="25">
        <v>39867</v>
      </c>
      <c r="H2679" s="21">
        <v>21094</v>
      </c>
      <c r="I2679" s="21"/>
      <c r="J2679" s="21"/>
      <c r="K2679" s="21"/>
      <c r="L2679" s="21"/>
      <c r="M2679" s="22"/>
      <c r="N2679" s="21"/>
      <c r="O2679" s="22"/>
      <c r="P2679" s="21"/>
      <c r="Q2679" s="22"/>
      <c r="R2679" s="26">
        <v>0.93869999999999998</v>
      </c>
      <c r="S2679" s="26">
        <v>3.5799999999999998E-2</v>
      </c>
      <c r="T2679" s="26">
        <v>1.52E-2</v>
      </c>
      <c r="U2679" s="26">
        <v>1.03E-2</v>
      </c>
      <c r="V2679" s="26"/>
      <c r="W2679" s="27">
        <v>6.13E-2</v>
      </c>
    </row>
    <row r="2680" spans="1:23">
      <c r="A2680" s="16" t="s">
        <v>83</v>
      </c>
      <c r="B2680" s="22" t="s">
        <v>567</v>
      </c>
      <c r="C2680" s="22"/>
      <c r="D2680" s="22"/>
      <c r="E2680" s="22" t="s">
        <v>18465</v>
      </c>
      <c r="F2680" s="22" t="s">
        <v>17482</v>
      </c>
      <c r="G2680" s="25">
        <v>39873</v>
      </c>
      <c r="H2680" s="21">
        <v>10487</v>
      </c>
      <c r="I2680" s="21">
        <v>9202</v>
      </c>
      <c r="J2680" s="21"/>
      <c r="K2680" s="21"/>
      <c r="L2680" s="21"/>
      <c r="M2680" s="22"/>
      <c r="N2680" s="21"/>
      <c r="O2680" s="22"/>
      <c r="P2680" s="21"/>
      <c r="Q2680" s="22"/>
      <c r="R2680" s="26"/>
      <c r="S2680" s="26"/>
      <c r="T2680" s="26"/>
      <c r="U2680" s="26"/>
      <c r="V2680" s="26"/>
      <c r="W2680" s="27"/>
    </row>
    <row r="2681" spans="1:23">
      <c r="A2681" s="16" t="s">
        <v>83</v>
      </c>
      <c r="B2681" s="22" t="s">
        <v>567</v>
      </c>
      <c r="C2681" s="22"/>
      <c r="D2681" s="22"/>
      <c r="E2681" s="22" t="s">
        <v>18465</v>
      </c>
      <c r="F2681" s="22" t="s">
        <v>17483</v>
      </c>
      <c r="G2681" s="25">
        <v>39873</v>
      </c>
      <c r="H2681" s="21">
        <v>10606</v>
      </c>
      <c r="I2681" s="21">
        <v>9106</v>
      </c>
      <c r="J2681" s="21"/>
      <c r="K2681" s="21"/>
      <c r="L2681" s="21"/>
      <c r="M2681" s="22"/>
      <c r="N2681" s="21"/>
      <c r="O2681" s="22"/>
      <c r="P2681" s="21"/>
      <c r="Q2681" s="22"/>
      <c r="R2681" s="26"/>
      <c r="S2681" s="26"/>
      <c r="T2681" s="26"/>
      <c r="U2681" s="26"/>
      <c r="V2681" s="26"/>
      <c r="W2681" s="27"/>
    </row>
    <row r="2682" spans="1:23">
      <c r="A2682" s="16" t="s">
        <v>83</v>
      </c>
      <c r="B2682" s="22" t="s">
        <v>567</v>
      </c>
      <c r="C2682" s="22"/>
      <c r="D2682" s="22"/>
      <c r="E2682" s="22" t="s">
        <v>18465</v>
      </c>
      <c r="F2682" s="22" t="s">
        <v>17482</v>
      </c>
      <c r="G2682" s="25">
        <v>39880</v>
      </c>
      <c r="H2682" s="21">
        <v>10681</v>
      </c>
      <c r="I2682" s="21">
        <v>9284</v>
      </c>
      <c r="J2682" s="21"/>
      <c r="K2682" s="21"/>
      <c r="L2682" s="21"/>
      <c r="M2682" s="22"/>
      <c r="N2682" s="21"/>
      <c r="O2682" s="22"/>
      <c r="P2682" s="21"/>
      <c r="Q2682" s="22"/>
      <c r="R2682" s="26"/>
      <c r="S2682" s="26"/>
      <c r="T2682" s="26"/>
      <c r="U2682" s="26"/>
      <c r="V2682" s="26"/>
      <c r="W2682" s="27"/>
    </row>
    <row r="2683" spans="1:23">
      <c r="A2683" s="16" t="s">
        <v>83</v>
      </c>
      <c r="B2683" s="22" t="s">
        <v>567</v>
      </c>
      <c r="C2683" s="22"/>
      <c r="D2683" s="22"/>
      <c r="E2683" s="22" t="s">
        <v>18465</v>
      </c>
      <c r="F2683" s="22" t="s">
        <v>17483</v>
      </c>
      <c r="G2683" s="25">
        <v>39880</v>
      </c>
      <c r="H2683" s="21">
        <v>10132</v>
      </c>
      <c r="I2683" s="21">
        <v>8820</v>
      </c>
      <c r="J2683" s="21"/>
      <c r="K2683" s="21"/>
      <c r="L2683" s="21"/>
      <c r="M2683" s="22"/>
      <c r="N2683" s="21"/>
      <c r="O2683" s="22"/>
      <c r="P2683" s="21"/>
      <c r="Q2683" s="22"/>
      <c r="R2683" s="26"/>
      <c r="S2683" s="26"/>
      <c r="T2683" s="26"/>
      <c r="U2683" s="26"/>
      <c r="V2683" s="26"/>
      <c r="W2683" s="27"/>
    </row>
    <row r="2684" spans="1:23">
      <c r="A2684" s="16" t="s">
        <v>83</v>
      </c>
      <c r="B2684" s="22" t="s">
        <v>567</v>
      </c>
      <c r="C2684" s="22"/>
      <c r="D2684" s="22"/>
      <c r="E2684" s="22" t="s">
        <v>17824</v>
      </c>
      <c r="F2684" s="22" t="s">
        <v>27</v>
      </c>
      <c r="G2684" s="25">
        <v>39881</v>
      </c>
      <c r="H2684" s="21">
        <v>20822</v>
      </c>
      <c r="I2684" s="21"/>
      <c r="J2684" s="21"/>
      <c r="K2684" s="21"/>
      <c r="L2684" s="21"/>
      <c r="M2684" s="22"/>
      <c r="N2684" s="21"/>
      <c r="O2684" s="22"/>
      <c r="P2684" s="21"/>
      <c r="Q2684" s="22"/>
      <c r="R2684" s="26">
        <v>0.91290000000000004</v>
      </c>
      <c r="S2684" s="26">
        <v>3.5400000000000001E-2</v>
      </c>
      <c r="T2684" s="26">
        <v>1.5800000000000002E-2</v>
      </c>
      <c r="U2684" s="26">
        <v>3.5900000000000001E-2</v>
      </c>
      <c r="V2684" s="26"/>
      <c r="W2684" s="27">
        <v>8.7099999999999997E-2</v>
      </c>
    </row>
    <row r="2685" spans="1:23">
      <c r="A2685" s="16" t="s">
        <v>83</v>
      </c>
      <c r="B2685" s="22" t="s">
        <v>567</v>
      </c>
      <c r="C2685" s="22"/>
      <c r="D2685" s="22"/>
      <c r="E2685" s="22" t="s">
        <v>18468</v>
      </c>
      <c r="F2685" s="22" t="s">
        <v>27</v>
      </c>
      <c r="G2685" s="25">
        <v>39882</v>
      </c>
      <c r="H2685" s="21">
        <v>13913</v>
      </c>
      <c r="I2685" s="21"/>
      <c r="J2685" s="21"/>
      <c r="K2685" s="21"/>
      <c r="L2685" s="21"/>
      <c r="M2685" s="22"/>
      <c r="N2685" s="21"/>
      <c r="O2685" s="22"/>
      <c r="P2685" s="21"/>
      <c r="Q2685" s="22"/>
      <c r="R2685" s="26">
        <v>0.8125</v>
      </c>
      <c r="S2685" s="26">
        <v>6.4100000000000004E-2</v>
      </c>
      <c r="T2685" s="26">
        <v>4.6699999999999998E-2</v>
      </c>
      <c r="U2685" s="26">
        <v>7.3899999999999993E-2</v>
      </c>
      <c r="V2685" s="26">
        <v>2.5999999999999999E-3</v>
      </c>
      <c r="W2685" s="27">
        <v>0.18729999999999999</v>
      </c>
    </row>
    <row r="2686" spans="1:23">
      <c r="A2686" s="16" t="s">
        <v>83</v>
      </c>
      <c r="B2686" s="22" t="s">
        <v>567</v>
      </c>
      <c r="C2686" s="22"/>
      <c r="D2686" s="22"/>
      <c r="E2686" s="22" t="s">
        <v>18465</v>
      </c>
      <c r="F2686" s="22" t="s">
        <v>17482</v>
      </c>
      <c r="G2686" s="25">
        <v>39887</v>
      </c>
      <c r="H2686" s="21">
        <v>10328</v>
      </c>
      <c r="I2686" s="21">
        <v>9189</v>
      </c>
      <c r="J2686" s="21"/>
      <c r="K2686" s="21"/>
      <c r="L2686" s="21"/>
      <c r="M2686" s="22"/>
      <c r="N2686" s="21"/>
      <c r="O2686" s="22"/>
      <c r="P2686" s="21"/>
      <c r="Q2686" s="22"/>
      <c r="R2686" s="26"/>
      <c r="S2686" s="26"/>
      <c r="T2686" s="26"/>
      <c r="U2686" s="26"/>
      <c r="V2686" s="26"/>
      <c r="W2686" s="27"/>
    </row>
    <row r="2687" spans="1:23">
      <c r="A2687" s="16" t="s">
        <v>83</v>
      </c>
      <c r="B2687" s="22" t="s">
        <v>567</v>
      </c>
      <c r="C2687" s="22"/>
      <c r="D2687" s="22"/>
      <c r="E2687" s="22" t="s">
        <v>18465</v>
      </c>
      <c r="F2687" s="22" t="s">
        <v>17483</v>
      </c>
      <c r="G2687" s="25">
        <v>39887</v>
      </c>
      <c r="H2687" s="21">
        <v>10494</v>
      </c>
      <c r="I2687" s="21">
        <v>9153</v>
      </c>
      <c r="J2687" s="21"/>
      <c r="K2687" s="21"/>
      <c r="L2687" s="21"/>
      <c r="M2687" s="22"/>
      <c r="N2687" s="21"/>
      <c r="O2687" s="22"/>
      <c r="P2687" s="21"/>
      <c r="Q2687" s="22"/>
      <c r="R2687" s="26"/>
      <c r="S2687" s="26"/>
      <c r="T2687" s="26"/>
      <c r="U2687" s="26"/>
      <c r="V2687" s="26"/>
      <c r="W2687" s="27"/>
    </row>
    <row r="2688" spans="1:23">
      <c r="A2688" s="16" t="s">
        <v>83</v>
      </c>
      <c r="B2688" s="22" t="s">
        <v>567</v>
      </c>
      <c r="C2688" s="22"/>
      <c r="D2688" s="22"/>
      <c r="E2688" s="22" t="s">
        <v>18469</v>
      </c>
      <c r="F2688" s="22" t="s">
        <v>17482</v>
      </c>
      <c r="G2688" s="25">
        <v>39888</v>
      </c>
      <c r="H2688" s="21">
        <v>9467</v>
      </c>
      <c r="I2688" s="21">
        <v>8527</v>
      </c>
      <c r="J2688" s="21"/>
      <c r="K2688" s="21"/>
      <c r="L2688" s="21"/>
      <c r="M2688" s="22"/>
      <c r="N2688" s="21"/>
      <c r="O2688" s="22"/>
      <c r="P2688" s="21"/>
      <c r="Q2688" s="22"/>
      <c r="R2688" s="26"/>
      <c r="S2688" s="26"/>
      <c r="T2688" s="26"/>
      <c r="U2688" s="26"/>
      <c r="V2688" s="26"/>
      <c r="W2688" s="27"/>
    </row>
    <row r="2689" spans="1:23">
      <c r="A2689" s="16" t="s">
        <v>83</v>
      </c>
      <c r="B2689" s="22" t="s">
        <v>567</v>
      </c>
      <c r="C2689" s="22"/>
      <c r="D2689" s="22"/>
      <c r="E2689" s="22" t="s">
        <v>18469</v>
      </c>
      <c r="F2689" s="22" t="s">
        <v>17483</v>
      </c>
      <c r="G2689" s="25">
        <v>39888</v>
      </c>
      <c r="H2689" s="21">
        <v>4446</v>
      </c>
      <c r="I2689" s="21">
        <v>4083</v>
      </c>
      <c r="J2689" s="21"/>
      <c r="K2689" s="21"/>
      <c r="L2689" s="21"/>
      <c r="M2689" s="22"/>
      <c r="N2689" s="21"/>
      <c r="O2689" s="22"/>
      <c r="P2689" s="21"/>
      <c r="Q2689" s="22"/>
      <c r="R2689" s="26"/>
      <c r="S2689" s="26"/>
      <c r="T2689" s="26"/>
      <c r="U2689" s="26"/>
      <c r="V2689" s="26"/>
      <c r="W2689" s="27"/>
    </row>
    <row r="2690" spans="1:23">
      <c r="A2690" s="16" t="s">
        <v>83</v>
      </c>
      <c r="B2690" s="22" t="s">
        <v>567</v>
      </c>
      <c r="C2690" s="22"/>
      <c r="D2690" s="22"/>
      <c r="E2690" s="22" t="s">
        <v>18465</v>
      </c>
      <c r="F2690" s="22" t="s">
        <v>17482</v>
      </c>
      <c r="G2690" s="25">
        <v>39894</v>
      </c>
      <c r="H2690" s="21">
        <v>10089</v>
      </c>
      <c r="I2690" s="21">
        <v>8805</v>
      </c>
      <c r="J2690" s="21"/>
      <c r="K2690" s="21"/>
      <c r="L2690" s="21"/>
      <c r="M2690" s="22"/>
      <c r="N2690" s="21"/>
      <c r="O2690" s="22"/>
      <c r="P2690" s="21"/>
      <c r="Q2690" s="22"/>
      <c r="R2690" s="26"/>
      <c r="S2690" s="26"/>
      <c r="T2690" s="26"/>
      <c r="U2690" s="26"/>
      <c r="V2690" s="26"/>
      <c r="W2690" s="27"/>
    </row>
    <row r="2691" spans="1:23">
      <c r="A2691" s="16" t="s">
        <v>83</v>
      </c>
      <c r="B2691" s="22" t="s">
        <v>567</v>
      </c>
      <c r="C2691" s="22"/>
      <c r="D2691" s="22"/>
      <c r="E2691" s="22" t="s">
        <v>18465</v>
      </c>
      <c r="F2691" s="22" t="s">
        <v>17483</v>
      </c>
      <c r="G2691" s="25">
        <v>39894</v>
      </c>
      <c r="H2691" s="21">
        <v>10376</v>
      </c>
      <c r="I2691" s="21">
        <v>9049</v>
      </c>
      <c r="J2691" s="21"/>
      <c r="K2691" s="21"/>
      <c r="L2691" s="21"/>
      <c r="M2691" s="22"/>
      <c r="N2691" s="21"/>
      <c r="O2691" s="22"/>
      <c r="P2691" s="21"/>
      <c r="Q2691" s="22"/>
      <c r="R2691" s="26"/>
      <c r="S2691" s="26"/>
      <c r="T2691" s="26"/>
      <c r="U2691" s="26"/>
      <c r="V2691" s="26"/>
      <c r="W2691" s="27"/>
    </row>
    <row r="2692" spans="1:23">
      <c r="A2692" s="16" t="s">
        <v>83</v>
      </c>
      <c r="B2692" s="22" t="s">
        <v>567</v>
      </c>
      <c r="C2692" s="22"/>
      <c r="D2692" s="22"/>
      <c r="E2692" s="22" t="s">
        <v>18465</v>
      </c>
      <c r="F2692" s="22" t="s">
        <v>17482</v>
      </c>
      <c r="G2692" s="25">
        <v>39901</v>
      </c>
      <c r="H2692" s="21">
        <v>9997</v>
      </c>
      <c r="I2692" s="21">
        <v>8886</v>
      </c>
      <c r="J2692" s="21"/>
      <c r="K2692" s="21"/>
      <c r="L2692" s="21"/>
      <c r="M2692" s="22"/>
      <c r="N2692" s="21"/>
      <c r="O2692" s="22"/>
      <c r="P2692" s="21"/>
      <c r="Q2692" s="22"/>
      <c r="R2692" s="26"/>
      <c r="S2692" s="26"/>
      <c r="T2692" s="26"/>
      <c r="U2692" s="26"/>
      <c r="V2692" s="26"/>
      <c r="W2692" s="27"/>
    </row>
    <row r="2693" spans="1:23">
      <c r="A2693" s="16" t="s">
        <v>83</v>
      </c>
      <c r="B2693" s="22" t="s">
        <v>567</v>
      </c>
      <c r="C2693" s="22"/>
      <c r="D2693" s="22"/>
      <c r="E2693" s="22" t="s">
        <v>18465</v>
      </c>
      <c r="F2693" s="22" t="s">
        <v>17483</v>
      </c>
      <c r="G2693" s="25">
        <v>39901</v>
      </c>
      <c r="H2693" s="21">
        <v>10406</v>
      </c>
      <c r="I2693" s="21">
        <v>9111</v>
      </c>
      <c r="J2693" s="21"/>
      <c r="K2693" s="21"/>
      <c r="L2693" s="21"/>
      <c r="M2693" s="22"/>
      <c r="N2693" s="21"/>
      <c r="O2693" s="22"/>
      <c r="P2693" s="21"/>
      <c r="Q2693" s="22"/>
      <c r="R2693" s="26"/>
      <c r="S2693" s="26"/>
      <c r="T2693" s="26"/>
      <c r="U2693" s="26"/>
      <c r="V2693" s="26"/>
      <c r="W2693" s="27"/>
    </row>
    <row r="2694" spans="1:23">
      <c r="A2694" s="16" t="s">
        <v>83</v>
      </c>
      <c r="B2694" s="22" t="s">
        <v>567</v>
      </c>
      <c r="C2694" s="22"/>
      <c r="D2694" s="22"/>
      <c r="E2694" s="22" t="s">
        <v>18470</v>
      </c>
      <c r="F2694" s="22" t="s">
        <v>17482</v>
      </c>
      <c r="G2694" s="25">
        <v>39908</v>
      </c>
      <c r="H2694" s="21">
        <v>9954</v>
      </c>
      <c r="I2694" s="21">
        <v>8811</v>
      </c>
      <c r="J2694" s="21"/>
      <c r="K2694" s="21"/>
      <c r="L2694" s="21"/>
      <c r="M2694" s="22"/>
      <c r="N2694" s="21"/>
      <c r="O2694" s="22"/>
      <c r="P2694" s="21"/>
      <c r="Q2694" s="22"/>
      <c r="R2694" s="26"/>
      <c r="S2694" s="26"/>
      <c r="T2694" s="26"/>
      <c r="U2694" s="26"/>
      <c r="V2694" s="26"/>
      <c r="W2694" s="27"/>
    </row>
    <row r="2695" spans="1:23">
      <c r="A2695" s="16" t="s">
        <v>83</v>
      </c>
      <c r="B2695" s="22" t="s">
        <v>567</v>
      </c>
      <c r="C2695" s="22"/>
      <c r="D2695" s="22"/>
      <c r="E2695" s="22" t="s">
        <v>18470</v>
      </c>
      <c r="F2695" s="22" t="s">
        <v>17483</v>
      </c>
      <c r="G2695" s="25">
        <v>39908</v>
      </c>
      <c r="H2695" s="21">
        <v>10122</v>
      </c>
      <c r="I2695" s="21">
        <v>8890</v>
      </c>
      <c r="J2695" s="21"/>
      <c r="K2695" s="21"/>
      <c r="L2695" s="21"/>
      <c r="M2695" s="22"/>
      <c r="N2695" s="21"/>
      <c r="O2695" s="22"/>
      <c r="P2695" s="21"/>
      <c r="Q2695" s="22"/>
      <c r="R2695" s="26"/>
      <c r="S2695" s="26"/>
      <c r="T2695" s="26"/>
      <c r="U2695" s="26"/>
      <c r="V2695" s="26"/>
      <c r="W2695" s="27"/>
    </row>
    <row r="2696" spans="1:23">
      <c r="A2696" s="16" t="s">
        <v>83</v>
      </c>
      <c r="B2696" s="22" t="s">
        <v>567</v>
      </c>
      <c r="C2696" s="22"/>
      <c r="D2696" s="22"/>
      <c r="E2696" s="22" t="s">
        <v>18470</v>
      </c>
      <c r="F2696" s="22" t="s">
        <v>17482</v>
      </c>
      <c r="G2696" s="25">
        <v>39922</v>
      </c>
      <c r="H2696" s="21">
        <v>8670</v>
      </c>
      <c r="I2696" s="21">
        <v>7876</v>
      </c>
      <c r="J2696" s="21"/>
      <c r="K2696" s="21"/>
      <c r="L2696" s="21"/>
      <c r="M2696" s="22"/>
      <c r="N2696" s="21"/>
      <c r="O2696" s="22"/>
      <c r="P2696" s="21"/>
      <c r="Q2696" s="22"/>
      <c r="R2696" s="26"/>
      <c r="S2696" s="26"/>
      <c r="T2696" s="26"/>
      <c r="U2696" s="26"/>
      <c r="V2696" s="26"/>
      <c r="W2696" s="27"/>
    </row>
    <row r="2697" spans="1:23">
      <c r="A2697" s="16" t="s">
        <v>83</v>
      </c>
      <c r="B2697" s="22" t="s">
        <v>567</v>
      </c>
      <c r="C2697" s="22"/>
      <c r="D2697" s="22"/>
      <c r="E2697" s="22" t="s">
        <v>18470</v>
      </c>
      <c r="F2697" s="22" t="s">
        <v>17483</v>
      </c>
      <c r="G2697" s="25">
        <v>39922</v>
      </c>
      <c r="H2697" s="21">
        <v>9491</v>
      </c>
      <c r="I2697" s="21">
        <v>8419</v>
      </c>
      <c r="J2697" s="21"/>
      <c r="K2697" s="21"/>
      <c r="L2697" s="21"/>
      <c r="M2697" s="22"/>
      <c r="N2697" s="21"/>
      <c r="O2697" s="22"/>
      <c r="P2697" s="21"/>
      <c r="Q2697" s="22"/>
      <c r="R2697" s="26"/>
      <c r="S2697" s="26"/>
      <c r="T2697" s="26"/>
      <c r="U2697" s="26"/>
      <c r="V2697" s="26"/>
      <c r="W2697" s="27"/>
    </row>
    <row r="2698" spans="1:23">
      <c r="A2698" s="16" t="s">
        <v>83</v>
      </c>
      <c r="B2698" s="22" t="s">
        <v>567</v>
      </c>
      <c r="C2698" s="22"/>
      <c r="D2698" s="22"/>
      <c r="E2698" s="22" t="s">
        <v>18470</v>
      </c>
      <c r="F2698" s="22" t="s">
        <v>17482</v>
      </c>
      <c r="G2698" s="25">
        <v>39929</v>
      </c>
      <c r="H2698" s="21">
        <v>10226</v>
      </c>
      <c r="I2698" s="21">
        <v>8780</v>
      </c>
      <c r="J2698" s="21"/>
      <c r="K2698" s="21"/>
      <c r="L2698" s="21"/>
      <c r="M2698" s="22"/>
      <c r="N2698" s="21"/>
      <c r="O2698" s="22"/>
      <c r="P2698" s="21"/>
      <c r="Q2698" s="22"/>
      <c r="R2698" s="26"/>
      <c r="S2698" s="26"/>
      <c r="T2698" s="26"/>
      <c r="U2698" s="26"/>
      <c r="V2698" s="26"/>
      <c r="W2698" s="27"/>
    </row>
    <row r="2699" spans="1:23">
      <c r="A2699" s="16" t="s">
        <v>83</v>
      </c>
      <c r="B2699" s="22" t="s">
        <v>567</v>
      </c>
      <c r="C2699" s="22"/>
      <c r="D2699" s="22"/>
      <c r="E2699" s="22" t="s">
        <v>18470</v>
      </c>
      <c r="F2699" s="22" t="s">
        <v>17483</v>
      </c>
      <c r="G2699" s="25">
        <v>39929</v>
      </c>
      <c r="H2699" s="21">
        <v>10906</v>
      </c>
      <c r="I2699" s="21">
        <v>9253</v>
      </c>
      <c r="J2699" s="21"/>
      <c r="K2699" s="21"/>
      <c r="L2699" s="21"/>
      <c r="M2699" s="22"/>
      <c r="N2699" s="21"/>
      <c r="O2699" s="22"/>
      <c r="P2699" s="21"/>
      <c r="Q2699" s="22"/>
      <c r="R2699" s="26"/>
      <c r="S2699" s="26"/>
      <c r="T2699" s="26"/>
      <c r="U2699" s="26"/>
      <c r="V2699" s="26"/>
      <c r="W2699" s="27"/>
    </row>
    <row r="2700" spans="1:23">
      <c r="A2700" s="16" t="s">
        <v>83</v>
      </c>
      <c r="B2700" s="22" t="s">
        <v>567</v>
      </c>
      <c r="C2700" s="22"/>
      <c r="D2700" s="22"/>
      <c r="E2700" s="22" t="s">
        <v>18465</v>
      </c>
      <c r="F2700" s="22" t="s">
        <v>17482</v>
      </c>
      <c r="G2700" s="25">
        <v>39936</v>
      </c>
      <c r="H2700" s="21">
        <v>9664</v>
      </c>
      <c r="I2700" s="21">
        <v>8505</v>
      </c>
      <c r="J2700" s="21"/>
      <c r="K2700" s="21"/>
      <c r="L2700" s="21"/>
      <c r="M2700" s="22"/>
      <c r="N2700" s="21"/>
      <c r="O2700" s="22"/>
      <c r="P2700" s="21"/>
      <c r="Q2700" s="22"/>
      <c r="R2700" s="26"/>
      <c r="S2700" s="26"/>
      <c r="T2700" s="26"/>
      <c r="U2700" s="26"/>
      <c r="V2700" s="26"/>
      <c r="W2700" s="27"/>
    </row>
    <row r="2701" spans="1:23">
      <c r="A2701" s="16" t="s">
        <v>83</v>
      </c>
      <c r="B2701" s="22" t="s">
        <v>567</v>
      </c>
      <c r="C2701" s="22"/>
      <c r="D2701" s="22"/>
      <c r="E2701" s="22" t="s">
        <v>18465</v>
      </c>
      <c r="F2701" s="22" t="s">
        <v>17483</v>
      </c>
      <c r="G2701" s="25">
        <v>39936</v>
      </c>
      <c r="H2701" s="21">
        <v>10337</v>
      </c>
      <c r="I2701" s="21">
        <v>8925</v>
      </c>
      <c r="J2701" s="21"/>
      <c r="K2701" s="21"/>
      <c r="L2701" s="21"/>
      <c r="M2701" s="22"/>
      <c r="N2701" s="21"/>
      <c r="O2701" s="22"/>
      <c r="P2701" s="21"/>
      <c r="Q2701" s="22"/>
      <c r="R2701" s="26"/>
      <c r="S2701" s="26"/>
      <c r="T2701" s="26"/>
      <c r="U2701" s="26"/>
      <c r="V2701" s="26"/>
      <c r="W2701" s="27"/>
    </row>
    <row r="2702" spans="1:23">
      <c r="A2702" s="16" t="s">
        <v>83</v>
      </c>
      <c r="B2702" s="22" t="s">
        <v>567</v>
      </c>
      <c r="C2702" s="22"/>
      <c r="D2702" s="22"/>
      <c r="E2702" s="22" t="s">
        <v>18465</v>
      </c>
      <c r="F2702" s="22" t="s">
        <v>17482</v>
      </c>
      <c r="G2702" s="25">
        <v>39943</v>
      </c>
      <c r="H2702" s="21">
        <v>10311</v>
      </c>
      <c r="I2702" s="21">
        <v>8927</v>
      </c>
      <c r="J2702" s="21"/>
      <c r="K2702" s="21"/>
      <c r="L2702" s="21"/>
      <c r="M2702" s="22"/>
      <c r="N2702" s="21"/>
      <c r="O2702" s="22"/>
      <c r="P2702" s="21"/>
      <c r="Q2702" s="22"/>
      <c r="R2702" s="26"/>
      <c r="S2702" s="26"/>
      <c r="T2702" s="26"/>
      <c r="U2702" s="26"/>
      <c r="V2702" s="26"/>
      <c r="W2702" s="27"/>
    </row>
    <row r="2703" spans="1:23">
      <c r="A2703" s="16" t="s">
        <v>83</v>
      </c>
      <c r="B2703" s="22" t="s">
        <v>567</v>
      </c>
      <c r="C2703" s="22"/>
      <c r="D2703" s="22"/>
      <c r="E2703" s="22" t="s">
        <v>18465</v>
      </c>
      <c r="F2703" s="22" t="s">
        <v>17483</v>
      </c>
      <c r="G2703" s="25">
        <v>39943</v>
      </c>
      <c r="H2703" s="21">
        <v>10277</v>
      </c>
      <c r="I2703" s="21">
        <v>8870</v>
      </c>
      <c r="J2703" s="21"/>
      <c r="K2703" s="21"/>
      <c r="L2703" s="21"/>
      <c r="M2703" s="22"/>
      <c r="N2703" s="21"/>
      <c r="O2703" s="22"/>
      <c r="P2703" s="21"/>
      <c r="Q2703" s="22"/>
      <c r="R2703" s="26"/>
      <c r="S2703" s="26"/>
      <c r="T2703" s="26"/>
      <c r="U2703" s="26"/>
      <c r="V2703" s="26"/>
      <c r="W2703" s="27"/>
    </row>
    <row r="2704" spans="1:23">
      <c r="A2704" s="16" t="s">
        <v>83</v>
      </c>
      <c r="B2704" s="22" t="s">
        <v>567</v>
      </c>
      <c r="C2704" s="22"/>
      <c r="D2704" s="22"/>
      <c r="E2704" s="22" t="s">
        <v>18471</v>
      </c>
      <c r="F2704" s="22" t="s">
        <v>17481</v>
      </c>
      <c r="G2704" s="25">
        <v>39944</v>
      </c>
      <c r="H2704" s="21">
        <v>20809</v>
      </c>
      <c r="I2704" s="21"/>
      <c r="J2704" s="21"/>
      <c r="K2704" s="21"/>
      <c r="L2704" s="21"/>
      <c r="M2704" s="22"/>
      <c r="N2704" s="21"/>
      <c r="O2704" s="22"/>
      <c r="P2704" s="21"/>
      <c r="Q2704" s="22"/>
      <c r="R2704" s="26">
        <v>0.93210000000000004</v>
      </c>
      <c r="S2704" s="26">
        <v>3.8800000000000001E-2</v>
      </c>
      <c r="T2704" s="26">
        <v>1.5299999999999999E-2</v>
      </c>
      <c r="U2704" s="26">
        <v>1.38E-2</v>
      </c>
      <c r="V2704" s="26"/>
      <c r="W2704" s="27">
        <v>6.7900000000000002E-2</v>
      </c>
    </row>
    <row r="2705" spans="1:23">
      <c r="A2705" s="16" t="s">
        <v>83</v>
      </c>
      <c r="B2705" s="22" t="s">
        <v>567</v>
      </c>
      <c r="C2705" s="22"/>
      <c r="D2705" s="22"/>
      <c r="E2705" s="22" t="s">
        <v>18465</v>
      </c>
      <c r="F2705" s="22" t="s">
        <v>17482</v>
      </c>
      <c r="G2705" s="25">
        <v>39950</v>
      </c>
      <c r="H2705" s="21">
        <v>10372</v>
      </c>
      <c r="I2705" s="21">
        <v>9351</v>
      </c>
      <c r="J2705" s="21"/>
      <c r="K2705" s="21"/>
      <c r="L2705" s="21"/>
      <c r="M2705" s="22"/>
      <c r="N2705" s="21"/>
      <c r="O2705" s="22"/>
      <c r="P2705" s="21"/>
      <c r="Q2705" s="22"/>
      <c r="R2705" s="26"/>
      <c r="S2705" s="26"/>
      <c r="T2705" s="26"/>
      <c r="U2705" s="26"/>
      <c r="V2705" s="26"/>
      <c r="W2705" s="27"/>
    </row>
    <row r="2706" spans="1:23">
      <c r="A2706" s="16" t="s">
        <v>83</v>
      </c>
      <c r="B2706" s="22" t="s">
        <v>567</v>
      </c>
      <c r="C2706" s="22"/>
      <c r="D2706" s="22"/>
      <c r="E2706" s="22" t="s">
        <v>18465</v>
      </c>
      <c r="F2706" s="22" t="s">
        <v>17483</v>
      </c>
      <c r="G2706" s="25">
        <v>39950</v>
      </c>
      <c r="H2706" s="21">
        <v>10436</v>
      </c>
      <c r="I2706" s="21">
        <v>9147</v>
      </c>
      <c r="J2706" s="21"/>
      <c r="K2706" s="21"/>
      <c r="L2706" s="21"/>
      <c r="M2706" s="22"/>
      <c r="N2706" s="21"/>
      <c r="O2706" s="22"/>
      <c r="P2706" s="21"/>
      <c r="Q2706" s="22"/>
      <c r="R2706" s="26"/>
      <c r="S2706" s="26"/>
      <c r="T2706" s="26"/>
      <c r="U2706" s="26"/>
      <c r="V2706" s="26"/>
      <c r="W2706" s="27"/>
    </row>
    <row r="2707" spans="1:23">
      <c r="A2707" s="16" t="s">
        <v>83</v>
      </c>
      <c r="B2707" s="22" t="s">
        <v>567</v>
      </c>
      <c r="C2707" s="22"/>
      <c r="D2707" s="22"/>
      <c r="E2707" s="22" t="s">
        <v>18464</v>
      </c>
      <c r="F2707" s="22" t="s">
        <v>17482</v>
      </c>
      <c r="G2707" s="25">
        <v>39953</v>
      </c>
      <c r="H2707" s="21">
        <v>3688</v>
      </c>
      <c r="I2707" s="21">
        <v>3525</v>
      </c>
      <c r="J2707" s="21"/>
      <c r="K2707" s="21"/>
      <c r="L2707" s="21"/>
      <c r="M2707" s="22"/>
      <c r="N2707" s="21"/>
      <c r="O2707" s="22"/>
      <c r="P2707" s="21"/>
      <c r="Q2707" s="22"/>
      <c r="R2707" s="26"/>
      <c r="S2707" s="26"/>
      <c r="T2707" s="26"/>
      <c r="U2707" s="26"/>
      <c r="V2707" s="26"/>
      <c r="W2707" s="27"/>
    </row>
    <row r="2708" spans="1:23">
      <c r="A2708" s="16" t="s">
        <v>83</v>
      </c>
      <c r="B2708" s="22" t="s">
        <v>567</v>
      </c>
      <c r="C2708" s="22"/>
      <c r="D2708" s="22"/>
      <c r="E2708" s="22" t="s">
        <v>18464</v>
      </c>
      <c r="F2708" s="22" t="s">
        <v>17483</v>
      </c>
      <c r="G2708" s="25">
        <v>39953</v>
      </c>
      <c r="H2708" s="21">
        <v>6418</v>
      </c>
      <c r="I2708" s="21">
        <v>6418</v>
      </c>
      <c r="J2708" s="21"/>
      <c r="K2708" s="21"/>
      <c r="L2708" s="21"/>
      <c r="M2708" s="22"/>
      <c r="N2708" s="21"/>
      <c r="O2708" s="22"/>
      <c r="P2708" s="21"/>
      <c r="Q2708" s="22"/>
      <c r="R2708" s="26"/>
      <c r="S2708" s="26"/>
      <c r="T2708" s="26"/>
      <c r="U2708" s="26"/>
      <c r="V2708" s="26"/>
      <c r="W2708" s="27"/>
    </row>
    <row r="2709" spans="1:23">
      <c r="A2709" s="16" t="s">
        <v>83</v>
      </c>
      <c r="B2709" s="22" t="s">
        <v>567</v>
      </c>
      <c r="C2709" s="22"/>
      <c r="D2709" s="22"/>
      <c r="E2709" s="22" t="s">
        <v>18465</v>
      </c>
      <c r="F2709" s="22" t="s">
        <v>17482</v>
      </c>
      <c r="G2709" s="25">
        <v>39957</v>
      </c>
      <c r="H2709" s="21">
        <v>10086</v>
      </c>
      <c r="I2709" s="21">
        <v>8865</v>
      </c>
      <c r="J2709" s="21"/>
      <c r="K2709" s="21"/>
      <c r="L2709" s="21"/>
      <c r="M2709" s="22"/>
      <c r="N2709" s="21"/>
      <c r="O2709" s="22"/>
      <c r="P2709" s="21"/>
      <c r="Q2709" s="22"/>
      <c r="R2709" s="26"/>
      <c r="S2709" s="26"/>
      <c r="T2709" s="26"/>
      <c r="U2709" s="26"/>
      <c r="V2709" s="26"/>
      <c r="W2709" s="27"/>
    </row>
    <row r="2710" spans="1:23">
      <c r="A2710" s="16" t="s">
        <v>83</v>
      </c>
      <c r="B2710" s="22" t="s">
        <v>567</v>
      </c>
      <c r="C2710" s="22"/>
      <c r="D2710" s="22"/>
      <c r="E2710" s="22" t="s">
        <v>18465</v>
      </c>
      <c r="F2710" s="22" t="s">
        <v>17483</v>
      </c>
      <c r="G2710" s="25">
        <v>39957</v>
      </c>
      <c r="H2710" s="21">
        <v>10258</v>
      </c>
      <c r="I2710" s="21">
        <v>8984</v>
      </c>
      <c r="J2710" s="21"/>
      <c r="K2710" s="21"/>
      <c r="L2710" s="21"/>
      <c r="M2710" s="22"/>
      <c r="N2710" s="21"/>
      <c r="O2710" s="22"/>
      <c r="P2710" s="21"/>
      <c r="Q2710" s="22"/>
      <c r="R2710" s="26"/>
      <c r="S2710" s="26"/>
      <c r="T2710" s="26"/>
      <c r="U2710" s="26"/>
      <c r="V2710" s="26"/>
      <c r="W2710" s="27"/>
    </row>
    <row r="2711" spans="1:23">
      <c r="A2711" s="16" t="s">
        <v>83</v>
      </c>
      <c r="B2711" s="22" t="s">
        <v>567</v>
      </c>
      <c r="C2711" s="22"/>
      <c r="D2711" s="22"/>
      <c r="E2711" s="22" t="s">
        <v>18465</v>
      </c>
      <c r="F2711" s="22" t="s">
        <v>17482</v>
      </c>
      <c r="G2711" s="25">
        <v>39964</v>
      </c>
      <c r="H2711" s="21">
        <v>9833</v>
      </c>
      <c r="I2711" s="21">
        <v>8590</v>
      </c>
      <c r="J2711" s="21"/>
      <c r="K2711" s="21"/>
      <c r="L2711" s="21"/>
      <c r="M2711" s="22"/>
      <c r="N2711" s="21"/>
      <c r="O2711" s="22"/>
      <c r="P2711" s="21"/>
      <c r="Q2711" s="22"/>
      <c r="R2711" s="26"/>
      <c r="S2711" s="26"/>
      <c r="T2711" s="26"/>
      <c r="U2711" s="26"/>
      <c r="V2711" s="26"/>
      <c r="W2711" s="27"/>
    </row>
    <row r="2712" spans="1:23">
      <c r="A2712" s="16" t="s">
        <v>83</v>
      </c>
      <c r="B2712" s="22" t="s">
        <v>567</v>
      </c>
      <c r="C2712" s="22"/>
      <c r="D2712" s="22"/>
      <c r="E2712" s="22" t="s">
        <v>18465</v>
      </c>
      <c r="F2712" s="22" t="s">
        <v>17483</v>
      </c>
      <c r="G2712" s="25">
        <v>39964</v>
      </c>
      <c r="H2712" s="21">
        <v>10418</v>
      </c>
      <c r="I2712" s="21">
        <v>8950</v>
      </c>
      <c r="J2712" s="21"/>
      <c r="K2712" s="21"/>
      <c r="L2712" s="21"/>
      <c r="M2712" s="22"/>
      <c r="N2712" s="21"/>
      <c r="O2712" s="22"/>
      <c r="P2712" s="21"/>
      <c r="Q2712" s="22"/>
      <c r="R2712" s="26"/>
      <c r="S2712" s="26"/>
      <c r="T2712" s="26"/>
      <c r="U2712" s="26"/>
      <c r="V2712" s="26"/>
      <c r="W2712" s="27"/>
    </row>
    <row r="2713" spans="1:23">
      <c r="A2713" s="16" t="s">
        <v>83</v>
      </c>
      <c r="B2713" s="22" t="s">
        <v>567</v>
      </c>
      <c r="C2713" s="22"/>
      <c r="D2713" s="22"/>
      <c r="E2713" s="22" t="s">
        <v>18465</v>
      </c>
      <c r="F2713" s="22" t="s">
        <v>17482</v>
      </c>
      <c r="G2713" s="25">
        <v>39971</v>
      </c>
      <c r="H2713" s="21">
        <v>9065</v>
      </c>
      <c r="I2713" s="21">
        <v>8012</v>
      </c>
      <c r="J2713" s="21"/>
      <c r="K2713" s="21"/>
      <c r="L2713" s="21"/>
      <c r="M2713" s="22"/>
      <c r="N2713" s="21"/>
      <c r="O2713" s="22"/>
      <c r="P2713" s="21"/>
      <c r="Q2713" s="22"/>
      <c r="R2713" s="26"/>
      <c r="S2713" s="26"/>
      <c r="T2713" s="26"/>
      <c r="U2713" s="26"/>
      <c r="V2713" s="26"/>
      <c r="W2713" s="27"/>
    </row>
    <row r="2714" spans="1:23">
      <c r="A2714" s="16" t="s">
        <v>83</v>
      </c>
      <c r="B2714" s="22" t="s">
        <v>567</v>
      </c>
      <c r="C2714" s="22"/>
      <c r="D2714" s="22"/>
      <c r="E2714" s="22" t="s">
        <v>18465</v>
      </c>
      <c r="F2714" s="22" t="s">
        <v>17483</v>
      </c>
      <c r="G2714" s="25">
        <v>39971</v>
      </c>
      <c r="H2714" s="21">
        <v>8928</v>
      </c>
      <c r="I2714" s="21">
        <v>7851</v>
      </c>
      <c r="J2714" s="21"/>
      <c r="K2714" s="21"/>
      <c r="L2714" s="21"/>
      <c r="M2714" s="22"/>
      <c r="N2714" s="21"/>
      <c r="O2714" s="22"/>
      <c r="P2714" s="21"/>
      <c r="Q2714" s="22"/>
      <c r="R2714" s="26"/>
      <c r="S2714" s="26"/>
      <c r="T2714" s="26"/>
      <c r="U2714" s="26"/>
      <c r="V2714" s="26"/>
      <c r="W2714" s="27"/>
    </row>
    <row r="2715" spans="1:23">
      <c r="A2715" s="16" t="s">
        <v>83</v>
      </c>
      <c r="B2715" s="22" t="s">
        <v>567</v>
      </c>
      <c r="C2715" s="22"/>
      <c r="D2715" s="22"/>
      <c r="E2715" s="22" t="s">
        <v>18465</v>
      </c>
      <c r="F2715" s="22" t="s">
        <v>17482</v>
      </c>
      <c r="G2715" s="25">
        <v>39978</v>
      </c>
      <c r="H2715" s="21">
        <v>9720</v>
      </c>
      <c r="I2715" s="21">
        <v>8494</v>
      </c>
      <c r="J2715" s="21"/>
      <c r="K2715" s="21"/>
      <c r="L2715" s="21"/>
      <c r="M2715" s="22"/>
      <c r="N2715" s="21"/>
      <c r="O2715" s="22"/>
      <c r="P2715" s="21"/>
      <c r="Q2715" s="22"/>
      <c r="R2715" s="26"/>
      <c r="S2715" s="26"/>
      <c r="T2715" s="26"/>
      <c r="U2715" s="26"/>
      <c r="V2715" s="26"/>
      <c r="W2715" s="27"/>
    </row>
    <row r="2716" spans="1:23">
      <c r="A2716" s="16" t="s">
        <v>83</v>
      </c>
      <c r="B2716" s="22" t="s">
        <v>567</v>
      </c>
      <c r="C2716" s="22"/>
      <c r="D2716" s="22"/>
      <c r="E2716" s="22" t="s">
        <v>18465</v>
      </c>
      <c r="F2716" s="22" t="s">
        <v>17483</v>
      </c>
      <c r="G2716" s="25">
        <v>39978</v>
      </c>
      <c r="H2716" s="21">
        <v>9561</v>
      </c>
      <c r="I2716" s="21">
        <v>8286</v>
      </c>
      <c r="J2716" s="21"/>
      <c r="K2716" s="21"/>
      <c r="L2716" s="21"/>
      <c r="M2716" s="22"/>
      <c r="N2716" s="21"/>
      <c r="O2716" s="22"/>
      <c r="P2716" s="21"/>
      <c r="Q2716" s="22"/>
      <c r="R2716" s="26"/>
      <c r="S2716" s="26"/>
      <c r="T2716" s="26"/>
      <c r="U2716" s="26"/>
      <c r="V2716" s="26"/>
      <c r="W2716" s="27"/>
    </row>
    <row r="2717" spans="1:23">
      <c r="A2717" s="16" t="s">
        <v>83</v>
      </c>
      <c r="B2717" s="22" t="s">
        <v>567</v>
      </c>
      <c r="C2717" s="22"/>
      <c r="D2717" s="22"/>
      <c r="E2717" s="22" t="s">
        <v>18465</v>
      </c>
      <c r="F2717" s="22" t="s">
        <v>17482</v>
      </c>
      <c r="G2717" s="25">
        <v>39985</v>
      </c>
      <c r="H2717" s="21">
        <v>9570</v>
      </c>
      <c r="I2717" s="21">
        <v>8581</v>
      </c>
      <c r="J2717" s="21"/>
      <c r="K2717" s="21"/>
      <c r="L2717" s="21"/>
      <c r="M2717" s="22"/>
      <c r="N2717" s="21"/>
      <c r="O2717" s="22"/>
      <c r="P2717" s="21"/>
      <c r="Q2717" s="22"/>
      <c r="R2717" s="26"/>
      <c r="S2717" s="26"/>
      <c r="T2717" s="26"/>
      <c r="U2717" s="26"/>
      <c r="V2717" s="26"/>
      <c r="W2717" s="27"/>
    </row>
    <row r="2718" spans="1:23">
      <c r="A2718" s="16" t="s">
        <v>83</v>
      </c>
      <c r="B2718" s="22" t="s">
        <v>567</v>
      </c>
      <c r="C2718" s="22"/>
      <c r="D2718" s="22"/>
      <c r="E2718" s="22" t="s">
        <v>18465</v>
      </c>
      <c r="F2718" s="22" t="s">
        <v>17483</v>
      </c>
      <c r="G2718" s="25">
        <v>39985</v>
      </c>
      <c r="H2718" s="21">
        <v>9709</v>
      </c>
      <c r="I2718" s="21">
        <v>8493</v>
      </c>
      <c r="J2718" s="21"/>
      <c r="K2718" s="21"/>
      <c r="L2718" s="21"/>
      <c r="M2718" s="22"/>
      <c r="N2718" s="21"/>
      <c r="O2718" s="22"/>
      <c r="P2718" s="21"/>
      <c r="Q2718" s="22"/>
      <c r="R2718" s="26"/>
      <c r="S2718" s="26"/>
      <c r="T2718" s="26"/>
      <c r="U2718" s="26"/>
      <c r="V2718" s="26"/>
      <c r="W2718" s="27"/>
    </row>
    <row r="2719" spans="1:23">
      <c r="A2719" s="16" t="s">
        <v>83</v>
      </c>
      <c r="B2719" s="22" t="s">
        <v>567</v>
      </c>
      <c r="C2719" s="22"/>
      <c r="D2719" s="22"/>
      <c r="E2719" s="22" t="s">
        <v>18471</v>
      </c>
      <c r="F2719" s="22" t="s">
        <v>17481</v>
      </c>
      <c r="G2719" s="25">
        <v>39986</v>
      </c>
      <c r="H2719" s="21">
        <v>19522</v>
      </c>
      <c r="I2719" s="21"/>
      <c r="J2719" s="21"/>
      <c r="K2719" s="21"/>
      <c r="L2719" s="21"/>
      <c r="M2719" s="22"/>
      <c r="N2719" s="21"/>
      <c r="O2719" s="22"/>
      <c r="P2719" s="21"/>
      <c r="Q2719" s="22"/>
      <c r="R2719" s="26">
        <v>0.93269999999999997</v>
      </c>
      <c r="S2719" s="26">
        <v>3.7699999999999997E-2</v>
      </c>
      <c r="T2719" s="26">
        <v>1.8100000000000002E-2</v>
      </c>
      <c r="U2719" s="26">
        <v>1.14E-2</v>
      </c>
      <c r="V2719" s="26"/>
      <c r="W2719" s="27">
        <v>6.7299999999999999E-2</v>
      </c>
    </row>
    <row r="2720" spans="1:23">
      <c r="A2720" s="16" t="s">
        <v>83</v>
      </c>
      <c r="B2720" s="22" t="s">
        <v>567</v>
      </c>
      <c r="C2720" s="22"/>
      <c r="D2720" s="22"/>
      <c r="E2720" s="22" t="s">
        <v>18465</v>
      </c>
      <c r="F2720" s="22" t="s">
        <v>17482</v>
      </c>
      <c r="G2720" s="25">
        <v>39992</v>
      </c>
      <c r="H2720" s="21">
        <v>9541</v>
      </c>
      <c r="I2720" s="21">
        <v>8272</v>
      </c>
      <c r="J2720" s="21"/>
      <c r="K2720" s="21"/>
      <c r="L2720" s="21"/>
      <c r="M2720" s="22"/>
      <c r="N2720" s="21"/>
      <c r="O2720" s="22"/>
      <c r="P2720" s="21"/>
      <c r="Q2720" s="22"/>
      <c r="R2720" s="26"/>
      <c r="S2720" s="26"/>
      <c r="T2720" s="26"/>
      <c r="U2720" s="26"/>
      <c r="V2720" s="26"/>
      <c r="W2720" s="27"/>
    </row>
    <row r="2721" spans="1:23">
      <c r="A2721" s="16" t="s">
        <v>83</v>
      </c>
      <c r="B2721" s="22" t="s">
        <v>567</v>
      </c>
      <c r="C2721" s="22"/>
      <c r="D2721" s="22"/>
      <c r="E2721" s="22" t="s">
        <v>18465</v>
      </c>
      <c r="F2721" s="22" t="s">
        <v>17483</v>
      </c>
      <c r="G2721" s="25">
        <v>39992</v>
      </c>
      <c r="H2721" s="21">
        <v>9981</v>
      </c>
      <c r="I2721" s="21">
        <v>8542</v>
      </c>
      <c r="J2721" s="21"/>
      <c r="K2721" s="21"/>
      <c r="L2721" s="21"/>
      <c r="M2721" s="22"/>
      <c r="N2721" s="21"/>
      <c r="O2721" s="22"/>
      <c r="P2721" s="21"/>
      <c r="Q2721" s="22"/>
      <c r="R2721" s="26"/>
      <c r="S2721" s="26"/>
      <c r="T2721" s="26"/>
      <c r="U2721" s="26"/>
      <c r="V2721" s="26"/>
      <c r="W2721" s="27"/>
    </row>
    <row r="2722" spans="1:23">
      <c r="A2722" s="16" t="s">
        <v>83</v>
      </c>
      <c r="B2722" s="22" t="s">
        <v>567</v>
      </c>
      <c r="C2722" s="22"/>
      <c r="D2722" s="22"/>
      <c r="E2722" s="22" t="s">
        <v>18465</v>
      </c>
      <c r="F2722" s="22" t="s">
        <v>17482</v>
      </c>
      <c r="G2722" s="25">
        <v>39999</v>
      </c>
      <c r="H2722" s="21">
        <v>9385</v>
      </c>
      <c r="I2722" s="21">
        <v>8158</v>
      </c>
      <c r="J2722" s="21"/>
      <c r="K2722" s="21"/>
      <c r="L2722" s="21"/>
      <c r="M2722" s="22"/>
      <c r="N2722" s="21"/>
      <c r="O2722" s="22"/>
      <c r="P2722" s="21"/>
      <c r="Q2722" s="22"/>
      <c r="R2722" s="26"/>
      <c r="S2722" s="26"/>
      <c r="T2722" s="26"/>
      <c r="U2722" s="26"/>
      <c r="V2722" s="26"/>
      <c r="W2722" s="27"/>
    </row>
    <row r="2723" spans="1:23">
      <c r="A2723" s="16" t="s">
        <v>83</v>
      </c>
      <c r="B2723" s="22" t="s">
        <v>567</v>
      </c>
      <c r="C2723" s="22"/>
      <c r="D2723" s="22"/>
      <c r="E2723" s="22" t="s">
        <v>18465</v>
      </c>
      <c r="F2723" s="22" t="s">
        <v>17483</v>
      </c>
      <c r="G2723" s="25">
        <v>39999</v>
      </c>
      <c r="H2723" s="21">
        <v>9826</v>
      </c>
      <c r="I2723" s="21">
        <v>8613</v>
      </c>
      <c r="J2723" s="21"/>
      <c r="K2723" s="21"/>
      <c r="L2723" s="21"/>
      <c r="M2723" s="22"/>
      <c r="N2723" s="21"/>
      <c r="O2723" s="22"/>
      <c r="P2723" s="21"/>
      <c r="Q2723" s="22"/>
      <c r="R2723" s="26"/>
      <c r="S2723" s="26"/>
      <c r="T2723" s="26"/>
      <c r="U2723" s="26"/>
      <c r="V2723" s="26"/>
      <c r="W2723" s="27"/>
    </row>
    <row r="2724" spans="1:23">
      <c r="A2724" s="16" t="s">
        <v>83</v>
      </c>
      <c r="B2724" s="22" t="s">
        <v>567</v>
      </c>
      <c r="C2724" s="22"/>
      <c r="D2724" s="22"/>
      <c r="E2724" s="22" t="s">
        <v>18465</v>
      </c>
      <c r="F2724" s="22" t="s">
        <v>17482</v>
      </c>
      <c r="G2724" s="25">
        <v>40006</v>
      </c>
      <c r="H2724" s="21">
        <v>9594</v>
      </c>
      <c r="I2724" s="21">
        <v>8330</v>
      </c>
      <c r="J2724" s="21"/>
      <c r="K2724" s="21"/>
      <c r="L2724" s="21"/>
      <c r="M2724" s="22"/>
      <c r="N2724" s="21"/>
      <c r="O2724" s="22"/>
      <c r="P2724" s="21"/>
      <c r="Q2724" s="22"/>
      <c r="R2724" s="26"/>
      <c r="S2724" s="26"/>
      <c r="T2724" s="26"/>
      <c r="U2724" s="26"/>
      <c r="V2724" s="26"/>
      <c r="W2724" s="27"/>
    </row>
    <row r="2725" spans="1:23">
      <c r="A2725" s="16" t="s">
        <v>83</v>
      </c>
      <c r="B2725" s="22" t="s">
        <v>567</v>
      </c>
      <c r="C2725" s="22"/>
      <c r="D2725" s="22"/>
      <c r="E2725" s="22" t="s">
        <v>18465</v>
      </c>
      <c r="F2725" s="22" t="s">
        <v>17483</v>
      </c>
      <c r="G2725" s="25">
        <v>40006</v>
      </c>
      <c r="H2725" s="21">
        <v>10454</v>
      </c>
      <c r="I2725" s="21">
        <v>8968</v>
      </c>
      <c r="J2725" s="21"/>
      <c r="K2725" s="21"/>
      <c r="L2725" s="21"/>
      <c r="M2725" s="22"/>
      <c r="N2725" s="21"/>
      <c r="O2725" s="22"/>
      <c r="P2725" s="21"/>
      <c r="Q2725" s="22"/>
      <c r="R2725" s="26"/>
      <c r="S2725" s="26"/>
      <c r="T2725" s="26"/>
      <c r="U2725" s="26"/>
      <c r="V2725" s="26"/>
      <c r="W2725" s="27"/>
    </row>
    <row r="2726" spans="1:23">
      <c r="A2726" s="16" t="s">
        <v>83</v>
      </c>
      <c r="B2726" s="22" t="s">
        <v>567</v>
      </c>
      <c r="C2726" s="22"/>
      <c r="D2726" s="22"/>
      <c r="E2726" s="22" t="s">
        <v>18465</v>
      </c>
      <c r="F2726" s="22" t="s">
        <v>17482</v>
      </c>
      <c r="G2726" s="25">
        <v>40013</v>
      </c>
      <c r="H2726" s="21">
        <v>9805</v>
      </c>
      <c r="I2726" s="21">
        <v>8806</v>
      </c>
      <c r="J2726" s="21"/>
      <c r="K2726" s="21"/>
      <c r="L2726" s="21"/>
      <c r="M2726" s="22"/>
      <c r="N2726" s="21"/>
      <c r="O2726" s="22"/>
      <c r="P2726" s="21"/>
      <c r="Q2726" s="22"/>
      <c r="R2726" s="26"/>
      <c r="S2726" s="26"/>
      <c r="T2726" s="26"/>
      <c r="U2726" s="26"/>
      <c r="V2726" s="26"/>
      <c r="W2726" s="27"/>
    </row>
    <row r="2727" spans="1:23">
      <c r="A2727" s="16" t="s">
        <v>83</v>
      </c>
      <c r="B2727" s="22" t="s">
        <v>567</v>
      </c>
      <c r="C2727" s="22"/>
      <c r="D2727" s="22"/>
      <c r="E2727" s="22" t="s">
        <v>18465</v>
      </c>
      <c r="F2727" s="22" t="s">
        <v>17483</v>
      </c>
      <c r="G2727" s="25">
        <v>40013</v>
      </c>
      <c r="H2727" s="21">
        <v>10377</v>
      </c>
      <c r="I2727" s="21">
        <v>8958</v>
      </c>
      <c r="J2727" s="21"/>
      <c r="K2727" s="21"/>
      <c r="L2727" s="21"/>
      <c r="M2727" s="22"/>
      <c r="N2727" s="21"/>
      <c r="O2727" s="22"/>
      <c r="P2727" s="21"/>
      <c r="Q2727" s="22"/>
      <c r="R2727" s="26"/>
      <c r="S2727" s="26"/>
      <c r="T2727" s="26"/>
      <c r="U2727" s="26"/>
      <c r="V2727" s="26"/>
      <c r="W2727" s="27"/>
    </row>
    <row r="2728" spans="1:23">
      <c r="A2728" s="16" t="s">
        <v>83</v>
      </c>
      <c r="B2728" s="22" t="s">
        <v>567</v>
      </c>
      <c r="C2728" s="22"/>
      <c r="D2728" s="22"/>
      <c r="E2728" s="22" t="s">
        <v>18465</v>
      </c>
      <c r="F2728" s="22" t="s">
        <v>17482</v>
      </c>
      <c r="G2728" s="25">
        <v>40020</v>
      </c>
      <c r="H2728" s="21">
        <v>9565</v>
      </c>
      <c r="I2728" s="21">
        <v>8449</v>
      </c>
      <c r="J2728" s="21"/>
      <c r="K2728" s="21"/>
      <c r="L2728" s="21"/>
      <c r="M2728" s="22"/>
      <c r="N2728" s="21"/>
      <c r="O2728" s="22"/>
      <c r="P2728" s="21"/>
      <c r="Q2728" s="22"/>
      <c r="R2728" s="26"/>
      <c r="S2728" s="26"/>
      <c r="T2728" s="26"/>
      <c r="U2728" s="26"/>
      <c r="V2728" s="26"/>
      <c r="W2728" s="27"/>
    </row>
    <row r="2729" spans="1:23">
      <c r="A2729" s="16" t="s">
        <v>83</v>
      </c>
      <c r="B2729" s="22" t="s">
        <v>567</v>
      </c>
      <c r="C2729" s="22"/>
      <c r="D2729" s="22"/>
      <c r="E2729" s="22" t="s">
        <v>18465</v>
      </c>
      <c r="F2729" s="22" t="s">
        <v>17483</v>
      </c>
      <c r="G2729" s="25">
        <v>40020</v>
      </c>
      <c r="H2729" s="21">
        <v>10074</v>
      </c>
      <c r="I2729" s="21">
        <v>8816</v>
      </c>
      <c r="J2729" s="21"/>
      <c r="K2729" s="21"/>
      <c r="L2729" s="21"/>
      <c r="M2729" s="22"/>
      <c r="N2729" s="21"/>
      <c r="O2729" s="22"/>
      <c r="P2729" s="21"/>
      <c r="Q2729" s="22"/>
      <c r="R2729" s="26"/>
      <c r="S2729" s="26"/>
      <c r="T2729" s="26"/>
      <c r="U2729" s="26"/>
      <c r="V2729" s="26"/>
      <c r="W2729" s="27"/>
    </row>
    <row r="2730" spans="1:23">
      <c r="A2730" s="16" t="s">
        <v>83</v>
      </c>
      <c r="B2730" s="22" t="s">
        <v>567</v>
      </c>
      <c r="C2730" s="22"/>
      <c r="D2730" s="22"/>
      <c r="E2730" s="22" t="s">
        <v>18465</v>
      </c>
      <c r="F2730" s="22" t="s">
        <v>17482</v>
      </c>
      <c r="G2730" s="25">
        <v>40027</v>
      </c>
      <c r="H2730" s="21">
        <v>9628</v>
      </c>
      <c r="I2730" s="21">
        <v>8545</v>
      </c>
      <c r="J2730" s="21"/>
      <c r="K2730" s="21"/>
      <c r="L2730" s="21"/>
      <c r="M2730" s="22"/>
      <c r="N2730" s="21"/>
      <c r="O2730" s="22"/>
      <c r="P2730" s="21"/>
      <c r="Q2730" s="22"/>
      <c r="R2730" s="26"/>
      <c r="S2730" s="26"/>
      <c r="T2730" s="26"/>
      <c r="U2730" s="26"/>
      <c r="V2730" s="26"/>
      <c r="W2730" s="27"/>
    </row>
    <row r="2731" spans="1:23">
      <c r="A2731" s="16" t="s">
        <v>83</v>
      </c>
      <c r="B2731" s="22" t="s">
        <v>567</v>
      </c>
      <c r="C2731" s="22"/>
      <c r="D2731" s="22"/>
      <c r="E2731" s="22" t="s">
        <v>18465</v>
      </c>
      <c r="F2731" s="22" t="s">
        <v>17483</v>
      </c>
      <c r="G2731" s="25">
        <v>40027</v>
      </c>
      <c r="H2731" s="21">
        <v>10154</v>
      </c>
      <c r="I2731" s="21">
        <v>8895</v>
      </c>
      <c r="J2731" s="21"/>
      <c r="K2731" s="21"/>
      <c r="L2731" s="21"/>
      <c r="M2731" s="22"/>
      <c r="N2731" s="21"/>
      <c r="O2731" s="22"/>
      <c r="P2731" s="21"/>
      <c r="Q2731" s="22"/>
      <c r="R2731" s="26"/>
      <c r="S2731" s="26"/>
      <c r="T2731" s="26"/>
      <c r="U2731" s="26"/>
      <c r="V2731" s="26"/>
      <c r="W2731" s="27"/>
    </row>
    <row r="2732" spans="1:23">
      <c r="A2732" s="16" t="s">
        <v>83</v>
      </c>
      <c r="B2732" s="22" t="s">
        <v>567</v>
      </c>
      <c r="C2732" s="22"/>
      <c r="D2732" s="22"/>
      <c r="E2732" s="22" t="s">
        <v>18472</v>
      </c>
      <c r="F2732" s="22" t="s">
        <v>27</v>
      </c>
      <c r="G2732" s="25">
        <v>40031</v>
      </c>
      <c r="H2732" s="21">
        <v>18835</v>
      </c>
      <c r="I2732" s="21"/>
      <c r="J2732" s="21"/>
      <c r="K2732" s="21"/>
      <c r="L2732" s="21"/>
      <c r="M2732" s="22"/>
      <c r="N2732" s="21"/>
      <c r="O2732" s="22"/>
      <c r="P2732" s="21"/>
      <c r="Q2732" s="22"/>
      <c r="R2732" s="26">
        <v>0.86209999999999998</v>
      </c>
      <c r="S2732" s="26">
        <v>9.6100000000000005E-2</v>
      </c>
      <c r="T2732" s="26">
        <v>2.3900000000000001E-2</v>
      </c>
      <c r="U2732" s="26">
        <v>1.7899999999999999E-2</v>
      </c>
      <c r="V2732" s="26"/>
      <c r="W2732" s="27">
        <v>0.13789999999999999</v>
      </c>
    </row>
    <row r="2733" spans="1:23">
      <c r="A2733" s="16" t="s">
        <v>83</v>
      </c>
      <c r="B2733" s="22" t="s">
        <v>567</v>
      </c>
      <c r="C2733" s="22"/>
      <c r="D2733" s="22"/>
      <c r="E2733" s="22" t="s">
        <v>18465</v>
      </c>
      <c r="F2733" s="22" t="s">
        <v>17482</v>
      </c>
      <c r="G2733" s="25">
        <v>40034</v>
      </c>
      <c r="H2733" s="21">
        <v>9444</v>
      </c>
      <c r="I2733" s="21">
        <v>8636</v>
      </c>
      <c r="J2733" s="21"/>
      <c r="K2733" s="21"/>
      <c r="L2733" s="21"/>
      <c r="M2733" s="22"/>
      <c r="N2733" s="21"/>
      <c r="O2733" s="22"/>
      <c r="P2733" s="21"/>
      <c r="Q2733" s="22"/>
      <c r="R2733" s="26"/>
      <c r="S2733" s="26"/>
      <c r="T2733" s="26"/>
      <c r="U2733" s="26"/>
      <c r="V2733" s="26"/>
      <c r="W2733" s="27"/>
    </row>
    <row r="2734" spans="1:23">
      <c r="A2734" s="16" t="s">
        <v>83</v>
      </c>
      <c r="B2734" s="22" t="s">
        <v>567</v>
      </c>
      <c r="C2734" s="22"/>
      <c r="D2734" s="22"/>
      <c r="E2734" s="22" t="s">
        <v>18465</v>
      </c>
      <c r="F2734" s="22" t="s">
        <v>17483</v>
      </c>
      <c r="G2734" s="25">
        <v>40034</v>
      </c>
      <c r="H2734" s="21">
        <v>10097</v>
      </c>
      <c r="I2734" s="21">
        <v>8786</v>
      </c>
      <c r="J2734" s="21"/>
      <c r="K2734" s="21"/>
      <c r="L2734" s="21"/>
      <c r="M2734" s="22"/>
      <c r="N2734" s="21"/>
      <c r="O2734" s="22"/>
      <c r="P2734" s="21"/>
      <c r="Q2734" s="22"/>
      <c r="R2734" s="26"/>
      <c r="S2734" s="26"/>
      <c r="T2734" s="26"/>
      <c r="U2734" s="26"/>
      <c r="V2734" s="26"/>
      <c r="W2734" s="27"/>
    </row>
    <row r="2735" spans="1:23">
      <c r="A2735" s="16" t="s">
        <v>83</v>
      </c>
      <c r="B2735" s="22" t="s">
        <v>567</v>
      </c>
      <c r="C2735" s="22"/>
      <c r="D2735" s="22"/>
      <c r="E2735" s="22" t="s">
        <v>18472</v>
      </c>
      <c r="F2735" s="22" t="s">
        <v>17482</v>
      </c>
      <c r="G2735" s="25">
        <v>40037</v>
      </c>
      <c r="H2735" s="21">
        <v>9426</v>
      </c>
      <c r="I2735" s="21">
        <v>7758</v>
      </c>
      <c r="J2735" s="21"/>
      <c r="K2735" s="21"/>
      <c r="L2735" s="21"/>
      <c r="M2735" s="22"/>
      <c r="N2735" s="21"/>
      <c r="O2735" s="22"/>
      <c r="P2735" s="21"/>
      <c r="Q2735" s="22"/>
      <c r="R2735" s="26"/>
      <c r="S2735" s="26"/>
      <c r="T2735" s="26"/>
      <c r="U2735" s="26"/>
      <c r="V2735" s="26"/>
      <c r="W2735" s="27"/>
    </row>
    <row r="2736" spans="1:23">
      <c r="A2736" s="16" t="s">
        <v>83</v>
      </c>
      <c r="B2736" s="22" t="s">
        <v>567</v>
      </c>
      <c r="C2736" s="22"/>
      <c r="D2736" s="22"/>
      <c r="E2736" s="22" t="s">
        <v>18472</v>
      </c>
      <c r="F2736" s="22" t="s">
        <v>17483</v>
      </c>
      <c r="G2736" s="25">
        <v>40037</v>
      </c>
      <c r="H2736" s="21">
        <v>9192</v>
      </c>
      <c r="I2736" s="21">
        <v>7674</v>
      </c>
      <c r="J2736" s="21"/>
      <c r="K2736" s="21"/>
      <c r="L2736" s="21"/>
      <c r="M2736" s="22"/>
      <c r="N2736" s="21"/>
      <c r="O2736" s="22"/>
      <c r="P2736" s="21"/>
      <c r="Q2736" s="22"/>
      <c r="R2736" s="26"/>
      <c r="S2736" s="26"/>
      <c r="T2736" s="26"/>
      <c r="U2736" s="26"/>
      <c r="V2736" s="26"/>
      <c r="W2736" s="27"/>
    </row>
    <row r="2737" spans="1:23">
      <c r="A2737" s="16" t="s">
        <v>83</v>
      </c>
      <c r="B2737" s="22" t="s">
        <v>567</v>
      </c>
      <c r="C2737" s="22"/>
      <c r="D2737" s="22"/>
      <c r="E2737" s="22" t="s">
        <v>18465</v>
      </c>
      <c r="F2737" s="22" t="s">
        <v>17482</v>
      </c>
      <c r="G2737" s="25">
        <v>40041</v>
      </c>
      <c r="H2737" s="21">
        <v>9791</v>
      </c>
      <c r="I2737" s="21">
        <v>8556</v>
      </c>
      <c r="J2737" s="21"/>
      <c r="K2737" s="21"/>
      <c r="L2737" s="21"/>
      <c r="M2737" s="22"/>
      <c r="N2737" s="21"/>
      <c r="O2737" s="22"/>
      <c r="P2737" s="21"/>
      <c r="Q2737" s="22"/>
      <c r="R2737" s="26"/>
      <c r="S2737" s="26"/>
      <c r="T2737" s="26"/>
      <c r="U2737" s="26"/>
      <c r="V2737" s="26"/>
      <c r="W2737" s="27"/>
    </row>
    <row r="2738" spans="1:23">
      <c r="A2738" s="16" t="s">
        <v>83</v>
      </c>
      <c r="B2738" s="22" t="s">
        <v>567</v>
      </c>
      <c r="C2738" s="22"/>
      <c r="D2738" s="22"/>
      <c r="E2738" s="22" t="s">
        <v>18465</v>
      </c>
      <c r="F2738" s="22" t="s">
        <v>17483</v>
      </c>
      <c r="G2738" s="25">
        <v>40041</v>
      </c>
      <c r="H2738" s="21">
        <v>10452</v>
      </c>
      <c r="I2738" s="21">
        <v>9053</v>
      </c>
      <c r="J2738" s="21"/>
      <c r="K2738" s="21"/>
      <c r="L2738" s="21"/>
      <c r="M2738" s="22"/>
      <c r="N2738" s="21"/>
      <c r="O2738" s="22"/>
      <c r="P2738" s="21"/>
      <c r="Q2738" s="22"/>
      <c r="R2738" s="26"/>
      <c r="S2738" s="26"/>
      <c r="T2738" s="26"/>
      <c r="U2738" s="26"/>
      <c r="V2738" s="26"/>
      <c r="W2738" s="27"/>
    </row>
    <row r="2739" spans="1:23">
      <c r="A2739" s="16" t="s">
        <v>83</v>
      </c>
      <c r="B2739" s="22" t="s">
        <v>567</v>
      </c>
      <c r="C2739" s="22"/>
      <c r="D2739" s="22"/>
      <c r="E2739" s="22" t="s">
        <v>18465</v>
      </c>
      <c r="F2739" s="22" t="s">
        <v>17482</v>
      </c>
      <c r="G2739" s="25">
        <v>40048</v>
      </c>
      <c r="H2739" s="21">
        <v>9463</v>
      </c>
      <c r="I2739" s="21">
        <v>8398</v>
      </c>
      <c r="J2739" s="21"/>
      <c r="K2739" s="21"/>
      <c r="L2739" s="21"/>
      <c r="M2739" s="22"/>
      <c r="N2739" s="21"/>
      <c r="O2739" s="22"/>
      <c r="P2739" s="21"/>
      <c r="Q2739" s="22"/>
      <c r="R2739" s="26"/>
      <c r="S2739" s="26"/>
      <c r="T2739" s="26"/>
      <c r="U2739" s="26"/>
      <c r="V2739" s="26"/>
      <c r="W2739" s="27"/>
    </row>
    <row r="2740" spans="1:23">
      <c r="A2740" s="16" t="s">
        <v>83</v>
      </c>
      <c r="B2740" s="22" t="s">
        <v>567</v>
      </c>
      <c r="C2740" s="22"/>
      <c r="D2740" s="22"/>
      <c r="E2740" s="22" t="s">
        <v>18465</v>
      </c>
      <c r="F2740" s="22" t="s">
        <v>17483</v>
      </c>
      <c r="G2740" s="25">
        <v>40048</v>
      </c>
      <c r="H2740" s="21">
        <v>10901</v>
      </c>
      <c r="I2740" s="21">
        <v>9398</v>
      </c>
      <c r="J2740" s="21"/>
      <c r="K2740" s="21"/>
      <c r="L2740" s="21"/>
      <c r="M2740" s="22"/>
      <c r="N2740" s="21"/>
      <c r="O2740" s="22"/>
      <c r="P2740" s="21"/>
      <c r="Q2740" s="22"/>
      <c r="R2740" s="26"/>
      <c r="S2740" s="26"/>
      <c r="T2740" s="26"/>
      <c r="U2740" s="26"/>
      <c r="V2740" s="26"/>
      <c r="W2740" s="27"/>
    </row>
    <row r="2741" spans="1:23">
      <c r="A2741" s="16" t="s">
        <v>83</v>
      </c>
      <c r="B2741" s="22" t="s">
        <v>567</v>
      </c>
      <c r="C2741" s="22"/>
      <c r="D2741" s="22"/>
      <c r="E2741" s="22" t="s">
        <v>18465</v>
      </c>
      <c r="F2741" s="22" t="s">
        <v>17482</v>
      </c>
      <c r="G2741" s="25">
        <v>40055</v>
      </c>
      <c r="H2741" s="21">
        <v>9269</v>
      </c>
      <c r="I2741" s="21">
        <v>8156</v>
      </c>
      <c r="J2741" s="21"/>
      <c r="K2741" s="21"/>
      <c r="L2741" s="21"/>
      <c r="M2741" s="22"/>
      <c r="N2741" s="21"/>
      <c r="O2741" s="22"/>
      <c r="P2741" s="21"/>
      <c r="Q2741" s="22"/>
      <c r="R2741" s="26"/>
      <c r="S2741" s="26"/>
      <c r="T2741" s="26"/>
      <c r="U2741" s="26"/>
      <c r="V2741" s="26"/>
      <c r="W2741" s="27"/>
    </row>
    <row r="2742" spans="1:23">
      <c r="A2742" s="16" t="s">
        <v>83</v>
      </c>
      <c r="B2742" s="22" t="s">
        <v>567</v>
      </c>
      <c r="C2742" s="22"/>
      <c r="D2742" s="22"/>
      <c r="E2742" s="22" t="s">
        <v>18465</v>
      </c>
      <c r="F2742" s="22" t="s">
        <v>17483</v>
      </c>
      <c r="G2742" s="25">
        <v>40055</v>
      </c>
      <c r="H2742" s="21">
        <v>10089</v>
      </c>
      <c r="I2742" s="21">
        <v>8692</v>
      </c>
      <c r="J2742" s="21"/>
      <c r="K2742" s="21"/>
      <c r="L2742" s="21"/>
      <c r="M2742" s="22"/>
      <c r="N2742" s="21"/>
      <c r="O2742" s="22"/>
      <c r="P2742" s="21"/>
      <c r="Q2742" s="22"/>
      <c r="R2742" s="26"/>
      <c r="S2742" s="26"/>
      <c r="T2742" s="26"/>
      <c r="U2742" s="26"/>
      <c r="V2742" s="26"/>
      <c r="W2742" s="27"/>
    </row>
    <row r="2743" spans="1:23">
      <c r="A2743" s="16" t="s">
        <v>83</v>
      </c>
      <c r="B2743" s="22" t="s">
        <v>567</v>
      </c>
      <c r="C2743" s="22"/>
      <c r="D2743" s="22"/>
      <c r="E2743" s="22" t="s">
        <v>18465</v>
      </c>
      <c r="F2743" s="22" t="s">
        <v>17482</v>
      </c>
      <c r="G2743" s="25">
        <v>40062</v>
      </c>
      <c r="H2743" s="21">
        <v>9339</v>
      </c>
      <c r="I2743" s="21">
        <v>8254</v>
      </c>
      <c r="J2743" s="21"/>
      <c r="K2743" s="21"/>
      <c r="L2743" s="21"/>
      <c r="M2743" s="22"/>
      <c r="N2743" s="21"/>
      <c r="O2743" s="22"/>
      <c r="P2743" s="21"/>
      <c r="Q2743" s="22"/>
      <c r="R2743" s="26"/>
      <c r="S2743" s="26"/>
      <c r="T2743" s="26"/>
      <c r="U2743" s="26"/>
      <c r="V2743" s="26"/>
      <c r="W2743" s="27"/>
    </row>
    <row r="2744" spans="1:23">
      <c r="A2744" s="16" t="s">
        <v>83</v>
      </c>
      <c r="B2744" s="22" t="s">
        <v>567</v>
      </c>
      <c r="C2744" s="22"/>
      <c r="D2744" s="22"/>
      <c r="E2744" s="22" t="s">
        <v>18465</v>
      </c>
      <c r="F2744" s="22" t="s">
        <v>17483</v>
      </c>
      <c r="G2744" s="25">
        <v>40062</v>
      </c>
      <c r="H2744" s="21">
        <v>9788</v>
      </c>
      <c r="I2744" s="21">
        <v>8563</v>
      </c>
      <c r="J2744" s="21"/>
      <c r="K2744" s="21"/>
      <c r="L2744" s="21"/>
      <c r="M2744" s="22"/>
      <c r="N2744" s="21"/>
      <c r="O2744" s="22"/>
      <c r="P2744" s="21"/>
      <c r="Q2744" s="22"/>
      <c r="R2744" s="26"/>
      <c r="S2744" s="26"/>
      <c r="T2744" s="26"/>
      <c r="U2744" s="26"/>
      <c r="V2744" s="26"/>
      <c r="W2744" s="27"/>
    </row>
    <row r="2745" spans="1:23">
      <c r="A2745" s="16" t="s">
        <v>83</v>
      </c>
      <c r="B2745" s="22" t="s">
        <v>567</v>
      </c>
      <c r="C2745" s="22"/>
      <c r="D2745" s="22"/>
      <c r="E2745" s="22" t="s">
        <v>18465</v>
      </c>
      <c r="F2745" s="22" t="s">
        <v>17482</v>
      </c>
      <c r="G2745" s="25">
        <v>40069</v>
      </c>
      <c r="H2745" s="21">
        <v>9644</v>
      </c>
      <c r="I2745" s="21">
        <v>8467</v>
      </c>
      <c r="J2745" s="21"/>
      <c r="K2745" s="21"/>
      <c r="L2745" s="21"/>
      <c r="M2745" s="22"/>
      <c r="N2745" s="21"/>
      <c r="O2745" s="22"/>
      <c r="P2745" s="21"/>
      <c r="Q2745" s="22"/>
      <c r="R2745" s="26"/>
      <c r="S2745" s="26"/>
      <c r="T2745" s="26"/>
      <c r="U2745" s="26"/>
      <c r="V2745" s="26"/>
      <c r="W2745" s="27"/>
    </row>
    <row r="2746" spans="1:23">
      <c r="A2746" s="16" t="s">
        <v>83</v>
      </c>
      <c r="B2746" s="22" t="s">
        <v>567</v>
      </c>
      <c r="C2746" s="22"/>
      <c r="D2746" s="22"/>
      <c r="E2746" s="22" t="s">
        <v>18465</v>
      </c>
      <c r="F2746" s="22" t="s">
        <v>17483</v>
      </c>
      <c r="G2746" s="25">
        <v>40069</v>
      </c>
      <c r="H2746" s="21">
        <v>9716</v>
      </c>
      <c r="I2746" s="21">
        <v>8664</v>
      </c>
      <c r="J2746" s="21"/>
      <c r="K2746" s="21"/>
      <c r="L2746" s="21"/>
      <c r="M2746" s="22"/>
      <c r="N2746" s="21"/>
      <c r="O2746" s="22"/>
      <c r="P2746" s="21"/>
      <c r="Q2746" s="22"/>
      <c r="R2746" s="26"/>
      <c r="S2746" s="26"/>
      <c r="T2746" s="26"/>
      <c r="U2746" s="26"/>
      <c r="V2746" s="26"/>
      <c r="W2746" s="27"/>
    </row>
    <row r="2747" spans="1:23">
      <c r="A2747" s="16" t="s">
        <v>83</v>
      </c>
      <c r="B2747" s="22" t="s">
        <v>567</v>
      </c>
      <c r="C2747" s="22"/>
      <c r="D2747" s="22"/>
      <c r="E2747" s="22" t="s">
        <v>18465</v>
      </c>
      <c r="F2747" s="22" t="s">
        <v>17482</v>
      </c>
      <c r="G2747" s="25">
        <v>40076</v>
      </c>
      <c r="H2747" s="21">
        <v>9344</v>
      </c>
      <c r="I2747" s="21">
        <v>8268</v>
      </c>
      <c r="J2747" s="21"/>
      <c r="K2747" s="21"/>
      <c r="L2747" s="21"/>
      <c r="M2747" s="22"/>
      <c r="N2747" s="21"/>
      <c r="O2747" s="22"/>
      <c r="P2747" s="21"/>
      <c r="Q2747" s="22"/>
      <c r="R2747" s="26"/>
      <c r="S2747" s="26"/>
      <c r="T2747" s="26"/>
      <c r="U2747" s="26"/>
      <c r="V2747" s="26"/>
      <c r="W2747" s="27"/>
    </row>
    <row r="2748" spans="1:23">
      <c r="A2748" s="16" t="s">
        <v>83</v>
      </c>
      <c r="B2748" s="22" t="s">
        <v>567</v>
      </c>
      <c r="C2748" s="22"/>
      <c r="D2748" s="22"/>
      <c r="E2748" s="22" t="s">
        <v>18465</v>
      </c>
      <c r="F2748" s="22" t="s">
        <v>17483</v>
      </c>
      <c r="G2748" s="25">
        <v>40076</v>
      </c>
      <c r="H2748" s="21">
        <v>9552</v>
      </c>
      <c r="I2748" s="21">
        <v>8405</v>
      </c>
      <c r="J2748" s="21"/>
      <c r="K2748" s="21"/>
      <c r="L2748" s="21"/>
      <c r="M2748" s="22"/>
      <c r="N2748" s="21"/>
      <c r="O2748" s="22"/>
      <c r="P2748" s="21"/>
      <c r="Q2748" s="22"/>
      <c r="R2748" s="26"/>
      <c r="S2748" s="26"/>
      <c r="T2748" s="26"/>
      <c r="U2748" s="26"/>
      <c r="V2748" s="26"/>
      <c r="W2748" s="27"/>
    </row>
    <row r="2749" spans="1:23">
      <c r="A2749" s="16" t="s">
        <v>83</v>
      </c>
      <c r="B2749" s="22" t="s">
        <v>567</v>
      </c>
      <c r="C2749" s="22"/>
      <c r="D2749" s="22"/>
      <c r="E2749" s="22" t="s">
        <v>18465</v>
      </c>
      <c r="F2749" s="22" t="s">
        <v>17482</v>
      </c>
      <c r="G2749" s="25">
        <v>40083</v>
      </c>
      <c r="H2749" s="21">
        <v>9863</v>
      </c>
      <c r="I2749" s="21">
        <v>8569</v>
      </c>
      <c r="J2749" s="21"/>
      <c r="K2749" s="21"/>
      <c r="L2749" s="21"/>
      <c r="M2749" s="22"/>
      <c r="N2749" s="21"/>
      <c r="O2749" s="22"/>
      <c r="P2749" s="21"/>
      <c r="Q2749" s="22"/>
      <c r="R2749" s="26"/>
      <c r="S2749" s="26"/>
      <c r="T2749" s="26"/>
      <c r="U2749" s="26"/>
      <c r="V2749" s="26"/>
      <c r="W2749" s="27"/>
    </row>
    <row r="2750" spans="1:23">
      <c r="A2750" s="16" t="s">
        <v>83</v>
      </c>
      <c r="B2750" s="22" t="s">
        <v>567</v>
      </c>
      <c r="C2750" s="22"/>
      <c r="D2750" s="22"/>
      <c r="E2750" s="22" t="s">
        <v>18465</v>
      </c>
      <c r="F2750" s="22" t="s">
        <v>17483</v>
      </c>
      <c r="G2750" s="25">
        <v>40083</v>
      </c>
      <c r="H2750" s="21">
        <v>9708</v>
      </c>
      <c r="I2750" s="21">
        <v>8470</v>
      </c>
      <c r="J2750" s="21"/>
      <c r="K2750" s="21"/>
      <c r="L2750" s="21"/>
      <c r="M2750" s="22"/>
      <c r="N2750" s="21"/>
      <c r="O2750" s="22"/>
      <c r="P2750" s="21"/>
      <c r="Q2750" s="22"/>
      <c r="R2750" s="26"/>
      <c r="S2750" s="26"/>
      <c r="T2750" s="26"/>
      <c r="U2750" s="26"/>
      <c r="V2750" s="26"/>
      <c r="W2750" s="27"/>
    </row>
    <row r="2751" spans="1:23">
      <c r="A2751" s="16" t="s">
        <v>83</v>
      </c>
      <c r="B2751" s="22" t="s">
        <v>567</v>
      </c>
      <c r="C2751" s="22"/>
      <c r="D2751" s="22"/>
      <c r="E2751" s="22" t="s">
        <v>18465</v>
      </c>
      <c r="F2751" s="22" t="s">
        <v>17482</v>
      </c>
      <c r="G2751" s="25">
        <v>40090</v>
      </c>
      <c r="H2751" s="21">
        <v>9874</v>
      </c>
      <c r="I2751" s="21">
        <v>8524</v>
      </c>
      <c r="J2751" s="21"/>
      <c r="K2751" s="21"/>
      <c r="L2751" s="21"/>
      <c r="M2751" s="22"/>
      <c r="N2751" s="21"/>
      <c r="O2751" s="22"/>
      <c r="P2751" s="21"/>
      <c r="Q2751" s="22"/>
      <c r="R2751" s="26"/>
      <c r="S2751" s="26"/>
      <c r="T2751" s="26"/>
      <c r="U2751" s="26"/>
      <c r="V2751" s="26"/>
      <c r="W2751" s="27"/>
    </row>
    <row r="2752" spans="1:23">
      <c r="A2752" s="16" t="s">
        <v>83</v>
      </c>
      <c r="B2752" s="22" t="s">
        <v>567</v>
      </c>
      <c r="C2752" s="22"/>
      <c r="D2752" s="22"/>
      <c r="E2752" s="22" t="s">
        <v>18465</v>
      </c>
      <c r="F2752" s="22" t="s">
        <v>17483</v>
      </c>
      <c r="G2752" s="25">
        <v>40090</v>
      </c>
      <c r="H2752" s="21">
        <v>9514</v>
      </c>
      <c r="I2752" s="21">
        <v>8287</v>
      </c>
      <c r="J2752" s="21"/>
      <c r="K2752" s="21"/>
      <c r="L2752" s="21"/>
      <c r="M2752" s="22"/>
      <c r="N2752" s="21"/>
      <c r="O2752" s="22"/>
      <c r="P2752" s="21"/>
      <c r="Q2752" s="22"/>
      <c r="R2752" s="26"/>
      <c r="S2752" s="26"/>
      <c r="T2752" s="26"/>
      <c r="U2752" s="26"/>
      <c r="V2752" s="26"/>
      <c r="W2752" s="27"/>
    </row>
    <row r="2753" spans="1:23">
      <c r="A2753" s="16" t="s">
        <v>83</v>
      </c>
      <c r="B2753" s="22" t="s">
        <v>567</v>
      </c>
      <c r="C2753" s="22"/>
      <c r="D2753" s="22"/>
      <c r="E2753" s="22" t="s">
        <v>18465</v>
      </c>
      <c r="F2753" s="22" t="s">
        <v>17482</v>
      </c>
      <c r="G2753" s="25">
        <v>40097</v>
      </c>
      <c r="H2753" s="21">
        <v>9773</v>
      </c>
      <c r="I2753" s="21">
        <v>8499</v>
      </c>
      <c r="J2753" s="21"/>
      <c r="K2753" s="21"/>
      <c r="L2753" s="21"/>
      <c r="M2753" s="22"/>
      <c r="N2753" s="21"/>
      <c r="O2753" s="22"/>
      <c r="P2753" s="21"/>
      <c r="Q2753" s="22"/>
      <c r="R2753" s="26"/>
      <c r="S2753" s="26"/>
      <c r="T2753" s="26"/>
      <c r="U2753" s="26"/>
      <c r="V2753" s="26"/>
      <c r="W2753" s="27"/>
    </row>
    <row r="2754" spans="1:23">
      <c r="A2754" s="16" t="s">
        <v>83</v>
      </c>
      <c r="B2754" s="22" t="s">
        <v>567</v>
      </c>
      <c r="C2754" s="22"/>
      <c r="D2754" s="22"/>
      <c r="E2754" s="22" t="s">
        <v>18465</v>
      </c>
      <c r="F2754" s="22" t="s">
        <v>17483</v>
      </c>
      <c r="G2754" s="25">
        <v>40097</v>
      </c>
      <c r="H2754" s="21">
        <v>9970</v>
      </c>
      <c r="I2754" s="21">
        <v>8590</v>
      </c>
      <c r="J2754" s="21"/>
      <c r="K2754" s="21"/>
      <c r="L2754" s="21"/>
      <c r="M2754" s="22"/>
      <c r="N2754" s="21"/>
      <c r="O2754" s="22"/>
      <c r="P2754" s="21"/>
      <c r="Q2754" s="22"/>
      <c r="R2754" s="26"/>
      <c r="S2754" s="26"/>
      <c r="T2754" s="26"/>
      <c r="U2754" s="26"/>
      <c r="V2754" s="26"/>
      <c r="W2754" s="27"/>
    </row>
    <row r="2755" spans="1:23">
      <c r="A2755" s="16" t="s">
        <v>83</v>
      </c>
      <c r="B2755" s="22" t="s">
        <v>567</v>
      </c>
      <c r="C2755" s="22"/>
      <c r="D2755" s="22"/>
      <c r="E2755" s="22" t="s">
        <v>18465</v>
      </c>
      <c r="F2755" s="22" t="s">
        <v>17482</v>
      </c>
      <c r="G2755" s="25">
        <v>40104</v>
      </c>
      <c r="H2755" s="21">
        <v>10356</v>
      </c>
      <c r="I2755" s="21">
        <v>8977</v>
      </c>
      <c r="J2755" s="21"/>
      <c r="K2755" s="21"/>
      <c r="L2755" s="21"/>
      <c r="M2755" s="22"/>
      <c r="N2755" s="21"/>
      <c r="O2755" s="22"/>
      <c r="P2755" s="21"/>
      <c r="Q2755" s="22"/>
      <c r="R2755" s="26"/>
      <c r="S2755" s="26"/>
      <c r="T2755" s="26"/>
      <c r="U2755" s="26"/>
      <c r="V2755" s="26"/>
      <c r="W2755" s="27"/>
    </row>
    <row r="2756" spans="1:23">
      <c r="A2756" s="16" t="s">
        <v>83</v>
      </c>
      <c r="B2756" s="22" t="s">
        <v>567</v>
      </c>
      <c r="C2756" s="22"/>
      <c r="D2756" s="22"/>
      <c r="E2756" s="22" t="s">
        <v>18465</v>
      </c>
      <c r="F2756" s="22" t="s">
        <v>17483</v>
      </c>
      <c r="G2756" s="25">
        <v>40104</v>
      </c>
      <c r="H2756" s="21">
        <v>9907</v>
      </c>
      <c r="I2756" s="21">
        <v>8690</v>
      </c>
      <c r="J2756" s="21"/>
      <c r="K2756" s="21"/>
      <c r="L2756" s="21"/>
      <c r="M2756" s="22"/>
      <c r="N2756" s="21"/>
      <c r="O2756" s="22"/>
      <c r="P2756" s="21"/>
      <c r="Q2756" s="22"/>
      <c r="R2756" s="26"/>
      <c r="S2756" s="26"/>
      <c r="T2756" s="26"/>
      <c r="U2756" s="26"/>
      <c r="V2756" s="26"/>
      <c r="W2756" s="27"/>
    </row>
    <row r="2757" spans="1:23">
      <c r="A2757" s="16" t="s">
        <v>83</v>
      </c>
      <c r="B2757" s="22" t="s">
        <v>567</v>
      </c>
      <c r="C2757" s="22"/>
      <c r="D2757" s="22"/>
      <c r="E2757" s="22" t="s">
        <v>18473</v>
      </c>
      <c r="F2757" s="22" t="s">
        <v>17483</v>
      </c>
      <c r="G2757" s="25">
        <v>40105</v>
      </c>
      <c r="H2757" s="21">
        <v>12542</v>
      </c>
      <c r="I2757" s="21">
        <v>10747</v>
      </c>
      <c r="J2757" s="21"/>
      <c r="K2757" s="21"/>
      <c r="L2757" s="21"/>
      <c r="M2757" s="22"/>
      <c r="N2757" s="21"/>
      <c r="O2757" s="22"/>
      <c r="P2757" s="21"/>
      <c r="Q2757" s="22"/>
      <c r="R2757" s="26"/>
      <c r="S2757" s="26"/>
      <c r="T2757" s="26"/>
      <c r="U2757" s="26"/>
      <c r="V2757" s="26"/>
      <c r="W2757" s="27"/>
    </row>
    <row r="2758" spans="1:23">
      <c r="A2758" s="16" t="s">
        <v>83</v>
      </c>
      <c r="B2758" s="22" t="s">
        <v>567</v>
      </c>
      <c r="C2758" s="22"/>
      <c r="D2758" s="22"/>
      <c r="E2758" s="22" t="s">
        <v>18473</v>
      </c>
      <c r="F2758" s="22" t="s">
        <v>17482</v>
      </c>
      <c r="G2758" s="25">
        <v>40105</v>
      </c>
      <c r="H2758" s="21">
        <v>15331</v>
      </c>
      <c r="I2758" s="21">
        <v>12937</v>
      </c>
      <c r="J2758" s="21"/>
      <c r="K2758" s="21"/>
      <c r="L2758" s="21"/>
      <c r="M2758" s="22"/>
      <c r="N2758" s="21"/>
      <c r="O2758" s="22"/>
      <c r="P2758" s="21"/>
      <c r="Q2758" s="22"/>
      <c r="R2758" s="26"/>
      <c r="S2758" s="26"/>
      <c r="T2758" s="26"/>
      <c r="U2758" s="26"/>
      <c r="V2758" s="26"/>
      <c r="W2758" s="27"/>
    </row>
    <row r="2759" spans="1:23">
      <c r="A2759" s="16" t="s">
        <v>83</v>
      </c>
      <c r="B2759" s="22" t="s">
        <v>567</v>
      </c>
      <c r="C2759" s="22"/>
      <c r="D2759" s="22"/>
      <c r="E2759" s="22" t="s">
        <v>18465</v>
      </c>
      <c r="F2759" s="22" t="s">
        <v>17482</v>
      </c>
      <c r="G2759" s="25">
        <v>40111</v>
      </c>
      <c r="H2759" s="21">
        <v>9946</v>
      </c>
      <c r="I2759" s="21">
        <v>8586</v>
      </c>
      <c r="J2759" s="21"/>
      <c r="K2759" s="21"/>
      <c r="L2759" s="21"/>
      <c r="M2759" s="22"/>
      <c r="N2759" s="21"/>
      <c r="O2759" s="22"/>
      <c r="P2759" s="21"/>
      <c r="Q2759" s="22"/>
      <c r="R2759" s="26"/>
      <c r="S2759" s="26"/>
      <c r="T2759" s="26"/>
      <c r="U2759" s="26"/>
      <c r="V2759" s="26"/>
      <c r="W2759" s="27"/>
    </row>
    <row r="2760" spans="1:23">
      <c r="A2760" s="16" t="s">
        <v>83</v>
      </c>
      <c r="B2760" s="22" t="s">
        <v>567</v>
      </c>
      <c r="C2760" s="22"/>
      <c r="D2760" s="22"/>
      <c r="E2760" s="22" t="s">
        <v>18465</v>
      </c>
      <c r="F2760" s="22" t="s">
        <v>17483</v>
      </c>
      <c r="G2760" s="25">
        <v>40111</v>
      </c>
      <c r="H2760" s="21">
        <v>10323</v>
      </c>
      <c r="I2760" s="21">
        <v>8894</v>
      </c>
      <c r="J2760" s="21"/>
      <c r="K2760" s="21"/>
      <c r="L2760" s="21"/>
      <c r="M2760" s="22"/>
      <c r="N2760" s="21"/>
      <c r="O2760" s="22"/>
      <c r="P2760" s="21"/>
      <c r="Q2760" s="22"/>
      <c r="R2760" s="26"/>
      <c r="S2760" s="26"/>
      <c r="T2760" s="26"/>
      <c r="U2760" s="26"/>
      <c r="V2760" s="26"/>
      <c r="W2760" s="27"/>
    </row>
    <row r="2761" spans="1:23">
      <c r="A2761" s="16" t="s">
        <v>83</v>
      </c>
      <c r="B2761" s="22" t="s">
        <v>567</v>
      </c>
      <c r="C2761" s="22"/>
      <c r="D2761" s="22"/>
      <c r="E2761" s="22" t="s">
        <v>18465</v>
      </c>
      <c r="F2761" s="22" t="s">
        <v>17482</v>
      </c>
      <c r="G2761" s="25">
        <v>40118</v>
      </c>
      <c r="H2761" s="21">
        <v>9520</v>
      </c>
      <c r="I2761" s="21">
        <v>8514</v>
      </c>
      <c r="J2761" s="21"/>
      <c r="K2761" s="21"/>
      <c r="L2761" s="21"/>
      <c r="M2761" s="22"/>
      <c r="N2761" s="21"/>
      <c r="O2761" s="22"/>
      <c r="P2761" s="21"/>
      <c r="Q2761" s="22"/>
      <c r="R2761" s="26"/>
      <c r="S2761" s="26"/>
      <c r="T2761" s="26"/>
      <c r="U2761" s="26"/>
      <c r="V2761" s="26"/>
      <c r="W2761" s="27"/>
    </row>
    <row r="2762" spans="1:23">
      <c r="A2762" s="16" t="s">
        <v>83</v>
      </c>
      <c r="B2762" s="22" t="s">
        <v>567</v>
      </c>
      <c r="C2762" s="22"/>
      <c r="D2762" s="22"/>
      <c r="E2762" s="22" t="s">
        <v>18465</v>
      </c>
      <c r="F2762" s="22" t="s">
        <v>17483</v>
      </c>
      <c r="G2762" s="25">
        <v>40118</v>
      </c>
      <c r="H2762" s="21">
        <v>9095</v>
      </c>
      <c r="I2762" s="21">
        <v>8150</v>
      </c>
      <c r="J2762" s="21"/>
      <c r="K2762" s="21"/>
      <c r="L2762" s="21"/>
      <c r="M2762" s="22"/>
      <c r="N2762" s="21"/>
      <c r="O2762" s="22"/>
      <c r="P2762" s="21"/>
      <c r="Q2762" s="22"/>
      <c r="R2762" s="26"/>
      <c r="S2762" s="26"/>
      <c r="T2762" s="26"/>
      <c r="U2762" s="26"/>
      <c r="V2762" s="26"/>
      <c r="W2762" s="27"/>
    </row>
    <row r="2763" spans="1:23">
      <c r="A2763" s="16" t="s">
        <v>83</v>
      </c>
      <c r="B2763" s="22" t="s">
        <v>567</v>
      </c>
      <c r="C2763" s="22"/>
      <c r="D2763" s="22"/>
      <c r="E2763" s="22" t="s">
        <v>18465</v>
      </c>
      <c r="F2763" s="22" t="s">
        <v>27</v>
      </c>
      <c r="G2763" s="25">
        <v>40119</v>
      </c>
      <c r="H2763" s="21">
        <v>20895</v>
      </c>
      <c r="I2763" s="21"/>
      <c r="J2763" s="21"/>
      <c r="K2763" s="21"/>
      <c r="L2763" s="21"/>
      <c r="M2763" s="22"/>
      <c r="N2763" s="21"/>
      <c r="O2763" s="22"/>
      <c r="P2763" s="21"/>
      <c r="Q2763" s="22"/>
      <c r="R2763" s="26">
        <v>0.94289999999999996</v>
      </c>
      <c r="S2763" s="26">
        <v>3.9399999999999998E-2</v>
      </c>
      <c r="T2763" s="26">
        <v>1.06E-2</v>
      </c>
      <c r="U2763" s="26">
        <v>7.1000000000000004E-3</v>
      </c>
      <c r="V2763" s="26"/>
      <c r="W2763" s="27">
        <v>5.7099999999999998E-2</v>
      </c>
    </row>
    <row r="2764" spans="1:23">
      <c r="A2764" s="16" t="s">
        <v>83</v>
      </c>
      <c r="B2764" s="22" t="s">
        <v>567</v>
      </c>
      <c r="C2764" s="22"/>
      <c r="D2764" s="22"/>
      <c r="E2764" s="22" t="s">
        <v>18465</v>
      </c>
      <c r="F2764" s="22" t="s">
        <v>27</v>
      </c>
      <c r="G2764" s="25">
        <v>40126</v>
      </c>
      <c r="H2764" s="21">
        <v>20498</v>
      </c>
      <c r="I2764" s="21"/>
      <c r="J2764" s="21"/>
      <c r="K2764" s="21"/>
      <c r="L2764" s="21"/>
      <c r="M2764" s="22"/>
      <c r="N2764" s="21"/>
      <c r="O2764" s="22"/>
      <c r="P2764" s="21"/>
      <c r="Q2764" s="22"/>
      <c r="R2764" s="26">
        <v>0.93840000000000001</v>
      </c>
      <c r="S2764" s="26">
        <v>4.1099999999999998E-2</v>
      </c>
      <c r="T2764" s="26">
        <v>1.09E-2</v>
      </c>
      <c r="U2764" s="26">
        <v>9.5999999999999992E-3</v>
      </c>
      <c r="V2764" s="26"/>
      <c r="W2764" s="27">
        <v>6.1600000000000002E-2</v>
      </c>
    </row>
    <row r="2765" spans="1:23">
      <c r="A2765" s="16" t="s">
        <v>83</v>
      </c>
      <c r="B2765" s="22" t="s">
        <v>567</v>
      </c>
      <c r="C2765" s="22"/>
      <c r="D2765" s="22"/>
      <c r="E2765" s="22" t="s">
        <v>18465</v>
      </c>
      <c r="F2765" s="22" t="s">
        <v>27</v>
      </c>
      <c r="G2765" s="25">
        <v>40133</v>
      </c>
      <c r="H2765" s="21">
        <v>22147</v>
      </c>
      <c r="I2765" s="21"/>
      <c r="J2765" s="21"/>
      <c r="K2765" s="21"/>
      <c r="L2765" s="21"/>
      <c r="M2765" s="22"/>
      <c r="N2765" s="21"/>
      <c r="O2765" s="22"/>
      <c r="P2765" s="21"/>
      <c r="Q2765" s="22"/>
      <c r="R2765" s="26">
        <v>0.94059999999999999</v>
      </c>
      <c r="S2765" s="26">
        <v>3.9300000000000002E-2</v>
      </c>
      <c r="T2765" s="26">
        <v>1.17E-2</v>
      </c>
      <c r="U2765" s="26">
        <v>8.3999999999999995E-3</v>
      </c>
      <c r="V2765" s="26"/>
      <c r="W2765" s="27">
        <v>5.9400000000000001E-2</v>
      </c>
    </row>
    <row r="2766" spans="1:23">
      <c r="A2766" s="16" t="s">
        <v>83</v>
      </c>
      <c r="B2766" s="22" t="s">
        <v>567</v>
      </c>
      <c r="C2766" s="22"/>
      <c r="D2766" s="22"/>
      <c r="E2766" s="22" t="s">
        <v>18465</v>
      </c>
      <c r="F2766" s="22" t="s">
        <v>27</v>
      </c>
      <c r="G2766" s="25">
        <v>40140</v>
      </c>
      <c r="H2766" s="21">
        <v>22033</v>
      </c>
      <c r="I2766" s="21"/>
      <c r="J2766" s="21"/>
      <c r="K2766" s="21"/>
      <c r="L2766" s="21"/>
      <c r="M2766" s="22"/>
      <c r="N2766" s="21"/>
      <c r="O2766" s="22"/>
      <c r="P2766" s="21"/>
      <c r="Q2766" s="22"/>
      <c r="R2766" s="26">
        <v>0.93279999999999996</v>
      </c>
      <c r="S2766" s="26">
        <v>4.2500000000000003E-2</v>
      </c>
      <c r="T2766" s="26">
        <v>1.14E-2</v>
      </c>
      <c r="U2766" s="26">
        <v>1.32E-2</v>
      </c>
      <c r="V2766" s="26"/>
      <c r="W2766" s="27">
        <v>6.7199999999999996E-2</v>
      </c>
    </row>
    <row r="2767" spans="1:23">
      <c r="A2767" s="16" t="s">
        <v>83</v>
      </c>
      <c r="B2767" s="22" t="s">
        <v>567</v>
      </c>
      <c r="C2767" s="22"/>
      <c r="D2767" s="22"/>
      <c r="E2767" s="22" t="s">
        <v>18465</v>
      </c>
      <c r="F2767" s="22" t="s">
        <v>27</v>
      </c>
      <c r="G2767" s="25">
        <v>40147</v>
      </c>
      <c r="H2767" s="21">
        <v>21529</v>
      </c>
      <c r="I2767" s="21"/>
      <c r="J2767" s="21"/>
      <c r="K2767" s="21"/>
      <c r="L2767" s="21"/>
      <c r="M2767" s="22"/>
      <c r="N2767" s="21"/>
      <c r="O2767" s="22"/>
      <c r="P2767" s="21"/>
      <c r="Q2767" s="22"/>
      <c r="R2767" s="26">
        <v>0.93020000000000003</v>
      </c>
      <c r="S2767" s="26">
        <v>4.53E-2</v>
      </c>
      <c r="T2767" s="26">
        <v>1.15E-2</v>
      </c>
      <c r="U2767" s="26">
        <v>1.2999999999999999E-2</v>
      </c>
      <c r="V2767" s="26"/>
      <c r="W2767" s="27">
        <v>6.9800000000000001E-2</v>
      </c>
    </row>
    <row r="2768" spans="1:23">
      <c r="A2768" s="16" t="s">
        <v>83</v>
      </c>
      <c r="B2768" s="22" t="s">
        <v>567</v>
      </c>
      <c r="C2768" s="22"/>
      <c r="D2768" s="22"/>
      <c r="E2768" s="22" t="s">
        <v>18465</v>
      </c>
      <c r="F2768" s="22" t="s">
        <v>17482</v>
      </c>
      <c r="G2768" s="25">
        <v>40153</v>
      </c>
      <c r="H2768" s="21">
        <v>11157</v>
      </c>
      <c r="I2768" s="21">
        <v>9626</v>
      </c>
      <c r="J2768" s="21"/>
      <c r="K2768" s="21"/>
      <c r="L2768" s="21"/>
      <c r="M2768" s="22"/>
      <c r="N2768" s="21"/>
      <c r="O2768" s="22"/>
      <c r="P2768" s="21"/>
      <c r="Q2768" s="22"/>
      <c r="R2768" s="26"/>
      <c r="S2768" s="26"/>
      <c r="T2768" s="26"/>
      <c r="U2768" s="26"/>
      <c r="V2768" s="26"/>
      <c r="W2768" s="27"/>
    </row>
    <row r="2769" spans="1:23">
      <c r="A2769" s="16" t="s">
        <v>83</v>
      </c>
      <c r="B2769" s="22" t="s">
        <v>567</v>
      </c>
      <c r="C2769" s="22"/>
      <c r="D2769" s="22"/>
      <c r="E2769" s="22" t="s">
        <v>18465</v>
      </c>
      <c r="F2769" s="22" t="s">
        <v>17483</v>
      </c>
      <c r="G2769" s="25">
        <v>40153</v>
      </c>
      <c r="H2769" s="21">
        <v>10328</v>
      </c>
      <c r="I2769" s="21">
        <v>9302</v>
      </c>
      <c r="J2769" s="21"/>
      <c r="K2769" s="21"/>
      <c r="L2769" s="21"/>
      <c r="M2769" s="22"/>
      <c r="N2769" s="21"/>
      <c r="O2769" s="22"/>
      <c r="P2769" s="21"/>
      <c r="Q2769" s="22"/>
      <c r="R2769" s="26"/>
      <c r="S2769" s="26"/>
      <c r="T2769" s="26"/>
      <c r="U2769" s="26"/>
      <c r="V2769" s="26"/>
      <c r="W2769" s="27"/>
    </row>
    <row r="2770" spans="1:23">
      <c r="A2770" s="16" t="s">
        <v>83</v>
      </c>
      <c r="B2770" s="22" t="s">
        <v>567</v>
      </c>
      <c r="C2770" s="22"/>
      <c r="D2770" s="22"/>
      <c r="E2770" s="22" t="s">
        <v>18465</v>
      </c>
      <c r="F2770" s="22" t="s">
        <v>27</v>
      </c>
      <c r="G2770" s="25">
        <v>40154</v>
      </c>
      <c r="H2770" s="21">
        <v>22108</v>
      </c>
      <c r="I2770" s="21"/>
      <c r="J2770" s="21"/>
      <c r="K2770" s="21"/>
      <c r="L2770" s="21"/>
      <c r="M2770" s="22"/>
      <c r="N2770" s="21"/>
      <c r="O2770" s="22"/>
      <c r="P2770" s="21"/>
      <c r="Q2770" s="22"/>
      <c r="R2770" s="26">
        <v>0.93669999999999998</v>
      </c>
      <c r="S2770" s="26">
        <v>4.1500000000000002E-2</v>
      </c>
      <c r="T2770" s="26">
        <v>1.17E-2</v>
      </c>
      <c r="U2770" s="26">
        <v>1.01E-2</v>
      </c>
      <c r="V2770" s="26"/>
      <c r="W2770" s="27">
        <v>6.3299999999999995E-2</v>
      </c>
    </row>
    <row r="2771" spans="1:23">
      <c r="A2771" s="16" t="s">
        <v>83</v>
      </c>
      <c r="B2771" s="22" t="s">
        <v>567</v>
      </c>
      <c r="C2771" s="22"/>
      <c r="D2771" s="22"/>
      <c r="E2771" s="22" t="s">
        <v>18465</v>
      </c>
      <c r="F2771" s="22" t="s">
        <v>17482</v>
      </c>
      <c r="G2771" s="25">
        <v>40160</v>
      </c>
      <c r="H2771" s="21">
        <v>11146</v>
      </c>
      <c r="I2771" s="21">
        <v>9647</v>
      </c>
      <c r="J2771" s="21"/>
      <c r="K2771" s="21"/>
      <c r="L2771" s="21"/>
      <c r="M2771" s="22"/>
      <c r="N2771" s="21"/>
      <c r="O2771" s="22"/>
      <c r="P2771" s="21"/>
      <c r="Q2771" s="22"/>
      <c r="R2771" s="26"/>
      <c r="S2771" s="26"/>
      <c r="T2771" s="26"/>
      <c r="U2771" s="26"/>
      <c r="V2771" s="26"/>
      <c r="W2771" s="27"/>
    </row>
    <row r="2772" spans="1:23">
      <c r="A2772" s="16" t="s">
        <v>83</v>
      </c>
      <c r="B2772" s="22" t="s">
        <v>567</v>
      </c>
      <c r="C2772" s="22"/>
      <c r="D2772" s="22"/>
      <c r="E2772" s="22" t="s">
        <v>18465</v>
      </c>
      <c r="F2772" s="22" t="s">
        <v>17483</v>
      </c>
      <c r="G2772" s="25">
        <v>40160</v>
      </c>
      <c r="H2772" s="21">
        <v>10795</v>
      </c>
      <c r="I2772" s="21">
        <v>9416</v>
      </c>
      <c r="J2772" s="21"/>
      <c r="K2772" s="21"/>
      <c r="L2772" s="21"/>
      <c r="M2772" s="22"/>
      <c r="N2772" s="21"/>
      <c r="O2772" s="22"/>
      <c r="P2772" s="21"/>
      <c r="Q2772" s="22"/>
      <c r="R2772" s="26"/>
      <c r="S2772" s="26"/>
      <c r="T2772" s="26"/>
      <c r="U2772" s="26"/>
      <c r="V2772" s="26"/>
      <c r="W2772" s="27"/>
    </row>
    <row r="2773" spans="1:23">
      <c r="A2773" s="16" t="s">
        <v>83</v>
      </c>
      <c r="B2773" s="22" t="s">
        <v>567</v>
      </c>
      <c r="C2773" s="22"/>
      <c r="D2773" s="22"/>
      <c r="E2773" s="22" t="s">
        <v>18465</v>
      </c>
      <c r="F2773" s="22" t="s">
        <v>27</v>
      </c>
      <c r="G2773" s="25">
        <v>40161</v>
      </c>
      <c r="H2773" s="21">
        <v>22528</v>
      </c>
      <c r="I2773" s="21"/>
      <c r="J2773" s="21"/>
      <c r="K2773" s="21"/>
      <c r="L2773" s="21"/>
      <c r="M2773" s="22"/>
      <c r="N2773" s="21"/>
      <c r="O2773" s="22"/>
      <c r="P2773" s="21"/>
      <c r="Q2773" s="22"/>
      <c r="R2773" s="26">
        <v>0.93479999999999996</v>
      </c>
      <c r="S2773" s="26">
        <v>4.1399999999999999E-2</v>
      </c>
      <c r="T2773" s="26">
        <v>1.2200000000000001E-2</v>
      </c>
      <c r="U2773" s="26">
        <v>1.15E-2</v>
      </c>
      <c r="V2773" s="26"/>
      <c r="W2773" s="27">
        <v>6.5199999999999994E-2</v>
      </c>
    </row>
    <row r="2774" spans="1:23">
      <c r="A2774" s="16" t="s">
        <v>83</v>
      </c>
      <c r="B2774" s="22" t="s">
        <v>567</v>
      </c>
      <c r="C2774" s="22"/>
      <c r="D2774" s="22"/>
      <c r="E2774" s="22" t="s">
        <v>18465</v>
      </c>
      <c r="F2774" s="22" t="s">
        <v>17482</v>
      </c>
      <c r="G2774" s="25">
        <v>40167</v>
      </c>
      <c r="H2774" s="21">
        <v>11533</v>
      </c>
      <c r="I2774" s="21">
        <v>9838</v>
      </c>
      <c r="J2774" s="21"/>
      <c r="K2774" s="21"/>
      <c r="L2774" s="21"/>
      <c r="M2774" s="22"/>
      <c r="N2774" s="21"/>
      <c r="O2774" s="22"/>
      <c r="P2774" s="21"/>
      <c r="Q2774" s="22"/>
      <c r="R2774" s="26"/>
      <c r="S2774" s="26"/>
      <c r="T2774" s="26"/>
      <c r="U2774" s="26"/>
      <c r="V2774" s="26"/>
      <c r="W2774" s="27"/>
    </row>
    <row r="2775" spans="1:23">
      <c r="A2775" s="16" t="s">
        <v>83</v>
      </c>
      <c r="B2775" s="22" t="s">
        <v>567</v>
      </c>
      <c r="C2775" s="22"/>
      <c r="D2775" s="22"/>
      <c r="E2775" s="22" t="s">
        <v>18465</v>
      </c>
      <c r="F2775" s="22" t="s">
        <v>17483</v>
      </c>
      <c r="G2775" s="25">
        <v>40167</v>
      </c>
      <c r="H2775" s="21">
        <v>10943</v>
      </c>
      <c r="I2775" s="21">
        <v>9382</v>
      </c>
      <c r="J2775" s="21"/>
      <c r="K2775" s="21"/>
      <c r="L2775" s="21"/>
      <c r="M2775" s="22"/>
      <c r="N2775" s="21"/>
      <c r="O2775" s="22"/>
      <c r="P2775" s="21"/>
      <c r="Q2775" s="22"/>
      <c r="R2775" s="26"/>
      <c r="S2775" s="26"/>
      <c r="T2775" s="26"/>
      <c r="U2775" s="26"/>
      <c r="V2775" s="26"/>
      <c r="W2775" s="27"/>
    </row>
    <row r="2776" spans="1:23">
      <c r="A2776" s="16" t="s">
        <v>83</v>
      </c>
      <c r="B2776" s="22" t="s">
        <v>567</v>
      </c>
      <c r="C2776" s="22"/>
      <c r="D2776" s="22"/>
      <c r="E2776" s="22" t="s">
        <v>18465</v>
      </c>
      <c r="F2776" s="22" t="s">
        <v>27</v>
      </c>
      <c r="G2776" s="25">
        <v>40168</v>
      </c>
      <c r="H2776" s="21">
        <v>17236</v>
      </c>
      <c r="I2776" s="21"/>
      <c r="J2776" s="21"/>
      <c r="K2776" s="21"/>
      <c r="L2776" s="21"/>
      <c r="M2776" s="22"/>
      <c r="N2776" s="21"/>
      <c r="O2776" s="22"/>
      <c r="P2776" s="21"/>
      <c r="Q2776" s="22"/>
      <c r="R2776" s="26">
        <v>0.94730000000000003</v>
      </c>
      <c r="S2776" s="26">
        <v>3.78E-2</v>
      </c>
      <c r="T2776" s="26">
        <v>8.6999999999999994E-3</v>
      </c>
      <c r="U2776" s="26">
        <v>6.1999999999999998E-3</v>
      </c>
      <c r="V2776" s="26"/>
      <c r="W2776" s="27">
        <v>5.2699999999999997E-2</v>
      </c>
    </row>
    <row r="2777" spans="1:23">
      <c r="A2777" s="16" t="s">
        <v>83</v>
      </c>
      <c r="B2777" s="22" t="s">
        <v>567</v>
      </c>
      <c r="C2777" s="22"/>
      <c r="D2777" s="22"/>
      <c r="E2777" s="22" t="s">
        <v>18465</v>
      </c>
      <c r="F2777" s="22" t="s">
        <v>17482</v>
      </c>
      <c r="G2777" s="25">
        <v>40174</v>
      </c>
      <c r="H2777" s="21">
        <v>8707</v>
      </c>
      <c r="I2777" s="21">
        <v>7466</v>
      </c>
      <c r="J2777" s="21"/>
      <c r="K2777" s="21"/>
      <c r="L2777" s="21"/>
      <c r="M2777" s="22"/>
      <c r="N2777" s="21"/>
      <c r="O2777" s="22"/>
      <c r="P2777" s="21"/>
      <c r="Q2777" s="22"/>
      <c r="R2777" s="26"/>
      <c r="S2777" s="26"/>
      <c r="T2777" s="26"/>
      <c r="U2777" s="26"/>
      <c r="V2777" s="26"/>
      <c r="W2777" s="27"/>
    </row>
    <row r="2778" spans="1:23">
      <c r="A2778" s="16" t="s">
        <v>83</v>
      </c>
      <c r="B2778" s="22" t="s">
        <v>567</v>
      </c>
      <c r="C2778" s="22"/>
      <c r="D2778" s="22"/>
      <c r="E2778" s="22" t="s">
        <v>18465</v>
      </c>
      <c r="F2778" s="22" t="s">
        <v>17483</v>
      </c>
      <c r="G2778" s="25">
        <v>40174</v>
      </c>
      <c r="H2778" s="21">
        <v>8471</v>
      </c>
      <c r="I2778" s="21">
        <v>7339</v>
      </c>
      <c r="J2778" s="21"/>
      <c r="K2778" s="21"/>
      <c r="L2778" s="21"/>
      <c r="M2778" s="22"/>
      <c r="N2778" s="21"/>
      <c r="O2778" s="22"/>
      <c r="P2778" s="21"/>
      <c r="Q2778" s="22"/>
      <c r="R2778" s="26"/>
      <c r="S2778" s="26"/>
      <c r="T2778" s="26"/>
      <c r="U2778" s="26"/>
      <c r="V2778" s="26"/>
      <c r="W2778" s="27"/>
    </row>
    <row r="2779" spans="1:23">
      <c r="A2779" s="16" t="s">
        <v>83</v>
      </c>
      <c r="B2779" s="22" t="s">
        <v>567</v>
      </c>
      <c r="C2779" s="22"/>
      <c r="D2779" s="22"/>
      <c r="E2779" s="22" t="s">
        <v>18465</v>
      </c>
      <c r="F2779" s="22" t="s">
        <v>27</v>
      </c>
      <c r="G2779" s="25">
        <v>40175</v>
      </c>
      <c r="H2779" s="21">
        <v>9706</v>
      </c>
      <c r="I2779" s="21"/>
      <c r="J2779" s="21"/>
      <c r="K2779" s="21"/>
      <c r="L2779" s="21"/>
      <c r="M2779" s="22"/>
      <c r="N2779" s="21"/>
      <c r="O2779" s="22"/>
      <c r="P2779" s="21"/>
      <c r="Q2779" s="22"/>
      <c r="R2779" s="26">
        <v>0.94710000000000005</v>
      </c>
      <c r="S2779" s="26">
        <v>3.7199999999999997E-2</v>
      </c>
      <c r="T2779" s="26">
        <v>1.0800000000000001E-2</v>
      </c>
      <c r="U2779" s="26">
        <v>4.8999999999999998E-3</v>
      </c>
      <c r="V2779" s="26"/>
      <c r="W2779" s="27">
        <v>5.2900000000000003E-2</v>
      </c>
    </row>
    <row r="2780" spans="1:23">
      <c r="A2780" s="16" t="s">
        <v>83</v>
      </c>
      <c r="B2780" s="22" t="s">
        <v>567</v>
      </c>
      <c r="C2780" s="22"/>
      <c r="D2780" s="22"/>
      <c r="E2780" s="22" t="s">
        <v>18465</v>
      </c>
      <c r="F2780" s="22" t="s">
        <v>17482</v>
      </c>
      <c r="G2780" s="25">
        <v>40181</v>
      </c>
      <c r="H2780" s="21">
        <v>4691</v>
      </c>
      <c r="I2780" s="21">
        <v>4382</v>
      </c>
      <c r="J2780" s="21"/>
      <c r="K2780" s="21"/>
      <c r="L2780" s="21"/>
      <c r="M2780" s="22"/>
      <c r="N2780" s="21"/>
      <c r="O2780" s="22"/>
      <c r="P2780" s="21"/>
      <c r="Q2780" s="22"/>
      <c r="R2780" s="26"/>
      <c r="S2780" s="26"/>
      <c r="T2780" s="26"/>
      <c r="U2780" s="26"/>
      <c r="V2780" s="26"/>
      <c r="W2780" s="27"/>
    </row>
    <row r="2781" spans="1:23">
      <c r="A2781" s="16" t="s">
        <v>83</v>
      </c>
      <c r="B2781" s="22" t="s">
        <v>567</v>
      </c>
      <c r="C2781" s="22"/>
      <c r="D2781" s="22"/>
      <c r="E2781" s="22" t="s">
        <v>18465</v>
      </c>
      <c r="F2781" s="22" t="s">
        <v>17483</v>
      </c>
      <c r="G2781" s="25">
        <v>40181</v>
      </c>
      <c r="H2781" s="21">
        <v>4939</v>
      </c>
      <c r="I2781" s="21">
        <v>4522</v>
      </c>
      <c r="J2781" s="21"/>
      <c r="K2781" s="21"/>
      <c r="L2781" s="21"/>
      <c r="M2781" s="22"/>
      <c r="N2781" s="21"/>
      <c r="O2781" s="22"/>
      <c r="P2781" s="21"/>
      <c r="Q2781" s="22"/>
      <c r="R2781" s="26"/>
      <c r="S2781" s="26"/>
      <c r="T2781" s="26"/>
      <c r="U2781" s="26"/>
      <c r="V2781" s="26"/>
      <c r="W2781" s="27"/>
    </row>
    <row r="2782" spans="1:23">
      <c r="A2782" s="16" t="s">
        <v>83</v>
      </c>
      <c r="B2782" s="22" t="s">
        <v>567</v>
      </c>
      <c r="C2782" s="22"/>
      <c r="D2782" s="22"/>
      <c r="E2782" s="22" t="s">
        <v>18465</v>
      </c>
      <c r="F2782" s="22" t="s">
        <v>27</v>
      </c>
      <c r="G2782" s="25">
        <v>40182</v>
      </c>
      <c r="H2782" s="21">
        <v>13406</v>
      </c>
      <c r="I2782" s="21"/>
      <c r="J2782" s="21"/>
      <c r="K2782" s="21"/>
      <c r="L2782" s="21"/>
      <c r="M2782" s="22"/>
      <c r="N2782" s="21"/>
      <c r="O2782" s="22"/>
      <c r="P2782" s="21"/>
      <c r="Q2782" s="22"/>
      <c r="R2782" s="26">
        <v>0.94220000000000004</v>
      </c>
      <c r="S2782" s="26">
        <v>4.02E-2</v>
      </c>
      <c r="T2782" s="26">
        <v>1.11E-2</v>
      </c>
      <c r="U2782" s="26">
        <v>6.4999999999999997E-3</v>
      </c>
      <c r="V2782" s="26"/>
      <c r="W2782" s="27">
        <v>5.7799999999999997E-2</v>
      </c>
    </row>
    <row r="2783" spans="1:23">
      <c r="A2783" s="16" t="s">
        <v>83</v>
      </c>
      <c r="B2783" s="22" t="s">
        <v>567</v>
      </c>
      <c r="C2783" s="22"/>
      <c r="D2783" s="22"/>
      <c r="E2783" s="22" t="s">
        <v>18465</v>
      </c>
      <c r="F2783" s="22" t="s">
        <v>17482</v>
      </c>
      <c r="G2783" s="25">
        <v>40188</v>
      </c>
      <c r="H2783" s="21">
        <v>6352</v>
      </c>
      <c r="I2783" s="21">
        <v>5996</v>
      </c>
      <c r="J2783" s="21"/>
      <c r="K2783" s="21"/>
      <c r="L2783" s="21"/>
      <c r="M2783" s="22"/>
      <c r="N2783" s="21"/>
      <c r="O2783" s="22"/>
      <c r="P2783" s="21"/>
      <c r="Q2783" s="22"/>
      <c r="R2783" s="26"/>
      <c r="S2783" s="26"/>
      <c r="T2783" s="26"/>
      <c r="U2783" s="26"/>
      <c r="V2783" s="26"/>
      <c r="W2783" s="27"/>
    </row>
    <row r="2784" spans="1:23">
      <c r="A2784" s="16" t="s">
        <v>83</v>
      </c>
      <c r="B2784" s="22" t="s">
        <v>567</v>
      </c>
      <c r="C2784" s="22"/>
      <c r="D2784" s="22"/>
      <c r="E2784" s="22" t="s">
        <v>18465</v>
      </c>
      <c r="F2784" s="22" t="s">
        <v>17483</v>
      </c>
      <c r="G2784" s="25">
        <v>40188</v>
      </c>
      <c r="H2784" s="21">
        <v>7012</v>
      </c>
      <c r="I2784" s="21">
        <v>6352</v>
      </c>
      <c r="J2784" s="21"/>
      <c r="K2784" s="21"/>
      <c r="L2784" s="21"/>
      <c r="M2784" s="22"/>
      <c r="N2784" s="21"/>
      <c r="O2784" s="22"/>
      <c r="P2784" s="21"/>
      <c r="Q2784" s="22"/>
      <c r="R2784" s="26"/>
      <c r="S2784" s="26"/>
      <c r="T2784" s="26"/>
      <c r="U2784" s="26"/>
      <c r="V2784" s="26"/>
      <c r="W2784" s="27"/>
    </row>
    <row r="2785" spans="1:23">
      <c r="A2785" s="16" t="s">
        <v>83</v>
      </c>
      <c r="B2785" s="22" t="s">
        <v>567</v>
      </c>
      <c r="C2785" s="22"/>
      <c r="D2785" s="22"/>
      <c r="E2785" s="22" t="s">
        <v>18465</v>
      </c>
      <c r="F2785" s="22" t="s">
        <v>27</v>
      </c>
      <c r="G2785" s="25">
        <v>40189</v>
      </c>
      <c r="H2785" s="21">
        <v>19872</v>
      </c>
      <c r="I2785" s="21"/>
      <c r="J2785" s="21"/>
      <c r="K2785" s="21"/>
      <c r="L2785" s="21"/>
      <c r="M2785" s="22"/>
      <c r="N2785" s="21"/>
      <c r="O2785" s="22"/>
      <c r="P2785" s="21"/>
      <c r="Q2785" s="22"/>
      <c r="R2785" s="26">
        <v>0.94369999999999998</v>
      </c>
      <c r="S2785" s="26">
        <v>4.0399999999999998E-2</v>
      </c>
      <c r="T2785" s="26">
        <v>9.4999999999999998E-3</v>
      </c>
      <c r="U2785" s="26">
        <v>6.4000000000000003E-3</v>
      </c>
      <c r="V2785" s="26"/>
      <c r="W2785" s="27">
        <v>5.6300000000000003E-2</v>
      </c>
    </row>
    <row r="2786" spans="1:23">
      <c r="A2786" s="16" t="s">
        <v>83</v>
      </c>
      <c r="B2786" s="22" t="s">
        <v>567</v>
      </c>
      <c r="C2786" s="22"/>
      <c r="D2786" s="22"/>
      <c r="E2786" s="22" t="s">
        <v>18465</v>
      </c>
      <c r="F2786" s="22" t="s">
        <v>17482</v>
      </c>
      <c r="G2786" s="25">
        <v>40195</v>
      </c>
      <c r="H2786" s="21">
        <v>9666</v>
      </c>
      <c r="I2786" s="21">
        <v>8315</v>
      </c>
      <c r="J2786" s="21"/>
      <c r="K2786" s="21"/>
      <c r="L2786" s="21"/>
      <c r="M2786" s="22"/>
      <c r="N2786" s="21"/>
      <c r="O2786" s="22"/>
      <c r="P2786" s="21"/>
      <c r="Q2786" s="22"/>
      <c r="R2786" s="26"/>
      <c r="S2786" s="26"/>
      <c r="T2786" s="26"/>
      <c r="U2786" s="26"/>
      <c r="V2786" s="26"/>
      <c r="W2786" s="27"/>
    </row>
    <row r="2787" spans="1:23">
      <c r="A2787" s="16" t="s">
        <v>83</v>
      </c>
      <c r="B2787" s="22" t="s">
        <v>567</v>
      </c>
      <c r="C2787" s="22"/>
      <c r="D2787" s="22"/>
      <c r="E2787" s="22" t="s">
        <v>18465</v>
      </c>
      <c r="F2787" s="22" t="s">
        <v>17483</v>
      </c>
      <c r="G2787" s="25">
        <v>40195</v>
      </c>
      <c r="H2787" s="21">
        <v>10151</v>
      </c>
      <c r="I2787" s="21">
        <v>8693</v>
      </c>
      <c r="J2787" s="21"/>
      <c r="K2787" s="21"/>
      <c r="L2787" s="21"/>
      <c r="M2787" s="22"/>
      <c r="N2787" s="21"/>
      <c r="O2787" s="22"/>
      <c r="P2787" s="21"/>
      <c r="Q2787" s="22"/>
      <c r="R2787" s="26"/>
      <c r="S2787" s="26"/>
      <c r="T2787" s="26"/>
      <c r="U2787" s="26"/>
      <c r="V2787" s="26"/>
      <c r="W2787" s="27"/>
    </row>
    <row r="2788" spans="1:23">
      <c r="A2788" s="16" t="s">
        <v>83</v>
      </c>
      <c r="B2788" s="22" t="s">
        <v>567</v>
      </c>
      <c r="C2788" s="22"/>
      <c r="D2788" s="22"/>
      <c r="E2788" s="22" t="s">
        <v>18465</v>
      </c>
      <c r="F2788" s="22" t="s">
        <v>27</v>
      </c>
      <c r="G2788" s="25">
        <v>40196</v>
      </c>
      <c r="H2788" s="21">
        <v>20720</v>
      </c>
      <c r="I2788" s="21"/>
      <c r="J2788" s="21"/>
      <c r="K2788" s="21"/>
      <c r="L2788" s="21"/>
      <c r="M2788" s="22"/>
      <c r="N2788" s="21"/>
      <c r="O2788" s="22"/>
      <c r="P2788" s="21"/>
      <c r="Q2788" s="22"/>
      <c r="R2788" s="26">
        <v>0.93500000000000005</v>
      </c>
      <c r="S2788" s="26">
        <v>4.4200000000000003E-2</v>
      </c>
      <c r="T2788" s="26">
        <v>1.04E-2</v>
      </c>
      <c r="U2788" s="26">
        <v>1.04E-2</v>
      </c>
      <c r="V2788" s="26"/>
      <c r="W2788" s="27">
        <v>6.5000000000000002E-2</v>
      </c>
    </row>
    <row r="2789" spans="1:23">
      <c r="A2789" s="16" t="s">
        <v>83</v>
      </c>
      <c r="B2789" s="22" t="s">
        <v>567</v>
      </c>
      <c r="C2789" s="22"/>
      <c r="D2789" s="22"/>
      <c r="E2789" s="22" t="s">
        <v>18465</v>
      </c>
      <c r="F2789" s="22" t="s">
        <v>17482</v>
      </c>
      <c r="G2789" s="25">
        <v>40202</v>
      </c>
      <c r="H2789" s="21">
        <v>10047</v>
      </c>
      <c r="I2789" s="21">
        <v>8672</v>
      </c>
      <c r="J2789" s="21"/>
      <c r="K2789" s="21"/>
      <c r="L2789" s="21"/>
      <c r="M2789" s="22"/>
      <c r="N2789" s="21"/>
      <c r="O2789" s="22"/>
      <c r="P2789" s="21"/>
      <c r="Q2789" s="22"/>
      <c r="R2789" s="26"/>
      <c r="S2789" s="26"/>
      <c r="T2789" s="26"/>
      <c r="U2789" s="26"/>
      <c r="V2789" s="26"/>
      <c r="W2789" s="27"/>
    </row>
    <row r="2790" spans="1:23">
      <c r="A2790" s="16" t="s">
        <v>83</v>
      </c>
      <c r="B2790" s="22" t="s">
        <v>567</v>
      </c>
      <c r="C2790" s="22"/>
      <c r="D2790" s="22"/>
      <c r="E2790" s="22" t="s">
        <v>18465</v>
      </c>
      <c r="F2790" s="22" t="s">
        <v>17483</v>
      </c>
      <c r="G2790" s="25">
        <v>40202</v>
      </c>
      <c r="H2790" s="21">
        <v>10626</v>
      </c>
      <c r="I2790" s="21">
        <v>9061</v>
      </c>
      <c r="J2790" s="21"/>
      <c r="K2790" s="21"/>
      <c r="L2790" s="21"/>
      <c r="M2790" s="22"/>
      <c r="N2790" s="21"/>
      <c r="O2790" s="22"/>
      <c r="P2790" s="21"/>
      <c r="Q2790" s="22"/>
      <c r="R2790" s="26"/>
      <c r="S2790" s="26"/>
      <c r="T2790" s="26"/>
      <c r="U2790" s="26"/>
      <c r="V2790" s="26"/>
      <c r="W2790" s="27"/>
    </row>
    <row r="2791" spans="1:23">
      <c r="A2791" s="16" t="s">
        <v>83</v>
      </c>
      <c r="B2791" s="22" t="s">
        <v>567</v>
      </c>
      <c r="C2791" s="22"/>
      <c r="D2791" s="22"/>
      <c r="E2791" s="22" t="s">
        <v>18465</v>
      </c>
      <c r="F2791" s="22" t="s">
        <v>27</v>
      </c>
      <c r="G2791" s="25">
        <v>40203</v>
      </c>
      <c r="H2791" s="21">
        <v>21195</v>
      </c>
      <c r="I2791" s="21"/>
      <c r="J2791" s="21"/>
      <c r="K2791" s="21"/>
      <c r="L2791" s="21"/>
      <c r="M2791" s="22"/>
      <c r="N2791" s="21"/>
      <c r="O2791" s="22"/>
      <c r="P2791" s="21"/>
      <c r="Q2791" s="22"/>
      <c r="R2791" s="26">
        <v>0.9274</v>
      </c>
      <c r="S2791" s="26">
        <v>4.99E-2</v>
      </c>
      <c r="T2791" s="26">
        <v>1.0500000000000001E-2</v>
      </c>
      <c r="U2791" s="26">
        <v>1.2200000000000001E-2</v>
      </c>
      <c r="V2791" s="26"/>
      <c r="W2791" s="27">
        <v>7.2599999999999998E-2</v>
      </c>
    </row>
    <row r="2792" spans="1:23">
      <c r="A2792" s="16" t="s">
        <v>83</v>
      </c>
      <c r="B2792" s="22" t="s">
        <v>567</v>
      </c>
      <c r="C2792" s="22"/>
      <c r="D2792" s="22"/>
      <c r="E2792" s="22" t="s">
        <v>18465</v>
      </c>
      <c r="F2792" s="22" t="s">
        <v>17482</v>
      </c>
      <c r="G2792" s="25">
        <v>40209</v>
      </c>
      <c r="H2792" s="21">
        <v>10716</v>
      </c>
      <c r="I2792" s="21">
        <v>9064</v>
      </c>
      <c r="J2792" s="21"/>
      <c r="K2792" s="21"/>
      <c r="L2792" s="21"/>
      <c r="M2792" s="22"/>
      <c r="N2792" s="21"/>
      <c r="O2792" s="22"/>
      <c r="P2792" s="21"/>
      <c r="Q2792" s="22"/>
      <c r="R2792" s="26"/>
      <c r="S2792" s="26"/>
      <c r="T2792" s="26"/>
      <c r="U2792" s="26"/>
      <c r="V2792" s="26"/>
      <c r="W2792" s="27"/>
    </row>
    <row r="2793" spans="1:23">
      <c r="A2793" s="16" t="s">
        <v>83</v>
      </c>
      <c r="B2793" s="22" t="s">
        <v>567</v>
      </c>
      <c r="C2793" s="22"/>
      <c r="D2793" s="22"/>
      <c r="E2793" s="22" t="s">
        <v>18465</v>
      </c>
      <c r="F2793" s="22" t="s">
        <v>17483</v>
      </c>
      <c r="G2793" s="25">
        <v>40209</v>
      </c>
      <c r="H2793" s="21">
        <v>10425</v>
      </c>
      <c r="I2793" s="21">
        <v>8827</v>
      </c>
      <c r="J2793" s="21"/>
      <c r="K2793" s="21"/>
      <c r="L2793" s="21"/>
      <c r="M2793" s="22"/>
      <c r="N2793" s="21"/>
      <c r="O2793" s="22"/>
      <c r="P2793" s="21"/>
      <c r="Q2793" s="22"/>
      <c r="R2793" s="26"/>
      <c r="S2793" s="26"/>
      <c r="T2793" s="26"/>
      <c r="U2793" s="26"/>
      <c r="V2793" s="26"/>
      <c r="W2793" s="27"/>
    </row>
    <row r="2794" spans="1:23">
      <c r="A2794" s="16" t="s">
        <v>83</v>
      </c>
      <c r="B2794" s="22" t="s">
        <v>567</v>
      </c>
      <c r="C2794" s="22"/>
      <c r="D2794" s="22"/>
      <c r="E2794" s="22" t="s">
        <v>18465</v>
      </c>
      <c r="F2794" s="22" t="s">
        <v>27</v>
      </c>
      <c r="G2794" s="25">
        <v>40210</v>
      </c>
      <c r="H2794" s="21">
        <v>18620</v>
      </c>
      <c r="I2794" s="21"/>
      <c r="J2794" s="21"/>
      <c r="K2794" s="21"/>
      <c r="L2794" s="21"/>
      <c r="M2794" s="22"/>
      <c r="N2794" s="21"/>
      <c r="O2794" s="22"/>
      <c r="P2794" s="21"/>
      <c r="Q2794" s="22"/>
      <c r="R2794" s="26">
        <v>0.93889999999999996</v>
      </c>
      <c r="S2794" s="26">
        <v>4.07E-2</v>
      </c>
      <c r="T2794" s="26">
        <v>1.0200000000000001E-2</v>
      </c>
      <c r="U2794" s="26">
        <v>1.01E-2</v>
      </c>
      <c r="V2794" s="26"/>
      <c r="W2794" s="27">
        <v>6.1100000000000002E-2</v>
      </c>
    </row>
    <row r="2795" spans="1:23">
      <c r="A2795" s="16" t="s">
        <v>83</v>
      </c>
      <c r="B2795" s="22" t="s">
        <v>567</v>
      </c>
      <c r="C2795" s="22"/>
      <c r="D2795" s="22"/>
      <c r="E2795" s="22" t="s">
        <v>18465</v>
      </c>
      <c r="F2795" s="22" t="s">
        <v>17482</v>
      </c>
      <c r="G2795" s="25">
        <v>40216</v>
      </c>
      <c r="H2795" s="21">
        <v>9383</v>
      </c>
      <c r="I2795" s="21">
        <v>8170</v>
      </c>
      <c r="J2795" s="21"/>
      <c r="K2795" s="21"/>
      <c r="L2795" s="21"/>
      <c r="M2795" s="22"/>
      <c r="N2795" s="21"/>
      <c r="O2795" s="22"/>
      <c r="P2795" s="21"/>
      <c r="Q2795" s="22"/>
      <c r="R2795" s="26"/>
      <c r="S2795" s="26"/>
      <c r="T2795" s="26"/>
      <c r="U2795" s="26"/>
      <c r="V2795" s="26"/>
      <c r="W2795" s="27"/>
    </row>
    <row r="2796" spans="1:23">
      <c r="A2796" s="16" t="s">
        <v>83</v>
      </c>
      <c r="B2796" s="22" t="s">
        <v>567</v>
      </c>
      <c r="C2796" s="22"/>
      <c r="D2796" s="22"/>
      <c r="E2796" s="22" t="s">
        <v>18465</v>
      </c>
      <c r="F2796" s="22" t="s">
        <v>17483</v>
      </c>
      <c r="G2796" s="25">
        <v>40216</v>
      </c>
      <c r="H2796" s="21">
        <v>9187</v>
      </c>
      <c r="I2796" s="21">
        <v>8050</v>
      </c>
      <c r="J2796" s="21"/>
      <c r="K2796" s="21"/>
      <c r="L2796" s="21"/>
      <c r="M2796" s="22"/>
      <c r="N2796" s="21"/>
      <c r="O2796" s="22"/>
      <c r="P2796" s="21"/>
      <c r="Q2796" s="22"/>
      <c r="R2796" s="26"/>
      <c r="S2796" s="26"/>
      <c r="T2796" s="26"/>
      <c r="U2796" s="26"/>
      <c r="V2796" s="26"/>
      <c r="W2796" s="27"/>
    </row>
    <row r="2797" spans="1:23">
      <c r="A2797" s="16" t="s">
        <v>83</v>
      </c>
      <c r="B2797" s="22" t="s">
        <v>567</v>
      </c>
      <c r="C2797" s="22"/>
      <c r="D2797" s="22"/>
      <c r="E2797" s="22" t="s">
        <v>18465</v>
      </c>
      <c r="F2797" s="22" t="s">
        <v>27</v>
      </c>
      <c r="G2797" s="25">
        <v>40217</v>
      </c>
      <c r="H2797" s="21">
        <v>20715</v>
      </c>
      <c r="I2797" s="21"/>
      <c r="J2797" s="21"/>
      <c r="K2797" s="21"/>
      <c r="L2797" s="21"/>
      <c r="M2797" s="22"/>
      <c r="N2797" s="21"/>
      <c r="O2797" s="22"/>
      <c r="P2797" s="21"/>
      <c r="Q2797" s="22"/>
      <c r="R2797" s="26">
        <v>0.93289999999999995</v>
      </c>
      <c r="S2797" s="26">
        <v>4.2999999999999997E-2</v>
      </c>
      <c r="T2797" s="26">
        <v>1.04E-2</v>
      </c>
      <c r="U2797" s="26">
        <v>1.37E-2</v>
      </c>
      <c r="V2797" s="26"/>
      <c r="W2797" s="27">
        <v>6.7100000000000007E-2</v>
      </c>
    </row>
    <row r="2798" spans="1:23">
      <c r="A2798" s="16" t="s">
        <v>83</v>
      </c>
      <c r="B2798" s="22" t="s">
        <v>567</v>
      </c>
      <c r="C2798" s="22"/>
      <c r="D2798" s="22"/>
      <c r="E2798" s="22" t="s">
        <v>18465</v>
      </c>
      <c r="F2798" s="22" t="s">
        <v>17482</v>
      </c>
      <c r="G2798" s="25">
        <v>40223</v>
      </c>
      <c r="H2798" s="21">
        <v>10585</v>
      </c>
      <c r="I2798" s="21">
        <v>9260</v>
      </c>
      <c r="J2798" s="21"/>
      <c r="K2798" s="21"/>
      <c r="L2798" s="21"/>
      <c r="M2798" s="22"/>
      <c r="N2798" s="21"/>
      <c r="O2798" s="22"/>
      <c r="P2798" s="21"/>
      <c r="Q2798" s="22"/>
      <c r="R2798" s="26"/>
      <c r="S2798" s="26"/>
      <c r="T2798" s="26"/>
      <c r="U2798" s="26"/>
      <c r="V2798" s="26"/>
      <c r="W2798" s="27"/>
    </row>
    <row r="2799" spans="1:23">
      <c r="A2799" s="16" t="s">
        <v>83</v>
      </c>
      <c r="B2799" s="22" t="s">
        <v>567</v>
      </c>
      <c r="C2799" s="22"/>
      <c r="D2799" s="22"/>
      <c r="E2799" s="22" t="s">
        <v>18465</v>
      </c>
      <c r="F2799" s="22" t="s">
        <v>17483</v>
      </c>
      <c r="G2799" s="25">
        <v>40223</v>
      </c>
      <c r="H2799" s="21">
        <v>10086</v>
      </c>
      <c r="I2799" s="21">
        <v>8878</v>
      </c>
      <c r="J2799" s="21"/>
      <c r="K2799" s="21"/>
      <c r="L2799" s="21"/>
      <c r="M2799" s="22"/>
      <c r="N2799" s="21"/>
      <c r="O2799" s="22"/>
      <c r="P2799" s="21"/>
      <c r="Q2799" s="22"/>
      <c r="R2799" s="26"/>
      <c r="S2799" s="26"/>
      <c r="T2799" s="26"/>
      <c r="U2799" s="26"/>
      <c r="V2799" s="26"/>
      <c r="W2799" s="27"/>
    </row>
    <row r="2800" spans="1:23">
      <c r="A2800" s="16" t="s">
        <v>83</v>
      </c>
      <c r="B2800" s="22" t="s">
        <v>567</v>
      </c>
      <c r="C2800" s="22"/>
      <c r="D2800" s="22"/>
      <c r="E2800" s="22" t="s">
        <v>18465</v>
      </c>
      <c r="F2800" s="22" t="s">
        <v>27</v>
      </c>
      <c r="G2800" s="25">
        <v>40224</v>
      </c>
      <c r="H2800" s="21">
        <v>20940</v>
      </c>
      <c r="I2800" s="21"/>
      <c r="J2800" s="21"/>
      <c r="K2800" s="21"/>
      <c r="L2800" s="21"/>
      <c r="M2800" s="22"/>
      <c r="N2800" s="21"/>
      <c r="O2800" s="22"/>
      <c r="P2800" s="21"/>
      <c r="Q2800" s="22"/>
      <c r="R2800" s="26">
        <v>0.92390000000000005</v>
      </c>
      <c r="S2800" s="26">
        <v>5.3199999999999997E-2</v>
      </c>
      <c r="T2800" s="26">
        <v>1.09E-2</v>
      </c>
      <c r="U2800" s="26">
        <v>1.2E-2</v>
      </c>
      <c r="V2800" s="26"/>
      <c r="W2800" s="27">
        <v>7.6100000000000001E-2</v>
      </c>
    </row>
    <row r="2801" spans="1:23">
      <c r="A2801" s="16" t="s">
        <v>83</v>
      </c>
      <c r="B2801" s="22" t="s">
        <v>567</v>
      </c>
      <c r="C2801" s="22"/>
      <c r="D2801" s="22"/>
      <c r="E2801" s="22" t="s">
        <v>18465</v>
      </c>
      <c r="F2801" s="22" t="s">
        <v>17482</v>
      </c>
      <c r="G2801" s="25">
        <v>40230</v>
      </c>
      <c r="H2801" s="21">
        <v>10624</v>
      </c>
      <c r="I2801" s="21">
        <v>9515</v>
      </c>
      <c r="J2801" s="21"/>
      <c r="K2801" s="21"/>
      <c r="L2801" s="21"/>
      <c r="M2801" s="22"/>
      <c r="N2801" s="21"/>
      <c r="O2801" s="22"/>
      <c r="P2801" s="21"/>
      <c r="Q2801" s="22"/>
      <c r="R2801" s="26"/>
      <c r="S2801" s="26"/>
      <c r="T2801" s="26"/>
      <c r="U2801" s="26"/>
      <c r="V2801" s="26"/>
      <c r="W2801" s="27"/>
    </row>
    <row r="2802" spans="1:23">
      <c r="A2802" s="16" t="s">
        <v>83</v>
      </c>
      <c r="B2802" s="22" t="s">
        <v>567</v>
      </c>
      <c r="C2802" s="22"/>
      <c r="D2802" s="22"/>
      <c r="E2802" s="22" t="s">
        <v>18465</v>
      </c>
      <c r="F2802" s="22" t="s">
        <v>17483</v>
      </c>
      <c r="G2802" s="25">
        <v>40230</v>
      </c>
      <c r="H2802" s="21">
        <v>10256</v>
      </c>
      <c r="I2802" s="21">
        <v>8988</v>
      </c>
      <c r="J2802" s="21"/>
      <c r="K2802" s="21"/>
      <c r="L2802" s="21"/>
      <c r="M2802" s="22"/>
      <c r="N2802" s="21"/>
      <c r="O2802" s="22"/>
      <c r="P2802" s="21"/>
      <c r="Q2802" s="22"/>
      <c r="R2802" s="26"/>
      <c r="S2802" s="26"/>
      <c r="T2802" s="26"/>
      <c r="U2802" s="26"/>
      <c r="V2802" s="26"/>
      <c r="W2802" s="27"/>
    </row>
    <row r="2803" spans="1:23">
      <c r="A2803" s="16" t="s">
        <v>83</v>
      </c>
      <c r="B2803" s="22" t="s">
        <v>567</v>
      </c>
      <c r="C2803" s="22"/>
      <c r="D2803" s="22"/>
      <c r="E2803" s="22" t="s">
        <v>18465</v>
      </c>
      <c r="F2803" s="22" t="s">
        <v>27</v>
      </c>
      <c r="G2803" s="25">
        <v>40231</v>
      </c>
      <c r="H2803" s="21">
        <v>21966</v>
      </c>
      <c r="I2803" s="21"/>
      <c r="J2803" s="21"/>
      <c r="K2803" s="21"/>
      <c r="L2803" s="21"/>
      <c r="M2803" s="22"/>
      <c r="N2803" s="21"/>
      <c r="O2803" s="22"/>
      <c r="P2803" s="21"/>
      <c r="Q2803" s="22"/>
      <c r="R2803" s="26">
        <v>0.93469999999999998</v>
      </c>
      <c r="S2803" s="26">
        <v>4.2900000000000001E-2</v>
      </c>
      <c r="T2803" s="26">
        <v>1.15E-2</v>
      </c>
      <c r="U2803" s="26">
        <v>1.0999999999999999E-2</v>
      </c>
      <c r="V2803" s="26"/>
      <c r="W2803" s="27">
        <v>6.5299999999999997E-2</v>
      </c>
    </row>
    <row r="2804" spans="1:23">
      <c r="A2804" s="16" t="s">
        <v>83</v>
      </c>
      <c r="B2804" s="22" t="s">
        <v>567</v>
      </c>
      <c r="C2804" s="22"/>
      <c r="D2804" s="22"/>
      <c r="E2804" s="22" t="s">
        <v>18472</v>
      </c>
      <c r="F2804" s="22" t="s">
        <v>27</v>
      </c>
      <c r="G2804" s="25">
        <v>40235</v>
      </c>
      <c r="H2804" s="21">
        <v>20053</v>
      </c>
      <c r="I2804" s="21"/>
      <c r="J2804" s="21"/>
      <c r="K2804" s="21"/>
      <c r="L2804" s="21"/>
      <c r="M2804" s="22"/>
      <c r="N2804" s="21"/>
      <c r="O2804" s="22"/>
      <c r="P2804" s="21"/>
      <c r="Q2804" s="22"/>
      <c r="R2804" s="26">
        <v>0.86229999999999996</v>
      </c>
      <c r="S2804" s="26">
        <v>9.9099999999999994E-2</v>
      </c>
      <c r="T2804" s="26">
        <v>2.24E-2</v>
      </c>
      <c r="U2804" s="26">
        <v>1.61E-2</v>
      </c>
      <c r="V2804" s="26"/>
      <c r="W2804" s="27">
        <v>0.13769999999999999</v>
      </c>
    </row>
    <row r="2805" spans="1:23">
      <c r="A2805" s="16" t="s">
        <v>83</v>
      </c>
      <c r="B2805" s="22" t="s">
        <v>567</v>
      </c>
      <c r="C2805" s="22"/>
      <c r="D2805" s="22"/>
      <c r="E2805" s="22" t="s">
        <v>18473</v>
      </c>
      <c r="F2805" s="22" t="s">
        <v>27</v>
      </c>
      <c r="G2805" s="25">
        <v>40235</v>
      </c>
      <c r="H2805" s="21">
        <v>28915</v>
      </c>
      <c r="I2805" s="21"/>
      <c r="J2805" s="21"/>
      <c r="K2805" s="21"/>
      <c r="L2805" s="21"/>
      <c r="M2805" s="22"/>
      <c r="N2805" s="21"/>
      <c r="O2805" s="22"/>
      <c r="P2805" s="21"/>
      <c r="Q2805" s="22"/>
      <c r="R2805" s="26">
        <v>0.85360000000000003</v>
      </c>
      <c r="S2805" s="26">
        <v>9.9699999999999997E-2</v>
      </c>
      <c r="T2805" s="26">
        <v>2.4899999999999999E-2</v>
      </c>
      <c r="U2805" s="26">
        <v>2.1700000000000001E-2</v>
      </c>
      <c r="V2805" s="26"/>
      <c r="W2805" s="27">
        <v>0.1464</v>
      </c>
    </row>
    <row r="2806" spans="1:23">
      <c r="A2806" s="16" t="s">
        <v>83</v>
      </c>
      <c r="B2806" s="22" t="s">
        <v>567</v>
      </c>
      <c r="C2806" s="22"/>
      <c r="D2806" s="22"/>
      <c r="E2806" s="22" t="s">
        <v>18465</v>
      </c>
      <c r="F2806" s="22" t="s">
        <v>17482</v>
      </c>
      <c r="G2806" s="25">
        <v>40237</v>
      </c>
      <c r="H2806" s="21">
        <v>11038</v>
      </c>
      <c r="I2806" s="21">
        <v>9546</v>
      </c>
      <c r="J2806" s="21"/>
      <c r="K2806" s="21"/>
      <c r="L2806" s="21"/>
      <c r="M2806" s="22"/>
      <c r="N2806" s="21"/>
      <c r="O2806" s="22"/>
      <c r="P2806" s="21"/>
      <c r="Q2806" s="22"/>
      <c r="R2806" s="26"/>
      <c r="S2806" s="26"/>
      <c r="T2806" s="26"/>
      <c r="U2806" s="26"/>
      <c r="V2806" s="26"/>
      <c r="W2806" s="27"/>
    </row>
    <row r="2807" spans="1:23">
      <c r="A2807" s="16" t="s">
        <v>83</v>
      </c>
      <c r="B2807" s="22" t="s">
        <v>567</v>
      </c>
      <c r="C2807" s="22"/>
      <c r="D2807" s="22"/>
      <c r="E2807" s="22" t="s">
        <v>18465</v>
      </c>
      <c r="F2807" s="22" t="s">
        <v>17483</v>
      </c>
      <c r="G2807" s="25">
        <v>40237</v>
      </c>
      <c r="H2807" s="21">
        <v>10849</v>
      </c>
      <c r="I2807" s="21">
        <v>9335</v>
      </c>
      <c r="J2807" s="21"/>
      <c r="K2807" s="21"/>
      <c r="L2807" s="21"/>
      <c r="M2807" s="22"/>
      <c r="N2807" s="21"/>
      <c r="O2807" s="22"/>
      <c r="P2807" s="21"/>
      <c r="Q2807" s="22"/>
      <c r="R2807" s="26"/>
      <c r="S2807" s="26"/>
      <c r="T2807" s="26"/>
      <c r="U2807" s="26"/>
      <c r="V2807" s="26"/>
      <c r="W2807" s="27"/>
    </row>
    <row r="2808" spans="1:23">
      <c r="A2808" s="16" t="s">
        <v>83</v>
      </c>
      <c r="B2808" s="22" t="s">
        <v>567</v>
      </c>
      <c r="C2808" s="22"/>
      <c r="D2808" s="22"/>
      <c r="E2808" s="22" t="s">
        <v>18465</v>
      </c>
      <c r="F2808" s="22" t="s">
        <v>27</v>
      </c>
      <c r="G2808" s="25">
        <v>40238</v>
      </c>
      <c r="H2808" s="21">
        <v>20884</v>
      </c>
      <c r="I2808" s="21"/>
      <c r="J2808" s="21"/>
      <c r="K2808" s="21"/>
      <c r="L2808" s="21"/>
      <c r="M2808" s="22"/>
      <c r="N2808" s="21"/>
      <c r="O2808" s="22"/>
      <c r="P2808" s="21"/>
      <c r="Q2808" s="22"/>
      <c r="R2808" s="26">
        <v>0.93600000000000005</v>
      </c>
      <c r="S2808" s="26">
        <v>4.2999999999999997E-2</v>
      </c>
      <c r="T2808" s="26">
        <v>1.11E-2</v>
      </c>
      <c r="U2808" s="26">
        <v>9.9000000000000008E-3</v>
      </c>
      <c r="V2808" s="26"/>
      <c r="W2808" s="27">
        <v>6.4000000000000001E-2</v>
      </c>
    </row>
    <row r="2809" spans="1:23">
      <c r="A2809" s="16" t="s">
        <v>83</v>
      </c>
      <c r="B2809" s="22" t="s">
        <v>567</v>
      </c>
      <c r="C2809" s="22"/>
      <c r="D2809" s="22"/>
      <c r="E2809" s="22" t="s">
        <v>18474</v>
      </c>
      <c r="F2809" s="22" t="s">
        <v>27</v>
      </c>
      <c r="G2809" s="25">
        <v>40241</v>
      </c>
      <c r="H2809" s="21">
        <v>34228</v>
      </c>
      <c r="I2809" s="21"/>
      <c r="J2809" s="21"/>
      <c r="K2809" s="21"/>
      <c r="L2809" s="21"/>
      <c r="M2809" s="22"/>
      <c r="N2809" s="21"/>
      <c r="O2809" s="22"/>
      <c r="P2809" s="21"/>
      <c r="Q2809" s="22"/>
      <c r="R2809" s="26">
        <v>0.94920000000000004</v>
      </c>
      <c r="S2809" s="26">
        <v>3.0200000000000001E-2</v>
      </c>
      <c r="T2809" s="26">
        <v>1.3100000000000001E-2</v>
      </c>
      <c r="U2809" s="26">
        <v>7.4999999999999997E-3</v>
      </c>
      <c r="V2809" s="26"/>
      <c r="W2809" s="27">
        <v>5.0799999999999998E-2</v>
      </c>
    </row>
    <row r="2810" spans="1:23">
      <c r="A2810" s="16" t="s">
        <v>83</v>
      </c>
      <c r="B2810" s="22" t="s">
        <v>567</v>
      </c>
      <c r="C2810" s="22"/>
      <c r="D2810" s="22"/>
      <c r="E2810" s="22" t="s">
        <v>18472</v>
      </c>
      <c r="F2810" s="22" t="s">
        <v>17482</v>
      </c>
      <c r="G2810" s="25">
        <v>40241</v>
      </c>
      <c r="H2810" s="21">
        <v>10800</v>
      </c>
      <c r="I2810" s="21">
        <v>8813</v>
      </c>
      <c r="J2810" s="21"/>
      <c r="K2810" s="21"/>
      <c r="L2810" s="21"/>
      <c r="M2810" s="22"/>
      <c r="N2810" s="21"/>
      <c r="O2810" s="22"/>
      <c r="P2810" s="21"/>
      <c r="Q2810" s="22"/>
      <c r="R2810" s="26"/>
      <c r="S2810" s="26"/>
      <c r="T2810" s="26"/>
      <c r="U2810" s="26"/>
      <c r="V2810" s="26"/>
      <c r="W2810" s="27"/>
    </row>
    <row r="2811" spans="1:23">
      <c r="A2811" s="16" t="s">
        <v>83</v>
      </c>
      <c r="B2811" s="22" t="s">
        <v>567</v>
      </c>
      <c r="C2811" s="22"/>
      <c r="D2811" s="22"/>
      <c r="E2811" s="22" t="s">
        <v>18472</v>
      </c>
      <c r="F2811" s="22" t="s">
        <v>17483</v>
      </c>
      <c r="G2811" s="25">
        <v>40241</v>
      </c>
      <c r="H2811" s="21">
        <v>9196</v>
      </c>
      <c r="I2811" s="21">
        <v>7629</v>
      </c>
      <c r="J2811" s="21"/>
      <c r="K2811" s="21"/>
      <c r="L2811" s="21"/>
      <c r="M2811" s="22"/>
      <c r="N2811" s="21"/>
      <c r="O2811" s="22"/>
      <c r="P2811" s="21"/>
      <c r="Q2811" s="22"/>
      <c r="R2811" s="26"/>
      <c r="S2811" s="26"/>
      <c r="T2811" s="26"/>
      <c r="U2811" s="26"/>
      <c r="V2811" s="26"/>
      <c r="W2811" s="27"/>
    </row>
    <row r="2812" spans="1:23">
      <c r="A2812" s="16" t="s">
        <v>83</v>
      </c>
      <c r="B2812" s="22" t="s">
        <v>567</v>
      </c>
      <c r="C2812" s="22"/>
      <c r="D2812" s="22"/>
      <c r="E2812" s="22" t="s">
        <v>18473</v>
      </c>
      <c r="F2812" s="22" t="s">
        <v>17483</v>
      </c>
      <c r="G2812" s="25">
        <v>40241</v>
      </c>
      <c r="H2812" s="21">
        <v>12849</v>
      </c>
      <c r="I2812" s="21">
        <v>11066</v>
      </c>
      <c r="J2812" s="21"/>
      <c r="K2812" s="21"/>
      <c r="L2812" s="21"/>
      <c r="M2812" s="22"/>
      <c r="N2812" s="21"/>
      <c r="O2812" s="22"/>
      <c r="P2812" s="21"/>
      <c r="Q2812" s="22"/>
      <c r="R2812" s="26"/>
      <c r="S2812" s="26"/>
      <c r="T2812" s="26"/>
      <c r="U2812" s="26"/>
      <c r="V2812" s="26"/>
      <c r="W2812" s="27"/>
    </row>
    <row r="2813" spans="1:23">
      <c r="A2813" s="16" t="s">
        <v>83</v>
      </c>
      <c r="B2813" s="22" t="s">
        <v>567</v>
      </c>
      <c r="C2813" s="22"/>
      <c r="D2813" s="22"/>
      <c r="E2813" s="22" t="s">
        <v>18473</v>
      </c>
      <c r="F2813" s="22" t="s">
        <v>17482</v>
      </c>
      <c r="G2813" s="25">
        <v>40241</v>
      </c>
      <c r="H2813" s="21">
        <v>15924</v>
      </c>
      <c r="I2813" s="21">
        <v>13547</v>
      </c>
      <c r="J2813" s="21"/>
      <c r="K2813" s="21"/>
      <c r="L2813" s="21"/>
      <c r="M2813" s="22"/>
      <c r="N2813" s="21"/>
      <c r="O2813" s="22"/>
      <c r="P2813" s="21"/>
      <c r="Q2813" s="22"/>
      <c r="R2813" s="26"/>
      <c r="S2813" s="26"/>
      <c r="T2813" s="26"/>
      <c r="U2813" s="26"/>
      <c r="V2813" s="26"/>
      <c r="W2813" s="27"/>
    </row>
    <row r="2814" spans="1:23">
      <c r="A2814" s="16" t="s">
        <v>83</v>
      </c>
      <c r="B2814" s="22" t="s">
        <v>567</v>
      </c>
      <c r="C2814" s="22"/>
      <c r="D2814" s="22"/>
      <c r="E2814" s="22" t="s">
        <v>18474</v>
      </c>
      <c r="F2814" s="22" t="s">
        <v>17482</v>
      </c>
      <c r="G2814" s="25">
        <v>40241</v>
      </c>
      <c r="H2814" s="21">
        <v>18348</v>
      </c>
      <c r="I2814" s="21">
        <v>16119</v>
      </c>
      <c r="J2814" s="21"/>
      <c r="K2814" s="21"/>
      <c r="L2814" s="21"/>
      <c r="M2814" s="22"/>
      <c r="N2814" s="21"/>
      <c r="O2814" s="22"/>
      <c r="P2814" s="21"/>
      <c r="Q2814" s="22"/>
      <c r="R2814" s="26"/>
      <c r="S2814" s="26"/>
      <c r="T2814" s="26"/>
      <c r="U2814" s="26"/>
      <c r="V2814" s="26"/>
      <c r="W2814" s="27"/>
    </row>
    <row r="2815" spans="1:23">
      <c r="A2815" s="16" t="s">
        <v>83</v>
      </c>
      <c r="B2815" s="22" t="s">
        <v>567</v>
      </c>
      <c r="C2815" s="22"/>
      <c r="D2815" s="22"/>
      <c r="E2815" s="22" t="s">
        <v>18474</v>
      </c>
      <c r="F2815" s="22" t="s">
        <v>17482</v>
      </c>
      <c r="G2815" s="25">
        <v>40241</v>
      </c>
      <c r="H2815" s="21">
        <v>15726</v>
      </c>
      <c r="I2815" s="21">
        <v>14972</v>
      </c>
      <c r="J2815" s="21"/>
      <c r="K2815" s="21"/>
      <c r="L2815" s="21"/>
      <c r="M2815" s="22"/>
      <c r="N2815" s="21"/>
      <c r="O2815" s="22"/>
      <c r="P2815" s="21"/>
      <c r="Q2815" s="22"/>
      <c r="R2815" s="26"/>
      <c r="S2815" s="26"/>
      <c r="T2815" s="26"/>
      <c r="U2815" s="26"/>
      <c r="V2815" s="26"/>
      <c r="W2815" s="27"/>
    </row>
    <row r="2816" spans="1:23">
      <c r="A2816" s="16" t="s">
        <v>83</v>
      </c>
      <c r="B2816" s="22" t="s">
        <v>567</v>
      </c>
      <c r="C2816" s="22"/>
      <c r="D2816" s="22"/>
      <c r="E2816" s="22" t="s">
        <v>18465</v>
      </c>
      <c r="F2816" s="22" t="s">
        <v>27</v>
      </c>
      <c r="G2816" s="25">
        <v>40245</v>
      </c>
      <c r="H2816" s="21">
        <v>21593</v>
      </c>
      <c r="I2816" s="21"/>
      <c r="J2816" s="21"/>
      <c r="K2816" s="21"/>
      <c r="L2816" s="21"/>
      <c r="M2816" s="22"/>
      <c r="N2816" s="21"/>
      <c r="O2816" s="22"/>
      <c r="P2816" s="21"/>
      <c r="Q2816" s="22"/>
      <c r="R2816" s="26">
        <v>0.93479999999999996</v>
      </c>
      <c r="S2816" s="26">
        <v>4.2299999999999997E-2</v>
      </c>
      <c r="T2816" s="26">
        <v>0.01</v>
      </c>
      <c r="U2816" s="26">
        <v>1.2999999999999999E-2</v>
      </c>
      <c r="V2816" s="26"/>
      <c r="W2816" s="27">
        <v>6.5199999999999994E-2</v>
      </c>
    </row>
    <row r="2817" spans="1:23">
      <c r="A2817" s="16" t="s">
        <v>83</v>
      </c>
      <c r="B2817" s="22" t="s">
        <v>567</v>
      </c>
      <c r="C2817" s="22"/>
      <c r="D2817" s="22"/>
      <c r="E2817" s="22" t="s">
        <v>18465</v>
      </c>
      <c r="F2817" s="22" t="s">
        <v>27</v>
      </c>
      <c r="G2817" s="25">
        <v>40252</v>
      </c>
      <c r="H2817" s="21">
        <v>20556</v>
      </c>
      <c r="I2817" s="21"/>
      <c r="J2817" s="21"/>
      <c r="K2817" s="21"/>
      <c r="L2817" s="21"/>
      <c r="M2817" s="22"/>
      <c r="N2817" s="21"/>
      <c r="O2817" s="22"/>
      <c r="P2817" s="21"/>
      <c r="Q2817" s="22"/>
      <c r="R2817" s="26">
        <v>0.95</v>
      </c>
      <c r="S2817" s="26">
        <v>3.4099999999999998E-2</v>
      </c>
      <c r="T2817" s="26">
        <v>9.7000000000000003E-3</v>
      </c>
      <c r="U2817" s="26">
        <v>6.1000000000000004E-3</v>
      </c>
      <c r="V2817" s="26"/>
      <c r="W2817" s="27">
        <v>0.05</v>
      </c>
    </row>
    <row r="2818" spans="1:23">
      <c r="A2818" s="16" t="s">
        <v>83</v>
      </c>
      <c r="B2818" s="22" t="s">
        <v>567</v>
      </c>
      <c r="C2818" s="22"/>
      <c r="D2818" s="22"/>
      <c r="E2818" s="22" t="s">
        <v>18465</v>
      </c>
      <c r="F2818" s="22" t="s">
        <v>27</v>
      </c>
      <c r="G2818" s="25">
        <v>40259</v>
      </c>
      <c r="H2818" s="21">
        <v>40265</v>
      </c>
      <c r="I2818" s="21"/>
      <c r="J2818" s="21"/>
      <c r="K2818" s="21"/>
      <c r="L2818" s="21"/>
      <c r="M2818" s="22"/>
      <c r="N2818" s="21"/>
      <c r="O2818" s="22"/>
      <c r="P2818" s="21"/>
      <c r="Q2818" s="22"/>
      <c r="R2818" s="26">
        <v>0.93700000000000006</v>
      </c>
      <c r="S2818" s="26">
        <v>4.2500000000000003E-2</v>
      </c>
      <c r="T2818" s="26">
        <v>9.7999999999999997E-3</v>
      </c>
      <c r="U2818" s="26">
        <v>1.0800000000000001E-2</v>
      </c>
      <c r="V2818" s="26"/>
      <c r="W2818" s="27">
        <v>6.3E-2</v>
      </c>
    </row>
    <row r="2819" spans="1:23">
      <c r="A2819" s="16" t="s">
        <v>83</v>
      </c>
      <c r="B2819" s="22" t="s">
        <v>567</v>
      </c>
      <c r="C2819" s="22"/>
      <c r="D2819" s="22"/>
      <c r="E2819" s="22" t="s">
        <v>18469</v>
      </c>
      <c r="F2819" s="22" t="s">
        <v>27</v>
      </c>
      <c r="G2819" s="25">
        <v>40261</v>
      </c>
      <c r="H2819" s="21">
        <v>14068</v>
      </c>
      <c r="I2819" s="21"/>
      <c r="J2819" s="21"/>
      <c r="K2819" s="21"/>
      <c r="L2819" s="21"/>
      <c r="M2819" s="22"/>
      <c r="N2819" s="21"/>
      <c r="O2819" s="22"/>
      <c r="P2819" s="21"/>
      <c r="Q2819" s="22"/>
      <c r="R2819" s="26">
        <v>0.81850000000000001</v>
      </c>
      <c r="S2819" s="26">
        <v>5.0299999999999997E-2</v>
      </c>
      <c r="T2819" s="26">
        <v>5.0500000000000003E-2</v>
      </c>
      <c r="U2819" s="26">
        <v>7.7600000000000002E-2</v>
      </c>
      <c r="V2819" s="26">
        <v>2.8E-3</v>
      </c>
      <c r="W2819" s="27">
        <v>0.1812</v>
      </c>
    </row>
    <row r="2820" spans="1:23">
      <c r="A2820" s="16" t="s">
        <v>83</v>
      </c>
      <c r="B2820" s="22" t="s">
        <v>567</v>
      </c>
      <c r="C2820" s="22"/>
      <c r="D2820" s="22"/>
      <c r="E2820" s="22" t="s">
        <v>18465</v>
      </c>
      <c r="F2820" s="22" t="s">
        <v>27</v>
      </c>
      <c r="G2820" s="25">
        <v>40272</v>
      </c>
      <c r="H2820" s="21">
        <v>18114</v>
      </c>
      <c r="I2820" s="21"/>
      <c r="J2820" s="21"/>
      <c r="K2820" s="21"/>
      <c r="L2820" s="21"/>
      <c r="M2820" s="22"/>
      <c r="N2820" s="21"/>
      <c r="O2820" s="22"/>
      <c r="P2820" s="21"/>
      <c r="Q2820" s="22"/>
      <c r="R2820" s="26">
        <v>0.94479999999999997</v>
      </c>
      <c r="S2820" s="26">
        <v>3.7600000000000001E-2</v>
      </c>
      <c r="T2820" s="26">
        <v>9.5999999999999992E-3</v>
      </c>
      <c r="U2820" s="26">
        <v>8.0000000000000002E-3</v>
      </c>
      <c r="V2820" s="26"/>
      <c r="W2820" s="27">
        <v>5.5199999999999999E-2</v>
      </c>
    </row>
    <row r="2821" spans="1:23">
      <c r="A2821" s="16" t="s">
        <v>83</v>
      </c>
      <c r="B2821" s="22" t="s">
        <v>567</v>
      </c>
      <c r="C2821" s="22"/>
      <c r="D2821" s="22"/>
      <c r="E2821" s="22" t="s">
        <v>18465</v>
      </c>
      <c r="F2821" s="22" t="s">
        <v>17482</v>
      </c>
      <c r="G2821" s="25">
        <v>40272</v>
      </c>
      <c r="H2821" s="21">
        <v>8958</v>
      </c>
      <c r="I2821" s="21">
        <v>7752</v>
      </c>
      <c r="J2821" s="21"/>
      <c r="K2821" s="21"/>
      <c r="L2821" s="21"/>
      <c r="M2821" s="22"/>
      <c r="N2821" s="21"/>
      <c r="O2821" s="22"/>
      <c r="P2821" s="21"/>
      <c r="Q2821" s="22"/>
      <c r="R2821" s="26"/>
      <c r="S2821" s="26"/>
      <c r="T2821" s="26"/>
      <c r="U2821" s="26"/>
      <c r="V2821" s="26"/>
      <c r="W2821" s="27"/>
    </row>
    <row r="2822" spans="1:23">
      <c r="A2822" s="16" t="s">
        <v>83</v>
      </c>
      <c r="B2822" s="22" t="s">
        <v>567</v>
      </c>
      <c r="C2822" s="22"/>
      <c r="D2822" s="22"/>
      <c r="E2822" s="22" t="s">
        <v>18465</v>
      </c>
      <c r="F2822" s="22" t="s">
        <v>17483</v>
      </c>
      <c r="G2822" s="25">
        <v>40272</v>
      </c>
      <c r="H2822" s="21">
        <v>9106</v>
      </c>
      <c r="I2822" s="21">
        <v>7819</v>
      </c>
      <c r="J2822" s="21"/>
      <c r="K2822" s="21"/>
      <c r="L2822" s="21"/>
      <c r="M2822" s="22"/>
      <c r="N2822" s="21"/>
      <c r="O2822" s="22"/>
      <c r="P2822" s="21"/>
      <c r="Q2822" s="22"/>
      <c r="R2822" s="26"/>
      <c r="S2822" s="26"/>
      <c r="T2822" s="26"/>
      <c r="U2822" s="26"/>
      <c r="V2822" s="26"/>
      <c r="W2822" s="27"/>
    </row>
    <row r="2823" spans="1:23">
      <c r="A2823" s="16" t="s">
        <v>83</v>
      </c>
      <c r="B2823" s="22" t="s">
        <v>567</v>
      </c>
      <c r="C2823" s="22"/>
      <c r="D2823" s="22"/>
      <c r="E2823" s="22" t="s">
        <v>18465</v>
      </c>
      <c r="F2823" s="22" t="s">
        <v>27</v>
      </c>
      <c r="G2823" s="25">
        <v>40279</v>
      </c>
      <c r="H2823" s="21">
        <v>18553</v>
      </c>
      <c r="I2823" s="21"/>
      <c r="J2823" s="21"/>
      <c r="K2823" s="21"/>
      <c r="L2823" s="21"/>
      <c r="M2823" s="22"/>
      <c r="N2823" s="21"/>
      <c r="O2823" s="22"/>
      <c r="P2823" s="21"/>
      <c r="Q2823" s="22"/>
      <c r="R2823" s="26">
        <v>0.94099999999999995</v>
      </c>
      <c r="S2823" s="26">
        <v>3.9899999999999998E-2</v>
      </c>
      <c r="T2823" s="26">
        <v>9.4000000000000004E-3</v>
      </c>
      <c r="U2823" s="26">
        <v>9.7000000000000003E-3</v>
      </c>
      <c r="V2823" s="26"/>
      <c r="W2823" s="27">
        <v>5.8999999999999997E-2</v>
      </c>
    </row>
    <row r="2824" spans="1:23">
      <c r="A2824" s="16" t="s">
        <v>83</v>
      </c>
      <c r="B2824" s="22" t="s">
        <v>567</v>
      </c>
      <c r="C2824" s="22"/>
      <c r="D2824" s="22"/>
      <c r="E2824" s="22" t="s">
        <v>18465</v>
      </c>
      <c r="F2824" s="22" t="s">
        <v>17482</v>
      </c>
      <c r="G2824" s="25">
        <v>40279</v>
      </c>
      <c r="H2824" s="21">
        <v>9144</v>
      </c>
      <c r="I2824" s="21">
        <v>8062</v>
      </c>
      <c r="J2824" s="21"/>
      <c r="K2824" s="21"/>
      <c r="L2824" s="21"/>
      <c r="M2824" s="22"/>
      <c r="N2824" s="21"/>
      <c r="O2824" s="22"/>
      <c r="P2824" s="21"/>
      <c r="Q2824" s="22"/>
      <c r="R2824" s="26"/>
      <c r="S2824" s="26"/>
      <c r="T2824" s="26"/>
      <c r="U2824" s="26"/>
      <c r="V2824" s="26"/>
      <c r="W2824" s="27"/>
    </row>
    <row r="2825" spans="1:23">
      <c r="A2825" s="16" t="s">
        <v>83</v>
      </c>
      <c r="B2825" s="22" t="s">
        <v>567</v>
      </c>
      <c r="C2825" s="22"/>
      <c r="D2825" s="22"/>
      <c r="E2825" s="22" t="s">
        <v>18465</v>
      </c>
      <c r="F2825" s="22" t="s">
        <v>17483</v>
      </c>
      <c r="G2825" s="25">
        <v>40279</v>
      </c>
      <c r="H2825" s="21">
        <v>9348</v>
      </c>
      <c r="I2825" s="21">
        <v>8276</v>
      </c>
      <c r="J2825" s="21"/>
      <c r="K2825" s="21"/>
      <c r="L2825" s="21"/>
      <c r="M2825" s="22"/>
      <c r="N2825" s="21"/>
      <c r="O2825" s="22"/>
      <c r="P2825" s="21"/>
      <c r="Q2825" s="22"/>
      <c r="R2825" s="26"/>
      <c r="S2825" s="26"/>
      <c r="T2825" s="26"/>
      <c r="U2825" s="26"/>
      <c r="V2825" s="26"/>
      <c r="W2825" s="27"/>
    </row>
    <row r="2826" spans="1:23">
      <c r="A2826" s="16" t="s">
        <v>83</v>
      </c>
      <c r="B2826" s="22" t="s">
        <v>567</v>
      </c>
      <c r="C2826" s="22"/>
      <c r="D2826" s="22"/>
      <c r="E2826" s="22" t="s">
        <v>18465</v>
      </c>
      <c r="F2826" s="22" t="s">
        <v>27</v>
      </c>
      <c r="G2826" s="25">
        <v>40286</v>
      </c>
      <c r="H2826" s="21">
        <v>21530</v>
      </c>
      <c r="I2826" s="21"/>
      <c r="J2826" s="21"/>
      <c r="K2826" s="21"/>
      <c r="L2826" s="21"/>
      <c r="M2826" s="22"/>
      <c r="N2826" s="21"/>
      <c r="O2826" s="22"/>
      <c r="P2826" s="21"/>
      <c r="Q2826" s="22"/>
      <c r="R2826" s="26">
        <v>0.92390000000000005</v>
      </c>
      <c r="S2826" s="26">
        <v>4.6100000000000002E-2</v>
      </c>
      <c r="T2826" s="26">
        <v>1.04E-2</v>
      </c>
      <c r="U2826" s="26">
        <v>1.9599999999999999E-2</v>
      </c>
      <c r="V2826" s="26"/>
      <c r="W2826" s="27">
        <v>7.6100000000000001E-2</v>
      </c>
    </row>
    <row r="2827" spans="1:23">
      <c r="A2827" s="16" t="s">
        <v>83</v>
      </c>
      <c r="B2827" s="22" t="s">
        <v>567</v>
      </c>
      <c r="C2827" s="22"/>
      <c r="D2827" s="22"/>
      <c r="E2827" s="22" t="s">
        <v>18465</v>
      </c>
      <c r="F2827" s="22" t="s">
        <v>17482</v>
      </c>
      <c r="G2827" s="25">
        <v>40286</v>
      </c>
      <c r="H2827" s="21">
        <v>10846</v>
      </c>
      <c r="I2827" s="21">
        <v>9369</v>
      </c>
      <c r="J2827" s="21"/>
      <c r="K2827" s="21"/>
      <c r="L2827" s="21"/>
      <c r="M2827" s="22"/>
      <c r="N2827" s="21"/>
      <c r="O2827" s="22"/>
      <c r="P2827" s="21"/>
      <c r="Q2827" s="22"/>
      <c r="R2827" s="26"/>
      <c r="S2827" s="26"/>
      <c r="T2827" s="26"/>
      <c r="U2827" s="26"/>
      <c r="V2827" s="26"/>
      <c r="W2827" s="27"/>
    </row>
    <row r="2828" spans="1:23">
      <c r="A2828" s="16" t="s">
        <v>83</v>
      </c>
      <c r="B2828" s="22" t="s">
        <v>567</v>
      </c>
      <c r="C2828" s="22"/>
      <c r="D2828" s="22"/>
      <c r="E2828" s="22" t="s">
        <v>18465</v>
      </c>
      <c r="F2828" s="22" t="s">
        <v>17483</v>
      </c>
      <c r="G2828" s="25">
        <v>40286</v>
      </c>
      <c r="H2828" s="21">
        <v>10620</v>
      </c>
      <c r="I2828" s="21">
        <v>9442</v>
      </c>
      <c r="J2828" s="21"/>
      <c r="K2828" s="21"/>
      <c r="L2828" s="21"/>
      <c r="M2828" s="22"/>
      <c r="N2828" s="21"/>
      <c r="O2828" s="22"/>
      <c r="P2828" s="21"/>
      <c r="Q2828" s="22"/>
      <c r="R2828" s="26"/>
      <c r="S2828" s="26"/>
      <c r="T2828" s="26"/>
      <c r="U2828" s="26"/>
      <c r="V2828" s="26"/>
      <c r="W2828" s="27"/>
    </row>
    <row r="2829" spans="1:23">
      <c r="A2829" s="16" t="s">
        <v>83</v>
      </c>
      <c r="B2829" s="22" t="s">
        <v>567</v>
      </c>
      <c r="C2829" s="22"/>
      <c r="D2829" s="22"/>
      <c r="E2829" s="22" t="s">
        <v>18465</v>
      </c>
      <c r="F2829" s="22" t="s">
        <v>27</v>
      </c>
      <c r="G2829" s="25">
        <v>40293</v>
      </c>
      <c r="H2829" s="21">
        <v>20570</v>
      </c>
      <c r="I2829" s="21"/>
      <c r="J2829" s="21"/>
      <c r="K2829" s="21"/>
      <c r="L2829" s="21"/>
      <c r="M2829" s="22"/>
      <c r="N2829" s="21"/>
      <c r="O2829" s="22"/>
      <c r="P2829" s="21"/>
      <c r="Q2829" s="22"/>
      <c r="R2829" s="26">
        <v>0.94679999999999997</v>
      </c>
      <c r="S2829" s="26">
        <v>3.6299999999999999E-2</v>
      </c>
      <c r="T2829" s="26">
        <v>9.4999999999999998E-3</v>
      </c>
      <c r="U2829" s="26">
        <v>7.4999999999999997E-3</v>
      </c>
      <c r="V2829" s="26"/>
      <c r="W2829" s="27">
        <v>5.3199999999999997E-2</v>
      </c>
    </row>
    <row r="2830" spans="1:23">
      <c r="A2830" s="16" t="s">
        <v>83</v>
      </c>
      <c r="B2830" s="22" t="s">
        <v>567</v>
      </c>
      <c r="C2830" s="22"/>
      <c r="D2830" s="22"/>
      <c r="E2830" s="22" t="s">
        <v>18465</v>
      </c>
      <c r="F2830" s="22" t="s">
        <v>17482</v>
      </c>
      <c r="G2830" s="25">
        <v>40293</v>
      </c>
      <c r="H2830" s="21">
        <v>10310</v>
      </c>
      <c r="I2830" s="21">
        <v>9029</v>
      </c>
      <c r="J2830" s="21"/>
      <c r="K2830" s="21"/>
      <c r="L2830" s="21"/>
      <c r="M2830" s="22"/>
      <c r="N2830" s="21"/>
      <c r="O2830" s="22"/>
      <c r="P2830" s="21"/>
      <c r="Q2830" s="22"/>
      <c r="R2830" s="26"/>
      <c r="S2830" s="26"/>
      <c r="T2830" s="26"/>
      <c r="U2830" s="26"/>
      <c r="V2830" s="26"/>
      <c r="W2830" s="27"/>
    </row>
    <row r="2831" spans="1:23">
      <c r="A2831" s="16" t="s">
        <v>83</v>
      </c>
      <c r="B2831" s="22" t="s">
        <v>567</v>
      </c>
      <c r="C2831" s="22"/>
      <c r="D2831" s="22"/>
      <c r="E2831" s="22" t="s">
        <v>18465</v>
      </c>
      <c r="F2831" s="22" t="s">
        <v>17483</v>
      </c>
      <c r="G2831" s="25">
        <v>40293</v>
      </c>
      <c r="H2831" s="21">
        <v>10198</v>
      </c>
      <c r="I2831" s="21">
        <v>8883</v>
      </c>
      <c r="J2831" s="21"/>
      <c r="K2831" s="21"/>
      <c r="L2831" s="21"/>
      <c r="M2831" s="22"/>
      <c r="N2831" s="21"/>
      <c r="O2831" s="22"/>
      <c r="P2831" s="21"/>
      <c r="Q2831" s="22"/>
      <c r="R2831" s="26"/>
      <c r="S2831" s="26"/>
      <c r="T2831" s="26"/>
      <c r="U2831" s="26"/>
      <c r="V2831" s="26"/>
      <c r="W2831" s="27"/>
    </row>
    <row r="2832" spans="1:23">
      <c r="A2832" s="16" t="s">
        <v>83</v>
      </c>
      <c r="B2832" s="22" t="s">
        <v>567</v>
      </c>
      <c r="C2832" s="22"/>
      <c r="D2832" s="22"/>
      <c r="E2832" s="22" t="s">
        <v>18465</v>
      </c>
      <c r="F2832" s="22" t="s">
        <v>27</v>
      </c>
      <c r="G2832" s="25">
        <v>40300</v>
      </c>
      <c r="H2832" s="21">
        <v>21118</v>
      </c>
      <c r="I2832" s="21"/>
      <c r="J2832" s="21"/>
      <c r="K2832" s="21"/>
      <c r="L2832" s="21"/>
      <c r="M2832" s="22"/>
      <c r="N2832" s="21"/>
      <c r="O2832" s="22"/>
      <c r="P2832" s="21"/>
      <c r="Q2832" s="22"/>
      <c r="R2832" s="26">
        <v>0.94479999999999997</v>
      </c>
      <c r="S2832" s="26">
        <v>3.6799999999999999E-2</v>
      </c>
      <c r="T2832" s="26">
        <v>9.4999999999999998E-3</v>
      </c>
      <c r="U2832" s="26">
        <v>8.8000000000000005E-3</v>
      </c>
      <c r="V2832" s="26"/>
      <c r="W2832" s="27">
        <v>5.5199999999999999E-2</v>
      </c>
    </row>
    <row r="2833" spans="1:23">
      <c r="A2833" s="16" t="s">
        <v>83</v>
      </c>
      <c r="B2833" s="22" t="s">
        <v>567</v>
      </c>
      <c r="C2833" s="22"/>
      <c r="D2833" s="22"/>
      <c r="E2833" s="22" t="s">
        <v>18465</v>
      </c>
      <c r="F2833" s="22" t="s">
        <v>17482</v>
      </c>
      <c r="G2833" s="25">
        <v>40300</v>
      </c>
      <c r="H2833" s="21">
        <v>10652</v>
      </c>
      <c r="I2833" s="21">
        <v>9263</v>
      </c>
      <c r="J2833" s="21"/>
      <c r="K2833" s="21"/>
      <c r="L2833" s="21"/>
      <c r="M2833" s="22"/>
      <c r="N2833" s="21"/>
      <c r="O2833" s="22"/>
      <c r="P2833" s="21"/>
      <c r="Q2833" s="22"/>
      <c r="R2833" s="26"/>
      <c r="S2833" s="26"/>
      <c r="T2833" s="26"/>
      <c r="U2833" s="26"/>
      <c r="V2833" s="26"/>
      <c r="W2833" s="27"/>
    </row>
    <row r="2834" spans="1:23">
      <c r="A2834" s="16" t="s">
        <v>83</v>
      </c>
      <c r="B2834" s="22" t="s">
        <v>567</v>
      </c>
      <c r="C2834" s="22"/>
      <c r="D2834" s="22"/>
      <c r="E2834" s="22" t="s">
        <v>18465</v>
      </c>
      <c r="F2834" s="22" t="s">
        <v>17483</v>
      </c>
      <c r="G2834" s="25">
        <v>40300</v>
      </c>
      <c r="H2834" s="21">
        <v>10399</v>
      </c>
      <c r="I2834" s="21">
        <v>9140</v>
      </c>
      <c r="J2834" s="21"/>
      <c r="K2834" s="21"/>
      <c r="L2834" s="21"/>
      <c r="M2834" s="22"/>
      <c r="N2834" s="21"/>
      <c r="O2834" s="22"/>
      <c r="P2834" s="21"/>
      <c r="Q2834" s="22"/>
      <c r="R2834" s="26"/>
      <c r="S2834" s="26"/>
      <c r="T2834" s="26"/>
      <c r="U2834" s="26"/>
      <c r="V2834" s="26"/>
      <c r="W2834" s="27"/>
    </row>
    <row r="2835" spans="1:23">
      <c r="A2835" s="16" t="s">
        <v>83</v>
      </c>
      <c r="B2835" s="22" t="s">
        <v>567</v>
      </c>
      <c r="C2835" s="22"/>
      <c r="D2835" s="22"/>
      <c r="E2835" s="22" t="s">
        <v>18465</v>
      </c>
      <c r="F2835" s="22" t="s">
        <v>27</v>
      </c>
      <c r="G2835" s="25">
        <v>40307</v>
      </c>
      <c r="H2835" s="21">
        <v>20661</v>
      </c>
      <c r="I2835" s="21"/>
      <c r="J2835" s="21"/>
      <c r="K2835" s="21"/>
      <c r="L2835" s="21"/>
      <c r="M2835" s="22"/>
      <c r="N2835" s="21"/>
      <c r="O2835" s="22"/>
      <c r="P2835" s="21"/>
      <c r="Q2835" s="22"/>
      <c r="R2835" s="26">
        <v>0.9425</v>
      </c>
      <c r="S2835" s="26">
        <v>3.8600000000000002E-2</v>
      </c>
      <c r="T2835" s="26">
        <v>1.03E-2</v>
      </c>
      <c r="U2835" s="26">
        <v>8.6E-3</v>
      </c>
      <c r="V2835" s="26"/>
      <c r="W2835" s="27">
        <v>5.7500000000000002E-2</v>
      </c>
    </row>
    <row r="2836" spans="1:23">
      <c r="A2836" s="16" t="s">
        <v>83</v>
      </c>
      <c r="B2836" s="22" t="s">
        <v>567</v>
      </c>
      <c r="C2836" s="22"/>
      <c r="D2836" s="22"/>
      <c r="E2836" s="22" t="s">
        <v>18465</v>
      </c>
      <c r="F2836" s="22" t="s">
        <v>17482</v>
      </c>
      <c r="G2836" s="25">
        <v>40307</v>
      </c>
      <c r="H2836" s="21">
        <v>10254</v>
      </c>
      <c r="I2836" s="21">
        <v>8901</v>
      </c>
      <c r="J2836" s="21"/>
      <c r="K2836" s="21"/>
      <c r="L2836" s="21"/>
      <c r="M2836" s="22"/>
      <c r="N2836" s="21"/>
      <c r="O2836" s="22"/>
      <c r="P2836" s="21"/>
      <c r="Q2836" s="22"/>
      <c r="R2836" s="26"/>
      <c r="S2836" s="26"/>
      <c r="T2836" s="26"/>
      <c r="U2836" s="26"/>
      <c r="V2836" s="26"/>
      <c r="W2836" s="27"/>
    </row>
    <row r="2837" spans="1:23">
      <c r="A2837" s="16" t="s">
        <v>83</v>
      </c>
      <c r="B2837" s="22" t="s">
        <v>567</v>
      </c>
      <c r="C2837" s="22"/>
      <c r="D2837" s="22"/>
      <c r="E2837" s="22" t="s">
        <v>18465</v>
      </c>
      <c r="F2837" s="22" t="s">
        <v>17483</v>
      </c>
      <c r="G2837" s="25">
        <v>40307</v>
      </c>
      <c r="H2837" s="21">
        <v>10330</v>
      </c>
      <c r="I2837" s="21">
        <v>8981</v>
      </c>
      <c r="J2837" s="21"/>
      <c r="K2837" s="21"/>
      <c r="L2837" s="21"/>
      <c r="M2837" s="22"/>
      <c r="N2837" s="21"/>
      <c r="O2837" s="22"/>
      <c r="P2837" s="21"/>
      <c r="Q2837" s="22"/>
      <c r="R2837" s="26"/>
      <c r="S2837" s="26"/>
      <c r="T2837" s="26"/>
      <c r="U2837" s="26"/>
      <c r="V2837" s="26"/>
      <c r="W2837" s="27"/>
    </row>
    <row r="2838" spans="1:23">
      <c r="A2838" s="16" t="s">
        <v>83</v>
      </c>
      <c r="B2838" s="22" t="s">
        <v>567</v>
      </c>
      <c r="C2838" s="22"/>
      <c r="D2838" s="22"/>
      <c r="E2838" s="22" t="s">
        <v>18465</v>
      </c>
      <c r="F2838" s="22" t="s">
        <v>27</v>
      </c>
      <c r="G2838" s="25">
        <v>40314</v>
      </c>
      <c r="H2838" s="21">
        <v>20504</v>
      </c>
      <c r="I2838" s="21"/>
      <c r="J2838" s="21"/>
      <c r="K2838" s="21"/>
      <c r="L2838" s="21"/>
      <c r="M2838" s="22"/>
      <c r="N2838" s="21"/>
      <c r="O2838" s="22"/>
      <c r="P2838" s="21"/>
      <c r="Q2838" s="22"/>
      <c r="R2838" s="26">
        <v>0.93859999999999999</v>
      </c>
      <c r="S2838" s="26">
        <v>3.9800000000000002E-2</v>
      </c>
      <c r="T2838" s="26">
        <v>9.5999999999999992E-3</v>
      </c>
      <c r="U2838" s="26">
        <v>1.2E-2</v>
      </c>
      <c r="V2838" s="26"/>
      <c r="W2838" s="27">
        <v>6.1400000000000003E-2</v>
      </c>
    </row>
    <row r="2839" spans="1:23">
      <c r="A2839" s="16" t="s">
        <v>83</v>
      </c>
      <c r="B2839" s="22" t="s">
        <v>567</v>
      </c>
      <c r="C2839" s="22"/>
      <c r="D2839" s="22"/>
      <c r="E2839" s="22" t="s">
        <v>18465</v>
      </c>
      <c r="F2839" s="22" t="s">
        <v>17482</v>
      </c>
      <c r="G2839" s="25">
        <v>40314</v>
      </c>
      <c r="H2839" s="21">
        <v>10240</v>
      </c>
      <c r="I2839" s="21">
        <v>9085</v>
      </c>
      <c r="J2839" s="21"/>
      <c r="K2839" s="21"/>
      <c r="L2839" s="21"/>
      <c r="M2839" s="22"/>
      <c r="N2839" s="21"/>
      <c r="O2839" s="22"/>
      <c r="P2839" s="21"/>
      <c r="Q2839" s="22"/>
      <c r="R2839" s="26"/>
      <c r="S2839" s="26"/>
      <c r="T2839" s="26"/>
      <c r="U2839" s="26"/>
      <c r="V2839" s="26"/>
      <c r="W2839" s="27"/>
    </row>
    <row r="2840" spans="1:23">
      <c r="A2840" s="16" t="s">
        <v>83</v>
      </c>
      <c r="B2840" s="22" t="s">
        <v>567</v>
      </c>
      <c r="C2840" s="22"/>
      <c r="D2840" s="22"/>
      <c r="E2840" s="22" t="s">
        <v>18465</v>
      </c>
      <c r="F2840" s="22" t="s">
        <v>17483</v>
      </c>
      <c r="G2840" s="25">
        <v>40314</v>
      </c>
      <c r="H2840" s="21">
        <v>10205</v>
      </c>
      <c r="I2840" s="21">
        <v>8945</v>
      </c>
      <c r="J2840" s="21"/>
      <c r="K2840" s="21"/>
      <c r="L2840" s="21"/>
      <c r="M2840" s="22"/>
      <c r="N2840" s="21"/>
      <c r="O2840" s="22"/>
      <c r="P2840" s="21"/>
      <c r="Q2840" s="22"/>
      <c r="R2840" s="26"/>
      <c r="S2840" s="26"/>
      <c r="T2840" s="26"/>
      <c r="U2840" s="26"/>
      <c r="V2840" s="26"/>
      <c r="W2840" s="27"/>
    </row>
    <row r="2841" spans="1:23">
      <c r="A2841" s="16" t="s">
        <v>83</v>
      </c>
      <c r="B2841" s="22" t="s">
        <v>567</v>
      </c>
      <c r="C2841" s="22"/>
      <c r="D2841" s="22"/>
      <c r="E2841" s="22" t="s">
        <v>18465</v>
      </c>
      <c r="F2841" s="22" t="s">
        <v>27</v>
      </c>
      <c r="G2841" s="25">
        <v>40321</v>
      </c>
      <c r="H2841" s="21">
        <v>20552</v>
      </c>
      <c r="I2841" s="21"/>
      <c r="J2841" s="21"/>
      <c r="K2841" s="21"/>
      <c r="L2841" s="21"/>
      <c r="M2841" s="22"/>
      <c r="N2841" s="21"/>
      <c r="O2841" s="22"/>
      <c r="P2841" s="21"/>
      <c r="Q2841" s="22"/>
      <c r="R2841" s="26">
        <v>0.94</v>
      </c>
      <c r="S2841" s="26">
        <v>3.9E-2</v>
      </c>
      <c r="T2841" s="26">
        <v>1.0699999999999999E-2</v>
      </c>
      <c r="U2841" s="26">
        <v>1.03E-2</v>
      </c>
      <c r="V2841" s="26"/>
      <c r="W2841" s="27">
        <v>0.06</v>
      </c>
    </row>
    <row r="2842" spans="1:23">
      <c r="A2842" s="16" t="s">
        <v>83</v>
      </c>
      <c r="B2842" s="22" t="s">
        <v>567</v>
      </c>
      <c r="C2842" s="22"/>
      <c r="D2842" s="22"/>
      <c r="E2842" s="22" t="s">
        <v>18465</v>
      </c>
      <c r="F2842" s="22" t="s">
        <v>17482</v>
      </c>
      <c r="G2842" s="25">
        <v>40321</v>
      </c>
      <c r="H2842" s="21">
        <v>10340</v>
      </c>
      <c r="I2842" s="21">
        <v>9001</v>
      </c>
      <c r="J2842" s="21"/>
      <c r="K2842" s="21"/>
      <c r="L2842" s="21"/>
      <c r="M2842" s="22"/>
      <c r="N2842" s="21"/>
      <c r="O2842" s="22"/>
      <c r="P2842" s="21"/>
      <c r="Q2842" s="22"/>
      <c r="R2842" s="26"/>
      <c r="S2842" s="26"/>
      <c r="T2842" s="26"/>
      <c r="U2842" s="26"/>
      <c r="V2842" s="26"/>
      <c r="W2842" s="27"/>
    </row>
    <row r="2843" spans="1:23">
      <c r="A2843" s="16" t="s">
        <v>83</v>
      </c>
      <c r="B2843" s="22" t="s">
        <v>567</v>
      </c>
      <c r="C2843" s="22"/>
      <c r="D2843" s="22"/>
      <c r="E2843" s="22" t="s">
        <v>18465</v>
      </c>
      <c r="F2843" s="22" t="s">
        <v>17483</v>
      </c>
      <c r="G2843" s="25">
        <v>40321</v>
      </c>
      <c r="H2843" s="21">
        <v>10149</v>
      </c>
      <c r="I2843" s="21">
        <v>8874</v>
      </c>
      <c r="J2843" s="21"/>
      <c r="K2843" s="21"/>
      <c r="L2843" s="21"/>
      <c r="M2843" s="22"/>
      <c r="N2843" s="21"/>
      <c r="O2843" s="22"/>
      <c r="P2843" s="21"/>
      <c r="Q2843" s="22"/>
      <c r="R2843" s="26"/>
      <c r="S2843" s="26"/>
      <c r="T2843" s="26"/>
      <c r="U2843" s="26"/>
      <c r="V2843" s="26"/>
      <c r="W2843" s="27"/>
    </row>
    <row r="2844" spans="1:23">
      <c r="A2844" s="16" t="s">
        <v>83</v>
      </c>
      <c r="B2844" s="22" t="s">
        <v>567</v>
      </c>
      <c r="C2844" s="22"/>
      <c r="D2844" s="22"/>
      <c r="E2844" s="22" t="s">
        <v>18465</v>
      </c>
      <c r="F2844" s="22" t="s">
        <v>27</v>
      </c>
      <c r="G2844" s="25">
        <v>40328</v>
      </c>
      <c r="H2844" s="21">
        <v>20381</v>
      </c>
      <c r="I2844" s="21"/>
      <c r="J2844" s="21"/>
      <c r="K2844" s="21"/>
      <c r="L2844" s="21"/>
      <c r="M2844" s="22"/>
      <c r="N2844" s="21"/>
      <c r="O2844" s="22"/>
      <c r="P2844" s="21"/>
      <c r="Q2844" s="22"/>
      <c r="R2844" s="26">
        <v>0.9486</v>
      </c>
      <c r="S2844" s="26">
        <v>3.5299999999999998E-2</v>
      </c>
      <c r="T2844" s="26">
        <v>9.5999999999999992E-3</v>
      </c>
      <c r="U2844" s="26">
        <v>6.4000000000000003E-3</v>
      </c>
      <c r="V2844" s="26"/>
      <c r="W2844" s="27">
        <v>5.1400000000000001E-2</v>
      </c>
    </row>
    <row r="2845" spans="1:23">
      <c r="A2845" s="16" t="s">
        <v>83</v>
      </c>
      <c r="B2845" s="22" t="s">
        <v>567</v>
      </c>
      <c r="C2845" s="22"/>
      <c r="D2845" s="22"/>
      <c r="E2845" s="22" t="s">
        <v>18465</v>
      </c>
      <c r="F2845" s="22" t="s">
        <v>17482</v>
      </c>
      <c r="G2845" s="25">
        <v>40328</v>
      </c>
      <c r="H2845" s="21">
        <v>10063</v>
      </c>
      <c r="I2845" s="21">
        <v>8811</v>
      </c>
      <c r="J2845" s="21"/>
      <c r="K2845" s="21"/>
      <c r="L2845" s="21"/>
      <c r="M2845" s="22"/>
      <c r="N2845" s="21"/>
      <c r="O2845" s="22"/>
      <c r="P2845" s="21"/>
      <c r="Q2845" s="22"/>
      <c r="R2845" s="26"/>
      <c r="S2845" s="26"/>
      <c r="T2845" s="26"/>
      <c r="U2845" s="26"/>
      <c r="V2845" s="26"/>
      <c r="W2845" s="27"/>
    </row>
    <row r="2846" spans="1:23">
      <c r="A2846" s="16" t="s">
        <v>83</v>
      </c>
      <c r="B2846" s="22" t="s">
        <v>567</v>
      </c>
      <c r="C2846" s="22"/>
      <c r="D2846" s="22"/>
      <c r="E2846" s="22" t="s">
        <v>18465</v>
      </c>
      <c r="F2846" s="22" t="s">
        <v>17483</v>
      </c>
      <c r="G2846" s="25">
        <v>40328</v>
      </c>
      <c r="H2846" s="21">
        <v>10253</v>
      </c>
      <c r="I2846" s="21">
        <v>9022</v>
      </c>
      <c r="J2846" s="21"/>
      <c r="K2846" s="21"/>
      <c r="L2846" s="21"/>
      <c r="M2846" s="22"/>
      <c r="N2846" s="21"/>
      <c r="O2846" s="22"/>
      <c r="P2846" s="21"/>
      <c r="Q2846" s="22"/>
      <c r="R2846" s="26"/>
      <c r="S2846" s="26"/>
      <c r="T2846" s="26"/>
      <c r="U2846" s="26"/>
      <c r="V2846" s="26"/>
      <c r="W2846" s="27"/>
    </row>
    <row r="2847" spans="1:23">
      <c r="A2847" s="16" t="s">
        <v>83</v>
      </c>
      <c r="B2847" s="22" t="s">
        <v>567</v>
      </c>
      <c r="C2847" s="22"/>
      <c r="D2847" s="22"/>
      <c r="E2847" s="22" t="s">
        <v>18465</v>
      </c>
      <c r="F2847" s="22" t="s">
        <v>27</v>
      </c>
      <c r="G2847" s="25">
        <v>40329</v>
      </c>
      <c r="H2847" s="21">
        <v>20685</v>
      </c>
      <c r="I2847" s="21"/>
      <c r="J2847" s="21"/>
      <c r="K2847" s="21"/>
      <c r="L2847" s="21"/>
      <c r="M2847" s="22"/>
      <c r="N2847" s="21"/>
      <c r="O2847" s="22"/>
      <c r="P2847" s="21"/>
      <c r="Q2847" s="22"/>
      <c r="R2847" s="26">
        <v>0.94359999999999999</v>
      </c>
      <c r="S2847" s="26">
        <v>3.8800000000000001E-2</v>
      </c>
      <c r="T2847" s="26">
        <v>9.9000000000000008E-3</v>
      </c>
      <c r="U2847" s="26">
        <v>7.7000000000000002E-3</v>
      </c>
      <c r="V2847" s="26"/>
      <c r="W2847" s="27">
        <v>5.6399999999999999E-2</v>
      </c>
    </row>
    <row r="2848" spans="1:23">
      <c r="A2848" s="16" t="s">
        <v>83</v>
      </c>
      <c r="B2848" s="22" t="s">
        <v>567</v>
      </c>
      <c r="C2848" s="22"/>
      <c r="D2848" s="22"/>
      <c r="E2848" s="22" t="s">
        <v>18465</v>
      </c>
      <c r="F2848" s="22" t="s">
        <v>17482</v>
      </c>
      <c r="G2848" s="25">
        <v>40335</v>
      </c>
      <c r="H2848" s="21">
        <v>10226</v>
      </c>
      <c r="I2848" s="21">
        <v>8728</v>
      </c>
      <c r="J2848" s="21"/>
      <c r="K2848" s="21"/>
      <c r="L2848" s="21"/>
      <c r="M2848" s="22"/>
      <c r="N2848" s="21"/>
      <c r="O2848" s="22"/>
      <c r="P2848" s="21"/>
      <c r="Q2848" s="22"/>
      <c r="R2848" s="26"/>
      <c r="S2848" s="26"/>
      <c r="T2848" s="26"/>
      <c r="U2848" s="26"/>
      <c r="V2848" s="26"/>
      <c r="W2848" s="27"/>
    </row>
    <row r="2849" spans="1:23">
      <c r="A2849" s="16" t="s">
        <v>83</v>
      </c>
      <c r="B2849" s="22" t="s">
        <v>567</v>
      </c>
      <c r="C2849" s="22"/>
      <c r="D2849" s="22"/>
      <c r="E2849" s="22" t="s">
        <v>18465</v>
      </c>
      <c r="F2849" s="22" t="s">
        <v>17483</v>
      </c>
      <c r="G2849" s="25">
        <v>40335</v>
      </c>
      <c r="H2849" s="21">
        <v>10391</v>
      </c>
      <c r="I2849" s="21">
        <v>8867</v>
      </c>
      <c r="J2849" s="21"/>
      <c r="K2849" s="21"/>
      <c r="L2849" s="21"/>
      <c r="M2849" s="22"/>
      <c r="N2849" s="21"/>
      <c r="O2849" s="22"/>
      <c r="P2849" s="21"/>
      <c r="Q2849" s="22"/>
      <c r="R2849" s="26"/>
      <c r="S2849" s="26"/>
      <c r="T2849" s="26"/>
      <c r="U2849" s="26"/>
      <c r="V2849" s="26"/>
      <c r="W2849" s="27"/>
    </row>
    <row r="2850" spans="1:23">
      <c r="A2850" s="16" t="s">
        <v>83</v>
      </c>
      <c r="B2850" s="22" t="s">
        <v>567</v>
      </c>
      <c r="C2850" s="22"/>
      <c r="D2850" s="22"/>
      <c r="E2850" s="22" t="s">
        <v>18465</v>
      </c>
      <c r="F2850" s="22" t="s">
        <v>27</v>
      </c>
      <c r="G2850" s="25">
        <v>40336</v>
      </c>
      <c r="H2850" s="21">
        <v>18026</v>
      </c>
      <c r="I2850" s="21"/>
      <c r="J2850" s="21"/>
      <c r="K2850" s="21"/>
      <c r="L2850" s="21"/>
      <c r="M2850" s="22"/>
      <c r="N2850" s="21"/>
      <c r="O2850" s="22"/>
      <c r="P2850" s="21"/>
      <c r="Q2850" s="22"/>
      <c r="R2850" s="26">
        <v>0.94550000000000001</v>
      </c>
      <c r="S2850" s="26">
        <v>3.7900000000000003E-2</v>
      </c>
      <c r="T2850" s="26">
        <v>9.4000000000000004E-3</v>
      </c>
      <c r="U2850" s="26">
        <v>7.1999999999999998E-3</v>
      </c>
      <c r="V2850" s="26"/>
      <c r="W2850" s="27">
        <v>5.45E-2</v>
      </c>
    </row>
    <row r="2851" spans="1:23">
      <c r="A2851" s="16" t="s">
        <v>83</v>
      </c>
      <c r="B2851" s="22" t="s">
        <v>567</v>
      </c>
      <c r="C2851" s="22"/>
      <c r="D2851" s="22"/>
      <c r="E2851" s="22" t="s">
        <v>18465</v>
      </c>
      <c r="F2851" s="22" t="s">
        <v>17482</v>
      </c>
      <c r="G2851" s="25">
        <v>40342</v>
      </c>
      <c r="H2851" s="21">
        <v>8832</v>
      </c>
      <c r="I2851" s="21">
        <v>7948</v>
      </c>
      <c r="J2851" s="21"/>
      <c r="K2851" s="21"/>
      <c r="L2851" s="21"/>
      <c r="M2851" s="22"/>
      <c r="N2851" s="21"/>
      <c r="O2851" s="22"/>
      <c r="P2851" s="21"/>
      <c r="Q2851" s="22"/>
      <c r="R2851" s="26"/>
      <c r="S2851" s="26"/>
      <c r="T2851" s="26"/>
      <c r="U2851" s="26"/>
      <c r="V2851" s="26"/>
      <c r="W2851" s="27"/>
    </row>
    <row r="2852" spans="1:23">
      <c r="A2852" s="16" t="s">
        <v>83</v>
      </c>
      <c r="B2852" s="22" t="s">
        <v>567</v>
      </c>
      <c r="C2852" s="22"/>
      <c r="D2852" s="22"/>
      <c r="E2852" s="22" t="s">
        <v>18465</v>
      </c>
      <c r="F2852" s="22" t="s">
        <v>17483</v>
      </c>
      <c r="G2852" s="25">
        <v>40342</v>
      </c>
      <c r="H2852" s="21">
        <v>9134</v>
      </c>
      <c r="I2852" s="21">
        <v>8148</v>
      </c>
      <c r="J2852" s="21"/>
      <c r="K2852" s="21"/>
      <c r="L2852" s="21"/>
      <c r="M2852" s="22"/>
      <c r="N2852" s="21"/>
      <c r="O2852" s="22"/>
      <c r="P2852" s="21"/>
      <c r="Q2852" s="22"/>
      <c r="R2852" s="26"/>
      <c r="S2852" s="26"/>
      <c r="T2852" s="26"/>
      <c r="U2852" s="26"/>
      <c r="V2852" s="26"/>
      <c r="W2852" s="27"/>
    </row>
    <row r="2853" spans="1:23">
      <c r="A2853" s="16" t="s">
        <v>83</v>
      </c>
      <c r="B2853" s="22" t="s">
        <v>567</v>
      </c>
      <c r="C2853" s="22"/>
      <c r="D2853" s="22"/>
      <c r="E2853" s="22" t="s">
        <v>18465</v>
      </c>
      <c r="F2853" s="22" t="s">
        <v>27</v>
      </c>
      <c r="G2853" s="25">
        <v>40343</v>
      </c>
      <c r="H2853" s="21">
        <v>21064</v>
      </c>
      <c r="I2853" s="21"/>
      <c r="J2853" s="21"/>
      <c r="K2853" s="21"/>
      <c r="L2853" s="21"/>
      <c r="M2853" s="22"/>
      <c r="N2853" s="21"/>
      <c r="O2853" s="22"/>
      <c r="P2853" s="21"/>
      <c r="Q2853" s="22"/>
      <c r="R2853" s="26">
        <v>0.94279999999999997</v>
      </c>
      <c r="S2853" s="26">
        <v>3.6900000000000002E-2</v>
      </c>
      <c r="T2853" s="26">
        <v>1.04E-2</v>
      </c>
      <c r="U2853" s="26">
        <v>9.9000000000000008E-3</v>
      </c>
      <c r="V2853" s="26"/>
      <c r="W2853" s="27">
        <v>5.7200000000000001E-2</v>
      </c>
    </row>
    <row r="2854" spans="1:23">
      <c r="A2854" s="16" t="s">
        <v>83</v>
      </c>
      <c r="B2854" s="22" t="s">
        <v>567</v>
      </c>
      <c r="C2854" s="22"/>
      <c r="D2854" s="22"/>
      <c r="E2854" s="22" t="s">
        <v>18465</v>
      </c>
      <c r="F2854" s="22" t="s">
        <v>17482</v>
      </c>
      <c r="G2854" s="25">
        <v>40349</v>
      </c>
      <c r="H2854" s="21">
        <v>10453</v>
      </c>
      <c r="I2854" s="21">
        <v>9037</v>
      </c>
      <c r="J2854" s="21"/>
      <c r="K2854" s="21"/>
      <c r="L2854" s="21"/>
      <c r="M2854" s="22"/>
      <c r="N2854" s="21"/>
      <c r="O2854" s="22"/>
      <c r="P2854" s="21"/>
      <c r="Q2854" s="22"/>
      <c r="R2854" s="26"/>
      <c r="S2854" s="26"/>
      <c r="T2854" s="26"/>
      <c r="U2854" s="26"/>
      <c r="V2854" s="26"/>
      <c r="W2854" s="27"/>
    </row>
    <row r="2855" spans="1:23">
      <c r="A2855" s="16" t="s">
        <v>83</v>
      </c>
      <c r="B2855" s="22" t="s">
        <v>567</v>
      </c>
      <c r="C2855" s="22"/>
      <c r="D2855" s="22"/>
      <c r="E2855" s="22" t="s">
        <v>18465</v>
      </c>
      <c r="F2855" s="22" t="s">
        <v>17483</v>
      </c>
      <c r="G2855" s="25">
        <v>40349</v>
      </c>
      <c r="H2855" s="21">
        <v>10533</v>
      </c>
      <c r="I2855" s="21">
        <v>9081</v>
      </c>
      <c r="J2855" s="21"/>
      <c r="K2855" s="21"/>
      <c r="L2855" s="21"/>
      <c r="M2855" s="22"/>
      <c r="N2855" s="21"/>
      <c r="O2855" s="22"/>
      <c r="P2855" s="21"/>
      <c r="Q2855" s="22"/>
      <c r="R2855" s="26"/>
      <c r="S2855" s="26"/>
      <c r="T2855" s="26"/>
      <c r="U2855" s="26"/>
      <c r="V2855" s="26"/>
      <c r="W2855" s="27"/>
    </row>
    <row r="2856" spans="1:23">
      <c r="A2856" s="16" t="s">
        <v>83</v>
      </c>
      <c r="B2856" s="22" t="s">
        <v>567</v>
      </c>
      <c r="C2856" s="22"/>
      <c r="D2856" s="22"/>
      <c r="E2856" s="22" t="s">
        <v>18465</v>
      </c>
      <c r="F2856" s="22" t="s">
        <v>27</v>
      </c>
      <c r="G2856" s="25">
        <v>40350</v>
      </c>
      <c r="H2856" s="21">
        <v>20483</v>
      </c>
      <c r="I2856" s="21"/>
      <c r="J2856" s="21"/>
      <c r="K2856" s="21"/>
      <c r="L2856" s="21"/>
      <c r="M2856" s="22"/>
      <c r="N2856" s="21"/>
      <c r="O2856" s="22"/>
      <c r="P2856" s="21"/>
      <c r="Q2856" s="22"/>
      <c r="R2856" s="26">
        <v>0.94159999999999999</v>
      </c>
      <c r="S2856" s="26">
        <v>3.8199999999999998E-2</v>
      </c>
      <c r="T2856" s="26">
        <v>1.0200000000000001E-2</v>
      </c>
      <c r="U2856" s="26">
        <v>0.01</v>
      </c>
      <c r="V2856" s="26"/>
      <c r="W2856" s="27">
        <v>5.8400000000000001E-2</v>
      </c>
    </row>
    <row r="2857" spans="1:23">
      <c r="A2857" s="16" t="s">
        <v>83</v>
      </c>
      <c r="B2857" s="22" t="s">
        <v>567</v>
      </c>
      <c r="C2857" s="22"/>
      <c r="D2857" s="22"/>
      <c r="E2857" s="22" t="s">
        <v>18465</v>
      </c>
      <c r="F2857" s="22" t="s">
        <v>17482</v>
      </c>
      <c r="G2857" s="25">
        <v>40356</v>
      </c>
      <c r="H2857" s="21">
        <v>10292</v>
      </c>
      <c r="I2857" s="21">
        <v>8873</v>
      </c>
      <c r="J2857" s="21"/>
      <c r="K2857" s="21"/>
      <c r="L2857" s="21"/>
      <c r="M2857" s="22"/>
      <c r="N2857" s="21"/>
      <c r="O2857" s="22"/>
      <c r="P2857" s="21"/>
      <c r="Q2857" s="22"/>
      <c r="R2857" s="26"/>
      <c r="S2857" s="26"/>
      <c r="T2857" s="26"/>
      <c r="U2857" s="26"/>
      <c r="V2857" s="26"/>
      <c r="W2857" s="27"/>
    </row>
    <row r="2858" spans="1:23">
      <c r="A2858" s="16" t="s">
        <v>83</v>
      </c>
      <c r="B2858" s="22" t="s">
        <v>567</v>
      </c>
      <c r="C2858" s="22"/>
      <c r="D2858" s="22"/>
      <c r="E2858" s="22" t="s">
        <v>18465</v>
      </c>
      <c r="F2858" s="22" t="s">
        <v>17483</v>
      </c>
      <c r="G2858" s="25">
        <v>40356</v>
      </c>
      <c r="H2858" s="21">
        <v>10134</v>
      </c>
      <c r="I2858" s="21">
        <v>8787</v>
      </c>
      <c r="J2858" s="21"/>
      <c r="K2858" s="21"/>
      <c r="L2858" s="21"/>
      <c r="M2858" s="22"/>
      <c r="N2858" s="21"/>
      <c r="O2858" s="22"/>
      <c r="P2858" s="21"/>
      <c r="Q2858" s="22"/>
      <c r="R2858" s="26"/>
      <c r="S2858" s="26"/>
      <c r="T2858" s="26"/>
      <c r="U2858" s="26"/>
      <c r="V2858" s="26"/>
      <c r="W2858" s="27"/>
    </row>
    <row r="2859" spans="1:23">
      <c r="A2859" s="16" t="s">
        <v>83</v>
      </c>
      <c r="B2859" s="22" t="s">
        <v>567</v>
      </c>
      <c r="C2859" s="22"/>
      <c r="D2859" s="22"/>
      <c r="E2859" s="22" t="s">
        <v>18465</v>
      </c>
      <c r="F2859" s="22" t="s">
        <v>17482</v>
      </c>
      <c r="G2859" s="25">
        <v>40363</v>
      </c>
      <c r="H2859" s="21">
        <v>9907</v>
      </c>
      <c r="I2859" s="21">
        <v>8590</v>
      </c>
      <c r="J2859" s="21"/>
      <c r="K2859" s="21"/>
      <c r="L2859" s="21"/>
      <c r="M2859" s="22"/>
      <c r="N2859" s="21"/>
      <c r="O2859" s="22"/>
      <c r="P2859" s="21"/>
      <c r="Q2859" s="22"/>
      <c r="R2859" s="26"/>
      <c r="S2859" s="26"/>
      <c r="T2859" s="26"/>
      <c r="U2859" s="26"/>
      <c r="V2859" s="26"/>
      <c r="W2859" s="27"/>
    </row>
    <row r="2860" spans="1:23">
      <c r="A2860" s="16" t="s">
        <v>83</v>
      </c>
      <c r="B2860" s="22" t="s">
        <v>567</v>
      </c>
      <c r="C2860" s="22"/>
      <c r="D2860" s="22"/>
      <c r="E2860" s="22" t="s">
        <v>18465</v>
      </c>
      <c r="F2860" s="22" t="s">
        <v>17483</v>
      </c>
      <c r="G2860" s="25">
        <v>40363</v>
      </c>
      <c r="H2860" s="21">
        <v>10131</v>
      </c>
      <c r="I2860" s="21">
        <v>8713</v>
      </c>
      <c r="J2860" s="21"/>
      <c r="K2860" s="21"/>
      <c r="L2860" s="21"/>
      <c r="M2860" s="22"/>
      <c r="N2860" s="21"/>
      <c r="O2860" s="22"/>
      <c r="P2860" s="21"/>
      <c r="Q2860" s="22"/>
      <c r="R2860" s="26"/>
      <c r="S2860" s="26"/>
      <c r="T2860" s="26"/>
      <c r="U2860" s="26"/>
      <c r="V2860" s="26"/>
      <c r="W2860" s="27"/>
    </row>
    <row r="2861" spans="1:23">
      <c r="A2861" s="16" t="s">
        <v>83</v>
      </c>
      <c r="B2861" s="22" t="s">
        <v>567</v>
      </c>
      <c r="C2861" s="22"/>
      <c r="D2861" s="22"/>
      <c r="E2861" s="22" t="s">
        <v>18465</v>
      </c>
      <c r="F2861" s="22" t="s">
        <v>17482</v>
      </c>
      <c r="G2861" s="25">
        <v>40370</v>
      </c>
      <c r="H2861" s="21">
        <v>9996</v>
      </c>
      <c r="I2861" s="21">
        <v>8881</v>
      </c>
      <c r="J2861" s="21"/>
      <c r="K2861" s="21"/>
      <c r="L2861" s="21"/>
      <c r="M2861" s="22"/>
      <c r="N2861" s="21"/>
      <c r="O2861" s="22"/>
      <c r="P2861" s="21"/>
      <c r="Q2861" s="22"/>
      <c r="R2861" s="26"/>
      <c r="S2861" s="26"/>
      <c r="T2861" s="26"/>
      <c r="U2861" s="26"/>
      <c r="V2861" s="26"/>
      <c r="W2861" s="27"/>
    </row>
    <row r="2862" spans="1:23">
      <c r="A2862" s="16" t="s">
        <v>83</v>
      </c>
      <c r="B2862" s="22" t="s">
        <v>567</v>
      </c>
      <c r="C2862" s="22"/>
      <c r="D2862" s="22"/>
      <c r="E2862" s="22" t="s">
        <v>18465</v>
      </c>
      <c r="F2862" s="22" t="s">
        <v>17483</v>
      </c>
      <c r="G2862" s="25">
        <v>40370</v>
      </c>
      <c r="H2862" s="21">
        <v>9895</v>
      </c>
      <c r="I2862" s="21">
        <v>8624</v>
      </c>
      <c r="J2862" s="21"/>
      <c r="K2862" s="21"/>
      <c r="L2862" s="21"/>
      <c r="M2862" s="22"/>
      <c r="N2862" s="21"/>
      <c r="O2862" s="22"/>
      <c r="P2862" s="21"/>
      <c r="Q2862" s="22"/>
      <c r="R2862" s="26"/>
      <c r="S2862" s="26"/>
      <c r="T2862" s="26"/>
      <c r="U2862" s="26"/>
      <c r="V2862" s="26"/>
      <c r="W2862" s="27"/>
    </row>
    <row r="2863" spans="1:23">
      <c r="A2863" s="16" t="s">
        <v>83</v>
      </c>
      <c r="B2863" s="22" t="s">
        <v>567</v>
      </c>
      <c r="C2863" s="22"/>
      <c r="D2863" s="22"/>
      <c r="E2863" s="22" t="s">
        <v>18465</v>
      </c>
      <c r="F2863" s="22" t="s">
        <v>17482</v>
      </c>
      <c r="G2863" s="25">
        <v>40377</v>
      </c>
      <c r="H2863" s="21">
        <v>10245</v>
      </c>
      <c r="I2863" s="21">
        <v>8911</v>
      </c>
      <c r="J2863" s="21"/>
      <c r="K2863" s="21"/>
      <c r="L2863" s="21"/>
      <c r="M2863" s="22"/>
      <c r="N2863" s="21"/>
      <c r="O2863" s="22"/>
      <c r="P2863" s="21"/>
      <c r="Q2863" s="22"/>
      <c r="R2863" s="26"/>
      <c r="S2863" s="26"/>
      <c r="T2863" s="26"/>
      <c r="U2863" s="26"/>
      <c r="V2863" s="26"/>
      <c r="W2863" s="27"/>
    </row>
    <row r="2864" spans="1:23">
      <c r="A2864" s="16" t="s">
        <v>83</v>
      </c>
      <c r="B2864" s="22" t="s">
        <v>567</v>
      </c>
      <c r="C2864" s="22"/>
      <c r="D2864" s="22"/>
      <c r="E2864" s="22" t="s">
        <v>18465</v>
      </c>
      <c r="F2864" s="22" t="s">
        <v>17483</v>
      </c>
      <c r="G2864" s="25">
        <v>40377</v>
      </c>
      <c r="H2864" s="21">
        <v>9832</v>
      </c>
      <c r="I2864" s="21">
        <v>8545</v>
      </c>
      <c r="J2864" s="21"/>
      <c r="K2864" s="21"/>
      <c r="L2864" s="21"/>
      <c r="M2864" s="22"/>
      <c r="N2864" s="21"/>
      <c r="O2864" s="22"/>
      <c r="P2864" s="21"/>
      <c r="Q2864" s="22"/>
      <c r="R2864" s="26"/>
      <c r="S2864" s="26"/>
      <c r="T2864" s="26"/>
      <c r="U2864" s="26"/>
      <c r="V2864" s="26"/>
      <c r="W2864" s="27"/>
    </row>
    <row r="2865" spans="1:23">
      <c r="A2865" s="16" t="s">
        <v>83</v>
      </c>
      <c r="B2865" s="22" t="s">
        <v>567</v>
      </c>
      <c r="C2865" s="22"/>
      <c r="D2865" s="22"/>
      <c r="E2865" s="22" t="s">
        <v>18465</v>
      </c>
      <c r="F2865" s="22" t="s">
        <v>17482</v>
      </c>
      <c r="G2865" s="25">
        <v>40384</v>
      </c>
      <c r="H2865" s="21">
        <v>10019</v>
      </c>
      <c r="I2865" s="21">
        <v>8813</v>
      </c>
      <c r="J2865" s="21"/>
      <c r="K2865" s="21"/>
      <c r="L2865" s="21"/>
      <c r="M2865" s="22"/>
      <c r="N2865" s="21"/>
      <c r="O2865" s="22"/>
      <c r="P2865" s="21"/>
      <c r="Q2865" s="22"/>
      <c r="R2865" s="26"/>
      <c r="S2865" s="26"/>
      <c r="T2865" s="26"/>
      <c r="U2865" s="26"/>
      <c r="V2865" s="26"/>
      <c r="W2865" s="27"/>
    </row>
    <row r="2866" spans="1:23">
      <c r="A2866" s="16" t="s">
        <v>83</v>
      </c>
      <c r="B2866" s="22" t="s">
        <v>567</v>
      </c>
      <c r="C2866" s="22"/>
      <c r="D2866" s="22"/>
      <c r="E2866" s="22" t="s">
        <v>18465</v>
      </c>
      <c r="F2866" s="22" t="s">
        <v>17483</v>
      </c>
      <c r="G2866" s="25">
        <v>40384</v>
      </c>
      <c r="H2866" s="21">
        <v>10017</v>
      </c>
      <c r="I2866" s="21">
        <v>8798</v>
      </c>
      <c r="J2866" s="21"/>
      <c r="K2866" s="21"/>
      <c r="L2866" s="21"/>
      <c r="M2866" s="22"/>
      <c r="N2866" s="21"/>
      <c r="O2866" s="22"/>
      <c r="P2866" s="21"/>
      <c r="Q2866" s="22"/>
      <c r="R2866" s="26"/>
      <c r="S2866" s="26"/>
      <c r="T2866" s="26"/>
      <c r="U2866" s="26"/>
      <c r="V2866" s="26"/>
      <c r="W2866" s="27"/>
    </row>
    <row r="2867" spans="1:23">
      <c r="A2867" s="16" t="s">
        <v>83</v>
      </c>
      <c r="B2867" s="22" t="s">
        <v>567</v>
      </c>
      <c r="C2867" s="22"/>
      <c r="D2867" s="22"/>
      <c r="E2867" s="22" t="s">
        <v>18465</v>
      </c>
      <c r="F2867" s="22" t="s">
        <v>17482</v>
      </c>
      <c r="G2867" s="25">
        <v>40391</v>
      </c>
      <c r="H2867" s="21">
        <v>10374</v>
      </c>
      <c r="I2867" s="21">
        <v>9124</v>
      </c>
      <c r="J2867" s="21"/>
      <c r="K2867" s="21"/>
      <c r="L2867" s="21"/>
      <c r="M2867" s="22"/>
      <c r="N2867" s="21"/>
      <c r="O2867" s="22"/>
      <c r="P2867" s="21"/>
      <c r="Q2867" s="22"/>
      <c r="R2867" s="26"/>
      <c r="S2867" s="26"/>
      <c r="T2867" s="26"/>
      <c r="U2867" s="26"/>
      <c r="V2867" s="26"/>
      <c r="W2867" s="27"/>
    </row>
    <row r="2868" spans="1:23">
      <c r="A2868" s="16" t="s">
        <v>83</v>
      </c>
      <c r="B2868" s="22" t="s">
        <v>567</v>
      </c>
      <c r="C2868" s="22"/>
      <c r="D2868" s="22"/>
      <c r="E2868" s="22" t="s">
        <v>18465</v>
      </c>
      <c r="F2868" s="22" t="s">
        <v>17483</v>
      </c>
      <c r="G2868" s="25">
        <v>40391</v>
      </c>
      <c r="H2868" s="21">
        <v>10282</v>
      </c>
      <c r="I2868" s="21">
        <v>8974</v>
      </c>
      <c r="J2868" s="21"/>
      <c r="K2868" s="21"/>
      <c r="L2868" s="21"/>
      <c r="M2868" s="22"/>
      <c r="N2868" s="21"/>
      <c r="O2868" s="22"/>
      <c r="P2868" s="21"/>
      <c r="Q2868" s="22"/>
      <c r="R2868" s="26"/>
      <c r="S2868" s="26"/>
      <c r="T2868" s="26"/>
      <c r="U2868" s="26"/>
      <c r="V2868" s="26"/>
      <c r="W2868" s="27"/>
    </row>
    <row r="2869" spans="1:23">
      <c r="A2869" s="16" t="s">
        <v>83</v>
      </c>
      <c r="B2869" s="22" t="s">
        <v>567</v>
      </c>
      <c r="C2869" s="22"/>
      <c r="D2869" s="22"/>
      <c r="E2869" s="22" t="s">
        <v>18465</v>
      </c>
      <c r="F2869" s="22" t="s">
        <v>17482</v>
      </c>
      <c r="G2869" s="25">
        <v>40398</v>
      </c>
      <c r="H2869" s="21">
        <v>10210</v>
      </c>
      <c r="I2869" s="21">
        <v>8946</v>
      </c>
      <c r="J2869" s="21"/>
      <c r="K2869" s="21"/>
      <c r="L2869" s="21"/>
      <c r="M2869" s="22"/>
      <c r="N2869" s="21"/>
      <c r="O2869" s="22"/>
      <c r="P2869" s="21"/>
      <c r="Q2869" s="22"/>
      <c r="R2869" s="26"/>
      <c r="S2869" s="26"/>
      <c r="T2869" s="26"/>
      <c r="U2869" s="26"/>
      <c r="V2869" s="26"/>
      <c r="W2869" s="27"/>
    </row>
    <row r="2870" spans="1:23">
      <c r="A2870" s="16" t="s">
        <v>83</v>
      </c>
      <c r="B2870" s="22" t="s">
        <v>567</v>
      </c>
      <c r="C2870" s="22"/>
      <c r="D2870" s="22"/>
      <c r="E2870" s="22" t="s">
        <v>18465</v>
      </c>
      <c r="F2870" s="22" t="s">
        <v>17483</v>
      </c>
      <c r="G2870" s="25">
        <v>40398</v>
      </c>
      <c r="H2870" s="21">
        <v>9995</v>
      </c>
      <c r="I2870" s="21">
        <v>8680</v>
      </c>
      <c r="J2870" s="21"/>
      <c r="K2870" s="21"/>
      <c r="L2870" s="21"/>
      <c r="M2870" s="22"/>
      <c r="N2870" s="21"/>
      <c r="O2870" s="22"/>
      <c r="P2870" s="21"/>
      <c r="Q2870" s="22"/>
      <c r="R2870" s="26"/>
      <c r="S2870" s="26"/>
      <c r="T2870" s="26"/>
      <c r="U2870" s="26"/>
      <c r="V2870" s="26"/>
      <c r="W2870" s="27"/>
    </row>
    <row r="2871" spans="1:23">
      <c r="A2871" s="16" t="s">
        <v>83</v>
      </c>
      <c r="B2871" s="22" t="s">
        <v>567</v>
      </c>
      <c r="C2871" s="22"/>
      <c r="D2871" s="22"/>
      <c r="E2871" s="22" t="s">
        <v>18474</v>
      </c>
      <c r="F2871" s="22" t="s">
        <v>17482</v>
      </c>
      <c r="G2871" s="25">
        <v>40399</v>
      </c>
      <c r="H2871" s="21">
        <v>17485</v>
      </c>
      <c r="I2871" s="21">
        <v>15766</v>
      </c>
      <c r="J2871" s="21"/>
      <c r="K2871" s="21"/>
      <c r="L2871" s="21"/>
      <c r="M2871" s="22"/>
      <c r="N2871" s="21"/>
      <c r="O2871" s="22"/>
      <c r="P2871" s="21"/>
      <c r="Q2871" s="22"/>
      <c r="R2871" s="26"/>
      <c r="S2871" s="26"/>
      <c r="T2871" s="26"/>
      <c r="U2871" s="26"/>
      <c r="V2871" s="26"/>
      <c r="W2871" s="27"/>
    </row>
    <row r="2872" spans="1:23">
      <c r="A2872" s="16" t="s">
        <v>83</v>
      </c>
      <c r="B2872" s="22" t="s">
        <v>567</v>
      </c>
      <c r="C2872" s="22"/>
      <c r="D2872" s="22"/>
      <c r="E2872" s="22" t="s">
        <v>18474</v>
      </c>
      <c r="F2872" s="22" t="s">
        <v>17482</v>
      </c>
      <c r="G2872" s="25">
        <v>40399</v>
      </c>
      <c r="H2872" s="21">
        <v>15054</v>
      </c>
      <c r="I2872" s="21">
        <v>13785</v>
      </c>
      <c r="J2872" s="21"/>
      <c r="K2872" s="21"/>
      <c r="L2872" s="21"/>
      <c r="M2872" s="22"/>
      <c r="N2872" s="21"/>
      <c r="O2872" s="22"/>
      <c r="P2872" s="21"/>
      <c r="Q2872" s="22"/>
      <c r="R2872" s="26"/>
      <c r="S2872" s="26"/>
      <c r="T2872" s="26"/>
      <c r="U2872" s="26"/>
      <c r="V2872" s="26"/>
      <c r="W2872" s="27"/>
    </row>
    <row r="2873" spans="1:23">
      <c r="A2873" s="16" t="s">
        <v>83</v>
      </c>
      <c r="B2873" s="22" t="s">
        <v>567</v>
      </c>
      <c r="C2873" s="22"/>
      <c r="D2873" s="22"/>
      <c r="E2873" s="22" t="s">
        <v>18473</v>
      </c>
      <c r="F2873" s="22" t="s">
        <v>17483</v>
      </c>
      <c r="G2873" s="25">
        <v>40399</v>
      </c>
      <c r="H2873" s="21">
        <v>12315</v>
      </c>
      <c r="I2873" s="21">
        <v>10522</v>
      </c>
      <c r="J2873" s="21"/>
      <c r="K2873" s="21"/>
      <c r="L2873" s="21"/>
      <c r="M2873" s="22"/>
      <c r="N2873" s="21"/>
      <c r="O2873" s="22"/>
      <c r="P2873" s="21"/>
      <c r="Q2873" s="22"/>
      <c r="R2873" s="26"/>
      <c r="S2873" s="26"/>
      <c r="T2873" s="26"/>
      <c r="U2873" s="26"/>
      <c r="V2873" s="26"/>
      <c r="W2873" s="27"/>
    </row>
    <row r="2874" spans="1:23">
      <c r="A2874" s="16" t="s">
        <v>83</v>
      </c>
      <c r="B2874" s="22" t="s">
        <v>567</v>
      </c>
      <c r="C2874" s="22"/>
      <c r="D2874" s="22"/>
      <c r="E2874" s="22" t="s">
        <v>18473</v>
      </c>
      <c r="F2874" s="22" t="s">
        <v>17482</v>
      </c>
      <c r="G2874" s="25">
        <v>40399</v>
      </c>
      <c r="H2874" s="21">
        <v>14614</v>
      </c>
      <c r="I2874" s="21">
        <v>12418</v>
      </c>
      <c r="J2874" s="21"/>
      <c r="K2874" s="21"/>
      <c r="L2874" s="21"/>
      <c r="M2874" s="22"/>
      <c r="N2874" s="21"/>
      <c r="O2874" s="22"/>
      <c r="P2874" s="21"/>
      <c r="Q2874" s="22"/>
      <c r="R2874" s="26"/>
      <c r="S2874" s="26"/>
      <c r="T2874" s="26"/>
      <c r="U2874" s="26"/>
      <c r="V2874" s="26"/>
      <c r="W2874" s="27"/>
    </row>
    <row r="2875" spans="1:23">
      <c r="A2875" s="16" t="s">
        <v>83</v>
      </c>
      <c r="B2875" s="22" t="s">
        <v>567</v>
      </c>
      <c r="C2875" s="22"/>
      <c r="D2875" s="22"/>
      <c r="E2875" s="22" t="s">
        <v>18472</v>
      </c>
      <c r="F2875" s="22" t="s">
        <v>17482</v>
      </c>
      <c r="G2875" s="25">
        <v>40399</v>
      </c>
      <c r="H2875" s="21">
        <v>10274</v>
      </c>
      <c r="I2875" s="21">
        <v>8340</v>
      </c>
      <c r="J2875" s="21"/>
      <c r="K2875" s="21"/>
      <c r="L2875" s="21"/>
      <c r="M2875" s="22"/>
      <c r="N2875" s="21"/>
      <c r="O2875" s="22"/>
      <c r="P2875" s="21"/>
      <c r="Q2875" s="22"/>
      <c r="R2875" s="26"/>
      <c r="S2875" s="26"/>
      <c r="T2875" s="26"/>
      <c r="U2875" s="26"/>
      <c r="V2875" s="26"/>
      <c r="W2875" s="27"/>
    </row>
    <row r="2876" spans="1:23">
      <c r="A2876" s="16" t="s">
        <v>83</v>
      </c>
      <c r="B2876" s="22" t="s">
        <v>567</v>
      </c>
      <c r="C2876" s="22"/>
      <c r="D2876" s="22"/>
      <c r="E2876" s="22" t="s">
        <v>18472</v>
      </c>
      <c r="F2876" s="22" t="s">
        <v>17483</v>
      </c>
      <c r="G2876" s="25">
        <v>40399</v>
      </c>
      <c r="H2876" s="21">
        <v>8933</v>
      </c>
      <c r="I2876" s="21">
        <v>7340</v>
      </c>
      <c r="J2876" s="21"/>
      <c r="K2876" s="21"/>
      <c r="L2876" s="21"/>
      <c r="M2876" s="22"/>
      <c r="N2876" s="21"/>
      <c r="O2876" s="22"/>
      <c r="P2876" s="21"/>
      <c r="Q2876" s="22"/>
      <c r="R2876" s="26"/>
      <c r="S2876" s="26"/>
      <c r="T2876" s="26"/>
      <c r="U2876" s="26"/>
      <c r="V2876" s="26"/>
      <c r="W2876" s="27"/>
    </row>
    <row r="2877" spans="1:23">
      <c r="A2877" s="16" t="s">
        <v>83</v>
      </c>
      <c r="B2877" s="22" t="s">
        <v>567</v>
      </c>
      <c r="C2877" s="22"/>
      <c r="D2877" s="22"/>
      <c r="E2877" s="22" t="s">
        <v>18465</v>
      </c>
      <c r="F2877" s="22" t="s">
        <v>17482</v>
      </c>
      <c r="G2877" s="25">
        <v>40405</v>
      </c>
      <c r="H2877" s="21">
        <v>10276</v>
      </c>
      <c r="I2877" s="21">
        <v>9079</v>
      </c>
      <c r="J2877" s="21"/>
      <c r="K2877" s="21"/>
      <c r="L2877" s="21"/>
      <c r="M2877" s="22"/>
      <c r="N2877" s="21"/>
      <c r="O2877" s="22"/>
      <c r="P2877" s="21"/>
      <c r="Q2877" s="22"/>
      <c r="R2877" s="26"/>
      <c r="S2877" s="26"/>
      <c r="T2877" s="26"/>
      <c r="U2877" s="26"/>
      <c r="V2877" s="26"/>
      <c r="W2877" s="27"/>
    </row>
    <row r="2878" spans="1:23">
      <c r="A2878" s="16" t="s">
        <v>83</v>
      </c>
      <c r="B2878" s="22" t="s">
        <v>567</v>
      </c>
      <c r="C2878" s="22"/>
      <c r="D2878" s="22"/>
      <c r="E2878" s="22" t="s">
        <v>18465</v>
      </c>
      <c r="F2878" s="22" t="s">
        <v>17483</v>
      </c>
      <c r="G2878" s="25">
        <v>40405</v>
      </c>
      <c r="H2878" s="21">
        <v>9964</v>
      </c>
      <c r="I2878" s="21">
        <v>8701</v>
      </c>
      <c r="J2878" s="21"/>
      <c r="K2878" s="21"/>
      <c r="L2878" s="21"/>
      <c r="M2878" s="22"/>
      <c r="N2878" s="21"/>
      <c r="O2878" s="22"/>
      <c r="P2878" s="21"/>
      <c r="Q2878" s="22"/>
      <c r="R2878" s="26"/>
      <c r="S2878" s="26"/>
      <c r="T2878" s="26"/>
      <c r="U2878" s="26"/>
      <c r="V2878" s="26"/>
      <c r="W2878" s="27"/>
    </row>
    <row r="2879" spans="1:23">
      <c r="A2879" s="16" t="s">
        <v>83</v>
      </c>
      <c r="B2879" s="22" t="s">
        <v>567</v>
      </c>
      <c r="C2879" s="22"/>
      <c r="D2879" s="22"/>
      <c r="E2879" s="22" t="s">
        <v>18465</v>
      </c>
      <c r="F2879" s="22" t="s">
        <v>17482</v>
      </c>
      <c r="G2879" s="25">
        <v>40412</v>
      </c>
      <c r="H2879" s="21">
        <v>10421</v>
      </c>
      <c r="I2879" s="21">
        <v>9036</v>
      </c>
      <c r="J2879" s="21"/>
      <c r="K2879" s="21"/>
      <c r="L2879" s="21"/>
      <c r="M2879" s="22"/>
      <c r="N2879" s="21"/>
      <c r="O2879" s="22"/>
      <c r="P2879" s="21"/>
      <c r="Q2879" s="22"/>
      <c r="R2879" s="26"/>
      <c r="S2879" s="26"/>
      <c r="T2879" s="26"/>
      <c r="U2879" s="26"/>
      <c r="V2879" s="26"/>
      <c r="W2879" s="27"/>
    </row>
    <row r="2880" spans="1:23">
      <c r="A2880" s="16" t="s">
        <v>83</v>
      </c>
      <c r="B2880" s="22" t="s">
        <v>567</v>
      </c>
      <c r="C2880" s="22"/>
      <c r="D2880" s="22"/>
      <c r="E2880" s="22" t="s">
        <v>18465</v>
      </c>
      <c r="F2880" s="22" t="s">
        <v>17483</v>
      </c>
      <c r="G2880" s="25">
        <v>40412</v>
      </c>
      <c r="H2880" s="21">
        <v>10164</v>
      </c>
      <c r="I2880" s="21">
        <v>8917</v>
      </c>
      <c r="J2880" s="21"/>
      <c r="K2880" s="21"/>
      <c r="L2880" s="21"/>
      <c r="M2880" s="22"/>
      <c r="N2880" s="21"/>
      <c r="O2880" s="22"/>
      <c r="P2880" s="21"/>
      <c r="Q2880" s="22"/>
      <c r="R2880" s="26"/>
      <c r="S2880" s="26"/>
      <c r="T2880" s="26"/>
      <c r="U2880" s="26"/>
      <c r="V2880" s="26"/>
      <c r="W2880" s="27"/>
    </row>
    <row r="2881" spans="1:23">
      <c r="A2881" s="16" t="s">
        <v>83</v>
      </c>
      <c r="B2881" s="22" t="s">
        <v>567</v>
      </c>
      <c r="C2881" s="22"/>
      <c r="D2881" s="22"/>
      <c r="E2881" s="22" t="s">
        <v>18465</v>
      </c>
      <c r="F2881" s="22" t="s">
        <v>17482</v>
      </c>
      <c r="G2881" s="25">
        <v>40419</v>
      </c>
      <c r="H2881" s="21">
        <v>10169</v>
      </c>
      <c r="I2881" s="21">
        <v>8843</v>
      </c>
      <c r="J2881" s="21"/>
      <c r="K2881" s="21"/>
      <c r="L2881" s="21"/>
      <c r="M2881" s="22"/>
      <c r="N2881" s="21"/>
      <c r="O2881" s="22"/>
      <c r="P2881" s="21"/>
      <c r="Q2881" s="22"/>
      <c r="R2881" s="26"/>
      <c r="S2881" s="26"/>
      <c r="T2881" s="26"/>
      <c r="U2881" s="26"/>
      <c r="V2881" s="26"/>
      <c r="W2881" s="27"/>
    </row>
    <row r="2882" spans="1:23">
      <c r="A2882" s="16" t="s">
        <v>83</v>
      </c>
      <c r="B2882" s="22" t="s">
        <v>567</v>
      </c>
      <c r="C2882" s="22"/>
      <c r="D2882" s="22"/>
      <c r="E2882" s="22" t="s">
        <v>18465</v>
      </c>
      <c r="F2882" s="22" t="s">
        <v>17483</v>
      </c>
      <c r="G2882" s="25">
        <v>40419</v>
      </c>
      <c r="H2882" s="21">
        <v>10305</v>
      </c>
      <c r="I2882" s="21">
        <v>8999</v>
      </c>
      <c r="J2882" s="21"/>
      <c r="K2882" s="21"/>
      <c r="L2882" s="21"/>
      <c r="M2882" s="22"/>
      <c r="N2882" s="21"/>
      <c r="O2882" s="22"/>
      <c r="P2882" s="21"/>
      <c r="Q2882" s="22"/>
      <c r="R2882" s="26"/>
      <c r="S2882" s="26"/>
      <c r="T2882" s="26"/>
      <c r="U2882" s="26"/>
      <c r="V2882" s="26"/>
      <c r="W2882" s="27"/>
    </row>
    <row r="2883" spans="1:23">
      <c r="A2883" s="16" t="s">
        <v>83</v>
      </c>
      <c r="B2883" s="22" t="s">
        <v>18475</v>
      </c>
      <c r="C2883" s="22"/>
      <c r="D2883" s="22"/>
      <c r="E2883" s="22" t="s">
        <v>18470</v>
      </c>
      <c r="F2883" s="22" t="s">
        <v>17481</v>
      </c>
      <c r="G2883" s="25">
        <v>39923</v>
      </c>
      <c r="H2883" s="21">
        <v>21132</v>
      </c>
      <c r="I2883" s="21"/>
      <c r="J2883" s="21"/>
      <c r="K2883" s="21"/>
      <c r="L2883" s="21"/>
      <c r="M2883" s="22"/>
      <c r="N2883" s="21"/>
      <c r="O2883" s="22"/>
      <c r="P2883" s="21"/>
      <c r="Q2883" s="22"/>
      <c r="R2883" s="26">
        <v>0.93279999999999996</v>
      </c>
      <c r="S2883" s="26">
        <v>3.7999999999999999E-2</v>
      </c>
      <c r="T2883" s="26">
        <v>1.5599999999999999E-2</v>
      </c>
      <c r="U2883" s="26">
        <v>1.3599999999999999E-2</v>
      </c>
      <c r="V2883" s="26"/>
      <c r="W2883" s="27">
        <v>6.7199999999999996E-2</v>
      </c>
    </row>
    <row r="2884" spans="1:23">
      <c r="A2884" s="16" t="s">
        <v>83</v>
      </c>
      <c r="B2884" s="22" t="s">
        <v>18475</v>
      </c>
      <c r="C2884" s="22"/>
      <c r="D2884" s="22"/>
      <c r="E2884" s="22" t="s">
        <v>18473</v>
      </c>
      <c r="F2884" s="22" t="s">
        <v>27</v>
      </c>
      <c r="G2884" s="25">
        <v>40099</v>
      </c>
      <c r="H2884" s="21">
        <v>27949</v>
      </c>
      <c r="I2884" s="21"/>
      <c r="J2884" s="21"/>
      <c r="K2884" s="21"/>
      <c r="L2884" s="21"/>
      <c r="M2884" s="22"/>
      <c r="N2884" s="21"/>
      <c r="O2884" s="22"/>
      <c r="P2884" s="21"/>
      <c r="Q2884" s="22"/>
      <c r="R2884" s="26">
        <v>0.87860000000000005</v>
      </c>
      <c r="S2884" s="26">
        <v>7.7200000000000005E-2</v>
      </c>
      <c r="T2884" s="26">
        <v>2.2200000000000001E-2</v>
      </c>
      <c r="U2884" s="26">
        <v>2.1999999999999999E-2</v>
      </c>
      <c r="V2884" s="26"/>
      <c r="W2884" s="27">
        <v>0.12139999999999999</v>
      </c>
    </row>
    <row r="2885" spans="1:23">
      <c r="A2885" s="16" t="s">
        <v>83</v>
      </c>
      <c r="B2885" s="22" t="s">
        <v>18475</v>
      </c>
      <c r="C2885" s="22"/>
      <c r="D2885" s="22"/>
      <c r="E2885" s="22" t="s">
        <v>18474</v>
      </c>
      <c r="F2885" s="22" t="s">
        <v>17482</v>
      </c>
      <c r="G2885" s="25">
        <v>40580</v>
      </c>
      <c r="H2885" s="21">
        <v>8715</v>
      </c>
      <c r="I2885" s="21">
        <v>7696</v>
      </c>
      <c r="J2885" s="21">
        <v>5563</v>
      </c>
      <c r="K2885" s="21">
        <v>4732</v>
      </c>
      <c r="L2885" s="21">
        <v>1003</v>
      </c>
      <c r="M2885" s="22"/>
      <c r="N2885" s="21">
        <v>753</v>
      </c>
      <c r="O2885" s="22"/>
      <c r="P2885" s="21">
        <v>864</v>
      </c>
      <c r="Q2885" s="22"/>
      <c r="R2885" s="26"/>
      <c r="S2885" s="26"/>
      <c r="T2885" s="26"/>
      <c r="U2885" s="26"/>
      <c r="V2885" s="26"/>
      <c r="W2885" s="27"/>
    </row>
    <row r="2886" spans="1:23">
      <c r="A2886" s="16" t="s">
        <v>83</v>
      </c>
      <c r="B2886" s="22" t="s">
        <v>18475</v>
      </c>
      <c r="C2886" s="22"/>
      <c r="D2886" s="22"/>
      <c r="E2886" s="22" t="s">
        <v>18474</v>
      </c>
      <c r="F2886" s="22" t="s">
        <v>17483</v>
      </c>
      <c r="G2886" s="25">
        <v>40580</v>
      </c>
      <c r="H2886" s="21">
        <v>8807</v>
      </c>
      <c r="I2886" s="21">
        <v>7920</v>
      </c>
      <c r="J2886" s="21">
        <v>6248</v>
      </c>
      <c r="K2886" s="21">
        <v>5159</v>
      </c>
      <c r="L2886" s="21">
        <v>950</v>
      </c>
      <c r="M2886" s="22"/>
      <c r="N2886" s="21">
        <v>754</v>
      </c>
      <c r="O2886" s="22"/>
      <c r="P2886" s="21">
        <v>766</v>
      </c>
      <c r="Q2886" s="22"/>
      <c r="R2886" s="26"/>
      <c r="S2886" s="26"/>
      <c r="T2886" s="26"/>
      <c r="U2886" s="26"/>
      <c r="V2886" s="26"/>
      <c r="W2886" s="27"/>
    </row>
    <row r="2887" spans="1:23">
      <c r="A2887" s="16" t="s">
        <v>83</v>
      </c>
      <c r="B2887" s="22" t="s">
        <v>18475</v>
      </c>
      <c r="C2887" s="22"/>
      <c r="D2887" s="22"/>
      <c r="E2887" s="22" t="s">
        <v>18474</v>
      </c>
      <c r="F2887" s="22" t="s">
        <v>17482</v>
      </c>
      <c r="G2887" s="25">
        <v>40587</v>
      </c>
      <c r="H2887" s="21">
        <v>9704</v>
      </c>
      <c r="I2887" s="21">
        <v>8580</v>
      </c>
      <c r="J2887" s="21">
        <v>6418</v>
      </c>
      <c r="K2887" s="21">
        <v>5121</v>
      </c>
      <c r="L2887" s="21">
        <v>722</v>
      </c>
      <c r="M2887" s="22"/>
      <c r="N2887" s="21">
        <v>759</v>
      </c>
      <c r="O2887" s="22"/>
      <c r="P2887" s="21">
        <v>928</v>
      </c>
      <c r="Q2887" s="22"/>
      <c r="R2887" s="26"/>
      <c r="S2887" s="26"/>
      <c r="T2887" s="26"/>
      <c r="U2887" s="26"/>
      <c r="V2887" s="26"/>
      <c r="W2887" s="27"/>
    </row>
    <row r="2888" spans="1:23">
      <c r="A2888" s="16" t="s">
        <v>83</v>
      </c>
      <c r="B2888" s="22" t="s">
        <v>18475</v>
      </c>
      <c r="C2888" s="22"/>
      <c r="D2888" s="22"/>
      <c r="E2888" s="22" t="s">
        <v>18474</v>
      </c>
      <c r="F2888" s="22" t="s">
        <v>17483</v>
      </c>
      <c r="G2888" s="25">
        <v>40587</v>
      </c>
      <c r="H2888" s="21">
        <v>10006</v>
      </c>
      <c r="I2888" s="21">
        <v>8765</v>
      </c>
      <c r="J2888" s="21">
        <v>6106</v>
      </c>
      <c r="K2888" s="21">
        <v>5219</v>
      </c>
      <c r="L2888" s="21">
        <v>977</v>
      </c>
      <c r="M2888" s="22"/>
      <c r="N2888" s="21">
        <v>788</v>
      </c>
      <c r="O2888" s="22"/>
      <c r="P2888" s="21">
        <v>781</v>
      </c>
      <c r="Q2888" s="22"/>
      <c r="R2888" s="26"/>
      <c r="S2888" s="26"/>
      <c r="T2888" s="26"/>
      <c r="U2888" s="26"/>
      <c r="V2888" s="26"/>
      <c r="W2888" s="27"/>
    </row>
    <row r="2889" spans="1:23">
      <c r="A2889" s="16" t="s">
        <v>83</v>
      </c>
      <c r="B2889" s="22" t="s">
        <v>18475</v>
      </c>
      <c r="C2889" s="22"/>
      <c r="D2889" s="22"/>
      <c r="E2889" s="22" t="s">
        <v>18474</v>
      </c>
      <c r="F2889" s="22" t="s">
        <v>18476</v>
      </c>
      <c r="G2889" s="25">
        <v>40594</v>
      </c>
      <c r="H2889" s="21">
        <v>10050</v>
      </c>
      <c r="I2889" s="21">
        <v>8704</v>
      </c>
      <c r="J2889" s="21">
        <v>6011</v>
      </c>
      <c r="K2889" s="21">
        <v>4670</v>
      </c>
      <c r="L2889" s="21">
        <v>982</v>
      </c>
      <c r="M2889" s="22"/>
      <c r="N2889" s="21">
        <v>781</v>
      </c>
      <c r="O2889" s="22"/>
      <c r="P2889" s="21">
        <v>791</v>
      </c>
      <c r="Q2889" s="22"/>
      <c r="R2889" s="26"/>
      <c r="S2889" s="26"/>
      <c r="T2889" s="26"/>
      <c r="U2889" s="26"/>
      <c r="V2889" s="26"/>
      <c r="W2889" s="27"/>
    </row>
    <row r="2890" spans="1:23">
      <c r="A2890" s="16" t="s">
        <v>83</v>
      </c>
      <c r="B2890" s="22" t="s">
        <v>18475</v>
      </c>
      <c r="C2890" s="22"/>
      <c r="D2890" s="22"/>
      <c r="E2890" s="22" t="s">
        <v>18474</v>
      </c>
      <c r="F2890" s="22" t="s">
        <v>18477</v>
      </c>
      <c r="G2890" s="25">
        <v>40594</v>
      </c>
      <c r="H2890" s="21">
        <v>10229</v>
      </c>
      <c r="I2890" s="21">
        <v>8826</v>
      </c>
      <c r="J2890" s="21">
        <v>6041</v>
      </c>
      <c r="K2890" s="21">
        <v>4592</v>
      </c>
      <c r="L2890" s="21">
        <v>767</v>
      </c>
      <c r="M2890" s="22"/>
      <c r="N2890" s="21">
        <v>816</v>
      </c>
      <c r="O2890" s="22"/>
      <c r="P2890" s="21">
        <v>1027</v>
      </c>
      <c r="Q2890" s="22"/>
      <c r="R2890" s="26"/>
      <c r="S2890" s="26"/>
      <c r="T2890" s="26"/>
      <c r="U2890" s="26"/>
      <c r="V2890" s="26"/>
      <c r="W2890" s="27"/>
    </row>
    <row r="2891" spans="1:23">
      <c r="A2891" s="16" t="s">
        <v>83</v>
      </c>
      <c r="B2891" s="22" t="s">
        <v>18475</v>
      </c>
      <c r="C2891" s="22"/>
      <c r="D2891" s="22"/>
      <c r="E2891" s="22" t="s">
        <v>18478</v>
      </c>
      <c r="F2891" s="22" t="s">
        <v>18479</v>
      </c>
      <c r="G2891" s="25">
        <v>40595</v>
      </c>
      <c r="H2891" s="21">
        <v>15927</v>
      </c>
      <c r="I2891" s="21">
        <v>14627</v>
      </c>
      <c r="J2891" s="21">
        <v>12148</v>
      </c>
      <c r="K2891" s="21">
        <v>10609</v>
      </c>
      <c r="L2891" s="21">
        <v>1263</v>
      </c>
      <c r="M2891" s="22"/>
      <c r="N2891" s="21">
        <v>1113</v>
      </c>
      <c r="O2891" s="22"/>
      <c r="P2891" s="21">
        <v>1333</v>
      </c>
      <c r="Q2891" s="22"/>
      <c r="R2891" s="26"/>
      <c r="S2891" s="26"/>
      <c r="T2891" s="26"/>
      <c r="U2891" s="26"/>
      <c r="V2891" s="26"/>
      <c r="W2891" s="27"/>
    </row>
    <row r="2892" spans="1:23">
      <c r="A2892" s="16" t="s">
        <v>83</v>
      </c>
      <c r="B2892" s="22" t="s">
        <v>18475</v>
      </c>
      <c r="C2892" s="22"/>
      <c r="D2892" s="22"/>
      <c r="E2892" s="22" t="s">
        <v>18478</v>
      </c>
      <c r="F2892" s="22" t="s">
        <v>18479</v>
      </c>
      <c r="G2892" s="25">
        <v>40595</v>
      </c>
      <c r="H2892" s="21">
        <v>18084</v>
      </c>
      <c r="I2892" s="21">
        <v>16248</v>
      </c>
      <c r="J2892" s="21">
        <v>12585</v>
      </c>
      <c r="K2892" s="21">
        <v>10727</v>
      </c>
      <c r="L2892" s="21">
        <v>1607</v>
      </c>
      <c r="M2892" s="22"/>
      <c r="N2892" s="21">
        <v>1164</v>
      </c>
      <c r="O2892" s="22"/>
      <c r="P2892" s="21">
        <v>1638</v>
      </c>
      <c r="Q2892" s="22"/>
      <c r="R2892" s="26"/>
      <c r="S2892" s="26"/>
      <c r="T2892" s="26"/>
      <c r="U2892" s="26"/>
      <c r="V2892" s="26"/>
      <c r="W2892" s="27"/>
    </row>
    <row r="2893" spans="1:23">
      <c r="A2893" s="16" t="s">
        <v>83</v>
      </c>
      <c r="B2893" s="22" t="s">
        <v>18475</v>
      </c>
      <c r="C2893" s="22"/>
      <c r="D2893" s="22"/>
      <c r="E2893" s="22" t="s">
        <v>18480</v>
      </c>
      <c r="F2893" s="22" t="s">
        <v>18481</v>
      </c>
      <c r="G2893" s="25">
        <v>40597</v>
      </c>
      <c r="H2893" s="21">
        <v>5553</v>
      </c>
      <c r="I2893" s="21">
        <v>4944</v>
      </c>
      <c r="J2893" s="21">
        <v>3677</v>
      </c>
      <c r="K2893" s="21">
        <v>3161</v>
      </c>
      <c r="L2893" s="21">
        <v>312</v>
      </c>
      <c r="M2893" s="22"/>
      <c r="N2893" s="21">
        <v>348</v>
      </c>
      <c r="O2893" s="22"/>
      <c r="P2893" s="21">
        <v>509</v>
      </c>
      <c r="Q2893" s="22"/>
      <c r="R2893" s="26"/>
      <c r="S2893" s="26"/>
      <c r="T2893" s="26"/>
      <c r="U2893" s="26"/>
      <c r="V2893" s="26"/>
      <c r="W2893" s="27"/>
    </row>
    <row r="2894" spans="1:23">
      <c r="A2894" s="16" t="s">
        <v>83</v>
      </c>
      <c r="B2894" s="22" t="s">
        <v>18475</v>
      </c>
      <c r="C2894" s="22"/>
      <c r="D2894" s="22"/>
      <c r="E2894" s="22" t="s">
        <v>18480</v>
      </c>
      <c r="F2894" s="22" t="s">
        <v>18482</v>
      </c>
      <c r="G2894" s="25">
        <v>40597</v>
      </c>
      <c r="H2894" s="21">
        <v>9288</v>
      </c>
      <c r="I2894" s="21">
        <v>8248</v>
      </c>
      <c r="J2894" s="21">
        <v>6341</v>
      </c>
      <c r="K2894" s="21">
        <v>4957</v>
      </c>
      <c r="L2894" s="21">
        <v>948</v>
      </c>
      <c r="M2894" s="22"/>
      <c r="N2894" s="21">
        <v>604</v>
      </c>
      <c r="O2894" s="22"/>
      <c r="P2894" s="21">
        <v>645</v>
      </c>
      <c r="Q2894" s="22"/>
      <c r="R2894" s="26"/>
      <c r="S2894" s="26"/>
      <c r="T2894" s="26"/>
      <c r="U2894" s="26"/>
      <c r="V2894" s="26"/>
      <c r="W2894" s="27"/>
    </row>
    <row r="2895" spans="1:23">
      <c r="A2895" s="16" t="s">
        <v>83</v>
      </c>
      <c r="B2895" s="22" t="s">
        <v>18475</v>
      </c>
      <c r="C2895" s="22"/>
      <c r="D2895" s="22"/>
      <c r="E2895" s="22" t="s">
        <v>18474</v>
      </c>
      <c r="F2895" s="22" t="s">
        <v>18476</v>
      </c>
      <c r="G2895" s="25">
        <v>40601</v>
      </c>
      <c r="H2895" s="21">
        <v>10135</v>
      </c>
      <c r="I2895" s="21">
        <v>8765</v>
      </c>
      <c r="J2895" s="21">
        <v>5959</v>
      </c>
      <c r="K2895" s="21">
        <v>4723</v>
      </c>
      <c r="L2895" s="21">
        <v>958</v>
      </c>
      <c r="M2895" s="22"/>
      <c r="N2895" s="21">
        <v>809</v>
      </c>
      <c r="O2895" s="22"/>
      <c r="P2895" s="21">
        <v>775</v>
      </c>
      <c r="Q2895" s="22"/>
      <c r="R2895" s="26"/>
      <c r="S2895" s="26"/>
      <c r="T2895" s="26"/>
      <c r="U2895" s="26"/>
      <c r="V2895" s="26"/>
      <c r="W2895" s="27"/>
    </row>
    <row r="2896" spans="1:23">
      <c r="A2896" s="16" t="s">
        <v>83</v>
      </c>
      <c r="B2896" s="22" t="s">
        <v>18475</v>
      </c>
      <c r="C2896" s="22"/>
      <c r="D2896" s="22"/>
      <c r="E2896" s="22" t="s">
        <v>18474</v>
      </c>
      <c r="F2896" s="22" t="s">
        <v>18477</v>
      </c>
      <c r="G2896" s="25">
        <v>40601</v>
      </c>
      <c r="H2896" s="21">
        <v>10232</v>
      </c>
      <c r="I2896" s="21">
        <v>8848</v>
      </c>
      <c r="J2896" s="21">
        <v>6060</v>
      </c>
      <c r="K2896" s="21">
        <v>4720</v>
      </c>
      <c r="L2896" s="21">
        <v>861</v>
      </c>
      <c r="M2896" s="22"/>
      <c r="N2896" s="21">
        <v>795</v>
      </c>
      <c r="O2896" s="22"/>
      <c r="P2896" s="21">
        <v>969</v>
      </c>
      <c r="Q2896" s="22"/>
      <c r="R2896" s="26"/>
      <c r="S2896" s="26"/>
      <c r="T2896" s="26"/>
      <c r="U2896" s="26"/>
      <c r="V2896" s="26"/>
      <c r="W2896" s="27"/>
    </row>
    <row r="2897" spans="1:23">
      <c r="A2897" s="16" t="s">
        <v>83</v>
      </c>
      <c r="B2897" s="22" t="s">
        <v>18475</v>
      </c>
      <c r="C2897" s="22"/>
      <c r="D2897" s="22"/>
      <c r="E2897" s="22" t="s">
        <v>18474</v>
      </c>
      <c r="F2897" s="22" t="s">
        <v>18476</v>
      </c>
      <c r="G2897" s="25">
        <v>40916</v>
      </c>
      <c r="H2897" s="21">
        <v>5352.4</v>
      </c>
      <c r="I2897" s="21">
        <v>4952.5714285714284</v>
      </c>
      <c r="J2897" s="21">
        <v>4165</v>
      </c>
      <c r="K2897" s="21">
        <v>3741</v>
      </c>
      <c r="L2897" s="21">
        <v>446</v>
      </c>
      <c r="M2897" s="22"/>
      <c r="N2897" s="21">
        <v>555</v>
      </c>
      <c r="O2897" s="22"/>
      <c r="P2897" s="21">
        <v>392</v>
      </c>
      <c r="Q2897" s="22"/>
      <c r="R2897" s="26"/>
      <c r="S2897" s="26"/>
      <c r="T2897" s="26"/>
      <c r="U2897" s="26"/>
      <c r="V2897" s="26"/>
      <c r="W2897" s="27"/>
    </row>
    <row r="2898" spans="1:23">
      <c r="A2898" s="16" t="s">
        <v>83</v>
      </c>
      <c r="B2898" s="22" t="s">
        <v>18475</v>
      </c>
      <c r="C2898" s="22"/>
      <c r="D2898" s="22"/>
      <c r="E2898" s="22" t="s">
        <v>18474</v>
      </c>
      <c r="F2898" s="22" t="s">
        <v>18477</v>
      </c>
      <c r="G2898" s="25">
        <v>40916</v>
      </c>
      <c r="H2898" s="21">
        <v>5214.8</v>
      </c>
      <c r="I2898" s="21">
        <v>4899.2857142857147</v>
      </c>
      <c r="J2898" s="21">
        <v>4328</v>
      </c>
      <c r="K2898" s="21">
        <v>3893</v>
      </c>
      <c r="L2898" s="21">
        <v>354</v>
      </c>
      <c r="M2898" s="22"/>
      <c r="N2898" s="21">
        <v>497</v>
      </c>
      <c r="O2898" s="22"/>
      <c r="P2898" s="21">
        <v>755</v>
      </c>
      <c r="Q2898" s="22"/>
      <c r="R2898" s="26"/>
      <c r="S2898" s="26"/>
      <c r="T2898" s="26"/>
      <c r="U2898" s="26"/>
      <c r="V2898" s="26"/>
      <c r="W2898" s="27"/>
    </row>
    <row r="2899" spans="1:23">
      <c r="A2899" s="16" t="s">
        <v>83</v>
      </c>
      <c r="B2899" s="22" t="s">
        <v>18475</v>
      </c>
      <c r="C2899" s="22"/>
      <c r="D2899" s="22"/>
      <c r="E2899" s="22" t="s">
        <v>18474</v>
      </c>
      <c r="F2899" s="22" t="s">
        <v>18476</v>
      </c>
      <c r="G2899" s="25">
        <v>40923</v>
      </c>
      <c r="H2899" s="21">
        <v>8388.7999999999993</v>
      </c>
      <c r="I2899" s="21">
        <v>7313.1428571428569</v>
      </c>
      <c r="J2899" s="21">
        <v>5064</v>
      </c>
      <c r="K2899" s="21">
        <v>4184</v>
      </c>
      <c r="L2899" s="21">
        <v>722</v>
      </c>
      <c r="M2899" s="22"/>
      <c r="N2899" s="21">
        <v>654</v>
      </c>
      <c r="O2899" s="22"/>
      <c r="P2899" s="21">
        <v>667</v>
      </c>
      <c r="Q2899" s="22"/>
      <c r="R2899" s="26"/>
      <c r="S2899" s="26"/>
      <c r="T2899" s="26"/>
      <c r="U2899" s="26"/>
      <c r="V2899" s="26"/>
      <c r="W2899" s="27"/>
    </row>
    <row r="2900" spans="1:23">
      <c r="A2900" s="16" t="s">
        <v>83</v>
      </c>
      <c r="B2900" s="22" t="s">
        <v>18475</v>
      </c>
      <c r="C2900" s="22"/>
      <c r="D2900" s="22"/>
      <c r="E2900" s="22" t="s">
        <v>18474</v>
      </c>
      <c r="F2900" s="22" t="s">
        <v>18477</v>
      </c>
      <c r="G2900" s="25">
        <v>40923</v>
      </c>
      <c r="H2900" s="21">
        <v>8081.2</v>
      </c>
      <c r="I2900" s="21">
        <v>7131.5714285714284</v>
      </c>
      <c r="J2900" s="21">
        <v>5261</v>
      </c>
      <c r="K2900" s="21">
        <v>4254</v>
      </c>
      <c r="L2900" s="21">
        <v>551</v>
      </c>
      <c r="M2900" s="22"/>
      <c r="N2900" s="21">
        <v>694</v>
      </c>
      <c r="O2900" s="22"/>
      <c r="P2900" s="21">
        <v>833</v>
      </c>
      <c r="Q2900" s="22"/>
      <c r="R2900" s="26"/>
      <c r="S2900" s="26"/>
      <c r="T2900" s="26"/>
      <c r="U2900" s="26"/>
      <c r="V2900" s="26"/>
      <c r="W2900" s="27"/>
    </row>
    <row r="2901" spans="1:23">
      <c r="A2901" s="16" t="s">
        <v>83</v>
      </c>
      <c r="B2901" s="22" t="s">
        <v>18475</v>
      </c>
      <c r="C2901" s="22"/>
      <c r="D2901" s="22"/>
      <c r="E2901" s="22" t="s">
        <v>18474</v>
      </c>
      <c r="F2901" s="22" t="s">
        <v>18476</v>
      </c>
      <c r="G2901" s="25">
        <v>40930</v>
      </c>
      <c r="H2901" s="21">
        <v>9633.4</v>
      </c>
      <c r="I2901" s="21">
        <v>8363.7142857142862</v>
      </c>
      <c r="J2901" s="21">
        <v>6044</v>
      </c>
      <c r="K2901" s="21">
        <v>4335</v>
      </c>
      <c r="L2901" s="21">
        <v>892</v>
      </c>
      <c r="M2901" s="22"/>
      <c r="N2901" s="21">
        <v>741</v>
      </c>
      <c r="O2901" s="22"/>
      <c r="P2901" s="21">
        <v>750</v>
      </c>
      <c r="Q2901" s="22"/>
      <c r="R2901" s="26"/>
      <c r="S2901" s="26"/>
      <c r="T2901" s="26"/>
      <c r="U2901" s="26"/>
      <c r="V2901" s="26"/>
      <c r="W2901" s="27"/>
    </row>
    <row r="2902" spans="1:23">
      <c r="A2902" s="16" t="s">
        <v>83</v>
      </c>
      <c r="B2902" s="22" t="s">
        <v>18475</v>
      </c>
      <c r="C2902" s="22"/>
      <c r="D2902" s="22"/>
      <c r="E2902" s="22" t="s">
        <v>18474</v>
      </c>
      <c r="F2902" s="22" t="s">
        <v>18477</v>
      </c>
      <c r="G2902" s="25">
        <v>40930</v>
      </c>
      <c r="H2902" s="21">
        <v>9833.7999999999993</v>
      </c>
      <c r="I2902" s="21">
        <v>8617.8571428571431</v>
      </c>
      <c r="J2902" s="21">
        <v>6686</v>
      </c>
      <c r="K2902" s="21">
        <v>4470</v>
      </c>
      <c r="L2902" s="21">
        <v>806</v>
      </c>
      <c r="M2902" s="22"/>
      <c r="N2902" s="21">
        <v>814</v>
      </c>
      <c r="O2902" s="22"/>
      <c r="P2902" s="21">
        <v>991</v>
      </c>
      <c r="Q2902" s="22"/>
      <c r="R2902" s="26"/>
      <c r="S2902" s="26"/>
      <c r="T2902" s="26"/>
      <c r="U2902" s="26"/>
      <c r="V2902" s="26"/>
      <c r="W2902" s="27"/>
    </row>
    <row r="2903" spans="1:23">
      <c r="A2903" s="16" t="s">
        <v>83</v>
      </c>
      <c r="B2903" s="22" t="s">
        <v>18475</v>
      </c>
      <c r="C2903" s="22"/>
      <c r="D2903" s="22"/>
      <c r="E2903" s="22" t="s">
        <v>18474</v>
      </c>
      <c r="F2903" s="22" t="s">
        <v>18476</v>
      </c>
      <c r="G2903" s="25">
        <v>40937</v>
      </c>
      <c r="H2903" s="21">
        <v>9948.4</v>
      </c>
      <c r="I2903" s="21">
        <v>8673.1428571428569</v>
      </c>
      <c r="J2903" s="21">
        <v>6280</v>
      </c>
      <c r="K2903" s="21">
        <v>4690</v>
      </c>
      <c r="L2903" s="21">
        <v>828</v>
      </c>
      <c r="M2903" s="22"/>
      <c r="N2903" s="21">
        <v>829</v>
      </c>
      <c r="O2903" s="22"/>
      <c r="P2903" s="21">
        <v>870</v>
      </c>
      <c r="Q2903" s="22"/>
      <c r="R2903" s="26"/>
      <c r="S2903" s="26"/>
      <c r="T2903" s="26"/>
      <c r="U2903" s="26"/>
      <c r="V2903" s="26"/>
      <c r="W2903" s="27"/>
    </row>
    <row r="2904" spans="1:23">
      <c r="A2904" s="16" t="s">
        <v>83</v>
      </c>
      <c r="B2904" s="22" t="s">
        <v>18475</v>
      </c>
      <c r="C2904" s="22"/>
      <c r="D2904" s="22"/>
      <c r="E2904" s="22" t="s">
        <v>18474</v>
      </c>
      <c r="F2904" s="22" t="s">
        <v>18477</v>
      </c>
      <c r="G2904" s="25">
        <v>40937</v>
      </c>
      <c r="H2904" s="21">
        <v>10366.6</v>
      </c>
      <c r="I2904" s="21">
        <v>10123.857142857143</v>
      </c>
      <c r="J2904" s="21">
        <v>8512</v>
      </c>
      <c r="K2904" s="21">
        <v>10522</v>
      </c>
      <c r="L2904" s="21">
        <v>854</v>
      </c>
      <c r="M2904" s="22"/>
      <c r="N2904" s="21">
        <v>951</v>
      </c>
      <c r="O2904" s="22"/>
      <c r="P2904" s="21">
        <v>989</v>
      </c>
      <c r="Q2904" s="22"/>
      <c r="R2904" s="26"/>
      <c r="S2904" s="26"/>
      <c r="T2904" s="26"/>
      <c r="U2904" s="26"/>
      <c r="V2904" s="26"/>
      <c r="W2904" s="27"/>
    </row>
    <row r="2905" spans="1:23">
      <c r="A2905" s="16" t="s">
        <v>83</v>
      </c>
      <c r="B2905" s="22" t="s">
        <v>18475</v>
      </c>
      <c r="C2905" s="22"/>
      <c r="D2905" s="22"/>
      <c r="E2905" s="22" t="s">
        <v>18474</v>
      </c>
      <c r="F2905" s="22" t="s">
        <v>18476</v>
      </c>
      <c r="G2905" s="25">
        <v>40944</v>
      </c>
      <c r="H2905" s="21">
        <v>8847.2000000000007</v>
      </c>
      <c r="I2905" s="21">
        <v>7737.7142857142853</v>
      </c>
      <c r="J2905" s="21">
        <v>5386</v>
      </c>
      <c r="K2905" s="21">
        <v>4542</v>
      </c>
      <c r="L2905" s="21">
        <v>959</v>
      </c>
      <c r="M2905" s="22"/>
      <c r="N2905" s="21">
        <v>773</v>
      </c>
      <c r="O2905" s="22"/>
      <c r="P2905" s="21">
        <v>738</v>
      </c>
      <c r="Q2905" s="22"/>
      <c r="R2905" s="26"/>
      <c r="S2905" s="26"/>
      <c r="T2905" s="26"/>
      <c r="U2905" s="26"/>
      <c r="V2905" s="26"/>
      <c r="W2905" s="27"/>
    </row>
    <row r="2906" spans="1:23">
      <c r="A2906" s="16" t="s">
        <v>83</v>
      </c>
      <c r="B2906" s="22" t="s">
        <v>18475</v>
      </c>
      <c r="C2906" s="22"/>
      <c r="D2906" s="22"/>
      <c r="E2906" s="22" t="s">
        <v>18474</v>
      </c>
      <c r="F2906" s="22" t="s">
        <v>18477</v>
      </c>
      <c r="G2906" s="25">
        <v>40944</v>
      </c>
      <c r="H2906" s="21">
        <v>9222.2000000000007</v>
      </c>
      <c r="I2906" s="21">
        <v>7937.1428571428569</v>
      </c>
      <c r="J2906" s="21">
        <v>5284</v>
      </c>
      <c r="K2906" s="21">
        <v>4165</v>
      </c>
      <c r="L2906" s="21">
        <v>976</v>
      </c>
      <c r="M2906" s="22"/>
      <c r="N2906" s="21">
        <v>891</v>
      </c>
      <c r="O2906" s="22"/>
      <c r="P2906" s="21">
        <v>1013</v>
      </c>
      <c r="Q2906" s="22"/>
      <c r="R2906" s="26"/>
      <c r="S2906" s="26"/>
      <c r="T2906" s="26"/>
      <c r="U2906" s="26"/>
      <c r="V2906" s="26"/>
      <c r="W2906" s="27"/>
    </row>
    <row r="2907" spans="1:23">
      <c r="A2907" s="16" t="s">
        <v>83</v>
      </c>
      <c r="B2907" s="22" t="s">
        <v>18475</v>
      </c>
      <c r="C2907" s="22"/>
      <c r="D2907" s="22"/>
      <c r="E2907" s="22" t="s">
        <v>18474</v>
      </c>
      <c r="F2907" s="22" t="s">
        <v>18476</v>
      </c>
      <c r="G2907" s="25">
        <v>40951</v>
      </c>
      <c r="H2907" s="21">
        <v>8960.7999999999993</v>
      </c>
      <c r="I2907" s="21">
        <v>8108.5714285714284</v>
      </c>
      <c r="J2907" s="21">
        <v>6555</v>
      </c>
      <c r="K2907" s="21">
        <v>5401</v>
      </c>
      <c r="L2907" s="21">
        <v>977</v>
      </c>
      <c r="M2907" s="22"/>
      <c r="N2907" s="21">
        <v>868</v>
      </c>
      <c r="O2907" s="22"/>
      <c r="P2907" s="21">
        <v>836</v>
      </c>
      <c r="Q2907" s="22"/>
      <c r="R2907" s="26"/>
      <c r="S2907" s="26"/>
      <c r="T2907" s="26"/>
      <c r="U2907" s="26"/>
      <c r="V2907" s="26"/>
      <c r="W2907" s="27"/>
    </row>
    <row r="2908" spans="1:23">
      <c r="A2908" s="16" t="s">
        <v>83</v>
      </c>
      <c r="B2908" s="22" t="s">
        <v>18475</v>
      </c>
      <c r="C2908" s="22"/>
      <c r="D2908" s="22"/>
      <c r="E2908" s="22" t="s">
        <v>18474</v>
      </c>
      <c r="F2908" s="22" t="s">
        <v>18477</v>
      </c>
      <c r="G2908" s="25">
        <v>40951</v>
      </c>
      <c r="H2908" s="21">
        <v>9090</v>
      </c>
      <c r="I2908" s="21">
        <v>8085.7142857142853</v>
      </c>
      <c r="J2908" s="21">
        <v>6421</v>
      </c>
      <c r="K2908" s="21">
        <v>4729</v>
      </c>
      <c r="L2908" s="21">
        <v>831</v>
      </c>
      <c r="M2908" s="22"/>
      <c r="N2908" s="21">
        <v>846</v>
      </c>
      <c r="O2908" s="22"/>
      <c r="P2908" s="21">
        <v>919</v>
      </c>
      <c r="Q2908" s="22"/>
      <c r="R2908" s="26"/>
      <c r="S2908" s="26"/>
      <c r="T2908" s="26"/>
      <c r="U2908" s="26"/>
      <c r="V2908" s="26"/>
      <c r="W2908" s="27"/>
    </row>
    <row r="2909" spans="1:23">
      <c r="A2909" s="16" t="s">
        <v>83</v>
      </c>
      <c r="B2909" s="22" t="s">
        <v>18475</v>
      </c>
      <c r="C2909" s="22"/>
      <c r="D2909" s="22"/>
      <c r="E2909" s="22" t="s">
        <v>18474</v>
      </c>
      <c r="F2909" s="22" t="s">
        <v>18476</v>
      </c>
      <c r="G2909" s="25">
        <v>40958</v>
      </c>
      <c r="H2909" s="21">
        <v>10480.200000000001</v>
      </c>
      <c r="I2909" s="21">
        <v>9080.5714285714294</v>
      </c>
      <c r="J2909" s="21">
        <v>5959</v>
      </c>
      <c r="K2909" s="21">
        <v>5204</v>
      </c>
      <c r="L2909" s="21">
        <v>1129</v>
      </c>
      <c r="M2909" s="22"/>
      <c r="N2909" s="21">
        <v>826</v>
      </c>
      <c r="O2909" s="22"/>
      <c r="P2909" s="21">
        <v>936</v>
      </c>
      <c r="Q2909" s="22"/>
      <c r="R2909" s="26"/>
      <c r="S2909" s="26"/>
      <c r="T2909" s="26"/>
      <c r="U2909" s="26"/>
      <c r="V2909" s="26"/>
      <c r="W2909" s="27"/>
    </row>
    <row r="2910" spans="1:23">
      <c r="A2910" s="16" t="s">
        <v>83</v>
      </c>
      <c r="B2910" s="22" t="s">
        <v>18475</v>
      </c>
      <c r="C2910" s="22"/>
      <c r="D2910" s="22"/>
      <c r="E2910" s="22" t="s">
        <v>18474</v>
      </c>
      <c r="F2910" s="22" t="s">
        <v>18477</v>
      </c>
      <c r="G2910" s="25">
        <v>40958</v>
      </c>
      <c r="H2910" s="21">
        <v>10488</v>
      </c>
      <c r="I2910" s="21">
        <v>9036.7142857142862</v>
      </c>
      <c r="J2910" s="21">
        <v>5914</v>
      </c>
      <c r="K2910" s="21">
        <v>4903</v>
      </c>
      <c r="L2910" s="21">
        <v>861</v>
      </c>
      <c r="M2910" s="22"/>
      <c r="N2910" s="21">
        <v>870</v>
      </c>
      <c r="O2910" s="22"/>
      <c r="P2910" s="21">
        <v>953</v>
      </c>
      <c r="Q2910" s="22"/>
      <c r="R2910" s="26"/>
      <c r="S2910" s="26"/>
      <c r="T2910" s="26"/>
      <c r="U2910" s="26"/>
      <c r="V2910" s="26"/>
      <c r="W2910" s="27"/>
    </row>
    <row r="2911" spans="1:23">
      <c r="A2911" s="16" t="s">
        <v>83</v>
      </c>
      <c r="B2911" s="22" t="s">
        <v>18475</v>
      </c>
      <c r="C2911" s="22"/>
      <c r="D2911" s="22"/>
      <c r="E2911" s="22" t="s">
        <v>18478</v>
      </c>
      <c r="F2911" s="22" t="s">
        <v>18479</v>
      </c>
      <c r="G2911" s="25">
        <v>40960</v>
      </c>
      <c r="H2911" s="21">
        <v>16368.2</v>
      </c>
      <c r="I2911" s="21">
        <v>14976.285714285714</v>
      </c>
      <c r="J2911" s="21">
        <v>12134</v>
      </c>
      <c r="K2911" s="21">
        <v>10859</v>
      </c>
      <c r="L2911" s="21">
        <v>1403</v>
      </c>
      <c r="M2911" s="22"/>
      <c r="N2911" s="21">
        <v>1118</v>
      </c>
      <c r="O2911" s="22"/>
      <c r="P2911" s="21">
        <v>1492</v>
      </c>
      <c r="Q2911" s="22"/>
      <c r="R2911" s="26"/>
      <c r="S2911" s="26"/>
      <c r="T2911" s="26"/>
      <c r="U2911" s="26"/>
      <c r="V2911" s="26"/>
      <c r="W2911" s="27"/>
    </row>
    <row r="2912" spans="1:23">
      <c r="A2912" s="16" t="s">
        <v>83</v>
      </c>
      <c r="B2912" s="22" t="s">
        <v>18475</v>
      </c>
      <c r="C2912" s="22"/>
      <c r="D2912" s="22"/>
      <c r="E2912" s="22" t="s">
        <v>18478</v>
      </c>
      <c r="F2912" s="22" t="s">
        <v>18479</v>
      </c>
      <c r="G2912" s="25">
        <v>40960</v>
      </c>
      <c r="H2912" s="21">
        <v>18340.599999999999</v>
      </c>
      <c r="I2912" s="21">
        <v>16496</v>
      </c>
      <c r="J2912" s="21">
        <v>12694</v>
      </c>
      <c r="K2912" s="21">
        <v>11075</v>
      </c>
      <c r="L2912" s="21">
        <v>1641</v>
      </c>
      <c r="M2912" s="22"/>
      <c r="N2912" s="21">
        <v>1536</v>
      </c>
      <c r="O2912" s="22"/>
      <c r="P2912" s="21">
        <v>1614</v>
      </c>
      <c r="Q2912" s="22"/>
      <c r="R2912" s="26"/>
      <c r="S2912" s="26"/>
      <c r="T2912" s="26"/>
      <c r="U2912" s="26"/>
      <c r="V2912" s="26"/>
      <c r="W2912" s="27"/>
    </row>
    <row r="2913" spans="1:23">
      <c r="A2913" s="16" t="s">
        <v>83</v>
      </c>
      <c r="B2913" s="22" t="s">
        <v>18475</v>
      </c>
      <c r="C2913" s="22"/>
      <c r="D2913" s="22"/>
      <c r="E2913" s="22" t="s">
        <v>18483</v>
      </c>
      <c r="F2913" s="22" t="s">
        <v>18484</v>
      </c>
      <c r="G2913" s="25">
        <v>40960</v>
      </c>
      <c r="H2913" s="21">
        <v>12397.6</v>
      </c>
      <c r="I2913" s="21">
        <v>10565.714285714286</v>
      </c>
      <c r="J2913" s="21">
        <v>7081</v>
      </c>
      <c r="K2913" s="21">
        <v>4891</v>
      </c>
      <c r="L2913" s="21">
        <v>821</v>
      </c>
      <c r="M2913" s="22"/>
      <c r="N2913" s="21">
        <v>844</v>
      </c>
      <c r="O2913" s="22"/>
      <c r="P2913" s="21">
        <v>1276</v>
      </c>
      <c r="Q2913" s="22"/>
      <c r="R2913" s="26"/>
      <c r="S2913" s="26"/>
      <c r="T2913" s="26"/>
      <c r="U2913" s="26"/>
      <c r="V2913" s="26"/>
      <c r="W2913" s="27"/>
    </row>
    <row r="2914" spans="1:23">
      <c r="A2914" s="16" t="s">
        <v>83</v>
      </c>
      <c r="B2914" s="22" t="s">
        <v>18475</v>
      </c>
      <c r="C2914" s="22"/>
      <c r="D2914" s="22"/>
      <c r="E2914" s="22" t="s">
        <v>18483</v>
      </c>
      <c r="F2914" s="22" t="s">
        <v>18485</v>
      </c>
      <c r="G2914" s="25">
        <v>40960</v>
      </c>
      <c r="H2914" s="21">
        <v>14785.4</v>
      </c>
      <c r="I2914" s="21">
        <v>12567.285714285714</v>
      </c>
      <c r="J2914" s="21">
        <v>8295</v>
      </c>
      <c r="K2914" s="21">
        <v>5749</v>
      </c>
      <c r="L2914" s="21">
        <v>1552</v>
      </c>
      <c r="M2914" s="22"/>
      <c r="N2914" s="21">
        <v>1245</v>
      </c>
      <c r="O2914" s="22"/>
      <c r="P2914" s="21">
        <v>1087</v>
      </c>
      <c r="Q2914" s="22"/>
      <c r="R2914" s="26"/>
      <c r="S2914" s="26"/>
      <c r="T2914" s="26"/>
      <c r="U2914" s="26"/>
      <c r="V2914" s="26"/>
      <c r="W2914" s="27"/>
    </row>
    <row r="2915" spans="1:23">
      <c r="A2915" s="16" t="s">
        <v>83</v>
      </c>
      <c r="B2915" s="22" t="s">
        <v>18475</v>
      </c>
      <c r="C2915" s="22"/>
      <c r="D2915" s="22"/>
      <c r="E2915" s="22" t="s">
        <v>18474</v>
      </c>
      <c r="F2915" s="22" t="s">
        <v>18476</v>
      </c>
      <c r="G2915" s="25">
        <v>40965</v>
      </c>
      <c r="H2915" s="21">
        <v>10193.799999999999</v>
      </c>
      <c r="I2915" s="21">
        <v>8893.2857142857138</v>
      </c>
      <c r="J2915" s="21">
        <v>6058</v>
      </c>
      <c r="K2915" s="21">
        <v>5226</v>
      </c>
      <c r="L2915" s="21">
        <v>1022</v>
      </c>
      <c r="M2915" s="22"/>
      <c r="N2915" s="21">
        <v>794</v>
      </c>
      <c r="O2915" s="22"/>
      <c r="P2915" s="21">
        <v>794</v>
      </c>
      <c r="Q2915" s="22"/>
      <c r="R2915" s="26"/>
      <c r="S2915" s="26"/>
      <c r="T2915" s="26"/>
      <c r="U2915" s="26"/>
      <c r="V2915" s="26"/>
      <c r="W2915" s="27"/>
    </row>
    <row r="2916" spans="1:23">
      <c r="A2916" s="16" t="s">
        <v>83</v>
      </c>
      <c r="B2916" s="22" t="s">
        <v>18475</v>
      </c>
      <c r="C2916" s="22"/>
      <c r="D2916" s="22"/>
      <c r="E2916" s="22" t="s">
        <v>18474</v>
      </c>
      <c r="F2916" s="22" t="s">
        <v>18477</v>
      </c>
      <c r="G2916" s="25">
        <v>40965</v>
      </c>
      <c r="H2916" s="21">
        <v>10709.2</v>
      </c>
      <c r="I2916" s="21">
        <v>9241.5714285714294</v>
      </c>
      <c r="J2916" s="21">
        <v>6119</v>
      </c>
      <c r="K2916" s="21">
        <v>5026</v>
      </c>
      <c r="L2916" s="21">
        <v>829</v>
      </c>
      <c r="M2916" s="22"/>
      <c r="N2916" s="21">
        <v>983</v>
      </c>
      <c r="O2916" s="22"/>
      <c r="P2916" s="21">
        <v>998</v>
      </c>
      <c r="Q2916" s="22"/>
      <c r="R2916" s="26"/>
      <c r="S2916" s="26"/>
      <c r="T2916" s="26"/>
      <c r="U2916" s="26"/>
      <c r="V2916" s="26"/>
      <c r="W2916" s="27"/>
    </row>
    <row r="2917" spans="1:23">
      <c r="A2917" s="16" t="s">
        <v>83</v>
      </c>
      <c r="B2917" s="22" t="s">
        <v>18475</v>
      </c>
      <c r="C2917" s="22"/>
      <c r="D2917" s="22"/>
      <c r="E2917" s="22" t="s">
        <v>18474</v>
      </c>
      <c r="F2917" s="22" t="s">
        <v>18476</v>
      </c>
      <c r="G2917" s="25">
        <v>40972</v>
      </c>
      <c r="H2917" s="21">
        <v>10128.4</v>
      </c>
      <c r="I2917" s="21">
        <v>8827.7142857142862</v>
      </c>
      <c r="J2917" s="21">
        <v>5966</v>
      </c>
      <c r="K2917" s="21">
        <v>5186</v>
      </c>
      <c r="L2917" s="21">
        <v>980</v>
      </c>
      <c r="M2917" s="22"/>
      <c r="N2917" s="21">
        <v>816</v>
      </c>
      <c r="O2917" s="22"/>
      <c r="P2917" s="21">
        <v>750</v>
      </c>
      <c r="Q2917" s="22"/>
      <c r="R2917" s="26"/>
      <c r="S2917" s="26"/>
      <c r="T2917" s="26"/>
      <c r="U2917" s="26"/>
      <c r="V2917" s="26"/>
      <c r="W2917" s="27"/>
    </row>
    <row r="2918" spans="1:23">
      <c r="A2918" s="16" t="s">
        <v>83</v>
      </c>
      <c r="B2918" s="22" t="s">
        <v>18475</v>
      </c>
      <c r="C2918" s="22"/>
      <c r="D2918" s="22"/>
      <c r="E2918" s="22" t="s">
        <v>18474</v>
      </c>
      <c r="F2918" s="22" t="s">
        <v>18477</v>
      </c>
      <c r="G2918" s="25">
        <v>40972</v>
      </c>
      <c r="H2918" s="21">
        <v>10278.799999999999</v>
      </c>
      <c r="I2918" s="21">
        <v>8974.8571428571431</v>
      </c>
      <c r="J2918" s="21">
        <v>6315</v>
      </c>
      <c r="K2918" s="21">
        <v>5115</v>
      </c>
      <c r="L2918" s="21">
        <v>930</v>
      </c>
      <c r="M2918" s="22"/>
      <c r="N2918" s="21">
        <v>1002</v>
      </c>
      <c r="O2918" s="22"/>
      <c r="P2918" s="21">
        <v>933</v>
      </c>
      <c r="Q2918" s="22"/>
      <c r="R2918" s="26"/>
      <c r="S2918" s="26"/>
      <c r="T2918" s="26"/>
      <c r="U2918" s="26"/>
      <c r="V2918" s="26"/>
      <c r="W2918" s="27"/>
    </row>
    <row r="2919" spans="1:23">
      <c r="A2919" s="16" t="s">
        <v>83</v>
      </c>
      <c r="B2919" s="22" t="s">
        <v>18475</v>
      </c>
      <c r="C2919" s="22"/>
      <c r="D2919" s="22"/>
      <c r="E2919" s="22" t="s">
        <v>18474</v>
      </c>
      <c r="F2919" s="22" t="s">
        <v>18476</v>
      </c>
      <c r="G2919" s="25">
        <v>40979</v>
      </c>
      <c r="H2919" s="21">
        <v>10095.4</v>
      </c>
      <c r="I2919" s="21">
        <v>8779</v>
      </c>
      <c r="J2919" s="21">
        <v>6279</v>
      </c>
      <c r="K2919" s="21">
        <v>4697</v>
      </c>
      <c r="L2919" s="21">
        <v>912</v>
      </c>
      <c r="M2919" s="22"/>
      <c r="N2919" s="21">
        <v>823</v>
      </c>
      <c r="O2919" s="22"/>
      <c r="P2919" s="21">
        <v>812</v>
      </c>
      <c r="Q2919" s="22"/>
      <c r="R2919" s="26"/>
      <c r="S2919" s="26"/>
      <c r="T2919" s="26"/>
      <c r="U2919" s="26"/>
      <c r="V2919" s="26"/>
      <c r="W2919" s="27"/>
    </row>
    <row r="2920" spans="1:23">
      <c r="A2920" s="16" t="s">
        <v>83</v>
      </c>
      <c r="B2920" s="22" t="s">
        <v>18475</v>
      </c>
      <c r="C2920" s="22"/>
      <c r="D2920" s="22"/>
      <c r="E2920" s="22" t="s">
        <v>18474</v>
      </c>
      <c r="F2920" s="22" t="s">
        <v>18477</v>
      </c>
      <c r="G2920" s="25">
        <v>40979</v>
      </c>
      <c r="H2920" s="21">
        <v>10113</v>
      </c>
      <c r="I2920" s="21">
        <v>8773.8571428571431</v>
      </c>
      <c r="J2920" s="21">
        <v>6183</v>
      </c>
      <c r="K2920" s="21">
        <v>4669</v>
      </c>
      <c r="L2920" s="21">
        <v>843</v>
      </c>
      <c r="M2920" s="22"/>
      <c r="N2920" s="21">
        <v>869</v>
      </c>
      <c r="O2920" s="22"/>
      <c r="P2920" s="21">
        <v>898</v>
      </c>
      <c r="Q2920" s="22"/>
      <c r="R2920" s="26"/>
      <c r="S2920" s="26"/>
      <c r="T2920" s="26"/>
      <c r="U2920" s="26"/>
      <c r="V2920" s="26"/>
      <c r="W2920" s="27"/>
    </row>
    <row r="2921" spans="1:23">
      <c r="A2921" s="16" t="s">
        <v>83</v>
      </c>
      <c r="B2921" s="22" t="s">
        <v>18475</v>
      </c>
      <c r="C2921" s="22"/>
      <c r="D2921" s="22"/>
      <c r="E2921" s="22" t="s">
        <v>18474</v>
      </c>
      <c r="F2921" s="22" t="s">
        <v>18476</v>
      </c>
      <c r="G2921" s="25">
        <v>40986</v>
      </c>
      <c r="H2921" s="21">
        <v>10090.4</v>
      </c>
      <c r="I2921" s="21">
        <v>8816</v>
      </c>
      <c r="J2921" s="21">
        <v>6075</v>
      </c>
      <c r="K2921" s="21">
        <v>5185</v>
      </c>
      <c r="L2921" s="21">
        <v>952</v>
      </c>
      <c r="M2921" s="22"/>
      <c r="N2921" s="21">
        <v>736</v>
      </c>
      <c r="O2921" s="22"/>
      <c r="P2921" s="21">
        <v>804</v>
      </c>
      <c r="Q2921" s="22"/>
      <c r="R2921" s="26"/>
      <c r="S2921" s="26"/>
      <c r="T2921" s="26"/>
      <c r="U2921" s="26"/>
      <c r="V2921" s="26"/>
      <c r="W2921" s="27"/>
    </row>
    <row r="2922" spans="1:23">
      <c r="A2922" s="16" t="s">
        <v>83</v>
      </c>
      <c r="B2922" s="22" t="s">
        <v>18475</v>
      </c>
      <c r="C2922" s="22"/>
      <c r="D2922" s="22"/>
      <c r="E2922" s="22" t="s">
        <v>18474</v>
      </c>
      <c r="F2922" s="22" t="s">
        <v>18477</v>
      </c>
      <c r="G2922" s="25">
        <v>40986</v>
      </c>
      <c r="H2922" s="21">
        <v>10034.6</v>
      </c>
      <c r="I2922" s="21">
        <v>8894</v>
      </c>
      <c r="J2922" s="21">
        <v>6553</v>
      </c>
      <c r="K2922" s="21">
        <v>5532</v>
      </c>
      <c r="L2922" s="21">
        <v>919</v>
      </c>
      <c r="M2922" s="22"/>
      <c r="N2922" s="21">
        <v>848</v>
      </c>
      <c r="O2922" s="22"/>
      <c r="P2922" s="21">
        <v>917</v>
      </c>
      <c r="Q2922" s="22"/>
      <c r="R2922" s="26"/>
      <c r="S2922" s="26"/>
      <c r="T2922" s="26"/>
      <c r="U2922" s="26"/>
      <c r="V2922" s="26"/>
      <c r="W2922" s="27"/>
    </row>
    <row r="2923" spans="1:23">
      <c r="A2923" s="16" t="s">
        <v>83</v>
      </c>
      <c r="B2923" s="22" t="s">
        <v>18475</v>
      </c>
      <c r="C2923" s="22"/>
      <c r="D2923" s="22"/>
      <c r="E2923" s="22" t="s">
        <v>18474</v>
      </c>
      <c r="F2923" s="22" t="s">
        <v>18476</v>
      </c>
      <c r="G2923" s="25">
        <v>40993</v>
      </c>
      <c r="H2923" s="21">
        <v>10377.799999999999</v>
      </c>
      <c r="I2923" s="21">
        <v>9072.1428571428569</v>
      </c>
      <c r="J2923" s="21">
        <v>6369</v>
      </c>
      <c r="K2923" s="21">
        <v>5247</v>
      </c>
      <c r="L2923" s="21">
        <v>1040</v>
      </c>
      <c r="M2923" s="22"/>
      <c r="N2923" s="21">
        <v>838</v>
      </c>
      <c r="O2923" s="22"/>
      <c r="P2923" s="21">
        <v>825</v>
      </c>
      <c r="Q2923" s="22"/>
      <c r="R2923" s="26"/>
      <c r="S2923" s="26"/>
      <c r="T2923" s="26"/>
      <c r="U2923" s="26"/>
      <c r="V2923" s="26"/>
      <c r="W2923" s="27"/>
    </row>
    <row r="2924" spans="1:23">
      <c r="A2924" s="16" t="s">
        <v>83</v>
      </c>
      <c r="B2924" s="22" t="s">
        <v>18475</v>
      </c>
      <c r="C2924" s="22"/>
      <c r="D2924" s="22"/>
      <c r="E2924" s="22" t="s">
        <v>18474</v>
      </c>
      <c r="F2924" s="22" t="s">
        <v>18477</v>
      </c>
      <c r="G2924" s="25">
        <v>40993</v>
      </c>
      <c r="H2924" s="21">
        <v>10669.6</v>
      </c>
      <c r="I2924" s="21">
        <v>9258.7142857142862</v>
      </c>
      <c r="J2924" s="21">
        <v>6544</v>
      </c>
      <c r="K2924" s="21">
        <v>4919</v>
      </c>
      <c r="L2924" s="21">
        <v>918</v>
      </c>
      <c r="M2924" s="22"/>
      <c r="N2924" s="21">
        <v>960</v>
      </c>
      <c r="O2924" s="22"/>
      <c r="P2924" s="21">
        <v>955</v>
      </c>
      <c r="Q2924" s="22"/>
      <c r="R2924" s="26"/>
      <c r="S2924" s="26"/>
      <c r="T2924" s="26"/>
      <c r="U2924" s="26"/>
      <c r="V2924" s="26"/>
      <c r="W2924" s="27"/>
    </row>
    <row r="2925" spans="1:23">
      <c r="A2925" s="16" t="s">
        <v>83</v>
      </c>
      <c r="B2925" s="22" t="s">
        <v>18475</v>
      </c>
      <c r="C2925" s="22"/>
      <c r="D2925" s="22"/>
      <c r="E2925" s="22" t="s">
        <v>18474</v>
      </c>
      <c r="F2925" s="22" t="s">
        <v>18476</v>
      </c>
      <c r="G2925" s="25">
        <v>41000</v>
      </c>
      <c r="H2925" s="21">
        <v>9955.4</v>
      </c>
      <c r="I2925" s="21">
        <v>8645.8571428571431</v>
      </c>
      <c r="J2925" s="21">
        <v>5851</v>
      </c>
      <c r="K2925" s="21">
        <v>4893</v>
      </c>
      <c r="L2925" s="21">
        <v>963</v>
      </c>
      <c r="M2925" s="22"/>
      <c r="N2925" s="21">
        <v>758</v>
      </c>
      <c r="O2925" s="22"/>
      <c r="P2925" s="21">
        <v>715</v>
      </c>
      <c r="Q2925" s="22"/>
      <c r="R2925" s="26"/>
      <c r="S2925" s="26"/>
      <c r="T2925" s="26"/>
      <c r="U2925" s="26"/>
      <c r="V2925" s="26"/>
      <c r="W2925" s="27"/>
    </row>
    <row r="2926" spans="1:23">
      <c r="A2926" s="16" t="s">
        <v>83</v>
      </c>
      <c r="B2926" s="22" t="s">
        <v>18475</v>
      </c>
      <c r="C2926" s="22"/>
      <c r="D2926" s="22"/>
      <c r="E2926" s="22" t="s">
        <v>18474</v>
      </c>
      <c r="F2926" s="22" t="s">
        <v>18477</v>
      </c>
      <c r="G2926" s="25">
        <v>41000</v>
      </c>
      <c r="H2926" s="21">
        <v>10092.4</v>
      </c>
      <c r="I2926" s="21">
        <v>8804.7142857142862</v>
      </c>
      <c r="J2926" s="21">
        <v>6124</v>
      </c>
      <c r="K2926" s="21">
        <v>5047</v>
      </c>
      <c r="L2926" s="21">
        <v>866</v>
      </c>
      <c r="M2926" s="22"/>
      <c r="N2926" s="21">
        <v>880</v>
      </c>
      <c r="O2926" s="22"/>
      <c r="P2926" s="21">
        <v>823</v>
      </c>
      <c r="Q2926" s="22"/>
      <c r="R2926" s="26"/>
      <c r="S2926" s="26"/>
      <c r="T2926" s="26"/>
      <c r="U2926" s="26"/>
      <c r="V2926" s="26"/>
      <c r="W2926" s="27"/>
    </row>
    <row r="2927" spans="1:23">
      <c r="A2927" s="16" t="s">
        <v>83</v>
      </c>
      <c r="B2927" s="22" t="s">
        <v>18475</v>
      </c>
      <c r="C2927" s="22"/>
      <c r="D2927" s="22"/>
      <c r="E2927" s="22" t="s">
        <v>18474</v>
      </c>
      <c r="F2927" s="22" t="s">
        <v>18476</v>
      </c>
      <c r="G2927" s="25">
        <v>41007</v>
      </c>
      <c r="H2927" s="21">
        <v>8951.2000000000007</v>
      </c>
      <c r="I2927" s="21">
        <v>7621.2857142857147</v>
      </c>
      <c r="J2927" s="21">
        <v>4933</v>
      </c>
      <c r="K2927" s="21">
        <v>3660</v>
      </c>
      <c r="L2927" s="21">
        <v>962</v>
      </c>
      <c r="M2927" s="22"/>
      <c r="N2927" s="21">
        <v>837</v>
      </c>
      <c r="O2927" s="22"/>
      <c r="P2927" s="21">
        <v>901</v>
      </c>
      <c r="Q2927" s="22"/>
      <c r="R2927" s="26"/>
      <c r="S2927" s="26"/>
      <c r="T2927" s="26"/>
      <c r="U2927" s="26"/>
      <c r="V2927" s="26"/>
      <c r="W2927" s="27"/>
    </row>
    <row r="2928" spans="1:23">
      <c r="A2928" s="16" t="s">
        <v>83</v>
      </c>
      <c r="B2928" s="22" t="s">
        <v>18475</v>
      </c>
      <c r="C2928" s="22"/>
      <c r="D2928" s="22"/>
      <c r="E2928" s="22" t="s">
        <v>18474</v>
      </c>
      <c r="F2928" s="22" t="s">
        <v>18477</v>
      </c>
      <c r="G2928" s="25">
        <v>41007</v>
      </c>
      <c r="H2928" s="21">
        <v>8883.7999999999993</v>
      </c>
      <c r="I2928" s="21">
        <v>7607.2857142857147</v>
      </c>
      <c r="J2928" s="21">
        <v>5074</v>
      </c>
      <c r="K2928" s="21">
        <v>3758</v>
      </c>
      <c r="L2928" s="21">
        <v>745</v>
      </c>
      <c r="M2928" s="22"/>
      <c r="N2928" s="21">
        <v>841</v>
      </c>
      <c r="O2928" s="22"/>
      <c r="P2928" s="21">
        <v>957</v>
      </c>
      <c r="Q2928" s="22"/>
      <c r="R2928" s="26"/>
      <c r="S2928" s="26"/>
      <c r="T2928" s="26"/>
      <c r="U2928" s="26"/>
      <c r="V2928" s="26"/>
      <c r="W2928" s="27"/>
    </row>
    <row r="2929" spans="1:23">
      <c r="A2929" s="16" t="s">
        <v>83</v>
      </c>
      <c r="B2929" s="22" t="s">
        <v>18475</v>
      </c>
      <c r="C2929" s="22"/>
      <c r="D2929" s="22"/>
      <c r="E2929" s="22" t="s">
        <v>18474</v>
      </c>
      <c r="F2929" s="22" t="s">
        <v>18476</v>
      </c>
      <c r="G2929" s="25">
        <v>41014</v>
      </c>
      <c r="H2929" s="21">
        <v>8708.6</v>
      </c>
      <c r="I2929" s="21">
        <v>7827.4285714285716</v>
      </c>
      <c r="J2929" s="21">
        <v>5943</v>
      </c>
      <c r="K2929" s="21">
        <v>5306</v>
      </c>
      <c r="L2929" s="21">
        <v>803</v>
      </c>
      <c r="M2929" s="22"/>
      <c r="N2929" s="21">
        <v>876</v>
      </c>
      <c r="O2929" s="22"/>
      <c r="P2929" s="21">
        <v>856</v>
      </c>
      <c r="Q2929" s="22"/>
      <c r="R2929" s="26"/>
      <c r="S2929" s="26"/>
      <c r="T2929" s="26"/>
      <c r="U2929" s="26"/>
      <c r="V2929" s="26"/>
      <c r="W2929" s="27"/>
    </row>
    <row r="2930" spans="1:23">
      <c r="A2930" s="16" t="s">
        <v>83</v>
      </c>
      <c r="B2930" s="22" t="s">
        <v>18475</v>
      </c>
      <c r="C2930" s="22"/>
      <c r="D2930" s="22"/>
      <c r="E2930" s="22" t="s">
        <v>18474</v>
      </c>
      <c r="F2930" s="22" t="s">
        <v>18477</v>
      </c>
      <c r="G2930" s="25">
        <v>41014</v>
      </c>
      <c r="H2930" s="21">
        <v>9010.2000000000007</v>
      </c>
      <c r="I2930" s="21">
        <v>8033.1428571428569</v>
      </c>
      <c r="J2930" s="21">
        <v>5861</v>
      </c>
      <c r="K2930" s="21">
        <v>5320</v>
      </c>
      <c r="L2930" s="21">
        <v>702</v>
      </c>
      <c r="M2930" s="22"/>
      <c r="N2930" s="21">
        <v>818</v>
      </c>
      <c r="O2930" s="22"/>
      <c r="P2930" s="21">
        <v>997</v>
      </c>
      <c r="Q2930" s="22"/>
      <c r="R2930" s="26"/>
      <c r="S2930" s="26"/>
      <c r="T2930" s="26"/>
      <c r="U2930" s="26"/>
      <c r="V2930" s="26"/>
      <c r="W2930" s="27"/>
    </row>
    <row r="2931" spans="1:23">
      <c r="A2931" s="16" t="s">
        <v>83</v>
      </c>
      <c r="B2931" s="22" t="s">
        <v>18475</v>
      </c>
      <c r="C2931" s="22"/>
      <c r="D2931" s="22"/>
      <c r="E2931" s="22" t="s">
        <v>18474</v>
      </c>
      <c r="F2931" s="22" t="s">
        <v>18476</v>
      </c>
      <c r="G2931" s="25">
        <v>41021</v>
      </c>
      <c r="H2931" s="21">
        <v>9804</v>
      </c>
      <c r="I2931" s="21">
        <v>8507.5714285714294</v>
      </c>
      <c r="J2931" s="21">
        <v>5842</v>
      </c>
      <c r="K2931" s="21">
        <v>4691</v>
      </c>
      <c r="L2931" s="21">
        <v>869</v>
      </c>
      <c r="M2931" s="22"/>
      <c r="N2931" s="21">
        <v>780</v>
      </c>
      <c r="O2931" s="22"/>
      <c r="P2931" s="21">
        <v>865</v>
      </c>
      <c r="Q2931" s="22"/>
      <c r="R2931" s="26"/>
      <c r="S2931" s="26"/>
      <c r="T2931" s="26"/>
      <c r="U2931" s="26"/>
      <c r="V2931" s="26"/>
      <c r="W2931" s="27"/>
    </row>
    <row r="2932" spans="1:23">
      <c r="A2932" s="16" t="s">
        <v>83</v>
      </c>
      <c r="B2932" s="22" t="s">
        <v>18475</v>
      </c>
      <c r="C2932" s="22"/>
      <c r="D2932" s="22"/>
      <c r="E2932" s="22" t="s">
        <v>18474</v>
      </c>
      <c r="F2932" s="22" t="s">
        <v>18477</v>
      </c>
      <c r="G2932" s="25">
        <v>41021</v>
      </c>
      <c r="H2932" s="21">
        <v>10316.200000000001</v>
      </c>
      <c r="I2932" s="21">
        <v>9221.5714285714294</v>
      </c>
      <c r="J2932" s="21">
        <v>6738</v>
      </c>
      <c r="K2932" s="21">
        <v>6232</v>
      </c>
      <c r="L2932" s="21">
        <v>821</v>
      </c>
      <c r="M2932" s="22"/>
      <c r="N2932" s="21">
        <v>841</v>
      </c>
      <c r="O2932" s="22"/>
      <c r="P2932" s="21">
        <v>1048</v>
      </c>
      <c r="Q2932" s="22"/>
      <c r="R2932" s="26"/>
      <c r="S2932" s="26"/>
      <c r="T2932" s="26"/>
      <c r="U2932" s="26"/>
      <c r="V2932" s="26"/>
      <c r="W2932" s="27"/>
    </row>
    <row r="2933" spans="1:23">
      <c r="A2933" s="16" t="s">
        <v>83</v>
      </c>
      <c r="B2933" s="22" t="s">
        <v>18475</v>
      </c>
      <c r="C2933" s="22"/>
      <c r="D2933" s="22"/>
      <c r="E2933" s="22" t="s">
        <v>18474</v>
      </c>
      <c r="F2933" s="22" t="s">
        <v>18476</v>
      </c>
      <c r="G2933" s="25">
        <v>41028</v>
      </c>
      <c r="H2933" s="21">
        <v>8851.2000000000007</v>
      </c>
      <c r="I2933" s="21">
        <v>7953.8571428571431</v>
      </c>
      <c r="J2933" s="21">
        <v>6324</v>
      </c>
      <c r="K2933" s="21">
        <v>5097</v>
      </c>
      <c r="L2933" s="21">
        <v>1024</v>
      </c>
      <c r="M2933" s="22"/>
      <c r="N2933" s="21">
        <v>801</v>
      </c>
      <c r="O2933" s="22"/>
      <c r="P2933" s="21">
        <v>852</v>
      </c>
      <c r="Q2933" s="22"/>
      <c r="R2933" s="26"/>
      <c r="S2933" s="26"/>
      <c r="T2933" s="26"/>
      <c r="U2933" s="26"/>
      <c r="V2933" s="26"/>
      <c r="W2933" s="27"/>
    </row>
    <row r="2934" spans="1:23">
      <c r="A2934" s="16" t="s">
        <v>83</v>
      </c>
      <c r="B2934" s="22" t="s">
        <v>18475</v>
      </c>
      <c r="C2934" s="22"/>
      <c r="D2934" s="22"/>
      <c r="E2934" s="22" t="s">
        <v>18474</v>
      </c>
      <c r="F2934" s="22" t="s">
        <v>18477</v>
      </c>
      <c r="G2934" s="25">
        <v>41028</v>
      </c>
      <c r="H2934" s="21">
        <v>8891</v>
      </c>
      <c r="I2934" s="21">
        <v>7916.4285714285716</v>
      </c>
      <c r="J2934" s="21">
        <v>6106</v>
      </c>
      <c r="K2934" s="21">
        <v>4854</v>
      </c>
      <c r="L2934" s="21">
        <v>784</v>
      </c>
      <c r="M2934" s="22"/>
      <c r="N2934" s="21">
        <v>709</v>
      </c>
      <c r="O2934" s="22"/>
      <c r="P2934" s="21">
        <v>1023</v>
      </c>
      <c r="Q2934" s="22"/>
      <c r="R2934" s="26"/>
      <c r="S2934" s="26"/>
      <c r="T2934" s="26"/>
      <c r="U2934" s="26"/>
      <c r="V2934" s="26"/>
      <c r="W2934" s="27"/>
    </row>
    <row r="2935" spans="1:23">
      <c r="A2935" s="16" t="s">
        <v>83</v>
      </c>
      <c r="B2935" s="17" t="s">
        <v>18475</v>
      </c>
      <c r="C2935" s="22"/>
      <c r="D2935" s="22"/>
      <c r="E2935" s="18" t="s">
        <v>18474</v>
      </c>
      <c r="F2935" s="17" t="s">
        <v>27</v>
      </c>
      <c r="G2935" s="19">
        <v>41035</v>
      </c>
      <c r="H2935" s="20">
        <v>20408</v>
      </c>
      <c r="I2935" s="20">
        <v>17886</v>
      </c>
      <c r="J2935" s="20">
        <v>13528</v>
      </c>
      <c r="K2935" s="20">
        <v>9635</v>
      </c>
      <c r="L2935" s="20">
        <v>1677</v>
      </c>
      <c r="M2935" s="22"/>
      <c r="N2935" s="20">
        <v>1517</v>
      </c>
      <c r="O2935" s="22"/>
      <c r="P2935" s="20">
        <v>1985</v>
      </c>
      <c r="Q2935" s="22"/>
      <c r="R2935" s="23"/>
      <c r="S2935" s="23"/>
      <c r="T2935" s="23"/>
      <c r="U2935" s="23"/>
      <c r="V2935" s="23"/>
      <c r="W2935" s="24"/>
    </row>
    <row r="2936" spans="1:23">
      <c r="A2936" s="16" t="s">
        <v>83</v>
      </c>
      <c r="B2936" s="17" t="s">
        <v>18475</v>
      </c>
      <c r="C2936" s="22"/>
      <c r="D2936" s="22"/>
      <c r="E2936" s="18" t="s">
        <v>18474</v>
      </c>
      <c r="F2936" s="17" t="s">
        <v>27</v>
      </c>
      <c r="G2936" s="19">
        <v>41042</v>
      </c>
      <c r="H2936" s="20">
        <v>20143</v>
      </c>
      <c r="I2936" s="20">
        <v>17749</v>
      </c>
      <c r="J2936" s="20">
        <v>13734</v>
      </c>
      <c r="K2936" s="20">
        <v>9796</v>
      </c>
      <c r="L2936" s="20">
        <v>1713</v>
      </c>
      <c r="M2936" s="22"/>
      <c r="N2936" s="20">
        <v>1520</v>
      </c>
      <c r="O2936" s="22"/>
      <c r="P2936" s="20">
        <v>1893</v>
      </c>
      <c r="Q2936" s="22"/>
      <c r="R2936" s="23"/>
      <c r="S2936" s="23"/>
      <c r="T2936" s="23"/>
      <c r="U2936" s="23"/>
      <c r="V2936" s="23"/>
      <c r="W2936" s="24"/>
    </row>
    <row r="2937" spans="1:23">
      <c r="A2937" s="16" t="s">
        <v>83</v>
      </c>
      <c r="B2937" s="17" t="s">
        <v>18475</v>
      </c>
      <c r="C2937" s="22"/>
      <c r="D2937" s="22"/>
      <c r="E2937" s="18" t="s">
        <v>18480</v>
      </c>
      <c r="F2937" s="17" t="s">
        <v>27</v>
      </c>
      <c r="G2937" s="19">
        <v>41042</v>
      </c>
      <c r="H2937" s="20">
        <v>12344</v>
      </c>
      <c r="I2937" s="20">
        <v>11067</v>
      </c>
      <c r="J2937" s="20"/>
      <c r="K2937" s="20"/>
      <c r="L2937" s="20">
        <v>1084</v>
      </c>
      <c r="M2937" s="22"/>
      <c r="N2937" s="20">
        <v>855</v>
      </c>
      <c r="O2937" s="22"/>
      <c r="P2937" s="20">
        <v>1016</v>
      </c>
      <c r="Q2937" s="22"/>
      <c r="R2937" s="23"/>
      <c r="S2937" s="23"/>
      <c r="T2937" s="23"/>
      <c r="U2937" s="23"/>
      <c r="V2937" s="23"/>
      <c r="W2937" s="24"/>
    </row>
    <row r="2938" spans="1:23">
      <c r="A2938" s="16" t="s">
        <v>83</v>
      </c>
      <c r="B2938" s="17" t="s">
        <v>18475</v>
      </c>
      <c r="C2938" s="22"/>
      <c r="D2938" s="22"/>
      <c r="E2938" s="18" t="s">
        <v>18474</v>
      </c>
      <c r="F2938" s="17" t="s">
        <v>27</v>
      </c>
      <c r="G2938" s="19">
        <v>41049</v>
      </c>
      <c r="H2938" s="20">
        <v>20536</v>
      </c>
      <c r="I2938" s="20">
        <v>17975</v>
      </c>
      <c r="J2938" s="20">
        <v>12981</v>
      </c>
      <c r="K2938" s="20">
        <v>10162</v>
      </c>
      <c r="L2938" s="20">
        <v>1705</v>
      </c>
      <c r="M2938" s="22"/>
      <c r="N2938" s="20">
        <v>1908</v>
      </c>
      <c r="O2938" s="22"/>
      <c r="P2938" s="20">
        <v>1819</v>
      </c>
      <c r="Q2938" s="22"/>
      <c r="R2938" s="23"/>
      <c r="S2938" s="23"/>
      <c r="T2938" s="23"/>
      <c r="U2938" s="23"/>
      <c r="V2938" s="23"/>
      <c r="W2938" s="24"/>
    </row>
    <row r="2939" spans="1:23">
      <c r="A2939" s="16" t="s">
        <v>83</v>
      </c>
      <c r="B2939" s="17" t="s">
        <v>18475</v>
      </c>
      <c r="C2939" s="22"/>
      <c r="D2939" s="22"/>
      <c r="E2939" s="18" t="s">
        <v>18474</v>
      </c>
      <c r="F2939" s="17" t="s">
        <v>27</v>
      </c>
      <c r="G2939" s="19">
        <v>41056</v>
      </c>
      <c r="H2939" s="20">
        <v>20080</v>
      </c>
      <c r="I2939" s="20">
        <v>17589</v>
      </c>
      <c r="J2939" s="20">
        <v>12713</v>
      </c>
      <c r="K2939" s="20">
        <v>10012</v>
      </c>
      <c r="L2939" s="20">
        <v>1690</v>
      </c>
      <c r="M2939" s="22"/>
      <c r="N2939" s="20">
        <v>1566</v>
      </c>
      <c r="O2939" s="22"/>
      <c r="P2939" s="20">
        <v>1767</v>
      </c>
      <c r="Q2939" s="22"/>
      <c r="R2939" s="23"/>
      <c r="S2939" s="23"/>
      <c r="T2939" s="23"/>
      <c r="U2939" s="23"/>
      <c r="V2939" s="23"/>
      <c r="W2939" s="24"/>
    </row>
    <row r="2940" spans="1:23">
      <c r="A2940" s="16" t="s">
        <v>83</v>
      </c>
      <c r="B2940" s="17" t="s">
        <v>18475</v>
      </c>
      <c r="C2940" s="22"/>
      <c r="D2940" s="22"/>
      <c r="E2940" s="18" t="s">
        <v>18474</v>
      </c>
      <c r="F2940" s="17" t="s">
        <v>27</v>
      </c>
      <c r="G2940" s="19">
        <v>41063</v>
      </c>
      <c r="H2940" s="20">
        <v>20287</v>
      </c>
      <c r="I2940" s="20">
        <v>17485</v>
      </c>
      <c r="J2940" s="20">
        <v>11351</v>
      </c>
      <c r="K2940" s="20">
        <v>9607</v>
      </c>
      <c r="L2940" s="20">
        <v>1805</v>
      </c>
      <c r="M2940" s="22"/>
      <c r="N2940" s="20">
        <v>1633</v>
      </c>
      <c r="O2940" s="22"/>
      <c r="P2940" s="20">
        <v>1797</v>
      </c>
      <c r="Q2940" s="22"/>
      <c r="R2940" s="23"/>
      <c r="S2940" s="23"/>
      <c r="T2940" s="23"/>
      <c r="U2940" s="23"/>
      <c r="V2940" s="23"/>
      <c r="W2940" s="24"/>
    </row>
    <row r="2941" spans="1:23">
      <c r="A2941" s="16" t="s">
        <v>83</v>
      </c>
      <c r="B2941" s="17" t="s">
        <v>18475</v>
      </c>
      <c r="C2941" s="22"/>
      <c r="D2941" s="22"/>
      <c r="E2941" s="18" t="s">
        <v>18474</v>
      </c>
      <c r="F2941" s="17" t="s">
        <v>27</v>
      </c>
      <c r="G2941" s="19">
        <v>41070</v>
      </c>
      <c r="H2941" s="20">
        <v>17893</v>
      </c>
      <c r="I2941" s="20">
        <v>16040</v>
      </c>
      <c r="J2941" s="20">
        <v>13214</v>
      </c>
      <c r="K2941" s="20">
        <v>9604</v>
      </c>
      <c r="L2941" s="20">
        <v>1739</v>
      </c>
      <c r="M2941" s="22"/>
      <c r="N2941" s="20">
        <v>1641</v>
      </c>
      <c r="O2941" s="22"/>
      <c r="P2941" s="20">
        <v>1755</v>
      </c>
      <c r="Q2941" s="22"/>
      <c r="R2941" s="23"/>
      <c r="S2941" s="23"/>
      <c r="T2941" s="23"/>
      <c r="U2941" s="23"/>
      <c r="V2941" s="23"/>
      <c r="W2941" s="24"/>
    </row>
    <row r="2942" spans="1:23">
      <c r="A2942" s="16" t="s">
        <v>83</v>
      </c>
      <c r="B2942" s="17" t="s">
        <v>18475</v>
      </c>
      <c r="C2942" s="22"/>
      <c r="D2942" s="22"/>
      <c r="E2942" s="18" t="s">
        <v>18474</v>
      </c>
      <c r="F2942" s="17" t="s">
        <v>27</v>
      </c>
      <c r="G2942" s="19">
        <v>41077</v>
      </c>
      <c r="H2942" s="20">
        <v>20096</v>
      </c>
      <c r="I2942" s="20">
        <v>17595</v>
      </c>
      <c r="J2942" s="20">
        <v>12983</v>
      </c>
      <c r="K2942" s="20">
        <v>9703</v>
      </c>
      <c r="L2942" s="20">
        <v>1798</v>
      </c>
      <c r="M2942" s="22"/>
      <c r="N2942" s="20">
        <v>1547</v>
      </c>
      <c r="O2942" s="22"/>
      <c r="P2942" s="20">
        <v>1882</v>
      </c>
      <c r="Q2942" s="22"/>
      <c r="R2942" s="23"/>
      <c r="S2942" s="23"/>
      <c r="T2942" s="23"/>
      <c r="U2942" s="23"/>
      <c r="V2942" s="23"/>
      <c r="W2942" s="24"/>
    </row>
    <row r="2943" spans="1:23">
      <c r="A2943" s="16" t="s">
        <v>83</v>
      </c>
      <c r="B2943" s="17" t="s">
        <v>18475</v>
      </c>
      <c r="C2943" s="22"/>
      <c r="D2943" s="22"/>
      <c r="E2943" s="18" t="s">
        <v>18474</v>
      </c>
      <c r="F2943" s="17" t="s">
        <v>27</v>
      </c>
      <c r="G2943" s="19">
        <v>41084</v>
      </c>
      <c r="H2943" s="20">
        <v>20284</v>
      </c>
      <c r="I2943" s="20">
        <v>17643</v>
      </c>
      <c r="J2943" s="20">
        <v>12436</v>
      </c>
      <c r="K2943" s="20">
        <v>9647</v>
      </c>
      <c r="L2943" s="20">
        <v>1757</v>
      </c>
      <c r="M2943" s="22"/>
      <c r="N2943" s="20">
        <v>1574</v>
      </c>
      <c r="O2943" s="22"/>
      <c r="P2943" s="20">
        <v>1828</v>
      </c>
      <c r="Q2943" s="22"/>
      <c r="R2943" s="23"/>
      <c r="S2943" s="23"/>
      <c r="T2943" s="23"/>
      <c r="U2943" s="23"/>
      <c r="V2943" s="23"/>
      <c r="W2943" s="24"/>
    </row>
    <row r="2944" spans="1:23">
      <c r="A2944" s="16" t="s">
        <v>83</v>
      </c>
      <c r="B2944" s="17" t="s">
        <v>18475</v>
      </c>
      <c r="C2944" s="22"/>
      <c r="D2944" s="22"/>
      <c r="E2944" s="18" t="s">
        <v>18474</v>
      </c>
      <c r="F2944" s="17" t="s">
        <v>27</v>
      </c>
      <c r="G2944" s="19">
        <v>41091</v>
      </c>
      <c r="H2944" s="20">
        <v>19675</v>
      </c>
      <c r="I2944" s="20">
        <v>17179</v>
      </c>
      <c r="J2944" s="20">
        <v>11770</v>
      </c>
      <c r="K2944" s="20">
        <v>10108</v>
      </c>
      <c r="L2944" s="20">
        <v>1675</v>
      </c>
      <c r="M2944" s="22"/>
      <c r="N2944" s="20">
        <v>1493</v>
      </c>
      <c r="O2944" s="22"/>
      <c r="P2944" s="20">
        <v>1803</v>
      </c>
      <c r="Q2944" s="22"/>
      <c r="R2944" s="23"/>
      <c r="S2944" s="23"/>
      <c r="T2944" s="23"/>
      <c r="U2944" s="23"/>
      <c r="V2944" s="23"/>
      <c r="W2944" s="24"/>
    </row>
    <row r="2945" spans="1:23">
      <c r="A2945" s="16" t="s">
        <v>83</v>
      </c>
      <c r="B2945" s="22" t="s">
        <v>18486</v>
      </c>
      <c r="C2945" s="22"/>
      <c r="D2945" s="22"/>
      <c r="E2945" s="22" t="s">
        <v>18465</v>
      </c>
      <c r="F2945" s="22" t="s">
        <v>17482</v>
      </c>
      <c r="G2945" s="25">
        <v>39453</v>
      </c>
      <c r="H2945" s="21">
        <v>4532</v>
      </c>
      <c r="I2945" s="21">
        <v>4374</v>
      </c>
      <c r="J2945" s="21"/>
      <c r="K2945" s="21"/>
      <c r="L2945" s="21">
        <v>336</v>
      </c>
      <c r="M2945" s="22"/>
      <c r="N2945" s="21">
        <v>481</v>
      </c>
      <c r="O2945" s="22"/>
      <c r="P2945" s="21">
        <v>383</v>
      </c>
      <c r="Q2945" s="22"/>
      <c r="R2945" s="26"/>
      <c r="S2945" s="26"/>
      <c r="T2945" s="26"/>
      <c r="U2945" s="26"/>
      <c r="V2945" s="26"/>
      <c r="W2945" s="27"/>
    </row>
    <row r="2946" spans="1:23">
      <c r="A2946" s="16" t="s">
        <v>83</v>
      </c>
      <c r="B2946" s="22" t="s">
        <v>18486</v>
      </c>
      <c r="C2946" s="22"/>
      <c r="D2946" s="22"/>
      <c r="E2946" s="22" t="s">
        <v>18465</v>
      </c>
      <c r="F2946" s="22" t="s">
        <v>17483</v>
      </c>
      <c r="G2946" s="25">
        <v>39453</v>
      </c>
      <c r="H2946" s="21">
        <v>4689</v>
      </c>
      <c r="I2946" s="21">
        <v>4492</v>
      </c>
      <c r="J2946" s="21"/>
      <c r="K2946" s="21"/>
      <c r="L2946" s="21">
        <v>401</v>
      </c>
      <c r="M2946" s="22"/>
      <c r="N2946" s="21">
        <v>507</v>
      </c>
      <c r="O2946" s="22"/>
      <c r="P2946" s="21">
        <v>404</v>
      </c>
      <c r="Q2946" s="22"/>
      <c r="R2946" s="26"/>
      <c r="S2946" s="26"/>
      <c r="T2946" s="26"/>
      <c r="U2946" s="26"/>
      <c r="V2946" s="26"/>
      <c r="W2946" s="27"/>
    </row>
    <row r="2947" spans="1:23">
      <c r="A2947" s="16" t="s">
        <v>83</v>
      </c>
      <c r="B2947" s="22" t="s">
        <v>18486</v>
      </c>
      <c r="C2947" s="22"/>
      <c r="D2947" s="22"/>
      <c r="E2947" s="22" t="s">
        <v>18465</v>
      </c>
      <c r="F2947" s="22" t="s">
        <v>17482</v>
      </c>
      <c r="G2947" s="25">
        <v>39460</v>
      </c>
      <c r="H2947" s="21">
        <v>6708</v>
      </c>
      <c r="I2947" s="21">
        <v>6061</v>
      </c>
      <c r="J2947" s="21"/>
      <c r="K2947" s="21"/>
      <c r="L2947" s="21">
        <v>493</v>
      </c>
      <c r="M2947" s="22"/>
      <c r="N2947" s="21">
        <v>541</v>
      </c>
      <c r="O2947" s="22"/>
      <c r="P2947" s="21">
        <v>633</v>
      </c>
      <c r="Q2947" s="22"/>
      <c r="R2947" s="26"/>
      <c r="S2947" s="26"/>
      <c r="T2947" s="26"/>
      <c r="U2947" s="26"/>
      <c r="V2947" s="26"/>
      <c r="W2947" s="27"/>
    </row>
    <row r="2948" spans="1:23">
      <c r="A2948" s="16" t="s">
        <v>83</v>
      </c>
      <c r="B2948" s="22" t="s">
        <v>18486</v>
      </c>
      <c r="C2948" s="22"/>
      <c r="D2948" s="22"/>
      <c r="E2948" s="22" t="s">
        <v>18465</v>
      </c>
      <c r="F2948" s="22" t="s">
        <v>17483</v>
      </c>
      <c r="G2948" s="25">
        <v>39460</v>
      </c>
      <c r="H2948" s="21">
        <v>8086</v>
      </c>
      <c r="I2948" s="21">
        <v>7082</v>
      </c>
      <c r="J2948" s="21"/>
      <c r="K2948" s="21"/>
      <c r="L2948" s="21">
        <v>659</v>
      </c>
      <c r="M2948" s="22"/>
      <c r="N2948" s="21">
        <v>652</v>
      </c>
      <c r="O2948" s="22"/>
      <c r="P2948" s="21">
        <v>773</v>
      </c>
      <c r="Q2948" s="22"/>
      <c r="R2948" s="26"/>
      <c r="S2948" s="26"/>
      <c r="T2948" s="26"/>
      <c r="U2948" s="26"/>
      <c r="V2948" s="26"/>
      <c r="W2948" s="27"/>
    </row>
    <row r="2949" spans="1:23">
      <c r="A2949" s="16" t="s">
        <v>83</v>
      </c>
      <c r="B2949" s="22" t="s">
        <v>18486</v>
      </c>
      <c r="C2949" s="22"/>
      <c r="D2949" s="22"/>
      <c r="E2949" s="22" t="s">
        <v>18465</v>
      </c>
      <c r="F2949" s="22" t="s">
        <v>17482</v>
      </c>
      <c r="G2949" s="25">
        <v>39467</v>
      </c>
      <c r="H2949" s="21">
        <v>8653</v>
      </c>
      <c r="I2949" s="21">
        <v>7728</v>
      </c>
      <c r="J2949" s="21"/>
      <c r="K2949" s="21"/>
      <c r="L2949" s="21">
        <v>659</v>
      </c>
      <c r="M2949" s="22"/>
      <c r="N2949" s="21">
        <v>849</v>
      </c>
      <c r="O2949" s="22"/>
      <c r="P2949" s="21">
        <v>726</v>
      </c>
      <c r="Q2949" s="22"/>
      <c r="R2949" s="26"/>
      <c r="S2949" s="26"/>
      <c r="T2949" s="26"/>
      <c r="U2949" s="26"/>
      <c r="V2949" s="26"/>
      <c r="W2949" s="27"/>
    </row>
    <row r="2950" spans="1:23">
      <c r="A2950" s="16" t="s">
        <v>83</v>
      </c>
      <c r="B2950" s="22" t="s">
        <v>18486</v>
      </c>
      <c r="C2950" s="22"/>
      <c r="D2950" s="22"/>
      <c r="E2950" s="22" t="s">
        <v>18465</v>
      </c>
      <c r="F2950" s="22" t="s">
        <v>17483</v>
      </c>
      <c r="G2950" s="25">
        <v>39467</v>
      </c>
      <c r="H2950" s="21">
        <v>10025</v>
      </c>
      <c r="I2950" s="21">
        <v>8609</v>
      </c>
      <c r="J2950" s="21"/>
      <c r="K2950" s="21"/>
      <c r="L2950" s="21">
        <v>976</v>
      </c>
      <c r="M2950" s="22"/>
      <c r="N2950" s="21">
        <v>1029</v>
      </c>
      <c r="O2950" s="22"/>
      <c r="P2950" s="21">
        <v>877</v>
      </c>
      <c r="Q2950" s="22"/>
      <c r="R2950" s="26"/>
      <c r="S2950" s="26"/>
      <c r="T2950" s="26"/>
      <c r="U2950" s="26"/>
      <c r="V2950" s="26"/>
      <c r="W2950" s="27"/>
    </row>
    <row r="2951" spans="1:23">
      <c r="A2951" s="16" t="s">
        <v>83</v>
      </c>
      <c r="B2951" s="22" t="s">
        <v>18486</v>
      </c>
      <c r="C2951" s="22"/>
      <c r="D2951" s="22"/>
      <c r="E2951" s="22" t="s">
        <v>18465</v>
      </c>
      <c r="F2951" s="22" t="s">
        <v>17482</v>
      </c>
      <c r="G2951" s="25">
        <v>39474</v>
      </c>
      <c r="H2951" s="21">
        <v>9193</v>
      </c>
      <c r="I2951" s="21">
        <v>8062</v>
      </c>
      <c r="J2951" s="21"/>
      <c r="K2951" s="21"/>
      <c r="L2951" s="21">
        <v>828</v>
      </c>
      <c r="M2951" s="22"/>
      <c r="N2951" s="21">
        <v>765</v>
      </c>
      <c r="O2951" s="22"/>
      <c r="P2951" s="21">
        <v>892</v>
      </c>
      <c r="Q2951" s="22"/>
      <c r="R2951" s="26"/>
      <c r="S2951" s="26"/>
      <c r="T2951" s="26"/>
      <c r="U2951" s="26"/>
      <c r="V2951" s="26"/>
      <c r="W2951" s="27"/>
    </row>
    <row r="2952" spans="1:23">
      <c r="A2952" s="16" t="s">
        <v>83</v>
      </c>
      <c r="B2952" s="22" t="s">
        <v>18486</v>
      </c>
      <c r="C2952" s="22"/>
      <c r="D2952" s="22"/>
      <c r="E2952" s="22" t="s">
        <v>18465</v>
      </c>
      <c r="F2952" s="22" t="s">
        <v>17483</v>
      </c>
      <c r="G2952" s="25">
        <v>39474</v>
      </c>
      <c r="H2952" s="21">
        <v>10015</v>
      </c>
      <c r="I2952" s="21">
        <v>8508</v>
      </c>
      <c r="J2952" s="21"/>
      <c r="K2952" s="21"/>
      <c r="L2952" s="21">
        <v>881</v>
      </c>
      <c r="M2952" s="22"/>
      <c r="N2952" s="21">
        <v>738</v>
      </c>
      <c r="O2952" s="22"/>
      <c r="P2952" s="21">
        <v>1011</v>
      </c>
      <c r="Q2952" s="22"/>
      <c r="R2952" s="26"/>
      <c r="S2952" s="26"/>
      <c r="T2952" s="26"/>
      <c r="U2952" s="26"/>
      <c r="V2952" s="26"/>
      <c r="W2952" s="27"/>
    </row>
    <row r="2953" spans="1:23">
      <c r="A2953" s="16" t="s">
        <v>83</v>
      </c>
      <c r="B2953" s="22" t="s">
        <v>18486</v>
      </c>
      <c r="C2953" s="22"/>
      <c r="D2953" s="22"/>
      <c r="E2953" s="22" t="s">
        <v>18465</v>
      </c>
      <c r="F2953" s="22" t="s">
        <v>17482</v>
      </c>
      <c r="G2953" s="25">
        <v>39481</v>
      </c>
      <c r="H2953" s="21">
        <v>8716</v>
      </c>
      <c r="I2953" s="21">
        <v>7679</v>
      </c>
      <c r="J2953" s="21"/>
      <c r="K2953" s="21"/>
      <c r="L2953" s="21">
        <v>844</v>
      </c>
      <c r="M2953" s="22"/>
      <c r="N2953" s="21">
        <v>734</v>
      </c>
      <c r="O2953" s="22"/>
      <c r="P2953" s="21">
        <v>881</v>
      </c>
      <c r="Q2953" s="22"/>
      <c r="R2953" s="26"/>
      <c r="S2953" s="26"/>
      <c r="T2953" s="26"/>
      <c r="U2953" s="26"/>
      <c r="V2953" s="26"/>
      <c r="W2953" s="27"/>
    </row>
    <row r="2954" spans="1:23">
      <c r="A2954" s="16" t="s">
        <v>83</v>
      </c>
      <c r="B2954" s="22" t="s">
        <v>18486</v>
      </c>
      <c r="C2954" s="22"/>
      <c r="D2954" s="22"/>
      <c r="E2954" s="22" t="s">
        <v>18465</v>
      </c>
      <c r="F2954" s="22" t="s">
        <v>17483</v>
      </c>
      <c r="G2954" s="25">
        <v>39481</v>
      </c>
      <c r="H2954" s="21">
        <v>8856</v>
      </c>
      <c r="I2954" s="21">
        <v>7834</v>
      </c>
      <c r="J2954" s="21"/>
      <c r="K2954" s="21"/>
      <c r="L2954" s="21">
        <v>947</v>
      </c>
      <c r="M2954" s="22"/>
      <c r="N2954" s="21">
        <v>751</v>
      </c>
      <c r="O2954" s="22"/>
      <c r="P2954" s="21">
        <v>807</v>
      </c>
      <c r="Q2954" s="22"/>
      <c r="R2954" s="26"/>
      <c r="S2954" s="26"/>
      <c r="T2954" s="26"/>
      <c r="U2954" s="26"/>
      <c r="V2954" s="26"/>
      <c r="W2954" s="27"/>
    </row>
    <row r="2955" spans="1:23">
      <c r="A2955" s="16" t="s">
        <v>83</v>
      </c>
      <c r="B2955" s="22" t="s">
        <v>18487</v>
      </c>
      <c r="C2955" s="22"/>
      <c r="D2955" s="22"/>
      <c r="E2955" s="22" t="s">
        <v>18488</v>
      </c>
      <c r="F2955" s="22" t="s">
        <v>17476</v>
      </c>
      <c r="G2955" s="25">
        <v>40105</v>
      </c>
      <c r="H2955" s="21">
        <v>14021</v>
      </c>
      <c r="I2955" s="21">
        <v>13843</v>
      </c>
      <c r="J2955" s="21"/>
      <c r="K2955" s="21"/>
      <c r="L2955" s="21"/>
      <c r="M2955" s="22"/>
      <c r="N2955" s="21"/>
      <c r="O2955" s="22"/>
      <c r="P2955" s="21"/>
      <c r="Q2955" s="22"/>
      <c r="R2955" s="26"/>
      <c r="S2955" s="26"/>
      <c r="T2955" s="26"/>
      <c r="U2955" s="26"/>
      <c r="V2955" s="26"/>
      <c r="W2955" s="27"/>
    </row>
    <row r="2956" spans="1:23">
      <c r="A2956" s="16" t="s">
        <v>83</v>
      </c>
      <c r="B2956" s="22" t="s">
        <v>18487</v>
      </c>
      <c r="C2956" s="22"/>
      <c r="D2956" s="22"/>
      <c r="E2956" s="22" t="s">
        <v>18488</v>
      </c>
      <c r="F2956" s="22" t="s">
        <v>17477</v>
      </c>
      <c r="G2956" s="25">
        <v>40105</v>
      </c>
      <c r="H2956" s="21">
        <v>15128</v>
      </c>
      <c r="I2956" s="21">
        <v>14736</v>
      </c>
      <c r="J2956" s="21"/>
      <c r="K2956" s="21"/>
      <c r="L2956" s="21"/>
      <c r="M2956" s="22"/>
      <c r="N2956" s="21"/>
      <c r="O2956" s="22"/>
      <c r="P2956" s="21"/>
      <c r="Q2956" s="22"/>
      <c r="R2956" s="26"/>
      <c r="S2956" s="26"/>
      <c r="T2956" s="26"/>
      <c r="U2956" s="26"/>
      <c r="V2956" s="26"/>
      <c r="W2956" s="27"/>
    </row>
    <row r="2957" spans="1:23">
      <c r="A2957" s="16" t="s">
        <v>83</v>
      </c>
      <c r="B2957" s="22" t="s">
        <v>18487</v>
      </c>
      <c r="C2957" s="22"/>
      <c r="D2957" s="22"/>
      <c r="E2957" s="22" t="s">
        <v>18488</v>
      </c>
      <c r="F2957" s="22" t="s">
        <v>17476</v>
      </c>
      <c r="G2957" s="25">
        <v>40233</v>
      </c>
      <c r="H2957" s="21">
        <v>15261</v>
      </c>
      <c r="I2957" s="21">
        <v>15217</v>
      </c>
      <c r="J2957" s="21"/>
      <c r="K2957" s="21"/>
      <c r="L2957" s="21"/>
      <c r="M2957" s="22"/>
      <c r="N2957" s="21"/>
      <c r="O2957" s="22"/>
      <c r="P2957" s="21"/>
      <c r="Q2957" s="22"/>
      <c r="R2957" s="26"/>
      <c r="S2957" s="26"/>
      <c r="T2957" s="26"/>
      <c r="U2957" s="26"/>
      <c r="V2957" s="26"/>
      <c r="W2957" s="27"/>
    </row>
    <row r="2958" spans="1:23">
      <c r="A2958" s="16" t="s">
        <v>83</v>
      </c>
      <c r="B2958" s="22" t="s">
        <v>18487</v>
      </c>
      <c r="C2958" s="22"/>
      <c r="D2958" s="22"/>
      <c r="E2958" s="22" t="s">
        <v>18488</v>
      </c>
      <c r="F2958" s="22" t="s">
        <v>17477</v>
      </c>
      <c r="G2958" s="25">
        <v>40233</v>
      </c>
      <c r="H2958" s="21">
        <v>15619</v>
      </c>
      <c r="I2958" s="21">
        <v>15459</v>
      </c>
      <c r="J2958" s="21"/>
      <c r="K2958" s="21"/>
      <c r="L2958" s="21"/>
      <c r="M2958" s="22"/>
      <c r="N2958" s="21"/>
      <c r="O2958" s="22"/>
      <c r="P2958" s="21"/>
      <c r="Q2958" s="22"/>
      <c r="R2958" s="26"/>
      <c r="S2958" s="26"/>
      <c r="T2958" s="26"/>
      <c r="U2958" s="26"/>
      <c r="V2958" s="26"/>
      <c r="W2958" s="27"/>
    </row>
    <row r="2959" spans="1:23">
      <c r="A2959" s="16" t="s">
        <v>83</v>
      </c>
      <c r="B2959" s="22" t="s">
        <v>18487</v>
      </c>
      <c r="C2959" s="22"/>
      <c r="D2959" s="22"/>
      <c r="E2959" s="22" t="s">
        <v>18488</v>
      </c>
      <c r="F2959" s="22" t="s">
        <v>17476</v>
      </c>
      <c r="G2959" s="25">
        <v>40399</v>
      </c>
      <c r="H2959" s="21">
        <v>13490</v>
      </c>
      <c r="I2959" s="21">
        <v>13383</v>
      </c>
      <c r="J2959" s="21"/>
      <c r="K2959" s="21"/>
      <c r="L2959" s="21"/>
      <c r="M2959" s="22"/>
      <c r="N2959" s="21"/>
      <c r="O2959" s="22"/>
      <c r="P2959" s="21"/>
      <c r="Q2959" s="22"/>
      <c r="R2959" s="26"/>
      <c r="S2959" s="26"/>
      <c r="T2959" s="26"/>
      <c r="U2959" s="26"/>
      <c r="V2959" s="26"/>
      <c r="W2959" s="27"/>
    </row>
    <row r="2960" spans="1:23">
      <c r="A2960" s="16" t="s">
        <v>83</v>
      </c>
      <c r="B2960" s="22" t="s">
        <v>18487</v>
      </c>
      <c r="C2960" s="22"/>
      <c r="D2960" s="22"/>
      <c r="E2960" s="22" t="s">
        <v>18488</v>
      </c>
      <c r="F2960" s="22" t="s">
        <v>17477</v>
      </c>
      <c r="G2960" s="25">
        <v>40399</v>
      </c>
      <c r="H2960" s="21">
        <v>14500</v>
      </c>
      <c r="I2960" s="21">
        <v>14079</v>
      </c>
      <c r="J2960" s="21"/>
      <c r="K2960" s="21"/>
      <c r="L2960" s="21"/>
      <c r="M2960" s="22"/>
      <c r="N2960" s="21"/>
      <c r="O2960" s="22"/>
      <c r="P2960" s="21"/>
      <c r="Q2960" s="22"/>
      <c r="R2960" s="26"/>
      <c r="S2960" s="26"/>
      <c r="T2960" s="26"/>
      <c r="U2960" s="26"/>
      <c r="V2960" s="26"/>
      <c r="W2960" s="27"/>
    </row>
    <row r="2961" spans="1:23">
      <c r="A2961" s="16" t="s">
        <v>83</v>
      </c>
      <c r="B2961" s="22" t="s">
        <v>18489</v>
      </c>
      <c r="C2961" s="22"/>
      <c r="D2961" s="22"/>
      <c r="E2961" s="22" t="s">
        <v>18488</v>
      </c>
      <c r="F2961" s="22" t="s">
        <v>27</v>
      </c>
      <c r="G2961" s="25">
        <v>40099</v>
      </c>
      <c r="H2961" s="21">
        <v>29215</v>
      </c>
      <c r="I2961" s="21"/>
      <c r="J2961" s="21"/>
      <c r="K2961" s="21"/>
      <c r="L2961" s="21"/>
      <c r="M2961" s="22"/>
      <c r="N2961" s="21"/>
      <c r="O2961" s="22"/>
      <c r="P2961" s="21"/>
      <c r="Q2961" s="22"/>
      <c r="R2961" s="26">
        <v>0.95179999999999998</v>
      </c>
      <c r="S2961" s="26">
        <v>3.49E-2</v>
      </c>
      <c r="T2961" s="26">
        <v>2.5999999999999999E-3</v>
      </c>
      <c r="U2961" s="26">
        <v>1.0699999999999999E-2</v>
      </c>
      <c r="V2961" s="26"/>
      <c r="W2961" s="27">
        <v>4.82E-2</v>
      </c>
    </row>
    <row r="2962" spans="1:23">
      <c r="A2962" s="16" t="s">
        <v>83</v>
      </c>
      <c r="B2962" s="22" t="s">
        <v>18489</v>
      </c>
      <c r="C2962" s="22"/>
      <c r="D2962" s="22"/>
      <c r="E2962" s="22" t="s">
        <v>18490</v>
      </c>
      <c r="F2962" s="22" t="s">
        <v>18491</v>
      </c>
      <c r="G2962" s="25">
        <v>40595</v>
      </c>
      <c r="H2962" s="21">
        <v>15466</v>
      </c>
      <c r="I2962" s="21">
        <v>14712</v>
      </c>
      <c r="J2962" s="21">
        <v>14021</v>
      </c>
      <c r="K2962" s="21">
        <v>11632</v>
      </c>
      <c r="L2962" s="21">
        <v>1190</v>
      </c>
      <c r="M2962" s="22"/>
      <c r="N2962" s="21">
        <v>1132</v>
      </c>
      <c r="O2962" s="22"/>
      <c r="P2962" s="21">
        <v>1460</v>
      </c>
      <c r="Q2962" s="22"/>
      <c r="R2962" s="26"/>
      <c r="S2962" s="26"/>
      <c r="T2962" s="26"/>
      <c r="U2962" s="26"/>
      <c r="V2962" s="26"/>
      <c r="W2962" s="27"/>
    </row>
    <row r="2963" spans="1:23">
      <c r="A2963" s="16" t="s">
        <v>83</v>
      </c>
      <c r="B2963" s="22" t="s">
        <v>18489</v>
      </c>
      <c r="C2963" s="22"/>
      <c r="D2963" s="22"/>
      <c r="E2963" s="22" t="s">
        <v>18490</v>
      </c>
      <c r="F2963" s="22" t="s">
        <v>18492</v>
      </c>
      <c r="G2963" s="25">
        <v>40595</v>
      </c>
      <c r="H2963" s="21">
        <v>14487</v>
      </c>
      <c r="I2963" s="21">
        <v>13970</v>
      </c>
      <c r="J2963" s="21">
        <v>13800</v>
      </c>
      <c r="K2963" s="21">
        <v>11553</v>
      </c>
      <c r="L2963" s="21">
        <v>993</v>
      </c>
      <c r="M2963" s="22"/>
      <c r="N2963" s="21">
        <v>1050</v>
      </c>
      <c r="O2963" s="22"/>
      <c r="P2963" s="21">
        <v>1071</v>
      </c>
      <c r="Q2963" s="22"/>
      <c r="R2963" s="26"/>
      <c r="S2963" s="26"/>
      <c r="T2963" s="26"/>
      <c r="U2963" s="26"/>
      <c r="V2963" s="26"/>
      <c r="W2963" s="27"/>
    </row>
    <row r="2964" spans="1:23">
      <c r="A2964" s="16" t="s">
        <v>83</v>
      </c>
      <c r="B2964" s="22" t="s">
        <v>18489</v>
      </c>
      <c r="C2964" s="22"/>
      <c r="D2964" s="22"/>
      <c r="E2964" s="22" t="s">
        <v>18490</v>
      </c>
      <c r="F2964" s="22" t="s">
        <v>18491</v>
      </c>
      <c r="G2964" s="25">
        <v>40960</v>
      </c>
      <c r="H2964" s="21">
        <v>15183.8</v>
      </c>
      <c r="I2964" s="21">
        <v>14369.857142857143</v>
      </c>
      <c r="J2964" s="21">
        <v>13049</v>
      </c>
      <c r="K2964" s="21">
        <v>11621</v>
      </c>
      <c r="L2964" s="21">
        <v>1209</v>
      </c>
      <c r="M2964" s="22"/>
      <c r="N2964" s="21">
        <v>1143</v>
      </c>
      <c r="O2964" s="22"/>
      <c r="P2964" s="21">
        <v>1477</v>
      </c>
      <c r="Q2964" s="22"/>
      <c r="R2964" s="26"/>
      <c r="S2964" s="26"/>
      <c r="T2964" s="26"/>
      <c r="U2964" s="26"/>
      <c r="V2964" s="26"/>
      <c r="W2964" s="27"/>
    </row>
    <row r="2965" spans="1:23">
      <c r="A2965" s="16" t="s">
        <v>83</v>
      </c>
      <c r="B2965" s="22" t="s">
        <v>18489</v>
      </c>
      <c r="C2965" s="22"/>
      <c r="D2965" s="22"/>
      <c r="E2965" s="22" t="s">
        <v>18490</v>
      </c>
      <c r="F2965" s="22" t="s">
        <v>18492</v>
      </c>
      <c r="G2965" s="25">
        <v>40960</v>
      </c>
      <c r="H2965" s="21">
        <v>13635.2</v>
      </c>
      <c r="I2965" s="21">
        <v>13098.714285714286</v>
      </c>
      <c r="J2965" s="21">
        <v>12462</v>
      </c>
      <c r="K2965" s="21">
        <v>11053</v>
      </c>
      <c r="L2965" s="21">
        <v>1038</v>
      </c>
      <c r="M2965" s="22"/>
      <c r="N2965" s="21">
        <v>992</v>
      </c>
      <c r="O2965" s="22"/>
      <c r="P2965" s="21">
        <v>1069</v>
      </c>
      <c r="Q2965" s="22"/>
      <c r="R2965" s="26"/>
      <c r="S2965" s="26"/>
      <c r="T2965" s="26"/>
      <c r="U2965" s="26"/>
      <c r="V2965" s="26"/>
      <c r="W2965" s="27"/>
    </row>
    <row r="2966" spans="1:23">
      <c r="A2966" s="16" t="s">
        <v>83</v>
      </c>
      <c r="B2966" s="22" t="s">
        <v>3063</v>
      </c>
      <c r="C2966" s="22"/>
      <c r="D2966" s="22"/>
      <c r="E2966" s="22" t="s">
        <v>18493</v>
      </c>
      <c r="F2966" s="22" t="s">
        <v>17481</v>
      </c>
      <c r="G2966" s="25">
        <v>39928</v>
      </c>
      <c r="H2966" s="21">
        <v>508</v>
      </c>
      <c r="I2966" s="21"/>
      <c r="J2966" s="21"/>
      <c r="K2966" s="21"/>
      <c r="L2966" s="21"/>
      <c r="M2966" s="22"/>
      <c r="N2966" s="21"/>
      <c r="O2966" s="22"/>
      <c r="P2966" s="21"/>
      <c r="Q2966" s="22"/>
      <c r="R2966" s="26">
        <v>0.85950000000000004</v>
      </c>
      <c r="S2966" s="26">
        <v>6.3200000000000006E-2</v>
      </c>
      <c r="T2966" s="26">
        <v>6.5500000000000003E-2</v>
      </c>
      <c r="U2966" s="26">
        <v>9.1000000000000004E-3</v>
      </c>
      <c r="V2966" s="26">
        <v>2.7000000000000001E-3</v>
      </c>
      <c r="W2966" s="27">
        <v>0.14050000000000001</v>
      </c>
    </row>
    <row r="2967" spans="1:23">
      <c r="A2967" s="16" t="s">
        <v>83</v>
      </c>
      <c r="B2967" s="22" t="s">
        <v>3063</v>
      </c>
      <c r="C2967" s="22"/>
      <c r="D2967" s="22"/>
      <c r="E2967" s="22" t="s">
        <v>18493</v>
      </c>
      <c r="F2967" s="22" t="s">
        <v>17476</v>
      </c>
      <c r="G2967" s="25">
        <v>39934</v>
      </c>
      <c r="H2967" s="21">
        <v>317</v>
      </c>
      <c r="I2967" s="21">
        <v>264</v>
      </c>
      <c r="J2967" s="21"/>
      <c r="K2967" s="21"/>
      <c r="L2967" s="21"/>
      <c r="M2967" s="22"/>
      <c r="N2967" s="21"/>
      <c r="O2967" s="22"/>
      <c r="P2967" s="21"/>
      <c r="Q2967" s="22"/>
      <c r="R2967" s="26"/>
      <c r="S2967" s="26"/>
      <c r="T2967" s="26"/>
      <c r="U2967" s="26"/>
      <c r="V2967" s="26"/>
      <c r="W2967" s="27"/>
    </row>
    <row r="2968" spans="1:23">
      <c r="A2968" s="16" t="s">
        <v>83</v>
      </c>
      <c r="B2968" s="22" t="s">
        <v>3063</v>
      </c>
      <c r="C2968" s="22"/>
      <c r="D2968" s="22"/>
      <c r="E2968" s="22" t="s">
        <v>18493</v>
      </c>
      <c r="F2968" s="22" t="s">
        <v>17477</v>
      </c>
      <c r="G2968" s="25">
        <v>39934</v>
      </c>
      <c r="H2968" s="21">
        <v>191</v>
      </c>
      <c r="I2968" s="21">
        <v>191</v>
      </c>
      <c r="J2968" s="21"/>
      <c r="K2968" s="21"/>
      <c r="L2968" s="21"/>
      <c r="M2968" s="22"/>
      <c r="N2968" s="21"/>
      <c r="O2968" s="22"/>
      <c r="P2968" s="21"/>
      <c r="Q2968" s="22"/>
      <c r="R2968" s="26"/>
      <c r="S2968" s="26"/>
      <c r="T2968" s="26"/>
      <c r="U2968" s="26"/>
      <c r="V2968" s="26"/>
      <c r="W2968" s="27"/>
    </row>
    <row r="2969" spans="1:23">
      <c r="A2969" s="16" t="s">
        <v>83</v>
      </c>
      <c r="B2969" s="22" t="s">
        <v>3063</v>
      </c>
      <c r="C2969" s="22"/>
      <c r="D2969" s="22"/>
      <c r="E2969" s="22" t="s">
        <v>18148</v>
      </c>
      <c r="F2969" s="22" t="s">
        <v>18149</v>
      </c>
      <c r="G2969" s="25">
        <v>40966</v>
      </c>
      <c r="H2969" s="21">
        <v>222.8</v>
      </c>
      <c r="I2969" s="21">
        <v>195.85714285714286</v>
      </c>
      <c r="J2969" s="21">
        <v>142</v>
      </c>
      <c r="K2969" s="21">
        <v>115</v>
      </c>
      <c r="L2969" s="21">
        <v>39</v>
      </c>
      <c r="M2969" s="22"/>
      <c r="N2969" s="21">
        <v>17</v>
      </c>
      <c r="O2969" s="22"/>
      <c r="P2969" s="21">
        <v>21</v>
      </c>
      <c r="Q2969" s="22"/>
      <c r="R2969" s="26"/>
      <c r="S2969" s="26"/>
      <c r="T2969" s="26"/>
      <c r="U2969" s="26"/>
      <c r="V2969" s="26"/>
      <c r="W2969" s="27"/>
    </row>
    <row r="2970" spans="1:23">
      <c r="A2970" s="16" t="s">
        <v>83</v>
      </c>
      <c r="B2970" s="22" t="s">
        <v>3063</v>
      </c>
      <c r="C2970" s="22"/>
      <c r="D2970" s="22"/>
      <c r="E2970" s="22" t="s">
        <v>18148</v>
      </c>
      <c r="F2970" s="22" t="s">
        <v>18150</v>
      </c>
      <c r="G2970" s="25">
        <v>40966</v>
      </c>
      <c r="H2970" s="21">
        <v>322</v>
      </c>
      <c r="I2970" s="21">
        <v>279.85714285714283</v>
      </c>
      <c r="J2970" s="21">
        <v>196</v>
      </c>
      <c r="K2970" s="21">
        <v>153</v>
      </c>
      <c r="L2970" s="21">
        <v>36</v>
      </c>
      <c r="M2970" s="22"/>
      <c r="N2970" s="21">
        <v>21</v>
      </c>
      <c r="O2970" s="22"/>
      <c r="P2970" s="21">
        <v>46</v>
      </c>
      <c r="Q2970" s="22"/>
      <c r="R2970" s="26"/>
      <c r="S2970" s="26"/>
      <c r="T2970" s="26"/>
      <c r="U2970" s="26"/>
      <c r="V2970" s="26"/>
      <c r="W2970" s="27"/>
    </row>
    <row r="2971" spans="1:23">
      <c r="A2971" s="16" t="s">
        <v>83</v>
      </c>
      <c r="B2971" s="22" t="s">
        <v>18494</v>
      </c>
      <c r="C2971" s="22"/>
      <c r="D2971" s="22"/>
      <c r="E2971" s="22" t="s">
        <v>18495</v>
      </c>
      <c r="F2971" s="22" t="s">
        <v>18496</v>
      </c>
      <c r="G2971" s="25">
        <v>40606</v>
      </c>
      <c r="H2971" s="21">
        <v>5798</v>
      </c>
      <c r="I2971" s="21">
        <v>5975</v>
      </c>
      <c r="J2971" s="21">
        <v>6809</v>
      </c>
      <c r="K2971" s="21">
        <v>6028</v>
      </c>
      <c r="L2971" s="21">
        <v>435</v>
      </c>
      <c r="M2971" s="22"/>
      <c r="N2971" s="21">
        <v>407</v>
      </c>
      <c r="O2971" s="22"/>
      <c r="P2971" s="21">
        <v>359</v>
      </c>
      <c r="Q2971" s="22"/>
      <c r="R2971" s="26"/>
      <c r="S2971" s="26"/>
      <c r="T2971" s="26"/>
      <c r="U2971" s="26"/>
      <c r="V2971" s="26"/>
      <c r="W2971" s="27"/>
    </row>
    <row r="2972" spans="1:23">
      <c r="A2972" s="16" t="s">
        <v>83</v>
      </c>
      <c r="B2972" s="22" t="s">
        <v>18494</v>
      </c>
      <c r="C2972" s="22"/>
      <c r="D2972" s="22"/>
      <c r="E2972" s="22" t="s">
        <v>18495</v>
      </c>
      <c r="F2972" s="22" t="s">
        <v>18497</v>
      </c>
      <c r="G2972" s="25">
        <v>40606</v>
      </c>
      <c r="H2972" s="21">
        <v>6194</v>
      </c>
      <c r="I2972" s="21">
        <v>6293</v>
      </c>
      <c r="J2972" s="21">
        <v>6724</v>
      </c>
      <c r="K2972" s="21">
        <v>6357</v>
      </c>
      <c r="L2972" s="21">
        <v>344</v>
      </c>
      <c r="M2972" s="22"/>
      <c r="N2972" s="21">
        <v>420</v>
      </c>
      <c r="O2972" s="22"/>
      <c r="P2972" s="21">
        <v>558</v>
      </c>
      <c r="Q2972" s="22"/>
      <c r="R2972" s="26"/>
      <c r="S2972" s="26"/>
      <c r="T2972" s="26"/>
      <c r="U2972" s="26"/>
      <c r="V2972" s="26"/>
      <c r="W2972" s="27"/>
    </row>
    <row r="2973" spans="1:23">
      <c r="A2973" s="16" t="s">
        <v>83</v>
      </c>
      <c r="B2973" s="22" t="s">
        <v>3065</v>
      </c>
      <c r="C2973" s="22"/>
      <c r="D2973" s="22"/>
      <c r="E2973" s="22" t="s">
        <v>18498</v>
      </c>
      <c r="F2973" s="22" t="s">
        <v>17481</v>
      </c>
      <c r="G2973" s="25">
        <v>39933</v>
      </c>
      <c r="H2973" s="21">
        <v>4070</v>
      </c>
      <c r="I2973" s="21"/>
      <c r="J2973" s="21"/>
      <c r="K2973" s="21"/>
      <c r="L2973" s="21"/>
      <c r="M2973" s="22"/>
      <c r="N2973" s="21"/>
      <c r="O2973" s="22"/>
      <c r="P2973" s="21"/>
      <c r="Q2973" s="22"/>
      <c r="R2973" s="26">
        <v>0.80069999999999997</v>
      </c>
      <c r="S2973" s="26">
        <v>6.3399999999999998E-2</v>
      </c>
      <c r="T2973" s="26">
        <v>8.3099999999999993E-2</v>
      </c>
      <c r="U2973" s="26">
        <v>4.2799999999999998E-2</v>
      </c>
      <c r="V2973" s="26">
        <v>9.7999999999999997E-3</v>
      </c>
      <c r="W2973" s="27">
        <v>0.1991</v>
      </c>
    </row>
    <row r="2974" spans="1:23">
      <c r="A2974" s="16" t="s">
        <v>83</v>
      </c>
      <c r="B2974" s="22" t="s">
        <v>3065</v>
      </c>
      <c r="C2974" s="22"/>
      <c r="D2974" s="22"/>
      <c r="E2974" s="22" t="s">
        <v>18498</v>
      </c>
      <c r="F2974" s="22" t="s">
        <v>17482</v>
      </c>
      <c r="G2974" s="25">
        <v>39939</v>
      </c>
      <c r="H2974" s="21">
        <v>1859</v>
      </c>
      <c r="I2974" s="21">
        <v>1677</v>
      </c>
      <c r="J2974" s="21"/>
      <c r="K2974" s="21"/>
      <c r="L2974" s="21"/>
      <c r="M2974" s="22"/>
      <c r="N2974" s="21"/>
      <c r="O2974" s="22"/>
      <c r="P2974" s="21"/>
      <c r="Q2974" s="22"/>
      <c r="R2974" s="26"/>
      <c r="S2974" s="26"/>
      <c r="T2974" s="26"/>
      <c r="U2974" s="26"/>
      <c r="V2974" s="26"/>
      <c r="W2974" s="27"/>
    </row>
    <row r="2975" spans="1:23">
      <c r="A2975" s="16" t="s">
        <v>83</v>
      </c>
      <c r="B2975" s="22" t="s">
        <v>3065</v>
      </c>
      <c r="C2975" s="22"/>
      <c r="D2975" s="22"/>
      <c r="E2975" s="22" t="s">
        <v>18498</v>
      </c>
      <c r="F2975" s="22" t="s">
        <v>17483</v>
      </c>
      <c r="G2975" s="25">
        <v>39939</v>
      </c>
      <c r="H2975" s="21">
        <v>2211</v>
      </c>
      <c r="I2975" s="21">
        <v>2211</v>
      </c>
      <c r="J2975" s="21"/>
      <c r="K2975" s="21"/>
      <c r="L2975" s="21"/>
      <c r="M2975" s="22"/>
      <c r="N2975" s="21"/>
      <c r="O2975" s="22"/>
      <c r="P2975" s="21"/>
      <c r="Q2975" s="22"/>
      <c r="R2975" s="26"/>
      <c r="S2975" s="26"/>
      <c r="T2975" s="26"/>
      <c r="U2975" s="26"/>
      <c r="V2975" s="26"/>
      <c r="W2975" s="27"/>
    </row>
    <row r="2976" spans="1:23">
      <c r="A2976" s="16" t="s">
        <v>83</v>
      </c>
      <c r="B2976" s="22" t="s">
        <v>3065</v>
      </c>
      <c r="C2976" s="22"/>
      <c r="D2976" s="22"/>
      <c r="E2976" s="22" t="s">
        <v>18498</v>
      </c>
      <c r="F2976" s="22" t="s">
        <v>18499</v>
      </c>
      <c r="G2976" s="25">
        <v>40987</v>
      </c>
      <c r="H2976" s="21">
        <v>1986.6</v>
      </c>
      <c r="I2976" s="21">
        <v>1640.4285714285713</v>
      </c>
      <c r="J2976" s="21">
        <v>1121</v>
      </c>
      <c r="K2976" s="21">
        <v>429</v>
      </c>
      <c r="L2976" s="21">
        <v>354</v>
      </c>
      <c r="M2976" s="22"/>
      <c r="N2976" s="21">
        <v>199</v>
      </c>
      <c r="O2976" s="22"/>
      <c r="P2976" s="21">
        <v>350</v>
      </c>
      <c r="Q2976" s="22"/>
      <c r="R2976" s="26"/>
      <c r="S2976" s="26"/>
      <c r="T2976" s="26"/>
      <c r="U2976" s="26"/>
      <c r="V2976" s="26"/>
      <c r="W2976" s="27"/>
    </row>
    <row r="2977" spans="1:23">
      <c r="A2977" s="16" t="s">
        <v>83</v>
      </c>
      <c r="B2977" s="22" t="s">
        <v>3065</v>
      </c>
      <c r="C2977" s="22"/>
      <c r="D2977" s="22"/>
      <c r="E2977" s="22" t="s">
        <v>18498</v>
      </c>
      <c r="F2977" s="22" t="s">
        <v>18500</v>
      </c>
      <c r="G2977" s="25">
        <v>40987</v>
      </c>
      <c r="H2977" s="21">
        <v>1928.6</v>
      </c>
      <c r="I2977" s="21">
        <v>1940.1428571428571</v>
      </c>
      <c r="J2977" s="21">
        <v>1978</v>
      </c>
      <c r="K2977" s="21">
        <v>1960</v>
      </c>
      <c r="L2977" s="21">
        <v>144</v>
      </c>
      <c r="M2977" s="22"/>
      <c r="N2977" s="21">
        <v>144</v>
      </c>
      <c r="O2977" s="22"/>
      <c r="P2977" s="21">
        <v>264</v>
      </c>
      <c r="Q2977" s="22"/>
      <c r="R2977" s="26"/>
      <c r="S2977" s="26"/>
      <c r="T2977" s="26"/>
      <c r="U2977" s="26"/>
      <c r="V2977" s="26"/>
      <c r="W2977" s="27"/>
    </row>
    <row r="2978" spans="1:23">
      <c r="A2978" s="16" t="s">
        <v>83</v>
      </c>
      <c r="B2978" s="22" t="s">
        <v>18501</v>
      </c>
      <c r="C2978" s="22"/>
      <c r="D2978" s="22"/>
      <c r="E2978" s="22" t="s">
        <v>17829</v>
      </c>
      <c r="F2978" s="22" t="s">
        <v>17476</v>
      </c>
      <c r="G2978" s="25">
        <v>39771</v>
      </c>
      <c r="H2978" s="21">
        <v>476</v>
      </c>
      <c r="I2978" s="21">
        <v>456</v>
      </c>
      <c r="J2978" s="21"/>
      <c r="K2978" s="21"/>
      <c r="L2978" s="21"/>
      <c r="M2978" s="22"/>
      <c r="N2978" s="21"/>
      <c r="O2978" s="22"/>
      <c r="P2978" s="21"/>
      <c r="Q2978" s="22"/>
      <c r="R2978" s="26"/>
      <c r="S2978" s="26"/>
      <c r="T2978" s="26"/>
      <c r="U2978" s="26"/>
      <c r="V2978" s="26"/>
      <c r="W2978" s="27"/>
    </row>
    <row r="2979" spans="1:23">
      <c r="A2979" s="16" t="s">
        <v>83</v>
      </c>
      <c r="B2979" s="22" t="s">
        <v>18501</v>
      </c>
      <c r="C2979" s="22"/>
      <c r="D2979" s="22"/>
      <c r="E2979" s="22" t="s">
        <v>17829</v>
      </c>
      <c r="F2979" s="22" t="s">
        <v>17477</v>
      </c>
      <c r="G2979" s="25">
        <v>39771</v>
      </c>
      <c r="H2979" s="21">
        <v>407</v>
      </c>
      <c r="I2979" s="21">
        <v>395</v>
      </c>
      <c r="J2979" s="21"/>
      <c r="K2979" s="21"/>
      <c r="L2979" s="21"/>
      <c r="M2979" s="22"/>
      <c r="N2979" s="21"/>
      <c r="O2979" s="22"/>
      <c r="P2979" s="21"/>
      <c r="Q2979" s="22"/>
      <c r="R2979" s="26"/>
      <c r="S2979" s="26"/>
      <c r="T2979" s="26"/>
      <c r="U2979" s="26"/>
      <c r="V2979" s="26"/>
      <c r="W2979" s="27"/>
    </row>
    <row r="2980" spans="1:23">
      <c r="A2980" s="16" t="s">
        <v>83</v>
      </c>
      <c r="B2980" s="22" t="s">
        <v>18502</v>
      </c>
      <c r="C2980" s="22"/>
      <c r="D2980" s="22"/>
      <c r="E2980" s="22" t="s">
        <v>17831</v>
      </c>
      <c r="F2980" s="22" t="s">
        <v>27</v>
      </c>
      <c r="G2980" s="25">
        <v>39765</v>
      </c>
      <c r="H2980" s="21">
        <v>884</v>
      </c>
      <c r="I2980" s="21"/>
      <c r="J2980" s="21"/>
      <c r="K2980" s="21"/>
      <c r="L2980" s="21"/>
      <c r="M2980" s="22"/>
      <c r="N2980" s="21"/>
      <c r="O2980" s="22"/>
      <c r="P2980" s="21"/>
      <c r="Q2980" s="22"/>
      <c r="R2980" s="26">
        <v>0.93810000000000004</v>
      </c>
      <c r="S2980" s="26">
        <v>3.7199999999999997E-2</v>
      </c>
      <c r="T2980" s="26">
        <v>1.7100000000000001E-2</v>
      </c>
      <c r="U2980" s="26">
        <v>7.4000000000000003E-3</v>
      </c>
      <c r="V2980" s="26">
        <v>2.0000000000000001E-4</v>
      </c>
      <c r="W2980" s="27">
        <v>6.1899999999999997E-2</v>
      </c>
    </row>
    <row r="2981" spans="1:23">
      <c r="A2981" s="16" t="s">
        <v>83</v>
      </c>
      <c r="B2981" s="22" t="s">
        <v>18503</v>
      </c>
      <c r="C2981" s="22"/>
      <c r="D2981" s="22"/>
      <c r="E2981" s="22" t="s">
        <v>18504</v>
      </c>
      <c r="F2981" s="22" t="s">
        <v>27</v>
      </c>
      <c r="G2981" s="25">
        <v>40024</v>
      </c>
      <c r="H2981" s="21">
        <v>4866</v>
      </c>
      <c r="I2981" s="21"/>
      <c r="J2981" s="21"/>
      <c r="K2981" s="21"/>
      <c r="L2981" s="21"/>
      <c r="M2981" s="22"/>
      <c r="N2981" s="21"/>
      <c r="O2981" s="22"/>
      <c r="P2981" s="21"/>
      <c r="Q2981" s="22"/>
      <c r="R2981" s="26">
        <v>0.90459999999999996</v>
      </c>
      <c r="S2981" s="26">
        <v>3.44E-2</v>
      </c>
      <c r="T2981" s="26">
        <v>3.4500000000000003E-2</v>
      </c>
      <c r="U2981" s="26">
        <v>2.5700000000000001E-2</v>
      </c>
      <c r="V2981" s="26">
        <v>6.9999999999999999E-4</v>
      </c>
      <c r="W2981" s="27">
        <v>9.5299999999999996E-2</v>
      </c>
    </row>
    <row r="2982" spans="1:23">
      <c r="A2982" s="16" t="s">
        <v>83</v>
      </c>
      <c r="B2982" s="22" t="s">
        <v>18505</v>
      </c>
      <c r="C2982" s="22"/>
      <c r="D2982" s="22"/>
      <c r="E2982" s="22" t="s">
        <v>18504</v>
      </c>
      <c r="F2982" s="22" t="s">
        <v>17482</v>
      </c>
      <c r="G2982" s="25">
        <v>40030</v>
      </c>
      <c r="H2982" s="21">
        <v>2623</v>
      </c>
      <c r="I2982" s="21">
        <v>2599</v>
      </c>
      <c r="J2982" s="21"/>
      <c r="K2982" s="21"/>
      <c r="L2982" s="21"/>
      <c r="M2982" s="22"/>
      <c r="N2982" s="21"/>
      <c r="O2982" s="22"/>
      <c r="P2982" s="21"/>
      <c r="Q2982" s="22"/>
      <c r="R2982" s="26"/>
      <c r="S2982" s="26"/>
      <c r="T2982" s="26"/>
      <c r="U2982" s="26"/>
      <c r="V2982" s="26"/>
      <c r="W2982" s="27"/>
    </row>
    <row r="2983" spans="1:23">
      <c r="A2983" s="16" t="s">
        <v>83</v>
      </c>
      <c r="B2983" s="22" t="s">
        <v>18505</v>
      </c>
      <c r="C2983" s="22"/>
      <c r="D2983" s="22"/>
      <c r="E2983" s="22" t="s">
        <v>18504</v>
      </c>
      <c r="F2983" s="22" t="s">
        <v>17483</v>
      </c>
      <c r="G2983" s="25">
        <v>40030</v>
      </c>
      <c r="H2983" s="21">
        <v>2269</v>
      </c>
      <c r="I2983" s="21">
        <v>2269</v>
      </c>
      <c r="J2983" s="21"/>
      <c r="K2983" s="21"/>
      <c r="L2983" s="21"/>
      <c r="M2983" s="22"/>
      <c r="N2983" s="21"/>
      <c r="O2983" s="22"/>
      <c r="P2983" s="21"/>
      <c r="Q2983" s="22"/>
      <c r="R2983" s="26"/>
      <c r="S2983" s="26"/>
      <c r="T2983" s="26"/>
      <c r="U2983" s="26"/>
      <c r="V2983" s="26"/>
      <c r="W2983" s="27"/>
    </row>
    <row r="2984" spans="1:23">
      <c r="A2984" s="16" t="s">
        <v>83</v>
      </c>
      <c r="B2984" s="22" t="s">
        <v>18506</v>
      </c>
      <c r="C2984" s="22"/>
      <c r="D2984" s="22"/>
      <c r="E2984" s="22" t="s">
        <v>18507</v>
      </c>
      <c r="F2984" s="22" t="s">
        <v>27</v>
      </c>
      <c r="G2984" s="25">
        <v>40039</v>
      </c>
      <c r="H2984" s="21">
        <v>813</v>
      </c>
      <c r="I2984" s="21"/>
      <c r="J2984" s="21"/>
      <c r="K2984" s="21"/>
      <c r="L2984" s="21"/>
      <c r="M2984" s="22"/>
      <c r="N2984" s="21"/>
      <c r="O2984" s="22"/>
      <c r="P2984" s="21"/>
      <c r="Q2984" s="22"/>
      <c r="R2984" s="26">
        <v>0.8206</v>
      </c>
      <c r="S2984" s="26">
        <v>5.8999999999999997E-2</v>
      </c>
      <c r="T2984" s="26">
        <v>0.11260000000000001</v>
      </c>
      <c r="U2984" s="26">
        <v>6.8999999999999999E-3</v>
      </c>
      <c r="V2984" s="26">
        <v>8.9999999999999998E-4</v>
      </c>
      <c r="W2984" s="27">
        <v>0.1794</v>
      </c>
    </row>
    <row r="2985" spans="1:23">
      <c r="A2985" s="16" t="s">
        <v>83</v>
      </c>
      <c r="B2985" s="22" t="s">
        <v>18506</v>
      </c>
      <c r="C2985" s="22"/>
      <c r="D2985" s="22"/>
      <c r="E2985" s="22" t="s">
        <v>18507</v>
      </c>
      <c r="F2985" s="22" t="s">
        <v>17476</v>
      </c>
      <c r="G2985" s="25">
        <v>40045</v>
      </c>
      <c r="H2985" s="21">
        <v>413</v>
      </c>
      <c r="I2985" s="21">
        <v>386</v>
      </c>
      <c r="J2985" s="21"/>
      <c r="K2985" s="21"/>
      <c r="L2985" s="21"/>
      <c r="M2985" s="22"/>
      <c r="N2985" s="21"/>
      <c r="O2985" s="22"/>
      <c r="P2985" s="21"/>
      <c r="Q2985" s="22"/>
      <c r="R2985" s="26"/>
      <c r="S2985" s="26"/>
      <c r="T2985" s="26"/>
      <c r="U2985" s="26"/>
      <c r="V2985" s="26"/>
      <c r="W2985" s="27"/>
    </row>
    <row r="2986" spans="1:23">
      <c r="A2986" s="16" t="s">
        <v>83</v>
      </c>
      <c r="B2986" s="22" t="s">
        <v>18506</v>
      </c>
      <c r="C2986" s="22"/>
      <c r="D2986" s="22"/>
      <c r="E2986" s="22" t="s">
        <v>18507</v>
      </c>
      <c r="F2986" s="22" t="s">
        <v>17477</v>
      </c>
      <c r="G2986" s="25">
        <v>40045</v>
      </c>
      <c r="H2986" s="21">
        <v>446</v>
      </c>
      <c r="I2986" s="21">
        <v>446</v>
      </c>
      <c r="J2986" s="21"/>
      <c r="K2986" s="21"/>
      <c r="L2986" s="21"/>
      <c r="M2986" s="22"/>
      <c r="N2986" s="21"/>
      <c r="O2986" s="22"/>
      <c r="P2986" s="21"/>
      <c r="Q2986" s="22"/>
      <c r="R2986" s="26"/>
      <c r="S2986" s="26"/>
      <c r="T2986" s="26"/>
      <c r="U2986" s="26"/>
      <c r="V2986" s="26"/>
      <c r="W2986" s="27"/>
    </row>
    <row r="2987" spans="1:23">
      <c r="A2987" s="16" t="s">
        <v>83</v>
      </c>
      <c r="B2987" s="22" t="s">
        <v>3709</v>
      </c>
      <c r="C2987" s="22"/>
      <c r="D2987" s="22"/>
      <c r="E2987" s="22" t="s">
        <v>18508</v>
      </c>
      <c r="F2987" s="22" t="s">
        <v>17481</v>
      </c>
      <c r="G2987" s="25">
        <v>39864</v>
      </c>
      <c r="H2987" s="21">
        <v>1093</v>
      </c>
      <c r="I2987" s="21"/>
      <c r="J2987" s="21"/>
      <c r="K2987" s="21"/>
      <c r="L2987" s="21"/>
      <c r="M2987" s="22"/>
      <c r="N2987" s="21"/>
      <c r="O2987" s="22"/>
      <c r="P2987" s="21"/>
      <c r="Q2987" s="22"/>
      <c r="R2987" s="26">
        <v>0.89459999999999995</v>
      </c>
      <c r="S2987" s="26">
        <v>2.4199999999999999E-2</v>
      </c>
      <c r="T2987" s="26">
        <v>6.3100000000000003E-2</v>
      </c>
      <c r="U2987" s="26">
        <v>1.7399999999999999E-2</v>
      </c>
      <c r="V2987" s="26">
        <v>6.9999999999999999E-4</v>
      </c>
      <c r="W2987" s="27">
        <v>0.10539999999999999</v>
      </c>
    </row>
    <row r="2988" spans="1:23">
      <c r="A2988" s="16" t="s">
        <v>83</v>
      </c>
      <c r="B2988" s="22" t="s">
        <v>3709</v>
      </c>
      <c r="C2988" s="22"/>
      <c r="D2988" s="22"/>
      <c r="E2988" s="22" t="s">
        <v>18509</v>
      </c>
      <c r="F2988" s="22" t="s">
        <v>17476</v>
      </c>
      <c r="G2988" s="25">
        <v>39870</v>
      </c>
      <c r="H2988" s="21">
        <v>350</v>
      </c>
      <c r="I2988" s="21">
        <v>340</v>
      </c>
      <c r="J2988" s="21"/>
      <c r="K2988" s="21"/>
      <c r="L2988" s="21"/>
      <c r="M2988" s="22"/>
      <c r="N2988" s="21"/>
      <c r="O2988" s="22"/>
      <c r="P2988" s="21"/>
      <c r="Q2988" s="22"/>
      <c r="R2988" s="26"/>
      <c r="S2988" s="26"/>
      <c r="T2988" s="26"/>
      <c r="U2988" s="26"/>
      <c r="V2988" s="26"/>
      <c r="W2988" s="27"/>
    </row>
    <row r="2989" spans="1:23">
      <c r="A2989" s="16" t="s">
        <v>83</v>
      </c>
      <c r="B2989" s="22" t="s">
        <v>3709</v>
      </c>
      <c r="C2989" s="22"/>
      <c r="D2989" s="22"/>
      <c r="E2989" s="22" t="s">
        <v>18509</v>
      </c>
      <c r="F2989" s="22" t="s">
        <v>17477</v>
      </c>
      <c r="G2989" s="25">
        <v>39870</v>
      </c>
      <c r="H2989" s="21">
        <v>743</v>
      </c>
      <c r="I2989" s="21">
        <v>719</v>
      </c>
      <c r="J2989" s="21"/>
      <c r="K2989" s="21"/>
      <c r="L2989" s="21"/>
      <c r="M2989" s="22"/>
      <c r="N2989" s="21"/>
      <c r="O2989" s="22"/>
      <c r="P2989" s="21"/>
      <c r="Q2989" s="22"/>
      <c r="R2989" s="26"/>
      <c r="S2989" s="26"/>
      <c r="T2989" s="26"/>
      <c r="U2989" s="26"/>
      <c r="V2989" s="26"/>
      <c r="W2989" s="27"/>
    </row>
    <row r="2990" spans="1:23">
      <c r="A2990" s="16" t="s">
        <v>83</v>
      </c>
      <c r="B2990" s="22" t="s">
        <v>18510</v>
      </c>
      <c r="C2990" s="22"/>
      <c r="D2990" s="22"/>
      <c r="E2990" s="22" t="s">
        <v>18511</v>
      </c>
      <c r="F2990" s="22" t="s">
        <v>17476</v>
      </c>
      <c r="G2990" s="25">
        <v>40400</v>
      </c>
      <c r="H2990" s="21">
        <v>457</v>
      </c>
      <c r="I2990" s="21">
        <v>461</v>
      </c>
      <c r="J2990" s="21"/>
      <c r="K2990" s="21"/>
      <c r="L2990" s="21"/>
      <c r="M2990" s="22"/>
      <c r="N2990" s="21"/>
      <c r="O2990" s="22"/>
      <c r="P2990" s="21"/>
      <c r="Q2990" s="22"/>
      <c r="R2990" s="26"/>
      <c r="S2990" s="26"/>
      <c r="T2990" s="26"/>
      <c r="U2990" s="26"/>
      <c r="V2990" s="26"/>
      <c r="W2990" s="27"/>
    </row>
    <row r="2991" spans="1:23">
      <c r="A2991" s="16" t="s">
        <v>83</v>
      </c>
      <c r="B2991" s="22" t="s">
        <v>18510</v>
      </c>
      <c r="C2991" s="22"/>
      <c r="D2991" s="22"/>
      <c r="E2991" s="22" t="s">
        <v>18511</v>
      </c>
      <c r="F2991" s="22" t="s">
        <v>17477</v>
      </c>
      <c r="G2991" s="25">
        <v>40400</v>
      </c>
      <c r="H2991" s="21">
        <v>338</v>
      </c>
      <c r="I2991" s="21">
        <v>338</v>
      </c>
      <c r="J2991" s="21"/>
      <c r="K2991" s="21"/>
      <c r="L2991" s="21"/>
      <c r="M2991" s="22"/>
      <c r="N2991" s="21"/>
      <c r="O2991" s="22"/>
      <c r="P2991" s="21"/>
      <c r="Q2991" s="22"/>
      <c r="R2991" s="26"/>
      <c r="S2991" s="26"/>
      <c r="T2991" s="26"/>
      <c r="U2991" s="26"/>
      <c r="V2991" s="26"/>
      <c r="W2991" s="27"/>
    </row>
    <row r="2992" spans="1:23">
      <c r="A2992" s="16" t="s">
        <v>83</v>
      </c>
      <c r="B2992" s="22" t="s">
        <v>18512</v>
      </c>
      <c r="C2992" s="22"/>
      <c r="D2992" s="22"/>
      <c r="E2992" s="22" t="s">
        <v>18513</v>
      </c>
      <c r="F2992" s="22" t="s">
        <v>27</v>
      </c>
      <c r="G2992" s="25">
        <v>40218</v>
      </c>
      <c r="H2992" s="21">
        <v>1482</v>
      </c>
      <c r="I2992" s="21"/>
      <c r="J2992" s="21"/>
      <c r="K2992" s="21"/>
      <c r="L2992" s="21"/>
      <c r="M2992" s="22"/>
      <c r="N2992" s="21"/>
      <c r="O2992" s="22"/>
      <c r="P2992" s="21"/>
      <c r="Q2992" s="22"/>
      <c r="R2992" s="26">
        <v>0.89670000000000005</v>
      </c>
      <c r="S2992" s="26">
        <v>3.5400000000000001E-2</v>
      </c>
      <c r="T2992" s="26">
        <v>4.6899999999999997E-2</v>
      </c>
      <c r="U2992" s="26">
        <v>1.9E-2</v>
      </c>
      <c r="V2992" s="26">
        <v>1.9E-3</v>
      </c>
      <c r="W2992" s="27">
        <v>0.1032</v>
      </c>
    </row>
    <row r="2993" spans="1:23">
      <c r="A2993" s="16" t="s">
        <v>83</v>
      </c>
      <c r="B2993" s="22" t="s">
        <v>18512</v>
      </c>
      <c r="C2993" s="22"/>
      <c r="D2993" s="22"/>
      <c r="E2993" s="22" t="s">
        <v>18513</v>
      </c>
      <c r="F2993" s="22" t="s">
        <v>17476</v>
      </c>
      <c r="G2993" s="25">
        <v>40224</v>
      </c>
      <c r="H2993" s="21">
        <v>640</v>
      </c>
      <c r="I2993" s="21">
        <v>604</v>
      </c>
      <c r="J2993" s="21"/>
      <c r="K2993" s="21"/>
      <c r="L2993" s="21"/>
      <c r="M2993" s="22"/>
      <c r="N2993" s="21"/>
      <c r="O2993" s="22"/>
      <c r="P2993" s="21"/>
      <c r="Q2993" s="22"/>
      <c r="R2993" s="26"/>
      <c r="S2993" s="26"/>
      <c r="T2993" s="26"/>
      <c r="U2993" s="26"/>
      <c r="V2993" s="26"/>
      <c r="W2993" s="27"/>
    </row>
    <row r="2994" spans="1:23">
      <c r="A2994" s="16" t="s">
        <v>83</v>
      </c>
      <c r="B2994" s="22" t="s">
        <v>18512</v>
      </c>
      <c r="C2994" s="22"/>
      <c r="D2994" s="22"/>
      <c r="E2994" s="22" t="s">
        <v>18513</v>
      </c>
      <c r="F2994" s="22" t="s">
        <v>17477</v>
      </c>
      <c r="G2994" s="25">
        <v>40224</v>
      </c>
      <c r="H2994" s="21">
        <v>842</v>
      </c>
      <c r="I2994" s="21">
        <v>842</v>
      </c>
      <c r="J2994" s="21"/>
      <c r="K2994" s="21"/>
      <c r="L2994" s="21"/>
      <c r="M2994" s="22"/>
      <c r="N2994" s="21"/>
      <c r="O2994" s="22"/>
      <c r="P2994" s="21"/>
      <c r="Q2994" s="22"/>
      <c r="R2994" s="26"/>
      <c r="S2994" s="26"/>
      <c r="T2994" s="26"/>
      <c r="U2994" s="26"/>
      <c r="V2994" s="26"/>
      <c r="W2994" s="27"/>
    </row>
    <row r="2995" spans="1:23">
      <c r="A2995" s="16" t="s">
        <v>83</v>
      </c>
      <c r="B2995" s="22" t="s">
        <v>18514</v>
      </c>
      <c r="C2995" s="22"/>
      <c r="D2995" s="22"/>
      <c r="E2995" s="22" t="s">
        <v>18515</v>
      </c>
      <c r="F2995" s="22" t="s">
        <v>27</v>
      </c>
      <c r="G2995" s="25">
        <v>40033</v>
      </c>
      <c r="H2995" s="21">
        <v>1729</v>
      </c>
      <c r="I2995" s="21"/>
      <c r="J2995" s="21"/>
      <c r="K2995" s="21"/>
      <c r="L2995" s="21"/>
      <c r="M2995" s="22"/>
      <c r="N2995" s="21"/>
      <c r="O2995" s="22"/>
      <c r="P2995" s="21"/>
      <c r="Q2995" s="22"/>
      <c r="R2995" s="26">
        <v>0.9083</v>
      </c>
      <c r="S2995" s="26">
        <v>2.4E-2</v>
      </c>
      <c r="T2995" s="26">
        <v>5.4600000000000003E-2</v>
      </c>
      <c r="U2995" s="26">
        <v>1.15E-2</v>
      </c>
      <c r="V2995" s="26">
        <v>1.4E-3</v>
      </c>
      <c r="W2995" s="27">
        <v>9.1600000000000001E-2</v>
      </c>
    </row>
    <row r="2996" spans="1:23">
      <c r="A2996" s="16" t="s">
        <v>83</v>
      </c>
      <c r="B2996" s="22" t="s">
        <v>18514</v>
      </c>
      <c r="C2996" s="22"/>
      <c r="D2996" s="22"/>
      <c r="E2996" s="22" t="s">
        <v>18515</v>
      </c>
      <c r="F2996" s="22" t="s">
        <v>17476</v>
      </c>
      <c r="G2996" s="25">
        <v>40039</v>
      </c>
      <c r="H2996" s="21">
        <v>791</v>
      </c>
      <c r="I2996" s="21">
        <v>793</v>
      </c>
      <c r="J2996" s="21"/>
      <c r="K2996" s="21"/>
      <c r="L2996" s="21"/>
      <c r="M2996" s="22"/>
      <c r="N2996" s="21"/>
      <c r="O2996" s="22"/>
      <c r="P2996" s="21"/>
      <c r="Q2996" s="22"/>
      <c r="R2996" s="26"/>
      <c r="S2996" s="26"/>
      <c r="T2996" s="26"/>
      <c r="U2996" s="26"/>
      <c r="V2996" s="26"/>
      <c r="W2996" s="27"/>
    </row>
    <row r="2997" spans="1:23">
      <c r="A2997" s="16" t="s">
        <v>83</v>
      </c>
      <c r="B2997" s="22" t="s">
        <v>18514</v>
      </c>
      <c r="C2997" s="22"/>
      <c r="D2997" s="22"/>
      <c r="E2997" s="22" t="s">
        <v>18515</v>
      </c>
      <c r="F2997" s="22" t="s">
        <v>17477</v>
      </c>
      <c r="G2997" s="25">
        <v>40039</v>
      </c>
      <c r="H2997" s="21">
        <v>937</v>
      </c>
      <c r="I2997" s="21">
        <v>937</v>
      </c>
      <c r="J2997" s="21"/>
      <c r="K2997" s="21"/>
      <c r="L2997" s="21"/>
      <c r="M2997" s="22"/>
      <c r="N2997" s="21"/>
      <c r="O2997" s="22"/>
      <c r="P2997" s="21"/>
      <c r="Q2997" s="22"/>
      <c r="R2997" s="26"/>
      <c r="S2997" s="26"/>
      <c r="T2997" s="26"/>
      <c r="U2997" s="26"/>
      <c r="V2997" s="26"/>
      <c r="W2997" s="27"/>
    </row>
    <row r="2998" spans="1:23">
      <c r="A2998" s="16" t="s">
        <v>83</v>
      </c>
      <c r="B2998" s="17" t="s">
        <v>18514</v>
      </c>
      <c r="C2998" s="22"/>
      <c r="D2998" s="22"/>
      <c r="E2998" s="18" t="s">
        <v>18516</v>
      </c>
      <c r="F2998" s="17" t="s">
        <v>27</v>
      </c>
      <c r="G2998" s="19">
        <v>41079</v>
      </c>
      <c r="H2998" s="20">
        <v>1852</v>
      </c>
      <c r="I2998" s="20">
        <v>1829</v>
      </c>
      <c r="J2998" s="20"/>
      <c r="K2998" s="20"/>
      <c r="L2998" s="20">
        <v>233</v>
      </c>
      <c r="M2998" s="22"/>
      <c r="N2998" s="20">
        <v>179</v>
      </c>
      <c r="O2998" s="22"/>
      <c r="P2998" s="20">
        <v>186</v>
      </c>
      <c r="Q2998" s="22"/>
      <c r="R2998" s="23"/>
      <c r="S2998" s="23"/>
      <c r="T2998" s="23"/>
      <c r="U2998" s="23"/>
      <c r="V2998" s="23"/>
      <c r="W2998" s="24"/>
    </row>
    <row r="2999" spans="1:23">
      <c r="A2999" s="16" t="s">
        <v>83</v>
      </c>
      <c r="B2999" s="22" t="s">
        <v>330</v>
      </c>
      <c r="C2999" s="22"/>
      <c r="D2999" s="22"/>
      <c r="E2999" s="22" t="s">
        <v>18517</v>
      </c>
      <c r="F2999" s="22" t="s">
        <v>27</v>
      </c>
      <c r="G2999" s="25">
        <v>40348</v>
      </c>
      <c r="H2999" s="21">
        <v>5139</v>
      </c>
      <c r="I2999" s="21"/>
      <c r="J2999" s="21"/>
      <c r="K2999" s="21"/>
      <c r="L2999" s="21"/>
      <c r="M2999" s="22"/>
      <c r="N2999" s="21"/>
      <c r="O2999" s="22"/>
      <c r="P2999" s="21"/>
      <c r="Q2999" s="22"/>
      <c r="R2999" s="26">
        <v>0.73929999999999996</v>
      </c>
      <c r="S2999" s="26">
        <v>5.2600000000000001E-2</v>
      </c>
      <c r="T2999" s="26">
        <v>0.14169999999999999</v>
      </c>
      <c r="U2999" s="26">
        <v>5.8999999999999997E-2</v>
      </c>
      <c r="V2999" s="26">
        <v>7.1000000000000004E-3</v>
      </c>
      <c r="W2999" s="27">
        <v>0.26040000000000002</v>
      </c>
    </row>
    <row r="3000" spans="1:23">
      <c r="A3000" s="16" t="s">
        <v>83</v>
      </c>
      <c r="B3000" s="22" t="s">
        <v>330</v>
      </c>
      <c r="C3000" s="22"/>
      <c r="D3000" s="22"/>
      <c r="E3000" s="22" t="s">
        <v>18517</v>
      </c>
      <c r="F3000" s="22" t="s">
        <v>17476</v>
      </c>
      <c r="G3000" s="25">
        <v>40354</v>
      </c>
      <c r="H3000" s="21">
        <v>2466</v>
      </c>
      <c r="I3000" s="21">
        <v>2301</v>
      </c>
      <c r="J3000" s="21"/>
      <c r="K3000" s="21"/>
      <c r="L3000" s="21"/>
      <c r="M3000" s="22"/>
      <c r="N3000" s="21"/>
      <c r="O3000" s="22"/>
      <c r="P3000" s="21"/>
      <c r="Q3000" s="22"/>
      <c r="R3000" s="26"/>
      <c r="S3000" s="26"/>
      <c r="T3000" s="26"/>
      <c r="U3000" s="26"/>
      <c r="V3000" s="26"/>
      <c r="W3000" s="27"/>
    </row>
    <row r="3001" spans="1:23">
      <c r="A3001" s="16" t="s">
        <v>83</v>
      </c>
      <c r="B3001" s="22" t="s">
        <v>330</v>
      </c>
      <c r="C3001" s="22"/>
      <c r="D3001" s="22"/>
      <c r="E3001" s="22" t="s">
        <v>18517</v>
      </c>
      <c r="F3001" s="22" t="s">
        <v>17477</v>
      </c>
      <c r="G3001" s="25">
        <v>40354</v>
      </c>
      <c r="H3001" s="21">
        <v>2673</v>
      </c>
      <c r="I3001" s="21">
        <v>2673</v>
      </c>
      <c r="J3001" s="21"/>
      <c r="K3001" s="21"/>
      <c r="L3001" s="21"/>
      <c r="M3001" s="22"/>
      <c r="N3001" s="21"/>
      <c r="O3001" s="22"/>
      <c r="P3001" s="21"/>
      <c r="Q3001" s="22"/>
      <c r="R3001" s="26"/>
      <c r="S3001" s="26"/>
      <c r="T3001" s="26"/>
      <c r="U3001" s="26"/>
      <c r="V3001" s="26"/>
      <c r="W3001" s="27"/>
    </row>
    <row r="3002" spans="1:23">
      <c r="A3002" s="16" t="s">
        <v>83</v>
      </c>
      <c r="B3002" s="22" t="s">
        <v>3488</v>
      </c>
      <c r="C3002" s="22"/>
      <c r="D3002" s="22"/>
      <c r="E3002" s="22" t="s">
        <v>18518</v>
      </c>
      <c r="F3002" s="22" t="s">
        <v>27</v>
      </c>
      <c r="G3002" s="25">
        <v>40031</v>
      </c>
      <c r="H3002" s="21">
        <v>2743</v>
      </c>
      <c r="I3002" s="21"/>
      <c r="J3002" s="21"/>
      <c r="K3002" s="21"/>
      <c r="L3002" s="21"/>
      <c r="M3002" s="22"/>
      <c r="N3002" s="21"/>
      <c r="O3002" s="22"/>
      <c r="P3002" s="21"/>
      <c r="Q3002" s="22"/>
      <c r="R3002" s="26">
        <v>0.92030000000000001</v>
      </c>
      <c r="S3002" s="26">
        <v>2.75E-2</v>
      </c>
      <c r="T3002" s="26">
        <v>2.6200000000000001E-2</v>
      </c>
      <c r="U3002" s="26">
        <v>2.5000000000000001E-2</v>
      </c>
      <c r="V3002" s="26">
        <v>8.0000000000000004E-4</v>
      </c>
      <c r="W3002" s="27">
        <v>7.9600000000000004E-2</v>
      </c>
    </row>
    <row r="3003" spans="1:23">
      <c r="A3003" s="16" t="s">
        <v>83</v>
      </c>
      <c r="B3003" s="22" t="s">
        <v>3488</v>
      </c>
      <c r="C3003" s="22"/>
      <c r="D3003" s="22"/>
      <c r="E3003" s="22" t="s">
        <v>18518</v>
      </c>
      <c r="F3003" s="22" t="s">
        <v>17482</v>
      </c>
      <c r="G3003" s="25">
        <v>40037</v>
      </c>
      <c r="H3003" s="21">
        <v>1114</v>
      </c>
      <c r="I3003" s="21">
        <v>1093</v>
      </c>
      <c r="J3003" s="21"/>
      <c r="K3003" s="21"/>
      <c r="L3003" s="21"/>
      <c r="M3003" s="22"/>
      <c r="N3003" s="21"/>
      <c r="O3003" s="22"/>
      <c r="P3003" s="21"/>
      <c r="Q3003" s="22"/>
      <c r="R3003" s="26"/>
      <c r="S3003" s="26"/>
      <c r="T3003" s="26"/>
      <c r="U3003" s="26"/>
      <c r="V3003" s="26"/>
      <c r="W3003" s="27"/>
    </row>
    <row r="3004" spans="1:23">
      <c r="A3004" s="16" t="s">
        <v>83</v>
      </c>
      <c r="B3004" s="22" t="s">
        <v>3488</v>
      </c>
      <c r="C3004" s="22"/>
      <c r="D3004" s="22"/>
      <c r="E3004" s="22" t="s">
        <v>18518</v>
      </c>
      <c r="F3004" s="22" t="s">
        <v>17483</v>
      </c>
      <c r="G3004" s="25">
        <v>40037</v>
      </c>
      <c r="H3004" s="21">
        <v>1753</v>
      </c>
      <c r="I3004" s="21">
        <v>1753</v>
      </c>
      <c r="J3004" s="21"/>
      <c r="K3004" s="21"/>
      <c r="L3004" s="21"/>
      <c r="M3004" s="22"/>
      <c r="N3004" s="21"/>
      <c r="O3004" s="22"/>
      <c r="P3004" s="21"/>
      <c r="Q3004" s="22"/>
      <c r="R3004" s="26"/>
      <c r="S3004" s="26"/>
      <c r="T3004" s="26"/>
      <c r="U3004" s="26"/>
      <c r="V3004" s="26"/>
      <c r="W3004" s="27"/>
    </row>
    <row r="3005" spans="1:23">
      <c r="A3005" s="16" t="s">
        <v>83</v>
      </c>
      <c r="B3005" s="17" t="s">
        <v>18519</v>
      </c>
      <c r="C3005" s="22"/>
      <c r="D3005" s="22"/>
      <c r="E3005" s="18" t="s">
        <v>18520</v>
      </c>
      <c r="F3005" s="17" t="s">
        <v>27</v>
      </c>
      <c r="G3005" s="19">
        <v>41035</v>
      </c>
      <c r="H3005" s="20">
        <v>1304</v>
      </c>
      <c r="I3005" s="20">
        <v>1187</v>
      </c>
      <c r="J3005" s="20"/>
      <c r="K3005" s="20"/>
      <c r="L3005" s="20">
        <v>224</v>
      </c>
      <c r="M3005" s="22"/>
      <c r="N3005" s="20">
        <v>88</v>
      </c>
      <c r="O3005" s="22"/>
      <c r="P3005" s="20">
        <v>144</v>
      </c>
      <c r="Q3005" s="22"/>
      <c r="R3005" s="23"/>
      <c r="S3005" s="23"/>
      <c r="T3005" s="23"/>
      <c r="U3005" s="23"/>
      <c r="V3005" s="23"/>
      <c r="W3005" s="24"/>
    </row>
    <row r="3006" spans="1:23">
      <c r="A3006" s="16" t="s">
        <v>83</v>
      </c>
      <c r="B3006" s="17" t="s">
        <v>18519</v>
      </c>
      <c r="C3006" s="22"/>
      <c r="D3006" s="22"/>
      <c r="E3006" s="18" t="s">
        <v>18520</v>
      </c>
      <c r="F3006" s="17" t="s">
        <v>27</v>
      </c>
      <c r="G3006" s="19">
        <v>41035</v>
      </c>
      <c r="H3006" s="20">
        <v>1304</v>
      </c>
      <c r="I3006" s="20">
        <v>1187</v>
      </c>
      <c r="J3006" s="20"/>
      <c r="K3006" s="20"/>
      <c r="L3006" s="20">
        <v>224</v>
      </c>
      <c r="M3006" s="22"/>
      <c r="N3006" s="20">
        <v>88</v>
      </c>
      <c r="O3006" s="22"/>
      <c r="P3006" s="20">
        <v>144</v>
      </c>
      <c r="Q3006" s="22"/>
      <c r="R3006" s="23"/>
      <c r="S3006" s="23"/>
      <c r="T3006" s="23"/>
      <c r="U3006" s="23"/>
      <c r="V3006" s="23"/>
      <c r="W3006" s="24"/>
    </row>
    <row r="3007" spans="1:23">
      <c r="A3007" s="16" t="s">
        <v>83</v>
      </c>
      <c r="B3007" s="22" t="s">
        <v>18521</v>
      </c>
      <c r="C3007" s="22"/>
      <c r="D3007" s="22"/>
      <c r="E3007" s="22" t="s">
        <v>17677</v>
      </c>
      <c r="F3007" s="22" t="s">
        <v>24</v>
      </c>
      <c r="G3007" s="25">
        <v>39627</v>
      </c>
      <c r="H3007" s="21">
        <v>155</v>
      </c>
      <c r="I3007" s="21"/>
      <c r="J3007" s="21"/>
      <c r="K3007" s="21"/>
      <c r="L3007" s="21"/>
      <c r="M3007" s="22"/>
      <c r="N3007" s="21"/>
      <c r="O3007" s="22"/>
      <c r="P3007" s="21"/>
      <c r="Q3007" s="22"/>
      <c r="R3007" s="26">
        <v>0.63759999999999994</v>
      </c>
      <c r="S3007" s="26">
        <v>2.53E-2</v>
      </c>
      <c r="T3007" s="26">
        <v>4.3299999999999998E-2</v>
      </c>
      <c r="U3007" s="26">
        <v>0.2311</v>
      </c>
      <c r="V3007" s="26">
        <v>6.2600000000000003E-2</v>
      </c>
      <c r="W3007" s="27">
        <v>0.3624</v>
      </c>
    </row>
    <row r="3008" spans="1:23">
      <c r="A3008" s="16" t="s">
        <v>83</v>
      </c>
      <c r="B3008" s="22" t="s">
        <v>18521</v>
      </c>
      <c r="C3008" s="22"/>
      <c r="D3008" s="22"/>
      <c r="E3008" s="22" t="s">
        <v>18083</v>
      </c>
      <c r="F3008" s="22" t="s">
        <v>17481</v>
      </c>
      <c r="G3008" s="25">
        <v>39932</v>
      </c>
      <c r="H3008" s="21">
        <v>8119</v>
      </c>
      <c r="I3008" s="21"/>
      <c r="J3008" s="21"/>
      <c r="K3008" s="21"/>
      <c r="L3008" s="21"/>
      <c r="M3008" s="22"/>
      <c r="N3008" s="21"/>
      <c r="O3008" s="22"/>
      <c r="P3008" s="21"/>
      <c r="Q3008" s="22"/>
      <c r="R3008" s="26">
        <v>0.66749999999999998</v>
      </c>
      <c r="S3008" s="26">
        <v>9.35E-2</v>
      </c>
      <c r="T3008" s="26">
        <v>0.10249999999999999</v>
      </c>
      <c r="U3008" s="26">
        <v>0.11409999999999999</v>
      </c>
      <c r="V3008" s="26">
        <v>0.02</v>
      </c>
      <c r="W3008" s="27">
        <v>0.3301</v>
      </c>
    </row>
    <row r="3009" spans="1:23">
      <c r="A3009" s="16" t="s">
        <v>83</v>
      </c>
      <c r="B3009" s="22" t="s">
        <v>18521</v>
      </c>
      <c r="C3009" s="22"/>
      <c r="D3009" s="22"/>
      <c r="E3009" s="22" t="s">
        <v>18083</v>
      </c>
      <c r="F3009" s="22" t="s">
        <v>17482</v>
      </c>
      <c r="G3009" s="25">
        <v>39938</v>
      </c>
      <c r="H3009" s="21">
        <v>4332</v>
      </c>
      <c r="I3009" s="21">
        <v>4100</v>
      </c>
      <c r="J3009" s="21"/>
      <c r="K3009" s="21"/>
      <c r="L3009" s="21"/>
      <c r="M3009" s="22"/>
      <c r="N3009" s="21"/>
      <c r="O3009" s="22"/>
      <c r="P3009" s="21"/>
      <c r="Q3009" s="22"/>
      <c r="R3009" s="26"/>
      <c r="S3009" s="26"/>
      <c r="T3009" s="26"/>
      <c r="U3009" s="26"/>
      <c r="V3009" s="26"/>
      <c r="W3009" s="27"/>
    </row>
    <row r="3010" spans="1:23">
      <c r="A3010" s="16" t="s">
        <v>83</v>
      </c>
      <c r="B3010" s="22" t="s">
        <v>18521</v>
      </c>
      <c r="C3010" s="22"/>
      <c r="D3010" s="22"/>
      <c r="E3010" s="22" t="s">
        <v>18083</v>
      </c>
      <c r="F3010" s="22" t="s">
        <v>17483</v>
      </c>
      <c r="G3010" s="25">
        <v>39938</v>
      </c>
      <c r="H3010" s="21">
        <v>3787</v>
      </c>
      <c r="I3010" s="21">
        <v>3787</v>
      </c>
      <c r="J3010" s="21"/>
      <c r="K3010" s="21"/>
      <c r="L3010" s="21"/>
      <c r="M3010" s="22"/>
      <c r="N3010" s="21"/>
      <c r="O3010" s="22"/>
      <c r="P3010" s="21"/>
      <c r="Q3010" s="22"/>
      <c r="R3010" s="26"/>
      <c r="S3010" s="26"/>
      <c r="T3010" s="26"/>
      <c r="U3010" s="26"/>
      <c r="V3010" s="26"/>
      <c r="W3010" s="27"/>
    </row>
    <row r="3011" spans="1:23">
      <c r="A3011" s="16" t="s">
        <v>83</v>
      </c>
      <c r="B3011" s="22" t="s">
        <v>18521</v>
      </c>
      <c r="C3011" s="22"/>
      <c r="D3011" s="22"/>
      <c r="E3011" s="22" t="s">
        <v>18083</v>
      </c>
      <c r="F3011" s="22" t="s">
        <v>17482</v>
      </c>
      <c r="G3011" s="25">
        <v>40037</v>
      </c>
      <c r="H3011" s="21">
        <v>4055</v>
      </c>
      <c r="I3011" s="21">
        <v>3922</v>
      </c>
      <c r="J3011" s="21"/>
      <c r="K3011" s="21"/>
      <c r="L3011" s="21"/>
      <c r="M3011" s="22"/>
      <c r="N3011" s="21"/>
      <c r="O3011" s="22"/>
      <c r="P3011" s="21"/>
      <c r="Q3011" s="22"/>
      <c r="R3011" s="26"/>
      <c r="S3011" s="26"/>
      <c r="T3011" s="26"/>
      <c r="U3011" s="26"/>
      <c r="V3011" s="26"/>
      <c r="W3011" s="27"/>
    </row>
    <row r="3012" spans="1:23">
      <c r="A3012" s="16" t="s">
        <v>83</v>
      </c>
      <c r="B3012" s="22" t="s">
        <v>18521</v>
      </c>
      <c r="C3012" s="22"/>
      <c r="D3012" s="22"/>
      <c r="E3012" s="22" t="s">
        <v>18083</v>
      </c>
      <c r="F3012" s="22" t="s">
        <v>17483</v>
      </c>
      <c r="G3012" s="25">
        <v>40037</v>
      </c>
      <c r="H3012" s="21">
        <v>3506</v>
      </c>
      <c r="I3012" s="21">
        <v>3506</v>
      </c>
      <c r="J3012" s="21"/>
      <c r="K3012" s="21"/>
      <c r="L3012" s="21"/>
      <c r="M3012" s="22"/>
      <c r="N3012" s="21"/>
      <c r="O3012" s="22"/>
      <c r="P3012" s="21"/>
      <c r="Q3012" s="22"/>
      <c r="R3012" s="26"/>
      <c r="S3012" s="26"/>
      <c r="T3012" s="26"/>
      <c r="U3012" s="26"/>
      <c r="V3012" s="26"/>
      <c r="W3012" s="27"/>
    </row>
    <row r="3013" spans="1:23">
      <c r="A3013" s="16" t="s">
        <v>83</v>
      </c>
      <c r="B3013" s="22" t="s">
        <v>18521</v>
      </c>
      <c r="C3013" s="22"/>
      <c r="D3013" s="22"/>
      <c r="E3013" s="22" t="s">
        <v>17684</v>
      </c>
      <c r="F3013" s="22" t="s">
        <v>18522</v>
      </c>
      <c r="G3013" s="25">
        <v>40988</v>
      </c>
      <c r="H3013" s="21">
        <v>4224.3999999999996</v>
      </c>
      <c r="I3013" s="21">
        <v>4156.8571428571431</v>
      </c>
      <c r="J3013" s="21">
        <v>4485</v>
      </c>
      <c r="K3013" s="21">
        <v>3491</v>
      </c>
      <c r="L3013" s="21">
        <v>363</v>
      </c>
      <c r="M3013" s="22"/>
      <c r="N3013" s="21">
        <v>317</v>
      </c>
      <c r="O3013" s="22"/>
      <c r="P3013" s="21">
        <v>268</v>
      </c>
      <c r="Q3013" s="22"/>
      <c r="R3013" s="26"/>
      <c r="S3013" s="26"/>
      <c r="T3013" s="26"/>
      <c r="U3013" s="26"/>
      <c r="V3013" s="26"/>
      <c r="W3013" s="27"/>
    </row>
    <row r="3014" spans="1:23">
      <c r="A3014" s="16" t="s">
        <v>83</v>
      </c>
      <c r="B3014" s="22" t="s">
        <v>18521</v>
      </c>
      <c r="C3014" s="22"/>
      <c r="D3014" s="22"/>
      <c r="E3014" s="22" t="s">
        <v>17684</v>
      </c>
      <c r="F3014" s="22" t="s">
        <v>18523</v>
      </c>
      <c r="G3014" s="25">
        <v>40988</v>
      </c>
      <c r="H3014" s="21">
        <v>5570.4</v>
      </c>
      <c r="I3014" s="21">
        <v>5320.5714285714284</v>
      </c>
      <c r="J3014" s="21">
        <v>5170</v>
      </c>
      <c r="K3014" s="21">
        <v>4222</v>
      </c>
      <c r="L3014" s="21">
        <v>273</v>
      </c>
      <c r="M3014" s="22"/>
      <c r="N3014" s="21">
        <v>431</v>
      </c>
      <c r="O3014" s="22"/>
      <c r="P3014" s="21">
        <v>521</v>
      </c>
      <c r="Q3014" s="22"/>
      <c r="R3014" s="26"/>
      <c r="S3014" s="26"/>
      <c r="T3014" s="26"/>
      <c r="U3014" s="26"/>
      <c r="V3014" s="26"/>
      <c r="W3014" s="27"/>
    </row>
    <row r="3015" spans="1:23">
      <c r="A3015" s="16" t="s">
        <v>83</v>
      </c>
      <c r="B3015" s="22" t="s">
        <v>18524</v>
      </c>
      <c r="C3015" s="22"/>
      <c r="D3015" s="22"/>
      <c r="E3015" s="22" t="s">
        <v>18525</v>
      </c>
      <c r="F3015" s="22" t="s">
        <v>17481</v>
      </c>
      <c r="G3015" s="25">
        <v>39856</v>
      </c>
      <c r="H3015" s="21">
        <v>854</v>
      </c>
      <c r="I3015" s="21"/>
      <c r="J3015" s="21"/>
      <c r="K3015" s="21"/>
      <c r="L3015" s="21"/>
      <c r="M3015" s="22"/>
      <c r="N3015" s="21"/>
      <c r="O3015" s="22"/>
      <c r="P3015" s="21"/>
      <c r="Q3015" s="22"/>
      <c r="R3015" s="26">
        <v>0.64239999999999997</v>
      </c>
      <c r="S3015" s="26">
        <v>6.6000000000000003E-2</v>
      </c>
      <c r="T3015" s="26">
        <v>0.17069999999999999</v>
      </c>
      <c r="U3015" s="26">
        <v>6.5000000000000002E-2</v>
      </c>
      <c r="V3015" s="26">
        <v>5.3499999999999999E-2</v>
      </c>
      <c r="W3015" s="27">
        <v>0.35520000000000002</v>
      </c>
    </row>
    <row r="3016" spans="1:23">
      <c r="A3016" s="16" t="s">
        <v>83</v>
      </c>
      <c r="B3016" s="22" t="s">
        <v>18524</v>
      </c>
      <c r="C3016" s="22"/>
      <c r="D3016" s="22"/>
      <c r="E3016" s="22" t="s">
        <v>18526</v>
      </c>
      <c r="F3016" s="22" t="s">
        <v>17476</v>
      </c>
      <c r="G3016" s="25">
        <v>39862</v>
      </c>
      <c r="H3016" s="21">
        <v>513</v>
      </c>
      <c r="I3016" s="21">
        <v>525</v>
      </c>
      <c r="J3016" s="21"/>
      <c r="K3016" s="21"/>
      <c r="L3016" s="21"/>
      <c r="M3016" s="22"/>
      <c r="N3016" s="21"/>
      <c r="O3016" s="22"/>
      <c r="P3016" s="21"/>
      <c r="Q3016" s="22"/>
      <c r="R3016" s="26"/>
      <c r="S3016" s="26"/>
      <c r="T3016" s="26"/>
      <c r="U3016" s="26"/>
      <c r="V3016" s="26"/>
      <c r="W3016" s="27"/>
    </row>
    <row r="3017" spans="1:23">
      <c r="A3017" s="16" t="s">
        <v>83</v>
      </c>
      <c r="B3017" s="22" t="s">
        <v>18524</v>
      </c>
      <c r="C3017" s="22"/>
      <c r="D3017" s="22"/>
      <c r="E3017" s="22" t="s">
        <v>18526</v>
      </c>
      <c r="F3017" s="22" t="s">
        <v>17477</v>
      </c>
      <c r="G3017" s="25">
        <v>39862</v>
      </c>
      <c r="H3017" s="21">
        <v>341</v>
      </c>
      <c r="I3017" s="21">
        <v>340</v>
      </c>
      <c r="J3017" s="21"/>
      <c r="K3017" s="21"/>
      <c r="L3017" s="21"/>
      <c r="M3017" s="22"/>
      <c r="N3017" s="21"/>
      <c r="O3017" s="22"/>
      <c r="P3017" s="21"/>
      <c r="Q3017" s="22"/>
      <c r="R3017" s="26"/>
      <c r="S3017" s="26"/>
      <c r="T3017" s="26"/>
      <c r="U3017" s="26"/>
      <c r="V3017" s="26"/>
      <c r="W3017" s="27"/>
    </row>
    <row r="3018" spans="1:23">
      <c r="A3018" s="16" t="s">
        <v>83</v>
      </c>
      <c r="B3018" s="22" t="s">
        <v>3231</v>
      </c>
      <c r="C3018" s="22"/>
      <c r="D3018" s="22"/>
      <c r="E3018" s="22" t="s">
        <v>18527</v>
      </c>
      <c r="F3018" s="22" t="s">
        <v>17481</v>
      </c>
      <c r="G3018" s="25">
        <v>39932</v>
      </c>
      <c r="H3018" s="21">
        <v>1402</v>
      </c>
      <c r="I3018" s="21"/>
      <c r="J3018" s="21"/>
      <c r="K3018" s="21"/>
      <c r="L3018" s="21"/>
      <c r="M3018" s="22"/>
      <c r="N3018" s="21"/>
      <c r="O3018" s="22"/>
      <c r="P3018" s="21"/>
      <c r="Q3018" s="22"/>
      <c r="R3018" s="26">
        <v>0.71589999999999998</v>
      </c>
      <c r="S3018" s="26">
        <v>9.7900000000000001E-2</v>
      </c>
      <c r="T3018" s="26">
        <v>0.13200000000000001</v>
      </c>
      <c r="U3018" s="26">
        <v>3.5400000000000001E-2</v>
      </c>
      <c r="V3018" s="26">
        <v>9.2999999999999992E-3</v>
      </c>
      <c r="W3018" s="27">
        <v>0.27460000000000001</v>
      </c>
    </row>
    <row r="3019" spans="1:23">
      <c r="A3019" s="16" t="s">
        <v>83</v>
      </c>
      <c r="B3019" s="22" t="s">
        <v>3231</v>
      </c>
      <c r="C3019" s="22"/>
      <c r="D3019" s="22"/>
      <c r="E3019" s="22" t="s">
        <v>18527</v>
      </c>
      <c r="F3019" s="22" t="s">
        <v>17482</v>
      </c>
      <c r="G3019" s="25">
        <v>39938</v>
      </c>
      <c r="H3019" s="21">
        <v>805</v>
      </c>
      <c r="I3019" s="21">
        <v>752</v>
      </c>
      <c r="J3019" s="21"/>
      <c r="K3019" s="21"/>
      <c r="L3019" s="21"/>
      <c r="M3019" s="22"/>
      <c r="N3019" s="21"/>
      <c r="O3019" s="22"/>
      <c r="P3019" s="21"/>
      <c r="Q3019" s="22"/>
      <c r="R3019" s="26"/>
      <c r="S3019" s="26"/>
      <c r="T3019" s="26"/>
      <c r="U3019" s="26"/>
      <c r="V3019" s="26"/>
      <c r="W3019" s="27"/>
    </row>
    <row r="3020" spans="1:23">
      <c r="A3020" s="16" t="s">
        <v>83</v>
      </c>
      <c r="B3020" s="22" t="s">
        <v>3231</v>
      </c>
      <c r="C3020" s="22"/>
      <c r="D3020" s="22"/>
      <c r="E3020" s="22" t="s">
        <v>18527</v>
      </c>
      <c r="F3020" s="22" t="s">
        <v>17483</v>
      </c>
      <c r="G3020" s="25">
        <v>39938</v>
      </c>
      <c r="H3020" s="21">
        <v>596</v>
      </c>
      <c r="I3020" s="21">
        <v>596</v>
      </c>
      <c r="J3020" s="21"/>
      <c r="K3020" s="21"/>
      <c r="L3020" s="21"/>
      <c r="M3020" s="22"/>
      <c r="N3020" s="21"/>
      <c r="O3020" s="22"/>
      <c r="P3020" s="21"/>
      <c r="Q3020" s="22"/>
      <c r="R3020" s="26"/>
      <c r="S3020" s="26"/>
      <c r="T3020" s="26"/>
      <c r="U3020" s="26"/>
      <c r="V3020" s="26"/>
      <c r="W3020" s="27"/>
    </row>
    <row r="3021" spans="1:23">
      <c r="A3021" s="16" t="s">
        <v>83</v>
      </c>
      <c r="B3021" s="22" t="s">
        <v>3231</v>
      </c>
      <c r="C3021" s="22"/>
      <c r="D3021" s="22"/>
      <c r="E3021" s="22" t="s">
        <v>18528</v>
      </c>
      <c r="F3021" s="22" t="s">
        <v>18529</v>
      </c>
      <c r="G3021" s="25">
        <v>40997</v>
      </c>
      <c r="H3021" s="21">
        <v>732.6</v>
      </c>
      <c r="I3021" s="21">
        <v>713.57142857142856</v>
      </c>
      <c r="J3021" s="21">
        <v>638</v>
      </c>
      <c r="K3021" s="21">
        <v>694</v>
      </c>
      <c r="L3021" s="21">
        <v>69</v>
      </c>
      <c r="M3021" s="22"/>
      <c r="N3021" s="21">
        <v>75</v>
      </c>
      <c r="O3021" s="22"/>
      <c r="P3021" s="21">
        <v>47</v>
      </c>
      <c r="Q3021" s="22"/>
      <c r="R3021" s="26"/>
      <c r="S3021" s="26"/>
      <c r="T3021" s="26"/>
      <c r="U3021" s="26"/>
      <c r="V3021" s="26"/>
      <c r="W3021" s="27"/>
    </row>
    <row r="3022" spans="1:23">
      <c r="A3022" s="16" t="s">
        <v>83</v>
      </c>
      <c r="B3022" s="22" t="s">
        <v>3231</v>
      </c>
      <c r="C3022" s="22"/>
      <c r="D3022" s="22"/>
      <c r="E3022" s="22" t="s">
        <v>18528</v>
      </c>
      <c r="F3022" s="22" t="s">
        <v>18530</v>
      </c>
      <c r="G3022" s="25">
        <v>40997</v>
      </c>
      <c r="H3022" s="21">
        <v>484</v>
      </c>
      <c r="I3022" s="21">
        <v>441.57142857142856</v>
      </c>
      <c r="J3022" s="21">
        <v>356</v>
      </c>
      <c r="K3022" s="21">
        <v>315</v>
      </c>
      <c r="L3022" s="21">
        <v>25</v>
      </c>
      <c r="M3022" s="22"/>
      <c r="N3022" s="21">
        <v>47</v>
      </c>
      <c r="O3022" s="22"/>
      <c r="P3022" s="21">
        <v>50</v>
      </c>
      <c r="Q3022" s="22"/>
      <c r="R3022" s="26"/>
      <c r="S3022" s="26"/>
      <c r="T3022" s="26"/>
      <c r="U3022" s="26"/>
      <c r="V3022" s="26"/>
      <c r="W3022" s="27"/>
    </row>
    <row r="3023" spans="1:23">
      <c r="A3023" s="16" t="s">
        <v>83</v>
      </c>
      <c r="B3023" s="22" t="s">
        <v>1672</v>
      </c>
      <c r="C3023" s="22"/>
      <c r="D3023" s="22"/>
      <c r="E3023" s="22" t="s">
        <v>18531</v>
      </c>
      <c r="F3023" s="22" t="s">
        <v>27</v>
      </c>
      <c r="G3023" s="25">
        <v>40148</v>
      </c>
      <c r="H3023" s="21">
        <v>1771</v>
      </c>
      <c r="I3023" s="21"/>
      <c r="J3023" s="21"/>
      <c r="K3023" s="21"/>
      <c r="L3023" s="21"/>
      <c r="M3023" s="22"/>
      <c r="N3023" s="21"/>
      <c r="O3023" s="22"/>
      <c r="P3023" s="21"/>
      <c r="Q3023" s="22"/>
      <c r="R3023" s="26">
        <v>0.88780000000000003</v>
      </c>
      <c r="S3023" s="26">
        <v>3.6400000000000002E-2</v>
      </c>
      <c r="T3023" s="26">
        <v>5.3100000000000001E-2</v>
      </c>
      <c r="U3023" s="26">
        <v>1.84E-2</v>
      </c>
      <c r="V3023" s="26">
        <v>4.3E-3</v>
      </c>
      <c r="W3023" s="27">
        <v>0.11219999999999999</v>
      </c>
    </row>
    <row r="3024" spans="1:23">
      <c r="A3024" s="16" t="s">
        <v>83</v>
      </c>
      <c r="B3024" s="22" t="s">
        <v>1672</v>
      </c>
      <c r="C3024" s="22"/>
      <c r="D3024" s="22"/>
      <c r="E3024" s="22" t="s">
        <v>18532</v>
      </c>
      <c r="F3024" s="22" t="s">
        <v>17482</v>
      </c>
      <c r="G3024" s="25">
        <v>40154</v>
      </c>
      <c r="H3024" s="21">
        <v>997</v>
      </c>
      <c r="I3024" s="21">
        <v>949</v>
      </c>
      <c r="J3024" s="21"/>
      <c r="K3024" s="21"/>
      <c r="L3024" s="21"/>
      <c r="M3024" s="22"/>
      <c r="N3024" s="21"/>
      <c r="O3024" s="22"/>
      <c r="P3024" s="21"/>
      <c r="Q3024" s="22"/>
      <c r="R3024" s="26"/>
      <c r="S3024" s="26"/>
      <c r="T3024" s="26"/>
      <c r="U3024" s="26"/>
      <c r="V3024" s="26"/>
      <c r="W3024" s="27"/>
    </row>
    <row r="3025" spans="1:23">
      <c r="A3025" s="16" t="s">
        <v>83</v>
      </c>
      <c r="B3025" s="22" t="s">
        <v>1672</v>
      </c>
      <c r="C3025" s="22"/>
      <c r="D3025" s="22"/>
      <c r="E3025" s="22" t="s">
        <v>18532</v>
      </c>
      <c r="F3025" s="22" t="s">
        <v>17483</v>
      </c>
      <c r="G3025" s="25">
        <v>40154</v>
      </c>
      <c r="H3025" s="21">
        <v>775</v>
      </c>
      <c r="I3025" s="21">
        <v>775</v>
      </c>
      <c r="J3025" s="21"/>
      <c r="K3025" s="21"/>
      <c r="L3025" s="21"/>
      <c r="M3025" s="22"/>
      <c r="N3025" s="21"/>
      <c r="O3025" s="22"/>
      <c r="P3025" s="21"/>
      <c r="Q3025" s="22"/>
      <c r="R3025" s="26"/>
      <c r="S3025" s="26"/>
      <c r="T3025" s="26"/>
      <c r="U3025" s="26"/>
      <c r="V3025" s="26"/>
      <c r="W3025" s="27"/>
    </row>
    <row r="3026" spans="1:23">
      <c r="A3026" s="16" t="s">
        <v>83</v>
      </c>
      <c r="B3026" s="22" t="s">
        <v>826</v>
      </c>
      <c r="C3026" s="22"/>
      <c r="D3026" s="22"/>
      <c r="E3026" s="22" t="s">
        <v>18533</v>
      </c>
      <c r="F3026" s="22" t="s">
        <v>17481</v>
      </c>
      <c r="G3026" s="25">
        <v>39967</v>
      </c>
      <c r="H3026" s="21">
        <v>1367</v>
      </c>
      <c r="I3026" s="21"/>
      <c r="J3026" s="21"/>
      <c r="K3026" s="21"/>
      <c r="L3026" s="21"/>
      <c r="M3026" s="22"/>
      <c r="N3026" s="21"/>
      <c r="O3026" s="22"/>
      <c r="P3026" s="21"/>
      <c r="Q3026" s="22"/>
      <c r="R3026" s="26">
        <v>0.93630000000000002</v>
      </c>
      <c r="S3026" s="26">
        <v>2.9499999999999998E-2</v>
      </c>
      <c r="T3026" s="26">
        <v>2.3199999999999998E-2</v>
      </c>
      <c r="U3026" s="26">
        <v>0.01</v>
      </c>
      <c r="V3026" s="26">
        <v>1E-3</v>
      </c>
      <c r="W3026" s="27">
        <v>6.3700000000000007E-2</v>
      </c>
    </row>
    <row r="3027" spans="1:23">
      <c r="A3027" s="16" t="s">
        <v>83</v>
      </c>
      <c r="B3027" s="22" t="s">
        <v>826</v>
      </c>
      <c r="C3027" s="22"/>
      <c r="D3027" s="22"/>
      <c r="E3027" s="22" t="s">
        <v>18533</v>
      </c>
      <c r="F3027" s="22" t="s">
        <v>17482</v>
      </c>
      <c r="G3027" s="25">
        <v>39973</v>
      </c>
      <c r="H3027" s="21">
        <v>727</v>
      </c>
      <c r="I3027" s="21">
        <v>681</v>
      </c>
      <c r="J3027" s="21"/>
      <c r="K3027" s="21"/>
      <c r="L3027" s="21"/>
      <c r="M3027" s="22"/>
      <c r="N3027" s="21"/>
      <c r="O3027" s="22"/>
      <c r="P3027" s="21"/>
      <c r="Q3027" s="22"/>
      <c r="R3027" s="26"/>
      <c r="S3027" s="26"/>
      <c r="T3027" s="26"/>
      <c r="U3027" s="26"/>
      <c r="V3027" s="26"/>
      <c r="W3027" s="27"/>
    </row>
    <row r="3028" spans="1:23">
      <c r="A3028" s="16" t="s">
        <v>83</v>
      </c>
      <c r="B3028" s="22" t="s">
        <v>826</v>
      </c>
      <c r="C3028" s="22"/>
      <c r="D3028" s="22"/>
      <c r="E3028" s="22" t="s">
        <v>18533</v>
      </c>
      <c r="F3028" s="22" t="s">
        <v>17483</v>
      </c>
      <c r="G3028" s="25">
        <v>39973</v>
      </c>
      <c r="H3028" s="21">
        <v>640</v>
      </c>
      <c r="I3028" s="21">
        <v>640</v>
      </c>
      <c r="J3028" s="21"/>
      <c r="K3028" s="21"/>
      <c r="L3028" s="21"/>
      <c r="M3028" s="22"/>
      <c r="N3028" s="21"/>
      <c r="O3028" s="22"/>
      <c r="P3028" s="21"/>
      <c r="Q3028" s="22"/>
      <c r="R3028" s="26"/>
      <c r="S3028" s="26"/>
      <c r="T3028" s="26"/>
      <c r="U3028" s="26"/>
      <c r="V3028" s="26"/>
      <c r="W3028" s="27"/>
    </row>
    <row r="3029" spans="1:23">
      <c r="A3029" s="16" t="s">
        <v>83</v>
      </c>
      <c r="B3029" s="17" t="s">
        <v>826</v>
      </c>
      <c r="C3029" s="22"/>
      <c r="D3029" s="22"/>
      <c r="E3029" s="18" t="s">
        <v>18534</v>
      </c>
      <c r="F3029" s="17" t="s">
        <v>27</v>
      </c>
      <c r="G3029" s="19">
        <v>41061</v>
      </c>
      <c r="H3029" s="20">
        <v>1533</v>
      </c>
      <c r="I3029" s="20">
        <v>1427</v>
      </c>
      <c r="J3029" s="20"/>
      <c r="K3029" s="20"/>
      <c r="L3029" s="20">
        <v>246</v>
      </c>
      <c r="M3029" s="22"/>
      <c r="N3029" s="20">
        <v>123</v>
      </c>
      <c r="O3029" s="22"/>
      <c r="P3029" s="20">
        <v>142</v>
      </c>
      <c r="Q3029" s="22"/>
      <c r="R3029" s="23"/>
      <c r="S3029" s="23"/>
      <c r="T3029" s="23"/>
      <c r="U3029" s="23"/>
      <c r="V3029" s="23"/>
      <c r="W3029" s="24"/>
    </row>
    <row r="3030" spans="1:23">
      <c r="A3030" s="16" t="s">
        <v>83</v>
      </c>
      <c r="B3030" s="22" t="s">
        <v>3864</v>
      </c>
      <c r="C3030" s="22"/>
      <c r="D3030" s="22"/>
      <c r="E3030" s="22" t="s">
        <v>18535</v>
      </c>
      <c r="F3030" s="22" t="s">
        <v>17481</v>
      </c>
      <c r="G3030" s="25">
        <v>39991</v>
      </c>
      <c r="H3030" s="21">
        <v>419</v>
      </c>
      <c r="I3030" s="21"/>
      <c r="J3030" s="21"/>
      <c r="K3030" s="21"/>
      <c r="L3030" s="21"/>
      <c r="M3030" s="22"/>
      <c r="N3030" s="21"/>
      <c r="O3030" s="22"/>
      <c r="P3030" s="21"/>
      <c r="Q3030" s="22"/>
      <c r="R3030" s="26">
        <v>0.64729999999999999</v>
      </c>
      <c r="S3030" s="26">
        <v>9.5699999999999993E-2</v>
      </c>
      <c r="T3030" s="26">
        <v>0.23669999999999999</v>
      </c>
      <c r="U3030" s="26">
        <v>1.1299999999999999E-2</v>
      </c>
      <c r="V3030" s="26">
        <v>8.2000000000000007E-3</v>
      </c>
      <c r="W3030" s="27">
        <v>0.35199999999999998</v>
      </c>
    </row>
    <row r="3031" spans="1:23">
      <c r="A3031" s="16" t="s">
        <v>83</v>
      </c>
      <c r="B3031" s="22" t="s">
        <v>3864</v>
      </c>
      <c r="C3031" s="22"/>
      <c r="D3031" s="22"/>
      <c r="E3031" s="22" t="s">
        <v>18535</v>
      </c>
      <c r="F3031" s="22" t="s">
        <v>17482</v>
      </c>
      <c r="G3031" s="25">
        <v>39997</v>
      </c>
      <c r="H3031" s="21">
        <v>130</v>
      </c>
      <c r="I3031" s="21">
        <v>121</v>
      </c>
      <c r="J3031" s="21"/>
      <c r="K3031" s="21"/>
      <c r="L3031" s="21"/>
      <c r="M3031" s="22"/>
      <c r="N3031" s="21"/>
      <c r="O3031" s="22"/>
      <c r="P3031" s="21"/>
      <c r="Q3031" s="22"/>
      <c r="R3031" s="26"/>
      <c r="S3031" s="26"/>
      <c r="T3031" s="26"/>
      <c r="U3031" s="26"/>
      <c r="V3031" s="26"/>
      <c r="W3031" s="27"/>
    </row>
    <row r="3032" spans="1:23">
      <c r="A3032" s="16" t="s">
        <v>83</v>
      </c>
      <c r="B3032" s="22" t="s">
        <v>3864</v>
      </c>
      <c r="C3032" s="22"/>
      <c r="D3032" s="22"/>
      <c r="E3032" s="22" t="s">
        <v>18535</v>
      </c>
      <c r="F3032" s="22" t="s">
        <v>17483</v>
      </c>
      <c r="G3032" s="25">
        <v>39997</v>
      </c>
      <c r="H3032" s="21">
        <v>289</v>
      </c>
      <c r="I3032" s="21">
        <v>289</v>
      </c>
      <c r="J3032" s="21"/>
      <c r="K3032" s="21"/>
      <c r="L3032" s="21"/>
      <c r="M3032" s="22"/>
      <c r="N3032" s="21"/>
      <c r="O3032" s="22"/>
      <c r="P3032" s="21"/>
      <c r="Q3032" s="22"/>
      <c r="R3032" s="26"/>
      <c r="S3032" s="26"/>
      <c r="T3032" s="26"/>
      <c r="U3032" s="26"/>
      <c r="V3032" s="26"/>
      <c r="W3032" s="27"/>
    </row>
    <row r="3033" spans="1:23">
      <c r="A3033" s="16" t="s">
        <v>83</v>
      </c>
      <c r="B3033" s="17" t="s">
        <v>3864</v>
      </c>
      <c r="C3033" s="22"/>
      <c r="D3033" s="22"/>
      <c r="E3033" s="18" t="s">
        <v>18535</v>
      </c>
      <c r="F3033" s="17" t="s">
        <v>27</v>
      </c>
      <c r="G3033" s="19">
        <v>41086</v>
      </c>
      <c r="H3033" s="20">
        <v>398</v>
      </c>
      <c r="I3033" s="20">
        <v>347</v>
      </c>
      <c r="J3033" s="20"/>
      <c r="K3033" s="20"/>
      <c r="L3033" s="20">
        <v>121</v>
      </c>
      <c r="M3033" s="22"/>
      <c r="N3033" s="20">
        <v>75</v>
      </c>
      <c r="O3033" s="22"/>
      <c r="P3033" s="20">
        <v>34</v>
      </c>
      <c r="Q3033" s="22"/>
      <c r="R3033" s="23"/>
      <c r="S3033" s="23"/>
      <c r="T3033" s="23"/>
      <c r="U3033" s="23"/>
      <c r="V3033" s="23"/>
      <c r="W3033" s="24"/>
    </row>
    <row r="3034" spans="1:23">
      <c r="A3034" s="16" t="s">
        <v>83</v>
      </c>
      <c r="B3034" s="22" t="s">
        <v>945</v>
      </c>
      <c r="C3034" s="22"/>
      <c r="D3034" s="22"/>
      <c r="E3034" s="22" t="s">
        <v>18536</v>
      </c>
      <c r="F3034" s="22" t="s">
        <v>17481</v>
      </c>
      <c r="G3034" s="25">
        <v>39984</v>
      </c>
      <c r="H3034" s="21">
        <v>402</v>
      </c>
      <c r="I3034" s="21"/>
      <c r="J3034" s="21"/>
      <c r="K3034" s="21"/>
      <c r="L3034" s="21"/>
      <c r="M3034" s="22"/>
      <c r="N3034" s="21"/>
      <c r="O3034" s="22"/>
      <c r="P3034" s="21"/>
      <c r="Q3034" s="22"/>
      <c r="R3034" s="26">
        <v>0.89580000000000004</v>
      </c>
      <c r="S3034" s="26">
        <v>4.6300000000000001E-2</v>
      </c>
      <c r="T3034" s="26">
        <v>4.1399999999999999E-2</v>
      </c>
      <c r="U3034" s="26">
        <v>1.5599999999999999E-2</v>
      </c>
      <c r="V3034" s="26">
        <v>6.9999999999999999E-4</v>
      </c>
      <c r="W3034" s="27">
        <v>0.10390000000000001</v>
      </c>
    </row>
    <row r="3035" spans="1:23">
      <c r="A3035" s="16" t="s">
        <v>83</v>
      </c>
      <c r="B3035" s="22" t="s">
        <v>945</v>
      </c>
      <c r="C3035" s="22"/>
      <c r="D3035" s="22"/>
      <c r="E3035" s="22" t="s">
        <v>18536</v>
      </c>
      <c r="F3035" s="22" t="s">
        <v>17476</v>
      </c>
      <c r="G3035" s="25">
        <v>39990</v>
      </c>
      <c r="H3035" s="21">
        <v>201</v>
      </c>
      <c r="I3035" s="21">
        <v>307</v>
      </c>
      <c r="J3035" s="21"/>
      <c r="K3035" s="21"/>
      <c r="L3035" s="21"/>
      <c r="M3035" s="22"/>
      <c r="N3035" s="21"/>
      <c r="O3035" s="22"/>
      <c r="P3035" s="21"/>
      <c r="Q3035" s="22"/>
      <c r="R3035" s="26"/>
      <c r="S3035" s="26"/>
      <c r="T3035" s="26"/>
      <c r="U3035" s="26"/>
      <c r="V3035" s="26"/>
      <c r="W3035" s="27"/>
    </row>
    <row r="3036" spans="1:23">
      <c r="A3036" s="16" t="s">
        <v>83</v>
      </c>
      <c r="B3036" s="22" t="s">
        <v>945</v>
      </c>
      <c r="C3036" s="22"/>
      <c r="D3036" s="22"/>
      <c r="E3036" s="22" t="s">
        <v>18536</v>
      </c>
      <c r="F3036" s="22" t="s">
        <v>17477</v>
      </c>
      <c r="G3036" s="25">
        <v>39990</v>
      </c>
      <c r="H3036" s="21">
        <v>202</v>
      </c>
      <c r="I3036" s="21">
        <v>202</v>
      </c>
      <c r="J3036" s="21"/>
      <c r="K3036" s="21"/>
      <c r="L3036" s="21"/>
      <c r="M3036" s="22"/>
      <c r="N3036" s="21"/>
      <c r="O3036" s="22"/>
      <c r="P3036" s="21"/>
      <c r="Q3036" s="22"/>
      <c r="R3036" s="26"/>
      <c r="S3036" s="26"/>
      <c r="T3036" s="26"/>
      <c r="U3036" s="26"/>
      <c r="V3036" s="26"/>
      <c r="W3036" s="27"/>
    </row>
    <row r="3037" spans="1:23">
      <c r="A3037" s="16" t="s">
        <v>83</v>
      </c>
      <c r="B3037" s="17" t="s">
        <v>945</v>
      </c>
      <c r="C3037" s="22"/>
      <c r="D3037" s="22"/>
      <c r="E3037" s="18" t="s">
        <v>18537</v>
      </c>
      <c r="F3037" s="17" t="s">
        <v>27</v>
      </c>
      <c r="G3037" s="19">
        <v>41080</v>
      </c>
      <c r="H3037" s="20">
        <v>334</v>
      </c>
      <c r="I3037" s="20">
        <v>469</v>
      </c>
      <c r="J3037" s="20"/>
      <c r="K3037" s="20"/>
      <c r="L3037" s="20">
        <v>21</v>
      </c>
      <c r="M3037" s="22"/>
      <c r="N3037" s="20">
        <v>166</v>
      </c>
      <c r="O3037" s="22"/>
      <c r="P3037" s="20">
        <v>57</v>
      </c>
      <c r="Q3037" s="22"/>
      <c r="R3037" s="23"/>
      <c r="S3037" s="23"/>
      <c r="T3037" s="23"/>
      <c r="U3037" s="23"/>
      <c r="V3037" s="23"/>
      <c r="W3037" s="24"/>
    </row>
    <row r="3038" spans="1:23">
      <c r="A3038" s="16" t="s">
        <v>83</v>
      </c>
      <c r="B3038" s="22" t="s">
        <v>18538</v>
      </c>
      <c r="C3038" s="22"/>
      <c r="D3038" s="22"/>
      <c r="E3038" s="22" t="s">
        <v>18539</v>
      </c>
      <c r="F3038" s="22" t="s">
        <v>17481</v>
      </c>
      <c r="G3038" s="25">
        <v>39955</v>
      </c>
      <c r="H3038" s="21">
        <v>1857</v>
      </c>
      <c r="I3038" s="21"/>
      <c r="J3038" s="21"/>
      <c r="K3038" s="21"/>
      <c r="L3038" s="21"/>
      <c r="M3038" s="22"/>
      <c r="N3038" s="21"/>
      <c r="O3038" s="22"/>
      <c r="P3038" s="21"/>
      <c r="Q3038" s="22"/>
      <c r="R3038" s="26">
        <v>0.91080000000000005</v>
      </c>
      <c r="S3038" s="26">
        <v>4.4400000000000002E-2</v>
      </c>
      <c r="T3038" s="26">
        <v>3.0800000000000001E-2</v>
      </c>
      <c r="U3038" s="26">
        <v>1.2500000000000001E-2</v>
      </c>
      <c r="V3038" s="26">
        <v>1.5E-3</v>
      </c>
      <c r="W3038" s="27">
        <v>8.9200000000000002E-2</v>
      </c>
    </row>
    <row r="3039" spans="1:23">
      <c r="A3039" s="16" t="s">
        <v>83</v>
      </c>
      <c r="B3039" s="22" t="s">
        <v>18538</v>
      </c>
      <c r="C3039" s="22"/>
      <c r="D3039" s="22"/>
      <c r="E3039" s="22" t="s">
        <v>18539</v>
      </c>
      <c r="F3039" s="22" t="s">
        <v>17476</v>
      </c>
      <c r="G3039" s="25">
        <v>39961</v>
      </c>
      <c r="H3039" s="21">
        <v>787</v>
      </c>
      <c r="I3039" s="21">
        <v>730</v>
      </c>
      <c r="J3039" s="21"/>
      <c r="K3039" s="21"/>
      <c r="L3039" s="21"/>
      <c r="M3039" s="22"/>
      <c r="N3039" s="21"/>
      <c r="O3039" s="22"/>
      <c r="P3039" s="21"/>
      <c r="Q3039" s="22"/>
      <c r="R3039" s="26"/>
      <c r="S3039" s="26"/>
      <c r="T3039" s="26"/>
      <c r="U3039" s="26"/>
      <c r="V3039" s="26"/>
      <c r="W3039" s="27"/>
    </row>
    <row r="3040" spans="1:23">
      <c r="A3040" s="16" t="s">
        <v>83</v>
      </c>
      <c r="B3040" s="22" t="s">
        <v>18538</v>
      </c>
      <c r="C3040" s="22"/>
      <c r="D3040" s="22"/>
      <c r="E3040" s="22" t="s">
        <v>18539</v>
      </c>
      <c r="F3040" s="22" t="s">
        <v>17477</v>
      </c>
      <c r="G3040" s="25">
        <v>39961</v>
      </c>
      <c r="H3040" s="21">
        <v>1071</v>
      </c>
      <c r="I3040" s="21">
        <v>1071</v>
      </c>
      <c r="J3040" s="21"/>
      <c r="K3040" s="21"/>
      <c r="L3040" s="21"/>
      <c r="M3040" s="22"/>
      <c r="N3040" s="21"/>
      <c r="O3040" s="22"/>
      <c r="P3040" s="21"/>
      <c r="Q3040" s="22"/>
      <c r="R3040" s="26"/>
      <c r="S3040" s="26"/>
      <c r="T3040" s="26"/>
      <c r="U3040" s="26"/>
      <c r="V3040" s="26"/>
      <c r="W3040" s="27"/>
    </row>
    <row r="3041" spans="1:23">
      <c r="A3041" s="16" t="s">
        <v>83</v>
      </c>
      <c r="B3041" s="17" t="s">
        <v>18538</v>
      </c>
      <c r="C3041" s="22"/>
      <c r="D3041" s="22"/>
      <c r="E3041" s="18" t="s">
        <v>18539</v>
      </c>
      <c r="F3041" s="17" t="s">
        <v>27</v>
      </c>
      <c r="G3041" s="19">
        <v>41053</v>
      </c>
      <c r="H3041" s="20">
        <v>1939</v>
      </c>
      <c r="I3041" s="20">
        <v>1748</v>
      </c>
      <c r="J3041" s="20"/>
      <c r="K3041" s="20"/>
      <c r="L3041" s="20">
        <v>260</v>
      </c>
      <c r="M3041" s="22"/>
      <c r="N3041" s="20">
        <v>127</v>
      </c>
      <c r="O3041" s="22"/>
      <c r="P3041" s="20">
        <v>204</v>
      </c>
      <c r="Q3041" s="22"/>
      <c r="R3041" s="23"/>
      <c r="S3041" s="23"/>
      <c r="T3041" s="23"/>
      <c r="U3041" s="23"/>
      <c r="V3041" s="23"/>
      <c r="W3041" s="24"/>
    </row>
    <row r="3042" spans="1:23">
      <c r="A3042" s="16" t="s">
        <v>83</v>
      </c>
      <c r="B3042" s="22" t="s">
        <v>18540</v>
      </c>
      <c r="C3042" s="22"/>
      <c r="D3042" s="22"/>
      <c r="E3042" s="22" t="s">
        <v>18541</v>
      </c>
      <c r="F3042" s="22" t="s">
        <v>17482</v>
      </c>
      <c r="G3042" s="25">
        <v>39772</v>
      </c>
      <c r="H3042" s="21">
        <v>123</v>
      </c>
      <c r="I3042" s="21">
        <v>147</v>
      </c>
      <c r="J3042" s="21"/>
      <c r="K3042" s="21"/>
      <c r="L3042" s="21"/>
      <c r="M3042" s="22"/>
      <c r="N3042" s="21"/>
      <c r="O3042" s="22"/>
      <c r="P3042" s="21"/>
      <c r="Q3042" s="22"/>
      <c r="R3042" s="26"/>
      <c r="S3042" s="26"/>
      <c r="T3042" s="26"/>
      <c r="U3042" s="26"/>
      <c r="V3042" s="26"/>
      <c r="W3042" s="27"/>
    </row>
    <row r="3043" spans="1:23">
      <c r="A3043" s="16" t="s">
        <v>83</v>
      </c>
      <c r="B3043" s="22" t="s">
        <v>18540</v>
      </c>
      <c r="C3043" s="22"/>
      <c r="D3043" s="22"/>
      <c r="E3043" s="22" t="s">
        <v>18541</v>
      </c>
      <c r="F3043" s="22" t="s">
        <v>17483</v>
      </c>
      <c r="G3043" s="25">
        <v>39772</v>
      </c>
      <c r="H3043" s="21">
        <v>118</v>
      </c>
      <c r="I3043" s="21">
        <v>131</v>
      </c>
      <c r="J3043" s="21"/>
      <c r="K3043" s="21"/>
      <c r="L3043" s="21"/>
      <c r="M3043" s="22"/>
      <c r="N3043" s="21"/>
      <c r="O3043" s="22"/>
      <c r="P3043" s="21"/>
      <c r="Q3043" s="22"/>
      <c r="R3043" s="26"/>
      <c r="S3043" s="26"/>
      <c r="T3043" s="26"/>
      <c r="U3043" s="26"/>
      <c r="V3043" s="26"/>
      <c r="W3043" s="27"/>
    </row>
    <row r="3044" spans="1:23">
      <c r="A3044" s="16" t="s">
        <v>83</v>
      </c>
      <c r="B3044" s="22" t="s">
        <v>3490</v>
      </c>
      <c r="C3044" s="22"/>
      <c r="D3044" s="22"/>
      <c r="E3044" s="22" t="s">
        <v>18542</v>
      </c>
      <c r="F3044" s="22" t="s">
        <v>27</v>
      </c>
      <c r="G3044" s="25">
        <v>40057</v>
      </c>
      <c r="H3044" s="21">
        <v>1544</v>
      </c>
      <c r="I3044" s="21"/>
      <c r="J3044" s="21"/>
      <c r="K3044" s="21"/>
      <c r="L3044" s="21"/>
      <c r="M3044" s="22"/>
      <c r="N3044" s="21"/>
      <c r="O3044" s="22"/>
      <c r="P3044" s="21"/>
      <c r="Q3044" s="22"/>
      <c r="R3044" s="26">
        <v>0.86680000000000001</v>
      </c>
      <c r="S3044" s="26">
        <v>3.8100000000000002E-2</v>
      </c>
      <c r="T3044" s="26">
        <v>8.0100000000000005E-2</v>
      </c>
      <c r="U3044" s="26">
        <v>1.4200000000000001E-2</v>
      </c>
      <c r="V3044" s="26">
        <v>5.9999999999999995E-4</v>
      </c>
      <c r="W3044" s="27">
        <v>0.1331</v>
      </c>
    </row>
    <row r="3045" spans="1:23">
      <c r="A3045" s="16" t="s">
        <v>83</v>
      </c>
      <c r="B3045" s="22" t="s">
        <v>3490</v>
      </c>
      <c r="C3045" s="22"/>
      <c r="D3045" s="22"/>
      <c r="E3045" s="22" t="s">
        <v>18542</v>
      </c>
      <c r="F3045" s="22" t="s">
        <v>17482</v>
      </c>
      <c r="G3045" s="25">
        <v>40063</v>
      </c>
      <c r="H3045" s="21">
        <v>667</v>
      </c>
      <c r="I3045" s="21">
        <v>627</v>
      </c>
      <c r="J3045" s="21"/>
      <c r="K3045" s="21"/>
      <c r="L3045" s="21"/>
      <c r="M3045" s="22"/>
      <c r="N3045" s="21"/>
      <c r="O3045" s="22"/>
      <c r="P3045" s="21"/>
      <c r="Q3045" s="22"/>
      <c r="R3045" s="26"/>
      <c r="S3045" s="26"/>
      <c r="T3045" s="26"/>
      <c r="U3045" s="26"/>
      <c r="V3045" s="26"/>
      <c r="W3045" s="27"/>
    </row>
    <row r="3046" spans="1:23">
      <c r="A3046" s="16" t="s">
        <v>83</v>
      </c>
      <c r="B3046" s="22" t="s">
        <v>3490</v>
      </c>
      <c r="C3046" s="22"/>
      <c r="D3046" s="22"/>
      <c r="E3046" s="22" t="s">
        <v>18542</v>
      </c>
      <c r="F3046" s="22" t="s">
        <v>17483</v>
      </c>
      <c r="G3046" s="25">
        <v>40063</v>
      </c>
      <c r="H3046" s="21">
        <v>986</v>
      </c>
      <c r="I3046" s="21">
        <v>986</v>
      </c>
      <c r="J3046" s="21"/>
      <c r="K3046" s="21"/>
      <c r="L3046" s="21"/>
      <c r="M3046" s="22"/>
      <c r="N3046" s="21"/>
      <c r="O3046" s="22"/>
      <c r="P3046" s="21"/>
      <c r="Q3046" s="22"/>
      <c r="R3046" s="26"/>
      <c r="S3046" s="26"/>
      <c r="T3046" s="26"/>
      <c r="U3046" s="26"/>
      <c r="V3046" s="26"/>
      <c r="W3046" s="27"/>
    </row>
    <row r="3047" spans="1:23">
      <c r="A3047" s="16" t="s">
        <v>83</v>
      </c>
      <c r="B3047" s="22" t="s">
        <v>18543</v>
      </c>
      <c r="C3047" s="22"/>
      <c r="D3047" s="22"/>
      <c r="E3047" s="22" t="s">
        <v>18544</v>
      </c>
      <c r="F3047" s="22" t="s">
        <v>18545</v>
      </c>
      <c r="G3047" s="25">
        <v>40996</v>
      </c>
      <c r="H3047" s="21">
        <v>588.20000000000005</v>
      </c>
      <c r="I3047" s="21">
        <v>501.28571428571428</v>
      </c>
      <c r="J3047" s="21">
        <v>340</v>
      </c>
      <c r="K3047" s="21">
        <v>228</v>
      </c>
      <c r="L3047" s="21">
        <v>115</v>
      </c>
      <c r="M3047" s="22"/>
      <c r="N3047" s="21">
        <v>38</v>
      </c>
      <c r="O3047" s="22"/>
      <c r="P3047" s="21">
        <v>56</v>
      </c>
      <c r="Q3047" s="22"/>
      <c r="R3047" s="26"/>
      <c r="S3047" s="26"/>
      <c r="T3047" s="26"/>
      <c r="U3047" s="26"/>
      <c r="V3047" s="26"/>
      <c r="W3047" s="27"/>
    </row>
    <row r="3048" spans="1:23">
      <c r="A3048" s="16" t="s">
        <v>83</v>
      </c>
      <c r="B3048" s="22" t="s">
        <v>18543</v>
      </c>
      <c r="C3048" s="22"/>
      <c r="D3048" s="22"/>
      <c r="E3048" s="22" t="s">
        <v>18544</v>
      </c>
      <c r="F3048" s="22" t="s">
        <v>18546</v>
      </c>
      <c r="G3048" s="25">
        <v>40996</v>
      </c>
      <c r="H3048" s="21">
        <v>587.79999999999995</v>
      </c>
      <c r="I3048" s="21">
        <v>491.71428571428572</v>
      </c>
      <c r="J3048" s="21">
        <v>304</v>
      </c>
      <c r="K3048" s="21">
        <v>199</v>
      </c>
      <c r="L3048" s="21">
        <v>82</v>
      </c>
      <c r="M3048" s="22"/>
      <c r="N3048" s="21">
        <v>30</v>
      </c>
      <c r="O3048" s="22"/>
      <c r="P3048" s="21">
        <v>140</v>
      </c>
      <c r="Q3048" s="22"/>
      <c r="R3048" s="26"/>
      <c r="S3048" s="26"/>
      <c r="T3048" s="26"/>
      <c r="U3048" s="26"/>
      <c r="V3048" s="26"/>
      <c r="W3048" s="27"/>
    </row>
    <row r="3049" spans="1:23">
      <c r="A3049" s="16" t="s">
        <v>83</v>
      </c>
      <c r="B3049" s="22" t="s">
        <v>18547</v>
      </c>
      <c r="C3049" s="22"/>
      <c r="D3049" s="22"/>
      <c r="E3049" s="22" t="s">
        <v>18548</v>
      </c>
      <c r="F3049" s="22" t="s">
        <v>27</v>
      </c>
      <c r="G3049" s="25">
        <v>40309</v>
      </c>
      <c r="H3049" s="21">
        <v>306</v>
      </c>
      <c r="I3049" s="21"/>
      <c r="J3049" s="21"/>
      <c r="K3049" s="21"/>
      <c r="L3049" s="21"/>
      <c r="M3049" s="22"/>
      <c r="N3049" s="21"/>
      <c r="O3049" s="22"/>
      <c r="P3049" s="21"/>
      <c r="Q3049" s="22"/>
      <c r="R3049" s="26">
        <v>0.90500000000000003</v>
      </c>
      <c r="S3049" s="26">
        <v>4.1099999999999998E-2</v>
      </c>
      <c r="T3049" s="26">
        <v>4.8800000000000003E-2</v>
      </c>
      <c r="U3049" s="26">
        <v>4.5999999999999999E-3</v>
      </c>
      <c r="V3049" s="26">
        <v>5.0000000000000001E-4</v>
      </c>
      <c r="W3049" s="27">
        <v>9.5000000000000001E-2</v>
      </c>
    </row>
    <row r="3050" spans="1:23">
      <c r="A3050" s="16" t="s">
        <v>83</v>
      </c>
      <c r="B3050" s="22" t="s">
        <v>18547</v>
      </c>
      <c r="C3050" s="22"/>
      <c r="D3050" s="22"/>
      <c r="E3050" s="22" t="s">
        <v>18548</v>
      </c>
      <c r="F3050" s="22" t="s">
        <v>17482</v>
      </c>
      <c r="G3050" s="25">
        <v>40309</v>
      </c>
      <c r="H3050" s="21">
        <v>175</v>
      </c>
      <c r="I3050" s="21">
        <v>162</v>
      </c>
      <c r="J3050" s="21"/>
      <c r="K3050" s="21"/>
      <c r="L3050" s="21"/>
      <c r="M3050" s="22"/>
      <c r="N3050" s="21"/>
      <c r="O3050" s="22"/>
      <c r="P3050" s="21"/>
      <c r="Q3050" s="22"/>
      <c r="R3050" s="26"/>
      <c r="S3050" s="26"/>
      <c r="T3050" s="26"/>
      <c r="U3050" s="26"/>
      <c r="V3050" s="26"/>
      <c r="W3050" s="27"/>
    </row>
    <row r="3051" spans="1:23">
      <c r="A3051" s="16" t="s">
        <v>83</v>
      </c>
      <c r="B3051" s="22" t="s">
        <v>18547</v>
      </c>
      <c r="C3051" s="22"/>
      <c r="D3051" s="22"/>
      <c r="E3051" s="22" t="s">
        <v>18548</v>
      </c>
      <c r="F3051" s="22" t="s">
        <v>17483</v>
      </c>
      <c r="G3051" s="25">
        <v>40309</v>
      </c>
      <c r="H3051" s="21">
        <v>131</v>
      </c>
      <c r="I3051" s="21">
        <v>131</v>
      </c>
      <c r="J3051" s="21"/>
      <c r="K3051" s="21"/>
      <c r="L3051" s="21"/>
      <c r="M3051" s="22"/>
      <c r="N3051" s="21"/>
      <c r="O3051" s="22"/>
      <c r="P3051" s="21"/>
      <c r="Q3051" s="22"/>
      <c r="R3051" s="26"/>
      <c r="S3051" s="26"/>
      <c r="T3051" s="26"/>
      <c r="U3051" s="26"/>
      <c r="V3051" s="26"/>
      <c r="W3051" s="27"/>
    </row>
    <row r="3052" spans="1:23">
      <c r="A3052" s="16" t="s">
        <v>83</v>
      </c>
      <c r="B3052" s="22" t="s">
        <v>18549</v>
      </c>
      <c r="C3052" s="22"/>
      <c r="D3052" s="22"/>
      <c r="E3052" s="22" t="s">
        <v>18550</v>
      </c>
      <c r="F3052" s="22" t="s">
        <v>27</v>
      </c>
      <c r="G3052" s="25">
        <v>39773</v>
      </c>
      <c r="H3052" s="21">
        <v>686</v>
      </c>
      <c r="I3052" s="21"/>
      <c r="J3052" s="21"/>
      <c r="K3052" s="21"/>
      <c r="L3052" s="21"/>
      <c r="M3052" s="22"/>
      <c r="N3052" s="21"/>
      <c r="O3052" s="22"/>
      <c r="P3052" s="21"/>
      <c r="Q3052" s="22"/>
      <c r="R3052" s="26">
        <v>0.91679999999999995</v>
      </c>
      <c r="S3052" s="26">
        <v>2.9600000000000001E-2</v>
      </c>
      <c r="T3052" s="26">
        <v>4.2900000000000001E-2</v>
      </c>
      <c r="U3052" s="26">
        <v>1.03E-2</v>
      </c>
      <c r="V3052" s="26">
        <v>5.0000000000000001E-4</v>
      </c>
      <c r="W3052" s="27">
        <v>8.3199999999999996E-2</v>
      </c>
    </row>
    <row r="3053" spans="1:23">
      <c r="A3053" s="16" t="s">
        <v>83</v>
      </c>
      <c r="B3053" s="22" t="s">
        <v>18551</v>
      </c>
      <c r="C3053" s="22"/>
      <c r="D3053" s="22"/>
      <c r="E3053" s="22" t="s">
        <v>18552</v>
      </c>
      <c r="F3053" s="22" t="s">
        <v>17482</v>
      </c>
      <c r="G3053" s="25">
        <v>39779</v>
      </c>
      <c r="H3053" s="21">
        <v>377</v>
      </c>
      <c r="I3053" s="21">
        <v>325</v>
      </c>
      <c r="J3053" s="21"/>
      <c r="K3053" s="21"/>
      <c r="L3053" s="21"/>
      <c r="M3053" s="22"/>
      <c r="N3053" s="21"/>
      <c r="O3053" s="22"/>
      <c r="P3053" s="21"/>
      <c r="Q3053" s="22"/>
      <c r="R3053" s="26"/>
      <c r="S3053" s="26"/>
      <c r="T3053" s="26"/>
      <c r="U3053" s="26"/>
      <c r="V3053" s="26"/>
      <c r="W3053" s="27"/>
    </row>
    <row r="3054" spans="1:23">
      <c r="A3054" s="16" t="s">
        <v>83</v>
      </c>
      <c r="B3054" s="22" t="s">
        <v>18551</v>
      </c>
      <c r="C3054" s="22"/>
      <c r="D3054" s="22"/>
      <c r="E3054" s="22" t="s">
        <v>18552</v>
      </c>
      <c r="F3054" s="22" t="s">
        <v>17483</v>
      </c>
      <c r="G3054" s="25">
        <v>39779</v>
      </c>
      <c r="H3054" s="21">
        <v>310</v>
      </c>
      <c r="I3054" s="21">
        <v>288</v>
      </c>
      <c r="J3054" s="21"/>
      <c r="K3054" s="21"/>
      <c r="L3054" s="21"/>
      <c r="M3054" s="22"/>
      <c r="N3054" s="21"/>
      <c r="O3054" s="22"/>
      <c r="P3054" s="21"/>
      <c r="Q3054" s="22"/>
      <c r="R3054" s="26"/>
      <c r="S3054" s="26"/>
      <c r="T3054" s="26"/>
      <c r="U3054" s="26"/>
      <c r="V3054" s="26"/>
      <c r="W3054" s="27"/>
    </row>
    <row r="3055" spans="1:23">
      <c r="A3055" s="16" t="s">
        <v>83</v>
      </c>
      <c r="B3055" s="22" t="s">
        <v>3188</v>
      </c>
      <c r="C3055" s="22"/>
      <c r="D3055" s="22"/>
      <c r="E3055" s="22" t="s">
        <v>18553</v>
      </c>
      <c r="F3055" s="22" t="s">
        <v>27</v>
      </c>
      <c r="G3055" s="25">
        <v>39873</v>
      </c>
      <c r="H3055" s="21">
        <v>381</v>
      </c>
      <c r="I3055" s="21"/>
      <c r="J3055" s="21"/>
      <c r="K3055" s="21"/>
      <c r="L3055" s="21"/>
      <c r="M3055" s="22"/>
      <c r="N3055" s="21"/>
      <c r="O3055" s="22"/>
      <c r="P3055" s="21"/>
      <c r="Q3055" s="22"/>
      <c r="R3055" s="26">
        <v>0.80649999999999999</v>
      </c>
      <c r="S3055" s="26">
        <v>6.7599999999999993E-2</v>
      </c>
      <c r="T3055" s="26">
        <v>0.1171</v>
      </c>
      <c r="U3055" s="26">
        <v>6.4999999999999997E-3</v>
      </c>
      <c r="V3055" s="26">
        <v>2.3E-3</v>
      </c>
      <c r="W3055" s="27">
        <v>0.19350000000000001</v>
      </c>
    </row>
    <row r="3056" spans="1:23">
      <c r="A3056" s="16" t="s">
        <v>83</v>
      </c>
      <c r="B3056" s="22" t="s">
        <v>3188</v>
      </c>
      <c r="C3056" s="22"/>
      <c r="D3056" s="22"/>
      <c r="E3056" s="22" t="s">
        <v>18553</v>
      </c>
      <c r="F3056" s="22" t="s">
        <v>17482</v>
      </c>
      <c r="G3056" s="25">
        <v>39876</v>
      </c>
      <c r="H3056" s="21">
        <v>184</v>
      </c>
      <c r="I3056" s="21">
        <v>179</v>
      </c>
      <c r="J3056" s="21"/>
      <c r="K3056" s="21"/>
      <c r="L3056" s="21"/>
      <c r="M3056" s="22"/>
      <c r="N3056" s="21"/>
      <c r="O3056" s="22"/>
      <c r="P3056" s="21"/>
      <c r="Q3056" s="22"/>
      <c r="R3056" s="26"/>
      <c r="S3056" s="26"/>
      <c r="T3056" s="26"/>
      <c r="U3056" s="26"/>
      <c r="V3056" s="26"/>
      <c r="W3056" s="27"/>
    </row>
    <row r="3057" spans="1:23">
      <c r="A3057" s="16" t="s">
        <v>83</v>
      </c>
      <c r="B3057" s="22" t="s">
        <v>3188</v>
      </c>
      <c r="C3057" s="22"/>
      <c r="D3057" s="22"/>
      <c r="E3057" s="22" t="s">
        <v>18553</v>
      </c>
      <c r="F3057" s="22" t="s">
        <v>17483</v>
      </c>
      <c r="G3057" s="25">
        <v>39876</v>
      </c>
      <c r="H3057" s="21">
        <v>197</v>
      </c>
      <c r="I3057" s="21">
        <v>193</v>
      </c>
      <c r="J3057" s="21"/>
      <c r="K3057" s="21"/>
      <c r="L3057" s="21"/>
      <c r="M3057" s="22"/>
      <c r="N3057" s="21"/>
      <c r="O3057" s="22"/>
      <c r="P3057" s="21"/>
      <c r="Q3057" s="22"/>
      <c r="R3057" s="26"/>
      <c r="S3057" s="26"/>
      <c r="T3057" s="26"/>
      <c r="U3057" s="26"/>
      <c r="V3057" s="26"/>
      <c r="W3057" s="27"/>
    </row>
    <row r="3058" spans="1:23">
      <c r="A3058" s="16" t="s">
        <v>83</v>
      </c>
      <c r="B3058" s="22" t="s">
        <v>18554</v>
      </c>
      <c r="C3058" s="22"/>
      <c r="D3058" s="22"/>
      <c r="E3058" s="22" t="s">
        <v>18555</v>
      </c>
      <c r="F3058" s="22" t="s">
        <v>27</v>
      </c>
      <c r="G3058" s="25">
        <v>40347</v>
      </c>
      <c r="H3058" s="21">
        <v>565</v>
      </c>
      <c r="I3058" s="21"/>
      <c r="J3058" s="21"/>
      <c r="K3058" s="21"/>
      <c r="L3058" s="21"/>
      <c r="M3058" s="22"/>
      <c r="N3058" s="21"/>
      <c r="O3058" s="22"/>
      <c r="P3058" s="21"/>
      <c r="Q3058" s="22"/>
      <c r="R3058" s="26">
        <v>0.81110000000000004</v>
      </c>
      <c r="S3058" s="26">
        <v>9.01E-2</v>
      </c>
      <c r="T3058" s="26">
        <v>8.6900000000000005E-2</v>
      </c>
      <c r="U3058" s="26">
        <v>1.01E-2</v>
      </c>
      <c r="V3058" s="26">
        <v>1.2999999999999999E-3</v>
      </c>
      <c r="W3058" s="27">
        <v>0.18840000000000001</v>
      </c>
    </row>
    <row r="3059" spans="1:23">
      <c r="A3059" s="16" t="s">
        <v>83</v>
      </c>
      <c r="B3059" s="22" t="s">
        <v>18554</v>
      </c>
      <c r="C3059" s="22"/>
      <c r="D3059" s="22"/>
      <c r="E3059" s="22" t="s">
        <v>18555</v>
      </c>
      <c r="F3059" s="22" t="s">
        <v>17476</v>
      </c>
      <c r="G3059" s="25">
        <v>40353</v>
      </c>
      <c r="H3059" s="21">
        <v>256</v>
      </c>
      <c r="I3059" s="21">
        <v>243</v>
      </c>
      <c r="J3059" s="21"/>
      <c r="K3059" s="21"/>
      <c r="L3059" s="21"/>
      <c r="M3059" s="22"/>
      <c r="N3059" s="21"/>
      <c r="O3059" s="22"/>
      <c r="P3059" s="21"/>
      <c r="Q3059" s="22"/>
      <c r="R3059" s="26"/>
      <c r="S3059" s="26"/>
      <c r="T3059" s="26"/>
      <c r="U3059" s="26"/>
      <c r="V3059" s="26"/>
      <c r="W3059" s="27"/>
    </row>
    <row r="3060" spans="1:23">
      <c r="A3060" s="16" t="s">
        <v>83</v>
      </c>
      <c r="B3060" s="22" t="s">
        <v>18554</v>
      </c>
      <c r="C3060" s="22"/>
      <c r="D3060" s="22"/>
      <c r="E3060" s="22" t="s">
        <v>18555</v>
      </c>
      <c r="F3060" s="22" t="s">
        <v>17477</v>
      </c>
      <c r="G3060" s="25">
        <v>40353</v>
      </c>
      <c r="H3060" s="21">
        <v>310</v>
      </c>
      <c r="I3060" s="21">
        <v>310</v>
      </c>
      <c r="J3060" s="21"/>
      <c r="K3060" s="21"/>
      <c r="L3060" s="21"/>
      <c r="M3060" s="22"/>
      <c r="N3060" s="21"/>
      <c r="O3060" s="22"/>
      <c r="P3060" s="21"/>
      <c r="Q3060" s="22"/>
      <c r="R3060" s="26"/>
      <c r="S3060" s="26"/>
      <c r="T3060" s="26"/>
      <c r="U3060" s="26"/>
      <c r="V3060" s="26"/>
      <c r="W3060" s="27"/>
    </row>
    <row r="3061" spans="1:23">
      <c r="A3061" s="16" t="s">
        <v>83</v>
      </c>
      <c r="B3061" s="22" t="s">
        <v>18556</v>
      </c>
      <c r="C3061" s="22"/>
      <c r="D3061" s="22"/>
      <c r="E3061" s="22" t="s">
        <v>18182</v>
      </c>
      <c r="F3061" s="22" t="s">
        <v>27</v>
      </c>
      <c r="G3061" s="25">
        <v>40033</v>
      </c>
      <c r="H3061" s="21">
        <v>2085</v>
      </c>
      <c r="I3061" s="21"/>
      <c r="J3061" s="21"/>
      <c r="K3061" s="21"/>
      <c r="L3061" s="21"/>
      <c r="M3061" s="22"/>
      <c r="N3061" s="21"/>
      <c r="O3061" s="22"/>
      <c r="P3061" s="21"/>
      <c r="Q3061" s="22"/>
      <c r="R3061" s="26">
        <v>0.88</v>
      </c>
      <c r="S3061" s="26">
        <v>3.5999999999999997E-2</v>
      </c>
      <c r="T3061" s="26">
        <v>6.2600000000000003E-2</v>
      </c>
      <c r="U3061" s="26">
        <v>1.7399999999999999E-2</v>
      </c>
      <c r="V3061" s="26">
        <v>3.5999999999999999E-3</v>
      </c>
      <c r="W3061" s="27">
        <v>0.1197</v>
      </c>
    </row>
    <row r="3062" spans="1:23">
      <c r="A3062" s="16" t="s">
        <v>83</v>
      </c>
      <c r="B3062" s="22" t="s">
        <v>18556</v>
      </c>
      <c r="C3062" s="22"/>
      <c r="D3062" s="22"/>
      <c r="E3062" s="22" t="s">
        <v>18182</v>
      </c>
      <c r="F3062" s="22" t="s">
        <v>17476</v>
      </c>
      <c r="G3062" s="25">
        <v>40039</v>
      </c>
      <c r="H3062" s="21">
        <v>1150</v>
      </c>
      <c r="I3062" s="21">
        <v>1130</v>
      </c>
      <c r="J3062" s="21"/>
      <c r="K3062" s="21"/>
      <c r="L3062" s="21"/>
      <c r="M3062" s="22"/>
      <c r="N3062" s="21"/>
      <c r="O3062" s="22"/>
      <c r="P3062" s="21"/>
      <c r="Q3062" s="22"/>
      <c r="R3062" s="26"/>
      <c r="S3062" s="26"/>
      <c r="T3062" s="26"/>
      <c r="U3062" s="26"/>
      <c r="V3062" s="26"/>
      <c r="W3062" s="27"/>
    </row>
    <row r="3063" spans="1:23">
      <c r="A3063" s="16" t="s">
        <v>83</v>
      </c>
      <c r="B3063" s="22" t="s">
        <v>18556</v>
      </c>
      <c r="C3063" s="22"/>
      <c r="D3063" s="22"/>
      <c r="E3063" s="22" t="s">
        <v>18182</v>
      </c>
      <c r="F3063" s="22" t="s">
        <v>17477</v>
      </c>
      <c r="G3063" s="25">
        <v>40039</v>
      </c>
      <c r="H3063" s="21">
        <v>950</v>
      </c>
      <c r="I3063" s="21">
        <v>950</v>
      </c>
      <c r="J3063" s="21"/>
      <c r="K3063" s="21"/>
      <c r="L3063" s="21"/>
      <c r="M3063" s="22"/>
      <c r="N3063" s="21"/>
      <c r="O3063" s="22"/>
      <c r="P3063" s="21"/>
      <c r="Q3063" s="22"/>
      <c r="R3063" s="26"/>
      <c r="S3063" s="26"/>
      <c r="T3063" s="26"/>
      <c r="U3063" s="26"/>
      <c r="V3063" s="26"/>
      <c r="W3063" s="27"/>
    </row>
    <row r="3064" spans="1:23">
      <c r="A3064" s="16" t="s">
        <v>83</v>
      </c>
      <c r="B3064" s="22" t="s">
        <v>18557</v>
      </c>
      <c r="C3064" s="22"/>
      <c r="D3064" s="22"/>
      <c r="E3064" s="22" t="s">
        <v>18558</v>
      </c>
      <c r="F3064" s="22" t="s">
        <v>17481</v>
      </c>
      <c r="G3064" s="25">
        <v>39976</v>
      </c>
      <c r="H3064" s="21">
        <v>984</v>
      </c>
      <c r="I3064" s="21"/>
      <c r="J3064" s="21"/>
      <c r="K3064" s="21"/>
      <c r="L3064" s="21"/>
      <c r="M3064" s="22"/>
      <c r="N3064" s="21"/>
      <c r="O3064" s="22"/>
      <c r="P3064" s="21"/>
      <c r="Q3064" s="22"/>
      <c r="R3064" s="26">
        <v>0.75929999999999997</v>
      </c>
      <c r="S3064" s="26">
        <v>5.6500000000000002E-2</v>
      </c>
      <c r="T3064" s="26">
        <v>0.1673</v>
      </c>
      <c r="U3064" s="26">
        <v>1.24E-2</v>
      </c>
      <c r="V3064" s="26">
        <v>4.1000000000000003E-3</v>
      </c>
      <c r="W3064" s="27">
        <v>0.2404</v>
      </c>
    </row>
    <row r="3065" spans="1:23">
      <c r="A3065" s="16" t="s">
        <v>83</v>
      </c>
      <c r="B3065" s="22" t="s">
        <v>18557</v>
      </c>
      <c r="C3065" s="22"/>
      <c r="D3065" s="22"/>
      <c r="E3065" s="22" t="s">
        <v>18558</v>
      </c>
      <c r="F3065" s="22" t="s">
        <v>17476</v>
      </c>
      <c r="G3065" s="25">
        <v>39982</v>
      </c>
      <c r="H3065" s="21">
        <v>482</v>
      </c>
      <c r="I3065" s="21">
        <v>429</v>
      </c>
      <c r="J3065" s="21"/>
      <c r="K3065" s="21"/>
      <c r="L3065" s="21"/>
      <c r="M3065" s="22"/>
      <c r="N3065" s="21"/>
      <c r="O3065" s="22"/>
      <c r="P3065" s="21"/>
      <c r="Q3065" s="22"/>
      <c r="R3065" s="26"/>
      <c r="S3065" s="26"/>
      <c r="T3065" s="26"/>
      <c r="U3065" s="26"/>
      <c r="V3065" s="26"/>
      <c r="W3065" s="27"/>
    </row>
    <row r="3066" spans="1:23">
      <c r="A3066" s="16" t="s">
        <v>83</v>
      </c>
      <c r="B3066" s="22" t="s">
        <v>18557</v>
      </c>
      <c r="C3066" s="22"/>
      <c r="D3066" s="22"/>
      <c r="E3066" s="22" t="s">
        <v>18558</v>
      </c>
      <c r="F3066" s="22" t="s">
        <v>17477</v>
      </c>
      <c r="G3066" s="25">
        <v>39982</v>
      </c>
      <c r="H3066" s="21">
        <v>503</v>
      </c>
      <c r="I3066" s="21">
        <v>503</v>
      </c>
      <c r="J3066" s="21"/>
      <c r="K3066" s="21"/>
      <c r="L3066" s="21"/>
      <c r="M3066" s="22"/>
      <c r="N3066" s="21"/>
      <c r="O3066" s="22"/>
      <c r="P3066" s="21"/>
      <c r="Q3066" s="22"/>
      <c r="R3066" s="26"/>
      <c r="S3066" s="26"/>
      <c r="T3066" s="26"/>
      <c r="U3066" s="26"/>
      <c r="V3066" s="26"/>
      <c r="W3066" s="27"/>
    </row>
    <row r="3067" spans="1:23">
      <c r="A3067" s="16" t="s">
        <v>83</v>
      </c>
      <c r="B3067" s="17" t="s">
        <v>18557</v>
      </c>
      <c r="C3067" s="22"/>
      <c r="D3067" s="22"/>
      <c r="E3067" s="18" t="s">
        <v>18559</v>
      </c>
      <c r="F3067" s="17" t="s">
        <v>27</v>
      </c>
      <c r="G3067" s="19">
        <v>41079</v>
      </c>
      <c r="H3067" s="20">
        <v>1169</v>
      </c>
      <c r="I3067" s="20">
        <v>1015</v>
      </c>
      <c r="J3067" s="20"/>
      <c r="K3067" s="20"/>
      <c r="L3067" s="20">
        <v>303</v>
      </c>
      <c r="M3067" s="22"/>
      <c r="N3067" s="20">
        <v>61</v>
      </c>
      <c r="O3067" s="22"/>
      <c r="P3067" s="20">
        <v>181</v>
      </c>
      <c r="Q3067" s="22"/>
      <c r="R3067" s="23"/>
      <c r="S3067" s="23"/>
      <c r="T3067" s="23"/>
      <c r="U3067" s="23"/>
      <c r="V3067" s="23"/>
      <c r="W3067" s="24"/>
    </row>
    <row r="3068" spans="1:23">
      <c r="A3068" s="16" t="s">
        <v>83</v>
      </c>
      <c r="B3068" s="22" t="s">
        <v>18560</v>
      </c>
      <c r="C3068" s="22"/>
      <c r="D3068" s="22"/>
      <c r="E3068" s="22" t="s">
        <v>18561</v>
      </c>
      <c r="F3068" s="22" t="s">
        <v>17481</v>
      </c>
      <c r="G3068" s="25">
        <v>39968</v>
      </c>
      <c r="H3068" s="21">
        <v>2023</v>
      </c>
      <c r="I3068" s="21"/>
      <c r="J3068" s="21"/>
      <c r="K3068" s="21"/>
      <c r="L3068" s="21"/>
      <c r="M3068" s="22"/>
      <c r="N3068" s="21"/>
      <c r="O3068" s="22"/>
      <c r="P3068" s="21"/>
      <c r="Q3068" s="22"/>
      <c r="R3068" s="26">
        <v>0.89670000000000005</v>
      </c>
      <c r="S3068" s="26">
        <v>2.64E-2</v>
      </c>
      <c r="T3068" s="26">
        <v>5.5E-2</v>
      </c>
      <c r="U3068" s="26">
        <v>1.77E-2</v>
      </c>
      <c r="V3068" s="26">
        <v>4.1000000000000003E-3</v>
      </c>
      <c r="W3068" s="27">
        <v>0.1033</v>
      </c>
    </row>
    <row r="3069" spans="1:23">
      <c r="A3069" s="16" t="s">
        <v>83</v>
      </c>
      <c r="B3069" s="22" t="s">
        <v>18560</v>
      </c>
      <c r="C3069" s="22"/>
      <c r="D3069" s="22"/>
      <c r="E3069" s="22" t="s">
        <v>18561</v>
      </c>
      <c r="F3069" s="22" t="s">
        <v>17476</v>
      </c>
      <c r="G3069" s="25">
        <v>39974</v>
      </c>
      <c r="H3069" s="21">
        <v>1039</v>
      </c>
      <c r="I3069" s="21">
        <v>1001</v>
      </c>
      <c r="J3069" s="21"/>
      <c r="K3069" s="21"/>
      <c r="L3069" s="21"/>
      <c r="M3069" s="22"/>
      <c r="N3069" s="21"/>
      <c r="O3069" s="22"/>
      <c r="P3069" s="21"/>
      <c r="Q3069" s="22"/>
      <c r="R3069" s="26"/>
      <c r="S3069" s="26"/>
      <c r="T3069" s="26"/>
      <c r="U3069" s="26"/>
      <c r="V3069" s="26"/>
      <c r="W3069" s="27"/>
    </row>
    <row r="3070" spans="1:23">
      <c r="A3070" s="16" t="s">
        <v>83</v>
      </c>
      <c r="B3070" s="22" t="s">
        <v>18560</v>
      </c>
      <c r="C3070" s="22"/>
      <c r="D3070" s="22"/>
      <c r="E3070" s="22" t="s">
        <v>18561</v>
      </c>
      <c r="F3070" s="22" t="s">
        <v>17477</v>
      </c>
      <c r="G3070" s="25">
        <v>39974</v>
      </c>
      <c r="H3070" s="21">
        <v>984</v>
      </c>
      <c r="I3070" s="21">
        <v>984</v>
      </c>
      <c r="J3070" s="21"/>
      <c r="K3070" s="21"/>
      <c r="L3070" s="21"/>
      <c r="M3070" s="22"/>
      <c r="N3070" s="21"/>
      <c r="O3070" s="22"/>
      <c r="P3070" s="21"/>
      <c r="Q3070" s="22"/>
      <c r="R3070" s="26"/>
      <c r="S3070" s="26"/>
      <c r="T3070" s="26"/>
      <c r="U3070" s="26"/>
      <c r="V3070" s="26"/>
      <c r="W3070" s="27"/>
    </row>
    <row r="3071" spans="1:23">
      <c r="A3071" s="16" t="s">
        <v>83</v>
      </c>
      <c r="B3071" s="17" t="s">
        <v>3828</v>
      </c>
      <c r="C3071" s="22"/>
      <c r="D3071" s="22"/>
      <c r="E3071" s="18" t="s">
        <v>18562</v>
      </c>
      <c r="F3071" s="17" t="s">
        <v>27</v>
      </c>
      <c r="G3071" s="19">
        <v>41059</v>
      </c>
      <c r="H3071" s="20">
        <v>392</v>
      </c>
      <c r="I3071" s="20">
        <v>382</v>
      </c>
      <c r="J3071" s="20"/>
      <c r="K3071" s="20"/>
      <c r="L3071" s="20">
        <v>35</v>
      </c>
      <c r="M3071" s="22"/>
      <c r="N3071" s="20">
        <v>50</v>
      </c>
      <c r="O3071" s="22"/>
      <c r="P3071" s="20">
        <v>45</v>
      </c>
      <c r="Q3071" s="22"/>
      <c r="R3071" s="23"/>
      <c r="S3071" s="23"/>
      <c r="T3071" s="23"/>
      <c r="U3071" s="23"/>
      <c r="V3071" s="23"/>
      <c r="W3071" s="24"/>
    </row>
    <row r="3072" spans="1:23">
      <c r="A3072" s="16" t="s">
        <v>83</v>
      </c>
      <c r="B3072" s="22" t="s">
        <v>18563</v>
      </c>
      <c r="C3072" s="22"/>
      <c r="D3072" s="22"/>
      <c r="E3072" s="22" t="s">
        <v>18564</v>
      </c>
      <c r="F3072" s="22" t="s">
        <v>17482</v>
      </c>
      <c r="G3072" s="25">
        <v>39743</v>
      </c>
      <c r="H3072" s="21">
        <v>645</v>
      </c>
      <c r="I3072" s="21">
        <v>644</v>
      </c>
      <c r="J3072" s="21"/>
      <c r="K3072" s="21"/>
      <c r="L3072" s="21"/>
      <c r="M3072" s="22"/>
      <c r="N3072" s="21"/>
      <c r="O3072" s="22"/>
      <c r="P3072" s="21"/>
      <c r="Q3072" s="22"/>
      <c r="R3072" s="26"/>
      <c r="S3072" s="26"/>
      <c r="T3072" s="26"/>
      <c r="U3072" s="26"/>
      <c r="V3072" s="26"/>
      <c r="W3072" s="27"/>
    </row>
    <row r="3073" spans="1:23">
      <c r="A3073" s="16" t="s">
        <v>83</v>
      </c>
      <c r="B3073" s="22" t="s">
        <v>18563</v>
      </c>
      <c r="C3073" s="22"/>
      <c r="D3073" s="22"/>
      <c r="E3073" s="22" t="s">
        <v>18564</v>
      </c>
      <c r="F3073" s="22" t="s">
        <v>17483</v>
      </c>
      <c r="G3073" s="25">
        <v>39743</v>
      </c>
      <c r="H3073" s="21">
        <v>719</v>
      </c>
      <c r="I3073" s="21">
        <v>691</v>
      </c>
      <c r="J3073" s="21"/>
      <c r="K3073" s="21"/>
      <c r="L3073" s="21"/>
      <c r="M3073" s="22"/>
      <c r="N3073" s="21"/>
      <c r="O3073" s="22"/>
      <c r="P3073" s="21"/>
      <c r="Q3073" s="22"/>
      <c r="R3073" s="26"/>
      <c r="S3073" s="26"/>
      <c r="T3073" s="26"/>
      <c r="U3073" s="26"/>
      <c r="V3073" s="26"/>
      <c r="W3073" s="27"/>
    </row>
    <row r="3074" spans="1:23">
      <c r="A3074" s="16" t="s">
        <v>83</v>
      </c>
      <c r="B3074" s="22" t="s">
        <v>18565</v>
      </c>
      <c r="C3074" s="22"/>
      <c r="D3074" s="22"/>
      <c r="E3074" s="22" t="s">
        <v>18566</v>
      </c>
      <c r="F3074" s="22" t="s">
        <v>27</v>
      </c>
      <c r="G3074" s="25">
        <v>39737</v>
      </c>
      <c r="H3074" s="21">
        <v>1364</v>
      </c>
      <c r="I3074" s="21"/>
      <c r="J3074" s="21"/>
      <c r="K3074" s="21"/>
      <c r="L3074" s="21"/>
      <c r="M3074" s="22"/>
      <c r="N3074" s="21"/>
      <c r="O3074" s="22"/>
      <c r="P3074" s="21"/>
      <c r="Q3074" s="22"/>
      <c r="R3074" s="26">
        <v>0.93430000000000002</v>
      </c>
      <c r="S3074" s="26">
        <v>2.2800000000000001E-2</v>
      </c>
      <c r="T3074" s="26">
        <v>3.2300000000000002E-2</v>
      </c>
      <c r="U3074" s="26">
        <v>1.0200000000000001E-2</v>
      </c>
      <c r="V3074" s="26">
        <v>4.0000000000000002E-4</v>
      </c>
      <c r="W3074" s="27">
        <v>6.5699999999999995E-2</v>
      </c>
    </row>
    <row r="3075" spans="1:23">
      <c r="A3075" s="16" t="s">
        <v>83</v>
      </c>
      <c r="B3075" s="22" t="s">
        <v>18567</v>
      </c>
      <c r="C3075" s="22"/>
      <c r="D3075" s="22"/>
      <c r="E3075" s="22" t="s">
        <v>18568</v>
      </c>
      <c r="F3075" s="22" t="s">
        <v>27</v>
      </c>
      <c r="G3075" s="25">
        <v>40017</v>
      </c>
      <c r="H3075" s="21">
        <v>10129</v>
      </c>
      <c r="I3075" s="21"/>
      <c r="J3075" s="21"/>
      <c r="K3075" s="21"/>
      <c r="L3075" s="21"/>
      <c r="M3075" s="22"/>
      <c r="N3075" s="21"/>
      <c r="O3075" s="22"/>
      <c r="P3075" s="21"/>
      <c r="Q3075" s="22"/>
      <c r="R3075" s="26">
        <v>0.7661</v>
      </c>
      <c r="S3075" s="26">
        <v>0.15690000000000001</v>
      </c>
      <c r="T3075" s="26">
        <v>6.5000000000000002E-2</v>
      </c>
      <c r="U3075" s="26">
        <v>1.04E-2</v>
      </c>
      <c r="V3075" s="26"/>
      <c r="W3075" s="27">
        <v>0.23230000000000001</v>
      </c>
    </row>
    <row r="3076" spans="1:23">
      <c r="A3076" s="16" t="s">
        <v>83</v>
      </c>
      <c r="B3076" s="22" t="s">
        <v>18567</v>
      </c>
      <c r="C3076" s="22"/>
      <c r="D3076" s="22"/>
      <c r="E3076" s="22" t="s">
        <v>18569</v>
      </c>
      <c r="F3076" s="22" t="s">
        <v>17482</v>
      </c>
      <c r="G3076" s="25">
        <v>40023</v>
      </c>
      <c r="H3076" s="21">
        <v>5219</v>
      </c>
      <c r="I3076" s="21">
        <v>4963</v>
      </c>
      <c r="J3076" s="21"/>
      <c r="K3076" s="21"/>
      <c r="L3076" s="21"/>
      <c r="M3076" s="22"/>
      <c r="N3076" s="21"/>
      <c r="O3076" s="22"/>
      <c r="P3076" s="21"/>
      <c r="Q3076" s="22"/>
      <c r="R3076" s="26"/>
      <c r="S3076" s="26"/>
      <c r="T3076" s="26"/>
      <c r="U3076" s="26"/>
      <c r="V3076" s="26"/>
      <c r="W3076" s="27"/>
    </row>
    <row r="3077" spans="1:23">
      <c r="A3077" s="16" t="s">
        <v>83</v>
      </c>
      <c r="B3077" s="22" t="s">
        <v>18567</v>
      </c>
      <c r="C3077" s="22"/>
      <c r="D3077" s="22"/>
      <c r="E3077" s="22" t="s">
        <v>18569</v>
      </c>
      <c r="F3077" s="22" t="s">
        <v>17483</v>
      </c>
      <c r="G3077" s="25">
        <v>40023</v>
      </c>
      <c r="H3077" s="21">
        <v>4910</v>
      </c>
      <c r="I3077" s="21">
        <v>4910</v>
      </c>
      <c r="J3077" s="21"/>
      <c r="K3077" s="21"/>
      <c r="L3077" s="21"/>
      <c r="M3077" s="22"/>
      <c r="N3077" s="21"/>
      <c r="O3077" s="22"/>
      <c r="P3077" s="21"/>
      <c r="Q3077" s="22"/>
      <c r="R3077" s="26"/>
      <c r="S3077" s="26"/>
      <c r="T3077" s="26"/>
      <c r="U3077" s="26"/>
      <c r="V3077" s="26"/>
      <c r="W3077" s="27"/>
    </row>
    <row r="3078" spans="1:23">
      <c r="A3078" s="16" t="s">
        <v>83</v>
      </c>
      <c r="B3078" s="22" t="s">
        <v>18570</v>
      </c>
      <c r="C3078" s="22"/>
      <c r="D3078" s="22"/>
      <c r="E3078" s="22" t="s">
        <v>18325</v>
      </c>
      <c r="F3078" s="22" t="s">
        <v>27</v>
      </c>
      <c r="G3078" s="25">
        <v>39778</v>
      </c>
      <c r="H3078" s="21">
        <v>462</v>
      </c>
      <c r="I3078" s="21"/>
      <c r="J3078" s="21"/>
      <c r="K3078" s="21"/>
      <c r="L3078" s="21"/>
      <c r="M3078" s="22"/>
      <c r="N3078" s="21"/>
      <c r="O3078" s="22"/>
      <c r="P3078" s="21"/>
      <c r="Q3078" s="22"/>
      <c r="R3078" s="26">
        <v>0.87050000000000005</v>
      </c>
      <c r="S3078" s="26">
        <v>5.8299999999999998E-2</v>
      </c>
      <c r="T3078" s="26">
        <v>6.4799999999999996E-2</v>
      </c>
      <c r="U3078" s="26">
        <v>5.8999999999999999E-3</v>
      </c>
      <c r="V3078" s="26">
        <v>2.9999999999999997E-4</v>
      </c>
      <c r="W3078" s="27">
        <v>0.12920000000000001</v>
      </c>
    </row>
    <row r="3079" spans="1:23">
      <c r="A3079" s="16" t="s">
        <v>83</v>
      </c>
      <c r="B3079" s="22" t="s">
        <v>18571</v>
      </c>
      <c r="C3079" s="22"/>
      <c r="D3079" s="22"/>
      <c r="E3079" s="22" t="s">
        <v>18572</v>
      </c>
      <c r="F3079" s="22" t="s">
        <v>27</v>
      </c>
      <c r="G3079" s="25">
        <v>40319</v>
      </c>
      <c r="H3079" s="21">
        <v>790</v>
      </c>
      <c r="I3079" s="21"/>
      <c r="J3079" s="21"/>
      <c r="K3079" s="21"/>
      <c r="L3079" s="21"/>
      <c r="M3079" s="22"/>
      <c r="N3079" s="21"/>
      <c r="O3079" s="22"/>
      <c r="P3079" s="21"/>
      <c r="Q3079" s="22"/>
      <c r="R3079" s="26">
        <v>0.85880000000000001</v>
      </c>
      <c r="S3079" s="26">
        <v>8.8400000000000006E-2</v>
      </c>
      <c r="T3079" s="26">
        <v>4.19E-2</v>
      </c>
      <c r="U3079" s="26">
        <v>8.6E-3</v>
      </c>
      <c r="V3079" s="26">
        <v>2.3E-3</v>
      </c>
      <c r="W3079" s="27">
        <v>0.14119999999999999</v>
      </c>
    </row>
    <row r="3080" spans="1:23">
      <c r="A3080" s="16" t="s">
        <v>83</v>
      </c>
      <c r="B3080" s="22" t="s">
        <v>18571</v>
      </c>
      <c r="C3080" s="22"/>
      <c r="D3080" s="22"/>
      <c r="E3080" s="22" t="s">
        <v>18572</v>
      </c>
      <c r="F3080" s="22" t="s">
        <v>17482</v>
      </c>
      <c r="G3080" s="25">
        <v>40319</v>
      </c>
      <c r="H3080" s="21">
        <v>407</v>
      </c>
      <c r="I3080" s="21">
        <v>376</v>
      </c>
      <c r="J3080" s="21"/>
      <c r="K3080" s="21"/>
      <c r="L3080" s="21"/>
      <c r="M3080" s="22"/>
      <c r="N3080" s="21"/>
      <c r="O3080" s="22"/>
      <c r="P3080" s="21"/>
      <c r="Q3080" s="22"/>
      <c r="R3080" s="26"/>
      <c r="S3080" s="26"/>
      <c r="T3080" s="26"/>
      <c r="U3080" s="26"/>
      <c r="V3080" s="26"/>
      <c r="W3080" s="27"/>
    </row>
    <row r="3081" spans="1:23">
      <c r="A3081" s="16" t="s">
        <v>83</v>
      </c>
      <c r="B3081" s="22" t="s">
        <v>18571</v>
      </c>
      <c r="C3081" s="22"/>
      <c r="D3081" s="22"/>
      <c r="E3081" s="22" t="s">
        <v>18572</v>
      </c>
      <c r="F3081" s="22" t="s">
        <v>17483</v>
      </c>
      <c r="G3081" s="25">
        <v>40319</v>
      </c>
      <c r="H3081" s="21">
        <v>383</v>
      </c>
      <c r="I3081" s="21">
        <v>383</v>
      </c>
      <c r="J3081" s="21"/>
      <c r="K3081" s="21"/>
      <c r="L3081" s="21"/>
      <c r="M3081" s="22"/>
      <c r="N3081" s="21"/>
      <c r="O3081" s="22"/>
      <c r="P3081" s="21"/>
      <c r="Q3081" s="22"/>
      <c r="R3081" s="26"/>
      <c r="S3081" s="26"/>
      <c r="T3081" s="26"/>
      <c r="U3081" s="26"/>
      <c r="V3081" s="26"/>
      <c r="W3081" s="27"/>
    </row>
    <row r="3082" spans="1:23">
      <c r="A3082" s="16" t="s">
        <v>83</v>
      </c>
      <c r="B3082" s="22" t="s">
        <v>18573</v>
      </c>
      <c r="C3082" s="22"/>
      <c r="D3082" s="22"/>
      <c r="E3082" s="22" t="s">
        <v>18240</v>
      </c>
      <c r="F3082" s="22" t="s">
        <v>17481</v>
      </c>
      <c r="G3082" s="25">
        <v>39682</v>
      </c>
      <c r="H3082" s="21">
        <v>4606</v>
      </c>
      <c r="I3082" s="21"/>
      <c r="J3082" s="21"/>
      <c r="K3082" s="21"/>
      <c r="L3082" s="21"/>
      <c r="M3082" s="22"/>
      <c r="N3082" s="21"/>
      <c r="O3082" s="22"/>
      <c r="P3082" s="21"/>
      <c r="Q3082" s="22"/>
      <c r="R3082" s="26">
        <v>0.85150000000000003</v>
      </c>
      <c r="S3082" s="26">
        <v>3.9E-2</v>
      </c>
      <c r="T3082" s="26">
        <v>3.9E-2</v>
      </c>
      <c r="U3082" s="26">
        <v>6.6500000000000004E-2</v>
      </c>
      <c r="V3082" s="26">
        <v>3.8E-3</v>
      </c>
      <c r="W3082" s="27">
        <v>0.1482</v>
      </c>
    </row>
    <row r="3083" spans="1:23">
      <c r="A3083" s="16" t="s">
        <v>83</v>
      </c>
      <c r="B3083" s="22" t="s">
        <v>2137</v>
      </c>
      <c r="C3083" s="22"/>
      <c r="D3083" s="22"/>
      <c r="E3083" s="22" t="s">
        <v>18574</v>
      </c>
      <c r="F3083" s="22" t="s">
        <v>17476</v>
      </c>
      <c r="G3083" s="25">
        <v>40386</v>
      </c>
      <c r="H3083" s="21">
        <v>4395</v>
      </c>
      <c r="I3083" s="21">
        <v>4317</v>
      </c>
      <c r="J3083" s="21"/>
      <c r="K3083" s="21"/>
      <c r="L3083" s="21"/>
      <c r="M3083" s="22"/>
      <c r="N3083" s="21"/>
      <c r="O3083" s="22"/>
      <c r="P3083" s="21"/>
      <c r="Q3083" s="22"/>
      <c r="R3083" s="26"/>
      <c r="S3083" s="26"/>
      <c r="T3083" s="26"/>
      <c r="U3083" s="26"/>
      <c r="V3083" s="26"/>
      <c r="W3083" s="27"/>
    </row>
    <row r="3084" spans="1:23">
      <c r="A3084" s="16" t="s">
        <v>83</v>
      </c>
      <c r="B3084" s="22" t="s">
        <v>2137</v>
      </c>
      <c r="C3084" s="22"/>
      <c r="D3084" s="22"/>
      <c r="E3084" s="22" t="s">
        <v>18574</v>
      </c>
      <c r="F3084" s="22" t="s">
        <v>17477</v>
      </c>
      <c r="G3084" s="25">
        <v>40386</v>
      </c>
      <c r="H3084" s="21">
        <v>5052</v>
      </c>
      <c r="I3084" s="21">
        <v>5052</v>
      </c>
      <c r="J3084" s="21"/>
      <c r="K3084" s="21"/>
      <c r="L3084" s="21"/>
      <c r="M3084" s="22"/>
      <c r="N3084" s="21"/>
      <c r="O3084" s="22"/>
      <c r="P3084" s="21"/>
      <c r="Q3084" s="22"/>
      <c r="R3084" s="26"/>
      <c r="S3084" s="26"/>
      <c r="T3084" s="26"/>
      <c r="U3084" s="26"/>
      <c r="V3084" s="26"/>
      <c r="W3084" s="27"/>
    </row>
    <row r="3085" spans="1:23">
      <c r="A3085" s="16" t="s">
        <v>83</v>
      </c>
      <c r="B3085" s="22" t="s">
        <v>18575</v>
      </c>
      <c r="C3085" s="22"/>
      <c r="D3085" s="22"/>
      <c r="E3085" s="22" t="s">
        <v>18576</v>
      </c>
      <c r="F3085" s="22" t="s">
        <v>17481</v>
      </c>
      <c r="G3085" s="25">
        <v>39674</v>
      </c>
      <c r="H3085" s="21">
        <v>1437</v>
      </c>
      <c r="I3085" s="21"/>
      <c r="J3085" s="21"/>
      <c r="K3085" s="21"/>
      <c r="L3085" s="21"/>
      <c r="M3085" s="22"/>
      <c r="N3085" s="21"/>
      <c r="O3085" s="22"/>
      <c r="P3085" s="21"/>
      <c r="Q3085" s="22"/>
      <c r="R3085" s="26">
        <v>0.82220000000000004</v>
      </c>
      <c r="S3085" s="26">
        <v>7.2700000000000001E-2</v>
      </c>
      <c r="T3085" s="26">
        <v>5.67E-2</v>
      </c>
      <c r="U3085" s="26">
        <v>4.5499999999999999E-2</v>
      </c>
      <c r="V3085" s="26">
        <v>2.8E-3</v>
      </c>
      <c r="W3085" s="27">
        <v>0.1777</v>
      </c>
    </row>
    <row r="3086" spans="1:23">
      <c r="A3086" s="16" t="s">
        <v>83</v>
      </c>
      <c r="B3086" s="22" t="s">
        <v>18575</v>
      </c>
      <c r="C3086" s="22"/>
      <c r="D3086" s="22"/>
      <c r="E3086" s="22" t="s">
        <v>18577</v>
      </c>
      <c r="F3086" s="22" t="s">
        <v>17481</v>
      </c>
      <c r="G3086" s="25">
        <v>39674</v>
      </c>
      <c r="H3086" s="21">
        <v>3668</v>
      </c>
      <c r="I3086" s="21"/>
      <c r="J3086" s="21"/>
      <c r="K3086" s="21"/>
      <c r="L3086" s="21"/>
      <c r="M3086" s="22"/>
      <c r="N3086" s="21"/>
      <c r="O3086" s="22"/>
      <c r="P3086" s="21"/>
      <c r="Q3086" s="22"/>
      <c r="R3086" s="26">
        <v>0.60729999999999995</v>
      </c>
      <c r="S3086" s="26">
        <v>8.6800000000000002E-2</v>
      </c>
      <c r="T3086" s="26">
        <v>0.14949999999999999</v>
      </c>
      <c r="U3086" s="26">
        <v>0.1129</v>
      </c>
      <c r="V3086" s="26">
        <v>0.04</v>
      </c>
      <c r="W3086" s="27">
        <v>0.3891</v>
      </c>
    </row>
    <row r="3087" spans="1:23">
      <c r="A3087" s="16" t="s">
        <v>83</v>
      </c>
      <c r="B3087" s="22" t="s">
        <v>2285</v>
      </c>
      <c r="C3087" s="22"/>
      <c r="D3087" s="22"/>
      <c r="E3087" s="22" t="s">
        <v>18578</v>
      </c>
      <c r="F3087" s="22" t="s">
        <v>27</v>
      </c>
      <c r="G3087" s="25">
        <v>40017</v>
      </c>
      <c r="H3087" s="21">
        <v>839</v>
      </c>
      <c r="I3087" s="21"/>
      <c r="J3087" s="21"/>
      <c r="K3087" s="21"/>
      <c r="L3087" s="21"/>
      <c r="M3087" s="22"/>
      <c r="N3087" s="21"/>
      <c r="O3087" s="22"/>
      <c r="P3087" s="21"/>
      <c r="Q3087" s="22"/>
      <c r="R3087" s="26">
        <v>0.92849999999999999</v>
      </c>
      <c r="S3087" s="26">
        <v>6.0999999999999999E-2</v>
      </c>
      <c r="T3087" s="26">
        <v>1.0200000000000001E-2</v>
      </c>
      <c r="U3087" s="26">
        <v>2.9999999999999997E-4</v>
      </c>
      <c r="V3087" s="26"/>
      <c r="W3087" s="27">
        <v>7.1499999999999994E-2</v>
      </c>
    </row>
    <row r="3088" spans="1:23">
      <c r="A3088" s="16" t="s">
        <v>83</v>
      </c>
      <c r="B3088" s="22" t="s">
        <v>2285</v>
      </c>
      <c r="C3088" s="22"/>
      <c r="D3088" s="22"/>
      <c r="E3088" s="22" t="s">
        <v>18579</v>
      </c>
      <c r="F3088" s="22" t="s">
        <v>17476</v>
      </c>
      <c r="G3088" s="25">
        <v>40023</v>
      </c>
      <c r="H3088" s="21">
        <v>361</v>
      </c>
      <c r="I3088" s="21">
        <v>354</v>
      </c>
      <c r="J3088" s="21"/>
      <c r="K3088" s="21"/>
      <c r="L3088" s="21"/>
      <c r="M3088" s="22"/>
      <c r="N3088" s="21"/>
      <c r="O3088" s="22"/>
      <c r="P3088" s="21"/>
      <c r="Q3088" s="22"/>
      <c r="R3088" s="26"/>
      <c r="S3088" s="26"/>
      <c r="T3088" s="26"/>
      <c r="U3088" s="26"/>
      <c r="V3088" s="26"/>
      <c r="W3088" s="27"/>
    </row>
    <row r="3089" spans="1:23">
      <c r="A3089" s="16" t="s">
        <v>83</v>
      </c>
      <c r="B3089" s="22" t="s">
        <v>2285</v>
      </c>
      <c r="C3089" s="22"/>
      <c r="D3089" s="22"/>
      <c r="E3089" s="22" t="s">
        <v>18579</v>
      </c>
      <c r="F3089" s="22" t="s">
        <v>17477</v>
      </c>
      <c r="G3089" s="25">
        <v>40023</v>
      </c>
      <c r="H3089" s="21">
        <v>478</v>
      </c>
      <c r="I3089" s="21">
        <v>478</v>
      </c>
      <c r="J3089" s="21"/>
      <c r="K3089" s="21"/>
      <c r="L3089" s="21"/>
      <c r="M3089" s="22"/>
      <c r="N3089" s="21"/>
      <c r="O3089" s="22"/>
      <c r="P3089" s="21"/>
      <c r="Q3089" s="22"/>
      <c r="R3089" s="26"/>
      <c r="S3089" s="26"/>
      <c r="T3089" s="26"/>
      <c r="U3089" s="26"/>
      <c r="V3089" s="26"/>
      <c r="W3089" s="27"/>
    </row>
    <row r="3090" spans="1:23">
      <c r="A3090" s="16" t="s">
        <v>83</v>
      </c>
      <c r="B3090" s="22" t="s">
        <v>18580</v>
      </c>
      <c r="C3090" s="22"/>
      <c r="D3090" s="22"/>
      <c r="E3090" s="22" t="s">
        <v>18581</v>
      </c>
      <c r="F3090" s="22" t="s">
        <v>17481</v>
      </c>
      <c r="G3090" s="25">
        <v>39863</v>
      </c>
      <c r="H3090" s="21">
        <v>3273</v>
      </c>
      <c r="I3090" s="21"/>
      <c r="J3090" s="21"/>
      <c r="K3090" s="21"/>
      <c r="L3090" s="21"/>
      <c r="M3090" s="22"/>
      <c r="N3090" s="21"/>
      <c r="O3090" s="22"/>
      <c r="P3090" s="21"/>
      <c r="Q3090" s="22"/>
      <c r="R3090" s="26">
        <v>0.78849999999999998</v>
      </c>
      <c r="S3090" s="26">
        <v>7.4800000000000005E-2</v>
      </c>
      <c r="T3090" s="26">
        <v>9.5699999999999993E-2</v>
      </c>
      <c r="U3090" s="26">
        <v>3.7400000000000003E-2</v>
      </c>
      <c r="V3090" s="26">
        <v>3.3999999999999998E-3</v>
      </c>
      <c r="W3090" s="27">
        <v>0.21129999999999999</v>
      </c>
    </row>
    <row r="3091" spans="1:23">
      <c r="A3091" s="16" t="s">
        <v>83</v>
      </c>
      <c r="B3091" s="22" t="s">
        <v>18580</v>
      </c>
      <c r="C3091" s="22"/>
      <c r="D3091" s="22"/>
      <c r="E3091" s="22" t="s">
        <v>18582</v>
      </c>
      <c r="F3091" s="22" t="s">
        <v>17482</v>
      </c>
      <c r="G3091" s="25">
        <v>39869</v>
      </c>
      <c r="H3091" s="21">
        <v>1717</v>
      </c>
      <c r="I3091" s="21">
        <v>1479</v>
      </c>
      <c r="J3091" s="21"/>
      <c r="K3091" s="21"/>
      <c r="L3091" s="21"/>
      <c r="M3091" s="22"/>
      <c r="N3091" s="21"/>
      <c r="O3091" s="22"/>
      <c r="P3091" s="21"/>
      <c r="Q3091" s="22"/>
      <c r="R3091" s="26"/>
      <c r="S3091" s="26"/>
      <c r="T3091" s="26"/>
      <c r="U3091" s="26"/>
      <c r="V3091" s="26"/>
      <c r="W3091" s="27"/>
    </row>
    <row r="3092" spans="1:23">
      <c r="A3092" s="16" t="s">
        <v>83</v>
      </c>
      <c r="B3092" s="22" t="s">
        <v>18580</v>
      </c>
      <c r="C3092" s="22"/>
      <c r="D3092" s="22"/>
      <c r="E3092" s="22" t="s">
        <v>18582</v>
      </c>
      <c r="F3092" s="22" t="s">
        <v>17483</v>
      </c>
      <c r="G3092" s="25">
        <v>39869</v>
      </c>
      <c r="H3092" s="21">
        <v>1556</v>
      </c>
      <c r="I3092" s="21">
        <v>1396</v>
      </c>
      <c r="J3092" s="21"/>
      <c r="K3092" s="21"/>
      <c r="L3092" s="21"/>
      <c r="M3092" s="22"/>
      <c r="N3092" s="21"/>
      <c r="O3092" s="22"/>
      <c r="P3092" s="21"/>
      <c r="Q3092" s="22"/>
      <c r="R3092" s="26"/>
      <c r="S3092" s="26"/>
      <c r="T3092" s="26"/>
      <c r="U3092" s="26"/>
      <c r="V3092" s="26"/>
      <c r="W3092" s="27"/>
    </row>
    <row r="3093" spans="1:23">
      <c r="A3093" s="16" t="s">
        <v>83</v>
      </c>
      <c r="B3093" s="22" t="s">
        <v>18580</v>
      </c>
      <c r="C3093" s="22"/>
      <c r="D3093" s="22"/>
      <c r="E3093" s="22" t="s">
        <v>18583</v>
      </c>
      <c r="F3093" s="22" t="s">
        <v>18584</v>
      </c>
      <c r="G3093" s="25">
        <v>40955</v>
      </c>
      <c r="H3093" s="21">
        <v>1876</v>
      </c>
      <c r="I3093" s="21">
        <v>1608.8571428571429</v>
      </c>
      <c r="J3093" s="21">
        <v>1077</v>
      </c>
      <c r="K3093" s="21">
        <v>805</v>
      </c>
      <c r="L3093" s="21">
        <v>593</v>
      </c>
      <c r="M3093" s="22"/>
      <c r="N3093" s="21">
        <v>89</v>
      </c>
      <c r="O3093" s="22"/>
      <c r="P3093" s="21">
        <v>182</v>
      </c>
      <c r="Q3093" s="22"/>
      <c r="R3093" s="26"/>
      <c r="S3093" s="26"/>
      <c r="T3093" s="26"/>
      <c r="U3093" s="26"/>
      <c r="V3093" s="26"/>
      <c r="W3093" s="27"/>
    </row>
    <row r="3094" spans="1:23">
      <c r="A3094" s="16" t="s">
        <v>83</v>
      </c>
      <c r="B3094" s="22" t="s">
        <v>18580</v>
      </c>
      <c r="C3094" s="22"/>
      <c r="D3094" s="22"/>
      <c r="E3094" s="22" t="s">
        <v>18583</v>
      </c>
      <c r="F3094" s="22" t="s">
        <v>18585</v>
      </c>
      <c r="G3094" s="25">
        <v>40955</v>
      </c>
      <c r="H3094" s="21">
        <v>1743.8</v>
      </c>
      <c r="I3094" s="21">
        <v>1549</v>
      </c>
      <c r="J3094" s="21">
        <v>1246</v>
      </c>
      <c r="K3094" s="21">
        <v>878</v>
      </c>
      <c r="L3094" s="21">
        <v>90</v>
      </c>
      <c r="M3094" s="22"/>
      <c r="N3094" s="21">
        <v>91</v>
      </c>
      <c r="O3094" s="22"/>
      <c r="P3094" s="21">
        <v>412</v>
      </c>
      <c r="Q3094" s="22"/>
      <c r="R3094" s="26"/>
      <c r="S3094" s="26"/>
      <c r="T3094" s="26"/>
      <c r="U3094" s="26"/>
      <c r="V3094" s="26"/>
      <c r="W3094" s="27"/>
    </row>
    <row r="3095" spans="1:23">
      <c r="A3095" s="16" t="s">
        <v>83</v>
      </c>
      <c r="B3095" s="22" t="s">
        <v>18586</v>
      </c>
      <c r="C3095" s="22"/>
      <c r="D3095" s="22"/>
      <c r="E3095" s="22" t="s">
        <v>18587</v>
      </c>
      <c r="F3095" s="22" t="s">
        <v>17481</v>
      </c>
      <c r="G3095" s="25">
        <v>39666</v>
      </c>
      <c r="H3095" s="21">
        <v>518</v>
      </c>
      <c r="I3095" s="21"/>
      <c r="J3095" s="21"/>
      <c r="K3095" s="21"/>
      <c r="L3095" s="21"/>
      <c r="M3095" s="22"/>
      <c r="N3095" s="21"/>
      <c r="O3095" s="22"/>
      <c r="P3095" s="21"/>
      <c r="Q3095" s="22"/>
      <c r="R3095" s="26">
        <v>0.85980000000000001</v>
      </c>
      <c r="S3095" s="26">
        <v>4.3400000000000001E-2</v>
      </c>
      <c r="T3095" s="26">
        <v>7.7299999999999994E-2</v>
      </c>
      <c r="U3095" s="26">
        <v>1.7000000000000001E-2</v>
      </c>
      <c r="V3095" s="26">
        <v>2.3999999999999998E-3</v>
      </c>
      <c r="W3095" s="27">
        <v>0.14019999999999999</v>
      </c>
    </row>
    <row r="3096" spans="1:23">
      <c r="A3096" s="16" t="s">
        <v>83</v>
      </c>
      <c r="B3096" s="22" t="s">
        <v>18588</v>
      </c>
      <c r="C3096" s="22"/>
      <c r="D3096" s="22"/>
      <c r="E3096" s="22" t="s">
        <v>18589</v>
      </c>
      <c r="F3096" s="22" t="s">
        <v>27</v>
      </c>
      <c r="G3096" s="25">
        <v>39873</v>
      </c>
      <c r="H3096" s="21">
        <v>5143</v>
      </c>
      <c r="I3096" s="21"/>
      <c r="J3096" s="21"/>
      <c r="K3096" s="21"/>
      <c r="L3096" s="21"/>
      <c r="M3096" s="22"/>
      <c r="N3096" s="21"/>
      <c r="O3096" s="22"/>
      <c r="P3096" s="21"/>
      <c r="Q3096" s="22"/>
      <c r="R3096" s="26">
        <v>0.81089999999999995</v>
      </c>
      <c r="S3096" s="26">
        <v>9.7600000000000006E-2</v>
      </c>
      <c r="T3096" s="26">
        <v>4.4400000000000002E-2</v>
      </c>
      <c r="U3096" s="26">
        <v>4.4499999999999998E-2</v>
      </c>
      <c r="V3096" s="26">
        <v>2.3999999999999998E-3</v>
      </c>
      <c r="W3096" s="27">
        <v>0.18890000000000001</v>
      </c>
    </row>
    <row r="3097" spans="1:23">
      <c r="A3097" s="16" t="s">
        <v>83</v>
      </c>
      <c r="B3097" s="22" t="s">
        <v>3069</v>
      </c>
      <c r="C3097" s="22"/>
      <c r="D3097" s="22"/>
      <c r="E3097" s="22" t="s">
        <v>18589</v>
      </c>
      <c r="F3097" s="22" t="s">
        <v>17482</v>
      </c>
      <c r="G3097" s="25">
        <v>39877</v>
      </c>
      <c r="H3097" s="21">
        <v>2099</v>
      </c>
      <c r="I3097" s="21">
        <v>1962</v>
      </c>
      <c r="J3097" s="21"/>
      <c r="K3097" s="21"/>
      <c r="L3097" s="21"/>
      <c r="M3097" s="22"/>
      <c r="N3097" s="21"/>
      <c r="O3097" s="22"/>
      <c r="P3097" s="21"/>
      <c r="Q3097" s="22"/>
      <c r="R3097" s="26"/>
      <c r="S3097" s="26"/>
      <c r="T3097" s="26"/>
      <c r="U3097" s="26"/>
      <c r="V3097" s="26"/>
      <c r="W3097" s="27"/>
    </row>
    <row r="3098" spans="1:23">
      <c r="A3098" s="16" t="s">
        <v>83</v>
      </c>
      <c r="B3098" s="22" t="s">
        <v>3069</v>
      </c>
      <c r="C3098" s="22"/>
      <c r="D3098" s="22"/>
      <c r="E3098" s="22" t="s">
        <v>18589</v>
      </c>
      <c r="F3098" s="22" t="s">
        <v>17483</v>
      </c>
      <c r="G3098" s="25">
        <v>39877</v>
      </c>
      <c r="H3098" s="21">
        <v>3044</v>
      </c>
      <c r="I3098" s="21">
        <v>2799</v>
      </c>
      <c r="J3098" s="21"/>
      <c r="K3098" s="21"/>
      <c r="L3098" s="21"/>
      <c r="M3098" s="22"/>
      <c r="N3098" s="21"/>
      <c r="O3098" s="22"/>
      <c r="P3098" s="21"/>
      <c r="Q3098" s="22"/>
      <c r="R3098" s="26"/>
      <c r="S3098" s="26"/>
      <c r="T3098" s="26"/>
      <c r="U3098" s="26"/>
      <c r="V3098" s="26"/>
      <c r="W3098" s="27"/>
    </row>
    <row r="3099" spans="1:23">
      <c r="A3099" s="16" t="s">
        <v>83</v>
      </c>
      <c r="B3099" s="22" t="s">
        <v>3069</v>
      </c>
      <c r="C3099" s="22"/>
      <c r="D3099" s="22"/>
      <c r="E3099" s="22" t="s">
        <v>18590</v>
      </c>
      <c r="F3099" s="22" t="s">
        <v>18591</v>
      </c>
      <c r="G3099" s="25">
        <v>40973</v>
      </c>
      <c r="H3099" s="21">
        <v>2119.1999999999998</v>
      </c>
      <c r="I3099" s="21">
        <v>1935.8571428571429</v>
      </c>
      <c r="J3099" s="21">
        <v>1585</v>
      </c>
      <c r="K3099" s="21">
        <v>1370</v>
      </c>
      <c r="L3099" s="21">
        <v>156</v>
      </c>
      <c r="M3099" s="22"/>
      <c r="N3099" s="21">
        <v>169</v>
      </c>
      <c r="O3099" s="22"/>
      <c r="P3099" s="21">
        <v>240</v>
      </c>
      <c r="Q3099" s="22"/>
      <c r="R3099" s="26"/>
      <c r="S3099" s="26"/>
      <c r="T3099" s="26"/>
      <c r="U3099" s="26"/>
      <c r="V3099" s="26"/>
      <c r="W3099" s="27"/>
    </row>
    <row r="3100" spans="1:23">
      <c r="A3100" s="16" t="s">
        <v>83</v>
      </c>
      <c r="B3100" s="22" t="s">
        <v>3069</v>
      </c>
      <c r="C3100" s="22"/>
      <c r="D3100" s="22"/>
      <c r="E3100" s="22" t="s">
        <v>18590</v>
      </c>
      <c r="F3100" s="22" t="s">
        <v>18592</v>
      </c>
      <c r="G3100" s="25">
        <v>40973</v>
      </c>
      <c r="H3100" s="21">
        <v>203.2</v>
      </c>
      <c r="I3100" s="21">
        <v>180.85714285714286</v>
      </c>
      <c r="J3100" s="21">
        <v>129</v>
      </c>
      <c r="K3100" s="21">
        <v>121</v>
      </c>
      <c r="L3100" s="21">
        <v>30</v>
      </c>
      <c r="M3100" s="22"/>
      <c r="N3100" s="21">
        <v>21</v>
      </c>
      <c r="O3100" s="22"/>
      <c r="P3100" s="21">
        <v>23</v>
      </c>
      <c r="Q3100" s="22"/>
      <c r="R3100" s="26"/>
      <c r="S3100" s="26"/>
      <c r="T3100" s="26"/>
      <c r="U3100" s="26"/>
      <c r="V3100" s="26"/>
      <c r="W3100" s="27"/>
    </row>
    <row r="3101" spans="1:23">
      <c r="A3101" s="16" t="s">
        <v>83</v>
      </c>
      <c r="B3101" s="22" t="s">
        <v>18593</v>
      </c>
      <c r="C3101" s="22"/>
      <c r="D3101" s="22"/>
      <c r="E3101" s="22" t="s">
        <v>18594</v>
      </c>
      <c r="F3101" s="22" t="s">
        <v>17476</v>
      </c>
      <c r="G3101" s="25">
        <v>39772</v>
      </c>
      <c r="H3101" s="21">
        <v>442</v>
      </c>
      <c r="I3101" s="21">
        <v>428</v>
      </c>
      <c r="J3101" s="21"/>
      <c r="K3101" s="21"/>
      <c r="L3101" s="21"/>
      <c r="M3101" s="22"/>
      <c r="N3101" s="21"/>
      <c r="O3101" s="22"/>
      <c r="P3101" s="21"/>
      <c r="Q3101" s="22"/>
      <c r="R3101" s="26"/>
      <c r="S3101" s="26"/>
      <c r="T3101" s="26"/>
      <c r="U3101" s="26"/>
      <c r="V3101" s="26"/>
      <c r="W3101" s="27"/>
    </row>
    <row r="3102" spans="1:23">
      <c r="A3102" s="16" t="s">
        <v>83</v>
      </c>
      <c r="B3102" s="22" t="s">
        <v>18593</v>
      </c>
      <c r="C3102" s="22"/>
      <c r="D3102" s="22"/>
      <c r="E3102" s="22" t="s">
        <v>18594</v>
      </c>
      <c r="F3102" s="22" t="s">
        <v>17477</v>
      </c>
      <c r="G3102" s="25">
        <v>39772</v>
      </c>
      <c r="H3102" s="21">
        <v>384</v>
      </c>
      <c r="I3102" s="21">
        <v>382</v>
      </c>
      <c r="J3102" s="21"/>
      <c r="K3102" s="21"/>
      <c r="L3102" s="21"/>
      <c r="M3102" s="22"/>
      <c r="N3102" s="21"/>
      <c r="O3102" s="22"/>
      <c r="P3102" s="21"/>
      <c r="Q3102" s="22"/>
      <c r="R3102" s="26"/>
      <c r="S3102" s="26"/>
      <c r="T3102" s="26"/>
      <c r="U3102" s="26"/>
      <c r="V3102" s="26"/>
      <c r="W3102" s="27"/>
    </row>
    <row r="3103" spans="1:23">
      <c r="A3103" s="16" t="s">
        <v>83</v>
      </c>
      <c r="B3103" s="22" t="s">
        <v>18595</v>
      </c>
      <c r="C3103" s="22"/>
      <c r="D3103" s="22"/>
      <c r="E3103" s="22" t="s">
        <v>18596</v>
      </c>
      <c r="F3103" s="22" t="s">
        <v>27</v>
      </c>
      <c r="G3103" s="25">
        <v>39766</v>
      </c>
      <c r="H3103" s="21">
        <v>826</v>
      </c>
      <c r="I3103" s="21"/>
      <c r="J3103" s="21"/>
      <c r="K3103" s="21"/>
      <c r="L3103" s="21"/>
      <c r="M3103" s="22"/>
      <c r="N3103" s="21"/>
      <c r="O3103" s="22"/>
      <c r="P3103" s="21"/>
      <c r="Q3103" s="22"/>
      <c r="R3103" s="26">
        <v>0.9264</v>
      </c>
      <c r="S3103" s="26">
        <v>3.56E-2</v>
      </c>
      <c r="T3103" s="26">
        <v>2.93E-2</v>
      </c>
      <c r="U3103" s="26">
        <v>8.6E-3</v>
      </c>
      <c r="V3103" s="26">
        <v>0</v>
      </c>
      <c r="W3103" s="27">
        <v>7.3599999999999999E-2</v>
      </c>
    </row>
    <row r="3104" spans="1:23">
      <c r="A3104" s="16" t="s">
        <v>83</v>
      </c>
      <c r="B3104" s="22" t="s">
        <v>18597</v>
      </c>
      <c r="C3104" s="22"/>
      <c r="D3104" s="22"/>
      <c r="E3104" s="22" t="s">
        <v>18598</v>
      </c>
      <c r="F3104" s="22" t="s">
        <v>17476</v>
      </c>
      <c r="G3104" s="25">
        <v>39755</v>
      </c>
      <c r="H3104" s="21">
        <v>3249</v>
      </c>
      <c r="I3104" s="21">
        <v>2982</v>
      </c>
      <c r="J3104" s="21"/>
      <c r="K3104" s="21"/>
      <c r="L3104" s="21"/>
      <c r="M3104" s="22"/>
      <c r="N3104" s="21"/>
      <c r="O3104" s="22"/>
      <c r="P3104" s="21"/>
      <c r="Q3104" s="22"/>
      <c r="R3104" s="26"/>
      <c r="S3104" s="26"/>
      <c r="T3104" s="26"/>
      <c r="U3104" s="26"/>
      <c r="V3104" s="26"/>
      <c r="W3104" s="27"/>
    </row>
    <row r="3105" spans="1:23">
      <c r="A3105" s="16" t="s">
        <v>83</v>
      </c>
      <c r="B3105" s="22" t="s">
        <v>18597</v>
      </c>
      <c r="C3105" s="22"/>
      <c r="D3105" s="22"/>
      <c r="E3105" s="22" t="s">
        <v>18598</v>
      </c>
      <c r="F3105" s="22" t="s">
        <v>17477</v>
      </c>
      <c r="G3105" s="25">
        <v>39755</v>
      </c>
      <c r="H3105" s="21">
        <v>4044</v>
      </c>
      <c r="I3105" s="21">
        <v>3645</v>
      </c>
      <c r="J3105" s="21"/>
      <c r="K3105" s="21"/>
      <c r="L3105" s="21"/>
      <c r="M3105" s="22"/>
      <c r="N3105" s="21"/>
      <c r="O3105" s="22"/>
      <c r="P3105" s="21"/>
      <c r="Q3105" s="22"/>
      <c r="R3105" s="26"/>
      <c r="S3105" s="26"/>
      <c r="T3105" s="26"/>
      <c r="U3105" s="26"/>
      <c r="V3105" s="26"/>
      <c r="W3105" s="27"/>
    </row>
    <row r="3106" spans="1:23">
      <c r="A3106" s="16" t="s">
        <v>83</v>
      </c>
      <c r="B3106" s="22" t="s">
        <v>18597</v>
      </c>
      <c r="C3106" s="22"/>
      <c r="D3106" s="22"/>
      <c r="E3106" s="22" t="s">
        <v>18598</v>
      </c>
      <c r="F3106" s="22" t="s">
        <v>17476</v>
      </c>
      <c r="G3106" s="25">
        <v>40028</v>
      </c>
      <c r="H3106" s="21">
        <v>2929</v>
      </c>
      <c r="I3106" s="21">
        <v>2714</v>
      </c>
      <c r="J3106" s="21"/>
      <c r="K3106" s="21"/>
      <c r="L3106" s="21"/>
      <c r="M3106" s="22"/>
      <c r="N3106" s="21"/>
      <c r="O3106" s="22"/>
      <c r="P3106" s="21"/>
      <c r="Q3106" s="22"/>
      <c r="R3106" s="26"/>
      <c r="S3106" s="26"/>
      <c r="T3106" s="26"/>
      <c r="U3106" s="26"/>
      <c r="V3106" s="26"/>
      <c r="W3106" s="27"/>
    </row>
    <row r="3107" spans="1:23">
      <c r="A3107" s="16" t="s">
        <v>83</v>
      </c>
      <c r="B3107" s="22" t="s">
        <v>18597</v>
      </c>
      <c r="C3107" s="22"/>
      <c r="D3107" s="22"/>
      <c r="E3107" s="22" t="s">
        <v>18598</v>
      </c>
      <c r="F3107" s="22" t="s">
        <v>17477</v>
      </c>
      <c r="G3107" s="25">
        <v>40028</v>
      </c>
      <c r="H3107" s="21">
        <v>3505</v>
      </c>
      <c r="I3107" s="21">
        <v>3505</v>
      </c>
      <c r="J3107" s="21"/>
      <c r="K3107" s="21"/>
      <c r="L3107" s="21"/>
      <c r="M3107" s="22"/>
      <c r="N3107" s="21"/>
      <c r="O3107" s="22"/>
      <c r="P3107" s="21"/>
      <c r="Q3107" s="22"/>
      <c r="R3107" s="26"/>
      <c r="S3107" s="26"/>
      <c r="T3107" s="26"/>
      <c r="U3107" s="26"/>
      <c r="V3107" s="26"/>
      <c r="W3107" s="27"/>
    </row>
    <row r="3108" spans="1:23">
      <c r="A3108" s="16" t="s">
        <v>83</v>
      </c>
      <c r="B3108" s="22" t="s">
        <v>2218</v>
      </c>
      <c r="C3108" s="22"/>
      <c r="D3108" s="22"/>
      <c r="E3108" s="22" t="s">
        <v>18598</v>
      </c>
      <c r="F3108" s="22" t="s">
        <v>27</v>
      </c>
      <c r="G3108" s="25">
        <v>40022</v>
      </c>
      <c r="H3108" s="21">
        <v>5961</v>
      </c>
      <c r="I3108" s="21"/>
      <c r="J3108" s="21"/>
      <c r="K3108" s="21"/>
      <c r="L3108" s="21"/>
      <c r="M3108" s="22"/>
      <c r="N3108" s="21"/>
      <c r="O3108" s="22"/>
      <c r="P3108" s="21"/>
      <c r="Q3108" s="22"/>
      <c r="R3108" s="26">
        <v>0.88319999999999999</v>
      </c>
      <c r="S3108" s="26">
        <v>4.9799999999999997E-2</v>
      </c>
      <c r="T3108" s="26">
        <v>3.39E-2</v>
      </c>
      <c r="U3108" s="26">
        <v>3.2199999999999999E-2</v>
      </c>
      <c r="V3108" s="26">
        <v>6.9999999999999999E-4</v>
      </c>
      <c r="W3108" s="27">
        <v>0.1166</v>
      </c>
    </row>
    <row r="3109" spans="1:23">
      <c r="A3109" s="16" t="s">
        <v>83</v>
      </c>
      <c r="B3109" s="22" t="s">
        <v>18599</v>
      </c>
      <c r="C3109" s="22"/>
      <c r="D3109" s="22"/>
      <c r="E3109" s="22" t="s">
        <v>18600</v>
      </c>
      <c r="F3109" s="22" t="s">
        <v>27</v>
      </c>
      <c r="G3109" s="25">
        <v>39749</v>
      </c>
      <c r="H3109" s="21">
        <v>7294</v>
      </c>
      <c r="I3109" s="21"/>
      <c r="J3109" s="21"/>
      <c r="K3109" s="21"/>
      <c r="L3109" s="21"/>
      <c r="M3109" s="22"/>
      <c r="N3109" s="21"/>
      <c r="O3109" s="22"/>
      <c r="P3109" s="21"/>
      <c r="Q3109" s="22"/>
      <c r="R3109" s="26">
        <v>0.86550000000000005</v>
      </c>
      <c r="S3109" s="26">
        <v>5.2299999999999999E-2</v>
      </c>
      <c r="T3109" s="26">
        <v>3.8199999999999998E-2</v>
      </c>
      <c r="U3109" s="26">
        <v>3.7699999999999997E-2</v>
      </c>
      <c r="V3109" s="26">
        <v>5.8999999999999999E-3</v>
      </c>
      <c r="W3109" s="27">
        <v>0.13420000000000001</v>
      </c>
    </row>
    <row r="3110" spans="1:23">
      <c r="A3110" s="16" t="s">
        <v>83</v>
      </c>
      <c r="B3110" s="22" t="s">
        <v>3367</v>
      </c>
      <c r="C3110" s="22"/>
      <c r="D3110" s="22"/>
      <c r="E3110" s="22" t="s">
        <v>18601</v>
      </c>
      <c r="F3110" s="22" t="s">
        <v>27</v>
      </c>
      <c r="G3110" s="25">
        <v>40058</v>
      </c>
      <c r="H3110" s="21">
        <v>1642</v>
      </c>
      <c r="I3110" s="21"/>
      <c r="J3110" s="21"/>
      <c r="K3110" s="21"/>
      <c r="L3110" s="21"/>
      <c r="M3110" s="22"/>
      <c r="N3110" s="21"/>
      <c r="O3110" s="22"/>
      <c r="P3110" s="21"/>
      <c r="Q3110" s="22"/>
      <c r="R3110" s="26">
        <v>0.94010000000000005</v>
      </c>
      <c r="S3110" s="26">
        <v>3.0700000000000002E-2</v>
      </c>
      <c r="T3110" s="26">
        <v>1.77E-2</v>
      </c>
      <c r="U3110" s="26">
        <v>1.14E-2</v>
      </c>
      <c r="V3110" s="26">
        <v>2.0000000000000001E-4</v>
      </c>
      <c r="W3110" s="27">
        <v>5.9900000000000002E-2</v>
      </c>
    </row>
    <row r="3111" spans="1:23">
      <c r="A3111" s="16" t="s">
        <v>83</v>
      </c>
      <c r="B3111" s="22" t="s">
        <v>3367</v>
      </c>
      <c r="C3111" s="22"/>
      <c r="D3111" s="22"/>
      <c r="E3111" s="22" t="s">
        <v>18601</v>
      </c>
      <c r="F3111" s="22" t="s">
        <v>17476</v>
      </c>
      <c r="G3111" s="25">
        <v>40064</v>
      </c>
      <c r="H3111" s="21">
        <v>843</v>
      </c>
      <c r="I3111" s="21">
        <v>834</v>
      </c>
      <c r="J3111" s="21"/>
      <c r="K3111" s="21"/>
      <c r="L3111" s="21"/>
      <c r="M3111" s="22"/>
      <c r="N3111" s="21"/>
      <c r="O3111" s="22"/>
      <c r="P3111" s="21"/>
      <c r="Q3111" s="22"/>
      <c r="R3111" s="26"/>
      <c r="S3111" s="26"/>
      <c r="T3111" s="26"/>
      <c r="U3111" s="26"/>
      <c r="V3111" s="26"/>
      <c r="W3111" s="27"/>
    </row>
    <row r="3112" spans="1:23">
      <c r="A3112" s="16" t="s">
        <v>83</v>
      </c>
      <c r="B3112" s="22" t="s">
        <v>3367</v>
      </c>
      <c r="C3112" s="22"/>
      <c r="D3112" s="22"/>
      <c r="E3112" s="22" t="s">
        <v>18601</v>
      </c>
      <c r="F3112" s="22" t="s">
        <v>17477</v>
      </c>
      <c r="G3112" s="25">
        <v>40064</v>
      </c>
      <c r="H3112" s="21">
        <v>799</v>
      </c>
      <c r="I3112" s="21">
        <v>799</v>
      </c>
      <c r="J3112" s="21"/>
      <c r="K3112" s="21"/>
      <c r="L3112" s="21"/>
      <c r="M3112" s="22"/>
      <c r="N3112" s="21"/>
      <c r="O3112" s="22"/>
      <c r="P3112" s="21"/>
      <c r="Q3112" s="22"/>
      <c r="R3112" s="26"/>
      <c r="S3112" s="26"/>
      <c r="T3112" s="26"/>
      <c r="U3112" s="26"/>
      <c r="V3112" s="26"/>
      <c r="W3112" s="27"/>
    </row>
    <row r="3113" spans="1:23">
      <c r="A3113" s="16" t="s">
        <v>83</v>
      </c>
      <c r="B3113" s="22" t="s">
        <v>18602</v>
      </c>
      <c r="C3113" s="22"/>
      <c r="D3113" s="22"/>
      <c r="E3113" s="22" t="s">
        <v>18277</v>
      </c>
      <c r="F3113" s="22" t="s">
        <v>17481</v>
      </c>
      <c r="G3113" s="25">
        <v>39940</v>
      </c>
      <c r="H3113" s="21">
        <v>4138</v>
      </c>
      <c r="I3113" s="21"/>
      <c r="J3113" s="21"/>
      <c r="K3113" s="21"/>
      <c r="L3113" s="21"/>
      <c r="M3113" s="22"/>
      <c r="N3113" s="21"/>
      <c r="O3113" s="22"/>
      <c r="P3113" s="21"/>
      <c r="Q3113" s="22"/>
      <c r="R3113" s="26">
        <v>0.74980000000000002</v>
      </c>
      <c r="S3113" s="26">
        <v>4.0599999999999997E-2</v>
      </c>
      <c r="T3113" s="26">
        <v>0.109</v>
      </c>
      <c r="U3113" s="26">
        <v>8.5099999999999995E-2</v>
      </c>
      <c r="V3113" s="26">
        <v>1.24E-2</v>
      </c>
      <c r="W3113" s="27">
        <v>0.24709999999999999</v>
      </c>
    </row>
    <row r="3114" spans="1:23">
      <c r="A3114" s="16" t="s">
        <v>83</v>
      </c>
      <c r="B3114" s="22" t="s">
        <v>18603</v>
      </c>
      <c r="C3114" s="22"/>
      <c r="D3114" s="22"/>
      <c r="E3114" s="22" t="s">
        <v>18277</v>
      </c>
      <c r="F3114" s="22" t="s">
        <v>17477</v>
      </c>
      <c r="G3114" s="25">
        <v>39946</v>
      </c>
      <c r="H3114" s="21">
        <v>2252</v>
      </c>
      <c r="I3114" s="21">
        <v>2252</v>
      </c>
      <c r="J3114" s="21"/>
      <c r="K3114" s="21"/>
      <c r="L3114" s="21"/>
      <c r="M3114" s="22"/>
      <c r="N3114" s="21"/>
      <c r="O3114" s="22"/>
      <c r="P3114" s="21"/>
      <c r="Q3114" s="22"/>
      <c r="R3114" s="26"/>
      <c r="S3114" s="26"/>
      <c r="T3114" s="26"/>
      <c r="U3114" s="26"/>
      <c r="V3114" s="26"/>
      <c r="W3114" s="27"/>
    </row>
    <row r="3115" spans="1:23">
      <c r="A3115" s="16" t="s">
        <v>83</v>
      </c>
      <c r="B3115" s="22" t="s">
        <v>18603</v>
      </c>
      <c r="C3115" s="22"/>
      <c r="D3115" s="22"/>
      <c r="E3115" s="22" t="s">
        <v>18277</v>
      </c>
      <c r="F3115" s="22" t="s">
        <v>17476</v>
      </c>
      <c r="G3115" s="25">
        <v>39946</v>
      </c>
      <c r="H3115" s="21">
        <v>1886</v>
      </c>
      <c r="I3115" s="21">
        <v>1789</v>
      </c>
      <c r="J3115" s="21"/>
      <c r="K3115" s="21"/>
      <c r="L3115" s="21"/>
      <c r="M3115" s="22"/>
      <c r="N3115" s="21"/>
      <c r="O3115" s="22"/>
      <c r="P3115" s="21"/>
      <c r="Q3115" s="22"/>
      <c r="R3115" s="26"/>
      <c r="S3115" s="26"/>
      <c r="T3115" s="26"/>
      <c r="U3115" s="26"/>
      <c r="V3115" s="26"/>
      <c r="W3115" s="27"/>
    </row>
    <row r="3116" spans="1:23">
      <c r="A3116" s="16" t="s">
        <v>83</v>
      </c>
      <c r="B3116" s="22" t="s">
        <v>3465</v>
      </c>
      <c r="C3116" s="22"/>
      <c r="D3116" s="22"/>
      <c r="E3116" s="22" t="s">
        <v>18604</v>
      </c>
      <c r="F3116" s="22" t="s">
        <v>27</v>
      </c>
      <c r="G3116" s="25">
        <v>40031</v>
      </c>
      <c r="H3116" s="21">
        <v>724</v>
      </c>
      <c r="I3116" s="21"/>
      <c r="J3116" s="21"/>
      <c r="K3116" s="21"/>
      <c r="L3116" s="21"/>
      <c r="M3116" s="22"/>
      <c r="N3116" s="21"/>
      <c r="O3116" s="22"/>
      <c r="P3116" s="21"/>
      <c r="Q3116" s="22"/>
      <c r="R3116" s="26">
        <v>0.6371</v>
      </c>
      <c r="S3116" s="26">
        <v>5.3800000000000001E-2</v>
      </c>
      <c r="T3116" s="26">
        <v>0.28799999999999998</v>
      </c>
      <c r="U3116" s="26">
        <v>1.54E-2</v>
      </c>
      <c r="V3116" s="26">
        <v>5.4999999999999997E-3</v>
      </c>
      <c r="W3116" s="27">
        <v>0.36270000000000002</v>
      </c>
    </row>
    <row r="3117" spans="1:23">
      <c r="A3117" s="16" t="s">
        <v>83</v>
      </c>
      <c r="B3117" s="22" t="s">
        <v>3465</v>
      </c>
      <c r="C3117" s="22"/>
      <c r="D3117" s="22"/>
      <c r="E3117" s="22" t="s">
        <v>18605</v>
      </c>
      <c r="F3117" s="22" t="s">
        <v>17476</v>
      </c>
      <c r="G3117" s="25">
        <v>40037</v>
      </c>
      <c r="H3117" s="21">
        <v>471</v>
      </c>
      <c r="I3117" s="21">
        <v>398</v>
      </c>
      <c r="J3117" s="21"/>
      <c r="K3117" s="21"/>
      <c r="L3117" s="21"/>
      <c r="M3117" s="22"/>
      <c r="N3117" s="21"/>
      <c r="O3117" s="22"/>
      <c r="P3117" s="21"/>
      <c r="Q3117" s="22"/>
      <c r="R3117" s="26"/>
      <c r="S3117" s="26"/>
      <c r="T3117" s="26"/>
      <c r="U3117" s="26"/>
      <c r="V3117" s="26"/>
      <c r="W3117" s="27"/>
    </row>
    <row r="3118" spans="1:23">
      <c r="A3118" s="16" t="s">
        <v>83</v>
      </c>
      <c r="B3118" s="22" t="s">
        <v>3465</v>
      </c>
      <c r="C3118" s="22"/>
      <c r="D3118" s="22"/>
      <c r="E3118" s="22" t="s">
        <v>18605</v>
      </c>
      <c r="F3118" s="22" t="s">
        <v>17477</v>
      </c>
      <c r="G3118" s="25">
        <v>40037</v>
      </c>
      <c r="H3118" s="21">
        <v>340</v>
      </c>
      <c r="I3118" s="21">
        <v>340</v>
      </c>
      <c r="J3118" s="21"/>
      <c r="K3118" s="21"/>
      <c r="L3118" s="21"/>
      <c r="M3118" s="22"/>
      <c r="N3118" s="21"/>
      <c r="O3118" s="22"/>
      <c r="P3118" s="21"/>
      <c r="Q3118" s="22"/>
      <c r="R3118" s="26"/>
      <c r="S3118" s="26"/>
      <c r="T3118" s="26"/>
      <c r="U3118" s="26"/>
      <c r="V3118" s="26"/>
      <c r="W3118" s="27"/>
    </row>
    <row r="3119" spans="1:23">
      <c r="A3119" s="16" t="s">
        <v>83</v>
      </c>
      <c r="B3119" s="22" t="s">
        <v>18606</v>
      </c>
      <c r="C3119" s="22"/>
      <c r="D3119" s="22"/>
      <c r="E3119" s="22" t="s">
        <v>18607</v>
      </c>
      <c r="F3119" s="22" t="s">
        <v>18608</v>
      </c>
      <c r="G3119" s="25">
        <v>40602</v>
      </c>
      <c r="H3119" s="21">
        <v>118</v>
      </c>
      <c r="I3119" s="21">
        <v>109</v>
      </c>
      <c r="J3119" s="21">
        <v>79</v>
      </c>
      <c r="K3119" s="21">
        <v>90</v>
      </c>
      <c r="L3119" s="21">
        <v>30</v>
      </c>
      <c r="M3119" s="22"/>
      <c r="N3119" s="21">
        <v>11</v>
      </c>
      <c r="O3119" s="22"/>
      <c r="P3119" s="21">
        <v>12</v>
      </c>
      <c r="Q3119" s="22"/>
      <c r="R3119" s="26"/>
      <c r="S3119" s="26"/>
      <c r="T3119" s="26"/>
      <c r="U3119" s="26"/>
      <c r="V3119" s="26"/>
      <c r="W3119" s="27"/>
    </row>
    <row r="3120" spans="1:23">
      <c r="A3120" s="16" t="s">
        <v>83</v>
      </c>
      <c r="B3120" s="22" t="s">
        <v>18606</v>
      </c>
      <c r="C3120" s="22"/>
      <c r="D3120" s="22"/>
      <c r="E3120" s="22" t="s">
        <v>18607</v>
      </c>
      <c r="F3120" s="22" t="s">
        <v>18609</v>
      </c>
      <c r="G3120" s="25">
        <v>40602</v>
      </c>
      <c r="H3120" s="21">
        <v>93</v>
      </c>
      <c r="I3120" s="21">
        <v>87</v>
      </c>
      <c r="J3120" s="21">
        <v>61</v>
      </c>
      <c r="K3120" s="21">
        <v>79</v>
      </c>
      <c r="L3120" s="21">
        <v>11</v>
      </c>
      <c r="M3120" s="22"/>
      <c r="N3120" s="21">
        <v>10</v>
      </c>
      <c r="O3120" s="22"/>
      <c r="P3120" s="21">
        <v>14</v>
      </c>
      <c r="Q3120" s="22"/>
      <c r="R3120" s="26"/>
      <c r="S3120" s="26"/>
      <c r="T3120" s="26"/>
      <c r="U3120" s="26"/>
      <c r="V3120" s="26"/>
      <c r="W3120" s="27"/>
    </row>
    <row r="3121" spans="1:23">
      <c r="A3121" s="16" t="s">
        <v>83</v>
      </c>
      <c r="B3121" s="22" t="s">
        <v>18610</v>
      </c>
      <c r="C3121" s="22"/>
      <c r="D3121" s="22"/>
      <c r="E3121" s="22" t="s">
        <v>18611</v>
      </c>
      <c r="F3121" s="22" t="s">
        <v>27</v>
      </c>
      <c r="G3121" s="25">
        <v>40031</v>
      </c>
      <c r="H3121" s="21">
        <v>21909</v>
      </c>
      <c r="I3121" s="21"/>
      <c r="J3121" s="21"/>
      <c r="K3121" s="21"/>
      <c r="L3121" s="21"/>
      <c r="M3121" s="22"/>
      <c r="N3121" s="21"/>
      <c r="O3121" s="22"/>
      <c r="P3121" s="21"/>
      <c r="Q3121" s="22"/>
      <c r="R3121" s="26">
        <v>0.95669999999999999</v>
      </c>
      <c r="S3121" s="26">
        <v>3.7699999999999997E-2</v>
      </c>
      <c r="T3121" s="26">
        <v>3.0999999999999999E-3</v>
      </c>
      <c r="U3121" s="26">
        <v>2.5000000000000001E-3</v>
      </c>
      <c r="V3121" s="26"/>
      <c r="W3121" s="27">
        <v>4.3299999999999998E-2</v>
      </c>
    </row>
    <row r="3122" spans="1:23">
      <c r="A3122" s="16" t="s">
        <v>83</v>
      </c>
      <c r="B3122" s="22" t="s">
        <v>18610</v>
      </c>
      <c r="C3122" s="22"/>
      <c r="D3122" s="22"/>
      <c r="E3122" s="22" t="s">
        <v>18612</v>
      </c>
      <c r="F3122" s="22" t="s">
        <v>18613</v>
      </c>
      <c r="G3122" s="25">
        <v>40960</v>
      </c>
      <c r="H3122" s="21">
        <v>11341.2</v>
      </c>
      <c r="I3122" s="21">
        <v>10720.714285714286</v>
      </c>
      <c r="J3122" s="21">
        <v>9634</v>
      </c>
      <c r="K3122" s="21">
        <v>8705</v>
      </c>
      <c r="L3122" s="21">
        <v>520</v>
      </c>
      <c r="M3122" s="22"/>
      <c r="N3122" s="21">
        <v>591</v>
      </c>
      <c r="O3122" s="22"/>
      <c r="P3122" s="21">
        <v>1676</v>
      </c>
      <c r="Q3122" s="22"/>
      <c r="R3122" s="26"/>
      <c r="S3122" s="26"/>
      <c r="T3122" s="26"/>
      <c r="U3122" s="26"/>
      <c r="V3122" s="26"/>
      <c r="W3122" s="27"/>
    </row>
    <row r="3123" spans="1:23">
      <c r="A3123" s="16" t="s">
        <v>83</v>
      </c>
      <c r="B3123" s="22" t="s">
        <v>18610</v>
      </c>
      <c r="C3123" s="22"/>
      <c r="D3123" s="22"/>
      <c r="E3123" s="22" t="s">
        <v>18612</v>
      </c>
      <c r="F3123" s="22" t="s">
        <v>18614</v>
      </c>
      <c r="G3123" s="25">
        <v>40960</v>
      </c>
      <c r="H3123" s="21">
        <v>12033.8</v>
      </c>
      <c r="I3123" s="21">
        <v>11317.285714285714</v>
      </c>
      <c r="J3123" s="21">
        <v>10295</v>
      </c>
      <c r="K3123" s="21">
        <v>8757</v>
      </c>
      <c r="L3123" s="21">
        <v>1898</v>
      </c>
      <c r="M3123" s="22"/>
      <c r="N3123" s="21">
        <v>589</v>
      </c>
      <c r="O3123" s="22"/>
      <c r="P3123" s="21">
        <v>626</v>
      </c>
      <c r="Q3123" s="22"/>
      <c r="R3123" s="26"/>
      <c r="S3123" s="26"/>
      <c r="T3123" s="26"/>
      <c r="U3123" s="26"/>
      <c r="V3123" s="26"/>
      <c r="W3123" s="27"/>
    </row>
    <row r="3124" spans="1:23">
      <c r="A3124" s="16" t="s">
        <v>83</v>
      </c>
      <c r="B3124" s="22" t="s">
        <v>18615</v>
      </c>
      <c r="C3124" s="22"/>
      <c r="D3124" s="22"/>
      <c r="E3124" s="22" t="s">
        <v>18616</v>
      </c>
      <c r="F3124" s="22" t="s">
        <v>17481</v>
      </c>
      <c r="G3124" s="25">
        <v>39659</v>
      </c>
      <c r="H3124" s="21">
        <v>17141</v>
      </c>
      <c r="I3124" s="21"/>
      <c r="J3124" s="21"/>
      <c r="K3124" s="21"/>
      <c r="L3124" s="21"/>
      <c r="M3124" s="22"/>
      <c r="N3124" s="21"/>
      <c r="O3124" s="22"/>
      <c r="P3124" s="21"/>
      <c r="Q3124" s="22"/>
      <c r="R3124" s="26">
        <v>0.88880000000000003</v>
      </c>
      <c r="S3124" s="26">
        <v>6.4199999999999993E-2</v>
      </c>
      <c r="T3124" s="26">
        <v>4.1000000000000003E-3</v>
      </c>
      <c r="U3124" s="26">
        <v>4.2900000000000001E-2</v>
      </c>
      <c r="V3124" s="26"/>
      <c r="W3124" s="27">
        <v>0.11119999999999999</v>
      </c>
    </row>
    <row r="3125" spans="1:23">
      <c r="A3125" s="16" t="s">
        <v>83</v>
      </c>
      <c r="B3125" s="22" t="s">
        <v>18615</v>
      </c>
      <c r="C3125" s="22"/>
      <c r="D3125" s="22"/>
      <c r="E3125" s="22" t="s">
        <v>18617</v>
      </c>
      <c r="F3125" s="22" t="s">
        <v>17482</v>
      </c>
      <c r="G3125" s="25">
        <v>39665</v>
      </c>
      <c r="H3125" s="21">
        <v>17343</v>
      </c>
      <c r="I3125" s="21">
        <v>16341</v>
      </c>
      <c r="J3125" s="21"/>
      <c r="K3125" s="21"/>
      <c r="L3125" s="21"/>
      <c r="M3125" s="22"/>
      <c r="N3125" s="21"/>
      <c r="O3125" s="22"/>
      <c r="P3125" s="21"/>
      <c r="Q3125" s="22"/>
      <c r="R3125" s="26"/>
      <c r="S3125" s="26"/>
      <c r="T3125" s="26"/>
      <c r="U3125" s="26"/>
      <c r="V3125" s="26"/>
      <c r="W3125" s="27"/>
    </row>
    <row r="3126" spans="1:23">
      <c r="A3126" s="16" t="s">
        <v>83</v>
      </c>
      <c r="B3126" s="22" t="s">
        <v>18615</v>
      </c>
      <c r="C3126" s="22"/>
      <c r="D3126" s="22"/>
      <c r="E3126" s="22" t="s">
        <v>18617</v>
      </c>
      <c r="F3126" s="22" t="s">
        <v>17483</v>
      </c>
      <c r="G3126" s="25">
        <v>39665</v>
      </c>
      <c r="H3126" s="21">
        <v>16939</v>
      </c>
      <c r="I3126" s="21">
        <v>16064</v>
      </c>
      <c r="J3126" s="21"/>
      <c r="K3126" s="21"/>
      <c r="L3126" s="21"/>
      <c r="M3126" s="22"/>
      <c r="N3126" s="21"/>
      <c r="O3126" s="22"/>
      <c r="P3126" s="21"/>
      <c r="Q3126" s="22"/>
      <c r="R3126" s="26"/>
      <c r="S3126" s="26"/>
      <c r="T3126" s="26"/>
      <c r="U3126" s="26"/>
      <c r="V3126" s="26"/>
      <c r="W3126" s="27"/>
    </row>
    <row r="3127" spans="1:23">
      <c r="A3127" s="16" t="s">
        <v>83</v>
      </c>
      <c r="B3127" s="22" t="s">
        <v>18615</v>
      </c>
      <c r="C3127" s="22"/>
      <c r="D3127" s="22"/>
      <c r="E3127" s="22" t="s">
        <v>18618</v>
      </c>
      <c r="F3127" s="22" t="s">
        <v>17476</v>
      </c>
      <c r="G3127" s="25">
        <v>39743</v>
      </c>
      <c r="H3127" s="21">
        <v>10526</v>
      </c>
      <c r="I3127" s="21">
        <v>10242</v>
      </c>
      <c r="J3127" s="21"/>
      <c r="K3127" s="21"/>
      <c r="L3127" s="21"/>
      <c r="M3127" s="22"/>
      <c r="N3127" s="21"/>
      <c r="O3127" s="22"/>
      <c r="P3127" s="21"/>
      <c r="Q3127" s="22"/>
      <c r="R3127" s="26"/>
      <c r="S3127" s="26"/>
      <c r="T3127" s="26"/>
      <c r="U3127" s="26"/>
      <c r="V3127" s="26"/>
      <c r="W3127" s="27"/>
    </row>
    <row r="3128" spans="1:23">
      <c r="A3128" s="16" t="s">
        <v>83</v>
      </c>
      <c r="B3128" s="22" t="s">
        <v>18615</v>
      </c>
      <c r="C3128" s="22"/>
      <c r="D3128" s="22"/>
      <c r="E3128" s="22" t="s">
        <v>18618</v>
      </c>
      <c r="F3128" s="22" t="s">
        <v>17477</v>
      </c>
      <c r="G3128" s="25">
        <v>39743</v>
      </c>
      <c r="H3128" s="21">
        <v>10304</v>
      </c>
      <c r="I3128" s="21">
        <v>10030</v>
      </c>
      <c r="J3128" s="21"/>
      <c r="K3128" s="21"/>
      <c r="L3128" s="21"/>
      <c r="M3128" s="22"/>
      <c r="N3128" s="21"/>
      <c r="O3128" s="22"/>
      <c r="P3128" s="21"/>
      <c r="Q3128" s="22"/>
      <c r="R3128" s="26"/>
      <c r="S3128" s="26"/>
      <c r="T3128" s="26"/>
      <c r="U3128" s="26"/>
      <c r="V3128" s="26"/>
      <c r="W3128" s="27"/>
    </row>
    <row r="3129" spans="1:23">
      <c r="A3129" s="16" t="s">
        <v>83</v>
      </c>
      <c r="B3129" s="22" t="s">
        <v>18615</v>
      </c>
      <c r="C3129" s="22"/>
      <c r="D3129" s="22"/>
      <c r="E3129" s="22" t="s">
        <v>18619</v>
      </c>
      <c r="F3129" s="22" t="s">
        <v>17482</v>
      </c>
      <c r="G3129" s="25">
        <v>39755</v>
      </c>
      <c r="H3129" s="21">
        <v>9661</v>
      </c>
      <c r="I3129" s="21">
        <v>9362</v>
      </c>
      <c r="J3129" s="21"/>
      <c r="K3129" s="21"/>
      <c r="L3129" s="21"/>
      <c r="M3129" s="22"/>
      <c r="N3129" s="21"/>
      <c r="O3129" s="22"/>
      <c r="P3129" s="21"/>
      <c r="Q3129" s="22"/>
      <c r="R3129" s="26"/>
      <c r="S3129" s="26"/>
      <c r="T3129" s="26"/>
      <c r="U3129" s="26"/>
      <c r="V3129" s="26"/>
      <c r="W3129" s="27"/>
    </row>
    <row r="3130" spans="1:23">
      <c r="A3130" s="16" t="s">
        <v>83</v>
      </c>
      <c r="B3130" s="22" t="s">
        <v>18615</v>
      </c>
      <c r="C3130" s="22"/>
      <c r="D3130" s="22"/>
      <c r="E3130" s="22" t="s">
        <v>18619</v>
      </c>
      <c r="F3130" s="22" t="s">
        <v>17483</v>
      </c>
      <c r="G3130" s="25">
        <v>39755</v>
      </c>
      <c r="H3130" s="21">
        <v>9488</v>
      </c>
      <c r="I3130" s="21">
        <v>9176</v>
      </c>
      <c r="J3130" s="21"/>
      <c r="K3130" s="21"/>
      <c r="L3130" s="21"/>
      <c r="M3130" s="22"/>
      <c r="N3130" s="21"/>
      <c r="O3130" s="22"/>
      <c r="P3130" s="21"/>
      <c r="Q3130" s="22"/>
      <c r="R3130" s="26"/>
      <c r="S3130" s="26"/>
      <c r="T3130" s="26"/>
      <c r="U3130" s="26"/>
      <c r="V3130" s="26"/>
      <c r="W3130" s="27"/>
    </row>
    <row r="3131" spans="1:23">
      <c r="A3131" s="16" t="s">
        <v>83</v>
      </c>
      <c r="B3131" s="22" t="s">
        <v>18615</v>
      </c>
      <c r="C3131" s="22"/>
      <c r="D3131" s="22"/>
      <c r="E3131" s="22" t="s">
        <v>18620</v>
      </c>
      <c r="F3131" s="22" t="s">
        <v>17482</v>
      </c>
      <c r="G3131" s="25">
        <v>39755</v>
      </c>
      <c r="H3131" s="21">
        <v>8074</v>
      </c>
      <c r="I3131" s="21">
        <v>7730</v>
      </c>
      <c r="J3131" s="21"/>
      <c r="K3131" s="21"/>
      <c r="L3131" s="21"/>
      <c r="M3131" s="22"/>
      <c r="N3131" s="21"/>
      <c r="O3131" s="22"/>
      <c r="P3131" s="21"/>
      <c r="Q3131" s="22"/>
      <c r="R3131" s="26"/>
      <c r="S3131" s="26"/>
      <c r="T3131" s="26"/>
      <c r="U3131" s="26"/>
      <c r="V3131" s="26"/>
      <c r="W3131" s="27"/>
    </row>
    <row r="3132" spans="1:23">
      <c r="A3132" s="16" t="s">
        <v>83</v>
      </c>
      <c r="B3132" s="22" t="s">
        <v>18615</v>
      </c>
      <c r="C3132" s="22"/>
      <c r="D3132" s="22"/>
      <c r="E3132" s="22" t="s">
        <v>18620</v>
      </c>
      <c r="F3132" s="22" t="s">
        <v>17483</v>
      </c>
      <c r="G3132" s="25">
        <v>39755</v>
      </c>
      <c r="H3132" s="21">
        <v>7208</v>
      </c>
      <c r="I3132" s="21">
        <v>6834</v>
      </c>
      <c r="J3132" s="21"/>
      <c r="K3132" s="21"/>
      <c r="L3132" s="21"/>
      <c r="M3132" s="22"/>
      <c r="N3132" s="21"/>
      <c r="O3132" s="22"/>
      <c r="P3132" s="21"/>
      <c r="Q3132" s="22"/>
      <c r="R3132" s="26"/>
      <c r="S3132" s="26"/>
      <c r="T3132" s="26"/>
      <c r="U3132" s="26"/>
      <c r="V3132" s="26"/>
      <c r="W3132" s="27"/>
    </row>
    <row r="3133" spans="1:23">
      <c r="A3133" s="16" t="s">
        <v>83</v>
      </c>
      <c r="B3133" s="22" t="s">
        <v>18615</v>
      </c>
      <c r="C3133" s="22"/>
      <c r="D3133" s="22"/>
      <c r="E3133" s="22" t="s">
        <v>18620</v>
      </c>
      <c r="F3133" s="22" t="s">
        <v>27</v>
      </c>
      <c r="G3133" s="25">
        <v>40016</v>
      </c>
      <c r="H3133" s="21">
        <v>12882</v>
      </c>
      <c r="I3133" s="21"/>
      <c r="J3133" s="21"/>
      <c r="K3133" s="21"/>
      <c r="L3133" s="21"/>
      <c r="M3133" s="22"/>
      <c r="N3133" s="21"/>
      <c r="O3133" s="22"/>
      <c r="P3133" s="21"/>
      <c r="Q3133" s="22"/>
      <c r="R3133" s="26">
        <v>0.88680000000000003</v>
      </c>
      <c r="S3133" s="26">
        <v>4.0300000000000002E-2</v>
      </c>
      <c r="T3133" s="26">
        <v>6.93E-2</v>
      </c>
      <c r="U3133" s="26">
        <v>3.2000000000000002E-3</v>
      </c>
      <c r="V3133" s="26"/>
      <c r="W3133" s="27">
        <v>0.1128</v>
      </c>
    </row>
    <row r="3134" spans="1:23">
      <c r="A3134" s="16" t="s">
        <v>83</v>
      </c>
      <c r="B3134" s="22" t="s">
        <v>18615</v>
      </c>
      <c r="C3134" s="22"/>
      <c r="D3134" s="22"/>
      <c r="E3134" s="22" t="s">
        <v>18621</v>
      </c>
      <c r="F3134" s="22" t="s">
        <v>27</v>
      </c>
      <c r="G3134" s="25">
        <v>40016</v>
      </c>
      <c r="H3134" s="21">
        <v>12346</v>
      </c>
      <c r="I3134" s="21"/>
      <c r="J3134" s="21"/>
      <c r="K3134" s="21"/>
      <c r="L3134" s="21"/>
      <c r="M3134" s="22"/>
      <c r="N3134" s="21"/>
      <c r="O3134" s="22"/>
      <c r="P3134" s="21"/>
      <c r="Q3134" s="22"/>
      <c r="R3134" s="26">
        <v>0.86099999999999999</v>
      </c>
      <c r="S3134" s="26">
        <v>4.58E-2</v>
      </c>
      <c r="T3134" s="26">
        <v>8.6199999999999999E-2</v>
      </c>
      <c r="U3134" s="26">
        <v>5.7999999999999996E-3</v>
      </c>
      <c r="V3134" s="26"/>
      <c r="W3134" s="27">
        <v>0.13780000000000001</v>
      </c>
    </row>
    <row r="3135" spans="1:23">
      <c r="A3135" s="16" t="s">
        <v>83</v>
      </c>
      <c r="B3135" s="22" t="s">
        <v>18615</v>
      </c>
      <c r="C3135" s="22"/>
      <c r="D3135" s="22"/>
      <c r="E3135" s="22" t="s">
        <v>18618</v>
      </c>
      <c r="F3135" s="22" t="s">
        <v>27</v>
      </c>
      <c r="G3135" s="25">
        <v>40017</v>
      </c>
      <c r="H3135" s="21">
        <v>16150</v>
      </c>
      <c r="I3135" s="21"/>
      <c r="J3135" s="21"/>
      <c r="K3135" s="21"/>
      <c r="L3135" s="21"/>
      <c r="M3135" s="22"/>
      <c r="N3135" s="21"/>
      <c r="O3135" s="22"/>
      <c r="P3135" s="21"/>
      <c r="Q3135" s="22"/>
      <c r="R3135" s="26">
        <v>0.87409999999999999</v>
      </c>
      <c r="S3135" s="26">
        <v>4.6100000000000002E-2</v>
      </c>
      <c r="T3135" s="26">
        <v>7.6700000000000004E-2</v>
      </c>
      <c r="U3135" s="26">
        <v>2.8999999999999998E-3</v>
      </c>
      <c r="V3135" s="26"/>
      <c r="W3135" s="27">
        <v>0.12570000000000001</v>
      </c>
    </row>
    <row r="3136" spans="1:23">
      <c r="A3136" s="16" t="s">
        <v>83</v>
      </c>
      <c r="B3136" s="22" t="s">
        <v>18615</v>
      </c>
      <c r="C3136" s="22"/>
      <c r="D3136" s="22"/>
      <c r="E3136" s="22" t="s">
        <v>18621</v>
      </c>
      <c r="F3136" s="22" t="s">
        <v>17482</v>
      </c>
      <c r="G3136" s="25">
        <v>40022</v>
      </c>
      <c r="H3136" s="21">
        <v>6074</v>
      </c>
      <c r="I3136" s="21">
        <v>5875</v>
      </c>
      <c r="J3136" s="21"/>
      <c r="K3136" s="21"/>
      <c r="L3136" s="21"/>
      <c r="M3136" s="22"/>
      <c r="N3136" s="21"/>
      <c r="O3136" s="22"/>
      <c r="P3136" s="21"/>
      <c r="Q3136" s="22"/>
      <c r="R3136" s="26"/>
      <c r="S3136" s="26"/>
      <c r="T3136" s="26"/>
      <c r="U3136" s="26"/>
      <c r="V3136" s="26"/>
      <c r="W3136" s="27"/>
    </row>
    <row r="3137" spans="1:23">
      <c r="A3137" s="16" t="s">
        <v>83</v>
      </c>
      <c r="B3137" s="22" t="s">
        <v>18615</v>
      </c>
      <c r="C3137" s="22"/>
      <c r="D3137" s="22"/>
      <c r="E3137" s="22" t="s">
        <v>18621</v>
      </c>
      <c r="F3137" s="22" t="s">
        <v>17483</v>
      </c>
      <c r="G3137" s="25">
        <v>40022</v>
      </c>
      <c r="H3137" s="21">
        <v>6272</v>
      </c>
      <c r="I3137" s="21">
        <v>6272</v>
      </c>
      <c r="J3137" s="21"/>
      <c r="K3137" s="21"/>
      <c r="L3137" s="21"/>
      <c r="M3137" s="22"/>
      <c r="N3137" s="21"/>
      <c r="O3137" s="22"/>
      <c r="P3137" s="21"/>
      <c r="Q3137" s="22"/>
      <c r="R3137" s="26"/>
      <c r="S3137" s="26"/>
      <c r="T3137" s="26"/>
      <c r="U3137" s="26"/>
      <c r="V3137" s="26"/>
      <c r="W3137" s="27"/>
    </row>
    <row r="3138" spans="1:23">
      <c r="A3138" s="16" t="s">
        <v>83</v>
      </c>
      <c r="B3138" s="22" t="s">
        <v>18615</v>
      </c>
      <c r="C3138" s="22"/>
      <c r="D3138" s="22"/>
      <c r="E3138" s="22" t="s">
        <v>18620</v>
      </c>
      <c r="F3138" s="22" t="s">
        <v>17482</v>
      </c>
      <c r="G3138" s="25">
        <v>40022</v>
      </c>
      <c r="H3138" s="21">
        <v>6431</v>
      </c>
      <c r="I3138" s="21">
        <v>6193</v>
      </c>
      <c r="J3138" s="21"/>
      <c r="K3138" s="21"/>
      <c r="L3138" s="21"/>
      <c r="M3138" s="22"/>
      <c r="N3138" s="21"/>
      <c r="O3138" s="22"/>
      <c r="P3138" s="21"/>
      <c r="Q3138" s="22"/>
      <c r="R3138" s="26"/>
      <c r="S3138" s="26"/>
      <c r="T3138" s="26"/>
      <c r="U3138" s="26"/>
      <c r="V3138" s="26"/>
      <c r="W3138" s="27"/>
    </row>
    <row r="3139" spans="1:23">
      <c r="A3139" s="16" t="s">
        <v>83</v>
      </c>
      <c r="B3139" s="22" t="s">
        <v>18615</v>
      </c>
      <c r="C3139" s="22"/>
      <c r="D3139" s="22"/>
      <c r="E3139" s="22" t="s">
        <v>18620</v>
      </c>
      <c r="F3139" s="22" t="s">
        <v>17483</v>
      </c>
      <c r="G3139" s="25">
        <v>40022</v>
      </c>
      <c r="H3139" s="21">
        <v>6451</v>
      </c>
      <c r="I3139" s="21">
        <v>6451</v>
      </c>
      <c r="J3139" s="21"/>
      <c r="K3139" s="21"/>
      <c r="L3139" s="21"/>
      <c r="M3139" s="22"/>
      <c r="N3139" s="21"/>
      <c r="O3139" s="22"/>
      <c r="P3139" s="21"/>
      <c r="Q3139" s="22"/>
      <c r="R3139" s="26"/>
      <c r="S3139" s="26"/>
      <c r="T3139" s="26"/>
      <c r="U3139" s="26"/>
      <c r="V3139" s="26"/>
      <c r="W3139" s="27"/>
    </row>
    <row r="3140" spans="1:23">
      <c r="A3140" s="16" t="s">
        <v>83</v>
      </c>
      <c r="B3140" s="22" t="s">
        <v>18615</v>
      </c>
      <c r="C3140" s="22"/>
      <c r="D3140" s="22"/>
      <c r="E3140" s="22" t="s">
        <v>18618</v>
      </c>
      <c r="F3140" s="22" t="s">
        <v>17476</v>
      </c>
      <c r="G3140" s="25">
        <v>40023</v>
      </c>
      <c r="H3140" s="21">
        <v>8393</v>
      </c>
      <c r="I3140" s="21">
        <v>8098</v>
      </c>
      <c r="J3140" s="21"/>
      <c r="K3140" s="21"/>
      <c r="L3140" s="21"/>
      <c r="M3140" s="22"/>
      <c r="N3140" s="21"/>
      <c r="O3140" s="22"/>
      <c r="P3140" s="21"/>
      <c r="Q3140" s="22"/>
      <c r="R3140" s="26"/>
      <c r="S3140" s="26"/>
      <c r="T3140" s="26"/>
      <c r="U3140" s="26"/>
      <c r="V3140" s="26"/>
      <c r="W3140" s="27"/>
    </row>
    <row r="3141" spans="1:23">
      <c r="A3141" s="16" t="s">
        <v>83</v>
      </c>
      <c r="B3141" s="22" t="s">
        <v>18615</v>
      </c>
      <c r="C3141" s="22"/>
      <c r="D3141" s="22"/>
      <c r="E3141" s="22" t="s">
        <v>18618</v>
      </c>
      <c r="F3141" s="22" t="s">
        <v>17477</v>
      </c>
      <c r="G3141" s="25">
        <v>40023</v>
      </c>
      <c r="H3141" s="21">
        <v>7757</v>
      </c>
      <c r="I3141" s="21">
        <v>7757</v>
      </c>
      <c r="J3141" s="21"/>
      <c r="K3141" s="21"/>
      <c r="L3141" s="21"/>
      <c r="M3141" s="22"/>
      <c r="N3141" s="21"/>
      <c r="O3141" s="22"/>
      <c r="P3141" s="21"/>
      <c r="Q3141" s="22"/>
      <c r="R3141" s="26"/>
      <c r="S3141" s="26"/>
      <c r="T3141" s="26"/>
      <c r="U3141" s="26"/>
      <c r="V3141" s="26"/>
      <c r="W3141" s="27"/>
    </row>
    <row r="3142" spans="1:23">
      <c r="A3142" s="16" t="s">
        <v>83</v>
      </c>
      <c r="B3142" s="22" t="s">
        <v>18615</v>
      </c>
      <c r="C3142" s="22"/>
      <c r="D3142" s="22"/>
      <c r="E3142" s="22" t="s">
        <v>18611</v>
      </c>
      <c r="F3142" s="22" t="s">
        <v>17482</v>
      </c>
      <c r="G3142" s="25">
        <v>40037</v>
      </c>
      <c r="H3142" s="21">
        <v>11237</v>
      </c>
      <c r="I3142" s="21">
        <v>10703</v>
      </c>
      <c r="J3142" s="21"/>
      <c r="K3142" s="21"/>
      <c r="L3142" s="21"/>
      <c r="M3142" s="22"/>
      <c r="N3142" s="21"/>
      <c r="O3142" s="22"/>
      <c r="P3142" s="21"/>
      <c r="Q3142" s="22"/>
      <c r="R3142" s="26"/>
      <c r="S3142" s="26"/>
      <c r="T3142" s="26"/>
      <c r="U3142" s="26"/>
      <c r="V3142" s="26"/>
      <c r="W3142" s="27"/>
    </row>
    <row r="3143" spans="1:23">
      <c r="A3143" s="16" t="s">
        <v>83</v>
      </c>
      <c r="B3143" s="22" t="s">
        <v>18615</v>
      </c>
      <c r="C3143" s="22"/>
      <c r="D3143" s="22"/>
      <c r="E3143" s="22" t="s">
        <v>18611</v>
      </c>
      <c r="F3143" s="22" t="s">
        <v>17483</v>
      </c>
      <c r="G3143" s="25">
        <v>40037</v>
      </c>
      <c r="H3143" s="21">
        <v>10591</v>
      </c>
      <c r="I3143" s="21">
        <v>10155</v>
      </c>
      <c r="J3143" s="21"/>
      <c r="K3143" s="21"/>
      <c r="L3143" s="21"/>
      <c r="M3143" s="22"/>
      <c r="N3143" s="21"/>
      <c r="O3143" s="22"/>
      <c r="P3143" s="21"/>
      <c r="Q3143" s="22"/>
      <c r="R3143" s="26"/>
      <c r="S3143" s="26"/>
      <c r="T3143" s="26"/>
      <c r="U3143" s="26"/>
      <c r="V3143" s="26"/>
      <c r="W3143" s="27"/>
    </row>
    <row r="3144" spans="1:23">
      <c r="A3144" s="16" t="s">
        <v>83</v>
      </c>
      <c r="B3144" s="22" t="s">
        <v>18615</v>
      </c>
      <c r="C3144" s="22"/>
      <c r="D3144" s="22"/>
      <c r="E3144" s="22" t="s">
        <v>18611</v>
      </c>
      <c r="F3144" s="22" t="s">
        <v>27</v>
      </c>
      <c r="G3144" s="25">
        <v>40235</v>
      </c>
      <c r="H3144" s="21">
        <v>22999</v>
      </c>
      <c r="I3144" s="21"/>
      <c r="J3144" s="21"/>
      <c r="K3144" s="21"/>
      <c r="L3144" s="21"/>
      <c r="M3144" s="22"/>
      <c r="N3144" s="21"/>
      <c r="O3144" s="22"/>
      <c r="P3144" s="21"/>
      <c r="Q3144" s="22"/>
      <c r="R3144" s="26">
        <v>0.97019999999999995</v>
      </c>
      <c r="S3144" s="26">
        <v>2.5399999999999999E-2</v>
      </c>
      <c r="T3144" s="26">
        <v>3.0000000000000001E-3</v>
      </c>
      <c r="U3144" s="26">
        <v>1.4E-3</v>
      </c>
      <c r="V3144" s="26"/>
      <c r="W3144" s="27">
        <v>2.98E-2</v>
      </c>
    </row>
    <row r="3145" spans="1:23">
      <c r="A3145" s="16" t="s">
        <v>83</v>
      </c>
      <c r="B3145" s="22" t="s">
        <v>18615</v>
      </c>
      <c r="C3145" s="22"/>
      <c r="D3145" s="22"/>
      <c r="E3145" s="22" t="s">
        <v>18611</v>
      </c>
      <c r="F3145" s="22" t="s">
        <v>17482</v>
      </c>
      <c r="G3145" s="25">
        <v>40241</v>
      </c>
      <c r="H3145" s="21">
        <v>11717</v>
      </c>
      <c r="I3145" s="21">
        <v>11172</v>
      </c>
      <c r="J3145" s="21"/>
      <c r="K3145" s="21"/>
      <c r="L3145" s="21"/>
      <c r="M3145" s="22"/>
      <c r="N3145" s="21"/>
      <c r="O3145" s="22"/>
      <c r="P3145" s="21"/>
      <c r="Q3145" s="22"/>
      <c r="R3145" s="26"/>
      <c r="S3145" s="26"/>
      <c r="T3145" s="26"/>
      <c r="U3145" s="26"/>
      <c r="V3145" s="26"/>
      <c r="W3145" s="27"/>
    </row>
    <row r="3146" spans="1:23">
      <c r="A3146" s="16" t="s">
        <v>83</v>
      </c>
      <c r="B3146" s="22" t="s">
        <v>18615</v>
      </c>
      <c r="C3146" s="22"/>
      <c r="D3146" s="22"/>
      <c r="E3146" s="22" t="s">
        <v>18611</v>
      </c>
      <c r="F3146" s="22" t="s">
        <v>17483</v>
      </c>
      <c r="G3146" s="25">
        <v>40241</v>
      </c>
      <c r="H3146" s="21">
        <v>11176</v>
      </c>
      <c r="I3146" s="21">
        <v>10720</v>
      </c>
      <c r="J3146" s="21"/>
      <c r="K3146" s="21"/>
      <c r="L3146" s="21"/>
      <c r="M3146" s="22"/>
      <c r="N3146" s="21"/>
      <c r="O3146" s="22"/>
      <c r="P3146" s="21"/>
      <c r="Q3146" s="22"/>
      <c r="R3146" s="26"/>
      <c r="S3146" s="26"/>
      <c r="T3146" s="26"/>
      <c r="U3146" s="26"/>
      <c r="V3146" s="26"/>
      <c r="W3146" s="27"/>
    </row>
    <row r="3147" spans="1:23">
      <c r="A3147" s="16" t="s">
        <v>83</v>
      </c>
      <c r="B3147" s="22" t="s">
        <v>2222</v>
      </c>
      <c r="C3147" s="22"/>
      <c r="D3147" s="22"/>
      <c r="E3147" s="22" t="s">
        <v>18618</v>
      </c>
      <c r="F3147" s="22" t="s">
        <v>27</v>
      </c>
      <c r="G3147" s="25">
        <v>39737</v>
      </c>
      <c r="H3147" s="21">
        <v>20830</v>
      </c>
      <c r="I3147" s="21"/>
      <c r="J3147" s="21"/>
      <c r="K3147" s="21"/>
      <c r="L3147" s="21"/>
      <c r="M3147" s="22"/>
      <c r="N3147" s="21"/>
      <c r="O3147" s="22"/>
      <c r="P3147" s="21"/>
      <c r="Q3147" s="22"/>
      <c r="R3147" s="26">
        <v>0.75770000000000004</v>
      </c>
      <c r="S3147" s="26">
        <v>5.5E-2</v>
      </c>
      <c r="T3147" s="26">
        <v>6.7900000000000002E-2</v>
      </c>
      <c r="U3147" s="26">
        <v>0.106</v>
      </c>
      <c r="V3147" s="26">
        <v>1.04E-2</v>
      </c>
      <c r="W3147" s="27">
        <v>0.23930000000000001</v>
      </c>
    </row>
    <row r="3148" spans="1:23">
      <c r="A3148" s="16" t="s">
        <v>83</v>
      </c>
      <c r="B3148" s="22" t="s">
        <v>18622</v>
      </c>
      <c r="C3148" s="22"/>
      <c r="D3148" s="22"/>
      <c r="E3148" s="22" t="s">
        <v>18623</v>
      </c>
      <c r="F3148" s="22" t="s">
        <v>27</v>
      </c>
      <c r="G3148" s="25">
        <v>39749</v>
      </c>
      <c r="H3148" s="21">
        <v>15282</v>
      </c>
      <c r="I3148" s="21"/>
      <c r="J3148" s="21"/>
      <c r="K3148" s="21"/>
      <c r="L3148" s="21"/>
      <c r="M3148" s="22"/>
      <c r="N3148" s="21"/>
      <c r="O3148" s="22"/>
      <c r="P3148" s="21"/>
      <c r="Q3148" s="22"/>
      <c r="R3148" s="26">
        <v>0.76380000000000003</v>
      </c>
      <c r="S3148" s="26">
        <v>5.6399999999999999E-2</v>
      </c>
      <c r="T3148" s="26">
        <v>8.6400000000000005E-2</v>
      </c>
      <c r="U3148" s="26">
        <v>8.3000000000000004E-2</v>
      </c>
      <c r="V3148" s="26">
        <v>9.1999999999999998E-3</v>
      </c>
      <c r="W3148" s="27">
        <v>0.23499999999999999</v>
      </c>
    </row>
    <row r="3149" spans="1:23">
      <c r="A3149" s="16" t="s">
        <v>83</v>
      </c>
      <c r="B3149" s="22" t="s">
        <v>18622</v>
      </c>
      <c r="C3149" s="22"/>
      <c r="D3149" s="22"/>
      <c r="E3149" s="22" t="s">
        <v>18624</v>
      </c>
      <c r="F3149" s="22" t="s">
        <v>27</v>
      </c>
      <c r="G3149" s="25">
        <v>39749</v>
      </c>
      <c r="H3149" s="21">
        <v>19150</v>
      </c>
      <c r="I3149" s="21"/>
      <c r="J3149" s="21"/>
      <c r="K3149" s="21"/>
      <c r="L3149" s="21"/>
      <c r="M3149" s="22"/>
      <c r="N3149" s="21"/>
      <c r="O3149" s="22"/>
      <c r="P3149" s="21"/>
      <c r="Q3149" s="22"/>
      <c r="R3149" s="26">
        <v>0.72099999999999997</v>
      </c>
      <c r="S3149" s="26">
        <v>4.6600000000000003E-2</v>
      </c>
      <c r="T3149" s="26">
        <v>0.1086</v>
      </c>
      <c r="U3149" s="26">
        <v>9.8699999999999996E-2</v>
      </c>
      <c r="V3149" s="26">
        <v>2.07E-2</v>
      </c>
      <c r="W3149" s="27">
        <v>0.27460000000000001</v>
      </c>
    </row>
    <row r="3150" spans="1:23">
      <c r="A3150" s="16" t="s">
        <v>83</v>
      </c>
      <c r="B3150" s="22" t="s">
        <v>18625</v>
      </c>
      <c r="C3150" s="22"/>
      <c r="D3150" s="22"/>
      <c r="E3150" s="22" t="s">
        <v>17835</v>
      </c>
      <c r="F3150" s="22" t="s">
        <v>27</v>
      </c>
      <c r="G3150" s="25">
        <v>40346</v>
      </c>
      <c r="H3150" s="21">
        <v>718</v>
      </c>
      <c r="I3150" s="21"/>
      <c r="J3150" s="21"/>
      <c r="K3150" s="21"/>
      <c r="L3150" s="21"/>
      <c r="M3150" s="22"/>
      <c r="N3150" s="21"/>
      <c r="O3150" s="22"/>
      <c r="P3150" s="21"/>
      <c r="Q3150" s="22"/>
      <c r="R3150" s="26">
        <v>0.92210000000000003</v>
      </c>
      <c r="S3150" s="26">
        <v>3.44E-2</v>
      </c>
      <c r="T3150" s="26">
        <v>3.1E-2</v>
      </c>
      <c r="U3150" s="26">
        <v>1.11E-2</v>
      </c>
      <c r="V3150" s="26">
        <v>1.4E-3</v>
      </c>
      <c r="W3150" s="27">
        <v>7.7899999999999997E-2</v>
      </c>
    </row>
    <row r="3151" spans="1:23">
      <c r="A3151" s="16" t="s">
        <v>83</v>
      </c>
      <c r="B3151" s="22" t="s">
        <v>18625</v>
      </c>
      <c r="C3151" s="22"/>
      <c r="D3151" s="22"/>
      <c r="E3151" s="22" t="s">
        <v>17835</v>
      </c>
      <c r="F3151" s="22" t="s">
        <v>17476</v>
      </c>
      <c r="G3151" s="25">
        <v>40352</v>
      </c>
      <c r="H3151" s="21">
        <v>313</v>
      </c>
      <c r="I3151" s="21">
        <v>308</v>
      </c>
      <c r="J3151" s="21"/>
      <c r="K3151" s="21"/>
      <c r="L3151" s="21"/>
      <c r="M3151" s="22"/>
      <c r="N3151" s="21"/>
      <c r="O3151" s="22"/>
      <c r="P3151" s="21"/>
      <c r="Q3151" s="22"/>
      <c r="R3151" s="26"/>
      <c r="S3151" s="26"/>
      <c r="T3151" s="26"/>
      <c r="U3151" s="26"/>
      <c r="V3151" s="26"/>
      <c r="W3151" s="27"/>
    </row>
    <row r="3152" spans="1:23">
      <c r="A3152" s="16" t="s">
        <v>83</v>
      </c>
      <c r="B3152" s="22" t="s">
        <v>18625</v>
      </c>
      <c r="C3152" s="22"/>
      <c r="D3152" s="22"/>
      <c r="E3152" s="22" t="s">
        <v>17835</v>
      </c>
      <c r="F3152" s="22" t="s">
        <v>17477</v>
      </c>
      <c r="G3152" s="25">
        <v>40352</v>
      </c>
      <c r="H3152" s="21">
        <v>405</v>
      </c>
      <c r="I3152" s="21">
        <v>405</v>
      </c>
      <c r="J3152" s="21"/>
      <c r="K3152" s="21"/>
      <c r="L3152" s="21"/>
      <c r="M3152" s="22"/>
      <c r="N3152" s="21"/>
      <c r="O3152" s="22"/>
      <c r="P3152" s="21"/>
      <c r="Q3152" s="22"/>
      <c r="R3152" s="26"/>
      <c r="S3152" s="26"/>
      <c r="T3152" s="26"/>
      <c r="U3152" s="26"/>
      <c r="V3152" s="26"/>
      <c r="W3152" s="27"/>
    </row>
    <row r="3153" spans="1:23">
      <c r="A3153" s="16" t="s">
        <v>83</v>
      </c>
      <c r="B3153" s="22" t="s">
        <v>18626</v>
      </c>
      <c r="C3153" s="22"/>
      <c r="D3153" s="22"/>
      <c r="E3153" s="22" t="s">
        <v>18627</v>
      </c>
      <c r="F3153" s="22" t="s">
        <v>17481</v>
      </c>
      <c r="G3153" s="25">
        <v>39666</v>
      </c>
      <c r="H3153" s="21">
        <v>151</v>
      </c>
      <c r="I3153" s="21"/>
      <c r="J3153" s="21"/>
      <c r="K3153" s="21"/>
      <c r="L3153" s="21"/>
      <c r="M3153" s="22"/>
      <c r="N3153" s="21"/>
      <c r="O3153" s="22"/>
      <c r="P3153" s="21"/>
      <c r="Q3153" s="22"/>
      <c r="R3153" s="26">
        <v>0.55549999999999999</v>
      </c>
      <c r="S3153" s="26">
        <v>7.4800000000000005E-2</v>
      </c>
      <c r="T3153" s="26">
        <v>0.35420000000000001</v>
      </c>
      <c r="U3153" s="26">
        <v>1.2699999999999999E-2</v>
      </c>
      <c r="V3153" s="26">
        <v>2.8E-3</v>
      </c>
      <c r="W3153" s="27">
        <v>0.44450000000000001</v>
      </c>
    </row>
    <row r="3154" spans="1:23">
      <c r="A3154" s="16" t="s">
        <v>83</v>
      </c>
      <c r="B3154" s="22" t="s">
        <v>18628</v>
      </c>
      <c r="C3154" s="22"/>
      <c r="D3154" s="22"/>
      <c r="E3154" s="22" t="s">
        <v>17501</v>
      </c>
      <c r="F3154" s="22" t="s">
        <v>27</v>
      </c>
      <c r="G3154" s="25">
        <v>40340</v>
      </c>
      <c r="H3154" s="21">
        <v>1009</v>
      </c>
      <c r="I3154" s="21"/>
      <c r="J3154" s="21"/>
      <c r="K3154" s="21"/>
      <c r="L3154" s="21"/>
      <c r="M3154" s="22"/>
      <c r="N3154" s="21"/>
      <c r="O3154" s="22"/>
      <c r="P3154" s="21"/>
      <c r="Q3154" s="22"/>
      <c r="R3154" s="26">
        <v>0.90100000000000002</v>
      </c>
      <c r="S3154" s="26">
        <v>4.1700000000000001E-2</v>
      </c>
      <c r="T3154" s="26">
        <v>4.8800000000000003E-2</v>
      </c>
      <c r="U3154" s="26">
        <v>8.0000000000000002E-3</v>
      </c>
      <c r="V3154" s="26">
        <v>5.0000000000000001E-4</v>
      </c>
      <c r="W3154" s="27">
        <v>9.9000000000000005E-2</v>
      </c>
    </row>
    <row r="3155" spans="1:23">
      <c r="A3155" s="16" t="s">
        <v>83</v>
      </c>
      <c r="B3155" s="22" t="s">
        <v>18628</v>
      </c>
      <c r="C3155" s="22"/>
      <c r="D3155" s="22"/>
      <c r="E3155" s="22" t="s">
        <v>17501</v>
      </c>
      <c r="F3155" s="22" t="s">
        <v>17482</v>
      </c>
      <c r="G3155" s="25">
        <v>40346</v>
      </c>
      <c r="H3155" s="21">
        <v>653</v>
      </c>
      <c r="I3155" s="21">
        <v>598</v>
      </c>
      <c r="J3155" s="21"/>
      <c r="K3155" s="21"/>
      <c r="L3155" s="21"/>
      <c r="M3155" s="22"/>
      <c r="N3155" s="21"/>
      <c r="O3155" s="22"/>
      <c r="P3155" s="21"/>
      <c r="Q3155" s="22"/>
      <c r="R3155" s="26"/>
      <c r="S3155" s="26"/>
      <c r="T3155" s="26"/>
      <c r="U3155" s="26"/>
      <c r="V3155" s="26"/>
      <c r="W3155" s="27"/>
    </row>
    <row r="3156" spans="1:23">
      <c r="A3156" s="16" t="s">
        <v>83</v>
      </c>
      <c r="B3156" s="22" t="s">
        <v>18628</v>
      </c>
      <c r="C3156" s="22"/>
      <c r="D3156" s="22"/>
      <c r="E3156" s="22" t="s">
        <v>17501</v>
      </c>
      <c r="F3156" s="22" t="s">
        <v>17483</v>
      </c>
      <c r="G3156" s="25">
        <v>40346</v>
      </c>
      <c r="H3156" s="21">
        <v>355</v>
      </c>
      <c r="I3156" s="21">
        <v>355</v>
      </c>
      <c r="J3156" s="21"/>
      <c r="K3156" s="21"/>
      <c r="L3156" s="21"/>
      <c r="M3156" s="22"/>
      <c r="N3156" s="21"/>
      <c r="O3156" s="22"/>
      <c r="P3156" s="21"/>
      <c r="Q3156" s="22"/>
      <c r="R3156" s="26"/>
      <c r="S3156" s="26"/>
      <c r="T3156" s="26"/>
      <c r="U3156" s="26"/>
      <c r="V3156" s="26"/>
      <c r="W3156" s="27"/>
    </row>
    <row r="3157" spans="1:23">
      <c r="A3157" s="16" t="s">
        <v>83</v>
      </c>
      <c r="B3157" s="22" t="s">
        <v>18629</v>
      </c>
      <c r="C3157" s="22"/>
      <c r="D3157" s="22"/>
      <c r="E3157" s="22" t="s">
        <v>18630</v>
      </c>
      <c r="F3157" s="22" t="s">
        <v>27</v>
      </c>
      <c r="G3157" s="25">
        <v>40347</v>
      </c>
      <c r="H3157" s="21">
        <v>565</v>
      </c>
      <c r="I3157" s="21"/>
      <c r="J3157" s="21"/>
      <c r="K3157" s="21"/>
      <c r="L3157" s="21"/>
      <c r="M3157" s="22"/>
      <c r="N3157" s="21"/>
      <c r="O3157" s="22"/>
      <c r="P3157" s="21"/>
      <c r="Q3157" s="22"/>
      <c r="R3157" s="26">
        <v>0.80649999999999999</v>
      </c>
      <c r="S3157" s="26">
        <v>6.9699999999999998E-2</v>
      </c>
      <c r="T3157" s="26">
        <v>9.1499999999999998E-2</v>
      </c>
      <c r="U3157" s="26">
        <v>2.63E-2</v>
      </c>
      <c r="V3157" s="26">
        <v>5.0000000000000001E-3</v>
      </c>
      <c r="W3157" s="27">
        <v>0.1925</v>
      </c>
    </row>
    <row r="3158" spans="1:23">
      <c r="A3158" s="16" t="s">
        <v>83</v>
      </c>
      <c r="B3158" s="22" t="s">
        <v>18629</v>
      </c>
      <c r="C3158" s="22"/>
      <c r="D3158" s="22"/>
      <c r="E3158" s="22" t="s">
        <v>18630</v>
      </c>
      <c r="F3158" s="22" t="s">
        <v>17476</v>
      </c>
      <c r="G3158" s="25">
        <v>40353</v>
      </c>
      <c r="H3158" s="21">
        <v>304</v>
      </c>
      <c r="I3158" s="21">
        <v>279</v>
      </c>
      <c r="J3158" s="21"/>
      <c r="K3158" s="21"/>
      <c r="L3158" s="21"/>
      <c r="M3158" s="22"/>
      <c r="N3158" s="21"/>
      <c r="O3158" s="22"/>
      <c r="P3158" s="21"/>
      <c r="Q3158" s="22"/>
      <c r="R3158" s="26"/>
      <c r="S3158" s="26"/>
      <c r="T3158" s="26"/>
      <c r="U3158" s="26"/>
      <c r="V3158" s="26"/>
      <c r="W3158" s="27"/>
    </row>
    <row r="3159" spans="1:23">
      <c r="A3159" s="16" t="s">
        <v>83</v>
      </c>
      <c r="B3159" s="22" t="s">
        <v>18629</v>
      </c>
      <c r="C3159" s="22"/>
      <c r="D3159" s="22"/>
      <c r="E3159" s="22" t="s">
        <v>18630</v>
      </c>
      <c r="F3159" s="22" t="s">
        <v>17477</v>
      </c>
      <c r="G3159" s="25">
        <v>40353</v>
      </c>
      <c r="H3159" s="21">
        <v>262</v>
      </c>
      <c r="I3159" s="21">
        <v>262</v>
      </c>
      <c r="J3159" s="21"/>
      <c r="K3159" s="21"/>
      <c r="L3159" s="21"/>
      <c r="M3159" s="22"/>
      <c r="N3159" s="21"/>
      <c r="O3159" s="22"/>
      <c r="P3159" s="21"/>
      <c r="Q3159" s="22"/>
      <c r="R3159" s="26"/>
      <c r="S3159" s="26"/>
      <c r="T3159" s="26"/>
      <c r="U3159" s="26"/>
      <c r="V3159" s="26"/>
      <c r="W3159" s="27"/>
    </row>
    <row r="3160" spans="1:23">
      <c r="A3160" s="16" t="s">
        <v>83</v>
      </c>
      <c r="B3160" s="22" t="s">
        <v>18631</v>
      </c>
      <c r="C3160" s="22"/>
      <c r="D3160" s="22"/>
      <c r="E3160" s="22" t="s">
        <v>18632</v>
      </c>
      <c r="F3160" s="22" t="s">
        <v>17476</v>
      </c>
      <c r="G3160" s="25">
        <v>39706</v>
      </c>
      <c r="H3160" s="21">
        <v>786</v>
      </c>
      <c r="I3160" s="21">
        <v>770</v>
      </c>
      <c r="J3160" s="21"/>
      <c r="K3160" s="21"/>
      <c r="L3160" s="21"/>
      <c r="M3160" s="22"/>
      <c r="N3160" s="21"/>
      <c r="O3160" s="22"/>
      <c r="P3160" s="21"/>
      <c r="Q3160" s="22"/>
      <c r="R3160" s="26"/>
      <c r="S3160" s="26"/>
      <c r="T3160" s="26"/>
      <c r="U3160" s="26"/>
      <c r="V3160" s="26"/>
      <c r="W3160" s="27"/>
    </row>
    <row r="3161" spans="1:23">
      <c r="A3161" s="16" t="s">
        <v>83</v>
      </c>
      <c r="B3161" s="22" t="s">
        <v>18631</v>
      </c>
      <c r="C3161" s="22"/>
      <c r="D3161" s="22"/>
      <c r="E3161" s="22" t="s">
        <v>18632</v>
      </c>
      <c r="F3161" s="22" t="s">
        <v>17477</v>
      </c>
      <c r="G3161" s="25">
        <v>39706</v>
      </c>
      <c r="H3161" s="21">
        <v>701</v>
      </c>
      <c r="I3161" s="21">
        <v>692</v>
      </c>
      <c r="J3161" s="21"/>
      <c r="K3161" s="21"/>
      <c r="L3161" s="21"/>
      <c r="M3161" s="22"/>
      <c r="N3161" s="21"/>
      <c r="O3161" s="22"/>
      <c r="P3161" s="21"/>
      <c r="Q3161" s="22"/>
      <c r="R3161" s="26"/>
      <c r="S3161" s="26"/>
      <c r="T3161" s="26"/>
      <c r="U3161" s="26"/>
      <c r="V3161" s="26"/>
      <c r="W3161" s="27"/>
    </row>
    <row r="3162" spans="1:23">
      <c r="A3162" s="16" t="s">
        <v>83</v>
      </c>
      <c r="B3162" s="22" t="s">
        <v>18633</v>
      </c>
      <c r="C3162" s="22"/>
      <c r="D3162" s="22"/>
      <c r="E3162" s="22" t="s">
        <v>18634</v>
      </c>
      <c r="F3162" s="22" t="s">
        <v>27</v>
      </c>
      <c r="G3162" s="25">
        <v>39700</v>
      </c>
      <c r="H3162" s="21">
        <v>744</v>
      </c>
      <c r="I3162" s="21"/>
      <c r="J3162" s="21"/>
      <c r="K3162" s="21"/>
      <c r="L3162" s="21"/>
      <c r="M3162" s="22"/>
      <c r="N3162" s="21"/>
      <c r="O3162" s="22"/>
      <c r="P3162" s="21"/>
      <c r="Q3162" s="22"/>
      <c r="R3162" s="26">
        <v>0.89849999999999997</v>
      </c>
      <c r="S3162" s="26">
        <v>3.2300000000000002E-2</v>
      </c>
      <c r="T3162" s="26">
        <v>5.8099999999999999E-2</v>
      </c>
      <c r="U3162" s="26">
        <v>1.09E-2</v>
      </c>
      <c r="V3162" s="26">
        <v>1E-4</v>
      </c>
      <c r="W3162" s="27">
        <v>0.10150000000000001</v>
      </c>
    </row>
    <row r="3163" spans="1:23">
      <c r="A3163" s="16" t="s">
        <v>83</v>
      </c>
      <c r="B3163" s="22" t="s">
        <v>18635</v>
      </c>
      <c r="C3163" s="22"/>
      <c r="D3163" s="22"/>
      <c r="E3163" s="22" t="s">
        <v>18636</v>
      </c>
      <c r="F3163" s="22" t="s">
        <v>17481</v>
      </c>
      <c r="G3163" s="25">
        <v>39658</v>
      </c>
      <c r="H3163" s="21">
        <v>541</v>
      </c>
      <c r="I3163" s="21"/>
      <c r="J3163" s="21"/>
      <c r="K3163" s="21"/>
      <c r="L3163" s="21"/>
      <c r="M3163" s="22"/>
      <c r="N3163" s="21"/>
      <c r="O3163" s="22"/>
      <c r="P3163" s="21"/>
      <c r="Q3163" s="22"/>
      <c r="R3163" s="26">
        <v>0.87080000000000002</v>
      </c>
      <c r="S3163" s="26">
        <v>4.2500000000000003E-2</v>
      </c>
      <c r="T3163" s="26">
        <v>7.2300000000000003E-2</v>
      </c>
      <c r="U3163" s="26">
        <v>1.3599999999999999E-2</v>
      </c>
      <c r="V3163" s="26">
        <v>8.0000000000000004E-4</v>
      </c>
      <c r="W3163" s="27">
        <v>0.12920000000000001</v>
      </c>
    </row>
    <row r="3164" spans="1:23">
      <c r="A3164" s="16" t="s">
        <v>83</v>
      </c>
      <c r="B3164" s="22" t="s">
        <v>18635</v>
      </c>
      <c r="C3164" s="22"/>
      <c r="D3164" s="22"/>
      <c r="E3164" s="22" t="s">
        <v>18637</v>
      </c>
      <c r="F3164" s="22" t="s">
        <v>17481</v>
      </c>
      <c r="G3164" s="25">
        <v>39658</v>
      </c>
      <c r="H3164" s="21">
        <v>1145</v>
      </c>
      <c r="I3164" s="21"/>
      <c r="J3164" s="21"/>
      <c r="K3164" s="21"/>
      <c r="L3164" s="21"/>
      <c r="M3164" s="22"/>
      <c r="N3164" s="21"/>
      <c r="O3164" s="22"/>
      <c r="P3164" s="21"/>
      <c r="Q3164" s="22"/>
      <c r="R3164" s="26">
        <v>0.84460000000000002</v>
      </c>
      <c r="S3164" s="26">
        <v>5.7799999999999997E-2</v>
      </c>
      <c r="T3164" s="26">
        <v>7.0499999999999993E-2</v>
      </c>
      <c r="U3164" s="26">
        <v>2.46E-2</v>
      </c>
      <c r="V3164" s="26">
        <v>2.5000000000000001E-3</v>
      </c>
      <c r="W3164" s="27">
        <v>0.15540000000000001</v>
      </c>
    </row>
    <row r="3165" spans="1:23">
      <c r="A3165" s="16" t="s">
        <v>83</v>
      </c>
      <c r="B3165" s="17" t="s">
        <v>18638</v>
      </c>
      <c r="C3165" s="22"/>
      <c r="D3165" s="22"/>
      <c r="E3165" s="18" t="s">
        <v>18639</v>
      </c>
      <c r="F3165" s="17" t="s">
        <v>27</v>
      </c>
      <c r="G3165" s="19">
        <v>41037</v>
      </c>
      <c r="H3165" s="20">
        <v>168</v>
      </c>
      <c r="I3165" s="20">
        <v>163</v>
      </c>
      <c r="J3165" s="20"/>
      <c r="K3165" s="20"/>
      <c r="L3165" s="20">
        <v>23</v>
      </c>
      <c r="M3165" s="22"/>
      <c r="N3165" s="20">
        <v>23</v>
      </c>
      <c r="O3165" s="22"/>
      <c r="P3165" s="20">
        <v>13</v>
      </c>
      <c r="Q3165" s="22"/>
      <c r="R3165" s="23"/>
      <c r="S3165" s="23"/>
      <c r="T3165" s="23"/>
      <c r="U3165" s="23"/>
      <c r="V3165" s="23"/>
      <c r="W3165" s="24"/>
    </row>
    <row r="3166" spans="1:23">
      <c r="A3166" s="16" t="s">
        <v>83</v>
      </c>
      <c r="B3166" s="22" t="s">
        <v>18640</v>
      </c>
      <c r="C3166" s="22"/>
      <c r="D3166" s="22"/>
      <c r="E3166" s="22" t="s">
        <v>18641</v>
      </c>
      <c r="F3166" s="22" t="s">
        <v>27</v>
      </c>
      <c r="G3166" s="25">
        <v>39650</v>
      </c>
      <c r="H3166" s="21">
        <v>898</v>
      </c>
      <c r="I3166" s="21"/>
      <c r="J3166" s="21"/>
      <c r="K3166" s="21"/>
      <c r="L3166" s="21"/>
      <c r="M3166" s="22"/>
      <c r="N3166" s="21"/>
      <c r="O3166" s="22"/>
      <c r="P3166" s="21"/>
      <c r="Q3166" s="22"/>
      <c r="R3166" s="26">
        <v>0.72040000000000004</v>
      </c>
      <c r="S3166" s="26">
        <v>0.13020000000000001</v>
      </c>
      <c r="T3166" s="26">
        <v>0.1101</v>
      </c>
      <c r="U3166" s="26">
        <v>3.39E-2</v>
      </c>
      <c r="V3166" s="26">
        <v>5.4000000000000003E-3</v>
      </c>
      <c r="W3166" s="27">
        <v>0.27960000000000002</v>
      </c>
    </row>
    <row r="3167" spans="1:23">
      <c r="A3167" s="16" t="s">
        <v>83</v>
      </c>
      <c r="B3167" s="22" t="s">
        <v>18642</v>
      </c>
      <c r="C3167" s="22"/>
      <c r="D3167" s="22"/>
      <c r="E3167" s="22" t="s">
        <v>18643</v>
      </c>
      <c r="F3167" s="22" t="s">
        <v>27</v>
      </c>
      <c r="G3167" s="25">
        <v>40215</v>
      </c>
      <c r="H3167" s="21">
        <v>1132</v>
      </c>
      <c r="I3167" s="21"/>
      <c r="J3167" s="21"/>
      <c r="K3167" s="21"/>
      <c r="L3167" s="21"/>
      <c r="M3167" s="22"/>
      <c r="N3167" s="21"/>
      <c r="O3167" s="22"/>
      <c r="P3167" s="21"/>
      <c r="Q3167" s="22"/>
      <c r="R3167" s="26">
        <v>0.66139999999999999</v>
      </c>
      <c r="S3167" s="26">
        <v>9.5600000000000004E-2</v>
      </c>
      <c r="T3167" s="26">
        <v>0.20749999999999999</v>
      </c>
      <c r="U3167" s="26">
        <v>2.4799999999999999E-2</v>
      </c>
      <c r="V3167" s="26">
        <v>8.6999999999999994E-3</v>
      </c>
      <c r="W3167" s="27">
        <v>0.33660000000000001</v>
      </c>
    </row>
    <row r="3168" spans="1:23">
      <c r="A3168" s="16" t="s">
        <v>83</v>
      </c>
      <c r="B3168" s="22" t="s">
        <v>18642</v>
      </c>
      <c r="C3168" s="22"/>
      <c r="D3168" s="22"/>
      <c r="E3168" s="22" t="s">
        <v>18643</v>
      </c>
      <c r="F3168" s="22" t="s">
        <v>17476</v>
      </c>
      <c r="G3168" s="25">
        <v>40221</v>
      </c>
      <c r="H3168" s="21">
        <v>945</v>
      </c>
      <c r="I3168" s="21">
        <v>872</v>
      </c>
      <c r="J3168" s="21"/>
      <c r="K3168" s="21"/>
      <c r="L3168" s="21"/>
      <c r="M3168" s="22"/>
      <c r="N3168" s="21"/>
      <c r="O3168" s="22"/>
      <c r="P3168" s="21"/>
      <c r="Q3168" s="22"/>
      <c r="R3168" s="26"/>
      <c r="S3168" s="26"/>
      <c r="T3168" s="26"/>
      <c r="U3168" s="26"/>
      <c r="V3168" s="26"/>
      <c r="W3168" s="27"/>
    </row>
    <row r="3169" spans="1:23">
      <c r="A3169" s="16" t="s">
        <v>83</v>
      </c>
      <c r="B3169" s="22" t="s">
        <v>18642</v>
      </c>
      <c r="C3169" s="22"/>
      <c r="D3169" s="22"/>
      <c r="E3169" s="22" t="s">
        <v>18643</v>
      </c>
      <c r="F3169" s="22" t="s">
        <v>17477</v>
      </c>
      <c r="G3169" s="25">
        <v>40221</v>
      </c>
      <c r="H3169" s="21">
        <v>187</v>
      </c>
      <c r="I3169" s="21">
        <v>187</v>
      </c>
      <c r="J3169" s="21"/>
      <c r="K3169" s="21"/>
      <c r="L3169" s="21"/>
      <c r="M3169" s="22"/>
      <c r="N3169" s="21"/>
      <c r="O3169" s="22"/>
      <c r="P3169" s="21"/>
      <c r="Q3169" s="22"/>
      <c r="R3169" s="26"/>
      <c r="S3169" s="26"/>
      <c r="T3169" s="26"/>
      <c r="U3169" s="26"/>
      <c r="V3169" s="26"/>
      <c r="W3169" s="27"/>
    </row>
    <row r="3170" spans="1:23">
      <c r="A3170" s="16" t="s">
        <v>83</v>
      </c>
      <c r="B3170" s="22" t="s">
        <v>18644</v>
      </c>
      <c r="C3170" s="22"/>
      <c r="D3170" s="22"/>
      <c r="E3170" s="22" t="s">
        <v>18645</v>
      </c>
      <c r="F3170" s="22" t="s">
        <v>17476</v>
      </c>
      <c r="G3170" s="25">
        <v>39952</v>
      </c>
      <c r="H3170" s="21">
        <v>6418</v>
      </c>
      <c r="I3170" s="21">
        <v>5889</v>
      </c>
      <c r="J3170" s="21"/>
      <c r="K3170" s="21"/>
      <c r="L3170" s="21"/>
      <c r="M3170" s="22"/>
      <c r="N3170" s="21"/>
      <c r="O3170" s="22"/>
      <c r="P3170" s="21"/>
      <c r="Q3170" s="22"/>
      <c r="R3170" s="26"/>
      <c r="S3170" s="26"/>
      <c r="T3170" s="26"/>
      <c r="U3170" s="26"/>
      <c r="V3170" s="26"/>
      <c r="W3170" s="27"/>
    </row>
    <row r="3171" spans="1:23">
      <c r="A3171" s="16" t="s">
        <v>83</v>
      </c>
      <c r="B3171" s="22" t="s">
        <v>18644</v>
      </c>
      <c r="C3171" s="22"/>
      <c r="D3171" s="22"/>
      <c r="E3171" s="22" t="s">
        <v>18645</v>
      </c>
      <c r="F3171" s="22" t="s">
        <v>17477</v>
      </c>
      <c r="G3171" s="25">
        <v>39952</v>
      </c>
      <c r="H3171" s="21">
        <v>4669</v>
      </c>
      <c r="I3171" s="21">
        <v>4669</v>
      </c>
      <c r="J3171" s="21"/>
      <c r="K3171" s="21"/>
      <c r="L3171" s="21"/>
      <c r="M3171" s="22"/>
      <c r="N3171" s="21"/>
      <c r="O3171" s="22"/>
      <c r="P3171" s="21"/>
      <c r="Q3171" s="22"/>
      <c r="R3171" s="26"/>
      <c r="S3171" s="26"/>
      <c r="T3171" s="26"/>
      <c r="U3171" s="26"/>
      <c r="V3171" s="26"/>
      <c r="W3171" s="27"/>
    </row>
    <row r="3172" spans="1:23">
      <c r="A3172" s="16" t="s">
        <v>83</v>
      </c>
      <c r="B3172" s="22" t="s">
        <v>18644</v>
      </c>
      <c r="C3172" s="22"/>
      <c r="D3172" s="22"/>
      <c r="E3172" s="22" t="s">
        <v>18645</v>
      </c>
      <c r="F3172" s="22" t="s">
        <v>27</v>
      </c>
      <c r="G3172" s="25">
        <v>40241</v>
      </c>
      <c r="H3172" s="21">
        <v>11285</v>
      </c>
      <c r="I3172" s="21"/>
      <c r="J3172" s="21"/>
      <c r="K3172" s="21"/>
      <c r="L3172" s="21"/>
      <c r="M3172" s="22"/>
      <c r="N3172" s="21"/>
      <c r="O3172" s="22"/>
      <c r="P3172" s="21"/>
      <c r="Q3172" s="22"/>
      <c r="R3172" s="26">
        <v>0.83609999999999995</v>
      </c>
      <c r="S3172" s="26">
        <v>5.6899999999999999E-2</v>
      </c>
      <c r="T3172" s="26">
        <v>4.7800000000000002E-2</v>
      </c>
      <c r="U3172" s="26">
        <v>5.5300000000000002E-2</v>
      </c>
      <c r="V3172" s="26">
        <v>3.3999999999999998E-3</v>
      </c>
      <c r="W3172" s="27">
        <v>0.16339999999999999</v>
      </c>
    </row>
    <row r="3173" spans="1:23">
      <c r="A3173" s="16" t="s">
        <v>83</v>
      </c>
      <c r="B3173" s="22" t="s">
        <v>3493</v>
      </c>
      <c r="C3173" s="22"/>
      <c r="D3173" s="22"/>
      <c r="E3173" s="22" t="s">
        <v>18645</v>
      </c>
      <c r="F3173" s="22" t="s">
        <v>17481</v>
      </c>
      <c r="G3173" s="25">
        <v>39946</v>
      </c>
      <c r="H3173" s="21">
        <v>11087</v>
      </c>
      <c r="I3173" s="21"/>
      <c r="J3173" s="21"/>
      <c r="K3173" s="21"/>
      <c r="L3173" s="21"/>
      <c r="M3173" s="22"/>
      <c r="N3173" s="21"/>
      <c r="O3173" s="22"/>
      <c r="P3173" s="21"/>
      <c r="Q3173" s="22"/>
      <c r="R3173" s="26"/>
      <c r="S3173" s="26"/>
      <c r="T3173" s="26"/>
      <c r="U3173" s="26"/>
      <c r="V3173" s="26"/>
      <c r="W3173" s="27"/>
    </row>
    <row r="3174" spans="1:23">
      <c r="A3174" s="16" t="s">
        <v>83</v>
      </c>
      <c r="B3174" s="22" t="s">
        <v>3493</v>
      </c>
      <c r="C3174" s="22"/>
      <c r="D3174" s="22"/>
      <c r="E3174" s="22" t="s">
        <v>18645</v>
      </c>
      <c r="F3174" s="22" t="s">
        <v>18646</v>
      </c>
      <c r="G3174" s="25">
        <v>40601</v>
      </c>
      <c r="H3174" s="21">
        <v>6157</v>
      </c>
      <c r="I3174" s="21">
        <v>5639</v>
      </c>
      <c r="J3174" s="21">
        <v>4773</v>
      </c>
      <c r="K3174" s="21">
        <v>3920</v>
      </c>
      <c r="L3174" s="21">
        <v>900</v>
      </c>
      <c r="M3174" s="22"/>
      <c r="N3174" s="21">
        <v>370</v>
      </c>
      <c r="O3174" s="22"/>
      <c r="P3174" s="21">
        <v>351</v>
      </c>
      <c r="Q3174" s="22"/>
      <c r="R3174" s="26"/>
      <c r="S3174" s="26"/>
      <c r="T3174" s="26"/>
      <c r="U3174" s="26"/>
      <c r="V3174" s="26"/>
      <c r="W3174" s="27"/>
    </row>
    <row r="3175" spans="1:23">
      <c r="A3175" s="16" t="s">
        <v>83</v>
      </c>
      <c r="B3175" s="22" t="s">
        <v>3493</v>
      </c>
      <c r="C3175" s="22"/>
      <c r="D3175" s="22"/>
      <c r="E3175" s="22" t="s">
        <v>18645</v>
      </c>
      <c r="F3175" s="22" t="s">
        <v>18647</v>
      </c>
      <c r="G3175" s="25">
        <v>40601</v>
      </c>
      <c r="H3175" s="21">
        <v>4205</v>
      </c>
      <c r="I3175" s="21">
        <v>3874</v>
      </c>
      <c r="J3175" s="21">
        <v>3323</v>
      </c>
      <c r="K3175" s="21">
        <v>2771</v>
      </c>
      <c r="L3175" s="21">
        <v>197</v>
      </c>
      <c r="M3175" s="22"/>
      <c r="N3175" s="21">
        <v>263</v>
      </c>
      <c r="O3175" s="22"/>
      <c r="P3175" s="21">
        <v>570</v>
      </c>
      <c r="Q3175" s="22"/>
      <c r="R3175" s="26"/>
      <c r="S3175" s="26"/>
      <c r="T3175" s="26"/>
      <c r="U3175" s="26"/>
      <c r="V3175" s="26"/>
      <c r="W3175" s="27"/>
    </row>
    <row r="3176" spans="1:23">
      <c r="A3176" s="16" t="s">
        <v>83</v>
      </c>
      <c r="B3176" s="22" t="s">
        <v>3493</v>
      </c>
      <c r="C3176" s="22"/>
      <c r="D3176" s="22"/>
      <c r="E3176" s="22" t="s">
        <v>18648</v>
      </c>
      <c r="F3176" s="22" t="s">
        <v>18649</v>
      </c>
      <c r="G3176" s="25">
        <v>40973</v>
      </c>
      <c r="H3176" s="21">
        <v>6468.6</v>
      </c>
      <c r="I3176" s="21">
        <v>5798</v>
      </c>
      <c r="J3176" s="21">
        <v>4546</v>
      </c>
      <c r="K3176" s="21">
        <v>3697</v>
      </c>
      <c r="L3176" s="21">
        <v>940</v>
      </c>
      <c r="M3176" s="22"/>
      <c r="N3176" s="21">
        <v>371</v>
      </c>
      <c r="O3176" s="22"/>
      <c r="P3176" s="21">
        <v>406</v>
      </c>
      <c r="Q3176" s="22"/>
      <c r="R3176" s="26"/>
      <c r="S3176" s="26"/>
      <c r="T3176" s="26"/>
      <c r="U3176" s="26"/>
      <c r="V3176" s="26"/>
      <c r="W3176" s="27"/>
    </row>
    <row r="3177" spans="1:23">
      <c r="A3177" s="16" t="s">
        <v>83</v>
      </c>
      <c r="B3177" s="22" t="s">
        <v>3493</v>
      </c>
      <c r="C3177" s="22"/>
      <c r="D3177" s="22"/>
      <c r="E3177" s="22" t="s">
        <v>18648</v>
      </c>
      <c r="F3177" s="22" t="s">
        <v>18650</v>
      </c>
      <c r="G3177" s="25">
        <v>40973</v>
      </c>
      <c r="H3177" s="21">
        <v>4221.6000000000004</v>
      </c>
      <c r="I3177" s="21">
        <v>3883.1428571428573</v>
      </c>
      <c r="J3177" s="21">
        <v>3315</v>
      </c>
      <c r="K3177" s="21">
        <v>2759</v>
      </c>
      <c r="L3177" s="21">
        <v>217</v>
      </c>
      <c r="M3177" s="22"/>
      <c r="N3177" s="21">
        <v>309</v>
      </c>
      <c r="O3177" s="22"/>
      <c r="P3177" s="21">
        <v>545</v>
      </c>
      <c r="Q3177" s="22"/>
      <c r="R3177" s="26"/>
      <c r="S3177" s="26"/>
      <c r="T3177" s="26"/>
      <c r="U3177" s="26"/>
      <c r="V3177" s="26"/>
      <c r="W3177" s="27"/>
    </row>
    <row r="3178" spans="1:23">
      <c r="A3178" s="16" t="s">
        <v>83</v>
      </c>
      <c r="B3178" s="22" t="s">
        <v>18651</v>
      </c>
      <c r="C3178" s="22"/>
      <c r="D3178" s="22"/>
      <c r="E3178" s="22" t="s">
        <v>18652</v>
      </c>
      <c r="F3178" s="22" t="s">
        <v>17481</v>
      </c>
      <c r="G3178" s="25">
        <v>39931</v>
      </c>
      <c r="H3178" s="21">
        <v>2867</v>
      </c>
      <c r="I3178" s="21"/>
      <c r="J3178" s="21"/>
      <c r="K3178" s="21"/>
      <c r="L3178" s="21"/>
      <c r="M3178" s="22"/>
      <c r="N3178" s="21"/>
      <c r="O3178" s="22"/>
      <c r="P3178" s="21"/>
      <c r="Q3178" s="22"/>
      <c r="R3178" s="26">
        <v>0.87690000000000001</v>
      </c>
      <c r="S3178" s="26">
        <v>6.1800000000000001E-2</v>
      </c>
      <c r="T3178" s="26">
        <v>4.0599999999999997E-2</v>
      </c>
      <c r="U3178" s="26">
        <v>1.83E-2</v>
      </c>
      <c r="V3178" s="26">
        <v>1.9E-3</v>
      </c>
      <c r="W3178" s="27">
        <v>0.1226</v>
      </c>
    </row>
    <row r="3179" spans="1:23">
      <c r="A3179" s="16" t="s">
        <v>83</v>
      </c>
      <c r="B3179" s="22" t="s">
        <v>18651</v>
      </c>
      <c r="C3179" s="22"/>
      <c r="D3179" s="22"/>
      <c r="E3179" s="22" t="s">
        <v>18652</v>
      </c>
      <c r="F3179" s="22" t="s">
        <v>17482</v>
      </c>
      <c r="G3179" s="25">
        <v>39937</v>
      </c>
      <c r="H3179" s="21">
        <v>1298</v>
      </c>
      <c r="I3179" s="21">
        <v>1186</v>
      </c>
      <c r="J3179" s="21"/>
      <c r="K3179" s="21"/>
      <c r="L3179" s="21"/>
      <c r="M3179" s="22"/>
      <c r="N3179" s="21"/>
      <c r="O3179" s="22"/>
      <c r="P3179" s="21"/>
      <c r="Q3179" s="22"/>
      <c r="R3179" s="26"/>
      <c r="S3179" s="26"/>
      <c r="T3179" s="26"/>
      <c r="U3179" s="26"/>
      <c r="V3179" s="26"/>
      <c r="W3179" s="27"/>
    </row>
    <row r="3180" spans="1:23">
      <c r="A3180" s="16" t="s">
        <v>83</v>
      </c>
      <c r="B3180" s="22" t="s">
        <v>18651</v>
      </c>
      <c r="C3180" s="22"/>
      <c r="D3180" s="22"/>
      <c r="E3180" s="22" t="s">
        <v>18652</v>
      </c>
      <c r="F3180" s="22" t="s">
        <v>17483</v>
      </c>
      <c r="G3180" s="25">
        <v>39937</v>
      </c>
      <c r="H3180" s="21">
        <v>1569</v>
      </c>
      <c r="I3180" s="21">
        <v>1569</v>
      </c>
      <c r="J3180" s="21"/>
      <c r="K3180" s="21"/>
      <c r="L3180" s="21"/>
      <c r="M3180" s="22"/>
      <c r="N3180" s="21"/>
      <c r="O3180" s="22"/>
      <c r="P3180" s="21"/>
      <c r="Q3180" s="22"/>
      <c r="R3180" s="26"/>
      <c r="S3180" s="26"/>
      <c r="T3180" s="26"/>
      <c r="U3180" s="26"/>
      <c r="V3180" s="26"/>
      <c r="W3180" s="27"/>
    </row>
    <row r="3181" spans="1:23">
      <c r="A3181" s="16" t="s">
        <v>83</v>
      </c>
      <c r="B3181" s="22" t="s">
        <v>18651</v>
      </c>
      <c r="C3181" s="22"/>
      <c r="D3181" s="22"/>
      <c r="E3181" s="22" t="s">
        <v>18653</v>
      </c>
      <c r="F3181" s="22" t="s">
        <v>18654</v>
      </c>
      <c r="G3181" s="25">
        <v>40962</v>
      </c>
      <c r="H3181" s="21">
        <v>1409.2</v>
      </c>
      <c r="I3181" s="21">
        <v>1301</v>
      </c>
      <c r="J3181" s="21">
        <v>1107</v>
      </c>
      <c r="K3181" s="21">
        <v>954</v>
      </c>
      <c r="L3181" s="21">
        <v>122</v>
      </c>
      <c r="M3181" s="22"/>
      <c r="N3181" s="21">
        <v>101</v>
      </c>
      <c r="O3181" s="22"/>
      <c r="P3181" s="21">
        <v>275</v>
      </c>
      <c r="Q3181" s="22"/>
      <c r="R3181" s="26"/>
      <c r="S3181" s="26"/>
      <c r="T3181" s="26"/>
      <c r="U3181" s="26"/>
      <c r="V3181" s="26"/>
      <c r="W3181" s="27"/>
    </row>
    <row r="3182" spans="1:23">
      <c r="A3182" s="16" t="s">
        <v>83</v>
      </c>
      <c r="B3182" s="22" t="s">
        <v>18651</v>
      </c>
      <c r="C3182" s="22"/>
      <c r="D3182" s="22"/>
      <c r="E3182" s="22" t="s">
        <v>18653</v>
      </c>
      <c r="F3182" s="22" t="s">
        <v>18655</v>
      </c>
      <c r="G3182" s="25">
        <v>40962</v>
      </c>
      <c r="H3182" s="21">
        <v>1371.8</v>
      </c>
      <c r="I3182" s="21">
        <v>1222.1428571428571</v>
      </c>
      <c r="J3182" s="21">
        <v>911</v>
      </c>
      <c r="K3182" s="21">
        <v>785</v>
      </c>
      <c r="L3182" s="21">
        <v>224</v>
      </c>
      <c r="M3182" s="22"/>
      <c r="N3182" s="21">
        <v>105</v>
      </c>
      <c r="O3182" s="22"/>
      <c r="P3182" s="21">
        <v>136</v>
      </c>
      <c r="Q3182" s="22"/>
      <c r="R3182" s="26"/>
      <c r="S3182" s="26"/>
      <c r="T3182" s="26"/>
      <c r="U3182" s="26"/>
      <c r="V3182" s="26"/>
      <c r="W3182" s="27"/>
    </row>
    <row r="3183" spans="1:23">
      <c r="A3183" s="16" t="s">
        <v>83</v>
      </c>
      <c r="B3183" s="22" t="s">
        <v>110</v>
      </c>
      <c r="C3183" s="22"/>
      <c r="D3183" s="22"/>
      <c r="E3183" s="22" t="s">
        <v>18656</v>
      </c>
      <c r="F3183" s="22" t="s">
        <v>27</v>
      </c>
      <c r="G3183" s="25">
        <v>40129</v>
      </c>
      <c r="H3183" s="21">
        <v>1193</v>
      </c>
      <c r="I3183" s="21"/>
      <c r="J3183" s="21"/>
      <c r="K3183" s="21"/>
      <c r="L3183" s="21"/>
      <c r="M3183" s="22"/>
      <c r="N3183" s="21"/>
      <c r="O3183" s="22"/>
      <c r="P3183" s="21"/>
      <c r="Q3183" s="22"/>
      <c r="R3183" s="26">
        <v>0.76670000000000005</v>
      </c>
      <c r="S3183" s="26">
        <v>4.9200000000000001E-2</v>
      </c>
      <c r="T3183" s="26">
        <v>0.16830000000000001</v>
      </c>
      <c r="U3183" s="26">
        <v>1.41E-2</v>
      </c>
      <c r="V3183" s="26">
        <v>1.6999999999999999E-3</v>
      </c>
      <c r="W3183" s="27">
        <v>0.23330000000000001</v>
      </c>
    </row>
    <row r="3184" spans="1:23">
      <c r="A3184" s="16" t="s">
        <v>83</v>
      </c>
      <c r="B3184" s="22" t="s">
        <v>1132</v>
      </c>
      <c r="C3184" s="22"/>
      <c r="D3184" s="22"/>
      <c r="E3184" s="22" t="s">
        <v>18657</v>
      </c>
      <c r="F3184" s="22" t="s">
        <v>17481</v>
      </c>
      <c r="G3184" s="25">
        <v>39964</v>
      </c>
      <c r="H3184" s="21">
        <v>253</v>
      </c>
      <c r="I3184" s="21"/>
      <c r="J3184" s="21"/>
      <c r="K3184" s="21"/>
      <c r="L3184" s="21"/>
      <c r="M3184" s="22"/>
      <c r="N3184" s="21"/>
      <c r="O3184" s="22"/>
      <c r="P3184" s="21"/>
      <c r="Q3184" s="22"/>
      <c r="R3184" s="26">
        <v>0.80710000000000004</v>
      </c>
      <c r="S3184" s="26">
        <v>6.4899999999999999E-2</v>
      </c>
      <c r="T3184" s="26">
        <v>0.107</v>
      </c>
      <c r="U3184" s="26">
        <v>1.83E-2</v>
      </c>
      <c r="V3184" s="26">
        <v>2.8E-3</v>
      </c>
      <c r="W3184" s="27">
        <v>0.19289999999999999</v>
      </c>
    </row>
    <row r="3185" spans="1:23">
      <c r="A3185" s="16" t="s">
        <v>83</v>
      </c>
      <c r="B3185" s="22" t="s">
        <v>1132</v>
      </c>
      <c r="C3185" s="22"/>
      <c r="D3185" s="22"/>
      <c r="E3185" s="22" t="s">
        <v>18657</v>
      </c>
      <c r="F3185" s="22" t="s">
        <v>17482</v>
      </c>
      <c r="G3185" s="25">
        <v>39970</v>
      </c>
      <c r="H3185" s="21">
        <v>125</v>
      </c>
      <c r="I3185" s="21">
        <v>126</v>
      </c>
      <c r="J3185" s="21"/>
      <c r="K3185" s="21"/>
      <c r="L3185" s="21"/>
      <c r="M3185" s="22"/>
      <c r="N3185" s="21"/>
      <c r="O3185" s="22"/>
      <c r="P3185" s="21"/>
      <c r="Q3185" s="22"/>
      <c r="R3185" s="26"/>
      <c r="S3185" s="26"/>
      <c r="T3185" s="26"/>
      <c r="U3185" s="26"/>
      <c r="V3185" s="26"/>
      <c r="W3185" s="27"/>
    </row>
    <row r="3186" spans="1:23">
      <c r="A3186" s="16" t="s">
        <v>83</v>
      </c>
      <c r="B3186" s="22" t="s">
        <v>1132</v>
      </c>
      <c r="C3186" s="22"/>
      <c r="D3186" s="22"/>
      <c r="E3186" s="22" t="s">
        <v>18657</v>
      </c>
      <c r="F3186" s="22" t="s">
        <v>17483</v>
      </c>
      <c r="G3186" s="25">
        <v>39970</v>
      </c>
      <c r="H3186" s="21">
        <v>128</v>
      </c>
      <c r="I3186" s="21">
        <v>128</v>
      </c>
      <c r="J3186" s="21"/>
      <c r="K3186" s="21"/>
      <c r="L3186" s="21"/>
      <c r="M3186" s="22"/>
      <c r="N3186" s="21"/>
      <c r="O3186" s="22"/>
      <c r="P3186" s="21"/>
      <c r="Q3186" s="22"/>
      <c r="R3186" s="26"/>
      <c r="S3186" s="26"/>
      <c r="T3186" s="26"/>
      <c r="U3186" s="26"/>
      <c r="V3186" s="26"/>
      <c r="W3186" s="27"/>
    </row>
    <row r="3187" spans="1:23">
      <c r="A3187" s="16" t="s">
        <v>83</v>
      </c>
      <c r="B3187" s="17" t="s">
        <v>1132</v>
      </c>
      <c r="C3187" s="22"/>
      <c r="D3187" s="22"/>
      <c r="E3187" s="18" t="s">
        <v>18657</v>
      </c>
      <c r="F3187" s="17" t="s">
        <v>27</v>
      </c>
      <c r="G3187" s="19">
        <v>41058</v>
      </c>
      <c r="H3187" s="20">
        <v>214</v>
      </c>
      <c r="I3187" s="20">
        <v>209</v>
      </c>
      <c r="J3187" s="20"/>
      <c r="K3187" s="20"/>
      <c r="L3187" s="20">
        <v>23</v>
      </c>
      <c r="M3187" s="22"/>
      <c r="N3187" s="20">
        <v>23</v>
      </c>
      <c r="O3187" s="22"/>
      <c r="P3187" s="20">
        <v>23</v>
      </c>
      <c r="Q3187" s="22"/>
      <c r="R3187" s="23"/>
      <c r="S3187" s="23"/>
      <c r="T3187" s="23"/>
      <c r="U3187" s="23"/>
      <c r="V3187" s="23"/>
      <c r="W3187" s="24"/>
    </row>
    <row r="3188" spans="1:23">
      <c r="A3188" s="16" t="s">
        <v>83</v>
      </c>
      <c r="B3188" s="22" t="s">
        <v>88</v>
      </c>
      <c r="C3188" s="22"/>
      <c r="D3188" s="22"/>
      <c r="E3188" s="22" t="s">
        <v>18658</v>
      </c>
      <c r="F3188" s="22" t="s">
        <v>27</v>
      </c>
      <c r="G3188" s="25">
        <v>40123</v>
      </c>
      <c r="H3188" s="21">
        <v>334</v>
      </c>
      <c r="I3188" s="21"/>
      <c r="J3188" s="21"/>
      <c r="K3188" s="21"/>
      <c r="L3188" s="21"/>
      <c r="M3188" s="22"/>
      <c r="N3188" s="21"/>
      <c r="O3188" s="22"/>
      <c r="P3188" s="21"/>
      <c r="Q3188" s="22"/>
      <c r="R3188" s="26">
        <v>0.87609999999999999</v>
      </c>
      <c r="S3188" s="26">
        <v>4.2599999999999999E-2</v>
      </c>
      <c r="T3188" s="26">
        <v>7.3400000000000007E-2</v>
      </c>
      <c r="U3188" s="26">
        <v>7.4999999999999997E-3</v>
      </c>
      <c r="V3188" s="26">
        <v>4.0000000000000002E-4</v>
      </c>
      <c r="W3188" s="27">
        <v>0.1239</v>
      </c>
    </row>
    <row r="3189" spans="1:23">
      <c r="A3189" s="16" t="s">
        <v>83</v>
      </c>
      <c r="B3189" s="22" t="s">
        <v>18659</v>
      </c>
      <c r="C3189" s="22"/>
      <c r="D3189" s="22"/>
      <c r="E3189" s="22" t="s">
        <v>18660</v>
      </c>
      <c r="F3189" s="22" t="s">
        <v>17481</v>
      </c>
      <c r="G3189" s="25">
        <v>39947</v>
      </c>
      <c r="H3189" s="21">
        <v>1838</v>
      </c>
      <c r="I3189" s="21"/>
      <c r="J3189" s="21"/>
      <c r="K3189" s="21"/>
      <c r="L3189" s="21"/>
      <c r="M3189" s="22"/>
      <c r="N3189" s="21"/>
      <c r="O3189" s="22"/>
      <c r="P3189" s="21"/>
      <c r="Q3189" s="22"/>
      <c r="R3189" s="26">
        <v>0.81569999999999998</v>
      </c>
      <c r="S3189" s="26">
        <v>0.11849999999999999</v>
      </c>
      <c r="T3189" s="26">
        <v>5.45E-2</v>
      </c>
      <c r="U3189" s="26">
        <v>1.0800000000000001E-2</v>
      </c>
      <c r="V3189" s="26">
        <v>5.0000000000000001E-4</v>
      </c>
      <c r="W3189" s="27">
        <v>0.18429999999999999</v>
      </c>
    </row>
    <row r="3190" spans="1:23">
      <c r="A3190" s="16" t="s">
        <v>83</v>
      </c>
      <c r="B3190" s="22" t="s">
        <v>18659</v>
      </c>
      <c r="C3190" s="22"/>
      <c r="D3190" s="22"/>
      <c r="E3190" s="22" t="s">
        <v>18660</v>
      </c>
      <c r="F3190" s="22" t="s">
        <v>17482</v>
      </c>
      <c r="G3190" s="25">
        <v>39953</v>
      </c>
      <c r="H3190" s="21">
        <v>878</v>
      </c>
      <c r="I3190" s="21">
        <v>839</v>
      </c>
      <c r="J3190" s="21"/>
      <c r="K3190" s="21"/>
      <c r="L3190" s="21"/>
      <c r="M3190" s="22"/>
      <c r="N3190" s="21"/>
      <c r="O3190" s="22"/>
      <c r="P3190" s="21"/>
      <c r="Q3190" s="22"/>
      <c r="R3190" s="26"/>
      <c r="S3190" s="26"/>
      <c r="T3190" s="26"/>
      <c r="U3190" s="26"/>
      <c r="V3190" s="26"/>
      <c r="W3190" s="27"/>
    </row>
    <row r="3191" spans="1:23">
      <c r="A3191" s="16" t="s">
        <v>83</v>
      </c>
      <c r="B3191" s="22" t="s">
        <v>18659</v>
      </c>
      <c r="C3191" s="22"/>
      <c r="D3191" s="22"/>
      <c r="E3191" s="22" t="s">
        <v>18660</v>
      </c>
      <c r="F3191" s="22" t="s">
        <v>17483</v>
      </c>
      <c r="G3191" s="25">
        <v>39953</v>
      </c>
      <c r="H3191" s="21">
        <v>960</v>
      </c>
      <c r="I3191" s="21">
        <v>960</v>
      </c>
      <c r="J3191" s="21"/>
      <c r="K3191" s="21"/>
      <c r="L3191" s="21"/>
      <c r="M3191" s="22"/>
      <c r="N3191" s="21"/>
      <c r="O3191" s="22"/>
      <c r="P3191" s="21"/>
      <c r="Q3191" s="22"/>
      <c r="R3191" s="26"/>
      <c r="S3191" s="26"/>
      <c r="T3191" s="26"/>
      <c r="U3191" s="26"/>
      <c r="V3191" s="26"/>
      <c r="W3191" s="27"/>
    </row>
    <row r="3192" spans="1:23">
      <c r="A3192" s="16" t="s">
        <v>83</v>
      </c>
      <c r="B3192" s="22" t="s">
        <v>18661</v>
      </c>
      <c r="C3192" s="22"/>
      <c r="D3192" s="22"/>
      <c r="E3192" s="22" t="s">
        <v>18662</v>
      </c>
      <c r="F3192" s="22" t="s">
        <v>27</v>
      </c>
      <c r="G3192" s="25">
        <v>39871</v>
      </c>
      <c r="H3192" s="21">
        <v>7870</v>
      </c>
      <c r="I3192" s="21"/>
      <c r="J3192" s="21"/>
      <c r="K3192" s="21"/>
      <c r="L3192" s="21"/>
      <c r="M3192" s="22"/>
      <c r="N3192" s="21"/>
      <c r="O3192" s="22"/>
      <c r="P3192" s="21"/>
      <c r="Q3192" s="22"/>
      <c r="R3192" s="26">
        <v>0.88819999999999999</v>
      </c>
      <c r="S3192" s="26">
        <v>3.8899999999999997E-2</v>
      </c>
      <c r="T3192" s="26">
        <v>2.8799999999999999E-2</v>
      </c>
      <c r="U3192" s="26">
        <v>4.2599999999999999E-2</v>
      </c>
      <c r="V3192" s="26">
        <v>1.2999999999999999E-3</v>
      </c>
      <c r="W3192" s="27">
        <v>0.1116</v>
      </c>
    </row>
    <row r="3193" spans="1:23">
      <c r="A3193" s="16" t="s">
        <v>83</v>
      </c>
      <c r="B3193" s="22" t="s">
        <v>4627</v>
      </c>
      <c r="C3193" s="22"/>
      <c r="D3193" s="22"/>
      <c r="E3193" s="22" t="s">
        <v>18663</v>
      </c>
      <c r="F3193" s="22" t="s">
        <v>17482</v>
      </c>
      <c r="G3193" s="25">
        <v>39877</v>
      </c>
      <c r="H3193" s="21">
        <v>4753</v>
      </c>
      <c r="I3193" s="21">
        <v>4386</v>
      </c>
      <c r="J3193" s="21"/>
      <c r="K3193" s="21"/>
      <c r="L3193" s="21"/>
      <c r="M3193" s="22"/>
      <c r="N3193" s="21"/>
      <c r="O3193" s="22"/>
      <c r="P3193" s="21"/>
      <c r="Q3193" s="22"/>
      <c r="R3193" s="26"/>
      <c r="S3193" s="26"/>
      <c r="T3193" s="26"/>
      <c r="U3193" s="26"/>
      <c r="V3193" s="26"/>
      <c r="W3193" s="27"/>
    </row>
    <row r="3194" spans="1:23">
      <c r="A3194" s="16" t="s">
        <v>83</v>
      </c>
      <c r="B3194" s="22" t="s">
        <v>4627</v>
      </c>
      <c r="C3194" s="22"/>
      <c r="D3194" s="22"/>
      <c r="E3194" s="22" t="s">
        <v>18663</v>
      </c>
      <c r="F3194" s="22" t="s">
        <v>17483</v>
      </c>
      <c r="G3194" s="25">
        <v>39877</v>
      </c>
      <c r="H3194" s="21">
        <v>3117</v>
      </c>
      <c r="I3194" s="21">
        <v>2808</v>
      </c>
      <c r="J3194" s="21"/>
      <c r="K3194" s="21"/>
      <c r="L3194" s="21"/>
      <c r="M3194" s="22"/>
      <c r="N3194" s="21"/>
      <c r="O3194" s="22"/>
      <c r="P3194" s="21"/>
      <c r="Q3194" s="22"/>
      <c r="R3194" s="26"/>
      <c r="S3194" s="26"/>
      <c r="T3194" s="26"/>
      <c r="U3194" s="26"/>
      <c r="V3194" s="26"/>
      <c r="W3194" s="27"/>
    </row>
    <row r="3195" spans="1:23">
      <c r="A3195" s="16" t="s">
        <v>83</v>
      </c>
      <c r="B3195" s="22" t="s">
        <v>4627</v>
      </c>
      <c r="C3195" s="22"/>
      <c r="D3195" s="22"/>
      <c r="E3195" s="22" t="s">
        <v>18664</v>
      </c>
      <c r="F3195" s="22" t="s">
        <v>18665</v>
      </c>
      <c r="G3195" s="25">
        <v>40973</v>
      </c>
      <c r="H3195" s="21">
        <v>2858.8</v>
      </c>
      <c r="I3195" s="21">
        <v>2602.4285714285716</v>
      </c>
      <c r="J3195" s="21">
        <v>2082</v>
      </c>
      <c r="K3195" s="21">
        <v>1841</v>
      </c>
      <c r="L3195" s="21">
        <v>297</v>
      </c>
      <c r="M3195" s="22"/>
      <c r="N3195" s="21">
        <v>183</v>
      </c>
      <c r="O3195" s="22"/>
      <c r="P3195" s="21">
        <v>278</v>
      </c>
      <c r="Q3195" s="22"/>
      <c r="R3195" s="26"/>
      <c r="S3195" s="26"/>
      <c r="T3195" s="26"/>
      <c r="U3195" s="26"/>
      <c r="V3195" s="26"/>
      <c r="W3195" s="27"/>
    </row>
    <row r="3196" spans="1:23">
      <c r="A3196" s="16" t="s">
        <v>83</v>
      </c>
      <c r="B3196" s="22" t="s">
        <v>4627</v>
      </c>
      <c r="C3196" s="22"/>
      <c r="D3196" s="22"/>
      <c r="E3196" s="22" t="s">
        <v>18664</v>
      </c>
      <c r="F3196" s="22" t="s">
        <v>18666</v>
      </c>
      <c r="G3196" s="25">
        <v>40973</v>
      </c>
      <c r="H3196" s="21">
        <v>2923.8</v>
      </c>
      <c r="I3196" s="21">
        <v>2619</v>
      </c>
      <c r="J3196" s="21">
        <v>1927</v>
      </c>
      <c r="K3196" s="21">
        <v>1787</v>
      </c>
      <c r="L3196" s="21">
        <v>335</v>
      </c>
      <c r="M3196" s="22"/>
      <c r="N3196" s="21">
        <v>182</v>
      </c>
      <c r="O3196" s="22"/>
      <c r="P3196" s="21">
        <v>283</v>
      </c>
      <c r="Q3196" s="22"/>
      <c r="R3196" s="26"/>
      <c r="S3196" s="26"/>
      <c r="T3196" s="26"/>
      <c r="U3196" s="26"/>
      <c r="V3196" s="26"/>
      <c r="W3196" s="27"/>
    </row>
    <row r="3197" spans="1:23">
      <c r="A3197" s="16" t="s">
        <v>83</v>
      </c>
      <c r="B3197" s="22" t="s">
        <v>18667</v>
      </c>
      <c r="C3197" s="22"/>
      <c r="D3197" s="22"/>
      <c r="E3197" s="22" t="s">
        <v>18668</v>
      </c>
      <c r="F3197" s="22" t="s">
        <v>17476</v>
      </c>
      <c r="G3197" s="25">
        <v>40410</v>
      </c>
      <c r="H3197" s="21">
        <v>709</v>
      </c>
      <c r="I3197" s="21">
        <v>638</v>
      </c>
      <c r="J3197" s="21"/>
      <c r="K3197" s="21"/>
      <c r="L3197" s="21"/>
      <c r="M3197" s="22"/>
      <c r="N3197" s="21"/>
      <c r="O3197" s="22"/>
      <c r="P3197" s="21"/>
      <c r="Q3197" s="22"/>
      <c r="R3197" s="26"/>
      <c r="S3197" s="26"/>
      <c r="T3197" s="26"/>
      <c r="U3197" s="26"/>
      <c r="V3197" s="26"/>
      <c r="W3197" s="27"/>
    </row>
    <row r="3198" spans="1:23">
      <c r="A3198" s="16" t="s">
        <v>83</v>
      </c>
      <c r="B3198" s="22" t="s">
        <v>18667</v>
      </c>
      <c r="C3198" s="22"/>
      <c r="D3198" s="22"/>
      <c r="E3198" s="22" t="s">
        <v>18668</v>
      </c>
      <c r="F3198" s="22" t="s">
        <v>17477</v>
      </c>
      <c r="G3198" s="25">
        <v>40410</v>
      </c>
      <c r="H3198" s="21">
        <v>425</v>
      </c>
      <c r="I3198" s="21">
        <v>425</v>
      </c>
      <c r="J3198" s="21"/>
      <c r="K3198" s="21"/>
      <c r="L3198" s="21"/>
      <c r="M3198" s="22"/>
      <c r="N3198" s="21"/>
      <c r="O3198" s="22"/>
      <c r="P3198" s="21"/>
      <c r="Q3198" s="22"/>
      <c r="R3198" s="26"/>
      <c r="S3198" s="26"/>
      <c r="T3198" s="26"/>
      <c r="U3198" s="26"/>
      <c r="V3198" s="26"/>
      <c r="W3198" s="27"/>
    </row>
    <row r="3199" spans="1:23">
      <c r="A3199" s="16" t="s">
        <v>83</v>
      </c>
      <c r="B3199" s="22" t="s">
        <v>442</v>
      </c>
      <c r="C3199" s="22"/>
      <c r="D3199" s="22"/>
      <c r="E3199" s="22" t="s">
        <v>18669</v>
      </c>
      <c r="F3199" s="22" t="s">
        <v>27</v>
      </c>
      <c r="G3199" s="25">
        <v>40122</v>
      </c>
      <c r="H3199" s="21">
        <v>3578</v>
      </c>
      <c r="I3199" s="21"/>
      <c r="J3199" s="21"/>
      <c r="K3199" s="21"/>
      <c r="L3199" s="21"/>
      <c r="M3199" s="22"/>
      <c r="N3199" s="21"/>
      <c r="O3199" s="22"/>
      <c r="P3199" s="21"/>
      <c r="Q3199" s="22"/>
      <c r="R3199" s="26">
        <v>0.69720000000000004</v>
      </c>
      <c r="S3199" s="26">
        <v>0.19670000000000001</v>
      </c>
      <c r="T3199" s="26">
        <v>6.08E-2</v>
      </c>
      <c r="U3199" s="26">
        <v>3.4700000000000002E-2</v>
      </c>
      <c r="V3199" s="26">
        <v>9.5999999999999992E-3</v>
      </c>
      <c r="W3199" s="27">
        <v>0.30180000000000001</v>
      </c>
    </row>
    <row r="3200" spans="1:23">
      <c r="A3200" s="16" t="s">
        <v>83</v>
      </c>
      <c r="B3200" s="22" t="s">
        <v>18670</v>
      </c>
      <c r="C3200" s="22"/>
      <c r="D3200" s="22"/>
      <c r="E3200" s="22" t="s">
        <v>18671</v>
      </c>
      <c r="F3200" s="22" t="s">
        <v>27</v>
      </c>
      <c r="G3200" s="25">
        <v>40155</v>
      </c>
      <c r="H3200" s="21">
        <v>7311</v>
      </c>
      <c r="I3200" s="21"/>
      <c r="J3200" s="21"/>
      <c r="K3200" s="21"/>
      <c r="L3200" s="21"/>
      <c r="M3200" s="22"/>
      <c r="N3200" s="21"/>
      <c r="O3200" s="22"/>
      <c r="P3200" s="21"/>
      <c r="Q3200" s="22"/>
      <c r="R3200" s="26">
        <v>0.88</v>
      </c>
      <c r="S3200" s="26">
        <v>2.8899999999999999E-2</v>
      </c>
      <c r="T3200" s="26">
        <v>3.1399999999999997E-2</v>
      </c>
      <c r="U3200" s="26">
        <v>5.8700000000000002E-2</v>
      </c>
      <c r="V3200" s="26">
        <v>8.9999999999999998E-4</v>
      </c>
      <c r="W3200" s="27">
        <v>0.11990000000000001</v>
      </c>
    </row>
    <row r="3201" spans="1:23">
      <c r="A3201" s="16" t="s">
        <v>83</v>
      </c>
      <c r="B3201" s="22" t="s">
        <v>18670</v>
      </c>
      <c r="C3201" s="22"/>
      <c r="D3201" s="22"/>
      <c r="E3201" s="22" t="s">
        <v>18671</v>
      </c>
      <c r="F3201" s="22" t="s">
        <v>17476</v>
      </c>
      <c r="G3201" s="25">
        <v>40161</v>
      </c>
      <c r="H3201" s="21">
        <v>3577</v>
      </c>
      <c r="I3201" s="21">
        <v>3365</v>
      </c>
      <c r="J3201" s="21"/>
      <c r="K3201" s="21"/>
      <c r="L3201" s="21"/>
      <c r="M3201" s="22"/>
      <c r="N3201" s="21"/>
      <c r="O3201" s="22"/>
      <c r="P3201" s="21"/>
      <c r="Q3201" s="22"/>
      <c r="R3201" s="26"/>
      <c r="S3201" s="26"/>
      <c r="T3201" s="26"/>
      <c r="U3201" s="26"/>
      <c r="V3201" s="26"/>
      <c r="W3201" s="27"/>
    </row>
    <row r="3202" spans="1:23">
      <c r="A3202" s="16" t="s">
        <v>83</v>
      </c>
      <c r="B3202" s="22" t="s">
        <v>18670</v>
      </c>
      <c r="C3202" s="22"/>
      <c r="D3202" s="22"/>
      <c r="E3202" s="22" t="s">
        <v>18671</v>
      </c>
      <c r="F3202" s="22" t="s">
        <v>17477</v>
      </c>
      <c r="G3202" s="25">
        <v>40161</v>
      </c>
      <c r="H3202" s="21">
        <v>3734</v>
      </c>
      <c r="I3202" s="21">
        <v>3734</v>
      </c>
      <c r="J3202" s="21"/>
      <c r="K3202" s="21"/>
      <c r="L3202" s="21"/>
      <c r="M3202" s="22"/>
      <c r="N3202" s="21"/>
      <c r="O3202" s="22"/>
      <c r="P3202" s="21"/>
      <c r="Q3202" s="22"/>
      <c r="R3202" s="26"/>
      <c r="S3202" s="26"/>
      <c r="T3202" s="26"/>
      <c r="U3202" s="26"/>
      <c r="V3202" s="26"/>
      <c r="W3202" s="27"/>
    </row>
    <row r="3203" spans="1:23">
      <c r="A3203" s="16" t="s">
        <v>83</v>
      </c>
      <c r="B3203" s="22" t="s">
        <v>18672</v>
      </c>
      <c r="C3203" s="22"/>
      <c r="D3203" s="22"/>
      <c r="E3203" s="22" t="s">
        <v>17988</v>
      </c>
      <c r="F3203" s="22" t="s">
        <v>17482</v>
      </c>
      <c r="G3203" s="25">
        <v>40394</v>
      </c>
      <c r="H3203" s="21">
        <v>192</v>
      </c>
      <c r="I3203" s="21">
        <v>178</v>
      </c>
      <c r="J3203" s="21"/>
      <c r="K3203" s="21"/>
      <c r="L3203" s="21"/>
      <c r="M3203" s="22"/>
      <c r="N3203" s="21"/>
      <c r="O3203" s="22"/>
      <c r="P3203" s="21"/>
      <c r="Q3203" s="22"/>
      <c r="R3203" s="26"/>
      <c r="S3203" s="26"/>
      <c r="T3203" s="26"/>
      <c r="U3203" s="26"/>
      <c r="V3203" s="26"/>
      <c r="W3203" s="27"/>
    </row>
    <row r="3204" spans="1:23">
      <c r="A3204" s="16" t="s">
        <v>83</v>
      </c>
      <c r="B3204" s="22" t="s">
        <v>18672</v>
      </c>
      <c r="C3204" s="22"/>
      <c r="D3204" s="22"/>
      <c r="E3204" s="22" t="s">
        <v>17988</v>
      </c>
      <c r="F3204" s="22" t="s">
        <v>17483</v>
      </c>
      <c r="G3204" s="25">
        <v>40394</v>
      </c>
      <c r="H3204" s="21">
        <v>432</v>
      </c>
      <c r="I3204" s="21">
        <v>432</v>
      </c>
      <c r="J3204" s="21"/>
      <c r="K3204" s="21"/>
      <c r="L3204" s="21"/>
      <c r="M3204" s="22"/>
      <c r="N3204" s="21"/>
      <c r="O3204" s="22"/>
      <c r="P3204" s="21"/>
      <c r="Q3204" s="22"/>
      <c r="R3204" s="26"/>
      <c r="S3204" s="26"/>
      <c r="T3204" s="26"/>
      <c r="U3204" s="26"/>
      <c r="V3204" s="26"/>
      <c r="W3204" s="27"/>
    </row>
    <row r="3205" spans="1:23">
      <c r="A3205" s="16" t="s">
        <v>83</v>
      </c>
      <c r="B3205" s="22" t="s">
        <v>468</v>
      </c>
      <c r="C3205" s="22"/>
      <c r="D3205" s="22"/>
      <c r="E3205" s="22" t="s">
        <v>18673</v>
      </c>
      <c r="F3205" s="22" t="s">
        <v>27</v>
      </c>
      <c r="G3205" s="25">
        <v>40114</v>
      </c>
      <c r="H3205" s="21">
        <v>1572</v>
      </c>
      <c r="I3205" s="21"/>
      <c r="J3205" s="21"/>
      <c r="K3205" s="21"/>
      <c r="L3205" s="21"/>
      <c r="M3205" s="22"/>
      <c r="N3205" s="21"/>
      <c r="O3205" s="22"/>
      <c r="P3205" s="21"/>
      <c r="Q3205" s="22"/>
      <c r="R3205" s="26">
        <v>0.6522</v>
      </c>
      <c r="S3205" s="26">
        <v>0.1439</v>
      </c>
      <c r="T3205" s="26">
        <v>0.10009999999999999</v>
      </c>
      <c r="U3205" s="26">
        <v>4.5199999999999997E-2</v>
      </c>
      <c r="V3205" s="26">
        <v>4.8800000000000003E-2</v>
      </c>
      <c r="W3205" s="27">
        <v>0.33800000000000002</v>
      </c>
    </row>
    <row r="3206" spans="1:23">
      <c r="A3206" s="16" t="s">
        <v>83</v>
      </c>
      <c r="B3206" s="22" t="s">
        <v>18674</v>
      </c>
      <c r="C3206" s="22"/>
      <c r="D3206" s="22"/>
      <c r="E3206" s="22" t="s">
        <v>18675</v>
      </c>
      <c r="F3206" s="22" t="s">
        <v>27</v>
      </c>
      <c r="G3206" s="25">
        <v>40338</v>
      </c>
      <c r="H3206" s="21">
        <v>293</v>
      </c>
      <c r="I3206" s="21"/>
      <c r="J3206" s="21"/>
      <c r="K3206" s="21"/>
      <c r="L3206" s="21"/>
      <c r="M3206" s="22"/>
      <c r="N3206" s="21"/>
      <c r="O3206" s="22"/>
      <c r="P3206" s="21"/>
      <c r="Q3206" s="22"/>
      <c r="R3206" s="26">
        <v>0.64590000000000003</v>
      </c>
      <c r="S3206" s="26">
        <v>0.16289999999999999</v>
      </c>
      <c r="T3206" s="26">
        <v>0.16819999999999999</v>
      </c>
      <c r="U3206" s="26">
        <v>2.2499999999999999E-2</v>
      </c>
      <c r="V3206" s="26">
        <v>0</v>
      </c>
      <c r="W3206" s="27">
        <v>0.35360000000000003</v>
      </c>
    </row>
    <row r="3207" spans="1:23">
      <c r="A3207" s="16" t="s">
        <v>83</v>
      </c>
      <c r="B3207" s="22" t="s">
        <v>18674</v>
      </c>
      <c r="C3207" s="22"/>
      <c r="D3207" s="22"/>
      <c r="E3207" s="22" t="s">
        <v>18675</v>
      </c>
      <c r="F3207" s="22" t="s">
        <v>17482</v>
      </c>
      <c r="G3207" s="25">
        <v>40344</v>
      </c>
      <c r="H3207" s="21">
        <v>152</v>
      </c>
      <c r="I3207" s="21">
        <v>139</v>
      </c>
      <c r="J3207" s="21"/>
      <c r="K3207" s="21"/>
      <c r="L3207" s="21"/>
      <c r="M3207" s="22"/>
      <c r="N3207" s="21"/>
      <c r="O3207" s="22"/>
      <c r="P3207" s="21"/>
      <c r="Q3207" s="22"/>
      <c r="R3207" s="26"/>
      <c r="S3207" s="26"/>
      <c r="T3207" s="26"/>
      <c r="U3207" s="26"/>
      <c r="V3207" s="26"/>
      <c r="W3207" s="27"/>
    </row>
    <row r="3208" spans="1:23">
      <c r="A3208" s="16" t="s">
        <v>83</v>
      </c>
      <c r="B3208" s="22" t="s">
        <v>18674</v>
      </c>
      <c r="C3208" s="22"/>
      <c r="D3208" s="22"/>
      <c r="E3208" s="22" t="s">
        <v>18675</v>
      </c>
      <c r="F3208" s="22" t="s">
        <v>17483</v>
      </c>
      <c r="G3208" s="25">
        <v>40344</v>
      </c>
      <c r="H3208" s="21">
        <v>141</v>
      </c>
      <c r="I3208" s="21">
        <v>141</v>
      </c>
      <c r="J3208" s="21"/>
      <c r="K3208" s="21"/>
      <c r="L3208" s="21"/>
      <c r="M3208" s="22"/>
      <c r="N3208" s="21"/>
      <c r="O3208" s="22"/>
      <c r="P3208" s="21"/>
      <c r="Q3208" s="22"/>
      <c r="R3208" s="26"/>
      <c r="S3208" s="26"/>
      <c r="T3208" s="26"/>
      <c r="U3208" s="26"/>
      <c r="V3208" s="26"/>
      <c r="W3208" s="27"/>
    </row>
    <row r="3209" spans="1:23">
      <c r="A3209" s="16" t="s">
        <v>83</v>
      </c>
      <c r="B3209" s="22" t="s">
        <v>18676</v>
      </c>
      <c r="C3209" s="22"/>
      <c r="D3209" s="22"/>
      <c r="E3209" s="22" t="s">
        <v>18677</v>
      </c>
      <c r="F3209" s="22" t="s">
        <v>27</v>
      </c>
      <c r="G3209" s="25">
        <v>40261</v>
      </c>
      <c r="H3209" s="21">
        <v>457</v>
      </c>
      <c r="I3209" s="21"/>
      <c r="J3209" s="21"/>
      <c r="K3209" s="21"/>
      <c r="L3209" s="21"/>
      <c r="M3209" s="22"/>
      <c r="N3209" s="21"/>
      <c r="O3209" s="22"/>
      <c r="P3209" s="21"/>
      <c r="Q3209" s="22"/>
      <c r="R3209" s="26">
        <v>0.77149999999999996</v>
      </c>
      <c r="S3209" s="26">
        <v>6.2399999999999997E-2</v>
      </c>
      <c r="T3209" s="26">
        <v>0.1469</v>
      </c>
      <c r="U3209" s="26">
        <v>1.5599999999999999E-2</v>
      </c>
      <c r="V3209" s="26">
        <v>3.0000000000000001E-3</v>
      </c>
      <c r="W3209" s="27">
        <v>0.22789999999999999</v>
      </c>
    </row>
    <row r="3210" spans="1:23">
      <c r="A3210" s="16" t="s">
        <v>83</v>
      </c>
      <c r="B3210" s="22" t="s">
        <v>18678</v>
      </c>
      <c r="C3210" s="22"/>
      <c r="D3210" s="22"/>
      <c r="E3210" s="22" t="s">
        <v>18325</v>
      </c>
      <c r="F3210" s="22" t="s">
        <v>27</v>
      </c>
      <c r="G3210" s="25">
        <v>39778</v>
      </c>
      <c r="H3210" s="21">
        <v>1590</v>
      </c>
      <c r="I3210" s="21"/>
      <c r="J3210" s="21"/>
      <c r="K3210" s="21"/>
      <c r="L3210" s="21"/>
      <c r="M3210" s="22"/>
      <c r="N3210" s="21"/>
      <c r="O3210" s="22"/>
      <c r="P3210" s="21"/>
      <c r="Q3210" s="22"/>
      <c r="R3210" s="26">
        <v>0.9506</v>
      </c>
      <c r="S3210" s="26">
        <v>1.84E-2</v>
      </c>
      <c r="T3210" s="26">
        <v>1.6299999999999999E-2</v>
      </c>
      <c r="U3210" s="26">
        <v>1.47E-2</v>
      </c>
      <c r="V3210" s="26">
        <v>0</v>
      </c>
      <c r="W3210" s="27">
        <v>4.9399999999999999E-2</v>
      </c>
    </row>
    <row r="3211" spans="1:23">
      <c r="A3211" s="16" t="s">
        <v>83</v>
      </c>
      <c r="B3211" s="22" t="s">
        <v>3370</v>
      </c>
      <c r="C3211" s="22"/>
      <c r="D3211" s="22"/>
      <c r="E3211" s="22" t="s">
        <v>18679</v>
      </c>
      <c r="F3211" s="22" t="s">
        <v>27</v>
      </c>
      <c r="G3211" s="25">
        <v>40048</v>
      </c>
      <c r="H3211" s="21">
        <v>2974</v>
      </c>
      <c r="I3211" s="21"/>
      <c r="J3211" s="21"/>
      <c r="K3211" s="21"/>
      <c r="L3211" s="21"/>
      <c r="M3211" s="22"/>
      <c r="N3211" s="21"/>
      <c r="O3211" s="22"/>
      <c r="P3211" s="21"/>
      <c r="Q3211" s="22"/>
      <c r="R3211" s="26">
        <v>0.41439999999999999</v>
      </c>
      <c r="S3211" s="26">
        <v>4.8899999999999999E-2</v>
      </c>
      <c r="T3211" s="26">
        <v>0.40310000000000001</v>
      </c>
      <c r="U3211" s="26">
        <v>0.105</v>
      </c>
      <c r="V3211" s="26">
        <v>2.5100000000000001E-2</v>
      </c>
      <c r="W3211" s="27">
        <v>0.58199999999999996</v>
      </c>
    </row>
    <row r="3212" spans="1:23">
      <c r="A3212" s="16" t="s">
        <v>83</v>
      </c>
      <c r="B3212" s="22" t="s">
        <v>3370</v>
      </c>
      <c r="C3212" s="22"/>
      <c r="D3212" s="22"/>
      <c r="E3212" s="22" t="s">
        <v>18679</v>
      </c>
      <c r="F3212" s="22" t="s">
        <v>17482</v>
      </c>
      <c r="G3212" s="25">
        <v>40054</v>
      </c>
      <c r="H3212" s="21">
        <v>640</v>
      </c>
      <c r="I3212" s="21">
        <v>609</v>
      </c>
      <c r="J3212" s="21"/>
      <c r="K3212" s="21"/>
      <c r="L3212" s="21"/>
      <c r="M3212" s="22"/>
      <c r="N3212" s="21"/>
      <c r="O3212" s="22"/>
      <c r="P3212" s="21"/>
      <c r="Q3212" s="22"/>
      <c r="R3212" s="26"/>
      <c r="S3212" s="26"/>
      <c r="T3212" s="26"/>
      <c r="U3212" s="26"/>
      <c r="V3212" s="26"/>
      <c r="W3212" s="27"/>
    </row>
    <row r="3213" spans="1:23">
      <c r="A3213" s="16" t="s">
        <v>83</v>
      </c>
      <c r="B3213" s="22" t="s">
        <v>3370</v>
      </c>
      <c r="C3213" s="22"/>
      <c r="D3213" s="22"/>
      <c r="E3213" s="22" t="s">
        <v>18679</v>
      </c>
      <c r="F3213" s="22" t="s">
        <v>17483</v>
      </c>
      <c r="G3213" s="25">
        <v>40054</v>
      </c>
      <c r="H3213" s="21">
        <v>2520</v>
      </c>
      <c r="I3213" s="21">
        <v>2520</v>
      </c>
      <c r="J3213" s="21"/>
      <c r="K3213" s="21"/>
      <c r="L3213" s="21"/>
      <c r="M3213" s="22"/>
      <c r="N3213" s="21"/>
      <c r="O3213" s="22"/>
      <c r="P3213" s="21"/>
      <c r="Q3213" s="22"/>
      <c r="R3213" s="26"/>
      <c r="S3213" s="26"/>
      <c r="T3213" s="26"/>
      <c r="U3213" s="26"/>
      <c r="V3213" s="26"/>
      <c r="W3213" s="27"/>
    </row>
    <row r="3214" spans="1:23">
      <c r="A3214" s="16" t="s">
        <v>83</v>
      </c>
      <c r="B3214" s="22" t="s">
        <v>18680</v>
      </c>
      <c r="C3214" s="22"/>
      <c r="D3214" s="22"/>
      <c r="E3214" s="22" t="s">
        <v>18681</v>
      </c>
      <c r="F3214" s="22" t="s">
        <v>17481</v>
      </c>
      <c r="G3214" s="25">
        <v>39966</v>
      </c>
      <c r="H3214" s="21">
        <v>977</v>
      </c>
      <c r="I3214" s="21"/>
      <c r="J3214" s="21"/>
      <c r="K3214" s="21"/>
      <c r="L3214" s="21"/>
      <c r="M3214" s="22"/>
      <c r="N3214" s="21"/>
      <c r="O3214" s="22"/>
      <c r="P3214" s="21"/>
      <c r="Q3214" s="22"/>
      <c r="R3214" s="26">
        <v>0.67649999999999999</v>
      </c>
      <c r="S3214" s="26">
        <v>4.7E-2</v>
      </c>
      <c r="T3214" s="26">
        <v>0.26090000000000002</v>
      </c>
      <c r="U3214" s="26">
        <v>1.44E-2</v>
      </c>
      <c r="V3214" s="26">
        <v>1.1999999999999999E-3</v>
      </c>
      <c r="W3214" s="27">
        <v>0.32340000000000002</v>
      </c>
    </row>
    <row r="3215" spans="1:23">
      <c r="A3215" s="16" t="s">
        <v>83</v>
      </c>
      <c r="B3215" s="22" t="s">
        <v>18680</v>
      </c>
      <c r="C3215" s="22"/>
      <c r="D3215" s="22"/>
      <c r="E3215" s="22" t="s">
        <v>18681</v>
      </c>
      <c r="F3215" s="22" t="s">
        <v>17482</v>
      </c>
      <c r="G3215" s="25">
        <v>39972</v>
      </c>
      <c r="H3215" s="21">
        <v>477</v>
      </c>
      <c r="I3215" s="21">
        <v>476</v>
      </c>
      <c r="J3215" s="21"/>
      <c r="K3215" s="21"/>
      <c r="L3215" s="21"/>
      <c r="M3215" s="22"/>
      <c r="N3215" s="21"/>
      <c r="O3215" s="22"/>
      <c r="P3215" s="21"/>
      <c r="Q3215" s="22"/>
      <c r="R3215" s="26"/>
      <c r="S3215" s="26"/>
      <c r="T3215" s="26"/>
      <c r="U3215" s="26"/>
      <c r="V3215" s="26"/>
      <c r="W3215" s="27"/>
    </row>
    <row r="3216" spans="1:23">
      <c r="A3216" s="16" t="s">
        <v>83</v>
      </c>
      <c r="B3216" s="22" t="s">
        <v>18680</v>
      </c>
      <c r="C3216" s="22"/>
      <c r="D3216" s="22"/>
      <c r="E3216" s="22" t="s">
        <v>18681</v>
      </c>
      <c r="F3216" s="22" t="s">
        <v>17483</v>
      </c>
      <c r="G3216" s="25">
        <v>39972</v>
      </c>
      <c r="H3216" s="21">
        <v>499</v>
      </c>
      <c r="I3216" s="21">
        <v>499</v>
      </c>
      <c r="J3216" s="21"/>
      <c r="K3216" s="21"/>
      <c r="L3216" s="21"/>
      <c r="M3216" s="22"/>
      <c r="N3216" s="21"/>
      <c r="O3216" s="22"/>
      <c r="P3216" s="21"/>
      <c r="Q3216" s="22"/>
      <c r="R3216" s="26"/>
      <c r="S3216" s="26"/>
      <c r="T3216" s="26"/>
      <c r="U3216" s="26"/>
      <c r="V3216" s="26"/>
      <c r="W3216" s="27"/>
    </row>
    <row r="3217" spans="1:23">
      <c r="A3217" s="16" t="s">
        <v>83</v>
      </c>
      <c r="B3217" s="22" t="s">
        <v>18682</v>
      </c>
      <c r="C3217" s="22"/>
      <c r="D3217" s="22"/>
      <c r="E3217" s="22" t="s">
        <v>18683</v>
      </c>
      <c r="F3217" s="22" t="s">
        <v>17476</v>
      </c>
      <c r="G3217" s="25">
        <v>40258</v>
      </c>
      <c r="H3217" s="21">
        <v>3171</v>
      </c>
      <c r="I3217" s="21">
        <v>2922</v>
      </c>
      <c r="J3217" s="21"/>
      <c r="K3217" s="21"/>
      <c r="L3217" s="21"/>
      <c r="M3217" s="22"/>
      <c r="N3217" s="21"/>
      <c r="O3217" s="22"/>
      <c r="P3217" s="21"/>
      <c r="Q3217" s="22"/>
      <c r="R3217" s="26"/>
      <c r="S3217" s="26"/>
      <c r="T3217" s="26"/>
      <c r="U3217" s="26"/>
      <c r="V3217" s="26"/>
      <c r="W3217" s="27"/>
    </row>
    <row r="3218" spans="1:23">
      <c r="A3218" s="16" t="s">
        <v>83</v>
      </c>
      <c r="B3218" s="22" t="s">
        <v>18682</v>
      </c>
      <c r="C3218" s="22"/>
      <c r="D3218" s="22"/>
      <c r="E3218" s="22" t="s">
        <v>18683</v>
      </c>
      <c r="F3218" s="22" t="s">
        <v>17477</v>
      </c>
      <c r="G3218" s="25">
        <v>40258</v>
      </c>
      <c r="H3218" s="21">
        <v>3305</v>
      </c>
      <c r="I3218" s="21">
        <v>3305</v>
      </c>
      <c r="J3218" s="21"/>
      <c r="K3218" s="21"/>
      <c r="L3218" s="21"/>
      <c r="M3218" s="22"/>
      <c r="N3218" s="21"/>
      <c r="O3218" s="22"/>
      <c r="P3218" s="21"/>
      <c r="Q3218" s="22"/>
      <c r="R3218" s="26"/>
      <c r="S3218" s="26"/>
      <c r="T3218" s="26"/>
      <c r="U3218" s="26"/>
      <c r="V3218" s="26"/>
      <c r="W3218" s="27"/>
    </row>
    <row r="3219" spans="1:23">
      <c r="A3219" s="16" t="s">
        <v>83</v>
      </c>
      <c r="B3219" s="17" t="s">
        <v>18684</v>
      </c>
      <c r="C3219" s="22"/>
      <c r="D3219" s="22"/>
      <c r="E3219" s="18" t="s">
        <v>18685</v>
      </c>
      <c r="F3219" s="17" t="s">
        <v>27</v>
      </c>
      <c r="G3219" s="19">
        <v>41087</v>
      </c>
      <c r="H3219" s="20">
        <v>6939</v>
      </c>
      <c r="I3219" s="20">
        <v>6472</v>
      </c>
      <c r="J3219" s="20"/>
      <c r="K3219" s="20"/>
      <c r="L3219" s="20">
        <v>655</v>
      </c>
      <c r="M3219" s="22"/>
      <c r="N3219" s="20">
        <v>553</v>
      </c>
      <c r="O3219" s="22"/>
      <c r="P3219" s="20">
        <v>736</v>
      </c>
      <c r="Q3219" s="22"/>
      <c r="R3219" s="23"/>
      <c r="S3219" s="23"/>
      <c r="T3219" s="23"/>
      <c r="U3219" s="23"/>
      <c r="V3219" s="23"/>
      <c r="W3219" s="24"/>
    </row>
    <row r="3220" spans="1:23">
      <c r="A3220" s="16" t="s">
        <v>83</v>
      </c>
      <c r="B3220" s="22" t="s">
        <v>18686</v>
      </c>
      <c r="C3220" s="22"/>
      <c r="D3220" s="22"/>
      <c r="E3220" s="22" t="s">
        <v>18687</v>
      </c>
      <c r="F3220" s="22" t="s">
        <v>18688</v>
      </c>
      <c r="G3220" s="25">
        <v>40589</v>
      </c>
      <c r="H3220" s="21">
        <v>2529</v>
      </c>
      <c r="I3220" s="21">
        <v>2405</v>
      </c>
      <c r="J3220" s="21">
        <v>2058</v>
      </c>
      <c r="K3220" s="21">
        <v>2132</v>
      </c>
      <c r="L3220" s="21">
        <v>133</v>
      </c>
      <c r="M3220" s="22"/>
      <c r="N3220" s="21">
        <v>154</v>
      </c>
      <c r="O3220" s="22"/>
      <c r="P3220" s="21">
        <v>355</v>
      </c>
      <c r="Q3220" s="22"/>
      <c r="R3220" s="26"/>
      <c r="S3220" s="26"/>
      <c r="T3220" s="26"/>
      <c r="U3220" s="26"/>
      <c r="V3220" s="26"/>
      <c r="W3220" s="27"/>
    </row>
    <row r="3221" spans="1:23">
      <c r="A3221" s="16" t="s">
        <v>83</v>
      </c>
      <c r="B3221" s="22" t="s">
        <v>18686</v>
      </c>
      <c r="C3221" s="22"/>
      <c r="D3221" s="22"/>
      <c r="E3221" s="22" t="s">
        <v>18687</v>
      </c>
      <c r="F3221" s="22" t="s">
        <v>18689</v>
      </c>
      <c r="G3221" s="25">
        <v>40589</v>
      </c>
      <c r="H3221" s="21">
        <v>3444</v>
      </c>
      <c r="I3221" s="21">
        <v>3324</v>
      </c>
      <c r="J3221" s="21">
        <v>3337</v>
      </c>
      <c r="K3221" s="21">
        <v>2712</v>
      </c>
      <c r="L3221" s="21">
        <v>618</v>
      </c>
      <c r="M3221" s="22"/>
      <c r="N3221" s="21">
        <v>273</v>
      </c>
      <c r="O3221" s="22"/>
      <c r="P3221" s="21">
        <v>242</v>
      </c>
      <c r="Q3221" s="22"/>
      <c r="R3221" s="26"/>
      <c r="S3221" s="26"/>
      <c r="T3221" s="26"/>
      <c r="U3221" s="26"/>
      <c r="V3221" s="26"/>
      <c r="W3221" s="27"/>
    </row>
    <row r="3222" spans="1:23">
      <c r="A3222" s="16" t="s">
        <v>83</v>
      </c>
      <c r="B3222" s="22" t="s">
        <v>18690</v>
      </c>
      <c r="C3222" s="22"/>
      <c r="D3222" s="22"/>
      <c r="E3222" s="22" t="s">
        <v>17632</v>
      </c>
      <c r="F3222" s="22" t="s">
        <v>17476</v>
      </c>
      <c r="G3222" s="25">
        <v>40044</v>
      </c>
      <c r="H3222" s="21">
        <v>214</v>
      </c>
      <c r="I3222" s="21">
        <v>202</v>
      </c>
      <c r="J3222" s="21"/>
      <c r="K3222" s="21"/>
      <c r="L3222" s="21"/>
      <c r="M3222" s="22"/>
      <c r="N3222" s="21"/>
      <c r="O3222" s="22"/>
      <c r="P3222" s="21"/>
      <c r="Q3222" s="22"/>
      <c r="R3222" s="26"/>
      <c r="S3222" s="26"/>
      <c r="T3222" s="26"/>
      <c r="U3222" s="26"/>
      <c r="V3222" s="26"/>
      <c r="W3222" s="27"/>
    </row>
    <row r="3223" spans="1:23">
      <c r="A3223" s="16" t="s">
        <v>83</v>
      </c>
      <c r="B3223" s="22" t="s">
        <v>18690</v>
      </c>
      <c r="C3223" s="22"/>
      <c r="D3223" s="22"/>
      <c r="E3223" s="22" t="s">
        <v>17632</v>
      </c>
      <c r="F3223" s="22" t="s">
        <v>17477</v>
      </c>
      <c r="G3223" s="25">
        <v>40044</v>
      </c>
      <c r="H3223" s="21">
        <v>246</v>
      </c>
      <c r="I3223" s="21">
        <v>246</v>
      </c>
      <c r="J3223" s="21"/>
      <c r="K3223" s="21"/>
      <c r="L3223" s="21"/>
      <c r="M3223" s="22"/>
      <c r="N3223" s="21"/>
      <c r="O3223" s="22"/>
      <c r="P3223" s="21"/>
      <c r="Q3223" s="22"/>
      <c r="R3223" s="26"/>
      <c r="S3223" s="26"/>
      <c r="T3223" s="26"/>
      <c r="U3223" s="26"/>
      <c r="V3223" s="26"/>
      <c r="W3223" s="27"/>
    </row>
    <row r="3224" spans="1:23">
      <c r="A3224" s="16" t="s">
        <v>83</v>
      </c>
      <c r="B3224" s="22" t="s">
        <v>18691</v>
      </c>
      <c r="C3224" s="22"/>
      <c r="D3224" s="22"/>
      <c r="E3224" s="22" t="s">
        <v>17833</v>
      </c>
      <c r="F3224" s="22" t="s">
        <v>17476</v>
      </c>
      <c r="G3224" s="25">
        <v>40401</v>
      </c>
      <c r="H3224" s="21">
        <v>409</v>
      </c>
      <c r="I3224" s="21">
        <v>373</v>
      </c>
      <c r="J3224" s="21"/>
      <c r="K3224" s="21"/>
      <c r="L3224" s="21"/>
      <c r="M3224" s="22"/>
      <c r="N3224" s="21"/>
      <c r="O3224" s="22"/>
      <c r="P3224" s="21"/>
      <c r="Q3224" s="22"/>
      <c r="R3224" s="26"/>
      <c r="S3224" s="26"/>
      <c r="T3224" s="26"/>
      <c r="U3224" s="26"/>
      <c r="V3224" s="26"/>
      <c r="W3224" s="27"/>
    </row>
    <row r="3225" spans="1:23">
      <c r="A3225" s="16" t="s">
        <v>83</v>
      </c>
      <c r="B3225" s="22" t="s">
        <v>18691</v>
      </c>
      <c r="C3225" s="22"/>
      <c r="D3225" s="22"/>
      <c r="E3225" s="22" t="s">
        <v>17833</v>
      </c>
      <c r="F3225" s="22" t="s">
        <v>17477</v>
      </c>
      <c r="G3225" s="25">
        <v>40401</v>
      </c>
      <c r="H3225" s="21">
        <v>596</v>
      </c>
      <c r="I3225" s="21">
        <v>596</v>
      </c>
      <c r="J3225" s="21"/>
      <c r="K3225" s="21"/>
      <c r="L3225" s="21"/>
      <c r="M3225" s="22"/>
      <c r="N3225" s="21"/>
      <c r="O3225" s="22"/>
      <c r="P3225" s="21"/>
      <c r="Q3225" s="22"/>
      <c r="R3225" s="26"/>
      <c r="S3225" s="26"/>
      <c r="T3225" s="26"/>
      <c r="U3225" s="26"/>
      <c r="V3225" s="26"/>
      <c r="W3225" s="27"/>
    </row>
    <row r="3226" spans="1:23">
      <c r="A3226" s="16" t="s">
        <v>83</v>
      </c>
      <c r="B3226" s="22" t="s">
        <v>18692</v>
      </c>
      <c r="C3226" s="22"/>
      <c r="D3226" s="22"/>
      <c r="E3226" s="22" t="s">
        <v>18693</v>
      </c>
      <c r="F3226" s="22" t="s">
        <v>27</v>
      </c>
      <c r="G3226" s="25">
        <v>40329</v>
      </c>
      <c r="H3226" s="21">
        <v>399</v>
      </c>
      <c r="I3226" s="21"/>
      <c r="J3226" s="21"/>
      <c r="K3226" s="21"/>
      <c r="L3226" s="21"/>
      <c r="M3226" s="22"/>
      <c r="N3226" s="21"/>
      <c r="O3226" s="22"/>
      <c r="P3226" s="21"/>
      <c r="Q3226" s="22"/>
      <c r="R3226" s="26">
        <v>0.92369999999999997</v>
      </c>
      <c r="S3226" s="26">
        <v>3.0099999999999998E-2</v>
      </c>
      <c r="T3226" s="26">
        <v>4.1799999999999997E-2</v>
      </c>
      <c r="U3226" s="26">
        <v>4.4000000000000003E-3</v>
      </c>
      <c r="V3226" s="26">
        <v>0</v>
      </c>
      <c r="W3226" s="27">
        <v>7.6300000000000007E-2</v>
      </c>
    </row>
    <row r="3227" spans="1:23">
      <c r="A3227" s="16" t="s">
        <v>83</v>
      </c>
      <c r="B3227" s="22" t="s">
        <v>18692</v>
      </c>
      <c r="C3227" s="22"/>
      <c r="D3227" s="22"/>
      <c r="E3227" s="22" t="s">
        <v>18693</v>
      </c>
      <c r="F3227" s="22" t="s">
        <v>17476</v>
      </c>
      <c r="G3227" s="25">
        <v>40329</v>
      </c>
      <c r="H3227" s="21">
        <v>184</v>
      </c>
      <c r="I3227" s="21">
        <v>181</v>
      </c>
      <c r="J3227" s="21"/>
      <c r="K3227" s="21"/>
      <c r="L3227" s="21"/>
      <c r="M3227" s="22"/>
      <c r="N3227" s="21"/>
      <c r="O3227" s="22"/>
      <c r="P3227" s="21"/>
      <c r="Q3227" s="22"/>
      <c r="R3227" s="26"/>
      <c r="S3227" s="26"/>
      <c r="T3227" s="26"/>
      <c r="U3227" s="26"/>
      <c r="V3227" s="26"/>
      <c r="W3227" s="27"/>
    </row>
    <row r="3228" spans="1:23">
      <c r="A3228" s="16" t="s">
        <v>83</v>
      </c>
      <c r="B3228" s="22" t="s">
        <v>18692</v>
      </c>
      <c r="C3228" s="22"/>
      <c r="D3228" s="22"/>
      <c r="E3228" s="22" t="s">
        <v>18693</v>
      </c>
      <c r="F3228" s="22" t="s">
        <v>17477</v>
      </c>
      <c r="G3228" s="25">
        <v>40329</v>
      </c>
      <c r="H3228" s="21">
        <v>215</v>
      </c>
      <c r="I3228" s="21">
        <v>215</v>
      </c>
      <c r="J3228" s="21"/>
      <c r="K3228" s="21"/>
      <c r="L3228" s="21"/>
      <c r="M3228" s="22"/>
      <c r="N3228" s="21"/>
      <c r="O3228" s="22"/>
      <c r="P3228" s="21"/>
      <c r="Q3228" s="22"/>
      <c r="R3228" s="26"/>
      <c r="S3228" s="26"/>
      <c r="T3228" s="26"/>
      <c r="U3228" s="26"/>
      <c r="V3228" s="26"/>
      <c r="W3228" s="27"/>
    </row>
    <row r="3229" spans="1:23">
      <c r="A3229" s="16" t="s">
        <v>83</v>
      </c>
      <c r="B3229" s="22" t="s">
        <v>3373</v>
      </c>
      <c r="C3229" s="22"/>
      <c r="D3229" s="22"/>
      <c r="E3229" s="22" t="s">
        <v>18694</v>
      </c>
      <c r="F3229" s="22" t="s">
        <v>17476</v>
      </c>
      <c r="G3229" s="25">
        <v>40056</v>
      </c>
      <c r="H3229" s="21">
        <v>113</v>
      </c>
      <c r="I3229" s="21">
        <v>107</v>
      </c>
      <c r="J3229" s="21"/>
      <c r="K3229" s="21"/>
      <c r="L3229" s="21"/>
      <c r="M3229" s="22"/>
      <c r="N3229" s="21"/>
      <c r="O3229" s="22"/>
      <c r="P3229" s="21"/>
      <c r="Q3229" s="22"/>
      <c r="R3229" s="26"/>
      <c r="S3229" s="26"/>
      <c r="T3229" s="26"/>
      <c r="U3229" s="26"/>
      <c r="V3229" s="26"/>
      <c r="W3229" s="27"/>
    </row>
    <row r="3230" spans="1:23">
      <c r="A3230" s="16" t="s">
        <v>83</v>
      </c>
      <c r="B3230" s="22" t="s">
        <v>3373</v>
      </c>
      <c r="C3230" s="22"/>
      <c r="D3230" s="22"/>
      <c r="E3230" s="22" t="s">
        <v>18694</v>
      </c>
      <c r="F3230" s="22" t="s">
        <v>17477</v>
      </c>
      <c r="G3230" s="25">
        <v>40056</v>
      </c>
      <c r="H3230" s="21">
        <v>171</v>
      </c>
      <c r="I3230" s="21">
        <v>171</v>
      </c>
      <c r="J3230" s="21"/>
      <c r="K3230" s="21"/>
      <c r="L3230" s="21"/>
      <c r="M3230" s="22"/>
      <c r="N3230" s="21"/>
      <c r="O3230" s="22"/>
      <c r="P3230" s="21"/>
      <c r="Q3230" s="22"/>
      <c r="R3230" s="26"/>
      <c r="S3230" s="26"/>
      <c r="T3230" s="26"/>
      <c r="U3230" s="26"/>
      <c r="V3230" s="26"/>
      <c r="W3230" s="27"/>
    </row>
    <row r="3231" spans="1:23">
      <c r="A3231" s="16" t="s">
        <v>83</v>
      </c>
      <c r="B3231" s="22" t="s">
        <v>18695</v>
      </c>
      <c r="C3231" s="22"/>
      <c r="D3231" s="22"/>
      <c r="E3231" s="22" t="s">
        <v>18696</v>
      </c>
      <c r="F3231" s="22" t="s">
        <v>17476</v>
      </c>
      <c r="G3231" s="25">
        <v>40410</v>
      </c>
      <c r="H3231" s="21">
        <v>1120</v>
      </c>
      <c r="I3231" s="21">
        <v>1066</v>
      </c>
      <c r="J3231" s="21"/>
      <c r="K3231" s="21"/>
      <c r="L3231" s="21"/>
      <c r="M3231" s="22"/>
      <c r="N3231" s="21"/>
      <c r="O3231" s="22"/>
      <c r="P3231" s="21"/>
      <c r="Q3231" s="22"/>
      <c r="R3231" s="26"/>
      <c r="S3231" s="26"/>
      <c r="T3231" s="26"/>
      <c r="U3231" s="26"/>
      <c r="V3231" s="26"/>
      <c r="W3231" s="27"/>
    </row>
    <row r="3232" spans="1:23">
      <c r="A3232" s="16" t="s">
        <v>83</v>
      </c>
      <c r="B3232" s="22" t="s">
        <v>18695</v>
      </c>
      <c r="C3232" s="22"/>
      <c r="D3232" s="22"/>
      <c r="E3232" s="22" t="s">
        <v>18696</v>
      </c>
      <c r="F3232" s="22" t="s">
        <v>17477</v>
      </c>
      <c r="G3232" s="25">
        <v>40410</v>
      </c>
      <c r="H3232" s="21">
        <v>1135</v>
      </c>
      <c r="I3232" s="21">
        <v>1135</v>
      </c>
      <c r="J3232" s="21"/>
      <c r="K3232" s="21"/>
      <c r="L3232" s="21"/>
      <c r="M3232" s="22"/>
      <c r="N3232" s="21"/>
      <c r="O3232" s="22"/>
      <c r="P3232" s="21"/>
      <c r="Q3232" s="22"/>
      <c r="R3232" s="26"/>
      <c r="S3232" s="26"/>
      <c r="T3232" s="26"/>
      <c r="U3232" s="26"/>
      <c r="V3232" s="26"/>
      <c r="W3232" s="27"/>
    </row>
    <row r="3233" spans="1:23">
      <c r="A3233" s="16" t="s">
        <v>83</v>
      </c>
      <c r="B3233" s="22" t="s">
        <v>1938</v>
      </c>
      <c r="C3233" s="22"/>
      <c r="D3233" s="22"/>
      <c r="E3233" s="22" t="s">
        <v>18697</v>
      </c>
      <c r="F3233" s="22" t="s">
        <v>17482</v>
      </c>
      <c r="G3233" s="25">
        <v>39741</v>
      </c>
      <c r="H3233" s="21">
        <v>581</v>
      </c>
      <c r="I3233" s="21">
        <v>544</v>
      </c>
      <c r="J3233" s="21"/>
      <c r="K3233" s="21"/>
      <c r="L3233" s="21"/>
      <c r="M3233" s="22"/>
      <c r="N3233" s="21"/>
      <c r="O3233" s="22"/>
      <c r="P3233" s="21"/>
      <c r="Q3233" s="22"/>
      <c r="R3233" s="26"/>
      <c r="S3233" s="26"/>
      <c r="T3233" s="26"/>
      <c r="U3233" s="26"/>
      <c r="V3233" s="26"/>
      <c r="W3233" s="27"/>
    </row>
    <row r="3234" spans="1:23">
      <c r="A3234" s="16" t="s">
        <v>83</v>
      </c>
      <c r="B3234" s="22" t="s">
        <v>1938</v>
      </c>
      <c r="C3234" s="22"/>
      <c r="D3234" s="22"/>
      <c r="E3234" s="22" t="s">
        <v>17561</v>
      </c>
      <c r="F3234" s="22" t="s">
        <v>27</v>
      </c>
      <c r="G3234" s="25">
        <v>40148</v>
      </c>
      <c r="H3234" s="21">
        <v>829</v>
      </c>
      <c r="I3234" s="21"/>
      <c r="J3234" s="21"/>
      <c r="K3234" s="21"/>
      <c r="L3234" s="21"/>
      <c r="M3234" s="22"/>
      <c r="N3234" s="21"/>
      <c r="O3234" s="22"/>
      <c r="P3234" s="21"/>
      <c r="Q3234" s="22"/>
      <c r="R3234" s="26">
        <v>0.90300000000000002</v>
      </c>
      <c r="S3234" s="26">
        <v>4.9500000000000002E-2</v>
      </c>
      <c r="T3234" s="26">
        <v>3.3399999999999999E-2</v>
      </c>
      <c r="U3234" s="26">
        <v>1.2800000000000001E-2</v>
      </c>
      <c r="V3234" s="26">
        <v>1.2999999999999999E-3</v>
      </c>
      <c r="W3234" s="27">
        <v>9.7000000000000003E-2</v>
      </c>
    </row>
    <row r="3235" spans="1:23">
      <c r="A3235" s="16" t="s">
        <v>83</v>
      </c>
      <c r="B3235" s="22" t="s">
        <v>1938</v>
      </c>
      <c r="C3235" s="22"/>
      <c r="D3235" s="22"/>
      <c r="E3235" s="22" t="s">
        <v>17561</v>
      </c>
      <c r="F3235" s="22" t="s">
        <v>17482</v>
      </c>
      <c r="G3235" s="25">
        <v>40154</v>
      </c>
      <c r="H3235" s="21">
        <v>793</v>
      </c>
      <c r="I3235" s="21">
        <v>760</v>
      </c>
      <c r="J3235" s="21"/>
      <c r="K3235" s="21"/>
      <c r="L3235" s="21"/>
      <c r="M3235" s="22"/>
      <c r="N3235" s="21"/>
      <c r="O3235" s="22"/>
      <c r="P3235" s="21"/>
      <c r="Q3235" s="22"/>
      <c r="R3235" s="26"/>
      <c r="S3235" s="26"/>
      <c r="T3235" s="26"/>
      <c r="U3235" s="26"/>
      <c r="V3235" s="26"/>
      <c r="W3235" s="27"/>
    </row>
    <row r="3236" spans="1:23">
      <c r="A3236" s="16" t="s">
        <v>83</v>
      </c>
      <c r="B3236" s="22" t="s">
        <v>1938</v>
      </c>
      <c r="C3236" s="22"/>
      <c r="D3236" s="22"/>
      <c r="E3236" s="22" t="s">
        <v>17561</v>
      </c>
      <c r="F3236" s="22" t="s">
        <v>17483</v>
      </c>
      <c r="G3236" s="25">
        <v>40154</v>
      </c>
      <c r="H3236" s="21">
        <v>36</v>
      </c>
      <c r="I3236" s="21">
        <v>36</v>
      </c>
      <c r="J3236" s="21"/>
      <c r="K3236" s="21"/>
      <c r="L3236" s="21"/>
      <c r="M3236" s="22"/>
      <c r="N3236" s="21"/>
      <c r="O3236" s="22"/>
      <c r="P3236" s="21"/>
      <c r="Q3236" s="22"/>
      <c r="R3236" s="26"/>
      <c r="S3236" s="26"/>
      <c r="T3236" s="26"/>
      <c r="U3236" s="26"/>
      <c r="V3236" s="26"/>
      <c r="W3236" s="27"/>
    </row>
    <row r="3237" spans="1:23">
      <c r="A3237" s="16" t="s">
        <v>83</v>
      </c>
      <c r="B3237" s="22" t="s">
        <v>18698</v>
      </c>
      <c r="C3237" s="22"/>
      <c r="D3237" s="22"/>
      <c r="E3237" s="22" t="s">
        <v>18699</v>
      </c>
      <c r="F3237" s="22" t="s">
        <v>27</v>
      </c>
      <c r="G3237" s="25">
        <v>40339</v>
      </c>
      <c r="H3237" s="21">
        <v>1414</v>
      </c>
      <c r="I3237" s="21"/>
      <c r="J3237" s="21"/>
      <c r="K3237" s="21"/>
      <c r="L3237" s="21"/>
      <c r="M3237" s="22"/>
      <c r="N3237" s="21"/>
      <c r="O3237" s="22"/>
      <c r="P3237" s="21"/>
      <c r="Q3237" s="22"/>
      <c r="R3237" s="26">
        <v>0.85109999999999997</v>
      </c>
      <c r="S3237" s="26">
        <v>7.4999999999999997E-2</v>
      </c>
      <c r="T3237" s="26">
        <v>6.3700000000000007E-2</v>
      </c>
      <c r="U3237" s="26">
        <v>9.4999999999999998E-3</v>
      </c>
      <c r="V3237" s="26">
        <v>5.9999999999999995E-4</v>
      </c>
      <c r="W3237" s="27">
        <v>0.14879999999999999</v>
      </c>
    </row>
    <row r="3238" spans="1:23">
      <c r="A3238" s="16" t="s">
        <v>83</v>
      </c>
      <c r="B3238" s="22" t="s">
        <v>18698</v>
      </c>
      <c r="C3238" s="22"/>
      <c r="D3238" s="22"/>
      <c r="E3238" s="22" t="s">
        <v>18699</v>
      </c>
      <c r="F3238" s="22" t="s">
        <v>17476</v>
      </c>
      <c r="G3238" s="25">
        <v>40345</v>
      </c>
      <c r="H3238" s="21">
        <v>677</v>
      </c>
      <c r="I3238" s="21">
        <v>669</v>
      </c>
      <c r="J3238" s="21"/>
      <c r="K3238" s="21"/>
      <c r="L3238" s="21"/>
      <c r="M3238" s="22"/>
      <c r="N3238" s="21"/>
      <c r="O3238" s="22"/>
      <c r="P3238" s="21"/>
      <c r="Q3238" s="22"/>
      <c r="R3238" s="26"/>
      <c r="S3238" s="26"/>
      <c r="T3238" s="26"/>
      <c r="U3238" s="26"/>
      <c r="V3238" s="26"/>
      <c r="W3238" s="27"/>
    </row>
    <row r="3239" spans="1:23">
      <c r="A3239" s="16" t="s">
        <v>83</v>
      </c>
      <c r="B3239" s="22" t="s">
        <v>18698</v>
      </c>
      <c r="C3239" s="22"/>
      <c r="D3239" s="22"/>
      <c r="E3239" s="22" t="s">
        <v>18699</v>
      </c>
      <c r="F3239" s="22" t="s">
        <v>17477</v>
      </c>
      <c r="G3239" s="25">
        <v>40345</v>
      </c>
      <c r="H3239" s="21">
        <v>737</v>
      </c>
      <c r="I3239" s="21">
        <v>737</v>
      </c>
      <c r="J3239" s="21"/>
      <c r="K3239" s="21"/>
      <c r="L3239" s="21"/>
      <c r="M3239" s="22"/>
      <c r="N3239" s="21"/>
      <c r="O3239" s="22"/>
      <c r="P3239" s="21"/>
      <c r="Q3239" s="22"/>
      <c r="R3239" s="26"/>
      <c r="S3239" s="26"/>
      <c r="T3239" s="26"/>
      <c r="U3239" s="26"/>
      <c r="V3239" s="26"/>
      <c r="W3239" s="27"/>
    </row>
    <row r="3240" spans="1:23">
      <c r="A3240" s="16" t="s">
        <v>83</v>
      </c>
      <c r="B3240" s="22" t="s">
        <v>18700</v>
      </c>
      <c r="C3240" s="22"/>
      <c r="D3240" s="22"/>
      <c r="E3240" s="22" t="s">
        <v>18701</v>
      </c>
      <c r="F3240" s="22" t="s">
        <v>27</v>
      </c>
      <c r="G3240" s="25">
        <v>40311</v>
      </c>
      <c r="H3240" s="21">
        <v>711</v>
      </c>
      <c r="I3240" s="21"/>
      <c r="J3240" s="21"/>
      <c r="K3240" s="21"/>
      <c r="L3240" s="21"/>
      <c r="M3240" s="22"/>
      <c r="N3240" s="21"/>
      <c r="O3240" s="22"/>
      <c r="P3240" s="21"/>
      <c r="Q3240" s="22"/>
      <c r="R3240" s="26">
        <v>0.90969999999999995</v>
      </c>
      <c r="S3240" s="26">
        <v>4.9799999999999997E-2</v>
      </c>
      <c r="T3240" s="26">
        <v>3.15E-2</v>
      </c>
      <c r="U3240" s="26">
        <v>8.0999999999999996E-3</v>
      </c>
      <c r="V3240" s="26">
        <v>8.9999999999999998E-4</v>
      </c>
      <c r="W3240" s="27">
        <v>9.0300000000000005E-2</v>
      </c>
    </row>
    <row r="3241" spans="1:23">
      <c r="A3241" s="16" t="s">
        <v>83</v>
      </c>
      <c r="B3241" s="22" t="s">
        <v>18700</v>
      </c>
      <c r="C3241" s="22"/>
      <c r="D3241" s="22"/>
      <c r="E3241" s="22" t="s">
        <v>18701</v>
      </c>
      <c r="F3241" s="22" t="s">
        <v>17482</v>
      </c>
      <c r="G3241" s="25">
        <v>40311</v>
      </c>
      <c r="H3241" s="21">
        <v>372</v>
      </c>
      <c r="I3241" s="21">
        <v>339</v>
      </c>
      <c r="J3241" s="21"/>
      <c r="K3241" s="21"/>
      <c r="L3241" s="21"/>
      <c r="M3241" s="22"/>
      <c r="N3241" s="21"/>
      <c r="O3241" s="22"/>
      <c r="P3241" s="21"/>
      <c r="Q3241" s="22"/>
      <c r="R3241" s="26"/>
      <c r="S3241" s="26"/>
      <c r="T3241" s="26"/>
      <c r="U3241" s="26"/>
      <c r="V3241" s="26"/>
      <c r="W3241" s="27"/>
    </row>
    <row r="3242" spans="1:23">
      <c r="A3242" s="16" t="s">
        <v>83</v>
      </c>
      <c r="B3242" s="22" t="s">
        <v>18700</v>
      </c>
      <c r="C3242" s="22"/>
      <c r="D3242" s="22"/>
      <c r="E3242" s="22" t="s">
        <v>18701</v>
      </c>
      <c r="F3242" s="22" t="s">
        <v>17483</v>
      </c>
      <c r="G3242" s="25">
        <v>40311</v>
      </c>
      <c r="H3242" s="21">
        <v>339</v>
      </c>
      <c r="I3242" s="21">
        <v>339</v>
      </c>
      <c r="J3242" s="21"/>
      <c r="K3242" s="21"/>
      <c r="L3242" s="21"/>
      <c r="M3242" s="22"/>
      <c r="N3242" s="21"/>
      <c r="O3242" s="22"/>
      <c r="P3242" s="21"/>
      <c r="Q3242" s="22"/>
      <c r="R3242" s="26"/>
      <c r="S3242" s="26"/>
      <c r="T3242" s="26"/>
      <c r="U3242" s="26"/>
      <c r="V3242" s="26"/>
      <c r="W3242" s="27"/>
    </row>
    <row r="3243" spans="1:23">
      <c r="A3243" s="16" t="s">
        <v>83</v>
      </c>
      <c r="B3243" s="22" t="s">
        <v>18702</v>
      </c>
      <c r="C3243" s="22"/>
      <c r="D3243" s="22"/>
      <c r="E3243" s="22" t="s">
        <v>18703</v>
      </c>
      <c r="F3243" s="22" t="s">
        <v>17476</v>
      </c>
      <c r="G3243" s="25">
        <v>39946</v>
      </c>
      <c r="H3243" s="21">
        <v>4549</v>
      </c>
      <c r="I3243" s="21">
        <v>4188</v>
      </c>
      <c r="J3243" s="21"/>
      <c r="K3243" s="21"/>
      <c r="L3243" s="21"/>
      <c r="M3243" s="22"/>
      <c r="N3243" s="21"/>
      <c r="O3243" s="22"/>
      <c r="P3243" s="21"/>
      <c r="Q3243" s="22"/>
      <c r="R3243" s="26"/>
      <c r="S3243" s="26"/>
      <c r="T3243" s="26"/>
      <c r="U3243" s="26"/>
      <c r="V3243" s="26"/>
      <c r="W3243" s="27"/>
    </row>
    <row r="3244" spans="1:23">
      <c r="A3244" s="16" t="s">
        <v>83</v>
      </c>
      <c r="B3244" s="22" t="s">
        <v>18702</v>
      </c>
      <c r="C3244" s="22"/>
      <c r="D3244" s="22"/>
      <c r="E3244" s="22" t="s">
        <v>18703</v>
      </c>
      <c r="F3244" s="22" t="s">
        <v>17477</v>
      </c>
      <c r="G3244" s="25">
        <v>39946</v>
      </c>
      <c r="H3244" s="21">
        <v>12266</v>
      </c>
      <c r="I3244" s="21">
        <v>12266</v>
      </c>
      <c r="J3244" s="21"/>
      <c r="K3244" s="21"/>
      <c r="L3244" s="21"/>
      <c r="M3244" s="22"/>
      <c r="N3244" s="21"/>
      <c r="O3244" s="22"/>
      <c r="P3244" s="21"/>
      <c r="Q3244" s="22"/>
      <c r="R3244" s="26"/>
      <c r="S3244" s="26"/>
      <c r="T3244" s="26"/>
      <c r="U3244" s="26"/>
      <c r="V3244" s="26"/>
      <c r="W3244" s="27"/>
    </row>
    <row r="3245" spans="1:23">
      <c r="A3245" s="16" t="s">
        <v>83</v>
      </c>
      <c r="B3245" s="22" t="s">
        <v>18702</v>
      </c>
      <c r="C3245" s="22"/>
      <c r="D3245" s="22"/>
      <c r="E3245" s="22" t="s">
        <v>18703</v>
      </c>
      <c r="F3245" s="22" t="s">
        <v>27</v>
      </c>
      <c r="G3245" s="25">
        <v>40348</v>
      </c>
      <c r="H3245" s="21">
        <v>18783</v>
      </c>
      <c r="I3245" s="21"/>
      <c r="J3245" s="21"/>
      <c r="K3245" s="21"/>
      <c r="L3245" s="21"/>
      <c r="M3245" s="22"/>
      <c r="N3245" s="21"/>
      <c r="O3245" s="22"/>
      <c r="P3245" s="21"/>
      <c r="Q3245" s="22"/>
      <c r="R3245" s="26">
        <v>0.69620000000000004</v>
      </c>
      <c r="S3245" s="26">
        <v>6.2600000000000003E-2</v>
      </c>
      <c r="T3245" s="26">
        <v>8.3799999999999999E-2</v>
      </c>
      <c r="U3245" s="26">
        <v>0.1221</v>
      </c>
      <c r="V3245" s="26">
        <v>3.0300000000000001E-2</v>
      </c>
      <c r="W3245" s="27">
        <v>0.29880000000000001</v>
      </c>
    </row>
    <row r="3246" spans="1:23">
      <c r="A3246" s="16" t="s">
        <v>83</v>
      </c>
      <c r="B3246" s="22" t="s">
        <v>18702</v>
      </c>
      <c r="C3246" s="22"/>
      <c r="D3246" s="22"/>
      <c r="E3246" s="22" t="s">
        <v>18703</v>
      </c>
      <c r="F3246" s="22" t="s">
        <v>17476</v>
      </c>
      <c r="G3246" s="25">
        <v>40354</v>
      </c>
      <c r="H3246" s="21">
        <v>9485</v>
      </c>
      <c r="I3246" s="21">
        <v>8592</v>
      </c>
      <c r="J3246" s="21"/>
      <c r="K3246" s="21"/>
      <c r="L3246" s="21"/>
      <c r="M3246" s="22"/>
      <c r="N3246" s="21"/>
      <c r="O3246" s="22"/>
      <c r="P3246" s="21"/>
      <c r="Q3246" s="22"/>
      <c r="R3246" s="26"/>
      <c r="S3246" s="26"/>
      <c r="T3246" s="26"/>
      <c r="U3246" s="26"/>
      <c r="V3246" s="26"/>
      <c r="W3246" s="27"/>
    </row>
    <row r="3247" spans="1:23">
      <c r="A3247" s="16" t="s">
        <v>83</v>
      </c>
      <c r="B3247" s="22" t="s">
        <v>18702</v>
      </c>
      <c r="C3247" s="22"/>
      <c r="D3247" s="22"/>
      <c r="E3247" s="22" t="s">
        <v>18703</v>
      </c>
      <c r="F3247" s="22" t="s">
        <v>17477</v>
      </c>
      <c r="G3247" s="25">
        <v>40354</v>
      </c>
      <c r="H3247" s="21">
        <v>9299</v>
      </c>
      <c r="I3247" s="21">
        <v>9299</v>
      </c>
      <c r="J3247" s="21"/>
      <c r="K3247" s="21"/>
      <c r="L3247" s="21"/>
      <c r="M3247" s="22"/>
      <c r="N3247" s="21"/>
      <c r="O3247" s="22"/>
      <c r="P3247" s="21"/>
      <c r="Q3247" s="22"/>
      <c r="R3247" s="26"/>
      <c r="S3247" s="26"/>
      <c r="T3247" s="26"/>
      <c r="U3247" s="26"/>
      <c r="V3247" s="26"/>
      <c r="W3247" s="27"/>
    </row>
    <row r="3248" spans="1:23">
      <c r="A3248" s="16" t="s">
        <v>83</v>
      </c>
      <c r="B3248" s="22" t="s">
        <v>18704</v>
      </c>
      <c r="C3248" s="22"/>
      <c r="D3248" s="22"/>
      <c r="E3248" s="22" t="s">
        <v>18703</v>
      </c>
      <c r="F3248" s="22" t="s">
        <v>17481</v>
      </c>
      <c r="G3248" s="25">
        <v>39940</v>
      </c>
      <c r="H3248" s="21">
        <v>16815</v>
      </c>
      <c r="I3248" s="21"/>
      <c r="J3248" s="21"/>
      <c r="K3248" s="21"/>
      <c r="L3248" s="21"/>
      <c r="M3248" s="22"/>
      <c r="N3248" s="21"/>
      <c r="O3248" s="22"/>
      <c r="P3248" s="21"/>
      <c r="Q3248" s="22"/>
      <c r="R3248" s="26">
        <v>0.65790000000000004</v>
      </c>
      <c r="S3248" s="26">
        <v>7.2700000000000001E-2</v>
      </c>
      <c r="T3248" s="26">
        <v>0.1454</v>
      </c>
      <c r="U3248" s="26">
        <v>8.4400000000000003E-2</v>
      </c>
      <c r="V3248" s="26">
        <v>3.0099999999999998E-2</v>
      </c>
      <c r="W3248" s="27">
        <v>0.3327</v>
      </c>
    </row>
    <row r="3249" spans="1:23">
      <c r="A3249" s="16" t="s">
        <v>83</v>
      </c>
      <c r="B3249" s="22" t="s">
        <v>18705</v>
      </c>
      <c r="C3249" s="22"/>
      <c r="D3249" s="22"/>
      <c r="E3249" s="22" t="s">
        <v>18706</v>
      </c>
      <c r="F3249" s="22" t="s">
        <v>27</v>
      </c>
      <c r="G3249" s="25">
        <v>39781</v>
      </c>
      <c r="H3249" s="21">
        <v>461</v>
      </c>
      <c r="I3249" s="21"/>
      <c r="J3249" s="21"/>
      <c r="K3249" s="21"/>
      <c r="L3249" s="21"/>
      <c r="M3249" s="22"/>
      <c r="N3249" s="21"/>
      <c r="O3249" s="22"/>
      <c r="P3249" s="21"/>
      <c r="Q3249" s="22"/>
      <c r="R3249" s="26">
        <v>0.86619999999999997</v>
      </c>
      <c r="S3249" s="26">
        <v>5.4399999999999997E-2</v>
      </c>
      <c r="T3249" s="26">
        <v>5.5899999999999998E-2</v>
      </c>
      <c r="U3249" s="26">
        <v>1.7999999999999999E-2</v>
      </c>
      <c r="V3249" s="26">
        <v>4.8999999999999998E-3</v>
      </c>
      <c r="W3249" s="27">
        <v>0.13320000000000001</v>
      </c>
    </row>
    <row r="3250" spans="1:23">
      <c r="A3250" s="16" t="s">
        <v>83</v>
      </c>
      <c r="B3250" s="22" t="s">
        <v>3831</v>
      </c>
      <c r="C3250" s="22"/>
      <c r="D3250" s="22"/>
      <c r="E3250" s="22" t="s">
        <v>18707</v>
      </c>
      <c r="F3250" s="22" t="s">
        <v>27</v>
      </c>
      <c r="G3250" s="25">
        <v>40137</v>
      </c>
      <c r="H3250" s="21">
        <v>6723</v>
      </c>
      <c r="I3250" s="21"/>
      <c r="J3250" s="21"/>
      <c r="K3250" s="21"/>
      <c r="L3250" s="21"/>
      <c r="M3250" s="22"/>
      <c r="N3250" s="21"/>
      <c r="O3250" s="22"/>
      <c r="P3250" s="21"/>
      <c r="Q3250" s="22"/>
      <c r="R3250" s="26">
        <v>0.85550000000000004</v>
      </c>
      <c r="S3250" s="26">
        <v>5.6399999999999999E-2</v>
      </c>
      <c r="T3250" s="26">
        <v>4.2599999999999999E-2</v>
      </c>
      <c r="U3250" s="26">
        <v>4.2700000000000002E-2</v>
      </c>
      <c r="V3250" s="26">
        <v>2.3999999999999998E-3</v>
      </c>
      <c r="W3250" s="27">
        <v>0.14410000000000001</v>
      </c>
    </row>
    <row r="3251" spans="1:23">
      <c r="A3251" s="16" t="s">
        <v>83</v>
      </c>
      <c r="B3251" s="22" t="s">
        <v>3831</v>
      </c>
      <c r="C3251" s="22"/>
      <c r="D3251" s="22"/>
      <c r="E3251" s="22" t="s">
        <v>18708</v>
      </c>
      <c r="F3251" s="22" t="s">
        <v>17482</v>
      </c>
      <c r="G3251" s="25">
        <v>40143</v>
      </c>
      <c r="H3251" s="21">
        <v>3569</v>
      </c>
      <c r="I3251" s="21">
        <v>2997</v>
      </c>
      <c r="J3251" s="21"/>
      <c r="K3251" s="21"/>
      <c r="L3251" s="21"/>
      <c r="M3251" s="22"/>
      <c r="N3251" s="21"/>
      <c r="O3251" s="22"/>
      <c r="P3251" s="21"/>
      <c r="Q3251" s="22"/>
      <c r="R3251" s="26"/>
      <c r="S3251" s="26"/>
      <c r="T3251" s="26"/>
      <c r="U3251" s="26"/>
      <c r="V3251" s="26"/>
      <c r="W3251" s="27"/>
    </row>
    <row r="3252" spans="1:23">
      <c r="A3252" s="16" t="s">
        <v>83</v>
      </c>
      <c r="B3252" s="22" t="s">
        <v>3831</v>
      </c>
      <c r="C3252" s="22"/>
      <c r="D3252" s="22"/>
      <c r="E3252" s="22" t="s">
        <v>18708</v>
      </c>
      <c r="F3252" s="22" t="s">
        <v>17483</v>
      </c>
      <c r="G3252" s="25">
        <v>40143</v>
      </c>
      <c r="H3252" s="21">
        <v>3154</v>
      </c>
      <c r="I3252" s="21">
        <v>3154</v>
      </c>
      <c r="J3252" s="21"/>
      <c r="K3252" s="21"/>
      <c r="L3252" s="21"/>
      <c r="M3252" s="22"/>
      <c r="N3252" s="21"/>
      <c r="O3252" s="22"/>
      <c r="P3252" s="21"/>
      <c r="Q3252" s="22"/>
      <c r="R3252" s="26"/>
      <c r="S3252" s="26"/>
      <c r="T3252" s="26"/>
      <c r="U3252" s="26"/>
      <c r="V3252" s="26"/>
      <c r="W3252" s="27"/>
    </row>
    <row r="3253" spans="1:23">
      <c r="A3253" s="16" t="s">
        <v>83</v>
      </c>
      <c r="B3253" s="22" t="s">
        <v>18709</v>
      </c>
      <c r="C3253" s="22"/>
      <c r="D3253" s="22"/>
      <c r="E3253" s="22" t="s">
        <v>18710</v>
      </c>
      <c r="F3253" s="22" t="s">
        <v>17481</v>
      </c>
      <c r="G3253" s="25">
        <v>39984</v>
      </c>
      <c r="H3253" s="21">
        <v>149</v>
      </c>
      <c r="I3253" s="21"/>
      <c r="J3253" s="21"/>
      <c r="K3253" s="21"/>
      <c r="L3253" s="21"/>
      <c r="M3253" s="22"/>
      <c r="N3253" s="21"/>
      <c r="O3253" s="22"/>
      <c r="P3253" s="21"/>
      <c r="Q3253" s="22"/>
      <c r="R3253" s="26">
        <v>0.66320000000000001</v>
      </c>
      <c r="S3253" s="26">
        <v>0.1255</v>
      </c>
      <c r="T3253" s="26">
        <v>0.19620000000000001</v>
      </c>
      <c r="U3253" s="26">
        <v>1.1299999999999999E-2</v>
      </c>
      <c r="V3253" s="26">
        <v>3.8E-3</v>
      </c>
      <c r="W3253" s="27">
        <v>0.33679999999999999</v>
      </c>
    </row>
    <row r="3254" spans="1:23">
      <c r="A3254" s="16" t="s">
        <v>83</v>
      </c>
      <c r="B3254" s="17" t="s">
        <v>18709</v>
      </c>
      <c r="C3254" s="22"/>
      <c r="D3254" s="22"/>
      <c r="E3254" s="18" t="s">
        <v>18711</v>
      </c>
      <c r="F3254" s="17" t="s">
        <v>27</v>
      </c>
      <c r="G3254" s="19">
        <v>41078</v>
      </c>
      <c r="H3254" s="20">
        <v>135</v>
      </c>
      <c r="I3254" s="20">
        <v>125</v>
      </c>
      <c r="J3254" s="20"/>
      <c r="K3254" s="20"/>
      <c r="L3254" s="20">
        <v>16</v>
      </c>
      <c r="M3254" s="22"/>
      <c r="N3254" s="20">
        <v>14</v>
      </c>
      <c r="O3254" s="22"/>
      <c r="P3254" s="20">
        <v>17</v>
      </c>
      <c r="Q3254" s="22"/>
      <c r="R3254" s="23"/>
      <c r="S3254" s="23"/>
      <c r="T3254" s="23"/>
      <c r="U3254" s="23"/>
      <c r="V3254" s="23"/>
      <c r="W3254" s="24"/>
    </row>
    <row r="3255" spans="1:23">
      <c r="A3255" s="16" t="s">
        <v>83</v>
      </c>
      <c r="B3255" s="22" t="s">
        <v>18712</v>
      </c>
      <c r="C3255" s="22"/>
      <c r="D3255" s="22"/>
      <c r="E3255" s="22" t="s">
        <v>18713</v>
      </c>
      <c r="F3255" s="22" t="s">
        <v>17482</v>
      </c>
      <c r="G3255" s="25">
        <v>39710</v>
      </c>
      <c r="H3255" s="21">
        <v>532</v>
      </c>
      <c r="I3255" s="21">
        <v>497</v>
      </c>
      <c r="J3255" s="21"/>
      <c r="K3255" s="21"/>
      <c r="L3255" s="21"/>
      <c r="M3255" s="22"/>
      <c r="N3255" s="21"/>
      <c r="O3255" s="22"/>
      <c r="P3255" s="21"/>
      <c r="Q3255" s="22"/>
      <c r="R3255" s="26"/>
      <c r="S3255" s="26"/>
      <c r="T3255" s="26"/>
      <c r="U3255" s="26"/>
      <c r="V3255" s="26"/>
      <c r="W3255" s="27"/>
    </row>
    <row r="3256" spans="1:23">
      <c r="A3256" s="16" t="s">
        <v>83</v>
      </c>
      <c r="B3256" s="22" t="s">
        <v>18712</v>
      </c>
      <c r="C3256" s="22"/>
      <c r="D3256" s="22"/>
      <c r="E3256" s="22" t="s">
        <v>18713</v>
      </c>
      <c r="F3256" s="22" t="s">
        <v>17483</v>
      </c>
      <c r="G3256" s="25">
        <v>39710</v>
      </c>
      <c r="H3256" s="21">
        <v>569</v>
      </c>
      <c r="I3256" s="21">
        <v>527</v>
      </c>
      <c r="J3256" s="21"/>
      <c r="K3256" s="21"/>
      <c r="L3256" s="21"/>
      <c r="M3256" s="22"/>
      <c r="N3256" s="21"/>
      <c r="O3256" s="22"/>
      <c r="P3256" s="21"/>
      <c r="Q3256" s="22"/>
      <c r="R3256" s="26"/>
      <c r="S3256" s="26"/>
      <c r="T3256" s="26"/>
      <c r="U3256" s="26"/>
      <c r="V3256" s="26"/>
      <c r="W3256" s="27"/>
    </row>
    <row r="3257" spans="1:23">
      <c r="A3257" s="16" t="s">
        <v>83</v>
      </c>
      <c r="B3257" s="22" t="s">
        <v>18714</v>
      </c>
      <c r="C3257" s="22"/>
      <c r="D3257" s="22"/>
      <c r="E3257" s="22" t="s">
        <v>18715</v>
      </c>
      <c r="F3257" s="22" t="s">
        <v>27</v>
      </c>
      <c r="G3257" s="25">
        <v>39704</v>
      </c>
      <c r="H3257" s="21">
        <v>551</v>
      </c>
      <c r="I3257" s="21"/>
      <c r="J3257" s="21"/>
      <c r="K3257" s="21"/>
      <c r="L3257" s="21"/>
      <c r="M3257" s="22"/>
      <c r="N3257" s="21"/>
      <c r="O3257" s="22"/>
      <c r="P3257" s="21"/>
      <c r="Q3257" s="22"/>
      <c r="R3257" s="26">
        <v>0.8508</v>
      </c>
      <c r="S3257" s="26">
        <v>4.7199999999999999E-2</v>
      </c>
      <c r="T3257" s="26">
        <v>9.0399999999999994E-2</v>
      </c>
      <c r="U3257" s="26">
        <v>1.06E-2</v>
      </c>
      <c r="V3257" s="26">
        <v>1E-3</v>
      </c>
      <c r="W3257" s="27">
        <v>0.1492</v>
      </c>
    </row>
    <row r="3258" spans="1:23">
      <c r="A3258" s="16" t="s">
        <v>83</v>
      </c>
      <c r="B3258" s="22" t="s">
        <v>1748</v>
      </c>
      <c r="C3258" s="22"/>
      <c r="D3258" s="22"/>
      <c r="E3258" s="22" t="s">
        <v>18716</v>
      </c>
      <c r="F3258" s="22" t="s">
        <v>27</v>
      </c>
      <c r="G3258" s="25">
        <v>40155</v>
      </c>
      <c r="H3258" s="21">
        <v>5132</v>
      </c>
      <c r="I3258" s="21"/>
      <c r="J3258" s="21"/>
      <c r="K3258" s="21"/>
      <c r="L3258" s="21"/>
      <c r="M3258" s="22"/>
      <c r="N3258" s="21"/>
      <c r="O3258" s="22"/>
      <c r="P3258" s="21"/>
      <c r="Q3258" s="22"/>
      <c r="R3258" s="26">
        <v>0.89490000000000003</v>
      </c>
      <c r="S3258" s="26">
        <v>2.9000000000000001E-2</v>
      </c>
      <c r="T3258" s="26">
        <v>3.3399999999999999E-2</v>
      </c>
      <c r="U3258" s="26">
        <v>4.1599999999999998E-2</v>
      </c>
      <c r="V3258" s="26">
        <v>1.1000000000000001E-3</v>
      </c>
      <c r="W3258" s="27">
        <v>0.1051</v>
      </c>
    </row>
    <row r="3259" spans="1:23">
      <c r="A3259" s="16" t="s">
        <v>83</v>
      </c>
      <c r="B3259" s="17" t="s">
        <v>1752</v>
      </c>
      <c r="C3259" s="22"/>
      <c r="D3259" s="22"/>
      <c r="E3259" s="18" t="s">
        <v>18716</v>
      </c>
      <c r="F3259" s="17" t="s">
        <v>27</v>
      </c>
      <c r="G3259" s="19">
        <v>41035</v>
      </c>
      <c r="H3259" s="20">
        <v>4868</v>
      </c>
      <c r="I3259" s="20">
        <v>4552</v>
      </c>
      <c r="J3259" s="20"/>
      <c r="K3259" s="20"/>
      <c r="L3259" s="20">
        <v>497</v>
      </c>
      <c r="M3259" s="22"/>
      <c r="N3259" s="20">
        <v>329</v>
      </c>
      <c r="O3259" s="22"/>
      <c r="P3259" s="20">
        <v>505</v>
      </c>
      <c r="Q3259" s="22"/>
      <c r="R3259" s="23"/>
      <c r="S3259" s="23"/>
      <c r="T3259" s="23"/>
      <c r="U3259" s="23"/>
      <c r="V3259" s="23"/>
      <c r="W3259" s="24"/>
    </row>
    <row r="3260" spans="1:23">
      <c r="A3260" s="16" t="s">
        <v>83</v>
      </c>
      <c r="B3260" s="17" t="s">
        <v>1752</v>
      </c>
      <c r="C3260" s="22"/>
      <c r="D3260" s="22"/>
      <c r="E3260" s="18" t="s">
        <v>18716</v>
      </c>
      <c r="F3260" s="17" t="s">
        <v>27</v>
      </c>
      <c r="G3260" s="19">
        <v>41035</v>
      </c>
      <c r="H3260" s="20">
        <v>4868</v>
      </c>
      <c r="I3260" s="20">
        <v>4552</v>
      </c>
      <c r="J3260" s="20"/>
      <c r="K3260" s="20"/>
      <c r="L3260" s="20">
        <v>497</v>
      </c>
      <c r="M3260" s="22"/>
      <c r="N3260" s="20">
        <v>329</v>
      </c>
      <c r="O3260" s="22"/>
      <c r="P3260" s="20">
        <v>505</v>
      </c>
      <c r="Q3260" s="22"/>
      <c r="R3260" s="23"/>
      <c r="S3260" s="23"/>
      <c r="T3260" s="23"/>
      <c r="U3260" s="23"/>
      <c r="V3260" s="23"/>
      <c r="W3260" s="24"/>
    </row>
    <row r="3261" spans="1:23">
      <c r="A3261" s="16" t="s">
        <v>83</v>
      </c>
      <c r="B3261" s="22" t="s">
        <v>18717</v>
      </c>
      <c r="C3261" s="22"/>
      <c r="D3261" s="22"/>
      <c r="E3261" s="22" t="s">
        <v>18718</v>
      </c>
      <c r="F3261" s="22" t="s">
        <v>27</v>
      </c>
      <c r="G3261" s="25">
        <v>39757</v>
      </c>
      <c r="H3261" s="21">
        <v>3632</v>
      </c>
      <c r="I3261" s="21"/>
      <c r="J3261" s="21"/>
      <c r="K3261" s="21"/>
      <c r="L3261" s="21"/>
      <c r="M3261" s="22"/>
      <c r="N3261" s="21"/>
      <c r="O3261" s="22"/>
      <c r="P3261" s="21"/>
      <c r="Q3261" s="22"/>
      <c r="R3261" s="26">
        <v>0.81310000000000004</v>
      </c>
      <c r="S3261" s="26">
        <v>3.8199999999999998E-2</v>
      </c>
      <c r="T3261" s="26">
        <v>0.1094</v>
      </c>
      <c r="U3261" s="26">
        <v>3.3599999999999998E-2</v>
      </c>
      <c r="V3261" s="26">
        <v>5.1000000000000004E-3</v>
      </c>
      <c r="W3261" s="27">
        <v>0.18629999999999999</v>
      </c>
    </row>
    <row r="3262" spans="1:23">
      <c r="A3262" s="16" t="s">
        <v>83</v>
      </c>
      <c r="B3262" s="22" t="s">
        <v>18719</v>
      </c>
      <c r="C3262" s="22"/>
      <c r="D3262" s="22"/>
      <c r="E3262" s="22" t="s">
        <v>18720</v>
      </c>
      <c r="F3262" s="22" t="s">
        <v>17482</v>
      </c>
      <c r="G3262" s="25">
        <v>39763</v>
      </c>
      <c r="H3262" s="21">
        <v>1855</v>
      </c>
      <c r="I3262" s="21">
        <v>1712</v>
      </c>
      <c r="J3262" s="21"/>
      <c r="K3262" s="21"/>
      <c r="L3262" s="21"/>
      <c r="M3262" s="22"/>
      <c r="N3262" s="21"/>
      <c r="O3262" s="22"/>
      <c r="P3262" s="21"/>
      <c r="Q3262" s="22"/>
      <c r="R3262" s="26"/>
      <c r="S3262" s="26"/>
      <c r="T3262" s="26"/>
      <c r="U3262" s="26"/>
      <c r="V3262" s="26"/>
      <c r="W3262" s="27"/>
    </row>
    <row r="3263" spans="1:23">
      <c r="A3263" s="16" t="s">
        <v>83</v>
      </c>
      <c r="B3263" s="22" t="s">
        <v>18719</v>
      </c>
      <c r="C3263" s="22"/>
      <c r="D3263" s="22"/>
      <c r="E3263" s="22" t="s">
        <v>18720</v>
      </c>
      <c r="F3263" s="22" t="s">
        <v>17483</v>
      </c>
      <c r="G3263" s="25">
        <v>39763</v>
      </c>
      <c r="H3263" s="21">
        <v>1776</v>
      </c>
      <c r="I3263" s="21">
        <v>1683</v>
      </c>
      <c r="J3263" s="21"/>
      <c r="K3263" s="21"/>
      <c r="L3263" s="21"/>
      <c r="M3263" s="22"/>
      <c r="N3263" s="21"/>
      <c r="O3263" s="22"/>
      <c r="P3263" s="21"/>
      <c r="Q3263" s="22"/>
      <c r="R3263" s="26"/>
      <c r="S3263" s="26"/>
      <c r="T3263" s="26"/>
      <c r="U3263" s="26"/>
      <c r="V3263" s="26"/>
      <c r="W3263" s="27"/>
    </row>
    <row r="3264" spans="1:23">
      <c r="A3264" s="16" t="s">
        <v>83</v>
      </c>
      <c r="B3264" s="22" t="s">
        <v>18719</v>
      </c>
      <c r="C3264" s="22"/>
      <c r="D3264" s="22"/>
      <c r="E3264" s="22" t="s">
        <v>18716</v>
      </c>
      <c r="F3264" s="22" t="s">
        <v>17482</v>
      </c>
      <c r="G3264" s="25">
        <v>40161</v>
      </c>
      <c r="H3264" s="21">
        <v>2647</v>
      </c>
      <c r="I3264" s="21">
        <v>2489</v>
      </c>
      <c r="J3264" s="21"/>
      <c r="K3264" s="21"/>
      <c r="L3264" s="21"/>
      <c r="M3264" s="22"/>
      <c r="N3264" s="21"/>
      <c r="O3264" s="22"/>
      <c r="P3264" s="21"/>
      <c r="Q3264" s="22"/>
      <c r="R3264" s="26"/>
      <c r="S3264" s="26"/>
      <c r="T3264" s="26"/>
      <c r="U3264" s="26"/>
      <c r="V3264" s="26"/>
      <c r="W3264" s="27"/>
    </row>
    <row r="3265" spans="1:23">
      <c r="A3265" s="16" t="s">
        <v>83</v>
      </c>
      <c r="B3265" s="22" t="s">
        <v>18719</v>
      </c>
      <c r="C3265" s="22"/>
      <c r="D3265" s="22"/>
      <c r="E3265" s="22" t="s">
        <v>18716</v>
      </c>
      <c r="F3265" s="22" t="s">
        <v>17483</v>
      </c>
      <c r="G3265" s="25">
        <v>40161</v>
      </c>
      <c r="H3265" s="21">
        <v>2485</v>
      </c>
      <c r="I3265" s="21">
        <v>2485</v>
      </c>
      <c r="J3265" s="21"/>
      <c r="K3265" s="21"/>
      <c r="L3265" s="21"/>
      <c r="M3265" s="22"/>
      <c r="N3265" s="21"/>
      <c r="O3265" s="22"/>
      <c r="P3265" s="21"/>
      <c r="Q3265" s="22"/>
      <c r="R3265" s="26"/>
      <c r="S3265" s="26"/>
      <c r="T3265" s="26"/>
      <c r="U3265" s="26"/>
      <c r="V3265" s="26"/>
      <c r="W3265" s="27"/>
    </row>
    <row r="3266" spans="1:23">
      <c r="A3266" s="16" t="s">
        <v>83</v>
      </c>
      <c r="B3266" s="22" t="s">
        <v>3496</v>
      </c>
      <c r="C3266" s="22"/>
      <c r="D3266" s="22"/>
      <c r="E3266" s="22" t="s">
        <v>18721</v>
      </c>
      <c r="F3266" s="22" t="s">
        <v>27</v>
      </c>
      <c r="G3266" s="25">
        <v>40040</v>
      </c>
      <c r="H3266" s="21">
        <v>1254</v>
      </c>
      <c r="I3266" s="21"/>
      <c r="J3266" s="21"/>
      <c r="K3266" s="21"/>
      <c r="L3266" s="21"/>
      <c r="M3266" s="22"/>
      <c r="N3266" s="21"/>
      <c r="O3266" s="22"/>
      <c r="P3266" s="21"/>
      <c r="Q3266" s="22"/>
      <c r="R3266" s="26">
        <v>0.87580000000000002</v>
      </c>
      <c r="S3266" s="26">
        <v>8.3400000000000002E-2</v>
      </c>
      <c r="T3266" s="26">
        <v>2.9000000000000001E-2</v>
      </c>
      <c r="U3266" s="26">
        <v>1.0800000000000001E-2</v>
      </c>
      <c r="V3266" s="26">
        <v>1E-3</v>
      </c>
      <c r="W3266" s="27">
        <v>0.1242</v>
      </c>
    </row>
    <row r="3267" spans="1:23">
      <c r="A3267" s="16" t="s">
        <v>83</v>
      </c>
      <c r="B3267" s="22" t="s">
        <v>3496</v>
      </c>
      <c r="C3267" s="22"/>
      <c r="D3267" s="22"/>
      <c r="E3267" s="22" t="s">
        <v>18721</v>
      </c>
      <c r="F3267" s="22" t="s">
        <v>17476</v>
      </c>
      <c r="G3267" s="25">
        <v>40046</v>
      </c>
      <c r="H3267" s="21">
        <v>604</v>
      </c>
      <c r="I3267" s="21">
        <v>592</v>
      </c>
      <c r="J3267" s="21"/>
      <c r="K3267" s="21"/>
      <c r="L3267" s="21"/>
      <c r="M3267" s="22"/>
      <c r="N3267" s="21"/>
      <c r="O3267" s="22"/>
      <c r="P3267" s="21"/>
      <c r="Q3267" s="22"/>
      <c r="R3267" s="26"/>
      <c r="S3267" s="26"/>
      <c r="T3267" s="26"/>
      <c r="U3267" s="26"/>
      <c r="V3267" s="26"/>
      <c r="W3267" s="27"/>
    </row>
    <row r="3268" spans="1:23">
      <c r="A3268" s="16" t="s">
        <v>83</v>
      </c>
      <c r="B3268" s="22" t="s">
        <v>3496</v>
      </c>
      <c r="C3268" s="22"/>
      <c r="D3268" s="22"/>
      <c r="E3268" s="22" t="s">
        <v>18721</v>
      </c>
      <c r="F3268" s="22" t="s">
        <v>17477</v>
      </c>
      <c r="G3268" s="25">
        <v>40046</v>
      </c>
      <c r="H3268" s="21">
        <v>690</v>
      </c>
      <c r="I3268" s="21">
        <v>690</v>
      </c>
      <c r="J3268" s="21"/>
      <c r="K3268" s="21"/>
      <c r="L3268" s="21"/>
      <c r="M3268" s="22"/>
      <c r="N3268" s="21"/>
      <c r="O3268" s="22"/>
      <c r="P3268" s="21"/>
      <c r="Q3268" s="22"/>
      <c r="R3268" s="26"/>
      <c r="S3268" s="26"/>
      <c r="T3268" s="26"/>
      <c r="U3268" s="26"/>
      <c r="V3268" s="26"/>
      <c r="W3268" s="27"/>
    </row>
    <row r="3269" spans="1:23">
      <c r="A3269" s="16" t="s">
        <v>83</v>
      </c>
      <c r="B3269" s="22" t="s">
        <v>18722</v>
      </c>
      <c r="C3269" s="22"/>
      <c r="D3269" s="22"/>
      <c r="E3269" s="22" t="s">
        <v>18723</v>
      </c>
      <c r="F3269" s="22" t="s">
        <v>27</v>
      </c>
      <c r="G3269" s="25">
        <v>39774</v>
      </c>
      <c r="H3269" s="21">
        <v>1110</v>
      </c>
      <c r="I3269" s="21"/>
      <c r="J3269" s="21"/>
      <c r="K3269" s="21"/>
      <c r="L3269" s="21"/>
      <c r="M3269" s="22"/>
      <c r="N3269" s="21"/>
      <c r="O3269" s="22"/>
      <c r="P3269" s="21"/>
      <c r="Q3269" s="22"/>
      <c r="R3269" s="26">
        <v>0.89610000000000001</v>
      </c>
      <c r="S3269" s="26">
        <v>2.5000000000000001E-2</v>
      </c>
      <c r="T3269" s="26">
        <v>6.6699999999999995E-2</v>
      </c>
      <c r="U3269" s="26">
        <v>1.0200000000000001E-2</v>
      </c>
      <c r="V3269" s="26">
        <v>2E-3</v>
      </c>
      <c r="W3269" s="27">
        <v>0.10390000000000001</v>
      </c>
    </row>
    <row r="3270" spans="1:23">
      <c r="A3270" s="16" t="s">
        <v>83</v>
      </c>
      <c r="B3270" s="22" t="s">
        <v>18724</v>
      </c>
      <c r="C3270" s="22"/>
      <c r="D3270" s="22"/>
      <c r="E3270" s="22" t="s">
        <v>18725</v>
      </c>
      <c r="F3270" s="22" t="s">
        <v>17476</v>
      </c>
      <c r="G3270" s="25">
        <v>39780</v>
      </c>
      <c r="H3270" s="21">
        <v>550</v>
      </c>
      <c r="I3270" s="21">
        <v>521</v>
      </c>
      <c r="J3270" s="21"/>
      <c r="K3270" s="21"/>
      <c r="L3270" s="21"/>
      <c r="M3270" s="22"/>
      <c r="N3270" s="21"/>
      <c r="O3270" s="22"/>
      <c r="P3270" s="21"/>
      <c r="Q3270" s="22"/>
      <c r="R3270" s="26"/>
      <c r="S3270" s="26"/>
      <c r="T3270" s="26"/>
      <c r="U3270" s="26"/>
      <c r="V3270" s="26"/>
      <c r="W3270" s="27"/>
    </row>
    <row r="3271" spans="1:23">
      <c r="A3271" s="16" t="s">
        <v>83</v>
      </c>
      <c r="B3271" s="22" t="s">
        <v>18724</v>
      </c>
      <c r="C3271" s="22"/>
      <c r="D3271" s="22"/>
      <c r="E3271" s="22" t="s">
        <v>18725</v>
      </c>
      <c r="F3271" s="22" t="s">
        <v>17477</v>
      </c>
      <c r="G3271" s="25">
        <v>39780</v>
      </c>
      <c r="H3271" s="21">
        <v>560</v>
      </c>
      <c r="I3271" s="21">
        <v>526</v>
      </c>
      <c r="J3271" s="21"/>
      <c r="K3271" s="21"/>
      <c r="L3271" s="21"/>
      <c r="M3271" s="22"/>
      <c r="N3271" s="21"/>
      <c r="O3271" s="22"/>
      <c r="P3271" s="21"/>
      <c r="Q3271" s="22"/>
      <c r="R3271" s="26"/>
      <c r="S3271" s="26"/>
      <c r="T3271" s="26"/>
      <c r="U3271" s="26"/>
      <c r="V3271" s="26"/>
      <c r="W3271" s="27"/>
    </row>
    <row r="3272" spans="1:23">
      <c r="A3272" s="16" t="s">
        <v>83</v>
      </c>
      <c r="B3272" s="22" t="s">
        <v>3027</v>
      </c>
      <c r="C3272" s="22"/>
      <c r="D3272" s="22"/>
      <c r="E3272" s="22" t="s">
        <v>18726</v>
      </c>
      <c r="F3272" s="22" t="s">
        <v>17481</v>
      </c>
      <c r="G3272" s="25">
        <v>39863</v>
      </c>
      <c r="H3272" s="21">
        <v>1234</v>
      </c>
      <c r="I3272" s="21"/>
      <c r="J3272" s="21"/>
      <c r="K3272" s="21"/>
      <c r="L3272" s="21"/>
      <c r="M3272" s="22"/>
      <c r="N3272" s="21"/>
      <c r="O3272" s="22"/>
      <c r="P3272" s="21"/>
      <c r="Q3272" s="22"/>
      <c r="R3272" s="26">
        <v>0.93589999999999995</v>
      </c>
      <c r="S3272" s="26">
        <v>2.1399999999999999E-2</v>
      </c>
      <c r="T3272" s="26">
        <v>3.2599999999999997E-2</v>
      </c>
      <c r="U3272" s="26">
        <v>9.7000000000000003E-3</v>
      </c>
      <c r="V3272" s="26">
        <v>4.0000000000000002E-4</v>
      </c>
      <c r="W3272" s="27">
        <v>6.4100000000000004E-2</v>
      </c>
    </row>
    <row r="3273" spans="1:23">
      <c r="A3273" s="16" t="s">
        <v>83</v>
      </c>
      <c r="B3273" s="22" t="s">
        <v>18727</v>
      </c>
      <c r="C3273" s="22"/>
      <c r="D3273" s="22"/>
      <c r="E3273" s="22" t="s">
        <v>18728</v>
      </c>
      <c r="F3273" s="22" t="s">
        <v>17482</v>
      </c>
      <c r="G3273" s="25">
        <v>39869</v>
      </c>
      <c r="H3273" s="21">
        <v>664</v>
      </c>
      <c r="I3273" s="21">
        <v>607</v>
      </c>
      <c r="J3273" s="21"/>
      <c r="K3273" s="21"/>
      <c r="L3273" s="21"/>
      <c r="M3273" s="22"/>
      <c r="N3273" s="21"/>
      <c r="O3273" s="22"/>
      <c r="P3273" s="21"/>
      <c r="Q3273" s="22"/>
      <c r="R3273" s="26"/>
      <c r="S3273" s="26"/>
      <c r="T3273" s="26"/>
      <c r="U3273" s="26"/>
      <c r="V3273" s="26"/>
      <c r="W3273" s="27"/>
    </row>
    <row r="3274" spans="1:23">
      <c r="A3274" s="16" t="s">
        <v>83</v>
      </c>
      <c r="B3274" s="22" t="s">
        <v>18727</v>
      </c>
      <c r="C3274" s="22"/>
      <c r="D3274" s="22"/>
      <c r="E3274" s="22" t="s">
        <v>18728</v>
      </c>
      <c r="F3274" s="22" t="s">
        <v>17483</v>
      </c>
      <c r="G3274" s="25">
        <v>39869</v>
      </c>
      <c r="H3274" s="21">
        <v>570</v>
      </c>
      <c r="I3274" s="21">
        <v>510</v>
      </c>
      <c r="J3274" s="21"/>
      <c r="K3274" s="21"/>
      <c r="L3274" s="21"/>
      <c r="M3274" s="22"/>
      <c r="N3274" s="21"/>
      <c r="O3274" s="22"/>
      <c r="P3274" s="21"/>
      <c r="Q3274" s="22"/>
      <c r="R3274" s="26"/>
      <c r="S3274" s="26"/>
      <c r="T3274" s="26"/>
      <c r="U3274" s="26"/>
      <c r="V3274" s="26"/>
      <c r="W3274" s="27"/>
    </row>
    <row r="3275" spans="1:23">
      <c r="A3275" s="16" t="s">
        <v>83</v>
      </c>
      <c r="B3275" s="22" t="s">
        <v>18729</v>
      </c>
      <c r="C3275" s="22"/>
      <c r="D3275" s="22"/>
      <c r="E3275" s="22" t="s">
        <v>18730</v>
      </c>
      <c r="F3275" s="22" t="s">
        <v>17481</v>
      </c>
      <c r="G3275" s="25">
        <v>39976</v>
      </c>
      <c r="H3275" s="21">
        <v>18306</v>
      </c>
      <c r="I3275" s="21"/>
      <c r="J3275" s="21"/>
      <c r="K3275" s="21"/>
      <c r="L3275" s="21"/>
      <c r="M3275" s="22"/>
      <c r="N3275" s="21"/>
      <c r="O3275" s="22"/>
      <c r="P3275" s="21"/>
      <c r="Q3275" s="22"/>
      <c r="R3275" s="26">
        <v>0.78600000000000003</v>
      </c>
      <c r="S3275" s="26">
        <v>5.0200000000000002E-2</v>
      </c>
      <c r="T3275" s="26">
        <v>5.7500000000000002E-2</v>
      </c>
      <c r="U3275" s="26">
        <v>0.1002</v>
      </c>
      <c r="V3275" s="26">
        <v>5.7000000000000002E-3</v>
      </c>
      <c r="W3275" s="27">
        <v>0.2135</v>
      </c>
    </row>
    <row r="3276" spans="1:23">
      <c r="A3276" s="16" t="s">
        <v>83</v>
      </c>
      <c r="B3276" s="22" t="s">
        <v>18729</v>
      </c>
      <c r="C3276" s="22"/>
      <c r="D3276" s="22"/>
      <c r="E3276" s="22" t="s">
        <v>17966</v>
      </c>
      <c r="F3276" s="22" t="s">
        <v>17476</v>
      </c>
      <c r="G3276" s="25">
        <v>39980</v>
      </c>
      <c r="H3276" s="21">
        <v>8701</v>
      </c>
      <c r="I3276" s="21">
        <v>8439</v>
      </c>
      <c r="J3276" s="21"/>
      <c r="K3276" s="21"/>
      <c r="L3276" s="21"/>
      <c r="M3276" s="22"/>
      <c r="N3276" s="21"/>
      <c r="O3276" s="22"/>
      <c r="P3276" s="21"/>
      <c r="Q3276" s="22"/>
      <c r="R3276" s="26"/>
      <c r="S3276" s="26"/>
      <c r="T3276" s="26"/>
      <c r="U3276" s="26"/>
      <c r="V3276" s="26"/>
      <c r="W3276" s="27"/>
    </row>
    <row r="3277" spans="1:23">
      <c r="A3277" s="16" t="s">
        <v>83</v>
      </c>
      <c r="B3277" s="22" t="s">
        <v>18729</v>
      </c>
      <c r="C3277" s="22"/>
      <c r="D3277" s="22"/>
      <c r="E3277" s="22" t="s">
        <v>17966</v>
      </c>
      <c r="F3277" s="22" t="s">
        <v>17477</v>
      </c>
      <c r="G3277" s="25">
        <v>39980</v>
      </c>
      <c r="H3277" s="21">
        <v>9199</v>
      </c>
      <c r="I3277" s="21">
        <v>9199</v>
      </c>
      <c r="J3277" s="21"/>
      <c r="K3277" s="21"/>
      <c r="L3277" s="21"/>
      <c r="M3277" s="22"/>
      <c r="N3277" s="21"/>
      <c r="O3277" s="22"/>
      <c r="P3277" s="21"/>
      <c r="Q3277" s="22"/>
      <c r="R3277" s="26"/>
      <c r="S3277" s="26"/>
      <c r="T3277" s="26"/>
      <c r="U3277" s="26"/>
      <c r="V3277" s="26"/>
      <c r="W3277" s="27"/>
    </row>
    <row r="3278" spans="1:23">
      <c r="A3278" s="16" t="s">
        <v>83</v>
      </c>
      <c r="B3278" s="22" t="s">
        <v>18729</v>
      </c>
      <c r="C3278" s="22"/>
      <c r="D3278" s="22"/>
      <c r="E3278" s="22" t="s">
        <v>18731</v>
      </c>
      <c r="F3278" s="22" t="s">
        <v>17481</v>
      </c>
      <c r="G3278" s="25">
        <v>39982</v>
      </c>
      <c r="H3278" s="21">
        <v>19251</v>
      </c>
      <c r="I3278" s="21"/>
      <c r="J3278" s="21"/>
      <c r="K3278" s="21"/>
      <c r="L3278" s="21"/>
      <c r="M3278" s="22"/>
      <c r="N3278" s="21"/>
      <c r="O3278" s="22"/>
      <c r="P3278" s="21"/>
      <c r="Q3278" s="22"/>
      <c r="R3278" s="26">
        <v>0.82210000000000005</v>
      </c>
      <c r="S3278" s="26">
        <v>3.8699999999999998E-2</v>
      </c>
      <c r="T3278" s="26">
        <v>4.1700000000000001E-2</v>
      </c>
      <c r="U3278" s="26">
        <v>9.3899999999999997E-2</v>
      </c>
      <c r="V3278" s="26">
        <v>3.3E-3</v>
      </c>
      <c r="W3278" s="27">
        <v>0.17760000000000001</v>
      </c>
    </row>
    <row r="3279" spans="1:23">
      <c r="A3279" s="16" t="s">
        <v>83</v>
      </c>
      <c r="B3279" s="22" t="s">
        <v>18729</v>
      </c>
      <c r="C3279" s="22"/>
      <c r="D3279" s="22"/>
      <c r="E3279" s="22" t="s">
        <v>18730</v>
      </c>
      <c r="F3279" s="22" t="s">
        <v>17476</v>
      </c>
      <c r="G3279" s="25">
        <v>39982</v>
      </c>
      <c r="H3279" s="21">
        <v>8893</v>
      </c>
      <c r="I3279" s="21">
        <v>8501</v>
      </c>
      <c r="J3279" s="21"/>
      <c r="K3279" s="21"/>
      <c r="L3279" s="21"/>
      <c r="M3279" s="22"/>
      <c r="N3279" s="21"/>
      <c r="O3279" s="22"/>
      <c r="P3279" s="21"/>
      <c r="Q3279" s="22"/>
      <c r="R3279" s="26"/>
      <c r="S3279" s="26"/>
      <c r="T3279" s="26"/>
      <c r="U3279" s="26"/>
      <c r="V3279" s="26"/>
      <c r="W3279" s="27"/>
    </row>
    <row r="3280" spans="1:23">
      <c r="A3280" s="16" t="s">
        <v>83</v>
      </c>
      <c r="B3280" s="22" t="s">
        <v>18729</v>
      </c>
      <c r="C3280" s="22"/>
      <c r="D3280" s="22"/>
      <c r="E3280" s="22" t="s">
        <v>18730</v>
      </c>
      <c r="F3280" s="22" t="s">
        <v>17477</v>
      </c>
      <c r="G3280" s="25">
        <v>39982</v>
      </c>
      <c r="H3280" s="21">
        <v>9412</v>
      </c>
      <c r="I3280" s="21">
        <v>9412</v>
      </c>
      <c r="J3280" s="21"/>
      <c r="K3280" s="21"/>
      <c r="L3280" s="21"/>
      <c r="M3280" s="22"/>
      <c r="N3280" s="21"/>
      <c r="O3280" s="22"/>
      <c r="P3280" s="21"/>
      <c r="Q3280" s="22"/>
      <c r="R3280" s="26"/>
      <c r="S3280" s="26"/>
      <c r="T3280" s="26"/>
      <c r="U3280" s="26"/>
      <c r="V3280" s="26"/>
      <c r="W3280" s="27"/>
    </row>
    <row r="3281" spans="1:23">
      <c r="A3281" s="16" t="s">
        <v>83</v>
      </c>
      <c r="B3281" s="22" t="s">
        <v>18729</v>
      </c>
      <c r="C3281" s="22"/>
      <c r="D3281" s="22"/>
      <c r="E3281" s="22" t="s">
        <v>18732</v>
      </c>
      <c r="F3281" s="22" t="s">
        <v>17476</v>
      </c>
      <c r="G3281" s="25">
        <v>39988</v>
      </c>
      <c r="H3281" s="21">
        <v>9392</v>
      </c>
      <c r="I3281" s="21">
        <v>9034</v>
      </c>
      <c r="J3281" s="21"/>
      <c r="K3281" s="21"/>
      <c r="L3281" s="21"/>
      <c r="M3281" s="22"/>
      <c r="N3281" s="21"/>
      <c r="O3281" s="22"/>
      <c r="P3281" s="21"/>
      <c r="Q3281" s="22"/>
      <c r="R3281" s="26"/>
      <c r="S3281" s="26"/>
      <c r="T3281" s="26"/>
      <c r="U3281" s="26"/>
      <c r="V3281" s="26"/>
      <c r="W3281" s="27"/>
    </row>
    <row r="3282" spans="1:23">
      <c r="A3282" s="16" t="s">
        <v>83</v>
      </c>
      <c r="B3282" s="22" t="s">
        <v>18729</v>
      </c>
      <c r="C3282" s="22"/>
      <c r="D3282" s="22"/>
      <c r="E3282" s="22" t="s">
        <v>18732</v>
      </c>
      <c r="F3282" s="22" t="s">
        <v>17477</v>
      </c>
      <c r="G3282" s="25">
        <v>39988</v>
      </c>
      <c r="H3282" s="21">
        <v>9859</v>
      </c>
      <c r="I3282" s="21">
        <v>9859</v>
      </c>
      <c r="J3282" s="21"/>
      <c r="K3282" s="21"/>
      <c r="L3282" s="21"/>
      <c r="M3282" s="22"/>
      <c r="N3282" s="21"/>
      <c r="O3282" s="22"/>
      <c r="P3282" s="21"/>
      <c r="Q3282" s="22"/>
      <c r="R3282" s="26"/>
      <c r="S3282" s="26"/>
      <c r="T3282" s="26"/>
      <c r="U3282" s="26"/>
      <c r="V3282" s="26"/>
      <c r="W3282" s="27"/>
    </row>
    <row r="3283" spans="1:23">
      <c r="A3283" s="16" t="s">
        <v>83</v>
      </c>
      <c r="B3283" s="22" t="s">
        <v>18729</v>
      </c>
      <c r="C3283" s="22"/>
      <c r="D3283" s="22"/>
      <c r="E3283" s="22" t="s">
        <v>17966</v>
      </c>
      <c r="F3283" s="22" t="s">
        <v>17476</v>
      </c>
      <c r="G3283" s="25">
        <v>40293</v>
      </c>
      <c r="H3283" s="21">
        <v>15707</v>
      </c>
      <c r="I3283" s="21">
        <v>15308</v>
      </c>
      <c r="J3283" s="21"/>
      <c r="K3283" s="21"/>
      <c r="L3283" s="21"/>
      <c r="M3283" s="22"/>
      <c r="N3283" s="21"/>
      <c r="O3283" s="22"/>
      <c r="P3283" s="21"/>
      <c r="Q3283" s="22"/>
      <c r="R3283" s="26"/>
      <c r="S3283" s="26"/>
      <c r="T3283" s="26"/>
      <c r="U3283" s="26"/>
      <c r="V3283" s="26"/>
      <c r="W3283" s="27"/>
    </row>
    <row r="3284" spans="1:23">
      <c r="A3284" s="16" t="s">
        <v>83</v>
      </c>
      <c r="B3284" s="22" t="s">
        <v>18729</v>
      </c>
      <c r="C3284" s="22"/>
      <c r="D3284" s="22"/>
      <c r="E3284" s="22" t="s">
        <v>17966</v>
      </c>
      <c r="F3284" s="22" t="s">
        <v>17477</v>
      </c>
      <c r="G3284" s="25">
        <v>40293</v>
      </c>
      <c r="H3284" s="21">
        <v>14461</v>
      </c>
      <c r="I3284" s="21">
        <v>14242</v>
      </c>
      <c r="J3284" s="21"/>
      <c r="K3284" s="21"/>
      <c r="L3284" s="21"/>
      <c r="M3284" s="22"/>
      <c r="N3284" s="21"/>
      <c r="O3284" s="22"/>
      <c r="P3284" s="21"/>
      <c r="Q3284" s="22"/>
      <c r="R3284" s="26"/>
      <c r="S3284" s="26"/>
      <c r="T3284" s="26"/>
      <c r="U3284" s="26"/>
      <c r="V3284" s="26"/>
      <c r="W3284" s="27"/>
    </row>
    <row r="3285" spans="1:23">
      <c r="A3285" s="16" t="s">
        <v>83</v>
      </c>
      <c r="B3285" s="22" t="s">
        <v>18729</v>
      </c>
      <c r="C3285" s="22"/>
      <c r="D3285" s="22"/>
      <c r="E3285" s="22" t="s">
        <v>17966</v>
      </c>
      <c r="F3285" s="22" t="s">
        <v>17476</v>
      </c>
      <c r="G3285" s="25">
        <v>40301</v>
      </c>
      <c r="H3285" s="21">
        <v>9069</v>
      </c>
      <c r="I3285" s="21">
        <v>8844</v>
      </c>
      <c r="J3285" s="21"/>
      <c r="K3285" s="21"/>
      <c r="L3285" s="21"/>
      <c r="M3285" s="22"/>
      <c r="N3285" s="21"/>
      <c r="O3285" s="22"/>
      <c r="P3285" s="21"/>
      <c r="Q3285" s="22"/>
      <c r="R3285" s="26"/>
      <c r="S3285" s="26"/>
      <c r="T3285" s="26"/>
      <c r="U3285" s="26"/>
      <c r="V3285" s="26"/>
      <c r="W3285" s="27"/>
    </row>
    <row r="3286" spans="1:23">
      <c r="A3286" s="16" t="s">
        <v>83</v>
      </c>
      <c r="B3286" s="22" t="s">
        <v>18729</v>
      </c>
      <c r="C3286" s="22"/>
      <c r="D3286" s="22"/>
      <c r="E3286" s="22" t="s">
        <v>17966</v>
      </c>
      <c r="F3286" s="22" t="s">
        <v>17477</v>
      </c>
      <c r="G3286" s="25">
        <v>40301</v>
      </c>
      <c r="H3286" s="21">
        <v>9419</v>
      </c>
      <c r="I3286" s="21">
        <v>9419</v>
      </c>
      <c r="J3286" s="21"/>
      <c r="K3286" s="21"/>
      <c r="L3286" s="21"/>
      <c r="M3286" s="22"/>
      <c r="N3286" s="21"/>
      <c r="O3286" s="22"/>
      <c r="P3286" s="21"/>
      <c r="Q3286" s="22"/>
      <c r="R3286" s="26"/>
      <c r="S3286" s="26"/>
      <c r="T3286" s="26"/>
      <c r="U3286" s="26"/>
      <c r="V3286" s="26"/>
      <c r="W3286" s="27"/>
    </row>
    <row r="3287" spans="1:23">
      <c r="A3287" s="16" t="s">
        <v>83</v>
      </c>
      <c r="B3287" s="17" t="s">
        <v>18729</v>
      </c>
      <c r="C3287" s="22"/>
      <c r="D3287" s="22"/>
      <c r="E3287" s="18" t="s">
        <v>18733</v>
      </c>
      <c r="F3287" s="17" t="s">
        <v>27</v>
      </c>
      <c r="G3287" s="19">
        <v>41074</v>
      </c>
      <c r="H3287" s="20">
        <v>17374</v>
      </c>
      <c r="I3287" s="20">
        <v>16898</v>
      </c>
      <c r="J3287" s="20"/>
      <c r="K3287" s="20"/>
      <c r="L3287" s="20">
        <v>1173</v>
      </c>
      <c r="M3287" s="22"/>
      <c r="N3287" s="20">
        <v>1361</v>
      </c>
      <c r="O3287" s="22"/>
      <c r="P3287" s="20">
        <v>1531</v>
      </c>
      <c r="Q3287" s="22"/>
      <c r="R3287" s="23"/>
      <c r="S3287" s="23"/>
      <c r="T3287" s="23"/>
      <c r="U3287" s="23"/>
      <c r="V3287" s="23"/>
      <c r="W3287" s="24"/>
    </row>
    <row r="3288" spans="1:23">
      <c r="A3288" s="16" t="s">
        <v>83</v>
      </c>
      <c r="B3288" s="17" t="s">
        <v>18729</v>
      </c>
      <c r="C3288" s="22"/>
      <c r="D3288" s="22"/>
      <c r="E3288" s="18" t="s">
        <v>18730</v>
      </c>
      <c r="F3288" s="17" t="s">
        <v>27</v>
      </c>
      <c r="G3288" s="19">
        <v>41074</v>
      </c>
      <c r="H3288" s="20">
        <v>16665</v>
      </c>
      <c r="I3288" s="20">
        <v>16208</v>
      </c>
      <c r="J3288" s="20"/>
      <c r="K3288" s="20"/>
      <c r="L3288" s="20">
        <v>1223</v>
      </c>
      <c r="M3288" s="22"/>
      <c r="N3288" s="20">
        <v>1253</v>
      </c>
      <c r="O3288" s="22"/>
      <c r="P3288" s="20">
        <v>1367</v>
      </c>
      <c r="Q3288" s="22"/>
      <c r="R3288" s="23"/>
      <c r="S3288" s="23"/>
      <c r="T3288" s="23"/>
      <c r="U3288" s="23"/>
      <c r="V3288" s="23"/>
      <c r="W3288" s="24"/>
    </row>
    <row r="3289" spans="1:23">
      <c r="A3289" s="16" t="s">
        <v>83</v>
      </c>
      <c r="B3289" s="22" t="s">
        <v>18734</v>
      </c>
      <c r="C3289" s="22"/>
      <c r="D3289" s="22"/>
      <c r="E3289" s="22" t="s">
        <v>17966</v>
      </c>
      <c r="F3289" s="22" t="s">
        <v>17481</v>
      </c>
      <c r="G3289" s="25">
        <v>39974</v>
      </c>
      <c r="H3289" s="21">
        <v>17900</v>
      </c>
      <c r="I3289" s="21"/>
      <c r="J3289" s="21"/>
      <c r="K3289" s="21"/>
      <c r="L3289" s="21"/>
      <c r="M3289" s="22"/>
      <c r="N3289" s="21"/>
      <c r="O3289" s="22"/>
      <c r="P3289" s="21"/>
      <c r="Q3289" s="22"/>
      <c r="R3289" s="26">
        <v>0.76580000000000004</v>
      </c>
      <c r="S3289" s="26">
        <v>4.4499999999999998E-2</v>
      </c>
      <c r="T3289" s="26">
        <v>5.9900000000000002E-2</v>
      </c>
      <c r="U3289" s="26">
        <v>0.1182</v>
      </c>
      <c r="V3289" s="26">
        <v>1.03E-2</v>
      </c>
      <c r="W3289" s="27">
        <v>0.2329</v>
      </c>
    </row>
    <row r="3290" spans="1:23">
      <c r="A3290" s="16" t="s">
        <v>83</v>
      </c>
      <c r="B3290" s="22" t="s">
        <v>18734</v>
      </c>
      <c r="C3290" s="22"/>
      <c r="D3290" s="22"/>
      <c r="E3290" s="22" t="s">
        <v>17966</v>
      </c>
      <c r="F3290" s="22" t="s">
        <v>27</v>
      </c>
      <c r="G3290" s="25">
        <v>40301</v>
      </c>
      <c r="H3290" s="21">
        <v>18488</v>
      </c>
      <c r="I3290" s="21"/>
      <c r="J3290" s="21"/>
      <c r="K3290" s="21"/>
      <c r="L3290" s="21"/>
      <c r="M3290" s="22"/>
      <c r="N3290" s="21"/>
      <c r="O3290" s="22"/>
      <c r="P3290" s="21"/>
      <c r="Q3290" s="22"/>
      <c r="R3290" s="26">
        <v>0.7278</v>
      </c>
      <c r="S3290" s="26">
        <v>5.1700000000000003E-2</v>
      </c>
      <c r="T3290" s="26">
        <v>7.7799999999999994E-2</v>
      </c>
      <c r="U3290" s="26">
        <v>0.12759999999999999</v>
      </c>
      <c r="V3290" s="26">
        <v>1.24E-2</v>
      </c>
      <c r="W3290" s="27">
        <v>0.26950000000000002</v>
      </c>
    </row>
    <row r="3291" spans="1:23">
      <c r="A3291" s="16" t="s">
        <v>83</v>
      </c>
      <c r="B3291" s="17" t="s">
        <v>18734</v>
      </c>
      <c r="C3291" s="22"/>
      <c r="D3291" s="22"/>
      <c r="E3291" s="18" t="s">
        <v>17966</v>
      </c>
      <c r="F3291" s="17" t="s">
        <v>27</v>
      </c>
      <c r="G3291" s="19">
        <v>41072</v>
      </c>
      <c r="H3291" s="20">
        <v>16765</v>
      </c>
      <c r="I3291" s="20">
        <v>16332</v>
      </c>
      <c r="J3291" s="20"/>
      <c r="K3291" s="20"/>
      <c r="L3291" s="20">
        <v>1214</v>
      </c>
      <c r="M3291" s="22"/>
      <c r="N3291" s="20">
        <v>1306</v>
      </c>
      <c r="O3291" s="22"/>
      <c r="P3291" s="20">
        <v>1364</v>
      </c>
      <c r="Q3291" s="22"/>
      <c r="R3291" s="23"/>
      <c r="S3291" s="23"/>
      <c r="T3291" s="23"/>
      <c r="U3291" s="23"/>
      <c r="V3291" s="23"/>
      <c r="W3291" s="24"/>
    </row>
    <row r="3292" spans="1:23">
      <c r="A3292" s="16" t="s">
        <v>83</v>
      </c>
      <c r="B3292" s="22" t="s">
        <v>18735</v>
      </c>
      <c r="C3292" s="22"/>
      <c r="D3292" s="22"/>
      <c r="E3292" s="22" t="s">
        <v>18736</v>
      </c>
      <c r="F3292" s="22" t="s">
        <v>27</v>
      </c>
      <c r="G3292" s="25">
        <v>40310</v>
      </c>
      <c r="H3292" s="21">
        <v>981</v>
      </c>
      <c r="I3292" s="21"/>
      <c r="J3292" s="21"/>
      <c r="K3292" s="21"/>
      <c r="L3292" s="21"/>
      <c r="M3292" s="22"/>
      <c r="N3292" s="21"/>
      <c r="O3292" s="22"/>
      <c r="P3292" s="21"/>
      <c r="Q3292" s="22"/>
      <c r="R3292" s="26">
        <v>0.89290000000000003</v>
      </c>
      <c r="S3292" s="26">
        <v>3.85E-2</v>
      </c>
      <c r="T3292" s="26">
        <v>5.8900000000000001E-2</v>
      </c>
      <c r="U3292" s="26">
        <v>9.1999999999999998E-3</v>
      </c>
      <c r="V3292" s="26">
        <v>5.0000000000000001E-4</v>
      </c>
      <c r="W3292" s="27">
        <v>0.1071</v>
      </c>
    </row>
    <row r="3293" spans="1:23">
      <c r="A3293" s="16" t="s">
        <v>83</v>
      </c>
      <c r="B3293" s="22" t="s">
        <v>18735</v>
      </c>
      <c r="C3293" s="22"/>
      <c r="D3293" s="22"/>
      <c r="E3293" s="22" t="s">
        <v>18736</v>
      </c>
      <c r="F3293" s="22" t="s">
        <v>17482</v>
      </c>
      <c r="G3293" s="25">
        <v>40310</v>
      </c>
      <c r="H3293" s="21">
        <v>465</v>
      </c>
      <c r="I3293" s="21">
        <v>402</v>
      </c>
      <c r="J3293" s="21"/>
      <c r="K3293" s="21"/>
      <c r="L3293" s="21"/>
      <c r="M3293" s="22"/>
      <c r="N3293" s="21"/>
      <c r="O3293" s="22"/>
      <c r="P3293" s="21"/>
      <c r="Q3293" s="22"/>
      <c r="R3293" s="26"/>
      <c r="S3293" s="26"/>
      <c r="T3293" s="26"/>
      <c r="U3293" s="26"/>
      <c r="V3293" s="26"/>
      <c r="W3293" s="27"/>
    </row>
    <row r="3294" spans="1:23">
      <c r="A3294" s="16" t="s">
        <v>83</v>
      </c>
      <c r="B3294" s="22" t="s">
        <v>18735</v>
      </c>
      <c r="C3294" s="22"/>
      <c r="D3294" s="22"/>
      <c r="E3294" s="22" t="s">
        <v>18736</v>
      </c>
      <c r="F3294" s="22" t="s">
        <v>17483</v>
      </c>
      <c r="G3294" s="25">
        <v>40310</v>
      </c>
      <c r="H3294" s="21">
        <v>516</v>
      </c>
      <c r="I3294" s="21">
        <v>516</v>
      </c>
      <c r="J3294" s="21"/>
      <c r="K3294" s="21"/>
      <c r="L3294" s="21"/>
      <c r="M3294" s="22"/>
      <c r="N3294" s="21"/>
      <c r="O3294" s="22"/>
      <c r="P3294" s="21"/>
      <c r="Q3294" s="22"/>
      <c r="R3294" s="26"/>
      <c r="S3294" s="26"/>
      <c r="T3294" s="26"/>
      <c r="U3294" s="26"/>
      <c r="V3294" s="26"/>
      <c r="W3294" s="27"/>
    </row>
    <row r="3295" spans="1:23">
      <c r="A3295" s="16" t="s">
        <v>83</v>
      </c>
      <c r="B3295" s="22" t="s">
        <v>18735</v>
      </c>
      <c r="C3295" s="22"/>
      <c r="D3295" s="22"/>
      <c r="E3295" s="22" t="s">
        <v>18737</v>
      </c>
      <c r="F3295" s="22" t="s">
        <v>27</v>
      </c>
      <c r="G3295" s="25">
        <v>40311</v>
      </c>
      <c r="H3295" s="21">
        <v>733</v>
      </c>
      <c r="I3295" s="21"/>
      <c r="J3295" s="21"/>
      <c r="K3295" s="21"/>
      <c r="L3295" s="21"/>
      <c r="M3295" s="22"/>
      <c r="N3295" s="21"/>
      <c r="O3295" s="22"/>
      <c r="P3295" s="21"/>
      <c r="Q3295" s="22"/>
      <c r="R3295" s="26">
        <v>0.94440000000000002</v>
      </c>
      <c r="S3295" s="26">
        <v>2.7099999999999999E-2</v>
      </c>
      <c r="T3295" s="26">
        <v>1.9699999999999999E-2</v>
      </c>
      <c r="U3295" s="26">
        <v>8.6E-3</v>
      </c>
      <c r="V3295" s="26">
        <v>2.0000000000000001E-4</v>
      </c>
      <c r="W3295" s="27">
        <v>5.5599999999999997E-2</v>
      </c>
    </row>
    <row r="3296" spans="1:23">
      <c r="A3296" s="16" t="s">
        <v>83</v>
      </c>
      <c r="B3296" s="22" t="s">
        <v>18735</v>
      </c>
      <c r="C3296" s="22"/>
      <c r="D3296" s="22"/>
      <c r="E3296" s="22" t="s">
        <v>18737</v>
      </c>
      <c r="F3296" s="22" t="s">
        <v>17482</v>
      </c>
      <c r="G3296" s="25">
        <v>40311</v>
      </c>
      <c r="H3296" s="21">
        <v>373</v>
      </c>
      <c r="I3296" s="21">
        <v>347</v>
      </c>
      <c r="J3296" s="21"/>
      <c r="K3296" s="21"/>
      <c r="L3296" s="21"/>
      <c r="M3296" s="22"/>
      <c r="N3296" s="21"/>
      <c r="O3296" s="22"/>
      <c r="P3296" s="21"/>
      <c r="Q3296" s="22"/>
      <c r="R3296" s="26"/>
      <c r="S3296" s="26"/>
      <c r="T3296" s="26"/>
      <c r="U3296" s="26"/>
      <c r="V3296" s="26"/>
      <c r="W3296" s="27"/>
    </row>
    <row r="3297" spans="1:23">
      <c r="A3297" s="16" t="s">
        <v>83</v>
      </c>
      <c r="B3297" s="22" t="s">
        <v>18735</v>
      </c>
      <c r="C3297" s="22"/>
      <c r="D3297" s="22"/>
      <c r="E3297" s="22" t="s">
        <v>18737</v>
      </c>
      <c r="F3297" s="22" t="s">
        <v>17483</v>
      </c>
      <c r="G3297" s="25">
        <v>40311</v>
      </c>
      <c r="H3297" s="21">
        <v>360</v>
      </c>
      <c r="I3297" s="21">
        <v>360</v>
      </c>
      <c r="J3297" s="21"/>
      <c r="K3297" s="21"/>
      <c r="L3297" s="21"/>
      <c r="M3297" s="22"/>
      <c r="N3297" s="21"/>
      <c r="O3297" s="22"/>
      <c r="P3297" s="21"/>
      <c r="Q3297" s="22"/>
      <c r="R3297" s="26"/>
      <c r="S3297" s="26"/>
      <c r="T3297" s="26"/>
      <c r="U3297" s="26"/>
      <c r="V3297" s="26"/>
      <c r="W3297" s="27"/>
    </row>
    <row r="3298" spans="1:23">
      <c r="A3298" s="16" t="s">
        <v>83</v>
      </c>
      <c r="B3298" s="22" t="s">
        <v>18738</v>
      </c>
      <c r="C3298" s="22"/>
      <c r="D3298" s="22"/>
      <c r="E3298" s="22" t="s">
        <v>18739</v>
      </c>
      <c r="F3298" s="22" t="s">
        <v>17476</v>
      </c>
      <c r="G3298" s="25">
        <v>40401</v>
      </c>
      <c r="H3298" s="21">
        <v>1147</v>
      </c>
      <c r="I3298" s="21">
        <v>1080</v>
      </c>
      <c r="J3298" s="21"/>
      <c r="K3298" s="21"/>
      <c r="L3298" s="21"/>
      <c r="M3298" s="22"/>
      <c r="N3298" s="21"/>
      <c r="O3298" s="22"/>
      <c r="P3298" s="21"/>
      <c r="Q3298" s="22"/>
      <c r="R3298" s="26"/>
      <c r="S3298" s="26"/>
      <c r="T3298" s="26"/>
      <c r="U3298" s="26"/>
      <c r="V3298" s="26"/>
      <c r="W3298" s="27"/>
    </row>
    <row r="3299" spans="1:23">
      <c r="A3299" s="16" t="s">
        <v>83</v>
      </c>
      <c r="B3299" s="22" t="s">
        <v>18738</v>
      </c>
      <c r="C3299" s="22"/>
      <c r="D3299" s="22"/>
      <c r="E3299" s="22" t="s">
        <v>18739</v>
      </c>
      <c r="F3299" s="22" t="s">
        <v>17477</v>
      </c>
      <c r="G3299" s="25">
        <v>40401</v>
      </c>
      <c r="H3299" s="21">
        <v>958</v>
      </c>
      <c r="I3299" s="21">
        <v>958</v>
      </c>
      <c r="J3299" s="21"/>
      <c r="K3299" s="21"/>
      <c r="L3299" s="21"/>
      <c r="M3299" s="22"/>
      <c r="N3299" s="21"/>
      <c r="O3299" s="22"/>
      <c r="P3299" s="21"/>
      <c r="Q3299" s="22"/>
      <c r="R3299" s="26"/>
      <c r="S3299" s="26"/>
      <c r="T3299" s="26"/>
      <c r="U3299" s="26"/>
      <c r="V3299" s="26"/>
      <c r="W3299" s="27"/>
    </row>
    <row r="3300" spans="1:23">
      <c r="A3300" s="16" t="s">
        <v>83</v>
      </c>
      <c r="B3300" s="22" t="s">
        <v>18740</v>
      </c>
      <c r="C3300" s="22"/>
      <c r="D3300" s="22"/>
      <c r="E3300" s="22" t="s">
        <v>18741</v>
      </c>
      <c r="F3300" s="22" t="s">
        <v>27</v>
      </c>
      <c r="G3300" s="25">
        <v>39651</v>
      </c>
      <c r="H3300" s="21">
        <v>13345</v>
      </c>
      <c r="I3300" s="21"/>
      <c r="J3300" s="21"/>
      <c r="K3300" s="21"/>
      <c r="L3300" s="21"/>
      <c r="M3300" s="22"/>
      <c r="N3300" s="21"/>
      <c r="O3300" s="22"/>
      <c r="P3300" s="21"/>
      <c r="Q3300" s="22"/>
      <c r="R3300" s="26">
        <v>0.73899999999999999</v>
      </c>
      <c r="S3300" s="26">
        <v>0.1537</v>
      </c>
      <c r="T3300" s="26">
        <v>4.5400000000000003E-2</v>
      </c>
      <c r="U3300" s="26">
        <v>6.1899999999999997E-2</v>
      </c>
      <c r="V3300" s="26"/>
      <c r="W3300" s="27">
        <v>0.26100000000000001</v>
      </c>
    </row>
    <row r="3301" spans="1:23">
      <c r="A3301" s="16" t="s">
        <v>83</v>
      </c>
      <c r="B3301" s="22" t="s">
        <v>18742</v>
      </c>
      <c r="C3301" s="22"/>
      <c r="D3301" s="22"/>
      <c r="E3301" s="22" t="s">
        <v>18743</v>
      </c>
      <c r="F3301" s="22" t="s">
        <v>27</v>
      </c>
      <c r="G3301" s="25">
        <v>40310</v>
      </c>
      <c r="H3301" s="21">
        <v>187</v>
      </c>
      <c r="I3301" s="21"/>
      <c r="J3301" s="21"/>
      <c r="K3301" s="21"/>
      <c r="L3301" s="21"/>
      <c r="M3301" s="22"/>
      <c r="N3301" s="21"/>
      <c r="O3301" s="22"/>
      <c r="P3301" s="21"/>
      <c r="Q3301" s="22"/>
      <c r="R3301" s="26">
        <v>0.79049999999999998</v>
      </c>
      <c r="S3301" s="26">
        <v>6.4899999999999999E-2</v>
      </c>
      <c r="T3301" s="26">
        <v>0.1331</v>
      </c>
      <c r="U3301" s="26">
        <v>1.0699999999999999E-2</v>
      </c>
      <c r="V3301" s="26">
        <v>8.0000000000000004E-4</v>
      </c>
      <c r="W3301" s="27">
        <v>0.20949999999999999</v>
      </c>
    </row>
    <row r="3302" spans="1:23">
      <c r="A3302" s="16" t="s">
        <v>83</v>
      </c>
      <c r="B3302" s="22" t="s">
        <v>18742</v>
      </c>
      <c r="C3302" s="22"/>
      <c r="D3302" s="22"/>
      <c r="E3302" s="22" t="s">
        <v>18743</v>
      </c>
      <c r="F3302" s="22" t="s">
        <v>17482</v>
      </c>
      <c r="G3302" s="25">
        <v>40310</v>
      </c>
      <c r="H3302" s="21">
        <v>95</v>
      </c>
      <c r="I3302" s="21">
        <v>89</v>
      </c>
      <c r="J3302" s="21"/>
      <c r="K3302" s="21"/>
      <c r="L3302" s="21"/>
      <c r="M3302" s="22"/>
      <c r="N3302" s="21"/>
      <c r="O3302" s="22"/>
      <c r="P3302" s="21"/>
      <c r="Q3302" s="22"/>
      <c r="R3302" s="26"/>
      <c r="S3302" s="26"/>
      <c r="T3302" s="26"/>
      <c r="U3302" s="26"/>
      <c r="V3302" s="26"/>
      <c r="W3302" s="27"/>
    </row>
    <row r="3303" spans="1:23">
      <c r="A3303" s="16" t="s">
        <v>83</v>
      </c>
      <c r="B3303" s="22" t="s">
        <v>18742</v>
      </c>
      <c r="C3303" s="22"/>
      <c r="D3303" s="22"/>
      <c r="E3303" s="22" t="s">
        <v>18743</v>
      </c>
      <c r="F3303" s="22" t="s">
        <v>17483</v>
      </c>
      <c r="G3303" s="25">
        <v>40310</v>
      </c>
      <c r="H3303" s="21">
        <v>92</v>
      </c>
      <c r="I3303" s="21">
        <v>92</v>
      </c>
      <c r="J3303" s="21"/>
      <c r="K3303" s="21"/>
      <c r="L3303" s="21"/>
      <c r="M3303" s="22"/>
      <c r="N3303" s="21"/>
      <c r="O3303" s="22"/>
      <c r="P3303" s="21"/>
      <c r="Q3303" s="22"/>
      <c r="R3303" s="26"/>
      <c r="S3303" s="26"/>
      <c r="T3303" s="26"/>
      <c r="U3303" s="26"/>
      <c r="V3303" s="26"/>
      <c r="W3303" s="27"/>
    </row>
    <row r="3304" spans="1:23">
      <c r="A3304" s="16" t="s">
        <v>83</v>
      </c>
      <c r="B3304" s="22" t="s">
        <v>18744</v>
      </c>
      <c r="C3304" s="22"/>
      <c r="D3304" s="22"/>
      <c r="E3304" s="22" t="s">
        <v>18745</v>
      </c>
      <c r="F3304" s="22" t="s">
        <v>27</v>
      </c>
      <c r="G3304" s="25">
        <v>39709</v>
      </c>
      <c r="H3304" s="21">
        <v>1780</v>
      </c>
      <c r="I3304" s="21"/>
      <c r="J3304" s="21"/>
      <c r="K3304" s="21"/>
      <c r="L3304" s="21"/>
      <c r="M3304" s="22"/>
      <c r="N3304" s="21"/>
      <c r="O3304" s="22"/>
      <c r="P3304" s="21"/>
      <c r="Q3304" s="22"/>
      <c r="R3304" s="26">
        <v>0.91320000000000001</v>
      </c>
      <c r="S3304" s="26">
        <v>2.81E-2</v>
      </c>
      <c r="T3304" s="26">
        <v>3.2399999999999998E-2</v>
      </c>
      <c r="U3304" s="26">
        <v>2.4400000000000002E-2</v>
      </c>
      <c r="V3304" s="26">
        <v>2E-3</v>
      </c>
      <c r="W3304" s="27">
        <v>8.6800000000000002E-2</v>
      </c>
    </row>
    <row r="3305" spans="1:23">
      <c r="A3305" s="16" t="s">
        <v>83</v>
      </c>
      <c r="B3305" s="22" t="s">
        <v>18746</v>
      </c>
      <c r="C3305" s="22"/>
      <c r="D3305" s="22"/>
      <c r="E3305" s="22" t="s">
        <v>18747</v>
      </c>
      <c r="F3305" s="22" t="s">
        <v>17476</v>
      </c>
      <c r="G3305" s="25">
        <v>39715</v>
      </c>
      <c r="H3305" s="21">
        <v>1705</v>
      </c>
      <c r="I3305" s="21">
        <v>1523</v>
      </c>
      <c r="J3305" s="21"/>
      <c r="K3305" s="21"/>
      <c r="L3305" s="21"/>
      <c r="M3305" s="22"/>
      <c r="N3305" s="21"/>
      <c r="O3305" s="22"/>
      <c r="P3305" s="21"/>
      <c r="Q3305" s="22"/>
      <c r="R3305" s="26"/>
      <c r="S3305" s="26"/>
      <c r="T3305" s="26"/>
      <c r="U3305" s="26"/>
      <c r="V3305" s="26"/>
      <c r="W3305" s="27"/>
    </row>
    <row r="3306" spans="1:23">
      <c r="A3306" s="16" t="s">
        <v>83</v>
      </c>
      <c r="B3306" s="22" t="s">
        <v>18746</v>
      </c>
      <c r="C3306" s="22"/>
      <c r="D3306" s="22"/>
      <c r="E3306" s="22" t="s">
        <v>18747</v>
      </c>
      <c r="F3306" s="22" t="s">
        <v>17477</v>
      </c>
      <c r="G3306" s="25">
        <v>39715</v>
      </c>
      <c r="H3306" s="21">
        <v>1855</v>
      </c>
      <c r="I3306" s="21">
        <v>1627</v>
      </c>
      <c r="J3306" s="21"/>
      <c r="K3306" s="21"/>
      <c r="L3306" s="21"/>
      <c r="M3306" s="22"/>
      <c r="N3306" s="21"/>
      <c r="O3306" s="22"/>
      <c r="P3306" s="21"/>
      <c r="Q3306" s="22"/>
      <c r="R3306" s="26"/>
      <c r="S3306" s="26"/>
      <c r="T3306" s="26"/>
      <c r="U3306" s="26"/>
      <c r="V3306" s="26"/>
      <c r="W3306" s="27"/>
    </row>
    <row r="3307" spans="1:23">
      <c r="A3307" s="16" t="s">
        <v>83</v>
      </c>
      <c r="B3307" s="22" t="s">
        <v>18748</v>
      </c>
      <c r="C3307" s="22"/>
      <c r="D3307" s="22"/>
      <c r="E3307" s="22" t="s">
        <v>18749</v>
      </c>
      <c r="F3307" s="22" t="s">
        <v>27</v>
      </c>
      <c r="G3307" s="25">
        <v>40261</v>
      </c>
      <c r="H3307" s="21">
        <v>1877</v>
      </c>
      <c r="I3307" s="21"/>
      <c r="J3307" s="21"/>
      <c r="K3307" s="21"/>
      <c r="L3307" s="21"/>
      <c r="M3307" s="22"/>
      <c r="N3307" s="21"/>
      <c r="O3307" s="22"/>
      <c r="P3307" s="21"/>
      <c r="Q3307" s="22"/>
      <c r="R3307" s="26">
        <v>0.84279999999999999</v>
      </c>
      <c r="S3307" s="26">
        <v>5.0099999999999999E-2</v>
      </c>
      <c r="T3307" s="26">
        <v>7.6600000000000001E-2</v>
      </c>
      <c r="U3307" s="26">
        <v>2.7400000000000001E-2</v>
      </c>
      <c r="V3307" s="26">
        <v>2.8E-3</v>
      </c>
      <c r="W3307" s="27">
        <v>0.15690000000000001</v>
      </c>
    </row>
    <row r="3308" spans="1:23">
      <c r="A3308" s="16" t="s">
        <v>83</v>
      </c>
      <c r="B3308" s="22" t="s">
        <v>18750</v>
      </c>
      <c r="C3308" s="22"/>
      <c r="D3308" s="22"/>
      <c r="E3308" s="22" t="s">
        <v>18009</v>
      </c>
      <c r="F3308" s="22" t="s">
        <v>27</v>
      </c>
      <c r="G3308" s="25">
        <v>39784</v>
      </c>
      <c r="H3308" s="21">
        <v>1740</v>
      </c>
      <c r="I3308" s="21"/>
      <c r="J3308" s="21"/>
      <c r="K3308" s="21"/>
      <c r="L3308" s="21"/>
      <c r="M3308" s="22"/>
      <c r="N3308" s="21"/>
      <c r="O3308" s="22"/>
      <c r="P3308" s="21"/>
      <c r="Q3308" s="22"/>
      <c r="R3308" s="26">
        <v>0.89100000000000001</v>
      </c>
      <c r="S3308" s="26">
        <v>3.1E-2</v>
      </c>
      <c r="T3308" s="26">
        <v>5.8900000000000001E-2</v>
      </c>
      <c r="U3308" s="26">
        <v>1.7500000000000002E-2</v>
      </c>
      <c r="V3308" s="26">
        <v>1.6000000000000001E-3</v>
      </c>
      <c r="W3308" s="27">
        <v>0.1089</v>
      </c>
    </row>
    <row r="3309" spans="1:23">
      <c r="A3309" s="16" t="s">
        <v>83</v>
      </c>
      <c r="B3309" s="22" t="s">
        <v>18751</v>
      </c>
      <c r="C3309" s="22"/>
      <c r="D3309" s="22"/>
      <c r="E3309" s="22" t="s">
        <v>18193</v>
      </c>
      <c r="F3309" s="22" t="s">
        <v>17476</v>
      </c>
      <c r="G3309" s="25">
        <v>39772</v>
      </c>
      <c r="H3309" s="21">
        <v>525</v>
      </c>
      <c r="I3309" s="21">
        <v>460</v>
      </c>
      <c r="J3309" s="21"/>
      <c r="K3309" s="21"/>
      <c r="L3309" s="21"/>
      <c r="M3309" s="22"/>
      <c r="N3309" s="21"/>
      <c r="O3309" s="22"/>
      <c r="P3309" s="21"/>
      <c r="Q3309" s="22"/>
      <c r="R3309" s="26"/>
      <c r="S3309" s="26"/>
      <c r="T3309" s="26"/>
      <c r="U3309" s="26"/>
      <c r="V3309" s="26"/>
      <c r="W3309" s="27"/>
    </row>
    <row r="3310" spans="1:23">
      <c r="A3310" s="16" t="s">
        <v>83</v>
      </c>
      <c r="B3310" s="22" t="s">
        <v>18751</v>
      </c>
      <c r="C3310" s="22"/>
      <c r="D3310" s="22"/>
      <c r="E3310" s="22" t="s">
        <v>18193</v>
      </c>
      <c r="F3310" s="22" t="s">
        <v>17477</v>
      </c>
      <c r="G3310" s="25">
        <v>39772</v>
      </c>
      <c r="H3310" s="21">
        <v>452</v>
      </c>
      <c r="I3310" s="21">
        <v>417</v>
      </c>
      <c r="J3310" s="21"/>
      <c r="K3310" s="21"/>
      <c r="L3310" s="21"/>
      <c r="M3310" s="22"/>
      <c r="N3310" s="21"/>
      <c r="O3310" s="22"/>
      <c r="P3310" s="21"/>
      <c r="Q3310" s="22"/>
      <c r="R3310" s="26"/>
      <c r="S3310" s="26"/>
      <c r="T3310" s="26"/>
      <c r="U3310" s="26"/>
      <c r="V3310" s="26"/>
      <c r="W3310" s="27"/>
    </row>
    <row r="3311" spans="1:23">
      <c r="A3311" s="16" t="s">
        <v>83</v>
      </c>
      <c r="B3311" s="22" t="s">
        <v>18752</v>
      </c>
      <c r="C3311" s="22"/>
      <c r="D3311" s="22"/>
      <c r="E3311" s="22" t="s">
        <v>18195</v>
      </c>
      <c r="F3311" s="22" t="s">
        <v>27</v>
      </c>
      <c r="G3311" s="25">
        <v>39766</v>
      </c>
      <c r="H3311" s="21">
        <v>977</v>
      </c>
      <c r="I3311" s="21"/>
      <c r="J3311" s="21"/>
      <c r="K3311" s="21"/>
      <c r="L3311" s="21"/>
      <c r="M3311" s="22"/>
      <c r="N3311" s="21"/>
      <c r="O3311" s="22"/>
      <c r="P3311" s="21"/>
      <c r="Q3311" s="22"/>
      <c r="R3311" s="26">
        <v>0.93740000000000001</v>
      </c>
      <c r="S3311" s="26">
        <v>2.46E-2</v>
      </c>
      <c r="T3311" s="26">
        <v>2.7E-2</v>
      </c>
      <c r="U3311" s="26">
        <v>9.7999999999999997E-3</v>
      </c>
      <c r="V3311" s="26">
        <v>1.1000000000000001E-3</v>
      </c>
      <c r="W3311" s="27">
        <v>6.2600000000000003E-2</v>
      </c>
    </row>
    <row r="3312" spans="1:23">
      <c r="A3312" s="16" t="s">
        <v>83</v>
      </c>
      <c r="B3312" s="22" t="s">
        <v>18753</v>
      </c>
      <c r="C3312" s="22"/>
      <c r="D3312" s="22"/>
      <c r="E3312" s="22" t="s">
        <v>18193</v>
      </c>
      <c r="F3312" s="22" t="s">
        <v>18754</v>
      </c>
      <c r="G3312" s="25">
        <v>40961</v>
      </c>
      <c r="H3312" s="21">
        <v>446</v>
      </c>
      <c r="I3312" s="21">
        <v>405.14285714285717</v>
      </c>
      <c r="J3312" s="21">
        <v>339</v>
      </c>
      <c r="K3312" s="21">
        <v>267</v>
      </c>
      <c r="L3312" s="21">
        <v>38</v>
      </c>
      <c r="M3312" s="22"/>
      <c r="N3312" s="21">
        <v>42</v>
      </c>
      <c r="O3312" s="22"/>
      <c r="P3312" s="21">
        <v>65</v>
      </c>
      <c r="Q3312" s="22"/>
      <c r="R3312" s="26"/>
      <c r="S3312" s="26"/>
      <c r="T3312" s="26"/>
      <c r="U3312" s="26"/>
      <c r="V3312" s="26"/>
      <c r="W3312" s="27"/>
    </row>
    <row r="3313" spans="1:23">
      <c r="A3313" s="16" t="s">
        <v>83</v>
      </c>
      <c r="B3313" s="22" t="s">
        <v>18753</v>
      </c>
      <c r="C3313" s="22"/>
      <c r="D3313" s="22"/>
      <c r="E3313" s="22" t="s">
        <v>18193</v>
      </c>
      <c r="F3313" s="22" t="s">
        <v>18755</v>
      </c>
      <c r="G3313" s="25">
        <v>40961</v>
      </c>
      <c r="H3313" s="21">
        <v>702.6</v>
      </c>
      <c r="I3313" s="21">
        <v>595</v>
      </c>
      <c r="J3313" s="21">
        <v>365</v>
      </c>
      <c r="K3313" s="21">
        <v>287</v>
      </c>
      <c r="L3313" s="21">
        <v>211</v>
      </c>
      <c r="M3313" s="22"/>
      <c r="N3313" s="21">
        <v>39</v>
      </c>
      <c r="O3313" s="22"/>
      <c r="P3313" s="21">
        <v>45</v>
      </c>
      <c r="Q3313" s="22"/>
      <c r="R3313" s="26"/>
      <c r="S3313" s="26"/>
      <c r="T3313" s="26"/>
      <c r="U3313" s="26"/>
      <c r="V3313" s="26"/>
      <c r="W3313" s="27"/>
    </row>
    <row r="3314" spans="1:23">
      <c r="A3314" s="16" t="s">
        <v>83</v>
      </c>
      <c r="B3314" s="22" t="s">
        <v>18756</v>
      </c>
      <c r="C3314" s="22"/>
      <c r="D3314" s="22"/>
      <c r="E3314" s="22" t="s">
        <v>17559</v>
      </c>
      <c r="F3314" s="22" t="s">
        <v>18757</v>
      </c>
      <c r="G3314" s="25">
        <v>39784</v>
      </c>
      <c r="H3314" s="21">
        <v>1442</v>
      </c>
      <c r="I3314" s="21"/>
      <c r="J3314" s="21"/>
      <c r="K3314" s="21"/>
      <c r="L3314" s="21"/>
      <c r="M3314" s="22"/>
      <c r="N3314" s="21"/>
      <c r="O3314" s="22"/>
      <c r="P3314" s="21"/>
      <c r="Q3314" s="22"/>
      <c r="R3314" s="26">
        <v>0.84789999999999999</v>
      </c>
      <c r="S3314" s="26">
        <v>5.21E-2</v>
      </c>
      <c r="T3314" s="26">
        <v>8.1199999999999994E-2</v>
      </c>
      <c r="U3314" s="26">
        <v>1.6899999999999998E-2</v>
      </c>
      <c r="V3314" s="26">
        <v>1.9E-3</v>
      </c>
      <c r="W3314" s="27">
        <v>0.15210000000000001</v>
      </c>
    </row>
    <row r="3315" spans="1:23">
      <c r="A3315" s="16" t="s">
        <v>83</v>
      </c>
      <c r="B3315" s="22" t="s">
        <v>18758</v>
      </c>
      <c r="C3315" s="22"/>
      <c r="D3315" s="22"/>
      <c r="E3315" s="22" t="s">
        <v>18759</v>
      </c>
      <c r="F3315" s="22" t="s">
        <v>27</v>
      </c>
      <c r="G3315" s="25">
        <v>40252</v>
      </c>
      <c r="H3315" s="21">
        <v>5159</v>
      </c>
      <c r="I3315" s="21"/>
      <c r="J3315" s="21"/>
      <c r="K3315" s="21"/>
      <c r="L3315" s="21"/>
      <c r="M3315" s="22"/>
      <c r="N3315" s="21"/>
      <c r="O3315" s="22"/>
      <c r="P3315" s="21"/>
      <c r="Q3315" s="22"/>
      <c r="R3315" s="26">
        <v>0.66439999999999999</v>
      </c>
      <c r="S3315" s="26">
        <v>6.5699999999999995E-2</v>
      </c>
      <c r="T3315" s="26">
        <v>0.1651</v>
      </c>
      <c r="U3315" s="26">
        <v>7.9799999999999996E-2</v>
      </c>
      <c r="V3315" s="26">
        <v>2.01E-2</v>
      </c>
      <c r="W3315" s="27">
        <v>0.33069999999999999</v>
      </c>
    </row>
    <row r="3316" spans="1:23">
      <c r="A3316" s="16" t="s">
        <v>83</v>
      </c>
      <c r="B3316" s="22" t="s">
        <v>18758</v>
      </c>
      <c r="C3316" s="22"/>
      <c r="D3316" s="22"/>
      <c r="E3316" s="22" t="s">
        <v>18759</v>
      </c>
      <c r="F3316" s="22" t="s">
        <v>18760</v>
      </c>
      <c r="G3316" s="25">
        <v>40989</v>
      </c>
      <c r="H3316" s="21">
        <v>3231.6</v>
      </c>
      <c r="I3316" s="21">
        <v>2894.2857142857142</v>
      </c>
      <c r="J3316" s="21">
        <v>2578</v>
      </c>
      <c r="K3316" s="21">
        <v>1524</v>
      </c>
      <c r="L3316" s="21">
        <v>424</v>
      </c>
      <c r="M3316" s="22"/>
      <c r="N3316" s="21">
        <v>302</v>
      </c>
      <c r="O3316" s="22"/>
      <c r="P3316" s="21">
        <v>296</v>
      </c>
      <c r="Q3316" s="22"/>
      <c r="R3316" s="26"/>
      <c r="S3316" s="26"/>
      <c r="T3316" s="26"/>
      <c r="U3316" s="26"/>
      <c r="V3316" s="26"/>
      <c r="W3316" s="27"/>
    </row>
    <row r="3317" spans="1:23">
      <c r="A3317" s="16" t="s">
        <v>83</v>
      </c>
      <c r="B3317" s="22" t="s">
        <v>18758</v>
      </c>
      <c r="C3317" s="22"/>
      <c r="D3317" s="22"/>
      <c r="E3317" s="22" t="s">
        <v>18759</v>
      </c>
      <c r="F3317" s="22" t="s">
        <v>18761</v>
      </c>
      <c r="G3317" s="25">
        <v>40989</v>
      </c>
      <c r="H3317" s="21">
        <v>1648.4</v>
      </c>
      <c r="I3317" s="21">
        <v>1625.7142857142858</v>
      </c>
      <c r="J3317" s="21">
        <v>1531</v>
      </c>
      <c r="K3317" s="21">
        <v>1607</v>
      </c>
      <c r="L3317" s="21">
        <v>172</v>
      </c>
      <c r="M3317" s="22"/>
      <c r="N3317" s="21">
        <v>138</v>
      </c>
      <c r="O3317" s="22"/>
      <c r="P3317" s="21">
        <v>190</v>
      </c>
      <c r="Q3317" s="22"/>
      <c r="R3317" s="26"/>
      <c r="S3317" s="26"/>
      <c r="T3317" s="26"/>
      <c r="U3317" s="26"/>
      <c r="V3317" s="26"/>
      <c r="W3317" s="27"/>
    </row>
    <row r="3318" spans="1:23">
      <c r="A3318" s="16" t="s">
        <v>83</v>
      </c>
      <c r="B3318" s="22" t="s">
        <v>18762</v>
      </c>
      <c r="C3318" s="22"/>
      <c r="D3318" s="22"/>
      <c r="E3318" s="22" t="s">
        <v>18763</v>
      </c>
      <c r="F3318" s="22" t="s">
        <v>27</v>
      </c>
      <c r="G3318" s="25">
        <v>39786</v>
      </c>
      <c r="H3318" s="21">
        <v>570</v>
      </c>
      <c r="I3318" s="21"/>
      <c r="J3318" s="21"/>
      <c r="K3318" s="21"/>
      <c r="L3318" s="21"/>
      <c r="M3318" s="22"/>
      <c r="N3318" s="21"/>
      <c r="O3318" s="22"/>
      <c r="P3318" s="21"/>
      <c r="Q3318" s="22"/>
      <c r="R3318" s="26">
        <v>0.9526</v>
      </c>
      <c r="S3318" s="26">
        <v>2.5700000000000001E-2</v>
      </c>
      <c r="T3318" s="26">
        <v>1.9199999999999998E-2</v>
      </c>
      <c r="U3318" s="26">
        <v>2.3E-3</v>
      </c>
      <c r="V3318" s="26">
        <v>2.9999999999999997E-4</v>
      </c>
      <c r="W3318" s="27">
        <v>4.7399999999999998E-2</v>
      </c>
    </row>
    <row r="3319" spans="1:23">
      <c r="A3319" s="16" t="s">
        <v>83</v>
      </c>
      <c r="B3319" s="22" t="s">
        <v>3338</v>
      </c>
      <c r="C3319" s="22"/>
      <c r="D3319" s="22"/>
      <c r="E3319" s="22" t="s">
        <v>17892</v>
      </c>
      <c r="F3319" s="22" t="s">
        <v>27</v>
      </c>
      <c r="G3319" s="25">
        <v>40046</v>
      </c>
      <c r="H3319" s="21">
        <v>1383</v>
      </c>
      <c r="I3319" s="21"/>
      <c r="J3319" s="21"/>
      <c r="K3319" s="21"/>
      <c r="L3319" s="21"/>
      <c r="M3319" s="22"/>
      <c r="N3319" s="21"/>
      <c r="O3319" s="22"/>
      <c r="P3319" s="21"/>
      <c r="Q3319" s="22"/>
      <c r="R3319" s="26">
        <v>0.6119</v>
      </c>
      <c r="S3319" s="26">
        <v>8.0399999999999999E-2</v>
      </c>
      <c r="T3319" s="26">
        <v>0.2253</v>
      </c>
      <c r="U3319" s="26">
        <v>6.0299999999999999E-2</v>
      </c>
      <c r="V3319" s="26">
        <v>1.7899999999999999E-2</v>
      </c>
      <c r="W3319" s="27">
        <v>0.38390000000000002</v>
      </c>
    </row>
    <row r="3320" spans="1:23">
      <c r="A3320" s="16" t="s">
        <v>83</v>
      </c>
      <c r="B3320" s="22" t="s">
        <v>3338</v>
      </c>
      <c r="C3320" s="22"/>
      <c r="D3320" s="22"/>
      <c r="E3320" s="22" t="s">
        <v>17892</v>
      </c>
      <c r="F3320" s="22" t="s">
        <v>17482</v>
      </c>
      <c r="G3320" s="25">
        <v>40052</v>
      </c>
      <c r="H3320" s="21">
        <v>652</v>
      </c>
      <c r="I3320" s="21">
        <v>655</v>
      </c>
      <c r="J3320" s="21"/>
      <c r="K3320" s="21"/>
      <c r="L3320" s="21"/>
      <c r="M3320" s="22"/>
      <c r="N3320" s="21"/>
      <c r="O3320" s="22"/>
      <c r="P3320" s="21"/>
      <c r="Q3320" s="22"/>
      <c r="R3320" s="26"/>
      <c r="S3320" s="26"/>
      <c r="T3320" s="26"/>
      <c r="U3320" s="26"/>
      <c r="V3320" s="26"/>
      <c r="W3320" s="27"/>
    </row>
    <row r="3321" spans="1:23">
      <c r="A3321" s="16" t="s">
        <v>83</v>
      </c>
      <c r="B3321" s="22" t="s">
        <v>3338</v>
      </c>
      <c r="C3321" s="22"/>
      <c r="D3321" s="22"/>
      <c r="E3321" s="22" t="s">
        <v>17892</v>
      </c>
      <c r="F3321" s="22" t="s">
        <v>17483</v>
      </c>
      <c r="G3321" s="25">
        <v>40052</v>
      </c>
      <c r="H3321" s="21">
        <v>723</v>
      </c>
      <c r="I3321" s="21">
        <v>723</v>
      </c>
      <c r="J3321" s="21"/>
      <c r="K3321" s="21"/>
      <c r="L3321" s="21"/>
      <c r="M3321" s="22"/>
      <c r="N3321" s="21"/>
      <c r="O3321" s="22"/>
      <c r="P3321" s="21"/>
      <c r="Q3321" s="22"/>
      <c r="R3321" s="26"/>
      <c r="S3321" s="26"/>
      <c r="T3321" s="26"/>
      <c r="U3321" s="26"/>
      <c r="V3321" s="26"/>
      <c r="W3321" s="27"/>
    </row>
    <row r="3322" spans="1:23">
      <c r="A3322" s="16" t="s">
        <v>83</v>
      </c>
      <c r="B3322" s="22" t="s">
        <v>1602</v>
      </c>
      <c r="C3322" s="22"/>
      <c r="D3322" s="22"/>
      <c r="E3322" s="22" t="s">
        <v>18764</v>
      </c>
      <c r="F3322" s="22" t="s">
        <v>27</v>
      </c>
      <c r="G3322" s="25">
        <v>40156</v>
      </c>
      <c r="H3322" s="21">
        <v>1992</v>
      </c>
      <c r="I3322" s="21"/>
      <c r="J3322" s="21"/>
      <c r="K3322" s="21"/>
      <c r="L3322" s="21"/>
      <c r="M3322" s="22"/>
      <c r="N3322" s="21"/>
      <c r="O3322" s="22"/>
      <c r="P3322" s="21"/>
      <c r="Q3322" s="22"/>
      <c r="R3322" s="26">
        <v>0.84379999999999999</v>
      </c>
      <c r="S3322" s="26">
        <v>5.7599999999999998E-2</v>
      </c>
      <c r="T3322" s="26">
        <v>8.2199999999999995E-2</v>
      </c>
      <c r="U3322" s="26">
        <v>1.5599999999999999E-2</v>
      </c>
      <c r="V3322" s="26">
        <v>8.0000000000000004E-4</v>
      </c>
      <c r="W3322" s="27">
        <v>0.15620000000000001</v>
      </c>
    </row>
    <row r="3323" spans="1:23">
      <c r="A3323" s="16" t="s">
        <v>83</v>
      </c>
      <c r="B3323" s="22" t="s">
        <v>1602</v>
      </c>
      <c r="C3323" s="22"/>
      <c r="D3323" s="22"/>
      <c r="E3323" s="22" t="s">
        <v>18764</v>
      </c>
      <c r="F3323" s="22" t="s">
        <v>17482</v>
      </c>
      <c r="G3323" s="25">
        <v>40162</v>
      </c>
      <c r="H3323" s="21">
        <v>689</v>
      </c>
      <c r="I3323" s="21">
        <v>670</v>
      </c>
      <c r="J3323" s="21"/>
      <c r="K3323" s="21"/>
      <c r="L3323" s="21"/>
      <c r="M3323" s="22"/>
      <c r="N3323" s="21"/>
      <c r="O3323" s="22"/>
      <c r="P3323" s="21"/>
      <c r="Q3323" s="22"/>
      <c r="R3323" s="26"/>
      <c r="S3323" s="26"/>
      <c r="T3323" s="26"/>
      <c r="U3323" s="26"/>
      <c r="V3323" s="26"/>
      <c r="W3323" s="27"/>
    </row>
    <row r="3324" spans="1:23">
      <c r="A3324" s="16" t="s">
        <v>83</v>
      </c>
      <c r="B3324" s="22" t="s">
        <v>1602</v>
      </c>
      <c r="C3324" s="22"/>
      <c r="D3324" s="22"/>
      <c r="E3324" s="22" t="s">
        <v>18764</v>
      </c>
      <c r="F3324" s="22" t="s">
        <v>17483</v>
      </c>
      <c r="G3324" s="25">
        <v>40162</v>
      </c>
      <c r="H3324" s="21">
        <v>1303</v>
      </c>
      <c r="I3324" s="21">
        <v>1303</v>
      </c>
      <c r="J3324" s="21"/>
      <c r="K3324" s="21"/>
      <c r="L3324" s="21"/>
      <c r="M3324" s="22"/>
      <c r="N3324" s="21"/>
      <c r="O3324" s="22"/>
      <c r="P3324" s="21"/>
      <c r="Q3324" s="22"/>
      <c r="R3324" s="26"/>
      <c r="S3324" s="26"/>
      <c r="T3324" s="26"/>
      <c r="U3324" s="26"/>
      <c r="V3324" s="26"/>
      <c r="W3324" s="27"/>
    </row>
    <row r="3325" spans="1:23">
      <c r="A3325" s="16" t="s">
        <v>83</v>
      </c>
      <c r="B3325" s="22" t="s">
        <v>3557</v>
      </c>
      <c r="C3325" s="22"/>
      <c r="D3325" s="22"/>
      <c r="E3325" s="22" t="s">
        <v>18765</v>
      </c>
      <c r="F3325" s="22" t="s">
        <v>17481</v>
      </c>
      <c r="G3325" s="25">
        <v>39931</v>
      </c>
      <c r="H3325" s="21">
        <v>962</v>
      </c>
      <c r="I3325" s="21"/>
      <c r="J3325" s="21"/>
      <c r="K3325" s="21"/>
      <c r="L3325" s="21"/>
      <c r="M3325" s="22"/>
      <c r="N3325" s="21"/>
      <c r="O3325" s="22"/>
      <c r="P3325" s="21"/>
      <c r="Q3325" s="22"/>
      <c r="R3325" s="26">
        <v>0.32850000000000001</v>
      </c>
      <c r="S3325" s="26">
        <v>0.1042</v>
      </c>
      <c r="T3325" s="26">
        <v>0.4995</v>
      </c>
      <c r="U3325" s="26">
        <v>5.4300000000000001E-2</v>
      </c>
      <c r="V3325" s="26">
        <v>1.29E-2</v>
      </c>
      <c r="W3325" s="27">
        <v>0.67100000000000004</v>
      </c>
    </row>
    <row r="3326" spans="1:23">
      <c r="A3326" s="16" t="s">
        <v>83</v>
      </c>
      <c r="B3326" s="22" t="s">
        <v>3557</v>
      </c>
      <c r="C3326" s="22"/>
      <c r="D3326" s="22"/>
      <c r="E3326" s="22" t="s">
        <v>18765</v>
      </c>
      <c r="F3326" s="22" t="s">
        <v>17476</v>
      </c>
      <c r="G3326" s="25">
        <v>39937</v>
      </c>
      <c r="H3326" s="21">
        <v>897</v>
      </c>
      <c r="I3326" s="21">
        <v>789</v>
      </c>
      <c r="J3326" s="21"/>
      <c r="K3326" s="21"/>
      <c r="L3326" s="21"/>
      <c r="M3326" s="22"/>
      <c r="N3326" s="21"/>
      <c r="O3326" s="22"/>
      <c r="P3326" s="21"/>
      <c r="Q3326" s="22"/>
      <c r="R3326" s="26"/>
      <c r="S3326" s="26"/>
      <c r="T3326" s="26"/>
      <c r="U3326" s="26"/>
      <c r="V3326" s="26"/>
      <c r="W3326" s="27"/>
    </row>
    <row r="3327" spans="1:23">
      <c r="A3327" s="16" t="s">
        <v>83</v>
      </c>
      <c r="B3327" s="22" t="s">
        <v>3557</v>
      </c>
      <c r="C3327" s="22"/>
      <c r="D3327" s="22"/>
      <c r="E3327" s="22" t="s">
        <v>18765</v>
      </c>
      <c r="F3327" s="22" t="s">
        <v>17477</v>
      </c>
      <c r="G3327" s="25">
        <v>39937</v>
      </c>
      <c r="H3327" s="21">
        <v>65</v>
      </c>
      <c r="I3327" s="21">
        <v>65</v>
      </c>
      <c r="J3327" s="21"/>
      <c r="K3327" s="21"/>
      <c r="L3327" s="21"/>
      <c r="M3327" s="22"/>
      <c r="N3327" s="21"/>
      <c r="O3327" s="22"/>
      <c r="P3327" s="21"/>
      <c r="Q3327" s="22"/>
      <c r="R3327" s="26"/>
      <c r="S3327" s="26"/>
      <c r="T3327" s="26"/>
      <c r="U3327" s="26"/>
      <c r="V3327" s="26"/>
      <c r="W3327" s="27"/>
    </row>
    <row r="3328" spans="1:23">
      <c r="A3328" s="16" t="s">
        <v>83</v>
      </c>
      <c r="B3328" s="22" t="s">
        <v>3557</v>
      </c>
      <c r="C3328" s="22"/>
      <c r="D3328" s="22"/>
      <c r="E3328" s="22" t="s">
        <v>18765</v>
      </c>
      <c r="F3328" s="22" t="s">
        <v>18766</v>
      </c>
      <c r="G3328" s="25">
        <v>40988</v>
      </c>
      <c r="H3328" s="21">
        <v>1043.4000000000001</v>
      </c>
      <c r="I3328" s="21">
        <v>960.42857142857144</v>
      </c>
      <c r="J3328" s="21">
        <v>774</v>
      </c>
      <c r="K3328" s="21">
        <v>732</v>
      </c>
      <c r="L3328" s="21">
        <v>58</v>
      </c>
      <c r="M3328" s="22"/>
      <c r="N3328" s="21">
        <v>101</v>
      </c>
      <c r="O3328" s="22"/>
      <c r="P3328" s="21">
        <v>78</v>
      </c>
      <c r="Q3328" s="22"/>
      <c r="R3328" s="26"/>
      <c r="S3328" s="26"/>
      <c r="T3328" s="26"/>
      <c r="U3328" s="26"/>
      <c r="V3328" s="26"/>
      <c r="W3328" s="27"/>
    </row>
    <row r="3329" spans="1:23">
      <c r="A3329" s="16" t="s">
        <v>83</v>
      </c>
      <c r="B3329" s="22" t="s">
        <v>3557</v>
      </c>
      <c r="C3329" s="22"/>
      <c r="D3329" s="22"/>
      <c r="E3329" s="22" t="s">
        <v>18765</v>
      </c>
      <c r="F3329" s="22" t="s">
        <v>18767</v>
      </c>
      <c r="G3329" s="25">
        <v>40988</v>
      </c>
      <c r="H3329" s="21">
        <v>62.2</v>
      </c>
      <c r="I3329" s="21">
        <v>59.714285714285715</v>
      </c>
      <c r="J3329" s="21">
        <v>60</v>
      </c>
      <c r="K3329" s="21">
        <v>47</v>
      </c>
      <c r="L3329" s="21">
        <v>7</v>
      </c>
      <c r="M3329" s="22"/>
      <c r="N3329" s="21">
        <v>7</v>
      </c>
      <c r="O3329" s="22"/>
      <c r="P3329" s="21">
        <v>11</v>
      </c>
      <c r="Q3329" s="22"/>
      <c r="R3329" s="26"/>
      <c r="S3329" s="26"/>
      <c r="T3329" s="26"/>
      <c r="U3329" s="26"/>
      <c r="V3329" s="26"/>
      <c r="W3329" s="27"/>
    </row>
    <row r="3330" spans="1:23">
      <c r="A3330" s="16" t="s">
        <v>83</v>
      </c>
      <c r="B3330" s="22" t="s">
        <v>18768</v>
      </c>
      <c r="C3330" s="22"/>
      <c r="D3330" s="22"/>
      <c r="E3330" s="22" t="s">
        <v>18769</v>
      </c>
      <c r="F3330" s="22" t="s">
        <v>17476</v>
      </c>
      <c r="G3330" s="25">
        <v>39779</v>
      </c>
      <c r="H3330" s="21">
        <v>335</v>
      </c>
      <c r="I3330" s="21">
        <v>304</v>
      </c>
      <c r="J3330" s="21"/>
      <c r="K3330" s="21"/>
      <c r="L3330" s="21"/>
      <c r="M3330" s="22"/>
      <c r="N3330" s="21"/>
      <c r="O3330" s="22"/>
      <c r="P3330" s="21"/>
      <c r="Q3330" s="22"/>
      <c r="R3330" s="26"/>
      <c r="S3330" s="26"/>
      <c r="T3330" s="26"/>
      <c r="U3330" s="26"/>
      <c r="V3330" s="26"/>
      <c r="W3330" s="27"/>
    </row>
    <row r="3331" spans="1:23">
      <c r="A3331" s="16" t="s">
        <v>83</v>
      </c>
      <c r="B3331" s="22" t="s">
        <v>18768</v>
      </c>
      <c r="C3331" s="22"/>
      <c r="D3331" s="22"/>
      <c r="E3331" s="22" t="s">
        <v>18769</v>
      </c>
      <c r="F3331" s="22" t="s">
        <v>17477</v>
      </c>
      <c r="G3331" s="25">
        <v>39779</v>
      </c>
      <c r="H3331" s="21">
        <v>417</v>
      </c>
      <c r="I3331" s="21">
        <v>377</v>
      </c>
      <c r="J3331" s="21"/>
      <c r="K3331" s="21"/>
      <c r="L3331" s="21"/>
      <c r="M3331" s="22"/>
      <c r="N3331" s="21"/>
      <c r="O3331" s="22"/>
      <c r="P3331" s="21"/>
      <c r="Q3331" s="22"/>
      <c r="R3331" s="26"/>
      <c r="S3331" s="26"/>
      <c r="T3331" s="26"/>
      <c r="U3331" s="26"/>
      <c r="V3331" s="26"/>
      <c r="W3331" s="27"/>
    </row>
    <row r="3332" spans="1:23">
      <c r="A3332" s="16" t="s">
        <v>83</v>
      </c>
      <c r="B3332" s="22" t="s">
        <v>18770</v>
      </c>
      <c r="C3332" s="22"/>
      <c r="D3332" s="22"/>
      <c r="E3332" s="22" t="s">
        <v>18771</v>
      </c>
      <c r="F3332" s="22" t="s">
        <v>27</v>
      </c>
      <c r="G3332" s="25">
        <v>39773</v>
      </c>
      <c r="H3332" s="21">
        <v>752</v>
      </c>
      <c r="I3332" s="21"/>
      <c r="J3332" s="21"/>
      <c r="K3332" s="21"/>
      <c r="L3332" s="21"/>
      <c r="M3332" s="22"/>
      <c r="N3332" s="21"/>
      <c r="O3332" s="22"/>
      <c r="P3332" s="21"/>
      <c r="Q3332" s="22"/>
      <c r="R3332" s="26">
        <v>0.93259999999999998</v>
      </c>
      <c r="S3332" s="26">
        <v>3.15E-2</v>
      </c>
      <c r="T3332" s="26">
        <v>2.6700000000000002E-2</v>
      </c>
      <c r="U3332" s="26">
        <v>8.2000000000000007E-3</v>
      </c>
      <c r="V3332" s="26">
        <v>1E-3</v>
      </c>
      <c r="W3332" s="27">
        <v>6.7400000000000002E-2</v>
      </c>
    </row>
    <row r="3333" spans="1:23">
      <c r="A3333" s="16" t="s">
        <v>83</v>
      </c>
      <c r="B3333" s="22" t="s">
        <v>18772</v>
      </c>
      <c r="C3333" s="22"/>
      <c r="D3333" s="22"/>
      <c r="E3333" s="22" t="s">
        <v>18773</v>
      </c>
      <c r="F3333" s="22" t="s">
        <v>17482</v>
      </c>
      <c r="G3333" s="25">
        <v>39771</v>
      </c>
      <c r="H3333" s="21">
        <v>1600</v>
      </c>
      <c r="I3333" s="21">
        <v>1545</v>
      </c>
      <c r="J3333" s="21"/>
      <c r="K3333" s="21"/>
      <c r="L3333" s="21"/>
      <c r="M3333" s="22"/>
      <c r="N3333" s="21"/>
      <c r="O3333" s="22"/>
      <c r="P3333" s="21"/>
      <c r="Q3333" s="22"/>
      <c r="R3333" s="26"/>
      <c r="S3333" s="26"/>
      <c r="T3333" s="26"/>
      <c r="U3333" s="26"/>
      <c r="V3333" s="26"/>
      <c r="W3333" s="27"/>
    </row>
    <row r="3334" spans="1:23">
      <c r="A3334" s="16" t="s">
        <v>83</v>
      </c>
      <c r="B3334" s="22" t="s">
        <v>18772</v>
      </c>
      <c r="C3334" s="22"/>
      <c r="D3334" s="22"/>
      <c r="E3334" s="22" t="s">
        <v>18773</v>
      </c>
      <c r="F3334" s="22" t="s">
        <v>17483</v>
      </c>
      <c r="G3334" s="25">
        <v>39771</v>
      </c>
      <c r="H3334" s="21">
        <v>974</v>
      </c>
      <c r="I3334" s="21">
        <v>952</v>
      </c>
      <c r="J3334" s="21"/>
      <c r="K3334" s="21"/>
      <c r="L3334" s="21"/>
      <c r="M3334" s="22"/>
      <c r="N3334" s="21"/>
      <c r="O3334" s="22"/>
      <c r="P3334" s="21"/>
      <c r="Q3334" s="22"/>
      <c r="R3334" s="26"/>
      <c r="S3334" s="26"/>
      <c r="T3334" s="26"/>
      <c r="U3334" s="26"/>
      <c r="V3334" s="26"/>
      <c r="W3334" s="27"/>
    </row>
    <row r="3335" spans="1:23">
      <c r="A3335" s="16" t="s">
        <v>83</v>
      </c>
      <c r="B3335" s="22" t="s">
        <v>18772</v>
      </c>
      <c r="C3335" s="22"/>
      <c r="D3335" s="22"/>
      <c r="E3335" s="22" t="s">
        <v>18773</v>
      </c>
      <c r="F3335" s="22" t="s">
        <v>18774</v>
      </c>
      <c r="G3335" s="25">
        <v>40961</v>
      </c>
      <c r="H3335" s="21">
        <v>1015.2</v>
      </c>
      <c r="I3335" s="21">
        <v>994.57142857142856</v>
      </c>
      <c r="J3335" s="21">
        <v>1044</v>
      </c>
      <c r="K3335" s="21">
        <v>842</v>
      </c>
      <c r="L3335" s="21">
        <v>45</v>
      </c>
      <c r="M3335" s="22"/>
      <c r="N3335" s="21">
        <v>73</v>
      </c>
      <c r="O3335" s="22"/>
      <c r="P3335" s="21">
        <v>141</v>
      </c>
      <c r="Q3335" s="22"/>
      <c r="R3335" s="26"/>
      <c r="S3335" s="26"/>
      <c r="T3335" s="26"/>
      <c r="U3335" s="26"/>
      <c r="V3335" s="26"/>
      <c r="W3335" s="27"/>
    </row>
    <row r="3336" spans="1:23">
      <c r="A3336" s="16" t="s">
        <v>83</v>
      </c>
      <c r="B3336" s="22" t="s">
        <v>18772</v>
      </c>
      <c r="C3336" s="22"/>
      <c r="D3336" s="22"/>
      <c r="E3336" s="22" t="s">
        <v>18773</v>
      </c>
      <c r="F3336" s="22" t="s">
        <v>18775</v>
      </c>
      <c r="G3336" s="25">
        <v>40961</v>
      </c>
      <c r="H3336" s="21">
        <v>1699</v>
      </c>
      <c r="I3336" s="21">
        <v>1611.7142857142858</v>
      </c>
      <c r="J3336" s="21">
        <v>1550</v>
      </c>
      <c r="K3336" s="21">
        <v>1237</v>
      </c>
      <c r="L3336" s="21">
        <v>341</v>
      </c>
      <c r="M3336" s="22"/>
      <c r="N3336" s="21">
        <v>97</v>
      </c>
      <c r="O3336" s="22"/>
      <c r="P3336" s="21">
        <v>155</v>
      </c>
      <c r="Q3336" s="22"/>
      <c r="R3336" s="26"/>
      <c r="S3336" s="26"/>
      <c r="T3336" s="26"/>
      <c r="U3336" s="26"/>
      <c r="V3336" s="26"/>
      <c r="W3336" s="27"/>
    </row>
    <row r="3337" spans="1:23">
      <c r="A3337" s="16" t="s">
        <v>83</v>
      </c>
      <c r="B3337" s="22" t="s">
        <v>18776</v>
      </c>
      <c r="C3337" s="22"/>
      <c r="D3337" s="22"/>
      <c r="E3337" s="22" t="s">
        <v>18777</v>
      </c>
      <c r="F3337" s="22" t="s">
        <v>27</v>
      </c>
      <c r="G3337" s="25">
        <v>39765</v>
      </c>
      <c r="H3337" s="21">
        <v>2574</v>
      </c>
      <c r="I3337" s="21"/>
      <c r="J3337" s="21"/>
      <c r="K3337" s="21"/>
      <c r="L3337" s="21"/>
      <c r="M3337" s="22"/>
      <c r="N3337" s="21"/>
      <c r="O3337" s="22"/>
      <c r="P3337" s="21"/>
      <c r="Q3337" s="22"/>
      <c r="R3337" s="26">
        <v>0.92620000000000002</v>
      </c>
      <c r="S3337" s="26">
        <v>2.5700000000000001E-2</v>
      </c>
      <c r="T3337" s="26">
        <v>2.7300000000000001E-2</v>
      </c>
      <c r="U3337" s="26">
        <v>1.9599999999999999E-2</v>
      </c>
      <c r="V3337" s="26">
        <v>1E-3</v>
      </c>
      <c r="W3337" s="27">
        <v>7.3599999999999999E-2</v>
      </c>
    </row>
    <row r="3338" spans="1:23">
      <c r="A3338" s="16" t="s">
        <v>83</v>
      </c>
      <c r="B3338" s="22" t="s">
        <v>18778</v>
      </c>
      <c r="C3338" s="22"/>
      <c r="D3338" s="22"/>
      <c r="E3338" s="22" t="s">
        <v>18779</v>
      </c>
      <c r="F3338" s="22" t="s">
        <v>17476</v>
      </c>
      <c r="G3338" s="25">
        <v>39715</v>
      </c>
      <c r="H3338" s="21">
        <v>6805</v>
      </c>
      <c r="I3338" s="21">
        <v>6543</v>
      </c>
      <c r="J3338" s="21"/>
      <c r="K3338" s="21"/>
      <c r="L3338" s="21"/>
      <c r="M3338" s="22"/>
      <c r="N3338" s="21"/>
      <c r="O3338" s="22"/>
      <c r="P3338" s="21"/>
      <c r="Q3338" s="22"/>
      <c r="R3338" s="26"/>
      <c r="S3338" s="26"/>
      <c r="T3338" s="26"/>
      <c r="U3338" s="26"/>
      <c r="V3338" s="26"/>
      <c r="W3338" s="27"/>
    </row>
    <row r="3339" spans="1:23">
      <c r="A3339" s="16" t="s">
        <v>83</v>
      </c>
      <c r="B3339" s="22" t="s">
        <v>18778</v>
      </c>
      <c r="C3339" s="22"/>
      <c r="D3339" s="22"/>
      <c r="E3339" s="22" t="s">
        <v>18779</v>
      </c>
      <c r="F3339" s="22" t="s">
        <v>17477</v>
      </c>
      <c r="G3339" s="25">
        <v>39715</v>
      </c>
      <c r="H3339" s="21">
        <v>6965</v>
      </c>
      <c r="I3339" s="21">
        <v>6741</v>
      </c>
      <c r="J3339" s="21"/>
      <c r="K3339" s="21"/>
      <c r="L3339" s="21"/>
      <c r="M3339" s="22"/>
      <c r="N3339" s="21"/>
      <c r="O3339" s="22"/>
      <c r="P3339" s="21"/>
      <c r="Q3339" s="22"/>
      <c r="R3339" s="26"/>
      <c r="S3339" s="26"/>
      <c r="T3339" s="26"/>
      <c r="U3339" s="26"/>
      <c r="V3339" s="26"/>
      <c r="W3339" s="27"/>
    </row>
    <row r="3340" spans="1:23">
      <c r="A3340" s="16" t="s">
        <v>83</v>
      </c>
      <c r="B3340" s="22" t="s">
        <v>18778</v>
      </c>
      <c r="C3340" s="22"/>
      <c r="D3340" s="22"/>
      <c r="E3340" s="22" t="s">
        <v>18779</v>
      </c>
      <c r="F3340" s="22" t="s">
        <v>17476</v>
      </c>
      <c r="G3340" s="25">
        <v>40031</v>
      </c>
      <c r="H3340" s="21">
        <v>6490</v>
      </c>
      <c r="I3340" s="21">
        <v>6098</v>
      </c>
      <c r="J3340" s="21"/>
      <c r="K3340" s="21"/>
      <c r="L3340" s="21"/>
      <c r="M3340" s="22"/>
      <c r="N3340" s="21"/>
      <c r="O3340" s="22"/>
      <c r="P3340" s="21"/>
      <c r="Q3340" s="22"/>
      <c r="R3340" s="26"/>
      <c r="S3340" s="26"/>
      <c r="T3340" s="26"/>
      <c r="U3340" s="26"/>
      <c r="V3340" s="26"/>
      <c r="W3340" s="27"/>
    </row>
    <row r="3341" spans="1:23">
      <c r="A3341" s="16" t="s">
        <v>83</v>
      </c>
      <c r="B3341" s="22" t="s">
        <v>18778</v>
      </c>
      <c r="C3341" s="22"/>
      <c r="D3341" s="22"/>
      <c r="E3341" s="22" t="s">
        <v>18779</v>
      </c>
      <c r="F3341" s="22" t="s">
        <v>17477</v>
      </c>
      <c r="G3341" s="25">
        <v>40031</v>
      </c>
      <c r="H3341" s="21">
        <v>6327</v>
      </c>
      <c r="I3341" s="21">
        <v>6327</v>
      </c>
      <c r="J3341" s="21"/>
      <c r="K3341" s="21"/>
      <c r="L3341" s="21"/>
      <c r="M3341" s="22"/>
      <c r="N3341" s="21"/>
      <c r="O3341" s="22"/>
      <c r="P3341" s="21"/>
      <c r="Q3341" s="22"/>
      <c r="R3341" s="26"/>
      <c r="S3341" s="26"/>
      <c r="T3341" s="26"/>
      <c r="U3341" s="26"/>
      <c r="V3341" s="26"/>
      <c r="W3341" s="27"/>
    </row>
    <row r="3342" spans="1:23">
      <c r="A3342" s="16" t="s">
        <v>83</v>
      </c>
      <c r="B3342" s="22" t="s">
        <v>18780</v>
      </c>
      <c r="C3342" s="22"/>
      <c r="D3342" s="22"/>
      <c r="E3342" s="22" t="s">
        <v>18779</v>
      </c>
      <c r="F3342" s="22" t="s">
        <v>27</v>
      </c>
      <c r="G3342" s="25">
        <v>40025</v>
      </c>
      <c r="H3342" s="21">
        <v>12055</v>
      </c>
      <c r="I3342" s="21"/>
      <c r="J3342" s="21"/>
      <c r="K3342" s="21"/>
      <c r="L3342" s="21"/>
      <c r="M3342" s="22"/>
      <c r="N3342" s="21"/>
      <c r="O3342" s="22"/>
      <c r="P3342" s="21"/>
      <c r="Q3342" s="22"/>
      <c r="R3342" s="26">
        <v>0.88160000000000005</v>
      </c>
      <c r="S3342" s="26">
        <v>3.5999999999999997E-2</v>
      </c>
      <c r="T3342" s="26">
        <v>2.6700000000000002E-2</v>
      </c>
      <c r="U3342" s="26">
        <v>5.4300000000000001E-2</v>
      </c>
      <c r="V3342" s="26">
        <v>1.2999999999999999E-3</v>
      </c>
      <c r="W3342" s="27">
        <v>0.1183</v>
      </c>
    </row>
    <row r="3343" spans="1:23">
      <c r="A3343" s="16" t="s">
        <v>83</v>
      </c>
      <c r="B3343" s="22" t="s">
        <v>18781</v>
      </c>
      <c r="C3343" s="22"/>
      <c r="D3343" s="22"/>
      <c r="E3343" s="22" t="s">
        <v>18001</v>
      </c>
      <c r="F3343" s="22" t="s">
        <v>27</v>
      </c>
      <c r="G3343" s="25">
        <v>39709</v>
      </c>
      <c r="H3343" s="21">
        <v>6885</v>
      </c>
      <c r="I3343" s="21"/>
      <c r="J3343" s="21"/>
      <c r="K3343" s="21"/>
      <c r="L3343" s="21"/>
      <c r="M3343" s="22"/>
      <c r="N3343" s="21"/>
      <c r="O3343" s="22"/>
      <c r="P3343" s="21"/>
      <c r="Q3343" s="22"/>
      <c r="R3343" s="26">
        <v>0.85099999999999998</v>
      </c>
      <c r="S3343" s="26">
        <v>4.1200000000000001E-2</v>
      </c>
      <c r="T3343" s="26">
        <v>3.6400000000000002E-2</v>
      </c>
      <c r="U3343" s="26">
        <v>6.7299999999999999E-2</v>
      </c>
      <c r="V3343" s="26">
        <v>3.3999999999999998E-3</v>
      </c>
      <c r="W3343" s="27">
        <v>0.1484</v>
      </c>
    </row>
    <row r="3344" spans="1:23">
      <c r="A3344" s="16" t="s">
        <v>83</v>
      </c>
      <c r="B3344" s="22" t="s">
        <v>18782</v>
      </c>
      <c r="C3344" s="22"/>
      <c r="D3344" s="22"/>
      <c r="E3344" s="22" t="s">
        <v>18783</v>
      </c>
      <c r="F3344" s="22" t="s">
        <v>27</v>
      </c>
      <c r="G3344" s="25">
        <v>40310</v>
      </c>
      <c r="H3344" s="21">
        <v>878</v>
      </c>
      <c r="I3344" s="21"/>
      <c r="J3344" s="21"/>
      <c r="K3344" s="21"/>
      <c r="L3344" s="21"/>
      <c r="M3344" s="22"/>
      <c r="N3344" s="21"/>
      <c r="O3344" s="22"/>
      <c r="P3344" s="21"/>
      <c r="Q3344" s="22"/>
      <c r="R3344" s="26">
        <v>0.90869999999999995</v>
      </c>
      <c r="S3344" s="26">
        <v>2.52E-2</v>
      </c>
      <c r="T3344" s="26">
        <v>4.4400000000000002E-2</v>
      </c>
      <c r="U3344" s="26">
        <v>1.8499999999999999E-2</v>
      </c>
      <c r="V3344" s="26">
        <v>3.0999999999999999E-3</v>
      </c>
      <c r="W3344" s="27">
        <v>9.1300000000000006E-2</v>
      </c>
    </row>
    <row r="3345" spans="1:23">
      <c r="A3345" s="16" t="s">
        <v>83</v>
      </c>
      <c r="B3345" s="22" t="s">
        <v>18782</v>
      </c>
      <c r="C3345" s="22"/>
      <c r="D3345" s="22"/>
      <c r="E3345" s="22" t="s">
        <v>18783</v>
      </c>
      <c r="F3345" s="22" t="s">
        <v>17476</v>
      </c>
      <c r="G3345" s="25">
        <v>40310</v>
      </c>
      <c r="H3345" s="21">
        <v>452</v>
      </c>
      <c r="I3345" s="21">
        <v>353</v>
      </c>
      <c r="J3345" s="21"/>
      <c r="K3345" s="21"/>
      <c r="L3345" s="21"/>
      <c r="M3345" s="22"/>
      <c r="N3345" s="21"/>
      <c r="O3345" s="22"/>
      <c r="P3345" s="21"/>
      <c r="Q3345" s="22"/>
      <c r="R3345" s="26"/>
      <c r="S3345" s="26"/>
      <c r="T3345" s="26"/>
      <c r="U3345" s="26"/>
      <c r="V3345" s="26"/>
      <c r="W3345" s="27"/>
    </row>
    <row r="3346" spans="1:23">
      <c r="A3346" s="16" t="s">
        <v>83</v>
      </c>
      <c r="B3346" s="22" t="s">
        <v>18782</v>
      </c>
      <c r="C3346" s="22"/>
      <c r="D3346" s="22"/>
      <c r="E3346" s="22" t="s">
        <v>18783</v>
      </c>
      <c r="F3346" s="22" t="s">
        <v>17477</v>
      </c>
      <c r="G3346" s="25">
        <v>40310</v>
      </c>
      <c r="H3346" s="21">
        <v>426</v>
      </c>
      <c r="I3346" s="21">
        <v>426</v>
      </c>
      <c r="J3346" s="21"/>
      <c r="K3346" s="21"/>
      <c r="L3346" s="21"/>
      <c r="M3346" s="22"/>
      <c r="N3346" s="21"/>
      <c r="O3346" s="22"/>
      <c r="P3346" s="21"/>
      <c r="Q3346" s="22"/>
      <c r="R3346" s="26"/>
      <c r="S3346" s="26"/>
      <c r="T3346" s="26"/>
      <c r="U3346" s="26"/>
      <c r="V3346" s="26"/>
      <c r="W3346" s="27"/>
    </row>
    <row r="3347" spans="1:23">
      <c r="A3347" s="16" t="s">
        <v>83</v>
      </c>
      <c r="B3347" s="22" t="s">
        <v>18784</v>
      </c>
      <c r="C3347" s="22"/>
      <c r="D3347" s="22"/>
      <c r="E3347" s="22" t="s">
        <v>17753</v>
      </c>
      <c r="F3347" s="22" t="s">
        <v>17754</v>
      </c>
      <c r="G3347" s="25">
        <v>40597</v>
      </c>
      <c r="H3347" s="21">
        <v>1229</v>
      </c>
      <c r="I3347" s="21">
        <v>1069</v>
      </c>
      <c r="J3347" s="21">
        <v>722</v>
      </c>
      <c r="K3347" s="21">
        <v>619</v>
      </c>
      <c r="L3347" s="21">
        <v>146</v>
      </c>
      <c r="M3347" s="22"/>
      <c r="N3347" s="21">
        <v>80</v>
      </c>
      <c r="O3347" s="22"/>
      <c r="P3347" s="21">
        <v>143</v>
      </c>
      <c r="Q3347" s="22"/>
      <c r="R3347" s="26"/>
      <c r="S3347" s="26"/>
      <c r="T3347" s="26"/>
      <c r="U3347" s="26"/>
      <c r="V3347" s="26"/>
      <c r="W3347" s="27"/>
    </row>
    <row r="3348" spans="1:23">
      <c r="A3348" s="16" t="s">
        <v>83</v>
      </c>
      <c r="B3348" s="22" t="s">
        <v>18784</v>
      </c>
      <c r="C3348" s="22"/>
      <c r="D3348" s="22"/>
      <c r="E3348" s="22" t="s">
        <v>17753</v>
      </c>
      <c r="F3348" s="22" t="s">
        <v>17755</v>
      </c>
      <c r="G3348" s="25">
        <v>40597</v>
      </c>
      <c r="H3348" s="21">
        <v>456</v>
      </c>
      <c r="I3348" s="21">
        <v>408</v>
      </c>
      <c r="J3348" s="21">
        <v>304</v>
      </c>
      <c r="K3348" s="21">
        <v>269</v>
      </c>
      <c r="L3348" s="21">
        <v>50</v>
      </c>
      <c r="M3348" s="22"/>
      <c r="N3348" s="21">
        <v>35</v>
      </c>
      <c r="O3348" s="22"/>
      <c r="P3348" s="21">
        <v>58</v>
      </c>
      <c r="Q3348" s="22"/>
      <c r="R3348" s="26"/>
      <c r="S3348" s="26"/>
      <c r="T3348" s="26"/>
      <c r="U3348" s="26"/>
      <c r="V3348" s="26"/>
      <c r="W3348" s="27"/>
    </row>
    <row r="3349" spans="1:23">
      <c r="A3349" s="16" t="s">
        <v>83</v>
      </c>
      <c r="B3349" s="22" t="s">
        <v>2026</v>
      </c>
      <c r="C3349" s="22"/>
      <c r="D3349" s="22"/>
      <c r="E3349" s="22" t="s">
        <v>18785</v>
      </c>
      <c r="F3349" s="22" t="s">
        <v>27</v>
      </c>
      <c r="G3349" s="25">
        <v>40038</v>
      </c>
      <c r="H3349" s="21">
        <v>1584</v>
      </c>
      <c r="I3349" s="21"/>
      <c r="J3349" s="21"/>
      <c r="K3349" s="21"/>
      <c r="L3349" s="21"/>
      <c r="M3349" s="22"/>
      <c r="N3349" s="21"/>
      <c r="O3349" s="22"/>
      <c r="P3349" s="21"/>
      <c r="Q3349" s="22"/>
      <c r="R3349" s="26">
        <v>0.8881</v>
      </c>
      <c r="S3349" s="26">
        <v>5.1999999999999998E-2</v>
      </c>
      <c r="T3349" s="26">
        <v>3.8100000000000002E-2</v>
      </c>
      <c r="U3349" s="26">
        <v>1.8599999999999998E-2</v>
      </c>
      <c r="V3349" s="26">
        <v>3.0999999999999999E-3</v>
      </c>
      <c r="W3349" s="27">
        <v>0.1118</v>
      </c>
    </row>
    <row r="3350" spans="1:23">
      <c r="A3350" s="16" t="s">
        <v>83</v>
      </c>
      <c r="B3350" s="22" t="s">
        <v>2026</v>
      </c>
      <c r="C3350" s="22"/>
      <c r="D3350" s="22"/>
      <c r="E3350" s="22" t="s">
        <v>18785</v>
      </c>
      <c r="F3350" s="22" t="s">
        <v>17476</v>
      </c>
      <c r="G3350" s="25">
        <v>40044</v>
      </c>
      <c r="H3350" s="21">
        <v>611</v>
      </c>
      <c r="I3350" s="21">
        <v>584</v>
      </c>
      <c r="J3350" s="21"/>
      <c r="K3350" s="21"/>
      <c r="L3350" s="21"/>
      <c r="M3350" s="22"/>
      <c r="N3350" s="21"/>
      <c r="O3350" s="22"/>
      <c r="P3350" s="21"/>
      <c r="Q3350" s="22"/>
      <c r="R3350" s="26"/>
      <c r="S3350" s="26"/>
      <c r="T3350" s="26"/>
      <c r="U3350" s="26"/>
      <c r="V3350" s="26"/>
      <c r="W3350" s="27"/>
    </row>
    <row r="3351" spans="1:23">
      <c r="A3351" s="16" t="s">
        <v>83</v>
      </c>
      <c r="B3351" s="22" t="s">
        <v>2026</v>
      </c>
      <c r="C3351" s="22"/>
      <c r="D3351" s="22"/>
      <c r="E3351" s="22" t="s">
        <v>18785</v>
      </c>
      <c r="F3351" s="22" t="s">
        <v>17477</v>
      </c>
      <c r="G3351" s="25">
        <v>40044</v>
      </c>
      <c r="H3351" s="21">
        <v>1000</v>
      </c>
      <c r="I3351" s="21">
        <v>1000</v>
      </c>
      <c r="J3351" s="21"/>
      <c r="K3351" s="21"/>
      <c r="L3351" s="21"/>
      <c r="M3351" s="22"/>
      <c r="N3351" s="21"/>
      <c r="O3351" s="22"/>
      <c r="P3351" s="21"/>
      <c r="Q3351" s="22"/>
      <c r="R3351" s="26"/>
      <c r="S3351" s="26"/>
      <c r="T3351" s="26"/>
      <c r="U3351" s="26"/>
      <c r="V3351" s="26"/>
      <c r="W3351" s="27"/>
    </row>
    <row r="3352" spans="1:23">
      <c r="A3352" s="16" t="s">
        <v>83</v>
      </c>
      <c r="B3352" s="22" t="s">
        <v>3195</v>
      </c>
      <c r="C3352" s="22"/>
      <c r="D3352" s="22"/>
      <c r="E3352" s="22" t="s">
        <v>18786</v>
      </c>
      <c r="F3352" s="22" t="s">
        <v>17482</v>
      </c>
      <c r="G3352" s="25">
        <v>39911</v>
      </c>
      <c r="H3352" s="21">
        <v>2478</v>
      </c>
      <c r="I3352" s="21">
        <v>2223</v>
      </c>
      <c r="J3352" s="21"/>
      <c r="K3352" s="21"/>
      <c r="L3352" s="21"/>
      <c r="M3352" s="22"/>
      <c r="N3352" s="21"/>
      <c r="O3352" s="22"/>
      <c r="P3352" s="21"/>
      <c r="Q3352" s="22"/>
      <c r="R3352" s="26"/>
      <c r="S3352" s="26"/>
      <c r="T3352" s="26"/>
      <c r="U3352" s="26"/>
      <c r="V3352" s="26"/>
      <c r="W3352" s="27"/>
    </row>
    <row r="3353" spans="1:23">
      <c r="A3353" s="16" t="s">
        <v>83</v>
      </c>
      <c r="B3353" s="22" t="s">
        <v>3195</v>
      </c>
      <c r="C3353" s="22"/>
      <c r="D3353" s="22"/>
      <c r="E3353" s="22" t="s">
        <v>18786</v>
      </c>
      <c r="F3353" s="22" t="s">
        <v>17483</v>
      </c>
      <c r="G3353" s="25">
        <v>39911</v>
      </c>
      <c r="H3353" s="21">
        <v>1462</v>
      </c>
      <c r="I3353" s="21">
        <v>1249</v>
      </c>
      <c r="J3353" s="21"/>
      <c r="K3353" s="21"/>
      <c r="L3353" s="21"/>
      <c r="M3353" s="22"/>
      <c r="N3353" s="21"/>
      <c r="O3353" s="22"/>
      <c r="P3353" s="21"/>
      <c r="Q3353" s="22"/>
      <c r="R3353" s="26"/>
      <c r="S3353" s="26"/>
      <c r="T3353" s="26"/>
      <c r="U3353" s="26"/>
      <c r="V3353" s="26"/>
      <c r="W3353" s="27"/>
    </row>
    <row r="3354" spans="1:23">
      <c r="A3354" s="16" t="s">
        <v>83</v>
      </c>
      <c r="B3354" s="22" t="s">
        <v>3195</v>
      </c>
      <c r="C3354" s="22"/>
      <c r="D3354" s="22"/>
      <c r="E3354" s="22" t="s">
        <v>18787</v>
      </c>
      <c r="F3354" s="22" t="s">
        <v>17482</v>
      </c>
      <c r="G3354" s="25">
        <v>39912</v>
      </c>
      <c r="H3354" s="21">
        <v>7366</v>
      </c>
      <c r="I3354" s="21">
        <v>6732</v>
      </c>
      <c r="J3354" s="21"/>
      <c r="K3354" s="21"/>
      <c r="L3354" s="21"/>
      <c r="M3354" s="22"/>
      <c r="N3354" s="21"/>
      <c r="O3354" s="22"/>
      <c r="P3354" s="21"/>
      <c r="Q3354" s="22"/>
      <c r="R3354" s="26"/>
      <c r="S3354" s="26"/>
      <c r="T3354" s="26"/>
      <c r="U3354" s="26"/>
      <c r="V3354" s="26"/>
      <c r="W3354" s="27"/>
    </row>
    <row r="3355" spans="1:23">
      <c r="A3355" s="16" t="s">
        <v>83</v>
      </c>
      <c r="B3355" s="22" t="s">
        <v>3195</v>
      </c>
      <c r="C3355" s="22"/>
      <c r="D3355" s="22"/>
      <c r="E3355" s="22" t="s">
        <v>18787</v>
      </c>
      <c r="F3355" s="22" t="s">
        <v>17483</v>
      </c>
      <c r="G3355" s="25">
        <v>39912</v>
      </c>
      <c r="H3355" s="21">
        <v>91</v>
      </c>
      <c r="I3355" s="21">
        <v>74</v>
      </c>
      <c r="J3355" s="21"/>
      <c r="K3355" s="21"/>
      <c r="L3355" s="21"/>
      <c r="M3355" s="22"/>
      <c r="N3355" s="21"/>
      <c r="O3355" s="22"/>
      <c r="P3355" s="21"/>
      <c r="Q3355" s="22"/>
      <c r="R3355" s="26"/>
      <c r="S3355" s="26"/>
      <c r="T3355" s="26"/>
      <c r="U3355" s="26"/>
      <c r="V3355" s="26"/>
      <c r="W3355" s="27"/>
    </row>
    <row r="3356" spans="1:23">
      <c r="A3356" s="16" t="s">
        <v>83</v>
      </c>
      <c r="B3356" s="22" t="s">
        <v>3195</v>
      </c>
      <c r="C3356" s="22"/>
      <c r="D3356" s="22"/>
      <c r="E3356" s="22" t="s">
        <v>18788</v>
      </c>
      <c r="F3356" s="22" t="s">
        <v>18789</v>
      </c>
      <c r="G3356" s="25">
        <v>40994</v>
      </c>
      <c r="H3356" s="21">
        <v>7000</v>
      </c>
      <c r="I3356" s="21">
        <v>6480.5714285714284</v>
      </c>
      <c r="J3356" s="21">
        <v>5130</v>
      </c>
      <c r="K3356" s="21">
        <v>5234</v>
      </c>
      <c r="L3356" s="21">
        <v>747</v>
      </c>
      <c r="M3356" s="22"/>
      <c r="N3356" s="21">
        <v>513</v>
      </c>
      <c r="O3356" s="22"/>
      <c r="P3356" s="21">
        <v>420</v>
      </c>
      <c r="Q3356" s="22"/>
      <c r="R3356" s="26"/>
      <c r="S3356" s="26"/>
      <c r="T3356" s="26"/>
      <c r="U3356" s="26"/>
      <c r="V3356" s="26"/>
      <c r="W3356" s="27"/>
    </row>
    <row r="3357" spans="1:23">
      <c r="A3357" s="16" t="s">
        <v>83</v>
      </c>
      <c r="B3357" s="22" t="s">
        <v>3195</v>
      </c>
      <c r="C3357" s="22"/>
      <c r="D3357" s="22"/>
      <c r="E3357" s="22" t="s">
        <v>18788</v>
      </c>
      <c r="F3357" s="22" t="s">
        <v>18790</v>
      </c>
      <c r="G3357" s="25">
        <v>40994</v>
      </c>
      <c r="H3357" s="21">
        <v>102.8</v>
      </c>
      <c r="I3357" s="21">
        <v>91.428571428571431</v>
      </c>
      <c r="J3357" s="21">
        <v>78</v>
      </c>
      <c r="K3357" s="21">
        <v>48</v>
      </c>
      <c r="L3357" s="21">
        <v>13</v>
      </c>
      <c r="M3357" s="22"/>
      <c r="N3357" s="21">
        <v>14</v>
      </c>
      <c r="O3357" s="22"/>
      <c r="P3357" s="21">
        <v>32</v>
      </c>
      <c r="Q3357" s="22"/>
      <c r="R3357" s="26"/>
      <c r="S3357" s="26"/>
      <c r="T3357" s="26"/>
      <c r="U3357" s="26"/>
      <c r="V3357" s="26"/>
      <c r="W3357" s="27"/>
    </row>
    <row r="3358" spans="1:23">
      <c r="A3358" s="16" t="s">
        <v>83</v>
      </c>
      <c r="B3358" s="22" t="s">
        <v>3195</v>
      </c>
      <c r="C3358" s="22"/>
      <c r="D3358" s="22"/>
      <c r="E3358" s="22" t="s">
        <v>18791</v>
      </c>
      <c r="F3358" s="22" t="s">
        <v>18792</v>
      </c>
      <c r="G3358" s="25">
        <v>40996</v>
      </c>
      <c r="H3358" s="21">
        <v>2968.2</v>
      </c>
      <c r="I3358" s="21">
        <v>2755.8571428571427</v>
      </c>
      <c r="J3358" s="21">
        <v>2461</v>
      </c>
      <c r="K3358" s="21">
        <v>1989</v>
      </c>
      <c r="L3358" s="21">
        <v>314</v>
      </c>
      <c r="M3358" s="22"/>
      <c r="N3358" s="21">
        <v>221</v>
      </c>
      <c r="O3358" s="22"/>
      <c r="P3358" s="21">
        <v>236</v>
      </c>
      <c r="Q3358" s="22"/>
      <c r="R3358" s="26"/>
      <c r="S3358" s="26"/>
      <c r="T3358" s="26"/>
      <c r="U3358" s="26"/>
      <c r="V3358" s="26"/>
      <c r="W3358" s="27"/>
    </row>
    <row r="3359" spans="1:23">
      <c r="A3359" s="16" t="s">
        <v>83</v>
      </c>
      <c r="B3359" s="22" t="s">
        <v>3195</v>
      </c>
      <c r="C3359" s="22"/>
      <c r="D3359" s="22"/>
      <c r="E3359" s="22" t="s">
        <v>18791</v>
      </c>
      <c r="F3359" s="22" t="s">
        <v>18793</v>
      </c>
      <c r="G3359" s="25">
        <v>40996</v>
      </c>
      <c r="H3359" s="21">
        <v>1267</v>
      </c>
      <c r="I3359" s="21">
        <v>1087.7142857142858</v>
      </c>
      <c r="J3359" s="21">
        <v>748</v>
      </c>
      <c r="K3359" s="21">
        <v>531</v>
      </c>
      <c r="L3359" s="21">
        <v>95</v>
      </c>
      <c r="M3359" s="22"/>
      <c r="N3359" s="21">
        <v>81</v>
      </c>
      <c r="O3359" s="22"/>
      <c r="P3359" s="21">
        <v>151</v>
      </c>
      <c r="Q3359" s="22"/>
      <c r="R3359" s="26"/>
      <c r="S3359" s="26"/>
      <c r="T3359" s="26"/>
      <c r="U3359" s="26"/>
      <c r="V3359" s="26"/>
      <c r="W3359" s="27"/>
    </row>
    <row r="3360" spans="1:23">
      <c r="A3360" s="16" t="s">
        <v>83</v>
      </c>
      <c r="B3360" s="22" t="s">
        <v>18794</v>
      </c>
      <c r="C3360" s="22"/>
      <c r="D3360" s="22"/>
      <c r="E3360" s="22" t="s">
        <v>18786</v>
      </c>
      <c r="F3360" s="22" t="s">
        <v>17481</v>
      </c>
      <c r="G3360" s="25">
        <v>39905</v>
      </c>
      <c r="H3360" s="21">
        <v>3941</v>
      </c>
      <c r="I3360" s="21"/>
      <c r="J3360" s="21"/>
      <c r="K3360" s="21"/>
      <c r="L3360" s="21"/>
      <c r="M3360" s="22"/>
      <c r="N3360" s="21"/>
      <c r="O3360" s="22"/>
      <c r="P3360" s="21"/>
      <c r="Q3360" s="22"/>
      <c r="R3360" s="26">
        <v>0.81020000000000003</v>
      </c>
      <c r="S3360" s="26">
        <v>5.28E-2</v>
      </c>
      <c r="T3360" s="26">
        <v>8.5300000000000001E-2</v>
      </c>
      <c r="U3360" s="26">
        <v>4.6100000000000002E-2</v>
      </c>
      <c r="V3360" s="26">
        <v>4.8999999999999998E-3</v>
      </c>
      <c r="W3360" s="27">
        <v>0.18920000000000001</v>
      </c>
    </row>
    <row r="3361" spans="1:23">
      <c r="A3361" s="16" t="s">
        <v>83</v>
      </c>
      <c r="B3361" s="22" t="s">
        <v>18794</v>
      </c>
      <c r="C3361" s="22"/>
      <c r="D3361" s="22"/>
      <c r="E3361" s="22" t="s">
        <v>18787</v>
      </c>
      <c r="F3361" s="22" t="s">
        <v>17481</v>
      </c>
      <c r="G3361" s="25">
        <v>39906</v>
      </c>
      <c r="H3361" s="21">
        <v>7457</v>
      </c>
      <c r="I3361" s="21"/>
      <c r="J3361" s="21"/>
      <c r="K3361" s="21"/>
      <c r="L3361" s="21"/>
      <c r="M3361" s="22"/>
      <c r="N3361" s="21"/>
      <c r="O3361" s="22"/>
      <c r="P3361" s="21"/>
      <c r="Q3361" s="22"/>
      <c r="R3361" s="26">
        <v>0.87160000000000004</v>
      </c>
      <c r="S3361" s="26">
        <v>2.63E-2</v>
      </c>
      <c r="T3361" s="26">
        <v>3.6200000000000003E-2</v>
      </c>
      <c r="U3361" s="26">
        <v>6.2300000000000001E-2</v>
      </c>
      <c r="V3361" s="26">
        <v>3.2000000000000002E-3</v>
      </c>
      <c r="W3361" s="27">
        <v>0.12790000000000001</v>
      </c>
    </row>
    <row r="3362" spans="1:23">
      <c r="A3362" s="16" t="s">
        <v>83</v>
      </c>
      <c r="B3362" s="22" t="s">
        <v>3467</v>
      </c>
      <c r="C3362" s="22"/>
      <c r="D3362" s="22"/>
      <c r="E3362" s="22" t="s">
        <v>18795</v>
      </c>
      <c r="F3362" s="22" t="s">
        <v>27</v>
      </c>
      <c r="G3362" s="25">
        <v>40047</v>
      </c>
      <c r="H3362" s="21">
        <v>1702</v>
      </c>
      <c r="I3362" s="21"/>
      <c r="J3362" s="21"/>
      <c r="K3362" s="21"/>
      <c r="L3362" s="21"/>
      <c r="M3362" s="22"/>
      <c r="N3362" s="21"/>
      <c r="O3362" s="22"/>
      <c r="P3362" s="21"/>
      <c r="Q3362" s="22"/>
      <c r="R3362" s="26">
        <v>0.83130000000000004</v>
      </c>
      <c r="S3362" s="26">
        <v>4.8899999999999999E-2</v>
      </c>
      <c r="T3362" s="26">
        <v>8.9599999999999999E-2</v>
      </c>
      <c r="U3362" s="26">
        <v>2.2100000000000002E-2</v>
      </c>
      <c r="V3362" s="26">
        <v>7.4000000000000003E-3</v>
      </c>
      <c r="W3362" s="27">
        <v>0.16789999999999999</v>
      </c>
    </row>
    <row r="3363" spans="1:23">
      <c r="A3363" s="16" t="s">
        <v>83</v>
      </c>
      <c r="B3363" s="22" t="s">
        <v>3467</v>
      </c>
      <c r="C3363" s="22"/>
      <c r="D3363" s="22"/>
      <c r="E3363" s="22" t="s">
        <v>18795</v>
      </c>
      <c r="F3363" s="22" t="s">
        <v>17476</v>
      </c>
      <c r="G3363" s="25">
        <v>40053</v>
      </c>
      <c r="H3363" s="21">
        <v>843</v>
      </c>
      <c r="I3363" s="21">
        <v>782</v>
      </c>
      <c r="J3363" s="21"/>
      <c r="K3363" s="21"/>
      <c r="L3363" s="21"/>
      <c r="M3363" s="22"/>
      <c r="N3363" s="21"/>
      <c r="O3363" s="22"/>
      <c r="P3363" s="21"/>
      <c r="Q3363" s="22"/>
      <c r="R3363" s="26"/>
      <c r="S3363" s="26"/>
      <c r="T3363" s="26"/>
      <c r="U3363" s="26"/>
      <c r="V3363" s="26"/>
      <c r="W3363" s="27"/>
    </row>
    <row r="3364" spans="1:23">
      <c r="A3364" s="16" t="s">
        <v>83</v>
      </c>
      <c r="B3364" s="22" t="s">
        <v>3467</v>
      </c>
      <c r="C3364" s="22"/>
      <c r="D3364" s="22"/>
      <c r="E3364" s="22" t="s">
        <v>18795</v>
      </c>
      <c r="F3364" s="22" t="s">
        <v>17477</v>
      </c>
      <c r="G3364" s="25">
        <v>40053</v>
      </c>
      <c r="H3364" s="21">
        <v>982</v>
      </c>
      <c r="I3364" s="21">
        <v>982</v>
      </c>
      <c r="J3364" s="21"/>
      <c r="K3364" s="21"/>
      <c r="L3364" s="21"/>
      <c r="M3364" s="22"/>
      <c r="N3364" s="21"/>
      <c r="O3364" s="22"/>
      <c r="P3364" s="21"/>
      <c r="Q3364" s="22"/>
      <c r="R3364" s="26"/>
      <c r="S3364" s="26"/>
      <c r="T3364" s="26"/>
      <c r="U3364" s="26"/>
      <c r="V3364" s="26"/>
      <c r="W3364" s="27"/>
    </row>
    <row r="3365" spans="1:23">
      <c r="A3365" s="16" t="s">
        <v>83</v>
      </c>
      <c r="B3365" s="22" t="s">
        <v>18796</v>
      </c>
      <c r="C3365" s="22"/>
      <c r="D3365" s="22"/>
      <c r="E3365" s="22" t="s">
        <v>18797</v>
      </c>
      <c r="F3365" s="22" t="s">
        <v>17482</v>
      </c>
      <c r="G3365" s="25">
        <v>40394</v>
      </c>
      <c r="H3365" s="21">
        <v>500</v>
      </c>
      <c r="I3365" s="21">
        <v>471</v>
      </c>
      <c r="J3365" s="21"/>
      <c r="K3365" s="21"/>
      <c r="L3365" s="21"/>
      <c r="M3365" s="22"/>
      <c r="N3365" s="21"/>
      <c r="O3365" s="22"/>
      <c r="P3365" s="21"/>
      <c r="Q3365" s="22"/>
      <c r="R3365" s="26"/>
      <c r="S3365" s="26"/>
      <c r="T3365" s="26"/>
      <c r="U3365" s="26"/>
      <c r="V3365" s="26"/>
      <c r="W3365" s="27"/>
    </row>
    <row r="3366" spans="1:23">
      <c r="A3366" s="16" t="s">
        <v>83</v>
      </c>
      <c r="B3366" s="22" t="s">
        <v>18796</v>
      </c>
      <c r="C3366" s="22"/>
      <c r="D3366" s="22"/>
      <c r="E3366" s="22" t="s">
        <v>18797</v>
      </c>
      <c r="F3366" s="22" t="s">
        <v>17483</v>
      </c>
      <c r="G3366" s="25">
        <v>40394</v>
      </c>
      <c r="H3366" s="21">
        <v>482</v>
      </c>
      <c r="I3366" s="21">
        <v>482</v>
      </c>
      <c r="J3366" s="21"/>
      <c r="K3366" s="21"/>
      <c r="L3366" s="21"/>
      <c r="M3366" s="22"/>
      <c r="N3366" s="21"/>
      <c r="O3366" s="22"/>
      <c r="P3366" s="21"/>
      <c r="Q3366" s="22"/>
      <c r="R3366" s="26"/>
      <c r="S3366" s="26"/>
      <c r="T3366" s="26"/>
      <c r="U3366" s="26"/>
      <c r="V3366" s="26"/>
      <c r="W3366" s="27"/>
    </row>
    <row r="3367" spans="1:23">
      <c r="A3367" s="16" t="s">
        <v>83</v>
      </c>
      <c r="B3367" s="22" t="s">
        <v>18798</v>
      </c>
      <c r="C3367" s="22"/>
      <c r="D3367" s="22"/>
      <c r="E3367" s="22" t="s">
        <v>18799</v>
      </c>
      <c r="F3367" s="22" t="s">
        <v>17481</v>
      </c>
      <c r="G3367" s="25">
        <v>39968</v>
      </c>
      <c r="H3367" s="21">
        <v>3152</v>
      </c>
      <c r="I3367" s="21"/>
      <c r="J3367" s="21"/>
      <c r="K3367" s="21"/>
      <c r="L3367" s="21"/>
      <c r="M3367" s="22"/>
      <c r="N3367" s="21"/>
      <c r="O3367" s="22"/>
      <c r="P3367" s="21"/>
      <c r="Q3367" s="22"/>
      <c r="R3367" s="26">
        <v>0.91110000000000002</v>
      </c>
      <c r="S3367" s="26">
        <v>3.1699999999999999E-2</v>
      </c>
      <c r="T3367" s="26">
        <v>3.44E-2</v>
      </c>
      <c r="U3367" s="26">
        <v>2.1100000000000001E-2</v>
      </c>
      <c r="V3367" s="26">
        <v>1.6999999999999999E-3</v>
      </c>
      <c r="W3367" s="27">
        <v>8.8900000000000007E-2</v>
      </c>
    </row>
    <row r="3368" spans="1:23">
      <c r="A3368" s="16" t="s">
        <v>83</v>
      </c>
      <c r="B3368" s="22" t="s">
        <v>18798</v>
      </c>
      <c r="C3368" s="22"/>
      <c r="D3368" s="22"/>
      <c r="E3368" s="22" t="s">
        <v>18800</v>
      </c>
      <c r="F3368" s="22" t="s">
        <v>17482</v>
      </c>
      <c r="G3368" s="25">
        <v>39973</v>
      </c>
      <c r="H3368" s="21">
        <v>3602</v>
      </c>
      <c r="I3368" s="21">
        <v>3533</v>
      </c>
      <c r="J3368" s="21"/>
      <c r="K3368" s="21"/>
      <c r="L3368" s="21"/>
      <c r="M3368" s="22"/>
      <c r="N3368" s="21"/>
      <c r="O3368" s="22"/>
      <c r="P3368" s="21"/>
      <c r="Q3368" s="22"/>
      <c r="R3368" s="26"/>
      <c r="S3368" s="26"/>
      <c r="T3368" s="26"/>
      <c r="U3368" s="26"/>
      <c r="V3368" s="26"/>
      <c r="W3368" s="27"/>
    </row>
    <row r="3369" spans="1:23">
      <c r="A3369" s="16" t="s">
        <v>83</v>
      </c>
      <c r="B3369" s="22" t="s">
        <v>18798</v>
      </c>
      <c r="C3369" s="22"/>
      <c r="D3369" s="22"/>
      <c r="E3369" s="22" t="s">
        <v>18800</v>
      </c>
      <c r="F3369" s="22" t="s">
        <v>17483</v>
      </c>
      <c r="G3369" s="25">
        <v>39973</v>
      </c>
      <c r="H3369" s="21">
        <v>3381</v>
      </c>
      <c r="I3369" s="21">
        <v>3381</v>
      </c>
      <c r="J3369" s="21"/>
      <c r="K3369" s="21"/>
      <c r="L3369" s="21"/>
      <c r="M3369" s="22"/>
      <c r="N3369" s="21"/>
      <c r="O3369" s="22"/>
      <c r="P3369" s="21"/>
      <c r="Q3369" s="22"/>
      <c r="R3369" s="26"/>
      <c r="S3369" s="26"/>
      <c r="T3369" s="26"/>
      <c r="U3369" s="26"/>
      <c r="V3369" s="26"/>
      <c r="W3369" s="27"/>
    </row>
    <row r="3370" spans="1:23">
      <c r="A3370" s="16" t="s">
        <v>83</v>
      </c>
      <c r="B3370" s="22" t="s">
        <v>18798</v>
      </c>
      <c r="C3370" s="22"/>
      <c r="D3370" s="22"/>
      <c r="E3370" s="22" t="s">
        <v>18799</v>
      </c>
      <c r="F3370" s="22" t="s">
        <v>17482</v>
      </c>
      <c r="G3370" s="25">
        <v>39974</v>
      </c>
      <c r="H3370" s="21">
        <v>1543</v>
      </c>
      <c r="I3370" s="21">
        <v>1556</v>
      </c>
      <c r="J3370" s="21"/>
      <c r="K3370" s="21"/>
      <c r="L3370" s="21"/>
      <c r="M3370" s="22"/>
      <c r="N3370" s="21"/>
      <c r="O3370" s="22"/>
      <c r="P3370" s="21"/>
      <c r="Q3370" s="22"/>
      <c r="R3370" s="26"/>
      <c r="S3370" s="26"/>
      <c r="T3370" s="26"/>
      <c r="U3370" s="26"/>
      <c r="V3370" s="26"/>
      <c r="W3370" s="27"/>
    </row>
    <row r="3371" spans="1:23">
      <c r="A3371" s="16" t="s">
        <v>83</v>
      </c>
      <c r="B3371" s="22" t="s">
        <v>18798</v>
      </c>
      <c r="C3371" s="22"/>
      <c r="D3371" s="22"/>
      <c r="E3371" s="22" t="s">
        <v>18799</v>
      </c>
      <c r="F3371" s="22" t="s">
        <v>17483</v>
      </c>
      <c r="G3371" s="25">
        <v>39974</v>
      </c>
      <c r="H3371" s="21">
        <v>1609</v>
      </c>
      <c r="I3371" s="21">
        <v>1609</v>
      </c>
      <c r="J3371" s="21"/>
      <c r="K3371" s="21"/>
      <c r="L3371" s="21"/>
      <c r="M3371" s="22"/>
      <c r="N3371" s="21"/>
      <c r="O3371" s="22"/>
      <c r="P3371" s="21"/>
      <c r="Q3371" s="22"/>
      <c r="R3371" s="26"/>
      <c r="S3371" s="26"/>
      <c r="T3371" s="26"/>
      <c r="U3371" s="26"/>
      <c r="V3371" s="26"/>
      <c r="W3371" s="27"/>
    </row>
    <row r="3372" spans="1:23">
      <c r="A3372" s="16" t="s">
        <v>83</v>
      </c>
      <c r="B3372" s="22" t="s">
        <v>18798</v>
      </c>
      <c r="C3372" s="22"/>
      <c r="D3372" s="22"/>
      <c r="E3372" s="22" t="s">
        <v>18801</v>
      </c>
      <c r="F3372" s="22" t="s">
        <v>17482</v>
      </c>
      <c r="G3372" s="25">
        <v>39974</v>
      </c>
      <c r="H3372" s="21">
        <v>9543</v>
      </c>
      <c r="I3372" s="21">
        <v>9152</v>
      </c>
      <c r="J3372" s="21"/>
      <c r="K3372" s="21"/>
      <c r="L3372" s="21"/>
      <c r="M3372" s="22"/>
      <c r="N3372" s="21"/>
      <c r="O3372" s="22"/>
      <c r="P3372" s="21"/>
      <c r="Q3372" s="22"/>
      <c r="R3372" s="26"/>
      <c r="S3372" s="26"/>
      <c r="T3372" s="26"/>
      <c r="U3372" s="26"/>
      <c r="V3372" s="26"/>
      <c r="W3372" s="27"/>
    </row>
    <row r="3373" spans="1:23">
      <c r="A3373" s="16" t="s">
        <v>83</v>
      </c>
      <c r="B3373" s="22" t="s">
        <v>18798</v>
      </c>
      <c r="C3373" s="22"/>
      <c r="D3373" s="22"/>
      <c r="E3373" s="22" t="s">
        <v>18801</v>
      </c>
      <c r="F3373" s="22" t="s">
        <v>17483</v>
      </c>
      <c r="G3373" s="25">
        <v>39974</v>
      </c>
      <c r="H3373" s="21">
        <v>8953</v>
      </c>
      <c r="I3373" s="21">
        <v>8953</v>
      </c>
      <c r="J3373" s="21"/>
      <c r="K3373" s="21"/>
      <c r="L3373" s="21"/>
      <c r="M3373" s="22"/>
      <c r="N3373" s="21"/>
      <c r="O3373" s="22"/>
      <c r="P3373" s="21"/>
      <c r="Q3373" s="22"/>
      <c r="R3373" s="26"/>
      <c r="S3373" s="26"/>
      <c r="T3373" s="26"/>
      <c r="U3373" s="26"/>
      <c r="V3373" s="26"/>
      <c r="W3373" s="27"/>
    </row>
    <row r="3374" spans="1:23">
      <c r="A3374" s="16" t="s">
        <v>83</v>
      </c>
      <c r="B3374" s="22" t="s">
        <v>18798</v>
      </c>
      <c r="C3374" s="22"/>
      <c r="D3374" s="22"/>
      <c r="E3374" s="22" t="s">
        <v>18800</v>
      </c>
      <c r="F3374" s="22" t="s">
        <v>17482</v>
      </c>
      <c r="G3374" s="25">
        <v>40309</v>
      </c>
      <c r="H3374" s="21">
        <v>3766</v>
      </c>
      <c r="I3374" s="21">
        <v>3681</v>
      </c>
      <c r="J3374" s="21"/>
      <c r="K3374" s="21"/>
      <c r="L3374" s="21"/>
      <c r="M3374" s="22"/>
      <c r="N3374" s="21"/>
      <c r="O3374" s="22"/>
      <c r="P3374" s="21"/>
      <c r="Q3374" s="22"/>
      <c r="R3374" s="26"/>
      <c r="S3374" s="26"/>
      <c r="T3374" s="26"/>
      <c r="U3374" s="26"/>
      <c r="V3374" s="26"/>
      <c r="W3374" s="27"/>
    </row>
    <row r="3375" spans="1:23">
      <c r="A3375" s="16" t="s">
        <v>83</v>
      </c>
      <c r="B3375" s="22" t="s">
        <v>18798</v>
      </c>
      <c r="C3375" s="22"/>
      <c r="D3375" s="22"/>
      <c r="E3375" s="22" t="s">
        <v>18800</v>
      </c>
      <c r="F3375" s="22" t="s">
        <v>17483</v>
      </c>
      <c r="G3375" s="25">
        <v>40309</v>
      </c>
      <c r="H3375" s="21">
        <v>3541</v>
      </c>
      <c r="I3375" s="21">
        <v>3541</v>
      </c>
      <c r="J3375" s="21"/>
      <c r="K3375" s="21"/>
      <c r="L3375" s="21"/>
      <c r="M3375" s="22"/>
      <c r="N3375" s="21"/>
      <c r="O3375" s="22"/>
      <c r="P3375" s="21"/>
      <c r="Q3375" s="22"/>
      <c r="R3375" s="26"/>
      <c r="S3375" s="26"/>
      <c r="T3375" s="26"/>
      <c r="U3375" s="26"/>
      <c r="V3375" s="26"/>
      <c r="W3375" s="27"/>
    </row>
    <row r="3376" spans="1:23">
      <c r="A3376" s="16" t="s">
        <v>83</v>
      </c>
      <c r="B3376" s="22" t="s">
        <v>18798</v>
      </c>
      <c r="C3376" s="22"/>
      <c r="D3376" s="22"/>
      <c r="E3376" s="22" t="s">
        <v>18801</v>
      </c>
      <c r="F3376" s="22" t="s">
        <v>17482</v>
      </c>
      <c r="G3376" s="25">
        <v>40318</v>
      </c>
      <c r="H3376" s="21">
        <v>9745</v>
      </c>
      <c r="I3376" s="21">
        <v>9409</v>
      </c>
      <c r="J3376" s="21"/>
      <c r="K3376" s="21"/>
      <c r="L3376" s="21"/>
      <c r="M3376" s="22"/>
      <c r="N3376" s="21"/>
      <c r="O3376" s="22"/>
      <c r="P3376" s="21"/>
      <c r="Q3376" s="22"/>
      <c r="R3376" s="26"/>
      <c r="S3376" s="26"/>
      <c r="T3376" s="26"/>
      <c r="U3376" s="26"/>
      <c r="V3376" s="26"/>
      <c r="W3376" s="27"/>
    </row>
    <row r="3377" spans="1:23">
      <c r="A3377" s="16" t="s">
        <v>83</v>
      </c>
      <c r="B3377" s="22" t="s">
        <v>18798</v>
      </c>
      <c r="C3377" s="22"/>
      <c r="D3377" s="22"/>
      <c r="E3377" s="22" t="s">
        <v>18801</v>
      </c>
      <c r="F3377" s="22" t="s">
        <v>17483</v>
      </c>
      <c r="G3377" s="25">
        <v>40318</v>
      </c>
      <c r="H3377" s="21">
        <v>9329</v>
      </c>
      <c r="I3377" s="21">
        <v>9329</v>
      </c>
      <c r="J3377" s="21"/>
      <c r="K3377" s="21"/>
      <c r="L3377" s="21"/>
      <c r="M3377" s="22"/>
      <c r="N3377" s="21"/>
      <c r="O3377" s="22"/>
      <c r="P3377" s="21"/>
      <c r="Q3377" s="22"/>
      <c r="R3377" s="26"/>
      <c r="S3377" s="26"/>
      <c r="T3377" s="26"/>
      <c r="U3377" s="26"/>
      <c r="V3377" s="26"/>
      <c r="W3377" s="27"/>
    </row>
    <row r="3378" spans="1:23">
      <c r="A3378" s="16" t="s">
        <v>83</v>
      </c>
      <c r="B3378" s="17" t="s">
        <v>18798</v>
      </c>
      <c r="C3378" s="22"/>
      <c r="D3378" s="22"/>
      <c r="E3378" s="18" t="s">
        <v>18799</v>
      </c>
      <c r="F3378" s="17" t="s">
        <v>27</v>
      </c>
      <c r="G3378" s="19">
        <v>41085</v>
      </c>
      <c r="H3378" s="20">
        <v>3430</v>
      </c>
      <c r="I3378" s="20">
        <v>3337</v>
      </c>
      <c r="J3378" s="20"/>
      <c r="K3378" s="20"/>
      <c r="L3378" s="20">
        <v>297</v>
      </c>
      <c r="M3378" s="22"/>
      <c r="N3378" s="20">
        <v>287</v>
      </c>
      <c r="O3378" s="22"/>
      <c r="P3378" s="20">
        <v>271</v>
      </c>
      <c r="Q3378" s="22"/>
      <c r="R3378" s="23"/>
      <c r="S3378" s="23"/>
      <c r="T3378" s="23"/>
      <c r="U3378" s="23"/>
      <c r="V3378" s="23"/>
      <c r="W3378" s="24"/>
    </row>
    <row r="3379" spans="1:23">
      <c r="A3379" s="16" t="s">
        <v>83</v>
      </c>
      <c r="B3379" s="22" t="s">
        <v>18802</v>
      </c>
      <c r="C3379" s="22"/>
      <c r="D3379" s="22"/>
      <c r="E3379" s="22" t="s">
        <v>18801</v>
      </c>
      <c r="F3379" s="22" t="s">
        <v>17481</v>
      </c>
      <c r="G3379" s="25">
        <v>39968</v>
      </c>
      <c r="H3379" s="21">
        <v>18497</v>
      </c>
      <c r="I3379" s="21"/>
      <c r="J3379" s="21"/>
      <c r="K3379" s="21"/>
      <c r="L3379" s="21"/>
      <c r="M3379" s="22"/>
      <c r="N3379" s="21"/>
      <c r="O3379" s="22"/>
      <c r="P3379" s="21"/>
      <c r="Q3379" s="22"/>
      <c r="R3379" s="26">
        <v>0.71130000000000004</v>
      </c>
      <c r="S3379" s="26">
        <v>5.0099999999999999E-2</v>
      </c>
      <c r="T3379" s="26">
        <v>7.2400000000000006E-2</v>
      </c>
      <c r="U3379" s="26">
        <v>0.1447</v>
      </c>
      <c r="V3379" s="26">
        <v>1.8800000000000001E-2</v>
      </c>
      <c r="W3379" s="27">
        <v>0.28599999999999998</v>
      </c>
    </row>
    <row r="3380" spans="1:23">
      <c r="A3380" s="16" t="s">
        <v>83</v>
      </c>
      <c r="B3380" s="22" t="s">
        <v>18802</v>
      </c>
      <c r="C3380" s="22"/>
      <c r="D3380" s="22"/>
      <c r="E3380" s="22" t="s">
        <v>18800</v>
      </c>
      <c r="F3380" s="22" t="s">
        <v>27</v>
      </c>
      <c r="G3380" s="25">
        <v>40309</v>
      </c>
      <c r="H3380" s="21">
        <v>3541</v>
      </c>
      <c r="I3380" s="21"/>
      <c r="J3380" s="21"/>
      <c r="K3380" s="21"/>
      <c r="L3380" s="21"/>
      <c r="M3380" s="22"/>
      <c r="N3380" s="21"/>
      <c r="O3380" s="22"/>
      <c r="P3380" s="21"/>
      <c r="Q3380" s="22"/>
      <c r="R3380" s="26">
        <v>0.86760000000000004</v>
      </c>
      <c r="S3380" s="26">
        <v>3.6900000000000002E-2</v>
      </c>
      <c r="T3380" s="26">
        <v>4.5199999999999997E-2</v>
      </c>
      <c r="U3380" s="26">
        <v>4.8500000000000001E-2</v>
      </c>
      <c r="V3380" s="26">
        <v>1.6000000000000001E-3</v>
      </c>
      <c r="W3380" s="27">
        <v>0.13220000000000001</v>
      </c>
    </row>
    <row r="3381" spans="1:23">
      <c r="A3381" s="16" t="s">
        <v>83</v>
      </c>
      <c r="B3381" s="22" t="s">
        <v>18802</v>
      </c>
      <c r="C3381" s="22"/>
      <c r="D3381" s="22"/>
      <c r="E3381" s="22" t="s">
        <v>18801</v>
      </c>
      <c r="F3381" s="22" t="s">
        <v>27</v>
      </c>
      <c r="G3381" s="25">
        <v>40318</v>
      </c>
      <c r="H3381" s="21">
        <v>19074</v>
      </c>
      <c r="I3381" s="21"/>
      <c r="J3381" s="21"/>
      <c r="K3381" s="21"/>
      <c r="L3381" s="21"/>
      <c r="M3381" s="22"/>
      <c r="N3381" s="21"/>
      <c r="O3381" s="22"/>
      <c r="P3381" s="21"/>
      <c r="Q3381" s="22"/>
      <c r="R3381" s="26">
        <v>0.6966</v>
      </c>
      <c r="S3381" s="26">
        <v>5.5899999999999998E-2</v>
      </c>
      <c r="T3381" s="26">
        <v>8.2500000000000004E-2</v>
      </c>
      <c r="U3381" s="26">
        <v>0.14130000000000001</v>
      </c>
      <c r="V3381" s="26">
        <v>1.89E-2</v>
      </c>
      <c r="W3381" s="27">
        <v>0.29859999999999998</v>
      </c>
    </row>
    <row r="3382" spans="1:23">
      <c r="A3382" s="16" t="s">
        <v>83</v>
      </c>
      <c r="B3382" s="17" t="s">
        <v>18802</v>
      </c>
      <c r="C3382" s="22"/>
      <c r="D3382" s="22"/>
      <c r="E3382" s="18" t="s">
        <v>18803</v>
      </c>
      <c r="F3382" s="17" t="s">
        <v>27</v>
      </c>
      <c r="G3382" s="19">
        <v>41060</v>
      </c>
      <c r="H3382" s="20">
        <v>18581</v>
      </c>
      <c r="I3382" s="20">
        <v>17993</v>
      </c>
      <c r="J3382" s="20"/>
      <c r="K3382" s="20"/>
      <c r="L3382" s="20">
        <v>1453</v>
      </c>
      <c r="M3382" s="22"/>
      <c r="N3382" s="20">
        <v>1377</v>
      </c>
      <c r="O3382" s="22"/>
      <c r="P3382" s="20">
        <v>1489</v>
      </c>
      <c r="Q3382" s="22"/>
      <c r="R3382" s="23"/>
      <c r="S3382" s="23"/>
      <c r="T3382" s="23"/>
      <c r="U3382" s="23"/>
      <c r="V3382" s="23"/>
      <c r="W3382" s="24"/>
    </row>
    <row r="3383" spans="1:23">
      <c r="A3383" s="16" t="s">
        <v>83</v>
      </c>
      <c r="B3383" s="17" t="s">
        <v>18802</v>
      </c>
      <c r="C3383" s="22"/>
      <c r="D3383" s="22"/>
      <c r="E3383" s="18" t="s">
        <v>18800</v>
      </c>
      <c r="F3383" s="17" t="s">
        <v>27</v>
      </c>
      <c r="G3383" s="19">
        <v>41071</v>
      </c>
      <c r="H3383" s="20">
        <v>6970</v>
      </c>
      <c r="I3383" s="20">
        <v>6882</v>
      </c>
      <c r="J3383" s="20"/>
      <c r="K3383" s="20"/>
      <c r="L3383" s="20">
        <v>544</v>
      </c>
      <c r="M3383" s="22"/>
      <c r="N3383" s="20">
        <v>571</v>
      </c>
      <c r="O3383" s="22"/>
      <c r="P3383" s="20">
        <v>649</v>
      </c>
      <c r="Q3383" s="22"/>
      <c r="R3383" s="23"/>
      <c r="S3383" s="23"/>
      <c r="T3383" s="23"/>
      <c r="U3383" s="23"/>
      <c r="V3383" s="23"/>
      <c r="W3383" s="24"/>
    </row>
    <row r="3384" spans="1:23">
      <c r="A3384" s="16" t="s">
        <v>83</v>
      </c>
      <c r="B3384" s="22" t="s">
        <v>18804</v>
      </c>
      <c r="C3384" s="22"/>
      <c r="D3384" s="22"/>
      <c r="E3384" s="22" t="s">
        <v>18805</v>
      </c>
      <c r="F3384" s="22" t="s">
        <v>17481</v>
      </c>
      <c r="G3384" s="25">
        <v>39967</v>
      </c>
      <c r="H3384" s="21">
        <v>6983</v>
      </c>
      <c r="I3384" s="21"/>
      <c r="J3384" s="21"/>
      <c r="K3384" s="21"/>
      <c r="L3384" s="21"/>
      <c r="M3384" s="22"/>
      <c r="N3384" s="21"/>
      <c r="O3384" s="22"/>
      <c r="P3384" s="21"/>
      <c r="Q3384" s="22"/>
      <c r="R3384" s="26">
        <v>0.72130000000000005</v>
      </c>
      <c r="S3384" s="26">
        <v>3.6499999999999998E-2</v>
      </c>
      <c r="T3384" s="26">
        <v>0.18429999999999999</v>
      </c>
      <c r="U3384" s="26">
        <v>5.2200000000000003E-2</v>
      </c>
      <c r="V3384" s="26">
        <v>5.4999999999999997E-3</v>
      </c>
      <c r="W3384" s="27">
        <v>0.27850000000000003</v>
      </c>
    </row>
    <row r="3385" spans="1:23">
      <c r="A3385" s="16" t="s">
        <v>83</v>
      </c>
      <c r="B3385" s="22" t="s">
        <v>161</v>
      </c>
      <c r="C3385" s="22"/>
      <c r="D3385" s="22"/>
      <c r="E3385" s="22" t="s">
        <v>18806</v>
      </c>
      <c r="F3385" s="22" t="s">
        <v>27</v>
      </c>
      <c r="G3385" s="25">
        <v>40129</v>
      </c>
      <c r="H3385" s="21">
        <v>1520</v>
      </c>
      <c r="I3385" s="21"/>
      <c r="J3385" s="21"/>
      <c r="K3385" s="21"/>
      <c r="L3385" s="21"/>
      <c r="M3385" s="22"/>
      <c r="N3385" s="21"/>
      <c r="O3385" s="22"/>
      <c r="P3385" s="21"/>
      <c r="Q3385" s="22"/>
      <c r="R3385" s="26">
        <v>0.94840000000000002</v>
      </c>
      <c r="S3385" s="26">
        <v>2.5999999999999999E-2</v>
      </c>
      <c r="T3385" s="26">
        <v>1.6199999999999999E-2</v>
      </c>
      <c r="U3385" s="26">
        <v>8.6999999999999994E-3</v>
      </c>
      <c r="V3385" s="26">
        <v>6.9999999999999999E-4</v>
      </c>
      <c r="W3385" s="27">
        <v>5.16E-2</v>
      </c>
    </row>
    <row r="3386" spans="1:23">
      <c r="A3386" s="16" t="s">
        <v>83</v>
      </c>
      <c r="B3386" s="22" t="s">
        <v>3145</v>
      </c>
      <c r="C3386" s="22"/>
      <c r="D3386" s="22"/>
      <c r="E3386" s="22" t="s">
        <v>18807</v>
      </c>
      <c r="F3386" s="22" t="s">
        <v>17481</v>
      </c>
      <c r="G3386" s="25">
        <v>39938</v>
      </c>
      <c r="H3386" s="21">
        <v>526</v>
      </c>
      <c r="I3386" s="21"/>
      <c r="J3386" s="21"/>
      <c r="K3386" s="21"/>
      <c r="L3386" s="21"/>
      <c r="M3386" s="22"/>
      <c r="N3386" s="21"/>
      <c r="O3386" s="22"/>
      <c r="P3386" s="21"/>
      <c r="Q3386" s="22"/>
      <c r="R3386" s="26">
        <v>0.72619999999999996</v>
      </c>
      <c r="S3386" s="26">
        <v>7.5999999999999998E-2</v>
      </c>
      <c r="T3386" s="26">
        <v>0.19239999999999999</v>
      </c>
      <c r="U3386" s="26">
        <v>3.3999999999999998E-3</v>
      </c>
      <c r="V3386" s="26">
        <v>2E-3</v>
      </c>
      <c r="W3386" s="27">
        <v>0.27379999999999999</v>
      </c>
    </row>
    <row r="3387" spans="1:23">
      <c r="A3387" s="16" t="s">
        <v>83</v>
      </c>
      <c r="B3387" s="22" t="s">
        <v>3145</v>
      </c>
      <c r="C3387" s="22"/>
      <c r="D3387" s="22"/>
      <c r="E3387" s="22" t="s">
        <v>18807</v>
      </c>
      <c r="F3387" s="22" t="s">
        <v>17482</v>
      </c>
      <c r="G3387" s="25">
        <v>39944</v>
      </c>
      <c r="H3387" s="21">
        <v>233</v>
      </c>
      <c r="I3387" s="21">
        <v>185</v>
      </c>
      <c r="J3387" s="21"/>
      <c r="K3387" s="21"/>
      <c r="L3387" s="21"/>
      <c r="M3387" s="22"/>
      <c r="N3387" s="21"/>
      <c r="O3387" s="22"/>
      <c r="P3387" s="21"/>
      <c r="Q3387" s="22"/>
      <c r="R3387" s="26"/>
      <c r="S3387" s="26"/>
      <c r="T3387" s="26"/>
      <c r="U3387" s="26"/>
      <c r="V3387" s="26"/>
      <c r="W3387" s="27"/>
    </row>
    <row r="3388" spans="1:23">
      <c r="A3388" s="16" t="s">
        <v>83</v>
      </c>
      <c r="B3388" s="22" t="s">
        <v>3145</v>
      </c>
      <c r="C3388" s="22"/>
      <c r="D3388" s="22"/>
      <c r="E3388" s="22" t="s">
        <v>18807</v>
      </c>
      <c r="F3388" s="22" t="s">
        <v>17483</v>
      </c>
      <c r="G3388" s="25">
        <v>39944</v>
      </c>
      <c r="H3388" s="21">
        <v>293</v>
      </c>
      <c r="I3388" s="21">
        <v>293</v>
      </c>
      <c r="J3388" s="21"/>
      <c r="K3388" s="21"/>
      <c r="L3388" s="21"/>
      <c r="M3388" s="22"/>
      <c r="N3388" s="21"/>
      <c r="O3388" s="22"/>
      <c r="P3388" s="21"/>
      <c r="Q3388" s="22"/>
      <c r="R3388" s="26"/>
      <c r="S3388" s="26"/>
      <c r="T3388" s="26"/>
      <c r="U3388" s="26"/>
      <c r="V3388" s="26"/>
      <c r="W3388" s="27"/>
    </row>
    <row r="3389" spans="1:23">
      <c r="A3389" s="16" t="s">
        <v>83</v>
      </c>
      <c r="B3389" s="22" t="s">
        <v>3923</v>
      </c>
      <c r="C3389" s="22"/>
      <c r="D3389" s="22"/>
      <c r="E3389" s="22" t="s">
        <v>18808</v>
      </c>
      <c r="F3389" s="22" t="s">
        <v>27</v>
      </c>
      <c r="G3389" s="25">
        <v>40015</v>
      </c>
      <c r="H3389" s="21">
        <v>390</v>
      </c>
      <c r="I3389" s="21"/>
      <c r="J3389" s="21"/>
      <c r="K3389" s="21"/>
      <c r="L3389" s="21"/>
      <c r="M3389" s="22"/>
      <c r="N3389" s="21"/>
      <c r="O3389" s="22"/>
      <c r="P3389" s="21"/>
      <c r="Q3389" s="22"/>
      <c r="R3389" s="26">
        <v>0.8085</v>
      </c>
      <c r="S3389" s="26">
        <v>0.15490000000000001</v>
      </c>
      <c r="T3389" s="26">
        <v>3.4099999999999998E-2</v>
      </c>
      <c r="U3389" s="26">
        <v>2.5000000000000001E-3</v>
      </c>
      <c r="V3389" s="26"/>
      <c r="W3389" s="27">
        <v>0.1915</v>
      </c>
    </row>
    <row r="3390" spans="1:23">
      <c r="A3390" s="16" t="s">
        <v>83</v>
      </c>
      <c r="B3390" s="22" t="s">
        <v>3923</v>
      </c>
      <c r="C3390" s="22"/>
      <c r="D3390" s="22"/>
      <c r="E3390" s="22" t="s">
        <v>18808</v>
      </c>
      <c r="F3390" s="22" t="s">
        <v>17476</v>
      </c>
      <c r="G3390" s="25">
        <v>40021</v>
      </c>
      <c r="H3390" s="21">
        <v>124</v>
      </c>
      <c r="I3390" s="21">
        <v>119</v>
      </c>
      <c r="J3390" s="21"/>
      <c r="K3390" s="21"/>
      <c r="L3390" s="21"/>
      <c r="M3390" s="22"/>
      <c r="N3390" s="21"/>
      <c r="O3390" s="22"/>
      <c r="P3390" s="21"/>
      <c r="Q3390" s="22"/>
      <c r="R3390" s="26"/>
      <c r="S3390" s="26"/>
      <c r="T3390" s="26"/>
      <c r="U3390" s="26"/>
      <c r="V3390" s="26"/>
      <c r="W3390" s="27"/>
    </row>
    <row r="3391" spans="1:23">
      <c r="A3391" s="16" t="s">
        <v>83</v>
      </c>
      <c r="B3391" s="22" t="s">
        <v>3923</v>
      </c>
      <c r="C3391" s="22"/>
      <c r="D3391" s="22"/>
      <c r="E3391" s="22" t="s">
        <v>18808</v>
      </c>
      <c r="F3391" s="22" t="s">
        <v>17477</v>
      </c>
      <c r="G3391" s="25">
        <v>40021</v>
      </c>
      <c r="H3391" s="21">
        <v>266</v>
      </c>
      <c r="I3391" s="21">
        <v>266</v>
      </c>
      <c r="J3391" s="21"/>
      <c r="K3391" s="21"/>
      <c r="L3391" s="21"/>
      <c r="M3391" s="22"/>
      <c r="N3391" s="21"/>
      <c r="O3391" s="22"/>
      <c r="P3391" s="21"/>
      <c r="Q3391" s="22"/>
      <c r="R3391" s="26"/>
      <c r="S3391" s="26"/>
      <c r="T3391" s="26"/>
      <c r="U3391" s="26"/>
      <c r="V3391" s="26"/>
      <c r="W3391" s="27"/>
    </row>
    <row r="3392" spans="1:23">
      <c r="A3392" s="16" t="s">
        <v>83</v>
      </c>
      <c r="B3392" s="17" t="s">
        <v>3923</v>
      </c>
      <c r="C3392" s="22"/>
      <c r="D3392" s="22"/>
      <c r="E3392" s="18" t="s">
        <v>18808</v>
      </c>
      <c r="F3392" s="17" t="s">
        <v>27</v>
      </c>
      <c r="G3392" s="19">
        <v>41086</v>
      </c>
      <c r="H3392" s="20">
        <v>355</v>
      </c>
      <c r="I3392" s="20">
        <v>300</v>
      </c>
      <c r="J3392" s="20"/>
      <c r="K3392" s="20"/>
      <c r="L3392" s="20">
        <v>118</v>
      </c>
      <c r="M3392" s="22"/>
      <c r="N3392" s="20">
        <v>90</v>
      </c>
      <c r="O3392" s="22"/>
      <c r="P3392" s="20">
        <v>28</v>
      </c>
      <c r="Q3392" s="22"/>
      <c r="R3392" s="23"/>
      <c r="S3392" s="23"/>
      <c r="T3392" s="23"/>
      <c r="U3392" s="23"/>
      <c r="V3392" s="23"/>
      <c r="W3392" s="24"/>
    </row>
    <row r="3393" spans="1:23">
      <c r="A3393" s="16" t="s">
        <v>83</v>
      </c>
      <c r="B3393" s="22" t="s">
        <v>18809</v>
      </c>
      <c r="C3393" s="22"/>
      <c r="D3393" s="22"/>
      <c r="E3393" s="22" t="s">
        <v>18810</v>
      </c>
      <c r="F3393" s="22" t="s">
        <v>17482</v>
      </c>
      <c r="G3393" s="25">
        <v>39764</v>
      </c>
      <c r="H3393" s="21">
        <v>232</v>
      </c>
      <c r="I3393" s="21">
        <v>208</v>
      </c>
      <c r="J3393" s="21"/>
      <c r="K3393" s="21"/>
      <c r="L3393" s="21"/>
      <c r="M3393" s="22"/>
      <c r="N3393" s="21"/>
      <c r="O3393" s="22"/>
      <c r="P3393" s="21"/>
      <c r="Q3393" s="22"/>
      <c r="R3393" s="26"/>
      <c r="S3393" s="26"/>
      <c r="T3393" s="26"/>
      <c r="U3393" s="26"/>
      <c r="V3393" s="26"/>
      <c r="W3393" s="27"/>
    </row>
    <row r="3394" spans="1:23">
      <c r="A3394" s="16" t="s">
        <v>83</v>
      </c>
      <c r="B3394" s="22" t="s">
        <v>18809</v>
      </c>
      <c r="C3394" s="22"/>
      <c r="D3394" s="22"/>
      <c r="E3394" s="22" t="s">
        <v>18810</v>
      </c>
      <c r="F3394" s="22" t="s">
        <v>17483</v>
      </c>
      <c r="G3394" s="25">
        <v>39764</v>
      </c>
      <c r="H3394" s="21">
        <v>227</v>
      </c>
      <c r="I3394" s="21">
        <v>215</v>
      </c>
      <c r="J3394" s="21"/>
      <c r="K3394" s="21"/>
      <c r="L3394" s="21"/>
      <c r="M3394" s="22"/>
      <c r="N3394" s="21"/>
      <c r="O3394" s="22"/>
      <c r="P3394" s="21"/>
      <c r="Q3394" s="22"/>
      <c r="R3394" s="26"/>
      <c r="S3394" s="26"/>
      <c r="T3394" s="26"/>
      <c r="U3394" s="26"/>
      <c r="V3394" s="26"/>
      <c r="W3394" s="27"/>
    </row>
    <row r="3395" spans="1:23">
      <c r="A3395" s="16" t="s">
        <v>83</v>
      </c>
      <c r="B3395" s="22" t="s">
        <v>18811</v>
      </c>
      <c r="C3395" s="22"/>
      <c r="D3395" s="22"/>
      <c r="E3395" s="22" t="s">
        <v>18812</v>
      </c>
      <c r="F3395" s="22" t="s">
        <v>27</v>
      </c>
      <c r="G3395" s="25">
        <v>39758</v>
      </c>
      <c r="H3395" s="21">
        <v>460</v>
      </c>
      <c r="I3395" s="21"/>
      <c r="J3395" s="21"/>
      <c r="K3395" s="21"/>
      <c r="L3395" s="21"/>
      <c r="M3395" s="22"/>
      <c r="N3395" s="21"/>
      <c r="O3395" s="22"/>
      <c r="P3395" s="21"/>
      <c r="Q3395" s="22"/>
      <c r="R3395" s="26">
        <v>0.81499999999999995</v>
      </c>
      <c r="S3395" s="26">
        <v>5.7099999999999998E-2</v>
      </c>
      <c r="T3395" s="26">
        <v>0.1212</v>
      </c>
      <c r="U3395" s="26">
        <v>6.4000000000000003E-3</v>
      </c>
      <c r="V3395" s="26">
        <v>2.9999999999999997E-4</v>
      </c>
      <c r="W3395" s="27">
        <v>0.185</v>
      </c>
    </row>
    <row r="3396" spans="1:23">
      <c r="A3396" s="16" t="s">
        <v>83</v>
      </c>
      <c r="B3396" s="17" t="s">
        <v>18813</v>
      </c>
      <c r="C3396" s="22"/>
      <c r="D3396" s="22"/>
      <c r="E3396" s="18" t="s">
        <v>18814</v>
      </c>
      <c r="F3396" s="17" t="s">
        <v>27</v>
      </c>
      <c r="G3396" s="19">
        <v>41032</v>
      </c>
      <c r="H3396" s="20">
        <v>541</v>
      </c>
      <c r="I3396" s="20">
        <v>526</v>
      </c>
      <c r="J3396" s="20"/>
      <c r="K3396" s="20"/>
      <c r="L3396" s="20">
        <v>74</v>
      </c>
      <c r="M3396" s="22"/>
      <c r="N3396" s="20">
        <v>49</v>
      </c>
      <c r="O3396" s="22"/>
      <c r="P3396" s="20">
        <v>58</v>
      </c>
      <c r="Q3396" s="22"/>
      <c r="R3396" s="23"/>
      <c r="S3396" s="23"/>
      <c r="T3396" s="23"/>
      <c r="U3396" s="23"/>
      <c r="V3396" s="23"/>
      <c r="W3396" s="24"/>
    </row>
    <row r="3397" spans="1:23">
      <c r="A3397" s="16" t="s">
        <v>83</v>
      </c>
      <c r="B3397" s="22" t="s">
        <v>18815</v>
      </c>
      <c r="C3397" s="22"/>
      <c r="D3397" s="22"/>
      <c r="E3397" s="22" t="s">
        <v>18816</v>
      </c>
      <c r="F3397" s="22" t="s">
        <v>17482</v>
      </c>
      <c r="G3397" s="25">
        <v>40295</v>
      </c>
      <c r="H3397" s="21">
        <v>1733</v>
      </c>
      <c r="I3397" s="21">
        <v>1691</v>
      </c>
      <c r="J3397" s="21"/>
      <c r="K3397" s="21"/>
      <c r="L3397" s="21"/>
      <c r="M3397" s="22"/>
      <c r="N3397" s="21"/>
      <c r="O3397" s="22"/>
      <c r="P3397" s="21"/>
      <c r="Q3397" s="22"/>
      <c r="R3397" s="26"/>
      <c r="S3397" s="26"/>
      <c r="T3397" s="26"/>
      <c r="U3397" s="26"/>
      <c r="V3397" s="26"/>
      <c r="W3397" s="27"/>
    </row>
    <row r="3398" spans="1:23">
      <c r="A3398" s="16" t="s">
        <v>83</v>
      </c>
      <c r="B3398" s="22" t="s">
        <v>18815</v>
      </c>
      <c r="C3398" s="22"/>
      <c r="D3398" s="22"/>
      <c r="E3398" s="22" t="s">
        <v>18816</v>
      </c>
      <c r="F3398" s="22" t="s">
        <v>17483</v>
      </c>
      <c r="G3398" s="25">
        <v>40295</v>
      </c>
      <c r="H3398" s="21">
        <v>2083</v>
      </c>
      <c r="I3398" s="21">
        <v>2083</v>
      </c>
      <c r="J3398" s="21"/>
      <c r="K3398" s="21"/>
      <c r="L3398" s="21"/>
      <c r="M3398" s="22"/>
      <c r="N3398" s="21"/>
      <c r="O3398" s="22"/>
      <c r="P3398" s="21"/>
      <c r="Q3398" s="22"/>
      <c r="R3398" s="26"/>
      <c r="S3398" s="26"/>
      <c r="T3398" s="26"/>
      <c r="U3398" s="26"/>
      <c r="V3398" s="26"/>
      <c r="W3398" s="27"/>
    </row>
    <row r="3399" spans="1:23">
      <c r="A3399" s="16" t="s">
        <v>83</v>
      </c>
      <c r="B3399" s="22" t="s">
        <v>830</v>
      </c>
      <c r="C3399" s="22"/>
      <c r="D3399" s="22"/>
      <c r="E3399" s="22" t="s">
        <v>18816</v>
      </c>
      <c r="F3399" s="22" t="s">
        <v>27</v>
      </c>
      <c r="G3399" s="25">
        <v>40295</v>
      </c>
      <c r="H3399" s="21">
        <v>3816</v>
      </c>
      <c r="I3399" s="21"/>
      <c r="J3399" s="21"/>
      <c r="K3399" s="21"/>
      <c r="L3399" s="21"/>
      <c r="M3399" s="22"/>
      <c r="N3399" s="21"/>
      <c r="O3399" s="22"/>
      <c r="P3399" s="21"/>
      <c r="Q3399" s="22"/>
      <c r="R3399" s="26">
        <v>0.92800000000000005</v>
      </c>
      <c r="S3399" s="26">
        <v>3.5499999999999997E-2</v>
      </c>
      <c r="T3399" s="26">
        <v>1.6799999999999999E-2</v>
      </c>
      <c r="U3399" s="26">
        <v>1.8800000000000001E-2</v>
      </c>
      <c r="V3399" s="26">
        <v>8.0000000000000004E-4</v>
      </c>
      <c r="W3399" s="27">
        <v>7.1900000000000006E-2</v>
      </c>
    </row>
    <row r="3400" spans="1:23">
      <c r="A3400" s="16" t="s">
        <v>83</v>
      </c>
      <c r="B3400" s="17" t="s">
        <v>830</v>
      </c>
      <c r="C3400" s="22"/>
      <c r="D3400" s="22"/>
      <c r="E3400" s="18" t="s">
        <v>18816</v>
      </c>
      <c r="F3400" s="17" t="s">
        <v>27</v>
      </c>
      <c r="G3400" s="19">
        <v>41074</v>
      </c>
      <c r="H3400" s="20">
        <v>3842</v>
      </c>
      <c r="I3400" s="20">
        <v>3592</v>
      </c>
      <c r="J3400" s="20"/>
      <c r="K3400" s="20"/>
      <c r="L3400" s="20">
        <v>452</v>
      </c>
      <c r="M3400" s="22"/>
      <c r="N3400" s="20">
        <v>269</v>
      </c>
      <c r="O3400" s="22"/>
      <c r="P3400" s="20">
        <v>324</v>
      </c>
      <c r="Q3400" s="22"/>
      <c r="R3400" s="23"/>
      <c r="S3400" s="23"/>
      <c r="T3400" s="23"/>
      <c r="U3400" s="23"/>
      <c r="V3400" s="23"/>
      <c r="W3400" s="24"/>
    </row>
    <row r="3401" spans="1:23">
      <c r="A3401" s="16" t="s">
        <v>83</v>
      </c>
      <c r="B3401" s="22" t="s">
        <v>3927</v>
      </c>
      <c r="C3401" s="22"/>
      <c r="D3401" s="22"/>
      <c r="E3401" s="22" t="s">
        <v>18817</v>
      </c>
      <c r="F3401" s="22" t="s">
        <v>17481</v>
      </c>
      <c r="G3401" s="25">
        <v>39976</v>
      </c>
      <c r="H3401" s="21">
        <v>1530</v>
      </c>
      <c r="I3401" s="21"/>
      <c r="J3401" s="21"/>
      <c r="K3401" s="21"/>
      <c r="L3401" s="21"/>
      <c r="M3401" s="22"/>
      <c r="N3401" s="21"/>
      <c r="O3401" s="22"/>
      <c r="P3401" s="21"/>
      <c r="Q3401" s="22"/>
      <c r="R3401" s="26">
        <v>0.93979999999999997</v>
      </c>
      <c r="S3401" s="26">
        <v>3.3300000000000003E-2</v>
      </c>
      <c r="T3401" s="26">
        <v>1.55E-2</v>
      </c>
      <c r="U3401" s="26">
        <v>1.1299999999999999E-2</v>
      </c>
      <c r="V3401" s="26">
        <v>1E-4</v>
      </c>
      <c r="W3401" s="27">
        <v>6.0199999999999997E-2</v>
      </c>
    </row>
    <row r="3402" spans="1:23">
      <c r="A3402" s="16" t="s">
        <v>83</v>
      </c>
      <c r="B3402" s="22" t="s">
        <v>3927</v>
      </c>
      <c r="C3402" s="22"/>
      <c r="D3402" s="22"/>
      <c r="E3402" s="22" t="s">
        <v>18817</v>
      </c>
      <c r="F3402" s="22" t="s">
        <v>17482</v>
      </c>
      <c r="G3402" s="25">
        <v>39982</v>
      </c>
      <c r="H3402" s="21">
        <v>852</v>
      </c>
      <c r="I3402" s="21">
        <v>779</v>
      </c>
      <c r="J3402" s="21"/>
      <c r="K3402" s="21"/>
      <c r="L3402" s="21"/>
      <c r="M3402" s="22"/>
      <c r="N3402" s="21"/>
      <c r="O3402" s="22"/>
      <c r="P3402" s="21"/>
      <c r="Q3402" s="22"/>
      <c r="R3402" s="26"/>
      <c r="S3402" s="26"/>
      <c r="T3402" s="26"/>
      <c r="U3402" s="26"/>
      <c r="V3402" s="26"/>
      <c r="W3402" s="27"/>
    </row>
    <row r="3403" spans="1:23">
      <c r="A3403" s="16" t="s">
        <v>83</v>
      </c>
      <c r="B3403" s="22" t="s">
        <v>3927</v>
      </c>
      <c r="C3403" s="22"/>
      <c r="D3403" s="22"/>
      <c r="E3403" s="22" t="s">
        <v>18817</v>
      </c>
      <c r="F3403" s="22" t="s">
        <v>17483</v>
      </c>
      <c r="G3403" s="25">
        <v>39982</v>
      </c>
      <c r="H3403" s="21">
        <v>678</v>
      </c>
      <c r="I3403" s="21">
        <v>678</v>
      </c>
      <c r="J3403" s="21"/>
      <c r="K3403" s="21"/>
      <c r="L3403" s="21"/>
      <c r="M3403" s="22"/>
      <c r="N3403" s="21"/>
      <c r="O3403" s="22"/>
      <c r="P3403" s="21"/>
      <c r="Q3403" s="22"/>
      <c r="R3403" s="26"/>
      <c r="S3403" s="26"/>
      <c r="T3403" s="26"/>
      <c r="U3403" s="26"/>
      <c r="V3403" s="26"/>
      <c r="W3403" s="27"/>
    </row>
    <row r="3404" spans="1:23">
      <c r="A3404" s="16" t="s">
        <v>83</v>
      </c>
      <c r="B3404" s="17" t="s">
        <v>3927</v>
      </c>
      <c r="C3404" s="22"/>
      <c r="D3404" s="22"/>
      <c r="E3404" s="18" t="s">
        <v>18817</v>
      </c>
      <c r="F3404" s="17" t="s">
        <v>27</v>
      </c>
      <c r="G3404" s="19">
        <v>41072</v>
      </c>
      <c r="H3404" s="20">
        <v>1896</v>
      </c>
      <c r="I3404" s="20">
        <v>1709</v>
      </c>
      <c r="J3404" s="20"/>
      <c r="K3404" s="20"/>
      <c r="L3404" s="20">
        <v>411</v>
      </c>
      <c r="M3404" s="22"/>
      <c r="N3404" s="20">
        <v>141</v>
      </c>
      <c r="O3404" s="22"/>
      <c r="P3404" s="20">
        <v>182</v>
      </c>
      <c r="Q3404" s="22"/>
      <c r="R3404" s="23"/>
      <c r="S3404" s="23"/>
      <c r="T3404" s="23"/>
      <c r="U3404" s="23"/>
      <c r="V3404" s="23"/>
      <c r="W3404" s="24"/>
    </row>
    <row r="3405" spans="1:23">
      <c r="A3405" s="16" t="s">
        <v>83</v>
      </c>
      <c r="B3405" s="22" t="s">
        <v>18818</v>
      </c>
      <c r="C3405" s="22"/>
      <c r="D3405" s="22"/>
      <c r="E3405" s="22" t="s">
        <v>18819</v>
      </c>
      <c r="F3405" s="22" t="s">
        <v>27</v>
      </c>
      <c r="G3405" s="25">
        <v>40031</v>
      </c>
      <c r="H3405" s="21">
        <v>769</v>
      </c>
      <c r="I3405" s="21"/>
      <c r="J3405" s="21"/>
      <c r="K3405" s="21"/>
      <c r="L3405" s="21"/>
      <c r="M3405" s="22"/>
      <c r="N3405" s="21"/>
      <c r="O3405" s="22"/>
      <c r="P3405" s="21"/>
      <c r="Q3405" s="22"/>
      <c r="R3405" s="26">
        <v>0.85719999999999996</v>
      </c>
      <c r="S3405" s="26">
        <v>4.5900000000000003E-2</v>
      </c>
      <c r="T3405" s="26">
        <v>7.7499999999999999E-2</v>
      </c>
      <c r="U3405" s="26">
        <v>1.15E-2</v>
      </c>
      <c r="V3405" s="26">
        <v>7.1999999999999998E-3</v>
      </c>
      <c r="W3405" s="27">
        <v>0.14219999999999999</v>
      </c>
    </row>
    <row r="3406" spans="1:23">
      <c r="A3406" s="16" t="s">
        <v>83</v>
      </c>
      <c r="B3406" s="22" t="s">
        <v>18818</v>
      </c>
      <c r="C3406" s="22"/>
      <c r="D3406" s="22"/>
      <c r="E3406" s="22" t="s">
        <v>18819</v>
      </c>
      <c r="F3406" s="22" t="s">
        <v>17476</v>
      </c>
      <c r="G3406" s="25">
        <v>40037</v>
      </c>
      <c r="H3406" s="21">
        <v>388</v>
      </c>
      <c r="I3406" s="21">
        <v>374</v>
      </c>
      <c r="J3406" s="21"/>
      <c r="K3406" s="21"/>
      <c r="L3406" s="21"/>
      <c r="M3406" s="22"/>
      <c r="N3406" s="21"/>
      <c r="O3406" s="22"/>
      <c r="P3406" s="21"/>
      <c r="Q3406" s="22"/>
      <c r="R3406" s="26"/>
      <c r="S3406" s="26"/>
      <c r="T3406" s="26"/>
      <c r="U3406" s="26"/>
      <c r="V3406" s="26"/>
      <c r="W3406" s="27"/>
    </row>
    <row r="3407" spans="1:23">
      <c r="A3407" s="16" t="s">
        <v>83</v>
      </c>
      <c r="B3407" s="22" t="s">
        <v>18818</v>
      </c>
      <c r="C3407" s="22"/>
      <c r="D3407" s="22"/>
      <c r="E3407" s="22" t="s">
        <v>18819</v>
      </c>
      <c r="F3407" s="22" t="s">
        <v>17477</v>
      </c>
      <c r="G3407" s="25">
        <v>40037</v>
      </c>
      <c r="H3407" s="21">
        <v>391</v>
      </c>
      <c r="I3407" s="21">
        <v>391</v>
      </c>
      <c r="J3407" s="21"/>
      <c r="K3407" s="21"/>
      <c r="L3407" s="21"/>
      <c r="M3407" s="22"/>
      <c r="N3407" s="21"/>
      <c r="O3407" s="22"/>
      <c r="P3407" s="21"/>
      <c r="Q3407" s="22"/>
      <c r="R3407" s="26"/>
      <c r="S3407" s="26"/>
      <c r="T3407" s="26"/>
      <c r="U3407" s="26"/>
      <c r="V3407" s="26"/>
      <c r="W3407" s="27"/>
    </row>
    <row r="3408" spans="1:23">
      <c r="A3408" s="16" t="s">
        <v>83</v>
      </c>
      <c r="B3408" s="22" t="s">
        <v>2920</v>
      </c>
      <c r="C3408" s="22"/>
      <c r="D3408" s="22"/>
      <c r="E3408" s="22" t="s">
        <v>18820</v>
      </c>
      <c r="F3408" s="22" t="s">
        <v>27</v>
      </c>
      <c r="G3408" s="25">
        <v>39878</v>
      </c>
      <c r="H3408" s="21">
        <v>10032</v>
      </c>
      <c r="I3408" s="21"/>
      <c r="J3408" s="21"/>
      <c r="K3408" s="21"/>
      <c r="L3408" s="21"/>
      <c r="M3408" s="22"/>
      <c r="N3408" s="21"/>
      <c r="O3408" s="22"/>
      <c r="P3408" s="21"/>
      <c r="Q3408" s="22"/>
      <c r="R3408" s="26">
        <v>0.86619999999999997</v>
      </c>
      <c r="S3408" s="26">
        <v>3.4299999999999997E-2</v>
      </c>
      <c r="T3408" s="26">
        <v>3.5799999999999998E-2</v>
      </c>
      <c r="U3408" s="26">
        <v>6.0999999999999999E-2</v>
      </c>
      <c r="V3408" s="26">
        <v>2.5000000000000001E-3</v>
      </c>
      <c r="W3408" s="27">
        <v>0.1336</v>
      </c>
    </row>
    <row r="3409" spans="1:23">
      <c r="A3409" s="16" t="s">
        <v>83</v>
      </c>
      <c r="B3409" s="22" t="s">
        <v>2920</v>
      </c>
      <c r="C3409" s="22"/>
      <c r="D3409" s="22"/>
      <c r="E3409" s="22" t="s">
        <v>18820</v>
      </c>
      <c r="F3409" s="22" t="s">
        <v>17482</v>
      </c>
      <c r="G3409" s="25">
        <v>39884</v>
      </c>
      <c r="H3409" s="21">
        <v>5869</v>
      </c>
      <c r="I3409" s="21">
        <v>5229</v>
      </c>
      <c r="J3409" s="21"/>
      <c r="K3409" s="21"/>
      <c r="L3409" s="21"/>
      <c r="M3409" s="22"/>
      <c r="N3409" s="21"/>
      <c r="O3409" s="22"/>
      <c r="P3409" s="21"/>
      <c r="Q3409" s="22"/>
      <c r="R3409" s="26"/>
      <c r="S3409" s="26"/>
      <c r="T3409" s="26"/>
      <c r="U3409" s="26"/>
      <c r="V3409" s="26"/>
      <c r="W3409" s="27"/>
    </row>
    <row r="3410" spans="1:23">
      <c r="A3410" s="16" t="s">
        <v>83</v>
      </c>
      <c r="B3410" s="22" t="s">
        <v>2920</v>
      </c>
      <c r="C3410" s="22"/>
      <c r="D3410" s="22"/>
      <c r="E3410" s="22" t="s">
        <v>18820</v>
      </c>
      <c r="F3410" s="22" t="s">
        <v>17483</v>
      </c>
      <c r="G3410" s="25">
        <v>39884</v>
      </c>
      <c r="H3410" s="21">
        <v>4163</v>
      </c>
      <c r="I3410" s="21">
        <v>3850</v>
      </c>
      <c r="J3410" s="21"/>
      <c r="K3410" s="21"/>
      <c r="L3410" s="21"/>
      <c r="M3410" s="22"/>
      <c r="N3410" s="21"/>
      <c r="O3410" s="22"/>
      <c r="P3410" s="21"/>
      <c r="Q3410" s="22"/>
      <c r="R3410" s="26"/>
      <c r="S3410" s="26"/>
      <c r="T3410" s="26"/>
      <c r="U3410" s="26"/>
      <c r="V3410" s="26"/>
      <c r="W3410" s="27"/>
    </row>
    <row r="3411" spans="1:23">
      <c r="A3411" s="16" t="s">
        <v>83</v>
      </c>
      <c r="B3411" s="22" t="s">
        <v>2920</v>
      </c>
      <c r="C3411" s="22"/>
      <c r="D3411" s="22"/>
      <c r="E3411" s="22" t="s">
        <v>18821</v>
      </c>
      <c r="F3411" s="22" t="s">
        <v>17482</v>
      </c>
      <c r="G3411" s="25">
        <v>39952</v>
      </c>
      <c r="H3411" s="21">
        <v>8067</v>
      </c>
      <c r="I3411" s="21">
        <v>7601</v>
      </c>
      <c r="J3411" s="21"/>
      <c r="K3411" s="21"/>
      <c r="L3411" s="21"/>
      <c r="M3411" s="22"/>
      <c r="N3411" s="21"/>
      <c r="O3411" s="22"/>
      <c r="P3411" s="21"/>
      <c r="Q3411" s="22"/>
      <c r="R3411" s="26"/>
      <c r="S3411" s="26"/>
      <c r="T3411" s="26"/>
      <c r="U3411" s="26"/>
      <c r="V3411" s="26"/>
      <c r="W3411" s="27"/>
    </row>
    <row r="3412" spans="1:23">
      <c r="A3412" s="16" t="s">
        <v>83</v>
      </c>
      <c r="B3412" s="22" t="s">
        <v>2920</v>
      </c>
      <c r="C3412" s="22"/>
      <c r="D3412" s="22"/>
      <c r="E3412" s="22" t="s">
        <v>18821</v>
      </c>
      <c r="F3412" s="22" t="s">
        <v>17483</v>
      </c>
      <c r="G3412" s="25">
        <v>39952</v>
      </c>
      <c r="H3412" s="21">
        <v>6883</v>
      </c>
      <c r="I3412" s="21">
        <v>6883</v>
      </c>
      <c r="J3412" s="21"/>
      <c r="K3412" s="21"/>
      <c r="L3412" s="21"/>
      <c r="M3412" s="22"/>
      <c r="N3412" s="21"/>
      <c r="O3412" s="22"/>
      <c r="P3412" s="21"/>
      <c r="Q3412" s="22"/>
      <c r="R3412" s="26"/>
      <c r="S3412" s="26"/>
      <c r="T3412" s="26"/>
      <c r="U3412" s="26"/>
      <c r="V3412" s="26"/>
      <c r="W3412" s="27"/>
    </row>
    <row r="3413" spans="1:23">
      <c r="A3413" s="16" t="s">
        <v>83</v>
      </c>
      <c r="B3413" s="22" t="s">
        <v>2920</v>
      </c>
      <c r="C3413" s="22"/>
      <c r="D3413" s="22"/>
      <c r="E3413" s="22" t="s">
        <v>18821</v>
      </c>
      <c r="F3413" s="22" t="s">
        <v>27</v>
      </c>
      <c r="G3413" s="25">
        <v>40145</v>
      </c>
      <c r="H3413" s="21">
        <v>15319</v>
      </c>
      <c r="I3413" s="21"/>
      <c r="J3413" s="21"/>
      <c r="K3413" s="21"/>
      <c r="L3413" s="21"/>
      <c r="M3413" s="22"/>
      <c r="N3413" s="21"/>
      <c r="O3413" s="22"/>
      <c r="P3413" s="21"/>
      <c r="Q3413" s="22"/>
      <c r="R3413" s="26">
        <v>0.80179999999999996</v>
      </c>
      <c r="S3413" s="26">
        <v>4.2999999999999997E-2</v>
      </c>
      <c r="T3413" s="26">
        <v>4.8800000000000003E-2</v>
      </c>
      <c r="U3413" s="26">
        <v>0.1021</v>
      </c>
      <c r="V3413" s="26">
        <v>4.1999999999999997E-3</v>
      </c>
      <c r="W3413" s="27">
        <v>0.1981</v>
      </c>
    </row>
    <row r="3414" spans="1:23">
      <c r="A3414" s="16" t="s">
        <v>83</v>
      </c>
      <c r="B3414" s="22" t="s">
        <v>2920</v>
      </c>
      <c r="C3414" s="22"/>
      <c r="D3414" s="22"/>
      <c r="E3414" s="22" t="s">
        <v>18821</v>
      </c>
      <c r="F3414" s="22" t="s">
        <v>17482</v>
      </c>
      <c r="G3414" s="25">
        <v>40151</v>
      </c>
      <c r="H3414" s="21">
        <v>8304</v>
      </c>
      <c r="I3414" s="21">
        <v>7706</v>
      </c>
      <c r="J3414" s="21"/>
      <c r="K3414" s="21"/>
      <c r="L3414" s="21"/>
      <c r="M3414" s="22"/>
      <c r="N3414" s="21"/>
      <c r="O3414" s="22"/>
      <c r="P3414" s="21"/>
      <c r="Q3414" s="22"/>
      <c r="R3414" s="26"/>
      <c r="S3414" s="26"/>
      <c r="T3414" s="26"/>
      <c r="U3414" s="26"/>
      <c r="V3414" s="26"/>
      <c r="W3414" s="27"/>
    </row>
    <row r="3415" spans="1:23">
      <c r="A3415" s="16" t="s">
        <v>83</v>
      </c>
      <c r="B3415" s="22" t="s">
        <v>2920</v>
      </c>
      <c r="C3415" s="22"/>
      <c r="D3415" s="22"/>
      <c r="E3415" s="22" t="s">
        <v>18821</v>
      </c>
      <c r="F3415" s="22" t="s">
        <v>17483</v>
      </c>
      <c r="G3415" s="25">
        <v>40151</v>
      </c>
      <c r="H3415" s="21">
        <v>7015</v>
      </c>
      <c r="I3415" s="21">
        <v>7015</v>
      </c>
      <c r="J3415" s="21"/>
      <c r="K3415" s="21"/>
      <c r="L3415" s="21"/>
      <c r="M3415" s="22"/>
      <c r="N3415" s="21"/>
      <c r="O3415" s="22"/>
      <c r="P3415" s="21"/>
      <c r="Q3415" s="22"/>
      <c r="R3415" s="26"/>
      <c r="S3415" s="26"/>
      <c r="T3415" s="26"/>
      <c r="U3415" s="26"/>
      <c r="V3415" s="26"/>
      <c r="W3415" s="27"/>
    </row>
    <row r="3416" spans="1:23">
      <c r="A3416" s="16" t="s">
        <v>83</v>
      </c>
      <c r="B3416" s="22" t="s">
        <v>2920</v>
      </c>
      <c r="C3416" s="22"/>
      <c r="D3416" s="22"/>
      <c r="E3416" s="22" t="s">
        <v>18822</v>
      </c>
      <c r="F3416" s="22" t="s">
        <v>17482</v>
      </c>
      <c r="G3416" s="25">
        <v>40294</v>
      </c>
      <c r="H3416" s="21">
        <v>5820</v>
      </c>
      <c r="I3416" s="21">
        <v>5257</v>
      </c>
      <c r="J3416" s="21"/>
      <c r="K3416" s="21"/>
      <c r="L3416" s="21"/>
      <c r="M3416" s="22"/>
      <c r="N3416" s="21"/>
      <c r="O3416" s="22"/>
      <c r="P3416" s="21"/>
      <c r="Q3416" s="22"/>
      <c r="R3416" s="26"/>
      <c r="S3416" s="26"/>
      <c r="T3416" s="26"/>
      <c r="U3416" s="26"/>
      <c r="V3416" s="26"/>
      <c r="W3416" s="27"/>
    </row>
    <row r="3417" spans="1:23">
      <c r="A3417" s="16" t="s">
        <v>83</v>
      </c>
      <c r="B3417" s="22" t="s">
        <v>2920</v>
      </c>
      <c r="C3417" s="22"/>
      <c r="D3417" s="22"/>
      <c r="E3417" s="22" t="s">
        <v>18822</v>
      </c>
      <c r="F3417" s="22" t="s">
        <v>17483</v>
      </c>
      <c r="G3417" s="25">
        <v>40294</v>
      </c>
      <c r="H3417" s="21">
        <v>4201</v>
      </c>
      <c r="I3417" s="21">
        <v>4201</v>
      </c>
      <c r="J3417" s="21"/>
      <c r="K3417" s="21"/>
      <c r="L3417" s="21"/>
      <c r="M3417" s="22"/>
      <c r="N3417" s="21"/>
      <c r="O3417" s="22"/>
      <c r="P3417" s="21"/>
      <c r="Q3417" s="22"/>
      <c r="R3417" s="26"/>
      <c r="S3417" s="26"/>
      <c r="T3417" s="26"/>
      <c r="U3417" s="26"/>
      <c r="V3417" s="26"/>
      <c r="W3417" s="27"/>
    </row>
    <row r="3418" spans="1:23">
      <c r="A3418" s="16" t="s">
        <v>83</v>
      </c>
      <c r="B3418" s="22" t="s">
        <v>2920</v>
      </c>
      <c r="C3418" s="22"/>
      <c r="D3418" s="22"/>
      <c r="E3418" s="22" t="s">
        <v>18821</v>
      </c>
      <c r="F3418" s="22" t="s">
        <v>17482</v>
      </c>
      <c r="G3418" s="25">
        <v>40325</v>
      </c>
      <c r="H3418" s="21">
        <v>7680</v>
      </c>
      <c r="I3418" s="21">
        <v>7181</v>
      </c>
      <c r="J3418" s="21"/>
      <c r="K3418" s="21"/>
      <c r="L3418" s="21"/>
      <c r="M3418" s="22"/>
      <c r="N3418" s="21"/>
      <c r="O3418" s="22"/>
      <c r="P3418" s="21"/>
      <c r="Q3418" s="22"/>
      <c r="R3418" s="26"/>
      <c r="S3418" s="26"/>
      <c r="T3418" s="26"/>
      <c r="U3418" s="26"/>
      <c r="V3418" s="26"/>
      <c r="W3418" s="27"/>
    </row>
    <row r="3419" spans="1:23">
      <c r="A3419" s="16" t="s">
        <v>83</v>
      </c>
      <c r="B3419" s="22" t="s">
        <v>2920</v>
      </c>
      <c r="C3419" s="22"/>
      <c r="D3419" s="22"/>
      <c r="E3419" s="22" t="s">
        <v>18821</v>
      </c>
      <c r="F3419" s="22" t="s">
        <v>17483</v>
      </c>
      <c r="G3419" s="25">
        <v>40325</v>
      </c>
      <c r="H3419" s="21">
        <v>6655</v>
      </c>
      <c r="I3419" s="21">
        <v>6655</v>
      </c>
      <c r="J3419" s="21"/>
      <c r="K3419" s="21"/>
      <c r="L3419" s="21"/>
      <c r="M3419" s="22"/>
      <c r="N3419" s="21"/>
      <c r="O3419" s="22"/>
      <c r="P3419" s="21"/>
      <c r="Q3419" s="22"/>
      <c r="R3419" s="26"/>
      <c r="S3419" s="26"/>
      <c r="T3419" s="26"/>
      <c r="U3419" s="26"/>
      <c r="V3419" s="26"/>
      <c r="W3419" s="27"/>
    </row>
    <row r="3420" spans="1:23">
      <c r="A3420" s="16" t="s">
        <v>83</v>
      </c>
      <c r="B3420" s="22" t="s">
        <v>18823</v>
      </c>
      <c r="C3420" s="22"/>
      <c r="D3420" s="22"/>
      <c r="E3420" s="22" t="s">
        <v>18821</v>
      </c>
      <c r="F3420" s="22" t="s">
        <v>17481</v>
      </c>
      <c r="G3420" s="25">
        <v>39946</v>
      </c>
      <c r="H3420" s="21">
        <v>14949</v>
      </c>
      <c r="I3420" s="21"/>
      <c r="J3420" s="21"/>
      <c r="K3420" s="21"/>
      <c r="L3420" s="21"/>
      <c r="M3420" s="22"/>
      <c r="N3420" s="21"/>
      <c r="O3420" s="22"/>
      <c r="P3420" s="21"/>
      <c r="Q3420" s="22"/>
      <c r="R3420" s="26">
        <v>0.80500000000000005</v>
      </c>
      <c r="S3420" s="26">
        <v>4.2200000000000001E-2</v>
      </c>
      <c r="T3420" s="26">
        <v>5.5599999999999997E-2</v>
      </c>
      <c r="U3420" s="26">
        <v>9.1999999999999998E-2</v>
      </c>
      <c r="V3420" s="26">
        <v>4.7999999999999996E-3</v>
      </c>
      <c r="W3420" s="27">
        <v>0.1946</v>
      </c>
    </row>
    <row r="3421" spans="1:23">
      <c r="A3421" s="16" t="s">
        <v>83</v>
      </c>
      <c r="B3421" s="22" t="s">
        <v>18823</v>
      </c>
      <c r="C3421" s="22"/>
      <c r="D3421" s="22"/>
      <c r="E3421" s="22" t="s">
        <v>18822</v>
      </c>
      <c r="F3421" s="22" t="s">
        <v>27</v>
      </c>
      <c r="G3421" s="25">
        <v>40294</v>
      </c>
      <c r="H3421" s="21">
        <v>10020</v>
      </c>
      <c r="I3421" s="21"/>
      <c r="J3421" s="21"/>
      <c r="K3421" s="21"/>
      <c r="L3421" s="21"/>
      <c r="M3421" s="22"/>
      <c r="N3421" s="21"/>
      <c r="O3421" s="22"/>
      <c r="P3421" s="21"/>
      <c r="Q3421" s="22"/>
      <c r="R3421" s="26">
        <v>0.754</v>
      </c>
      <c r="S3421" s="26">
        <v>5.4600000000000003E-2</v>
      </c>
      <c r="T3421" s="26">
        <v>0.1159</v>
      </c>
      <c r="U3421" s="26">
        <v>6.6600000000000006E-2</v>
      </c>
      <c r="V3421" s="26">
        <v>7.6E-3</v>
      </c>
      <c r="W3421" s="27">
        <v>0.2447</v>
      </c>
    </row>
    <row r="3422" spans="1:23">
      <c r="A3422" s="16" t="s">
        <v>83</v>
      </c>
      <c r="B3422" s="22" t="s">
        <v>18823</v>
      </c>
      <c r="C3422" s="22"/>
      <c r="D3422" s="22"/>
      <c r="E3422" s="22" t="s">
        <v>18821</v>
      </c>
      <c r="F3422" s="22" t="s">
        <v>27</v>
      </c>
      <c r="G3422" s="25">
        <v>40325</v>
      </c>
      <c r="H3422" s="21">
        <v>14335</v>
      </c>
      <c r="I3422" s="21"/>
      <c r="J3422" s="21"/>
      <c r="K3422" s="21"/>
      <c r="L3422" s="21"/>
      <c r="M3422" s="22"/>
      <c r="N3422" s="21"/>
      <c r="O3422" s="22"/>
      <c r="P3422" s="21"/>
      <c r="Q3422" s="22"/>
      <c r="R3422" s="26">
        <v>0.78969999999999996</v>
      </c>
      <c r="S3422" s="26">
        <v>4.65E-2</v>
      </c>
      <c r="T3422" s="26">
        <v>5.4699999999999999E-2</v>
      </c>
      <c r="U3422" s="26">
        <v>9.7299999999999998E-2</v>
      </c>
      <c r="V3422" s="26">
        <v>1.0500000000000001E-2</v>
      </c>
      <c r="W3422" s="27">
        <v>0.2089</v>
      </c>
    </row>
    <row r="3423" spans="1:23">
      <c r="A3423" s="16" t="s">
        <v>83</v>
      </c>
      <c r="B3423" s="22" t="s">
        <v>18823</v>
      </c>
      <c r="C3423" s="22"/>
      <c r="D3423" s="22"/>
      <c r="E3423" s="22" t="s">
        <v>18822</v>
      </c>
      <c r="F3423" s="22" t="s">
        <v>18824</v>
      </c>
      <c r="G3423" s="25">
        <v>40606</v>
      </c>
      <c r="H3423" s="21">
        <v>4182</v>
      </c>
      <c r="I3423" s="21">
        <v>3933</v>
      </c>
      <c r="J3423" s="21">
        <v>3582</v>
      </c>
      <c r="K3423" s="21">
        <v>3036</v>
      </c>
      <c r="L3423" s="21">
        <v>376</v>
      </c>
      <c r="M3423" s="22"/>
      <c r="N3423" s="21">
        <v>286</v>
      </c>
      <c r="O3423" s="22"/>
      <c r="P3423" s="21">
        <v>432</v>
      </c>
      <c r="Q3423" s="22"/>
      <c r="R3423" s="26"/>
      <c r="S3423" s="26"/>
      <c r="T3423" s="26"/>
      <c r="U3423" s="26"/>
      <c r="V3423" s="26"/>
      <c r="W3423" s="27"/>
    </row>
    <row r="3424" spans="1:23">
      <c r="A3424" s="16" t="s">
        <v>83</v>
      </c>
      <c r="B3424" s="22" t="s">
        <v>18823</v>
      </c>
      <c r="C3424" s="22"/>
      <c r="D3424" s="22"/>
      <c r="E3424" s="22" t="s">
        <v>18822</v>
      </c>
      <c r="F3424" s="22" t="s">
        <v>18825</v>
      </c>
      <c r="G3424" s="25">
        <v>40606</v>
      </c>
      <c r="H3424" s="21">
        <v>5912</v>
      </c>
      <c r="I3424" s="21">
        <v>5326</v>
      </c>
      <c r="J3424" s="21">
        <v>4203</v>
      </c>
      <c r="K3424" s="21">
        <v>3519</v>
      </c>
      <c r="L3424" s="21">
        <v>622</v>
      </c>
      <c r="M3424" s="22"/>
      <c r="N3424" s="21">
        <v>357</v>
      </c>
      <c r="O3424" s="22"/>
      <c r="P3424" s="21">
        <v>654</v>
      </c>
      <c r="Q3424" s="22"/>
      <c r="R3424" s="26"/>
      <c r="S3424" s="26"/>
      <c r="T3424" s="26"/>
      <c r="U3424" s="26"/>
      <c r="V3424" s="26"/>
      <c r="W3424" s="27"/>
    </row>
    <row r="3425" spans="1:23">
      <c r="A3425" s="16" t="s">
        <v>83</v>
      </c>
      <c r="B3425" s="22" t="s">
        <v>18823</v>
      </c>
      <c r="C3425" s="22"/>
      <c r="D3425" s="22"/>
      <c r="E3425" s="22" t="s">
        <v>18822</v>
      </c>
      <c r="F3425" s="22" t="s">
        <v>18824</v>
      </c>
      <c r="G3425" s="25">
        <v>41001</v>
      </c>
      <c r="H3425" s="21">
        <v>3577.2</v>
      </c>
      <c r="I3425" s="21">
        <v>3349.2857142857142</v>
      </c>
      <c r="J3425" s="21">
        <v>3045</v>
      </c>
      <c r="K3425" s="21">
        <v>2514</v>
      </c>
      <c r="L3425" s="21">
        <v>273</v>
      </c>
      <c r="M3425" s="22"/>
      <c r="N3425" s="21">
        <v>263</v>
      </c>
      <c r="O3425" s="22"/>
      <c r="P3425" s="21">
        <v>367</v>
      </c>
      <c r="Q3425" s="22"/>
      <c r="R3425" s="26"/>
      <c r="S3425" s="26"/>
      <c r="T3425" s="26"/>
      <c r="U3425" s="26"/>
      <c r="V3425" s="26"/>
      <c r="W3425" s="27"/>
    </row>
    <row r="3426" spans="1:23">
      <c r="A3426" s="16" t="s">
        <v>83</v>
      </c>
      <c r="B3426" s="22" t="s">
        <v>18823</v>
      </c>
      <c r="C3426" s="22"/>
      <c r="D3426" s="22"/>
      <c r="E3426" s="22" t="s">
        <v>18822</v>
      </c>
      <c r="F3426" s="22" t="s">
        <v>18825</v>
      </c>
      <c r="G3426" s="25">
        <v>41001</v>
      </c>
      <c r="H3426" s="21">
        <v>10361</v>
      </c>
      <c r="I3426" s="21">
        <v>9633.5714285714294</v>
      </c>
      <c r="J3426" s="21">
        <v>8449</v>
      </c>
      <c r="K3426" s="21">
        <v>7181</v>
      </c>
      <c r="L3426" s="21">
        <v>1045</v>
      </c>
      <c r="M3426" s="22"/>
      <c r="N3426" s="21">
        <v>683</v>
      </c>
      <c r="O3426" s="22"/>
      <c r="P3426" s="21">
        <v>866</v>
      </c>
      <c r="Q3426" s="22"/>
      <c r="R3426" s="26"/>
      <c r="S3426" s="26"/>
      <c r="T3426" s="26"/>
      <c r="U3426" s="26"/>
      <c r="V3426" s="26"/>
      <c r="W3426" s="27"/>
    </row>
    <row r="3427" spans="1:23">
      <c r="A3427" s="16" t="s">
        <v>83</v>
      </c>
      <c r="B3427" s="17" t="s">
        <v>18823</v>
      </c>
      <c r="C3427" s="22"/>
      <c r="D3427" s="22"/>
      <c r="E3427" s="18" t="s">
        <v>18826</v>
      </c>
      <c r="F3427" s="17" t="s">
        <v>27</v>
      </c>
      <c r="G3427" s="19">
        <v>41043</v>
      </c>
      <c r="H3427" s="20">
        <v>13831</v>
      </c>
      <c r="I3427" s="20">
        <v>13263</v>
      </c>
      <c r="J3427" s="20"/>
      <c r="K3427" s="20"/>
      <c r="L3427" s="20">
        <v>1031</v>
      </c>
      <c r="M3427" s="22"/>
      <c r="N3427" s="20">
        <v>1142</v>
      </c>
      <c r="O3427" s="22"/>
      <c r="P3427" s="20">
        <v>1286</v>
      </c>
      <c r="Q3427" s="22"/>
      <c r="R3427" s="23"/>
      <c r="S3427" s="23"/>
      <c r="T3427" s="23"/>
      <c r="U3427" s="23"/>
      <c r="V3427" s="23"/>
      <c r="W3427" s="24"/>
    </row>
    <row r="3428" spans="1:23">
      <c r="A3428" s="16" t="s">
        <v>83</v>
      </c>
      <c r="B3428" s="22" t="s">
        <v>18827</v>
      </c>
      <c r="C3428" s="22"/>
      <c r="D3428" s="22"/>
      <c r="E3428" s="22" t="s">
        <v>18828</v>
      </c>
      <c r="F3428" s="22" t="s">
        <v>17477</v>
      </c>
      <c r="G3428" s="25">
        <v>40105</v>
      </c>
      <c r="H3428" s="21">
        <v>18177</v>
      </c>
      <c r="I3428" s="21">
        <v>16741</v>
      </c>
      <c r="J3428" s="21"/>
      <c r="K3428" s="21"/>
      <c r="L3428" s="21"/>
      <c r="M3428" s="22"/>
      <c r="N3428" s="21"/>
      <c r="O3428" s="22"/>
      <c r="P3428" s="21"/>
      <c r="Q3428" s="22"/>
      <c r="R3428" s="26"/>
      <c r="S3428" s="26"/>
      <c r="T3428" s="26"/>
      <c r="U3428" s="26"/>
      <c r="V3428" s="26"/>
      <c r="W3428" s="27"/>
    </row>
    <row r="3429" spans="1:23">
      <c r="A3429" s="16" t="s">
        <v>83</v>
      </c>
      <c r="B3429" s="22" t="s">
        <v>18827</v>
      </c>
      <c r="C3429" s="22"/>
      <c r="D3429" s="22"/>
      <c r="E3429" s="22" t="s">
        <v>18828</v>
      </c>
      <c r="F3429" s="22" t="s">
        <v>17476</v>
      </c>
      <c r="G3429" s="25">
        <v>40105</v>
      </c>
      <c r="H3429" s="21">
        <v>16910</v>
      </c>
      <c r="I3429" s="21">
        <v>15837</v>
      </c>
      <c r="J3429" s="21"/>
      <c r="K3429" s="21"/>
      <c r="L3429" s="21"/>
      <c r="M3429" s="22"/>
      <c r="N3429" s="21"/>
      <c r="O3429" s="22"/>
      <c r="P3429" s="21"/>
      <c r="Q3429" s="22"/>
      <c r="R3429" s="26"/>
      <c r="S3429" s="26"/>
      <c r="T3429" s="26"/>
      <c r="U3429" s="26"/>
      <c r="V3429" s="26"/>
      <c r="W3429" s="27"/>
    </row>
    <row r="3430" spans="1:23">
      <c r="A3430" s="16" t="s">
        <v>83</v>
      </c>
      <c r="B3430" s="22" t="s">
        <v>18827</v>
      </c>
      <c r="C3430" s="22"/>
      <c r="D3430" s="22"/>
      <c r="E3430" s="22" t="s">
        <v>18828</v>
      </c>
      <c r="F3430" s="22" t="s">
        <v>17477</v>
      </c>
      <c r="G3430" s="25">
        <v>40399</v>
      </c>
      <c r="H3430" s="21">
        <v>17512</v>
      </c>
      <c r="I3430" s="21">
        <v>16096</v>
      </c>
      <c r="J3430" s="21"/>
      <c r="K3430" s="21"/>
      <c r="L3430" s="21"/>
      <c r="M3430" s="22"/>
      <c r="N3430" s="21"/>
      <c r="O3430" s="22"/>
      <c r="P3430" s="21"/>
      <c r="Q3430" s="22"/>
      <c r="R3430" s="26"/>
      <c r="S3430" s="26"/>
      <c r="T3430" s="26"/>
      <c r="U3430" s="26"/>
      <c r="V3430" s="26"/>
      <c r="W3430" s="27"/>
    </row>
    <row r="3431" spans="1:23">
      <c r="A3431" s="16" t="s">
        <v>83</v>
      </c>
      <c r="B3431" s="22" t="s">
        <v>18827</v>
      </c>
      <c r="C3431" s="22"/>
      <c r="D3431" s="22"/>
      <c r="E3431" s="22" t="s">
        <v>18828</v>
      </c>
      <c r="F3431" s="22" t="s">
        <v>17476</v>
      </c>
      <c r="G3431" s="25">
        <v>40399</v>
      </c>
      <c r="H3431" s="21">
        <v>16166</v>
      </c>
      <c r="I3431" s="21">
        <v>15078</v>
      </c>
      <c r="J3431" s="21"/>
      <c r="K3431" s="21"/>
      <c r="L3431" s="21"/>
      <c r="M3431" s="22"/>
      <c r="N3431" s="21"/>
      <c r="O3431" s="22"/>
      <c r="P3431" s="21"/>
      <c r="Q3431" s="22"/>
      <c r="R3431" s="26"/>
      <c r="S3431" s="26"/>
      <c r="T3431" s="26"/>
      <c r="U3431" s="26"/>
      <c r="V3431" s="26"/>
      <c r="W3431" s="27"/>
    </row>
    <row r="3432" spans="1:23">
      <c r="A3432" s="16" t="s">
        <v>83</v>
      </c>
      <c r="B3432" s="22" t="s">
        <v>18829</v>
      </c>
      <c r="C3432" s="22"/>
      <c r="D3432" s="22"/>
      <c r="E3432" s="22" t="s">
        <v>18830</v>
      </c>
      <c r="F3432" s="22" t="s">
        <v>27</v>
      </c>
      <c r="G3432" s="25">
        <v>40099</v>
      </c>
      <c r="H3432" s="21">
        <v>35130</v>
      </c>
      <c r="I3432" s="21"/>
      <c r="J3432" s="21"/>
      <c r="K3432" s="21"/>
      <c r="L3432" s="21"/>
      <c r="M3432" s="22"/>
      <c r="N3432" s="21"/>
      <c r="O3432" s="22"/>
      <c r="P3432" s="21"/>
      <c r="Q3432" s="22"/>
      <c r="R3432" s="26">
        <v>0.96650000000000003</v>
      </c>
      <c r="S3432" s="26">
        <v>2.3E-2</v>
      </c>
      <c r="T3432" s="26">
        <v>8.6999999999999994E-3</v>
      </c>
      <c r="U3432" s="26">
        <v>1.8E-3</v>
      </c>
      <c r="V3432" s="26"/>
      <c r="W3432" s="27">
        <v>3.3500000000000002E-2</v>
      </c>
    </row>
    <row r="3433" spans="1:23">
      <c r="A3433" s="16" t="s">
        <v>83</v>
      </c>
      <c r="B3433" s="22" t="s">
        <v>18829</v>
      </c>
      <c r="C3433" s="22"/>
      <c r="D3433" s="22"/>
      <c r="E3433" s="22" t="s">
        <v>18831</v>
      </c>
      <c r="F3433" s="22" t="s">
        <v>18832</v>
      </c>
      <c r="G3433" s="25">
        <v>40960</v>
      </c>
      <c r="H3433" s="21">
        <v>16637</v>
      </c>
      <c r="I3433" s="21">
        <v>15544</v>
      </c>
      <c r="J3433" s="21">
        <v>13962</v>
      </c>
      <c r="K3433" s="21">
        <v>11661</v>
      </c>
      <c r="L3433" s="21">
        <v>1124</v>
      </c>
      <c r="M3433" s="22"/>
      <c r="N3433" s="21">
        <v>1045</v>
      </c>
      <c r="O3433" s="22"/>
      <c r="P3433" s="21">
        <v>2482</v>
      </c>
      <c r="Q3433" s="22"/>
      <c r="R3433" s="26"/>
      <c r="S3433" s="26"/>
      <c r="T3433" s="26"/>
      <c r="U3433" s="26"/>
      <c r="V3433" s="26"/>
      <c r="W3433" s="27"/>
    </row>
    <row r="3434" spans="1:23">
      <c r="A3434" s="16" t="s">
        <v>83</v>
      </c>
      <c r="B3434" s="22" t="s">
        <v>18829</v>
      </c>
      <c r="C3434" s="22"/>
      <c r="D3434" s="22"/>
      <c r="E3434" s="22" t="s">
        <v>18831</v>
      </c>
      <c r="F3434" s="22" t="s">
        <v>18833</v>
      </c>
      <c r="G3434" s="25">
        <v>40960</v>
      </c>
      <c r="H3434" s="21">
        <v>17805.400000000001</v>
      </c>
      <c r="I3434" s="21">
        <v>16436.571428571428</v>
      </c>
      <c r="J3434" s="21">
        <v>14121</v>
      </c>
      <c r="K3434" s="21">
        <v>11908</v>
      </c>
      <c r="L3434" s="21">
        <v>2431</v>
      </c>
      <c r="M3434" s="22"/>
      <c r="N3434" s="21">
        <v>982</v>
      </c>
      <c r="O3434" s="22"/>
      <c r="P3434" s="21">
        <v>1349</v>
      </c>
      <c r="Q3434" s="22"/>
      <c r="R3434" s="26"/>
      <c r="S3434" s="26"/>
      <c r="T3434" s="26"/>
      <c r="U3434" s="26"/>
      <c r="V3434" s="26"/>
      <c r="W3434" s="27"/>
    </row>
    <row r="3435" spans="1:23">
      <c r="A3435" s="16" t="s">
        <v>83</v>
      </c>
      <c r="B3435" s="22" t="s">
        <v>18834</v>
      </c>
      <c r="C3435" s="22"/>
      <c r="D3435" s="22"/>
      <c r="E3435" s="22" t="s">
        <v>18835</v>
      </c>
      <c r="F3435" s="22" t="s">
        <v>27</v>
      </c>
      <c r="G3435" s="25">
        <v>40032</v>
      </c>
      <c r="H3435" s="21">
        <v>2472</v>
      </c>
      <c r="I3435" s="21"/>
      <c r="J3435" s="21"/>
      <c r="K3435" s="21"/>
      <c r="L3435" s="21"/>
      <c r="M3435" s="22"/>
      <c r="N3435" s="21"/>
      <c r="O3435" s="22"/>
      <c r="P3435" s="21"/>
      <c r="Q3435" s="22"/>
      <c r="R3435" s="26">
        <v>0.91890000000000005</v>
      </c>
      <c r="S3435" s="26">
        <v>3.1399999999999997E-2</v>
      </c>
      <c r="T3435" s="26">
        <v>3.2000000000000001E-2</v>
      </c>
      <c r="U3435" s="26">
        <v>1.6199999999999999E-2</v>
      </c>
      <c r="V3435" s="26">
        <v>1.5E-3</v>
      </c>
      <c r="W3435" s="27">
        <v>8.1100000000000005E-2</v>
      </c>
    </row>
    <row r="3436" spans="1:23">
      <c r="A3436" s="16" t="s">
        <v>83</v>
      </c>
      <c r="B3436" s="22" t="s">
        <v>18834</v>
      </c>
      <c r="C3436" s="22"/>
      <c r="D3436" s="22"/>
      <c r="E3436" s="22" t="s">
        <v>18835</v>
      </c>
      <c r="F3436" s="22" t="s">
        <v>17476</v>
      </c>
      <c r="G3436" s="25">
        <v>40038</v>
      </c>
      <c r="H3436" s="21">
        <v>1410</v>
      </c>
      <c r="I3436" s="21">
        <v>1380</v>
      </c>
      <c r="J3436" s="21"/>
      <c r="K3436" s="21"/>
      <c r="L3436" s="21"/>
      <c r="M3436" s="22"/>
      <c r="N3436" s="21"/>
      <c r="O3436" s="22"/>
      <c r="P3436" s="21"/>
      <c r="Q3436" s="22"/>
      <c r="R3436" s="26"/>
      <c r="S3436" s="26"/>
      <c r="T3436" s="26"/>
      <c r="U3436" s="26"/>
      <c r="V3436" s="26"/>
      <c r="W3436" s="27"/>
    </row>
    <row r="3437" spans="1:23">
      <c r="A3437" s="16" t="s">
        <v>83</v>
      </c>
      <c r="B3437" s="22" t="s">
        <v>18834</v>
      </c>
      <c r="C3437" s="22"/>
      <c r="D3437" s="22"/>
      <c r="E3437" s="22" t="s">
        <v>18835</v>
      </c>
      <c r="F3437" s="22" t="s">
        <v>17477</v>
      </c>
      <c r="G3437" s="25">
        <v>40038</v>
      </c>
      <c r="H3437" s="21">
        <v>1132</v>
      </c>
      <c r="I3437" s="21">
        <v>1132</v>
      </c>
      <c r="J3437" s="21"/>
      <c r="K3437" s="21"/>
      <c r="L3437" s="21"/>
      <c r="M3437" s="22"/>
      <c r="N3437" s="21"/>
      <c r="O3437" s="22"/>
      <c r="P3437" s="21"/>
      <c r="Q3437" s="22"/>
      <c r="R3437" s="26"/>
      <c r="S3437" s="26"/>
      <c r="T3437" s="26"/>
      <c r="U3437" s="26"/>
      <c r="V3437" s="26"/>
      <c r="W3437" s="27"/>
    </row>
    <row r="3438" spans="1:23">
      <c r="A3438" s="16" t="s">
        <v>83</v>
      </c>
      <c r="B3438" s="22" t="s">
        <v>18836</v>
      </c>
      <c r="C3438" s="22"/>
      <c r="D3438" s="22"/>
      <c r="E3438" s="22" t="s">
        <v>18837</v>
      </c>
      <c r="F3438" s="22" t="s">
        <v>27</v>
      </c>
      <c r="G3438" s="25">
        <v>40318</v>
      </c>
      <c r="H3438" s="21">
        <v>426</v>
      </c>
      <c r="I3438" s="21"/>
      <c r="J3438" s="21"/>
      <c r="K3438" s="21"/>
      <c r="L3438" s="21"/>
      <c r="M3438" s="22"/>
      <c r="N3438" s="21"/>
      <c r="O3438" s="22"/>
      <c r="P3438" s="21"/>
      <c r="Q3438" s="22"/>
      <c r="R3438" s="26">
        <v>0.8679</v>
      </c>
      <c r="S3438" s="26">
        <v>6.0400000000000002E-2</v>
      </c>
      <c r="T3438" s="26">
        <v>4.8800000000000003E-2</v>
      </c>
      <c r="U3438" s="26">
        <v>9.7999999999999997E-3</v>
      </c>
      <c r="V3438" s="26">
        <v>1.2699999999999999E-2</v>
      </c>
      <c r="W3438" s="27">
        <v>0.13170000000000001</v>
      </c>
    </row>
    <row r="3439" spans="1:23">
      <c r="A3439" s="16" t="s">
        <v>83</v>
      </c>
      <c r="B3439" s="22" t="s">
        <v>18836</v>
      </c>
      <c r="C3439" s="22"/>
      <c r="D3439" s="22"/>
      <c r="E3439" s="22" t="s">
        <v>18837</v>
      </c>
      <c r="F3439" s="22" t="s">
        <v>17482</v>
      </c>
      <c r="G3439" s="25">
        <v>40318</v>
      </c>
      <c r="H3439" s="21">
        <v>183</v>
      </c>
      <c r="I3439" s="21">
        <v>173</v>
      </c>
      <c r="J3439" s="21"/>
      <c r="K3439" s="21"/>
      <c r="L3439" s="21"/>
      <c r="M3439" s="22"/>
      <c r="N3439" s="21"/>
      <c r="O3439" s="22"/>
      <c r="P3439" s="21"/>
      <c r="Q3439" s="22"/>
      <c r="R3439" s="26"/>
      <c r="S3439" s="26"/>
      <c r="T3439" s="26"/>
      <c r="U3439" s="26"/>
      <c r="V3439" s="26"/>
      <c r="W3439" s="27"/>
    </row>
    <row r="3440" spans="1:23">
      <c r="A3440" s="16" t="s">
        <v>83</v>
      </c>
      <c r="B3440" s="22" t="s">
        <v>18836</v>
      </c>
      <c r="C3440" s="22"/>
      <c r="D3440" s="22"/>
      <c r="E3440" s="22" t="s">
        <v>18837</v>
      </c>
      <c r="F3440" s="22" t="s">
        <v>17483</v>
      </c>
      <c r="G3440" s="25">
        <v>40318</v>
      </c>
      <c r="H3440" s="21">
        <v>243</v>
      </c>
      <c r="I3440" s="21">
        <v>243</v>
      </c>
      <c r="J3440" s="21"/>
      <c r="K3440" s="21"/>
      <c r="L3440" s="21"/>
      <c r="M3440" s="22"/>
      <c r="N3440" s="21"/>
      <c r="O3440" s="22"/>
      <c r="P3440" s="21"/>
      <c r="Q3440" s="22"/>
      <c r="R3440" s="26"/>
      <c r="S3440" s="26"/>
      <c r="T3440" s="26"/>
      <c r="U3440" s="26"/>
      <c r="V3440" s="26"/>
      <c r="W3440" s="27"/>
    </row>
    <row r="3441" spans="1:23">
      <c r="A3441" s="16" t="s">
        <v>83</v>
      </c>
      <c r="B3441" s="22" t="s">
        <v>18838</v>
      </c>
      <c r="C3441" s="22"/>
      <c r="D3441" s="22"/>
      <c r="E3441" s="22" t="s">
        <v>18839</v>
      </c>
      <c r="F3441" s="22" t="s">
        <v>17476</v>
      </c>
      <c r="G3441" s="25">
        <v>39771</v>
      </c>
      <c r="H3441" s="21">
        <v>380</v>
      </c>
      <c r="I3441" s="21">
        <v>361</v>
      </c>
      <c r="J3441" s="21"/>
      <c r="K3441" s="21"/>
      <c r="L3441" s="21"/>
      <c r="M3441" s="22"/>
      <c r="N3441" s="21"/>
      <c r="O3441" s="22"/>
      <c r="P3441" s="21"/>
      <c r="Q3441" s="22"/>
      <c r="R3441" s="26"/>
      <c r="S3441" s="26"/>
      <c r="T3441" s="26"/>
      <c r="U3441" s="26"/>
      <c r="V3441" s="26"/>
      <c r="W3441" s="27"/>
    </row>
    <row r="3442" spans="1:23">
      <c r="A3442" s="16" t="s">
        <v>83</v>
      </c>
      <c r="B3442" s="22" t="s">
        <v>18838</v>
      </c>
      <c r="C3442" s="22"/>
      <c r="D3442" s="22"/>
      <c r="E3442" s="22" t="s">
        <v>18839</v>
      </c>
      <c r="F3442" s="22" t="s">
        <v>17477</v>
      </c>
      <c r="G3442" s="25">
        <v>39771</v>
      </c>
      <c r="H3442" s="21">
        <v>231</v>
      </c>
      <c r="I3442" s="21">
        <v>235</v>
      </c>
      <c r="J3442" s="21"/>
      <c r="K3442" s="21"/>
      <c r="L3442" s="21"/>
      <c r="M3442" s="22"/>
      <c r="N3442" s="21"/>
      <c r="O3442" s="22"/>
      <c r="P3442" s="21"/>
      <c r="Q3442" s="22"/>
      <c r="R3442" s="26"/>
      <c r="S3442" s="26"/>
      <c r="T3442" s="26"/>
      <c r="U3442" s="26"/>
      <c r="V3442" s="26"/>
      <c r="W3442" s="27"/>
    </row>
    <row r="3443" spans="1:23">
      <c r="A3443" s="16" t="s">
        <v>83</v>
      </c>
      <c r="B3443" s="22" t="s">
        <v>18840</v>
      </c>
      <c r="C3443" s="22"/>
      <c r="D3443" s="22"/>
      <c r="E3443" s="22" t="s">
        <v>18841</v>
      </c>
      <c r="F3443" s="22" t="s">
        <v>27</v>
      </c>
      <c r="G3443" s="25">
        <v>39765</v>
      </c>
      <c r="H3443" s="21">
        <v>612</v>
      </c>
      <c r="I3443" s="21"/>
      <c r="J3443" s="21"/>
      <c r="K3443" s="21"/>
      <c r="L3443" s="21"/>
      <c r="M3443" s="22"/>
      <c r="N3443" s="21"/>
      <c r="O3443" s="22"/>
      <c r="P3443" s="21"/>
      <c r="Q3443" s="22"/>
      <c r="R3443" s="26">
        <v>0.91459999999999997</v>
      </c>
      <c r="S3443" s="26">
        <v>3.8100000000000002E-2</v>
      </c>
      <c r="T3443" s="26">
        <v>3.5999999999999997E-2</v>
      </c>
      <c r="U3443" s="26">
        <v>1.0999999999999999E-2</v>
      </c>
      <c r="V3443" s="26">
        <v>2.0000000000000001E-4</v>
      </c>
      <c r="W3443" s="27">
        <v>8.5400000000000004E-2</v>
      </c>
    </row>
    <row r="3444" spans="1:23">
      <c r="A3444" s="16" t="s">
        <v>83</v>
      </c>
      <c r="B3444" s="22" t="s">
        <v>18842</v>
      </c>
      <c r="C3444" s="22"/>
      <c r="D3444" s="22"/>
      <c r="E3444" s="22" t="s">
        <v>18843</v>
      </c>
      <c r="F3444" s="22" t="s">
        <v>27</v>
      </c>
      <c r="G3444" s="25">
        <v>39778</v>
      </c>
      <c r="H3444" s="21">
        <v>4222</v>
      </c>
      <c r="I3444" s="21"/>
      <c r="J3444" s="21"/>
      <c r="K3444" s="21"/>
      <c r="L3444" s="21"/>
      <c r="M3444" s="22"/>
      <c r="N3444" s="21"/>
      <c r="O3444" s="22"/>
      <c r="P3444" s="21"/>
      <c r="Q3444" s="22"/>
      <c r="R3444" s="26">
        <v>0.86280000000000001</v>
      </c>
      <c r="S3444" s="26">
        <v>4.7699999999999999E-2</v>
      </c>
      <c r="T3444" s="26">
        <v>5.7000000000000002E-2</v>
      </c>
      <c r="U3444" s="26">
        <v>2.98E-2</v>
      </c>
      <c r="V3444" s="26">
        <v>2.5999999999999999E-3</v>
      </c>
      <c r="W3444" s="27">
        <v>0.1371</v>
      </c>
    </row>
    <row r="3445" spans="1:23">
      <c r="A3445" s="16" t="s">
        <v>83</v>
      </c>
      <c r="B3445" s="22" t="s">
        <v>18844</v>
      </c>
      <c r="C3445" s="22"/>
      <c r="D3445" s="22"/>
      <c r="E3445" s="22" t="s">
        <v>18532</v>
      </c>
      <c r="F3445" s="22" t="s">
        <v>27</v>
      </c>
      <c r="G3445" s="25">
        <v>40149</v>
      </c>
      <c r="H3445" s="21">
        <v>732</v>
      </c>
      <c r="I3445" s="21"/>
      <c r="J3445" s="21"/>
      <c r="K3445" s="21"/>
      <c r="L3445" s="21"/>
      <c r="M3445" s="22"/>
      <c r="N3445" s="21"/>
      <c r="O3445" s="22"/>
      <c r="P3445" s="21"/>
      <c r="Q3445" s="22"/>
      <c r="R3445" s="26">
        <v>0.90490000000000004</v>
      </c>
      <c r="S3445" s="26">
        <v>3.6499999999999998E-2</v>
      </c>
      <c r="T3445" s="26">
        <v>4.7500000000000001E-2</v>
      </c>
      <c r="U3445" s="26">
        <v>1.03E-2</v>
      </c>
      <c r="V3445" s="26">
        <v>5.9999999999999995E-4</v>
      </c>
      <c r="W3445" s="27">
        <v>9.4899999999999998E-2</v>
      </c>
    </row>
    <row r="3446" spans="1:23">
      <c r="A3446" s="16" t="s">
        <v>83</v>
      </c>
      <c r="B3446" s="22" t="s">
        <v>18844</v>
      </c>
      <c r="C3446" s="22"/>
      <c r="D3446" s="22"/>
      <c r="E3446" s="22" t="s">
        <v>18532</v>
      </c>
      <c r="F3446" s="22" t="s">
        <v>17482</v>
      </c>
      <c r="G3446" s="25">
        <v>40155</v>
      </c>
      <c r="H3446" s="21">
        <v>480</v>
      </c>
      <c r="I3446" s="21">
        <v>462</v>
      </c>
      <c r="J3446" s="21"/>
      <c r="K3446" s="21"/>
      <c r="L3446" s="21"/>
      <c r="M3446" s="22"/>
      <c r="N3446" s="21"/>
      <c r="O3446" s="22"/>
      <c r="P3446" s="21"/>
      <c r="Q3446" s="22"/>
      <c r="R3446" s="26"/>
      <c r="S3446" s="26"/>
      <c r="T3446" s="26"/>
      <c r="U3446" s="26"/>
      <c r="V3446" s="26"/>
      <c r="W3446" s="27"/>
    </row>
    <row r="3447" spans="1:23">
      <c r="A3447" s="16" t="s">
        <v>83</v>
      </c>
      <c r="B3447" s="22" t="s">
        <v>18844</v>
      </c>
      <c r="C3447" s="22"/>
      <c r="D3447" s="22"/>
      <c r="E3447" s="22" t="s">
        <v>18532</v>
      </c>
      <c r="F3447" s="22" t="s">
        <v>17483</v>
      </c>
      <c r="G3447" s="25">
        <v>40155</v>
      </c>
      <c r="H3447" s="21">
        <v>252</v>
      </c>
      <c r="I3447" s="21">
        <v>252</v>
      </c>
      <c r="J3447" s="21"/>
      <c r="K3447" s="21"/>
      <c r="L3447" s="21"/>
      <c r="M3447" s="22"/>
      <c r="N3447" s="21"/>
      <c r="O3447" s="22"/>
      <c r="P3447" s="21"/>
      <c r="Q3447" s="22"/>
      <c r="R3447" s="26"/>
      <c r="S3447" s="26"/>
      <c r="T3447" s="26"/>
      <c r="U3447" s="26"/>
      <c r="V3447" s="26"/>
      <c r="W3447" s="27"/>
    </row>
    <row r="3448" spans="1:23">
      <c r="A3448" s="16" t="s">
        <v>83</v>
      </c>
      <c r="B3448" s="22" t="s">
        <v>18845</v>
      </c>
      <c r="C3448" s="22"/>
      <c r="D3448" s="22"/>
      <c r="E3448" s="22" t="s">
        <v>18846</v>
      </c>
      <c r="F3448" s="22" t="s">
        <v>17481</v>
      </c>
      <c r="G3448" s="25">
        <v>39675</v>
      </c>
      <c r="H3448" s="21">
        <v>475</v>
      </c>
      <c r="I3448" s="21"/>
      <c r="J3448" s="21"/>
      <c r="K3448" s="21"/>
      <c r="L3448" s="21"/>
      <c r="M3448" s="22"/>
      <c r="N3448" s="21"/>
      <c r="O3448" s="22"/>
      <c r="P3448" s="21"/>
      <c r="Q3448" s="22"/>
      <c r="R3448" s="26">
        <v>1.7899999999999999E-2</v>
      </c>
      <c r="S3448" s="26">
        <v>0.94910000000000005</v>
      </c>
      <c r="T3448" s="26">
        <v>2.8899999999999999E-2</v>
      </c>
      <c r="U3448" s="26">
        <v>3.2000000000000002E-3</v>
      </c>
      <c r="V3448" s="26">
        <v>6.9999999999999999E-4</v>
      </c>
      <c r="W3448" s="27">
        <v>0.9819</v>
      </c>
    </row>
    <row r="3449" spans="1:23">
      <c r="A3449" s="16" t="s">
        <v>83</v>
      </c>
      <c r="B3449" s="22" t="s">
        <v>18847</v>
      </c>
      <c r="C3449" s="22"/>
      <c r="D3449" s="22"/>
      <c r="E3449" s="22" t="s">
        <v>18848</v>
      </c>
      <c r="F3449" s="22" t="s">
        <v>17482</v>
      </c>
      <c r="G3449" s="25">
        <v>39869</v>
      </c>
      <c r="H3449" s="21">
        <v>356</v>
      </c>
      <c r="I3449" s="21">
        <v>336</v>
      </c>
      <c r="J3449" s="21"/>
      <c r="K3449" s="21"/>
      <c r="L3449" s="21"/>
      <c r="M3449" s="22"/>
      <c r="N3449" s="21"/>
      <c r="O3449" s="22"/>
      <c r="P3449" s="21"/>
      <c r="Q3449" s="22"/>
      <c r="R3449" s="26"/>
      <c r="S3449" s="26"/>
      <c r="T3449" s="26"/>
      <c r="U3449" s="26"/>
      <c r="V3449" s="26"/>
      <c r="W3449" s="27"/>
    </row>
    <row r="3450" spans="1:23">
      <c r="A3450" s="16" t="s">
        <v>83</v>
      </c>
      <c r="B3450" s="22" t="s">
        <v>18847</v>
      </c>
      <c r="C3450" s="22"/>
      <c r="D3450" s="22"/>
      <c r="E3450" s="22" t="s">
        <v>18848</v>
      </c>
      <c r="F3450" s="22" t="s">
        <v>17483</v>
      </c>
      <c r="G3450" s="25">
        <v>39869</v>
      </c>
      <c r="H3450" s="21">
        <v>4</v>
      </c>
      <c r="I3450" s="21">
        <v>5</v>
      </c>
      <c r="J3450" s="21"/>
      <c r="K3450" s="21"/>
      <c r="L3450" s="21"/>
      <c r="M3450" s="22"/>
      <c r="N3450" s="21"/>
      <c r="O3450" s="22"/>
      <c r="P3450" s="21"/>
      <c r="Q3450" s="22"/>
      <c r="R3450" s="26"/>
      <c r="S3450" s="26"/>
      <c r="T3450" s="26"/>
      <c r="U3450" s="26"/>
      <c r="V3450" s="26"/>
      <c r="W3450" s="27"/>
    </row>
    <row r="3451" spans="1:23">
      <c r="A3451" s="16" t="s">
        <v>83</v>
      </c>
      <c r="B3451" s="22" t="s">
        <v>18849</v>
      </c>
      <c r="C3451" s="22"/>
      <c r="D3451" s="22"/>
      <c r="E3451" s="22" t="s">
        <v>18848</v>
      </c>
      <c r="F3451" s="22" t="s">
        <v>17481</v>
      </c>
      <c r="G3451" s="25">
        <v>39863</v>
      </c>
      <c r="H3451" s="21">
        <v>341</v>
      </c>
      <c r="I3451" s="21"/>
      <c r="J3451" s="21"/>
      <c r="K3451" s="21"/>
      <c r="L3451" s="21"/>
      <c r="M3451" s="22"/>
      <c r="N3451" s="21"/>
      <c r="O3451" s="22"/>
      <c r="P3451" s="21"/>
      <c r="Q3451" s="22"/>
      <c r="R3451" s="26">
        <v>0.56420000000000003</v>
      </c>
      <c r="S3451" s="26">
        <v>0.1099</v>
      </c>
      <c r="T3451" s="26">
        <v>0.318</v>
      </c>
      <c r="U3451" s="26">
        <v>6.7000000000000002E-3</v>
      </c>
      <c r="V3451" s="26">
        <v>1.2999999999999999E-3</v>
      </c>
      <c r="W3451" s="27">
        <v>0.43580000000000002</v>
      </c>
    </row>
    <row r="3452" spans="1:23">
      <c r="A3452" s="16" t="s">
        <v>83</v>
      </c>
      <c r="B3452" s="22" t="s">
        <v>18850</v>
      </c>
      <c r="C3452" s="22"/>
      <c r="D3452" s="22"/>
      <c r="E3452" s="22" t="s">
        <v>18851</v>
      </c>
      <c r="F3452" s="22" t="s">
        <v>17482</v>
      </c>
      <c r="G3452" s="25">
        <v>39763</v>
      </c>
      <c r="H3452" s="21">
        <v>380</v>
      </c>
      <c r="I3452" s="21">
        <v>364</v>
      </c>
      <c r="J3452" s="21"/>
      <c r="K3452" s="21"/>
      <c r="L3452" s="21"/>
      <c r="M3452" s="22"/>
      <c r="N3452" s="21"/>
      <c r="O3452" s="22"/>
      <c r="P3452" s="21"/>
      <c r="Q3452" s="22"/>
      <c r="R3452" s="26"/>
      <c r="S3452" s="26"/>
      <c r="T3452" s="26"/>
      <c r="U3452" s="26"/>
      <c r="V3452" s="26"/>
      <c r="W3452" s="27"/>
    </row>
    <row r="3453" spans="1:23">
      <c r="A3453" s="16" t="s">
        <v>83</v>
      </c>
      <c r="B3453" s="22" t="s">
        <v>18850</v>
      </c>
      <c r="C3453" s="22"/>
      <c r="D3453" s="22"/>
      <c r="E3453" s="22" t="s">
        <v>18851</v>
      </c>
      <c r="F3453" s="22" t="s">
        <v>17483</v>
      </c>
      <c r="G3453" s="25">
        <v>39763</v>
      </c>
      <c r="H3453" s="21">
        <v>474</v>
      </c>
      <c r="I3453" s="21">
        <v>452</v>
      </c>
      <c r="J3453" s="21"/>
      <c r="K3453" s="21"/>
      <c r="L3453" s="21"/>
      <c r="M3453" s="22"/>
      <c r="N3453" s="21"/>
      <c r="O3453" s="22"/>
      <c r="P3453" s="21"/>
      <c r="Q3453" s="22"/>
      <c r="R3453" s="26"/>
      <c r="S3453" s="26"/>
      <c r="T3453" s="26"/>
      <c r="U3453" s="26"/>
      <c r="V3453" s="26"/>
      <c r="W3453" s="27"/>
    </row>
    <row r="3454" spans="1:23">
      <c r="A3454" s="16" t="s">
        <v>83</v>
      </c>
      <c r="B3454" s="22" t="s">
        <v>18852</v>
      </c>
      <c r="C3454" s="22"/>
      <c r="D3454" s="22"/>
      <c r="E3454" s="22" t="s">
        <v>18853</v>
      </c>
      <c r="F3454" s="22" t="s">
        <v>27</v>
      </c>
      <c r="G3454" s="25">
        <v>39757</v>
      </c>
      <c r="H3454" s="21">
        <v>854</v>
      </c>
      <c r="I3454" s="21"/>
      <c r="J3454" s="21"/>
      <c r="K3454" s="21"/>
      <c r="L3454" s="21"/>
      <c r="M3454" s="22"/>
      <c r="N3454" s="21"/>
      <c r="O3454" s="22"/>
      <c r="P3454" s="21"/>
      <c r="Q3454" s="22"/>
      <c r="R3454" s="26">
        <v>0.77459999999999996</v>
      </c>
      <c r="S3454" s="26">
        <v>3.1199999999999999E-2</v>
      </c>
      <c r="T3454" s="26">
        <v>0.18310000000000001</v>
      </c>
      <c r="U3454" s="26">
        <v>1.0699999999999999E-2</v>
      </c>
      <c r="V3454" s="26">
        <v>2.0000000000000001E-4</v>
      </c>
      <c r="W3454" s="27">
        <v>0.22509999999999999</v>
      </c>
    </row>
    <row r="3455" spans="1:23">
      <c r="A3455" s="16" t="s">
        <v>83</v>
      </c>
      <c r="B3455" s="22" t="s">
        <v>18854</v>
      </c>
      <c r="C3455" s="22"/>
      <c r="D3455" s="22"/>
      <c r="E3455" s="22" t="s">
        <v>18855</v>
      </c>
      <c r="F3455" s="22" t="s">
        <v>27</v>
      </c>
      <c r="G3455" s="25">
        <v>40225</v>
      </c>
      <c r="H3455" s="21">
        <v>2062</v>
      </c>
      <c r="I3455" s="21"/>
      <c r="J3455" s="21"/>
      <c r="K3455" s="21"/>
      <c r="L3455" s="21"/>
      <c r="M3455" s="22"/>
      <c r="N3455" s="21"/>
      <c r="O3455" s="22"/>
      <c r="P3455" s="21"/>
      <c r="Q3455" s="22"/>
      <c r="R3455" s="26">
        <v>0.86880000000000002</v>
      </c>
      <c r="S3455" s="26">
        <v>4.5100000000000001E-2</v>
      </c>
      <c r="T3455" s="26">
        <v>6.2799999999999995E-2</v>
      </c>
      <c r="U3455" s="26">
        <v>1.95E-2</v>
      </c>
      <c r="V3455" s="26">
        <v>2.8999999999999998E-3</v>
      </c>
      <c r="W3455" s="27">
        <v>0.1303</v>
      </c>
    </row>
    <row r="3456" spans="1:23">
      <c r="A3456" s="16" t="s">
        <v>83</v>
      </c>
      <c r="B3456" s="22" t="s">
        <v>18854</v>
      </c>
      <c r="C3456" s="22"/>
      <c r="D3456" s="22"/>
      <c r="E3456" s="22" t="s">
        <v>18855</v>
      </c>
      <c r="F3456" s="22" t="s">
        <v>17476</v>
      </c>
      <c r="G3456" s="25">
        <v>40231</v>
      </c>
      <c r="H3456" s="21">
        <v>988</v>
      </c>
      <c r="I3456" s="21">
        <v>958</v>
      </c>
      <c r="J3456" s="21"/>
      <c r="K3456" s="21"/>
      <c r="L3456" s="21"/>
      <c r="M3456" s="22"/>
      <c r="N3456" s="21"/>
      <c r="O3456" s="22"/>
      <c r="P3456" s="21"/>
      <c r="Q3456" s="22"/>
      <c r="R3456" s="26"/>
      <c r="S3456" s="26"/>
      <c r="T3456" s="26"/>
      <c r="U3456" s="26"/>
      <c r="V3456" s="26"/>
      <c r="W3456" s="27"/>
    </row>
    <row r="3457" spans="1:23">
      <c r="A3457" s="16" t="s">
        <v>83</v>
      </c>
      <c r="B3457" s="22" t="s">
        <v>18854</v>
      </c>
      <c r="C3457" s="22"/>
      <c r="D3457" s="22"/>
      <c r="E3457" s="22" t="s">
        <v>18855</v>
      </c>
      <c r="F3457" s="22" t="s">
        <v>17477</v>
      </c>
      <c r="G3457" s="25">
        <v>40231</v>
      </c>
      <c r="H3457" s="21">
        <v>1074</v>
      </c>
      <c r="I3457" s="21">
        <v>1074</v>
      </c>
      <c r="J3457" s="21"/>
      <c r="K3457" s="21"/>
      <c r="L3457" s="21"/>
      <c r="M3457" s="22"/>
      <c r="N3457" s="21"/>
      <c r="O3457" s="22"/>
      <c r="P3457" s="21"/>
      <c r="Q3457" s="22"/>
      <c r="R3457" s="26"/>
      <c r="S3457" s="26"/>
      <c r="T3457" s="26"/>
      <c r="U3457" s="26"/>
      <c r="V3457" s="26"/>
      <c r="W3457" s="27"/>
    </row>
    <row r="3458" spans="1:23">
      <c r="A3458" s="16" t="s">
        <v>83</v>
      </c>
      <c r="B3458" s="22" t="s">
        <v>3377</v>
      </c>
      <c r="C3458" s="22"/>
      <c r="D3458" s="22"/>
      <c r="E3458" s="22" t="s">
        <v>18856</v>
      </c>
      <c r="F3458" s="22" t="s">
        <v>27</v>
      </c>
      <c r="G3458" s="25">
        <v>40040</v>
      </c>
      <c r="H3458" s="21">
        <v>854</v>
      </c>
      <c r="I3458" s="21"/>
      <c r="J3458" s="21"/>
      <c r="K3458" s="21"/>
      <c r="L3458" s="21"/>
      <c r="M3458" s="22"/>
      <c r="N3458" s="21"/>
      <c r="O3458" s="22"/>
      <c r="P3458" s="21"/>
      <c r="Q3458" s="22"/>
      <c r="R3458" s="26">
        <v>0.84630000000000005</v>
      </c>
      <c r="S3458" s="26">
        <v>7.6799999999999993E-2</v>
      </c>
      <c r="T3458" s="26">
        <v>6.7199999999999996E-2</v>
      </c>
      <c r="U3458" s="26">
        <v>8.8999999999999999E-3</v>
      </c>
      <c r="V3458" s="26">
        <v>6.9999999999999999E-4</v>
      </c>
      <c r="W3458" s="27">
        <v>0.15359999999999999</v>
      </c>
    </row>
    <row r="3459" spans="1:23">
      <c r="A3459" s="16" t="s">
        <v>83</v>
      </c>
      <c r="B3459" s="22" t="s">
        <v>3377</v>
      </c>
      <c r="C3459" s="22"/>
      <c r="D3459" s="22"/>
      <c r="E3459" s="22" t="s">
        <v>18856</v>
      </c>
      <c r="F3459" s="22" t="s">
        <v>17476</v>
      </c>
      <c r="G3459" s="25">
        <v>40046</v>
      </c>
      <c r="H3459" s="21">
        <v>506</v>
      </c>
      <c r="I3459" s="21">
        <v>461</v>
      </c>
      <c r="J3459" s="21"/>
      <c r="K3459" s="21"/>
      <c r="L3459" s="21"/>
      <c r="M3459" s="22"/>
      <c r="N3459" s="21"/>
      <c r="O3459" s="22"/>
      <c r="P3459" s="21"/>
      <c r="Q3459" s="22"/>
      <c r="R3459" s="26"/>
      <c r="S3459" s="26"/>
      <c r="T3459" s="26"/>
      <c r="U3459" s="26"/>
      <c r="V3459" s="26"/>
      <c r="W3459" s="27"/>
    </row>
    <row r="3460" spans="1:23">
      <c r="A3460" s="16" t="s">
        <v>83</v>
      </c>
      <c r="B3460" s="22" t="s">
        <v>3377</v>
      </c>
      <c r="C3460" s="22"/>
      <c r="D3460" s="22"/>
      <c r="E3460" s="22" t="s">
        <v>18856</v>
      </c>
      <c r="F3460" s="22" t="s">
        <v>17477</v>
      </c>
      <c r="G3460" s="25">
        <v>40046</v>
      </c>
      <c r="H3460" s="21">
        <v>414</v>
      </c>
      <c r="I3460" s="21">
        <v>414</v>
      </c>
      <c r="J3460" s="21"/>
      <c r="K3460" s="21"/>
      <c r="L3460" s="21"/>
      <c r="M3460" s="22"/>
      <c r="N3460" s="21"/>
      <c r="O3460" s="22"/>
      <c r="P3460" s="21"/>
      <c r="Q3460" s="22"/>
      <c r="R3460" s="26"/>
      <c r="S3460" s="26"/>
      <c r="T3460" s="26"/>
      <c r="U3460" s="26"/>
      <c r="V3460" s="26"/>
      <c r="W3460" s="27"/>
    </row>
    <row r="3461" spans="1:23">
      <c r="A3461" s="16" t="s">
        <v>83</v>
      </c>
      <c r="B3461" s="22" t="s">
        <v>18857</v>
      </c>
      <c r="C3461" s="22"/>
      <c r="D3461" s="22"/>
      <c r="E3461" s="22" t="s">
        <v>18858</v>
      </c>
      <c r="F3461" s="22" t="s">
        <v>27</v>
      </c>
      <c r="G3461" s="25">
        <v>40338</v>
      </c>
      <c r="H3461" s="21">
        <v>440</v>
      </c>
      <c r="I3461" s="21"/>
      <c r="J3461" s="21"/>
      <c r="K3461" s="21"/>
      <c r="L3461" s="21"/>
      <c r="M3461" s="22"/>
      <c r="N3461" s="21"/>
      <c r="O3461" s="22"/>
      <c r="P3461" s="21"/>
      <c r="Q3461" s="22"/>
      <c r="R3461" s="26">
        <v>0.90700000000000003</v>
      </c>
      <c r="S3461" s="26">
        <v>3.5000000000000003E-2</v>
      </c>
      <c r="T3461" s="26">
        <v>4.87E-2</v>
      </c>
      <c r="U3461" s="26">
        <v>8.6999999999999994E-3</v>
      </c>
      <c r="V3461" s="26">
        <v>5.9999999999999995E-4</v>
      </c>
      <c r="W3461" s="27">
        <v>9.2999999999999999E-2</v>
      </c>
    </row>
    <row r="3462" spans="1:23">
      <c r="A3462" s="16" t="s">
        <v>83</v>
      </c>
      <c r="B3462" s="22" t="s">
        <v>18857</v>
      </c>
      <c r="C3462" s="22"/>
      <c r="D3462" s="22"/>
      <c r="E3462" s="22" t="s">
        <v>18858</v>
      </c>
      <c r="F3462" s="22" t="s">
        <v>17476</v>
      </c>
      <c r="G3462" s="25">
        <v>40344</v>
      </c>
      <c r="H3462" s="21">
        <v>224</v>
      </c>
      <c r="I3462" s="21">
        <v>217</v>
      </c>
      <c r="J3462" s="21"/>
      <c r="K3462" s="21"/>
      <c r="L3462" s="21"/>
      <c r="M3462" s="22"/>
      <c r="N3462" s="21"/>
      <c r="O3462" s="22"/>
      <c r="P3462" s="21"/>
      <c r="Q3462" s="22"/>
      <c r="R3462" s="26"/>
      <c r="S3462" s="26"/>
      <c r="T3462" s="26"/>
      <c r="U3462" s="26"/>
      <c r="V3462" s="26"/>
      <c r="W3462" s="27"/>
    </row>
    <row r="3463" spans="1:23">
      <c r="A3463" s="16" t="s">
        <v>83</v>
      </c>
      <c r="B3463" s="22" t="s">
        <v>18857</v>
      </c>
      <c r="C3463" s="22"/>
      <c r="D3463" s="22"/>
      <c r="E3463" s="22" t="s">
        <v>18858</v>
      </c>
      <c r="F3463" s="22" t="s">
        <v>17477</v>
      </c>
      <c r="G3463" s="25">
        <v>40344</v>
      </c>
      <c r="H3463" s="21">
        <v>216</v>
      </c>
      <c r="I3463" s="21">
        <v>216</v>
      </c>
      <c r="J3463" s="21"/>
      <c r="K3463" s="21"/>
      <c r="L3463" s="21"/>
      <c r="M3463" s="22"/>
      <c r="N3463" s="21"/>
      <c r="O3463" s="22"/>
      <c r="P3463" s="21"/>
      <c r="Q3463" s="22"/>
      <c r="R3463" s="26"/>
      <c r="S3463" s="26"/>
      <c r="T3463" s="26"/>
      <c r="U3463" s="26"/>
      <c r="V3463" s="26"/>
      <c r="W3463" s="27"/>
    </row>
    <row r="3464" spans="1:23">
      <c r="A3464" s="16" t="s">
        <v>83</v>
      </c>
      <c r="B3464" s="22" t="s">
        <v>1606</v>
      </c>
      <c r="C3464" s="22"/>
      <c r="D3464" s="22"/>
      <c r="E3464" s="22" t="s">
        <v>18859</v>
      </c>
      <c r="F3464" s="22" t="s">
        <v>27</v>
      </c>
      <c r="G3464" s="25">
        <v>40141</v>
      </c>
      <c r="H3464" s="21">
        <v>1848</v>
      </c>
      <c r="I3464" s="21"/>
      <c r="J3464" s="21"/>
      <c r="K3464" s="21"/>
      <c r="L3464" s="21"/>
      <c r="M3464" s="22"/>
      <c r="N3464" s="21"/>
      <c r="O3464" s="22"/>
      <c r="P3464" s="21"/>
      <c r="Q3464" s="22"/>
      <c r="R3464" s="26">
        <v>0.93089999999999995</v>
      </c>
      <c r="S3464" s="26">
        <v>2.53E-2</v>
      </c>
      <c r="T3464" s="26">
        <v>2.3699999999999999E-2</v>
      </c>
      <c r="U3464" s="26">
        <v>1.9599999999999999E-2</v>
      </c>
      <c r="V3464" s="26">
        <v>5.0000000000000001E-4</v>
      </c>
      <c r="W3464" s="27">
        <v>6.9099999999999995E-2</v>
      </c>
    </row>
    <row r="3465" spans="1:23">
      <c r="A3465" s="16" t="s">
        <v>83</v>
      </c>
      <c r="B3465" s="22" t="s">
        <v>1606</v>
      </c>
      <c r="C3465" s="22"/>
      <c r="D3465" s="22"/>
      <c r="E3465" s="22" t="s">
        <v>18859</v>
      </c>
      <c r="F3465" s="22" t="s">
        <v>17476</v>
      </c>
      <c r="G3465" s="25">
        <v>40147</v>
      </c>
      <c r="H3465" s="21">
        <v>1005</v>
      </c>
      <c r="I3465" s="21">
        <v>989</v>
      </c>
      <c r="J3465" s="21"/>
      <c r="K3465" s="21"/>
      <c r="L3465" s="21"/>
      <c r="M3465" s="22"/>
      <c r="N3465" s="21"/>
      <c r="O3465" s="22"/>
      <c r="P3465" s="21"/>
      <c r="Q3465" s="22"/>
      <c r="R3465" s="26"/>
      <c r="S3465" s="26"/>
      <c r="T3465" s="26"/>
      <c r="U3465" s="26"/>
      <c r="V3465" s="26"/>
      <c r="W3465" s="27"/>
    </row>
    <row r="3466" spans="1:23">
      <c r="A3466" s="16" t="s">
        <v>83</v>
      </c>
      <c r="B3466" s="22" t="s">
        <v>1606</v>
      </c>
      <c r="C3466" s="22"/>
      <c r="D3466" s="22"/>
      <c r="E3466" s="22" t="s">
        <v>18859</v>
      </c>
      <c r="F3466" s="22" t="s">
        <v>17477</v>
      </c>
      <c r="G3466" s="25">
        <v>40147</v>
      </c>
      <c r="H3466" s="21">
        <v>843</v>
      </c>
      <c r="I3466" s="21">
        <v>843</v>
      </c>
      <c r="J3466" s="21"/>
      <c r="K3466" s="21"/>
      <c r="L3466" s="21"/>
      <c r="M3466" s="22"/>
      <c r="N3466" s="21"/>
      <c r="O3466" s="22"/>
      <c r="P3466" s="21"/>
      <c r="Q3466" s="22"/>
      <c r="R3466" s="26"/>
      <c r="S3466" s="26"/>
      <c r="T3466" s="26"/>
      <c r="U3466" s="26"/>
      <c r="V3466" s="26"/>
      <c r="W3466" s="27"/>
    </row>
    <row r="3467" spans="1:23">
      <c r="A3467" s="16" t="s">
        <v>83</v>
      </c>
      <c r="B3467" s="22" t="s">
        <v>18860</v>
      </c>
      <c r="C3467" s="22"/>
      <c r="D3467" s="22"/>
      <c r="E3467" s="22" t="s">
        <v>18861</v>
      </c>
      <c r="F3467" s="22" t="s">
        <v>27</v>
      </c>
      <c r="G3467" s="25">
        <v>40319</v>
      </c>
      <c r="H3467" s="21">
        <v>6646</v>
      </c>
      <c r="I3467" s="21"/>
      <c r="J3467" s="21"/>
      <c r="K3467" s="21"/>
      <c r="L3467" s="21"/>
      <c r="M3467" s="22"/>
      <c r="N3467" s="21"/>
      <c r="O3467" s="22"/>
      <c r="P3467" s="21"/>
      <c r="Q3467" s="22"/>
      <c r="R3467" s="26">
        <v>0.88900000000000001</v>
      </c>
      <c r="S3467" s="26">
        <v>4.1599999999999998E-2</v>
      </c>
      <c r="T3467" s="26">
        <v>2.86E-2</v>
      </c>
      <c r="U3467" s="26">
        <v>0.04</v>
      </c>
      <c r="V3467" s="26">
        <v>8.0000000000000004E-4</v>
      </c>
      <c r="W3467" s="27">
        <v>0.111</v>
      </c>
    </row>
    <row r="3468" spans="1:23">
      <c r="A3468" s="16" t="s">
        <v>83</v>
      </c>
      <c r="B3468" s="22" t="s">
        <v>18860</v>
      </c>
      <c r="C3468" s="22"/>
      <c r="D3468" s="22"/>
      <c r="E3468" s="22" t="s">
        <v>18861</v>
      </c>
      <c r="F3468" s="22" t="s">
        <v>17482</v>
      </c>
      <c r="G3468" s="25">
        <v>40319</v>
      </c>
      <c r="H3468" s="21">
        <v>3427</v>
      </c>
      <c r="I3468" s="21">
        <v>3299</v>
      </c>
      <c r="J3468" s="21"/>
      <c r="K3468" s="21"/>
      <c r="L3468" s="21"/>
      <c r="M3468" s="22"/>
      <c r="N3468" s="21"/>
      <c r="O3468" s="22"/>
      <c r="P3468" s="21"/>
      <c r="Q3468" s="22"/>
      <c r="R3468" s="26"/>
      <c r="S3468" s="26"/>
      <c r="T3468" s="26"/>
      <c r="U3468" s="26"/>
      <c r="V3468" s="26"/>
      <c r="W3468" s="27"/>
    </row>
    <row r="3469" spans="1:23">
      <c r="A3469" s="16" t="s">
        <v>83</v>
      </c>
      <c r="B3469" s="22" t="s">
        <v>18860</v>
      </c>
      <c r="C3469" s="22"/>
      <c r="D3469" s="22"/>
      <c r="E3469" s="22" t="s">
        <v>18861</v>
      </c>
      <c r="F3469" s="22" t="s">
        <v>17483</v>
      </c>
      <c r="G3469" s="25">
        <v>40319</v>
      </c>
      <c r="H3469" s="21">
        <v>3219</v>
      </c>
      <c r="I3469" s="21">
        <v>3219</v>
      </c>
      <c r="J3469" s="21"/>
      <c r="K3469" s="21"/>
      <c r="L3469" s="21"/>
      <c r="M3469" s="22"/>
      <c r="N3469" s="21"/>
      <c r="O3469" s="22"/>
      <c r="P3469" s="21"/>
      <c r="Q3469" s="22"/>
      <c r="R3469" s="26"/>
      <c r="S3469" s="26"/>
      <c r="T3469" s="26"/>
      <c r="U3469" s="26"/>
      <c r="V3469" s="26"/>
      <c r="W3469" s="27"/>
    </row>
    <row r="3470" spans="1:23">
      <c r="A3470" s="16" t="s">
        <v>83</v>
      </c>
      <c r="B3470" s="22" t="s">
        <v>18862</v>
      </c>
      <c r="C3470" s="22"/>
      <c r="D3470" s="22"/>
      <c r="E3470" s="22" t="s">
        <v>18863</v>
      </c>
      <c r="F3470" s="22" t="s">
        <v>27</v>
      </c>
      <c r="G3470" s="25">
        <v>40338</v>
      </c>
      <c r="H3470" s="21">
        <v>1243</v>
      </c>
      <c r="I3470" s="21"/>
      <c r="J3470" s="21"/>
      <c r="K3470" s="21"/>
      <c r="L3470" s="21"/>
      <c r="M3470" s="22"/>
      <c r="N3470" s="21"/>
      <c r="O3470" s="22"/>
      <c r="P3470" s="21"/>
      <c r="Q3470" s="22"/>
      <c r="R3470" s="26">
        <v>0.91359999999999997</v>
      </c>
      <c r="S3470" s="26">
        <v>3.8300000000000001E-2</v>
      </c>
      <c r="T3470" s="26">
        <v>2.7799999999999998E-2</v>
      </c>
      <c r="U3470" s="26">
        <v>1.9199999999999998E-2</v>
      </c>
      <c r="V3470" s="26">
        <v>1.1000000000000001E-3</v>
      </c>
      <c r="W3470" s="27">
        <v>8.6400000000000005E-2</v>
      </c>
    </row>
    <row r="3471" spans="1:23">
      <c r="A3471" s="16" t="s">
        <v>83</v>
      </c>
      <c r="B3471" s="22" t="s">
        <v>18862</v>
      </c>
      <c r="C3471" s="22"/>
      <c r="D3471" s="22"/>
      <c r="E3471" s="22" t="s">
        <v>18863</v>
      </c>
      <c r="F3471" s="22" t="s">
        <v>17476</v>
      </c>
      <c r="G3471" s="25">
        <v>40344</v>
      </c>
      <c r="H3471" s="21">
        <v>613</v>
      </c>
      <c r="I3471" s="21">
        <v>587</v>
      </c>
      <c r="J3471" s="21"/>
      <c r="K3471" s="21"/>
      <c r="L3471" s="21"/>
      <c r="M3471" s="22"/>
      <c r="N3471" s="21"/>
      <c r="O3471" s="22"/>
      <c r="P3471" s="21"/>
      <c r="Q3471" s="22"/>
      <c r="R3471" s="26"/>
      <c r="S3471" s="26"/>
      <c r="T3471" s="26"/>
      <c r="U3471" s="26"/>
      <c r="V3471" s="26"/>
      <c r="W3471" s="27"/>
    </row>
    <row r="3472" spans="1:23">
      <c r="A3472" s="16" t="s">
        <v>83</v>
      </c>
      <c r="B3472" s="22" t="s">
        <v>18862</v>
      </c>
      <c r="C3472" s="22"/>
      <c r="D3472" s="22"/>
      <c r="E3472" s="22" t="s">
        <v>18863</v>
      </c>
      <c r="F3472" s="22" t="s">
        <v>17477</v>
      </c>
      <c r="G3472" s="25">
        <v>40344</v>
      </c>
      <c r="H3472" s="21">
        <v>630</v>
      </c>
      <c r="I3472" s="21">
        <v>630</v>
      </c>
      <c r="J3472" s="21"/>
      <c r="K3472" s="21"/>
      <c r="L3472" s="21"/>
      <c r="M3472" s="22"/>
      <c r="N3472" s="21"/>
      <c r="O3472" s="22"/>
      <c r="P3472" s="21"/>
      <c r="Q3472" s="22"/>
      <c r="R3472" s="26"/>
      <c r="S3472" s="26"/>
      <c r="T3472" s="26"/>
      <c r="U3472" s="26"/>
      <c r="V3472" s="26"/>
      <c r="W3472" s="27"/>
    </row>
    <row r="3473" spans="1:23">
      <c r="A3473" s="16" t="s">
        <v>83</v>
      </c>
      <c r="B3473" s="22" t="s">
        <v>3470</v>
      </c>
      <c r="C3473" s="22"/>
      <c r="D3473" s="22"/>
      <c r="E3473" s="22" t="s">
        <v>18864</v>
      </c>
      <c r="F3473" s="22" t="s">
        <v>17476</v>
      </c>
      <c r="G3473" s="25">
        <v>40060</v>
      </c>
      <c r="H3473" s="21">
        <v>1630</v>
      </c>
      <c r="I3473" s="21">
        <v>1467</v>
      </c>
      <c r="J3473" s="21"/>
      <c r="K3473" s="21"/>
      <c r="L3473" s="21"/>
      <c r="M3473" s="22"/>
      <c r="N3473" s="21"/>
      <c r="O3473" s="22"/>
      <c r="P3473" s="21"/>
      <c r="Q3473" s="22"/>
      <c r="R3473" s="26"/>
      <c r="S3473" s="26"/>
      <c r="T3473" s="26"/>
      <c r="U3473" s="26"/>
      <c r="V3473" s="26"/>
      <c r="W3473" s="27"/>
    </row>
    <row r="3474" spans="1:23">
      <c r="A3474" s="16" t="s">
        <v>83</v>
      </c>
      <c r="B3474" s="22" t="s">
        <v>3470</v>
      </c>
      <c r="C3474" s="22"/>
      <c r="D3474" s="22"/>
      <c r="E3474" s="22" t="s">
        <v>18864</v>
      </c>
      <c r="F3474" s="22" t="s">
        <v>17477</v>
      </c>
      <c r="G3474" s="25">
        <v>40060</v>
      </c>
      <c r="H3474" s="21">
        <v>1812</v>
      </c>
      <c r="I3474" s="21">
        <v>1812</v>
      </c>
      <c r="J3474" s="21"/>
      <c r="K3474" s="21"/>
      <c r="L3474" s="21"/>
      <c r="M3474" s="22"/>
      <c r="N3474" s="21"/>
      <c r="O3474" s="22"/>
      <c r="P3474" s="21"/>
      <c r="Q3474" s="22"/>
      <c r="R3474" s="26"/>
      <c r="S3474" s="26"/>
      <c r="T3474" s="26"/>
      <c r="U3474" s="26"/>
      <c r="V3474" s="26"/>
      <c r="W3474" s="27"/>
    </row>
    <row r="3475" spans="1:23">
      <c r="A3475" s="16" t="s">
        <v>83</v>
      </c>
      <c r="B3475" s="22" t="s">
        <v>18865</v>
      </c>
      <c r="C3475" s="22"/>
      <c r="D3475" s="22"/>
      <c r="E3475" s="22" t="s">
        <v>18866</v>
      </c>
      <c r="F3475" s="22" t="s">
        <v>17482</v>
      </c>
      <c r="G3475" s="25">
        <v>40309</v>
      </c>
      <c r="H3475" s="21">
        <v>104</v>
      </c>
      <c r="I3475" s="21">
        <v>94</v>
      </c>
      <c r="J3475" s="21"/>
      <c r="K3475" s="21"/>
      <c r="L3475" s="21"/>
      <c r="M3475" s="22"/>
      <c r="N3475" s="21"/>
      <c r="O3475" s="22"/>
      <c r="P3475" s="21"/>
      <c r="Q3475" s="22"/>
      <c r="R3475" s="26"/>
      <c r="S3475" s="26"/>
      <c r="T3475" s="26"/>
      <c r="U3475" s="26"/>
      <c r="V3475" s="26"/>
      <c r="W3475" s="27"/>
    </row>
    <row r="3476" spans="1:23">
      <c r="A3476" s="16" t="s">
        <v>83</v>
      </c>
      <c r="B3476" s="22" t="s">
        <v>18865</v>
      </c>
      <c r="C3476" s="22"/>
      <c r="D3476" s="22"/>
      <c r="E3476" s="22" t="s">
        <v>18866</v>
      </c>
      <c r="F3476" s="22" t="s">
        <v>17483</v>
      </c>
      <c r="G3476" s="25">
        <v>40309</v>
      </c>
      <c r="H3476" s="21">
        <v>124</v>
      </c>
      <c r="I3476" s="21">
        <v>124</v>
      </c>
      <c r="J3476" s="21"/>
      <c r="K3476" s="21"/>
      <c r="L3476" s="21"/>
      <c r="M3476" s="22"/>
      <c r="N3476" s="21"/>
      <c r="O3476" s="22"/>
      <c r="P3476" s="21"/>
      <c r="Q3476" s="22"/>
      <c r="R3476" s="26"/>
      <c r="S3476" s="26"/>
      <c r="T3476" s="26"/>
      <c r="U3476" s="26"/>
      <c r="V3476" s="26"/>
      <c r="W3476" s="27"/>
    </row>
    <row r="3477" spans="1:23">
      <c r="A3477" s="16" t="s">
        <v>83</v>
      </c>
      <c r="B3477" s="22" t="s">
        <v>18865</v>
      </c>
      <c r="C3477" s="22"/>
      <c r="D3477" s="22"/>
      <c r="E3477" s="22" t="s">
        <v>18866</v>
      </c>
      <c r="F3477" s="22" t="s">
        <v>27</v>
      </c>
      <c r="G3477" s="25">
        <v>40354</v>
      </c>
      <c r="H3477" s="21">
        <v>206</v>
      </c>
      <c r="I3477" s="21"/>
      <c r="J3477" s="21"/>
      <c r="K3477" s="21"/>
      <c r="L3477" s="21"/>
      <c r="M3477" s="22"/>
      <c r="N3477" s="21"/>
      <c r="O3477" s="22"/>
      <c r="P3477" s="21"/>
      <c r="Q3477" s="22"/>
      <c r="R3477" s="26">
        <v>0.79330000000000001</v>
      </c>
      <c r="S3477" s="26">
        <v>5.9499999999999997E-2</v>
      </c>
      <c r="T3477" s="26">
        <v>0.11890000000000001</v>
      </c>
      <c r="U3477" s="26">
        <v>2.6100000000000002E-2</v>
      </c>
      <c r="V3477" s="26">
        <v>2.2000000000000001E-3</v>
      </c>
      <c r="W3477" s="27">
        <v>0.20669999999999999</v>
      </c>
    </row>
    <row r="3478" spans="1:23">
      <c r="A3478" s="16" t="s">
        <v>83</v>
      </c>
      <c r="B3478" s="22" t="s">
        <v>18865</v>
      </c>
      <c r="C3478" s="22"/>
      <c r="D3478" s="22"/>
      <c r="E3478" s="22" t="s">
        <v>18866</v>
      </c>
      <c r="F3478" s="22" t="s">
        <v>17476</v>
      </c>
      <c r="G3478" s="25">
        <v>40360</v>
      </c>
      <c r="H3478" s="21">
        <v>112</v>
      </c>
      <c r="I3478" s="21">
        <v>109</v>
      </c>
      <c r="J3478" s="21"/>
      <c r="K3478" s="21"/>
      <c r="L3478" s="21"/>
      <c r="M3478" s="22"/>
      <c r="N3478" s="21"/>
      <c r="O3478" s="22"/>
      <c r="P3478" s="21"/>
      <c r="Q3478" s="22"/>
      <c r="R3478" s="26"/>
      <c r="S3478" s="26"/>
      <c r="T3478" s="26"/>
      <c r="U3478" s="26"/>
      <c r="V3478" s="26"/>
      <c r="W3478" s="27"/>
    </row>
    <row r="3479" spans="1:23">
      <c r="A3479" s="16" t="s">
        <v>83</v>
      </c>
      <c r="B3479" s="22" t="s">
        <v>18865</v>
      </c>
      <c r="C3479" s="22"/>
      <c r="D3479" s="22"/>
      <c r="E3479" s="22" t="s">
        <v>18866</v>
      </c>
      <c r="F3479" s="22" t="s">
        <v>17477</v>
      </c>
      <c r="G3479" s="25">
        <v>40360</v>
      </c>
      <c r="H3479" s="21">
        <v>94</v>
      </c>
      <c r="I3479" s="21">
        <v>94</v>
      </c>
      <c r="J3479" s="21"/>
      <c r="K3479" s="21"/>
      <c r="L3479" s="21"/>
      <c r="M3479" s="22"/>
      <c r="N3479" s="21"/>
      <c r="O3479" s="22"/>
      <c r="P3479" s="21"/>
      <c r="Q3479" s="22"/>
      <c r="R3479" s="26"/>
      <c r="S3479" s="26"/>
      <c r="T3479" s="26"/>
      <c r="U3479" s="26"/>
      <c r="V3479" s="26"/>
      <c r="W3479" s="27"/>
    </row>
    <row r="3480" spans="1:23">
      <c r="A3480" s="16" t="s">
        <v>83</v>
      </c>
      <c r="B3480" s="22" t="s">
        <v>18867</v>
      </c>
      <c r="C3480" s="22"/>
      <c r="D3480" s="22"/>
      <c r="E3480" s="22" t="s">
        <v>18868</v>
      </c>
      <c r="F3480" s="22" t="s">
        <v>17476</v>
      </c>
      <c r="G3480" s="25">
        <v>39766</v>
      </c>
      <c r="H3480" s="21">
        <v>72</v>
      </c>
      <c r="I3480" s="21">
        <v>64</v>
      </c>
      <c r="J3480" s="21"/>
      <c r="K3480" s="21"/>
      <c r="L3480" s="21"/>
      <c r="M3480" s="22"/>
      <c r="N3480" s="21"/>
      <c r="O3480" s="22"/>
      <c r="P3480" s="21"/>
      <c r="Q3480" s="22"/>
      <c r="R3480" s="26"/>
      <c r="S3480" s="26"/>
      <c r="T3480" s="26"/>
      <c r="U3480" s="26"/>
      <c r="V3480" s="26"/>
      <c r="W3480" s="27"/>
    </row>
    <row r="3481" spans="1:23">
      <c r="A3481" s="16" t="s">
        <v>83</v>
      </c>
      <c r="B3481" s="22" t="s">
        <v>18867</v>
      </c>
      <c r="C3481" s="22"/>
      <c r="D3481" s="22"/>
      <c r="E3481" s="22" t="s">
        <v>18868</v>
      </c>
      <c r="F3481" s="22" t="s">
        <v>17477</v>
      </c>
      <c r="G3481" s="25">
        <v>39766</v>
      </c>
      <c r="H3481" s="21">
        <v>29</v>
      </c>
      <c r="I3481" s="21">
        <v>29</v>
      </c>
      <c r="J3481" s="21"/>
      <c r="K3481" s="21"/>
      <c r="L3481" s="21"/>
      <c r="M3481" s="22"/>
      <c r="N3481" s="21"/>
      <c r="O3481" s="22"/>
      <c r="P3481" s="21"/>
      <c r="Q3481" s="22"/>
      <c r="R3481" s="26"/>
      <c r="S3481" s="26"/>
      <c r="T3481" s="26"/>
      <c r="U3481" s="26"/>
      <c r="V3481" s="26"/>
      <c r="W3481" s="27"/>
    </row>
    <row r="3482" spans="1:23">
      <c r="A3482" s="16" t="s">
        <v>83</v>
      </c>
      <c r="B3482" s="17" t="s">
        <v>18867</v>
      </c>
      <c r="C3482" s="22"/>
      <c r="D3482" s="22"/>
      <c r="E3482" s="18" t="s">
        <v>18869</v>
      </c>
      <c r="F3482" s="17" t="s">
        <v>27</v>
      </c>
      <c r="G3482" s="19">
        <v>41033</v>
      </c>
      <c r="H3482" s="20">
        <v>138</v>
      </c>
      <c r="I3482" s="20">
        <v>120</v>
      </c>
      <c r="J3482" s="20"/>
      <c r="K3482" s="20"/>
      <c r="L3482" s="20">
        <v>12</v>
      </c>
      <c r="M3482" s="22"/>
      <c r="N3482" s="20">
        <v>19</v>
      </c>
      <c r="O3482" s="22"/>
      <c r="P3482" s="20">
        <v>15</v>
      </c>
      <c r="Q3482" s="22"/>
      <c r="R3482" s="23"/>
      <c r="S3482" s="23"/>
      <c r="T3482" s="23"/>
      <c r="U3482" s="23"/>
      <c r="V3482" s="23"/>
      <c r="W3482" s="24"/>
    </row>
    <row r="3483" spans="1:23">
      <c r="A3483" s="16" t="s">
        <v>83</v>
      </c>
      <c r="B3483" s="22" t="s">
        <v>18870</v>
      </c>
      <c r="C3483" s="22"/>
      <c r="D3483" s="22"/>
      <c r="E3483" s="22" t="s">
        <v>18871</v>
      </c>
      <c r="F3483" s="22" t="s">
        <v>27</v>
      </c>
      <c r="G3483" s="25">
        <v>39760</v>
      </c>
      <c r="H3483" s="21">
        <v>102</v>
      </c>
      <c r="I3483" s="21"/>
      <c r="J3483" s="21"/>
      <c r="K3483" s="21"/>
      <c r="L3483" s="21"/>
      <c r="M3483" s="22"/>
      <c r="N3483" s="21"/>
      <c r="O3483" s="22"/>
      <c r="P3483" s="21"/>
      <c r="Q3483" s="22"/>
      <c r="R3483" s="26">
        <v>0.75770000000000004</v>
      </c>
      <c r="S3483" s="26">
        <v>0.14199999999999999</v>
      </c>
      <c r="T3483" s="26">
        <v>9.5699999999999993E-2</v>
      </c>
      <c r="U3483" s="26">
        <v>4.5999999999999999E-3</v>
      </c>
      <c r="V3483" s="26">
        <v>0</v>
      </c>
      <c r="W3483" s="27">
        <v>0.24229999999999999</v>
      </c>
    </row>
    <row r="3484" spans="1:23">
      <c r="A3484" s="16" t="s">
        <v>83</v>
      </c>
      <c r="B3484" s="22" t="s">
        <v>18872</v>
      </c>
      <c r="C3484" s="22"/>
      <c r="D3484" s="22"/>
      <c r="E3484" s="22" t="s">
        <v>18873</v>
      </c>
      <c r="F3484" s="22" t="s">
        <v>27</v>
      </c>
      <c r="G3484" s="25">
        <v>40249</v>
      </c>
      <c r="H3484" s="21">
        <v>590</v>
      </c>
      <c r="I3484" s="21"/>
      <c r="J3484" s="21"/>
      <c r="K3484" s="21"/>
      <c r="L3484" s="21"/>
      <c r="M3484" s="22"/>
      <c r="N3484" s="21"/>
      <c r="O3484" s="22"/>
      <c r="P3484" s="21"/>
      <c r="Q3484" s="22"/>
      <c r="R3484" s="26">
        <v>0.65110000000000001</v>
      </c>
      <c r="S3484" s="26">
        <v>0.1114</v>
      </c>
      <c r="T3484" s="26">
        <v>0.22090000000000001</v>
      </c>
      <c r="U3484" s="26">
        <v>1.47E-2</v>
      </c>
      <c r="V3484" s="26">
        <v>1.9E-3</v>
      </c>
      <c r="W3484" s="27">
        <v>0.34889999999999999</v>
      </c>
    </row>
    <row r="3485" spans="1:23">
      <c r="A3485" s="16" t="s">
        <v>83</v>
      </c>
      <c r="B3485" s="22" t="s">
        <v>2225</v>
      </c>
      <c r="C3485" s="22"/>
      <c r="D3485" s="22"/>
      <c r="E3485" s="22" t="s">
        <v>18874</v>
      </c>
      <c r="F3485" s="22" t="s">
        <v>27</v>
      </c>
      <c r="G3485" s="25">
        <v>40016</v>
      </c>
      <c r="H3485" s="21">
        <v>1848</v>
      </c>
      <c r="I3485" s="21"/>
      <c r="J3485" s="21"/>
      <c r="K3485" s="21"/>
      <c r="L3485" s="21"/>
      <c r="M3485" s="22"/>
      <c r="N3485" s="21"/>
      <c r="O3485" s="22"/>
      <c r="P3485" s="21"/>
      <c r="Q3485" s="22"/>
      <c r="R3485" s="26">
        <v>0.96950000000000003</v>
      </c>
      <c r="S3485" s="26">
        <v>1.7100000000000001E-2</v>
      </c>
      <c r="T3485" s="26">
        <v>1.32E-2</v>
      </c>
      <c r="U3485" s="26">
        <v>2.0000000000000001E-4</v>
      </c>
      <c r="V3485" s="26"/>
      <c r="W3485" s="27">
        <v>3.0499999999999999E-2</v>
      </c>
    </row>
    <row r="3486" spans="1:23">
      <c r="A3486" s="16" t="s">
        <v>83</v>
      </c>
      <c r="B3486" s="22" t="s">
        <v>2225</v>
      </c>
      <c r="C3486" s="22"/>
      <c r="D3486" s="22"/>
      <c r="E3486" s="22" t="s">
        <v>18875</v>
      </c>
      <c r="F3486" s="22" t="s">
        <v>17476</v>
      </c>
      <c r="G3486" s="25">
        <v>40022</v>
      </c>
      <c r="H3486" s="21">
        <v>932</v>
      </c>
      <c r="I3486" s="21">
        <v>942</v>
      </c>
      <c r="J3486" s="21"/>
      <c r="K3486" s="21"/>
      <c r="L3486" s="21"/>
      <c r="M3486" s="22"/>
      <c r="N3486" s="21"/>
      <c r="O3486" s="22"/>
      <c r="P3486" s="21"/>
      <c r="Q3486" s="22"/>
      <c r="R3486" s="26"/>
      <c r="S3486" s="26"/>
      <c r="T3486" s="26"/>
      <c r="U3486" s="26"/>
      <c r="V3486" s="26"/>
      <c r="W3486" s="27"/>
    </row>
    <row r="3487" spans="1:23">
      <c r="A3487" s="16" t="s">
        <v>83</v>
      </c>
      <c r="B3487" s="22" t="s">
        <v>2225</v>
      </c>
      <c r="C3487" s="22"/>
      <c r="D3487" s="22"/>
      <c r="E3487" s="22" t="s">
        <v>18875</v>
      </c>
      <c r="F3487" s="22" t="s">
        <v>17477</v>
      </c>
      <c r="G3487" s="25">
        <v>40022</v>
      </c>
      <c r="H3487" s="21">
        <v>916</v>
      </c>
      <c r="I3487" s="21">
        <v>916</v>
      </c>
      <c r="J3487" s="21"/>
      <c r="K3487" s="21"/>
      <c r="L3487" s="21"/>
      <c r="M3487" s="22"/>
      <c r="N3487" s="21"/>
      <c r="O3487" s="22"/>
      <c r="P3487" s="21"/>
      <c r="Q3487" s="22"/>
      <c r="R3487" s="26"/>
      <c r="S3487" s="26"/>
      <c r="T3487" s="26"/>
      <c r="U3487" s="26"/>
      <c r="V3487" s="26"/>
      <c r="W3487" s="27"/>
    </row>
    <row r="3488" spans="1:23">
      <c r="A3488" s="16" t="s">
        <v>83</v>
      </c>
      <c r="B3488" s="22" t="s">
        <v>18876</v>
      </c>
      <c r="C3488" s="22"/>
      <c r="D3488" s="22"/>
      <c r="E3488" s="22" t="s">
        <v>18877</v>
      </c>
      <c r="F3488" s="22" t="s">
        <v>17481</v>
      </c>
      <c r="G3488" s="25">
        <v>39939</v>
      </c>
      <c r="H3488" s="21">
        <v>2967</v>
      </c>
      <c r="I3488" s="21"/>
      <c r="J3488" s="21"/>
      <c r="K3488" s="21"/>
      <c r="L3488" s="21"/>
      <c r="M3488" s="22"/>
      <c r="N3488" s="21"/>
      <c r="O3488" s="22"/>
      <c r="P3488" s="21"/>
      <c r="Q3488" s="22"/>
      <c r="R3488" s="26">
        <v>0.82940000000000003</v>
      </c>
      <c r="S3488" s="26">
        <v>5.7099999999999998E-2</v>
      </c>
      <c r="T3488" s="26">
        <v>7.5800000000000006E-2</v>
      </c>
      <c r="U3488" s="26">
        <v>3.5200000000000002E-2</v>
      </c>
      <c r="V3488" s="26">
        <v>2.3999999999999998E-3</v>
      </c>
      <c r="W3488" s="27">
        <v>0.1706</v>
      </c>
    </row>
    <row r="3489" spans="1:23">
      <c r="A3489" s="16" t="s">
        <v>83</v>
      </c>
      <c r="B3489" s="22" t="s">
        <v>18876</v>
      </c>
      <c r="C3489" s="22"/>
      <c r="D3489" s="22"/>
      <c r="E3489" s="22" t="s">
        <v>18877</v>
      </c>
      <c r="F3489" s="22" t="s">
        <v>17482</v>
      </c>
      <c r="G3489" s="25">
        <v>39945</v>
      </c>
      <c r="H3489" s="21">
        <v>1867</v>
      </c>
      <c r="I3489" s="21">
        <v>1835</v>
      </c>
      <c r="J3489" s="21"/>
      <c r="K3489" s="21"/>
      <c r="L3489" s="21"/>
      <c r="M3489" s="22"/>
      <c r="N3489" s="21"/>
      <c r="O3489" s="22"/>
      <c r="P3489" s="21"/>
      <c r="Q3489" s="22"/>
      <c r="R3489" s="26"/>
      <c r="S3489" s="26"/>
      <c r="T3489" s="26"/>
      <c r="U3489" s="26"/>
      <c r="V3489" s="26"/>
      <c r="W3489" s="27"/>
    </row>
    <row r="3490" spans="1:23">
      <c r="A3490" s="16" t="s">
        <v>83</v>
      </c>
      <c r="B3490" s="22" t="s">
        <v>18876</v>
      </c>
      <c r="C3490" s="22"/>
      <c r="D3490" s="22"/>
      <c r="E3490" s="22" t="s">
        <v>18877</v>
      </c>
      <c r="F3490" s="22" t="s">
        <v>17483</v>
      </c>
      <c r="G3490" s="25">
        <v>39945</v>
      </c>
      <c r="H3490" s="21">
        <v>1101</v>
      </c>
      <c r="I3490" s="21">
        <v>1101</v>
      </c>
      <c r="J3490" s="21"/>
      <c r="K3490" s="21"/>
      <c r="L3490" s="21"/>
      <c r="M3490" s="22"/>
      <c r="N3490" s="21"/>
      <c r="O3490" s="22"/>
      <c r="P3490" s="21"/>
      <c r="Q3490" s="22"/>
      <c r="R3490" s="26"/>
      <c r="S3490" s="26"/>
      <c r="T3490" s="26"/>
      <c r="U3490" s="26"/>
      <c r="V3490" s="26"/>
      <c r="W3490" s="27"/>
    </row>
    <row r="3491" spans="1:23">
      <c r="A3491" s="16" t="s">
        <v>83</v>
      </c>
      <c r="B3491" s="22" t="s">
        <v>18876</v>
      </c>
      <c r="C3491" s="22"/>
      <c r="D3491" s="22"/>
      <c r="E3491" s="22" t="s">
        <v>18877</v>
      </c>
      <c r="F3491" s="22" t="s">
        <v>18878</v>
      </c>
      <c r="G3491" s="25">
        <v>40982</v>
      </c>
      <c r="H3491" s="21">
        <v>2096</v>
      </c>
      <c r="I3491" s="21">
        <v>2029.5714285714287</v>
      </c>
      <c r="J3491" s="21">
        <v>1990</v>
      </c>
      <c r="K3491" s="21">
        <v>1737</v>
      </c>
      <c r="L3491" s="21">
        <v>177</v>
      </c>
      <c r="M3491" s="22"/>
      <c r="N3491" s="21">
        <v>117</v>
      </c>
      <c r="O3491" s="22"/>
      <c r="P3491" s="21">
        <v>118</v>
      </c>
      <c r="Q3491" s="22"/>
      <c r="R3491" s="26"/>
      <c r="S3491" s="26"/>
      <c r="T3491" s="26"/>
      <c r="U3491" s="26"/>
      <c r="V3491" s="26"/>
      <c r="W3491" s="27"/>
    </row>
    <row r="3492" spans="1:23">
      <c r="A3492" s="16" t="s">
        <v>83</v>
      </c>
      <c r="B3492" s="22" t="s">
        <v>18876</v>
      </c>
      <c r="C3492" s="22"/>
      <c r="D3492" s="22"/>
      <c r="E3492" s="22" t="s">
        <v>18877</v>
      </c>
      <c r="F3492" s="22" t="s">
        <v>18879</v>
      </c>
      <c r="G3492" s="25">
        <v>40982</v>
      </c>
      <c r="H3492" s="21">
        <v>1086.2</v>
      </c>
      <c r="I3492" s="21">
        <v>1085.7142857142858</v>
      </c>
      <c r="J3492" s="21">
        <v>1100</v>
      </c>
      <c r="K3492" s="21">
        <v>1069</v>
      </c>
      <c r="L3492" s="21">
        <v>80</v>
      </c>
      <c r="M3492" s="22"/>
      <c r="N3492" s="21">
        <v>88</v>
      </c>
      <c r="O3492" s="22"/>
      <c r="P3492" s="21">
        <v>77</v>
      </c>
      <c r="Q3492" s="22"/>
      <c r="R3492" s="26"/>
      <c r="S3492" s="26"/>
      <c r="T3492" s="26"/>
      <c r="U3492" s="26"/>
      <c r="V3492" s="26"/>
      <c r="W3492" s="27"/>
    </row>
    <row r="3493" spans="1:23">
      <c r="A3493" s="16" t="s">
        <v>83</v>
      </c>
      <c r="B3493" s="22" t="s">
        <v>1610</v>
      </c>
      <c r="C3493" s="22"/>
      <c r="D3493" s="22"/>
      <c r="E3493" s="22" t="s">
        <v>18880</v>
      </c>
      <c r="F3493" s="22" t="s">
        <v>27</v>
      </c>
      <c r="G3493" s="25">
        <v>40156</v>
      </c>
      <c r="H3493" s="21">
        <v>1384</v>
      </c>
      <c r="I3493" s="21"/>
      <c r="J3493" s="21"/>
      <c r="K3493" s="21"/>
      <c r="L3493" s="21"/>
      <c r="M3493" s="22"/>
      <c r="N3493" s="21"/>
      <c r="O3493" s="22"/>
      <c r="P3493" s="21"/>
      <c r="Q3493" s="22"/>
      <c r="R3493" s="26">
        <v>0.8962</v>
      </c>
      <c r="S3493" s="26">
        <v>4.7100000000000003E-2</v>
      </c>
      <c r="T3493" s="26">
        <v>4.1200000000000001E-2</v>
      </c>
      <c r="U3493" s="26">
        <v>1.32E-2</v>
      </c>
      <c r="V3493" s="26">
        <v>2.3E-3</v>
      </c>
      <c r="W3493" s="27">
        <v>0.1038</v>
      </c>
    </row>
    <row r="3494" spans="1:23">
      <c r="A3494" s="16" t="s">
        <v>83</v>
      </c>
      <c r="B3494" s="22" t="s">
        <v>1610</v>
      </c>
      <c r="C3494" s="22"/>
      <c r="D3494" s="22"/>
      <c r="E3494" s="22" t="s">
        <v>18880</v>
      </c>
      <c r="F3494" s="22" t="s">
        <v>17476</v>
      </c>
      <c r="G3494" s="25">
        <v>40162</v>
      </c>
      <c r="H3494" s="21">
        <v>1066</v>
      </c>
      <c r="I3494" s="21">
        <v>1054</v>
      </c>
      <c r="J3494" s="21"/>
      <c r="K3494" s="21"/>
      <c r="L3494" s="21"/>
      <c r="M3494" s="22"/>
      <c r="N3494" s="21"/>
      <c r="O3494" s="22"/>
      <c r="P3494" s="21"/>
      <c r="Q3494" s="22"/>
      <c r="R3494" s="26"/>
      <c r="S3494" s="26"/>
      <c r="T3494" s="26"/>
      <c r="U3494" s="26"/>
      <c r="V3494" s="26"/>
      <c r="W3494" s="27"/>
    </row>
    <row r="3495" spans="1:23">
      <c r="A3495" s="16" t="s">
        <v>83</v>
      </c>
      <c r="B3495" s="22" t="s">
        <v>1610</v>
      </c>
      <c r="C3495" s="22"/>
      <c r="D3495" s="22"/>
      <c r="E3495" s="22" t="s">
        <v>18880</v>
      </c>
      <c r="F3495" s="22" t="s">
        <v>17477</v>
      </c>
      <c r="G3495" s="25">
        <v>40162</v>
      </c>
      <c r="H3495" s="21">
        <v>318</v>
      </c>
      <c r="I3495" s="21">
        <v>318</v>
      </c>
      <c r="J3495" s="21"/>
      <c r="K3495" s="21"/>
      <c r="L3495" s="21"/>
      <c r="M3495" s="22"/>
      <c r="N3495" s="21"/>
      <c r="O3495" s="22"/>
      <c r="P3495" s="21"/>
      <c r="Q3495" s="22"/>
      <c r="R3495" s="26"/>
      <c r="S3495" s="26"/>
      <c r="T3495" s="26"/>
      <c r="U3495" s="26"/>
      <c r="V3495" s="26"/>
      <c r="W3495" s="27"/>
    </row>
    <row r="3496" spans="1:23">
      <c r="A3496" s="16" t="s">
        <v>83</v>
      </c>
      <c r="B3496" s="22" t="s">
        <v>1978</v>
      </c>
      <c r="C3496" s="22"/>
      <c r="D3496" s="22"/>
      <c r="E3496" s="22" t="s">
        <v>18881</v>
      </c>
      <c r="F3496" s="22" t="s">
        <v>27</v>
      </c>
      <c r="G3496" s="25">
        <v>40050</v>
      </c>
      <c r="H3496" s="21">
        <v>698</v>
      </c>
      <c r="I3496" s="21"/>
      <c r="J3496" s="21"/>
      <c r="K3496" s="21"/>
      <c r="L3496" s="21"/>
      <c r="M3496" s="22"/>
      <c r="N3496" s="21"/>
      <c r="O3496" s="22"/>
      <c r="P3496" s="21"/>
      <c r="Q3496" s="22"/>
      <c r="R3496" s="26">
        <v>0.74339999999999995</v>
      </c>
      <c r="S3496" s="26">
        <v>0.1024</v>
      </c>
      <c r="T3496" s="26">
        <v>0.1434</v>
      </c>
      <c r="U3496" s="26">
        <v>9.7999999999999997E-3</v>
      </c>
      <c r="V3496" s="26">
        <v>1E-3</v>
      </c>
      <c r="W3496" s="27">
        <v>0.25659999999999999</v>
      </c>
    </row>
    <row r="3497" spans="1:23">
      <c r="A3497" s="16" t="s">
        <v>83</v>
      </c>
      <c r="B3497" s="22" t="s">
        <v>1978</v>
      </c>
      <c r="C3497" s="22"/>
      <c r="D3497" s="22"/>
      <c r="E3497" s="22" t="s">
        <v>18881</v>
      </c>
      <c r="F3497" s="22" t="s">
        <v>17482</v>
      </c>
      <c r="G3497" s="25">
        <v>40056</v>
      </c>
      <c r="H3497" s="21">
        <v>340</v>
      </c>
      <c r="I3497" s="21">
        <v>310</v>
      </c>
      <c r="J3497" s="21"/>
      <c r="K3497" s="21"/>
      <c r="L3497" s="21"/>
      <c r="M3497" s="22"/>
      <c r="N3497" s="21"/>
      <c r="O3497" s="22"/>
      <c r="P3497" s="21"/>
      <c r="Q3497" s="22"/>
      <c r="R3497" s="26"/>
      <c r="S3497" s="26"/>
      <c r="T3497" s="26"/>
      <c r="U3497" s="26"/>
      <c r="V3497" s="26"/>
      <c r="W3497" s="27"/>
    </row>
    <row r="3498" spans="1:23">
      <c r="A3498" s="16" t="s">
        <v>83</v>
      </c>
      <c r="B3498" s="22" t="s">
        <v>1978</v>
      </c>
      <c r="C3498" s="22"/>
      <c r="D3498" s="22"/>
      <c r="E3498" s="22" t="s">
        <v>18881</v>
      </c>
      <c r="F3498" s="22" t="s">
        <v>17483</v>
      </c>
      <c r="G3498" s="25">
        <v>40056</v>
      </c>
      <c r="H3498" s="21">
        <v>405</v>
      </c>
      <c r="I3498" s="21">
        <v>405</v>
      </c>
      <c r="J3498" s="21"/>
      <c r="K3498" s="21"/>
      <c r="L3498" s="21"/>
      <c r="M3498" s="22"/>
      <c r="N3498" s="21"/>
      <c r="O3498" s="22"/>
      <c r="P3498" s="21"/>
      <c r="Q3498" s="22"/>
      <c r="R3498" s="26"/>
      <c r="S3498" s="26"/>
      <c r="T3498" s="26"/>
      <c r="U3498" s="26"/>
      <c r="V3498" s="26"/>
      <c r="W3498" s="27"/>
    </row>
    <row r="3499" spans="1:23">
      <c r="A3499" s="16" t="s">
        <v>83</v>
      </c>
      <c r="B3499" s="22" t="s">
        <v>18882</v>
      </c>
      <c r="C3499" s="22"/>
      <c r="D3499" s="22"/>
      <c r="E3499" s="22" t="s">
        <v>18883</v>
      </c>
      <c r="F3499" s="22" t="s">
        <v>17481</v>
      </c>
      <c r="G3499" s="25">
        <v>39864</v>
      </c>
      <c r="H3499" s="21">
        <v>506</v>
      </c>
      <c r="I3499" s="21"/>
      <c r="J3499" s="21"/>
      <c r="K3499" s="21"/>
      <c r="L3499" s="21"/>
      <c r="M3499" s="22"/>
      <c r="N3499" s="21"/>
      <c r="O3499" s="22"/>
      <c r="P3499" s="21"/>
      <c r="Q3499" s="22"/>
      <c r="R3499" s="26">
        <v>0.91790000000000005</v>
      </c>
      <c r="S3499" s="26">
        <v>4.8500000000000001E-2</v>
      </c>
      <c r="T3499" s="26">
        <v>2.7300000000000001E-2</v>
      </c>
      <c r="U3499" s="26">
        <v>6.0000000000000001E-3</v>
      </c>
      <c r="V3499" s="26">
        <v>2.9999999999999997E-4</v>
      </c>
      <c r="W3499" s="27">
        <v>8.2100000000000006E-2</v>
      </c>
    </row>
    <row r="3500" spans="1:23">
      <c r="A3500" s="16" t="s">
        <v>83</v>
      </c>
      <c r="B3500" s="22" t="s">
        <v>18882</v>
      </c>
      <c r="C3500" s="22"/>
      <c r="D3500" s="22"/>
      <c r="E3500" s="22" t="s">
        <v>18884</v>
      </c>
      <c r="F3500" s="22" t="s">
        <v>17476</v>
      </c>
      <c r="G3500" s="25">
        <v>39870</v>
      </c>
      <c r="H3500" s="21">
        <v>210</v>
      </c>
      <c r="I3500" s="21">
        <v>208</v>
      </c>
      <c r="J3500" s="21"/>
      <c r="K3500" s="21"/>
      <c r="L3500" s="21"/>
      <c r="M3500" s="22"/>
      <c r="N3500" s="21"/>
      <c r="O3500" s="22"/>
      <c r="P3500" s="21"/>
      <c r="Q3500" s="22"/>
      <c r="R3500" s="26"/>
      <c r="S3500" s="26"/>
      <c r="T3500" s="26"/>
      <c r="U3500" s="26"/>
      <c r="V3500" s="26"/>
      <c r="W3500" s="27"/>
    </row>
    <row r="3501" spans="1:23">
      <c r="A3501" s="16" t="s">
        <v>83</v>
      </c>
      <c r="B3501" s="22" t="s">
        <v>18882</v>
      </c>
      <c r="C3501" s="22"/>
      <c r="D3501" s="22"/>
      <c r="E3501" s="22" t="s">
        <v>18884</v>
      </c>
      <c r="F3501" s="22" t="s">
        <v>17477</v>
      </c>
      <c r="G3501" s="25">
        <v>39870</v>
      </c>
      <c r="H3501" s="21">
        <v>296</v>
      </c>
      <c r="I3501" s="21">
        <v>290</v>
      </c>
      <c r="J3501" s="21"/>
      <c r="K3501" s="21"/>
      <c r="L3501" s="21"/>
      <c r="M3501" s="22"/>
      <c r="N3501" s="21"/>
      <c r="O3501" s="22"/>
      <c r="P3501" s="21"/>
      <c r="Q3501" s="22"/>
      <c r="R3501" s="26"/>
      <c r="S3501" s="26"/>
      <c r="T3501" s="26"/>
      <c r="U3501" s="26"/>
      <c r="V3501" s="26"/>
      <c r="W3501" s="27"/>
    </row>
    <row r="3502" spans="1:23">
      <c r="A3502" s="16" t="s">
        <v>83</v>
      </c>
      <c r="B3502" s="22" t="s">
        <v>18882</v>
      </c>
      <c r="C3502" s="22"/>
      <c r="D3502" s="22"/>
      <c r="E3502" s="22" t="s">
        <v>18148</v>
      </c>
      <c r="F3502" s="22" t="s">
        <v>18149</v>
      </c>
      <c r="G3502" s="25">
        <v>40963</v>
      </c>
      <c r="H3502" s="21">
        <v>206.6</v>
      </c>
      <c r="I3502" s="21">
        <v>207</v>
      </c>
      <c r="J3502" s="21">
        <v>162</v>
      </c>
      <c r="K3502" s="21">
        <v>254</v>
      </c>
      <c r="L3502" s="21">
        <v>26</v>
      </c>
      <c r="M3502" s="22"/>
      <c r="N3502" s="21">
        <v>29</v>
      </c>
      <c r="O3502" s="22"/>
      <c r="P3502" s="21">
        <v>18</v>
      </c>
      <c r="Q3502" s="22"/>
      <c r="R3502" s="26"/>
      <c r="S3502" s="26"/>
      <c r="T3502" s="26"/>
      <c r="U3502" s="26"/>
      <c r="V3502" s="26"/>
      <c r="W3502" s="27"/>
    </row>
    <row r="3503" spans="1:23">
      <c r="A3503" s="16" t="s">
        <v>83</v>
      </c>
      <c r="B3503" s="22" t="s">
        <v>18882</v>
      </c>
      <c r="C3503" s="22"/>
      <c r="D3503" s="22"/>
      <c r="E3503" s="22" t="s">
        <v>18148</v>
      </c>
      <c r="F3503" s="22" t="s">
        <v>18150</v>
      </c>
      <c r="G3503" s="25">
        <v>40963</v>
      </c>
      <c r="H3503" s="21">
        <v>306.39999999999998</v>
      </c>
      <c r="I3503" s="21">
        <v>281.28571428571428</v>
      </c>
      <c r="J3503" s="21">
        <v>277</v>
      </c>
      <c r="K3503" s="21">
        <v>160</v>
      </c>
      <c r="L3503" s="21">
        <v>29</v>
      </c>
      <c r="M3503" s="22"/>
      <c r="N3503" s="21">
        <v>18</v>
      </c>
      <c r="O3503" s="22"/>
      <c r="P3503" s="21">
        <v>47</v>
      </c>
      <c r="Q3503" s="22"/>
      <c r="R3503" s="26"/>
      <c r="S3503" s="26"/>
      <c r="T3503" s="26"/>
      <c r="U3503" s="26"/>
      <c r="V3503" s="26"/>
      <c r="W3503" s="27"/>
    </row>
    <row r="3504" spans="1:23">
      <c r="A3504" s="16" t="s">
        <v>83</v>
      </c>
      <c r="B3504" s="22" t="s">
        <v>18885</v>
      </c>
      <c r="C3504" s="22"/>
      <c r="D3504" s="22"/>
      <c r="E3504" s="22" t="s">
        <v>18886</v>
      </c>
      <c r="F3504" s="22" t="s">
        <v>17481</v>
      </c>
      <c r="G3504" s="25">
        <v>39991</v>
      </c>
      <c r="H3504" s="21">
        <v>2694</v>
      </c>
      <c r="I3504" s="21"/>
      <c r="J3504" s="21"/>
      <c r="K3504" s="21"/>
      <c r="L3504" s="21"/>
      <c r="M3504" s="22"/>
      <c r="N3504" s="21"/>
      <c r="O3504" s="22"/>
      <c r="P3504" s="21"/>
      <c r="Q3504" s="22"/>
      <c r="R3504" s="26">
        <v>0.86280000000000001</v>
      </c>
      <c r="S3504" s="26">
        <v>4.9200000000000001E-2</v>
      </c>
      <c r="T3504" s="26">
        <v>6.7500000000000004E-2</v>
      </c>
      <c r="U3504" s="26">
        <v>1.84E-2</v>
      </c>
      <c r="V3504" s="26">
        <v>2E-3</v>
      </c>
      <c r="W3504" s="27">
        <v>0.13700000000000001</v>
      </c>
    </row>
    <row r="3505" spans="1:23">
      <c r="A3505" s="16" t="s">
        <v>83</v>
      </c>
      <c r="B3505" s="22" t="s">
        <v>18885</v>
      </c>
      <c r="C3505" s="22"/>
      <c r="D3505" s="22"/>
      <c r="E3505" s="22" t="s">
        <v>18887</v>
      </c>
      <c r="F3505" s="22" t="s">
        <v>17482</v>
      </c>
      <c r="G3505" s="25">
        <v>39997</v>
      </c>
      <c r="H3505" s="21">
        <v>1169</v>
      </c>
      <c r="I3505" s="21">
        <v>1058</v>
      </c>
      <c r="J3505" s="21"/>
      <c r="K3505" s="21"/>
      <c r="L3505" s="21"/>
      <c r="M3505" s="22"/>
      <c r="N3505" s="21"/>
      <c r="O3505" s="22"/>
      <c r="P3505" s="21"/>
      <c r="Q3505" s="22"/>
      <c r="R3505" s="26"/>
      <c r="S3505" s="26"/>
      <c r="T3505" s="26"/>
      <c r="U3505" s="26"/>
      <c r="V3505" s="26"/>
      <c r="W3505" s="27"/>
    </row>
    <row r="3506" spans="1:23">
      <c r="A3506" s="16" t="s">
        <v>83</v>
      </c>
      <c r="B3506" s="22" t="s">
        <v>18885</v>
      </c>
      <c r="C3506" s="22"/>
      <c r="D3506" s="22"/>
      <c r="E3506" s="22" t="s">
        <v>18887</v>
      </c>
      <c r="F3506" s="22" t="s">
        <v>17483</v>
      </c>
      <c r="G3506" s="25">
        <v>39997</v>
      </c>
      <c r="H3506" s="21">
        <v>1525</v>
      </c>
      <c r="I3506" s="21">
        <v>1525</v>
      </c>
      <c r="J3506" s="21"/>
      <c r="K3506" s="21"/>
      <c r="L3506" s="21"/>
      <c r="M3506" s="22"/>
      <c r="N3506" s="21"/>
      <c r="O3506" s="22"/>
      <c r="P3506" s="21"/>
      <c r="Q3506" s="22"/>
      <c r="R3506" s="26"/>
      <c r="S3506" s="26"/>
      <c r="T3506" s="26"/>
      <c r="U3506" s="26"/>
      <c r="V3506" s="26"/>
      <c r="W3506" s="27"/>
    </row>
    <row r="3507" spans="1:23">
      <c r="A3507" s="16" t="s">
        <v>83</v>
      </c>
      <c r="B3507" s="22" t="s">
        <v>18888</v>
      </c>
      <c r="C3507" s="22"/>
      <c r="D3507" s="22"/>
      <c r="E3507" s="22" t="s">
        <v>18511</v>
      </c>
      <c r="F3507" s="22" t="s">
        <v>17476</v>
      </c>
      <c r="G3507" s="25">
        <v>40400</v>
      </c>
      <c r="H3507" s="21">
        <v>762</v>
      </c>
      <c r="I3507" s="21">
        <v>732</v>
      </c>
      <c r="J3507" s="21"/>
      <c r="K3507" s="21"/>
      <c r="L3507" s="21"/>
      <c r="M3507" s="22"/>
      <c r="N3507" s="21"/>
      <c r="O3507" s="22"/>
      <c r="P3507" s="21"/>
      <c r="Q3507" s="22"/>
      <c r="R3507" s="26"/>
      <c r="S3507" s="26"/>
      <c r="T3507" s="26"/>
      <c r="U3507" s="26"/>
      <c r="V3507" s="26"/>
      <c r="W3507" s="27"/>
    </row>
    <row r="3508" spans="1:23">
      <c r="A3508" s="16" t="s">
        <v>83</v>
      </c>
      <c r="B3508" s="22" t="s">
        <v>18888</v>
      </c>
      <c r="C3508" s="22"/>
      <c r="D3508" s="22"/>
      <c r="E3508" s="22" t="s">
        <v>18511</v>
      </c>
      <c r="F3508" s="22" t="s">
        <v>17477</v>
      </c>
      <c r="G3508" s="25">
        <v>40400</v>
      </c>
      <c r="H3508" s="21">
        <v>599</v>
      </c>
      <c r="I3508" s="21">
        <v>599</v>
      </c>
      <c r="J3508" s="21"/>
      <c r="K3508" s="21"/>
      <c r="L3508" s="21"/>
      <c r="M3508" s="22"/>
      <c r="N3508" s="21"/>
      <c r="O3508" s="22"/>
      <c r="P3508" s="21"/>
      <c r="Q3508" s="22"/>
      <c r="R3508" s="26"/>
      <c r="S3508" s="26"/>
      <c r="T3508" s="26"/>
      <c r="U3508" s="26"/>
      <c r="V3508" s="26"/>
      <c r="W3508" s="27"/>
    </row>
    <row r="3509" spans="1:23">
      <c r="A3509" s="16" t="s">
        <v>83</v>
      </c>
      <c r="B3509" s="22" t="s">
        <v>18889</v>
      </c>
      <c r="C3509" s="22"/>
      <c r="D3509" s="22"/>
      <c r="E3509" s="22" t="s">
        <v>18890</v>
      </c>
      <c r="F3509" s="22" t="s">
        <v>17476</v>
      </c>
      <c r="G3509" s="25">
        <v>39766</v>
      </c>
      <c r="H3509" s="21">
        <v>488</v>
      </c>
      <c r="I3509" s="21">
        <v>483</v>
      </c>
      <c r="J3509" s="21"/>
      <c r="K3509" s="21"/>
      <c r="L3509" s="21"/>
      <c r="M3509" s="22"/>
      <c r="N3509" s="21"/>
      <c r="O3509" s="22"/>
      <c r="P3509" s="21"/>
      <c r="Q3509" s="22"/>
      <c r="R3509" s="26"/>
      <c r="S3509" s="26"/>
      <c r="T3509" s="26"/>
      <c r="U3509" s="26"/>
      <c r="V3509" s="26"/>
      <c r="W3509" s="27"/>
    </row>
    <row r="3510" spans="1:23">
      <c r="A3510" s="16" t="s">
        <v>83</v>
      </c>
      <c r="B3510" s="22" t="s">
        <v>18889</v>
      </c>
      <c r="C3510" s="22"/>
      <c r="D3510" s="22"/>
      <c r="E3510" s="22" t="s">
        <v>18890</v>
      </c>
      <c r="F3510" s="22" t="s">
        <v>17477</v>
      </c>
      <c r="G3510" s="25">
        <v>39766</v>
      </c>
      <c r="H3510" s="21">
        <v>404</v>
      </c>
      <c r="I3510" s="21">
        <v>402</v>
      </c>
      <c r="J3510" s="21"/>
      <c r="K3510" s="21"/>
      <c r="L3510" s="21"/>
      <c r="M3510" s="22"/>
      <c r="N3510" s="21"/>
      <c r="O3510" s="22"/>
      <c r="P3510" s="21"/>
      <c r="Q3510" s="22"/>
      <c r="R3510" s="26"/>
      <c r="S3510" s="26"/>
      <c r="T3510" s="26"/>
      <c r="U3510" s="26"/>
      <c r="V3510" s="26"/>
      <c r="W3510" s="27"/>
    </row>
    <row r="3511" spans="1:23">
      <c r="A3511" s="16" t="s">
        <v>83</v>
      </c>
      <c r="B3511" s="22" t="s">
        <v>18891</v>
      </c>
      <c r="C3511" s="22"/>
      <c r="D3511" s="22"/>
      <c r="E3511" s="22" t="s">
        <v>18892</v>
      </c>
      <c r="F3511" s="22" t="s">
        <v>27</v>
      </c>
      <c r="G3511" s="25">
        <v>39760</v>
      </c>
      <c r="H3511" s="21">
        <v>892</v>
      </c>
      <c r="I3511" s="21"/>
      <c r="J3511" s="21"/>
      <c r="K3511" s="21"/>
      <c r="L3511" s="21"/>
      <c r="M3511" s="22"/>
      <c r="N3511" s="21"/>
      <c r="O3511" s="22"/>
      <c r="P3511" s="21"/>
      <c r="Q3511" s="22"/>
      <c r="R3511" s="26">
        <v>0.83660000000000001</v>
      </c>
      <c r="S3511" s="26">
        <v>4.5499999999999999E-2</v>
      </c>
      <c r="T3511" s="26">
        <v>0.1046</v>
      </c>
      <c r="U3511" s="26">
        <v>1.15E-2</v>
      </c>
      <c r="V3511" s="26">
        <v>1.8E-3</v>
      </c>
      <c r="W3511" s="27">
        <v>0.16339999999999999</v>
      </c>
    </row>
    <row r="3512" spans="1:23">
      <c r="A3512" s="16" t="s">
        <v>83</v>
      </c>
      <c r="B3512" s="22" t="s">
        <v>18893</v>
      </c>
      <c r="C3512" s="22"/>
      <c r="D3512" s="22"/>
      <c r="E3512" s="22" t="s">
        <v>18894</v>
      </c>
      <c r="F3512" s="22" t="s">
        <v>27</v>
      </c>
      <c r="G3512" s="25">
        <v>40242</v>
      </c>
      <c r="H3512" s="21">
        <v>8356</v>
      </c>
      <c r="I3512" s="21"/>
      <c r="J3512" s="21"/>
      <c r="K3512" s="21"/>
      <c r="L3512" s="21"/>
      <c r="M3512" s="22"/>
      <c r="N3512" s="21"/>
      <c r="O3512" s="22"/>
      <c r="P3512" s="21"/>
      <c r="Q3512" s="22"/>
      <c r="R3512" s="26">
        <v>0.86990000000000001</v>
      </c>
      <c r="S3512" s="26">
        <v>2.53E-2</v>
      </c>
      <c r="T3512" s="26">
        <v>3.4299999999999997E-2</v>
      </c>
      <c r="U3512" s="26">
        <v>6.8199999999999997E-2</v>
      </c>
      <c r="V3512" s="26">
        <v>2E-3</v>
      </c>
      <c r="W3512" s="27">
        <v>0.1298</v>
      </c>
    </row>
    <row r="3513" spans="1:23">
      <c r="A3513" s="16" t="s">
        <v>83</v>
      </c>
      <c r="B3513" s="22" t="s">
        <v>18895</v>
      </c>
      <c r="C3513" s="22"/>
      <c r="D3513" s="22"/>
      <c r="E3513" s="22" t="s">
        <v>18277</v>
      </c>
      <c r="F3513" s="22" t="s">
        <v>27</v>
      </c>
      <c r="G3513" s="25">
        <v>40340</v>
      </c>
      <c r="H3513" s="21">
        <v>2509</v>
      </c>
      <c r="I3513" s="21"/>
      <c r="J3513" s="21"/>
      <c r="K3513" s="21"/>
      <c r="L3513" s="21"/>
      <c r="M3513" s="22"/>
      <c r="N3513" s="21"/>
      <c r="O3513" s="22"/>
      <c r="P3513" s="21"/>
      <c r="Q3513" s="22"/>
      <c r="R3513" s="26">
        <v>0.86699999999999999</v>
      </c>
      <c r="S3513" s="26">
        <v>5.5399999999999998E-2</v>
      </c>
      <c r="T3513" s="26">
        <v>5.45E-2</v>
      </c>
      <c r="U3513" s="26">
        <v>2.1399999999999999E-2</v>
      </c>
      <c r="V3513" s="26">
        <v>1.6000000000000001E-3</v>
      </c>
      <c r="W3513" s="27">
        <v>0.13289999999999999</v>
      </c>
    </row>
    <row r="3514" spans="1:23">
      <c r="A3514" s="16" t="s">
        <v>83</v>
      </c>
      <c r="B3514" s="22" t="s">
        <v>18895</v>
      </c>
      <c r="C3514" s="22"/>
      <c r="D3514" s="22"/>
      <c r="E3514" s="22" t="s">
        <v>18277</v>
      </c>
      <c r="F3514" s="22" t="s">
        <v>17476</v>
      </c>
      <c r="G3514" s="25">
        <v>40346</v>
      </c>
      <c r="H3514" s="21">
        <v>1157</v>
      </c>
      <c r="I3514" s="21">
        <v>998</v>
      </c>
      <c r="J3514" s="21"/>
      <c r="K3514" s="21"/>
      <c r="L3514" s="21"/>
      <c r="M3514" s="22"/>
      <c r="N3514" s="21"/>
      <c r="O3514" s="22"/>
      <c r="P3514" s="21"/>
      <c r="Q3514" s="22"/>
      <c r="R3514" s="26"/>
      <c r="S3514" s="26"/>
      <c r="T3514" s="26"/>
      <c r="U3514" s="26"/>
      <c r="V3514" s="26"/>
      <c r="W3514" s="27"/>
    </row>
    <row r="3515" spans="1:23">
      <c r="A3515" s="16" t="s">
        <v>83</v>
      </c>
      <c r="B3515" s="22" t="s">
        <v>18895</v>
      </c>
      <c r="C3515" s="22"/>
      <c r="D3515" s="22"/>
      <c r="E3515" s="22" t="s">
        <v>18277</v>
      </c>
      <c r="F3515" s="22" t="s">
        <v>17477</v>
      </c>
      <c r="G3515" s="25">
        <v>40346</v>
      </c>
      <c r="H3515" s="21">
        <v>1352</v>
      </c>
      <c r="I3515" s="21">
        <v>1352</v>
      </c>
      <c r="J3515" s="21"/>
      <c r="K3515" s="21"/>
      <c r="L3515" s="21"/>
      <c r="M3515" s="22"/>
      <c r="N3515" s="21"/>
      <c r="O3515" s="22"/>
      <c r="P3515" s="21"/>
      <c r="Q3515" s="22"/>
      <c r="R3515" s="26"/>
      <c r="S3515" s="26"/>
      <c r="T3515" s="26"/>
      <c r="U3515" s="26"/>
      <c r="V3515" s="26"/>
      <c r="W3515" s="27"/>
    </row>
    <row r="3516" spans="1:23">
      <c r="A3516" s="16" t="s">
        <v>83</v>
      </c>
      <c r="B3516" s="22" t="s">
        <v>18896</v>
      </c>
      <c r="C3516" s="22"/>
      <c r="D3516" s="22"/>
      <c r="E3516" s="22" t="s">
        <v>18897</v>
      </c>
      <c r="F3516" s="22" t="s">
        <v>17481</v>
      </c>
      <c r="G3516" s="25">
        <v>39947</v>
      </c>
      <c r="H3516" s="21">
        <v>18441</v>
      </c>
      <c r="I3516" s="21"/>
      <c r="J3516" s="21"/>
      <c r="K3516" s="21"/>
      <c r="L3516" s="21"/>
      <c r="M3516" s="22"/>
      <c r="N3516" s="21"/>
      <c r="O3516" s="22"/>
      <c r="P3516" s="21"/>
      <c r="Q3516" s="22"/>
      <c r="R3516" s="26">
        <v>0.72399999999999998</v>
      </c>
      <c r="S3516" s="26">
        <v>5.6399999999999999E-2</v>
      </c>
      <c r="T3516" s="26">
        <v>8.2699999999999996E-2</v>
      </c>
      <c r="U3516" s="26">
        <v>0.1283</v>
      </c>
      <c r="V3516" s="26">
        <v>7.0000000000000001E-3</v>
      </c>
      <c r="W3516" s="27">
        <v>0.27450000000000002</v>
      </c>
    </row>
    <row r="3517" spans="1:23">
      <c r="A3517" s="16" t="s">
        <v>83</v>
      </c>
      <c r="B3517" s="22" t="s">
        <v>18896</v>
      </c>
      <c r="C3517" s="22"/>
      <c r="D3517" s="22"/>
      <c r="E3517" s="22" t="s">
        <v>18897</v>
      </c>
      <c r="F3517" s="22" t="s">
        <v>27</v>
      </c>
      <c r="G3517" s="25">
        <v>40325</v>
      </c>
      <c r="H3517" s="21">
        <v>18517</v>
      </c>
      <c r="I3517" s="21"/>
      <c r="J3517" s="21"/>
      <c r="K3517" s="21"/>
      <c r="L3517" s="21"/>
      <c r="M3517" s="22"/>
      <c r="N3517" s="21"/>
      <c r="O3517" s="22"/>
      <c r="P3517" s="21"/>
      <c r="Q3517" s="22"/>
      <c r="R3517" s="26">
        <v>0.72319999999999995</v>
      </c>
      <c r="S3517" s="26">
        <v>6.2899999999999998E-2</v>
      </c>
      <c r="T3517" s="26">
        <v>7.4399999999999994E-2</v>
      </c>
      <c r="U3517" s="26">
        <v>0.12889999999999999</v>
      </c>
      <c r="V3517" s="26">
        <v>8.0000000000000002E-3</v>
      </c>
      <c r="W3517" s="27">
        <v>0.2742</v>
      </c>
    </row>
    <row r="3518" spans="1:23">
      <c r="A3518" s="16" t="s">
        <v>83</v>
      </c>
      <c r="B3518" s="17" t="s">
        <v>18896</v>
      </c>
      <c r="C3518" s="22"/>
      <c r="D3518" s="22"/>
      <c r="E3518" s="18" t="s">
        <v>18898</v>
      </c>
      <c r="F3518" s="17" t="s">
        <v>27</v>
      </c>
      <c r="G3518" s="19">
        <v>41050</v>
      </c>
      <c r="H3518" s="20">
        <v>17935</v>
      </c>
      <c r="I3518" s="20">
        <v>17234</v>
      </c>
      <c r="J3518" s="20"/>
      <c r="K3518" s="20"/>
      <c r="L3518" s="20">
        <v>1404</v>
      </c>
      <c r="M3518" s="22"/>
      <c r="N3518" s="20">
        <v>1280</v>
      </c>
      <c r="O3518" s="22"/>
      <c r="P3518" s="20">
        <v>1445</v>
      </c>
      <c r="Q3518" s="22"/>
      <c r="R3518" s="23"/>
      <c r="S3518" s="23"/>
      <c r="T3518" s="23"/>
      <c r="U3518" s="23"/>
      <c r="V3518" s="23"/>
      <c r="W3518" s="24"/>
    </row>
    <row r="3519" spans="1:23">
      <c r="A3519" s="16" t="s">
        <v>83</v>
      </c>
      <c r="B3519" s="22" t="s">
        <v>18899</v>
      </c>
      <c r="C3519" s="22"/>
      <c r="D3519" s="22"/>
      <c r="E3519" s="22" t="s">
        <v>18897</v>
      </c>
      <c r="F3519" s="22" t="s">
        <v>17482</v>
      </c>
      <c r="G3519" s="25">
        <v>39953</v>
      </c>
      <c r="H3519" s="21">
        <v>9201</v>
      </c>
      <c r="I3519" s="21">
        <v>8836</v>
      </c>
      <c r="J3519" s="21"/>
      <c r="K3519" s="21"/>
      <c r="L3519" s="21"/>
      <c r="M3519" s="22"/>
      <c r="N3519" s="21"/>
      <c r="O3519" s="22"/>
      <c r="P3519" s="21"/>
      <c r="Q3519" s="22"/>
      <c r="R3519" s="26"/>
      <c r="S3519" s="26"/>
      <c r="T3519" s="26"/>
      <c r="U3519" s="26"/>
      <c r="V3519" s="26"/>
      <c r="W3519" s="27"/>
    </row>
    <row r="3520" spans="1:23">
      <c r="A3520" s="16" t="s">
        <v>83</v>
      </c>
      <c r="B3520" s="22" t="s">
        <v>18899</v>
      </c>
      <c r="C3520" s="22"/>
      <c r="D3520" s="22"/>
      <c r="E3520" s="22" t="s">
        <v>18897</v>
      </c>
      <c r="F3520" s="22" t="s">
        <v>17483</v>
      </c>
      <c r="G3520" s="25">
        <v>39953</v>
      </c>
      <c r="H3520" s="21">
        <v>9240</v>
      </c>
      <c r="I3520" s="21">
        <v>9240</v>
      </c>
      <c r="J3520" s="21"/>
      <c r="K3520" s="21"/>
      <c r="L3520" s="21"/>
      <c r="M3520" s="22"/>
      <c r="N3520" s="21"/>
      <c r="O3520" s="22"/>
      <c r="P3520" s="21"/>
      <c r="Q3520" s="22"/>
      <c r="R3520" s="26"/>
      <c r="S3520" s="26"/>
      <c r="T3520" s="26"/>
      <c r="U3520" s="26"/>
      <c r="V3520" s="26"/>
      <c r="W3520" s="27"/>
    </row>
    <row r="3521" spans="1:23">
      <c r="A3521" s="16" t="s">
        <v>83</v>
      </c>
      <c r="B3521" s="22" t="s">
        <v>18899</v>
      </c>
      <c r="C3521" s="22"/>
      <c r="D3521" s="22"/>
      <c r="E3521" s="22" t="s">
        <v>18897</v>
      </c>
      <c r="F3521" s="22" t="s">
        <v>17482</v>
      </c>
      <c r="G3521" s="25">
        <v>40325</v>
      </c>
      <c r="H3521" s="21">
        <v>9378</v>
      </c>
      <c r="I3521" s="21">
        <v>8985</v>
      </c>
      <c r="J3521" s="21"/>
      <c r="K3521" s="21"/>
      <c r="L3521" s="21"/>
      <c r="M3521" s="22"/>
      <c r="N3521" s="21"/>
      <c r="O3521" s="22"/>
      <c r="P3521" s="21"/>
      <c r="Q3521" s="22"/>
      <c r="R3521" s="26"/>
      <c r="S3521" s="26"/>
      <c r="T3521" s="26"/>
      <c r="U3521" s="26"/>
      <c r="V3521" s="26"/>
      <c r="W3521" s="27"/>
    </row>
    <row r="3522" spans="1:23">
      <c r="A3522" s="16" t="s">
        <v>83</v>
      </c>
      <c r="B3522" s="22" t="s">
        <v>18899</v>
      </c>
      <c r="C3522" s="22"/>
      <c r="D3522" s="22"/>
      <c r="E3522" s="22" t="s">
        <v>18897</v>
      </c>
      <c r="F3522" s="22" t="s">
        <v>17483</v>
      </c>
      <c r="G3522" s="25">
        <v>40325</v>
      </c>
      <c r="H3522" s="21">
        <v>9608</v>
      </c>
      <c r="I3522" s="21">
        <v>9608</v>
      </c>
      <c r="J3522" s="21"/>
      <c r="K3522" s="21"/>
      <c r="L3522" s="21"/>
      <c r="M3522" s="22"/>
      <c r="N3522" s="21"/>
      <c r="O3522" s="22"/>
      <c r="P3522" s="21"/>
      <c r="Q3522" s="22"/>
      <c r="R3522" s="26"/>
      <c r="S3522" s="26"/>
      <c r="T3522" s="26"/>
      <c r="U3522" s="26"/>
      <c r="V3522" s="26"/>
      <c r="W3522" s="27"/>
    </row>
    <row r="3523" spans="1:23">
      <c r="A3523" s="16" t="s">
        <v>83</v>
      </c>
      <c r="B3523" s="22" t="s">
        <v>18899</v>
      </c>
      <c r="C3523" s="22"/>
      <c r="D3523" s="22"/>
      <c r="E3523" s="22" t="s">
        <v>18897</v>
      </c>
      <c r="F3523" s="22" t="s">
        <v>17482</v>
      </c>
      <c r="G3523" s="25">
        <v>40325</v>
      </c>
      <c r="H3523" s="21">
        <v>9237</v>
      </c>
      <c r="I3523" s="21">
        <v>8884</v>
      </c>
      <c r="J3523" s="21"/>
      <c r="K3523" s="21"/>
      <c r="L3523" s="21"/>
      <c r="M3523" s="22"/>
      <c r="N3523" s="21"/>
      <c r="O3523" s="22"/>
      <c r="P3523" s="21"/>
      <c r="Q3523" s="22"/>
      <c r="R3523" s="26"/>
      <c r="S3523" s="26"/>
      <c r="T3523" s="26"/>
      <c r="U3523" s="26"/>
      <c r="V3523" s="26"/>
      <c r="W3523" s="27"/>
    </row>
    <row r="3524" spans="1:23">
      <c r="A3524" s="16" t="s">
        <v>83</v>
      </c>
      <c r="B3524" s="22" t="s">
        <v>18899</v>
      </c>
      <c r="C3524" s="22"/>
      <c r="D3524" s="22"/>
      <c r="E3524" s="22" t="s">
        <v>18897</v>
      </c>
      <c r="F3524" s="22" t="s">
        <v>17483</v>
      </c>
      <c r="G3524" s="25">
        <v>40325</v>
      </c>
      <c r="H3524" s="21">
        <v>9281</v>
      </c>
      <c r="I3524" s="21">
        <v>9281</v>
      </c>
      <c r="J3524" s="21"/>
      <c r="K3524" s="21"/>
      <c r="L3524" s="21"/>
      <c r="M3524" s="22"/>
      <c r="N3524" s="21"/>
      <c r="O3524" s="22"/>
      <c r="P3524" s="21"/>
      <c r="Q3524" s="22"/>
      <c r="R3524" s="26"/>
      <c r="S3524" s="26"/>
      <c r="T3524" s="26"/>
      <c r="U3524" s="26"/>
      <c r="V3524" s="26"/>
      <c r="W3524" s="27"/>
    </row>
    <row r="3525" spans="1:23">
      <c r="A3525" s="16" t="s">
        <v>83</v>
      </c>
      <c r="B3525" s="22" t="s">
        <v>18900</v>
      </c>
      <c r="C3525" s="22"/>
      <c r="D3525" s="22"/>
      <c r="E3525" s="22" t="s">
        <v>18901</v>
      </c>
      <c r="F3525" s="22" t="s">
        <v>17481</v>
      </c>
      <c r="G3525" s="25">
        <v>39947</v>
      </c>
      <c r="H3525" s="21">
        <v>251</v>
      </c>
      <c r="I3525" s="21"/>
      <c r="J3525" s="21"/>
      <c r="K3525" s="21"/>
      <c r="L3525" s="21"/>
      <c r="M3525" s="22"/>
      <c r="N3525" s="21"/>
      <c r="O3525" s="22"/>
      <c r="P3525" s="21"/>
      <c r="Q3525" s="22"/>
      <c r="R3525" s="26">
        <v>0.73770000000000002</v>
      </c>
      <c r="S3525" s="26">
        <v>5.6099999999999997E-2</v>
      </c>
      <c r="T3525" s="26">
        <v>0.18640000000000001</v>
      </c>
      <c r="U3525" s="26">
        <v>1.9300000000000001E-2</v>
      </c>
      <c r="V3525" s="26">
        <v>5.9999999999999995E-4</v>
      </c>
      <c r="W3525" s="27">
        <v>0.26229999999999998</v>
      </c>
    </row>
    <row r="3526" spans="1:23">
      <c r="A3526" s="16" t="s">
        <v>83</v>
      </c>
      <c r="B3526" s="22" t="s">
        <v>18900</v>
      </c>
      <c r="C3526" s="22"/>
      <c r="D3526" s="22"/>
      <c r="E3526" s="22" t="s">
        <v>18901</v>
      </c>
      <c r="F3526" s="22" t="s">
        <v>17476</v>
      </c>
      <c r="G3526" s="25">
        <v>39953</v>
      </c>
      <c r="H3526" s="21">
        <v>122</v>
      </c>
      <c r="I3526" s="21">
        <v>123</v>
      </c>
      <c r="J3526" s="21"/>
      <c r="K3526" s="21"/>
      <c r="L3526" s="21"/>
      <c r="M3526" s="22"/>
      <c r="N3526" s="21"/>
      <c r="O3526" s="22"/>
      <c r="P3526" s="21"/>
      <c r="Q3526" s="22"/>
      <c r="R3526" s="26"/>
      <c r="S3526" s="26"/>
      <c r="T3526" s="26"/>
      <c r="U3526" s="26"/>
      <c r="V3526" s="26"/>
      <c r="W3526" s="27"/>
    </row>
    <row r="3527" spans="1:23">
      <c r="A3527" s="16" t="s">
        <v>83</v>
      </c>
      <c r="B3527" s="22" t="s">
        <v>18900</v>
      </c>
      <c r="C3527" s="22"/>
      <c r="D3527" s="22"/>
      <c r="E3527" s="22" t="s">
        <v>18901</v>
      </c>
      <c r="F3527" s="22" t="s">
        <v>17477</v>
      </c>
      <c r="G3527" s="25">
        <v>39953</v>
      </c>
      <c r="H3527" s="21">
        <v>129</v>
      </c>
      <c r="I3527" s="21">
        <v>129</v>
      </c>
      <c r="J3527" s="21"/>
      <c r="K3527" s="21"/>
      <c r="L3527" s="21"/>
      <c r="M3527" s="22"/>
      <c r="N3527" s="21"/>
      <c r="O3527" s="22"/>
      <c r="P3527" s="21"/>
      <c r="Q3527" s="22"/>
      <c r="R3527" s="26"/>
      <c r="S3527" s="26"/>
      <c r="T3527" s="26"/>
      <c r="U3527" s="26"/>
      <c r="V3527" s="26"/>
      <c r="W3527" s="27"/>
    </row>
    <row r="3528" spans="1:23">
      <c r="A3528" s="16" t="s">
        <v>83</v>
      </c>
      <c r="B3528" s="17" t="s">
        <v>18900</v>
      </c>
      <c r="C3528" s="22"/>
      <c r="D3528" s="22"/>
      <c r="E3528" s="18" t="s">
        <v>18902</v>
      </c>
      <c r="F3528" s="17" t="s">
        <v>27</v>
      </c>
      <c r="G3528" s="19">
        <v>41052</v>
      </c>
      <c r="H3528" s="20">
        <v>228</v>
      </c>
      <c r="I3528" s="20">
        <v>220</v>
      </c>
      <c r="J3528" s="20"/>
      <c r="K3528" s="20"/>
      <c r="L3528" s="20">
        <v>27</v>
      </c>
      <c r="M3528" s="22"/>
      <c r="N3528" s="20">
        <v>19</v>
      </c>
      <c r="O3528" s="22"/>
      <c r="P3528" s="20">
        <v>34</v>
      </c>
      <c r="Q3528" s="22"/>
      <c r="R3528" s="23"/>
      <c r="S3528" s="23"/>
      <c r="T3528" s="23"/>
      <c r="U3528" s="23"/>
      <c r="V3528" s="23"/>
      <c r="W3528" s="24"/>
    </row>
    <row r="3529" spans="1:23">
      <c r="A3529" s="16" t="s">
        <v>83</v>
      </c>
      <c r="B3529" s="17" t="s">
        <v>4876</v>
      </c>
      <c r="C3529" s="22"/>
      <c r="D3529" s="22"/>
      <c r="E3529" s="18" t="s">
        <v>18903</v>
      </c>
      <c r="F3529" s="17" t="s">
        <v>27</v>
      </c>
      <c r="G3529" s="19">
        <v>41044</v>
      </c>
      <c r="H3529" s="20">
        <v>279</v>
      </c>
      <c r="I3529" s="20">
        <v>285</v>
      </c>
      <c r="J3529" s="20"/>
      <c r="K3529" s="20"/>
      <c r="L3529" s="20">
        <v>30</v>
      </c>
      <c r="M3529" s="22"/>
      <c r="N3529" s="20">
        <v>29</v>
      </c>
      <c r="O3529" s="22"/>
      <c r="P3529" s="20">
        <v>35</v>
      </c>
      <c r="Q3529" s="22"/>
      <c r="R3529" s="23"/>
      <c r="S3529" s="23"/>
      <c r="T3529" s="23"/>
      <c r="U3529" s="23"/>
      <c r="V3529" s="23"/>
      <c r="W3529" s="24"/>
    </row>
    <row r="3530" spans="1:23">
      <c r="A3530" s="16" t="s">
        <v>83</v>
      </c>
      <c r="B3530" s="22" t="s">
        <v>18904</v>
      </c>
      <c r="C3530" s="22"/>
      <c r="D3530" s="22"/>
      <c r="E3530" s="22" t="s">
        <v>18905</v>
      </c>
      <c r="F3530" s="22" t="s">
        <v>27</v>
      </c>
      <c r="G3530" s="25">
        <v>40234</v>
      </c>
      <c r="H3530" s="21">
        <v>1833</v>
      </c>
      <c r="I3530" s="21"/>
      <c r="J3530" s="21"/>
      <c r="K3530" s="21"/>
      <c r="L3530" s="21"/>
      <c r="M3530" s="22"/>
      <c r="N3530" s="21"/>
      <c r="O3530" s="22"/>
      <c r="P3530" s="21"/>
      <c r="Q3530" s="22"/>
      <c r="R3530" s="26">
        <v>0.71779999999999999</v>
      </c>
      <c r="S3530" s="26">
        <v>8.0399999999999999E-2</v>
      </c>
      <c r="T3530" s="26">
        <v>0.15340000000000001</v>
      </c>
      <c r="U3530" s="26">
        <v>3.61E-2</v>
      </c>
      <c r="V3530" s="26">
        <v>9.4999999999999998E-3</v>
      </c>
      <c r="W3530" s="27">
        <v>0.27939999999999998</v>
      </c>
    </row>
    <row r="3531" spans="1:23">
      <c r="A3531" s="16" t="s">
        <v>83</v>
      </c>
      <c r="B3531" s="22" t="s">
        <v>18904</v>
      </c>
      <c r="C3531" s="22"/>
      <c r="D3531" s="22"/>
      <c r="E3531" s="22" t="s">
        <v>18905</v>
      </c>
      <c r="F3531" s="22" t="s">
        <v>17476</v>
      </c>
      <c r="G3531" s="25">
        <v>40240</v>
      </c>
      <c r="H3531" s="21">
        <v>919</v>
      </c>
      <c r="I3531" s="21">
        <v>794</v>
      </c>
      <c r="J3531" s="21"/>
      <c r="K3531" s="21"/>
      <c r="L3531" s="21"/>
      <c r="M3531" s="22"/>
      <c r="N3531" s="21"/>
      <c r="O3531" s="22"/>
      <c r="P3531" s="21"/>
      <c r="Q3531" s="22"/>
      <c r="R3531" s="26"/>
      <c r="S3531" s="26"/>
      <c r="T3531" s="26"/>
      <c r="U3531" s="26"/>
      <c r="V3531" s="26"/>
      <c r="W3531" s="27"/>
    </row>
    <row r="3532" spans="1:23">
      <c r="A3532" s="16" t="s">
        <v>83</v>
      </c>
      <c r="B3532" s="22" t="s">
        <v>18904</v>
      </c>
      <c r="C3532" s="22"/>
      <c r="D3532" s="22"/>
      <c r="E3532" s="22" t="s">
        <v>18905</v>
      </c>
      <c r="F3532" s="22" t="s">
        <v>17477</v>
      </c>
      <c r="G3532" s="25">
        <v>40240</v>
      </c>
      <c r="H3532" s="21">
        <v>914</v>
      </c>
      <c r="I3532" s="21">
        <v>914</v>
      </c>
      <c r="J3532" s="21"/>
      <c r="K3532" s="21"/>
      <c r="L3532" s="21"/>
      <c r="M3532" s="22"/>
      <c r="N3532" s="21"/>
      <c r="O3532" s="22"/>
      <c r="P3532" s="21"/>
      <c r="Q3532" s="22"/>
      <c r="R3532" s="26"/>
      <c r="S3532" s="26"/>
      <c r="T3532" s="26"/>
      <c r="U3532" s="26"/>
      <c r="V3532" s="26"/>
      <c r="W3532" s="27"/>
    </row>
    <row r="3533" spans="1:23">
      <c r="A3533" s="16" t="s">
        <v>83</v>
      </c>
      <c r="B3533" s="22" t="s">
        <v>4132</v>
      </c>
      <c r="C3533" s="22"/>
      <c r="D3533" s="22"/>
      <c r="E3533" s="22" t="s">
        <v>18906</v>
      </c>
      <c r="F3533" s="22" t="s">
        <v>17481</v>
      </c>
      <c r="G3533" s="25">
        <v>39659</v>
      </c>
      <c r="H3533" s="21">
        <v>7231</v>
      </c>
      <c r="I3533" s="21"/>
      <c r="J3533" s="21"/>
      <c r="K3533" s="21"/>
      <c r="L3533" s="21"/>
      <c r="M3533" s="22"/>
      <c r="N3533" s="21"/>
      <c r="O3533" s="22"/>
      <c r="P3533" s="21"/>
      <c r="Q3533" s="22"/>
      <c r="R3533" s="26">
        <v>0.96230000000000004</v>
      </c>
      <c r="S3533" s="26">
        <v>2.18E-2</v>
      </c>
      <c r="T3533" s="26">
        <v>1.3899999999999999E-2</v>
      </c>
      <c r="U3533" s="26">
        <v>2E-3</v>
      </c>
      <c r="V3533" s="26"/>
      <c r="W3533" s="27">
        <v>3.7699999999999997E-2</v>
      </c>
    </row>
    <row r="3534" spans="1:23">
      <c r="A3534" s="16" t="s">
        <v>83</v>
      </c>
      <c r="B3534" s="22" t="s">
        <v>4132</v>
      </c>
      <c r="C3534" s="22"/>
      <c r="D3534" s="22"/>
      <c r="E3534" s="22" t="s">
        <v>18907</v>
      </c>
      <c r="F3534" s="22" t="s">
        <v>17476</v>
      </c>
      <c r="G3534" s="25">
        <v>39665</v>
      </c>
      <c r="H3534" s="21">
        <v>7171</v>
      </c>
      <c r="I3534" s="21">
        <v>6408</v>
      </c>
      <c r="J3534" s="21"/>
      <c r="K3534" s="21"/>
      <c r="L3534" s="21"/>
      <c r="M3534" s="22"/>
      <c r="N3534" s="21"/>
      <c r="O3534" s="22"/>
      <c r="P3534" s="21"/>
      <c r="Q3534" s="22"/>
      <c r="R3534" s="26"/>
      <c r="S3534" s="26"/>
      <c r="T3534" s="26"/>
      <c r="U3534" s="26"/>
      <c r="V3534" s="26"/>
      <c r="W3534" s="27"/>
    </row>
    <row r="3535" spans="1:23">
      <c r="A3535" s="16" t="s">
        <v>83</v>
      </c>
      <c r="B3535" s="22" t="s">
        <v>4132</v>
      </c>
      <c r="C3535" s="22"/>
      <c r="D3535" s="22"/>
      <c r="E3535" s="22" t="s">
        <v>18907</v>
      </c>
      <c r="F3535" s="22" t="s">
        <v>17477</v>
      </c>
      <c r="G3535" s="25">
        <v>39665</v>
      </c>
      <c r="H3535" s="21">
        <v>7291</v>
      </c>
      <c r="I3535" s="21">
        <v>6766</v>
      </c>
      <c r="J3535" s="21"/>
      <c r="K3535" s="21"/>
      <c r="L3535" s="21"/>
      <c r="M3535" s="22"/>
      <c r="N3535" s="21"/>
      <c r="O3535" s="22"/>
      <c r="P3535" s="21"/>
      <c r="Q3535" s="22"/>
      <c r="R3535" s="26"/>
      <c r="S3535" s="26"/>
      <c r="T3535" s="26"/>
      <c r="U3535" s="26"/>
      <c r="V3535" s="26"/>
      <c r="W3535" s="27"/>
    </row>
    <row r="3536" spans="1:23">
      <c r="A3536" s="16" t="s">
        <v>83</v>
      </c>
      <c r="B3536" s="22" t="s">
        <v>4132</v>
      </c>
      <c r="C3536" s="22"/>
      <c r="D3536" s="22"/>
      <c r="E3536" s="22" t="s">
        <v>18908</v>
      </c>
      <c r="F3536" s="22" t="s">
        <v>27</v>
      </c>
      <c r="G3536" s="25">
        <v>39878</v>
      </c>
      <c r="H3536" s="21">
        <v>9602</v>
      </c>
      <c r="I3536" s="21"/>
      <c r="J3536" s="21"/>
      <c r="K3536" s="21"/>
      <c r="L3536" s="21"/>
      <c r="M3536" s="22"/>
      <c r="N3536" s="21"/>
      <c r="O3536" s="22"/>
      <c r="P3536" s="21"/>
      <c r="Q3536" s="22"/>
      <c r="R3536" s="26">
        <v>0.83950000000000002</v>
      </c>
      <c r="S3536" s="26">
        <v>4.4699999999999997E-2</v>
      </c>
      <c r="T3536" s="26">
        <v>4.82E-2</v>
      </c>
      <c r="U3536" s="26">
        <v>6.3500000000000001E-2</v>
      </c>
      <c r="V3536" s="26">
        <v>3.8999999999999998E-3</v>
      </c>
      <c r="W3536" s="27">
        <v>0.1603</v>
      </c>
    </row>
    <row r="3537" spans="1:23">
      <c r="A3537" s="16" t="s">
        <v>83</v>
      </c>
      <c r="B3537" s="22" t="s">
        <v>4132</v>
      </c>
      <c r="C3537" s="22"/>
      <c r="D3537" s="22"/>
      <c r="E3537" s="22" t="s">
        <v>18908</v>
      </c>
      <c r="F3537" s="22" t="s">
        <v>17476</v>
      </c>
      <c r="G3537" s="25">
        <v>39884</v>
      </c>
      <c r="H3537" s="21">
        <v>4393</v>
      </c>
      <c r="I3537" s="21">
        <v>4072</v>
      </c>
      <c r="J3537" s="21"/>
      <c r="K3537" s="21"/>
      <c r="L3537" s="21"/>
      <c r="M3537" s="22"/>
      <c r="N3537" s="21"/>
      <c r="O3537" s="22"/>
      <c r="P3537" s="21"/>
      <c r="Q3537" s="22"/>
      <c r="R3537" s="26"/>
      <c r="S3537" s="26"/>
      <c r="T3537" s="26"/>
      <c r="U3537" s="26"/>
      <c r="V3537" s="26"/>
      <c r="W3537" s="27"/>
    </row>
    <row r="3538" spans="1:23">
      <c r="A3538" s="16" t="s">
        <v>83</v>
      </c>
      <c r="B3538" s="22" t="s">
        <v>4132</v>
      </c>
      <c r="C3538" s="22"/>
      <c r="D3538" s="22"/>
      <c r="E3538" s="22" t="s">
        <v>18908</v>
      </c>
      <c r="F3538" s="22" t="s">
        <v>17477</v>
      </c>
      <c r="G3538" s="25">
        <v>39884</v>
      </c>
      <c r="H3538" s="21">
        <v>5209</v>
      </c>
      <c r="I3538" s="21">
        <v>4615</v>
      </c>
      <c r="J3538" s="21"/>
      <c r="K3538" s="21"/>
      <c r="L3538" s="21"/>
      <c r="M3538" s="22"/>
      <c r="N3538" s="21"/>
      <c r="O3538" s="22"/>
      <c r="P3538" s="21"/>
      <c r="Q3538" s="22"/>
      <c r="R3538" s="26"/>
      <c r="S3538" s="26"/>
      <c r="T3538" s="26"/>
      <c r="U3538" s="26"/>
      <c r="V3538" s="26"/>
      <c r="W3538" s="27"/>
    </row>
    <row r="3539" spans="1:23">
      <c r="A3539" s="16" t="s">
        <v>83</v>
      </c>
      <c r="B3539" s="22" t="s">
        <v>4132</v>
      </c>
      <c r="C3539" s="22"/>
      <c r="D3539" s="22"/>
      <c r="E3539" s="22" t="s">
        <v>18909</v>
      </c>
      <c r="F3539" s="22" t="s">
        <v>27</v>
      </c>
      <c r="G3539" s="25">
        <v>40031</v>
      </c>
      <c r="H3539" s="21">
        <v>14269</v>
      </c>
      <c r="I3539" s="21"/>
      <c r="J3539" s="21"/>
      <c r="K3539" s="21"/>
      <c r="L3539" s="21"/>
      <c r="M3539" s="22"/>
      <c r="N3539" s="21"/>
      <c r="O3539" s="22"/>
      <c r="P3539" s="21"/>
      <c r="Q3539" s="22"/>
      <c r="R3539" s="26">
        <v>0.95930000000000004</v>
      </c>
      <c r="S3539" s="26">
        <v>2.35E-2</v>
      </c>
      <c r="T3539" s="26">
        <v>1.2800000000000001E-2</v>
      </c>
      <c r="U3539" s="26">
        <v>4.4000000000000003E-3</v>
      </c>
      <c r="V3539" s="26"/>
      <c r="W3539" s="27">
        <v>4.07E-2</v>
      </c>
    </row>
    <row r="3540" spans="1:23">
      <c r="A3540" s="16" t="s">
        <v>83</v>
      </c>
      <c r="B3540" s="22" t="s">
        <v>4132</v>
      </c>
      <c r="C3540" s="22"/>
      <c r="D3540" s="22"/>
      <c r="E3540" s="22" t="s">
        <v>18909</v>
      </c>
      <c r="F3540" s="22" t="s">
        <v>17476</v>
      </c>
      <c r="G3540" s="25">
        <v>40037</v>
      </c>
      <c r="H3540" s="21">
        <v>6974</v>
      </c>
      <c r="I3540" s="21">
        <v>6328</v>
      </c>
      <c r="J3540" s="21"/>
      <c r="K3540" s="21"/>
      <c r="L3540" s="21"/>
      <c r="M3540" s="22"/>
      <c r="N3540" s="21"/>
      <c r="O3540" s="22"/>
      <c r="P3540" s="21"/>
      <c r="Q3540" s="22"/>
      <c r="R3540" s="26"/>
      <c r="S3540" s="26"/>
      <c r="T3540" s="26"/>
      <c r="U3540" s="26"/>
      <c r="V3540" s="26"/>
      <c r="W3540" s="27"/>
    </row>
    <row r="3541" spans="1:23">
      <c r="A3541" s="16" t="s">
        <v>83</v>
      </c>
      <c r="B3541" s="22" t="s">
        <v>4132</v>
      </c>
      <c r="C3541" s="22"/>
      <c r="D3541" s="22"/>
      <c r="E3541" s="22" t="s">
        <v>18909</v>
      </c>
      <c r="F3541" s="22" t="s">
        <v>17477</v>
      </c>
      <c r="G3541" s="25">
        <v>40037</v>
      </c>
      <c r="H3541" s="21">
        <v>7251</v>
      </c>
      <c r="I3541" s="21">
        <v>6760</v>
      </c>
      <c r="J3541" s="21"/>
      <c r="K3541" s="21"/>
      <c r="L3541" s="21"/>
      <c r="M3541" s="22"/>
      <c r="N3541" s="21"/>
      <c r="O3541" s="22"/>
      <c r="P3541" s="21"/>
      <c r="Q3541" s="22"/>
      <c r="R3541" s="26"/>
      <c r="S3541" s="26"/>
      <c r="T3541" s="26"/>
      <c r="U3541" s="26"/>
      <c r="V3541" s="26"/>
      <c r="W3541" s="27"/>
    </row>
    <row r="3542" spans="1:23">
      <c r="A3542" s="16" t="s">
        <v>83</v>
      </c>
      <c r="B3542" s="22" t="s">
        <v>4132</v>
      </c>
      <c r="C3542" s="22"/>
      <c r="D3542" s="22"/>
      <c r="E3542" s="22" t="s">
        <v>18910</v>
      </c>
      <c r="F3542" s="22" t="s">
        <v>27</v>
      </c>
      <c r="G3542" s="25">
        <v>40130</v>
      </c>
      <c r="H3542" s="21">
        <v>9768</v>
      </c>
      <c r="I3542" s="21"/>
      <c r="J3542" s="21"/>
      <c r="K3542" s="21"/>
      <c r="L3542" s="21"/>
      <c r="M3542" s="22"/>
      <c r="N3542" s="21"/>
      <c r="O3542" s="22"/>
      <c r="P3542" s="21"/>
      <c r="Q3542" s="22"/>
      <c r="R3542" s="26">
        <v>0.84350000000000003</v>
      </c>
      <c r="S3542" s="26">
        <v>4.4900000000000002E-2</v>
      </c>
      <c r="T3542" s="26">
        <v>5.2200000000000003E-2</v>
      </c>
      <c r="U3542" s="26">
        <v>5.7299999999999997E-2</v>
      </c>
      <c r="V3542" s="26">
        <v>1.6999999999999999E-3</v>
      </c>
      <c r="W3542" s="27">
        <v>0.15609999999999999</v>
      </c>
    </row>
    <row r="3543" spans="1:23">
      <c r="A3543" s="16" t="s">
        <v>83</v>
      </c>
      <c r="B3543" s="22" t="s">
        <v>4132</v>
      </c>
      <c r="C3543" s="22"/>
      <c r="D3543" s="22"/>
      <c r="E3543" s="22" t="s">
        <v>18910</v>
      </c>
      <c r="F3543" s="22" t="s">
        <v>27</v>
      </c>
      <c r="G3543" s="25">
        <v>40294</v>
      </c>
      <c r="H3543" s="21">
        <v>9681</v>
      </c>
      <c r="I3543" s="21"/>
      <c r="J3543" s="21"/>
      <c r="K3543" s="21"/>
      <c r="L3543" s="21"/>
      <c r="M3543" s="22"/>
      <c r="N3543" s="21"/>
      <c r="O3543" s="22"/>
      <c r="P3543" s="21"/>
      <c r="Q3543" s="22"/>
      <c r="R3543" s="26">
        <v>0.81730000000000003</v>
      </c>
      <c r="S3543" s="26">
        <v>5.0200000000000002E-2</v>
      </c>
      <c r="T3543" s="26">
        <v>6.0600000000000001E-2</v>
      </c>
      <c r="U3543" s="26">
        <v>6.4699999999999994E-2</v>
      </c>
      <c r="V3543" s="26">
        <v>6.1999999999999998E-3</v>
      </c>
      <c r="W3543" s="27">
        <v>0.1817</v>
      </c>
    </row>
    <row r="3544" spans="1:23">
      <c r="A3544" s="16" t="s">
        <v>83</v>
      </c>
      <c r="B3544" s="22" t="s">
        <v>4132</v>
      </c>
      <c r="C3544" s="22"/>
      <c r="D3544" s="22"/>
      <c r="E3544" s="22" t="s">
        <v>18910</v>
      </c>
      <c r="F3544" s="22" t="s">
        <v>17476</v>
      </c>
      <c r="G3544" s="25">
        <v>40294</v>
      </c>
      <c r="H3544" s="21">
        <v>4408</v>
      </c>
      <c r="I3544" s="21">
        <v>4108</v>
      </c>
      <c r="J3544" s="21"/>
      <c r="K3544" s="21"/>
      <c r="L3544" s="21"/>
      <c r="M3544" s="22"/>
      <c r="N3544" s="21"/>
      <c r="O3544" s="22"/>
      <c r="P3544" s="21"/>
      <c r="Q3544" s="22"/>
      <c r="R3544" s="26"/>
      <c r="S3544" s="26"/>
      <c r="T3544" s="26"/>
      <c r="U3544" s="26"/>
      <c r="V3544" s="26"/>
      <c r="W3544" s="27"/>
    </row>
    <row r="3545" spans="1:23">
      <c r="A3545" s="16" t="s">
        <v>83</v>
      </c>
      <c r="B3545" s="22" t="s">
        <v>4132</v>
      </c>
      <c r="C3545" s="22"/>
      <c r="D3545" s="22"/>
      <c r="E3545" s="22" t="s">
        <v>18910</v>
      </c>
      <c r="F3545" s="22" t="s">
        <v>17477</v>
      </c>
      <c r="G3545" s="25">
        <v>40294</v>
      </c>
      <c r="H3545" s="21">
        <v>5274</v>
      </c>
      <c r="I3545" s="21">
        <v>5274</v>
      </c>
      <c r="J3545" s="21"/>
      <c r="K3545" s="21"/>
      <c r="L3545" s="21"/>
      <c r="M3545" s="22"/>
      <c r="N3545" s="21"/>
      <c r="O3545" s="22"/>
      <c r="P3545" s="21"/>
      <c r="Q3545" s="22"/>
      <c r="R3545" s="26"/>
      <c r="S3545" s="26"/>
      <c r="T3545" s="26"/>
      <c r="U3545" s="26"/>
      <c r="V3545" s="26"/>
      <c r="W3545" s="27"/>
    </row>
    <row r="3546" spans="1:23">
      <c r="A3546" s="16" t="s">
        <v>83</v>
      </c>
      <c r="B3546" s="22" t="s">
        <v>4132</v>
      </c>
      <c r="C3546" s="22"/>
      <c r="D3546" s="22"/>
      <c r="E3546" s="22" t="s">
        <v>18911</v>
      </c>
      <c r="F3546" s="22" t="s">
        <v>18912</v>
      </c>
      <c r="G3546" s="25">
        <v>40606</v>
      </c>
      <c r="H3546" s="21">
        <v>4454</v>
      </c>
      <c r="I3546" s="21">
        <v>4124</v>
      </c>
      <c r="J3546" s="21">
        <v>3493</v>
      </c>
      <c r="K3546" s="21">
        <v>3108</v>
      </c>
      <c r="L3546" s="21">
        <v>484</v>
      </c>
      <c r="M3546" s="22"/>
      <c r="N3546" s="21">
        <v>305</v>
      </c>
      <c r="O3546" s="22"/>
      <c r="P3546" s="21">
        <v>416</v>
      </c>
      <c r="Q3546" s="22"/>
      <c r="R3546" s="26"/>
      <c r="S3546" s="26"/>
      <c r="T3546" s="26"/>
      <c r="U3546" s="26"/>
      <c r="V3546" s="26"/>
      <c r="W3546" s="27"/>
    </row>
    <row r="3547" spans="1:23">
      <c r="A3547" s="16" t="s">
        <v>83</v>
      </c>
      <c r="B3547" s="22" t="s">
        <v>4132</v>
      </c>
      <c r="C3547" s="22"/>
      <c r="D3547" s="22"/>
      <c r="E3547" s="22" t="s">
        <v>18911</v>
      </c>
      <c r="F3547" s="22" t="s">
        <v>18913</v>
      </c>
      <c r="G3547" s="25">
        <v>40606</v>
      </c>
      <c r="H3547" s="21">
        <v>5225</v>
      </c>
      <c r="I3547" s="21">
        <v>4591</v>
      </c>
      <c r="J3547" s="21">
        <v>3219</v>
      </c>
      <c r="K3547" s="21">
        <v>2794</v>
      </c>
      <c r="L3547" s="21">
        <v>515</v>
      </c>
      <c r="M3547" s="22"/>
      <c r="N3547" s="21">
        <v>341</v>
      </c>
      <c r="O3547" s="22"/>
      <c r="P3547" s="21">
        <v>581</v>
      </c>
      <c r="Q3547" s="22"/>
      <c r="R3547" s="26"/>
      <c r="S3547" s="26"/>
      <c r="T3547" s="26"/>
      <c r="U3547" s="26"/>
      <c r="V3547" s="26"/>
      <c r="W3547" s="27"/>
    </row>
    <row r="3548" spans="1:23">
      <c r="A3548" s="16" t="s">
        <v>83</v>
      </c>
      <c r="B3548" s="22" t="s">
        <v>4132</v>
      </c>
      <c r="C3548" s="22"/>
      <c r="D3548" s="22"/>
      <c r="E3548" s="22" t="s">
        <v>18911</v>
      </c>
      <c r="F3548" s="22" t="s">
        <v>18912</v>
      </c>
      <c r="G3548" s="25">
        <v>41001</v>
      </c>
      <c r="H3548" s="21">
        <v>4484.3999999999996</v>
      </c>
      <c r="I3548" s="21">
        <v>4165.1428571428569</v>
      </c>
      <c r="J3548" s="21">
        <v>3551</v>
      </c>
      <c r="K3548" s="21">
        <v>3183</v>
      </c>
      <c r="L3548" s="21">
        <v>473</v>
      </c>
      <c r="M3548" s="22"/>
      <c r="N3548" s="21">
        <v>279</v>
      </c>
      <c r="O3548" s="22"/>
      <c r="P3548" s="21">
        <v>426</v>
      </c>
      <c r="Q3548" s="22"/>
      <c r="R3548" s="26"/>
      <c r="S3548" s="26"/>
      <c r="T3548" s="26"/>
      <c r="U3548" s="26"/>
      <c r="V3548" s="26"/>
      <c r="W3548" s="27"/>
    </row>
    <row r="3549" spans="1:23">
      <c r="A3549" s="16" t="s">
        <v>83</v>
      </c>
      <c r="B3549" s="22" t="s">
        <v>4132</v>
      </c>
      <c r="C3549" s="22"/>
      <c r="D3549" s="22"/>
      <c r="E3549" s="22" t="s">
        <v>18911</v>
      </c>
      <c r="F3549" s="22" t="s">
        <v>18913</v>
      </c>
      <c r="G3549" s="25">
        <v>41001</v>
      </c>
      <c r="H3549" s="21">
        <v>5418.4</v>
      </c>
      <c r="I3549" s="21">
        <v>4747.1428571428569</v>
      </c>
      <c r="J3549" s="21">
        <v>3229</v>
      </c>
      <c r="K3549" s="21">
        <v>2909</v>
      </c>
      <c r="L3549" s="21">
        <v>567</v>
      </c>
      <c r="M3549" s="22"/>
      <c r="N3549" s="21">
        <v>342</v>
      </c>
      <c r="O3549" s="22"/>
      <c r="P3549" s="21">
        <v>599</v>
      </c>
      <c r="Q3549" s="22"/>
      <c r="R3549" s="26"/>
      <c r="S3549" s="26"/>
      <c r="T3549" s="26"/>
      <c r="U3549" s="26"/>
      <c r="V3549" s="26"/>
      <c r="W3549" s="27"/>
    </row>
    <row r="3550" spans="1:23">
      <c r="A3550" s="16" t="s">
        <v>83</v>
      </c>
      <c r="B3550" s="22" t="s">
        <v>18914</v>
      </c>
      <c r="C3550" s="22"/>
      <c r="D3550" s="22"/>
      <c r="E3550" s="22" t="s">
        <v>18915</v>
      </c>
      <c r="F3550" s="22" t="s">
        <v>27</v>
      </c>
      <c r="G3550" s="25">
        <v>39738</v>
      </c>
      <c r="H3550" s="21">
        <v>16319</v>
      </c>
      <c r="I3550" s="21"/>
      <c r="J3550" s="21"/>
      <c r="K3550" s="21"/>
      <c r="L3550" s="21"/>
      <c r="M3550" s="22"/>
      <c r="N3550" s="21"/>
      <c r="O3550" s="22"/>
      <c r="P3550" s="21"/>
      <c r="Q3550" s="22"/>
      <c r="R3550" s="26">
        <v>0.8</v>
      </c>
      <c r="S3550" s="26">
        <v>4.5699999999999998E-2</v>
      </c>
      <c r="T3550" s="26">
        <v>5.62E-2</v>
      </c>
      <c r="U3550" s="26">
        <v>9.1300000000000006E-2</v>
      </c>
      <c r="V3550" s="26">
        <v>5.1999999999999998E-3</v>
      </c>
      <c r="W3550" s="27">
        <v>0.1983</v>
      </c>
    </row>
    <row r="3551" spans="1:23">
      <c r="A3551" s="16" t="s">
        <v>83</v>
      </c>
      <c r="B3551" s="22" t="s">
        <v>18916</v>
      </c>
      <c r="C3551" s="22"/>
      <c r="D3551" s="22"/>
      <c r="E3551" s="22" t="s">
        <v>18917</v>
      </c>
      <c r="F3551" s="22" t="s">
        <v>17476</v>
      </c>
      <c r="G3551" s="25">
        <v>39743</v>
      </c>
      <c r="H3551" s="21">
        <v>8610</v>
      </c>
      <c r="I3551" s="21">
        <v>8340</v>
      </c>
      <c r="J3551" s="21"/>
      <c r="K3551" s="21"/>
      <c r="L3551" s="21"/>
      <c r="M3551" s="22"/>
      <c r="N3551" s="21"/>
      <c r="O3551" s="22"/>
      <c r="P3551" s="21"/>
      <c r="Q3551" s="22"/>
      <c r="R3551" s="26"/>
      <c r="S3551" s="26"/>
      <c r="T3551" s="26"/>
      <c r="U3551" s="26"/>
      <c r="V3551" s="26"/>
      <c r="W3551" s="27"/>
    </row>
    <row r="3552" spans="1:23">
      <c r="A3552" s="16" t="s">
        <v>83</v>
      </c>
      <c r="B3552" s="22" t="s">
        <v>18916</v>
      </c>
      <c r="C3552" s="22"/>
      <c r="D3552" s="22"/>
      <c r="E3552" s="22" t="s">
        <v>18917</v>
      </c>
      <c r="F3552" s="22" t="s">
        <v>17477</v>
      </c>
      <c r="G3552" s="25">
        <v>39743</v>
      </c>
      <c r="H3552" s="21">
        <v>7709</v>
      </c>
      <c r="I3552" s="21">
        <v>7525</v>
      </c>
      <c r="J3552" s="21"/>
      <c r="K3552" s="21"/>
      <c r="L3552" s="21"/>
      <c r="M3552" s="22"/>
      <c r="N3552" s="21"/>
      <c r="O3552" s="22"/>
      <c r="P3552" s="21"/>
      <c r="Q3552" s="22"/>
      <c r="R3552" s="26"/>
      <c r="S3552" s="26"/>
      <c r="T3552" s="26"/>
      <c r="U3552" s="26"/>
      <c r="V3552" s="26"/>
      <c r="W3552" s="27"/>
    </row>
    <row r="3553" spans="1:23">
      <c r="A3553" s="16" t="s">
        <v>83</v>
      </c>
      <c r="B3553" s="22" t="s">
        <v>18918</v>
      </c>
      <c r="C3553" s="22"/>
      <c r="D3553" s="22"/>
      <c r="E3553" s="22" t="s">
        <v>18919</v>
      </c>
      <c r="F3553" s="22" t="s">
        <v>17476</v>
      </c>
      <c r="G3553" s="25">
        <v>39742</v>
      </c>
      <c r="H3553" s="21">
        <v>468</v>
      </c>
      <c r="I3553" s="21">
        <v>475</v>
      </c>
      <c r="J3553" s="21"/>
      <c r="K3553" s="21"/>
      <c r="L3553" s="21"/>
      <c r="M3553" s="22"/>
      <c r="N3553" s="21"/>
      <c r="O3553" s="22"/>
      <c r="P3553" s="21"/>
      <c r="Q3553" s="22"/>
      <c r="R3553" s="26"/>
      <c r="S3553" s="26"/>
      <c r="T3553" s="26"/>
      <c r="U3553" s="26"/>
      <c r="V3553" s="26"/>
      <c r="W3553" s="27"/>
    </row>
    <row r="3554" spans="1:23">
      <c r="A3554" s="16" t="s">
        <v>83</v>
      </c>
      <c r="B3554" s="22" t="s">
        <v>18918</v>
      </c>
      <c r="C3554" s="22"/>
      <c r="D3554" s="22"/>
      <c r="E3554" s="22" t="s">
        <v>18919</v>
      </c>
      <c r="F3554" s="22" t="s">
        <v>17477</v>
      </c>
      <c r="G3554" s="25">
        <v>39742</v>
      </c>
      <c r="H3554" s="21">
        <v>467</v>
      </c>
      <c r="I3554" s="21">
        <v>473</v>
      </c>
      <c r="J3554" s="21"/>
      <c r="K3554" s="21"/>
      <c r="L3554" s="21"/>
      <c r="M3554" s="22"/>
      <c r="N3554" s="21"/>
      <c r="O3554" s="22"/>
      <c r="P3554" s="21"/>
      <c r="Q3554" s="22"/>
      <c r="R3554" s="26"/>
      <c r="S3554" s="26"/>
      <c r="T3554" s="26"/>
      <c r="U3554" s="26"/>
      <c r="V3554" s="26"/>
      <c r="W3554" s="27"/>
    </row>
    <row r="3555" spans="1:23">
      <c r="A3555" s="16" t="s">
        <v>83</v>
      </c>
      <c r="B3555" s="22" t="s">
        <v>18920</v>
      </c>
      <c r="C3555" s="22"/>
      <c r="D3555" s="22"/>
      <c r="E3555" s="22" t="s">
        <v>18921</v>
      </c>
      <c r="F3555" s="22" t="s">
        <v>27</v>
      </c>
      <c r="G3555" s="25">
        <v>39736</v>
      </c>
      <c r="H3555" s="21">
        <v>935</v>
      </c>
      <c r="I3555" s="21"/>
      <c r="J3555" s="21"/>
      <c r="K3555" s="21"/>
      <c r="L3555" s="21"/>
      <c r="M3555" s="22"/>
      <c r="N3555" s="21"/>
      <c r="O3555" s="22"/>
      <c r="P3555" s="21"/>
      <c r="Q3555" s="22"/>
      <c r="R3555" s="26">
        <v>0.91649999999999998</v>
      </c>
      <c r="S3555" s="26">
        <v>3.15E-2</v>
      </c>
      <c r="T3555" s="26">
        <v>4.2200000000000001E-2</v>
      </c>
      <c r="U3555" s="26">
        <v>8.6E-3</v>
      </c>
      <c r="V3555" s="26">
        <v>1.1000000000000001E-3</v>
      </c>
      <c r="W3555" s="27">
        <v>8.3299999999999999E-2</v>
      </c>
    </row>
    <row r="3556" spans="1:23">
      <c r="A3556" s="16" t="s">
        <v>83</v>
      </c>
      <c r="B3556" s="22" t="s">
        <v>3342</v>
      </c>
      <c r="C3556" s="22"/>
      <c r="D3556" s="22"/>
      <c r="E3556" s="22" t="s">
        <v>18922</v>
      </c>
      <c r="F3556" s="22" t="s">
        <v>27</v>
      </c>
      <c r="G3556" s="25">
        <v>40047</v>
      </c>
      <c r="H3556" s="21">
        <v>533</v>
      </c>
      <c r="I3556" s="21"/>
      <c r="J3556" s="21"/>
      <c r="K3556" s="21"/>
      <c r="L3556" s="21"/>
      <c r="M3556" s="22"/>
      <c r="N3556" s="21"/>
      <c r="O3556" s="22"/>
      <c r="P3556" s="21"/>
      <c r="Q3556" s="22"/>
      <c r="R3556" s="26">
        <v>0.92659999999999998</v>
      </c>
      <c r="S3556" s="26">
        <v>3.78E-2</v>
      </c>
      <c r="T3556" s="26">
        <v>3.1099999999999999E-2</v>
      </c>
      <c r="U3556" s="26">
        <v>3.8E-3</v>
      </c>
      <c r="V3556" s="26">
        <v>5.0000000000000001E-4</v>
      </c>
      <c r="W3556" s="27">
        <v>7.3200000000000001E-2</v>
      </c>
    </row>
    <row r="3557" spans="1:23">
      <c r="A3557" s="16" t="s">
        <v>83</v>
      </c>
      <c r="B3557" s="22" t="s">
        <v>3342</v>
      </c>
      <c r="C3557" s="22"/>
      <c r="D3557" s="22"/>
      <c r="E3557" s="22" t="s">
        <v>18922</v>
      </c>
      <c r="F3557" s="22" t="s">
        <v>17482</v>
      </c>
      <c r="G3557" s="25">
        <v>40053</v>
      </c>
      <c r="H3557" s="21">
        <v>241</v>
      </c>
      <c r="I3557" s="21">
        <v>239</v>
      </c>
      <c r="J3557" s="21"/>
      <c r="K3557" s="21"/>
      <c r="L3557" s="21"/>
      <c r="M3557" s="22"/>
      <c r="N3557" s="21"/>
      <c r="O3557" s="22"/>
      <c r="P3557" s="21"/>
      <c r="Q3557" s="22"/>
      <c r="R3557" s="26"/>
      <c r="S3557" s="26"/>
      <c r="T3557" s="26"/>
      <c r="U3557" s="26"/>
      <c r="V3557" s="26"/>
      <c r="W3557" s="27"/>
    </row>
    <row r="3558" spans="1:23">
      <c r="A3558" s="16" t="s">
        <v>83</v>
      </c>
      <c r="B3558" s="22" t="s">
        <v>3342</v>
      </c>
      <c r="C3558" s="22"/>
      <c r="D3558" s="22"/>
      <c r="E3558" s="22" t="s">
        <v>18922</v>
      </c>
      <c r="F3558" s="22" t="s">
        <v>17483</v>
      </c>
      <c r="G3558" s="25">
        <v>40053</v>
      </c>
      <c r="H3558" s="21">
        <v>288</v>
      </c>
      <c r="I3558" s="21">
        <v>288</v>
      </c>
      <c r="J3558" s="21"/>
      <c r="K3558" s="21"/>
      <c r="L3558" s="21"/>
      <c r="M3558" s="22"/>
      <c r="N3558" s="21"/>
      <c r="O3558" s="22"/>
      <c r="P3558" s="21"/>
      <c r="Q3558" s="22"/>
      <c r="R3558" s="26"/>
      <c r="S3558" s="26"/>
      <c r="T3558" s="26"/>
      <c r="U3558" s="26"/>
      <c r="V3558" s="26"/>
      <c r="W3558" s="27"/>
    </row>
    <row r="3559" spans="1:23">
      <c r="A3559" s="16" t="s">
        <v>83</v>
      </c>
      <c r="B3559" s="22" t="s">
        <v>1136</v>
      </c>
      <c r="C3559" s="22"/>
      <c r="D3559" s="22"/>
      <c r="E3559" s="22" t="s">
        <v>18923</v>
      </c>
      <c r="F3559" s="22" t="s">
        <v>17481</v>
      </c>
      <c r="G3559" s="25">
        <v>39954</v>
      </c>
      <c r="H3559" s="21">
        <v>888</v>
      </c>
      <c r="I3559" s="21"/>
      <c r="J3559" s="21"/>
      <c r="K3559" s="21"/>
      <c r="L3559" s="21"/>
      <c r="M3559" s="22"/>
      <c r="N3559" s="21"/>
      <c r="O3559" s="22"/>
      <c r="P3559" s="21"/>
      <c r="Q3559" s="22"/>
      <c r="R3559" s="26">
        <v>0.82489999999999997</v>
      </c>
      <c r="S3559" s="26">
        <v>5.7799999999999997E-2</v>
      </c>
      <c r="T3559" s="26">
        <v>9.35E-2</v>
      </c>
      <c r="U3559" s="26">
        <v>1.61E-2</v>
      </c>
      <c r="V3559" s="26">
        <v>7.7999999999999996E-3</v>
      </c>
      <c r="W3559" s="27">
        <v>0.17510000000000001</v>
      </c>
    </row>
    <row r="3560" spans="1:23">
      <c r="A3560" s="16" t="s">
        <v>83</v>
      </c>
      <c r="B3560" s="22" t="s">
        <v>1136</v>
      </c>
      <c r="C3560" s="22"/>
      <c r="D3560" s="22"/>
      <c r="E3560" s="22" t="s">
        <v>18923</v>
      </c>
      <c r="F3560" s="22" t="s">
        <v>17482</v>
      </c>
      <c r="G3560" s="25">
        <v>39960</v>
      </c>
      <c r="H3560" s="21">
        <v>448</v>
      </c>
      <c r="I3560" s="21">
        <v>398</v>
      </c>
      <c r="J3560" s="21"/>
      <c r="K3560" s="21"/>
      <c r="L3560" s="21"/>
      <c r="M3560" s="22"/>
      <c r="N3560" s="21"/>
      <c r="O3560" s="22"/>
      <c r="P3560" s="21"/>
      <c r="Q3560" s="22"/>
      <c r="R3560" s="26"/>
      <c r="S3560" s="26"/>
      <c r="T3560" s="26"/>
      <c r="U3560" s="26"/>
      <c r="V3560" s="26"/>
      <c r="W3560" s="27"/>
    </row>
    <row r="3561" spans="1:23">
      <c r="A3561" s="16" t="s">
        <v>83</v>
      </c>
      <c r="B3561" s="22" t="s">
        <v>1136</v>
      </c>
      <c r="C3561" s="22"/>
      <c r="D3561" s="22"/>
      <c r="E3561" s="22" t="s">
        <v>18923</v>
      </c>
      <c r="F3561" s="22" t="s">
        <v>17483</v>
      </c>
      <c r="G3561" s="25">
        <v>39960</v>
      </c>
      <c r="H3561" s="21">
        <v>440</v>
      </c>
      <c r="I3561" s="21">
        <v>440</v>
      </c>
      <c r="J3561" s="21"/>
      <c r="K3561" s="21"/>
      <c r="L3561" s="21"/>
      <c r="M3561" s="22"/>
      <c r="N3561" s="21"/>
      <c r="O3561" s="22"/>
      <c r="P3561" s="21"/>
      <c r="Q3561" s="22"/>
      <c r="R3561" s="26"/>
      <c r="S3561" s="26"/>
      <c r="T3561" s="26"/>
      <c r="U3561" s="26"/>
      <c r="V3561" s="26"/>
      <c r="W3561" s="27"/>
    </row>
    <row r="3562" spans="1:23">
      <c r="A3562" s="16" t="s">
        <v>83</v>
      </c>
      <c r="B3562" s="17" t="s">
        <v>1136</v>
      </c>
      <c r="C3562" s="22"/>
      <c r="D3562" s="22"/>
      <c r="E3562" s="18" t="s">
        <v>18924</v>
      </c>
      <c r="F3562" s="17" t="s">
        <v>27</v>
      </c>
      <c r="G3562" s="19">
        <v>41053</v>
      </c>
      <c r="H3562" s="20">
        <v>820</v>
      </c>
      <c r="I3562" s="20">
        <v>725</v>
      </c>
      <c r="J3562" s="20"/>
      <c r="K3562" s="20"/>
      <c r="L3562" s="20">
        <v>87</v>
      </c>
      <c r="M3562" s="22"/>
      <c r="N3562" s="20">
        <v>51</v>
      </c>
      <c r="O3562" s="22"/>
      <c r="P3562" s="20">
        <v>94</v>
      </c>
      <c r="Q3562" s="22"/>
      <c r="R3562" s="23"/>
      <c r="S3562" s="23"/>
      <c r="T3562" s="23"/>
      <c r="U3562" s="23"/>
      <c r="V3562" s="23"/>
      <c r="W3562" s="24"/>
    </row>
    <row r="3563" spans="1:23">
      <c r="A3563" s="16" t="s">
        <v>83</v>
      </c>
      <c r="B3563" s="22" t="s">
        <v>18925</v>
      </c>
      <c r="C3563" s="22"/>
      <c r="D3563" s="22"/>
      <c r="E3563" s="22" t="s">
        <v>18926</v>
      </c>
      <c r="F3563" s="22" t="s">
        <v>17483</v>
      </c>
      <c r="G3563" s="25">
        <v>39665</v>
      </c>
      <c r="H3563" s="21">
        <v>15585</v>
      </c>
      <c r="I3563" s="21">
        <v>14958</v>
      </c>
      <c r="J3563" s="21"/>
      <c r="K3563" s="21"/>
      <c r="L3563" s="21"/>
      <c r="M3563" s="22"/>
      <c r="N3563" s="21"/>
      <c r="O3563" s="22"/>
      <c r="P3563" s="21"/>
      <c r="Q3563" s="22"/>
      <c r="R3563" s="26"/>
      <c r="S3563" s="26"/>
      <c r="T3563" s="26"/>
      <c r="U3563" s="26"/>
      <c r="V3563" s="26"/>
      <c r="W3563" s="27"/>
    </row>
    <row r="3564" spans="1:23">
      <c r="A3564" s="16" t="s">
        <v>83</v>
      </c>
      <c r="B3564" s="22" t="s">
        <v>18925</v>
      </c>
      <c r="C3564" s="22"/>
      <c r="D3564" s="22"/>
      <c r="E3564" s="22" t="s">
        <v>18926</v>
      </c>
      <c r="F3564" s="22" t="s">
        <v>17482</v>
      </c>
      <c r="G3564" s="25">
        <v>39665</v>
      </c>
      <c r="H3564" s="21">
        <v>12360</v>
      </c>
      <c r="I3564" s="21">
        <v>11725</v>
      </c>
      <c r="J3564" s="21"/>
      <c r="K3564" s="21"/>
      <c r="L3564" s="21"/>
      <c r="M3564" s="22"/>
      <c r="N3564" s="21"/>
      <c r="O3564" s="22"/>
      <c r="P3564" s="21"/>
      <c r="Q3564" s="22"/>
      <c r="R3564" s="26"/>
      <c r="S3564" s="26"/>
      <c r="T3564" s="26"/>
      <c r="U3564" s="26"/>
      <c r="V3564" s="26"/>
      <c r="W3564" s="27"/>
    </row>
    <row r="3565" spans="1:23">
      <c r="A3565" s="16" t="s">
        <v>83</v>
      </c>
      <c r="B3565" s="22" t="s">
        <v>18925</v>
      </c>
      <c r="C3565" s="22"/>
      <c r="D3565" s="22"/>
      <c r="E3565" s="22" t="s">
        <v>18927</v>
      </c>
      <c r="F3565" s="22" t="s">
        <v>17482</v>
      </c>
      <c r="G3565" s="25">
        <v>40105</v>
      </c>
      <c r="H3565" s="21">
        <v>4300</v>
      </c>
      <c r="I3565" s="21">
        <v>4112</v>
      </c>
      <c r="J3565" s="21"/>
      <c r="K3565" s="21"/>
      <c r="L3565" s="21"/>
      <c r="M3565" s="22"/>
      <c r="N3565" s="21"/>
      <c r="O3565" s="22"/>
      <c r="P3565" s="21"/>
      <c r="Q3565" s="22"/>
      <c r="R3565" s="26"/>
      <c r="S3565" s="26"/>
      <c r="T3565" s="26"/>
      <c r="U3565" s="26"/>
      <c r="V3565" s="26"/>
      <c r="W3565" s="27"/>
    </row>
    <row r="3566" spans="1:23">
      <c r="A3566" s="16" t="s">
        <v>83</v>
      </c>
      <c r="B3566" s="22" t="s">
        <v>18925</v>
      </c>
      <c r="C3566" s="22"/>
      <c r="D3566" s="22"/>
      <c r="E3566" s="22" t="s">
        <v>18927</v>
      </c>
      <c r="F3566" s="22" t="s">
        <v>17483</v>
      </c>
      <c r="G3566" s="25">
        <v>40105</v>
      </c>
      <c r="H3566" s="21">
        <v>4470</v>
      </c>
      <c r="I3566" s="21">
        <v>4470</v>
      </c>
      <c r="J3566" s="21"/>
      <c r="K3566" s="21"/>
      <c r="L3566" s="21"/>
      <c r="M3566" s="22"/>
      <c r="N3566" s="21"/>
      <c r="O3566" s="22"/>
      <c r="P3566" s="21"/>
      <c r="Q3566" s="22"/>
      <c r="R3566" s="26"/>
      <c r="S3566" s="26"/>
      <c r="T3566" s="26"/>
      <c r="U3566" s="26"/>
      <c r="V3566" s="26"/>
      <c r="W3566" s="27"/>
    </row>
    <row r="3567" spans="1:23">
      <c r="A3567" s="16" t="s">
        <v>83</v>
      </c>
      <c r="B3567" s="22" t="s">
        <v>18928</v>
      </c>
      <c r="C3567" s="22"/>
      <c r="D3567" s="22"/>
      <c r="E3567" s="22" t="s">
        <v>18929</v>
      </c>
      <c r="F3567" s="22" t="s">
        <v>17481</v>
      </c>
      <c r="G3567" s="25">
        <v>39659</v>
      </c>
      <c r="H3567" s="21">
        <v>13973</v>
      </c>
      <c r="I3567" s="21"/>
      <c r="J3567" s="21"/>
      <c r="K3567" s="21"/>
      <c r="L3567" s="21"/>
      <c r="M3567" s="22"/>
      <c r="N3567" s="21"/>
      <c r="O3567" s="22"/>
      <c r="P3567" s="21"/>
      <c r="Q3567" s="22"/>
      <c r="R3567" s="26">
        <v>0.57289999999999996</v>
      </c>
      <c r="S3567" s="26">
        <v>0.22309999999999999</v>
      </c>
      <c r="T3567" s="26">
        <v>6.8900000000000003E-2</v>
      </c>
      <c r="U3567" s="26">
        <v>0.1351</v>
      </c>
      <c r="V3567" s="26"/>
      <c r="W3567" s="27">
        <v>0.42709999999999998</v>
      </c>
    </row>
    <row r="3568" spans="1:23">
      <c r="A3568" s="16" t="s">
        <v>83</v>
      </c>
      <c r="B3568" s="22" t="s">
        <v>18928</v>
      </c>
      <c r="C3568" s="22"/>
      <c r="D3568" s="22"/>
      <c r="E3568" s="22" t="s">
        <v>18930</v>
      </c>
      <c r="F3568" s="22" t="s">
        <v>27</v>
      </c>
      <c r="G3568" s="25">
        <v>39786</v>
      </c>
      <c r="H3568" s="21">
        <v>22876</v>
      </c>
      <c r="I3568" s="21"/>
      <c r="J3568" s="21"/>
      <c r="K3568" s="21"/>
      <c r="L3568" s="21"/>
      <c r="M3568" s="22"/>
      <c r="N3568" s="21"/>
      <c r="O3568" s="22"/>
      <c r="P3568" s="21"/>
      <c r="Q3568" s="22"/>
      <c r="R3568" s="26">
        <v>0.61029999999999995</v>
      </c>
      <c r="S3568" s="26">
        <v>6.5799999999999997E-2</v>
      </c>
      <c r="T3568" s="26">
        <v>8.3000000000000004E-2</v>
      </c>
      <c r="U3568" s="26">
        <v>0.18099999999999999</v>
      </c>
      <c r="V3568" s="26">
        <v>4.8500000000000001E-2</v>
      </c>
      <c r="W3568" s="27">
        <v>0.37819999999999998</v>
      </c>
    </row>
    <row r="3569" spans="1:23">
      <c r="A3569" s="16" t="s">
        <v>83</v>
      </c>
      <c r="B3569" s="22" t="s">
        <v>18928</v>
      </c>
      <c r="C3569" s="22"/>
      <c r="D3569" s="22"/>
      <c r="E3569" s="22" t="s">
        <v>18927</v>
      </c>
      <c r="F3569" s="22" t="s">
        <v>27</v>
      </c>
      <c r="G3569" s="25">
        <v>40099</v>
      </c>
      <c r="H3569" s="21">
        <v>8771</v>
      </c>
      <c r="I3569" s="21"/>
      <c r="J3569" s="21"/>
      <c r="K3569" s="21"/>
      <c r="L3569" s="21"/>
      <c r="M3569" s="22"/>
      <c r="N3569" s="21"/>
      <c r="O3569" s="22"/>
      <c r="P3569" s="21"/>
      <c r="Q3569" s="22"/>
      <c r="R3569" s="26">
        <v>0.85429999999999995</v>
      </c>
      <c r="S3569" s="26">
        <v>3.9300000000000002E-2</v>
      </c>
      <c r="T3569" s="26">
        <v>5.2600000000000001E-2</v>
      </c>
      <c r="U3569" s="26">
        <v>5.1200000000000002E-2</v>
      </c>
      <c r="V3569" s="26">
        <v>2E-3</v>
      </c>
      <c r="W3569" s="27">
        <v>0.14510000000000001</v>
      </c>
    </row>
    <row r="3570" spans="1:23">
      <c r="A3570" s="16" t="s">
        <v>83</v>
      </c>
      <c r="B3570" s="22" t="s">
        <v>18931</v>
      </c>
      <c r="C3570" s="22"/>
      <c r="D3570" s="22"/>
      <c r="E3570" s="22" t="s">
        <v>18927</v>
      </c>
      <c r="F3570" s="22" t="s">
        <v>27</v>
      </c>
      <c r="G3570" s="25">
        <v>39791</v>
      </c>
      <c r="H3570" s="21">
        <v>9766</v>
      </c>
      <c r="I3570" s="21"/>
      <c r="J3570" s="21"/>
      <c r="K3570" s="21"/>
      <c r="L3570" s="21"/>
      <c r="M3570" s="22"/>
      <c r="N3570" s="21"/>
      <c r="O3570" s="22"/>
      <c r="P3570" s="21"/>
      <c r="Q3570" s="22"/>
      <c r="R3570" s="26">
        <v>0.86699999999999999</v>
      </c>
      <c r="S3570" s="26">
        <v>4.0800000000000003E-2</v>
      </c>
      <c r="T3570" s="26">
        <v>3.5000000000000003E-2</v>
      </c>
      <c r="U3570" s="26">
        <v>5.4399999999999997E-2</v>
      </c>
      <c r="V3570" s="26">
        <v>2.5000000000000001E-3</v>
      </c>
      <c r="W3570" s="27">
        <v>0.1328</v>
      </c>
    </row>
    <row r="3571" spans="1:23">
      <c r="A3571" s="16" t="s">
        <v>83</v>
      </c>
      <c r="B3571" s="22" t="s">
        <v>18931</v>
      </c>
      <c r="C3571" s="22"/>
      <c r="D3571" s="22"/>
      <c r="E3571" s="22" t="s">
        <v>18932</v>
      </c>
      <c r="F3571" s="22" t="s">
        <v>27</v>
      </c>
      <c r="G3571" s="25">
        <v>39791</v>
      </c>
      <c r="H3571" s="21">
        <v>14684</v>
      </c>
      <c r="I3571" s="21"/>
      <c r="J3571" s="21"/>
      <c r="K3571" s="21"/>
      <c r="L3571" s="21"/>
      <c r="M3571" s="22"/>
      <c r="N3571" s="21"/>
      <c r="O3571" s="22"/>
      <c r="P3571" s="21"/>
      <c r="Q3571" s="22"/>
      <c r="R3571" s="26">
        <v>0.76590000000000003</v>
      </c>
      <c r="S3571" s="26">
        <v>4.9399999999999999E-2</v>
      </c>
      <c r="T3571" s="26">
        <v>7.1599999999999997E-2</v>
      </c>
      <c r="U3571" s="26">
        <v>9.9299999999999999E-2</v>
      </c>
      <c r="V3571" s="26">
        <v>1.0500000000000001E-2</v>
      </c>
      <c r="W3571" s="27">
        <v>0.23080000000000001</v>
      </c>
    </row>
    <row r="3572" spans="1:23">
      <c r="A3572" s="16" t="s">
        <v>83</v>
      </c>
      <c r="B3572" s="22" t="s">
        <v>18933</v>
      </c>
      <c r="C3572" s="22"/>
      <c r="D3572" s="22"/>
      <c r="E3572" s="22" t="s">
        <v>18934</v>
      </c>
      <c r="F3572" s="22" t="s">
        <v>18935</v>
      </c>
      <c r="G3572" s="25">
        <v>40603</v>
      </c>
      <c r="H3572" s="21">
        <v>694</v>
      </c>
      <c r="I3572" s="21">
        <v>702</v>
      </c>
      <c r="J3572" s="21">
        <v>625</v>
      </c>
      <c r="K3572" s="21">
        <v>814</v>
      </c>
      <c r="L3572" s="21">
        <v>133</v>
      </c>
      <c r="M3572" s="22"/>
      <c r="N3572" s="21">
        <v>47</v>
      </c>
      <c r="O3572" s="22"/>
      <c r="P3572" s="21">
        <v>84</v>
      </c>
      <c r="Q3572" s="22"/>
      <c r="R3572" s="26"/>
      <c r="S3572" s="26"/>
      <c r="T3572" s="26"/>
      <c r="U3572" s="26"/>
      <c r="V3572" s="26"/>
      <c r="W3572" s="27"/>
    </row>
    <row r="3573" spans="1:23">
      <c r="A3573" s="16" t="s">
        <v>83</v>
      </c>
      <c r="B3573" s="22" t="s">
        <v>18933</v>
      </c>
      <c r="C3573" s="22"/>
      <c r="D3573" s="22"/>
      <c r="E3573" s="22" t="s">
        <v>18934</v>
      </c>
      <c r="F3573" s="22" t="s">
        <v>18936</v>
      </c>
      <c r="G3573" s="25">
        <v>40603</v>
      </c>
      <c r="H3573" s="21">
        <v>903</v>
      </c>
      <c r="I3573" s="21">
        <v>917</v>
      </c>
      <c r="J3573" s="21">
        <v>897</v>
      </c>
      <c r="K3573" s="21">
        <v>1005</v>
      </c>
      <c r="L3573" s="21">
        <v>52</v>
      </c>
      <c r="M3573" s="22"/>
      <c r="N3573" s="21">
        <v>85</v>
      </c>
      <c r="O3573" s="22"/>
      <c r="P3573" s="21">
        <v>167</v>
      </c>
      <c r="Q3573" s="22"/>
      <c r="R3573" s="26"/>
      <c r="S3573" s="26"/>
      <c r="T3573" s="26"/>
      <c r="U3573" s="26"/>
      <c r="V3573" s="26"/>
      <c r="W3573" s="27"/>
    </row>
    <row r="3574" spans="1:23">
      <c r="A3574" s="16" t="s">
        <v>83</v>
      </c>
      <c r="B3574" s="22" t="s">
        <v>18937</v>
      </c>
      <c r="C3574" s="22"/>
      <c r="D3574" s="22"/>
      <c r="E3574" s="22" t="s">
        <v>18938</v>
      </c>
      <c r="F3574" s="22" t="s">
        <v>27</v>
      </c>
      <c r="G3574" s="25">
        <v>40259</v>
      </c>
      <c r="H3574" s="21">
        <v>1101</v>
      </c>
      <c r="I3574" s="21"/>
      <c r="J3574" s="21"/>
      <c r="K3574" s="21"/>
      <c r="L3574" s="21"/>
      <c r="M3574" s="22"/>
      <c r="N3574" s="21"/>
      <c r="O3574" s="22"/>
      <c r="P3574" s="21"/>
      <c r="Q3574" s="22"/>
      <c r="R3574" s="26">
        <v>0.9254</v>
      </c>
      <c r="S3574" s="26">
        <v>2.4799999999999999E-2</v>
      </c>
      <c r="T3574" s="26">
        <v>2.9499999999999998E-2</v>
      </c>
      <c r="U3574" s="26">
        <v>1.8800000000000001E-2</v>
      </c>
      <c r="V3574" s="26">
        <v>1.4E-3</v>
      </c>
      <c r="W3574" s="27">
        <v>7.4499999999999997E-2</v>
      </c>
    </row>
    <row r="3575" spans="1:23">
      <c r="A3575" s="16" t="s">
        <v>83</v>
      </c>
      <c r="B3575" s="22" t="s">
        <v>661</v>
      </c>
      <c r="C3575" s="22"/>
      <c r="D3575" s="22"/>
      <c r="E3575" s="22" t="s">
        <v>18939</v>
      </c>
      <c r="F3575" s="22" t="s">
        <v>17481</v>
      </c>
      <c r="G3575" s="25">
        <v>39984</v>
      </c>
      <c r="H3575" s="21">
        <v>847</v>
      </c>
      <c r="I3575" s="21"/>
      <c r="J3575" s="21"/>
      <c r="K3575" s="21"/>
      <c r="L3575" s="21"/>
      <c r="M3575" s="22"/>
      <c r="N3575" s="21"/>
      <c r="O3575" s="22"/>
      <c r="P3575" s="21"/>
      <c r="Q3575" s="22"/>
      <c r="R3575" s="26">
        <v>0.74690000000000001</v>
      </c>
      <c r="S3575" s="26">
        <v>5.5800000000000002E-2</v>
      </c>
      <c r="T3575" s="26">
        <v>0.18029999999999999</v>
      </c>
      <c r="U3575" s="26">
        <v>1.4500000000000001E-2</v>
      </c>
      <c r="V3575" s="26">
        <v>2.3999999999999998E-3</v>
      </c>
      <c r="W3575" s="27">
        <v>0.25309999999999999</v>
      </c>
    </row>
    <row r="3576" spans="1:23">
      <c r="A3576" s="16" t="s">
        <v>83</v>
      </c>
      <c r="B3576" s="22" t="s">
        <v>661</v>
      </c>
      <c r="C3576" s="22"/>
      <c r="D3576" s="22"/>
      <c r="E3576" s="22" t="s">
        <v>18939</v>
      </c>
      <c r="F3576" s="22" t="s">
        <v>17476</v>
      </c>
      <c r="G3576" s="25">
        <v>39990</v>
      </c>
      <c r="H3576" s="21">
        <v>426</v>
      </c>
      <c r="I3576" s="21">
        <v>440</v>
      </c>
      <c r="J3576" s="21"/>
      <c r="K3576" s="21"/>
      <c r="L3576" s="21"/>
      <c r="M3576" s="22"/>
      <c r="N3576" s="21"/>
      <c r="O3576" s="22"/>
      <c r="P3576" s="21"/>
      <c r="Q3576" s="22"/>
      <c r="R3576" s="26"/>
      <c r="S3576" s="26"/>
      <c r="T3576" s="26"/>
      <c r="U3576" s="26"/>
      <c r="V3576" s="26"/>
      <c r="W3576" s="27"/>
    </row>
    <row r="3577" spans="1:23">
      <c r="A3577" s="16" t="s">
        <v>83</v>
      </c>
      <c r="B3577" s="22" t="s">
        <v>661</v>
      </c>
      <c r="C3577" s="22"/>
      <c r="D3577" s="22"/>
      <c r="E3577" s="22" t="s">
        <v>18939</v>
      </c>
      <c r="F3577" s="22" t="s">
        <v>17477</v>
      </c>
      <c r="G3577" s="25">
        <v>39990</v>
      </c>
      <c r="H3577" s="21">
        <v>421</v>
      </c>
      <c r="I3577" s="21">
        <v>421</v>
      </c>
      <c r="J3577" s="21"/>
      <c r="K3577" s="21"/>
      <c r="L3577" s="21"/>
      <c r="M3577" s="22"/>
      <c r="N3577" s="21"/>
      <c r="O3577" s="22"/>
      <c r="P3577" s="21"/>
      <c r="Q3577" s="22"/>
      <c r="R3577" s="26"/>
      <c r="S3577" s="26"/>
      <c r="T3577" s="26"/>
      <c r="U3577" s="26"/>
      <c r="V3577" s="26"/>
      <c r="W3577" s="27"/>
    </row>
    <row r="3578" spans="1:23">
      <c r="A3578" s="16" t="s">
        <v>83</v>
      </c>
      <c r="B3578" s="17" t="s">
        <v>661</v>
      </c>
      <c r="C3578" s="22"/>
      <c r="D3578" s="22"/>
      <c r="E3578" s="18" t="s">
        <v>18940</v>
      </c>
      <c r="F3578" s="17" t="s">
        <v>27</v>
      </c>
      <c r="G3578" s="19">
        <v>41080</v>
      </c>
      <c r="H3578" s="20">
        <v>822</v>
      </c>
      <c r="I3578" s="20">
        <v>825</v>
      </c>
      <c r="J3578" s="20"/>
      <c r="K3578" s="20"/>
      <c r="L3578" s="20">
        <v>71</v>
      </c>
      <c r="M3578" s="22"/>
      <c r="N3578" s="20">
        <v>126</v>
      </c>
      <c r="O3578" s="22"/>
      <c r="P3578" s="20">
        <v>153</v>
      </c>
      <c r="Q3578" s="22"/>
      <c r="R3578" s="23"/>
      <c r="S3578" s="23"/>
      <c r="T3578" s="23"/>
      <c r="U3578" s="23"/>
      <c r="V3578" s="23"/>
      <c r="W3578" s="24"/>
    </row>
    <row r="3579" spans="1:23">
      <c r="A3579" s="16" t="s">
        <v>83</v>
      </c>
      <c r="B3579" s="22" t="s">
        <v>3476</v>
      </c>
      <c r="C3579" s="22"/>
      <c r="D3579" s="22"/>
      <c r="E3579" s="22" t="s">
        <v>18941</v>
      </c>
      <c r="F3579" s="22" t="s">
        <v>27</v>
      </c>
      <c r="G3579" s="25">
        <v>40060</v>
      </c>
      <c r="H3579" s="21">
        <v>1423</v>
      </c>
      <c r="I3579" s="21"/>
      <c r="J3579" s="21"/>
      <c r="K3579" s="21"/>
      <c r="L3579" s="21"/>
      <c r="M3579" s="22"/>
      <c r="N3579" s="21"/>
      <c r="O3579" s="22"/>
      <c r="P3579" s="21"/>
      <c r="Q3579" s="22"/>
      <c r="R3579" s="26">
        <v>0.91869999999999996</v>
      </c>
      <c r="S3579" s="26">
        <v>4.4600000000000001E-2</v>
      </c>
      <c r="T3579" s="26">
        <v>2.6200000000000001E-2</v>
      </c>
      <c r="U3579" s="26">
        <v>1.03E-2</v>
      </c>
      <c r="V3579" s="26">
        <v>2.0000000000000001E-4</v>
      </c>
      <c r="W3579" s="27">
        <v>8.1299999999999997E-2</v>
      </c>
    </row>
    <row r="3580" spans="1:23">
      <c r="A3580" s="16" t="s">
        <v>83</v>
      </c>
      <c r="B3580" s="22" t="s">
        <v>3476</v>
      </c>
      <c r="C3580" s="22"/>
      <c r="D3580" s="22"/>
      <c r="E3580" s="22" t="s">
        <v>18941</v>
      </c>
      <c r="F3580" s="22" t="s">
        <v>17482</v>
      </c>
      <c r="G3580" s="25">
        <v>40060</v>
      </c>
      <c r="H3580" s="21">
        <v>748</v>
      </c>
      <c r="I3580" s="21">
        <v>699</v>
      </c>
      <c r="J3580" s="21"/>
      <c r="K3580" s="21"/>
      <c r="L3580" s="21"/>
      <c r="M3580" s="22"/>
      <c r="N3580" s="21"/>
      <c r="O3580" s="22"/>
      <c r="P3580" s="21"/>
      <c r="Q3580" s="22"/>
      <c r="R3580" s="26"/>
      <c r="S3580" s="26"/>
      <c r="T3580" s="26"/>
      <c r="U3580" s="26"/>
      <c r="V3580" s="26"/>
      <c r="W3580" s="27"/>
    </row>
    <row r="3581" spans="1:23">
      <c r="A3581" s="16" t="s">
        <v>83</v>
      </c>
      <c r="B3581" s="22" t="s">
        <v>3476</v>
      </c>
      <c r="C3581" s="22"/>
      <c r="D3581" s="22"/>
      <c r="E3581" s="22" t="s">
        <v>18941</v>
      </c>
      <c r="F3581" s="22" t="s">
        <v>17483</v>
      </c>
      <c r="G3581" s="25">
        <v>40060</v>
      </c>
      <c r="H3581" s="21">
        <v>780</v>
      </c>
      <c r="I3581" s="21">
        <v>780</v>
      </c>
      <c r="J3581" s="21"/>
      <c r="K3581" s="21"/>
      <c r="L3581" s="21"/>
      <c r="M3581" s="22"/>
      <c r="N3581" s="21"/>
      <c r="O3581" s="22"/>
      <c r="P3581" s="21"/>
      <c r="Q3581" s="22"/>
      <c r="R3581" s="26"/>
      <c r="S3581" s="26"/>
      <c r="T3581" s="26"/>
      <c r="U3581" s="26"/>
      <c r="V3581" s="26"/>
      <c r="W3581" s="27"/>
    </row>
    <row r="3582" spans="1:23">
      <c r="A3582" s="16" t="s">
        <v>83</v>
      </c>
      <c r="B3582" s="22" t="s">
        <v>18942</v>
      </c>
      <c r="C3582" s="22"/>
      <c r="D3582" s="22"/>
      <c r="E3582" s="22" t="s">
        <v>18943</v>
      </c>
      <c r="F3582" s="22" t="s">
        <v>17476</v>
      </c>
      <c r="G3582" s="25">
        <v>39700</v>
      </c>
      <c r="H3582" s="21">
        <v>1702</v>
      </c>
      <c r="I3582" s="21">
        <v>1659</v>
      </c>
      <c r="J3582" s="21"/>
      <c r="K3582" s="21"/>
      <c r="L3582" s="21"/>
      <c r="M3582" s="22"/>
      <c r="N3582" s="21"/>
      <c r="O3582" s="22"/>
      <c r="P3582" s="21"/>
      <c r="Q3582" s="22"/>
      <c r="R3582" s="26"/>
      <c r="S3582" s="26"/>
      <c r="T3582" s="26"/>
      <c r="U3582" s="26"/>
      <c r="V3582" s="26"/>
      <c r="W3582" s="27"/>
    </row>
    <row r="3583" spans="1:23">
      <c r="A3583" s="16" t="s">
        <v>83</v>
      </c>
      <c r="B3583" s="22" t="s">
        <v>18942</v>
      </c>
      <c r="C3583" s="22"/>
      <c r="D3583" s="22"/>
      <c r="E3583" s="22" t="s">
        <v>18943</v>
      </c>
      <c r="F3583" s="22" t="s">
        <v>17477</v>
      </c>
      <c r="G3583" s="25">
        <v>39700</v>
      </c>
      <c r="H3583" s="21">
        <v>1838</v>
      </c>
      <c r="I3583" s="21">
        <v>1791</v>
      </c>
      <c r="J3583" s="21"/>
      <c r="K3583" s="21"/>
      <c r="L3583" s="21"/>
      <c r="M3583" s="22"/>
      <c r="N3583" s="21"/>
      <c r="O3583" s="22"/>
      <c r="P3583" s="21"/>
      <c r="Q3583" s="22"/>
      <c r="R3583" s="26"/>
      <c r="S3583" s="26"/>
      <c r="T3583" s="26"/>
      <c r="U3583" s="26"/>
      <c r="V3583" s="26"/>
      <c r="W3583" s="27"/>
    </row>
    <row r="3584" spans="1:23">
      <c r="A3584" s="16" t="s">
        <v>83</v>
      </c>
      <c r="B3584" s="22" t="s">
        <v>18944</v>
      </c>
      <c r="C3584" s="22"/>
      <c r="D3584" s="22"/>
      <c r="E3584" s="22" t="s">
        <v>18945</v>
      </c>
      <c r="F3584" s="22" t="s">
        <v>27</v>
      </c>
      <c r="G3584" s="25">
        <v>39694</v>
      </c>
      <c r="H3584" s="21">
        <v>1770</v>
      </c>
      <c r="I3584" s="21"/>
      <c r="J3584" s="21"/>
      <c r="K3584" s="21"/>
      <c r="L3584" s="21"/>
      <c r="M3584" s="22"/>
      <c r="N3584" s="21"/>
      <c r="O3584" s="22"/>
      <c r="P3584" s="21"/>
      <c r="Q3584" s="22"/>
      <c r="R3584" s="26">
        <v>0.82350000000000001</v>
      </c>
      <c r="S3584" s="26">
        <v>3.61E-2</v>
      </c>
      <c r="T3584" s="26">
        <v>0.1057</v>
      </c>
      <c r="U3584" s="26">
        <v>3.2899999999999999E-2</v>
      </c>
      <c r="V3584" s="26">
        <v>1.6999999999999999E-3</v>
      </c>
      <c r="W3584" s="27">
        <v>0.17630000000000001</v>
      </c>
    </row>
    <row r="3585" spans="1:23">
      <c r="A3585" s="16" t="s">
        <v>83</v>
      </c>
      <c r="B3585" s="22" t="s">
        <v>18946</v>
      </c>
      <c r="C3585" s="22"/>
      <c r="D3585" s="22"/>
      <c r="E3585" s="22" t="s">
        <v>18947</v>
      </c>
      <c r="F3585" s="22" t="s">
        <v>18948</v>
      </c>
      <c r="G3585" s="25">
        <v>40597</v>
      </c>
      <c r="H3585" s="21">
        <v>922</v>
      </c>
      <c r="I3585" s="21">
        <v>751</v>
      </c>
      <c r="J3585" s="21">
        <v>307</v>
      </c>
      <c r="K3585" s="21">
        <v>339</v>
      </c>
      <c r="L3585" s="21">
        <v>124</v>
      </c>
      <c r="M3585" s="22"/>
      <c r="N3585" s="21">
        <v>57</v>
      </c>
      <c r="O3585" s="22"/>
      <c r="P3585" s="21">
        <v>138</v>
      </c>
      <c r="Q3585" s="22"/>
      <c r="R3585" s="26"/>
      <c r="S3585" s="26"/>
      <c r="T3585" s="26"/>
      <c r="U3585" s="26"/>
      <c r="V3585" s="26"/>
      <c r="W3585" s="27"/>
    </row>
    <row r="3586" spans="1:23">
      <c r="A3586" s="16" t="s">
        <v>83</v>
      </c>
      <c r="B3586" s="22" t="s">
        <v>18946</v>
      </c>
      <c r="C3586" s="22"/>
      <c r="D3586" s="22"/>
      <c r="E3586" s="22" t="s">
        <v>18947</v>
      </c>
      <c r="F3586" s="22" t="s">
        <v>18949</v>
      </c>
      <c r="G3586" s="25">
        <v>40597</v>
      </c>
      <c r="H3586" s="21">
        <v>810</v>
      </c>
      <c r="I3586" s="21">
        <v>682</v>
      </c>
      <c r="J3586" s="21">
        <v>332</v>
      </c>
      <c r="K3586" s="21">
        <v>389</v>
      </c>
      <c r="L3586" s="21">
        <v>171</v>
      </c>
      <c r="M3586" s="22"/>
      <c r="N3586" s="21">
        <v>46</v>
      </c>
      <c r="O3586" s="22"/>
      <c r="P3586" s="21">
        <v>64</v>
      </c>
      <c r="Q3586" s="22"/>
      <c r="R3586" s="26"/>
      <c r="S3586" s="26"/>
      <c r="T3586" s="26"/>
      <c r="U3586" s="26"/>
      <c r="V3586" s="26"/>
      <c r="W3586" s="27"/>
    </row>
    <row r="3587" spans="1:23">
      <c r="A3587" s="16" t="s">
        <v>83</v>
      </c>
      <c r="B3587" s="22" t="s">
        <v>18950</v>
      </c>
      <c r="C3587" s="22"/>
      <c r="D3587" s="22"/>
      <c r="E3587" s="22" t="s">
        <v>18951</v>
      </c>
      <c r="F3587" s="22" t="s">
        <v>27</v>
      </c>
      <c r="G3587" s="25">
        <v>40149</v>
      </c>
      <c r="H3587" s="21">
        <v>286</v>
      </c>
      <c r="I3587" s="21"/>
      <c r="J3587" s="21"/>
      <c r="K3587" s="21"/>
      <c r="L3587" s="21"/>
      <c r="M3587" s="22"/>
      <c r="N3587" s="21"/>
      <c r="O3587" s="22"/>
      <c r="P3587" s="21"/>
      <c r="Q3587" s="22"/>
      <c r="R3587" s="26">
        <v>0.76359999999999995</v>
      </c>
      <c r="S3587" s="26">
        <v>9.3700000000000006E-2</v>
      </c>
      <c r="T3587" s="26">
        <v>0.12620000000000001</v>
      </c>
      <c r="U3587" s="26">
        <v>1.14E-2</v>
      </c>
      <c r="V3587" s="26">
        <v>3.2000000000000002E-3</v>
      </c>
      <c r="W3587" s="27">
        <v>0.23449999999999999</v>
      </c>
    </row>
    <row r="3588" spans="1:23">
      <c r="A3588" s="16" t="s">
        <v>83</v>
      </c>
      <c r="B3588" s="22" t="s">
        <v>18950</v>
      </c>
      <c r="C3588" s="22"/>
      <c r="D3588" s="22"/>
      <c r="E3588" s="22" t="s">
        <v>18951</v>
      </c>
      <c r="F3588" s="22" t="s">
        <v>17476</v>
      </c>
      <c r="G3588" s="25">
        <v>40155</v>
      </c>
      <c r="H3588" s="21">
        <v>185</v>
      </c>
      <c r="I3588" s="21">
        <v>199</v>
      </c>
      <c r="J3588" s="21"/>
      <c r="K3588" s="21"/>
      <c r="L3588" s="21"/>
      <c r="M3588" s="22"/>
      <c r="N3588" s="21"/>
      <c r="O3588" s="22"/>
      <c r="P3588" s="21"/>
      <c r="Q3588" s="22"/>
      <c r="R3588" s="26"/>
      <c r="S3588" s="26"/>
      <c r="T3588" s="26"/>
      <c r="U3588" s="26"/>
      <c r="V3588" s="26"/>
      <c r="W3588" s="27"/>
    </row>
    <row r="3589" spans="1:23">
      <c r="A3589" s="16" t="s">
        <v>83</v>
      </c>
      <c r="B3589" s="22" t="s">
        <v>18950</v>
      </c>
      <c r="C3589" s="22"/>
      <c r="D3589" s="22"/>
      <c r="E3589" s="22" t="s">
        <v>18951</v>
      </c>
      <c r="F3589" s="22" t="s">
        <v>17477</v>
      </c>
      <c r="G3589" s="25">
        <v>40155</v>
      </c>
      <c r="H3589" s="21">
        <v>101</v>
      </c>
      <c r="I3589" s="21">
        <v>101</v>
      </c>
      <c r="J3589" s="21"/>
      <c r="K3589" s="21"/>
      <c r="L3589" s="21"/>
      <c r="M3589" s="22"/>
      <c r="N3589" s="21"/>
      <c r="O3589" s="22"/>
      <c r="P3589" s="21"/>
      <c r="Q3589" s="22"/>
      <c r="R3589" s="26"/>
      <c r="S3589" s="26"/>
      <c r="T3589" s="26"/>
      <c r="U3589" s="26"/>
      <c r="V3589" s="26"/>
      <c r="W3589" s="27"/>
    </row>
    <row r="3590" spans="1:23">
      <c r="A3590" s="16" t="s">
        <v>83</v>
      </c>
      <c r="B3590" s="22" t="s">
        <v>18952</v>
      </c>
      <c r="C3590" s="22"/>
      <c r="D3590" s="22"/>
      <c r="E3590" s="22" t="s">
        <v>18953</v>
      </c>
      <c r="F3590" s="22" t="s">
        <v>27</v>
      </c>
      <c r="G3590" s="25">
        <v>39891</v>
      </c>
      <c r="H3590" s="21">
        <v>13533</v>
      </c>
      <c r="I3590" s="21"/>
      <c r="J3590" s="21"/>
      <c r="K3590" s="21"/>
      <c r="L3590" s="21"/>
      <c r="M3590" s="22"/>
      <c r="N3590" s="21"/>
      <c r="O3590" s="22"/>
      <c r="P3590" s="21"/>
      <c r="Q3590" s="22"/>
      <c r="R3590" s="26">
        <v>0.85229999999999995</v>
      </c>
      <c r="S3590" s="26">
        <v>3.7699999999999997E-2</v>
      </c>
      <c r="T3590" s="26">
        <v>3.7100000000000001E-2</v>
      </c>
      <c r="U3590" s="26">
        <v>6.9599999999999995E-2</v>
      </c>
      <c r="V3590" s="26">
        <v>2.5000000000000001E-3</v>
      </c>
      <c r="W3590" s="27">
        <v>0.14680000000000001</v>
      </c>
    </row>
    <row r="3591" spans="1:23">
      <c r="A3591" s="16" t="s">
        <v>83</v>
      </c>
      <c r="B3591" s="22" t="s">
        <v>18954</v>
      </c>
      <c r="C3591" s="22"/>
      <c r="D3591" s="22"/>
      <c r="E3591" s="22" t="s">
        <v>18953</v>
      </c>
      <c r="F3591" s="22" t="s">
        <v>17476</v>
      </c>
      <c r="G3591" s="25">
        <v>39897</v>
      </c>
      <c r="H3591" s="21">
        <v>9365</v>
      </c>
      <c r="I3591" s="21">
        <v>8940</v>
      </c>
      <c r="J3591" s="21"/>
      <c r="K3591" s="21"/>
      <c r="L3591" s="21"/>
      <c r="M3591" s="22"/>
      <c r="N3591" s="21"/>
      <c r="O3591" s="22"/>
      <c r="P3591" s="21"/>
      <c r="Q3591" s="22"/>
      <c r="R3591" s="26"/>
      <c r="S3591" s="26"/>
      <c r="T3591" s="26"/>
      <c r="U3591" s="26"/>
      <c r="V3591" s="26"/>
      <c r="W3591" s="27"/>
    </row>
    <row r="3592" spans="1:23">
      <c r="A3592" s="16" t="s">
        <v>83</v>
      </c>
      <c r="B3592" s="22" t="s">
        <v>18954</v>
      </c>
      <c r="C3592" s="22"/>
      <c r="D3592" s="22"/>
      <c r="E3592" s="22" t="s">
        <v>18953</v>
      </c>
      <c r="F3592" s="22" t="s">
        <v>17477</v>
      </c>
      <c r="G3592" s="25">
        <v>39897</v>
      </c>
      <c r="H3592" s="21">
        <v>4168</v>
      </c>
      <c r="I3592" s="21">
        <v>3856</v>
      </c>
      <c r="J3592" s="21"/>
      <c r="K3592" s="21"/>
      <c r="L3592" s="21"/>
      <c r="M3592" s="22"/>
      <c r="N3592" s="21"/>
      <c r="O3592" s="22"/>
      <c r="P3592" s="21"/>
      <c r="Q3592" s="22"/>
      <c r="R3592" s="26"/>
      <c r="S3592" s="26"/>
      <c r="T3592" s="26"/>
      <c r="U3592" s="26"/>
      <c r="V3592" s="26"/>
      <c r="W3592" s="27"/>
    </row>
    <row r="3593" spans="1:23">
      <c r="A3593" s="16" t="s">
        <v>83</v>
      </c>
      <c r="B3593" s="22" t="s">
        <v>18954</v>
      </c>
      <c r="C3593" s="22"/>
      <c r="D3593" s="22"/>
      <c r="E3593" s="22" t="s">
        <v>18953</v>
      </c>
      <c r="F3593" s="22" t="s">
        <v>27</v>
      </c>
      <c r="G3593" s="25">
        <v>40261</v>
      </c>
      <c r="H3593" s="21">
        <v>13376</v>
      </c>
      <c r="I3593" s="21"/>
      <c r="J3593" s="21"/>
      <c r="K3593" s="21"/>
      <c r="L3593" s="21"/>
      <c r="M3593" s="22"/>
      <c r="N3593" s="21"/>
      <c r="O3593" s="22"/>
      <c r="P3593" s="21"/>
      <c r="Q3593" s="22"/>
      <c r="R3593" s="26">
        <v>0.81159999999999999</v>
      </c>
      <c r="S3593" s="26">
        <v>4.2799999999999998E-2</v>
      </c>
      <c r="T3593" s="26">
        <v>6.6699999999999995E-2</v>
      </c>
      <c r="U3593" s="26">
        <v>6.9199999999999998E-2</v>
      </c>
      <c r="V3593" s="26">
        <v>6.7999999999999996E-3</v>
      </c>
      <c r="W3593" s="27">
        <v>0.1855</v>
      </c>
    </row>
    <row r="3594" spans="1:23">
      <c r="A3594" s="16" t="s">
        <v>83</v>
      </c>
      <c r="B3594" s="22" t="s">
        <v>18954</v>
      </c>
      <c r="C3594" s="22"/>
      <c r="D3594" s="22"/>
      <c r="E3594" s="22" t="s">
        <v>18955</v>
      </c>
      <c r="F3594" s="22" t="s">
        <v>27</v>
      </c>
      <c r="G3594" s="25">
        <v>40261</v>
      </c>
      <c r="H3594" s="21">
        <v>12422</v>
      </c>
      <c r="I3594" s="21"/>
      <c r="J3594" s="21"/>
      <c r="K3594" s="21"/>
      <c r="L3594" s="21"/>
      <c r="M3594" s="22"/>
      <c r="N3594" s="21"/>
      <c r="O3594" s="22"/>
      <c r="P3594" s="21"/>
      <c r="Q3594" s="22"/>
      <c r="R3594" s="26">
        <v>0.85170000000000001</v>
      </c>
      <c r="S3594" s="26">
        <v>3.8600000000000002E-2</v>
      </c>
      <c r="T3594" s="26">
        <v>4.1300000000000003E-2</v>
      </c>
      <c r="U3594" s="26">
        <v>6.3100000000000003E-2</v>
      </c>
      <c r="V3594" s="26">
        <v>4.0000000000000001E-3</v>
      </c>
      <c r="W3594" s="27">
        <v>0.14699999999999999</v>
      </c>
    </row>
    <row r="3595" spans="1:23">
      <c r="A3595" s="16" t="s">
        <v>83</v>
      </c>
      <c r="B3595" s="22" t="s">
        <v>1505</v>
      </c>
      <c r="C3595" s="22"/>
      <c r="D3595" s="22"/>
      <c r="E3595" s="22" t="s">
        <v>18956</v>
      </c>
      <c r="F3595" s="22" t="s">
        <v>18957</v>
      </c>
      <c r="G3595" s="25">
        <v>40602</v>
      </c>
      <c r="H3595" s="21">
        <v>3941</v>
      </c>
      <c r="I3595" s="21">
        <v>3606</v>
      </c>
      <c r="J3595" s="21">
        <v>2945</v>
      </c>
      <c r="K3595" s="21">
        <v>2592</v>
      </c>
      <c r="L3595" s="21">
        <v>385</v>
      </c>
      <c r="M3595" s="22"/>
      <c r="N3595" s="21">
        <v>352</v>
      </c>
      <c r="O3595" s="22"/>
      <c r="P3595" s="21">
        <v>337</v>
      </c>
      <c r="Q3595" s="22"/>
      <c r="R3595" s="26"/>
      <c r="S3595" s="26"/>
      <c r="T3595" s="26"/>
      <c r="U3595" s="26"/>
      <c r="V3595" s="26"/>
      <c r="W3595" s="27"/>
    </row>
    <row r="3596" spans="1:23">
      <c r="A3596" s="16" t="s">
        <v>83</v>
      </c>
      <c r="B3596" s="22" t="s">
        <v>1505</v>
      </c>
      <c r="C3596" s="22"/>
      <c r="D3596" s="22"/>
      <c r="E3596" s="22" t="s">
        <v>18956</v>
      </c>
      <c r="F3596" s="22" t="s">
        <v>18958</v>
      </c>
      <c r="G3596" s="25">
        <v>40602</v>
      </c>
      <c r="H3596" s="21">
        <v>8576</v>
      </c>
      <c r="I3596" s="21">
        <v>8182</v>
      </c>
      <c r="J3596" s="21">
        <v>7760</v>
      </c>
      <c r="K3596" s="21">
        <v>6632</v>
      </c>
      <c r="L3596" s="21">
        <v>558</v>
      </c>
      <c r="M3596" s="22"/>
      <c r="N3596" s="21">
        <v>601</v>
      </c>
      <c r="O3596" s="22"/>
      <c r="P3596" s="21">
        <v>773</v>
      </c>
      <c r="Q3596" s="22"/>
      <c r="R3596" s="26"/>
      <c r="S3596" s="26"/>
      <c r="T3596" s="26"/>
      <c r="U3596" s="26"/>
      <c r="V3596" s="26"/>
      <c r="W3596" s="27"/>
    </row>
    <row r="3597" spans="1:23">
      <c r="A3597" s="16" t="s">
        <v>83</v>
      </c>
      <c r="B3597" s="17" t="s">
        <v>1505</v>
      </c>
      <c r="C3597" s="22"/>
      <c r="D3597" s="22"/>
      <c r="E3597" s="18" t="s">
        <v>18959</v>
      </c>
      <c r="F3597" s="17" t="s">
        <v>27</v>
      </c>
      <c r="G3597" s="19">
        <v>41032</v>
      </c>
      <c r="H3597" s="20">
        <v>12509</v>
      </c>
      <c r="I3597" s="20">
        <v>11811</v>
      </c>
      <c r="J3597" s="20"/>
      <c r="K3597" s="20"/>
      <c r="L3597" s="20">
        <v>927</v>
      </c>
      <c r="M3597" s="22"/>
      <c r="N3597" s="20">
        <v>938</v>
      </c>
      <c r="O3597" s="22"/>
      <c r="P3597" s="20">
        <v>1040</v>
      </c>
      <c r="Q3597" s="22"/>
      <c r="R3597" s="23"/>
      <c r="S3597" s="23"/>
      <c r="T3597" s="23"/>
      <c r="U3597" s="23"/>
      <c r="V3597" s="23"/>
      <c r="W3597" s="24"/>
    </row>
    <row r="3598" spans="1:23">
      <c r="A3598" s="16" t="s">
        <v>83</v>
      </c>
      <c r="B3598" s="17" t="s">
        <v>1505</v>
      </c>
      <c r="C3598" s="22"/>
      <c r="D3598" s="22"/>
      <c r="E3598" s="18" t="s">
        <v>18960</v>
      </c>
      <c r="F3598" s="17" t="s">
        <v>27</v>
      </c>
      <c r="G3598" s="19">
        <v>41033</v>
      </c>
      <c r="H3598" s="20">
        <v>11843</v>
      </c>
      <c r="I3598" s="20">
        <v>11175</v>
      </c>
      <c r="J3598" s="20"/>
      <c r="K3598" s="20"/>
      <c r="L3598" s="20">
        <v>916</v>
      </c>
      <c r="M3598" s="22"/>
      <c r="N3598" s="20">
        <v>908</v>
      </c>
      <c r="O3598" s="22"/>
      <c r="P3598" s="20">
        <v>1006</v>
      </c>
      <c r="Q3598" s="22"/>
      <c r="R3598" s="23"/>
      <c r="S3598" s="23"/>
      <c r="T3598" s="23"/>
      <c r="U3598" s="23"/>
      <c r="V3598" s="23"/>
      <c r="W3598" s="24"/>
    </row>
    <row r="3599" spans="1:23">
      <c r="A3599" s="16" t="s">
        <v>83</v>
      </c>
      <c r="B3599" s="22" t="s">
        <v>18961</v>
      </c>
      <c r="C3599" s="22"/>
      <c r="D3599" s="22"/>
      <c r="E3599" s="22" t="s">
        <v>18046</v>
      </c>
      <c r="F3599" s="22" t="s">
        <v>17482</v>
      </c>
      <c r="G3599" s="25">
        <v>39764</v>
      </c>
      <c r="H3599" s="21">
        <v>375</v>
      </c>
      <c r="I3599" s="21">
        <v>335</v>
      </c>
      <c r="J3599" s="21"/>
      <c r="K3599" s="21"/>
      <c r="L3599" s="21"/>
      <c r="M3599" s="22"/>
      <c r="N3599" s="21"/>
      <c r="O3599" s="22"/>
      <c r="P3599" s="21"/>
      <c r="Q3599" s="22"/>
      <c r="R3599" s="26"/>
      <c r="S3599" s="26"/>
      <c r="T3599" s="26"/>
      <c r="U3599" s="26"/>
      <c r="V3599" s="26"/>
      <c r="W3599" s="27"/>
    </row>
    <row r="3600" spans="1:23">
      <c r="A3600" s="16" t="s">
        <v>83</v>
      </c>
      <c r="B3600" s="22" t="s">
        <v>18961</v>
      </c>
      <c r="C3600" s="22"/>
      <c r="D3600" s="22"/>
      <c r="E3600" s="22" t="s">
        <v>18046</v>
      </c>
      <c r="F3600" s="22" t="s">
        <v>17483</v>
      </c>
      <c r="G3600" s="25">
        <v>39764</v>
      </c>
      <c r="H3600" s="21">
        <v>427</v>
      </c>
      <c r="I3600" s="21">
        <v>400</v>
      </c>
      <c r="J3600" s="21"/>
      <c r="K3600" s="21"/>
      <c r="L3600" s="21"/>
      <c r="M3600" s="22"/>
      <c r="N3600" s="21"/>
      <c r="O3600" s="22"/>
      <c r="P3600" s="21"/>
      <c r="Q3600" s="22"/>
      <c r="R3600" s="26"/>
      <c r="S3600" s="26"/>
      <c r="T3600" s="26"/>
      <c r="U3600" s="26"/>
      <c r="V3600" s="26"/>
      <c r="W3600" s="27"/>
    </row>
    <row r="3601" spans="1:23">
      <c r="A3601" s="16" t="s">
        <v>83</v>
      </c>
      <c r="B3601" s="22" t="s">
        <v>18962</v>
      </c>
      <c r="C3601" s="22"/>
      <c r="D3601" s="22"/>
      <c r="E3601" s="22" t="s">
        <v>18048</v>
      </c>
      <c r="F3601" s="22" t="s">
        <v>27</v>
      </c>
      <c r="G3601" s="25">
        <v>39758</v>
      </c>
      <c r="H3601" s="21">
        <v>802</v>
      </c>
      <c r="I3601" s="21"/>
      <c r="J3601" s="21"/>
      <c r="K3601" s="21"/>
      <c r="L3601" s="21"/>
      <c r="M3601" s="22"/>
      <c r="N3601" s="21"/>
      <c r="O3601" s="22"/>
      <c r="P3601" s="21"/>
      <c r="Q3601" s="22"/>
      <c r="R3601" s="26">
        <v>0.91049999999999998</v>
      </c>
      <c r="S3601" s="26">
        <v>5.1400000000000001E-2</v>
      </c>
      <c r="T3601" s="26">
        <v>3.1099999999999999E-2</v>
      </c>
      <c r="U3601" s="26">
        <v>5.7999999999999996E-3</v>
      </c>
      <c r="V3601" s="26">
        <v>1.1999999999999999E-3</v>
      </c>
      <c r="W3601" s="27">
        <v>8.9499999999999996E-2</v>
      </c>
    </row>
    <row r="3602" spans="1:23">
      <c r="A3602" s="16" t="s">
        <v>83</v>
      </c>
      <c r="B3602" s="22" t="s">
        <v>18963</v>
      </c>
      <c r="C3602" s="22"/>
      <c r="D3602" s="22"/>
      <c r="E3602" s="22" t="s">
        <v>18964</v>
      </c>
      <c r="F3602" s="22" t="s">
        <v>17482</v>
      </c>
      <c r="G3602" s="25">
        <v>39871</v>
      </c>
      <c r="H3602" s="21">
        <v>405</v>
      </c>
      <c r="I3602" s="21">
        <v>352</v>
      </c>
      <c r="J3602" s="21"/>
      <c r="K3602" s="21"/>
      <c r="L3602" s="21"/>
      <c r="M3602" s="22"/>
      <c r="N3602" s="21"/>
      <c r="O3602" s="22"/>
      <c r="P3602" s="21"/>
      <c r="Q3602" s="22"/>
      <c r="R3602" s="26"/>
      <c r="S3602" s="26"/>
      <c r="T3602" s="26"/>
      <c r="U3602" s="26"/>
      <c r="V3602" s="26"/>
      <c r="W3602" s="27"/>
    </row>
    <row r="3603" spans="1:23">
      <c r="A3603" s="16" t="s">
        <v>83</v>
      </c>
      <c r="B3603" s="22" t="s">
        <v>18963</v>
      </c>
      <c r="C3603" s="22"/>
      <c r="D3603" s="22"/>
      <c r="E3603" s="22" t="s">
        <v>18964</v>
      </c>
      <c r="F3603" s="22" t="s">
        <v>17483</v>
      </c>
      <c r="G3603" s="25">
        <v>39871</v>
      </c>
      <c r="H3603" s="21">
        <v>393</v>
      </c>
      <c r="I3603" s="21">
        <v>344</v>
      </c>
      <c r="J3603" s="21"/>
      <c r="K3603" s="21"/>
      <c r="L3603" s="21"/>
      <c r="M3603" s="22"/>
      <c r="N3603" s="21"/>
      <c r="O3603" s="22"/>
      <c r="P3603" s="21"/>
      <c r="Q3603" s="22"/>
      <c r="R3603" s="26"/>
      <c r="S3603" s="26"/>
      <c r="T3603" s="26"/>
      <c r="U3603" s="26"/>
      <c r="V3603" s="26"/>
      <c r="W3603" s="27"/>
    </row>
    <row r="3604" spans="1:23">
      <c r="A3604" s="16" t="s">
        <v>83</v>
      </c>
      <c r="B3604" s="22" t="s">
        <v>18965</v>
      </c>
      <c r="C3604" s="22"/>
      <c r="D3604" s="22"/>
      <c r="E3604" s="22" t="s">
        <v>18182</v>
      </c>
      <c r="F3604" s="22" t="s">
        <v>17476</v>
      </c>
      <c r="G3604" s="25">
        <v>40393</v>
      </c>
      <c r="H3604" s="21">
        <v>139</v>
      </c>
      <c r="I3604" s="21">
        <v>136</v>
      </c>
      <c r="J3604" s="21"/>
      <c r="K3604" s="21"/>
      <c r="L3604" s="21"/>
      <c r="M3604" s="22"/>
      <c r="N3604" s="21"/>
      <c r="O3604" s="22"/>
      <c r="P3604" s="21"/>
      <c r="Q3604" s="22"/>
      <c r="R3604" s="26"/>
      <c r="S3604" s="26"/>
      <c r="T3604" s="26"/>
      <c r="U3604" s="26"/>
      <c r="V3604" s="26"/>
      <c r="W3604" s="27"/>
    </row>
    <row r="3605" spans="1:23">
      <c r="A3605" s="16" t="s">
        <v>83</v>
      </c>
      <c r="B3605" s="22" t="s">
        <v>18965</v>
      </c>
      <c r="C3605" s="22"/>
      <c r="D3605" s="22"/>
      <c r="E3605" s="22" t="s">
        <v>18182</v>
      </c>
      <c r="F3605" s="22" t="s">
        <v>17477</v>
      </c>
      <c r="G3605" s="25">
        <v>40393</v>
      </c>
      <c r="H3605" s="21">
        <v>130</v>
      </c>
      <c r="I3605" s="21">
        <v>130</v>
      </c>
      <c r="J3605" s="21"/>
      <c r="K3605" s="21"/>
      <c r="L3605" s="21"/>
      <c r="M3605" s="22"/>
      <c r="N3605" s="21"/>
      <c r="O3605" s="22"/>
      <c r="P3605" s="21"/>
      <c r="Q3605" s="22"/>
      <c r="R3605" s="26"/>
      <c r="S3605" s="26"/>
      <c r="T3605" s="26"/>
      <c r="U3605" s="26"/>
      <c r="V3605" s="26"/>
      <c r="W3605" s="27"/>
    </row>
    <row r="3606" spans="1:23">
      <c r="A3606" s="16" t="s">
        <v>83</v>
      </c>
      <c r="B3606" s="22" t="s">
        <v>18966</v>
      </c>
      <c r="C3606" s="22"/>
      <c r="D3606" s="22"/>
      <c r="E3606" s="22" t="s">
        <v>18967</v>
      </c>
      <c r="F3606" s="22" t="s">
        <v>27</v>
      </c>
      <c r="G3606" s="25">
        <v>40122</v>
      </c>
      <c r="H3606" s="21">
        <v>693</v>
      </c>
      <c r="I3606" s="21"/>
      <c r="J3606" s="21"/>
      <c r="K3606" s="21"/>
      <c r="L3606" s="21"/>
      <c r="M3606" s="22"/>
      <c r="N3606" s="21"/>
      <c r="O3606" s="22"/>
      <c r="P3606" s="21"/>
      <c r="Q3606" s="22"/>
      <c r="R3606" s="26">
        <v>0.85499999999999998</v>
      </c>
      <c r="S3606" s="26">
        <v>4.0599999999999997E-2</v>
      </c>
      <c r="T3606" s="26">
        <v>9.5799999999999996E-2</v>
      </c>
      <c r="U3606" s="26">
        <v>7.4999999999999997E-3</v>
      </c>
      <c r="V3606" s="26">
        <v>1.1000000000000001E-3</v>
      </c>
      <c r="W3606" s="27">
        <v>0.14499999999999999</v>
      </c>
    </row>
    <row r="3607" spans="1:23">
      <c r="A3607" s="16" t="s">
        <v>83</v>
      </c>
      <c r="B3607" s="22" t="s">
        <v>18968</v>
      </c>
      <c r="C3607" s="22"/>
      <c r="D3607" s="22"/>
      <c r="E3607" s="22" t="s">
        <v>17632</v>
      </c>
      <c r="F3607" s="22" t="s">
        <v>17476</v>
      </c>
      <c r="G3607" s="25">
        <v>40044</v>
      </c>
      <c r="H3607" s="21">
        <v>181</v>
      </c>
      <c r="I3607" s="21">
        <v>171</v>
      </c>
      <c r="J3607" s="21"/>
      <c r="K3607" s="21"/>
      <c r="L3607" s="21"/>
      <c r="M3607" s="22"/>
      <c r="N3607" s="21"/>
      <c r="O3607" s="22"/>
      <c r="P3607" s="21"/>
      <c r="Q3607" s="22"/>
      <c r="R3607" s="26"/>
      <c r="S3607" s="26"/>
      <c r="T3607" s="26"/>
      <c r="U3607" s="26"/>
      <c r="V3607" s="26"/>
      <c r="W3607" s="27"/>
    </row>
    <row r="3608" spans="1:23">
      <c r="A3608" s="16" t="s">
        <v>83</v>
      </c>
      <c r="B3608" s="22" t="s">
        <v>18968</v>
      </c>
      <c r="C3608" s="22"/>
      <c r="D3608" s="22"/>
      <c r="E3608" s="22" t="s">
        <v>17632</v>
      </c>
      <c r="F3608" s="22" t="s">
        <v>17477</v>
      </c>
      <c r="G3608" s="25">
        <v>40044</v>
      </c>
      <c r="H3608" s="21">
        <v>156</v>
      </c>
      <c r="I3608" s="21">
        <v>156</v>
      </c>
      <c r="J3608" s="21"/>
      <c r="K3608" s="21"/>
      <c r="L3608" s="21"/>
      <c r="M3608" s="22"/>
      <c r="N3608" s="21"/>
      <c r="O3608" s="22"/>
      <c r="P3608" s="21"/>
      <c r="Q3608" s="22"/>
      <c r="R3608" s="26"/>
      <c r="S3608" s="26"/>
      <c r="T3608" s="26"/>
      <c r="U3608" s="26"/>
      <c r="V3608" s="26"/>
      <c r="W3608" s="27"/>
    </row>
    <row r="3609" spans="1:23">
      <c r="A3609" s="16" t="s">
        <v>83</v>
      </c>
      <c r="B3609" s="22" t="s">
        <v>18969</v>
      </c>
      <c r="C3609" s="22"/>
      <c r="D3609" s="22"/>
      <c r="E3609" s="22" t="s">
        <v>18970</v>
      </c>
      <c r="F3609" s="22" t="s">
        <v>27</v>
      </c>
      <c r="G3609" s="25">
        <v>39776</v>
      </c>
      <c r="H3609" s="21">
        <v>1188</v>
      </c>
      <c r="I3609" s="21"/>
      <c r="J3609" s="21"/>
      <c r="K3609" s="21"/>
      <c r="L3609" s="21"/>
      <c r="M3609" s="22"/>
      <c r="N3609" s="21"/>
      <c r="O3609" s="22"/>
      <c r="P3609" s="21"/>
      <c r="Q3609" s="22"/>
      <c r="R3609" s="26">
        <v>0.92379999999999995</v>
      </c>
      <c r="S3609" s="26">
        <v>3.0499999999999999E-2</v>
      </c>
      <c r="T3609" s="26">
        <v>3.56E-2</v>
      </c>
      <c r="U3609" s="26">
        <v>9.4999999999999998E-3</v>
      </c>
      <c r="V3609" s="26">
        <v>5.9999999999999995E-4</v>
      </c>
      <c r="W3609" s="27">
        <v>7.6200000000000004E-2</v>
      </c>
    </row>
    <row r="3610" spans="1:23">
      <c r="A3610" s="16" t="s">
        <v>83</v>
      </c>
      <c r="B3610" s="22" t="s">
        <v>18971</v>
      </c>
      <c r="C3610" s="22"/>
      <c r="D3610" s="22"/>
      <c r="E3610" s="22" t="s">
        <v>18972</v>
      </c>
      <c r="F3610" s="22" t="s">
        <v>17476</v>
      </c>
      <c r="G3610" s="25">
        <v>39782</v>
      </c>
      <c r="H3610" s="21">
        <v>612</v>
      </c>
      <c r="I3610" s="21">
        <v>586</v>
      </c>
      <c r="J3610" s="21"/>
      <c r="K3610" s="21"/>
      <c r="L3610" s="21"/>
      <c r="M3610" s="22"/>
      <c r="N3610" s="21"/>
      <c r="O3610" s="22"/>
      <c r="P3610" s="21"/>
      <c r="Q3610" s="22"/>
      <c r="R3610" s="26"/>
      <c r="S3610" s="26"/>
      <c r="T3610" s="26"/>
      <c r="U3610" s="26"/>
      <c r="V3610" s="26"/>
      <c r="W3610" s="27"/>
    </row>
    <row r="3611" spans="1:23">
      <c r="A3611" s="16" t="s">
        <v>83</v>
      </c>
      <c r="B3611" s="22" t="s">
        <v>18971</v>
      </c>
      <c r="C3611" s="22"/>
      <c r="D3611" s="22"/>
      <c r="E3611" s="22" t="s">
        <v>18972</v>
      </c>
      <c r="F3611" s="22" t="s">
        <v>17477</v>
      </c>
      <c r="G3611" s="25">
        <v>39782</v>
      </c>
      <c r="H3611" s="21">
        <v>576</v>
      </c>
      <c r="I3611" s="21">
        <v>546</v>
      </c>
      <c r="J3611" s="21"/>
      <c r="K3611" s="21"/>
      <c r="L3611" s="21"/>
      <c r="M3611" s="22"/>
      <c r="N3611" s="21"/>
      <c r="O3611" s="22"/>
      <c r="P3611" s="21"/>
      <c r="Q3611" s="22"/>
      <c r="R3611" s="26"/>
      <c r="S3611" s="26"/>
      <c r="T3611" s="26"/>
      <c r="U3611" s="26"/>
      <c r="V3611" s="26"/>
      <c r="W3611" s="27"/>
    </row>
    <row r="3612" spans="1:23">
      <c r="A3612" s="16" t="s">
        <v>83</v>
      </c>
      <c r="B3612" s="22" t="s">
        <v>18973</v>
      </c>
      <c r="C3612" s="22"/>
      <c r="D3612" s="22"/>
      <c r="E3612" s="22" t="s">
        <v>18974</v>
      </c>
      <c r="F3612" s="22" t="s">
        <v>17476</v>
      </c>
      <c r="G3612" s="25">
        <v>39952</v>
      </c>
      <c r="H3612" s="21">
        <v>3849</v>
      </c>
      <c r="I3612" s="21">
        <v>3516</v>
      </c>
      <c r="J3612" s="21"/>
      <c r="K3612" s="21"/>
      <c r="L3612" s="21"/>
      <c r="M3612" s="22"/>
      <c r="N3612" s="21"/>
      <c r="O3612" s="22"/>
      <c r="P3612" s="21"/>
      <c r="Q3612" s="22"/>
      <c r="R3612" s="26"/>
      <c r="S3612" s="26"/>
      <c r="T3612" s="26"/>
      <c r="U3612" s="26"/>
      <c r="V3612" s="26"/>
      <c r="W3612" s="27"/>
    </row>
    <row r="3613" spans="1:23">
      <c r="A3613" s="16" t="s">
        <v>83</v>
      </c>
      <c r="B3613" s="22" t="s">
        <v>18973</v>
      </c>
      <c r="C3613" s="22"/>
      <c r="D3613" s="22"/>
      <c r="E3613" s="22" t="s">
        <v>18974</v>
      </c>
      <c r="F3613" s="22" t="s">
        <v>17477</v>
      </c>
      <c r="G3613" s="25">
        <v>39952</v>
      </c>
      <c r="H3613" s="21">
        <v>4366</v>
      </c>
      <c r="I3613" s="21">
        <v>4366</v>
      </c>
      <c r="J3613" s="21"/>
      <c r="K3613" s="21"/>
      <c r="L3613" s="21"/>
      <c r="M3613" s="22"/>
      <c r="N3613" s="21"/>
      <c r="O3613" s="22"/>
      <c r="P3613" s="21"/>
      <c r="Q3613" s="22"/>
      <c r="R3613" s="26"/>
      <c r="S3613" s="26"/>
      <c r="T3613" s="26"/>
      <c r="U3613" s="26"/>
      <c r="V3613" s="26"/>
      <c r="W3613" s="27"/>
    </row>
    <row r="3614" spans="1:23">
      <c r="A3614" s="16" t="s">
        <v>83</v>
      </c>
      <c r="B3614" s="22" t="s">
        <v>18975</v>
      </c>
      <c r="C3614" s="22"/>
      <c r="D3614" s="22"/>
      <c r="E3614" s="22" t="s">
        <v>18974</v>
      </c>
      <c r="F3614" s="22" t="s">
        <v>17481</v>
      </c>
      <c r="G3614" s="25">
        <v>39946</v>
      </c>
      <c r="H3614" s="21">
        <v>8215</v>
      </c>
      <c r="I3614" s="21"/>
      <c r="J3614" s="21"/>
      <c r="K3614" s="21"/>
      <c r="L3614" s="21"/>
      <c r="M3614" s="22"/>
      <c r="N3614" s="21"/>
      <c r="O3614" s="22"/>
      <c r="P3614" s="21"/>
      <c r="Q3614" s="22"/>
      <c r="R3614" s="26">
        <v>0.88349999999999995</v>
      </c>
      <c r="S3614" s="26">
        <v>4.1399999999999999E-2</v>
      </c>
      <c r="T3614" s="26">
        <v>2.7199999999999998E-2</v>
      </c>
      <c r="U3614" s="26">
        <v>4.6800000000000001E-2</v>
      </c>
      <c r="V3614" s="26">
        <v>1E-3</v>
      </c>
      <c r="W3614" s="27">
        <v>0.1164</v>
      </c>
    </row>
    <row r="3615" spans="1:23">
      <c r="A3615" s="16" t="s">
        <v>83</v>
      </c>
      <c r="B3615" s="22" t="s">
        <v>18976</v>
      </c>
      <c r="C3615" s="22"/>
      <c r="D3615" s="22"/>
      <c r="E3615" s="22" t="s">
        <v>18977</v>
      </c>
      <c r="F3615" s="22" t="s">
        <v>17476</v>
      </c>
      <c r="G3615" s="25">
        <v>39715</v>
      </c>
      <c r="H3615" s="21">
        <v>614</v>
      </c>
      <c r="I3615" s="21">
        <v>584</v>
      </c>
      <c r="J3615" s="21"/>
      <c r="K3615" s="21"/>
      <c r="L3615" s="21"/>
      <c r="M3615" s="22"/>
      <c r="N3615" s="21"/>
      <c r="O3615" s="22"/>
      <c r="P3615" s="21"/>
      <c r="Q3615" s="22"/>
      <c r="R3615" s="26"/>
      <c r="S3615" s="26"/>
      <c r="T3615" s="26"/>
      <c r="U3615" s="26"/>
      <c r="V3615" s="26"/>
      <c r="W3615" s="27"/>
    </row>
    <row r="3616" spans="1:23">
      <c r="A3616" s="16" t="s">
        <v>83</v>
      </c>
      <c r="B3616" s="22" t="s">
        <v>18976</v>
      </c>
      <c r="C3616" s="22"/>
      <c r="D3616" s="22"/>
      <c r="E3616" s="22" t="s">
        <v>18977</v>
      </c>
      <c r="F3616" s="22" t="s">
        <v>17477</v>
      </c>
      <c r="G3616" s="25">
        <v>39715</v>
      </c>
      <c r="H3616" s="21">
        <v>680</v>
      </c>
      <c r="I3616" s="21">
        <v>651</v>
      </c>
      <c r="J3616" s="21"/>
      <c r="K3616" s="21"/>
      <c r="L3616" s="21"/>
      <c r="M3616" s="22"/>
      <c r="N3616" s="21"/>
      <c r="O3616" s="22"/>
      <c r="P3616" s="21"/>
      <c r="Q3616" s="22"/>
      <c r="R3616" s="26"/>
      <c r="S3616" s="26"/>
      <c r="T3616" s="26"/>
      <c r="U3616" s="26"/>
      <c r="V3616" s="26"/>
      <c r="W3616" s="27"/>
    </row>
    <row r="3617" spans="1:23">
      <c r="A3617" s="16" t="s">
        <v>83</v>
      </c>
      <c r="B3617" s="22" t="s">
        <v>18978</v>
      </c>
      <c r="C3617" s="22"/>
      <c r="D3617" s="22"/>
      <c r="E3617" s="22" t="s">
        <v>18979</v>
      </c>
      <c r="F3617" s="22" t="s">
        <v>27</v>
      </c>
      <c r="G3617" s="25">
        <v>39709</v>
      </c>
      <c r="H3617" s="21">
        <v>647</v>
      </c>
      <c r="I3617" s="21"/>
      <c r="J3617" s="21"/>
      <c r="K3617" s="21"/>
      <c r="L3617" s="21"/>
      <c r="M3617" s="22"/>
      <c r="N3617" s="21"/>
      <c r="O3617" s="22"/>
      <c r="P3617" s="21"/>
      <c r="Q3617" s="22"/>
      <c r="R3617" s="26">
        <v>0.94779999999999998</v>
      </c>
      <c r="S3617" s="26">
        <v>2.0899999999999998E-2</v>
      </c>
      <c r="T3617" s="26">
        <v>1.9599999999999999E-2</v>
      </c>
      <c r="U3617" s="26">
        <v>1.12E-2</v>
      </c>
      <c r="V3617" s="26">
        <v>5.0000000000000001E-4</v>
      </c>
      <c r="W3617" s="27">
        <v>5.2200000000000003E-2</v>
      </c>
    </row>
    <row r="3618" spans="1:23">
      <c r="A3618" s="16" t="s">
        <v>83</v>
      </c>
      <c r="B3618" s="22" t="s">
        <v>18980</v>
      </c>
      <c r="C3618" s="22"/>
      <c r="D3618" s="22"/>
      <c r="E3618" s="22" t="s">
        <v>18981</v>
      </c>
      <c r="F3618" s="22" t="s">
        <v>27</v>
      </c>
      <c r="G3618" s="25">
        <v>40012</v>
      </c>
      <c r="H3618" s="21">
        <v>3726</v>
      </c>
      <c r="I3618" s="21"/>
      <c r="J3618" s="21"/>
      <c r="K3618" s="21"/>
      <c r="L3618" s="21"/>
      <c r="M3618" s="22"/>
      <c r="N3618" s="21"/>
      <c r="O3618" s="22"/>
      <c r="P3618" s="21"/>
      <c r="Q3618" s="22"/>
      <c r="R3618" s="26">
        <v>0.95809999999999995</v>
      </c>
      <c r="S3618" s="26">
        <v>2.0199999999999999E-2</v>
      </c>
      <c r="T3618" s="26">
        <v>2.0899999999999998E-2</v>
      </c>
      <c r="U3618" s="26">
        <v>6.9999999999999999E-4</v>
      </c>
      <c r="V3618" s="26"/>
      <c r="W3618" s="27">
        <v>4.1799999999999997E-2</v>
      </c>
    </row>
    <row r="3619" spans="1:23">
      <c r="A3619" s="16" t="s">
        <v>83</v>
      </c>
      <c r="B3619" s="22" t="s">
        <v>18982</v>
      </c>
      <c r="C3619" s="22"/>
      <c r="D3619" s="22"/>
      <c r="E3619" s="22" t="s">
        <v>18981</v>
      </c>
      <c r="F3619" s="22" t="s">
        <v>17482</v>
      </c>
      <c r="G3619" s="25">
        <v>40018</v>
      </c>
      <c r="H3619" s="21">
        <v>1838</v>
      </c>
      <c r="I3619" s="21">
        <v>1749</v>
      </c>
      <c r="J3619" s="21"/>
      <c r="K3619" s="21"/>
      <c r="L3619" s="21"/>
      <c r="M3619" s="22"/>
      <c r="N3619" s="21"/>
      <c r="O3619" s="22"/>
      <c r="P3619" s="21"/>
      <c r="Q3619" s="22"/>
      <c r="R3619" s="26"/>
      <c r="S3619" s="26"/>
      <c r="T3619" s="26"/>
      <c r="U3619" s="26"/>
      <c r="V3619" s="26"/>
      <c r="W3619" s="27"/>
    </row>
    <row r="3620" spans="1:23">
      <c r="A3620" s="16" t="s">
        <v>83</v>
      </c>
      <c r="B3620" s="22" t="s">
        <v>18982</v>
      </c>
      <c r="C3620" s="22"/>
      <c r="D3620" s="22"/>
      <c r="E3620" s="22" t="s">
        <v>18981</v>
      </c>
      <c r="F3620" s="22" t="s">
        <v>17483</v>
      </c>
      <c r="G3620" s="25">
        <v>40018</v>
      </c>
      <c r="H3620" s="21">
        <v>1889</v>
      </c>
      <c r="I3620" s="21">
        <v>1889</v>
      </c>
      <c r="J3620" s="21"/>
      <c r="K3620" s="21"/>
      <c r="L3620" s="21"/>
      <c r="M3620" s="22"/>
      <c r="N3620" s="21"/>
      <c r="O3620" s="22"/>
      <c r="P3620" s="21"/>
      <c r="Q3620" s="22"/>
      <c r="R3620" s="26"/>
      <c r="S3620" s="26"/>
      <c r="T3620" s="26"/>
      <c r="U3620" s="26"/>
      <c r="V3620" s="26"/>
      <c r="W3620" s="27"/>
    </row>
    <row r="3621" spans="1:23">
      <c r="A3621" s="16" t="s">
        <v>83</v>
      </c>
      <c r="B3621" s="22" t="s">
        <v>18983</v>
      </c>
      <c r="C3621" s="22"/>
      <c r="D3621" s="22"/>
      <c r="E3621" s="22" t="s">
        <v>18984</v>
      </c>
      <c r="F3621" s="22" t="s">
        <v>27</v>
      </c>
      <c r="G3621" s="25">
        <v>40215</v>
      </c>
      <c r="H3621" s="21">
        <v>528</v>
      </c>
      <c r="I3621" s="21"/>
      <c r="J3621" s="21"/>
      <c r="K3621" s="21"/>
      <c r="L3621" s="21"/>
      <c r="M3621" s="22"/>
      <c r="N3621" s="21"/>
      <c r="O3621" s="22"/>
      <c r="P3621" s="21"/>
      <c r="Q3621" s="22"/>
      <c r="R3621" s="26">
        <v>0.90769999999999995</v>
      </c>
      <c r="S3621" s="26">
        <v>4.6899999999999997E-2</v>
      </c>
      <c r="T3621" s="26">
        <v>3.73E-2</v>
      </c>
      <c r="U3621" s="26">
        <v>6.4000000000000003E-3</v>
      </c>
      <c r="V3621" s="26">
        <v>1.5E-3</v>
      </c>
      <c r="W3621" s="27">
        <v>9.2100000000000001E-2</v>
      </c>
    </row>
    <row r="3622" spans="1:23">
      <c r="A3622" s="16" t="s">
        <v>83</v>
      </c>
      <c r="B3622" s="22" t="s">
        <v>18985</v>
      </c>
      <c r="C3622" s="22"/>
      <c r="D3622" s="22"/>
      <c r="E3622" s="22" t="s">
        <v>18986</v>
      </c>
      <c r="F3622" s="22" t="s">
        <v>17482</v>
      </c>
      <c r="G3622" s="25">
        <v>40221</v>
      </c>
      <c r="H3622" s="21">
        <v>258</v>
      </c>
      <c r="I3622" s="21">
        <v>240</v>
      </c>
      <c r="J3622" s="21"/>
      <c r="K3622" s="21"/>
      <c r="L3622" s="21"/>
      <c r="M3622" s="22"/>
      <c r="N3622" s="21"/>
      <c r="O3622" s="22"/>
      <c r="P3622" s="21"/>
      <c r="Q3622" s="22"/>
      <c r="R3622" s="26"/>
      <c r="S3622" s="26"/>
      <c r="T3622" s="26"/>
      <c r="U3622" s="26"/>
      <c r="V3622" s="26"/>
      <c r="W3622" s="27"/>
    </row>
    <row r="3623" spans="1:23">
      <c r="A3623" s="16" t="s">
        <v>83</v>
      </c>
      <c r="B3623" s="22" t="s">
        <v>18985</v>
      </c>
      <c r="C3623" s="22"/>
      <c r="D3623" s="22"/>
      <c r="E3623" s="22" t="s">
        <v>18986</v>
      </c>
      <c r="F3623" s="22" t="s">
        <v>17483</v>
      </c>
      <c r="G3623" s="25">
        <v>40221</v>
      </c>
      <c r="H3623" s="21">
        <v>270</v>
      </c>
      <c r="I3623" s="21">
        <v>270</v>
      </c>
      <c r="J3623" s="21"/>
      <c r="K3623" s="21"/>
      <c r="L3623" s="21"/>
      <c r="M3623" s="22"/>
      <c r="N3623" s="21"/>
      <c r="O3623" s="22"/>
      <c r="P3623" s="21"/>
      <c r="Q3623" s="22"/>
      <c r="R3623" s="26"/>
      <c r="S3623" s="26"/>
      <c r="T3623" s="26"/>
      <c r="U3623" s="26"/>
      <c r="V3623" s="26"/>
      <c r="W3623" s="27"/>
    </row>
    <row r="3624" spans="1:23">
      <c r="A3624" s="16" t="s">
        <v>83</v>
      </c>
      <c r="B3624" s="22" t="s">
        <v>165</v>
      </c>
      <c r="C3624" s="22"/>
      <c r="D3624" s="22"/>
      <c r="E3624" s="22" t="s">
        <v>18313</v>
      </c>
      <c r="F3624" s="22" t="s">
        <v>27</v>
      </c>
      <c r="G3624" s="25">
        <v>40130</v>
      </c>
      <c r="H3624" s="21">
        <v>596</v>
      </c>
      <c r="I3624" s="21"/>
      <c r="J3624" s="21"/>
      <c r="K3624" s="21"/>
      <c r="L3624" s="21"/>
      <c r="M3624" s="22"/>
      <c r="N3624" s="21"/>
      <c r="O3624" s="22"/>
      <c r="P3624" s="21"/>
      <c r="Q3624" s="22"/>
      <c r="R3624" s="26">
        <v>0.93089999999999995</v>
      </c>
      <c r="S3624" s="26">
        <v>3.4099999999999998E-2</v>
      </c>
      <c r="T3624" s="26">
        <v>2.5999999999999999E-2</v>
      </c>
      <c r="U3624" s="26">
        <v>8.0999999999999996E-3</v>
      </c>
      <c r="V3624" s="26">
        <v>8.0000000000000004E-4</v>
      </c>
      <c r="W3624" s="27">
        <v>6.9000000000000006E-2</v>
      </c>
    </row>
    <row r="3625" spans="1:23">
      <c r="A3625" s="16" t="s">
        <v>83</v>
      </c>
      <c r="B3625" s="22" t="s">
        <v>236</v>
      </c>
      <c r="C3625" s="22"/>
      <c r="D3625" s="22"/>
      <c r="E3625" s="22" t="s">
        <v>18987</v>
      </c>
      <c r="F3625" s="22" t="s">
        <v>27</v>
      </c>
      <c r="G3625" s="25">
        <v>40133</v>
      </c>
      <c r="H3625" s="21">
        <v>1870</v>
      </c>
      <c r="I3625" s="21"/>
      <c r="J3625" s="21"/>
      <c r="K3625" s="21"/>
      <c r="L3625" s="21"/>
      <c r="M3625" s="22"/>
      <c r="N3625" s="21"/>
      <c r="O3625" s="22"/>
      <c r="P3625" s="21"/>
      <c r="Q3625" s="22"/>
      <c r="R3625" s="26">
        <v>0.92330000000000001</v>
      </c>
      <c r="S3625" s="26">
        <v>2.5399999999999999E-2</v>
      </c>
      <c r="T3625" s="26">
        <v>3.2300000000000002E-2</v>
      </c>
      <c r="U3625" s="26">
        <v>1.84E-2</v>
      </c>
      <c r="V3625" s="26">
        <v>5.9999999999999995E-4</v>
      </c>
      <c r="W3625" s="27">
        <v>7.6700000000000004E-2</v>
      </c>
    </row>
    <row r="3626" spans="1:23">
      <c r="A3626" s="16" t="s">
        <v>83</v>
      </c>
      <c r="B3626" s="22" t="s">
        <v>18988</v>
      </c>
      <c r="C3626" s="22"/>
      <c r="D3626" s="22"/>
      <c r="E3626" s="22" t="s">
        <v>18989</v>
      </c>
      <c r="F3626" s="22" t="s">
        <v>17476</v>
      </c>
      <c r="G3626" s="25">
        <v>39706</v>
      </c>
      <c r="H3626" s="21">
        <v>401</v>
      </c>
      <c r="I3626" s="21">
        <v>378</v>
      </c>
      <c r="J3626" s="21"/>
      <c r="K3626" s="21"/>
      <c r="L3626" s="21"/>
      <c r="M3626" s="22"/>
      <c r="N3626" s="21"/>
      <c r="O3626" s="22"/>
      <c r="P3626" s="21"/>
      <c r="Q3626" s="22"/>
      <c r="R3626" s="26"/>
      <c r="S3626" s="26"/>
      <c r="T3626" s="26"/>
      <c r="U3626" s="26"/>
      <c r="V3626" s="26"/>
      <c r="W3626" s="27"/>
    </row>
    <row r="3627" spans="1:23">
      <c r="A3627" s="16" t="s">
        <v>83</v>
      </c>
      <c r="B3627" s="22" t="s">
        <v>18988</v>
      </c>
      <c r="C3627" s="22"/>
      <c r="D3627" s="22"/>
      <c r="E3627" s="22" t="s">
        <v>18989</v>
      </c>
      <c r="F3627" s="22" t="s">
        <v>17477</v>
      </c>
      <c r="G3627" s="25">
        <v>39706</v>
      </c>
      <c r="H3627" s="21">
        <v>353</v>
      </c>
      <c r="I3627" s="21">
        <v>331</v>
      </c>
      <c r="J3627" s="21"/>
      <c r="K3627" s="21"/>
      <c r="L3627" s="21"/>
      <c r="M3627" s="22"/>
      <c r="N3627" s="21"/>
      <c r="O3627" s="22"/>
      <c r="P3627" s="21"/>
      <c r="Q3627" s="22"/>
      <c r="R3627" s="26"/>
      <c r="S3627" s="26"/>
      <c r="T3627" s="26"/>
      <c r="U3627" s="26"/>
      <c r="V3627" s="26"/>
      <c r="W3627" s="27"/>
    </row>
    <row r="3628" spans="1:23">
      <c r="A3628" s="16" t="s">
        <v>83</v>
      </c>
      <c r="B3628" s="22" t="s">
        <v>18990</v>
      </c>
      <c r="C3628" s="22"/>
      <c r="D3628" s="22"/>
      <c r="E3628" s="22" t="s">
        <v>18991</v>
      </c>
      <c r="F3628" s="22" t="s">
        <v>27</v>
      </c>
      <c r="G3628" s="25">
        <v>39700</v>
      </c>
      <c r="H3628" s="21">
        <v>377</v>
      </c>
      <c r="I3628" s="21"/>
      <c r="J3628" s="21"/>
      <c r="K3628" s="21"/>
      <c r="L3628" s="21"/>
      <c r="M3628" s="22"/>
      <c r="N3628" s="21"/>
      <c r="O3628" s="22"/>
      <c r="P3628" s="21"/>
      <c r="Q3628" s="22"/>
      <c r="R3628" s="26">
        <v>0.93400000000000005</v>
      </c>
      <c r="S3628" s="26">
        <v>2.4799999999999999E-2</v>
      </c>
      <c r="T3628" s="26">
        <v>3.2899999999999999E-2</v>
      </c>
      <c r="U3628" s="26">
        <v>7.9000000000000008E-3</v>
      </c>
      <c r="V3628" s="26">
        <v>4.0000000000000002E-4</v>
      </c>
      <c r="W3628" s="27">
        <v>6.6000000000000003E-2</v>
      </c>
    </row>
    <row r="3629" spans="1:23">
      <c r="A3629" s="16" t="s">
        <v>83</v>
      </c>
      <c r="B3629" s="22" t="s">
        <v>834</v>
      </c>
      <c r="C3629" s="22"/>
      <c r="D3629" s="22"/>
      <c r="E3629" s="22" t="s">
        <v>18992</v>
      </c>
      <c r="F3629" s="22" t="s">
        <v>17481</v>
      </c>
      <c r="G3629" s="25">
        <v>39976</v>
      </c>
      <c r="H3629" s="21">
        <v>993</v>
      </c>
      <c r="I3629" s="21"/>
      <c r="J3629" s="21"/>
      <c r="K3629" s="21"/>
      <c r="L3629" s="21"/>
      <c r="M3629" s="22"/>
      <c r="N3629" s="21"/>
      <c r="O3629" s="22"/>
      <c r="P3629" s="21"/>
      <c r="Q3629" s="22"/>
      <c r="R3629" s="26">
        <v>0.65369999999999995</v>
      </c>
      <c r="S3629" s="26">
        <v>6.8599999999999994E-2</v>
      </c>
      <c r="T3629" s="26">
        <v>0.26369999999999999</v>
      </c>
      <c r="U3629" s="26">
        <v>1.35E-2</v>
      </c>
      <c r="V3629" s="26">
        <v>5.0000000000000001E-4</v>
      </c>
      <c r="W3629" s="27">
        <v>0.3463</v>
      </c>
    </row>
    <row r="3630" spans="1:23">
      <c r="A3630" s="16" t="s">
        <v>83</v>
      </c>
      <c r="B3630" s="22" t="s">
        <v>834</v>
      </c>
      <c r="C3630" s="22"/>
      <c r="D3630" s="22"/>
      <c r="E3630" s="22" t="s">
        <v>18992</v>
      </c>
      <c r="F3630" s="22" t="s">
        <v>17476</v>
      </c>
      <c r="G3630" s="25">
        <v>39982</v>
      </c>
      <c r="H3630" s="21">
        <v>358</v>
      </c>
      <c r="I3630" s="21">
        <v>330</v>
      </c>
      <c r="J3630" s="21"/>
      <c r="K3630" s="21"/>
      <c r="L3630" s="21"/>
      <c r="M3630" s="22"/>
      <c r="N3630" s="21"/>
      <c r="O3630" s="22"/>
      <c r="P3630" s="21"/>
      <c r="Q3630" s="22"/>
      <c r="R3630" s="26"/>
      <c r="S3630" s="26"/>
      <c r="T3630" s="26"/>
      <c r="U3630" s="26"/>
      <c r="V3630" s="26"/>
      <c r="W3630" s="27"/>
    </row>
    <row r="3631" spans="1:23">
      <c r="A3631" s="16" t="s">
        <v>83</v>
      </c>
      <c r="B3631" s="22" t="s">
        <v>834</v>
      </c>
      <c r="C3631" s="22"/>
      <c r="D3631" s="22"/>
      <c r="E3631" s="22" t="s">
        <v>18992</v>
      </c>
      <c r="F3631" s="22" t="s">
        <v>17477</v>
      </c>
      <c r="G3631" s="25">
        <v>39982</v>
      </c>
      <c r="H3631" s="21">
        <v>635</v>
      </c>
      <c r="I3631" s="21">
        <v>635</v>
      </c>
      <c r="J3631" s="21"/>
      <c r="K3631" s="21"/>
      <c r="L3631" s="21"/>
      <c r="M3631" s="22"/>
      <c r="N3631" s="21"/>
      <c r="O3631" s="22"/>
      <c r="P3631" s="21"/>
      <c r="Q3631" s="22"/>
      <c r="R3631" s="26"/>
      <c r="S3631" s="26"/>
      <c r="T3631" s="26"/>
      <c r="U3631" s="26"/>
      <c r="V3631" s="26"/>
      <c r="W3631" s="27"/>
    </row>
    <row r="3632" spans="1:23">
      <c r="A3632" s="16" t="s">
        <v>83</v>
      </c>
      <c r="B3632" s="17" t="s">
        <v>834</v>
      </c>
      <c r="C3632" s="22"/>
      <c r="D3632" s="22"/>
      <c r="E3632" s="18" t="s">
        <v>18992</v>
      </c>
      <c r="F3632" s="17" t="s">
        <v>27</v>
      </c>
      <c r="G3632" s="19">
        <v>41079</v>
      </c>
      <c r="H3632" s="20">
        <v>1030</v>
      </c>
      <c r="I3632" s="20">
        <v>894</v>
      </c>
      <c r="J3632" s="20"/>
      <c r="K3632" s="20"/>
      <c r="L3632" s="20">
        <v>265</v>
      </c>
      <c r="M3632" s="22"/>
      <c r="N3632" s="20">
        <v>55</v>
      </c>
      <c r="O3632" s="22"/>
      <c r="P3632" s="20">
        <v>90</v>
      </c>
      <c r="Q3632" s="22"/>
      <c r="R3632" s="23"/>
      <c r="S3632" s="23"/>
      <c r="T3632" s="23"/>
      <c r="U3632" s="23"/>
      <c r="V3632" s="23"/>
      <c r="W3632" s="24"/>
    </row>
    <row r="3633" spans="1:23">
      <c r="A3633" s="16" t="s">
        <v>83</v>
      </c>
      <c r="B3633" s="22" t="s">
        <v>18993</v>
      </c>
      <c r="C3633" s="22"/>
      <c r="D3633" s="22"/>
      <c r="E3633" s="22" t="s">
        <v>18994</v>
      </c>
      <c r="F3633" s="22" t="s">
        <v>17482</v>
      </c>
      <c r="G3633" s="25">
        <v>39780</v>
      </c>
      <c r="H3633" s="21">
        <v>1546</v>
      </c>
      <c r="I3633" s="21">
        <v>1489</v>
      </c>
      <c r="J3633" s="21"/>
      <c r="K3633" s="21"/>
      <c r="L3633" s="21"/>
      <c r="M3633" s="22"/>
      <c r="N3633" s="21"/>
      <c r="O3633" s="22"/>
      <c r="P3633" s="21"/>
      <c r="Q3633" s="22"/>
      <c r="R3633" s="26"/>
      <c r="S3633" s="26"/>
      <c r="T3633" s="26"/>
      <c r="U3633" s="26"/>
      <c r="V3633" s="26"/>
      <c r="W3633" s="27"/>
    </row>
    <row r="3634" spans="1:23">
      <c r="A3634" s="16" t="s">
        <v>83</v>
      </c>
      <c r="B3634" s="22" t="s">
        <v>18993</v>
      </c>
      <c r="C3634" s="22"/>
      <c r="D3634" s="22"/>
      <c r="E3634" s="22" t="s">
        <v>18994</v>
      </c>
      <c r="F3634" s="22" t="s">
        <v>17483</v>
      </c>
      <c r="G3634" s="25">
        <v>39780</v>
      </c>
      <c r="H3634" s="21">
        <v>1351</v>
      </c>
      <c r="I3634" s="21">
        <v>1293</v>
      </c>
      <c r="J3634" s="21"/>
      <c r="K3634" s="21"/>
      <c r="L3634" s="21"/>
      <c r="M3634" s="22"/>
      <c r="N3634" s="21"/>
      <c r="O3634" s="22"/>
      <c r="P3634" s="21"/>
      <c r="Q3634" s="22"/>
      <c r="R3634" s="26"/>
      <c r="S3634" s="26"/>
      <c r="T3634" s="26"/>
      <c r="U3634" s="26"/>
      <c r="V3634" s="26"/>
      <c r="W3634" s="27"/>
    </row>
    <row r="3635" spans="1:23">
      <c r="A3635" s="16" t="s">
        <v>83</v>
      </c>
      <c r="B3635" s="22" t="s">
        <v>18995</v>
      </c>
      <c r="C3635" s="22"/>
      <c r="D3635" s="22"/>
      <c r="E3635" s="22" t="s">
        <v>18996</v>
      </c>
      <c r="F3635" s="22" t="s">
        <v>27</v>
      </c>
      <c r="G3635" s="25">
        <v>39774</v>
      </c>
      <c r="H3635" s="21">
        <v>2897</v>
      </c>
      <c r="I3635" s="21"/>
      <c r="J3635" s="21"/>
      <c r="K3635" s="21"/>
      <c r="L3635" s="21"/>
      <c r="M3635" s="22"/>
      <c r="N3635" s="21"/>
      <c r="O3635" s="22"/>
      <c r="P3635" s="21"/>
      <c r="Q3635" s="22"/>
      <c r="R3635" s="26">
        <v>0.92410000000000003</v>
      </c>
      <c r="S3635" s="26">
        <v>3.4599999999999999E-2</v>
      </c>
      <c r="T3635" s="26">
        <v>2.12E-2</v>
      </c>
      <c r="U3635" s="26">
        <v>1.9800000000000002E-2</v>
      </c>
      <c r="V3635" s="26">
        <v>4.0000000000000002E-4</v>
      </c>
      <c r="W3635" s="27">
        <v>7.5899999999999995E-2</v>
      </c>
    </row>
    <row r="3636" spans="1:23">
      <c r="A3636" s="16" t="s">
        <v>83</v>
      </c>
      <c r="B3636" s="22" t="s">
        <v>18997</v>
      </c>
      <c r="C3636" s="22"/>
      <c r="D3636" s="22"/>
      <c r="E3636" s="22" t="s">
        <v>18998</v>
      </c>
      <c r="F3636" s="22" t="s">
        <v>18999</v>
      </c>
      <c r="G3636" s="25">
        <v>40597</v>
      </c>
      <c r="H3636" s="21">
        <v>1613</v>
      </c>
      <c r="I3636" s="21">
        <v>1260</v>
      </c>
      <c r="J3636" s="21">
        <v>483</v>
      </c>
      <c r="K3636" s="21">
        <v>272</v>
      </c>
      <c r="L3636" s="21">
        <v>279</v>
      </c>
      <c r="M3636" s="22"/>
      <c r="N3636" s="21">
        <v>115</v>
      </c>
      <c r="O3636" s="22"/>
      <c r="P3636" s="21">
        <v>199</v>
      </c>
      <c r="Q3636" s="22"/>
      <c r="R3636" s="26"/>
      <c r="S3636" s="26"/>
      <c r="T3636" s="26"/>
      <c r="U3636" s="26"/>
      <c r="V3636" s="26"/>
      <c r="W3636" s="27"/>
    </row>
    <row r="3637" spans="1:23">
      <c r="A3637" s="16" t="s">
        <v>83</v>
      </c>
      <c r="B3637" s="22" t="s">
        <v>18997</v>
      </c>
      <c r="C3637" s="22"/>
      <c r="D3637" s="22"/>
      <c r="E3637" s="22" t="s">
        <v>18998</v>
      </c>
      <c r="F3637" s="22" t="s">
        <v>19000</v>
      </c>
      <c r="G3637" s="25">
        <v>40597</v>
      </c>
      <c r="H3637" s="21">
        <v>312</v>
      </c>
      <c r="I3637" s="21">
        <v>235</v>
      </c>
      <c r="J3637" s="21">
        <v>64</v>
      </c>
      <c r="K3637" s="21">
        <v>18</v>
      </c>
      <c r="L3637" s="21">
        <v>45</v>
      </c>
      <c r="M3637" s="22"/>
      <c r="N3637" s="21">
        <v>31</v>
      </c>
      <c r="O3637" s="22"/>
      <c r="P3637" s="21">
        <v>34</v>
      </c>
      <c r="Q3637" s="22"/>
      <c r="R3637" s="26"/>
      <c r="S3637" s="26"/>
      <c r="T3637" s="26"/>
      <c r="U3637" s="26"/>
      <c r="V3637" s="26"/>
      <c r="W3637" s="27"/>
    </row>
    <row r="3638" spans="1:23">
      <c r="A3638" s="16" t="s">
        <v>83</v>
      </c>
      <c r="B3638" s="22" t="s">
        <v>19001</v>
      </c>
      <c r="C3638" s="22"/>
      <c r="D3638" s="22"/>
      <c r="E3638" s="22" t="s">
        <v>19002</v>
      </c>
      <c r="F3638" s="22" t="s">
        <v>17481</v>
      </c>
      <c r="G3638" s="25">
        <v>39854</v>
      </c>
      <c r="H3638" s="21">
        <v>4792</v>
      </c>
      <c r="I3638" s="21"/>
      <c r="J3638" s="21"/>
      <c r="K3638" s="21"/>
      <c r="L3638" s="21"/>
      <c r="M3638" s="22"/>
      <c r="N3638" s="21"/>
      <c r="O3638" s="22"/>
      <c r="P3638" s="21"/>
      <c r="Q3638" s="22"/>
      <c r="R3638" s="26">
        <v>0.82210000000000005</v>
      </c>
      <c r="S3638" s="26">
        <v>9.8900000000000002E-2</v>
      </c>
      <c r="T3638" s="26">
        <v>3.4299999999999997E-2</v>
      </c>
      <c r="U3638" s="26">
        <v>3.8699999999999998E-2</v>
      </c>
      <c r="V3638" s="26">
        <v>5.4000000000000003E-3</v>
      </c>
      <c r="W3638" s="27">
        <v>0.1774</v>
      </c>
    </row>
    <row r="3639" spans="1:23">
      <c r="A3639" s="16" t="s">
        <v>83</v>
      </c>
      <c r="B3639" s="22" t="s">
        <v>19001</v>
      </c>
      <c r="C3639" s="22"/>
      <c r="D3639" s="22"/>
      <c r="E3639" s="22" t="s">
        <v>19003</v>
      </c>
      <c r="F3639" s="22" t="s">
        <v>17482</v>
      </c>
      <c r="G3639" s="25">
        <v>39860</v>
      </c>
      <c r="H3639" s="21">
        <v>3065</v>
      </c>
      <c r="I3639" s="21">
        <v>2400</v>
      </c>
      <c r="J3639" s="21"/>
      <c r="K3639" s="21"/>
      <c r="L3639" s="21"/>
      <c r="M3639" s="22"/>
      <c r="N3639" s="21"/>
      <c r="O3639" s="22"/>
      <c r="P3639" s="21"/>
      <c r="Q3639" s="22"/>
      <c r="R3639" s="26"/>
      <c r="S3639" s="26"/>
      <c r="T3639" s="26"/>
      <c r="U3639" s="26"/>
      <c r="V3639" s="26"/>
      <c r="W3639" s="27"/>
    </row>
    <row r="3640" spans="1:23">
      <c r="A3640" s="16" t="s">
        <v>83</v>
      </c>
      <c r="B3640" s="22" t="s">
        <v>19001</v>
      </c>
      <c r="C3640" s="22"/>
      <c r="D3640" s="22"/>
      <c r="E3640" s="22" t="s">
        <v>19003</v>
      </c>
      <c r="F3640" s="22" t="s">
        <v>17483</v>
      </c>
      <c r="G3640" s="25">
        <v>39860</v>
      </c>
      <c r="H3640" s="21">
        <v>1728</v>
      </c>
      <c r="I3640" s="21">
        <v>1402</v>
      </c>
      <c r="J3640" s="21"/>
      <c r="K3640" s="21"/>
      <c r="L3640" s="21"/>
      <c r="M3640" s="22"/>
      <c r="N3640" s="21"/>
      <c r="O3640" s="22"/>
      <c r="P3640" s="21"/>
      <c r="Q3640" s="22"/>
      <c r="R3640" s="26"/>
      <c r="S3640" s="26"/>
      <c r="T3640" s="26"/>
      <c r="U3640" s="26"/>
      <c r="V3640" s="26"/>
      <c r="W3640" s="27"/>
    </row>
    <row r="3641" spans="1:23">
      <c r="A3641" s="16" t="s">
        <v>83</v>
      </c>
      <c r="B3641" s="22" t="s">
        <v>19004</v>
      </c>
      <c r="C3641" s="22"/>
      <c r="D3641" s="22"/>
      <c r="E3641" s="22" t="s">
        <v>19005</v>
      </c>
      <c r="F3641" s="22" t="s">
        <v>27</v>
      </c>
      <c r="G3641" s="25">
        <v>40318</v>
      </c>
      <c r="H3641" s="21">
        <v>680</v>
      </c>
      <c r="I3641" s="21"/>
      <c r="J3641" s="21"/>
      <c r="K3641" s="21"/>
      <c r="L3641" s="21"/>
      <c r="M3641" s="22"/>
      <c r="N3641" s="21"/>
      <c r="O3641" s="22"/>
      <c r="P3641" s="21"/>
      <c r="Q3641" s="22"/>
      <c r="R3641" s="26">
        <v>0.94510000000000005</v>
      </c>
      <c r="S3641" s="26">
        <v>3.09E-2</v>
      </c>
      <c r="T3641" s="26">
        <v>1.77E-2</v>
      </c>
      <c r="U3641" s="26">
        <v>5.8999999999999999E-3</v>
      </c>
      <c r="V3641" s="26">
        <v>4.0000000000000002E-4</v>
      </c>
      <c r="W3641" s="27">
        <v>5.4899999999999997E-2</v>
      </c>
    </row>
    <row r="3642" spans="1:23">
      <c r="A3642" s="16" t="s">
        <v>83</v>
      </c>
      <c r="B3642" s="22" t="s">
        <v>19004</v>
      </c>
      <c r="C3642" s="22"/>
      <c r="D3642" s="22"/>
      <c r="E3642" s="22" t="s">
        <v>19005</v>
      </c>
      <c r="F3642" s="22" t="s">
        <v>17476</v>
      </c>
      <c r="G3642" s="25">
        <v>40318</v>
      </c>
      <c r="H3642" s="21">
        <v>349</v>
      </c>
      <c r="I3642" s="21">
        <v>336</v>
      </c>
      <c r="J3642" s="21"/>
      <c r="K3642" s="21"/>
      <c r="L3642" s="21"/>
      <c r="M3642" s="22"/>
      <c r="N3642" s="21"/>
      <c r="O3642" s="22"/>
      <c r="P3642" s="21"/>
      <c r="Q3642" s="22"/>
      <c r="R3642" s="26"/>
      <c r="S3642" s="26"/>
      <c r="T3642" s="26"/>
      <c r="U3642" s="26"/>
      <c r="V3642" s="26"/>
      <c r="W3642" s="27"/>
    </row>
    <row r="3643" spans="1:23">
      <c r="A3643" s="16" t="s">
        <v>83</v>
      </c>
      <c r="B3643" s="22" t="s">
        <v>19004</v>
      </c>
      <c r="C3643" s="22"/>
      <c r="D3643" s="22"/>
      <c r="E3643" s="22" t="s">
        <v>19005</v>
      </c>
      <c r="F3643" s="22" t="s">
        <v>17477</v>
      </c>
      <c r="G3643" s="25">
        <v>40318</v>
      </c>
      <c r="H3643" s="21">
        <v>331</v>
      </c>
      <c r="I3643" s="21">
        <v>331</v>
      </c>
      <c r="J3643" s="21"/>
      <c r="K3643" s="21"/>
      <c r="L3643" s="21"/>
      <c r="M3643" s="22"/>
      <c r="N3643" s="21"/>
      <c r="O3643" s="22"/>
      <c r="P3643" s="21"/>
      <c r="Q3643" s="22"/>
      <c r="R3643" s="26"/>
      <c r="S3643" s="26"/>
      <c r="T3643" s="26"/>
      <c r="U3643" s="26"/>
      <c r="V3643" s="26"/>
      <c r="W3643" s="27"/>
    </row>
    <row r="3644" spans="1:23">
      <c r="A3644" s="16" t="s">
        <v>83</v>
      </c>
      <c r="B3644" s="22" t="s">
        <v>19006</v>
      </c>
      <c r="C3644" s="22"/>
      <c r="D3644" s="22"/>
      <c r="E3644" s="22" t="s">
        <v>19007</v>
      </c>
      <c r="F3644" s="22" t="s">
        <v>27</v>
      </c>
      <c r="G3644" s="25">
        <v>39739</v>
      </c>
      <c r="H3644" s="21">
        <v>13680</v>
      </c>
      <c r="I3644" s="21"/>
      <c r="J3644" s="21"/>
      <c r="K3644" s="21"/>
      <c r="L3644" s="21"/>
      <c r="M3644" s="22"/>
      <c r="N3644" s="21"/>
      <c r="O3644" s="22"/>
      <c r="P3644" s="21"/>
      <c r="Q3644" s="22"/>
      <c r="R3644" s="26">
        <v>0.82240000000000002</v>
      </c>
      <c r="S3644" s="26">
        <v>4.5100000000000001E-2</v>
      </c>
      <c r="T3644" s="26">
        <v>5.28E-2</v>
      </c>
      <c r="U3644" s="26">
        <v>7.2499999999999995E-2</v>
      </c>
      <c r="V3644" s="26">
        <v>6.4000000000000003E-3</v>
      </c>
      <c r="W3644" s="27">
        <v>0.17680000000000001</v>
      </c>
    </row>
    <row r="3645" spans="1:23">
      <c r="A3645" s="16" t="s">
        <v>83</v>
      </c>
      <c r="B3645" s="22" t="s">
        <v>19008</v>
      </c>
      <c r="C3645" s="22"/>
      <c r="D3645" s="22"/>
      <c r="E3645" s="22" t="s">
        <v>19009</v>
      </c>
      <c r="F3645" s="22" t="s">
        <v>17482</v>
      </c>
      <c r="G3645" s="25">
        <v>39745</v>
      </c>
      <c r="H3645" s="21">
        <v>7092</v>
      </c>
      <c r="I3645" s="21">
        <v>6680</v>
      </c>
      <c r="J3645" s="21"/>
      <c r="K3645" s="21"/>
      <c r="L3645" s="21"/>
      <c r="M3645" s="22"/>
      <c r="N3645" s="21"/>
      <c r="O3645" s="22"/>
      <c r="P3645" s="21"/>
      <c r="Q3645" s="22"/>
      <c r="R3645" s="26"/>
      <c r="S3645" s="26"/>
      <c r="T3645" s="26"/>
      <c r="U3645" s="26"/>
      <c r="V3645" s="26"/>
      <c r="W3645" s="27"/>
    </row>
    <row r="3646" spans="1:23">
      <c r="A3646" s="16" t="s">
        <v>83</v>
      </c>
      <c r="B3646" s="22" t="s">
        <v>19008</v>
      </c>
      <c r="C3646" s="22"/>
      <c r="D3646" s="22"/>
      <c r="E3646" s="22" t="s">
        <v>19009</v>
      </c>
      <c r="F3646" s="22" t="s">
        <v>17483</v>
      </c>
      <c r="G3646" s="25">
        <v>39745</v>
      </c>
      <c r="H3646" s="21">
        <v>6589</v>
      </c>
      <c r="I3646" s="21">
        <v>6186</v>
      </c>
      <c r="J3646" s="21"/>
      <c r="K3646" s="21"/>
      <c r="L3646" s="21"/>
      <c r="M3646" s="22"/>
      <c r="N3646" s="21"/>
      <c r="O3646" s="22"/>
      <c r="P3646" s="21"/>
      <c r="Q3646" s="22"/>
      <c r="R3646" s="26"/>
      <c r="S3646" s="26"/>
      <c r="T3646" s="26"/>
      <c r="U3646" s="26"/>
      <c r="V3646" s="26"/>
      <c r="W3646" s="27"/>
    </row>
    <row r="3647" spans="1:23">
      <c r="A3647" s="16" t="s">
        <v>83</v>
      </c>
      <c r="B3647" s="22" t="s">
        <v>19008</v>
      </c>
      <c r="C3647" s="22"/>
      <c r="D3647" s="22"/>
      <c r="E3647" s="22" t="s">
        <v>19010</v>
      </c>
      <c r="F3647" s="22" t="s">
        <v>17482</v>
      </c>
      <c r="G3647" s="25">
        <v>39745</v>
      </c>
      <c r="H3647" s="21">
        <v>5377</v>
      </c>
      <c r="I3647" s="21">
        <v>5057</v>
      </c>
      <c r="J3647" s="21"/>
      <c r="K3647" s="21"/>
      <c r="L3647" s="21"/>
      <c r="M3647" s="22"/>
      <c r="N3647" s="21"/>
      <c r="O3647" s="22"/>
      <c r="P3647" s="21"/>
      <c r="Q3647" s="22"/>
      <c r="R3647" s="26"/>
      <c r="S3647" s="26"/>
      <c r="T3647" s="26"/>
      <c r="U3647" s="26"/>
      <c r="V3647" s="26"/>
      <c r="W3647" s="27"/>
    </row>
    <row r="3648" spans="1:23">
      <c r="A3648" s="16" t="s">
        <v>83</v>
      </c>
      <c r="B3648" s="22" t="s">
        <v>19008</v>
      </c>
      <c r="C3648" s="22"/>
      <c r="D3648" s="22"/>
      <c r="E3648" s="22" t="s">
        <v>19010</v>
      </c>
      <c r="F3648" s="22" t="s">
        <v>17483</v>
      </c>
      <c r="G3648" s="25">
        <v>39745</v>
      </c>
      <c r="H3648" s="21">
        <v>5586</v>
      </c>
      <c r="I3648" s="21">
        <v>5066</v>
      </c>
      <c r="J3648" s="21"/>
      <c r="K3648" s="21"/>
      <c r="L3648" s="21"/>
      <c r="M3648" s="22"/>
      <c r="N3648" s="21"/>
      <c r="O3648" s="22"/>
      <c r="P3648" s="21"/>
      <c r="Q3648" s="22"/>
      <c r="R3648" s="26"/>
      <c r="S3648" s="26"/>
      <c r="T3648" s="26"/>
      <c r="U3648" s="26"/>
      <c r="V3648" s="26"/>
      <c r="W3648" s="27"/>
    </row>
    <row r="3649" spans="1:23">
      <c r="A3649" s="16" t="s">
        <v>83</v>
      </c>
      <c r="B3649" s="22" t="s">
        <v>19008</v>
      </c>
      <c r="C3649" s="22"/>
      <c r="D3649" s="22"/>
      <c r="E3649" s="22" t="s">
        <v>19009</v>
      </c>
      <c r="F3649" s="22" t="s">
        <v>17482</v>
      </c>
      <c r="G3649" s="25">
        <v>40030</v>
      </c>
      <c r="H3649" s="21">
        <v>5599</v>
      </c>
      <c r="I3649" s="21">
        <v>5296</v>
      </c>
      <c r="J3649" s="21"/>
      <c r="K3649" s="21"/>
      <c r="L3649" s="21"/>
      <c r="M3649" s="22"/>
      <c r="N3649" s="21"/>
      <c r="O3649" s="22"/>
      <c r="P3649" s="21"/>
      <c r="Q3649" s="22"/>
      <c r="R3649" s="26"/>
      <c r="S3649" s="26"/>
      <c r="T3649" s="26"/>
      <c r="U3649" s="26"/>
      <c r="V3649" s="26"/>
      <c r="W3649" s="27"/>
    </row>
    <row r="3650" spans="1:23">
      <c r="A3650" s="16" t="s">
        <v>83</v>
      </c>
      <c r="B3650" s="22" t="s">
        <v>19008</v>
      </c>
      <c r="C3650" s="22"/>
      <c r="D3650" s="22"/>
      <c r="E3650" s="22" t="s">
        <v>19009</v>
      </c>
      <c r="F3650" s="22" t="s">
        <v>17483</v>
      </c>
      <c r="G3650" s="25">
        <v>40030</v>
      </c>
      <c r="H3650" s="21">
        <v>5547</v>
      </c>
      <c r="I3650" s="21">
        <v>5547</v>
      </c>
      <c r="J3650" s="21"/>
      <c r="K3650" s="21"/>
      <c r="L3650" s="21"/>
      <c r="M3650" s="22"/>
      <c r="N3650" s="21"/>
      <c r="O3650" s="22"/>
      <c r="P3650" s="21"/>
      <c r="Q3650" s="22"/>
      <c r="R3650" s="26"/>
      <c r="S3650" s="26"/>
      <c r="T3650" s="26"/>
      <c r="U3650" s="26"/>
      <c r="V3650" s="26"/>
      <c r="W3650" s="27"/>
    </row>
    <row r="3651" spans="1:23">
      <c r="A3651" s="16" t="s">
        <v>83</v>
      </c>
      <c r="B3651" s="22" t="s">
        <v>19008</v>
      </c>
      <c r="C3651" s="22"/>
      <c r="D3651" s="22"/>
      <c r="E3651" s="22" t="s">
        <v>19010</v>
      </c>
      <c r="F3651" s="22" t="s">
        <v>17482</v>
      </c>
      <c r="G3651" s="25">
        <v>40402</v>
      </c>
      <c r="H3651" s="21">
        <v>4571</v>
      </c>
      <c r="I3651" s="21">
        <v>4281</v>
      </c>
      <c r="J3651" s="21"/>
      <c r="K3651" s="21"/>
      <c r="L3651" s="21"/>
      <c r="M3651" s="22"/>
      <c r="N3651" s="21"/>
      <c r="O3651" s="22"/>
      <c r="P3651" s="21"/>
      <c r="Q3651" s="22"/>
      <c r="R3651" s="26"/>
      <c r="S3651" s="26"/>
      <c r="T3651" s="26"/>
      <c r="U3651" s="26"/>
      <c r="V3651" s="26"/>
      <c r="W3651" s="27"/>
    </row>
    <row r="3652" spans="1:23">
      <c r="A3652" s="16" t="s">
        <v>83</v>
      </c>
      <c r="B3652" s="22" t="s">
        <v>19008</v>
      </c>
      <c r="C3652" s="22"/>
      <c r="D3652" s="22"/>
      <c r="E3652" s="22" t="s">
        <v>19010</v>
      </c>
      <c r="F3652" s="22" t="s">
        <v>17483</v>
      </c>
      <c r="G3652" s="25">
        <v>40402</v>
      </c>
      <c r="H3652" s="21">
        <v>4997</v>
      </c>
      <c r="I3652" s="21">
        <v>4997</v>
      </c>
      <c r="J3652" s="21"/>
      <c r="K3652" s="21"/>
      <c r="L3652" s="21"/>
      <c r="M3652" s="22"/>
      <c r="N3652" s="21"/>
      <c r="O3652" s="22"/>
      <c r="P3652" s="21"/>
      <c r="Q3652" s="22"/>
      <c r="R3652" s="26"/>
      <c r="S3652" s="26"/>
      <c r="T3652" s="26"/>
      <c r="U3652" s="26"/>
      <c r="V3652" s="26"/>
      <c r="W3652" s="27"/>
    </row>
    <row r="3653" spans="1:23">
      <c r="A3653" s="16" t="s">
        <v>83</v>
      </c>
      <c r="B3653" s="22" t="s">
        <v>2005</v>
      </c>
      <c r="C3653" s="22"/>
      <c r="D3653" s="22"/>
      <c r="E3653" s="22" t="s">
        <v>19011</v>
      </c>
      <c r="F3653" s="22" t="s">
        <v>27</v>
      </c>
      <c r="G3653" s="25">
        <v>39739</v>
      </c>
      <c r="H3653" s="21">
        <v>10963</v>
      </c>
      <c r="I3653" s="21"/>
      <c r="J3653" s="21"/>
      <c r="K3653" s="21"/>
      <c r="L3653" s="21"/>
      <c r="M3653" s="22"/>
      <c r="N3653" s="21"/>
      <c r="O3653" s="22"/>
      <c r="P3653" s="21"/>
      <c r="Q3653" s="22"/>
      <c r="R3653" s="26">
        <v>0.86939999999999995</v>
      </c>
      <c r="S3653" s="26">
        <v>4.2099999999999999E-2</v>
      </c>
      <c r="T3653" s="26">
        <v>3.2599999999999997E-2</v>
      </c>
      <c r="U3653" s="26">
        <v>5.33E-2</v>
      </c>
      <c r="V3653" s="26">
        <v>2.3999999999999998E-3</v>
      </c>
      <c r="W3653" s="27">
        <v>0.13039999999999999</v>
      </c>
    </row>
    <row r="3654" spans="1:23">
      <c r="A3654" s="16" t="s">
        <v>83</v>
      </c>
      <c r="B3654" s="22" t="s">
        <v>2005</v>
      </c>
      <c r="C3654" s="22"/>
      <c r="D3654" s="22"/>
      <c r="E3654" s="22" t="s">
        <v>19009</v>
      </c>
      <c r="F3654" s="22" t="s">
        <v>27</v>
      </c>
      <c r="G3654" s="25">
        <v>40024</v>
      </c>
      <c r="H3654" s="21">
        <v>10467</v>
      </c>
      <c r="I3654" s="21"/>
      <c r="J3654" s="21"/>
      <c r="K3654" s="21"/>
      <c r="L3654" s="21"/>
      <c r="M3654" s="22"/>
      <c r="N3654" s="21"/>
      <c r="O3654" s="22"/>
      <c r="P3654" s="21"/>
      <c r="Q3654" s="22"/>
      <c r="R3654" s="26">
        <v>0.85919999999999996</v>
      </c>
      <c r="S3654" s="26">
        <v>3.7199999999999997E-2</v>
      </c>
      <c r="T3654" s="26">
        <v>4.5499999999999999E-2</v>
      </c>
      <c r="U3654" s="26">
        <v>5.6300000000000003E-2</v>
      </c>
      <c r="V3654" s="26">
        <v>1.6999999999999999E-3</v>
      </c>
      <c r="W3654" s="27">
        <v>0.1406</v>
      </c>
    </row>
    <row r="3655" spans="1:23">
      <c r="A3655" s="16" t="s">
        <v>83</v>
      </c>
      <c r="B3655" s="22" t="s">
        <v>3422</v>
      </c>
      <c r="C3655" s="22"/>
      <c r="D3655" s="22"/>
      <c r="E3655" s="22" t="s">
        <v>17808</v>
      </c>
      <c r="F3655" s="22" t="s">
        <v>17482</v>
      </c>
      <c r="G3655" s="25">
        <v>40056</v>
      </c>
      <c r="H3655" s="21">
        <v>138</v>
      </c>
      <c r="I3655" s="21">
        <v>130</v>
      </c>
      <c r="J3655" s="21"/>
      <c r="K3655" s="21"/>
      <c r="L3655" s="21"/>
      <c r="M3655" s="22"/>
      <c r="N3655" s="21"/>
      <c r="O3655" s="22"/>
      <c r="P3655" s="21"/>
      <c r="Q3655" s="22"/>
      <c r="R3655" s="26"/>
      <c r="S3655" s="26"/>
      <c r="T3655" s="26"/>
      <c r="U3655" s="26"/>
      <c r="V3655" s="26"/>
      <c r="W3655" s="27"/>
    </row>
    <row r="3656" spans="1:23">
      <c r="A3656" s="16" t="s">
        <v>83</v>
      </c>
      <c r="B3656" s="22" t="s">
        <v>3422</v>
      </c>
      <c r="C3656" s="22"/>
      <c r="D3656" s="22"/>
      <c r="E3656" s="22" t="s">
        <v>17808</v>
      </c>
      <c r="F3656" s="22" t="s">
        <v>17483</v>
      </c>
      <c r="G3656" s="25">
        <v>40056</v>
      </c>
      <c r="H3656" s="21">
        <v>153</v>
      </c>
      <c r="I3656" s="21">
        <v>153</v>
      </c>
      <c r="J3656" s="21"/>
      <c r="K3656" s="21"/>
      <c r="L3656" s="21"/>
      <c r="M3656" s="22"/>
      <c r="N3656" s="21"/>
      <c r="O3656" s="22"/>
      <c r="P3656" s="21"/>
      <c r="Q3656" s="22"/>
      <c r="R3656" s="26"/>
      <c r="S3656" s="26"/>
      <c r="T3656" s="26"/>
      <c r="U3656" s="26"/>
      <c r="V3656" s="26"/>
      <c r="W3656" s="27"/>
    </row>
    <row r="3657" spans="1:23">
      <c r="A3657" s="16" t="s">
        <v>83</v>
      </c>
      <c r="B3657" s="22" t="s">
        <v>19012</v>
      </c>
      <c r="C3657" s="22"/>
      <c r="D3657" s="22"/>
      <c r="E3657" s="22" t="s">
        <v>19013</v>
      </c>
      <c r="F3657" s="22" t="s">
        <v>17481</v>
      </c>
      <c r="G3657" s="25">
        <v>39854</v>
      </c>
      <c r="H3657" s="21">
        <v>7424</v>
      </c>
      <c r="I3657" s="21"/>
      <c r="J3657" s="21"/>
      <c r="K3657" s="21"/>
      <c r="L3657" s="21"/>
      <c r="M3657" s="22"/>
      <c r="N3657" s="21"/>
      <c r="O3657" s="22"/>
      <c r="P3657" s="21"/>
      <c r="Q3657" s="22"/>
      <c r="R3657" s="26">
        <v>0.8367</v>
      </c>
      <c r="S3657" s="26">
        <v>5.1200000000000002E-2</v>
      </c>
      <c r="T3657" s="26">
        <v>5.33E-2</v>
      </c>
      <c r="U3657" s="26">
        <v>5.11E-2</v>
      </c>
      <c r="V3657" s="26">
        <v>7.0000000000000001E-3</v>
      </c>
      <c r="W3657" s="27">
        <v>0.16259999999999999</v>
      </c>
    </row>
    <row r="3658" spans="1:23">
      <c r="A3658" s="16" t="s">
        <v>83</v>
      </c>
      <c r="B3658" s="22" t="s">
        <v>19012</v>
      </c>
      <c r="C3658" s="22"/>
      <c r="D3658" s="22"/>
      <c r="E3658" s="22" t="s">
        <v>19014</v>
      </c>
      <c r="F3658" s="22" t="s">
        <v>17482</v>
      </c>
      <c r="G3658" s="25">
        <v>39860</v>
      </c>
      <c r="H3658" s="21">
        <v>3816</v>
      </c>
      <c r="I3658" s="21">
        <v>3294</v>
      </c>
      <c r="J3658" s="21"/>
      <c r="K3658" s="21"/>
      <c r="L3658" s="21"/>
      <c r="M3658" s="22"/>
      <c r="N3658" s="21"/>
      <c r="O3658" s="22"/>
      <c r="P3658" s="21"/>
      <c r="Q3658" s="22"/>
      <c r="R3658" s="26"/>
      <c r="S3658" s="26"/>
      <c r="T3658" s="26"/>
      <c r="U3658" s="26"/>
      <c r="V3658" s="26"/>
      <c r="W3658" s="27"/>
    </row>
    <row r="3659" spans="1:23">
      <c r="A3659" s="16" t="s">
        <v>83</v>
      </c>
      <c r="B3659" s="22" t="s">
        <v>19012</v>
      </c>
      <c r="C3659" s="22"/>
      <c r="D3659" s="22"/>
      <c r="E3659" s="22" t="s">
        <v>19014</v>
      </c>
      <c r="F3659" s="22" t="s">
        <v>17483</v>
      </c>
      <c r="G3659" s="25">
        <v>39860</v>
      </c>
      <c r="H3659" s="21">
        <v>3608</v>
      </c>
      <c r="I3659" s="21">
        <v>3206</v>
      </c>
      <c r="J3659" s="21"/>
      <c r="K3659" s="21"/>
      <c r="L3659" s="21"/>
      <c r="M3659" s="22"/>
      <c r="N3659" s="21"/>
      <c r="O3659" s="22"/>
      <c r="P3659" s="21"/>
      <c r="Q3659" s="22"/>
      <c r="R3659" s="26"/>
      <c r="S3659" s="26"/>
      <c r="T3659" s="26"/>
      <c r="U3659" s="26"/>
      <c r="V3659" s="26"/>
      <c r="W3659" s="27"/>
    </row>
    <row r="3660" spans="1:23">
      <c r="A3660" s="16" t="s">
        <v>83</v>
      </c>
      <c r="B3660" s="22" t="s">
        <v>19012</v>
      </c>
      <c r="C3660" s="22"/>
      <c r="D3660" s="22"/>
      <c r="E3660" s="22" t="s">
        <v>19015</v>
      </c>
      <c r="F3660" s="22" t="s">
        <v>27</v>
      </c>
      <c r="G3660" s="25">
        <v>40115</v>
      </c>
      <c r="H3660" s="21">
        <v>6713</v>
      </c>
      <c r="I3660" s="21"/>
      <c r="J3660" s="21"/>
      <c r="K3660" s="21"/>
      <c r="L3660" s="21"/>
      <c r="M3660" s="22"/>
      <c r="N3660" s="21"/>
      <c r="O3660" s="22"/>
      <c r="P3660" s="21"/>
      <c r="Q3660" s="22"/>
      <c r="R3660" s="26">
        <v>0.74819999999999998</v>
      </c>
      <c r="S3660" s="26">
        <v>7.0199999999999999E-2</v>
      </c>
      <c r="T3660" s="26">
        <v>0.1313</v>
      </c>
      <c r="U3660" s="26">
        <v>4.0300000000000002E-2</v>
      </c>
      <c r="V3660" s="26">
        <v>8.6E-3</v>
      </c>
      <c r="W3660" s="27">
        <v>0.25040000000000001</v>
      </c>
    </row>
    <row r="3661" spans="1:23">
      <c r="A3661" s="16" t="s">
        <v>83</v>
      </c>
      <c r="B3661" s="22" t="s">
        <v>19012</v>
      </c>
      <c r="C3661" s="22"/>
      <c r="D3661" s="22"/>
      <c r="E3661" s="22" t="s">
        <v>19015</v>
      </c>
      <c r="F3661" s="22" t="s">
        <v>17482</v>
      </c>
      <c r="G3661" s="25">
        <v>40293</v>
      </c>
      <c r="H3661" s="21">
        <v>10184</v>
      </c>
      <c r="I3661" s="21">
        <v>10061</v>
      </c>
      <c r="J3661" s="21"/>
      <c r="K3661" s="21"/>
      <c r="L3661" s="21"/>
      <c r="M3661" s="22"/>
      <c r="N3661" s="21"/>
      <c r="O3661" s="22"/>
      <c r="P3661" s="21"/>
      <c r="Q3661" s="22"/>
      <c r="R3661" s="26"/>
      <c r="S3661" s="26"/>
      <c r="T3661" s="26"/>
      <c r="U3661" s="26"/>
      <c r="V3661" s="26"/>
      <c r="W3661" s="27"/>
    </row>
    <row r="3662" spans="1:23">
      <c r="A3662" s="16" t="s">
        <v>83</v>
      </c>
      <c r="B3662" s="22" t="s">
        <v>19012</v>
      </c>
      <c r="C3662" s="22"/>
      <c r="D3662" s="22"/>
      <c r="E3662" s="22" t="s">
        <v>19015</v>
      </c>
      <c r="F3662" s="22" t="s">
        <v>17483</v>
      </c>
      <c r="G3662" s="25">
        <v>40293</v>
      </c>
      <c r="H3662" s="21">
        <v>10815</v>
      </c>
      <c r="I3662" s="21">
        <v>10647</v>
      </c>
      <c r="J3662" s="21"/>
      <c r="K3662" s="21"/>
      <c r="L3662" s="21"/>
      <c r="M3662" s="22"/>
      <c r="N3662" s="21"/>
      <c r="O3662" s="22"/>
      <c r="P3662" s="21"/>
      <c r="Q3662" s="22"/>
      <c r="R3662" s="26"/>
      <c r="S3662" s="26"/>
      <c r="T3662" s="26"/>
      <c r="U3662" s="26"/>
      <c r="V3662" s="26"/>
      <c r="W3662" s="27"/>
    </row>
    <row r="3663" spans="1:23">
      <c r="A3663" s="16" t="s">
        <v>83</v>
      </c>
      <c r="B3663" s="22" t="s">
        <v>19016</v>
      </c>
      <c r="C3663" s="22"/>
      <c r="D3663" s="22"/>
      <c r="E3663" s="22" t="s">
        <v>19014</v>
      </c>
      <c r="F3663" s="22" t="s">
        <v>27</v>
      </c>
      <c r="G3663" s="25">
        <v>40101</v>
      </c>
      <c r="H3663" s="21">
        <v>20883</v>
      </c>
      <c r="I3663" s="21"/>
      <c r="J3663" s="21"/>
      <c r="K3663" s="21"/>
      <c r="L3663" s="21"/>
      <c r="M3663" s="22"/>
      <c r="N3663" s="21"/>
      <c r="O3663" s="22"/>
      <c r="P3663" s="21"/>
      <c r="Q3663" s="22"/>
      <c r="R3663" s="26">
        <v>0.94489999999999996</v>
      </c>
      <c r="S3663" s="26">
        <v>1.41E-2</v>
      </c>
      <c r="T3663" s="26">
        <v>2.0000000000000001E-4</v>
      </c>
      <c r="U3663" s="26">
        <v>4.0899999999999999E-2</v>
      </c>
      <c r="V3663" s="26"/>
      <c r="W3663" s="27">
        <v>5.5100000000000003E-2</v>
      </c>
    </row>
    <row r="3664" spans="1:23">
      <c r="A3664" s="16" t="s">
        <v>83</v>
      </c>
      <c r="B3664" s="22" t="s">
        <v>19017</v>
      </c>
      <c r="C3664" s="22"/>
      <c r="D3664" s="22"/>
      <c r="E3664" s="22" t="s">
        <v>19018</v>
      </c>
      <c r="F3664" s="22" t="s">
        <v>17482</v>
      </c>
      <c r="G3664" s="25">
        <v>40408</v>
      </c>
      <c r="H3664" s="21">
        <v>1254</v>
      </c>
      <c r="I3664" s="21">
        <v>1210</v>
      </c>
      <c r="J3664" s="21"/>
      <c r="K3664" s="21"/>
      <c r="L3664" s="21"/>
      <c r="M3664" s="22"/>
      <c r="N3664" s="21"/>
      <c r="O3664" s="22"/>
      <c r="P3664" s="21"/>
      <c r="Q3664" s="22"/>
      <c r="R3664" s="26"/>
      <c r="S3664" s="26"/>
      <c r="T3664" s="26"/>
      <c r="U3664" s="26"/>
      <c r="V3664" s="26"/>
      <c r="W3664" s="27"/>
    </row>
    <row r="3665" spans="1:23">
      <c r="A3665" s="16" t="s">
        <v>83</v>
      </c>
      <c r="B3665" s="22" t="s">
        <v>19017</v>
      </c>
      <c r="C3665" s="22"/>
      <c r="D3665" s="22"/>
      <c r="E3665" s="22" t="s">
        <v>19018</v>
      </c>
      <c r="F3665" s="22" t="s">
        <v>17483</v>
      </c>
      <c r="G3665" s="25">
        <v>40408</v>
      </c>
      <c r="H3665" s="21">
        <v>1166</v>
      </c>
      <c r="I3665" s="21">
        <v>1166</v>
      </c>
      <c r="J3665" s="21"/>
      <c r="K3665" s="21"/>
      <c r="L3665" s="21"/>
      <c r="M3665" s="22"/>
      <c r="N3665" s="21"/>
      <c r="O3665" s="22"/>
      <c r="P3665" s="21"/>
      <c r="Q3665" s="22"/>
      <c r="R3665" s="26"/>
      <c r="S3665" s="26"/>
      <c r="T3665" s="26"/>
      <c r="U3665" s="26"/>
      <c r="V3665" s="26"/>
      <c r="W3665" s="27"/>
    </row>
    <row r="3666" spans="1:23">
      <c r="A3666" s="16" t="s">
        <v>83</v>
      </c>
      <c r="B3666" s="22" t="s">
        <v>3345</v>
      </c>
      <c r="C3666" s="22"/>
      <c r="D3666" s="22"/>
      <c r="E3666" s="22" t="s">
        <v>19019</v>
      </c>
      <c r="F3666" s="22" t="s">
        <v>27</v>
      </c>
      <c r="G3666" s="25">
        <v>40040</v>
      </c>
      <c r="H3666" s="21">
        <v>4281</v>
      </c>
      <c r="I3666" s="21"/>
      <c r="J3666" s="21"/>
      <c r="K3666" s="21"/>
      <c r="L3666" s="21"/>
      <c r="M3666" s="22"/>
      <c r="N3666" s="21"/>
      <c r="O3666" s="22"/>
      <c r="P3666" s="21"/>
      <c r="Q3666" s="22"/>
      <c r="R3666" s="26">
        <v>0.79339999999999999</v>
      </c>
      <c r="S3666" s="26">
        <v>5.4300000000000001E-2</v>
      </c>
      <c r="T3666" s="26">
        <v>9.8699999999999996E-2</v>
      </c>
      <c r="U3666" s="26">
        <v>4.8000000000000001E-2</v>
      </c>
      <c r="V3666" s="26">
        <v>5.1999999999999998E-3</v>
      </c>
      <c r="W3666" s="27">
        <v>0.20619999999999999</v>
      </c>
    </row>
    <row r="3667" spans="1:23">
      <c r="A3667" s="16" t="s">
        <v>83</v>
      </c>
      <c r="B3667" s="22" t="s">
        <v>3345</v>
      </c>
      <c r="C3667" s="22"/>
      <c r="D3667" s="22"/>
      <c r="E3667" s="22" t="s">
        <v>19019</v>
      </c>
      <c r="F3667" s="22" t="s">
        <v>17476</v>
      </c>
      <c r="G3667" s="25">
        <v>40046</v>
      </c>
      <c r="H3667" s="21">
        <v>2277</v>
      </c>
      <c r="I3667" s="21">
        <v>2017</v>
      </c>
      <c r="J3667" s="21"/>
      <c r="K3667" s="21"/>
      <c r="L3667" s="21"/>
      <c r="M3667" s="22"/>
      <c r="N3667" s="21"/>
      <c r="O3667" s="22"/>
      <c r="P3667" s="21"/>
      <c r="Q3667" s="22"/>
      <c r="R3667" s="26"/>
      <c r="S3667" s="26"/>
      <c r="T3667" s="26"/>
      <c r="U3667" s="26"/>
      <c r="V3667" s="26"/>
      <c r="W3667" s="27"/>
    </row>
    <row r="3668" spans="1:23">
      <c r="A3668" s="16" t="s">
        <v>83</v>
      </c>
      <c r="B3668" s="22" t="s">
        <v>3345</v>
      </c>
      <c r="C3668" s="22"/>
      <c r="D3668" s="22"/>
      <c r="E3668" s="22" t="s">
        <v>19019</v>
      </c>
      <c r="F3668" s="22" t="s">
        <v>17477</v>
      </c>
      <c r="G3668" s="25">
        <v>40046</v>
      </c>
      <c r="H3668" s="21">
        <v>2533</v>
      </c>
      <c r="I3668" s="21">
        <v>2533</v>
      </c>
      <c r="J3668" s="21"/>
      <c r="K3668" s="21"/>
      <c r="L3668" s="21"/>
      <c r="M3668" s="22"/>
      <c r="N3668" s="21"/>
      <c r="O3668" s="22"/>
      <c r="P3668" s="21"/>
      <c r="Q3668" s="22"/>
      <c r="R3668" s="26"/>
      <c r="S3668" s="26"/>
      <c r="T3668" s="26"/>
      <c r="U3668" s="26"/>
      <c r="V3668" s="26"/>
      <c r="W3668" s="27"/>
    </row>
    <row r="3669" spans="1:23">
      <c r="A3669" s="16" t="s">
        <v>83</v>
      </c>
      <c r="B3669" s="22" t="s">
        <v>19020</v>
      </c>
      <c r="C3669" s="22"/>
      <c r="D3669" s="22"/>
      <c r="E3669" s="22" t="s">
        <v>19021</v>
      </c>
      <c r="F3669" s="22" t="s">
        <v>17482</v>
      </c>
      <c r="G3669" s="25">
        <v>39717</v>
      </c>
      <c r="H3669" s="21">
        <v>287</v>
      </c>
      <c r="I3669" s="21">
        <v>285</v>
      </c>
      <c r="J3669" s="21"/>
      <c r="K3669" s="21"/>
      <c r="L3669" s="21"/>
      <c r="M3669" s="22"/>
      <c r="N3669" s="21"/>
      <c r="O3669" s="22"/>
      <c r="P3669" s="21"/>
      <c r="Q3669" s="22"/>
      <c r="R3669" s="26"/>
      <c r="S3669" s="26"/>
      <c r="T3669" s="26"/>
      <c r="U3669" s="26"/>
      <c r="V3669" s="26"/>
      <c r="W3669" s="27"/>
    </row>
    <row r="3670" spans="1:23">
      <c r="A3670" s="16" t="s">
        <v>83</v>
      </c>
      <c r="B3670" s="22" t="s">
        <v>19020</v>
      </c>
      <c r="C3670" s="22"/>
      <c r="D3670" s="22"/>
      <c r="E3670" s="22" t="s">
        <v>19021</v>
      </c>
      <c r="F3670" s="22" t="s">
        <v>17483</v>
      </c>
      <c r="G3670" s="25">
        <v>39717</v>
      </c>
      <c r="H3670" s="21">
        <v>316</v>
      </c>
      <c r="I3670" s="21">
        <v>307</v>
      </c>
      <c r="J3670" s="21"/>
      <c r="K3670" s="21"/>
      <c r="L3670" s="21"/>
      <c r="M3670" s="22"/>
      <c r="N3670" s="21"/>
      <c r="O3670" s="22"/>
      <c r="P3670" s="21"/>
      <c r="Q3670" s="22"/>
      <c r="R3670" s="26"/>
      <c r="S3670" s="26"/>
      <c r="T3670" s="26"/>
      <c r="U3670" s="26"/>
      <c r="V3670" s="26"/>
      <c r="W3670" s="27"/>
    </row>
    <row r="3671" spans="1:23">
      <c r="A3671" s="16" t="s">
        <v>83</v>
      </c>
      <c r="B3671" s="22" t="s">
        <v>19022</v>
      </c>
      <c r="C3671" s="22"/>
      <c r="D3671" s="22"/>
      <c r="E3671" s="22" t="s">
        <v>19023</v>
      </c>
      <c r="F3671" s="22" t="s">
        <v>27</v>
      </c>
      <c r="G3671" s="25">
        <v>39711</v>
      </c>
      <c r="H3671" s="21">
        <v>302</v>
      </c>
      <c r="I3671" s="21"/>
      <c r="J3671" s="21"/>
      <c r="K3671" s="21"/>
      <c r="L3671" s="21"/>
      <c r="M3671" s="22"/>
      <c r="N3671" s="21"/>
      <c r="O3671" s="22"/>
      <c r="P3671" s="21"/>
      <c r="Q3671" s="22"/>
      <c r="R3671" s="26">
        <v>0.89039999999999997</v>
      </c>
      <c r="S3671" s="26">
        <v>3.78E-2</v>
      </c>
      <c r="T3671" s="26">
        <v>6.2700000000000006E-2</v>
      </c>
      <c r="U3671" s="26">
        <v>8.6999999999999994E-3</v>
      </c>
      <c r="V3671" s="26">
        <v>5.0000000000000001E-4</v>
      </c>
      <c r="W3671" s="27">
        <v>0.1096</v>
      </c>
    </row>
    <row r="3672" spans="1:23">
      <c r="A3672" s="16" t="s">
        <v>83</v>
      </c>
      <c r="B3672" s="22" t="s">
        <v>1140</v>
      </c>
      <c r="C3672" s="22"/>
      <c r="D3672" s="22"/>
      <c r="E3672" s="22" t="s">
        <v>19024</v>
      </c>
      <c r="F3672" s="22" t="s">
        <v>17481</v>
      </c>
      <c r="G3672" s="25">
        <v>39949</v>
      </c>
      <c r="H3672" s="21">
        <v>2530</v>
      </c>
      <c r="I3672" s="21"/>
      <c r="J3672" s="21"/>
      <c r="K3672" s="21"/>
      <c r="L3672" s="21"/>
      <c r="M3672" s="22"/>
      <c r="N3672" s="21"/>
      <c r="O3672" s="22"/>
      <c r="P3672" s="21"/>
      <c r="Q3672" s="22"/>
      <c r="R3672" s="26">
        <v>0.92159999999999997</v>
      </c>
      <c r="S3672" s="26">
        <v>3.8899999999999997E-2</v>
      </c>
      <c r="T3672" s="26">
        <v>1.8499999999999999E-2</v>
      </c>
      <c r="U3672" s="26">
        <v>2.0799999999999999E-2</v>
      </c>
      <c r="V3672" s="26">
        <v>2.0000000000000001E-4</v>
      </c>
      <c r="W3672" s="27">
        <v>7.8399999999999997E-2</v>
      </c>
    </row>
    <row r="3673" spans="1:23">
      <c r="A3673" s="16" t="s">
        <v>83</v>
      </c>
      <c r="B3673" s="22" t="s">
        <v>1140</v>
      </c>
      <c r="C3673" s="22"/>
      <c r="D3673" s="22"/>
      <c r="E3673" s="22" t="s">
        <v>19024</v>
      </c>
      <c r="F3673" s="22" t="s">
        <v>17476</v>
      </c>
      <c r="G3673" s="25">
        <v>39955</v>
      </c>
      <c r="H3673" s="21">
        <v>1263</v>
      </c>
      <c r="I3673" s="21">
        <v>1192</v>
      </c>
      <c r="J3673" s="21"/>
      <c r="K3673" s="21"/>
      <c r="L3673" s="21"/>
      <c r="M3673" s="22"/>
      <c r="N3673" s="21"/>
      <c r="O3673" s="22"/>
      <c r="P3673" s="21"/>
      <c r="Q3673" s="22"/>
      <c r="R3673" s="26"/>
      <c r="S3673" s="26"/>
      <c r="T3673" s="26"/>
      <c r="U3673" s="26"/>
      <c r="V3673" s="26"/>
      <c r="W3673" s="27"/>
    </row>
    <row r="3674" spans="1:23">
      <c r="A3674" s="16" t="s">
        <v>83</v>
      </c>
      <c r="B3674" s="22" t="s">
        <v>1140</v>
      </c>
      <c r="C3674" s="22"/>
      <c r="D3674" s="22"/>
      <c r="E3674" s="22" t="s">
        <v>19024</v>
      </c>
      <c r="F3674" s="22" t="s">
        <v>17477</v>
      </c>
      <c r="G3674" s="25">
        <v>39955</v>
      </c>
      <c r="H3674" s="21">
        <v>1267</v>
      </c>
      <c r="I3674" s="21">
        <v>1267</v>
      </c>
      <c r="J3674" s="21"/>
      <c r="K3674" s="21"/>
      <c r="L3674" s="21"/>
      <c r="M3674" s="22"/>
      <c r="N3674" s="21"/>
      <c r="O3674" s="22"/>
      <c r="P3674" s="21"/>
      <c r="Q3674" s="22"/>
      <c r="R3674" s="26"/>
      <c r="S3674" s="26"/>
      <c r="T3674" s="26"/>
      <c r="U3674" s="26"/>
      <c r="V3674" s="26"/>
      <c r="W3674" s="27"/>
    </row>
    <row r="3675" spans="1:23">
      <c r="A3675" s="16" t="s">
        <v>83</v>
      </c>
      <c r="B3675" s="17" t="s">
        <v>1140</v>
      </c>
      <c r="C3675" s="22"/>
      <c r="D3675" s="22"/>
      <c r="E3675" s="18" t="s">
        <v>19025</v>
      </c>
      <c r="F3675" s="17" t="s">
        <v>27</v>
      </c>
      <c r="G3675" s="19">
        <v>41052</v>
      </c>
      <c r="H3675" s="20">
        <v>2780</v>
      </c>
      <c r="I3675" s="20">
        <v>2616</v>
      </c>
      <c r="J3675" s="20"/>
      <c r="K3675" s="20"/>
      <c r="L3675" s="20">
        <v>357</v>
      </c>
      <c r="M3675" s="22"/>
      <c r="N3675" s="20">
        <v>201</v>
      </c>
      <c r="O3675" s="22"/>
      <c r="P3675" s="20">
        <v>287</v>
      </c>
      <c r="Q3675" s="22"/>
      <c r="R3675" s="23"/>
      <c r="S3675" s="23"/>
      <c r="T3675" s="23"/>
      <c r="U3675" s="23"/>
      <c r="V3675" s="23"/>
      <c r="W3675" s="24"/>
    </row>
    <row r="3676" spans="1:23">
      <c r="A3676" s="16" t="s">
        <v>83</v>
      </c>
      <c r="B3676" s="22" t="s">
        <v>3480</v>
      </c>
      <c r="C3676" s="22"/>
      <c r="D3676" s="22"/>
      <c r="E3676" s="22" t="s">
        <v>19026</v>
      </c>
      <c r="F3676" s="22" t="s">
        <v>27</v>
      </c>
      <c r="G3676" s="25">
        <v>40057</v>
      </c>
      <c r="H3676" s="21">
        <v>1095</v>
      </c>
      <c r="I3676" s="21"/>
      <c r="J3676" s="21"/>
      <c r="K3676" s="21"/>
      <c r="L3676" s="21"/>
      <c r="M3676" s="22"/>
      <c r="N3676" s="21"/>
      <c r="O3676" s="22"/>
      <c r="P3676" s="21"/>
      <c r="Q3676" s="22"/>
      <c r="R3676" s="26">
        <v>0.74170000000000003</v>
      </c>
      <c r="S3676" s="26">
        <v>3.3099999999999997E-2</v>
      </c>
      <c r="T3676" s="26">
        <v>0.1993</v>
      </c>
      <c r="U3676" s="26">
        <v>1.9599999999999999E-2</v>
      </c>
      <c r="V3676" s="26">
        <v>5.5999999999999999E-3</v>
      </c>
      <c r="W3676" s="27">
        <v>0.25769999999999998</v>
      </c>
    </row>
    <row r="3677" spans="1:23">
      <c r="A3677" s="16" t="s">
        <v>83</v>
      </c>
      <c r="B3677" s="22" t="s">
        <v>3480</v>
      </c>
      <c r="C3677" s="22"/>
      <c r="D3677" s="22"/>
      <c r="E3677" s="22" t="s">
        <v>19026</v>
      </c>
      <c r="F3677" s="22" t="s">
        <v>17476</v>
      </c>
      <c r="G3677" s="25">
        <v>40063</v>
      </c>
      <c r="H3677" s="21">
        <v>678</v>
      </c>
      <c r="I3677" s="21">
        <v>633</v>
      </c>
      <c r="J3677" s="21"/>
      <c r="K3677" s="21"/>
      <c r="L3677" s="21"/>
      <c r="M3677" s="22"/>
      <c r="N3677" s="21"/>
      <c r="O3677" s="22"/>
      <c r="P3677" s="21"/>
      <c r="Q3677" s="22"/>
      <c r="R3677" s="26"/>
      <c r="S3677" s="26"/>
      <c r="T3677" s="26"/>
      <c r="U3677" s="26"/>
      <c r="V3677" s="26"/>
      <c r="W3677" s="27"/>
    </row>
    <row r="3678" spans="1:23">
      <c r="A3678" s="16" t="s">
        <v>83</v>
      </c>
      <c r="B3678" s="22" t="s">
        <v>3480</v>
      </c>
      <c r="C3678" s="22"/>
      <c r="D3678" s="22"/>
      <c r="E3678" s="22" t="s">
        <v>19026</v>
      </c>
      <c r="F3678" s="22" t="s">
        <v>17477</v>
      </c>
      <c r="G3678" s="25">
        <v>40063</v>
      </c>
      <c r="H3678" s="21">
        <v>528</v>
      </c>
      <c r="I3678" s="21">
        <v>528</v>
      </c>
      <c r="J3678" s="21"/>
      <c r="K3678" s="21"/>
      <c r="L3678" s="21"/>
      <c r="M3678" s="22"/>
      <c r="N3678" s="21"/>
      <c r="O3678" s="22"/>
      <c r="P3678" s="21"/>
      <c r="Q3678" s="22"/>
      <c r="R3678" s="26"/>
      <c r="S3678" s="26"/>
      <c r="T3678" s="26"/>
      <c r="U3678" s="26"/>
      <c r="V3678" s="26"/>
      <c r="W3678" s="27"/>
    </row>
    <row r="3679" spans="1:23">
      <c r="A3679" s="16" t="s">
        <v>83</v>
      </c>
      <c r="B3679" s="22" t="s">
        <v>19027</v>
      </c>
      <c r="C3679" s="22"/>
      <c r="D3679" s="22"/>
      <c r="E3679" s="22" t="s">
        <v>19028</v>
      </c>
      <c r="F3679" s="22" t="s">
        <v>27</v>
      </c>
      <c r="G3679" s="25">
        <v>39650</v>
      </c>
      <c r="H3679" s="21">
        <v>1341</v>
      </c>
      <c r="I3679" s="21"/>
      <c r="J3679" s="21"/>
      <c r="K3679" s="21"/>
      <c r="L3679" s="21"/>
      <c r="M3679" s="22"/>
      <c r="N3679" s="21"/>
      <c r="O3679" s="22"/>
      <c r="P3679" s="21"/>
      <c r="Q3679" s="22"/>
      <c r="R3679" s="26">
        <v>0.82920000000000005</v>
      </c>
      <c r="S3679" s="26">
        <v>5.1799999999999999E-2</v>
      </c>
      <c r="T3679" s="26">
        <v>9.8000000000000004E-2</v>
      </c>
      <c r="U3679" s="26">
        <v>2.01E-2</v>
      </c>
      <c r="V3679" s="26">
        <v>8.9999999999999998E-4</v>
      </c>
      <c r="W3679" s="27">
        <v>0.17080000000000001</v>
      </c>
    </row>
    <row r="3680" spans="1:23">
      <c r="A3680" s="16" t="s">
        <v>83</v>
      </c>
      <c r="B3680" s="22" t="s">
        <v>19029</v>
      </c>
      <c r="C3680" s="22"/>
      <c r="D3680" s="22"/>
      <c r="E3680" s="22" t="s">
        <v>19030</v>
      </c>
      <c r="F3680" s="22" t="s">
        <v>27</v>
      </c>
      <c r="G3680" s="25">
        <v>40346</v>
      </c>
      <c r="H3680" s="21">
        <v>546</v>
      </c>
      <c r="I3680" s="21"/>
      <c r="J3680" s="21"/>
      <c r="K3680" s="21"/>
      <c r="L3680" s="21"/>
      <c r="M3680" s="22"/>
      <c r="N3680" s="21"/>
      <c r="O3680" s="22"/>
      <c r="P3680" s="21"/>
      <c r="Q3680" s="22"/>
      <c r="R3680" s="26">
        <v>0.83330000000000004</v>
      </c>
      <c r="S3680" s="26">
        <v>5.6500000000000002E-2</v>
      </c>
      <c r="T3680" s="26">
        <v>8.1500000000000003E-2</v>
      </c>
      <c r="U3680" s="26">
        <v>2.4799999999999999E-2</v>
      </c>
      <c r="V3680" s="26">
        <v>3.3999999999999998E-3</v>
      </c>
      <c r="W3680" s="27">
        <v>0.16619999999999999</v>
      </c>
    </row>
    <row r="3681" spans="1:23">
      <c r="A3681" s="16" t="s">
        <v>83</v>
      </c>
      <c r="B3681" s="22" t="s">
        <v>19029</v>
      </c>
      <c r="C3681" s="22"/>
      <c r="D3681" s="22"/>
      <c r="E3681" s="22" t="s">
        <v>19030</v>
      </c>
      <c r="F3681" s="22" t="s">
        <v>17482</v>
      </c>
      <c r="G3681" s="25">
        <v>40352</v>
      </c>
      <c r="H3681" s="21">
        <v>175</v>
      </c>
      <c r="I3681" s="21">
        <v>182</v>
      </c>
      <c r="J3681" s="21"/>
      <c r="K3681" s="21"/>
      <c r="L3681" s="21"/>
      <c r="M3681" s="22"/>
      <c r="N3681" s="21"/>
      <c r="O3681" s="22"/>
      <c r="P3681" s="21"/>
      <c r="Q3681" s="22"/>
      <c r="R3681" s="26"/>
      <c r="S3681" s="26"/>
      <c r="T3681" s="26"/>
      <c r="U3681" s="26"/>
      <c r="V3681" s="26"/>
      <c r="W3681" s="27"/>
    </row>
    <row r="3682" spans="1:23">
      <c r="A3682" s="16" t="s">
        <v>83</v>
      </c>
      <c r="B3682" s="22" t="s">
        <v>19029</v>
      </c>
      <c r="C3682" s="22"/>
      <c r="D3682" s="22"/>
      <c r="E3682" s="22" t="s">
        <v>19030</v>
      </c>
      <c r="F3682" s="22" t="s">
        <v>17483</v>
      </c>
      <c r="G3682" s="25">
        <v>40352</v>
      </c>
      <c r="H3682" s="21">
        <v>372</v>
      </c>
      <c r="I3682" s="21">
        <v>372</v>
      </c>
      <c r="J3682" s="21"/>
      <c r="K3682" s="21"/>
      <c r="L3682" s="21"/>
      <c r="M3682" s="22"/>
      <c r="N3682" s="21"/>
      <c r="O3682" s="22"/>
      <c r="P3682" s="21"/>
      <c r="Q3682" s="22"/>
      <c r="R3682" s="26"/>
      <c r="S3682" s="26"/>
      <c r="T3682" s="26"/>
      <c r="U3682" s="26"/>
      <c r="V3682" s="26"/>
      <c r="W3682" s="27"/>
    </row>
    <row r="3683" spans="1:23">
      <c r="A3683" s="16" t="s">
        <v>83</v>
      </c>
      <c r="B3683" s="22" t="s">
        <v>1144</v>
      </c>
      <c r="C3683" s="22"/>
      <c r="D3683" s="22"/>
      <c r="E3683" s="22" t="s">
        <v>19031</v>
      </c>
      <c r="F3683" s="22" t="s">
        <v>17481</v>
      </c>
      <c r="G3683" s="25">
        <v>39954</v>
      </c>
      <c r="H3683" s="21">
        <v>3525</v>
      </c>
      <c r="I3683" s="21"/>
      <c r="J3683" s="21"/>
      <c r="K3683" s="21"/>
      <c r="L3683" s="21"/>
      <c r="M3683" s="22"/>
      <c r="N3683" s="21"/>
      <c r="O3683" s="22"/>
      <c r="P3683" s="21"/>
      <c r="Q3683" s="22"/>
      <c r="R3683" s="26">
        <v>0.89500000000000002</v>
      </c>
      <c r="S3683" s="26">
        <v>4.1200000000000001E-2</v>
      </c>
      <c r="T3683" s="26">
        <v>4.3200000000000002E-2</v>
      </c>
      <c r="U3683" s="26">
        <v>2.01E-2</v>
      </c>
      <c r="V3683" s="26">
        <v>4.0000000000000002E-4</v>
      </c>
      <c r="W3683" s="27">
        <v>0.105</v>
      </c>
    </row>
    <row r="3684" spans="1:23">
      <c r="A3684" s="16" t="s">
        <v>83</v>
      </c>
      <c r="B3684" s="22" t="s">
        <v>1144</v>
      </c>
      <c r="C3684" s="22"/>
      <c r="D3684" s="22"/>
      <c r="E3684" s="22" t="s">
        <v>19032</v>
      </c>
      <c r="F3684" s="22" t="s">
        <v>17481</v>
      </c>
      <c r="G3684" s="25">
        <v>39954</v>
      </c>
      <c r="H3684" s="21">
        <v>1943</v>
      </c>
      <c r="I3684" s="21"/>
      <c r="J3684" s="21"/>
      <c r="K3684" s="21"/>
      <c r="L3684" s="21"/>
      <c r="M3684" s="22"/>
      <c r="N3684" s="21"/>
      <c r="O3684" s="22"/>
      <c r="P3684" s="21"/>
      <c r="Q3684" s="22"/>
      <c r="R3684" s="26">
        <v>0.88880000000000003</v>
      </c>
      <c r="S3684" s="26">
        <v>4.2500000000000003E-2</v>
      </c>
      <c r="T3684" s="26">
        <v>5.2299999999999999E-2</v>
      </c>
      <c r="U3684" s="26">
        <v>1.6E-2</v>
      </c>
      <c r="V3684" s="26">
        <v>4.0000000000000002E-4</v>
      </c>
      <c r="W3684" s="27">
        <v>0.11119999999999999</v>
      </c>
    </row>
    <row r="3685" spans="1:23">
      <c r="A3685" s="16" t="s">
        <v>83</v>
      </c>
      <c r="B3685" s="22" t="s">
        <v>1144</v>
      </c>
      <c r="C3685" s="22"/>
      <c r="D3685" s="22"/>
      <c r="E3685" s="22" t="s">
        <v>19032</v>
      </c>
      <c r="F3685" s="22" t="s">
        <v>17476</v>
      </c>
      <c r="G3685" s="25">
        <v>39960</v>
      </c>
      <c r="H3685" s="21">
        <v>991</v>
      </c>
      <c r="I3685" s="21">
        <v>915</v>
      </c>
      <c r="J3685" s="21"/>
      <c r="K3685" s="21"/>
      <c r="L3685" s="21"/>
      <c r="M3685" s="22"/>
      <c r="N3685" s="21"/>
      <c r="O3685" s="22"/>
      <c r="P3685" s="21"/>
      <c r="Q3685" s="22"/>
      <c r="R3685" s="26"/>
      <c r="S3685" s="26"/>
      <c r="T3685" s="26"/>
      <c r="U3685" s="26"/>
      <c r="V3685" s="26"/>
      <c r="W3685" s="27"/>
    </row>
    <row r="3686" spans="1:23">
      <c r="A3686" s="16" t="s">
        <v>83</v>
      </c>
      <c r="B3686" s="22" t="s">
        <v>1144</v>
      </c>
      <c r="C3686" s="22"/>
      <c r="D3686" s="22"/>
      <c r="E3686" s="22" t="s">
        <v>19032</v>
      </c>
      <c r="F3686" s="22" t="s">
        <v>17477</v>
      </c>
      <c r="G3686" s="25">
        <v>39960</v>
      </c>
      <c r="H3686" s="21">
        <v>952</v>
      </c>
      <c r="I3686" s="21">
        <v>952</v>
      </c>
      <c r="J3686" s="21"/>
      <c r="K3686" s="21"/>
      <c r="L3686" s="21"/>
      <c r="M3686" s="22"/>
      <c r="N3686" s="21"/>
      <c r="O3686" s="22"/>
      <c r="P3686" s="21"/>
      <c r="Q3686" s="22"/>
      <c r="R3686" s="26"/>
      <c r="S3686" s="26"/>
      <c r="T3686" s="26"/>
      <c r="U3686" s="26"/>
      <c r="V3686" s="26"/>
      <c r="W3686" s="27"/>
    </row>
    <row r="3687" spans="1:23">
      <c r="A3687" s="16" t="s">
        <v>83</v>
      </c>
      <c r="B3687" s="22" t="s">
        <v>1144</v>
      </c>
      <c r="C3687" s="22"/>
      <c r="D3687" s="22"/>
      <c r="E3687" s="22" t="s">
        <v>19031</v>
      </c>
      <c r="F3687" s="22" t="s">
        <v>17482</v>
      </c>
      <c r="G3687" s="25">
        <v>39960</v>
      </c>
      <c r="H3687" s="21">
        <v>1591</v>
      </c>
      <c r="I3687" s="21">
        <v>1517</v>
      </c>
      <c r="J3687" s="21"/>
      <c r="K3687" s="21"/>
      <c r="L3687" s="21"/>
      <c r="M3687" s="22"/>
      <c r="N3687" s="21"/>
      <c r="O3687" s="22"/>
      <c r="P3687" s="21"/>
      <c r="Q3687" s="22"/>
      <c r="R3687" s="26"/>
      <c r="S3687" s="26"/>
      <c r="T3687" s="26"/>
      <c r="U3687" s="26"/>
      <c r="V3687" s="26"/>
      <c r="W3687" s="27"/>
    </row>
    <row r="3688" spans="1:23">
      <c r="A3688" s="16" t="s">
        <v>83</v>
      </c>
      <c r="B3688" s="22" t="s">
        <v>1144</v>
      </c>
      <c r="C3688" s="22"/>
      <c r="D3688" s="22"/>
      <c r="E3688" s="22" t="s">
        <v>19031</v>
      </c>
      <c r="F3688" s="22" t="s">
        <v>17483</v>
      </c>
      <c r="G3688" s="25">
        <v>39960</v>
      </c>
      <c r="H3688" s="21">
        <v>1934</v>
      </c>
      <c r="I3688" s="21">
        <v>1934</v>
      </c>
      <c r="J3688" s="21"/>
      <c r="K3688" s="21"/>
      <c r="L3688" s="21"/>
      <c r="M3688" s="22"/>
      <c r="N3688" s="21"/>
      <c r="O3688" s="22"/>
      <c r="P3688" s="21"/>
      <c r="Q3688" s="22"/>
      <c r="R3688" s="26"/>
      <c r="S3688" s="26"/>
      <c r="T3688" s="26"/>
      <c r="U3688" s="26"/>
      <c r="V3688" s="26"/>
      <c r="W3688" s="27"/>
    </row>
    <row r="3689" spans="1:23">
      <c r="A3689" s="16" t="s">
        <v>83</v>
      </c>
      <c r="B3689" s="17" t="s">
        <v>1144</v>
      </c>
      <c r="C3689" s="22"/>
      <c r="D3689" s="22"/>
      <c r="E3689" s="18" t="s">
        <v>19033</v>
      </c>
      <c r="F3689" s="17" t="s">
        <v>27</v>
      </c>
      <c r="G3689" s="19">
        <v>41052</v>
      </c>
      <c r="H3689" s="20">
        <v>3578</v>
      </c>
      <c r="I3689" s="20">
        <v>3393</v>
      </c>
      <c r="J3689" s="20"/>
      <c r="K3689" s="20"/>
      <c r="L3689" s="20">
        <v>340</v>
      </c>
      <c r="M3689" s="22"/>
      <c r="N3689" s="20">
        <v>254</v>
      </c>
      <c r="O3689" s="22"/>
      <c r="P3689" s="20">
        <v>322</v>
      </c>
      <c r="Q3689" s="22"/>
      <c r="R3689" s="23"/>
      <c r="S3689" s="23"/>
      <c r="T3689" s="23"/>
      <c r="U3689" s="23"/>
      <c r="V3689" s="23"/>
      <c r="W3689" s="24"/>
    </row>
    <row r="3690" spans="1:23">
      <c r="A3690" s="16" t="s">
        <v>83</v>
      </c>
      <c r="B3690" s="17" t="s">
        <v>1144</v>
      </c>
      <c r="C3690" s="22"/>
      <c r="D3690" s="22"/>
      <c r="E3690" s="18" t="s">
        <v>19034</v>
      </c>
      <c r="F3690" s="17" t="s">
        <v>27</v>
      </c>
      <c r="G3690" s="19">
        <v>41053</v>
      </c>
      <c r="H3690" s="20">
        <v>2039</v>
      </c>
      <c r="I3690" s="20">
        <v>1841</v>
      </c>
      <c r="J3690" s="20"/>
      <c r="K3690" s="20"/>
      <c r="L3690" s="20">
        <v>216</v>
      </c>
      <c r="M3690" s="22"/>
      <c r="N3690" s="20">
        <v>137</v>
      </c>
      <c r="O3690" s="22"/>
      <c r="P3690" s="20">
        <v>199</v>
      </c>
      <c r="Q3690" s="22"/>
      <c r="R3690" s="23"/>
      <c r="S3690" s="23"/>
      <c r="T3690" s="23"/>
      <c r="U3690" s="23"/>
      <c r="V3690" s="23"/>
      <c r="W3690" s="24"/>
    </row>
    <row r="3691" spans="1:23">
      <c r="A3691" s="16" t="s">
        <v>83</v>
      </c>
      <c r="B3691" s="22" t="s">
        <v>2293</v>
      </c>
      <c r="C3691" s="22"/>
      <c r="D3691" s="22"/>
      <c r="E3691" s="22" t="s">
        <v>19035</v>
      </c>
      <c r="F3691" s="22" t="s">
        <v>27</v>
      </c>
      <c r="G3691" s="25">
        <v>40022</v>
      </c>
      <c r="H3691" s="21">
        <v>6469</v>
      </c>
      <c r="I3691" s="21"/>
      <c r="J3691" s="21"/>
      <c r="K3691" s="21"/>
      <c r="L3691" s="21"/>
      <c r="M3691" s="22"/>
      <c r="N3691" s="21"/>
      <c r="O3691" s="22"/>
      <c r="P3691" s="21"/>
      <c r="Q3691" s="22"/>
      <c r="R3691" s="26">
        <v>0.86880000000000002</v>
      </c>
      <c r="S3691" s="26">
        <v>3.2399999999999998E-2</v>
      </c>
      <c r="T3691" s="26">
        <v>4.7500000000000001E-2</v>
      </c>
      <c r="U3691" s="26">
        <v>4.8599999999999997E-2</v>
      </c>
      <c r="V3691" s="26">
        <v>2.5000000000000001E-3</v>
      </c>
      <c r="W3691" s="27">
        <v>0.13109999999999999</v>
      </c>
    </row>
    <row r="3692" spans="1:23">
      <c r="A3692" s="16" t="s">
        <v>83</v>
      </c>
      <c r="B3692" s="22" t="s">
        <v>2293</v>
      </c>
      <c r="C3692" s="22"/>
      <c r="D3692" s="22"/>
      <c r="E3692" s="22" t="s">
        <v>19035</v>
      </c>
      <c r="F3692" s="22" t="s">
        <v>17482</v>
      </c>
      <c r="G3692" s="25">
        <v>40028</v>
      </c>
      <c r="H3692" s="21">
        <v>3177</v>
      </c>
      <c r="I3692" s="21">
        <v>3208</v>
      </c>
      <c r="J3692" s="21"/>
      <c r="K3692" s="21"/>
      <c r="L3692" s="21"/>
      <c r="M3692" s="22"/>
      <c r="N3692" s="21"/>
      <c r="O3692" s="22"/>
      <c r="P3692" s="21"/>
      <c r="Q3692" s="22"/>
      <c r="R3692" s="26"/>
      <c r="S3692" s="26"/>
      <c r="T3692" s="26"/>
      <c r="U3692" s="26"/>
      <c r="V3692" s="26"/>
      <c r="W3692" s="27"/>
    </row>
    <row r="3693" spans="1:23">
      <c r="A3693" s="16" t="s">
        <v>83</v>
      </c>
      <c r="B3693" s="22" t="s">
        <v>2293</v>
      </c>
      <c r="C3693" s="22"/>
      <c r="D3693" s="22"/>
      <c r="E3693" s="22" t="s">
        <v>19035</v>
      </c>
      <c r="F3693" s="22" t="s">
        <v>17483</v>
      </c>
      <c r="G3693" s="25">
        <v>40028</v>
      </c>
      <c r="H3693" s="21">
        <v>3243</v>
      </c>
      <c r="I3693" s="21">
        <v>3243</v>
      </c>
      <c r="J3693" s="21"/>
      <c r="K3693" s="21"/>
      <c r="L3693" s="21"/>
      <c r="M3693" s="22"/>
      <c r="N3693" s="21"/>
      <c r="O3693" s="22"/>
      <c r="P3693" s="21"/>
      <c r="Q3693" s="22"/>
      <c r="R3693" s="26"/>
      <c r="S3693" s="26"/>
      <c r="T3693" s="26"/>
      <c r="U3693" s="26"/>
      <c r="V3693" s="26"/>
      <c r="W3693" s="27"/>
    </row>
    <row r="3694" spans="1:23">
      <c r="A3694" s="16" t="s">
        <v>83</v>
      </c>
      <c r="B3694" s="22" t="s">
        <v>19036</v>
      </c>
      <c r="C3694" s="22"/>
      <c r="D3694" s="22"/>
      <c r="E3694" s="22" t="s">
        <v>19037</v>
      </c>
      <c r="F3694" s="22" t="s">
        <v>17476</v>
      </c>
      <c r="G3694" s="25">
        <v>40401</v>
      </c>
      <c r="H3694" s="21">
        <v>630</v>
      </c>
      <c r="I3694" s="21">
        <v>575</v>
      </c>
      <c r="J3694" s="21"/>
      <c r="K3694" s="21"/>
      <c r="L3694" s="21"/>
      <c r="M3694" s="22"/>
      <c r="N3694" s="21"/>
      <c r="O3694" s="22"/>
      <c r="P3694" s="21"/>
      <c r="Q3694" s="22"/>
      <c r="R3694" s="26"/>
      <c r="S3694" s="26"/>
      <c r="T3694" s="26"/>
      <c r="U3694" s="26"/>
      <c r="V3694" s="26"/>
      <c r="W3694" s="27"/>
    </row>
    <row r="3695" spans="1:23">
      <c r="A3695" s="16" t="s">
        <v>83</v>
      </c>
      <c r="B3695" s="22" t="s">
        <v>19036</v>
      </c>
      <c r="C3695" s="22"/>
      <c r="D3695" s="22"/>
      <c r="E3695" s="22" t="s">
        <v>19037</v>
      </c>
      <c r="F3695" s="22" t="s">
        <v>17477</v>
      </c>
      <c r="G3695" s="25">
        <v>40401</v>
      </c>
      <c r="H3695" s="21">
        <v>712</v>
      </c>
      <c r="I3695" s="21">
        <v>712</v>
      </c>
      <c r="J3695" s="21"/>
      <c r="K3695" s="21"/>
      <c r="L3695" s="21"/>
      <c r="M3695" s="22"/>
      <c r="N3695" s="21"/>
      <c r="O3695" s="22"/>
      <c r="P3695" s="21"/>
      <c r="Q3695" s="22"/>
      <c r="R3695" s="26"/>
      <c r="S3695" s="26"/>
      <c r="T3695" s="26"/>
      <c r="U3695" s="26"/>
      <c r="V3695" s="26"/>
      <c r="W3695" s="27"/>
    </row>
    <row r="3696" spans="1:23">
      <c r="A3696" s="16" t="s">
        <v>83</v>
      </c>
      <c r="B3696" s="22" t="s">
        <v>19036</v>
      </c>
      <c r="C3696" s="22"/>
      <c r="D3696" s="22"/>
      <c r="E3696" s="22" t="s">
        <v>19038</v>
      </c>
      <c r="F3696" s="22" t="s">
        <v>17476</v>
      </c>
      <c r="G3696" s="25">
        <v>40402</v>
      </c>
      <c r="H3696" s="21">
        <v>1838</v>
      </c>
      <c r="I3696" s="21">
        <v>1700</v>
      </c>
      <c r="J3696" s="21"/>
      <c r="K3696" s="21"/>
      <c r="L3696" s="21"/>
      <c r="M3696" s="22"/>
      <c r="N3696" s="21"/>
      <c r="O3696" s="22"/>
      <c r="P3696" s="21"/>
      <c r="Q3696" s="22"/>
      <c r="R3696" s="26"/>
      <c r="S3696" s="26"/>
      <c r="T3696" s="26"/>
      <c r="U3696" s="26"/>
      <c r="V3696" s="26"/>
      <c r="W3696" s="27"/>
    </row>
    <row r="3697" spans="1:23">
      <c r="A3697" s="16" t="s">
        <v>83</v>
      </c>
      <c r="B3697" s="22" t="s">
        <v>19036</v>
      </c>
      <c r="C3697" s="22"/>
      <c r="D3697" s="22"/>
      <c r="E3697" s="22" t="s">
        <v>19038</v>
      </c>
      <c r="F3697" s="22" t="s">
        <v>17477</v>
      </c>
      <c r="G3697" s="25">
        <v>40402</v>
      </c>
      <c r="H3697" s="21">
        <v>1066</v>
      </c>
      <c r="I3697" s="21">
        <v>1066</v>
      </c>
      <c r="J3697" s="21"/>
      <c r="K3697" s="21"/>
      <c r="L3697" s="21"/>
      <c r="M3697" s="22"/>
      <c r="N3697" s="21"/>
      <c r="O3697" s="22"/>
      <c r="P3697" s="21"/>
      <c r="Q3697" s="22"/>
      <c r="R3697" s="26"/>
      <c r="S3697" s="26"/>
      <c r="T3697" s="26"/>
      <c r="U3697" s="26"/>
      <c r="V3697" s="26"/>
      <c r="W3697" s="27"/>
    </row>
    <row r="3698" spans="1:23">
      <c r="A3698" s="16" t="s">
        <v>83</v>
      </c>
      <c r="B3698" s="22" t="s">
        <v>19039</v>
      </c>
      <c r="C3698" s="22"/>
      <c r="D3698" s="22"/>
      <c r="E3698" s="22" t="s">
        <v>19040</v>
      </c>
      <c r="F3698" s="22" t="s">
        <v>17476</v>
      </c>
      <c r="G3698" s="25">
        <v>39758</v>
      </c>
      <c r="H3698" s="21">
        <v>5754</v>
      </c>
      <c r="I3698" s="21">
        <v>5336</v>
      </c>
      <c r="J3698" s="21"/>
      <c r="K3698" s="21"/>
      <c r="L3698" s="21"/>
      <c r="M3698" s="22"/>
      <c r="N3698" s="21"/>
      <c r="O3698" s="22"/>
      <c r="P3698" s="21"/>
      <c r="Q3698" s="22"/>
      <c r="R3698" s="26"/>
      <c r="S3698" s="26"/>
      <c r="T3698" s="26"/>
      <c r="U3698" s="26"/>
      <c r="V3698" s="26"/>
      <c r="W3698" s="27"/>
    </row>
    <row r="3699" spans="1:23">
      <c r="A3699" s="16" t="s">
        <v>83</v>
      </c>
      <c r="B3699" s="22" t="s">
        <v>19039</v>
      </c>
      <c r="C3699" s="22"/>
      <c r="D3699" s="22"/>
      <c r="E3699" s="22" t="s">
        <v>19040</v>
      </c>
      <c r="F3699" s="22" t="s">
        <v>17477</v>
      </c>
      <c r="G3699" s="25">
        <v>39758</v>
      </c>
      <c r="H3699" s="21">
        <v>6230</v>
      </c>
      <c r="I3699" s="21">
        <v>5863</v>
      </c>
      <c r="J3699" s="21"/>
      <c r="K3699" s="21"/>
      <c r="L3699" s="21"/>
      <c r="M3699" s="22"/>
      <c r="N3699" s="21"/>
      <c r="O3699" s="22"/>
      <c r="P3699" s="21"/>
      <c r="Q3699" s="22"/>
      <c r="R3699" s="26"/>
      <c r="S3699" s="26"/>
      <c r="T3699" s="26"/>
      <c r="U3699" s="26"/>
      <c r="V3699" s="26"/>
      <c r="W3699" s="27"/>
    </row>
    <row r="3700" spans="1:23">
      <c r="A3700" s="16" t="s">
        <v>83</v>
      </c>
      <c r="B3700" s="22" t="s">
        <v>19039</v>
      </c>
      <c r="C3700" s="22"/>
      <c r="D3700" s="22"/>
      <c r="E3700" s="22" t="s">
        <v>19040</v>
      </c>
      <c r="F3700" s="22" t="s">
        <v>27</v>
      </c>
      <c r="G3700" s="25">
        <v>40241</v>
      </c>
      <c r="H3700" s="21">
        <v>12127</v>
      </c>
      <c r="I3700" s="21"/>
      <c r="J3700" s="21"/>
      <c r="K3700" s="21"/>
      <c r="L3700" s="21"/>
      <c r="M3700" s="22"/>
      <c r="N3700" s="21"/>
      <c r="O3700" s="22"/>
      <c r="P3700" s="21"/>
      <c r="Q3700" s="22"/>
      <c r="R3700" s="26">
        <v>0.85850000000000004</v>
      </c>
      <c r="S3700" s="26">
        <v>4.1500000000000002E-2</v>
      </c>
      <c r="T3700" s="26">
        <v>3.4700000000000002E-2</v>
      </c>
      <c r="U3700" s="26">
        <v>6.1600000000000002E-2</v>
      </c>
      <c r="V3700" s="26">
        <v>2.5000000000000001E-3</v>
      </c>
      <c r="W3700" s="27">
        <v>0.14030000000000001</v>
      </c>
    </row>
    <row r="3701" spans="1:23">
      <c r="A3701" s="16" t="s">
        <v>83</v>
      </c>
      <c r="B3701" s="22" t="s">
        <v>19041</v>
      </c>
      <c r="C3701" s="22"/>
      <c r="D3701" s="22"/>
      <c r="E3701" s="22" t="s">
        <v>19042</v>
      </c>
      <c r="F3701" s="22" t="s">
        <v>27</v>
      </c>
      <c r="G3701" s="25">
        <v>39752</v>
      </c>
      <c r="H3701" s="21">
        <v>11985</v>
      </c>
      <c r="I3701" s="21"/>
      <c r="J3701" s="21"/>
      <c r="K3701" s="21"/>
      <c r="L3701" s="21"/>
      <c r="M3701" s="22"/>
      <c r="N3701" s="21"/>
      <c r="O3701" s="22"/>
      <c r="P3701" s="21"/>
      <c r="Q3701" s="22"/>
      <c r="R3701" s="26">
        <v>0.84309999999999996</v>
      </c>
      <c r="S3701" s="26">
        <v>4.1300000000000003E-2</v>
      </c>
      <c r="T3701" s="26">
        <v>5.1700000000000003E-2</v>
      </c>
      <c r="U3701" s="26">
        <v>5.9700000000000003E-2</v>
      </c>
      <c r="V3701" s="26">
        <v>3.3E-3</v>
      </c>
      <c r="W3701" s="27">
        <v>0.156</v>
      </c>
    </row>
    <row r="3702" spans="1:23">
      <c r="A3702" s="16" t="s">
        <v>83</v>
      </c>
      <c r="B3702" s="22" t="s">
        <v>19043</v>
      </c>
      <c r="C3702" s="22"/>
      <c r="D3702" s="22"/>
      <c r="E3702" s="22" t="s">
        <v>19044</v>
      </c>
      <c r="F3702" s="22" t="s">
        <v>17481</v>
      </c>
      <c r="G3702" s="25">
        <v>39855</v>
      </c>
      <c r="H3702" s="21">
        <v>515</v>
      </c>
      <c r="I3702" s="21"/>
      <c r="J3702" s="21"/>
      <c r="K3702" s="21"/>
      <c r="L3702" s="21"/>
      <c r="M3702" s="22"/>
      <c r="N3702" s="21"/>
      <c r="O3702" s="22"/>
      <c r="P3702" s="21"/>
      <c r="Q3702" s="22"/>
      <c r="R3702" s="26">
        <v>0.77580000000000005</v>
      </c>
      <c r="S3702" s="26">
        <v>0.1075</v>
      </c>
      <c r="T3702" s="26">
        <v>0.1069</v>
      </c>
      <c r="U3702" s="26">
        <v>8.6999999999999994E-3</v>
      </c>
      <c r="V3702" s="26">
        <v>1.1999999999999999E-3</v>
      </c>
      <c r="W3702" s="27">
        <v>0.22420000000000001</v>
      </c>
    </row>
    <row r="3703" spans="1:23">
      <c r="A3703" s="16" t="s">
        <v>83</v>
      </c>
      <c r="B3703" s="22" t="s">
        <v>19045</v>
      </c>
      <c r="C3703" s="22"/>
      <c r="D3703" s="22"/>
      <c r="E3703" s="22" t="s">
        <v>19046</v>
      </c>
      <c r="F3703" s="22" t="s">
        <v>17476</v>
      </c>
      <c r="G3703" s="25">
        <v>39861</v>
      </c>
      <c r="H3703" s="21">
        <v>233</v>
      </c>
      <c r="I3703" s="21">
        <v>227</v>
      </c>
      <c r="J3703" s="21"/>
      <c r="K3703" s="21"/>
      <c r="L3703" s="21"/>
      <c r="M3703" s="22"/>
      <c r="N3703" s="21"/>
      <c r="O3703" s="22"/>
      <c r="P3703" s="21"/>
      <c r="Q3703" s="22"/>
      <c r="R3703" s="26"/>
      <c r="S3703" s="26"/>
      <c r="T3703" s="26"/>
      <c r="U3703" s="26"/>
      <c r="V3703" s="26"/>
      <c r="W3703" s="27"/>
    </row>
    <row r="3704" spans="1:23">
      <c r="A3704" s="16" t="s">
        <v>83</v>
      </c>
      <c r="B3704" s="22" t="s">
        <v>19045</v>
      </c>
      <c r="C3704" s="22"/>
      <c r="D3704" s="22"/>
      <c r="E3704" s="22" t="s">
        <v>19046</v>
      </c>
      <c r="F3704" s="22" t="s">
        <v>17477</v>
      </c>
      <c r="G3704" s="25">
        <v>39861</v>
      </c>
      <c r="H3704" s="21">
        <v>282</v>
      </c>
      <c r="I3704" s="21">
        <v>266</v>
      </c>
      <c r="J3704" s="21"/>
      <c r="K3704" s="21"/>
      <c r="L3704" s="21"/>
      <c r="M3704" s="22"/>
      <c r="N3704" s="21"/>
      <c r="O3704" s="22"/>
      <c r="P3704" s="21"/>
      <c r="Q3704" s="22"/>
      <c r="R3704" s="26"/>
      <c r="S3704" s="26"/>
      <c r="T3704" s="26"/>
      <c r="U3704" s="26"/>
      <c r="V3704" s="26"/>
      <c r="W3704" s="27"/>
    </row>
    <row r="3705" spans="1:23">
      <c r="A3705" s="16" t="s">
        <v>83</v>
      </c>
      <c r="B3705" s="22" t="s">
        <v>19047</v>
      </c>
      <c r="C3705" s="22"/>
      <c r="D3705" s="22"/>
      <c r="E3705" s="22" t="s">
        <v>19048</v>
      </c>
      <c r="F3705" s="22" t="s">
        <v>17476</v>
      </c>
      <c r="G3705" s="25">
        <v>39961</v>
      </c>
      <c r="H3705" s="21">
        <v>4537</v>
      </c>
      <c r="I3705" s="21">
        <v>4350</v>
      </c>
      <c r="J3705" s="21"/>
      <c r="K3705" s="21"/>
      <c r="L3705" s="21"/>
      <c r="M3705" s="22"/>
      <c r="N3705" s="21"/>
      <c r="O3705" s="22"/>
      <c r="P3705" s="21"/>
      <c r="Q3705" s="22"/>
      <c r="R3705" s="26"/>
      <c r="S3705" s="26"/>
      <c r="T3705" s="26"/>
      <c r="U3705" s="26"/>
      <c r="V3705" s="26"/>
      <c r="W3705" s="27"/>
    </row>
    <row r="3706" spans="1:23">
      <c r="A3706" s="16" t="s">
        <v>83</v>
      </c>
      <c r="B3706" s="22" t="s">
        <v>19047</v>
      </c>
      <c r="C3706" s="22"/>
      <c r="D3706" s="22"/>
      <c r="E3706" s="22" t="s">
        <v>19048</v>
      </c>
      <c r="F3706" s="22" t="s">
        <v>17477</v>
      </c>
      <c r="G3706" s="25">
        <v>39961</v>
      </c>
      <c r="H3706" s="21">
        <v>5042</v>
      </c>
      <c r="I3706" s="21">
        <v>5042</v>
      </c>
      <c r="J3706" s="21"/>
      <c r="K3706" s="21"/>
      <c r="L3706" s="21"/>
      <c r="M3706" s="22"/>
      <c r="N3706" s="21"/>
      <c r="O3706" s="22"/>
      <c r="P3706" s="21"/>
      <c r="Q3706" s="22"/>
      <c r="R3706" s="26"/>
      <c r="S3706" s="26"/>
      <c r="T3706" s="26"/>
      <c r="U3706" s="26"/>
      <c r="V3706" s="26"/>
      <c r="W3706" s="27"/>
    </row>
    <row r="3707" spans="1:23">
      <c r="A3707" s="16" t="s">
        <v>83</v>
      </c>
      <c r="B3707" s="22" t="s">
        <v>19047</v>
      </c>
      <c r="C3707" s="22"/>
      <c r="D3707" s="22"/>
      <c r="E3707" s="22" t="s">
        <v>19049</v>
      </c>
      <c r="F3707" s="22" t="s">
        <v>17476</v>
      </c>
      <c r="G3707" s="25">
        <v>40325</v>
      </c>
      <c r="H3707" s="21">
        <v>4419</v>
      </c>
      <c r="I3707" s="21">
        <v>4198</v>
      </c>
      <c r="J3707" s="21"/>
      <c r="K3707" s="21"/>
      <c r="L3707" s="21"/>
      <c r="M3707" s="22"/>
      <c r="N3707" s="21"/>
      <c r="O3707" s="22"/>
      <c r="P3707" s="21"/>
      <c r="Q3707" s="22"/>
      <c r="R3707" s="26"/>
      <c r="S3707" s="26"/>
      <c r="T3707" s="26"/>
      <c r="U3707" s="26"/>
      <c r="V3707" s="26"/>
      <c r="W3707" s="27"/>
    </row>
    <row r="3708" spans="1:23">
      <c r="A3708" s="16" t="s">
        <v>83</v>
      </c>
      <c r="B3708" s="22" t="s">
        <v>19047</v>
      </c>
      <c r="C3708" s="22"/>
      <c r="D3708" s="22"/>
      <c r="E3708" s="22" t="s">
        <v>19049</v>
      </c>
      <c r="F3708" s="22" t="s">
        <v>17477</v>
      </c>
      <c r="G3708" s="25">
        <v>40325</v>
      </c>
      <c r="H3708" s="21">
        <v>4850</v>
      </c>
      <c r="I3708" s="21">
        <v>4850</v>
      </c>
      <c r="J3708" s="21"/>
      <c r="K3708" s="21"/>
      <c r="L3708" s="21"/>
      <c r="M3708" s="22"/>
      <c r="N3708" s="21"/>
      <c r="O3708" s="22"/>
      <c r="P3708" s="21"/>
      <c r="Q3708" s="22"/>
      <c r="R3708" s="26"/>
      <c r="S3708" s="26"/>
      <c r="T3708" s="26"/>
      <c r="U3708" s="26"/>
      <c r="V3708" s="26"/>
      <c r="W3708" s="27"/>
    </row>
    <row r="3709" spans="1:23">
      <c r="A3709" s="16" t="s">
        <v>83</v>
      </c>
      <c r="B3709" s="22" t="s">
        <v>505</v>
      </c>
      <c r="C3709" s="22"/>
      <c r="D3709" s="22"/>
      <c r="E3709" s="22" t="s">
        <v>19048</v>
      </c>
      <c r="F3709" s="22" t="s">
        <v>17481</v>
      </c>
      <c r="G3709" s="25">
        <v>39955</v>
      </c>
      <c r="H3709" s="21">
        <v>9579</v>
      </c>
      <c r="I3709" s="21"/>
      <c r="J3709" s="21"/>
      <c r="K3709" s="21"/>
      <c r="L3709" s="21"/>
      <c r="M3709" s="22"/>
      <c r="N3709" s="21"/>
      <c r="O3709" s="22"/>
      <c r="P3709" s="21"/>
      <c r="Q3709" s="22"/>
      <c r="R3709" s="26">
        <v>0.85340000000000005</v>
      </c>
      <c r="S3709" s="26">
        <v>6.54E-2</v>
      </c>
      <c r="T3709" s="26">
        <v>3.0800000000000001E-2</v>
      </c>
      <c r="U3709" s="26">
        <v>4.9200000000000001E-2</v>
      </c>
      <c r="V3709" s="26">
        <v>1.1000000000000001E-3</v>
      </c>
      <c r="W3709" s="27">
        <v>0.14660000000000001</v>
      </c>
    </row>
    <row r="3710" spans="1:23">
      <c r="A3710" s="16" t="s">
        <v>83</v>
      </c>
      <c r="B3710" s="22" t="s">
        <v>505</v>
      </c>
      <c r="C3710" s="22"/>
      <c r="D3710" s="22"/>
      <c r="E3710" s="22" t="s">
        <v>19049</v>
      </c>
      <c r="F3710" s="22" t="s">
        <v>27</v>
      </c>
      <c r="G3710" s="25">
        <v>40325</v>
      </c>
      <c r="H3710" s="21">
        <v>9269</v>
      </c>
      <c r="I3710" s="21"/>
      <c r="J3710" s="21"/>
      <c r="K3710" s="21"/>
      <c r="L3710" s="21"/>
      <c r="M3710" s="22"/>
      <c r="N3710" s="21"/>
      <c r="O3710" s="22"/>
      <c r="P3710" s="21"/>
      <c r="Q3710" s="22"/>
      <c r="R3710" s="26">
        <v>0.89059999999999995</v>
      </c>
      <c r="S3710" s="26">
        <v>3.6400000000000002E-2</v>
      </c>
      <c r="T3710" s="26">
        <v>2.5399999999999999E-2</v>
      </c>
      <c r="U3710" s="26">
        <v>4.6600000000000003E-2</v>
      </c>
      <c r="V3710" s="26">
        <v>8.9999999999999998E-4</v>
      </c>
      <c r="W3710" s="27">
        <v>0.10929999999999999</v>
      </c>
    </row>
    <row r="3711" spans="1:23">
      <c r="A3711" s="16" t="s">
        <v>83</v>
      </c>
      <c r="B3711" s="17" t="s">
        <v>505</v>
      </c>
      <c r="C3711" s="22"/>
      <c r="D3711" s="22"/>
      <c r="E3711" s="18" t="s">
        <v>19050</v>
      </c>
      <c r="F3711" s="17" t="s">
        <v>27</v>
      </c>
      <c r="G3711" s="19">
        <v>41050</v>
      </c>
      <c r="H3711" s="20">
        <v>9332</v>
      </c>
      <c r="I3711" s="20">
        <v>8844</v>
      </c>
      <c r="J3711" s="20"/>
      <c r="K3711" s="20"/>
      <c r="L3711" s="20">
        <v>756</v>
      </c>
      <c r="M3711" s="22"/>
      <c r="N3711" s="20">
        <v>815</v>
      </c>
      <c r="O3711" s="22"/>
      <c r="P3711" s="20">
        <v>895</v>
      </c>
      <c r="Q3711" s="22"/>
      <c r="R3711" s="23"/>
      <c r="S3711" s="23"/>
      <c r="T3711" s="23"/>
      <c r="U3711" s="23"/>
      <c r="V3711" s="23"/>
      <c r="W3711" s="24"/>
    </row>
    <row r="3712" spans="1:23">
      <c r="A3712" s="16" t="s">
        <v>83</v>
      </c>
      <c r="B3712" s="22" t="s">
        <v>19051</v>
      </c>
      <c r="C3712" s="22"/>
      <c r="D3712" s="22"/>
      <c r="E3712" s="22" t="s">
        <v>19052</v>
      </c>
      <c r="F3712" s="22" t="s">
        <v>17481</v>
      </c>
      <c r="G3712" s="25">
        <v>39675</v>
      </c>
      <c r="H3712" s="21">
        <v>670</v>
      </c>
      <c r="I3712" s="21"/>
      <c r="J3712" s="21"/>
      <c r="K3712" s="21"/>
      <c r="L3712" s="21"/>
      <c r="M3712" s="22"/>
      <c r="N3712" s="21"/>
      <c r="O3712" s="22"/>
      <c r="P3712" s="21"/>
      <c r="Q3712" s="22"/>
      <c r="R3712" s="26">
        <v>6.2199999999999998E-2</v>
      </c>
      <c r="S3712" s="26">
        <v>0.44519999999999998</v>
      </c>
      <c r="T3712" s="26">
        <v>0.45810000000000001</v>
      </c>
      <c r="U3712" s="26">
        <v>3.0200000000000001E-2</v>
      </c>
      <c r="V3712" s="26">
        <v>3.8E-3</v>
      </c>
      <c r="W3712" s="27">
        <v>0.93740000000000001</v>
      </c>
    </row>
    <row r="3713" spans="1:23">
      <c r="A3713" s="16" t="s">
        <v>83</v>
      </c>
      <c r="B3713" s="22" t="s">
        <v>19053</v>
      </c>
      <c r="C3713" s="22"/>
      <c r="D3713" s="22"/>
      <c r="E3713" s="22" t="s">
        <v>19054</v>
      </c>
      <c r="F3713" s="22" t="s">
        <v>27</v>
      </c>
      <c r="G3713" s="25">
        <v>39774</v>
      </c>
      <c r="H3713" s="21">
        <v>828</v>
      </c>
      <c r="I3713" s="21"/>
      <c r="J3713" s="21"/>
      <c r="K3713" s="21"/>
      <c r="L3713" s="21"/>
      <c r="M3713" s="22"/>
      <c r="N3713" s="21"/>
      <c r="O3713" s="22"/>
      <c r="P3713" s="21"/>
      <c r="Q3713" s="22"/>
      <c r="R3713" s="26">
        <v>0.89</v>
      </c>
      <c r="S3713" s="26">
        <v>8.0799999999999997E-2</v>
      </c>
      <c r="T3713" s="26">
        <v>2.3099999999999999E-2</v>
      </c>
      <c r="U3713" s="26">
        <v>6.1999999999999998E-3</v>
      </c>
      <c r="V3713" s="26">
        <v>0</v>
      </c>
      <c r="W3713" s="27">
        <v>0.11</v>
      </c>
    </row>
    <row r="3714" spans="1:23">
      <c r="A3714" s="16" t="s">
        <v>83</v>
      </c>
      <c r="B3714" s="22" t="s">
        <v>19055</v>
      </c>
      <c r="C3714" s="22"/>
      <c r="D3714" s="22"/>
      <c r="E3714" s="22" t="s">
        <v>19056</v>
      </c>
      <c r="F3714" s="22" t="s">
        <v>17482</v>
      </c>
      <c r="G3714" s="25">
        <v>39780</v>
      </c>
      <c r="H3714" s="21">
        <v>219</v>
      </c>
      <c r="I3714" s="21">
        <v>205</v>
      </c>
      <c r="J3714" s="21"/>
      <c r="K3714" s="21"/>
      <c r="L3714" s="21"/>
      <c r="M3714" s="22"/>
      <c r="N3714" s="21"/>
      <c r="O3714" s="22"/>
      <c r="P3714" s="21"/>
      <c r="Q3714" s="22"/>
      <c r="R3714" s="26"/>
      <c r="S3714" s="26"/>
      <c r="T3714" s="26"/>
      <c r="U3714" s="26"/>
      <c r="V3714" s="26"/>
      <c r="W3714" s="27"/>
    </row>
    <row r="3715" spans="1:23">
      <c r="A3715" s="16" t="s">
        <v>83</v>
      </c>
      <c r="B3715" s="22" t="s">
        <v>19055</v>
      </c>
      <c r="C3715" s="22"/>
      <c r="D3715" s="22"/>
      <c r="E3715" s="22" t="s">
        <v>19056</v>
      </c>
      <c r="F3715" s="22" t="s">
        <v>17483</v>
      </c>
      <c r="G3715" s="25">
        <v>39780</v>
      </c>
      <c r="H3715" s="21">
        <v>608</v>
      </c>
      <c r="I3715" s="21">
        <v>582</v>
      </c>
      <c r="J3715" s="21"/>
      <c r="K3715" s="21"/>
      <c r="L3715" s="21"/>
      <c r="M3715" s="22"/>
      <c r="N3715" s="21"/>
      <c r="O3715" s="22"/>
      <c r="P3715" s="21"/>
      <c r="Q3715" s="22"/>
      <c r="R3715" s="26"/>
      <c r="S3715" s="26"/>
      <c r="T3715" s="26"/>
      <c r="U3715" s="26"/>
      <c r="V3715" s="26"/>
      <c r="W3715" s="27"/>
    </row>
    <row r="3716" spans="1:23">
      <c r="A3716" s="16" t="s">
        <v>83</v>
      </c>
      <c r="B3716" s="22" t="s">
        <v>1539</v>
      </c>
      <c r="C3716" s="22"/>
      <c r="D3716" s="22"/>
      <c r="E3716" s="22" t="s">
        <v>19057</v>
      </c>
      <c r="F3716" s="22" t="s">
        <v>27</v>
      </c>
      <c r="G3716" s="25">
        <v>40138</v>
      </c>
      <c r="H3716" s="21">
        <v>2039</v>
      </c>
      <c r="I3716" s="21"/>
      <c r="J3716" s="21"/>
      <c r="K3716" s="21"/>
      <c r="L3716" s="21"/>
      <c r="M3716" s="22"/>
      <c r="N3716" s="21"/>
      <c r="O3716" s="22"/>
      <c r="P3716" s="21"/>
      <c r="Q3716" s="22"/>
      <c r="R3716" s="26">
        <v>0.92859999999999998</v>
      </c>
      <c r="S3716" s="26">
        <v>3.0200000000000001E-2</v>
      </c>
      <c r="T3716" s="26">
        <v>2.3900000000000001E-2</v>
      </c>
      <c r="U3716" s="26">
        <v>1.4800000000000001E-2</v>
      </c>
      <c r="V3716" s="26">
        <v>2.2000000000000001E-3</v>
      </c>
      <c r="W3716" s="27">
        <v>7.1099999999999997E-2</v>
      </c>
    </row>
    <row r="3717" spans="1:23">
      <c r="A3717" s="16" t="s">
        <v>83</v>
      </c>
      <c r="B3717" s="22" t="s">
        <v>1539</v>
      </c>
      <c r="C3717" s="22"/>
      <c r="D3717" s="22"/>
      <c r="E3717" s="22" t="s">
        <v>19057</v>
      </c>
      <c r="F3717" s="22" t="s">
        <v>17482</v>
      </c>
      <c r="G3717" s="25">
        <v>40144</v>
      </c>
      <c r="H3717" s="21">
        <v>1075</v>
      </c>
      <c r="I3717" s="21">
        <v>1007</v>
      </c>
      <c r="J3717" s="21"/>
      <c r="K3717" s="21"/>
      <c r="L3717" s="21"/>
      <c r="M3717" s="22"/>
      <c r="N3717" s="21"/>
      <c r="O3717" s="22"/>
      <c r="P3717" s="21"/>
      <c r="Q3717" s="22"/>
      <c r="R3717" s="26"/>
      <c r="S3717" s="26"/>
      <c r="T3717" s="26"/>
      <c r="U3717" s="26"/>
      <c r="V3717" s="26"/>
      <c r="W3717" s="27"/>
    </row>
    <row r="3718" spans="1:23">
      <c r="A3718" s="16" t="s">
        <v>83</v>
      </c>
      <c r="B3718" s="22" t="s">
        <v>1539</v>
      </c>
      <c r="C3718" s="22"/>
      <c r="D3718" s="22"/>
      <c r="E3718" s="22" t="s">
        <v>19057</v>
      </c>
      <c r="F3718" s="22" t="s">
        <v>17483</v>
      </c>
      <c r="G3718" s="25">
        <v>40144</v>
      </c>
      <c r="H3718" s="21">
        <v>964</v>
      </c>
      <c r="I3718" s="21">
        <v>964</v>
      </c>
      <c r="J3718" s="21"/>
      <c r="K3718" s="21"/>
      <c r="L3718" s="21"/>
      <c r="M3718" s="22"/>
      <c r="N3718" s="21"/>
      <c r="O3718" s="22"/>
      <c r="P3718" s="21"/>
      <c r="Q3718" s="22"/>
      <c r="R3718" s="26"/>
      <c r="S3718" s="26"/>
      <c r="T3718" s="26"/>
      <c r="U3718" s="26"/>
      <c r="V3718" s="26"/>
      <c r="W3718" s="27"/>
    </row>
    <row r="3719" spans="1:23">
      <c r="A3719" s="16" t="s">
        <v>83</v>
      </c>
      <c r="B3719" s="22" t="s">
        <v>19058</v>
      </c>
      <c r="C3719" s="22"/>
      <c r="D3719" s="22"/>
      <c r="E3719" s="22" t="s">
        <v>19059</v>
      </c>
      <c r="F3719" s="22" t="s">
        <v>17476</v>
      </c>
      <c r="G3719" s="25">
        <v>40401</v>
      </c>
      <c r="H3719" s="21">
        <v>128</v>
      </c>
      <c r="I3719" s="21">
        <v>121</v>
      </c>
      <c r="J3719" s="21"/>
      <c r="K3719" s="21"/>
      <c r="L3719" s="21"/>
      <c r="M3719" s="22"/>
      <c r="N3719" s="21"/>
      <c r="O3719" s="22"/>
      <c r="P3719" s="21"/>
      <c r="Q3719" s="22"/>
      <c r="R3719" s="26"/>
      <c r="S3719" s="26"/>
      <c r="T3719" s="26"/>
      <c r="U3719" s="26"/>
      <c r="V3719" s="26"/>
      <c r="W3719" s="27"/>
    </row>
    <row r="3720" spans="1:23">
      <c r="A3720" s="16" t="s">
        <v>83</v>
      </c>
      <c r="B3720" s="22" t="s">
        <v>19058</v>
      </c>
      <c r="C3720" s="22"/>
      <c r="D3720" s="22"/>
      <c r="E3720" s="22" t="s">
        <v>19059</v>
      </c>
      <c r="F3720" s="22" t="s">
        <v>17477</v>
      </c>
      <c r="G3720" s="25">
        <v>40401</v>
      </c>
      <c r="H3720" s="21">
        <v>130</v>
      </c>
      <c r="I3720" s="21">
        <v>130</v>
      </c>
      <c r="J3720" s="21"/>
      <c r="K3720" s="21"/>
      <c r="L3720" s="21"/>
      <c r="M3720" s="22"/>
      <c r="N3720" s="21"/>
      <c r="O3720" s="22"/>
      <c r="P3720" s="21"/>
      <c r="Q3720" s="22"/>
      <c r="R3720" s="26"/>
      <c r="S3720" s="26"/>
      <c r="T3720" s="26"/>
      <c r="U3720" s="26"/>
      <c r="V3720" s="26"/>
      <c r="W3720" s="27"/>
    </row>
    <row r="3721" spans="1:23">
      <c r="A3721" s="16" t="s">
        <v>83</v>
      </c>
      <c r="B3721" s="22" t="s">
        <v>19060</v>
      </c>
      <c r="C3721" s="22"/>
      <c r="D3721" s="22"/>
      <c r="E3721" s="22" t="s">
        <v>19061</v>
      </c>
      <c r="F3721" s="22" t="s">
        <v>17476</v>
      </c>
      <c r="G3721" s="25">
        <v>39772</v>
      </c>
      <c r="H3721" s="21">
        <v>564</v>
      </c>
      <c r="I3721" s="21">
        <v>527</v>
      </c>
      <c r="J3721" s="21"/>
      <c r="K3721" s="21"/>
      <c r="L3721" s="21"/>
      <c r="M3721" s="22"/>
      <c r="N3721" s="21"/>
      <c r="O3721" s="22"/>
      <c r="P3721" s="21"/>
      <c r="Q3721" s="22"/>
      <c r="R3721" s="26"/>
      <c r="S3721" s="26"/>
      <c r="T3721" s="26"/>
      <c r="U3721" s="26"/>
      <c r="V3721" s="26"/>
      <c r="W3721" s="27"/>
    </row>
    <row r="3722" spans="1:23">
      <c r="A3722" s="16" t="s">
        <v>83</v>
      </c>
      <c r="B3722" s="22" t="s">
        <v>19060</v>
      </c>
      <c r="C3722" s="22"/>
      <c r="D3722" s="22"/>
      <c r="E3722" s="22" t="s">
        <v>19061</v>
      </c>
      <c r="F3722" s="22" t="s">
        <v>17477</v>
      </c>
      <c r="G3722" s="25">
        <v>39772</v>
      </c>
      <c r="H3722" s="21">
        <v>427</v>
      </c>
      <c r="I3722" s="21">
        <v>394</v>
      </c>
      <c r="J3722" s="21"/>
      <c r="K3722" s="21"/>
      <c r="L3722" s="21"/>
      <c r="M3722" s="22"/>
      <c r="N3722" s="21"/>
      <c r="O3722" s="22"/>
      <c r="P3722" s="21"/>
      <c r="Q3722" s="22"/>
      <c r="R3722" s="26"/>
      <c r="S3722" s="26"/>
      <c r="T3722" s="26"/>
      <c r="U3722" s="26"/>
      <c r="V3722" s="26"/>
      <c r="W3722" s="27"/>
    </row>
    <row r="3723" spans="1:23">
      <c r="A3723" s="16" t="s">
        <v>83</v>
      </c>
      <c r="B3723" s="22" t="s">
        <v>19062</v>
      </c>
      <c r="C3723" s="22"/>
      <c r="D3723" s="22"/>
      <c r="E3723" s="22" t="s">
        <v>19063</v>
      </c>
      <c r="F3723" s="22" t="s">
        <v>27</v>
      </c>
      <c r="G3723" s="25">
        <v>39766</v>
      </c>
      <c r="H3723" s="21">
        <v>992</v>
      </c>
      <c r="I3723" s="21"/>
      <c r="J3723" s="21"/>
      <c r="K3723" s="21"/>
      <c r="L3723" s="21"/>
      <c r="M3723" s="22"/>
      <c r="N3723" s="21"/>
      <c r="O3723" s="22"/>
      <c r="P3723" s="21"/>
      <c r="Q3723" s="22"/>
      <c r="R3723" s="26">
        <v>0.93889999999999996</v>
      </c>
      <c r="S3723" s="26">
        <v>3.0700000000000002E-2</v>
      </c>
      <c r="T3723" s="26">
        <v>1.95E-2</v>
      </c>
      <c r="U3723" s="26">
        <v>1.01E-2</v>
      </c>
      <c r="V3723" s="26">
        <v>8.0000000000000004E-4</v>
      </c>
      <c r="W3723" s="27">
        <v>6.1100000000000002E-2</v>
      </c>
    </row>
    <row r="3724" spans="1:23">
      <c r="A3724" s="16" t="s">
        <v>83</v>
      </c>
      <c r="B3724" s="22" t="s">
        <v>167</v>
      </c>
      <c r="C3724" s="22"/>
      <c r="D3724" s="22"/>
      <c r="E3724" s="22" t="s">
        <v>19064</v>
      </c>
      <c r="F3724" s="22" t="s">
        <v>27</v>
      </c>
      <c r="G3724" s="25">
        <v>40130</v>
      </c>
      <c r="H3724" s="21">
        <v>992</v>
      </c>
      <c r="I3724" s="21"/>
      <c r="J3724" s="21"/>
      <c r="K3724" s="21"/>
      <c r="L3724" s="21"/>
      <c r="M3724" s="22"/>
      <c r="N3724" s="21"/>
      <c r="O3724" s="22"/>
      <c r="P3724" s="21"/>
      <c r="Q3724" s="22"/>
      <c r="R3724" s="26">
        <v>0.82479999999999998</v>
      </c>
      <c r="S3724" s="26">
        <v>5.28E-2</v>
      </c>
      <c r="T3724" s="26">
        <v>0.10349999999999999</v>
      </c>
      <c r="U3724" s="26">
        <v>1.66E-2</v>
      </c>
      <c r="V3724" s="26">
        <v>2E-3</v>
      </c>
      <c r="W3724" s="27">
        <v>0.1749</v>
      </c>
    </row>
    <row r="3725" spans="1:23">
      <c r="A3725" s="16" t="s">
        <v>83</v>
      </c>
      <c r="B3725" s="22" t="s">
        <v>19065</v>
      </c>
      <c r="C3725" s="22"/>
      <c r="D3725" s="22"/>
      <c r="E3725" s="22" t="s">
        <v>19066</v>
      </c>
      <c r="F3725" s="22" t="s">
        <v>19067</v>
      </c>
      <c r="G3725" s="25">
        <v>40998</v>
      </c>
      <c r="H3725" s="21">
        <v>217.4</v>
      </c>
      <c r="I3725" s="21">
        <v>214.14285714285714</v>
      </c>
      <c r="J3725" s="21">
        <v>215</v>
      </c>
      <c r="K3725" s="21">
        <v>197</v>
      </c>
      <c r="L3725" s="21">
        <v>9</v>
      </c>
      <c r="M3725" s="22"/>
      <c r="N3725" s="21">
        <v>17</v>
      </c>
      <c r="O3725" s="22"/>
      <c r="P3725" s="21">
        <v>31</v>
      </c>
      <c r="Q3725" s="22"/>
      <c r="R3725" s="26"/>
      <c r="S3725" s="26"/>
      <c r="T3725" s="26"/>
      <c r="U3725" s="26"/>
      <c r="V3725" s="26"/>
      <c r="W3725" s="27"/>
    </row>
    <row r="3726" spans="1:23">
      <c r="A3726" s="16" t="s">
        <v>83</v>
      </c>
      <c r="B3726" s="22" t="s">
        <v>19065</v>
      </c>
      <c r="C3726" s="22"/>
      <c r="D3726" s="22"/>
      <c r="E3726" s="22" t="s">
        <v>19066</v>
      </c>
      <c r="F3726" s="22" t="s">
        <v>19068</v>
      </c>
      <c r="G3726" s="25">
        <v>40998</v>
      </c>
      <c r="H3726" s="21">
        <v>207.6</v>
      </c>
      <c r="I3726" s="21">
        <v>206</v>
      </c>
      <c r="J3726" s="21">
        <v>205</v>
      </c>
      <c r="K3726" s="21">
        <v>199</v>
      </c>
      <c r="L3726" s="21">
        <v>28</v>
      </c>
      <c r="M3726" s="22"/>
      <c r="N3726" s="21">
        <v>14</v>
      </c>
      <c r="O3726" s="22"/>
      <c r="P3726" s="21">
        <v>16</v>
      </c>
      <c r="Q3726" s="22"/>
      <c r="R3726" s="26"/>
      <c r="S3726" s="26"/>
      <c r="T3726" s="26"/>
      <c r="U3726" s="26"/>
      <c r="V3726" s="26"/>
      <c r="W3726" s="27"/>
    </row>
    <row r="3727" spans="1:23">
      <c r="A3727" s="16" t="s">
        <v>83</v>
      </c>
      <c r="B3727" s="22" t="s">
        <v>239</v>
      </c>
      <c r="C3727" s="22"/>
      <c r="D3727" s="22"/>
      <c r="E3727" s="22" t="s">
        <v>19069</v>
      </c>
      <c r="F3727" s="22" t="s">
        <v>27</v>
      </c>
      <c r="G3727" s="25">
        <v>40133</v>
      </c>
      <c r="H3727" s="21">
        <v>2481</v>
      </c>
      <c r="I3727" s="21"/>
      <c r="J3727" s="21"/>
      <c r="K3727" s="21"/>
      <c r="L3727" s="21"/>
      <c r="M3727" s="22"/>
      <c r="N3727" s="21"/>
      <c r="O3727" s="22"/>
      <c r="P3727" s="21"/>
      <c r="Q3727" s="22"/>
      <c r="R3727" s="26">
        <v>0.94350000000000001</v>
      </c>
      <c r="S3727" s="26">
        <v>2.3300000000000001E-2</v>
      </c>
      <c r="T3727" s="26">
        <v>1.2800000000000001E-2</v>
      </c>
      <c r="U3727" s="26">
        <v>2.0299999999999999E-2</v>
      </c>
      <c r="V3727" s="26">
        <v>1E-4</v>
      </c>
      <c r="W3727" s="27">
        <v>5.6500000000000002E-2</v>
      </c>
    </row>
    <row r="3728" spans="1:23">
      <c r="A3728" s="16" t="s">
        <v>83</v>
      </c>
      <c r="B3728" s="22" t="s">
        <v>19070</v>
      </c>
      <c r="C3728" s="22"/>
      <c r="D3728" s="22"/>
      <c r="E3728" s="22" t="s">
        <v>19071</v>
      </c>
      <c r="F3728" s="22" t="s">
        <v>27</v>
      </c>
      <c r="G3728" s="25">
        <v>40156</v>
      </c>
      <c r="H3728" s="21">
        <v>1004</v>
      </c>
      <c r="I3728" s="21"/>
      <c r="J3728" s="21"/>
      <c r="K3728" s="21"/>
      <c r="L3728" s="21"/>
      <c r="M3728" s="22"/>
      <c r="N3728" s="21"/>
      <c r="O3728" s="22"/>
      <c r="P3728" s="21"/>
      <c r="Q3728" s="22"/>
      <c r="R3728" s="26">
        <v>0.88670000000000004</v>
      </c>
      <c r="S3728" s="26">
        <v>3.0200000000000001E-2</v>
      </c>
      <c r="T3728" s="26">
        <v>6.83E-2</v>
      </c>
      <c r="U3728" s="26">
        <v>1.4E-2</v>
      </c>
      <c r="V3728" s="26">
        <v>5.0000000000000001E-4</v>
      </c>
      <c r="W3728" s="27">
        <v>0.113</v>
      </c>
    </row>
    <row r="3729" spans="1:23">
      <c r="A3729" s="16" t="s">
        <v>83</v>
      </c>
      <c r="B3729" s="22" t="s">
        <v>19070</v>
      </c>
      <c r="C3729" s="22"/>
      <c r="D3729" s="22"/>
      <c r="E3729" s="22" t="s">
        <v>19071</v>
      </c>
      <c r="F3729" s="22" t="s">
        <v>17482</v>
      </c>
      <c r="G3729" s="25">
        <v>40162</v>
      </c>
      <c r="H3729" s="21">
        <v>343</v>
      </c>
      <c r="I3729" s="21">
        <v>333</v>
      </c>
      <c r="J3729" s="21"/>
      <c r="K3729" s="21"/>
      <c r="L3729" s="21"/>
      <c r="M3729" s="22"/>
      <c r="N3729" s="21"/>
      <c r="O3729" s="22"/>
      <c r="P3729" s="21"/>
      <c r="Q3729" s="22"/>
      <c r="R3729" s="26"/>
      <c r="S3729" s="26"/>
      <c r="T3729" s="26"/>
      <c r="U3729" s="26"/>
      <c r="V3729" s="26"/>
      <c r="W3729" s="27"/>
    </row>
    <row r="3730" spans="1:23">
      <c r="A3730" s="16" t="s">
        <v>83</v>
      </c>
      <c r="B3730" s="22" t="s">
        <v>19070</v>
      </c>
      <c r="C3730" s="22"/>
      <c r="D3730" s="22"/>
      <c r="E3730" s="22" t="s">
        <v>19071</v>
      </c>
      <c r="F3730" s="22" t="s">
        <v>17483</v>
      </c>
      <c r="G3730" s="25">
        <v>40162</v>
      </c>
      <c r="H3730" s="21">
        <v>660</v>
      </c>
      <c r="I3730" s="21">
        <v>660</v>
      </c>
      <c r="J3730" s="21"/>
      <c r="K3730" s="21"/>
      <c r="L3730" s="21"/>
      <c r="M3730" s="22"/>
      <c r="N3730" s="21"/>
      <c r="O3730" s="22"/>
      <c r="P3730" s="21"/>
      <c r="Q3730" s="22"/>
      <c r="R3730" s="26"/>
      <c r="S3730" s="26"/>
      <c r="T3730" s="26"/>
      <c r="U3730" s="26"/>
      <c r="V3730" s="26"/>
      <c r="W3730" s="27"/>
    </row>
    <row r="3731" spans="1:23">
      <c r="A3731" s="16" t="s">
        <v>83</v>
      </c>
      <c r="B3731" s="22" t="s">
        <v>19072</v>
      </c>
      <c r="C3731" s="22"/>
      <c r="D3731" s="22"/>
      <c r="E3731" s="22" t="s">
        <v>19073</v>
      </c>
      <c r="F3731" s="22" t="s">
        <v>19074</v>
      </c>
      <c r="G3731" s="25">
        <v>40603</v>
      </c>
      <c r="H3731" s="21">
        <v>750</v>
      </c>
      <c r="I3731" s="21">
        <v>684</v>
      </c>
      <c r="J3731" s="21">
        <v>531</v>
      </c>
      <c r="K3731" s="21">
        <v>509</v>
      </c>
      <c r="L3731" s="21">
        <v>106</v>
      </c>
      <c r="M3731" s="22"/>
      <c r="N3731" s="21">
        <v>52</v>
      </c>
      <c r="O3731" s="22"/>
      <c r="P3731" s="21">
        <v>77</v>
      </c>
      <c r="Q3731" s="22"/>
      <c r="R3731" s="26"/>
      <c r="S3731" s="26"/>
      <c r="T3731" s="26"/>
      <c r="U3731" s="26"/>
      <c r="V3731" s="26"/>
      <c r="W3731" s="27"/>
    </row>
    <row r="3732" spans="1:23">
      <c r="A3732" s="16" t="s">
        <v>83</v>
      </c>
      <c r="B3732" s="22" t="s">
        <v>19072</v>
      </c>
      <c r="C3732" s="22"/>
      <c r="D3732" s="22"/>
      <c r="E3732" s="22" t="s">
        <v>19073</v>
      </c>
      <c r="F3732" s="22" t="s">
        <v>19075</v>
      </c>
      <c r="G3732" s="25">
        <v>40603</v>
      </c>
      <c r="H3732" s="21">
        <v>958</v>
      </c>
      <c r="I3732" s="21">
        <v>860</v>
      </c>
      <c r="J3732" s="21">
        <v>647</v>
      </c>
      <c r="K3732" s="21">
        <v>586</v>
      </c>
      <c r="L3732" s="21">
        <v>146</v>
      </c>
      <c r="M3732" s="22"/>
      <c r="N3732" s="21">
        <v>52</v>
      </c>
      <c r="O3732" s="22"/>
      <c r="P3732" s="21">
        <v>125</v>
      </c>
      <c r="Q3732" s="22"/>
      <c r="R3732" s="26"/>
      <c r="S3732" s="26"/>
      <c r="T3732" s="26"/>
      <c r="U3732" s="26"/>
      <c r="V3732" s="26"/>
      <c r="W3732" s="27"/>
    </row>
    <row r="3733" spans="1:23">
      <c r="A3733" s="16" t="s">
        <v>83</v>
      </c>
      <c r="B3733" s="22" t="s">
        <v>19076</v>
      </c>
      <c r="C3733" s="22"/>
      <c r="D3733" s="22"/>
      <c r="E3733" s="22" t="s">
        <v>19077</v>
      </c>
      <c r="F3733" s="22" t="s">
        <v>17482</v>
      </c>
      <c r="G3733" s="25">
        <v>40394</v>
      </c>
      <c r="H3733" s="21">
        <v>886</v>
      </c>
      <c r="I3733" s="21">
        <v>820</v>
      </c>
      <c r="J3733" s="21"/>
      <c r="K3733" s="21"/>
      <c r="L3733" s="21"/>
      <c r="M3733" s="22"/>
      <c r="N3733" s="21"/>
      <c r="O3733" s="22"/>
      <c r="P3733" s="21"/>
      <c r="Q3733" s="22"/>
      <c r="R3733" s="26"/>
      <c r="S3733" s="26"/>
      <c r="T3733" s="26"/>
      <c r="U3733" s="26"/>
      <c r="V3733" s="26"/>
      <c r="W3733" s="27"/>
    </row>
    <row r="3734" spans="1:23">
      <c r="A3734" s="16" t="s">
        <v>83</v>
      </c>
      <c r="B3734" s="22" t="s">
        <v>19076</v>
      </c>
      <c r="C3734" s="22"/>
      <c r="D3734" s="22"/>
      <c r="E3734" s="22" t="s">
        <v>19077</v>
      </c>
      <c r="F3734" s="22" t="s">
        <v>17483</v>
      </c>
      <c r="G3734" s="25">
        <v>40394</v>
      </c>
      <c r="H3734" s="21">
        <v>845</v>
      </c>
      <c r="I3734" s="21">
        <v>845</v>
      </c>
      <c r="J3734" s="21"/>
      <c r="K3734" s="21"/>
      <c r="L3734" s="21"/>
      <c r="M3734" s="22"/>
      <c r="N3734" s="21"/>
      <c r="O3734" s="22"/>
      <c r="P3734" s="21"/>
      <c r="Q3734" s="22"/>
      <c r="R3734" s="26"/>
      <c r="S3734" s="26"/>
      <c r="T3734" s="26"/>
      <c r="U3734" s="26"/>
      <c r="V3734" s="26"/>
      <c r="W3734" s="27"/>
    </row>
    <row r="3735" spans="1:23">
      <c r="A3735" s="16" t="s">
        <v>83</v>
      </c>
      <c r="B3735" s="22" t="s">
        <v>19078</v>
      </c>
      <c r="C3735" s="22"/>
      <c r="D3735" s="22"/>
      <c r="E3735" s="22" t="s">
        <v>19079</v>
      </c>
      <c r="F3735" s="22" t="s">
        <v>17476</v>
      </c>
      <c r="G3735" s="25">
        <v>39776</v>
      </c>
      <c r="H3735" s="21">
        <v>428</v>
      </c>
      <c r="I3735" s="21">
        <v>410</v>
      </c>
      <c r="J3735" s="21"/>
      <c r="K3735" s="21"/>
      <c r="L3735" s="21"/>
      <c r="M3735" s="22"/>
      <c r="N3735" s="21"/>
      <c r="O3735" s="22"/>
      <c r="P3735" s="21"/>
      <c r="Q3735" s="22"/>
      <c r="R3735" s="26"/>
      <c r="S3735" s="26"/>
      <c r="T3735" s="26"/>
      <c r="U3735" s="26"/>
      <c r="V3735" s="26"/>
      <c r="W3735" s="27"/>
    </row>
    <row r="3736" spans="1:23">
      <c r="A3736" s="16" t="s">
        <v>83</v>
      </c>
      <c r="B3736" s="22" t="s">
        <v>19078</v>
      </c>
      <c r="C3736" s="22"/>
      <c r="D3736" s="22"/>
      <c r="E3736" s="22" t="s">
        <v>19079</v>
      </c>
      <c r="F3736" s="22" t="s">
        <v>17477</v>
      </c>
      <c r="G3736" s="25">
        <v>39776</v>
      </c>
      <c r="H3736" s="21">
        <v>494</v>
      </c>
      <c r="I3736" s="21">
        <v>479</v>
      </c>
      <c r="J3736" s="21"/>
      <c r="K3736" s="21"/>
      <c r="L3736" s="21"/>
      <c r="M3736" s="22"/>
      <c r="N3736" s="21"/>
      <c r="O3736" s="22"/>
      <c r="P3736" s="21"/>
      <c r="Q3736" s="22"/>
      <c r="R3736" s="26"/>
      <c r="S3736" s="26"/>
      <c r="T3736" s="26"/>
      <c r="U3736" s="26"/>
      <c r="V3736" s="26"/>
      <c r="W3736" s="27"/>
    </row>
    <row r="3737" spans="1:23">
      <c r="A3737" s="16" t="s">
        <v>83</v>
      </c>
      <c r="B3737" s="22" t="s">
        <v>19080</v>
      </c>
      <c r="C3737" s="22"/>
      <c r="D3737" s="22"/>
      <c r="E3737" s="22" t="s">
        <v>19081</v>
      </c>
      <c r="F3737" s="22" t="s">
        <v>27</v>
      </c>
      <c r="G3737" s="25">
        <v>39770</v>
      </c>
      <c r="H3737" s="21">
        <v>922</v>
      </c>
      <c r="I3737" s="21"/>
      <c r="J3737" s="21"/>
      <c r="K3737" s="21"/>
      <c r="L3737" s="21"/>
      <c r="M3737" s="22"/>
      <c r="N3737" s="21"/>
      <c r="O3737" s="22"/>
      <c r="P3737" s="21"/>
      <c r="Q3737" s="22"/>
      <c r="R3737" s="26">
        <v>0.86780000000000002</v>
      </c>
      <c r="S3737" s="26">
        <v>6.0100000000000001E-2</v>
      </c>
      <c r="T3737" s="26">
        <v>6.2799999999999995E-2</v>
      </c>
      <c r="U3737" s="26">
        <v>8.0000000000000002E-3</v>
      </c>
      <c r="V3737" s="26">
        <v>1.1000000000000001E-3</v>
      </c>
      <c r="W3737" s="27">
        <v>0.13200000000000001</v>
      </c>
    </row>
    <row r="3738" spans="1:23">
      <c r="A3738" s="16" t="s">
        <v>83</v>
      </c>
      <c r="B3738" s="22" t="s">
        <v>19082</v>
      </c>
      <c r="C3738" s="22"/>
      <c r="D3738" s="22"/>
      <c r="E3738" s="22" t="s">
        <v>19083</v>
      </c>
      <c r="F3738" s="22" t="s">
        <v>17482</v>
      </c>
      <c r="G3738" s="25">
        <v>40258</v>
      </c>
      <c r="H3738" s="21">
        <v>4918</v>
      </c>
      <c r="I3738" s="21">
        <v>4312</v>
      </c>
      <c r="J3738" s="21"/>
      <c r="K3738" s="21"/>
      <c r="L3738" s="21"/>
      <c r="M3738" s="22"/>
      <c r="N3738" s="21"/>
      <c r="O3738" s="22"/>
      <c r="P3738" s="21"/>
      <c r="Q3738" s="22"/>
      <c r="R3738" s="26"/>
      <c r="S3738" s="26"/>
      <c r="T3738" s="26"/>
      <c r="U3738" s="26"/>
      <c r="V3738" s="26"/>
      <c r="W3738" s="27"/>
    </row>
    <row r="3739" spans="1:23">
      <c r="A3739" s="16" t="s">
        <v>83</v>
      </c>
      <c r="B3739" s="22" t="s">
        <v>19082</v>
      </c>
      <c r="C3739" s="22"/>
      <c r="D3739" s="22"/>
      <c r="E3739" s="22" t="s">
        <v>19083</v>
      </c>
      <c r="F3739" s="22" t="s">
        <v>17483</v>
      </c>
      <c r="G3739" s="25">
        <v>40258</v>
      </c>
      <c r="H3739" s="21">
        <v>4780</v>
      </c>
      <c r="I3739" s="21">
        <v>4780</v>
      </c>
      <c r="J3739" s="21"/>
      <c r="K3739" s="21"/>
      <c r="L3739" s="21"/>
      <c r="M3739" s="22"/>
      <c r="N3739" s="21"/>
      <c r="O3739" s="22"/>
      <c r="P3739" s="21"/>
      <c r="Q3739" s="22"/>
      <c r="R3739" s="26"/>
      <c r="S3739" s="26"/>
      <c r="T3739" s="26"/>
      <c r="U3739" s="26"/>
      <c r="V3739" s="26"/>
      <c r="W3739" s="27"/>
    </row>
    <row r="3740" spans="1:23">
      <c r="A3740" s="16" t="s">
        <v>83</v>
      </c>
      <c r="B3740" s="22" t="s">
        <v>19084</v>
      </c>
      <c r="C3740" s="22"/>
      <c r="D3740" s="22"/>
      <c r="E3740" s="22" t="s">
        <v>19085</v>
      </c>
      <c r="F3740" s="22" t="s">
        <v>17482</v>
      </c>
      <c r="G3740" s="25">
        <v>40046</v>
      </c>
      <c r="H3740" s="21">
        <v>4124</v>
      </c>
      <c r="I3740" s="21">
        <v>3914</v>
      </c>
      <c r="J3740" s="21"/>
      <c r="K3740" s="21"/>
      <c r="L3740" s="21"/>
      <c r="M3740" s="22"/>
      <c r="N3740" s="21"/>
      <c r="O3740" s="22"/>
      <c r="P3740" s="21"/>
      <c r="Q3740" s="22"/>
      <c r="R3740" s="26"/>
      <c r="S3740" s="26"/>
      <c r="T3740" s="26"/>
      <c r="U3740" s="26"/>
      <c r="V3740" s="26"/>
      <c r="W3740" s="27"/>
    </row>
    <row r="3741" spans="1:23">
      <c r="A3741" s="16" t="s">
        <v>83</v>
      </c>
      <c r="B3741" s="22" t="s">
        <v>19084</v>
      </c>
      <c r="C3741" s="22"/>
      <c r="D3741" s="22"/>
      <c r="E3741" s="22" t="s">
        <v>19085</v>
      </c>
      <c r="F3741" s="22" t="s">
        <v>17483</v>
      </c>
      <c r="G3741" s="25">
        <v>40046</v>
      </c>
      <c r="H3741" s="21">
        <v>4265</v>
      </c>
      <c r="I3741" s="21">
        <v>4265</v>
      </c>
      <c r="J3741" s="21"/>
      <c r="K3741" s="21"/>
      <c r="L3741" s="21"/>
      <c r="M3741" s="22"/>
      <c r="N3741" s="21"/>
      <c r="O3741" s="22"/>
      <c r="P3741" s="21"/>
      <c r="Q3741" s="22"/>
      <c r="R3741" s="26"/>
      <c r="S3741" s="26"/>
      <c r="T3741" s="26"/>
      <c r="U3741" s="26"/>
      <c r="V3741" s="26"/>
      <c r="W3741" s="27"/>
    </row>
    <row r="3742" spans="1:23">
      <c r="A3742" s="16" t="s">
        <v>83</v>
      </c>
      <c r="B3742" s="22" t="s">
        <v>19084</v>
      </c>
      <c r="C3742" s="22"/>
      <c r="D3742" s="22"/>
      <c r="E3742" s="22" t="s">
        <v>19086</v>
      </c>
      <c r="F3742" s="22" t="s">
        <v>17482</v>
      </c>
      <c r="G3742" s="25">
        <v>40053</v>
      </c>
      <c r="H3742" s="21">
        <v>4167</v>
      </c>
      <c r="I3742" s="21">
        <v>3999</v>
      </c>
      <c r="J3742" s="21"/>
      <c r="K3742" s="21"/>
      <c r="L3742" s="21"/>
      <c r="M3742" s="22"/>
      <c r="N3742" s="21"/>
      <c r="O3742" s="22"/>
      <c r="P3742" s="21"/>
      <c r="Q3742" s="22"/>
      <c r="R3742" s="26"/>
      <c r="S3742" s="26"/>
      <c r="T3742" s="26"/>
      <c r="U3742" s="26"/>
      <c r="V3742" s="26"/>
      <c r="W3742" s="27"/>
    </row>
    <row r="3743" spans="1:23">
      <c r="A3743" s="16" t="s">
        <v>83</v>
      </c>
      <c r="B3743" s="22" t="s">
        <v>19084</v>
      </c>
      <c r="C3743" s="22"/>
      <c r="D3743" s="22"/>
      <c r="E3743" s="22" t="s">
        <v>19086</v>
      </c>
      <c r="F3743" s="22" t="s">
        <v>17483</v>
      </c>
      <c r="G3743" s="25">
        <v>40053</v>
      </c>
      <c r="H3743" s="21">
        <v>4483</v>
      </c>
      <c r="I3743" s="21">
        <v>4483</v>
      </c>
      <c r="J3743" s="21"/>
      <c r="K3743" s="21"/>
      <c r="L3743" s="21"/>
      <c r="M3743" s="22"/>
      <c r="N3743" s="21"/>
      <c r="O3743" s="22"/>
      <c r="P3743" s="21"/>
      <c r="Q3743" s="22"/>
      <c r="R3743" s="26"/>
      <c r="S3743" s="26"/>
      <c r="T3743" s="26"/>
      <c r="U3743" s="26"/>
      <c r="V3743" s="26"/>
      <c r="W3743" s="27"/>
    </row>
    <row r="3744" spans="1:23">
      <c r="A3744" s="16" t="s">
        <v>83</v>
      </c>
      <c r="B3744" s="22" t="s">
        <v>3263</v>
      </c>
      <c r="C3744" s="22"/>
      <c r="D3744" s="22"/>
      <c r="E3744" s="22" t="s">
        <v>19085</v>
      </c>
      <c r="F3744" s="22" t="s">
        <v>27</v>
      </c>
      <c r="G3744" s="25">
        <v>40040</v>
      </c>
      <c r="H3744" s="21">
        <v>7998</v>
      </c>
      <c r="I3744" s="21"/>
      <c r="J3744" s="21"/>
      <c r="K3744" s="21"/>
      <c r="L3744" s="21"/>
      <c r="M3744" s="22"/>
      <c r="N3744" s="21"/>
      <c r="O3744" s="22"/>
      <c r="P3744" s="21"/>
      <c r="Q3744" s="22"/>
      <c r="R3744" s="26">
        <v>0.66069999999999995</v>
      </c>
      <c r="S3744" s="26">
        <v>5.67E-2</v>
      </c>
      <c r="T3744" s="26">
        <v>0.18429999999999999</v>
      </c>
      <c r="U3744" s="26">
        <v>8.0699999999999994E-2</v>
      </c>
      <c r="V3744" s="26">
        <v>1.54E-2</v>
      </c>
      <c r="W3744" s="27">
        <v>0.33710000000000001</v>
      </c>
    </row>
    <row r="3745" spans="1:23">
      <c r="A3745" s="16" t="s">
        <v>83</v>
      </c>
      <c r="B3745" s="22" t="s">
        <v>3263</v>
      </c>
      <c r="C3745" s="22"/>
      <c r="D3745" s="22"/>
      <c r="E3745" s="22" t="s">
        <v>19086</v>
      </c>
      <c r="F3745" s="22" t="s">
        <v>27</v>
      </c>
      <c r="G3745" s="25">
        <v>40047</v>
      </c>
      <c r="H3745" s="21">
        <v>8651</v>
      </c>
      <c r="I3745" s="21"/>
      <c r="J3745" s="21"/>
      <c r="K3745" s="21"/>
      <c r="L3745" s="21"/>
      <c r="M3745" s="22"/>
      <c r="N3745" s="21"/>
      <c r="O3745" s="22"/>
      <c r="P3745" s="21"/>
      <c r="Q3745" s="22"/>
      <c r="R3745" s="26">
        <v>0.8377</v>
      </c>
      <c r="S3745" s="26">
        <v>3.4299999999999997E-2</v>
      </c>
      <c r="T3745" s="26">
        <v>6.1899999999999997E-2</v>
      </c>
      <c r="U3745" s="26">
        <v>6.4799999999999996E-2</v>
      </c>
      <c r="V3745" s="26">
        <v>1.1000000000000001E-3</v>
      </c>
      <c r="W3745" s="27">
        <v>0.16220000000000001</v>
      </c>
    </row>
    <row r="3746" spans="1:23">
      <c r="A3746" s="16" t="s">
        <v>83</v>
      </c>
      <c r="B3746" s="22" t="s">
        <v>2301</v>
      </c>
      <c r="C3746" s="22"/>
      <c r="D3746" s="22"/>
      <c r="E3746" s="22" t="s">
        <v>19087</v>
      </c>
      <c r="F3746" s="22" t="s">
        <v>27</v>
      </c>
      <c r="G3746" s="25">
        <v>40017</v>
      </c>
      <c r="H3746" s="21">
        <v>564</v>
      </c>
      <c r="I3746" s="21"/>
      <c r="J3746" s="21"/>
      <c r="K3746" s="21"/>
      <c r="L3746" s="21"/>
      <c r="M3746" s="22"/>
      <c r="N3746" s="21"/>
      <c r="O3746" s="22"/>
      <c r="P3746" s="21"/>
      <c r="Q3746" s="22"/>
      <c r="R3746" s="26">
        <v>0.92030000000000001</v>
      </c>
      <c r="S3746" s="26">
        <v>5.3600000000000002E-2</v>
      </c>
      <c r="T3746" s="26">
        <v>1.72E-2</v>
      </c>
      <c r="U3746" s="26">
        <v>8.6999999999999994E-3</v>
      </c>
      <c r="V3746" s="26"/>
      <c r="W3746" s="27">
        <v>7.9500000000000001E-2</v>
      </c>
    </row>
    <row r="3747" spans="1:23">
      <c r="A3747" s="16" t="s">
        <v>83</v>
      </c>
      <c r="B3747" s="22" t="s">
        <v>2301</v>
      </c>
      <c r="C3747" s="22"/>
      <c r="D3747" s="22"/>
      <c r="E3747" s="22" t="s">
        <v>19087</v>
      </c>
      <c r="F3747" s="22" t="s">
        <v>17476</v>
      </c>
      <c r="G3747" s="25">
        <v>40023</v>
      </c>
      <c r="H3747" s="21">
        <v>292</v>
      </c>
      <c r="I3747" s="21">
        <v>276</v>
      </c>
      <c r="J3747" s="21"/>
      <c r="K3747" s="21"/>
      <c r="L3747" s="21"/>
      <c r="M3747" s="22"/>
      <c r="N3747" s="21"/>
      <c r="O3747" s="22"/>
      <c r="P3747" s="21"/>
      <c r="Q3747" s="22"/>
      <c r="R3747" s="26"/>
      <c r="S3747" s="26"/>
      <c r="T3747" s="26"/>
      <c r="U3747" s="26"/>
      <c r="V3747" s="26"/>
      <c r="W3747" s="27"/>
    </row>
    <row r="3748" spans="1:23">
      <c r="A3748" s="16" t="s">
        <v>83</v>
      </c>
      <c r="B3748" s="22" t="s">
        <v>2301</v>
      </c>
      <c r="C3748" s="22"/>
      <c r="D3748" s="22"/>
      <c r="E3748" s="22" t="s">
        <v>19087</v>
      </c>
      <c r="F3748" s="22" t="s">
        <v>17477</v>
      </c>
      <c r="G3748" s="25">
        <v>40023</v>
      </c>
      <c r="H3748" s="21">
        <v>272</v>
      </c>
      <c r="I3748" s="21">
        <v>272</v>
      </c>
      <c r="J3748" s="21"/>
      <c r="K3748" s="21"/>
      <c r="L3748" s="21"/>
      <c r="M3748" s="22"/>
      <c r="N3748" s="21"/>
      <c r="O3748" s="22"/>
      <c r="P3748" s="21"/>
      <c r="Q3748" s="22"/>
      <c r="R3748" s="26"/>
      <c r="S3748" s="26"/>
      <c r="T3748" s="26"/>
      <c r="U3748" s="26"/>
      <c r="V3748" s="26"/>
      <c r="W3748" s="27"/>
    </row>
    <row r="3749" spans="1:23">
      <c r="A3749" s="16" t="s">
        <v>83</v>
      </c>
      <c r="B3749" s="17" t="s">
        <v>521</v>
      </c>
      <c r="C3749" s="22"/>
      <c r="D3749" s="22"/>
      <c r="E3749" s="18" t="s">
        <v>19083</v>
      </c>
      <c r="F3749" s="17" t="s">
        <v>27</v>
      </c>
      <c r="G3749" s="19">
        <v>41071</v>
      </c>
      <c r="H3749" s="20">
        <v>9654</v>
      </c>
      <c r="I3749" s="20">
        <v>9147</v>
      </c>
      <c r="J3749" s="20"/>
      <c r="K3749" s="20"/>
      <c r="L3749" s="20">
        <v>735</v>
      </c>
      <c r="M3749" s="22"/>
      <c r="N3749" s="20">
        <v>746</v>
      </c>
      <c r="O3749" s="22"/>
      <c r="P3749" s="20">
        <v>794</v>
      </c>
      <c r="Q3749" s="22"/>
      <c r="R3749" s="23"/>
      <c r="S3749" s="23"/>
      <c r="T3749" s="23"/>
      <c r="U3749" s="23"/>
      <c r="V3749" s="23"/>
      <c r="W3749" s="24"/>
    </row>
    <row r="3750" spans="1:23">
      <c r="A3750" s="16" t="s">
        <v>83</v>
      </c>
      <c r="B3750" s="22" t="s">
        <v>19088</v>
      </c>
      <c r="C3750" s="22"/>
      <c r="D3750" s="22"/>
      <c r="E3750" s="22" t="s">
        <v>19089</v>
      </c>
      <c r="F3750" s="22" t="s">
        <v>17481</v>
      </c>
      <c r="G3750" s="25">
        <v>39949</v>
      </c>
      <c r="H3750" s="21">
        <v>10419</v>
      </c>
      <c r="I3750" s="21"/>
      <c r="J3750" s="21"/>
      <c r="K3750" s="21"/>
      <c r="L3750" s="21"/>
      <c r="M3750" s="22"/>
      <c r="N3750" s="21"/>
      <c r="O3750" s="22"/>
      <c r="P3750" s="21"/>
      <c r="Q3750" s="22"/>
      <c r="R3750" s="26">
        <v>0.85329999999999995</v>
      </c>
      <c r="S3750" s="26">
        <v>3.8399999999999997E-2</v>
      </c>
      <c r="T3750" s="26">
        <v>4.3900000000000002E-2</v>
      </c>
      <c r="U3750" s="26">
        <v>6.0900000000000003E-2</v>
      </c>
      <c r="V3750" s="26">
        <v>3.2000000000000002E-3</v>
      </c>
      <c r="W3750" s="27">
        <v>0.1464</v>
      </c>
    </row>
    <row r="3751" spans="1:23">
      <c r="A3751" s="16" t="s">
        <v>83</v>
      </c>
      <c r="B3751" s="22" t="s">
        <v>4808</v>
      </c>
      <c r="C3751" s="22"/>
      <c r="D3751" s="22"/>
      <c r="E3751" s="22" t="s">
        <v>19089</v>
      </c>
      <c r="F3751" s="22" t="s">
        <v>17476</v>
      </c>
      <c r="G3751" s="25">
        <v>39955</v>
      </c>
      <c r="H3751" s="21">
        <v>5501</v>
      </c>
      <c r="I3751" s="21">
        <v>4961</v>
      </c>
      <c r="J3751" s="21"/>
      <c r="K3751" s="21"/>
      <c r="L3751" s="21"/>
      <c r="M3751" s="22"/>
      <c r="N3751" s="21"/>
      <c r="O3751" s="22"/>
      <c r="P3751" s="21"/>
      <c r="Q3751" s="22"/>
      <c r="R3751" s="26"/>
      <c r="S3751" s="26"/>
      <c r="T3751" s="26"/>
      <c r="U3751" s="26"/>
      <c r="V3751" s="26"/>
      <c r="W3751" s="27"/>
    </row>
    <row r="3752" spans="1:23">
      <c r="A3752" s="16" t="s">
        <v>83</v>
      </c>
      <c r="B3752" s="22" t="s">
        <v>4808</v>
      </c>
      <c r="C3752" s="22"/>
      <c r="D3752" s="22"/>
      <c r="E3752" s="22" t="s">
        <v>19089</v>
      </c>
      <c r="F3752" s="22" t="s">
        <v>17477</v>
      </c>
      <c r="G3752" s="25">
        <v>39955</v>
      </c>
      <c r="H3752" s="21">
        <v>4919</v>
      </c>
      <c r="I3752" s="21">
        <v>4919</v>
      </c>
      <c r="J3752" s="21"/>
      <c r="K3752" s="21"/>
      <c r="L3752" s="21"/>
      <c r="M3752" s="22"/>
      <c r="N3752" s="21"/>
      <c r="O3752" s="22"/>
      <c r="P3752" s="21"/>
      <c r="Q3752" s="22"/>
      <c r="R3752" s="26"/>
      <c r="S3752" s="26"/>
      <c r="T3752" s="26"/>
      <c r="U3752" s="26"/>
      <c r="V3752" s="26"/>
      <c r="W3752" s="27"/>
    </row>
    <row r="3753" spans="1:23">
      <c r="A3753" s="16" t="s">
        <v>83</v>
      </c>
      <c r="B3753" s="22" t="s">
        <v>19090</v>
      </c>
      <c r="C3753" s="22"/>
      <c r="D3753" s="22"/>
      <c r="E3753" s="22" t="s">
        <v>19091</v>
      </c>
      <c r="F3753" s="22" t="s">
        <v>27</v>
      </c>
      <c r="G3753" s="25">
        <v>39882</v>
      </c>
      <c r="H3753" s="21">
        <v>7111</v>
      </c>
      <c r="I3753" s="21"/>
      <c r="J3753" s="21"/>
      <c r="K3753" s="21"/>
      <c r="L3753" s="21"/>
      <c r="M3753" s="22"/>
      <c r="N3753" s="21"/>
      <c r="O3753" s="22"/>
      <c r="P3753" s="21"/>
      <c r="Q3753" s="22"/>
      <c r="R3753" s="26">
        <v>0.67490000000000006</v>
      </c>
      <c r="S3753" s="26">
        <v>5.8799999999999998E-2</v>
      </c>
      <c r="T3753" s="26">
        <v>0.16159999999999999</v>
      </c>
      <c r="U3753" s="26">
        <v>8.4099999999999994E-2</v>
      </c>
      <c r="V3753" s="26">
        <v>1.8200000000000001E-2</v>
      </c>
      <c r="W3753" s="27">
        <v>0.32269999999999999</v>
      </c>
    </row>
    <row r="3754" spans="1:23">
      <c r="A3754" s="16" t="s">
        <v>83</v>
      </c>
      <c r="B3754" s="22" t="s">
        <v>19090</v>
      </c>
      <c r="C3754" s="22"/>
      <c r="D3754" s="22"/>
      <c r="E3754" s="22" t="s">
        <v>19092</v>
      </c>
      <c r="F3754" s="22" t="s">
        <v>17476</v>
      </c>
      <c r="G3754" s="25">
        <v>39888</v>
      </c>
      <c r="H3754" s="21">
        <v>6815</v>
      </c>
      <c r="I3754" s="21">
        <v>6320</v>
      </c>
      <c r="J3754" s="21"/>
      <c r="K3754" s="21"/>
      <c r="L3754" s="21"/>
      <c r="M3754" s="22"/>
      <c r="N3754" s="21"/>
      <c r="O3754" s="22"/>
      <c r="P3754" s="21"/>
      <c r="Q3754" s="22"/>
      <c r="R3754" s="26"/>
      <c r="S3754" s="26"/>
      <c r="T3754" s="26"/>
      <c r="U3754" s="26"/>
      <c r="V3754" s="26"/>
      <c r="W3754" s="27"/>
    </row>
    <row r="3755" spans="1:23">
      <c r="A3755" s="16" t="s">
        <v>83</v>
      </c>
      <c r="B3755" s="22" t="s">
        <v>19090</v>
      </c>
      <c r="C3755" s="22"/>
      <c r="D3755" s="22"/>
      <c r="E3755" s="22" t="s">
        <v>19092</v>
      </c>
      <c r="F3755" s="22" t="s">
        <v>17477</v>
      </c>
      <c r="G3755" s="25">
        <v>39888</v>
      </c>
      <c r="H3755" s="21">
        <v>296</v>
      </c>
      <c r="I3755" s="21">
        <v>294</v>
      </c>
      <c r="J3755" s="21"/>
      <c r="K3755" s="21"/>
      <c r="L3755" s="21"/>
      <c r="M3755" s="22"/>
      <c r="N3755" s="21"/>
      <c r="O3755" s="22"/>
      <c r="P3755" s="21"/>
      <c r="Q3755" s="22"/>
      <c r="R3755" s="26"/>
      <c r="S3755" s="26"/>
      <c r="T3755" s="26"/>
      <c r="U3755" s="26"/>
      <c r="V3755" s="26"/>
      <c r="W3755" s="27"/>
    </row>
    <row r="3756" spans="1:23">
      <c r="A3756" s="16" t="s">
        <v>83</v>
      </c>
      <c r="B3756" s="22" t="s">
        <v>19090</v>
      </c>
      <c r="C3756" s="22"/>
      <c r="D3756" s="22"/>
      <c r="E3756" s="22" t="s">
        <v>19093</v>
      </c>
      <c r="F3756" s="22" t="s">
        <v>27</v>
      </c>
      <c r="G3756" s="25">
        <v>40253</v>
      </c>
      <c r="H3756" s="21">
        <v>7160</v>
      </c>
      <c r="I3756" s="21"/>
      <c r="J3756" s="21"/>
      <c r="K3756" s="21"/>
      <c r="L3756" s="21"/>
      <c r="M3756" s="22"/>
      <c r="N3756" s="21"/>
      <c r="O3756" s="22"/>
      <c r="P3756" s="21"/>
      <c r="Q3756" s="22"/>
      <c r="R3756" s="26">
        <v>0.61229999999999996</v>
      </c>
      <c r="S3756" s="26">
        <v>6.9099999999999995E-2</v>
      </c>
      <c r="T3756" s="26">
        <v>0.21440000000000001</v>
      </c>
      <c r="U3756" s="26">
        <v>7.17E-2</v>
      </c>
      <c r="V3756" s="26">
        <v>2.29E-2</v>
      </c>
      <c r="W3756" s="27">
        <v>0.37809999999999999</v>
      </c>
    </row>
    <row r="3757" spans="1:23">
      <c r="A3757" s="16" t="s">
        <v>83</v>
      </c>
      <c r="B3757" s="22" t="s">
        <v>3019</v>
      </c>
      <c r="C3757" s="22"/>
      <c r="D3757" s="22"/>
      <c r="E3757" s="22" t="s">
        <v>19094</v>
      </c>
      <c r="F3757" s="22" t="s">
        <v>19095</v>
      </c>
      <c r="G3757" s="25">
        <v>40977</v>
      </c>
      <c r="H3757" s="21">
        <v>6606.8</v>
      </c>
      <c r="I3757" s="21">
        <v>6116.7142857142853</v>
      </c>
      <c r="J3757" s="21">
        <v>5664</v>
      </c>
      <c r="K3757" s="21">
        <v>4119</v>
      </c>
      <c r="L3757" s="21">
        <v>641</v>
      </c>
      <c r="M3757" s="22"/>
      <c r="N3757" s="21">
        <v>560</v>
      </c>
      <c r="O3757" s="22"/>
      <c r="P3757" s="21">
        <v>581</v>
      </c>
      <c r="Q3757" s="22"/>
      <c r="R3757" s="26"/>
      <c r="S3757" s="26"/>
      <c r="T3757" s="26"/>
      <c r="U3757" s="26"/>
      <c r="V3757" s="26"/>
      <c r="W3757" s="27"/>
    </row>
    <row r="3758" spans="1:23">
      <c r="A3758" s="16" t="s">
        <v>83</v>
      </c>
      <c r="B3758" s="22" t="s">
        <v>3019</v>
      </c>
      <c r="C3758" s="22"/>
      <c r="D3758" s="22"/>
      <c r="E3758" s="22" t="s">
        <v>19094</v>
      </c>
      <c r="F3758" s="22" t="s">
        <v>19096</v>
      </c>
      <c r="G3758" s="25">
        <v>40977</v>
      </c>
      <c r="H3758" s="21">
        <v>237.2</v>
      </c>
      <c r="I3758" s="21">
        <v>221.14285714285714</v>
      </c>
      <c r="J3758" s="21">
        <v>349</v>
      </c>
      <c r="K3758" s="21">
        <v>13</v>
      </c>
      <c r="L3758" s="21">
        <v>19</v>
      </c>
      <c r="M3758" s="22"/>
      <c r="N3758" s="21">
        <v>95</v>
      </c>
      <c r="O3758" s="22"/>
      <c r="P3758" s="21">
        <v>66</v>
      </c>
      <c r="Q3758" s="22"/>
      <c r="R3758" s="26"/>
      <c r="S3758" s="26"/>
      <c r="T3758" s="26"/>
      <c r="U3758" s="26"/>
      <c r="V3758" s="26"/>
      <c r="W3758" s="27"/>
    </row>
    <row r="3759" spans="1:23">
      <c r="A3759" s="16" t="s">
        <v>83</v>
      </c>
      <c r="B3759" s="22" t="s">
        <v>19097</v>
      </c>
      <c r="C3759" s="22"/>
      <c r="D3759" s="22"/>
      <c r="E3759" s="22" t="s">
        <v>17527</v>
      </c>
      <c r="F3759" s="22" t="s">
        <v>27</v>
      </c>
      <c r="G3759" s="25">
        <v>39892</v>
      </c>
      <c r="H3759" s="21">
        <v>7790</v>
      </c>
      <c r="I3759" s="21"/>
      <c r="J3759" s="21"/>
      <c r="K3759" s="21"/>
      <c r="L3759" s="21"/>
      <c r="M3759" s="22"/>
      <c r="N3759" s="21"/>
      <c r="O3759" s="22"/>
      <c r="P3759" s="21"/>
      <c r="Q3759" s="22"/>
      <c r="R3759" s="26">
        <v>0.7419</v>
      </c>
      <c r="S3759" s="26">
        <v>4.3999999999999997E-2</v>
      </c>
      <c r="T3759" s="26">
        <v>0.1022</v>
      </c>
      <c r="U3759" s="26">
        <v>9.2100000000000001E-2</v>
      </c>
      <c r="V3759" s="26">
        <v>1.8100000000000002E-2</v>
      </c>
      <c r="W3759" s="27">
        <v>0.25640000000000002</v>
      </c>
    </row>
    <row r="3760" spans="1:23">
      <c r="A3760" s="16" t="s">
        <v>83</v>
      </c>
      <c r="B3760" s="22" t="s">
        <v>19097</v>
      </c>
      <c r="C3760" s="22"/>
      <c r="D3760" s="22"/>
      <c r="E3760" s="22" t="s">
        <v>17527</v>
      </c>
      <c r="F3760" s="22" t="s">
        <v>17476</v>
      </c>
      <c r="G3760" s="25">
        <v>39898</v>
      </c>
      <c r="H3760" s="21">
        <v>7650</v>
      </c>
      <c r="I3760" s="21">
        <v>7091</v>
      </c>
      <c r="J3760" s="21"/>
      <c r="K3760" s="21"/>
      <c r="L3760" s="21"/>
      <c r="M3760" s="22"/>
      <c r="N3760" s="21"/>
      <c r="O3760" s="22"/>
      <c r="P3760" s="21"/>
      <c r="Q3760" s="22"/>
      <c r="R3760" s="26"/>
      <c r="S3760" s="26"/>
      <c r="T3760" s="26"/>
      <c r="U3760" s="26"/>
      <c r="V3760" s="26"/>
      <c r="W3760" s="27"/>
    </row>
    <row r="3761" spans="1:23">
      <c r="A3761" s="16" t="s">
        <v>83</v>
      </c>
      <c r="B3761" s="22" t="s">
        <v>19097</v>
      </c>
      <c r="C3761" s="22"/>
      <c r="D3761" s="22"/>
      <c r="E3761" s="22" t="s">
        <v>17527</v>
      </c>
      <c r="F3761" s="22" t="s">
        <v>17477</v>
      </c>
      <c r="G3761" s="25">
        <v>39898</v>
      </c>
      <c r="H3761" s="21">
        <v>140</v>
      </c>
      <c r="I3761" s="21">
        <v>124</v>
      </c>
      <c r="J3761" s="21"/>
      <c r="K3761" s="21"/>
      <c r="L3761" s="21"/>
      <c r="M3761" s="22"/>
      <c r="N3761" s="21"/>
      <c r="O3761" s="22"/>
      <c r="P3761" s="21"/>
      <c r="Q3761" s="22"/>
      <c r="R3761" s="26"/>
      <c r="S3761" s="26"/>
      <c r="T3761" s="26"/>
      <c r="U3761" s="26"/>
      <c r="V3761" s="26"/>
      <c r="W3761" s="27"/>
    </row>
    <row r="3762" spans="1:23">
      <c r="A3762" s="16" t="s">
        <v>83</v>
      </c>
      <c r="B3762" s="22" t="s">
        <v>19097</v>
      </c>
      <c r="C3762" s="22"/>
      <c r="D3762" s="22"/>
      <c r="E3762" s="22" t="s">
        <v>17528</v>
      </c>
      <c r="F3762" s="22" t="s">
        <v>27</v>
      </c>
      <c r="G3762" s="25">
        <v>40253</v>
      </c>
      <c r="H3762" s="21">
        <v>7068</v>
      </c>
      <c r="I3762" s="21"/>
      <c r="J3762" s="21"/>
      <c r="K3762" s="21"/>
      <c r="L3762" s="21"/>
      <c r="M3762" s="22"/>
      <c r="N3762" s="21"/>
      <c r="O3762" s="22"/>
      <c r="P3762" s="21"/>
      <c r="Q3762" s="22"/>
      <c r="R3762" s="26">
        <v>0.72719999999999996</v>
      </c>
      <c r="S3762" s="26">
        <v>6.2799999999999995E-2</v>
      </c>
      <c r="T3762" s="26">
        <v>9.8599999999999993E-2</v>
      </c>
      <c r="U3762" s="26">
        <v>7.3700000000000002E-2</v>
      </c>
      <c r="V3762" s="26">
        <v>2.2599999999999999E-2</v>
      </c>
      <c r="W3762" s="27">
        <v>0.25769999999999998</v>
      </c>
    </row>
    <row r="3763" spans="1:23">
      <c r="A3763" s="16" t="s">
        <v>83</v>
      </c>
      <c r="B3763" s="22" t="s">
        <v>2915</v>
      </c>
      <c r="C3763" s="22"/>
      <c r="D3763" s="22"/>
      <c r="E3763" s="22" t="s">
        <v>19098</v>
      </c>
      <c r="F3763" s="22" t="s">
        <v>19099</v>
      </c>
      <c r="G3763" s="25">
        <v>40977</v>
      </c>
      <c r="H3763" s="21">
        <v>7589.8</v>
      </c>
      <c r="I3763" s="21">
        <v>7095.4285714285716</v>
      </c>
      <c r="J3763" s="21">
        <v>6633</v>
      </c>
      <c r="K3763" s="21">
        <v>5086</v>
      </c>
      <c r="L3763" s="21">
        <v>533</v>
      </c>
      <c r="M3763" s="22"/>
      <c r="N3763" s="21">
        <v>653</v>
      </c>
      <c r="O3763" s="22"/>
      <c r="P3763" s="21">
        <v>565</v>
      </c>
      <c r="Q3763" s="22"/>
      <c r="R3763" s="26"/>
      <c r="S3763" s="26"/>
      <c r="T3763" s="26"/>
      <c r="U3763" s="26"/>
      <c r="V3763" s="26"/>
      <c r="W3763" s="27"/>
    </row>
    <row r="3764" spans="1:23">
      <c r="A3764" s="16" t="s">
        <v>83</v>
      </c>
      <c r="B3764" s="22" t="s">
        <v>2915</v>
      </c>
      <c r="C3764" s="22"/>
      <c r="D3764" s="22"/>
      <c r="E3764" s="22" t="s">
        <v>19098</v>
      </c>
      <c r="F3764" s="22" t="s">
        <v>19100</v>
      </c>
      <c r="G3764" s="25">
        <v>40977</v>
      </c>
      <c r="H3764" s="21">
        <v>69.599999999999994</v>
      </c>
      <c r="I3764" s="21">
        <v>74.142857142857139</v>
      </c>
      <c r="J3764" s="21">
        <v>159</v>
      </c>
      <c r="K3764" s="21">
        <v>12</v>
      </c>
      <c r="L3764" s="21">
        <v>3</v>
      </c>
      <c r="M3764" s="22"/>
      <c r="N3764" s="21">
        <v>14</v>
      </c>
      <c r="O3764" s="22"/>
      <c r="P3764" s="21">
        <v>46</v>
      </c>
      <c r="Q3764" s="22"/>
      <c r="R3764" s="26"/>
      <c r="S3764" s="26"/>
      <c r="T3764" s="26"/>
      <c r="U3764" s="26"/>
      <c r="V3764" s="26"/>
      <c r="W3764" s="27"/>
    </row>
    <row r="3765" spans="1:23">
      <c r="A3765" s="16" t="s">
        <v>83</v>
      </c>
      <c r="B3765" s="22" t="s">
        <v>19101</v>
      </c>
      <c r="C3765" s="22"/>
      <c r="D3765" s="22"/>
      <c r="E3765" s="22" t="s">
        <v>19102</v>
      </c>
      <c r="F3765" s="22" t="s">
        <v>27</v>
      </c>
      <c r="G3765" s="25">
        <v>39784</v>
      </c>
      <c r="H3765" s="21">
        <v>728</v>
      </c>
      <c r="I3765" s="21"/>
      <c r="J3765" s="21"/>
      <c r="K3765" s="21"/>
      <c r="L3765" s="21"/>
      <c r="M3765" s="22"/>
      <c r="N3765" s="21"/>
      <c r="O3765" s="22"/>
      <c r="P3765" s="21"/>
      <c r="Q3765" s="22"/>
      <c r="R3765" s="26">
        <v>0.89159999999999995</v>
      </c>
      <c r="S3765" s="26">
        <v>4.2599999999999999E-2</v>
      </c>
      <c r="T3765" s="26">
        <v>5.7000000000000002E-2</v>
      </c>
      <c r="U3765" s="26">
        <v>8.0000000000000002E-3</v>
      </c>
      <c r="V3765" s="26">
        <v>5.9999999999999995E-4</v>
      </c>
      <c r="W3765" s="27">
        <v>0.1082</v>
      </c>
    </row>
    <row r="3766" spans="1:23">
      <c r="A3766" s="16" t="s">
        <v>83</v>
      </c>
      <c r="B3766" s="22" t="s">
        <v>19103</v>
      </c>
      <c r="C3766" s="22"/>
      <c r="D3766" s="22"/>
      <c r="E3766" s="22" t="s">
        <v>19104</v>
      </c>
      <c r="F3766" s="22" t="s">
        <v>17482</v>
      </c>
      <c r="G3766" s="25">
        <v>39766</v>
      </c>
      <c r="H3766" s="21">
        <v>2940</v>
      </c>
      <c r="I3766" s="21">
        <v>2882</v>
      </c>
      <c r="J3766" s="21"/>
      <c r="K3766" s="21"/>
      <c r="L3766" s="21"/>
      <c r="M3766" s="22"/>
      <c r="N3766" s="21"/>
      <c r="O3766" s="22"/>
      <c r="P3766" s="21"/>
      <c r="Q3766" s="22"/>
      <c r="R3766" s="26"/>
      <c r="S3766" s="26"/>
      <c r="T3766" s="26"/>
      <c r="U3766" s="26"/>
      <c r="V3766" s="26"/>
      <c r="W3766" s="27"/>
    </row>
    <row r="3767" spans="1:23">
      <c r="A3767" s="16" t="s">
        <v>83</v>
      </c>
      <c r="B3767" s="22" t="s">
        <v>19103</v>
      </c>
      <c r="C3767" s="22"/>
      <c r="D3767" s="22"/>
      <c r="E3767" s="22" t="s">
        <v>19104</v>
      </c>
      <c r="F3767" s="22" t="s">
        <v>17483</v>
      </c>
      <c r="G3767" s="25">
        <v>39766</v>
      </c>
      <c r="H3767" s="21">
        <v>2543</v>
      </c>
      <c r="I3767" s="21">
        <v>2554</v>
      </c>
      <c r="J3767" s="21"/>
      <c r="K3767" s="21"/>
      <c r="L3767" s="21"/>
      <c r="M3767" s="22"/>
      <c r="N3767" s="21"/>
      <c r="O3767" s="22"/>
      <c r="P3767" s="21"/>
      <c r="Q3767" s="22"/>
      <c r="R3767" s="26"/>
      <c r="S3767" s="26"/>
      <c r="T3767" s="26"/>
      <c r="U3767" s="26"/>
      <c r="V3767" s="26"/>
      <c r="W3767" s="27"/>
    </row>
    <row r="3768" spans="1:23">
      <c r="A3768" s="16" t="s">
        <v>83</v>
      </c>
      <c r="B3768" s="22" t="s">
        <v>19105</v>
      </c>
      <c r="C3768" s="22"/>
      <c r="D3768" s="22"/>
      <c r="E3768" s="22" t="s">
        <v>19106</v>
      </c>
      <c r="F3768" s="22" t="s">
        <v>18757</v>
      </c>
      <c r="G3768" s="25">
        <v>39760</v>
      </c>
      <c r="H3768" s="21">
        <v>5483</v>
      </c>
      <c r="I3768" s="21"/>
      <c r="J3768" s="21"/>
      <c r="K3768" s="21"/>
      <c r="L3768" s="21"/>
      <c r="M3768" s="22"/>
      <c r="N3768" s="21"/>
      <c r="O3768" s="22"/>
      <c r="P3768" s="21"/>
      <c r="Q3768" s="22"/>
      <c r="R3768" s="26">
        <v>0.85319999999999996</v>
      </c>
      <c r="S3768" s="26">
        <v>4.6300000000000001E-2</v>
      </c>
      <c r="T3768" s="26">
        <v>5.2400000000000002E-2</v>
      </c>
      <c r="U3768" s="26">
        <v>4.4600000000000001E-2</v>
      </c>
      <c r="V3768" s="26">
        <v>3.3999999999999998E-3</v>
      </c>
      <c r="W3768" s="27">
        <v>0.14660000000000001</v>
      </c>
    </row>
    <row r="3769" spans="1:23">
      <c r="A3769" s="16" t="s">
        <v>83</v>
      </c>
      <c r="B3769" s="22" t="s">
        <v>19107</v>
      </c>
      <c r="C3769" s="22"/>
      <c r="D3769" s="22"/>
      <c r="E3769" s="22" t="s">
        <v>19108</v>
      </c>
      <c r="F3769" s="22" t="s">
        <v>27</v>
      </c>
      <c r="G3769" s="25">
        <v>40291</v>
      </c>
      <c r="H3769" s="21">
        <v>692</v>
      </c>
      <c r="I3769" s="21"/>
      <c r="J3769" s="21"/>
      <c r="K3769" s="21"/>
      <c r="L3769" s="21"/>
      <c r="M3769" s="22"/>
      <c r="N3769" s="21"/>
      <c r="O3769" s="22"/>
      <c r="P3769" s="21"/>
      <c r="Q3769" s="22"/>
      <c r="R3769" s="26">
        <v>0.7823</v>
      </c>
      <c r="S3769" s="26">
        <v>7.7700000000000005E-2</v>
      </c>
      <c r="T3769" s="26">
        <v>0.1023</v>
      </c>
      <c r="U3769" s="26">
        <v>2.3300000000000001E-2</v>
      </c>
      <c r="V3769" s="26">
        <v>1.3100000000000001E-2</v>
      </c>
      <c r="W3769" s="27">
        <v>0.21629999999999999</v>
      </c>
    </row>
    <row r="3770" spans="1:23">
      <c r="A3770" s="16" t="s">
        <v>83</v>
      </c>
      <c r="B3770" s="22" t="s">
        <v>19107</v>
      </c>
      <c r="C3770" s="22"/>
      <c r="D3770" s="22"/>
      <c r="E3770" s="22" t="s">
        <v>19108</v>
      </c>
      <c r="F3770" s="22" t="s">
        <v>17476</v>
      </c>
      <c r="G3770" s="25">
        <v>40291</v>
      </c>
      <c r="H3770" s="21">
        <v>632</v>
      </c>
      <c r="I3770" s="21">
        <v>626</v>
      </c>
      <c r="J3770" s="21"/>
      <c r="K3770" s="21"/>
      <c r="L3770" s="21"/>
      <c r="M3770" s="22"/>
      <c r="N3770" s="21"/>
      <c r="O3770" s="22"/>
      <c r="P3770" s="21"/>
      <c r="Q3770" s="22"/>
      <c r="R3770" s="26"/>
      <c r="S3770" s="26"/>
      <c r="T3770" s="26"/>
      <c r="U3770" s="26"/>
      <c r="V3770" s="26"/>
      <c r="W3770" s="27"/>
    </row>
    <row r="3771" spans="1:23">
      <c r="A3771" s="16" t="s">
        <v>83</v>
      </c>
      <c r="B3771" s="22" t="s">
        <v>19107</v>
      </c>
      <c r="C3771" s="22"/>
      <c r="D3771" s="22"/>
      <c r="E3771" s="22" t="s">
        <v>19108</v>
      </c>
      <c r="F3771" s="22" t="s">
        <v>17477</v>
      </c>
      <c r="G3771" s="25">
        <v>40291</v>
      </c>
      <c r="H3771" s="21">
        <v>692</v>
      </c>
      <c r="I3771" s="21">
        <v>692</v>
      </c>
      <c r="J3771" s="21"/>
      <c r="K3771" s="21"/>
      <c r="L3771" s="21"/>
      <c r="M3771" s="22"/>
      <c r="N3771" s="21"/>
      <c r="O3771" s="22"/>
      <c r="P3771" s="21"/>
      <c r="Q3771" s="22"/>
      <c r="R3771" s="26"/>
      <c r="S3771" s="26"/>
      <c r="T3771" s="26"/>
      <c r="U3771" s="26"/>
      <c r="V3771" s="26"/>
      <c r="W3771" s="27"/>
    </row>
    <row r="3772" spans="1:23">
      <c r="A3772" s="16" t="s">
        <v>83</v>
      </c>
      <c r="B3772" s="22" t="s">
        <v>19109</v>
      </c>
      <c r="C3772" s="22"/>
      <c r="D3772" s="22"/>
      <c r="E3772" s="22" t="s">
        <v>19110</v>
      </c>
      <c r="F3772" s="22" t="s">
        <v>27</v>
      </c>
      <c r="G3772" s="25">
        <v>39877</v>
      </c>
      <c r="H3772" s="21">
        <v>10188</v>
      </c>
      <c r="I3772" s="21"/>
      <c r="J3772" s="21"/>
      <c r="K3772" s="21"/>
      <c r="L3772" s="21"/>
      <c r="M3772" s="22"/>
      <c r="N3772" s="21"/>
      <c r="O3772" s="22"/>
      <c r="P3772" s="21"/>
      <c r="Q3772" s="22"/>
      <c r="R3772" s="26">
        <v>0.79200000000000004</v>
      </c>
      <c r="S3772" s="26">
        <v>5.3699999999999998E-2</v>
      </c>
      <c r="T3772" s="26">
        <v>7.5700000000000003E-2</v>
      </c>
      <c r="U3772" s="26">
        <v>7.2400000000000006E-2</v>
      </c>
      <c r="V3772" s="26">
        <v>4.5999999999999999E-3</v>
      </c>
      <c r="W3772" s="27">
        <v>0.2064</v>
      </c>
    </row>
    <row r="3773" spans="1:23">
      <c r="A3773" s="16" t="s">
        <v>83</v>
      </c>
      <c r="B3773" s="22" t="s">
        <v>348</v>
      </c>
      <c r="C3773" s="22"/>
      <c r="D3773" s="22"/>
      <c r="E3773" s="22" t="s">
        <v>19110</v>
      </c>
      <c r="F3773" s="22" t="s">
        <v>17482</v>
      </c>
      <c r="G3773" s="25">
        <v>39883</v>
      </c>
      <c r="H3773" s="21">
        <v>5149</v>
      </c>
      <c r="I3773" s="21">
        <v>4462</v>
      </c>
      <c r="J3773" s="21"/>
      <c r="K3773" s="21"/>
      <c r="L3773" s="21"/>
      <c r="M3773" s="22"/>
      <c r="N3773" s="21"/>
      <c r="O3773" s="22"/>
      <c r="P3773" s="21"/>
      <c r="Q3773" s="22"/>
      <c r="R3773" s="26"/>
      <c r="S3773" s="26"/>
      <c r="T3773" s="26"/>
      <c r="U3773" s="26"/>
      <c r="V3773" s="26"/>
      <c r="W3773" s="27"/>
    </row>
    <row r="3774" spans="1:23">
      <c r="A3774" s="16" t="s">
        <v>83</v>
      </c>
      <c r="B3774" s="22" t="s">
        <v>348</v>
      </c>
      <c r="C3774" s="22"/>
      <c r="D3774" s="22"/>
      <c r="E3774" s="22" t="s">
        <v>19110</v>
      </c>
      <c r="F3774" s="22" t="s">
        <v>17483</v>
      </c>
      <c r="G3774" s="25">
        <v>39883</v>
      </c>
      <c r="H3774" s="21">
        <v>5038</v>
      </c>
      <c r="I3774" s="21">
        <v>4523</v>
      </c>
      <c r="J3774" s="21"/>
      <c r="K3774" s="21"/>
      <c r="L3774" s="21"/>
      <c r="M3774" s="22"/>
      <c r="N3774" s="21"/>
      <c r="O3774" s="22"/>
      <c r="P3774" s="21"/>
      <c r="Q3774" s="22"/>
      <c r="R3774" s="26"/>
      <c r="S3774" s="26"/>
      <c r="T3774" s="26"/>
      <c r="U3774" s="26"/>
      <c r="V3774" s="26"/>
      <c r="W3774" s="27"/>
    </row>
    <row r="3775" spans="1:23">
      <c r="A3775" s="16" t="s">
        <v>83</v>
      </c>
      <c r="B3775" s="22" t="s">
        <v>348</v>
      </c>
      <c r="C3775" s="22"/>
      <c r="D3775" s="22"/>
      <c r="E3775" s="22" t="s">
        <v>19111</v>
      </c>
      <c r="F3775" s="22" t="s">
        <v>27</v>
      </c>
      <c r="G3775" s="25">
        <v>40252</v>
      </c>
      <c r="H3775" s="21">
        <v>10127</v>
      </c>
      <c r="I3775" s="21"/>
      <c r="J3775" s="21"/>
      <c r="K3775" s="21"/>
      <c r="L3775" s="21"/>
      <c r="M3775" s="22"/>
      <c r="N3775" s="21"/>
      <c r="O3775" s="22"/>
      <c r="P3775" s="21"/>
      <c r="Q3775" s="22"/>
      <c r="R3775" s="26">
        <v>0.82389999999999997</v>
      </c>
      <c r="S3775" s="26">
        <v>4.3299999999999998E-2</v>
      </c>
      <c r="T3775" s="26">
        <v>4.9700000000000001E-2</v>
      </c>
      <c r="U3775" s="26">
        <v>7.0400000000000004E-2</v>
      </c>
      <c r="V3775" s="26">
        <v>8.8999999999999999E-3</v>
      </c>
      <c r="W3775" s="27">
        <v>0.17230000000000001</v>
      </c>
    </row>
    <row r="3776" spans="1:23">
      <c r="A3776" s="16" t="s">
        <v>83</v>
      </c>
      <c r="B3776" s="22" t="s">
        <v>348</v>
      </c>
      <c r="C3776" s="22"/>
      <c r="D3776" s="22"/>
      <c r="E3776" s="22" t="s">
        <v>19112</v>
      </c>
      <c r="F3776" s="22" t="s">
        <v>19113</v>
      </c>
      <c r="G3776" s="25">
        <v>40591</v>
      </c>
      <c r="H3776" s="21">
        <v>5180</v>
      </c>
      <c r="I3776" s="21">
        <v>4548</v>
      </c>
      <c r="J3776" s="21">
        <v>3191</v>
      </c>
      <c r="K3776" s="21">
        <v>2742</v>
      </c>
      <c r="L3776" s="21">
        <v>333</v>
      </c>
      <c r="M3776" s="22"/>
      <c r="N3776" s="21">
        <v>344</v>
      </c>
      <c r="O3776" s="22"/>
      <c r="P3776" s="21">
        <v>690</v>
      </c>
      <c r="Q3776" s="22"/>
      <c r="R3776" s="26"/>
      <c r="S3776" s="26"/>
      <c r="T3776" s="26"/>
      <c r="U3776" s="26"/>
      <c r="V3776" s="26"/>
      <c r="W3776" s="27"/>
    </row>
    <row r="3777" spans="1:23">
      <c r="A3777" s="16" t="s">
        <v>83</v>
      </c>
      <c r="B3777" s="22" t="s">
        <v>348</v>
      </c>
      <c r="C3777" s="22"/>
      <c r="D3777" s="22"/>
      <c r="E3777" s="22" t="s">
        <v>19112</v>
      </c>
      <c r="F3777" s="22" t="s">
        <v>19114</v>
      </c>
      <c r="G3777" s="25">
        <v>40591</v>
      </c>
      <c r="H3777" s="21">
        <v>4644</v>
      </c>
      <c r="I3777" s="21">
        <v>4031</v>
      </c>
      <c r="J3777" s="21">
        <v>2790</v>
      </c>
      <c r="K3777" s="21">
        <v>2209</v>
      </c>
      <c r="L3777" s="21">
        <v>663</v>
      </c>
      <c r="M3777" s="22"/>
      <c r="N3777" s="21">
        <v>282</v>
      </c>
      <c r="O3777" s="22"/>
      <c r="P3777" s="21">
        <v>360</v>
      </c>
      <c r="Q3777" s="22"/>
      <c r="R3777" s="26"/>
      <c r="S3777" s="26"/>
      <c r="T3777" s="26"/>
      <c r="U3777" s="26"/>
      <c r="V3777" s="26"/>
      <c r="W3777" s="27"/>
    </row>
    <row r="3778" spans="1:23">
      <c r="A3778" s="16" t="s">
        <v>83</v>
      </c>
      <c r="B3778" s="22" t="s">
        <v>348</v>
      </c>
      <c r="C3778" s="22"/>
      <c r="D3778" s="22"/>
      <c r="E3778" s="22" t="s">
        <v>19115</v>
      </c>
      <c r="F3778" s="22" t="s">
        <v>19116</v>
      </c>
      <c r="G3778" s="25">
        <v>40591</v>
      </c>
      <c r="H3778" s="21">
        <v>5196</v>
      </c>
      <c r="I3778" s="21">
        <v>4551</v>
      </c>
      <c r="J3778" s="21">
        <v>3332</v>
      </c>
      <c r="K3778" s="21">
        <v>2546</v>
      </c>
      <c r="L3778" s="21">
        <v>309</v>
      </c>
      <c r="M3778" s="22"/>
      <c r="N3778" s="21">
        <v>372</v>
      </c>
      <c r="O3778" s="22"/>
      <c r="P3778" s="21">
        <v>767</v>
      </c>
      <c r="Q3778" s="22"/>
      <c r="R3778" s="26"/>
      <c r="S3778" s="26"/>
      <c r="T3778" s="26"/>
      <c r="U3778" s="26"/>
      <c r="V3778" s="26"/>
      <c r="W3778" s="27"/>
    </row>
    <row r="3779" spans="1:23">
      <c r="A3779" s="16" t="s">
        <v>83</v>
      </c>
      <c r="B3779" s="22" t="s">
        <v>348</v>
      </c>
      <c r="C3779" s="22"/>
      <c r="D3779" s="22"/>
      <c r="E3779" s="22" t="s">
        <v>19115</v>
      </c>
      <c r="F3779" s="22" t="s">
        <v>19117</v>
      </c>
      <c r="G3779" s="25">
        <v>40591</v>
      </c>
      <c r="H3779" s="21">
        <v>5264</v>
      </c>
      <c r="I3779" s="21">
        <v>4327</v>
      </c>
      <c r="J3779" s="21">
        <v>1794</v>
      </c>
      <c r="K3779" s="21">
        <v>2179</v>
      </c>
      <c r="L3779" s="21">
        <v>898</v>
      </c>
      <c r="M3779" s="22"/>
      <c r="N3779" s="21">
        <v>271</v>
      </c>
      <c r="O3779" s="22"/>
      <c r="P3779" s="21">
        <v>385</v>
      </c>
      <c r="Q3779" s="22"/>
      <c r="R3779" s="26"/>
      <c r="S3779" s="26"/>
      <c r="T3779" s="26"/>
      <c r="U3779" s="26"/>
      <c r="V3779" s="26"/>
      <c r="W3779" s="27"/>
    </row>
    <row r="3780" spans="1:23">
      <c r="A3780" s="16" t="s">
        <v>83</v>
      </c>
      <c r="B3780" s="22" t="s">
        <v>348</v>
      </c>
      <c r="C3780" s="22"/>
      <c r="D3780" s="22"/>
      <c r="E3780" s="22" t="s">
        <v>19112</v>
      </c>
      <c r="F3780" s="22" t="s">
        <v>19113</v>
      </c>
      <c r="G3780" s="25">
        <v>40977</v>
      </c>
      <c r="H3780" s="21">
        <v>5085</v>
      </c>
      <c r="I3780" s="21">
        <v>4515.1428571428569</v>
      </c>
      <c r="J3780" s="21">
        <v>3313</v>
      </c>
      <c r="K3780" s="21">
        <v>2868</v>
      </c>
      <c r="L3780" s="21">
        <v>321</v>
      </c>
      <c r="M3780" s="22"/>
      <c r="N3780" s="21">
        <v>346</v>
      </c>
      <c r="O3780" s="22"/>
      <c r="P3780" s="21">
        <v>684</v>
      </c>
      <c r="Q3780" s="22"/>
      <c r="R3780" s="26"/>
      <c r="S3780" s="26"/>
      <c r="T3780" s="26"/>
      <c r="U3780" s="26"/>
      <c r="V3780" s="26"/>
      <c r="W3780" s="27"/>
    </row>
    <row r="3781" spans="1:23">
      <c r="A3781" s="16" t="s">
        <v>83</v>
      </c>
      <c r="B3781" s="22" t="s">
        <v>348</v>
      </c>
      <c r="C3781" s="22"/>
      <c r="D3781" s="22"/>
      <c r="E3781" s="22" t="s">
        <v>19112</v>
      </c>
      <c r="F3781" s="22" t="s">
        <v>19114</v>
      </c>
      <c r="G3781" s="25">
        <v>40977</v>
      </c>
      <c r="H3781" s="21">
        <v>4752.3999999999996</v>
      </c>
      <c r="I3781" s="21">
        <v>4131.7142857142853</v>
      </c>
      <c r="J3781" s="21">
        <v>2799</v>
      </c>
      <c r="K3781" s="21">
        <v>2361</v>
      </c>
      <c r="L3781" s="21">
        <v>662</v>
      </c>
      <c r="M3781" s="22"/>
      <c r="N3781" s="21">
        <v>323</v>
      </c>
      <c r="O3781" s="22"/>
      <c r="P3781" s="21">
        <v>371</v>
      </c>
      <c r="Q3781" s="22"/>
      <c r="R3781" s="26"/>
      <c r="S3781" s="26"/>
      <c r="T3781" s="26"/>
      <c r="U3781" s="26"/>
      <c r="V3781" s="26"/>
      <c r="W3781" s="27"/>
    </row>
    <row r="3782" spans="1:23">
      <c r="A3782" s="16" t="s">
        <v>83</v>
      </c>
      <c r="B3782" s="22" t="s">
        <v>19118</v>
      </c>
      <c r="C3782" s="22"/>
      <c r="D3782" s="22"/>
      <c r="E3782" s="22" t="s">
        <v>19119</v>
      </c>
      <c r="F3782" s="22" t="s">
        <v>27</v>
      </c>
      <c r="G3782" s="25">
        <v>40047</v>
      </c>
      <c r="H3782" s="21">
        <v>3108</v>
      </c>
      <c r="I3782" s="21"/>
      <c r="J3782" s="21"/>
      <c r="K3782" s="21"/>
      <c r="L3782" s="21"/>
      <c r="M3782" s="22"/>
      <c r="N3782" s="21"/>
      <c r="O3782" s="22"/>
      <c r="P3782" s="21"/>
      <c r="Q3782" s="22"/>
      <c r="R3782" s="26">
        <v>0.8972</v>
      </c>
      <c r="S3782" s="26">
        <v>4.8899999999999999E-2</v>
      </c>
      <c r="T3782" s="26">
        <v>3.1600000000000003E-2</v>
      </c>
      <c r="U3782" s="26">
        <v>2.1000000000000001E-2</v>
      </c>
      <c r="V3782" s="26">
        <v>1.1999999999999999E-3</v>
      </c>
      <c r="W3782" s="27">
        <v>0.1026</v>
      </c>
    </row>
    <row r="3783" spans="1:23">
      <c r="A3783" s="16" t="s">
        <v>83</v>
      </c>
      <c r="B3783" s="22" t="s">
        <v>19118</v>
      </c>
      <c r="C3783" s="22"/>
      <c r="D3783" s="22"/>
      <c r="E3783" s="22" t="s">
        <v>19119</v>
      </c>
      <c r="F3783" s="22" t="s">
        <v>17482</v>
      </c>
      <c r="G3783" s="25">
        <v>40053</v>
      </c>
      <c r="H3783" s="21">
        <v>1710</v>
      </c>
      <c r="I3783" s="21">
        <v>1566</v>
      </c>
      <c r="J3783" s="21"/>
      <c r="K3783" s="21"/>
      <c r="L3783" s="21"/>
      <c r="M3783" s="22"/>
      <c r="N3783" s="21"/>
      <c r="O3783" s="22"/>
      <c r="P3783" s="21"/>
      <c r="Q3783" s="22"/>
      <c r="R3783" s="26"/>
      <c r="S3783" s="26"/>
      <c r="T3783" s="26"/>
      <c r="U3783" s="26"/>
      <c r="V3783" s="26"/>
      <c r="W3783" s="27"/>
    </row>
    <row r="3784" spans="1:23">
      <c r="A3784" s="16" t="s">
        <v>83</v>
      </c>
      <c r="B3784" s="22" t="s">
        <v>19118</v>
      </c>
      <c r="C3784" s="22"/>
      <c r="D3784" s="22"/>
      <c r="E3784" s="22" t="s">
        <v>19119</v>
      </c>
      <c r="F3784" s="22" t="s">
        <v>17483</v>
      </c>
      <c r="G3784" s="25">
        <v>40053</v>
      </c>
      <c r="H3784" s="21">
        <v>1525</v>
      </c>
      <c r="I3784" s="21">
        <v>1525</v>
      </c>
      <c r="J3784" s="21"/>
      <c r="K3784" s="21"/>
      <c r="L3784" s="21"/>
      <c r="M3784" s="22"/>
      <c r="N3784" s="21"/>
      <c r="O3784" s="22"/>
      <c r="P3784" s="21"/>
      <c r="Q3784" s="22"/>
      <c r="R3784" s="26"/>
      <c r="S3784" s="26"/>
      <c r="T3784" s="26"/>
      <c r="U3784" s="26"/>
      <c r="V3784" s="26"/>
      <c r="W3784" s="27"/>
    </row>
    <row r="3785" spans="1:23">
      <c r="A3785" s="16" t="s">
        <v>83</v>
      </c>
      <c r="B3785" s="22" t="s">
        <v>2140</v>
      </c>
      <c r="C3785" s="22"/>
      <c r="D3785" s="22"/>
      <c r="E3785" s="22" t="s">
        <v>19120</v>
      </c>
      <c r="F3785" s="22" t="s">
        <v>17482</v>
      </c>
      <c r="G3785" s="25">
        <v>40036</v>
      </c>
      <c r="H3785" s="21">
        <v>117</v>
      </c>
      <c r="I3785" s="21">
        <v>119</v>
      </c>
      <c r="J3785" s="21"/>
      <c r="K3785" s="21"/>
      <c r="L3785" s="21"/>
      <c r="M3785" s="22"/>
      <c r="N3785" s="21"/>
      <c r="O3785" s="22"/>
      <c r="P3785" s="21"/>
      <c r="Q3785" s="22"/>
      <c r="R3785" s="26"/>
      <c r="S3785" s="26"/>
      <c r="T3785" s="26"/>
      <c r="U3785" s="26"/>
      <c r="V3785" s="26"/>
      <c r="W3785" s="27"/>
    </row>
    <row r="3786" spans="1:23">
      <c r="A3786" s="16" t="s">
        <v>83</v>
      </c>
      <c r="B3786" s="22" t="s">
        <v>2140</v>
      </c>
      <c r="C3786" s="22"/>
      <c r="D3786" s="22"/>
      <c r="E3786" s="22" t="s">
        <v>19120</v>
      </c>
      <c r="F3786" s="22" t="s">
        <v>17483</v>
      </c>
      <c r="G3786" s="25">
        <v>40036</v>
      </c>
      <c r="H3786" s="21">
        <v>106</v>
      </c>
      <c r="I3786" s="21">
        <v>106</v>
      </c>
      <c r="J3786" s="21"/>
      <c r="K3786" s="21"/>
      <c r="L3786" s="21"/>
      <c r="M3786" s="22"/>
      <c r="N3786" s="21"/>
      <c r="O3786" s="22"/>
      <c r="P3786" s="21"/>
      <c r="Q3786" s="22"/>
      <c r="R3786" s="26"/>
      <c r="S3786" s="26"/>
      <c r="T3786" s="26"/>
      <c r="U3786" s="26"/>
      <c r="V3786" s="26"/>
      <c r="W3786" s="27"/>
    </row>
    <row r="3787" spans="1:23">
      <c r="A3787" s="16" t="s">
        <v>83</v>
      </c>
      <c r="B3787" s="22" t="s">
        <v>19121</v>
      </c>
      <c r="C3787" s="22"/>
      <c r="D3787" s="22"/>
      <c r="E3787" s="22" t="s">
        <v>19122</v>
      </c>
      <c r="F3787" s="22" t="s">
        <v>17476</v>
      </c>
      <c r="G3787" s="25">
        <v>39460</v>
      </c>
      <c r="H3787" s="21">
        <v>12170</v>
      </c>
      <c r="I3787" s="21">
        <v>11576</v>
      </c>
      <c r="J3787" s="21"/>
      <c r="K3787" s="21"/>
      <c r="L3787" s="21">
        <v>865</v>
      </c>
      <c r="M3787" s="22"/>
      <c r="N3787" s="21">
        <v>835</v>
      </c>
      <c r="O3787" s="22"/>
      <c r="P3787" s="21">
        <v>664</v>
      </c>
      <c r="Q3787" s="22"/>
      <c r="R3787" s="26"/>
      <c r="S3787" s="26"/>
      <c r="T3787" s="26"/>
      <c r="U3787" s="26"/>
      <c r="V3787" s="26"/>
      <c r="W3787" s="27"/>
    </row>
    <row r="3788" spans="1:23">
      <c r="A3788" s="16" t="s">
        <v>83</v>
      </c>
      <c r="B3788" s="22" t="s">
        <v>19121</v>
      </c>
      <c r="C3788" s="22"/>
      <c r="D3788" s="22"/>
      <c r="E3788" s="22" t="s">
        <v>19122</v>
      </c>
      <c r="F3788" s="22" t="s">
        <v>17477</v>
      </c>
      <c r="G3788" s="25">
        <v>39460</v>
      </c>
      <c r="H3788" s="21">
        <v>11673</v>
      </c>
      <c r="I3788" s="21">
        <v>10994</v>
      </c>
      <c r="J3788" s="21"/>
      <c r="K3788" s="21"/>
      <c r="L3788" s="21">
        <v>683</v>
      </c>
      <c r="M3788" s="22"/>
      <c r="N3788" s="21">
        <v>980</v>
      </c>
      <c r="O3788" s="22"/>
      <c r="P3788" s="21">
        <v>835</v>
      </c>
      <c r="Q3788" s="22"/>
      <c r="R3788" s="26"/>
      <c r="S3788" s="26"/>
      <c r="T3788" s="26"/>
      <c r="U3788" s="26"/>
      <c r="V3788" s="26"/>
      <c r="W3788" s="27"/>
    </row>
    <row r="3789" spans="1:23">
      <c r="A3789" s="16" t="s">
        <v>83</v>
      </c>
      <c r="B3789" s="22" t="s">
        <v>19121</v>
      </c>
      <c r="C3789" s="22"/>
      <c r="D3789" s="22"/>
      <c r="E3789" s="22" t="s">
        <v>19122</v>
      </c>
      <c r="F3789" s="22" t="s">
        <v>17476</v>
      </c>
      <c r="G3789" s="25">
        <v>39467</v>
      </c>
      <c r="H3789" s="21">
        <v>13790</v>
      </c>
      <c r="I3789" s="21">
        <v>12891</v>
      </c>
      <c r="J3789" s="21"/>
      <c r="K3789" s="21"/>
      <c r="L3789" s="21">
        <v>1047</v>
      </c>
      <c r="M3789" s="22"/>
      <c r="N3789" s="21">
        <v>904</v>
      </c>
      <c r="O3789" s="22"/>
      <c r="P3789" s="21">
        <v>758</v>
      </c>
      <c r="Q3789" s="22"/>
      <c r="R3789" s="26"/>
      <c r="S3789" s="26"/>
      <c r="T3789" s="26"/>
      <c r="U3789" s="26"/>
      <c r="V3789" s="26"/>
      <c r="W3789" s="27"/>
    </row>
    <row r="3790" spans="1:23">
      <c r="A3790" s="16" t="s">
        <v>83</v>
      </c>
      <c r="B3790" s="22" t="s">
        <v>19121</v>
      </c>
      <c r="C3790" s="22"/>
      <c r="D3790" s="22"/>
      <c r="E3790" s="22" t="s">
        <v>19122</v>
      </c>
      <c r="F3790" s="22" t="s">
        <v>17477</v>
      </c>
      <c r="G3790" s="25">
        <v>39467</v>
      </c>
      <c r="H3790" s="21">
        <v>13240</v>
      </c>
      <c r="I3790" s="21">
        <v>12297</v>
      </c>
      <c r="J3790" s="21"/>
      <c r="K3790" s="21"/>
      <c r="L3790" s="21">
        <v>829</v>
      </c>
      <c r="M3790" s="22"/>
      <c r="N3790" s="21">
        <v>1064</v>
      </c>
      <c r="O3790" s="22"/>
      <c r="P3790" s="21">
        <v>1081</v>
      </c>
      <c r="Q3790" s="22"/>
      <c r="R3790" s="26"/>
      <c r="S3790" s="26"/>
      <c r="T3790" s="26"/>
      <c r="U3790" s="26"/>
      <c r="V3790" s="26"/>
      <c r="W3790" s="27"/>
    </row>
    <row r="3791" spans="1:23">
      <c r="A3791" s="16" t="s">
        <v>83</v>
      </c>
      <c r="B3791" s="22" t="s">
        <v>19121</v>
      </c>
      <c r="C3791" s="22"/>
      <c r="D3791" s="22"/>
      <c r="E3791" s="22" t="s">
        <v>19122</v>
      </c>
      <c r="F3791" s="22" t="s">
        <v>17476</v>
      </c>
      <c r="G3791" s="25">
        <v>39474</v>
      </c>
      <c r="H3791" s="21">
        <v>13680</v>
      </c>
      <c r="I3791" s="21">
        <v>12716</v>
      </c>
      <c r="J3791" s="21"/>
      <c r="K3791" s="21"/>
      <c r="L3791" s="21">
        <v>867</v>
      </c>
      <c r="M3791" s="22"/>
      <c r="N3791" s="21">
        <v>1118</v>
      </c>
      <c r="O3791" s="22"/>
      <c r="P3791" s="21">
        <v>1203</v>
      </c>
      <c r="Q3791" s="22"/>
      <c r="R3791" s="26"/>
      <c r="S3791" s="26"/>
      <c r="T3791" s="26"/>
      <c r="U3791" s="26"/>
      <c r="V3791" s="26"/>
      <c r="W3791" s="27"/>
    </row>
    <row r="3792" spans="1:23">
      <c r="A3792" s="16" t="s">
        <v>83</v>
      </c>
      <c r="B3792" s="22" t="s">
        <v>19121</v>
      </c>
      <c r="C3792" s="22"/>
      <c r="D3792" s="22"/>
      <c r="E3792" s="22" t="s">
        <v>19122</v>
      </c>
      <c r="F3792" s="22" t="s">
        <v>17477</v>
      </c>
      <c r="G3792" s="25">
        <v>39474</v>
      </c>
      <c r="H3792" s="21">
        <v>12591</v>
      </c>
      <c r="I3792" s="21">
        <v>11737</v>
      </c>
      <c r="J3792" s="21"/>
      <c r="K3792" s="21"/>
      <c r="L3792" s="21">
        <v>801</v>
      </c>
      <c r="M3792" s="22"/>
      <c r="N3792" s="21">
        <v>1011</v>
      </c>
      <c r="O3792" s="22"/>
      <c r="P3792" s="21">
        <v>966</v>
      </c>
      <c r="Q3792" s="22"/>
      <c r="R3792" s="26"/>
      <c r="S3792" s="26"/>
      <c r="T3792" s="26"/>
      <c r="U3792" s="26"/>
      <c r="V3792" s="26"/>
      <c r="W3792" s="27"/>
    </row>
    <row r="3793" spans="1:23">
      <c r="A3793" s="16" t="s">
        <v>83</v>
      </c>
      <c r="B3793" s="22" t="s">
        <v>19121</v>
      </c>
      <c r="C3793" s="22"/>
      <c r="D3793" s="22"/>
      <c r="E3793" s="22" t="s">
        <v>19122</v>
      </c>
      <c r="F3793" s="22" t="s">
        <v>17476</v>
      </c>
      <c r="G3793" s="25">
        <v>39481</v>
      </c>
      <c r="H3793" s="21">
        <v>13409</v>
      </c>
      <c r="I3793" s="21">
        <v>12702</v>
      </c>
      <c r="J3793" s="21"/>
      <c r="K3793" s="21"/>
      <c r="L3793" s="21">
        <v>937</v>
      </c>
      <c r="M3793" s="22"/>
      <c r="N3793" s="21">
        <v>1013</v>
      </c>
      <c r="O3793" s="22"/>
      <c r="P3793" s="21">
        <v>904</v>
      </c>
      <c r="Q3793" s="22"/>
      <c r="R3793" s="26"/>
      <c r="S3793" s="26"/>
      <c r="T3793" s="26"/>
      <c r="U3793" s="26"/>
      <c r="V3793" s="26"/>
      <c r="W3793" s="27"/>
    </row>
    <row r="3794" spans="1:23">
      <c r="A3794" s="16" t="s">
        <v>83</v>
      </c>
      <c r="B3794" s="22" t="s">
        <v>19121</v>
      </c>
      <c r="C3794" s="22"/>
      <c r="D3794" s="22"/>
      <c r="E3794" s="22" t="s">
        <v>19122</v>
      </c>
      <c r="F3794" s="22" t="s">
        <v>17477</v>
      </c>
      <c r="G3794" s="25">
        <v>39481</v>
      </c>
      <c r="H3794" s="21">
        <v>12365</v>
      </c>
      <c r="I3794" s="21">
        <v>11736</v>
      </c>
      <c r="J3794" s="21"/>
      <c r="K3794" s="21"/>
      <c r="L3794" s="21">
        <v>769</v>
      </c>
      <c r="M3794" s="22"/>
      <c r="N3794" s="21">
        <v>1074</v>
      </c>
      <c r="O3794" s="22"/>
      <c r="P3794" s="21">
        <v>959</v>
      </c>
      <c r="Q3794" s="22"/>
      <c r="R3794" s="26"/>
      <c r="S3794" s="26"/>
      <c r="T3794" s="26"/>
      <c r="U3794" s="26"/>
      <c r="V3794" s="26"/>
      <c r="W3794" s="27"/>
    </row>
    <row r="3795" spans="1:23">
      <c r="A3795" s="16" t="s">
        <v>83</v>
      </c>
      <c r="B3795" s="22" t="s">
        <v>19121</v>
      </c>
      <c r="C3795" s="22"/>
      <c r="D3795" s="22"/>
      <c r="E3795" s="22" t="s">
        <v>19122</v>
      </c>
      <c r="F3795" s="22" t="s">
        <v>17476</v>
      </c>
      <c r="G3795" s="25">
        <v>39544</v>
      </c>
      <c r="H3795" s="21">
        <v>14051</v>
      </c>
      <c r="I3795" s="21">
        <v>13429</v>
      </c>
      <c r="J3795" s="21"/>
      <c r="K3795" s="21"/>
      <c r="L3795" s="21">
        <v>1141</v>
      </c>
      <c r="M3795" s="22"/>
      <c r="N3795" s="21">
        <v>1019</v>
      </c>
      <c r="O3795" s="22"/>
      <c r="P3795" s="21">
        <v>962</v>
      </c>
      <c r="Q3795" s="22"/>
      <c r="R3795" s="26"/>
      <c r="S3795" s="26"/>
      <c r="T3795" s="26"/>
      <c r="U3795" s="26"/>
      <c r="V3795" s="26"/>
      <c r="W3795" s="27"/>
    </row>
    <row r="3796" spans="1:23">
      <c r="A3796" s="16" t="s">
        <v>83</v>
      </c>
      <c r="B3796" s="22" t="s">
        <v>19121</v>
      </c>
      <c r="C3796" s="22"/>
      <c r="D3796" s="22"/>
      <c r="E3796" s="22" t="s">
        <v>19122</v>
      </c>
      <c r="F3796" s="22" t="s">
        <v>17477</v>
      </c>
      <c r="G3796" s="25">
        <v>39544</v>
      </c>
      <c r="H3796" s="21">
        <v>13508</v>
      </c>
      <c r="I3796" s="21">
        <v>12796</v>
      </c>
      <c r="J3796" s="21"/>
      <c r="K3796" s="21"/>
      <c r="L3796" s="21">
        <v>940</v>
      </c>
      <c r="M3796" s="22"/>
      <c r="N3796" s="21">
        <v>973</v>
      </c>
      <c r="O3796" s="22"/>
      <c r="P3796" s="21">
        <v>1234</v>
      </c>
      <c r="Q3796" s="22"/>
      <c r="R3796" s="26"/>
      <c r="S3796" s="26"/>
      <c r="T3796" s="26"/>
      <c r="U3796" s="26"/>
      <c r="V3796" s="26"/>
      <c r="W3796" s="27"/>
    </row>
    <row r="3797" spans="1:23">
      <c r="A3797" s="16" t="s">
        <v>83</v>
      </c>
      <c r="B3797" s="22" t="s">
        <v>19121</v>
      </c>
      <c r="C3797" s="22"/>
      <c r="D3797" s="22"/>
      <c r="E3797" s="22" t="s">
        <v>19122</v>
      </c>
      <c r="F3797" s="22" t="s">
        <v>17476</v>
      </c>
      <c r="G3797" s="25">
        <v>39551</v>
      </c>
      <c r="H3797" s="21">
        <v>14016</v>
      </c>
      <c r="I3797" s="21">
        <v>13380</v>
      </c>
      <c r="J3797" s="21"/>
      <c r="K3797" s="21"/>
      <c r="L3797" s="21">
        <v>1325</v>
      </c>
      <c r="M3797" s="22"/>
      <c r="N3797" s="21">
        <v>1115</v>
      </c>
      <c r="O3797" s="22"/>
      <c r="P3797" s="21">
        <v>1038</v>
      </c>
      <c r="Q3797" s="22"/>
      <c r="R3797" s="26"/>
      <c r="S3797" s="26"/>
      <c r="T3797" s="26"/>
      <c r="U3797" s="26"/>
      <c r="V3797" s="26"/>
      <c r="W3797" s="27"/>
    </row>
    <row r="3798" spans="1:23">
      <c r="A3798" s="16" t="s">
        <v>83</v>
      </c>
      <c r="B3798" s="22" t="s">
        <v>19121</v>
      </c>
      <c r="C3798" s="22"/>
      <c r="D3798" s="22"/>
      <c r="E3798" s="22" t="s">
        <v>19122</v>
      </c>
      <c r="F3798" s="22" t="s">
        <v>17477</v>
      </c>
      <c r="G3798" s="25">
        <v>39551</v>
      </c>
      <c r="H3798" s="21">
        <v>13371</v>
      </c>
      <c r="I3798" s="21">
        <v>12715</v>
      </c>
      <c r="J3798" s="21"/>
      <c r="K3798" s="21"/>
      <c r="L3798" s="21">
        <v>914</v>
      </c>
      <c r="M3798" s="22"/>
      <c r="N3798" s="21">
        <v>1027</v>
      </c>
      <c r="O3798" s="22"/>
      <c r="P3798" s="21">
        <v>1360</v>
      </c>
      <c r="Q3798" s="22"/>
      <c r="R3798" s="26"/>
      <c r="S3798" s="26"/>
      <c r="T3798" s="26"/>
      <c r="U3798" s="26"/>
      <c r="V3798" s="26"/>
      <c r="W3798" s="27"/>
    </row>
    <row r="3799" spans="1:23">
      <c r="A3799" s="16" t="s">
        <v>83</v>
      </c>
      <c r="B3799" s="22" t="s">
        <v>19121</v>
      </c>
      <c r="C3799" s="22"/>
      <c r="D3799" s="22"/>
      <c r="E3799" s="22" t="s">
        <v>19122</v>
      </c>
      <c r="F3799" s="22" t="s">
        <v>17476</v>
      </c>
      <c r="G3799" s="25">
        <v>39558</v>
      </c>
      <c r="H3799" s="21">
        <v>14035</v>
      </c>
      <c r="I3799" s="21">
        <v>13370</v>
      </c>
      <c r="J3799" s="21"/>
      <c r="K3799" s="21"/>
      <c r="L3799" s="21">
        <v>1318</v>
      </c>
      <c r="M3799" s="22"/>
      <c r="N3799" s="21">
        <v>1086</v>
      </c>
      <c r="O3799" s="22"/>
      <c r="P3799" s="21">
        <v>1079</v>
      </c>
      <c r="Q3799" s="22"/>
      <c r="R3799" s="26"/>
      <c r="S3799" s="26"/>
      <c r="T3799" s="26"/>
      <c r="U3799" s="26"/>
      <c r="V3799" s="26"/>
      <c r="W3799" s="27"/>
    </row>
    <row r="3800" spans="1:23">
      <c r="A3800" s="16" t="s">
        <v>83</v>
      </c>
      <c r="B3800" s="22" t="s">
        <v>19121</v>
      </c>
      <c r="C3800" s="22"/>
      <c r="D3800" s="22"/>
      <c r="E3800" s="22" t="s">
        <v>19122</v>
      </c>
      <c r="F3800" s="22" t="s">
        <v>17477</v>
      </c>
      <c r="G3800" s="25">
        <v>39558</v>
      </c>
      <c r="H3800" s="21">
        <v>13407</v>
      </c>
      <c r="I3800" s="21">
        <v>12653</v>
      </c>
      <c r="J3800" s="21"/>
      <c r="K3800" s="21"/>
      <c r="L3800" s="21">
        <v>961</v>
      </c>
      <c r="M3800" s="22"/>
      <c r="N3800" s="21">
        <v>968</v>
      </c>
      <c r="O3800" s="22"/>
      <c r="P3800" s="21">
        <v>1373</v>
      </c>
      <c r="Q3800" s="22"/>
      <c r="R3800" s="26"/>
      <c r="S3800" s="26"/>
      <c r="T3800" s="26"/>
      <c r="U3800" s="26"/>
      <c r="V3800" s="26"/>
      <c r="W3800" s="27"/>
    </row>
    <row r="3801" spans="1:23">
      <c r="A3801" s="16" t="s">
        <v>83</v>
      </c>
      <c r="B3801" s="22" t="s">
        <v>19121</v>
      </c>
      <c r="C3801" s="22"/>
      <c r="D3801" s="22"/>
      <c r="E3801" s="22" t="s">
        <v>19122</v>
      </c>
      <c r="F3801" s="22" t="s">
        <v>17476</v>
      </c>
      <c r="G3801" s="25">
        <v>39565</v>
      </c>
      <c r="H3801" s="21">
        <v>13149</v>
      </c>
      <c r="I3801" s="21">
        <v>12367</v>
      </c>
      <c r="J3801" s="21"/>
      <c r="K3801" s="21"/>
      <c r="L3801" s="21">
        <v>1352</v>
      </c>
      <c r="M3801" s="22"/>
      <c r="N3801" s="21">
        <v>949</v>
      </c>
      <c r="O3801" s="22"/>
      <c r="P3801" s="21">
        <v>1007</v>
      </c>
      <c r="Q3801" s="22"/>
      <c r="R3801" s="26"/>
      <c r="S3801" s="26"/>
      <c r="T3801" s="26"/>
      <c r="U3801" s="26"/>
      <c r="V3801" s="26"/>
      <c r="W3801" s="27"/>
    </row>
    <row r="3802" spans="1:23">
      <c r="A3802" s="16" t="s">
        <v>83</v>
      </c>
      <c r="B3802" s="22" t="s">
        <v>19121</v>
      </c>
      <c r="C3802" s="22"/>
      <c r="D3802" s="22"/>
      <c r="E3802" s="22" t="s">
        <v>19122</v>
      </c>
      <c r="F3802" s="22" t="s">
        <v>17477</v>
      </c>
      <c r="G3802" s="25">
        <v>39565</v>
      </c>
      <c r="H3802" s="21">
        <v>12410</v>
      </c>
      <c r="I3802" s="21">
        <v>11628</v>
      </c>
      <c r="J3802" s="21"/>
      <c r="K3802" s="21"/>
      <c r="L3802" s="21">
        <v>783</v>
      </c>
      <c r="M3802" s="22"/>
      <c r="N3802" s="21">
        <v>915</v>
      </c>
      <c r="O3802" s="22"/>
      <c r="P3802" s="21">
        <v>1315</v>
      </c>
      <c r="Q3802" s="22"/>
      <c r="R3802" s="26"/>
      <c r="S3802" s="26"/>
      <c r="T3802" s="26"/>
      <c r="U3802" s="26"/>
      <c r="V3802" s="26"/>
      <c r="W3802" s="27"/>
    </row>
    <row r="3803" spans="1:23">
      <c r="A3803" s="16" t="s">
        <v>83</v>
      </c>
      <c r="B3803" s="22" t="s">
        <v>19121</v>
      </c>
      <c r="C3803" s="22"/>
      <c r="D3803" s="22"/>
      <c r="E3803" s="22" t="s">
        <v>19122</v>
      </c>
      <c r="F3803" s="22" t="s">
        <v>17476</v>
      </c>
      <c r="G3803" s="25">
        <v>39572</v>
      </c>
      <c r="H3803" s="21">
        <v>13849</v>
      </c>
      <c r="I3803" s="21">
        <v>13194</v>
      </c>
      <c r="J3803" s="21"/>
      <c r="K3803" s="21"/>
      <c r="L3803" s="21">
        <v>1343</v>
      </c>
      <c r="M3803" s="22"/>
      <c r="N3803" s="21">
        <v>1132</v>
      </c>
      <c r="O3803" s="22"/>
      <c r="P3803" s="21">
        <v>1002</v>
      </c>
      <c r="Q3803" s="22"/>
      <c r="R3803" s="26"/>
      <c r="S3803" s="26"/>
      <c r="T3803" s="26"/>
      <c r="U3803" s="26"/>
      <c r="V3803" s="26"/>
      <c r="W3803" s="27"/>
    </row>
    <row r="3804" spans="1:23">
      <c r="A3804" s="16" t="s">
        <v>83</v>
      </c>
      <c r="B3804" s="22" t="s">
        <v>19121</v>
      </c>
      <c r="C3804" s="22"/>
      <c r="D3804" s="22"/>
      <c r="E3804" s="22" t="s">
        <v>19122</v>
      </c>
      <c r="F3804" s="22" t="s">
        <v>17477</v>
      </c>
      <c r="G3804" s="25">
        <v>39572</v>
      </c>
      <c r="H3804" s="21">
        <v>13189</v>
      </c>
      <c r="I3804" s="21">
        <v>12456</v>
      </c>
      <c r="J3804" s="21"/>
      <c r="K3804" s="21"/>
      <c r="L3804" s="21">
        <v>831</v>
      </c>
      <c r="M3804" s="22"/>
      <c r="N3804" s="21">
        <v>987</v>
      </c>
      <c r="O3804" s="22"/>
      <c r="P3804" s="21">
        <v>1330</v>
      </c>
      <c r="Q3804" s="22"/>
      <c r="R3804" s="26"/>
      <c r="S3804" s="26"/>
      <c r="T3804" s="26"/>
      <c r="U3804" s="26"/>
      <c r="V3804" s="26"/>
      <c r="W3804" s="27"/>
    </row>
    <row r="3805" spans="1:23">
      <c r="A3805" s="16" t="s">
        <v>83</v>
      </c>
      <c r="B3805" s="22" t="s">
        <v>19121</v>
      </c>
      <c r="C3805" s="22"/>
      <c r="D3805" s="22"/>
      <c r="E3805" s="22" t="s">
        <v>19122</v>
      </c>
      <c r="F3805" s="22" t="s">
        <v>17476</v>
      </c>
      <c r="G3805" s="25">
        <v>39579</v>
      </c>
      <c r="H3805" s="21">
        <v>13977</v>
      </c>
      <c r="I3805" s="21">
        <v>13389</v>
      </c>
      <c r="J3805" s="21"/>
      <c r="K3805" s="21"/>
      <c r="L3805" s="21">
        <v>1307</v>
      </c>
      <c r="M3805" s="22"/>
      <c r="N3805" s="21">
        <v>1083</v>
      </c>
      <c r="O3805" s="22"/>
      <c r="P3805" s="21">
        <v>1049</v>
      </c>
      <c r="Q3805" s="22"/>
      <c r="R3805" s="26"/>
      <c r="S3805" s="26"/>
      <c r="T3805" s="26"/>
      <c r="U3805" s="26"/>
      <c r="V3805" s="26"/>
      <c r="W3805" s="27"/>
    </row>
    <row r="3806" spans="1:23">
      <c r="A3806" s="16" t="s">
        <v>83</v>
      </c>
      <c r="B3806" s="22" t="s">
        <v>19121</v>
      </c>
      <c r="C3806" s="22"/>
      <c r="D3806" s="22"/>
      <c r="E3806" s="22" t="s">
        <v>19122</v>
      </c>
      <c r="F3806" s="22" t="s">
        <v>17477</v>
      </c>
      <c r="G3806" s="25">
        <v>39579</v>
      </c>
      <c r="H3806" s="21">
        <v>12918</v>
      </c>
      <c r="I3806" s="21">
        <v>12344</v>
      </c>
      <c r="J3806" s="21"/>
      <c r="K3806" s="21"/>
      <c r="L3806" s="21">
        <v>911</v>
      </c>
      <c r="M3806" s="22"/>
      <c r="N3806" s="21">
        <v>1024</v>
      </c>
      <c r="O3806" s="22"/>
      <c r="P3806" s="21">
        <v>1340</v>
      </c>
      <c r="Q3806" s="22"/>
      <c r="R3806" s="26"/>
      <c r="S3806" s="26"/>
      <c r="T3806" s="26"/>
      <c r="U3806" s="26"/>
      <c r="V3806" s="26"/>
      <c r="W3806" s="27"/>
    </row>
    <row r="3807" spans="1:23">
      <c r="A3807" s="16" t="s">
        <v>83</v>
      </c>
      <c r="B3807" s="22" t="s">
        <v>19121</v>
      </c>
      <c r="C3807" s="22"/>
      <c r="D3807" s="22"/>
      <c r="E3807" s="22" t="s">
        <v>19122</v>
      </c>
      <c r="F3807" s="22" t="s">
        <v>17476</v>
      </c>
      <c r="G3807" s="25">
        <v>39586</v>
      </c>
      <c r="H3807" s="21">
        <v>13889</v>
      </c>
      <c r="I3807" s="21">
        <v>13292</v>
      </c>
      <c r="J3807" s="21"/>
      <c r="K3807" s="21"/>
      <c r="L3807" s="21">
        <v>1320</v>
      </c>
      <c r="M3807" s="22"/>
      <c r="N3807" s="21">
        <v>1066</v>
      </c>
      <c r="O3807" s="22"/>
      <c r="P3807" s="21">
        <v>1019</v>
      </c>
      <c r="Q3807" s="22"/>
      <c r="R3807" s="26"/>
      <c r="S3807" s="26"/>
      <c r="T3807" s="26"/>
      <c r="U3807" s="26"/>
      <c r="V3807" s="26"/>
      <c r="W3807" s="27"/>
    </row>
    <row r="3808" spans="1:23">
      <c r="A3808" s="16" t="s">
        <v>83</v>
      </c>
      <c r="B3808" s="22" t="s">
        <v>19121</v>
      </c>
      <c r="C3808" s="22"/>
      <c r="D3808" s="22"/>
      <c r="E3808" s="22" t="s">
        <v>19122</v>
      </c>
      <c r="F3808" s="22" t="s">
        <v>17477</v>
      </c>
      <c r="G3808" s="25">
        <v>39586</v>
      </c>
      <c r="H3808" s="21">
        <v>13282</v>
      </c>
      <c r="I3808" s="21">
        <v>12574</v>
      </c>
      <c r="J3808" s="21"/>
      <c r="K3808" s="21"/>
      <c r="L3808" s="21">
        <v>964</v>
      </c>
      <c r="M3808" s="22"/>
      <c r="N3808" s="21">
        <v>985</v>
      </c>
      <c r="O3808" s="22"/>
      <c r="P3808" s="21">
        <v>1350</v>
      </c>
      <c r="Q3808" s="22"/>
      <c r="R3808" s="26"/>
      <c r="S3808" s="26"/>
      <c r="T3808" s="26"/>
      <c r="U3808" s="26"/>
      <c r="V3808" s="26"/>
      <c r="W3808" s="27"/>
    </row>
    <row r="3809" spans="1:23">
      <c r="A3809" s="16" t="s">
        <v>83</v>
      </c>
      <c r="B3809" s="22" t="s">
        <v>19121</v>
      </c>
      <c r="C3809" s="22"/>
      <c r="D3809" s="22"/>
      <c r="E3809" s="22" t="s">
        <v>19122</v>
      </c>
      <c r="F3809" s="22" t="s">
        <v>17476</v>
      </c>
      <c r="G3809" s="25">
        <v>39593</v>
      </c>
      <c r="H3809" s="21">
        <v>13793</v>
      </c>
      <c r="I3809" s="21">
        <v>13160</v>
      </c>
      <c r="J3809" s="21"/>
      <c r="K3809" s="21"/>
      <c r="L3809" s="21">
        <v>1329</v>
      </c>
      <c r="M3809" s="22"/>
      <c r="N3809" s="21">
        <v>1065</v>
      </c>
      <c r="O3809" s="22"/>
      <c r="P3809" s="21">
        <v>1008</v>
      </c>
      <c r="Q3809" s="22"/>
      <c r="R3809" s="26"/>
      <c r="S3809" s="26"/>
      <c r="T3809" s="26"/>
      <c r="U3809" s="26"/>
      <c r="V3809" s="26"/>
      <c r="W3809" s="27"/>
    </row>
    <row r="3810" spans="1:23">
      <c r="A3810" s="16" t="s">
        <v>83</v>
      </c>
      <c r="B3810" s="22" t="s">
        <v>19121</v>
      </c>
      <c r="C3810" s="22"/>
      <c r="D3810" s="22"/>
      <c r="E3810" s="22" t="s">
        <v>19122</v>
      </c>
      <c r="F3810" s="22" t="s">
        <v>17477</v>
      </c>
      <c r="G3810" s="25">
        <v>39593</v>
      </c>
      <c r="H3810" s="21">
        <v>12848</v>
      </c>
      <c r="I3810" s="21">
        <v>12228</v>
      </c>
      <c r="J3810" s="21"/>
      <c r="K3810" s="21"/>
      <c r="L3810" s="21">
        <v>886</v>
      </c>
      <c r="M3810" s="22"/>
      <c r="N3810" s="21">
        <v>1034</v>
      </c>
      <c r="O3810" s="22"/>
      <c r="P3810" s="21">
        <v>1317</v>
      </c>
      <c r="Q3810" s="22"/>
      <c r="R3810" s="26"/>
      <c r="S3810" s="26"/>
      <c r="T3810" s="26"/>
      <c r="U3810" s="26"/>
      <c r="V3810" s="26"/>
      <c r="W3810" s="27"/>
    </row>
    <row r="3811" spans="1:23">
      <c r="A3811" s="16" t="s">
        <v>83</v>
      </c>
      <c r="B3811" s="22" t="s">
        <v>19121</v>
      </c>
      <c r="C3811" s="22"/>
      <c r="D3811" s="22"/>
      <c r="E3811" s="22" t="s">
        <v>19122</v>
      </c>
      <c r="F3811" s="22" t="s">
        <v>17476</v>
      </c>
      <c r="G3811" s="25">
        <v>39600</v>
      </c>
      <c r="H3811" s="21">
        <v>13711</v>
      </c>
      <c r="I3811" s="21">
        <v>12857</v>
      </c>
      <c r="J3811" s="21"/>
      <c r="K3811" s="21"/>
      <c r="L3811" s="21">
        <v>1325</v>
      </c>
      <c r="M3811" s="22"/>
      <c r="N3811" s="21">
        <v>1069</v>
      </c>
      <c r="O3811" s="22"/>
      <c r="P3811" s="21">
        <v>1029</v>
      </c>
      <c r="Q3811" s="22"/>
      <c r="R3811" s="26"/>
      <c r="S3811" s="26"/>
      <c r="T3811" s="26"/>
      <c r="U3811" s="26"/>
      <c r="V3811" s="26"/>
      <c r="W3811" s="27"/>
    </row>
    <row r="3812" spans="1:23">
      <c r="A3812" s="16" t="s">
        <v>83</v>
      </c>
      <c r="B3812" s="22" t="s">
        <v>19121</v>
      </c>
      <c r="C3812" s="22"/>
      <c r="D3812" s="22"/>
      <c r="E3812" s="22" t="s">
        <v>19122</v>
      </c>
      <c r="F3812" s="22" t="s">
        <v>17477</v>
      </c>
      <c r="G3812" s="25">
        <v>39600</v>
      </c>
      <c r="H3812" s="21">
        <v>13175</v>
      </c>
      <c r="I3812" s="21">
        <v>12237</v>
      </c>
      <c r="J3812" s="21"/>
      <c r="K3812" s="21"/>
      <c r="L3812" s="21">
        <v>917</v>
      </c>
      <c r="M3812" s="22"/>
      <c r="N3812" s="21">
        <v>968</v>
      </c>
      <c r="O3812" s="22"/>
      <c r="P3812" s="21">
        <v>1309</v>
      </c>
      <c r="Q3812" s="22"/>
      <c r="R3812" s="26"/>
      <c r="S3812" s="26"/>
      <c r="T3812" s="26"/>
      <c r="U3812" s="26"/>
      <c r="V3812" s="26"/>
      <c r="W3812" s="27"/>
    </row>
    <row r="3813" spans="1:23">
      <c r="A3813" s="16" t="s">
        <v>83</v>
      </c>
      <c r="B3813" s="22" t="s">
        <v>19121</v>
      </c>
      <c r="C3813" s="22"/>
      <c r="D3813" s="22"/>
      <c r="E3813" s="22" t="s">
        <v>19122</v>
      </c>
      <c r="F3813" s="22" t="s">
        <v>17476</v>
      </c>
      <c r="G3813" s="25">
        <v>39607</v>
      </c>
      <c r="H3813" s="21">
        <v>12905</v>
      </c>
      <c r="I3813" s="21">
        <v>12491</v>
      </c>
      <c r="J3813" s="21"/>
      <c r="K3813" s="21"/>
      <c r="L3813" s="21">
        <v>1300</v>
      </c>
      <c r="M3813" s="22"/>
      <c r="N3813" s="21">
        <v>1064</v>
      </c>
      <c r="O3813" s="22"/>
      <c r="P3813" s="21">
        <v>1019</v>
      </c>
      <c r="Q3813" s="22"/>
      <c r="R3813" s="26"/>
      <c r="S3813" s="26"/>
      <c r="T3813" s="26"/>
      <c r="U3813" s="26"/>
      <c r="V3813" s="26"/>
      <c r="W3813" s="27"/>
    </row>
    <row r="3814" spans="1:23">
      <c r="A3814" s="16" t="s">
        <v>83</v>
      </c>
      <c r="B3814" s="22" t="s">
        <v>19121</v>
      </c>
      <c r="C3814" s="22"/>
      <c r="D3814" s="22"/>
      <c r="E3814" s="22" t="s">
        <v>19122</v>
      </c>
      <c r="F3814" s="22" t="s">
        <v>17477</v>
      </c>
      <c r="G3814" s="25">
        <v>39607</v>
      </c>
      <c r="H3814" s="21">
        <v>12319</v>
      </c>
      <c r="I3814" s="21">
        <v>11793</v>
      </c>
      <c r="J3814" s="21"/>
      <c r="K3814" s="21"/>
      <c r="L3814" s="21">
        <v>914</v>
      </c>
      <c r="M3814" s="22"/>
      <c r="N3814" s="21">
        <v>1030</v>
      </c>
      <c r="O3814" s="22"/>
      <c r="P3814" s="21">
        <v>1357</v>
      </c>
      <c r="Q3814" s="22"/>
      <c r="R3814" s="26"/>
      <c r="S3814" s="26"/>
      <c r="T3814" s="26"/>
      <c r="U3814" s="26"/>
      <c r="V3814" s="26"/>
      <c r="W3814" s="27"/>
    </row>
    <row r="3815" spans="1:23">
      <c r="A3815" s="16" t="s">
        <v>83</v>
      </c>
      <c r="B3815" s="22" t="s">
        <v>19121</v>
      </c>
      <c r="C3815" s="22"/>
      <c r="D3815" s="22"/>
      <c r="E3815" s="22" t="s">
        <v>19122</v>
      </c>
      <c r="F3815" s="22" t="s">
        <v>27</v>
      </c>
      <c r="G3815" s="25">
        <v>39608</v>
      </c>
      <c r="H3815" s="21">
        <v>26684</v>
      </c>
      <c r="I3815" s="21"/>
      <c r="J3815" s="21"/>
      <c r="K3815" s="21"/>
      <c r="L3815" s="21"/>
      <c r="M3815" s="22"/>
      <c r="N3815" s="21"/>
      <c r="O3815" s="22"/>
      <c r="P3815" s="21"/>
      <c r="Q3815" s="22"/>
      <c r="R3815" s="26">
        <v>0.84260000000000002</v>
      </c>
      <c r="S3815" s="26">
        <v>0.1416</v>
      </c>
      <c r="T3815" s="26">
        <v>7.4000000000000003E-3</v>
      </c>
      <c r="U3815" s="26">
        <v>8.3999999999999995E-3</v>
      </c>
      <c r="V3815" s="26"/>
      <c r="W3815" s="27">
        <v>0.15740000000000001</v>
      </c>
    </row>
    <row r="3816" spans="1:23">
      <c r="A3816" s="16" t="s">
        <v>83</v>
      </c>
      <c r="B3816" s="22" t="s">
        <v>19121</v>
      </c>
      <c r="C3816" s="22"/>
      <c r="D3816" s="22"/>
      <c r="E3816" s="22" t="s">
        <v>19122</v>
      </c>
      <c r="F3816" s="22" t="s">
        <v>17476</v>
      </c>
      <c r="G3816" s="25">
        <v>39614</v>
      </c>
      <c r="H3816" s="21">
        <v>13568</v>
      </c>
      <c r="I3816" s="21">
        <v>12921</v>
      </c>
      <c r="J3816" s="21"/>
      <c r="K3816" s="21"/>
      <c r="L3816" s="21">
        <v>1291</v>
      </c>
      <c r="M3816" s="22"/>
      <c r="N3816" s="21">
        <v>1038</v>
      </c>
      <c r="O3816" s="22"/>
      <c r="P3816" s="21">
        <v>1026</v>
      </c>
      <c r="Q3816" s="22"/>
      <c r="R3816" s="26"/>
      <c r="S3816" s="26"/>
      <c r="T3816" s="26"/>
      <c r="U3816" s="26"/>
      <c r="V3816" s="26"/>
      <c r="W3816" s="27"/>
    </row>
    <row r="3817" spans="1:23">
      <c r="A3817" s="16" t="s">
        <v>83</v>
      </c>
      <c r="B3817" s="22" t="s">
        <v>19121</v>
      </c>
      <c r="C3817" s="22"/>
      <c r="D3817" s="22"/>
      <c r="E3817" s="22" t="s">
        <v>19122</v>
      </c>
      <c r="F3817" s="22" t="s">
        <v>17477</v>
      </c>
      <c r="G3817" s="25">
        <v>39614</v>
      </c>
      <c r="H3817" s="21">
        <v>13117</v>
      </c>
      <c r="I3817" s="21">
        <v>12362</v>
      </c>
      <c r="J3817" s="21"/>
      <c r="K3817" s="21"/>
      <c r="L3817" s="21">
        <v>889</v>
      </c>
      <c r="M3817" s="22"/>
      <c r="N3817" s="21">
        <v>963</v>
      </c>
      <c r="O3817" s="22"/>
      <c r="P3817" s="21">
        <v>1368</v>
      </c>
      <c r="Q3817" s="22"/>
      <c r="R3817" s="26"/>
      <c r="S3817" s="26"/>
      <c r="T3817" s="26"/>
      <c r="U3817" s="26"/>
      <c r="V3817" s="26"/>
      <c r="W3817" s="27"/>
    </row>
    <row r="3818" spans="1:23">
      <c r="A3818" s="16" t="s">
        <v>83</v>
      </c>
      <c r="B3818" s="22" t="s">
        <v>19121</v>
      </c>
      <c r="C3818" s="22"/>
      <c r="D3818" s="22"/>
      <c r="E3818" s="22" t="s">
        <v>19122</v>
      </c>
      <c r="F3818" s="22" t="s">
        <v>17476</v>
      </c>
      <c r="G3818" s="25">
        <v>39621</v>
      </c>
      <c r="H3818" s="21">
        <v>13464</v>
      </c>
      <c r="I3818" s="21">
        <v>12822</v>
      </c>
      <c r="J3818" s="21"/>
      <c r="K3818" s="21"/>
      <c r="L3818" s="21">
        <v>1389</v>
      </c>
      <c r="M3818" s="22"/>
      <c r="N3818" s="21">
        <v>1061</v>
      </c>
      <c r="O3818" s="22"/>
      <c r="P3818" s="21">
        <v>1016</v>
      </c>
      <c r="Q3818" s="22"/>
      <c r="R3818" s="26"/>
      <c r="S3818" s="26"/>
      <c r="T3818" s="26"/>
      <c r="U3818" s="26"/>
      <c r="V3818" s="26"/>
      <c r="W3818" s="27"/>
    </row>
    <row r="3819" spans="1:23">
      <c r="A3819" s="16" t="s">
        <v>83</v>
      </c>
      <c r="B3819" s="22" t="s">
        <v>19121</v>
      </c>
      <c r="C3819" s="22"/>
      <c r="D3819" s="22"/>
      <c r="E3819" s="22" t="s">
        <v>19122</v>
      </c>
      <c r="F3819" s="22" t="s">
        <v>17477</v>
      </c>
      <c r="G3819" s="25">
        <v>39621</v>
      </c>
      <c r="H3819" s="21">
        <v>12840</v>
      </c>
      <c r="I3819" s="21">
        <v>12131</v>
      </c>
      <c r="J3819" s="21"/>
      <c r="K3819" s="21"/>
      <c r="L3819" s="21">
        <v>915</v>
      </c>
      <c r="M3819" s="22"/>
      <c r="N3819" s="21">
        <v>1021</v>
      </c>
      <c r="O3819" s="22"/>
      <c r="P3819" s="21">
        <v>1318</v>
      </c>
      <c r="Q3819" s="22"/>
      <c r="R3819" s="26"/>
      <c r="S3819" s="26"/>
      <c r="T3819" s="26"/>
      <c r="U3819" s="26"/>
      <c r="V3819" s="26"/>
      <c r="W3819" s="27"/>
    </row>
    <row r="3820" spans="1:23">
      <c r="A3820" s="16" t="s">
        <v>83</v>
      </c>
      <c r="B3820" s="22" t="s">
        <v>19121</v>
      </c>
      <c r="C3820" s="22"/>
      <c r="D3820" s="22"/>
      <c r="E3820" s="22" t="s">
        <v>19122</v>
      </c>
      <c r="F3820" s="22" t="s">
        <v>17476</v>
      </c>
      <c r="G3820" s="25">
        <v>39628</v>
      </c>
      <c r="H3820" s="21">
        <v>13303</v>
      </c>
      <c r="I3820" s="21">
        <v>12603</v>
      </c>
      <c r="J3820" s="21"/>
      <c r="K3820" s="21"/>
      <c r="L3820" s="21">
        <v>1316</v>
      </c>
      <c r="M3820" s="22"/>
      <c r="N3820" s="21">
        <v>1017</v>
      </c>
      <c r="O3820" s="22"/>
      <c r="P3820" s="21">
        <v>978</v>
      </c>
      <c r="Q3820" s="22"/>
      <c r="R3820" s="26"/>
      <c r="S3820" s="26"/>
      <c r="T3820" s="26"/>
      <c r="U3820" s="26"/>
      <c r="V3820" s="26"/>
      <c r="W3820" s="27"/>
    </row>
    <row r="3821" spans="1:23">
      <c r="A3821" s="16" t="s">
        <v>83</v>
      </c>
      <c r="B3821" s="22" t="s">
        <v>19121</v>
      </c>
      <c r="C3821" s="22"/>
      <c r="D3821" s="22"/>
      <c r="E3821" s="22" t="s">
        <v>19122</v>
      </c>
      <c r="F3821" s="22" t="s">
        <v>17477</v>
      </c>
      <c r="G3821" s="25">
        <v>39628</v>
      </c>
      <c r="H3821" s="21">
        <v>12734</v>
      </c>
      <c r="I3821" s="21">
        <v>11989</v>
      </c>
      <c r="J3821" s="21"/>
      <c r="K3821" s="21"/>
      <c r="L3821" s="21">
        <v>874</v>
      </c>
      <c r="M3821" s="22"/>
      <c r="N3821" s="21">
        <v>984</v>
      </c>
      <c r="O3821" s="22"/>
      <c r="P3821" s="21">
        <v>1313</v>
      </c>
      <c r="Q3821" s="22"/>
      <c r="R3821" s="26"/>
      <c r="S3821" s="26"/>
      <c r="T3821" s="26"/>
      <c r="U3821" s="26"/>
      <c r="V3821" s="26"/>
      <c r="W3821" s="27"/>
    </row>
    <row r="3822" spans="1:23">
      <c r="A3822" s="16" t="s">
        <v>83</v>
      </c>
      <c r="B3822" s="22" t="s">
        <v>19121</v>
      </c>
      <c r="C3822" s="22"/>
      <c r="D3822" s="22"/>
      <c r="E3822" s="22" t="s">
        <v>19122</v>
      </c>
      <c r="F3822" s="22" t="s">
        <v>27</v>
      </c>
      <c r="G3822" s="25">
        <v>39629</v>
      </c>
      <c r="H3822" s="21">
        <v>13297</v>
      </c>
      <c r="I3822" s="21"/>
      <c r="J3822" s="21"/>
      <c r="K3822" s="21"/>
      <c r="L3822" s="21"/>
      <c r="M3822" s="22"/>
      <c r="N3822" s="21"/>
      <c r="O3822" s="22"/>
      <c r="P3822" s="21"/>
      <c r="Q3822" s="22"/>
      <c r="R3822" s="26">
        <v>0.83360000000000001</v>
      </c>
      <c r="S3822" s="26">
        <v>0.153</v>
      </c>
      <c r="T3822" s="26">
        <v>6.6E-3</v>
      </c>
      <c r="U3822" s="26">
        <v>6.7999999999999996E-3</v>
      </c>
      <c r="V3822" s="26"/>
      <c r="W3822" s="27">
        <v>0.16639999999999999</v>
      </c>
    </row>
    <row r="3823" spans="1:23">
      <c r="A3823" s="16" t="s">
        <v>83</v>
      </c>
      <c r="B3823" s="22" t="s">
        <v>19121</v>
      </c>
      <c r="C3823" s="22"/>
      <c r="D3823" s="22"/>
      <c r="E3823" s="22" t="s">
        <v>19122</v>
      </c>
      <c r="F3823" s="22" t="s">
        <v>17476</v>
      </c>
      <c r="G3823" s="25">
        <v>39635</v>
      </c>
      <c r="H3823" s="21">
        <v>13504</v>
      </c>
      <c r="I3823" s="21">
        <v>12700</v>
      </c>
      <c r="J3823" s="21"/>
      <c r="K3823" s="21"/>
      <c r="L3823" s="21"/>
      <c r="M3823" s="22"/>
      <c r="N3823" s="21"/>
      <c r="O3823" s="22"/>
      <c r="P3823" s="21"/>
      <c r="Q3823" s="22"/>
      <c r="R3823" s="26"/>
      <c r="S3823" s="26"/>
      <c r="T3823" s="26"/>
      <c r="U3823" s="26"/>
      <c r="V3823" s="26"/>
      <c r="W3823" s="27"/>
    </row>
    <row r="3824" spans="1:23">
      <c r="A3824" s="16" t="s">
        <v>83</v>
      </c>
      <c r="B3824" s="22" t="s">
        <v>19121</v>
      </c>
      <c r="C3824" s="22"/>
      <c r="D3824" s="22"/>
      <c r="E3824" s="22" t="s">
        <v>19122</v>
      </c>
      <c r="F3824" s="22" t="s">
        <v>17477</v>
      </c>
      <c r="G3824" s="25">
        <v>39635</v>
      </c>
      <c r="H3824" s="21">
        <v>13090</v>
      </c>
      <c r="I3824" s="21">
        <v>12169</v>
      </c>
      <c r="J3824" s="21"/>
      <c r="K3824" s="21"/>
      <c r="L3824" s="21"/>
      <c r="M3824" s="22"/>
      <c r="N3824" s="21"/>
      <c r="O3824" s="22"/>
      <c r="P3824" s="21"/>
      <c r="Q3824" s="22"/>
      <c r="R3824" s="26"/>
      <c r="S3824" s="26"/>
      <c r="T3824" s="26"/>
      <c r="U3824" s="26"/>
      <c r="V3824" s="26"/>
      <c r="W3824" s="27"/>
    </row>
    <row r="3825" spans="1:23">
      <c r="A3825" s="16" t="s">
        <v>83</v>
      </c>
      <c r="B3825" s="22" t="s">
        <v>19121</v>
      </c>
      <c r="C3825" s="22"/>
      <c r="D3825" s="22"/>
      <c r="E3825" s="22" t="s">
        <v>19122</v>
      </c>
      <c r="F3825" s="22" t="s">
        <v>17476</v>
      </c>
      <c r="G3825" s="25">
        <v>39642</v>
      </c>
      <c r="H3825" s="21">
        <v>12957</v>
      </c>
      <c r="I3825" s="21">
        <v>12348</v>
      </c>
      <c r="J3825" s="21"/>
      <c r="K3825" s="21"/>
      <c r="L3825" s="21"/>
      <c r="M3825" s="22"/>
      <c r="N3825" s="21"/>
      <c r="O3825" s="22"/>
      <c r="P3825" s="21"/>
      <c r="Q3825" s="22"/>
      <c r="R3825" s="26"/>
      <c r="S3825" s="26"/>
      <c r="T3825" s="26"/>
      <c r="U3825" s="26"/>
      <c r="V3825" s="26"/>
      <c r="W3825" s="27"/>
    </row>
    <row r="3826" spans="1:23">
      <c r="A3826" s="16" t="s">
        <v>83</v>
      </c>
      <c r="B3826" s="22" t="s">
        <v>19121</v>
      </c>
      <c r="C3826" s="22"/>
      <c r="D3826" s="22"/>
      <c r="E3826" s="22" t="s">
        <v>19122</v>
      </c>
      <c r="F3826" s="22" t="s">
        <v>17477</v>
      </c>
      <c r="G3826" s="25">
        <v>39642</v>
      </c>
      <c r="H3826" s="21">
        <v>12469</v>
      </c>
      <c r="I3826" s="21">
        <v>11765</v>
      </c>
      <c r="J3826" s="21"/>
      <c r="K3826" s="21"/>
      <c r="L3826" s="21"/>
      <c r="M3826" s="22"/>
      <c r="N3826" s="21"/>
      <c r="O3826" s="22"/>
      <c r="P3826" s="21"/>
      <c r="Q3826" s="22"/>
      <c r="R3826" s="26"/>
      <c r="S3826" s="26"/>
      <c r="T3826" s="26"/>
      <c r="U3826" s="26"/>
      <c r="V3826" s="26"/>
      <c r="W3826" s="27"/>
    </row>
    <row r="3827" spans="1:23">
      <c r="A3827" s="16" t="s">
        <v>83</v>
      </c>
      <c r="B3827" s="22" t="s">
        <v>19121</v>
      </c>
      <c r="C3827" s="22"/>
      <c r="D3827" s="22"/>
      <c r="E3827" s="22" t="s">
        <v>19122</v>
      </c>
      <c r="F3827" s="22" t="s">
        <v>17476</v>
      </c>
      <c r="G3827" s="25">
        <v>39649</v>
      </c>
      <c r="H3827" s="21">
        <v>13006</v>
      </c>
      <c r="I3827" s="21">
        <v>12322</v>
      </c>
      <c r="J3827" s="21"/>
      <c r="K3827" s="21"/>
      <c r="L3827" s="21"/>
      <c r="M3827" s="22"/>
      <c r="N3827" s="21"/>
      <c r="O3827" s="22"/>
      <c r="P3827" s="21"/>
      <c r="Q3827" s="22"/>
      <c r="R3827" s="26"/>
      <c r="S3827" s="26"/>
      <c r="T3827" s="26"/>
      <c r="U3827" s="26"/>
      <c r="V3827" s="26"/>
      <c r="W3827" s="27"/>
    </row>
    <row r="3828" spans="1:23">
      <c r="A3828" s="16" t="s">
        <v>83</v>
      </c>
      <c r="B3828" s="22" t="s">
        <v>19121</v>
      </c>
      <c r="C3828" s="22"/>
      <c r="D3828" s="22"/>
      <c r="E3828" s="22" t="s">
        <v>19122</v>
      </c>
      <c r="F3828" s="22" t="s">
        <v>17477</v>
      </c>
      <c r="G3828" s="25">
        <v>39649</v>
      </c>
      <c r="H3828" s="21">
        <v>12453</v>
      </c>
      <c r="I3828" s="21">
        <v>11721</v>
      </c>
      <c r="J3828" s="21"/>
      <c r="K3828" s="21"/>
      <c r="L3828" s="21"/>
      <c r="M3828" s="22"/>
      <c r="N3828" s="21"/>
      <c r="O3828" s="22"/>
      <c r="P3828" s="21"/>
      <c r="Q3828" s="22"/>
      <c r="R3828" s="26"/>
      <c r="S3828" s="26"/>
      <c r="T3828" s="26"/>
      <c r="U3828" s="26"/>
      <c r="V3828" s="26"/>
      <c r="W3828" s="27"/>
    </row>
    <row r="3829" spans="1:23">
      <c r="A3829" s="16" t="s">
        <v>83</v>
      </c>
      <c r="B3829" s="22" t="s">
        <v>19121</v>
      </c>
      <c r="C3829" s="22"/>
      <c r="D3829" s="22"/>
      <c r="E3829" s="22" t="s">
        <v>19122</v>
      </c>
      <c r="F3829" s="22" t="s">
        <v>17476</v>
      </c>
      <c r="G3829" s="25">
        <v>39656</v>
      </c>
      <c r="H3829" s="21">
        <v>13142</v>
      </c>
      <c r="I3829" s="21">
        <v>12202</v>
      </c>
      <c r="J3829" s="21"/>
      <c r="K3829" s="21"/>
      <c r="L3829" s="21"/>
      <c r="M3829" s="22"/>
      <c r="N3829" s="21"/>
      <c r="O3829" s="22"/>
      <c r="P3829" s="21"/>
      <c r="Q3829" s="22"/>
      <c r="R3829" s="26"/>
      <c r="S3829" s="26"/>
      <c r="T3829" s="26"/>
      <c r="U3829" s="26"/>
      <c r="V3829" s="26"/>
      <c r="W3829" s="27"/>
    </row>
    <row r="3830" spans="1:23">
      <c r="A3830" s="16" t="s">
        <v>83</v>
      </c>
      <c r="B3830" s="22" t="s">
        <v>19121</v>
      </c>
      <c r="C3830" s="22"/>
      <c r="D3830" s="22"/>
      <c r="E3830" s="22" t="s">
        <v>19122</v>
      </c>
      <c r="F3830" s="22" t="s">
        <v>17477</v>
      </c>
      <c r="G3830" s="25">
        <v>39656</v>
      </c>
      <c r="H3830" s="21">
        <v>12611</v>
      </c>
      <c r="I3830" s="21">
        <v>11598</v>
      </c>
      <c r="J3830" s="21"/>
      <c r="K3830" s="21"/>
      <c r="L3830" s="21"/>
      <c r="M3830" s="22"/>
      <c r="N3830" s="21"/>
      <c r="O3830" s="22"/>
      <c r="P3830" s="21"/>
      <c r="Q3830" s="22"/>
      <c r="R3830" s="26"/>
      <c r="S3830" s="26"/>
      <c r="T3830" s="26"/>
      <c r="U3830" s="26"/>
      <c r="V3830" s="26"/>
      <c r="W3830" s="27"/>
    </row>
    <row r="3831" spans="1:23">
      <c r="A3831" s="16" t="s">
        <v>83</v>
      </c>
      <c r="B3831" s="22" t="s">
        <v>19121</v>
      </c>
      <c r="C3831" s="22"/>
      <c r="D3831" s="22"/>
      <c r="E3831" s="22" t="s">
        <v>19122</v>
      </c>
      <c r="F3831" s="22" t="s">
        <v>17476</v>
      </c>
      <c r="G3831" s="25">
        <v>39663</v>
      </c>
      <c r="H3831" s="21">
        <v>13179</v>
      </c>
      <c r="I3831" s="21">
        <v>12625</v>
      </c>
      <c r="J3831" s="21"/>
      <c r="K3831" s="21"/>
      <c r="L3831" s="21"/>
      <c r="M3831" s="22"/>
      <c r="N3831" s="21"/>
      <c r="O3831" s="22"/>
      <c r="P3831" s="21"/>
      <c r="Q3831" s="22"/>
      <c r="R3831" s="26"/>
      <c r="S3831" s="26"/>
      <c r="T3831" s="26"/>
      <c r="U3831" s="26"/>
      <c r="V3831" s="26"/>
      <c r="W3831" s="27"/>
    </row>
    <row r="3832" spans="1:23">
      <c r="A3832" s="16" t="s">
        <v>83</v>
      </c>
      <c r="B3832" s="22" t="s">
        <v>19121</v>
      </c>
      <c r="C3832" s="22"/>
      <c r="D3832" s="22"/>
      <c r="E3832" s="22" t="s">
        <v>19122</v>
      </c>
      <c r="F3832" s="22" t="s">
        <v>17477</v>
      </c>
      <c r="G3832" s="25">
        <v>39663</v>
      </c>
      <c r="H3832" s="21">
        <v>12732</v>
      </c>
      <c r="I3832" s="21">
        <v>12089</v>
      </c>
      <c r="J3832" s="21"/>
      <c r="K3832" s="21"/>
      <c r="L3832" s="21"/>
      <c r="M3832" s="22"/>
      <c r="N3832" s="21"/>
      <c r="O3832" s="22"/>
      <c r="P3832" s="21"/>
      <c r="Q3832" s="22"/>
      <c r="R3832" s="26"/>
      <c r="S3832" s="26"/>
      <c r="T3832" s="26"/>
      <c r="U3832" s="26"/>
      <c r="V3832" s="26"/>
      <c r="W3832" s="27"/>
    </row>
    <row r="3833" spans="1:23">
      <c r="A3833" s="16" t="s">
        <v>83</v>
      </c>
      <c r="B3833" s="22" t="s">
        <v>19121</v>
      </c>
      <c r="C3833" s="22"/>
      <c r="D3833" s="22"/>
      <c r="E3833" s="22" t="s">
        <v>19122</v>
      </c>
      <c r="F3833" s="22" t="s">
        <v>17481</v>
      </c>
      <c r="G3833" s="25">
        <v>39664</v>
      </c>
      <c r="H3833" s="21">
        <v>14170</v>
      </c>
      <c r="I3833" s="21"/>
      <c r="J3833" s="21"/>
      <c r="K3833" s="21"/>
      <c r="L3833" s="21"/>
      <c r="M3833" s="22"/>
      <c r="N3833" s="21"/>
      <c r="O3833" s="22"/>
      <c r="P3833" s="21"/>
      <c r="Q3833" s="22"/>
      <c r="R3833" s="26">
        <v>0.91010000000000002</v>
      </c>
      <c r="S3833" s="26">
        <v>2.75E-2</v>
      </c>
      <c r="T3833" s="26">
        <v>4.1999999999999997E-3</v>
      </c>
      <c r="U3833" s="26">
        <v>5.8200000000000002E-2</v>
      </c>
      <c r="V3833" s="26"/>
      <c r="W3833" s="27">
        <v>8.9899999999999994E-2</v>
      </c>
    </row>
    <row r="3834" spans="1:23">
      <c r="A3834" s="16" t="s">
        <v>83</v>
      </c>
      <c r="B3834" s="22" t="s">
        <v>19121</v>
      </c>
      <c r="C3834" s="22"/>
      <c r="D3834" s="22"/>
      <c r="E3834" s="22" t="s">
        <v>19122</v>
      </c>
      <c r="F3834" s="22" t="s">
        <v>17476</v>
      </c>
      <c r="G3834" s="25">
        <v>39670</v>
      </c>
      <c r="H3834" s="21">
        <v>14473</v>
      </c>
      <c r="I3834" s="21">
        <v>13659</v>
      </c>
      <c r="J3834" s="21"/>
      <c r="K3834" s="21"/>
      <c r="L3834" s="21"/>
      <c r="M3834" s="22"/>
      <c r="N3834" s="21"/>
      <c r="O3834" s="22"/>
      <c r="P3834" s="21"/>
      <c r="Q3834" s="22"/>
      <c r="R3834" s="26"/>
      <c r="S3834" s="26"/>
      <c r="T3834" s="26"/>
      <c r="U3834" s="26"/>
      <c r="V3834" s="26"/>
      <c r="W3834" s="27"/>
    </row>
    <row r="3835" spans="1:23">
      <c r="A3835" s="16" t="s">
        <v>83</v>
      </c>
      <c r="B3835" s="22" t="s">
        <v>19121</v>
      </c>
      <c r="C3835" s="22"/>
      <c r="D3835" s="22"/>
      <c r="E3835" s="22" t="s">
        <v>19122</v>
      </c>
      <c r="F3835" s="22" t="s">
        <v>17477</v>
      </c>
      <c r="G3835" s="25">
        <v>39670</v>
      </c>
      <c r="H3835" s="21">
        <v>13867</v>
      </c>
      <c r="I3835" s="21">
        <v>12972</v>
      </c>
      <c r="J3835" s="21"/>
      <c r="K3835" s="21"/>
      <c r="L3835" s="21"/>
      <c r="M3835" s="22"/>
      <c r="N3835" s="21"/>
      <c r="O3835" s="22"/>
      <c r="P3835" s="21"/>
      <c r="Q3835" s="22"/>
      <c r="R3835" s="26"/>
      <c r="S3835" s="26"/>
      <c r="T3835" s="26"/>
      <c r="U3835" s="26"/>
      <c r="V3835" s="26"/>
      <c r="W3835" s="27"/>
    </row>
    <row r="3836" spans="1:23">
      <c r="A3836" s="16" t="s">
        <v>83</v>
      </c>
      <c r="B3836" s="22" t="s">
        <v>19121</v>
      </c>
      <c r="C3836" s="22"/>
      <c r="D3836" s="22"/>
      <c r="E3836" s="22" t="s">
        <v>19122</v>
      </c>
      <c r="F3836" s="22" t="s">
        <v>17476</v>
      </c>
      <c r="G3836" s="25">
        <v>39677</v>
      </c>
      <c r="H3836" s="21">
        <v>13817</v>
      </c>
      <c r="I3836" s="21">
        <v>13006</v>
      </c>
      <c r="J3836" s="21"/>
      <c r="K3836" s="21"/>
      <c r="L3836" s="21"/>
      <c r="M3836" s="22"/>
      <c r="N3836" s="21"/>
      <c r="O3836" s="22"/>
      <c r="P3836" s="21"/>
      <c r="Q3836" s="22"/>
      <c r="R3836" s="26"/>
      <c r="S3836" s="26"/>
      <c r="T3836" s="26"/>
      <c r="U3836" s="26"/>
      <c r="V3836" s="26"/>
      <c r="W3836" s="27"/>
    </row>
    <row r="3837" spans="1:23">
      <c r="A3837" s="16" t="s">
        <v>83</v>
      </c>
      <c r="B3837" s="22" t="s">
        <v>19121</v>
      </c>
      <c r="C3837" s="22"/>
      <c r="D3837" s="22"/>
      <c r="E3837" s="22" t="s">
        <v>19122</v>
      </c>
      <c r="F3837" s="22" t="s">
        <v>17477</v>
      </c>
      <c r="G3837" s="25">
        <v>39677</v>
      </c>
      <c r="H3837" s="21">
        <v>13294</v>
      </c>
      <c r="I3837" s="21">
        <v>12413</v>
      </c>
      <c r="J3837" s="21"/>
      <c r="K3837" s="21"/>
      <c r="L3837" s="21"/>
      <c r="M3837" s="22"/>
      <c r="N3837" s="21"/>
      <c r="O3837" s="22"/>
      <c r="P3837" s="21"/>
      <c r="Q3837" s="22"/>
      <c r="R3837" s="26"/>
      <c r="S3837" s="26"/>
      <c r="T3837" s="26"/>
      <c r="U3837" s="26"/>
      <c r="V3837" s="26"/>
      <c r="W3837" s="27"/>
    </row>
    <row r="3838" spans="1:23">
      <c r="A3838" s="16" t="s">
        <v>83</v>
      </c>
      <c r="B3838" s="22" t="s">
        <v>19121</v>
      </c>
      <c r="C3838" s="22"/>
      <c r="D3838" s="22"/>
      <c r="E3838" s="22" t="s">
        <v>19122</v>
      </c>
      <c r="F3838" s="22" t="s">
        <v>17476</v>
      </c>
      <c r="G3838" s="25">
        <v>39684</v>
      </c>
      <c r="H3838" s="21">
        <v>13514</v>
      </c>
      <c r="I3838" s="21">
        <v>12788</v>
      </c>
      <c r="J3838" s="21"/>
      <c r="K3838" s="21"/>
      <c r="L3838" s="21"/>
      <c r="M3838" s="22"/>
      <c r="N3838" s="21"/>
      <c r="O3838" s="22"/>
      <c r="P3838" s="21"/>
      <c r="Q3838" s="22"/>
      <c r="R3838" s="26"/>
      <c r="S3838" s="26"/>
      <c r="T3838" s="26"/>
      <c r="U3838" s="26"/>
      <c r="V3838" s="26"/>
      <c r="W3838" s="27"/>
    </row>
    <row r="3839" spans="1:23">
      <c r="A3839" s="16" t="s">
        <v>83</v>
      </c>
      <c r="B3839" s="22" t="s">
        <v>19121</v>
      </c>
      <c r="C3839" s="22"/>
      <c r="D3839" s="22"/>
      <c r="E3839" s="22" t="s">
        <v>19122</v>
      </c>
      <c r="F3839" s="22" t="s">
        <v>17477</v>
      </c>
      <c r="G3839" s="25">
        <v>39684</v>
      </c>
      <c r="H3839" s="21">
        <v>13001</v>
      </c>
      <c r="I3839" s="21">
        <v>12191</v>
      </c>
      <c r="J3839" s="21"/>
      <c r="K3839" s="21"/>
      <c r="L3839" s="21"/>
      <c r="M3839" s="22"/>
      <c r="N3839" s="21"/>
      <c r="O3839" s="22"/>
      <c r="P3839" s="21"/>
      <c r="Q3839" s="22"/>
      <c r="R3839" s="26"/>
      <c r="S3839" s="26"/>
      <c r="T3839" s="26"/>
      <c r="U3839" s="26"/>
      <c r="V3839" s="26"/>
      <c r="W3839" s="27"/>
    </row>
    <row r="3840" spans="1:23">
      <c r="A3840" s="16" t="s">
        <v>83</v>
      </c>
      <c r="B3840" s="22" t="s">
        <v>19121</v>
      </c>
      <c r="C3840" s="22"/>
      <c r="D3840" s="22"/>
      <c r="E3840" s="22" t="s">
        <v>19122</v>
      </c>
      <c r="F3840" s="22" t="s">
        <v>17476</v>
      </c>
      <c r="G3840" s="25">
        <v>39691</v>
      </c>
      <c r="H3840" s="21">
        <v>14151</v>
      </c>
      <c r="I3840" s="21">
        <v>13695</v>
      </c>
      <c r="J3840" s="21"/>
      <c r="K3840" s="21"/>
      <c r="L3840" s="21"/>
      <c r="M3840" s="22"/>
      <c r="N3840" s="21"/>
      <c r="O3840" s="22"/>
      <c r="P3840" s="21"/>
      <c r="Q3840" s="22"/>
      <c r="R3840" s="26"/>
      <c r="S3840" s="26"/>
      <c r="T3840" s="26"/>
      <c r="U3840" s="26"/>
      <c r="V3840" s="26"/>
      <c r="W3840" s="27"/>
    </row>
    <row r="3841" spans="1:23">
      <c r="A3841" s="16" t="s">
        <v>83</v>
      </c>
      <c r="B3841" s="22" t="s">
        <v>19121</v>
      </c>
      <c r="C3841" s="22"/>
      <c r="D3841" s="22"/>
      <c r="E3841" s="22" t="s">
        <v>19122</v>
      </c>
      <c r="F3841" s="22" t="s">
        <v>17477</v>
      </c>
      <c r="G3841" s="25">
        <v>39691</v>
      </c>
      <c r="H3841" s="21">
        <v>13803</v>
      </c>
      <c r="I3841" s="21">
        <v>13223</v>
      </c>
      <c r="J3841" s="21"/>
      <c r="K3841" s="21"/>
      <c r="L3841" s="21"/>
      <c r="M3841" s="22"/>
      <c r="N3841" s="21"/>
      <c r="O3841" s="22"/>
      <c r="P3841" s="21"/>
      <c r="Q3841" s="22"/>
      <c r="R3841" s="26"/>
      <c r="S3841" s="26"/>
      <c r="T3841" s="26"/>
      <c r="U3841" s="26"/>
      <c r="V3841" s="26"/>
      <c r="W3841" s="27"/>
    </row>
    <row r="3842" spans="1:23">
      <c r="A3842" s="16" t="s">
        <v>83</v>
      </c>
      <c r="B3842" s="22" t="s">
        <v>19121</v>
      </c>
      <c r="C3842" s="22"/>
      <c r="D3842" s="22"/>
      <c r="E3842" s="22" t="s">
        <v>19122</v>
      </c>
      <c r="F3842" s="22" t="s">
        <v>17476</v>
      </c>
      <c r="G3842" s="25">
        <v>39698</v>
      </c>
      <c r="H3842" s="21">
        <v>13868</v>
      </c>
      <c r="I3842" s="21">
        <v>13347</v>
      </c>
      <c r="J3842" s="21"/>
      <c r="K3842" s="21"/>
      <c r="L3842" s="21"/>
      <c r="M3842" s="22"/>
      <c r="N3842" s="21"/>
      <c r="O3842" s="22"/>
      <c r="P3842" s="21"/>
      <c r="Q3842" s="22"/>
      <c r="R3842" s="26"/>
      <c r="S3842" s="26"/>
      <c r="T3842" s="26"/>
      <c r="U3842" s="26"/>
      <c r="V3842" s="26"/>
      <c r="W3842" s="27"/>
    </row>
    <row r="3843" spans="1:23">
      <c r="A3843" s="16" t="s">
        <v>83</v>
      </c>
      <c r="B3843" s="22" t="s">
        <v>19121</v>
      </c>
      <c r="C3843" s="22"/>
      <c r="D3843" s="22"/>
      <c r="E3843" s="22" t="s">
        <v>19122</v>
      </c>
      <c r="F3843" s="22" t="s">
        <v>17477</v>
      </c>
      <c r="G3843" s="25">
        <v>39698</v>
      </c>
      <c r="H3843" s="21">
        <v>13385</v>
      </c>
      <c r="I3843" s="21">
        <v>12782</v>
      </c>
      <c r="J3843" s="21"/>
      <c r="K3843" s="21"/>
      <c r="L3843" s="21"/>
      <c r="M3843" s="22"/>
      <c r="N3843" s="21"/>
      <c r="O3843" s="22"/>
      <c r="P3843" s="21"/>
      <c r="Q3843" s="22"/>
      <c r="R3843" s="26"/>
      <c r="S3843" s="26"/>
      <c r="T3843" s="26"/>
      <c r="U3843" s="26"/>
      <c r="V3843" s="26"/>
      <c r="W3843" s="27"/>
    </row>
    <row r="3844" spans="1:23">
      <c r="A3844" s="16" t="s">
        <v>83</v>
      </c>
      <c r="B3844" s="22" t="s">
        <v>19121</v>
      </c>
      <c r="C3844" s="22"/>
      <c r="D3844" s="22"/>
      <c r="E3844" s="22" t="s">
        <v>19122</v>
      </c>
      <c r="F3844" s="22" t="s">
        <v>17476</v>
      </c>
      <c r="G3844" s="25">
        <v>39705</v>
      </c>
      <c r="H3844" s="21">
        <v>14073</v>
      </c>
      <c r="I3844" s="21">
        <v>13538</v>
      </c>
      <c r="J3844" s="21"/>
      <c r="K3844" s="21"/>
      <c r="L3844" s="21"/>
      <c r="M3844" s="22"/>
      <c r="N3844" s="21"/>
      <c r="O3844" s="22"/>
      <c r="P3844" s="21"/>
      <c r="Q3844" s="22"/>
      <c r="R3844" s="26"/>
      <c r="S3844" s="26"/>
      <c r="T3844" s="26"/>
      <c r="U3844" s="26"/>
      <c r="V3844" s="26"/>
      <c r="W3844" s="27"/>
    </row>
    <row r="3845" spans="1:23">
      <c r="A3845" s="16" t="s">
        <v>83</v>
      </c>
      <c r="B3845" s="22" t="s">
        <v>19121</v>
      </c>
      <c r="C3845" s="22"/>
      <c r="D3845" s="22"/>
      <c r="E3845" s="22" t="s">
        <v>19122</v>
      </c>
      <c r="F3845" s="22" t="s">
        <v>17477</v>
      </c>
      <c r="G3845" s="25">
        <v>39705</v>
      </c>
      <c r="H3845" s="21">
        <v>13483</v>
      </c>
      <c r="I3845" s="21">
        <v>12848</v>
      </c>
      <c r="J3845" s="21"/>
      <c r="K3845" s="21"/>
      <c r="L3845" s="21"/>
      <c r="M3845" s="22"/>
      <c r="N3845" s="21"/>
      <c r="O3845" s="22"/>
      <c r="P3845" s="21"/>
      <c r="Q3845" s="22"/>
      <c r="R3845" s="26"/>
      <c r="S3845" s="26"/>
      <c r="T3845" s="26"/>
      <c r="U3845" s="26"/>
      <c r="V3845" s="26"/>
      <c r="W3845" s="27"/>
    </row>
    <row r="3846" spans="1:23">
      <c r="A3846" s="16" t="s">
        <v>83</v>
      </c>
      <c r="B3846" s="22" t="s">
        <v>19121</v>
      </c>
      <c r="C3846" s="22"/>
      <c r="D3846" s="22"/>
      <c r="E3846" s="22" t="s">
        <v>19122</v>
      </c>
      <c r="F3846" s="22" t="s">
        <v>27</v>
      </c>
      <c r="G3846" s="25">
        <v>39706</v>
      </c>
      <c r="H3846" s="21">
        <v>14121</v>
      </c>
      <c r="I3846" s="21"/>
      <c r="J3846" s="21"/>
      <c r="K3846" s="21"/>
      <c r="L3846" s="21"/>
      <c r="M3846" s="22"/>
      <c r="N3846" s="21"/>
      <c r="O3846" s="22"/>
      <c r="P3846" s="21"/>
      <c r="Q3846" s="22"/>
      <c r="R3846" s="26">
        <v>0.92930000000000001</v>
      </c>
      <c r="S3846" s="26">
        <v>0.03</v>
      </c>
      <c r="T3846" s="26">
        <v>3.8999999999999998E-3</v>
      </c>
      <c r="U3846" s="26">
        <v>3.6799999999999999E-2</v>
      </c>
      <c r="V3846" s="26"/>
      <c r="W3846" s="27">
        <v>7.0699999999999999E-2</v>
      </c>
    </row>
    <row r="3847" spans="1:23">
      <c r="A3847" s="16" t="s">
        <v>83</v>
      </c>
      <c r="B3847" s="22" t="s">
        <v>19121</v>
      </c>
      <c r="C3847" s="22"/>
      <c r="D3847" s="22"/>
      <c r="E3847" s="22" t="s">
        <v>19122</v>
      </c>
      <c r="F3847" s="22" t="s">
        <v>17476</v>
      </c>
      <c r="G3847" s="25">
        <v>39712</v>
      </c>
      <c r="H3847" s="21">
        <v>14434</v>
      </c>
      <c r="I3847" s="21">
        <v>13666</v>
      </c>
      <c r="J3847" s="21"/>
      <c r="K3847" s="21"/>
      <c r="L3847" s="21"/>
      <c r="M3847" s="22"/>
      <c r="N3847" s="21"/>
      <c r="O3847" s="22"/>
      <c r="P3847" s="21"/>
      <c r="Q3847" s="22"/>
      <c r="R3847" s="26"/>
      <c r="S3847" s="26"/>
      <c r="T3847" s="26"/>
      <c r="U3847" s="26"/>
      <c r="V3847" s="26"/>
      <c r="W3847" s="27"/>
    </row>
    <row r="3848" spans="1:23">
      <c r="A3848" s="16" t="s">
        <v>83</v>
      </c>
      <c r="B3848" s="22" t="s">
        <v>19121</v>
      </c>
      <c r="C3848" s="22"/>
      <c r="D3848" s="22"/>
      <c r="E3848" s="22" t="s">
        <v>19122</v>
      </c>
      <c r="F3848" s="22" t="s">
        <v>17477</v>
      </c>
      <c r="G3848" s="25">
        <v>39712</v>
      </c>
      <c r="H3848" s="21">
        <v>13808</v>
      </c>
      <c r="I3848" s="21">
        <v>13006</v>
      </c>
      <c r="J3848" s="21"/>
      <c r="K3848" s="21"/>
      <c r="L3848" s="21"/>
      <c r="M3848" s="22"/>
      <c r="N3848" s="21"/>
      <c r="O3848" s="22"/>
      <c r="P3848" s="21"/>
      <c r="Q3848" s="22"/>
      <c r="R3848" s="26"/>
      <c r="S3848" s="26"/>
      <c r="T3848" s="26"/>
      <c r="U3848" s="26"/>
      <c r="V3848" s="26"/>
      <c r="W3848" s="27"/>
    </row>
    <row r="3849" spans="1:23">
      <c r="A3849" s="16" t="s">
        <v>83</v>
      </c>
      <c r="B3849" s="22" t="s">
        <v>19121</v>
      </c>
      <c r="C3849" s="22"/>
      <c r="D3849" s="22"/>
      <c r="E3849" s="22" t="s">
        <v>19122</v>
      </c>
      <c r="F3849" s="22" t="s">
        <v>17476</v>
      </c>
      <c r="G3849" s="25">
        <v>39719</v>
      </c>
      <c r="H3849" s="21">
        <v>13857</v>
      </c>
      <c r="I3849" s="21">
        <v>13153</v>
      </c>
      <c r="J3849" s="21"/>
      <c r="K3849" s="21"/>
      <c r="L3849" s="21"/>
      <c r="M3849" s="22"/>
      <c r="N3849" s="21"/>
      <c r="O3849" s="22"/>
      <c r="P3849" s="21"/>
      <c r="Q3849" s="22"/>
      <c r="R3849" s="26"/>
      <c r="S3849" s="26"/>
      <c r="T3849" s="26"/>
      <c r="U3849" s="26"/>
      <c r="V3849" s="26"/>
      <c r="W3849" s="27"/>
    </row>
    <row r="3850" spans="1:23">
      <c r="A3850" s="16" t="s">
        <v>83</v>
      </c>
      <c r="B3850" s="22" t="s">
        <v>19121</v>
      </c>
      <c r="C3850" s="22"/>
      <c r="D3850" s="22"/>
      <c r="E3850" s="22" t="s">
        <v>19122</v>
      </c>
      <c r="F3850" s="22" t="s">
        <v>17477</v>
      </c>
      <c r="G3850" s="25">
        <v>39719</v>
      </c>
      <c r="H3850" s="21">
        <v>13402</v>
      </c>
      <c r="I3850" s="21">
        <v>12796</v>
      </c>
      <c r="J3850" s="21"/>
      <c r="K3850" s="21"/>
      <c r="L3850" s="21"/>
      <c r="M3850" s="22"/>
      <c r="N3850" s="21"/>
      <c r="O3850" s="22"/>
      <c r="P3850" s="21"/>
      <c r="Q3850" s="22"/>
      <c r="R3850" s="26"/>
      <c r="S3850" s="26"/>
      <c r="T3850" s="26"/>
      <c r="U3850" s="26"/>
      <c r="V3850" s="26"/>
      <c r="W3850" s="27"/>
    </row>
    <row r="3851" spans="1:23">
      <c r="A3851" s="16" t="s">
        <v>83</v>
      </c>
      <c r="B3851" s="22" t="s">
        <v>19121</v>
      </c>
      <c r="C3851" s="22"/>
      <c r="D3851" s="22"/>
      <c r="E3851" s="22" t="s">
        <v>19123</v>
      </c>
      <c r="F3851" s="22" t="s">
        <v>27</v>
      </c>
      <c r="G3851" s="25">
        <v>39720</v>
      </c>
      <c r="H3851" s="21">
        <v>27443</v>
      </c>
      <c r="I3851" s="21"/>
      <c r="J3851" s="21"/>
      <c r="K3851" s="21"/>
      <c r="L3851" s="21"/>
      <c r="M3851" s="22"/>
      <c r="N3851" s="21"/>
      <c r="O3851" s="22"/>
      <c r="P3851" s="21"/>
      <c r="Q3851" s="22"/>
      <c r="R3851" s="26">
        <v>0.92069999999999996</v>
      </c>
      <c r="S3851" s="26">
        <v>2.9100000000000001E-2</v>
      </c>
      <c r="T3851" s="26">
        <v>3.0000000000000001E-3</v>
      </c>
      <c r="U3851" s="26">
        <v>4.7199999999999999E-2</v>
      </c>
      <c r="V3851" s="26"/>
      <c r="W3851" s="27">
        <v>7.9299999999999995E-2</v>
      </c>
    </row>
    <row r="3852" spans="1:23">
      <c r="A3852" s="16" t="s">
        <v>83</v>
      </c>
      <c r="B3852" s="22" t="s">
        <v>19121</v>
      </c>
      <c r="C3852" s="22"/>
      <c r="D3852" s="22"/>
      <c r="E3852" s="22" t="s">
        <v>19122</v>
      </c>
      <c r="F3852" s="22" t="s">
        <v>17476</v>
      </c>
      <c r="G3852" s="25">
        <v>39726</v>
      </c>
      <c r="H3852" s="21">
        <v>13546</v>
      </c>
      <c r="I3852" s="21">
        <v>12841</v>
      </c>
      <c r="J3852" s="21"/>
      <c r="K3852" s="21"/>
      <c r="L3852" s="21"/>
      <c r="M3852" s="22"/>
      <c r="N3852" s="21"/>
      <c r="O3852" s="22"/>
      <c r="P3852" s="21"/>
      <c r="Q3852" s="22"/>
      <c r="R3852" s="26"/>
      <c r="S3852" s="26"/>
      <c r="T3852" s="26"/>
      <c r="U3852" s="26"/>
      <c r="V3852" s="26"/>
      <c r="W3852" s="27"/>
    </row>
    <row r="3853" spans="1:23">
      <c r="A3853" s="16" t="s">
        <v>83</v>
      </c>
      <c r="B3853" s="22" t="s">
        <v>19121</v>
      </c>
      <c r="C3853" s="22"/>
      <c r="D3853" s="22"/>
      <c r="E3853" s="22" t="s">
        <v>19122</v>
      </c>
      <c r="F3853" s="22" t="s">
        <v>17477</v>
      </c>
      <c r="G3853" s="25">
        <v>39726</v>
      </c>
      <c r="H3853" s="21">
        <v>13897</v>
      </c>
      <c r="I3853" s="21">
        <v>13327</v>
      </c>
      <c r="J3853" s="21"/>
      <c r="K3853" s="21"/>
      <c r="L3853" s="21"/>
      <c r="M3853" s="22"/>
      <c r="N3853" s="21"/>
      <c r="O3853" s="22"/>
      <c r="P3853" s="21"/>
      <c r="Q3853" s="22"/>
      <c r="R3853" s="26"/>
      <c r="S3853" s="26"/>
      <c r="T3853" s="26"/>
      <c r="U3853" s="26"/>
      <c r="V3853" s="26"/>
      <c r="W3853" s="27"/>
    </row>
    <row r="3854" spans="1:23">
      <c r="A3854" s="16" t="s">
        <v>83</v>
      </c>
      <c r="B3854" s="22" t="s">
        <v>19121</v>
      </c>
      <c r="C3854" s="22"/>
      <c r="D3854" s="22"/>
      <c r="E3854" s="22" t="s">
        <v>19122</v>
      </c>
      <c r="F3854" s="22" t="s">
        <v>17476</v>
      </c>
      <c r="G3854" s="25">
        <v>39733</v>
      </c>
      <c r="H3854" s="21">
        <v>13415</v>
      </c>
      <c r="I3854" s="21">
        <v>12812</v>
      </c>
      <c r="J3854" s="21"/>
      <c r="K3854" s="21"/>
      <c r="L3854" s="21"/>
      <c r="M3854" s="22"/>
      <c r="N3854" s="21"/>
      <c r="O3854" s="22"/>
      <c r="P3854" s="21"/>
      <c r="Q3854" s="22"/>
      <c r="R3854" s="26"/>
      <c r="S3854" s="26"/>
      <c r="T3854" s="26"/>
      <c r="U3854" s="26"/>
      <c r="V3854" s="26"/>
      <c r="W3854" s="27"/>
    </row>
    <row r="3855" spans="1:23">
      <c r="A3855" s="16" t="s">
        <v>83</v>
      </c>
      <c r="B3855" s="22" t="s">
        <v>19121</v>
      </c>
      <c r="C3855" s="22"/>
      <c r="D3855" s="22"/>
      <c r="E3855" s="22" t="s">
        <v>19122</v>
      </c>
      <c r="F3855" s="22" t="s">
        <v>17477</v>
      </c>
      <c r="G3855" s="25">
        <v>39733</v>
      </c>
      <c r="H3855" s="21">
        <v>13137</v>
      </c>
      <c r="I3855" s="21">
        <v>12344</v>
      </c>
      <c r="J3855" s="21"/>
      <c r="K3855" s="21"/>
      <c r="L3855" s="21"/>
      <c r="M3855" s="22"/>
      <c r="N3855" s="21"/>
      <c r="O3855" s="22"/>
      <c r="P3855" s="21"/>
      <c r="Q3855" s="22"/>
      <c r="R3855" s="26"/>
      <c r="S3855" s="26"/>
      <c r="T3855" s="26"/>
      <c r="U3855" s="26"/>
      <c r="V3855" s="26"/>
      <c r="W3855" s="27"/>
    </row>
    <row r="3856" spans="1:23">
      <c r="A3856" s="16" t="s">
        <v>83</v>
      </c>
      <c r="B3856" s="22" t="s">
        <v>19121</v>
      </c>
      <c r="C3856" s="22"/>
      <c r="D3856" s="22"/>
      <c r="E3856" s="22" t="s">
        <v>19122</v>
      </c>
      <c r="F3856" s="22" t="s">
        <v>17476</v>
      </c>
      <c r="G3856" s="25">
        <v>39740</v>
      </c>
      <c r="H3856" s="21">
        <v>14005</v>
      </c>
      <c r="I3856" s="21">
        <v>13359</v>
      </c>
      <c r="J3856" s="21"/>
      <c r="K3856" s="21"/>
      <c r="L3856" s="21"/>
      <c r="M3856" s="22"/>
      <c r="N3856" s="21"/>
      <c r="O3856" s="22"/>
      <c r="P3856" s="21"/>
      <c r="Q3856" s="22"/>
      <c r="R3856" s="26"/>
      <c r="S3856" s="26"/>
      <c r="T3856" s="26"/>
      <c r="U3856" s="26"/>
      <c r="V3856" s="26"/>
      <c r="W3856" s="27"/>
    </row>
    <row r="3857" spans="1:23">
      <c r="A3857" s="16" t="s">
        <v>83</v>
      </c>
      <c r="B3857" s="22" t="s">
        <v>19121</v>
      </c>
      <c r="C3857" s="22"/>
      <c r="D3857" s="22"/>
      <c r="E3857" s="22" t="s">
        <v>19122</v>
      </c>
      <c r="F3857" s="22" t="s">
        <v>17477</v>
      </c>
      <c r="G3857" s="25">
        <v>39740</v>
      </c>
      <c r="H3857" s="21">
        <v>13277</v>
      </c>
      <c r="I3857" s="21">
        <v>12625</v>
      </c>
      <c r="J3857" s="21"/>
      <c r="K3857" s="21"/>
      <c r="L3857" s="21"/>
      <c r="M3857" s="22"/>
      <c r="N3857" s="21"/>
      <c r="O3857" s="22"/>
      <c r="P3857" s="21"/>
      <c r="Q3857" s="22"/>
      <c r="R3857" s="26"/>
      <c r="S3857" s="26"/>
      <c r="T3857" s="26"/>
      <c r="U3857" s="26"/>
      <c r="V3857" s="26"/>
      <c r="W3857" s="27"/>
    </row>
    <row r="3858" spans="1:23">
      <c r="A3858" s="16" t="s">
        <v>83</v>
      </c>
      <c r="B3858" s="22" t="s">
        <v>19121</v>
      </c>
      <c r="C3858" s="22"/>
      <c r="D3858" s="22"/>
      <c r="E3858" s="22" t="s">
        <v>19122</v>
      </c>
      <c r="F3858" s="22" t="s">
        <v>17476</v>
      </c>
      <c r="G3858" s="25">
        <v>39747</v>
      </c>
      <c r="H3858" s="21">
        <v>13963</v>
      </c>
      <c r="I3858" s="21">
        <v>13082</v>
      </c>
      <c r="J3858" s="21"/>
      <c r="K3858" s="21"/>
      <c r="L3858" s="21"/>
      <c r="M3858" s="22"/>
      <c r="N3858" s="21"/>
      <c r="O3858" s="22"/>
      <c r="P3858" s="21"/>
      <c r="Q3858" s="22"/>
      <c r="R3858" s="26"/>
      <c r="S3858" s="26"/>
      <c r="T3858" s="26"/>
      <c r="U3858" s="26"/>
      <c r="V3858" s="26"/>
      <c r="W3858" s="27"/>
    </row>
    <row r="3859" spans="1:23">
      <c r="A3859" s="16" t="s">
        <v>83</v>
      </c>
      <c r="B3859" s="22" t="s">
        <v>19121</v>
      </c>
      <c r="C3859" s="22"/>
      <c r="D3859" s="22"/>
      <c r="E3859" s="22" t="s">
        <v>19122</v>
      </c>
      <c r="F3859" s="22" t="s">
        <v>17477</v>
      </c>
      <c r="G3859" s="25">
        <v>39747</v>
      </c>
      <c r="H3859" s="21">
        <v>13616</v>
      </c>
      <c r="I3859" s="21">
        <v>12611</v>
      </c>
      <c r="J3859" s="21"/>
      <c r="K3859" s="21"/>
      <c r="L3859" s="21"/>
      <c r="M3859" s="22"/>
      <c r="N3859" s="21"/>
      <c r="O3859" s="22"/>
      <c r="P3859" s="21"/>
      <c r="Q3859" s="22"/>
      <c r="R3859" s="26"/>
      <c r="S3859" s="26"/>
      <c r="T3859" s="26"/>
      <c r="U3859" s="26"/>
      <c r="V3859" s="26"/>
      <c r="W3859" s="27"/>
    </row>
    <row r="3860" spans="1:23">
      <c r="A3860" s="16" t="s">
        <v>83</v>
      </c>
      <c r="B3860" s="22" t="s">
        <v>19121</v>
      </c>
      <c r="C3860" s="22"/>
      <c r="D3860" s="22"/>
      <c r="E3860" s="22" t="s">
        <v>19122</v>
      </c>
      <c r="F3860" s="22" t="s">
        <v>17476</v>
      </c>
      <c r="G3860" s="25">
        <v>39754</v>
      </c>
      <c r="H3860" s="21">
        <v>13350</v>
      </c>
      <c r="I3860" s="21">
        <v>12956</v>
      </c>
      <c r="J3860" s="21"/>
      <c r="K3860" s="21"/>
      <c r="L3860" s="21"/>
      <c r="M3860" s="22"/>
      <c r="N3860" s="21"/>
      <c r="O3860" s="22"/>
      <c r="P3860" s="21"/>
      <c r="Q3860" s="22"/>
      <c r="R3860" s="26"/>
      <c r="S3860" s="26"/>
      <c r="T3860" s="26"/>
      <c r="U3860" s="26"/>
      <c r="V3860" s="26"/>
      <c r="W3860" s="27"/>
    </row>
    <row r="3861" spans="1:23">
      <c r="A3861" s="16" t="s">
        <v>83</v>
      </c>
      <c r="B3861" s="22" t="s">
        <v>19121</v>
      </c>
      <c r="C3861" s="22"/>
      <c r="D3861" s="22"/>
      <c r="E3861" s="22" t="s">
        <v>19122</v>
      </c>
      <c r="F3861" s="22" t="s">
        <v>17477</v>
      </c>
      <c r="G3861" s="25">
        <v>39754</v>
      </c>
      <c r="H3861" s="21">
        <v>13059</v>
      </c>
      <c r="I3861" s="21">
        <v>12374</v>
      </c>
      <c r="J3861" s="21"/>
      <c r="K3861" s="21"/>
      <c r="L3861" s="21"/>
      <c r="M3861" s="22"/>
      <c r="N3861" s="21"/>
      <c r="O3861" s="22"/>
      <c r="P3861" s="21"/>
      <c r="Q3861" s="22"/>
      <c r="R3861" s="26"/>
      <c r="S3861" s="26"/>
      <c r="T3861" s="26"/>
      <c r="U3861" s="26"/>
      <c r="V3861" s="26"/>
      <c r="W3861" s="27"/>
    </row>
    <row r="3862" spans="1:23">
      <c r="A3862" s="16" t="s">
        <v>83</v>
      </c>
      <c r="B3862" s="22" t="s">
        <v>19121</v>
      </c>
      <c r="C3862" s="22"/>
      <c r="D3862" s="22"/>
      <c r="E3862" s="22" t="s">
        <v>19122</v>
      </c>
      <c r="F3862" s="22" t="s">
        <v>17476</v>
      </c>
      <c r="G3862" s="25">
        <v>39761</v>
      </c>
      <c r="H3862" s="21">
        <v>14263</v>
      </c>
      <c r="I3862" s="21">
        <v>13578</v>
      </c>
      <c r="J3862" s="21"/>
      <c r="K3862" s="21"/>
      <c r="L3862" s="21"/>
      <c r="M3862" s="22"/>
      <c r="N3862" s="21"/>
      <c r="O3862" s="22"/>
      <c r="P3862" s="21"/>
      <c r="Q3862" s="22"/>
      <c r="R3862" s="26"/>
      <c r="S3862" s="26"/>
      <c r="T3862" s="26"/>
      <c r="U3862" s="26"/>
      <c r="V3862" s="26"/>
      <c r="W3862" s="27"/>
    </row>
    <row r="3863" spans="1:23">
      <c r="A3863" s="16" t="s">
        <v>83</v>
      </c>
      <c r="B3863" s="22" t="s">
        <v>19121</v>
      </c>
      <c r="C3863" s="22"/>
      <c r="D3863" s="22"/>
      <c r="E3863" s="22" t="s">
        <v>19122</v>
      </c>
      <c r="F3863" s="22" t="s">
        <v>17477</v>
      </c>
      <c r="G3863" s="25">
        <v>39761</v>
      </c>
      <c r="H3863" s="21">
        <v>13680</v>
      </c>
      <c r="I3863" s="21">
        <v>12843</v>
      </c>
      <c r="J3863" s="21"/>
      <c r="K3863" s="21"/>
      <c r="L3863" s="21"/>
      <c r="M3863" s="22"/>
      <c r="N3863" s="21"/>
      <c r="O3863" s="22"/>
      <c r="P3863" s="21"/>
      <c r="Q3863" s="22"/>
      <c r="R3863" s="26"/>
      <c r="S3863" s="26"/>
      <c r="T3863" s="26"/>
      <c r="U3863" s="26"/>
      <c r="V3863" s="26"/>
      <c r="W3863" s="27"/>
    </row>
    <row r="3864" spans="1:23">
      <c r="A3864" s="16" t="s">
        <v>83</v>
      </c>
      <c r="B3864" s="22" t="s">
        <v>19121</v>
      </c>
      <c r="C3864" s="22"/>
      <c r="D3864" s="22"/>
      <c r="E3864" s="22" t="s">
        <v>19123</v>
      </c>
      <c r="F3864" s="22" t="s">
        <v>27</v>
      </c>
      <c r="G3864" s="25">
        <v>39762</v>
      </c>
      <c r="H3864" s="21">
        <v>28233</v>
      </c>
      <c r="I3864" s="21"/>
      <c r="J3864" s="21"/>
      <c r="K3864" s="21"/>
      <c r="L3864" s="21"/>
      <c r="M3864" s="22"/>
      <c r="N3864" s="21"/>
      <c r="O3864" s="22"/>
      <c r="P3864" s="21"/>
      <c r="Q3864" s="22"/>
      <c r="R3864" s="26">
        <v>0.96319999999999995</v>
      </c>
      <c r="S3864" s="26">
        <v>2.9700000000000001E-2</v>
      </c>
      <c r="T3864" s="26">
        <v>3.5000000000000001E-3</v>
      </c>
      <c r="U3864" s="26">
        <v>3.5999999999999999E-3</v>
      </c>
      <c r="V3864" s="26"/>
      <c r="W3864" s="27">
        <v>3.6799999999999999E-2</v>
      </c>
    </row>
    <row r="3865" spans="1:23">
      <c r="A3865" s="16" t="s">
        <v>83</v>
      </c>
      <c r="B3865" s="22" t="s">
        <v>19121</v>
      </c>
      <c r="C3865" s="22"/>
      <c r="D3865" s="22"/>
      <c r="E3865" s="22" t="s">
        <v>19122</v>
      </c>
      <c r="F3865" s="22" t="s">
        <v>17476</v>
      </c>
      <c r="G3865" s="25">
        <v>39768</v>
      </c>
      <c r="H3865" s="21">
        <v>14346</v>
      </c>
      <c r="I3865" s="21">
        <v>13810</v>
      </c>
      <c r="J3865" s="21"/>
      <c r="K3865" s="21"/>
      <c r="L3865" s="21"/>
      <c r="M3865" s="22"/>
      <c r="N3865" s="21"/>
      <c r="O3865" s="22"/>
      <c r="P3865" s="21"/>
      <c r="Q3865" s="22"/>
      <c r="R3865" s="26"/>
      <c r="S3865" s="26"/>
      <c r="T3865" s="26"/>
      <c r="U3865" s="26"/>
      <c r="V3865" s="26"/>
      <c r="W3865" s="27"/>
    </row>
    <row r="3866" spans="1:23">
      <c r="A3866" s="16" t="s">
        <v>83</v>
      </c>
      <c r="B3866" s="22" t="s">
        <v>19121</v>
      </c>
      <c r="C3866" s="22"/>
      <c r="D3866" s="22"/>
      <c r="E3866" s="22" t="s">
        <v>19122</v>
      </c>
      <c r="F3866" s="22" t="s">
        <v>17477</v>
      </c>
      <c r="G3866" s="25">
        <v>39768</v>
      </c>
      <c r="H3866" s="21">
        <v>13887</v>
      </c>
      <c r="I3866" s="21">
        <v>13202</v>
      </c>
      <c r="J3866" s="21"/>
      <c r="K3866" s="21"/>
      <c r="L3866" s="21"/>
      <c r="M3866" s="22"/>
      <c r="N3866" s="21"/>
      <c r="O3866" s="22"/>
      <c r="P3866" s="21"/>
      <c r="Q3866" s="22"/>
      <c r="R3866" s="26"/>
      <c r="S3866" s="26"/>
      <c r="T3866" s="26"/>
      <c r="U3866" s="26"/>
      <c r="V3866" s="26"/>
      <c r="W3866" s="27"/>
    </row>
    <row r="3867" spans="1:23">
      <c r="A3867" s="16" t="s">
        <v>83</v>
      </c>
      <c r="B3867" s="22" t="s">
        <v>19121</v>
      </c>
      <c r="C3867" s="22"/>
      <c r="D3867" s="22"/>
      <c r="E3867" s="22" t="s">
        <v>19122</v>
      </c>
      <c r="F3867" s="22" t="s">
        <v>17476</v>
      </c>
      <c r="G3867" s="25">
        <v>39775</v>
      </c>
      <c r="H3867" s="21">
        <v>14506</v>
      </c>
      <c r="I3867" s="21">
        <v>13725</v>
      </c>
      <c r="J3867" s="21"/>
      <c r="K3867" s="21"/>
      <c r="L3867" s="21"/>
      <c r="M3867" s="22"/>
      <c r="N3867" s="21"/>
      <c r="O3867" s="22"/>
      <c r="P3867" s="21"/>
      <c r="Q3867" s="22"/>
      <c r="R3867" s="26"/>
      <c r="S3867" s="26"/>
      <c r="T3867" s="26"/>
      <c r="U3867" s="26"/>
      <c r="V3867" s="26"/>
      <c r="W3867" s="27"/>
    </row>
    <row r="3868" spans="1:23">
      <c r="A3868" s="16" t="s">
        <v>83</v>
      </c>
      <c r="B3868" s="22" t="s">
        <v>19121</v>
      </c>
      <c r="C3868" s="22"/>
      <c r="D3868" s="22"/>
      <c r="E3868" s="22" t="s">
        <v>19122</v>
      </c>
      <c r="F3868" s="22" t="s">
        <v>17477</v>
      </c>
      <c r="G3868" s="25">
        <v>39775</v>
      </c>
      <c r="H3868" s="21">
        <v>13746</v>
      </c>
      <c r="I3868" s="21">
        <v>12932</v>
      </c>
      <c r="J3868" s="21"/>
      <c r="K3868" s="21"/>
      <c r="L3868" s="21"/>
      <c r="M3868" s="22"/>
      <c r="N3868" s="21"/>
      <c r="O3868" s="22"/>
      <c r="P3868" s="21"/>
      <c r="Q3868" s="22"/>
      <c r="R3868" s="26"/>
      <c r="S3868" s="26"/>
      <c r="T3868" s="26"/>
      <c r="U3868" s="26"/>
      <c r="V3868" s="26"/>
      <c r="W3868" s="27"/>
    </row>
    <row r="3869" spans="1:23">
      <c r="A3869" s="16" t="s">
        <v>83</v>
      </c>
      <c r="B3869" s="22" t="s">
        <v>19121</v>
      </c>
      <c r="C3869" s="22"/>
      <c r="D3869" s="22"/>
      <c r="E3869" s="22" t="s">
        <v>19122</v>
      </c>
      <c r="F3869" s="22" t="s">
        <v>17476</v>
      </c>
      <c r="G3869" s="25">
        <v>39782</v>
      </c>
      <c r="H3869" s="21">
        <v>14588</v>
      </c>
      <c r="I3869" s="21">
        <v>13937</v>
      </c>
      <c r="J3869" s="21"/>
      <c r="K3869" s="21"/>
      <c r="L3869" s="21"/>
      <c r="M3869" s="22"/>
      <c r="N3869" s="21"/>
      <c r="O3869" s="22"/>
      <c r="P3869" s="21"/>
      <c r="Q3869" s="22"/>
      <c r="R3869" s="26"/>
      <c r="S3869" s="26"/>
      <c r="T3869" s="26"/>
      <c r="U3869" s="26"/>
      <c r="V3869" s="26"/>
      <c r="W3869" s="27"/>
    </row>
    <row r="3870" spans="1:23">
      <c r="A3870" s="16" t="s">
        <v>83</v>
      </c>
      <c r="B3870" s="22" t="s">
        <v>19121</v>
      </c>
      <c r="C3870" s="22"/>
      <c r="D3870" s="22"/>
      <c r="E3870" s="22" t="s">
        <v>19122</v>
      </c>
      <c r="F3870" s="22" t="s">
        <v>17477</v>
      </c>
      <c r="G3870" s="25">
        <v>39782</v>
      </c>
      <c r="H3870" s="21">
        <v>13600</v>
      </c>
      <c r="I3870" s="21">
        <v>12844</v>
      </c>
      <c r="J3870" s="21"/>
      <c r="K3870" s="21"/>
      <c r="L3870" s="21"/>
      <c r="M3870" s="22"/>
      <c r="N3870" s="21"/>
      <c r="O3870" s="22"/>
      <c r="P3870" s="21"/>
      <c r="Q3870" s="22"/>
      <c r="R3870" s="26"/>
      <c r="S3870" s="26"/>
      <c r="T3870" s="26"/>
      <c r="U3870" s="26"/>
      <c r="V3870" s="26"/>
      <c r="W3870" s="27"/>
    </row>
    <row r="3871" spans="1:23">
      <c r="A3871" s="16" t="s">
        <v>83</v>
      </c>
      <c r="B3871" s="22" t="s">
        <v>19121</v>
      </c>
      <c r="C3871" s="22"/>
      <c r="D3871" s="22"/>
      <c r="E3871" s="22" t="s">
        <v>19123</v>
      </c>
      <c r="F3871" s="22" t="s">
        <v>27</v>
      </c>
      <c r="G3871" s="25">
        <v>39790</v>
      </c>
      <c r="H3871" s="21">
        <v>29248</v>
      </c>
      <c r="I3871" s="21"/>
      <c r="J3871" s="21"/>
      <c r="K3871" s="21"/>
      <c r="L3871" s="21"/>
      <c r="M3871" s="22"/>
      <c r="N3871" s="21"/>
      <c r="O3871" s="22"/>
      <c r="P3871" s="21"/>
      <c r="Q3871" s="22"/>
      <c r="R3871" s="26">
        <v>0.82330000000000003</v>
      </c>
      <c r="S3871" s="26">
        <v>0.1585</v>
      </c>
      <c r="T3871" s="26">
        <v>8.6999999999999994E-3</v>
      </c>
      <c r="U3871" s="26">
        <v>9.4999999999999998E-3</v>
      </c>
      <c r="V3871" s="26"/>
      <c r="W3871" s="27">
        <v>0.1767</v>
      </c>
    </row>
    <row r="3872" spans="1:23">
      <c r="A3872" s="16" t="s">
        <v>83</v>
      </c>
      <c r="B3872" s="22" t="s">
        <v>19121</v>
      </c>
      <c r="C3872" s="22"/>
      <c r="D3872" s="22"/>
      <c r="E3872" s="22" t="s">
        <v>19122</v>
      </c>
      <c r="F3872" s="22" t="s">
        <v>17476</v>
      </c>
      <c r="G3872" s="25">
        <v>39817</v>
      </c>
      <c r="H3872" s="21">
        <v>9234</v>
      </c>
      <c r="I3872" s="21">
        <v>9092</v>
      </c>
      <c r="J3872" s="21"/>
      <c r="K3872" s="21"/>
      <c r="L3872" s="21"/>
      <c r="M3872" s="22"/>
      <c r="N3872" s="21"/>
      <c r="O3872" s="22"/>
      <c r="P3872" s="21"/>
      <c r="Q3872" s="22"/>
      <c r="R3872" s="26"/>
      <c r="S3872" s="26"/>
      <c r="T3872" s="26"/>
      <c r="U3872" s="26"/>
      <c r="V3872" s="26"/>
      <c r="W3872" s="27"/>
    </row>
    <row r="3873" spans="1:23">
      <c r="A3873" s="16" t="s">
        <v>83</v>
      </c>
      <c r="B3873" s="22" t="s">
        <v>19121</v>
      </c>
      <c r="C3873" s="22"/>
      <c r="D3873" s="22"/>
      <c r="E3873" s="22" t="s">
        <v>19122</v>
      </c>
      <c r="F3873" s="22" t="s">
        <v>17477</v>
      </c>
      <c r="G3873" s="25">
        <v>39817</v>
      </c>
      <c r="H3873" s="21">
        <v>8562</v>
      </c>
      <c r="I3873" s="21">
        <v>8386</v>
      </c>
      <c r="J3873" s="21"/>
      <c r="K3873" s="21"/>
      <c r="L3873" s="21"/>
      <c r="M3873" s="22"/>
      <c r="N3873" s="21"/>
      <c r="O3873" s="22"/>
      <c r="P3873" s="21"/>
      <c r="Q3873" s="22"/>
      <c r="R3873" s="26"/>
      <c r="S3873" s="26"/>
      <c r="T3873" s="26"/>
      <c r="U3873" s="26"/>
      <c r="V3873" s="26"/>
      <c r="W3873" s="27"/>
    </row>
    <row r="3874" spans="1:23">
      <c r="A3874" s="16" t="s">
        <v>83</v>
      </c>
      <c r="B3874" s="22" t="s">
        <v>19121</v>
      </c>
      <c r="C3874" s="22"/>
      <c r="D3874" s="22"/>
      <c r="E3874" s="22" t="s">
        <v>19122</v>
      </c>
      <c r="F3874" s="22" t="s">
        <v>17476</v>
      </c>
      <c r="G3874" s="25">
        <v>39824</v>
      </c>
      <c r="H3874" s="21">
        <v>11709</v>
      </c>
      <c r="I3874" s="21">
        <v>11171</v>
      </c>
      <c r="J3874" s="21"/>
      <c r="K3874" s="21"/>
      <c r="L3874" s="21"/>
      <c r="M3874" s="22"/>
      <c r="N3874" s="21"/>
      <c r="O3874" s="22"/>
      <c r="P3874" s="21"/>
      <c r="Q3874" s="22"/>
      <c r="R3874" s="26"/>
      <c r="S3874" s="26"/>
      <c r="T3874" s="26"/>
      <c r="U3874" s="26"/>
      <c r="V3874" s="26"/>
      <c r="W3874" s="27"/>
    </row>
    <row r="3875" spans="1:23">
      <c r="A3875" s="16" t="s">
        <v>83</v>
      </c>
      <c r="B3875" s="22" t="s">
        <v>19121</v>
      </c>
      <c r="C3875" s="22"/>
      <c r="D3875" s="22"/>
      <c r="E3875" s="22" t="s">
        <v>19122</v>
      </c>
      <c r="F3875" s="22" t="s">
        <v>17477</v>
      </c>
      <c r="G3875" s="25">
        <v>39824</v>
      </c>
      <c r="H3875" s="21">
        <v>10930</v>
      </c>
      <c r="I3875" s="21">
        <v>10412</v>
      </c>
      <c r="J3875" s="21"/>
      <c r="K3875" s="21"/>
      <c r="L3875" s="21"/>
      <c r="M3875" s="22"/>
      <c r="N3875" s="21"/>
      <c r="O3875" s="22"/>
      <c r="P3875" s="21"/>
      <c r="Q3875" s="22"/>
      <c r="R3875" s="26"/>
      <c r="S3875" s="26"/>
      <c r="T3875" s="26"/>
      <c r="U3875" s="26"/>
      <c r="V3875" s="26"/>
      <c r="W3875" s="27"/>
    </row>
    <row r="3876" spans="1:23">
      <c r="A3876" s="16" t="s">
        <v>83</v>
      </c>
      <c r="B3876" s="22" t="s">
        <v>19121</v>
      </c>
      <c r="C3876" s="22"/>
      <c r="D3876" s="22"/>
      <c r="E3876" s="22" t="s">
        <v>19123</v>
      </c>
      <c r="F3876" s="22" t="s">
        <v>27</v>
      </c>
      <c r="G3876" s="25">
        <v>39825</v>
      </c>
      <c r="H3876" s="21">
        <v>26673</v>
      </c>
      <c r="I3876" s="21"/>
      <c r="J3876" s="21"/>
      <c r="K3876" s="21"/>
      <c r="L3876" s="21"/>
      <c r="M3876" s="22"/>
      <c r="N3876" s="21"/>
      <c r="O3876" s="22"/>
      <c r="P3876" s="21"/>
      <c r="Q3876" s="22"/>
      <c r="R3876" s="26">
        <v>0.82540000000000002</v>
      </c>
      <c r="S3876" s="26">
        <v>0.15939999999999999</v>
      </c>
      <c r="T3876" s="26">
        <v>7.4000000000000003E-3</v>
      </c>
      <c r="U3876" s="26">
        <v>7.7000000000000002E-3</v>
      </c>
      <c r="V3876" s="26"/>
      <c r="W3876" s="27">
        <v>0.17460000000000001</v>
      </c>
    </row>
    <row r="3877" spans="1:23">
      <c r="A3877" s="16" t="s">
        <v>83</v>
      </c>
      <c r="B3877" s="22" t="s">
        <v>19121</v>
      </c>
      <c r="C3877" s="22"/>
      <c r="D3877" s="22"/>
      <c r="E3877" s="22" t="s">
        <v>19122</v>
      </c>
      <c r="F3877" s="22" t="s">
        <v>17476</v>
      </c>
      <c r="G3877" s="25">
        <v>39831</v>
      </c>
      <c r="H3877" s="21">
        <v>13590</v>
      </c>
      <c r="I3877" s="21">
        <v>12736</v>
      </c>
      <c r="J3877" s="21"/>
      <c r="K3877" s="21"/>
      <c r="L3877" s="21"/>
      <c r="M3877" s="22"/>
      <c r="N3877" s="21"/>
      <c r="O3877" s="22"/>
      <c r="P3877" s="21"/>
      <c r="Q3877" s="22"/>
      <c r="R3877" s="26"/>
      <c r="S3877" s="26"/>
      <c r="T3877" s="26"/>
      <c r="U3877" s="26"/>
      <c r="V3877" s="26"/>
      <c r="W3877" s="27"/>
    </row>
    <row r="3878" spans="1:23">
      <c r="A3878" s="16" t="s">
        <v>83</v>
      </c>
      <c r="B3878" s="22" t="s">
        <v>19121</v>
      </c>
      <c r="C3878" s="22"/>
      <c r="D3878" s="22"/>
      <c r="E3878" s="22" t="s">
        <v>19122</v>
      </c>
      <c r="F3878" s="22" t="s">
        <v>17477</v>
      </c>
      <c r="G3878" s="25">
        <v>39831</v>
      </c>
      <c r="H3878" s="21">
        <v>13083</v>
      </c>
      <c r="I3878" s="21">
        <v>12168</v>
      </c>
      <c r="J3878" s="21"/>
      <c r="K3878" s="21"/>
      <c r="L3878" s="21"/>
      <c r="M3878" s="22"/>
      <c r="N3878" s="21"/>
      <c r="O3878" s="22"/>
      <c r="P3878" s="21"/>
      <c r="Q3878" s="22"/>
      <c r="R3878" s="26"/>
      <c r="S3878" s="26"/>
      <c r="T3878" s="26"/>
      <c r="U3878" s="26"/>
      <c r="V3878" s="26"/>
      <c r="W3878" s="27"/>
    </row>
    <row r="3879" spans="1:23">
      <c r="A3879" s="16" t="s">
        <v>83</v>
      </c>
      <c r="B3879" s="22" t="s">
        <v>19121</v>
      </c>
      <c r="C3879" s="22"/>
      <c r="D3879" s="22"/>
      <c r="E3879" s="22" t="s">
        <v>19122</v>
      </c>
      <c r="F3879" s="22" t="s">
        <v>17476</v>
      </c>
      <c r="G3879" s="25">
        <v>39838</v>
      </c>
      <c r="H3879" s="21">
        <v>13643</v>
      </c>
      <c r="I3879" s="21">
        <v>12705</v>
      </c>
      <c r="J3879" s="21"/>
      <c r="K3879" s="21"/>
      <c r="L3879" s="21"/>
      <c r="M3879" s="22"/>
      <c r="N3879" s="21"/>
      <c r="O3879" s="22"/>
      <c r="P3879" s="21"/>
      <c r="Q3879" s="22"/>
      <c r="R3879" s="26"/>
      <c r="S3879" s="26"/>
      <c r="T3879" s="26"/>
      <c r="U3879" s="26"/>
      <c r="V3879" s="26"/>
      <c r="W3879" s="27"/>
    </row>
    <row r="3880" spans="1:23">
      <c r="A3880" s="16" t="s">
        <v>83</v>
      </c>
      <c r="B3880" s="22" t="s">
        <v>19121</v>
      </c>
      <c r="C3880" s="22"/>
      <c r="D3880" s="22"/>
      <c r="E3880" s="22" t="s">
        <v>19122</v>
      </c>
      <c r="F3880" s="22" t="s">
        <v>17477</v>
      </c>
      <c r="G3880" s="25">
        <v>39838</v>
      </c>
      <c r="H3880" s="21">
        <v>13065</v>
      </c>
      <c r="I3880" s="21">
        <v>12033</v>
      </c>
      <c r="J3880" s="21"/>
      <c r="K3880" s="21"/>
      <c r="L3880" s="21"/>
      <c r="M3880" s="22"/>
      <c r="N3880" s="21"/>
      <c r="O3880" s="22"/>
      <c r="P3880" s="21"/>
      <c r="Q3880" s="22"/>
      <c r="R3880" s="26"/>
      <c r="S3880" s="26"/>
      <c r="T3880" s="26"/>
      <c r="U3880" s="26"/>
      <c r="V3880" s="26"/>
      <c r="W3880" s="27"/>
    </row>
    <row r="3881" spans="1:23">
      <c r="A3881" s="16" t="s">
        <v>83</v>
      </c>
      <c r="B3881" s="22" t="s">
        <v>19121</v>
      </c>
      <c r="C3881" s="22"/>
      <c r="D3881" s="22"/>
      <c r="E3881" s="22" t="s">
        <v>19122</v>
      </c>
      <c r="F3881" s="22" t="s">
        <v>17476</v>
      </c>
      <c r="G3881" s="25">
        <v>39845</v>
      </c>
      <c r="H3881" s="21">
        <v>12961</v>
      </c>
      <c r="I3881" s="21">
        <v>12508</v>
      </c>
      <c r="J3881" s="21"/>
      <c r="K3881" s="21"/>
      <c r="L3881" s="21"/>
      <c r="M3881" s="22"/>
      <c r="N3881" s="21"/>
      <c r="O3881" s="22"/>
      <c r="P3881" s="21"/>
      <c r="Q3881" s="22"/>
      <c r="R3881" s="26"/>
      <c r="S3881" s="26"/>
      <c r="T3881" s="26"/>
      <c r="U3881" s="26"/>
      <c r="V3881" s="26"/>
      <c r="W3881" s="27"/>
    </row>
    <row r="3882" spans="1:23">
      <c r="A3882" s="16" t="s">
        <v>83</v>
      </c>
      <c r="B3882" s="22" t="s">
        <v>19121</v>
      </c>
      <c r="C3882" s="22"/>
      <c r="D3882" s="22"/>
      <c r="E3882" s="22" t="s">
        <v>19122</v>
      </c>
      <c r="F3882" s="22" t="s">
        <v>17477</v>
      </c>
      <c r="G3882" s="25">
        <v>39845</v>
      </c>
      <c r="H3882" s="21">
        <v>12180</v>
      </c>
      <c r="I3882" s="21">
        <v>11674</v>
      </c>
      <c r="J3882" s="21"/>
      <c r="K3882" s="21"/>
      <c r="L3882" s="21"/>
      <c r="M3882" s="22"/>
      <c r="N3882" s="21"/>
      <c r="O3882" s="22"/>
      <c r="P3882" s="21"/>
      <c r="Q3882" s="22"/>
      <c r="R3882" s="26"/>
      <c r="S3882" s="26"/>
      <c r="T3882" s="26"/>
      <c r="U3882" s="26"/>
      <c r="V3882" s="26"/>
      <c r="W3882" s="27"/>
    </row>
    <row r="3883" spans="1:23">
      <c r="A3883" s="16" t="s">
        <v>83</v>
      </c>
      <c r="B3883" s="22" t="s">
        <v>19121</v>
      </c>
      <c r="C3883" s="22"/>
      <c r="D3883" s="22"/>
      <c r="E3883" s="22" t="s">
        <v>19122</v>
      </c>
      <c r="F3883" s="22" t="s">
        <v>17476</v>
      </c>
      <c r="G3883" s="25">
        <v>39852</v>
      </c>
      <c r="H3883" s="21">
        <v>13285</v>
      </c>
      <c r="I3883" s="21">
        <v>12420</v>
      </c>
      <c r="J3883" s="21"/>
      <c r="K3883" s="21"/>
      <c r="L3883" s="21"/>
      <c r="M3883" s="22"/>
      <c r="N3883" s="21"/>
      <c r="O3883" s="22"/>
      <c r="P3883" s="21"/>
      <c r="Q3883" s="22"/>
      <c r="R3883" s="26"/>
      <c r="S3883" s="26"/>
      <c r="T3883" s="26"/>
      <c r="U3883" s="26"/>
      <c r="V3883" s="26"/>
      <c r="W3883" s="27"/>
    </row>
    <row r="3884" spans="1:23">
      <c r="A3884" s="16" t="s">
        <v>83</v>
      </c>
      <c r="B3884" s="22" t="s">
        <v>19121</v>
      </c>
      <c r="C3884" s="22"/>
      <c r="D3884" s="22"/>
      <c r="E3884" s="22" t="s">
        <v>19122</v>
      </c>
      <c r="F3884" s="22" t="s">
        <v>17477</v>
      </c>
      <c r="G3884" s="25">
        <v>39852</v>
      </c>
      <c r="H3884" s="21">
        <v>12295</v>
      </c>
      <c r="I3884" s="21">
        <v>11476</v>
      </c>
      <c r="J3884" s="21"/>
      <c r="K3884" s="21"/>
      <c r="L3884" s="21"/>
      <c r="M3884" s="22"/>
      <c r="N3884" s="21"/>
      <c r="O3884" s="22"/>
      <c r="P3884" s="21"/>
      <c r="Q3884" s="22"/>
      <c r="R3884" s="26"/>
      <c r="S3884" s="26"/>
      <c r="T3884" s="26"/>
      <c r="U3884" s="26"/>
      <c r="V3884" s="26"/>
      <c r="W3884" s="27"/>
    </row>
    <row r="3885" spans="1:23">
      <c r="A3885" s="16" t="s">
        <v>83</v>
      </c>
      <c r="B3885" s="22" t="s">
        <v>19121</v>
      </c>
      <c r="C3885" s="22"/>
      <c r="D3885" s="22"/>
      <c r="E3885" s="22" t="s">
        <v>19122</v>
      </c>
      <c r="F3885" s="22" t="s">
        <v>17476</v>
      </c>
      <c r="G3885" s="25">
        <v>39859</v>
      </c>
      <c r="H3885" s="21">
        <v>14180</v>
      </c>
      <c r="I3885" s="21">
        <v>13516</v>
      </c>
      <c r="J3885" s="21"/>
      <c r="K3885" s="21"/>
      <c r="L3885" s="21"/>
      <c r="M3885" s="22"/>
      <c r="N3885" s="21"/>
      <c r="O3885" s="22"/>
      <c r="P3885" s="21"/>
      <c r="Q3885" s="22"/>
      <c r="R3885" s="26"/>
      <c r="S3885" s="26"/>
      <c r="T3885" s="26"/>
      <c r="U3885" s="26"/>
      <c r="V3885" s="26"/>
      <c r="W3885" s="27"/>
    </row>
    <row r="3886" spans="1:23">
      <c r="A3886" s="16" t="s">
        <v>83</v>
      </c>
      <c r="B3886" s="22" t="s">
        <v>19121</v>
      </c>
      <c r="C3886" s="22"/>
      <c r="D3886" s="22"/>
      <c r="E3886" s="22" t="s">
        <v>19122</v>
      </c>
      <c r="F3886" s="22" t="s">
        <v>17477</v>
      </c>
      <c r="G3886" s="25">
        <v>39859</v>
      </c>
      <c r="H3886" s="21">
        <v>13499</v>
      </c>
      <c r="I3886" s="21">
        <v>12739</v>
      </c>
      <c r="J3886" s="21"/>
      <c r="K3886" s="21"/>
      <c r="L3886" s="21"/>
      <c r="M3886" s="22"/>
      <c r="N3886" s="21"/>
      <c r="O3886" s="22"/>
      <c r="P3886" s="21"/>
      <c r="Q3886" s="22"/>
      <c r="R3886" s="26"/>
      <c r="S3886" s="26"/>
      <c r="T3886" s="26"/>
      <c r="U3886" s="26"/>
      <c r="V3886" s="26"/>
      <c r="W3886" s="27"/>
    </row>
    <row r="3887" spans="1:23">
      <c r="A3887" s="16" t="s">
        <v>83</v>
      </c>
      <c r="B3887" s="22" t="s">
        <v>19121</v>
      </c>
      <c r="C3887" s="22"/>
      <c r="D3887" s="22"/>
      <c r="E3887" s="22" t="s">
        <v>19122</v>
      </c>
      <c r="F3887" s="22" t="s">
        <v>17476</v>
      </c>
      <c r="G3887" s="25">
        <v>39866</v>
      </c>
      <c r="H3887" s="21">
        <v>14159</v>
      </c>
      <c r="I3887" s="21">
        <v>13498</v>
      </c>
      <c r="J3887" s="21"/>
      <c r="K3887" s="21"/>
      <c r="L3887" s="21"/>
      <c r="M3887" s="22"/>
      <c r="N3887" s="21"/>
      <c r="O3887" s="22"/>
      <c r="P3887" s="21"/>
      <c r="Q3887" s="22"/>
      <c r="R3887" s="26"/>
      <c r="S3887" s="26"/>
      <c r="T3887" s="26"/>
      <c r="U3887" s="26"/>
      <c r="V3887" s="26"/>
      <c r="W3887" s="27"/>
    </row>
    <row r="3888" spans="1:23">
      <c r="A3888" s="16" t="s">
        <v>83</v>
      </c>
      <c r="B3888" s="22" t="s">
        <v>19121</v>
      </c>
      <c r="C3888" s="22"/>
      <c r="D3888" s="22"/>
      <c r="E3888" s="22" t="s">
        <v>19122</v>
      </c>
      <c r="F3888" s="22" t="s">
        <v>17477</v>
      </c>
      <c r="G3888" s="25">
        <v>39866</v>
      </c>
      <c r="H3888" s="21">
        <v>13384</v>
      </c>
      <c r="I3888" s="21">
        <v>12690</v>
      </c>
      <c r="J3888" s="21"/>
      <c r="K3888" s="21"/>
      <c r="L3888" s="21"/>
      <c r="M3888" s="22"/>
      <c r="N3888" s="21"/>
      <c r="O3888" s="22"/>
      <c r="P3888" s="21"/>
      <c r="Q3888" s="22"/>
      <c r="R3888" s="26"/>
      <c r="S3888" s="26"/>
      <c r="T3888" s="26"/>
      <c r="U3888" s="26"/>
      <c r="V3888" s="26"/>
      <c r="W3888" s="27"/>
    </row>
    <row r="3889" spans="1:23">
      <c r="A3889" s="16" t="s">
        <v>83</v>
      </c>
      <c r="B3889" s="22" t="s">
        <v>19121</v>
      </c>
      <c r="C3889" s="22"/>
      <c r="D3889" s="22"/>
      <c r="E3889" s="22" t="s">
        <v>19123</v>
      </c>
      <c r="F3889" s="22" t="s">
        <v>17481</v>
      </c>
      <c r="G3889" s="25">
        <v>39867</v>
      </c>
      <c r="H3889" s="21">
        <v>28004</v>
      </c>
      <c r="I3889" s="21"/>
      <c r="J3889" s="21"/>
      <c r="K3889" s="21"/>
      <c r="L3889" s="21"/>
      <c r="M3889" s="22"/>
      <c r="N3889" s="21"/>
      <c r="O3889" s="22"/>
      <c r="P3889" s="21"/>
      <c r="Q3889" s="22"/>
      <c r="R3889" s="26">
        <v>0.81030000000000002</v>
      </c>
      <c r="S3889" s="26">
        <v>0.16500000000000001</v>
      </c>
      <c r="T3889" s="26">
        <v>1.03E-2</v>
      </c>
      <c r="U3889" s="26">
        <v>1.44E-2</v>
      </c>
      <c r="V3889" s="26"/>
      <c r="W3889" s="27">
        <v>0.18970000000000001</v>
      </c>
    </row>
    <row r="3890" spans="1:23">
      <c r="A3890" s="16" t="s">
        <v>83</v>
      </c>
      <c r="B3890" s="22" t="s">
        <v>19121</v>
      </c>
      <c r="C3890" s="22"/>
      <c r="D3890" s="22"/>
      <c r="E3890" s="22" t="s">
        <v>19122</v>
      </c>
      <c r="F3890" s="22" t="s">
        <v>17476</v>
      </c>
      <c r="G3890" s="25">
        <v>39873</v>
      </c>
      <c r="H3890" s="21">
        <v>14461</v>
      </c>
      <c r="I3890" s="21">
        <v>13660</v>
      </c>
      <c r="J3890" s="21"/>
      <c r="K3890" s="21"/>
      <c r="L3890" s="21"/>
      <c r="M3890" s="22"/>
      <c r="N3890" s="21"/>
      <c r="O3890" s="22"/>
      <c r="P3890" s="21"/>
      <c r="Q3890" s="22"/>
      <c r="R3890" s="26"/>
      <c r="S3890" s="26"/>
      <c r="T3890" s="26"/>
      <c r="U3890" s="26"/>
      <c r="V3890" s="26"/>
      <c r="W3890" s="27"/>
    </row>
    <row r="3891" spans="1:23">
      <c r="A3891" s="16" t="s">
        <v>83</v>
      </c>
      <c r="B3891" s="22" t="s">
        <v>19121</v>
      </c>
      <c r="C3891" s="22"/>
      <c r="D3891" s="22"/>
      <c r="E3891" s="22" t="s">
        <v>19122</v>
      </c>
      <c r="F3891" s="22" t="s">
        <v>17477</v>
      </c>
      <c r="G3891" s="25">
        <v>39873</v>
      </c>
      <c r="H3891" s="21">
        <v>13543</v>
      </c>
      <c r="I3891" s="21">
        <v>12793</v>
      </c>
      <c r="J3891" s="21"/>
      <c r="K3891" s="21"/>
      <c r="L3891" s="21"/>
      <c r="M3891" s="22"/>
      <c r="N3891" s="21"/>
      <c r="O3891" s="22"/>
      <c r="P3891" s="21"/>
      <c r="Q3891" s="22"/>
      <c r="R3891" s="26"/>
      <c r="S3891" s="26"/>
      <c r="T3891" s="26"/>
      <c r="U3891" s="26"/>
      <c r="V3891" s="26"/>
      <c r="W3891" s="27"/>
    </row>
    <row r="3892" spans="1:23">
      <c r="A3892" s="16" t="s">
        <v>83</v>
      </c>
      <c r="B3892" s="22" t="s">
        <v>19121</v>
      </c>
      <c r="C3892" s="22"/>
      <c r="D3892" s="22"/>
      <c r="E3892" s="22" t="s">
        <v>19122</v>
      </c>
      <c r="F3892" s="22" t="s">
        <v>17476</v>
      </c>
      <c r="G3892" s="25">
        <v>39880</v>
      </c>
      <c r="H3892" s="21">
        <v>14120</v>
      </c>
      <c r="I3892" s="21">
        <v>13489</v>
      </c>
      <c r="J3892" s="21"/>
      <c r="K3892" s="21"/>
      <c r="L3892" s="21"/>
      <c r="M3892" s="22"/>
      <c r="N3892" s="21"/>
      <c r="O3892" s="22"/>
      <c r="P3892" s="21"/>
      <c r="Q3892" s="22"/>
      <c r="R3892" s="26"/>
      <c r="S3892" s="26"/>
      <c r="T3892" s="26"/>
      <c r="U3892" s="26"/>
      <c r="V3892" s="26"/>
      <c r="W3892" s="27"/>
    </row>
    <row r="3893" spans="1:23">
      <c r="A3893" s="16" t="s">
        <v>83</v>
      </c>
      <c r="B3893" s="22" t="s">
        <v>19121</v>
      </c>
      <c r="C3893" s="22"/>
      <c r="D3893" s="22"/>
      <c r="E3893" s="22" t="s">
        <v>19122</v>
      </c>
      <c r="F3893" s="22" t="s">
        <v>17477</v>
      </c>
      <c r="G3893" s="25">
        <v>39880</v>
      </c>
      <c r="H3893" s="21">
        <v>13449</v>
      </c>
      <c r="I3893" s="21">
        <v>12739</v>
      </c>
      <c r="J3893" s="21"/>
      <c r="K3893" s="21"/>
      <c r="L3893" s="21"/>
      <c r="M3893" s="22"/>
      <c r="N3893" s="21"/>
      <c r="O3893" s="22"/>
      <c r="P3893" s="21"/>
      <c r="Q3893" s="22"/>
      <c r="R3893" s="26"/>
      <c r="S3893" s="26"/>
      <c r="T3893" s="26"/>
      <c r="U3893" s="26"/>
      <c r="V3893" s="26"/>
      <c r="W3893" s="27"/>
    </row>
    <row r="3894" spans="1:23">
      <c r="A3894" s="16" t="s">
        <v>83</v>
      </c>
      <c r="B3894" s="22" t="s">
        <v>19121</v>
      </c>
      <c r="C3894" s="22"/>
      <c r="D3894" s="22"/>
      <c r="E3894" s="22" t="s">
        <v>19122</v>
      </c>
      <c r="F3894" s="22" t="s">
        <v>17476</v>
      </c>
      <c r="G3894" s="25">
        <v>39887</v>
      </c>
      <c r="H3894" s="21">
        <v>14235</v>
      </c>
      <c r="I3894" s="21">
        <v>13674</v>
      </c>
      <c r="J3894" s="21"/>
      <c r="K3894" s="21"/>
      <c r="L3894" s="21"/>
      <c r="M3894" s="22"/>
      <c r="N3894" s="21"/>
      <c r="O3894" s="22"/>
      <c r="P3894" s="21"/>
      <c r="Q3894" s="22"/>
      <c r="R3894" s="26"/>
      <c r="S3894" s="26"/>
      <c r="T3894" s="26"/>
      <c r="U3894" s="26"/>
      <c r="V3894" s="26"/>
      <c r="W3894" s="27"/>
    </row>
    <row r="3895" spans="1:23">
      <c r="A3895" s="16" t="s">
        <v>83</v>
      </c>
      <c r="B3895" s="22" t="s">
        <v>19121</v>
      </c>
      <c r="C3895" s="22"/>
      <c r="D3895" s="22"/>
      <c r="E3895" s="22" t="s">
        <v>19122</v>
      </c>
      <c r="F3895" s="22" t="s">
        <v>17477</v>
      </c>
      <c r="G3895" s="25">
        <v>39887</v>
      </c>
      <c r="H3895" s="21">
        <v>13415</v>
      </c>
      <c r="I3895" s="21">
        <v>12860</v>
      </c>
      <c r="J3895" s="21"/>
      <c r="K3895" s="21"/>
      <c r="L3895" s="21"/>
      <c r="M3895" s="22"/>
      <c r="N3895" s="21"/>
      <c r="O3895" s="22"/>
      <c r="P3895" s="21"/>
      <c r="Q3895" s="22"/>
      <c r="R3895" s="26"/>
      <c r="S3895" s="26"/>
      <c r="T3895" s="26"/>
      <c r="U3895" s="26"/>
      <c r="V3895" s="26"/>
      <c r="W3895" s="27"/>
    </row>
    <row r="3896" spans="1:23">
      <c r="A3896" s="16" t="s">
        <v>83</v>
      </c>
      <c r="B3896" s="22" t="s">
        <v>19121</v>
      </c>
      <c r="C3896" s="22"/>
      <c r="D3896" s="22"/>
      <c r="E3896" s="22" t="s">
        <v>19122</v>
      </c>
      <c r="F3896" s="22" t="s">
        <v>17476</v>
      </c>
      <c r="G3896" s="25">
        <v>39894</v>
      </c>
      <c r="H3896" s="21">
        <v>14235</v>
      </c>
      <c r="I3896" s="21">
        <v>13593</v>
      </c>
      <c r="J3896" s="21"/>
      <c r="K3896" s="21"/>
      <c r="L3896" s="21"/>
      <c r="M3896" s="22"/>
      <c r="N3896" s="21"/>
      <c r="O3896" s="22"/>
      <c r="P3896" s="21"/>
      <c r="Q3896" s="22"/>
      <c r="R3896" s="26"/>
      <c r="S3896" s="26"/>
      <c r="T3896" s="26"/>
      <c r="U3896" s="26"/>
      <c r="V3896" s="26"/>
      <c r="W3896" s="27"/>
    </row>
    <row r="3897" spans="1:23">
      <c r="A3897" s="16" t="s">
        <v>83</v>
      </c>
      <c r="B3897" s="22" t="s">
        <v>19121</v>
      </c>
      <c r="C3897" s="22"/>
      <c r="D3897" s="22"/>
      <c r="E3897" s="22" t="s">
        <v>19122</v>
      </c>
      <c r="F3897" s="22" t="s">
        <v>17477</v>
      </c>
      <c r="G3897" s="25">
        <v>39894</v>
      </c>
      <c r="H3897" s="21">
        <v>13462</v>
      </c>
      <c r="I3897" s="21">
        <v>12798</v>
      </c>
      <c r="J3897" s="21"/>
      <c r="K3897" s="21"/>
      <c r="L3897" s="21"/>
      <c r="M3897" s="22"/>
      <c r="N3897" s="21"/>
      <c r="O3897" s="22"/>
      <c r="P3897" s="21"/>
      <c r="Q3897" s="22"/>
      <c r="R3897" s="26"/>
      <c r="S3897" s="26"/>
      <c r="T3897" s="26"/>
      <c r="U3897" s="26"/>
      <c r="V3897" s="26"/>
      <c r="W3897" s="27"/>
    </row>
    <row r="3898" spans="1:23">
      <c r="A3898" s="16" t="s">
        <v>83</v>
      </c>
      <c r="B3898" s="22" t="s">
        <v>19121</v>
      </c>
      <c r="C3898" s="22"/>
      <c r="D3898" s="22"/>
      <c r="E3898" s="22" t="s">
        <v>19123</v>
      </c>
      <c r="F3898" s="22" t="s">
        <v>27</v>
      </c>
      <c r="G3898" s="25">
        <v>39895</v>
      </c>
      <c r="H3898" s="21">
        <v>27433</v>
      </c>
      <c r="I3898" s="21"/>
      <c r="J3898" s="21"/>
      <c r="K3898" s="21"/>
      <c r="L3898" s="21"/>
      <c r="M3898" s="22"/>
      <c r="N3898" s="21"/>
      <c r="O3898" s="22"/>
      <c r="P3898" s="21"/>
      <c r="Q3898" s="22"/>
      <c r="R3898" s="26">
        <v>0.81240000000000001</v>
      </c>
      <c r="S3898" s="26">
        <v>0.1666</v>
      </c>
      <c r="T3898" s="26">
        <v>8.5000000000000006E-3</v>
      </c>
      <c r="U3898" s="26">
        <v>1.2500000000000001E-2</v>
      </c>
      <c r="V3898" s="26"/>
      <c r="W3898" s="27">
        <v>0.18759999999999999</v>
      </c>
    </row>
    <row r="3899" spans="1:23">
      <c r="A3899" s="16" t="s">
        <v>83</v>
      </c>
      <c r="B3899" s="22" t="s">
        <v>19121</v>
      </c>
      <c r="C3899" s="22"/>
      <c r="D3899" s="22"/>
      <c r="E3899" s="22" t="s">
        <v>19122</v>
      </c>
      <c r="F3899" s="22" t="s">
        <v>17476</v>
      </c>
      <c r="G3899" s="25">
        <v>39901</v>
      </c>
      <c r="H3899" s="21">
        <v>14265</v>
      </c>
      <c r="I3899" s="21">
        <v>13808</v>
      </c>
      <c r="J3899" s="21"/>
      <c r="K3899" s="21"/>
      <c r="L3899" s="21"/>
      <c r="M3899" s="22"/>
      <c r="N3899" s="21"/>
      <c r="O3899" s="22"/>
      <c r="P3899" s="21"/>
      <c r="Q3899" s="22"/>
      <c r="R3899" s="26"/>
      <c r="S3899" s="26"/>
      <c r="T3899" s="26"/>
      <c r="U3899" s="26"/>
      <c r="V3899" s="26"/>
      <c r="W3899" s="27"/>
    </row>
    <row r="3900" spans="1:23">
      <c r="A3900" s="16" t="s">
        <v>83</v>
      </c>
      <c r="B3900" s="22" t="s">
        <v>19121</v>
      </c>
      <c r="C3900" s="22"/>
      <c r="D3900" s="22"/>
      <c r="E3900" s="22" t="s">
        <v>19122</v>
      </c>
      <c r="F3900" s="22" t="s">
        <v>17477</v>
      </c>
      <c r="G3900" s="25">
        <v>39901</v>
      </c>
      <c r="H3900" s="21">
        <v>13168</v>
      </c>
      <c r="I3900" s="21">
        <v>12743</v>
      </c>
      <c r="J3900" s="21"/>
      <c r="K3900" s="21"/>
      <c r="L3900" s="21"/>
      <c r="M3900" s="22"/>
      <c r="N3900" s="21"/>
      <c r="O3900" s="22"/>
      <c r="P3900" s="21"/>
      <c r="Q3900" s="22"/>
      <c r="R3900" s="26"/>
      <c r="S3900" s="26"/>
      <c r="T3900" s="26"/>
      <c r="U3900" s="26"/>
      <c r="V3900" s="26"/>
      <c r="W3900" s="27"/>
    </row>
    <row r="3901" spans="1:23">
      <c r="A3901" s="16" t="s">
        <v>83</v>
      </c>
      <c r="B3901" s="22" t="s">
        <v>19121</v>
      </c>
      <c r="C3901" s="22"/>
      <c r="D3901" s="22"/>
      <c r="E3901" s="22" t="s">
        <v>19124</v>
      </c>
      <c r="F3901" s="22" t="s">
        <v>17476</v>
      </c>
      <c r="G3901" s="25">
        <v>39908</v>
      </c>
      <c r="H3901" s="21">
        <v>14170</v>
      </c>
      <c r="I3901" s="21">
        <v>13642</v>
      </c>
      <c r="J3901" s="21"/>
      <c r="K3901" s="21"/>
      <c r="L3901" s="21"/>
      <c r="M3901" s="22"/>
      <c r="N3901" s="21"/>
      <c r="O3901" s="22"/>
      <c r="P3901" s="21"/>
      <c r="Q3901" s="22"/>
      <c r="R3901" s="26"/>
      <c r="S3901" s="26"/>
      <c r="T3901" s="26"/>
      <c r="U3901" s="26"/>
      <c r="V3901" s="26"/>
      <c r="W3901" s="27"/>
    </row>
    <row r="3902" spans="1:23">
      <c r="A3902" s="16" t="s">
        <v>83</v>
      </c>
      <c r="B3902" s="22" t="s">
        <v>19121</v>
      </c>
      <c r="C3902" s="22"/>
      <c r="D3902" s="22"/>
      <c r="E3902" s="22" t="s">
        <v>19124</v>
      </c>
      <c r="F3902" s="22" t="s">
        <v>17477</v>
      </c>
      <c r="G3902" s="25">
        <v>39908</v>
      </c>
      <c r="H3902" s="21">
        <v>13298</v>
      </c>
      <c r="I3902" s="21">
        <v>12772</v>
      </c>
      <c r="J3902" s="21"/>
      <c r="K3902" s="21"/>
      <c r="L3902" s="21"/>
      <c r="M3902" s="22"/>
      <c r="N3902" s="21"/>
      <c r="O3902" s="22"/>
      <c r="P3902" s="21"/>
      <c r="Q3902" s="22"/>
      <c r="R3902" s="26"/>
      <c r="S3902" s="26"/>
      <c r="T3902" s="26"/>
      <c r="U3902" s="26"/>
      <c r="V3902" s="26"/>
      <c r="W3902" s="27"/>
    </row>
    <row r="3903" spans="1:23">
      <c r="A3903" s="16" t="s">
        <v>83</v>
      </c>
      <c r="B3903" s="22" t="s">
        <v>19121</v>
      </c>
      <c r="C3903" s="22"/>
      <c r="D3903" s="22"/>
      <c r="E3903" s="22" t="s">
        <v>19124</v>
      </c>
      <c r="F3903" s="22" t="s">
        <v>17476</v>
      </c>
      <c r="G3903" s="25">
        <v>39929</v>
      </c>
      <c r="H3903" s="21">
        <v>13709</v>
      </c>
      <c r="I3903" s="21">
        <v>12982</v>
      </c>
      <c r="J3903" s="21"/>
      <c r="K3903" s="21"/>
      <c r="L3903" s="21"/>
      <c r="M3903" s="22"/>
      <c r="N3903" s="21"/>
      <c r="O3903" s="22"/>
      <c r="P3903" s="21"/>
      <c r="Q3903" s="22"/>
      <c r="R3903" s="26"/>
      <c r="S3903" s="26"/>
      <c r="T3903" s="26"/>
      <c r="U3903" s="26"/>
      <c r="V3903" s="26"/>
      <c r="W3903" s="27"/>
    </row>
    <row r="3904" spans="1:23">
      <c r="A3904" s="16" t="s">
        <v>83</v>
      </c>
      <c r="B3904" s="22" t="s">
        <v>19121</v>
      </c>
      <c r="C3904" s="22"/>
      <c r="D3904" s="22"/>
      <c r="E3904" s="22" t="s">
        <v>19124</v>
      </c>
      <c r="F3904" s="22" t="s">
        <v>17477</v>
      </c>
      <c r="G3904" s="25">
        <v>39929</v>
      </c>
      <c r="H3904" s="21">
        <v>13036</v>
      </c>
      <c r="I3904" s="21">
        <v>12228</v>
      </c>
      <c r="J3904" s="21"/>
      <c r="K3904" s="21"/>
      <c r="L3904" s="21"/>
      <c r="M3904" s="22"/>
      <c r="N3904" s="21"/>
      <c r="O3904" s="22"/>
      <c r="P3904" s="21"/>
      <c r="Q3904" s="22"/>
      <c r="R3904" s="26"/>
      <c r="S3904" s="26"/>
      <c r="T3904" s="26"/>
      <c r="U3904" s="26"/>
      <c r="V3904" s="26"/>
      <c r="W3904" s="27"/>
    </row>
    <row r="3905" spans="1:23">
      <c r="A3905" s="16" t="s">
        <v>83</v>
      </c>
      <c r="B3905" s="22" t="s">
        <v>19121</v>
      </c>
      <c r="C3905" s="22"/>
      <c r="D3905" s="22"/>
      <c r="E3905" s="22" t="s">
        <v>19122</v>
      </c>
      <c r="F3905" s="22" t="s">
        <v>17476</v>
      </c>
      <c r="G3905" s="25">
        <v>39936</v>
      </c>
      <c r="H3905" s="21">
        <v>13830</v>
      </c>
      <c r="I3905" s="21">
        <v>13229</v>
      </c>
      <c r="J3905" s="21"/>
      <c r="K3905" s="21"/>
      <c r="L3905" s="21"/>
      <c r="M3905" s="22"/>
      <c r="N3905" s="21"/>
      <c r="O3905" s="22"/>
      <c r="P3905" s="21"/>
      <c r="Q3905" s="22"/>
      <c r="R3905" s="26"/>
      <c r="S3905" s="26"/>
      <c r="T3905" s="26"/>
      <c r="U3905" s="26"/>
      <c r="V3905" s="26"/>
      <c r="W3905" s="27"/>
    </row>
    <row r="3906" spans="1:23">
      <c r="A3906" s="16" t="s">
        <v>83</v>
      </c>
      <c r="B3906" s="22" t="s">
        <v>19121</v>
      </c>
      <c r="C3906" s="22"/>
      <c r="D3906" s="22"/>
      <c r="E3906" s="22" t="s">
        <v>19122</v>
      </c>
      <c r="F3906" s="22" t="s">
        <v>17477</v>
      </c>
      <c r="G3906" s="25">
        <v>39936</v>
      </c>
      <c r="H3906" s="21">
        <v>12958</v>
      </c>
      <c r="I3906" s="21">
        <v>12330</v>
      </c>
      <c r="J3906" s="21"/>
      <c r="K3906" s="21"/>
      <c r="L3906" s="21"/>
      <c r="M3906" s="22"/>
      <c r="N3906" s="21"/>
      <c r="O3906" s="22"/>
      <c r="P3906" s="21"/>
      <c r="Q3906" s="22"/>
      <c r="R3906" s="26"/>
      <c r="S3906" s="26"/>
      <c r="T3906" s="26"/>
      <c r="U3906" s="26"/>
      <c r="V3906" s="26"/>
      <c r="W3906" s="27"/>
    </row>
    <row r="3907" spans="1:23">
      <c r="A3907" s="16" t="s">
        <v>83</v>
      </c>
      <c r="B3907" s="22" t="s">
        <v>19121</v>
      </c>
      <c r="C3907" s="22"/>
      <c r="D3907" s="22"/>
      <c r="E3907" s="22" t="s">
        <v>19125</v>
      </c>
      <c r="F3907" s="22" t="s">
        <v>17481</v>
      </c>
      <c r="G3907" s="25">
        <v>39937</v>
      </c>
      <c r="H3907" s="21">
        <v>27077</v>
      </c>
      <c r="I3907" s="21"/>
      <c r="J3907" s="21"/>
      <c r="K3907" s="21"/>
      <c r="L3907" s="21"/>
      <c r="M3907" s="22"/>
      <c r="N3907" s="21"/>
      <c r="O3907" s="22"/>
      <c r="P3907" s="21"/>
      <c r="Q3907" s="22"/>
      <c r="R3907" s="26">
        <v>0.81430000000000002</v>
      </c>
      <c r="S3907" s="26">
        <v>0.16569999999999999</v>
      </c>
      <c r="T3907" s="26">
        <v>8.3999999999999995E-3</v>
      </c>
      <c r="U3907" s="26">
        <v>1.1599999999999999E-2</v>
      </c>
      <c r="V3907" s="26"/>
      <c r="W3907" s="27">
        <v>0.1857</v>
      </c>
    </row>
    <row r="3908" spans="1:23">
      <c r="A3908" s="16" t="s">
        <v>83</v>
      </c>
      <c r="B3908" s="22" t="s">
        <v>19121</v>
      </c>
      <c r="C3908" s="22"/>
      <c r="D3908" s="22"/>
      <c r="E3908" s="22" t="s">
        <v>19122</v>
      </c>
      <c r="F3908" s="22" t="s">
        <v>17476</v>
      </c>
      <c r="G3908" s="25">
        <v>39943</v>
      </c>
      <c r="H3908" s="21">
        <v>13964</v>
      </c>
      <c r="I3908" s="21">
        <v>13402</v>
      </c>
      <c r="J3908" s="21"/>
      <c r="K3908" s="21"/>
      <c r="L3908" s="21"/>
      <c r="M3908" s="22"/>
      <c r="N3908" s="21"/>
      <c r="O3908" s="22"/>
      <c r="P3908" s="21"/>
      <c r="Q3908" s="22"/>
      <c r="R3908" s="26"/>
      <c r="S3908" s="26"/>
      <c r="T3908" s="26"/>
      <c r="U3908" s="26"/>
      <c r="V3908" s="26"/>
      <c r="W3908" s="27"/>
    </row>
    <row r="3909" spans="1:23">
      <c r="A3909" s="16" t="s">
        <v>83</v>
      </c>
      <c r="B3909" s="22" t="s">
        <v>19121</v>
      </c>
      <c r="C3909" s="22"/>
      <c r="D3909" s="22"/>
      <c r="E3909" s="22" t="s">
        <v>19122</v>
      </c>
      <c r="F3909" s="22" t="s">
        <v>17477</v>
      </c>
      <c r="G3909" s="25">
        <v>39943</v>
      </c>
      <c r="H3909" s="21">
        <v>13113</v>
      </c>
      <c r="I3909" s="21">
        <v>12504</v>
      </c>
      <c r="J3909" s="21"/>
      <c r="K3909" s="21"/>
      <c r="L3909" s="21"/>
      <c r="M3909" s="22"/>
      <c r="N3909" s="21"/>
      <c r="O3909" s="22"/>
      <c r="P3909" s="21"/>
      <c r="Q3909" s="22"/>
      <c r="R3909" s="26"/>
      <c r="S3909" s="26"/>
      <c r="T3909" s="26"/>
      <c r="U3909" s="26"/>
      <c r="V3909" s="26"/>
      <c r="W3909" s="27"/>
    </row>
    <row r="3910" spans="1:23">
      <c r="A3910" s="16" t="s">
        <v>83</v>
      </c>
      <c r="B3910" s="22" t="s">
        <v>19121</v>
      </c>
      <c r="C3910" s="22"/>
      <c r="D3910" s="22"/>
      <c r="E3910" s="22" t="s">
        <v>19122</v>
      </c>
      <c r="F3910" s="22" t="s">
        <v>17476</v>
      </c>
      <c r="G3910" s="25">
        <v>39950</v>
      </c>
      <c r="H3910" s="21">
        <v>13860</v>
      </c>
      <c r="I3910" s="21">
        <v>13245</v>
      </c>
      <c r="J3910" s="21"/>
      <c r="K3910" s="21"/>
      <c r="L3910" s="21"/>
      <c r="M3910" s="22"/>
      <c r="N3910" s="21"/>
      <c r="O3910" s="22"/>
      <c r="P3910" s="21"/>
      <c r="Q3910" s="22"/>
      <c r="R3910" s="26"/>
      <c r="S3910" s="26"/>
      <c r="T3910" s="26"/>
      <c r="U3910" s="26"/>
      <c r="V3910" s="26"/>
      <c r="W3910" s="27"/>
    </row>
    <row r="3911" spans="1:23">
      <c r="A3911" s="16" t="s">
        <v>83</v>
      </c>
      <c r="B3911" s="22" t="s">
        <v>19121</v>
      </c>
      <c r="C3911" s="22"/>
      <c r="D3911" s="22"/>
      <c r="E3911" s="22" t="s">
        <v>19122</v>
      </c>
      <c r="F3911" s="22" t="s">
        <v>17477</v>
      </c>
      <c r="G3911" s="25">
        <v>39950</v>
      </c>
      <c r="H3911" s="21">
        <v>13032</v>
      </c>
      <c r="I3911" s="21">
        <v>12659</v>
      </c>
      <c r="J3911" s="21"/>
      <c r="K3911" s="21"/>
      <c r="L3911" s="21"/>
      <c r="M3911" s="22"/>
      <c r="N3911" s="21"/>
      <c r="O3911" s="22"/>
      <c r="P3911" s="21"/>
      <c r="Q3911" s="22"/>
      <c r="R3911" s="26"/>
      <c r="S3911" s="26"/>
      <c r="T3911" s="26"/>
      <c r="U3911" s="26"/>
      <c r="V3911" s="26"/>
      <c r="W3911" s="27"/>
    </row>
    <row r="3912" spans="1:23">
      <c r="A3912" s="16" t="s">
        <v>83</v>
      </c>
      <c r="B3912" s="22" t="s">
        <v>19121</v>
      </c>
      <c r="C3912" s="22"/>
      <c r="D3912" s="22"/>
      <c r="E3912" s="22" t="s">
        <v>19122</v>
      </c>
      <c r="F3912" s="22" t="s">
        <v>17476</v>
      </c>
      <c r="G3912" s="25">
        <v>39957</v>
      </c>
      <c r="H3912" s="21">
        <v>13120</v>
      </c>
      <c r="I3912" s="21">
        <v>12596</v>
      </c>
      <c r="J3912" s="21"/>
      <c r="K3912" s="21"/>
      <c r="L3912" s="21"/>
      <c r="M3912" s="22"/>
      <c r="N3912" s="21"/>
      <c r="O3912" s="22"/>
      <c r="P3912" s="21"/>
      <c r="Q3912" s="22"/>
      <c r="R3912" s="26"/>
      <c r="S3912" s="26"/>
      <c r="T3912" s="26"/>
      <c r="U3912" s="26"/>
      <c r="V3912" s="26"/>
      <c r="W3912" s="27"/>
    </row>
    <row r="3913" spans="1:23">
      <c r="A3913" s="16" t="s">
        <v>83</v>
      </c>
      <c r="B3913" s="22" t="s">
        <v>19121</v>
      </c>
      <c r="C3913" s="22"/>
      <c r="D3913" s="22"/>
      <c r="E3913" s="22" t="s">
        <v>19122</v>
      </c>
      <c r="F3913" s="22" t="s">
        <v>17477</v>
      </c>
      <c r="G3913" s="25">
        <v>39957</v>
      </c>
      <c r="H3913" s="21">
        <v>12726</v>
      </c>
      <c r="I3913" s="21">
        <v>12139</v>
      </c>
      <c r="J3913" s="21"/>
      <c r="K3913" s="21"/>
      <c r="L3913" s="21"/>
      <c r="M3913" s="22"/>
      <c r="N3913" s="21"/>
      <c r="O3913" s="22"/>
      <c r="P3913" s="21"/>
      <c r="Q3913" s="22"/>
      <c r="R3913" s="26"/>
      <c r="S3913" s="26"/>
      <c r="T3913" s="26"/>
      <c r="U3913" s="26"/>
      <c r="V3913" s="26"/>
      <c r="W3913" s="27"/>
    </row>
    <row r="3914" spans="1:23">
      <c r="A3914" s="16" t="s">
        <v>83</v>
      </c>
      <c r="B3914" s="22" t="s">
        <v>19121</v>
      </c>
      <c r="C3914" s="22"/>
      <c r="D3914" s="22"/>
      <c r="E3914" s="22" t="s">
        <v>19122</v>
      </c>
      <c r="F3914" s="22" t="s">
        <v>17476</v>
      </c>
      <c r="G3914" s="25">
        <v>39964</v>
      </c>
      <c r="H3914" s="21">
        <v>13256</v>
      </c>
      <c r="I3914" s="21">
        <v>12471</v>
      </c>
      <c r="J3914" s="21"/>
      <c r="K3914" s="21"/>
      <c r="L3914" s="21"/>
      <c r="M3914" s="22"/>
      <c r="N3914" s="21"/>
      <c r="O3914" s="22"/>
      <c r="P3914" s="21"/>
      <c r="Q3914" s="22"/>
      <c r="R3914" s="26"/>
      <c r="S3914" s="26"/>
      <c r="T3914" s="26"/>
      <c r="U3914" s="26"/>
      <c r="V3914" s="26"/>
      <c r="W3914" s="27"/>
    </row>
    <row r="3915" spans="1:23">
      <c r="A3915" s="16" t="s">
        <v>83</v>
      </c>
      <c r="B3915" s="22" t="s">
        <v>19121</v>
      </c>
      <c r="C3915" s="22"/>
      <c r="D3915" s="22"/>
      <c r="E3915" s="22" t="s">
        <v>19122</v>
      </c>
      <c r="F3915" s="22" t="s">
        <v>17477</v>
      </c>
      <c r="G3915" s="25">
        <v>39964</v>
      </c>
      <c r="H3915" s="21">
        <v>12664</v>
      </c>
      <c r="I3915" s="21">
        <v>11863</v>
      </c>
      <c r="J3915" s="21"/>
      <c r="K3915" s="21"/>
      <c r="L3915" s="21"/>
      <c r="M3915" s="22"/>
      <c r="N3915" s="21"/>
      <c r="O3915" s="22"/>
      <c r="P3915" s="21"/>
      <c r="Q3915" s="22"/>
      <c r="R3915" s="26"/>
      <c r="S3915" s="26"/>
      <c r="T3915" s="26"/>
      <c r="U3915" s="26"/>
      <c r="V3915" s="26"/>
      <c r="W3915" s="27"/>
    </row>
    <row r="3916" spans="1:23">
      <c r="A3916" s="16" t="s">
        <v>83</v>
      </c>
      <c r="B3916" s="22" t="s">
        <v>19121</v>
      </c>
      <c r="C3916" s="22"/>
      <c r="D3916" s="22"/>
      <c r="E3916" s="22" t="s">
        <v>19122</v>
      </c>
      <c r="F3916" s="22" t="s">
        <v>17476</v>
      </c>
      <c r="G3916" s="25">
        <v>39971</v>
      </c>
      <c r="H3916" s="21">
        <v>12351</v>
      </c>
      <c r="I3916" s="21">
        <v>11997</v>
      </c>
      <c r="J3916" s="21"/>
      <c r="K3916" s="21"/>
      <c r="L3916" s="21"/>
      <c r="M3916" s="22"/>
      <c r="N3916" s="21"/>
      <c r="O3916" s="22"/>
      <c r="P3916" s="21"/>
      <c r="Q3916" s="22"/>
      <c r="R3916" s="26"/>
      <c r="S3916" s="26"/>
      <c r="T3916" s="26"/>
      <c r="U3916" s="26"/>
      <c r="V3916" s="26"/>
      <c r="W3916" s="27"/>
    </row>
    <row r="3917" spans="1:23">
      <c r="A3917" s="16" t="s">
        <v>83</v>
      </c>
      <c r="B3917" s="22" t="s">
        <v>19121</v>
      </c>
      <c r="C3917" s="22"/>
      <c r="D3917" s="22"/>
      <c r="E3917" s="22" t="s">
        <v>19122</v>
      </c>
      <c r="F3917" s="22" t="s">
        <v>17477</v>
      </c>
      <c r="G3917" s="25">
        <v>39971</v>
      </c>
      <c r="H3917" s="21">
        <v>11852</v>
      </c>
      <c r="I3917" s="21">
        <v>11457</v>
      </c>
      <c r="J3917" s="21"/>
      <c r="K3917" s="21"/>
      <c r="L3917" s="21"/>
      <c r="M3917" s="22"/>
      <c r="N3917" s="21"/>
      <c r="O3917" s="22"/>
      <c r="P3917" s="21"/>
      <c r="Q3917" s="22"/>
      <c r="R3917" s="26"/>
      <c r="S3917" s="26"/>
      <c r="T3917" s="26"/>
      <c r="U3917" s="26"/>
      <c r="V3917" s="26"/>
      <c r="W3917" s="27"/>
    </row>
    <row r="3918" spans="1:23">
      <c r="A3918" s="16" t="s">
        <v>83</v>
      </c>
      <c r="B3918" s="22" t="s">
        <v>19121</v>
      </c>
      <c r="C3918" s="22"/>
      <c r="D3918" s="22"/>
      <c r="E3918" s="22" t="s">
        <v>19125</v>
      </c>
      <c r="F3918" s="22" t="s">
        <v>17481</v>
      </c>
      <c r="G3918" s="25">
        <v>39972</v>
      </c>
      <c r="H3918" s="21">
        <v>25579</v>
      </c>
      <c r="I3918" s="21"/>
      <c r="J3918" s="21"/>
      <c r="K3918" s="21"/>
      <c r="L3918" s="21"/>
      <c r="M3918" s="22"/>
      <c r="N3918" s="21"/>
      <c r="O3918" s="22"/>
      <c r="P3918" s="21"/>
      <c r="Q3918" s="22"/>
      <c r="R3918" s="26">
        <v>0.82630000000000003</v>
      </c>
      <c r="S3918" s="26">
        <v>0.15920000000000001</v>
      </c>
      <c r="T3918" s="26">
        <v>6.6E-3</v>
      </c>
      <c r="U3918" s="26">
        <v>7.9000000000000008E-3</v>
      </c>
      <c r="V3918" s="26"/>
      <c r="W3918" s="27">
        <v>0.17369999999999999</v>
      </c>
    </row>
    <row r="3919" spans="1:23">
      <c r="A3919" s="16" t="s">
        <v>83</v>
      </c>
      <c r="B3919" s="22" t="s">
        <v>19121</v>
      </c>
      <c r="C3919" s="22"/>
      <c r="D3919" s="22"/>
      <c r="E3919" s="22" t="s">
        <v>19122</v>
      </c>
      <c r="F3919" s="22" t="s">
        <v>17476</v>
      </c>
      <c r="G3919" s="25">
        <v>39978</v>
      </c>
      <c r="H3919" s="21">
        <v>13009</v>
      </c>
      <c r="I3919" s="21">
        <v>12391</v>
      </c>
      <c r="J3919" s="21"/>
      <c r="K3919" s="21"/>
      <c r="L3919" s="21"/>
      <c r="M3919" s="22"/>
      <c r="N3919" s="21"/>
      <c r="O3919" s="22"/>
      <c r="P3919" s="21"/>
      <c r="Q3919" s="22"/>
      <c r="R3919" s="26"/>
      <c r="S3919" s="26"/>
      <c r="T3919" s="26"/>
      <c r="U3919" s="26"/>
      <c r="V3919" s="26"/>
      <c r="W3919" s="27"/>
    </row>
    <row r="3920" spans="1:23">
      <c r="A3920" s="16" t="s">
        <v>83</v>
      </c>
      <c r="B3920" s="22" t="s">
        <v>19121</v>
      </c>
      <c r="C3920" s="22"/>
      <c r="D3920" s="22"/>
      <c r="E3920" s="22" t="s">
        <v>19122</v>
      </c>
      <c r="F3920" s="22" t="s">
        <v>17477</v>
      </c>
      <c r="G3920" s="25">
        <v>39978</v>
      </c>
      <c r="H3920" s="21">
        <v>12570</v>
      </c>
      <c r="I3920" s="21">
        <v>11912</v>
      </c>
      <c r="J3920" s="21"/>
      <c r="K3920" s="21"/>
      <c r="L3920" s="21"/>
      <c r="M3920" s="22"/>
      <c r="N3920" s="21"/>
      <c r="O3920" s="22"/>
      <c r="P3920" s="21"/>
      <c r="Q3920" s="22"/>
      <c r="R3920" s="26"/>
      <c r="S3920" s="26"/>
      <c r="T3920" s="26"/>
      <c r="U3920" s="26"/>
      <c r="V3920" s="26"/>
      <c r="W3920" s="27"/>
    </row>
    <row r="3921" spans="1:23">
      <c r="A3921" s="16" t="s">
        <v>83</v>
      </c>
      <c r="B3921" s="22" t="s">
        <v>19121</v>
      </c>
      <c r="C3921" s="22"/>
      <c r="D3921" s="22"/>
      <c r="E3921" s="22" t="s">
        <v>19122</v>
      </c>
      <c r="F3921" s="22" t="s">
        <v>17476</v>
      </c>
      <c r="G3921" s="25">
        <v>39985</v>
      </c>
      <c r="H3921" s="21">
        <v>12996</v>
      </c>
      <c r="I3921" s="21">
        <v>12560</v>
      </c>
      <c r="J3921" s="21"/>
      <c r="K3921" s="21"/>
      <c r="L3921" s="21"/>
      <c r="M3921" s="22"/>
      <c r="N3921" s="21"/>
      <c r="O3921" s="22"/>
      <c r="P3921" s="21"/>
      <c r="Q3921" s="22"/>
      <c r="R3921" s="26"/>
      <c r="S3921" s="26"/>
      <c r="T3921" s="26"/>
      <c r="U3921" s="26"/>
      <c r="V3921" s="26"/>
      <c r="W3921" s="27"/>
    </row>
    <row r="3922" spans="1:23">
      <c r="A3922" s="16" t="s">
        <v>83</v>
      </c>
      <c r="B3922" s="22" t="s">
        <v>19121</v>
      </c>
      <c r="C3922" s="22"/>
      <c r="D3922" s="22"/>
      <c r="E3922" s="22" t="s">
        <v>19122</v>
      </c>
      <c r="F3922" s="22" t="s">
        <v>17477</v>
      </c>
      <c r="G3922" s="25">
        <v>39985</v>
      </c>
      <c r="H3922" s="21">
        <v>12515</v>
      </c>
      <c r="I3922" s="21">
        <v>12029</v>
      </c>
      <c r="J3922" s="21"/>
      <c r="K3922" s="21"/>
      <c r="L3922" s="21"/>
      <c r="M3922" s="22"/>
      <c r="N3922" s="21"/>
      <c r="O3922" s="22"/>
      <c r="P3922" s="21"/>
      <c r="Q3922" s="22"/>
      <c r="R3922" s="26"/>
      <c r="S3922" s="26"/>
      <c r="T3922" s="26"/>
      <c r="U3922" s="26"/>
      <c r="V3922" s="26"/>
      <c r="W3922" s="27"/>
    </row>
    <row r="3923" spans="1:23">
      <c r="A3923" s="16" t="s">
        <v>83</v>
      </c>
      <c r="B3923" s="22" t="s">
        <v>19121</v>
      </c>
      <c r="C3923" s="22"/>
      <c r="D3923" s="22"/>
      <c r="E3923" s="22" t="s">
        <v>19122</v>
      </c>
      <c r="F3923" s="22" t="s">
        <v>17476</v>
      </c>
      <c r="G3923" s="25">
        <v>39992</v>
      </c>
      <c r="H3923" s="21">
        <v>12882</v>
      </c>
      <c r="I3923" s="21">
        <v>12206</v>
      </c>
      <c r="J3923" s="21"/>
      <c r="K3923" s="21"/>
      <c r="L3923" s="21"/>
      <c r="M3923" s="22"/>
      <c r="N3923" s="21"/>
      <c r="O3923" s="22"/>
      <c r="P3923" s="21"/>
      <c r="Q3923" s="22"/>
      <c r="R3923" s="26"/>
      <c r="S3923" s="26"/>
      <c r="T3923" s="26"/>
      <c r="U3923" s="26"/>
      <c r="V3923" s="26"/>
      <c r="W3923" s="27"/>
    </row>
    <row r="3924" spans="1:23">
      <c r="A3924" s="16" t="s">
        <v>83</v>
      </c>
      <c r="B3924" s="22" t="s">
        <v>19121</v>
      </c>
      <c r="C3924" s="22"/>
      <c r="D3924" s="22"/>
      <c r="E3924" s="22" t="s">
        <v>19122</v>
      </c>
      <c r="F3924" s="22" t="s">
        <v>17477</v>
      </c>
      <c r="G3924" s="25">
        <v>39992</v>
      </c>
      <c r="H3924" s="21">
        <v>12445</v>
      </c>
      <c r="I3924" s="21">
        <v>11715</v>
      </c>
      <c r="J3924" s="21"/>
      <c r="K3924" s="21"/>
      <c r="L3924" s="21"/>
      <c r="M3924" s="22"/>
      <c r="N3924" s="21"/>
      <c r="O3924" s="22"/>
      <c r="P3924" s="21"/>
      <c r="Q3924" s="22"/>
      <c r="R3924" s="26"/>
      <c r="S3924" s="26"/>
      <c r="T3924" s="26"/>
      <c r="U3924" s="26"/>
      <c r="V3924" s="26"/>
      <c r="W3924" s="27"/>
    </row>
    <row r="3925" spans="1:23">
      <c r="A3925" s="16" t="s">
        <v>83</v>
      </c>
      <c r="B3925" s="22" t="s">
        <v>19121</v>
      </c>
      <c r="C3925" s="22"/>
      <c r="D3925" s="22"/>
      <c r="E3925" s="22" t="s">
        <v>19122</v>
      </c>
      <c r="F3925" s="22" t="s">
        <v>17476</v>
      </c>
      <c r="G3925" s="25">
        <v>39999</v>
      </c>
      <c r="H3925" s="21">
        <v>12789</v>
      </c>
      <c r="I3925" s="21">
        <v>12122</v>
      </c>
      <c r="J3925" s="21"/>
      <c r="K3925" s="21"/>
      <c r="L3925" s="21"/>
      <c r="M3925" s="22"/>
      <c r="N3925" s="21"/>
      <c r="O3925" s="22"/>
      <c r="P3925" s="21"/>
      <c r="Q3925" s="22"/>
      <c r="R3925" s="26"/>
      <c r="S3925" s="26"/>
      <c r="T3925" s="26"/>
      <c r="U3925" s="26"/>
      <c r="V3925" s="26"/>
      <c r="W3925" s="27"/>
    </row>
    <row r="3926" spans="1:23">
      <c r="A3926" s="16" t="s">
        <v>83</v>
      </c>
      <c r="B3926" s="22" t="s">
        <v>19121</v>
      </c>
      <c r="C3926" s="22"/>
      <c r="D3926" s="22"/>
      <c r="E3926" s="22" t="s">
        <v>19122</v>
      </c>
      <c r="F3926" s="22" t="s">
        <v>17477</v>
      </c>
      <c r="G3926" s="25">
        <v>39999</v>
      </c>
      <c r="H3926" s="21">
        <v>12359</v>
      </c>
      <c r="I3926" s="21">
        <v>11643</v>
      </c>
      <c r="J3926" s="21"/>
      <c r="K3926" s="21"/>
      <c r="L3926" s="21"/>
      <c r="M3926" s="22"/>
      <c r="N3926" s="21"/>
      <c r="O3926" s="22"/>
      <c r="P3926" s="21"/>
      <c r="Q3926" s="22"/>
      <c r="R3926" s="26"/>
      <c r="S3926" s="26"/>
      <c r="T3926" s="26"/>
      <c r="U3926" s="26"/>
      <c r="V3926" s="26"/>
      <c r="W3926" s="27"/>
    </row>
    <row r="3927" spans="1:23">
      <c r="A3927" s="16" t="s">
        <v>83</v>
      </c>
      <c r="B3927" s="22" t="s">
        <v>19121</v>
      </c>
      <c r="C3927" s="22"/>
      <c r="D3927" s="22"/>
      <c r="E3927" s="22" t="s">
        <v>19122</v>
      </c>
      <c r="F3927" s="22" t="s">
        <v>17476</v>
      </c>
      <c r="G3927" s="25">
        <v>40013</v>
      </c>
      <c r="H3927" s="21">
        <v>12427</v>
      </c>
      <c r="I3927" s="21">
        <v>11910</v>
      </c>
      <c r="J3927" s="21"/>
      <c r="K3927" s="21"/>
      <c r="L3927" s="21"/>
      <c r="M3927" s="22"/>
      <c r="N3927" s="21"/>
      <c r="O3927" s="22"/>
      <c r="P3927" s="21"/>
      <c r="Q3927" s="22"/>
      <c r="R3927" s="26"/>
      <c r="S3927" s="26"/>
      <c r="T3927" s="26"/>
      <c r="U3927" s="26"/>
      <c r="V3927" s="26"/>
      <c r="W3927" s="27"/>
    </row>
    <row r="3928" spans="1:23">
      <c r="A3928" s="16" t="s">
        <v>83</v>
      </c>
      <c r="B3928" s="22" t="s">
        <v>19121</v>
      </c>
      <c r="C3928" s="22"/>
      <c r="D3928" s="22"/>
      <c r="E3928" s="22" t="s">
        <v>19122</v>
      </c>
      <c r="F3928" s="22" t="s">
        <v>17477</v>
      </c>
      <c r="G3928" s="25">
        <v>40013</v>
      </c>
      <c r="H3928" s="21">
        <v>12403</v>
      </c>
      <c r="I3928" s="21">
        <v>11729</v>
      </c>
      <c r="J3928" s="21"/>
      <c r="K3928" s="21"/>
      <c r="L3928" s="21"/>
      <c r="M3928" s="22"/>
      <c r="N3928" s="21"/>
      <c r="O3928" s="22"/>
      <c r="P3928" s="21"/>
      <c r="Q3928" s="22"/>
      <c r="R3928" s="26"/>
      <c r="S3928" s="26"/>
      <c r="T3928" s="26"/>
      <c r="U3928" s="26"/>
      <c r="V3928" s="26"/>
      <c r="W3928" s="27"/>
    </row>
    <row r="3929" spans="1:23">
      <c r="A3929" s="16" t="s">
        <v>83</v>
      </c>
      <c r="B3929" s="22" t="s">
        <v>19121</v>
      </c>
      <c r="C3929" s="22"/>
      <c r="D3929" s="22"/>
      <c r="E3929" s="22" t="s">
        <v>19122</v>
      </c>
      <c r="F3929" s="22" t="s">
        <v>17476</v>
      </c>
      <c r="G3929" s="25">
        <v>40020</v>
      </c>
      <c r="H3929" s="21">
        <v>12850</v>
      </c>
      <c r="I3929" s="21">
        <v>12399</v>
      </c>
      <c r="J3929" s="21"/>
      <c r="K3929" s="21"/>
      <c r="L3929" s="21"/>
      <c r="M3929" s="22"/>
      <c r="N3929" s="21"/>
      <c r="O3929" s="22"/>
      <c r="P3929" s="21"/>
      <c r="Q3929" s="22"/>
      <c r="R3929" s="26"/>
      <c r="S3929" s="26"/>
      <c r="T3929" s="26"/>
      <c r="U3929" s="26"/>
      <c r="V3929" s="26"/>
      <c r="W3929" s="27"/>
    </row>
    <row r="3930" spans="1:23">
      <c r="A3930" s="16" t="s">
        <v>83</v>
      </c>
      <c r="B3930" s="22" t="s">
        <v>19121</v>
      </c>
      <c r="C3930" s="22"/>
      <c r="D3930" s="22"/>
      <c r="E3930" s="22" t="s">
        <v>19122</v>
      </c>
      <c r="F3930" s="22" t="s">
        <v>17477</v>
      </c>
      <c r="G3930" s="25">
        <v>40020</v>
      </c>
      <c r="H3930" s="21">
        <v>12566</v>
      </c>
      <c r="I3930" s="21">
        <v>12089</v>
      </c>
      <c r="J3930" s="21"/>
      <c r="K3930" s="21"/>
      <c r="L3930" s="21"/>
      <c r="M3930" s="22"/>
      <c r="N3930" s="21"/>
      <c r="O3930" s="22"/>
      <c r="P3930" s="21"/>
      <c r="Q3930" s="22"/>
      <c r="R3930" s="26"/>
      <c r="S3930" s="26"/>
      <c r="T3930" s="26"/>
      <c r="U3930" s="26"/>
      <c r="V3930" s="26"/>
      <c r="W3930" s="27"/>
    </row>
    <row r="3931" spans="1:23">
      <c r="A3931" s="16" t="s">
        <v>83</v>
      </c>
      <c r="B3931" s="22" t="s">
        <v>19121</v>
      </c>
      <c r="C3931" s="22"/>
      <c r="D3931" s="22"/>
      <c r="E3931" s="22" t="s">
        <v>19122</v>
      </c>
      <c r="F3931" s="22" t="s">
        <v>17476</v>
      </c>
      <c r="G3931" s="25">
        <v>40027</v>
      </c>
      <c r="H3931" s="21">
        <v>12957</v>
      </c>
      <c r="I3931" s="21">
        <v>12483</v>
      </c>
      <c r="J3931" s="21"/>
      <c r="K3931" s="21"/>
      <c r="L3931" s="21"/>
      <c r="M3931" s="22"/>
      <c r="N3931" s="21"/>
      <c r="O3931" s="22"/>
      <c r="P3931" s="21"/>
      <c r="Q3931" s="22"/>
      <c r="R3931" s="26"/>
      <c r="S3931" s="26"/>
      <c r="T3931" s="26"/>
      <c r="U3931" s="26"/>
      <c r="V3931" s="26"/>
      <c r="W3931" s="27"/>
    </row>
    <row r="3932" spans="1:23">
      <c r="A3932" s="16" t="s">
        <v>83</v>
      </c>
      <c r="B3932" s="22" t="s">
        <v>19121</v>
      </c>
      <c r="C3932" s="22"/>
      <c r="D3932" s="22"/>
      <c r="E3932" s="22" t="s">
        <v>19122</v>
      </c>
      <c r="F3932" s="22" t="s">
        <v>17477</v>
      </c>
      <c r="G3932" s="25">
        <v>40027</v>
      </c>
      <c r="H3932" s="21">
        <v>12697</v>
      </c>
      <c r="I3932" s="21">
        <v>12143</v>
      </c>
      <c r="J3932" s="21"/>
      <c r="K3932" s="21"/>
      <c r="L3932" s="21"/>
      <c r="M3932" s="22"/>
      <c r="N3932" s="21"/>
      <c r="O3932" s="22"/>
      <c r="P3932" s="21"/>
      <c r="Q3932" s="22"/>
      <c r="R3932" s="26"/>
      <c r="S3932" s="26"/>
      <c r="T3932" s="26"/>
      <c r="U3932" s="26"/>
      <c r="V3932" s="26"/>
      <c r="W3932" s="27"/>
    </row>
    <row r="3933" spans="1:23">
      <c r="A3933" s="16" t="s">
        <v>83</v>
      </c>
      <c r="B3933" s="22" t="s">
        <v>19121</v>
      </c>
      <c r="C3933" s="22"/>
      <c r="D3933" s="22"/>
      <c r="E3933" s="22" t="s">
        <v>19126</v>
      </c>
      <c r="F3933" s="22" t="s">
        <v>17482</v>
      </c>
      <c r="G3933" s="25">
        <v>40028</v>
      </c>
      <c r="H3933" s="21">
        <v>8970</v>
      </c>
      <c r="I3933" s="21">
        <v>8662</v>
      </c>
      <c r="J3933" s="21"/>
      <c r="K3933" s="21"/>
      <c r="L3933" s="21"/>
      <c r="M3933" s="22"/>
      <c r="N3933" s="21"/>
      <c r="O3933" s="22"/>
      <c r="P3933" s="21"/>
      <c r="Q3933" s="22"/>
      <c r="R3933" s="26"/>
      <c r="S3933" s="26"/>
      <c r="T3933" s="26"/>
      <c r="U3933" s="26"/>
      <c r="V3933" s="26"/>
      <c r="W3933" s="27"/>
    </row>
    <row r="3934" spans="1:23">
      <c r="A3934" s="16" t="s">
        <v>83</v>
      </c>
      <c r="B3934" s="22" t="s">
        <v>19121</v>
      </c>
      <c r="C3934" s="22"/>
      <c r="D3934" s="22"/>
      <c r="E3934" s="22" t="s">
        <v>19126</v>
      </c>
      <c r="F3934" s="22" t="s">
        <v>17483</v>
      </c>
      <c r="G3934" s="25">
        <v>40028</v>
      </c>
      <c r="H3934" s="21">
        <v>9079</v>
      </c>
      <c r="I3934" s="21">
        <v>9079</v>
      </c>
      <c r="J3934" s="21"/>
      <c r="K3934" s="21"/>
      <c r="L3934" s="21"/>
      <c r="M3934" s="22"/>
      <c r="N3934" s="21"/>
      <c r="O3934" s="22"/>
      <c r="P3934" s="21"/>
      <c r="Q3934" s="22"/>
      <c r="R3934" s="26"/>
      <c r="S3934" s="26"/>
      <c r="T3934" s="26"/>
      <c r="U3934" s="26"/>
      <c r="V3934" s="26"/>
      <c r="W3934" s="27"/>
    </row>
    <row r="3935" spans="1:23">
      <c r="A3935" s="16" t="s">
        <v>83</v>
      </c>
      <c r="B3935" s="22" t="s">
        <v>19121</v>
      </c>
      <c r="C3935" s="22"/>
      <c r="D3935" s="22"/>
      <c r="E3935" s="22" t="s">
        <v>19122</v>
      </c>
      <c r="F3935" s="22" t="s">
        <v>17476</v>
      </c>
      <c r="G3935" s="25">
        <v>40034</v>
      </c>
      <c r="H3935" s="21">
        <v>12997</v>
      </c>
      <c r="I3935" s="21">
        <v>12506</v>
      </c>
      <c r="J3935" s="21"/>
      <c r="K3935" s="21"/>
      <c r="L3935" s="21"/>
      <c r="M3935" s="22"/>
      <c r="N3935" s="21"/>
      <c r="O3935" s="22"/>
      <c r="P3935" s="21"/>
      <c r="Q3935" s="22"/>
      <c r="R3935" s="26"/>
      <c r="S3935" s="26"/>
      <c r="T3935" s="26"/>
      <c r="U3935" s="26"/>
      <c r="V3935" s="26"/>
      <c r="W3935" s="27"/>
    </row>
    <row r="3936" spans="1:23">
      <c r="A3936" s="16" t="s">
        <v>83</v>
      </c>
      <c r="B3936" s="22" t="s">
        <v>19121</v>
      </c>
      <c r="C3936" s="22"/>
      <c r="D3936" s="22"/>
      <c r="E3936" s="22" t="s">
        <v>19122</v>
      </c>
      <c r="F3936" s="22" t="s">
        <v>17477</v>
      </c>
      <c r="G3936" s="25">
        <v>40034</v>
      </c>
      <c r="H3936" s="21">
        <v>12765</v>
      </c>
      <c r="I3936" s="21">
        <v>12195</v>
      </c>
      <c r="J3936" s="21"/>
      <c r="K3936" s="21"/>
      <c r="L3936" s="21"/>
      <c r="M3936" s="22"/>
      <c r="N3936" s="21"/>
      <c r="O3936" s="22"/>
      <c r="P3936" s="21"/>
      <c r="Q3936" s="22"/>
      <c r="R3936" s="26"/>
      <c r="S3936" s="26"/>
      <c r="T3936" s="26"/>
      <c r="U3936" s="26"/>
      <c r="V3936" s="26"/>
      <c r="W3936" s="27"/>
    </row>
    <row r="3937" spans="1:23">
      <c r="A3937" s="16" t="s">
        <v>83</v>
      </c>
      <c r="B3937" s="22" t="s">
        <v>19121</v>
      </c>
      <c r="C3937" s="22"/>
      <c r="D3937" s="22"/>
      <c r="E3937" s="22" t="s">
        <v>19127</v>
      </c>
      <c r="F3937" s="22" t="s">
        <v>17482</v>
      </c>
      <c r="G3937" s="25">
        <v>40037</v>
      </c>
      <c r="H3937" s="21">
        <v>6838</v>
      </c>
      <c r="I3937" s="21">
        <v>6582</v>
      </c>
      <c r="J3937" s="21"/>
      <c r="K3937" s="21"/>
      <c r="L3937" s="21"/>
      <c r="M3937" s="22"/>
      <c r="N3937" s="21"/>
      <c r="O3937" s="22"/>
      <c r="P3937" s="21"/>
      <c r="Q3937" s="22"/>
      <c r="R3937" s="26"/>
      <c r="S3937" s="26"/>
      <c r="T3937" s="26"/>
      <c r="U3937" s="26"/>
      <c r="V3937" s="26"/>
      <c r="W3937" s="27"/>
    </row>
    <row r="3938" spans="1:23">
      <c r="A3938" s="16" t="s">
        <v>83</v>
      </c>
      <c r="B3938" s="22" t="s">
        <v>19121</v>
      </c>
      <c r="C3938" s="22"/>
      <c r="D3938" s="22"/>
      <c r="E3938" s="22" t="s">
        <v>19127</v>
      </c>
      <c r="F3938" s="22" t="s">
        <v>17483</v>
      </c>
      <c r="G3938" s="25">
        <v>40037</v>
      </c>
      <c r="H3938" s="21">
        <v>8383</v>
      </c>
      <c r="I3938" s="21">
        <v>8383</v>
      </c>
      <c r="J3938" s="21"/>
      <c r="K3938" s="21"/>
      <c r="L3938" s="21"/>
      <c r="M3938" s="22"/>
      <c r="N3938" s="21"/>
      <c r="O3938" s="22"/>
      <c r="P3938" s="21"/>
      <c r="Q3938" s="22"/>
      <c r="R3938" s="26"/>
      <c r="S3938" s="26"/>
      <c r="T3938" s="26"/>
      <c r="U3938" s="26"/>
      <c r="V3938" s="26"/>
      <c r="W3938" s="27"/>
    </row>
    <row r="3939" spans="1:23">
      <c r="A3939" s="16" t="s">
        <v>83</v>
      </c>
      <c r="B3939" s="22" t="s">
        <v>19121</v>
      </c>
      <c r="C3939" s="22"/>
      <c r="D3939" s="22"/>
      <c r="E3939" s="22" t="s">
        <v>19128</v>
      </c>
      <c r="F3939" s="22" t="s">
        <v>17482</v>
      </c>
      <c r="G3939" s="25">
        <v>40039</v>
      </c>
      <c r="H3939" s="21">
        <v>6776</v>
      </c>
      <c r="I3939" s="21">
        <v>6612</v>
      </c>
      <c r="J3939" s="21"/>
      <c r="K3939" s="21"/>
      <c r="L3939" s="21"/>
      <c r="M3939" s="22"/>
      <c r="N3939" s="21"/>
      <c r="O3939" s="22"/>
      <c r="P3939" s="21"/>
      <c r="Q3939" s="22"/>
      <c r="R3939" s="26"/>
      <c r="S3939" s="26"/>
      <c r="T3939" s="26"/>
      <c r="U3939" s="26"/>
      <c r="V3939" s="26"/>
      <c r="W3939" s="27"/>
    </row>
    <row r="3940" spans="1:23">
      <c r="A3940" s="16" t="s">
        <v>83</v>
      </c>
      <c r="B3940" s="22" t="s">
        <v>19121</v>
      </c>
      <c r="C3940" s="22"/>
      <c r="D3940" s="22"/>
      <c r="E3940" s="22" t="s">
        <v>19128</v>
      </c>
      <c r="F3940" s="22" t="s">
        <v>17483</v>
      </c>
      <c r="G3940" s="25">
        <v>40039</v>
      </c>
      <c r="H3940" s="21">
        <v>7346</v>
      </c>
      <c r="I3940" s="21">
        <v>7346</v>
      </c>
      <c r="J3940" s="21"/>
      <c r="K3940" s="21"/>
      <c r="L3940" s="21"/>
      <c r="M3940" s="22"/>
      <c r="N3940" s="21"/>
      <c r="O3940" s="22"/>
      <c r="P3940" s="21"/>
      <c r="Q3940" s="22"/>
      <c r="R3940" s="26"/>
      <c r="S3940" s="26"/>
      <c r="T3940" s="26"/>
      <c r="U3940" s="26"/>
      <c r="V3940" s="26"/>
      <c r="W3940" s="27"/>
    </row>
    <row r="3941" spans="1:23">
      <c r="A3941" s="16" t="s">
        <v>83</v>
      </c>
      <c r="B3941" s="22" t="s">
        <v>19121</v>
      </c>
      <c r="C3941" s="22"/>
      <c r="D3941" s="22"/>
      <c r="E3941" s="22" t="s">
        <v>19122</v>
      </c>
      <c r="F3941" s="22" t="s">
        <v>17476</v>
      </c>
      <c r="G3941" s="25">
        <v>40041</v>
      </c>
      <c r="H3941" s="21">
        <v>12868</v>
      </c>
      <c r="I3941" s="21">
        <v>12374</v>
      </c>
      <c r="J3941" s="21"/>
      <c r="K3941" s="21"/>
      <c r="L3941" s="21"/>
      <c r="M3941" s="22"/>
      <c r="N3941" s="21"/>
      <c r="O3941" s="22"/>
      <c r="P3941" s="21"/>
      <c r="Q3941" s="22"/>
      <c r="R3941" s="26"/>
      <c r="S3941" s="26"/>
      <c r="T3941" s="26"/>
      <c r="U3941" s="26"/>
      <c r="V3941" s="26"/>
      <c r="W3941" s="27"/>
    </row>
    <row r="3942" spans="1:23">
      <c r="A3942" s="16" t="s">
        <v>83</v>
      </c>
      <c r="B3942" s="22" t="s">
        <v>19121</v>
      </c>
      <c r="C3942" s="22"/>
      <c r="D3942" s="22"/>
      <c r="E3942" s="22" t="s">
        <v>19122</v>
      </c>
      <c r="F3942" s="22" t="s">
        <v>17477</v>
      </c>
      <c r="G3942" s="25">
        <v>40041</v>
      </c>
      <c r="H3942" s="21">
        <v>12748</v>
      </c>
      <c r="I3942" s="21">
        <v>12114</v>
      </c>
      <c r="J3942" s="21"/>
      <c r="K3942" s="21"/>
      <c r="L3942" s="21"/>
      <c r="M3942" s="22"/>
      <c r="N3942" s="21"/>
      <c r="O3942" s="22"/>
      <c r="P3942" s="21"/>
      <c r="Q3942" s="22"/>
      <c r="R3942" s="26"/>
      <c r="S3942" s="26"/>
      <c r="T3942" s="26"/>
      <c r="U3942" s="26"/>
      <c r="V3942" s="26"/>
      <c r="W3942" s="27"/>
    </row>
    <row r="3943" spans="1:23">
      <c r="A3943" s="16" t="s">
        <v>83</v>
      </c>
      <c r="B3943" s="22" t="s">
        <v>19121</v>
      </c>
      <c r="C3943" s="22"/>
      <c r="D3943" s="22"/>
      <c r="E3943" s="22" t="s">
        <v>19122</v>
      </c>
      <c r="F3943" s="22" t="s">
        <v>17476</v>
      </c>
      <c r="G3943" s="25">
        <v>40048</v>
      </c>
      <c r="H3943" s="21">
        <v>13034</v>
      </c>
      <c r="I3943" s="21">
        <v>12499</v>
      </c>
      <c r="J3943" s="21"/>
      <c r="K3943" s="21"/>
      <c r="L3943" s="21"/>
      <c r="M3943" s="22"/>
      <c r="N3943" s="21"/>
      <c r="O3943" s="22"/>
      <c r="P3943" s="21"/>
      <c r="Q3943" s="22"/>
      <c r="R3943" s="26"/>
      <c r="S3943" s="26"/>
      <c r="T3943" s="26"/>
      <c r="U3943" s="26"/>
      <c r="V3943" s="26"/>
      <c r="W3943" s="27"/>
    </row>
    <row r="3944" spans="1:23">
      <c r="A3944" s="16" t="s">
        <v>83</v>
      </c>
      <c r="B3944" s="22" t="s">
        <v>19121</v>
      </c>
      <c r="C3944" s="22"/>
      <c r="D3944" s="22"/>
      <c r="E3944" s="22" t="s">
        <v>19122</v>
      </c>
      <c r="F3944" s="22" t="s">
        <v>17477</v>
      </c>
      <c r="G3944" s="25">
        <v>40048</v>
      </c>
      <c r="H3944" s="21">
        <v>12707</v>
      </c>
      <c r="I3944" s="21">
        <v>12124</v>
      </c>
      <c r="J3944" s="21"/>
      <c r="K3944" s="21"/>
      <c r="L3944" s="21"/>
      <c r="M3944" s="22"/>
      <c r="N3944" s="21"/>
      <c r="O3944" s="22"/>
      <c r="P3944" s="21"/>
      <c r="Q3944" s="22"/>
      <c r="R3944" s="26"/>
      <c r="S3944" s="26"/>
      <c r="T3944" s="26"/>
      <c r="U3944" s="26"/>
      <c r="V3944" s="26"/>
      <c r="W3944" s="27"/>
    </row>
    <row r="3945" spans="1:23">
      <c r="A3945" s="16" t="s">
        <v>83</v>
      </c>
      <c r="B3945" s="22" t="s">
        <v>19121</v>
      </c>
      <c r="C3945" s="22"/>
      <c r="D3945" s="22"/>
      <c r="E3945" s="22" t="s">
        <v>19122</v>
      </c>
      <c r="F3945" s="22" t="s">
        <v>17476</v>
      </c>
      <c r="G3945" s="25">
        <v>40055</v>
      </c>
      <c r="H3945" s="21">
        <v>12944</v>
      </c>
      <c r="I3945" s="21">
        <v>12424</v>
      </c>
      <c r="J3945" s="21"/>
      <c r="K3945" s="21"/>
      <c r="L3945" s="21"/>
      <c r="M3945" s="22"/>
      <c r="N3945" s="21"/>
      <c r="O3945" s="22"/>
      <c r="P3945" s="21"/>
      <c r="Q3945" s="22"/>
      <c r="R3945" s="26"/>
      <c r="S3945" s="26"/>
      <c r="T3945" s="26"/>
      <c r="U3945" s="26"/>
      <c r="V3945" s="26"/>
      <c r="W3945" s="27"/>
    </row>
    <row r="3946" spans="1:23">
      <c r="A3946" s="16" t="s">
        <v>83</v>
      </c>
      <c r="B3946" s="22" t="s">
        <v>19121</v>
      </c>
      <c r="C3946" s="22"/>
      <c r="D3946" s="22"/>
      <c r="E3946" s="22" t="s">
        <v>19122</v>
      </c>
      <c r="F3946" s="22" t="s">
        <v>17477</v>
      </c>
      <c r="G3946" s="25">
        <v>40055</v>
      </c>
      <c r="H3946" s="21">
        <v>12664</v>
      </c>
      <c r="I3946" s="21">
        <v>12004</v>
      </c>
      <c r="J3946" s="21"/>
      <c r="K3946" s="21"/>
      <c r="L3946" s="21"/>
      <c r="M3946" s="22"/>
      <c r="N3946" s="21"/>
      <c r="O3946" s="22"/>
      <c r="P3946" s="21"/>
      <c r="Q3946" s="22"/>
      <c r="R3946" s="26"/>
      <c r="S3946" s="26"/>
      <c r="T3946" s="26"/>
      <c r="U3946" s="26"/>
      <c r="V3946" s="26"/>
      <c r="W3946" s="27"/>
    </row>
    <row r="3947" spans="1:23">
      <c r="A3947" s="16" t="s">
        <v>83</v>
      </c>
      <c r="B3947" s="22" t="s">
        <v>19121</v>
      </c>
      <c r="C3947" s="22"/>
      <c r="D3947" s="22"/>
      <c r="E3947" s="22" t="s">
        <v>19122</v>
      </c>
      <c r="F3947" s="22" t="s">
        <v>17476</v>
      </c>
      <c r="G3947" s="25">
        <v>40062</v>
      </c>
      <c r="H3947" s="21">
        <v>13305</v>
      </c>
      <c r="I3947" s="21">
        <v>12763</v>
      </c>
      <c r="J3947" s="21"/>
      <c r="K3947" s="21"/>
      <c r="L3947" s="21"/>
      <c r="M3947" s="22"/>
      <c r="N3947" s="21"/>
      <c r="O3947" s="22"/>
      <c r="P3947" s="21"/>
      <c r="Q3947" s="22"/>
      <c r="R3947" s="26"/>
      <c r="S3947" s="26"/>
      <c r="T3947" s="26"/>
      <c r="U3947" s="26"/>
      <c r="V3947" s="26"/>
      <c r="W3947" s="27"/>
    </row>
    <row r="3948" spans="1:23">
      <c r="A3948" s="16" t="s">
        <v>83</v>
      </c>
      <c r="B3948" s="22" t="s">
        <v>19121</v>
      </c>
      <c r="C3948" s="22"/>
      <c r="D3948" s="22"/>
      <c r="E3948" s="22" t="s">
        <v>19122</v>
      </c>
      <c r="F3948" s="22" t="s">
        <v>17477</v>
      </c>
      <c r="G3948" s="25">
        <v>40062</v>
      </c>
      <c r="H3948" s="21">
        <v>12742</v>
      </c>
      <c r="I3948" s="21">
        <v>12250</v>
      </c>
      <c r="J3948" s="21"/>
      <c r="K3948" s="21"/>
      <c r="L3948" s="21"/>
      <c r="M3948" s="22"/>
      <c r="N3948" s="21"/>
      <c r="O3948" s="22"/>
      <c r="P3948" s="21"/>
      <c r="Q3948" s="22"/>
      <c r="R3948" s="26"/>
      <c r="S3948" s="26"/>
      <c r="T3948" s="26"/>
      <c r="U3948" s="26"/>
      <c r="V3948" s="26"/>
      <c r="W3948" s="27"/>
    </row>
    <row r="3949" spans="1:23">
      <c r="A3949" s="16" t="s">
        <v>83</v>
      </c>
      <c r="B3949" s="22" t="s">
        <v>19121</v>
      </c>
      <c r="C3949" s="22"/>
      <c r="D3949" s="22"/>
      <c r="E3949" s="22" t="s">
        <v>19122</v>
      </c>
      <c r="F3949" s="22" t="s">
        <v>17476</v>
      </c>
      <c r="G3949" s="25">
        <v>40069</v>
      </c>
      <c r="H3949" s="21">
        <v>13383</v>
      </c>
      <c r="I3949" s="21">
        <v>12740</v>
      </c>
      <c r="J3949" s="21"/>
      <c r="K3949" s="21"/>
      <c r="L3949" s="21"/>
      <c r="M3949" s="22"/>
      <c r="N3949" s="21"/>
      <c r="O3949" s="22"/>
      <c r="P3949" s="21"/>
      <c r="Q3949" s="22"/>
      <c r="R3949" s="26"/>
      <c r="S3949" s="26"/>
      <c r="T3949" s="26"/>
      <c r="U3949" s="26"/>
      <c r="V3949" s="26"/>
      <c r="W3949" s="27"/>
    </row>
    <row r="3950" spans="1:23">
      <c r="A3950" s="16" t="s">
        <v>83</v>
      </c>
      <c r="B3950" s="22" t="s">
        <v>19121</v>
      </c>
      <c r="C3950" s="22"/>
      <c r="D3950" s="22"/>
      <c r="E3950" s="22" t="s">
        <v>19122</v>
      </c>
      <c r="F3950" s="22" t="s">
        <v>17477</v>
      </c>
      <c r="G3950" s="25">
        <v>40069</v>
      </c>
      <c r="H3950" s="21">
        <v>13073</v>
      </c>
      <c r="I3950" s="21">
        <v>12367</v>
      </c>
      <c r="J3950" s="21"/>
      <c r="K3950" s="21"/>
      <c r="L3950" s="21"/>
      <c r="M3950" s="22"/>
      <c r="N3950" s="21"/>
      <c r="O3950" s="22"/>
      <c r="P3950" s="21"/>
      <c r="Q3950" s="22"/>
      <c r="R3950" s="26"/>
      <c r="S3950" s="26"/>
      <c r="T3950" s="26"/>
      <c r="U3950" s="26"/>
      <c r="V3950" s="26"/>
      <c r="W3950" s="27"/>
    </row>
    <row r="3951" spans="1:23">
      <c r="A3951" s="16" t="s">
        <v>83</v>
      </c>
      <c r="B3951" s="22" t="s">
        <v>19121</v>
      </c>
      <c r="C3951" s="22"/>
      <c r="D3951" s="22"/>
      <c r="E3951" s="22" t="s">
        <v>19122</v>
      </c>
      <c r="F3951" s="22" t="s">
        <v>17476</v>
      </c>
      <c r="G3951" s="25">
        <v>40076</v>
      </c>
      <c r="H3951" s="21">
        <v>13694</v>
      </c>
      <c r="I3951" s="21">
        <v>13088</v>
      </c>
      <c r="J3951" s="21"/>
      <c r="K3951" s="21"/>
      <c r="L3951" s="21"/>
      <c r="M3951" s="22"/>
      <c r="N3951" s="21"/>
      <c r="O3951" s="22"/>
      <c r="P3951" s="21"/>
      <c r="Q3951" s="22"/>
      <c r="R3951" s="26"/>
      <c r="S3951" s="26"/>
      <c r="T3951" s="26"/>
      <c r="U3951" s="26"/>
      <c r="V3951" s="26"/>
      <c r="W3951" s="27"/>
    </row>
    <row r="3952" spans="1:23">
      <c r="A3952" s="16" t="s">
        <v>83</v>
      </c>
      <c r="B3952" s="22" t="s">
        <v>19121</v>
      </c>
      <c r="C3952" s="22"/>
      <c r="D3952" s="22"/>
      <c r="E3952" s="22" t="s">
        <v>19122</v>
      </c>
      <c r="F3952" s="22" t="s">
        <v>17477</v>
      </c>
      <c r="G3952" s="25">
        <v>40076</v>
      </c>
      <c r="H3952" s="21">
        <v>13378</v>
      </c>
      <c r="I3952" s="21">
        <v>12722</v>
      </c>
      <c r="J3952" s="21"/>
      <c r="K3952" s="21"/>
      <c r="L3952" s="21"/>
      <c r="M3952" s="22"/>
      <c r="N3952" s="21"/>
      <c r="O3952" s="22"/>
      <c r="P3952" s="21"/>
      <c r="Q3952" s="22"/>
      <c r="R3952" s="26"/>
      <c r="S3952" s="26"/>
      <c r="T3952" s="26"/>
      <c r="U3952" s="26"/>
      <c r="V3952" s="26"/>
      <c r="W3952" s="27"/>
    </row>
    <row r="3953" spans="1:23">
      <c r="A3953" s="16" t="s">
        <v>83</v>
      </c>
      <c r="B3953" s="22" t="s">
        <v>19121</v>
      </c>
      <c r="C3953" s="22"/>
      <c r="D3953" s="22"/>
      <c r="E3953" s="22" t="s">
        <v>19122</v>
      </c>
      <c r="F3953" s="22" t="s">
        <v>17476</v>
      </c>
      <c r="G3953" s="25">
        <v>40083</v>
      </c>
      <c r="H3953" s="21">
        <v>13182</v>
      </c>
      <c r="I3953" s="21">
        <v>12570</v>
      </c>
      <c r="J3953" s="21"/>
      <c r="K3953" s="21"/>
      <c r="L3953" s="21"/>
      <c r="M3953" s="22"/>
      <c r="N3953" s="21"/>
      <c r="O3953" s="22"/>
      <c r="P3953" s="21"/>
      <c r="Q3953" s="22"/>
      <c r="R3953" s="26"/>
      <c r="S3953" s="26"/>
      <c r="T3953" s="26"/>
      <c r="U3953" s="26"/>
      <c r="V3953" s="26"/>
      <c r="W3953" s="27"/>
    </row>
    <row r="3954" spans="1:23">
      <c r="A3954" s="16" t="s">
        <v>83</v>
      </c>
      <c r="B3954" s="22" t="s">
        <v>19121</v>
      </c>
      <c r="C3954" s="22"/>
      <c r="D3954" s="22"/>
      <c r="E3954" s="22" t="s">
        <v>19122</v>
      </c>
      <c r="F3954" s="22" t="s">
        <v>17477</v>
      </c>
      <c r="G3954" s="25">
        <v>40083</v>
      </c>
      <c r="H3954" s="21">
        <v>12997</v>
      </c>
      <c r="I3954" s="21">
        <v>12239</v>
      </c>
      <c r="J3954" s="21"/>
      <c r="K3954" s="21"/>
      <c r="L3954" s="21"/>
      <c r="M3954" s="22"/>
      <c r="N3954" s="21"/>
      <c r="O3954" s="22"/>
      <c r="P3954" s="21"/>
      <c r="Q3954" s="22"/>
      <c r="R3954" s="26"/>
      <c r="S3954" s="26"/>
      <c r="T3954" s="26"/>
      <c r="U3954" s="26"/>
      <c r="V3954" s="26"/>
      <c r="W3954" s="27"/>
    </row>
    <row r="3955" spans="1:23">
      <c r="A3955" s="16" t="s">
        <v>83</v>
      </c>
      <c r="B3955" s="22" t="s">
        <v>19121</v>
      </c>
      <c r="C3955" s="22"/>
      <c r="D3955" s="22"/>
      <c r="E3955" s="22" t="s">
        <v>19122</v>
      </c>
      <c r="F3955" s="22" t="s">
        <v>17476</v>
      </c>
      <c r="G3955" s="25">
        <v>40090</v>
      </c>
      <c r="H3955" s="21">
        <v>13031</v>
      </c>
      <c r="I3955" s="21">
        <v>12406</v>
      </c>
      <c r="J3955" s="21"/>
      <c r="K3955" s="21"/>
      <c r="L3955" s="21"/>
      <c r="M3955" s="22"/>
      <c r="N3955" s="21"/>
      <c r="O3955" s="22"/>
      <c r="P3955" s="21"/>
      <c r="Q3955" s="22"/>
      <c r="R3955" s="26"/>
      <c r="S3955" s="26"/>
      <c r="T3955" s="26"/>
      <c r="U3955" s="26"/>
      <c r="V3955" s="26"/>
      <c r="W3955" s="27"/>
    </row>
    <row r="3956" spans="1:23">
      <c r="A3956" s="16" t="s">
        <v>83</v>
      </c>
      <c r="B3956" s="22" t="s">
        <v>19121</v>
      </c>
      <c r="C3956" s="22"/>
      <c r="D3956" s="22"/>
      <c r="E3956" s="22" t="s">
        <v>19122</v>
      </c>
      <c r="F3956" s="22" t="s">
        <v>17477</v>
      </c>
      <c r="G3956" s="25">
        <v>40090</v>
      </c>
      <c r="H3956" s="21">
        <v>12821</v>
      </c>
      <c r="I3956" s="21">
        <v>12056</v>
      </c>
      <c r="J3956" s="21"/>
      <c r="K3956" s="21"/>
      <c r="L3956" s="21"/>
      <c r="M3956" s="22"/>
      <c r="N3956" s="21"/>
      <c r="O3956" s="22"/>
      <c r="P3956" s="21"/>
      <c r="Q3956" s="22"/>
      <c r="R3956" s="26"/>
      <c r="S3956" s="26"/>
      <c r="T3956" s="26"/>
      <c r="U3956" s="26"/>
      <c r="V3956" s="26"/>
      <c r="W3956" s="27"/>
    </row>
    <row r="3957" spans="1:23">
      <c r="A3957" s="16" t="s">
        <v>83</v>
      </c>
      <c r="B3957" s="22" t="s">
        <v>19121</v>
      </c>
      <c r="C3957" s="22"/>
      <c r="D3957" s="22"/>
      <c r="E3957" s="22" t="s">
        <v>19122</v>
      </c>
      <c r="F3957" s="22" t="s">
        <v>17476</v>
      </c>
      <c r="G3957" s="25">
        <v>40097</v>
      </c>
      <c r="H3957" s="21">
        <v>12976</v>
      </c>
      <c r="I3957" s="21">
        <v>12505</v>
      </c>
      <c r="J3957" s="21"/>
      <c r="K3957" s="21"/>
      <c r="L3957" s="21"/>
      <c r="M3957" s="22"/>
      <c r="N3957" s="21"/>
      <c r="O3957" s="22"/>
      <c r="P3957" s="21"/>
      <c r="Q3957" s="22"/>
      <c r="R3957" s="26"/>
      <c r="S3957" s="26"/>
      <c r="T3957" s="26"/>
      <c r="U3957" s="26"/>
      <c r="V3957" s="26"/>
      <c r="W3957" s="27"/>
    </row>
    <row r="3958" spans="1:23">
      <c r="A3958" s="16" t="s">
        <v>83</v>
      </c>
      <c r="B3958" s="22" t="s">
        <v>19121</v>
      </c>
      <c r="C3958" s="22"/>
      <c r="D3958" s="22"/>
      <c r="E3958" s="22" t="s">
        <v>19122</v>
      </c>
      <c r="F3958" s="22" t="s">
        <v>17477</v>
      </c>
      <c r="G3958" s="25">
        <v>40097</v>
      </c>
      <c r="H3958" s="21">
        <v>12816</v>
      </c>
      <c r="I3958" s="21">
        <v>12224</v>
      </c>
      <c r="J3958" s="21"/>
      <c r="K3958" s="21"/>
      <c r="L3958" s="21"/>
      <c r="M3958" s="22"/>
      <c r="N3958" s="21"/>
      <c r="O3958" s="22"/>
      <c r="P3958" s="21"/>
      <c r="Q3958" s="22"/>
      <c r="R3958" s="26"/>
      <c r="S3958" s="26"/>
      <c r="T3958" s="26"/>
      <c r="U3958" s="26"/>
      <c r="V3958" s="26"/>
      <c r="W3958" s="27"/>
    </row>
    <row r="3959" spans="1:23">
      <c r="A3959" s="16" t="s">
        <v>83</v>
      </c>
      <c r="B3959" s="22" t="s">
        <v>19121</v>
      </c>
      <c r="C3959" s="22"/>
      <c r="D3959" s="22"/>
      <c r="E3959" s="22" t="s">
        <v>19122</v>
      </c>
      <c r="F3959" s="22" t="s">
        <v>17476</v>
      </c>
      <c r="G3959" s="25">
        <v>40104</v>
      </c>
      <c r="H3959" s="21">
        <v>13695</v>
      </c>
      <c r="I3959" s="21">
        <v>13031</v>
      </c>
      <c r="J3959" s="21"/>
      <c r="K3959" s="21"/>
      <c r="L3959" s="21"/>
      <c r="M3959" s="22"/>
      <c r="N3959" s="21"/>
      <c r="O3959" s="22"/>
      <c r="P3959" s="21"/>
      <c r="Q3959" s="22"/>
      <c r="R3959" s="26"/>
      <c r="S3959" s="26"/>
      <c r="T3959" s="26"/>
      <c r="U3959" s="26"/>
      <c r="V3959" s="26"/>
      <c r="W3959" s="27"/>
    </row>
    <row r="3960" spans="1:23">
      <c r="A3960" s="16" t="s">
        <v>83</v>
      </c>
      <c r="B3960" s="22" t="s">
        <v>19121</v>
      </c>
      <c r="C3960" s="22"/>
      <c r="D3960" s="22"/>
      <c r="E3960" s="22" t="s">
        <v>19122</v>
      </c>
      <c r="F3960" s="22" t="s">
        <v>17477</v>
      </c>
      <c r="G3960" s="25">
        <v>40104</v>
      </c>
      <c r="H3960" s="21">
        <v>13284</v>
      </c>
      <c r="I3960" s="21">
        <v>12576</v>
      </c>
      <c r="J3960" s="21"/>
      <c r="K3960" s="21"/>
      <c r="L3960" s="21"/>
      <c r="M3960" s="22"/>
      <c r="N3960" s="21"/>
      <c r="O3960" s="22"/>
      <c r="P3960" s="21"/>
      <c r="Q3960" s="22"/>
      <c r="R3960" s="26"/>
      <c r="S3960" s="26"/>
      <c r="T3960" s="26"/>
      <c r="U3960" s="26"/>
      <c r="V3960" s="26"/>
      <c r="W3960" s="27"/>
    </row>
    <row r="3961" spans="1:23">
      <c r="A3961" s="16" t="s">
        <v>83</v>
      </c>
      <c r="B3961" s="22" t="s">
        <v>19121</v>
      </c>
      <c r="C3961" s="22"/>
      <c r="D3961" s="22"/>
      <c r="E3961" s="22" t="s">
        <v>19122</v>
      </c>
      <c r="F3961" s="22" t="s">
        <v>17476</v>
      </c>
      <c r="G3961" s="25">
        <v>40111</v>
      </c>
      <c r="H3961" s="21">
        <v>13774</v>
      </c>
      <c r="I3961" s="21">
        <v>13032</v>
      </c>
      <c r="J3961" s="21"/>
      <c r="K3961" s="21"/>
      <c r="L3961" s="21"/>
      <c r="M3961" s="22"/>
      <c r="N3961" s="21"/>
      <c r="O3961" s="22"/>
      <c r="P3961" s="21"/>
      <c r="Q3961" s="22"/>
      <c r="R3961" s="26"/>
      <c r="S3961" s="26"/>
      <c r="T3961" s="26"/>
      <c r="U3961" s="26"/>
      <c r="V3961" s="26"/>
      <c r="W3961" s="27"/>
    </row>
    <row r="3962" spans="1:23">
      <c r="A3962" s="16" t="s">
        <v>83</v>
      </c>
      <c r="B3962" s="22" t="s">
        <v>19121</v>
      </c>
      <c r="C3962" s="22"/>
      <c r="D3962" s="22"/>
      <c r="E3962" s="22" t="s">
        <v>19122</v>
      </c>
      <c r="F3962" s="22" t="s">
        <v>17477</v>
      </c>
      <c r="G3962" s="25">
        <v>40111</v>
      </c>
      <c r="H3962" s="21">
        <v>13692</v>
      </c>
      <c r="I3962" s="21">
        <v>12787</v>
      </c>
      <c r="J3962" s="21"/>
      <c r="K3962" s="21"/>
      <c r="L3962" s="21"/>
      <c r="M3962" s="22"/>
      <c r="N3962" s="21"/>
      <c r="O3962" s="22"/>
      <c r="P3962" s="21"/>
      <c r="Q3962" s="22"/>
      <c r="R3962" s="26"/>
      <c r="S3962" s="26"/>
      <c r="T3962" s="26"/>
      <c r="U3962" s="26"/>
      <c r="V3962" s="26"/>
      <c r="W3962" s="27"/>
    </row>
    <row r="3963" spans="1:23">
      <c r="A3963" s="16" t="s">
        <v>83</v>
      </c>
      <c r="B3963" s="22" t="s">
        <v>19121</v>
      </c>
      <c r="C3963" s="22"/>
      <c r="D3963" s="22"/>
      <c r="E3963" s="22" t="s">
        <v>19122</v>
      </c>
      <c r="F3963" s="22" t="s">
        <v>17476</v>
      </c>
      <c r="G3963" s="25">
        <v>40118</v>
      </c>
      <c r="H3963" s="21">
        <v>13238</v>
      </c>
      <c r="I3963" s="21">
        <v>12882</v>
      </c>
      <c r="J3963" s="21"/>
      <c r="K3963" s="21"/>
      <c r="L3963" s="21"/>
      <c r="M3963" s="22"/>
      <c r="N3963" s="21"/>
      <c r="O3963" s="22"/>
      <c r="P3963" s="21"/>
      <c r="Q3963" s="22"/>
      <c r="R3963" s="26"/>
      <c r="S3963" s="26"/>
      <c r="T3963" s="26"/>
      <c r="U3963" s="26"/>
      <c r="V3963" s="26"/>
      <c r="W3963" s="27"/>
    </row>
    <row r="3964" spans="1:23">
      <c r="A3964" s="16" t="s">
        <v>83</v>
      </c>
      <c r="B3964" s="22" t="s">
        <v>19121</v>
      </c>
      <c r="C3964" s="22"/>
      <c r="D3964" s="22"/>
      <c r="E3964" s="22" t="s">
        <v>19122</v>
      </c>
      <c r="F3964" s="22" t="s">
        <v>17477</v>
      </c>
      <c r="G3964" s="25">
        <v>40118</v>
      </c>
      <c r="H3964" s="21">
        <v>12848</v>
      </c>
      <c r="I3964" s="21">
        <v>12450</v>
      </c>
      <c r="J3964" s="21"/>
      <c r="K3964" s="21"/>
      <c r="L3964" s="21"/>
      <c r="M3964" s="22"/>
      <c r="N3964" s="21"/>
      <c r="O3964" s="22"/>
      <c r="P3964" s="21"/>
      <c r="Q3964" s="22"/>
      <c r="R3964" s="26"/>
      <c r="S3964" s="26"/>
      <c r="T3964" s="26"/>
      <c r="U3964" s="26"/>
      <c r="V3964" s="26"/>
      <c r="W3964" s="27"/>
    </row>
    <row r="3965" spans="1:23">
      <c r="A3965" s="16" t="s">
        <v>83</v>
      </c>
      <c r="B3965" s="22" t="s">
        <v>19121</v>
      </c>
      <c r="C3965" s="22"/>
      <c r="D3965" s="22"/>
      <c r="E3965" s="22" t="s">
        <v>19122</v>
      </c>
      <c r="F3965" s="22" t="s">
        <v>27</v>
      </c>
      <c r="G3965" s="25">
        <v>40119</v>
      </c>
      <c r="H3965" s="21">
        <v>26642</v>
      </c>
      <c r="I3965" s="21"/>
      <c r="J3965" s="21"/>
      <c r="K3965" s="21"/>
      <c r="L3965" s="21"/>
      <c r="M3965" s="22"/>
      <c r="N3965" s="21"/>
      <c r="O3965" s="22"/>
      <c r="P3965" s="21"/>
      <c r="Q3965" s="22"/>
      <c r="R3965" s="26">
        <v>0.94320000000000004</v>
      </c>
      <c r="S3965" s="26">
        <v>4.02E-2</v>
      </c>
      <c r="T3965" s="26">
        <v>4.5999999999999999E-3</v>
      </c>
      <c r="U3965" s="26">
        <v>1.1900000000000001E-2</v>
      </c>
      <c r="V3965" s="26"/>
      <c r="W3965" s="27">
        <v>5.6800000000000003E-2</v>
      </c>
    </row>
    <row r="3966" spans="1:23">
      <c r="A3966" s="16" t="s">
        <v>83</v>
      </c>
      <c r="B3966" s="22" t="s">
        <v>19121</v>
      </c>
      <c r="C3966" s="22"/>
      <c r="D3966" s="22"/>
      <c r="E3966" s="22" t="s">
        <v>19122</v>
      </c>
      <c r="F3966" s="22" t="s">
        <v>27</v>
      </c>
      <c r="G3966" s="25">
        <v>40126</v>
      </c>
      <c r="H3966" s="21">
        <v>26723</v>
      </c>
      <c r="I3966" s="21"/>
      <c r="J3966" s="21"/>
      <c r="K3966" s="21"/>
      <c r="L3966" s="21"/>
      <c r="M3966" s="22"/>
      <c r="N3966" s="21"/>
      <c r="O3966" s="22"/>
      <c r="P3966" s="21"/>
      <c r="Q3966" s="22"/>
      <c r="R3966" s="26">
        <v>0.95230000000000004</v>
      </c>
      <c r="S3966" s="26">
        <v>3.6400000000000002E-2</v>
      </c>
      <c r="T3966" s="26">
        <v>4.1000000000000003E-3</v>
      </c>
      <c r="U3966" s="26">
        <v>7.1999999999999998E-3</v>
      </c>
      <c r="V3966" s="26"/>
      <c r="W3966" s="27">
        <v>4.7699999999999999E-2</v>
      </c>
    </row>
    <row r="3967" spans="1:23">
      <c r="A3967" s="16" t="s">
        <v>83</v>
      </c>
      <c r="B3967" s="22" t="s">
        <v>19121</v>
      </c>
      <c r="C3967" s="22"/>
      <c r="D3967" s="22"/>
      <c r="E3967" s="22" t="s">
        <v>19122</v>
      </c>
      <c r="F3967" s="22" t="s">
        <v>27</v>
      </c>
      <c r="G3967" s="25">
        <v>40133</v>
      </c>
      <c r="H3967" s="21">
        <v>27271</v>
      </c>
      <c r="I3967" s="21"/>
      <c r="J3967" s="21"/>
      <c r="K3967" s="21"/>
      <c r="L3967" s="21"/>
      <c r="M3967" s="22"/>
      <c r="N3967" s="21"/>
      <c r="O3967" s="22"/>
      <c r="P3967" s="21"/>
      <c r="Q3967" s="22"/>
      <c r="R3967" s="26">
        <v>0.94750000000000001</v>
      </c>
      <c r="S3967" s="26">
        <v>3.9800000000000002E-2</v>
      </c>
      <c r="T3967" s="26">
        <v>4.5999999999999999E-3</v>
      </c>
      <c r="U3967" s="26">
        <v>8.2000000000000007E-3</v>
      </c>
      <c r="V3967" s="26"/>
      <c r="W3967" s="27">
        <v>5.2499999999999998E-2</v>
      </c>
    </row>
    <row r="3968" spans="1:23">
      <c r="A3968" s="16" t="s">
        <v>83</v>
      </c>
      <c r="B3968" s="22" t="s">
        <v>19121</v>
      </c>
      <c r="C3968" s="22"/>
      <c r="D3968" s="22"/>
      <c r="E3968" s="22" t="s">
        <v>19122</v>
      </c>
      <c r="F3968" s="22" t="s">
        <v>27</v>
      </c>
      <c r="G3968" s="25">
        <v>40140</v>
      </c>
      <c r="H3968" s="21">
        <v>28491</v>
      </c>
      <c r="I3968" s="21"/>
      <c r="J3968" s="21"/>
      <c r="K3968" s="21"/>
      <c r="L3968" s="21"/>
      <c r="M3968" s="22"/>
      <c r="N3968" s="21"/>
      <c r="O3968" s="22"/>
      <c r="P3968" s="21"/>
      <c r="Q3968" s="22"/>
      <c r="R3968" s="26">
        <v>0.94950000000000001</v>
      </c>
      <c r="S3968" s="26">
        <v>3.9199999999999999E-2</v>
      </c>
      <c r="T3968" s="26">
        <v>4.0000000000000001E-3</v>
      </c>
      <c r="U3968" s="26">
        <v>7.4000000000000003E-3</v>
      </c>
      <c r="V3968" s="26"/>
      <c r="W3968" s="27">
        <v>5.0500000000000003E-2</v>
      </c>
    </row>
    <row r="3969" spans="1:23">
      <c r="A3969" s="16" t="s">
        <v>83</v>
      </c>
      <c r="B3969" s="22" t="s">
        <v>19121</v>
      </c>
      <c r="C3969" s="22"/>
      <c r="D3969" s="22"/>
      <c r="E3969" s="22" t="s">
        <v>19122</v>
      </c>
      <c r="F3969" s="22" t="s">
        <v>27</v>
      </c>
      <c r="G3969" s="25">
        <v>40147</v>
      </c>
      <c r="H3969" s="21">
        <v>27372</v>
      </c>
      <c r="I3969" s="21"/>
      <c r="J3969" s="21"/>
      <c r="K3969" s="21"/>
      <c r="L3969" s="21"/>
      <c r="M3969" s="22"/>
      <c r="N3969" s="21"/>
      <c r="O3969" s="22"/>
      <c r="P3969" s="21"/>
      <c r="Q3969" s="22"/>
      <c r="R3969" s="26">
        <v>0.94569999999999999</v>
      </c>
      <c r="S3969" s="26">
        <v>4.1599999999999998E-2</v>
      </c>
      <c r="T3969" s="26">
        <v>4.8999999999999998E-3</v>
      </c>
      <c r="U3969" s="26">
        <v>7.7000000000000002E-3</v>
      </c>
      <c r="V3969" s="26"/>
      <c r="W3969" s="27">
        <v>5.4300000000000001E-2</v>
      </c>
    </row>
    <row r="3970" spans="1:23">
      <c r="A3970" s="16" t="s">
        <v>83</v>
      </c>
      <c r="B3970" s="22" t="s">
        <v>19121</v>
      </c>
      <c r="C3970" s="22"/>
      <c r="D3970" s="22"/>
      <c r="E3970" s="22" t="s">
        <v>19122</v>
      </c>
      <c r="F3970" s="22" t="s">
        <v>17476</v>
      </c>
      <c r="G3970" s="25">
        <v>40153</v>
      </c>
      <c r="H3970" s="21">
        <v>13699</v>
      </c>
      <c r="I3970" s="21">
        <v>13062</v>
      </c>
      <c r="J3970" s="21"/>
      <c r="K3970" s="21"/>
      <c r="L3970" s="21"/>
      <c r="M3970" s="22"/>
      <c r="N3970" s="21"/>
      <c r="O3970" s="22"/>
      <c r="P3970" s="21"/>
      <c r="Q3970" s="22"/>
      <c r="R3970" s="26"/>
      <c r="S3970" s="26"/>
      <c r="T3970" s="26"/>
      <c r="U3970" s="26"/>
      <c r="V3970" s="26"/>
      <c r="W3970" s="27"/>
    </row>
    <row r="3971" spans="1:23">
      <c r="A3971" s="16" t="s">
        <v>83</v>
      </c>
      <c r="B3971" s="22" t="s">
        <v>19121</v>
      </c>
      <c r="C3971" s="22"/>
      <c r="D3971" s="22"/>
      <c r="E3971" s="22" t="s">
        <v>19122</v>
      </c>
      <c r="F3971" s="22" t="s">
        <v>17477</v>
      </c>
      <c r="G3971" s="25">
        <v>40153</v>
      </c>
      <c r="H3971" s="21">
        <v>13625</v>
      </c>
      <c r="I3971" s="21">
        <v>13013</v>
      </c>
      <c r="J3971" s="21"/>
      <c r="K3971" s="21"/>
      <c r="L3971" s="21"/>
      <c r="M3971" s="22"/>
      <c r="N3971" s="21"/>
      <c r="O3971" s="22"/>
      <c r="P3971" s="21"/>
      <c r="Q3971" s="22"/>
      <c r="R3971" s="26"/>
      <c r="S3971" s="26"/>
      <c r="T3971" s="26"/>
      <c r="U3971" s="26"/>
      <c r="V3971" s="26"/>
      <c r="W3971" s="27"/>
    </row>
    <row r="3972" spans="1:23">
      <c r="A3972" s="16" t="s">
        <v>83</v>
      </c>
      <c r="B3972" s="22" t="s">
        <v>19121</v>
      </c>
      <c r="C3972" s="22"/>
      <c r="D3972" s="22"/>
      <c r="E3972" s="22" t="s">
        <v>19122</v>
      </c>
      <c r="F3972" s="22" t="s">
        <v>27</v>
      </c>
      <c r="G3972" s="25">
        <v>40154</v>
      </c>
      <c r="H3972" s="21">
        <v>28269</v>
      </c>
      <c r="I3972" s="21"/>
      <c r="J3972" s="21"/>
      <c r="K3972" s="21"/>
      <c r="L3972" s="21"/>
      <c r="M3972" s="22"/>
      <c r="N3972" s="21"/>
      <c r="O3972" s="22"/>
      <c r="P3972" s="21"/>
      <c r="Q3972" s="22"/>
      <c r="R3972" s="26">
        <v>0.94669999999999999</v>
      </c>
      <c r="S3972" s="26">
        <v>0.04</v>
      </c>
      <c r="T3972" s="26">
        <v>4.5999999999999999E-3</v>
      </c>
      <c r="U3972" s="26">
        <v>8.6999999999999994E-3</v>
      </c>
      <c r="V3972" s="26"/>
      <c r="W3972" s="27">
        <v>5.33E-2</v>
      </c>
    </row>
    <row r="3973" spans="1:23">
      <c r="A3973" s="16" t="s">
        <v>83</v>
      </c>
      <c r="B3973" s="22" t="s">
        <v>19121</v>
      </c>
      <c r="C3973" s="22"/>
      <c r="D3973" s="22"/>
      <c r="E3973" s="22" t="s">
        <v>19122</v>
      </c>
      <c r="F3973" s="22" t="s">
        <v>17476</v>
      </c>
      <c r="G3973" s="25">
        <v>40160</v>
      </c>
      <c r="H3973" s="21">
        <v>14088</v>
      </c>
      <c r="I3973" s="21">
        <v>13396</v>
      </c>
      <c r="J3973" s="21"/>
      <c r="K3973" s="21"/>
      <c r="L3973" s="21"/>
      <c r="M3973" s="22"/>
      <c r="N3973" s="21"/>
      <c r="O3973" s="22"/>
      <c r="P3973" s="21"/>
      <c r="Q3973" s="22"/>
      <c r="R3973" s="26"/>
      <c r="S3973" s="26"/>
      <c r="T3973" s="26"/>
      <c r="U3973" s="26"/>
      <c r="V3973" s="26"/>
      <c r="W3973" s="27"/>
    </row>
    <row r="3974" spans="1:23">
      <c r="A3974" s="16" t="s">
        <v>83</v>
      </c>
      <c r="B3974" s="22" t="s">
        <v>19121</v>
      </c>
      <c r="C3974" s="22"/>
      <c r="D3974" s="22"/>
      <c r="E3974" s="22" t="s">
        <v>19122</v>
      </c>
      <c r="F3974" s="22" t="s">
        <v>17477</v>
      </c>
      <c r="G3974" s="25">
        <v>40160</v>
      </c>
      <c r="H3974" s="21">
        <v>14118</v>
      </c>
      <c r="I3974" s="21">
        <v>13278</v>
      </c>
      <c r="J3974" s="21"/>
      <c r="K3974" s="21"/>
      <c r="L3974" s="21"/>
      <c r="M3974" s="22"/>
      <c r="N3974" s="21"/>
      <c r="O3974" s="22"/>
      <c r="P3974" s="21"/>
      <c r="Q3974" s="22"/>
      <c r="R3974" s="26"/>
      <c r="S3974" s="26"/>
      <c r="T3974" s="26"/>
      <c r="U3974" s="26"/>
      <c r="V3974" s="26"/>
      <c r="W3974" s="27"/>
    </row>
    <row r="3975" spans="1:23">
      <c r="A3975" s="16" t="s">
        <v>83</v>
      </c>
      <c r="B3975" s="22" t="s">
        <v>19121</v>
      </c>
      <c r="C3975" s="22"/>
      <c r="D3975" s="22"/>
      <c r="E3975" s="22" t="s">
        <v>19122</v>
      </c>
      <c r="F3975" s="22" t="s">
        <v>27</v>
      </c>
      <c r="G3975" s="25">
        <v>40161</v>
      </c>
      <c r="H3975" s="21">
        <v>28815</v>
      </c>
      <c r="I3975" s="21"/>
      <c r="J3975" s="21"/>
      <c r="K3975" s="21"/>
      <c r="L3975" s="21"/>
      <c r="M3975" s="22"/>
      <c r="N3975" s="21"/>
      <c r="O3975" s="22"/>
      <c r="P3975" s="21"/>
      <c r="Q3975" s="22"/>
      <c r="R3975" s="26">
        <v>0.94969999999999999</v>
      </c>
      <c r="S3975" s="26">
        <v>3.9100000000000003E-2</v>
      </c>
      <c r="T3975" s="26">
        <v>4.4000000000000003E-3</v>
      </c>
      <c r="U3975" s="26">
        <v>6.8999999999999999E-3</v>
      </c>
      <c r="V3975" s="26"/>
      <c r="W3975" s="27">
        <v>5.0299999999999997E-2</v>
      </c>
    </row>
    <row r="3976" spans="1:23">
      <c r="A3976" s="16" t="s">
        <v>83</v>
      </c>
      <c r="B3976" s="22" t="s">
        <v>19121</v>
      </c>
      <c r="C3976" s="22"/>
      <c r="D3976" s="22"/>
      <c r="E3976" s="22" t="s">
        <v>19122</v>
      </c>
      <c r="F3976" s="22" t="s">
        <v>17476</v>
      </c>
      <c r="G3976" s="25">
        <v>40167</v>
      </c>
      <c r="H3976" s="21">
        <v>14061</v>
      </c>
      <c r="I3976" s="21">
        <v>13319</v>
      </c>
      <c r="J3976" s="21"/>
      <c r="K3976" s="21"/>
      <c r="L3976" s="21"/>
      <c r="M3976" s="22"/>
      <c r="N3976" s="21"/>
      <c r="O3976" s="22"/>
      <c r="P3976" s="21"/>
      <c r="Q3976" s="22"/>
      <c r="R3976" s="26"/>
      <c r="S3976" s="26"/>
      <c r="T3976" s="26"/>
      <c r="U3976" s="26"/>
      <c r="V3976" s="26"/>
      <c r="W3976" s="27"/>
    </row>
    <row r="3977" spans="1:23">
      <c r="A3977" s="16" t="s">
        <v>83</v>
      </c>
      <c r="B3977" s="22" t="s">
        <v>19121</v>
      </c>
      <c r="C3977" s="22"/>
      <c r="D3977" s="22"/>
      <c r="E3977" s="22" t="s">
        <v>19122</v>
      </c>
      <c r="F3977" s="22" t="s">
        <v>17477</v>
      </c>
      <c r="G3977" s="25">
        <v>40167</v>
      </c>
      <c r="H3977" s="21">
        <v>14666</v>
      </c>
      <c r="I3977" s="21">
        <v>13544</v>
      </c>
      <c r="J3977" s="21"/>
      <c r="K3977" s="21"/>
      <c r="L3977" s="21"/>
      <c r="M3977" s="22"/>
      <c r="N3977" s="21"/>
      <c r="O3977" s="22"/>
      <c r="P3977" s="21"/>
      <c r="Q3977" s="22"/>
      <c r="R3977" s="26"/>
      <c r="S3977" s="26"/>
      <c r="T3977" s="26"/>
      <c r="U3977" s="26"/>
      <c r="V3977" s="26"/>
      <c r="W3977" s="27"/>
    </row>
    <row r="3978" spans="1:23">
      <c r="A3978" s="16" t="s">
        <v>83</v>
      </c>
      <c r="B3978" s="22" t="s">
        <v>19121</v>
      </c>
      <c r="C3978" s="22"/>
      <c r="D3978" s="22"/>
      <c r="E3978" s="22" t="s">
        <v>19122</v>
      </c>
      <c r="F3978" s="22" t="s">
        <v>27</v>
      </c>
      <c r="G3978" s="25">
        <v>40168</v>
      </c>
      <c r="H3978" s="21">
        <v>24996</v>
      </c>
      <c r="I3978" s="21"/>
      <c r="J3978" s="21"/>
      <c r="K3978" s="21"/>
      <c r="L3978" s="21"/>
      <c r="M3978" s="22"/>
      <c r="N3978" s="21"/>
      <c r="O3978" s="22"/>
      <c r="P3978" s="21"/>
      <c r="Q3978" s="22"/>
      <c r="R3978" s="26">
        <v>0.96289999999999998</v>
      </c>
      <c r="S3978" s="26">
        <v>3.0200000000000001E-2</v>
      </c>
      <c r="T3978" s="26">
        <v>3.0000000000000001E-3</v>
      </c>
      <c r="U3978" s="26">
        <v>3.8999999999999998E-3</v>
      </c>
      <c r="V3978" s="26"/>
      <c r="W3978" s="27">
        <v>3.7100000000000001E-2</v>
      </c>
    </row>
    <row r="3979" spans="1:23">
      <c r="A3979" s="16" t="s">
        <v>83</v>
      </c>
      <c r="B3979" s="22" t="s">
        <v>19121</v>
      </c>
      <c r="C3979" s="22"/>
      <c r="D3979" s="22"/>
      <c r="E3979" s="22" t="s">
        <v>19122</v>
      </c>
      <c r="F3979" s="22" t="s">
        <v>17476</v>
      </c>
      <c r="G3979" s="25">
        <v>40174</v>
      </c>
      <c r="H3979" s="21">
        <v>12687</v>
      </c>
      <c r="I3979" s="21">
        <v>11512</v>
      </c>
      <c r="J3979" s="21"/>
      <c r="K3979" s="21"/>
      <c r="L3979" s="21"/>
      <c r="M3979" s="22"/>
      <c r="N3979" s="21"/>
      <c r="O3979" s="22"/>
      <c r="P3979" s="21"/>
      <c r="Q3979" s="22"/>
      <c r="R3979" s="26"/>
      <c r="S3979" s="26"/>
      <c r="T3979" s="26"/>
      <c r="U3979" s="26"/>
      <c r="V3979" s="26"/>
      <c r="W3979" s="27"/>
    </row>
    <row r="3980" spans="1:23">
      <c r="A3980" s="16" t="s">
        <v>83</v>
      </c>
      <c r="B3980" s="22" t="s">
        <v>19121</v>
      </c>
      <c r="C3980" s="22"/>
      <c r="D3980" s="22"/>
      <c r="E3980" s="22" t="s">
        <v>19122</v>
      </c>
      <c r="F3980" s="22" t="s">
        <v>17477</v>
      </c>
      <c r="G3980" s="25">
        <v>40174</v>
      </c>
      <c r="H3980" s="21">
        <v>12252</v>
      </c>
      <c r="I3980" s="21">
        <v>11092</v>
      </c>
      <c r="J3980" s="21"/>
      <c r="K3980" s="21"/>
      <c r="L3980" s="21"/>
      <c r="M3980" s="22"/>
      <c r="N3980" s="21"/>
      <c r="O3980" s="22"/>
      <c r="P3980" s="21"/>
      <c r="Q3980" s="22"/>
      <c r="R3980" s="26"/>
      <c r="S3980" s="26"/>
      <c r="T3980" s="26"/>
      <c r="U3980" s="26"/>
      <c r="V3980" s="26"/>
      <c r="W3980" s="27"/>
    </row>
    <row r="3981" spans="1:23">
      <c r="A3981" s="16" t="s">
        <v>83</v>
      </c>
      <c r="B3981" s="22" t="s">
        <v>19121</v>
      </c>
      <c r="C3981" s="22"/>
      <c r="D3981" s="22"/>
      <c r="E3981" s="22" t="s">
        <v>19122</v>
      </c>
      <c r="F3981" s="22" t="s">
        <v>27</v>
      </c>
      <c r="G3981" s="25">
        <v>40175</v>
      </c>
      <c r="H3981" s="21">
        <v>17259</v>
      </c>
      <c r="I3981" s="21"/>
      <c r="J3981" s="21"/>
      <c r="K3981" s="21"/>
      <c r="L3981" s="21"/>
      <c r="M3981" s="22"/>
      <c r="N3981" s="21"/>
      <c r="O3981" s="22"/>
      <c r="P3981" s="21"/>
      <c r="Q3981" s="22"/>
      <c r="R3981" s="26">
        <v>0.96779999999999999</v>
      </c>
      <c r="S3981" s="26">
        <v>2.5999999999999999E-2</v>
      </c>
      <c r="T3981" s="26">
        <v>2.8999999999999998E-3</v>
      </c>
      <c r="U3981" s="26">
        <v>3.3E-3</v>
      </c>
      <c r="V3981" s="26"/>
      <c r="W3981" s="27">
        <v>3.2199999999999999E-2</v>
      </c>
    </row>
    <row r="3982" spans="1:23">
      <c r="A3982" s="16" t="s">
        <v>83</v>
      </c>
      <c r="B3982" s="22" t="s">
        <v>19121</v>
      </c>
      <c r="C3982" s="22"/>
      <c r="D3982" s="22"/>
      <c r="E3982" s="22" t="s">
        <v>19122</v>
      </c>
      <c r="F3982" s="22" t="s">
        <v>17476</v>
      </c>
      <c r="G3982" s="25">
        <v>40181</v>
      </c>
      <c r="H3982" s="21">
        <v>8827</v>
      </c>
      <c r="I3982" s="21">
        <v>8529</v>
      </c>
      <c r="J3982" s="21"/>
      <c r="K3982" s="21"/>
      <c r="L3982" s="21"/>
      <c r="M3982" s="22"/>
      <c r="N3982" s="21"/>
      <c r="O3982" s="22"/>
      <c r="P3982" s="21"/>
      <c r="Q3982" s="22"/>
      <c r="R3982" s="26"/>
      <c r="S3982" s="26"/>
      <c r="T3982" s="26"/>
      <c r="U3982" s="26"/>
      <c r="V3982" s="26"/>
      <c r="W3982" s="27"/>
    </row>
    <row r="3983" spans="1:23">
      <c r="A3983" s="16" t="s">
        <v>83</v>
      </c>
      <c r="B3983" s="22" t="s">
        <v>19121</v>
      </c>
      <c r="C3983" s="22"/>
      <c r="D3983" s="22"/>
      <c r="E3983" s="22" t="s">
        <v>19122</v>
      </c>
      <c r="F3983" s="22" t="s">
        <v>17477</v>
      </c>
      <c r="G3983" s="25">
        <v>40181</v>
      </c>
      <c r="H3983" s="21">
        <v>8354</v>
      </c>
      <c r="I3983" s="21">
        <v>8063</v>
      </c>
      <c r="J3983" s="21"/>
      <c r="K3983" s="21"/>
      <c r="L3983" s="21"/>
      <c r="M3983" s="22"/>
      <c r="N3983" s="21"/>
      <c r="O3983" s="22"/>
      <c r="P3983" s="21"/>
      <c r="Q3983" s="22"/>
      <c r="R3983" s="26"/>
      <c r="S3983" s="26"/>
      <c r="T3983" s="26"/>
      <c r="U3983" s="26"/>
      <c r="V3983" s="26"/>
      <c r="W3983" s="27"/>
    </row>
    <row r="3984" spans="1:23">
      <c r="A3984" s="16" t="s">
        <v>83</v>
      </c>
      <c r="B3984" s="22" t="s">
        <v>19121</v>
      </c>
      <c r="C3984" s="22"/>
      <c r="D3984" s="22"/>
      <c r="E3984" s="22" t="s">
        <v>19122</v>
      </c>
      <c r="F3984" s="22" t="s">
        <v>27</v>
      </c>
      <c r="G3984" s="25">
        <v>40182</v>
      </c>
      <c r="H3984" s="21">
        <v>20408</v>
      </c>
      <c r="I3984" s="21"/>
      <c r="J3984" s="21"/>
      <c r="K3984" s="21"/>
      <c r="L3984" s="21"/>
      <c r="M3984" s="22"/>
      <c r="N3984" s="21"/>
      <c r="O3984" s="22"/>
      <c r="P3984" s="21"/>
      <c r="Q3984" s="22"/>
      <c r="R3984" s="26">
        <v>0.95550000000000002</v>
      </c>
      <c r="S3984" s="26">
        <v>3.2599999999999997E-2</v>
      </c>
      <c r="T3984" s="26">
        <v>4.4000000000000003E-3</v>
      </c>
      <c r="U3984" s="26">
        <v>7.4999999999999997E-3</v>
      </c>
      <c r="V3984" s="26"/>
      <c r="W3984" s="27">
        <v>4.4499999999999998E-2</v>
      </c>
    </row>
    <row r="3985" spans="1:23">
      <c r="A3985" s="16" t="s">
        <v>83</v>
      </c>
      <c r="B3985" s="22" t="s">
        <v>19121</v>
      </c>
      <c r="C3985" s="22"/>
      <c r="D3985" s="22"/>
      <c r="E3985" s="22" t="s">
        <v>19122</v>
      </c>
      <c r="F3985" s="22" t="s">
        <v>17476</v>
      </c>
      <c r="G3985" s="25">
        <v>40188</v>
      </c>
      <c r="H3985" s="21">
        <v>10527</v>
      </c>
      <c r="I3985" s="21">
        <v>10288</v>
      </c>
      <c r="J3985" s="21"/>
      <c r="K3985" s="21"/>
      <c r="L3985" s="21"/>
      <c r="M3985" s="22"/>
      <c r="N3985" s="21"/>
      <c r="O3985" s="22"/>
      <c r="P3985" s="21"/>
      <c r="Q3985" s="22"/>
      <c r="R3985" s="26"/>
      <c r="S3985" s="26"/>
      <c r="T3985" s="26"/>
      <c r="U3985" s="26"/>
      <c r="V3985" s="26"/>
      <c r="W3985" s="27"/>
    </row>
    <row r="3986" spans="1:23">
      <c r="A3986" s="16" t="s">
        <v>83</v>
      </c>
      <c r="B3986" s="22" t="s">
        <v>19121</v>
      </c>
      <c r="C3986" s="22"/>
      <c r="D3986" s="22"/>
      <c r="E3986" s="22" t="s">
        <v>19122</v>
      </c>
      <c r="F3986" s="22" t="s">
        <v>17477</v>
      </c>
      <c r="G3986" s="25">
        <v>40188</v>
      </c>
      <c r="H3986" s="21">
        <v>9833</v>
      </c>
      <c r="I3986" s="21">
        <v>9674</v>
      </c>
      <c r="J3986" s="21"/>
      <c r="K3986" s="21"/>
      <c r="L3986" s="21"/>
      <c r="M3986" s="22"/>
      <c r="N3986" s="21"/>
      <c r="O3986" s="22"/>
      <c r="P3986" s="21"/>
      <c r="Q3986" s="22"/>
      <c r="R3986" s="26"/>
      <c r="S3986" s="26"/>
      <c r="T3986" s="26"/>
      <c r="U3986" s="26"/>
      <c r="V3986" s="26"/>
      <c r="W3986" s="27"/>
    </row>
    <row r="3987" spans="1:23">
      <c r="A3987" s="16" t="s">
        <v>83</v>
      </c>
      <c r="B3987" s="22" t="s">
        <v>19121</v>
      </c>
      <c r="C3987" s="22"/>
      <c r="D3987" s="22"/>
      <c r="E3987" s="22" t="s">
        <v>19122</v>
      </c>
      <c r="F3987" s="22" t="s">
        <v>27</v>
      </c>
      <c r="G3987" s="25">
        <v>40189</v>
      </c>
      <c r="H3987" s="21">
        <v>23523</v>
      </c>
      <c r="I3987" s="21"/>
      <c r="J3987" s="21"/>
      <c r="K3987" s="21"/>
      <c r="L3987" s="21"/>
      <c r="M3987" s="22"/>
      <c r="N3987" s="21"/>
      <c r="O3987" s="22"/>
      <c r="P3987" s="21"/>
      <c r="Q3987" s="22"/>
      <c r="R3987" s="26">
        <v>0.94420000000000004</v>
      </c>
      <c r="S3987" s="26">
        <v>3.6900000000000002E-2</v>
      </c>
      <c r="T3987" s="26">
        <v>5.4000000000000003E-3</v>
      </c>
      <c r="U3987" s="26">
        <v>1.35E-2</v>
      </c>
      <c r="V3987" s="26"/>
      <c r="W3987" s="27">
        <v>5.5800000000000002E-2</v>
      </c>
    </row>
    <row r="3988" spans="1:23">
      <c r="A3988" s="16" t="s">
        <v>83</v>
      </c>
      <c r="B3988" s="22" t="s">
        <v>19121</v>
      </c>
      <c r="C3988" s="22"/>
      <c r="D3988" s="22"/>
      <c r="E3988" s="22" t="s">
        <v>19122</v>
      </c>
      <c r="F3988" s="22" t="s">
        <v>17476</v>
      </c>
      <c r="G3988" s="25">
        <v>40195</v>
      </c>
      <c r="H3988" s="21">
        <v>11871</v>
      </c>
      <c r="I3988" s="21">
        <v>11340</v>
      </c>
      <c r="J3988" s="21"/>
      <c r="K3988" s="21"/>
      <c r="L3988" s="21"/>
      <c r="M3988" s="22"/>
      <c r="N3988" s="21"/>
      <c r="O3988" s="22"/>
      <c r="P3988" s="21"/>
      <c r="Q3988" s="22"/>
      <c r="R3988" s="26"/>
      <c r="S3988" s="26"/>
      <c r="T3988" s="26"/>
      <c r="U3988" s="26"/>
      <c r="V3988" s="26"/>
      <c r="W3988" s="27"/>
    </row>
    <row r="3989" spans="1:23">
      <c r="A3989" s="16" t="s">
        <v>83</v>
      </c>
      <c r="B3989" s="22" t="s">
        <v>19121</v>
      </c>
      <c r="C3989" s="22"/>
      <c r="D3989" s="22"/>
      <c r="E3989" s="22" t="s">
        <v>19122</v>
      </c>
      <c r="F3989" s="22" t="s">
        <v>17477</v>
      </c>
      <c r="G3989" s="25">
        <v>40195</v>
      </c>
      <c r="H3989" s="21">
        <v>11601</v>
      </c>
      <c r="I3989" s="21">
        <v>10983</v>
      </c>
      <c r="J3989" s="21"/>
      <c r="K3989" s="21"/>
      <c r="L3989" s="21"/>
      <c r="M3989" s="22"/>
      <c r="N3989" s="21"/>
      <c r="O3989" s="22"/>
      <c r="P3989" s="21"/>
      <c r="Q3989" s="22"/>
      <c r="R3989" s="26"/>
      <c r="S3989" s="26"/>
      <c r="T3989" s="26"/>
      <c r="U3989" s="26"/>
      <c r="V3989" s="26"/>
      <c r="W3989" s="27"/>
    </row>
    <row r="3990" spans="1:23">
      <c r="A3990" s="16" t="s">
        <v>83</v>
      </c>
      <c r="B3990" s="22" t="s">
        <v>19121</v>
      </c>
      <c r="C3990" s="22"/>
      <c r="D3990" s="22"/>
      <c r="E3990" s="22" t="s">
        <v>19122</v>
      </c>
      <c r="F3990" s="22" t="s">
        <v>27</v>
      </c>
      <c r="G3990" s="25">
        <v>40196</v>
      </c>
      <c r="H3990" s="21">
        <v>23746</v>
      </c>
      <c r="I3990" s="21"/>
      <c r="J3990" s="21"/>
      <c r="K3990" s="21"/>
      <c r="L3990" s="21"/>
      <c r="M3990" s="22"/>
      <c r="N3990" s="21"/>
      <c r="O3990" s="22"/>
      <c r="P3990" s="21"/>
      <c r="Q3990" s="22"/>
      <c r="R3990" s="26">
        <v>0.94469999999999998</v>
      </c>
      <c r="S3990" s="26">
        <v>3.7499999999999999E-2</v>
      </c>
      <c r="T3990" s="26">
        <v>5.0000000000000001E-3</v>
      </c>
      <c r="U3990" s="26">
        <v>1.2800000000000001E-2</v>
      </c>
      <c r="V3990" s="26"/>
      <c r="W3990" s="27">
        <v>5.5300000000000002E-2</v>
      </c>
    </row>
    <row r="3991" spans="1:23">
      <c r="A3991" s="16" t="s">
        <v>83</v>
      </c>
      <c r="B3991" s="22" t="s">
        <v>19121</v>
      </c>
      <c r="C3991" s="22"/>
      <c r="D3991" s="22"/>
      <c r="E3991" s="22" t="s">
        <v>19122</v>
      </c>
      <c r="F3991" s="22" t="s">
        <v>17476</v>
      </c>
      <c r="G3991" s="25">
        <v>40202</v>
      </c>
      <c r="H3991" s="21">
        <v>12108</v>
      </c>
      <c r="I3991" s="21">
        <v>11527</v>
      </c>
      <c r="J3991" s="21"/>
      <c r="K3991" s="21"/>
      <c r="L3991" s="21"/>
      <c r="M3991" s="22"/>
      <c r="N3991" s="21"/>
      <c r="O3991" s="22"/>
      <c r="P3991" s="21"/>
      <c r="Q3991" s="22"/>
      <c r="R3991" s="26"/>
      <c r="S3991" s="26"/>
      <c r="T3991" s="26"/>
      <c r="U3991" s="26"/>
      <c r="V3991" s="26"/>
      <c r="W3991" s="27"/>
    </row>
    <row r="3992" spans="1:23">
      <c r="A3992" s="16" t="s">
        <v>83</v>
      </c>
      <c r="B3992" s="22" t="s">
        <v>19121</v>
      </c>
      <c r="C3992" s="22"/>
      <c r="D3992" s="22"/>
      <c r="E3992" s="22" t="s">
        <v>19122</v>
      </c>
      <c r="F3992" s="22" t="s">
        <v>17477</v>
      </c>
      <c r="G3992" s="25">
        <v>40202</v>
      </c>
      <c r="H3992" s="21">
        <v>11593</v>
      </c>
      <c r="I3992" s="21">
        <v>11044</v>
      </c>
      <c r="J3992" s="21"/>
      <c r="K3992" s="21"/>
      <c r="L3992" s="21"/>
      <c r="M3992" s="22"/>
      <c r="N3992" s="21"/>
      <c r="O3992" s="22"/>
      <c r="P3992" s="21"/>
      <c r="Q3992" s="22"/>
      <c r="R3992" s="26"/>
      <c r="S3992" s="26"/>
      <c r="T3992" s="26"/>
      <c r="U3992" s="26"/>
      <c r="V3992" s="26"/>
      <c r="W3992" s="27"/>
    </row>
    <row r="3993" spans="1:23">
      <c r="A3993" s="16" t="s">
        <v>83</v>
      </c>
      <c r="B3993" s="22" t="s">
        <v>19121</v>
      </c>
      <c r="C3993" s="22"/>
      <c r="D3993" s="22"/>
      <c r="E3993" s="22" t="s">
        <v>19122</v>
      </c>
      <c r="F3993" s="22" t="s">
        <v>27</v>
      </c>
      <c r="G3993" s="25">
        <v>40203</v>
      </c>
      <c r="H3993" s="21">
        <v>23939</v>
      </c>
      <c r="I3993" s="21"/>
      <c r="J3993" s="21"/>
      <c r="K3993" s="21"/>
      <c r="L3993" s="21"/>
      <c r="M3993" s="22"/>
      <c r="N3993" s="21"/>
      <c r="O3993" s="22"/>
      <c r="P3993" s="21"/>
      <c r="Q3993" s="22"/>
      <c r="R3993" s="26">
        <v>0.93400000000000005</v>
      </c>
      <c r="S3993" s="26">
        <v>4.0599999999999997E-2</v>
      </c>
      <c r="T3993" s="26">
        <v>5.8999999999999999E-3</v>
      </c>
      <c r="U3993" s="26">
        <v>1.95E-2</v>
      </c>
      <c r="V3993" s="26"/>
      <c r="W3993" s="27">
        <v>6.6000000000000003E-2</v>
      </c>
    </row>
    <row r="3994" spans="1:23">
      <c r="A3994" s="16" t="s">
        <v>83</v>
      </c>
      <c r="B3994" s="22" t="s">
        <v>19121</v>
      </c>
      <c r="C3994" s="22"/>
      <c r="D3994" s="22"/>
      <c r="E3994" s="22" t="s">
        <v>19122</v>
      </c>
      <c r="F3994" s="22" t="s">
        <v>17476</v>
      </c>
      <c r="G3994" s="25">
        <v>40209</v>
      </c>
      <c r="H3994" s="21">
        <v>12649</v>
      </c>
      <c r="I3994" s="21">
        <v>11739</v>
      </c>
      <c r="J3994" s="21"/>
      <c r="K3994" s="21"/>
      <c r="L3994" s="21"/>
      <c r="M3994" s="22"/>
      <c r="N3994" s="21"/>
      <c r="O3994" s="22"/>
      <c r="P3994" s="21"/>
      <c r="Q3994" s="22"/>
      <c r="R3994" s="26"/>
      <c r="S3994" s="26"/>
      <c r="T3994" s="26"/>
      <c r="U3994" s="26"/>
      <c r="V3994" s="26"/>
      <c r="W3994" s="27"/>
    </row>
    <row r="3995" spans="1:23">
      <c r="A3995" s="16" t="s">
        <v>83</v>
      </c>
      <c r="B3995" s="22" t="s">
        <v>19121</v>
      </c>
      <c r="C3995" s="22"/>
      <c r="D3995" s="22"/>
      <c r="E3995" s="22" t="s">
        <v>19122</v>
      </c>
      <c r="F3995" s="22" t="s">
        <v>17477</v>
      </c>
      <c r="G3995" s="25">
        <v>40209</v>
      </c>
      <c r="H3995" s="21">
        <v>11244</v>
      </c>
      <c r="I3995" s="21">
        <v>10592</v>
      </c>
      <c r="J3995" s="21"/>
      <c r="K3995" s="21"/>
      <c r="L3995" s="21"/>
      <c r="M3995" s="22"/>
      <c r="N3995" s="21"/>
      <c r="O3995" s="22"/>
      <c r="P3995" s="21"/>
      <c r="Q3995" s="22"/>
      <c r="R3995" s="26"/>
      <c r="S3995" s="26"/>
      <c r="T3995" s="26"/>
      <c r="U3995" s="26"/>
      <c r="V3995" s="26"/>
      <c r="W3995" s="27"/>
    </row>
    <row r="3996" spans="1:23">
      <c r="A3996" s="16" t="s">
        <v>83</v>
      </c>
      <c r="B3996" s="22" t="s">
        <v>19121</v>
      </c>
      <c r="C3996" s="22"/>
      <c r="D3996" s="22"/>
      <c r="E3996" s="22" t="s">
        <v>19122</v>
      </c>
      <c r="F3996" s="22" t="s">
        <v>27</v>
      </c>
      <c r="G3996" s="25">
        <v>40210</v>
      </c>
      <c r="H3996" s="21">
        <v>24999</v>
      </c>
      <c r="I3996" s="21"/>
      <c r="J3996" s="21"/>
      <c r="K3996" s="21"/>
      <c r="L3996" s="21"/>
      <c r="M3996" s="22"/>
      <c r="N3996" s="21"/>
      <c r="O3996" s="22"/>
      <c r="P3996" s="21"/>
      <c r="Q3996" s="22"/>
      <c r="R3996" s="26">
        <v>0.95420000000000005</v>
      </c>
      <c r="S3996" s="26">
        <v>3.5000000000000003E-2</v>
      </c>
      <c r="T3996" s="26">
        <v>3.8E-3</v>
      </c>
      <c r="U3996" s="26">
        <v>7.0000000000000001E-3</v>
      </c>
      <c r="V3996" s="26"/>
      <c r="W3996" s="27">
        <v>4.58E-2</v>
      </c>
    </row>
    <row r="3997" spans="1:23">
      <c r="A3997" s="16" t="s">
        <v>83</v>
      </c>
      <c r="B3997" s="22" t="s">
        <v>19121</v>
      </c>
      <c r="C3997" s="22"/>
      <c r="D3997" s="22"/>
      <c r="E3997" s="22" t="s">
        <v>19122</v>
      </c>
      <c r="F3997" s="22" t="s">
        <v>17476</v>
      </c>
      <c r="G3997" s="25">
        <v>40216</v>
      </c>
      <c r="H3997" s="21">
        <v>12538</v>
      </c>
      <c r="I3997" s="21">
        <v>11937</v>
      </c>
      <c r="J3997" s="21"/>
      <c r="K3997" s="21"/>
      <c r="L3997" s="21"/>
      <c r="M3997" s="22"/>
      <c r="N3997" s="21"/>
      <c r="O3997" s="22"/>
      <c r="P3997" s="21"/>
      <c r="Q3997" s="22"/>
      <c r="R3997" s="26"/>
      <c r="S3997" s="26"/>
      <c r="T3997" s="26"/>
      <c r="U3997" s="26"/>
      <c r="V3997" s="26"/>
      <c r="W3997" s="27"/>
    </row>
    <row r="3998" spans="1:23">
      <c r="A3998" s="16" t="s">
        <v>83</v>
      </c>
      <c r="B3998" s="22" t="s">
        <v>19121</v>
      </c>
      <c r="C3998" s="22"/>
      <c r="D3998" s="22"/>
      <c r="E3998" s="22" t="s">
        <v>19122</v>
      </c>
      <c r="F3998" s="22" t="s">
        <v>17477</v>
      </c>
      <c r="G3998" s="25">
        <v>40216</v>
      </c>
      <c r="H3998" s="21">
        <v>12401</v>
      </c>
      <c r="I3998" s="21">
        <v>11646</v>
      </c>
      <c r="J3998" s="21"/>
      <c r="K3998" s="21"/>
      <c r="L3998" s="21"/>
      <c r="M3998" s="22"/>
      <c r="N3998" s="21"/>
      <c r="O3998" s="22"/>
      <c r="P3998" s="21"/>
      <c r="Q3998" s="22"/>
      <c r="R3998" s="26"/>
      <c r="S3998" s="26"/>
      <c r="T3998" s="26"/>
      <c r="U3998" s="26"/>
      <c r="V3998" s="26"/>
      <c r="W3998" s="27"/>
    </row>
    <row r="3999" spans="1:23">
      <c r="A3999" s="16" t="s">
        <v>83</v>
      </c>
      <c r="B3999" s="22" t="s">
        <v>19121</v>
      </c>
      <c r="C3999" s="22"/>
      <c r="D3999" s="22"/>
      <c r="E3999" s="22" t="s">
        <v>19122</v>
      </c>
      <c r="F3999" s="22" t="s">
        <v>27</v>
      </c>
      <c r="G3999" s="25">
        <v>40217</v>
      </c>
      <c r="H3999" s="21">
        <v>26780</v>
      </c>
      <c r="I3999" s="21"/>
      <c r="J3999" s="21"/>
      <c r="K3999" s="21"/>
      <c r="L3999" s="21"/>
      <c r="M3999" s="22"/>
      <c r="N3999" s="21"/>
      <c r="O3999" s="22"/>
      <c r="P3999" s="21"/>
      <c r="Q3999" s="22"/>
      <c r="R3999" s="26">
        <v>0.9496</v>
      </c>
      <c r="S3999" s="26">
        <v>3.7400000000000003E-2</v>
      </c>
      <c r="T3999" s="26">
        <v>4.7999999999999996E-3</v>
      </c>
      <c r="U3999" s="26">
        <v>8.3000000000000001E-3</v>
      </c>
      <c r="V3999" s="26"/>
      <c r="W3999" s="27">
        <v>5.04E-2</v>
      </c>
    </row>
    <row r="4000" spans="1:23">
      <c r="A4000" s="16" t="s">
        <v>83</v>
      </c>
      <c r="B4000" s="22" t="s">
        <v>19121</v>
      </c>
      <c r="C4000" s="22"/>
      <c r="D4000" s="22"/>
      <c r="E4000" s="22" t="s">
        <v>19122</v>
      </c>
      <c r="F4000" s="22" t="s">
        <v>17476</v>
      </c>
      <c r="G4000" s="25">
        <v>40223</v>
      </c>
      <c r="H4000" s="21">
        <v>13432</v>
      </c>
      <c r="I4000" s="21">
        <v>12787</v>
      </c>
      <c r="J4000" s="21"/>
      <c r="K4000" s="21"/>
      <c r="L4000" s="21"/>
      <c r="M4000" s="22"/>
      <c r="N4000" s="21"/>
      <c r="O4000" s="22"/>
      <c r="P4000" s="21"/>
      <c r="Q4000" s="22"/>
      <c r="R4000" s="26"/>
      <c r="S4000" s="26"/>
      <c r="T4000" s="26"/>
      <c r="U4000" s="26"/>
      <c r="V4000" s="26"/>
      <c r="W4000" s="27"/>
    </row>
    <row r="4001" spans="1:23">
      <c r="A4001" s="16" t="s">
        <v>83</v>
      </c>
      <c r="B4001" s="22" t="s">
        <v>19121</v>
      </c>
      <c r="C4001" s="22"/>
      <c r="D4001" s="22"/>
      <c r="E4001" s="22" t="s">
        <v>19122</v>
      </c>
      <c r="F4001" s="22" t="s">
        <v>17477</v>
      </c>
      <c r="G4001" s="25">
        <v>40223</v>
      </c>
      <c r="H4001" s="21">
        <v>13295</v>
      </c>
      <c r="I4001" s="21">
        <v>12538</v>
      </c>
      <c r="J4001" s="21"/>
      <c r="K4001" s="21"/>
      <c r="L4001" s="21"/>
      <c r="M4001" s="22"/>
      <c r="N4001" s="21"/>
      <c r="O4001" s="22"/>
      <c r="P4001" s="21"/>
      <c r="Q4001" s="22"/>
      <c r="R4001" s="26"/>
      <c r="S4001" s="26"/>
      <c r="T4001" s="26"/>
      <c r="U4001" s="26"/>
      <c r="V4001" s="26"/>
      <c r="W4001" s="27"/>
    </row>
    <row r="4002" spans="1:23">
      <c r="A4002" s="16" t="s">
        <v>83</v>
      </c>
      <c r="B4002" s="22" t="s">
        <v>19121</v>
      </c>
      <c r="C4002" s="22"/>
      <c r="D4002" s="22"/>
      <c r="E4002" s="22" t="s">
        <v>19122</v>
      </c>
      <c r="F4002" s="22" t="s">
        <v>27</v>
      </c>
      <c r="G4002" s="25">
        <v>40224</v>
      </c>
      <c r="H4002" s="21">
        <v>26732</v>
      </c>
      <c r="I4002" s="21"/>
      <c r="J4002" s="21"/>
      <c r="K4002" s="21"/>
      <c r="L4002" s="21"/>
      <c r="M4002" s="22"/>
      <c r="N4002" s="21"/>
      <c r="O4002" s="22"/>
      <c r="P4002" s="21"/>
      <c r="Q4002" s="22"/>
      <c r="R4002" s="26">
        <v>0.94820000000000004</v>
      </c>
      <c r="S4002" s="26">
        <v>3.7600000000000001E-2</v>
      </c>
      <c r="T4002" s="26">
        <v>4.7000000000000002E-3</v>
      </c>
      <c r="U4002" s="26">
        <v>9.4999999999999998E-3</v>
      </c>
      <c r="V4002" s="26"/>
      <c r="W4002" s="27">
        <v>5.1799999999999999E-2</v>
      </c>
    </row>
    <row r="4003" spans="1:23">
      <c r="A4003" s="16" t="s">
        <v>83</v>
      </c>
      <c r="B4003" s="22" t="s">
        <v>19121</v>
      </c>
      <c r="C4003" s="22"/>
      <c r="D4003" s="22"/>
      <c r="E4003" s="22" t="s">
        <v>19122</v>
      </c>
      <c r="F4003" s="22" t="s">
        <v>17476</v>
      </c>
      <c r="G4003" s="25">
        <v>40230</v>
      </c>
      <c r="H4003" s="21">
        <v>13348</v>
      </c>
      <c r="I4003" s="21">
        <v>12746</v>
      </c>
      <c r="J4003" s="21"/>
      <c r="K4003" s="21"/>
      <c r="L4003" s="21"/>
      <c r="M4003" s="22"/>
      <c r="N4003" s="21"/>
      <c r="O4003" s="22"/>
      <c r="P4003" s="21"/>
      <c r="Q4003" s="22"/>
      <c r="R4003" s="26"/>
      <c r="S4003" s="26"/>
      <c r="T4003" s="26"/>
      <c r="U4003" s="26"/>
      <c r="V4003" s="26"/>
      <c r="W4003" s="27"/>
    </row>
    <row r="4004" spans="1:23">
      <c r="A4004" s="16" t="s">
        <v>83</v>
      </c>
      <c r="B4004" s="22" t="s">
        <v>19121</v>
      </c>
      <c r="C4004" s="22"/>
      <c r="D4004" s="22"/>
      <c r="E4004" s="22" t="s">
        <v>19122</v>
      </c>
      <c r="F4004" s="22" t="s">
        <v>17477</v>
      </c>
      <c r="G4004" s="25">
        <v>40230</v>
      </c>
      <c r="H4004" s="21">
        <v>13338</v>
      </c>
      <c r="I4004" s="21">
        <v>12659</v>
      </c>
      <c r="J4004" s="21"/>
      <c r="K4004" s="21"/>
      <c r="L4004" s="21"/>
      <c r="M4004" s="22"/>
      <c r="N4004" s="21"/>
      <c r="O4004" s="22"/>
      <c r="P4004" s="21"/>
      <c r="Q4004" s="22"/>
      <c r="R4004" s="26"/>
      <c r="S4004" s="26"/>
      <c r="T4004" s="26"/>
      <c r="U4004" s="26"/>
      <c r="V4004" s="26"/>
      <c r="W4004" s="27"/>
    </row>
    <row r="4005" spans="1:23">
      <c r="A4005" s="16" t="s">
        <v>83</v>
      </c>
      <c r="B4005" s="22" t="s">
        <v>19121</v>
      </c>
      <c r="C4005" s="22"/>
      <c r="D4005" s="22"/>
      <c r="E4005" s="22" t="s">
        <v>19122</v>
      </c>
      <c r="F4005" s="22" t="s">
        <v>27</v>
      </c>
      <c r="G4005" s="25">
        <v>40231</v>
      </c>
      <c r="H4005" s="21">
        <v>27133</v>
      </c>
      <c r="I4005" s="21"/>
      <c r="J4005" s="21"/>
      <c r="K4005" s="21"/>
      <c r="L4005" s="21"/>
      <c r="M4005" s="22"/>
      <c r="N4005" s="21"/>
      <c r="O4005" s="22"/>
      <c r="P4005" s="21"/>
      <c r="Q4005" s="22"/>
      <c r="R4005" s="26">
        <v>0.95109999999999995</v>
      </c>
      <c r="S4005" s="26">
        <v>3.7199999999999997E-2</v>
      </c>
      <c r="T4005" s="26">
        <v>4.1999999999999997E-3</v>
      </c>
      <c r="U4005" s="26">
        <v>7.4000000000000003E-3</v>
      </c>
      <c r="V4005" s="26"/>
      <c r="W4005" s="27">
        <v>4.8899999999999999E-2</v>
      </c>
    </row>
    <row r="4006" spans="1:23">
      <c r="A4006" s="16" t="s">
        <v>83</v>
      </c>
      <c r="B4006" s="22" t="s">
        <v>19121</v>
      </c>
      <c r="C4006" s="22"/>
      <c r="D4006" s="22"/>
      <c r="E4006" s="22" t="s">
        <v>19122</v>
      </c>
      <c r="F4006" s="22" t="s">
        <v>17476</v>
      </c>
      <c r="G4006" s="25">
        <v>40237</v>
      </c>
      <c r="H4006" s="21">
        <v>13669</v>
      </c>
      <c r="I4006" s="21">
        <v>12980</v>
      </c>
      <c r="J4006" s="21"/>
      <c r="K4006" s="21"/>
      <c r="L4006" s="21"/>
      <c r="M4006" s="22"/>
      <c r="N4006" s="21"/>
      <c r="O4006" s="22"/>
      <c r="P4006" s="21"/>
      <c r="Q4006" s="22"/>
      <c r="R4006" s="26"/>
      <c r="S4006" s="26"/>
      <c r="T4006" s="26"/>
      <c r="U4006" s="26"/>
      <c r="V4006" s="26"/>
      <c r="W4006" s="27"/>
    </row>
    <row r="4007" spans="1:23">
      <c r="A4007" s="16" t="s">
        <v>83</v>
      </c>
      <c r="B4007" s="22" t="s">
        <v>19121</v>
      </c>
      <c r="C4007" s="22"/>
      <c r="D4007" s="22"/>
      <c r="E4007" s="22" t="s">
        <v>19122</v>
      </c>
      <c r="F4007" s="22" t="s">
        <v>17477</v>
      </c>
      <c r="G4007" s="25">
        <v>40237</v>
      </c>
      <c r="H4007" s="21">
        <v>13414</v>
      </c>
      <c r="I4007" s="21">
        <v>12808</v>
      </c>
      <c r="J4007" s="21"/>
      <c r="K4007" s="21"/>
      <c r="L4007" s="21"/>
      <c r="M4007" s="22"/>
      <c r="N4007" s="21"/>
      <c r="O4007" s="22"/>
      <c r="P4007" s="21"/>
      <c r="Q4007" s="22"/>
      <c r="R4007" s="26"/>
      <c r="S4007" s="26"/>
      <c r="T4007" s="26"/>
      <c r="U4007" s="26"/>
      <c r="V4007" s="26"/>
      <c r="W4007" s="27"/>
    </row>
    <row r="4008" spans="1:23">
      <c r="A4008" s="16" t="s">
        <v>83</v>
      </c>
      <c r="B4008" s="22" t="s">
        <v>19121</v>
      </c>
      <c r="C4008" s="22"/>
      <c r="D4008" s="22"/>
      <c r="E4008" s="22" t="s">
        <v>19122</v>
      </c>
      <c r="F4008" s="22" t="s">
        <v>27</v>
      </c>
      <c r="G4008" s="25">
        <v>40238</v>
      </c>
      <c r="H4008" s="21">
        <v>26526</v>
      </c>
      <c r="I4008" s="21"/>
      <c r="J4008" s="21"/>
      <c r="K4008" s="21"/>
      <c r="L4008" s="21"/>
      <c r="M4008" s="22"/>
      <c r="N4008" s="21"/>
      <c r="O4008" s="22"/>
      <c r="P4008" s="21"/>
      <c r="Q4008" s="22"/>
      <c r="R4008" s="26">
        <v>0.95240000000000002</v>
      </c>
      <c r="S4008" s="26">
        <v>3.6799999999999999E-2</v>
      </c>
      <c r="T4008" s="26">
        <v>4.4000000000000003E-3</v>
      </c>
      <c r="U4008" s="26">
        <v>6.3E-3</v>
      </c>
      <c r="V4008" s="26"/>
      <c r="W4008" s="27">
        <v>4.7600000000000003E-2</v>
      </c>
    </row>
    <row r="4009" spans="1:23">
      <c r="A4009" s="16" t="s">
        <v>83</v>
      </c>
      <c r="B4009" s="22" t="s">
        <v>19121</v>
      </c>
      <c r="C4009" s="22"/>
      <c r="D4009" s="22"/>
      <c r="E4009" s="22" t="s">
        <v>19122</v>
      </c>
      <c r="F4009" s="22" t="s">
        <v>27</v>
      </c>
      <c r="G4009" s="25">
        <v>40245</v>
      </c>
      <c r="H4009" s="21">
        <v>26905</v>
      </c>
      <c r="I4009" s="21"/>
      <c r="J4009" s="21"/>
      <c r="K4009" s="21"/>
      <c r="L4009" s="21"/>
      <c r="M4009" s="22"/>
      <c r="N4009" s="21"/>
      <c r="O4009" s="22"/>
      <c r="P4009" s="21"/>
      <c r="Q4009" s="22"/>
      <c r="R4009" s="26">
        <v>0.94769999999999999</v>
      </c>
      <c r="S4009" s="26">
        <v>4.0399999999999998E-2</v>
      </c>
      <c r="T4009" s="26">
        <v>4.4999999999999997E-3</v>
      </c>
      <c r="U4009" s="26">
        <v>7.4000000000000003E-3</v>
      </c>
      <c r="V4009" s="26"/>
      <c r="W4009" s="27">
        <v>5.2299999999999999E-2</v>
      </c>
    </row>
    <row r="4010" spans="1:23">
      <c r="A4010" s="16" t="s">
        <v>83</v>
      </c>
      <c r="B4010" s="22" t="s">
        <v>19121</v>
      </c>
      <c r="C4010" s="22"/>
      <c r="D4010" s="22"/>
      <c r="E4010" s="22" t="s">
        <v>19122</v>
      </c>
      <c r="F4010" s="22" t="s">
        <v>27</v>
      </c>
      <c r="G4010" s="25">
        <v>40252</v>
      </c>
      <c r="H4010" s="21">
        <v>26811</v>
      </c>
      <c r="I4010" s="21"/>
      <c r="J4010" s="21"/>
      <c r="K4010" s="21"/>
      <c r="L4010" s="21"/>
      <c r="M4010" s="22"/>
      <c r="N4010" s="21"/>
      <c r="O4010" s="22"/>
      <c r="P4010" s="21"/>
      <c r="Q4010" s="22"/>
      <c r="R4010" s="26">
        <v>0.94979999999999998</v>
      </c>
      <c r="S4010" s="26">
        <v>3.7100000000000001E-2</v>
      </c>
      <c r="T4010" s="26">
        <v>4.7999999999999996E-3</v>
      </c>
      <c r="U4010" s="26">
        <v>8.3999999999999995E-3</v>
      </c>
      <c r="V4010" s="26"/>
      <c r="W4010" s="27">
        <v>5.0200000000000002E-2</v>
      </c>
    </row>
    <row r="4011" spans="1:23">
      <c r="A4011" s="16" t="s">
        <v>83</v>
      </c>
      <c r="B4011" s="22" t="s">
        <v>19121</v>
      </c>
      <c r="C4011" s="22"/>
      <c r="D4011" s="22"/>
      <c r="E4011" s="22" t="s">
        <v>19122</v>
      </c>
      <c r="F4011" s="22" t="s">
        <v>27</v>
      </c>
      <c r="G4011" s="25">
        <v>40265</v>
      </c>
      <c r="H4011" s="21">
        <v>26985</v>
      </c>
      <c r="I4011" s="21"/>
      <c r="J4011" s="21"/>
      <c r="K4011" s="21"/>
      <c r="L4011" s="21"/>
      <c r="M4011" s="22"/>
      <c r="N4011" s="21"/>
      <c r="O4011" s="22"/>
      <c r="P4011" s="21"/>
      <c r="Q4011" s="22"/>
      <c r="R4011" s="26">
        <v>0.95040000000000002</v>
      </c>
      <c r="S4011" s="26">
        <v>3.7699999999999997E-2</v>
      </c>
      <c r="T4011" s="26">
        <v>4.8999999999999998E-3</v>
      </c>
      <c r="U4011" s="26">
        <v>7.0000000000000001E-3</v>
      </c>
      <c r="V4011" s="26"/>
      <c r="W4011" s="27">
        <v>4.9599999999999998E-2</v>
      </c>
    </row>
    <row r="4012" spans="1:23">
      <c r="A4012" s="16" t="s">
        <v>83</v>
      </c>
      <c r="B4012" s="22" t="s">
        <v>19121</v>
      </c>
      <c r="C4012" s="22"/>
      <c r="D4012" s="22"/>
      <c r="E4012" s="22" t="s">
        <v>19122</v>
      </c>
      <c r="F4012" s="22" t="s">
        <v>17476</v>
      </c>
      <c r="G4012" s="25">
        <v>40265</v>
      </c>
      <c r="H4012" s="21">
        <v>13484</v>
      </c>
      <c r="I4012" s="21">
        <v>12812</v>
      </c>
      <c r="J4012" s="21"/>
      <c r="K4012" s="21"/>
      <c r="L4012" s="21"/>
      <c r="M4012" s="22"/>
      <c r="N4012" s="21"/>
      <c r="O4012" s="22"/>
      <c r="P4012" s="21"/>
      <c r="Q4012" s="22"/>
      <c r="R4012" s="26"/>
      <c r="S4012" s="26"/>
      <c r="T4012" s="26"/>
      <c r="U4012" s="26"/>
      <c r="V4012" s="26"/>
      <c r="W4012" s="27"/>
    </row>
    <row r="4013" spans="1:23">
      <c r="A4013" s="16" t="s">
        <v>83</v>
      </c>
      <c r="B4013" s="22" t="s">
        <v>19121</v>
      </c>
      <c r="C4013" s="22"/>
      <c r="D4013" s="22"/>
      <c r="E4013" s="22" t="s">
        <v>19122</v>
      </c>
      <c r="F4013" s="22" t="s">
        <v>17477</v>
      </c>
      <c r="G4013" s="25">
        <v>40265</v>
      </c>
      <c r="H4013" s="21">
        <v>13424</v>
      </c>
      <c r="I4013" s="21">
        <v>12672</v>
      </c>
      <c r="J4013" s="21"/>
      <c r="K4013" s="21"/>
      <c r="L4013" s="21"/>
      <c r="M4013" s="22"/>
      <c r="N4013" s="21"/>
      <c r="O4013" s="22"/>
      <c r="P4013" s="21"/>
      <c r="Q4013" s="22"/>
      <c r="R4013" s="26"/>
      <c r="S4013" s="26"/>
      <c r="T4013" s="26"/>
      <c r="U4013" s="26"/>
      <c r="V4013" s="26"/>
      <c r="W4013" s="27"/>
    </row>
    <row r="4014" spans="1:23">
      <c r="A4014" s="16" t="s">
        <v>83</v>
      </c>
      <c r="B4014" s="22" t="s">
        <v>19121</v>
      </c>
      <c r="C4014" s="22"/>
      <c r="D4014" s="22"/>
      <c r="E4014" s="22" t="s">
        <v>19122</v>
      </c>
      <c r="F4014" s="22" t="s">
        <v>27</v>
      </c>
      <c r="G4014" s="25">
        <v>40272</v>
      </c>
      <c r="H4014" s="21">
        <v>25110</v>
      </c>
      <c r="I4014" s="21"/>
      <c r="J4014" s="21"/>
      <c r="K4014" s="21"/>
      <c r="L4014" s="21"/>
      <c r="M4014" s="22"/>
      <c r="N4014" s="21"/>
      <c r="O4014" s="22"/>
      <c r="P4014" s="21"/>
      <c r="Q4014" s="22"/>
      <c r="R4014" s="26">
        <v>0.95450000000000002</v>
      </c>
      <c r="S4014" s="26">
        <v>3.5299999999999998E-2</v>
      </c>
      <c r="T4014" s="26">
        <v>4.1999999999999997E-3</v>
      </c>
      <c r="U4014" s="26">
        <v>5.8999999999999999E-3</v>
      </c>
      <c r="V4014" s="26"/>
      <c r="W4014" s="27">
        <v>4.5499999999999999E-2</v>
      </c>
    </row>
    <row r="4015" spans="1:23">
      <c r="A4015" s="16" t="s">
        <v>83</v>
      </c>
      <c r="B4015" s="22" t="s">
        <v>19121</v>
      </c>
      <c r="C4015" s="22"/>
      <c r="D4015" s="22"/>
      <c r="E4015" s="22" t="s">
        <v>19122</v>
      </c>
      <c r="F4015" s="22" t="s">
        <v>17476</v>
      </c>
      <c r="G4015" s="25">
        <v>40272</v>
      </c>
      <c r="H4015" s="21">
        <v>12499</v>
      </c>
      <c r="I4015" s="21">
        <v>11639</v>
      </c>
      <c r="J4015" s="21"/>
      <c r="K4015" s="21"/>
      <c r="L4015" s="21"/>
      <c r="M4015" s="22"/>
      <c r="N4015" s="21"/>
      <c r="O4015" s="22"/>
      <c r="P4015" s="21"/>
      <c r="Q4015" s="22"/>
      <c r="R4015" s="26"/>
      <c r="S4015" s="26"/>
      <c r="T4015" s="26"/>
      <c r="U4015" s="26"/>
      <c r="V4015" s="26"/>
      <c r="W4015" s="27"/>
    </row>
    <row r="4016" spans="1:23">
      <c r="A4016" s="16" t="s">
        <v>83</v>
      </c>
      <c r="B4016" s="22" t="s">
        <v>19121</v>
      </c>
      <c r="C4016" s="22"/>
      <c r="D4016" s="22"/>
      <c r="E4016" s="22" t="s">
        <v>19122</v>
      </c>
      <c r="F4016" s="22" t="s">
        <v>17477</v>
      </c>
      <c r="G4016" s="25">
        <v>40272</v>
      </c>
      <c r="H4016" s="21">
        <v>12505</v>
      </c>
      <c r="I4016" s="21">
        <v>11487</v>
      </c>
      <c r="J4016" s="21"/>
      <c r="K4016" s="21"/>
      <c r="L4016" s="21"/>
      <c r="M4016" s="22"/>
      <c r="N4016" s="21"/>
      <c r="O4016" s="22"/>
      <c r="P4016" s="21"/>
      <c r="Q4016" s="22"/>
      <c r="R4016" s="26"/>
      <c r="S4016" s="26"/>
      <c r="T4016" s="26"/>
      <c r="U4016" s="26"/>
      <c r="V4016" s="26"/>
      <c r="W4016" s="27"/>
    </row>
    <row r="4017" spans="1:23">
      <c r="A4017" s="16" t="s">
        <v>83</v>
      </c>
      <c r="B4017" s="22" t="s">
        <v>19121</v>
      </c>
      <c r="C4017" s="22"/>
      <c r="D4017" s="22"/>
      <c r="E4017" s="22" t="s">
        <v>19122</v>
      </c>
      <c r="F4017" s="22" t="s">
        <v>27</v>
      </c>
      <c r="G4017" s="25">
        <v>40279</v>
      </c>
      <c r="H4017" s="21">
        <v>24624</v>
      </c>
      <c r="I4017" s="21"/>
      <c r="J4017" s="21"/>
      <c r="K4017" s="21"/>
      <c r="L4017" s="21"/>
      <c r="M4017" s="22"/>
      <c r="N4017" s="21"/>
      <c r="O4017" s="22"/>
      <c r="P4017" s="21"/>
      <c r="Q4017" s="22"/>
      <c r="R4017" s="26">
        <v>0.95860000000000001</v>
      </c>
      <c r="S4017" s="26">
        <v>3.3799999999999997E-2</v>
      </c>
      <c r="T4017" s="26">
        <v>3.3999999999999998E-3</v>
      </c>
      <c r="U4017" s="26">
        <v>4.1999999999999997E-3</v>
      </c>
      <c r="V4017" s="26"/>
      <c r="W4017" s="27">
        <v>4.1399999999999999E-2</v>
      </c>
    </row>
    <row r="4018" spans="1:23">
      <c r="A4018" s="16" t="s">
        <v>83</v>
      </c>
      <c r="B4018" s="22" t="s">
        <v>19121</v>
      </c>
      <c r="C4018" s="22"/>
      <c r="D4018" s="22"/>
      <c r="E4018" s="22" t="s">
        <v>19122</v>
      </c>
      <c r="F4018" s="22" t="s">
        <v>17476</v>
      </c>
      <c r="G4018" s="25">
        <v>40279</v>
      </c>
      <c r="H4018" s="21">
        <v>12227</v>
      </c>
      <c r="I4018" s="21">
        <v>11833</v>
      </c>
      <c r="J4018" s="21"/>
      <c r="K4018" s="21"/>
      <c r="L4018" s="21"/>
      <c r="M4018" s="22"/>
      <c r="N4018" s="21"/>
      <c r="O4018" s="22"/>
      <c r="P4018" s="21"/>
      <c r="Q4018" s="22"/>
      <c r="R4018" s="26"/>
      <c r="S4018" s="26"/>
      <c r="T4018" s="26"/>
      <c r="U4018" s="26"/>
      <c r="V4018" s="26"/>
      <c r="W4018" s="27"/>
    </row>
    <row r="4019" spans="1:23">
      <c r="A4019" s="16" t="s">
        <v>83</v>
      </c>
      <c r="B4019" s="22" t="s">
        <v>19121</v>
      </c>
      <c r="C4019" s="22"/>
      <c r="D4019" s="22"/>
      <c r="E4019" s="22" t="s">
        <v>19122</v>
      </c>
      <c r="F4019" s="22" t="s">
        <v>17477</v>
      </c>
      <c r="G4019" s="25">
        <v>40279</v>
      </c>
      <c r="H4019" s="21">
        <v>12285</v>
      </c>
      <c r="I4019" s="21">
        <v>11792</v>
      </c>
      <c r="J4019" s="21"/>
      <c r="K4019" s="21"/>
      <c r="L4019" s="21"/>
      <c r="M4019" s="22"/>
      <c r="N4019" s="21"/>
      <c r="O4019" s="22"/>
      <c r="P4019" s="21"/>
      <c r="Q4019" s="22"/>
      <c r="R4019" s="26"/>
      <c r="S4019" s="26"/>
      <c r="T4019" s="26"/>
      <c r="U4019" s="26"/>
      <c r="V4019" s="26"/>
      <c r="W4019" s="27"/>
    </row>
    <row r="4020" spans="1:23">
      <c r="A4020" s="16" t="s">
        <v>83</v>
      </c>
      <c r="B4020" s="22" t="s">
        <v>19121</v>
      </c>
      <c r="C4020" s="22"/>
      <c r="D4020" s="22"/>
      <c r="E4020" s="22" t="s">
        <v>19122</v>
      </c>
      <c r="F4020" s="22" t="s">
        <v>27</v>
      </c>
      <c r="G4020" s="25">
        <v>40286</v>
      </c>
      <c r="H4020" s="21">
        <v>26531</v>
      </c>
      <c r="I4020" s="21"/>
      <c r="J4020" s="21"/>
      <c r="K4020" s="21"/>
      <c r="L4020" s="21"/>
      <c r="M4020" s="22"/>
      <c r="N4020" s="21"/>
      <c r="O4020" s="22"/>
      <c r="P4020" s="21"/>
      <c r="Q4020" s="22"/>
      <c r="R4020" s="26">
        <v>0.95330000000000004</v>
      </c>
      <c r="S4020" s="26">
        <v>3.78E-2</v>
      </c>
      <c r="T4020" s="26">
        <v>3.8999999999999998E-3</v>
      </c>
      <c r="U4020" s="26">
        <v>5.0000000000000001E-3</v>
      </c>
      <c r="V4020" s="26"/>
      <c r="W4020" s="27">
        <v>4.6699999999999998E-2</v>
      </c>
    </row>
    <row r="4021" spans="1:23">
      <c r="A4021" s="16" t="s">
        <v>83</v>
      </c>
      <c r="B4021" s="22" t="s">
        <v>19121</v>
      </c>
      <c r="C4021" s="22"/>
      <c r="D4021" s="22"/>
      <c r="E4021" s="22" t="s">
        <v>19122</v>
      </c>
      <c r="F4021" s="22" t="s">
        <v>17476</v>
      </c>
      <c r="G4021" s="25">
        <v>40286</v>
      </c>
      <c r="H4021" s="21">
        <v>13106</v>
      </c>
      <c r="I4021" s="21">
        <v>12587</v>
      </c>
      <c r="J4021" s="21"/>
      <c r="K4021" s="21"/>
      <c r="L4021" s="21"/>
      <c r="M4021" s="22"/>
      <c r="N4021" s="21"/>
      <c r="O4021" s="22"/>
      <c r="P4021" s="21"/>
      <c r="Q4021" s="22"/>
      <c r="R4021" s="26"/>
      <c r="S4021" s="26"/>
      <c r="T4021" s="26"/>
      <c r="U4021" s="26"/>
      <c r="V4021" s="26"/>
      <c r="W4021" s="27"/>
    </row>
    <row r="4022" spans="1:23">
      <c r="A4022" s="16" t="s">
        <v>83</v>
      </c>
      <c r="B4022" s="22" t="s">
        <v>19121</v>
      </c>
      <c r="C4022" s="22"/>
      <c r="D4022" s="22"/>
      <c r="E4022" s="22" t="s">
        <v>19122</v>
      </c>
      <c r="F4022" s="22" t="s">
        <v>17477</v>
      </c>
      <c r="G4022" s="25">
        <v>40286</v>
      </c>
      <c r="H4022" s="21">
        <v>13298</v>
      </c>
      <c r="I4022" s="21">
        <v>12569</v>
      </c>
      <c r="J4022" s="21"/>
      <c r="K4022" s="21"/>
      <c r="L4022" s="21"/>
      <c r="M4022" s="22"/>
      <c r="N4022" s="21"/>
      <c r="O4022" s="22"/>
      <c r="P4022" s="21"/>
      <c r="Q4022" s="22"/>
      <c r="R4022" s="26"/>
      <c r="S4022" s="26"/>
      <c r="T4022" s="26"/>
      <c r="U4022" s="26"/>
      <c r="V4022" s="26"/>
      <c r="W4022" s="27"/>
    </row>
    <row r="4023" spans="1:23">
      <c r="A4023" s="16" t="s">
        <v>83</v>
      </c>
      <c r="B4023" s="22" t="s">
        <v>19121</v>
      </c>
      <c r="C4023" s="22"/>
      <c r="D4023" s="22"/>
      <c r="E4023" s="22" t="s">
        <v>19122</v>
      </c>
      <c r="F4023" s="22" t="s">
        <v>27</v>
      </c>
      <c r="G4023" s="25">
        <v>40293</v>
      </c>
      <c r="H4023" s="21">
        <v>26266</v>
      </c>
      <c r="I4023" s="21"/>
      <c r="J4023" s="21"/>
      <c r="K4023" s="21"/>
      <c r="L4023" s="21"/>
      <c r="M4023" s="22"/>
      <c r="N4023" s="21"/>
      <c r="O4023" s="22"/>
      <c r="P4023" s="21"/>
      <c r="Q4023" s="22"/>
      <c r="R4023" s="26">
        <v>0.94740000000000002</v>
      </c>
      <c r="S4023" s="26">
        <v>4.0399999999999998E-2</v>
      </c>
      <c r="T4023" s="26">
        <v>4.5999999999999999E-3</v>
      </c>
      <c r="U4023" s="26">
        <v>7.6E-3</v>
      </c>
      <c r="V4023" s="26"/>
      <c r="W4023" s="27">
        <v>5.2600000000000001E-2</v>
      </c>
    </row>
    <row r="4024" spans="1:23">
      <c r="A4024" s="16" t="s">
        <v>83</v>
      </c>
      <c r="B4024" s="22" t="s">
        <v>19121</v>
      </c>
      <c r="C4024" s="22"/>
      <c r="D4024" s="22"/>
      <c r="E4024" s="22" t="s">
        <v>19122</v>
      </c>
      <c r="F4024" s="22" t="s">
        <v>17476</v>
      </c>
      <c r="G4024" s="25">
        <v>40293</v>
      </c>
      <c r="H4024" s="21">
        <v>13212</v>
      </c>
      <c r="I4024" s="21">
        <v>12620</v>
      </c>
      <c r="J4024" s="21"/>
      <c r="K4024" s="21"/>
      <c r="L4024" s="21"/>
      <c r="M4024" s="22"/>
      <c r="N4024" s="21"/>
      <c r="O4024" s="22"/>
      <c r="P4024" s="21"/>
      <c r="Q4024" s="22"/>
      <c r="R4024" s="26"/>
      <c r="S4024" s="26"/>
      <c r="T4024" s="26"/>
      <c r="U4024" s="26"/>
      <c r="V4024" s="26"/>
      <c r="W4024" s="27"/>
    </row>
    <row r="4025" spans="1:23">
      <c r="A4025" s="16" t="s">
        <v>83</v>
      </c>
      <c r="B4025" s="22" t="s">
        <v>19121</v>
      </c>
      <c r="C4025" s="22"/>
      <c r="D4025" s="22"/>
      <c r="E4025" s="22" t="s">
        <v>19122</v>
      </c>
      <c r="F4025" s="22" t="s">
        <v>17477</v>
      </c>
      <c r="G4025" s="25">
        <v>40293</v>
      </c>
      <c r="H4025" s="21">
        <v>12956</v>
      </c>
      <c r="I4025" s="21">
        <v>12266</v>
      </c>
      <c r="J4025" s="21"/>
      <c r="K4025" s="21"/>
      <c r="L4025" s="21"/>
      <c r="M4025" s="22"/>
      <c r="N4025" s="21"/>
      <c r="O4025" s="22"/>
      <c r="P4025" s="21"/>
      <c r="Q4025" s="22"/>
      <c r="R4025" s="26"/>
      <c r="S4025" s="26"/>
      <c r="T4025" s="26"/>
      <c r="U4025" s="26"/>
      <c r="V4025" s="26"/>
      <c r="W4025" s="27"/>
    </row>
    <row r="4026" spans="1:23">
      <c r="A4026" s="16" t="s">
        <v>83</v>
      </c>
      <c r="B4026" s="22" t="s">
        <v>19121</v>
      </c>
      <c r="C4026" s="22"/>
      <c r="D4026" s="22"/>
      <c r="E4026" s="22" t="s">
        <v>19122</v>
      </c>
      <c r="F4026" s="22" t="s">
        <v>27</v>
      </c>
      <c r="G4026" s="25">
        <v>40300</v>
      </c>
      <c r="H4026" s="21">
        <v>26448</v>
      </c>
      <c r="I4026" s="21"/>
      <c r="J4026" s="21"/>
      <c r="K4026" s="21"/>
      <c r="L4026" s="21"/>
      <c r="M4026" s="22"/>
      <c r="N4026" s="21"/>
      <c r="O4026" s="22"/>
      <c r="P4026" s="21"/>
      <c r="Q4026" s="22"/>
      <c r="R4026" s="26">
        <v>0.94899999999999995</v>
      </c>
      <c r="S4026" s="26">
        <v>3.9E-2</v>
      </c>
      <c r="T4026" s="26">
        <v>4.3E-3</v>
      </c>
      <c r="U4026" s="26">
        <v>7.7000000000000002E-3</v>
      </c>
      <c r="V4026" s="26"/>
      <c r="W4026" s="27">
        <v>5.0999999999999997E-2</v>
      </c>
    </row>
    <row r="4027" spans="1:23">
      <c r="A4027" s="16" t="s">
        <v>83</v>
      </c>
      <c r="B4027" s="22" t="s">
        <v>19121</v>
      </c>
      <c r="C4027" s="22"/>
      <c r="D4027" s="22"/>
      <c r="E4027" s="22" t="s">
        <v>19122</v>
      </c>
      <c r="F4027" s="22" t="s">
        <v>17476</v>
      </c>
      <c r="G4027" s="25">
        <v>40300</v>
      </c>
      <c r="H4027" s="21">
        <v>13350</v>
      </c>
      <c r="I4027" s="21">
        <v>12776</v>
      </c>
      <c r="J4027" s="21"/>
      <c r="K4027" s="21"/>
      <c r="L4027" s="21"/>
      <c r="M4027" s="22"/>
      <c r="N4027" s="21"/>
      <c r="O4027" s="22"/>
      <c r="P4027" s="21"/>
      <c r="Q4027" s="22"/>
      <c r="R4027" s="26"/>
      <c r="S4027" s="26"/>
      <c r="T4027" s="26"/>
      <c r="U4027" s="26"/>
      <c r="V4027" s="26"/>
      <c r="W4027" s="27"/>
    </row>
    <row r="4028" spans="1:23">
      <c r="A4028" s="16" t="s">
        <v>83</v>
      </c>
      <c r="B4028" s="22" t="s">
        <v>19121</v>
      </c>
      <c r="C4028" s="22"/>
      <c r="D4028" s="22"/>
      <c r="E4028" s="22" t="s">
        <v>19122</v>
      </c>
      <c r="F4028" s="22" t="s">
        <v>17477</v>
      </c>
      <c r="G4028" s="25">
        <v>40300</v>
      </c>
      <c r="H4028" s="21">
        <v>13015</v>
      </c>
      <c r="I4028" s="21">
        <v>12367</v>
      </c>
      <c r="J4028" s="21"/>
      <c r="K4028" s="21"/>
      <c r="L4028" s="21"/>
      <c r="M4028" s="22"/>
      <c r="N4028" s="21"/>
      <c r="O4028" s="22"/>
      <c r="P4028" s="21"/>
      <c r="Q4028" s="22"/>
      <c r="R4028" s="26"/>
      <c r="S4028" s="26"/>
      <c r="T4028" s="26"/>
      <c r="U4028" s="26"/>
      <c r="V4028" s="26"/>
      <c r="W4028" s="27"/>
    </row>
    <row r="4029" spans="1:23">
      <c r="A4029" s="16" t="s">
        <v>83</v>
      </c>
      <c r="B4029" s="22" t="s">
        <v>19121</v>
      </c>
      <c r="C4029" s="22"/>
      <c r="D4029" s="22"/>
      <c r="E4029" s="22" t="s">
        <v>19122</v>
      </c>
      <c r="F4029" s="22" t="s">
        <v>27</v>
      </c>
      <c r="G4029" s="25">
        <v>40307</v>
      </c>
      <c r="H4029" s="21">
        <v>26477</v>
      </c>
      <c r="I4029" s="21"/>
      <c r="J4029" s="21"/>
      <c r="K4029" s="21"/>
      <c r="L4029" s="21"/>
      <c r="M4029" s="22"/>
      <c r="N4029" s="21"/>
      <c r="O4029" s="22"/>
      <c r="P4029" s="21"/>
      <c r="Q4029" s="22"/>
      <c r="R4029" s="26">
        <v>0.91510000000000002</v>
      </c>
      <c r="S4029" s="26">
        <v>7.3700000000000002E-2</v>
      </c>
      <c r="T4029" s="26">
        <v>4.5999999999999999E-3</v>
      </c>
      <c r="U4029" s="26">
        <v>6.6E-3</v>
      </c>
      <c r="V4029" s="26"/>
      <c r="W4029" s="27">
        <v>8.4900000000000003E-2</v>
      </c>
    </row>
    <row r="4030" spans="1:23">
      <c r="A4030" s="16" t="s">
        <v>83</v>
      </c>
      <c r="B4030" s="22" t="s">
        <v>19121</v>
      </c>
      <c r="C4030" s="22"/>
      <c r="D4030" s="22"/>
      <c r="E4030" s="22" t="s">
        <v>19122</v>
      </c>
      <c r="F4030" s="22" t="s">
        <v>17476</v>
      </c>
      <c r="G4030" s="25">
        <v>40307</v>
      </c>
      <c r="H4030" s="21">
        <v>13391</v>
      </c>
      <c r="I4030" s="21">
        <v>12830</v>
      </c>
      <c r="J4030" s="21"/>
      <c r="K4030" s="21"/>
      <c r="L4030" s="21"/>
      <c r="M4030" s="22"/>
      <c r="N4030" s="21"/>
      <c r="O4030" s="22"/>
      <c r="P4030" s="21"/>
      <c r="Q4030" s="22"/>
      <c r="R4030" s="26"/>
      <c r="S4030" s="26"/>
      <c r="T4030" s="26"/>
      <c r="U4030" s="26"/>
      <c r="V4030" s="26"/>
      <c r="W4030" s="27"/>
    </row>
    <row r="4031" spans="1:23">
      <c r="A4031" s="16" t="s">
        <v>83</v>
      </c>
      <c r="B4031" s="22" t="s">
        <v>19121</v>
      </c>
      <c r="C4031" s="22"/>
      <c r="D4031" s="22"/>
      <c r="E4031" s="22" t="s">
        <v>19122</v>
      </c>
      <c r="F4031" s="22" t="s">
        <v>17477</v>
      </c>
      <c r="G4031" s="25">
        <v>40307</v>
      </c>
      <c r="H4031" s="21">
        <v>12995</v>
      </c>
      <c r="I4031" s="21">
        <v>12341</v>
      </c>
      <c r="J4031" s="21"/>
      <c r="K4031" s="21"/>
      <c r="L4031" s="21"/>
      <c r="M4031" s="22"/>
      <c r="N4031" s="21"/>
      <c r="O4031" s="22"/>
      <c r="P4031" s="21"/>
      <c r="Q4031" s="22"/>
      <c r="R4031" s="26"/>
      <c r="S4031" s="26"/>
      <c r="T4031" s="26"/>
      <c r="U4031" s="26"/>
      <c r="V4031" s="26"/>
      <c r="W4031" s="27"/>
    </row>
    <row r="4032" spans="1:23">
      <c r="A4032" s="16" t="s">
        <v>83</v>
      </c>
      <c r="B4032" s="22" t="s">
        <v>19121</v>
      </c>
      <c r="C4032" s="22"/>
      <c r="D4032" s="22"/>
      <c r="E4032" s="22" t="s">
        <v>19122</v>
      </c>
      <c r="F4032" s="22" t="s">
        <v>27</v>
      </c>
      <c r="G4032" s="25">
        <v>40321</v>
      </c>
      <c r="H4032" s="21">
        <v>26186</v>
      </c>
      <c r="I4032" s="21"/>
      <c r="J4032" s="21"/>
      <c r="K4032" s="21"/>
      <c r="L4032" s="21"/>
      <c r="M4032" s="22"/>
      <c r="N4032" s="21"/>
      <c r="O4032" s="22"/>
      <c r="P4032" s="21"/>
      <c r="Q4032" s="22"/>
      <c r="R4032" s="26">
        <v>0.82250000000000001</v>
      </c>
      <c r="S4032" s="26">
        <v>0.15890000000000001</v>
      </c>
      <c r="T4032" s="26">
        <v>8.3000000000000001E-3</v>
      </c>
      <c r="U4032" s="26">
        <v>1.03E-2</v>
      </c>
      <c r="V4032" s="26"/>
      <c r="W4032" s="27">
        <v>0.17749999999999999</v>
      </c>
    </row>
    <row r="4033" spans="1:23">
      <c r="A4033" s="16" t="s">
        <v>83</v>
      </c>
      <c r="B4033" s="22" t="s">
        <v>19121</v>
      </c>
      <c r="C4033" s="22"/>
      <c r="D4033" s="22"/>
      <c r="E4033" s="22" t="s">
        <v>19122</v>
      </c>
      <c r="F4033" s="22" t="s">
        <v>17476</v>
      </c>
      <c r="G4033" s="25">
        <v>40321</v>
      </c>
      <c r="H4033" s="21">
        <v>13216</v>
      </c>
      <c r="I4033" s="21">
        <v>12844</v>
      </c>
      <c r="J4033" s="21"/>
      <c r="K4033" s="21"/>
      <c r="L4033" s="21"/>
      <c r="M4033" s="22"/>
      <c r="N4033" s="21"/>
      <c r="O4033" s="22"/>
      <c r="P4033" s="21"/>
      <c r="Q4033" s="22"/>
      <c r="R4033" s="26"/>
      <c r="S4033" s="26"/>
      <c r="T4033" s="26"/>
      <c r="U4033" s="26"/>
      <c r="V4033" s="26"/>
      <c r="W4033" s="27"/>
    </row>
    <row r="4034" spans="1:23">
      <c r="A4034" s="16" t="s">
        <v>83</v>
      </c>
      <c r="B4034" s="22" t="s">
        <v>19121</v>
      </c>
      <c r="C4034" s="22"/>
      <c r="D4034" s="22"/>
      <c r="E4034" s="22" t="s">
        <v>19122</v>
      </c>
      <c r="F4034" s="22" t="s">
        <v>17477</v>
      </c>
      <c r="G4034" s="25">
        <v>40321</v>
      </c>
      <c r="H4034" s="21">
        <v>12871</v>
      </c>
      <c r="I4034" s="21">
        <v>12289</v>
      </c>
      <c r="J4034" s="21"/>
      <c r="K4034" s="21"/>
      <c r="L4034" s="21"/>
      <c r="M4034" s="22"/>
      <c r="N4034" s="21"/>
      <c r="O4034" s="22"/>
      <c r="P4034" s="21"/>
      <c r="Q4034" s="22"/>
      <c r="R4034" s="26"/>
      <c r="S4034" s="26"/>
      <c r="T4034" s="26"/>
      <c r="U4034" s="26"/>
      <c r="V4034" s="26"/>
      <c r="W4034" s="27"/>
    </row>
    <row r="4035" spans="1:23">
      <c r="A4035" s="16" t="s">
        <v>83</v>
      </c>
      <c r="B4035" s="22" t="s">
        <v>19121</v>
      </c>
      <c r="C4035" s="22"/>
      <c r="D4035" s="22"/>
      <c r="E4035" s="22" t="s">
        <v>19122</v>
      </c>
      <c r="F4035" s="22" t="s">
        <v>17476</v>
      </c>
      <c r="G4035" s="25">
        <v>40363</v>
      </c>
      <c r="H4035" s="21">
        <v>13234</v>
      </c>
      <c r="I4035" s="21">
        <v>12453</v>
      </c>
      <c r="J4035" s="21"/>
      <c r="K4035" s="21"/>
      <c r="L4035" s="21"/>
      <c r="M4035" s="22"/>
      <c r="N4035" s="21"/>
      <c r="O4035" s="22"/>
      <c r="P4035" s="21"/>
      <c r="Q4035" s="22"/>
      <c r="R4035" s="26"/>
      <c r="S4035" s="26"/>
      <c r="T4035" s="26"/>
      <c r="U4035" s="26"/>
      <c r="V4035" s="26"/>
      <c r="W4035" s="27"/>
    </row>
    <row r="4036" spans="1:23">
      <c r="A4036" s="16" t="s">
        <v>83</v>
      </c>
      <c r="B4036" s="22" t="s">
        <v>19121</v>
      </c>
      <c r="C4036" s="22"/>
      <c r="D4036" s="22"/>
      <c r="E4036" s="22" t="s">
        <v>19122</v>
      </c>
      <c r="F4036" s="22" t="s">
        <v>17477</v>
      </c>
      <c r="G4036" s="25">
        <v>40363</v>
      </c>
      <c r="H4036" s="21">
        <v>12850</v>
      </c>
      <c r="I4036" s="21">
        <v>11993</v>
      </c>
      <c r="J4036" s="21"/>
      <c r="K4036" s="21"/>
      <c r="L4036" s="21"/>
      <c r="M4036" s="22"/>
      <c r="N4036" s="21"/>
      <c r="O4036" s="22"/>
      <c r="P4036" s="21"/>
      <c r="Q4036" s="22"/>
      <c r="R4036" s="26"/>
      <c r="S4036" s="26"/>
      <c r="T4036" s="26"/>
      <c r="U4036" s="26"/>
      <c r="V4036" s="26"/>
      <c r="W4036" s="27"/>
    </row>
    <row r="4037" spans="1:23">
      <c r="A4037" s="16" t="s">
        <v>83</v>
      </c>
      <c r="B4037" s="22" t="s">
        <v>19121</v>
      </c>
      <c r="C4037" s="22"/>
      <c r="D4037" s="22"/>
      <c r="E4037" s="22" t="s">
        <v>19122</v>
      </c>
      <c r="F4037" s="22" t="s">
        <v>17476</v>
      </c>
      <c r="G4037" s="25">
        <v>40370</v>
      </c>
      <c r="H4037" s="21">
        <v>12798</v>
      </c>
      <c r="I4037" s="21">
        <v>12356</v>
      </c>
      <c r="J4037" s="21"/>
      <c r="K4037" s="21"/>
      <c r="L4037" s="21"/>
      <c r="M4037" s="22"/>
      <c r="N4037" s="21"/>
      <c r="O4037" s="22"/>
      <c r="P4037" s="21"/>
      <c r="Q4037" s="22"/>
      <c r="R4037" s="26"/>
      <c r="S4037" s="26"/>
      <c r="T4037" s="26"/>
      <c r="U4037" s="26"/>
      <c r="V4037" s="26"/>
      <c r="W4037" s="27"/>
    </row>
    <row r="4038" spans="1:23">
      <c r="A4038" s="16" t="s">
        <v>83</v>
      </c>
      <c r="B4038" s="22" t="s">
        <v>19121</v>
      </c>
      <c r="C4038" s="22"/>
      <c r="D4038" s="22"/>
      <c r="E4038" s="22" t="s">
        <v>19122</v>
      </c>
      <c r="F4038" s="22" t="s">
        <v>17477</v>
      </c>
      <c r="G4038" s="25">
        <v>40370</v>
      </c>
      <c r="H4038" s="21">
        <v>12360</v>
      </c>
      <c r="I4038" s="21">
        <v>11728</v>
      </c>
      <c r="J4038" s="21"/>
      <c r="K4038" s="21"/>
      <c r="L4038" s="21"/>
      <c r="M4038" s="22"/>
      <c r="N4038" s="21"/>
      <c r="O4038" s="22"/>
      <c r="P4038" s="21"/>
      <c r="Q4038" s="22"/>
      <c r="R4038" s="26"/>
      <c r="S4038" s="26"/>
      <c r="T4038" s="26"/>
      <c r="U4038" s="26"/>
      <c r="V4038" s="26"/>
      <c r="W4038" s="27"/>
    </row>
    <row r="4039" spans="1:23">
      <c r="A4039" s="16" t="s">
        <v>83</v>
      </c>
      <c r="B4039" s="22" t="s">
        <v>19121</v>
      </c>
      <c r="C4039" s="22"/>
      <c r="D4039" s="22"/>
      <c r="E4039" s="22" t="s">
        <v>19122</v>
      </c>
      <c r="F4039" s="22" t="s">
        <v>17476</v>
      </c>
      <c r="G4039" s="25">
        <v>40377</v>
      </c>
      <c r="H4039" s="21">
        <v>12881</v>
      </c>
      <c r="I4039" s="21">
        <v>12302</v>
      </c>
      <c r="J4039" s="21"/>
      <c r="K4039" s="21"/>
      <c r="L4039" s="21"/>
      <c r="M4039" s="22"/>
      <c r="N4039" s="21"/>
      <c r="O4039" s="22"/>
      <c r="P4039" s="21"/>
      <c r="Q4039" s="22"/>
      <c r="R4039" s="26"/>
      <c r="S4039" s="26"/>
      <c r="T4039" s="26"/>
      <c r="U4039" s="26"/>
      <c r="V4039" s="26"/>
      <c r="W4039" s="27"/>
    </row>
    <row r="4040" spans="1:23">
      <c r="A4040" s="16" t="s">
        <v>83</v>
      </c>
      <c r="B4040" s="22" t="s">
        <v>19121</v>
      </c>
      <c r="C4040" s="22"/>
      <c r="D4040" s="22"/>
      <c r="E4040" s="22" t="s">
        <v>19122</v>
      </c>
      <c r="F4040" s="22" t="s">
        <v>17477</v>
      </c>
      <c r="G4040" s="25">
        <v>40377</v>
      </c>
      <c r="H4040" s="21">
        <v>12618</v>
      </c>
      <c r="I4040" s="21">
        <v>11955</v>
      </c>
      <c r="J4040" s="21"/>
      <c r="K4040" s="21"/>
      <c r="L4040" s="21"/>
      <c r="M4040" s="22"/>
      <c r="N4040" s="21"/>
      <c r="O4040" s="22"/>
      <c r="P4040" s="21"/>
      <c r="Q4040" s="22"/>
      <c r="R4040" s="26"/>
      <c r="S4040" s="26"/>
      <c r="T4040" s="26"/>
      <c r="U4040" s="26"/>
      <c r="V4040" s="26"/>
      <c r="W4040" s="27"/>
    </row>
    <row r="4041" spans="1:23">
      <c r="A4041" s="16" t="s">
        <v>83</v>
      </c>
      <c r="B4041" s="22" t="s">
        <v>19121</v>
      </c>
      <c r="C4041" s="22"/>
      <c r="D4041" s="22"/>
      <c r="E4041" s="22" t="s">
        <v>19122</v>
      </c>
      <c r="F4041" s="22" t="s">
        <v>17476</v>
      </c>
      <c r="G4041" s="25">
        <v>40384</v>
      </c>
      <c r="H4041" s="21">
        <v>13025</v>
      </c>
      <c r="I4041" s="21">
        <v>12486</v>
      </c>
      <c r="J4041" s="21"/>
      <c r="K4041" s="21"/>
      <c r="L4041" s="21"/>
      <c r="M4041" s="22"/>
      <c r="N4041" s="21"/>
      <c r="O4041" s="22"/>
      <c r="P4041" s="21"/>
      <c r="Q4041" s="22"/>
      <c r="R4041" s="26"/>
      <c r="S4041" s="26"/>
      <c r="T4041" s="26"/>
      <c r="U4041" s="26"/>
      <c r="V4041" s="26"/>
      <c r="W4041" s="27"/>
    </row>
    <row r="4042" spans="1:23">
      <c r="A4042" s="16" t="s">
        <v>83</v>
      </c>
      <c r="B4042" s="22" t="s">
        <v>19121</v>
      </c>
      <c r="C4042" s="22"/>
      <c r="D4042" s="22"/>
      <c r="E4042" s="22" t="s">
        <v>19122</v>
      </c>
      <c r="F4042" s="22" t="s">
        <v>17477</v>
      </c>
      <c r="G4042" s="25">
        <v>40384</v>
      </c>
      <c r="H4042" s="21">
        <v>12713</v>
      </c>
      <c r="I4042" s="21">
        <v>12112</v>
      </c>
      <c r="J4042" s="21"/>
      <c r="K4042" s="21"/>
      <c r="L4042" s="21"/>
      <c r="M4042" s="22"/>
      <c r="N4042" s="21"/>
      <c r="O4042" s="22"/>
      <c r="P4042" s="21"/>
      <c r="Q4042" s="22"/>
      <c r="R4042" s="26"/>
      <c r="S4042" s="26"/>
      <c r="T4042" s="26"/>
      <c r="U4042" s="26"/>
      <c r="V4042" s="26"/>
      <c r="W4042" s="27"/>
    </row>
    <row r="4043" spans="1:23">
      <c r="A4043" s="16" t="s">
        <v>83</v>
      </c>
      <c r="B4043" s="22" t="s">
        <v>19121</v>
      </c>
      <c r="C4043" s="22"/>
      <c r="D4043" s="22"/>
      <c r="E4043" s="22" t="s">
        <v>19122</v>
      </c>
      <c r="F4043" s="22" t="s">
        <v>17476</v>
      </c>
      <c r="G4043" s="25">
        <v>40391</v>
      </c>
      <c r="H4043" s="21">
        <v>13093</v>
      </c>
      <c r="I4043" s="21">
        <v>12510</v>
      </c>
      <c r="J4043" s="21"/>
      <c r="K4043" s="21"/>
      <c r="L4043" s="21"/>
      <c r="M4043" s="22"/>
      <c r="N4043" s="21"/>
      <c r="O4043" s="22"/>
      <c r="P4043" s="21"/>
      <c r="Q4043" s="22"/>
      <c r="R4043" s="26"/>
      <c r="S4043" s="26"/>
      <c r="T4043" s="26"/>
      <c r="U4043" s="26"/>
      <c r="V4043" s="26"/>
      <c r="W4043" s="27"/>
    </row>
    <row r="4044" spans="1:23">
      <c r="A4044" s="16" t="s">
        <v>83</v>
      </c>
      <c r="B4044" s="22" t="s">
        <v>19121</v>
      </c>
      <c r="C4044" s="22"/>
      <c r="D4044" s="22"/>
      <c r="E4044" s="22" t="s">
        <v>19122</v>
      </c>
      <c r="F4044" s="22" t="s">
        <v>17477</v>
      </c>
      <c r="G4044" s="25">
        <v>40391</v>
      </c>
      <c r="H4044" s="21">
        <v>12844</v>
      </c>
      <c r="I4044" s="21">
        <v>12180</v>
      </c>
      <c r="J4044" s="21"/>
      <c r="K4044" s="21"/>
      <c r="L4044" s="21"/>
      <c r="M4044" s="22"/>
      <c r="N4044" s="21"/>
      <c r="O4044" s="22"/>
      <c r="P4044" s="21"/>
      <c r="Q4044" s="22"/>
      <c r="R4044" s="26"/>
      <c r="S4044" s="26"/>
      <c r="T4044" s="26"/>
      <c r="U4044" s="26"/>
      <c r="V4044" s="26"/>
      <c r="W4044" s="27"/>
    </row>
    <row r="4045" spans="1:23">
      <c r="A4045" s="16" t="s">
        <v>83</v>
      </c>
      <c r="B4045" s="22" t="s">
        <v>19121</v>
      </c>
      <c r="C4045" s="22"/>
      <c r="D4045" s="22"/>
      <c r="E4045" s="22" t="s">
        <v>19122</v>
      </c>
      <c r="F4045" s="22" t="s">
        <v>17476</v>
      </c>
      <c r="G4045" s="25">
        <v>40398</v>
      </c>
      <c r="H4045" s="21">
        <v>12867</v>
      </c>
      <c r="I4045" s="21">
        <v>12323</v>
      </c>
      <c r="J4045" s="21"/>
      <c r="K4045" s="21"/>
      <c r="L4045" s="21"/>
      <c r="M4045" s="22"/>
      <c r="N4045" s="21"/>
      <c r="O4045" s="22"/>
      <c r="P4045" s="21"/>
      <c r="Q4045" s="22"/>
      <c r="R4045" s="26"/>
      <c r="S4045" s="26"/>
      <c r="T4045" s="26"/>
      <c r="U4045" s="26"/>
      <c r="V4045" s="26"/>
      <c r="W4045" s="27"/>
    </row>
    <row r="4046" spans="1:23">
      <c r="A4046" s="16" t="s">
        <v>83</v>
      </c>
      <c r="B4046" s="22" t="s">
        <v>19121</v>
      </c>
      <c r="C4046" s="22"/>
      <c r="D4046" s="22"/>
      <c r="E4046" s="22" t="s">
        <v>19122</v>
      </c>
      <c r="F4046" s="22" t="s">
        <v>17477</v>
      </c>
      <c r="G4046" s="25">
        <v>40398</v>
      </c>
      <c r="H4046" s="21">
        <v>12671</v>
      </c>
      <c r="I4046" s="21">
        <v>12017</v>
      </c>
      <c r="J4046" s="21"/>
      <c r="K4046" s="21"/>
      <c r="L4046" s="21"/>
      <c r="M4046" s="22"/>
      <c r="N4046" s="21"/>
      <c r="O4046" s="22"/>
      <c r="P4046" s="21"/>
      <c r="Q4046" s="22"/>
      <c r="R4046" s="26"/>
      <c r="S4046" s="26"/>
      <c r="T4046" s="26"/>
      <c r="U4046" s="26"/>
      <c r="V4046" s="26"/>
      <c r="W4046" s="27"/>
    </row>
    <row r="4047" spans="1:23">
      <c r="A4047" s="16" t="s">
        <v>83</v>
      </c>
      <c r="B4047" s="22" t="s">
        <v>19121</v>
      </c>
      <c r="C4047" s="22"/>
      <c r="D4047" s="22"/>
      <c r="E4047" s="22" t="s">
        <v>19129</v>
      </c>
      <c r="F4047" s="22" t="s">
        <v>17476</v>
      </c>
      <c r="G4047" s="25">
        <v>40400</v>
      </c>
      <c r="H4047" s="21">
        <v>7926</v>
      </c>
      <c r="I4047" s="21">
        <v>7650</v>
      </c>
      <c r="J4047" s="21"/>
      <c r="K4047" s="21"/>
      <c r="L4047" s="21"/>
      <c r="M4047" s="22"/>
      <c r="N4047" s="21"/>
      <c r="O4047" s="22"/>
      <c r="P4047" s="21"/>
      <c r="Q4047" s="22"/>
      <c r="R4047" s="26"/>
      <c r="S4047" s="26"/>
      <c r="T4047" s="26"/>
      <c r="U4047" s="26"/>
      <c r="V4047" s="26"/>
      <c r="W4047" s="27"/>
    </row>
    <row r="4048" spans="1:23">
      <c r="A4048" s="16" t="s">
        <v>83</v>
      </c>
      <c r="B4048" s="22" t="s">
        <v>19121</v>
      </c>
      <c r="C4048" s="22"/>
      <c r="D4048" s="22"/>
      <c r="E4048" s="22" t="s">
        <v>19129</v>
      </c>
      <c r="F4048" s="22" t="s">
        <v>17477</v>
      </c>
      <c r="G4048" s="25">
        <v>40400</v>
      </c>
      <c r="H4048" s="21">
        <v>8359</v>
      </c>
      <c r="I4048" s="21">
        <v>8359</v>
      </c>
      <c r="J4048" s="21"/>
      <c r="K4048" s="21"/>
      <c r="L4048" s="21"/>
      <c r="M4048" s="22"/>
      <c r="N4048" s="21"/>
      <c r="O4048" s="22"/>
      <c r="P4048" s="21"/>
      <c r="Q4048" s="22"/>
      <c r="R4048" s="26"/>
      <c r="S4048" s="26"/>
      <c r="T4048" s="26"/>
      <c r="U4048" s="26"/>
      <c r="V4048" s="26"/>
      <c r="W4048" s="27"/>
    </row>
    <row r="4049" spans="1:23">
      <c r="A4049" s="16" t="s">
        <v>83</v>
      </c>
      <c r="B4049" s="22" t="s">
        <v>19121</v>
      </c>
      <c r="C4049" s="22"/>
      <c r="D4049" s="22"/>
      <c r="E4049" s="22" t="s">
        <v>19126</v>
      </c>
      <c r="F4049" s="22" t="s">
        <v>17476</v>
      </c>
      <c r="G4049" s="25">
        <v>40400</v>
      </c>
      <c r="H4049" s="21">
        <v>9540</v>
      </c>
      <c r="I4049" s="21">
        <v>9154</v>
      </c>
      <c r="J4049" s="21"/>
      <c r="K4049" s="21"/>
      <c r="L4049" s="21"/>
      <c r="M4049" s="22"/>
      <c r="N4049" s="21"/>
      <c r="O4049" s="22"/>
      <c r="P4049" s="21"/>
      <c r="Q4049" s="22"/>
      <c r="R4049" s="26"/>
      <c r="S4049" s="26"/>
      <c r="T4049" s="26"/>
      <c r="U4049" s="26"/>
      <c r="V4049" s="26"/>
      <c r="W4049" s="27"/>
    </row>
    <row r="4050" spans="1:23">
      <c r="A4050" s="16" t="s">
        <v>83</v>
      </c>
      <c r="B4050" s="22" t="s">
        <v>19121</v>
      </c>
      <c r="C4050" s="22"/>
      <c r="D4050" s="22"/>
      <c r="E4050" s="22" t="s">
        <v>19126</v>
      </c>
      <c r="F4050" s="22" t="s">
        <v>17477</v>
      </c>
      <c r="G4050" s="25">
        <v>40400</v>
      </c>
      <c r="H4050" s="21">
        <v>8016</v>
      </c>
      <c r="I4050" s="21">
        <v>8016</v>
      </c>
      <c r="J4050" s="21"/>
      <c r="K4050" s="21"/>
      <c r="L4050" s="21"/>
      <c r="M4050" s="22"/>
      <c r="N4050" s="21"/>
      <c r="O4050" s="22"/>
      <c r="P4050" s="21"/>
      <c r="Q4050" s="22"/>
      <c r="R4050" s="26"/>
      <c r="S4050" s="26"/>
      <c r="T4050" s="26"/>
      <c r="U4050" s="26"/>
      <c r="V4050" s="26"/>
      <c r="W4050" s="27"/>
    </row>
    <row r="4051" spans="1:23">
      <c r="A4051" s="16" t="s">
        <v>83</v>
      </c>
      <c r="B4051" s="22" t="s">
        <v>19121</v>
      </c>
      <c r="C4051" s="22"/>
      <c r="D4051" s="22"/>
      <c r="E4051" s="22" t="s">
        <v>19128</v>
      </c>
      <c r="F4051" s="22" t="s">
        <v>17476</v>
      </c>
      <c r="G4051" s="25">
        <v>40402</v>
      </c>
      <c r="H4051" s="21">
        <v>6642</v>
      </c>
      <c r="I4051" s="21">
        <v>6374</v>
      </c>
      <c r="J4051" s="21"/>
      <c r="K4051" s="21"/>
      <c r="L4051" s="21"/>
      <c r="M4051" s="22"/>
      <c r="N4051" s="21"/>
      <c r="O4051" s="22"/>
      <c r="P4051" s="21"/>
      <c r="Q4051" s="22"/>
      <c r="R4051" s="26"/>
      <c r="S4051" s="26"/>
      <c r="T4051" s="26"/>
      <c r="U4051" s="26"/>
      <c r="V4051" s="26"/>
      <c r="W4051" s="27"/>
    </row>
    <row r="4052" spans="1:23">
      <c r="A4052" s="16" t="s">
        <v>83</v>
      </c>
      <c r="B4052" s="22" t="s">
        <v>19121</v>
      </c>
      <c r="C4052" s="22"/>
      <c r="D4052" s="22"/>
      <c r="E4052" s="22" t="s">
        <v>19128</v>
      </c>
      <c r="F4052" s="22" t="s">
        <v>17477</v>
      </c>
      <c r="G4052" s="25">
        <v>40402</v>
      </c>
      <c r="H4052" s="21">
        <v>7047</v>
      </c>
      <c r="I4052" s="21">
        <v>7047</v>
      </c>
      <c r="J4052" s="21"/>
      <c r="K4052" s="21"/>
      <c r="L4052" s="21"/>
      <c r="M4052" s="22"/>
      <c r="N4052" s="21"/>
      <c r="O4052" s="22"/>
      <c r="P4052" s="21"/>
      <c r="Q4052" s="22"/>
      <c r="R4052" s="26"/>
      <c r="S4052" s="26"/>
      <c r="T4052" s="26"/>
      <c r="U4052" s="26"/>
      <c r="V4052" s="26"/>
      <c r="W4052" s="27"/>
    </row>
    <row r="4053" spans="1:23">
      <c r="A4053" s="16" t="s">
        <v>83</v>
      </c>
      <c r="B4053" s="22" t="s">
        <v>19121</v>
      </c>
      <c r="C4053" s="22"/>
      <c r="D4053" s="22"/>
      <c r="E4053" s="22" t="s">
        <v>19122</v>
      </c>
      <c r="F4053" s="22" t="s">
        <v>17476</v>
      </c>
      <c r="G4053" s="25">
        <v>40405</v>
      </c>
      <c r="H4053" s="21">
        <v>13017</v>
      </c>
      <c r="I4053" s="21">
        <v>12452</v>
      </c>
      <c r="J4053" s="21"/>
      <c r="K4053" s="21"/>
      <c r="L4053" s="21"/>
      <c r="M4053" s="22"/>
      <c r="N4053" s="21"/>
      <c r="O4053" s="22"/>
      <c r="P4053" s="21"/>
      <c r="Q4053" s="22"/>
      <c r="R4053" s="26"/>
      <c r="S4053" s="26"/>
      <c r="T4053" s="26"/>
      <c r="U4053" s="26"/>
      <c r="V4053" s="26"/>
      <c r="W4053" s="27"/>
    </row>
    <row r="4054" spans="1:23">
      <c r="A4054" s="16" t="s">
        <v>83</v>
      </c>
      <c r="B4054" s="22" t="s">
        <v>19121</v>
      </c>
      <c r="C4054" s="22"/>
      <c r="D4054" s="22"/>
      <c r="E4054" s="22" t="s">
        <v>19122</v>
      </c>
      <c r="F4054" s="22" t="s">
        <v>17477</v>
      </c>
      <c r="G4054" s="25">
        <v>40405</v>
      </c>
      <c r="H4054" s="21">
        <v>12885</v>
      </c>
      <c r="I4054" s="21">
        <v>12155</v>
      </c>
      <c r="J4054" s="21"/>
      <c r="K4054" s="21"/>
      <c r="L4054" s="21"/>
      <c r="M4054" s="22"/>
      <c r="N4054" s="21"/>
      <c r="O4054" s="22"/>
      <c r="P4054" s="21"/>
      <c r="Q4054" s="22"/>
      <c r="R4054" s="26"/>
      <c r="S4054" s="26"/>
      <c r="T4054" s="26"/>
      <c r="U4054" s="26"/>
      <c r="V4054" s="26"/>
      <c r="W4054" s="27"/>
    </row>
    <row r="4055" spans="1:23">
      <c r="A4055" s="16" t="s">
        <v>83</v>
      </c>
      <c r="B4055" s="22" t="s">
        <v>19121</v>
      </c>
      <c r="C4055" s="22"/>
      <c r="D4055" s="22"/>
      <c r="E4055" s="22" t="s">
        <v>19122</v>
      </c>
      <c r="F4055" s="22" t="s">
        <v>17476</v>
      </c>
      <c r="G4055" s="25">
        <v>40412</v>
      </c>
      <c r="H4055" s="21">
        <v>13002</v>
      </c>
      <c r="I4055" s="21">
        <v>12449</v>
      </c>
      <c r="J4055" s="21"/>
      <c r="K4055" s="21"/>
      <c r="L4055" s="21"/>
      <c r="M4055" s="22"/>
      <c r="N4055" s="21"/>
      <c r="O4055" s="22"/>
      <c r="P4055" s="21"/>
      <c r="Q4055" s="22"/>
      <c r="R4055" s="26"/>
      <c r="S4055" s="26"/>
      <c r="T4055" s="26"/>
      <c r="U4055" s="26"/>
      <c r="V4055" s="26"/>
      <c r="W4055" s="27"/>
    </row>
    <row r="4056" spans="1:23">
      <c r="A4056" s="16" t="s">
        <v>83</v>
      </c>
      <c r="B4056" s="22" t="s">
        <v>19121</v>
      </c>
      <c r="C4056" s="22"/>
      <c r="D4056" s="22"/>
      <c r="E4056" s="22" t="s">
        <v>19122</v>
      </c>
      <c r="F4056" s="22" t="s">
        <v>17477</v>
      </c>
      <c r="G4056" s="25">
        <v>40412</v>
      </c>
      <c r="H4056" s="21">
        <v>12827</v>
      </c>
      <c r="I4056" s="21">
        <v>12170</v>
      </c>
      <c r="J4056" s="21"/>
      <c r="K4056" s="21"/>
      <c r="L4056" s="21"/>
      <c r="M4056" s="22"/>
      <c r="N4056" s="21"/>
      <c r="O4056" s="22"/>
      <c r="P4056" s="21"/>
      <c r="Q4056" s="22"/>
      <c r="R4056" s="26"/>
      <c r="S4056" s="26"/>
      <c r="T4056" s="26"/>
      <c r="U4056" s="26"/>
      <c r="V4056" s="26"/>
      <c r="W4056" s="27"/>
    </row>
    <row r="4057" spans="1:23">
      <c r="A4057" s="16" t="s">
        <v>83</v>
      </c>
      <c r="B4057" s="22" t="s">
        <v>19121</v>
      </c>
      <c r="C4057" s="22"/>
      <c r="D4057" s="22"/>
      <c r="E4057" s="22" t="s">
        <v>19122</v>
      </c>
      <c r="F4057" s="22" t="s">
        <v>17476</v>
      </c>
      <c r="G4057" s="25">
        <v>40419</v>
      </c>
      <c r="H4057" s="21">
        <v>13135</v>
      </c>
      <c r="I4057" s="21">
        <v>12525</v>
      </c>
      <c r="J4057" s="21"/>
      <c r="K4057" s="21"/>
      <c r="L4057" s="21"/>
      <c r="M4057" s="22"/>
      <c r="N4057" s="21"/>
      <c r="O4057" s="22"/>
      <c r="P4057" s="21"/>
      <c r="Q4057" s="22"/>
      <c r="R4057" s="26"/>
      <c r="S4057" s="26"/>
      <c r="T4057" s="26"/>
      <c r="U4057" s="26"/>
      <c r="V4057" s="26"/>
      <c r="W4057" s="27"/>
    </row>
    <row r="4058" spans="1:23">
      <c r="A4058" s="16" t="s">
        <v>83</v>
      </c>
      <c r="B4058" s="22" t="s">
        <v>19121</v>
      </c>
      <c r="C4058" s="22"/>
      <c r="D4058" s="22"/>
      <c r="E4058" s="22" t="s">
        <v>19122</v>
      </c>
      <c r="F4058" s="22" t="s">
        <v>17477</v>
      </c>
      <c r="G4058" s="25">
        <v>40419</v>
      </c>
      <c r="H4058" s="21">
        <v>12862</v>
      </c>
      <c r="I4058" s="21">
        <v>12131</v>
      </c>
      <c r="J4058" s="21"/>
      <c r="K4058" s="21"/>
      <c r="L4058" s="21"/>
      <c r="M4058" s="22"/>
      <c r="N4058" s="21"/>
      <c r="O4058" s="22"/>
      <c r="P4058" s="21"/>
      <c r="Q4058" s="22"/>
      <c r="R4058" s="26"/>
      <c r="S4058" s="26"/>
      <c r="T4058" s="26"/>
      <c r="U4058" s="26"/>
      <c r="V4058" s="26"/>
      <c r="W4058" s="27"/>
    </row>
    <row r="4059" spans="1:23">
      <c r="A4059" s="16" t="s">
        <v>83</v>
      </c>
      <c r="B4059" s="22" t="s">
        <v>19130</v>
      </c>
      <c r="C4059" s="22"/>
      <c r="D4059" s="22"/>
      <c r="E4059" s="22" t="s">
        <v>19131</v>
      </c>
      <c r="F4059" s="22" t="s">
        <v>17481</v>
      </c>
      <c r="G4059" s="25">
        <v>39682</v>
      </c>
      <c r="H4059" s="21">
        <v>8079</v>
      </c>
      <c r="I4059" s="21"/>
      <c r="J4059" s="21"/>
      <c r="K4059" s="21"/>
      <c r="L4059" s="21"/>
      <c r="M4059" s="22"/>
      <c r="N4059" s="21"/>
      <c r="O4059" s="22"/>
      <c r="P4059" s="21"/>
      <c r="Q4059" s="22"/>
      <c r="R4059" s="26">
        <v>0.77880000000000005</v>
      </c>
      <c r="S4059" s="26">
        <v>5.8500000000000003E-2</v>
      </c>
      <c r="T4059" s="26">
        <v>5.74E-2</v>
      </c>
      <c r="U4059" s="26">
        <v>9.8000000000000004E-2</v>
      </c>
      <c r="V4059" s="26">
        <v>6.4000000000000003E-3</v>
      </c>
      <c r="W4059" s="27">
        <v>0.2203</v>
      </c>
    </row>
    <row r="4060" spans="1:23">
      <c r="A4060" s="16" t="s">
        <v>83</v>
      </c>
      <c r="B4060" s="22" t="s">
        <v>19130</v>
      </c>
      <c r="C4060" s="22"/>
      <c r="D4060" s="22"/>
      <c r="E4060" s="22" t="s">
        <v>19132</v>
      </c>
      <c r="F4060" s="22" t="s">
        <v>17481</v>
      </c>
      <c r="G4060" s="25">
        <v>39682</v>
      </c>
      <c r="H4060" s="21">
        <v>9439</v>
      </c>
      <c r="I4060" s="21"/>
      <c r="J4060" s="21"/>
      <c r="K4060" s="21"/>
      <c r="L4060" s="21"/>
      <c r="M4060" s="22"/>
      <c r="N4060" s="21"/>
      <c r="O4060" s="22"/>
      <c r="P4060" s="21"/>
      <c r="Q4060" s="22"/>
      <c r="R4060" s="26">
        <v>0.78290000000000004</v>
      </c>
      <c r="S4060" s="26">
        <v>5.2400000000000002E-2</v>
      </c>
      <c r="T4060" s="26">
        <v>5.0299999999999997E-2</v>
      </c>
      <c r="U4060" s="26">
        <v>0.1075</v>
      </c>
      <c r="V4060" s="26">
        <v>6.1999999999999998E-3</v>
      </c>
      <c r="W4060" s="27">
        <v>0.21640000000000001</v>
      </c>
    </row>
    <row r="4061" spans="1:23">
      <c r="A4061" s="16" t="s">
        <v>83</v>
      </c>
      <c r="B4061" s="22" t="s">
        <v>19130</v>
      </c>
      <c r="C4061" s="22"/>
      <c r="D4061" s="22"/>
      <c r="E4061" s="22" t="s">
        <v>19124</v>
      </c>
      <c r="F4061" s="22" t="s">
        <v>17481</v>
      </c>
      <c r="G4061" s="25">
        <v>39902</v>
      </c>
      <c r="H4061" s="21">
        <v>27486</v>
      </c>
      <c r="I4061" s="21"/>
      <c r="J4061" s="21"/>
      <c r="K4061" s="21"/>
      <c r="L4061" s="21"/>
      <c r="M4061" s="22"/>
      <c r="N4061" s="21"/>
      <c r="O4061" s="22"/>
      <c r="P4061" s="21"/>
      <c r="Q4061" s="22"/>
      <c r="R4061" s="26">
        <v>0.81189999999999996</v>
      </c>
      <c r="S4061" s="26">
        <v>0.1711</v>
      </c>
      <c r="T4061" s="26">
        <v>7.7000000000000002E-3</v>
      </c>
      <c r="U4061" s="26">
        <v>9.2999999999999992E-3</v>
      </c>
      <c r="V4061" s="26"/>
      <c r="W4061" s="27">
        <v>0.18809999999999999</v>
      </c>
    </row>
    <row r="4062" spans="1:23">
      <c r="A4062" s="16" t="s">
        <v>83</v>
      </c>
      <c r="B4062" s="22" t="s">
        <v>19130</v>
      </c>
      <c r="C4062" s="22"/>
      <c r="D4062" s="22"/>
      <c r="E4062" s="22" t="s">
        <v>19126</v>
      </c>
      <c r="F4062" s="22" t="s">
        <v>27</v>
      </c>
      <c r="G4062" s="25">
        <v>40022</v>
      </c>
      <c r="H4062" s="21">
        <v>17477</v>
      </c>
      <c r="I4062" s="21"/>
      <c r="J4062" s="21"/>
      <c r="K4062" s="21"/>
      <c r="L4062" s="21"/>
      <c r="M4062" s="22"/>
      <c r="N4062" s="21"/>
      <c r="O4062" s="22"/>
      <c r="P4062" s="21"/>
      <c r="Q4062" s="22"/>
      <c r="R4062" s="26">
        <v>0.79210000000000003</v>
      </c>
      <c r="S4062" s="26">
        <v>4.1000000000000002E-2</v>
      </c>
      <c r="T4062" s="26">
        <v>5.4600000000000003E-2</v>
      </c>
      <c r="U4062" s="26">
        <v>0.1075</v>
      </c>
      <c r="V4062" s="26">
        <v>4.1999999999999997E-3</v>
      </c>
      <c r="W4062" s="27">
        <v>0.20730000000000001</v>
      </c>
    </row>
    <row r="4063" spans="1:23">
      <c r="A4063" s="16" t="s">
        <v>83</v>
      </c>
      <c r="B4063" s="22" t="s">
        <v>19130</v>
      </c>
      <c r="C4063" s="22"/>
      <c r="D4063" s="22"/>
      <c r="E4063" s="22" t="s">
        <v>19127</v>
      </c>
      <c r="F4063" s="22" t="s">
        <v>27</v>
      </c>
      <c r="G4063" s="25">
        <v>40031</v>
      </c>
      <c r="H4063" s="21">
        <v>14607</v>
      </c>
      <c r="I4063" s="21"/>
      <c r="J4063" s="21"/>
      <c r="K4063" s="21"/>
      <c r="L4063" s="21"/>
      <c r="M4063" s="22"/>
      <c r="N4063" s="21"/>
      <c r="O4063" s="22"/>
      <c r="P4063" s="21"/>
      <c r="Q4063" s="22"/>
      <c r="R4063" s="26">
        <v>0.81130000000000002</v>
      </c>
      <c r="S4063" s="26">
        <v>4.7E-2</v>
      </c>
      <c r="T4063" s="26">
        <v>5.3199999999999997E-2</v>
      </c>
      <c r="U4063" s="26">
        <v>8.2299999999999998E-2</v>
      </c>
      <c r="V4063" s="26">
        <v>4.7999999999999996E-3</v>
      </c>
      <c r="W4063" s="27">
        <v>0.18740000000000001</v>
      </c>
    </row>
    <row r="4064" spans="1:23">
      <c r="A4064" s="16" t="s">
        <v>83</v>
      </c>
      <c r="B4064" s="22" t="s">
        <v>19130</v>
      </c>
      <c r="C4064" s="22"/>
      <c r="D4064" s="22"/>
      <c r="E4064" s="22" t="s">
        <v>19128</v>
      </c>
      <c r="F4064" s="22" t="s">
        <v>27</v>
      </c>
      <c r="G4064" s="25">
        <v>40033</v>
      </c>
      <c r="H4064" s="21">
        <v>13780</v>
      </c>
      <c r="I4064" s="21"/>
      <c r="J4064" s="21"/>
      <c r="K4064" s="21"/>
      <c r="L4064" s="21"/>
      <c r="M4064" s="22"/>
      <c r="N4064" s="21"/>
      <c r="O4064" s="22"/>
      <c r="P4064" s="21"/>
      <c r="Q4064" s="22"/>
      <c r="R4064" s="26">
        <v>0.77049999999999996</v>
      </c>
      <c r="S4064" s="26">
        <v>5.9299999999999999E-2</v>
      </c>
      <c r="T4064" s="26">
        <v>8.0600000000000005E-2</v>
      </c>
      <c r="U4064" s="26">
        <v>8.1699999999999995E-2</v>
      </c>
      <c r="V4064" s="26">
        <v>6.1000000000000004E-3</v>
      </c>
      <c r="W4064" s="27">
        <v>0.22770000000000001</v>
      </c>
    </row>
    <row r="4065" spans="1:23">
      <c r="A4065" s="16" t="s">
        <v>83</v>
      </c>
      <c r="B4065" s="22" t="s">
        <v>19130</v>
      </c>
      <c r="C4065" s="22"/>
      <c r="D4065" s="22"/>
      <c r="E4065" s="22" t="s">
        <v>17467</v>
      </c>
      <c r="F4065" s="22" t="s">
        <v>17468</v>
      </c>
      <c r="G4065" s="25">
        <v>40580</v>
      </c>
      <c r="H4065" s="21">
        <v>12355</v>
      </c>
      <c r="I4065" s="21">
        <v>11814</v>
      </c>
      <c r="J4065" s="21">
        <v>11179</v>
      </c>
      <c r="K4065" s="21">
        <v>9746</v>
      </c>
      <c r="L4065" s="21">
        <v>1161</v>
      </c>
      <c r="M4065" s="22"/>
      <c r="N4065" s="21">
        <v>855</v>
      </c>
      <c r="O4065" s="22"/>
      <c r="P4065" s="21">
        <v>975</v>
      </c>
      <c r="Q4065" s="22"/>
      <c r="R4065" s="26"/>
      <c r="S4065" s="26"/>
      <c r="T4065" s="26"/>
      <c r="U4065" s="26"/>
      <c r="V4065" s="26"/>
      <c r="W4065" s="27"/>
    </row>
    <row r="4066" spans="1:23">
      <c r="A4066" s="16" t="s">
        <v>83</v>
      </c>
      <c r="B4066" s="22" t="s">
        <v>19130</v>
      </c>
      <c r="C4066" s="22"/>
      <c r="D4066" s="22"/>
      <c r="E4066" s="22" t="s">
        <v>17467</v>
      </c>
      <c r="F4066" s="22" t="s">
        <v>17469</v>
      </c>
      <c r="G4066" s="25">
        <v>40580</v>
      </c>
      <c r="H4066" s="21">
        <v>11962</v>
      </c>
      <c r="I4066" s="21">
        <v>11358</v>
      </c>
      <c r="J4066" s="21">
        <v>10613</v>
      </c>
      <c r="K4066" s="21">
        <v>9084</v>
      </c>
      <c r="L4066" s="21">
        <v>825</v>
      </c>
      <c r="M4066" s="22"/>
      <c r="N4066" s="21">
        <v>891</v>
      </c>
      <c r="O4066" s="22"/>
      <c r="P4066" s="21">
        <v>1354</v>
      </c>
      <c r="Q4066" s="22"/>
      <c r="R4066" s="26"/>
      <c r="S4066" s="26"/>
      <c r="T4066" s="26"/>
      <c r="U4066" s="26"/>
      <c r="V4066" s="26"/>
      <c r="W4066" s="27"/>
    </row>
    <row r="4067" spans="1:23">
      <c r="A4067" s="16" t="s">
        <v>83</v>
      </c>
      <c r="B4067" s="22" t="s">
        <v>19130</v>
      </c>
      <c r="C4067" s="22"/>
      <c r="D4067" s="22"/>
      <c r="E4067" s="22" t="s">
        <v>17467</v>
      </c>
      <c r="F4067" s="22" t="s">
        <v>17468</v>
      </c>
      <c r="G4067" s="25">
        <v>40587</v>
      </c>
      <c r="H4067" s="21">
        <v>13185</v>
      </c>
      <c r="I4067" s="21">
        <v>12575</v>
      </c>
      <c r="J4067" s="21">
        <v>11775</v>
      </c>
      <c r="K4067" s="21">
        <v>10323</v>
      </c>
      <c r="L4067" s="21">
        <v>1215</v>
      </c>
      <c r="M4067" s="22"/>
      <c r="N4067" s="21">
        <v>829</v>
      </c>
      <c r="O4067" s="22"/>
      <c r="P4067" s="21">
        <v>965</v>
      </c>
      <c r="Q4067" s="22"/>
      <c r="R4067" s="26"/>
      <c r="S4067" s="26"/>
      <c r="T4067" s="26"/>
      <c r="U4067" s="26"/>
      <c r="V4067" s="26"/>
      <c r="W4067" s="27"/>
    </row>
    <row r="4068" spans="1:23">
      <c r="A4068" s="16" t="s">
        <v>83</v>
      </c>
      <c r="B4068" s="22" t="s">
        <v>19130</v>
      </c>
      <c r="C4068" s="22"/>
      <c r="D4068" s="22"/>
      <c r="E4068" s="22" t="s">
        <v>17467</v>
      </c>
      <c r="F4068" s="22" t="s">
        <v>17469</v>
      </c>
      <c r="G4068" s="25">
        <v>40587</v>
      </c>
      <c r="H4068" s="21">
        <v>12975</v>
      </c>
      <c r="I4068" s="21">
        <v>12320</v>
      </c>
      <c r="J4068" s="21">
        <v>11634</v>
      </c>
      <c r="K4068" s="21">
        <v>9729</v>
      </c>
      <c r="L4068" s="21">
        <v>935</v>
      </c>
      <c r="M4068" s="22"/>
      <c r="N4068" s="21">
        <v>968</v>
      </c>
      <c r="O4068" s="22"/>
      <c r="P4068" s="21">
        <v>1288</v>
      </c>
      <c r="Q4068" s="22"/>
      <c r="R4068" s="26"/>
      <c r="S4068" s="26"/>
      <c r="T4068" s="26"/>
      <c r="U4068" s="26"/>
      <c r="V4068" s="26"/>
      <c r="W4068" s="27"/>
    </row>
    <row r="4069" spans="1:23">
      <c r="A4069" s="16" t="s">
        <v>83</v>
      </c>
      <c r="B4069" s="22" t="s">
        <v>19130</v>
      </c>
      <c r="C4069" s="22"/>
      <c r="D4069" s="22"/>
      <c r="E4069" s="22" t="s">
        <v>17467</v>
      </c>
      <c r="F4069" s="22" t="s">
        <v>17468</v>
      </c>
      <c r="G4069" s="25">
        <v>40594</v>
      </c>
      <c r="H4069" s="21">
        <v>13305</v>
      </c>
      <c r="I4069" s="21">
        <v>12652</v>
      </c>
      <c r="J4069" s="21">
        <v>11709</v>
      </c>
      <c r="K4069" s="21">
        <v>10330</v>
      </c>
      <c r="L4069" s="21">
        <v>1206</v>
      </c>
      <c r="M4069" s="22"/>
      <c r="N4069" s="21">
        <v>807</v>
      </c>
      <c r="O4069" s="22"/>
      <c r="P4069" s="21">
        <v>981</v>
      </c>
      <c r="Q4069" s="22"/>
      <c r="R4069" s="26"/>
      <c r="S4069" s="26"/>
      <c r="T4069" s="26"/>
      <c r="U4069" s="26"/>
      <c r="V4069" s="26"/>
      <c r="W4069" s="27"/>
    </row>
    <row r="4070" spans="1:23">
      <c r="A4070" s="16" t="s">
        <v>83</v>
      </c>
      <c r="B4070" s="22" t="s">
        <v>19130</v>
      </c>
      <c r="C4070" s="22"/>
      <c r="D4070" s="22"/>
      <c r="E4070" s="22" t="s">
        <v>17467</v>
      </c>
      <c r="F4070" s="22" t="s">
        <v>17469</v>
      </c>
      <c r="G4070" s="25">
        <v>40594</v>
      </c>
      <c r="H4070" s="21">
        <v>13181</v>
      </c>
      <c r="I4070" s="21">
        <v>12428</v>
      </c>
      <c r="J4070" s="21">
        <v>11540</v>
      </c>
      <c r="K4070" s="21">
        <v>9554</v>
      </c>
      <c r="L4070" s="21">
        <v>938</v>
      </c>
      <c r="M4070" s="22"/>
      <c r="N4070" s="21">
        <v>962</v>
      </c>
      <c r="O4070" s="22"/>
      <c r="P4070" s="21">
        <v>1373</v>
      </c>
      <c r="Q4070" s="22"/>
      <c r="R4070" s="26"/>
      <c r="S4070" s="26"/>
      <c r="T4070" s="26"/>
      <c r="U4070" s="26"/>
      <c r="V4070" s="26"/>
      <c r="W4070" s="27"/>
    </row>
    <row r="4071" spans="1:23">
      <c r="A4071" s="16" t="s">
        <v>83</v>
      </c>
      <c r="B4071" s="22" t="s">
        <v>19130</v>
      </c>
      <c r="C4071" s="22"/>
      <c r="D4071" s="22"/>
      <c r="E4071" s="22" t="s">
        <v>17467</v>
      </c>
      <c r="F4071" s="22" t="s">
        <v>17468</v>
      </c>
      <c r="G4071" s="25">
        <v>40601</v>
      </c>
      <c r="H4071" s="21">
        <v>12542</v>
      </c>
      <c r="I4071" s="21">
        <v>12161</v>
      </c>
      <c r="J4071" s="21">
        <v>11957</v>
      </c>
      <c r="K4071" s="21">
        <v>10462</v>
      </c>
      <c r="L4071" s="21">
        <v>1165</v>
      </c>
      <c r="M4071" s="22"/>
      <c r="N4071" s="21">
        <v>729</v>
      </c>
      <c r="O4071" s="22"/>
      <c r="P4071" s="21">
        <v>954</v>
      </c>
      <c r="Q4071" s="22"/>
      <c r="R4071" s="26"/>
      <c r="S4071" s="26"/>
      <c r="T4071" s="26"/>
      <c r="U4071" s="26"/>
      <c r="V4071" s="26"/>
      <c r="W4071" s="27"/>
    </row>
    <row r="4072" spans="1:23">
      <c r="A4072" s="16" t="s">
        <v>83</v>
      </c>
      <c r="B4072" s="22" t="s">
        <v>19130</v>
      </c>
      <c r="C4072" s="22"/>
      <c r="D4072" s="22"/>
      <c r="E4072" s="22" t="s">
        <v>17467</v>
      </c>
      <c r="F4072" s="22" t="s">
        <v>17469</v>
      </c>
      <c r="G4072" s="25">
        <v>40601</v>
      </c>
      <c r="H4072" s="21">
        <v>13014</v>
      </c>
      <c r="I4072" s="21">
        <v>12298</v>
      </c>
      <c r="J4072" s="21">
        <v>11372</v>
      </c>
      <c r="K4072" s="21">
        <v>9640</v>
      </c>
      <c r="L4072" s="21">
        <v>910</v>
      </c>
      <c r="M4072" s="22"/>
      <c r="N4072" s="21">
        <v>971</v>
      </c>
      <c r="O4072" s="22"/>
      <c r="P4072" s="21">
        <v>1298</v>
      </c>
      <c r="Q4072" s="22"/>
      <c r="R4072" s="26"/>
      <c r="S4072" s="26"/>
      <c r="T4072" s="26"/>
      <c r="U4072" s="26"/>
      <c r="V4072" s="26"/>
      <c r="W4072" s="27"/>
    </row>
    <row r="4073" spans="1:23">
      <c r="A4073" s="16" t="s">
        <v>83</v>
      </c>
      <c r="B4073" s="22" t="s">
        <v>19130</v>
      </c>
      <c r="C4073" s="22"/>
      <c r="D4073" s="22"/>
      <c r="E4073" s="22" t="s">
        <v>17467</v>
      </c>
      <c r="F4073" s="22" t="s">
        <v>17468</v>
      </c>
      <c r="G4073" s="25">
        <v>40916</v>
      </c>
      <c r="H4073" s="21">
        <v>8966.4</v>
      </c>
      <c r="I4073" s="21">
        <v>8762</v>
      </c>
      <c r="J4073" s="21">
        <v>8549</v>
      </c>
      <c r="K4073" s="21">
        <v>7953</v>
      </c>
      <c r="L4073" s="21">
        <v>656</v>
      </c>
      <c r="M4073" s="22"/>
      <c r="N4073" s="21">
        <v>739</v>
      </c>
      <c r="O4073" s="22"/>
      <c r="P4073" s="21">
        <v>651</v>
      </c>
      <c r="Q4073" s="22"/>
      <c r="R4073" s="26"/>
      <c r="S4073" s="26"/>
      <c r="T4073" s="26"/>
      <c r="U4073" s="26"/>
      <c r="V4073" s="26"/>
      <c r="W4073" s="27"/>
    </row>
    <row r="4074" spans="1:23">
      <c r="A4074" s="16" t="s">
        <v>83</v>
      </c>
      <c r="B4074" s="22" t="s">
        <v>19130</v>
      </c>
      <c r="C4074" s="22"/>
      <c r="D4074" s="22"/>
      <c r="E4074" s="22" t="s">
        <v>17467</v>
      </c>
      <c r="F4074" s="22" t="s">
        <v>17469</v>
      </c>
      <c r="G4074" s="25">
        <v>40916</v>
      </c>
      <c r="H4074" s="21">
        <v>8705.2000000000007</v>
      </c>
      <c r="I4074" s="21">
        <v>8470.2857142857138</v>
      </c>
      <c r="J4074" s="21">
        <v>8207</v>
      </c>
      <c r="K4074" s="21">
        <v>7559</v>
      </c>
      <c r="L4074" s="21">
        <v>527</v>
      </c>
      <c r="M4074" s="22"/>
      <c r="N4074" s="21">
        <v>781</v>
      </c>
      <c r="O4074" s="22"/>
      <c r="P4074" s="21">
        <v>902</v>
      </c>
      <c r="Q4074" s="22"/>
      <c r="R4074" s="26"/>
      <c r="S4074" s="26"/>
      <c r="T4074" s="26"/>
      <c r="U4074" s="26"/>
      <c r="V4074" s="26"/>
      <c r="W4074" s="27"/>
    </row>
    <row r="4075" spans="1:23">
      <c r="A4075" s="16" t="s">
        <v>83</v>
      </c>
      <c r="B4075" s="22" t="s">
        <v>19130</v>
      </c>
      <c r="C4075" s="22"/>
      <c r="D4075" s="22"/>
      <c r="E4075" s="22" t="s">
        <v>17467</v>
      </c>
      <c r="F4075" s="22" t="s">
        <v>17468</v>
      </c>
      <c r="G4075" s="25">
        <v>40923</v>
      </c>
      <c r="H4075" s="21">
        <v>11215.6</v>
      </c>
      <c r="I4075" s="21">
        <v>10893.714285714286</v>
      </c>
      <c r="J4075" s="21">
        <v>10881</v>
      </c>
      <c r="K4075" s="21">
        <v>9297</v>
      </c>
      <c r="L4075" s="21">
        <v>873</v>
      </c>
      <c r="M4075" s="22"/>
      <c r="N4075" s="21">
        <v>813</v>
      </c>
      <c r="O4075" s="22"/>
      <c r="P4075" s="21">
        <v>768</v>
      </c>
      <c r="Q4075" s="22"/>
      <c r="R4075" s="26"/>
      <c r="S4075" s="26"/>
      <c r="T4075" s="26"/>
      <c r="U4075" s="26"/>
      <c r="V4075" s="26"/>
      <c r="W4075" s="27"/>
    </row>
    <row r="4076" spans="1:23">
      <c r="A4076" s="16" t="s">
        <v>83</v>
      </c>
      <c r="B4076" s="22" t="s">
        <v>19130</v>
      </c>
      <c r="C4076" s="22"/>
      <c r="D4076" s="22"/>
      <c r="E4076" s="22" t="s">
        <v>17467</v>
      </c>
      <c r="F4076" s="22" t="s">
        <v>17469</v>
      </c>
      <c r="G4076" s="25">
        <v>40923</v>
      </c>
      <c r="H4076" s="21">
        <v>11306.6</v>
      </c>
      <c r="I4076" s="21">
        <v>10773.285714285714</v>
      </c>
      <c r="J4076" s="21">
        <v>10134</v>
      </c>
      <c r="K4076" s="21">
        <v>8746</v>
      </c>
      <c r="L4076" s="21">
        <v>577</v>
      </c>
      <c r="M4076" s="22"/>
      <c r="N4076" s="21">
        <v>872</v>
      </c>
      <c r="O4076" s="22"/>
      <c r="P4076" s="21">
        <v>1220</v>
      </c>
      <c r="Q4076" s="22"/>
      <c r="R4076" s="26"/>
      <c r="S4076" s="26"/>
      <c r="T4076" s="26"/>
      <c r="U4076" s="26"/>
      <c r="V4076" s="26"/>
      <c r="W4076" s="27"/>
    </row>
    <row r="4077" spans="1:23">
      <c r="A4077" s="16" t="s">
        <v>83</v>
      </c>
      <c r="B4077" s="22" t="s">
        <v>19130</v>
      </c>
      <c r="C4077" s="22"/>
      <c r="D4077" s="22"/>
      <c r="E4077" s="22" t="s">
        <v>17467</v>
      </c>
      <c r="F4077" s="22" t="s">
        <v>17468</v>
      </c>
      <c r="G4077" s="25">
        <v>40930</v>
      </c>
      <c r="H4077" s="21">
        <v>12039.2</v>
      </c>
      <c r="I4077" s="21">
        <v>11410.428571428571</v>
      </c>
      <c r="J4077" s="21">
        <v>10478</v>
      </c>
      <c r="K4077" s="21">
        <v>9199</v>
      </c>
      <c r="L4077" s="21">
        <v>943</v>
      </c>
      <c r="M4077" s="22"/>
      <c r="N4077" s="21">
        <v>822</v>
      </c>
      <c r="O4077" s="22"/>
      <c r="P4077" s="21">
        <v>849</v>
      </c>
      <c r="Q4077" s="22"/>
      <c r="R4077" s="26"/>
      <c r="S4077" s="26"/>
      <c r="T4077" s="26"/>
      <c r="U4077" s="26"/>
      <c r="V4077" s="26"/>
      <c r="W4077" s="27"/>
    </row>
    <row r="4078" spans="1:23">
      <c r="A4078" s="16" t="s">
        <v>83</v>
      </c>
      <c r="B4078" s="22" t="s">
        <v>19130</v>
      </c>
      <c r="C4078" s="22"/>
      <c r="D4078" s="22"/>
      <c r="E4078" s="22" t="s">
        <v>17467</v>
      </c>
      <c r="F4078" s="22" t="s">
        <v>17469</v>
      </c>
      <c r="G4078" s="25">
        <v>40930</v>
      </c>
      <c r="H4078" s="21">
        <v>12291.2</v>
      </c>
      <c r="I4078" s="21">
        <v>11525.857142857143</v>
      </c>
      <c r="J4078" s="21">
        <v>10674</v>
      </c>
      <c r="K4078" s="21">
        <v>8551</v>
      </c>
      <c r="L4078" s="21">
        <v>656</v>
      </c>
      <c r="M4078" s="22"/>
      <c r="N4078" s="21">
        <v>900</v>
      </c>
      <c r="O4078" s="22"/>
      <c r="P4078" s="21">
        <v>1349</v>
      </c>
      <c r="Q4078" s="22"/>
      <c r="R4078" s="26"/>
      <c r="S4078" s="26"/>
      <c r="T4078" s="26"/>
      <c r="U4078" s="26"/>
      <c r="V4078" s="26"/>
      <c r="W4078" s="27"/>
    </row>
    <row r="4079" spans="1:23">
      <c r="A4079" s="16" t="s">
        <v>83</v>
      </c>
      <c r="B4079" s="22" t="s">
        <v>19130</v>
      </c>
      <c r="C4079" s="22"/>
      <c r="D4079" s="22"/>
      <c r="E4079" s="22" t="s">
        <v>17467</v>
      </c>
      <c r="F4079" s="22" t="s">
        <v>17468</v>
      </c>
      <c r="G4079" s="25">
        <v>40937</v>
      </c>
      <c r="H4079" s="21">
        <v>12165.6</v>
      </c>
      <c r="I4079" s="21">
        <v>11477.857142857143</v>
      </c>
      <c r="J4079" s="21">
        <v>10395</v>
      </c>
      <c r="K4079" s="21">
        <v>9122</v>
      </c>
      <c r="L4079" s="21">
        <v>1044</v>
      </c>
      <c r="M4079" s="22"/>
      <c r="N4079" s="21">
        <v>828</v>
      </c>
      <c r="O4079" s="22"/>
      <c r="P4079" s="21">
        <v>846</v>
      </c>
      <c r="Q4079" s="22"/>
      <c r="R4079" s="26"/>
      <c r="S4079" s="26"/>
      <c r="T4079" s="26"/>
      <c r="U4079" s="26"/>
      <c r="V4079" s="26"/>
      <c r="W4079" s="27"/>
    </row>
    <row r="4080" spans="1:23">
      <c r="A4080" s="16" t="s">
        <v>83</v>
      </c>
      <c r="B4080" s="22" t="s">
        <v>19130</v>
      </c>
      <c r="C4080" s="22"/>
      <c r="D4080" s="22"/>
      <c r="E4080" s="22" t="s">
        <v>17467</v>
      </c>
      <c r="F4080" s="22" t="s">
        <v>17469</v>
      </c>
      <c r="G4080" s="25">
        <v>40937</v>
      </c>
      <c r="H4080" s="21">
        <v>12575.4</v>
      </c>
      <c r="I4080" s="21">
        <v>11856.714285714286</v>
      </c>
      <c r="J4080" s="21">
        <v>10399</v>
      </c>
      <c r="K4080" s="21">
        <v>9721</v>
      </c>
      <c r="L4080" s="21">
        <v>712</v>
      </c>
      <c r="M4080" s="22"/>
      <c r="N4080" s="21">
        <v>946</v>
      </c>
      <c r="O4080" s="22"/>
      <c r="P4080" s="21">
        <v>1356</v>
      </c>
      <c r="Q4080" s="22"/>
      <c r="R4080" s="26"/>
      <c r="S4080" s="26"/>
      <c r="T4080" s="26"/>
      <c r="U4080" s="26"/>
      <c r="V4080" s="26"/>
      <c r="W4080" s="27"/>
    </row>
    <row r="4081" spans="1:23">
      <c r="A4081" s="16" t="s">
        <v>83</v>
      </c>
      <c r="B4081" s="22" t="s">
        <v>19130</v>
      </c>
      <c r="C4081" s="22"/>
      <c r="D4081" s="22"/>
      <c r="E4081" s="22" t="s">
        <v>17467</v>
      </c>
      <c r="F4081" s="22" t="s">
        <v>17468</v>
      </c>
      <c r="G4081" s="25">
        <v>40944</v>
      </c>
      <c r="H4081" s="21">
        <v>11890.2</v>
      </c>
      <c r="I4081" s="21">
        <v>11243</v>
      </c>
      <c r="J4081" s="21">
        <v>10305</v>
      </c>
      <c r="K4081" s="21">
        <v>8945</v>
      </c>
      <c r="L4081" s="21">
        <v>1110</v>
      </c>
      <c r="M4081" s="22"/>
      <c r="N4081" s="21">
        <v>801</v>
      </c>
      <c r="O4081" s="22"/>
      <c r="P4081" s="21">
        <v>881</v>
      </c>
      <c r="Q4081" s="22"/>
      <c r="R4081" s="26"/>
      <c r="S4081" s="26"/>
      <c r="T4081" s="26"/>
      <c r="U4081" s="26"/>
      <c r="V4081" s="26"/>
      <c r="W4081" s="27"/>
    </row>
    <row r="4082" spans="1:23">
      <c r="A4082" s="16" t="s">
        <v>83</v>
      </c>
      <c r="B4082" s="22" t="s">
        <v>19130</v>
      </c>
      <c r="C4082" s="22"/>
      <c r="D4082" s="22"/>
      <c r="E4082" s="22" t="s">
        <v>17467</v>
      </c>
      <c r="F4082" s="22" t="s">
        <v>17469</v>
      </c>
      <c r="G4082" s="25">
        <v>40944</v>
      </c>
      <c r="H4082" s="21">
        <v>12079.6</v>
      </c>
      <c r="I4082" s="21">
        <v>11304.714285714286</v>
      </c>
      <c r="J4082" s="21">
        <v>10059</v>
      </c>
      <c r="K4082" s="21">
        <v>8676</v>
      </c>
      <c r="L4082" s="21">
        <v>806</v>
      </c>
      <c r="M4082" s="22"/>
      <c r="N4082" s="21">
        <v>1029</v>
      </c>
      <c r="O4082" s="22"/>
      <c r="P4082" s="21">
        <v>1356</v>
      </c>
      <c r="Q4082" s="22"/>
      <c r="R4082" s="26"/>
      <c r="S4082" s="26"/>
      <c r="T4082" s="26"/>
      <c r="U4082" s="26"/>
      <c r="V4082" s="26"/>
      <c r="W4082" s="27"/>
    </row>
    <row r="4083" spans="1:23">
      <c r="A4083" s="16" t="s">
        <v>83</v>
      </c>
      <c r="B4083" s="22" t="s">
        <v>19130</v>
      </c>
      <c r="C4083" s="22"/>
      <c r="D4083" s="22"/>
      <c r="E4083" s="22" t="s">
        <v>17467</v>
      </c>
      <c r="F4083" s="22" t="s">
        <v>17468</v>
      </c>
      <c r="G4083" s="25">
        <v>40951</v>
      </c>
      <c r="H4083" s="21">
        <v>11845.2</v>
      </c>
      <c r="I4083" s="21">
        <v>11482.714285714286</v>
      </c>
      <c r="J4083" s="21">
        <v>11457</v>
      </c>
      <c r="K4083" s="21">
        <v>9696</v>
      </c>
      <c r="L4083" s="21">
        <v>1142</v>
      </c>
      <c r="M4083" s="22"/>
      <c r="N4083" s="21">
        <v>773</v>
      </c>
      <c r="O4083" s="22"/>
      <c r="P4083" s="21">
        <v>891</v>
      </c>
      <c r="Q4083" s="22"/>
      <c r="R4083" s="26"/>
      <c r="S4083" s="26"/>
      <c r="T4083" s="26"/>
      <c r="U4083" s="26"/>
      <c r="V4083" s="26"/>
      <c r="W4083" s="27"/>
    </row>
    <row r="4084" spans="1:23">
      <c r="A4084" s="16" t="s">
        <v>83</v>
      </c>
      <c r="B4084" s="22" t="s">
        <v>19130</v>
      </c>
      <c r="C4084" s="22"/>
      <c r="D4084" s="22"/>
      <c r="E4084" s="22" t="s">
        <v>17467</v>
      </c>
      <c r="F4084" s="22" t="s">
        <v>17469</v>
      </c>
      <c r="G4084" s="25">
        <v>40951</v>
      </c>
      <c r="H4084" s="21">
        <v>12189</v>
      </c>
      <c r="I4084" s="21">
        <v>11652.857142857143</v>
      </c>
      <c r="J4084" s="21">
        <v>11377</v>
      </c>
      <c r="K4084" s="21">
        <v>9248</v>
      </c>
      <c r="L4084" s="21">
        <v>883</v>
      </c>
      <c r="M4084" s="22"/>
      <c r="N4084" s="21">
        <v>966</v>
      </c>
      <c r="O4084" s="22"/>
      <c r="P4084" s="21">
        <v>1361</v>
      </c>
      <c r="Q4084" s="22"/>
      <c r="R4084" s="26"/>
      <c r="S4084" s="26"/>
      <c r="T4084" s="26"/>
      <c r="U4084" s="26"/>
      <c r="V4084" s="26"/>
      <c r="W4084" s="27"/>
    </row>
    <row r="4085" spans="1:23">
      <c r="A4085" s="16" t="s">
        <v>83</v>
      </c>
      <c r="B4085" s="22" t="s">
        <v>19130</v>
      </c>
      <c r="C4085" s="22"/>
      <c r="D4085" s="22"/>
      <c r="E4085" s="22" t="s">
        <v>17467</v>
      </c>
      <c r="F4085" s="22" t="s">
        <v>17468</v>
      </c>
      <c r="G4085" s="25">
        <v>40958</v>
      </c>
      <c r="H4085" s="21">
        <v>12534.6</v>
      </c>
      <c r="I4085" s="21">
        <v>11988.428571428571</v>
      </c>
      <c r="J4085" s="21">
        <v>11401</v>
      </c>
      <c r="K4085" s="21">
        <v>9845</v>
      </c>
      <c r="L4085" s="21">
        <v>1091</v>
      </c>
      <c r="M4085" s="22"/>
      <c r="N4085" s="21">
        <v>740</v>
      </c>
      <c r="O4085" s="22"/>
      <c r="P4085" s="21">
        <v>932</v>
      </c>
      <c r="Q4085" s="22"/>
      <c r="R4085" s="26"/>
      <c r="S4085" s="26"/>
      <c r="T4085" s="26"/>
      <c r="U4085" s="26"/>
      <c r="V4085" s="26"/>
      <c r="W4085" s="27"/>
    </row>
    <row r="4086" spans="1:23">
      <c r="A4086" s="16" t="s">
        <v>83</v>
      </c>
      <c r="B4086" s="22" t="s">
        <v>19130</v>
      </c>
      <c r="C4086" s="22"/>
      <c r="D4086" s="22"/>
      <c r="E4086" s="22" t="s">
        <v>17467</v>
      </c>
      <c r="F4086" s="22" t="s">
        <v>17469</v>
      </c>
      <c r="G4086" s="25">
        <v>40958</v>
      </c>
      <c r="H4086" s="21">
        <v>12998.6</v>
      </c>
      <c r="I4086" s="21">
        <v>12252.714285714286</v>
      </c>
      <c r="J4086" s="21">
        <v>11360</v>
      </c>
      <c r="K4086" s="21">
        <v>9416</v>
      </c>
      <c r="L4086" s="21">
        <v>869</v>
      </c>
      <c r="M4086" s="22"/>
      <c r="N4086" s="21">
        <v>993</v>
      </c>
      <c r="O4086" s="22"/>
      <c r="P4086" s="21">
        <v>1302</v>
      </c>
      <c r="Q4086" s="22"/>
      <c r="R4086" s="26"/>
      <c r="S4086" s="26"/>
      <c r="T4086" s="26"/>
      <c r="U4086" s="26"/>
      <c r="V4086" s="26"/>
      <c r="W4086" s="27"/>
    </row>
    <row r="4087" spans="1:23">
      <c r="A4087" s="16" t="s">
        <v>83</v>
      </c>
      <c r="B4087" s="22" t="s">
        <v>19130</v>
      </c>
      <c r="C4087" s="22"/>
      <c r="D4087" s="22"/>
      <c r="E4087" s="22" t="s">
        <v>17467</v>
      </c>
      <c r="F4087" s="22" t="s">
        <v>17468</v>
      </c>
      <c r="G4087" s="25">
        <v>40965</v>
      </c>
      <c r="H4087" s="21">
        <v>12656.2</v>
      </c>
      <c r="I4087" s="21">
        <v>12107</v>
      </c>
      <c r="J4087" s="21">
        <v>11539</v>
      </c>
      <c r="K4087" s="21">
        <v>9929</v>
      </c>
      <c r="L4087" s="21">
        <v>1082</v>
      </c>
      <c r="M4087" s="22"/>
      <c r="N4087" s="21">
        <v>803</v>
      </c>
      <c r="O4087" s="22"/>
      <c r="P4087" s="21">
        <v>899</v>
      </c>
      <c r="Q4087" s="22"/>
      <c r="R4087" s="26"/>
      <c r="S4087" s="26"/>
      <c r="T4087" s="26"/>
      <c r="U4087" s="26"/>
      <c r="V4087" s="26"/>
      <c r="W4087" s="27"/>
    </row>
    <row r="4088" spans="1:23">
      <c r="A4088" s="16" t="s">
        <v>83</v>
      </c>
      <c r="B4088" s="22" t="s">
        <v>19130</v>
      </c>
      <c r="C4088" s="22"/>
      <c r="D4088" s="22"/>
      <c r="E4088" s="22" t="s">
        <v>17467</v>
      </c>
      <c r="F4088" s="22" t="s">
        <v>17469</v>
      </c>
      <c r="G4088" s="25">
        <v>40965</v>
      </c>
      <c r="H4088" s="21">
        <v>13077</v>
      </c>
      <c r="I4088" s="21">
        <v>12315.428571428571</v>
      </c>
      <c r="J4088" s="21">
        <v>11096</v>
      </c>
      <c r="K4088" s="21">
        <v>9727</v>
      </c>
      <c r="L4088" s="21">
        <v>881</v>
      </c>
      <c r="M4088" s="22"/>
      <c r="N4088" s="21">
        <v>1027</v>
      </c>
      <c r="O4088" s="22"/>
      <c r="P4088" s="21">
        <v>1242</v>
      </c>
      <c r="Q4088" s="22"/>
      <c r="R4088" s="26"/>
      <c r="S4088" s="26"/>
      <c r="T4088" s="26"/>
      <c r="U4088" s="26"/>
      <c r="V4088" s="26"/>
      <c r="W4088" s="27"/>
    </row>
    <row r="4089" spans="1:23">
      <c r="A4089" s="16" t="s">
        <v>83</v>
      </c>
      <c r="B4089" s="22" t="s">
        <v>19130</v>
      </c>
      <c r="C4089" s="22"/>
      <c r="D4089" s="22"/>
      <c r="E4089" s="22" t="s">
        <v>17467</v>
      </c>
      <c r="F4089" s="22" t="s">
        <v>17468</v>
      </c>
      <c r="G4089" s="25">
        <v>40972</v>
      </c>
      <c r="H4089" s="21">
        <v>12797.8</v>
      </c>
      <c r="I4089" s="21">
        <v>12200.571428571429</v>
      </c>
      <c r="J4089" s="21">
        <v>11162</v>
      </c>
      <c r="K4089" s="21">
        <v>10253</v>
      </c>
      <c r="L4089" s="21">
        <v>1099</v>
      </c>
      <c r="M4089" s="22"/>
      <c r="N4089" s="21">
        <v>784</v>
      </c>
      <c r="O4089" s="22"/>
      <c r="P4089" s="21">
        <v>1049</v>
      </c>
      <c r="Q4089" s="22"/>
      <c r="R4089" s="26"/>
      <c r="S4089" s="26"/>
      <c r="T4089" s="26"/>
      <c r="U4089" s="26"/>
      <c r="V4089" s="26"/>
      <c r="W4089" s="27"/>
    </row>
    <row r="4090" spans="1:23">
      <c r="A4090" s="16" t="s">
        <v>83</v>
      </c>
      <c r="B4090" s="22" t="s">
        <v>19130</v>
      </c>
      <c r="C4090" s="22"/>
      <c r="D4090" s="22"/>
      <c r="E4090" s="22" t="s">
        <v>17467</v>
      </c>
      <c r="F4090" s="22" t="s">
        <v>17469</v>
      </c>
      <c r="G4090" s="25">
        <v>40972</v>
      </c>
      <c r="H4090" s="21">
        <v>13064</v>
      </c>
      <c r="I4090" s="21">
        <v>12312.428571428571</v>
      </c>
      <c r="J4090" s="21">
        <v>11020</v>
      </c>
      <c r="K4090" s="21">
        <v>9847</v>
      </c>
      <c r="L4090" s="21">
        <v>900</v>
      </c>
      <c r="M4090" s="22"/>
      <c r="N4090" s="21">
        <v>1012</v>
      </c>
      <c r="O4090" s="22"/>
      <c r="P4090" s="21">
        <v>1261</v>
      </c>
      <c r="Q4090" s="22"/>
      <c r="R4090" s="26"/>
      <c r="S4090" s="26"/>
      <c r="T4090" s="26"/>
      <c r="U4090" s="26"/>
      <c r="V4090" s="26"/>
      <c r="W4090" s="27"/>
    </row>
    <row r="4091" spans="1:23">
      <c r="A4091" s="16" t="s">
        <v>83</v>
      </c>
      <c r="B4091" s="22" t="s">
        <v>19130</v>
      </c>
      <c r="C4091" s="22"/>
      <c r="D4091" s="22"/>
      <c r="E4091" s="22" t="s">
        <v>17467</v>
      </c>
      <c r="F4091" s="22" t="s">
        <v>17468</v>
      </c>
      <c r="G4091" s="25">
        <v>40979</v>
      </c>
      <c r="H4091" s="21">
        <v>12751.2</v>
      </c>
      <c r="I4091" s="21">
        <v>12137.142857142857</v>
      </c>
      <c r="J4091" s="21">
        <v>11640</v>
      </c>
      <c r="K4091" s="21">
        <v>9564</v>
      </c>
      <c r="L4091" s="21">
        <v>1102</v>
      </c>
      <c r="M4091" s="22"/>
      <c r="N4091" s="21">
        <v>802</v>
      </c>
      <c r="O4091" s="22"/>
      <c r="P4091" s="21">
        <v>930</v>
      </c>
      <c r="Q4091" s="22"/>
      <c r="R4091" s="26"/>
      <c r="S4091" s="26"/>
      <c r="T4091" s="26"/>
      <c r="U4091" s="26"/>
      <c r="V4091" s="26"/>
      <c r="W4091" s="27"/>
    </row>
    <row r="4092" spans="1:23">
      <c r="A4092" s="16" t="s">
        <v>83</v>
      </c>
      <c r="B4092" s="22" t="s">
        <v>19130</v>
      </c>
      <c r="C4092" s="22"/>
      <c r="D4092" s="22"/>
      <c r="E4092" s="22" t="s">
        <v>17467</v>
      </c>
      <c r="F4092" s="22" t="s">
        <v>17469</v>
      </c>
      <c r="G4092" s="25">
        <v>40979</v>
      </c>
      <c r="H4092" s="21">
        <v>12895</v>
      </c>
      <c r="I4092" s="21">
        <v>12123.285714285714</v>
      </c>
      <c r="J4092" s="21">
        <v>11250</v>
      </c>
      <c r="K4092" s="21">
        <v>9138</v>
      </c>
      <c r="L4092" s="21">
        <v>874</v>
      </c>
      <c r="M4092" s="22"/>
      <c r="N4092" s="21">
        <v>997</v>
      </c>
      <c r="O4092" s="22"/>
      <c r="P4092" s="21">
        <v>1250</v>
      </c>
      <c r="Q4092" s="22"/>
      <c r="R4092" s="26"/>
      <c r="S4092" s="26"/>
      <c r="T4092" s="26"/>
      <c r="U4092" s="26"/>
      <c r="V4092" s="26"/>
      <c r="W4092" s="27"/>
    </row>
    <row r="4093" spans="1:23">
      <c r="A4093" s="16" t="s">
        <v>83</v>
      </c>
      <c r="B4093" s="22" t="s">
        <v>19130</v>
      </c>
      <c r="C4093" s="22"/>
      <c r="D4093" s="22"/>
      <c r="E4093" s="22" t="s">
        <v>17467</v>
      </c>
      <c r="F4093" s="22" t="s">
        <v>17468</v>
      </c>
      <c r="G4093" s="25">
        <v>40986</v>
      </c>
      <c r="H4093" s="21">
        <v>12930.6</v>
      </c>
      <c r="I4093" s="21">
        <v>12288.428571428571</v>
      </c>
      <c r="J4093" s="21">
        <v>11555</v>
      </c>
      <c r="K4093" s="21">
        <v>9811</v>
      </c>
      <c r="L4093" s="21">
        <v>1142</v>
      </c>
      <c r="M4093" s="22"/>
      <c r="N4093" s="21">
        <v>838</v>
      </c>
      <c r="O4093" s="22"/>
      <c r="P4093" s="21">
        <v>920</v>
      </c>
      <c r="Q4093" s="22"/>
      <c r="R4093" s="26"/>
      <c r="S4093" s="26"/>
      <c r="T4093" s="26"/>
      <c r="U4093" s="26"/>
      <c r="V4093" s="26"/>
      <c r="W4093" s="27"/>
    </row>
    <row r="4094" spans="1:23">
      <c r="A4094" s="16" t="s">
        <v>83</v>
      </c>
      <c r="B4094" s="22" t="s">
        <v>19130</v>
      </c>
      <c r="C4094" s="22"/>
      <c r="D4094" s="22"/>
      <c r="E4094" s="22" t="s">
        <v>17467</v>
      </c>
      <c r="F4094" s="22" t="s">
        <v>17469</v>
      </c>
      <c r="G4094" s="25">
        <v>40986</v>
      </c>
      <c r="H4094" s="21">
        <v>12907</v>
      </c>
      <c r="I4094" s="21">
        <v>12219.714285714286</v>
      </c>
      <c r="J4094" s="21">
        <v>11382</v>
      </c>
      <c r="K4094" s="21">
        <v>9621</v>
      </c>
      <c r="L4094" s="21">
        <v>899</v>
      </c>
      <c r="M4094" s="22"/>
      <c r="N4094" s="21">
        <v>1022</v>
      </c>
      <c r="O4094" s="22"/>
      <c r="P4094" s="21">
        <v>1283</v>
      </c>
      <c r="Q4094" s="22"/>
      <c r="R4094" s="26"/>
      <c r="S4094" s="26"/>
      <c r="T4094" s="26"/>
      <c r="U4094" s="26"/>
      <c r="V4094" s="26"/>
      <c r="W4094" s="27"/>
    </row>
    <row r="4095" spans="1:23">
      <c r="A4095" s="16" t="s">
        <v>83</v>
      </c>
      <c r="B4095" s="22" t="s">
        <v>19130</v>
      </c>
      <c r="C4095" s="22"/>
      <c r="D4095" s="22"/>
      <c r="E4095" s="22" t="s">
        <v>17467</v>
      </c>
      <c r="F4095" s="22" t="s">
        <v>17468</v>
      </c>
      <c r="G4095" s="25">
        <v>40993</v>
      </c>
      <c r="H4095" s="21">
        <v>12794.2</v>
      </c>
      <c r="I4095" s="21">
        <v>12235.571428571429</v>
      </c>
      <c r="J4095" s="21">
        <v>12015</v>
      </c>
      <c r="K4095" s="21">
        <v>9663</v>
      </c>
      <c r="L4095" s="21">
        <v>1143</v>
      </c>
      <c r="M4095" s="22"/>
      <c r="N4095" s="21">
        <v>814</v>
      </c>
      <c r="O4095" s="22"/>
      <c r="P4095" s="21">
        <v>918</v>
      </c>
      <c r="Q4095" s="22"/>
      <c r="R4095" s="26"/>
      <c r="S4095" s="26"/>
      <c r="T4095" s="26"/>
      <c r="U4095" s="26"/>
      <c r="V4095" s="26"/>
      <c r="W4095" s="27"/>
    </row>
    <row r="4096" spans="1:23">
      <c r="A4096" s="16" t="s">
        <v>83</v>
      </c>
      <c r="B4096" s="22" t="s">
        <v>19130</v>
      </c>
      <c r="C4096" s="22"/>
      <c r="D4096" s="22"/>
      <c r="E4096" s="22" t="s">
        <v>17467</v>
      </c>
      <c r="F4096" s="22" t="s">
        <v>17469</v>
      </c>
      <c r="G4096" s="25">
        <v>40993</v>
      </c>
      <c r="H4096" s="21">
        <v>12993.6</v>
      </c>
      <c r="I4096" s="21">
        <v>12269.428571428571</v>
      </c>
      <c r="J4096" s="21">
        <v>11596</v>
      </c>
      <c r="K4096" s="21">
        <v>9322</v>
      </c>
      <c r="L4096" s="21">
        <v>868</v>
      </c>
      <c r="M4096" s="22"/>
      <c r="N4096" s="21">
        <v>1049</v>
      </c>
      <c r="O4096" s="22"/>
      <c r="P4096" s="21">
        <v>1282</v>
      </c>
      <c r="Q4096" s="22"/>
      <c r="R4096" s="26"/>
      <c r="S4096" s="26"/>
      <c r="T4096" s="26"/>
      <c r="U4096" s="26"/>
      <c r="V4096" s="26"/>
      <c r="W4096" s="27"/>
    </row>
    <row r="4097" spans="1:23">
      <c r="A4097" s="16" t="s">
        <v>83</v>
      </c>
      <c r="B4097" s="22" t="s">
        <v>19130</v>
      </c>
      <c r="C4097" s="22"/>
      <c r="D4097" s="22"/>
      <c r="E4097" s="22" t="s">
        <v>17467</v>
      </c>
      <c r="F4097" s="22" t="s">
        <v>17468</v>
      </c>
      <c r="G4097" s="25">
        <v>41000</v>
      </c>
      <c r="H4097" s="21">
        <v>12976.4</v>
      </c>
      <c r="I4097" s="21">
        <v>12667.714285714286</v>
      </c>
      <c r="J4097" s="21">
        <v>12581</v>
      </c>
      <c r="K4097" s="21">
        <v>11211</v>
      </c>
      <c r="L4097" s="21">
        <v>1102</v>
      </c>
      <c r="M4097" s="22"/>
      <c r="N4097" s="21">
        <v>819</v>
      </c>
      <c r="O4097" s="22"/>
      <c r="P4097" s="21">
        <v>948</v>
      </c>
      <c r="Q4097" s="22"/>
      <c r="R4097" s="26"/>
      <c r="S4097" s="26"/>
      <c r="T4097" s="26"/>
      <c r="U4097" s="26"/>
      <c r="V4097" s="26"/>
      <c r="W4097" s="27"/>
    </row>
    <row r="4098" spans="1:23">
      <c r="A4098" s="16" t="s">
        <v>83</v>
      </c>
      <c r="B4098" s="22" t="s">
        <v>19130</v>
      </c>
      <c r="C4098" s="22"/>
      <c r="D4098" s="22"/>
      <c r="E4098" s="22" t="s">
        <v>17467</v>
      </c>
      <c r="F4098" s="22" t="s">
        <v>17469</v>
      </c>
      <c r="G4098" s="25">
        <v>41000</v>
      </c>
      <c r="H4098" s="21">
        <v>12976.4</v>
      </c>
      <c r="I4098" s="21">
        <v>12444.571428571429</v>
      </c>
      <c r="J4098" s="21">
        <v>12110</v>
      </c>
      <c r="K4098" s="21">
        <v>10120</v>
      </c>
      <c r="L4098" s="21">
        <v>859</v>
      </c>
      <c r="M4098" s="22"/>
      <c r="N4098" s="21">
        <v>1020</v>
      </c>
      <c r="O4098" s="22"/>
      <c r="P4098" s="21">
        <v>1224</v>
      </c>
      <c r="Q4098" s="22"/>
      <c r="R4098" s="26"/>
      <c r="S4098" s="26"/>
      <c r="T4098" s="26"/>
      <c r="U4098" s="26"/>
      <c r="V4098" s="26"/>
      <c r="W4098" s="27"/>
    </row>
    <row r="4099" spans="1:23">
      <c r="A4099" s="16" t="s">
        <v>83</v>
      </c>
      <c r="B4099" s="22" t="s">
        <v>19130</v>
      </c>
      <c r="C4099" s="22"/>
      <c r="D4099" s="22"/>
      <c r="E4099" s="22" t="s">
        <v>17467</v>
      </c>
      <c r="F4099" s="22" t="s">
        <v>17468</v>
      </c>
      <c r="G4099" s="25">
        <v>41007</v>
      </c>
      <c r="H4099" s="21">
        <v>12191.4</v>
      </c>
      <c r="I4099" s="21">
        <v>11304.714285714286</v>
      </c>
      <c r="J4099" s="21">
        <v>10650</v>
      </c>
      <c r="K4099" s="21">
        <v>7526</v>
      </c>
      <c r="L4099" s="21">
        <v>1227</v>
      </c>
      <c r="M4099" s="22"/>
      <c r="N4099" s="21">
        <v>904</v>
      </c>
      <c r="O4099" s="22"/>
      <c r="P4099" s="21">
        <v>971</v>
      </c>
      <c r="Q4099" s="22"/>
      <c r="R4099" s="26"/>
      <c r="S4099" s="26"/>
      <c r="T4099" s="26"/>
      <c r="U4099" s="26"/>
      <c r="V4099" s="26"/>
      <c r="W4099" s="27"/>
    </row>
    <row r="4100" spans="1:23">
      <c r="A4100" s="16" t="s">
        <v>83</v>
      </c>
      <c r="B4100" s="22" t="s">
        <v>19130</v>
      </c>
      <c r="C4100" s="22"/>
      <c r="D4100" s="22"/>
      <c r="E4100" s="22" t="s">
        <v>17467</v>
      </c>
      <c r="F4100" s="22" t="s">
        <v>17469</v>
      </c>
      <c r="G4100" s="25">
        <v>41007</v>
      </c>
      <c r="H4100" s="21">
        <v>12051</v>
      </c>
      <c r="I4100" s="21">
        <v>11060.142857142857</v>
      </c>
      <c r="J4100" s="21">
        <v>9816</v>
      </c>
      <c r="K4100" s="21">
        <v>7350</v>
      </c>
      <c r="L4100" s="21">
        <v>870</v>
      </c>
      <c r="M4100" s="22"/>
      <c r="N4100" s="21">
        <v>890</v>
      </c>
      <c r="O4100" s="22"/>
      <c r="P4100" s="21">
        <v>1325</v>
      </c>
      <c r="Q4100" s="22"/>
      <c r="R4100" s="26"/>
      <c r="S4100" s="26"/>
      <c r="T4100" s="26"/>
      <c r="U4100" s="26"/>
      <c r="V4100" s="26"/>
      <c r="W4100" s="27"/>
    </row>
    <row r="4101" spans="1:23">
      <c r="A4101" s="16" t="s">
        <v>83</v>
      </c>
      <c r="B4101" s="22" t="s">
        <v>19130</v>
      </c>
      <c r="C4101" s="22"/>
      <c r="D4101" s="22"/>
      <c r="E4101" s="22" t="s">
        <v>17467</v>
      </c>
      <c r="F4101" s="22" t="s">
        <v>17468</v>
      </c>
      <c r="G4101" s="25">
        <v>41014</v>
      </c>
      <c r="H4101" s="21">
        <v>11985.8</v>
      </c>
      <c r="I4101" s="21">
        <v>11680.142857142857</v>
      </c>
      <c r="J4101" s="21">
        <v>11592</v>
      </c>
      <c r="K4101" s="21">
        <v>10240</v>
      </c>
      <c r="L4101" s="21">
        <v>1154</v>
      </c>
      <c r="M4101" s="22"/>
      <c r="N4101" s="21">
        <v>917</v>
      </c>
      <c r="O4101" s="22"/>
      <c r="P4101" s="21">
        <v>916</v>
      </c>
      <c r="Q4101" s="22"/>
      <c r="R4101" s="26"/>
      <c r="S4101" s="26"/>
      <c r="T4101" s="26"/>
      <c r="U4101" s="26"/>
      <c r="V4101" s="26"/>
      <c r="W4101" s="27"/>
    </row>
    <row r="4102" spans="1:23">
      <c r="A4102" s="16" t="s">
        <v>83</v>
      </c>
      <c r="B4102" s="22" t="s">
        <v>19130</v>
      </c>
      <c r="C4102" s="22"/>
      <c r="D4102" s="22"/>
      <c r="E4102" s="22" t="s">
        <v>17467</v>
      </c>
      <c r="F4102" s="22" t="s">
        <v>17469</v>
      </c>
      <c r="G4102" s="25">
        <v>41014</v>
      </c>
      <c r="H4102" s="21">
        <v>11892.4</v>
      </c>
      <c r="I4102" s="21">
        <v>11472.428571428571</v>
      </c>
      <c r="J4102" s="21">
        <v>11156</v>
      </c>
      <c r="K4102" s="21">
        <v>9689</v>
      </c>
      <c r="L4102" s="21">
        <v>656</v>
      </c>
      <c r="M4102" s="22"/>
      <c r="N4102" s="21">
        <v>876</v>
      </c>
      <c r="O4102" s="22"/>
      <c r="P4102" s="21">
        <v>1338</v>
      </c>
      <c r="Q4102" s="22"/>
      <c r="R4102" s="26"/>
      <c r="S4102" s="26"/>
      <c r="T4102" s="26"/>
      <c r="U4102" s="26"/>
      <c r="V4102" s="26"/>
      <c r="W4102" s="27"/>
    </row>
    <row r="4103" spans="1:23">
      <c r="A4103" s="16" t="s">
        <v>83</v>
      </c>
      <c r="B4103" s="22" t="s">
        <v>19130</v>
      </c>
      <c r="C4103" s="22"/>
      <c r="D4103" s="22"/>
      <c r="E4103" s="22" t="s">
        <v>17467</v>
      </c>
      <c r="F4103" s="22" t="s">
        <v>17468</v>
      </c>
      <c r="G4103" s="25">
        <v>41021</v>
      </c>
      <c r="H4103" s="21">
        <v>12751.6</v>
      </c>
      <c r="I4103" s="21">
        <v>12242.428571428571</v>
      </c>
      <c r="J4103" s="21">
        <v>11955</v>
      </c>
      <c r="K4103" s="21">
        <v>9984</v>
      </c>
      <c r="L4103" s="21">
        <v>1162</v>
      </c>
      <c r="M4103" s="22"/>
      <c r="N4103" s="21">
        <v>877</v>
      </c>
      <c r="O4103" s="22"/>
      <c r="P4103" s="21">
        <v>932</v>
      </c>
      <c r="Q4103" s="22"/>
      <c r="R4103" s="26"/>
      <c r="S4103" s="26"/>
      <c r="T4103" s="26"/>
      <c r="U4103" s="26"/>
      <c r="V4103" s="26"/>
      <c r="W4103" s="27"/>
    </row>
    <row r="4104" spans="1:23">
      <c r="A4104" s="16" t="s">
        <v>83</v>
      </c>
      <c r="B4104" s="22" t="s">
        <v>19130</v>
      </c>
      <c r="C4104" s="22"/>
      <c r="D4104" s="22"/>
      <c r="E4104" s="22" t="s">
        <v>17467</v>
      </c>
      <c r="F4104" s="22" t="s">
        <v>17469</v>
      </c>
      <c r="G4104" s="25">
        <v>41021</v>
      </c>
      <c r="H4104" s="21">
        <v>12800.8</v>
      </c>
      <c r="I4104" s="21">
        <v>12169.857142857143</v>
      </c>
      <c r="J4104" s="21">
        <v>11604</v>
      </c>
      <c r="K4104" s="21">
        <v>9581</v>
      </c>
      <c r="L4104" s="21">
        <v>719</v>
      </c>
      <c r="M4104" s="22"/>
      <c r="N4104" s="21">
        <v>884</v>
      </c>
      <c r="O4104" s="22"/>
      <c r="P4104" s="21">
        <v>1359</v>
      </c>
      <c r="Q4104" s="22"/>
      <c r="R4104" s="26"/>
      <c r="S4104" s="26"/>
      <c r="T4104" s="26"/>
      <c r="U4104" s="26"/>
      <c r="V4104" s="26"/>
      <c r="W4104" s="27"/>
    </row>
    <row r="4105" spans="1:23">
      <c r="A4105" s="16" t="s">
        <v>83</v>
      </c>
      <c r="B4105" s="22" t="s">
        <v>19130</v>
      </c>
      <c r="C4105" s="22"/>
      <c r="D4105" s="22"/>
      <c r="E4105" s="22" t="s">
        <v>17467</v>
      </c>
      <c r="F4105" s="22" t="s">
        <v>17468</v>
      </c>
      <c r="G4105" s="25">
        <v>41028</v>
      </c>
      <c r="H4105" s="21">
        <v>12392.8</v>
      </c>
      <c r="I4105" s="21">
        <v>12010.142857142857</v>
      </c>
      <c r="J4105" s="21">
        <v>12239</v>
      </c>
      <c r="K4105" s="21">
        <v>9868</v>
      </c>
      <c r="L4105" s="21">
        <v>1164</v>
      </c>
      <c r="M4105" s="22"/>
      <c r="N4105" s="21">
        <v>940</v>
      </c>
      <c r="O4105" s="22"/>
      <c r="P4105" s="21">
        <v>989</v>
      </c>
      <c r="Q4105" s="22"/>
      <c r="R4105" s="26"/>
      <c r="S4105" s="26"/>
      <c r="T4105" s="26"/>
      <c r="U4105" s="26"/>
      <c r="V4105" s="26"/>
      <c r="W4105" s="27"/>
    </row>
    <row r="4106" spans="1:23">
      <c r="A4106" s="16" t="s">
        <v>83</v>
      </c>
      <c r="B4106" s="22" t="s">
        <v>19130</v>
      </c>
      <c r="C4106" s="22"/>
      <c r="D4106" s="22"/>
      <c r="E4106" s="22" t="s">
        <v>17467</v>
      </c>
      <c r="F4106" s="22" t="s">
        <v>17469</v>
      </c>
      <c r="G4106" s="25">
        <v>41028</v>
      </c>
      <c r="H4106" s="21">
        <v>12291.2</v>
      </c>
      <c r="I4106" s="21">
        <v>11786.714285714286</v>
      </c>
      <c r="J4106" s="21">
        <v>11691</v>
      </c>
      <c r="K4106" s="21">
        <v>9360</v>
      </c>
      <c r="L4106" s="21">
        <v>890</v>
      </c>
      <c r="M4106" s="22"/>
      <c r="N4106" s="21">
        <v>851</v>
      </c>
      <c r="O4106" s="22"/>
      <c r="P4106" s="21">
        <v>1311</v>
      </c>
      <c r="Q4106" s="22"/>
      <c r="R4106" s="26"/>
      <c r="S4106" s="26"/>
      <c r="T4106" s="26"/>
      <c r="U4106" s="26"/>
      <c r="V4106" s="26"/>
      <c r="W4106" s="27"/>
    </row>
    <row r="4107" spans="1:23">
      <c r="A4107" s="16" t="s">
        <v>83</v>
      </c>
      <c r="B4107" s="17" t="s">
        <v>19130</v>
      </c>
      <c r="C4107" s="22"/>
      <c r="D4107" s="22"/>
      <c r="E4107" s="18" t="s">
        <v>17467</v>
      </c>
      <c r="F4107" s="17" t="s">
        <v>27</v>
      </c>
      <c r="G4107" s="19">
        <v>41035</v>
      </c>
      <c r="H4107" s="20">
        <v>25733</v>
      </c>
      <c r="I4107" s="20">
        <v>24654</v>
      </c>
      <c r="J4107" s="20">
        <v>24879</v>
      </c>
      <c r="K4107" s="20">
        <v>19036</v>
      </c>
      <c r="L4107" s="20">
        <v>1998</v>
      </c>
      <c r="M4107" s="22"/>
      <c r="N4107" s="20">
        <v>2077</v>
      </c>
      <c r="O4107" s="22"/>
      <c r="P4107" s="20">
        <v>2252</v>
      </c>
      <c r="Q4107" s="22"/>
      <c r="R4107" s="23"/>
      <c r="S4107" s="23"/>
      <c r="T4107" s="23"/>
      <c r="U4107" s="23"/>
      <c r="V4107" s="23"/>
      <c r="W4107" s="24"/>
    </row>
    <row r="4108" spans="1:23">
      <c r="A4108" s="16" t="s">
        <v>83</v>
      </c>
      <c r="B4108" s="17" t="s">
        <v>19130</v>
      </c>
      <c r="C4108" s="22"/>
      <c r="D4108" s="22"/>
      <c r="E4108" s="18" t="s">
        <v>17467</v>
      </c>
      <c r="F4108" s="17" t="s">
        <v>27</v>
      </c>
      <c r="G4108" s="19">
        <v>41042</v>
      </c>
      <c r="H4108" s="20">
        <v>25642</v>
      </c>
      <c r="I4108" s="20">
        <v>24684</v>
      </c>
      <c r="J4108" s="20">
        <v>25049</v>
      </c>
      <c r="K4108" s="20">
        <v>19530</v>
      </c>
      <c r="L4108" s="20">
        <v>1982</v>
      </c>
      <c r="M4108" s="22"/>
      <c r="N4108" s="20">
        <v>2145</v>
      </c>
      <c r="O4108" s="22"/>
      <c r="P4108" s="20">
        <v>2283</v>
      </c>
      <c r="Q4108" s="22"/>
      <c r="R4108" s="23"/>
      <c r="S4108" s="23"/>
      <c r="T4108" s="23"/>
      <c r="U4108" s="23"/>
      <c r="V4108" s="23"/>
      <c r="W4108" s="24"/>
    </row>
    <row r="4109" spans="1:23">
      <c r="A4109" s="16" t="s">
        <v>83</v>
      </c>
      <c r="B4109" s="17" t="s">
        <v>19130</v>
      </c>
      <c r="C4109" s="22"/>
      <c r="D4109" s="22"/>
      <c r="E4109" s="18" t="s">
        <v>17467</v>
      </c>
      <c r="F4109" s="17" t="s">
        <v>27</v>
      </c>
      <c r="G4109" s="19">
        <v>41049</v>
      </c>
      <c r="H4109" s="20">
        <v>25279</v>
      </c>
      <c r="I4109" s="20">
        <v>24302</v>
      </c>
      <c r="J4109" s="20">
        <v>24029</v>
      </c>
      <c r="K4109" s="20">
        <v>19692</v>
      </c>
      <c r="L4109" s="20">
        <v>1935</v>
      </c>
      <c r="M4109" s="22"/>
      <c r="N4109" s="20">
        <v>2201</v>
      </c>
      <c r="O4109" s="22"/>
      <c r="P4109" s="20">
        <v>2235</v>
      </c>
      <c r="Q4109" s="22"/>
      <c r="R4109" s="23"/>
      <c r="S4109" s="23"/>
      <c r="T4109" s="23"/>
      <c r="U4109" s="23"/>
      <c r="V4109" s="23"/>
      <c r="W4109" s="24"/>
    </row>
    <row r="4110" spans="1:23">
      <c r="A4110" s="16" t="s">
        <v>83</v>
      </c>
      <c r="B4110" s="17" t="s">
        <v>19130</v>
      </c>
      <c r="C4110" s="22"/>
      <c r="D4110" s="22"/>
      <c r="E4110" s="18" t="s">
        <v>17467</v>
      </c>
      <c r="F4110" s="17" t="s">
        <v>27</v>
      </c>
      <c r="G4110" s="19">
        <v>41056</v>
      </c>
      <c r="H4110" s="20">
        <v>24891</v>
      </c>
      <c r="I4110" s="20">
        <v>23801</v>
      </c>
      <c r="J4110" s="20">
        <v>23264</v>
      </c>
      <c r="K4110" s="20">
        <v>18890</v>
      </c>
      <c r="L4110" s="20">
        <v>1920</v>
      </c>
      <c r="M4110" s="22"/>
      <c r="N4110" s="20">
        <v>2051</v>
      </c>
      <c r="O4110" s="22"/>
      <c r="P4110" s="20">
        <v>2229</v>
      </c>
      <c r="Q4110" s="22"/>
      <c r="R4110" s="23"/>
      <c r="S4110" s="23"/>
      <c r="T4110" s="23"/>
      <c r="U4110" s="23"/>
      <c r="V4110" s="23"/>
      <c r="W4110" s="24"/>
    </row>
    <row r="4111" spans="1:23">
      <c r="A4111" s="16" t="s">
        <v>83</v>
      </c>
      <c r="B4111" s="17" t="s">
        <v>19130</v>
      </c>
      <c r="C4111" s="22"/>
      <c r="D4111" s="22"/>
      <c r="E4111" s="18" t="s">
        <v>17467</v>
      </c>
      <c r="F4111" s="17" t="s">
        <v>27</v>
      </c>
      <c r="G4111" s="19">
        <v>41063</v>
      </c>
      <c r="H4111" s="20">
        <v>25129</v>
      </c>
      <c r="I4111" s="20">
        <v>23613</v>
      </c>
      <c r="J4111" s="20">
        <v>21306</v>
      </c>
      <c r="K4111" s="20">
        <v>18338</v>
      </c>
      <c r="L4111" s="20">
        <v>1955</v>
      </c>
      <c r="M4111" s="22"/>
      <c r="N4111" s="20">
        <v>1918</v>
      </c>
      <c r="O4111" s="22"/>
      <c r="P4111" s="20">
        <v>2242</v>
      </c>
      <c r="Q4111" s="22"/>
      <c r="R4111" s="23"/>
      <c r="S4111" s="23"/>
      <c r="T4111" s="23"/>
      <c r="U4111" s="23"/>
      <c r="V4111" s="23"/>
      <c r="W4111" s="24"/>
    </row>
    <row r="4112" spans="1:23">
      <c r="A4112" s="16" t="s">
        <v>83</v>
      </c>
      <c r="B4112" s="17" t="s">
        <v>19130</v>
      </c>
      <c r="C4112" s="22"/>
      <c r="D4112" s="22"/>
      <c r="E4112" s="18" t="s">
        <v>17467</v>
      </c>
      <c r="F4112" s="17" t="s">
        <v>27</v>
      </c>
      <c r="G4112" s="19">
        <v>41070</v>
      </c>
      <c r="H4112" s="20">
        <v>23692</v>
      </c>
      <c r="I4112" s="20">
        <v>22938</v>
      </c>
      <c r="J4112" s="20">
        <v>23664</v>
      </c>
      <c r="K4112" s="20">
        <v>18438</v>
      </c>
      <c r="L4112" s="20">
        <v>1954</v>
      </c>
      <c r="M4112" s="22"/>
      <c r="N4112" s="20">
        <v>2114</v>
      </c>
      <c r="O4112" s="22"/>
      <c r="P4112" s="20">
        <v>2259</v>
      </c>
      <c r="Q4112" s="22"/>
      <c r="R4112" s="23"/>
      <c r="S4112" s="23"/>
      <c r="T4112" s="23"/>
      <c r="U4112" s="23"/>
      <c r="V4112" s="23"/>
      <c r="W4112" s="24"/>
    </row>
    <row r="4113" spans="1:23">
      <c r="A4113" s="16" t="s">
        <v>83</v>
      </c>
      <c r="B4113" s="17" t="s">
        <v>19130</v>
      </c>
      <c r="C4113" s="22"/>
      <c r="D4113" s="22"/>
      <c r="E4113" s="18" t="s">
        <v>17467</v>
      </c>
      <c r="F4113" s="17" t="s">
        <v>27</v>
      </c>
      <c r="G4113" s="19">
        <v>41077</v>
      </c>
      <c r="H4113" s="20">
        <v>25138</v>
      </c>
      <c r="I4113" s="20">
        <v>24001</v>
      </c>
      <c r="J4113" s="20">
        <v>23666</v>
      </c>
      <c r="K4113" s="20">
        <v>18649</v>
      </c>
      <c r="L4113" s="20">
        <v>1926</v>
      </c>
      <c r="M4113" s="22"/>
      <c r="N4113" s="20">
        <v>2120</v>
      </c>
      <c r="O4113" s="22"/>
      <c r="P4113" s="20">
        <v>2225</v>
      </c>
      <c r="Q4113" s="22"/>
      <c r="R4113" s="23"/>
      <c r="S4113" s="23"/>
      <c r="T4113" s="23"/>
      <c r="U4113" s="23"/>
      <c r="V4113" s="23"/>
      <c r="W4113" s="24"/>
    </row>
    <row r="4114" spans="1:23">
      <c r="A4114" s="16" t="s">
        <v>83</v>
      </c>
      <c r="B4114" s="17" t="s">
        <v>19130</v>
      </c>
      <c r="C4114" s="22"/>
      <c r="D4114" s="22"/>
      <c r="E4114" s="18" t="s">
        <v>17467</v>
      </c>
      <c r="F4114" s="17" t="s">
        <v>27</v>
      </c>
      <c r="G4114" s="19">
        <v>41084</v>
      </c>
      <c r="H4114" s="20">
        <v>25418</v>
      </c>
      <c r="I4114" s="20">
        <v>24150</v>
      </c>
      <c r="J4114" s="20">
        <v>23423</v>
      </c>
      <c r="K4114" s="20">
        <v>18538</v>
      </c>
      <c r="L4114" s="20">
        <v>1955</v>
      </c>
      <c r="M4114" s="22"/>
      <c r="N4114" s="20">
        <v>2035</v>
      </c>
      <c r="O4114" s="22"/>
      <c r="P4114" s="20">
        <v>2257</v>
      </c>
      <c r="Q4114" s="22"/>
      <c r="R4114" s="23"/>
      <c r="S4114" s="23"/>
      <c r="T4114" s="23"/>
      <c r="U4114" s="23"/>
      <c r="V4114" s="23"/>
      <c r="W4114" s="24"/>
    </row>
    <row r="4115" spans="1:23">
      <c r="A4115" s="16" t="s">
        <v>83</v>
      </c>
      <c r="B4115" s="17" t="s">
        <v>19130</v>
      </c>
      <c r="C4115" s="22"/>
      <c r="D4115" s="22"/>
      <c r="E4115" s="18" t="s">
        <v>17467</v>
      </c>
      <c r="F4115" s="17" t="s">
        <v>27</v>
      </c>
      <c r="G4115" s="19">
        <v>41091</v>
      </c>
      <c r="H4115" s="20">
        <v>25296</v>
      </c>
      <c r="I4115" s="20">
        <v>24083</v>
      </c>
      <c r="J4115" s="20">
        <v>22730</v>
      </c>
      <c r="K4115" s="20">
        <v>19371</v>
      </c>
      <c r="L4115" s="20">
        <v>1941</v>
      </c>
      <c r="M4115" s="22"/>
      <c r="N4115" s="20">
        <v>1881</v>
      </c>
      <c r="O4115" s="22"/>
      <c r="P4115" s="20">
        <v>2231</v>
      </c>
      <c r="Q4115" s="22"/>
      <c r="R4115" s="23"/>
      <c r="S4115" s="23"/>
      <c r="T4115" s="23"/>
      <c r="U4115" s="23"/>
      <c r="V4115" s="23"/>
      <c r="W4115" s="24"/>
    </row>
    <row r="4116" spans="1:23">
      <c r="A4116" s="16" t="s">
        <v>83</v>
      </c>
      <c r="B4116" s="22" t="s">
        <v>19133</v>
      </c>
      <c r="C4116" s="22"/>
      <c r="D4116" s="22"/>
      <c r="E4116" s="22" t="s">
        <v>19134</v>
      </c>
      <c r="F4116" s="22" t="s">
        <v>19135</v>
      </c>
      <c r="G4116" s="25">
        <v>40589</v>
      </c>
      <c r="H4116" s="21">
        <v>7228</v>
      </c>
      <c r="I4116" s="21">
        <v>6861</v>
      </c>
      <c r="J4116" s="21">
        <v>6381</v>
      </c>
      <c r="K4116" s="21">
        <v>5506</v>
      </c>
      <c r="L4116" s="21">
        <v>408</v>
      </c>
      <c r="M4116" s="22"/>
      <c r="N4116" s="21">
        <v>454</v>
      </c>
      <c r="O4116" s="22"/>
      <c r="P4116" s="21">
        <v>710</v>
      </c>
      <c r="Q4116" s="22"/>
      <c r="R4116" s="26"/>
      <c r="S4116" s="26"/>
      <c r="T4116" s="26"/>
      <c r="U4116" s="26"/>
      <c r="V4116" s="26"/>
      <c r="W4116" s="27"/>
    </row>
    <row r="4117" spans="1:23">
      <c r="A4117" s="16" t="s">
        <v>83</v>
      </c>
      <c r="B4117" s="22" t="s">
        <v>19133</v>
      </c>
      <c r="C4117" s="22"/>
      <c r="D4117" s="22"/>
      <c r="E4117" s="22" t="s">
        <v>19134</v>
      </c>
      <c r="F4117" s="22" t="s">
        <v>19136</v>
      </c>
      <c r="G4117" s="25">
        <v>40589</v>
      </c>
      <c r="H4117" s="21">
        <v>7132</v>
      </c>
      <c r="I4117" s="21">
        <v>6757</v>
      </c>
      <c r="J4117" s="21">
        <v>6176</v>
      </c>
      <c r="K4117" s="21">
        <v>5460</v>
      </c>
      <c r="L4117" s="21">
        <v>705</v>
      </c>
      <c r="M4117" s="22"/>
      <c r="N4117" s="21">
        <v>452</v>
      </c>
      <c r="O4117" s="22"/>
      <c r="P4117" s="21">
        <v>503</v>
      </c>
      <c r="Q4117" s="22"/>
      <c r="R4117" s="26"/>
      <c r="S4117" s="26"/>
      <c r="T4117" s="26"/>
      <c r="U4117" s="26"/>
      <c r="V4117" s="26"/>
      <c r="W4117" s="27"/>
    </row>
    <row r="4118" spans="1:23">
      <c r="A4118" s="16" t="s">
        <v>83</v>
      </c>
      <c r="B4118" s="22" t="s">
        <v>19137</v>
      </c>
      <c r="C4118" s="22"/>
      <c r="D4118" s="22"/>
      <c r="E4118" s="22" t="s">
        <v>19138</v>
      </c>
      <c r="F4118" s="22" t="s">
        <v>27</v>
      </c>
      <c r="G4118" s="25">
        <v>39791</v>
      </c>
      <c r="H4118" s="21">
        <v>15416</v>
      </c>
      <c r="I4118" s="21"/>
      <c r="J4118" s="21"/>
      <c r="K4118" s="21"/>
      <c r="L4118" s="21"/>
      <c r="M4118" s="22"/>
      <c r="N4118" s="21"/>
      <c r="O4118" s="22"/>
      <c r="P4118" s="21"/>
      <c r="Q4118" s="22"/>
      <c r="R4118" s="26">
        <v>0.77380000000000004</v>
      </c>
      <c r="S4118" s="26">
        <v>5.4699999999999999E-2</v>
      </c>
      <c r="T4118" s="26">
        <v>6.8400000000000002E-2</v>
      </c>
      <c r="U4118" s="26">
        <v>9.35E-2</v>
      </c>
      <c r="V4118" s="26">
        <v>7.9000000000000008E-3</v>
      </c>
      <c r="W4118" s="27">
        <v>0.22439999999999999</v>
      </c>
    </row>
    <row r="4119" spans="1:23">
      <c r="A4119" s="16" t="s">
        <v>83</v>
      </c>
      <c r="B4119" s="22" t="s">
        <v>19139</v>
      </c>
      <c r="C4119" s="22"/>
      <c r="D4119" s="22"/>
      <c r="E4119" s="22" t="s">
        <v>19140</v>
      </c>
      <c r="F4119" s="22" t="s">
        <v>17482</v>
      </c>
      <c r="G4119" s="25">
        <v>39934</v>
      </c>
      <c r="H4119" s="21">
        <v>9692</v>
      </c>
      <c r="I4119" s="21">
        <v>8930</v>
      </c>
      <c r="J4119" s="21"/>
      <c r="K4119" s="21"/>
      <c r="L4119" s="21"/>
      <c r="M4119" s="22"/>
      <c r="N4119" s="21"/>
      <c r="O4119" s="22"/>
      <c r="P4119" s="21"/>
      <c r="Q4119" s="22"/>
      <c r="R4119" s="26"/>
      <c r="S4119" s="26"/>
      <c r="T4119" s="26"/>
      <c r="U4119" s="26"/>
      <c r="V4119" s="26"/>
      <c r="W4119" s="27"/>
    </row>
    <row r="4120" spans="1:23">
      <c r="A4120" s="16" t="s">
        <v>83</v>
      </c>
      <c r="B4120" s="22" t="s">
        <v>19139</v>
      </c>
      <c r="C4120" s="22"/>
      <c r="D4120" s="22"/>
      <c r="E4120" s="22" t="s">
        <v>19140</v>
      </c>
      <c r="F4120" s="22" t="s">
        <v>17483</v>
      </c>
      <c r="G4120" s="25">
        <v>39934</v>
      </c>
      <c r="H4120" s="21">
        <v>7647</v>
      </c>
      <c r="I4120" s="21">
        <v>7647</v>
      </c>
      <c r="J4120" s="21"/>
      <c r="K4120" s="21"/>
      <c r="L4120" s="21"/>
      <c r="M4120" s="22"/>
      <c r="N4120" s="21"/>
      <c r="O4120" s="22"/>
      <c r="P4120" s="21"/>
      <c r="Q4120" s="22"/>
      <c r="R4120" s="26"/>
      <c r="S4120" s="26"/>
      <c r="T4120" s="26"/>
      <c r="U4120" s="26"/>
      <c r="V4120" s="26"/>
      <c r="W4120" s="27"/>
    </row>
    <row r="4121" spans="1:23">
      <c r="A4121" s="16" t="s">
        <v>83</v>
      </c>
      <c r="B4121" s="22" t="s">
        <v>19139</v>
      </c>
      <c r="C4121" s="22"/>
      <c r="D4121" s="22"/>
      <c r="E4121" s="22" t="s">
        <v>19134</v>
      </c>
      <c r="F4121" s="22" t="s">
        <v>27</v>
      </c>
      <c r="G4121" s="25">
        <v>40121</v>
      </c>
      <c r="H4121" s="21">
        <v>13772</v>
      </c>
      <c r="I4121" s="21"/>
      <c r="J4121" s="21"/>
      <c r="K4121" s="21"/>
      <c r="L4121" s="21"/>
      <c r="M4121" s="22"/>
      <c r="N4121" s="21"/>
      <c r="O4121" s="22"/>
      <c r="P4121" s="21"/>
      <c r="Q4121" s="22"/>
      <c r="R4121" s="26">
        <v>0.77849999999999997</v>
      </c>
      <c r="S4121" s="26">
        <v>4.6600000000000003E-2</v>
      </c>
      <c r="T4121" s="26">
        <v>7.3899999999999993E-2</v>
      </c>
      <c r="U4121" s="26">
        <v>9.2100000000000001E-2</v>
      </c>
      <c r="V4121" s="26">
        <v>7.4000000000000003E-3</v>
      </c>
      <c r="W4121" s="27">
        <v>0.22</v>
      </c>
    </row>
    <row r="4122" spans="1:23">
      <c r="A4122" s="16" t="s">
        <v>83</v>
      </c>
      <c r="B4122" s="22" t="s">
        <v>19139</v>
      </c>
      <c r="C4122" s="22"/>
      <c r="D4122" s="22"/>
      <c r="E4122" s="22" t="s">
        <v>19141</v>
      </c>
      <c r="F4122" s="22" t="s">
        <v>27</v>
      </c>
      <c r="G4122" s="25">
        <v>40235</v>
      </c>
      <c r="H4122" s="21">
        <v>23024</v>
      </c>
      <c r="I4122" s="21"/>
      <c r="J4122" s="21"/>
      <c r="K4122" s="21"/>
      <c r="L4122" s="21"/>
      <c r="M4122" s="22"/>
      <c r="N4122" s="21"/>
      <c r="O4122" s="22"/>
      <c r="P4122" s="21"/>
      <c r="Q4122" s="22"/>
      <c r="R4122" s="26">
        <v>0.95240000000000002</v>
      </c>
      <c r="S4122" s="26">
        <v>2.3800000000000002E-2</v>
      </c>
      <c r="T4122" s="26">
        <v>1.6299999999999999E-2</v>
      </c>
      <c r="U4122" s="26">
        <v>7.6E-3</v>
      </c>
      <c r="V4122" s="26"/>
      <c r="W4122" s="27">
        <v>4.7600000000000003E-2</v>
      </c>
    </row>
    <row r="4123" spans="1:23">
      <c r="A4123" s="16" t="s">
        <v>83</v>
      </c>
      <c r="B4123" s="22" t="s">
        <v>19139</v>
      </c>
      <c r="C4123" s="22"/>
      <c r="D4123" s="22"/>
      <c r="E4123" s="22" t="s">
        <v>19141</v>
      </c>
      <c r="F4123" s="22">
        <v>0</v>
      </c>
      <c r="G4123" s="25">
        <v>40241</v>
      </c>
      <c r="H4123" s="21">
        <v>11944</v>
      </c>
      <c r="I4123" s="21">
        <v>11269</v>
      </c>
      <c r="J4123" s="21"/>
      <c r="K4123" s="21"/>
      <c r="L4123" s="21"/>
      <c r="M4123" s="22"/>
      <c r="N4123" s="21"/>
      <c r="O4123" s="22"/>
      <c r="P4123" s="21"/>
      <c r="Q4123" s="22"/>
      <c r="R4123" s="26"/>
      <c r="S4123" s="26"/>
      <c r="T4123" s="26"/>
      <c r="U4123" s="26"/>
      <c r="V4123" s="26"/>
      <c r="W4123" s="27"/>
    </row>
    <row r="4124" spans="1:23">
      <c r="A4124" s="16" t="s">
        <v>83</v>
      </c>
      <c r="B4124" s="22" t="s">
        <v>19139</v>
      </c>
      <c r="C4124" s="22"/>
      <c r="D4124" s="22"/>
      <c r="E4124" s="22" t="s">
        <v>19141</v>
      </c>
      <c r="F4124" s="22" t="e">
        <v>#N/A</v>
      </c>
      <c r="G4124" s="25">
        <v>40241</v>
      </c>
      <c r="H4124" s="21">
        <v>10968</v>
      </c>
      <c r="I4124" s="21">
        <v>10394</v>
      </c>
      <c r="J4124" s="21"/>
      <c r="K4124" s="21"/>
      <c r="L4124" s="21"/>
      <c r="M4124" s="22"/>
      <c r="N4124" s="21"/>
      <c r="O4124" s="22"/>
      <c r="P4124" s="21"/>
      <c r="Q4124" s="22"/>
      <c r="R4124" s="26"/>
      <c r="S4124" s="26"/>
      <c r="T4124" s="26"/>
      <c r="U4124" s="26"/>
      <c r="V4124" s="26"/>
      <c r="W4124" s="27"/>
    </row>
    <row r="4125" spans="1:23">
      <c r="A4125" s="16" t="s">
        <v>83</v>
      </c>
      <c r="B4125" s="22" t="s">
        <v>19139</v>
      </c>
      <c r="C4125" s="22"/>
      <c r="D4125" s="22"/>
      <c r="E4125" s="22" t="s">
        <v>19140</v>
      </c>
      <c r="F4125" s="22" t="s">
        <v>27</v>
      </c>
      <c r="G4125" s="25">
        <v>40259</v>
      </c>
      <c r="H4125" s="21">
        <v>17284</v>
      </c>
      <c r="I4125" s="21"/>
      <c r="J4125" s="21"/>
      <c r="K4125" s="21"/>
      <c r="L4125" s="21"/>
      <c r="M4125" s="22"/>
      <c r="N4125" s="21"/>
      <c r="O4125" s="22"/>
      <c r="P4125" s="21"/>
      <c r="Q4125" s="22"/>
      <c r="R4125" s="26">
        <v>0.76249999999999996</v>
      </c>
      <c r="S4125" s="26">
        <v>4.2700000000000002E-2</v>
      </c>
      <c r="T4125" s="26">
        <v>8.2199999999999995E-2</v>
      </c>
      <c r="U4125" s="26">
        <v>0.10340000000000001</v>
      </c>
      <c r="V4125" s="26">
        <v>7.1999999999999998E-3</v>
      </c>
      <c r="W4125" s="27">
        <v>0.23549999999999999</v>
      </c>
    </row>
    <row r="4126" spans="1:23">
      <c r="A4126" s="16" t="s">
        <v>83</v>
      </c>
      <c r="B4126" s="22" t="s">
        <v>19139</v>
      </c>
      <c r="C4126" s="22"/>
      <c r="D4126" s="22"/>
      <c r="E4126" s="22" t="s">
        <v>19141</v>
      </c>
      <c r="F4126" s="22">
        <v>0</v>
      </c>
      <c r="G4126" s="25">
        <v>40399</v>
      </c>
      <c r="H4126" s="21">
        <v>11310</v>
      </c>
      <c r="I4126" s="21">
        <v>10732</v>
      </c>
      <c r="J4126" s="21"/>
      <c r="K4126" s="21"/>
      <c r="L4126" s="21"/>
      <c r="M4126" s="22"/>
      <c r="N4126" s="21"/>
      <c r="O4126" s="22"/>
      <c r="P4126" s="21"/>
      <c r="Q4126" s="22"/>
      <c r="R4126" s="26"/>
      <c r="S4126" s="26"/>
      <c r="T4126" s="26"/>
      <c r="U4126" s="26"/>
      <c r="V4126" s="26"/>
      <c r="W4126" s="27"/>
    </row>
    <row r="4127" spans="1:23">
      <c r="A4127" s="16" t="s">
        <v>83</v>
      </c>
      <c r="B4127" s="22" t="s">
        <v>19139</v>
      </c>
      <c r="C4127" s="22"/>
      <c r="D4127" s="22"/>
      <c r="E4127" s="22" t="s">
        <v>19141</v>
      </c>
      <c r="F4127" s="22" t="e">
        <v>#N/A</v>
      </c>
      <c r="G4127" s="25">
        <v>40399</v>
      </c>
      <c r="H4127" s="21">
        <v>10305</v>
      </c>
      <c r="I4127" s="21">
        <v>9743</v>
      </c>
      <c r="J4127" s="21"/>
      <c r="K4127" s="21"/>
      <c r="L4127" s="21"/>
      <c r="M4127" s="22"/>
      <c r="N4127" s="21"/>
      <c r="O4127" s="22"/>
      <c r="P4127" s="21"/>
      <c r="Q4127" s="22"/>
      <c r="R4127" s="26"/>
      <c r="S4127" s="26"/>
      <c r="T4127" s="26"/>
      <c r="U4127" s="26"/>
      <c r="V4127" s="26"/>
      <c r="W4127" s="27"/>
    </row>
    <row r="4128" spans="1:23">
      <c r="A4128" s="16" t="s">
        <v>83</v>
      </c>
      <c r="B4128" s="22" t="s">
        <v>19142</v>
      </c>
      <c r="C4128" s="22"/>
      <c r="D4128" s="22"/>
      <c r="E4128" s="22" t="s">
        <v>19140</v>
      </c>
      <c r="F4128" s="22" t="s">
        <v>17481</v>
      </c>
      <c r="G4128" s="25">
        <v>39928</v>
      </c>
      <c r="H4128" s="21">
        <v>17339</v>
      </c>
      <c r="I4128" s="21"/>
      <c r="J4128" s="21"/>
      <c r="K4128" s="21"/>
      <c r="L4128" s="21"/>
      <c r="M4128" s="22"/>
      <c r="N4128" s="21"/>
      <c r="O4128" s="22"/>
      <c r="P4128" s="21"/>
      <c r="Q4128" s="22"/>
      <c r="R4128" s="26">
        <v>0.77990000000000004</v>
      </c>
      <c r="S4128" s="26">
        <v>4.1200000000000001E-2</v>
      </c>
      <c r="T4128" s="26">
        <v>6.9699999999999998E-2</v>
      </c>
      <c r="U4128" s="26">
        <v>0.1009</v>
      </c>
      <c r="V4128" s="26">
        <v>7.3000000000000001E-3</v>
      </c>
      <c r="W4128" s="27">
        <v>0.21909999999999999</v>
      </c>
    </row>
    <row r="4129" spans="1:23">
      <c r="A4129" s="16" t="s">
        <v>83</v>
      </c>
      <c r="B4129" s="22" t="s">
        <v>19142</v>
      </c>
      <c r="C4129" s="22"/>
      <c r="D4129" s="22"/>
      <c r="E4129" s="22" t="s">
        <v>19143</v>
      </c>
      <c r="F4129" s="22" t="s">
        <v>18585</v>
      </c>
      <c r="G4129" s="25">
        <v>40595</v>
      </c>
      <c r="H4129" s="21">
        <v>10813</v>
      </c>
      <c r="I4129" s="21">
        <v>10320</v>
      </c>
      <c r="J4129" s="21">
        <v>9976</v>
      </c>
      <c r="K4129" s="21">
        <v>8197</v>
      </c>
      <c r="L4129" s="21">
        <v>541</v>
      </c>
      <c r="M4129" s="22"/>
      <c r="N4129" s="21">
        <v>684</v>
      </c>
      <c r="O4129" s="22"/>
      <c r="P4129" s="21">
        <v>1122</v>
      </c>
      <c r="Q4129" s="22"/>
      <c r="R4129" s="26"/>
      <c r="S4129" s="26"/>
      <c r="T4129" s="26"/>
      <c r="U4129" s="26"/>
      <c r="V4129" s="26"/>
      <c r="W4129" s="27"/>
    </row>
    <row r="4130" spans="1:23">
      <c r="A4130" s="16" t="s">
        <v>83</v>
      </c>
      <c r="B4130" s="22" t="s">
        <v>19142</v>
      </c>
      <c r="C4130" s="22"/>
      <c r="D4130" s="22"/>
      <c r="E4130" s="22" t="s">
        <v>19143</v>
      </c>
      <c r="F4130" s="22" t="s">
        <v>18584</v>
      </c>
      <c r="G4130" s="25">
        <v>40595</v>
      </c>
      <c r="H4130" s="21">
        <v>11832</v>
      </c>
      <c r="I4130" s="21">
        <v>11267</v>
      </c>
      <c r="J4130" s="21">
        <v>11078</v>
      </c>
      <c r="K4130" s="21">
        <v>8629</v>
      </c>
      <c r="L4130" s="21">
        <v>1166</v>
      </c>
      <c r="M4130" s="22"/>
      <c r="N4130" s="21">
        <v>810</v>
      </c>
      <c r="O4130" s="22"/>
      <c r="P4130" s="21">
        <v>849</v>
      </c>
      <c r="Q4130" s="22"/>
      <c r="R4130" s="26"/>
      <c r="S4130" s="26"/>
      <c r="T4130" s="26"/>
      <c r="U4130" s="26"/>
      <c r="V4130" s="26"/>
      <c r="W4130" s="27"/>
    </row>
    <row r="4131" spans="1:23">
      <c r="A4131" s="16" t="s">
        <v>83</v>
      </c>
      <c r="B4131" s="22" t="s">
        <v>2143</v>
      </c>
      <c r="C4131" s="22"/>
      <c r="D4131" s="22"/>
      <c r="E4131" s="22" t="s">
        <v>19144</v>
      </c>
      <c r="F4131" s="22" t="s">
        <v>27</v>
      </c>
      <c r="G4131" s="25">
        <v>40031</v>
      </c>
      <c r="H4131" s="21">
        <v>1203</v>
      </c>
      <c r="I4131" s="21"/>
      <c r="J4131" s="21"/>
      <c r="K4131" s="21"/>
      <c r="L4131" s="21"/>
      <c r="M4131" s="22"/>
      <c r="N4131" s="21"/>
      <c r="O4131" s="22"/>
      <c r="P4131" s="21"/>
      <c r="Q4131" s="22"/>
      <c r="R4131" s="26">
        <v>0.85599999999999998</v>
      </c>
      <c r="S4131" s="26">
        <v>5.8000000000000003E-2</v>
      </c>
      <c r="T4131" s="26">
        <v>6.2399999999999997E-2</v>
      </c>
      <c r="U4131" s="26">
        <v>1.9199999999999998E-2</v>
      </c>
      <c r="V4131" s="26">
        <v>4.1999999999999997E-3</v>
      </c>
      <c r="W4131" s="27">
        <v>0.1439</v>
      </c>
    </row>
    <row r="4132" spans="1:23">
      <c r="A4132" s="16" t="s">
        <v>83</v>
      </c>
      <c r="B4132" s="22" t="s">
        <v>2143</v>
      </c>
      <c r="C4132" s="22"/>
      <c r="D4132" s="22"/>
      <c r="E4132" s="22" t="s">
        <v>19144</v>
      </c>
      <c r="F4132" s="22" t="s">
        <v>17476</v>
      </c>
      <c r="G4132" s="25">
        <v>40037</v>
      </c>
      <c r="H4132" s="21">
        <v>646</v>
      </c>
      <c r="I4132" s="21">
        <v>614</v>
      </c>
      <c r="J4132" s="21"/>
      <c r="K4132" s="21"/>
      <c r="L4132" s="21"/>
      <c r="M4132" s="22"/>
      <c r="N4132" s="21"/>
      <c r="O4132" s="22"/>
      <c r="P4132" s="21"/>
      <c r="Q4132" s="22"/>
      <c r="R4132" s="26"/>
      <c r="S4132" s="26"/>
      <c r="T4132" s="26"/>
      <c r="U4132" s="26"/>
      <c r="V4132" s="26"/>
      <c r="W4132" s="27"/>
    </row>
    <row r="4133" spans="1:23">
      <c r="A4133" s="16" t="s">
        <v>83</v>
      </c>
      <c r="B4133" s="22" t="s">
        <v>2143</v>
      </c>
      <c r="C4133" s="22"/>
      <c r="D4133" s="22"/>
      <c r="E4133" s="22" t="s">
        <v>19144</v>
      </c>
      <c r="F4133" s="22" t="s">
        <v>17477</v>
      </c>
      <c r="G4133" s="25">
        <v>40037</v>
      </c>
      <c r="H4133" s="21">
        <v>612</v>
      </c>
      <c r="I4133" s="21">
        <v>612</v>
      </c>
      <c r="J4133" s="21"/>
      <c r="K4133" s="21"/>
      <c r="L4133" s="21"/>
      <c r="M4133" s="22"/>
      <c r="N4133" s="21"/>
      <c r="O4133" s="22"/>
      <c r="P4133" s="21"/>
      <c r="Q4133" s="22"/>
      <c r="R4133" s="26"/>
      <c r="S4133" s="26"/>
      <c r="T4133" s="26"/>
      <c r="U4133" s="26"/>
      <c r="V4133" s="26"/>
      <c r="W4133" s="27"/>
    </row>
    <row r="4134" spans="1:23">
      <c r="A4134" s="16" t="s">
        <v>83</v>
      </c>
      <c r="B4134" s="22" t="s">
        <v>19145</v>
      </c>
      <c r="C4134" s="22"/>
      <c r="D4134" s="22"/>
      <c r="E4134" s="22" t="s">
        <v>19146</v>
      </c>
      <c r="F4134" s="22" t="s">
        <v>17476</v>
      </c>
      <c r="G4134" s="25">
        <v>40105</v>
      </c>
      <c r="H4134" s="21">
        <v>7886</v>
      </c>
      <c r="I4134" s="21">
        <v>7299</v>
      </c>
      <c r="J4134" s="21"/>
      <c r="K4134" s="21"/>
      <c r="L4134" s="21"/>
      <c r="M4134" s="22"/>
      <c r="N4134" s="21"/>
      <c r="O4134" s="22"/>
      <c r="P4134" s="21"/>
      <c r="Q4134" s="22"/>
      <c r="R4134" s="26"/>
      <c r="S4134" s="26"/>
      <c r="T4134" s="26"/>
      <c r="U4134" s="26"/>
      <c r="V4134" s="26"/>
      <c r="W4134" s="27"/>
    </row>
    <row r="4135" spans="1:23">
      <c r="A4135" s="16" t="s">
        <v>83</v>
      </c>
      <c r="B4135" s="22" t="s">
        <v>19145</v>
      </c>
      <c r="C4135" s="22"/>
      <c r="D4135" s="22"/>
      <c r="E4135" s="22" t="s">
        <v>19146</v>
      </c>
      <c r="F4135" s="22" t="s">
        <v>17477</v>
      </c>
      <c r="G4135" s="25">
        <v>40105</v>
      </c>
      <c r="H4135" s="21">
        <v>7915</v>
      </c>
      <c r="I4135" s="21">
        <v>7915</v>
      </c>
      <c r="J4135" s="21"/>
      <c r="K4135" s="21"/>
      <c r="L4135" s="21"/>
      <c r="M4135" s="22"/>
      <c r="N4135" s="21"/>
      <c r="O4135" s="22"/>
      <c r="P4135" s="21"/>
      <c r="Q4135" s="22"/>
      <c r="R4135" s="26"/>
      <c r="S4135" s="26"/>
      <c r="T4135" s="26"/>
      <c r="U4135" s="26"/>
      <c r="V4135" s="26"/>
      <c r="W4135" s="27"/>
    </row>
    <row r="4136" spans="1:23">
      <c r="A4136" s="16" t="s">
        <v>83</v>
      </c>
      <c r="B4136" s="22" t="s">
        <v>19145</v>
      </c>
      <c r="C4136" s="22"/>
      <c r="D4136" s="22"/>
      <c r="E4136" s="22" t="s">
        <v>19147</v>
      </c>
      <c r="F4136" s="22" t="s">
        <v>27</v>
      </c>
      <c r="G4136" s="25">
        <v>40129</v>
      </c>
      <c r="H4136" s="21">
        <v>14689</v>
      </c>
      <c r="I4136" s="21"/>
      <c r="J4136" s="21"/>
      <c r="K4136" s="21"/>
      <c r="L4136" s="21"/>
      <c r="M4136" s="22"/>
      <c r="N4136" s="21"/>
      <c r="O4136" s="22"/>
      <c r="P4136" s="21"/>
      <c r="Q4136" s="22"/>
      <c r="R4136" s="26">
        <v>0.7984</v>
      </c>
      <c r="S4136" s="26">
        <v>5.45E-2</v>
      </c>
      <c r="T4136" s="26">
        <v>5.62E-2</v>
      </c>
      <c r="U4136" s="26">
        <v>8.1600000000000006E-2</v>
      </c>
      <c r="V4136" s="26">
        <v>7.7000000000000002E-3</v>
      </c>
      <c r="W4136" s="27">
        <v>0.2</v>
      </c>
    </row>
    <row r="4137" spans="1:23">
      <c r="A4137" s="16" t="s">
        <v>83</v>
      </c>
      <c r="B4137" s="22" t="s">
        <v>19148</v>
      </c>
      <c r="C4137" s="22"/>
      <c r="D4137" s="22"/>
      <c r="E4137" s="22" t="s">
        <v>19146</v>
      </c>
      <c r="F4137" s="22" t="s">
        <v>27</v>
      </c>
      <c r="G4137" s="25">
        <v>40099</v>
      </c>
      <c r="H4137" s="21">
        <v>15801</v>
      </c>
      <c r="I4137" s="21"/>
      <c r="J4137" s="21"/>
      <c r="K4137" s="21"/>
      <c r="L4137" s="21"/>
      <c r="M4137" s="22"/>
      <c r="N4137" s="21"/>
      <c r="O4137" s="22"/>
      <c r="P4137" s="21"/>
      <c r="Q4137" s="22"/>
      <c r="R4137" s="26">
        <v>0.80889999999999995</v>
      </c>
      <c r="S4137" s="26">
        <v>4.7100000000000003E-2</v>
      </c>
      <c r="T4137" s="26">
        <v>4.9799999999999997E-2</v>
      </c>
      <c r="U4137" s="26">
        <v>8.48E-2</v>
      </c>
      <c r="V4137" s="26">
        <v>7.6E-3</v>
      </c>
      <c r="W4137" s="27">
        <v>0.18940000000000001</v>
      </c>
    </row>
    <row r="4138" spans="1:23">
      <c r="A4138" s="16" t="s">
        <v>83</v>
      </c>
      <c r="B4138" s="22" t="s">
        <v>19149</v>
      </c>
      <c r="C4138" s="22"/>
      <c r="D4138" s="22"/>
      <c r="E4138" s="22" t="s">
        <v>19150</v>
      </c>
      <c r="F4138" s="22" t="s">
        <v>27</v>
      </c>
      <c r="G4138" s="25">
        <v>39791</v>
      </c>
      <c r="H4138" s="21">
        <v>17578</v>
      </c>
      <c r="I4138" s="21"/>
      <c r="J4138" s="21"/>
      <c r="K4138" s="21"/>
      <c r="L4138" s="21"/>
      <c r="M4138" s="22"/>
      <c r="N4138" s="21"/>
      <c r="O4138" s="22"/>
      <c r="P4138" s="21"/>
      <c r="Q4138" s="22"/>
      <c r="R4138" s="26">
        <v>0.79310000000000003</v>
      </c>
      <c r="S4138" s="26">
        <v>5.1200000000000002E-2</v>
      </c>
      <c r="T4138" s="26">
        <v>5.2600000000000001E-2</v>
      </c>
      <c r="U4138" s="26">
        <v>9.4700000000000006E-2</v>
      </c>
      <c r="V4138" s="26">
        <v>7.6E-3</v>
      </c>
      <c r="W4138" s="27">
        <v>0.20610000000000001</v>
      </c>
    </row>
    <row r="4139" spans="1:23">
      <c r="A4139" s="16" t="s">
        <v>83</v>
      </c>
      <c r="B4139" s="22" t="s">
        <v>19151</v>
      </c>
      <c r="C4139" s="22"/>
      <c r="D4139" s="22"/>
      <c r="E4139" s="22" t="s">
        <v>19152</v>
      </c>
      <c r="F4139" s="22" t="s">
        <v>27</v>
      </c>
      <c r="G4139" s="25">
        <v>40318</v>
      </c>
      <c r="H4139" s="21">
        <v>2080</v>
      </c>
      <c r="I4139" s="21"/>
      <c r="J4139" s="21"/>
      <c r="K4139" s="21"/>
      <c r="L4139" s="21"/>
      <c r="M4139" s="22"/>
      <c r="N4139" s="21"/>
      <c r="O4139" s="22"/>
      <c r="P4139" s="21"/>
      <c r="Q4139" s="22"/>
      <c r="R4139" s="26">
        <v>0.91720000000000002</v>
      </c>
      <c r="S4139" s="26">
        <v>3.9800000000000002E-2</v>
      </c>
      <c r="T4139" s="26">
        <v>2.8299999999999999E-2</v>
      </c>
      <c r="U4139" s="26">
        <v>1.3599999999999999E-2</v>
      </c>
      <c r="V4139" s="26">
        <v>1.1000000000000001E-3</v>
      </c>
      <c r="W4139" s="27">
        <v>8.2799999999999999E-2</v>
      </c>
    </row>
    <row r="4140" spans="1:23">
      <c r="A4140" s="16" t="s">
        <v>83</v>
      </c>
      <c r="B4140" s="22" t="s">
        <v>19151</v>
      </c>
      <c r="C4140" s="22"/>
      <c r="D4140" s="22"/>
      <c r="E4140" s="22" t="s">
        <v>19152</v>
      </c>
      <c r="F4140" s="22" t="s">
        <v>17476</v>
      </c>
      <c r="G4140" s="25">
        <v>40318</v>
      </c>
      <c r="H4140" s="21">
        <v>1143</v>
      </c>
      <c r="I4140" s="21">
        <v>1084</v>
      </c>
      <c r="J4140" s="21"/>
      <c r="K4140" s="21"/>
      <c r="L4140" s="21"/>
      <c r="M4140" s="22"/>
      <c r="N4140" s="21"/>
      <c r="O4140" s="22"/>
      <c r="P4140" s="21"/>
      <c r="Q4140" s="22"/>
      <c r="R4140" s="26"/>
      <c r="S4140" s="26"/>
      <c r="T4140" s="26"/>
      <c r="U4140" s="26"/>
      <c r="V4140" s="26"/>
      <c r="W4140" s="27"/>
    </row>
    <row r="4141" spans="1:23">
      <c r="A4141" s="16" t="s">
        <v>83</v>
      </c>
      <c r="B4141" s="22" t="s">
        <v>19151</v>
      </c>
      <c r="C4141" s="22"/>
      <c r="D4141" s="22"/>
      <c r="E4141" s="22" t="s">
        <v>19152</v>
      </c>
      <c r="F4141" s="22" t="s">
        <v>17477</v>
      </c>
      <c r="G4141" s="25">
        <v>40318</v>
      </c>
      <c r="H4141" s="21">
        <v>937</v>
      </c>
      <c r="I4141" s="21">
        <v>937</v>
      </c>
      <c r="J4141" s="21"/>
      <c r="K4141" s="21"/>
      <c r="L4141" s="21"/>
      <c r="M4141" s="22"/>
      <c r="N4141" s="21"/>
      <c r="O4141" s="22"/>
      <c r="P4141" s="21"/>
      <c r="Q4141" s="22"/>
      <c r="R4141" s="26"/>
      <c r="S4141" s="26"/>
      <c r="T4141" s="26"/>
      <c r="U4141" s="26"/>
      <c r="V4141" s="26"/>
      <c r="W4141" s="27"/>
    </row>
    <row r="4142" spans="1:23">
      <c r="A4142" s="16" t="s">
        <v>83</v>
      </c>
      <c r="B4142" s="22" t="s">
        <v>19153</v>
      </c>
      <c r="C4142" s="22"/>
      <c r="D4142" s="22"/>
      <c r="E4142" s="22" t="s">
        <v>19154</v>
      </c>
      <c r="F4142" s="22" t="s">
        <v>17481</v>
      </c>
      <c r="G4142" s="25">
        <v>39659</v>
      </c>
      <c r="H4142" s="21">
        <v>16682</v>
      </c>
      <c r="I4142" s="21"/>
      <c r="J4142" s="21"/>
      <c r="K4142" s="21"/>
      <c r="L4142" s="21"/>
      <c r="M4142" s="22"/>
      <c r="N4142" s="21"/>
      <c r="O4142" s="22"/>
      <c r="P4142" s="21"/>
      <c r="Q4142" s="22"/>
      <c r="R4142" s="26">
        <v>0.93020000000000003</v>
      </c>
      <c r="S4142" s="26">
        <v>4.8599999999999997E-2</v>
      </c>
      <c r="T4142" s="26">
        <v>1.0200000000000001E-2</v>
      </c>
      <c r="U4142" s="26">
        <v>1.0999999999999999E-2</v>
      </c>
      <c r="V4142" s="26"/>
      <c r="W4142" s="27">
        <v>6.9800000000000001E-2</v>
      </c>
    </row>
    <row r="4143" spans="1:23">
      <c r="A4143" s="16" t="s">
        <v>83</v>
      </c>
      <c r="B4143" s="22" t="s">
        <v>19153</v>
      </c>
      <c r="C4143" s="22"/>
      <c r="D4143" s="22"/>
      <c r="E4143" s="22" t="s">
        <v>19155</v>
      </c>
      <c r="F4143" s="22" t="s">
        <v>17482</v>
      </c>
      <c r="G4143" s="25">
        <v>39665</v>
      </c>
      <c r="H4143" s="21">
        <v>17544</v>
      </c>
      <c r="I4143" s="21">
        <v>16600</v>
      </c>
      <c r="J4143" s="21"/>
      <c r="K4143" s="21"/>
      <c r="L4143" s="21"/>
      <c r="M4143" s="22"/>
      <c r="N4143" s="21"/>
      <c r="O4143" s="22"/>
      <c r="P4143" s="21"/>
      <c r="Q4143" s="22"/>
      <c r="R4143" s="26"/>
      <c r="S4143" s="26"/>
      <c r="T4143" s="26"/>
      <c r="U4143" s="26"/>
      <c r="V4143" s="26"/>
      <c r="W4143" s="27"/>
    </row>
    <row r="4144" spans="1:23">
      <c r="A4144" s="16" t="s">
        <v>83</v>
      </c>
      <c r="B4144" s="22" t="s">
        <v>19153</v>
      </c>
      <c r="C4144" s="22"/>
      <c r="D4144" s="22"/>
      <c r="E4144" s="22" t="s">
        <v>19155</v>
      </c>
      <c r="F4144" s="22" t="s">
        <v>17483</v>
      </c>
      <c r="G4144" s="25">
        <v>39665</v>
      </c>
      <c r="H4144" s="21">
        <v>15820</v>
      </c>
      <c r="I4144" s="21">
        <v>15233</v>
      </c>
      <c r="J4144" s="21"/>
      <c r="K4144" s="21"/>
      <c r="L4144" s="21"/>
      <c r="M4144" s="22"/>
      <c r="N4144" s="21"/>
      <c r="O4144" s="22"/>
      <c r="P4144" s="21"/>
      <c r="Q4144" s="22"/>
      <c r="R4144" s="26"/>
      <c r="S4144" s="26"/>
      <c r="T4144" s="26"/>
      <c r="U4144" s="26"/>
      <c r="V4144" s="26"/>
      <c r="W4144" s="27"/>
    </row>
    <row r="4145" spans="1:23">
      <c r="A4145" s="16" t="s">
        <v>83</v>
      </c>
      <c r="B4145" s="22" t="s">
        <v>19153</v>
      </c>
      <c r="C4145" s="22"/>
      <c r="D4145" s="22"/>
      <c r="E4145" s="22" t="s">
        <v>19156</v>
      </c>
      <c r="F4145" s="22" t="s">
        <v>17482</v>
      </c>
      <c r="G4145" s="25">
        <v>39947</v>
      </c>
      <c r="H4145" s="21">
        <v>9517</v>
      </c>
      <c r="I4145" s="21">
        <v>8678</v>
      </c>
      <c r="J4145" s="21"/>
      <c r="K4145" s="21"/>
      <c r="L4145" s="21"/>
      <c r="M4145" s="22"/>
      <c r="N4145" s="21"/>
      <c r="O4145" s="22"/>
      <c r="P4145" s="21"/>
      <c r="Q4145" s="22"/>
      <c r="R4145" s="26"/>
      <c r="S4145" s="26"/>
      <c r="T4145" s="26"/>
      <c r="U4145" s="26"/>
      <c r="V4145" s="26"/>
      <c r="W4145" s="27"/>
    </row>
    <row r="4146" spans="1:23">
      <c r="A4146" s="16" t="s">
        <v>83</v>
      </c>
      <c r="B4146" s="22" t="s">
        <v>19153</v>
      </c>
      <c r="C4146" s="22"/>
      <c r="D4146" s="22"/>
      <c r="E4146" s="22" t="s">
        <v>19156</v>
      </c>
      <c r="F4146" s="22" t="s">
        <v>17483</v>
      </c>
      <c r="G4146" s="25">
        <v>39947</v>
      </c>
      <c r="H4146" s="21">
        <v>8766</v>
      </c>
      <c r="I4146" s="21">
        <v>8766</v>
      </c>
      <c r="J4146" s="21"/>
      <c r="K4146" s="21"/>
      <c r="L4146" s="21"/>
      <c r="M4146" s="22"/>
      <c r="N4146" s="21"/>
      <c r="O4146" s="22"/>
      <c r="P4146" s="21"/>
      <c r="Q4146" s="22"/>
      <c r="R4146" s="26"/>
      <c r="S4146" s="26"/>
      <c r="T4146" s="26"/>
      <c r="U4146" s="26"/>
      <c r="V4146" s="26"/>
      <c r="W4146" s="27"/>
    </row>
    <row r="4147" spans="1:23">
      <c r="A4147" s="16" t="s">
        <v>83</v>
      </c>
      <c r="B4147" s="22" t="s">
        <v>19153</v>
      </c>
      <c r="C4147" s="22"/>
      <c r="D4147" s="22"/>
      <c r="E4147" s="22" t="s">
        <v>19157</v>
      </c>
      <c r="F4147" s="22" t="s">
        <v>27</v>
      </c>
      <c r="G4147" s="25">
        <v>40031</v>
      </c>
      <c r="H4147" s="21">
        <v>33728</v>
      </c>
      <c r="I4147" s="21"/>
      <c r="J4147" s="21"/>
      <c r="K4147" s="21"/>
      <c r="L4147" s="21"/>
      <c r="M4147" s="22"/>
      <c r="N4147" s="21"/>
      <c r="O4147" s="22"/>
      <c r="P4147" s="21"/>
      <c r="Q4147" s="22"/>
      <c r="R4147" s="26">
        <v>0.90339999999999998</v>
      </c>
      <c r="S4147" s="26">
        <v>7.0599999999999996E-2</v>
      </c>
      <c r="T4147" s="26">
        <v>1.04E-2</v>
      </c>
      <c r="U4147" s="26">
        <v>1.5599999999999999E-2</v>
      </c>
      <c r="V4147" s="26"/>
      <c r="W4147" s="27">
        <v>9.6600000000000005E-2</v>
      </c>
    </row>
    <row r="4148" spans="1:23">
      <c r="A4148" s="16" t="s">
        <v>83</v>
      </c>
      <c r="B4148" s="22" t="s">
        <v>19153</v>
      </c>
      <c r="C4148" s="22"/>
      <c r="D4148" s="22"/>
      <c r="E4148" s="22" t="s">
        <v>19157</v>
      </c>
      <c r="F4148" s="22" t="s">
        <v>17482</v>
      </c>
      <c r="G4148" s="25">
        <v>40037</v>
      </c>
      <c r="H4148" s="21">
        <v>17406</v>
      </c>
      <c r="I4148" s="21">
        <v>16577</v>
      </c>
      <c r="J4148" s="21"/>
      <c r="K4148" s="21"/>
      <c r="L4148" s="21"/>
      <c r="M4148" s="22"/>
      <c r="N4148" s="21"/>
      <c r="O4148" s="22"/>
      <c r="P4148" s="21"/>
      <c r="Q4148" s="22"/>
      <c r="R4148" s="26"/>
      <c r="S4148" s="26"/>
      <c r="T4148" s="26"/>
      <c r="U4148" s="26"/>
      <c r="V4148" s="26"/>
      <c r="W4148" s="27"/>
    </row>
    <row r="4149" spans="1:23">
      <c r="A4149" s="16" t="s">
        <v>83</v>
      </c>
      <c r="B4149" s="22" t="s">
        <v>19153</v>
      </c>
      <c r="C4149" s="22"/>
      <c r="D4149" s="22"/>
      <c r="E4149" s="22" t="s">
        <v>19157</v>
      </c>
      <c r="F4149" s="22" t="s">
        <v>17483</v>
      </c>
      <c r="G4149" s="25">
        <v>40037</v>
      </c>
      <c r="H4149" s="21">
        <v>16185</v>
      </c>
      <c r="I4149" s="21">
        <v>15572</v>
      </c>
      <c r="J4149" s="21"/>
      <c r="K4149" s="21"/>
      <c r="L4149" s="21"/>
      <c r="M4149" s="22"/>
      <c r="N4149" s="21"/>
      <c r="O4149" s="22"/>
      <c r="P4149" s="21"/>
      <c r="Q4149" s="22"/>
      <c r="R4149" s="26"/>
      <c r="S4149" s="26"/>
      <c r="T4149" s="26"/>
      <c r="U4149" s="26"/>
      <c r="V4149" s="26"/>
      <c r="W4149" s="27"/>
    </row>
    <row r="4150" spans="1:23">
      <c r="A4150" s="16" t="s">
        <v>83</v>
      </c>
      <c r="B4150" s="22" t="s">
        <v>19153</v>
      </c>
      <c r="C4150" s="22"/>
      <c r="D4150" s="22"/>
      <c r="E4150" s="22" t="s">
        <v>19156</v>
      </c>
      <c r="F4150" s="22" t="s">
        <v>27</v>
      </c>
      <c r="G4150" s="25">
        <v>40346</v>
      </c>
      <c r="H4150" s="21">
        <v>18000</v>
      </c>
      <c r="I4150" s="21"/>
      <c r="J4150" s="21"/>
      <c r="K4150" s="21"/>
      <c r="L4150" s="21"/>
      <c r="M4150" s="22"/>
      <c r="N4150" s="21"/>
      <c r="O4150" s="22"/>
      <c r="P4150" s="21"/>
      <c r="Q4150" s="22"/>
      <c r="R4150" s="26">
        <v>0.72119999999999995</v>
      </c>
      <c r="S4150" s="26">
        <v>6.3100000000000003E-2</v>
      </c>
      <c r="T4150" s="26">
        <v>8.0100000000000005E-2</v>
      </c>
      <c r="U4150" s="26">
        <v>0.123</v>
      </c>
      <c r="V4150" s="26">
        <v>1.06E-2</v>
      </c>
      <c r="W4150" s="27">
        <v>0.27679999999999999</v>
      </c>
    </row>
    <row r="4151" spans="1:23">
      <c r="A4151" s="16" t="s">
        <v>83</v>
      </c>
      <c r="B4151" s="22" t="s">
        <v>19153</v>
      </c>
      <c r="C4151" s="22"/>
      <c r="D4151" s="22"/>
      <c r="E4151" s="22" t="s">
        <v>19156</v>
      </c>
      <c r="F4151" s="22" t="s">
        <v>17482</v>
      </c>
      <c r="G4151" s="25">
        <v>40352</v>
      </c>
      <c r="H4151" s="21">
        <v>9176</v>
      </c>
      <c r="I4151" s="21">
        <v>8368</v>
      </c>
      <c r="J4151" s="21"/>
      <c r="K4151" s="21"/>
      <c r="L4151" s="21"/>
      <c r="M4151" s="22"/>
      <c r="N4151" s="21"/>
      <c r="O4151" s="22"/>
      <c r="P4151" s="21"/>
      <c r="Q4151" s="22"/>
      <c r="R4151" s="26"/>
      <c r="S4151" s="26"/>
      <c r="T4151" s="26"/>
      <c r="U4151" s="26"/>
      <c r="V4151" s="26"/>
      <c r="W4151" s="27"/>
    </row>
    <row r="4152" spans="1:23">
      <c r="A4152" s="16" t="s">
        <v>83</v>
      </c>
      <c r="B4152" s="22" t="s">
        <v>19153</v>
      </c>
      <c r="C4152" s="22"/>
      <c r="D4152" s="22"/>
      <c r="E4152" s="22" t="s">
        <v>19156</v>
      </c>
      <c r="F4152" s="22" t="s">
        <v>17483</v>
      </c>
      <c r="G4152" s="25">
        <v>40352</v>
      </c>
      <c r="H4152" s="21">
        <v>8824</v>
      </c>
      <c r="I4152" s="21">
        <v>8824</v>
      </c>
      <c r="J4152" s="21"/>
      <c r="K4152" s="21"/>
      <c r="L4152" s="21"/>
      <c r="M4152" s="22"/>
      <c r="N4152" s="21"/>
      <c r="O4152" s="22"/>
      <c r="P4152" s="21"/>
      <c r="Q4152" s="22"/>
      <c r="R4152" s="26"/>
      <c r="S4152" s="26"/>
      <c r="T4152" s="26"/>
      <c r="U4152" s="26"/>
      <c r="V4152" s="26"/>
      <c r="W4152" s="27"/>
    </row>
    <row r="4153" spans="1:23">
      <c r="A4153" s="16" t="s">
        <v>83</v>
      </c>
      <c r="B4153" s="22" t="s">
        <v>19153</v>
      </c>
      <c r="C4153" s="22"/>
      <c r="D4153" s="22"/>
      <c r="E4153" s="22" t="s">
        <v>19157</v>
      </c>
      <c r="F4153" s="22" t="s">
        <v>17482</v>
      </c>
      <c r="G4153" s="25">
        <v>40399</v>
      </c>
      <c r="H4153" s="21">
        <v>17415</v>
      </c>
      <c r="I4153" s="21">
        <v>16533</v>
      </c>
      <c r="J4153" s="21"/>
      <c r="K4153" s="21"/>
      <c r="L4153" s="21"/>
      <c r="M4153" s="22"/>
      <c r="N4153" s="21"/>
      <c r="O4153" s="22"/>
      <c r="P4153" s="21"/>
      <c r="Q4153" s="22"/>
      <c r="R4153" s="26"/>
      <c r="S4153" s="26"/>
      <c r="T4153" s="26"/>
      <c r="U4153" s="26"/>
      <c r="V4153" s="26"/>
      <c r="W4153" s="27"/>
    </row>
    <row r="4154" spans="1:23">
      <c r="A4154" s="16" t="s">
        <v>83</v>
      </c>
      <c r="B4154" s="22" t="s">
        <v>19153</v>
      </c>
      <c r="C4154" s="22"/>
      <c r="D4154" s="22"/>
      <c r="E4154" s="22" t="s">
        <v>19157</v>
      </c>
      <c r="F4154" s="22" t="s">
        <v>17483</v>
      </c>
      <c r="G4154" s="25">
        <v>40399</v>
      </c>
      <c r="H4154" s="21">
        <v>15801</v>
      </c>
      <c r="I4154" s="21">
        <v>15209</v>
      </c>
      <c r="J4154" s="21"/>
      <c r="K4154" s="21"/>
      <c r="L4154" s="21"/>
      <c r="M4154" s="22"/>
      <c r="N4154" s="21"/>
      <c r="O4154" s="22"/>
      <c r="P4154" s="21"/>
      <c r="Q4154" s="22"/>
      <c r="R4154" s="26"/>
      <c r="S4154" s="26"/>
      <c r="T4154" s="26"/>
      <c r="U4154" s="26"/>
      <c r="V4154" s="26"/>
      <c r="W4154" s="27"/>
    </row>
    <row r="4155" spans="1:23">
      <c r="A4155" s="16" t="s">
        <v>83</v>
      </c>
      <c r="B4155" s="22" t="s">
        <v>19153</v>
      </c>
      <c r="C4155" s="22"/>
      <c r="D4155" s="22"/>
      <c r="E4155" s="22" t="s">
        <v>19158</v>
      </c>
      <c r="F4155" s="22" t="s">
        <v>19159</v>
      </c>
      <c r="G4155" s="25">
        <v>40960</v>
      </c>
      <c r="H4155" s="21">
        <v>15717.4</v>
      </c>
      <c r="I4155" s="21">
        <v>15064.285714285714</v>
      </c>
      <c r="J4155" s="21">
        <v>14539</v>
      </c>
      <c r="K4155" s="21">
        <v>12324</v>
      </c>
      <c r="L4155" s="21">
        <v>1389</v>
      </c>
      <c r="M4155" s="22"/>
      <c r="N4155" s="21">
        <v>1187</v>
      </c>
      <c r="O4155" s="22"/>
      <c r="P4155" s="21">
        <v>1235</v>
      </c>
      <c r="Q4155" s="22"/>
      <c r="R4155" s="26"/>
      <c r="S4155" s="26"/>
      <c r="T4155" s="26"/>
      <c r="U4155" s="26"/>
      <c r="V4155" s="26"/>
      <c r="W4155" s="27"/>
    </row>
    <row r="4156" spans="1:23">
      <c r="A4156" s="16" t="s">
        <v>83</v>
      </c>
      <c r="B4156" s="22" t="s">
        <v>19153</v>
      </c>
      <c r="C4156" s="22"/>
      <c r="D4156" s="22"/>
      <c r="E4156" s="22" t="s">
        <v>19158</v>
      </c>
      <c r="F4156" s="22" t="s">
        <v>19160</v>
      </c>
      <c r="G4156" s="25">
        <v>40960</v>
      </c>
      <c r="H4156" s="21">
        <v>16656.599999999999</v>
      </c>
      <c r="I4156" s="21">
        <v>15802.142857142857</v>
      </c>
      <c r="J4156" s="21">
        <v>14647</v>
      </c>
      <c r="K4156" s="21">
        <v>12685</v>
      </c>
      <c r="L4156" s="21">
        <v>1159</v>
      </c>
      <c r="M4156" s="22"/>
      <c r="N4156" s="21">
        <v>1269</v>
      </c>
      <c r="O4156" s="22"/>
      <c r="P4156" s="21">
        <v>1696</v>
      </c>
      <c r="Q4156" s="22"/>
      <c r="R4156" s="26"/>
      <c r="S4156" s="26"/>
      <c r="T4156" s="26"/>
      <c r="U4156" s="26"/>
      <c r="V4156" s="26"/>
      <c r="W4156" s="27"/>
    </row>
    <row r="4157" spans="1:23">
      <c r="A4157" s="16" t="s">
        <v>83</v>
      </c>
      <c r="B4157" s="17" t="s">
        <v>19153</v>
      </c>
      <c r="C4157" s="22"/>
      <c r="D4157" s="22"/>
      <c r="E4157" s="18" t="s">
        <v>19156</v>
      </c>
      <c r="F4157" s="17" t="s">
        <v>27</v>
      </c>
      <c r="G4157" s="19">
        <v>41044</v>
      </c>
      <c r="H4157" s="20">
        <v>17331</v>
      </c>
      <c r="I4157" s="20">
        <v>16174</v>
      </c>
      <c r="J4157" s="20"/>
      <c r="K4157" s="20"/>
      <c r="L4157" s="20">
        <v>1341</v>
      </c>
      <c r="M4157" s="22"/>
      <c r="N4157" s="20">
        <v>1174</v>
      </c>
      <c r="O4157" s="22"/>
      <c r="P4157" s="20">
        <v>1381</v>
      </c>
      <c r="Q4157" s="22"/>
      <c r="R4157" s="23"/>
      <c r="S4157" s="23"/>
      <c r="T4157" s="23"/>
      <c r="U4157" s="23"/>
      <c r="V4157" s="23"/>
      <c r="W4157" s="24"/>
    </row>
    <row r="4158" spans="1:23">
      <c r="A4158" s="16" t="s">
        <v>83</v>
      </c>
      <c r="B4158" s="22" t="s">
        <v>19161</v>
      </c>
      <c r="C4158" s="22"/>
      <c r="D4158" s="22"/>
      <c r="E4158" s="22" t="s">
        <v>19156</v>
      </c>
      <c r="F4158" s="22" t="s">
        <v>17481</v>
      </c>
      <c r="G4158" s="25">
        <v>39941</v>
      </c>
      <c r="H4158" s="21">
        <v>18283</v>
      </c>
      <c r="I4158" s="21"/>
      <c r="J4158" s="21"/>
      <c r="K4158" s="21"/>
      <c r="L4158" s="21"/>
      <c r="M4158" s="22"/>
      <c r="N4158" s="21"/>
      <c r="O4158" s="22"/>
      <c r="P4158" s="21"/>
      <c r="Q4158" s="22"/>
      <c r="R4158" s="26">
        <v>0.72950000000000004</v>
      </c>
      <c r="S4158" s="26">
        <v>6.13E-2</v>
      </c>
      <c r="T4158" s="26">
        <v>6.9000000000000006E-2</v>
      </c>
      <c r="U4158" s="26">
        <v>0.1265</v>
      </c>
      <c r="V4158" s="26">
        <v>1.14E-2</v>
      </c>
      <c r="W4158" s="27">
        <v>0.26819999999999999</v>
      </c>
    </row>
    <row r="4159" spans="1:23">
      <c r="A4159" s="16" t="s">
        <v>83</v>
      </c>
      <c r="B4159" s="22" t="s">
        <v>19162</v>
      </c>
      <c r="C4159" s="22"/>
      <c r="D4159" s="22"/>
      <c r="E4159" s="22" t="s">
        <v>19163</v>
      </c>
      <c r="F4159" s="22" t="s">
        <v>27</v>
      </c>
      <c r="G4159" s="25">
        <v>39783</v>
      </c>
      <c r="H4159" s="21">
        <v>19994</v>
      </c>
      <c r="I4159" s="21"/>
      <c r="J4159" s="21"/>
      <c r="K4159" s="21"/>
      <c r="L4159" s="21"/>
      <c r="M4159" s="22"/>
      <c r="N4159" s="21"/>
      <c r="O4159" s="22"/>
      <c r="P4159" s="21"/>
      <c r="Q4159" s="22"/>
      <c r="R4159" s="26">
        <v>0.76029999999999998</v>
      </c>
      <c r="S4159" s="26">
        <v>5.3800000000000001E-2</v>
      </c>
      <c r="T4159" s="26">
        <v>6.7100000000000007E-2</v>
      </c>
      <c r="U4159" s="26">
        <v>0.1125</v>
      </c>
      <c r="V4159" s="26">
        <v>5.1999999999999998E-3</v>
      </c>
      <c r="W4159" s="27">
        <v>0.23860000000000001</v>
      </c>
    </row>
    <row r="4160" spans="1:23">
      <c r="A4160" s="16" t="s">
        <v>83</v>
      </c>
      <c r="B4160" s="22" t="s">
        <v>19164</v>
      </c>
      <c r="C4160" s="22"/>
      <c r="D4160" s="22"/>
      <c r="E4160" s="22" t="s">
        <v>19165</v>
      </c>
      <c r="F4160" s="22" t="s">
        <v>17476</v>
      </c>
      <c r="G4160" s="25">
        <v>39743</v>
      </c>
      <c r="H4160" s="21">
        <v>754</v>
      </c>
      <c r="I4160" s="21">
        <v>713</v>
      </c>
      <c r="J4160" s="21"/>
      <c r="K4160" s="21"/>
      <c r="L4160" s="21"/>
      <c r="M4160" s="22"/>
      <c r="N4160" s="21"/>
      <c r="O4160" s="22"/>
      <c r="P4160" s="21"/>
      <c r="Q4160" s="22"/>
      <c r="R4160" s="26"/>
      <c r="S4160" s="26"/>
      <c r="T4160" s="26"/>
      <c r="U4160" s="26"/>
      <c r="V4160" s="26"/>
      <c r="W4160" s="27"/>
    </row>
    <row r="4161" spans="1:23">
      <c r="A4161" s="16" t="s">
        <v>83</v>
      </c>
      <c r="B4161" s="22" t="s">
        <v>19164</v>
      </c>
      <c r="C4161" s="22"/>
      <c r="D4161" s="22"/>
      <c r="E4161" s="22" t="s">
        <v>19165</v>
      </c>
      <c r="F4161" s="22" t="s">
        <v>17477</v>
      </c>
      <c r="G4161" s="25">
        <v>39743</v>
      </c>
      <c r="H4161" s="21">
        <v>605</v>
      </c>
      <c r="I4161" s="21">
        <v>581</v>
      </c>
      <c r="J4161" s="21"/>
      <c r="K4161" s="21"/>
      <c r="L4161" s="21"/>
      <c r="M4161" s="22"/>
      <c r="N4161" s="21"/>
      <c r="O4161" s="22"/>
      <c r="P4161" s="21"/>
      <c r="Q4161" s="22"/>
      <c r="R4161" s="26"/>
      <c r="S4161" s="26"/>
      <c r="T4161" s="26"/>
      <c r="U4161" s="26"/>
      <c r="V4161" s="26"/>
      <c r="W4161" s="27"/>
    </row>
    <row r="4162" spans="1:23">
      <c r="A4162" s="16" t="s">
        <v>83</v>
      </c>
      <c r="B4162" s="22" t="s">
        <v>19166</v>
      </c>
      <c r="C4162" s="22"/>
      <c r="D4162" s="22"/>
      <c r="E4162" s="22" t="s">
        <v>19167</v>
      </c>
      <c r="F4162" s="22" t="s">
        <v>27</v>
      </c>
      <c r="G4162" s="25">
        <v>39737</v>
      </c>
      <c r="H4162" s="21">
        <v>1359</v>
      </c>
      <c r="I4162" s="21"/>
      <c r="J4162" s="21"/>
      <c r="K4162" s="21"/>
      <c r="L4162" s="21"/>
      <c r="M4162" s="22"/>
      <c r="N4162" s="21"/>
      <c r="O4162" s="22"/>
      <c r="P4162" s="21"/>
      <c r="Q4162" s="22"/>
      <c r="R4162" s="26">
        <v>0.92679999999999996</v>
      </c>
      <c r="S4162" s="26">
        <v>3.4700000000000002E-2</v>
      </c>
      <c r="T4162" s="26">
        <v>2.6700000000000002E-2</v>
      </c>
      <c r="U4162" s="26">
        <v>1.1599999999999999E-2</v>
      </c>
      <c r="V4162" s="26">
        <v>2.0000000000000001E-4</v>
      </c>
      <c r="W4162" s="27">
        <v>7.3200000000000001E-2</v>
      </c>
    </row>
    <row r="4163" spans="1:23">
      <c r="A4163" s="16" t="s">
        <v>83</v>
      </c>
      <c r="B4163" s="22" t="s">
        <v>1755</v>
      </c>
      <c r="C4163" s="22"/>
      <c r="D4163" s="22"/>
      <c r="E4163" s="22" t="s">
        <v>19168</v>
      </c>
      <c r="F4163" s="22" t="s">
        <v>27</v>
      </c>
      <c r="G4163" s="25">
        <v>40138</v>
      </c>
      <c r="H4163" s="21">
        <v>367</v>
      </c>
      <c r="I4163" s="21"/>
      <c r="J4163" s="21"/>
      <c r="K4163" s="21"/>
      <c r="L4163" s="21"/>
      <c r="M4163" s="22"/>
      <c r="N4163" s="21"/>
      <c r="O4163" s="22"/>
      <c r="P4163" s="21"/>
      <c r="Q4163" s="22"/>
      <c r="R4163" s="26">
        <v>0.85809999999999997</v>
      </c>
      <c r="S4163" s="26">
        <v>4.36E-2</v>
      </c>
      <c r="T4163" s="26">
        <v>7.6700000000000004E-2</v>
      </c>
      <c r="U4163" s="26">
        <v>1.6500000000000001E-2</v>
      </c>
      <c r="V4163" s="26">
        <v>5.1000000000000004E-3</v>
      </c>
      <c r="W4163" s="27">
        <v>0.1419</v>
      </c>
    </row>
    <row r="4164" spans="1:23">
      <c r="A4164" s="16" t="s">
        <v>83</v>
      </c>
      <c r="B4164" s="22" t="s">
        <v>1755</v>
      </c>
      <c r="C4164" s="22"/>
      <c r="D4164" s="22"/>
      <c r="E4164" s="22" t="s">
        <v>19168</v>
      </c>
      <c r="F4164" s="22" t="s">
        <v>17476</v>
      </c>
      <c r="G4164" s="25">
        <v>40144</v>
      </c>
      <c r="H4164" s="21">
        <v>189</v>
      </c>
      <c r="I4164" s="21">
        <v>189</v>
      </c>
      <c r="J4164" s="21"/>
      <c r="K4164" s="21"/>
      <c r="L4164" s="21"/>
      <c r="M4164" s="22"/>
      <c r="N4164" s="21"/>
      <c r="O4164" s="22"/>
      <c r="P4164" s="21"/>
      <c r="Q4164" s="22"/>
      <c r="R4164" s="26"/>
      <c r="S4164" s="26"/>
      <c r="T4164" s="26"/>
      <c r="U4164" s="26"/>
      <c r="V4164" s="26"/>
      <c r="W4164" s="27"/>
    </row>
    <row r="4165" spans="1:23">
      <c r="A4165" s="16" t="s">
        <v>83</v>
      </c>
      <c r="B4165" s="22" t="s">
        <v>1755</v>
      </c>
      <c r="C4165" s="22"/>
      <c r="D4165" s="22"/>
      <c r="E4165" s="22" t="s">
        <v>19168</v>
      </c>
      <c r="F4165" s="22" t="s">
        <v>17477</v>
      </c>
      <c r="G4165" s="25">
        <v>40144</v>
      </c>
      <c r="H4165" s="21">
        <v>178</v>
      </c>
      <c r="I4165" s="21">
        <v>178</v>
      </c>
      <c r="J4165" s="21"/>
      <c r="K4165" s="21"/>
      <c r="L4165" s="21"/>
      <c r="M4165" s="22"/>
      <c r="N4165" s="21"/>
      <c r="O4165" s="22"/>
      <c r="P4165" s="21"/>
      <c r="Q4165" s="22"/>
      <c r="R4165" s="26"/>
      <c r="S4165" s="26"/>
      <c r="T4165" s="26"/>
      <c r="U4165" s="26"/>
      <c r="V4165" s="26"/>
      <c r="W4165" s="27"/>
    </row>
    <row r="4166" spans="1:23">
      <c r="A4166" s="16" t="s">
        <v>83</v>
      </c>
      <c r="B4166" s="22" t="s">
        <v>19169</v>
      </c>
      <c r="C4166" s="22"/>
      <c r="D4166" s="22"/>
      <c r="E4166" s="22" t="s">
        <v>19170</v>
      </c>
      <c r="F4166" s="22" t="s">
        <v>27</v>
      </c>
      <c r="G4166" s="25">
        <v>40329</v>
      </c>
      <c r="H4166" s="21">
        <v>697</v>
      </c>
      <c r="I4166" s="21"/>
      <c r="J4166" s="21"/>
      <c r="K4166" s="21"/>
      <c r="L4166" s="21"/>
      <c r="M4166" s="22"/>
      <c r="N4166" s="21"/>
      <c r="O4166" s="22"/>
      <c r="P4166" s="21"/>
      <c r="Q4166" s="22"/>
      <c r="R4166" s="26">
        <v>0.94779999999999998</v>
      </c>
      <c r="S4166" s="26">
        <v>2.1499999999999998E-2</v>
      </c>
      <c r="T4166" s="26">
        <v>2.29E-2</v>
      </c>
      <c r="U4166" s="26">
        <v>7.4999999999999997E-3</v>
      </c>
      <c r="V4166" s="26">
        <v>2.0000000000000001E-4</v>
      </c>
      <c r="W4166" s="27">
        <v>5.2200000000000003E-2</v>
      </c>
    </row>
    <row r="4167" spans="1:23">
      <c r="A4167" s="16" t="s">
        <v>83</v>
      </c>
      <c r="B4167" s="22" t="s">
        <v>714</v>
      </c>
      <c r="C4167" s="22"/>
      <c r="D4167" s="22"/>
      <c r="E4167" s="22" t="s">
        <v>19171</v>
      </c>
      <c r="F4167" s="22" t="s">
        <v>17481</v>
      </c>
      <c r="G4167" s="25">
        <v>39976</v>
      </c>
      <c r="H4167" s="21">
        <v>1088</v>
      </c>
      <c r="I4167" s="21"/>
      <c r="J4167" s="21"/>
      <c r="K4167" s="21"/>
      <c r="L4167" s="21"/>
      <c r="M4167" s="22"/>
      <c r="N4167" s="21"/>
      <c r="O4167" s="22"/>
      <c r="P4167" s="21"/>
      <c r="Q4167" s="22"/>
      <c r="R4167" s="26">
        <v>0.89249999999999996</v>
      </c>
      <c r="S4167" s="26">
        <v>3.9E-2</v>
      </c>
      <c r="T4167" s="26">
        <v>5.4600000000000003E-2</v>
      </c>
      <c r="U4167" s="26">
        <v>1.2699999999999999E-2</v>
      </c>
      <c r="V4167" s="26">
        <v>1.1000000000000001E-3</v>
      </c>
      <c r="W4167" s="27">
        <v>0.10730000000000001</v>
      </c>
    </row>
    <row r="4168" spans="1:23">
      <c r="A4168" s="16" t="s">
        <v>83</v>
      </c>
      <c r="B4168" s="22" t="s">
        <v>714</v>
      </c>
      <c r="C4168" s="22"/>
      <c r="D4168" s="22"/>
      <c r="E4168" s="22" t="s">
        <v>19171</v>
      </c>
      <c r="F4168" s="22" t="s">
        <v>17482</v>
      </c>
      <c r="G4168" s="25">
        <v>39982</v>
      </c>
      <c r="H4168" s="21">
        <v>574</v>
      </c>
      <c r="I4168" s="21">
        <v>541</v>
      </c>
      <c r="J4168" s="21"/>
      <c r="K4168" s="21"/>
      <c r="L4168" s="21"/>
      <c r="M4168" s="22"/>
      <c r="N4168" s="21"/>
      <c r="O4168" s="22"/>
      <c r="P4168" s="21"/>
      <c r="Q4168" s="22"/>
      <c r="R4168" s="26"/>
      <c r="S4168" s="26"/>
      <c r="T4168" s="26"/>
      <c r="U4168" s="26"/>
      <c r="V4168" s="26"/>
      <c r="W4168" s="27"/>
    </row>
    <row r="4169" spans="1:23">
      <c r="A4169" s="16" t="s">
        <v>83</v>
      </c>
      <c r="B4169" s="22" t="s">
        <v>714</v>
      </c>
      <c r="C4169" s="22"/>
      <c r="D4169" s="22"/>
      <c r="E4169" s="22" t="s">
        <v>19171</v>
      </c>
      <c r="F4169" s="22" t="s">
        <v>17483</v>
      </c>
      <c r="G4169" s="25">
        <v>39982</v>
      </c>
      <c r="H4169" s="21">
        <v>514</v>
      </c>
      <c r="I4169" s="21">
        <v>514</v>
      </c>
      <c r="J4169" s="21"/>
      <c r="K4169" s="21"/>
      <c r="L4169" s="21"/>
      <c r="M4169" s="22"/>
      <c r="N4169" s="21"/>
      <c r="O4169" s="22"/>
      <c r="P4169" s="21"/>
      <c r="Q4169" s="22"/>
      <c r="R4169" s="26"/>
      <c r="S4169" s="26"/>
      <c r="T4169" s="26"/>
      <c r="U4169" s="26"/>
      <c r="V4169" s="26"/>
      <c r="W4169" s="27"/>
    </row>
    <row r="4170" spans="1:23">
      <c r="A4170" s="16" t="s">
        <v>83</v>
      </c>
      <c r="B4170" s="17" t="s">
        <v>714</v>
      </c>
      <c r="C4170" s="22"/>
      <c r="D4170" s="22"/>
      <c r="E4170" s="18" t="s">
        <v>19172</v>
      </c>
      <c r="F4170" s="17" t="s">
        <v>27</v>
      </c>
      <c r="G4170" s="19">
        <v>41074</v>
      </c>
      <c r="H4170" s="20">
        <v>1111</v>
      </c>
      <c r="I4170" s="20">
        <v>1070</v>
      </c>
      <c r="J4170" s="20"/>
      <c r="K4170" s="20"/>
      <c r="L4170" s="20">
        <v>134</v>
      </c>
      <c r="M4170" s="22"/>
      <c r="N4170" s="20">
        <v>111</v>
      </c>
      <c r="O4170" s="22"/>
      <c r="P4170" s="20">
        <v>109</v>
      </c>
      <c r="Q4170" s="22"/>
      <c r="R4170" s="23"/>
      <c r="S4170" s="23"/>
      <c r="T4170" s="23"/>
      <c r="U4170" s="23"/>
      <c r="V4170" s="23"/>
      <c r="W4170" s="24"/>
    </row>
    <row r="4171" spans="1:23">
      <c r="A4171" s="16" t="s">
        <v>83</v>
      </c>
      <c r="B4171" s="22" t="s">
        <v>19173</v>
      </c>
      <c r="C4171" s="22"/>
      <c r="D4171" s="22"/>
      <c r="E4171" s="22" t="s">
        <v>19174</v>
      </c>
      <c r="F4171" s="22" t="s">
        <v>19175</v>
      </c>
      <c r="G4171" s="25">
        <v>40954</v>
      </c>
      <c r="H4171" s="21">
        <v>10251</v>
      </c>
      <c r="I4171" s="21">
        <v>9017.2857142857138</v>
      </c>
      <c r="J4171" s="21">
        <v>7282</v>
      </c>
      <c r="K4171" s="21">
        <v>4584</v>
      </c>
      <c r="L4171" s="21">
        <v>809</v>
      </c>
      <c r="M4171" s="22"/>
      <c r="N4171" s="21">
        <v>715</v>
      </c>
      <c r="O4171" s="22"/>
      <c r="P4171" s="21">
        <v>727</v>
      </c>
      <c r="Q4171" s="22"/>
      <c r="R4171" s="26"/>
      <c r="S4171" s="26"/>
      <c r="T4171" s="26"/>
      <c r="U4171" s="26"/>
      <c r="V4171" s="26"/>
      <c r="W4171" s="27"/>
    </row>
    <row r="4172" spans="1:23">
      <c r="A4172" s="16" t="s">
        <v>83</v>
      </c>
      <c r="B4172" s="22" t="s">
        <v>19173</v>
      </c>
      <c r="C4172" s="22"/>
      <c r="D4172" s="22"/>
      <c r="E4172" s="22" t="s">
        <v>19174</v>
      </c>
      <c r="F4172" s="22" t="s">
        <v>19176</v>
      </c>
      <c r="G4172" s="25">
        <v>40954</v>
      </c>
      <c r="H4172" s="21">
        <v>9010.4</v>
      </c>
      <c r="I4172" s="21">
        <v>7994.7142857142853</v>
      </c>
      <c r="J4172" s="21">
        <v>6622</v>
      </c>
      <c r="K4172" s="21">
        <v>4289</v>
      </c>
      <c r="L4172" s="21">
        <v>620</v>
      </c>
      <c r="M4172" s="22"/>
      <c r="N4172" s="21">
        <v>623</v>
      </c>
      <c r="O4172" s="22"/>
      <c r="P4172" s="21">
        <v>715</v>
      </c>
      <c r="Q4172" s="22"/>
      <c r="R4172" s="26"/>
      <c r="S4172" s="26"/>
      <c r="T4172" s="26"/>
      <c r="U4172" s="26"/>
      <c r="V4172" s="26"/>
      <c r="W4172" s="27"/>
    </row>
    <row r="4173" spans="1:23">
      <c r="A4173" s="16" t="s">
        <v>83</v>
      </c>
      <c r="B4173" s="22" t="s">
        <v>19177</v>
      </c>
      <c r="C4173" s="22"/>
      <c r="D4173" s="22"/>
      <c r="E4173" s="22" t="s">
        <v>19178</v>
      </c>
      <c r="F4173" s="22" t="s">
        <v>17481</v>
      </c>
      <c r="G4173" s="25">
        <v>39854</v>
      </c>
      <c r="H4173" s="21">
        <v>17297</v>
      </c>
      <c r="I4173" s="21"/>
      <c r="J4173" s="21"/>
      <c r="K4173" s="21"/>
      <c r="L4173" s="21"/>
      <c r="M4173" s="22"/>
      <c r="N4173" s="21"/>
      <c r="O4173" s="22"/>
      <c r="P4173" s="21"/>
      <c r="Q4173" s="22"/>
      <c r="R4173" s="26">
        <v>0.62860000000000005</v>
      </c>
      <c r="S4173" s="26">
        <v>7.4099999999999999E-2</v>
      </c>
      <c r="T4173" s="26">
        <v>7.2599999999999998E-2</v>
      </c>
      <c r="U4173" s="26">
        <v>0.16950000000000001</v>
      </c>
      <c r="V4173" s="26">
        <v>4.65E-2</v>
      </c>
      <c r="W4173" s="27">
        <v>0.36270000000000002</v>
      </c>
    </row>
    <row r="4174" spans="1:23">
      <c r="A4174" s="16" t="s">
        <v>83</v>
      </c>
      <c r="B4174" s="22" t="s">
        <v>19177</v>
      </c>
      <c r="C4174" s="22"/>
      <c r="D4174" s="22"/>
      <c r="E4174" s="22" t="s">
        <v>19179</v>
      </c>
      <c r="F4174" s="22" t="s">
        <v>17481</v>
      </c>
      <c r="G4174" s="25">
        <v>39854</v>
      </c>
      <c r="H4174" s="21">
        <v>18419</v>
      </c>
      <c r="I4174" s="21"/>
      <c r="J4174" s="21"/>
      <c r="K4174" s="21"/>
      <c r="L4174" s="21"/>
      <c r="M4174" s="22"/>
      <c r="N4174" s="21"/>
      <c r="O4174" s="22"/>
      <c r="P4174" s="21"/>
      <c r="Q4174" s="22"/>
      <c r="R4174" s="26">
        <v>0.62739999999999996</v>
      </c>
      <c r="S4174" s="26">
        <v>9.9900000000000003E-2</v>
      </c>
      <c r="T4174" s="26">
        <v>7.4300000000000005E-2</v>
      </c>
      <c r="U4174" s="26">
        <v>0.13769999999999999</v>
      </c>
      <c r="V4174" s="26">
        <v>5.1400000000000001E-2</v>
      </c>
      <c r="W4174" s="27">
        <v>0.36330000000000001</v>
      </c>
    </row>
    <row r="4175" spans="1:23">
      <c r="A4175" s="16" t="s">
        <v>83</v>
      </c>
      <c r="B4175" s="22" t="s">
        <v>19177</v>
      </c>
      <c r="C4175" s="22"/>
      <c r="D4175" s="22"/>
      <c r="E4175" s="22" t="s">
        <v>19180</v>
      </c>
      <c r="F4175" s="22" t="s">
        <v>17482</v>
      </c>
      <c r="G4175" s="25">
        <v>39860</v>
      </c>
      <c r="H4175" s="21">
        <v>9029</v>
      </c>
      <c r="I4175" s="21">
        <v>7293</v>
      </c>
      <c r="J4175" s="21"/>
      <c r="K4175" s="21"/>
      <c r="L4175" s="21"/>
      <c r="M4175" s="22"/>
      <c r="N4175" s="21"/>
      <c r="O4175" s="22"/>
      <c r="P4175" s="21"/>
      <c r="Q4175" s="22"/>
      <c r="R4175" s="26"/>
      <c r="S4175" s="26"/>
      <c r="T4175" s="26"/>
      <c r="U4175" s="26"/>
      <c r="V4175" s="26"/>
      <c r="W4175" s="27"/>
    </row>
    <row r="4176" spans="1:23">
      <c r="A4176" s="16" t="s">
        <v>83</v>
      </c>
      <c r="B4176" s="22" t="s">
        <v>19177</v>
      </c>
      <c r="C4176" s="22"/>
      <c r="D4176" s="22"/>
      <c r="E4176" s="22" t="s">
        <v>19180</v>
      </c>
      <c r="F4176" s="22" t="s">
        <v>17483</v>
      </c>
      <c r="G4176" s="25">
        <v>39860</v>
      </c>
      <c r="H4176" s="21">
        <v>9390</v>
      </c>
      <c r="I4176" s="21">
        <v>8511</v>
      </c>
      <c r="J4176" s="21"/>
      <c r="K4176" s="21"/>
      <c r="L4176" s="21"/>
      <c r="M4176" s="22"/>
      <c r="N4176" s="21"/>
      <c r="O4176" s="22"/>
      <c r="P4176" s="21"/>
      <c r="Q4176" s="22"/>
      <c r="R4176" s="26"/>
      <c r="S4176" s="26"/>
      <c r="T4176" s="26"/>
      <c r="U4176" s="26"/>
      <c r="V4176" s="26"/>
      <c r="W4176" s="27"/>
    </row>
    <row r="4177" spans="1:23">
      <c r="A4177" s="16" t="s">
        <v>83</v>
      </c>
      <c r="B4177" s="22" t="s">
        <v>19177</v>
      </c>
      <c r="C4177" s="22"/>
      <c r="D4177" s="22"/>
      <c r="E4177" s="22" t="s">
        <v>19181</v>
      </c>
      <c r="F4177" s="22" t="s">
        <v>17476</v>
      </c>
      <c r="G4177" s="25">
        <v>39860</v>
      </c>
      <c r="H4177" s="21">
        <v>9261</v>
      </c>
      <c r="I4177" s="21">
        <v>8105</v>
      </c>
      <c r="J4177" s="21"/>
      <c r="K4177" s="21"/>
      <c r="L4177" s="21"/>
      <c r="M4177" s="22"/>
      <c r="N4177" s="21"/>
      <c r="O4177" s="22"/>
      <c r="P4177" s="21"/>
      <c r="Q4177" s="22"/>
      <c r="R4177" s="26"/>
      <c r="S4177" s="26"/>
      <c r="T4177" s="26"/>
      <c r="U4177" s="26"/>
      <c r="V4177" s="26"/>
      <c r="W4177" s="27"/>
    </row>
    <row r="4178" spans="1:23">
      <c r="A4178" s="16" t="s">
        <v>83</v>
      </c>
      <c r="B4178" s="22" t="s">
        <v>19177</v>
      </c>
      <c r="C4178" s="22"/>
      <c r="D4178" s="22"/>
      <c r="E4178" s="22" t="s">
        <v>19181</v>
      </c>
      <c r="F4178" s="22" t="s">
        <v>17477</v>
      </c>
      <c r="G4178" s="25">
        <v>39860</v>
      </c>
      <c r="H4178" s="21">
        <v>8036</v>
      </c>
      <c r="I4178" s="21">
        <v>7132</v>
      </c>
      <c r="J4178" s="21"/>
      <c r="K4178" s="21"/>
      <c r="L4178" s="21"/>
      <c r="M4178" s="22"/>
      <c r="N4178" s="21"/>
      <c r="O4178" s="22"/>
      <c r="P4178" s="21"/>
      <c r="Q4178" s="22"/>
      <c r="R4178" s="26"/>
      <c r="S4178" s="26"/>
      <c r="T4178" s="26"/>
      <c r="U4178" s="26"/>
      <c r="V4178" s="26"/>
      <c r="W4178" s="27"/>
    </row>
    <row r="4179" spans="1:23">
      <c r="A4179" s="16" t="s">
        <v>83</v>
      </c>
      <c r="B4179" s="22" t="s">
        <v>19177</v>
      </c>
      <c r="C4179" s="22"/>
      <c r="D4179" s="22"/>
      <c r="E4179" s="22" t="s">
        <v>19182</v>
      </c>
      <c r="F4179" s="22" t="s">
        <v>17476</v>
      </c>
      <c r="G4179" s="25">
        <v>40105</v>
      </c>
      <c r="H4179" s="21">
        <v>13863</v>
      </c>
      <c r="I4179" s="21">
        <v>11858</v>
      </c>
      <c r="J4179" s="21"/>
      <c r="K4179" s="21"/>
      <c r="L4179" s="21"/>
      <c r="M4179" s="22"/>
      <c r="N4179" s="21"/>
      <c r="O4179" s="22"/>
      <c r="P4179" s="21"/>
      <c r="Q4179" s="22"/>
      <c r="R4179" s="26"/>
      <c r="S4179" s="26"/>
      <c r="T4179" s="26"/>
      <c r="U4179" s="26"/>
      <c r="V4179" s="26"/>
      <c r="W4179" s="27"/>
    </row>
    <row r="4180" spans="1:23">
      <c r="A4180" s="16" t="s">
        <v>83</v>
      </c>
      <c r="B4180" s="22" t="s">
        <v>19177</v>
      </c>
      <c r="C4180" s="22"/>
      <c r="D4180" s="22"/>
      <c r="E4180" s="22" t="s">
        <v>19182</v>
      </c>
      <c r="F4180" s="22" t="s">
        <v>17477</v>
      </c>
      <c r="G4180" s="25">
        <v>40105</v>
      </c>
      <c r="H4180" s="21">
        <v>12337</v>
      </c>
      <c r="I4180" s="21">
        <v>10574</v>
      </c>
      <c r="J4180" s="21"/>
      <c r="K4180" s="21"/>
      <c r="L4180" s="21"/>
      <c r="M4180" s="22"/>
      <c r="N4180" s="21"/>
      <c r="O4180" s="22"/>
      <c r="P4180" s="21"/>
      <c r="Q4180" s="22"/>
      <c r="R4180" s="26"/>
      <c r="S4180" s="26"/>
      <c r="T4180" s="26"/>
      <c r="U4180" s="26"/>
      <c r="V4180" s="26"/>
      <c r="W4180" s="27"/>
    </row>
    <row r="4181" spans="1:23">
      <c r="A4181" s="16" t="s">
        <v>83</v>
      </c>
      <c r="B4181" s="22" t="s">
        <v>19177</v>
      </c>
      <c r="C4181" s="22"/>
      <c r="D4181" s="22"/>
      <c r="E4181" s="22" t="s">
        <v>19183</v>
      </c>
      <c r="F4181" s="22" t="s">
        <v>27</v>
      </c>
      <c r="G4181" s="25">
        <v>40121</v>
      </c>
      <c r="H4181" s="21">
        <v>19726</v>
      </c>
      <c r="I4181" s="21"/>
      <c r="J4181" s="21"/>
      <c r="K4181" s="21"/>
      <c r="L4181" s="21"/>
      <c r="M4181" s="22"/>
      <c r="N4181" s="21"/>
      <c r="O4181" s="22"/>
      <c r="P4181" s="21"/>
      <c r="Q4181" s="22"/>
      <c r="R4181" s="26">
        <v>0.65680000000000005</v>
      </c>
      <c r="S4181" s="26">
        <v>7.4399999999999994E-2</v>
      </c>
      <c r="T4181" s="26">
        <v>7.0000000000000007E-2</v>
      </c>
      <c r="U4181" s="26">
        <v>0.15459999999999999</v>
      </c>
      <c r="V4181" s="26">
        <v>3.8600000000000002E-2</v>
      </c>
      <c r="W4181" s="27">
        <v>0.33760000000000001</v>
      </c>
    </row>
    <row r="4182" spans="1:23">
      <c r="A4182" s="16" t="s">
        <v>83</v>
      </c>
      <c r="B4182" s="22" t="s">
        <v>19177</v>
      </c>
      <c r="C4182" s="22"/>
      <c r="D4182" s="22"/>
      <c r="E4182" s="22" t="s">
        <v>19184</v>
      </c>
      <c r="F4182" s="22" t="s">
        <v>27</v>
      </c>
      <c r="G4182" s="25">
        <v>40121</v>
      </c>
      <c r="H4182" s="21">
        <v>18638</v>
      </c>
      <c r="I4182" s="21"/>
      <c r="J4182" s="21"/>
      <c r="K4182" s="21"/>
      <c r="L4182" s="21"/>
      <c r="M4182" s="22"/>
      <c r="N4182" s="21"/>
      <c r="O4182" s="22"/>
      <c r="P4182" s="21"/>
      <c r="Q4182" s="22"/>
      <c r="R4182" s="26">
        <v>0.55600000000000005</v>
      </c>
      <c r="S4182" s="26">
        <v>9.6600000000000005E-2</v>
      </c>
      <c r="T4182" s="26">
        <v>0.16020000000000001</v>
      </c>
      <c r="U4182" s="26">
        <v>0.127</v>
      </c>
      <c r="V4182" s="26">
        <v>4.8899999999999999E-2</v>
      </c>
      <c r="W4182" s="27">
        <v>0.43269999999999997</v>
      </c>
    </row>
    <row r="4183" spans="1:23">
      <c r="A4183" s="16" t="s">
        <v>83</v>
      </c>
      <c r="B4183" s="22" t="s">
        <v>19177</v>
      </c>
      <c r="C4183" s="22"/>
      <c r="D4183" s="22"/>
      <c r="E4183" s="22" t="s">
        <v>19185</v>
      </c>
      <c r="F4183" s="22" t="s">
        <v>27</v>
      </c>
      <c r="G4183" s="25">
        <v>40122</v>
      </c>
      <c r="H4183" s="21">
        <v>19314</v>
      </c>
      <c r="I4183" s="21"/>
      <c r="J4183" s="21"/>
      <c r="K4183" s="21"/>
      <c r="L4183" s="21"/>
      <c r="M4183" s="22"/>
      <c r="N4183" s="21"/>
      <c r="O4183" s="22"/>
      <c r="P4183" s="21"/>
      <c r="Q4183" s="22"/>
      <c r="R4183" s="26">
        <v>0.63480000000000003</v>
      </c>
      <c r="S4183" s="26">
        <v>7.9100000000000004E-2</v>
      </c>
      <c r="T4183" s="26">
        <v>0.08</v>
      </c>
      <c r="U4183" s="26">
        <v>0.1424</v>
      </c>
      <c r="V4183" s="26">
        <v>5.1700000000000003E-2</v>
      </c>
      <c r="W4183" s="27">
        <v>0.35320000000000001</v>
      </c>
    </row>
    <row r="4184" spans="1:23">
      <c r="A4184" s="16" t="s">
        <v>83</v>
      </c>
      <c r="B4184" s="22" t="s">
        <v>19177</v>
      </c>
      <c r="C4184" s="22"/>
      <c r="D4184" s="22"/>
      <c r="E4184" s="22" t="s">
        <v>19182</v>
      </c>
      <c r="F4184" s="22" t="s">
        <v>27</v>
      </c>
      <c r="G4184" s="25">
        <v>40235</v>
      </c>
      <c r="H4184" s="21">
        <v>26876</v>
      </c>
      <c r="I4184" s="21"/>
      <c r="J4184" s="21"/>
      <c r="K4184" s="21"/>
      <c r="L4184" s="21"/>
      <c r="M4184" s="22"/>
      <c r="N4184" s="21"/>
      <c r="O4184" s="22"/>
      <c r="P4184" s="21"/>
      <c r="Q4184" s="22"/>
      <c r="R4184" s="26">
        <v>0.86990000000000001</v>
      </c>
      <c r="S4184" s="26">
        <v>8.7800000000000003E-2</v>
      </c>
      <c r="T4184" s="26">
        <v>2.6499999999999999E-2</v>
      </c>
      <c r="U4184" s="26">
        <v>1.5800000000000002E-2</v>
      </c>
      <c r="V4184" s="26"/>
      <c r="W4184" s="27">
        <v>0.13009999999999999</v>
      </c>
    </row>
    <row r="4185" spans="1:23">
      <c r="A4185" s="16" t="s">
        <v>83</v>
      </c>
      <c r="B4185" s="22" t="s">
        <v>19177</v>
      </c>
      <c r="C4185" s="22"/>
      <c r="D4185" s="22"/>
      <c r="E4185" s="22" t="s">
        <v>19182</v>
      </c>
      <c r="F4185" s="22" t="s">
        <v>17476</v>
      </c>
      <c r="G4185" s="25">
        <v>40241</v>
      </c>
      <c r="H4185" s="21">
        <v>14157</v>
      </c>
      <c r="I4185" s="21">
        <v>12247</v>
      </c>
      <c r="J4185" s="21"/>
      <c r="K4185" s="21"/>
      <c r="L4185" s="21"/>
      <c r="M4185" s="22"/>
      <c r="N4185" s="21"/>
      <c r="O4185" s="22"/>
      <c r="P4185" s="21"/>
      <c r="Q4185" s="22"/>
      <c r="R4185" s="26"/>
      <c r="S4185" s="26"/>
      <c r="T4185" s="26"/>
      <c r="U4185" s="26"/>
      <c r="V4185" s="26"/>
      <c r="W4185" s="27"/>
    </row>
    <row r="4186" spans="1:23">
      <c r="A4186" s="16" t="s">
        <v>83</v>
      </c>
      <c r="B4186" s="22" t="s">
        <v>19177</v>
      </c>
      <c r="C4186" s="22"/>
      <c r="D4186" s="22"/>
      <c r="E4186" s="22" t="s">
        <v>19182</v>
      </c>
      <c r="F4186" s="22" t="s">
        <v>17477</v>
      </c>
      <c r="G4186" s="25">
        <v>40241</v>
      </c>
      <c r="H4186" s="21">
        <v>12624</v>
      </c>
      <c r="I4186" s="21">
        <v>10934</v>
      </c>
      <c r="J4186" s="21"/>
      <c r="K4186" s="21"/>
      <c r="L4186" s="21"/>
      <c r="M4186" s="22"/>
      <c r="N4186" s="21"/>
      <c r="O4186" s="22"/>
      <c r="P4186" s="21"/>
      <c r="Q4186" s="22"/>
      <c r="R4186" s="26"/>
      <c r="S4186" s="26"/>
      <c r="T4186" s="26"/>
      <c r="U4186" s="26"/>
      <c r="V4186" s="26"/>
      <c r="W4186" s="27"/>
    </row>
    <row r="4187" spans="1:23">
      <c r="A4187" s="16" t="s">
        <v>83</v>
      </c>
      <c r="B4187" s="22" t="s">
        <v>19186</v>
      </c>
      <c r="C4187" s="22"/>
      <c r="D4187" s="22"/>
      <c r="E4187" s="22" t="s">
        <v>19182</v>
      </c>
      <c r="F4187" s="22" t="s">
        <v>27</v>
      </c>
      <c r="G4187" s="25">
        <v>40099</v>
      </c>
      <c r="H4187" s="21">
        <v>36270</v>
      </c>
      <c r="I4187" s="21"/>
      <c r="J4187" s="21"/>
      <c r="K4187" s="21"/>
      <c r="L4187" s="21"/>
      <c r="M4187" s="22"/>
      <c r="N4187" s="21"/>
      <c r="O4187" s="22"/>
      <c r="P4187" s="21"/>
      <c r="Q4187" s="22"/>
      <c r="R4187" s="26">
        <v>0.86560000000000004</v>
      </c>
      <c r="S4187" s="26">
        <v>8.7999999999999995E-2</v>
      </c>
      <c r="T4187" s="26">
        <v>2.6599999999999999E-2</v>
      </c>
      <c r="U4187" s="26">
        <v>1.9900000000000001E-2</v>
      </c>
      <c r="V4187" s="26"/>
      <c r="W4187" s="27">
        <v>0.13439999999999999</v>
      </c>
    </row>
    <row r="4188" spans="1:23">
      <c r="A4188" s="16" t="s">
        <v>83</v>
      </c>
      <c r="B4188" s="22" t="s">
        <v>19186</v>
      </c>
      <c r="C4188" s="22"/>
      <c r="D4188" s="22"/>
      <c r="E4188" s="22" t="s">
        <v>19187</v>
      </c>
      <c r="F4188" s="22" t="s">
        <v>19188</v>
      </c>
      <c r="G4188" s="25">
        <v>40960</v>
      </c>
      <c r="H4188" s="21">
        <v>16125.8</v>
      </c>
      <c r="I4188" s="21">
        <v>13787</v>
      </c>
      <c r="J4188" s="21">
        <v>9557</v>
      </c>
      <c r="K4188" s="21">
        <v>6323</v>
      </c>
      <c r="L4188" s="21">
        <v>1757</v>
      </c>
      <c r="M4188" s="22"/>
      <c r="N4188" s="21">
        <v>1104</v>
      </c>
      <c r="O4188" s="22"/>
      <c r="P4188" s="21">
        <v>996</v>
      </c>
      <c r="Q4188" s="22"/>
      <c r="R4188" s="26"/>
      <c r="S4188" s="26"/>
      <c r="T4188" s="26"/>
      <c r="U4188" s="26"/>
      <c r="V4188" s="26"/>
      <c r="W4188" s="27"/>
    </row>
    <row r="4189" spans="1:23">
      <c r="A4189" s="16" t="s">
        <v>83</v>
      </c>
      <c r="B4189" s="22" t="s">
        <v>19186</v>
      </c>
      <c r="C4189" s="22"/>
      <c r="D4189" s="22"/>
      <c r="E4189" s="22" t="s">
        <v>19187</v>
      </c>
      <c r="F4189" s="22" t="s">
        <v>19189</v>
      </c>
      <c r="G4189" s="25">
        <v>40960</v>
      </c>
      <c r="H4189" s="21">
        <v>13475.6</v>
      </c>
      <c r="I4189" s="21">
        <v>11703.428571428571</v>
      </c>
      <c r="J4189" s="21">
        <v>8759</v>
      </c>
      <c r="K4189" s="21">
        <v>5787</v>
      </c>
      <c r="L4189" s="21">
        <v>801</v>
      </c>
      <c r="M4189" s="22"/>
      <c r="N4189" s="21">
        <v>948</v>
      </c>
      <c r="O4189" s="22"/>
      <c r="P4189" s="21">
        <v>1333</v>
      </c>
      <c r="Q4189" s="22"/>
      <c r="R4189" s="26"/>
      <c r="S4189" s="26"/>
      <c r="T4189" s="26"/>
      <c r="U4189" s="26"/>
      <c r="V4189" s="26"/>
      <c r="W4189" s="27"/>
    </row>
    <row r="4190" spans="1:23">
      <c r="A4190" s="16" t="s">
        <v>83</v>
      </c>
      <c r="B4190" s="22" t="s">
        <v>19190</v>
      </c>
      <c r="C4190" s="22"/>
      <c r="D4190" s="22"/>
      <c r="E4190" s="22" t="s">
        <v>19191</v>
      </c>
      <c r="F4190" s="22" t="s">
        <v>27</v>
      </c>
      <c r="G4190" s="25">
        <v>39990</v>
      </c>
      <c r="H4190" s="21">
        <v>256</v>
      </c>
      <c r="I4190" s="21"/>
      <c r="J4190" s="21"/>
      <c r="K4190" s="21"/>
      <c r="L4190" s="21"/>
      <c r="M4190" s="22"/>
      <c r="N4190" s="21"/>
      <c r="O4190" s="22"/>
      <c r="P4190" s="21"/>
      <c r="Q4190" s="22"/>
      <c r="R4190" s="26">
        <v>0.80769999999999997</v>
      </c>
      <c r="S4190" s="26">
        <v>0.18290000000000001</v>
      </c>
      <c r="T4190" s="26">
        <v>8.2000000000000007E-3</v>
      </c>
      <c r="U4190" s="26">
        <v>1.1999999999999999E-3</v>
      </c>
      <c r="V4190" s="26"/>
      <c r="W4190" s="27">
        <v>0.1923</v>
      </c>
    </row>
    <row r="4191" spans="1:23">
      <c r="A4191" s="16" t="s">
        <v>83</v>
      </c>
      <c r="B4191" s="22" t="s">
        <v>19190</v>
      </c>
      <c r="C4191" s="22"/>
      <c r="D4191" s="22"/>
      <c r="E4191" s="22" t="s">
        <v>19191</v>
      </c>
      <c r="F4191" s="22" t="s">
        <v>17482</v>
      </c>
      <c r="G4191" s="25">
        <v>39996</v>
      </c>
      <c r="H4191" s="21">
        <v>114</v>
      </c>
      <c r="I4191" s="21">
        <v>107</v>
      </c>
      <c r="J4191" s="21"/>
      <c r="K4191" s="21"/>
      <c r="L4191" s="21"/>
      <c r="M4191" s="22"/>
      <c r="N4191" s="21"/>
      <c r="O4191" s="22"/>
      <c r="P4191" s="21"/>
      <c r="Q4191" s="22"/>
      <c r="R4191" s="26"/>
      <c r="S4191" s="26"/>
      <c r="T4191" s="26"/>
      <c r="U4191" s="26"/>
      <c r="V4191" s="26"/>
      <c r="W4191" s="27"/>
    </row>
    <row r="4192" spans="1:23">
      <c r="A4192" s="16" t="s">
        <v>83</v>
      </c>
      <c r="B4192" s="22" t="s">
        <v>19190</v>
      </c>
      <c r="C4192" s="22"/>
      <c r="D4192" s="22"/>
      <c r="E4192" s="22" t="s">
        <v>19191</v>
      </c>
      <c r="F4192" s="22" t="s">
        <v>17483</v>
      </c>
      <c r="G4192" s="25">
        <v>39996</v>
      </c>
      <c r="H4192" s="21">
        <v>142</v>
      </c>
      <c r="I4192" s="21">
        <v>142</v>
      </c>
      <c r="J4192" s="21"/>
      <c r="K4192" s="21"/>
      <c r="L4192" s="21"/>
      <c r="M4192" s="22"/>
      <c r="N4192" s="21"/>
      <c r="O4192" s="22"/>
      <c r="P4192" s="21"/>
      <c r="Q4192" s="22"/>
      <c r="R4192" s="26"/>
      <c r="S4192" s="26"/>
      <c r="T4192" s="26"/>
      <c r="U4192" s="26"/>
      <c r="V4192" s="26"/>
      <c r="W4192" s="27"/>
    </row>
    <row r="4193" spans="1:23">
      <c r="A4193" s="16" t="s">
        <v>83</v>
      </c>
      <c r="B4193" s="22" t="s">
        <v>19192</v>
      </c>
      <c r="C4193" s="22"/>
      <c r="D4193" s="22"/>
      <c r="E4193" s="22" t="s">
        <v>19193</v>
      </c>
      <c r="F4193" s="22" t="s">
        <v>17476</v>
      </c>
      <c r="G4193" s="25">
        <v>40385</v>
      </c>
      <c r="H4193" s="21">
        <v>518</v>
      </c>
      <c r="I4193" s="21">
        <v>434</v>
      </c>
      <c r="J4193" s="21"/>
      <c r="K4193" s="21"/>
      <c r="L4193" s="21"/>
      <c r="M4193" s="22"/>
      <c r="N4193" s="21"/>
      <c r="O4193" s="22"/>
      <c r="P4193" s="21"/>
      <c r="Q4193" s="22"/>
      <c r="R4193" s="26"/>
      <c r="S4193" s="26"/>
      <c r="T4193" s="26"/>
      <c r="U4193" s="26"/>
      <c r="V4193" s="26"/>
      <c r="W4193" s="27"/>
    </row>
    <row r="4194" spans="1:23">
      <c r="A4194" s="16" t="s">
        <v>83</v>
      </c>
      <c r="B4194" s="22" t="s">
        <v>19192</v>
      </c>
      <c r="C4194" s="22"/>
      <c r="D4194" s="22"/>
      <c r="E4194" s="22" t="s">
        <v>19193</v>
      </c>
      <c r="F4194" s="22" t="s">
        <v>17477</v>
      </c>
      <c r="G4194" s="25">
        <v>40385</v>
      </c>
      <c r="H4194" s="21">
        <v>289</v>
      </c>
      <c r="I4194" s="21">
        <v>289</v>
      </c>
      <c r="J4194" s="21"/>
      <c r="K4194" s="21"/>
      <c r="L4194" s="21"/>
      <c r="M4194" s="22"/>
      <c r="N4194" s="21"/>
      <c r="O4194" s="22"/>
      <c r="P4194" s="21"/>
      <c r="Q4194" s="22"/>
      <c r="R4194" s="26"/>
      <c r="S4194" s="26"/>
      <c r="T4194" s="26"/>
      <c r="U4194" s="26"/>
      <c r="V4194" s="26"/>
      <c r="W4194" s="27"/>
    </row>
    <row r="4195" spans="1:23">
      <c r="A4195" s="16" t="s">
        <v>83</v>
      </c>
      <c r="B4195" s="22" t="s">
        <v>19194</v>
      </c>
      <c r="C4195" s="22"/>
      <c r="D4195" s="22"/>
      <c r="E4195" s="22" t="s">
        <v>19195</v>
      </c>
      <c r="F4195" s="22" t="s">
        <v>27</v>
      </c>
      <c r="G4195" s="25">
        <v>40346</v>
      </c>
      <c r="H4195" s="21">
        <v>1194</v>
      </c>
      <c r="I4195" s="21"/>
      <c r="J4195" s="21"/>
      <c r="K4195" s="21"/>
      <c r="L4195" s="21"/>
      <c r="M4195" s="22"/>
      <c r="N4195" s="21"/>
      <c r="O4195" s="22"/>
      <c r="P4195" s="21"/>
      <c r="Q4195" s="22"/>
      <c r="R4195" s="26">
        <v>0.8891</v>
      </c>
      <c r="S4195" s="26">
        <v>6.1499999999999999E-2</v>
      </c>
      <c r="T4195" s="26">
        <v>4.1099999999999998E-2</v>
      </c>
      <c r="U4195" s="26">
        <v>8.3000000000000001E-3</v>
      </c>
      <c r="V4195" s="26">
        <v>0</v>
      </c>
      <c r="W4195" s="27">
        <v>0.1109</v>
      </c>
    </row>
    <row r="4196" spans="1:23">
      <c r="A4196" s="16" t="s">
        <v>83</v>
      </c>
      <c r="B4196" s="22" t="s">
        <v>19194</v>
      </c>
      <c r="C4196" s="22"/>
      <c r="D4196" s="22"/>
      <c r="E4196" s="22" t="s">
        <v>19195</v>
      </c>
      <c r="F4196" s="22" t="s">
        <v>17476</v>
      </c>
      <c r="G4196" s="25">
        <v>40352</v>
      </c>
      <c r="H4196" s="21">
        <v>544</v>
      </c>
      <c r="I4196" s="21">
        <v>524</v>
      </c>
      <c r="J4196" s="21"/>
      <c r="K4196" s="21"/>
      <c r="L4196" s="21"/>
      <c r="M4196" s="22"/>
      <c r="N4196" s="21"/>
      <c r="O4196" s="22"/>
      <c r="P4196" s="21"/>
      <c r="Q4196" s="22"/>
      <c r="R4196" s="26"/>
      <c r="S4196" s="26"/>
      <c r="T4196" s="26"/>
      <c r="U4196" s="26"/>
      <c r="V4196" s="26"/>
      <c r="W4196" s="27"/>
    </row>
    <row r="4197" spans="1:23">
      <c r="A4197" s="16" t="s">
        <v>83</v>
      </c>
      <c r="B4197" s="22" t="s">
        <v>19194</v>
      </c>
      <c r="C4197" s="22"/>
      <c r="D4197" s="22"/>
      <c r="E4197" s="22" t="s">
        <v>19195</v>
      </c>
      <c r="F4197" s="22" t="s">
        <v>17477</v>
      </c>
      <c r="G4197" s="25">
        <v>40352</v>
      </c>
      <c r="H4197" s="21">
        <v>650</v>
      </c>
      <c r="I4197" s="21">
        <v>650</v>
      </c>
      <c r="J4197" s="21"/>
      <c r="K4197" s="21"/>
      <c r="L4197" s="21"/>
      <c r="M4197" s="22"/>
      <c r="N4197" s="21"/>
      <c r="O4197" s="22"/>
      <c r="P4197" s="21"/>
      <c r="Q4197" s="22"/>
      <c r="R4197" s="26"/>
      <c r="S4197" s="26"/>
      <c r="T4197" s="26"/>
      <c r="U4197" s="26"/>
      <c r="V4197" s="26"/>
      <c r="W4197" s="27"/>
    </row>
    <row r="4198" spans="1:23">
      <c r="A4198" s="16" t="s">
        <v>83</v>
      </c>
      <c r="B4198" s="22" t="s">
        <v>2094</v>
      </c>
      <c r="C4198" s="22"/>
      <c r="D4198" s="22"/>
      <c r="E4198" s="22" t="s">
        <v>19196</v>
      </c>
      <c r="F4198" s="22" t="s">
        <v>17477</v>
      </c>
      <c r="G4198" s="25">
        <v>40389</v>
      </c>
      <c r="H4198" s="21">
        <v>13948</v>
      </c>
      <c r="I4198" s="21">
        <v>13520</v>
      </c>
      <c r="J4198" s="21"/>
      <c r="K4198" s="21"/>
      <c r="L4198" s="21"/>
      <c r="M4198" s="22"/>
      <c r="N4198" s="21"/>
      <c r="O4198" s="22"/>
      <c r="P4198" s="21"/>
      <c r="Q4198" s="22"/>
      <c r="R4198" s="26"/>
      <c r="S4198" s="26"/>
      <c r="T4198" s="26"/>
      <c r="U4198" s="26"/>
      <c r="V4198" s="26"/>
      <c r="W4198" s="27"/>
    </row>
    <row r="4199" spans="1:23">
      <c r="A4199" s="16" t="s">
        <v>83</v>
      </c>
      <c r="B4199" s="22" t="s">
        <v>2094</v>
      </c>
      <c r="C4199" s="22"/>
      <c r="D4199" s="22"/>
      <c r="E4199" s="22" t="s">
        <v>19196</v>
      </c>
      <c r="F4199" s="22" t="s">
        <v>17476</v>
      </c>
      <c r="G4199" s="25">
        <v>40389</v>
      </c>
      <c r="H4199" s="21">
        <v>14651</v>
      </c>
      <c r="I4199" s="21">
        <v>13989</v>
      </c>
      <c r="J4199" s="21"/>
      <c r="K4199" s="21"/>
      <c r="L4199" s="21"/>
      <c r="M4199" s="22"/>
      <c r="N4199" s="21"/>
      <c r="O4199" s="22"/>
      <c r="P4199" s="21"/>
      <c r="Q4199" s="22"/>
      <c r="R4199" s="26"/>
      <c r="S4199" s="26"/>
      <c r="T4199" s="26"/>
      <c r="U4199" s="26"/>
      <c r="V4199" s="26"/>
      <c r="W4199" s="27"/>
    </row>
    <row r="4200" spans="1:23">
      <c r="A4200" s="16" t="s">
        <v>83</v>
      </c>
      <c r="B4200" s="22" t="s">
        <v>19197</v>
      </c>
      <c r="C4200" s="22"/>
      <c r="D4200" s="22"/>
      <c r="E4200" s="22" t="s">
        <v>19198</v>
      </c>
      <c r="F4200" s="22" t="s">
        <v>19199</v>
      </c>
      <c r="G4200" s="25">
        <v>40585</v>
      </c>
      <c r="H4200" s="21">
        <v>13796</v>
      </c>
      <c r="I4200" s="21">
        <v>13137</v>
      </c>
      <c r="J4200" s="21">
        <v>11951</v>
      </c>
      <c r="K4200" s="21">
        <v>11027</v>
      </c>
      <c r="L4200" s="21">
        <v>781</v>
      </c>
      <c r="M4200" s="22"/>
      <c r="N4200" s="21">
        <v>834</v>
      </c>
      <c r="O4200" s="22"/>
      <c r="P4200" s="21">
        <v>1488</v>
      </c>
      <c r="Q4200" s="22"/>
      <c r="R4200" s="26"/>
      <c r="S4200" s="26"/>
      <c r="T4200" s="26"/>
      <c r="U4200" s="26"/>
      <c r="V4200" s="26"/>
      <c r="W4200" s="27"/>
    </row>
    <row r="4201" spans="1:23">
      <c r="A4201" s="16" t="s">
        <v>83</v>
      </c>
      <c r="B4201" s="22" t="s">
        <v>19197</v>
      </c>
      <c r="C4201" s="22"/>
      <c r="D4201" s="22"/>
      <c r="E4201" s="22" t="s">
        <v>19198</v>
      </c>
      <c r="F4201" s="22" t="s">
        <v>19200</v>
      </c>
      <c r="G4201" s="25">
        <v>40585</v>
      </c>
      <c r="H4201" s="21">
        <v>14509</v>
      </c>
      <c r="I4201" s="21">
        <v>13722</v>
      </c>
      <c r="J4201" s="21">
        <v>12109</v>
      </c>
      <c r="K4201" s="21">
        <v>11401</v>
      </c>
      <c r="L4201" s="21">
        <v>1776</v>
      </c>
      <c r="M4201" s="22"/>
      <c r="N4201" s="21">
        <v>820</v>
      </c>
      <c r="O4201" s="22"/>
      <c r="P4201" s="21">
        <v>957</v>
      </c>
      <c r="Q4201" s="22"/>
      <c r="R4201" s="26"/>
      <c r="S4201" s="26"/>
      <c r="T4201" s="26"/>
      <c r="U4201" s="26"/>
      <c r="V4201" s="26"/>
      <c r="W4201" s="27"/>
    </row>
    <row r="4202" spans="1:23">
      <c r="A4202" s="16" t="s">
        <v>83</v>
      </c>
      <c r="B4202" s="22" t="s">
        <v>19201</v>
      </c>
      <c r="C4202" s="22"/>
      <c r="D4202" s="22"/>
      <c r="E4202" s="22" t="s">
        <v>19202</v>
      </c>
      <c r="F4202" s="22" t="s">
        <v>27</v>
      </c>
      <c r="G4202" s="25">
        <v>39651</v>
      </c>
      <c r="H4202" s="21">
        <v>15274</v>
      </c>
      <c r="I4202" s="21"/>
      <c r="J4202" s="21"/>
      <c r="K4202" s="21"/>
      <c r="L4202" s="21"/>
      <c r="M4202" s="22"/>
      <c r="N4202" s="21"/>
      <c r="O4202" s="22"/>
      <c r="P4202" s="21"/>
      <c r="Q4202" s="22"/>
      <c r="R4202" s="26">
        <v>0.96479999999999999</v>
      </c>
      <c r="S4202" s="26">
        <v>2.6499999999999999E-2</v>
      </c>
      <c r="T4202" s="26">
        <v>4.7000000000000002E-3</v>
      </c>
      <c r="U4202" s="26">
        <v>4.0000000000000001E-3</v>
      </c>
      <c r="V4202" s="26"/>
      <c r="W4202" s="27">
        <v>3.5200000000000002E-2</v>
      </c>
    </row>
    <row r="4203" spans="1:23">
      <c r="A4203" s="16" t="s">
        <v>83</v>
      </c>
      <c r="B4203" s="22" t="s">
        <v>19201</v>
      </c>
      <c r="C4203" s="22"/>
      <c r="D4203" s="22"/>
      <c r="E4203" s="22" t="s">
        <v>19203</v>
      </c>
      <c r="F4203" s="22" t="s">
        <v>27</v>
      </c>
      <c r="G4203" s="25">
        <v>39651</v>
      </c>
      <c r="H4203" s="21">
        <v>8347</v>
      </c>
      <c r="I4203" s="21"/>
      <c r="J4203" s="21"/>
      <c r="K4203" s="21"/>
      <c r="L4203" s="21"/>
      <c r="M4203" s="22"/>
      <c r="N4203" s="21"/>
      <c r="O4203" s="22"/>
      <c r="P4203" s="21"/>
      <c r="Q4203" s="22"/>
      <c r="R4203" s="26">
        <v>0.97089999999999999</v>
      </c>
      <c r="S4203" s="26">
        <v>1.8700000000000001E-2</v>
      </c>
      <c r="T4203" s="26">
        <v>5.9999999999999995E-4</v>
      </c>
      <c r="U4203" s="26">
        <v>9.7999999999999997E-3</v>
      </c>
      <c r="V4203" s="26"/>
      <c r="W4203" s="27">
        <v>2.9100000000000001E-2</v>
      </c>
    </row>
    <row r="4204" spans="1:23">
      <c r="A4204" s="16" t="s">
        <v>83</v>
      </c>
      <c r="B4204" s="22" t="s">
        <v>19201</v>
      </c>
      <c r="C4204" s="22"/>
      <c r="D4204" s="22"/>
      <c r="E4204" s="22" t="s">
        <v>19204</v>
      </c>
      <c r="F4204" s="22" t="s">
        <v>27</v>
      </c>
      <c r="G4204" s="25">
        <v>39651</v>
      </c>
      <c r="H4204" s="21">
        <v>10588</v>
      </c>
      <c r="I4204" s="21"/>
      <c r="J4204" s="21"/>
      <c r="K4204" s="21"/>
      <c r="L4204" s="21"/>
      <c r="M4204" s="22"/>
      <c r="N4204" s="21"/>
      <c r="O4204" s="22"/>
      <c r="P4204" s="21"/>
      <c r="Q4204" s="22"/>
      <c r="R4204" s="26">
        <v>0.96719999999999995</v>
      </c>
      <c r="S4204" s="26">
        <v>2.0199999999999999E-2</v>
      </c>
      <c r="T4204" s="26">
        <v>8.0000000000000002E-3</v>
      </c>
      <c r="U4204" s="26">
        <v>4.5999999999999999E-3</v>
      </c>
      <c r="V4204" s="26"/>
      <c r="W4204" s="27">
        <v>3.2800000000000003E-2</v>
      </c>
    </row>
    <row r="4205" spans="1:23">
      <c r="A4205" s="16" t="s">
        <v>83</v>
      </c>
      <c r="B4205" s="22" t="s">
        <v>19201</v>
      </c>
      <c r="C4205" s="22"/>
      <c r="D4205" s="22"/>
      <c r="E4205" s="22" t="s">
        <v>18370</v>
      </c>
      <c r="F4205" s="22" t="s">
        <v>17476</v>
      </c>
      <c r="G4205" s="25">
        <v>39764</v>
      </c>
      <c r="H4205" s="21">
        <v>9554</v>
      </c>
      <c r="I4205" s="21">
        <v>8922</v>
      </c>
      <c r="J4205" s="21"/>
      <c r="K4205" s="21"/>
      <c r="L4205" s="21"/>
      <c r="M4205" s="22"/>
      <c r="N4205" s="21"/>
      <c r="O4205" s="22"/>
      <c r="P4205" s="21"/>
      <c r="Q4205" s="22"/>
      <c r="R4205" s="26"/>
      <c r="S4205" s="26"/>
      <c r="T4205" s="26"/>
      <c r="U4205" s="26"/>
      <c r="V4205" s="26"/>
      <c r="W4205" s="27"/>
    </row>
    <row r="4206" spans="1:23">
      <c r="A4206" s="16" t="s">
        <v>83</v>
      </c>
      <c r="B4206" s="22" t="s">
        <v>19201</v>
      </c>
      <c r="C4206" s="22"/>
      <c r="D4206" s="22"/>
      <c r="E4206" s="22" t="s">
        <v>18370</v>
      </c>
      <c r="F4206" s="22" t="s">
        <v>17477</v>
      </c>
      <c r="G4206" s="25">
        <v>39764</v>
      </c>
      <c r="H4206" s="21">
        <v>8698</v>
      </c>
      <c r="I4206" s="21">
        <v>8063</v>
      </c>
      <c r="J4206" s="21"/>
      <c r="K4206" s="21"/>
      <c r="L4206" s="21"/>
      <c r="M4206" s="22"/>
      <c r="N4206" s="21"/>
      <c r="O4206" s="22"/>
      <c r="P4206" s="21"/>
      <c r="Q4206" s="22"/>
      <c r="R4206" s="26"/>
      <c r="S4206" s="26"/>
      <c r="T4206" s="26"/>
      <c r="U4206" s="26"/>
      <c r="V4206" s="26"/>
      <c r="W4206" s="27"/>
    </row>
    <row r="4207" spans="1:23">
      <c r="A4207" s="16" t="s">
        <v>83</v>
      </c>
      <c r="B4207" s="22" t="s">
        <v>19201</v>
      </c>
      <c r="C4207" s="22"/>
      <c r="D4207" s="22"/>
      <c r="E4207" s="22" t="s">
        <v>19205</v>
      </c>
      <c r="F4207" s="22" t="s">
        <v>17481</v>
      </c>
      <c r="G4207" s="25">
        <v>39850</v>
      </c>
      <c r="H4207" s="21">
        <v>20874</v>
      </c>
      <c r="I4207" s="21"/>
      <c r="J4207" s="21"/>
      <c r="K4207" s="21"/>
      <c r="L4207" s="21"/>
      <c r="M4207" s="22"/>
      <c r="N4207" s="21"/>
      <c r="O4207" s="22"/>
      <c r="P4207" s="21"/>
      <c r="Q4207" s="22"/>
      <c r="R4207" s="26">
        <v>0.96860000000000002</v>
      </c>
      <c r="S4207" s="26">
        <v>1.72E-2</v>
      </c>
      <c r="T4207" s="26">
        <v>8.0000000000000002E-3</v>
      </c>
      <c r="U4207" s="26">
        <v>6.1999999999999998E-3</v>
      </c>
      <c r="V4207" s="26"/>
      <c r="W4207" s="27">
        <v>3.1399999999999997E-2</v>
      </c>
    </row>
    <row r="4208" spans="1:23">
      <c r="A4208" s="16" t="s">
        <v>83</v>
      </c>
      <c r="B4208" s="22" t="s">
        <v>19201</v>
      </c>
      <c r="C4208" s="22"/>
      <c r="D4208" s="22"/>
      <c r="E4208" s="22" t="s">
        <v>19206</v>
      </c>
      <c r="F4208" s="22" t="s">
        <v>17481</v>
      </c>
      <c r="G4208" s="25">
        <v>39850</v>
      </c>
      <c r="H4208" s="21">
        <v>29947</v>
      </c>
      <c r="I4208" s="21"/>
      <c r="J4208" s="21"/>
      <c r="K4208" s="21"/>
      <c r="L4208" s="21"/>
      <c r="M4208" s="22"/>
      <c r="N4208" s="21"/>
      <c r="O4208" s="22"/>
      <c r="P4208" s="21"/>
      <c r="Q4208" s="22"/>
      <c r="R4208" s="26">
        <v>0.97140000000000004</v>
      </c>
      <c r="S4208" s="26">
        <v>2.0899999999999998E-2</v>
      </c>
      <c r="T4208" s="26">
        <v>5.3E-3</v>
      </c>
      <c r="U4208" s="26">
        <v>2.3999999999999998E-3</v>
      </c>
      <c r="V4208" s="26"/>
      <c r="W4208" s="27">
        <v>2.86E-2</v>
      </c>
    </row>
    <row r="4209" spans="1:23">
      <c r="A4209" s="16" t="s">
        <v>83</v>
      </c>
      <c r="B4209" s="22" t="s">
        <v>19201</v>
      </c>
      <c r="C4209" s="22"/>
      <c r="D4209" s="22"/>
      <c r="E4209" s="22" t="s">
        <v>19207</v>
      </c>
      <c r="F4209" s="22" t="s">
        <v>17477</v>
      </c>
      <c r="G4209" s="25">
        <v>39856</v>
      </c>
      <c r="H4209" s="21">
        <v>14529</v>
      </c>
      <c r="I4209" s="21">
        <v>13970</v>
      </c>
      <c r="J4209" s="21"/>
      <c r="K4209" s="21"/>
      <c r="L4209" s="21"/>
      <c r="M4209" s="22"/>
      <c r="N4209" s="21"/>
      <c r="O4209" s="22"/>
      <c r="P4209" s="21"/>
      <c r="Q4209" s="22"/>
      <c r="R4209" s="26"/>
      <c r="S4209" s="26"/>
      <c r="T4209" s="26"/>
      <c r="U4209" s="26"/>
      <c r="V4209" s="26"/>
      <c r="W4209" s="27"/>
    </row>
    <row r="4210" spans="1:23">
      <c r="A4210" s="16" t="s">
        <v>83</v>
      </c>
      <c r="B4210" s="22" t="s">
        <v>19201</v>
      </c>
      <c r="C4210" s="22"/>
      <c r="D4210" s="22"/>
      <c r="E4210" s="22" t="s">
        <v>19207</v>
      </c>
      <c r="F4210" s="22" t="s">
        <v>17476</v>
      </c>
      <c r="G4210" s="25">
        <v>39856</v>
      </c>
      <c r="H4210" s="21">
        <v>15418</v>
      </c>
      <c r="I4210" s="21">
        <v>14679</v>
      </c>
      <c r="J4210" s="21"/>
      <c r="K4210" s="21"/>
      <c r="L4210" s="21"/>
      <c r="M4210" s="22"/>
      <c r="N4210" s="21"/>
      <c r="O4210" s="22"/>
      <c r="P4210" s="21"/>
      <c r="Q4210" s="22"/>
      <c r="R4210" s="26"/>
      <c r="S4210" s="26"/>
      <c r="T4210" s="26"/>
      <c r="U4210" s="26"/>
      <c r="V4210" s="26"/>
      <c r="W4210" s="27"/>
    </row>
    <row r="4211" spans="1:23">
      <c r="A4211" s="16" t="s">
        <v>83</v>
      </c>
      <c r="B4211" s="22" t="s">
        <v>19201</v>
      </c>
      <c r="C4211" s="22"/>
      <c r="D4211" s="22"/>
      <c r="E4211" s="22" t="s">
        <v>19208</v>
      </c>
      <c r="F4211" s="22" t="s">
        <v>17477</v>
      </c>
      <c r="G4211" s="25">
        <v>39856</v>
      </c>
      <c r="H4211" s="21">
        <v>10448</v>
      </c>
      <c r="I4211" s="21">
        <v>10098</v>
      </c>
      <c r="J4211" s="21"/>
      <c r="K4211" s="21"/>
      <c r="L4211" s="21"/>
      <c r="M4211" s="22"/>
      <c r="N4211" s="21"/>
      <c r="O4211" s="22"/>
      <c r="P4211" s="21"/>
      <c r="Q4211" s="22"/>
      <c r="R4211" s="26"/>
      <c r="S4211" s="26"/>
      <c r="T4211" s="26"/>
      <c r="U4211" s="26"/>
      <c r="V4211" s="26"/>
      <c r="W4211" s="27"/>
    </row>
    <row r="4212" spans="1:23">
      <c r="A4212" s="16" t="s">
        <v>83</v>
      </c>
      <c r="B4212" s="22" t="s">
        <v>19201</v>
      </c>
      <c r="C4212" s="22"/>
      <c r="D4212" s="22"/>
      <c r="E4212" s="22" t="s">
        <v>19208</v>
      </c>
      <c r="F4212" s="22" t="s">
        <v>17476</v>
      </c>
      <c r="G4212" s="25">
        <v>39856</v>
      </c>
      <c r="H4212" s="21">
        <v>10426</v>
      </c>
      <c r="I4212" s="21">
        <v>10101</v>
      </c>
      <c r="J4212" s="21"/>
      <c r="K4212" s="21"/>
      <c r="L4212" s="21"/>
      <c r="M4212" s="22"/>
      <c r="N4212" s="21"/>
      <c r="O4212" s="22"/>
      <c r="P4212" s="21"/>
      <c r="Q4212" s="22"/>
      <c r="R4212" s="26"/>
      <c r="S4212" s="26"/>
      <c r="T4212" s="26"/>
      <c r="U4212" s="26"/>
      <c r="V4212" s="26"/>
      <c r="W4212" s="27"/>
    </row>
    <row r="4213" spans="1:23">
      <c r="A4213" s="16" t="s">
        <v>83</v>
      </c>
      <c r="B4213" s="22" t="s">
        <v>19201</v>
      </c>
      <c r="C4213" s="22"/>
      <c r="D4213" s="22"/>
      <c r="E4213" s="22" t="s">
        <v>19203</v>
      </c>
      <c r="F4213" s="22" t="s">
        <v>17481</v>
      </c>
      <c r="G4213" s="25">
        <v>39861</v>
      </c>
      <c r="H4213" s="21">
        <v>17438</v>
      </c>
      <c r="I4213" s="21"/>
      <c r="J4213" s="21"/>
      <c r="K4213" s="21"/>
      <c r="L4213" s="21"/>
      <c r="M4213" s="22"/>
      <c r="N4213" s="21"/>
      <c r="O4213" s="22"/>
      <c r="P4213" s="21"/>
      <c r="Q4213" s="22"/>
      <c r="R4213" s="26">
        <v>0.96640000000000004</v>
      </c>
      <c r="S4213" s="26">
        <v>1.9400000000000001E-2</v>
      </c>
      <c r="T4213" s="26">
        <v>1.4E-3</v>
      </c>
      <c r="U4213" s="26">
        <v>1.2800000000000001E-2</v>
      </c>
      <c r="V4213" s="26"/>
      <c r="W4213" s="27">
        <v>3.3599999999999998E-2</v>
      </c>
    </row>
    <row r="4214" spans="1:23">
      <c r="A4214" s="16" t="s">
        <v>83</v>
      </c>
      <c r="B4214" s="22" t="s">
        <v>19201</v>
      </c>
      <c r="C4214" s="22"/>
      <c r="D4214" s="22"/>
      <c r="E4214" s="22" t="s">
        <v>19203</v>
      </c>
      <c r="F4214" s="22" t="s">
        <v>17476</v>
      </c>
      <c r="G4214" s="25">
        <v>39867</v>
      </c>
      <c r="H4214" s="21">
        <v>9354</v>
      </c>
      <c r="I4214" s="21">
        <v>8827</v>
      </c>
      <c r="J4214" s="21"/>
      <c r="K4214" s="21"/>
      <c r="L4214" s="21"/>
      <c r="M4214" s="22"/>
      <c r="N4214" s="21"/>
      <c r="O4214" s="22"/>
      <c r="P4214" s="21"/>
      <c r="Q4214" s="22"/>
      <c r="R4214" s="26"/>
      <c r="S4214" s="26"/>
      <c r="T4214" s="26"/>
      <c r="U4214" s="26"/>
      <c r="V4214" s="26"/>
      <c r="W4214" s="27"/>
    </row>
    <row r="4215" spans="1:23">
      <c r="A4215" s="16" t="s">
        <v>83</v>
      </c>
      <c r="B4215" s="22" t="s">
        <v>19201</v>
      </c>
      <c r="C4215" s="22"/>
      <c r="D4215" s="22"/>
      <c r="E4215" s="22" t="s">
        <v>19203</v>
      </c>
      <c r="F4215" s="22" t="s">
        <v>17477</v>
      </c>
      <c r="G4215" s="25">
        <v>39867</v>
      </c>
      <c r="H4215" s="21">
        <v>8084</v>
      </c>
      <c r="I4215" s="21">
        <v>7605</v>
      </c>
      <c r="J4215" s="21"/>
      <c r="K4215" s="21"/>
      <c r="L4215" s="21"/>
      <c r="M4215" s="22"/>
      <c r="N4215" s="21"/>
      <c r="O4215" s="22"/>
      <c r="P4215" s="21"/>
      <c r="Q4215" s="22"/>
      <c r="R4215" s="26"/>
      <c r="S4215" s="26"/>
      <c r="T4215" s="26"/>
      <c r="U4215" s="26"/>
      <c r="V4215" s="26"/>
      <c r="W4215" s="27"/>
    </row>
    <row r="4216" spans="1:23">
      <c r="A4216" s="16" t="s">
        <v>83</v>
      </c>
      <c r="B4216" s="22" t="s">
        <v>19201</v>
      </c>
      <c r="C4216" s="22"/>
      <c r="D4216" s="22"/>
      <c r="E4216" s="22" t="s">
        <v>19209</v>
      </c>
      <c r="F4216" s="22" t="s">
        <v>27</v>
      </c>
      <c r="G4216" s="25">
        <v>40015</v>
      </c>
      <c r="H4216" s="21">
        <v>16490</v>
      </c>
      <c r="I4216" s="21"/>
      <c r="J4216" s="21"/>
      <c r="K4216" s="21"/>
      <c r="L4216" s="21"/>
      <c r="M4216" s="22"/>
      <c r="N4216" s="21"/>
      <c r="O4216" s="22"/>
      <c r="P4216" s="21"/>
      <c r="Q4216" s="22"/>
      <c r="R4216" s="26">
        <v>0.9728</v>
      </c>
      <c r="S4216" s="26">
        <v>1.83E-2</v>
      </c>
      <c r="T4216" s="26">
        <v>5.0000000000000001E-4</v>
      </c>
      <c r="U4216" s="26">
        <v>8.3999999999999995E-3</v>
      </c>
      <c r="V4216" s="26"/>
      <c r="W4216" s="27">
        <v>2.7199999999999998E-2</v>
      </c>
    </row>
    <row r="4217" spans="1:23">
      <c r="A4217" s="16" t="s">
        <v>83</v>
      </c>
      <c r="B4217" s="22" t="s">
        <v>19201</v>
      </c>
      <c r="C4217" s="22"/>
      <c r="D4217" s="22"/>
      <c r="E4217" s="22" t="s">
        <v>19210</v>
      </c>
      <c r="F4217" s="22" t="s">
        <v>27</v>
      </c>
      <c r="G4217" s="25">
        <v>40015</v>
      </c>
      <c r="H4217" s="21">
        <v>20340</v>
      </c>
      <c r="I4217" s="21"/>
      <c r="J4217" s="21"/>
      <c r="K4217" s="21"/>
      <c r="L4217" s="21"/>
      <c r="M4217" s="22"/>
      <c r="N4217" s="21"/>
      <c r="O4217" s="22"/>
      <c r="P4217" s="21"/>
      <c r="Q4217" s="22"/>
      <c r="R4217" s="26">
        <v>0.94869999999999999</v>
      </c>
      <c r="S4217" s="26">
        <v>3.1099999999999999E-2</v>
      </c>
      <c r="T4217" s="26">
        <v>7.9000000000000008E-3</v>
      </c>
      <c r="U4217" s="26">
        <v>1.2200000000000001E-2</v>
      </c>
      <c r="V4217" s="26"/>
      <c r="W4217" s="27">
        <v>5.1299999999999998E-2</v>
      </c>
    </row>
    <row r="4218" spans="1:23">
      <c r="A4218" s="16" t="s">
        <v>83</v>
      </c>
      <c r="B4218" s="22" t="s">
        <v>19201</v>
      </c>
      <c r="C4218" s="22"/>
      <c r="D4218" s="22"/>
      <c r="E4218" s="22" t="s">
        <v>19196</v>
      </c>
      <c r="F4218" s="22" t="s">
        <v>27</v>
      </c>
      <c r="G4218" s="25">
        <v>40015</v>
      </c>
      <c r="H4218" s="21">
        <v>29162</v>
      </c>
      <c r="I4218" s="21"/>
      <c r="J4218" s="21"/>
      <c r="K4218" s="21"/>
      <c r="L4218" s="21"/>
      <c r="M4218" s="22"/>
      <c r="N4218" s="21"/>
      <c r="O4218" s="22"/>
      <c r="P4218" s="21"/>
      <c r="Q4218" s="22"/>
      <c r="R4218" s="26">
        <v>0.95779999999999998</v>
      </c>
      <c r="S4218" s="26">
        <v>2.6499999999999999E-2</v>
      </c>
      <c r="T4218" s="26">
        <v>4.4999999999999997E-3</v>
      </c>
      <c r="U4218" s="26">
        <v>1.11E-2</v>
      </c>
      <c r="V4218" s="26"/>
      <c r="W4218" s="27">
        <v>4.2200000000000001E-2</v>
      </c>
    </row>
    <row r="4219" spans="1:23">
      <c r="A4219" s="16" t="s">
        <v>83</v>
      </c>
      <c r="B4219" s="22" t="s">
        <v>19201</v>
      </c>
      <c r="C4219" s="22"/>
      <c r="D4219" s="22"/>
      <c r="E4219" s="22" t="s">
        <v>19196</v>
      </c>
      <c r="F4219" s="22" t="s">
        <v>17477</v>
      </c>
      <c r="G4219" s="25">
        <v>40021</v>
      </c>
      <c r="H4219" s="21">
        <v>14040</v>
      </c>
      <c r="I4219" s="21">
        <v>13635</v>
      </c>
      <c r="J4219" s="21"/>
      <c r="K4219" s="21"/>
      <c r="L4219" s="21"/>
      <c r="M4219" s="22"/>
      <c r="N4219" s="21"/>
      <c r="O4219" s="22"/>
      <c r="P4219" s="21"/>
      <c r="Q4219" s="22"/>
      <c r="R4219" s="26"/>
      <c r="S4219" s="26"/>
      <c r="T4219" s="26"/>
      <c r="U4219" s="26"/>
      <c r="V4219" s="26"/>
      <c r="W4219" s="27"/>
    </row>
    <row r="4220" spans="1:23">
      <c r="A4220" s="16" t="s">
        <v>83</v>
      </c>
      <c r="B4220" s="22" t="s">
        <v>19201</v>
      </c>
      <c r="C4220" s="22"/>
      <c r="D4220" s="22"/>
      <c r="E4220" s="22" t="s">
        <v>19196</v>
      </c>
      <c r="F4220" s="22" t="s">
        <v>17476</v>
      </c>
      <c r="G4220" s="25">
        <v>40021</v>
      </c>
      <c r="H4220" s="21">
        <v>14991</v>
      </c>
      <c r="I4220" s="21">
        <v>14427</v>
      </c>
      <c r="J4220" s="21"/>
      <c r="K4220" s="21"/>
      <c r="L4220" s="21"/>
      <c r="M4220" s="22"/>
      <c r="N4220" s="21"/>
      <c r="O4220" s="22"/>
      <c r="P4220" s="21"/>
      <c r="Q4220" s="22"/>
      <c r="R4220" s="26"/>
      <c r="S4220" s="26"/>
      <c r="T4220" s="26"/>
      <c r="U4220" s="26"/>
      <c r="V4220" s="26"/>
      <c r="W4220" s="27"/>
    </row>
    <row r="4221" spans="1:23">
      <c r="A4221" s="16" t="s">
        <v>83</v>
      </c>
      <c r="B4221" s="22" t="s">
        <v>19201</v>
      </c>
      <c r="C4221" s="22"/>
      <c r="D4221" s="22"/>
      <c r="E4221" s="22" t="s">
        <v>19210</v>
      </c>
      <c r="F4221" s="22" t="s">
        <v>17477</v>
      </c>
      <c r="G4221" s="25">
        <v>40021</v>
      </c>
      <c r="H4221" s="21">
        <v>10073</v>
      </c>
      <c r="I4221" s="21">
        <v>9944</v>
      </c>
      <c r="J4221" s="21"/>
      <c r="K4221" s="21"/>
      <c r="L4221" s="21"/>
      <c r="M4221" s="22"/>
      <c r="N4221" s="21"/>
      <c r="O4221" s="22"/>
      <c r="P4221" s="21"/>
      <c r="Q4221" s="22"/>
      <c r="R4221" s="26"/>
      <c r="S4221" s="26"/>
      <c r="T4221" s="26"/>
      <c r="U4221" s="26"/>
      <c r="V4221" s="26"/>
      <c r="W4221" s="27"/>
    </row>
    <row r="4222" spans="1:23">
      <c r="A4222" s="16" t="s">
        <v>83</v>
      </c>
      <c r="B4222" s="22" t="s">
        <v>19201</v>
      </c>
      <c r="C4222" s="22"/>
      <c r="D4222" s="22"/>
      <c r="E4222" s="22" t="s">
        <v>19210</v>
      </c>
      <c r="F4222" s="22" t="s">
        <v>17476</v>
      </c>
      <c r="G4222" s="25">
        <v>40021</v>
      </c>
      <c r="H4222" s="21">
        <v>10152</v>
      </c>
      <c r="I4222" s="21">
        <v>9934</v>
      </c>
      <c r="J4222" s="21"/>
      <c r="K4222" s="21"/>
      <c r="L4222" s="21"/>
      <c r="M4222" s="22"/>
      <c r="N4222" s="21"/>
      <c r="O4222" s="22"/>
      <c r="P4222" s="21"/>
      <c r="Q4222" s="22"/>
      <c r="R4222" s="26"/>
      <c r="S4222" s="26"/>
      <c r="T4222" s="26"/>
      <c r="U4222" s="26"/>
      <c r="V4222" s="26"/>
      <c r="W4222" s="27"/>
    </row>
    <row r="4223" spans="1:23">
      <c r="A4223" s="16" t="s">
        <v>83</v>
      </c>
      <c r="B4223" s="22" t="s">
        <v>19201</v>
      </c>
      <c r="C4223" s="22"/>
      <c r="D4223" s="22"/>
      <c r="E4223" s="22" t="s">
        <v>19209</v>
      </c>
      <c r="F4223" s="22" t="s">
        <v>17476</v>
      </c>
      <c r="G4223" s="25">
        <v>40021</v>
      </c>
      <c r="H4223" s="21">
        <v>8824</v>
      </c>
      <c r="I4223" s="21">
        <v>8286</v>
      </c>
      <c r="J4223" s="21"/>
      <c r="K4223" s="21"/>
      <c r="L4223" s="21"/>
      <c r="M4223" s="22"/>
      <c r="N4223" s="21"/>
      <c r="O4223" s="22"/>
      <c r="P4223" s="21"/>
      <c r="Q4223" s="22"/>
      <c r="R4223" s="26"/>
      <c r="S4223" s="26"/>
      <c r="T4223" s="26"/>
      <c r="U4223" s="26"/>
      <c r="V4223" s="26"/>
      <c r="W4223" s="27"/>
    </row>
    <row r="4224" spans="1:23">
      <c r="A4224" s="16" t="s">
        <v>83</v>
      </c>
      <c r="B4224" s="22" t="s">
        <v>19201</v>
      </c>
      <c r="C4224" s="22"/>
      <c r="D4224" s="22"/>
      <c r="E4224" s="22" t="s">
        <v>19209</v>
      </c>
      <c r="F4224" s="22" t="s">
        <v>17477</v>
      </c>
      <c r="G4224" s="25">
        <v>40021</v>
      </c>
      <c r="H4224" s="21">
        <v>7579</v>
      </c>
      <c r="I4224" s="21">
        <v>7092</v>
      </c>
      <c r="J4224" s="21"/>
      <c r="K4224" s="21"/>
      <c r="L4224" s="21"/>
      <c r="M4224" s="22"/>
      <c r="N4224" s="21"/>
      <c r="O4224" s="22"/>
      <c r="P4224" s="21"/>
      <c r="Q4224" s="22"/>
      <c r="R4224" s="26"/>
      <c r="S4224" s="26"/>
      <c r="T4224" s="26"/>
      <c r="U4224" s="26"/>
      <c r="V4224" s="26"/>
      <c r="W4224" s="27"/>
    </row>
    <row r="4225" spans="1:23">
      <c r="A4225" s="16" t="s">
        <v>83</v>
      </c>
      <c r="B4225" s="22" t="s">
        <v>19201</v>
      </c>
      <c r="C4225" s="22"/>
      <c r="D4225" s="22"/>
      <c r="E4225" s="22" t="s">
        <v>19211</v>
      </c>
      <c r="F4225" s="22" t="s">
        <v>27</v>
      </c>
      <c r="G4225" s="25">
        <v>40218</v>
      </c>
      <c r="H4225" s="21">
        <v>20505</v>
      </c>
      <c r="I4225" s="21"/>
      <c r="J4225" s="21"/>
      <c r="K4225" s="21"/>
      <c r="L4225" s="21"/>
      <c r="M4225" s="22"/>
      <c r="N4225" s="21"/>
      <c r="O4225" s="22"/>
      <c r="P4225" s="21"/>
      <c r="Q4225" s="22"/>
      <c r="R4225" s="26">
        <v>0.97240000000000004</v>
      </c>
      <c r="S4225" s="26">
        <v>1.6E-2</v>
      </c>
      <c r="T4225" s="26">
        <v>8.0999999999999996E-3</v>
      </c>
      <c r="U4225" s="26">
        <v>3.5000000000000001E-3</v>
      </c>
      <c r="V4225" s="26"/>
      <c r="W4225" s="27">
        <v>2.76E-2</v>
      </c>
    </row>
    <row r="4226" spans="1:23">
      <c r="A4226" s="16" t="s">
        <v>83</v>
      </c>
      <c r="B4226" s="22" t="s">
        <v>19201</v>
      </c>
      <c r="C4226" s="22"/>
      <c r="D4226" s="22"/>
      <c r="E4226" s="22" t="s">
        <v>19210</v>
      </c>
      <c r="F4226" s="22" t="s">
        <v>17477</v>
      </c>
      <c r="G4226" s="25">
        <v>40224</v>
      </c>
      <c r="H4226" s="21">
        <v>10126</v>
      </c>
      <c r="I4226" s="21">
        <v>9902</v>
      </c>
      <c r="J4226" s="21"/>
      <c r="K4226" s="21"/>
      <c r="L4226" s="21"/>
      <c r="M4226" s="22"/>
      <c r="N4226" s="21"/>
      <c r="O4226" s="22"/>
      <c r="P4226" s="21"/>
      <c r="Q4226" s="22"/>
      <c r="R4226" s="26"/>
      <c r="S4226" s="26"/>
      <c r="T4226" s="26"/>
      <c r="U4226" s="26"/>
      <c r="V4226" s="26"/>
      <c r="W4226" s="27"/>
    </row>
    <row r="4227" spans="1:23">
      <c r="A4227" s="16" t="s">
        <v>83</v>
      </c>
      <c r="B4227" s="22" t="s">
        <v>19201</v>
      </c>
      <c r="C4227" s="22"/>
      <c r="D4227" s="22"/>
      <c r="E4227" s="22" t="s">
        <v>19210</v>
      </c>
      <c r="F4227" s="22" t="s">
        <v>17476</v>
      </c>
      <c r="G4227" s="25">
        <v>40224</v>
      </c>
      <c r="H4227" s="21">
        <v>10239</v>
      </c>
      <c r="I4227" s="21">
        <v>9945</v>
      </c>
      <c r="J4227" s="21"/>
      <c r="K4227" s="21"/>
      <c r="L4227" s="21"/>
      <c r="M4227" s="22"/>
      <c r="N4227" s="21"/>
      <c r="O4227" s="22"/>
      <c r="P4227" s="21"/>
      <c r="Q4227" s="22"/>
      <c r="R4227" s="26"/>
      <c r="S4227" s="26"/>
      <c r="T4227" s="26"/>
      <c r="U4227" s="26"/>
      <c r="V4227" s="26"/>
      <c r="W4227" s="27"/>
    </row>
    <row r="4228" spans="1:23">
      <c r="A4228" s="16" t="s">
        <v>83</v>
      </c>
      <c r="B4228" s="22" t="s">
        <v>19201</v>
      </c>
      <c r="C4228" s="22"/>
      <c r="D4228" s="22"/>
      <c r="E4228" s="22" t="s">
        <v>19209</v>
      </c>
      <c r="F4228" s="22" t="s">
        <v>27</v>
      </c>
      <c r="G4228" s="25">
        <v>40227</v>
      </c>
      <c r="H4228" s="21">
        <v>16944</v>
      </c>
      <c r="I4228" s="21"/>
      <c r="J4228" s="21"/>
      <c r="K4228" s="21"/>
      <c r="L4228" s="21"/>
      <c r="M4228" s="22"/>
      <c r="N4228" s="21"/>
      <c r="O4228" s="22"/>
      <c r="P4228" s="21"/>
      <c r="Q4228" s="22"/>
      <c r="R4228" s="26">
        <v>0.97160000000000002</v>
      </c>
      <c r="S4228" s="26">
        <v>1.8700000000000001E-2</v>
      </c>
      <c r="T4228" s="26">
        <v>5.9999999999999995E-4</v>
      </c>
      <c r="U4228" s="26">
        <v>9.1000000000000004E-3</v>
      </c>
      <c r="V4228" s="26"/>
      <c r="W4228" s="27">
        <v>2.8400000000000002E-2</v>
      </c>
    </row>
    <row r="4229" spans="1:23">
      <c r="A4229" s="16" t="s">
        <v>83</v>
      </c>
      <c r="B4229" s="22" t="s">
        <v>19201</v>
      </c>
      <c r="C4229" s="22"/>
      <c r="D4229" s="22"/>
      <c r="E4229" s="22" t="s">
        <v>19196</v>
      </c>
      <c r="F4229" s="22" t="s">
        <v>27</v>
      </c>
      <c r="G4229" s="25">
        <v>40227</v>
      </c>
      <c r="H4229" s="21">
        <v>30111</v>
      </c>
      <c r="I4229" s="21"/>
      <c r="J4229" s="21"/>
      <c r="K4229" s="21"/>
      <c r="L4229" s="21"/>
      <c r="M4229" s="22"/>
      <c r="N4229" s="21"/>
      <c r="O4229" s="22"/>
      <c r="P4229" s="21"/>
      <c r="Q4229" s="22"/>
      <c r="R4229" s="26">
        <v>0.96599999999999997</v>
      </c>
      <c r="S4229" s="26">
        <v>2.2499999999999999E-2</v>
      </c>
      <c r="T4229" s="26">
        <v>5.4999999999999997E-3</v>
      </c>
      <c r="U4229" s="26">
        <v>6.0000000000000001E-3</v>
      </c>
      <c r="V4229" s="26"/>
      <c r="W4229" s="27">
        <v>3.4000000000000002E-2</v>
      </c>
    </row>
    <row r="4230" spans="1:23">
      <c r="A4230" s="16" t="s">
        <v>83</v>
      </c>
      <c r="B4230" s="22" t="s">
        <v>19201</v>
      </c>
      <c r="C4230" s="22"/>
      <c r="D4230" s="22"/>
      <c r="E4230" s="22" t="s">
        <v>19196</v>
      </c>
      <c r="F4230" s="22" t="s">
        <v>17477</v>
      </c>
      <c r="G4230" s="25">
        <v>40233</v>
      </c>
      <c r="H4230" s="21">
        <v>15456</v>
      </c>
      <c r="I4230" s="21">
        <v>14767</v>
      </c>
      <c r="J4230" s="21"/>
      <c r="K4230" s="21"/>
      <c r="L4230" s="21"/>
      <c r="M4230" s="22"/>
      <c r="N4230" s="21"/>
      <c r="O4230" s="22"/>
      <c r="P4230" s="21"/>
      <c r="Q4230" s="22"/>
      <c r="R4230" s="26"/>
      <c r="S4230" s="26"/>
      <c r="T4230" s="26"/>
      <c r="U4230" s="26"/>
      <c r="V4230" s="26"/>
      <c r="W4230" s="27"/>
    </row>
    <row r="4231" spans="1:23">
      <c r="A4231" s="16" t="s">
        <v>83</v>
      </c>
      <c r="B4231" s="22" t="s">
        <v>19201</v>
      </c>
      <c r="C4231" s="22"/>
      <c r="D4231" s="22"/>
      <c r="E4231" s="22" t="s">
        <v>19196</v>
      </c>
      <c r="F4231" s="22" t="s">
        <v>17476</v>
      </c>
      <c r="G4231" s="25">
        <v>40233</v>
      </c>
      <c r="H4231" s="21">
        <v>14511</v>
      </c>
      <c r="I4231" s="21">
        <v>13893</v>
      </c>
      <c r="J4231" s="21"/>
      <c r="K4231" s="21"/>
      <c r="L4231" s="21"/>
      <c r="M4231" s="22"/>
      <c r="N4231" s="21"/>
      <c r="O4231" s="22"/>
      <c r="P4231" s="21"/>
      <c r="Q4231" s="22"/>
      <c r="R4231" s="26"/>
      <c r="S4231" s="26"/>
      <c r="T4231" s="26"/>
      <c r="U4231" s="26"/>
      <c r="V4231" s="26"/>
      <c r="W4231" s="27"/>
    </row>
    <row r="4232" spans="1:23">
      <c r="A4232" s="16" t="s">
        <v>83</v>
      </c>
      <c r="B4232" s="22" t="s">
        <v>19201</v>
      </c>
      <c r="C4232" s="22"/>
      <c r="D4232" s="22"/>
      <c r="E4232" s="22" t="s">
        <v>19209</v>
      </c>
      <c r="F4232" s="22" t="s">
        <v>17476</v>
      </c>
      <c r="G4232" s="25">
        <v>40233</v>
      </c>
      <c r="H4232" s="21">
        <v>9061</v>
      </c>
      <c r="I4232" s="21">
        <v>8314</v>
      </c>
      <c r="J4232" s="21"/>
      <c r="K4232" s="21"/>
      <c r="L4232" s="21"/>
      <c r="M4232" s="22"/>
      <c r="N4232" s="21"/>
      <c r="O4232" s="22"/>
      <c r="P4232" s="21"/>
      <c r="Q4232" s="22"/>
      <c r="R4232" s="26"/>
      <c r="S4232" s="26"/>
      <c r="T4232" s="26"/>
      <c r="U4232" s="26"/>
      <c r="V4232" s="26"/>
      <c r="W4232" s="27"/>
    </row>
    <row r="4233" spans="1:23">
      <c r="A4233" s="16" t="s">
        <v>83</v>
      </c>
      <c r="B4233" s="22" t="s">
        <v>19201</v>
      </c>
      <c r="C4233" s="22"/>
      <c r="D4233" s="22"/>
      <c r="E4233" s="22" t="s">
        <v>19209</v>
      </c>
      <c r="F4233" s="22" t="s">
        <v>17477</v>
      </c>
      <c r="G4233" s="25">
        <v>40233</v>
      </c>
      <c r="H4233" s="21">
        <v>7783</v>
      </c>
      <c r="I4233" s="21">
        <v>7164</v>
      </c>
      <c r="J4233" s="21"/>
      <c r="K4233" s="21"/>
      <c r="L4233" s="21"/>
      <c r="M4233" s="22"/>
      <c r="N4233" s="21"/>
      <c r="O4233" s="22"/>
      <c r="P4233" s="21"/>
      <c r="Q4233" s="22"/>
      <c r="R4233" s="26"/>
      <c r="S4233" s="26"/>
      <c r="T4233" s="26"/>
      <c r="U4233" s="26"/>
      <c r="V4233" s="26"/>
      <c r="W4233" s="27"/>
    </row>
    <row r="4234" spans="1:23">
      <c r="A4234" s="16" t="s">
        <v>83</v>
      </c>
      <c r="B4234" s="22" t="s">
        <v>19201</v>
      </c>
      <c r="C4234" s="22"/>
      <c r="D4234" s="22"/>
      <c r="E4234" s="22" t="s">
        <v>19209</v>
      </c>
      <c r="F4234" s="22" t="s">
        <v>17476</v>
      </c>
      <c r="G4234" s="25">
        <v>40389</v>
      </c>
      <c r="H4234" s="21">
        <v>9381</v>
      </c>
      <c r="I4234" s="21">
        <v>8707</v>
      </c>
      <c r="J4234" s="21"/>
      <c r="K4234" s="21"/>
      <c r="L4234" s="21"/>
      <c r="M4234" s="22"/>
      <c r="N4234" s="21"/>
      <c r="O4234" s="22"/>
      <c r="P4234" s="21"/>
      <c r="Q4234" s="22"/>
      <c r="R4234" s="26"/>
      <c r="S4234" s="26"/>
      <c r="T4234" s="26"/>
      <c r="U4234" s="26"/>
      <c r="V4234" s="26"/>
      <c r="W4234" s="27"/>
    </row>
    <row r="4235" spans="1:23">
      <c r="A4235" s="16" t="s">
        <v>83</v>
      </c>
      <c r="B4235" s="22" t="s">
        <v>19201</v>
      </c>
      <c r="C4235" s="22"/>
      <c r="D4235" s="22"/>
      <c r="E4235" s="22" t="s">
        <v>19209</v>
      </c>
      <c r="F4235" s="22" t="s">
        <v>17477</v>
      </c>
      <c r="G4235" s="25">
        <v>40389</v>
      </c>
      <c r="H4235" s="21">
        <v>7814</v>
      </c>
      <c r="I4235" s="21">
        <v>7298</v>
      </c>
      <c r="J4235" s="21"/>
      <c r="K4235" s="21"/>
      <c r="L4235" s="21"/>
      <c r="M4235" s="22"/>
      <c r="N4235" s="21"/>
      <c r="O4235" s="22"/>
      <c r="P4235" s="21"/>
      <c r="Q4235" s="22"/>
      <c r="R4235" s="26"/>
      <c r="S4235" s="26"/>
      <c r="T4235" s="26"/>
      <c r="U4235" s="26"/>
      <c r="V4235" s="26"/>
      <c r="W4235" s="27"/>
    </row>
    <row r="4236" spans="1:23">
      <c r="A4236" s="16" t="s">
        <v>83</v>
      </c>
      <c r="B4236" s="22" t="s">
        <v>19212</v>
      </c>
      <c r="C4236" s="22"/>
      <c r="D4236" s="22"/>
      <c r="E4236" s="22" t="s">
        <v>18374</v>
      </c>
      <c r="F4236" s="22" t="s">
        <v>27</v>
      </c>
      <c r="G4236" s="25">
        <v>39758</v>
      </c>
      <c r="H4236" s="21">
        <v>18251</v>
      </c>
      <c r="I4236" s="21"/>
      <c r="J4236" s="21"/>
      <c r="K4236" s="21"/>
      <c r="L4236" s="21"/>
      <c r="M4236" s="22"/>
      <c r="N4236" s="21"/>
      <c r="O4236" s="22"/>
      <c r="P4236" s="21"/>
      <c r="Q4236" s="22"/>
      <c r="R4236" s="26">
        <v>0.76270000000000004</v>
      </c>
      <c r="S4236" s="26">
        <v>5.2999999999999999E-2</v>
      </c>
      <c r="T4236" s="26">
        <v>7.51E-2</v>
      </c>
      <c r="U4236" s="26">
        <v>9.9900000000000003E-2</v>
      </c>
      <c r="V4236" s="26">
        <v>7.4999999999999997E-3</v>
      </c>
      <c r="W4236" s="27">
        <v>0.23549999999999999</v>
      </c>
    </row>
    <row r="4237" spans="1:23">
      <c r="A4237" s="16" t="s">
        <v>83</v>
      </c>
      <c r="B4237" s="22" t="s">
        <v>19212</v>
      </c>
      <c r="C4237" s="22"/>
      <c r="D4237" s="22"/>
      <c r="E4237" s="22" t="s">
        <v>19213</v>
      </c>
      <c r="F4237" s="22" t="s">
        <v>19214</v>
      </c>
      <c r="G4237" s="25">
        <v>40585</v>
      </c>
      <c r="H4237" s="21">
        <v>9658</v>
      </c>
      <c r="I4237" s="21">
        <v>9363</v>
      </c>
      <c r="J4237" s="21">
        <v>9038</v>
      </c>
      <c r="K4237" s="21">
        <v>8212</v>
      </c>
      <c r="L4237" s="21">
        <v>443</v>
      </c>
      <c r="M4237" s="22"/>
      <c r="N4237" s="21">
        <v>628</v>
      </c>
      <c r="O4237" s="22"/>
      <c r="P4237" s="21">
        <v>1063</v>
      </c>
      <c r="Q4237" s="22"/>
      <c r="R4237" s="26"/>
      <c r="S4237" s="26"/>
      <c r="T4237" s="26"/>
      <c r="U4237" s="26"/>
      <c r="V4237" s="26"/>
      <c r="W4237" s="27"/>
    </row>
    <row r="4238" spans="1:23">
      <c r="A4238" s="16" t="s">
        <v>83</v>
      </c>
      <c r="B4238" s="22" t="s">
        <v>19212</v>
      </c>
      <c r="C4238" s="22"/>
      <c r="D4238" s="22"/>
      <c r="E4238" s="22" t="s">
        <v>19213</v>
      </c>
      <c r="F4238" s="22" t="s">
        <v>19215</v>
      </c>
      <c r="G4238" s="25">
        <v>40585</v>
      </c>
      <c r="H4238" s="21">
        <v>9620</v>
      </c>
      <c r="I4238" s="21">
        <v>9308</v>
      </c>
      <c r="J4238" s="21">
        <v>8854</v>
      </c>
      <c r="K4238" s="21">
        <v>8204</v>
      </c>
      <c r="L4238" s="21">
        <v>1010</v>
      </c>
      <c r="M4238" s="22"/>
      <c r="N4238" s="21">
        <v>593</v>
      </c>
      <c r="O4238" s="22"/>
      <c r="P4238" s="21">
        <v>589</v>
      </c>
      <c r="Q4238" s="22"/>
      <c r="R4238" s="26"/>
      <c r="S4238" s="26"/>
      <c r="T4238" s="26"/>
      <c r="U4238" s="26"/>
      <c r="V4238" s="26"/>
      <c r="W4238" s="27"/>
    </row>
    <row r="4239" spans="1:23">
      <c r="A4239" s="16" t="s">
        <v>83</v>
      </c>
      <c r="B4239" s="22" t="s">
        <v>19212</v>
      </c>
      <c r="C4239" s="22"/>
      <c r="D4239" s="22"/>
      <c r="E4239" s="22" t="s">
        <v>19213</v>
      </c>
      <c r="F4239" s="22" t="s">
        <v>19214</v>
      </c>
      <c r="G4239" s="25">
        <v>40960</v>
      </c>
      <c r="H4239" s="21">
        <v>9980.2000000000007</v>
      </c>
      <c r="I4239" s="21">
        <v>9762.1428571428569</v>
      </c>
      <c r="J4239" s="21">
        <v>9686</v>
      </c>
      <c r="K4239" s="21">
        <v>8748</v>
      </c>
      <c r="L4239" s="21">
        <v>455</v>
      </c>
      <c r="M4239" s="22"/>
      <c r="N4239" s="21">
        <v>625</v>
      </c>
      <c r="O4239" s="22"/>
      <c r="P4239" s="21">
        <v>1060</v>
      </c>
      <c r="Q4239" s="22"/>
      <c r="R4239" s="26"/>
      <c r="S4239" s="26"/>
      <c r="T4239" s="26"/>
      <c r="U4239" s="26"/>
      <c r="V4239" s="26"/>
      <c r="W4239" s="27"/>
    </row>
    <row r="4240" spans="1:23">
      <c r="A4240" s="16" t="s">
        <v>83</v>
      </c>
      <c r="B4240" s="22" t="s">
        <v>19212</v>
      </c>
      <c r="C4240" s="22"/>
      <c r="D4240" s="22"/>
      <c r="E4240" s="22" t="s">
        <v>19213</v>
      </c>
      <c r="F4240" s="22" t="s">
        <v>19215</v>
      </c>
      <c r="G4240" s="25">
        <v>40960</v>
      </c>
      <c r="H4240" s="21">
        <v>9940.6</v>
      </c>
      <c r="I4240" s="21">
        <v>9708.2857142857138</v>
      </c>
      <c r="J4240" s="21">
        <v>9607</v>
      </c>
      <c r="K4240" s="21">
        <v>8648</v>
      </c>
      <c r="L4240" s="21">
        <v>1046</v>
      </c>
      <c r="M4240" s="22"/>
      <c r="N4240" s="21">
        <v>599</v>
      </c>
      <c r="O4240" s="22"/>
      <c r="P4240" s="21">
        <v>617</v>
      </c>
      <c r="Q4240" s="22"/>
      <c r="R4240" s="26"/>
      <c r="S4240" s="26"/>
      <c r="T4240" s="26"/>
      <c r="U4240" s="26"/>
      <c r="V4240" s="26"/>
      <c r="W4240" s="27"/>
    </row>
    <row r="4241" spans="1:23">
      <c r="A4241" s="16" t="s">
        <v>83</v>
      </c>
      <c r="B4241" s="22" t="s">
        <v>19216</v>
      </c>
      <c r="C4241" s="22"/>
      <c r="D4241" s="22"/>
      <c r="E4241" s="22" t="s">
        <v>19217</v>
      </c>
      <c r="F4241" s="22" t="s">
        <v>27</v>
      </c>
      <c r="G4241" s="25">
        <v>40227</v>
      </c>
      <c r="H4241" s="21">
        <v>1867</v>
      </c>
      <c r="I4241" s="21"/>
      <c r="J4241" s="21"/>
      <c r="K4241" s="21"/>
      <c r="L4241" s="21"/>
      <c r="M4241" s="22"/>
      <c r="N4241" s="21"/>
      <c r="O4241" s="22"/>
      <c r="P4241" s="21"/>
      <c r="Q4241" s="22"/>
      <c r="R4241" s="26">
        <v>0.8276</v>
      </c>
      <c r="S4241" s="26">
        <v>5.1799999999999999E-2</v>
      </c>
      <c r="T4241" s="26">
        <v>8.4900000000000003E-2</v>
      </c>
      <c r="U4241" s="26">
        <v>2.5499999999999998E-2</v>
      </c>
      <c r="V4241" s="26">
        <v>8.9999999999999993E-3</v>
      </c>
      <c r="W4241" s="27">
        <v>0.17119999999999999</v>
      </c>
    </row>
    <row r="4242" spans="1:23">
      <c r="A4242" s="16" t="s">
        <v>83</v>
      </c>
      <c r="B4242" s="22" t="s">
        <v>19216</v>
      </c>
      <c r="C4242" s="22"/>
      <c r="D4242" s="22"/>
      <c r="E4242" s="22" t="s">
        <v>19217</v>
      </c>
      <c r="F4242" s="22" t="s">
        <v>17482</v>
      </c>
      <c r="G4242" s="25">
        <v>40233</v>
      </c>
      <c r="H4242" s="21">
        <v>1173</v>
      </c>
      <c r="I4242" s="21">
        <v>1043</v>
      </c>
      <c r="J4242" s="21"/>
      <c r="K4242" s="21"/>
      <c r="L4242" s="21"/>
      <c r="M4242" s="22"/>
      <c r="N4242" s="21"/>
      <c r="O4242" s="22"/>
      <c r="P4242" s="21"/>
      <c r="Q4242" s="22"/>
      <c r="R4242" s="26"/>
      <c r="S4242" s="26"/>
      <c r="T4242" s="26"/>
      <c r="U4242" s="26"/>
      <c r="V4242" s="26"/>
      <c r="W4242" s="27"/>
    </row>
    <row r="4243" spans="1:23">
      <c r="A4243" s="16" t="s">
        <v>83</v>
      </c>
      <c r="B4243" s="22" t="s">
        <v>19216</v>
      </c>
      <c r="C4243" s="22"/>
      <c r="D4243" s="22"/>
      <c r="E4243" s="22" t="s">
        <v>19217</v>
      </c>
      <c r="F4243" s="22" t="s">
        <v>17483</v>
      </c>
      <c r="G4243" s="25">
        <v>40233</v>
      </c>
      <c r="H4243" s="21">
        <v>860</v>
      </c>
      <c r="I4243" s="21">
        <v>860</v>
      </c>
      <c r="J4243" s="21"/>
      <c r="K4243" s="21"/>
      <c r="L4243" s="21"/>
      <c r="M4243" s="22"/>
      <c r="N4243" s="21"/>
      <c r="O4243" s="22"/>
      <c r="P4243" s="21"/>
      <c r="Q4243" s="22"/>
      <c r="R4243" s="26"/>
      <c r="S4243" s="26"/>
      <c r="T4243" s="26"/>
      <c r="U4243" s="26"/>
      <c r="V4243" s="26"/>
      <c r="W4243" s="27"/>
    </row>
    <row r="4244" spans="1:23">
      <c r="A4244" s="16" t="s">
        <v>83</v>
      </c>
      <c r="B4244" s="22" t="s">
        <v>19218</v>
      </c>
      <c r="C4244" s="22"/>
      <c r="D4244" s="22"/>
      <c r="E4244" s="22" t="s">
        <v>19219</v>
      </c>
      <c r="F4244" s="22" t="s">
        <v>27</v>
      </c>
      <c r="G4244" s="25">
        <v>39700</v>
      </c>
      <c r="H4244" s="21">
        <v>2303</v>
      </c>
      <c r="I4244" s="21"/>
      <c r="J4244" s="21"/>
      <c r="K4244" s="21"/>
      <c r="L4244" s="21"/>
      <c r="M4244" s="22"/>
      <c r="N4244" s="21"/>
      <c r="O4244" s="22"/>
      <c r="P4244" s="21"/>
      <c r="Q4244" s="22"/>
      <c r="R4244" s="26">
        <v>0.92110000000000003</v>
      </c>
      <c r="S4244" s="26">
        <v>2.9700000000000001E-2</v>
      </c>
      <c r="T4244" s="26">
        <v>2.3400000000000001E-2</v>
      </c>
      <c r="U4244" s="26">
        <v>2.4899999999999999E-2</v>
      </c>
      <c r="V4244" s="26">
        <v>8.0000000000000004E-4</v>
      </c>
      <c r="W4244" s="27">
        <v>7.8799999999999995E-2</v>
      </c>
    </row>
    <row r="4245" spans="1:23">
      <c r="A4245" s="16" t="s">
        <v>83</v>
      </c>
      <c r="B4245" s="22" t="s">
        <v>19220</v>
      </c>
      <c r="C4245" s="22"/>
      <c r="D4245" s="22"/>
      <c r="E4245" s="22" t="s">
        <v>19221</v>
      </c>
      <c r="F4245" s="22" t="s">
        <v>17482</v>
      </c>
      <c r="G4245" s="25">
        <v>39706</v>
      </c>
      <c r="H4245" s="21">
        <v>2231</v>
      </c>
      <c r="I4245" s="21">
        <v>2210</v>
      </c>
      <c r="J4245" s="21"/>
      <c r="K4245" s="21"/>
      <c r="L4245" s="21"/>
      <c r="M4245" s="22"/>
      <c r="N4245" s="21"/>
      <c r="O4245" s="22"/>
      <c r="P4245" s="21"/>
      <c r="Q4245" s="22"/>
      <c r="R4245" s="26"/>
      <c r="S4245" s="26"/>
      <c r="T4245" s="26"/>
      <c r="U4245" s="26"/>
      <c r="V4245" s="26"/>
      <c r="W4245" s="27"/>
    </row>
    <row r="4246" spans="1:23">
      <c r="A4246" s="16" t="s">
        <v>83</v>
      </c>
      <c r="B4246" s="22" t="s">
        <v>19220</v>
      </c>
      <c r="C4246" s="22"/>
      <c r="D4246" s="22"/>
      <c r="E4246" s="22" t="s">
        <v>19221</v>
      </c>
      <c r="F4246" s="22" t="s">
        <v>17483</v>
      </c>
      <c r="G4246" s="25">
        <v>39706</v>
      </c>
      <c r="H4246" s="21">
        <v>2374</v>
      </c>
      <c r="I4246" s="21">
        <v>2356</v>
      </c>
      <c r="J4246" s="21"/>
      <c r="K4246" s="21"/>
      <c r="L4246" s="21"/>
      <c r="M4246" s="22"/>
      <c r="N4246" s="21"/>
      <c r="O4246" s="22"/>
      <c r="P4246" s="21"/>
      <c r="Q4246" s="22"/>
      <c r="R4246" s="26"/>
      <c r="S4246" s="26"/>
      <c r="T4246" s="26"/>
      <c r="U4246" s="26"/>
      <c r="V4246" s="26"/>
      <c r="W4246" s="27"/>
    </row>
    <row r="4247" spans="1:23">
      <c r="A4247" s="16" t="s">
        <v>83</v>
      </c>
      <c r="B4247" s="22" t="s">
        <v>19220</v>
      </c>
      <c r="C4247" s="22"/>
      <c r="D4247" s="22"/>
      <c r="E4247" s="22" t="s">
        <v>19222</v>
      </c>
      <c r="F4247" s="22" t="s">
        <v>17482</v>
      </c>
      <c r="G4247" s="25">
        <v>39742</v>
      </c>
      <c r="H4247" s="21">
        <v>2210</v>
      </c>
      <c r="I4247" s="21">
        <v>2179</v>
      </c>
      <c r="J4247" s="21"/>
      <c r="K4247" s="21"/>
      <c r="L4247" s="21"/>
      <c r="M4247" s="22"/>
      <c r="N4247" s="21"/>
      <c r="O4247" s="22"/>
      <c r="P4247" s="21"/>
      <c r="Q4247" s="22"/>
      <c r="R4247" s="26"/>
      <c r="S4247" s="26"/>
      <c r="T4247" s="26"/>
      <c r="U4247" s="26"/>
      <c r="V4247" s="26"/>
      <c r="W4247" s="27"/>
    </row>
    <row r="4248" spans="1:23">
      <c r="A4248" s="16" t="s">
        <v>83</v>
      </c>
      <c r="B4248" s="22" t="s">
        <v>19220</v>
      </c>
      <c r="C4248" s="22"/>
      <c r="D4248" s="22"/>
      <c r="E4248" s="22" t="s">
        <v>19222</v>
      </c>
      <c r="F4248" s="22" t="s">
        <v>17483</v>
      </c>
      <c r="G4248" s="25">
        <v>39742</v>
      </c>
      <c r="H4248" s="21">
        <v>2369</v>
      </c>
      <c r="I4248" s="21">
        <v>2346</v>
      </c>
      <c r="J4248" s="21"/>
      <c r="K4248" s="21"/>
      <c r="L4248" s="21"/>
      <c r="M4248" s="22"/>
      <c r="N4248" s="21"/>
      <c r="O4248" s="22"/>
      <c r="P4248" s="21"/>
      <c r="Q4248" s="22"/>
      <c r="R4248" s="26"/>
      <c r="S4248" s="26"/>
      <c r="T4248" s="26"/>
      <c r="U4248" s="26"/>
      <c r="V4248" s="26"/>
      <c r="W4248" s="27"/>
    </row>
    <row r="4249" spans="1:23">
      <c r="A4249" s="16" t="s">
        <v>83</v>
      </c>
      <c r="B4249" s="22" t="s">
        <v>19220</v>
      </c>
      <c r="C4249" s="22"/>
      <c r="D4249" s="22"/>
      <c r="E4249" s="22" t="s">
        <v>19223</v>
      </c>
      <c r="F4249" s="22" t="s">
        <v>17482</v>
      </c>
      <c r="G4249" s="25">
        <v>40036</v>
      </c>
      <c r="H4249" s="21">
        <v>2538</v>
      </c>
      <c r="I4249" s="21">
        <v>2510</v>
      </c>
      <c r="J4249" s="21"/>
      <c r="K4249" s="21"/>
      <c r="L4249" s="21"/>
      <c r="M4249" s="22"/>
      <c r="N4249" s="21"/>
      <c r="O4249" s="22"/>
      <c r="P4249" s="21"/>
      <c r="Q4249" s="22"/>
      <c r="R4249" s="26"/>
      <c r="S4249" s="26"/>
      <c r="T4249" s="26"/>
      <c r="U4249" s="26"/>
      <c r="V4249" s="26"/>
      <c r="W4249" s="27"/>
    </row>
    <row r="4250" spans="1:23">
      <c r="A4250" s="16" t="s">
        <v>83</v>
      </c>
      <c r="B4250" s="22" t="s">
        <v>19220</v>
      </c>
      <c r="C4250" s="22"/>
      <c r="D4250" s="22"/>
      <c r="E4250" s="22" t="s">
        <v>19223</v>
      </c>
      <c r="F4250" s="22" t="s">
        <v>17483</v>
      </c>
      <c r="G4250" s="25">
        <v>40036</v>
      </c>
      <c r="H4250" s="21">
        <v>2835</v>
      </c>
      <c r="I4250" s="21">
        <v>2835</v>
      </c>
      <c r="J4250" s="21"/>
      <c r="K4250" s="21"/>
      <c r="L4250" s="21"/>
      <c r="M4250" s="22"/>
      <c r="N4250" s="21"/>
      <c r="O4250" s="22"/>
      <c r="P4250" s="21"/>
      <c r="Q4250" s="22"/>
      <c r="R4250" s="26"/>
      <c r="S4250" s="26"/>
      <c r="T4250" s="26"/>
      <c r="U4250" s="26"/>
      <c r="V4250" s="26"/>
      <c r="W4250" s="27"/>
    </row>
    <row r="4251" spans="1:23">
      <c r="A4251" s="16" t="s">
        <v>83</v>
      </c>
      <c r="B4251" s="22" t="s">
        <v>19220</v>
      </c>
      <c r="C4251" s="22"/>
      <c r="D4251" s="22"/>
      <c r="E4251" s="22" t="s">
        <v>19223</v>
      </c>
      <c r="F4251" s="22" t="s">
        <v>17482</v>
      </c>
      <c r="G4251" s="25">
        <v>40382</v>
      </c>
      <c r="H4251" s="21">
        <v>2897</v>
      </c>
      <c r="I4251" s="21">
        <v>2853</v>
      </c>
      <c r="J4251" s="21"/>
      <c r="K4251" s="21"/>
      <c r="L4251" s="21"/>
      <c r="M4251" s="22"/>
      <c r="N4251" s="21"/>
      <c r="O4251" s="22"/>
      <c r="P4251" s="21"/>
      <c r="Q4251" s="22"/>
      <c r="R4251" s="26"/>
      <c r="S4251" s="26"/>
      <c r="T4251" s="26"/>
      <c r="U4251" s="26"/>
      <c r="V4251" s="26"/>
      <c r="W4251" s="27"/>
    </row>
    <row r="4252" spans="1:23">
      <c r="A4252" s="16" t="s">
        <v>83</v>
      </c>
      <c r="B4252" s="22" t="s">
        <v>19220</v>
      </c>
      <c r="C4252" s="22"/>
      <c r="D4252" s="22"/>
      <c r="E4252" s="22" t="s">
        <v>19223</v>
      </c>
      <c r="F4252" s="22" t="s">
        <v>17483</v>
      </c>
      <c r="G4252" s="25">
        <v>40382</v>
      </c>
      <c r="H4252" s="21">
        <v>3315</v>
      </c>
      <c r="I4252" s="21">
        <v>3315</v>
      </c>
      <c r="J4252" s="21"/>
      <c r="K4252" s="21"/>
      <c r="L4252" s="21"/>
      <c r="M4252" s="22"/>
      <c r="N4252" s="21"/>
      <c r="O4252" s="22"/>
      <c r="P4252" s="21"/>
      <c r="Q4252" s="22"/>
      <c r="R4252" s="26"/>
      <c r="S4252" s="26"/>
      <c r="T4252" s="26"/>
      <c r="U4252" s="26"/>
      <c r="V4252" s="26"/>
      <c r="W4252" s="27"/>
    </row>
    <row r="4253" spans="1:23">
      <c r="A4253" s="16" t="s">
        <v>83</v>
      </c>
      <c r="B4253" s="22" t="s">
        <v>19220</v>
      </c>
      <c r="C4253" s="22"/>
      <c r="D4253" s="22"/>
      <c r="E4253" s="22" t="s">
        <v>19224</v>
      </c>
      <c r="F4253" s="22" t="s">
        <v>17482</v>
      </c>
      <c r="G4253" s="25">
        <v>40382</v>
      </c>
      <c r="H4253" s="21">
        <v>3029</v>
      </c>
      <c r="I4253" s="21">
        <v>2967</v>
      </c>
      <c r="J4253" s="21"/>
      <c r="K4253" s="21"/>
      <c r="L4253" s="21"/>
      <c r="M4253" s="22"/>
      <c r="N4253" s="21"/>
      <c r="O4253" s="22"/>
      <c r="P4253" s="21"/>
      <c r="Q4253" s="22"/>
      <c r="R4253" s="26"/>
      <c r="S4253" s="26"/>
      <c r="T4253" s="26"/>
      <c r="U4253" s="26"/>
      <c r="V4253" s="26"/>
      <c r="W4253" s="27"/>
    </row>
    <row r="4254" spans="1:23">
      <c r="A4254" s="16" t="s">
        <v>83</v>
      </c>
      <c r="B4254" s="22" t="s">
        <v>19220</v>
      </c>
      <c r="C4254" s="22"/>
      <c r="D4254" s="22"/>
      <c r="E4254" s="22" t="s">
        <v>19224</v>
      </c>
      <c r="F4254" s="22" t="s">
        <v>17483</v>
      </c>
      <c r="G4254" s="25">
        <v>40382</v>
      </c>
      <c r="H4254" s="21">
        <v>3533</v>
      </c>
      <c r="I4254" s="21">
        <v>3533</v>
      </c>
      <c r="J4254" s="21"/>
      <c r="K4254" s="21"/>
      <c r="L4254" s="21"/>
      <c r="M4254" s="22"/>
      <c r="N4254" s="21"/>
      <c r="O4254" s="22"/>
      <c r="P4254" s="21"/>
      <c r="Q4254" s="22"/>
      <c r="R4254" s="26"/>
      <c r="S4254" s="26"/>
      <c r="T4254" s="26"/>
      <c r="U4254" s="26"/>
      <c r="V4254" s="26"/>
      <c r="W4254" s="27"/>
    </row>
    <row r="4255" spans="1:23">
      <c r="A4255" s="16" t="s">
        <v>83</v>
      </c>
      <c r="B4255" s="22" t="s">
        <v>2229</v>
      </c>
      <c r="C4255" s="22"/>
      <c r="D4255" s="22"/>
      <c r="E4255" s="22" t="s">
        <v>19223</v>
      </c>
      <c r="F4255" s="22" t="s">
        <v>27</v>
      </c>
      <c r="G4255" s="25">
        <v>40030</v>
      </c>
      <c r="H4255" s="21">
        <v>5290</v>
      </c>
      <c r="I4255" s="21"/>
      <c r="J4255" s="21"/>
      <c r="K4255" s="21"/>
      <c r="L4255" s="21"/>
      <c r="M4255" s="22"/>
      <c r="N4255" s="21"/>
      <c r="O4255" s="22"/>
      <c r="P4255" s="21"/>
      <c r="Q4255" s="22"/>
      <c r="R4255" s="26">
        <v>0.88529999999999998</v>
      </c>
      <c r="S4255" s="26">
        <v>4.0599999999999997E-2</v>
      </c>
      <c r="T4255" s="26">
        <v>3.9300000000000002E-2</v>
      </c>
      <c r="U4255" s="26">
        <v>3.2599999999999997E-2</v>
      </c>
      <c r="V4255" s="26">
        <v>2E-3</v>
      </c>
      <c r="W4255" s="27">
        <v>0.11459999999999999</v>
      </c>
    </row>
    <row r="4256" spans="1:23">
      <c r="A4256" s="16" t="s">
        <v>83</v>
      </c>
      <c r="B4256" s="22" t="s">
        <v>19225</v>
      </c>
      <c r="C4256" s="22"/>
      <c r="D4256" s="22"/>
      <c r="E4256" s="22" t="s">
        <v>19226</v>
      </c>
      <c r="F4256" s="22" t="s">
        <v>27</v>
      </c>
      <c r="G4256" s="25">
        <v>39736</v>
      </c>
      <c r="H4256" s="21">
        <v>4580</v>
      </c>
      <c r="I4256" s="21"/>
      <c r="J4256" s="21"/>
      <c r="K4256" s="21"/>
      <c r="L4256" s="21"/>
      <c r="M4256" s="22"/>
      <c r="N4256" s="21"/>
      <c r="O4256" s="22"/>
      <c r="P4256" s="21"/>
      <c r="Q4256" s="22"/>
      <c r="R4256" s="26">
        <v>0.84019999999999995</v>
      </c>
      <c r="S4256" s="26">
        <v>3.9E-2</v>
      </c>
      <c r="T4256" s="26">
        <v>8.8499999999999995E-2</v>
      </c>
      <c r="U4256" s="26">
        <v>2.92E-2</v>
      </c>
      <c r="V4256" s="26">
        <v>2.8E-3</v>
      </c>
      <c r="W4256" s="27">
        <v>0.15959999999999999</v>
      </c>
    </row>
    <row r="4257" spans="1:23">
      <c r="A4257" s="16" t="s">
        <v>83</v>
      </c>
      <c r="B4257" s="22" t="s">
        <v>19227</v>
      </c>
      <c r="C4257" s="22"/>
      <c r="D4257" s="22"/>
      <c r="E4257" s="22" t="s">
        <v>19228</v>
      </c>
      <c r="F4257" s="22" t="s">
        <v>27</v>
      </c>
      <c r="G4257" s="25">
        <v>39651</v>
      </c>
      <c r="H4257" s="21">
        <v>17113</v>
      </c>
      <c r="I4257" s="21"/>
      <c r="J4257" s="21"/>
      <c r="K4257" s="21"/>
      <c r="L4257" s="21"/>
      <c r="M4257" s="22"/>
      <c r="N4257" s="21"/>
      <c r="O4257" s="22"/>
      <c r="P4257" s="21"/>
      <c r="Q4257" s="22"/>
      <c r="R4257" s="26">
        <v>0.94899999999999995</v>
      </c>
      <c r="S4257" s="26">
        <v>3.1800000000000002E-2</v>
      </c>
      <c r="T4257" s="26">
        <v>3.5000000000000001E-3</v>
      </c>
      <c r="U4257" s="26">
        <v>1.5699999999999999E-2</v>
      </c>
      <c r="V4257" s="26"/>
      <c r="W4257" s="27">
        <v>5.0999999999999997E-2</v>
      </c>
    </row>
    <row r="4258" spans="1:23">
      <c r="A4258" s="16" t="s">
        <v>83</v>
      </c>
      <c r="B4258" s="22" t="s">
        <v>19227</v>
      </c>
      <c r="C4258" s="22"/>
      <c r="D4258" s="22"/>
      <c r="E4258" s="22" t="s">
        <v>19228</v>
      </c>
      <c r="F4258" s="22" t="s">
        <v>17481</v>
      </c>
      <c r="G4258" s="25">
        <v>39861</v>
      </c>
      <c r="H4258" s="21">
        <v>35657</v>
      </c>
      <c r="I4258" s="21"/>
      <c r="J4258" s="21"/>
      <c r="K4258" s="21"/>
      <c r="L4258" s="21"/>
      <c r="M4258" s="22"/>
      <c r="N4258" s="21"/>
      <c r="O4258" s="22"/>
      <c r="P4258" s="21"/>
      <c r="Q4258" s="22"/>
      <c r="R4258" s="26">
        <v>0.93269999999999997</v>
      </c>
      <c r="S4258" s="26">
        <v>3.9E-2</v>
      </c>
      <c r="T4258" s="26">
        <v>3.8999999999999998E-3</v>
      </c>
      <c r="U4258" s="26">
        <v>2.4299999999999999E-2</v>
      </c>
      <c r="V4258" s="26"/>
      <c r="W4258" s="27">
        <v>6.7299999999999999E-2</v>
      </c>
    </row>
    <row r="4259" spans="1:23">
      <c r="A4259" s="16" t="s">
        <v>83</v>
      </c>
      <c r="B4259" s="22" t="s">
        <v>19227</v>
      </c>
      <c r="C4259" s="22"/>
      <c r="D4259" s="22"/>
      <c r="E4259" s="22" t="s">
        <v>19228</v>
      </c>
      <c r="F4259" s="22" t="s">
        <v>17483</v>
      </c>
      <c r="G4259" s="25">
        <v>39867</v>
      </c>
      <c r="H4259" s="21">
        <v>17667</v>
      </c>
      <c r="I4259" s="21">
        <v>16428</v>
      </c>
      <c r="J4259" s="21"/>
      <c r="K4259" s="21"/>
      <c r="L4259" s="21"/>
      <c r="M4259" s="22"/>
      <c r="N4259" s="21"/>
      <c r="O4259" s="22"/>
      <c r="P4259" s="21"/>
      <c r="Q4259" s="22"/>
      <c r="R4259" s="26"/>
      <c r="S4259" s="26"/>
      <c r="T4259" s="26"/>
      <c r="U4259" s="26"/>
      <c r="V4259" s="26"/>
      <c r="W4259" s="27"/>
    </row>
    <row r="4260" spans="1:23">
      <c r="A4260" s="16" t="s">
        <v>83</v>
      </c>
      <c r="B4260" s="22" t="s">
        <v>19227</v>
      </c>
      <c r="C4260" s="22"/>
      <c r="D4260" s="22"/>
      <c r="E4260" s="22" t="s">
        <v>19228</v>
      </c>
      <c r="F4260" s="22" t="s">
        <v>17482</v>
      </c>
      <c r="G4260" s="25">
        <v>39867</v>
      </c>
      <c r="H4260" s="21">
        <v>17990</v>
      </c>
      <c r="I4260" s="21">
        <v>16756</v>
      </c>
      <c r="J4260" s="21"/>
      <c r="K4260" s="21"/>
      <c r="L4260" s="21"/>
      <c r="M4260" s="22"/>
      <c r="N4260" s="21"/>
      <c r="O4260" s="22"/>
      <c r="P4260" s="21"/>
      <c r="Q4260" s="22"/>
      <c r="R4260" s="26"/>
      <c r="S4260" s="26"/>
      <c r="T4260" s="26"/>
      <c r="U4260" s="26"/>
      <c r="V4260" s="26"/>
      <c r="W4260" s="27"/>
    </row>
    <row r="4261" spans="1:23">
      <c r="A4261" s="16" t="s">
        <v>83</v>
      </c>
      <c r="B4261" s="22" t="s">
        <v>19227</v>
      </c>
      <c r="C4261" s="22"/>
      <c r="D4261" s="22"/>
      <c r="E4261" s="22" t="s">
        <v>19229</v>
      </c>
      <c r="F4261" s="22" t="s">
        <v>27</v>
      </c>
      <c r="G4261" s="25">
        <v>40023</v>
      </c>
      <c r="H4261" s="21">
        <v>33718</v>
      </c>
      <c r="I4261" s="21"/>
      <c r="J4261" s="21"/>
      <c r="K4261" s="21"/>
      <c r="L4261" s="21"/>
      <c r="M4261" s="22"/>
      <c r="N4261" s="21"/>
      <c r="O4261" s="22"/>
      <c r="P4261" s="21"/>
      <c r="Q4261" s="22"/>
      <c r="R4261" s="26">
        <v>0.96589999999999998</v>
      </c>
      <c r="S4261" s="26">
        <v>1.95E-2</v>
      </c>
      <c r="T4261" s="26">
        <v>3.3999999999999998E-3</v>
      </c>
      <c r="U4261" s="26">
        <v>1.12E-2</v>
      </c>
      <c r="V4261" s="26"/>
      <c r="W4261" s="27">
        <v>3.4099999999999998E-2</v>
      </c>
    </row>
    <row r="4262" spans="1:23">
      <c r="A4262" s="16" t="s">
        <v>83</v>
      </c>
      <c r="B4262" s="22" t="s">
        <v>19227</v>
      </c>
      <c r="C4262" s="22"/>
      <c r="D4262" s="22"/>
      <c r="E4262" s="22" t="s">
        <v>19229</v>
      </c>
      <c r="F4262" s="22" t="s">
        <v>17483</v>
      </c>
      <c r="G4262" s="25">
        <v>40029</v>
      </c>
      <c r="H4262" s="21">
        <v>16490</v>
      </c>
      <c r="I4262" s="21">
        <v>15353</v>
      </c>
      <c r="J4262" s="21"/>
      <c r="K4262" s="21"/>
      <c r="L4262" s="21"/>
      <c r="M4262" s="22"/>
      <c r="N4262" s="21"/>
      <c r="O4262" s="22"/>
      <c r="P4262" s="21"/>
      <c r="Q4262" s="22"/>
      <c r="R4262" s="26"/>
      <c r="S4262" s="26"/>
      <c r="T4262" s="26"/>
      <c r="U4262" s="26"/>
      <c r="V4262" s="26"/>
      <c r="W4262" s="27"/>
    </row>
    <row r="4263" spans="1:23">
      <c r="A4263" s="16" t="s">
        <v>83</v>
      </c>
      <c r="B4263" s="22" t="s">
        <v>19227</v>
      </c>
      <c r="C4263" s="22"/>
      <c r="D4263" s="22"/>
      <c r="E4263" s="22" t="s">
        <v>19229</v>
      </c>
      <c r="F4263" s="22" t="s">
        <v>17482</v>
      </c>
      <c r="G4263" s="25">
        <v>40029</v>
      </c>
      <c r="H4263" s="21">
        <v>17041</v>
      </c>
      <c r="I4263" s="21">
        <v>15823</v>
      </c>
      <c r="J4263" s="21"/>
      <c r="K4263" s="21"/>
      <c r="L4263" s="21"/>
      <c r="M4263" s="22"/>
      <c r="N4263" s="21"/>
      <c r="O4263" s="22"/>
      <c r="P4263" s="21"/>
      <c r="Q4263" s="22"/>
      <c r="R4263" s="26"/>
      <c r="S4263" s="26"/>
      <c r="T4263" s="26"/>
      <c r="U4263" s="26"/>
      <c r="V4263" s="26"/>
      <c r="W4263" s="27"/>
    </row>
    <row r="4264" spans="1:23">
      <c r="A4264" s="16" t="s">
        <v>83</v>
      </c>
      <c r="B4264" s="22" t="s">
        <v>19227</v>
      </c>
      <c r="C4264" s="22"/>
      <c r="D4264" s="22"/>
      <c r="E4264" s="22" t="s">
        <v>19229</v>
      </c>
      <c r="F4264" s="22" t="s">
        <v>27</v>
      </c>
      <c r="G4264" s="25">
        <v>40218</v>
      </c>
      <c r="H4264" s="21">
        <v>34239</v>
      </c>
      <c r="I4264" s="21"/>
      <c r="J4264" s="21"/>
      <c r="K4264" s="21"/>
      <c r="L4264" s="21"/>
      <c r="M4264" s="22"/>
      <c r="N4264" s="21"/>
      <c r="O4264" s="22"/>
      <c r="P4264" s="21"/>
      <c r="Q4264" s="22"/>
      <c r="R4264" s="26">
        <v>0.96209999999999996</v>
      </c>
      <c r="S4264" s="26">
        <v>2.1899999999999999E-2</v>
      </c>
      <c r="T4264" s="26">
        <v>3.7000000000000002E-3</v>
      </c>
      <c r="U4264" s="26">
        <v>1.23E-2</v>
      </c>
      <c r="V4264" s="26"/>
      <c r="W4264" s="27">
        <v>3.7900000000000003E-2</v>
      </c>
    </row>
    <row r="4265" spans="1:23">
      <c r="A4265" s="16" t="s">
        <v>83</v>
      </c>
      <c r="B4265" s="22" t="s">
        <v>19227</v>
      </c>
      <c r="C4265" s="22"/>
      <c r="D4265" s="22"/>
      <c r="E4265" s="22" t="s">
        <v>19229</v>
      </c>
      <c r="F4265" s="22" t="s">
        <v>17483</v>
      </c>
      <c r="G4265" s="25">
        <v>40224</v>
      </c>
      <c r="H4265" s="21">
        <v>16764</v>
      </c>
      <c r="I4265" s="21">
        <v>15476</v>
      </c>
      <c r="J4265" s="21"/>
      <c r="K4265" s="21"/>
      <c r="L4265" s="21"/>
      <c r="M4265" s="22"/>
      <c r="N4265" s="21"/>
      <c r="O4265" s="22"/>
      <c r="P4265" s="21"/>
      <c r="Q4265" s="22"/>
      <c r="R4265" s="26"/>
      <c r="S4265" s="26"/>
      <c r="T4265" s="26"/>
      <c r="U4265" s="26"/>
      <c r="V4265" s="26"/>
      <c r="W4265" s="27"/>
    </row>
    <row r="4266" spans="1:23">
      <c r="A4266" s="16" t="s">
        <v>83</v>
      </c>
      <c r="B4266" s="22" t="s">
        <v>19227</v>
      </c>
      <c r="C4266" s="22"/>
      <c r="D4266" s="22"/>
      <c r="E4266" s="22" t="s">
        <v>19229</v>
      </c>
      <c r="F4266" s="22" t="s">
        <v>17482</v>
      </c>
      <c r="G4266" s="25">
        <v>40224</v>
      </c>
      <c r="H4266" s="21">
        <v>17215</v>
      </c>
      <c r="I4266" s="21">
        <v>15925</v>
      </c>
      <c r="J4266" s="21"/>
      <c r="K4266" s="21"/>
      <c r="L4266" s="21"/>
      <c r="M4266" s="22"/>
      <c r="N4266" s="21"/>
      <c r="O4266" s="22"/>
      <c r="P4266" s="21"/>
      <c r="Q4266" s="22"/>
      <c r="R4266" s="26"/>
      <c r="S4266" s="26"/>
      <c r="T4266" s="26"/>
      <c r="U4266" s="26"/>
      <c r="V4266" s="26"/>
      <c r="W4266" s="27"/>
    </row>
    <row r="4267" spans="1:23">
      <c r="A4267" s="16" t="s">
        <v>83</v>
      </c>
      <c r="B4267" s="22" t="s">
        <v>19227</v>
      </c>
      <c r="C4267" s="22"/>
      <c r="D4267" s="22"/>
      <c r="E4267" s="22" t="s">
        <v>19229</v>
      </c>
      <c r="F4267" s="22" t="s">
        <v>17483</v>
      </c>
      <c r="G4267" s="25">
        <v>40389</v>
      </c>
      <c r="H4267" s="21">
        <v>16480</v>
      </c>
      <c r="I4267" s="21">
        <v>15251</v>
      </c>
      <c r="J4267" s="21"/>
      <c r="K4267" s="21"/>
      <c r="L4267" s="21"/>
      <c r="M4267" s="22"/>
      <c r="N4267" s="21"/>
      <c r="O4267" s="22"/>
      <c r="P4267" s="21"/>
      <c r="Q4267" s="22"/>
      <c r="R4267" s="26"/>
      <c r="S4267" s="26"/>
      <c r="T4267" s="26"/>
      <c r="U4267" s="26"/>
      <c r="V4267" s="26"/>
      <c r="W4267" s="27"/>
    </row>
    <row r="4268" spans="1:23">
      <c r="A4268" s="16" t="s">
        <v>83</v>
      </c>
      <c r="B4268" s="22" t="s">
        <v>19227</v>
      </c>
      <c r="C4268" s="22"/>
      <c r="D4268" s="22"/>
      <c r="E4268" s="22" t="s">
        <v>19229</v>
      </c>
      <c r="F4268" s="22" t="s">
        <v>17482</v>
      </c>
      <c r="G4268" s="25">
        <v>40389</v>
      </c>
      <c r="H4268" s="21">
        <v>16859</v>
      </c>
      <c r="I4268" s="21">
        <v>15609</v>
      </c>
      <c r="J4268" s="21"/>
      <c r="K4268" s="21"/>
      <c r="L4268" s="21"/>
      <c r="M4268" s="22"/>
      <c r="N4268" s="21"/>
      <c r="O4268" s="22"/>
      <c r="P4268" s="21"/>
      <c r="Q4268" s="22"/>
      <c r="R4268" s="26"/>
      <c r="S4268" s="26"/>
      <c r="T4268" s="26"/>
      <c r="U4268" s="26"/>
      <c r="V4268" s="26"/>
      <c r="W4268" s="27"/>
    </row>
    <row r="4269" spans="1:23">
      <c r="A4269" s="16" t="s">
        <v>83</v>
      </c>
      <c r="B4269" s="22" t="s">
        <v>19230</v>
      </c>
      <c r="C4269" s="22"/>
      <c r="D4269" s="22"/>
      <c r="E4269" s="22" t="s">
        <v>19231</v>
      </c>
      <c r="F4269" s="22" t="s">
        <v>19232</v>
      </c>
      <c r="G4269" s="25">
        <v>40596</v>
      </c>
      <c r="H4269" s="21">
        <v>17026</v>
      </c>
      <c r="I4269" s="21">
        <v>15664</v>
      </c>
      <c r="J4269" s="21">
        <v>13730</v>
      </c>
      <c r="K4269" s="21">
        <v>10788</v>
      </c>
      <c r="L4269" s="21">
        <v>1253</v>
      </c>
      <c r="M4269" s="22"/>
      <c r="N4269" s="21">
        <v>1179</v>
      </c>
      <c r="O4269" s="22"/>
      <c r="P4269" s="21">
        <v>1414</v>
      </c>
      <c r="Q4269" s="22"/>
      <c r="R4269" s="26"/>
      <c r="S4269" s="26"/>
      <c r="T4269" s="26"/>
      <c r="U4269" s="26"/>
      <c r="V4269" s="26"/>
      <c r="W4269" s="27"/>
    </row>
    <row r="4270" spans="1:23">
      <c r="A4270" s="16" t="s">
        <v>83</v>
      </c>
      <c r="B4270" s="22" t="s">
        <v>19230</v>
      </c>
      <c r="C4270" s="22"/>
      <c r="D4270" s="22"/>
      <c r="E4270" s="22" t="s">
        <v>19231</v>
      </c>
      <c r="F4270" s="22" t="s">
        <v>19233</v>
      </c>
      <c r="G4270" s="25">
        <v>40596</v>
      </c>
      <c r="H4270" s="21">
        <v>17536</v>
      </c>
      <c r="I4270" s="21">
        <v>16224</v>
      </c>
      <c r="J4270" s="21">
        <v>14954</v>
      </c>
      <c r="K4270" s="21">
        <v>10932</v>
      </c>
      <c r="L4270" s="21">
        <v>1517</v>
      </c>
      <c r="M4270" s="22"/>
      <c r="N4270" s="21">
        <v>1161</v>
      </c>
      <c r="O4270" s="22"/>
      <c r="P4270" s="21">
        <v>1376</v>
      </c>
      <c r="Q4270" s="22"/>
      <c r="R4270" s="26"/>
      <c r="S4270" s="26"/>
      <c r="T4270" s="26"/>
      <c r="U4270" s="26"/>
      <c r="V4270" s="26"/>
      <c r="W4270" s="27"/>
    </row>
    <row r="4271" spans="1:23">
      <c r="A4271" s="16" t="s">
        <v>83</v>
      </c>
      <c r="B4271" s="22" t="s">
        <v>19230</v>
      </c>
      <c r="C4271" s="22"/>
      <c r="D4271" s="22"/>
      <c r="E4271" s="22" t="s">
        <v>19231</v>
      </c>
      <c r="F4271" s="22" t="s">
        <v>19232</v>
      </c>
      <c r="G4271" s="25">
        <v>40952</v>
      </c>
      <c r="H4271" s="21">
        <v>16659.8</v>
      </c>
      <c r="I4271" s="21">
        <v>15349.285714285714</v>
      </c>
      <c r="J4271" s="21">
        <v>13345</v>
      </c>
      <c r="K4271" s="21">
        <v>10801</v>
      </c>
      <c r="L4271" s="21">
        <v>1204</v>
      </c>
      <c r="M4271" s="22"/>
      <c r="N4271" s="21">
        <v>1157</v>
      </c>
      <c r="O4271" s="22"/>
      <c r="P4271" s="21">
        <v>1394</v>
      </c>
      <c r="Q4271" s="22"/>
      <c r="R4271" s="26"/>
      <c r="S4271" s="26"/>
      <c r="T4271" s="26"/>
      <c r="U4271" s="26"/>
      <c r="V4271" s="26"/>
      <c r="W4271" s="27"/>
    </row>
    <row r="4272" spans="1:23">
      <c r="A4272" s="16" t="s">
        <v>83</v>
      </c>
      <c r="B4272" s="22" t="s">
        <v>19230</v>
      </c>
      <c r="C4272" s="22"/>
      <c r="D4272" s="22"/>
      <c r="E4272" s="22" t="s">
        <v>19231</v>
      </c>
      <c r="F4272" s="22" t="s">
        <v>19233</v>
      </c>
      <c r="G4272" s="25">
        <v>40952</v>
      </c>
      <c r="H4272" s="21">
        <v>16324</v>
      </c>
      <c r="I4272" s="21">
        <v>15084.857142857143</v>
      </c>
      <c r="J4272" s="21">
        <v>13446</v>
      </c>
      <c r="K4272" s="21">
        <v>10528</v>
      </c>
      <c r="L4272" s="21">
        <v>1500</v>
      </c>
      <c r="M4272" s="22"/>
      <c r="N4272" s="21">
        <v>1087</v>
      </c>
      <c r="O4272" s="22"/>
      <c r="P4272" s="21">
        <v>1349</v>
      </c>
      <c r="Q4272" s="22"/>
      <c r="R4272" s="26"/>
      <c r="S4272" s="26"/>
      <c r="T4272" s="26"/>
      <c r="U4272" s="26"/>
      <c r="V4272" s="26"/>
      <c r="W4272" s="27"/>
    </row>
    <row r="4273" spans="1:23">
      <c r="A4273" s="16" t="s">
        <v>83</v>
      </c>
      <c r="B4273" s="22" t="s">
        <v>19234</v>
      </c>
      <c r="C4273" s="22"/>
      <c r="D4273" s="22"/>
      <c r="E4273" s="22" t="s">
        <v>19235</v>
      </c>
      <c r="F4273" s="22" t="s">
        <v>17481</v>
      </c>
      <c r="G4273" s="25">
        <v>39947</v>
      </c>
      <c r="H4273" s="21">
        <v>20371</v>
      </c>
      <c r="I4273" s="21"/>
      <c r="J4273" s="21"/>
      <c r="K4273" s="21"/>
      <c r="L4273" s="21"/>
      <c r="M4273" s="22"/>
      <c r="N4273" s="21"/>
      <c r="O4273" s="22"/>
      <c r="P4273" s="21"/>
      <c r="Q4273" s="22"/>
      <c r="R4273" s="26">
        <v>0.74880000000000002</v>
      </c>
      <c r="S4273" s="26">
        <v>4.9200000000000001E-2</v>
      </c>
      <c r="T4273" s="26">
        <v>6.3299999999999995E-2</v>
      </c>
      <c r="U4273" s="26">
        <v>0.13120000000000001</v>
      </c>
      <c r="V4273" s="26">
        <v>6.4999999999999997E-3</v>
      </c>
      <c r="W4273" s="27">
        <v>0.25019999999999998</v>
      </c>
    </row>
    <row r="4274" spans="1:23">
      <c r="A4274" s="16" t="s">
        <v>83</v>
      </c>
      <c r="B4274" s="22" t="s">
        <v>19234</v>
      </c>
      <c r="C4274" s="22"/>
      <c r="D4274" s="22"/>
      <c r="E4274" s="22" t="s">
        <v>19235</v>
      </c>
      <c r="F4274" s="22" t="s">
        <v>17482</v>
      </c>
      <c r="G4274" s="25">
        <v>39953</v>
      </c>
      <c r="H4274" s="21">
        <v>9866</v>
      </c>
      <c r="I4274" s="21">
        <v>9516</v>
      </c>
      <c r="J4274" s="21"/>
      <c r="K4274" s="21"/>
      <c r="L4274" s="21"/>
      <c r="M4274" s="22"/>
      <c r="N4274" s="21"/>
      <c r="O4274" s="22"/>
      <c r="P4274" s="21"/>
      <c r="Q4274" s="22"/>
      <c r="R4274" s="26"/>
      <c r="S4274" s="26"/>
      <c r="T4274" s="26"/>
      <c r="U4274" s="26"/>
      <c r="V4274" s="26"/>
      <c r="W4274" s="27"/>
    </row>
    <row r="4275" spans="1:23">
      <c r="A4275" s="16" t="s">
        <v>83</v>
      </c>
      <c r="B4275" s="22" t="s">
        <v>19234</v>
      </c>
      <c r="C4275" s="22"/>
      <c r="D4275" s="22"/>
      <c r="E4275" s="22" t="s">
        <v>19235</v>
      </c>
      <c r="F4275" s="22" t="s">
        <v>17483</v>
      </c>
      <c r="G4275" s="25">
        <v>39953</v>
      </c>
      <c r="H4275" s="21">
        <v>10504</v>
      </c>
      <c r="I4275" s="21">
        <v>10504</v>
      </c>
      <c r="J4275" s="21"/>
      <c r="K4275" s="21"/>
      <c r="L4275" s="21"/>
      <c r="M4275" s="22"/>
      <c r="N4275" s="21"/>
      <c r="O4275" s="22"/>
      <c r="P4275" s="21"/>
      <c r="Q4275" s="22"/>
      <c r="R4275" s="26"/>
      <c r="S4275" s="26"/>
      <c r="T4275" s="26"/>
      <c r="U4275" s="26"/>
      <c r="V4275" s="26"/>
      <c r="W4275" s="27"/>
    </row>
    <row r="4276" spans="1:23">
      <c r="A4276" s="16" t="s">
        <v>83</v>
      </c>
      <c r="B4276" s="22" t="s">
        <v>19234</v>
      </c>
      <c r="C4276" s="22"/>
      <c r="D4276" s="22"/>
      <c r="E4276" s="22" t="s">
        <v>19235</v>
      </c>
      <c r="F4276" s="22" t="s">
        <v>27</v>
      </c>
      <c r="G4276" s="25">
        <v>40325</v>
      </c>
      <c r="H4276" s="21">
        <v>20354</v>
      </c>
      <c r="I4276" s="21"/>
      <c r="J4276" s="21"/>
      <c r="K4276" s="21"/>
      <c r="L4276" s="21"/>
      <c r="M4276" s="22"/>
      <c r="N4276" s="21"/>
      <c r="O4276" s="22"/>
      <c r="P4276" s="21"/>
      <c r="Q4276" s="22"/>
      <c r="R4276" s="26">
        <v>0.73919999999999997</v>
      </c>
      <c r="S4276" s="26">
        <v>5.8799999999999998E-2</v>
      </c>
      <c r="T4276" s="26">
        <v>6.5500000000000003E-2</v>
      </c>
      <c r="U4276" s="26">
        <v>0.12970000000000001</v>
      </c>
      <c r="V4276" s="26">
        <v>5.1999999999999998E-3</v>
      </c>
      <c r="W4276" s="27">
        <v>0.2591</v>
      </c>
    </row>
    <row r="4277" spans="1:23">
      <c r="A4277" s="16" t="s">
        <v>83</v>
      </c>
      <c r="B4277" s="22" t="s">
        <v>19234</v>
      </c>
      <c r="C4277" s="22"/>
      <c r="D4277" s="22"/>
      <c r="E4277" s="22" t="s">
        <v>19235</v>
      </c>
      <c r="F4277" s="22" t="s">
        <v>17482</v>
      </c>
      <c r="G4277" s="25">
        <v>40325</v>
      </c>
      <c r="H4277" s="21">
        <v>9750</v>
      </c>
      <c r="I4277" s="21">
        <v>9436</v>
      </c>
      <c r="J4277" s="21"/>
      <c r="K4277" s="21"/>
      <c r="L4277" s="21"/>
      <c r="M4277" s="22"/>
      <c r="N4277" s="21"/>
      <c r="O4277" s="22"/>
      <c r="P4277" s="21"/>
      <c r="Q4277" s="22"/>
      <c r="R4277" s="26"/>
      <c r="S4277" s="26"/>
      <c r="T4277" s="26"/>
      <c r="U4277" s="26"/>
      <c r="V4277" s="26"/>
      <c r="W4277" s="27"/>
    </row>
    <row r="4278" spans="1:23">
      <c r="A4278" s="16" t="s">
        <v>83</v>
      </c>
      <c r="B4278" s="22" t="s">
        <v>19234</v>
      </c>
      <c r="C4278" s="22"/>
      <c r="D4278" s="22"/>
      <c r="E4278" s="22" t="s">
        <v>19235</v>
      </c>
      <c r="F4278" s="22" t="s">
        <v>17483</v>
      </c>
      <c r="G4278" s="25">
        <v>40325</v>
      </c>
      <c r="H4278" s="21">
        <v>10605</v>
      </c>
      <c r="I4278" s="21">
        <v>10605</v>
      </c>
      <c r="J4278" s="21"/>
      <c r="K4278" s="21"/>
      <c r="L4278" s="21"/>
      <c r="M4278" s="22"/>
      <c r="N4278" s="21"/>
      <c r="O4278" s="22"/>
      <c r="P4278" s="21"/>
      <c r="Q4278" s="22"/>
      <c r="R4278" s="26"/>
      <c r="S4278" s="26"/>
      <c r="T4278" s="26"/>
      <c r="U4278" s="26"/>
      <c r="V4278" s="26"/>
      <c r="W4278" s="27"/>
    </row>
    <row r="4279" spans="1:23">
      <c r="A4279" s="16" t="s">
        <v>83</v>
      </c>
      <c r="B4279" s="22" t="s">
        <v>3932</v>
      </c>
      <c r="C4279" s="22"/>
      <c r="D4279" s="22"/>
      <c r="E4279" s="22" t="s">
        <v>19171</v>
      </c>
      <c r="F4279" s="22" t="s">
        <v>17481</v>
      </c>
      <c r="G4279" s="25">
        <v>39976</v>
      </c>
      <c r="H4279" s="21">
        <v>292</v>
      </c>
      <c r="I4279" s="21"/>
      <c r="J4279" s="21"/>
      <c r="K4279" s="21"/>
      <c r="L4279" s="21"/>
      <c r="M4279" s="22"/>
      <c r="N4279" s="21"/>
      <c r="O4279" s="22"/>
      <c r="P4279" s="21"/>
      <c r="Q4279" s="22"/>
      <c r="R4279" s="26">
        <v>0.79620000000000002</v>
      </c>
      <c r="S4279" s="26">
        <v>6.5299999999999997E-2</v>
      </c>
      <c r="T4279" s="26">
        <v>0.121</v>
      </c>
      <c r="U4279" s="26">
        <v>1.43E-2</v>
      </c>
      <c r="V4279" s="26">
        <v>3.2000000000000002E-3</v>
      </c>
      <c r="W4279" s="27">
        <v>0.20380000000000001</v>
      </c>
    </row>
    <row r="4280" spans="1:23">
      <c r="A4280" s="16" t="s">
        <v>83</v>
      </c>
      <c r="B4280" s="22" t="s">
        <v>3932</v>
      </c>
      <c r="C4280" s="22"/>
      <c r="D4280" s="22"/>
      <c r="E4280" s="22" t="s">
        <v>19171</v>
      </c>
      <c r="F4280" s="22" t="s">
        <v>17476</v>
      </c>
      <c r="G4280" s="25">
        <v>39982</v>
      </c>
      <c r="H4280" s="21">
        <v>135</v>
      </c>
      <c r="I4280" s="21">
        <v>124</v>
      </c>
      <c r="J4280" s="21"/>
      <c r="K4280" s="21"/>
      <c r="L4280" s="21"/>
      <c r="M4280" s="22"/>
      <c r="N4280" s="21"/>
      <c r="O4280" s="22"/>
      <c r="P4280" s="21"/>
      <c r="Q4280" s="22"/>
      <c r="R4280" s="26"/>
      <c r="S4280" s="26"/>
      <c r="T4280" s="26"/>
      <c r="U4280" s="26"/>
      <c r="V4280" s="26"/>
      <c r="W4280" s="27"/>
    </row>
    <row r="4281" spans="1:23">
      <c r="A4281" s="16" t="s">
        <v>83</v>
      </c>
      <c r="B4281" s="22" t="s">
        <v>3932</v>
      </c>
      <c r="C4281" s="22"/>
      <c r="D4281" s="22"/>
      <c r="E4281" s="22" t="s">
        <v>19171</v>
      </c>
      <c r="F4281" s="22" t="s">
        <v>17477</v>
      </c>
      <c r="G4281" s="25">
        <v>39982</v>
      </c>
      <c r="H4281" s="21">
        <v>158</v>
      </c>
      <c r="I4281" s="21">
        <v>158</v>
      </c>
      <c r="J4281" s="21"/>
      <c r="K4281" s="21"/>
      <c r="L4281" s="21"/>
      <c r="M4281" s="22"/>
      <c r="N4281" s="21"/>
      <c r="O4281" s="22"/>
      <c r="P4281" s="21"/>
      <c r="Q4281" s="22"/>
      <c r="R4281" s="26"/>
      <c r="S4281" s="26"/>
      <c r="T4281" s="26"/>
      <c r="U4281" s="26"/>
      <c r="V4281" s="26"/>
      <c r="W4281" s="27"/>
    </row>
    <row r="4282" spans="1:23">
      <c r="A4282" s="16" t="s">
        <v>83</v>
      </c>
      <c r="B4282" s="17" t="s">
        <v>3932</v>
      </c>
      <c r="C4282" s="22"/>
      <c r="D4282" s="22"/>
      <c r="E4282" s="18" t="s">
        <v>19171</v>
      </c>
      <c r="F4282" s="17" t="s">
        <v>27</v>
      </c>
      <c r="G4282" s="19">
        <v>41074</v>
      </c>
      <c r="H4282" s="20">
        <v>287</v>
      </c>
      <c r="I4282" s="20">
        <v>276</v>
      </c>
      <c r="J4282" s="20"/>
      <c r="K4282" s="20"/>
      <c r="L4282" s="20">
        <v>34</v>
      </c>
      <c r="M4282" s="22"/>
      <c r="N4282" s="20">
        <v>31</v>
      </c>
      <c r="O4282" s="22"/>
      <c r="P4282" s="20">
        <v>32</v>
      </c>
      <c r="Q4282" s="22"/>
      <c r="R4282" s="23"/>
      <c r="S4282" s="23"/>
      <c r="T4282" s="23"/>
      <c r="U4282" s="23"/>
      <c r="V4282" s="23"/>
      <c r="W4282" s="24"/>
    </row>
    <row r="4283" spans="1:23">
      <c r="A4283" s="16" t="s">
        <v>83</v>
      </c>
      <c r="B4283" s="22" t="s">
        <v>3934</v>
      </c>
      <c r="C4283" s="22"/>
      <c r="D4283" s="22"/>
      <c r="E4283" s="22" t="s">
        <v>19236</v>
      </c>
      <c r="F4283" s="22" t="s">
        <v>27</v>
      </c>
      <c r="G4283" s="25">
        <v>40295</v>
      </c>
      <c r="H4283" s="21">
        <v>3005</v>
      </c>
      <c r="I4283" s="21"/>
      <c r="J4283" s="21"/>
      <c r="K4283" s="21"/>
      <c r="L4283" s="21"/>
      <c r="M4283" s="22"/>
      <c r="N4283" s="21"/>
      <c r="O4283" s="22"/>
      <c r="P4283" s="21"/>
      <c r="Q4283" s="22"/>
      <c r="R4283" s="26">
        <v>0.85570000000000002</v>
      </c>
      <c r="S4283" s="26">
        <v>6.2799999999999995E-2</v>
      </c>
      <c r="T4283" s="26">
        <v>6.0600000000000001E-2</v>
      </c>
      <c r="U4283" s="26">
        <v>2.01E-2</v>
      </c>
      <c r="V4283" s="26">
        <v>8.0000000000000004E-4</v>
      </c>
      <c r="W4283" s="27">
        <v>0.14430000000000001</v>
      </c>
    </row>
    <row r="4284" spans="1:23">
      <c r="A4284" s="16" t="s">
        <v>83</v>
      </c>
      <c r="B4284" s="17" t="s">
        <v>3934</v>
      </c>
      <c r="C4284" s="22"/>
      <c r="D4284" s="22"/>
      <c r="E4284" s="18" t="s">
        <v>19237</v>
      </c>
      <c r="F4284" s="17" t="s">
        <v>27</v>
      </c>
      <c r="G4284" s="19">
        <v>41075</v>
      </c>
      <c r="H4284" s="20">
        <v>3079</v>
      </c>
      <c r="I4284" s="20">
        <v>2851</v>
      </c>
      <c r="J4284" s="20"/>
      <c r="K4284" s="20"/>
      <c r="L4284" s="20">
        <v>412</v>
      </c>
      <c r="M4284" s="22"/>
      <c r="N4284" s="20">
        <v>224</v>
      </c>
      <c r="O4284" s="22"/>
      <c r="P4284" s="20">
        <v>334</v>
      </c>
      <c r="Q4284" s="22"/>
      <c r="R4284" s="23"/>
      <c r="S4284" s="23"/>
      <c r="T4284" s="23"/>
      <c r="U4284" s="23"/>
      <c r="V4284" s="23"/>
      <c r="W4284" s="24"/>
    </row>
    <row r="4285" spans="1:23">
      <c r="A4285" s="16" t="s">
        <v>83</v>
      </c>
      <c r="B4285" s="22" t="s">
        <v>19238</v>
      </c>
      <c r="C4285" s="22"/>
      <c r="D4285" s="22"/>
      <c r="E4285" s="22" t="s">
        <v>19236</v>
      </c>
      <c r="F4285" s="22" t="s">
        <v>17476</v>
      </c>
      <c r="G4285" s="25">
        <v>40295</v>
      </c>
      <c r="H4285" s="21">
        <v>1503</v>
      </c>
      <c r="I4285" s="21">
        <v>1408</v>
      </c>
      <c r="J4285" s="21"/>
      <c r="K4285" s="21"/>
      <c r="L4285" s="21"/>
      <c r="M4285" s="22"/>
      <c r="N4285" s="21"/>
      <c r="O4285" s="22"/>
      <c r="P4285" s="21"/>
      <c r="Q4285" s="22"/>
      <c r="R4285" s="26"/>
      <c r="S4285" s="26"/>
      <c r="T4285" s="26"/>
      <c r="U4285" s="26"/>
      <c r="V4285" s="26"/>
      <c r="W4285" s="27"/>
    </row>
    <row r="4286" spans="1:23">
      <c r="A4286" s="16" t="s">
        <v>83</v>
      </c>
      <c r="B4286" s="22" t="s">
        <v>19238</v>
      </c>
      <c r="C4286" s="22"/>
      <c r="D4286" s="22"/>
      <c r="E4286" s="22" t="s">
        <v>19236</v>
      </c>
      <c r="F4286" s="22" t="s">
        <v>17477</v>
      </c>
      <c r="G4286" s="25">
        <v>40295</v>
      </c>
      <c r="H4286" s="21">
        <v>1501</v>
      </c>
      <c r="I4286" s="21">
        <v>1501</v>
      </c>
      <c r="J4286" s="21"/>
      <c r="K4286" s="21"/>
      <c r="L4286" s="21"/>
      <c r="M4286" s="22"/>
      <c r="N4286" s="21"/>
      <c r="O4286" s="22"/>
      <c r="P4286" s="21"/>
      <c r="Q4286" s="22"/>
      <c r="R4286" s="26"/>
      <c r="S4286" s="26"/>
      <c r="T4286" s="26"/>
      <c r="U4286" s="26"/>
      <c r="V4286" s="26"/>
      <c r="W4286" s="27"/>
    </row>
    <row r="4287" spans="1:23">
      <c r="A4287" s="16" t="s">
        <v>83</v>
      </c>
      <c r="B4287" s="22" t="s">
        <v>717</v>
      </c>
      <c r="C4287" s="22"/>
      <c r="D4287" s="22"/>
      <c r="E4287" s="22" t="s">
        <v>19239</v>
      </c>
      <c r="F4287" s="22" t="s">
        <v>17481</v>
      </c>
      <c r="G4287" s="25">
        <v>39982</v>
      </c>
      <c r="H4287" s="21">
        <v>1865</v>
      </c>
      <c r="I4287" s="21"/>
      <c r="J4287" s="21"/>
      <c r="K4287" s="21"/>
      <c r="L4287" s="21"/>
      <c r="M4287" s="22"/>
      <c r="N4287" s="21"/>
      <c r="O4287" s="22"/>
      <c r="P4287" s="21"/>
      <c r="Q4287" s="22"/>
      <c r="R4287" s="26">
        <v>0.93389999999999995</v>
      </c>
      <c r="S4287" s="26">
        <v>2.3300000000000001E-2</v>
      </c>
      <c r="T4287" s="26">
        <v>2.81E-2</v>
      </c>
      <c r="U4287" s="26">
        <v>1.2800000000000001E-2</v>
      </c>
      <c r="V4287" s="26">
        <v>1.9E-3</v>
      </c>
      <c r="W4287" s="27">
        <v>6.6000000000000003E-2</v>
      </c>
    </row>
    <row r="4288" spans="1:23">
      <c r="A4288" s="16" t="s">
        <v>83</v>
      </c>
      <c r="B4288" s="22" t="s">
        <v>717</v>
      </c>
      <c r="C4288" s="22"/>
      <c r="D4288" s="22"/>
      <c r="E4288" s="22" t="s">
        <v>19239</v>
      </c>
      <c r="F4288" s="22" t="s">
        <v>17482</v>
      </c>
      <c r="G4288" s="25">
        <v>39988</v>
      </c>
      <c r="H4288" s="21">
        <v>754</v>
      </c>
      <c r="I4288" s="21">
        <v>690</v>
      </c>
      <c r="J4288" s="21"/>
      <c r="K4288" s="21"/>
      <c r="L4288" s="21"/>
      <c r="M4288" s="22"/>
      <c r="N4288" s="21"/>
      <c r="O4288" s="22"/>
      <c r="P4288" s="21"/>
      <c r="Q4288" s="22"/>
      <c r="R4288" s="26"/>
      <c r="S4288" s="26"/>
      <c r="T4288" s="26"/>
      <c r="U4288" s="26"/>
      <c r="V4288" s="26"/>
      <c r="W4288" s="27"/>
    </row>
    <row r="4289" spans="1:23">
      <c r="A4289" s="16" t="s">
        <v>83</v>
      </c>
      <c r="B4289" s="22" t="s">
        <v>717</v>
      </c>
      <c r="C4289" s="22"/>
      <c r="D4289" s="22"/>
      <c r="E4289" s="22" t="s">
        <v>19239</v>
      </c>
      <c r="F4289" s="22" t="s">
        <v>17483</v>
      </c>
      <c r="G4289" s="25">
        <v>39988</v>
      </c>
      <c r="H4289" s="21">
        <v>1111</v>
      </c>
      <c r="I4289" s="21">
        <v>1111</v>
      </c>
      <c r="J4289" s="21"/>
      <c r="K4289" s="21"/>
      <c r="L4289" s="21"/>
      <c r="M4289" s="22"/>
      <c r="N4289" s="21"/>
      <c r="O4289" s="22"/>
      <c r="P4289" s="21"/>
      <c r="Q4289" s="22"/>
      <c r="R4289" s="26"/>
      <c r="S4289" s="26"/>
      <c r="T4289" s="26"/>
      <c r="U4289" s="26"/>
      <c r="V4289" s="26"/>
      <c r="W4289" s="27"/>
    </row>
    <row r="4290" spans="1:23">
      <c r="A4290" s="16" t="s">
        <v>83</v>
      </c>
      <c r="B4290" s="17" t="s">
        <v>717</v>
      </c>
      <c r="C4290" s="22"/>
      <c r="D4290" s="22"/>
      <c r="E4290" s="18" t="s">
        <v>19240</v>
      </c>
      <c r="F4290" s="17" t="s">
        <v>27</v>
      </c>
      <c r="G4290" s="19">
        <v>41079</v>
      </c>
      <c r="H4290" s="20">
        <v>2082</v>
      </c>
      <c r="I4290" s="20">
        <v>1794</v>
      </c>
      <c r="J4290" s="20"/>
      <c r="K4290" s="20"/>
      <c r="L4290" s="20">
        <v>522</v>
      </c>
      <c r="M4290" s="22"/>
      <c r="N4290" s="20">
        <v>92</v>
      </c>
      <c r="O4290" s="22"/>
      <c r="P4290" s="20">
        <v>269</v>
      </c>
      <c r="Q4290" s="22"/>
      <c r="R4290" s="23"/>
      <c r="S4290" s="23"/>
      <c r="T4290" s="23"/>
      <c r="U4290" s="23"/>
      <c r="V4290" s="23"/>
      <c r="W4290" s="24"/>
    </row>
    <row r="4291" spans="1:23">
      <c r="A4291" s="16" t="s">
        <v>83</v>
      </c>
      <c r="B4291" s="22" t="s">
        <v>19241</v>
      </c>
      <c r="C4291" s="22"/>
      <c r="D4291" s="22"/>
      <c r="E4291" s="22" t="s">
        <v>19242</v>
      </c>
      <c r="F4291" s="22" t="s">
        <v>17482</v>
      </c>
      <c r="G4291" s="25">
        <v>39988</v>
      </c>
      <c r="H4291" s="21">
        <v>7251</v>
      </c>
      <c r="I4291" s="21">
        <v>6687</v>
      </c>
      <c r="J4291" s="21"/>
      <c r="K4291" s="21"/>
      <c r="L4291" s="21"/>
      <c r="M4291" s="22"/>
      <c r="N4291" s="21"/>
      <c r="O4291" s="22"/>
      <c r="P4291" s="21"/>
      <c r="Q4291" s="22"/>
      <c r="R4291" s="26"/>
      <c r="S4291" s="26"/>
      <c r="T4291" s="26"/>
      <c r="U4291" s="26"/>
      <c r="V4291" s="26"/>
      <c r="W4291" s="27"/>
    </row>
    <row r="4292" spans="1:23">
      <c r="A4292" s="16" t="s">
        <v>83</v>
      </c>
      <c r="B4292" s="22" t="s">
        <v>19241</v>
      </c>
      <c r="C4292" s="22"/>
      <c r="D4292" s="22"/>
      <c r="E4292" s="22" t="s">
        <v>19242</v>
      </c>
      <c r="F4292" s="22" t="s">
        <v>17483</v>
      </c>
      <c r="G4292" s="25">
        <v>39988</v>
      </c>
      <c r="H4292" s="21">
        <v>6081</v>
      </c>
      <c r="I4292" s="21">
        <v>6081</v>
      </c>
      <c r="J4292" s="21"/>
      <c r="K4292" s="21"/>
      <c r="L4292" s="21"/>
      <c r="M4292" s="22"/>
      <c r="N4292" s="21"/>
      <c r="O4292" s="22"/>
      <c r="P4292" s="21"/>
      <c r="Q4292" s="22"/>
      <c r="R4292" s="26"/>
      <c r="S4292" s="26"/>
      <c r="T4292" s="26"/>
      <c r="U4292" s="26"/>
      <c r="V4292" s="26"/>
      <c r="W4292" s="27"/>
    </row>
    <row r="4293" spans="1:23">
      <c r="A4293" s="16" t="s">
        <v>83</v>
      </c>
      <c r="B4293" s="22" t="s">
        <v>19241</v>
      </c>
      <c r="C4293" s="22"/>
      <c r="D4293" s="22"/>
      <c r="E4293" s="22" t="s">
        <v>19243</v>
      </c>
      <c r="F4293" s="22" t="s">
        <v>17482</v>
      </c>
      <c r="G4293" s="25">
        <v>39988</v>
      </c>
      <c r="H4293" s="21">
        <v>7088</v>
      </c>
      <c r="I4293" s="21">
        <v>6480</v>
      </c>
      <c r="J4293" s="21"/>
      <c r="K4293" s="21"/>
      <c r="L4293" s="21"/>
      <c r="M4293" s="22"/>
      <c r="N4293" s="21"/>
      <c r="O4293" s="22"/>
      <c r="P4293" s="21"/>
      <c r="Q4293" s="22"/>
      <c r="R4293" s="26"/>
      <c r="S4293" s="26"/>
      <c r="T4293" s="26"/>
      <c r="U4293" s="26"/>
      <c r="V4293" s="26"/>
      <c r="W4293" s="27"/>
    </row>
    <row r="4294" spans="1:23">
      <c r="A4294" s="16" t="s">
        <v>83</v>
      </c>
      <c r="B4294" s="22" t="s">
        <v>19241</v>
      </c>
      <c r="C4294" s="22"/>
      <c r="D4294" s="22"/>
      <c r="E4294" s="22" t="s">
        <v>19243</v>
      </c>
      <c r="F4294" s="22" t="s">
        <v>17483</v>
      </c>
      <c r="G4294" s="25">
        <v>39988</v>
      </c>
      <c r="H4294" s="21">
        <v>5887</v>
      </c>
      <c r="I4294" s="21">
        <v>5887</v>
      </c>
      <c r="J4294" s="21"/>
      <c r="K4294" s="21"/>
      <c r="L4294" s="21"/>
      <c r="M4294" s="22"/>
      <c r="N4294" s="21"/>
      <c r="O4294" s="22"/>
      <c r="P4294" s="21"/>
      <c r="Q4294" s="22"/>
      <c r="R4294" s="26"/>
      <c r="S4294" s="26"/>
      <c r="T4294" s="26"/>
      <c r="U4294" s="26"/>
      <c r="V4294" s="26"/>
      <c r="W4294" s="27"/>
    </row>
    <row r="4295" spans="1:23">
      <c r="A4295" s="16" t="s">
        <v>83</v>
      </c>
      <c r="B4295" s="22" t="s">
        <v>19241</v>
      </c>
      <c r="C4295" s="22"/>
      <c r="D4295" s="22"/>
      <c r="E4295" s="22" t="s">
        <v>19243</v>
      </c>
      <c r="F4295" s="22" t="s">
        <v>17482</v>
      </c>
      <c r="G4295" s="25">
        <v>40295</v>
      </c>
      <c r="H4295" s="21">
        <v>7373</v>
      </c>
      <c r="I4295" s="21">
        <v>6714</v>
      </c>
      <c r="J4295" s="21"/>
      <c r="K4295" s="21"/>
      <c r="L4295" s="21"/>
      <c r="M4295" s="22"/>
      <c r="N4295" s="21"/>
      <c r="O4295" s="22"/>
      <c r="P4295" s="21"/>
      <c r="Q4295" s="22"/>
      <c r="R4295" s="26"/>
      <c r="S4295" s="26"/>
      <c r="T4295" s="26"/>
      <c r="U4295" s="26"/>
      <c r="V4295" s="26"/>
      <c r="W4295" s="27"/>
    </row>
    <row r="4296" spans="1:23">
      <c r="A4296" s="16" t="s">
        <v>83</v>
      </c>
      <c r="B4296" s="22" t="s">
        <v>19241</v>
      </c>
      <c r="C4296" s="22"/>
      <c r="D4296" s="22"/>
      <c r="E4296" s="22" t="s">
        <v>19243</v>
      </c>
      <c r="F4296" s="22" t="s">
        <v>17483</v>
      </c>
      <c r="G4296" s="25">
        <v>40295</v>
      </c>
      <c r="H4296" s="21">
        <v>6227</v>
      </c>
      <c r="I4296" s="21">
        <v>6227</v>
      </c>
      <c r="J4296" s="21"/>
      <c r="K4296" s="21"/>
      <c r="L4296" s="21"/>
      <c r="M4296" s="22"/>
      <c r="N4296" s="21"/>
      <c r="O4296" s="22"/>
      <c r="P4296" s="21"/>
      <c r="Q4296" s="22"/>
      <c r="R4296" s="26"/>
      <c r="S4296" s="26"/>
      <c r="T4296" s="26"/>
      <c r="U4296" s="26"/>
      <c r="V4296" s="26"/>
      <c r="W4296" s="27"/>
    </row>
    <row r="4297" spans="1:23">
      <c r="A4297" s="16" t="s">
        <v>83</v>
      </c>
      <c r="B4297" s="22" t="s">
        <v>891</v>
      </c>
      <c r="C4297" s="22"/>
      <c r="D4297" s="22"/>
      <c r="E4297" s="22" t="s">
        <v>19244</v>
      </c>
      <c r="F4297" s="22" t="s">
        <v>17481</v>
      </c>
      <c r="G4297" s="25">
        <v>39980</v>
      </c>
      <c r="H4297" s="21">
        <v>13332</v>
      </c>
      <c r="I4297" s="21"/>
      <c r="J4297" s="21"/>
      <c r="K4297" s="21"/>
      <c r="L4297" s="21"/>
      <c r="M4297" s="22"/>
      <c r="N4297" s="21"/>
      <c r="O4297" s="22"/>
      <c r="P4297" s="21"/>
      <c r="Q4297" s="22"/>
      <c r="R4297" s="26">
        <v>0.83430000000000004</v>
      </c>
      <c r="S4297" s="26">
        <v>4.1500000000000002E-2</v>
      </c>
      <c r="T4297" s="26">
        <v>4.2000000000000003E-2</v>
      </c>
      <c r="U4297" s="26">
        <v>7.6799999999999993E-2</v>
      </c>
      <c r="V4297" s="26">
        <v>4.3E-3</v>
      </c>
      <c r="W4297" s="27">
        <v>0.16470000000000001</v>
      </c>
    </row>
    <row r="4298" spans="1:23">
      <c r="A4298" s="16" t="s">
        <v>83</v>
      </c>
      <c r="B4298" s="22" t="s">
        <v>891</v>
      </c>
      <c r="C4298" s="22"/>
      <c r="D4298" s="22"/>
      <c r="E4298" s="22" t="s">
        <v>19243</v>
      </c>
      <c r="F4298" s="22" t="s">
        <v>17481</v>
      </c>
      <c r="G4298" s="25">
        <v>39982</v>
      </c>
      <c r="H4298" s="21">
        <v>12975</v>
      </c>
      <c r="I4298" s="21"/>
      <c r="J4298" s="21"/>
      <c r="K4298" s="21"/>
      <c r="L4298" s="21"/>
      <c r="M4298" s="22"/>
      <c r="N4298" s="21"/>
      <c r="O4298" s="22"/>
      <c r="P4298" s="21"/>
      <c r="Q4298" s="22"/>
      <c r="R4298" s="26">
        <v>0.86580000000000001</v>
      </c>
      <c r="S4298" s="26">
        <v>3.9399999999999998E-2</v>
      </c>
      <c r="T4298" s="26">
        <v>3.1899999999999998E-2</v>
      </c>
      <c r="U4298" s="26">
        <v>6.0600000000000001E-2</v>
      </c>
      <c r="V4298" s="26">
        <v>2.2000000000000001E-3</v>
      </c>
      <c r="W4298" s="27">
        <v>0.1341</v>
      </c>
    </row>
    <row r="4299" spans="1:23">
      <c r="A4299" s="16" t="s">
        <v>83</v>
      </c>
      <c r="B4299" s="22" t="s">
        <v>891</v>
      </c>
      <c r="C4299" s="22"/>
      <c r="D4299" s="22"/>
      <c r="E4299" s="22" t="s">
        <v>19243</v>
      </c>
      <c r="F4299" s="22" t="s">
        <v>27</v>
      </c>
      <c r="G4299" s="25">
        <v>40295</v>
      </c>
      <c r="H4299" s="21">
        <v>13600</v>
      </c>
      <c r="I4299" s="21"/>
      <c r="J4299" s="21"/>
      <c r="K4299" s="21"/>
      <c r="L4299" s="21"/>
      <c r="M4299" s="22"/>
      <c r="N4299" s="21"/>
      <c r="O4299" s="22"/>
      <c r="P4299" s="21"/>
      <c r="Q4299" s="22"/>
      <c r="R4299" s="26">
        <v>0.86019999999999996</v>
      </c>
      <c r="S4299" s="26">
        <v>3.9100000000000003E-2</v>
      </c>
      <c r="T4299" s="26">
        <v>3.44E-2</v>
      </c>
      <c r="U4299" s="26">
        <v>6.3399999999999998E-2</v>
      </c>
      <c r="V4299" s="26">
        <v>2.7000000000000001E-3</v>
      </c>
      <c r="W4299" s="27">
        <v>0.13969999999999999</v>
      </c>
    </row>
    <row r="4300" spans="1:23">
      <c r="A4300" s="16" t="s">
        <v>83</v>
      </c>
      <c r="B4300" s="17" t="s">
        <v>891</v>
      </c>
      <c r="C4300" s="22"/>
      <c r="D4300" s="22"/>
      <c r="E4300" s="18" t="s">
        <v>19243</v>
      </c>
      <c r="F4300" s="17" t="s">
        <v>27</v>
      </c>
      <c r="G4300" s="19">
        <v>41075</v>
      </c>
      <c r="H4300" s="20">
        <v>11697</v>
      </c>
      <c r="I4300" s="20">
        <v>10972</v>
      </c>
      <c r="J4300" s="20"/>
      <c r="K4300" s="20"/>
      <c r="L4300" s="20">
        <v>1308</v>
      </c>
      <c r="M4300" s="22"/>
      <c r="N4300" s="20">
        <v>699</v>
      </c>
      <c r="O4300" s="22"/>
      <c r="P4300" s="20">
        <v>1139</v>
      </c>
      <c r="Q4300" s="22"/>
      <c r="R4300" s="23"/>
      <c r="S4300" s="23"/>
      <c r="T4300" s="23"/>
      <c r="U4300" s="23"/>
      <c r="V4300" s="23"/>
      <c r="W4300" s="24"/>
    </row>
    <row r="4301" spans="1:23">
      <c r="A4301" s="16" t="s">
        <v>83</v>
      </c>
      <c r="B4301" s="17" t="s">
        <v>891</v>
      </c>
      <c r="C4301" s="22"/>
      <c r="D4301" s="22"/>
      <c r="E4301" s="18" t="s">
        <v>19245</v>
      </c>
      <c r="F4301" s="17" t="s">
        <v>27</v>
      </c>
      <c r="G4301" s="19">
        <v>41075</v>
      </c>
      <c r="H4301" s="20">
        <v>12186</v>
      </c>
      <c r="I4301" s="20">
        <v>11516</v>
      </c>
      <c r="J4301" s="20"/>
      <c r="K4301" s="20"/>
      <c r="L4301" s="20">
        <v>1207</v>
      </c>
      <c r="M4301" s="22"/>
      <c r="N4301" s="20">
        <v>821</v>
      </c>
      <c r="O4301" s="22"/>
      <c r="P4301" s="20">
        <v>1117</v>
      </c>
      <c r="Q4301" s="22"/>
      <c r="R4301" s="23"/>
      <c r="S4301" s="23"/>
      <c r="T4301" s="23"/>
      <c r="U4301" s="23"/>
      <c r="V4301" s="23"/>
      <c r="W4301" s="24"/>
    </row>
    <row r="4302" spans="1:23">
      <c r="A4302" s="16" t="s">
        <v>83</v>
      </c>
      <c r="B4302" s="22" t="s">
        <v>3984</v>
      </c>
      <c r="C4302" s="22"/>
      <c r="D4302" s="22"/>
      <c r="E4302" s="22" t="s">
        <v>19246</v>
      </c>
      <c r="F4302" s="22" t="s">
        <v>17481</v>
      </c>
      <c r="G4302" s="25">
        <v>39975</v>
      </c>
      <c r="H4302" s="21">
        <v>2226</v>
      </c>
      <c r="I4302" s="21"/>
      <c r="J4302" s="21"/>
      <c r="K4302" s="21"/>
      <c r="L4302" s="21"/>
      <c r="M4302" s="22"/>
      <c r="N4302" s="21"/>
      <c r="O4302" s="22"/>
      <c r="P4302" s="21"/>
      <c r="Q4302" s="22"/>
      <c r="R4302" s="26">
        <v>0.7994</v>
      </c>
      <c r="S4302" s="26">
        <v>4.4499999999999998E-2</v>
      </c>
      <c r="T4302" s="26">
        <v>0.1368</v>
      </c>
      <c r="U4302" s="26">
        <v>1.7500000000000002E-2</v>
      </c>
      <c r="V4302" s="26">
        <v>1.6999999999999999E-3</v>
      </c>
      <c r="W4302" s="27">
        <v>0.2006</v>
      </c>
    </row>
    <row r="4303" spans="1:23">
      <c r="A4303" s="16" t="s">
        <v>83</v>
      </c>
      <c r="B4303" s="22" t="s">
        <v>3984</v>
      </c>
      <c r="C4303" s="22"/>
      <c r="D4303" s="22"/>
      <c r="E4303" s="22" t="s">
        <v>19246</v>
      </c>
      <c r="F4303" s="22" t="s">
        <v>17476</v>
      </c>
      <c r="G4303" s="25">
        <v>39981</v>
      </c>
      <c r="H4303" s="21">
        <v>883</v>
      </c>
      <c r="I4303" s="21">
        <v>829</v>
      </c>
      <c r="J4303" s="21"/>
      <c r="K4303" s="21"/>
      <c r="L4303" s="21"/>
      <c r="M4303" s="22"/>
      <c r="N4303" s="21"/>
      <c r="O4303" s="22"/>
      <c r="P4303" s="21"/>
      <c r="Q4303" s="22"/>
      <c r="R4303" s="26"/>
      <c r="S4303" s="26"/>
      <c r="T4303" s="26"/>
      <c r="U4303" s="26"/>
      <c r="V4303" s="26"/>
      <c r="W4303" s="27"/>
    </row>
    <row r="4304" spans="1:23">
      <c r="A4304" s="16" t="s">
        <v>83</v>
      </c>
      <c r="B4304" s="22" t="s">
        <v>3984</v>
      </c>
      <c r="C4304" s="22"/>
      <c r="D4304" s="22"/>
      <c r="E4304" s="22" t="s">
        <v>19246</v>
      </c>
      <c r="F4304" s="22" t="s">
        <v>17477</v>
      </c>
      <c r="G4304" s="25">
        <v>39981</v>
      </c>
      <c r="H4304" s="21">
        <v>1343</v>
      </c>
      <c r="I4304" s="21">
        <v>1343</v>
      </c>
      <c r="J4304" s="21"/>
      <c r="K4304" s="21"/>
      <c r="L4304" s="21"/>
      <c r="M4304" s="22"/>
      <c r="N4304" s="21"/>
      <c r="O4304" s="22"/>
      <c r="P4304" s="21"/>
      <c r="Q4304" s="22"/>
      <c r="R4304" s="26"/>
      <c r="S4304" s="26"/>
      <c r="T4304" s="26"/>
      <c r="U4304" s="26"/>
      <c r="V4304" s="26"/>
      <c r="W4304" s="27"/>
    </row>
    <row r="4305" spans="1:23">
      <c r="A4305" s="16" t="s">
        <v>83</v>
      </c>
      <c r="B4305" s="17" t="s">
        <v>3984</v>
      </c>
      <c r="C4305" s="22"/>
      <c r="D4305" s="22"/>
      <c r="E4305" s="18" t="s">
        <v>19247</v>
      </c>
      <c r="F4305" s="17" t="s">
        <v>27</v>
      </c>
      <c r="G4305" s="19">
        <v>41080</v>
      </c>
      <c r="H4305" s="20">
        <v>2244</v>
      </c>
      <c r="I4305" s="20">
        <v>2009</v>
      </c>
      <c r="J4305" s="20"/>
      <c r="K4305" s="20"/>
      <c r="L4305" s="20">
        <v>406</v>
      </c>
      <c r="M4305" s="22"/>
      <c r="N4305" s="20">
        <v>136</v>
      </c>
      <c r="O4305" s="22"/>
      <c r="P4305" s="20">
        <v>214</v>
      </c>
      <c r="Q4305" s="22"/>
      <c r="R4305" s="23"/>
      <c r="S4305" s="23"/>
      <c r="T4305" s="23"/>
      <c r="U4305" s="23"/>
      <c r="V4305" s="23"/>
      <c r="W4305" s="24"/>
    </row>
    <row r="4306" spans="1:23">
      <c r="A4306" s="16" t="s">
        <v>83</v>
      </c>
      <c r="B4306" s="22" t="s">
        <v>19248</v>
      </c>
      <c r="C4306" s="22"/>
      <c r="D4306" s="22"/>
      <c r="E4306" s="22" t="s">
        <v>19249</v>
      </c>
      <c r="F4306" s="22" t="s">
        <v>27</v>
      </c>
      <c r="G4306" s="25">
        <v>40348</v>
      </c>
      <c r="H4306" s="21">
        <v>2692</v>
      </c>
      <c r="I4306" s="21"/>
      <c r="J4306" s="21"/>
      <c r="K4306" s="21"/>
      <c r="L4306" s="21"/>
      <c r="M4306" s="22"/>
      <c r="N4306" s="21"/>
      <c r="O4306" s="22"/>
      <c r="P4306" s="21"/>
      <c r="Q4306" s="22"/>
      <c r="R4306" s="26">
        <v>0.89749999999999996</v>
      </c>
      <c r="S4306" s="26">
        <v>3.8699999999999998E-2</v>
      </c>
      <c r="T4306" s="26">
        <v>3.5099999999999999E-2</v>
      </c>
      <c r="U4306" s="26">
        <v>2.6200000000000001E-2</v>
      </c>
      <c r="V4306" s="26">
        <v>1.9E-3</v>
      </c>
      <c r="W4306" s="27">
        <v>0.1019</v>
      </c>
    </row>
    <row r="4307" spans="1:23">
      <c r="A4307" s="16" t="s">
        <v>83</v>
      </c>
      <c r="B4307" s="22" t="s">
        <v>19248</v>
      </c>
      <c r="C4307" s="22"/>
      <c r="D4307" s="22"/>
      <c r="E4307" s="22" t="s">
        <v>19249</v>
      </c>
      <c r="F4307" s="22" t="s">
        <v>17482</v>
      </c>
      <c r="G4307" s="25">
        <v>40354</v>
      </c>
      <c r="H4307" s="21">
        <v>1600</v>
      </c>
      <c r="I4307" s="21">
        <v>1415</v>
      </c>
      <c r="J4307" s="21"/>
      <c r="K4307" s="21"/>
      <c r="L4307" s="21"/>
      <c r="M4307" s="22"/>
      <c r="N4307" s="21"/>
      <c r="O4307" s="22"/>
      <c r="P4307" s="21"/>
      <c r="Q4307" s="22"/>
      <c r="R4307" s="26"/>
      <c r="S4307" s="26"/>
      <c r="T4307" s="26"/>
      <c r="U4307" s="26"/>
      <c r="V4307" s="26"/>
      <c r="W4307" s="27"/>
    </row>
    <row r="4308" spans="1:23">
      <c r="A4308" s="16" t="s">
        <v>83</v>
      </c>
      <c r="B4308" s="22" t="s">
        <v>19248</v>
      </c>
      <c r="C4308" s="22"/>
      <c r="D4308" s="22"/>
      <c r="E4308" s="22" t="s">
        <v>19249</v>
      </c>
      <c r="F4308" s="22" t="s">
        <v>17483</v>
      </c>
      <c r="G4308" s="25">
        <v>40354</v>
      </c>
      <c r="H4308" s="21">
        <v>1092</v>
      </c>
      <c r="I4308" s="21">
        <v>1092</v>
      </c>
      <c r="J4308" s="21"/>
      <c r="K4308" s="21"/>
      <c r="L4308" s="21"/>
      <c r="M4308" s="22"/>
      <c r="N4308" s="21"/>
      <c r="O4308" s="22"/>
      <c r="P4308" s="21"/>
      <c r="Q4308" s="22"/>
      <c r="R4308" s="26"/>
      <c r="S4308" s="26"/>
      <c r="T4308" s="26"/>
      <c r="U4308" s="26"/>
      <c r="V4308" s="26"/>
      <c r="W4308" s="27"/>
    </row>
    <row r="4309" spans="1:23">
      <c r="A4309" s="16" t="s">
        <v>83</v>
      </c>
      <c r="B4309" s="22" t="s">
        <v>19250</v>
      </c>
      <c r="C4309" s="22"/>
      <c r="D4309" s="22"/>
      <c r="E4309" s="22" t="s">
        <v>19251</v>
      </c>
      <c r="F4309" s="22" t="s">
        <v>27</v>
      </c>
      <c r="G4309" s="25">
        <v>40260</v>
      </c>
      <c r="H4309" s="21">
        <v>1492</v>
      </c>
      <c r="I4309" s="21"/>
      <c r="J4309" s="21"/>
      <c r="K4309" s="21"/>
      <c r="L4309" s="21"/>
      <c r="M4309" s="22"/>
      <c r="N4309" s="21"/>
      <c r="O4309" s="22"/>
      <c r="P4309" s="21"/>
      <c r="Q4309" s="22"/>
      <c r="R4309" s="26">
        <v>0.69569999999999999</v>
      </c>
      <c r="S4309" s="26">
        <v>7.5700000000000003E-2</v>
      </c>
      <c r="T4309" s="26">
        <v>0.21160000000000001</v>
      </c>
      <c r="U4309" s="26">
        <v>1.43E-2</v>
      </c>
      <c r="V4309" s="26">
        <v>2.5000000000000001E-3</v>
      </c>
      <c r="W4309" s="27">
        <v>0.30409999999999998</v>
      </c>
    </row>
    <row r="4310" spans="1:23">
      <c r="A4310" s="16" t="s">
        <v>83</v>
      </c>
      <c r="B4310" s="22" t="s">
        <v>19252</v>
      </c>
      <c r="C4310" s="22"/>
      <c r="D4310" s="22"/>
      <c r="E4310" s="22" t="s">
        <v>19253</v>
      </c>
      <c r="F4310" s="22" t="s">
        <v>27</v>
      </c>
      <c r="G4310" s="25">
        <v>40348</v>
      </c>
      <c r="H4310" s="21">
        <v>428</v>
      </c>
      <c r="I4310" s="21"/>
      <c r="J4310" s="21"/>
      <c r="K4310" s="21"/>
      <c r="L4310" s="21"/>
      <c r="M4310" s="22"/>
      <c r="N4310" s="21"/>
      <c r="O4310" s="22"/>
      <c r="P4310" s="21"/>
      <c r="Q4310" s="22"/>
      <c r="R4310" s="26">
        <v>0.87080000000000002</v>
      </c>
      <c r="S4310" s="26">
        <v>4.2099999999999999E-2</v>
      </c>
      <c r="T4310" s="26">
        <v>7.7799999999999994E-2</v>
      </c>
      <c r="U4310" s="26">
        <v>8.3000000000000001E-3</v>
      </c>
      <c r="V4310" s="26">
        <v>1E-3</v>
      </c>
      <c r="W4310" s="27">
        <v>0.12920000000000001</v>
      </c>
    </row>
    <row r="4311" spans="1:23">
      <c r="A4311" s="16" t="s">
        <v>83</v>
      </c>
      <c r="B4311" s="22" t="s">
        <v>19252</v>
      </c>
      <c r="C4311" s="22"/>
      <c r="D4311" s="22"/>
      <c r="E4311" s="22" t="s">
        <v>19253</v>
      </c>
      <c r="F4311" s="22" t="s">
        <v>17476</v>
      </c>
      <c r="G4311" s="25">
        <v>40354</v>
      </c>
      <c r="H4311" s="21">
        <v>214</v>
      </c>
      <c r="I4311" s="21">
        <v>192</v>
      </c>
      <c r="J4311" s="21"/>
      <c r="K4311" s="21"/>
      <c r="L4311" s="21"/>
      <c r="M4311" s="22"/>
      <c r="N4311" s="21"/>
      <c r="O4311" s="22"/>
      <c r="P4311" s="21"/>
      <c r="Q4311" s="22"/>
      <c r="R4311" s="26"/>
      <c r="S4311" s="26"/>
      <c r="T4311" s="26"/>
      <c r="U4311" s="26"/>
      <c r="V4311" s="26"/>
      <c r="W4311" s="27"/>
    </row>
    <row r="4312" spans="1:23">
      <c r="A4312" s="16" t="s">
        <v>83</v>
      </c>
      <c r="B4312" s="22" t="s">
        <v>19252</v>
      </c>
      <c r="C4312" s="22"/>
      <c r="D4312" s="22"/>
      <c r="E4312" s="22" t="s">
        <v>19253</v>
      </c>
      <c r="F4312" s="22" t="s">
        <v>17477</v>
      </c>
      <c r="G4312" s="25">
        <v>40354</v>
      </c>
      <c r="H4312" s="21">
        <v>214</v>
      </c>
      <c r="I4312" s="21">
        <v>214</v>
      </c>
      <c r="J4312" s="21"/>
      <c r="K4312" s="21"/>
      <c r="L4312" s="21"/>
      <c r="M4312" s="22"/>
      <c r="N4312" s="21"/>
      <c r="O4312" s="22"/>
      <c r="P4312" s="21"/>
      <c r="Q4312" s="22"/>
      <c r="R4312" s="26"/>
      <c r="S4312" s="26"/>
      <c r="T4312" s="26"/>
      <c r="U4312" s="26"/>
      <c r="V4312" s="26"/>
      <c r="W4312" s="27"/>
    </row>
    <row r="4313" spans="1:23">
      <c r="A4313" s="16" t="s">
        <v>83</v>
      </c>
      <c r="B4313" s="22" t="s">
        <v>243</v>
      </c>
      <c r="C4313" s="22"/>
      <c r="D4313" s="22"/>
      <c r="E4313" s="22" t="s">
        <v>19254</v>
      </c>
      <c r="F4313" s="22" t="s">
        <v>27</v>
      </c>
      <c r="G4313" s="25">
        <v>40133</v>
      </c>
      <c r="H4313" s="21">
        <v>788</v>
      </c>
      <c r="I4313" s="21"/>
      <c r="J4313" s="21"/>
      <c r="K4313" s="21"/>
      <c r="L4313" s="21"/>
      <c r="M4313" s="22"/>
      <c r="N4313" s="21"/>
      <c r="O4313" s="22"/>
      <c r="P4313" s="21"/>
      <c r="Q4313" s="22"/>
      <c r="R4313" s="26">
        <v>0.86280000000000001</v>
      </c>
      <c r="S4313" s="26">
        <v>8.8400000000000006E-2</v>
      </c>
      <c r="T4313" s="26">
        <v>3.0499999999999999E-2</v>
      </c>
      <c r="U4313" s="26">
        <v>1.41E-2</v>
      </c>
      <c r="V4313" s="26">
        <v>4.1000000000000003E-3</v>
      </c>
      <c r="W4313" s="27">
        <v>0.1371</v>
      </c>
    </row>
    <row r="4314" spans="1:23">
      <c r="A4314" s="16" t="s">
        <v>83</v>
      </c>
      <c r="B4314" s="22" t="s">
        <v>1675</v>
      </c>
      <c r="C4314" s="22"/>
      <c r="D4314" s="22"/>
      <c r="E4314" s="22" t="s">
        <v>19255</v>
      </c>
      <c r="F4314" s="22" t="s">
        <v>27</v>
      </c>
      <c r="G4314" s="25">
        <v>40141</v>
      </c>
      <c r="H4314" s="21">
        <v>893</v>
      </c>
      <c r="I4314" s="21"/>
      <c r="J4314" s="21"/>
      <c r="K4314" s="21"/>
      <c r="L4314" s="21"/>
      <c r="M4314" s="22"/>
      <c r="N4314" s="21"/>
      <c r="O4314" s="22"/>
      <c r="P4314" s="21"/>
      <c r="Q4314" s="22"/>
      <c r="R4314" s="26">
        <v>0.90529999999999999</v>
      </c>
      <c r="S4314" s="26">
        <v>3.9199999999999999E-2</v>
      </c>
      <c r="T4314" s="26">
        <v>3.9800000000000002E-2</v>
      </c>
      <c r="U4314" s="26">
        <v>1.41E-2</v>
      </c>
      <c r="V4314" s="26">
        <v>1.5E-3</v>
      </c>
      <c r="W4314" s="27">
        <v>9.4600000000000004E-2</v>
      </c>
    </row>
    <row r="4315" spans="1:23">
      <c r="A4315" s="16" t="s">
        <v>83</v>
      </c>
      <c r="B4315" s="22" t="s">
        <v>1161</v>
      </c>
      <c r="C4315" s="22"/>
      <c r="D4315" s="22"/>
      <c r="E4315" s="22" t="s">
        <v>19256</v>
      </c>
      <c r="F4315" s="22" t="s">
        <v>17481</v>
      </c>
      <c r="G4315" s="25">
        <v>39947</v>
      </c>
      <c r="H4315" s="21">
        <v>1692</v>
      </c>
      <c r="I4315" s="21"/>
      <c r="J4315" s="21"/>
      <c r="K4315" s="21"/>
      <c r="L4315" s="21"/>
      <c r="M4315" s="22"/>
      <c r="N4315" s="21"/>
      <c r="O4315" s="22"/>
      <c r="P4315" s="21"/>
      <c r="Q4315" s="22"/>
      <c r="R4315" s="26">
        <v>0.91749999999999998</v>
      </c>
      <c r="S4315" s="26">
        <v>2.9000000000000001E-2</v>
      </c>
      <c r="T4315" s="26">
        <v>4.1700000000000001E-2</v>
      </c>
      <c r="U4315" s="26">
        <v>1.09E-2</v>
      </c>
      <c r="V4315" s="26">
        <v>5.9999999999999995E-4</v>
      </c>
      <c r="W4315" s="27">
        <v>8.2199999999999995E-2</v>
      </c>
    </row>
    <row r="4316" spans="1:23">
      <c r="A4316" s="16" t="s">
        <v>83</v>
      </c>
      <c r="B4316" s="17" t="s">
        <v>1161</v>
      </c>
      <c r="C4316" s="22"/>
      <c r="D4316" s="22"/>
      <c r="E4316" s="18" t="s">
        <v>19257</v>
      </c>
      <c r="F4316" s="17" t="s">
        <v>27</v>
      </c>
      <c r="G4316" s="19">
        <v>41087</v>
      </c>
      <c r="H4316" s="20">
        <v>1816</v>
      </c>
      <c r="I4316" s="20">
        <v>1804</v>
      </c>
      <c r="J4316" s="20"/>
      <c r="K4316" s="20"/>
      <c r="L4316" s="20">
        <v>151</v>
      </c>
      <c r="M4316" s="22"/>
      <c r="N4316" s="20">
        <v>179</v>
      </c>
      <c r="O4316" s="22"/>
      <c r="P4316" s="20">
        <v>218</v>
      </c>
      <c r="Q4316" s="22"/>
      <c r="R4316" s="23"/>
      <c r="S4316" s="23"/>
      <c r="T4316" s="23"/>
      <c r="U4316" s="23"/>
      <c r="V4316" s="23"/>
      <c r="W4316" s="24"/>
    </row>
    <row r="4317" spans="1:23">
      <c r="A4317" s="16" t="s">
        <v>83</v>
      </c>
      <c r="B4317" s="22" t="s">
        <v>19258</v>
      </c>
      <c r="C4317" s="22"/>
      <c r="D4317" s="22"/>
      <c r="E4317" s="22" t="s">
        <v>19259</v>
      </c>
      <c r="F4317" s="22" t="s">
        <v>27</v>
      </c>
      <c r="G4317" s="25">
        <v>39889</v>
      </c>
      <c r="H4317" s="21">
        <v>9950</v>
      </c>
      <c r="I4317" s="21"/>
      <c r="J4317" s="21"/>
      <c r="K4317" s="21"/>
      <c r="L4317" s="21"/>
      <c r="M4317" s="22"/>
      <c r="N4317" s="21"/>
      <c r="O4317" s="22"/>
      <c r="P4317" s="21"/>
      <c r="Q4317" s="22"/>
      <c r="R4317" s="26">
        <v>0.79390000000000005</v>
      </c>
      <c r="S4317" s="26">
        <v>4.6600000000000003E-2</v>
      </c>
      <c r="T4317" s="26">
        <v>8.3900000000000002E-2</v>
      </c>
      <c r="U4317" s="26">
        <v>6.2700000000000006E-2</v>
      </c>
      <c r="V4317" s="26">
        <v>1.04E-2</v>
      </c>
      <c r="W4317" s="27">
        <v>0.20369999999999999</v>
      </c>
    </row>
    <row r="4318" spans="1:23">
      <c r="A4318" s="16" t="s">
        <v>83</v>
      </c>
      <c r="B4318" s="22" t="s">
        <v>19258</v>
      </c>
      <c r="C4318" s="22"/>
      <c r="D4318" s="22"/>
      <c r="E4318" s="22" t="s">
        <v>19259</v>
      </c>
      <c r="F4318" s="22" t="s">
        <v>17482</v>
      </c>
      <c r="G4318" s="25">
        <v>39895</v>
      </c>
      <c r="H4318" s="21">
        <v>4902</v>
      </c>
      <c r="I4318" s="21">
        <v>4264</v>
      </c>
      <c r="J4318" s="21"/>
      <c r="K4318" s="21"/>
      <c r="L4318" s="21"/>
      <c r="M4318" s="22"/>
      <c r="N4318" s="21"/>
      <c r="O4318" s="22"/>
      <c r="P4318" s="21"/>
      <c r="Q4318" s="22"/>
      <c r="R4318" s="26"/>
      <c r="S4318" s="26"/>
      <c r="T4318" s="26"/>
      <c r="U4318" s="26"/>
      <c r="V4318" s="26"/>
      <c r="W4318" s="27"/>
    </row>
    <row r="4319" spans="1:23">
      <c r="A4319" s="16" t="s">
        <v>83</v>
      </c>
      <c r="B4319" s="22" t="s">
        <v>19258</v>
      </c>
      <c r="C4319" s="22"/>
      <c r="D4319" s="22"/>
      <c r="E4319" s="22" t="s">
        <v>19259</v>
      </c>
      <c r="F4319" s="22" t="s">
        <v>17483</v>
      </c>
      <c r="G4319" s="25">
        <v>39895</v>
      </c>
      <c r="H4319" s="21">
        <v>5048</v>
      </c>
      <c r="I4319" s="21">
        <v>4508</v>
      </c>
      <c r="J4319" s="21"/>
      <c r="K4319" s="21"/>
      <c r="L4319" s="21"/>
      <c r="M4319" s="22"/>
      <c r="N4319" s="21"/>
      <c r="O4319" s="22"/>
      <c r="P4319" s="21"/>
      <c r="Q4319" s="22"/>
      <c r="R4319" s="26"/>
      <c r="S4319" s="26"/>
      <c r="T4319" s="26"/>
      <c r="U4319" s="26"/>
      <c r="V4319" s="26"/>
      <c r="W4319" s="27"/>
    </row>
    <row r="4320" spans="1:23">
      <c r="A4320" s="16" t="s">
        <v>83</v>
      </c>
      <c r="B4320" s="22" t="s">
        <v>19260</v>
      </c>
      <c r="C4320" s="22"/>
      <c r="D4320" s="22"/>
      <c r="E4320" s="22" t="s">
        <v>19261</v>
      </c>
      <c r="F4320" s="22" t="s">
        <v>19262</v>
      </c>
      <c r="G4320" s="25">
        <v>40590</v>
      </c>
      <c r="H4320" s="21">
        <v>5010</v>
      </c>
      <c r="I4320" s="21">
        <v>4301</v>
      </c>
      <c r="J4320" s="21">
        <v>2825</v>
      </c>
      <c r="K4320" s="21">
        <v>2236</v>
      </c>
      <c r="L4320" s="21">
        <v>702</v>
      </c>
      <c r="M4320" s="22"/>
      <c r="N4320" s="21">
        <v>351</v>
      </c>
      <c r="O4320" s="22"/>
      <c r="P4320" s="21">
        <v>348</v>
      </c>
      <c r="Q4320" s="22"/>
      <c r="R4320" s="26"/>
      <c r="S4320" s="26"/>
      <c r="T4320" s="26"/>
      <c r="U4320" s="26"/>
      <c r="V4320" s="26"/>
      <c r="W4320" s="27"/>
    </row>
    <row r="4321" spans="1:23">
      <c r="A4321" s="16" t="s">
        <v>83</v>
      </c>
      <c r="B4321" s="22" t="s">
        <v>19260</v>
      </c>
      <c r="C4321" s="22"/>
      <c r="D4321" s="22"/>
      <c r="E4321" s="22" t="s">
        <v>19261</v>
      </c>
      <c r="F4321" s="22" t="s">
        <v>19263</v>
      </c>
      <c r="G4321" s="25">
        <v>40590</v>
      </c>
      <c r="H4321" s="21">
        <v>5099</v>
      </c>
      <c r="I4321" s="21">
        <v>4466</v>
      </c>
      <c r="J4321" s="21">
        <v>3078</v>
      </c>
      <c r="K4321" s="21">
        <v>2684</v>
      </c>
      <c r="L4321" s="21">
        <v>257</v>
      </c>
      <c r="M4321" s="22"/>
      <c r="N4321" s="21">
        <v>376</v>
      </c>
      <c r="O4321" s="22"/>
      <c r="P4321" s="21">
        <v>677</v>
      </c>
      <c r="Q4321" s="22"/>
      <c r="R4321" s="26"/>
      <c r="S4321" s="26"/>
      <c r="T4321" s="26"/>
      <c r="U4321" s="26"/>
      <c r="V4321" s="26"/>
      <c r="W4321" s="27"/>
    </row>
    <row r="4322" spans="1:23">
      <c r="A4322" s="16" t="s">
        <v>83</v>
      </c>
      <c r="B4322" s="22" t="s">
        <v>19264</v>
      </c>
      <c r="C4322" s="22"/>
      <c r="D4322" s="22"/>
      <c r="E4322" s="22" t="s">
        <v>18067</v>
      </c>
      <c r="F4322" s="22" t="s">
        <v>27</v>
      </c>
      <c r="G4322" s="25">
        <v>40219</v>
      </c>
      <c r="H4322" s="21">
        <v>676</v>
      </c>
      <c r="I4322" s="21"/>
      <c r="J4322" s="21"/>
      <c r="K4322" s="21"/>
      <c r="L4322" s="21"/>
      <c r="M4322" s="22"/>
      <c r="N4322" s="21"/>
      <c r="O4322" s="22"/>
      <c r="P4322" s="21"/>
      <c r="Q4322" s="22"/>
      <c r="R4322" s="26">
        <v>0.92920000000000003</v>
      </c>
      <c r="S4322" s="26">
        <v>4.7399999999999998E-2</v>
      </c>
      <c r="T4322" s="26">
        <v>1.9400000000000001E-2</v>
      </c>
      <c r="U4322" s="26">
        <v>3.5999999999999999E-3</v>
      </c>
      <c r="V4322" s="26">
        <v>4.0000000000000002E-4</v>
      </c>
      <c r="W4322" s="27">
        <v>7.0800000000000002E-2</v>
      </c>
    </row>
    <row r="4323" spans="1:23">
      <c r="A4323" s="16" t="s">
        <v>83</v>
      </c>
      <c r="B4323" s="22" t="s">
        <v>19264</v>
      </c>
      <c r="C4323" s="22"/>
      <c r="D4323" s="22"/>
      <c r="E4323" s="22" t="s">
        <v>18067</v>
      </c>
      <c r="F4323" s="22" t="s">
        <v>17476</v>
      </c>
      <c r="G4323" s="25">
        <v>40225</v>
      </c>
      <c r="H4323" s="21">
        <v>288</v>
      </c>
      <c r="I4323" s="21">
        <v>273</v>
      </c>
      <c r="J4323" s="21"/>
      <c r="K4323" s="21"/>
      <c r="L4323" s="21"/>
      <c r="M4323" s="22"/>
      <c r="N4323" s="21"/>
      <c r="O4323" s="22"/>
      <c r="P4323" s="21"/>
      <c r="Q4323" s="22"/>
      <c r="R4323" s="26"/>
      <c r="S4323" s="26"/>
      <c r="T4323" s="26"/>
      <c r="U4323" s="26"/>
      <c r="V4323" s="26"/>
      <c r="W4323" s="27"/>
    </row>
    <row r="4324" spans="1:23">
      <c r="A4324" s="16" t="s">
        <v>83</v>
      </c>
      <c r="B4324" s="22" t="s">
        <v>19264</v>
      </c>
      <c r="C4324" s="22"/>
      <c r="D4324" s="22"/>
      <c r="E4324" s="22" t="s">
        <v>18067</v>
      </c>
      <c r="F4324" s="22" t="s">
        <v>17477</v>
      </c>
      <c r="G4324" s="25">
        <v>40225</v>
      </c>
      <c r="H4324" s="21">
        <v>388</v>
      </c>
      <c r="I4324" s="21">
        <v>388</v>
      </c>
      <c r="J4324" s="21"/>
      <c r="K4324" s="21"/>
      <c r="L4324" s="21"/>
      <c r="M4324" s="22"/>
      <c r="N4324" s="21"/>
      <c r="O4324" s="22"/>
      <c r="P4324" s="21"/>
      <c r="Q4324" s="22"/>
      <c r="R4324" s="26"/>
      <c r="S4324" s="26"/>
      <c r="T4324" s="26"/>
      <c r="U4324" s="26"/>
      <c r="V4324" s="26"/>
      <c r="W4324" s="27"/>
    </row>
    <row r="4325" spans="1:23">
      <c r="A4325" s="16" t="s">
        <v>83</v>
      </c>
      <c r="B4325" s="22" t="s">
        <v>19265</v>
      </c>
      <c r="C4325" s="22"/>
      <c r="D4325" s="22"/>
      <c r="E4325" s="22" t="s">
        <v>19266</v>
      </c>
      <c r="F4325" s="22" t="s">
        <v>27</v>
      </c>
      <c r="G4325" s="25">
        <v>40253</v>
      </c>
      <c r="H4325" s="21">
        <v>4943</v>
      </c>
      <c r="I4325" s="21"/>
      <c r="J4325" s="21"/>
      <c r="K4325" s="21"/>
      <c r="L4325" s="21"/>
      <c r="M4325" s="22"/>
      <c r="N4325" s="21"/>
      <c r="O4325" s="22"/>
      <c r="P4325" s="21"/>
      <c r="Q4325" s="22"/>
      <c r="R4325" s="26">
        <v>0.6341</v>
      </c>
      <c r="S4325" s="26">
        <v>8.9700000000000002E-2</v>
      </c>
      <c r="T4325" s="26">
        <v>0.1769</v>
      </c>
      <c r="U4325" s="26">
        <v>7.3700000000000002E-2</v>
      </c>
      <c r="V4325" s="26">
        <v>2.1700000000000001E-2</v>
      </c>
      <c r="W4325" s="27">
        <v>0.36199999999999999</v>
      </c>
    </row>
    <row r="4326" spans="1:23">
      <c r="A4326" s="16" t="s">
        <v>83</v>
      </c>
      <c r="B4326" s="22" t="s">
        <v>19265</v>
      </c>
      <c r="C4326" s="22"/>
      <c r="D4326" s="22"/>
      <c r="E4326" s="22" t="s">
        <v>19267</v>
      </c>
      <c r="F4326" s="22" t="s">
        <v>27</v>
      </c>
      <c r="G4326" s="25">
        <v>40261</v>
      </c>
      <c r="H4326" s="21">
        <v>5323</v>
      </c>
      <c r="I4326" s="21"/>
      <c r="J4326" s="21"/>
      <c r="K4326" s="21"/>
      <c r="L4326" s="21"/>
      <c r="M4326" s="22"/>
      <c r="N4326" s="21"/>
      <c r="O4326" s="22"/>
      <c r="P4326" s="21"/>
      <c r="Q4326" s="22"/>
      <c r="R4326" s="26">
        <v>0.75190000000000001</v>
      </c>
      <c r="S4326" s="26">
        <v>7.0999999999999994E-2</v>
      </c>
      <c r="T4326" s="26">
        <v>0.10489999999999999</v>
      </c>
      <c r="U4326" s="26">
        <v>5.7700000000000001E-2</v>
      </c>
      <c r="V4326" s="26">
        <v>1.2200000000000001E-2</v>
      </c>
      <c r="W4326" s="27">
        <v>0.24579999999999999</v>
      </c>
    </row>
    <row r="4327" spans="1:23">
      <c r="A4327" s="16" t="s">
        <v>83</v>
      </c>
      <c r="B4327" s="22" t="s">
        <v>3611</v>
      </c>
      <c r="C4327" s="22"/>
      <c r="D4327" s="22"/>
      <c r="E4327" s="22" t="s">
        <v>17606</v>
      </c>
      <c r="F4327" s="22" t="s">
        <v>19268</v>
      </c>
      <c r="G4327" s="25">
        <v>40602</v>
      </c>
      <c r="H4327" s="21">
        <v>3977</v>
      </c>
      <c r="I4327" s="21">
        <v>3483</v>
      </c>
      <c r="J4327" s="21">
        <v>2401</v>
      </c>
      <c r="K4327" s="21">
        <v>2097</v>
      </c>
      <c r="L4327" s="21">
        <v>256</v>
      </c>
      <c r="M4327" s="22"/>
      <c r="N4327" s="21">
        <v>304</v>
      </c>
      <c r="O4327" s="22"/>
      <c r="P4327" s="21">
        <v>336</v>
      </c>
      <c r="Q4327" s="22"/>
      <c r="R4327" s="26"/>
      <c r="S4327" s="26"/>
      <c r="T4327" s="26"/>
      <c r="U4327" s="26"/>
      <c r="V4327" s="26"/>
      <c r="W4327" s="27"/>
    </row>
    <row r="4328" spans="1:23">
      <c r="A4328" s="16" t="s">
        <v>83</v>
      </c>
      <c r="B4328" s="22" t="s">
        <v>3611</v>
      </c>
      <c r="C4328" s="22"/>
      <c r="D4328" s="22"/>
      <c r="E4328" s="22" t="s">
        <v>17606</v>
      </c>
      <c r="F4328" s="22" t="s">
        <v>19269</v>
      </c>
      <c r="G4328" s="25">
        <v>40602</v>
      </c>
      <c r="H4328" s="21">
        <v>5387</v>
      </c>
      <c r="I4328" s="21">
        <v>4499</v>
      </c>
      <c r="J4328" s="21">
        <v>2563</v>
      </c>
      <c r="K4328" s="21">
        <v>1996</v>
      </c>
      <c r="L4328" s="21">
        <v>528</v>
      </c>
      <c r="M4328" s="22"/>
      <c r="N4328" s="21">
        <v>384</v>
      </c>
      <c r="O4328" s="22"/>
      <c r="P4328" s="21">
        <v>499</v>
      </c>
      <c r="Q4328" s="22"/>
      <c r="R4328" s="26"/>
      <c r="S4328" s="26"/>
      <c r="T4328" s="26"/>
      <c r="U4328" s="26"/>
      <c r="V4328" s="26"/>
      <c r="W4328" s="27"/>
    </row>
    <row r="4329" spans="1:23">
      <c r="A4329" s="16" t="s">
        <v>83</v>
      </c>
      <c r="B4329" s="22" t="s">
        <v>3611</v>
      </c>
      <c r="C4329" s="22"/>
      <c r="D4329" s="22"/>
      <c r="E4329" s="22" t="s">
        <v>17606</v>
      </c>
      <c r="F4329" s="22" t="s">
        <v>19268</v>
      </c>
      <c r="G4329" s="25">
        <v>40977</v>
      </c>
      <c r="H4329" s="21">
        <v>3567.6</v>
      </c>
      <c r="I4329" s="21">
        <v>3196</v>
      </c>
      <c r="J4329" s="21">
        <v>2273</v>
      </c>
      <c r="K4329" s="21">
        <v>2261</v>
      </c>
      <c r="L4329" s="21">
        <v>254</v>
      </c>
      <c r="M4329" s="22"/>
      <c r="N4329" s="21">
        <v>267</v>
      </c>
      <c r="O4329" s="22"/>
      <c r="P4329" s="21">
        <v>326</v>
      </c>
      <c r="Q4329" s="22"/>
      <c r="R4329" s="26"/>
      <c r="S4329" s="26"/>
      <c r="T4329" s="26"/>
      <c r="U4329" s="26"/>
      <c r="V4329" s="26"/>
      <c r="W4329" s="27"/>
    </row>
    <row r="4330" spans="1:23">
      <c r="A4330" s="16" t="s">
        <v>83</v>
      </c>
      <c r="B4330" s="22" t="s">
        <v>3611</v>
      </c>
      <c r="C4330" s="22"/>
      <c r="D4330" s="22"/>
      <c r="E4330" s="22" t="s">
        <v>17606</v>
      </c>
      <c r="F4330" s="22" t="s">
        <v>19269</v>
      </c>
      <c r="G4330" s="25">
        <v>40977</v>
      </c>
      <c r="H4330" s="21">
        <v>5207.3999999999996</v>
      </c>
      <c r="I4330" s="21">
        <v>4402.1428571428569</v>
      </c>
      <c r="J4330" s="21">
        <v>2437</v>
      </c>
      <c r="K4330" s="21">
        <v>2341</v>
      </c>
      <c r="L4330" s="21">
        <v>512</v>
      </c>
      <c r="M4330" s="22"/>
      <c r="N4330" s="21">
        <v>343</v>
      </c>
      <c r="O4330" s="22"/>
      <c r="P4330" s="21">
        <v>489</v>
      </c>
      <c r="Q4330" s="22"/>
      <c r="R4330" s="26"/>
      <c r="S4330" s="26"/>
      <c r="T4330" s="26"/>
      <c r="U4330" s="26"/>
      <c r="V4330" s="26"/>
      <c r="W4330" s="27"/>
    </row>
    <row r="4331" spans="1:23">
      <c r="A4331" s="16" t="s">
        <v>83</v>
      </c>
      <c r="B4331" s="22" t="s">
        <v>19270</v>
      </c>
      <c r="C4331" s="22"/>
      <c r="D4331" s="22"/>
      <c r="E4331" s="22" t="s">
        <v>19271</v>
      </c>
      <c r="F4331" s="22" t="s">
        <v>17476</v>
      </c>
      <c r="G4331" s="25">
        <v>40392</v>
      </c>
      <c r="H4331" s="21">
        <v>1605</v>
      </c>
      <c r="I4331" s="21">
        <v>1516</v>
      </c>
      <c r="J4331" s="21"/>
      <c r="K4331" s="21"/>
      <c r="L4331" s="21"/>
      <c r="M4331" s="22"/>
      <c r="N4331" s="21"/>
      <c r="O4331" s="22"/>
      <c r="P4331" s="21"/>
      <c r="Q4331" s="22"/>
      <c r="R4331" s="26"/>
      <c r="S4331" s="26"/>
      <c r="T4331" s="26"/>
      <c r="U4331" s="26"/>
      <c r="V4331" s="26"/>
      <c r="W4331" s="27"/>
    </row>
    <row r="4332" spans="1:23">
      <c r="A4332" s="16" t="s">
        <v>83</v>
      </c>
      <c r="B4332" s="22" t="s">
        <v>19270</v>
      </c>
      <c r="C4332" s="22"/>
      <c r="D4332" s="22"/>
      <c r="E4332" s="22" t="s">
        <v>19271</v>
      </c>
      <c r="F4332" s="22" t="s">
        <v>17477</v>
      </c>
      <c r="G4332" s="25">
        <v>40392</v>
      </c>
      <c r="H4332" s="21">
        <v>1673</v>
      </c>
      <c r="I4332" s="21">
        <v>1673</v>
      </c>
      <c r="J4332" s="21"/>
      <c r="K4332" s="21"/>
      <c r="L4332" s="21"/>
      <c r="M4332" s="22"/>
      <c r="N4332" s="21"/>
      <c r="O4332" s="22"/>
      <c r="P4332" s="21"/>
      <c r="Q4332" s="22"/>
      <c r="R4332" s="26"/>
      <c r="S4332" s="26"/>
      <c r="T4332" s="26"/>
      <c r="U4332" s="26"/>
      <c r="V4332" s="26"/>
      <c r="W4332" s="27"/>
    </row>
    <row r="4333" spans="1:23">
      <c r="A4333" s="16" t="s">
        <v>83</v>
      </c>
      <c r="B4333" s="22" t="s">
        <v>19270</v>
      </c>
      <c r="C4333" s="22"/>
      <c r="D4333" s="22"/>
      <c r="E4333" s="22" t="s">
        <v>19272</v>
      </c>
      <c r="F4333" s="22" t="s">
        <v>17476</v>
      </c>
      <c r="G4333" s="25">
        <v>40409</v>
      </c>
      <c r="H4333" s="21">
        <v>2510</v>
      </c>
      <c r="I4333" s="21">
        <v>2340</v>
      </c>
      <c r="J4333" s="21"/>
      <c r="K4333" s="21"/>
      <c r="L4333" s="21"/>
      <c r="M4333" s="22"/>
      <c r="N4333" s="21"/>
      <c r="O4333" s="22"/>
      <c r="P4333" s="21"/>
      <c r="Q4333" s="22"/>
      <c r="R4333" s="26"/>
      <c r="S4333" s="26"/>
      <c r="T4333" s="26"/>
      <c r="U4333" s="26"/>
      <c r="V4333" s="26"/>
      <c r="W4333" s="27"/>
    </row>
    <row r="4334" spans="1:23">
      <c r="A4334" s="16" t="s">
        <v>83</v>
      </c>
      <c r="B4334" s="22" t="s">
        <v>19270</v>
      </c>
      <c r="C4334" s="22"/>
      <c r="D4334" s="22"/>
      <c r="E4334" s="22" t="s">
        <v>19272</v>
      </c>
      <c r="F4334" s="22" t="s">
        <v>17477</v>
      </c>
      <c r="G4334" s="25">
        <v>40409</v>
      </c>
      <c r="H4334" s="21">
        <v>1516</v>
      </c>
      <c r="I4334" s="21">
        <v>1516</v>
      </c>
      <c r="J4334" s="21"/>
      <c r="K4334" s="21"/>
      <c r="L4334" s="21"/>
      <c r="M4334" s="22"/>
      <c r="N4334" s="21"/>
      <c r="O4334" s="22"/>
      <c r="P4334" s="21"/>
      <c r="Q4334" s="22"/>
      <c r="R4334" s="26"/>
      <c r="S4334" s="26"/>
      <c r="T4334" s="26"/>
      <c r="U4334" s="26"/>
      <c r="V4334" s="26"/>
      <c r="W4334" s="27"/>
    </row>
    <row r="4335" spans="1:23">
      <c r="A4335" s="16" t="s">
        <v>83</v>
      </c>
      <c r="B4335" s="22" t="s">
        <v>3380</v>
      </c>
      <c r="C4335" s="22"/>
      <c r="D4335" s="22"/>
      <c r="E4335" s="22" t="s">
        <v>19273</v>
      </c>
      <c r="F4335" s="22" t="s">
        <v>17476</v>
      </c>
      <c r="G4335" s="25">
        <v>40064</v>
      </c>
      <c r="H4335" s="21">
        <v>374</v>
      </c>
      <c r="I4335" s="21">
        <v>366</v>
      </c>
      <c r="J4335" s="21"/>
      <c r="K4335" s="21"/>
      <c r="L4335" s="21"/>
      <c r="M4335" s="22"/>
      <c r="N4335" s="21"/>
      <c r="O4335" s="22"/>
      <c r="P4335" s="21"/>
      <c r="Q4335" s="22"/>
      <c r="R4335" s="26"/>
      <c r="S4335" s="26"/>
      <c r="T4335" s="26"/>
      <c r="U4335" s="26"/>
      <c r="V4335" s="26"/>
      <c r="W4335" s="27"/>
    </row>
    <row r="4336" spans="1:23">
      <c r="A4336" s="16" t="s">
        <v>83</v>
      </c>
      <c r="B4336" s="22" t="s">
        <v>3380</v>
      </c>
      <c r="C4336" s="22"/>
      <c r="D4336" s="22"/>
      <c r="E4336" s="22" t="s">
        <v>19273</v>
      </c>
      <c r="F4336" s="22" t="s">
        <v>17477</v>
      </c>
      <c r="G4336" s="25">
        <v>40064</v>
      </c>
      <c r="H4336" s="21">
        <v>495</v>
      </c>
      <c r="I4336" s="21">
        <v>495</v>
      </c>
      <c r="J4336" s="21"/>
      <c r="K4336" s="21"/>
      <c r="L4336" s="21"/>
      <c r="M4336" s="22"/>
      <c r="N4336" s="21"/>
      <c r="O4336" s="22"/>
      <c r="P4336" s="21"/>
      <c r="Q4336" s="22"/>
      <c r="R4336" s="26"/>
      <c r="S4336" s="26"/>
      <c r="T4336" s="26"/>
      <c r="U4336" s="26"/>
      <c r="V4336" s="26"/>
      <c r="W4336" s="27"/>
    </row>
    <row r="4337" spans="1:23">
      <c r="A4337" s="16" t="s">
        <v>83</v>
      </c>
      <c r="B4337" s="22" t="s">
        <v>19274</v>
      </c>
      <c r="C4337" s="22"/>
      <c r="D4337" s="22"/>
      <c r="E4337" s="22" t="s">
        <v>19275</v>
      </c>
      <c r="F4337" s="22" t="s">
        <v>27</v>
      </c>
      <c r="G4337" s="25">
        <v>40225</v>
      </c>
      <c r="H4337" s="21">
        <v>367</v>
      </c>
      <c r="I4337" s="21"/>
      <c r="J4337" s="21"/>
      <c r="K4337" s="21"/>
      <c r="L4337" s="21"/>
      <c r="M4337" s="22"/>
      <c r="N4337" s="21"/>
      <c r="O4337" s="22"/>
      <c r="P4337" s="21"/>
      <c r="Q4337" s="22"/>
      <c r="R4337" s="26">
        <v>0.83160000000000001</v>
      </c>
      <c r="S4337" s="26">
        <v>6.6699999999999995E-2</v>
      </c>
      <c r="T4337" s="26">
        <v>8.7599999999999997E-2</v>
      </c>
      <c r="U4337" s="26">
        <v>1.3299999999999999E-2</v>
      </c>
      <c r="V4337" s="26">
        <v>8.0000000000000004E-4</v>
      </c>
      <c r="W4337" s="27">
        <v>0.16839999999999999</v>
      </c>
    </row>
    <row r="4338" spans="1:23">
      <c r="A4338" s="16" t="s">
        <v>83</v>
      </c>
      <c r="B4338" s="22" t="s">
        <v>19274</v>
      </c>
      <c r="C4338" s="22"/>
      <c r="D4338" s="22"/>
      <c r="E4338" s="22" t="s">
        <v>19275</v>
      </c>
      <c r="F4338" s="22" t="s">
        <v>17476</v>
      </c>
      <c r="G4338" s="25">
        <v>40231</v>
      </c>
      <c r="H4338" s="21">
        <v>180</v>
      </c>
      <c r="I4338" s="21">
        <v>176</v>
      </c>
      <c r="J4338" s="21"/>
      <c r="K4338" s="21"/>
      <c r="L4338" s="21"/>
      <c r="M4338" s="22"/>
      <c r="N4338" s="21"/>
      <c r="O4338" s="22"/>
      <c r="P4338" s="21"/>
      <c r="Q4338" s="22"/>
      <c r="R4338" s="26"/>
      <c r="S4338" s="26"/>
      <c r="T4338" s="26"/>
      <c r="U4338" s="26"/>
      <c r="V4338" s="26"/>
      <c r="W4338" s="27"/>
    </row>
    <row r="4339" spans="1:23">
      <c r="A4339" s="16" t="s">
        <v>83</v>
      </c>
      <c r="B4339" s="22" t="s">
        <v>19274</v>
      </c>
      <c r="C4339" s="22"/>
      <c r="D4339" s="22"/>
      <c r="E4339" s="22" t="s">
        <v>19275</v>
      </c>
      <c r="F4339" s="22" t="s">
        <v>17477</v>
      </c>
      <c r="G4339" s="25">
        <v>40231</v>
      </c>
      <c r="H4339" s="21">
        <v>187</v>
      </c>
      <c r="I4339" s="21">
        <v>187</v>
      </c>
      <c r="J4339" s="21"/>
      <c r="K4339" s="21"/>
      <c r="L4339" s="21"/>
      <c r="M4339" s="22"/>
      <c r="N4339" s="21"/>
      <c r="O4339" s="22"/>
      <c r="P4339" s="21"/>
      <c r="Q4339" s="22"/>
      <c r="R4339" s="26"/>
      <c r="S4339" s="26"/>
      <c r="T4339" s="26"/>
      <c r="U4339" s="26"/>
      <c r="V4339" s="26"/>
      <c r="W4339" s="27"/>
    </row>
    <row r="4340" spans="1:23">
      <c r="A4340" s="16" t="s">
        <v>83</v>
      </c>
      <c r="B4340" s="22" t="s">
        <v>19276</v>
      </c>
      <c r="C4340" s="22"/>
      <c r="D4340" s="22"/>
      <c r="E4340" s="22" t="s">
        <v>19277</v>
      </c>
      <c r="F4340" s="22" t="s">
        <v>17482</v>
      </c>
      <c r="G4340" s="25">
        <v>40240</v>
      </c>
      <c r="H4340" s="21">
        <v>1360</v>
      </c>
      <c r="I4340" s="21">
        <v>1334</v>
      </c>
      <c r="J4340" s="21"/>
      <c r="K4340" s="21"/>
      <c r="L4340" s="21"/>
      <c r="M4340" s="22"/>
      <c r="N4340" s="21"/>
      <c r="O4340" s="22"/>
      <c r="P4340" s="21"/>
      <c r="Q4340" s="22"/>
      <c r="R4340" s="26"/>
      <c r="S4340" s="26"/>
      <c r="T4340" s="26"/>
      <c r="U4340" s="26"/>
      <c r="V4340" s="26"/>
      <c r="W4340" s="27"/>
    </row>
    <row r="4341" spans="1:23">
      <c r="A4341" s="16" t="s">
        <v>83</v>
      </c>
      <c r="B4341" s="22" t="s">
        <v>19276</v>
      </c>
      <c r="C4341" s="22"/>
      <c r="D4341" s="22"/>
      <c r="E4341" s="22" t="s">
        <v>19277</v>
      </c>
      <c r="F4341" s="22" t="s">
        <v>17483</v>
      </c>
      <c r="G4341" s="25">
        <v>40240</v>
      </c>
      <c r="H4341" s="21">
        <v>115</v>
      </c>
      <c r="I4341" s="21">
        <v>115</v>
      </c>
      <c r="J4341" s="21"/>
      <c r="K4341" s="21"/>
      <c r="L4341" s="21"/>
      <c r="M4341" s="22"/>
      <c r="N4341" s="21"/>
      <c r="O4341" s="22"/>
      <c r="P4341" s="21"/>
      <c r="Q4341" s="22"/>
      <c r="R4341" s="26"/>
      <c r="S4341" s="26"/>
      <c r="T4341" s="26"/>
      <c r="U4341" s="26"/>
      <c r="V4341" s="26"/>
      <c r="W4341" s="27"/>
    </row>
    <row r="4342" spans="1:23">
      <c r="A4342" s="16" t="s">
        <v>83</v>
      </c>
      <c r="B4342" s="22" t="s">
        <v>19278</v>
      </c>
      <c r="C4342" s="22"/>
      <c r="D4342" s="22"/>
      <c r="E4342" s="22" t="s">
        <v>19279</v>
      </c>
      <c r="F4342" s="22" t="s">
        <v>27</v>
      </c>
      <c r="G4342" s="25">
        <v>40318</v>
      </c>
      <c r="H4342" s="21">
        <v>568</v>
      </c>
      <c r="I4342" s="21"/>
      <c r="J4342" s="21"/>
      <c r="K4342" s="21"/>
      <c r="L4342" s="21"/>
      <c r="M4342" s="22"/>
      <c r="N4342" s="21"/>
      <c r="O4342" s="22"/>
      <c r="P4342" s="21"/>
      <c r="Q4342" s="22"/>
      <c r="R4342" s="26">
        <v>0.84540000000000004</v>
      </c>
      <c r="S4342" s="26">
        <v>4.4499999999999998E-2</v>
      </c>
      <c r="T4342" s="26">
        <v>9.8799999999999999E-2</v>
      </c>
      <c r="U4342" s="26">
        <v>1.03E-2</v>
      </c>
      <c r="V4342" s="26">
        <v>1.1000000000000001E-3</v>
      </c>
      <c r="W4342" s="27">
        <v>0.15459999999999999</v>
      </c>
    </row>
    <row r="4343" spans="1:23">
      <c r="A4343" s="16" t="s">
        <v>83</v>
      </c>
      <c r="B4343" s="22" t="s">
        <v>19278</v>
      </c>
      <c r="C4343" s="22"/>
      <c r="D4343" s="22"/>
      <c r="E4343" s="22" t="s">
        <v>19279</v>
      </c>
      <c r="F4343" s="22" t="s">
        <v>17476</v>
      </c>
      <c r="G4343" s="25">
        <v>40318</v>
      </c>
      <c r="H4343" s="21">
        <v>295</v>
      </c>
      <c r="I4343" s="21">
        <v>280</v>
      </c>
      <c r="J4343" s="21"/>
      <c r="K4343" s="21"/>
      <c r="L4343" s="21"/>
      <c r="M4343" s="22"/>
      <c r="N4343" s="21"/>
      <c r="O4343" s="22"/>
      <c r="P4343" s="21"/>
      <c r="Q4343" s="22"/>
      <c r="R4343" s="26"/>
      <c r="S4343" s="26"/>
      <c r="T4343" s="26"/>
      <c r="U4343" s="26"/>
      <c r="V4343" s="26"/>
      <c r="W4343" s="27"/>
    </row>
    <row r="4344" spans="1:23">
      <c r="A4344" s="16" t="s">
        <v>83</v>
      </c>
      <c r="B4344" s="22" t="s">
        <v>19278</v>
      </c>
      <c r="C4344" s="22"/>
      <c r="D4344" s="22"/>
      <c r="E4344" s="22" t="s">
        <v>19279</v>
      </c>
      <c r="F4344" s="22" t="s">
        <v>17477</v>
      </c>
      <c r="G4344" s="25">
        <v>40318</v>
      </c>
      <c r="H4344" s="21">
        <v>273</v>
      </c>
      <c r="I4344" s="21">
        <v>273</v>
      </c>
      <c r="J4344" s="21"/>
      <c r="K4344" s="21"/>
      <c r="L4344" s="21"/>
      <c r="M4344" s="22"/>
      <c r="N4344" s="21"/>
      <c r="O4344" s="22"/>
      <c r="P4344" s="21"/>
      <c r="Q4344" s="22"/>
      <c r="R4344" s="26"/>
      <c r="S4344" s="26"/>
      <c r="T4344" s="26"/>
      <c r="U4344" s="26"/>
      <c r="V4344" s="26"/>
      <c r="W4344" s="27"/>
    </row>
    <row r="4345" spans="1:23">
      <c r="A4345" s="16" t="s">
        <v>83</v>
      </c>
      <c r="B4345" s="22" t="s">
        <v>3300</v>
      </c>
      <c r="C4345" s="22"/>
      <c r="D4345" s="22"/>
      <c r="E4345" s="22" t="s">
        <v>19280</v>
      </c>
      <c r="F4345" s="22" t="s">
        <v>27</v>
      </c>
      <c r="G4345" s="25">
        <v>39688</v>
      </c>
      <c r="H4345" s="21">
        <v>1830</v>
      </c>
      <c r="I4345" s="21"/>
      <c r="J4345" s="21"/>
      <c r="K4345" s="21"/>
      <c r="L4345" s="21"/>
      <c r="M4345" s="22"/>
      <c r="N4345" s="21"/>
      <c r="O4345" s="22"/>
      <c r="P4345" s="21"/>
      <c r="Q4345" s="22"/>
      <c r="R4345" s="26">
        <v>0.89910000000000001</v>
      </c>
      <c r="S4345" s="26">
        <v>2.5100000000000001E-2</v>
      </c>
      <c r="T4345" s="26">
        <v>4.7600000000000003E-2</v>
      </c>
      <c r="U4345" s="26">
        <v>2.5399999999999999E-2</v>
      </c>
      <c r="V4345" s="26">
        <v>2.3999999999999998E-3</v>
      </c>
      <c r="W4345" s="27">
        <v>0.10059999999999999</v>
      </c>
    </row>
    <row r="4346" spans="1:23">
      <c r="A4346" s="16" t="s">
        <v>83</v>
      </c>
      <c r="B4346" s="22" t="s">
        <v>3300</v>
      </c>
      <c r="C4346" s="22"/>
      <c r="D4346" s="22"/>
      <c r="E4346" s="22" t="s">
        <v>19281</v>
      </c>
      <c r="F4346" s="22" t="s">
        <v>17476</v>
      </c>
      <c r="G4346" s="25">
        <v>39694</v>
      </c>
      <c r="H4346" s="21">
        <v>2197</v>
      </c>
      <c r="I4346" s="21">
        <v>2085</v>
      </c>
      <c r="J4346" s="21"/>
      <c r="K4346" s="21"/>
      <c r="L4346" s="21"/>
      <c r="M4346" s="22"/>
      <c r="N4346" s="21"/>
      <c r="O4346" s="22"/>
      <c r="P4346" s="21"/>
      <c r="Q4346" s="22"/>
      <c r="R4346" s="26"/>
      <c r="S4346" s="26"/>
      <c r="T4346" s="26"/>
      <c r="U4346" s="26"/>
      <c r="V4346" s="26"/>
      <c r="W4346" s="27"/>
    </row>
    <row r="4347" spans="1:23">
      <c r="A4347" s="16" t="s">
        <v>83</v>
      </c>
      <c r="B4347" s="22" t="s">
        <v>3300</v>
      </c>
      <c r="C4347" s="22"/>
      <c r="D4347" s="22"/>
      <c r="E4347" s="22" t="s">
        <v>19281</v>
      </c>
      <c r="F4347" s="22" t="s">
        <v>17477</v>
      </c>
      <c r="G4347" s="25">
        <v>39694</v>
      </c>
      <c r="H4347" s="21">
        <v>1463</v>
      </c>
      <c r="I4347" s="21">
        <v>1436</v>
      </c>
      <c r="J4347" s="21"/>
      <c r="K4347" s="21"/>
      <c r="L4347" s="21"/>
      <c r="M4347" s="22"/>
      <c r="N4347" s="21"/>
      <c r="O4347" s="22"/>
      <c r="P4347" s="21"/>
      <c r="Q4347" s="22"/>
      <c r="R4347" s="26"/>
      <c r="S4347" s="26"/>
      <c r="T4347" s="26"/>
      <c r="U4347" s="26"/>
      <c r="V4347" s="26"/>
      <c r="W4347" s="27"/>
    </row>
    <row r="4348" spans="1:23">
      <c r="A4348" s="16" t="s">
        <v>83</v>
      </c>
      <c r="B4348" s="22" t="s">
        <v>19282</v>
      </c>
      <c r="C4348" s="22"/>
      <c r="D4348" s="22"/>
      <c r="E4348" s="22" t="s">
        <v>19283</v>
      </c>
      <c r="F4348" s="22" t="s">
        <v>19284</v>
      </c>
      <c r="G4348" s="25">
        <v>40609</v>
      </c>
      <c r="H4348" s="21">
        <v>1116</v>
      </c>
      <c r="I4348" s="21">
        <v>1067</v>
      </c>
      <c r="J4348" s="21">
        <v>998</v>
      </c>
      <c r="K4348" s="21">
        <v>890</v>
      </c>
      <c r="L4348" s="21">
        <v>71</v>
      </c>
      <c r="M4348" s="22"/>
      <c r="N4348" s="21">
        <v>95</v>
      </c>
      <c r="O4348" s="22"/>
      <c r="P4348" s="21">
        <v>89</v>
      </c>
      <c r="Q4348" s="22"/>
      <c r="R4348" s="26"/>
      <c r="S4348" s="26"/>
      <c r="T4348" s="26"/>
      <c r="U4348" s="26"/>
      <c r="V4348" s="26"/>
      <c r="W4348" s="27"/>
    </row>
    <row r="4349" spans="1:23">
      <c r="A4349" s="16" t="s">
        <v>83</v>
      </c>
      <c r="B4349" s="22" t="s">
        <v>19282</v>
      </c>
      <c r="C4349" s="22"/>
      <c r="D4349" s="22"/>
      <c r="E4349" s="22" t="s">
        <v>19283</v>
      </c>
      <c r="F4349" s="22" t="s">
        <v>19285</v>
      </c>
      <c r="G4349" s="25">
        <v>40609</v>
      </c>
      <c r="H4349" s="21">
        <v>673</v>
      </c>
      <c r="I4349" s="21">
        <v>633</v>
      </c>
      <c r="J4349" s="21">
        <v>612</v>
      </c>
      <c r="K4349" s="21">
        <v>454</v>
      </c>
      <c r="L4349" s="21">
        <v>61</v>
      </c>
      <c r="M4349" s="22"/>
      <c r="N4349" s="21">
        <v>45</v>
      </c>
      <c r="O4349" s="22"/>
      <c r="P4349" s="21">
        <v>68</v>
      </c>
      <c r="Q4349" s="22"/>
      <c r="R4349" s="26"/>
      <c r="S4349" s="26"/>
      <c r="T4349" s="26"/>
      <c r="U4349" s="26"/>
      <c r="V4349" s="26"/>
      <c r="W4349" s="27"/>
    </row>
    <row r="4350" spans="1:23">
      <c r="A4350" s="16" t="s">
        <v>83</v>
      </c>
      <c r="B4350" s="22" t="s">
        <v>4151</v>
      </c>
      <c r="C4350" s="22"/>
      <c r="D4350" s="22"/>
      <c r="E4350" s="22" t="s">
        <v>19286</v>
      </c>
      <c r="F4350" s="22" t="s">
        <v>17481</v>
      </c>
      <c r="G4350" s="25">
        <v>39983</v>
      </c>
      <c r="H4350" s="21">
        <v>981</v>
      </c>
      <c r="I4350" s="21"/>
      <c r="J4350" s="21"/>
      <c r="K4350" s="21"/>
      <c r="L4350" s="21"/>
      <c r="M4350" s="22"/>
      <c r="N4350" s="21"/>
      <c r="O4350" s="22"/>
      <c r="P4350" s="21"/>
      <c r="Q4350" s="22"/>
      <c r="R4350" s="26">
        <v>0.93579999999999997</v>
      </c>
      <c r="S4350" s="26">
        <v>3.4500000000000003E-2</v>
      </c>
      <c r="T4350" s="26">
        <v>1.8499999999999999E-2</v>
      </c>
      <c r="U4350" s="26">
        <v>1.0800000000000001E-2</v>
      </c>
      <c r="V4350" s="26">
        <v>2.9999999999999997E-4</v>
      </c>
      <c r="W4350" s="27">
        <v>6.4199999999999993E-2</v>
      </c>
    </row>
    <row r="4351" spans="1:23">
      <c r="A4351" s="16" t="s">
        <v>83</v>
      </c>
      <c r="B4351" s="17" t="s">
        <v>4151</v>
      </c>
      <c r="C4351" s="22"/>
      <c r="D4351" s="22"/>
      <c r="E4351" s="18" t="s">
        <v>19243</v>
      </c>
      <c r="F4351" s="17" t="s">
        <v>27</v>
      </c>
      <c r="G4351" s="19">
        <v>41078</v>
      </c>
      <c r="H4351" s="20">
        <v>993</v>
      </c>
      <c r="I4351" s="20">
        <v>957</v>
      </c>
      <c r="J4351" s="20"/>
      <c r="K4351" s="20"/>
      <c r="L4351" s="20">
        <v>156</v>
      </c>
      <c r="M4351" s="22"/>
      <c r="N4351" s="20">
        <v>72</v>
      </c>
      <c r="O4351" s="22"/>
      <c r="P4351" s="20">
        <v>104</v>
      </c>
      <c r="Q4351" s="22"/>
      <c r="R4351" s="23"/>
      <c r="S4351" s="23"/>
      <c r="T4351" s="23"/>
      <c r="U4351" s="23"/>
      <c r="V4351" s="23"/>
      <c r="W4351" s="24"/>
    </row>
    <row r="4352" spans="1:23">
      <c r="A4352" s="16" t="s">
        <v>83</v>
      </c>
      <c r="B4352" s="22" t="s">
        <v>19287</v>
      </c>
      <c r="C4352" s="22"/>
      <c r="D4352" s="22"/>
      <c r="E4352" s="22" t="s">
        <v>19288</v>
      </c>
      <c r="F4352" s="22" t="s">
        <v>17476</v>
      </c>
      <c r="G4352" s="25">
        <v>39758</v>
      </c>
      <c r="H4352" s="21">
        <v>3756</v>
      </c>
      <c r="I4352" s="21">
        <v>3655</v>
      </c>
      <c r="J4352" s="21"/>
      <c r="K4352" s="21"/>
      <c r="L4352" s="21"/>
      <c r="M4352" s="22"/>
      <c r="N4352" s="21"/>
      <c r="O4352" s="22"/>
      <c r="P4352" s="21"/>
      <c r="Q4352" s="22"/>
      <c r="R4352" s="26"/>
      <c r="S4352" s="26"/>
      <c r="T4352" s="26"/>
      <c r="U4352" s="26"/>
      <c r="V4352" s="26"/>
      <c r="W4352" s="27"/>
    </row>
    <row r="4353" spans="1:23">
      <c r="A4353" s="16" t="s">
        <v>83</v>
      </c>
      <c r="B4353" s="22" t="s">
        <v>19287</v>
      </c>
      <c r="C4353" s="22"/>
      <c r="D4353" s="22"/>
      <c r="E4353" s="22" t="s">
        <v>19288</v>
      </c>
      <c r="F4353" s="22" t="s">
        <v>17477</v>
      </c>
      <c r="G4353" s="25">
        <v>39758</v>
      </c>
      <c r="H4353" s="21">
        <v>3371</v>
      </c>
      <c r="I4353" s="21">
        <v>3254</v>
      </c>
      <c r="J4353" s="21"/>
      <c r="K4353" s="21"/>
      <c r="L4353" s="21"/>
      <c r="M4353" s="22"/>
      <c r="N4353" s="21"/>
      <c r="O4353" s="22"/>
      <c r="P4353" s="21"/>
      <c r="Q4353" s="22"/>
      <c r="R4353" s="26"/>
      <c r="S4353" s="26"/>
      <c r="T4353" s="26"/>
      <c r="U4353" s="26"/>
      <c r="V4353" s="26"/>
      <c r="W4353" s="27"/>
    </row>
    <row r="4354" spans="1:23">
      <c r="A4354" s="16" t="s">
        <v>83</v>
      </c>
      <c r="B4354" s="22" t="s">
        <v>19287</v>
      </c>
      <c r="C4354" s="22"/>
      <c r="D4354" s="22"/>
      <c r="E4354" s="22" t="s">
        <v>19288</v>
      </c>
      <c r="F4354" s="22" t="s">
        <v>27</v>
      </c>
      <c r="G4354" s="25">
        <v>40218</v>
      </c>
      <c r="H4354" s="21">
        <v>7526</v>
      </c>
      <c r="I4354" s="21"/>
      <c r="J4354" s="21"/>
      <c r="K4354" s="21"/>
      <c r="L4354" s="21"/>
      <c r="M4354" s="22"/>
      <c r="N4354" s="21"/>
      <c r="O4354" s="22"/>
      <c r="P4354" s="21"/>
      <c r="Q4354" s="22"/>
      <c r="R4354" s="26">
        <v>0.81420000000000003</v>
      </c>
      <c r="S4354" s="26">
        <v>5.0599999999999999E-2</v>
      </c>
      <c r="T4354" s="26">
        <v>8.2100000000000006E-2</v>
      </c>
      <c r="U4354" s="26">
        <v>4.9099999999999998E-2</v>
      </c>
      <c r="V4354" s="26">
        <v>3.5999999999999999E-3</v>
      </c>
      <c r="W4354" s="27">
        <v>0.18540000000000001</v>
      </c>
    </row>
    <row r="4355" spans="1:23">
      <c r="A4355" s="16" t="s">
        <v>83</v>
      </c>
      <c r="B4355" s="22" t="s">
        <v>19287</v>
      </c>
      <c r="C4355" s="22"/>
      <c r="D4355" s="22"/>
      <c r="E4355" s="22" t="s">
        <v>19288</v>
      </c>
      <c r="F4355" s="22" t="s">
        <v>17476</v>
      </c>
      <c r="G4355" s="25">
        <v>40224</v>
      </c>
      <c r="H4355" s="21">
        <v>3992</v>
      </c>
      <c r="I4355" s="21">
        <v>3869</v>
      </c>
      <c r="J4355" s="21"/>
      <c r="K4355" s="21"/>
      <c r="L4355" s="21"/>
      <c r="M4355" s="22"/>
      <c r="N4355" s="21"/>
      <c r="O4355" s="22"/>
      <c r="P4355" s="21"/>
      <c r="Q4355" s="22"/>
      <c r="R4355" s="26"/>
      <c r="S4355" s="26"/>
      <c r="T4355" s="26"/>
      <c r="U4355" s="26"/>
      <c r="V4355" s="26"/>
      <c r="W4355" s="27"/>
    </row>
    <row r="4356" spans="1:23">
      <c r="A4356" s="16" t="s">
        <v>83</v>
      </c>
      <c r="B4356" s="22" t="s">
        <v>19287</v>
      </c>
      <c r="C4356" s="22"/>
      <c r="D4356" s="22"/>
      <c r="E4356" s="22" t="s">
        <v>19288</v>
      </c>
      <c r="F4356" s="22" t="s">
        <v>17477</v>
      </c>
      <c r="G4356" s="25">
        <v>40224</v>
      </c>
      <c r="H4356" s="21">
        <v>3534</v>
      </c>
      <c r="I4356" s="21">
        <v>3534</v>
      </c>
      <c r="J4356" s="21"/>
      <c r="K4356" s="21"/>
      <c r="L4356" s="21"/>
      <c r="M4356" s="22"/>
      <c r="N4356" s="21"/>
      <c r="O4356" s="22"/>
      <c r="P4356" s="21"/>
      <c r="Q4356" s="22"/>
      <c r="R4356" s="26"/>
      <c r="S4356" s="26"/>
      <c r="T4356" s="26"/>
      <c r="U4356" s="26"/>
      <c r="V4356" s="26"/>
      <c r="W4356" s="27"/>
    </row>
    <row r="4357" spans="1:23">
      <c r="A4357" s="16" t="s">
        <v>83</v>
      </c>
      <c r="B4357" s="22" t="s">
        <v>19289</v>
      </c>
      <c r="C4357" s="22"/>
      <c r="D4357" s="22"/>
      <c r="E4357" s="22" t="s">
        <v>19290</v>
      </c>
      <c r="F4357" s="22" t="s">
        <v>27</v>
      </c>
      <c r="G4357" s="25">
        <v>39752</v>
      </c>
      <c r="H4357" s="21">
        <v>7127</v>
      </c>
      <c r="I4357" s="21"/>
      <c r="J4357" s="21"/>
      <c r="K4357" s="21"/>
      <c r="L4357" s="21"/>
      <c r="M4357" s="22"/>
      <c r="N4357" s="21"/>
      <c r="O4357" s="22"/>
      <c r="P4357" s="21"/>
      <c r="Q4357" s="22"/>
      <c r="R4357" s="26">
        <v>0.85250000000000004</v>
      </c>
      <c r="S4357" s="26">
        <v>4.5199999999999997E-2</v>
      </c>
      <c r="T4357" s="26">
        <v>4.1500000000000002E-2</v>
      </c>
      <c r="U4357" s="26">
        <v>5.5300000000000002E-2</v>
      </c>
      <c r="V4357" s="26">
        <v>4.7999999999999996E-3</v>
      </c>
      <c r="W4357" s="27">
        <v>0.1469</v>
      </c>
    </row>
    <row r="4358" spans="1:23">
      <c r="A4358" s="16" t="s">
        <v>83</v>
      </c>
      <c r="B4358" s="22" t="s">
        <v>95</v>
      </c>
      <c r="C4358" s="22"/>
      <c r="D4358" s="22"/>
      <c r="E4358" s="22" t="s">
        <v>95</v>
      </c>
      <c r="F4358" s="22" t="s">
        <v>27</v>
      </c>
      <c r="G4358" s="25">
        <v>40115</v>
      </c>
      <c r="H4358" s="21">
        <v>2202</v>
      </c>
      <c r="I4358" s="21"/>
      <c r="J4358" s="21"/>
      <c r="K4358" s="21"/>
      <c r="L4358" s="21"/>
      <c r="M4358" s="22"/>
      <c r="N4358" s="21"/>
      <c r="O4358" s="22"/>
      <c r="P4358" s="21"/>
      <c r="Q4358" s="22"/>
      <c r="R4358" s="26">
        <v>0.80420000000000003</v>
      </c>
      <c r="S4358" s="26">
        <v>9.8299999999999998E-2</v>
      </c>
      <c r="T4358" s="26">
        <v>6.6100000000000006E-2</v>
      </c>
      <c r="U4358" s="26">
        <v>2.7199999999999998E-2</v>
      </c>
      <c r="V4358" s="26">
        <v>3.5999999999999999E-3</v>
      </c>
      <c r="W4358" s="27">
        <v>0.19520000000000001</v>
      </c>
    </row>
    <row r="4359" spans="1:23">
      <c r="A4359" s="16" t="s">
        <v>83</v>
      </c>
      <c r="B4359" s="22" t="s">
        <v>2305</v>
      </c>
      <c r="C4359" s="22"/>
      <c r="D4359" s="22"/>
      <c r="E4359" s="22" t="s">
        <v>19291</v>
      </c>
      <c r="F4359" s="22" t="s">
        <v>27</v>
      </c>
      <c r="G4359" s="25">
        <v>40022</v>
      </c>
      <c r="H4359" s="21">
        <v>3924</v>
      </c>
      <c r="I4359" s="21"/>
      <c r="J4359" s="21"/>
      <c r="K4359" s="21"/>
      <c r="L4359" s="21"/>
      <c r="M4359" s="22"/>
      <c r="N4359" s="21"/>
      <c r="O4359" s="22"/>
      <c r="P4359" s="21"/>
      <c r="Q4359" s="22"/>
      <c r="R4359" s="26">
        <v>0.90259999999999996</v>
      </c>
      <c r="S4359" s="26">
        <v>3.0300000000000001E-2</v>
      </c>
      <c r="T4359" s="26">
        <v>3.9600000000000003E-2</v>
      </c>
      <c r="U4359" s="26">
        <v>2.5399999999999999E-2</v>
      </c>
      <c r="V4359" s="26">
        <v>1.9E-3</v>
      </c>
      <c r="W4359" s="27">
        <v>9.7199999999999995E-2</v>
      </c>
    </row>
    <row r="4360" spans="1:23">
      <c r="A4360" s="16" t="s">
        <v>83</v>
      </c>
      <c r="B4360" s="22" t="s">
        <v>2305</v>
      </c>
      <c r="C4360" s="22"/>
      <c r="D4360" s="22"/>
      <c r="E4360" s="22" t="s">
        <v>19291</v>
      </c>
      <c r="F4360" s="22" t="s">
        <v>17482</v>
      </c>
      <c r="G4360" s="25">
        <v>40028</v>
      </c>
      <c r="H4360" s="21">
        <v>2025</v>
      </c>
      <c r="I4360" s="21">
        <v>1960</v>
      </c>
      <c r="J4360" s="21"/>
      <c r="K4360" s="21"/>
      <c r="L4360" s="21"/>
      <c r="M4360" s="22"/>
      <c r="N4360" s="21"/>
      <c r="O4360" s="22"/>
      <c r="P4360" s="21"/>
      <c r="Q4360" s="22"/>
      <c r="R4360" s="26"/>
      <c r="S4360" s="26"/>
      <c r="T4360" s="26"/>
      <c r="U4360" s="26"/>
      <c r="V4360" s="26"/>
      <c r="W4360" s="27"/>
    </row>
    <row r="4361" spans="1:23">
      <c r="A4361" s="16" t="s">
        <v>83</v>
      </c>
      <c r="B4361" s="22" t="s">
        <v>2305</v>
      </c>
      <c r="C4361" s="22"/>
      <c r="D4361" s="22"/>
      <c r="E4361" s="22" t="s">
        <v>19291</v>
      </c>
      <c r="F4361" s="22" t="s">
        <v>17483</v>
      </c>
      <c r="G4361" s="25">
        <v>40028</v>
      </c>
      <c r="H4361" s="21">
        <v>1948</v>
      </c>
      <c r="I4361" s="21">
        <v>1948</v>
      </c>
      <c r="J4361" s="21"/>
      <c r="K4361" s="21"/>
      <c r="L4361" s="21"/>
      <c r="M4361" s="22"/>
      <c r="N4361" s="21"/>
      <c r="O4361" s="22"/>
      <c r="P4361" s="21"/>
      <c r="Q4361" s="22"/>
      <c r="R4361" s="26"/>
      <c r="S4361" s="26"/>
      <c r="T4361" s="26"/>
      <c r="U4361" s="26"/>
      <c r="V4361" s="26"/>
      <c r="W4361" s="27"/>
    </row>
    <row r="4362" spans="1:23">
      <c r="A4362" s="16" t="s">
        <v>83</v>
      </c>
      <c r="B4362" s="22" t="s">
        <v>19292</v>
      </c>
      <c r="C4362" s="22"/>
      <c r="D4362" s="22"/>
      <c r="E4362" s="22" t="s">
        <v>19293</v>
      </c>
      <c r="F4362" s="22" t="s">
        <v>19294</v>
      </c>
      <c r="G4362" s="25">
        <v>40603</v>
      </c>
      <c r="H4362" s="21">
        <v>220</v>
      </c>
      <c r="I4362" s="21">
        <v>216</v>
      </c>
      <c r="J4362" s="21">
        <v>225</v>
      </c>
      <c r="K4362" s="21">
        <v>189</v>
      </c>
      <c r="L4362" s="21">
        <v>25</v>
      </c>
      <c r="M4362" s="22"/>
      <c r="N4362" s="21">
        <v>30</v>
      </c>
      <c r="O4362" s="22"/>
      <c r="P4362" s="21">
        <v>18</v>
      </c>
      <c r="Q4362" s="22"/>
      <c r="R4362" s="26"/>
      <c r="S4362" s="26"/>
      <c r="T4362" s="26"/>
      <c r="U4362" s="26"/>
      <c r="V4362" s="26"/>
      <c r="W4362" s="27"/>
    </row>
    <row r="4363" spans="1:23">
      <c r="A4363" s="16" t="s">
        <v>83</v>
      </c>
      <c r="B4363" s="22" t="s">
        <v>19292</v>
      </c>
      <c r="C4363" s="22"/>
      <c r="D4363" s="22"/>
      <c r="E4363" s="22" t="s">
        <v>19293</v>
      </c>
      <c r="F4363" s="22" t="s">
        <v>19295</v>
      </c>
      <c r="G4363" s="25">
        <v>40603</v>
      </c>
      <c r="H4363" s="21">
        <v>223</v>
      </c>
      <c r="I4363" s="21">
        <v>218</v>
      </c>
      <c r="J4363" s="21">
        <v>225</v>
      </c>
      <c r="K4363" s="21">
        <v>186</v>
      </c>
      <c r="L4363" s="21">
        <v>16</v>
      </c>
      <c r="M4363" s="22"/>
      <c r="N4363" s="21">
        <v>29</v>
      </c>
      <c r="O4363" s="22"/>
      <c r="P4363" s="21">
        <v>23</v>
      </c>
      <c r="Q4363" s="22"/>
      <c r="R4363" s="26"/>
      <c r="S4363" s="26"/>
      <c r="T4363" s="26"/>
      <c r="U4363" s="26"/>
      <c r="V4363" s="26"/>
      <c r="W4363" s="27"/>
    </row>
    <row r="4364" spans="1:23">
      <c r="A4364" s="16" t="s">
        <v>83</v>
      </c>
      <c r="B4364" s="22" t="s">
        <v>19296</v>
      </c>
      <c r="C4364" s="22"/>
      <c r="D4364" s="22"/>
      <c r="E4364" s="22" t="s">
        <v>19297</v>
      </c>
      <c r="F4364" s="22" t="s">
        <v>17482</v>
      </c>
      <c r="G4364" s="25">
        <v>40105</v>
      </c>
      <c r="H4364" s="21">
        <v>3945</v>
      </c>
      <c r="I4364" s="21">
        <v>3893</v>
      </c>
      <c r="J4364" s="21"/>
      <c r="K4364" s="21"/>
      <c r="L4364" s="21"/>
      <c r="M4364" s="22"/>
      <c r="N4364" s="21"/>
      <c r="O4364" s="22"/>
      <c r="P4364" s="21"/>
      <c r="Q4364" s="22"/>
      <c r="R4364" s="26"/>
      <c r="S4364" s="26"/>
      <c r="T4364" s="26"/>
      <c r="U4364" s="26"/>
      <c r="V4364" s="26"/>
      <c r="W4364" s="27"/>
    </row>
    <row r="4365" spans="1:23">
      <c r="A4365" s="16" t="s">
        <v>83</v>
      </c>
      <c r="B4365" s="22" t="s">
        <v>19296</v>
      </c>
      <c r="C4365" s="22"/>
      <c r="D4365" s="22"/>
      <c r="E4365" s="22" t="s">
        <v>19297</v>
      </c>
      <c r="F4365" s="22" t="s">
        <v>17483</v>
      </c>
      <c r="G4365" s="25">
        <v>40105</v>
      </c>
      <c r="H4365" s="21">
        <v>4839</v>
      </c>
      <c r="I4365" s="21">
        <v>4839</v>
      </c>
      <c r="J4365" s="21"/>
      <c r="K4365" s="21"/>
      <c r="L4365" s="21"/>
      <c r="M4365" s="22"/>
      <c r="N4365" s="21"/>
      <c r="O4365" s="22"/>
      <c r="P4365" s="21"/>
      <c r="Q4365" s="22"/>
      <c r="R4365" s="26"/>
      <c r="S4365" s="26"/>
      <c r="T4365" s="26"/>
      <c r="U4365" s="26"/>
      <c r="V4365" s="26"/>
      <c r="W4365" s="27"/>
    </row>
    <row r="4366" spans="1:23">
      <c r="A4366" s="16" t="s">
        <v>83</v>
      </c>
      <c r="B4366" s="22" t="s">
        <v>19296</v>
      </c>
      <c r="C4366" s="22"/>
      <c r="D4366" s="22"/>
      <c r="E4366" s="22" t="s">
        <v>19298</v>
      </c>
      <c r="F4366" s="22" t="s">
        <v>17482</v>
      </c>
      <c r="G4366" s="25">
        <v>40106</v>
      </c>
      <c r="H4366" s="21">
        <v>11414</v>
      </c>
      <c r="I4366" s="21">
        <v>10458</v>
      </c>
      <c r="J4366" s="21"/>
      <c r="K4366" s="21"/>
      <c r="L4366" s="21"/>
      <c r="M4366" s="22"/>
      <c r="N4366" s="21"/>
      <c r="O4366" s="22"/>
      <c r="P4366" s="21"/>
      <c r="Q4366" s="22"/>
      <c r="R4366" s="26"/>
      <c r="S4366" s="26"/>
      <c r="T4366" s="26"/>
      <c r="U4366" s="26"/>
      <c r="V4366" s="26"/>
      <c r="W4366" s="27"/>
    </row>
    <row r="4367" spans="1:23">
      <c r="A4367" s="16" t="s">
        <v>83</v>
      </c>
      <c r="B4367" s="22" t="s">
        <v>19296</v>
      </c>
      <c r="C4367" s="22"/>
      <c r="D4367" s="22"/>
      <c r="E4367" s="22" t="s">
        <v>19298</v>
      </c>
      <c r="F4367" s="22" t="s">
        <v>17483</v>
      </c>
      <c r="G4367" s="25">
        <v>40106</v>
      </c>
      <c r="H4367" s="21">
        <v>5019</v>
      </c>
      <c r="I4367" s="21">
        <v>5019</v>
      </c>
      <c r="J4367" s="21"/>
      <c r="K4367" s="21"/>
      <c r="L4367" s="21"/>
      <c r="M4367" s="22"/>
      <c r="N4367" s="21"/>
      <c r="O4367" s="22"/>
      <c r="P4367" s="21"/>
      <c r="Q4367" s="22"/>
      <c r="R4367" s="26"/>
      <c r="S4367" s="26"/>
      <c r="T4367" s="26"/>
      <c r="U4367" s="26"/>
      <c r="V4367" s="26"/>
      <c r="W4367" s="27"/>
    </row>
    <row r="4368" spans="1:23">
      <c r="A4368" s="16" t="s">
        <v>83</v>
      </c>
      <c r="B4368" s="22" t="s">
        <v>19296</v>
      </c>
      <c r="C4368" s="22"/>
      <c r="D4368" s="22"/>
      <c r="E4368" s="22" t="s">
        <v>19299</v>
      </c>
      <c r="F4368" s="22" t="s">
        <v>27</v>
      </c>
      <c r="G4368" s="25">
        <v>40112</v>
      </c>
      <c r="H4368" s="21">
        <v>12076</v>
      </c>
      <c r="I4368" s="21"/>
      <c r="J4368" s="21"/>
      <c r="K4368" s="21"/>
      <c r="L4368" s="21"/>
      <c r="M4368" s="22"/>
      <c r="N4368" s="21"/>
      <c r="O4368" s="22"/>
      <c r="P4368" s="21"/>
      <c r="Q4368" s="22"/>
      <c r="R4368" s="26">
        <v>0.81620000000000004</v>
      </c>
      <c r="S4368" s="26">
        <v>4.4999999999999998E-2</v>
      </c>
      <c r="T4368" s="26">
        <v>4.9000000000000002E-2</v>
      </c>
      <c r="U4368" s="26">
        <v>8.5999999999999993E-2</v>
      </c>
      <c r="V4368" s="26">
        <v>3.3999999999999998E-3</v>
      </c>
      <c r="W4368" s="27">
        <v>0.18340000000000001</v>
      </c>
    </row>
    <row r="4369" spans="1:23">
      <c r="A4369" s="16" t="s">
        <v>83</v>
      </c>
      <c r="B4369" s="22" t="s">
        <v>301</v>
      </c>
      <c r="C4369" s="22"/>
      <c r="D4369" s="22"/>
      <c r="E4369" s="22" t="s">
        <v>19300</v>
      </c>
      <c r="F4369" s="22" t="s">
        <v>27</v>
      </c>
      <c r="G4369" s="25">
        <v>40099</v>
      </c>
      <c r="H4369" s="21">
        <v>8784</v>
      </c>
      <c r="I4369" s="21"/>
      <c r="J4369" s="21"/>
      <c r="K4369" s="21"/>
      <c r="L4369" s="21"/>
      <c r="M4369" s="22"/>
      <c r="N4369" s="21"/>
      <c r="O4369" s="22"/>
      <c r="P4369" s="21"/>
      <c r="Q4369" s="22"/>
      <c r="R4369" s="26">
        <v>0.89339999999999997</v>
      </c>
      <c r="S4369" s="26">
        <v>3.0099999999999998E-2</v>
      </c>
      <c r="T4369" s="26">
        <v>3.04E-2</v>
      </c>
      <c r="U4369" s="26">
        <v>4.4499999999999998E-2</v>
      </c>
      <c r="V4369" s="26">
        <v>1.4E-3</v>
      </c>
      <c r="W4369" s="27">
        <v>0.1065</v>
      </c>
    </row>
    <row r="4370" spans="1:23">
      <c r="A4370" s="16" t="s">
        <v>83</v>
      </c>
      <c r="B4370" s="22" t="s">
        <v>301</v>
      </c>
      <c r="C4370" s="22"/>
      <c r="D4370" s="22"/>
      <c r="E4370" s="22" t="s">
        <v>19298</v>
      </c>
      <c r="F4370" s="22" t="s">
        <v>27</v>
      </c>
      <c r="G4370" s="25">
        <v>40100</v>
      </c>
      <c r="H4370" s="21">
        <v>16433</v>
      </c>
      <c r="I4370" s="21"/>
      <c r="J4370" s="21"/>
      <c r="K4370" s="21"/>
      <c r="L4370" s="21"/>
      <c r="M4370" s="22"/>
      <c r="N4370" s="21"/>
      <c r="O4370" s="22"/>
      <c r="P4370" s="21"/>
      <c r="Q4370" s="22"/>
      <c r="R4370" s="26">
        <v>0.35260000000000002</v>
      </c>
      <c r="S4370" s="26">
        <v>0.41260000000000002</v>
      </c>
      <c r="T4370" s="26">
        <v>8.2100000000000006E-2</v>
      </c>
      <c r="U4370" s="26">
        <v>0.1174</v>
      </c>
      <c r="V4370" s="26">
        <v>2.6499999999999999E-2</v>
      </c>
      <c r="W4370" s="27">
        <v>0.63870000000000005</v>
      </c>
    </row>
    <row r="4371" spans="1:23">
      <c r="A4371" s="16" t="s">
        <v>83</v>
      </c>
      <c r="B4371" s="22" t="s">
        <v>19301</v>
      </c>
      <c r="C4371" s="22"/>
      <c r="D4371" s="22"/>
      <c r="E4371" s="22" t="s">
        <v>19302</v>
      </c>
      <c r="F4371" s="22" t="s">
        <v>27</v>
      </c>
      <c r="G4371" s="25">
        <v>39791</v>
      </c>
      <c r="H4371" s="21">
        <v>13390</v>
      </c>
      <c r="I4371" s="21"/>
      <c r="J4371" s="21"/>
      <c r="K4371" s="21"/>
      <c r="L4371" s="21"/>
      <c r="M4371" s="22"/>
      <c r="N4371" s="21"/>
      <c r="O4371" s="22"/>
      <c r="P4371" s="21"/>
      <c r="Q4371" s="22"/>
      <c r="R4371" s="26">
        <v>0.78859999999999997</v>
      </c>
      <c r="S4371" s="26">
        <v>5.0599999999999999E-2</v>
      </c>
      <c r="T4371" s="26">
        <v>5.3499999999999999E-2</v>
      </c>
      <c r="U4371" s="26">
        <v>0.1002</v>
      </c>
      <c r="V4371" s="26">
        <v>6.6E-3</v>
      </c>
      <c r="W4371" s="27">
        <v>0.21099999999999999</v>
      </c>
    </row>
    <row r="4372" spans="1:23">
      <c r="A4372" s="16" t="s">
        <v>83</v>
      </c>
      <c r="B4372" s="22" t="s">
        <v>19303</v>
      </c>
      <c r="C4372" s="22"/>
      <c r="D4372" s="22"/>
      <c r="E4372" s="22" t="s">
        <v>19304</v>
      </c>
      <c r="F4372" s="22" t="s">
        <v>17477</v>
      </c>
      <c r="G4372" s="25">
        <v>39741</v>
      </c>
      <c r="H4372" s="21">
        <v>749</v>
      </c>
      <c r="I4372" s="21">
        <v>756</v>
      </c>
      <c r="J4372" s="21"/>
      <c r="K4372" s="21"/>
      <c r="L4372" s="21"/>
      <c r="M4372" s="22"/>
      <c r="N4372" s="21"/>
      <c r="O4372" s="22"/>
      <c r="P4372" s="21"/>
      <c r="Q4372" s="22"/>
      <c r="R4372" s="26"/>
      <c r="S4372" s="26"/>
      <c r="T4372" s="26"/>
      <c r="U4372" s="26"/>
      <c r="V4372" s="26"/>
      <c r="W4372" s="27"/>
    </row>
    <row r="4373" spans="1:23">
      <c r="A4373" s="16" t="s">
        <v>83</v>
      </c>
      <c r="B4373" s="22" t="s">
        <v>1838</v>
      </c>
      <c r="C4373" s="22"/>
      <c r="D4373" s="22"/>
      <c r="E4373" s="22" t="s">
        <v>19305</v>
      </c>
      <c r="F4373" s="22" t="s">
        <v>27</v>
      </c>
      <c r="G4373" s="25">
        <v>40145</v>
      </c>
      <c r="H4373" s="21">
        <v>488</v>
      </c>
      <c r="I4373" s="21"/>
      <c r="J4373" s="21"/>
      <c r="K4373" s="21"/>
      <c r="L4373" s="21"/>
      <c r="M4373" s="22"/>
      <c r="N4373" s="21"/>
      <c r="O4373" s="22"/>
      <c r="P4373" s="21"/>
      <c r="Q4373" s="22"/>
      <c r="R4373" s="26">
        <v>0.6784</v>
      </c>
      <c r="S4373" s="26">
        <v>7.7700000000000005E-2</v>
      </c>
      <c r="T4373" s="26">
        <v>0.22650000000000001</v>
      </c>
      <c r="U4373" s="26">
        <v>1.0999999999999999E-2</v>
      </c>
      <c r="V4373" s="26">
        <v>6.4000000000000003E-3</v>
      </c>
      <c r="W4373" s="27">
        <v>0.3216</v>
      </c>
    </row>
    <row r="4374" spans="1:23">
      <c r="A4374" s="16" t="s">
        <v>83</v>
      </c>
      <c r="B4374" s="22" t="s">
        <v>1838</v>
      </c>
      <c r="C4374" s="22"/>
      <c r="D4374" s="22"/>
      <c r="E4374" s="22" t="s">
        <v>19305</v>
      </c>
      <c r="F4374" s="22" t="s">
        <v>17476</v>
      </c>
      <c r="G4374" s="25">
        <v>40151</v>
      </c>
      <c r="H4374" s="21">
        <v>477</v>
      </c>
      <c r="I4374" s="21">
        <v>479</v>
      </c>
      <c r="J4374" s="21"/>
      <c r="K4374" s="21"/>
      <c r="L4374" s="21"/>
      <c r="M4374" s="22"/>
      <c r="N4374" s="21"/>
      <c r="O4374" s="22"/>
      <c r="P4374" s="21"/>
      <c r="Q4374" s="22"/>
      <c r="R4374" s="26"/>
      <c r="S4374" s="26"/>
      <c r="T4374" s="26"/>
      <c r="U4374" s="26"/>
      <c r="V4374" s="26"/>
      <c r="W4374" s="27"/>
    </row>
    <row r="4375" spans="1:23">
      <c r="A4375" s="16" t="s">
        <v>83</v>
      </c>
      <c r="B4375" s="22" t="s">
        <v>1838</v>
      </c>
      <c r="C4375" s="22"/>
      <c r="D4375" s="22"/>
      <c r="E4375" s="22" t="s">
        <v>19305</v>
      </c>
      <c r="F4375" s="22" t="s">
        <v>17477</v>
      </c>
      <c r="G4375" s="25">
        <v>40151</v>
      </c>
      <c r="H4375" s="21">
        <v>11</v>
      </c>
      <c r="I4375" s="21">
        <v>11</v>
      </c>
      <c r="J4375" s="21"/>
      <c r="K4375" s="21"/>
      <c r="L4375" s="21"/>
      <c r="M4375" s="22"/>
      <c r="N4375" s="21"/>
      <c r="O4375" s="22"/>
      <c r="P4375" s="21"/>
      <c r="Q4375" s="22"/>
      <c r="R4375" s="26"/>
      <c r="S4375" s="26"/>
      <c r="T4375" s="26"/>
      <c r="U4375" s="26"/>
      <c r="V4375" s="26"/>
      <c r="W4375" s="27"/>
    </row>
    <row r="4376" spans="1:23">
      <c r="A4376" s="16" t="s">
        <v>83</v>
      </c>
      <c r="B4376" s="22" t="s">
        <v>19306</v>
      </c>
      <c r="C4376" s="22"/>
      <c r="D4376" s="22"/>
      <c r="E4376" s="22" t="s">
        <v>19307</v>
      </c>
      <c r="F4376" s="22" t="s">
        <v>27</v>
      </c>
      <c r="G4376" s="25">
        <v>39786</v>
      </c>
      <c r="H4376" s="21">
        <v>1984</v>
      </c>
      <c r="I4376" s="21"/>
      <c r="J4376" s="21"/>
      <c r="K4376" s="21"/>
      <c r="L4376" s="21"/>
      <c r="M4376" s="22"/>
      <c r="N4376" s="21"/>
      <c r="O4376" s="22"/>
      <c r="P4376" s="21"/>
      <c r="Q4376" s="22"/>
      <c r="R4376" s="26">
        <v>0.94710000000000005</v>
      </c>
      <c r="S4376" s="26">
        <v>1.6899999999999998E-2</v>
      </c>
      <c r="T4376" s="26">
        <v>1.95E-2</v>
      </c>
      <c r="U4376" s="26">
        <v>1.46E-2</v>
      </c>
      <c r="V4376" s="26">
        <v>1.9E-3</v>
      </c>
      <c r="W4376" s="27">
        <v>5.2900000000000003E-2</v>
      </c>
    </row>
    <row r="4377" spans="1:23">
      <c r="A4377" s="16" t="s">
        <v>83</v>
      </c>
      <c r="B4377" s="22" t="s">
        <v>19308</v>
      </c>
      <c r="C4377" s="22"/>
      <c r="D4377" s="22"/>
      <c r="E4377" s="22" t="s">
        <v>19309</v>
      </c>
      <c r="F4377" s="22" t="s">
        <v>17482</v>
      </c>
      <c r="G4377" s="25">
        <v>39764</v>
      </c>
      <c r="H4377" s="21">
        <v>1258</v>
      </c>
      <c r="I4377" s="21">
        <v>1237</v>
      </c>
      <c r="J4377" s="21"/>
      <c r="K4377" s="21"/>
      <c r="L4377" s="21"/>
      <c r="M4377" s="22"/>
      <c r="N4377" s="21"/>
      <c r="O4377" s="22"/>
      <c r="P4377" s="21"/>
      <c r="Q4377" s="22"/>
      <c r="R4377" s="26"/>
      <c r="S4377" s="26"/>
      <c r="T4377" s="26"/>
      <c r="U4377" s="26"/>
      <c r="V4377" s="26"/>
      <c r="W4377" s="27"/>
    </row>
    <row r="4378" spans="1:23">
      <c r="A4378" s="16" t="s">
        <v>83</v>
      </c>
      <c r="B4378" s="22" t="s">
        <v>19308</v>
      </c>
      <c r="C4378" s="22"/>
      <c r="D4378" s="22"/>
      <c r="E4378" s="22" t="s">
        <v>19309</v>
      </c>
      <c r="F4378" s="22" t="s">
        <v>17483</v>
      </c>
      <c r="G4378" s="25">
        <v>39764</v>
      </c>
      <c r="H4378" s="21">
        <v>1357</v>
      </c>
      <c r="I4378" s="21">
        <v>1334</v>
      </c>
      <c r="J4378" s="21"/>
      <c r="K4378" s="21"/>
      <c r="L4378" s="21"/>
      <c r="M4378" s="22"/>
      <c r="N4378" s="21"/>
      <c r="O4378" s="22"/>
      <c r="P4378" s="21"/>
      <c r="Q4378" s="22"/>
      <c r="R4378" s="26"/>
      <c r="S4378" s="26"/>
      <c r="T4378" s="26"/>
      <c r="U4378" s="26"/>
      <c r="V4378" s="26"/>
      <c r="W4378" s="27"/>
    </row>
    <row r="4379" spans="1:23">
      <c r="A4379" s="16" t="s">
        <v>83</v>
      </c>
      <c r="B4379" s="22" t="s">
        <v>19310</v>
      </c>
      <c r="C4379" s="22"/>
      <c r="D4379" s="22"/>
      <c r="E4379" s="22" t="s">
        <v>19311</v>
      </c>
      <c r="F4379" s="22" t="s">
        <v>27</v>
      </c>
      <c r="G4379" s="25">
        <v>39758</v>
      </c>
      <c r="H4379" s="21">
        <v>2614</v>
      </c>
      <c r="I4379" s="21"/>
      <c r="J4379" s="21"/>
      <c r="K4379" s="21"/>
      <c r="L4379" s="21"/>
      <c r="M4379" s="22"/>
      <c r="N4379" s="21"/>
      <c r="O4379" s="22"/>
      <c r="P4379" s="21"/>
      <c r="Q4379" s="22"/>
      <c r="R4379" s="26">
        <v>0.91679999999999995</v>
      </c>
      <c r="S4379" s="26">
        <v>2.4500000000000001E-2</v>
      </c>
      <c r="T4379" s="26">
        <v>2.9600000000000001E-2</v>
      </c>
      <c r="U4379" s="26">
        <v>2.7900000000000001E-2</v>
      </c>
      <c r="V4379" s="26">
        <v>1.1999999999999999E-3</v>
      </c>
      <c r="W4379" s="27">
        <v>8.3199999999999996E-2</v>
      </c>
    </row>
    <row r="4380" spans="1:23">
      <c r="A4380" s="16" t="s">
        <v>83</v>
      </c>
      <c r="B4380" s="22" t="s">
        <v>19312</v>
      </c>
      <c r="C4380" s="22"/>
      <c r="D4380" s="22"/>
      <c r="E4380" s="22" t="s">
        <v>19313</v>
      </c>
      <c r="F4380" s="22" t="s">
        <v>27</v>
      </c>
      <c r="G4380" s="25">
        <v>39889</v>
      </c>
      <c r="H4380" s="21">
        <v>12063</v>
      </c>
      <c r="I4380" s="21"/>
      <c r="J4380" s="21"/>
      <c r="K4380" s="21"/>
      <c r="L4380" s="21"/>
      <c r="M4380" s="22"/>
      <c r="N4380" s="21"/>
      <c r="O4380" s="22"/>
      <c r="P4380" s="21"/>
      <c r="Q4380" s="22"/>
      <c r="R4380" s="26">
        <v>0.8286</v>
      </c>
      <c r="S4380" s="26">
        <v>4.4600000000000001E-2</v>
      </c>
      <c r="T4380" s="26">
        <v>4.5900000000000003E-2</v>
      </c>
      <c r="U4380" s="26">
        <v>7.6899999999999996E-2</v>
      </c>
      <c r="V4380" s="26">
        <v>3.3999999999999998E-3</v>
      </c>
      <c r="W4380" s="27">
        <v>0.17080000000000001</v>
      </c>
    </row>
    <row r="4381" spans="1:23">
      <c r="A4381" s="16" t="s">
        <v>83</v>
      </c>
      <c r="B4381" s="22" t="s">
        <v>19314</v>
      </c>
      <c r="C4381" s="22"/>
      <c r="D4381" s="22"/>
      <c r="E4381" s="22" t="s">
        <v>19313</v>
      </c>
      <c r="F4381" s="22" t="s">
        <v>17482</v>
      </c>
      <c r="G4381" s="25">
        <v>39895</v>
      </c>
      <c r="H4381" s="21">
        <v>5996</v>
      </c>
      <c r="I4381" s="21">
        <v>5743</v>
      </c>
      <c r="J4381" s="21"/>
      <c r="K4381" s="21"/>
      <c r="L4381" s="21"/>
      <c r="M4381" s="22"/>
      <c r="N4381" s="21"/>
      <c r="O4381" s="22"/>
      <c r="P4381" s="21"/>
      <c r="Q4381" s="22"/>
      <c r="R4381" s="26"/>
      <c r="S4381" s="26"/>
      <c r="T4381" s="26"/>
      <c r="U4381" s="26"/>
      <c r="V4381" s="26"/>
      <c r="W4381" s="27"/>
    </row>
    <row r="4382" spans="1:23">
      <c r="A4382" s="16" t="s">
        <v>83</v>
      </c>
      <c r="B4382" s="22" t="s">
        <v>19314</v>
      </c>
      <c r="C4382" s="22"/>
      <c r="D4382" s="22"/>
      <c r="E4382" s="22" t="s">
        <v>19313</v>
      </c>
      <c r="F4382" s="22" t="s">
        <v>17483</v>
      </c>
      <c r="G4382" s="25">
        <v>39895</v>
      </c>
      <c r="H4382" s="21">
        <v>6067</v>
      </c>
      <c r="I4382" s="21">
        <v>5798</v>
      </c>
      <c r="J4382" s="21"/>
      <c r="K4382" s="21"/>
      <c r="L4382" s="21"/>
      <c r="M4382" s="22"/>
      <c r="N4382" s="21"/>
      <c r="O4382" s="22"/>
      <c r="P4382" s="21"/>
      <c r="Q4382" s="22"/>
      <c r="R4382" s="26"/>
      <c r="S4382" s="26"/>
      <c r="T4382" s="26"/>
      <c r="U4382" s="26"/>
      <c r="V4382" s="26"/>
      <c r="W4382" s="27"/>
    </row>
    <row r="4383" spans="1:23">
      <c r="A4383" s="16" t="s">
        <v>83</v>
      </c>
      <c r="B4383" s="22" t="s">
        <v>19314</v>
      </c>
      <c r="C4383" s="22"/>
      <c r="D4383" s="22"/>
      <c r="E4383" s="22" t="s">
        <v>19315</v>
      </c>
      <c r="F4383" s="22" t="s">
        <v>17482</v>
      </c>
      <c r="G4383" s="25">
        <v>39988</v>
      </c>
      <c r="H4383" s="21">
        <v>9183</v>
      </c>
      <c r="I4383" s="21">
        <v>8727</v>
      </c>
      <c r="J4383" s="21"/>
      <c r="K4383" s="21"/>
      <c r="L4383" s="21"/>
      <c r="M4383" s="22"/>
      <c r="N4383" s="21"/>
      <c r="O4383" s="22"/>
      <c r="P4383" s="21"/>
      <c r="Q4383" s="22"/>
      <c r="R4383" s="26"/>
      <c r="S4383" s="26"/>
      <c r="T4383" s="26"/>
      <c r="U4383" s="26"/>
      <c r="V4383" s="26"/>
      <c r="W4383" s="27"/>
    </row>
    <row r="4384" spans="1:23">
      <c r="A4384" s="16" t="s">
        <v>83</v>
      </c>
      <c r="B4384" s="22" t="s">
        <v>19314</v>
      </c>
      <c r="C4384" s="22"/>
      <c r="D4384" s="22"/>
      <c r="E4384" s="22" t="s">
        <v>19315</v>
      </c>
      <c r="F4384" s="22" t="s">
        <v>17483</v>
      </c>
      <c r="G4384" s="25">
        <v>39988</v>
      </c>
      <c r="H4384" s="21">
        <v>8520</v>
      </c>
      <c r="I4384" s="21">
        <v>8520</v>
      </c>
      <c r="J4384" s="21"/>
      <c r="K4384" s="21"/>
      <c r="L4384" s="21"/>
      <c r="M4384" s="22"/>
      <c r="N4384" s="21"/>
      <c r="O4384" s="22"/>
      <c r="P4384" s="21"/>
      <c r="Q4384" s="22"/>
      <c r="R4384" s="26"/>
      <c r="S4384" s="26"/>
      <c r="T4384" s="26"/>
      <c r="U4384" s="26"/>
      <c r="V4384" s="26"/>
      <c r="W4384" s="27"/>
    </row>
    <row r="4385" spans="1:23">
      <c r="A4385" s="16" t="s">
        <v>83</v>
      </c>
      <c r="B4385" s="22" t="s">
        <v>19314</v>
      </c>
      <c r="C4385" s="22"/>
      <c r="D4385" s="22"/>
      <c r="E4385" s="22" t="s">
        <v>19313</v>
      </c>
      <c r="F4385" s="22" t="s">
        <v>17482</v>
      </c>
      <c r="G4385" s="25">
        <v>40294</v>
      </c>
      <c r="H4385" s="21">
        <v>5578</v>
      </c>
      <c r="I4385" s="21">
        <v>5331</v>
      </c>
      <c r="J4385" s="21"/>
      <c r="K4385" s="21"/>
      <c r="L4385" s="21"/>
      <c r="M4385" s="22"/>
      <c r="N4385" s="21"/>
      <c r="O4385" s="22"/>
      <c r="P4385" s="21"/>
      <c r="Q4385" s="22"/>
      <c r="R4385" s="26"/>
      <c r="S4385" s="26"/>
      <c r="T4385" s="26"/>
      <c r="U4385" s="26"/>
      <c r="V4385" s="26"/>
      <c r="W4385" s="27"/>
    </row>
    <row r="4386" spans="1:23">
      <c r="A4386" s="16" t="s">
        <v>83</v>
      </c>
      <c r="B4386" s="22" t="s">
        <v>19314</v>
      </c>
      <c r="C4386" s="22"/>
      <c r="D4386" s="22"/>
      <c r="E4386" s="22" t="s">
        <v>19313</v>
      </c>
      <c r="F4386" s="22" t="s">
        <v>17483</v>
      </c>
      <c r="G4386" s="25">
        <v>40294</v>
      </c>
      <c r="H4386" s="21">
        <v>5607</v>
      </c>
      <c r="I4386" s="21">
        <v>5607</v>
      </c>
      <c r="J4386" s="21"/>
      <c r="K4386" s="21"/>
      <c r="L4386" s="21"/>
      <c r="M4386" s="22"/>
      <c r="N4386" s="21"/>
      <c r="O4386" s="22"/>
      <c r="P4386" s="21"/>
      <c r="Q4386" s="22"/>
      <c r="R4386" s="26"/>
      <c r="S4386" s="26"/>
      <c r="T4386" s="26"/>
      <c r="U4386" s="26"/>
      <c r="V4386" s="26"/>
      <c r="W4386" s="27"/>
    </row>
    <row r="4387" spans="1:23">
      <c r="A4387" s="16" t="s">
        <v>83</v>
      </c>
      <c r="B4387" s="22" t="s">
        <v>19314</v>
      </c>
      <c r="C4387" s="22"/>
      <c r="D4387" s="22"/>
      <c r="E4387" s="22" t="s">
        <v>19315</v>
      </c>
      <c r="F4387" s="22" t="s">
        <v>17482</v>
      </c>
      <c r="G4387" s="25">
        <v>40295</v>
      </c>
      <c r="H4387" s="21">
        <v>9232</v>
      </c>
      <c r="I4387" s="21">
        <v>8910</v>
      </c>
      <c r="J4387" s="21"/>
      <c r="K4387" s="21"/>
      <c r="L4387" s="21"/>
      <c r="M4387" s="22"/>
      <c r="N4387" s="21"/>
      <c r="O4387" s="22"/>
      <c r="P4387" s="21"/>
      <c r="Q4387" s="22"/>
      <c r="R4387" s="26"/>
      <c r="S4387" s="26"/>
      <c r="T4387" s="26"/>
      <c r="U4387" s="26"/>
      <c r="V4387" s="26"/>
      <c r="W4387" s="27"/>
    </row>
    <row r="4388" spans="1:23">
      <c r="A4388" s="16" t="s">
        <v>83</v>
      </c>
      <c r="B4388" s="22" t="s">
        <v>19314</v>
      </c>
      <c r="C4388" s="22"/>
      <c r="D4388" s="22"/>
      <c r="E4388" s="22" t="s">
        <v>19315</v>
      </c>
      <c r="F4388" s="22" t="s">
        <v>17483</v>
      </c>
      <c r="G4388" s="25">
        <v>40295</v>
      </c>
      <c r="H4388" s="21">
        <v>8500</v>
      </c>
      <c r="I4388" s="21">
        <v>8500</v>
      </c>
      <c r="J4388" s="21"/>
      <c r="K4388" s="21"/>
      <c r="L4388" s="21"/>
      <c r="M4388" s="22"/>
      <c r="N4388" s="21"/>
      <c r="O4388" s="22"/>
      <c r="P4388" s="21"/>
      <c r="Q4388" s="22"/>
      <c r="R4388" s="26"/>
      <c r="S4388" s="26"/>
      <c r="T4388" s="26"/>
      <c r="U4388" s="26"/>
      <c r="V4388" s="26"/>
      <c r="W4388" s="27"/>
    </row>
    <row r="4389" spans="1:23">
      <c r="A4389" s="16" t="s">
        <v>83</v>
      </c>
      <c r="B4389" s="22" t="s">
        <v>1326</v>
      </c>
      <c r="C4389" s="22"/>
      <c r="D4389" s="22"/>
      <c r="E4389" s="22" t="s">
        <v>19315</v>
      </c>
      <c r="F4389" s="22" t="s">
        <v>17481</v>
      </c>
      <c r="G4389" s="25">
        <v>39982</v>
      </c>
      <c r="H4389" s="21">
        <v>17703</v>
      </c>
      <c r="I4389" s="21"/>
      <c r="J4389" s="21"/>
      <c r="K4389" s="21"/>
      <c r="L4389" s="21"/>
      <c r="M4389" s="22"/>
      <c r="N4389" s="21"/>
      <c r="O4389" s="22"/>
      <c r="P4389" s="21"/>
      <c r="Q4389" s="22"/>
      <c r="R4389" s="26">
        <v>0.82379999999999998</v>
      </c>
      <c r="S4389" s="26">
        <v>4.0399999999999998E-2</v>
      </c>
      <c r="T4389" s="26">
        <v>4.0099999999999997E-2</v>
      </c>
      <c r="U4389" s="26">
        <v>9.3299999999999994E-2</v>
      </c>
      <c r="V4389" s="26">
        <v>2.0999999999999999E-3</v>
      </c>
      <c r="W4389" s="27">
        <v>0.1759</v>
      </c>
    </row>
    <row r="4390" spans="1:23">
      <c r="A4390" s="16" t="s">
        <v>83</v>
      </c>
      <c r="B4390" s="22" t="s">
        <v>1326</v>
      </c>
      <c r="C4390" s="22"/>
      <c r="D4390" s="22"/>
      <c r="E4390" s="22" t="s">
        <v>19313</v>
      </c>
      <c r="F4390" s="22" t="s">
        <v>27</v>
      </c>
      <c r="G4390" s="25">
        <v>40294</v>
      </c>
      <c r="H4390" s="21">
        <v>11185</v>
      </c>
      <c r="I4390" s="21"/>
      <c r="J4390" s="21"/>
      <c r="K4390" s="21"/>
      <c r="L4390" s="21"/>
      <c r="M4390" s="22"/>
      <c r="N4390" s="21"/>
      <c r="O4390" s="22"/>
      <c r="P4390" s="21"/>
      <c r="Q4390" s="22"/>
      <c r="R4390" s="26">
        <v>0.85009999999999997</v>
      </c>
      <c r="S4390" s="26">
        <v>3.9300000000000002E-2</v>
      </c>
      <c r="T4390" s="26">
        <v>3.8899999999999997E-2</v>
      </c>
      <c r="U4390" s="26">
        <v>6.93E-2</v>
      </c>
      <c r="V4390" s="26">
        <v>1.9E-3</v>
      </c>
      <c r="W4390" s="27">
        <v>0.14940000000000001</v>
      </c>
    </row>
    <row r="4391" spans="1:23">
      <c r="A4391" s="16" t="s">
        <v>83</v>
      </c>
      <c r="B4391" s="22" t="s">
        <v>1326</v>
      </c>
      <c r="C4391" s="22"/>
      <c r="D4391" s="22"/>
      <c r="E4391" s="22" t="s">
        <v>19315</v>
      </c>
      <c r="F4391" s="22" t="s">
        <v>27</v>
      </c>
      <c r="G4391" s="25">
        <v>40295</v>
      </c>
      <c r="H4391" s="21">
        <v>17731</v>
      </c>
      <c r="I4391" s="21"/>
      <c r="J4391" s="21"/>
      <c r="K4391" s="21"/>
      <c r="L4391" s="21"/>
      <c r="M4391" s="22"/>
      <c r="N4391" s="21"/>
      <c r="O4391" s="22"/>
      <c r="P4391" s="21"/>
      <c r="Q4391" s="22"/>
      <c r="R4391" s="26">
        <v>0.80400000000000005</v>
      </c>
      <c r="S4391" s="26">
        <v>4.8000000000000001E-2</v>
      </c>
      <c r="T4391" s="26">
        <v>4.8599999999999997E-2</v>
      </c>
      <c r="U4391" s="26">
        <v>9.5299999999999996E-2</v>
      </c>
      <c r="V4391" s="26">
        <v>3.0999999999999999E-3</v>
      </c>
      <c r="W4391" s="27">
        <v>0.19500000000000001</v>
      </c>
    </row>
    <row r="4392" spans="1:23">
      <c r="A4392" s="16" t="s">
        <v>83</v>
      </c>
      <c r="B4392" s="17" t="s">
        <v>1326</v>
      </c>
      <c r="C4392" s="22"/>
      <c r="D4392" s="22"/>
      <c r="E4392" s="18" t="s">
        <v>19316</v>
      </c>
      <c r="F4392" s="17" t="s">
        <v>27</v>
      </c>
      <c r="G4392" s="19">
        <v>41043</v>
      </c>
      <c r="H4392" s="20">
        <v>11025</v>
      </c>
      <c r="I4392" s="20">
        <v>10717</v>
      </c>
      <c r="J4392" s="20"/>
      <c r="K4392" s="20"/>
      <c r="L4392" s="20">
        <v>921</v>
      </c>
      <c r="M4392" s="22"/>
      <c r="N4392" s="20">
        <v>864</v>
      </c>
      <c r="O4392" s="22"/>
      <c r="P4392" s="20">
        <v>991</v>
      </c>
      <c r="Q4392" s="22"/>
      <c r="R4392" s="23"/>
      <c r="S4392" s="23"/>
      <c r="T4392" s="23"/>
      <c r="U4392" s="23"/>
      <c r="V4392" s="23"/>
      <c r="W4392" s="24"/>
    </row>
    <row r="4393" spans="1:23">
      <c r="A4393" s="16" t="s">
        <v>83</v>
      </c>
      <c r="B4393" s="17" t="s">
        <v>1326</v>
      </c>
      <c r="C4393" s="22"/>
      <c r="D4393" s="22"/>
      <c r="E4393" s="18" t="s">
        <v>19317</v>
      </c>
      <c r="F4393" s="17" t="s">
        <v>27</v>
      </c>
      <c r="G4393" s="19">
        <v>41074</v>
      </c>
      <c r="H4393" s="20">
        <v>15938</v>
      </c>
      <c r="I4393" s="20">
        <v>15505</v>
      </c>
      <c r="J4393" s="20"/>
      <c r="K4393" s="20"/>
      <c r="L4393" s="20">
        <v>1250</v>
      </c>
      <c r="M4393" s="22"/>
      <c r="N4393" s="20">
        <v>1328</v>
      </c>
      <c r="O4393" s="22"/>
      <c r="P4393" s="20">
        <v>1201</v>
      </c>
      <c r="Q4393" s="22"/>
      <c r="R4393" s="23"/>
      <c r="S4393" s="23"/>
      <c r="T4393" s="23"/>
      <c r="U4393" s="23"/>
      <c r="V4393" s="23"/>
      <c r="W4393" s="24"/>
    </row>
    <row r="4394" spans="1:23">
      <c r="A4394" s="16" t="s">
        <v>83</v>
      </c>
      <c r="B4394" s="22" t="s">
        <v>19318</v>
      </c>
      <c r="C4394" s="22"/>
      <c r="D4394" s="22"/>
      <c r="E4394" s="22" t="s">
        <v>19319</v>
      </c>
      <c r="F4394" s="22" t="s">
        <v>27</v>
      </c>
      <c r="G4394" s="25">
        <v>39794</v>
      </c>
      <c r="H4394" s="21">
        <v>4176</v>
      </c>
      <c r="I4394" s="21"/>
      <c r="J4394" s="21"/>
      <c r="K4394" s="21"/>
      <c r="L4394" s="21"/>
      <c r="M4394" s="22"/>
      <c r="N4394" s="21"/>
      <c r="O4394" s="22"/>
      <c r="P4394" s="21"/>
      <c r="Q4394" s="22"/>
      <c r="R4394" s="26">
        <v>0.93179999999999996</v>
      </c>
      <c r="S4394" s="26">
        <v>3.1099999999999999E-2</v>
      </c>
      <c r="T4394" s="26">
        <v>1.7399999999999999E-2</v>
      </c>
      <c r="U4394" s="26">
        <v>1.9E-2</v>
      </c>
      <c r="V4394" s="26">
        <v>5.0000000000000001E-4</v>
      </c>
      <c r="W4394" s="27">
        <v>6.8099999999999994E-2</v>
      </c>
    </row>
    <row r="4395" spans="1:23">
      <c r="A4395" s="16" t="s">
        <v>83</v>
      </c>
      <c r="B4395" s="22" t="s">
        <v>19320</v>
      </c>
      <c r="C4395" s="22"/>
      <c r="D4395" s="22"/>
      <c r="E4395" s="22" t="s">
        <v>19321</v>
      </c>
      <c r="F4395" s="22" t="s">
        <v>17481</v>
      </c>
      <c r="G4395" s="25">
        <v>39658</v>
      </c>
      <c r="H4395" s="21">
        <v>852</v>
      </c>
      <c r="I4395" s="21"/>
      <c r="J4395" s="21"/>
      <c r="K4395" s="21"/>
      <c r="L4395" s="21"/>
      <c r="M4395" s="22"/>
      <c r="N4395" s="21"/>
      <c r="O4395" s="22"/>
      <c r="P4395" s="21"/>
      <c r="Q4395" s="22"/>
      <c r="R4395" s="26">
        <v>0.68</v>
      </c>
      <c r="S4395" s="26">
        <v>7.22E-2</v>
      </c>
      <c r="T4395" s="26">
        <v>0.22109999999999999</v>
      </c>
      <c r="U4395" s="26">
        <v>2.2499999999999999E-2</v>
      </c>
      <c r="V4395" s="26">
        <v>4.3E-3</v>
      </c>
      <c r="W4395" s="27">
        <v>0.32</v>
      </c>
    </row>
    <row r="4396" spans="1:23">
      <c r="A4396" s="16" t="s">
        <v>83</v>
      </c>
      <c r="B4396" s="22" t="s">
        <v>19322</v>
      </c>
      <c r="C4396" s="22"/>
      <c r="D4396" s="22"/>
      <c r="E4396" s="22" t="s">
        <v>19323</v>
      </c>
      <c r="F4396" s="22" t="s">
        <v>17481</v>
      </c>
      <c r="G4396" s="25">
        <v>39854</v>
      </c>
      <c r="H4396" s="21">
        <v>9781</v>
      </c>
      <c r="I4396" s="21"/>
      <c r="J4396" s="21"/>
      <c r="K4396" s="21"/>
      <c r="L4396" s="21"/>
      <c r="M4396" s="22"/>
      <c r="N4396" s="21"/>
      <c r="O4396" s="22"/>
      <c r="P4396" s="21"/>
      <c r="Q4396" s="22"/>
      <c r="R4396" s="26">
        <v>0.76139999999999997</v>
      </c>
      <c r="S4396" s="26">
        <v>9.2700000000000005E-2</v>
      </c>
      <c r="T4396" s="26">
        <v>6.6000000000000003E-2</v>
      </c>
      <c r="U4396" s="26">
        <v>6.7799999999999999E-2</v>
      </c>
      <c r="V4396" s="26">
        <v>1.12E-2</v>
      </c>
      <c r="W4396" s="27">
        <v>0.23769999999999999</v>
      </c>
    </row>
    <row r="4397" spans="1:23">
      <c r="A4397" s="16" t="s">
        <v>83</v>
      </c>
      <c r="B4397" s="22" t="s">
        <v>19322</v>
      </c>
      <c r="C4397" s="22"/>
      <c r="D4397" s="22"/>
      <c r="E4397" s="22" t="s">
        <v>19324</v>
      </c>
      <c r="F4397" s="22" t="s">
        <v>17482</v>
      </c>
      <c r="G4397" s="25">
        <v>39860</v>
      </c>
      <c r="H4397" s="21">
        <v>4678</v>
      </c>
      <c r="I4397" s="21">
        <v>3715</v>
      </c>
      <c r="J4397" s="21"/>
      <c r="K4397" s="21"/>
      <c r="L4397" s="21"/>
      <c r="M4397" s="22"/>
      <c r="N4397" s="21"/>
      <c r="O4397" s="22"/>
      <c r="P4397" s="21"/>
      <c r="Q4397" s="22"/>
      <c r="R4397" s="26"/>
      <c r="S4397" s="26"/>
      <c r="T4397" s="26"/>
      <c r="U4397" s="26"/>
      <c r="V4397" s="26"/>
      <c r="W4397" s="27"/>
    </row>
    <row r="4398" spans="1:23">
      <c r="A4398" s="16" t="s">
        <v>83</v>
      </c>
      <c r="B4398" s="22" t="s">
        <v>19322</v>
      </c>
      <c r="C4398" s="22"/>
      <c r="D4398" s="22"/>
      <c r="E4398" s="22" t="s">
        <v>19324</v>
      </c>
      <c r="F4398" s="22" t="s">
        <v>17483</v>
      </c>
      <c r="G4398" s="25">
        <v>39860</v>
      </c>
      <c r="H4398" s="21">
        <v>5103</v>
      </c>
      <c r="I4398" s="21">
        <v>4128</v>
      </c>
      <c r="J4398" s="21"/>
      <c r="K4398" s="21"/>
      <c r="L4398" s="21"/>
      <c r="M4398" s="22"/>
      <c r="N4398" s="21"/>
      <c r="O4398" s="22"/>
      <c r="P4398" s="21"/>
      <c r="Q4398" s="22"/>
      <c r="R4398" s="26"/>
      <c r="S4398" s="26"/>
      <c r="T4398" s="26"/>
      <c r="U4398" s="26"/>
      <c r="V4398" s="26"/>
      <c r="W4398" s="27"/>
    </row>
    <row r="4399" spans="1:23">
      <c r="A4399" s="16" t="s">
        <v>83</v>
      </c>
      <c r="B4399" s="22" t="s">
        <v>19325</v>
      </c>
      <c r="C4399" s="22"/>
      <c r="D4399" s="22"/>
      <c r="E4399" s="22" t="s">
        <v>19326</v>
      </c>
      <c r="F4399" s="22" t="s">
        <v>27</v>
      </c>
      <c r="G4399" s="25">
        <v>40015</v>
      </c>
      <c r="H4399" s="21">
        <v>421</v>
      </c>
      <c r="I4399" s="21"/>
      <c r="J4399" s="21"/>
      <c r="K4399" s="21"/>
      <c r="L4399" s="21"/>
      <c r="M4399" s="22"/>
      <c r="N4399" s="21"/>
      <c r="O4399" s="22"/>
      <c r="P4399" s="21"/>
      <c r="Q4399" s="22"/>
      <c r="R4399" s="26">
        <v>0.92700000000000005</v>
      </c>
      <c r="S4399" s="26">
        <v>6.3600000000000004E-2</v>
      </c>
      <c r="T4399" s="26">
        <v>8.0000000000000002E-3</v>
      </c>
      <c r="U4399" s="26">
        <v>1.4E-3</v>
      </c>
      <c r="V4399" s="26"/>
      <c r="W4399" s="27">
        <v>7.2999999999999995E-2</v>
      </c>
    </row>
    <row r="4400" spans="1:23">
      <c r="A4400" s="16" t="s">
        <v>83</v>
      </c>
      <c r="B4400" s="22" t="s">
        <v>19325</v>
      </c>
      <c r="C4400" s="22"/>
      <c r="D4400" s="22"/>
      <c r="E4400" s="22" t="s">
        <v>19326</v>
      </c>
      <c r="F4400" s="22" t="s">
        <v>17476</v>
      </c>
      <c r="G4400" s="25">
        <v>40021</v>
      </c>
      <c r="H4400" s="21">
        <v>219</v>
      </c>
      <c r="I4400" s="21">
        <v>198</v>
      </c>
      <c r="J4400" s="21"/>
      <c r="K4400" s="21"/>
      <c r="L4400" s="21"/>
      <c r="M4400" s="22"/>
      <c r="N4400" s="21"/>
      <c r="O4400" s="22"/>
      <c r="P4400" s="21"/>
      <c r="Q4400" s="22"/>
      <c r="R4400" s="26"/>
      <c r="S4400" s="26"/>
      <c r="T4400" s="26"/>
      <c r="U4400" s="26"/>
      <c r="V4400" s="26"/>
      <c r="W4400" s="27"/>
    </row>
    <row r="4401" spans="1:23">
      <c r="A4401" s="16" t="s">
        <v>83</v>
      </c>
      <c r="B4401" s="22" t="s">
        <v>19325</v>
      </c>
      <c r="C4401" s="22"/>
      <c r="D4401" s="22"/>
      <c r="E4401" s="22" t="s">
        <v>19326</v>
      </c>
      <c r="F4401" s="22" t="s">
        <v>17477</v>
      </c>
      <c r="G4401" s="25">
        <v>40021</v>
      </c>
      <c r="H4401" s="21">
        <v>202</v>
      </c>
      <c r="I4401" s="21">
        <v>202</v>
      </c>
      <c r="J4401" s="21"/>
      <c r="K4401" s="21"/>
      <c r="L4401" s="21"/>
      <c r="M4401" s="22"/>
      <c r="N4401" s="21"/>
      <c r="O4401" s="22"/>
      <c r="P4401" s="21"/>
      <c r="Q4401" s="22"/>
      <c r="R4401" s="26"/>
      <c r="S4401" s="26"/>
      <c r="T4401" s="26"/>
      <c r="U4401" s="26"/>
      <c r="V4401" s="26"/>
      <c r="W4401" s="27"/>
    </row>
    <row r="4402" spans="1:23">
      <c r="A4402" s="16" t="s">
        <v>83</v>
      </c>
      <c r="B4402" s="22" t="s">
        <v>19327</v>
      </c>
      <c r="C4402" s="22"/>
      <c r="D4402" s="22"/>
      <c r="E4402" s="22" t="s">
        <v>18863</v>
      </c>
      <c r="F4402" s="22" t="s">
        <v>27</v>
      </c>
      <c r="G4402" s="25">
        <v>40329</v>
      </c>
      <c r="H4402" s="21">
        <v>546</v>
      </c>
      <c r="I4402" s="21"/>
      <c r="J4402" s="21"/>
      <c r="K4402" s="21"/>
      <c r="L4402" s="21"/>
      <c r="M4402" s="22"/>
      <c r="N4402" s="21"/>
      <c r="O4402" s="22"/>
      <c r="P4402" s="21"/>
      <c r="Q4402" s="22"/>
      <c r="R4402" s="26">
        <v>0.79430000000000001</v>
      </c>
      <c r="S4402" s="26">
        <v>5.7299999999999997E-2</v>
      </c>
      <c r="T4402" s="26">
        <v>0.14030000000000001</v>
      </c>
      <c r="U4402" s="26">
        <v>7.9000000000000008E-3</v>
      </c>
      <c r="V4402" s="26">
        <v>2.9999999999999997E-4</v>
      </c>
      <c r="W4402" s="27">
        <v>0.20569999999999999</v>
      </c>
    </row>
    <row r="4403" spans="1:23">
      <c r="A4403" s="16" t="s">
        <v>83</v>
      </c>
      <c r="B4403" s="22" t="s">
        <v>19327</v>
      </c>
      <c r="C4403" s="22"/>
      <c r="D4403" s="22"/>
      <c r="E4403" s="22" t="s">
        <v>18863</v>
      </c>
      <c r="F4403" s="22" t="s">
        <v>17476</v>
      </c>
      <c r="G4403" s="25">
        <v>40329</v>
      </c>
      <c r="H4403" s="21">
        <v>269</v>
      </c>
      <c r="I4403" s="21">
        <v>249</v>
      </c>
      <c r="J4403" s="21"/>
      <c r="K4403" s="21"/>
      <c r="L4403" s="21"/>
      <c r="M4403" s="22"/>
      <c r="N4403" s="21"/>
      <c r="O4403" s="22"/>
      <c r="P4403" s="21"/>
      <c r="Q4403" s="22"/>
      <c r="R4403" s="26"/>
      <c r="S4403" s="26"/>
      <c r="T4403" s="26"/>
      <c r="U4403" s="26"/>
      <c r="V4403" s="26"/>
      <c r="W4403" s="27"/>
    </row>
    <row r="4404" spans="1:23">
      <c r="A4404" s="16" t="s">
        <v>83</v>
      </c>
      <c r="B4404" s="22" t="s">
        <v>19327</v>
      </c>
      <c r="C4404" s="22"/>
      <c r="D4404" s="22"/>
      <c r="E4404" s="22" t="s">
        <v>18863</v>
      </c>
      <c r="F4404" s="22" t="s">
        <v>17477</v>
      </c>
      <c r="G4404" s="25">
        <v>40329</v>
      </c>
      <c r="H4404" s="21">
        <v>277</v>
      </c>
      <c r="I4404" s="21">
        <v>277</v>
      </c>
      <c r="J4404" s="21"/>
      <c r="K4404" s="21"/>
      <c r="L4404" s="21"/>
      <c r="M4404" s="22"/>
      <c r="N4404" s="21"/>
      <c r="O4404" s="22"/>
      <c r="P4404" s="21"/>
      <c r="Q4404" s="22"/>
      <c r="R4404" s="26"/>
      <c r="S4404" s="26"/>
      <c r="T4404" s="26"/>
      <c r="U4404" s="26"/>
      <c r="V4404" s="26"/>
      <c r="W4404" s="27"/>
    </row>
    <row r="4405" spans="1:23">
      <c r="A4405" s="16" t="s">
        <v>83</v>
      </c>
      <c r="B4405" s="22" t="s">
        <v>19328</v>
      </c>
      <c r="C4405" s="22"/>
      <c r="D4405" s="22"/>
      <c r="E4405" s="22" t="s">
        <v>19329</v>
      </c>
      <c r="F4405" s="22" t="s">
        <v>17481</v>
      </c>
      <c r="G4405" s="25">
        <v>39674</v>
      </c>
      <c r="H4405" s="21">
        <v>2597</v>
      </c>
      <c r="I4405" s="21"/>
      <c r="J4405" s="21"/>
      <c r="K4405" s="21"/>
      <c r="L4405" s="21"/>
      <c r="M4405" s="22"/>
      <c r="N4405" s="21"/>
      <c r="O4405" s="22"/>
      <c r="P4405" s="21"/>
      <c r="Q4405" s="22"/>
      <c r="R4405" s="26">
        <v>0.84919999999999995</v>
      </c>
      <c r="S4405" s="26">
        <v>5.04E-2</v>
      </c>
      <c r="T4405" s="26">
        <v>6.2399999999999997E-2</v>
      </c>
      <c r="U4405" s="26">
        <v>3.4200000000000001E-2</v>
      </c>
      <c r="V4405" s="26">
        <v>3.5999999999999999E-3</v>
      </c>
      <c r="W4405" s="27">
        <v>0.15060000000000001</v>
      </c>
    </row>
    <row r="4406" spans="1:23">
      <c r="A4406" s="16" t="s">
        <v>83</v>
      </c>
      <c r="B4406" s="22" t="s">
        <v>3267</v>
      </c>
      <c r="C4406" s="22"/>
      <c r="D4406" s="22"/>
      <c r="E4406" s="22" t="s">
        <v>19330</v>
      </c>
      <c r="F4406" s="22" t="s">
        <v>17476</v>
      </c>
      <c r="G4406" s="25">
        <v>40409</v>
      </c>
      <c r="H4406" s="21">
        <v>3310</v>
      </c>
      <c r="I4406" s="21">
        <v>3198</v>
      </c>
      <c r="J4406" s="21"/>
      <c r="K4406" s="21"/>
      <c r="L4406" s="21"/>
      <c r="M4406" s="22"/>
      <c r="N4406" s="21"/>
      <c r="O4406" s="22"/>
      <c r="P4406" s="21"/>
      <c r="Q4406" s="22"/>
      <c r="R4406" s="26"/>
      <c r="S4406" s="26"/>
      <c r="T4406" s="26"/>
      <c r="U4406" s="26"/>
      <c r="V4406" s="26"/>
      <c r="W4406" s="27"/>
    </row>
    <row r="4407" spans="1:23">
      <c r="A4407" s="16" t="s">
        <v>83</v>
      </c>
      <c r="B4407" s="22" t="s">
        <v>3267</v>
      </c>
      <c r="C4407" s="22"/>
      <c r="D4407" s="22"/>
      <c r="E4407" s="22" t="s">
        <v>19330</v>
      </c>
      <c r="F4407" s="22" t="s">
        <v>17477</v>
      </c>
      <c r="G4407" s="25">
        <v>40409</v>
      </c>
      <c r="H4407" s="21">
        <v>4185</v>
      </c>
      <c r="I4407" s="21">
        <v>4185</v>
      </c>
      <c r="J4407" s="21"/>
      <c r="K4407" s="21"/>
      <c r="L4407" s="21"/>
      <c r="M4407" s="22"/>
      <c r="N4407" s="21"/>
      <c r="O4407" s="22"/>
      <c r="P4407" s="21"/>
      <c r="Q4407" s="22"/>
      <c r="R4407" s="26"/>
      <c r="S4407" s="26"/>
      <c r="T4407" s="26"/>
      <c r="U4407" s="26"/>
      <c r="V4407" s="26"/>
      <c r="W4407" s="27"/>
    </row>
    <row r="4408" spans="1:23">
      <c r="A4408" s="16" t="s">
        <v>83</v>
      </c>
      <c r="B4408" s="22" t="s">
        <v>19331</v>
      </c>
      <c r="C4408" s="22"/>
      <c r="D4408" s="22"/>
      <c r="E4408" s="22" t="s">
        <v>19332</v>
      </c>
      <c r="F4408" s="22" t="s">
        <v>27</v>
      </c>
      <c r="G4408" s="25">
        <v>39878</v>
      </c>
      <c r="H4408" s="21">
        <v>10219</v>
      </c>
      <c r="I4408" s="21"/>
      <c r="J4408" s="21"/>
      <c r="K4408" s="21"/>
      <c r="L4408" s="21"/>
      <c r="M4408" s="22"/>
      <c r="N4408" s="21"/>
      <c r="O4408" s="22"/>
      <c r="P4408" s="21"/>
      <c r="Q4408" s="22"/>
      <c r="R4408" s="26">
        <v>0.85550000000000004</v>
      </c>
      <c r="S4408" s="26">
        <v>3.56E-2</v>
      </c>
      <c r="T4408" s="26">
        <v>3.6200000000000003E-2</v>
      </c>
      <c r="U4408" s="26">
        <v>6.8699999999999997E-2</v>
      </c>
      <c r="V4408" s="26">
        <v>3.8E-3</v>
      </c>
      <c r="W4408" s="27">
        <v>0.14430000000000001</v>
      </c>
    </row>
    <row r="4409" spans="1:23">
      <c r="A4409" s="16" t="s">
        <v>83</v>
      </c>
      <c r="B4409" s="22" t="s">
        <v>19333</v>
      </c>
      <c r="C4409" s="22"/>
      <c r="D4409" s="22"/>
      <c r="E4409" s="22" t="s">
        <v>19332</v>
      </c>
      <c r="F4409" s="22" t="s">
        <v>17476</v>
      </c>
      <c r="G4409" s="25">
        <v>39884</v>
      </c>
      <c r="H4409" s="21">
        <v>10159</v>
      </c>
      <c r="I4409" s="21">
        <v>9447</v>
      </c>
      <c r="J4409" s="21"/>
      <c r="K4409" s="21"/>
      <c r="L4409" s="21"/>
      <c r="M4409" s="22"/>
      <c r="N4409" s="21"/>
      <c r="O4409" s="22"/>
      <c r="P4409" s="21"/>
      <c r="Q4409" s="22"/>
      <c r="R4409" s="26"/>
      <c r="S4409" s="26"/>
      <c r="T4409" s="26"/>
      <c r="U4409" s="26"/>
      <c r="V4409" s="26"/>
      <c r="W4409" s="27"/>
    </row>
    <row r="4410" spans="1:23">
      <c r="A4410" s="16" t="s">
        <v>83</v>
      </c>
      <c r="B4410" s="22" t="s">
        <v>19333</v>
      </c>
      <c r="C4410" s="22"/>
      <c r="D4410" s="22"/>
      <c r="E4410" s="22" t="s">
        <v>19332</v>
      </c>
      <c r="F4410" s="22" t="s">
        <v>17477</v>
      </c>
      <c r="G4410" s="25">
        <v>39884</v>
      </c>
      <c r="H4410" s="21">
        <v>60</v>
      </c>
      <c r="I4410" s="21">
        <v>48</v>
      </c>
      <c r="J4410" s="21"/>
      <c r="K4410" s="21"/>
      <c r="L4410" s="21"/>
      <c r="M4410" s="22"/>
      <c r="N4410" s="21"/>
      <c r="O4410" s="22"/>
      <c r="P4410" s="21"/>
      <c r="Q4410" s="22"/>
      <c r="R4410" s="26"/>
      <c r="S4410" s="26"/>
      <c r="T4410" s="26"/>
      <c r="U4410" s="26"/>
      <c r="V4410" s="26"/>
      <c r="W4410" s="27"/>
    </row>
    <row r="4411" spans="1:23">
      <c r="A4411" s="16" t="s">
        <v>83</v>
      </c>
      <c r="B4411" s="22" t="s">
        <v>19333</v>
      </c>
      <c r="C4411" s="22"/>
      <c r="D4411" s="22"/>
      <c r="E4411" s="22" t="s">
        <v>19334</v>
      </c>
      <c r="F4411" s="22" t="s">
        <v>27</v>
      </c>
      <c r="G4411" s="25">
        <v>40253</v>
      </c>
      <c r="H4411" s="21">
        <v>9088</v>
      </c>
      <c r="I4411" s="21"/>
      <c r="J4411" s="21"/>
      <c r="K4411" s="21"/>
      <c r="L4411" s="21"/>
      <c r="M4411" s="22"/>
      <c r="N4411" s="21"/>
      <c r="O4411" s="22"/>
      <c r="P4411" s="21"/>
      <c r="Q4411" s="22"/>
      <c r="R4411" s="26">
        <v>0.83040000000000003</v>
      </c>
      <c r="S4411" s="26">
        <v>3.8699999999999998E-2</v>
      </c>
      <c r="T4411" s="26">
        <v>5.33E-2</v>
      </c>
      <c r="U4411" s="26">
        <v>6.9900000000000004E-2</v>
      </c>
      <c r="V4411" s="26">
        <v>6.4999999999999997E-3</v>
      </c>
      <c r="W4411" s="27">
        <v>0.16839999999999999</v>
      </c>
    </row>
    <row r="4412" spans="1:23">
      <c r="A4412" s="16" t="s">
        <v>83</v>
      </c>
      <c r="B4412" s="22" t="s">
        <v>19335</v>
      </c>
      <c r="C4412" s="22"/>
      <c r="D4412" s="22"/>
      <c r="E4412" s="22" t="s">
        <v>19336</v>
      </c>
      <c r="F4412" s="22" t="s">
        <v>19337</v>
      </c>
      <c r="G4412" s="25">
        <v>40592</v>
      </c>
      <c r="H4412" s="21">
        <v>9533</v>
      </c>
      <c r="I4412" s="21">
        <v>8779</v>
      </c>
      <c r="J4412" s="21">
        <v>7185</v>
      </c>
      <c r="K4412" s="21">
        <v>6601</v>
      </c>
      <c r="L4412" s="21">
        <v>669</v>
      </c>
      <c r="M4412" s="22"/>
      <c r="N4412" s="21">
        <v>638</v>
      </c>
      <c r="O4412" s="22"/>
      <c r="P4412" s="21">
        <v>686</v>
      </c>
      <c r="Q4412" s="22"/>
      <c r="R4412" s="26"/>
      <c r="S4412" s="26"/>
      <c r="T4412" s="26"/>
      <c r="U4412" s="26"/>
      <c r="V4412" s="26"/>
      <c r="W4412" s="27"/>
    </row>
    <row r="4413" spans="1:23">
      <c r="A4413" s="16" t="s">
        <v>83</v>
      </c>
      <c r="B4413" s="22" t="s">
        <v>19335</v>
      </c>
      <c r="C4413" s="22"/>
      <c r="D4413" s="22"/>
      <c r="E4413" s="22" t="s">
        <v>19336</v>
      </c>
      <c r="F4413" s="22" t="s">
        <v>19338</v>
      </c>
      <c r="G4413" s="25">
        <v>40592</v>
      </c>
      <c r="H4413" s="21">
        <v>51</v>
      </c>
      <c r="I4413" s="21">
        <v>41</v>
      </c>
      <c r="J4413" s="21">
        <v>18</v>
      </c>
      <c r="K4413" s="21">
        <v>16</v>
      </c>
      <c r="L4413" s="21">
        <v>8</v>
      </c>
      <c r="M4413" s="22"/>
      <c r="N4413" s="21">
        <v>38</v>
      </c>
      <c r="O4413" s="22"/>
      <c r="P4413" s="21">
        <v>8</v>
      </c>
      <c r="Q4413" s="22"/>
      <c r="R4413" s="26"/>
      <c r="S4413" s="26"/>
      <c r="T4413" s="26"/>
      <c r="U4413" s="26"/>
      <c r="V4413" s="26"/>
      <c r="W4413" s="27"/>
    </row>
    <row r="4414" spans="1:23">
      <c r="A4414" s="16" t="s">
        <v>83</v>
      </c>
      <c r="B4414" s="22" t="s">
        <v>19335</v>
      </c>
      <c r="C4414" s="22"/>
      <c r="D4414" s="22"/>
      <c r="E4414" s="22" t="s">
        <v>19336</v>
      </c>
      <c r="F4414" s="22" t="s">
        <v>19337</v>
      </c>
      <c r="G4414" s="25">
        <v>40977</v>
      </c>
      <c r="H4414" s="21">
        <v>8882.4</v>
      </c>
      <c r="I4414" s="21">
        <v>8348.2857142857138</v>
      </c>
      <c r="J4414" s="21">
        <v>6983</v>
      </c>
      <c r="K4414" s="21">
        <v>7043</v>
      </c>
      <c r="L4414" s="21">
        <v>599</v>
      </c>
      <c r="M4414" s="22"/>
      <c r="N4414" s="21">
        <v>609</v>
      </c>
      <c r="O4414" s="22"/>
      <c r="P4414" s="21">
        <v>690</v>
      </c>
      <c r="Q4414" s="22"/>
      <c r="R4414" s="26"/>
      <c r="S4414" s="26"/>
      <c r="T4414" s="26"/>
      <c r="U4414" s="26"/>
      <c r="V4414" s="26"/>
      <c r="W4414" s="27"/>
    </row>
    <row r="4415" spans="1:23">
      <c r="A4415" s="16" t="s">
        <v>83</v>
      </c>
      <c r="B4415" s="22" t="s">
        <v>19335</v>
      </c>
      <c r="C4415" s="22"/>
      <c r="D4415" s="22"/>
      <c r="E4415" s="22" t="s">
        <v>19336</v>
      </c>
      <c r="F4415" s="22" t="s">
        <v>19338</v>
      </c>
      <c r="G4415" s="25">
        <v>40977</v>
      </c>
      <c r="H4415" s="21">
        <v>57.4</v>
      </c>
      <c r="I4415" s="21">
        <v>45.857142857142854</v>
      </c>
      <c r="J4415" s="21">
        <v>25</v>
      </c>
      <c r="K4415" s="21">
        <v>9</v>
      </c>
      <c r="L4415" s="21">
        <v>13</v>
      </c>
      <c r="M4415" s="22"/>
      <c r="N4415" s="21">
        <v>7</v>
      </c>
      <c r="O4415" s="22"/>
      <c r="P4415" s="21">
        <v>8</v>
      </c>
      <c r="Q4415" s="22"/>
      <c r="R4415" s="26"/>
      <c r="S4415" s="26"/>
      <c r="T4415" s="26"/>
      <c r="U4415" s="26"/>
      <c r="V4415" s="26"/>
      <c r="W4415" s="27"/>
    </row>
    <row r="4416" spans="1:23">
      <c r="A4416" s="16" t="s">
        <v>83</v>
      </c>
      <c r="B4416" s="22" t="s">
        <v>19339</v>
      </c>
      <c r="C4416" s="22"/>
      <c r="D4416" s="22"/>
      <c r="E4416" s="22" t="s">
        <v>17632</v>
      </c>
      <c r="F4416" s="22" t="s">
        <v>17476</v>
      </c>
      <c r="G4416" s="25">
        <v>40039</v>
      </c>
      <c r="H4416" s="21">
        <v>258</v>
      </c>
      <c r="I4416" s="21">
        <v>256</v>
      </c>
      <c r="J4416" s="21"/>
      <c r="K4416" s="21"/>
      <c r="L4416" s="21"/>
      <c r="M4416" s="22"/>
      <c r="N4416" s="21"/>
      <c r="O4416" s="22"/>
      <c r="P4416" s="21"/>
      <c r="Q4416" s="22"/>
      <c r="R4416" s="26"/>
      <c r="S4416" s="26"/>
      <c r="T4416" s="26"/>
      <c r="U4416" s="26"/>
      <c r="V4416" s="26"/>
      <c r="W4416" s="27"/>
    </row>
    <row r="4417" spans="1:23">
      <c r="A4417" s="16" t="s">
        <v>83</v>
      </c>
      <c r="B4417" s="22" t="s">
        <v>19339</v>
      </c>
      <c r="C4417" s="22"/>
      <c r="D4417" s="22"/>
      <c r="E4417" s="22" t="s">
        <v>17632</v>
      </c>
      <c r="F4417" s="22" t="s">
        <v>17477</v>
      </c>
      <c r="G4417" s="25">
        <v>40039</v>
      </c>
      <c r="H4417" s="21">
        <v>218</v>
      </c>
      <c r="I4417" s="21">
        <v>218</v>
      </c>
      <c r="J4417" s="21"/>
      <c r="K4417" s="21"/>
      <c r="L4417" s="21"/>
      <c r="M4417" s="22"/>
      <c r="N4417" s="21"/>
      <c r="O4417" s="22"/>
      <c r="P4417" s="21"/>
      <c r="Q4417" s="22"/>
      <c r="R4417" s="26"/>
      <c r="S4417" s="26"/>
      <c r="T4417" s="26"/>
      <c r="U4417" s="26"/>
      <c r="V4417" s="26"/>
      <c r="W4417" s="27"/>
    </row>
    <row r="4418" spans="1:23">
      <c r="A4418" s="16" t="s">
        <v>83</v>
      </c>
      <c r="B4418" s="22" t="s">
        <v>19340</v>
      </c>
      <c r="C4418" s="22"/>
      <c r="D4418" s="22"/>
      <c r="E4418" s="22" t="s">
        <v>19341</v>
      </c>
      <c r="F4418" s="22" t="s">
        <v>27</v>
      </c>
      <c r="G4418" s="25">
        <v>40327</v>
      </c>
      <c r="H4418" s="21">
        <v>750</v>
      </c>
      <c r="I4418" s="21"/>
      <c r="J4418" s="21"/>
      <c r="K4418" s="21"/>
      <c r="L4418" s="21"/>
      <c r="M4418" s="22"/>
      <c r="N4418" s="21"/>
      <c r="O4418" s="22"/>
      <c r="P4418" s="21"/>
      <c r="Q4418" s="22"/>
      <c r="R4418" s="26">
        <v>0.93279999999999996</v>
      </c>
      <c r="S4418" s="26">
        <v>2.8299999999999999E-2</v>
      </c>
      <c r="T4418" s="26">
        <v>2.81E-2</v>
      </c>
      <c r="U4418" s="26">
        <v>9.5999999999999992E-3</v>
      </c>
      <c r="V4418" s="26">
        <v>1.1999999999999999E-3</v>
      </c>
      <c r="W4418" s="27">
        <v>6.7199999999999996E-2</v>
      </c>
    </row>
    <row r="4419" spans="1:23">
      <c r="A4419" s="16" t="s">
        <v>83</v>
      </c>
      <c r="B4419" s="22" t="s">
        <v>19342</v>
      </c>
      <c r="C4419" s="22"/>
      <c r="D4419" s="22"/>
      <c r="E4419" s="22" t="s">
        <v>19341</v>
      </c>
      <c r="F4419" s="22" t="s">
        <v>17476</v>
      </c>
      <c r="G4419" s="25">
        <v>40333</v>
      </c>
      <c r="H4419" s="21">
        <v>375</v>
      </c>
      <c r="I4419" s="21">
        <v>356</v>
      </c>
      <c r="J4419" s="21"/>
      <c r="K4419" s="21"/>
      <c r="L4419" s="21"/>
      <c r="M4419" s="22"/>
      <c r="N4419" s="21"/>
      <c r="O4419" s="22"/>
      <c r="P4419" s="21"/>
      <c r="Q4419" s="22"/>
      <c r="R4419" s="26"/>
      <c r="S4419" s="26"/>
      <c r="T4419" s="26"/>
      <c r="U4419" s="26"/>
      <c r="V4419" s="26"/>
      <c r="W4419" s="27"/>
    </row>
    <row r="4420" spans="1:23">
      <c r="A4420" s="16" t="s">
        <v>83</v>
      </c>
      <c r="B4420" s="22" t="s">
        <v>19342</v>
      </c>
      <c r="C4420" s="22"/>
      <c r="D4420" s="22"/>
      <c r="E4420" s="22" t="s">
        <v>19341</v>
      </c>
      <c r="F4420" s="22" t="s">
        <v>17477</v>
      </c>
      <c r="G4420" s="25">
        <v>40333</v>
      </c>
      <c r="H4420" s="21">
        <v>375</v>
      </c>
      <c r="I4420" s="21">
        <v>375</v>
      </c>
      <c r="J4420" s="21"/>
      <c r="K4420" s="21"/>
      <c r="L4420" s="21"/>
      <c r="M4420" s="22"/>
      <c r="N4420" s="21"/>
      <c r="O4420" s="22"/>
      <c r="P4420" s="21"/>
      <c r="Q4420" s="22"/>
      <c r="R4420" s="26"/>
      <c r="S4420" s="26"/>
      <c r="T4420" s="26"/>
      <c r="U4420" s="26"/>
      <c r="V4420" s="26"/>
      <c r="W4420" s="27"/>
    </row>
    <row r="4421" spans="1:23">
      <c r="A4421" s="16" t="s">
        <v>83</v>
      </c>
      <c r="B4421" s="22" t="s">
        <v>672</v>
      </c>
      <c r="C4421" s="22"/>
      <c r="D4421" s="22"/>
      <c r="E4421" s="22" t="s">
        <v>19343</v>
      </c>
      <c r="F4421" s="22" t="s">
        <v>17481</v>
      </c>
      <c r="G4421" s="25">
        <v>39982</v>
      </c>
      <c r="H4421" s="21">
        <v>581</v>
      </c>
      <c r="I4421" s="21"/>
      <c r="J4421" s="21"/>
      <c r="K4421" s="21"/>
      <c r="L4421" s="21"/>
      <c r="M4421" s="22"/>
      <c r="N4421" s="21"/>
      <c r="O4421" s="22"/>
      <c r="P4421" s="21"/>
      <c r="Q4421" s="22"/>
      <c r="R4421" s="26">
        <v>0.87160000000000004</v>
      </c>
      <c r="S4421" s="26">
        <v>4.7199999999999999E-2</v>
      </c>
      <c r="T4421" s="26">
        <v>7.2499999999999995E-2</v>
      </c>
      <c r="U4421" s="26">
        <v>7.9000000000000008E-3</v>
      </c>
      <c r="V4421" s="26">
        <v>8.0000000000000004E-4</v>
      </c>
      <c r="W4421" s="27">
        <v>0.12839999999999999</v>
      </c>
    </row>
    <row r="4422" spans="1:23">
      <c r="A4422" s="16" t="s">
        <v>83</v>
      </c>
      <c r="B4422" s="22" t="s">
        <v>672</v>
      </c>
      <c r="C4422" s="22"/>
      <c r="D4422" s="22"/>
      <c r="E4422" s="22" t="s">
        <v>19343</v>
      </c>
      <c r="F4422" s="22" t="s">
        <v>17476</v>
      </c>
      <c r="G4422" s="25">
        <v>39988</v>
      </c>
      <c r="H4422" s="21">
        <v>230</v>
      </c>
      <c r="I4422" s="21">
        <v>217</v>
      </c>
      <c r="J4422" s="21"/>
      <c r="K4422" s="21"/>
      <c r="L4422" s="21"/>
      <c r="M4422" s="22"/>
      <c r="N4422" s="21"/>
      <c r="O4422" s="22"/>
      <c r="P4422" s="21"/>
      <c r="Q4422" s="22"/>
      <c r="R4422" s="26"/>
      <c r="S4422" s="26"/>
      <c r="T4422" s="26"/>
      <c r="U4422" s="26"/>
      <c r="V4422" s="26"/>
      <c r="W4422" s="27"/>
    </row>
    <row r="4423" spans="1:23">
      <c r="A4423" s="16" t="s">
        <v>83</v>
      </c>
      <c r="B4423" s="22" t="s">
        <v>672</v>
      </c>
      <c r="C4423" s="22"/>
      <c r="D4423" s="22"/>
      <c r="E4423" s="22" t="s">
        <v>19343</v>
      </c>
      <c r="F4423" s="22" t="s">
        <v>17477</v>
      </c>
      <c r="G4423" s="25">
        <v>39988</v>
      </c>
      <c r="H4423" s="21">
        <v>351</v>
      </c>
      <c r="I4423" s="21">
        <v>351</v>
      </c>
      <c r="J4423" s="21"/>
      <c r="K4423" s="21"/>
      <c r="L4423" s="21"/>
      <c r="M4423" s="22"/>
      <c r="N4423" s="21"/>
      <c r="O4423" s="22"/>
      <c r="P4423" s="21"/>
      <c r="Q4423" s="22"/>
      <c r="R4423" s="26"/>
      <c r="S4423" s="26"/>
      <c r="T4423" s="26"/>
      <c r="U4423" s="26"/>
      <c r="V4423" s="26"/>
      <c r="W4423" s="27"/>
    </row>
    <row r="4424" spans="1:23">
      <c r="A4424" s="16" t="s">
        <v>83</v>
      </c>
      <c r="B4424" s="17" t="s">
        <v>672</v>
      </c>
      <c r="C4424" s="22"/>
      <c r="D4424" s="22"/>
      <c r="E4424" s="18" t="s">
        <v>19343</v>
      </c>
      <c r="F4424" s="17" t="s">
        <v>27</v>
      </c>
      <c r="G4424" s="19">
        <v>41086</v>
      </c>
      <c r="H4424" s="20">
        <v>726</v>
      </c>
      <c r="I4424" s="20">
        <v>624</v>
      </c>
      <c r="J4424" s="20"/>
      <c r="K4424" s="20"/>
      <c r="L4424" s="20">
        <v>230</v>
      </c>
      <c r="M4424" s="22"/>
      <c r="N4424" s="20">
        <v>40</v>
      </c>
      <c r="O4424" s="22"/>
      <c r="P4424" s="20">
        <v>53</v>
      </c>
      <c r="Q4424" s="22"/>
      <c r="R4424" s="23"/>
      <c r="S4424" s="23"/>
      <c r="T4424" s="23"/>
      <c r="U4424" s="23"/>
      <c r="V4424" s="23"/>
      <c r="W4424" s="24"/>
    </row>
    <row r="4425" spans="1:23">
      <c r="A4425" s="16" t="s">
        <v>83</v>
      </c>
      <c r="B4425" s="22" t="s">
        <v>19344</v>
      </c>
      <c r="C4425" s="22"/>
      <c r="D4425" s="22"/>
      <c r="E4425" s="22" t="s">
        <v>19345</v>
      </c>
      <c r="F4425" s="22" t="s">
        <v>27</v>
      </c>
      <c r="G4425" s="25">
        <v>39791</v>
      </c>
      <c r="H4425" s="21">
        <v>21552</v>
      </c>
      <c r="I4425" s="21"/>
      <c r="J4425" s="21"/>
      <c r="K4425" s="21"/>
      <c r="L4425" s="21"/>
      <c r="M4425" s="22"/>
      <c r="N4425" s="21"/>
      <c r="O4425" s="22"/>
      <c r="P4425" s="21"/>
      <c r="Q4425" s="22"/>
      <c r="R4425" s="26">
        <v>0.70779999999999998</v>
      </c>
      <c r="S4425" s="26">
        <v>5.21E-2</v>
      </c>
      <c r="T4425" s="26">
        <v>7.0999999999999994E-2</v>
      </c>
      <c r="U4425" s="26">
        <v>0.14430000000000001</v>
      </c>
      <c r="V4425" s="26">
        <v>2.2100000000000002E-2</v>
      </c>
      <c r="W4425" s="27">
        <v>0.28949999999999998</v>
      </c>
    </row>
    <row r="4426" spans="1:23">
      <c r="A4426" s="16" t="s">
        <v>83</v>
      </c>
      <c r="B4426" s="22" t="s">
        <v>19346</v>
      </c>
      <c r="C4426" s="22"/>
      <c r="D4426" s="22"/>
      <c r="E4426" s="22" t="s">
        <v>19347</v>
      </c>
      <c r="F4426" s="22" t="s">
        <v>17482</v>
      </c>
      <c r="G4426" s="25">
        <v>40102</v>
      </c>
      <c r="H4426" s="21">
        <v>9855</v>
      </c>
      <c r="I4426" s="21">
        <v>9498</v>
      </c>
      <c r="J4426" s="21"/>
      <c r="K4426" s="21"/>
      <c r="L4426" s="21"/>
      <c r="M4426" s="22"/>
      <c r="N4426" s="21"/>
      <c r="O4426" s="22"/>
      <c r="P4426" s="21"/>
      <c r="Q4426" s="22"/>
      <c r="R4426" s="26"/>
      <c r="S4426" s="26"/>
      <c r="T4426" s="26"/>
      <c r="U4426" s="26"/>
      <c r="V4426" s="26"/>
      <c r="W4426" s="27"/>
    </row>
    <row r="4427" spans="1:23">
      <c r="A4427" s="16" t="s">
        <v>83</v>
      </c>
      <c r="B4427" s="22" t="s">
        <v>19346</v>
      </c>
      <c r="C4427" s="22"/>
      <c r="D4427" s="22"/>
      <c r="E4427" s="22" t="s">
        <v>19347</v>
      </c>
      <c r="F4427" s="22" t="s">
        <v>17483</v>
      </c>
      <c r="G4427" s="25">
        <v>40102</v>
      </c>
      <c r="H4427" s="21">
        <v>10815</v>
      </c>
      <c r="I4427" s="21">
        <v>10815</v>
      </c>
      <c r="J4427" s="21"/>
      <c r="K4427" s="21"/>
      <c r="L4427" s="21"/>
      <c r="M4427" s="22"/>
      <c r="N4427" s="21"/>
      <c r="O4427" s="22"/>
      <c r="P4427" s="21"/>
      <c r="Q4427" s="22"/>
      <c r="R4427" s="26"/>
      <c r="S4427" s="26"/>
      <c r="T4427" s="26"/>
      <c r="U4427" s="26"/>
      <c r="V4427" s="26"/>
      <c r="W4427" s="27"/>
    </row>
    <row r="4428" spans="1:23">
      <c r="A4428" s="16" t="s">
        <v>83</v>
      </c>
      <c r="B4428" s="22" t="s">
        <v>19346</v>
      </c>
      <c r="C4428" s="22"/>
      <c r="D4428" s="22"/>
      <c r="E4428" s="22" t="s">
        <v>19348</v>
      </c>
      <c r="F4428" s="22" t="s">
        <v>17482</v>
      </c>
      <c r="G4428" s="25">
        <v>40102</v>
      </c>
      <c r="H4428" s="21">
        <v>9472</v>
      </c>
      <c r="I4428" s="21">
        <v>9183</v>
      </c>
      <c r="J4428" s="21"/>
      <c r="K4428" s="21"/>
      <c r="L4428" s="21"/>
      <c r="M4428" s="22"/>
      <c r="N4428" s="21"/>
      <c r="O4428" s="22"/>
      <c r="P4428" s="21"/>
      <c r="Q4428" s="22"/>
      <c r="R4428" s="26"/>
      <c r="S4428" s="26"/>
      <c r="T4428" s="26"/>
      <c r="U4428" s="26"/>
      <c r="V4428" s="26"/>
      <c r="W4428" s="27"/>
    </row>
    <row r="4429" spans="1:23">
      <c r="A4429" s="16" t="s">
        <v>83</v>
      </c>
      <c r="B4429" s="22" t="s">
        <v>19346</v>
      </c>
      <c r="C4429" s="22"/>
      <c r="D4429" s="22"/>
      <c r="E4429" s="22" t="s">
        <v>19348</v>
      </c>
      <c r="F4429" s="22" t="s">
        <v>17483</v>
      </c>
      <c r="G4429" s="25">
        <v>40102</v>
      </c>
      <c r="H4429" s="21">
        <v>9482</v>
      </c>
      <c r="I4429" s="21">
        <v>9482</v>
      </c>
      <c r="J4429" s="21"/>
      <c r="K4429" s="21"/>
      <c r="L4429" s="21"/>
      <c r="M4429" s="22"/>
      <c r="N4429" s="21"/>
      <c r="O4429" s="22"/>
      <c r="P4429" s="21"/>
      <c r="Q4429" s="22"/>
      <c r="R4429" s="26"/>
      <c r="S4429" s="26"/>
      <c r="T4429" s="26"/>
      <c r="U4429" s="26"/>
      <c r="V4429" s="26"/>
      <c r="W4429" s="27"/>
    </row>
    <row r="4430" spans="1:23">
      <c r="A4430" s="16" t="s">
        <v>83</v>
      </c>
      <c r="B4430" s="22" t="s">
        <v>19349</v>
      </c>
      <c r="C4430" s="22"/>
      <c r="D4430" s="22"/>
      <c r="E4430" s="22" t="s">
        <v>19347</v>
      </c>
      <c r="F4430" s="22" t="s">
        <v>27</v>
      </c>
      <c r="G4430" s="25">
        <v>40096</v>
      </c>
      <c r="H4430" s="21">
        <v>20670</v>
      </c>
      <c r="I4430" s="21"/>
      <c r="J4430" s="21"/>
      <c r="K4430" s="21"/>
      <c r="L4430" s="21"/>
      <c r="M4430" s="22"/>
      <c r="N4430" s="21"/>
      <c r="O4430" s="22"/>
      <c r="P4430" s="21"/>
      <c r="Q4430" s="22"/>
      <c r="R4430" s="26">
        <v>0.71909999999999996</v>
      </c>
      <c r="S4430" s="26">
        <v>6.8199999999999997E-2</v>
      </c>
      <c r="T4430" s="26">
        <v>7.0000000000000007E-2</v>
      </c>
      <c r="U4430" s="26">
        <v>0.12379999999999999</v>
      </c>
      <c r="V4430" s="26">
        <v>1.5599999999999999E-2</v>
      </c>
      <c r="W4430" s="27">
        <v>0.27760000000000001</v>
      </c>
    </row>
    <row r="4431" spans="1:23">
      <c r="A4431" s="16" t="s">
        <v>83</v>
      </c>
      <c r="B4431" s="22" t="s">
        <v>19349</v>
      </c>
      <c r="C4431" s="22"/>
      <c r="D4431" s="22"/>
      <c r="E4431" s="22" t="s">
        <v>19348</v>
      </c>
      <c r="F4431" s="22" t="s">
        <v>27</v>
      </c>
      <c r="G4431" s="25">
        <v>40096</v>
      </c>
      <c r="H4431" s="21">
        <v>18954</v>
      </c>
      <c r="I4431" s="21"/>
      <c r="J4431" s="21"/>
      <c r="K4431" s="21"/>
      <c r="L4431" s="21"/>
      <c r="M4431" s="22"/>
      <c r="N4431" s="21"/>
      <c r="O4431" s="22"/>
      <c r="P4431" s="21"/>
      <c r="Q4431" s="22"/>
      <c r="R4431" s="26">
        <v>0.6835</v>
      </c>
      <c r="S4431" s="26">
        <v>4.8099999999999997E-2</v>
      </c>
      <c r="T4431" s="26">
        <v>8.3699999999999997E-2</v>
      </c>
      <c r="U4431" s="26">
        <v>0.1484</v>
      </c>
      <c r="V4431" s="26">
        <v>2.7799999999999998E-2</v>
      </c>
      <c r="W4431" s="27">
        <v>0.308</v>
      </c>
    </row>
    <row r="4432" spans="1:23">
      <c r="A4432" s="16" t="s">
        <v>83</v>
      </c>
      <c r="B4432" s="22" t="s">
        <v>19350</v>
      </c>
      <c r="C4432" s="22"/>
      <c r="D4432" s="22"/>
      <c r="E4432" s="22" t="s">
        <v>19351</v>
      </c>
      <c r="F4432" s="22" t="s">
        <v>27</v>
      </c>
      <c r="G4432" s="25">
        <v>39793</v>
      </c>
      <c r="H4432" s="21">
        <v>20216</v>
      </c>
      <c r="I4432" s="21"/>
      <c r="J4432" s="21"/>
      <c r="K4432" s="21"/>
      <c r="L4432" s="21"/>
      <c r="M4432" s="22"/>
      <c r="N4432" s="21"/>
      <c r="O4432" s="22"/>
      <c r="P4432" s="21"/>
      <c r="Q4432" s="22"/>
      <c r="R4432" s="26">
        <v>0.68100000000000005</v>
      </c>
      <c r="S4432" s="26">
        <v>4.8399999999999999E-2</v>
      </c>
      <c r="T4432" s="26">
        <v>6.9000000000000006E-2</v>
      </c>
      <c r="U4432" s="26">
        <v>0.16689999999999999</v>
      </c>
      <c r="V4432" s="26">
        <v>2.76E-2</v>
      </c>
      <c r="W4432" s="27">
        <v>0.31190000000000001</v>
      </c>
    </row>
    <row r="4433" spans="1:23">
      <c r="A4433" s="16" t="s">
        <v>83</v>
      </c>
      <c r="B4433" s="22" t="s">
        <v>19352</v>
      </c>
      <c r="C4433" s="22"/>
      <c r="D4433" s="22"/>
      <c r="E4433" s="22" t="s">
        <v>17829</v>
      </c>
      <c r="F4433" s="22" t="s">
        <v>17476</v>
      </c>
      <c r="G4433" s="25">
        <v>39771</v>
      </c>
      <c r="H4433" s="21">
        <v>729</v>
      </c>
      <c r="I4433" s="21">
        <v>680</v>
      </c>
      <c r="J4433" s="21"/>
      <c r="K4433" s="21"/>
      <c r="L4433" s="21"/>
      <c r="M4433" s="22"/>
      <c r="N4433" s="21"/>
      <c r="O4433" s="22"/>
      <c r="P4433" s="21"/>
      <c r="Q4433" s="22"/>
      <c r="R4433" s="26"/>
      <c r="S4433" s="26"/>
      <c r="T4433" s="26"/>
      <c r="U4433" s="26"/>
      <c r="V4433" s="26"/>
      <c r="W4433" s="27"/>
    </row>
    <row r="4434" spans="1:23">
      <c r="A4434" s="16" t="s">
        <v>83</v>
      </c>
      <c r="B4434" s="22" t="s">
        <v>19352</v>
      </c>
      <c r="C4434" s="22"/>
      <c r="D4434" s="22"/>
      <c r="E4434" s="22" t="s">
        <v>17829</v>
      </c>
      <c r="F4434" s="22" t="s">
        <v>17477</v>
      </c>
      <c r="G4434" s="25">
        <v>39771</v>
      </c>
      <c r="H4434" s="21">
        <v>798</v>
      </c>
      <c r="I4434" s="21">
        <v>743</v>
      </c>
      <c r="J4434" s="21"/>
      <c r="K4434" s="21"/>
      <c r="L4434" s="21"/>
      <c r="M4434" s="22"/>
      <c r="N4434" s="21"/>
      <c r="O4434" s="22"/>
      <c r="P4434" s="21"/>
      <c r="Q4434" s="22"/>
      <c r="R4434" s="26"/>
      <c r="S4434" s="26"/>
      <c r="T4434" s="26"/>
      <c r="U4434" s="26"/>
      <c r="V4434" s="26"/>
      <c r="W4434" s="27"/>
    </row>
    <row r="4435" spans="1:23">
      <c r="A4435" s="16" t="s">
        <v>83</v>
      </c>
      <c r="B4435" s="22" t="s">
        <v>19353</v>
      </c>
      <c r="C4435" s="22"/>
      <c r="D4435" s="22"/>
      <c r="E4435" s="22" t="s">
        <v>17831</v>
      </c>
      <c r="F4435" s="22" t="s">
        <v>27</v>
      </c>
      <c r="G4435" s="25">
        <v>39765</v>
      </c>
      <c r="H4435" s="21">
        <v>1528</v>
      </c>
      <c r="I4435" s="21"/>
      <c r="J4435" s="21"/>
      <c r="K4435" s="21"/>
      <c r="L4435" s="21"/>
      <c r="M4435" s="22"/>
      <c r="N4435" s="21"/>
      <c r="O4435" s="22"/>
      <c r="P4435" s="21"/>
      <c r="Q4435" s="22"/>
      <c r="R4435" s="26">
        <v>0.94110000000000005</v>
      </c>
      <c r="S4435" s="26">
        <v>3.1800000000000002E-2</v>
      </c>
      <c r="T4435" s="26">
        <v>1.6500000000000001E-2</v>
      </c>
      <c r="U4435" s="26">
        <v>1.0200000000000001E-2</v>
      </c>
      <c r="V4435" s="26">
        <v>4.0000000000000002E-4</v>
      </c>
      <c r="W4435" s="27">
        <v>5.8900000000000001E-2</v>
      </c>
    </row>
    <row r="4436" spans="1:23">
      <c r="A4436" s="16" t="s">
        <v>83</v>
      </c>
      <c r="B4436" s="22" t="s">
        <v>19354</v>
      </c>
      <c r="C4436" s="22"/>
      <c r="D4436" s="22"/>
      <c r="E4436" s="22" t="s">
        <v>19355</v>
      </c>
      <c r="F4436" s="22" t="s">
        <v>27</v>
      </c>
      <c r="G4436" s="25">
        <v>40123</v>
      </c>
      <c r="H4436" s="21">
        <v>830</v>
      </c>
      <c r="I4436" s="21"/>
      <c r="J4436" s="21"/>
      <c r="K4436" s="21"/>
      <c r="L4436" s="21"/>
      <c r="M4436" s="22"/>
      <c r="N4436" s="21"/>
      <c r="O4436" s="22"/>
      <c r="P4436" s="21"/>
      <c r="Q4436" s="22"/>
      <c r="R4436" s="26">
        <v>0.89770000000000005</v>
      </c>
      <c r="S4436" s="26">
        <v>3.2599999999999997E-2</v>
      </c>
      <c r="T4436" s="26">
        <v>5.4699999999999999E-2</v>
      </c>
      <c r="U4436" s="26">
        <v>8.0999999999999996E-3</v>
      </c>
      <c r="V4436" s="26">
        <v>6.7000000000000002E-3</v>
      </c>
      <c r="W4436" s="27">
        <v>0.1021</v>
      </c>
    </row>
    <row r="4437" spans="1:23">
      <c r="A4437" s="16" t="s">
        <v>83</v>
      </c>
      <c r="B4437" s="22" t="s">
        <v>19356</v>
      </c>
      <c r="C4437" s="22"/>
      <c r="D4437" s="22"/>
      <c r="E4437" s="22" t="s">
        <v>19357</v>
      </c>
      <c r="F4437" s="22" t="s">
        <v>27</v>
      </c>
      <c r="G4437" s="25">
        <v>40241</v>
      </c>
      <c r="H4437" s="21">
        <v>3559</v>
      </c>
      <c r="I4437" s="21"/>
      <c r="J4437" s="21"/>
      <c r="K4437" s="21"/>
      <c r="L4437" s="21"/>
      <c r="M4437" s="22"/>
      <c r="N4437" s="21"/>
      <c r="O4437" s="22"/>
      <c r="P4437" s="21"/>
      <c r="Q4437" s="22"/>
      <c r="R4437" s="26">
        <v>0.73160000000000003</v>
      </c>
      <c r="S4437" s="26">
        <v>9.7900000000000001E-2</v>
      </c>
      <c r="T4437" s="26">
        <v>8.9399999999999993E-2</v>
      </c>
      <c r="U4437" s="26">
        <v>6.6799999999999998E-2</v>
      </c>
      <c r="V4437" s="26">
        <v>1.35E-2</v>
      </c>
      <c r="W4437" s="27">
        <v>0.2676</v>
      </c>
    </row>
    <row r="4438" spans="1:23">
      <c r="A4438" s="16" t="s">
        <v>83</v>
      </c>
      <c r="B4438" s="22" t="s">
        <v>19358</v>
      </c>
      <c r="C4438" s="22"/>
      <c r="D4438" s="22"/>
      <c r="E4438" s="22" t="s">
        <v>19359</v>
      </c>
      <c r="F4438" s="22" t="s">
        <v>27</v>
      </c>
      <c r="G4438" s="25">
        <v>40226</v>
      </c>
      <c r="H4438" s="21">
        <v>1538</v>
      </c>
      <c r="I4438" s="21"/>
      <c r="J4438" s="21"/>
      <c r="K4438" s="21"/>
      <c r="L4438" s="21"/>
      <c r="M4438" s="22"/>
      <c r="N4438" s="21"/>
      <c r="O4438" s="22"/>
      <c r="P4438" s="21"/>
      <c r="Q4438" s="22"/>
      <c r="R4438" s="26">
        <v>0.81540000000000001</v>
      </c>
      <c r="S4438" s="26">
        <v>7.0300000000000001E-2</v>
      </c>
      <c r="T4438" s="26">
        <v>0.09</v>
      </c>
      <c r="U4438" s="26">
        <v>1.89E-2</v>
      </c>
      <c r="V4438" s="26">
        <v>4.0000000000000001E-3</v>
      </c>
      <c r="W4438" s="27">
        <v>0.1832</v>
      </c>
    </row>
    <row r="4439" spans="1:23">
      <c r="A4439" s="16" t="s">
        <v>83</v>
      </c>
      <c r="B4439" s="22" t="s">
        <v>19358</v>
      </c>
      <c r="C4439" s="22"/>
      <c r="D4439" s="22"/>
      <c r="E4439" s="22" t="s">
        <v>19359</v>
      </c>
      <c r="F4439" s="22" t="s">
        <v>17476</v>
      </c>
      <c r="G4439" s="25">
        <v>40232</v>
      </c>
      <c r="H4439" s="21">
        <v>774</v>
      </c>
      <c r="I4439" s="21">
        <v>653</v>
      </c>
      <c r="J4439" s="21"/>
      <c r="K4439" s="21"/>
      <c r="L4439" s="21"/>
      <c r="M4439" s="22"/>
      <c r="N4439" s="21"/>
      <c r="O4439" s="22"/>
      <c r="P4439" s="21"/>
      <c r="Q4439" s="22"/>
      <c r="R4439" s="26"/>
      <c r="S4439" s="26"/>
      <c r="T4439" s="26"/>
      <c r="U4439" s="26"/>
      <c r="V4439" s="26"/>
      <c r="W4439" s="27"/>
    </row>
    <row r="4440" spans="1:23">
      <c r="A4440" s="16" t="s">
        <v>83</v>
      </c>
      <c r="B4440" s="22" t="s">
        <v>19358</v>
      </c>
      <c r="C4440" s="22"/>
      <c r="D4440" s="22"/>
      <c r="E4440" s="22" t="s">
        <v>19359</v>
      </c>
      <c r="F4440" s="22" t="s">
        <v>17477</v>
      </c>
      <c r="G4440" s="25">
        <v>40232</v>
      </c>
      <c r="H4440" s="21">
        <v>764</v>
      </c>
      <c r="I4440" s="21">
        <v>764</v>
      </c>
      <c r="J4440" s="21"/>
      <c r="K4440" s="21"/>
      <c r="L4440" s="21"/>
      <c r="M4440" s="22"/>
      <c r="N4440" s="21"/>
      <c r="O4440" s="22"/>
      <c r="P4440" s="21"/>
      <c r="Q4440" s="22"/>
      <c r="R4440" s="26"/>
      <c r="S4440" s="26"/>
      <c r="T4440" s="26"/>
      <c r="U4440" s="26"/>
      <c r="V4440" s="26"/>
      <c r="W4440" s="27"/>
    </row>
    <row r="4441" spans="1:23">
      <c r="A4441" s="16" t="s">
        <v>83</v>
      </c>
      <c r="B4441" s="22" t="s">
        <v>3987</v>
      </c>
      <c r="C4441" s="22"/>
      <c r="D4441" s="22"/>
      <c r="E4441" s="22" t="s">
        <v>17966</v>
      </c>
      <c r="F4441" s="22" t="s">
        <v>17481</v>
      </c>
      <c r="G4441" s="25">
        <v>39975</v>
      </c>
      <c r="H4441" s="21">
        <v>313</v>
      </c>
      <c r="I4441" s="21"/>
      <c r="J4441" s="21"/>
      <c r="K4441" s="21"/>
      <c r="L4441" s="21"/>
      <c r="M4441" s="22"/>
      <c r="N4441" s="21"/>
      <c r="O4441" s="22"/>
      <c r="P4441" s="21"/>
      <c r="Q4441" s="22"/>
      <c r="R4441" s="26">
        <v>0.89729999999999999</v>
      </c>
      <c r="S4441" s="26">
        <v>4.6600000000000003E-2</v>
      </c>
      <c r="T4441" s="26">
        <v>4.5199999999999997E-2</v>
      </c>
      <c r="U4441" s="26">
        <v>1.09E-2</v>
      </c>
      <c r="V4441" s="26">
        <v>0</v>
      </c>
      <c r="W4441" s="27">
        <v>0.1027</v>
      </c>
    </row>
    <row r="4442" spans="1:23">
      <c r="A4442" s="16" t="s">
        <v>83</v>
      </c>
      <c r="B4442" s="22" t="s">
        <v>3987</v>
      </c>
      <c r="C4442" s="22"/>
      <c r="D4442" s="22"/>
      <c r="E4442" s="22" t="s">
        <v>17966</v>
      </c>
      <c r="F4442" s="22" t="s">
        <v>17476</v>
      </c>
      <c r="G4442" s="25">
        <v>39981</v>
      </c>
      <c r="H4442" s="21">
        <v>159</v>
      </c>
      <c r="I4442" s="21">
        <v>151</v>
      </c>
      <c r="J4442" s="21"/>
      <c r="K4442" s="21"/>
      <c r="L4442" s="21"/>
      <c r="M4442" s="22"/>
      <c r="N4442" s="21"/>
      <c r="O4442" s="22"/>
      <c r="P4442" s="21"/>
      <c r="Q4442" s="22"/>
      <c r="R4442" s="26"/>
      <c r="S4442" s="26"/>
      <c r="T4442" s="26"/>
      <c r="U4442" s="26"/>
      <c r="V4442" s="26"/>
      <c r="W4442" s="27"/>
    </row>
    <row r="4443" spans="1:23">
      <c r="A4443" s="16" t="s">
        <v>83</v>
      </c>
      <c r="B4443" s="22" t="s">
        <v>3987</v>
      </c>
      <c r="C4443" s="22"/>
      <c r="D4443" s="22"/>
      <c r="E4443" s="22" t="s">
        <v>17966</v>
      </c>
      <c r="F4443" s="22" t="s">
        <v>17477</v>
      </c>
      <c r="G4443" s="25">
        <v>39981</v>
      </c>
      <c r="H4443" s="21">
        <v>154</v>
      </c>
      <c r="I4443" s="21">
        <v>154</v>
      </c>
      <c r="J4443" s="21"/>
      <c r="K4443" s="21"/>
      <c r="L4443" s="21"/>
      <c r="M4443" s="22"/>
      <c r="N4443" s="21"/>
      <c r="O4443" s="22"/>
      <c r="P4443" s="21"/>
      <c r="Q4443" s="22"/>
      <c r="R4443" s="26"/>
      <c r="S4443" s="26"/>
      <c r="T4443" s="26"/>
      <c r="U4443" s="26"/>
      <c r="V4443" s="26"/>
      <c r="W4443" s="27"/>
    </row>
    <row r="4444" spans="1:23">
      <c r="A4444" s="16" t="s">
        <v>83</v>
      </c>
      <c r="B4444" s="17" t="s">
        <v>3987</v>
      </c>
      <c r="C4444" s="22"/>
      <c r="D4444" s="22"/>
      <c r="E4444" s="18" t="s">
        <v>17966</v>
      </c>
      <c r="F4444" s="17" t="s">
        <v>27</v>
      </c>
      <c r="G4444" s="19">
        <v>41072</v>
      </c>
      <c r="H4444" s="20">
        <v>327</v>
      </c>
      <c r="I4444" s="20">
        <v>312</v>
      </c>
      <c r="J4444" s="20"/>
      <c r="K4444" s="20"/>
      <c r="L4444" s="20">
        <v>35</v>
      </c>
      <c r="M4444" s="22"/>
      <c r="N4444" s="20">
        <v>34</v>
      </c>
      <c r="O4444" s="22"/>
      <c r="P4444" s="20">
        <v>37</v>
      </c>
      <c r="Q4444" s="22"/>
      <c r="R4444" s="23"/>
      <c r="S4444" s="23"/>
      <c r="T4444" s="23"/>
      <c r="U4444" s="23"/>
      <c r="V4444" s="23"/>
      <c r="W4444" s="24"/>
    </row>
    <row r="4445" spans="1:23">
      <c r="A4445" s="16" t="s">
        <v>83</v>
      </c>
      <c r="B4445" s="22" t="s">
        <v>19360</v>
      </c>
      <c r="C4445" s="22"/>
      <c r="D4445" s="22"/>
      <c r="E4445" s="22" t="s">
        <v>19361</v>
      </c>
      <c r="F4445" s="22" t="s">
        <v>17476</v>
      </c>
      <c r="G4445" s="25">
        <v>39952</v>
      </c>
      <c r="H4445" s="21">
        <v>5113</v>
      </c>
      <c r="I4445" s="21">
        <v>4632</v>
      </c>
      <c r="J4445" s="21"/>
      <c r="K4445" s="21"/>
      <c r="L4445" s="21"/>
      <c r="M4445" s="22"/>
      <c r="N4445" s="21"/>
      <c r="O4445" s="22"/>
      <c r="P4445" s="21"/>
      <c r="Q4445" s="22"/>
      <c r="R4445" s="26"/>
      <c r="S4445" s="26"/>
      <c r="T4445" s="26"/>
      <c r="U4445" s="26"/>
      <c r="V4445" s="26"/>
      <c r="W4445" s="27"/>
    </row>
    <row r="4446" spans="1:23">
      <c r="A4446" s="16" t="s">
        <v>83</v>
      </c>
      <c r="B4446" s="22" t="s">
        <v>19360</v>
      </c>
      <c r="C4446" s="22"/>
      <c r="D4446" s="22"/>
      <c r="E4446" s="22" t="s">
        <v>19361</v>
      </c>
      <c r="F4446" s="22" t="s">
        <v>17477</v>
      </c>
      <c r="G4446" s="25">
        <v>39952</v>
      </c>
      <c r="H4446" s="21">
        <v>5685</v>
      </c>
      <c r="I4446" s="21">
        <v>5685</v>
      </c>
      <c r="J4446" s="21"/>
      <c r="K4446" s="21"/>
      <c r="L4446" s="21"/>
      <c r="M4446" s="22"/>
      <c r="N4446" s="21"/>
      <c r="O4446" s="22"/>
      <c r="P4446" s="21"/>
      <c r="Q4446" s="22"/>
      <c r="R4446" s="26"/>
      <c r="S4446" s="26"/>
      <c r="T4446" s="26"/>
      <c r="U4446" s="26"/>
      <c r="V4446" s="26"/>
      <c r="W4446" s="27"/>
    </row>
    <row r="4447" spans="1:23">
      <c r="A4447" s="16" t="s">
        <v>83</v>
      </c>
      <c r="B4447" s="22" t="s">
        <v>19360</v>
      </c>
      <c r="C4447" s="22"/>
      <c r="D4447" s="22"/>
      <c r="E4447" s="22" t="s">
        <v>19361</v>
      </c>
      <c r="F4447" s="22" t="s">
        <v>27</v>
      </c>
      <c r="G4447" s="25">
        <v>40339</v>
      </c>
      <c r="H4447" s="21">
        <v>10508</v>
      </c>
      <c r="I4447" s="21"/>
      <c r="J4447" s="21"/>
      <c r="K4447" s="21"/>
      <c r="L4447" s="21"/>
      <c r="M4447" s="22"/>
      <c r="N4447" s="21"/>
      <c r="O4447" s="22"/>
      <c r="P4447" s="21"/>
      <c r="Q4447" s="22"/>
      <c r="R4447" s="26">
        <v>0.82130000000000003</v>
      </c>
      <c r="S4447" s="26">
        <v>5.8099999999999999E-2</v>
      </c>
      <c r="T4447" s="26">
        <v>5.6599999999999998E-2</v>
      </c>
      <c r="U4447" s="26">
        <v>5.8900000000000001E-2</v>
      </c>
      <c r="V4447" s="26">
        <v>4.5999999999999999E-3</v>
      </c>
      <c r="W4447" s="27">
        <v>0.1782</v>
      </c>
    </row>
    <row r="4448" spans="1:23">
      <c r="A4448" s="16" t="s">
        <v>83</v>
      </c>
      <c r="B4448" s="22" t="s">
        <v>19360</v>
      </c>
      <c r="C4448" s="22"/>
      <c r="D4448" s="22"/>
      <c r="E4448" s="22" t="s">
        <v>19362</v>
      </c>
      <c r="F4448" s="22" t="s">
        <v>27</v>
      </c>
      <c r="G4448" s="25">
        <v>40339</v>
      </c>
      <c r="H4448" s="21">
        <v>4239</v>
      </c>
      <c r="I4448" s="21"/>
      <c r="J4448" s="21"/>
      <c r="K4448" s="21"/>
      <c r="L4448" s="21"/>
      <c r="M4448" s="22"/>
      <c r="N4448" s="21"/>
      <c r="O4448" s="22"/>
      <c r="P4448" s="21"/>
      <c r="Q4448" s="22"/>
      <c r="R4448" s="26">
        <v>0.8206</v>
      </c>
      <c r="S4448" s="26">
        <v>6.2899999999999998E-2</v>
      </c>
      <c r="T4448" s="26">
        <v>7.9500000000000001E-2</v>
      </c>
      <c r="U4448" s="26">
        <v>3.3000000000000002E-2</v>
      </c>
      <c r="V4448" s="26">
        <v>3.5999999999999999E-3</v>
      </c>
      <c r="W4448" s="27">
        <v>0.17899999999999999</v>
      </c>
    </row>
    <row r="4449" spans="1:23">
      <c r="A4449" s="16" t="s">
        <v>83</v>
      </c>
      <c r="B4449" s="22" t="s">
        <v>19360</v>
      </c>
      <c r="C4449" s="22"/>
      <c r="D4449" s="22"/>
      <c r="E4449" s="22" t="s">
        <v>19362</v>
      </c>
      <c r="F4449" s="22" t="s">
        <v>17476</v>
      </c>
      <c r="G4449" s="25">
        <v>40345</v>
      </c>
      <c r="H4449" s="21">
        <v>2086</v>
      </c>
      <c r="I4449" s="21">
        <v>2030</v>
      </c>
      <c r="J4449" s="21"/>
      <c r="K4449" s="21"/>
      <c r="L4449" s="21"/>
      <c r="M4449" s="22"/>
      <c r="N4449" s="21"/>
      <c r="O4449" s="22"/>
      <c r="P4449" s="21"/>
      <c r="Q4449" s="22"/>
      <c r="R4449" s="26"/>
      <c r="S4449" s="26"/>
      <c r="T4449" s="26"/>
      <c r="U4449" s="26"/>
      <c r="V4449" s="26"/>
      <c r="W4449" s="27"/>
    </row>
    <row r="4450" spans="1:23">
      <c r="A4450" s="16" t="s">
        <v>83</v>
      </c>
      <c r="B4450" s="22" t="s">
        <v>19360</v>
      </c>
      <c r="C4450" s="22"/>
      <c r="D4450" s="22"/>
      <c r="E4450" s="22" t="s">
        <v>19362</v>
      </c>
      <c r="F4450" s="22" t="s">
        <v>17477</v>
      </c>
      <c r="G4450" s="25">
        <v>40345</v>
      </c>
      <c r="H4450" s="21">
        <v>2153</v>
      </c>
      <c r="I4450" s="21">
        <v>2153</v>
      </c>
      <c r="J4450" s="21"/>
      <c r="K4450" s="21"/>
      <c r="L4450" s="21"/>
      <c r="M4450" s="22"/>
      <c r="N4450" s="21"/>
      <c r="O4450" s="22"/>
      <c r="P4450" s="21"/>
      <c r="Q4450" s="22"/>
      <c r="R4450" s="26"/>
      <c r="S4450" s="26"/>
      <c r="T4450" s="26"/>
      <c r="U4450" s="26"/>
      <c r="V4450" s="26"/>
      <c r="W4450" s="27"/>
    </row>
    <row r="4451" spans="1:23">
      <c r="A4451" s="16" t="s">
        <v>83</v>
      </c>
      <c r="B4451" s="22" t="s">
        <v>19360</v>
      </c>
      <c r="C4451" s="22"/>
      <c r="D4451" s="22"/>
      <c r="E4451" s="22" t="s">
        <v>19361</v>
      </c>
      <c r="F4451" s="22" t="s">
        <v>17476</v>
      </c>
      <c r="G4451" s="25">
        <v>40345</v>
      </c>
      <c r="H4451" s="21">
        <v>4899</v>
      </c>
      <c r="I4451" s="21">
        <v>4397</v>
      </c>
      <c r="J4451" s="21"/>
      <c r="K4451" s="21"/>
      <c r="L4451" s="21"/>
      <c r="M4451" s="22"/>
      <c r="N4451" s="21"/>
      <c r="O4451" s="22"/>
      <c r="P4451" s="21"/>
      <c r="Q4451" s="22"/>
      <c r="R4451" s="26"/>
      <c r="S4451" s="26"/>
      <c r="T4451" s="26"/>
      <c r="U4451" s="26"/>
      <c r="V4451" s="26"/>
      <c r="W4451" s="27"/>
    </row>
    <row r="4452" spans="1:23">
      <c r="A4452" s="16" t="s">
        <v>83</v>
      </c>
      <c r="B4452" s="22" t="s">
        <v>19360</v>
      </c>
      <c r="C4452" s="22"/>
      <c r="D4452" s="22"/>
      <c r="E4452" s="22" t="s">
        <v>19361</v>
      </c>
      <c r="F4452" s="22" t="s">
        <v>17477</v>
      </c>
      <c r="G4452" s="25">
        <v>40345</v>
      </c>
      <c r="H4452" s="21">
        <v>5608</v>
      </c>
      <c r="I4452" s="21">
        <v>5608</v>
      </c>
      <c r="J4452" s="21"/>
      <c r="K4452" s="21"/>
      <c r="L4452" s="21"/>
      <c r="M4452" s="22"/>
      <c r="N4452" s="21"/>
      <c r="O4452" s="22"/>
      <c r="P4452" s="21"/>
      <c r="Q4452" s="22"/>
      <c r="R4452" s="26"/>
      <c r="S4452" s="26"/>
      <c r="T4452" s="26"/>
      <c r="U4452" s="26"/>
      <c r="V4452" s="26"/>
      <c r="W4452" s="27"/>
    </row>
    <row r="4453" spans="1:23">
      <c r="A4453" s="16" t="s">
        <v>83</v>
      </c>
      <c r="B4453" s="22" t="s">
        <v>4045</v>
      </c>
      <c r="C4453" s="22"/>
      <c r="D4453" s="22"/>
      <c r="E4453" s="22" t="s">
        <v>19361</v>
      </c>
      <c r="F4453" s="22" t="s">
        <v>17481</v>
      </c>
      <c r="G4453" s="25">
        <v>39946</v>
      </c>
      <c r="H4453" s="21">
        <v>10798</v>
      </c>
      <c r="I4453" s="21"/>
      <c r="J4453" s="21"/>
      <c r="K4453" s="21"/>
      <c r="L4453" s="21"/>
      <c r="M4453" s="22"/>
      <c r="N4453" s="21"/>
      <c r="O4453" s="22"/>
      <c r="P4453" s="21"/>
      <c r="Q4453" s="22"/>
      <c r="R4453" s="26">
        <v>0.83740000000000003</v>
      </c>
      <c r="S4453" s="26">
        <v>5.1999999999999998E-2</v>
      </c>
      <c r="T4453" s="26">
        <v>4.5400000000000003E-2</v>
      </c>
      <c r="U4453" s="26">
        <v>5.7799999999999997E-2</v>
      </c>
      <c r="V4453" s="26">
        <v>5.5999999999999999E-3</v>
      </c>
      <c r="W4453" s="27">
        <v>0.1608</v>
      </c>
    </row>
    <row r="4454" spans="1:23">
      <c r="A4454" s="16" t="s">
        <v>83</v>
      </c>
      <c r="B4454" s="17" t="s">
        <v>4045</v>
      </c>
      <c r="C4454" s="22"/>
      <c r="D4454" s="22"/>
      <c r="E4454" s="18" t="s">
        <v>19363</v>
      </c>
      <c r="F4454" s="17" t="s">
        <v>27</v>
      </c>
      <c r="G4454" s="19">
        <v>41045</v>
      </c>
      <c r="H4454" s="20">
        <v>9872</v>
      </c>
      <c r="I4454" s="20">
        <v>8949</v>
      </c>
      <c r="J4454" s="20"/>
      <c r="K4454" s="20"/>
      <c r="L4454" s="20">
        <v>863</v>
      </c>
      <c r="M4454" s="22"/>
      <c r="N4454" s="20">
        <v>693</v>
      </c>
      <c r="O4454" s="22"/>
      <c r="P4454" s="20">
        <v>924</v>
      </c>
      <c r="Q4454" s="22"/>
      <c r="R4454" s="23"/>
      <c r="S4454" s="23"/>
      <c r="T4454" s="23"/>
      <c r="U4454" s="23"/>
      <c r="V4454" s="23"/>
      <c r="W4454" s="24"/>
    </row>
    <row r="4455" spans="1:23">
      <c r="A4455" s="16" t="s">
        <v>83</v>
      </c>
      <c r="B4455" s="22" t="s">
        <v>1165</v>
      </c>
      <c r="C4455" s="22"/>
      <c r="D4455" s="22"/>
      <c r="E4455" s="22" t="s">
        <v>19364</v>
      </c>
      <c r="F4455" s="22" t="s">
        <v>17481</v>
      </c>
      <c r="G4455" s="25">
        <v>39947</v>
      </c>
      <c r="H4455" s="21">
        <v>628</v>
      </c>
      <c r="I4455" s="21"/>
      <c r="J4455" s="21"/>
      <c r="K4455" s="21"/>
      <c r="L4455" s="21"/>
      <c r="M4455" s="22"/>
      <c r="N4455" s="21"/>
      <c r="O4455" s="22"/>
      <c r="P4455" s="21"/>
      <c r="Q4455" s="22"/>
      <c r="R4455" s="26">
        <v>0.86809999999999998</v>
      </c>
      <c r="S4455" s="26">
        <v>7.4800000000000005E-2</v>
      </c>
      <c r="T4455" s="26">
        <v>5.1299999999999998E-2</v>
      </c>
      <c r="U4455" s="26">
        <v>5.5999999999999999E-3</v>
      </c>
      <c r="V4455" s="26">
        <v>2.0000000000000001E-4</v>
      </c>
      <c r="W4455" s="27">
        <v>0.13189999999999999</v>
      </c>
    </row>
    <row r="4456" spans="1:23">
      <c r="A4456" s="16" t="s">
        <v>83</v>
      </c>
      <c r="B4456" s="22" t="s">
        <v>1165</v>
      </c>
      <c r="C4456" s="22"/>
      <c r="D4456" s="22"/>
      <c r="E4456" s="22" t="s">
        <v>19364</v>
      </c>
      <c r="F4456" s="22" t="s">
        <v>17482</v>
      </c>
      <c r="G4456" s="25">
        <v>39953</v>
      </c>
      <c r="H4456" s="21">
        <v>322</v>
      </c>
      <c r="I4456" s="21">
        <v>313</v>
      </c>
      <c r="J4456" s="21"/>
      <c r="K4456" s="21"/>
      <c r="L4456" s="21"/>
      <c r="M4456" s="22"/>
      <c r="N4456" s="21"/>
      <c r="O4456" s="22"/>
      <c r="P4456" s="21"/>
      <c r="Q4456" s="22"/>
      <c r="R4456" s="26"/>
      <c r="S4456" s="26"/>
      <c r="T4456" s="26"/>
      <c r="U4456" s="26"/>
      <c r="V4456" s="26"/>
      <c r="W4456" s="27"/>
    </row>
    <row r="4457" spans="1:23">
      <c r="A4457" s="16" t="s">
        <v>83</v>
      </c>
      <c r="B4457" s="22" t="s">
        <v>1165</v>
      </c>
      <c r="C4457" s="22"/>
      <c r="D4457" s="22"/>
      <c r="E4457" s="22" t="s">
        <v>19364</v>
      </c>
      <c r="F4457" s="22" t="s">
        <v>17483</v>
      </c>
      <c r="G4457" s="25">
        <v>39953</v>
      </c>
      <c r="H4457" s="21">
        <v>306</v>
      </c>
      <c r="I4457" s="21">
        <v>306</v>
      </c>
      <c r="J4457" s="21"/>
      <c r="K4457" s="21"/>
      <c r="L4457" s="21"/>
      <c r="M4457" s="22"/>
      <c r="N4457" s="21"/>
      <c r="O4457" s="22"/>
      <c r="P4457" s="21"/>
      <c r="Q4457" s="22"/>
      <c r="R4457" s="26"/>
      <c r="S4457" s="26"/>
      <c r="T4457" s="26"/>
      <c r="U4457" s="26"/>
      <c r="V4457" s="26"/>
      <c r="W4457" s="27"/>
    </row>
    <row r="4458" spans="1:23">
      <c r="A4458" s="16" t="s">
        <v>83</v>
      </c>
      <c r="B4458" s="17" t="s">
        <v>1165</v>
      </c>
      <c r="C4458" s="22"/>
      <c r="D4458" s="22"/>
      <c r="E4458" s="18" t="s">
        <v>19365</v>
      </c>
      <c r="F4458" s="17" t="s">
        <v>27</v>
      </c>
      <c r="G4458" s="19">
        <v>41050</v>
      </c>
      <c r="H4458" s="20">
        <v>603</v>
      </c>
      <c r="I4458" s="20">
        <v>596</v>
      </c>
      <c r="J4458" s="20"/>
      <c r="K4458" s="20"/>
      <c r="L4458" s="20">
        <v>62</v>
      </c>
      <c r="M4458" s="22"/>
      <c r="N4458" s="20">
        <v>55</v>
      </c>
      <c r="O4458" s="22"/>
      <c r="P4458" s="20">
        <v>66</v>
      </c>
      <c r="Q4458" s="22"/>
      <c r="R4458" s="23"/>
      <c r="S4458" s="23"/>
      <c r="T4458" s="23"/>
      <c r="U4458" s="23"/>
      <c r="V4458" s="23"/>
      <c r="W4458" s="24"/>
    </row>
    <row r="4459" spans="1:23">
      <c r="A4459" s="16" t="s">
        <v>83</v>
      </c>
      <c r="B4459" s="22" t="s">
        <v>676</v>
      </c>
      <c r="C4459" s="22"/>
      <c r="D4459" s="22"/>
      <c r="E4459" s="22" t="s">
        <v>19366</v>
      </c>
      <c r="F4459" s="22" t="s">
        <v>27</v>
      </c>
      <c r="G4459" s="25">
        <v>40012</v>
      </c>
      <c r="H4459" s="21">
        <v>655</v>
      </c>
      <c r="I4459" s="21"/>
      <c r="J4459" s="21"/>
      <c r="K4459" s="21"/>
      <c r="L4459" s="21"/>
      <c r="M4459" s="22"/>
      <c r="N4459" s="21"/>
      <c r="O4459" s="22"/>
      <c r="P4459" s="21"/>
      <c r="Q4459" s="22"/>
      <c r="R4459" s="26">
        <v>0.90610000000000002</v>
      </c>
      <c r="S4459" s="26">
        <v>8.6599999999999996E-2</v>
      </c>
      <c r="T4459" s="26">
        <v>6.7999999999999996E-3</v>
      </c>
      <c r="U4459" s="26">
        <v>5.0000000000000001E-4</v>
      </c>
      <c r="V4459" s="26"/>
      <c r="W4459" s="27">
        <v>9.3899999999999997E-2</v>
      </c>
    </row>
    <row r="4460" spans="1:23">
      <c r="A4460" s="16" t="s">
        <v>83</v>
      </c>
      <c r="B4460" s="22" t="s">
        <v>676</v>
      </c>
      <c r="C4460" s="22"/>
      <c r="D4460" s="22"/>
      <c r="E4460" s="22" t="s">
        <v>19367</v>
      </c>
      <c r="F4460" s="22" t="s">
        <v>17476</v>
      </c>
      <c r="G4460" s="25">
        <v>40018</v>
      </c>
      <c r="H4460" s="21">
        <v>351</v>
      </c>
      <c r="I4460" s="21">
        <v>336</v>
      </c>
      <c r="J4460" s="21"/>
      <c r="K4460" s="21"/>
      <c r="L4460" s="21"/>
      <c r="M4460" s="22"/>
      <c r="N4460" s="21"/>
      <c r="O4460" s="22"/>
      <c r="P4460" s="21"/>
      <c r="Q4460" s="22"/>
      <c r="R4460" s="26"/>
      <c r="S4460" s="26"/>
      <c r="T4460" s="26"/>
      <c r="U4460" s="26"/>
      <c r="V4460" s="26"/>
      <c r="W4460" s="27"/>
    </row>
    <row r="4461" spans="1:23">
      <c r="A4461" s="16" t="s">
        <v>83</v>
      </c>
      <c r="B4461" s="22" t="s">
        <v>676</v>
      </c>
      <c r="C4461" s="22"/>
      <c r="D4461" s="22"/>
      <c r="E4461" s="22" t="s">
        <v>19367</v>
      </c>
      <c r="F4461" s="22" t="s">
        <v>17477</v>
      </c>
      <c r="G4461" s="25">
        <v>40018</v>
      </c>
      <c r="H4461" s="21">
        <v>304</v>
      </c>
      <c r="I4461" s="21">
        <v>304</v>
      </c>
      <c r="J4461" s="21"/>
      <c r="K4461" s="21"/>
      <c r="L4461" s="21"/>
      <c r="M4461" s="22"/>
      <c r="N4461" s="21"/>
      <c r="O4461" s="22"/>
      <c r="P4461" s="21"/>
      <c r="Q4461" s="22"/>
      <c r="R4461" s="26"/>
      <c r="S4461" s="26"/>
      <c r="T4461" s="26"/>
      <c r="U4461" s="26"/>
      <c r="V4461" s="26"/>
      <c r="W4461" s="27"/>
    </row>
    <row r="4462" spans="1:23">
      <c r="A4462" s="16" t="s">
        <v>83</v>
      </c>
      <c r="B4462" s="17" t="s">
        <v>676</v>
      </c>
      <c r="C4462" s="22"/>
      <c r="D4462" s="22"/>
      <c r="E4462" s="18" t="s">
        <v>19368</v>
      </c>
      <c r="F4462" s="17" t="s">
        <v>27</v>
      </c>
      <c r="G4462" s="19">
        <v>41078</v>
      </c>
      <c r="H4462" s="20">
        <v>614</v>
      </c>
      <c r="I4462" s="20">
        <v>612</v>
      </c>
      <c r="J4462" s="20"/>
      <c r="K4462" s="20"/>
      <c r="L4462" s="20">
        <v>111</v>
      </c>
      <c r="M4462" s="22"/>
      <c r="N4462" s="20">
        <v>48</v>
      </c>
      <c r="O4462" s="22"/>
      <c r="P4462" s="20">
        <v>52</v>
      </c>
      <c r="Q4462" s="22"/>
      <c r="R4462" s="23"/>
      <c r="S4462" s="23"/>
      <c r="T4462" s="23"/>
      <c r="U4462" s="23"/>
      <c r="V4462" s="23"/>
      <c r="W4462" s="24"/>
    </row>
    <row r="4463" spans="1:23">
      <c r="A4463" s="16" t="s">
        <v>83</v>
      </c>
      <c r="B4463" s="22" t="s">
        <v>19369</v>
      </c>
      <c r="C4463" s="22"/>
      <c r="D4463" s="22"/>
      <c r="E4463" s="22" t="s">
        <v>19370</v>
      </c>
      <c r="F4463" s="22" t="s">
        <v>27</v>
      </c>
      <c r="G4463" s="25">
        <v>39778</v>
      </c>
      <c r="H4463" s="21">
        <v>2214</v>
      </c>
      <c r="I4463" s="21"/>
      <c r="J4463" s="21"/>
      <c r="K4463" s="21"/>
      <c r="L4463" s="21"/>
      <c r="M4463" s="22"/>
      <c r="N4463" s="21"/>
      <c r="O4463" s="22"/>
      <c r="P4463" s="21"/>
      <c r="Q4463" s="22"/>
      <c r="R4463" s="26">
        <v>0.92930000000000001</v>
      </c>
      <c r="S4463" s="26">
        <v>3.2500000000000001E-2</v>
      </c>
      <c r="T4463" s="26">
        <v>2.2700000000000001E-2</v>
      </c>
      <c r="U4463" s="26">
        <v>1.54E-2</v>
      </c>
      <c r="V4463" s="26">
        <v>1E-4</v>
      </c>
      <c r="W4463" s="27">
        <v>7.0699999999999999E-2</v>
      </c>
    </row>
    <row r="4464" spans="1:23">
      <c r="A4464" s="16" t="s">
        <v>83</v>
      </c>
      <c r="B4464" s="22" t="s">
        <v>19371</v>
      </c>
      <c r="C4464" s="22"/>
      <c r="D4464" s="22"/>
      <c r="E4464" s="22" t="s">
        <v>19372</v>
      </c>
      <c r="F4464" s="22" t="s">
        <v>27</v>
      </c>
      <c r="G4464" s="25">
        <v>39778</v>
      </c>
      <c r="H4464" s="21">
        <v>2296</v>
      </c>
      <c r="I4464" s="21"/>
      <c r="J4464" s="21"/>
      <c r="K4464" s="21"/>
      <c r="L4464" s="21"/>
      <c r="M4464" s="22"/>
      <c r="N4464" s="21"/>
      <c r="O4464" s="22"/>
      <c r="P4464" s="21"/>
      <c r="Q4464" s="22"/>
      <c r="R4464" s="26">
        <v>0.94920000000000004</v>
      </c>
      <c r="S4464" s="26">
        <v>2.4400000000000002E-2</v>
      </c>
      <c r="T4464" s="26">
        <v>1.34E-2</v>
      </c>
      <c r="U4464" s="26">
        <v>1.2500000000000001E-2</v>
      </c>
      <c r="V4464" s="26">
        <v>5.9999999999999995E-4</v>
      </c>
      <c r="W4464" s="27">
        <v>5.0799999999999998E-2</v>
      </c>
    </row>
    <row r="4465" spans="1:23">
      <c r="A4465" s="16" t="s">
        <v>83</v>
      </c>
      <c r="B4465" s="22" t="s">
        <v>1758</v>
      </c>
      <c r="C4465" s="22"/>
      <c r="D4465" s="22"/>
      <c r="E4465" s="22" t="s">
        <v>19373</v>
      </c>
      <c r="F4465" s="22" t="s">
        <v>27</v>
      </c>
      <c r="G4465" s="25">
        <v>40156</v>
      </c>
      <c r="H4465" s="21">
        <v>7135</v>
      </c>
      <c r="I4465" s="21"/>
      <c r="J4465" s="21"/>
      <c r="K4465" s="21"/>
      <c r="L4465" s="21"/>
      <c r="M4465" s="22"/>
      <c r="N4465" s="21"/>
      <c r="O4465" s="22"/>
      <c r="P4465" s="21"/>
      <c r="Q4465" s="22"/>
      <c r="R4465" s="26">
        <v>0.83819999999999995</v>
      </c>
      <c r="S4465" s="26">
        <v>4.3700000000000003E-2</v>
      </c>
      <c r="T4465" s="26">
        <v>5.74E-2</v>
      </c>
      <c r="U4465" s="26">
        <v>5.57E-2</v>
      </c>
      <c r="V4465" s="26">
        <v>4.5999999999999999E-3</v>
      </c>
      <c r="W4465" s="27">
        <v>0.16139999999999999</v>
      </c>
    </row>
    <row r="4466" spans="1:23">
      <c r="A4466" s="16" t="s">
        <v>83</v>
      </c>
      <c r="B4466" s="22" t="s">
        <v>1758</v>
      </c>
      <c r="C4466" s="22"/>
      <c r="D4466" s="22"/>
      <c r="E4466" s="22" t="s">
        <v>19373</v>
      </c>
      <c r="F4466" s="22" t="s">
        <v>17482</v>
      </c>
      <c r="G4466" s="25">
        <v>40162</v>
      </c>
      <c r="H4466" s="21">
        <v>3614</v>
      </c>
      <c r="I4466" s="21">
        <v>3407</v>
      </c>
      <c r="J4466" s="21"/>
      <c r="K4466" s="21"/>
      <c r="L4466" s="21"/>
      <c r="M4466" s="22"/>
      <c r="N4466" s="21"/>
      <c r="O4466" s="22"/>
      <c r="P4466" s="21"/>
      <c r="Q4466" s="22"/>
      <c r="R4466" s="26"/>
      <c r="S4466" s="26"/>
      <c r="T4466" s="26"/>
      <c r="U4466" s="26"/>
      <c r="V4466" s="26"/>
      <c r="W4466" s="27"/>
    </row>
    <row r="4467" spans="1:23">
      <c r="A4467" s="16" t="s">
        <v>83</v>
      </c>
      <c r="B4467" s="22" t="s">
        <v>1758</v>
      </c>
      <c r="C4467" s="22"/>
      <c r="D4467" s="22"/>
      <c r="E4467" s="22" t="s">
        <v>19373</v>
      </c>
      <c r="F4467" s="22" t="s">
        <v>17483</v>
      </c>
      <c r="G4467" s="25">
        <v>40162</v>
      </c>
      <c r="H4467" s="21">
        <v>3521</v>
      </c>
      <c r="I4467" s="21">
        <v>3521</v>
      </c>
      <c r="J4467" s="21"/>
      <c r="K4467" s="21"/>
      <c r="L4467" s="21"/>
      <c r="M4467" s="22"/>
      <c r="N4467" s="21"/>
      <c r="O4467" s="22"/>
      <c r="P4467" s="21"/>
      <c r="Q4467" s="22"/>
      <c r="R4467" s="26"/>
      <c r="S4467" s="26"/>
      <c r="T4467" s="26"/>
      <c r="U4467" s="26"/>
      <c r="V4467" s="26"/>
      <c r="W4467" s="27"/>
    </row>
    <row r="4468" spans="1:23">
      <c r="A4468" s="16" t="s">
        <v>83</v>
      </c>
      <c r="B4468" s="22" t="s">
        <v>838</v>
      </c>
      <c r="C4468" s="22"/>
      <c r="D4468" s="22"/>
      <c r="E4468" s="22" t="s">
        <v>19374</v>
      </c>
      <c r="F4468" s="22" t="s">
        <v>17481</v>
      </c>
      <c r="G4468" s="25">
        <v>39983</v>
      </c>
      <c r="H4468" s="21">
        <v>1043</v>
      </c>
      <c r="I4468" s="21"/>
      <c r="J4468" s="21"/>
      <c r="K4468" s="21"/>
      <c r="L4468" s="21"/>
      <c r="M4468" s="22"/>
      <c r="N4468" s="21"/>
      <c r="O4468" s="22"/>
      <c r="P4468" s="21"/>
      <c r="Q4468" s="22"/>
      <c r="R4468" s="26">
        <v>0.84689999999999999</v>
      </c>
      <c r="S4468" s="26">
        <v>4.9399999999999999E-2</v>
      </c>
      <c r="T4468" s="26">
        <v>8.5000000000000006E-2</v>
      </c>
      <c r="U4468" s="26">
        <v>1.7399999999999999E-2</v>
      </c>
      <c r="V4468" s="26">
        <v>1.1000000000000001E-3</v>
      </c>
      <c r="W4468" s="27">
        <v>0.15290000000000001</v>
      </c>
    </row>
    <row r="4469" spans="1:23">
      <c r="A4469" s="16" t="s">
        <v>83</v>
      </c>
      <c r="B4469" s="22" t="s">
        <v>838</v>
      </c>
      <c r="C4469" s="22"/>
      <c r="D4469" s="22"/>
      <c r="E4469" s="22" t="s">
        <v>19374</v>
      </c>
      <c r="F4469" s="22" t="s">
        <v>17482</v>
      </c>
      <c r="G4469" s="25">
        <v>39989</v>
      </c>
      <c r="H4469" s="21">
        <v>505</v>
      </c>
      <c r="I4469" s="21">
        <v>482</v>
      </c>
      <c r="J4469" s="21"/>
      <c r="K4469" s="21"/>
      <c r="L4469" s="21"/>
      <c r="M4469" s="22"/>
      <c r="N4469" s="21"/>
      <c r="O4469" s="22"/>
      <c r="P4469" s="21"/>
      <c r="Q4469" s="22"/>
      <c r="R4469" s="26"/>
      <c r="S4469" s="26"/>
      <c r="T4469" s="26"/>
      <c r="U4469" s="26"/>
      <c r="V4469" s="26"/>
      <c r="W4469" s="27"/>
    </row>
    <row r="4470" spans="1:23">
      <c r="A4470" s="16" t="s">
        <v>83</v>
      </c>
      <c r="B4470" s="22" t="s">
        <v>838</v>
      </c>
      <c r="C4470" s="22"/>
      <c r="D4470" s="22"/>
      <c r="E4470" s="22" t="s">
        <v>19374</v>
      </c>
      <c r="F4470" s="22" t="s">
        <v>17483</v>
      </c>
      <c r="G4470" s="25">
        <v>39989</v>
      </c>
      <c r="H4470" s="21">
        <v>538</v>
      </c>
      <c r="I4470" s="21">
        <v>538</v>
      </c>
      <c r="J4470" s="21"/>
      <c r="K4470" s="21"/>
      <c r="L4470" s="21"/>
      <c r="M4470" s="22"/>
      <c r="N4470" s="21"/>
      <c r="O4470" s="22"/>
      <c r="P4470" s="21"/>
      <c r="Q4470" s="22"/>
      <c r="R4470" s="26"/>
      <c r="S4470" s="26"/>
      <c r="T4470" s="26"/>
      <c r="U4470" s="26"/>
      <c r="V4470" s="26"/>
      <c r="W4470" s="27"/>
    </row>
    <row r="4471" spans="1:23">
      <c r="A4471" s="16" t="s">
        <v>83</v>
      </c>
      <c r="B4471" s="17" t="s">
        <v>838</v>
      </c>
      <c r="C4471" s="22"/>
      <c r="D4471" s="22"/>
      <c r="E4471" s="18" t="s">
        <v>19374</v>
      </c>
      <c r="F4471" s="17" t="s">
        <v>27</v>
      </c>
      <c r="G4471" s="19">
        <v>41075</v>
      </c>
      <c r="H4471" s="20">
        <v>546</v>
      </c>
      <c r="I4471" s="20">
        <v>553</v>
      </c>
      <c r="J4471" s="20"/>
      <c r="K4471" s="20"/>
      <c r="L4471" s="20">
        <v>67</v>
      </c>
      <c r="M4471" s="22"/>
      <c r="N4471" s="20">
        <v>68</v>
      </c>
      <c r="O4471" s="22"/>
      <c r="P4471" s="20">
        <v>49</v>
      </c>
      <c r="Q4471" s="22"/>
      <c r="R4471" s="23"/>
      <c r="S4471" s="23"/>
      <c r="T4471" s="23"/>
      <c r="U4471" s="23"/>
      <c r="V4471" s="23"/>
      <c r="W4471" s="24"/>
    </row>
    <row r="4472" spans="1:23">
      <c r="A4472" s="16" t="s">
        <v>83</v>
      </c>
      <c r="B4472" s="22" t="s">
        <v>19375</v>
      </c>
      <c r="C4472" s="22"/>
      <c r="D4472" s="22"/>
      <c r="E4472" s="22" t="s">
        <v>19376</v>
      </c>
      <c r="F4472" s="22" t="s">
        <v>17476</v>
      </c>
      <c r="G4472" s="25">
        <v>39544</v>
      </c>
      <c r="H4472" s="21">
        <v>11243</v>
      </c>
      <c r="I4472" s="21">
        <v>9931</v>
      </c>
      <c r="J4472" s="21"/>
      <c r="K4472" s="21"/>
      <c r="L4472" s="21">
        <v>954</v>
      </c>
      <c r="M4472" s="22"/>
      <c r="N4472" s="21">
        <v>797</v>
      </c>
      <c r="O4472" s="22"/>
      <c r="P4472" s="21">
        <v>946</v>
      </c>
      <c r="Q4472" s="22"/>
      <c r="R4472" s="26"/>
      <c r="S4472" s="26"/>
      <c r="T4472" s="26"/>
      <c r="U4472" s="26"/>
      <c r="V4472" s="26"/>
      <c r="W4472" s="27"/>
    </row>
    <row r="4473" spans="1:23">
      <c r="A4473" s="16" t="s">
        <v>83</v>
      </c>
      <c r="B4473" s="22" t="s">
        <v>19375</v>
      </c>
      <c r="C4473" s="22"/>
      <c r="D4473" s="22"/>
      <c r="E4473" s="22" t="s">
        <v>19376</v>
      </c>
      <c r="F4473" s="22" t="s">
        <v>17477</v>
      </c>
      <c r="G4473" s="25">
        <v>39544</v>
      </c>
      <c r="H4473" s="21">
        <v>6557</v>
      </c>
      <c r="I4473" s="21">
        <v>5962</v>
      </c>
      <c r="J4473" s="21"/>
      <c r="K4473" s="21"/>
      <c r="L4473" s="21">
        <v>481</v>
      </c>
      <c r="M4473" s="22"/>
      <c r="N4473" s="21">
        <v>508</v>
      </c>
      <c r="O4473" s="22"/>
      <c r="P4473" s="21">
        <v>527</v>
      </c>
      <c r="Q4473" s="22"/>
      <c r="R4473" s="26"/>
      <c r="S4473" s="26"/>
      <c r="T4473" s="26"/>
      <c r="U4473" s="26"/>
      <c r="V4473" s="26"/>
      <c r="W4473" s="27"/>
    </row>
    <row r="4474" spans="1:23">
      <c r="A4474" s="16" t="s">
        <v>83</v>
      </c>
      <c r="B4474" s="22" t="s">
        <v>19375</v>
      </c>
      <c r="C4474" s="22"/>
      <c r="D4474" s="22"/>
      <c r="E4474" s="22" t="s">
        <v>19376</v>
      </c>
      <c r="F4474" s="22" t="s">
        <v>17476</v>
      </c>
      <c r="G4474" s="25">
        <v>39551</v>
      </c>
      <c r="H4474" s="21">
        <v>11046</v>
      </c>
      <c r="I4474" s="21">
        <v>9743</v>
      </c>
      <c r="J4474" s="21"/>
      <c r="K4474" s="21"/>
      <c r="L4474" s="21">
        <v>816</v>
      </c>
      <c r="M4474" s="22"/>
      <c r="N4474" s="21">
        <v>770</v>
      </c>
      <c r="O4474" s="22"/>
      <c r="P4474" s="21">
        <v>909</v>
      </c>
      <c r="Q4474" s="22"/>
      <c r="R4474" s="26"/>
      <c r="S4474" s="26"/>
      <c r="T4474" s="26"/>
      <c r="U4474" s="26"/>
      <c r="V4474" s="26"/>
      <c r="W4474" s="27"/>
    </row>
    <row r="4475" spans="1:23">
      <c r="A4475" s="16" t="s">
        <v>83</v>
      </c>
      <c r="B4475" s="22" t="s">
        <v>19375</v>
      </c>
      <c r="C4475" s="22"/>
      <c r="D4475" s="22"/>
      <c r="E4475" s="22" t="s">
        <v>19376</v>
      </c>
      <c r="F4475" s="22" t="s">
        <v>17477</v>
      </c>
      <c r="G4475" s="25">
        <v>39551</v>
      </c>
      <c r="H4475" s="21">
        <v>6314</v>
      </c>
      <c r="I4475" s="21">
        <v>5781</v>
      </c>
      <c r="J4475" s="21"/>
      <c r="K4475" s="21"/>
      <c r="L4475" s="21">
        <v>394</v>
      </c>
      <c r="M4475" s="22"/>
      <c r="N4475" s="21">
        <v>534</v>
      </c>
      <c r="O4475" s="22"/>
      <c r="P4475" s="21">
        <v>530</v>
      </c>
      <c r="Q4475" s="22"/>
      <c r="R4475" s="26"/>
      <c r="S4475" s="26"/>
      <c r="T4475" s="26"/>
      <c r="U4475" s="26"/>
      <c r="V4475" s="26"/>
      <c r="W4475" s="27"/>
    </row>
    <row r="4476" spans="1:23">
      <c r="A4476" s="16" t="s">
        <v>83</v>
      </c>
      <c r="B4476" s="22" t="s">
        <v>19375</v>
      </c>
      <c r="C4476" s="22"/>
      <c r="D4476" s="22"/>
      <c r="E4476" s="22" t="s">
        <v>19376</v>
      </c>
      <c r="F4476" s="22" t="s">
        <v>17476</v>
      </c>
      <c r="G4476" s="25">
        <v>39558</v>
      </c>
      <c r="H4476" s="21">
        <v>11024</v>
      </c>
      <c r="I4476" s="21">
        <v>9744</v>
      </c>
      <c r="J4476" s="21"/>
      <c r="K4476" s="21"/>
      <c r="L4476" s="21">
        <v>725</v>
      </c>
      <c r="M4476" s="22"/>
      <c r="N4476" s="21">
        <v>789</v>
      </c>
      <c r="O4476" s="22"/>
      <c r="P4476" s="21">
        <v>960</v>
      </c>
      <c r="Q4476" s="22"/>
      <c r="R4476" s="26"/>
      <c r="S4476" s="26"/>
      <c r="T4476" s="26"/>
      <c r="U4476" s="26"/>
      <c r="V4476" s="26"/>
      <c r="W4476" s="27"/>
    </row>
    <row r="4477" spans="1:23">
      <c r="A4477" s="16" t="s">
        <v>83</v>
      </c>
      <c r="B4477" s="22" t="s">
        <v>19375</v>
      </c>
      <c r="C4477" s="22"/>
      <c r="D4477" s="22"/>
      <c r="E4477" s="22" t="s">
        <v>19376</v>
      </c>
      <c r="F4477" s="22" t="s">
        <v>17477</v>
      </c>
      <c r="G4477" s="25">
        <v>39558</v>
      </c>
      <c r="H4477" s="21">
        <v>6275</v>
      </c>
      <c r="I4477" s="21">
        <v>5755</v>
      </c>
      <c r="J4477" s="21"/>
      <c r="K4477" s="21"/>
      <c r="L4477" s="21">
        <v>327</v>
      </c>
      <c r="M4477" s="22"/>
      <c r="N4477" s="21">
        <v>525</v>
      </c>
      <c r="O4477" s="22"/>
      <c r="P4477" s="21">
        <v>562</v>
      </c>
      <c r="Q4477" s="22"/>
      <c r="R4477" s="26"/>
      <c r="S4477" s="26"/>
      <c r="T4477" s="26"/>
      <c r="U4477" s="26"/>
      <c r="V4477" s="26"/>
      <c r="W4477" s="27"/>
    </row>
    <row r="4478" spans="1:23">
      <c r="A4478" s="16" t="s">
        <v>83</v>
      </c>
      <c r="B4478" s="22" t="s">
        <v>19375</v>
      </c>
      <c r="C4478" s="22"/>
      <c r="D4478" s="22"/>
      <c r="E4478" s="22" t="s">
        <v>19376</v>
      </c>
      <c r="F4478" s="22" t="s">
        <v>17476</v>
      </c>
      <c r="G4478" s="25">
        <v>39565</v>
      </c>
      <c r="H4478" s="21">
        <v>10341</v>
      </c>
      <c r="I4478" s="21">
        <v>9122</v>
      </c>
      <c r="J4478" s="21"/>
      <c r="K4478" s="21"/>
      <c r="L4478" s="21">
        <v>753</v>
      </c>
      <c r="M4478" s="22"/>
      <c r="N4478" s="21">
        <v>752</v>
      </c>
      <c r="O4478" s="22"/>
      <c r="P4478" s="21">
        <v>1052</v>
      </c>
      <c r="Q4478" s="22"/>
      <c r="R4478" s="26"/>
      <c r="S4478" s="26"/>
      <c r="T4478" s="26"/>
      <c r="U4478" s="26"/>
      <c r="V4478" s="26"/>
      <c r="W4478" s="27"/>
    </row>
    <row r="4479" spans="1:23">
      <c r="A4479" s="16" t="s">
        <v>83</v>
      </c>
      <c r="B4479" s="22" t="s">
        <v>19375</v>
      </c>
      <c r="C4479" s="22"/>
      <c r="D4479" s="22"/>
      <c r="E4479" s="22" t="s">
        <v>19376</v>
      </c>
      <c r="F4479" s="22" t="s">
        <v>17477</v>
      </c>
      <c r="G4479" s="25">
        <v>39565</v>
      </c>
      <c r="H4479" s="21">
        <v>6303</v>
      </c>
      <c r="I4479" s="21">
        <v>5676</v>
      </c>
      <c r="J4479" s="21"/>
      <c r="K4479" s="21"/>
      <c r="L4479" s="21">
        <v>398</v>
      </c>
      <c r="M4479" s="22"/>
      <c r="N4479" s="21">
        <v>522</v>
      </c>
      <c r="O4479" s="22"/>
      <c r="P4479" s="21">
        <v>570</v>
      </c>
      <c r="Q4479" s="22"/>
      <c r="R4479" s="26"/>
      <c r="S4479" s="26"/>
      <c r="T4479" s="26"/>
      <c r="U4479" s="26"/>
      <c r="V4479" s="26"/>
      <c r="W4479" s="27"/>
    </row>
    <row r="4480" spans="1:23">
      <c r="A4480" s="16" t="s">
        <v>83</v>
      </c>
      <c r="B4480" s="22" t="s">
        <v>19375</v>
      </c>
      <c r="C4480" s="22"/>
      <c r="D4480" s="22"/>
      <c r="E4480" s="22" t="s">
        <v>19376</v>
      </c>
      <c r="F4480" s="22" t="s">
        <v>17476</v>
      </c>
      <c r="G4480" s="25">
        <v>39572</v>
      </c>
      <c r="H4480" s="21">
        <v>11128</v>
      </c>
      <c r="I4480" s="21">
        <v>9951</v>
      </c>
      <c r="J4480" s="21"/>
      <c r="K4480" s="21"/>
      <c r="L4480" s="21">
        <v>794</v>
      </c>
      <c r="M4480" s="22"/>
      <c r="N4480" s="21">
        <v>784</v>
      </c>
      <c r="O4480" s="22"/>
      <c r="P4480" s="21">
        <v>905</v>
      </c>
      <c r="Q4480" s="22"/>
      <c r="R4480" s="26"/>
      <c r="S4480" s="26"/>
      <c r="T4480" s="26"/>
      <c r="U4480" s="26"/>
      <c r="V4480" s="26"/>
      <c r="W4480" s="27"/>
    </row>
    <row r="4481" spans="1:23">
      <c r="A4481" s="16" t="s">
        <v>83</v>
      </c>
      <c r="B4481" s="22" t="s">
        <v>19375</v>
      </c>
      <c r="C4481" s="22"/>
      <c r="D4481" s="22"/>
      <c r="E4481" s="22" t="s">
        <v>19376</v>
      </c>
      <c r="F4481" s="22" t="s">
        <v>17477</v>
      </c>
      <c r="G4481" s="25">
        <v>39572</v>
      </c>
      <c r="H4481" s="21">
        <v>6384</v>
      </c>
      <c r="I4481" s="21">
        <v>5915</v>
      </c>
      <c r="J4481" s="21"/>
      <c r="K4481" s="21"/>
      <c r="L4481" s="21">
        <v>361</v>
      </c>
      <c r="M4481" s="22"/>
      <c r="N4481" s="21">
        <v>524</v>
      </c>
      <c r="O4481" s="22"/>
      <c r="P4481" s="21">
        <v>554</v>
      </c>
      <c r="Q4481" s="22"/>
      <c r="R4481" s="26"/>
      <c r="S4481" s="26"/>
      <c r="T4481" s="26"/>
      <c r="U4481" s="26"/>
      <c r="V4481" s="26"/>
      <c r="W4481" s="27"/>
    </row>
    <row r="4482" spans="1:23">
      <c r="A4482" s="16" t="s">
        <v>83</v>
      </c>
      <c r="B4482" s="22" t="s">
        <v>19375</v>
      </c>
      <c r="C4482" s="22"/>
      <c r="D4482" s="22"/>
      <c r="E4482" s="22" t="s">
        <v>19376</v>
      </c>
      <c r="F4482" s="22" t="s">
        <v>17476</v>
      </c>
      <c r="G4482" s="25">
        <v>39579</v>
      </c>
      <c r="H4482" s="21">
        <v>10990</v>
      </c>
      <c r="I4482" s="21">
        <v>9756</v>
      </c>
      <c r="J4482" s="21"/>
      <c r="K4482" s="21"/>
      <c r="L4482" s="21">
        <v>769</v>
      </c>
      <c r="M4482" s="22"/>
      <c r="N4482" s="21">
        <v>775</v>
      </c>
      <c r="O4482" s="22"/>
      <c r="P4482" s="21">
        <v>981</v>
      </c>
      <c r="Q4482" s="22"/>
      <c r="R4482" s="26"/>
      <c r="S4482" s="26"/>
      <c r="T4482" s="26"/>
      <c r="U4482" s="26"/>
      <c r="V4482" s="26"/>
      <c r="W4482" s="27"/>
    </row>
    <row r="4483" spans="1:23">
      <c r="A4483" s="16" t="s">
        <v>83</v>
      </c>
      <c r="B4483" s="22" t="s">
        <v>19375</v>
      </c>
      <c r="C4483" s="22"/>
      <c r="D4483" s="22"/>
      <c r="E4483" s="22" t="s">
        <v>19376</v>
      </c>
      <c r="F4483" s="22" t="s">
        <v>17477</v>
      </c>
      <c r="G4483" s="25">
        <v>39579</v>
      </c>
      <c r="H4483" s="21">
        <v>6323</v>
      </c>
      <c r="I4483" s="21">
        <v>5785</v>
      </c>
      <c r="J4483" s="21"/>
      <c r="K4483" s="21"/>
      <c r="L4483" s="21">
        <v>308</v>
      </c>
      <c r="M4483" s="22"/>
      <c r="N4483" s="21">
        <v>500</v>
      </c>
      <c r="O4483" s="22"/>
      <c r="P4483" s="21">
        <v>557</v>
      </c>
      <c r="Q4483" s="22"/>
      <c r="R4483" s="26"/>
      <c r="S4483" s="26"/>
      <c r="T4483" s="26"/>
      <c r="U4483" s="26"/>
      <c r="V4483" s="26"/>
      <c r="W4483" s="27"/>
    </row>
    <row r="4484" spans="1:23">
      <c r="A4484" s="16" t="s">
        <v>83</v>
      </c>
      <c r="B4484" s="22" t="s">
        <v>19375</v>
      </c>
      <c r="C4484" s="22"/>
      <c r="D4484" s="22"/>
      <c r="E4484" s="22" t="s">
        <v>19376</v>
      </c>
      <c r="F4484" s="22" t="s">
        <v>17476</v>
      </c>
      <c r="G4484" s="25">
        <v>39586</v>
      </c>
      <c r="H4484" s="21">
        <v>11117</v>
      </c>
      <c r="I4484" s="21">
        <v>9826</v>
      </c>
      <c r="J4484" s="21"/>
      <c r="K4484" s="21"/>
      <c r="L4484" s="21">
        <v>794</v>
      </c>
      <c r="M4484" s="22"/>
      <c r="N4484" s="21">
        <v>768</v>
      </c>
      <c r="O4484" s="22"/>
      <c r="P4484" s="21">
        <v>960</v>
      </c>
      <c r="Q4484" s="22"/>
      <c r="R4484" s="26"/>
      <c r="S4484" s="26"/>
      <c r="T4484" s="26"/>
      <c r="U4484" s="26"/>
      <c r="V4484" s="26"/>
      <c r="W4484" s="27"/>
    </row>
    <row r="4485" spans="1:23">
      <c r="A4485" s="16" t="s">
        <v>83</v>
      </c>
      <c r="B4485" s="22" t="s">
        <v>19375</v>
      </c>
      <c r="C4485" s="22"/>
      <c r="D4485" s="22"/>
      <c r="E4485" s="22" t="s">
        <v>19376</v>
      </c>
      <c r="F4485" s="22" t="s">
        <v>17477</v>
      </c>
      <c r="G4485" s="25">
        <v>39586</v>
      </c>
      <c r="H4485" s="21">
        <v>6421</v>
      </c>
      <c r="I4485" s="21">
        <v>5851</v>
      </c>
      <c r="J4485" s="21"/>
      <c r="K4485" s="21"/>
      <c r="L4485" s="21">
        <v>382</v>
      </c>
      <c r="M4485" s="22"/>
      <c r="N4485" s="21">
        <v>506</v>
      </c>
      <c r="O4485" s="22"/>
      <c r="P4485" s="21">
        <v>548</v>
      </c>
      <c r="Q4485" s="22"/>
      <c r="R4485" s="26"/>
      <c r="S4485" s="26"/>
      <c r="T4485" s="26"/>
      <c r="U4485" s="26"/>
      <c r="V4485" s="26"/>
      <c r="W4485" s="27"/>
    </row>
    <row r="4486" spans="1:23">
      <c r="A4486" s="16" t="s">
        <v>83</v>
      </c>
      <c r="B4486" s="22" t="s">
        <v>19375</v>
      </c>
      <c r="C4486" s="22"/>
      <c r="D4486" s="22"/>
      <c r="E4486" s="22" t="s">
        <v>19376</v>
      </c>
      <c r="F4486" s="22" t="s">
        <v>17476</v>
      </c>
      <c r="G4486" s="25">
        <v>39593</v>
      </c>
      <c r="H4486" s="21">
        <v>11134</v>
      </c>
      <c r="I4486" s="21">
        <v>9868</v>
      </c>
      <c r="J4486" s="21"/>
      <c r="K4486" s="21"/>
      <c r="L4486" s="21">
        <v>772</v>
      </c>
      <c r="M4486" s="22"/>
      <c r="N4486" s="21">
        <v>767</v>
      </c>
      <c r="O4486" s="22"/>
      <c r="P4486" s="21">
        <v>903</v>
      </c>
      <c r="Q4486" s="22"/>
      <c r="R4486" s="26"/>
      <c r="S4486" s="26"/>
      <c r="T4486" s="26"/>
      <c r="U4486" s="26"/>
      <c r="V4486" s="26"/>
      <c r="W4486" s="27"/>
    </row>
    <row r="4487" spans="1:23">
      <c r="A4487" s="16" t="s">
        <v>83</v>
      </c>
      <c r="B4487" s="22" t="s">
        <v>19375</v>
      </c>
      <c r="C4487" s="22"/>
      <c r="D4487" s="22"/>
      <c r="E4487" s="22" t="s">
        <v>19376</v>
      </c>
      <c r="F4487" s="22" t="s">
        <v>17477</v>
      </c>
      <c r="G4487" s="25">
        <v>39593</v>
      </c>
      <c r="H4487" s="21">
        <v>6314</v>
      </c>
      <c r="I4487" s="21">
        <v>5768</v>
      </c>
      <c r="J4487" s="21"/>
      <c r="K4487" s="21"/>
      <c r="L4487" s="21">
        <v>399</v>
      </c>
      <c r="M4487" s="22"/>
      <c r="N4487" s="21">
        <v>498</v>
      </c>
      <c r="O4487" s="22"/>
      <c r="P4487" s="21">
        <v>538</v>
      </c>
      <c r="Q4487" s="22"/>
      <c r="R4487" s="26"/>
      <c r="S4487" s="26"/>
      <c r="T4487" s="26"/>
      <c r="U4487" s="26"/>
      <c r="V4487" s="26"/>
      <c r="W4487" s="27"/>
    </row>
    <row r="4488" spans="1:23">
      <c r="A4488" s="16" t="s">
        <v>83</v>
      </c>
      <c r="B4488" s="22" t="s">
        <v>19375</v>
      </c>
      <c r="C4488" s="22"/>
      <c r="D4488" s="22"/>
      <c r="E4488" s="22" t="s">
        <v>19376</v>
      </c>
      <c r="F4488" s="22" t="s">
        <v>17476</v>
      </c>
      <c r="G4488" s="25">
        <v>39600</v>
      </c>
      <c r="H4488" s="21">
        <v>8990</v>
      </c>
      <c r="I4488" s="21">
        <v>6422</v>
      </c>
      <c r="J4488" s="21"/>
      <c r="K4488" s="21"/>
      <c r="L4488" s="21">
        <v>824</v>
      </c>
      <c r="M4488" s="22"/>
      <c r="N4488" s="21">
        <v>800</v>
      </c>
      <c r="O4488" s="22"/>
      <c r="P4488" s="21">
        <v>938</v>
      </c>
      <c r="Q4488" s="22"/>
      <c r="R4488" s="26"/>
      <c r="S4488" s="26"/>
      <c r="T4488" s="26"/>
      <c r="U4488" s="26"/>
      <c r="V4488" s="26"/>
      <c r="W4488" s="27"/>
    </row>
    <row r="4489" spans="1:23">
      <c r="A4489" s="16" t="s">
        <v>83</v>
      </c>
      <c r="B4489" s="22" t="s">
        <v>19375</v>
      </c>
      <c r="C4489" s="22"/>
      <c r="D4489" s="22"/>
      <c r="E4489" s="22" t="s">
        <v>19376</v>
      </c>
      <c r="F4489" s="22" t="s">
        <v>17477</v>
      </c>
      <c r="G4489" s="25">
        <v>39600</v>
      </c>
      <c r="H4489" s="21">
        <v>7096</v>
      </c>
      <c r="I4489" s="21">
        <v>6853</v>
      </c>
      <c r="J4489" s="21"/>
      <c r="K4489" s="21"/>
      <c r="L4489" s="21">
        <v>768</v>
      </c>
      <c r="M4489" s="22"/>
      <c r="N4489" s="21">
        <v>771</v>
      </c>
      <c r="O4489" s="22"/>
      <c r="P4489" s="21">
        <v>800</v>
      </c>
      <c r="Q4489" s="22"/>
      <c r="R4489" s="26"/>
      <c r="S4489" s="26"/>
      <c r="T4489" s="26"/>
      <c r="U4489" s="26"/>
      <c r="V4489" s="26"/>
      <c r="W4489" s="27"/>
    </row>
    <row r="4490" spans="1:23">
      <c r="A4490" s="16" t="s">
        <v>83</v>
      </c>
      <c r="B4490" s="22" t="s">
        <v>19375</v>
      </c>
      <c r="C4490" s="22"/>
      <c r="D4490" s="22"/>
      <c r="E4490" s="22" t="s">
        <v>19377</v>
      </c>
      <c r="F4490" s="22" t="s">
        <v>27</v>
      </c>
      <c r="G4490" s="25">
        <v>40250</v>
      </c>
      <c r="H4490" s="21">
        <v>11196</v>
      </c>
      <c r="I4490" s="21"/>
      <c r="J4490" s="21"/>
      <c r="K4490" s="21"/>
      <c r="L4490" s="21"/>
      <c r="M4490" s="22"/>
      <c r="N4490" s="21"/>
      <c r="O4490" s="22"/>
      <c r="P4490" s="21"/>
      <c r="Q4490" s="22"/>
      <c r="R4490" s="26">
        <v>0.67569999999999997</v>
      </c>
      <c r="S4490" s="26">
        <v>5.5800000000000002E-2</v>
      </c>
      <c r="T4490" s="26">
        <v>0.18590000000000001</v>
      </c>
      <c r="U4490" s="26">
        <v>7.1199999999999999E-2</v>
      </c>
      <c r="V4490" s="26">
        <v>8.8999999999999999E-3</v>
      </c>
      <c r="W4490" s="27">
        <v>0.32179999999999997</v>
      </c>
    </row>
    <row r="4491" spans="1:23">
      <c r="A4491" s="16" t="s">
        <v>83</v>
      </c>
      <c r="B4491" s="22" t="s">
        <v>19378</v>
      </c>
      <c r="C4491" s="22"/>
      <c r="D4491" s="22"/>
      <c r="E4491" s="22" t="s">
        <v>19376</v>
      </c>
      <c r="F4491" s="22" t="s">
        <v>17476</v>
      </c>
      <c r="G4491" s="25">
        <v>39453</v>
      </c>
      <c r="H4491" s="21">
        <v>5819</v>
      </c>
      <c r="I4491" s="21">
        <v>5632</v>
      </c>
      <c r="J4491" s="21"/>
      <c r="K4491" s="21"/>
      <c r="L4491" s="21">
        <v>411</v>
      </c>
      <c r="M4491" s="22"/>
      <c r="N4491" s="21">
        <v>495</v>
      </c>
      <c r="O4491" s="22"/>
      <c r="P4491" s="21">
        <v>444</v>
      </c>
      <c r="Q4491" s="22"/>
      <c r="R4491" s="26"/>
      <c r="S4491" s="26"/>
      <c r="T4491" s="26"/>
      <c r="U4491" s="26"/>
      <c r="V4491" s="26"/>
      <c r="W4491" s="27"/>
    </row>
    <row r="4492" spans="1:23">
      <c r="A4492" s="16" t="s">
        <v>83</v>
      </c>
      <c r="B4492" s="22" t="s">
        <v>19378</v>
      </c>
      <c r="C4492" s="22"/>
      <c r="D4492" s="22"/>
      <c r="E4492" s="22" t="s">
        <v>19376</v>
      </c>
      <c r="F4492" s="22" t="s">
        <v>17477</v>
      </c>
      <c r="G4492" s="25">
        <v>39453</v>
      </c>
      <c r="H4492" s="21">
        <v>3468</v>
      </c>
      <c r="I4492" s="21">
        <v>3462</v>
      </c>
      <c r="J4492" s="21"/>
      <c r="K4492" s="21"/>
      <c r="L4492" s="21">
        <v>197</v>
      </c>
      <c r="M4492" s="22"/>
      <c r="N4492" s="21">
        <v>378</v>
      </c>
      <c r="O4492" s="22"/>
      <c r="P4492" s="21">
        <v>330</v>
      </c>
      <c r="Q4492" s="22"/>
      <c r="R4492" s="26"/>
      <c r="S4492" s="26"/>
      <c r="T4492" s="26"/>
      <c r="U4492" s="26"/>
      <c r="V4492" s="26"/>
      <c r="W4492" s="27"/>
    </row>
    <row r="4493" spans="1:23">
      <c r="A4493" s="16" t="s">
        <v>83</v>
      </c>
      <c r="B4493" s="22" t="s">
        <v>19378</v>
      </c>
      <c r="C4493" s="22"/>
      <c r="D4493" s="22"/>
      <c r="E4493" s="22" t="s">
        <v>19376</v>
      </c>
      <c r="F4493" s="22" t="s">
        <v>17476</v>
      </c>
      <c r="G4493" s="25">
        <v>39460</v>
      </c>
      <c r="H4493" s="21">
        <v>9037</v>
      </c>
      <c r="I4493" s="21">
        <v>8050</v>
      </c>
      <c r="J4493" s="21"/>
      <c r="K4493" s="21"/>
      <c r="L4493" s="21">
        <v>677</v>
      </c>
      <c r="M4493" s="22"/>
      <c r="N4493" s="21">
        <v>646</v>
      </c>
      <c r="O4493" s="22"/>
      <c r="P4493" s="21">
        <v>771</v>
      </c>
      <c r="Q4493" s="22"/>
      <c r="R4493" s="26"/>
      <c r="S4493" s="26"/>
      <c r="T4493" s="26"/>
      <c r="U4493" s="26"/>
      <c r="V4493" s="26"/>
      <c r="W4493" s="27"/>
    </row>
    <row r="4494" spans="1:23">
      <c r="A4494" s="16" t="s">
        <v>83</v>
      </c>
      <c r="B4494" s="22" t="s">
        <v>19378</v>
      </c>
      <c r="C4494" s="22"/>
      <c r="D4494" s="22"/>
      <c r="E4494" s="22" t="s">
        <v>19376</v>
      </c>
      <c r="F4494" s="22" t="s">
        <v>17477</v>
      </c>
      <c r="G4494" s="25">
        <v>39460</v>
      </c>
      <c r="H4494" s="21">
        <v>5297</v>
      </c>
      <c r="I4494" s="21">
        <v>4867</v>
      </c>
      <c r="J4494" s="21"/>
      <c r="K4494" s="21"/>
      <c r="L4494" s="21">
        <v>258</v>
      </c>
      <c r="M4494" s="22"/>
      <c r="N4494" s="21">
        <v>451</v>
      </c>
      <c r="O4494" s="22"/>
      <c r="P4494" s="21">
        <v>496</v>
      </c>
      <c r="Q4494" s="22"/>
      <c r="R4494" s="26"/>
      <c r="S4494" s="26"/>
      <c r="T4494" s="26"/>
      <c r="U4494" s="26"/>
      <c r="V4494" s="26"/>
      <c r="W4494" s="27"/>
    </row>
    <row r="4495" spans="1:23">
      <c r="A4495" s="16" t="s">
        <v>83</v>
      </c>
      <c r="B4495" s="22" t="s">
        <v>19378</v>
      </c>
      <c r="C4495" s="22"/>
      <c r="D4495" s="22"/>
      <c r="E4495" s="22" t="s">
        <v>19376</v>
      </c>
      <c r="F4495" s="22" t="s">
        <v>17476</v>
      </c>
      <c r="G4495" s="25">
        <v>39467</v>
      </c>
      <c r="H4495" s="21">
        <v>9943</v>
      </c>
      <c r="I4495" s="21">
        <v>8876</v>
      </c>
      <c r="J4495" s="21"/>
      <c r="K4495" s="21"/>
      <c r="L4495" s="21">
        <v>784</v>
      </c>
      <c r="M4495" s="22"/>
      <c r="N4495" s="21">
        <v>785</v>
      </c>
      <c r="O4495" s="22"/>
      <c r="P4495" s="21">
        <v>929</v>
      </c>
      <c r="Q4495" s="22"/>
      <c r="R4495" s="26"/>
      <c r="S4495" s="26"/>
      <c r="T4495" s="26"/>
      <c r="U4495" s="26"/>
      <c r="V4495" s="26"/>
      <c r="W4495" s="27"/>
    </row>
    <row r="4496" spans="1:23">
      <c r="A4496" s="16" t="s">
        <v>83</v>
      </c>
      <c r="B4496" s="22" t="s">
        <v>19378</v>
      </c>
      <c r="C4496" s="22"/>
      <c r="D4496" s="22"/>
      <c r="E4496" s="22" t="s">
        <v>19376</v>
      </c>
      <c r="F4496" s="22" t="s">
        <v>17477</v>
      </c>
      <c r="G4496" s="25">
        <v>39467</v>
      </c>
      <c r="H4496" s="21">
        <v>6046</v>
      </c>
      <c r="I4496" s="21">
        <v>5491</v>
      </c>
      <c r="J4496" s="21"/>
      <c r="K4496" s="21"/>
      <c r="L4496" s="21">
        <v>349</v>
      </c>
      <c r="M4496" s="22"/>
      <c r="N4496" s="21">
        <v>486</v>
      </c>
      <c r="O4496" s="22"/>
      <c r="P4496" s="21">
        <v>477</v>
      </c>
      <c r="Q4496" s="22"/>
      <c r="R4496" s="26"/>
      <c r="S4496" s="26"/>
      <c r="T4496" s="26"/>
      <c r="U4496" s="26"/>
      <c r="V4496" s="26"/>
      <c r="W4496" s="27"/>
    </row>
    <row r="4497" spans="1:23">
      <c r="A4497" s="16" t="s">
        <v>83</v>
      </c>
      <c r="B4497" s="22" t="s">
        <v>19378</v>
      </c>
      <c r="C4497" s="22"/>
      <c r="D4497" s="22"/>
      <c r="E4497" s="22" t="s">
        <v>19376</v>
      </c>
      <c r="F4497" s="22" t="s">
        <v>17476</v>
      </c>
      <c r="G4497" s="25">
        <v>39474</v>
      </c>
      <c r="H4497" s="21">
        <v>10762</v>
      </c>
      <c r="I4497" s="21">
        <v>9338</v>
      </c>
      <c r="J4497" s="21"/>
      <c r="K4497" s="21"/>
      <c r="L4497" s="21">
        <v>865</v>
      </c>
      <c r="M4497" s="22"/>
      <c r="N4497" s="21">
        <v>755</v>
      </c>
      <c r="O4497" s="22"/>
      <c r="P4497" s="21">
        <v>984</v>
      </c>
      <c r="Q4497" s="22"/>
      <c r="R4497" s="26"/>
      <c r="S4497" s="26"/>
      <c r="T4497" s="26"/>
      <c r="U4497" s="26"/>
      <c r="V4497" s="26"/>
      <c r="W4497" s="27"/>
    </row>
    <row r="4498" spans="1:23">
      <c r="A4498" s="16" t="s">
        <v>83</v>
      </c>
      <c r="B4498" s="22" t="s">
        <v>19378</v>
      </c>
      <c r="C4498" s="22"/>
      <c r="D4498" s="22"/>
      <c r="E4498" s="22" t="s">
        <v>19376</v>
      </c>
      <c r="F4498" s="22" t="s">
        <v>17477</v>
      </c>
      <c r="G4498" s="25">
        <v>39474</v>
      </c>
      <c r="H4498" s="21">
        <v>6519</v>
      </c>
      <c r="I4498" s="21">
        <v>5780</v>
      </c>
      <c r="J4498" s="21"/>
      <c r="K4498" s="21"/>
      <c r="L4498" s="21">
        <v>376</v>
      </c>
      <c r="M4498" s="22"/>
      <c r="N4498" s="21">
        <v>528</v>
      </c>
      <c r="O4498" s="22"/>
      <c r="P4498" s="21">
        <v>492</v>
      </c>
      <c r="Q4498" s="22"/>
      <c r="R4498" s="26"/>
      <c r="S4498" s="26"/>
      <c r="T4498" s="26"/>
      <c r="U4498" s="26"/>
      <c r="V4498" s="26"/>
      <c r="W4498" s="27"/>
    </row>
    <row r="4499" spans="1:23">
      <c r="A4499" s="16" t="s">
        <v>83</v>
      </c>
      <c r="B4499" s="22" t="s">
        <v>19378</v>
      </c>
      <c r="C4499" s="22"/>
      <c r="D4499" s="22"/>
      <c r="E4499" s="22" t="s">
        <v>19376</v>
      </c>
      <c r="F4499" s="22" t="s">
        <v>17476</v>
      </c>
      <c r="G4499" s="25">
        <v>39481</v>
      </c>
      <c r="H4499" s="21">
        <v>9756</v>
      </c>
      <c r="I4499" s="21">
        <v>8694</v>
      </c>
      <c r="J4499" s="21"/>
      <c r="K4499" s="21"/>
      <c r="L4499" s="21">
        <v>910</v>
      </c>
      <c r="M4499" s="22"/>
      <c r="N4499" s="21">
        <v>733</v>
      </c>
      <c r="O4499" s="22"/>
      <c r="P4499" s="21">
        <v>962</v>
      </c>
      <c r="Q4499" s="22"/>
      <c r="R4499" s="26"/>
      <c r="S4499" s="26"/>
      <c r="T4499" s="26"/>
      <c r="U4499" s="26"/>
      <c r="V4499" s="26"/>
      <c r="W4499" s="27"/>
    </row>
    <row r="4500" spans="1:23">
      <c r="A4500" s="16" t="s">
        <v>83</v>
      </c>
      <c r="B4500" s="22" t="s">
        <v>19378</v>
      </c>
      <c r="C4500" s="22"/>
      <c r="D4500" s="22"/>
      <c r="E4500" s="22" t="s">
        <v>19376</v>
      </c>
      <c r="F4500" s="22" t="s">
        <v>17477</v>
      </c>
      <c r="G4500" s="25">
        <v>39481</v>
      </c>
      <c r="H4500" s="21">
        <v>6127</v>
      </c>
      <c r="I4500" s="21">
        <v>5526</v>
      </c>
      <c r="J4500" s="21"/>
      <c r="K4500" s="21"/>
      <c r="L4500" s="21">
        <v>391</v>
      </c>
      <c r="M4500" s="22"/>
      <c r="N4500" s="21">
        <v>506</v>
      </c>
      <c r="O4500" s="22"/>
      <c r="P4500" s="21">
        <v>453</v>
      </c>
      <c r="Q4500" s="22"/>
      <c r="R4500" s="26"/>
      <c r="S4500" s="26"/>
      <c r="T4500" s="26"/>
      <c r="U4500" s="26"/>
      <c r="V4500" s="26"/>
      <c r="W4500" s="27"/>
    </row>
    <row r="4501" spans="1:23">
      <c r="A4501" s="16" t="s">
        <v>83</v>
      </c>
      <c r="B4501" s="17" t="s">
        <v>19379</v>
      </c>
      <c r="C4501" s="22"/>
      <c r="D4501" s="22"/>
      <c r="E4501" s="18" t="s">
        <v>19380</v>
      </c>
      <c r="F4501" s="17" t="s">
        <v>27</v>
      </c>
      <c r="G4501" s="19">
        <v>41058</v>
      </c>
      <c r="H4501" s="20">
        <v>389</v>
      </c>
      <c r="I4501" s="20">
        <v>357</v>
      </c>
      <c r="J4501" s="20"/>
      <c r="K4501" s="20"/>
      <c r="L4501" s="20">
        <v>67</v>
      </c>
      <c r="M4501" s="22"/>
      <c r="N4501" s="20">
        <v>33</v>
      </c>
      <c r="O4501" s="22"/>
      <c r="P4501" s="20">
        <v>50</v>
      </c>
      <c r="Q4501" s="22"/>
      <c r="R4501" s="23"/>
      <c r="S4501" s="23"/>
      <c r="T4501" s="23"/>
      <c r="U4501" s="23"/>
      <c r="V4501" s="23"/>
      <c r="W4501" s="24"/>
    </row>
    <row r="4502" spans="1:23">
      <c r="A4502" s="16" t="s">
        <v>83</v>
      </c>
      <c r="B4502" s="22" t="s">
        <v>3221</v>
      </c>
      <c r="C4502" s="22"/>
      <c r="D4502" s="22"/>
      <c r="E4502" s="22" t="s">
        <v>19381</v>
      </c>
      <c r="F4502" s="22" t="s">
        <v>27</v>
      </c>
      <c r="G4502" s="25">
        <v>39893</v>
      </c>
      <c r="H4502" s="21">
        <v>14433</v>
      </c>
      <c r="I4502" s="21"/>
      <c r="J4502" s="21"/>
      <c r="K4502" s="21"/>
      <c r="L4502" s="21"/>
      <c r="M4502" s="22"/>
      <c r="N4502" s="21"/>
      <c r="O4502" s="22"/>
      <c r="P4502" s="21"/>
      <c r="Q4502" s="22"/>
      <c r="R4502" s="26">
        <v>0.68469999999999998</v>
      </c>
      <c r="S4502" s="26">
        <v>6.4100000000000004E-2</v>
      </c>
      <c r="T4502" s="26">
        <v>9.3200000000000005E-2</v>
      </c>
      <c r="U4502" s="26">
        <v>0.1245</v>
      </c>
      <c r="V4502" s="26">
        <v>2.2499999999999999E-2</v>
      </c>
      <c r="W4502" s="27">
        <v>0.30430000000000001</v>
      </c>
    </row>
    <row r="4503" spans="1:23">
      <c r="A4503" s="16" t="s">
        <v>83</v>
      </c>
      <c r="B4503" s="22" t="s">
        <v>19382</v>
      </c>
      <c r="C4503" s="22"/>
      <c r="D4503" s="22"/>
      <c r="E4503" s="22" t="s">
        <v>19383</v>
      </c>
      <c r="F4503" s="22" t="s">
        <v>17481</v>
      </c>
      <c r="G4503" s="25">
        <v>39904</v>
      </c>
      <c r="H4503" s="21">
        <v>14719</v>
      </c>
      <c r="I4503" s="21"/>
      <c r="J4503" s="21"/>
      <c r="K4503" s="21"/>
      <c r="L4503" s="21"/>
      <c r="M4503" s="22"/>
      <c r="N4503" s="21"/>
      <c r="O4503" s="22"/>
      <c r="P4503" s="21"/>
      <c r="Q4503" s="22"/>
      <c r="R4503" s="26">
        <v>0.70850000000000002</v>
      </c>
      <c r="S4503" s="26">
        <v>5.8500000000000003E-2</v>
      </c>
      <c r="T4503" s="26">
        <v>7.6899999999999996E-2</v>
      </c>
      <c r="U4503" s="26">
        <v>0.12670000000000001</v>
      </c>
      <c r="V4503" s="26">
        <v>2.0400000000000001E-2</v>
      </c>
      <c r="W4503" s="27">
        <v>0.28249999999999997</v>
      </c>
    </row>
    <row r="4504" spans="1:23">
      <c r="A4504" s="16" t="s">
        <v>83</v>
      </c>
      <c r="B4504" s="22" t="s">
        <v>19384</v>
      </c>
      <c r="C4504" s="22"/>
      <c r="D4504" s="22"/>
      <c r="E4504" s="22" t="s">
        <v>19385</v>
      </c>
      <c r="F4504" s="22" t="s">
        <v>27</v>
      </c>
      <c r="G4504" s="25">
        <v>40291</v>
      </c>
      <c r="H4504" s="21">
        <v>14301</v>
      </c>
      <c r="I4504" s="21"/>
      <c r="J4504" s="21"/>
      <c r="K4504" s="21"/>
      <c r="L4504" s="21"/>
      <c r="M4504" s="22"/>
      <c r="N4504" s="21"/>
      <c r="O4504" s="22"/>
      <c r="P4504" s="21"/>
      <c r="Q4504" s="22"/>
      <c r="R4504" s="26">
        <v>0.59919999999999995</v>
      </c>
      <c r="S4504" s="26">
        <v>7.0400000000000004E-2</v>
      </c>
      <c r="T4504" s="26">
        <v>0.17430000000000001</v>
      </c>
      <c r="U4504" s="26">
        <v>0.12239999999999999</v>
      </c>
      <c r="V4504" s="26">
        <v>2.6700000000000002E-2</v>
      </c>
      <c r="W4504" s="27">
        <v>0.39379999999999998</v>
      </c>
    </row>
    <row r="4505" spans="1:23">
      <c r="A4505" s="16" t="s">
        <v>83</v>
      </c>
      <c r="B4505" s="22" t="s">
        <v>19384</v>
      </c>
      <c r="C4505" s="22"/>
      <c r="D4505" s="22"/>
      <c r="E4505" s="22" t="s">
        <v>19385</v>
      </c>
      <c r="F4505" s="22" t="s">
        <v>17482</v>
      </c>
      <c r="G4505" s="25">
        <v>40291</v>
      </c>
      <c r="H4505" s="21">
        <v>7331</v>
      </c>
      <c r="I4505" s="21">
        <v>6860</v>
      </c>
      <c r="J4505" s="21"/>
      <c r="K4505" s="21"/>
      <c r="L4505" s="21"/>
      <c r="M4505" s="22"/>
      <c r="N4505" s="21"/>
      <c r="O4505" s="22"/>
      <c r="P4505" s="21"/>
      <c r="Q4505" s="22"/>
      <c r="R4505" s="26"/>
      <c r="S4505" s="26"/>
      <c r="T4505" s="26"/>
      <c r="U4505" s="26"/>
      <c r="V4505" s="26"/>
      <c r="W4505" s="27"/>
    </row>
    <row r="4506" spans="1:23">
      <c r="A4506" s="16" t="s">
        <v>83</v>
      </c>
      <c r="B4506" s="22" t="s">
        <v>19384</v>
      </c>
      <c r="C4506" s="22"/>
      <c r="D4506" s="22"/>
      <c r="E4506" s="22" t="s">
        <v>19385</v>
      </c>
      <c r="F4506" s="22" t="s">
        <v>17483</v>
      </c>
      <c r="G4506" s="25">
        <v>40291</v>
      </c>
      <c r="H4506" s="21">
        <v>6969</v>
      </c>
      <c r="I4506" s="21">
        <v>6969</v>
      </c>
      <c r="J4506" s="21"/>
      <c r="K4506" s="21"/>
      <c r="L4506" s="21"/>
      <c r="M4506" s="22"/>
      <c r="N4506" s="21"/>
      <c r="O4506" s="22"/>
      <c r="P4506" s="21"/>
      <c r="Q4506" s="22"/>
      <c r="R4506" s="26"/>
      <c r="S4506" s="26"/>
      <c r="T4506" s="26"/>
      <c r="U4506" s="26"/>
      <c r="V4506" s="26"/>
      <c r="W4506" s="27"/>
    </row>
    <row r="4507" spans="1:23">
      <c r="A4507" s="16" t="s">
        <v>83</v>
      </c>
      <c r="B4507" s="22" t="s">
        <v>19386</v>
      </c>
      <c r="C4507" s="22"/>
      <c r="D4507" s="22"/>
      <c r="E4507" s="22" t="s">
        <v>19387</v>
      </c>
      <c r="F4507" s="22" t="s">
        <v>17482</v>
      </c>
      <c r="G4507" s="25">
        <v>39899</v>
      </c>
      <c r="H4507" s="21">
        <v>7665</v>
      </c>
      <c r="I4507" s="21">
        <v>7421</v>
      </c>
      <c r="J4507" s="21"/>
      <c r="K4507" s="21"/>
      <c r="L4507" s="21"/>
      <c r="M4507" s="22"/>
      <c r="N4507" s="21"/>
      <c r="O4507" s="22"/>
      <c r="P4507" s="21"/>
      <c r="Q4507" s="22"/>
      <c r="R4507" s="26"/>
      <c r="S4507" s="26"/>
      <c r="T4507" s="26"/>
      <c r="U4507" s="26"/>
      <c r="V4507" s="26"/>
      <c r="W4507" s="27"/>
    </row>
    <row r="4508" spans="1:23">
      <c r="A4508" s="16" t="s">
        <v>83</v>
      </c>
      <c r="B4508" s="22" t="s">
        <v>19386</v>
      </c>
      <c r="C4508" s="22"/>
      <c r="D4508" s="22"/>
      <c r="E4508" s="22" t="s">
        <v>19387</v>
      </c>
      <c r="F4508" s="22" t="s">
        <v>17483</v>
      </c>
      <c r="G4508" s="25">
        <v>39899</v>
      </c>
      <c r="H4508" s="21">
        <v>6768</v>
      </c>
      <c r="I4508" s="21">
        <v>6613</v>
      </c>
      <c r="J4508" s="21"/>
      <c r="K4508" s="21"/>
      <c r="L4508" s="21"/>
      <c r="M4508" s="22"/>
      <c r="N4508" s="21"/>
      <c r="O4508" s="22"/>
      <c r="P4508" s="21"/>
      <c r="Q4508" s="22"/>
      <c r="R4508" s="26"/>
      <c r="S4508" s="26"/>
      <c r="T4508" s="26"/>
      <c r="U4508" s="26"/>
      <c r="V4508" s="26"/>
      <c r="W4508" s="27"/>
    </row>
    <row r="4509" spans="1:23">
      <c r="A4509" s="16" t="s">
        <v>83</v>
      </c>
      <c r="B4509" s="22" t="s">
        <v>19386</v>
      </c>
      <c r="C4509" s="22"/>
      <c r="D4509" s="22"/>
      <c r="E4509" s="22" t="s">
        <v>19383</v>
      </c>
      <c r="F4509" s="22" t="s">
        <v>17482</v>
      </c>
      <c r="G4509" s="25">
        <v>39910</v>
      </c>
      <c r="H4509" s="21">
        <v>7798</v>
      </c>
      <c r="I4509" s="21">
        <v>7599</v>
      </c>
      <c r="J4509" s="21"/>
      <c r="K4509" s="21"/>
      <c r="L4509" s="21"/>
      <c r="M4509" s="22"/>
      <c r="N4509" s="21"/>
      <c r="O4509" s="22"/>
      <c r="P4509" s="21"/>
      <c r="Q4509" s="22"/>
      <c r="R4509" s="26"/>
      <c r="S4509" s="26"/>
      <c r="T4509" s="26"/>
      <c r="U4509" s="26"/>
      <c r="V4509" s="26"/>
      <c r="W4509" s="27"/>
    </row>
    <row r="4510" spans="1:23">
      <c r="A4510" s="16" t="s">
        <v>83</v>
      </c>
      <c r="B4510" s="22" t="s">
        <v>19386</v>
      </c>
      <c r="C4510" s="22"/>
      <c r="D4510" s="22"/>
      <c r="E4510" s="22" t="s">
        <v>19383</v>
      </c>
      <c r="F4510" s="22" t="s">
        <v>17483</v>
      </c>
      <c r="G4510" s="25">
        <v>39910</v>
      </c>
      <c r="H4510" s="21">
        <v>6921</v>
      </c>
      <c r="I4510" s="21">
        <v>6772</v>
      </c>
      <c r="J4510" s="21"/>
      <c r="K4510" s="21"/>
      <c r="L4510" s="21"/>
      <c r="M4510" s="22"/>
      <c r="N4510" s="21"/>
      <c r="O4510" s="22"/>
      <c r="P4510" s="21"/>
      <c r="Q4510" s="22"/>
      <c r="R4510" s="26"/>
      <c r="S4510" s="26"/>
      <c r="T4510" s="26"/>
      <c r="U4510" s="26"/>
      <c r="V4510" s="26"/>
      <c r="W4510" s="27"/>
    </row>
    <row r="4511" spans="1:23">
      <c r="A4511" s="16" t="s">
        <v>83</v>
      </c>
      <c r="B4511" s="22" t="s">
        <v>19386</v>
      </c>
      <c r="C4511" s="22"/>
      <c r="D4511" s="22"/>
      <c r="E4511" s="22" t="s">
        <v>19388</v>
      </c>
      <c r="F4511" s="22" t="s">
        <v>17482</v>
      </c>
      <c r="G4511" s="25">
        <v>39942</v>
      </c>
      <c r="H4511" s="21">
        <v>8246</v>
      </c>
      <c r="I4511" s="21">
        <v>7765</v>
      </c>
      <c r="J4511" s="21"/>
      <c r="K4511" s="21"/>
      <c r="L4511" s="21"/>
      <c r="M4511" s="22"/>
      <c r="N4511" s="21"/>
      <c r="O4511" s="22"/>
      <c r="P4511" s="21"/>
      <c r="Q4511" s="22"/>
      <c r="R4511" s="26"/>
      <c r="S4511" s="26"/>
      <c r="T4511" s="26"/>
      <c r="U4511" s="26"/>
      <c r="V4511" s="26"/>
      <c r="W4511" s="27"/>
    </row>
    <row r="4512" spans="1:23">
      <c r="A4512" s="16" t="s">
        <v>83</v>
      </c>
      <c r="B4512" s="22" t="s">
        <v>19386</v>
      </c>
      <c r="C4512" s="22"/>
      <c r="D4512" s="22"/>
      <c r="E4512" s="22" t="s">
        <v>19388</v>
      </c>
      <c r="F4512" s="22" t="s">
        <v>17483</v>
      </c>
      <c r="G4512" s="25">
        <v>39942</v>
      </c>
      <c r="H4512" s="21">
        <v>6124</v>
      </c>
      <c r="I4512" s="21">
        <v>6124</v>
      </c>
      <c r="J4512" s="21"/>
      <c r="K4512" s="21"/>
      <c r="L4512" s="21"/>
      <c r="M4512" s="22"/>
      <c r="N4512" s="21"/>
      <c r="O4512" s="22"/>
      <c r="P4512" s="21"/>
      <c r="Q4512" s="22"/>
      <c r="R4512" s="26"/>
      <c r="S4512" s="26"/>
      <c r="T4512" s="26"/>
      <c r="U4512" s="26"/>
      <c r="V4512" s="26"/>
      <c r="W4512" s="27"/>
    </row>
    <row r="4513" spans="1:23">
      <c r="A4513" s="16" t="s">
        <v>83</v>
      </c>
      <c r="B4513" s="22" t="s">
        <v>19386</v>
      </c>
      <c r="C4513" s="22"/>
      <c r="D4513" s="22"/>
      <c r="E4513" s="22" t="s">
        <v>19389</v>
      </c>
      <c r="F4513" s="22" t="s">
        <v>27</v>
      </c>
      <c r="G4513" s="25">
        <v>40241</v>
      </c>
      <c r="H4513" s="21">
        <v>14311</v>
      </c>
      <c r="I4513" s="21"/>
      <c r="J4513" s="21"/>
      <c r="K4513" s="21"/>
      <c r="L4513" s="21"/>
      <c r="M4513" s="22"/>
      <c r="N4513" s="21"/>
      <c r="O4513" s="22"/>
      <c r="P4513" s="21"/>
      <c r="Q4513" s="22"/>
      <c r="R4513" s="26">
        <v>0.54079999999999995</v>
      </c>
      <c r="S4513" s="26">
        <v>5.4899999999999997E-2</v>
      </c>
      <c r="T4513" s="26">
        <v>0.23899999999999999</v>
      </c>
      <c r="U4513" s="26">
        <v>0.11459999999999999</v>
      </c>
      <c r="V4513" s="26">
        <v>3.6900000000000002E-2</v>
      </c>
      <c r="W4513" s="27">
        <v>0.44540000000000002</v>
      </c>
    </row>
    <row r="4514" spans="1:23">
      <c r="A4514" s="16" t="s">
        <v>83</v>
      </c>
      <c r="B4514" s="22" t="s">
        <v>19386</v>
      </c>
      <c r="C4514" s="22"/>
      <c r="D4514" s="22"/>
      <c r="E4514" s="22" t="s">
        <v>19390</v>
      </c>
      <c r="F4514" s="22" t="s">
        <v>27</v>
      </c>
      <c r="G4514" s="25">
        <v>40249</v>
      </c>
      <c r="H4514" s="21">
        <v>14680</v>
      </c>
      <c r="I4514" s="21"/>
      <c r="J4514" s="21"/>
      <c r="K4514" s="21"/>
      <c r="L4514" s="21"/>
      <c r="M4514" s="22"/>
      <c r="N4514" s="21"/>
      <c r="O4514" s="22"/>
      <c r="P4514" s="21"/>
      <c r="Q4514" s="22"/>
      <c r="R4514" s="26">
        <v>0.62129999999999996</v>
      </c>
      <c r="S4514" s="26">
        <v>5.4699999999999999E-2</v>
      </c>
      <c r="T4514" s="26">
        <v>0.1263</v>
      </c>
      <c r="U4514" s="26">
        <v>0.1275</v>
      </c>
      <c r="V4514" s="26">
        <v>5.04E-2</v>
      </c>
      <c r="W4514" s="27">
        <v>0.3589</v>
      </c>
    </row>
    <row r="4515" spans="1:23">
      <c r="A4515" s="16" t="s">
        <v>83</v>
      </c>
      <c r="B4515" s="22" t="s">
        <v>19386</v>
      </c>
      <c r="C4515" s="22"/>
      <c r="D4515" s="22"/>
      <c r="E4515" s="22" t="s">
        <v>19381</v>
      </c>
      <c r="F4515" s="22" t="s">
        <v>27</v>
      </c>
      <c r="G4515" s="25">
        <v>40249</v>
      </c>
      <c r="H4515" s="21">
        <v>14605</v>
      </c>
      <c r="I4515" s="21"/>
      <c r="J4515" s="21"/>
      <c r="K4515" s="21"/>
      <c r="L4515" s="21"/>
      <c r="M4515" s="22"/>
      <c r="N4515" s="21"/>
      <c r="O4515" s="22"/>
      <c r="P4515" s="21"/>
      <c r="Q4515" s="22"/>
      <c r="R4515" s="26">
        <v>0.65910000000000002</v>
      </c>
      <c r="S4515" s="26">
        <v>6.0600000000000001E-2</v>
      </c>
      <c r="T4515" s="26">
        <v>0.1013</v>
      </c>
      <c r="U4515" s="26">
        <v>0.13700000000000001</v>
      </c>
      <c r="V4515" s="26">
        <v>3.6999999999999998E-2</v>
      </c>
      <c r="W4515" s="27">
        <v>0.33589999999999998</v>
      </c>
    </row>
    <row r="4516" spans="1:23">
      <c r="A4516" s="16" t="s">
        <v>83</v>
      </c>
      <c r="B4516" s="22" t="s">
        <v>19386</v>
      </c>
      <c r="C4516" s="22"/>
      <c r="D4516" s="22"/>
      <c r="E4516" s="22" t="s">
        <v>19388</v>
      </c>
      <c r="F4516" s="22" t="s">
        <v>17482</v>
      </c>
      <c r="G4516" s="25">
        <v>40291</v>
      </c>
      <c r="H4516" s="21">
        <v>7746</v>
      </c>
      <c r="I4516" s="21">
        <v>7347</v>
      </c>
      <c r="J4516" s="21"/>
      <c r="K4516" s="21"/>
      <c r="L4516" s="21"/>
      <c r="M4516" s="22"/>
      <c r="N4516" s="21"/>
      <c r="O4516" s="22"/>
      <c r="P4516" s="21"/>
      <c r="Q4516" s="22"/>
      <c r="R4516" s="26"/>
      <c r="S4516" s="26"/>
      <c r="T4516" s="26"/>
      <c r="U4516" s="26"/>
      <c r="V4516" s="26"/>
      <c r="W4516" s="27"/>
    </row>
    <row r="4517" spans="1:23">
      <c r="A4517" s="16" t="s">
        <v>83</v>
      </c>
      <c r="B4517" s="22" t="s">
        <v>19386</v>
      </c>
      <c r="C4517" s="22"/>
      <c r="D4517" s="22"/>
      <c r="E4517" s="22" t="s">
        <v>19388</v>
      </c>
      <c r="F4517" s="22" t="s">
        <v>17483</v>
      </c>
      <c r="G4517" s="25">
        <v>40291</v>
      </c>
      <c r="H4517" s="21">
        <v>5908</v>
      </c>
      <c r="I4517" s="21">
        <v>5638</v>
      </c>
      <c r="J4517" s="21"/>
      <c r="K4517" s="21"/>
      <c r="L4517" s="21"/>
      <c r="M4517" s="22"/>
      <c r="N4517" s="21"/>
      <c r="O4517" s="22"/>
      <c r="P4517" s="21"/>
      <c r="Q4517" s="22"/>
      <c r="R4517" s="26"/>
      <c r="S4517" s="26"/>
      <c r="T4517" s="26"/>
      <c r="U4517" s="26"/>
      <c r="V4517" s="26"/>
      <c r="W4517" s="27"/>
    </row>
    <row r="4518" spans="1:23">
      <c r="A4518" s="16" t="s">
        <v>83</v>
      </c>
      <c r="B4518" s="22" t="s">
        <v>19391</v>
      </c>
      <c r="C4518" s="22"/>
      <c r="D4518" s="22"/>
      <c r="E4518" s="22" t="s">
        <v>19388</v>
      </c>
      <c r="F4518" s="22" t="s">
        <v>17481</v>
      </c>
      <c r="G4518" s="25">
        <v>39936</v>
      </c>
      <c r="H4518" s="21">
        <v>14370</v>
      </c>
      <c r="I4518" s="21"/>
      <c r="J4518" s="21"/>
      <c r="K4518" s="21"/>
      <c r="L4518" s="21"/>
      <c r="M4518" s="22"/>
      <c r="N4518" s="21"/>
      <c r="O4518" s="22"/>
      <c r="P4518" s="21"/>
      <c r="Q4518" s="22"/>
      <c r="R4518" s="26">
        <v>0.69940000000000002</v>
      </c>
      <c r="S4518" s="26">
        <v>6.1699999999999998E-2</v>
      </c>
      <c r="T4518" s="26">
        <v>8.5800000000000001E-2</v>
      </c>
      <c r="U4518" s="26">
        <v>0.13139999999999999</v>
      </c>
      <c r="V4518" s="26">
        <v>1.9599999999999999E-2</v>
      </c>
      <c r="W4518" s="27">
        <v>0.29859999999999998</v>
      </c>
    </row>
    <row r="4519" spans="1:23">
      <c r="A4519" s="16" t="s">
        <v>83</v>
      </c>
      <c r="B4519" s="22" t="s">
        <v>19391</v>
      </c>
      <c r="C4519" s="22"/>
      <c r="D4519" s="22"/>
      <c r="E4519" s="22" t="s">
        <v>19388</v>
      </c>
      <c r="F4519" s="22" t="s">
        <v>27</v>
      </c>
      <c r="G4519" s="25">
        <v>40291</v>
      </c>
      <c r="H4519" s="21">
        <v>13654</v>
      </c>
      <c r="I4519" s="21"/>
      <c r="J4519" s="21"/>
      <c r="K4519" s="21"/>
      <c r="L4519" s="21"/>
      <c r="M4519" s="22"/>
      <c r="N4519" s="21"/>
      <c r="O4519" s="22"/>
      <c r="P4519" s="21"/>
      <c r="Q4519" s="22"/>
      <c r="R4519" s="26">
        <v>0.70350000000000001</v>
      </c>
      <c r="S4519" s="26">
        <v>5.5300000000000002E-2</v>
      </c>
      <c r="T4519" s="26">
        <v>9.2799999999999994E-2</v>
      </c>
      <c r="U4519" s="26">
        <v>0.12089999999999999</v>
      </c>
      <c r="V4519" s="26">
        <v>2.07E-2</v>
      </c>
      <c r="W4519" s="27">
        <v>0.28970000000000001</v>
      </c>
    </row>
    <row r="4520" spans="1:23">
      <c r="A4520" s="16" t="s">
        <v>83</v>
      </c>
      <c r="B4520" s="22" t="s">
        <v>19391</v>
      </c>
      <c r="C4520" s="22"/>
      <c r="D4520" s="22"/>
      <c r="E4520" s="22" t="s">
        <v>19392</v>
      </c>
      <c r="F4520" s="22" t="s">
        <v>19393</v>
      </c>
      <c r="G4520" s="25">
        <v>40990</v>
      </c>
      <c r="H4520" s="21">
        <v>6463</v>
      </c>
      <c r="I4520" s="21">
        <v>6444.8571428571431</v>
      </c>
      <c r="J4520" s="21">
        <v>6561</v>
      </c>
      <c r="K4520" s="21">
        <v>6238</v>
      </c>
      <c r="L4520" s="21">
        <v>479</v>
      </c>
      <c r="M4520" s="22"/>
      <c r="N4520" s="21">
        <v>467</v>
      </c>
      <c r="O4520" s="22"/>
      <c r="P4520" s="21">
        <v>408</v>
      </c>
      <c r="Q4520" s="22"/>
      <c r="R4520" s="26"/>
      <c r="S4520" s="26"/>
      <c r="T4520" s="26"/>
      <c r="U4520" s="26"/>
      <c r="V4520" s="26"/>
      <c r="W4520" s="27"/>
    </row>
    <row r="4521" spans="1:23">
      <c r="A4521" s="16" t="s">
        <v>83</v>
      </c>
      <c r="B4521" s="22" t="s">
        <v>19391</v>
      </c>
      <c r="C4521" s="22"/>
      <c r="D4521" s="22"/>
      <c r="E4521" s="22" t="s">
        <v>19392</v>
      </c>
      <c r="F4521" s="22" t="s">
        <v>19394</v>
      </c>
      <c r="G4521" s="25">
        <v>40990</v>
      </c>
      <c r="H4521" s="21">
        <v>7700.6</v>
      </c>
      <c r="I4521" s="21">
        <v>7535.4285714285716</v>
      </c>
      <c r="J4521" s="21">
        <v>7428</v>
      </c>
      <c r="K4521" s="21">
        <v>6817</v>
      </c>
      <c r="L4521" s="21">
        <v>544</v>
      </c>
      <c r="M4521" s="22"/>
      <c r="N4521" s="21">
        <v>530</v>
      </c>
      <c r="O4521" s="22"/>
      <c r="P4521" s="21">
        <v>597</v>
      </c>
      <c r="Q4521" s="22"/>
      <c r="R4521" s="26"/>
      <c r="S4521" s="26"/>
      <c r="T4521" s="26"/>
      <c r="U4521" s="26"/>
      <c r="V4521" s="26"/>
      <c r="W4521" s="27"/>
    </row>
    <row r="4522" spans="1:23">
      <c r="A4522" s="16" t="s">
        <v>83</v>
      </c>
      <c r="B4522" s="22" t="s">
        <v>19391</v>
      </c>
      <c r="C4522" s="22"/>
      <c r="D4522" s="22"/>
      <c r="E4522" s="22" t="s">
        <v>19388</v>
      </c>
      <c r="F4522" s="22" t="s">
        <v>19395</v>
      </c>
      <c r="G4522" s="25">
        <v>41001</v>
      </c>
      <c r="H4522" s="21">
        <v>7929.6</v>
      </c>
      <c r="I4522" s="21">
        <v>7481.1428571428569</v>
      </c>
      <c r="J4522" s="21">
        <v>6926</v>
      </c>
      <c r="K4522" s="21">
        <v>5794</v>
      </c>
      <c r="L4522" s="21">
        <v>793</v>
      </c>
      <c r="M4522" s="22"/>
      <c r="N4522" s="21">
        <v>512</v>
      </c>
      <c r="O4522" s="22"/>
      <c r="P4522" s="21">
        <v>522</v>
      </c>
      <c r="Q4522" s="22"/>
      <c r="R4522" s="26"/>
      <c r="S4522" s="26"/>
      <c r="T4522" s="26"/>
      <c r="U4522" s="26"/>
      <c r="V4522" s="26"/>
      <c r="W4522" s="27"/>
    </row>
    <row r="4523" spans="1:23">
      <c r="A4523" s="16" t="s">
        <v>83</v>
      </c>
      <c r="B4523" s="22" t="s">
        <v>19391</v>
      </c>
      <c r="C4523" s="22"/>
      <c r="D4523" s="22"/>
      <c r="E4523" s="22" t="s">
        <v>19388</v>
      </c>
      <c r="F4523" s="22" t="s">
        <v>19396</v>
      </c>
      <c r="G4523" s="25">
        <v>41001</v>
      </c>
      <c r="H4523" s="21">
        <v>5751.8</v>
      </c>
      <c r="I4523" s="21">
        <v>5526.4285714285716</v>
      </c>
      <c r="J4523" s="21">
        <v>5322</v>
      </c>
      <c r="K4523" s="21">
        <v>4604</v>
      </c>
      <c r="L4523" s="21">
        <v>290</v>
      </c>
      <c r="M4523" s="22"/>
      <c r="N4523" s="21">
        <v>387</v>
      </c>
      <c r="O4523" s="22"/>
      <c r="P4523" s="21">
        <v>550</v>
      </c>
      <c r="Q4523" s="22"/>
      <c r="R4523" s="26"/>
      <c r="S4523" s="26"/>
      <c r="T4523" s="26"/>
      <c r="U4523" s="26"/>
      <c r="V4523" s="26"/>
      <c r="W4523" s="27"/>
    </row>
    <row r="4524" spans="1:23">
      <c r="A4524" s="16" t="s">
        <v>83</v>
      </c>
      <c r="B4524" s="22" t="s">
        <v>19397</v>
      </c>
      <c r="C4524" s="22"/>
      <c r="D4524" s="22"/>
      <c r="E4524" s="22" t="s">
        <v>17829</v>
      </c>
      <c r="F4524" s="22" t="s">
        <v>17476</v>
      </c>
      <c r="G4524" s="25">
        <v>39771</v>
      </c>
      <c r="H4524" s="21">
        <v>516</v>
      </c>
      <c r="I4524" s="21">
        <v>488</v>
      </c>
      <c r="J4524" s="21"/>
      <c r="K4524" s="21"/>
      <c r="L4524" s="21"/>
      <c r="M4524" s="22"/>
      <c r="N4524" s="21"/>
      <c r="O4524" s="22"/>
      <c r="P4524" s="21"/>
      <c r="Q4524" s="22"/>
      <c r="R4524" s="26"/>
      <c r="S4524" s="26"/>
      <c r="T4524" s="26"/>
      <c r="U4524" s="26"/>
      <c r="V4524" s="26"/>
      <c r="W4524" s="27"/>
    </row>
    <row r="4525" spans="1:23">
      <c r="A4525" s="16" t="s">
        <v>83</v>
      </c>
      <c r="B4525" s="22" t="s">
        <v>19397</v>
      </c>
      <c r="C4525" s="22"/>
      <c r="D4525" s="22"/>
      <c r="E4525" s="22" t="s">
        <v>17829</v>
      </c>
      <c r="F4525" s="22" t="s">
        <v>17477</v>
      </c>
      <c r="G4525" s="25">
        <v>39771</v>
      </c>
      <c r="H4525" s="21">
        <v>616</v>
      </c>
      <c r="I4525" s="21">
        <v>599</v>
      </c>
      <c r="J4525" s="21"/>
      <c r="K4525" s="21"/>
      <c r="L4525" s="21"/>
      <c r="M4525" s="22"/>
      <c r="N4525" s="21"/>
      <c r="O4525" s="22"/>
      <c r="P4525" s="21"/>
      <c r="Q4525" s="22"/>
      <c r="R4525" s="26"/>
      <c r="S4525" s="26"/>
      <c r="T4525" s="26"/>
      <c r="U4525" s="26"/>
      <c r="V4525" s="26"/>
      <c r="W4525" s="27"/>
    </row>
    <row r="4526" spans="1:23">
      <c r="A4526" s="16" t="s">
        <v>83</v>
      </c>
      <c r="B4526" s="22" t="s">
        <v>19397</v>
      </c>
      <c r="C4526" s="22"/>
      <c r="D4526" s="22"/>
      <c r="E4526" s="22" t="s">
        <v>17829</v>
      </c>
      <c r="F4526" s="22" t="s">
        <v>19398</v>
      </c>
      <c r="G4526" s="25">
        <v>40961</v>
      </c>
      <c r="H4526" s="21">
        <v>484.8</v>
      </c>
      <c r="I4526" s="21">
        <v>450.14285714285717</v>
      </c>
      <c r="J4526" s="21">
        <v>410</v>
      </c>
      <c r="K4526" s="21">
        <v>317</v>
      </c>
      <c r="L4526" s="21">
        <v>45</v>
      </c>
      <c r="M4526" s="22"/>
      <c r="N4526" s="21">
        <v>34</v>
      </c>
      <c r="O4526" s="22"/>
      <c r="P4526" s="21">
        <v>73</v>
      </c>
      <c r="Q4526" s="22"/>
      <c r="R4526" s="26"/>
      <c r="S4526" s="26"/>
      <c r="T4526" s="26"/>
      <c r="U4526" s="26"/>
      <c r="V4526" s="26"/>
      <c r="W4526" s="27"/>
    </row>
    <row r="4527" spans="1:23">
      <c r="A4527" s="16" t="s">
        <v>83</v>
      </c>
      <c r="B4527" s="22" t="s">
        <v>19397</v>
      </c>
      <c r="C4527" s="22"/>
      <c r="D4527" s="22"/>
      <c r="E4527" s="22" t="s">
        <v>17829</v>
      </c>
      <c r="F4527" s="22" t="s">
        <v>19399</v>
      </c>
      <c r="G4527" s="25">
        <v>40961</v>
      </c>
      <c r="H4527" s="21">
        <v>638.4</v>
      </c>
      <c r="I4527" s="21">
        <v>602.57142857142856</v>
      </c>
      <c r="J4527" s="21">
        <v>573</v>
      </c>
      <c r="K4527" s="21">
        <v>453</v>
      </c>
      <c r="L4527" s="21">
        <v>70</v>
      </c>
      <c r="M4527" s="22"/>
      <c r="N4527" s="21">
        <v>41</v>
      </c>
      <c r="O4527" s="22"/>
      <c r="P4527" s="21">
        <v>82</v>
      </c>
      <c r="Q4527" s="22"/>
      <c r="R4527" s="26"/>
      <c r="S4527" s="26"/>
      <c r="T4527" s="26"/>
      <c r="U4527" s="26"/>
      <c r="V4527" s="26"/>
      <c r="W4527" s="27"/>
    </row>
    <row r="4528" spans="1:23">
      <c r="A4528" s="16" t="s">
        <v>83</v>
      </c>
      <c r="B4528" s="22" t="s">
        <v>19400</v>
      </c>
      <c r="C4528" s="22"/>
      <c r="D4528" s="22"/>
      <c r="E4528" s="22" t="s">
        <v>17831</v>
      </c>
      <c r="F4528" s="22" t="s">
        <v>27</v>
      </c>
      <c r="G4528" s="25">
        <v>39765</v>
      </c>
      <c r="H4528" s="21">
        <v>1132</v>
      </c>
      <c r="I4528" s="21"/>
      <c r="J4528" s="21"/>
      <c r="K4528" s="21"/>
      <c r="L4528" s="21"/>
      <c r="M4528" s="22"/>
      <c r="N4528" s="21"/>
      <c r="O4528" s="22"/>
      <c r="P4528" s="21"/>
      <c r="Q4528" s="22"/>
      <c r="R4528" s="26">
        <v>0.82479999999999998</v>
      </c>
      <c r="S4528" s="26">
        <v>4.65E-2</v>
      </c>
      <c r="T4528" s="26">
        <v>0.11899999999999999</v>
      </c>
      <c r="U4528" s="26">
        <v>9.1999999999999998E-3</v>
      </c>
      <c r="V4528" s="26">
        <v>5.0000000000000001E-4</v>
      </c>
      <c r="W4528" s="27">
        <v>0.17519999999999999</v>
      </c>
    </row>
    <row r="4529" spans="1:23">
      <c r="A4529" s="16" t="s">
        <v>83</v>
      </c>
      <c r="B4529" s="22" t="s">
        <v>19401</v>
      </c>
      <c r="C4529" s="22"/>
      <c r="D4529" s="22"/>
      <c r="E4529" s="22" t="s">
        <v>19402</v>
      </c>
      <c r="F4529" s="22" t="s">
        <v>27</v>
      </c>
      <c r="G4529" s="25">
        <v>40346</v>
      </c>
      <c r="H4529" s="21">
        <v>832</v>
      </c>
      <c r="I4529" s="21"/>
      <c r="J4529" s="21"/>
      <c r="K4529" s="21"/>
      <c r="L4529" s="21"/>
      <c r="M4529" s="22"/>
      <c r="N4529" s="21"/>
      <c r="O4529" s="22"/>
      <c r="P4529" s="21"/>
      <c r="Q4529" s="22"/>
      <c r="R4529" s="26">
        <v>0.81810000000000005</v>
      </c>
      <c r="S4529" s="26">
        <v>6.5000000000000002E-2</v>
      </c>
      <c r="T4529" s="26">
        <v>0.1021</v>
      </c>
      <c r="U4529" s="26">
        <v>1.29E-2</v>
      </c>
      <c r="V4529" s="26">
        <v>1.8E-3</v>
      </c>
      <c r="W4529" s="27">
        <v>0.18179999999999999</v>
      </c>
    </row>
    <row r="4530" spans="1:23">
      <c r="A4530" s="16" t="s">
        <v>83</v>
      </c>
      <c r="B4530" s="22" t="s">
        <v>19401</v>
      </c>
      <c r="C4530" s="22"/>
      <c r="D4530" s="22"/>
      <c r="E4530" s="22" t="s">
        <v>19402</v>
      </c>
      <c r="F4530" s="22" t="s">
        <v>17476</v>
      </c>
      <c r="G4530" s="25">
        <v>40352</v>
      </c>
      <c r="H4530" s="21">
        <v>445</v>
      </c>
      <c r="I4530" s="21">
        <v>423</v>
      </c>
      <c r="J4530" s="21"/>
      <c r="K4530" s="21"/>
      <c r="L4530" s="21"/>
      <c r="M4530" s="22"/>
      <c r="N4530" s="21"/>
      <c r="O4530" s="22"/>
      <c r="P4530" s="21"/>
      <c r="Q4530" s="22"/>
      <c r="R4530" s="26"/>
      <c r="S4530" s="26"/>
      <c r="T4530" s="26"/>
      <c r="U4530" s="26"/>
      <c r="V4530" s="26"/>
      <c r="W4530" s="27"/>
    </row>
    <row r="4531" spans="1:23">
      <c r="A4531" s="16" t="s">
        <v>83</v>
      </c>
      <c r="B4531" s="22" t="s">
        <v>19401</v>
      </c>
      <c r="C4531" s="22"/>
      <c r="D4531" s="22"/>
      <c r="E4531" s="22" t="s">
        <v>19402</v>
      </c>
      <c r="F4531" s="22" t="s">
        <v>17477</v>
      </c>
      <c r="G4531" s="25">
        <v>40352</v>
      </c>
      <c r="H4531" s="21">
        <v>386</v>
      </c>
      <c r="I4531" s="21">
        <v>386</v>
      </c>
      <c r="J4531" s="21"/>
      <c r="K4531" s="21"/>
      <c r="L4531" s="21"/>
      <c r="M4531" s="22"/>
      <c r="N4531" s="21"/>
      <c r="O4531" s="22"/>
      <c r="P4531" s="21"/>
      <c r="Q4531" s="22"/>
      <c r="R4531" s="26"/>
      <c r="S4531" s="26"/>
      <c r="T4531" s="26"/>
      <c r="U4531" s="26"/>
      <c r="V4531" s="26"/>
      <c r="W4531" s="27"/>
    </row>
    <row r="4532" spans="1:23">
      <c r="A4532" s="16" t="s">
        <v>83</v>
      </c>
      <c r="B4532" s="22" t="s">
        <v>19403</v>
      </c>
      <c r="C4532" s="22"/>
      <c r="D4532" s="22"/>
      <c r="E4532" s="22" t="s">
        <v>18835</v>
      </c>
      <c r="F4532" s="22" t="s">
        <v>27</v>
      </c>
      <c r="G4532" s="25">
        <v>40032</v>
      </c>
      <c r="H4532" s="21">
        <v>1971</v>
      </c>
      <c r="I4532" s="21"/>
      <c r="J4532" s="21"/>
      <c r="K4532" s="21"/>
      <c r="L4532" s="21"/>
      <c r="M4532" s="22"/>
      <c r="N4532" s="21"/>
      <c r="O4532" s="22"/>
      <c r="P4532" s="21"/>
      <c r="Q4532" s="22"/>
      <c r="R4532" s="26">
        <v>0.92110000000000003</v>
      </c>
      <c r="S4532" s="26">
        <v>2.7900000000000001E-2</v>
      </c>
      <c r="T4532" s="26">
        <v>3.5000000000000003E-2</v>
      </c>
      <c r="U4532" s="26">
        <v>1.52E-2</v>
      </c>
      <c r="V4532" s="26">
        <v>8.0000000000000004E-4</v>
      </c>
      <c r="W4532" s="27">
        <v>7.8899999999999998E-2</v>
      </c>
    </row>
    <row r="4533" spans="1:23">
      <c r="A4533" s="16" t="s">
        <v>83</v>
      </c>
      <c r="B4533" s="22" t="s">
        <v>19403</v>
      </c>
      <c r="C4533" s="22"/>
      <c r="D4533" s="22"/>
      <c r="E4533" s="22" t="s">
        <v>18835</v>
      </c>
      <c r="F4533" s="22" t="s">
        <v>17476</v>
      </c>
      <c r="G4533" s="25">
        <v>40038</v>
      </c>
      <c r="H4533" s="21">
        <v>980</v>
      </c>
      <c r="I4533" s="21">
        <v>966</v>
      </c>
      <c r="J4533" s="21"/>
      <c r="K4533" s="21"/>
      <c r="L4533" s="21"/>
      <c r="M4533" s="22"/>
      <c r="N4533" s="21"/>
      <c r="O4533" s="22"/>
      <c r="P4533" s="21"/>
      <c r="Q4533" s="22"/>
      <c r="R4533" s="26"/>
      <c r="S4533" s="26"/>
      <c r="T4533" s="26"/>
      <c r="U4533" s="26"/>
      <c r="V4533" s="26"/>
      <c r="W4533" s="27"/>
    </row>
    <row r="4534" spans="1:23">
      <c r="A4534" s="16" t="s">
        <v>83</v>
      </c>
      <c r="B4534" s="22" t="s">
        <v>19403</v>
      </c>
      <c r="C4534" s="22"/>
      <c r="D4534" s="22"/>
      <c r="E4534" s="22" t="s">
        <v>18835</v>
      </c>
      <c r="F4534" s="22" t="s">
        <v>17477</v>
      </c>
      <c r="G4534" s="25">
        <v>40038</v>
      </c>
      <c r="H4534" s="21">
        <v>1000</v>
      </c>
      <c r="I4534" s="21">
        <v>1000</v>
      </c>
      <c r="J4534" s="21"/>
      <c r="K4534" s="21"/>
      <c r="L4534" s="21"/>
      <c r="M4534" s="22"/>
      <c r="N4534" s="21"/>
      <c r="O4534" s="22"/>
      <c r="P4534" s="21"/>
      <c r="Q4534" s="22"/>
      <c r="R4534" s="26"/>
      <c r="S4534" s="26"/>
      <c r="T4534" s="26"/>
      <c r="U4534" s="26"/>
      <c r="V4534" s="26"/>
      <c r="W4534" s="27"/>
    </row>
    <row r="4535" spans="1:23">
      <c r="A4535" s="16" t="s">
        <v>83</v>
      </c>
      <c r="B4535" s="22" t="s">
        <v>1169</v>
      </c>
      <c r="C4535" s="22"/>
      <c r="D4535" s="22"/>
      <c r="E4535" s="22" t="s">
        <v>19404</v>
      </c>
      <c r="F4535" s="22" t="s">
        <v>17481</v>
      </c>
      <c r="G4535" s="25">
        <v>39955</v>
      </c>
      <c r="H4535" s="21">
        <v>1251</v>
      </c>
      <c r="I4535" s="21"/>
      <c r="J4535" s="21"/>
      <c r="K4535" s="21"/>
      <c r="L4535" s="21"/>
      <c r="M4535" s="22"/>
      <c r="N4535" s="21"/>
      <c r="O4535" s="22"/>
      <c r="P4535" s="21"/>
      <c r="Q4535" s="22"/>
      <c r="R4535" s="26">
        <v>0.84609999999999996</v>
      </c>
      <c r="S4535" s="26">
        <v>6.7400000000000002E-2</v>
      </c>
      <c r="T4535" s="26">
        <v>6.7000000000000004E-2</v>
      </c>
      <c r="U4535" s="26">
        <v>1.6299999999999999E-2</v>
      </c>
      <c r="V4535" s="26">
        <v>2.8999999999999998E-3</v>
      </c>
      <c r="W4535" s="27">
        <v>0.15359999999999999</v>
      </c>
    </row>
    <row r="4536" spans="1:23">
      <c r="A4536" s="16" t="s">
        <v>83</v>
      </c>
      <c r="B4536" s="22" t="s">
        <v>1169</v>
      </c>
      <c r="C4536" s="22"/>
      <c r="D4536" s="22"/>
      <c r="E4536" s="22" t="s">
        <v>19404</v>
      </c>
      <c r="F4536" s="22" t="s">
        <v>17476</v>
      </c>
      <c r="G4536" s="25">
        <v>39961</v>
      </c>
      <c r="H4536" s="21">
        <v>618</v>
      </c>
      <c r="I4536" s="21">
        <v>588</v>
      </c>
      <c r="J4536" s="21"/>
      <c r="K4536" s="21"/>
      <c r="L4536" s="21"/>
      <c r="M4536" s="22"/>
      <c r="N4536" s="21"/>
      <c r="O4536" s="22"/>
      <c r="P4536" s="21"/>
      <c r="Q4536" s="22"/>
      <c r="R4536" s="26"/>
      <c r="S4536" s="26"/>
      <c r="T4536" s="26"/>
      <c r="U4536" s="26"/>
      <c r="V4536" s="26"/>
      <c r="W4536" s="27"/>
    </row>
    <row r="4537" spans="1:23">
      <c r="A4537" s="16" t="s">
        <v>83</v>
      </c>
      <c r="B4537" s="22" t="s">
        <v>1169</v>
      </c>
      <c r="C4537" s="22"/>
      <c r="D4537" s="22"/>
      <c r="E4537" s="22" t="s">
        <v>19404</v>
      </c>
      <c r="F4537" s="22" t="s">
        <v>17477</v>
      </c>
      <c r="G4537" s="25">
        <v>39961</v>
      </c>
      <c r="H4537" s="21">
        <v>633</v>
      </c>
      <c r="I4537" s="21">
        <v>633</v>
      </c>
      <c r="J4537" s="21"/>
      <c r="K4537" s="21"/>
      <c r="L4537" s="21"/>
      <c r="M4537" s="22"/>
      <c r="N4537" s="21"/>
      <c r="O4537" s="22"/>
      <c r="P4537" s="21"/>
      <c r="Q4537" s="22"/>
      <c r="R4537" s="26"/>
      <c r="S4537" s="26"/>
      <c r="T4537" s="26"/>
      <c r="U4537" s="26"/>
      <c r="V4537" s="26"/>
      <c r="W4537" s="27"/>
    </row>
    <row r="4538" spans="1:23">
      <c r="A4538" s="16" t="s">
        <v>83</v>
      </c>
      <c r="B4538" s="17" t="s">
        <v>1169</v>
      </c>
      <c r="C4538" s="22"/>
      <c r="D4538" s="22"/>
      <c r="E4538" s="18" t="s">
        <v>19405</v>
      </c>
      <c r="F4538" s="17" t="s">
        <v>27</v>
      </c>
      <c r="G4538" s="19">
        <v>41058</v>
      </c>
      <c r="H4538" s="20">
        <v>1335</v>
      </c>
      <c r="I4538" s="20">
        <v>1224</v>
      </c>
      <c r="J4538" s="20"/>
      <c r="K4538" s="20"/>
      <c r="L4538" s="20">
        <v>170</v>
      </c>
      <c r="M4538" s="22"/>
      <c r="N4538" s="20">
        <v>91</v>
      </c>
      <c r="O4538" s="22"/>
      <c r="P4538" s="20">
        <v>138</v>
      </c>
      <c r="Q4538" s="22"/>
      <c r="R4538" s="23"/>
      <c r="S4538" s="23"/>
      <c r="T4538" s="23"/>
      <c r="U4538" s="23"/>
      <c r="V4538" s="23"/>
      <c r="W4538" s="24"/>
    </row>
    <row r="4539" spans="1:23">
      <c r="A4539" s="16" t="s">
        <v>83</v>
      </c>
      <c r="B4539" s="22" t="s">
        <v>19406</v>
      </c>
      <c r="C4539" s="22"/>
      <c r="D4539" s="22"/>
      <c r="E4539" s="22" t="s">
        <v>19407</v>
      </c>
      <c r="F4539" s="22" t="s">
        <v>19408</v>
      </c>
      <c r="G4539" s="25">
        <v>40602</v>
      </c>
      <c r="H4539" s="21">
        <v>207</v>
      </c>
      <c r="I4539" s="21">
        <v>168</v>
      </c>
      <c r="J4539" s="21">
        <v>83</v>
      </c>
      <c r="K4539" s="21">
        <v>54</v>
      </c>
      <c r="L4539" s="21">
        <v>47</v>
      </c>
      <c r="M4539" s="22"/>
      <c r="N4539" s="21">
        <v>22</v>
      </c>
      <c r="O4539" s="22"/>
      <c r="P4539" s="21">
        <v>25</v>
      </c>
      <c r="Q4539" s="22"/>
      <c r="R4539" s="26"/>
      <c r="S4539" s="26"/>
      <c r="T4539" s="26"/>
      <c r="U4539" s="26"/>
      <c r="V4539" s="26"/>
      <c r="W4539" s="27"/>
    </row>
    <row r="4540" spans="1:23">
      <c r="A4540" s="16" t="s">
        <v>83</v>
      </c>
      <c r="B4540" s="22" t="s">
        <v>19406</v>
      </c>
      <c r="C4540" s="22"/>
      <c r="D4540" s="22"/>
      <c r="E4540" s="22" t="s">
        <v>19407</v>
      </c>
      <c r="F4540" s="22" t="s">
        <v>19409</v>
      </c>
      <c r="G4540" s="25">
        <v>40602</v>
      </c>
      <c r="H4540" s="21">
        <v>478</v>
      </c>
      <c r="I4540" s="21">
        <v>403</v>
      </c>
      <c r="J4540" s="21">
        <v>217</v>
      </c>
      <c r="K4540" s="21">
        <v>214</v>
      </c>
      <c r="L4540" s="21">
        <v>53</v>
      </c>
      <c r="M4540" s="22"/>
      <c r="N4540" s="21">
        <v>49</v>
      </c>
      <c r="O4540" s="22"/>
      <c r="P4540" s="21">
        <v>51</v>
      </c>
      <c r="Q4540" s="22"/>
      <c r="R4540" s="26"/>
      <c r="S4540" s="26"/>
      <c r="T4540" s="26"/>
      <c r="U4540" s="26"/>
      <c r="V4540" s="26"/>
      <c r="W4540" s="27"/>
    </row>
    <row r="4541" spans="1:23">
      <c r="A4541" s="16" t="s">
        <v>83</v>
      </c>
      <c r="B4541" s="22" t="s">
        <v>2235</v>
      </c>
      <c r="C4541" s="22"/>
      <c r="D4541" s="22"/>
      <c r="E4541" s="22" t="s">
        <v>19410</v>
      </c>
      <c r="F4541" s="22" t="s">
        <v>27</v>
      </c>
      <c r="G4541" s="25">
        <v>40064</v>
      </c>
      <c r="H4541" s="21">
        <v>13223</v>
      </c>
      <c r="I4541" s="21"/>
      <c r="J4541" s="21"/>
      <c r="K4541" s="21"/>
      <c r="L4541" s="21"/>
      <c r="M4541" s="22"/>
      <c r="N4541" s="21"/>
      <c r="O4541" s="22"/>
      <c r="P4541" s="21"/>
      <c r="Q4541" s="22"/>
      <c r="R4541" s="26">
        <v>0.75109999999999999</v>
      </c>
      <c r="S4541" s="26">
        <v>7.9899999999999999E-2</v>
      </c>
      <c r="T4541" s="26">
        <v>6.7699999999999996E-2</v>
      </c>
      <c r="U4541" s="26">
        <v>8.7400000000000005E-2</v>
      </c>
      <c r="V4541" s="26">
        <v>1.14E-2</v>
      </c>
      <c r="W4541" s="27">
        <v>0.24640000000000001</v>
      </c>
    </row>
    <row r="4542" spans="1:23">
      <c r="A4542" s="16" t="s">
        <v>83</v>
      </c>
      <c r="B4542" s="22" t="s">
        <v>19411</v>
      </c>
      <c r="C4542" s="22"/>
      <c r="D4542" s="22"/>
      <c r="E4542" s="22" t="s">
        <v>19412</v>
      </c>
      <c r="F4542" s="22" t="s">
        <v>27</v>
      </c>
      <c r="G4542" s="25">
        <v>39650</v>
      </c>
      <c r="H4542" s="21">
        <v>7717</v>
      </c>
      <c r="I4542" s="21"/>
      <c r="J4542" s="21"/>
      <c r="K4542" s="21"/>
      <c r="L4542" s="21"/>
      <c r="M4542" s="22"/>
      <c r="N4542" s="21"/>
      <c r="O4542" s="22"/>
      <c r="P4542" s="21"/>
      <c r="Q4542" s="22"/>
      <c r="R4542" s="26">
        <v>0.5554</v>
      </c>
      <c r="S4542" s="26">
        <v>5.1299999999999998E-2</v>
      </c>
      <c r="T4542" s="26">
        <v>0.25740000000000002</v>
      </c>
      <c r="U4542" s="26">
        <v>0.10100000000000001</v>
      </c>
      <c r="V4542" s="26">
        <v>3.49E-2</v>
      </c>
      <c r="W4542" s="27">
        <v>0.4446</v>
      </c>
    </row>
    <row r="4543" spans="1:23">
      <c r="A4543" s="16" t="s">
        <v>83</v>
      </c>
      <c r="B4543" s="22" t="s">
        <v>19411</v>
      </c>
      <c r="C4543" s="22"/>
      <c r="D4543" s="22"/>
      <c r="E4543" s="22" t="s">
        <v>19410</v>
      </c>
      <c r="F4543" s="22" t="s">
        <v>17482</v>
      </c>
      <c r="G4543" s="25">
        <v>40070</v>
      </c>
      <c r="H4543" s="21">
        <v>7844</v>
      </c>
      <c r="I4543" s="21">
        <v>6903</v>
      </c>
      <c r="J4543" s="21"/>
      <c r="K4543" s="21"/>
      <c r="L4543" s="21"/>
      <c r="M4543" s="22"/>
      <c r="N4543" s="21"/>
      <c r="O4543" s="22"/>
      <c r="P4543" s="21"/>
      <c r="Q4543" s="22"/>
      <c r="R4543" s="26"/>
      <c r="S4543" s="26"/>
      <c r="T4543" s="26"/>
      <c r="U4543" s="26"/>
      <c r="V4543" s="26"/>
      <c r="W4543" s="27"/>
    </row>
    <row r="4544" spans="1:23">
      <c r="A4544" s="16" t="s">
        <v>83</v>
      </c>
      <c r="B4544" s="22" t="s">
        <v>19411</v>
      </c>
      <c r="C4544" s="22"/>
      <c r="D4544" s="22"/>
      <c r="E4544" s="22" t="s">
        <v>19410</v>
      </c>
      <c r="F4544" s="22" t="s">
        <v>17483</v>
      </c>
      <c r="G4544" s="25">
        <v>40070</v>
      </c>
      <c r="H4544" s="21">
        <v>7178</v>
      </c>
      <c r="I4544" s="21">
        <v>7178</v>
      </c>
      <c r="J4544" s="21"/>
      <c r="K4544" s="21"/>
      <c r="L4544" s="21"/>
      <c r="M4544" s="22"/>
      <c r="N4544" s="21"/>
      <c r="O4544" s="22"/>
      <c r="P4544" s="21"/>
      <c r="Q4544" s="22"/>
      <c r="R4544" s="26"/>
      <c r="S4544" s="26"/>
      <c r="T4544" s="26"/>
      <c r="U4544" s="26"/>
      <c r="V4544" s="26"/>
      <c r="W4544" s="27"/>
    </row>
    <row r="4545" spans="1:23">
      <c r="A4545" s="16" t="s">
        <v>83</v>
      </c>
      <c r="B4545" s="22" t="s">
        <v>19413</v>
      </c>
      <c r="C4545" s="22"/>
      <c r="D4545" s="22"/>
      <c r="E4545" s="22" t="s">
        <v>17632</v>
      </c>
      <c r="F4545" s="22" t="s">
        <v>27</v>
      </c>
      <c r="G4545" s="25">
        <v>40039</v>
      </c>
      <c r="H4545" s="21">
        <v>682</v>
      </c>
      <c r="I4545" s="21"/>
      <c r="J4545" s="21"/>
      <c r="K4545" s="21"/>
      <c r="L4545" s="21"/>
      <c r="M4545" s="22"/>
      <c r="N4545" s="21"/>
      <c r="O4545" s="22"/>
      <c r="P4545" s="21"/>
      <c r="Q4545" s="22"/>
      <c r="R4545" s="26">
        <v>0.72740000000000005</v>
      </c>
      <c r="S4545" s="26">
        <v>6.93E-2</v>
      </c>
      <c r="T4545" s="26">
        <v>0.18340000000000001</v>
      </c>
      <c r="U4545" s="26">
        <v>1.2800000000000001E-2</v>
      </c>
      <c r="V4545" s="26">
        <v>6.3E-3</v>
      </c>
      <c r="W4545" s="27">
        <v>0.2717</v>
      </c>
    </row>
    <row r="4546" spans="1:23">
      <c r="A4546" s="16" t="s">
        <v>83</v>
      </c>
      <c r="B4546" s="22" t="s">
        <v>19413</v>
      </c>
      <c r="C4546" s="22"/>
      <c r="D4546" s="22"/>
      <c r="E4546" s="22" t="s">
        <v>17632</v>
      </c>
      <c r="F4546" s="22" t="s">
        <v>17476</v>
      </c>
      <c r="G4546" s="25">
        <v>40045</v>
      </c>
      <c r="H4546" s="21">
        <v>374</v>
      </c>
      <c r="I4546" s="21">
        <v>380</v>
      </c>
      <c r="J4546" s="21"/>
      <c r="K4546" s="21"/>
      <c r="L4546" s="21"/>
      <c r="M4546" s="22"/>
      <c r="N4546" s="21"/>
      <c r="O4546" s="22"/>
      <c r="P4546" s="21"/>
      <c r="Q4546" s="22"/>
      <c r="R4546" s="26"/>
      <c r="S4546" s="26"/>
      <c r="T4546" s="26"/>
      <c r="U4546" s="26"/>
      <c r="V4546" s="26"/>
      <c r="W4546" s="27"/>
    </row>
    <row r="4547" spans="1:23">
      <c r="A4547" s="16" t="s">
        <v>83</v>
      </c>
      <c r="B4547" s="22" t="s">
        <v>19413</v>
      </c>
      <c r="C4547" s="22"/>
      <c r="D4547" s="22"/>
      <c r="E4547" s="22" t="s">
        <v>17632</v>
      </c>
      <c r="F4547" s="22" t="s">
        <v>17477</v>
      </c>
      <c r="G4547" s="25">
        <v>40045</v>
      </c>
      <c r="H4547" s="21">
        <v>290</v>
      </c>
      <c r="I4547" s="21">
        <v>290</v>
      </c>
      <c r="J4547" s="21"/>
      <c r="K4547" s="21"/>
      <c r="L4547" s="21"/>
      <c r="M4547" s="22"/>
      <c r="N4547" s="21"/>
      <c r="O4547" s="22"/>
      <c r="P4547" s="21"/>
      <c r="Q4547" s="22"/>
      <c r="R4547" s="26"/>
      <c r="S4547" s="26"/>
      <c r="T4547" s="26"/>
      <c r="U4547" s="26"/>
      <c r="V4547" s="26"/>
      <c r="W4547" s="27"/>
    </row>
    <row r="4548" spans="1:23">
      <c r="A4548" s="16" t="s">
        <v>83</v>
      </c>
      <c r="B4548" s="22" t="s">
        <v>665</v>
      </c>
      <c r="C4548" s="22"/>
      <c r="D4548" s="22"/>
      <c r="E4548" s="22" t="s">
        <v>19414</v>
      </c>
      <c r="F4548" s="22" t="s">
        <v>27</v>
      </c>
      <c r="G4548" s="25">
        <v>40295</v>
      </c>
      <c r="H4548" s="21">
        <v>5740</v>
      </c>
      <c r="I4548" s="21"/>
      <c r="J4548" s="21"/>
      <c r="K4548" s="21"/>
      <c r="L4548" s="21"/>
      <c r="M4548" s="22"/>
      <c r="N4548" s="21"/>
      <c r="O4548" s="22"/>
      <c r="P4548" s="21"/>
      <c r="Q4548" s="22"/>
      <c r="R4548" s="26">
        <v>0.90969999999999995</v>
      </c>
      <c r="S4548" s="26">
        <v>3.2800000000000003E-2</v>
      </c>
      <c r="T4548" s="26">
        <v>2.7799999999999998E-2</v>
      </c>
      <c r="U4548" s="26">
        <v>2.8799999999999999E-2</v>
      </c>
      <c r="V4548" s="26">
        <v>8.0000000000000004E-4</v>
      </c>
      <c r="W4548" s="27">
        <v>9.0200000000000002E-2</v>
      </c>
    </row>
    <row r="4549" spans="1:23">
      <c r="A4549" s="16" t="s">
        <v>83</v>
      </c>
      <c r="B4549" s="17" t="s">
        <v>665</v>
      </c>
      <c r="C4549" s="22"/>
      <c r="D4549" s="22"/>
      <c r="E4549" s="18" t="s">
        <v>18153</v>
      </c>
      <c r="F4549" s="17" t="s">
        <v>27</v>
      </c>
      <c r="G4549" s="19">
        <v>41072</v>
      </c>
      <c r="H4549" s="20">
        <v>5321</v>
      </c>
      <c r="I4549" s="20">
        <v>5295</v>
      </c>
      <c r="J4549" s="20"/>
      <c r="K4549" s="20"/>
      <c r="L4549" s="20">
        <v>380</v>
      </c>
      <c r="M4549" s="22"/>
      <c r="N4549" s="20">
        <v>493</v>
      </c>
      <c r="O4549" s="22"/>
      <c r="P4549" s="20">
        <v>503</v>
      </c>
      <c r="Q4549" s="22"/>
      <c r="R4549" s="23"/>
      <c r="S4549" s="23"/>
      <c r="T4549" s="23"/>
      <c r="U4549" s="23"/>
      <c r="V4549" s="23"/>
      <c r="W4549" s="24"/>
    </row>
    <row r="4550" spans="1:23">
      <c r="A4550" s="16" t="s">
        <v>83</v>
      </c>
      <c r="B4550" s="22" t="s">
        <v>19415</v>
      </c>
      <c r="C4550" s="22"/>
      <c r="D4550" s="22"/>
      <c r="E4550" s="22" t="s">
        <v>19414</v>
      </c>
      <c r="F4550" s="22" t="s">
        <v>17482</v>
      </c>
      <c r="G4550" s="25">
        <v>40295</v>
      </c>
      <c r="H4550" s="21">
        <v>3004</v>
      </c>
      <c r="I4550" s="21">
        <v>3014</v>
      </c>
      <c r="J4550" s="21"/>
      <c r="K4550" s="21"/>
      <c r="L4550" s="21"/>
      <c r="M4550" s="22"/>
      <c r="N4550" s="21"/>
      <c r="O4550" s="22"/>
      <c r="P4550" s="21"/>
      <c r="Q4550" s="22"/>
      <c r="R4550" s="26"/>
      <c r="S4550" s="26"/>
      <c r="T4550" s="26"/>
      <c r="U4550" s="26"/>
      <c r="V4550" s="26"/>
      <c r="W4550" s="27"/>
    </row>
    <row r="4551" spans="1:23">
      <c r="A4551" s="16" t="s">
        <v>83</v>
      </c>
      <c r="B4551" s="22" t="s">
        <v>19415</v>
      </c>
      <c r="C4551" s="22"/>
      <c r="D4551" s="22"/>
      <c r="E4551" s="22" t="s">
        <v>19414</v>
      </c>
      <c r="F4551" s="22" t="s">
        <v>17483</v>
      </c>
      <c r="G4551" s="25">
        <v>40295</v>
      </c>
      <c r="H4551" s="21">
        <v>2736</v>
      </c>
      <c r="I4551" s="21">
        <v>2736</v>
      </c>
      <c r="J4551" s="21"/>
      <c r="K4551" s="21"/>
      <c r="L4551" s="21"/>
      <c r="M4551" s="22"/>
      <c r="N4551" s="21"/>
      <c r="O4551" s="22"/>
      <c r="P4551" s="21"/>
      <c r="Q4551" s="22"/>
      <c r="R4551" s="26"/>
      <c r="S4551" s="26"/>
      <c r="T4551" s="26"/>
      <c r="U4551" s="26"/>
      <c r="V4551" s="26"/>
      <c r="W4551" s="27"/>
    </row>
    <row r="4552" spans="1:23">
      <c r="A4552" s="16" t="s">
        <v>83</v>
      </c>
      <c r="B4552" s="22" t="s">
        <v>19416</v>
      </c>
      <c r="C4552" s="22"/>
      <c r="D4552" s="22"/>
      <c r="E4552" s="22" t="s">
        <v>19417</v>
      </c>
      <c r="F4552" s="22" t="s">
        <v>27</v>
      </c>
      <c r="G4552" s="25">
        <v>40311</v>
      </c>
      <c r="H4552" s="21">
        <v>564</v>
      </c>
      <c r="I4552" s="21"/>
      <c r="J4552" s="21"/>
      <c r="K4552" s="21"/>
      <c r="L4552" s="21"/>
      <c r="M4552" s="22"/>
      <c r="N4552" s="21"/>
      <c r="O4552" s="22"/>
      <c r="P4552" s="21"/>
      <c r="Q4552" s="22"/>
      <c r="R4552" s="26">
        <v>0.81440000000000001</v>
      </c>
      <c r="S4552" s="26">
        <v>4.99E-2</v>
      </c>
      <c r="T4552" s="26">
        <v>0.1182</v>
      </c>
      <c r="U4552" s="26">
        <v>1.54E-2</v>
      </c>
      <c r="V4552" s="26">
        <v>2.2000000000000001E-3</v>
      </c>
      <c r="W4552" s="27">
        <v>0.18559999999999999</v>
      </c>
    </row>
    <row r="4553" spans="1:23">
      <c r="A4553" s="16" t="s">
        <v>83</v>
      </c>
      <c r="B4553" s="22" t="s">
        <v>19416</v>
      </c>
      <c r="C4553" s="22"/>
      <c r="D4553" s="22"/>
      <c r="E4553" s="22" t="s">
        <v>19417</v>
      </c>
      <c r="F4553" s="22" t="s">
        <v>17476</v>
      </c>
      <c r="G4553" s="25">
        <v>40311</v>
      </c>
      <c r="H4553" s="21">
        <v>299</v>
      </c>
      <c r="I4553" s="21">
        <v>281</v>
      </c>
      <c r="J4553" s="21"/>
      <c r="K4553" s="21"/>
      <c r="L4553" s="21"/>
      <c r="M4553" s="22"/>
      <c r="N4553" s="21"/>
      <c r="O4553" s="22"/>
      <c r="P4553" s="21"/>
      <c r="Q4553" s="22"/>
      <c r="R4553" s="26"/>
      <c r="S4553" s="26"/>
      <c r="T4553" s="26"/>
      <c r="U4553" s="26"/>
      <c r="V4553" s="26"/>
      <c r="W4553" s="27"/>
    </row>
    <row r="4554" spans="1:23">
      <c r="A4554" s="16" t="s">
        <v>83</v>
      </c>
      <c r="B4554" s="22" t="s">
        <v>19416</v>
      </c>
      <c r="C4554" s="22"/>
      <c r="D4554" s="22"/>
      <c r="E4554" s="22" t="s">
        <v>19417</v>
      </c>
      <c r="F4554" s="22" t="s">
        <v>17477</v>
      </c>
      <c r="G4554" s="25">
        <v>40311</v>
      </c>
      <c r="H4554" s="21">
        <v>265</v>
      </c>
      <c r="I4554" s="21">
        <v>265</v>
      </c>
      <c r="J4554" s="21"/>
      <c r="K4554" s="21"/>
      <c r="L4554" s="21"/>
      <c r="M4554" s="22"/>
      <c r="N4554" s="21"/>
      <c r="O4554" s="22"/>
      <c r="P4554" s="21"/>
      <c r="Q4554" s="22"/>
      <c r="R4554" s="26"/>
      <c r="S4554" s="26"/>
      <c r="T4554" s="26"/>
      <c r="U4554" s="26"/>
      <c r="V4554" s="26"/>
      <c r="W4554" s="27"/>
    </row>
    <row r="4555" spans="1:23">
      <c r="A4555" s="16" t="s">
        <v>83</v>
      </c>
      <c r="B4555" s="22" t="s">
        <v>19418</v>
      </c>
      <c r="C4555" s="22"/>
      <c r="D4555" s="22"/>
      <c r="E4555" s="22" t="s">
        <v>19419</v>
      </c>
      <c r="F4555" s="22" t="s">
        <v>27</v>
      </c>
      <c r="G4555" s="25">
        <v>39878</v>
      </c>
      <c r="H4555" s="21">
        <v>11499</v>
      </c>
      <c r="I4555" s="21"/>
      <c r="J4555" s="21"/>
      <c r="K4555" s="21"/>
      <c r="L4555" s="21"/>
      <c r="M4555" s="22"/>
      <c r="N4555" s="21"/>
      <c r="O4555" s="22"/>
      <c r="P4555" s="21"/>
      <c r="Q4555" s="22"/>
      <c r="R4555" s="26">
        <v>0.77880000000000005</v>
      </c>
      <c r="S4555" s="26">
        <v>4.7E-2</v>
      </c>
      <c r="T4555" s="26">
        <v>0.1022</v>
      </c>
      <c r="U4555" s="26">
        <v>6.4399999999999999E-2</v>
      </c>
      <c r="V4555" s="26">
        <v>6.4999999999999997E-3</v>
      </c>
      <c r="W4555" s="27">
        <v>0.22009999999999999</v>
      </c>
    </row>
    <row r="4556" spans="1:23">
      <c r="A4556" s="16" t="s">
        <v>83</v>
      </c>
      <c r="B4556" s="22" t="s">
        <v>19418</v>
      </c>
      <c r="C4556" s="22"/>
      <c r="D4556" s="22"/>
      <c r="E4556" s="22" t="s">
        <v>19420</v>
      </c>
      <c r="F4556" s="22" t="s">
        <v>17476</v>
      </c>
      <c r="G4556" s="25">
        <v>39884</v>
      </c>
      <c r="H4556" s="21">
        <v>5635</v>
      </c>
      <c r="I4556" s="21">
        <v>5390</v>
      </c>
      <c r="J4556" s="21"/>
      <c r="K4556" s="21"/>
      <c r="L4556" s="21"/>
      <c r="M4556" s="22"/>
      <c r="N4556" s="21"/>
      <c r="O4556" s="22"/>
      <c r="P4556" s="21"/>
      <c r="Q4556" s="22"/>
      <c r="R4556" s="26"/>
      <c r="S4556" s="26"/>
      <c r="T4556" s="26"/>
      <c r="U4556" s="26"/>
      <c r="V4556" s="26"/>
      <c r="W4556" s="27"/>
    </row>
    <row r="4557" spans="1:23">
      <c r="A4557" s="16" t="s">
        <v>83</v>
      </c>
      <c r="B4557" s="22" t="s">
        <v>19418</v>
      </c>
      <c r="C4557" s="22"/>
      <c r="D4557" s="22"/>
      <c r="E4557" s="22" t="s">
        <v>19420</v>
      </c>
      <c r="F4557" s="22" t="s">
        <v>17477</v>
      </c>
      <c r="G4557" s="25">
        <v>39884</v>
      </c>
      <c r="H4557" s="21">
        <v>5864</v>
      </c>
      <c r="I4557" s="21">
        <v>5619</v>
      </c>
      <c r="J4557" s="21"/>
      <c r="K4557" s="21"/>
      <c r="L4557" s="21"/>
      <c r="M4557" s="22"/>
      <c r="N4557" s="21"/>
      <c r="O4557" s="22"/>
      <c r="P4557" s="21"/>
      <c r="Q4557" s="22"/>
      <c r="R4557" s="26"/>
      <c r="S4557" s="26"/>
      <c r="T4557" s="26"/>
      <c r="U4557" s="26"/>
      <c r="V4557" s="26"/>
      <c r="W4557" s="27"/>
    </row>
    <row r="4558" spans="1:23">
      <c r="A4558" s="16" t="s">
        <v>83</v>
      </c>
      <c r="B4558" s="22" t="s">
        <v>19418</v>
      </c>
      <c r="C4558" s="22"/>
      <c r="D4558" s="22"/>
      <c r="E4558" s="22" t="s">
        <v>19420</v>
      </c>
      <c r="F4558" s="22" t="s">
        <v>17476</v>
      </c>
      <c r="G4558" s="25">
        <v>40295</v>
      </c>
      <c r="H4558" s="21">
        <v>5605</v>
      </c>
      <c r="I4558" s="21">
        <v>5328</v>
      </c>
      <c r="J4558" s="21"/>
      <c r="K4558" s="21"/>
      <c r="L4558" s="21"/>
      <c r="M4558" s="22"/>
      <c r="N4558" s="21"/>
      <c r="O4558" s="22"/>
      <c r="P4558" s="21"/>
      <c r="Q4558" s="22"/>
      <c r="R4558" s="26"/>
      <c r="S4558" s="26"/>
      <c r="T4558" s="26"/>
      <c r="U4558" s="26"/>
      <c r="V4558" s="26"/>
      <c r="W4558" s="27"/>
    </row>
    <row r="4559" spans="1:23">
      <c r="A4559" s="16" t="s">
        <v>83</v>
      </c>
      <c r="B4559" s="22" t="s">
        <v>19418</v>
      </c>
      <c r="C4559" s="22"/>
      <c r="D4559" s="22"/>
      <c r="E4559" s="22" t="s">
        <v>19420</v>
      </c>
      <c r="F4559" s="22" t="s">
        <v>17477</v>
      </c>
      <c r="G4559" s="25">
        <v>40295</v>
      </c>
      <c r="H4559" s="21">
        <v>5947</v>
      </c>
      <c r="I4559" s="21">
        <v>5947</v>
      </c>
      <c r="J4559" s="21"/>
      <c r="K4559" s="21"/>
      <c r="L4559" s="21"/>
      <c r="M4559" s="22"/>
      <c r="N4559" s="21"/>
      <c r="O4559" s="22"/>
      <c r="P4559" s="21"/>
      <c r="Q4559" s="22"/>
      <c r="R4559" s="26"/>
      <c r="S4559" s="26"/>
      <c r="T4559" s="26"/>
      <c r="U4559" s="26"/>
      <c r="V4559" s="26"/>
      <c r="W4559" s="27"/>
    </row>
    <row r="4560" spans="1:23">
      <c r="A4560" s="16" t="s">
        <v>83</v>
      </c>
      <c r="B4560" s="22" t="s">
        <v>1383</v>
      </c>
      <c r="C4560" s="22"/>
      <c r="D4560" s="22"/>
      <c r="E4560" s="22" t="s">
        <v>19421</v>
      </c>
      <c r="F4560" s="22" t="s">
        <v>27</v>
      </c>
      <c r="G4560" s="25">
        <v>40295</v>
      </c>
      <c r="H4560" s="21">
        <v>11553</v>
      </c>
      <c r="I4560" s="21"/>
      <c r="J4560" s="21"/>
      <c r="K4560" s="21"/>
      <c r="L4560" s="21"/>
      <c r="M4560" s="22"/>
      <c r="N4560" s="21"/>
      <c r="O4560" s="22"/>
      <c r="P4560" s="21"/>
      <c r="Q4560" s="22"/>
      <c r="R4560" s="26">
        <v>0.85829999999999995</v>
      </c>
      <c r="S4560" s="26">
        <v>4.1700000000000001E-2</v>
      </c>
      <c r="T4560" s="26">
        <v>4.02E-2</v>
      </c>
      <c r="U4560" s="26">
        <v>5.7500000000000002E-2</v>
      </c>
      <c r="V4560" s="26">
        <v>2E-3</v>
      </c>
      <c r="W4560" s="27">
        <v>0.1414</v>
      </c>
    </row>
    <row r="4561" spans="1:23">
      <c r="A4561" s="16" t="s">
        <v>83</v>
      </c>
      <c r="B4561" s="22" t="s">
        <v>1383</v>
      </c>
      <c r="C4561" s="22"/>
      <c r="D4561" s="22"/>
      <c r="E4561" s="22" t="s">
        <v>19422</v>
      </c>
      <c r="F4561" s="22" t="s">
        <v>19423</v>
      </c>
      <c r="G4561" s="25">
        <v>41001</v>
      </c>
      <c r="H4561" s="21">
        <v>6131.4</v>
      </c>
      <c r="I4561" s="21">
        <v>5820.8571428571431</v>
      </c>
      <c r="J4561" s="21">
        <v>5370</v>
      </c>
      <c r="K4561" s="21">
        <v>4719</v>
      </c>
      <c r="L4561" s="21">
        <v>366</v>
      </c>
      <c r="M4561" s="22"/>
      <c r="N4561" s="21">
        <v>393</v>
      </c>
      <c r="O4561" s="22"/>
      <c r="P4561" s="21">
        <v>612</v>
      </c>
      <c r="Q4561" s="22"/>
      <c r="R4561" s="26"/>
      <c r="S4561" s="26"/>
      <c r="T4561" s="26"/>
      <c r="U4561" s="26"/>
      <c r="V4561" s="26"/>
      <c r="W4561" s="27"/>
    </row>
    <row r="4562" spans="1:23">
      <c r="A4562" s="16" t="s">
        <v>83</v>
      </c>
      <c r="B4562" s="22" t="s">
        <v>1383</v>
      </c>
      <c r="C4562" s="22"/>
      <c r="D4562" s="22"/>
      <c r="E4562" s="22" t="s">
        <v>19422</v>
      </c>
      <c r="F4562" s="22" t="s">
        <v>19424</v>
      </c>
      <c r="G4562" s="25">
        <v>41001</v>
      </c>
      <c r="H4562" s="21">
        <v>149.19999999999999</v>
      </c>
      <c r="I4562" s="21">
        <v>150.42857142857142</v>
      </c>
      <c r="J4562" s="21">
        <v>172</v>
      </c>
      <c r="K4562" s="21">
        <v>135</v>
      </c>
      <c r="L4562" s="21">
        <v>30</v>
      </c>
      <c r="M4562" s="22"/>
      <c r="N4562" s="21">
        <v>13</v>
      </c>
      <c r="O4562" s="22"/>
      <c r="P4562" s="21">
        <v>10</v>
      </c>
      <c r="Q4562" s="22"/>
      <c r="R4562" s="26"/>
      <c r="S4562" s="26"/>
      <c r="T4562" s="26"/>
      <c r="U4562" s="26"/>
      <c r="V4562" s="26"/>
      <c r="W4562" s="27"/>
    </row>
    <row r="4563" spans="1:23">
      <c r="A4563" s="16" t="s">
        <v>83</v>
      </c>
      <c r="B4563" s="22" t="s">
        <v>19425</v>
      </c>
      <c r="C4563" s="22"/>
      <c r="D4563" s="22"/>
      <c r="E4563" s="22" t="s">
        <v>19426</v>
      </c>
      <c r="F4563" s="22" t="s">
        <v>17476</v>
      </c>
      <c r="G4563" s="25">
        <v>39780</v>
      </c>
      <c r="H4563" s="21">
        <v>555</v>
      </c>
      <c r="I4563" s="21">
        <v>535</v>
      </c>
      <c r="J4563" s="21"/>
      <c r="K4563" s="21"/>
      <c r="L4563" s="21"/>
      <c r="M4563" s="22"/>
      <c r="N4563" s="21"/>
      <c r="O4563" s="22"/>
      <c r="P4563" s="21"/>
      <c r="Q4563" s="22"/>
      <c r="R4563" s="26"/>
      <c r="S4563" s="26"/>
      <c r="T4563" s="26"/>
      <c r="U4563" s="26"/>
      <c r="V4563" s="26"/>
      <c r="W4563" s="27"/>
    </row>
    <row r="4564" spans="1:23">
      <c r="A4564" s="16" t="s">
        <v>83</v>
      </c>
      <c r="B4564" s="22" t="s">
        <v>19425</v>
      </c>
      <c r="C4564" s="22"/>
      <c r="D4564" s="22"/>
      <c r="E4564" s="22" t="s">
        <v>19426</v>
      </c>
      <c r="F4564" s="22" t="s">
        <v>17477</v>
      </c>
      <c r="G4564" s="25">
        <v>39780</v>
      </c>
      <c r="H4564" s="21">
        <v>533</v>
      </c>
      <c r="I4564" s="21">
        <v>509</v>
      </c>
      <c r="J4564" s="21"/>
      <c r="K4564" s="21"/>
      <c r="L4564" s="21"/>
      <c r="M4564" s="22"/>
      <c r="N4564" s="21"/>
      <c r="O4564" s="22"/>
      <c r="P4564" s="21"/>
      <c r="Q4564" s="22"/>
      <c r="R4564" s="26"/>
      <c r="S4564" s="26"/>
      <c r="T4564" s="26"/>
      <c r="U4564" s="26"/>
      <c r="V4564" s="26"/>
      <c r="W4564" s="27"/>
    </row>
    <row r="4565" spans="1:23">
      <c r="A4565" s="16" t="s">
        <v>83</v>
      </c>
      <c r="B4565" s="22" t="s">
        <v>19427</v>
      </c>
      <c r="C4565" s="22"/>
      <c r="D4565" s="22"/>
      <c r="E4565" s="22" t="s">
        <v>19428</v>
      </c>
      <c r="F4565" s="22" t="s">
        <v>27</v>
      </c>
      <c r="G4565" s="25">
        <v>39774</v>
      </c>
      <c r="H4565" s="21">
        <v>1089</v>
      </c>
      <c r="I4565" s="21"/>
      <c r="J4565" s="21"/>
      <c r="K4565" s="21"/>
      <c r="L4565" s="21"/>
      <c r="M4565" s="22"/>
      <c r="N4565" s="21"/>
      <c r="O4565" s="22"/>
      <c r="P4565" s="21"/>
      <c r="Q4565" s="22"/>
      <c r="R4565" s="26">
        <v>0.9093</v>
      </c>
      <c r="S4565" s="26">
        <v>2.93E-2</v>
      </c>
      <c r="T4565" s="26">
        <v>4.36E-2</v>
      </c>
      <c r="U4565" s="26">
        <v>1.52E-2</v>
      </c>
      <c r="V4565" s="26">
        <v>2.5000000000000001E-3</v>
      </c>
      <c r="W4565" s="27">
        <v>9.06E-2</v>
      </c>
    </row>
    <row r="4566" spans="1:23">
      <c r="A4566" s="16" t="s">
        <v>83</v>
      </c>
      <c r="B4566" s="22" t="s">
        <v>1840</v>
      </c>
      <c r="C4566" s="22"/>
      <c r="D4566" s="22"/>
      <c r="E4566" s="22" t="s">
        <v>18643</v>
      </c>
      <c r="F4566" s="22" t="s">
        <v>27</v>
      </c>
      <c r="G4566" s="25">
        <v>40156</v>
      </c>
      <c r="H4566" s="21">
        <v>2204</v>
      </c>
      <c r="I4566" s="21"/>
      <c r="J4566" s="21"/>
      <c r="K4566" s="21"/>
      <c r="L4566" s="21"/>
      <c r="M4566" s="22"/>
      <c r="N4566" s="21"/>
      <c r="O4566" s="22"/>
      <c r="P4566" s="21"/>
      <c r="Q4566" s="22"/>
      <c r="R4566" s="26">
        <v>0.83989999999999998</v>
      </c>
      <c r="S4566" s="26">
        <v>8.1500000000000003E-2</v>
      </c>
      <c r="T4566" s="26">
        <v>6.6900000000000001E-2</v>
      </c>
      <c r="U4566" s="26">
        <v>8.9999999999999993E-3</v>
      </c>
      <c r="V4566" s="26">
        <v>2.7000000000000001E-3</v>
      </c>
      <c r="W4566" s="27">
        <v>0.16009999999999999</v>
      </c>
    </row>
    <row r="4567" spans="1:23">
      <c r="A4567" s="16" t="s">
        <v>83</v>
      </c>
      <c r="B4567" s="22" t="s">
        <v>1840</v>
      </c>
      <c r="C4567" s="22"/>
      <c r="D4567" s="22"/>
      <c r="E4567" s="22" t="s">
        <v>18643</v>
      </c>
      <c r="F4567" s="22" t="s">
        <v>17477</v>
      </c>
      <c r="G4567" s="25">
        <v>40162</v>
      </c>
      <c r="H4567" s="21">
        <v>2194</v>
      </c>
      <c r="I4567" s="21">
        <v>2138</v>
      </c>
      <c r="J4567" s="21"/>
      <c r="K4567" s="21"/>
      <c r="L4567" s="21"/>
      <c r="M4567" s="22"/>
      <c r="N4567" s="21"/>
      <c r="O4567" s="22"/>
      <c r="P4567" s="21"/>
      <c r="Q4567" s="22"/>
      <c r="R4567" s="26"/>
      <c r="S4567" s="26"/>
      <c r="T4567" s="26"/>
      <c r="U4567" s="26"/>
      <c r="V4567" s="26"/>
      <c r="W4567" s="27"/>
    </row>
    <row r="4568" spans="1:23">
      <c r="A4568" s="16" t="s">
        <v>83</v>
      </c>
      <c r="B4568" s="22" t="s">
        <v>1840</v>
      </c>
      <c r="C4568" s="22"/>
      <c r="D4568" s="22"/>
      <c r="E4568" s="22" t="s">
        <v>18643</v>
      </c>
      <c r="F4568" s="22" t="s">
        <v>17476</v>
      </c>
      <c r="G4568" s="25">
        <v>40162</v>
      </c>
      <c r="H4568" s="21">
        <v>10</v>
      </c>
      <c r="I4568" s="21">
        <v>10</v>
      </c>
      <c r="J4568" s="21"/>
      <c r="K4568" s="21"/>
      <c r="L4568" s="21"/>
      <c r="M4568" s="22"/>
      <c r="N4568" s="21"/>
      <c r="O4568" s="22"/>
      <c r="P4568" s="21"/>
      <c r="Q4568" s="22"/>
      <c r="R4568" s="26"/>
      <c r="S4568" s="26"/>
      <c r="T4568" s="26"/>
      <c r="U4568" s="26"/>
      <c r="V4568" s="26"/>
      <c r="W4568" s="27"/>
    </row>
    <row r="4569" spans="1:23">
      <c r="A4569" s="16" t="s">
        <v>83</v>
      </c>
      <c r="B4569" s="22" t="s">
        <v>19429</v>
      </c>
      <c r="C4569" s="22"/>
      <c r="D4569" s="22"/>
      <c r="E4569" s="22" t="s">
        <v>19430</v>
      </c>
      <c r="F4569" s="22" t="s">
        <v>27</v>
      </c>
      <c r="G4569" s="25">
        <v>40226</v>
      </c>
      <c r="H4569" s="21">
        <v>1225</v>
      </c>
      <c r="I4569" s="21"/>
      <c r="J4569" s="21"/>
      <c r="K4569" s="21"/>
      <c r="L4569" s="21"/>
      <c r="M4569" s="22"/>
      <c r="N4569" s="21"/>
      <c r="O4569" s="22"/>
      <c r="P4569" s="21"/>
      <c r="Q4569" s="22"/>
      <c r="R4569" s="26">
        <v>0.87560000000000004</v>
      </c>
      <c r="S4569" s="26">
        <v>4.7300000000000002E-2</v>
      </c>
      <c r="T4569" s="26">
        <v>6.4299999999999996E-2</v>
      </c>
      <c r="U4569" s="26">
        <v>1.0800000000000001E-2</v>
      </c>
      <c r="V4569" s="26">
        <v>2E-3</v>
      </c>
      <c r="W4569" s="27">
        <v>0.1244</v>
      </c>
    </row>
    <row r="4570" spans="1:23">
      <c r="A4570" s="16" t="s">
        <v>83</v>
      </c>
      <c r="B4570" s="22" t="s">
        <v>19429</v>
      </c>
      <c r="C4570" s="22"/>
      <c r="D4570" s="22"/>
      <c r="E4570" s="22" t="s">
        <v>19430</v>
      </c>
      <c r="F4570" s="22" t="s">
        <v>17476</v>
      </c>
      <c r="G4570" s="25">
        <v>40232</v>
      </c>
      <c r="H4570" s="21">
        <v>994</v>
      </c>
      <c r="I4570" s="21">
        <v>858</v>
      </c>
      <c r="J4570" s="21"/>
      <c r="K4570" s="21"/>
      <c r="L4570" s="21"/>
      <c r="M4570" s="22"/>
      <c r="N4570" s="21"/>
      <c r="O4570" s="22"/>
      <c r="P4570" s="21"/>
      <c r="Q4570" s="22"/>
      <c r="R4570" s="26"/>
      <c r="S4570" s="26"/>
      <c r="T4570" s="26"/>
      <c r="U4570" s="26"/>
      <c r="V4570" s="26"/>
      <c r="W4570" s="27"/>
    </row>
    <row r="4571" spans="1:23">
      <c r="A4571" s="16" t="s">
        <v>83</v>
      </c>
      <c r="B4571" s="22" t="s">
        <v>19429</v>
      </c>
      <c r="C4571" s="22"/>
      <c r="D4571" s="22"/>
      <c r="E4571" s="22" t="s">
        <v>19430</v>
      </c>
      <c r="F4571" s="22" t="s">
        <v>17477</v>
      </c>
      <c r="G4571" s="25">
        <v>40232</v>
      </c>
      <c r="H4571" s="21">
        <v>231</v>
      </c>
      <c r="I4571" s="21">
        <v>231</v>
      </c>
      <c r="J4571" s="21"/>
      <c r="K4571" s="21"/>
      <c r="L4571" s="21"/>
      <c r="M4571" s="22"/>
      <c r="N4571" s="21"/>
      <c r="O4571" s="22"/>
      <c r="P4571" s="21"/>
      <c r="Q4571" s="22"/>
      <c r="R4571" s="26"/>
      <c r="S4571" s="26"/>
      <c r="T4571" s="26"/>
      <c r="U4571" s="26"/>
      <c r="V4571" s="26"/>
      <c r="W4571" s="27"/>
    </row>
    <row r="4572" spans="1:23">
      <c r="A4572" s="16" t="s">
        <v>83</v>
      </c>
      <c r="B4572" s="22" t="s">
        <v>19431</v>
      </c>
      <c r="C4572" s="22"/>
      <c r="D4572" s="22"/>
      <c r="E4572" s="22" t="s">
        <v>19432</v>
      </c>
      <c r="F4572" s="22" t="s">
        <v>27</v>
      </c>
      <c r="G4572" s="25">
        <v>40317</v>
      </c>
      <c r="H4572" s="21">
        <v>277</v>
      </c>
      <c r="I4572" s="21"/>
      <c r="J4572" s="21"/>
      <c r="K4572" s="21"/>
      <c r="L4572" s="21"/>
      <c r="M4572" s="22"/>
      <c r="N4572" s="21"/>
      <c r="O4572" s="22"/>
      <c r="P4572" s="21"/>
      <c r="Q4572" s="22"/>
      <c r="R4572" s="26">
        <v>0.86050000000000004</v>
      </c>
      <c r="S4572" s="26">
        <v>5.2999999999999999E-2</v>
      </c>
      <c r="T4572" s="26">
        <v>7.1800000000000003E-2</v>
      </c>
      <c r="U4572" s="26">
        <v>1.3100000000000001E-2</v>
      </c>
      <c r="V4572" s="26">
        <v>1.6000000000000001E-3</v>
      </c>
      <c r="W4572" s="27">
        <v>0.13950000000000001</v>
      </c>
    </row>
    <row r="4573" spans="1:23">
      <c r="A4573" s="16" t="s">
        <v>83</v>
      </c>
      <c r="B4573" s="22" t="s">
        <v>19431</v>
      </c>
      <c r="C4573" s="22"/>
      <c r="D4573" s="22"/>
      <c r="E4573" s="22" t="s">
        <v>19432</v>
      </c>
      <c r="F4573" s="22" t="s">
        <v>17476</v>
      </c>
      <c r="G4573" s="25">
        <v>40317</v>
      </c>
      <c r="H4573" s="21">
        <v>148</v>
      </c>
      <c r="I4573" s="21">
        <v>146</v>
      </c>
      <c r="J4573" s="21"/>
      <c r="K4573" s="21"/>
      <c r="L4573" s="21"/>
      <c r="M4573" s="22"/>
      <c r="N4573" s="21"/>
      <c r="O4573" s="22"/>
      <c r="P4573" s="21"/>
      <c r="Q4573" s="22"/>
      <c r="R4573" s="26"/>
      <c r="S4573" s="26"/>
      <c r="T4573" s="26"/>
      <c r="U4573" s="26"/>
      <c r="V4573" s="26"/>
      <c r="W4573" s="27"/>
    </row>
    <row r="4574" spans="1:23">
      <c r="A4574" s="16" t="s">
        <v>83</v>
      </c>
      <c r="B4574" s="22" t="s">
        <v>19431</v>
      </c>
      <c r="C4574" s="22"/>
      <c r="D4574" s="22"/>
      <c r="E4574" s="22" t="s">
        <v>19432</v>
      </c>
      <c r="F4574" s="22" t="s">
        <v>17477</v>
      </c>
      <c r="G4574" s="25">
        <v>40317</v>
      </c>
      <c r="H4574" s="21">
        <v>130</v>
      </c>
      <c r="I4574" s="21">
        <v>130</v>
      </c>
      <c r="J4574" s="21"/>
      <c r="K4574" s="21"/>
      <c r="L4574" s="21"/>
      <c r="M4574" s="22"/>
      <c r="N4574" s="21"/>
      <c r="O4574" s="22"/>
      <c r="P4574" s="21"/>
      <c r="Q4574" s="22"/>
      <c r="R4574" s="26"/>
      <c r="S4574" s="26"/>
      <c r="T4574" s="26"/>
      <c r="U4574" s="26"/>
      <c r="V4574" s="26"/>
      <c r="W4574" s="27"/>
    </row>
    <row r="4575" spans="1:23">
      <c r="A4575" s="16" t="s">
        <v>83</v>
      </c>
      <c r="B4575" s="22" t="s">
        <v>19433</v>
      </c>
      <c r="C4575" s="22"/>
      <c r="D4575" s="22"/>
      <c r="E4575" s="22" t="s">
        <v>19434</v>
      </c>
      <c r="F4575" s="22" t="s">
        <v>27</v>
      </c>
      <c r="G4575" s="25">
        <v>39784</v>
      </c>
      <c r="H4575" s="21">
        <v>2434</v>
      </c>
      <c r="I4575" s="21"/>
      <c r="J4575" s="21"/>
      <c r="K4575" s="21"/>
      <c r="L4575" s="21"/>
      <c r="M4575" s="22"/>
      <c r="N4575" s="21"/>
      <c r="O4575" s="22"/>
      <c r="P4575" s="21"/>
      <c r="Q4575" s="22"/>
      <c r="R4575" s="26">
        <v>0.94520000000000004</v>
      </c>
      <c r="S4575" s="26">
        <v>1.5800000000000002E-2</v>
      </c>
      <c r="T4575" s="26">
        <v>1.9900000000000001E-2</v>
      </c>
      <c r="U4575" s="26">
        <v>1.8499999999999999E-2</v>
      </c>
      <c r="V4575" s="26">
        <v>5.9999999999999995E-4</v>
      </c>
      <c r="W4575" s="27">
        <v>5.4800000000000001E-2</v>
      </c>
    </row>
    <row r="4576" spans="1:23">
      <c r="A4576" s="16" t="s">
        <v>83</v>
      </c>
      <c r="B4576" s="22" t="s">
        <v>19435</v>
      </c>
      <c r="C4576" s="22"/>
      <c r="D4576" s="22"/>
      <c r="E4576" s="22" t="s">
        <v>19436</v>
      </c>
      <c r="F4576" s="22" t="s">
        <v>17476</v>
      </c>
      <c r="G4576" s="25">
        <v>40410</v>
      </c>
      <c r="H4576" s="21">
        <v>1324</v>
      </c>
      <c r="I4576" s="21">
        <v>1297</v>
      </c>
      <c r="J4576" s="21"/>
      <c r="K4576" s="21"/>
      <c r="L4576" s="21"/>
      <c r="M4576" s="22"/>
      <c r="N4576" s="21"/>
      <c r="O4576" s="22"/>
      <c r="P4576" s="21"/>
      <c r="Q4576" s="22"/>
      <c r="R4576" s="26"/>
      <c r="S4576" s="26"/>
      <c r="T4576" s="26"/>
      <c r="U4576" s="26"/>
      <c r="V4576" s="26"/>
      <c r="W4576" s="27"/>
    </row>
    <row r="4577" spans="1:23">
      <c r="A4577" s="16" t="s">
        <v>83</v>
      </c>
      <c r="B4577" s="22" t="s">
        <v>19435</v>
      </c>
      <c r="C4577" s="22"/>
      <c r="D4577" s="22"/>
      <c r="E4577" s="22" t="s">
        <v>19436</v>
      </c>
      <c r="F4577" s="22" t="s">
        <v>17477</v>
      </c>
      <c r="G4577" s="25">
        <v>40410</v>
      </c>
      <c r="H4577" s="21">
        <v>1281</v>
      </c>
      <c r="I4577" s="21">
        <v>1281</v>
      </c>
      <c r="J4577" s="21"/>
      <c r="K4577" s="21"/>
      <c r="L4577" s="21"/>
      <c r="M4577" s="22"/>
      <c r="N4577" s="21"/>
      <c r="O4577" s="22"/>
      <c r="P4577" s="21"/>
      <c r="Q4577" s="22"/>
      <c r="R4577" s="26"/>
      <c r="S4577" s="26"/>
      <c r="T4577" s="26"/>
      <c r="U4577" s="26"/>
      <c r="V4577" s="26"/>
      <c r="W4577" s="27"/>
    </row>
    <row r="4578" spans="1:23">
      <c r="A4578" s="16" t="s">
        <v>83</v>
      </c>
      <c r="B4578" s="22" t="s">
        <v>19437</v>
      </c>
      <c r="C4578" s="22"/>
      <c r="D4578" s="22"/>
      <c r="E4578" s="22" t="s">
        <v>19438</v>
      </c>
      <c r="F4578" s="22" t="s">
        <v>17482</v>
      </c>
      <c r="G4578" s="25">
        <v>39861</v>
      </c>
      <c r="H4578" s="21">
        <v>710</v>
      </c>
      <c r="I4578" s="21">
        <v>614</v>
      </c>
      <c r="J4578" s="21"/>
      <c r="K4578" s="21"/>
      <c r="L4578" s="21"/>
      <c r="M4578" s="22"/>
      <c r="N4578" s="21"/>
      <c r="O4578" s="22"/>
      <c r="P4578" s="21"/>
      <c r="Q4578" s="22"/>
      <c r="R4578" s="26"/>
      <c r="S4578" s="26"/>
      <c r="T4578" s="26"/>
      <c r="U4578" s="26"/>
      <c r="V4578" s="26"/>
      <c r="W4578" s="27"/>
    </row>
    <row r="4579" spans="1:23">
      <c r="A4579" s="16" t="s">
        <v>83</v>
      </c>
      <c r="B4579" s="22" t="s">
        <v>19437</v>
      </c>
      <c r="C4579" s="22"/>
      <c r="D4579" s="22"/>
      <c r="E4579" s="22" t="s">
        <v>19438</v>
      </c>
      <c r="F4579" s="22" t="s">
        <v>17483</v>
      </c>
      <c r="G4579" s="25">
        <v>39861</v>
      </c>
      <c r="H4579" s="21">
        <v>282</v>
      </c>
      <c r="I4579" s="21">
        <v>272</v>
      </c>
      <c r="J4579" s="21"/>
      <c r="K4579" s="21"/>
      <c r="L4579" s="21"/>
      <c r="M4579" s="22"/>
      <c r="N4579" s="21"/>
      <c r="O4579" s="22"/>
      <c r="P4579" s="21"/>
      <c r="Q4579" s="22"/>
      <c r="R4579" s="26"/>
      <c r="S4579" s="26"/>
      <c r="T4579" s="26"/>
      <c r="U4579" s="26"/>
      <c r="V4579" s="26"/>
      <c r="W4579" s="27"/>
    </row>
    <row r="4580" spans="1:23">
      <c r="A4580" s="16" t="s">
        <v>83</v>
      </c>
      <c r="B4580" s="22" t="s">
        <v>19439</v>
      </c>
      <c r="C4580" s="22"/>
      <c r="D4580" s="22"/>
      <c r="E4580" s="22" t="s">
        <v>19438</v>
      </c>
      <c r="F4580" s="22" t="s">
        <v>17481</v>
      </c>
      <c r="G4580" s="25">
        <v>39855</v>
      </c>
      <c r="H4580" s="21">
        <v>992</v>
      </c>
      <c r="I4580" s="21"/>
      <c r="J4580" s="21"/>
      <c r="K4580" s="21"/>
      <c r="L4580" s="21"/>
      <c r="M4580" s="22"/>
      <c r="N4580" s="21"/>
      <c r="O4580" s="22"/>
      <c r="P4580" s="21"/>
      <c r="Q4580" s="22"/>
      <c r="R4580" s="26">
        <v>0.68679999999999997</v>
      </c>
      <c r="S4580" s="26">
        <v>7.8100000000000003E-2</v>
      </c>
      <c r="T4580" s="26">
        <v>0.20630000000000001</v>
      </c>
      <c r="U4580" s="26">
        <v>2.4799999999999999E-2</v>
      </c>
      <c r="V4580" s="26">
        <v>4.0000000000000001E-3</v>
      </c>
      <c r="W4580" s="27">
        <v>0.31319999999999998</v>
      </c>
    </row>
    <row r="4581" spans="1:23">
      <c r="A4581" s="16" t="s">
        <v>83</v>
      </c>
      <c r="B4581" s="22" t="s">
        <v>19440</v>
      </c>
      <c r="C4581" s="22"/>
      <c r="D4581" s="22"/>
      <c r="E4581" s="22" t="s">
        <v>19441</v>
      </c>
      <c r="F4581" s="22" t="s">
        <v>17476</v>
      </c>
      <c r="G4581" s="25">
        <v>39952</v>
      </c>
      <c r="H4581" s="21">
        <v>6489</v>
      </c>
      <c r="I4581" s="21">
        <v>5802</v>
      </c>
      <c r="J4581" s="21"/>
      <c r="K4581" s="21"/>
      <c r="L4581" s="21"/>
      <c r="M4581" s="22"/>
      <c r="N4581" s="21"/>
      <c r="O4581" s="22"/>
      <c r="P4581" s="21"/>
      <c r="Q4581" s="22"/>
      <c r="R4581" s="26"/>
      <c r="S4581" s="26"/>
      <c r="T4581" s="26"/>
      <c r="U4581" s="26"/>
      <c r="V4581" s="26"/>
      <c r="W4581" s="27"/>
    </row>
    <row r="4582" spans="1:23">
      <c r="A4582" s="16" t="s">
        <v>83</v>
      </c>
      <c r="B4582" s="22" t="s">
        <v>19440</v>
      </c>
      <c r="C4582" s="22"/>
      <c r="D4582" s="22"/>
      <c r="E4582" s="22" t="s">
        <v>19441</v>
      </c>
      <c r="F4582" s="22" t="s">
        <v>17477</v>
      </c>
      <c r="G4582" s="25">
        <v>39952</v>
      </c>
      <c r="H4582" s="21">
        <v>6961</v>
      </c>
      <c r="I4582" s="21">
        <v>6961</v>
      </c>
      <c r="J4582" s="21"/>
      <c r="K4582" s="21"/>
      <c r="L4582" s="21"/>
      <c r="M4582" s="22"/>
      <c r="N4582" s="21"/>
      <c r="O4582" s="22"/>
      <c r="P4582" s="21"/>
      <c r="Q4582" s="22"/>
      <c r="R4582" s="26"/>
      <c r="S4582" s="26"/>
      <c r="T4582" s="26"/>
      <c r="U4582" s="26"/>
      <c r="V4582" s="26"/>
      <c r="W4582" s="27"/>
    </row>
    <row r="4583" spans="1:23">
      <c r="A4583" s="16" t="s">
        <v>83</v>
      </c>
      <c r="B4583" s="22" t="s">
        <v>19440</v>
      </c>
      <c r="C4583" s="22"/>
      <c r="D4583" s="22"/>
      <c r="E4583" s="22" t="s">
        <v>19441</v>
      </c>
      <c r="F4583" s="22" t="s">
        <v>27</v>
      </c>
      <c r="G4583" s="25">
        <v>40347</v>
      </c>
      <c r="H4583" s="21">
        <v>13331</v>
      </c>
      <c r="I4583" s="21"/>
      <c r="J4583" s="21"/>
      <c r="K4583" s="21"/>
      <c r="L4583" s="21"/>
      <c r="M4583" s="22"/>
      <c r="N4583" s="21"/>
      <c r="O4583" s="22"/>
      <c r="P4583" s="21"/>
      <c r="Q4583" s="22"/>
      <c r="R4583" s="26">
        <v>0.78520000000000001</v>
      </c>
      <c r="S4583" s="26">
        <v>5.2600000000000001E-2</v>
      </c>
      <c r="T4583" s="26">
        <v>6.5799999999999997E-2</v>
      </c>
      <c r="U4583" s="26">
        <v>8.0399999999999999E-2</v>
      </c>
      <c r="V4583" s="26">
        <v>1.4800000000000001E-2</v>
      </c>
      <c r="W4583" s="27">
        <v>0.21360000000000001</v>
      </c>
    </row>
    <row r="4584" spans="1:23">
      <c r="A4584" s="16" t="s">
        <v>83</v>
      </c>
      <c r="B4584" s="22" t="s">
        <v>19440</v>
      </c>
      <c r="C4584" s="22"/>
      <c r="D4584" s="22"/>
      <c r="E4584" s="22" t="s">
        <v>19441</v>
      </c>
      <c r="F4584" s="22" t="s">
        <v>17476</v>
      </c>
      <c r="G4584" s="25">
        <v>40353</v>
      </c>
      <c r="H4584" s="21">
        <v>6491</v>
      </c>
      <c r="I4584" s="21">
        <v>5736</v>
      </c>
      <c r="J4584" s="21"/>
      <c r="K4584" s="21"/>
      <c r="L4584" s="21"/>
      <c r="M4584" s="22"/>
      <c r="N4584" s="21"/>
      <c r="O4584" s="22"/>
      <c r="P4584" s="21"/>
      <c r="Q4584" s="22"/>
      <c r="R4584" s="26"/>
      <c r="S4584" s="26"/>
      <c r="T4584" s="26"/>
      <c r="U4584" s="26"/>
      <c r="V4584" s="26"/>
      <c r="W4584" s="27"/>
    </row>
    <row r="4585" spans="1:23">
      <c r="A4585" s="16" t="s">
        <v>83</v>
      </c>
      <c r="B4585" s="22" t="s">
        <v>19440</v>
      </c>
      <c r="C4585" s="22"/>
      <c r="D4585" s="22"/>
      <c r="E4585" s="22" t="s">
        <v>19441</v>
      </c>
      <c r="F4585" s="22" t="s">
        <v>17477</v>
      </c>
      <c r="G4585" s="25">
        <v>40353</v>
      </c>
      <c r="H4585" s="21">
        <v>6840</v>
      </c>
      <c r="I4585" s="21">
        <v>6840</v>
      </c>
      <c r="J4585" s="21"/>
      <c r="K4585" s="21"/>
      <c r="L4585" s="21"/>
      <c r="M4585" s="22"/>
      <c r="N4585" s="21"/>
      <c r="O4585" s="22"/>
      <c r="P4585" s="21"/>
      <c r="Q4585" s="22"/>
      <c r="R4585" s="26"/>
      <c r="S4585" s="26"/>
      <c r="T4585" s="26"/>
      <c r="U4585" s="26"/>
      <c r="V4585" s="26"/>
      <c r="W4585" s="27"/>
    </row>
    <row r="4586" spans="1:23">
      <c r="A4586" s="16" t="s">
        <v>83</v>
      </c>
      <c r="B4586" s="17" t="s">
        <v>19440</v>
      </c>
      <c r="C4586" s="22"/>
      <c r="D4586" s="22"/>
      <c r="E4586" s="18" t="s">
        <v>19442</v>
      </c>
      <c r="F4586" s="17" t="s">
        <v>27</v>
      </c>
      <c r="G4586" s="19">
        <v>41032</v>
      </c>
      <c r="H4586" s="20">
        <v>16725</v>
      </c>
      <c r="I4586" s="20">
        <v>14380</v>
      </c>
      <c r="J4586" s="20"/>
      <c r="K4586" s="20"/>
      <c r="L4586" s="20">
        <v>1564</v>
      </c>
      <c r="M4586" s="22"/>
      <c r="N4586" s="20">
        <v>1080</v>
      </c>
      <c r="O4586" s="22"/>
      <c r="P4586" s="20">
        <v>1579</v>
      </c>
      <c r="Q4586" s="22"/>
      <c r="R4586" s="23"/>
      <c r="S4586" s="23"/>
      <c r="T4586" s="23"/>
      <c r="U4586" s="23"/>
      <c r="V4586" s="23"/>
      <c r="W4586" s="24"/>
    </row>
    <row r="4587" spans="1:23">
      <c r="A4587" s="16" t="s">
        <v>83</v>
      </c>
      <c r="B4587" s="22" t="s">
        <v>4198</v>
      </c>
      <c r="C4587" s="22"/>
      <c r="D4587" s="22"/>
      <c r="E4587" s="22" t="s">
        <v>19441</v>
      </c>
      <c r="F4587" s="22" t="s">
        <v>17481</v>
      </c>
      <c r="G4587" s="25">
        <v>39946</v>
      </c>
      <c r="H4587" s="21">
        <v>13450</v>
      </c>
      <c r="I4587" s="21"/>
      <c r="J4587" s="21"/>
      <c r="K4587" s="21"/>
      <c r="L4587" s="21"/>
      <c r="M4587" s="22"/>
      <c r="N4587" s="21"/>
      <c r="O4587" s="22"/>
      <c r="P4587" s="21"/>
      <c r="Q4587" s="22"/>
      <c r="R4587" s="26">
        <v>0.80669999999999997</v>
      </c>
      <c r="S4587" s="26">
        <v>6.2E-2</v>
      </c>
      <c r="T4587" s="26">
        <v>4.4900000000000002E-2</v>
      </c>
      <c r="U4587" s="26">
        <v>7.6300000000000007E-2</v>
      </c>
      <c r="V4587" s="26">
        <v>9.2999999999999992E-3</v>
      </c>
      <c r="W4587" s="27">
        <v>0.19259999999999999</v>
      </c>
    </row>
    <row r="4588" spans="1:23">
      <c r="A4588" s="16" t="s">
        <v>83</v>
      </c>
      <c r="B4588" s="17" t="s">
        <v>4198</v>
      </c>
      <c r="C4588" s="22"/>
      <c r="D4588" s="22"/>
      <c r="E4588" s="18" t="s">
        <v>19441</v>
      </c>
      <c r="F4588" s="17" t="s">
        <v>27</v>
      </c>
      <c r="G4588" s="19">
        <v>41044</v>
      </c>
      <c r="H4588" s="20">
        <v>13229</v>
      </c>
      <c r="I4588" s="20">
        <v>11752</v>
      </c>
      <c r="J4588" s="20"/>
      <c r="K4588" s="20"/>
      <c r="L4588" s="20">
        <v>1329</v>
      </c>
      <c r="M4588" s="22"/>
      <c r="N4588" s="20">
        <v>859</v>
      </c>
      <c r="O4588" s="22"/>
      <c r="P4588" s="20">
        <v>1308</v>
      </c>
      <c r="Q4588" s="22"/>
      <c r="R4588" s="23"/>
      <c r="S4588" s="23"/>
      <c r="T4588" s="23"/>
      <c r="U4588" s="23"/>
      <c r="V4588" s="23"/>
      <c r="W4588" s="24"/>
    </row>
    <row r="4589" spans="1:23">
      <c r="A4589" s="16" t="s">
        <v>83</v>
      </c>
      <c r="B4589" s="22" t="s">
        <v>19443</v>
      </c>
      <c r="C4589" s="22"/>
      <c r="D4589" s="22"/>
      <c r="E4589" s="22" t="s">
        <v>19444</v>
      </c>
      <c r="F4589" s="22" t="s">
        <v>17476</v>
      </c>
      <c r="G4589" s="25">
        <v>39742</v>
      </c>
      <c r="H4589" s="21">
        <v>216</v>
      </c>
      <c r="I4589" s="21">
        <v>208</v>
      </c>
      <c r="J4589" s="21"/>
      <c r="K4589" s="21"/>
      <c r="L4589" s="21"/>
      <c r="M4589" s="22"/>
      <c r="N4589" s="21"/>
      <c r="O4589" s="22"/>
      <c r="P4589" s="21"/>
      <c r="Q4589" s="22"/>
      <c r="R4589" s="26"/>
      <c r="S4589" s="26"/>
      <c r="T4589" s="26"/>
      <c r="U4589" s="26"/>
      <c r="V4589" s="26"/>
      <c r="W4589" s="27"/>
    </row>
    <row r="4590" spans="1:23">
      <c r="A4590" s="16" t="s">
        <v>83</v>
      </c>
      <c r="B4590" s="22" t="s">
        <v>19443</v>
      </c>
      <c r="C4590" s="22"/>
      <c r="D4590" s="22"/>
      <c r="E4590" s="22" t="s">
        <v>19444</v>
      </c>
      <c r="F4590" s="22" t="s">
        <v>17477</v>
      </c>
      <c r="G4590" s="25">
        <v>39742</v>
      </c>
      <c r="H4590" s="21">
        <v>197</v>
      </c>
      <c r="I4590" s="21">
        <v>194</v>
      </c>
      <c r="J4590" s="21"/>
      <c r="K4590" s="21"/>
      <c r="L4590" s="21"/>
      <c r="M4590" s="22"/>
      <c r="N4590" s="21"/>
      <c r="O4590" s="22"/>
      <c r="P4590" s="21"/>
      <c r="Q4590" s="22"/>
      <c r="R4590" s="26"/>
      <c r="S4590" s="26"/>
      <c r="T4590" s="26"/>
      <c r="U4590" s="26"/>
      <c r="V4590" s="26"/>
      <c r="W4590" s="27"/>
    </row>
    <row r="4591" spans="1:23">
      <c r="A4591" s="16" t="s">
        <v>83</v>
      </c>
      <c r="B4591" s="22" t="s">
        <v>19445</v>
      </c>
      <c r="C4591" s="22"/>
      <c r="D4591" s="22"/>
      <c r="E4591" s="22" t="s">
        <v>19446</v>
      </c>
      <c r="F4591" s="22" t="s">
        <v>27</v>
      </c>
      <c r="G4591" s="25">
        <v>39736</v>
      </c>
      <c r="H4591" s="21">
        <v>414</v>
      </c>
      <c r="I4591" s="21"/>
      <c r="J4591" s="21"/>
      <c r="K4591" s="21"/>
      <c r="L4591" s="21"/>
      <c r="M4591" s="22"/>
      <c r="N4591" s="21"/>
      <c r="O4591" s="22"/>
      <c r="P4591" s="21"/>
      <c r="Q4591" s="22"/>
      <c r="R4591" s="26">
        <v>0.66810000000000003</v>
      </c>
      <c r="S4591" s="26">
        <v>7.5700000000000003E-2</v>
      </c>
      <c r="T4591" s="26">
        <v>0.24729999999999999</v>
      </c>
      <c r="U4591" s="26">
        <v>7.1000000000000004E-3</v>
      </c>
      <c r="V4591" s="26">
        <v>1.8E-3</v>
      </c>
      <c r="W4591" s="27">
        <v>0.33189999999999997</v>
      </c>
    </row>
    <row r="4592" spans="1:23">
      <c r="A4592" s="16" t="s">
        <v>83</v>
      </c>
      <c r="B4592" s="22" t="s">
        <v>4756</v>
      </c>
      <c r="C4592" s="22"/>
      <c r="D4592" s="22"/>
      <c r="E4592" s="22" t="s">
        <v>19447</v>
      </c>
      <c r="F4592" s="22" t="s">
        <v>27</v>
      </c>
      <c r="G4592" s="25">
        <v>40227</v>
      </c>
      <c r="H4592" s="21">
        <v>3530</v>
      </c>
      <c r="I4592" s="21"/>
      <c r="J4592" s="21"/>
      <c r="K4592" s="21"/>
      <c r="L4592" s="21"/>
      <c r="M4592" s="22"/>
      <c r="N4592" s="21"/>
      <c r="O4592" s="22"/>
      <c r="P4592" s="21"/>
      <c r="Q4592" s="22"/>
      <c r="R4592" s="26">
        <v>0.81969999999999998</v>
      </c>
      <c r="S4592" s="26">
        <v>4.9200000000000001E-2</v>
      </c>
      <c r="T4592" s="26">
        <v>0.1046</v>
      </c>
      <c r="U4592" s="26">
        <v>2.3300000000000001E-2</v>
      </c>
      <c r="V4592" s="26">
        <v>2.8E-3</v>
      </c>
      <c r="W4592" s="27">
        <v>0.1799</v>
      </c>
    </row>
    <row r="4593" spans="1:23">
      <c r="A4593" s="16" t="s">
        <v>83</v>
      </c>
      <c r="B4593" s="22" t="s">
        <v>2498</v>
      </c>
      <c r="C4593" s="22"/>
      <c r="D4593" s="22"/>
      <c r="E4593" s="22" t="s">
        <v>19447</v>
      </c>
      <c r="F4593" s="22" t="s">
        <v>17476</v>
      </c>
      <c r="G4593" s="25">
        <v>40233</v>
      </c>
      <c r="H4593" s="21">
        <v>2219</v>
      </c>
      <c r="I4593" s="21">
        <v>2007</v>
      </c>
      <c r="J4593" s="21"/>
      <c r="K4593" s="21"/>
      <c r="L4593" s="21"/>
      <c r="M4593" s="22"/>
      <c r="N4593" s="21"/>
      <c r="O4593" s="22"/>
      <c r="P4593" s="21"/>
      <c r="Q4593" s="22"/>
      <c r="R4593" s="26"/>
      <c r="S4593" s="26"/>
      <c r="T4593" s="26"/>
      <c r="U4593" s="26"/>
      <c r="V4593" s="26"/>
      <c r="W4593" s="27"/>
    </row>
    <row r="4594" spans="1:23">
      <c r="A4594" s="16" t="s">
        <v>83</v>
      </c>
      <c r="B4594" s="22" t="s">
        <v>2498</v>
      </c>
      <c r="C4594" s="22"/>
      <c r="D4594" s="22"/>
      <c r="E4594" s="22" t="s">
        <v>19447</v>
      </c>
      <c r="F4594" s="22" t="s">
        <v>17477</v>
      </c>
      <c r="G4594" s="25">
        <v>40233</v>
      </c>
      <c r="H4594" s="21">
        <v>1311</v>
      </c>
      <c r="I4594" s="21">
        <v>1311</v>
      </c>
      <c r="J4594" s="21"/>
      <c r="K4594" s="21"/>
      <c r="L4594" s="21"/>
      <c r="M4594" s="22"/>
      <c r="N4594" s="21"/>
      <c r="O4594" s="22"/>
      <c r="P4594" s="21"/>
      <c r="Q4594" s="22"/>
      <c r="R4594" s="26"/>
      <c r="S4594" s="26"/>
      <c r="T4594" s="26"/>
      <c r="U4594" s="26"/>
      <c r="V4594" s="26"/>
      <c r="W4594" s="27"/>
    </row>
    <row r="4595" spans="1:23">
      <c r="A4595" s="16" t="s">
        <v>83</v>
      </c>
      <c r="B4595" s="22" t="s">
        <v>19448</v>
      </c>
      <c r="C4595" s="22"/>
      <c r="D4595" s="22"/>
      <c r="E4595" s="22" t="s">
        <v>19449</v>
      </c>
      <c r="F4595" s="22" t="s">
        <v>17482</v>
      </c>
      <c r="G4595" s="25">
        <v>39961</v>
      </c>
      <c r="H4595" s="21">
        <v>8163</v>
      </c>
      <c r="I4595" s="21">
        <v>7840</v>
      </c>
      <c r="J4595" s="21"/>
      <c r="K4595" s="21"/>
      <c r="L4595" s="21"/>
      <c r="M4595" s="22"/>
      <c r="N4595" s="21"/>
      <c r="O4595" s="22"/>
      <c r="P4595" s="21"/>
      <c r="Q4595" s="22"/>
      <c r="R4595" s="26"/>
      <c r="S4595" s="26"/>
      <c r="T4595" s="26"/>
      <c r="U4595" s="26"/>
      <c r="V4595" s="26"/>
      <c r="W4595" s="27"/>
    </row>
    <row r="4596" spans="1:23">
      <c r="A4596" s="16" t="s">
        <v>83</v>
      </c>
      <c r="B4596" s="22" t="s">
        <v>19448</v>
      </c>
      <c r="C4596" s="22"/>
      <c r="D4596" s="22"/>
      <c r="E4596" s="22" t="s">
        <v>19449</v>
      </c>
      <c r="F4596" s="22" t="s">
        <v>17483</v>
      </c>
      <c r="G4596" s="25">
        <v>39961</v>
      </c>
      <c r="H4596" s="21">
        <v>7505</v>
      </c>
      <c r="I4596" s="21">
        <v>7505</v>
      </c>
      <c r="J4596" s="21"/>
      <c r="K4596" s="21"/>
      <c r="L4596" s="21"/>
      <c r="M4596" s="22"/>
      <c r="N4596" s="21"/>
      <c r="O4596" s="22"/>
      <c r="P4596" s="21"/>
      <c r="Q4596" s="22"/>
      <c r="R4596" s="26"/>
      <c r="S4596" s="26"/>
      <c r="T4596" s="26"/>
      <c r="U4596" s="26"/>
      <c r="V4596" s="26"/>
      <c r="W4596" s="27"/>
    </row>
    <row r="4597" spans="1:23">
      <c r="A4597" s="16" t="s">
        <v>83</v>
      </c>
      <c r="B4597" s="22" t="s">
        <v>19448</v>
      </c>
      <c r="C4597" s="22"/>
      <c r="D4597" s="22"/>
      <c r="E4597" s="22" t="s">
        <v>19450</v>
      </c>
      <c r="F4597" s="22" t="s">
        <v>17482</v>
      </c>
      <c r="G4597" s="25">
        <v>40256</v>
      </c>
      <c r="H4597" s="21">
        <v>8819</v>
      </c>
      <c r="I4597" s="21">
        <v>8486</v>
      </c>
      <c r="J4597" s="21"/>
      <c r="K4597" s="21"/>
      <c r="L4597" s="21"/>
      <c r="M4597" s="22"/>
      <c r="N4597" s="21"/>
      <c r="O4597" s="22"/>
      <c r="P4597" s="21"/>
      <c r="Q4597" s="22"/>
      <c r="R4597" s="26"/>
      <c r="S4597" s="26"/>
      <c r="T4597" s="26"/>
      <c r="U4597" s="26"/>
      <c r="V4597" s="26"/>
      <c r="W4597" s="27"/>
    </row>
    <row r="4598" spans="1:23">
      <c r="A4598" s="16" t="s">
        <v>83</v>
      </c>
      <c r="B4598" s="22" t="s">
        <v>19448</v>
      </c>
      <c r="C4598" s="22"/>
      <c r="D4598" s="22"/>
      <c r="E4598" s="22" t="s">
        <v>19450</v>
      </c>
      <c r="F4598" s="22" t="s">
        <v>17483</v>
      </c>
      <c r="G4598" s="25">
        <v>40256</v>
      </c>
      <c r="H4598" s="21">
        <v>7979</v>
      </c>
      <c r="I4598" s="21">
        <v>7979</v>
      </c>
      <c r="J4598" s="21"/>
      <c r="K4598" s="21"/>
      <c r="L4598" s="21"/>
      <c r="M4598" s="22"/>
      <c r="N4598" s="21"/>
      <c r="O4598" s="22"/>
      <c r="P4598" s="21"/>
      <c r="Q4598" s="22"/>
      <c r="R4598" s="26"/>
      <c r="S4598" s="26"/>
      <c r="T4598" s="26"/>
      <c r="U4598" s="26"/>
      <c r="V4598" s="26"/>
      <c r="W4598" s="27"/>
    </row>
    <row r="4599" spans="1:23">
      <c r="A4599" s="16" t="s">
        <v>83</v>
      </c>
      <c r="B4599" s="22" t="s">
        <v>19451</v>
      </c>
      <c r="C4599" s="22"/>
      <c r="D4599" s="22"/>
      <c r="E4599" s="22" t="s">
        <v>19452</v>
      </c>
      <c r="F4599" s="22" t="s">
        <v>17481</v>
      </c>
      <c r="G4599" s="25">
        <v>39955</v>
      </c>
      <c r="H4599" s="21">
        <v>15669</v>
      </c>
      <c r="I4599" s="21"/>
      <c r="J4599" s="21"/>
      <c r="K4599" s="21"/>
      <c r="L4599" s="21"/>
      <c r="M4599" s="22"/>
      <c r="N4599" s="21"/>
      <c r="O4599" s="22"/>
      <c r="P4599" s="21"/>
      <c r="Q4599" s="22"/>
      <c r="R4599" s="26">
        <v>0.82830000000000004</v>
      </c>
      <c r="S4599" s="26">
        <v>4.6199999999999998E-2</v>
      </c>
      <c r="T4599" s="26">
        <v>3.8199999999999998E-2</v>
      </c>
      <c r="U4599" s="26">
        <v>8.4099999999999994E-2</v>
      </c>
      <c r="V4599" s="26">
        <v>2.8999999999999998E-3</v>
      </c>
      <c r="W4599" s="27">
        <v>0.17150000000000001</v>
      </c>
    </row>
    <row r="4600" spans="1:23">
      <c r="A4600" s="16" t="s">
        <v>83</v>
      </c>
      <c r="B4600" s="17" t="s">
        <v>19451</v>
      </c>
      <c r="C4600" s="22"/>
      <c r="D4600" s="22"/>
      <c r="E4600" s="18" t="s">
        <v>19450</v>
      </c>
      <c r="F4600" s="17" t="s">
        <v>27</v>
      </c>
      <c r="G4600" s="19">
        <v>41060</v>
      </c>
      <c r="H4600" s="20">
        <v>14736</v>
      </c>
      <c r="I4600" s="20">
        <v>14246</v>
      </c>
      <c r="J4600" s="20"/>
      <c r="K4600" s="20"/>
      <c r="L4600" s="20">
        <v>1173</v>
      </c>
      <c r="M4600" s="22"/>
      <c r="N4600" s="20">
        <v>1175</v>
      </c>
      <c r="O4600" s="22"/>
      <c r="P4600" s="20">
        <v>1141</v>
      </c>
      <c r="Q4600" s="22"/>
      <c r="R4600" s="23"/>
      <c r="S4600" s="23"/>
      <c r="T4600" s="23"/>
      <c r="U4600" s="23"/>
      <c r="V4600" s="23"/>
      <c r="W4600" s="24"/>
    </row>
    <row r="4601" spans="1:23">
      <c r="A4601" s="16" t="s">
        <v>83</v>
      </c>
      <c r="B4601" s="22" t="s">
        <v>19453</v>
      </c>
      <c r="C4601" s="22"/>
      <c r="D4601" s="22"/>
      <c r="E4601" s="22" t="s">
        <v>19454</v>
      </c>
      <c r="F4601" s="22" t="s">
        <v>17481</v>
      </c>
      <c r="G4601" s="25">
        <v>39856</v>
      </c>
      <c r="H4601" s="21">
        <v>1384</v>
      </c>
      <c r="I4601" s="21"/>
      <c r="J4601" s="21"/>
      <c r="K4601" s="21"/>
      <c r="L4601" s="21"/>
      <c r="M4601" s="22"/>
      <c r="N4601" s="21"/>
      <c r="O4601" s="22"/>
      <c r="P4601" s="21"/>
      <c r="Q4601" s="22"/>
      <c r="R4601" s="26">
        <v>0.95240000000000002</v>
      </c>
      <c r="S4601" s="26">
        <v>2.7799999999999998E-2</v>
      </c>
      <c r="T4601" s="26">
        <v>8.8000000000000005E-3</v>
      </c>
      <c r="U4601" s="26">
        <v>1.0500000000000001E-2</v>
      </c>
      <c r="V4601" s="26">
        <v>5.0000000000000001E-4</v>
      </c>
      <c r="W4601" s="27">
        <v>4.7600000000000003E-2</v>
      </c>
    </row>
    <row r="4602" spans="1:23">
      <c r="A4602" s="16" t="s">
        <v>83</v>
      </c>
      <c r="B4602" s="22" t="s">
        <v>19453</v>
      </c>
      <c r="C4602" s="22"/>
      <c r="D4602" s="22"/>
      <c r="E4602" s="22" t="s">
        <v>19455</v>
      </c>
      <c r="F4602" s="22" t="s">
        <v>17482</v>
      </c>
      <c r="G4602" s="25">
        <v>39862</v>
      </c>
      <c r="H4602" s="21">
        <v>745</v>
      </c>
      <c r="I4602" s="21">
        <v>734</v>
      </c>
      <c r="J4602" s="21"/>
      <c r="K4602" s="21"/>
      <c r="L4602" s="21"/>
      <c r="M4602" s="22"/>
      <c r="N4602" s="21"/>
      <c r="O4602" s="22"/>
      <c r="P4602" s="21"/>
      <c r="Q4602" s="22"/>
      <c r="R4602" s="26"/>
      <c r="S4602" s="26"/>
      <c r="T4602" s="26"/>
      <c r="U4602" s="26"/>
      <c r="V4602" s="26"/>
      <c r="W4602" s="27"/>
    </row>
    <row r="4603" spans="1:23">
      <c r="A4603" s="16" t="s">
        <v>83</v>
      </c>
      <c r="B4603" s="22" t="s">
        <v>19453</v>
      </c>
      <c r="C4603" s="22"/>
      <c r="D4603" s="22"/>
      <c r="E4603" s="22" t="s">
        <v>19455</v>
      </c>
      <c r="F4603" s="22" t="s">
        <v>17483</v>
      </c>
      <c r="G4603" s="25">
        <v>39862</v>
      </c>
      <c r="H4603" s="21">
        <v>639</v>
      </c>
      <c r="I4603" s="21">
        <v>617</v>
      </c>
      <c r="J4603" s="21"/>
      <c r="K4603" s="21"/>
      <c r="L4603" s="21"/>
      <c r="M4603" s="22"/>
      <c r="N4603" s="21"/>
      <c r="O4603" s="22"/>
      <c r="P4603" s="21"/>
      <c r="Q4603" s="22"/>
      <c r="R4603" s="26"/>
      <c r="S4603" s="26"/>
      <c r="T4603" s="26"/>
      <c r="U4603" s="26"/>
      <c r="V4603" s="26"/>
      <c r="W4603" s="27"/>
    </row>
    <row r="4604" spans="1:23">
      <c r="A4604" s="16" t="s">
        <v>83</v>
      </c>
      <c r="B4604" s="17" t="s">
        <v>19453</v>
      </c>
      <c r="C4604" s="22"/>
      <c r="D4604" s="22"/>
      <c r="E4604" s="18" t="s">
        <v>19456</v>
      </c>
      <c r="F4604" s="17" t="s">
        <v>27</v>
      </c>
      <c r="G4604" s="19">
        <v>41079</v>
      </c>
      <c r="H4604" s="20">
        <v>2106</v>
      </c>
      <c r="I4604" s="20">
        <v>1962</v>
      </c>
      <c r="J4604" s="20"/>
      <c r="K4604" s="20"/>
      <c r="L4604" s="20">
        <v>396</v>
      </c>
      <c r="M4604" s="22"/>
      <c r="N4604" s="20">
        <v>168</v>
      </c>
      <c r="O4604" s="22"/>
      <c r="P4604" s="20">
        <v>244</v>
      </c>
      <c r="Q4604" s="22"/>
      <c r="R4604" s="23"/>
      <c r="S4604" s="23"/>
      <c r="T4604" s="23"/>
      <c r="U4604" s="23"/>
      <c r="V4604" s="23"/>
      <c r="W4604" s="24"/>
    </row>
    <row r="4605" spans="1:23">
      <c r="A4605" s="16" t="s">
        <v>83</v>
      </c>
      <c r="B4605" s="22" t="s">
        <v>19457</v>
      </c>
      <c r="C4605" s="22"/>
      <c r="D4605" s="22"/>
      <c r="E4605" s="22" t="s">
        <v>19458</v>
      </c>
      <c r="F4605" s="22" t="s">
        <v>17481</v>
      </c>
      <c r="G4605" s="25">
        <v>39666</v>
      </c>
      <c r="H4605" s="21">
        <v>226</v>
      </c>
      <c r="I4605" s="21"/>
      <c r="J4605" s="21"/>
      <c r="K4605" s="21"/>
      <c r="L4605" s="21"/>
      <c r="M4605" s="22"/>
      <c r="N4605" s="21"/>
      <c r="O4605" s="22"/>
      <c r="P4605" s="21"/>
      <c r="Q4605" s="22"/>
      <c r="R4605" s="26">
        <v>0.7843</v>
      </c>
      <c r="S4605" s="26">
        <v>5.7700000000000001E-2</v>
      </c>
      <c r="T4605" s="26">
        <v>0.13300000000000001</v>
      </c>
      <c r="U4605" s="26">
        <v>2.4E-2</v>
      </c>
      <c r="V4605" s="26">
        <v>1E-3</v>
      </c>
      <c r="W4605" s="27">
        <v>0.2157</v>
      </c>
    </row>
    <row r="4606" spans="1:23">
      <c r="A4606" s="16" t="s">
        <v>83</v>
      </c>
      <c r="B4606" s="22" t="s">
        <v>19459</v>
      </c>
      <c r="C4606" s="22"/>
      <c r="D4606" s="22"/>
      <c r="E4606" s="22" t="s">
        <v>19460</v>
      </c>
      <c r="F4606" s="22" t="s">
        <v>27</v>
      </c>
      <c r="G4606" s="25">
        <v>39781</v>
      </c>
      <c r="H4606" s="21">
        <v>208</v>
      </c>
      <c r="I4606" s="21"/>
      <c r="J4606" s="21"/>
      <c r="K4606" s="21"/>
      <c r="L4606" s="21"/>
      <c r="M4606" s="22"/>
      <c r="N4606" s="21"/>
      <c r="O4606" s="22"/>
      <c r="P4606" s="21"/>
      <c r="Q4606" s="22"/>
      <c r="R4606" s="26">
        <v>0.83709999999999996</v>
      </c>
      <c r="S4606" s="26">
        <v>6.1499999999999999E-2</v>
      </c>
      <c r="T4606" s="26">
        <v>9.2700000000000005E-2</v>
      </c>
      <c r="U4606" s="26">
        <v>8.0000000000000002E-3</v>
      </c>
      <c r="V4606" s="26">
        <v>6.9999999999999999E-4</v>
      </c>
      <c r="W4606" s="27">
        <v>0.16289999999999999</v>
      </c>
    </row>
    <row r="4607" spans="1:23">
      <c r="A4607" s="16" t="s">
        <v>83</v>
      </c>
      <c r="B4607" s="22" t="s">
        <v>19461</v>
      </c>
      <c r="C4607" s="22"/>
      <c r="D4607" s="22"/>
      <c r="E4607" s="22" t="s">
        <v>19462</v>
      </c>
      <c r="F4607" s="22" t="s">
        <v>17482</v>
      </c>
      <c r="G4607" s="25">
        <v>39763</v>
      </c>
      <c r="H4607" s="21">
        <v>7666</v>
      </c>
      <c r="I4607" s="21">
        <v>7374</v>
      </c>
      <c r="J4607" s="21"/>
      <c r="K4607" s="21"/>
      <c r="L4607" s="21"/>
      <c r="M4607" s="22"/>
      <c r="N4607" s="21"/>
      <c r="O4607" s="22"/>
      <c r="P4607" s="21"/>
      <c r="Q4607" s="22"/>
      <c r="R4607" s="26"/>
      <c r="S4607" s="26"/>
      <c r="T4607" s="26"/>
      <c r="U4607" s="26"/>
      <c r="V4607" s="26"/>
      <c r="W4607" s="27"/>
    </row>
    <row r="4608" spans="1:23">
      <c r="A4608" s="16" t="s">
        <v>83</v>
      </c>
      <c r="B4608" s="22" t="s">
        <v>19461</v>
      </c>
      <c r="C4608" s="22"/>
      <c r="D4608" s="22"/>
      <c r="E4608" s="22" t="s">
        <v>19462</v>
      </c>
      <c r="F4608" s="22" t="s">
        <v>17483</v>
      </c>
      <c r="G4608" s="25">
        <v>39763</v>
      </c>
      <c r="H4608" s="21">
        <v>7419</v>
      </c>
      <c r="I4608" s="21">
        <v>7252</v>
      </c>
      <c r="J4608" s="21"/>
      <c r="K4608" s="21"/>
      <c r="L4608" s="21"/>
      <c r="M4608" s="22"/>
      <c r="N4608" s="21"/>
      <c r="O4608" s="22"/>
      <c r="P4608" s="21"/>
      <c r="Q4608" s="22"/>
      <c r="R4608" s="26"/>
      <c r="S4608" s="26"/>
      <c r="T4608" s="26"/>
      <c r="U4608" s="26"/>
      <c r="V4608" s="26"/>
      <c r="W4608" s="27"/>
    </row>
    <row r="4609" spans="1:23">
      <c r="A4609" s="16" t="s">
        <v>83</v>
      </c>
      <c r="B4609" s="22" t="s">
        <v>19461</v>
      </c>
      <c r="C4609" s="22"/>
      <c r="D4609" s="22"/>
      <c r="E4609" s="22" t="s">
        <v>19462</v>
      </c>
      <c r="F4609" s="22" t="s">
        <v>27</v>
      </c>
      <c r="G4609" s="25">
        <v>40234</v>
      </c>
      <c r="H4609" s="21">
        <v>14725</v>
      </c>
      <c r="I4609" s="21"/>
      <c r="J4609" s="21"/>
      <c r="K4609" s="21"/>
      <c r="L4609" s="21"/>
      <c r="M4609" s="22"/>
      <c r="N4609" s="21"/>
      <c r="O4609" s="22"/>
      <c r="P4609" s="21"/>
      <c r="Q4609" s="22"/>
      <c r="R4609" s="26">
        <v>0.8004</v>
      </c>
      <c r="S4609" s="26">
        <v>5.2600000000000001E-2</v>
      </c>
      <c r="T4609" s="26">
        <v>5.2699999999999997E-2</v>
      </c>
      <c r="U4609" s="26">
        <v>8.6300000000000002E-2</v>
      </c>
      <c r="V4609" s="26">
        <v>4.8999999999999998E-3</v>
      </c>
      <c r="W4609" s="27">
        <v>0.19650000000000001</v>
      </c>
    </row>
    <row r="4610" spans="1:23">
      <c r="A4610" s="16" t="s">
        <v>83</v>
      </c>
      <c r="B4610" s="22" t="s">
        <v>19461</v>
      </c>
      <c r="C4610" s="22"/>
      <c r="D4610" s="22"/>
      <c r="E4610" s="22" t="s">
        <v>19462</v>
      </c>
      <c r="F4610" s="22" t="s">
        <v>17482</v>
      </c>
      <c r="G4610" s="25">
        <v>40240</v>
      </c>
      <c r="H4610" s="21">
        <v>7425</v>
      </c>
      <c r="I4610" s="21">
        <v>7156</v>
      </c>
      <c r="J4610" s="21"/>
      <c r="K4610" s="21"/>
      <c r="L4610" s="21"/>
      <c r="M4610" s="22"/>
      <c r="N4610" s="21"/>
      <c r="O4610" s="22"/>
      <c r="P4610" s="21"/>
      <c r="Q4610" s="22"/>
      <c r="R4610" s="26"/>
      <c r="S4610" s="26"/>
      <c r="T4610" s="26"/>
      <c r="U4610" s="26"/>
      <c r="V4610" s="26"/>
      <c r="W4610" s="27"/>
    </row>
    <row r="4611" spans="1:23">
      <c r="A4611" s="16" t="s">
        <v>83</v>
      </c>
      <c r="B4611" s="22" t="s">
        <v>19461</v>
      </c>
      <c r="C4611" s="22"/>
      <c r="D4611" s="22"/>
      <c r="E4611" s="22" t="s">
        <v>19462</v>
      </c>
      <c r="F4611" s="22" t="s">
        <v>17483</v>
      </c>
      <c r="G4611" s="25">
        <v>40240</v>
      </c>
      <c r="H4611" s="21">
        <v>7300</v>
      </c>
      <c r="I4611" s="21">
        <v>7300</v>
      </c>
      <c r="J4611" s="21"/>
      <c r="K4611" s="21"/>
      <c r="L4611" s="21"/>
      <c r="M4611" s="22"/>
      <c r="N4611" s="21"/>
      <c r="O4611" s="22"/>
      <c r="P4611" s="21"/>
      <c r="Q4611" s="22"/>
      <c r="R4611" s="26"/>
      <c r="S4611" s="26"/>
      <c r="T4611" s="26"/>
      <c r="U4611" s="26"/>
      <c r="V4611" s="26"/>
      <c r="W4611" s="27"/>
    </row>
    <row r="4612" spans="1:23">
      <c r="A4612" s="16" t="s">
        <v>83</v>
      </c>
      <c r="B4612" s="17" t="s">
        <v>19463</v>
      </c>
      <c r="C4612" s="22"/>
      <c r="D4612" s="22"/>
      <c r="E4612" s="18" t="s">
        <v>19464</v>
      </c>
      <c r="F4612" s="17" t="s">
        <v>27</v>
      </c>
      <c r="G4612" s="19">
        <v>41037</v>
      </c>
      <c r="H4612" s="20">
        <v>13746</v>
      </c>
      <c r="I4612" s="20">
        <v>13477</v>
      </c>
      <c r="J4612" s="20"/>
      <c r="K4612" s="20"/>
      <c r="L4612" s="20">
        <v>1125</v>
      </c>
      <c r="M4612" s="22"/>
      <c r="N4612" s="20">
        <v>1160</v>
      </c>
      <c r="O4612" s="22"/>
      <c r="P4612" s="20">
        <v>1120</v>
      </c>
      <c r="Q4612" s="22"/>
      <c r="R4612" s="23"/>
      <c r="S4612" s="23"/>
      <c r="T4612" s="23"/>
      <c r="U4612" s="23"/>
      <c r="V4612" s="23"/>
      <c r="W4612" s="24"/>
    </row>
    <row r="4613" spans="1:23">
      <c r="A4613" s="16" t="s">
        <v>83</v>
      </c>
      <c r="B4613" s="22" t="s">
        <v>19465</v>
      </c>
      <c r="C4613" s="22"/>
      <c r="D4613" s="22"/>
      <c r="E4613" s="22" t="s">
        <v>19466</v>
      </c>
      <c r="F4613" s="22" t="s">
        <v>27</v>
      </c>
      <c r="G4613" s="25">
        <v>39757</v>
      </c>
      <c r="H4613" s="21">
        <v>15084</v>
      </c>
      <c r="I4613" s="21"/>
      <c r="J4613" s="21"/>
      <c r="K4613" s="21"/>
      <c r="L4613" s="21"/>
      <c r="M4613" s="22"/>
      <c r="N4613" s="21"/>
      <c r="O4613" s="22"/>
      <c r="P4613" s="21"/>
      <c r="Q4613" s="22"/>
      <c r="R4613" s="26">
        <v>0.80779999999999996</v>
      </c>
      <c r="S4613" s="26">
        <v>4.7399999999999998E-2</v>
      </c>
      <c r="T4613" s="26">
        <v>4.7600000000000003E-2</v>
      </c>
      <c r="U4613" s="26">
        <v>9.2899999999999996E-2</v>
      </c>
      <c r="V4613" s="26">
        <v>4.1000000000000003E-3</v>
      </c>
      <c r="W4613" s="27">
        <v>0.192</v>
      </c>
    </row>
    <row r="4614" spans="1:23">
      <c r="A4614" s="16" t="s">
        <v>83</v>
      </c>
      <c r="B4614" s="22" t="s">
        <v>19467</v>
      </c>
      <c r="C4614" s="22"/>
      <c r="D4614" s="22"/>
      <c r="E4614" s="22" t="s">
        <v>19468</v>
      </c>
      <c r="F4614" s="22" t="s">
        <v>17482</v>
      </c>
      <c r="G4614" s="25">
        <v>39763</v>
      </c>
      <c r="H4614" s="21">
        <v>1526</v>
      </c>
      <c r="I4614" s="21">
        <v>1277</v>
      </c>
      <c r="J4614" s="21"/>
      <c r="K4614" s="21"/>
      <c r="L4614" s="21"/>
      <c r="M4614" s="22"/>
      <c r="N4614" s="21"/>
      <c r="O4614" s="22"/>
      <c r="P4614" s="21"/>
      <c r="Q4614" s="22"/>
      <c r="R4614" s="26"/>
      <c r="S4614" s="26"/>
      <c r="T4614" s="26"/>
      <c r="U4614" s="26"/>
      <c r="V4614" s="26"/>
      <c r="W4614" s="27"/>
    </row>
    <row r="4615" spans="1:23">
      <c r="A4615" s="16" t="s">
        <v>83</v>
      </c>
      <c r="B4615" s="22" t="s">
        <v>19467</v>
      </c>
      <c r="C4615" s="22"/>
      <c r="D4615" s="22"/>
      <c r="E4615" s="22" t="s">
        <v>19468</v>
      </c>
      <c r="F4615" s="22" t="s">
        <v>17483</v>
      </c>
      <c r="G4615" s="25">
        <v>39763</v>
      </c>
      <c r="H4615" s="21">
        <v>955</v>
      </c>
      <c r="I4615" s="21">
        <v>796</v>
      </c>
      <c r="J4615" s="21"/>
      <c r="K4615" s="21"/>
      <c r="L4615" s="21"/>
      <c r="M4615" s="22"/>
      <c r="N4615" s="21"/>
      <c r="O4615" s="22"/>
      <c r="P4615" s="21"/>
      <c r="Q4615" s="22"/>
      <c r="R4615" s="26"/>
      <c r="S4615" s="26"/>
      <c r="T4615" s="26"/>
      <c r="U4615" s="26"/>
      <c r="V4615" s="26"/>
      <c r="W4615" s="27"/>
    </row>
    <row r="4616" spans="1:23">
      <c r="A4616" s="16" t="s">
        <v>83</v>
      </c>
      <c r="B4616" s="22" t="s">
        <v>19469</v>
      </c>
      <c r="C4616" s="22"/>
      <c r="D4616" s="22"/>
      <c r="E4616" s="22" t="s">
        <v>19470</v>
      </c>
      <c r="F4616" s="22" t="s">
        <v>27</v>
      </c>
      <c r="G4616" s="25">
        <v>39757</v>
      </c>
      <c r="H4616" s="21">
        <v>2482</v>
      </c>
      <c r="I4616" s="21"/>
      <c r="J4616" s="21"/>
      <c r="K4616" s="21"/>
      <c r="L4616" s="21"/>
      <c r="M4616" s="22"/>
      <c r="N4616" s="21"/>
      <c r="O4616" s="22"/>
      <c r="P4616" s="21"/>
      <c r="Q4616" s="22"/>
      <c r="R4616" s="26">
        <v>0.89949999999999997</v>
      </c>
      <c r="S4616" s="26">
        <v>4.1099999999999998E-2</v>
      </c>
      <c r="T4616" s="26">
        <v>4.0599999999999997E-2</v>
      </c>
      <c r="U4616" s="26">
        <v>1.77E-2</v>
      </c>
      <c r="V4616" s="26">
        <v>1.1000000000000001E-3</v>
      </c>
      <c r="W4616" s="27">
        <v>0.10050000000000001</v>
      </c>
    </row>
    <row r="4617" spans="1:23">
      <c r="A4617" s="16" t="s">
        <v>83</v>
      </c>
      <c r="B4617" s="22" t="s">
        <v>19471</v>
      </c>
      <c r="C4617" s="22"/>
      <c r="D4617" s="22"/>
      <c r="E4617" s="22" t="s">
        <v>19472</v>
      </c>
      <c r="F4617" s="22" t="s">
        <v>17477</v>
      </c>
      <c r="G4617" s="25">
        <v>39741</v>
      </c>
      <c r="H4617" s="21">
        <v>1750</v>
      </c>
      <c r="I4617" s="21">
        <v>1569</v>
      </c>
      <c r="J4617" s="21"/>
      <c r="K4617" s="21"/>
      <c r="L4617" s="21"/>
      <c r="M4617" s="22"/>
      <c r="N4617" s="21"/>
      <c r="O4617" s="22"/>
      <c r="P4617" s="21"/>
      <c r="Q4617" s="22"/>
      <c r="R4617" s="26"/>
      <c r="S4617" s="26"/>
      <c r="T4617" s="26"/>
      <c r="U4617" s="26"/>
      <c r="V4617" s="26"/>
      <c r="W4617" s="27"/>
    </row>
    <row r="4618" spans="1:23">
      <c r="A4618" s="16" t="s">
        <v>83</v>
      </c>
      <c r="B4618" s="22" t="s">
        <v>19471</v>
      </c>
      <c r="C4618" s="22"/>
      <c r="D4618" s="22"/>
      <c r="E4618" s="22" t="s">
        <v>19472</v>
      </c>
      <c r="F4618" s="22" t="s">
        <v>17476</v>
      </c>
      <c r="G4618" s="25">
        <v>39741</v>
      </c>
      <c r="H4618" s="21">
        <v>1204</v>
      </c>
      <c r="I4618" s="21">
        <v>1049</v>
      </c>
      <c r="J4618" s="21"/>
      <c r="K4618" s="21"/>
      <c r="L4618" s="21"/>
      <c r="M4618" s="22"/>
      <c r="N4618" s="21"/>
      <c r="O4618" s="22"/>
      <c r="P4618" s="21"/>
      <c r="Q4618" s="22"/>
      <c r="R4618" s="26"/>
      <c r="S4618" s="26"/>
      <c r="T4618" s="26"/>
      <c r="U4618" s="26"/>
      <c r="V4618" s="26"/>
      <c r="W4618" s="27"/>
    </row>
    <row r="4619" spans="1:23">
      <c r="A4619" s="16" t="s">
        <v>83</v>
      </c>
      <c r="B4619" s="22" t="s">
        <v>19471</v>
      </c>
      <c r="C4619" s="22"/>
      <c r="D4619" s="22"/>
      <c r="E4619" s="22" t="s">
        <v>18034</v>
      </c>
      <c r="F4619" s="22" t="s">
        <v>27</v>
      </c>
      <c r="G4619" s="25">
        <v>40155</v>
      </c>
      <c r="H4619" s="21">
        <v>3604</v>
      </c>
      <c r="I4619" s="21"/>
      <c r="J4619" s="21"/>
      <c r="K4619" s="21"/>
      <c r="L4619" s="21"/>
      <c r="M4619" s="22"/>
      <c r="N4619" s="21"/>
      <c r="O4619" s="22"/>
      <c r="P4619" s="21"/>
      <c r="Q4619" s="22"/>
      <c r="R4619" s="26">
        <v>0.92500000000000004</v>
      </c>
      <c r="S4619" s="26">
        <v>1.9400000000000001E-2</v>
      </c>
      <c r="T4619" s="26">
        <v>2.2100000000000002E-2</v>
      </c>
      <c r="U4619" s="26">
        <v>3.2300000000000002E-2</v>
      </c>
      <c r="V4619" s="26">
        <v>1.1000000000000001E-3</v>
      </c>
      <c r="W4619" s="27">
        <v>7.4899999999999994E-2</v>
      </c>
    </row>
    <row r="4620" spans="1:23">
      <c r="A4620" s="16" t="s">
        <v>83</v>
      </c>
      <c r="B4620" s="22" t="s">
        <v>19471</v>
      </c>
      <c r="C4620" s="22"/>
      <c r="D4620" s="22"/>
      <c r="E4620" s="22" t="s">
        <v>18034</v>
      </c>
      <c r="F4620" s="22" t="s">
        <v>17476</v>
      </c>
      <c r="G4620" s="25">
        <v>40161</v>
      </c>
      <c r="H4620" s="21">
        <v>1553</v>
      </c>
      <c r="I4620" s="21">
        <v>1416</v>
      </c>
      <c r="J4620" s="21"/>
      <c r="K4620" s="21"/>
      <c r="L4620" s="21"/>
      <c r="M4620" s="22"/>
      <c r="N4620" s="21"/>
      <c r="O4620" s="22"/>
      <c r="P4620" s="21"/>
      <c r="Q4620" s="22"/>
      <c r="R4620" s="26"/>
      <c r="S4620" s="26"/>
      <c r="T4620" s="26"/>
      <c r="U4620" s="26"/>
      <c r="V4620" s="26"/>
      <c r="W4620" s="27"/>
    </row>
    <row r="4621" spans="1:23">
      <c r="A4621" s="16" t="s">
        <v>83</v>
      </c>
      <c r="B4621" s="22" t="s">
        <v>19471</v>
      </c>
      <c r="C4621" s="22"/>
      <c r="D4621" s="22"/>
      <c r="E4621" s="22" t="s">
        <v>18034</v>
      </c>
      <c r="F4621" s="22" t="s">
        <v>17477</v>
      </c>
      <c r="G4621" s="25">
        <v>40161</v>
      </c>
      <c r="H4621" s="21">
        <v>2051</v>
      </c>
      <c r="I4621" s="21">
        <v>2051</v>
      </c>
      <c r="J4621" s="21"/>
      <c r="K4621" s="21"/>
      <c r="L4621" s="21"/>
      <c r="M4621" s="22"/>
      <c r="N4621" s="21"/>
      <c r="O4621" s="22"/>
      <c r="P4621" s="21"/>
      <c r="Q4621" s="22"/>
      <c r="R4621" s="26"/>
      <c r="S4621" s="26"/>
      <c r="T4621" s="26"/>
      <c r="U4621" s="26"/>
      <c r="V4621" s="26"/>
      <c r="W4621" s="27"/>
    </row>
    <row r="4622" spans="1:23">
      <c r="A4622" s="16" t="s">
        <v>83</v>
      </c>
      <c r="B4622" s="22" t="s">
        <v>19473</v>
      </c>
      <c r="C4622" s="22"/>
      <c r="D4622" s="22"/>
      <c r="E4622" s="22" t="s">
        <v>19474</v>
      </c>
      <c r="F4622" s="22" t="s">
        <v>27</v>
      </c>
      <c r="G4622" s="25">
        <v>39651</v>
      </c>
      <c r="H4622" s="21">
        <v>14585</v>
      </c>
      <c r="I4622" s="21"/>
      <c r="J4622" s="21"/>
      <c r="K4622" s="21"/>
      <c r="L4622" s="21"/>
      <c r="M4622" s="22"/>
      <c r="N4622" s="21"/>
      <c r="O4622" s="22"/>
      <c r="P4622" s="21"/>
      <c r="Q4622" s="22"/>
      <c r="R4622" s="26">
        <v>0.95309999999999995</v>
      </c>
      <c r="S4622" s="26">
        <v>3.0099999999999998E-2</v>
      </c>
      <c r="T4622" s="26">
        <v>6.4999999999999997E-3</v>
      </c>
      <c r="U4622" s="26">
        <v>1.03E-2</v>
      </c>
      <c r="V4622" s="26"/>
      <c r="W4622" s="27">
        <v>4.6899999999999997E-2</v>
      </c>
    </row>
    <row r="4623" spans="1:23">
      <c r="A4623" s="16" t="s">
        <v>83</v>
      </c>
      <c r="B4623" s="22" t="s">
        <v>19473</v>
      </c>
      <c r="C4623" s="22"/>
      <c r="D4623" s="22"/>
      <c r="E4623" s="22" t="s">
        <v>19474</v>
      </c>
      <c r="F4623" s="22" t="s">
        <v>17481</v>
      </c>
      <c r="G4623" s="25">
        <v>39861</v>
      </c>
      <c r="H4623" s="21">
        <v>29831</v>
      </c>
      <c r="I4623" s="21"/>
      <c r="J4623" s="21"/>
      <c r="K4623" s="21"/>
      <c r="L4623" s="21"/>
      <c r="M4623" s="22"/>
      <c r="N4623" s="21"/>
      <c r="O4623" s="22"/>
      <c r="P4623" s="21"/>
      <c r="Q4623" s="22"/>
      <c r="R4623" s="26">
        <v>0.96489999999999998</v>
      </c>
      <c r="S4623" s="26">
        <v>2.1399999999999999E-2</v>
      </c>
      <c r="T4623" s="26">
        <v>7.1000000000000004E-3</v>
      </c>
      <c r="U4623" s="26">
        <v>6.4999999999999997E-3</v>
      </c>
      <c r="V4623" s="26"/>
      <c r="W4623" s="27">
        <v>3.5099999999999999E-2</v>
      </c>
    </row>
    <row r="4624" spans="1:23">
      <c r="A4624" s="16" t="s">
        <v>83</v>
      </c>
      <c r="B4624" s="22" t="s">
        <v>19473</v>
      </c>
      <c r="C4624" s="22"/>
      <c r="D4624" s="22"/>
      <c r="E4624" s="22" t="s">
        <v>19474</v>
      </c>
      <c r="F4624" s="22" t="s">
        <v>17483</v>
      </c>
      <c r="G4624" s="25">
        <v>39867</v>
      </c>
      <c r="H4624" s="21">
        <v>15754</v>
      </c>
      <c r="I4624" s="21">
        <v>15072</v>
      </c>
      <c r="J4624" s="21"/>
      <c r="K4624" s="21"/>
      <c r="L4624" s="21"/>
      <c r="M4624" s="22"/>
      <c r="N4624" s="21"/>
      <c r="O4624" s="22"/>
      <c r="P4624" s="21"/>
      <c r="Q4624" s="22"/>
      <c r="R4624" s="26"/>
      <c r="S4624" s="26"/>
      <c r="T4624" s="26"/>
      <c r="U4624" s="26"/>
      <c r="V4624" s="26"/>
      <c r="W4624" s="27"/>
    </row>
    <row r="4625" spans="1:23">
      <c r="A4625" s="16" t="s">
        <v>83</v>
      </c>
      <c r="B4625" s="22" t="s">
        <v>19473</v>
      </c>
      <c r="C4625" s="22"/>
      <c r="D4625" s="22"/>
      <c r="E4625" s="22" t="s">
        <v>19474</v>
      </c>
      <c r="F4625" s="22" t="s">
        <v>17482</v>
      </c>
      <c r="G4625" s="25">
        <v>39867</v>
      </c>
      <c r="H4625" s="21">
        <v>14077</v>
      </c>
      <c r="I4625" s="21">
        <v>13527</v>
      </c>
      <c r="J4625" s="21"/>
      <c r="K4625" s="21"/>
      <c r="L4625" s="21"/>
      <c r="M4625" s="22"/>
      <c r="N4625" s="21"/>
      <c r="O4625" s="22"/>
      <c r="P4625" s="21"/>
      <c r="Q4625" s="22"/>
      <c r="R4625" s="26"/>
      <c r="S4625" s="26"/>
      <c r="T4625" s="26"/>
      <c r="U4625" s="26"/>
      <c r="V4625" s="26"/>
      <c r="W4625" s="27"/>
    </row>
    <row r="4626" spans="1:23">
      <c r="A4626" s="16" t="s">
        <v>83</v>
      </c>
      <c r="B4626" s="22" t="s">
        <v>19473</v>
      </c>
      <c r="C4626" s="22"/>
      <c r="D4626" s="22"/>
      <c r="E4626" s="22" t="s">
        <v>19475</v>
      </c>
      <c r="F4626" s="22" t="s">
        <v>17483</v>
      </c>
      <c r="G4626" s="25">
        <v>40029</v>
      </c>
      <c r="H4626" s="21">
        <v>15151</v>
      </c>
      <c r="I4626" s="21">
        <v>14456</v>
      </c>
      <c r="J4626" s="21"/>
      <c r="K4626" s="21"/>
      <c r="L4626" s="21"/>
      <c r="M4626" s="22"/>
      <c r="N4626" s="21"/>
      <c r="O4626" s="22"/>
      <c r="P4626" s="21"/>
      <c r="Q4626" s="22"/>
      <c r="R4626" s="26"/>
      <c r="S4626" s="26"/>
      <c r="T4626" s="26"/>
      <c r="U4626" s="26"/>
      <c r="V4626" s="26"/>
      <c r="W4626" s="27"/>
    </row>
    <row r="4627" spans="1:23">
      <c r="A4627" s="16" t="s">
        <v>83</v>
      </c>
      <c r="B4627" s="22" t="s">
        <v>19473</v>
      </c>
      <c r="C4627" s="22"/>
      <c r="D4627" s="22"/>
      <c r="E4627" s="22" t="s">
        <v>19475</v>
      </c>
      <c r="F4627" s="22" t="s">
        <v>17482</v>
      </c>
      <c r="G4627" s="25">
        <v>40029</v>
      </c>
      <c r="H4627" s="21">
        <v>13406</v>
      </c>
      <c r="I4627" s="21">
        <v>12843</v>
      </c>
      <c r="J4627" s="21"/>
      <c r="K4627" s="21"/>
      <c r="L4627" s="21"/>
      <c r="M4627" s="22"/>
      <c r="N4627" s="21"/>
      <c r="O4627" s="22"/>
      <c r="P4627" s="21"/>
      <c r="Q4627" s="22"/>
      <c r="R4627" s="26"/>
      <c r="S4627" s="26"/>
      <c r="T4627" s="26"/>
      <c r="U4627" s="26"/>
      <c r="V4627" s="26"/>
      <c r="W4627" s="27"/>
    </row>
    <row r="4628" spans="1:23">
      <c r="A4628" s="16" t="s">
        <v>83</v>
      </c>
      <c r="B4628" s="22" t="s">
        <v>19473</v>
      </c>
      <c r="C4628" s="22"/>
      <c r="D4628" s="22"/>
      <c r="E4628" s="22" t="s">
        <v>19475</v>
      </c>
      <c r="F4628" s="22" t="s">
        <v>27</v>
      </c>
      <c r="G4628" s="25">
        <v>40218</v>
      </c>
      <c r="H4628" s="21">
        <v>29062</v>
      </c>
      <c r="I4628" s="21"/>
      <c r="J4628" s="21"/>
      <c r="K4628" s="21"/>
      <c r="L4628" s="21"/>
      <c r="M4628" s="22"/>
      <c r="N4628" s="21"/>
      <c r="O4628" s="22"/>
      <c r="P4628" s="21"/>
      <c r="Q4628" s="22"/>
      <c r="R4628" s="26">
        <v>0.95789999999999997</v>
      </c>
      <c r="S4628" s="26">
        <v>2.6800000000000001E-2</v>
      </c>
      <c r="T4628" s="26">
        <v>7.4999999999999997E-3</v>
      </c>
      <c r="U4628" s="26">
        <v>7.9000000000000008E-3</v>
      </c>
      <c r="V4628" s="26"/>
      <c r="W4628" s="27">
        <v>4.2099999999999999E-2</v>
      </c>
    </row>
    <row r="4629" spans="1:23">
      <c r="A4629" s="16" t="s">
        <v>83</v>
      </c>
      <c r="B4629" s="22" t="s">
        <v>19473</v>
      </c>
      <c r="C4629" s="22"/>
      <c r="D4629" s="22"/>
      <c r="E4629" s="22" t="s">
        <v>19475</v>
      </c>
      <c r="F4629" s="22" t="s">
        <v>17483</v>
      </c>
      <c r="G4629" s="25">
        <v>40224</v>
      </c>
      <c r="H4629" s="21">
        <v>15151</v>
      </c>
      <c r="I4629" s="21">
        <v>14494</v>
      </c>
      <c r="J4629" s="21"/>
      <c r="K4629" s="21"/>
      <c r="L4629" s="21"/>
      <c r="M4629" s="22"/>
      <c r="N4629" s="21"/>
      <c r="O4629" s="22"/>
      <c r="P4629" s="21"/>
      <c r="Q4629" s="22"/>
      <c r="R4629" s="26"/>
      <c r="S4629" s="26"/>
      <c r="T4629" s="26"/>
      <c r="U4629" s="26"/>
      <c r="V4629" s="26"/>
      <c r="W4629" s="27"/>
    </row>
    <row r="4630" spans="1:23">
      <c r="A4630" s="16" t="s">
        <v>83</v>
      </c>
      <c r="B4630" s="22" t="s">
        <v>19473</v>
      </c>
      <c r="C4630" s="22"/>
      <c r="D4630" s="22"/>
      <c r="E4630" s="22" t="s">
        <v>19475</v>
      </c>
      <c r="F4630" s="22" t="s">
        <v>17482</v>
      </c>
      <c r="G4630" s="25">
        <v>40224</v>
      </c>
      <c r="H4630" s="21">
        <v>13691</v>
      </c>
      <c r="I4630" s="21">
        <v>13185</v>
      </c>
      <c r="J4630" s="21"/>
      <c r="K4630" s="21"/>
      <c r="L4630" s="21"/>
      <c r="M4630" s="22"/>
      <c r="N4630" s="21"/>
      <c r="O4630" s="22"/>
      <c r="P4630" s="21"/>
      <c r="Q4630" s="22"/>
      <c r="R4630" s="26"/>
      <c r="S4630" s="26"/>
      <c r="T4630" s="26"/>
      <c r="U4630" s="26"/>
      <c r="V4630" s="26"/>
      <c r="W4630" s="27"/>
    </row>
    <row r="4631" spans="1:23">
      <c r="A4631" s="16" t="s">
        <v>83</v>
      </c>
      <c r="B4631" s="22" t="s">
        <v>19473</v>
      </c>
      <c r="C4631" s="22"/>
      <c r="D4631" s="22"/>
      <c r="E4631" s="22" t="s">
        <v>19475</v>
      </c>
      <c r="F4631" s="22" t="s">
        <v>17483</v>
      </c>
      <c r="G4631" s="25">
        <v>40389</v>
      </c>
      <c r="H4631" s="21">
        <v>14693</v>
      </c>
      <c r="I4631" s="21">
        <v>14202</v>
      </c>
      <c r="J4631" s="21"/>
      <c r="K4631" s="21"/>
      <c r="L4631" s="21"/>
      <c r="M4631" s="22"/>
      <c r="N4631" s="21"/>
      <c r="O4631" s="22"/>
      <c r="P4631" s="21"/>
      <c r="Q4631" s="22"/>
      <c r="R4631" s="26"/>
      <c r="S4631" s="26"/>
      <c r="T4631" s="26"/>
      <c r="U4631" s="26"/>
      <c r="V4631" s="26"/>
      <c r="W4631" s="27"/>
    </row>
    <row r="4632" spans="1:23">
      <c r="A4632" s="16" t="s">
        <v>83</v>
      </c>
      <c r="B4632" s="22" t="s">
        <v>19473</v>
      </c>
      <c r="C4632" s="22"/>
      <c r="D4632" s="22"/>
      <c r="E4632" s="22" t="s">
        <v>19475</v>
      </c>
      <c r="F4632" s="22" t="s">
        <v>17482</v>
      </c>
      <c r="G4632" s="25">
        <v>40389</v>
      </c>
      <c r="H4632" s="21">
        <v>13178</v>
      </c>
      <c r="I4632" s="21">
        <v>12763</v>
      </c>
      <c r="J4632" s="21"/>
      <c r="K4632" s="21"/>
      <c r="L4632" s="21"/>
      <c r="M4632" s="22"/>
      <c r="N4632" s="21"/>
      <c r="O4632" s="22"/>
      <c r="P4632" s="21"/>
      <c r="Q4632" s="22"/>
      <c r="R4632" s="26"/>
      <c r="S4632" s="26"/>
      <c r="T4632" s="26"/>
      <c r="U4632" s="26"/>
      <c r="V4632" s="26"/>
      <c r="W4632" s="27"/>
    </row>
    <row r="4633" spans="1:23">
      <c r="A4633" s="16" t="s">
        <v>83</v>
      </c>
      <c r="B4633" s="22" t="s">
        <v>19476</v>
      </c>
      <c r="C4633" s="22"/>
      <c r="D4633" s="22"/>
      <c r="E4633" s="22" t="s">
        <v>19475</v>
      </c>
      <c r="F4633" s="22" t="s">
        <v>27</v>
      </c>
      <c r="G4633" s="25">
        <v>40023</v>
      </c>
      <c r="H4633" s="21">
        <v>28734</v>
      </c>
      <c r="I4633" s="21"/>
      <c r="J4633" s="21"/>
      <c r="K4633" s="21"/>
      <c r="L4633" s="21"/>
      <c r="M4633" s="22"/>
      <c r="N4633" s="21"/>
      <c r="O4633" s="22"/>
      <c r="P4633" s="21"/>
      <c r="Q4633" s="22"/>
      <c r="R4633" s="26">
        <v>0.95350000000000001</v>
      </c>
      <c r="S4633" s="26">
        <v>2.9600000000000001E-2</v>
      </c>
      <c r="T4633" s="26">
        <v>6.1000000000000004E-3</v>
      </c>
      <c r="U4633" s="26">
        <v>1.0800000000000001E-2</v>
      </c>
      <c r="V4633" s="26"/>
      <c r="W4633" s="27">
        <v>4.65E-2</v>
      </c>
    </row>
    <row r="4634" spans="1:23">
      <c r="A4634" s="16" t="s">
        <v>83</v>
      </c>
      <c r="B4634" s="22" t="s">
        <v>19477</v>
      </c>
      <c r="C4634" s="22"/>
      <c r="D4634" s="22"/>
      <c r="E4634" s="22" t="s">
        <v>19478</v>
      </c>
      <c r="F4634" s="22" t="s">
        <v>17481</v>
      </c>
      <c r="G4634" s="25">
        <v>39941</v>
      </c>
      <c r="H4634" s="21">
        <v>7261</v>
      </c>
      <c r="I4634" s="21"/>
      <c r="J4634" s="21"/>
      <c r="K4634" s="21"/>
      <c r="L4634" s="21"/>
      <c r="M4634" s="22"/>
      <c r="N4634" s="21"/>
      <c r="O4634" s="22"/>
      <c r="P4634" s="21"/>
      <c r="Q4634" s="22"/>
      <c r="R4634" s="26">
        <v>0.85229999999999995</v>
      </c>
      <c r="S4634" s="26">
        <v>4.9599999999999998E-2</v>
      </c>
      <c r="T4634" s="26">
        <v>5.2200000000000003E-2</v>
      </c>
      <c r="U4634" s="26">
        <v>3.6200000000000003E-2</v>
      </c>
      <c r="V4634" s="26">
        <v>8.8999999999999999E-3</v>
      </c>
      <c r="W4634" s="27">
        <v>0.1469</v>
      </c>
    </row>
    <row r="4635" spans="1:23">
      <c r="A4635" s="16" t="s">
        <v>83</v>
      </c>
      <c r="B4635" s="17" t="s">
        <v>19477</v>
      </c>
      <c r="C4635" s="22"/>
      <c r="D4635" s="22"/>
      <c r="E4635" s="18" t="s">
        <v>19479</v>
      </c>
      <c r="F4635" s="17" t="s">
        <v>27</v>
      </c>
      <c r="G4635" s="19">
        <v>41045</v>
      </c>
      <c r="H4635" s="20">
        <v>6945</v>
      </c>
      <c r="I4635" s="20">
        <v>6171</v>
      </c>
      <c r="J4635" s="20"/>
      <c r="K4635" s="20"/>
      <c r="L4635" s="20">
        <v>501</v>
      </c>
      <c r="M4635" s="22"/>
      <c r="N4635" s="20">
        <v>580</v>
      </c>
      <c r="O4635" s="22"/>
      <c r="P4635" s="20">
        <v>647</v>
      </c>
      <c r="Q4635" s="22"/>
      <c r="R4635" s="23"/>
      <c r="S4635" s="23"/>
      <c r="T4635" s="23"/>
      <c r="U4635" s="23"/>
      <c r="V4635" s="23"/>
      <c r="W4635" s="24"/>
    </row>
    <row r="4636" spans="1:23">
      <c r="A4636" s="16" t="s">
        <v>83</v>
      </c>
      <c r="B4636" s="22" t="s">
        <v>1961</v>
      </c>
      <c r="C4636" s="22"/>
      <c r="D4636" s="22"/>
      <c r="E4636" s="22" t="s">
        <v>19478</v>
      </c>
      <c r="F4636" s="22" t="s">
        <v>17476</v>
      </c>
      <c r="G4636" s="25">
        <v>39947</v>
      </c>
      <c r="H4636" s="21">
        <v>2911</v>
      </c>
      <c r="I4636" s="21">
        <v>2636</v>
      </c>
      <c r="J4636" s="21"/>
      <c r="K4636" s="21"/>
      <c r="L4636" s="21"/>
      <c r="M4636" s="22"/>
      <c r="N4636" s="21"/>
      <c r="O4636" s="22"/>
      <c r="P4636" s="21"/>
      <c r="Q4636" s="22"/>
      <c r="R4636" s="26"/>
      <c r="S4636" s="26"/>
      <c r="T4636" s="26"/>
      <c r="U4636" s="26"/>
      <c r="V4636" s="26"/>
      <c r="W4636" s="27"/>
    </row>
    <row r="4637" spans="1:23">
      <c r="A4637" s="16" t="s">
        <v>83</v>
      </c>
      <c r="B4637" s="22" t="s">
        <v>1961</v>
      </c>
      <c r="C4637" s="22"/>
      <c r="D4637" s="22"/>
      <c r="E4637" s="22" t="s">
        <v>19478</v>
      </c>
      <c r="F4637" s="22" t="s">
        <v>17477</v>
      </c>
      <c r="G4637" s="25">
        <v>39947</v>
      </c>
      <c r="H4637" s="21">
        <v>4350</v>
      </c>
      <c r="I4637" s="21">
        <v>4350</v>
      </c>
      <c r="J4637" s="21"/>
      <c r="K4637" s="21"/>
      <c r="L4637" s="21"/>
      <c r="M4637" s="22"/>
      <c r="N4637" s="21"/>
      <c r="O4637" s="22"/>
      <c r="P4637" s="21"/>
      <c r="Q4637" s="22"/>
      <c r="R4637" s="26"/>
      <c r="S4637" s="26"/>
      <c r="T4637" s="26"/>
      <c r="U4637" s="26"/>
      <c r="V4637" s="26"/>
      <c r="W4637" s="27"/>
    </row>
    <row r="4638" spans="1:23">
      <c r="A4638" s="16" t="s">
        <v>83</v>
      </c>
      <c r="B4638" s="22" t="s">
        <v>1961</v>
      </c>
      <c r="C4638" s="22"/>
      <c r="D4638" s="22"/>
      <c r="E4638" s="22" t="s">
        <v>19478</v>
      </c>
      <c r="F4638" s="22" t="s">
        <v>27</v>
      </c>
      <c r="G4638" s="25">
        <v>40347</v>
      </c>
      <c r="H4638" s="21">
        <v>7134</v>
      </c>
      <c r="I4638" s="21"/>
      <c r="J4638" s="21"/>
      <c r="K4638" s="21"/>
      <c r="L4638" s="21"/>
      <c r="M4638" s="22"/>
      <c r="N4638" s="21"/>
      <c r="O4638" s="22"/>
      <c r="P4638" s="21"/>
      <c r="Q4638" s="22"/>
      <c r="R4638" s="26">
        <v>0.86140000000000005</v>
      </c>
      <c r="S4638" s="26">
        <v>5.6300000000000003E-2</v>
      </c>
      <c r="T4638" s="26">
        <v>3.2000000000000001E-2</v>
      </c>
      <c r="U4638" s="26">
        <v>3.9699999999999999E-2</v>
      </c>
      <c r="V4638" s="26">
        <v>0.01</v>
      </c>
      <c r="W4638" s="27">
        <v>0.13800000000000001</v>
      </c>
    </row>
    <row r="4639" spans="1:23">
      <c r="A4639" s="16" t="s">
        <v>83</v>
      </c>
      <c r="B4639" s="22" t="s">
        <v>1961</v>
      </c>
      <c r="C4639" s="22"/>
      <c r="D4639" s="22"/>
      <c r="E4639" s="22" t="s">
        <v>19478</v>
      </c>
      <c r="F4639" s="22" t="s">
        <v>17476</v>
      </c>
      <c r="G4639" s="25">
        <v>40353</v>
      </c>
      <c r="H4639" s="21">
        <v>2913</v>
      </c>
      <c r="I4639" s="21">
        <v>2645</v>
      </c>
      <c r="J4639" s="21"/>
      <c r="K4639" s="21"/>
      <c r="L4639" s="21"/>
      <c r="M4639" s="22"/>
      <c r="N4639" s="21"/>
      <c r="O4639" s="22"/>
      <c r="P4639" s="21"/>
      <c r="Q4639" s="22"/>
      <c r="R4639" s="26"/>
      <c r="S4639" s="26"/>
      <c r="T4639" s="26"/>
      <c r="U4639" s="26"/>
      <c r="V4639" s="26"/>
      <c r="W4639" s="27"/>
    </row>
    <row r="4640" spans="1:23">
      <c r="A4640" s="16" t="s">
        <v>83</v>
      </c>
      <c r="B4640" s="22" t="s">
        <v>1961</v>
      </c>
      <c r="C4640" s="22"/>
      <c r="D4640" s="22"/>
      <c r="E4640" s="22" t="s">
        <v>19478</v>
      </c>
      <c r="F4640" s="22" t="s">
        <v>17477</v>
      </c>
      <c r="G4640" s="25">
        <v>40353</v>
      </c>
      <c r="H4640" s="21">
        <v>4221</v>
      </c>
      <c r="I4640" s="21">
        <v>4221</v>
      </c>
      <c r="J4640" s="21"/>
      <c r="K4640" s="21"/>
      <c r="L4640" s="21"/>
      <c r="M4640" s="22"/>
      <c r="N4640" s="21"/>
      <c r="O4640" s="22"/>
      <c r="P4640" s="21"/>
      <c r="Q4640" s="22"/>
      <c r="R4640" s="26"/>
      <c r="S4640" s="26"/>
      <c r="T4640" s="26"/>
      <c r="U4640" s="26"/>
      <c r="V4640" s="26"/>
      <c r="W4640" s="27"/>
    </row>
    <row r="4641" spans="1:23">
      <c r="A4641" s="16" t="s">
        <v>83</v>
      </c>
      <c r="B4641" s="22" t="s">
        <v>19480</v>
      </c>
      <c r="C4641" s="22"/>
      <c r="D4641" s="22"/>
      <c r="E4641" s="22" t="s">
        <v>19481</v>
      </c>
      <c r="F4641" s="22" t="s">
        <v>27</v>
      </c>
      <c r="G4641" s="25">
        <v>40260</v>
      </c>
      <c r="H4641" s="21">
        <v>2386</v>
      </c>
      <c r="I4641" s="21"/>
      <c r="J4641" s="21"/>
      <c r="K4641" s="21"/>
      <c r="L4641" s="21"/>
      <c r="M4641" s="22"/>
      <c r="N4641" s="21"/>
      <c r="O4641" s="22"/>
      <c r="P4641" s="21"/>
      <c r="Q4641" s="22"/>
      <c r="R4641" s="26">
        <v>0.92079999999999995</v>
      </c>
      <c r="S4641" s="26">
        <v>3.1300000000000001E-2</v>
      </c>
      <c r="T4641" s="26">
        <v>2.4E-2</v>
      </c>
      <c r="U4641" s="26">
        <v>2.18E-2</v>
      </c>
      <c r="V4641" s="26">
        <v>2.0999999999999999E-3</v>
      </c>
      <c r="W4641" s="27">
        <v>7.9200000000000007E-2</v>
      </c>
    </row>
    <row r="4642" spans="1:23">
      <c r="A4642" s="16" t="s">
        <v>83</v>
      </c>
      <c r="B4642" s="22" t="s">
        <v>19482</v>
      </c>
      <c r="C4642" s="22"/>
      <c r="D4642" s="22"/>
      <c r="E4642" s="22" t="s">
        <v>19483</v>
      </c>
      <c r="F4642" s="22" t="s">
        <v>17482</v>
      </c>
      <c r="G4642" s="25">
        <v>39760</v>
      </c>
      <c r="H4642" s="21">
        <v>3176</v>
      </c>
      <c r="I4642" s="21">
        <v>2982</v>
      </c>
      <c r="J4642" s="21"/>
      <c r="K4642" s="21"/>
      <c r="L4642" s="21"/>
      <c r="M4642" s="22"/>
      <c r="N4642" s="21"/>
      <c r="O4642" s="22"/>
      <c r="P4642" s="21"/>
      <c r="Q4642" s="22"/>
      <c r="R4642" s="26"/>
      <c r="S4642" s="26"/>
      <c r="T4642" s="26"/>
      <c r="U4642" s="26"/>
      <c r="V4642" s="26"/>
      <c r="W4642" s="27"/>
    </row>
    <row r="4643" spans="1:23">
      <c r="A4643" s="16" t="s">
        <v>83</v>
      </c>
      <c r="B4643" s="22" t="s">
        <v>19482</v>
      </c>
      <c r="C4643" s="22"/>
      <c r="D4643" s="22"/>
      <c r="E4643" s="22" t="s">
        <v>19483</v>
      </c>
      <c r="F4643" s="22" t="s">
        <v>17483</v>
      </c>
      <c r="G4643" s="25">
        <v>39760</v>
      </c>
      <c r="H4643" s="21">
        <v>2431</v>
      </c>
      <c r="I4643" s="21">
        <v>2284</v>
      </c>
      <c r="J4643" s="21"/>
      <c r="K4643" s="21"/>
      <c r="L4643" s="21"/>
      <c r="M4643" s="22"/>
      <c r="N4643" s="21"/>
      <c r="O4643" s="22"/>
      <c r="P4643" s="21"/>
      <c r="Q4643" s="22"/>
      <c r="R4643" s="26"/>
      <c r="S4643" s="26"/>
      <c r="T4643" s="26"/>
      <c r="U4643" s="26"/>
      <c r="V4643" s="26"/>
      <c r="W4643" s="27"/>
    </row>
    <row r="4644" spans="1:23">
      <c r="A4644" s="16" t="s">
        <v>83</v>
      </c>
      <c r="B4644" s="22" t="s">
        <v>19482</v>
      </c>
      <c r="C4644" s="22"/>
      <c r="D4644" s="22"/>
      <c r="E4644" s="22" t="s">
        <v>19484</v>
      </c>
      <c r="F4644" s="22" t="s">
        <v>17482</v>
      </c>
      <c r="G4644" s="25">
        <v>39772</v>
      </c>
      <c r="H4644" s="21">
        <v>3262</v>
      </c>
      <c r="I4644" s="21">
        <v>3021</v>
      </c>
      <c r="J4644" s="21"/>
      <c r="K4644" s="21"/>
      <c r="L4644" s="21"/>
      <c r="M4644" s="22"/>
      <c r="N4644" s="21"/>
      <c r="O4644" s="22"/>
      <c r="P4644" s="21"/>
      <c r="Q4644" s="22"/>
      <c r="R4644" s="26"/>
      <c r="S4644" s="26"/>
      <c r="T4644" s="26"/>
      <c r="U4644" s="26"/>
      <c r="V4644" s="26"/>
      <c r="W4644" s="27"/>
    </row>
    <row r="4645" spans="1:23">
      <c r="A4645" s="16" t="s">
        <v>83</v>
      </c>
      <c r="B4645" s="22" t="s">
        <v>19482</v>
      </c>
      <c r="C4645" s="22"/>
      <c r="D4645" s="22"/>
      <c r="E4645" s="22" t="s">
        <v>19484</v>
      </c>
      <c r="F4645" s="22" t="s">
        <v>17483</v>
      </c>
      <c r="G4645" s="25">
        <v>39772</v>
      </c>
      <c r="H4645" s="21">
        <v>2715</v>
      </c>
      <c r="I4645" s="21">
        <v>2457</v>
      </c>
      <c r="J4645" s="21"/>
      <c r="K4645" s="21"/>
      <c r="L4645" s="21"/>
      <c r="M4645" s="22"/>
      <c r="N4645" s="21"/>
      <c r="O4645" s="22"/>
      <c r="P4645" s="21"/>
      <c r="Q4645" s="22"/>
      <c r="R4645" s="26"/>
      <c r="S4645" s="26"/>
      <c r="T4645" s="26"/>
      <c r="U4645" s="26"/>
      <c r="V4645" s="26"/>
      <c r="W4645" s="27"/>
    </row>
    <row r="4646" spans="1:23">
      <c r="A4646" s="16" t="s">
        <v>83</v>
      </c>
      <c r="B4646" s="22" t="s">
        <v>19485</v>
      </c>
      <c r="C4646" s="22"/>
      <c r="D4646" s="22"/>
      <c r="E4646" s="22" t="s">
        <v>19486</v>
      </c>
      <c r="F4646" s="22" t="s">
        <v>17481</v>
      </c>
      <c r="G4646" s="25">
        <v>39674</v>
      </c>
      <c r="H4646" s="21">
        <v>352</v>
      </c>
      <c r="I4646" s="21"/>
      <c r="J4646" s="21"/>
      <c r="K4646" s="21"/>
      <c r="L4646" s="21"/>
      <c r="M4646" s="22"/>
      <c r="N4646" s="21"/>
      <c r="O4646" s="22"/>
      <c r="P4646" s="21"/>
      <c r="Q4646" s="22"/>
      <c r="R4646" s="26">
        <v>0.85980000000000001</v>
      </c>
      <c r="S4646" s="26">
        <v>4.3700000000000003E-2</v>
      </c>
      <c r="T4646" s="26">
        <v>8.09E-2</v>
      </c>
      <c r="U4646" s="26">
        <v>1.4999999999999999E-2</v>
      </c>
      <c r="V4646" s="26">
        <v>5.9999999999999995E-4</v>
      </c>
      <c r="W4646" s="27">
        <v>0.14019999999999999</v>
      </c>
    </row>
    <row r="4647" spans="1:23">
      <c r="A4647" s="16" t="s">
        <v>83</v>
      </c>
      <c r="B4647" s="22" t="s">
        <v>19487</v>
      </c>
      <c r="C4647" s="22"/>
      <c r="D4647" s="22"/>
      <c r="E4647" s="22" t="s">
        <v>19488</v>
      </c>
      <c r="F4647" s="22" t="s">
        <v>17476</v>
      </c>
      <c r="G4647" s="25">
        <v>39582</v>
      </c>
      <c r="H4647" s="21">
        <v>402</v>
      </c>
      <c r="I4647" s="21">
        <v>432</v>
      </c>
      <c r="J4647" s="21"/>
      <c r="K4647" s="21"/>
      <c r="L4647" s="21">
        <v>53</v>
      </c>
      <c r="M4647" s="22"/>
      <c r="N4647" s="21">
        <v>95</v>
      </c>
      <c r="O4647" s="22"/>
      <c r="P4647" s="21">
        <v>71</v>
      </c>
      <c r="Q4647" s="22"/>
      <c r="R4647" s="26"/>
      <c r="S4647" s="26"/>
      <c r="T4647" s="26"/>
      <c r="U4647" s="26"/>
      <c r="V4647" s="26"/>
      <c r="W4647" s="27"/>
    </row>
    <row r="4648" spans="1:23">
      <c r="A4648" s="16" t="s">
        <v>83</v>
      </c>
      <c r="B4648" s="22" t="s">
        <v>19487</v>
      </c>
      <c r="C4648" s="22"/>
      <c r="D4648" s="22"/>
      <c r="E4648" s="22" t="s">
        <v>19488</v>
      </c>
      <c r="F4648" s="22" t="s">
        <v>17477</v>
      </c>
      <c r="G4648" s="25">
        <v>39582</v>
      </c>
      <c r="H4648" s="21">
        <v>306</v>
      </c>
      <c r="I4648" s="21">
        <v>344</v>
      </c>
      <c r="J4648" s="21"/>
      <c r="K4648" s="21"/>
      <c r="L4648" s="21">
        <v>25</v>
      </c>
      <c r="M4648" s="22"/>
      <c r="N4648" s="21">
        <v>64</v>
      </c>
      <c r="O4648" s="22"/>
      <c r="P4648" s="21">
        <v>85</v>
      </c>
      <c r="Q4648" s="22"/>
      <c r="R4648" s="26"/>
      <c r="S4648" s="26"/>
      <c r="T4648" s="26"/>
      <c r="U4648" s="26"/>
      <c r="V4648" s="26"/>
      <c r="W4648" s="27"/>
    </row>
    <row r="4649" spans="1:23">
      <c r="A4649" s="16" t="s">
        <v>83</v>
      </c>
      <c r="B4649" s="22" t="s">
        <v>19489</v>
      </c>
      <c r="C4649" s="22"/>
      <c r="D4649" s="22"/>
      <c r="E4649" s="22" t="s">
        <v>18763</v>
      </c>
      <c r="F4649" s="22" t="s">
        <v>17481</v>
      </c>
      <c r="G4649" s="25">
        <v>39856</v>
      </c>
      <c r="H4649" s="21">
        <v>539</v>
      </c>
      <c r="I4649" s="21"/>
      <c r="J4649" s="21"/>
      <c r="K4649" s="21"/>
      <c r="L4649" s="21"/>
      <c r="M4649" s="22"/>
      <c r="N4649" s="21"/>
      <c r="O4649" s="22"/>
      <c r="P4649" s="21"/>
      <c r="Q4649" s="22"/>
      <c r="R4649" s="26">
        <v>0.92900000000000005</v>
      </c>
      <c r="S4649" s="26">
        <v>3.09E-2</v>
      </c>
      <c r="T4649" s="26">
        <v>3.6299999999999999E-2</v>
      </c>
      <c r="U4649" s="26">
        <v>3.7000000000000002E-3</v>
      </c>
      <c r="V4649" s="26">
        <v>0</v>
      </c>
      <c r="W4649" s="27">
        <v>7.0999999999999994E-2</v>
      </c>
    </row>
    <row r="4650" spans="1:23">
      <c r="A4650" s="16" t="s">
        <v>83</v>
      </c>
      <c r="B4650" s="22" t="s">
        <v>19490</v>
      </c>
      <c r="C4650" s="22"/>
      <c r="D4650" s="22"/>
      <c r="E4650" s="22" t="s">
        <v>19491</v>
      </c>
      <c r="F4650" s="22" t="s">
        <v>17476</v>
      </c>
      <c r="G4650" s="25">
        <v>39862</v>
      </c>
      <c r="H4650" s="21">
        <v>253</v>
      </c>
      <c r="I4650" s="21">
        <v>240</v>
      </c>
      <c r="J4650" s="21"/>
      <c r="K4650" s="21"/>
      <c r="L4650" s="21"/>
      <c r="M4650" s="22"/>
      <c r="N4650" s="21"/>
      <c r="O4650" s="22"/>
      <c r="P4650" s="21"/>
      <c r="Q4650" s="22"/>
      <c r="R4650" s="26"/>
      <c r="S4650" s="26"/>
      <c r="T4650" s="26"/>
      <c r="U4650" s="26"/>
      <c r="V4650" s="26"/>
      <c r="W4650" s="27"/>
    </row>
    <row r="4651" spans="1:23">
      <c r="A4651" s="16" t="s">
        <v>83</v>
      </c>
      <c r="B4651" s="22" t="s">
        <v>19490</v>
      </c>
      <c r="C4651" s="22"/>
      <c r="D4651" s="22"/>
      <c r="E4651" s="22" t="s">
        <v>19491</v>
      </c>
      <c r="F4651" s="22" t="s">
        <v>17477</v>
      </c>
      <c r="G4651" s="25">
        <v>39862</v>
      </c>
      <c r="H4651" s="21">
        <v>286</v>
      </c>
      <c r="I4651" s="21">
        <v>264</v>
      </c>
      <c r="J4651" s="21"/>
      <c r="K4651" s="21"/>
      <c r="L4651" s="21"/>
      <c r="M4651" s="22"/>
      <c r="N4651" s="21"/>
      <c r="O4651" s="22"/>
      <c r="P4651" s="21"/>
      <c r="Q4651" s="22"/>
      <c r="R4651" s="26"/>
      <c r="S4651" s="26"/>
      <c r="T4651" s="26"/>
      <c r="U4651" s="26"/>
      <c r="V4651" s="26"/>
      <c r="W4651" s="27"/>
    </row>
    <row r="4652" spans="1:23">
      <c r="A4652" s="16" t="s">
        <v>83</v>
      </c>
      <c r="B4652" s="22" t="s">
        <v>19490</v>
      </c>
      <c r="C4652" s="22"/>
      <c r="D4652" s="22"/>
      <c r="E4652" s="22" t="s">
        <v>19492</v>
      </c>
      <c r="F4652" s="22" t="s">
        <v>19493</v>
      </c>
      <c r="G4652" s="25">
        <v>40955</v>
      </c>
      <c r="H4652" s="21">
        <v>261.8</v>
      </c>
      <c r="I4652" s="21">
        <v>251.71428571428572</v>
      </c>
      <c r="J4652" s="21">
        <v>268</v>
      </c>
      <c r="K4652" s="21">
        <v>185</v>
      </c>
      <c r="L4652" s="21">
        <v>66</v>
      </c>
      <c r="M4652" s="22"/>
      <c r="N4652" s="21">
        <v>23</v>
      </c>
      <c r="O4652" s="22"/>
      <c r="P4652" s="21">
        <v>25</v>
      </c>
      <c r="Q4652" s="22"/>
      <c r="R4652" s="26"/>
      <c r="S4652" s="26"/>
      <c r="T4652" s="26"/>
      <c r="U4652" s="26"/>
      <c r="V4652" s="26"/>
      <c r="W4652" s="27"/>
    </row>
    <row r="4653" spans="1:23">
      <c r="A4653" s="16" t="s">
        <v>83</v>
      </c>
      <c r="B4653" s="22" t="s">
        <v>19490</v>
      </c>
      <c r="C4653" s="22"/>
      <c r="D4653" s="22"/>
      <c r="E4653" s="22" t="s">
        <v>19492</v>
      </c>
      <c r="F4653" s="22" t="s">
        <v>19494</v>
      </c>
      <c r="G4653" s="25">
        <v>40955</v>
      </c>
      <c r="H4653" s="21">
        <v>357.8</v>
      </c>
      <c r="I4653" s="21">
        <v>359.28571428571428</v>
      </c>
      <c r="J4653" s="21">
        <v>423</v>
      </c>
      <c r="K4653" s="21">
        <v>303</v>
      </c>
      <c r="L4653" s="21">
        <v>38</v>
      </c>
      <c r="M4653" s="22"/>
      <c r="N4653" s="21">
        <v>28</v>
      </c>
      <c r="O4653" s="22"/>
      <c r="P4653" s="21">
        <v>59</v>
      </c>
      <c r="Q4653" s="22"/>
      <c r="R4653" s="26"/>
      <c r="S4653" s="26"/>
      <c r="T4653" s="26"/>
      <c r="U4653" s="26"/>
      <c r="V4653" s="26"/>
      <c r="W4653" s="27"/>
    </row>
    <row r="4654" spans="1:23">
      <c r="A4654" s="16" t="s">
        <v>83</v>
      </c>
      <c r="B4654" s="22" t="s">
        <v>19495</v>
      </c>
      <c r="C4654" s="22"/>
      <c r="D4654" s="22"/>
      <c r="E4654" s="22" t="s">
        <v>19496</v>
      </c>
      <c r="F4654" s="22" t="s">
        <v>27</v>
      </c>
      <c r="G4654" s="25">
        <v>40100</v>
      </c>
      <c r="H4654" s="21">
        <v>5267</v>
      </c>
      <c r="I4654" s="21"/>
      <c r="J4654" s="21"/>
      <c r="K4654" s="21"/>
      <c r="L4654" s="21"/>
      <c r="M4654" s="22"/>
      <c r="N4654" s="21"/>
      <c r="O4654" s="22"/>
      <c r="P4654" s="21"/>
      <c r="Q4654" s="22"/>
      <c r="R4654" s="26">
        <v>0.76500000000000001</v>
      </c>
      <c r="S4654" s="26">
        <v>7.2800000000000004E-2</v>
      </c>
      <c r="T4654" s="26">
        <v>8.72E-2</v>
      </c>
      <c r="U4654" s="26">
        <v>4.7800000000000002E-2</v>
      </c>
      <c r="V4654" s="26">
        <v>1.84E-2</v>
      </c>
      <c r="W4654" s="27">
        <v>0.22620000000000001</v>
      </c>
    </row>
    <row r="4655" spans="1:23">
      <c r="A4655" s="16" t="s">
        <v>83</v>
      </c>
      <c r="B4655" s="22" t="s">
        <v>19497</v>
      </c>
      <c r="C4655" s="22"/>
      <c r="D4655" s="22"/>
      <c r="E4655" s="22" t="s">
        <v>19498</v>
      </c>
      <c r="F4655" s="22" t="s">
        <v>17476</v>
      </c>
      <c r="G4655" s="25">
        <v>39947</v>
      </c>
      <c r="H4655" s="21">
        <v>6616</v>
      </c>
      <c r="I4655" s="21">
        <v>6362</v>
      </c>
      <c r="J4655" s="21"/>
      <c r="K4655" s="21"/>
      <c r="L4655" s="21"/>
      <c r="M4655" s="22"/>
      <c r="N4655" s="21"/>
      <c r="O4655" s="22"/>
      <c r="P4655" s="21"/>
      <c r="Q4655" s="22"/>
      <c r="R4655" s="26"/>
      <c r="S4655" s="26"/>
      <c r="T4655" s="26"/>
      <c r="U4655" s="26"/>
      <c r="V4655" s="26"/>
      <c r="W4655" s="27"/>
    </row>
    <row r="4656" spans="1:23">
      <c r="A4656" s="16" t="s">
        <v>83</v>
      </c>
      <c r="B4656" s="22" t="s">
        <v>19497</v>
      </c>
      <c r="C4656" s="22"/>
      <c r="D4656" s="22"/>
      <c r="E4656" s="22" t="s">
        <v>19498</v>
      </c>
      <c r="F4656" s="22" t="s">
        <v>17477</v>
      </c>
      <c r="G4656" s="25">
        <v>39947</v>
      </c>
      <c r="H4656" s="21">
        <v>9818</v>
      </c>
      <c r="I4656" s="21">
        <v>9818</v>
      </c>
      <c r="J4656" s="21"/>
      <c r="K4656" s="21"/>
      <c r="L4656" s="21"/>
      <c r="M4656" s="22"/>
      <c r="N4656" s="21"/>
      <c r="O4656" s="22"/>
      <c r="P4656" s="21"/>
      <c r="Q4656" s="22"/>
      <c r="R4656" s="26"/>
      <c r="S4656" s="26"/>
      <c r="T4656" s="26"/>
      <c r="U4656" s="26"/>
      <c r="V4656" s="26"/>
      <c r="W4656" s="27"/>
    </row>
    <row r="4657" spans="1:23">
      <c r="A4657" s="16" t="s">
        <v>83</v>
      </c>
      <c r="B4657" s="22" t="s">
        <v>19497</v>
      </c>
      <c r="C4657" s="22"/>
      <c r="D4657" s="22"/>
      <c r="E4657" s="22" t="s">
        <v>19496</v>
      </c>
      <c r="F4657" s="22" t="s">
        <v>17476</v>
      </c>
      <c r="G4657" s="25">
        <v>40106</v>
      </c>
      <c r="H4657" s="21">
        <v>1798</v>
      </c>
      <c r="I4657" s="21">
        <v>1523</v>
      </c>
      <c r="J4657" s="21"/>
      <c r="K4657" s="21"/>
      <c r="L4657" s="21"/>
      <c r="M4657" s="22"/>
      <c r="N4657" s="21"/>
      <c r="O4657" s="22"/>
      <c r="P4657" s="21"/>
      <c r="Q4657" s="22"/>
      <c r="R4657" s="26"/>
      <c r="S4657" s="26"/>
      <c r="T4657" s="26"/>
      <c r="U4657" s="26"/>
      <c r="V4657" s="26"/>
      <c r="W4657" s="27"/>
    </row>
    <row r="4658" spans="1:23">
      <c r="A4658" s="16" t="s">
        <v>83</v>
      </c>
      <c r="B4658" s="22" t="s">
        <v>19497</v>
      </c>
      <c r="C4658" s="22"/>
      <c r="D4658" s="22"/>
      <c r="E4658" s="22" t="s">
        <v>19496</v>
      </c>
      <c r="F4658" s="22" t="s">
        <v>17477</v>
      </c>
      <c r="G4658" s="25">
        <v>40106</v>
      </c>
      <c r="H4658" s="21">
        <v>3469</v>
      </c>
      <c r="I4658" s="21">
        <v>3469</v>
      </c>
      <c r="J4658" s="21"/>
      <c r="K4658" s="21"/>
      <c r="L4658" s="21"/>
      <c r="M4658" s="22"/>
      <c r="N4658" s="21"/>
      <c r="O4658" s="22"/>
      <c r="P4658" s="21"/>
      <c r="Q4658" s="22"/>
      <c r="R4658" s="26"/>
      <c r="S4658" s="26"/>
      <c r="T4658" s="26"/>
      <c r="U4658" s="26"/>
      <c r="V4658" s="26"/>
      <c r="W4658" s="27"/>
    </row>
    <row r="4659" spans="1:23">
      <c r="A4659" s="16" t="s">
        <v>83</v>
      </c>
      <c r="B4659" s="22" t="s">
        <v>19497</v>
      </c>
      <c r="C4659" s="22"/>
      <c r="D4659" s="22"/>
      <c r="E4659" s="22" t="s">
        <v>19498</v>
      </c>
      <c r="F4659" s="22" t="s">
        <v>27</v>
      </c>
      <c r="G4659" s="25">
        <v>40340</v>
      </c>
      <c r="H4659" s="21">
        <v>16401</v>
      </c>
      <c r="I4659" s="21"/>
      <c r="J4659" s="21"/>
      <c r="K4659" s="21"/>
      <c r="L4659" s="21"/>
      <c r="M4659" s="22"/>
      <c r="N4659" s="21"/>
      <c r="O4659" s="22"/>
      <c r="P4659" s="21"/>
      <c r="Q4659" s="22"/>
      <c r="R4659" s="26">
        <v>0.77749999999999997</v>
      </c>
      <c r="S4659" s="26">
        <v>5.3400000000000003E-2</v>
      </c>
      <c r="T4659" s="26">
        <v>5.5399999999999998E-2</v>
      </c>
      <c r="U4659" s="26">
        <v>9.69E-2</v>
      </c>
      <c r="V4659" s="26">
        <v>1.5299999999999999E-2</v>
      </c>
      <c r="W4659" s="27">
        <v>0.221</v>
      </c>
    </row>
    <row r="4660" spans="1:23">
      <c r="A4660" s="16" t="s">
        <v>83</v>
      </c>
      <c r="B4660" s="22" t="s">
        <v>19497</v>
      </c>
      <c r="C4660" s="22"/>
      <c r="D4660" s="22"/>
      <c r="E4660" s="22" t="s">
        <v>19498</v>
      </c>
      <c r="F4660" s="22" t="s">
        <v>17476</v>
      </c>
      <c r="G4660" s="25">
        <v>40346</v>
      </c>
      <c r="H4660" s="21">
        <v>6897</v>
      </c>
      <c r="I4660" s="21">
        <v>6520</v>
      </c>
      <c r="J4660" s="21"/>
      <c r="K4660" s="21"/>
      <c r="L4660" s="21"/>
      <c r="M4660" s="22"/>
      <c r="N4660" s="21"/>
      <c r="O4660" s="22"/>
      <c r="P4660" s="21"/>
      <c r="Q4660" s="22"/>
      <c r="R4660" s="26"/>
      <c r="S4660" s="26"/>
      <c r="T4660" s="26"/>
      <c r="U4660" s="26"/>
      <c r="V4660" s="26"/>
      <c r="W4660" s="27"/>
    </row>
    <row r="4661" spans="1:23">
      <c r="A4661" s="16" t="s">
        <v>83</v>
      </c>
      <c r="B4661" s="22" t="s">
        <v>19497</v>
      </c>
      <c r="C4661" s="22"/>
      <c r="D4661" s="22"/>
      <c r="E4661" s="22" t="s">
        <v>19498</v>
      </c>
      <c r="F4661" s="22" t="s">
        <v>17477</v>
      </c>
      <c r="G4661" s="25">
        <v>40346</v>
      </c>
      <c r="H4661" s="21">
        <v>9505</v>
      </c>
      <c r="I4661" s="21">
        <v>9505</v>
      </c>
      <c r="J4661" s="21"/>
      <c r="K4661" s="21"/>
      <c r="L4661" s="21"/>
      <c r="M4661" s="22"/>
      <c r="N4661" s="21"/>
      <c r="O4661" s="22"/>
      <c r="P4661" s="21"/>
      <c r="Q4661" s="22"/>
      <c r="R4661" s="26"/>
      <c r="S4661" s="26"/>
      <c r="T4661" s="26"/>
      <c r="U4661" s="26"/>
      <c r="V4661" s="26"/>
      <c r="W4661" s="27"/>
    </row>
    <row r="4662" spans="1:23">
      <c r="A4662" s="16" t="s">
        <v>83</v>
      </c>
      <c r="B4662" s="22" t="s">
        <v>19499</v>
      </c>
      <c r="C4662" s="22"/>
      <c r="D4662" s="22"/>
      <c r="E4662" s="22" t="s">
        <v>19498</v>
      </c>
      <c r="F4662" s="22" t="s">
        <v>17481</v>
      </c>
      <c r="G4662" s="25">
        <v>39941</v>
      </c>
      <c r="H4662" s="21">
        <v>16435</v>
      </c>
      <c r="I4662" s="21"/>
      <c r="J4662" s="21"/>
      <c r="K4662" s="21"/>
      <c r="L4662" s="21"/>
      <c r="M4662" s="22"/>
      <c r="N4662" s="21"/>
      <c r="O4662" s="22"/>
      <c r="P4662" s="21"/>
      <c r="Q4662" s="22"/>
      <c r="R4662" s="26">
        <v>0.76339999999999997</v>
      </c>
      <c r="S4662" s="26">
        <v>5.8000000000000003E-2</v>
      </c>
      <c r="T4662" s="26">
        <v>6.2399999999999997E-2</v>
      </c>
      <c r="U4662" s="26">
        <v>9.7699999999999995E-2</v>
      </c>
      <c r="V4662" s="26">
        <v>1.66E-2</v>
      </c>
      <c r="W4662" s="27">
        <v>0.2346</v>
      </c>
    </row>
    <row r="4663" spans="1:23">
      <c r="A4663" s="16" t="s">
        <v>83</v>
      </c>
      <c r="B4663" s="17" t="s">
        <v>19499</v>
      </c>
      <c r="C4663" s="22"/>
      <c r="D4663" s="22"/>
      <c r="E4663" s="18" t="s">
        <v>19500</v>
      </c>
      <c r="F4663" s="17" t="s">
        <v>27</v>
      </c>
      <c r="G4663" s="19">
        <v>41045</v>
      </c>
      <c r="H4663" s="20">
        <v>16726</v>
      </c>
      <c r="I4663" s="20">
        <v>15550</v>
      </c>
      <c r="J4663" s="20"/>
      <c r="K4663" s="20"/>
      <c r="L4663" s="20">
        <v>1210</v>
      </c>
      <c r="M4663" s="22"/>
      <c r="N4663" s="20">
        <v>1210</v>
      </c>
      <c r="O4663" s="22"/>
      <c r="P4663" s="20">
        <v>1031</v>
      </c>
      <c r="Q4663" s="22"/>
      <c r="R4663" s="23"/>
      <c r="S4663" s="23"/>
      <c r="T4663" s="23"/>
      <c r="U4663" s="23"/>
      <c r="V4663" s="23"/>
      <c r="W4663" s="24"/>
    </row>
    <row r="4664" spans="1:23">
      <c r="A4664" s="16" t="s">
        <v>83</v>
      </c>
      <c r="B4664" s="22" t="s">
        <v>19501</v>
      </c>
      <c r="C4664" s="22"/>
      <c r="D4664" s="22"/>
      <c r="E4664" s="22" t="s">
        <v>19502</v>
      </c>
      <c r="F4664" s="22" t="s">
        <v>17477</v>
      </c>
      <c r="G4664" s="25">
        <v>39741</v>
      </c>
      <c r="H4664" s="21">
        <v>433</v>
      </c>
      <c r="I4664" s="21">
        <v>363</v>
      </c>
      <c r="J4664" s="21"/>
      <c r="K4664" s="21"/>
      <c r="L4664" s="21"/>
      <c r="M4664" s="22"/>
      <c r="N4664" s="21"/>
      <c r="O4664" s="22"/>
      <c r="P4664" s="21"/>
      <c r="Q4664" s="22"/>
      <c r="R4664" s="26"/>
      <c r="S4664" s="26"/>
      <c r="T4664" s="26"/>
      <c r="U4664" s="26"/>
      <c r="V4664" s="26"/>
      <c r="W4664" s="27"/>
    </row>
    <row r="4665" spans="1:23">
      <c r="A4665" s="16" t="s">
        <v>83</v>
      </c>
      <c r="B4665" s="22" t="s">
        <v>19501</v>
      </c>
      <c r="C4665" s="22"/>
      <c r="D4665" s="22"/>
      <c r="E4665" s="22" t="s">
        <v>19502</v>
      </c>
      <c r="F4665" s="22" t="s">
        <v>17476</v>
      </c>
      <c r="G4665" s="25">
        <v>39741</v>
      </c>
      <c r="H4665" s="21">
        <v>563</v>
      </c>
      <c r="I4665" s="21">
        <v>486</v>
      </c>
      <c r="J4665" s="21"/>
      <c r="K4665" s="21"/>
      <c r="L4665" s="21"/>
      <c r="M4665" s="22"/>
      <c r="N4665" s="21"/>
      <c r="O4665" s="22"/>
      <c r="P4665" s="21"/>
      <c r="Q4665" s="22"/>
      <c r="R4665" s="26"/>
      <c r="S4665" s="26"/>
      <c r="T4665" s="26"/>
      <c r="U4665" s="26"/>
      <c r="V4665" s="26"/>
      <c r="W4665" s="27"/>
    </row>
    <row r="4666" spans="1:23">
      <c r="A4666" s="16" t="s">
        <v>83</v>
      </c>
      <c r="B4666" s="22" t="s">
        <v>19503</v>
      </c>
      <c r="C4666" s="22"/>
      <c r="D4666" s="22"/>
      <c r="E4666" s="22" t="s">
        <v>19504</v>
      </c>
      <c r="F4666" s="22" t="s">
        <v>17476</v>
      </c>
      <c r="G4666" s="25">
        <v>39772</v>
      </c>
      <c r="H4666" s="21">
        <v>663</v>
      </c>
      <c r="I4666" s="21">
        <v>629</v>
      </c>
      <c r="J4666" s="21"/>
      <c r="K4666" s="21"/>
      <c r="L4666" s="21"/>
      <c r="M4666" s="22"/>
      <c r="N4666" s="21"/>
      <c r="O4666" s="22"/>
      <c r="P4666" s="21"/>
      <c r="Q4666" s="22"/>
      <c r="R4666" s="26"/>
      <c r="S4666" s="26"/>
      <c r="T4666" s="26"/>
      <c r="U4666" s="26"/>
      <c r="V4666" s="26"/>
      <c r="W4666" s="27"/>
    </row>
    <row r="4667" spans="1:23">
      <c r="A4667" s="16" t="s">
        <v>83</v>
      </c>
      <c r="B4667" s="22" t="s">
        <v>19503</v>
      </c>
      <c r="C4667" s="22"/>
      <c r="D4667" s="22"/>
      <c r="E4667" s="22" t="s">
        <v>19504</v>
      </c>
      <c r="F4667" s="22" t="s">
        <v>17477</v>
      </c>
      <c r="G4667" s="25">
        <v>39772</v>
      </c>
      <c r="H4667" s="21">
        <v>582</v>
      </c>
      <c r="I4667" s="21">
        <v>557</v>
      </c>
      <c r="J4667" s="21"/>
      <c r="K4667" s="21"/>
      <c r="L4667" s="21"/>
      <c r="M4667" s="22"/>
      <c r="N4667" s="21"/>
      <c r="O4667" s="22"/>
      <c r="P4667" s="21"/>
      <c r="Q4667" s="22"/>
      <c r="R4667" s="26"/>
      <c r="S4667" s="26"/>
      <c r="T4667" s="26"/>
      <c r="U4667" s="26"/>
      <c r="V4667" s="26"/>
      <c r="W4667" s="27"/>
    </row>
    <row r="4668" spans="1:23">
      <c r="A4668" s="16" t="s">
        <v>83</v>
      </c>
      <c r="B4668" s="22" t="s">
        <v>19503</v>
      </c>
      <c r="C4668" s="22"/>
      <c r="D4668" s="22"/>
      <c r="E4668" s="22" t="s">
        <v>19505</v>
      </c>
      <c r="F4668" s="22" t="s">
        <v>19506</v>
      </c>
      <c r="G4668" s="25">
        <v>40961</v>
      </c>
      <c r="H4668" s="21">
        <v>682.4</v>
      </c>
      <c r="I4668" s="21">
        <v>622.42857142857144</v>
      </c>
      <c r="J4668" s="21">
        <v>542</v>
      </c>
      <c r="K4668" s="21">
        <v>403</v>
      </c>
      <c r="L4668" s="21">
        <v>85</v>
      </c>
      <c r="M4668" s="22"/>
      <c r="N4668" s="21">
        <v>52</v>
      </c>
      <c r="O4668" s="22"/>
      <c r="P4668" s="21">
        <v>75</v>
      </c>
      <c r="Q4668" s="22"/>
      <c r="R4668" s="26"/>
      <c r="S4668" s="26"/>
      <c r="T4668" s="26"/>
      <c r="U4668" s="26"/>
      <c r="V4668" s="26"/>
      <c r="W4668" s="27"/>
    </row>
    <row r="4669" spans="1:23">
      <c r="A4669" s="16" t="s">
        <v>83</v>
      </c>
      <c r="B4669" s="22" t="s">
        <v>19503</v>
      </c>
      <c r="C4669" s="22"/>
      <c r="D4669" s="22"/>
      <c r="E4669" s="22" t="s">
        <v>19505</v>
      </c>
      <c r="F4669" s="22" t="s">
        <v>19507</v>
      </c>
      <c r="G4669" s="25">
        <v>40961</v>
      </c>
      <c r="H4669" s="21">
        <v>558.20000000000005</v>
      </c>
      <c r="I4669" s="21">
        <v>510.28571428571428</v>
      </c>
      <c r="J4669" s="21">
        <v>426</v>
      </c>
      <c r="K4669" s="21">
        <v>355</v>
      </c>
      <c r="L4669" s="21">
        <v>42</v>
      </c>
      <c r="M4669" s="22"/>
      <c r="N4669" s="21">
        <v>40</v>
      </c>
      <c r="O4669" s="22"/>
      <c r="P4669" s="21">
        <v>68</v>
      </c>
      <c r="Q4669" s="22"/>
      <c r="R4669" s="26"/>
      <c r="S4669" s="26"/>
      <c r="T4669" s="26"/>
      <c r="U4669" s="26"/>
      <c r="V4669" s="26"/>
      <c r="W4669" s="27"/>
    </row>
    <row r="4670" spans="1:23">
      <c r="A4670" s="16" t="s">
        <v>83</v>
      </c>
      <c r="B4670" s="22" t="s">
        <v>19508</v>
      </c>
      <c r="C4670" s="22"/>
      <c r="D4670" s="22"/>
      <c r="E4670" s="22" t="s">
        <v>19509</v>
      </c>
      <c r="F4670" s="22" t="s">
        <v>27</v>
      </c>
      <c r="G4670" s="25">
        <v>39766</v>
      </c>
      <c r="H4670" s="21">
        <v>1246</v>
      </c>
      <c r="I4670" s="21"/>
      <c r="J4670" s="21"/>
      <c r="K4670" s="21"/>
      <c r="L4670" s="21"/>
      <c r="M4670" s="22"/>
      <c r="N4670" s="21"/>
      <c r="O4670" s="22"/>
      <c r="P4670" s="21"/>
      <c r="Q4670" s="22"/>
      <c r="R4670" s="26">
        <v>0.93559999999999999</v>
      </c>
      <c r="S4670" s="26">
        <v>2.8199999999999999E-2</v>
      </c>
      <c r="T4670" s="26">
        <v>2.4899999999999999E-2</v>
      </c>
      <c r="U4670" s="26">
        <v>1.0699999999999999E-2</v>
      </c>
      <c r="V4670" s="26">
        <v>5.0000000000000001E-4</v>
      </c>
      <c r="W4670" s="27">
        <v>6.4299999999999996E-2</v>
      </c>
    </row>
    <row r="4671" spans="1:23">
      <c r="A4671" s="16" t="s">
        <v>83</v>
      </c>
      <c r="B4671" s="22" t="s">
        <v>19510</v>
      </c>
      <c r="C4671" s="22"/>
      <c r="D4671" s="22"/>
      <c r="E4671" s="22" t="s">
        <v>19511</v>
      </c>
      <c r="F4671" s="22" t="s">
        <v>27</v>
      </c>
      <c r="G4671" s="25">
        <v>39882</v>
      </c>
      <c r="H4671" s="21">
        <v>7803</v>
      </c>
      <c r="I4671" s="21"/>
      <c r="J4671" s="21"/>
      <c r="K4671" s="21"/>
      <c r="L4671" s="21"/>
      <c r="M4671" s="22"/>
      <c r="N4671" s="21"/>
      <c r="O4671" s="22"/>
      <c r="P4671" s="21"/>
      <c r="Q4671" s="22"/>
      <c r="R4671" s="26">
        <v>0.85429999999999995</v>
      </c>
      <c r="S4671" s="26">
        <v>5.74E-2</v>
      </c>
      <c r="T4671" s="26">
        <v>3.9899999999999998E-2</v>
      </c>
      <c r="U4671" s="26">
        <v>4.6600000000000003E-2</v>
      </c>
      <c r="V4671" s="26">
        <v>1.5E-3</v>
      </c>
      <c r="W4671" s="27">
        <v>0.1454</v>
      </c>
    </row>
    <row r="4672" spans="1:23">
      <c r="A4672" s="16" t="s">
        <v>83</v>
      </c>
      <c r="B4672" s="22" t="s">
        <v>19512</v>
      </c>
      <c r="C4672" s="22"/>
      <c r="D4672" s="22"/>
      <c r="E4672" s="22" t="s">
        <v>19513</v>
      </c>
      <c r="F4672" s="22" t="s">
        <v>17482</v>
      </c>
      <c r="G4672" s="25">
        <v>39888</v>
      </c>
      <c r="H4672" s="21">
        <v>3425</v>
      </c>
      <c r="I4672" s="21">
        <v>3445</v>
      </c>
      <c r="J4672" s="21"/>
      <c r="K4672" s="21"/>
      <c r="L4672" s="21"/>
      <c r="M4672" s="22"/>
      <c r="N4672" s="21"/>
      <c r="O4672" s="22"/>
      <c r="P4672" s="21"/>
      <c r="Q4672" s="22"/>
      <c r="R4672" s="26"/>
      <c r="S4672" s="26"/>
      <c r="T4672" s="26"/>
      <c r="U4672" s="26"/>
      <c r="V4672" s="26"/>
      <c r="W4672" s="27"/>
    </row>
    <row r="4673" spans="1:23">
      <c r="A4673" s="16" t="s">
        <v>83</v>
      </c>
      <c r="B4673" s="22" t="s">
        <v>19512</v>
      </c>
      <c r="C4673" s="22"/>
      <c r="D4673" s="22"/>
      <c r="E4673" s="22" t="s">
        <v>19513</v>
      </c>
      <c r="F4673" s="22" t="s">
        <v>17483</v>
      </c>
      <c r="G4673" s="25">
        <v>39888</v>
      </c>
      <c r="H4673" s="21">
        <v>4378</v>
      </c>
      <c r="I4673" s="21">
        <v>4267</v>
      </c>
      <c r="J4673" s="21"/>
      <c r="K4673" s="21"/>
      <c r="L4673" s="21"/>
      <c r="M4673" s="22"/>
      <c r="N4673" s="21"/>
      <c r="O4673" s="22"/>
      <c r="P4673" s="21"/>
      <c r="Q4673" s="22"/>
      <c r="R4673" s="26"/>
      <c r="S4673" s="26"/>
      <c r="T4673" s="26"/>
      <c r="U4673" s="26"/>
      <c r="V4673" s="26"/>
      <c r="W4673" s="27"/>
    </row>
    <row r="4674" spans="1:23">
      <c r="A4674" s="16" t="s">
        <v>83</v>
      </c>
      <c r="B4674" s="22" t="s">
        <v>19514</v>
      </c>
      <c r="C4674" s="22"/>
      <c r="D4674" s="22"/>
      <c r="E4674" s="22" t="s">
        <v>19515</v>
      </c>
      <c r="F4674" s="22" t="s">
        <v>17476</v>
      </c>
      <c r="G4674" s="25">
        <v>40258</v>
      </c>
      <c r="H4674" s="21">
        <v>3454</v>
      </c>
      <c r="I4674" s="21">
        <v>3312</v>
      </c>
      <c r="J4674" s="21"/>
      <c r="K4674" s="21"/>
      <c r="L4674" s="21"/>
      <c r="M4674" s="22"/>
      <c r="N4674" s="21"/>
      <c r="O4674" s="22"/>
      <c r="P4674" s="21"/>
      <c r="Q4674" s="22"/>
      <c r="R4674" s="26"/>
      <c r="S4674" s="26"/>
      <c r="T4674" s="26"/>
      <c r="U4674" s="26"/>
      <c r="V4674" s="26"/>
      <c r="W4674" s="27"/>
    </row>
    <row r="4675" spans="1:23">
      <c r="A4675" s="16" t="s">
        <v>83</v>
      </c>
      <c r="B4675" s="22" t="s">
        <v>19514</v>
      </c>
      <c r="C4675" s="22"/>
      <c r="D4675" s="22"/>
      <c r="E4675" s="22" t="s">
        <v>19515</v>
      </c>
      <c r="F4675" s="22" t="s">
        <v>17477</v>
      </c>
      <c r="G4675" s="25">
        <v>40258</v>
      </c>
      <c r="H4675" s="21">
        <v>2738</v>
      </c>
      <c r="I4675" s="21">
        <v>2738</v>
      </c>
      <c r="J4675" s="21"/>
      <c r="K4675" s="21"/>
      <c r="L4675" s="21"/>
      <c r="M4675" s="22"/>
      <c r="N4675" s="21"/>
      <c r="O4675" s="22"/>
      <c r="P4675" s="21"/>
      <c r="Q4675" s="22"/>
      <c r="R4675" s="26"/>
      <c r="S4675" s="26"/>
      <c r="T4675" s="26"/>
      <c r="U4675" s="26"/>
      <c r="V4675" s="26"/>
      <c r="W4675" s="27"/>
    </row>
    <row r="4676" spans="1:23">
      <c r="A4676" s="16" t="s">
        <v>83</v>
      </c>
      <c r="B4676" s="17" t="s">
        <v>4008</v>
      </c>
      <c r="C4676" s="22"/>
      <c r="D4676" s="22"/>
      <c r="E4676" s="18" t="s">
        <v>19515</v>
      </c>
      <c r="F4676" s="17" t="s">
        <v>27</v>
      </c>
      <c r="G4676" s="19">
        <v>41059</v>
      </c>
      <c r="H4676" s="20">
        <v>6212</v>
      </c>
      <c r="I4676" s="20">
        <v>5967</v>
      </c>
      <c r="J4676" s="20"/>
      <c r="K4676" s="20"/>
      <c r="L4676" s="20">
        <v>551</v>
      </c>
      <c r="M4676" s="22"/>
      <c r="N4676" s="20">
        <v>510</v>
      </c>
      <c r="O4676" s="22"/>
      <c r="P4676" s="20">
        <v>599</v>
      </c>
      <c r="Q4676" s="22"/>
      <c r="R4676" s="23"/>
      <c r="S4676" s="23"/>
      <c r="T4676" s="23"/>
      <c r="U4676" s="23"/>
      <c r="V4676" s="23"/>
      <c r="W4676" s="24"/>
    </row>
    <row r="4677" spans="1:23">
      <c r="A4677" s="16" t="s">
        <v>83</v>
      </c>
      <c r="B4677" s="22" t="s">
        <v>19516</v>
      </c>
      <c r="C4677" s="22"/>
      <c r="D4677" s="22"/>
      <c r="E4677" s="22" t="s">
        <v>19517</v>
      </c>
      <c r="F4677" s="22" t="s">
        <v>27</v>
      </c>
      <c r="G4677" s="25">
        <v>40259</v>
      </c>
      <c r="H4677" s="21">
        <v>2345</v>
      </c>
      <c r="I4677" s="21"/>
      <c r="J4677" s="21"/>
      <c r="K4677" s="21"/>
      <c r="L4677" s="21"/>
      <c r="M4677" s="22"/>
      <c r="N4677" s="21"/>
      <c r="O4677" s="22"/>
      <c r="P4677" s="21"/>
      <c r="Q4677" s="22"/>
      <c r="R4677" s="26">
        <v>0.80479999999999996</v>
      </c>
      <c r="S4677" s="26">
        <v>8.0399999999999999E-2</v>
      </c>
      <c r="T4677" s="26">
        <v>9.06E-2</v>
      </c>
      <c r="U4677" s="26">
        <v>2.1999999999999999E-2</v>
      </c>
      <c r="V4677" s="26">
        <v>1.9E-3</v>
      </c>
      <c r="W4677" s="27">
        <v>0.19489999999999999</v>
      </c>
    </row>
    <row r="4678" spans="1:23">
      <c r="A4678" s="16" t="s">
        <v>83</v>
      </c>
      <c r="B4678" s="22" t="s">
        <v>19518</v>
      </c>
      <c r="C4678" s="22"/>
      <c r="D4678" s="22"/>
      <c r="E4678" s="22" t="s">
        <v>19519</v>
      </c>
      <c r="F4678" s="22" t="s">
        <v>27</v>
      </c>
      <c r="G4678" s="25">
        <v>40347</v>
      </c>
      <c r="H4678" s="21">
        <v>1065</v>
      </c>
      <c r="I4678" s="21"/>
      <c r="J4678" s="21"/>
      <c r="K4678" s="21"/>
      <c r="L4678" s="21"/>
      <c r="M4678" s="22"/>
      <c r="N4678" s="21"/>
      <c r="O4678" s="22"/>
      <c r="P4678" s="21"/>
      <c r="Q4678" s="22"/>
      <c r="R4678" s="26">
        <v>0.88500000000000001</v>
      </c>
      <c r="S4678" s="26">
        <v>5.4199999999999998E-2</v>
      </c>
      <c r="T4678" s="26">
        <v>3.7499999999999999E-2</v>
      </c>
      <c r="U4678" s="26">
        <v>1.9699999999999999E-2</v>
      </c>
      <c r="V4678" s="26">
        <v>3.0999999999999999E-3</v>
      </c>
      <c r="W4678" s="27">
        <v>0.1145</v>
      </c>
    </row>
    <row r="4679" spans="1:23">
      <c r="A4679" s="16" t="s">
        <v>83</v>
      </c>
      <c r="B4679" s="22" t="s">
        <v>19518</v>
      </c>
      <c r="C4679" s="22"/>
      <c r="D4679" s="22"/>
      <c r="E4679" s="22" t="s">
        <v>19519</v>
      </c>
      <c r="F4679" s="22" t="s">
        <v>17482</v>
      </c>
      <c r="G4679" s="25">
        <v>40353</v>
      </c>
      <c r="H4679" s="21">
        <v>500</v>
      </c>
      <c r="I4679" s="21">
        <v>430</v>
      </c>
      <c r="J4679" s="21"/>
      <c r="K4679" s="21"/>
      <c r="L4679" s="21"/>
      <c r="M4679" s="22"/>
      <c r="N4679" s="21"/>
      <c r="O4679" s="22"/>
      <c r="P4679" s="21"/>
      <c r="Q4679" s="22"/>
      <c r="R4679" s="26"/>
      <c r="S4679" s="26"/>
      <c r="T4679" s="26"/>
      <c r="U4679" s="26"/>
      <c r="V4679" s="26"/>
      <c r="W4679" s="27"/>
    </row>
    <row r="4680" spans="1:23">
      <c r="A4680" s="16" t="s">
        <v>83</v>
      </c>
      <c r="B4680" s="22" t="s">
        <v>19518</v>
      </c>
      <c r="C4680" s="22"/>
      <c r="D4680" s="22"/>
      <c r="E4680" s="22" t="s">
        <v>19519</v>
      </c>
      <c r="F4680" s="22" t="s">
        <v>17483</v>
      </c>
      <c r="G4680" s="25">
        <v>40353</v>
      </c>
      <c r="H4680" s="21">
        <v>565</v>
      </c>
      <c r="I4680" s="21">
        <v>565</v>
      </c>
      <c r="J4680" s="21"/>
      <c r="K4680" s="21"/>
      <c r="L4680" s="21"/>
      <c r="M4680" s="22"/>
      <c r="N4680" s="21"/>
      <c r="O4680" s="22"/>
      <c r="P4680" s="21"/>
      <c r="Q4680" s="22"/>
      <c r="R4680" s="26"/>
      <c r="S4680" s="26"/>
      <c r="T4680" s="26"/>
      <c r="U4680" s="26"/>
      <c r="V4680" s="26"/>
      <c r="W4680" s="27"/>
    </row>
    <row r="4681" spans="1:23">
      <c r="A4681" s="16" t="s">
        <v>83</v>
      </c>
      <c r="B4681" s="22" t="s">
        <v>19520</v>
      </c>
      <c r="C4681" s="22"/>
      <c r="D4681" s="22"/>
      <c r="E4681" s="22" t="s">
        <v>18989</v>
      </c>
      <c r="F4681" s="22" t="s">
        <v>17476</v>
      </c>
      <c r="G4681" s="25">
        <v>39716</v>
      </c>
      <c r="H4681" s="21">
        <v>913</v>
      </c>
      <c r="I4681" s="21">
        <v>838</v>
      </c>
      <c r="J4681" s="21"/>
      <c r="K4681" s="21"/>
      <c r="L4681" s="21"/>
      <c r="M4681" s="22"/>
      <c r="N4681" s="21"/>
      <c r="O4681" s="22"/>
      <c r="P4681" s="21"/>
      <c r="Q4681" s="22"/>
      <c r="R4681" s="26"/>
      <c r="S4681" s="26"/>
      <c r="T4681" s="26"/>
      <c r="U4681" s="26"/>
      <c r="V4681" s="26"/>
      <c r="W4681" s="27"/>
    </row>
    <row r="4682" spans="1:23">
      <c r="A4682" s="16" t="s">
        <v>83</v>
      </c>
      <c r="B4682" s="22" t="s">
        <v>19520</v>
      </c>
      <c r="C4682" s="22"/>
      <c r="D4682" s="22"/>
      <c r="E4682" s="22" t="s">
        <v>18989</v>
      </c>
      <c r="F4682" s="22" t="s">
        <v>17477</v>
      </c>
      <c r="G4682" s="25">
        <v>39716</v>
      </c>
      <c r="H4682" s="21">
        <v>711</v>
      </c>
      <c r="I4682" s="21">
        <v>678</v>
      </c>
      <c r="J4682" s="21"/>
      <c r="K4682" s="21"/>
      <c r="L4682" s="21"/>
      <c r="M4682" s="22"/>
      <c r="N4682" s="21"/>
      <c r="O4682" s="22"/>
      <c r="P4682" s="21"/>
      <c r="Q4682" s="22"/>
      <c r="R4682" s="26"/>
      <c r="S4682" s="26"/>
      <c r="T4682" s="26"/>
      <c r="U4682" s="26"/>
      <c r="V4682" s="26"/>
      <c r="W4682" s="27"/>
    </row>
    <row r="4683" spans="1:23">
      <c r="A4683" s="16" t="s">
        <v>83</v>
      </c>
      <c r="B4683" s="22" t="s">
        <v>19521</v>
      </c>
      <c r="C4683" s="22"/>
      <c r="D4683" s="22"/>
      <c r="E4683" s="22" t="s">
        <v>18991</v>
      </c>
      <c r="F4683" s="22" t="s">
        <v>27</v>
      </c>
      <c r="G4683" s="25">
        <v>39710</v>
      </c>
      <c r="H4683" s="21">
        <v>812</v>
      </c>
      <c r="I4683" s="21"/>
      <c r="J4683" s="21"/>
      <c r="K4683" s="21"/>
      <c r="L4683" s="21"/>
      <c r="M4683" s="22"/>
      <c r="N4683" s="21"/>
      <c r="O4683" s="22"/>
      <c r="P4683" s="21"/>
      <c r="Q4683" s="22"/>
      <c r="R4683" s="26">
        <v>0.90880000000000005</v>
      </c>
      <c r="S4683" s="26">
        <v>6.3600000000000004E-2</v>
      </c>
      <c r="T4683" s="26">
        <v>2.0199999999999999E-2</v>
      </c>
      <c r="U4683" s="26">
        <v>7.1999999999999998E-3</v>
      </c>
      <c r="V4683" s="26">
        <v>2.9999999999999997E-4</v>
      </c>
      <c r="W4683" s="27">
        <v>9.1200000000000003E-2</v>
      </c>
    </row>
    <row r="4684" spans="1:23">
      <c r="A4684" s="16" t="s">
        <v>83</v>
      </c>
      <c r="B4684" s="22" t="s">
        <v>19522</v>
      </c>
      <c r="C4684" s="22"/>
      <c r="D4684" s="22"/>
      <c r="E4684" s="22" t="s">
        <v>17603</v>
      </c>
      <c r="F4684" s="22" t="s">
        <v>27</v>
      </c>
      <c r="G4684" s="25">
        <v>40137</v>
      </c>
      <c r="H4684" s="21">
        <v>897</v>
      </c>
      <c r="I4684" s="21"/>
      <c r="J4684" s="21"/>
      <c r="K4684" s="21"/>
      <c r="L4684" s="21"/>
      <c r="M4684" s="22"/>
      <c r="N4684" s="21"/>
      <c r="O4684" s="22"/>
      <c r="P4684" s="21"/>
      <c r="Q4684" s="22"/>
      <c r="R4684" s="26">
        <v>0.81810000000000005</v>
      </c>
      <c r="S4684" s="26">
        <v>7.0099999999999996E-2</v>
      </c>
      <c r="T4684" s="26">
        <v>9.3200000000000005E-2</v>
      </c>
      <c r="U4684" s="26">
        <v>1.5800000000000002E-2</v>
      </c>
      <c r="V4684" s="26">
        <v>2.8E-3</v>
      </c>
      <c r="W4684" s="27">
        <v>0.18190000000000001</v>
      </c>
    </row>
    <row r="4685" spans="1:23">
      <c r="A4685" s="16" t="s">
        <v>83</v>
      </c>
      <c r="B4685" s="22" t="s">
        <v>19522</v>
      </c>
      <c r="C4685" s="22"/>
      <c r="D4685" s="22"/>
      <c r="E4685" s="22" t="s">
        <v>17603</v>
      </c>
      <c r="F4685" s="22" t="s">
        <v>17476</v>
      </c>
      <c r="G4685" s="25">
        <v>40143</v>
      </c>
      <c r="H4685" s="21">
        <v>500</v>
      </c>
      <c r="I4685" s="21">
        <v>444</v>
      </c>
      <c r="J4685" s="21"/>
      <c r="K4685" s="21"/>
      <c r="L4685" s="21"/>
      <c r="M4685" s="22"/>
      <c r="N4685" s="21"/>
      <c r="O4685" s="22"/>
      <c r="P4685" s="21"/>
      <c r="Q4685" s="22"/>
      <c r="R4685" s="26"/>
      <c r="S4685" s="26"/>
      <c r="T4685" s="26"/>
      <c r="U4685" s="26"/>
      <c r="V4685" s="26"/>
      <c r="W4685" s="27"/>
    </row>
    <row r="4686" spans="1:23">
      <c r="A4686" s="16" t="s">
        <v>83</v>
      </c>
      <c r="B4686" s="22" t="s">
        <v>19522</v>
      </c>
      <c r="C4686" s="22"/>
      <c r="D4686" s="22"/>
      <c r="E4686" s="22" t="s">
        <v>17603</v>
      </c>
      <c r="F4686" s="22" t="s">
        <v>17477</v>
      </c>
      <c r="G4686" s="25">
        <v>40143</v>
      </c>
      <c r="H4686" s="21">
        <v>367</v>
      </c>
      <c r="I4686" s="21">
        <v>367</v>
      </c>
      <c r="J4686" s="21"/>
      <c r="K4686" s="21"/>
      <c r="L4686" s="21"/>
      <c r="M4686" s="22"/>
      <c r="N4686" s="21"/>
      <c r="O4686" s="22"/>
      <c r="P4686" s="21"/>
      <c r="Q4686" s="22"/>
      <c r="R4686" s="26"/>
      <c r="S4686" s="26"/>
      <c r="T4686" s="26"/>
      <c r="U4686" s="26"/>
      <c r="V4686" s="26"/>
      <c r="W4686" s="27"/>
    </row>
    <row r="4687" spans="1:23">
      <c r="A4687" s="16" t="s">
        <v>83</v>
      </c>
      <c r="B4687" s="22" t="s">
        <v>19523</v>
      </c>
      <c r="C4687" s="22"/>
      <c r="D4687" s="22"/>
      <c r="E4687" s="22" t="s">
        <v>19524</v>
      </c>
      <c r="F4687" s="22" t="s">
        <v>27</v>
      </c>
      <c r="G4687" s="25">
        <v>39784</v>
      </c>
      <c r="H4687" s="21">
        <v>1506</v>
      </c>
      <c r="I4687" s="21"/>
      <c r="J4687" s="21"/>
      <c r="K4687" s="21"/>
      <c r="L4687" s="21"/>
      <c r="M4687" s="22"/>
      <c r="N4687" s="21"/>
      <c r="O4687" s="22"/>
      <c r="P4687" s="21"/>
      <c r="Q4687" s="22"/>
      <c r="R4687" s="26">
        <v>0.88200000000000001</v>
      </c>
      <c r="S4687" s="26">
        <v>3.6999999999999998E-2</v>
      </c>
      <c r="T4687" s="26">
        <v>6.1800000000000001E-2</v>
      </c>
      <c r="U4687" s="26">
        <v>1.66E-2</v>
      </c>
      <c r="V4687" s="26">
        <v>2.3E-3</v>
      </c>
      <c r="W4687" s="27">
        <v>0.1178</v>
      </c>
    </row>
    <row r="4688" spans="1:23">
      <c r="A4688" s="16" t="s">
        <v>83</v>
      </c>
      <c r="B4688" s="22" t="s">
        <v>19525</v>
      </c>
      <c r="C4688" s="22"/>
      <c r="D4688" s="22"/>
      <c r="E4688" s="22" t="s">
        <v>18723</v>
      </c>
      <c r="F4688" s="22" t="s">
        <v>27</v>
      </c>
      <c r="G4688" s="25">
        <v>39774</v>
      </c>
      <c r="H4688" s="21">
        <v>582</v>
      </c>
      <c r="I4688" s="21"/>
      <c r="J4688" s="21"/>
      <c r="K4688" s="21"/>
      <c r="L4688" s="21"/>
      <c r="M4688" s="22"/>
      <c r="N4688" s="21"/>
      <c r="O4688" s="22"/>
      <c r="P4688" s="21"/>
      <c r="Q4688" s="22"/>
      <c r="R4688" s="26">
        <v>0.95940000000000003</v>
      </c>
      <c r="S4688" s="26">
        <v>2.4199999999999999E-2</v>
      </c>
      <c r="T4688" s="26">
        <v>1.23E-2</v>
      </c>
      <c r="U4688" s="26">
        <v>4.1000000000000003E-3</v>
      </c>
      <c r="V4688" s="26">
        <v>0</v>
      </c>
      <c r="W4688" s="27">
        <v>4.0599999999999997E-2</v>
      </c>
    </row>
    <row r="4689" spans="1:23">
      <c r="A4689" s="16" t="s">
        <v>83</v>
      </c>
      <c r="B4689" s="22" t="s">
        <v>19526</v>
      </c>
      <c r="C4689" s="22"/>
      <c r="D4689" s="22"/>
      <c r="E4689" s="22" t="s">
        <v>18725</v>
      </c>
      <c r="F4689" s="22" t="s">
        <v>17476</v>
      </c>
      <c r="G4689" s="25">
        <v>39780</v>
      </c>
      <c r="H4689" s="21">
        <v>352</v>
      </c>
      <c r="I4689" s="21">
        <v>343</v>
      </c>
      <c r="J4689" s="21"/>
      <c r="K4689" s="21"/>
      <c r="L4689" s="21"/>
      <c r="M4689" s="22"/>
      <c r="N4689" s="21"/>
      <c r="O4689" s="22"/>
      <c r="P4689" s="21"/>
      <c r="Q4689" s="22"/>
      <c r="R4689" s="26"/>
      <c r="S4689" s="26"/>
      <c r="T4689" s="26"/>
      <c r="U4689" s="26"/>
      <c r="V4689" s="26"/>
      <c r="W4689" s="27"/>
    </row>
    <row r="4690" spans="1:23">
      <c r="A4690" s="16" t="s">
        <v>83</v>
      </c>
      <c r="B4690" s="22" t="s">
        <v>19526</v>
      </c>
      <c r="C4690" s="22"/>
      <c r="D4690" s="22"/>
      <c r="E4690" s="22" t="s">
        <v>18725</v>
      </c>
      <c r="F4690" s="22" t="s">
        <v>17477</v>
      </c>
      <c r="G4690" s="25">
        <v>39780</v>
      </c>
      <c r="H4690" s="21">
        <v>231</v>
      </c>
      <c r="I4690" s="21">
        <v>213</v>
      </c>
      <c r="J4690" s="21"/>
      <c r="K4690" s="21"/>
      <c r="L4690" s="21"/>
      <c r="M4690" s="22"/>
      <c r="N4690" s="21"/>
      <c r="O4690" s="22"/>
      <c r="P4690" s="21"/>
      <c r="Q4690" s="22"/>
      <c r="R4690" s="26"/>
      <c r="S4690" s="26"/>
      <c r="T4690" s="26"/>
      <c r="U4690" s="26"/>
      <c r="V4690" s="26"/>
      <c r="W4690" s="27"/>
    </row>
    <row r="4691" spans="1:23">
      <c r="A4691" s="16" t="s">
        <v>83</v>
      </c>
      <c r="B4691" s="22" t="s">
        <v>19527</v>
      </c>
      <c r="C4691" s="22"/>
      <c r="D4691" s="22"/>
      <c r="E4691" s="22" t="s">
        <v>19528</v>
      </c>
      <c r="F4691" s="22" t="s">
        <v>17482</v>
      </c>
      <c r="G4691" s="25">
        <v>39755</v>
      </c>
      <c r="H4691" s="21">
        <v>3604</v>
      </c>
      <c r="I4691" s="21">
        <v>3290</v>
      </c>
      <c r="J4691" s="21"/>
      <c r="K4691" s="21"/>
      <c r="L4691" s="21"/>
      <c r="M4691" s="22"/>
      <c r="N4691" s="21"/>
      <c r="O4691" s="22"/>
      <c r="P4691" s="21"/>
      <c r="Q4691" s="22"/>
      <c r="R4691" s="26"/>
      <c r="S4691" s="26"/>
      <c r="T4691" s="26"/>
      <c r="U4691" s="26"/>
      <c r="V4691" s="26"/>
      <c r="W4691" s="27"/>
    </row>
    <row r="4692" spans="1:23">
      <c r="A4692" s="16" t="s">
        <v>83</v>
      </c>
      <c r="B4692" s="22" t="s">
        <v>19527</v>
      </c>
      <c r="C4692" s="22"/>
      <c r="D4692" s="22"/>
      <c r="E4692" s="22" t="s">
        <v>19528</v>
      </c>
      <c r="F4692" s="22" t="s">
        <v>17483</v>
      </c>
      <c r="G4692" s="25">
        <v>39755</v>
      </c>
      <c r="H4692" s="21">
        <v>4708</v>
      </c>
      <c r="I4692" s="21">
        <v>4362</v>
      </c>
      <c r="J4692" s="21"/>
      <c r="K4692" s="21"/>
      <c r="L4692" s="21"/>
      <c r="M4692" s="22"/>
      <c r="N4692" s="21"/>
      <c r="O4692" s="22"/>
      <c r="P4692" s="21"/>
      <c r="Q4692" s="22"/>
      <c r="R4692" s="26"/>
      <c r="S4692" s="26"/>
      <c r="T4692" s="26"/>
      <c r="U4692" s="26"/>
      <c r="V4692" s="26"/>
      <c r="W4692" s="27"/>
    </row>
    <row r="4693" spans="1:23">
      <c r="A4693" s="16" t="s">
        <v>83</v>
      </c>
      <c r="B4693" s="22" t="s">
        <v>19527</v>
      </c>
      <c r="C4693" s="22"/>
      <c r="D4693" s="22"/>
      <c r="E4693" s="22" t="s">
        <v>19529</v>
      </c>
      <c r="F4693" s="22" t="s">
        <v>27</v>
      </c>
      <c r="G4693" s="25">
        <v>40016</v>
      </c>
      <c r="H4693" s="21">
        <v>6554</v>
      </c>
      <c r="I4693" s="21"/>
      <c r="J4693" s="21"/>
      <c r="K4693" s="21"/>
      <c r="L4693" s="21"/>
      <c r="M4693" s="22"/>
      <c r="N4693" s="21"/>
      <c r="O4693" s="22"/>
      <c r="P4693" s="21"/>
      <c r="Q4693" s="22"/>
      <c r="R4693" s="26">
        <v>0.90469999999999995</v>
      </c>
      <c r="S4693" s="26">
        <v>4.4299999999999999E-2</v>
      </c>
      <c r="T4693" s="26">
        <v>4.5199999999999997E-2</v>
      </c>
      <c r="U4693" s="26">
        <v>5.5999999999999999E-3</v>
      </c>
      <c r="V4693" s="26"/>
      <c r="W4693" s="27">
        <v>9.5100000000000004E-2</v>
      </c>
    </row>
    <row r="4694" spans="1:23">
      <c r="A4694" s="16" t="s">
        <v>83</v>
      </c>
      <c r="B4694" s="22" t="s">
        <v>19527</v>
      </c>
      <c r="C4694" s="22"/>
      <c r="D4694" s="22"/>
      <c r="E4694" s="22" t="s">
        <v>19529</v>
      </c>
      <c r="F4694" s="22" t="s">
        <v>17482</v>
      </c>
      <c r="G4694" s="25">
        <v>40022</v>
      </c>
      <c r="H4694" s="21">
        <v>2968</v>
      </c>
      <c r="I4694" s="21">
        <v>2767</v>
      </c>
      <c r="J4694" s="21"/>
      <c r="K4694" s="21"/>
      <c r="L4694" s="21"/>
      <c r="M4694" s="22"/>
      <c r="N4694" s="21"/>
      <c r="O4694" s="22"/>
      <c r="P4694" s="21"/>
      <c r="Q4694" s="22"/>
      <c r="R4694" s="26"/>
      <c r="S4694" s="26"/>
      <c r="T4694" s="26"/>
      <c r="U4694" s="26"/>
      <c r="V4694" s="26"/>
      <c r="W4694" s="27"/>
    </row>
    <row r="4695" spans="1:23">
      <c r="A4695" s="16" t="s">
        <v>83</v>
      </c>
      <c r="B4695" s="22" t="s">
        <v>19527</v>
      </c>
      <c r="C4695" s="22"/>
      <c r="D4695" s="22"/>
      <c r="E4695" s="22" t="s">
        <v>19529</v>
      </c>
      <c r="F4695" s="22" t="s">
        <v>17483</v>
      </c>
      <c r="G4695" s="25">
        <v>40022</v>
      </c>
      <c r="H4695" s="21">
        <v>3586</v>
      </c>
      <c r="I4695" s="21">
        <v>3586</v>
      </c>
      <c r="J4695" s="21"/>
      <c r="K4695" s="21"/>
      <c r="L4695" s="21"/>
      <c r="M4695" s="22"/>
      <c r="N4695" s="21"/>
      <c r="O4695" s="22"/>
      <c r="P4695" s="21"/>
      <c r="Q4695" s="22"/>
      <c r="R4695" s="26"/>
      <c r="S4695" s="26"/>
      <c r="T4695" s="26"/>
      <c r="U4695" s="26"/>
      <c r="V4695" s="26"/>
      <c r="W4695" s="27"/>
    </row>
    <row r="4696" spans="1:23">
      <c r="A4696" s="16" t="s">
        <v>83</v>
      </c>
      <c r="B4696" s="22" t="s">
        <v>19530</v>
      </c>
      <c r="C4696" s="22"/>
      <c r="D4696" s="22"/>
      <c r="E4696" s="22" t="s">
        <v>19531</v>
      </c>
      <c r="F4696" s="22" t="s">
        <v>27</v>
      </c>
      <c r="G4696" s="25">
        <v>39749</v>
      </c>
      <c r="H4696" s="21">
        <v>8312</v>
      </c>
      <c r="I4696" s="21"/>
      <c r="J4696" s="21"/>
      <c r="K4696" s="21"/>
      <c r="L4696" s="21"/>
      <c r="M4696" s="22"/>
      <c r="N4696" s="21"/>
      <c r="O4696" s="22"/>
      <c r="P4696" s="21"/>
      <c r="Q4696" s="22"/>
      <c r="R4696" s="26">
        <v>0.83140000000000003</v>
      </c>
      <c r="S4696" s="26">
        <v>4.99E-2</v>
      </c>
      <c r="T4696" s="26">
        <v>6.8099999999999994E-2</v>
      </c>
      <c r="U4696" s="26">
        <v>4.7699999999999999E-2</v>
      </c>
      <c r="V4696" s="26">
        <v>2.5999999999999999E-3</v>
      </c>
      <c r="W4696" s="27">
        <v>0.16830000000000001</v>
      </c>
    </row>
    <row r="4697" spans="1:23">
      <c r="A4697" s="16" t="s">
        <v>83</v>
      </c>
      <c r="B4697" s="22" t="s">
        <v>19532</v>
      </c>
      <c r="C4697" s="22"/>
      <c r="D4697" s="22"/>
      <c r="E4697" s="22" t="s">
        <v>19533</v>
      </c>
      <c r="F4697" s="22" t="s">
        <v>17482</v>
      </c>
      <c r="G4697" s="25">
        <v>39871</v>
      </c>
      <c r="H4697" s="21">
        <v>377</v>
      </c>
      <c r="I4697" s="21">
        <v>358</v>
      </c>
      <c r="J4697" s="21"/>
      <c r="K4697" s="21"/>
      <c r="L4697" s="21"/>
      <c r="M4697" s="22"/>
      <c r="N4697" s="21"/>
      <c r="O4697" s="22"/>
      <c r="P4697" s="21"/>
      <c r="Q4697" s="22"/>
      <c r="R4697" s="26"/>
      <c r="S4697" s="26"/>
      <c r="T4697" s="26"/>
      <c r="U4697" s="26"/>
      <c r="V4697" s="26"/>
      <c r="W4697" s="27"/>
    </row>
    <row r="4698" spans="1:23">
      <c r="A4698" s="16" t="s">
        <v>83</v>
      </c>
      <c r="B4698" s="22" t="s">
        <v>19532</v>
      </c>
      <c r="C4698" s="22"/>
      <c r="D4698" s="22"/>
      <c r="E4698" s="22" t="s">
        <v>19533</v>
      </c>
      <c r="F4698" s="22" t="s">
        <v>17483</v>
      </c>
      <c r="G4698" s="25">
        <v>39871</v>
      </c>
      <c r="H4698" s="21">
        <v>385</v>
      </c>
      <c r="I4698" s="21">
        <v>368</v>
      </c>
      <c r="J4698" s="21"/>
      <c r="K4698" s="21"/>
      <c r="L4698" s="21"/>
      <c r="M4698" s="22"/>
      <c r="N4698" s="21"/>
      <c r="O4698" s="22"/>
      <c r="P4698" s="21"/>
      <c r="Q4698" s="22"/>
      <c r="R4698" s="26"/>
      <c r="S4698" s="26"/>
      <c r="T4698" s="26"/>
      <c r="U4698" s="26"/>
      <c r="V4698" s="26"/>
      <c r="W4698" s="27"/>
    </row>
    <row r="4699" spans="1:23">
      <c r="A4699" s="16" t="s">
        <v>83</v>
      </c>
      <c r="B4699" s="22" t="s">
        <v>19534</v>
      </c>
      <c r="C4699" s="22"/>
      <c r="D4699" s="22"/>
      <c r="E4699" s="22" t="s">
        <v>19535</v>
      </c>
      <c r="F4699" s="22" t="s">
        <v>27</v>
      </c>
      <c r="G4699" s="25">
        <v>40319</v>
      </c>
      <c r="H4699" s="21">
        <v>628</v>
      </c>
      <c r="I4699" s="21"/>
      <c r="J4699" s="21"/>
      <c r="K4699" s="21"/>
      <c r="L4699" s="21"/>
      <c r="M4699" s="22"/>
      <c r="N4699" s="21"/>
      <c r="O4699" s="22"/>
      <c r="P4699" s="21"/>
      <c r="Q4699" s="22"/>
      <c r="R4699" s="26">
        <v>0.92759999999999998</v>
      </c>
      <c r="S4699" s="26">
        <v>4.2500000000000003E-2</v>
      </c>
      <c r="T4699" s="26">
        <v>2.4799999999999999E-2</v>
      </c>
      <c r="U4699" s="26">
        <v>5.1000000000000004E-3</v>
      </c>
      <c r="V4699" s="26">
        <v>0</v>
      </c>
      <c r="W4699" s="27">
        <v>7.2400000000000006E-2</v>
      </c>
    </row>
    <row r="4700" spans="1:23">
      <c r="A4700" s="16" t="s">
        <v>83</v>
      </c>
      <c r="B4700" s="22" t="s">
        <v>19534</v>
      </c>
      <c r="C4700" s="22"/>
      <c r="D4700" s="22"/>
      <c r="E4700" s="22" t="s">
        <v>19535</v>
      </c>
      <c r="F4700" s="22" t="s">
        <v>17476</v>
      </c>
      <c r="G4700" s="25">
        <v>40319</v>
      </c>
      <c r="H4700" s="21">
        <v>313</v>
      </c>
      <c r="I4700" s="21">
        <v>304</v>
      </c>
      <c r="J4700" s="21"/>
      <c r="K4700" s="21"/>
      <c r="L4700" s="21"/>
      <c r="M4700" s="22"/>
      <c r="N4700" s="21"/>
      <c r="O4700" s="22"/>
      <c r="P4700" s="21"/>
      <c r="Q4700" s="22"/>
      <c r="R4700" s="26"/>
      <c r="S4700" s="26"/>
      <c r="T4700" s="26"/>
      <c r="U4700" s="26"/>
      <c r="V4700" s="26"/>
      <c r="W4700" s="27"/>
    </row>
    <row r="4701" spans="1:23">
      <c r="A4701" s="16" t="s">
        <v>83</v>
      </c>
      <c r="B4701" s="22" t="s">
        <v>19534</v>
      </c>
      <c r="C4701" s="22"/>
      <c r="D4701" s="22"/>
      <c r="E4701" s="22" t="s">
        <v>19535</v>
      </c>
      <c r="F4701" s="22" t="s">
        <v>17477</v>
      </c>
      <c r="G4701" s="25">
        <v>40319</v>
      </c>
      <c r="H4701" s="21">
        <v>315</v>
      </c>
      <c r="I4701" s="21">
        <v>315</v>
      </c>
      <c r="J4701" s="21"/>
      <c r="K4701" s="21"/>
      <c r="L4701" s="21"/>
      <c r="M4701" s="22"/>
      <c r="N4701" s="21"/>
      <c r="O4701" s="22"/>
      <c r="P4701" s="21"/>
      <c r="Q4701" s="22"/>
      <c r="R4701" s="26"/>
      <c r="S4701" s="26"/>
      <c r="T4701" s="26"/>
      <c r="U4701" s="26"/>
      <c r="V4701" s="26"/>
      <c r="W4701" s="27"/>
    </row>
    <row r="4702" spans="1:23">
      <c r="A4702" s="16" t="s">
        <v>83</v>
      </c>
      <c r="B4702" s="22" t="s">
        <v>19536</v>
      </c>
      <c r="C4702" s="22"/>
      <c r="D4702" s="22"/>
      <c r="E4702" s="22" t="s">
        <v>19537</v>
      </c>
      <c r="F4702" s="22" t="s">
        <v>17482</v>
      </c>
      <c r="G4702" s="25">
        <v>40417</v>
      </c>
      <c r="H4702" s="21">
        <v>238</v>
      </c>
      <c r="I4702" s="21">
        <v>213</v>
      </c>
      <c r="J4702" s="21"/>
      <c r="K4702" s="21"/>
      <c r="L4702" s="21"/>
      <c r="M4702" s="22"/>
      <c r="N4702" s="21"/>
      <c r="O4702" s="22"/>
      <c r="P4702" s="21"/>
      <c r="Q4702" s="22"/>
      <c r="R4702" s="26"/>
      <c r="S4702" s="26"/>
      <c r="T4702" s="26"/>
      <c r="U4702" s="26"/>
      <c r="V4702" s="26"/>
      <c r="W4702" s="27"/>
    </row>
    <row r="4703" spans="1:23">
      <c r="A4703" s="16" t="s">
        <v>83</v>
      </c>
      <c r="B4703" s="22" t="s">
        <v>19536</v>
      </c>
      <c r="C4703" s="22"/>
      <c r="D4703" s="22"/>
      <c r="E4703" s="22" t="s">
        <v>19537</v>
      </c>
      <c r="F4703" s="22" t="s">
        <v>17483</v>
      </c>
      <c r="G4703" s="25">
        <v>40417</v>
      </c>
      <c r="H4703" s="21">
        <v>160</v>
      </c>
      <c r="I4703" s="21">
        <v>155</v>
      </c>
      <c r="J4703" s="21"/>
      <c r="K4703" s="21"/>
      <c r="L4703" s="21"/>
      <c r="M4703" s="22"/>
      <c r="N4703" s="21"/>
      <c r="O4703" s="22"/>
      <c r="P4703" s="21"/>
      <c r="Q4703" s="22"/>
      <c r="R4703" s="26"/>
      <c r="S4703" s="26"/>
      <c r="T4703" s="26"/>
      <c r="U4703" s="26"/>
      <c r="V4703" s="26"/>
      <c r="W4703" s="27"/>
    </row>
    <row r="4704" spans="1:23">
      <c r="A4704" s="16" t="s">
        <v>83</v>
      </c>
      <c r="B4704" s="22" t="s">
        <v>19538</v>
      </c>
      <c r="C4704" s="22"/>
      <c r="D4704" s="22"/>
      <c r="E4704" s="22" t="s">
        <v>19539</v>
      </c>
      <c r="F4704" s="22" t="s">
        <v>27</v>
      </c>
      <c r="G4704" s="25">
        <v>40260</v>
      </c>
      <c r="H4704" s="21">
        <v>749</v>
      </c>
      <c r="I4704" s="21"/>
      <c r="J4704" s="21"/>
      <c r="K4704" s="21"/>
      <c r="L4704" s="21"/>
      <c r="M4704" s="22"/>
      <c r="N4704" s="21"/>
      <c r="O4704" s="22"/>
      <c r="P4704" s="21"/>
      <c r="Q4704" s="22"/>
      <c r="R4704" s="26">
        <v>0.5625</v>
      </c>
      <c r="S4704" s="26">
        <v>8.3099999999999993E-2</v>
      </c>
      <c r="T4704" s="26">
        <v>0.3155</v>
      </c>
      <c r="U4704" s="26">
        <v>2.75E-2</v>
      </c>
      <c r="V4704" s="26">
        <v>1.0699999999999999E-2</v>
      </c>
      <c r="W4704" s="27">
        <v>0.43680000000000002</v>
      </c>
    </row>
    <row r="4705" spans="1:23">
      <c r="A4705" s="16" t="s">
        <v>83</v>
      </c>
      <c r="B4705" s="22" t="s">
        <v>19540</v>
      </c>
      <c r="C4705" s="22"/>
      <c r="D4705" s="22"/>
      <c r="E4705" s="22" t="s">
        <v>17753</v>
      </c>
      <c r="F4705" s="22" t="s">
        <v>17754</v>
      </c>
      <c r="G4705" s="25">
        <v>40598</v>
      </c>
      <c r="H4705" s="21">
        <v>1277</v>
      </c>
      <c r="I4705" s="21">
        <v>1178</v>
      </c>
      <c r="J4705" s="21">
        <v>1031</v>
      </c>
      <c r="K4705" s="21">
        <v>828</v>
      </c>
      <c r="L4705" s="21">
        <v>160</v>
      </c>
      <c r="M4705" s="22"/>
      <c r="N4705" s="21">
        <v>83</v>
      </c>
      <c r="O4705" s="22"/>
      <c r="P4705" s="21">
        <v>125</v>
      </c>
      <c r="Q4705" s="22"/>
      <c r="R4705" s="26"/>
      <c r="S4705" s="26"/>
      <c r="T4705" s="26"/>
      <c r="U4705" s="26"/>
      <c r="V4705" s="26"/>
      <c r="W4705" s="27"/>
    </row>
    <row r="4706" spans="1:23">
      <c r="A4706" s="16" t="s">
        <v>83</v>
      </c>
      <c r="B4706" s="22" t="s">
        <v>19540</v>
      </c>
      <c r="C4706" s="22"/>
      <c r="D4706" s="22"/>
      <c r="E4706" s="22" t="s">
        <v>17753</v>
      </c>
      <c r="F4706" s="22" t="s">
        <v>17755</v>
      </c>
      <c r="G4706" s="25">
        <v>40598</v>
      </c>
      <c r="H4706" s="21">
        <v>1441</v>
      </c>
      <c r="I4706" s="21">
        <v>1264</v>
      </c>
      <c r="J4706" s="21">
        <v>941</v>
      </c>
      <c r="K4706" s="21">
        <v>698</v>
      </c>
      <c r="L4706" s="21">
        <v>151</v>
      </c>
      <c r="M4706" s="22"/>
      <c r="N4706" s="21">
        <v>99</v>
      </c>
      <c r="O4706" s="22"/>
      <c r="P4706" s="21">
        <v>162</v>
      </c>
      <c r="Q4706" s="22"/>
      <c r="R4706" s="26"/>
      <c r="S4706" s="26"/>
      <c r="T4706" s="26"/>
      <c r="U4706" s="26"/>
      <c r="V4706" s="26"/>
      <c r="W4706" s="27"/>
    </row>
    <row r="4707" spans="1:23">
      <c r="A4707" s="16" t="s">
        <v>83</v>
      </c>
      <c r="B4707" s="22" t="s">
        <v>19540</v>
      </c>
      <c r="C4707" s="22"/>
      <c r="D4707" s="22"/>
      <c r="E4707" s="22" t="s">
        <v>19541</v>
      </c>
      <c r="F4707" s="22" t="s">
        <v>19542</v>
      </c>
      <c r="G4707" s="25">
        <v>40609</v>
      </c>
      <c r="H4707" s="21">
        <v>2324</v>
      </c>
      <c r="I4707" s="21">
        <v>2092</v>
      </c>
      <c r="J4707" s="21">
        <v>1549</v>
      </c>
      <c r="K4707" s="21">
        <v>1476</v>
      </c>
      <c r="L4707" s="21">
        <v>308</v>
      </c>
      <c r="M4707" s="22"/>
      <c r="N4707" s="21">
        <v>152</v>
      </c>
      <c r="O4707" s="22"/>
      <c r="P4707" s="21">
        <v>205</v>
      </c>
      <c r="Q4707" s="22"/>
      <c r="R4707" s="26"/>
      <c r="S4707" s="26"/>
      <c r="T4707" s="26"/>
      <c r="U4707" s="26"/>
      <c r="V4707" s="26"/>
      <c r="W4707" s="27"/>
    </row>
    <row r="4708" spans="1:23">
      <c r="A4708" s="16" t="s">
        <v>83</v>
      </c>
      <c r="B4708" s="22" t="s">
        <v>19540</v>
      </c>
      <c r="C4708" s="22"/>
      <c r="D4708" s="22"/>
      <c r="E4708" s="22" t="s">
        <v>19541</v>
      </c>
      <c r="F4708" s="22" t="s">
        <v>19543</v>
      </c>
      <c r="G4708" s="25">
        <v>40609</v>
      </c>
      <c r="H4708" s="21">
        <v>1942</v>
      </c>
      <c r="I4708" s="21">
        <v>1752</v>
      </c>
      <c r="J4708" s="21">
        <v>1341</v>
      </c>
      <c r="K4708" s="21">
        <v>1211</v>
      </c>
      <c r="L4708" s="21">
        <v>154</v>
      </c>
      <c r="M4708" s="22"/>
      <c r="N4708" s="21">
        <v>124</v>
      </c>
      <c r="O4708" s="22"/>
      <c r="P4708" s="21">
        <v>221</v>
      </c>
      <c r="Q4708" s="22"/>
      <c r="R4708" s="26"/>
      <c r="S4708" s="26"/>
      <c r="T4708" s="26"/>
      <c r="U4708" s="26"/>
      <c r="V4708" s="26"/>
      <c r="W4708" s="27"/>
    </row>
    <row r="4709" spans="1:23">
      <c r="A4709" s="16" t="s">
        <v>83</v>
      </c>
      <c r="B4709" s="22" t="s">
        <v>19544</v>
      </c>
      <c r="C4709" s="22"/>
      <c r="D4709" s="22"/>
      <c r="E4709" s="22" t="s">
        <v>19545</v>
      </c>
      <c r="F4709" s="22" t="s">
        <v>17481</v>
      </c>
      <c r="G4709" s="25">
        <v>39674</v>
      </c>
      <c r="H4709" s="21">
        <v>689</v>
      </c>
      <c r="I4709" s="21"/>
      <c r="J4709" s="21"/>
      <c r="K4709" s="21"/>
      <c r="L4709" s="21"/>
      <c r="M4709" s="22"/>
      <c r="N4709" s="21"/>
      <c r="O4709" s="22"/>
      <c r="P4709" s="21"/>
      <c r="Q4709" s="22"/>
      <c r="R4709" s="26">
        <v>0.42420000000000002</v>
      </c>
      <c r="S4709" s="26">
        <v>5.96E-2</v>
      </c>
      <c r="T4709" s="26">
        <v>0.46850000000000003</v>
      </c>
      <c r="U4709" s="26">
        <v>3.9300000000000002E-2</v>
      </c>
      <c r="V4709" s="26">
        <v>7.7000000000000002E-3</v>
      </c>
      <c r="W4709" s="27">
        <v>0.57520000000000004</v>
      </c>
    </row>
    <row r="4710" spans="1:23">
      <c r="A4710" s="16" t="s">
        <v>83</v>
      </c>
      <c r="B4710" s="22" t="s">
        <v>19546</v>
      </c>
      <c r="C4710" s="22"/>
      <c r="D4710" s="22"/>
      <c r="E4710" s="22" t="s">
        <v>19547</v>
      </c>
      <c r="F4710" s="22" t="s">
        <v>19548</v>
      </c>
      <c r="G4710" s="25">
        <v>40954</v>
      </c>
      <c r="H4710" s="21">
        <v>577.6</v>
      </c>
      <c r="I4710" s="21">
        <v>568.28571428571433</v>
      </c>
      <c r="J4710" s="21">
        <v>570</v>
      </c>
      <c r="K4710" s="21">
        <v>520</v>
      </c>
      <c r="L4710" s="21">
        <v>49</v>
      </c>
      <c r="M4710" s="22"/>
      <c r="N4710" s="21">
        <v>39</v>
      </c>
      <c r="O4710" s="22"/>
      <c r="P4710" s="21">
        <v>70</v>
      </c>
      <c r="Q4710" s="22"/>
      <c r="R4710" s="26"/>
      <c r="S4710" s="26"/>
      <c r="T4710" s="26"/>
      <c r="U4710" s="26"/>
      <c r="V4710" s="26"/>
      <c r="W4710" s="27"/>
    </row>
    <row r="4711" spans="1:23">
      <c r="A4711" s="16" t="s">
        <v>83</v>
      </c>
      <c r="B4711" s="22" t="s">
        <v>19546</v>
      </c>
      <c r="C4711" s="22"/>
      <c r="D4711" s="22"/>
      <c r="E4711" s="22" t="s">
        <v>19547</v>
      </c>
      <c r="F4711" s="22" t="s">
        <v>19549</v>
      </c>
      <c r="G4711" s="25">
        <v>40954</v>
      </c>
      <c r="H4711" s="21">
        <v>320</v>
      </c>
      <c r="I4711" s="21">
        <v>306.71428571428572</v>
      </c>
      <c r="J4711" s="21">
        <v>292</v>
      </c>
      <c r="K4711" s="21">
        <v>255</v>
      </c>
      <c r="L4711" s="21">
        <v>46</v>
      </c>
      <c r="M4711" s="22"/>
      <c r="N4711" s="21">
        <v>21</v>
      </c>
      <c r="O4711" s="22"/>
      <c r="P4711" s="21">
        <v>36</v>
      </c>
      <c r="Q4711" s="22"/>
      <c r="R4711" s="26"/>
      <c r="S4711" s="26"/>
      <c r="T4711" s="26"/>
      <c r="U4711" s="26"/>
      <c r="V4711" s="26"/>
      <c r="W4711" s="27"/>
    </row>
    <row r="4712" spans="1:23">
      <c r="A4712" s="16" t="s">
        <v>83</v>
      </c>
      <c r="B4712" s="22" t="s">
        <v>19550</v>
      </c>
      <c r="C4712" s="22"/>
      <c r="D4712" s="22"/>
      <c r="E4712" s="22" t="s">
        <v>19551</v>
      </c>
      <c r="F4712" s="22" t="s">
        <v>27</v>
      </c>
      <c r="G4712" s="25">
        <v>40123</v>
      </c>
      <c r="H4712" s="21">
        <v>1148</v>
      </c>
      <c r="I4712" s="21"/>
      <c r="J4712" s="21"/>
      <c r="K4712" s="21"/>
      <c r="L4712" s="21"/>
      <c r="M4712" s="22"/>
      <c r="N4712" s="21"/>
      <c r="O4712" s="22"/>
      <c r="P4712" s="21"/>
      <c r="Q4712" s="22"/>
      <c r="R4712" s="26">
        <v>0.85809999999999997</v>
      </c>
      <c r="S4712" s="26">
        <v>5.8200000000000002E-2</v>
      </c>
      <c r="T4712" s="26">
        <v>6.6400000000000001E-2</v>
      </c>
      <c r="U4712" s="26">
        <v>1.41E-2</v>
      </c>
      <c r="V4712" s="26">
        <v>3.0000000000000001E-3</v>
      </c>
      <c r="W4712" s="27">
        <v>0.14169999999999999</v>
      </c>
    </row>
    <row r="4713" spans="1:23">
      <c r="A4713" s="16" t="s">
        <v>83</v>
      </c>
      <c r="B4713" s="17" t="s">
        <v>19552</v>
      </c>
      <c r="C4713" s="22"/>
      <c r="D4713" s="22"/>
      <c r="E4713" s="18" t="s">
        <v>19553</v>
      </c>
      <c r="F4713" s="17" t="s">
        <v>27</v>
      </c>
      <c r="G4713" s="19">
        <v>41044</v>
      </c>
      <c r="H4713" s="20">
        <v>446</v>
      </c>
      <c r="I4713" s="20">
        <v>439</v>
      </c>
      <c r="J4713" s="20"/>
      <c r="K4713" s="20"/>
      <c r="L4713" s="20">
        <v>39</v>
      </c>
      <c r="M4713" s="22"/>
      <c r="N4713" s="20">
        <v>59</v>
      </c>
      <c r="O4713" s="22"/>
      <c r="P4713" s="20">
        <v>43</v>
      </c>
      <c r="Q4713" s="22"/>
      <c r="R4713" s="23"/>
      <c r="S4713" s="23"/>
      <c r="T4713" s="23"/>
      <c r="U4713" s="23"/>
      <c r="V4713" s="23"/>
      <c r="W4713" s="24"/>
    </row>
    <row r="4714" spans="1:23">
      <c r="A4714" s="16" t="s">
        <v>83</v>
      </c>
      <c r="B4714" s="22" t="s">
        <v>3482</v>
      </c>
      <c r="C4714" s="22"/>
      <c r="D4714" s="22"/>
      <c r="E4714" s="22" t="s">
        <v>17503</v>
      </c>
      <c r="F4714" s="22" t="s">
        <v>17476</v>
      </c>
      <c r="G4714" s="25">
        <v>40064</v>
      </c>
      <c r="H4714" s="21">
        <v>151</v>
      </c>
      <c r="I4714" s="21">
        <v>135</v>
      </c>
      <c r="J4714" s="21"/>
      <c r="K4714" s="21"/>
      <c r="L4714" s="21"/>
      <c r="M4714" s="22"/>
      <c r="N4714" s="21"/>
      <c r="O4714" s="22"/>
      <c r="P4714" s="21"/>
      <c r="Q4714" s="22"/>
      <c r="R4714" s="26"/>
      <c r="S4714" s="26"/>
      <c r="T4714" s="26"/>
      <c r="U4714" s="26"/>
      <c r="V4714" s="26"/>
      <c r="W4714" s="27"/>
    </row>
    <row r="4715" spans="1:23">
      <c r="A4715" s="16" t="s">
        <v>83</v>
      </c>
      <c r="B4715" s="22" t="s">
        <v>3482</v>
      </c>
      <c r="C4715" s="22"/>
      <c r="D4715" s="22"/>
      <c r="E4715" s="22" t="s">
        <v>17503</v>
      </c>
      <c r="F4715" s="22" t="s">
        <v>17477</v>
      </c>
      <c r="G4715" s="25">
        <v>40064</v>
      </c>
      <c r="H4715" s="21">
        <v>182</v>
      </c>
      <c r="I4715" s="21">
        <v>182</v>
      </c>
      <c r="J4715" s="21"/>
      <c r="K4715" s="21"/>
      <c r="L4715" s="21"/>
      <c r="M4715" s="22"/>
      <c r="N4715" s="21"/>
      <c r="O4715" s="22"/>
      <c r="P4715" s="21"/>
      <c r="Q4715" s="22"/>
      <c r="R4715" s="26"/>
      <c r="S4715" s="26"/>
      <c r="T4715" s="26"/>
      <c r="U4715" s="26"/>
      <c r="V4715" s="26"/>
      <c r="W4715" s="27"/>
    </row>
    <row r="4716" spans="1:23">
      <c r="A4716" s="16" t="s">
        <v>83</v>
      </c>
      <c r="B4716" s="22" t="s">
        <v>19554</v>
      </c>
      <c r="C4716" s="22"/>
      <c r="D4716" s="22"/>
      <c r="E4716" s="22" t="s">
        <v>19555</v>
      </c>
      <c r="F4716" s="22" t="s">
        <v>27</v>
      </c>
      <c r="G4716" s="25">
        <v>40354</v>
      </c>
      <c r="H4716" s="21">
        <v>1594</v>
      </c>
      <c r="I4716" s="21"/>
      <c r="J4716" s="21"/>
      <c r="K4716" s="21"/>
      <c r="L4716" s="21"/>
      <c r="M4716" s="22"/>
      <c r="N4716" s="21"/>
      <c r="O4716" s="22"/>
      <c r="P4716" s="21"/>
      <c r="Q4716" s="22"/>
      <c r="R4716" s="26">
        <v>0.92830000000000001</v>
      </c>
      <c r="S4716" s="26">
        <v>2.9899999999999999E-2</v>
      </c>
      <c r="T4716" s="26">
        <v>2.7300000000000001E-2</v>
      </c>
      <c r="U4716" s="26">
        <v>1.3299999999999999E-2</v>
      </c>
      <c r="V4716" s="26">
        <v>1.1999999999999999E-3</v>
      </c>
      <c r="W4716" s="27">
        <v>7.17E-2</v>
      </c>
    </row>
    <row r="4717" spans="1:23">
      <c r="A4717" s="16" t="s">
        <v>83</v>
      </c>
      <c r="B4717" s="22" t="s">
        <v>19554</v>
      </c>
      <c r="C4717" s="22"/>
      <c r="D4717" s="22"/>
      <c r="E4717" s="22" t="s">
        <v>19555</v>
      </c>
      <c r="F4717" s="22" t="s">
        <v>17482</v>
      </c>
      <c r="G4717" s="25">
        <v>40360</v>
      </c>
      <c r="H4717" s="21">
        <v>791</v>
      </c>
      <c r="I4717" s="21">
        <v>764</v>
      </c>
      <c r="J4717" s="21"/>
      <c r="K4717" s="21"/>
      <c r="L4717" s="21"/>
      <c r="M4717" s="22"/>
      <c r="N4717" s="21"/>
      <c r="O4717" s="22"/>
      <c r="P4717" s="21"/>
      <c r="Q4717" s="22"/>
      <c r="R4717" s="26"/>
      <c r="S4717" s="26"/>
      <c r="T4717" s="26"/>
      <c r="U4717" s="26"/>
      <c r="V4717" s="26"/>
      <c r="W4717" s="27"/>
    </row>
    <row r="4718" spans="1:23">
      <c r="A4718" s="16" t="s">
        <v>83</v>
      </c>
      <c r="B4718" s="22" t="s">
        <v>19554</v>
      </c>
      <c r="C4718" s="22"/>
      <c r="D4718" s="22"/>
      <c r="E4718" s="22" t="s">
        <v>19555</v>
      </c>
      <c r="F4718" s="22" t="s">
        <v>17483</v>
      </c>
      <c r="G4718" s="25">
        <v>40360</v>
      </c>
      <c r="H4718" s="21">
        <v>803</v>
      </c>
      <c r="I4718" s="21">
        <v>803</v>
      </c>
      <c r="J4718" s="21"/>
      <c r="K4718" s="21"/>
      <c r="L4718" s="21"/>
      <c r="M4718" s="22"/>
      <c r="N4718" s="21"/>
      <c r="O4718" s="22"/>
      <c r="P4718" s="21"/>
      <c r="Q4718" s="22"/>
      <c r="R4718" s="26"/>
      <c r="S4718" s="26"/>
      <c r="T4718" s="26"/>
      <c r="U4718" s="26"/>
      <c r="V4718" s="26"/>
      <c r="W4718" s="27"/>
    </row>
    <row r="4719" spans="1:23">
      <c r="A4719" s="16" t="s">
        <v>83</v>
      </c>
      <c r="B4719" s="22" t="s">
        <v>680</v>
      </c>
      <c r="C4719" s="22"/>
      <c r="D4719" s="22"/>
      <c r="E4719" s="22" t="s">
        <v>19556</v>
      </c>
      <c r="F4719" s="22" t="s">
        <v>17481</v>
      </c>
      <c r="G4719" s="25">
        <v>39976</v>
      </c>
      <c r="H4719" s="21">
        <v>646</v>
      </c>
      <c r="I4719" s="21"/>
      <c r="J4719" s="21"/>
      <c r="K4719" s="21"/>
      <c r="L4719" s="21"/>
      <c r="M4719" s="22"/>
      <c r="N4719" s="21"/>
      <c r="O4719" s="22"/>
      <c r="P4719" s="21"/>
      <c r="Q4719" s="22"/>
      <c r="R4719" s="26">
        <v>0.85399999999999998</v>
      </c>
      <c r="S4719" s="26">
        <v>6.9699999999999998E-2</v>
      </c>
      <c r="T4719" s="26">
        <v>6.6600000000000006E-2</v>
      </c>
      <c r="U4719" s="26">
        <v>8.0999999999999996E-3</v>
      </c>
      <c r="V4719" s="26">
        <v>1.5E-3</v>
      </c>
      <c r="W4719" s="27">
        <v>0.14599999999999999</v>
      </c>
    </row>
    <row r="4720" spans="1:23">
      <c r="A4720" s="16" t="s">
        <v>83</v>
      </c>
      <c r="B4720" s="22" t="s">
        <v>680</v>
      </c>
      <c r="C4720" s="22"/>
      <c r="D4720" s="22"/>
      <c r="E4720" s="22" t="s">
        <v>19556</v>
      </c>
      <c r="F4720" s="22" t="s">
        <v>17476</v>
      </c>
      <c r="G4720" s="25">
        <v>39982</v>
      </c>
      <c r="H4720" s="21">
        <v>347</v>
      </c>
      <c r="I4720" s="21">
        <v>314</v>
      </c>
      <c r="J4720" s="21"/>
      <c r="K4720" s="21"/>
      <c r="L4720" s="21"/>
      <c r="M4720" s="22"/>
      <c r="N4720" s="21"/>
      <c r="O4720" s="22"/>
      <c r="P4720" s="21"/>
      <c r="Q4720" s="22"/>
      <c r="R4720" s="26"/>
      <c r="S4720" s="26"/>
      <c r="T4720" s="26"/>
      <c r="U4720" s="26"/>
      <c r="V4720" s="26"/>
      <c r="W4720" s="27"/>
    </row>
    <row r="4721" spans="1:23">
      <c r="A4721" s="16" t="s">
        <v>83</v>
      </c>
      <c r="B4721" s="22" t="s">
        <v>680</v>
      </c>
      <c r="C4721" s="22"/>
      <c r="D4721" s="22"/>
      <c r="E4721" s="22" t="s">
        <v>19556</v>
      </c>
      <c r="F4721" s="22" t="s">
        <v>17477</v>
      </c>
      <c r="G4721" s="25">
        <v>39982</v>
      </c>
      <c r="H4721" s="21">
        <v>299</v>
      </c>
      <c r="I4721" s="21">
        <v>299</v>
      </c>
      <c r="J4721" s="21"/>
      <c r="K4721" s="21"/>
      <c r="L4721" s="21"/>
      <c r="M4721" s="22"/>
      <c r="N4721" s="21"/>
      <c r="O4721" s="22"/>
      <c r="P4721" s="21"/>
      <c r="Q4721" s="22"/>
      <c r="R4721" s="26"/>
      <c r="S4721" s="26"/>
      <c r="T4721" s="26"/>
      <c r="U4721" s="26"/>
      <c r="V4721" s="26"/>
      <c r="W4721" s="27"/>
    </row>
    <row r="4722" spans="1:23">
      <c r="A4722" s="16" t="s">
        <v>83</v>
      </c>
      <c r="B4722" s="17" t="s">
        <v>680</v>
      </c>
      <c r="C4722" s="22"/>
      <c r="D4722" s="22"/>
      <c r="E4722" s="18" t="s">
        <v>19556</v>
      </c>
      <c r="F4722" s="17" t="s">
        <v>27</v>
      </c>
      <c r="G4722" s="19">
        <v>41074</v>
      </c>
      <c r="H4722" s="20">
        <v>651</v>
      </c>
      <c r="I4722" s="20">
        <v>621</v>
      </c>
      <c r="J4722" s="20"/>
      <c r="K4722" s="20"/>
      <c r="L4722" s="20">
        <v>80</v>
      </c>
      <c r="M4722" s="22"/>
      <c r="N4722" s="20">
        <v>60</v>
      </c>
      <c r="O4722" s="22"/>
      <c r="P4722" s="20">
        <v>55</v>
      </c>
      <c r="Q4722" s="22"/>
      <c r="R4722" s="23"/>
      <c r="S4722" s="23"/>
      <c r="T4722" s="23"/>
      <c r="U4722" s="23"/>
      <c r="V4722" s="23"/>
      <c r="W4722" s="24"/>
    </row>
    <row r="4723" spans="1:23">
      <c r="A4723" s="16" t="s">
        <v>83</v>
      </c>
      <c r="B4723" s="17" t="s">
        <v>19557</v>
      </c>
      <c r="C4723" s="22"/>
      <c r="D4723" s="22"/>
      <c r="E4723" s="18" t="s">
        <v>19558</v>
      </c>
      <c r="F4723" s="17" t="s">
        <v>27</v>
      </c>
      <c r="G4723" s="19">
        <v>41032</v>
      </c>
      <c r="H4723" s="20">
        <v>3323</v>
      </c>
      <c r="I4723" s="20">
        <v>3259</v>
      </c>
      <c r="J4723" s="20"/>
      <c r="K4723" s="20"/>
      <c r="L4723" s="20">
        <v>289</v>
      </c>
      <c r="M4723" s="22"/>
      <c r="N4723" s="20">
        <v>283</v>
      </c>
      <c r="O4723" s="22"/>
      <c r="P4723" s="20">
        <v>353</v>
      </c>
      <c r="Q4723" s="22"/>
      <c r="R4723" s="23"/>
      <c r="S4723" s="23"/>
      <c r="T4723" s="23"/>
      <c r="U4723" s="23"/>
      <c r="V4723" s="23"/>
      <c r="W4723" s="24"/>
    </row>
    <row r="4724" spans="1:23">
      <c r="A4724" s="16" t="s">
        <v>83</v>
      </c>
      <c r="B4724" s="22" t="s">
        <v>526</v>
      </c>
      <c r="C4724" s="22"/>
      <c r="D4724" s="22"/>
      <c r="E4724" s="22" t="s">
        <v>19559</v>
      </c>
      <c r="F4724" s="22" t="s">
        <v>17481</v>
      </c>
      <c r="G4724" s="25">
        <v>39968</v>
      </c>
      <c r="H4724" s="21">
        <v>1669</v>
      </c>
      <c r="I4724" s="21"/>
      <c r="J4724" s="21"/>
      <c r="K4724" s="21"/>
      <c r="L4724" s="21"/>
      <c r="M4724" s="22"/>
      <c r="N4724" s="21"/>
      <c r="O4724" s="22"/>
      <c r="P4724" s="21"/>
      <c r="Q4724" s="22"/>
      <c r="R4724" s="26">
        <v>0.90439999999999998</v>
      </c>
      <c r="S4724" s="26">
        <v>2.3199999999999998E-2</v>
      </c>
      <c r="T4724" s="26">
        <v>4.6699999999999998E-2</v>
      </c>
      <c r="U4724" s="26">
        <v>2.06E-2</v>
      </c>
      <c r="V4724" s="26">
        <v>4.8999999999999998E-3</v>
      </c>
      <c r="W4724" s="27">
        <v>9.5500000000000002E-2</v>
      </c>
    </row>
    <row r="4725" spans="1:23">
      <c r="A4725" s="16" t="s">
        <v>83</v>
      </c>
      <c r="B4725" s="22" t="s">
        <v>526</v>
      </c>
      <c r="C4725" s="22"/>
      <c r="D4725" s="22"/>
      <c r="E4725" s="22" t="s">
        <v>19559</v>
      </c>
      <c r="F4725" s="22" t="s">
        <v>17476</v>
      </c>
      <c r="G4725" s="25">
        <v>39974</v>
      </c>
      <c r="H4725" s="21">
        <v>711</v>
      </c>
      <c r="I4725" s="21">
        <v>687</v>
      </c>
      <c r="J4725" s="21"/>
      <c r="K4725" s="21"/>
      <c r="L4725" s="21"/>
      <c r="M4725" s="22"/>
      <c r="N4725" s="21"/>
      <c r="O4725" s="22"/>
      <c r="P4725" s="21"/>
      <c r="Q4725" s="22"/>
      <c r="R4725" s="26"/>
      <c r="S4725" s="26"/>
      <c r="T4725" s="26"/>
      <c r="U4725" s="26"/>
      <c r="V4725" s="26"/>
      <c r="W4725" s="27"/>
    </row>
    <row r="4726" spans="1:23">
      <c r="A4726" s="16" t="s">
        <v>83</v>
      </c>
      <c r="B4726" s="22" t="s">
        <v>526</v>
      </c>
      <c r="C4726" s="22"/>
      <c r="D4726" s="22"/>
      <c r="E4726" s="22" t="s">
        <v>19559</v>
      </c>
      <c r="F4726" s="22" t="s">
        <v>17477</v>
      </c>
      <c r="G4726" s="25">
        <v>39974</v>
      </c>
      <c r="H4726" s="21">
        <v>958</v>
      </c>
      <c r="I4726" s="21">
        <v>958</v>
      </c>
      <c r="J4726" s="21"/>
      <c r="K4726" s="21"/>
      <c r="L4726" s="21"/>
      <c r="M4726" s="22"/>
      <c r="N4726" s="21"/>
      <c r="O4726" s="22"/>
      <c r="P4726" s="21"/>
      <c r="Q4726" s="22"/>
      <c r="R4726" s="26"/>
      <c r="S4726" s="26"/>
      <c r="T4726" s="26"/>
      <c r="U4726" s="26"/>
      <c r="V4726" s="26"/>
      <c r="W4726" s="27"/>
    </row>
    <row r="4727" spans="1:23">
      <c r="A4727" s="16" t="s">
        <v>83</v>
      </c>
      <c r="B4727" s="17" t="s">
        <v>526</v>
      </c>
      <c r="C4727" s="22"/>
      <c r="D4727" s="22"/>
      <c r="E4727" s="18" t="s">
        <v>19560</v>
      </c>
      <c r="F4727" s="17" t="s">
        <v>27</v>
      </c>
      <c r="G4727" s="19">
        <v>41085</v>
      </c>
      <c r="H4727" s="20">
        <v>2395</v>
      </c>
      <c r="I4727" s="20">
        <v>2191</v>
      </c>
      <c r="J4727" s="20"/>
      <c r="K4727" s="20"/>
      <c r="L4727" s="20">
        <v>374</v>
      </c>
      <c r="M4727" s="22"/>
      <c r="N4727" s="20">
        <v>173</v>
      </c>
      <c r="O4727" s="22"/>
      <c r="P4727" s="20">
        <v>218</v>
      </c>
      <c r="Q4727" s="22"/>
      <c r="R4727" s="23"/>
      <c r="S4727" s="23"/>
      <c r="T4727" s="23"/>
      <c r="U4727" s="23"/>
      <c r="V4727" s="23"/>
      <c r="W4727" s="24"/>
    </row>
    <row r="4728" spans="1:23">
      <c r="A4728" s="16" t="s">
        <v>83</v>
      </c>
      <c r="B4728" s="22" t="s">
        <v>19561</v>
      </c>
      <c r="C4728" s="22"/>
      <c r="D4728" s="22"/>
      <c r="E4728" s="22" t="s">
        <v>19562</v>
      </c>
      <c r="F4728" s="22" t="s">
        <v>17482</v>
      </c>
      <c r="G4728" s="25">
        <v>40154</v>
      </c>
      <c r="H4728" s="21">
        <v>8869</v>
      </c>
      <c r="I4728" s="21">
        <v>8734</v>
      </c>
      <c r="J4728" s="21"/>
      <c r="K4728" s="21"/>
      <c r="L4728" s="21"/>
      <c r="M4728" s="22"/>
      <c r="N4728" s="21"/>
      <c r="O4728" s="22"/>
      <c r="P4728" s="21"/>
      <c r="Q4728" s="22"/>
      <c r="R4728" s="26"/>
      <c r="S4728" s="26"/>
      <c r="T4728" s="26"/>
      <c r="U4728" s="26"/>
      <c r="V4728" s="26"/>
      <c r="W4728" s="27"/>
    </row>
    <row r="4729" spans="1:23">
      <c r="A4729" s="16" t="s">
        <v>83</v>
      </c>
      <c r="B4729" s="22" t="s">
        <v>19561</v>
      </c>
      <c r="C4729" s="22"/>
      <c r="D4729" s="22"/>
      <c r="E4729" s="22" t="s">
        <v>19562</v>
      </c>
      <c r="F4729" s="22" t="s">
        <v>17483</v>
      </c>
      <c r="G4729" s="25">
        <v>40154</v>
      </c>
      <c r="H4729" s="21">
        <v>350</v>
      </c>
      <c r="I4729" s="21">
        <v>350</v>
      </c>
      <c r="J4729" s="21"/>
      <c r="K4729" s="21"/>
      <c r="L4729" s="21"/>
      <c r="M4729" s="22"/>
      <c r="N4729" s="21"/>
      <c r="O4729" s="22"/>
      <c r="P4729" s="21"/>
      <c r="Q4729" s="22"/>
      <c r="R4729" s="26"/>
      <c r="S4729" s="26"/>
      <c r="T4729" s="26"/>
      <c r="U4729" s="26"/>
      <c r="V4729" s="26"/>
      <c r="W4729" s="27"/>
    </row>
    <row r="4730" spans="1:23">
      <c r="A4730" s="16" t="s">
        <v>83</v>
      </c>
      <c r="B4730" s="22" t="s">
        <v>1942</v>
      </c>
      <c r="C4730" s="22"/>
      <c r="D4730" s="22"/>
      <c r="E4730" s="22" t="s">
        <v>19563</v>
      </c>
      <c r="F4730" s="22" t="s">
        <v>19564</v>
      </c>
      <c r="G4730" s="25">
        <v>40963</v>
      </c>
      <c r="H4730" s="21">
        <v>9012.6</v>
      </c>
      <c r="I4730" s="21">
        <v>8741.4285714285706</v>
      </c>
      <c r="J4730" s="21">
        <v>8591</v>
      </c>
      <c r="K4730" s="21">
        <v>7536</v>
      </c>
      <c r="L4730" s="21">
        <v>624</v>
      </c>
      <c r="M4730" s="22"/>
      <c r="N4730" s="21">
        <v>673</v>
      </c>
      <c r="O4730" s="22"/>
      <c r="P4730" s="21">
        <v>603</v>
      </c>
      <c r="Q4730" s="22"/>
      <c r="R4730" s="26"/>
      <c r="S4730" s="26"/>
      <c r="T4730" s="26"/>
      <c r="U4730" s="26"/>
      <c r="V4730" s="26"/>
      <c r="W4730" s="27"/>
    </row>
    <row r="4731" spans="1:23">
      <c r="A4731" s="16" t="s">
        <v>83</v>
      </c>
      <c r="B4731" s="22" t="s">
        <v>1942</v>
      </c>
      <c r="C4731" s="22"/>
      <c r="D4731" s="22"/>
      <c r="E4731" s="22" t="s">
        <v>19563</v>
      </c>
      <c r="F4731" s="22" t="s">
        <v>19565</v>
      </c>
      <c r="G4731" s="25">
        <v>40963</v>
      </c>
      <c r="H4731" s="21">
        <v>375.2</v>
      </c>
      <c r="I4731" s="21">
        <v>301.57142857142856</v>
      </c>
      <c r="J4731" s="21">
        <v>158</v>
      </c>
      <c r="K4731" s="21">
        <v>77</v>
      </c>
      <c r="L4731" s="21">
        <v>34</v>
      </c>
      <c r="M4731" s="22"/>
      <c r="N4731" s="21">
        <v>51</v>
      </c>
      <c r="O4731" s="22"/>
      <c r="P4731" s="21">
        <v>71</v>
      </c>
      <c r="Q4731" s="22"/>
      <c r="R4731" s="26"/>
      <c r="S4731" s="26"/>
      <c r="T4731" s="26"/>
      <c r="U4731" s="26"/>
      <c r="V4731" s="26"/>
      <c r="W4731" s="27"/>
    </row>
    <row r="4732" spans="1:23">
      <c r="A4732" s="16" t="s">
        <v>83</v>
      </c>
      <c r="B4732" s="22" t="s">
        <v>19566</v>
      </c>
      <c r="C4732" s="22"/>
      <c r="D4732" s="22"/>
      <c r="E4732" s="22" t="s">
        <v>19567</v>
      </c>
      <c r="F4732" s="22" t="s">
        <v>27</v>
      </c>
      <c r="G4732" s="25">
        <v>40148</v>
      </c>
      <c r="H4732" s="21">
        <v>9218</v>
      </c>
      <c r="I4732" s="21"/>
      <c r="J4732" s="21"/>
      <c r="K4732" s="21"/>
      <c r="L4732" s="21"/>
      <c r="M4732" s="22"/>
      <c r="N4732" s="21"/>
      <c r="O4732" s="22"/>
      <c r="P4732" s="21"/>
      <c r="Q4732" s="22"/>
      <c r="R4732" s="26">
        <v>0.70050000000000001</v>
      </c>
      <c r="S4732" s="26">
        <v>5.6399999999999999E-2</v>
      </c>
      <c r="T4732" s="26">
        <v>9.9299999999999999E-2</v>
      </c>
      <c r="U4732" s="26">
        <v>0.1103</v>
      </c>
      <c r="V4732" s="26">
        <v>3.0099999999999998E-2</v>
      </c>
      <c r="W4732" s="27">
        <v>0.29609999999999997</v>
      </c>
    </row>
    <row r="4733" spans="1:23">
      <c r="A4733" s="16" t="s">
        <v>83</v>
      </c>
      <c r="B4733" s="22" t="s">
        <v>19568</v>
      </c>
      <c r="C4733" s="22"/>
      <c r="D4733" s="22"/>
      <c r="E4733" s="22" t="s">
        <v>19569</v>
      </c>
      <c r="F4733" s="22" t="s">
        <v>17476</v>
      </c>
      <c r="G4733" s="25">
        <v>39771</v>
      </c>
      <c r="H4733" s="21">
        <v>618</v>
      </c>
      <c r="I4733" s="21">
        <v>576</v>
      </c>
      <c r="J4733" s="21"/>
      <c r="K4733" s="21"/>
      <c r="L4733" s="21"/>
      <c r="M4733" s="22"/>
      <c r="N4733" s="21"/>
      <c r="O4733" s="22"/>
      <c r="P4733" s="21"/>
      <c r="Q4733" s="22"/>
      <c r="R4733" s="26"/>
      <c r="S4733" s="26"/>
      <c r="T4733" s="26"/>
      <c r="U4733" s="26"/>
      <c r="V4733" s="26"/>
      <c r="W4733" s="27"/>
    </row>
    <row r="4734" spans="1:23">
      <c r="A4734" s="16" t="s">
        <v>83</v>
      </c>
      <c r="B4734" s="22" t="s">
        <v>19568</v>
      </c>
      <c r="C4734" s="22"/>
      <c r="D4734" s="22"/>
      <c r="E4734" s="22" t="s">
        <v>19569</v>
      </c>
      <c r="F4734" s="22" t="s">
        <v>17477</v>
      </c>
      <c r="G4734" s="25">
        <v>39771</v>
      </c>
      <c r="H4734" s="21">
        <v>757</v>
      </c>
      <c r="I4734" s="21">
        <v>698</v>
      </c>
      <c r="J4734" s="21"/>
      <c r="K4734" s="21"/>
      <c r="L4734" s="21"/>
      <c r="M4734" s="22"/>
      <c r="N4734" s="21"/>
      <c r="O4734" s="22"/>
      <c r="P4734" s="21"/>
      <c r="Q4734" s="22"/>
      <c r="R4734" s="26"/>
      <c r="S4734" s="26"/>
      <c r="T4734" s="26"/>
      <c r="U4734" s="26"/>
      <c r="V4734" s="26"/>
      <c r="W4734" s="27"/>
    </row>
    <row r="4735" spans="1:23">
      <c r="A4735" s="16" t="s">
        <v>83</v>
      </c>
      <c r="B4735" s="22" t="s">
        <v>19570</v>
      </c>
      <c r="C4735" s="22"/>
      <c r="D4735" s="22"/>
      <c r="E4735" s="22" t="s">
        <v>19571</v>
      </c>
      <c r="F4735" s="22" t="s">
        <v>27</v>
      </c>
      <c r="G4735" s="25">
        <v>39765</v>
      </c>
      <c r="H4735" s="21">
        <v>1376</v>
      </c>
      <c r="I4735" s="21"/>
      <c r="J4735" s="21"/>
      <c r="K4735" s="21"/>
      <c r="L4735" s="21"/>
      <c r="M4735" s="22"/>
      <c r="N4735" s="21"/>
      <c r="O4735" s="22"/>
      <c r="P4735" s="21"/>
      <c r="Q4735" s="22"/>
      <c r="R4735" s="26">
        <v>0.85140000000000005</v>
      </c>
      <c r="S4735" s="26">
        <v>3.56E-2</v>
      </c>
      <c r="T4735" s="26">
        <v>0.1023</v>
      </c>
      <c r="U4735" s="26">
        <v>9.9000000000000008E-3</v>
      </c>
      <c r="V4735" s="26">
        <v>8.9999999999999998E-4</v>
      </c>
      <c r="W4735" s="27">
        <v>0.14860000000000001</v>
      </c>
    </row>
    <row r="4736" spans="1:23">
      <c r="A4736" s="16" t="s">
        <v>83</v>
      </c>
      <c r="B4736" s="22" t="s">
        <v>19572</v>
      </c>
      <c r="C4736" s="22"/>
      <c r="D4736" s="22"/>
      <c r="E4736" s="22" t="s">
        <v>19573</v>
      </c>
      <c r="F4736" s="22" t="s">
        <v>17481</v>
      </c>
      <c r="G4736" s="25">
        <v>39659</v>
      </c>
      <c r="H4736" s="21">
        <v>11821</v>
      </c>
      <c r="I4736" s="21"/>
      <c r="J4736" s="21"/>
      <c r="K4736" s="21"/>
      <c r="L4736" s="21"/>
      <c r="M4736" s="22"/>
      <c r="N4736" s="21"/>
      <c r="O4736" s="22"/>
      <c r="P4736" s="21"/>
      <c r="Q4736" s="22"/>
      <c r="R4736" s="26">
        <v>0.96689999999999998</v>
      </c>
      <c r="S4736" s="26">
        <v>1.7899999999999999E-2</v>
      </c>
      <c r="T4736" s="26">
        <v>5.0000000000000001E-3</v>
      </c>
      <c r="U4736" s="26">
        <v>1.0200000000000001E-2</v>
      </c>
      <c r="V4736" s="26"/>
      <c r="W4736" s="27">
        <v>3.3099999999999997E-2</v>
      </c>
    </row>
    <row r="4737" spans="1:23">
      <c r="A4737" s="16" t="s">
        <v>83</v>
      </c>
      <c r="B4737" s="22" t="s">
        <v>19572</v>
      </c>
      <c r="C4737" s="22"/>
      <c r="D4737" s="22"/>
      <c r="E4737" s="22" t="s">
        <v>19574</v>
      </c>
      <c r="F4737" s="22" t="s">
        <v>17481</v>
      </c>
      <c r="G4737" s="25">
        <v>39659</v>
      </c>
      <c r="H4737" s="21">
        <v>8132</v>
      </c>
      <c r="I4737" s="21"/>
      <c r="J4737" s="21"/>
      <c r="K4737" s="21"/>
      <c r="L4737" s="21"/>
      <c r="M4737" s="22"/>
      <c r="N4737" s="21"/>
      <c r="O4737" s="22"/>
      <c r="P4737" s="21"/>
      <c r="Q4737" s="22"/>
      <c r="R4737" s="26">
        <v>0.93310000000000004</v>
      </c>
      <c r="S4737" s="26">
        <v>1.66E-2</v>
      </c>
      <c r="T4737" s="26">
        <v>4.4000000000000003E-3</v>
      </c>
      <c r="U4737" s="26">
        <v>4.5900000000000003E-2</v>
      </c>
      <c r="V4737" s="26"/>
      <c r="W4737" s="27">
        <v>6.6900000000000001E-2</v>
      </c>
    </row>
    <row r="4738" spans="1:23">
      <c r="A4738" s="16" t="s">
        <v>83</v>
      </c>
      <c r="B4738" s="22" t="s">
        <v>19572</v>
      </c>
      <c r="C4738" s="22"/>
      <c r="D4738" s="22"/>
      <c r="E4738" s="22" t="s">
        <v>19574</v>
      </c>
      <c r="F4738" s="22" t="s">
        <v>17482</v>
      </c>
      <c r="G4738" s="25">
        <v>39665</v>
      </c>
      <c r="H4738" s="21">
        <v>9112</v>
      </c>
      <c r="I4738" s="21">
        <v>8572</v>
      </c>
      <c r="J4738" s="21"/>
      <c r="K4738" s="21"/>
      <c r="L4738" s="21"/>
      <c r="M4738" s="22"/>
      <c r="N4738" s="21"/>
      <c r="O4738" s="22"/>
      <c r="P4738" s="21"/>
      <c r="Q4738" s="22"/>
      <c r="R4738" s="26"/>
      <c r="S4738" s="26"/>
      <c r="T4738" s="26"/>
      <c r="U4738" s="26"/>
      <c r="V4738" s="26"/>
      <c r="W4738" s="27"/>
    </row>
    <row r="4739" spans="1:23">
      <c r="A4739" s="16" t="s">
        <v>83</v>
      </c>
      <c r="B4739" s="22" t="s">
        <v>19572</v>
      </c>
      <c r="C4739" s="22"/>
      <c r="D4739" s="22"/>
      <c r="E4739" s="22" t="s">
        <v>19574</v>
      </c>
      <c r="F4739" s="22" t="s">
        <v>17483</v>
      </c>
      <c r="G4739" s="25">
        <v>39665</v>
      </c>
      <c r="H4739" s="21">
        <v>7153</v>
      </c>
      <c r="I4739" s="21">
        <v>6658</v>
      </c>
      <c r="J4739" s="21"/>
      <c r="K4739" s="21"/>
      <c r="L4739" s="21"/>
      <c r="M4739" s="22"/>
      <c r="N4739" s="21"/>
      <c r="O4739" s="22"/>
      <c r="P4739" s="21"/>
      <c r="Q4739" s="22"/>
      <c r="R4739" s="26"/>
      <c r="S4739" s="26"/>
      <c r="T4739" s="26"/>
      <c r="U4739" s="26"/>
      <c r="V4739" s="26"/>
      <c r="W4739" s="27"/>
    </row>
    <row r="4740" spans="1:23">
      <c r="A4740" s="16" t="s">
        <v>83</v>
      </c>
      <c r="B4740" s="22" t="s">
        <v>19572</v>
      </c>
      <c r="C4740" s="22"/>
      <c r="D4740" s="22"/>
      <c r="E4740" s="22" t="s">
        <v>19573</v>
      </c>
      <c r="F4740" s="22" t="s">
        <v>17477</v>
      </c>
      <c r="G4740" s="25">
        <v>39665</v>
      </c>
      <c r="H4740" s="21">
        <v>11962</v>
      </c>
      <c r="I4740" s="21">
        <v>11682</v>
      </c>
      <c r="J4740" s="21"/>
      <c r="K4740" s="21"/>
      <c r="L4740" s="21"/>
      <c r="M4740" s="22"/>
      <c r="N4740" s="21"/>
      <c r="O4740" s="22"/>
      <c r="P4740" s="21"/>
      <c r="Q4740" s="22"/>
      <c r="R4740" s="26"/>
      <c r="S4740" s="26"/>
      <c r="T4740" s="26"/>
      <c r="U4740" s="26"/>
      <c r="V4740" s="26"/>
      <c r="W4740" s="27"/>
    </row>
    <row r="4741" spans="1:23">
      <c r="A4741" s="16" t="s">
        <v>83</v>
      </c>
      <c r="B4741" s="22" t="s">
        <v>19572</v>
      </c>
      <c r="C4741" s="22"/>
      <c r="D4741" s="22"/>
      <c r="E4741" s="22" t="s">
        <v>19573</v>
      </c>
      <c r="F4741" s="22" t="s">
        <v>17476</v>
      </c>
      <c r="G4741" s="25">
        <v>39665</v>
      </c>
      <c r="H4741" s="21">
        <v>11681</v>
      </c>
      <c r="I4741" s="21">
        <v>11145</v>
      </c>
      <c r="J4741" s="21"/>
      <c r="K4741" s="21"/>
      <c r="L4741" s="21"/>
      <c r="M4741" s="22"/>
      <c r="N4741" s="21"/>
      <c r="O4741" s="22"/>
      <c r="P4741" s="21"/>
      <c r="Q4741" s="22"/>
      <c r="R4741" s="26"/>
      <c r="S4741" s="26"/>
      <c r="T4741" s="26"/>
      <c r="U4741" s="26"/>
      <c r="V4741" s="26"/>
      <c r="W4741" s="27"/>
    </row>
    <row r="4742" spans="1:23">
      <c r="A4742" s="16" t="s">
        <v>83</v>
      </c>
      <c r="B4742" s="22" t="s">
        <v>19572</v>
      </c>
      <c r="C4742" s="22"/>
      <c r="D4742" s="22"/>
      <c r="E4742" s="22" t="s">
        <v>19575</v>
      </c>
      <c r="F4742" s="22" t="s">
        <v>17482</v>
      </c>
      <c r="G4742" s="25">
        <v>40029</v>
      </c>
      <c r="H4742" s="21">
        <v>7533</v>
      </c>
      <c r="I4742" s="21">
        <v>7100</v>
      </c>
      <c r="J4742" s="21"/>
      <c r="K4742" s="21"/>
      <c r="L4742" s="21"/>
      <c r="M4742" s="22"/>
      <c r="N4742" s="21"/>
      <c r="O4742" s="22"/>
      <c r="P4742" s="21"/>
      <c r="Q4742" s="22"/>
      <c r="R4742" s="26"/>
      <c r="S4742" s="26"/>
      <c r="T4742" s="26"/>
      <c r="U4742" s="26"/>
      <c r="V4742" s="26"/>
      <c r="W4742" s="27"/>
    </row>
    <row r="4743" spans="1:23">
      <c r="A4743" s="16" t="s">
        <v>83</v>
      </c>
      <c r="B4743" s="22" t="s">
        <v>19572</v>
      </c>
      <c r="C4743" s="22"/>
      <c r="D4743" s="22"/>
      <c r="E4743" s="22" t="s">
        <v>19575</v>
      </c>
      <c r="F4743" s="22" t="s">
        <v>17483</v>
      </c>
      <c r="G4743" s="25">
        <v>40029</v>
      </c>
      <c r="H4743" s="21">
        <v>6731</v>
      </c>
      <c r="I4743" s="21">
        <v>6197</v>
      </c>
      <c r="J4743" s="21"/>
      <c r="K4743" s="21"/>
      <c r="L4743" s="21"/>
      <c r="M4743" s="22"/>
      <c r="N4743" s="21"/>
      <c r="O4743" s="22"/>
      <c r="P4743" s="21"/>
      <c r="Q4743" s="22"/>
      <c r="R4743" s="26"/>
      <c r="S4743" s="26"/>
      <c r="T4743" s="26"/>
      <c r="U4743" s="26"/>
      <c r="V4743" s="26"/>
      <c r="W4743" s="27"/>
    </row>
    <row r="4744" spans="1:23">
      <c r="A4744" s="16" t="s">
        <v>83</v>
      </c>
      <c r="B4744" s="22" t="s">
        <v>19572</v>
      </c>
      <c r="C4744" s="22"/>
      <c r="D4744" s="22"/>
      <c r="E4744" s="22" t="s">
        <v>19576</v>
      </c>
      <c r="F4744" s="22" t="s">
        <v>17477</v>
      </c>
      <c r="G4744" s="25">
        <v>40037</v>
      </c>
      <c r="H4744" s="21">
        <v>11528</v>
      </c>
      <c r="I4744" s="21">
        <v>11184</v>
      </c>
      <c r="J4744" s="21"/>
      <c r="K4744" s="21"/>
      <c r="L4744" s="21"/>
      <c r="M4744" s="22"/>
      <c r="N4744" s="21"/>
      <c r="O4744" s="22"/>
      <c r="P4744" s="21"/>
      <c r="Q4744" s="22"/>
      <c r="R4744" s="26"/>
      <c r="S4744" s="26"/>
      <c r="T4744" s="26"/>
      <c r="U4744" s="26"/>
      <c r="V4744" s="26"/>
      <c r="W4744" s="27"/>
    </row>
    <row r="4745" spans="1:23">
      <c r="A4745" s="16" t="s">
        <v>83</v>
      </c>
      <c r="B4745" s="22" t="s">
        <v>19572</v>
      </c>
      <c r="C4745" s="22"/>
      <c r="D4745" s="22"/>
      <c r="E4745" s="22" t="s">
        <v>19576</v>
      </c>
      <c r="F4745" s="22" t="s">
        <v>17476</v>
      </c>
      <c r="G4745" s="25">
        <v>40037</v>
      </c>
      <c r="H4745" s="21">
        <v>11658</v>
      </c>
      <c r="I4745" s="21">
        <v>11225</v>
      </c>
      <c r="J4745" s="21"/>
      <c r="K4745" s="21"/>
      <c r="L4745" s="21"/>
      <c r="M4745" s="22"/>
      <c r="N4745" s="21"/>
      <c r="O4745" s="22"/>
      <c r="P4745" s="21"/>
      <c r="Q4745" s="22"/>
      <c r="R4745" s="26"/>
      <c r="S4745" s="26"/>
      <c r="T4745" s="26"/>
      <c r="U4745" s="26"/>
      <c r="V4745" s="26"/>
      <c r="W4745" s="27"/>
    </row>
    <row r="4746" spans="1:23">
      <c r="A4746" s="16" t="s">
        <v>83</v>
      </c>
      <c r="B4746" s="22" t="s">
        <v>19572</v>
      </c>
      <c r="C4746" s="22"/>
      <c r="D4746" s="22"/>
      <c r="E4746" s="22" t="s">
        <v>19577</v>
      </c>
      <c r="F4746" s="22" t="s">
        <v>17476</v>
      </c>
      <c r="G4746" s="25">
        <v>40105</v>
      </c>
      <c r="H4746" s="21">
        <v>8448</v>
      </c>
      <c r="I4746" s="21">
        <v>7804</v>
      </c>
      <c r="J4746" s="21"/>
      <c r="K4746" s="21"/>
      <c r="L4746" s="21"/>
      <c r="M4746" s="22"/>
      <c r="N4746" s="21"/>
      <c r="O4746" s="22"/>
      <c r="P4746" s="21"/>
      <c r="Q4746" s="22"/>
      <c r="R4746" s="26"/>
      <c r="S4746" s="26"/>
      <c r="T4746" s="26"/>
      <c r="U4746" s="26"/>
      <c r="V4746" s="26"/>
      <c r="W4746" s="27"/>
    </row>
    <row r="4747" spans="1:23">
      <c r="A4747" s="16" t="s">
        <v>83</v>
      </c>
      <c r="B4747" s="22" t="s">
        <v>19572</v>
      </c>
      <c r="C4747" s="22"/>
      <c r="D4747" s="22"/>
      <c r="E4747" s="22" t="s">
        <v>19577</v>
      </c>
      <c r="F4747" s="22" t="s">
        <v>17477</v>
      </c>
      <c r="G4747" s="25">
        <v>40105</v>
      </c>
      <c r="H4747" s="21">
        <v>10776</v>
      </c>
      <c r="I4747" s="21">
        <v>9738</v>
      </c>
      <c r="J4747" s="21"/>
      <c r="K4747" s="21"/>
      <c r="L4747" s="21"/>
      <c r="M4747" s="22"/>
      <c r="N4747" s="21"/>
      <c r="O4747" s="22"/>
      <c r="P4747" s="21"/>
      <c r="Q4747" s="22"/>
      <c r="R4747" s="26"/>
      <c r="S4747" s="26"/>
      <c r="T4747" s="26"/>
      <c r="U4747" s="26"/>
      <c r="V4747" s="26"/>
      <c r="W4747" s="27"/>
    </row>
    <row r="4748" spans="1:23">
      <c r="A4748" s="16" t="s">
        <v>83</v>
      </c>
      <c r="B4748" s="22" t="s">
        <v>19572</v>
      </c>
      <c r="C4748" s="22"/>
      <c r="D4748" s="22"/>
      <c r="E4748" s="22" t="s">
        <v>19576</v>
      </c>
      <c r="F4748" s="22" t="s">
        <v>27</v>
      </c>
      <c r="G4748" s="25">
        <v>40227</v>
      </c>
      <c r="H4748" s="21">
        <v>24627</v>
      </c>
      <c r="I4748" s="21"/>
      <c r="J4748" s="21"/>
      <c r="K4748" s="21"/>
      <c r="L4748" s="21"/>
      <c r="M4748" s="22"/>
      <c r="N4748" s="21"/>
      <c r="O4748" s="22"/>
      <c r="P4748" s="21"/>
      <c r="Q4748" s="22"/>
      <c r="R4748" s="26">
        <v>0.96789999999999998</v>
      </c>
      <c r="S4748" s="26">
        <v>2.4400000000000002E-2</v>
      </c>
      <c r="T4748" s="26">
        <v>4.5999999999999999E-3</v>
      </c>
      <c r="U4748" s="26">
        <v>3.0999999999999999E-3</v>
      </c>
      <c r="V4748" s="26"/>
      <c r="W4748" s="27">
        <v>3.2099999999999997E-2</v>
      </c>
    </row>
    <row r="4749" spans="1:23">
      <c r="A4749" s="16" t="s">
        <v>83</v>
      </c>
      <c r="B4749" s="22" t="s">
        <v>19572</v>
      </c>
      <c r="C4749" s="22"/>
      <c r="D4749" s="22"/>
      <c r="E4749" s="22" t="s">
        <v>19577</v>
      </c>
      <c r="F4749" s="22" t="s">
        <v>27</v>
      </c>
      <c r="G4749" s="25">
        <v>40227</v>
      </c>
      <c r="H4749" s="21">
        <v>19615</v>
      </c>
      <c r="I4749" s="21"/>
      <c r="J4749" s="21"/>
      <c r="K4749" s="21"/>
      <c r="L4749" s="21"/>
      <c r="M4749" s="22"/>
      <c r="N4749" s="21"/>
      <c r="O4749" s="22"/>
      <c r="P4749" s="21"/>
      <c r="Q4749" s="22"/>
      <c r="R4749" s="26">
        <v>0.96260000000000001</v>
      </c>
      <c r="S4749" s="26">
        <v>2.6800000000000001E-2</v>
      </c>
      <c r="T4749" s="26">
        <v>6.8999999999999999E-3</v>
      </c>
      <c r="U4749" s="26">
        <v>3.7000000000000002E-3</v>
      </c>
      <c r="V4749" s="26"/>
      <c r="W4749" s="27">
        <v>3.7400000000000003E-2</v>
      </c>
    </row>
    <row r="4750" spans="1:23">
      <c r="A4750" s="16" t="s">
        <v>83</v>
      </c>
      <c r="B4750" s="22" t="s">
        <v>19572</v>
      </c>
      <c r="C4750" s="22"/>
      <c r="D4750" s="22"/>
      <c r="E4750" s="22" t="s">
        <v>19575</v>
      </c>
      <c r="F4750" s="22" t="s">
        <v>27</v>
      </c>
      <c r="G4750" s="25">
        <v>40227</v>
      </c>
      <c r="H4750" s="21">
        <v>15554</v>
      </c>
      <c r="I4750" s="21"/>
      <c r="J4750" s="21"/>
      <c r="K4750" s="21"/>
      <c r="L4750" s="21"/>
      <c r="M4750" s="22"/>
      <c r="N4750" s="21"/>
      <c r="O4750" s="22"/>
      <c r="P4750" s="21"/>
      <c r="Q4750" s="22"/>
      <c r="R4750" s="26">
        <v>0.94640000000000002</v>
      </c>
      <c r="S4750" s="26">
        <v>3.1600000000000003E-2</v>
      </c>
      <c r="T4750" s="26">
        <v>9.4000000000000004E-3</v>
      </c>
      <c r="U4750" s="26">
        <v>1.26E-2</v>
      </c>
      <c r="V4750" s="26"/>
      <c r="W4750" s="27">
        <v>5.3600000000000002E-2</v>
      </c>
    </row>
    <row r="4751" spans="1:23">
      <c r="A4751" s="16" t="s">
        <v>83</v>
      </c>
      <c r="B4751" s="22" t="s">
        <v>19572</v>
      </c>
      <c r="C4751" s="22"/>
      <c r="D4751" s="22"/>
      <c r="E4751" s="22" t="s">
        <v>19575</v>
      </c>
      <c r="F4751" s="22" t="s">
        <v>17482</v>
      </c>
      <c r="G4751" s="25">
        <v>40233</v>
      </c>
      <c r="H4751" s="21">
        <v>8420</v>
      </c>
      <c r="I4751" s="21">
        <v>7785</v>
      </c>
      <c r="J4751" s="21"/>
      <c r="K4751" s="21"/>
      <c r="L4751" s="21"/>
      <c r="M4751" s="22"/>
      <c r="N4751" s="21"/>
      <c r="O4751" s="22"/>
      <c r="P4751" s="21"/>
      <c r="Q4751" s="22"/>
      <c r="R4751" s="26"/>
      <c r="S4751" s="26"/>
      <c r="T4751" s="26"/>
      <c r="U4751" s="26"/>
      <c r="V4751" s="26"/>
      <c r="W4751" s="27"/>
    </row>
    <row r="4752" spans="1:23">
      <c r="A4752" s="16" t="s">
        <v>83</v>
      </c>
      <c r="B4752" s="22" t="s">
        <v>19572</v>
      </c>
      <c r="C4752" s="22"/>
      <c r="D4752" s="22"/>
      <c r="E4752" s="22" t="s">
        <v>19575</v>
      </c>
      <c r="F4752" s="22" t="s">
        <v>17483</v>
      </c>
      <c r="G4752" s="25">
        <v>40233</v>
      </c>
      <c r="H4752" s="21">
        <v>7073</v>
      </c>
      <c r="I4752" s="21">
        <v>6349</v>
      </c>
      <c r="J4752" s="21"/>
      <c r="K4752" s="21"/>
      <c r="L4752" s="21"/>
      <c r="M4752" s="22"/>
      <c r="N4752" s="21"/>
      <c r="O4752" s="22"/>
      <c r="P4752" s="21"/>
      <c r="Q4752" s="22"/>
      <c r="R4752" s="26"/>
      <c r="S4752" s="26"/>
      <c r="T4752" s="26"/>
      <c r="U4752" s="26"/>
      <c r="V4752" s="26"/>
      <c r="W4752" s="27"/>
    </row>
    <row r="4753" spans="1:23">
      <c r="A4753" s="16" t="s">
        <v>83</v>
      </c>
      <c r="B4753" s="22" t="s">
        <v>19572</v>
      </c>
      <c r="C4753" s="22"/>
      <c r="D4753" s="22"/>
      <c r="E4753" s="22" t="s">
        <v>19577</v>
      </c>
      <c r="F4753" s="22" t="s">
        <v>17476</v>
      </c>
      <c r="G4753" s="25">
        <v>40233</v>
      </c>
      <c r="H4753" s="21">
        <v>8572</v>
      </c>
      <c r="I4753" s="21">
        <v>7835</v>
      </c>
      <c r="J4753" s="21"/>
      <c r="K4753" s="21"/>
      <c r="L4753" s="21"/>
      <c r="M4753" s="22"/>
      <c r="N4753" s="21"/>
      <c r="O4753" s="22"/>
      <c r="P4753" s="21"/>
      <c r="Q4753" s="22"/>
      <c r="R4753" s="26"/>
      <c r="S4753" s="26"/>
      <c r="T4753" s="26"/>
      <c r="U4753" s="26"/>
      <c r="V4753" s="26"/>
      <c r="W4753" s="27"/>
    </row>
    <row r="4754" spans="1:23">
      <c r="A4754" s="16" t="s">
        <v>83</v>
      </c>
      <c r="B4754" s="22" t="s">
        <v>19572</v>
      </c>
      <c r="C4754" s="22"/>
      <c r="D4754" s="22"/>
      <c r="E4754" s="22" t="s">
        <v>19577</v>
      </c>
      <c r="F4754" s="22" t="s">
        <v>17477</v>
      </c>
      <c r="G4754" s="25">
        <v>40233</v>
      </c>
      <c r="H4754" s="21">
        <v>10997</v>
      </c>
      <c r="I4754" s="21">
        <v>9979</v>
      </c>
      <c r="J4754" s="21"/>
      <c r="K4754" s="21"/>
      <c r="L4754" s="21"/>
      <c r="M4754" s="22"/>
      <c r="N4754" s="21"/>
      <c r="O4754" s="22"/>
      <c r="P4754" s="21"/>
      <c r="Q4754" s="22"/>
      <c r="R4754" s="26"/>
      <c r="S4754" s="26"/>
      <c r="T4754" s="26"/>
      <c r="U4754" s="26"/>
      <c r="V4754" s="26"/>
      <c r="W4754" s="27"/>
    </row>
    <row r="4755" spans="1:23">
      <c r="A4755" s="16" t="s">
        <v>83</v>
      </c>
      <c r="B4755" s="22" t="s">
        <v>19572</v>
      </c>
      <c r="C4755" s="22"/>
      <c r="D4755" s="22"/>
      <c r="E4755" s="22" t="s">
        <v>19576</v>
      </c>
      <c r="F4755" s="22" t="s">
        <v>17477</v>
      </c>
      <c r="G4755" s="25">
        <v>40233</v>
      </c>
      <c r="H4755" s="21">
        <v>12247</v>
      </c>
      <c r="I4755" s="21">
        <v>11798</v>
      </c>
      <c r="J4755" s="21"/>
      <c r="K4755" s="21"/>
      <c r="L4755" s="21"/>
      <c r="M4755" s="22"/>
      <c r="N4755" s="21"/>
      <c r="O4755" s="22"/>
      <c r="P4755" s="21"/>
      <c r="Q4755" s="22"/>
      <c r="R4755" s="26"/>
      <c r="S4755" s="26"/>
      <c r="T4755" s="26"/>
      <c r="U4755" s="26"/>
      <c r="V4755" s="26"/>
      <c r="W4755" s="27"/>
    </row>
    <row r="4756" spans="1:23">
      <c r="A4756" s="16" t="s">
        <v>83</v>
      </c>
      <c r="B4756" s="22" t="s">
        <v>19572</v>
      </c>
      <c r="C4756" s="22"/>
      <c r="D4756" s="22"/>
      <c r="E4756" s="22" t="s">
        <v>19576</v>
      </c>
      <c r="F4756" s="22" t="s">
        <v>17476</v>
      </c>
      <c r="G4756" s="25">
        <v>40233</v>
      </c>
      <c r="H4756" s="21">
        <v>12295</v>
      </c>
      <c r="I4756" s="21">
        <v>11761</v>
      </c>
      <c r="J4756" s="21"/>
      <c r="K4756" s="21"/>
      <c r="L4756" s="21"/>
      <c r="M4756" s="22"/>
      <c r="N4756" s="21"/>
      <c r="O4756" s="22"/>
      <c r="P4756" s="21"/>
      <c r="Q4756" s="22"/>
      <c r="R4756" s="26"/>
      <c r="S4756" s="26"/>
      <c r="T4756" s="26"/>
      <c r="U4756" s="26"/>
      <c r="V4756" s="26"/>
      <c r="W4756" s="27"/>
    </row>
    <row r="4757" spans="1:23">
      <c r="A4757" s="16" t="s">
        <v>83</v>
      </c>
      <c r="B4757" s="22" t="s">
        <v>19572</v>
      </c>
      <c r="C4757" s="22"/>
      <c r="D4757" s="22"/>
      <c r="E4757" s="22" t="s">
        <v>19577</v>
      </c>
      <c r="F4757" s="22" t="s">
        <v>17476</v>
      </c>
      <c r="G4757" s="25">
        <v>40389</v>
      </c>
      <c r="H4757" s="21">
        <v>8325</v>
      </c>
      <c r="I4757" s="21">
        <v>7682</v>
      </c>
      <c r="J4757" s="21"/>
      <c r="K4757" s="21"/>
      <c r="L4757" s="21"/>
      <c r="M4757" s="22"/>
      <c r="N4757" s="21"/>
      <c r="O4757" s="22"/>
      <c r="P4757" s="21"/>
      <c r="Q4757" s="22"/>
      <c r="R4757" s="26"/>
      <c r="S4757" s="26"/>
      <c r="T4757" s="26"/>
      <c r="U4757" s="26"/>
      <c r="V4757" s="26"/>
      <c r="W4757" s="27"/>
    </row>
    <row r="4758" spans="1:23">
      <c r="A4758" s="16" t="s">
        <v>83</v>
      </c>
      <c r="B4758" s="22" t="s">
        <v>19572</v>
      </c>
      <c r="C4758" s="22"/>
      <c r="D4758" s="22"/>
      <c r="E4758" s="22" t="s">
        <v>19577</v>
      </c>
      <c r="F4758" s="22" t="s">
        <v>17477</v>
      </c>
      <c r="G4758" s="25">
        <v>40389</v>
      </c>
      <c r="H4758" s="21">
        <v>10572</v>
      </c>
      <c r="I4758" s="21">
        <v>9621</v>
      </c>
      <c r="J4758" s="21"/>
      <c r="K4758" s="21"/>
      <c r="L4758" s="21"/>
      <c r="M4758" s="22"/>
      <c r="N4758" s="21"/>
      <c r="O4758" s="22"/>
      <c r="P4758" s="21"/>
      <c r="Q4758" s="22"/>
      <c r="R4758" s="26"/>
      <c r="S4758" s="26"/>
      <c r="T4758" s="26"/>
      <c r="U4758" s="26"/>
      <c r="V4758" s="26"/>
      <c r="W4758" s="27"/>
    </row>
    <row r="4759" spans="1:23">
      <c r="A4759" s="16" t="s">
        <v>83</v>
      </c>
      <c r="B4759" s="22" t="s">
        <v>19572</v>
      </c>
      <c r="C4759" s="22"/>
      <c r="D4759" s="22"/>
      <c r="E4759" s="22" t="s">
        <v>19576</v>
      </c>
      <c r="F4759" s="22" t="s">
        <v>17477</v>
      </c>
      <c r="G4759" s="25">
        <v>40399</v>
      </c>
      <c r="H4759" s="21">
        <v>11434</v>
      </c>
      <c r="I4759" s="21">
        <v>10940</v>
      </c>
      <c r="J4759" s="21"/>
      <c r="K4759" s="21"/>
      <c r="L4759" s="21"/>
      <c r="M4759" s="22"/>
      <c r="N4759" s="21"/>
      <c r="O4759" s="22"/>
      <c r="P4759" s="21"/>
      <c r="Q4759" s="22"/>
      <c r="R4759" s="26"/>
      <c r="S4759" s="26"/>
      <c r="T4759" s="26"/>
      <c r="U4759" s="26"/>
      <c r="V4759" s="26"/>
      <c r="W4759" s="27"/>
    </row>
    <row r="4760" spans="1:23">
      <c r="A4760" s="16" t="s">
        <v>83</v>
      </c>
      <c r="B4760" s="22" t="s">
        <v>19572</v>
      </c>
      <c r="C4760" s="22"/>
      <c r="D4760" s="22"/>
      <c r="E4760" s="22" t="s">
        <v>19576</v>
      </c>
      <c r="F4760" s="22" t="s">
        <v>17476</v>
      </c>
      <c r="G4760" s="25">
        <v>40399</v>
      </c>
      <c r="H4760" s="21">
        <v>11560</v>
      </c>
      <c r="I4760" s="21">
        <v>10987</v>
      </c>
      <c r="J4760" s="21"/>
      <c r="K4760" s="21"/>
      <c r="L4760" s="21"/>
      <c r="M4760" s="22"/>
      <c r="N4760" s="21"/>
      <c r="O4760" s="22"/>
      <c r="P4760" s="21"/>
      <c r="Q4760" s="22"/>
      <c r="R4760" s="26"/>
      <c r="S4760" s="26"/>
      <c r="T4760" s="26"/>
      <c r="U4760" s="26"/>
      <c r="V4760" s="26"/>
      <c r="W4760" s="27"/>
    </row>
    <row r="4761" spans="1:23">
      <c r="A4761" s="16" t="s">
        <v>83</v>
      </c>
      <c r="B4761" s="22" t="s">
        <v>19578</v>
      </c>
      <c r="C4761" s="22"/>
      <c r="D4761" s="22"/>
      <c r="E4761" s="22" t="s">
        <v>19579</v>
      </c>
      <c r="F4761" s="22" t="s">
        <v>27</v>
      </c>
      <c r="G4761" s="25">
        <v>40023</v>
      </c>
      <c r="H4761" s="21">
        <v>14305</v>
      </c>
      <c r="I4761" s="21"/>
      <c r="J4761" s="21"/>
      <c r="K4761" s="21"/>
      <c r="L4761" s="21"/>
      <c r="M4761" s="22"/>
      <c r="N4761" s="21"/>
      <c r="O4761" s="22"/>
      <c r="P4761" s="21"/>
      <c r="Q4761" s="22"/>
      <c r="R4761" s="26">
        <v>0.87749999999999995</v>
      </c>
      <c r="S4761" s="26">
        <v>3.8199999999999998E-2</v>
      </c>
      <c r="T4761" s="26">
        <v>1.0200000000000001E-2</v>
      </c>
      <c r="U4761" s="26">
        <v>7.4099999999999999E-2</v>
      </c>
      <c r="V4761" s="26"/>
      <c r="W4761" s="27">
        <v>0.1225</v>
      </c>
    </row>
    <row r="4762" spans="1:23">
      <c r="A4762" s="16" t="s">
        <v>83</v>
      </c>
      <c r="B4762" s="22" t="s">
        <v>19578</v>
      </c>
      <c r="C4762" s="22"/>
      <c r="D4762" s="22"/>
      <c r="E4762" s="22" t="s">
        <v>19576</v>
      </c>
      <c r="F4762" s="22" t="s">
        <v>27</v>
      </c>
      <c r="G4762" s="25">
        <v>40031</v>
      </c>
      <c r="H4762" s="21">
        <v>23247</v>
      </c>
      <c r="I4762" s="21"/>
      <c r="J4762" s="21"/>
      <c r="K4762" s="21"/>
      <c r="L4762" s="21"/>
      <c r="M4762" s="22"/>
      <c r="N4762" s="21"/>
      <c r="O4762" s="22"/>
      <c r="P4762" s="21"/>
      <c r="Q4762" s="22"/>
      <c r="R4762" s="26">
        <v>0.90569999999999995</v>
      </c>
      <c r="S4762" s="26">
        <v>8.2299999999999998E-2</v>
      </c>
      <c r="T4762" s="26">
        <v>6.1999999999999998E-3</v>
      </c>
      <c r="U4762" s="26">
        <v>5.7999999999999996E-3</v>
      </c>
      <c r="V4762" s="26"/>
      <c r="W4762" s="27">
        <v>9.4299999999999995E-2</v>
      </c>
    </row>
    <row r="4763" spans="1:23">
      <c r="A4763" s="16" t="s">
        <v>83</v>
      </c>
      <c r="B4763" s="22" t="s">
        <v>19578</v>
      </c>
      <c r="C4763" s="22"/>
      <c r="D4763" s="22"/>
      <c r="E4763" s="22" t="s">
        <v>19577</v>
      </c>
      <c r="F4763" s="22" t="s">
        <v>27</v>
      </c>
      <c r="G4763" s="25">
        <v>40099</v>
      </c>
      <c r="H4763" s="21">
        <v>19244</v>
      </c>
      <c r="I4763" s="21"/>
      <c r="J4763" s="21"/>
      <c r="K4763" s="21"/>
      <c r="L4763" s="21"/>
      <c r="M4763" s="22"/>
      <c r="N4763" s="21"/>
      <c r="O4763" s="22"/>
      <c r="P4763" s="21"/>
      <c r="Q4763" s="22"/>
      <c r="R4763" s="26">
        <v>0.95530000000000004</v>
      </c>
      <c r="S4763" s="26">
        <v>3.0099999999999998E-2</v>
      </c>
      <c r="T4763" s="26">
        <v>4.7999999999999996E-3</v>
      </c>
      <c r="U4763" s="26">
        <v>9.7999999999999997E-3</v>
      </c>
      <c r="V4763" s="26"/>
      <c r="W4763" s="27">
        <v>4.4699999999999997E-2</v>
      </c>
    </row>
    <row r="4764" spans="1:23">
      <c r="A4764" s="16" t="s">
        <v>83</v>
      </c>
      <c r="B4764" s="22" t="s">
        <v>19578</v>
      </c>
      <c r="C4764" s="22"/>
      <c r="D4764" s="22"/>
      <c r="E4764" s="22" t="s">
        <v>19580</v>
      </c>
      <c r="F4764" s="22" t="s">
        <v>19581</v>
      </c>
      <c r="G4764" s="25">
        <v>40595</v>
      </c>
      <c r="H4764" s="21">
        <v>12340</v>
      </c>
      <c r="I4764" s="21">
        <v>11805</v>
      </c>
      <c r="J4764" s="21">
        <v>10979</v>
      </c>
      <c r="K4764" s="21">
        <v>9955</v>
      </c>
      <c r="L4764" s="21">
        <v>760</v>
      </c>
      <c r="M4764" s="22"/>
      <c r="N4764" s="21">
        <v>833</v>
      </c>
      <c r="O4764" s="22"/>
      <c r="P4764" s="21">
        <v>1325</v>
      </c>
      <c r="Q4764" s="22"/>
      <c r="R4764" s="26"/>
      <c r="S4764" s="26"/>
      <c r="T4764" s="26"/>
      <c r="U4764" s="26"/>
      <c r="V4764" s="26"/>
      <c r="W4764" s="27"/>
    </row>
    <row r="4765" spans="1:23">
      <c r="A4765" s="16" t="s">
        <v>83</v>
      </c>
      <c r="B4765" s="22" t="s">
        <v>19578</v>
      </c>
      <c r="C4765" s="22"/>
      <c r="D4765" s="22"/>
      <c r="E4765" s="22" t="s">
        <v>19580</v>
      </c>
      <c r="F4765" s="22" t="s">
        <v>19582</v>
      </c>
      <c r="G4765" s="25">
        <v>40595</v>
      </c>
      <c r="H4765" s="21">
        <v>12281</v>
      </c>
      <c r="I4765" s="21">
        <v>11797</v>
      </c>
      <c r="J4765" s="21">
        <v>11219</v>
      </c>
      <c r="K4765" s="21">
        <v>9954</v>
      </c>
      <c r="L4765" s="21">
        <v>1106</v>
      </c>
      <c r="M4765" s="22"/>
      <c r="N4765" s="21">
        <v>800</v>
      </c>
      <c r="O4765" s="22"/>
      <c r="P4765" s="21">
        <v>853</v>
      </c>
      <c r="Q4765" s="22"/>
      <c r="R4765" s="26"/>
      <c r="S4765" s="26"/>
      <c r="T4765" s="26"/>
      <c r="U4765" s="26"/>
      <c r="V4765" s="26"/>
      <c r="W4765" s="27"/>
    </row>
    <row r="4766" spans="1:23">
      <c r="A4766" s="16" t="s">
        <v>83</v>
      </c>
      <c r="B4766" s="22" t="s">
        <v>19578</v>
      </c>
      <c r="C4766" s="22"/>
      <c r="D4766" s="22"/>
      <c r="E4766" s="22" t="s">
        <v>19583</v>
      </c>
      <c r="F4766" s="22" t="s">
        <v>19584</v>
      </c>
      <c r="G4766" s="25">
        <v>40595</v>
      </c>
      <c r="H4766" s="21">
        <v>8791</v>
      </c>
      <c r="I4766" s="21">
        <v>8064</v>
      </c>
      <c r="J4766" s="21">
        <v>7005</v>
      </c>
      <c r="K4766" s="21">
        <v>5493</v>
      </c>
      <c r="L4766" s="21">
        <v>591</v>
      </c>
      <c r="M4766" s="22"/>
      <c r="N4766" s="21">
        <v>579</v>
      </c>
      <c r="O4766" s="22"/>
      <c r="P4766" s="21">
        <v>1008</v>
      </c>
      <c r="Q4766" s="22"/>
      <c r="R4766" s="26"/>
      <c r="S4766" s="26"/>
      <c r="T4766" s="26"/>
      <c r="U4766" s="26"/>
      <c r="V4766" s="26"/>
      <c r="W4766" s="27"/>
    </row>
    <row r="4767" spans="1:23">
      <c r="A4767" s="16" t="s">
        <v>83</v>
      </c>
      <c r="B4767" s="22" t="s">
        <v>19578</v>
      </c>
      <c r="C4767" s="22"/>
      <c r="D4767" s="22"/>
      <c r="E4767" s="22" t="s">
        <v>19583</v>
      </c>
      <c r="F4767" s="22" t="s">
        <v>19585</v>
      </c>
      <c r="G4767" s="25">
        <v>40595</v>
      </c>
      <c r="H4767" s="21">
        <v>10742</v>
      </c>
      <c r="I4767" s="21">
        <v>9750</v>
      </c>
      <c r="J4767" s="21">
        <v>8096</v>
      </c>
      <c r="K4767" s="21">
        <v>6442</v>
      </c>
      <c r="L4767" s="21">
        <v>1201</v>
      </c>
      <c r="M4767" s="22"/>
      <c r="N4767" s="21">
        <v>641</v>
      </c>
      <c r="O4767" s="22"/>
      <c r="P4767" s="21">
        <v>931</v>
      </c>
      <c r="Q4767" s="22"/>
      <c r="R4767" s="26"/>
      <c r="S4767" s="26"/>
      <c r="T4767" s="26"/>
      <c r="U4767" s="26"/>
      <c r="V4767" s="26"/>
      <c r="W4767" s="27"/>
    </row>
    <row r="4768" spans="1:23">
      <c r="A4768" s="16" t="s">
        <v>83</v>
      </c>
      <c r="B4768" s="22" t="s">
        <v>19578</v>
      </c>
      <c r="C4768" s="22"/>
      <c r="D4768" s="22"/>
      <c r="E4768" s="22" t="s">
        <v>19583</v>
      </c>
      <c r="F4768" s="22" t="s">
        <v>19584</v>
      </c>
      <c r="G4768" s="25">
        <v>40952</v>
      </c>
      <c r="H4768" s="21">
        <v>8502.2000000000007</v>
      </c>
      <c r="I4768" s="21">
        <v>7749.7142857142853</v>
      </c>
      <c r="J4768" s="21">
        <v>6472</v>
      </c>
      <c r="K4768" s="21">
        <v>5265</v>
      </c>
      <c r="L4768" s="21">
        <v>646</v>
      </c>
      <c r="M4768" s="22"/>
      <c r="N4768" s="21">
        <v>529</v>
      </c>
      <c r="O4768" s="22"/>
      <c r="P4768" s="21">
        <v>997</v>
      </c>
      <c r="Q4768" s="22"/>
      <c r="R4768" s="26"/>
      <c r="S4768" s="26"/>
      <c r="T4768" s="26"/>
      <c r="U4768" s="26"/>
      <c r="V4768" s="26"/>
      <c r="W4768" s="27"/>
    </row>
    <row r="4769" spans="1:23">
      <c r="A4769" s="16" t="s">
        <v>83</v>
      </c>
      <c r="B4769" s="22" t="s">
        <v>19578</v>
      </c>
      <c r="C4769" s="22"/>
      <c r="D4769" s="22"/>
      <c r="E4769" s="22" t="s">
        <v>19583</v>
      </c>
      <c r="F4769" s="22" t="s">
        <v>19585</v>
      </c>
      <c r="G4769" s="25">
        <v>40952</v>
      </c>
      <c r="H4769" s="21">
        <v>10971</v>
      </c>
      <c r="I4769" s="21">
        <v>9862.5714285714294</v>
      </c>
      <c r="J4769" s="21">
        <v>7930</v>
      </c>
      <c r="K4769" s="21">
        <v>6253</v>
      </c>
      <c r="L4769" s="21">
        <v>1238</v>
      </c>
      <c r="M4769" s="22"/>
      <c r="N4769" s="21">
        <v>702</v>
      </c>
      <c r="O4769" s="22"/>
      <c r="P4769" s="21">
        <v>954</v>
      </c>
      <c r="Q4769" s="22"/>
      <c r="R4769" s="26"/>
      <c r="S4769" s="26"/>
      <c r="T4769" s="26"/>
      <c r="U4769" s="26"/>
      <c r="V4769" s="26"/>
      <c r="W4769" s="27"/>
    </row>
    <row r="4770" spans="1:23">
      <c r="A4770" s="16" t="s">
        <v>83</v>
      </c>
      <c r="B4770" s="22" t="s">
        <v>19578</v>
      </c>
      <c r="C4770" s="22"/>
      <c r="D4770" s="22"/>
      <c r="E4770" s="22" t="s">
        <v>19580</v>
      </c>
      <c r="F4770" s="22" t="s">
        <v>19581</v>
      </c>
      <c r="G4770" s="25">
        <v>40952</v>
      </c>
      <c r="H4770" s="21">
        <v>12442.6</v>
      </c>
      <c r="I4770" s="21">
        <v>11863.857142857143</v>
      </c>
      <c r="J4770" s="21">
        <v>11326</v>
      </c>
      <c r="K4770" s="21">
        <v>9508</v>
      </c>
      <c r="L4770" s="21">
        <v>809</v>
      </c>
      <c r="M4770" s="22"/>
      <c r="N4770" s="21">
        <v>826</v>
      </c>
      <c r="O4770" s="22"/>
      <c r="P4770" s="21">
        <v>1349</v>
      </c>
      <c r="Q4770" s="22"/>
      <c r="R4770" s="26"/>
      <c r="S4770" s="26"/>
      <c r="T4770" s="26"/>
      <c r="U4770" s="26"/>
      <c r="V4770" s="26"/>
      <c r="W4770" s="27"/>
    </row>
    <row r="4771" spans="1:23">
      <c r="A4771" s="16" t="s">
        <v>83</v>
      </c>
      <c r="B4771" s="22" t="s">
        <v>19578</v>
      </c>
      <c r="C4771" s="22"/>
      <c r="D4771" s="22"/>
      <c r="E4771" s="22" t="s">
        <v>19580</v>
      </c>
      <c r="F4771" s="22" t="s">
        <v>19582</v>
      </c>
      <c r="G4771" s="25">
        <v>40952</v>
      </c>
      <c r="H4771" s="21">
        <v>12221.8</v>
      </c>
      <c r="I4771" s="21">
        <v>11701.714285714286</v>
      </c>
      <c r="J4771" s="21">
        <v>11450</v>
      </c>
      <c r="K4771" s="21">
        <v>9353</v>
      </c>
      <c r="L4771" s="21">
        <v>1111</v>
      </c>
      <c r="M4771" s="22"/>
      <c r="N4771" s="21">
        <v>819</v>
      </c>
      <c r="O4771" s="22"/>
      <c r="P4771" s="21">
        <v>882</v>
      </c>
      <c r="Q4771" s="22"/>
      <c r="R4771" s="26"/>
      <c r="S4771" s="26"/>
      <c r="T4771" s="26"/>
      <c r="U4771" s="26"/>
      <c r="V4771" s="26"/>
      <c r="W4771" s="27"/>
    </row>
    <row r="4772" spans="1:23">
      <c r="A4772" s="16" t="s">
        <v>83</v>
      </c>
      <c r="B4772" s="22" t="s">
        <v>19586</v>
      </c>
      <c r="C4772" s="22"/>
      <c r="D4772" s="22"/>
      <c r="E4772" s="22" t="s">
        <v>19430</v>
      </c>
      <c r="F4772" s="22" t="s">
        <v>27</v>
      </c>
      <c r="G4772" s="25">
        <v>40234</v>
      </c>
      <c r="H4772" s="21">
        <v>260</v>
      </c>
      <c r="I4772" s="21"/>
      <c r="J4772" s="21"/>
      <c r="K4772" s="21"/>
      <c r="L4772" s="21"/>
      <c r="M4772" s="22"/>
      <c r="N4772" s="21"/>
      <c r="O4772" s="22"/>
      <c r="P4772" s="21"/>
      <c r="Q4772" s="22"/>
      <c r="R4772" s="26">
        <v>0.6603</v>
      </c>
      <c r="S4772" s="26">
        <v>9.8500000000000004E-2</v>
      </c>
      <c r="T4772" s="26">
        <v>0.21010000000000001</v>
      </c>
      <c r="U4772" s="26">
        <v>2.63E-2</v>
      </c>
      <c r="V4772" s="26">
        <v>4.1999999999999997E-3</v>
      </c>
      <c r="W4772" s="27">
        <v>0.33910000000000001</v>
      </c>
    </row>
    <row r="4773" spans="1:23">
      <c r="A4773" s="16" t="s">
        <v>83</v>
      </c>
      <c r="B4773" s="22" t="s">
        <v>19586</v>
      </c>
      <c r="C4773" s="22"/>
      <c r="D4773" s="22"/>
      <c r="E4773" s="22" t="s">
        <v>19430</v>
      </c>
      <c r="F4773" s="22" t="s">
        <v>17476</v>
      </c>
      <c r="G4773" s="25">
        <v>40240</v>
      </c>
      <c r="H4773" s="21">
        <v>252</v>
      </c>
      <c r="I4773" s="21">
        <v>231</v>
      </c>
      <c r="J4773" s="21"/>
      <c r="K4773" s="21"/>
      <c r="L4773" s="21"/>
      <c r="M4773" s="22"/>
      <c r="N4773" s="21"/>
      <c r="O4773" s="22"/>
      <c r="P4773" s="21"/>
      <c r="Q4773" s="22"/>
      <c r="R4773" s="26"/>
      <c r="S4773" s="26"/>
      <c r="T4773" s="26"/>
      <c r="U4773" s="26"/>
      <c r="V4773" s="26"/>
      <c r="W4773" s="27"/>
    </row>
    <row r="4774" spans="1:23">
      <c r="A4774" s="16" t="s">
        <v>83</v>
      </c>
      <c r="B4774" s="22" t="s">
        <v>19586</v>
      </c>
      <c r="C4774" s="22"/>
      <c r="D4774" s="22"/>
      <c r="E4774" s="22" t="s">
        <v>19430</v>
      </c>
      <c r="F4774" s="22" t="s">
        <v>17477</v>
      </c>
      <c r="G4774" s="25">
        <v>40240</v>
      </c>
      <c r="H4774" s="21">
        <v>8</v>
      </c>
      <c r="I4774" s="21">
        <v>8</v>
      </c>
      <c r="J4774" s="21"/>
      <c r="K4774" s="21"/>
      <c r="L4774" s="21"/>
      <c r="M4774" s="22"/>
      <c r="N4774" s="21"/>
      <c r="O4774" s="22"/>
      <c r="P4774" s="21"/>
      <c r="Q4774" s="22"/>
      <c r="R4774" s="26"/>
      <c r="S4774" s="26"/>
      <c r="T4774" s="26"/>
      <c r="U4774" s="26"/>
      <c r="V4774" s="26"/>
      <c r="W4774" s="27"/>
    </row>
    <row r="4775" spans="1:23">
      <c r="A4775" s="16" t="s">
        <v>83</v>
      </c>
      <c r="B4775" s="22" t="s">
        <v>19587</v>
      </c>
      <c r="C4775" s="22"/>
      <c r="D4775" s="22"/>
      <c r="E4775" s="22" t="s">
        <v>19588</v>
      </c>
      <c r="F4775" s="22" t="s">
        <v>17482</v>
      </c>
      <c r="G4775" s="25">
        <v>40394</v>
      </c>
      <c r="H4775" s="21">
        <v>739</v>
      </c>
      <c r="I4775" s="21">
        <v>696</v>
      </c>
      <c r="J4775" s="21"/>
      <c r="K4775" s="21"/>
      <c r="L4775" s="21"/>
      <c r="M4775" s="22"/>
      <c r="N4775" s="21"/>
      <c r="O4775" s="22"/>
      <c r="P4775" s="21"/>
      <c r="Q4775" s="22"/>
      <c r="R4775" s="26"/>
      <c r="S4775" s="26"/>
      <c r="T4775" s="26"/>
      <c r="U4775" s="26"/>
      <c r="V4775" s="26"/>
      <c r="W4775" s="27"/>
    </row>
    <row r="4776" spans="1:23">
      <c r="A4776" s="16" t="s">
        <v>83</v>
      </c>
      <c r="B4776" s="22" t="s">
        <v>19587</v>
      </c>
      <c r="C4776" s="22"/>
      <c r="D4776" s="22"/>
      <c r="E4776" s="22" t="s">
        <v>19588</v>
      </c>
      <c r="F4776" s="22" t="s">
        <v>17483</v>
      </c>
      <c r="G4776" s="25">
        <v>40394</v>
      </c>
      <c r="H4776" s="21">
        <v>748</v>
      </c>
      <c r="I4776" s="21">
        <v>748</v>
      </c>
      <c r="J4776" s="21"/>
      <c r="K4776" s="21"/>
      <c r="L4776" s="21"/>
      <c r="M4776" s="22"/>
      <c r="N4776" s="21"/>
      <c r="O4776" s="22"/>
      <c r="P4776" s="21"/>
      <c r="Q4776" s="22"/>
      <c r="R4776" s="26"/>
      <c r="S4776" s="26"/>
      <c r="T4776" s="26"/>
      <c r="U4776" s="26"/>
      <c r="V4776" s="26"/>
      <c r="W4776" s="27"/>
    </row>
    <row r="4777" spans="1:23">
      <c r="A4777" s="16" t="s">
        <v>83</v>
      </c>
      <c r="B4777" s="22" t="s">
        <v>721</v>
      </c>
      <c r="C4777" s="22"/>
      <c r="D4777" s="22"/>
      <c r="E4777" s="22" t="s">
        <v>19589</v>
      </c>
      <c r="F4777" s="22" t="s">
        <v>27</v>
      </c>
      <c r="G4777" s="25">
        <v>40012</v>
      </c>
      <c r="H4777" s="21">
        <v>665</v>
      </c>
      <c r="I4777" s="21"/>
      <c r="J4777" s="21"/>
      <c r="K4777" s="21"/>
      <c r="L4777" s="21"/>
      <c r="M4777" s="22"/>
      <c r="N4777" s="21"/>
      <c r="O4777" s="22"/>
      <c r="P4777" s="21"/>
      <c r="Q4777" s="22"/>
      <c r="R4777" s="26">
        <v>0.93989999999999996</v>
      </c>
      <c r="S4777" s="26">
        <v>4.9000000000000002E-2</v>
      </c>
      <c r="T4777" s="26">
        <v>1.06E-2</v>
      </c>
      <c r="U4777" s="26">
        <v>5.0000000000000001E-4</v>
      </c>
      <c r="V4777" s="26"/>
      <c r="W4777" s="27">
        <v>6.0100000000000001E-2</v>
      </c>
    </row>
    <row r="4778" spans="1:23">
      <c r="A4778" s="16" t="s">
        <v>83</v>
      </c>
      <c r="B4778" s="22" t="s">
        <v>721</v>
      </c>
      <c r="C4778" s="22"/>
      <c r="D4778" s="22"/>
      <c r="E4778" s="22" t="s">
        <v>19590</v>
      </c>
      <c r="F4778" s="22" t="s">
        <v>17476</v>
      </c>
      <c r="G4778" s="25">
        <v>40018</v>
      </c>
      <c r="H4778" s="21">
        <v>253</v>
      </c>
      <c r="I4778" s="21">
        <v>238</v>
      </c>
      <c r="J4778" s="21"/>
      <c r="K4778" s="21"/>
      <c r="L4778" s="21"/>
      <c r="M4778" s="22"/>
      <c r="N4778" s="21"/>
      <c r="O4778" s="22"/>
      <c r="P4778" s="21"/>
      <c r="Q4778" s="22"/>
      <c r="R4778" s="26"/>
      <c r="S4778" s="26"/>
      <c r="T4778" s="26"/>
      <c r="U4778" s="26"/>
      <c r="V4778" s="26"/>
      <c r="W4778" s="27"/>
    </row>
    <row r="4779" spans="1:23">
      <c r="A4779" s="16" t="s">
        <v>83</v>
      </c>
      <c r="B4779" s="22" t="s">
        <v>721</v>
      </c>
      <c r="C4779" s="22"/>
      <c r="D4779" s="22"/>
      <c r="E4779" s="22" t="s">
        <v>19590</v>
      </c>
      <c r="F4779" s="22" t="s">
        <v>17477</v>
      </c>
      <c r="G4779" s="25">
        <v>40018</v>
      </c>
      <c r="H4779" s="21">
        <v>412</v>
      </c>
      <c r="I4779" s="21">
        <v>412</v>
      </c>
      <c r="J4779" s="21"/>
      <c r="K4779" s="21"/>
      <c r="L4779" s="21"/>
      <c r="M4779" s="22"/>
      <c r="N4779" s="21"/>
      <c r="O4779" s="22"/>
      <c r="P4779" s="21"/>
      <c r="Q4779" s="22"/>
      <c r="R4779" s="26"/>
      <c r="S4779" s="26"/>
      <c r="T4779" s="26"/>
      <c r="U4779" s="26"/>
      <c r="V4779" s="26"/>
      <c r="W4779" s="27"/>
    </row>
    <row r="4780" spans="1:23">
      <c r="A4780" s="16" t="s">
        <v>83</v>
      </c>
      <c r="B4780" s="17" t="s">
        <v>721</v>
      </c>
      <c r="C4780" s="22"/>
      <c r="D4780" s="22"/>
      <c r="E4780" s="18" t="s">
        <v>19590</v>
      </c>
      <c r="F4780" s="17" t="s">
        <v>27</v>
      </c>
      <c r="G4780" s="19">
        <v>41075</v>
      </c>
      <c r="H4780" s="20">
        <v>871</v>
      </c>
      <c r="I4780" s="20">
        <v>794</v>
      </c>
      <c r="J4780" s="20"/>
      <c r="K4780" s="20"/>
      <c r="L4780" s="20">
        <v>257</v>
      </c>
      <c r="M4780" s="22"/>
      <c r="N4780" s="20">
        <v>68</v>
      </c>
      <c r="O4780" s="22"/>
      <c r="P4780" s="20">
        <v>87</v>
      </c>
      <c r="Q4780" s="22"/>
      <c r="R4780" s="23"/>
      <c r="S4780" s="23"/>
      <c r="T4780" s="23"/>
      <c r="U4780" s="23"/>
      <c r="V4780" s="23"/>
      <c r="W4780" s="24"/>
    </row>
    <row r="4781" spans="1:23">
      <c r="A4781" s="16" t="s">
        <v>83</v>
      </c>
      <c r="B4781" s="22" t="s">
        <v>19591</v>
      </c>
      <c r="C4781" s="22"/>
      <c r="D4781" s="22"/>
      <c r="E4781" s="22" t="s">
        <v>19592</v>
      </c>
      <c r="F4781" s="22" t="s">
        <v>19593</v>
      </c>
      <c r="G4781" s="25">
        <v>40606</v>
      </c>
      <c r="H4781" s="21">
        <v>770</v>
      </c>
      <c r="I4781" s="21">
        <v>748</v>
      </c>
      <c r="J4781" s="21">
        <v>749</v>
      </c>
      <c r="K4781" s="21">
        <v>636</v>
      </c>
      <c r="L4781" s="21">
        <v>45</v>
      </c>
      <c r="M4781" s="22"/>
      <c r="N4781" s="21">
        <v>63</v>
      </c>
      <c r="O4781" s="22"/>
      <c r="P4781" s="21">
        <v>86</v>
      </c>
      <c r="Q4781" s="22"/>
      <c r="R4781" s="26"/>
      <c r="S4781" s="26"/>
      <c r="T4781" s="26"/>
      <c r="U4781" s="26"/>
      <c r="V4781" s="26"/>
      <c r="W4781" s="27"/>
    </row>
    <row r="4782" spans="1:23">
      <c r="A4782" s="16" t="s">
        <v>83</v>
      </c>
      <c r="B4782" s="22" t="s">
        <v>19591</v>
      </c>
      <c r="C4782" s="22"/>
      <c r="D4782" s="22"/>
      <c r="E4782" s="22" t="s">
        <v>19592</v>
      </c>
      <c r="F4782" s="22" t="s">
        <v>19594</v>
      </c>
      <c r="G4782" s="25">
        <v>40606</v>
      </c>
      <c r="H4782" s="21">
        <v>770</v>
      </c>
      <c r="I4782" s="21">
        <v>745</v>
      </c>
      <c r="J4782" s="21">
        <v>743</v>
      </c>
      <c r="K4782" s="21">
        <v>627</v>
      </c>
      <c r="L4782" s="21">
        <v>77</v>
      </c>
      <c r="M4782" s="22"/>
      <c r="N4782" s="21">
        <v>70</v>
      </c>
      <c r="O4782" s="22"/>
      <c r="P4782" s="21">
        <v>56</v>
      </c>
      <c r="Q4782" s="22"/>
      <c r="R4782" s="26"/>
      <c r="S4782" s="26"/>
      <c r="T4782" s="26"/>
      <c r="U4782" s="26"/>
      <c r="V4782" s="26"/>
      <c r="W4782" s="27"/>
    </row>
    <row r="4783" spans="1:23">
      <c r="A4783" s="16" t="s">
        <v>83</v>
      </c>
      <c r="B4783" s="22" t="s">
        <v>2110</v>
      </c>
      <c r="C4783" s="22"/>
      <c r="D4783" s="22"/>
      <c r="E4783" s="22" t="s">
        <v>19595</v>
      </c>
      <c r="F4783" s="22" t="s">
        <v>17482</v>
      </c>
      <c r="G4783" s="25">
        <v>39745</v>
      </c>
      <c r="H4783" s="21">
        <v>9821</v>
      </c>
      <c r="I4783" s="21">
        <v>9501</v>
      </c>
      <c r="J4783" s="21"/>
      <c r="K4783" s="21"/>
      <c r="L4783" s="21"/>
      <c r="M4783" s="22"/>
      <c r="N4783" s="21"/>
      <c r="O4783" s="22"/>
      <c r="P4783" s="21"/>
      <c r="Q4783" s="22"/>
      <c r="R4783" s="26"/>
      <c r="S4783" s="26"/>
      <c r="T4783" s="26"/>
      <c r="U4783" s="26"/>
      <c r="V4783" s="26"/>
      <c r="W4783" s="27"/>
    </row>
    <row r="4784" spans="1:23">
      <c r="A4784" s="16" t="s">
        <v>83</v>
      </c>
      <c r="B4784" s="22" t="s">
        <v>2110</v>
      </c>
      <c r="C4784" s="22"/>
      <c r="D4784" s="22"/>
      <c r="E4784" s="22" t="s">
        <v>19595</v>
      </c>
      <c r="F4784" s="22" t="s">
        <v>17483</v>
      </c>
      <c r="G4784" s="25">
        <v>39745</v>
      </c>
      <c r="H4784" s="21">
        <v>9430</v>
      </c>
      <c r="I4784" s="21">
        <v>9225</v>
      </c>
      <c r="J4784" s="21"/>
      <c r="K4784" s="21"/>
      <c r="L4784" s="21"/>
      <c r="M4784" s="22"/>
      <c r="N4784" s="21"/>
      <c r="O4784" s="22"/>
      <c r="P4784" s="21"/>
      <c r="Q4784" s="22"/>
      <c r="R4784" s="26"/>
      <c r="S4784" s="26"/>
      <c r="T4784" s="26"/>
      <c r="U4784" s="26"/>
      <c r="V4784" s="26"/>
      <c r="W4784" s="27"/>
    </row>
    <row r="4785" spans="1:23">
      <c r="A4785" s="16" t="s">
        <v>83</v>
      </c>
      <c r="B4785" s="22" t="s">
        <v>2110</v>
      </c>
      <c r="C4785" s="22"/>
      <c r="D4785" s="22"/>
      <c r="E4785" s="22" t="s">
        <v>19596</v>
      </c>
      <c r="F4785" s="22" t="s">
        <v>27</v>
      </c>
      <c r="G4785" s="25">
        <v>39750</v>
      </c>
      <c r="H4785" s="21">
        <v>17124</v>
      </c>
      <c r="I4785" s="21"/>
      <c r="J4785" s="21"/>
      <c r="K4785" s="21"/>
      <c r="L4785" s="21"/>
      <c r="M4785" s="22"/>
      <c r="N4785" s="21"/>
      <c r="O4785" s="22"/>
      <c r="P4785" s="21"/>
      <c r="Q4785" s="22"/>
      <c r="R4785" s="26">
        <v>0.96889999999999998</v>
      </c>
      <c r="S4785" s="26">
        <v>2.4799999999999999E-2</v>
      </c>
      <c r="T4785" s="26">
        <v>4.3E-3</v>
      </c>
      <c r="U4785" s="26">
        <v>2E-3</v>
      </c>
      <c r="V4785" s="26"/>
      <c r="W4785" s="27">
        <v>3.1099999999999999E-2</v>
      </c>
    </row>
    <row r="4786" spans="1:23">
      <c r="A4786" s="16" t="s">
        <v>83</v>
      </c>
      <c r="B4786" s="22" t="s">
        <v>2110</v>
      </c>
      <c r="C4786" s="22"/>
      <c r="D4786" s="22"/>
      <c r="E4786" s="22" t="s">
        <v>19596</v>
      </c>
      <c r="F4786" s="22" t="s">
        <v>17477</v>
      </c>
      <c r="G4786" s="25">
        <v>39756</v>
      </c>
      <c r="H4786" s="21">
        <v>8279</v>
      </c>
      <c r="I4786" s="21">
        <v>7954</v>
      </c>
      <c r="J4786" s="21"/>
      <c r="K4786" s="21"/>
      <c r="L4786" s="21"/>
      <c r="M4786" s="22"/>
      <c r="N4786" s="21"/>
      <c r="O4786" s="22"/>
      <c r="P4786" s="21"/>
      <c r="Q4786" s="22"/>
      <c r="R4786" s="26"/>
      <c r="S4786" s="26"/>
      <c r="T4786" s="26"/>
      <c r="U4786" s="26"/>
      <c r="V4786" s="26"/>
      <c r="W4786" s="27"/>
    </row>
    <row r="4787" spans="1:23">
      <c r="A4787" s="16" t="s">
        <v>83</v>
      </c>
      <c r="B4787" s="22" t="s">
        <v>2110</v>
      </c>
      <c r="C4787" s="22"/>
      <c r="D4787" s="22"/>
      <c r="E4787" s="22" t="s">
        <v>19596</v>
      </c>
      <c r="F4787" s="22" t="s">
        <v>17476</v>
      </c>
      <c r="G4787" s="25">
        <v>39756</v>
      </c>
      <c r="H4787" s="21">
        <v>8845</v>
      </c>
      <c r="I4787" s="21">
        <v>8416</v>
      </c>
      <c r="J4787" s="21"/>
      <c r="K4787" s="21"/>
      <c r="L4787" s="21"/>
      <c r="M4787" s="22"/>
      <c r="N4787" s="21"/>
      <c r="O4787" s="22"/>
      <c r="P4787" s="21"/>
      <c r="Q4787" s="22"/>
      <c r="R4787" s="26"/>
      <c r="S4787" s="26"/>
      <c r="T4787" s="26"/>
      <c r="U4787" s="26"/>
      <c r="V4787" s="26"/>
      <c r="W4787" s="27"/>
    </row>
    <row r="4788" spans="1:23">
      <c r="A4788" s="16" t="s">
        <v>83</v>
      </c>
      <c r="B4788" s="22" t="s">
        <v>2110</v>
      </c>
      <c r="C4788" s="22"/>
      <c r="D4788" s="22"/>
      <c r="E4788" s="22" t="s">
        <v>18518</v>
      </c>
      <c r="F4788" s="22" t="s">
        <v>27</v>
      </c>
      <c r="G4788" s="25">
        <v>40030</v>
      </c>
      <c r="H4788" s="21">
        <v>11607</v>
      </c>
      <c r="I4788" s="21"/>
      <c r="J4788" s="21"/>
      <c r="K4788" s="21"/>
      <c r="L4788" s="21"/>
      <c r="M4788" s="22"/>
      <c r="N4788" s="21"/>
      <c r="O4788" s="22"/>
      <c r="P4788" s="21"/>
      <c r="Q4788" s="22"/>
      <c r="R4788" s="26">
        <v>0.73080000000000001</v>
      </c>
      <c r="S4788" s="26">
        <v>6.5000000000000002E-2</v>
      </c>
      <c r="T4788" s="26">
        <v>0.1042</v>
      </c>
      <c r="U4788" s="26">
        <v>7.7100000000000002E-2</v>
      </c>
      <c r="V4788" s="26">
        <v>1.84E-2</v>
      </c>
      <c r="W4788" s="27">
        <v>0.26479999999999998</v>
      </c>
    </row>
    <row r="4789" spans="1:23">
      <c r="A4789" s="16" t="s">
        <v>83</v>
      </c>
      <c r="B4789" s="22" t="s">
        <v>2110</v>
      </c>
      <c r="C4789" s="22"/>
      <c r="D4789" s="22"/>
      <c r="E4789" s="22" t="s">
        <v>19595</v>
      </c>
      <c r="F4789" s="22" t="s">
        <v>17482</v>
      </c>
      <c r="G4789" s="25">
        <v>40030</v>
      </c>
      <c r="H4789" s="21">
        <v>7602</v>
      </c>
      <c r="I4789" s="21">
        <v>7309</v>
      </c>
      <c r="J4789" s="21"/>
      <c r="K4789" s="21"/>
      <c r="L4789" s="21"/>
      <c r="M4789" s="22"/>
      <c r="N4789" s="21"/>
      <c r="O4789" s="22"/>
      <c r="P4789" s="21"/>
      <c r="Q4789" s="22"/>
      <c r="R4789" s="26"/>
      <c r="S4789" s="26"/>
      <c r="T4789" s="26"/>
      <c r="U4789" s="26"/>
      <c r="V4789" s="26"/>
      <c r="W4789" s="27"/>
    </row>
    <row r="4790" spans="1:23">
      <c r="A4790" s="16" t="s">
        <v>83</v>
      </c>
      <c r="B4790" s="22" t="s">
        <v>2110</v>
      </c>
      <c r="C4790" s="22"/>
      <c r="D4790" s="22"/>
      <c r="E4790" s="22" t="s">
        <v>19595</v>
      </c>
      <c r="F4790" s="22" t="s">
        <v>17483</v>
      </c>
      <c r="G4790" s="25">
        <v>40030</v>
      </c>
      <c r="H4790" s="21">
        <v>6491</v>
      </c>
      <c r="I4790" s="21">
        <v>6491</v>
      </c>
      <c r="J4790" s="21"/>
      <c r="K4790" s="21"/>
      <c r="L4790" s="21"/>
      <c r="M4790" s="22"/>
      <c r="N4790" s="21"/>
      <c r="O4790" s="22"/>
      <c r="P4790" s="21"/>
      <c r="Q4790" s="22"/>
      <c r="R4790" s="26"/>
      <c r="S4790" s="26"/>
      <c r="T4790" s="26"/>
      <c r="U4790" s="26"/>
      <c r="V4790" s="26"/>
      <c r="W4790" s="27"/>
    </row>
    <row r="4791" spans="1:23">
      <c r="A4791" s="16" t="s">
        <v>83</v>
      </c>
      <c r="B4791" s="22" t="s">
        <v>2110</v>
      </c>
      <c r="C4791" s="22"/>
      <c r="D4791" s="22"/>
      <c r="E4791" s="22" t="s">
        <v>18518</v>
      </c>
      <c r="F4791" s="22" t="s">
        <v>17482</v>
      </c>
      <c r="G4791" s="25">
        <v>40036</v>
      </c>
      <c r="H4791" s="21">
        <v>6417</v>
      </c>
      <c r="I4791" s="21">
        <v>6162</v>
      </c>
      <c r="J4791" s="21"/>
      <c r="K4791" s="21"/>
      <c r="L4791" s="21"/>
      <c r="M4791" s="22"/>
      <c r="N4791" s="21"/>
      <c r="O4791" s="22"/>
      <c r="P4791" s="21"/>
      <c r="Q4791" s="22"/>
      <c r="R4791" s="26"/>
      <c r="S4791" s="26"/>
      <c r="T4791" s="26"/>
      <c r="U4791" s="26"/>
      <c r="V4791" s="26"/>
      <c r="W4791" s="27"/>
    </row>
    <row r="4792" spans="1:23">
      <c r="A4792" s="16" t="s">
        <v>83</v>
      </c>
      <c r="B4792" s="22" t="s">
        <v>2110</v>
      </c>
      <c r="C4792" s="22"/>
      <c r="D4792" s="22"/>
      <c r="E4792" s="22" t="s">
        <v>18518</v>
      </c>
      <c r="F4792" s="22" t="s">
        <v>17483</v>
      </c>
      <c r="G4792" s="25">
        <v>40036</v>
      </c>
      <c r="H4792" s="21">
        <v>5633</v>
      </c>
      <c r="I4792" s="21">
        <v>5633</v>
      </c>
      <c r="J4792" s="21"/>
      <c r="K4792" s="21"/>
      <c r="L4792" s="21"/>
      <c r="M4792" s="22"/>
      <c r="N4792" s="21"/>
      <c r="O4792" s="22"/>
      <c r="P4792" s="21"/>
      <c r="Q4792" s="22"/>
      <c r="R4792" s="26"/>
      <c r="S4792" s="26"/>
      <c r="T4792" s="26"/>
      <c r="U4792" s="26"/>
      <c r="V4792" s="26"/>
      <c r="W4792" s="27"/>
    </row>
    <row r="4793" spans="1:23">
      <c r="A4793" s="16" t="s">
        <v>83</v>
      </c>
      <c r="B4793" s="22" t="s">
        <v>2110</v>
      </c>
      <c r="C4793" s="22"/>
      <c r="D4793" s="22"/>
      <c r="E4793" s="22" t="s">
        <v>19597</v>
      </c>
      <c r="F4793" s="22" t="s">
        <v>17482</v>
      </c>
      <c r="G4793" s="25">
        <v>40036</v>
      </c>
      <c r="H4793" s="21">
        <v>8514</v>
      </c>
      <c r="I4793" s="21">
        <v>8307</v>
      </c>
      <c r="J4793" s="21"/>
      <c r="K4793" s="21"/>
      <c r="L4793" s="21"/>
      <c r="M4793" s="22"/>
      <c r="N4793" s="21"/>
      <c r="O4793" s="22"/>
      <c r="P4793" s="21"/>
      <c r="Q4793" s="22"/>
      <c r="R4793" s="26"/>
      <c r="S4793" s="26"/>
      <c r="T4793" s="26"/>
      <c r="U4793" s="26"/>
      <c r="V4793" s="26"/>
      <c r="W4793" s="27"/>
    </row>
    <row r="4794" spans="1:23">
      <c r="A4794" s="16" t="s">
        <v>83</v>
      </c>
      <c r="B4794" s="22" t="s">
        <v>2110</v>
      </c>
      <c r="C4794" s="22"/>
      <c r="D4794" s="22"/>
      <c r="E4794" s="22" t="s">
        <v>19597</v>
      </c>
      <c r="F4794" s="22" t="s">
        <v>17483</v>
      </c>
      <c r="G4794" s="25">
        <v>40036</v>
      </c>
      <c r="H4794" s="21">
        <v>8210</v>
      </c>
      <c r="I4794" s="21">
        <v>8210</v>
      </c>
      <c r="J4794" s="21"/>
      <c r="K4794" s="21"/>
      <c r="L4794" s="21"/>
      <c r="M4794" s="22"/>
      <c r="N4794" s="21"/>
      <c r="O4794" s="22"/>
      <c r="P4794" s="21"/>
      <c r="Q4794" s="22"/>
      <c r="R4794" s="26"/>
      <c r="S4794" s="26"/>
      <c r="T4794" s="26"/>
      <c r="U4794" s="26"/>
      <c r="V4794" s="26"/>
      <c r="W4794" s="27"/>
    </row>
    <row r="4795" spans="1:23">
      <c r="A4795" s="16" t="s">
        <v>83</v>
      </c>
      <c r="B4795" s="22" t="s">
        <v>2110</v>
      </c>
      <c r="C4795" s="22"/>
      <c r="D4795" s="22"/>
      <c r="E4795" s="22" t="s">
        <v>19598</v>
      </c>
      <c r="F4795" s="22" t="s">
        <v>17477</v>
      </c>
      <c r="G4795" s="25">
        <v>40037</v>
      </c>
      <c r="H4795" s="21">
        <v>4001</v>
      </c>
      <c r="I4795" s="21">
        <v>3969</v>
      </c>
      <c r="J4795" s="21"/>
      <c r="K4795" s="21"/>
      <c r="L4795" s="21"/>
      <c r="M4795" s="22"/>
      <c r="N4795" s="21"/>
      <c r="O4795" s="22"/>
      <c r="P4795" s="21"/>
      <c r="Q4795" s="22"/>
      <c r="R4795" s="26"/>
      <c r="S4795" s="26"/>
      <c r="T4795" s="26"/>
      <c r="U4795" s="26"/>
      <c r="V4795" s="26"/>
      <c r="W4795" s="27"/>
    </row>
    <row r="4796" spans="1:23">
      <c r="A4796" s="16" t="s">
        <v>83</v>
      </c>
      <c r="B4796" s="22" t="s">
        <v>2110</v>
      </c>
      <c r="C4796" s="22"/>
      <c r="D4796" s="22"/>
      <c r="E4796" s="22" t="s">
        <v>19598</v>
      </c>
      <c r="F4796" s="22" t="s">
        <v>17476</v>
      </c>
      <c r="G4796" s="25">
        <v>40037</v>
      </c>
      <c r="H4796" s="21">
        <v>3962</v>
      </c>
      <c r="I4796" s="21">
        <v>3953</v>
      </c>
      <c r="J4796" s="21"/>
      <c r="K4796" s="21"/>
      <c r="L4796" s="21"/>
      <c r="M4796" s="22"/>
      <c r="N4796" s="21"/>
      <c r="O4796" s="22"/>
      <c r="P4796" s="21"/>
      <c r="Q4796" s="22"/>
      <c r="R4796" s="26"/>
      <c r="S4796" s="26"/>
      <c r="T4796" s="26"/>
      <c r="U4796" s="26"/>
      <c r="V4796" s="26"/>
      <c r="W4796" s="27"/>
    </row>
    <row r="4797" spans="1:23">
      <c r="A4797" s="16" t="s">
        <v>83</v>
      </c>
      <c r="B4797" s="22" t="s">
        <v>2110</v>
      </c>
      <c r="C4797" s="22"/>
      <c r="D4797" s="22"/>
      <c r="E4797" s="22" t="s">
        <v>19599</v>
      </c>
      <c r="F4797" s="22" t="s">
        <v>27</v>
      </c>
      <c r="G4797" s="25">
        <v>40038</v>
      </c>
      <c r="H4797" s="21">
        <v>13341</v>
      </c>
      <c r="I4797" s="21"/>
      <c r="J4797" s="21"/>
      <c r="K4797" s="21"/>
      <c r="L4797" s="21"/>
      <c r="M4797" s="22"/>
      <c r="N4797" s="21"/>
      <c r="O4797" s="22"/>
      <c r="P4797" s="21"/>
      <c r="Q4797" s="22"/>
      <c r="R4797" s="26">
        <v>0.80489999999999995</v>
      </c>
      <c r="S4797" s="26">
        <v>3.49E-2</v>
      </c>
      <c r="T4797" s="26">
        <v>6.0400000000000002E-2</v>
      </c>
      <c r="U4797" s="26">
        <v>9.1999999999999998E-2</v>
      </c>
      <c r="V4797" s="26">
        <v>6.8999999999999999E-3</v>
      </c>
      <c r="W4797" s="27">
        <v>0.19420000000000001</v>
      </c>
    </row>
    <row r="4798" spans="1:23">
      <c r="A4798" s="16" t="s">
        <v>83</v>
      </c>
      <c r="B4798" s="22" t="s">
        <v>2110</v>
      </c>
      <c r="C4798" s="22"/>
      <c r="D4798" s="22"/>
      <c r="E4798" s="22" t="s">
        <v>19599</v>
      </c>
      <c r="F4798" s="22" t="s">
        <v>17482</v>
      </c>
      <c r="G4798" s="25">
        <v>40044</v>
      </c>
      <c r="H4798" s="21">
        <v>7198</v>
      </c>
      <c r="I4798" s="21">
        <v>6970</v>
      </c>
      <c r="J4798" s="21"/>
      <c r="K4798" s="21"/>
      <c r="L4798" s="21"/>
      <c r="M4798" s="22"/>
      <c r="N4798" s="21"/>
      <c r="O4798" s="22"/>
      <c r="P4798" s="21"/>
      <c r="Q4798" s="22"/>
      <c r="R4798" s="26"/>
      <c r="S4798" s="26"/>
      <c r="T4798" s="26"/>
      <c r="U4798" s="26"/>
      <c r="V4798" s="26"/>
      <c r="W4798" s="27"/>
    </row>
    <row r="4799" spans="1:23">
      <c r="A4799" s="16" t="s">
        <v>83</v>
      </c>
      <c r="B4799" s="22" t="s">
        <v>2110</v>
      </c>
      <c r="C4799" s="22"/>
      <c r="D4799" s="22"/>
      <c r="E4799" s="22" t="s">
        <v>19599</v>
      </c>
      <c r="F4799" s="22" t="s">
        <v>17483</v>
      </c>
      <c r="G4799" s="25">
        <v>40044</v>
      </c>
      <c r="H4799" s="21">
        <v>6535</v>
      </c>
      <c r="I4799" s="21">
        <v>6535</v>
      </c>
      <c r="J4799" s="21"/>
      <c r="K4799" s="21"/>
      <c r="L4799" s="21"/>
      <c r="M4799" s="22"/>
      <c r="N4799" s="21"/>
      <c r="O4799" s="22"/>
      <c r="P4799" s="21"/>
      <c r="Q4799" s="22"/>
      <c r="R4799" s="26"/>
      <c r="S4799" s="26"/>
      <c r="T4799" s="26"/>
      <c r="U4799" s="26"/>
      <c r="V4799" s="26"/>
      <c r="W4799" s="27"/>
    </row>
    <row r="4800" spans="1:23">
      <c r="A4800" s="16" t="s">
        <v>83</v>
      </c>
      <c r="B4800" s="22" t="s">
        <v>2110</v>
      </c>
      <c r="C4800" s="22"/>
      <c r="D4800" s="22"/>
      <c r="E4800" s="22" t="s">
        <v>19600</v>
      </c>
      <c r="F4800" s="22" t="s">
        <v>27</v>
      </c>
      <c r="G4800" s="25">
        <v>40057</v>
      </c>
      <c r="H4800" s="21">
        <v>12912</v>
      </c>
      <c r="I4800" s="21"/>
      <c r="J4800" s="21"/>
      <c r="K4800" s="21"/>
      <c r="L4800" s="21"/>
      <c r="M4800" s="22"/>
      <c r="N4800" s="21"/>
      <c r="O4800" s="22"/>
      <c r="P4800" s="21"/>
      <c r="Q4800" s="22"/>
      <c r="R4800" s="26">
        <v>0.76119999999999999</v>
      </c>
      <c r="S4800" s="26">
        <v>4.1200000000000001E-2</v>
      </c>
      <c r="T4800" s="26">
        <v>9.11E-2</v>
      </c>
      <c r="U4800" s="26">
        <v>9.06E-2</v>
      </c>
      <c r="V4800" s="26">
        <v>1.2800000000000001E-2</v>
      </c>
      <c r="W4800" s="27">
        <v>0.23580000000000001</v>
      </c>
    </row>
    <row r="4801" spans="1:23">
      <c r="A4801" s="16" t="s">
        <v>83</v>
      </c>
      <c r="B4801" s="22" t="s">
        <v>2110</v>
      </c>
      <c r="C4801" s="22"/>
      <c r="D4801" s="22"/>
      <c r="E4801" s="22" t="s">
        <v>19600</v>
      </c>
      <c r="F4801" s="22" t="s">
        <v>17476</v>
      </c>
      <c r="G4801" s="25">
        <v>40063</v>
      </c>
      <c r="H4801" s="21">
        <v>6330</v>
      </c>
      <c r="I4801" s="21">
        <v>6199</v>
      </c>
      <c r="J4801" s="21"/>
      <c r="K4801" s="21"/>
      <c r="L4801" s="21"/>
      <c r="M4801" s="22"/>
      <c r="N4801" s="21"/>
      <c r="O4801" s="22"/>
      <c r="P4801" s="21"/>
      <c r="Q4801" s="22"/>
      <c r="R4801" s="26"/>
      <c r="S4801" s="26"/>
      <c r="T4801" s="26"/>
      <c r="U4801" s="26"/>
      <c r="V4801" s="26"/>
      <c r="W4801" s="27"/>
    </row>
    <row r="4802" spans="1:23">
      <c r="A4802" s="16" t="s">
        <v>83</v>
      </c>
      <c r="B4802" s="22" t="s">
        <v>2110</v>
      </c>
      <c r="C4802" s="22"/>
      <c r="D4802" s="22"/>
      <c r="E4802" s="22" t="s">
        <v>19600</v>
      </c>
      <c r="F4802" s="22" t="s">
        <v>17477</v>
      </c>
      <c r="G4802" s="25">
        <v>40063</v>
      </c>
      <c r="H4802" s="21">
        <v>6779</v>
      </c>
      <c r="I4802" s="21">
        <v>6779</v>
      </c>
      <c r="J4802" s="21"/>
      <c r="K4802" s="21"/>
      <c r="L4802" s="21"/>
      <c r="M4802" s="22"/>
      <c r="N4802" s="21"/>
      <c r="O4802" s="22"/>
      <c r="P4802" s="21"/>
      <c r="Q4802" s="22"/>
      <c r="R4802" s="26"/>
      <c r="S4802" s="26"/>
      <c r="T4802" s="26"/>
      <c r="U4802" s="26"/>
      <c r="V4802" s="26"/>
      <c r="W4802" s="27"/>
    </row>
    <row r="4803" spans="1:23">
      <c r="A4803" s="16" t="s">
        <v>83</v>
      </c>
      <c r="B4803" s="22" t="s">
        <v>2110</v>
      </c>
      <c r="C4803" s="22"/>
      <c r="D4803" s="22"/>
      <c r="E4803" s="22" t="s">
        <v>19601</v>
      </c>
      <c r="F4803" s="22" t="s">
        <v>27</v>
      </c>
      <c r="G4803" s="25">
        <v>40235</v>
      </c>
      <c r="H4803" s="21">
        <v>8253</v>
      </c>
      <c r="I4803" s="21"/>
      <c r="J4803" s="21"/>
      <c r="K4803" s="21"/>
      <c r="L4803" s="21"/>
      <c r="M4803" s="22"/>
      <c r="N4803" s="21"/>
      <c r="O4803" s="22"/>
      <c r="P4803" s="21"/>
      <c r="Q4803" s="22"/>
      <c r="R4803" s="26">
        <v>0.97809999999999997</v>
      </c>
      <c r="S4803" s="26">
        <v>1.5599999999999999E-2</v>
      </c>
      <c r="T4803" s="26">
        <v>5.4000000000000003E-3</v>
      </c>
      <c r="U4803" s="26">
        <v>8.0000000000000004E-4</v>
      </c>
      <c r="V4803" s="26"/>
      <c r="W4803" s="27">
        <v>2.1899999999999999E-2</v>
      </c>
    </row>
    <row r="4804" spans="1:23">
      <c r="A4804" s="16" t="s">
        <v>83</v>
      </c>
      <c r="B4804" s="22" t="s">
        <v>2110</v>
      </c>
      <c r="C4804" s="22"/>
      <c r="D4804" s="22"/>
      <c r="E4804" s="22" t="s">
        <v>19598</v>
      </c>
      <c r="F4804" s="22" t="s">
        <v>17477</v>
      </c>
      <c r="G4804" s="25">
        <v>40241</v>
      </c>
      <c r="H4804" s="21">
        <v>4101</v>
      </c>
      <c r="I4804" s="21">
        <v>4049</v>
      </c>
      <c r="J4804" s="21"/>
      <c r="K4804" s="21"/>
      <c r="L4804" s="21"/>
      <c r="M4804" s="22"/>
      <c r="N4804" s="21"/>
      <c r="O4804" s="22"/>
      <c r="P4804" s="21"/>
      <c r="Q4804" s="22"/>
      <c r="R4804" s="26"/>
      <c r="S4804" s="26"/>
      <c r="T4804" s="26"/>
      <c r="U4804" s="26"/>
      <c r="V4804" s="26"/>
      <c r="W4804" s="27"/>
    </row>
    <row r="4805" spans="1:23">
      <c r="A4805" s="16" t="s">
        <v>83</v>
      </c>
      <c r="B4805" s="22" t="s">
        <v>2110</v>
      </c>
      <c r="C4805" s="22"/>
      <c r="D4805" s="22"/>
      <c r="E4805" s="22" t="s">
        <v>19598</v>
      </c>
      <c r="F4805" s="22" t="s">
        <v>17476</v>
      </c>
      <c r="G4805" s="25">
        <v>40241</v>
      </c>
      <c r="H4805" s="21">
        <v>4111</v>
      </c>
      <c r="I4805" s="21">
        <v>4040</v>
      </c>
      <c r="J4805" s="21"/>
      <c r="K4805" s="21"/>
      <c r="L4805" s="21"/>
      <c r="M4805" s="22"/>
      <c r="N4805" s="21"/>
      <c r="O4805" s="22"/>
      <c r="P4805" s="21"/>
      <c r="Q4805" s="22"/>
      <c r="R4805" s="26"/>
      <c r="S4805" s="26"/>
      <c r="T4805" s="26"/>
      <c r="U4805" s="26"/>
      <c r="V4805" s="26"/>
      <c r="W4805" s="27"/>
    </row>
    <row r="4806" spans="1:23">
      <c r="A4806" s="16" t="s">
        <v>83</v>
      </c>
      <c r="B4806" s="22" t="s">
        <v>2110</v>
      </c>
      <c r="C4806" s="22"/>
      <c r="D4806" s="22"/>
      <c r="E4806" s="22" t="s">
        <v>19602</v>
      </c>
      <c r="F4806" s="22" t="s">
        <v>17482</v>
      </c>
      <c r="G4806" s="25">
        <v>40385</v>
      </c>
      <c r="H4806" s="21">
        <v>5817</v>
      </c>
      <c r="I4806" s="21">
        <v>5795</v>
      </c>
      <c r="J4806" s="21"/>
      <c r="K4806" s="21"/>
      <c r="L4806" s="21"/>
      <c r="M4806" s="22"/>
      <c r="N4806" s="21"/>
      <c r="O4806" s="22"/>
      <c r="P4806" s="21"/>
      <c r="Q4806" s="22"/>
      <c r="R4806" s="26"/>
      <c r="S4806" s="26"/>
      <c r="T4806" s="26"/>
      <c r="U4806" s="26"/>
      <c r="V4806" s="26"/>
      <c r="W4806" s="27"/>
    </row>
    <row r="4807" spans="1:23">
      <c r="A4807" s="16" t="s">
        <v>83</v>
      </c>
      <c r="B4807" s="22" t="s">
        <v>2110</v>
      </c>
      <c r="C4807" s="22"/>
      <c r="D4807" s="22"/>
      <c r="E4807" s="22" t="s">
        <v>19602</v>
      </c>
      <c r="F4807" s="22" t="s">
        <v>17483</v>
      </c>
      <c r="G4807" s="25">
        <v>40385</v>
      </c>
      <c r="H4807" s="21">
        <v>5320</v>
      </c>
      <c r="I4807" s="21">
        <v>5320</v>
      </c>
      <c r="J4807" s="21"/>
      <c r="K4807" s="21"/>
      <c r="L4807" s="21"/>
      <c r="M4807" s="22"/>
      <c r="N4807" s="21"/>
      <c r="O4807" s="22"/>
      <c r="P4807" s="21"/>
      <c r="Q4807" s="22"/>
      <c r="R4807" s="26"/>
      <c r="S4807" s="26"/>
      <c r="T4807" s="26"/>
      <c r="U4807" s="26"/>
      <c r="V4807" s="26"/>
      <c r="W4807" s="27"/>
    </row>
    <row r="4808" spans="1:23">
      <c r="A4808" s="16" t="s">
        <v>83</v>
      </c>
      <c r="B4808" s="22" t="s">
        <v>2110</v>
      </c>
      <c r="C4808" s="22"/>
      <c r="D4808" s="22"/>
      <c r="E4808" s="22" t="s">
        <v>19603</v>
      </c>
      <c r="F4808" s="22" t="s">
        <v>17482</v>
      </c>
      <c r="G4808" s="25">
        <v>40393</v>
      </c>
      <c r="H4808" s="21">
        <v>6412</v>
      </c>
      <c r="I4808" s="21">
        <v>6199</v>
      </c>
      <c r="J4808" s="21"/>
      <c r="K4808" s="21"/>
      <c r="L4808" s="21"/>
      <c r="M4808" s="22"/>
      <c r="N4808" s="21"/>
      <c r="O4808" s="22"/>
      <c r="P4808" s="21"/>
      <c r="Q4808" s="22"/>
      <c r="R4808" s="26"/>
      <c r="S4808" s="26"/>
      <c r="T4808" s="26"/>
      <c r="U4808" s="26"/>
      <c r="V4808" s="26"/>
      <c r="W4808" s="27"/>
    </row>
    <row r="4809" spans="1:23">
      <c r="A4809" s="16" t="s">
        <v>83</v>
      </c>
      <c r="B4809" s="22" t="s">
        <v>2110</v>
      </c>
      <c r="C4809" s="22"/>
      <c r="D4809" s="22"/>
      <c r="E4809" s="22" t="s">
        <v>19603</v>
      </c>
      <c r="F4809" s="22" t="s">
        <v>17483</v>
      </c>
      <c r="G4809" s="25">
        <v>40393</v>
      </c>
      <c r="H4809" s="21">
        <v>5458</v>
      </c>
      <c r="I4809" s="21">
        <v>5458</v>
      </c>
      <c r="J4809" s="21"/>
      <c r="K4809" s="21"/>
      <c r="L4809" s="21"/>
      <c r="M4809" s="22"/>
      <c r="N4809" s="21"/>
      <c r="O4809" s="22"/>
      <c r="P4809" s="21"/>
      <c r="Q4809" s="22"/>
      <c r="R4809" s="26"/>
      <c r="S4809" s="26"/>
      <c r="T4809" s="26"/>
      <c r="U4809" s="26"/>
      <c r="V4809" s="26"/>
      <c r="W4809" s="27"/>
    </row>
    <row r="4810" spans="1:23">
      <c r="A4810" s="16" t="s">
        <v>83</v>
      </c>
      <c r="B4810" s="22" t="s">
        <v>2110</v>
      </c>
      <c r="C4810" s="22"/>
      <c r="D4810" s="22"/>
      <c r="E4810" s="22" t="s">
        <v>19597</v>
      </c>
      <c r="F4810" s="22" t="s">
        <v>17482</v>
      </c>
      <c r="G4810" s="25">
        <v>40394</v>
      </c>
      <c r="H4810" s="21">
        <v>8598</v>
      </c>
      <c r="I4810" s="21">
        <v>8350</v>
      </c>
      <c r="J4810" s="21"/>
      <c r="K4810" s="21"/>
      <c r="L4810" s="21"/>
      <c r="M4810" s="22"/>
      <c r="N4810" s="21"/>
      <c r="O4810" s="22"/>
      <c r="P4810" s="21"/>
      <c r="Q4810" s="22"/>
      <c r="R4810" s="26"/>
      <c r="S4810" s="26"/>
      <c r="T4810" s="26"/>
      <c r="U4810" s="26"/>
      <c r="V4810" s="26"/>
      <c r="W4810" s="27"/>
    </row>
    <row r="4811" spans="1:23">
      <c r="A4811" s="16" t="s">
        <v>83</v>
      </c>
      <c r="B4811" s="22" t="s">
        <v>2110</v>
      </c>
      <c r="C4811" s="22"/>
      <c r="D4811" s="22"/>
      <c r="E4811" s="22" t="s">
        <v>19597</v>
      </c>
      <c r="F4811" s="22" t="s">
        <v>17483</v>
      </c>
      <c r="G4811" s="25">
        <v>40394</v>
      </c>
      <c r="H4811" s="21">
        <v>7847</v>
      </c>
      <c r="I4811" s="21">
        <v>7847</v>
      </c>
      <c r="J4811" s="21"/>
      <c r="K4811" s="21"/>
      <c r="L4811" s="21"/>
      <c r="M4811" s="22"/>
      <c r="N4811" s="21"/>
      <c r="O4811" s="22"/>
      <c r="P4811" s="21"/>
      <c r="Q4811" s="22"/>
      <c r="R4811" s="26"/>
      <c r="S4811" s="26"/>
      <c r="T4811" s="26"/>
      <c r="U4811" s="26"/>
      <c r="V4811" s="26"/>
      <c r="W4811" s="27"/>
    </row>
    <row r="4812" spans="1:23">
      <c r="A4812" s="16" t="s">
        <v>83</v>
      </c>
      <c r="B4812" s="22" t="s">
        <v>1614</v>
      </c>
      <c r="C4812" s="22"/>
      <c r="D4812" s="22"/>
      <c r="E4812" s="22" t="s">
        <v>19595</v>
      </c>
      <c r="F4812" s="22" t="s">
        <v>27</v>
      </c>
      <c r="G4812" s="25">
        <v>40024</v>
      </c>
      <c r="H4812" s="21">
        <v>13620</v>
      </c>
      <c r="I4812" s="21"/>
      <c r="J4812" s="21"/>
      <c r="K4812" s="21"/>
      <c r="L4812" s="21"/>
      <c r="M4812" s="22"/>
      <c r="N4812" s="21"/>
      <c r="O4812" s="22"/>
      <c r="P4812" s="21"/>
      <c r="Q4812" s="22"/>
      <c r="R4812" s="26">
        <v>0.79010000000000002</v>
      </c>
      <c r="S4812" s="26">
        <v>3.4799999999999998E-2</v>
      </c>
      <c r="T4812" s="26">
        <v>5.7299999999999997E-2</v>
      </c>
      <c r="U4812" s="26">
        <v>0.1089</v>
      </c>
      <c r="V4812" s="26">
        <v>8.0000000000000002E-3</v>
      </c>
      <c r="W4812" s="27">
        <v>0.20899999999999999</v>
      </c>
    </row>
    <row r="4813" spans="1:23">
      <c r="A4813" s="16" t="s">
        <v>83</v>
      </c>
      <c r="B4813" s="22" t="s">
        <v>1614</v>
      </c>
      <c r="C4813" s="22"/>
      <c r="D4813" s="22"/>
      <c r="E4813" s="22" t="s">
        <v>19597</v>
      </c>
      <c r="F4813" s="22" t="s">
        <v>27</v>
      </c>
      <c r="G4813" s="25">
        <v>40030</v>
      </c>
      <c r="H4813" s="21">
        <v>16408</v>
      </c>
      <c r="I4813" s="21"/>
      <c r="J4813" s="21"/>
      <c r="K4813" s="21"/>
      <c r="L4813" s="21"/>
      <c r="M4813" s="22"/>
      <c r="N4813" s="21"/>
      <c r="O4813" s="22"/>
      <c r="P4813" s="21"/>
      <c r="Q4813" s="22"/>
      <c r="R4813" s="26">
        <v>0.57779999999999998</v>
      </c>
      <c r="S4813" s="26">
        <v>3.8399999999999997E-2</v>
      </c>
      <c r="T4813" s="26">
        <v>0.1893</v>
      </c>
      <c r="U4813" s="26">
        <v>0.14360000000000001</v>
      </c>
      <c r="V4813" s="26">
        <v>4.1500000000000002E-2</v>
      </c>
      <c r="W4813" s="27">
        <v>0.41289999999999999</v>
      </c>
    </row>
    <row r="4814" spans="1:23">
      <c r="A4814" s="16" t="s">
        <v>83</v>
      </c>
      <c r="B4814" s="22" t="s">
        <v>1614</v>
      </c>
      <c r="C4814" s="22"/>
      <c r="D4814" s="22"/>
      <c r="E4814" s="22" t="s">
        <v>19598</v>
      </c>
      <c r="F4814" s="22" t="s">
        <v>27</v>
      </c>
      <c r="G4814" s="25">
        <v>40031</v>
      </c>
      <c r="H4814" s="21">
        <v>8000</v>
      </c>
      <c r="I4814" s="21"/>
      <c r="J4814" s="21"/>
      <c r="K4814" s="21"/>
      <c r="L4814" s="21"/>
      <c r="M4814" s="22"/>
      <c r="N4814" s="21"/>
      <c r="O4814" s="22"/>
      <c r="P4814" s="21"/>
      <c r="Q4814" s="22"/>
      <c r="R4814" s="26">
        <v>0.97319999999999995</v>
      </c>
      <c r="S4814" s="26">
        <v>1.9099999999999999E-2</v>
      </c>
      <c r="T4814" s="26">
        <v>6.1999999999999998E-3</v>
      </c>
      <c r="U4814" s="26">
        <v>1.5E-3</v>
      </c>
      <c r="V4814" s="26"/>
      <c r="W4814" s="27">
        <v>2.6800000000000001E-2</v>
      </c>
    </row>
    <row r="4815" spans="1:23">
      <c r="A4815" s="16" t="s">
        <v>83</v>
      </c>
      <c r="B4815" s="22" t="s">
        <v>19604</v>
      </c>
      <c r="C4815" s="22"/>
      <c r="D4815" s="22"/>
      <c r="E4815" s="22" t="s">
        <v>19605</v>
      </c>
      <c r="F4815" s="22" t="s">
        <v>17481</v>
      </c>
      <c r="G4815" s="25">
        <v>39682</v>
      </c>
      <c r="H4815" s="21">
        <v>7424</v>
      </c>
      <c r="I4815" s="21"/>
      <c r="J4815" s="21"/>
      <c r="K4815" s="21"/>
      <c r="L4815" s="21"/>
      <c r="M4815" s="22"/>
      <c r="N4815" s="21"/>
      <c r="O4815" s="22"/>
      <c r="P4815" s="21"/>
      <c r="Q4815" s="22"/>
      <c r="R4815" s="26">
        <v>0.70450000000000002</v>
      </c>
      <c r="S4815" s="26">
        <v>5.2699999999999997E-2</v>
      </c>
      <c r="T4815" s="26">
        <v>8.5500000000000007E-2</v>
      </c>
      <c r="U4815" s="26">
        <v>0.13669999999999999</v>
      </c>
      <c r="V4815" s="26">
        <v>1.8599999999999998E-2</v>
      </c>
      <c r="W4815" s="27">
        <v>0.29360000000000003</v>
      </c>
    </row>
    <row r="4816" spans="1:23">
      <c r="A4816" s="16" t="s">
        <v>83</v>
      </c>
      <c r="B4816" s="22" t="s">
        <v>19604</v>
      </c>
      <c r="C4816" s="22"/>
      <c r="D4816" s="22"/>
      <c r="E4816" s="22" t="s">
        <v>19606</v>
      </c>
      <c r="F4816" s="22" t="s">
        <v>27</v>
      </c>
      <c r="G4816" s="25">
        <v>39739</v>
      </c>
      <c r="H4816" s="21">
        <v>19251</v>
      </c>
      <c r="I4816" s="21"/>
      <c r="J4816" s="21"/>
      <c r="K4816" s="21"/>
      <c r="L4816" s="21"/>
      <c r="M4816" s="22"/>
      <c r="N4816" s="21"/>
      <c r="O4816" s="22"/>
      <c r="P4816" s="21"/>
      <c r="Q4816" s="22"/>
      <c r="R4816" s="26">
        <v>0.68979999999999997</v>
      </c>
      <c r="S4816" s="26">
        <v>4.82E-2</v>
      </c>
      <c r="T4816" s="26">
        <v>7.6999999999999999E-2</v>
      </c>
      <c r="U4816" s="26">
        <v>0.15640000000000001</v>
      </c>
      <c r="V4816" s="26">
        <v>2.1600000000000001E-2</v>
      </c>
      <c r="W4816" s="27">
        <v>0.30309999999999998</v>
      </c>
    </row>
    <row r="4817" spans="1:23">
      <c r="A4817" s="16" t="s">
        <v>83</v>
      </c>
      <c r="B4817" s="22" t="s">
        <v>1543</v>
      </c>
      <c r="C4817" s="22"/>
      <c r="D4817" s="22"/>
      <c r="E4817" s="22" t="s">
        <v>19607</v>
      </c>
      <c r="F4817" s="22" t="s">
        <v>17476</v>
      </c>
      <c r="G4817" s="25">
        <v>39758</v>
      </c>
      <c r="H4817" s="21">
        <v>5233</v>
      </c>
      <c r="I4817" s="21">
        <v>5021</v>
      </c>
      <c r="J4817" s="21"/>
      <c r="K4817" s="21"/>
      <c r="L4817" s="21"/>
      <c r="M4817" s="22"/>
      <c r="N4817" s="21"/>
      <c r="O4817" s="22"/>
      <c r="P4817" s="21"/>
      <c r="Q4817" s="22"/>
      <c r="R4817" s="26"/>
      <c r="S4817" s="26"/>
      <c r="T4817" s="26"/>
      <c r="U4817" s="26"/>
      <c r="V4817" s="26"/>
      <c r="W4817" s="27"/>
    </row>
    <row r="4818" spans="1:23">
      <c r="A4818" s="16" t="s">
        <v>83</v>
      </c>
      <c r="B4818" s="22" t="s">
        <v>1543</v>
      </c>
      <c r="C4818" s="22"/>
      <c r="D4818" s="22"/>
      <c r="E4818" s="22" t="s">
        <v>19607</v>
      </c>
      <c r="F4818" s="22" t="s">
        <v>17477</v>
      </c>
      <c r="G4818" s="25">
        <v>39758</v>
      </c>
      <c r="H4818" s="21">
        <v>4244</v>
      </c>
      <c r="I4818" s="21">
        <v>4110</v>
      </c>
      <c r="J4818" s="21"/>
      <c r="K4818" s="21"/>
      <c r="L4818" s="21"/>
      <c r="M4818" s="22"/>
      <c r="N4818" s="21"/>
      <c r="O4818" s="22"/>
      <c r="P4818" s="21"/>
      <c r="Q4818" s="22"/>
      <c r="R4818" s="26"/>
      <c r="S4818" s="26"/>
      <c r="T4818" s="26"/>
      <c r="U4818" s="26"/>
      <c r="V4818" s="26"/>
      <c r="W4818" s="27"/>
    </row>
    <row r="4819" spans="1:23">
      <c r="A4819" s="16" t="s">
        <v>83</v>
      </c>
      <c r="B4819" s="22" t="s">
        <v>1543</v>
      </c>
      <c r="C4819" s="22"/>
      <c r="D4819" s="22"/>
      <c r="E4819" s="22" t="s">
        <v>19608</v>
      </c>
      <c r="F4819" s="22" t="s">
        <v>27</v>
      </c>
      <c r="G4819" s="25">
        <v>40141</v>
      </c>
      <c r="H4819" s="21">
        <v>10800</v>
      </c>
      <c r="I4819" s="21"/>
      <c r="J4819" s="21"/>
      <c r="K4819" s="21"/>
      <c r="L4819" s="21"/>
      <c r="M4819" s="22"/>
      <c r="N4819" s="21"/>
      <c r="O4819" s="22"/>
      <c r="P4819" s="21"/>
      <c r="Q4819" s="22"/>
      <c r="R4819" s="26">
        <v>0.82979999999999998</v>
      </c>
      <c r="S4819" s="26">
        <v>4.3099999999999999E-2</v>
      </c>
      <c r="T4819" s="26">
        <v>5.1700000000000003E-2</v>
      </c>
      <c r="U4819" s="26">
        <v>6.88E-2</v>
      </c>
      <c r="V4819" s="26">
        <v>4.7999999999999996E-3</v>
      </c>
      <c r="W4819" s="27">
        <v>0.16839999999999999</v>
      </c>
    </row>
    <row r="4820" spans="1:23">
      <c r="A4820" s="16" t="s">
        <v>83</v>
      </c>
      <c r="B4820" s="22" t="s">
        <v>1543</v>
      </c>
      <c r="C4820" s="22"/>
      <c r="D4820" s="22"/>
      <c r="E4820" s="22" t="s">
        <v>19608</v>
      </c>
      <c r="F4820" s="22" t="s">
        <v>17482</v>
      </c>
      <c r="G4820" s="25">
        <v>40147</v>
      </c>
      <c r="H4820" s="21">
        <v>5299</v>
      </c>
      <c r="I4820" s="21">
        <v>5129</v>
      </c>
      <c r="J4820" s="21"/>
      <c r="K4820" s="21"/>
      <c r="L4820" s="21"/>
      <c r="M4820" s="22"/>
      <c r="N4820" s="21"/>
      <c r="O4820" s="22"/>
      <c r="P4820" s="21"/>
      <c r="Q4820" s="22"/>
      <c r="R4820" s="26"/>
      <c r="S4820" s="26"/>
      <c r="T4820" s="26"/>
      <c r="U4820" s="26"/>
      <c r="V4820" s="26"/>
      <c r="W4820" s="27"/>
    </row>
    <row r="4821" spans="1:23">
      <c r="A4821" s="16" t="s">
        <v>83</v>
      </c>
      <c r="B4821" s="22" t="s">
        <v>1543</v>
      </c>
      <c r="C4821" s="22"/>
      <c r="D4821" s="22"/>
      <c r="E4821" s="22" t="s">
        <v>19608</v>
      </c>
      <c r="F4821" s="22" t="s">
        <v>17483</v>
      </c>
      <c r="G4821" s="25">
        <v>40147</v>
      </c>
      <c r="H4821" s="21">
        <v>5501</v>
      </c>
      <c r="I4821" s="21">
        <v>5501</v>
      </c>
      <c r="J4821" s="21"/>
      <c r="K4821" s="21"/>
      <c r="L4821" s="21"/>
      <c r="M4821" s="22"/>
      <c r="N4821" s="21"/>
      <c r="O4821" s="22"/>
      <c r="P4821" s="21"/>
      <c r="Q4821" s="22"/>
      <c r="R4821" s="26"/>
      <c r="S4821" s="26"/>
      <c r="T4821" s="26"/>
      <c r="U4821" s="26"/>
      <c r="V4821" s="26"/>
      <c r="W4821" s="27"/>
    </row>
    <row r="4822" spans="1:23">
      <c r="A4822" s="16" t="s">
        <v>83</v>
      </c>
      <c r="B4822" s="22" t="s">
        <v>1543</v>
      </c>
      <c r="C4822" s="22"/>
      <c r="D4822" s="22"/>
      <c r="E4822" s="22" t="s">
        <v>19609</v>
      </c>
      <c r="F4822" s="22" t="s">
        <v>27</v>
      </c>
      <c r="G4822" s="25">
        <v>40215</v>
      </c>
      <c r="H4822" s="21">
        <v>9131</v>
      </c>
      <c r="I4822" s="21"/>
      <c r="J4822" s="21"/>
      <c r="K4822" s="21"/>
      <c r="L4822" s="21"/>
      <c r="M4822" s="22"/>
      <c r="N4822" s="21"/>
      <c r="O4822" s="22"/>
      <c r="P4822" s="21"/>
      <c r="Q4822" s="22"/>
      <c r="R4822" s="26">
        <v>0.87139999999999995</v>
      </c>
      <c r="S4822" s="26">
        <v>4.0099999999999997E-2</v>
      </c>
      <c r="T4822" s="26">
        <v>3.4099999999999998E-2</v>
      </c>
      <c r="U4822" s="26">
        <v>5.2699999999999997E-2</v>
      </c>
      <c r="V4822" s="26">
        <v>1.5E-3</v>
      </c>
      <c r="W4822" s="27">
        <v>0.12839999999999999</v>
      </c>
    </row>
    <row r="4823" spans="1:23">
      <c r="A4823" s="16" t="s">
        <v>83</v>
      </c>
      <c r="B4823" s="22" t="s">
        <v>1543</v>
      </c>
      <c r="C4823" s="22"/>
      <c r="D4823" s="22"/>
      <c r="E4823" s="22" t="s">
        <v>19609</v>
      </c>
      <c r="F4823" s="22" t="s">
        <v>17482</v>
      </c>
      <c r="G4823" s="25">
        <v>40221</v>
      </c>
      <c r="H4823" s="21">
        <v>4712</v>
      </c>
      <c r="I4823" s="21">
        <v>4360</v>
      </c>
      <c r="J4823" s="21"/>
      <c r="K4823" s="21"/>
      <c r="L4823" s="21"/>
      <c r="M4823" s="22"/>
      <c r="N4823" s="21"/>
      <c r="O4823" s="22"/>
      <c r="P4823" s="21"/>
      <c r="Q4823" s="22"/>
      <c r="R4823" s="26"/>
      <c r="S4823" s="26"/>
      <c r="T4823" s="26"/>
      <c r="U4823" s="26"/>
      <c r="V4823" s="26"/>
      <c r="W4823" s="27"/>
    </row>
    <row r="4824" spans="1:23">
      <c r="A4824" s="16" t="s">
        <v>83</v>
      </c>
      <c r="B4824" s="22" t="s">
        <v>1543</v>
      </c>
      <c r="C4824" s="22"/>
      <c r="D4824" s="22"/>
      <c r="E4824" s="22" t="s">
        <v>19609</v>
      </c>
      <c r="F4824" s="22" t="s">
        <v>17483</v>
      </c>
      <c r="G4824" s="25">
        <v>40221</v>
      </c>
      <c r="H4824" s="21">
        <v>4419</v>
      </c>
      <c r="I4824" s="21">
        <v>4419</v>
      </c>
      <c r="J4824" s="21"/>
      <c r="K4824" s="21"/>
      <c r="L4824" s="21"/>
      <c r="M4824" s="22"/>
      <c r="N4824" s="21"/>
      <c r="O4824" s="22"/>
      <c r="P4824" s="21"/>
      <c r="Q4824" s="22"/>
      <c r="R4824" s="26"/>
      <c r="S4824" s="26"/>
      <c r="T4824" s="26"/>
      <c r="U4824" s="26"/>
      <c r="V4824" s="26"/>
      <c r="W4824" s="27"/>
    </row>
    <row r="4825" spans="1:23">
      <c r="A4825" s="16" t="s">
        <v>83</v>
      </c>
      <c r="B4825" s="22" t="s">
        <v>19610</v>
      </c>
      <c r="C4825" s="22"/>
      <c r="D4825" s="22"/>
      <c r="E4825" s="22" t="s">
        <v>19611</v>
      </c>
      <c r="F4825" s="22" t="s">
        <v>27</v>
      </c>
      <c r="G4825" s="25">
        <v>39752</v>
      </c>
      <c r="H4825" s="21">
        <v>9478</v>
      </c>
      <c r="I4825" s="21"/>
      <c r="J4825" s="21"/>
      <c r="K4825" s="21"/>
      <c r="L4825" s="21"/>
      <c r="M4825" s="22"/>
      <c r="N4825" s="21"/>
      <c r="O4825" s="22"/>
      <c r="P4825" s="21"/>
      <c r="Q4825" s="22"/>
      <c r="R4825" s="26">
        <v>0.85119999999999996</v>
      </c>
      <c r="S4825" s="26">
        <v>4.1300000000000003E-2</v>
      </c>
      <c r="T4825" s="26">
        <v>4.1000000000000002E-2</v>
      </c>
      <c r="U4825" s="26">
        <v>6.2199999999999998E-2</v>
      </c>
      <c r="V4825" s="26">
        <v>4.1000000000000003E-3</v>
      </c>
      <c r="W4825" s="27">
        <v>0.14849999999999999</v>
      </c>
    </row>
    <row r="4826" spans="1:23">
      <c r="A4826" s="16" t="s">
        <v>83</v>
      </c>
      <c r="B4826" s="22" t="s">
        <v>19612</v>
      </c>
      <c r="C4826" s="22"/>
      <c r="D4826" s="22"/>
      <c r="E4826" s="22" t="s">
        <v>19613</v>
      </c>
      <c r="F4826" s="22" t="s">
        <v>17482</v>
      </c>
      <c r="G4826" s="25">
        <v>39997</v>
      </c>
      <c r="H4826" s="21">
        <v>879</v>
      </c>
      <c r="I4826" s="21">
        <v>829</v>
      </c>
      <c r="J4826" s="21"/>
      <c r="K4826" s="21"/>
      <c r="L4826" s="21"/>
      <c r="M4826" s="22"/>
      <c r="N4826" s="21"/>
      <c r="O4826" s="22"/>
      <c r="P4826" s="21"/>
      <c r="Q4826" s="22"/>
      <c r="R4826" s="26"/>
      <c r="S4826" s="26"/>
      <c r="T4826" s="26"/>
      <c r="U4826" s="26"/>
      <c r="V4826" s="26"/>
      <c r="W4826" s="27"/>
    </row>
    <row r="4827" spans="1:23">
      <c r="A4827" s="16" t="s">
        <v>83</v>
      </c>
      <c r="B4827" s="22" t="s">
        <v>19612</v>
      </c>
      <c r="C4827" s="22"/>
      <c r="D4827" s="22"/>
      <c r="E4827" s="22" t="s">
        <v>19613</v>
      </c>
      <c r="F4827" s="22" t="s">
        <v>17483</v>
      </c>
      <c r="G4827" s="25">
        <v>39997</v>
      </c>
      <c r="H4827" s="21">
        <v>791</v>
      </c>
      <c r="I4827" s="21">
        <v>791</v>
      </c>
      <c r="J4827" s="21"/>
      <c r="K4827" s="21"/>
      <c r="L4827" s="21"/>
      <c r="M4827" s="22"/>
      <c r="N4827" s="21"/>
      <c r="O4827" s="22"/>
      <c r="P4827" s="21"/>
      <c r="Q4827" s="22"/>
      <c r="R4827" s="26"/>
      <c r="S4827" s="26"/>
      <c r="T4827" s="26"/>
      <c r="U4827" s="26"/>
      <c r="V4827" s="26"/>
      <c r="W4827" s="27"/>
    </row>
    <row r="4828" spans="1:23">
      <c r="A4828" s="16" t="s">
        <v>83</v>
      </c>
      <c r="B4828" s="22" t="s">
        <v>19612</v>
      </c>
      <c r="C4828" s="22"/>
      <c r="D4828" s="22"/>
      <c r="E4828" s="22" t="s">
        <v>19614</v>
      </c>
      <c r="F4828" s="22" t="s">
        <v>27</v>
      </c>
      <c r="G4828" s="25">
        <v>40015</v>
      </c>
      <c r="H4828" s="21">
        <v>4806</v>
      </c>
      <c r="I4828" s="21"/>
      <c r="J4828" s="21"/>
      <c r="K4828" s="21"/>
      <c r="L4828" s="21"/>
      <c r="M4828" s="22"/>
      <c r="N4828" s="21"/>
      <c r="O4828" s="22"/>
      <c r="P4828" s="21"/>
      <c r="Q4828" s="22"/>
      <c r="R4828" s="26">
        <v>0.95230000000000004</v>
      </c>
      <c r="S4828" s="26">
        <v>1.8800000000000001E-2</v>
      </c>
      <c r="T4828" s="26">
        <v>2.87E-2</v>
      </c>
      <c r="U4828" s="26">
        <v>2.0000000000000001E-4</v>
      </c>
      <c r="V4828" s="26"/>
      <c r="W4828" s="27">
        <v>4.7699999999999999E-2</v>
      </c>
    </row>
    <row r="4829" spans="1:23">
      <c r="A4829" s="16" t="s">
        <v>83</v>
      </c>
      <c r="B4829" s="22" t="s">
        <v>19612</v>
      </c>
      <c r="C4829" s="22"/>
      <c r="D4829" s="22"/>
      <c r="E4829" s="22" t="s">
        <v>19614</v>
      </c>
      <c r="F4829" s="22" t="s">
        <v>17476</v>
      </c>
      <c r="G4829" s="25">
        <v>40021</v>
      </c>
      <c r="H4829" s="21">
        <v>2379</v>
      </c>
      <c r="I4829" s="21">
        <v>2291</v>
      </c>
      <c r="J4829" s="21"/>
      <c r="K4829" s="21"/>
      <c r="L4829" s="21"/>
      <c r="M4829" s="22"/>
      <c r="N4829" s="21"/>
      <c r="O4829" s="22"/>
      <c r="P4829" s="21"/>
      <c r="Q4829" s="22"/>
      <c r="R4829" s="26"/>
      <c r="S4829" s="26"/>
      <c r="T4829" s="26"/>
      <c r="U4829" s="26"/>
      <c r="V4829" s="26"/>
      <c r="W4829" s="27"/>
    </row>
    <row r="4830" spans="1:23">
      <c r="A4830" s="16" t="s">
        <v>83</v>
      </c>
      <c r="B4830" s="22" t="s">
        <v>19612</v>
      </c>
      <c r="C4830" s="22"/>
      <c r="D4830" s="22"/>
      <c r="E4830" s="22" t="s">
        <v>19614</v>
      </c>
      <c r="F4830" s="22" t="s">
        <v>17477</v>
      </c>
      <c r="G4830" s="25">
        <v>40021</v>
      </c>
      <c r="H4830" s="21">
        <v>2427</v>
      </c>
      <c r="I4830" s="21">
        <v>2427</v>
      </c>
      <c r="J4830" s="21"/>
      <c r="K4830" s="21"/>
      <c r="L4830" s="21"/>
      <c r="M4830" s="22"/>
      <c r="N4830" s="21"/>
      <c r="O4830" s="22"/>
      <c r="P4830" s="21"/>
      <c r="Q4830" s="22"/>
      <c r="R4830" s="26"/>
      <c r="S4830" s="26"/>
      <c r="T4830" s="26"/>
      <c r="U4830" s="26"/>
      <c r="V4830" s="26"/>
      <c r="W4830" s="27"/>
    </row>
    <row r="4831" spans="1:23">
      <c r="A4831" s="16" t="s">
        <v>83</v>
      </c>
      <c r="B4831" s="22" t="s">
        <v>19612</v>
      </c>
      <c r="C4831" s="22"/>
      <c r="D4831" s="22"/>
      <c r="E4831" s="22" t="s">
        <v>19615</v>
      </c>
      <c r="F4831" s="22" t="s">
        <v>27</v>
      </c>
      <c r="G4831" s="25">
        <v>40303</v>
      </c>
      <c r="H4831" s="21">
        <v>1781</v>
      </c>
      <c r="I4831" s="21"/>
      <c r="J4831" s="21"/>
      <c r="K4831" s="21"/>
      <c r="L4831" s="21"/>
      <c r="M4831" s="22"/>
      <c r="N4831" s="21"/>
      <c r="O4831" s="22"/>
      <c r="P4831" s="21"/>
      <c r="Q4831" s="22"/>
      <c r="R4831" s="26">
        <v>0.89680000000000004</v>
      </c>
      <c r="S4831" s="26">
        <v>6.1899999999999997E-2</v>
      </c>
      <c r="T4831" s="26">
        <v>2.8500000000000001E-2</v>
      </c>
      <c r="U4831" s="26">
        <v>1.21E-2</v>
      </c>
      <c r="V4831" s="26">
        <v>5.9999999999999995E-4</v>
      </c>
      <c r="W4831" s="27">
        <v>0.10299999999999999</v>
      </c>
    </row>
    <row r="4832" spans="1:23">
      <c r="A4832" s="16" t="s">
        <v>83</v>
      </c>
      <c r="B4832" s="22" t="s">
        <v>19612</v>
      </c>
      <c r="C4832" s="22"/>
      <c r="D4832" s="22"/>
      <c r="E4832" s="22" t="s">
        <v>19615</v>
      </c>
      <c r="F4832" s="22" t="s">
        <v>17482</v>
      </c>
      <c r="G4832" s="25">
        <v>40303</v>
      </c>
      <c r="H4832" s="21">
        <v>885</v>
      </c>
      <c r="I4832" s="21">
        <v>860</v>
      </c>
      <c r="J4832" s="21"/>
      <c r="K4832" s="21"/>
      <c r="L4832" s="21"/>
      <c r="M4832" s="22"/>
      <c r="N4832" s="21"/>
      <c r="O4832" s="22"/>
      <c r="P4832" s="21"/>
      <c r="Q4832" s="22"/>
      <c r="R4832" s="26"/>
      <c r="S4832" s="26"/>
      <c r="T4832" s="26"/>
      <c r="U4832" s="26"/>
      <c r="V4832" s="26"/>
      <c r="W4832" s="27"/>
    </row>
    <row r="4833" spans="1:23">
      <c r="A4833" s="16" t="s">
        <v>83</v>
      </c>
      <c r="B4833" s="22" t="s">
        <v>19612</v>
      </c>
      <c r="C4833" s="22"/>
      <c r="D4833" s="22"/>
      <c r="E4833" s="22" t="s">
        <v>19615</v>
      </c>
      <c r="F4833" s="22" t="s">
        <v>17483</v>
      </c>
      <c r="G4833" s="25">
        <v>40303</v>
      </c>
      <c r="H4833" s="21">
        <v>896</v>
      </c>
      <c r="I4833" s="21">
        <v>896</v>
      </c>
      <c r="J4833" s="21"/>
      <c r="K4833" s="21"/>
      <c r="L4833" s="21"/>
      <c r="M4833" s="22"/>
      <c r="N4833" s="21"/>
      <c r="O4833" s="22"/>
      <c r="P4833" s="21"/>
      <c r="Q4833" s="22"/>
      <c r="R4833" s="26"/>
      <c r="S4833" s="26"/>
      <c r="T4833" s="26"/>
      <c r="U4833" s="26"/>
      <c r="V4833" s="26"/>
      <c r="W4833" s="27"/>
    </row>
    <row r="4834" spans="1:23">
      <c r="A4834" s="16" t="s">
        <v>83</v>
      </c>
      <c r="B4834" s="22" t="s">
        <v>19612</v>
      </c>
      <c r="C4834" s="22"/>
      <c r="D4834" s="22"/>
      <c r="E4834" s="22" t="s">
        <v>19616</v>
      </c>
      <c r="F4834" s="22" t="s">
        <v>27</v>
      </c>
      <c r="G4834" s="25">
        <v>40309</v>
      </c>
      <c r="H4834" s="21">
        <v>3514</v>
      </c>
      <c r="I4834" s="21"/>
      <c r="J4834" s="21"/>
      <c r="K4834" s="21"/>
      <c r="L4834" s="21"/>
      <c r="M4834" s="22"/>
      <c r="N4834" s="21"/>
      <c r="O4834" s="22"/>
      <c r="P4834" s="21"/>
      <c r="Q4834" s="22"/>
      <c r="R4834" s="26">
        <v>0.89580000000000004</v>
      </c>
      <c r="S4834" s="26">
        <v>4.1200000000000001E-2</v>
      </c>
      <c r="T4834" s="26">
        <v>3.3099999999999997E-2</v>
      </c>
      <c r="U4834" s="26">
        <v>2.7E-2</v>
      </c>
      <c r="V4834" s="26">
        <v>2.3999999999999998E-3</v>
      </c>
      <c r="W4834" s="27">
        <v>0.1037</v>
      </c>
    </row>
    <row r="4835" spans="1:23">
      <c r="A4835" s="16" t="s">
        <v>83</v>
      </c>
      <c r="B4835" s="22" t="s">
        <v>19612</v>
      </c>
      <c r="C4835" s="22"/>
      <c r="D4835" s="22"/>
      <c r="E4835" s="22" t="s">
        <v>19616</v>
      </c>
      <c r="F4835" s="22" t="s">
        <v>17476</v>
      </c>
      <c r="G4835" s="25">
        <v>40309</v>
      </c>
      <c r="H4835" s="21">
        <v>1710</v>
      </c>
      <c r="I4835" s="21">
        <v>1596</v>
      </c>
      <c r="J4835" s="21"/>
      <c r="K4835" s="21"/>
      <c r="L4835" s="21"/>
      <c r="M4835" s="22"/>
      <c r="N4835" s="21"/>
      <c r="O4835" s="22"/>
      <c r="P4835" s="21"/>
      <c r="Q4835" s="22"/>
      <c r="R4835" s="26"/>
      <c r="S4835" s="26"/>
      <c r="T4835" s="26"/>
      <c r="U4835" s="26"/>
      <c r="V4835" s="26"/>
      <c r="W4835" s="27"/>
    </row>
    <row r="4836" spans="1:23">
      <c r="A4836" s="16" t="s">
        <v>83</v>
      </c>
      <c r="B4836" s="22" t="s">
        <v>19612</v>
      </c>
      <c r="C4836" s="22"/>
      <c r="D4836" s="22"/>
      <c r="E4836" s="22" t="s">
        <v>19616</v>
      </c>
      <c r="F4836" s="22" t="s">
        <v>17477</v>
      </c>
      <c r="G4836" s="25">
        <v>40309</v>
      </c>
      <c r="H4836" s="21">
        <v>1804</v>
      </c>
      <c r="I4836" s="21">
        <v>1804</v>
      </c>
      <c r="J4836" s="21"/>
      <c r="K4836" s="21"/>
      <c r="L4836" s="21"/>
      <c r="M4836" s="22"/>
      <c r="N4836" s="21"/>
      <c r="O4836" s="22"/>
      <c r="P4836" s="21"/>
      <c r="Q4836" s="22"/>
      <c r="R4836" s="26"/>
      <c r="S4836" s="26"/>
      <c r="T4836" s="26"/>
      <c r="U4836" s="26"/>
      <c r="V4836" s="26"/>
      <c r="W4836" s="27"/>
    </row>
    <row r="4837" spans="1:23">
      <c r="A4837" s="16" t="s">
        <v>83</v>
      </c>
      <c r="B4837" s="22" t="s">
        <v>19612</v>
      </c>
      <c r="C4837" s="22"/>
      <c r="D4837" s="22"/>
      <c r="E4837" s="22" t="s">
        <v>19617</v>
      </c>
      <c r="F4837" s="22" t="s">
        <v>27</v>
      </c>
      <c r="G4837" s="25">
        <v>40317</v>
      </c>
      <c r="H4837" s="21">
        <v>4704</v>
      </c>
      <c r="I4837" s="21"/>
      <c r="J4837" s="21"/>
      <c r="K4837" s="21"/>
      <c r="L4837" s="21"/>
      <c r="M4837" s="22"/>
      <c r="N4837" s="21"/>
      <c r="O4837" s="22"/>
      <c r="P4837" s="21"/>
      <c r="Q4837" s="22"/>
      <c r="R4837" s="26">
        <v>0.8962</v>
      </c>
      <c r="S4837" s="26">
        <v>4.2200000000000001E-2</v>
      </c>
      <c r="T4837" s="26">
        <v>3.3700000000000001E-2</v>
      </c>
      <c r="U4837" s="26">
        <v>2.7400000000000001E-2</v>
      </c>
      <c r="V4837" s="26">
        <v>5.0000000000000001E-4</v>
      </c>
      <c r="W4837" s="27">
        <v>0.1038</v>
      </c>
    </row>
    <row r="4838" spans="1:23">
      <c r="A4838" s="16" t="s">
        <v>83</v>
      </c>
      <c r="B4838" s="22" t="s">
        <v>19612</v>
      </c>
      <c r="C4838" s="22"/>
      <c r="D4838" s="22"/>
      <c r="E4838" s="22" t="s">
        <v>19617</v>
      </c>
      <c r="F4838" s="22" t="s">
        <v>17476</v>
      </c>
      <c r="G4838" s="25">
        <v>40317</v>
      </c>
      <c r="H4838" s="21">
        <v>2284</v>
      </c>
      <c r="I4838" s="21">
        <v>2158</v>
      </c>
      <c r="J4838" s="21"/>
      <c r="K4838" s="21"/>
      <c r="L4838" s="21"/>
      <c r="M4838" s="22"/>
      <c r="N4838" s="21"/>
      <c r="O4838" s="22"/>
      <c r="P4838" s="21"/>
      <c r="Q4838" s="22"/>
      <c r="R4838" s="26"/>
      <c r="S4838" s="26"/>
      <c r="T4838" s="26"/>
      <c r="U4838" s="26"/>
      <c r="V4838" s="26"/>
      <c r="W4838" s="27"/>
    </row>
    <row r="4839" spans="1:23">
      <c r="A4839" s="16" t="s">
        <v>83</v>
      </c>
      <c r="B4839" s="22" t="s">
        <v>19612</v>
      </c>
      <c r="C4839" s="22"/>
      <c r="D4839" s="22"/>
      <c r="E4839" s="22" t="s">
        <v>19617</v>
      </c>
      <c r="F4839" s="22" t="s">
        <v>17477</v>
      </c>
      <c r="G4839" s="25">
        <v>40317</v>
      </c>
      <c r="H4839" s="21">
        <v>2420</v>
      </c>
      <c r="I4839" s="21">
        <v>2420</v>
      </c>
      <c r="J4839" s="21"/>
      <c r="K4839" s="21"/>
      <c r="L4839" s="21"/>
      <c r="M4839" s="22"/>
      <c r="N4839" s="21"/>
      <c r="O4839" s="22"/>
      <c r="P4839" s="21"/>
      <c r="Q4839" s="22"/>
      <c r="R4839" s="26"/>
      <c r="S4839" s="26"/>
      <c r="T4839" s="26"/>
      <c r="U4839" s="26"/>
      <c r="V4839" s="26"/>
      <c r="W4839" s="27"/>
    </row>
    <row r="4840" spans="1:23">
      <c r="A4840" s="16" t="s">
        <v>83</v>
      </c>
      <c r="B4840" s="22" t="s">
        <v>19618</v>
      </c>
      <c r="C4840" s="22"/>
      <c r="D4840" s="22"/>
      <c r="E4840" s="22" t="s">
        <v>19613</v>
      </c>
      <c r="F4840" s="22" t="s">
        <v>17481</v>
      </c>
      <c r="G4840" s="25">
        <v>39991</v>
      </c>
      <c r="H4840" s="21">
        <v>1670</v>
      </c>
      <c r="I4840" s="21"/>
      <c r="J4840" s="21"/>
      <c r="K4840" s="21"/>
      <c r="L4840" s="21"/>
      <c r="M4840" s="22"/>
      <c r="N4840" s="21"/>
      <c r="O4840" s="22"/>
      <c r="P4840" s="21"/>
      <c r="Q4840" s="22"/>
      <c r="R4840" s="26">
        <v>0.89149999999999996</v>
      </c>
      <c r="S4840" s="26">
        <v>5.2400000000000002E-2</v>
      </c>
      <c r="T4840" s="26">
        <v>4.0399999999999998E-2</v>
      </c>
      <c r="U4840" s="26">
        <v>1.3899999999999999E-2</v>
      </c>
      <c r="V4840" s="26">
        <v>1.1999999999999999E-3</v>
      </c>
      <c r="W4840" s="27">
        <v>0.10780000000000001</v>
      </c>
    </row>
    <row r="4841" spans="1:23">
      <c r="A4841" s="16" t="s">
        <v>83</v>
      </c>
      <c r="B4841" s="22" t="s">
        <v>19619</v>
      </c>
      <c r="C4841" s="22"/>
      <c r="D4841" s="22"/>
      <c r="E4841" s="22" t="s">
        <v>19620</v>
      </c>
      <c r="F4841" s="22" t="s">
        <v>27</v>
      </c>
      <c r="G4841" s="25">
        <v>40329</v>
      </c>
      <c r="H4841" s="21">
        <v>375</v>
      </c>
      <c r="I4841" s="21"/>
      <c r="J4841" s="21"/>
      <c r="K4841" s="21"/>
      <c r="L4841" s="21"/>
      <c r="M4841" s="22"/>
      <c r="N4841" s="21"/>
      <c r="O4841" s="22"/>
      <c r="P4841" s="21"/>
      <c r="Q4841" s="22"/>
      <c r="R4841" s="26">
        <v>0.77669999999999995</v>
      </c>
      <c r="S4841" s="26">
        <v>5.7200000000000001E-2</v>
      </c>
      <c r="T4841" s="26">
        <v>0.159</v>
      </c>
      <c r="U4841" s="26">
        <v>7.1000000000000004E-3</v>
      </c>
      <c r="V4841" s="26">
        <v>0</v>
      </c>
      <c r="W4841" s="27">
        <v>0.2233</v>
      </c>
    </row>
    <row r="4842" spans="1:23">
      <c r="A4842" s="16" t="s">
        <v>83</v>
      </c>
      <c r="B4842" s="22" t="s">
        <v>19619</v>
      </c>
      <c r="C4842" s="22"/>
      <c r="D4842" s="22"/>
      <c r="E4842" s="22" t="s">
        <v>19620</v>
      </c>
      <c r="F4842" s="22" t="s">
        <v>17482</v>
      </c>
      <c r="G4842" s="25">
        <v>40329</v>
      </c>
      <c r="H4842" s="21">
        <v>189</v>
      </c>
      <c r="I4842" s="21">
        <v>184</v>
      </c>
      <c r="J4842" s="21"/>
      <c r="K4842" s="21"/>
      <c r="L4842" s="21"/>
      <c r="M4842" s="22"/>
      <c r="N4842" s="21"/>
      <c r="O4842" s="22"/>
      <c r="P4842" s="21"/>
      <c r="Q4842" s="22"/>
      <c r="R4842" s="26"/>
      <c r="S4842" s="26"/>
      <c r="T4842" s="26"/>
      <c r="U4842" s="26"/>
      <c r="V4842" s="26"/>
      <c r="W4842" s="27"/>
    </row>
    <row r="4843" spans="1:23">
      <c r="A4843" s="16" t="s">
        <v>83</v>
      </c>
      <c r="B4843" s="22" t="s">
        <v>19619</v>
      </c>
      <c r="C4843" s="22"/>
      <c r="D4843" s="22"/>
      <c r="E4843" s="22" t="s">
        <v>19620</v>
      </c>
      <c r="F4843" s="22" t="s">
        <v>17483</v>
      </c>
      <c r="G4843" s="25">
        <v>40329</v>
      </c>
      <c r="H4843" s="21">
        <v>185</v>
      </c>
      <c r="I4843" s="21">
        <v>185</v>
      </c>
      <c r="J4843" s="21"/>
      <c r="K4843" s="21"/>
      <c r="L4843" s="21"/>
      <c r="M4843" s="22"/>
      <c r="N4843" s="21"/>
      <c r="O4843" s="22"/>
      <c r="P4843" s="21"/>
      <c r="Q4843" s="22"/>
      <c r="R4843" s="26"/>
      <c r="S4843" s="26"/>
      <c r="T4843" s="26"/>
      <c r="U4843" s="26"/>
      <c r="V4843" s="26"/>
      <c r="W4843" s="27"/>
    </row>
    <row r="4844" spans="1:23">
      <c r="A4844" s="16" t="s">
        <v>83</v>
      </c>
      <c r="B4844" s="22" t="s">
        <v>3838</v>
      </c>
      <c r="C4844" s="22"/>
      <c r="D4844" s="22"/>
      <c r="E4844" s="22" t="s">
        <v>19621</v>
      </c>
      <c r="F4844" s="22" t="s">
        <v>17481</v>
      </c>
      <c r="G4844" s="25">
        <v>39964</v>
      </c>
      <c r="H4844" s="21">
        <v>1000</v>
      </c>
      <c r="I4844" s="21"/>
      <c r="J4844" s="21"/>
      <c r="K4844" s="21"/>
      <c r="L4844" s="21"/>
      <c r="M4844" s="22"/>
      <c r="N4844" s="21"/>
      <c r="O4844" s="22"/>
      <c r="P4844" s="21"/>
      <c r="Q4844" s="22"/>
      <c r="R4844" s="26">
        <v>0.74</v>
      </c>
      <c r="S4844" s="26">
        <v>0.1036</v>
      </c>
      <c r="T4844" s="26">
        <v>0.1429</v>
      </c>
      <c r="U4844" s="26">
        <v>1.0800000000000001E-2</v>
      </c>
      <c r="V4844" s="26">
        <v>2.7000000000000001E-3</v>
      </c>
      <c r="W4844" s="27">
        <v>0.26</v>
      </c>
    </row>
    <row r="4845" spans="1:23">
      <c r="A4845" s="16" t="s">
        <v>83</v>
      </c>
      <c r="B4845" s="22" t="s">
        <v>3838</v>
      </c>
      <c r="C4845" s="22"/>
      <c r="D4845" s="22"/>
      <c r="E4845" s="22" t="s">
        <v>19621</v>
      </c>
      <c r="F4845" s="22" t="s">
        <v>17476</v>
      </c>
      <c r="G4845" s="25">
        <v>39970</v>
      </c>
      <c r="H4845" s="21">
        <v>483</v>
      </c>
      <c r="I4845" s="21">
        <v>474</v>
      </c>
      <c r="J4845" s="21"/>
      <c r="K4845" s="21"/>
      <c r="L4845" s="21"/>
      <c r="M4845" s="22"/>
      <c r="N4845" s="21"/>
      <c r="O4845" s="22"/>
      <c r="P4845" s="21"/>
      <c r="Q4845" s="22"/>
      <c r="R4845" s="26"/>
      <c r="S4845" s="26"/>
      <c r="T4845" s="26"/>
      <c r="U4845" s="26"/>
      <c r="V4845" s="26"/>
      <c r="W4845" s="27"/>
    </row>
    <row r="4846" spans="1:23">
      <c r="A4846" s="16" t="s">
        <v>83</v>
      </c>
      <c r="B4846" s="22" t="s">
        <v>3838</v>
      </c>
      <c r="C4846" s="22"/>
      <c r="D4846" s="22"/>
      <c r="E4846" s="22" t="s">
        <v>19621</v>
      </c>
      <c r="F4846" s="22" t="s">
        <v>17477</v>
      </c>
      <c r="G4846" s="25">
        <v>39970</v>
      </c>
      <c r="H4846" s="21">
        <v>517</v>
      </c>
      <c r="I4846" s="21">
        <v>517</v>
      </c>
      <c r="J4846" s="21"/>
      <c r="K4846" s="21"/>
      <c r="L4846" s="21"/>
      <c r="M4846" s="22"/>
      <c r="N4846" s="21"/>
      <c r="O4846" s="22"/>
      <c r="P4846" s="21"/>
      <c r="Q4846" s="22"/>
      <c r="R4846" s="26"/>
      <c r="S4846" s="26"/>
      <c r="T4846" s="26"/>
      <c r="U4846" s="26"/>
      <c r="V4846" s="26"/>
      <c r="W4846" s="27"/>
    </row>
    <row r="4847" spans="1:23">
      <c r="A4847" s="16" t="s">
        <v>83</v>
      </c>
      <c r="B4847" s="17" t="s">
        <v>3838</v>
      </c>
      <c r="C4847" s="22"/>
      <c r="D4847" s="22"/>
      <c r="E4847" s="18" t="s">
        <v>19622</v>
      </c>
      <c r="F4847" s="17" t="s">
        <v>27</v>
      </c>
      <c r="G4847" s="19">
        <v>41059</v>
      </c>
      <c r="H4847" s="20">
        <v>1078</v>
      </c>
      <c r="I4847" s="20">
        <v>1050</v>
      </c>
      <c r="J4847" s="20"/>
      <c r="K4847" s="20"/>
      <c r="L4847" s="20">
        <v>103</v>
      </c>
      <c r="M4847" s="22"/>
      <c r="N4847" s="20">
        <v>89</v>
      </c>
      <c r="O4847" s="22"/>
      <c r="P4847" s="20">
        <v>116</v>
      </c>
      <c r="Q4847" s="22"/>
      <c r="R4847" s="23"/>
      <c r="S4847" s="23"/>
      <c r="T4847" s="23"/>
      <c r="U4847" s="23"/>
      <c r="V4847" s="23"/>
      <c r="W4847" s="24"/>
    </row>
    <row r="4848" spans="1:23">
      <c r="A4848" s="16" t="s">
        <v>83</v>
      </c>
      <c r="B4848" s="22" t="s">
        <v>19623</v>
      </c>
      <c r="C4848" s="22"/>
      <c r="D4848" s="22"/>
      <c r="E4848" s="22" t="s">
        <v>17843</v>
      </c>
      <c r="F4848" s="22" t="s">
        <v>17481</v>
      </c>
      <c r="G4848" s="25">
        <v>39666</v>
      </c>
      <c r="H4848" s="21">
        <v>1478</v>
      </c>
      <c r="I4848" s="21"/>
      <c r="J4848" s="21"/>
      <c r="K4848" s="21"/>
      <c r="L4848" s="21"/>
      <c r="M4848" s="22"/>
      <c r="N4848" s="21"/>
      <c r="O4848" s="22"/>
      <c r="P4848" s="21"/>
      <c r="Q4848" s="22"/>
      <c r="R4848" s="26">
        <v>0.47499999999999998</v>
      </c>
      <c r="S4848" s="26">
        <v>0.1113</v>
      </c>
      <c r="T4848" s="26">
        <v>0.34639999999999999</v>
      </c>
      <c r="U4848" s="26">
        <v>5.0700000000000002E-2</v>
      </c>
      <c r="V4848" s="26">
        <v>1.55E-2</v>
      </c>
      <c r="W4848" s="27">
        <v>0.52400000000000002</v>
      </c>
    </row>
    <row r="4849" spans="1:23">
      <c r="A4849" s="16" t="s">
        <v>83</v>
      </c>
      <c r="B4849" s="22" t="s">
        <v>19624</v>
      </c>
      <c r="C4849" s="22"/>
      <c r="D4849" s="22"/>
      <c r="E4849" s="22" t="s">
        <v>19625</v>
      </c>
      <c r="F4849" s="22" t="s">
        <v>27</v>
      </c>
      <c r="G4849" s="25">
        <v>40012</v>
      </c>
      <c r="H4849" s="21">
        <v>740</v>
      </c>
      <c r="I4849" s="21"/>
      <c r="J4849" s="21"/>
      <c r="K4849" s="21"/>
      <c r="L4849" s="21"/>
      <c r="M4849" s="22"/>
      <c r="N4849" s="21"/>
      <c r="O4849" s="22"/>
      <c r="P4849" s="21"/>
      <c r="Q4849" s="22"/>
      <c r="R4849" s="26">
        <v>0.90490000000000004</v>
      </c>
      <c r="S4849" s="26">
        <v>8.5500000000000007E-2</v>
      </c>
      <c r="T4849" s="26">
        <v>8.5000000000000006E-3</v>
      </c>
      <c r="U4849" s="26">
        <v>1E-3</v>
      </c>
      <c r="V4849" s="26"/>
      <c r="W4849" s="27">
        <v>9.5000000000000001E-2</v>
      </c>
    </row>
    <row r="4850" spans="1:23">
      <c r="A4850" s="16" t="s">
        <v>83</v>
      </c>
      <c r="B4850" s="22" t="s">
        <v>19626</v>
      </c>
      <c r="C4850" s="22"/>
      <c r="D4850" s="22"/>
      <c r="E4850" s="22" t="s">
        <v>19627</v>
      </c>
      <c r="F4850" s="22" t="s">
        <v>27</v>
      </c>
      <c r="G4850" s="25">
        <v>40338</v>
      </c>
      <c r="H4850" s="21">
        <v>2683</v>
      </c>
      <c r="I4850" s="21"/>
      <c r="J4850" s="21"/>
      <c r="K4850" s="21"/>
      <c r="L4850" s="21"/>
      <c r="M4850" s="22"/>
      <c r="N4850" s="21"/>
      <c r="O4850" s="22"/>
      <c r="P4850" s="21"/>
      <c r="Q4850" s="22"/>
      <c r="R4850" s="26">
        <v>0.90980000000000005</v>
      </c>
      <c r="S4850" s="26">
        <v>3.5000000000000003E-2</v>
      </c>
      <c r="T4850" s="26">
        <v>3.5700000000000003E-2</v>
      </c>
      <c r="U4850" s="26">
        <v>1.89E-2</v>
      </c>
      <c r="V4850" s="26">
        <v>5.9999999999999995E-4</v>
      </c>
      <c r="W4850" s="27">
        <v>9.0200000000000002E-2</v>
      </c>
    </row>
    <row r="4851" spans="1:23">
      <c r="A4851" s="16" t="s">
        <v>83</v>
      </c>
      <c r="B4851" s="22" t="s">
        <v>19626</v>
      </c>
      <c r="C4851" s="22"/>
      <c r="D4851" s="22"/>
      <c r="E4851" s="22" t="s">
        <v>19627</v>
      </c>
      <c r="F4851" s="22" t="s">
        <v>17482</v>
      </c>
      <c r="G4851" s="25">
        <v>40344</v>
      </c>
      <c r="H4851" s="21">
        <v>1436</v>
      </c>
      <c r="I4851" s="21">
        <v>1336</v>
      </c>
      <c r="J4851" s="21"/>
      <c r="K4851" s="21"/>
      <c r="L4851" s="21"/>
      <c r="M4851" s="22"/>
      <c r="N4851" s="21"/>
      <c r="O4851" s="22"/>
      <c r="P4851" s="21"/>
      <c r="Q4851" s="22"/>
      <c r="R4851" s="26"/>
      <c r="S4851" s="26"/>
      <c r="T4851" s="26"/>
      <c r="U4851" s="26"/>
      <c r="V4851" s="26"/>
      <c r="W4851" s="27"/>
    </row>
    <row r="4852" spans="1:23">
      <c r="A4852" s="16" t="s">
        <v>83</v>
      </c>
      <c r="B4852" s="22" t="s">
        <v>19626</v>
      </c>
      <c r="C4852" s="22"/>
      <c r="D4852" s="22"/>
      <c r="E4852" s="22" t="s">
        <v>19627</v>
      </c>
      <c r="F4852" s="22" t="s">
        <v>17483</v>
      </c>
      <c r="G4852" s="25">
        <v>40344</v>
      </c>
      <c r="H4852" s="21">
        <v>1246</v>
      </c>
      <c r="I4852" s="21">
        <v>1246</v>
      </c>
      <c r="J4852" s="21"/>
      <c r="K4852" s="21"/>
      <c r="L4852" s="21"/>
      <c r="M4852" s="22"/>
      <c r="N4852" s="21"/>
      <c r="O4852" s="22"/>
      <c r="P4852" s="21"/>
      <c r="Q4852" s="22"/>
      <c r="R4852" s="26"/>
      <c r="S4852" s="26"/>
      <c r="T4852" s="26"/>
      <c r="U4852" s="26"/>
      <c r="V4852" s="26"/>
      <c r="W4852" s="27"/>
    </row>
    <row r="4853" spans="1:23">
      <c r="A4853" s="16" t="s">
        <v>83</v>
      </c>
      <c r="B4853" s="22" t="s">
        <v>19628</v>
      </c>
      <c r="C4853" s="22"/>
      <c r="D4853" s="22"/>
      <c r="E4853" s="22" t="s">
        <v>19629</v>
      </c>
      <c r="F4853" s="22" t="s">
        <v>17481</v>
      </c>
      <c r="G4853" s="25">
        <v>39666</v>
      </c>
      <c r="H4853" s="21">
        <v>271</v>
      </c>
      <c r="I4853" s="21"/>
      <c r="J4853" s="21"/>
      <c r="K4853" s="21"/>
      <c r="L4853" s="21"/>
      <c r="M4853" s="22"/>
      <c r="N4853" s="21"/>
      <c r="O4853" s="22"/>
      <c r="P4853" s="21"/>
      <c r="Q4853" s="22"/>
      <c r="R4853" s="26">
        <v>0.87619999999999998</v>
      </c>
      <c r="S4853" s="26">
        <v>5.62E-2</v>
      </c>
      <c r="T4853" s="26">
        <v>5.33E-2</v>
      </c>
      <c r="U4853" s="26">
        <v>1.3100000000000001E-2</v>
      </c>
      <c r="V4853" s="26">
        <v>1.1999999999999999E-3</v>
      </c>
      <c r="W4853" s="27">
        <v>0.12379999999999999</v>
      </c>
    </row>
    <row r="4854" spans="1:23">
      <c r="A4854" s="16" t="s">
        <v>83</v>
      </c>
      <c r="B4854" s="22" t="s">
        <v>19628</v>
      </c>
      <c r="C4854" s="22"/>
      <c r="D4854" s="22"/>
      <c r="E4854" s="22" t="s">
        <v>19630</v>
      </c>
      <c r="F4854" s="22" t="s">
        <v>17481</v>
      </c>
      <c r="G4854" s="25">
        <v>39666</v>
      </c>
      <c r="H4854" s="21">
        <v>218</v>
      </c>
      <c r="I4854" s="21"/>
      <c r="J4854" s="21"/>
      <c r="K4854" s="21"/>
      <c r="L4854" s="21"/>
      <c r="M4854" s="22"/>
      <c r="N4854" s="21"/>
      <c r="O4854" s="22"/>
      <c r="P4854" s="21"/>
      <c r="Q4854" s="22"/>
      <c r="R4854" s="26">
        <v>0.64759999999999995</v>
      </c>
      <c r="S4854" s="26">
        <v>4.7399999999999998E-2</v>
      </c>
      <c r="T4854" s="26">
        <v>0.28499999999999998</v>
      </c>
      <c r="U4854" s="26">
        <v>1.6799999999999999E-2</v>
      </c>
      <c r="V4854" s="26">
        <v>3.2000000000000002E-3</v>
      </c>
      <c r="W4854" s="27">
        <v>0.35239999999999999</v>
      </c>
    </row>
    <row r="4855" spans="1:23">
      <c r="A4855" s="16" t="s">
        <v>83</v>
      </c>
      <c r="B4855" s="22" t="s">
        <v>19631</v>
      </c>
      <c r="C4855" s="22"/>
      <c r="D4855" s="22"/>
      <c r="E4855" s="22" t="s">
        <v>19632</v>
      </c>
      <c r="F4855" s="22" t="s">
        <v>27</v>
      </c>
      <c r="G4855" s="25">
        <v>40311</v>
      </c>
      <c r="H4855" s="21">
        <v>271</v>
      </c>
      <c r="I4855" s="21"/>
      <c r="J4855" s="21"/>
      <c r="K4855" s="21"/>
      <c r="L4855" s="21"/>
      <c r="M4855" s="22"/>
      <c r="N4855" s="21"/>
      <c r="O4855" s="22"/>
      <c r="P4855" s="21"/>
      <c r="Q4855" s="22"/>
      <c r="R4855" s="26">
        <v>0.85980000000000001</v>
      </c>
      <c r="S4855" s="26">
        <v>5.2900000000000003E-2</v>
      </c>
      <c r="T4855" s="26">
        <v>8.1000000000000003E-2</v>
      </c>
      <c r="U4855" s="26">
        <v>5.7000000000000002E-3</v>
      </c>
      <c r="V4855" s="26">
        <v>5.9999999999999995E-4</v>
      </c>
      <c r="W4855" s="27">
        <v>0.14019999999999999</v>
      </c>
    </row>
    <row r="4856" spans="1:23">
      <c r="A4856" s="16" t="s">
        <v>83</v>
      </c>
      <c r="B4856" s="22" t="s">
        <v>19631</v>
      </c>
      <c r="C4856" s="22"/>
      <c r="D4856" s="22"/>
      <c r="E4856" s="22" t="s">
        <v>19632</v>
      </c>
      <c r="F4856" s="22" t="s">
        <v>17476</v>
      </c>
      <c r="G4856" s="25">
        <v>40311</v>
      </c>
      <c r="H4856" s="21">
        <v>148</v>
      </c>
      <c r="I4856" s="21">
        <v>137</v>
      </c>
      <c r="J4856" s="21"/>
      <c r="K4856" s="21"/>
      <c r="L4856" s="21"/>
      <c r="M4856" s="22"/>
      <c r="N4856" s="21"/>
      <c r="O4856" s="22"/>
      <c r="P4856" s="21"/>
      <c r="Q4856" s="22"/>
      <c r="R4856" s="26"/>
      <c r="S4856" s="26"/>
      <c r="T4856" s="26"/>
      <c r="U4856" s="26"/>
      <c r="V4856" s="26"/>
      <c r="W4856" s="27"/>
    </row>
    <row r="4857" spans="1:23">
      <c r="A4857" s="16" t="s">
        <v>83</v>
      </c>
      <c r="B4857" s="22" t="s">
        <v>19631</v>
      </c>
      <c r="C4857" s="22"/>
      <c r="D4857" s="22"/>
      <c r="E4857" s="22" t="s">
        <v>19632</v>
      </c>
      <c r="F4857" s="22" t="s">
        <v>17477</v>
      </c>
      <c r="G4857" s="25">
        <v>40311</v>
      </c>
      <c r="H4857" s="21">
        <v>123</v>
      </c>
      <c r="I4857" s="21">
        <v>123</v>
      </c>
      <c r="J4857" s="21"/>
      <c r="K4857" s="21"/>
      <c r="L4857" s="21"/>
      <c r="M4857" s="22"/>
      <c r="N4857" s="21"/>
      <c r="O4857" s="22"/>
      <c r="P4857" s="21"/>
      <c r="Q4857" s="22"/>
      <c r="R4857" s="26"/>
      <c r="S4857" s="26"/>
      <c r="T4857" s="26"/>
      <c r="U4857" s="26"/>
      <c r="V4857" s="26"/>
      <c r="W4857" s="27"/>
    </row>
    <row r="4858" spans="1:23">
      <c r="A4858" s="16" t="s">
        <v>83</v>
      </c>
      <c r="B4858" s="22" t="s">
        <v>19633</v>
      </c>
      <c r="C4858" s="22"/>
      <c r="D4858" s="22"/>
      <c r="E4858" s="22" t="s">
        <v>18437</v>
      </c>
      <c r="F4858" s="22" t="s">
        <v>27</v>
      </c>
      <c r="G4858" s="25">
        <v>40310</v>
      </c>
      <c r="H4858" s="21">
        <v>2238</v>
      </c>
      <c r="I4858" s="21"/>
      <c r="J4858" s="21"/>
      <c r="K4858" s="21"/>
      <c r="L4858" s="21"/>
      <c r="M4858" s="22"/>
      <c r="N4858" s="21"/>
      <c r="O4858" s="22"/>
      <c r="P4858" s="21"/>
      <c r="Q4858" s="22"/>
      <c r="R4858" s="26">
        <v>0.87470000000000003</v>
      </c>
      <c r="S4858" s="26">
        <v>4.99E-2</v>
      </c>
      <c r="T4858" s="26">
        <v>5.8900000000000001E-2</v>
      </c>
      <c r="U4858" s="26">
        <v>1.5800000000000002E-2</v>
      </c>
      <c r="V4858" s="26">
        <v>6.9999999999999999E-4</v>
      </c>
      <c r="W4858" s="27">
        <v>0.12529999999999999</v>
      </c>
    </row>
    <row r="4859" spans="1:23">
      <c r="A4859" s="16" t="s">
        <v>83</v>
      </c>
      <c r="B4859" s="22" t="s">
        <v>19633</v>
      </c>
      <c r="C4859" s="22"/>
      <c r="D4859" s="22"/>
      <c r="E4859" s="22" t="s">
        <v>18437</v>
      </c>
      <c r="F4859" s="22" t="s">
        <v>17482</v>
      </c>
      <c r="G4859" s="25">
        <v>40310</v>
      </c>
      <c r="H4859" s="21">
        <v>1145</v>
      </c>
      <c r="I4859" s="21">
        <v>1076</v>
      </c>
      <c r="J4859" s="21"/>
      <c r="K4859" s="21"/>
      <c r="L4859" s="21"/>
      <c r="M4859" s="22"/>
      <c r="N4859" s="21"/>
      <c r="O4859" s="22"/>
      <c r="P4859" s="21"/>
      <c r="Q4859" s="22"/>
      <c r="R4859" s="26"/>
      <c r="S4859" s="26"/>
      <c r="T4859" s="26"/>
      <c r="U4859" s="26"/>
      <c r="V4859" s="26"/>
      <c r="W4859" s="27"/>
    </row>
    <row r="4860" spans="1:23">
      <c r="A4860" s="16" t="s">
        <v>83</v>
      </c>
      <c r="B4860" s="22" t="s">
        <v>19633</v>
      </c>
      <c r="C4860" s="22"/>
      <c r="D4860" s="22"/>
      <c r="E4860" s="22" t="s">
        <v>18437</v>
      </c>
      <c r="F4860" s="22" t="s">
        <v>17483</v>
      </c>
      <c r="G4860" s="25">
        <v>40310</v>
      </c>
      <c r="H4860" s="21">
        <v>1092</v>
      </c>
      <c r="I4860" s="21">
        <v>1092</v>
      </c>
      <c r="J4860" s="21"/>
      <c r="K4860" s="21"/>
      <c r="L4860" s="21"/>
      <c r="M4860" s="22"/>
      <c r="N4860" s="21"/>
      <c r="O4860" s="22"/>
      <c r="P4860" s="21"/>
      <c r="Q4860" s="22"/>
      <c r="R4860" s="26"/>
      <c r="S4860" s="26"/>
      <c r="T4860" s="26"/>
      <c r="U4860" s="26"/>
      <c r="V4860" s="26"/>
      <c r="W4860" s="27"/>
    </row>
    <row r="4861" spans="1:23">
      <c r="A4861" s="16" t="s">
        <v>83</v>
      </c>
      <c r="B4861" s="22" t="s">
        <v>19634</v>
      </c>
      <c r="C4861" s="22"/>
      <c r="D4861" s="22"/>
      <c r="E4861" s="22" t="s">
        <v>19635</v>
      </c>
      <c r="F4861" s="22" t="s">
        <v>17481</v>
      </c>
      <c r="G4861" s="25">
        <v>39855</v>
      </c>
      <c r="H4861" s="21">
        <v>8995</v>
      </c>
      <c r="I4861" s="21"/>
      <c r="J4861" s="21"/>
      <c r="K4861" s="21"/>
      <c r="L4861" s="21"/>
      <c r="M4861" s="22"/>
      <c r="N4861" s="21"/>
      <c r="O4861" s="22"/>
      <c r="P4861" s="21"/>
      <c r="Q4861" s="22"/>
      <c r="R4861" s="26">
        <v>0.79920000000000002</v>
      </c>
      <c r="S4861" s="26">
        <v>6.1800000000000001E-2</v>
      </c>
      <c r="T4861" s="26">
        <v>7.4700000000000003E-2</v>
      </c>
      <c r="U4861" s="26">
        <v>6.0400000000000002E-2</v>
      </c>
      <c r="V4861" s="26">
        <v>3.3E-3</v>
      </c>
      <c r="W4861" s="27">
        <v>0.20019999999999999</v>
      </c>
    </row>
    <row r="4862" spans="1:23">
      <c r="A4862" s="16" t="s">
        <v>83</v>
      </c>
      <c r="B4862" s="22" t="s">
        <v>19634</v>
      </c>
      <c r="C4862" s="22"/>
      <c r="D4862" s="22"/>
      <c r="E4862" s="22" t="s">
        <v>19636</v>
      </c>
      <c r="F4862" s="22" t="s">
        <v>17482</v>
      </c>
      <c r="G4862" s="25">
        <v>39861</v>
      </c>
      <c r="H4862" s="21">
        <v>4492</v>
      </c>
      <c r="I4862" s="21">
        <v>3888</v>
      </c>
      <c r="J4862" s="21"/>
      <c r="K4862" s="21"/>
      <c r="L4862" s="21"/>
      <c r="M4862" s="22"/>
      <c r="N4862" s="21"/>
      <c r="O4862" s="22"/>
      <c r="P4862" s="21"/>
      <c r="Q4862" s="22"/>
      <c r="R4862" s="26"/>
      <c r="S4862" s="26"/>
      <c r="T4862" s="26"/>
      <c r="U4862" s="26"/>
      <c r="V4862" s="26"/>
      <c r="W4862" s="27"/>
    </row>
    <row r="4863" spans="1:23">
      <c r="A4863" s="16" t="s">
        <v>83</v>
      </c>
      <c r="B4863" s="22" t="s">
        <v>19634</v>
      </c>
      <c r="C4863" s="22"/>
      <c r="D4863" s="22"/>
      <c r="E4863" s="22" t="s">
        <v>19636</v>
      </c>
      <c r="F4863" s="22" t="s">
        <v>17483</v>
      </c>
      <c r="G4863" s="25">
        <v>39861</v>
      </c>
      <c r="H4863" s="21">
        <v>4503</v>
      </c>
      <c r="I4863" s="21">
        <v>3906</v>
      </c>
      <c r="J4863" s="21"/>
      <c r="K4863" s="21"/>
      <c r="L4863" s="21"/>
      <c r="M4863" s="22"/>
      <c r="N4863" s="21"/>
      <c r="O4863" s="22"/>
      <c r="P4863" s="21"/>
      <c r="Q4863" s="22"/>
      <c r="R4863" s="26"/>
      <c r="S4863" s="26"/>
      <c r="T4863" s="26"/>
      <c r="U4863" s="26"/>
      <c r="V4863" s="26"/>
      <c r="W4863" s="27"/>
    </row>
    <row r="4864" spans="1:23">
      <c r="A4864" s="16" t="s">
        <v>83</v>
      </c>
      <c r="B4864" s="22" t="s">
        <v>19637</v>
      </c>
      <c r="C4864" s="22"/>
      <c r="D4864" s="22"/>
      <c r="E4864" s="22" t="s">
        <v>18723</v>
      </c>
      <c r="F4864" s="22" t="s">
        <v>27</v>
      </c>
      <c r="G4864" s="25">
        <v>39774</v>
      </c>
      <c r="H4864" s="21">
        <v>1442</v>
      </c>
      <c r="I4864" s="21"/>
      <c r="J4864" s="21"/>
      <c r="K4864" s="21"/>
      <c r="L4864" s="21"/>
      <c r="M4864" s="22"/>
      <c r="N4864" s="21"/>
      <c r="O4864" s="22"/>
      <c r="P4864" s="21"/>
      <c r="Q4864" s="22"/>
      <c r="R4864" s="26">
        <v>0.94720000000000004</v>
      </c>
      <c r="S4864" s="26">
        <v>1.7399999999999999E-2</v>
      </c>
      <c r="T4864" s="26">
        <v>2.3199999999999998E-2</v>
      </c>
      <c r="U4864" s="26">
        <v>1.21E-2</v>
      </c>
      <c r="V4864" s="26">
        <v>2.0000000000000001E-4</v>
      </c>
      <c r="W4864" s="27">
        <v>5.28E-2</v>
      </c>
    </row>
    <row r="4865" spans="1:23">
      <c r="A4865" s="16" t="s">
        <v>83</v>
      </c>
      <c r="B4865" s="22" t="s">
        <v>19638</v>
      </c>
      <c r="C4865" s="22"/>
      <c r="D4865" s="22"/>
      <c r="E4865" s="22" t="s">
        <v>18725</v>
      </c>
      <c r="F4865" s="22" t="s">
        <v>17476</v>
      </c>
      <c r="G4865" s="25">
        <v>39780</v>
      </c>
      <c r="H4865" s="21">
        <v>886</v>
      </c>
      <c r="I4865" s="21">
        <v>890</v>
      </c>
      <c r="J4865" s="21"/>
      <c r="K4865" s="21"/>
      <c r="L4865" s="21"/>
      <c r="M4865" s="22"/>
      <c r="N4865" s="21"/>
      <c r="O4865" s="22"/>
      <c r="P4865" s="21"/>
      <c r="Q4865" s="22"/>
      <c r="R4865" s="26"/>
      <c r="S4865" s="26"/>
      <c r="T4865" s="26"/>
      <c r="U4865" s="26"/>
      <c r="V4865" s="26"/>
      <c r="W4865" s="27"/>
    </row>
    <row r="4866" spans="1:23">
      <c r="A4866" s="16" t="s">
        <v>83</v>
      </c>
      <c r="B4866" s="22" t="s">
        <v>19638</v>
      </c>
      <c r="C4866" s="22"/>
      <c r="D4866" s="22"/>
      <c r="E4866" s="22" t="s">
        <v>18725</v>
      </c>
      <c r="F4866" s="22" t="s">
        <v>17477</v>
      </c>
      <c r="G4866" s="25">
        <v>39780</v>
      </c>
      <c r="H4866" s="21">
        <v>556</v>
      </c>
      <c r="I4866" s="21">
        <v>551</v>
      </c>
      <c r="J4866" s="21"/>
      <c r="K4866" s="21"/>
      <c r="L4866" s="21"/>
      <c r="M4866" s="22"/>
      <c r="N4866" s="21"/>
      <c r="O4866" s="22"/>
      <c r="P4866" s="21"/>
      <c r="Q4866" s="22"/>
      <c r="R4866" s="26"/>
      <c r="S4866" s="26"/>
      <c r="T4866" s="26"/>
      <c r="U4866" s="26"/>
      <c r="V4866" s="26"/>
      <c r="W4866" s="27"/>
    </row>
    <row r="4867" spans="1:23">
      <c r="A4867" s="16" t="s">
        <v>83</v>
      </c>
      <c r="B4867" s="22" t="s">
        <v>3348</v>
      </c>
      <c r="C4867" s="22"/>
      <c r="D4867" s="22"/>
      <c r="E4867" s="22" t="s">
        <v>19639</v>
      </c>
      <c r="F4867" s="22" t="s">
        <v>27</v>
      </c>
      <c r="G4867" s="25">
        <v>40047</v>
      </c>
      <c r="H4867" s="21">
        <v>1108</v>
      </c>
      <c r="I4867" s="21"/>
      <c r="J4867" s="21"/>
      <c r="K4867" s="21"/>
      <c r="L4867" s="21"/>
      <c r="M4867" s="22"/>
      <c r="N4867" s="21"/>
      <c r="O4867" s="22"/>
      <c r="P4867" s="21"/>
      <c r="Q4867" s="22"/>
      <c r="R4867" s="26">
        <v>0.86729999999999996</v>
      </c>
      <c r="S4867" s="26">
        <v>5.9700000000000003E-2</v>
      </c>
      <c r="T4867" s="26">
        <v>5.8299999999999998E-2</v>
      </c>
      <c r="U4867" s="26">
        <v>1.4200000000000001E-2</v>
      </c>
      <c r="V4867" s="26">
        <v>4.0000000000000002E-4</v>
      </c>
      <c r="W4867" s="27">
        <v>0.1326</v>
      </c>
    </row>
    <row r="4868" spans="1:23">
      <c r="A4868" s="16" t="s">
        <v>83</v>
      </c>
      <c r="B4868" s="22" t="s">
        <v>3348</v>
      </c>
      <c r="C4868" s="22"/>
      <c r="D4868" s="22"/>
      <c r="E4868" s="22" t="s">
        <v>19639</v>
      </c>
      <c r="F4868" s="22" t="s">
        <v>17476</v>
      </c>
      <c r="G4868" s="25">
        <v>40053</v>
      </c>
      <c r="H4868" s="21">
        <v>585</v>
      </c>
      <c r="I4868" s="21">
        <v>591</v>
      </c>
      <c r="J4868" s="21"/>
      <c r="K4868" s="21"/>
      <c r="L4868" s="21"/>
      <c r="M4868" s="22"/>
      <c r="N4868" s="21"/>
      <c r="O4868" s="22"/>
      <c r="P4868" s="21"/>
      <c r="Q4868" s="22"/>
      <c r="R4868" s="26"/>
      <c r="S4868" s="26"/>
      <c r="T4868" s="26"/>
      <c r="U4868" s="26"/>
      <c r="V4868" s="26"/>
      <c r="W4868" s="27"/>
    </row>
    <row r="4869" spans="1:23">
      <c r="A4869" s="16" t="s">
        <v>83</v>
      </c>
      <c r="B4869" s="22" t="s">
        <v>3348</v>
      </c>
      <c r="C4869" s="22"/>
      <c r="D4869" s="22"/>
      <c r="E4869" s="22" t="s">
        <v>19639</v>
      </c>
      <c r="F4869" s="22" t="s">
        <v>17477</v>
      </c>
      <c r="G4869" s="25">
        <v>40053</v>
      </c>
      <c r="H4869" s="21">
        <v>513</v>
      </c>
      <c r="I4869" s="21">
        <v>513</v>
      </c>
      <c r="J4869" s="21"/>
      <c r="K4869" s="21"/>
      <c r="L4869" s="21"/>
      <c r="M4869" s="22"/>
      <c r="N4869" s="21"/>
      <c r="O4869" s="22"/>
      <c r="P4869" s="21"/>
      <c r="Q4869" s="22"/>
      <c r="R4869" s="26"/>
      <c r="S4869" s="26"/>
      <c r="T4869" s="26"/>
      <c r="U4869" s="26"/>
      <c r="V4869" s="26"/>
      <c r="W4869" s="27"/>
    </row>
    <row r="4870" spans="1:23">
      <c r="A4870" s="16" t="s">
        <v>83</v>
      </c>
      <c r="B4870" s="22" t="s">
        <v>3989</v>
      </c>
      <c r="C4870" s="22"/>
      <c r="D4870" s="22"/>
      <c r="E4870" s="22" t="s">
        <v>19640</v>
      </c>
      <c r="F4870" s="22" t="s">
        <v>17476</v>
      </c>
      <c r="G4870" s="25">
        <v>40018</v>
      </c>
      <c r="H4870" s="21">
        <v>403</v>
      </c>
      <c r="I4870" s="21">
        <v>392</v>
      </c>
      <c r="J4870" s="21"/>
      <c r="K4870" s="21"/>
      <c r="L4870" s="21"/>
      <c r="M4870" s="22"/>
      <c r="N4870" s="21"/>
      <c r="O4870" s="22"/>
      <c r="P4870" s="21"/>
      <c r="Q4870" s="22"/>
      <c r="R4870" s="26"/>
      <c r="S4870" s="26"/>
      <c r="T4870" s="26"/>
      <c r="U4870" s="26"/>
      <c r="V4870" s="26"/>
      <c r="W4870" s="27"/>
    </row>
    <row r="4871" spans="1:23">
      <c r="A4871" s="16" t="s">
        <v>83</v>
      </c>
      <c r="B4871" s="22" t="s">
        <v>3989</v>
      </c>
      <c r="C4871" s="22"/>
      <c r="D4871" s="22"/>
      <c r="E4871" s="22" t="s">
        <v>19640</v>
      </c>
      <c r="F4871" s="22" t="s">
        <v>17477</v>
      </c>
      <c r="G4871" s="25">
        <v>40018</v>
      </c>
      <c r="H4871" s="21">
        <v>337</v>
      </c>
      <c r="I4871" s="21">
        <v>337</v>
      </c>
      <c r="J4871" s="21"/>
      <c r="K4871" s="21"/>
      <c r="L4871" s="21"/>
      <c r="M4871" s="22"/>
      <c r="N4871" s="21"/>
      <c r="O4871" s="22"/>
      <c r="P4871" s="21"/>
      <c r="Q4871" s="22"/>
      <c r="R4871" s="26"/>
      <c r="S4871" s="26"/>
      <c r="T4871" s="26"/>
      <c r="U4871" s="26"/>
      <c r="V4871" s="26"/>
      <c r="W4871" s="27"/>
    </row>
    <row r="4872" spans="1:23">
      <c r="A4872" s="16" t="s">
        <v>83</v>
      </c>
      <c r="B4872" s="17" t="s">
        <v>3989</v>
      </c>
      <c r="C4872" s="22"/>
      <c r="D4872" s="22"/>
      <c r="E4872" s="18" t="s">
        <v>19641</v>
      </c>
      <c r="F4872" s="17" t="s">
        <v>27</v>
      </c>
      <c r="G4872" s="19">
        <v>41080</v>
      </c>
      <c r="H4872" s="20">
        <v>780</v>
      </c>
      <c r="I4872" s="20">
        <v>748</v>
      </c>
      <c r="J4872" s="20"/>
      <c r="K4872" s="20"/>
      <c r="L4872" s="20">
        <v>82</v>
      </c>
      <c r="M4872" s="22"/>
      <c r="N4872" s="20">
        <v>76</v>
      </c>
      <c r="O4872" s="22"/>
      <c r="P4872" s="20">
        <v>81</v>
      </c>
      <c r="Q4872" s="22"/>
      <c r="R4872" s="23"/>
      <c r="S4872" s="23"/>
      <c r="T4872" s="23"/>
      <c r="U4872" s="23"/>
      <c r="V4872" s="23"/>
      <c r="W4872" s="24"/>
    </row>
    <row r="4873" spans="1:23">
      <c r="A4873" s="16" t="s">
        <v>83</v>
      </c>
      <c r="B4873" s="22" t="s">
        <v>19642</v>
      </c>
      <c r="C4873" s="22"/>
      <c r="D4873" s="22"/>
      <c r="E4873" s="22" t="s">
        <v>19643</v>
      </c>
      <c r="F4873" s="22" t="s">
        <v>27</v>
      </c>
      <c r="G4873" s="25">
        <v>40235</v>
      </c>
      <c r="H4873" s="21">
        <v>2092</v>
      </c>
      <c r="I4873" s="21"/>
      <c r="J4873" s="21"/>
      <c r="K4873" s="21"/>
      <c r="L4873" s="21"/>
      <c r="M4873" s="22"/>
      <c r="N4873" s="21"/>
      <c r="O4873" s="22"/>
      <c r="P4873" s="21"/>
      <c r="Q4873" s="22"/>
      <c r="R4873" s="26">
        <v>0.83989999999999998</v>
      </c>
      <c r="S4873" s="26">
        <v>5.0500000000000003E-2</v>
      </c>
      <c r="T4873" s="26">
        <v>8.09E-2</v>
      </c>
      <c r="U4873" s="26">
        <v>2.3599999999999999E-2</v>
      </c>
      <c r="V4873" s="26">
        <v>4.1000000000000003E-3</v>
      </c>
      <c r="W4873" s="27">
        <v>0.15909999999999999</v>
      </c>
    </row>
    <row r="4874" spans="1:23">
      <c r="A4874" s="16" t="s">
        <v>83</v>
      </c>
      <c r="B4874" s="22" t="s">
        <v>19642</v>
      </c>
      <c r="C4874" s="22"/>
      <c r="D4874" s="22"/>
      <c r="E4874" s="22" t="s">
        <v>19643</v>
      </c>
      <c r="F4874" s="22" t="s">
        <v>17476</v>
      </c>
      <c r="G4874" s="25">
        <v>40241</v>
      </c>
      <c r="H4874" s="21">
        <v>1754</v>
      </c>
      <c r="I4874" s="21">
        <v>1603</v>
      </c>
      <c r="J4874" s="21"/>
      <c r="K4874" s="21"/>
      <c r="L4874" s="21"/>
      <c r="M4874" s="22"/>
      <c r="N4874" s="21"/>
      <c r="O4874" s="22"/>
      <c r="P4874" s="21"/>
      <c r="Q4874" s="22"/>
      <c r="R4874" s="26"/>
      <c r="S4874" s="26"/>
      <c r="T4874" s="26"/>
      <c r="U4874" s="26"/>
      <c r="V4874" s="26"/>
      <c r="W4874" s="27"/>
    </row>
    <row r="4875" spans="1:23">
      <c r="A4875" s="16" t="s">
        <v>83</v>
      </c>
      <c r="B4875" s="22" t="s">
        <v>19642</v>
      </c>
      <c r="C4875" s="22"/>
      <c r="D4875" s="22"/>
      <c r="E4875" s="22" t="s">
        <v>19643</v>
      </c>
      <c r="F4875" s="22" t="s">
        <v>17477</v>
      </c>
      <c r="G4875" s="25">
        <v>40241</v>
      </c>
      <c r="H4875" s="21">
        <v>338</v>
      </c>
      <c r="I4875" s="21">
        <v>338</v>
      </c>
      <c r="J4875" s="21"/>
      <c r="K4875" s="21"/>
      <c r="L4875" s="21"/>
      <c r="M4875" s="22"/>
      <c r="N4875" s="21"/>
      <c r="O4875" s="22"/>
      <c r="P4875" s="21"/>
      <c r="Q4875" s="22"/>
      <c r="R4875" s="26"/>
      <c r="S4875" s="26"/>
      <c r="T4875" s="26"/>
      <c r="U4875" s="26"/>
      <c r="V4875" s="26"/>
      <c r="W4875" s="27"/>
    </row>
    <row r="4876" spans="1:23">
      <c r="A4876" s="16" t="s">
        <v>83</v>
      </c>
      <c r="B4876" s="22" t="s">
        <v>19644</v>
      </c>
      <c r="C4876" s="22"/>
      <c r="D4876" s="22"/>
      <c r="E4876" s="22" t="s">
        <v>19645</v>
      </c>
      <c r="F4876" s="22" t="s">
        <v>27</v>
      </c>
      <c r="G4876" s="25">
        <v>39709</v>
      </c>
      <c r="H4876" s="21">
        <v>351</v>
      </c>
      <c r="I4876" s="21"/>
      <c r="J4876" s="21"/>
      <c r="K4876" s="21"/>
      <c r="L4876" s="21"/>
      <c r="M4876" s="22"/>
      <c r="N4876" s="21"/>
      <c r="O4876" s="22"/>
      <c r="P4876" s="21"/>
      <c r="Q4876" s="22"/>
      <c r="R4876" s="26">
        <v>0.79100000000000004</v>
      </c>
      <c r="S4876" s="26">
        <v>7.3999999999999996E-2</v>
      </c>
      <c r="T4876" s="26">
        <v>0.125</v>
      </c>
      <c r="U4876" s="26">
        <v>9.4000000000000004E-3</v>
      </c>
      <c r="V4876" s="26">
        <v>4.0000000000000002E-4</v>
      </c>
      <c r="W4876" s="27">
        <v>0.20880000000000001</v>
      </c>
    </row>
    <row r="4877" spans="1:23">
      <c r="A4877" s="16" t="s">
        <v>83</v>
      </c>
      <c r="B4877" s="22" t="s">
        <v>19644</v>
      </c>
      <c r="C4877" s="22"/>
      <c r="D4877" s="22"/>
      <c r="E4877" s="22" t="s">
        <v>19646</v>
      </c>
      <c r="F4877" s="22" t="s">
        <v>17482</v>
      </c>
      <c r="G4877" s="25">
        <v>39715</v>
      </c>
      <c r="H4877" s="21">
        <v>351</v>
      </c>
      <c r="I4877" s="21">
        <v>348</v>
      </c>
      <c r="J4877" s="21"/>
      <c r="K4877" s="21"/>
      <c r="L4877" s="21"/>
      <c r="M4877" s="22"/>
      <c r="N4877" s="21"/>
      <c r="O4877" s="22"/>
      <c r="P4877" s="21"/>
      <c r="Q4877" s="22"/>
      <c r="R4877" s="26"/>
      <c r="S4877" s="26"/>
      <c r="T4877" s="26"/>
      <c r="U4877" s="26"/>
      <c r="V4877" s="26"/>
      <c r="W4877" s="27"/>
    </row>
    <row r="4878" spans="1:23">
      <c r="A4878" s="16" t="s">
        <v>83</v>
      </c>
      <c r="B4878" s="22" t="s">
        <v>19644</v>
      </c>
      <c r="C4878" s="22"/>
      <c r="D4878" s="22"/>
      <c r="E4878" s="22" t="s">
        <v>19646</v>
      </c>
      <c r="F4878" s="22" t="s">
        <v>17483</v>
      </c>
      <c r="G4878" s="25">
        <v>39715</v>
      </c>
      <c r="H4878" s="21">
        <v>351</v>
      </c>
      <c r="I4878" s="21">
        <v>350</v>
      </c>
      <c r="J4878" s="21"/>
      <c r="K4878" s="21"/>
      <c r="L4878" s="21"/>
      <c r="M4878" s="22"/>
      <c r="N4878" s="21"/>
      <c r="O4878" s="22"/>
      <c r="P4878" s="21"/>
      <c r="Q4878" s="22"/>
      <c r="R4878" s="26"/>
      <c r="S4878" s="26"/>
      <c r="T4878" s="26"/>
      <c r="U4878" s="26"/>
      <c r="V4878" s="26"/>
      <c r="W4878" s="27"/>
    </row>
    <row r="4879" spans="1:23">
      <c r="A4879" s="16" t="s">
        <v>83</v>
      </c>
      <c r="B4879" s="22" t="s">
        <v>19644</v>
      </c>
      <c r="C4879" s="22"/>
      <c r="D4879" s="22"/>
      <c r="E4879" s="22" t="s">
        <v>19647</v>
      </c>
      <c r="F4879" s="22" t="s">
        <v>17482</v>
      </c>
      <c r="G4879" s="25">
        <v>39742</v>
      </c>
      <c r="H4879" s="21">
        <v>361</v>
      </c>
      <c r="I4879" s="21">
        <v>348</v>
      </c>
      <c r="J4879" s="21"/>
      <c r="K4879" s="21"/>
      <c r="L4879" s="21"/>
      <c r="M4879" s="22"/>
      <c r="N4879" s="21"/>
      <c r="O4879" s="22"/>
      <c r="P4879" s="21"/>
      <c r="Q4879" s="22"/>
      <c r="R4879" s="26"/>
      <c r="S4879" s="26"/>
      <c r="T4879" s="26"/>
      <c r="U4879" s="26"/>
      <c r="V4879" s="26"/>
      <c r="W4879" s="27"/>
    </row>
    <row r="4880" spans="1:23">
      <c r="A4880" s="16" t="s">
        <v>83</v>
      </c>
      <c r="B4880" s="22" t="s">
        <v>19644</v>
      </c>
      <c r="C4880" s="22"/>
      <c r="D4880" s="22"/>
      <c r="E4880" s="22" t="s">
        <v>19647</v>
      </c>
      <c r="F4880" s="22" t="s">
        <v>17483</v>
      </c>
      <c r="G4880" s="25">
        <v>39742</v>
      </c>
      <c r="H4880" s="21">
        <v>347</v>
      </c>
      <c r="I4880" s="21">
        <v>344</v>
      </c>
      <c r="J4880" s="21"/>
      <c r="K4880" s="21"/>
      <c r="L4880" s="21"/>
      <c r="M4880" s="22"/>
      <c r="N4880" s="21"/>
      <c r="O4880" s="22"/>
      <c r="P4880" s="21"/>
      <c r="Q4880" s="22"/>
      <c r="R4880" s="26"/>
      <c r="S4880" s="26"/>
      <c r="T4880" s="26"/>
      <c r="U4880" s="26"/>
      <c r="V4880" s="26"/>
      <c r="W4880" s="27"/>
    </row>
    <row r="4881" spans="1:23">
      <c r="A4881" s="16" t="s">
        <v>83</v>
      </c>
      <c r="B4881" s="22" t="s">
        <v>19648</v>
      </c>
      <c r="C4881" s="22"/>
      <c r="D4881" s="22"/>
      <c r="E4881" s="22" t="s">
        <v>19649</v>
      </c>
      <c r="F4881" s="22" t="s">
        <v>27</v>
      </c>
      <c r="G4881" s="25">
        <v>39736</v>
      </c>
      <c r="H4881" s="21">
        <v>709</v>
      </c>
      <c r="I4881" s="21"/>
      <c r="J4881" s="21"/>
      <c r="K4881" s="21"/>
      <c r="L4881" s="21"/>
      <c r="M4881" s="22"/>
      <c r="N4881" s="21"/>
      <c r="O4881" s="22"/>
      <c r="P4881" s="21"/>
      <c r="Q4881" s="22"/>
      <c r="R4881" s="26">
        <v>0.89980000000000004</v>
      </c>
      <c r="S4881" s="26">
        <v>5.1700000000000003E-2</v>
      </c>
      <c r="T4881" s="26">
        <v>4.2999999999999997E-2</v>
      </c>
      <c r="U4881" s="26">
        <v>5.0000000000000001E-3</v>
      </c>
      <c r="V4881" s="26">
        <v>5.9999999999999995E-4</v>
      </c>
      <c r="W4881" s="27">
        <v>0.1002</v>
      </c>
    </row>
    <row r="4882" spans="1:23">
      <c r="A4882" s="16" t="s">
        <v>83</v>
      </c>
      <c r="B4882" s="22" t="s">
        <v>1547</v>
      </c>
      <c r="C4882" s="22"/>
      <c r="D4882" s="22"/>
      <c r="E4882" s="22" t="s">
        <v>19650</v>
      </c>
      <c r="F4882" s="22" t="s">
        <v>27</v>
      </c>
      <c r="G4882" s="25">
        <v>40141</v>
      </c>
      <c r="H4882" s="21">
        <v>879</v>
      </c>
      <c r="I4882" s="21"/>
      <c r="J4882" s="21"/>
      <c r="K4882" s="21"/>
      <c r="L4882" s="21"/>
      <c r="M4882" s="22"/>
      <c r="N4882" s="21"/>
      <c r="O4882" s="22"/>
      <c r="P4882" s="21"/>
      <c r="Q4882" s="22"/>
      <c r="R4882" s="26">
        <v>0.91949999999999998</v>
      </c>
      <c r="S4882" s="26">
        <v>2.9100000000000001E-2</v>
      </c>
      <c r="T4882" s="26">
        <v>3.4700000000000002E-2</v>
      </c>
      <c r="U4882" s="26">
        <v>1.5699999999999999E-2</v>
      </c>
      <c r="V4882" s="26">
        <v>8.9999999999999998E-4</v>
      </c>
      <c r="W4882" s="27">
        <v>8.0399999999999999E-2</v>
      </c>
    </row>
    <row r="4883" spans="1:23">
      <c r="A4883" s="16" t="s">
        <v>83</v>
      </c>
      <c r="B4883" s="22" t="s">
        <v>1547</v>
      </c>
      <c r="C4883" s="22"/>
      <c r="D4883" s="22"/>
      <c r="E4883" s="22" t="s">
        <v>19650</v>
      </c>
      <c r="F4883" s="22" t="s">
        <v>17476</v>
      </c>
      <c r="G4883" s="25">
        <v>40147</v>
      </c>
      <c r="H4883" s="21">
        <v>388</v>
      </c>
      <c r="I4883" s="21">
        <v>414</v>
      </c>
      <c r="J4883" s="21"/>
      <c r="K4883" s="21"/>
      <c r="L4883" s="21"/>
      <c r="M4883" s="22"/>
      <c r="N4883" s="21"/>
      <c r="O4883" s="22"/>
      <c r="P4883" s="21"/>
      <c r="Q4883" s="22"/>
      <c r="R4883" s="26"/>
      <c r="S4883" s="26"/>
      <c r="T4883" s="26"/>
      <c r="U4883" s="26"/>
      <c r="V4883" s="26"/>
      <c r="W4883" s="27"/>
    </row>
    <row r="4884" spans="1:23">
      <c r="A4884" s="16" t="s">
        <v>83</v>
      </c>
      <c r="B4884" s="22" t="s">
        <v>1547</v>
      </c>
      <c r="C4884" s="22"/>
      <c r="D4884" s="22"/>
      <c r="E4884" s="22" t="s">
        <v>19650</v>
      </c>
      <c r="F4884" s="22" t="s">
        <v>17477</v>
      </c>
      <c r="G4884" s="25">
        <v>40147</v>
      </c>
      <c r="H4884" s="21">
        <v>491</v>
      </c>
      <c r="I4884" s="21">
        <v>491</v>
      </c>
      <c r="J4884" s="21"/>
      <c r="K4884" s="21"/>
      <c r="L4884" s="21"/>
      <c r="M4884" s="22"/>
      <c r="N4884" s="21"/>
      <c r="O4884" s="22"/>
      <c r="P4884" s="21"/>
      <c r="Q4884" s="22"/>
      <c r="R4884" s="26"/>
      <c r="S4884" s="26"/>
      <c r="T4884" s="26"/>
      <c r="U4884" s="26"/>
      <c r="V4884" s="26"/>
      <c r="W4884" s="27"/>
    </row>
    <row r="4885" spans="1:23">
      <c r="A4885" s="16" t="s">
        <v>83</v>
      </c>
      <c r="B4885" s="22" t="s">
        <v>1547</v>
      </c>
      <c r="C4885" s="22"/>
      <c r="D4885" s="22"/>
      <c r="E4885" s="22" t="s">
        <v>19651</v>
      </c>
      <c r="F4885" s="22" t="s">
        <v>19652</v>
      </c>
      <c r="G4885" s="25">
        <v>40987</v>
      </c>
      <c r="H4885" s="21">
        <v>617.6</v>
      </c>
      <c r="I4885" s="21">
        <v>597.42857142857144</v>
      </c>
      <c r="J4885" s="21">
        <v>614</v>
      </c>
      <c r="K4885" s="21">
        <v>480</v>
      </c>
      <c r="L4885" s="21">
        <v>37</v>
      </c>
      <c r="M4885" s="22"/>
      <c r="N4885" s="21">
        <v>38</v>
      </c>
      <c r="O4885" s="22"/>
      <c r="P4885" s="21">
        <v>94</v>
      </c>
      <c r="Q4885" s="22"/>
      <c r="R4885" s="26"/>
      <c r="S4885" s="26"/>
      <c r="T4885" s="26"/>
      <c r="U4885" s="26"/>
      <c r="V4885" s="26"/>
      <c r="W4885" s="27"/>
    </row>
    <row r="4886" spans="1:23">
      <c r="A4886" s="16" t="s">
        <v>83</v>
      </c>
      <c r="B4886" s="22" t="s">
        <v>1547</v>
      </c>
      <c r="C4886" s="22"/>
      <c r="D4886" s="22"/>
      <c r="E4886" s="22" t="s">
        <v>19651</v>
      </c>
      <c r="F4886" s="22" t="s">
        <v>19653</v>
      </c>
      <c r="G4886" s="25">
        <v>40987</v>
      </c>
      <c r="H4886" s="21">
        <v>502</v>
      </c>
      <c r="I4886" s="21">
        <v>488.14285714285717</v>
      </c>
      <c r="J4886" s="21">
        <v>488</v>
      </c>
      <c r="K4886" s="21">
        <v>419</v>
      </c>
      <c r="L4886" s="21">
        <v>68</v>
      </c>
      <c r="M4886" s="22"/>
      <c r="N4886" s="21">
        <v>36</v>
      </c>
      <c r="O4886" s="22"/>
      <c r="P4886" s="21">
        <v>49</v>
      </c>
      <c r="Q4886" s="22"/>
      <c r="R4886" s="26"/>
      <c r="S4886" s="26"/>
      <c r="T4886" s="26"/>
      <c r="U4886" s="26"/>
      <c r="V4886" s="26"/>
      <c r="W4886" s="27"/>
    </row>
    <row r="4887" spans="1:23">
      <c r="A4887" s="16" t="s">
        <v>83</v>
      </c>
      <c r="B4887" s="22" t="s">
        <v>1964</v>
      </c>
      <c r="C4887" s="22"/>
      <c r="D4887" s="22"/>
      <c r="E4887" s="22" t="s">
        <v>19654</v>
      </c>
      <c r="F4887" s="22" t="s">
        <v>27</v>
      </c>
      <c r="G4887" s="25">
        <v>39650</v>
      </c>
      <c r="H4887" s="21">
        <v>9946</v>
      </c>
      <c r="I4887" s="21"/>
      <c r="J4887" s="21"/>
      <c r="K4887" s="21"/>
      <c r="L4887" s="21"/>
      <c r="M4887" s="22"/>
      <c r="N4887" s="21"/>
      <c r="O4887" s="22"/>
      <c r="P4887" s="21"/>
      <c r="Q4887" s="22"/>
      <c r="R4887" s="26">
        <v>0.69030000000000002</v>
      </c>
      <c r="S4887" s="26">
        <v>7.6999999999999999E-2</v>
      </c>
      <c r="T4887" s="26">
        <v>9.5500000000000002E-2</v>
      </c>
      <c r="U4887" s="26">
        <v>0.1225</v>
      </c>
      <c r="V4887" s="26">
        <v>1.47E-2</v>
      </c>
      <c r="W4887" s="27">
        <v>0.30969999999999998</v>
      </c>
    </row>
    <row r="4888" spans="1:23">
      <c r="A4888" s="16" t="s">
        <v>83</v>
      </c>
      <c r="B4888" s="22" t="s">
        <v>1964</v>
      </c>
      <c r="C4888" s="22"/>
      <c r="D4888" s="22"/>
      <c r="E4888" s="22" t="s">
        <v>19655</v>
      </c>
      <c r="F4888" s="22" t="s">
        <v>27</v>
      </c>
      <c r="G4888" s="25">
        <v>39650</v>
      </c>
      <c r="H4888" s="21">
        <v>6028</v>
      </c>
      <c r="I4888" s="21"/>
      <c r="J4888" s="21"/>
      <c r="K4888" s="21"/>
      <c r="L4888" s="21"/>
      <c r="M4888" s="22"/>
      <c r="N4888" s="21"/>
      <c r="O4888" s="22"/>
      <c r="P4888" s="21"/>
      <c r="Q4888" s="22"/>
      <c r="R4888" s="26">
        <v>0.72850000000000004</v>
      </c>
      <c r="S4888" s="26">
        <v>0.10589999999999999</v>
      </c>
      <c r="T4888" s="26">
        <v>6.8699999999999997E-2</v>
      </c>
      <c r="U4888" s="26">
        <v>8.2699999999999996E-2</v>
      </c>
      <c r="V4888" s="26">
        <v>1.4200000000000001E-2</v>
      </c>
      <c r="W4888" s="27">
        <v>0.27150000000000002</v>
      </c>
    </row>
    <row r="4889" spans="1:23">
      <c r="A4889" s="16" t="s">
        <v>83</v>
      </c>
      <c r="B4889" s="22" t="s">
        <v>1964</v>
      </c>
      <c r="C4889" s="22"/>
      <c r="D4889" s="22"/>
      <c r="E4889" s="22" t="s">
        <v>19656</v>
      </c>
      <c r="F4889" s="22" t="s">
        <v>17476</v>
      </c>
      <c r="G4889" s="25">
        <v>39738</v>
      </c>
      <c r="H4889" s="21">
        <v>3812</v>
      </c>
      <c r="I4889" s="21">
        <v>3694</v>
      </c>
      <c r="J4889" s="21"/>
      <c r="K4889" s="21"/>
      <c r="L4889" s="21"/>
      <c r="M4889" s="22"/>
      <c r="N4889" s="21"/>
      <c r="O4889" s="22"/>
      <c r="P4889" s="21"/>
      <c r="Q4889" s="22"/>
      <c r="R4889" s="26"/>
      <c r="S4889" s="26"/>
      <c r="T4889" s="26"/>
      <c r="U4889" s="26"/>
      <c r="V4889" s="26"/>
      <c r="W4889" s="27"/>
    </row>
    <row r="4890" spans="1:23">
      <c r="A4890" s="16" t="s">
        <v>83</v>
      </c>
      <c r="B4890" s="22" t="s">
        <v>1964</v>
      </c>
      <c r="C4890" s="22"/>
      <c r="D4890" s="22"/>
      <c r="E4890" s="22" t="s">
        <v>19656</v>
      </c>
      <c r="F4890" s="22" t="s">
        <v>17477</v>
      </c>
      <c r="G4890" s="25">
        <v>39738</v>
      </c>
      <c r="H4890" s="21">
        <v>4181</v>
      </c>
      <c r="I4890" s="21">
        <v>4012</v>
      </c>
      <c r="J4890" s="21"/>
      <c r="K4890" s="21"/>
      <c r="L4890" s="21"/>
      <c r="M4890" s="22"/>
      <c r="N4890" s="21"/>
      <c r="O4890" s="22"/>
      <c r="P4890" s="21"/>
      <c r="Q4890" s="22"/>
      <c r="R4890" s="26"/>
      <c r="S4890" s="26"/>
      <c r="T4890" s="26"/>
      <c r="U4890" s="26"/>
      <c r="V4890" s="26"/>
      <c r="W4890" s="27"/>
    </row>
    <row r="4891" spans="1:23">
      <c r="A4891" s="16" t="s">
        <v>83</v>
      </c>
      <c r="B4891" s="22" t="s">
        <v>1964</v>
      </c>
      <c r="C4891" s="22"/>
      <c r="D4891" s="22"/>
      <c r="E4891" s="22" t="s">
        <v>19657</v>
      </c>
      <c r="F4891" s="22" t="s">
        <v>17476</v>
      </c>
      <c r="G4891" s="25">
        <v>39738</v>
      </c>
      <c r="H4891" s="21">
        <v>7794</v>
      </c>
      <c r="I4891" s="21">
        <v>7064</v>
      </c>
      <c r="J4891" s="21"/>
      <c r="K4891" s="21"/>
      <c r="L4891" s="21"/>
      <c r="M4891" s="22"/>
      <c r="N4891" s="21"/>
      <c r="O4891" s="22"/>
      <c r="P4891" s="21"/>
      <c r="Q4891" s="22"/>
      <c r="R4891" s="26"/>
      <c r="S4891" s="26"/>
      <c r="T4891" s="26"/>
      <c r="U4891" s="26"/>
      <c r="V4891" s="26"/>
      <c r="W4891" s="27"/>
    </row>
    <row r="4892" spans="1:23">
      <c r="A4892" s="16" t="s">
        <v>83</v>
      </c>
      <c r="B4892" s="22" t="s">
        <v>1964</v>
      </c>
      <c r="C4892" s="22"/>
      <c r="D4892" s="22"/>
      <c r="E4892" s="22" t="s">
        <v>19657</v>
      </c>
      <c r="F4892" s="22" t="s">
        <v>17477</v>
      </c>
      <c r="G4892" s="25">
        <v>39738</v>
      </c>
      <c r="H4892" s="21">
        <v>9672</v>
      </c>
      <c r="I4892" s="21">
        <v>8556</v>
      </c>
      <c r="J4892" s="21"/>
      <c r="K4892" s="21"/>
      <c r="L4892" s="21"/>
      <c r="M4892" s="22"/>
      <c r="N4892" s="21"/>
      <c r="O4892" s="22"/>
      <c r="P4892" s="21"/>
      <c r="Q4892" s="22"/>
      <c r="R4892" s="26"/>
      <c r="S4892" s="26"/>
      <c r="T4892" s="26"/>
      <c r="U4892" s="26"/>
      <c r="V4892" s="26"/>
      <c r="W4892" s="27"/>
    </row>
    <row r="4893" spans="1:23">
      <c r="A4893" s="16" t="s">
        <v>83</v>
      </c>
      <c r="B4893" s="22" t="s">
        <v>1964</v>
      </c>
      <c r="C4893" s="22"/>
      <c r="D4893" s="22"/>
      <c r="E4893" s="22" t="s">
        <v>19657</v>
      </c>
      <c r="F4893" s="22" t="s">
        <v>17476</v>
      </c>
      <c r="G4893" s="25">
        <v>40070</v>
      </c>
      <c r="H4893" s="21">
        <v>8079</v>
      </c>
      <c r="I4893" s="21">
        <v>7284</v>
      </c>
      <c r="J4893" s="21"/>
      <c r="K4893" s="21"/>
      <c r="L4893" s="21"/>
      <c r="M4893" s="22"/>
      <c r="N4893" s="21"/>
      <c r="O4893" s="22"/>
      <c r="P4893" s="21"/>
      <c r="Q4893" s="22"/>
      <c r="R4893" s="26"/>
      <c r="S4893" s="26"/>
      <c r="T4893" s="26"/>
      <c r="U4893" s="26"/>
      <c r="V4893" s="26"/>
      <c r="W4893" s="27"/>
    </row>
    <row r="4894" spans="1:23">
      <c r="A4894" s="16" t="s">
        <v>83</v>
      </c>
      <c r="B4894" s="22" t="s">
        <v>1964</v>
      </c>
      <c r="C4894" s="22"/>
      <c r="D4894" s="22"/>
      <c r="E4894" s="22" t="s">
        <v>19657</v>
      </c>
      <c r="F4894" s="22" t="s">
        <v>17477</v>
      </c>
      <c r="G4894" s="25">
        <v>40070</v>
      </c>
      <c r="H4894" s="21">
        <v>9641</v>
      </c>
      <c r="I4894" s="21">
        <v>9641</v>
      </c>
      <c r="J4894" s="21"/>
      <c r="K4894" s="21"/>
      <c r="L4894" s="21"/>
      <c r="M4894" s="22"/>
      <c r="N4894" s="21"/>
      <c r="O4894" s="22"/>
      <c r="P4894" s="21"/>
      <c r="Q4894" s="22"/>
      <c r="R4894" s="26"/>
      <c r="S4894" s="26"/>
      <c r="T4894" s="26"/>
      <c r="U4894" s="26"/>
      <c r="V4894" s="26"/>
      <c r="W4894" s="27"/>
    </row>
    <row r="4895" spans="1:23">
      <c r="A4895" s="16" t="s">
        <v>83</v>
      </c>
      <c r="B4895" s="22" t="s">
        <v>1964</v>
      </c>
      <c r="C4895" s="22"/>
      <c r="D4895" s="22"/>
      <c r="E4895" s="22" t="s">
        <v>19657</v>
      </c>
      <c r="F4895" s="22" t="s">
        <v>17476</v>
      </c>
      <c r="G4895" s="25">
        <v>40382</v>
      </c>
      <c r="H4895" s="21">
        <v>7762</v>
      </c>
      <c r="I4895" s="21">
        <v>7056</v>
      </c>
      <c r="J4895" s="21"/>
      <c r="K4895" s="21"/>
      <c r="L4895" s="21"/>
      <c r="M4895" s="22"/>
      <c r="N4895" s="21"/>
      <c r="O4895" s="22"/>
      <c r="P4895" s="21"/>
      <c r="Q4895" s="22"/>
      <c r="R4895" s="26"/>
      <c r="S4895" s="26"/>
      <c r="T4895" s="26"/>
      <c r="U4895" s="26"/>
      <c r="V4895" s="26"/>
      <c r="W4895" s="27"/>
    </row>
    <row r="4896" spans="1:23">
      <c r="A4896" s="16" t="s">
        <v>83</v>
      </c>
      <c r="B4896" s="22" t="s">
        <v>1964</v>
      </c>
      <c r="C4896" s="22"/>
      <c r="D4896" s="22"/>
      <c r="E4896" s="22" t="s">
        <v>19657</v>
      </c>
      <c r="F4896" s="22" t="s">
        <v>17477</v>
      </c>
      <c r="G4896" s="25">
        <v>40382</v>
      </c>
      <c r="H4896" s="21">
        <v>9531</v>
      </c>
      <c r="I4896" s="21">
        <v>9531</v>
      </c>
      <c r="J4896" s="21"/>
      <c r="K4896" s="21"/>
      <c r="L4896" s="21"/>
      <c r="M4896" s="22"/>
      <c r="N4896" s="21"/>
      <c r="O4896" s="22"/>
      <c r="P4896" s="21"/>
      <c r="Q4896" s="22"/>
      <c r="R4896" s="26"/>
      <c r="S4896" s="26"/>
      <c r="T4896" s="26"/>
      <c r="U4896" s="26"/>
      <c r="V4896" s="26"/>
      <c r="W4896" s="27"/>
    </row>
    <row r="4897" spans="1:23">
      <c r="A4897" s="16" t="s">
        <v>83</v>
      </c>
      <c r="B4897" s="22" t="s">
        <v>1964</v>
      </c>
      <c r="C4897" s="22"/>
      <c r="D4897" s="22"/>
      <c r="E4897" s="22" t="s">
        <v>19658</v>
      </c>
      <c r="F4897" s="22" t="s">
        <v>17476</v>
      </c>
      <c r="G4897" s="25">
        <v>40382</v>
      </c>
      <c r="H4897" s="21">
        <v>3779</v>
      </c>
      <c r="I4897" s="21">
        <v>3637</v>
      </c>
      <c r="J4897" s="21"/>
      <c r="K4897" s="21"/>
      <c r="L4897" s="21"/>
      <c r="M4897" s="22"/>
      <c r="N4897" s="21"/>
      <c r="O4897" s="22"/>
      <c r="P4897" s="21"/>
      <c r="Q4897" s="22"/>
      <c r="R4897" s="26"/>
      <c r="S4897" s="26"/>
      <c r="T4897" s="26"/>
      <c r="U4897" s="26"/>
      <c r="V4897" s="26"/>
      <c r="W4897" s="27"/>
    </row>
    <row r="4898" spans="1:23">
      <c r="A4898" s="16" t="s">
        <v>83</v>
      </c>
      <c r="B4898" s="22" t="s">
        <v>1964</v>
      </c>
      <c r="C4898" s="22"/>
      <c r="D4898" s="22"/>
      <c r="E4898" s="22" t="s">
        <v>19658</v>
      </c>
      <c r="F4898" s="22" t="s">
        <v>17477</v>
      </c>
      <c r="G4898" s="25">
        <v>40382</v>
      </c>
      <c r="H4898" s="21">
        <v>4076</v>
      </c>
      <c r="I4898" s="21">
        <v>4076</v>
      </c>
      <c r="J4898" s="21"/>
      <c r="K4898" s="21"/>
      <c r="L4898" s="21"/>
      <c r="M4898" s="22"/>
      <c r="N4898" s="21"/>
      <c r="O4898" s="22"/>
      <c r="P4898" s="21"/>
      <c r="Q4898" s="22"/>
      <c r="R4898" s="26"/>
      <c r="S4898" s="26"/>
      <c r="T4898" s="26"/>
      <c r="U4898" s="26"/>
      <c r="V4898" s="26"/>
      <c r="W4898" s="27"/>
    </row>
    <row r="4899" spans="1:23">
      <c r="A4899" s="16" t="s">
        <v>83</v>
      </c>
      <c r="B4899" s="22" t="s">
        <v>19659</v>
      </c>
      <c r="C4899" s="22"/>
      <c r="D4899" s="22"/>
      <c r="E4899" s="22" t="s">
        <v>19660</v>
      </c>
      <c r="F4899" s="22" t="s">
        <v>17481</v>
      </c>
      <c r="G4899" s="25">
        <v>39658</v>
      </c>
      <c r="H4899" s="21">
        <v>7416</v>
      </c>
      <c r="I4899" s="21"/>
      <c r="J4899" s="21"/>
      <c r="K4899" s="21"/>
      <c r="L4899" s="21"/>
      <c r="M4899" s="22"/>
      <c r="N4899" s="21"/>
      <c r="O4899" s="22"/>
      <c r="P4899" s="21"/>
      <c r="Q4899" s="22"/>
      <c r="R4899" s="26">
        <v>0.62160000000000004</v>
      </c>
      <c r="S4899" s="26">
        <v>6.9599999999999995E-2</v>
      </c>
      <c r="T4899" s="26">
        <v>0.1173</v>
      </c>
      <c r="U4899" s="26">
        <v>0.15160000000000001</v>
      </c>
      <c r="V4899" s="26">
        <v>3.2800000000000003E-2</v>
      </c>
      <c r="W4899" s="27">
        <v>0.37130000000000002</v>
      </c>
    </row>
    <row r="4900" spans="1:23">
      <c r="A4900" s="16" t="s">
        <v>83</v>
      </c>
      <c r="B4900" s="22" t="s">
        <v>19659</v>
      </c>
      <c r="C4900" s="22"/>
      <c r="D4900" s="22"/>
      <c r="E4900" s="22" t="s">
        <v>19661</v>
      </c>
      <c r="F4900" s="22" t="s">
        <v>17481</v>
      </c>
      <c r="G4900" s="25">
        <v>39658</v>
      </c>
      <c r="H4900" s="21">
        <v>8531</v>
      </c>
      <c r="I4900" s="21"/>
      <c r="J4900" s="21"/>
      <c r="K4900" s="21"/>
      <c r="L4900" s="21"/>
      <c r="M4900" s="22"/>
      <c r="N4900" s="21"/>
      <c r="O4900" s="22"/>
      <c r="P4900" s="21"/>
      <c r="Q4900" s="22"/>
      <c r="R4900" s="26">
        <v>0.74319999999999997</v>
      </c>
      <c r="S4900" s="26">
        <v>5.21E-2</v>
      </c>
      <c r="T4900" s="26">
        <v>7.0699999999999999E-2</v>
      </c>
      <c r="U4900" s="26">
        <v>0.1166</v>
      </c>
      <c r="V4900" s="26">
        <v>1.5100000000000001E-2</v>
      </c>
      <c r="W4900" s="27">
        <v>0.2545</v>
      </c>
    </row>
    <row r="4901" spans="1:23">
      <c r="A4901" s="16" t="s">
        <v>83</v>
      </c>
      <c r="B4901" s="22" t="s">
        <v>19659</v>
      </c>
      <c r="C4901" s="22"/>
      <c r="D4901" s="22"/>
      <c r="E4901" s="22" t="s">
        <v>19657</v>
      </c>
      <c r="F4901" s="22" t="s">
        <v>27</v>
      </c>
      <c r="G4901" s="25">
        <v>40064</v>
      </c>
      <c r="H4901" s="21">
        <v>15844</v>
      </c>
      <c r="I4901" s="21"/>
      <c r="J4901" s="21"/>
      <c r="K4901" s="21"/>
      <c r="L4901" s="21"/>
      <c r="M4901" s="22"/>
      <c r="N4901" s="21"/>
      <c r="O4901" s="22"/>
      <c r="P4901" s="21"/>
      <c r="Q4901" s="22"/>
      <c r="R4901" s="26">
        <v>0.78120000000000001</v>
      </c>
      <c r="S4901" s="26">
        <v>6.1899999999999997E-2</v>
      </c>
      <c r="T4901" s="26">
        <v>5.6800000000000003E-2</v>
      </c>
      <c r="U4901" s="26">
        <v>9.2700000000000005E-2</v>
      </c>
      <c r="V4901" s="26">
        <v>5.5999999999999999E-3</v>
      </c>
      <c r="W4901" s="27">
        <v>0.217</v>
      </c>
    </row>
    <row r="4902" spans="1:23">
      <c r="A4902" s="16" t="s">
        <v>83</v>
      </c>
      <c r="B4902" s="22" t="s">
        <v>19662</v>
      </c>
      <c r="C4902" s="22"/>
      <c r="D4902" s="22"/>
      <c r="E4902" s="22" t="s">
        <v>19663</v>
      </c>
      <c r="F4902" s="22" t="s">
        <v>27</v>
      </c>
      <c r="G4902" s="25">
        <v>39732</v>
      </c>
      <c r="H4902" s="21">
        <v>17465</v>
      </c>
      <c r="I4902" s="21"/>
      <c r="J4902" s="21"/>
      <c r="K4902" s="21"/>
      <c r="L4902" s="21"/>
      <c r="M4902" s="22"/>
      <c r="N4902" s="21"/>
      <c r="O4902" s="22"/>
      <c r="P4902" s="21"/>
      <c r="Q4902" s="22"/>
      <c r="R4902" s="26">
        <v>0.78359999999999996</v>
      </c>
      <c r="S4902" s="26">
        <v>7.0400000000000004E-2</v>
      </c>
      <c r="T4902" s="26">
        <v>5.16E-2</v>
      </c>
      <c r="U4902" s="26">
        <v>8.8999999999999996E-2</v>
      </c>
      <c r="V4902" s="26">
        <v>4.5999999999999999E-3</v>
      </c>
      <c r="W4902" s="27">
        <v>0.2155</v>
      </c>
    </row>
    <row r="4903" spans="1:23">
      <c r="A4903" s="16" t="s">
        <v>83</v>
      </c>
      <c r="B4903" s="22" t="s">
        <v>19662</v>
      </c>
      <c r="C4903" s="22"/>
      <c r="D4903" s="22"/>
      <c r="E4903" s="22" t="s">
        <v>19664</v>
      </c>
      <c r="F4903" s="22" t="s">
        <v>27</v>
      </c>
      <c r="G4903" s="25">
        <v>39734</v>
      </c>
      <c r="H4903" s="21">
        <v>7993</v>
      </c>
      <c r="I4903" s="21"/>
      <c r="J4903" s="21"/>
      <c r="K4903" s="21"/>
      <c r="L4903" s="21"/>
      <c r="M4903" s="22"/>
      <c r="N4903" s="21"/>
      <c r="O4903" s="22"/>
      <c r="P4903" s="21"/>
      <c r="Q4903" s="22"/>
      <c r="R4903" s="26">
        <v>0.80049999999999999</v>
      </c>
      <c r="S4903" s="26">
        <v>5.0099999999999999E-2</v>
      </c>
      <c r="T4903" s="26">
        <v>8.4400000000000003E-2</v>
      </c>
      <c r="U4903" s="26">
        <v>5.8200000000000002E-2</v>
      </c>
      <c r="V4903" s="26">
        <v>6.0000000000000001E-3</v>
      </c>
      <c r="W4903" s="27">
        <v>0.19869999999999999</v>
      </c>
    </row>
    <row r="4904" spans="1:23">
      <c r="A4904" s="16" t="s">
        <v>83</v>
      </c>
      <c r="B4904" s="22" t="s">
        <v>19665</v>
      </c>
      <c r="C4904" s="22"/>
      <c r="D4904" s="22"/>
      <c r="E4904" s="22" t="s">
        <v>19666</v>
      </c>
      <c r="F4904" s="22" t="s">
        <v>17482</v>
      </c>
      <c r="G4904" s="25">
        <v>40393</v>
      </c>
      <c r="H4904" s="21">
        <v>469</v>
      </c>
      <c r="I4904" s="21">
        <v>440</v>
      </c>
      <c r="J4904" s="21"/>
      <c r="K4904" s="21"/>
      <c r="L4904" s="21"/>
      <c r="M4904" s="22"/>
      <c r="N4904" s="21"/>
      <c r="O4904" s="22"/>
      <c r="P4904" s="21"/>
      <c r="Q4904" s="22"/>
      <c r="R4904" s="26"/>
      <c r="S4904" s="26"/>
      <c r="T4904" s="26"/>
      <c r="U4904" s="26"/>
      <c r="V4904" s="26"/>
      <c r="W4904" s="27"/>
    </row>
    <row r="4905" spans="1:23">
      <c r="A4905" s="16" t="s">
        <v>83</v>
      </c>
      <c r="B4905" s="22" t="s">
        <v>19665</v>
      </c>
      <c r="C4905" s="22"/>
      <c r="D4905" s="22"/>
      <c r="E4905" s="22" t="s">
        <v>19666</v>
      </c>
      <c r="F4905" s="22" t="s">
        <v>17483</v>
      </c>
      <c r="G4905" s="25">
        <v>40393</v>
      </c>
      <c r="H4905" s="21">
        <v>487</v>
      </c>
      <c r="I4905" s="21">
        <v>487</v>
      </c>
      <c r="J4905" s="21"/>
      <c r="K4905" s="21"/>
      <c r="L4905" s="21"/>
      <c r="M4905" s="22"/>
      <c r="N4905" s="21"/>
      <c r="O4905" s="22"/>
      <c r="P4905" s="21"/>
      <c r="Q4905" s="22"/>
      <c r="R4905" s="26"/>
      <c r="S4905" s="26"/>
      <c r="T4905" s="26"/>
      <c r="U4905" s="26"/>
      <c r="V4905" s="26"/>
      <c r="W4905" s="27"/>
    </row>
    <row r="4906" spans="1:23">
      <c r="A4906" s="16" t="s">
        <v>83</v>
      </c>
      <c r="B4906" s="22" t="s">
        <v>19667</v>
      </c>
      <c r="C4906" s="22"/>
      <c r="D4906" s="22"/>
      <c r="E4906" s="22" t="s">
        <v>19668</v>
      </c>
      <c r="F4906" s="22" t="s">
        <v>17482</v>
      </c>
      <c r="G4906" s="25">
        <v>39742</v>
      </c>
      <c r="H4906" s="21">
        <v>607</v>
      </c>
      <c r="I4906" s="21">
        <v>557</v>
      </c>
      <c r="J4906" s="21"/>
      <c r="K4906" s="21"/>
      <c r="L4906" s="21"/>
      <c r="M4906" s="22"/>
      <c r="N4906" s="21"/>
      <c r="O4906" s="22"/>
      <c r="P4906" s="21"/>
      <c r="Q4906" s="22"/>
      <c r="R4906" s="26"/>
      <c r="S4906" s="26"/>
      <c r="T4906" s="26"/>
      <c r="U4906" s="26"/>
      <c r="V4906" s="26"/>
      <c r="W4906" s="27"/>
    </row>
    <row r="4907" spans="1:23">
      <c r="A4907" s="16" t="s">
        <v>83</v>
      </c>
      <c r="B4907" s="22" t="s">
        <v>19667</v>
      </c>
      <c r="C4907" s="22"/>
      <c r="D4907" s="22"/>
      <c r="E4907" s="22" t="s">
        <v>19668</v>
      </c>
      <c r="F4907" s="22" t="s">
        <v>17483</v>
      </c>
      <c r="G4907" s="25">
        <v>39742</v>
      </c>
      <c r="H4907" s="21">
        <v>501</v>
      </c>
      <c r="I4907" s="21">
        <v>471</v>
      </c>
      <c r="J4907" s="21"/>
      <c r="K4907" s="21"/>
      <c r="L4907" s="21"/>
      <c r="M4907" s="22"/>
      <c r="N4907" s="21"/>
      <c r="O4907" s="22"/>
      <c r="P4907" s="21"/>
      <c r="Q4907" s="22"/>
      <c r="R4907" s="26"/>
      <c r="S4907" s="26"/>
      <c r="T4907" s="26"/>
      <c r="U4907" s="26"/>
      <c r="V4907" s="26"/>
      <c r="W4907" s="27"/>
    </row>
    <row r="4908" spans="1:23">
      <c r="A4908" s="16" t="s">
        <v>83</v>
      </c>
      <c r="B4908" s="22" t="s">
        <v>19669</v>
      </c>
      <c r="C4908" s="22"/>
      <c r="D4908" s="22"/>
      <c r="E4908" s="22" t="s">
        <v>19670</v>
      </c>
      <c r="F4908" s="22" t="s">
        <v>27</v>
      </c>
      <c r="G4908" s="25">
        <v>39736</v>
      </c>
      <c r="H4908" s="21">
        <v>1109</v>
      </c>
      <c r="I4908" s="21"/>
      <c r="J4908" s="21"/>
      <c r="K4908" s="21"/>
      <c r="L4908" s="21"/>
      <c r="M4908" s="22"/>
      <c r="N4908" s="21"/>
      <c r="O4908" s="22"/>
      <c r="P4908" s="21"/>
      <c r="Q4908" s="22"/>
      <c r="R4908" s="26">
        <v>0.68130000000000002</v>
      </c>
      <c r="S4908" s="26">
        <v>8.3799999999999999E-2</v>
      </c>
      <c r="T4908" s="26">
        <v>0.19819999999999999</v>
      </c>
      <c r="U4908" s="26">
        <v>2.6499999999999999E-2</v>
      </c>
      <c r="V4908" s="26">
        <v>8.8999999999999999E-3</v>
      </c>
      <c r="W4908" s="27">
        <v>0.31740000000000002</v>
      </c>
    </row>
    <row r="4909" spans="1:23">
      <c r="A4909" s="16" t="s">
        <v>83</v>
      </c>
      <c r="B4909" s="22" t="s">
        <v>3351</v>
      </c>
      <c r="C4909" s="22"/>
      <c r="D4909" s="22"/>
      <c r="E4909" s="22" t="s">
        <v>19671</v>
      </c>
      <c r="F4909" s="22" t="s">
        <v>27</v>
      </c>
      <c r="G4909" s="25">
        <v>40054</v>
      </c>
      <c r="H4909" s="21">
        <v>3791</v>
      </c>
      <c r="I4909" s="21"/>
      <c r="J4909" s="21"/>
      <c r="K4909" s="21"/>
      <c r="L4909" s="21"/>
      <c r="M4909" s="22"/>
      <c r="N4909" s="21"/>
      <c r="O4909" s="22"/>
      <c r="P4909" s="21"/>
      <c r="Q4909" s="22"/>
      <c r="R4909" s="26">
        <v>0.80059999999999998</v>
      </c>
      <c r="S4909" s="26">
        <v>6.1400000000000003E-2</v>
      </c>
      <c r="T4909" s="26">
        <v>9.1899999999999996E-2</v>
      </c>
      <c r="U4909" s="26">
        <v>3.9699999999999999E-2</v>
      </c>
      <c r="V4909" s="26">
        <v>3.8999999999999998E-3</v>
      </c>
      <c r="W4909" s="27">
        <v>0.19689999999999999</v>
      </c>
    </row>
    <row r="4910" spans="1:23">
      <c r="A4910" s="16" t="s">
        <v>83</v>
      </c>
      <c r="B4910" s="22" t="s">
        <v>3351</v>
      </c>
      <c r="C4910" s="22"/>
      <c r="D4910" s="22"/>
      <c r="E4910" s="22" t="s">
        <v>19671</v>
      </c>
      <c r="F4910" s="22" t="s">
        <v>17482</v>
      </c>
      <c r="G4910" s="25">
        <v>40060</v>
      </c>
      <c r="H4910" s="21">
        <v>2018</v>
      </c>
      <c r="I4910" s="21">
        <v>1913</v>
      </c>
      <c r="J4910" s="21"/>
      <c r="K4910" s="21"/>
      <c r="L4910" s="21"/>
      <c r="M4910" s="22"/>
      <c r="N4910" s="21"/>
      <c r="O4910" s="22"/>
      <c r="P4910" s="21"/>
      <c r="Q4910" s="22"/>
      <c r="R4910" s="26"/>
      <c r="S4910" s="26"/>
      <c r="T4910" s="26"/>
      <c r="U4910" s="26"/>
      <c r="V4910" s="26"/>
      <c r="W4910" s="27"/>
    </row>
    <row r="4911" spans="1:23">
      <c r="A4911" s="16" t="s">
        <v>83</v>
      </c>
      <c r="B4911" s="22" t="s">
        <v>3351</v>
      </c>
      <c r="C4911" s="22"/>
      <c r="D4911" s="22"/>
      <c r="E4911" s="22" t="s">
        <v>19671</v>
      </c>
      <c r="F4911" s="22" t="s">
        <v>17483</v>
      </c>
      <c r="G4911" s="25">
        <v>40060</v>
      </c>
      <c r="H4911" s="21">
        <v>1986</v>
      </c>
      <c r="I4911" s="21">
        <v>1986</v>
      </c>
      <c r="J4911" s="21"/>
      <c r="K4911" s="21"/>
      <c r="L4911" s="21"/>
      <c r="M4911" s="22"/>
      <c r="N4911" s="21"/>
      <c r="O4911" s="22"/>
      <c r="P4911" s="21"/>
      <c r="Q4911" s="22"/>
      <c r="R4911" s="26"/>
      <c r="S4911" s="26"/>
      <c r="T4911" s="26"/>
      <c r="U4911" s="26"/>
      <c r="V4911" s="26"/>
      <c r="W4911" s="27"/>
    </row>
    <row r="4912" spans="1:23">
      <c r="A4912" s="16" t="s">
        <v>83</v>
      </c>
      <c r="B4912" s="22" t="s">
        <v>19672</v>
      </c>
      <c r="C4912" s="22"/>
      <c r="D4912" s="22"/>
      <c r="E4912" s="22" t="s">
        <v>19673</v>
      </c>
      <c r="F4912" s="22" t="s">
        <v>27</v>
      </c>
      <c r="G4912" s="25">
        <v>40040</v>
      </c>
      <c r="H4912" s="21">
        <v>2540</v>
      </c>
      <c r="I4912" s="21"/>
      <c r="J4912" s="21"/>
      <c r="K4912" s="21"/>
      <c r="L4912" s="21"/>
      <c r="M4912" s="22"/>
      <c r="N4912" s="21"/>
      <c r="O4912" s="22"/>
      <c r="P4912" s="21"/>
      <c r="Q4912" s="22"/>
      <c r="R4912" s="26">
        <v>0.88460000000000005</v>
      </c>
      <c r="S4912" s="26">
        <v>3.9300000000000002E-2</v>
      </c>
      <c r="T4912" s="26">
        <v>5.67E-2</v>
      </c>
      <c r="U4912" s="26">
        <v>1.72E-2</v>
      </c>
      <c r="V4912" s="26">
        <v>2.2000000000000001E-3</v>
      </c>
      <c r="W4912" s="27">
        <v>0.1154</v>
      </c>
    </row>
    <row r="4913" spans="1:23">
      <c r="A4913" s="16" t="s">
        <v>83</v>
      </c>
      <c r="B4913" s="22" t="s">
        <v>19672</v>
      </c>
      <c r="C4913" s="22"/>
      <c r="D4913" s="22"/>
      <c r="E4913" s="22" t="s">
        <v>19673</v>
      </c>
      <c r="F4913" s="22" t="s">
        <v>17476</v>
      </c>
      <c r="G4913" s="25">
        <v>40046</v>
      </c>
      <c r="H4913" s="21">
        <v>1235</v>
      </c>
      <c r="I4913" s="21">
        <v>1118</v>
      </c>
      <c r="J4913" s="21"/>
      <c r="K4913" s="21"/>
      <c r="L4913" s="21"/>
      <c r="M4913" s="22"/>
      <c r="N4913" s="21"/>
      <c r="O4913" s="22"/>
      <c r="P4913" s="21"/>
      <c r="Q4913" s="22"/>
      <c r="R4913" s="26"/>
      <c r="S4913" s="26"/>
      <c r="T4913" s="26"/>
      <c r="U4913" s="26"/>
      <c r="V4913" s="26"/>
      <c r="W4913" s="27"/>
    </row>
    <row r="4914" spans="1:23">
      <c r="A4914" s="16" t="s">
        <v>83</v>
      </c>
      <c r="B4914" s="22" t="s">
        <v>19672</v>
      </c>
      <c r="C4914" s="22"/>
      <c r="D4914" s="22"/>
      <c r="E4914" s="22" t="s">
        <v>19673</v>
      </c>
      <c r="F4914" s="22" t="s">
        <v>17477</v>
      </c>
      <c r="G4914" s="25">
        <v>40046</v>
      </c>
      <c r="H4914" s="21">
        <v>1576</v>
      </c>
      <c r="I4914" s="21">
        <v>1576</v>
      </c>
      <c r="J4914" s="21"/>
      <c r="K4914" s="21"/>
      <c r="L4914" s="21"/>
      <c r="M4914" s="22"/>
      <c r="N4914" s="21"/>
      <c r="O4914" s="22"/>
      <c r="P4914" s="21"/>
      <c r="Q4914" s="22"/>
      <c r="R4914" s="26"/>
      <c r="S4914" s="26"/>
      <c r="T4914" s="26"/>
      <c r="U4914" s="26"/>
      <c r="V4914" s="26"/>
      <c r="W4914" s="27"/>
    </row>
    <row r="4915" spans="1:23">
      <c r="A4915" s="16" t="s">
        <v>83</v>
      </c>
      <c r="B4915" s="22" t="s">
        <v>19674</v>
      </c>
      <c r="C4915" s="22"/>
      <c r="D4915" s="22"/>
      <c r="E4915" s="22" t="s">
        <v>19675</v>
      </c>
      <c r="F4915" s="22" t="s">
        <v>17476</v>
      </c>
      <c r="G4915" s="25">
        <v>39771</v>
      </c>
      <c r="H4915" s="21">
        <v>255</v>
      </c>
      <c r="I4915" s="21">
        <v>260</v>
      </c>
      <c r="J4915" s="21"/>
      <c r="K4915" s="21"/>
      <c r="L4915" s="21"/>
      <c r="M4915" s="22"/>
      <c r="N4915" s="21"/>
      <c r="O4915" s="22"/>
      <c r="P4915" s="21"/>
      <c r="Q4915" s="22"/>
      <c r="R4915" s="26"/>
      <c r="S4915" s="26"/>
      <c r="T4915" s="26"/>
      <c r="U4915" s="26"/>
      <c r="V4915" s="26"/>
      <c r="W4915" s="27"/>
    </row>
    <row r="4916" spans="1:23">
      <c r="A4916" s="16" t="s">
        <v>83</v>
      </c>
      <c r="B4916" s="22" t="s">
        <v>19674</v>
      </c>
      <c r="C4916" s="22"/>
      <c r="D4916" s="22"/>
      <c r="E4916" s="22" t="s">
        <v>19675</v>
      </c>
      <c r="F4916" s="22" t="s">
        <v>17477</v>
      </c>
      <c r="G4916" s="25">
        <v>39771</v>
      </c>
      <c r="H4916" s="21">
        <v>199</v>
      </c>
      <c r="I4916" s="21">
        <v>206</v>
      </c>
      <c r="J4916" s="21"/>
      <c r="K4916" s="21"/>
      <c r="L4916" s="21"/>
      <c r="M4916" s="22"/>
      <c r="N4916" s="21"/>
      <c r="O4916" s="22"/>
      <c r="P4916" s="21"/>
      <c r="Q4916" s="22"/>
      <c r="R4916" s="26"/>
      <c r="S4916" s="26"/>
      <c r="T4916" s="26"/>
      <c r="U4916" s="26"/>
      <c r="V4916" s="26"/>
      <c r="W4916" s="27"/>
    </row>
    <row r="4917" spans="1:23">
      <c r="A4917" s="16" t="s">
        <v>83</v>
      </c>
      <c r="B4917" s="22" t="s">
        <v>19676</v>
      </c>
      <c r="C4917" s="22"/>
      <c r="D4917" s="22"/>
      <c r="E4917" s="22" t="s">
        <v>19677</v>
      </c>
      <c r="F4917" s="22" t="s">
        <v>27</v>
      </c>
      <c r="G4917" s="25">
        <v>39765</v>
      </c>
      <c r="H4917" s="21">
        <v>454</v>
      </c>
      <c r="I4917" s="21"/>
      <c r="J4917" s="21"/>
      <c r="K4917" s="21"/>
      <c r="L4917" s="21"/>
      <c r="M4917" s="22"/>
      <c r="N4917" s="21"/>
      <c r="O4917" s="22"/>
      <c r="P4917" s="21"/>
      <c r="Q4917" s="22"/>
      <c r="R4917" s="26">
        <v>0.91659999999999997</v>
      </c>
      <c r="S4917" s="26">
        <v>4.0800000000000003E-2</v>
      </c>
      <c r="T4917" s="26">
        <v>3.56E-2</v>
      </c>
      <c r="U4917" s="26">
        <v>6.1000000000000004E-3</v>
      </c>
      <c r="V4917" s="26">
        <v>8.9999999999999998E-4</v>
      </c>
      <c r="W4917" s="27">
        <v>8.3400000000000002E-2</v>
      </c>
    </row>
    <row r="4918" spans="1:23">
      <c r="A4918" s="16" t="s">
        <v>83</v>
      </c>
      <c r="B4918" s="22" t="s">
        <v>19678</v>
      </c>
      <c r="C4918" s="22"/>
      <c r="D4918" s="22"/>
      <c r="E4918" s="22" t="s">
        <v>19679</v>
      </c>
      <c r="F4918" s="22" t="s">
        <v>17481</v>
      </c>
      <c r="G4918" s="25">
        <v>39863</v>
      </c>
      <c r="H4918" s="21">
        <v>932</v>
      </c>
      <c r="I4918" s="21"/>
      <c r="J4918" s="21"/>
      <c r="K4918" s="21"/>
      <c r="L4918" s="21"/>
      <c r="M4918" s="22"/>
      <c r="N4918" s="21"/>
      <c r="O4918" s="22"/>
      <c r="P4918" s="21"/>
      <c r="Q4918" s="22"/>
      <c r="R4918" s="26">
        <v>0.85029999999999994</v>
      </c>
      <c r="S4918" s="26">
        <v>4.1500000000000002E-2</v>
      </c>
      <c r="T4918" s="26">
        <v>9.4899999999999998E-2</v>
      </c>
      <c r="U4918" s="26">
        <v>1.21E-2</v>
      </c>
      <c r="V4918" s="26">
        <v>1E-3</v>
      </c>
      <c r="W4918" s="27">
        <v>0.14960000000000001</v>
      </c>
    </row>
    <row r="4919" spans="1:23">
      <c r="A4919" s="16" t="s">
        <v>83</v>
      </c>
      <c r="B4919" s="22" t="s">
        <v>19678</v>
      </c>
      <c r="C4919" s="22"/>
      <c r="D4919" s="22"/>
      <c r="E4919" s="22" t="s">
        <v>19680</v>
      </c>
      <c r="F4919" s="22" t="s">
        <v>17482</v>
      </c>
      <c r="G4919" s="25">
        <v>39869</v>
      </c>
      <c r="H4919" s="21">
        <v>484</v>
      </c>
      <c r="I4919" s="21">
        <v>414</v>
      </c>
      <c r="J4919" s="21"/>
      <c r="K4919" s="21"/>
      <c r="L4919" s="21"/>
      <c r="M4919" s="22"/>
      <c r="N4919" s="21"/>
      <c r="O4919" s="22"/>
      <c r="P4919" s="21"/>
      <c r="Q4919" s="22"/>
      <c r="R4919" s="26"/>
      <c r="S4919" s="26"/>
      <c r="T4919" s="26"/>
      <c r="U4919" s="26"/>
      <c r="V4919" s="26"/>
      <c r="W4919" s="27"/>
    </row>
    <row r="4920" spans="1:23">
      <c r="A4920" s="16" t="s">
        <v>83</v>
      </c>
      <c r="B4920" s="22" t="s">
        <v>19678</v>
      </c>
      <c r="C4920" s="22"/>
      <c r="D4920" s="22"/>
      <c r="E4920" s="22" t="s">
        <v>19680</v>
      </c>
      <c r="F4920" s="22" t="s">
        <v>17483</v>
      </c>
      <c r="G4920" s="25">
        <v>39869</v>
      </c>
      <c r="H4920" s="21">
        <v>448</v>
      </c>
      <c r="I4920" s="21">
        <v>409</v>
      </c>
      <c r="J4920" s="21"/>
      <c r="K4920" s="21"/>
      <c r="L4920" s="21"/>
      <c r="M4920" s="22"/>
      <c r="N4920" s="21"/>
      <c r="O4920" s="22"/>
      <c r="P4920" s="21"/>
      <c r="Q4920" s="22"/>
      <c r="R4920" s="26"/>
      <c r="S4920" s="26"/>
      <c r="T4920" s="26"/>
      <c r="U4920" s="26"/>
      <c r="V4920" s="26"/>
      <c r="W4920" s="27"/>
    </row>
    <row r="4921" spans="1:23">
      <c r="A4921" s="16" t="s">
        <v>83</v>
      </c>
      <c r="B4921" s="22" t="s">
        <v>724</v>
      </c>
      <c r="C4921" s="22"/>
      <c r="D4921" s="22"/>
      <c r="E4921" s="22" t="s">
        <v>19681</v>
      </c>
      <c r="F4921" s="22" t="s">
        <v>17481</v>
      </c>
      <c r="G4921" s="25">
        <v>39975</v>
      </c>
      <c r="H4921" s="21">
        <v>1375</v>
      </c>
      <c r="I4921" s="21"/>
      <c r="J4921" s="21"/>
      <c r="K4921" s="21"/>
      <c r="L4921" s="21"/>
      <c r="M4921" s="22"/>
      <c r="N4921" s="21"/>
      <c r="O4921" s="22"/>
      <c r="P4921" s="21"/>
      <c r="Q4921" s="22"/>
      <c r="R4921" s="26">
        <v>0.94269999999999998</v>
      </c>
      <c r="S4921" s="26">
        <v>2.3300000000000001E-2</v>
      </c>
      <c r="T4921" s="26">
        <v>2.3699999999999999E-2</v>
      </c>
      <c r="U4921" s="26">
        <v>9.9000000000000008E-3</v>
      </c>
      <c r="V4921" s="26">
        <v>5.0000000000000001E-4</v>
      </c>
      <c r="W4921" s="27">
        <v>5.7299999999999997E-2</v>
      </c>
    </row>
    <row r="4922" spans="1:23">
      <c r="A4922" s="16" t="s">
        <v>83</v>
      </c>
      <c r="B4922" s="22" t="s">
        <v>724</v>
      </c>
      <c r="C4922" s="22"/>
      <c r="D4922" s="22"/>
      <c r="E4922" s="22" t="s">
        <v>19681</v>
      </c>
      <c r="F4922" s="22" t="s">
        <v>17482</v>
      </c>
      <c r="G4922" s="25">
        <v>39981</v>
      </c>
      <c r="H4922" s="21">
        <v>602</v>
      </c>
      <c r="I4922" s="21">
        <v>579</v>
      </c>
      <c r="J4922" s="21"/>
      <c r="K4922" s="21"/>
      <c r="L4922" s="21"/>
      <c r="M4922" s="22"/>
      <c r="N4922" s="21"/>
      <c r="O4922" s="22"/>
      <c r="P4922" s="21"/>
      <c r="Q4922" s="22"/>
      <c r="R4922" s="26"/>
      <c r="S4922" s="26"/>
      <c r="T4922" s="26"/>
      <c r="U4922" s="26"/>
      <c r="V4922" s="26"/>
      <c r="W4922" s="27"/>
    </row>
    <row r="4923" spans="1:23">
      <c r="A4923" s="16" t="s">
        <v>83</v>
      </c>
      <c r="B4923" s="22" t="s">
        <v>724</v>
      </c>
      <c r="C4923" s="22"/>
      <c r="D4923" s="22"/>
      <c r="E4923" s="22" t="s">
        <v>19681</v>
      </c>
      <c r="F4923" s="22" t="s">
        <v>17483</v>
      </c>
      <c r="G4923" s="25">
        <v>39981</v>
      </c>
      <c r="H4923" s="21">
        <v>773</v>
      </c>
      <c r="I4923" s="21">
        <v>773</v>
      </c>
      <c r="J4923" s="21"/>
      <c r="K4923" s="21"/>
      <c r="L4923" s="21"/>
      <c r="M4923" s="22"/>
      <c r="N4923" s="21"/>
      <c r="O4923" s="22"/>
      <c r="P4923" s="21"/>
      <c r="Q4923" s="22"/>
      <c r="R4923" s="26"/>
      <c r="S4923" s="26"/>
      <c r="T4923" s="26"/>
      <c r="U4923" s="26"/>
      <c r="V4923" s="26"/>
      <c r="W4923" s="27"/>
    </row>
    <row r="4924" spans="1:23">
      <c r="A4924" s="16" t="s">
        <v>83</v>
      </c>
      <c r="B4924" s="17" t="s">
        <v>724</v>
      </c>
      <c r="C4924" s="22"/>
      <c r="D4924" s="22"/>
      <c r="E4924" s="18" t="s">
        <v>19682</v>
      </c>
      <c r="F4924" s="17" t="s">
        <v>27</v>
      </c>
      <c r="G4924" s="19">
        <v>41072</v>
      </c>
      <c r="H4924" s="20">
        <v>1465</v>
      </c>
      <c r="I4924" s="20">
        <v>1358</v>
      </c>
      <c r="J4924" s="20"/>
      <c r="K4924" s="20"/>
      <c r="L4924" s="20">
        <v>249</v>
      </c>
      <c r="M4924" s="22"/>
      <c r="N4924" s="20">
        <v>102</v>
      </c>
      <c r="O4924" s="22"/>
      <c r="P4924" s="20">
        <v>171</v>
      </c>
      <c r="Q4924" s="22"/>
      <c r="R4924" s="23"/>
      <c r="S4924" s="23"/>
      <c r="T4924" s="23"/>
      <c r="U4924" s="23"/>
      <c r="V4924" s="23"/>
      <c r="W4924" s="24"/>
    </row>
    <row r="4925" spans="1:23">
      <c r="A4925" s="16" t="s">
        <v>83</v>
      </c>
      <c r="B4925" s="22" t="s">
        <v>19683</v>
      </c>
      <c r="C4925" s="22"/>
      <c r="D4925" s="22"/>
      <c r="E4925" s="22" t="s">
        <v>19684</v>
      </c>
      <c r="F4925" s="22" t="s">
        <v>27</v>
      </c>
      <c r="G4925" s="25">
        <v>40241</v>
      </c>
      <c r="H4925" s="21">
        <v>1340</v>
      </c>
      <c r="I4925" s="21"/>
      <c r="J4925" s="21"/>
      <c r="K4925" s="21"/>
      <c r="L4925" s="21"/>
      <c r="M4925" s="22"/>
      <c r="N4925" s="21"/>
      <c r="O4925" s="22"/>
      <c r="P4925" s="21"/>
      <c r="Q4925" s="22"/>
      <c r="R4925" s="26">
        <v>0.66769999999999996</v>
      </c>
      <c r="S4925" s="26">
        <v>0.1018</v>
      </c>
      <c r="T4925" s="26">
        <v>0.1951</v>
      </c>
      <c r="U4925" s="26">
        <v>2.5899999999999999E-2</v>
      </c>
      <c r="V4925" s="26">
        <v>8.8000000000000005E-3</v>
      </c>
      <c r="W4925" s="27">
        <v>0.33160000000000001</v>
      </c>
    </row>
    <row r="4926" spans="1:23">
      <c r="A4926" s="16" t="s">
        <v>83</v>
      </c>
      <c r="B4926" s="22" t="s">
        <v>1172</v>
      </c>
      <c r="C4926" s="22"/>
      <c r="D4926" s="22"/>
      <c r="E4926" s="22" t="s">
        <v>19685</v>
      </c>
      <c r="F4926" s="22" t="s">
        <v>17481</v>
      </c>
      <c r="G4926" s="25">
        <v>39964</v>
      </c>
      <c r="H4926" s="21">
        <v>468</v>
      </c>
      <c r="I4926" s="21"/>
      <c r="J4926" s="21"/>
      <c r="K4926" s="21"/>
      <c r="L4926" s="21"/>
      <c r="M4926" s="22"/>
      <c r="N4926" s="21"/>
      <c r="O4926" s="22"/>
      <c r="P4926" s="21"/>
      <c r="Q4926" s="22"/>
      <c r="R4926" s="26">
        <v>0.85570000000000002</v>
      </c>
      <c r="S4926" s="26">
        <v>5.7200000000000001E-2</v>
      </c>
      <c r="T4926" s="26">
        <v>7.5600000000000001E-2</v>
      </c>
      <c r="U4926" s="26">
        <v>1.0500000000000001E-2</v>
      </c>
      <c r="V4926" s="26">
        <v>1E-3</v>
      </c>
      <c r="W4926" s="27">
        <v>0.14430000000000001</v>
      </c>
    </row>
    <row r="4927" spans="1:23">
      <c r="A4927" s="16" t="s">
        <v>83</v>
      </c>
      <c r="B4927" s="22" t="s">
        <v>1172</v>
      </c>
      <c r="C4927" s="22"/>
      <c r="D4927" s="22"/>
      <c r="E4927" s="22" t="s">
        <v>19685</v>
      </c>
      <c r="F4927" s="22" t="s">
        <v>17476</v>
      </c>
      <c r="G4927" s="25">
        <v>39970</v>
      </c>
      <c r="H4927" s="21">
        <v>217</v>
      </c>
      <c r="I4927" s="21">
        <v>211</v>
      </c>
      <c r="J4927" s="21"/>
      <c r="K4927" s="21"/>
      <c r="L4927" s="21"/>
      <c r="M4927" s="22"/>
      <c r="N4927" s="21"/>
      <c r="O4927" s="22"/>
      <c r="P4927" s="21"/>
      <c r="Q4927" s="22"/>
      <c r="R4927" s="26"/>
      <c r="S4927" s="26"/>
      <c r="T4927" s="26"/>
      <c r="U4927" s="26"/>
      <c r="V4927" s="26"/>
      <c r="W4927" s="27"/>
    </row>
    <row r="4928" spans="1:23">
      <c r="A4928" s="16" t="s">
        <v>83</v>
      </c>
      <c r="B4928" s="22" t="s">
        <v>1172</v>
      </c>
      <c r="C4928" s="22"/>
      <c r="D4928" s="22"/>
      <c r="E4928" s="22" t="s">
        <v>19685</v>
      </c>
      <c r="F4928" s="22" t="s">
        <v>17477</v>
      </c>
      <c r="G4928" s="25">
        <v>39970</v>
      </c>
      <c r="H4928" s="21">
        <v>251</v>
      </c>
      <c r="I4928" s="21">
        <v>251</v>
      </c>
      <c r="J4928" s="21"/>
      <c r="K4928" s="21"/>
      <c r="L4928" s="21"/>
      <c r="M4928" s="22"/>
      <c r="N4928" s="21"/>
      <c r="O4928" s="22"/>
      <c r="P4928" s="21"/>
      <c r="Q4928" s="22"/>
      <c r="R4928" s="26"/>
      <c r="S4928" s="26"/>
      <c r="T4928" s="26"/>
      <c r="U4928" s="26"/>
      <c r="V4928" s="26"/>
      <c r="W4928" s="27"/>
    </row>
    <row r="4929" spans="1:23">
      <c r="A4929" s="16" t="s">
        <v>83</v>
      </c>
      <c r="B4929" s="17" t="s">
        <v>1172</v>
      </c>
      <c r="C4929" s="22"/>
      <c r="D4929" s="22"/>
      <c r="E4929" s="18" t="s">
        <v>19685</v>
      </c>
      <c r="F4929" s="17" t="s">
        <v>27</v>
      </c>
      <c r="G4929" s="19">
        <v>41052</v>
      </c>
      <c r="H4929" s="20">
        <v>490</v>
      </c>
      <c r="I4929" s="20">
        <v>462</v>
      </c>
      <c r="J4929" s="20"/>
      <c r="K4929" s="20"/>
      <c r="L4929" s="20">
        <v>48</v>
      </c>
      <c r="M4929" s="22"/>
      <c r="N4929" s="20">
        <v>43</v>
      </c>
      <c r="O4929" s="22"/>
      <c r="P4929" s="20">
        <v>73</v>
      </c>
      <c r="Q4929" s="22"/>
      <c r="R4929" s="23"/>
      <c r="S4929" s="23"/>
      <c r="T4929" s="23"/>
      <c r="U4929" s="23"/>
      <c r="V4929" s="23"/>
      <c r="W4929" s="24"/>
    </row>
    <row r="4930" spans="1:23">
      <c r="A4930" s="16" t="s">
        <v>83</v>
      </c>
      <c r="B4930" s="22" t="s">
        <v>19686</v>
      </c>
      <c r="C4930" s="22"/>
      <c r="D4930" s="22"/>
      <c r="E4930" s="22" t="s">
        <v>19687</v>
      </c>
      <c r="F4930" s="22" t="s">
        <v>27</v>
      </c>
      <c r="G4930" s="25">
        <v>40291</v>
      </c>
      <c r="H4930" s="21">
        <v>952</v>
      </c>
      <c r="I4930" s="21"/>
      <c r="J4930" s="21"/>
      <c r="K4930" s="21"/>
      <c r="L4930" s="21"/>
      <c r="M4930" s="22"/>
      <c r="N4930" s="21"/>
      <c r="O4930" s="22"/>
      <c r="P4930" s="21"/>
      <c r="Q4930" s="22"/>
      <c r="R4930" s="26">
        <v>0.81310000000000004</v>
      </c>
      <c r="S4930" s="26">
        <v>5.3199999999999997E-2</v>
      </c>
      <c r="T4930" s="26">
        <v>9.2999999999999999E-2</v>
      </c>
      <c r="U4930" s="26">
        <v>3.3700000000000001E-2</v>
      </c>
      <c r="V4930" s="26">
        <v>6.4999999999999997E-3</v>
      </c>
      <c r="W4930" s="27">
        <v>0.18640000000000001</v>
      </c>
    </row>
    <row r="4931" spans="1:23">
      <c r="A4931" s="16" t="s">
        <v>83</v>
      </c>
      <c r="B4931" s="22" t="s">
        <v>19688</v>
      </c>
      <c r="C4931" s="22"/>
      <c r="D4931" s="22"/>
      <c r="E4931" s="22" t="s">
        <v>19687</v>
      </c>
      <c r="F4931" s="22" t="s">
        <v>17476</v>
      </c>
      <c r="G4931" s="25">
        <v>40291</v>
      </c>
      <c r="H4931" s="21">
        <v>948</v>
      </c>
      <c r="I4931" s="21">
        <v>893</v>
      </c>
      <c r="J4931" s="21"/>
      <c r="K4931" s="21"/>
      <c r="L4931" s="21"/>
      <c r="M4931" s="22"/>
      <c r="N4931" s="21"/>
      <c r="O4931" s="22"/>
      <c r="P4931" s="21"/>
      <c r="Q4931" s="22"/>
      <c r="R4931" s="26"/>
      <c r="S4931" s="26"/>
      <c r="T4931" s="26"/>
      <c r="U4931" s="26"/>
      <c r="V4931" s="26"/>
      <c r="W4931" s="27"/>
    </row>
    <row r="4932" spans="1:23">
      <c r="A4932" s="16" t="s">
        <v>83</v>
      </c>
      <c r="B4932" s="22" t="s">
        <v>19688</v>
      </c>
      <c r="C4932" s="22"/>
      <c r="D4932" s="22"/>
      <c r="E4932" s="22" t="s">
        <v>19687</v>
      </c>
      <c r="F4932" s="22" t="s">
        <v>17477</v>
      </c>
      <c r="G4932" s="25">
        <v>40291</v>
      </c>
      <c r="H4932" s="21">
        <v>952</v>
      </c>
      <c r="I4932" s="21">
        <v>952</v>
      </c>
      <c r="J4932" s="21"/>
      <c r="K4932" s="21"/>
      <c r="L4932" s="21"/>
      <c r="M4932" s="22"/>
      <c r="N4932" s="21"/>
      <c r="O4932" s="22"/>
      <c r="P4932" s="21"/>
      <c r="Q4932" s="22"/>
      <c r="R4932" s="26"/>
      <c r="S4932" s="26"/>
      <c r="T4932" s="26"/>
      <c r="U4932" s="26"/>
      <c r="V4932" s="26"/>
      <c r="W4932" s="27"/>
    </row>
    <row r="4933" spans="1:23">
      <c r="A4933" s="16" t="s">
        <v>83</v>
      </c>
      <c r="B4933" s="22" t="s">
        <v>19689</v>
      </c>
      <c r="C4933" s="22"/>
      <c r="D4933" s="22"/>
      <c r="E4933" s="22" t="s">
        <v>19690</v>
      </c>
      <c r="F4933" s="22" t="s">
        <v>27</v>
      </c>
      <c r="G4933" s="25">
        <v>40339</v>
      </c>
      <c r="H4933" s="21">
        <v>634</v>
      </c>
      <c r="I4933" s="21"/>
      <c r="J4933" s="21"/>
      <c r="K4933" s="21"/>
      <c r="L4933" s="21"/>
      <c r="M4933" s="22"/>
      <c r="N4933" s="21"/>
      <c r="O4933" s="22"/>
      <c r="P4933" s="21"/>
      <c r="Q4933" s="22"/>
      <c r="R4933" s="26">
        <v>0.83160000000000001</v>
      </c>
      <c r="S4933" s="26">
        <v>6.0499999999999998E-2</v>
      </c>
      <c r="T4933" s="26">
        <v>9.5200000000000007E-2</v>
      </c>
      <c r="U4933" s="26">
        <v>9.4999999999999998E-3</v>
      </c>
      <c r="V4933" s="26">
        <v>3.2000000000000002E-3</v>
      </c>
      <c r="W4933" s="27">
        <v>0.16839999999999999</v>
      </c>
    </row>
    <row r="4934" spans="1:23">
      <c r="A4934" s="16" t="s">
        <v>83</v>
      </c>
      <c r="B4934" s="22" t="s">
        <v>19689</v>
      </c>
      <c r="C4934" s="22"/>
      <c r="D4934" s="22"/>
      <c r="E4934" s="22" t="s">
        <v>19690</v>
      </c>
      <c r="F4934" s="22" t="s">
        <v>17476</v>
      </c>
      <c r="G4934" s="25">
        <v>40345</v>
      </c>
      <c r="H4934" s="21">
        <v>346</v>
      </c>
      <c r="I4934" s="21">
        <v>327</v>
      </c>
      <c r="J4934" s="21"/>
      <c r="K4934" s="21"/>
      <c r="L4934" s="21"/>
      <c r="M4934" s="22"/>
      <c r="N4934" s="21"/>
      <c r="O4934" s="22"/>
      <c r="P4934" s="21"/>
      <c r="Q4934" s="22"/>
      <c r="R4934" s="26"/>
      <c r="S4934" s="26"/>
      <c r="T4934" s="26"/>
      <c r="U4934" s="26"/>
      <c r="V4934" s="26"/>
      <c r="W4934" s="27"/>
    </row>
    <row r="4935" spans="1:23">
      <c r="A4935" s="16" t="s">
        <v>83</v>
      </c>
      <c r="B4935" s="22" t="s">
        <v>19689</v>
      </c>
      <c r="C4935" s="22"/>
      <c r="D4935" s="22"/>
      <c r="E4935" s="22" t="s">
        <v>19690</v>
      </c>
      <c r="F4935" s="22" t="s">
        <v>17477</v>
      </c>
      <c r="G4935" s="25">
        <v>40345</v>
      </c>
      <c r="H4935" s="21">
        <v>287</v>
      </c>
      <c r="I4935" s="21">
        <v>287</v>
      </c>
      <c r="J4935" s="21"/>
      <c r="K4935" s="21"/>
      <c r="L4935" s="21"/>
      <c r="M4935" s="22"/>
      <c r="N4935" s="21"/>
      <c r="O4935" s="22"/>
      <c r="P4935" s="21"/>
      <c r="Q4935" s="22"/>
      <c r="R4935" s="26"/>
      <c r="S4935" s="26"/>
      <c r="T4935" s="26"/>
      <c r="U4935" s="26"/>
      <c r="V4935" s="26"/>
      <c r="W4935" s="27"/>
    </row>
    <row r="4936" spans="1:23">
      <c r="A4936" s="16" t="s">
        <v>83</v>
      </c>
      <c r="B4936" s="22" t="s">
        <v>19691</v>
      </c>
      <c r="C4936" s="22"/>
      <c r="D4936" s="22"/>
      <c r="E4936" s="22" t="s">
        <v>18022</v>
      </c>
      <c r="F4936" s="22" t="s">
        <v>27</v>
      </c>
      <c r="G4936" s="25">
        <v>40226</v>
      </c>
      <c r="H4936" s="21">
        <v>465</v>
      </c>
      <c r="I4936" s="21"/>
      <c r="J4936" s="21"/>
      <c r="K4936" s="21"/>
      <c r="L4936" s="21"/>
      <c r="M4936" s="22"/>
      <c r="N4936" s="21"/>
      <c r="O4936" s="22"/>
      <c r="P4936" s="21"/>
      <c r="Q4936" s="22"/>
      <c r="R4936" s="26">
        <v>0.60409999999999997</v>
      </c>
      <c r="S4936" s="26">
        <v>8.3000000000000004E-2</v>
      </c>
      <c r="T4936" s="26">
        <v>0.29430000000000001</v>
      </c>
      <c r="U4936" s="26">
        <v>1.4200000000000001E-2</v>
      </c>
      <c r="V4936" s="26">
        <v>4.1000000000000003E-3</v>
      </c>
      <c r="W4936" s="27">
        <v>0.39560000000000001</v>
      </c>
    </row>
    <row r="4937" spans="1:23">
      <c r="A4937" s="16" t="s">
        <v>83</v>
      </c>
      <c r="B4937" s="22" t="s">
        <v>19691</v>
      </c>
      <c r="C4937" s="22"/>
      <c r="D4937" s="22"/>
      <c r="E4937" s="22" t="s">
        <v>18022</v>
      </c>
      <c r="F4937" s="22" t="s">
        <v>17476</v>
      </c>
      <c r="G4937" s="25">
        <v>40232</v>
      </c>
      <c r="H4937" s="21">
        <v>272</v>
      </c>
      <c r="I4937" s="21">
        <v>241</v>
      </c>
      <c r="J4937" s="21"/>
      <c r="K4937" s="21"/>
      <c r="L4937" s="21"/>
      <c r="M4937" s="22"/>
      <c r="N4937" s="21"/>
      <c r="O4937" s="22"/>
      <c r="P4937" s="21"/>
      <c r="Q4937" s="22"/>
      <c r="R4937" s="26"/>
      <c r="S4937" s="26"/>
      <c r="T4937" s="26"/>
      <c r="U4937" s="26"/>
      <c r="V4937" s="26"/>
      <c r="W4937" s="27"/>
    </row>
    <row r="4938" spans="1:23">
      <c r="A4938" s="16" t="s">
        <v>83</v>
      </c>
      <c r="B4938" s="22" t="s">
        <v>19691</v>
      </c>
      <c r="C4938" s="22"/>
      <c r="D4938" s="22"/>
      <c r="E4938" s="22" t="s">
        <v>18022</v>
      </c>
      <c r="F4938" s="22" t="s">
        <v>17477</v>
      </c>
      <c r="G4938" s="25">
        <v>40232</v>
      </c>
      <c r="H4938" s="21">
        <v>193</v>
      </c>
      <c r="I4938" s="21">
        <v>193</v>
      </c>
      <c r="J4938" s="21"/>
      <c r="K4938" s="21"/>
      <c r="L4938" s="21"/>
      <c r="M4938" s="22"/>
      <c r="N4938" s="21"/>
      <c r="O4938" s="22"/>
      <c r="P4938" s="21"/>
      <c r="Q4938" s="22"/>
      <c r="R4938" s="26"/>
      <c r="S4938" s="26"/>
      <c r="T4938" s="26"/>
      <c r="U4938" s="26"/>
      <c r="V4938" s="26"/>
      <c r="W4938" s="27"/>
    </row>
    <row r="4939" spans="1:23">
      <c r="A4939" s="16" t="s">
        <v>83</v>
      </c>
      <c r="B4939" s="22" t="s">
        <v>19692</v>
      </c>
      <c r="C4939" s="22"/>
      <c r="D4939" s="22"/>
      <c r="E4939" s="22" t="s">
        <v>19693</v>
      </c>
      <c r="F4939" s="22" t="s">
        <v>17476</v>
      </c>
      <c r="G4939" s="25">
        <v>39544</v>
      </c>
      <c r="H4939" s="21">
        <v>30050</v>
      </c>
      <c r="I4939" s="21">
        <v>28457</v>
      </c>
      <c r="J4939" s="21"/>
      <c r="K4939" s="21"/>
      <c r="L4939" s="21">
        <v>1379</v>
      </c>
      <c r="M4939" s="22"/>
      <c r="N4939" s="21">
        <v>2125</v>
      </c>
      <c r="O4939" s="22"/>
      <c r="P4939" s="21">
        <v>3742</v>
      </c>
      <c r="Q4939" s="22"/>
      <c r="R4939" s="26"/>
      <c r="S4939" s="26"/>
      <c r="T4939" s="26"/>
      <c r="U4939" s="26"/>
      <c r="V4939" s="26"/>
      <c r="W4939" s="27"/>
    </row>
    <row r="4940" spans="1:23">
      <c r="A4940" s="16" t="s">
        <v>83</v>
      </c>
      <c r="B4940" s="22" t="s">
        <v>19692</v>
      </c>
      <c r="C4940" s="22"/>
      <c r="D4940" s="22"/>
      <c r="E4940" s="22" t="s">
        <v>19693</v>
      </c>
      <c r="F4940" s="22" t="s">
        <v>17477</v>
      </c>
      <c r="G4940" s="25">
        <v>39544</v>
      </c>
      <c r="H4940" s="21">
        <v>29983</v>
      </c>
      <c r="I4940" s="21">
        <v>28212</v>
      </c>
      <c r="J4940" s="21"/>
      <c r="K4940" s="21"/>
      <c r="L4940" s="21">
        <v>3724</v>
      </c>
      <c r="M4940" s="22"/>
      <c r="N4940" s="21">
        <v>2012</v>
      </c>
      <c r="O4940" s="22"/>
      <c r="P4940" s="21">
        <v>1588</v>
      </c>
      <c r="Q4940" s="22"/>
      <c r="R4940" s="26"/>
      <c r="S4940" s="26"/>
      <c r="T4940" s="26"/>
      <c r="U4940" s="26"/>
      <c r="V4940" s="26"/>
      <c r="W4940" s="27"/>
    </row>
    <row r="4941" spans="1:23">
      <c r="A4941" s="16" t="s">
        <v>83</v>
      </c>
      <c r="B4941" s="22" t="s">
        <v>19692</v>
      </c>
      <c r="C4941" s="22"/>
      <c r="D4941" s="22"/>
      <c r="E4941" s="22" t="s">
        <v>19693</v>
      </c>
      <c r="F4941" s="22" t="s">
        <v>17476</v>
      </c>
      <c r="G4941" s="25">
        <v>39551</v>
      </c>
      <c r="H4941" s="21">
        <v>30966</v>
      </c>
      <c r="I4941" s="21">
        <v>28988</v>
      </c>
      <c r="J4941" s="21"/>
      <c r="K4941" s="21"/>
      <c r="L4941" s="21">
        <v>1289</v>
      </c>
      <c r="M4941" s="22"/>
      <c r="N4941" s="21">
        <v>2007</v>
      </c>
      <c r="O4941" s="22"/>
      <c r="P4941" s="21">
        <v>3677</v>
      </c>
      <c r="Q4941" s="22"/>
      <c r="R4941" s="26"/>
      <c r="S4941" s="26"/>
      <c r="T4941" s="26"/>
      <c r="U4941" s="26"/>
      <c r="V4941" s="26"/>
      <c r="W4941" s="27"/>
    </row>
    <row r="4942" spans="1:23">
      <c r="A4942" s="16" t="s">
        <v>83</v>
      </c>
      <c r="B4942" s="22" t="s">
        <v>19692</v>
      </c>
      <c r="C4942" s="22"/>
      <c r="D4942" s="22"/>
      <c r="E4942" s="22" t="s">
        <v>19693</v>
      </c>
      <c r="F4942" s="22" t="s">
        <v>17477</v>
      </c>
      <c r="G4942" s="25">
        <v>39551</v>
      </c>
      <c r="H4942" s="21">
        <v>28696</v>
      </c>
      <c r="I4942" s="21">
        <v>27254</v>
      </c>
      <c r="J4942" s="21"/>
      <c r="K4942" s="21"/>
      <c r="L4942" s="21">
        <v>4123</v>
      </c>
      <c r="M4942" s="22"/>
      <c r="N4942" s="21">
        <v>1980</v>
      </c>
      <c r="O4942" s="22"/>
      <c r="P4942" s="21">
        <v>1720</v>
      </c>
      <c r="Q4942" s="22"/>
      <c r="R4942" s="26"/>
      <c r="S4942" s="26"/>
      <c r="T4942" s="26"/>
      <c r="U4942" s="26"/>
      <c r="V4942" s="26"/>
      <c r="W4942" s="27"/>
    </row>
    <row r="4943" spans="1:23">
      <c r="A4943" s="16" t="s">
        <v>83</v>
      </c>
      <c r="B4943" s="22" t="s">
        <v>19692</v>
      </c>
      <c r="C4943" s="22"/>
      <c r="D4943" s="22"/>
      <c r="E4943" s="22" t="s">
        <v>19693</v>
      </c>
      <c r="F4943" s="22" t="s">
        <v>17476</v>
      </c>
      <c r="G4943" s="25">
        <v>39558</v>
      </c>
      <c r="H4943" s="21">
        <v>29608</v>
      </c>
      <c r="I4943" s="21">
        <v>27668</v>
      </c>
      <c r="J4943" s="21"/>
      <c r="K4943" s="21"/>
      <c r="L4943" s="21">
        <v>1342</v>
      </c>
      <c r="M4943" s="22"/>
      <c r="N4943" s="21">
        <v>2143</v>
      </c>
      <c r="O4943" s="22"/>
      <c r="P4943" s="21">
        <v>3640</v>
      </c>
      <c r="Q4943" s="22"/>
      <c r="R4943" s="26"/>
      <c r="S4943" s="26"/>
      <c r="T4943" s="26"/>
      <c r="U4943" s="26"/>
      <c r="V4943" s="26"/>
      <c r="W4943" s="27"/>
    </row>
    <row r="4944" spans="1:23">
      <c r="A4944" s="16" t="s">
        <v>83</v>
      </c>
      <c r="B4944" s="22" t="s">
        <v>19692</v>
      </c>
      <c r="C4944" s="22"/>
      <c r="D4944" s="22"/>
      <c r="E4944" s="22" t="s">
        <v>19693</v>
      </c>
      <c r="F4944" s="22" t="s">
        <v>17477</v>
      </c>
      <c r="G4944" s="25">
        <v>39558</v>
      </c>
      <c r="H4944" s="21">
        <v>29521</v>
      </c>
      <c r="I4944" s="21">
        <v>27897</v>
      </c>
      <c r="J4944" s="21"/>
      <c r="K4944" s="21"/>
      <c r="L4944" s="21">
        <v>4043</v>
      </c>
      <c r="M4944" s="22"/>
      <c r="N4944" s="21">
        <v>2022</v>
      </c>
      <c r="O4944" s="22"/>
      <c r="P4944" s="21">
        <v>1635</v>
      </c>
      <c r="Q4944" s="22"/>
      <c r="R4944" s="26"/>
      <c r="S4944" s="26"/>
      <c r="T4944" s="26"/>
      <c r="U4944" s="26"/>
      <c r="V4944" s="26"/>
      <c r="W4944" s="27"/>
    </row>
    <row r="4945" spans="1:23">
      <c r="A4945" s="16" t="s">
        <v>83</v>
      </c>
      <c r="B4945" s="22" t="s">
        <v>19692</v>
      </c>
      <c r="C4945" s="22"/>
      <c r="D4945" s="22"/>
      <c r="E4945" s="22" t="s">
        <v>19693</v>
      </c>
      <c r="F4945" s="22" t="s">
        <v>17476</v>
      </c>
      <c r="G4945" s="25">
        <v>39565</v>
      </c>
      <c r="H4945" s="21">
        <v>27060</v>
      </c>
      <c r="I4945" s="21">
        <v>25379</v>
      </c>
      <c r="J4945" s="21"/>
      <c r="K4945" s="21"/>
      <c r="L4945" s="21">
        <v>1193</v>
      </c>
      <c r="M4945" s="22"/>
      <c r="N4945" s="21">
        <v>1851</v>
      </c>
      <c r="O4945" s="22"/>
      <c r="P4945" s="21">
        <v>3663</v>
      </c>
      <c r="Q4945" s="22"/>
      <c r="R4945" s="26"/>
      <c r="S4945" s="26"/>
      <c r="T4945" s="26"/>
      <c r="U4945" s="26"/>
      <c r="V4945" s="26"/>
      <c r="W4945" s="27"/>
    </row>
    <row r="4946" spans="1:23">
      <c r="A4946" s="16" t="s">
        <v>83</v>
      </c>
      <c r="B4946" s="22" t="s">
        <v>19692</v>
      </c>
      <c r="C4946" s="22"/>
      <c r="D4946" s="22"/>
      <c r="E4946" s="22" t="s">
        <v>19693</v>
      </c>
      <c r="F4946" s="22" t="s">
        <v>17477</v>
      </c>
      <c r="G4946" s="25">
        <v>39565</v>
      </c>
      <c r="H4946" s="21">
        <v>28812</v>
      </c>
      <c r="I4946" s="21">
        <v>26581</v>
      </c>
      <c r="J4946" s="21"/>
      <c r="K4946" s="21"/>
      <c r="L4946" s="21">
        <v>4053</v>
      </c>
      <c r="M4946" s="22"/>
      <c r="N4946" s="21">
        <v>1850</v>
      </c>
      <c r="O4946" s="22"/>
      <c r="P4946" s="21">
        <v>1684</v>
      </c>
      <c r="Q4946" s="22"/>
      <c r="R4946" s="26"/>
      <c r="S4946" s="26"/>
      <c r="T4946" s="26"/>
      <c r="U4946" s="26"/>
      <c r="V4946" s="26"/>
      <c r="W4946" s="27"/>
    </row>
    <row r="4947" spans="1:23">
      <c r="A4947" s="16" t="s">
        <v>83</v>
      </c>
      <c r="B4947" s="22" t="s">
        <v>19692</v>
      </c>
      <c r="C4947" s="22"/>
      <c r="D4947" s="22"/>
      <c r="E4947" s="22" t="s">
        <v>19693</v>
      </c>
      <c r="F4947" s="22" t="s">
        <v>17476</v>
      </c>
      <c r="G4947" s="25">
        <v>39572</v>
      </c>
      <c r="H4947" s="21">
        <v>29751</v>
      </c>
      <c r="I4947" s="21">
        <v>27857</v>
      </c>
      <c r="J4947" s="21"/>
      <c r="K4947" s="21"/>
      <c r="L4947" s="21">
        <v>1173</v>
      </c>
      <c r="M4947" s="22"/>
      <c r="N4947" s="21">
        <v>2151</v>
      </c>
      <c r="O4947" s="22"/>
      <c r="P4947" s="21">
        <v>3776</v>
      </c>
      <c r="Q4947" s="22"/>
      <c r="R4947" s="26"/>
      <c r="S4947" s="26"/>
      <c r="T4947" s="26"/>
      <c r="U4947" s="26"/>
      <c r="V4947" s="26"/>
      <c r="W4947" s="27"/>
    </row>
    <row r="4948" spans="1:23">
      <c r="A4948" s="16" t="s">
        <v>83</v>
      </c>
      <c r="B4948" s="22" t="s">
        <v>19692</v>
      </c>
      <c r="C4948" s="22"/>
      <c r="D4948" s="22"/>
      <c r="E4948" s="22" t="s">
        <v>19693</v>
      </c>
      <c r="F4948" s="22" t="s">
        <v>17477</v>
      </c>
      <c r="G4948" s="25">
        <v>39572</v>
      </c>
      <c r="H4948" s="21">
        <v>29804</v>
      </c>
      <c r="I4948" s="21">
        <v>27745</v>
      </c>
      <c r="J4948" s="21"/>
      <c r="K4948" s="21"/>
      <c r="L4948" s="21">
        <v>3952</v>
      </c>
      <c r="M4948" s="22"/>
      <c r="N4948" s="21">
        <v>1871</v>
      </c>
      <c r="O4948" s="22"/>
      <c r="P4948" s="21">
        <v>1844</v>
      </c>
      <c r="Q4948" s="22"/>
      <c r="R4948" s="26"/>
      <c r="S4948" s="26"/>
      <c r="T4948" s="26"/>
      <c r="U4948" s="26"/>
      <c r="V4948" s="26"/>
      <c r="W4948" s="27"/>
    </row>
    <row r="4949" spans="1:23">
      <c r="A4949" s="16" t="s">
        <v>83</v>
      </c>
      <c r="B4949" s="22" t="s">
        <v>19692</v>
      </c>
      <c r="C4949" s="22"/>
      <c r="D4949" s="22"/>
      <c r="E4949" s="22" t="s">
        <v>19693</v>
      </c>
      <c r="F4949" s="22" t="s">
        <v>17476</v>
      </c>
      <c r="G4949" s="25">
        <v>39579</v>
      </c>
      <c r="H4949" s="21">
        <v>29740</v>
      </c>
      <c r="I4949" s="21">
        <v>28624</v>
      </c>
      <c r="J4949" s="21"/>
      <c r="K4949" s="21"/>
      <c r="L4949" s="21">
        <v>1427</v>
      </c>
      <c r="M4949" s="22"/>
      <c r="N4949" s="21">
        <v>2278</v>
      </c>
      <c r="O4949" s="22"/>
      <c r="P4949" s="21">
        <v>3656</v>
      </c>
      <c r="Q4949" s="22"/>
      <c r="R4949" s="26"/>
      <c r="S4949" s="26"/>
      <c r="T4949" s="26"/>
      <c r="U4949" s="26"/>
      <c r="V4949" s="26"/>
      <c r="W4949" s="27"/>
    </row>
    <row r="4950" spans="1:23">
      <c r="A4950" s="16" t="s">
        <v>83</v>
      </c>
      <c r="B4950" s="22" t="s">
        <v>19692</v>
      </c>
      <c r="C4950" s="22"/>
      <c r="D4950" s="22"/>
      <c r="E4950" s="22" t="s">
        <v>19693</v>
      </c>
      <c r="F4950" s="22" t="s">
        <v>17477</v>
      </c>
      <c r="G4950" s="25">
        <v>39579</v>
      </c>
      <c r="H4950" s="21">
        <v>29895</v>
      </c>
      <c r="I4950" s="21">
        <v>28633</v>
      </c>
      <c r="J4950" s="21"/>
      <c r="K4950" s="21"/>
      <c r="L4950" s="21">
        <v>4080</v>
      </c>
      <c r="M4950" s="22"/>
      <c r="N4950" s="21">
        <v>2216</v>
      </c>
      <c r="O4950" s="22"/>
      <c r="P4950" s="21">
        <v>1814</v>
      </c>
      <c r="Q4950" s="22"/>
      <c r="R4950" s="26"/>
      <c r="S4950" s="26"/>
      <c r="T4950" s="26"/>
      <c r="U4950" s="26"/>
      <c r="V4950" s="26"/>
      <c r="W4950" s="27"/>
    </row>
    <row r="4951" spans="1:23">
      <c r="A4951" s="16" t="s">
        <v>83</v>
      </c>
      <c r="B4951" s="22" t="s">
        <v>19692</v>
      </c>
      <c r="C4951" s="22"/>
      <c r="D4951" s="22"/>
      <c r="E4951" s="22" t="s">
        <v>19693</v>
      </c>
      <c r="F4951" s="22" t="s">
        <v>17476</v>
      </c>
      <c r="G4951" s="25">
        <v>39586</v>
      </c>
      <c r="H4951" s="21">
        <v>30047</v>
      </c>
      <c r="I4951" s="21">
        <v>28377</v>
      </c>
      <c r="J4951" s="21"/>
      <c r="K4951" s="21"/>
      <c r="L4951" s="21">
        <v>1411</v>
      </c>
      <c r="M4951" s="22"/>
      <c r="N4951" s="21">
        <v>2152</v>
      </c>
      <c r="O4951" s="22"/>
      <c r="P4951" s="21">
        <v>3635</v>
      </c>
      <c r="Q4951" s="22"/>
      <c r="R4951" s="26"/>
      <c r="S4951" s="26"/>
      <c r="T4951" s="26"/>
      <c r="U4951" s="26"/>
      <c r="V4951" s="26"/>
      <c r="W4951" s="27"/>
    </row>
    <row r="4952" spans="1:23">
      <c r="A4952" s="16" t="s">
        <v>83</v>
      </c>
      <c r="B4952" s="22" t="s">
        <v>19692</v>
      </c>
      <c r="C4952" s="22"/>
      <c r="D4952" s="22"/>
      <c r="E4952" s="22" t="s">
        <v>19693</v>
      </c>
      <c r="F4952" s="22" t="s">
        <v>17477</v>
      </c>
      <c r="G4952" s="25">
        <v>39586</v>
      </c>
      <c r="H4952" s="21">
        <v>30021</v>
      </c>
      <c r="I4952" s="21">
        <v>28301</v>
      </c>
      <c r="J4952" s="21"/>
      <c r="K4952" s="21"/>
      <c r="L4952" s="21">
        <v>4036</v>
      </c>
      <c r="M4952" s="22"/>
      <c r="N4952" s="21">
        <v>2093</v>
      </c>
      <c r="O4952" s="22"/>
      <c r="P4952" s="21">
        <v>1772</v>
      </c>
      <c r="Q4952" s="22"/>
      <c r="R4952" s="26"/>
      <c r="S4952" s="26"/>
      <c r="T4952" s="26"/>
      <c r="U4952" s="26"/>
      <c r="V4952" s="26"/>
      <c r="W4952" s="27"/>
    </row>
    <row r="4953" spans="1:23">
      <c r="A4953" s="16" t="s">
        <v>83</v>
      </c>
      <c r="B4953" s="22" t="s">
        <v>19692</v>
      </c>
      <c r="C4953" s="22"/>
      <c r="D4953" s="22"/>
      <c r="E4953" s="22" t="s">
        <v>19693</v>
      </c>
      <c r="F4953" s="22" t="s">
        <v>17476</v>
      </c>
      <c r="G4953" s="25">
        <v>39593</v>
      </c>
      <c r="H4953" s="21">
        <v>29211</v>
      </c>
      <c r="I4953" s="21">
        <v>27703</v>
      </c>
      <c r="J4953" s="21"/>
      <c r="K4953" s="21"/>
      <c r="L4953" s="21">
        <v>1311</v>
      </c>
      <c r="M4953" s="22"/>
      <c r="N4953" s="21">
        <v>2238</v>
      </c>
      <c r="O4953" s="22"/>
      <c r="P4953" s="21">
        <v>3545</v>
      </c>
      <c r="Q4953" s="22"/>
      <c r="R4953" s="26"/>
      <c r="S4953" s="26"/>
      <c r="T4953" s="26"/>
      <c r="U4953" s="26"/>
      <c r="V4953" s="26"/>
      <c r="W4953" s="27"/>
    </row>
    <row r="4954" spans="1:23">
      <c r="A4954" s="16" t="s">
        <v>83</v>
      </c>
      <c r="B4954" s="22" t="s">
        <v>19692</v>
      </c>
      <c r="C4954" s="22"/>
      <c r="D4954" s="22"/>
      <c r="E4954" s="22" t="s">
        <v>19693</v>
      </c>
      <c r="F4954" s="22" t="s">
        <v>17477</v>
      </c>
      <c r="G4954" s="25">
        <v>39593</v>
      </c>
      <c r="H4954" s="21">
        <v>29670</v>
      </c>
      <c r="I4954" s="21">
        <v>28032</v>
      </c>
      <c r="J4954" s="21"/>
      <c r="K4954" s="21"/>
      <c r="L4954" s="21">
        <v>4082</v>
      </c>
      <c r="M4954" s="22"/>
      <c r="N4954" s="21">
        <v>2116</v>
      </c>
      <c r="O4954" s="22"/>
      <c r="P4954" s="21">
        <v>1731</v>
      </c>
      <c r="Q4954" s="22"/>
      <c r="R4954" s="26"/>
      <c r="S4954" s="26"/>
      <c r="T4954" s="26"/>
      <c r="U4954" s="26"/>
      <c r="V4954" s="26"/>
      <c r="W4954" s="27"/>
    </row>
    <row r="4955" spans="1:23">
      <c r="A4955" s="16" t="s">
        <v>83</v>
      </c>
      <c r="B4955" s="22" t="s">
        <v>19692</v>
      </c>
      <c r="C4955" s="22"/>
      <c r="D4955" s="22"/>
      <c r="E4955" s="22" t="s">
        <v>19693</v>
      </c>
      <c r="F4955" s="22" t="s">
        <v>17476</v>
      </c>
      <c r="G4955" s="25">
        <v>39600</v>
      </c>
      <c r="H4955" s="21">
        <v>29107</v>
      </c>
      <c r="I4955" s="21">
        <v>27134</v>
      </c>
      <c r="J4955" s="21"/>
      <c r="K4955" s="21"/>
      <c r="L4955" s="21">
        <v>1349</v>
      </c>
      <c r="M4955" s="22"/>
      <c r="N4955" s="21">
        <v>2003</v>
      </c>
      <c r="O4955" s="22"/>
      <c r="P4955" s="21">
        <v>3698</v>
      </c>
      <c r="Q4955" s="22"/>
      <c r="R4955" s="26"/>
      <c r="S4955" s="26"/>
      <c r="T4955" s="26"/>
      <c r="U4955" s="26"/>
      <c r="V4955" s="26"/>
      <c r="W4955" s="27"/>
    </row>
    <row r="4956" spans="1:23">
      <c r="A4956" s="16" t="s">
        <v>83</v>
      </c>
      <c r="B4956" s="22" t="s">
        <v>19692</v>
      </c>
      <c r="C4956" s="22"/>
      <c r="D4956" s="22"/>
      <c r="E4956" s="22" t="s">
        <v>19693</v>
      </c>
      <c r="F4956" s="22" t="s">
        <v>17477</v>
      </c>
      <c r="G4956" s="25">
        <v>39600</v>
      </c>
      <c r="H4956" s="21">
        <v>29452</v>
      </c>
      <c r="I4956" s="21">
        <v>27353</v>
      </c>
      <c r="J4956" s="21"/>
      <c r="K4956" s="21"/>
      <c r="L4956" s="21">
        <v>4048</v>
      </c>
      <c r="M4956" s="22"/>
      <c r="N4956" s="21">
        <v>1981</v>
      </c>
      <c r="O4956" s="22"/>
      <c r="P4956" s="21">
        <v>1624</v>
      </c>
      <c r="Q4956" s="22"/>
      <c r="R4956" s="26"/>
      <c r="S4956" s="26"/>
      <c r="T4956" s="26"/>
      <c r="U4956" s="26"/>
      <c r="V4956" s="26"/>
      <c r="W4956" s="27"/>
    </row>
    <row r="4957" spans="1:23">
      <c r="A4957" s="16" t="s">
        <v>83</v>
      </c>
      <c r="B4957" s="22" t="s">
        <v>19692</v>
      </c>
      <c r="C4957" s="22"/>
      <c r="D4957" s="22"/>
      <c r="E4957" s="22" t="s">
        <v>19693</v>
      </c>
      <c r="F4957" s="22" t="s">
        <v>17476</v>
      </c>
      <c r="G4957" s="25">
        <v>39607</v>
      </c>
      <c r="H4957" s="21">
        <v>27395</v>
      </c>
      <c r="I4957" s="21">
        <v>26260</v>
      </c>
      <c r="J4957" s="21"/>
      <c r="K4957" s="21"/>
      <c r="L4957" s="21">
        <v>1307</v>
      </c>
      <c r="M4957" s="22"/>
      <c r="N4957" s="21">
        <v>2214</v>
      </c>
      <c r="O4957" s="22"/>
      <c r="P4957" s="21">
        <v>3611</v>
      </c>
      <c r="Q4957" s="22"/>
      <c r="R4957" s="26"/>
      <c r="S4957" s="26"/>
      <c r="T4957" s="26"/>
      <c r="U4957" s="26"/>
      <c r="V4957" s="26"/>
      <c r="W4957" s="27"/>
    </row>
    <row r="4958" spans="1:23">
      <c r="A4958" s="16" t="s">
        <v>83</v>
      </c>
      <c r="B4958" s="22" t="s">
        <v>19692</v>
      </c>
      <c r="C4958" s="22"/>
      <c r="D4958" s="22"/>
      <c r="E4958" s="22" t="s">
        <v>19693</v>
      </c>
      <c r="F4958" s="22" t="s">
        <v>17477</v>
      </c>
      <c r="G4958" s="25">
        <v>39607</v>
      </c>
      <c r="H4958" s="21">
        <v>27496</v>
      </c>
      <c r="I4958" s="21">
        <v>26282</v>
      </c>
      <c r="J4958" s="21"/>
      <c r="K4958" s="21"/>
      <c r="L4958" s="21">
        <v>3995</v>
      </c>
      <c r="M4958" s="22"/>
      <c r="N4958" s="21">
        <v>1980</v>
      </c>
      <c r="O4958" s="22"/>
      <c r="P4958" s="21">
        <v>1674</v>
      </c>
      <c r="Q4958" s="22"/>
      <c r="R4958" s="26"/>
      <c r="S4958" s="26"/>
      <c r="T4958" s="26"/>
      <c r="U4958" s="26"/>
      <c r="V4958" s="26"/>
      <c r="W4958" s="27"/>
    </row>
    <row r="4959" spans="1:23">
      <c r="A4959" s="16" t="s">
        <v>83</v>
      </c>
      <c r="B4959" s="22" t="s">
        <v>19692</v>
      </c>
      <c r="C4959" s="22"/>
      <c r="D4959" s="22"/>
      <c r="E4959" s="22" t="s">
        <v>19693</v>
      </c>
      <c r="F4959" s="22" t="s">
        <v>17476</v>
      </c>
      <c r="G4959" s="25">
        <v>39614</v>
      </c>
      <c r="H4959" s="21">
        <v>29094</v>
      </c>
      <c r="I4959" s="21">
        <v>27503</v>
      </c>
      <c r="J4959" s="21"/>
      <c r="K4959" s="21"/>
      <c r="L4959" s="21">
        <v>1336</v>
      </c>
      <c r="M4959" s="22"/>
      <c r="N4959" s="21">
        <v>2071</v>
      </c>
      <c r="O4959" s="22"/>
      <c r="P4959" s="21">
        <v>3645</v>
      </c>
      <c r="Q4959" s="22"/>
      <c r="R4959" s="26"/>
      <c r="S4959" s="26"/>
      <c r="T4959" s="26"/>
      <c r="U4959" s="26"/>
      <c r="V4959" s="26"/>
      <c r="W4959" s="27"/>
    </row>
    <row r="4960" spans="1:23">
      <c r="A4960" s="16" t="s">
        <v>83</v>
      </c>
      <c r="B4960" s="22" t="s">
        <v>19692</v>
      </c>
      <c r="C4960" s="22"/>
      <c r="D4960" s="22"/>
      <c r="E4960" s="22" t="s">
        <v>19693</v>
      </c>
      <c r="F4960" s="22" t="s">
        <v>17477</v>
      </c>
      <c r="G4960" s="25">
        <v>39614</v>
      </c>
      <c r="H4960" s="21">
        <v>29078</v>
      </c>
      <c r="I4960" s="21">
        <v>27424</v>
      </c>
      <c r="J4960" s="21"/>
      <c r="K4960" s="21"/>
      <c r="L4960" s="21">
        <v>4009</v>
      </c>
      <c r="M4960" s="22"/>
      <c r="N4960" s="21">
        <v>2100</v>
      </c>
      <c r="O4960" s="22"/>
      <c r="P4960" s="21">
        <v>1982</v>
      </c>
      <c r="Q4960" s="22"/>
      <c r="R4960" s="26"/>
      <c r="S4960" s="26"/>
      <c r="T4960" s="26"/>
      <c r="U4960" s="26"/>
      <c r="V4960" s="26"/>
      <c r="W4960" s="27"/>
    </row>
    <row r="4961" spans="1:23">
      <c r="A4961" s="16" t="s">
        <v>83</v>
      </c>
      <c r="B4961" s="22" t="s">
        <v>19692</v>
      </c>
      <c r="C4961" s="22"/>
      <c r="D4961" s="22"/>
      <c r="E4961" s="22" t="s">
        <v>19693</v>
      </c>
      <c r="F4961" s="22" t="s">
        <v>17476</v>
      </c>
      <c r="G4961" s="25">
        <v>39621</v>
      </c>
      <c r="H4961" s="21">
        <v>28853</v>
      </c>
      <c r="I4961" s="21">
        <v>27146</v>
      </c>
      <c r="J4961" s="21"/>
      <c r="K4961" s="21"/>
      <c r="L4961" s="21">
        <v>1325</v>
      </c>
      <c r="M4961" s="22"/>
      <c r="N4961" s="21">
        <v>2070</v>
      </c>
      <c r="O4961" s="22"/>
      <c r="P4961" s="21">
        <v>3627</v>
      </c>
      <c r="Q4961" s="22"/>
      <c r="R4961" s="26"/>
      <c r="S4961" s="26"/>
      <c r="T4961" s="26"/>
      <c r="U4961" s="26"/>
      <c r="V4961" s="26"/>
      <c r="W4961" s="27"/>
    </row>
    <row r="4962" spans="1:23">
      <c r="A4962" s="16" t="s">
        <v>83</v>
      </c>
      <c r="B4962" s="22" t="s">
        <v>19692</v>
      </c>
      <c r="C4962" s="22"/>
      <c r="D4962" s="22"/>
      <c r="E4962" s="22" t="s">
        <v>19693</v>
      </c>
      <c r="F4962" s="22" t="s">
        <v>17477</v>
      </c>
      <c r="G4962" s="25">
        <v>39621</v>
      </c>
      <c r="H4962" s="21">
        <v>28934</v>
      </c>
      <c r="I4962" s="21">
        <v>27168</v>
      </c>
      <c r="J4962" s="21"/>
      <c r="K4962" s="21"/>
      <c r="L4962" s="21">
        <v>3933</v>
      </c>
      <c r="M4962" s="22"/>
      <c r="N4962" s="21">
        <v>2103</v>
      </c>
      <c r="O4962" s="22"/>
      <c r="P4962" s="21">
        <v>1727</v>
      </c>
      <c r="Q4962" s="22"/>
      <c r="R4962" s="26"/>
      <c r="S4962" s="26"/>
      <c r="T4962" s="26"/>
      <c r="U4962" s="26"/>
      <c r="V4962" s="26"/>
      <c r="W4962" s="27"/>
    </row>
    <row r="4963" spans="1:23">
      <c r="A4963" s="16" t="s">
        <v>83</v>
      </c>
      <c r="B4963" s="22" t="s">
        <v>19692</v>
      </c>
      <c r="C4963" s="22"/>
      <c r="D4963" s="22"/>
      <c r="E4963" s="22" t="s">
        <v>19693</v>
      </c>
      <c r="F4963" s="22" t="s">
        <v>17476</v>
      </c>
      <c r="G4963" s="25">
        <v>39628</v>
      </c>
      <c r="H4963" s="21">
        <v>28545</v>
      </c>
      <c r="I4963" s="21">
        <v>26836</v>
      </c>
      <c r="J4963" s="21"/>
      <c r="K4963" s="21"/>
      <c r="L4963" s="21">
        <v>1319</v>
      </c>
      <c r="M4963" s="22"/>
      <c r="N4963" s="21">
        <v>2060</v>
      </c>
      <c r="O4963" s="22"/>
      <c r="P4963" s="21">
        <v>3564</v>
      </c>
      <c r="Q4963" s="22"/>
      <c r="R4963" s="26"/>
      <c r="S4963" s="26"/>
      <c r="T4963" s="26"/>
      <c r="U4963" s="26"/>
      <c r="V4963" s="26"/>
      <c r="W4963" s="27"/>
    </row>
    <row r="4964" spans="1:23">
      <c r="A4964" s="16" t="s">
        <v>83</v>
      </c>
      <c r="B4964" s="22" t="s">
        <v>19692</v>
      </c>
      <c r="C4964" s="22"/>
      <c r="D4964" s="22"/>
      <c r="E4964" s="22" t="s">
        <v>19693</v>
      </c>
      <c r="F4964" s="22" t="s">
        <v>17477</v>
      </c>
      <c r="G4964" s="25">
        <v>39628</v>
      </c>
      <c r="H4964" s="21">
        <v>28719</v>
      </c>
      <c r="I4964" s="21">
        <v>26861</v>
      </c>
      <c r="J4964" s="21"/>
      <c r="K4964" s="21"/>
      <c r="L4964" s="21">
        <v>3918</v>
      </c>
      <c r="M4964" s="22"/>
      <c r="N4964" s="21">
        <v>1989</v>
      </c>
      <c r="O4964" s="22"/>
      <c r="P4964" s="21">
        <v>1628</v>
      </c>
      <c r="Q4964" s="22"/>
      <c r="R4964" s="26"/>
      <c r="S4964" s="26"/>
      <c r="T4964" s="26"/>
      <c r="U4964" s="26"/>
      <c r="V4964" s="26"/>
      <c r="W4964" s="27"/>
    </row>
    <row r="4965" spans="1:23">
      <c r="A4965" s="16" t="s">
        <v>83</v>
      </c>
      <c r="B4965" s="22" t="s">
        <v>19694</v>
      </c>
      <c r="C4965" s="22"/>
      <c r="D4965" s="22"/>
      <c r="E4965" s="22" t="s">
        <v>19695</v>
      </c>
      <c r="F4965" s="22" t="s">
        <v>17481</v>
      </c>
      <c r="G4965" s="25">
        <v>39923</v>
      </c>
      <c r="H4965" s="21">
        <v>58558</v>
      </c>
      <c r="I4965" s="21"/>
      <c r="J4965" s="21"/>
      <c r="K4965" s="21"/>
      <c r="L4965" s="21"/>
      <c r="M4965" s="22"/>
      <c r="N4965" s="21"/>
      <c r="O4965" s="22"/>
      <c r="P4965" s="21"/>
      <c r="Q4965" s="22"/>
      <c r="R4965" s="26">
        <v>0.84660000000000002</v>
      </c>
      <c r="S4965" s="26">
        <v>0.13769999999999999</v>
      </c>
      <c r="T4965" s="26">
        <v>7.1999999999999998E-3</v>
      </c>
      <c r="U4965" s="26">
        <v>8.5000000000000006E-3</v>
      </c>
      <c r="V4965" s="26"/>
      <c r="W4965" s="27">
        <v>0.15340000000000001</v>
      </c>
    </row>
    <row r="4966" spans="1:23">
      <c r="A4966" s="16" t="s">
        <v>83</v>
      </c>
      <c r="B4966" s="22" t="s">
        <v>19696</v>
      </c>
      <c r="C4966" s="22"/>
      <c r="D4966" s="22"/>
      <c r="E4966" s="22" t="s">
        <v>19693</v>
      </c>
      <c r="F4966" s="22" t="s">
        <v>17476</v>
      </c>
      <c r="G4966" s="25">
        <v>39453</v>
      </c>
      <c r="H4966" s="21">
        <v>18695</v>
      </c>
      <c r="I4966" s="21">
        <v>18612</v>
      </c>
      <c r="J4966" s="21"/>
      <c r="K4966" s="21"/>
      <c r="L4966" s="21">
        <v>859</v>
      </c>
      <c r="M4966" s="22"/>
      <c r="N4966" s="21">
        <v>1726</v>
      </c>
      <c r="O4966" s="22"/>
      <c r="P4966" s="21">
        <v>2220</v>
      </c>
      <c r="Q4966" s="22"/>
      <c r="R4966" s="26"/>
      <c r="S4966" s="26"/>
      <c r="T4966" s="26"/>
      <c r="U4966" s="26"/>
      <c r="V4966" s="26"/>
      <c r="W4966" s="27"/>
    </row>
    <row r="4967" spans="1:23">
      <c r="A4967" s="16" t="s">
        <v>83</v>
      </c>
      <c r="B4967" s="22" t="s">
        <v>19696</v>
      </c>
      <c r="C4967" s="22"/>
      <c r="D4967" s="22"/>
      <c r="E4967" s="22" t="s">
        <v>19693</v>
      </c>
      <c r="F4967" s="22" t="s">
        <v>17477</v>
      </c>
      <c r="G4967" s="25">
        <v>39453</v>
      </c>
      <c r="H4967" s="21">
        <v>18752</v>
      </c>
      <c r="I4967" s="21">
        <v>18571</v>
      </c>
      <c r="J4967" s="21"/>
      <c r="K4967" s="21"/>
      <c r="L4967" s="21">
        <v>1977</v>
      </c>
      <c r="M4967" s="22"/>
      <c r="N4967" s="21">
        <v>1439</v>
      </c>
      <c r="O4967" s="22"/>
      <c r="P4967" s="21">
        <v>1260</v>
      </c>
      <c r="Q4967" s="22"/>
      <c r="R4967" s="26"/>
      <c r="S4967" s="26"/>
      <c r="T4967" s="26"/>
      <c r="U4967" s="26"/>
      <c r="V4967" s="26"/>
      <c r="W4967" s="27"/>
    </row>
    <row r="4968" spans="1:23">
      <c r="A4968" s="16" t="s">
        <v>83</v>
      </c>
      <c r="B4968" s="22" t="s">
        <v>19696</v>
      </c>
      <c r="C4968" s="22"/>
      <c r="D4968" s="22"/>
      <c r="E4968" s="22" t="s">
        <v>19693</v>
      </c>
      <c r="F4968" s="22" t="s">
        <v>17476</v>
      </c>
      <c r="G4968" s="25">
        <v>39460</v>
      </c>
      <c r="H4968" s="21">
        <v>27454</v>
      </c>
      <c r="I4968" s="21">
        <v>25741</v>
      </c>
      <c r="J4968" s="21"/>
      <c r="K4968" s="21"/>
      <c r="L4968" s="21">
        <v>1114</v>
      </c>
      <c r="M4968" s="22"/>
      <c r="N4968" s="21">
        <v>2041</v>
      </c>
      <c r="O4968" s="22"/>
      <c r="P4968" s="21">
        <v>3472</v>
      </c>
      <c r="Q4968" s="22"/>
      <c r="R4968" s="26"/>
      <c r="S4968" s="26"/>
      <c r="T4968" s="26"/>
      <c r="U4968" s="26"/>
      <c r="V4968" s="26"/>
      <c r="W4968" s="27"/>
    </row>
    <row r="4969" spans="1:23">
      <c r="A4969" s="16" t="s">
        <v>83</v>
      </c>
      <c r="B4969" s="22" t="s">
        <v>19696</v>
      </c>
      <c r="C4969" s="22"/>
      <c r="D4969" s="22"/>
      <c r="E4969" s="22" t="s">
        <v>19693</v>
      </c>
      <c r="F4969" s="22" t="s">
        <v>17477</v>
      </c>
      <c r="G4969" s="25">
        <v>39460</v>
      </c>
      <c r="H4969" s="21">
        <v>27598</v>
      </c>
      <c r="I4969" s="21">
        <v>25888</v>
      </c>
      <c r="J4969" s="21"/>
      <c r="K4969" s="21"/>
      <c r="L4969" s="21">
        <v>3128</v>
      </c>
      <c r="M4969" s="22"/>
      <c r="N4969" s="21">
        <v>1833</v>
      </c>
      <c r="O4969" s="22"/>
      <c r="P4969" s="21">
        <v>1586</v>
      </c>
      <c r="Q4969" s="22"/>
      <c r="R4969" s="26"/>
      <c r="S4969" s="26"/>
      <c r="T4969" s="26"/>
      <c r="U4969" s="26"/>
      <c r="V4969" s="26"/>
      <c r="W4969" s="27"/>
    </row>
    <row r="4970" spans="1:23">
      <c r="A4970" s="16" t="s">
        <v>83</v>
      </c>
      <c r="B4970" s="22" t="s">
        <v>19696</v>
      </c>
      <c r="C4970" s="22"/>
      <c r="D4970" s="22"/>
      <c r="E4970" s="22" t="s">
        <v>19693</v>
      </c>
      <c r="F4970" s="22" t="s">
        <v>17476</v>
      </c>
      <c r="G4970" s="25">
        <v>39467</v>
      </c>
      <c r="H4970" s="21">
        <v>30023</v>
      </c>
      <c r="I4970" s="21">
        <v>27993</v>
      </c>
      <c r="J4970" s="21"/>
      <c r="K4970" s="21"/>
      <c r="L4970" s="21">
        <v>1267</v>
      </c>
      <c r="M4970" s="22"/>
      <c r="N4970" s="21">
        <v>1978</v>
      </c>
      <c r="O4970" s="22"/>
      <c r="P4970" s="21">
        <v>3802</v>
      </c>
      <c r="Q4970" s="22"/>
      <c r="R4970" s="26"/>
      <c r="S4970" s="26"/>
      <c r="T4970" s="26"/>
      <c r="U4970" s="26"/>
      <c r="V4970" s="26"/>
      <c r="W4970" s="27"/>
    </row>
    <row r="4971" spans="1:23">
      <c r="A4971" s="16" t="s">
        <v>83</v>
      </c>
      <c r="B4971" s="22" t="s">
        <v>19696</v>
      </c>
      <c r="C4971" s="22"/>
      <c r="D4971" s="22"/>
      <c r="E4971" s="22" t="s">
        <v>19693</v>
      </c>
      <c r="F4971" s="22" t="s">
        <v>17477</v>
      </c>
      <c r="G4971" s="25">
        <v>39467</v>
      </c>
      <c r="H4971" s="21">
        <v>30306</v>
      </c>
      <c r="I4971" s="21">
        <v>28238</v>
      </c>
      <c r="J4971" s="21"/>
      <c r="K4971" s="21"/>
      <c r="L4971" s="21">
        <v>3488</v>
      </c>
      <c r="M4971" s="22"/>
      <c r="N4971" s="21">
        <v>1764</v>
      </c>
      <c r="O4971" s="22"/>
      <c r="P4971" s="21">
        <v>1645</v>
      </c>
      <c r="Q4971" s="22"/>
      <c r="R4971" s="26"/>
      <c r="S4971" s="26"/>
      <c r="T4971" s="26"/>
      <c r="U4971" s="26"/>
      <c r="V4971" s="26"/>
      <c r="W4971" s="27"/>
    </row>
    <row r="4972" spans="1:23">
      <c r="A4972" s="16" t="s">
        <v>83</v>
      </c>
      <c r="B4972" s="22" t="s">
        <v>19696</v>
      </c>
      <c r="C4972" s="22"/>
      <c r="D4972" s="22"/>
      <c r="E4972" s="22" t="s">
        <v>19693</v>
      </c>
      <c r="F4972" s="22" t="s">
        <v>17476</v>
      </c>
      <c r="G4972" s="25">
        <v>39474</v>
      </c>
      <c r="H4972" s="21">
        <v>29588</v>
      </c>
      <c r="I4972" s="21">
        <v>27212</v>
      </c>
      <c r="J4972" s="21"/>
      <c r="K4972" s="21"/>
      <c r="L4972" s="21">
        <v>1277</v>
      </c>
      <c r="M4972" s="22"/>
      <c r="N4972" s="21">
        <v>2064</v>
      </c>
      <c r="O4972" s="22"/>
      <c r="P4972" s="21">
        <v>3767</v>
      </c>
      <c r="Q4972" s="22"/>
      <c r="R4972" s="26"/>
      <c r="S4972" s="26"/>
      <c r="T4972" s="26"/>
      <c r="U4972" s="26"/>
      <c r="V4972" s="26"/>
      <c r="W4972" s="27"/>
    </row>
    <row r="4973" spans="1:23">
      <c r="A4973" s="16" t="s">
        <v>83</v>
      </c>
      <c r="B4973" s="22" t="s">
        <v>19696</v>
      </c>
      <c r="C4973" s="22"/>
      <c r="D4973" s="22"/>
      <c r="E4973" s="22" t="s">
        <v>19693</v>
      </c>
      <c r="F4973" s="22" t="s">
        <v>17477</v>
      </c>
      <c r="G4973" s="25">
        <v>39474</v>
      </c>
      <c r="H4973" s="21">
        <v>30145</v>
      </c>
      <c r="I4973" s="21">
        <v>27684</v>
      </c>
      <c r="J4973" s="21"/>
      <c r="K4973" s="21"/>
      <c r="L4973" s="21">
        <v>3551</v>
      </c>
      <c r="M4973" s="22"/>
      <c r="N4973" s="21">
        <v>1761</v>
      </c>
      <c r="O4973" s="22"/>
      <c r="P4973" s="21">
        <v>1596</v>
      </c>
      <c r="Q4973" s="22"/>
      <c r="R4973" s="26"/>
      <c r="S4973" s="26"/>
      <c r="T4973" s="26"/>
      <c r="U4973" s="26"/>
      <c r="V4973" s="26"/>
      <c r="W4973" s="27"/>
    </row>
    <row r="4974" spans="1:23">
      <c r="A4974" s="16" t="s">
        <v>83</v>
      </c>
      <c r="B4974" s="22" t="s">
        <v>19696</v>
      </c>
      <c r="C4974" s="22"/>
      <c r="D4974" s="22"/>
      <c r="E4974" s="22" t="s">
        <v>19693</v>
      </c>
      <c r="F4974" s="22" t="s">
        <v>17476</v>
      </c>
      <c r="G4974" s="25">
        <v>39481</v>
      </c>
      <c r="H4974" s="21">
        <v>28249</v>
      </c>
      <c r="I4974" s="21">
        <v>26651</v>
      </c>
      <c r="J4974" s="21"/>
      <c r="K4974" s="21"/>
      <c r="L4974" s="21">
        <v>1285</v>
      </c>
      <c r="M4974" s="22"/>
      <c r="N4974" s="21">
        <v>2049</v>
      </c>
      <c r="O4974" s="22"/>
      <c r="P4974" s="21">
        <v>3762</v>
      </c>
      <c r="Q4974" s="22"/>
      <c r="R4974" s="26"/>
      <c r="S4974" s="26"/>
      <c r="T4974" s="26"/>
      <c r="U4974" s="26"/>
      <c r="V4974" s="26"/>
      <c r="W4974" s="27"/>
    </row>
    <row r="4975" spans="1:23">
      <c r="A4975" s="16" t="s">
        <v>83</v>
      </c>
      <c r="B4975" s="22" t="s">
        <v>19696</v>
      </c>
      <c r="C4975" s="22"/>
      <c r="D4975" s="22"/>
      <c r="E4975" s="22" t="s">
        <v>19693</v>
      </c>
      <c r="F4975" s="22" t="s">
        <v>17477</v>
      </c>
      <c r="G4975" s="25">
        <v>39481</v>
      </c>
      <c r="H4975" s="21">
        <v>28425</v>
      </c>
      <c r="I4975" s="21">
        <v>26761</v>
      </c>
      <c r="J4975" s="21"/>
      <c r="K4975" s="21"/>
      <c r="L4975" s="21">
        <v>3468</v>
      </c>
      <c r="M4975" s="22"/>
      <c r="N4975" s="21">
        <v>1719</v>
      </c>
      <c r="O4975" s="22"/>
      <c r="P4975" s="21">
        <v>1586</v>
      </c>
      <c r="Q4975" s="22"/>
      <c r="R4975" s="26"/>
      <c r="S4975" s="26"/>
      <c r="T4975" s="26"/>
      <c r="U4975" s="26"/>
      <c r="V4975" s="26"/>
      <c r="W4975" s="27"/>
    </row>
    <row r="4976" spans="1:23">
      <c r="A4976" s="16" t="s">
        <v>83</v>
      </c>
      <c r="B4976" s="22" t="s">
        <v>19697</v>
      </c>
      <c r="C4976" s="22"/>
      <c r="D4976" s="22"/>
      <c r="E4976" s="22" t="s">
        <v>19698</v>
      </c>
      <c r="F4976" s="22" t="s">
        <v>17476</v>
      </c>
      <c r="G4976" s="25">
        <v>40232</v>
      </c>
      <c r="H4976" s="21">
        <v>411</v>
      </c>
      <c r="I4976" s="21">
        <v>385</v>
      </c>
      <c r="J4976" s="21"/>
      <c r="K4976" s="21"/>
      <c r="L4976" s="21"/>
      <c r="M4976" s="22"/>
      <c r="N4976" s="21"/>
      <c r="O4976" s="22"/>
      <c r="P4976" s="21"/>
      <c r="Q4976" s="22"/>
      <c r="R4976" s="26"/>
      <c r="S4976" s="26"/>
      <c r="T4976" s="26"/>
      <c r="U4976" s="26"/>
      <c r="V4976" s="26"/>
      <c r="W4976" s="27"/>
    </row>
    <row r="4977" spans="1:23">
      <c r="A4977" s="16" t="s">
        <v>83</v>
      </c>
      <c r="B4977" s="22" t="s">
        <v>19697</v>
      </c>
      <c r="C4977" s="22"/>
      <c r="D4977" s="22"/>
      <c r="E4977" s="22" t="s">
        <v>19698</v>
      </c>
      <c r="F4977" s="22" t="s">
        <v>17477</v>
      </c>
      <c r="G4977" s="25">
        <v>40232</v>
      </c>
      <c r="H4977" s="21">
        <v>435</v>
      </c>
      <c r="I4977" s="21">
        <v>435</v>
      </c>
      <c r="J4977" s="21"/>
      <c r="K4977" s="21"/>
      <c r="L4977" s="21"/>
      <c r="M4977" s="22"/>
      <c r="N4977" s="21"/>
      <c r="O4977" s="22"/>
      <c r="P4977" s="21"/>
      <c r="Q4977" s="22"/>
      <c r="R4977" s="26"/>
      <c r="S4977" s="26"/>
      <c r="T4977" s="26"/>
      <c r="U4977" s="26"/>
      <c r="V4977" s="26"/>
      <c r="W4977" s="27"/>
    </row>
    <row r="4978" spans="1:23">
      <c r="A4978" s="16" t="s">
        <v>83</v>
      </c>
      <c r="B4978" s="22" t="s">
        <v>4110</v>
      </c>
      <c r="C4978" s="22"/>
      <c r="D4978" s="22"/>
      <c r="E4978" s="22" t="s">
        <v>19191</v>
      </c>
      <c r="F4978" s="22" t="s">
        <v>27</v>
      </c>
      <c r="G4978" s="25">
        <v>40301</v>
      </c>
      <c r="H4978" s="21">
        <v>2451</v>
      </c>
      <c r="I4978" s="21"/>
      <c r="J4978" s="21"/>
      <c r="K4978" s="21"/>
      <c r="L4978" s="21"/>
      <c r="M4978" s="22"/>
      <c r="N4978" s="21"/>
      <c r="O4978" s="22"/>
      <c r="P4978" s="21"/>
      <c r="Q4978" s="22"/>
      <c r="R4978" s="26">
        <v>0.8861</v>
      </c>
      <c r="S4978" s="26">
        <v>3.7999999999999999E-2</v>
      </c>
      <c r="T4978" s="26">
        <v>5.5300000000000002E-2</v>
      </c>
      <c r="U4978" s="26">
        <v>1.9099999999999999E-2</v>
      </c>
      <c r="V4978" s="26">
        <v>1.5E-3</v>
      </c>
      <c r="W4978" s="27">
        <v>0.1138</v>
      </c>
    </row>
    <row r="4979" spans="1:23">
      <c r="A4979" s="16" t="s">
        <v>83</v>
      </c>
      <c r="B4979" s="22" t="s">
        <v>19699</v>
      </c>
      <c r="C4979" s="22"/>
      <c r="D4979" s="22"/>
      <c r="E4979" s="22" t="s">
        <v>19191</v>
      </c>
      <c r="F4979" s="22" t="s">
        <v>17482</v>
      </c>
      <c r="G4979" s="25">
        <v>40301</v>
      </c>
      <c r="H4979" s="21">
        <v>1232</v>
      </c>
      <c r="I4979" s="21">
        <v>1172</v>
      </c>
      <c r="J4979" s="21"/>
      <c r="K4979" s="21"/>
      <c r="L4979" s="21"/>
      <c r="M4979" s="22"/>
      <c r="N4979" s="21"/>
      <c r="O4979" s="22"/>
      <c r="P4979" s="21"/>
      <c r="Q4979" s="22"/>
      <c r="R4979" s="26"/>
      <c r="S4979" s="26"/>
      <c r="T4979" s="26"/>
      <c r="U4979" s="26"/>
      <c r="V4979" s="26"/>
      <c r="W4979" s="27"/>
    </row>
    <row r="4980" spans="1:23">
      <c r="A4980" s="16" t="s">
        <v>83</v>
      </c>
      <c r="B4980" s="22" t="s">
        <v>19699</v>
      </c>
      <c r="C4980" s="22"/>
      <c r="D4980" s="22"/>
      <c r="E4980" s="22" t="s">
        <v>19191</v>
      </c>
      <c r="F4980" s="22" t="s">
        <v>17483</v>
      </c>
      <c r="G4980" s="25">
        <v>40301</v>
      </c>
      <c r="H4980" s="21">
        <v>1219</v>
      </c>
      <c r="I4980" s="21">
        <v>1219</v>
      </c>
      <c r="J4980" s="21"/>
      <c r="K4980" s="21"/>
      <c r="L4980" s="21"/>
      <c r="M4980" s="22"/>
      <c r="N4980" s="21"/>
      <c r="O4980" s="22"/>
      <c r="P4980" s="21"/>
      <c r="Q4980" s="22"/>
      <c r="R4980" s="26"/>
      <c r="S4980" s="26"/>
      <c r="T4980" s="26"/>
      <c r="U4980" s="26"/>
      <c r="V4980" s="26"/>
      <c r="W4980" s="27"/>
    </row>
    <row r="4981" spans="1:23">
      <c r="A4981" s="16" t="s">
        <v>83</v>
      </c>
      <c r="B4981" s="22" t="s">
        <v>2146</v>
      </c>
      <c r="C4981" s="22"/>
      <c r="D4981" s="22"/>
      <c r="E4981" s="22" t="s">
        <v>19700</v>
      </c>
      <c r="F4981" s="22" t="s">
        <v>27</v>
      </c>
      <c r="G4981" s="25">
        <v>40040</v>
      </c>
      <c r="H4981" s="21">
        <v>3233</v>
      </c>
      <c r="I4981" s="21"/>
      <c r="J4981" s="21"/>
      <c r="K4981" s="21"/>
      <c r="L4981" s="21"/>
      <c r="M4981" s="22"/>
      <c r="N4981" s="21"/>
      <c r="O4981" s="22"/>
      <c r="P4981" s="21"/>
      <c r="Q4981" s="22"/>
      <c r="R4981" s="26">
        <v>0.86990000000000001</v>
      </c>
      <c r="S4981" s="26">
        <v>7.51E-2</v>
      </c>
      <c r="T4981" s="26">
        <v>2.6100000000000002E-2</v>
      </c>
      <c r="U4981" s="26">
        <v>2.7099999999999999E-2</v>
      </c>
      <c r="V4981" s="26">
        <v>1.5E-3</v>
      </c>
      <c r="W4981" s="27">
        <v>0.1298</v>
      </c>
    </row>
    <row r="4982" spans="1:23">
      <c r="A4982" s="16" t="s">
        <v>83</v>
      </c>
      <c r="B4982" s="22" t="s">
        <v>2146</v>
      </c>
      <c r="C4982" s="22"/>
      <c r="D4982" s="22"/>
      <c r="E4982" s="22" t="s">
        <v>19701</v>
      </c>
      <c r="F4982" s="22" t="s">
        <v>17476</v>
      </c>
      <c r="G4982" s="25">
        <v>40045</v>
      </c>
      <c r="H4982" s="21">
        <v>1722</v>
      </c>
      <c r="I4982" s="21">
        <v>1597</v>
      </c>
      <c r="J4982" s="21"/>
      <c r="K4982" s="21"/>
      <c r="L4982" s="21"/>
      <c r="M4982" s="22"/>
      <c r="N4982" s="21"/>
      <c r="O4982" s="22"/>
      <c r="P4982" s="21"/>
      <c r="Q4982" s="22"/>
      <c r="R4982" s="26"/>
      <c r="S4982" s="26"/>
      <c r="T4982" s="26"/>
      <c r="U4982" s="26"/>
      <c r="V4982" s="26"/>
      <c r="W4982" s="27"/>
    </row>
    <row r="4983" spans="1:23">
      <c r="A4983" s="16" t="s">
        <v>83</v>
      </c>
      <c r="B4983" s="22" t="s">
        <v>2146</v>
      </c>
      <c r="C4983" s="22"/>
      <c r="D4983" s="22"/>
      <c r="E4983" s="22" t="s">
        <v>19701</v>
      </c>
      <c r="F4983" s="22" t="s">
        <v>17477</v>
      </c>
      <c r="G4983" s="25">
        <v>40045</v>
      </c>
      <c r="H4983" s="21">
        <v>1880</v>
      </c>
      <c r="I4983" s="21">
        <v>1880</v>
      </c>
      <c r="J4983" s="21"/>
      <c r="K4983" s="21"/>
      <c r="L4983" s="21"/>
      <c r="M4983" s="22"/>
      <c r="N4983" s="21"/>
      <c r="O4983" s="22"/>
      <c r="P4983" s="21"/>
      <c r="Q4983" s="22"/>
      <c r="R4983" s="26"/>
      <c r="S4983" s="26"/>
      <c r="T4983" s="26"/>
      <c r="U4983" s="26"/>
      <c r="V4983" s="26"/>
      <c r="W4983" s="27"/>
    </row>
    <row r="4984" spans="1:23">
      <c r="A4984" s="16" t="s">
        <v>83</v>
      </c>
      <c r="B4984" s="22" t="s">
        <v>2146</v>
      </c>
      <c r="C4984" s="22"/>
      <c r="D4984" s="22"/>
      <c r="E4984" s="22" t="s">
        <v>19700</v>
      </c>
      <c r="F4984" s="22" t="s">
        <v>17476</v>
      </c>
      <c r="G4984" s="25">
        <v>40046</v>
      </c>
      <c r="H4984" s="21">
        <v>1613</v>
      </c>
      <c r="I4984" s="21">
        <v>1452</v>
      </c>
      <c r="J4984" s="21"/>
      <c r="K4984" s="21"/>
      <c r="L4984" s="21"/>
      <c r="M4984" s="22"/>
      <c r="N4984" s="21"/>
      <c r="O4984" s="22"/>
      <c r="P4984" s="21"/>
      <c r="Q4984" s="22"/>
      <c r="R4984" s="26"/>
      <c r="S4984" s="26"/>
      <c r="T4984" s="26"/>
      <c r="U4984" s="26"/>
      <c r="V4984" s="26"/>
      <c r="W4984" s="27"/>
    </row>
    <row r="4985" spans="1:23">
      <c r="A4985" s="16" t="s">
        <v>83</v>
      </c>
      <c r="B4985" s="22" t="s">
        <v>2146</v>
      </c>
      <c r="C4985" s="22"/>
      <c r="D4985" s="22"/>
      <c r="E4985" s="22" t="s">
        <v>19700</v>
      </c>
      <c r="F4985" s="22" t="s">
        <v>17477</v>
      </c>
      <c r="G4985" s="25">
        <v>40046</v>
      </c>
      <c r="H4985" s="21">
        <v>2000</v>
      </c>
      <c r="I4985" s="21">
        <v>2000</v>
      </c>
      <c r="J4985" s="21"/>
      <c r="K4985" s="21"/>
      <c r="L4985" s="21"/>
      <c r="M4985" s="22"/>
      <c r="N4985" s="21"/>
      <c r="O4985" s="22"/>
      <c r="P4985" s="21"/>
      <c r="Q4985" s="22"/>
      <c r="R4985" s="26"/>
      <c r="S4985" s="26"/>
      <c r="T4985" s="26"/>
      <c r="U4985" s="26"/>
      <c r="V4985" s="26"/>
      <c r="W4985" s="27"/>
    </row>
    <row r="4986" spans="1:23">
      <c r="A4986" s="16" t="s">
        <v>83</v>
      </c>
      <c r="B4986" s="22" t="s">
        <v>5078</v>
      </c>
      <c r="C4986" s="22"/>
      <c r="D4986" s="22"/>
      <c r="E4986" s="22" t="s">
        <v>19702</v>
      </c>
      <c r="F4986" s="22" t="s">
        <v>27</v>
      </c>
      <c r="G4986" s="25">
        <v>40227</v>
      </c>
      <c r="H4986" s="21">
        <v>3410</v>
      </c>
      <c r="I4986" s="21"/>
      <c r="J4986" s="21"/>
      <c r="K4986" s="21"/>
      <c r="L4986" s="21"/>
      <c r="M4986" s="22"/>
      <c r="N4986" s="21"/>
      <c r="O4986" s="22"/>
      <c r="P4986" s="21"/>
      <c r="Q4986" s="22"/>
      <c r="R4986" s="26">
        <v>0.82889999999999997</v>
      </c>
      <c r="S4986" s="26">
        <v>5.4800000000000001E-2</v>
      </c>
      <c r="T4986" s="26">
        <v>7.7499999999999999E-2</v>
      </c>
      <c r="U4986" s="26">
        <v>2.7400000000000001E-2</v>
      </c>
      <c r="V4986" s="26">
        <v>1.01E-2</v>
      </c>
      <c r="W4986" s="27">
        <v>0.16980000000000001</v>
      </c>
    </row>
    <row r="4987" spans="1:23">
      <c r="A4987" s="16" t="s">
        <v>83</v>
      </c>
      <c r="B4987" s="22" t="s">
        <v>5078</v>
      </c>
      <c r="C4987" s="22"/>
      <c r="D4987" s="22"/>
      <c r="E4987" s="22" t="s">
        <v>19702</v>
      </c>
      <c r="F4987" s="22" t="s">
        <v>17476</v>
      </c>
      <c r="G4987" s="25">
        <v>40233</v>
      </c>
      <c r="H4987" s="21">
        <v>859</v>
      </c>
      <c r="I4987" s="21">
        <v>754</v>
      </c>
      <c r="J4987" s="21"/>
      <c r="K4987" s="21"/>
      <c r="L4987" s="21"/>
      <c r="M4987" s="22"/>
      <c r="N4987" s="21"/>
      <c r="O4987" s="22"/>
      <c r="P4987" s="21"/>
      <c r="Q4987" s="22"/>
      <c r="R4987" s="26"/>
      <c r="S4987" s="26"/>
      <c r="T4987" s="26"/>
      <c r="U4987" s="26"/>
      <c r="V4987" s="26"/>
      <c r="W4987" s="27"/>
    </row>
    <row r="4988" spans="1:23">
      <c r="A4988" s="16" t="s">
        <v>83</v>
      </c>
      <c r="B4988" s="22" t="s">
        <v>5078</v>
      </c>
      <c r="C4988" s="22"/>
      <c r="D4988" s="22"/>
      <c r="E4988" s="22" t="s">
        <v>19702</v>
      </c>
      <c r="F4988" s="22" t="s">
        <v>17477</v>
      </c>
      <c r="G4988" s="25">
        <v>40233</v>
      </c>
      <c r="H4988" s="21">
        <v>2551</v>
      </c>
      <c r="I4988" s="21">
        <v>2551</v>
      </c>
      <c r="J4988" s="21"/>
      <c r="K4988" s="21"/>
      <c r="L4988" s="21"/>
      <c r="M4988" s="22"/>
      <c r="N4988" s="21"/>
      <c r="O4988" s="22"/>
      <c r="P4988" s="21"/>
      <c r="Q4988" s="22"/>
      <c r="R4988" s="26"/>
      <c r="S4988" s="26"/>
      <c r="T4988" s="26"/>
      <c r="U4988" s="26"/>
      <c r="V4988" s="26"/>
      <c r="W4988" s="27"/>
    </row>
    <row r="4989" spans="1:23">
      <c r="A4989" s="16" t="s">
        <v>83</v>
      </c>
      <c r="B4989" s="22" t="s">
        <v>978</v>
      </c>
      <c r="C4989" s="22"/>
      <c r="D4989" s="22"/>
      <c r="E4989" s="22" t="s">
        <v>19703</v>
      </c>
      <c r="F4989" s="22" t="s">
        <v>17482</v>
      </c>
      <c r="G4989" s="25">
        <v>40354</v>
      </c>
      <c r="H4989" s="21">
        <v>7856</v>
      </c>
      <c r="I4989" s="21">
        <v>7090</v>
      </c>
      <c r="J4989" s="21"/>
      <c r="K4989" s="21"/>
      <c r="L4989" s="21"/>
      <c r="M4989" s="22"/>
      <c r="N4989" s="21"/>
      <c r="O4989" s="22"/>
      <c r="P4989" s="21"/>
      <c r="Q4989" s="22"/>
      <c r="R4989" s="26"/>
      <c r="S4989" s="26"/>
      <c r="T4989" s="26"/>
      <c r="U4989" s="26"/>
      <c r="V4989" s="26"/>
      <c r="W4989" s="27"/>
    </row>
    <row r="4990" spans="1:23">
      <c r="A4990" s="16" t="s">
        <v>83</v>
      </c>
      <c r="B4990" s="22" t="s">
        <v>978</v>
      </c>
      <c r="C4990" s="22"/>
      <c r="D4990" s="22"/>
      <c r="E4990" s="22" t="s">
        <v>19703</v>
      </c>
      <c r="F4990" s="22" t="s">
        <v>17483</v>
      </c>
      <c r="G4990" s="25">
        <v>40354</v>
      </c>
      <c r="H4990" s="21">
        <v>8607</v>
      </c>
      <c r="I4990" s="21">
        <v>8607</v>
      </c>
      <c r="J4990" s="21"/>
      <c r="K4990" s="21"/>
      <c r="L4990" s="21"/>
      <c r="M4990" s="22"/>
      <c r="N4990" s="21"/>
      <c r="O4990" s="22"/>
      <c r="P4990" s="21"/>
      <c r="Q4990" s="22"/>
      <c r="R4990" s="26"/>
      <c r="S4990" s="26"/>
      <c r="T4990" s="26"/>
      <c r="U4990" s="26"/>
      <c r="V4990" s="26"/>
      <c r="W4990" s="27"/>
    </row>
    <row r="4991" spans="1:23">
      <c r="A4991" s="16" t="s">
        <v>83</v>
      </c>
      <c r="B4991" s="22" t="s">
        <v>19704</v>
      </c>
      <c r="C4991" s="22"/>
      <c r="D4991" s="22"/>
      <c r="E4991" s="22" t="s">
        <v>19703</v>
      </c>
      <c r="F4991" s="22" t="s">
        <v>17481</v>
      </c>
      <c r="G4991" s="25">
        <v>39970</v>
      </c>
      <c r="H4991" s="21">
        <v>16822</v>
      </c>
      <c r="I4991" s="21"/>
      <c r="J4991" s="21"/>
      <c r="K4991" s="21"/>
      <c r="L4991" s="21"/>
      <c r="M4991" s="22"/>
      <c r="N4991" s="21"/>
      <c r="O4991" s="22"/>
      <c r="P4991" s="21"/>
      <c r="Q4991" s="22"/>
      <c r="R4991" s="26">
        <v>0.68159999999999998</v>
      </c>
      <c r="S4991" s="26">
        <v>8.1699999999999995E-2</v>
      </c>
      <c r="T4991" s="26">
        <v>7.6499999999999999E-2</v>
      </c>
      <c r="U4991" s="26">
        <v>0.1222</v>
      </c>
      <c r="V4991" s="26">
        <v>3.1800000000000002E-2</v>
      </c>
      <c r="W4991" s="27">
        <v>0.31230000000000002</v>
      </c>
    </row>
    <row r="4992" spans="1:23">
      <c r="A4992" s="16" t="s">
        <v>83</v>
      </c>
      <c r="B4992" s="17" t="s">
        <v>19704</v>
      </c>
      <c r="C4992" s="22"/>
      <c r="D4992" s="22"/>
      <c r="E4992" s="18" t="s">
        <v>19703</v>
      </c>
      <c r="F4992" s="17" t="s">
        <v>27</v>
      </c>
      <c r="G4992" s="19">
        <v>41053</v>
      </c>
      <c r="H4992" s="20">
        <v>16308</v>
      </c>
      <c r="I4992" s="20">
        <v>14673</v>
      </c>
      <c r="J4992" s="20"/>
      <c r="K4992" s="20"/>
      <c r="L4992" s="20">
        <v>1146</v>
      </c>
      <c r="M4992" s="22"/>
      <c r="N4992" s="20">
        <v>1150</v>
      </c>
      <c r="O4992" s="22"/>
      <c r="P4992" s="20">
        <v>1143</v>
      </c>
      <c r="Q4992" s="22"/>
      <c r="R4992" s="23"/>
      <c r="S4992" s="23"/>
      <c r="T4992" s="23"/>
      <c r="U4992" s="23"/>
      <c r="V4992" s="23"/>
      <c r="W4992" s="24"/>
    </row>
    <row r="4993" spans="1:23">
      <c r="A4993" s="16" t="s">
        <v>83</v>
      </c>
      <c r="B4993" s="22" t="s">
        <v>2618</v>
      </c>
      <c r="C4993" s="22"/>
      <c r="D4993" s="22"/>
      <c r="E4993" s="22" t="s">
        <v>19703</v>
      </c>
      <c r="F4993" s="22" t="s">
        <v>17482</v>
      </c>
      <c r="G4993" s="25">
        <v>39945</v>
      </c>
      <c r="H4993" s="21">
        <v>9122</v>
      </c>
      <c r="I4993" s="21">
        <v>8190</v>
      </c>
      <c r="J4993" s="21"/>
      <c r="K4993" s="21"/>
      <c r="L4993" s="21"/>
      <c r="M4993" s="22"/>
      <c r="N4993" s="21"/>
      <c r="O4993" s="22"/>
      <c r="P4993" s="21"/>
      <c r="Q4993" s="22"/>
      <c r="R4993" s="26"/>
      <c r="S4993" s="26"/>
      <c r="T4993" s="26"/>
      <c r="U4993" s="26"/>
      <c r="V4993" s="26"/>
      <c r="W4993" s="27"/>
    </row>
    <row r="4994" spans="1:23">
      <c r="A4994" s="16" t="s">
        <v>83</v>
      </c>
      <c r="B4994" s="22" t="s">
        <v>2618</v>
      </c>
      <c r="C4994" s="22"/>
      <c r="D4994" s="22"/>
      <c r="E4994" s="22" t="s">
        <v>19703</v>
      </c>
      <c r="F4994" s="22" t="s">
        <v>17483</v>
      </c>
      <c r="G4994" s="25">
        <v>39945</v>
      </c>
      <c r="H4994" s="21">
        <v>7700</v>
      </c>
      <c r="I4994" s="21">
        <v>7700</v>
      </c>
      <c r="J4994" s="21"/>
      <c r="K4994" s="21"/>
      <c r="L4994" s="21"/>
      <c r="M4994" s="22"/>
      <c r="N4994" s="21"/>
      <c r="O4994" s="22"/>
      <c r="P4994" s="21"/>
      <c r="Q4994" s="22"/>
      <c r="R4994" s="26"/>
      <c r="S4994" s="26"/>
      <c r="T4994" s="26"/>
      <c r="U4994" s="26"/>
      <c r="V4994" s="26"/>
      <c r="W4994" s="27"/>
    </row>
    <row r="4995" spans="1:23">
      <c r="A4995" s="16" t="s">
        <v>83</v>
      </c>
      <c r="B4995" s="22" t="s">
        <v>2618</v>
      </c>
      <c r="C4995" s="22"/>
      <c r="D4995" s="22"/>
      <c r="E4995" s="22" t="s">
        <v>19703</v>
      </c>
      <c r="F4995" s="22" t="s">
        <v>27</v>
      </c>
      <c r="G4995" s="25">
        <v>40348</v>
      </c>
      <c r="H4995" s="21">
        <v>16463</v>
      </c>
      <c r="I4995" s="21"/>
      <c r="J4995" s="21"/>
      <c r="K4995" s="21"/>
      <c r="L4995" s="21"/>
      <c r="M4995" s="22"/>
      <c r="N4995" s="21"/>
      <c r="O4995" s="22"/>
      <c r="P4995" s="21"/>
      <c r="Q4995" s="22"/>
      <c r="R4995" s="26">
        <v>0.68569999999999998</v>
      </c>
      <c r="S4995" s="26">
        <v>6.6500000000000004E-2</v>
      </c>
      <c r="T4995" s="26">
        <v>7.5700000000000003E-2</v>
      </c>
      <c r="U4995" s="26">
        <v>0.13020000000000001</v>
      </c>
      <c r="V4995" s="26">
        <v>3.44E-2</v>
      </c>
      <c r="W4995" s="27">
        <v>0.30680000000000002</v>
      </c>
    </row>
    <row r="4996" spans="1:23">
      <c r="A4996" s="16" t="s">
        <v>83</v>
      </c>
      <c r="B4996" s="22" t="s">
        <v>19705</v>
      </c>
      <c r="C4996" s="22"/>
      <c r="D4996" s="22"/>
      <c r="E4996" s="22" t="s">
        <v>19706</v>
      </c>
      <c r="F4996" s="22" t="s">
        <v>17482</v>
      </c>
      <c r="G4996" s="25">
        <v>39706</v>
      </c>
      <c r="H4996" s="21">
        <v>7568</v>
      </c>
      <c r="I4996" s="21">
        <v>7475</v>
      </c>
      <c r="J4996" s="21"/>
      <c r="K4996" s="21"/>
      <c r="L4996" s="21"/>
      <c r="M4996" s="22"/>
      <c r="N4996" s="21"/>
      <c r="O4996" s="22"/>
      <c r="P4996" s="21"/>
      <c r="Q4996" s="22"/>
      <c r="R4996" s="26"/>
      <c r="S4996" s="26"/>
      <c r="T4996" s="26"/>
      <c r="U4996" s="26"/>
      <c r="V4996" s="26"/>
      <c r="W4996" s="27"/>
    </row>
    <row r="4997" spans="1:23">
      <c r="A4997" s="16" t="s">
        <v>83</v>
      </c>
      <c r="B4997" s="22" t="s">
        <v>19705</v>
      </c>
      <c r="C4997" s="22"/>
      <c r="D4997" s="22"/>
      <c r="E4997" s="22" t="s">
        <v>19706</v>
      </c>
      <c r="F4997" s="22" t="s">
        <v>17483</v>
      </c>
      <c r="G4997" s="25">
        <v>39706</v>
      </c>
      <c r="H4997" s="21">
        <v>7161</v>
      </c>
      <c r="I4997" s="21">
        <v>7061</v>
      </c>
      <c r="J4997" s="21"/>
      <c r="K4997" s="21"/>
      <c r="L4997" s="21"/>
      <c r="M4997" s="22"/>
      <c r="N4997" s="21"/>
      <c r="O4997" s="22"/>
      <c r="P4997" s="21"/>
      <c r="Q4997" s="22"/>
      <c r="R4997" s="26"/>
      <c r="S4997" s="26"/>
      <c r="T4997" s="26"/>
      <c r="U4997" s="26"/>
      <c r="V4997" s="26"/>
      <c r="W4997" s="27"/>
    </row>
    <row r="4998" spans="1:23">
      <c r="A4998" s="16" t="s">
        <v>83</v>
      </c>
      <c r="B4998" s="22" t="s">
        <v>19705</v>
      </c>
      <c r="C4998" s="22"/>
      <c r="D4998" s="22"/>
      <c r="E4998" s="22" t="s">
        <v>19707</v>
      </c>
      <c r="F4998" s="22" t="s">
        <v>17482</v>
      </c>
      <c r="G4998" s="25">
        <v>40038</v>
      </c>
      <c r="H4998" s="21">
        <v>9405</v>
      </c>
      <c r="I4998" s="21">
        <v>9183</v>
      </c>
      <c r="J4998" s="21"/>
      <c r="K4998" s="21"/>
      <c r="L4998" s="21"/>
      <c r="M4998" s="22"/>
      <c r="N4998" s="21"/>
      <c r="O4998" s="22"/>
      <c r="P4998" s="21"/>
      <c r="Q4998" s="22"/>
      <c r="R4998" s="26"/>
      <c r="S4998" s="26"/>
      <c r="T4998" s="26"/>
      <c r="U4998" s="26"/>
      <c r="V4998" s="26"/>
      <c r="W4998" s="27"/>
    </row>
    <row r="4999" spans="1:23">
      <c r="A4999" s="16" t="s">
        <v>83</v>
      </c>
      <c r="B4999" s="22" t="s">
        <v>19705</v>
      </c>
      <c r="C4999" s="22"/>
      <c r="D4999" s="22"/>
      <c r="E4999" s="22" t="s">
        <v>19707</v>
      </c>
      <c r="F4999" s="22" t="s">
        <v>17483</v>
      </c>
      <c r="G4999" s="25">
        <v>40038</v>
      </c>
      <c r="H4999" s="21">
        <v>8468</v>
      </c>
      <c r="I4999" s="21">
        <v>8468</v>
      </c>
      <c r="J4999" s="21"/>
      <c r="K4999" s="21"/>
      <c r="L4999" s="21"/>
      <c r="M4999" s="22"/>
      <c r="N4999" s="21"/>
      <c r="O4999" s="22"/>
      <c r="P4999" s="21"/>
      <c r="Q4999" s="22"/>
      <c r="R4999" s="26"/>
      <c r="S4999" s="26"/>
      <c r="T4999" s="26"/>
      <c r="U4999" s="26"/>
      <c r="V4999" s="26"/>
      <c r="W4999" s="27"/>
    </row>
    <row r="5000" spans="1:23">
      <c r="A5000" s="16" t="s">
        <v>83</v>
      </c>
      <c r="B5000" s="22" t="s">
        <v>19705</v>
      </c>
      <c r="C5000" s="22"/>
      <c r="D5000" s="22"/>
      <c r="E5000" s="22" t="s">
        <v>19708</v>
      </c>
      <c r="F5000" s="22" t="s">
        <v>27</v>
      </c>
      <c r="G5000" s="25">
        <v>40039</v>
      </c>
      <c r="H5000" s="21">
        <v>15932</v>
      </c>
      <c r="I5000" s="21"/>
      <c r="J5000" s="21"/>
      <c r="K5000" s="21"/>
      <c r="L5000" s="21"/>
      <c r="M5000" s="22"/>
      <c r="N5000" s="21"/>
      <c r="O5000" s="22"/>
      <c r="P5000" s="21"/>
      <c r="Q5000" s="22"/>
      <c r="R5000" s="26">
        <v>0.7288</v>
      </c>
      <c r="S5000" s="26">
        <v>3.6200000000000003E-2</v>
      </c>
      <c r="T5000" s="26">
        <v>0.1135</v>
      </c>
      <c r="U5000" s="26">
        <v>0.10539999999999999</v>
      </c>
      <c r="V5000" s="26">
        <v>1.3599999999999999E-2</v>
      </c>
      <c r="W5000" s="27">
        <v>0.26869999999999999</v>
      </c>
    </row>
    <row r="5001" spans="1:23">
      <c r="A5001" s="16" t="s">
        <v>83</v>
      </c>
      <c r="B5001" s="22" t="s">
        <v>19705</v>
      </c>
      <c r="C5001" s="22"/>
      <c r="D5001" s="22"/>
      <c r="E5001" s="22" t="s">
        <v>19708</v>
      </c>
      <c r="F5001" s="22" t="s">
        <v>17482</v>
      </c>
      <c r="G5001" s="25">
        <v>40045</v>
      </c>
      <c r="H5001" s="21">
        <v>8571</v>
      </c>
      <c r="I5001" s="21">
        <v>8174</v>
      </c>
      <c r="J5001" s="21"/>
      <c r="K5001" s="21"/>
      <c r="L5001" s="21"/>
      <c r="M5001" s="22"/>
      <c r="N5001" s="21"/>
      <c r="O5001" s="22"/>
      <c r="P5001" s="21"/>
      <c r="Q5001" s="22"/>
      <c r="R5001" s="26"/>
      <c r="S5001" s="26"/>
      <c r="T5001" s="26"/>
      <c r="U5001" s="26"/>
      <c r="V5001" s="26"/>
      <c r="W5001" s="27"/>
    </row>
    <row r="5002" spans="1:23">
      <c r="A5002" s="16" t="s">
        <v>83</v>
      </c>
      <c r="B5002" s="22" t="s">
        <v>19705</v>
      </c>
      <c r="C5002" s="22"/>
      <c r="D5002" s="22"/>
      <c r="E5002" s="22" t="s">
        <v>19708</v>
      </c>
      <c r="F5002" s="22" t="s">
        <v>17483</v>
      </c>
      <c r="G5002" s="25">
        <v>40045</v>
      </c>
      <c r="H5002" s="21">
        <v>8165</v>
      </c>
      <c r="I5002" s="21">
        <v>8165</v>
      </c>
      <c r="J5002" s="21"/>
      <c r="K5002" s="21"/>
      <c r="L5002" s="21"/>
      <c r="M5002" s="22"/>
      <c r="N5002" s="21"/>
      <c r="O5002" s="22"/>
      <c r="P5002" s="21"/>
      <c r="Q5002" s="22"/>
      <c r="R5002" s="26"/>
      <c r="S5002" s="26"/>
      <c r="T5002" s="26"/>
      <c r="U5002" s="26"/>
      <c r="V5002" s="26"/>
      <c r="W5002" s="27"/>
    </row>
    <row r="5003" spans="1:23">
      <c r="A5003" s="16" t="s">
        <v>83</v>
      </c>
      <c r="B5003" s="22" t="s">
        <v>19705</v>
      </c>
      <c r="C5003" s="22"/>
      <c r="D5003" s="22"/>
      <c r="E5003" s="22" t="s">
        <v>19709</v>
      </c>
      <c r="F5003" s="22" t="s">
        <v>27</v>
      </c>
      <c r="G5003" s="25">
        <v>40046</v>
      </c>
      <c r="H5003" s="21">
        <v>16999</v>
      </c>
      <c r="I5003" s="21"/>
      <c r="J5003" s="21"/>
      <c r="K5003" s="21"/>
      <c r="L5003" s="21"/>
      <c r="M5003" s="22"/>
      <c r="N5003" s="21"/>
      <c r="O5003" s="22"/>
      <c r="P5003" s="21"/>
      <c r="Q5003" s="22"/>
      <c r="R5003" s="26">
        <v>0.77070000000000005</v>
      </c>
      <c r="S5003" s="26">
        <v>4.9399999999999999E-2</v>
      </c>
      <c r="T5003" s="26">
        <v>7.0599999999999996E-2</v>
      </c>
      <c r="U5003" s="26">
        <v>0.1022</v>
      </c>
      <c r="V5003" s="26">
        <v>5.5999999999999999E-3</v>
      </c>
      <c r="W5003" s="27">
        <v>0.22789999999999999</v>
      </c>
    </row>
    <row r="5004" spans="1:23">
      <c r="A5004" s="16" t="s">
        <v>83</v>
      </c>
      <c r="B5004" s="22" t="s">
        <v>19705</v>
      </c>
      <c r="C5004" s="22"/>
      <c r="D5004" s="22"/>
      <c r="E5004" s="22" t="s">
        <v>19709</v>
      </c>
      <c r="F5004" s="22" t="s">
        <v>17482</v>
      </c>
      <c r="G5004" s="25">
        <v>40052</v>
      </c>
      <c r="H5004" s="21">
        <v>9040</v>
      </c>
      <c r="I5004" s="21">
        <v>8507</v>
      </c>
      <c r="J5004" s="21"/>
      <c r="K5004" s="21"/>
      <c r="L5004" s="21"/>
      <c r="M5004" s="22"/>
      <c r="N5004" s="21"/>
      <c r="O5004" s="22"/>
      <c r="P5004" s="21"/>
      <c r="Q5004" s="22"/>
      <c r="R5004" s="26"/>
      <c r="S5004" s="26"/>
      <c r="T5004" s="26"/>
      <c r="U5004" s="26"/>
      <c r="V5004" s="26"/>
      <c r="W5004" s="27"/>
    </row>
    <row r="5005" spans="1:23">
      <c r="A5005" s="16" t="s">
        <v>83</v>
      </c>
      <c r="B5005" s="22" t="s">
        <v>19705</v>
      </c>
      <c r="C5005" s="22"/>
      <c r="D5005" s="22"/>
      <c r="E5005" s="22" t="s">
        <v>19709</v>
      </c>
      <c r="F5005" s="22" t="s">
        <v>17483</v>
      </c>
      <c r="G5005" s="25">
        <v>40052</v>
      </c>
      <c r="H5005" s="21">
        <v>8976</v>
      </c>
      <c r="I5005" s="21">
        <v>8976</v>
      </c>
      <c r="J5005" s="21"/>
      <c r="K5005" s="21"/>
      <c r="L5005" s="21"/>
      <c r="M5005" s="22"/>
      <c r="N5005" s="21"/>
      <c r="O5005" s="22"/>
      <c r="P5005" s="21"/>
      <c r="Q5005" s="22"/>
      <c r="R5005" s="26"/>
      <c r="S5005" s="26"/>
      <c r="T5005" s="26"/>
      <c r="U5005" s="26"/>
      <c r="V5005" s="26"/>
      <c r="W5005" s="27"/>
    </row>
    <row r="5006" spans="1:23">
      <c r="A5006" s="16" t="s">
        <v>83</v>
      </c>
      <c r="B5006" s="22" t="s">
        <v>19705</v>
      </c>
      <c r="C5006" s="22"/>
      <c r="D5006" s="22"/>
      <c r="E5006" s="22" t="s">
        <v>19710</v>
      </c>
      <c r="F5006" s="22" t="s">
        <v>17482</v>
      </c>
      <c r="G5006" s="25">
        <v>40392</v>
      </c>
      <c r="H5006" s="21">
        <v>8624</v>
      </c>
      <c r="I5006" s="21">
        <v>8491</v>
      </c>
      <c r="J5006" s="21"/>
      <c r="K5006" s="21"/>
      <c r="L5006" s="21"/>
      <c r="M5006" s="22"/>
      <c r="N5006" s="21"/>
      <c r="O5006" s="22"/>
      <c r="P5006" s="21"/>
      <c r="Q5006" s="22"/>
      <c r="R5006" s="26"/>
      <c r="S5006" s="26"/>
      <c r="T5006" s="26"/>
      <c r="U5006" s="26"/>
      <c r="V5006" s="26"/>
      <c r="W5006" s="27"/>
    </row>
    <row r="5007" spans="1:23">
      <c r="A5007" s="16" t="s">
        <v>83</v>
      </c>
      <c r="B5007" s="22" t="s">
        <v>19705</v>
      </c>
      <c r="C5007" s="22"/>
      <c r="D5007" s="22"/>
      <c r="E5007" s="22" t="s">
        <v>19710</v>
      </c>
      <c r="F5007" s="22" t="s">
        <v>17483</v>
      </c>
      <c r="G5007" s="25">
        <v>40392</v>
      </c>
      <c r="H5007" s="21">
        <v>7864</v>
      </c>
      <c r="I5007" s="21">
        <v>7864</v>
      </c>
      <c r="J5007" s="21"/>
      <c r="K5007" s="21"/>
      <c r="L5007" s="21"/>
      <c r="M5007" s="22"/>
      <c r="N5007" s="21"/>
      <c r="O5007" s="22"/>
      <c r="P5007" s="21"/>
      <c r="Q5007" s="22"/>
      <c r="R5007" s="26"/>
      <c r="S5007" s="26"/>
      <c r="T5007" s="26"/>
      <c r="U5007" s="26"/>
      <c r="V5007" s="26"/>
      <c r="W5007" s="27"/>
    </row>
    <row r="5008" spans="1:23">
      <c r="A5008" s="16" t="s">
        <v>83</v>
      </c>
      <c r="B5008" s="22" t="s">
        <v>19705</v>
      </c>
      <c r="C5008" s="22"/>
      <c r="D5008" s="22"/>
      <c r="E5008" s="22" t="s">
        <v>19711</v>
      </c>
      <c r="F5008" s="22" t="s">
        <v>17482</v>
      </c>
      <c r="G5008" s="25">
        <v>40393</v>
      </c>
      <c r="H5008" s="21">
        <v>7754</v>
      </c>
      <c r="I5008" s="21">
        <v>7465</v>
      </c>
      <c r="J5008" s="21"/>
      <c r="K5008" s="21"/>
      <c r="L5008" s="21"/>
      <c r="M5008" s="22"/>
      <c r="N5008" s="21"/>
      <c r="O5008" s="22"/>
      <c r="P5008" s="21"/>
      <c r="Q5008" s="22"/>
      <c r="R5008" s="26"/>
      <c r="S5008" s="26"/>
      <c r="T5008" s="26"/>
      <c r="U5008" s="26"/>
      <c r="V5008" s="26"/>
      <c r="W5008" s="27"/>
    </row>
    <row r="5009" spans="1:23">
      <c r="A5009" s="16" t="s">
        <v>83</v>
      </c>
      <c r="B5009" s="22" t="s">
        <v>19705</v>
      </c>
      <c r="C5009" s="22"/>
      <c r="D5009" s="22"/>
      <c r="E5009" s="22" t="s">
        <v>19711</v>
      </c>
      <c r="F5009" s="22" t="s">
        <v>17483</v>
      </c>
      <c r="G5009" s="25">
        <v>40393</v>
      </c>
      <c r="H5009" s="21">
        <v>8402</v>
      </c>
      <c r="I5009" s="21">
        <v>8402</v>
      </c>
      <c r="J5009" s="21"/>
      <c r="K5009" s="21"/>
      <c r="L5009" s="21"/>
      <c r="M5009" s="22"/>
      <c r="N5009" s="21"/>
      <c r="O5009" s="22"/>
      <c r="P5009" s="21"/>
      <c r="Q5009" s="22"/>
      <c r="R5009" s="26"/>
      <c r="S5009" s="26"/>
      <c r="T5009" s="26"/>
      <c r="U5009" s="26"/>
      <c r="V5009" s="26"/>
      <c r="W5009" s="27"/>
    </row>
    <row r="5010" spans="1:23">
      <c r="A5010" s="16" t="s">
        <v>83</v>
      </c>
      <c r="B5010" s="22" t="s">
        <v>19712</v>
      </c>
      <c r="C5010" s="22"/>
      <c r="D5010" s="22"/>
      <c r="E5010" s="22" t="s">
        <v>19713</v>
      </c>
      <c r="F5010" s="22" t="s">
        <v>17481</v>
      </c>
      <c r="G5010" s="25">
        <v>39682</v>
      </c>
      <c r="H5010" s="21">
        <v>8634</v>
      </c>
      <c r="I5010" s="21"/>
      <c r="J5010" s="21"/>
      <c r="K5010" s="21"/>
      <c r="L5010" s="21"/>
      <c r="M5010" s="22"/>
      <c r="N5010" s="21"/>
      <c r="O5010" s="22"/>
      <c r="P5010" s="21"/>
      <c r="Q5010" s="22"/>
      <c r="R5010" s="26">
        <v>0.79620000000000002</v>
      </c>
      <c r="S5010" s="26">
        <v>4.4200000000000003E-2</v>
      </c>
      <c r="T5010" s="26">
        <v>5.5100000000000003E-2</v>
      </c>
      <c r="U5010" s="26">
        <v>9.9599999999999994E-2</v>
      </c>
      <c r="V5010" s="26">
        <v>4.4000000000000003E-3</v>
      </c>
      <c r="W5010" s="27">
        <v>0.20330000000000001</v>
      </c>
    </row>
    <row r="5011" spans="1:23">
      <c r="A5011" s="16" t="s">
        <v>83</v>
      </c>
      <c r="B5011" s="22" t="s">
        <v>19712</v>
      </c>
      <c r="C5011" s="22"/>
      <c r="D5011" s="22"/>
      <c r="E5011" s="22" t="s">
        <v>19707</v>
      </c>
      <c r="F5011" s="22" t="s">
        <v>27</v>
      </c>
      <c r="G5011" s="25">
        <v>40032</v>
      </c>
      <c r="H5011" s="21">
        <v>17419</v>
      </c>
      <c r="I5011" s="21"/>
      <c r="J5011" s="21"/>
      <c r="K5011" s="21"/>
      <c r="L5011" s="21"/>
      <c r="M5011" s="22"/>
      <c r="N5011" s="21"/>
      <c r="O5011" s="22"/>
      <c r="P5011" s="21"/>
      <c r="Q5011" s="22"/>
      <c r="R5011" s="26">
        <v>0.76359999999999995</v>
      </c>
      <c r="S5011" s="26">
        <v>4.3999999999999997E-2</v>
      </c>
      <c r="T5011" s="26">
        <v>6.7500000000000004E-2</v>
      </c>
      <c r="U5011" s="26">
        <v>0.1101</v>
      </c>
      <c r="V5011" s="26">
        <v>1.1299999999999999E-2</v>
      </c>
      <c r="W5011" s="27">
        <v>0.23300000000000001</v>
      </c>
    </row>
    <row r="5012" spans="1:23">
      <c r="A5012" s="16" t="s">
        <v>83</v>
      </c>
      <c r="B5012" s="22" t="s">
        <v>19714</v>
      </c>
      <c r="C5012" s="22"/>
      <c r="D5012" s="22"/>
      <c r="E5012" s="22" t="s">
        <v>19715</v>
      </c>
      <c r="F5012" s="22" t="s">
        <v>17481</v>
      </c>
      <c r="G5012" s="25">
        <v>39682</v>
      </c>
      <c r="H5012" s="21">
        <v>7617</v>
      </c>
      <c r="I5012" s="21"/>
      <c r="J5012" s="21"/>
      <c r="K5012" s="21"/>
      <c r="L5012" s="21"/>
      <c r="M5012" s="22"/>
      <c r="N5012" s="21"/>
      <c r="O5012" s="22"/>
      <c r="P5012" s="21"/>
      <c r="Q5012" s="22"/>
      <c r="R5012" s="26">
        <v>0.78280000000000005</v>
      </c>
      <c r="S5012" s="26">
        <v>4.3400000000000001E-2</v>
      </c>
      <c r="T5012" s="26">
        <v>6.6000000000000003E-2</v>
      </c>
      <c r="U5012" s="26">
        <v>9.5399999999999999E-2</v>
      </c>
      <c r="V5012" s="26">
        <v>9.4000000000000004E-3</v>
      </c>
      <c r="W5012" s="27">
        <v>0.2142</v>
      </c>
    </row>
    <row r="5013" spans="1:23">
      <c r="A5013" s="16" t="s">
        <v>83</v>
      </c>
      <c r="B5013" s="22" t="s">
        <v>19714</v>
      </c>
      <c r="C5013" s="22"/>
      <c r="D5013" s="22"/>
      <c r="E5013" s="22" t="s">
        <v>19716</v>
      </c>
      <c r="F5013" s="22" t="s">
        <v>27</v>
      </c>
      <c r="G5013" s="25">
        <v>39700</v>
      </c>
      <c r="H5013" s="21">
        <v>7364</v>
      </c>
      <c r="I5013" s="21"/>
      <c r="J5013" s="21"/>
      <c r="K5013" s="21"/>
      <c r="L5013" s="21"/>
      <c r="M5013" s="22"/>
      <c r="N5013" s="21"/>
      <c r="O5013" s="22"/>
      <c r="P5013" s="21"/>
      <c r="Q5013" s="22"/>
      <c r="R5013" s="26">
        <v>0.78249999999999997</v>
      </c>
      <c r="S5013" s="26">
        <v>4.2999999999999997E-2</v>
      </c>
      <c r="T5013" s="26">
        <v>5.7500000000000002E-2</v>
      </c>
      <c r="U5013" s="26">
        <v>0.1043</v>
      </c>
      <c r="V5013" s="26">
        <v>1.18E-2</v>
      </c>
      <c r="W5013" s="27">
        <v>0.21659999999999999</v>
      </c>
    </row>
    <row r="5014" spans="1:23">
      <c r="A5014" s="16" t="s">
        <v>83</v>
      </c>
      <c r="B5014" s="22" t="s">
        <v>19717</v>
      </c>
      <c r="C5014" s="22"/>
      <c r="D5014" s="22"/>
      <c r="E5014" s="22" t="s">
        <v>19718</v>
      </c>
      <c r="F5014" s="22" t="s">
        <v>17482</v>
      </c>
      <c r="G5014" s="25">
        <v>39697</v>
      </c>
      <c r="H5014" s="21">
        <v>5433</v>
      </c>
      <c r="I5014" s="21">
        <v>5200</v>
      </c>
      <c r="J5014" s="21"/>
      <c r="K5014" s="21"/>
      <c r="L5014" s="21"/>
      <c r="M5014" s="22"/>
      <c r="N5014" s="21"/>
      <c r="O5014" s="22"/>
      <c r="P5014" s="21"/>
      <c r="Q5014" s="22"/>
      <c r="R5014" s="26"/>
      <c r="S5014" s="26"/>
      <c r="T5014" s="26"/>
      <c r="U5014" s="26"/>
      <c r="V5014" s="26"/>
      <c r="W5014" s="27"/>
    </row>
    <row r="5015" spans="1:23">
      <c r="A5015" s="16" t="s">
        <v>83</v>
      </c>
      <c r="B5015" s="22" t="s">
        <v>19717</v>
      </c>
      <c r="C5015" s="22"/>
      <c r="D5015" s="22"/>
      <c r="E5015" s="22" t="s">
        <v>19718</v>
      </c>
      <c r="F5015" s="22" t="s">
        <v>17483</v>
      </c>
      <c r="G5015" s="25">
        <v>39697</v>
      </c>
      <c r="H5015" s="21">
        <v>4553</v>
      </c>
      <c r="I5015" s="21">
        <v>4571</v>
      </c>
      <c r="J5015" s="21"/>
      <c r="K5015" s="21"/>
      <c r="L5015" s="21"/>
      <c r="M5015" s="22"/>
      <c r="N5015" s="21"/>
      <c r="O5015" s="22"/>
      <c r="P5015" s="21"/>
      <c r="Q5015" s="22"/>
      <c r="R5015" s="26"/>
      <c r="S5015" s="26"/>
      <c r="T5015" s="26"/>
      <c r="U5015" s="26"/>
      <c r="V5015" s="26"/>
      <c r="W5015" s="27"/>
    </row>
    <row r="5016" spans="1:23">
      <c r="A5016" s="16" t="s">
        <v>83</v>
      </c>
      <c r="B5016" s="22" t="s">
        <v>19717</v>
      </c>
      <c r="C5016" s="22"/>
      <c r="D5016" s="22"/>
      <c r="E5016" s="22" t="s">
        <v>19719</v>
      </c>
      <c r="F5016" s="22" t="s">
        <v>17482</v>
      </c>
      <c r="G5016" s="25">
        <v>40038</v>
      </c>
      <c r="H5016" s="21">
        <v>7654</v>
      </c>
      <c r="I5016" s="21">
        <v>7392</v>
      </c>
      <c r="J5016" s="21"/>
      <c r="K5016" s="21"/>
      <c r="L5016" s="21"/>
      <c r="M5016" s="22"/>
      <c r="N5016" s="21"/>
      <c r="O5016" s="22"/>
      <c r="P5016" s="21"/>
      <c r="Q5016" s="22"/>
      <c r="R5016" s="26"/>
      <c r="S5016" s="26"/>
      <c r="T5016" s="26"/>
      <c r="U5016" s="26"/>
      <c r="V5016" s="26"/>
      <c r="W5016" s="27"/>
    </row>
    <row r="5017" spans="1:23">
      <c r="A5017" s="16" t="s">
        <v>83</v>
      </c>
      <c r="B5017" s="22" t="s">
        <v>19717</v>
      </c>
      <c r="C5017" s="22"/>
      <c r="D5017" s="22"/>
      <c r="E5017" s="22" t="s">
        <v>19719</v>
      </c>
      <c r="F5017" s="22" t="s">
        <v>17483</v>
      </c>
      <c r="G5017" s="25">
        <v>40038</v>
      </c>
      <c r="H5017" s="21">
        <v>7673</v>
      </c>
      <c r="I5017" s="21">
        <v>7673</v>
      </c>
      <c r="J5017" s="21"/>
      <c r="K5017" s="21"/>
      <c r="L5017" s="21"/>
      <c r="M5017" s="22"/>
      <c r="N5017" s="21"/>
      <c r="O5017" s="22"/>
      <c r="P5017" s="21"/>
      <c r="Q5017" s="22"/>
      <c r="R5017" s="26"/>
      <c r="S5017" s="26"/>
      <c r="T5017" s="26"/>
      <c r="U5017" s="26"/>
      <c r="V5017" s="26"/>
      <c r="W5017" s="27"/>
    </row>
    <row r="5018" spans="1:23">
      <c r="A5018" s="16" t="s">
        <v>83</v>
      </c>
      <c r="B5018" s="22" t="s">
        <v>19720</v>
      </c>
      <c r="C5018" s="22"/>
      <c r="D5018" s="22"/>
      <c r="E5018" s="22" t="s">
        <v>19721</v>
      </c>
      <c r="F5018" s="22" t="s">
        <v>27</v>
      </c>
      <c r="G5018" s="25">
        <v>40032</v>
      </c>
      <c r="H5018" s="21">
        <v>14748</v>
      </c>
      <c r="I5018" s="21"/>
      <c r="J5018" s="21"/>
      <c r="K5018" s="21"/>
      <c r="L5018" s="21"/>
      <c r="M5018" s="22"/>
      <c r="N5018" s="21"/>
      <c r="O5018" s="22"/>
      <c r="P5018" s="21"/>
      <c r="Q5018" s="22"/>
      <c r="R5018" s="26">
        <v>0.78259999999999996</v>
      </c>
      <c r="S5018" s="26">
        <v>4.8500000000000001E-2</v>
      </c>
      <c r="T5018" s="26">
        <v>6.1800000000000001E-2</v>
      </c>
      <c r="U5018" s="26">
        <v>9.1999999999999998E-2</v>
      </c>
      <c r="V5018" s="26">
        <v>1.3100000000000001E-2</v>
      </c>
      <c r="W5018" s="27">
        <v>0.21540000000000001</v>
      </c>
    </row>
    <row r="5019" spans="1:23">
      <c r="A5019" s="16" t="s">
        <v>83</v>
      </c>
      <c r="B5019" s="22" t="s">
        <v>19722</v>
      </c>
      <c r="C5019" s="22"/>
      <c r="D5019" s="22"/>
      <c r="E5019" s="22" t="s">
        <v>19723</v>
      </c>
      <c r="F5019" s="22" t="s">
        <v>27</v>
      </c>
      <c r="G5019" s="25">
        <v>39691</v>
      </c>
      <c r="H5019" s="21">
        <v>4993</v>
      </c>
      <c r="I5019" s="21"/>
      <c r="J5019" s="21"/>
      <c r="K5019" s="21"/>
      <c r="L5019" s="21"/>
      <c r="M5019" s="22"/>
      <c r="N5019" s="21"/>
      <c r="O5019" s="22"/>
      <c r="P5019" s="21"/>
      <c r="Q5019" s="22"/>
      <c r="R5019" s="26">
        <v>0.68340000000000001</v>
      </c>
      <c r="S5019" s="26">
        <v>3.7699999999999997E-2</v>
      </c>
      <c r="T5019" s="26">
        <v>0.20250000000000001</v>
      </c>
      <c r="U5019" s="26">
        <v>6.4000000000000001E-2</v>
      </c>
      <c r="V5019" s="26">
        <v>1.09E-2</v>
      </c>
      <c r="W5019" s="27">
        <v>0.31509999999999999</v>
      </c>
    </row>
    <row r="5020" spans="1:23">
      <c r="A5020" s="16" t="s">
        <v>83</v>
      </c>
      <c r="B5020" s="22" t="s">
        <v>19724</v>
      </c>
      <c r="C5020" s="22"/>
      <c r="D5020" s="22"/>
      <c r="E5020" s="22" t="s">
        <v>19725</v>
      </c>
      <c r="F5020" s="22" t="s">
        <v>27</v>
      </c>
      <c r="G5020" s="25">
        <v>40291</v>
      </c>
      <c r="H5020" s="21">
        <v>1027</v>
      </c>
      <c r="I5020" s="21"/>
      <c r="J5020" s="21"/>
      <c r="K5020" s="21"/>
      <c r="L5020" s="21"/>
      <c r="M5020" s="22"/>
      <c r="N5020" s="21"/>
      <c r="O5020" s="22"/>
      <c r="P5020" s="21"/>
      <c r="Q5020" s="22"/>
      <c r="R5020" s="26">
        <v>0.57440000000000002</v>
      </c>
      <c r="S5020" s="26">
        <v>9.6500000000000002E-2</v>
      </c>
      <c r="T5020" s="26">
        <v>0.29959999999999998</v>
      </c>
      <c r="U5020" s="26">
        <v>2.3599999999999999E-2</v>
      </c>
      <c r="V5020" s="26">
        <v>5.8999999999999999E-3</v>
      </c>
      <c r="W5020" s="27">
        <v>0.42559999999999998</v>
      </c>
    </row>
    <row r="5021" spans="1:23">
      <c r="A5021" s="16" t="s">
        <v>83</v>
      </c>
      <c r="B5021" s="22" t="s">
        <v>19724</v>
      </c>
      <c r="C5021" s="22"/>
      <c r="D5021" s="22"/>
      <c r="E5021" s="22" t="s">
        <v>19725</v>
      </c>
      <c r="F5021" s="22" t="s">
        <v>17476</v>
      </c>
      <c r="G5021" s="25">
        <v>40291</v>
      </c>
      <c r="H5021" s="21">
        <v>506</v>
      </c>
      <c r="I5021" s="21">
        <v>494</v>
      </c>
      <c r="J5021" s="21"/>
      <c r="K5021" s="21"/>
      <c r="L5021" s="21"/>
      <c r="M5021" s="22"/>
      <c r="N5021" s="21"/>
      <c r="O5021" s="22"/>
      <c r="P5021" s="21"/>
      <c r="Q5021" s="22"/>
      <c r="R5021" s="26"/>
      <c r="S5021" s="26"/>
      <c r="T5021" s="26"/>
      <c r="U5021" s="26"/>
      <c r="V5021" s="26"/>
      <c r="W5021" s="27"/>
    </row>
    <row r="5022" spans="1:23">
      <c r="A5022" s="16" t="s">
        <v>83</v>
      </c>
      <c r="B5022" s="22" t="s">
        <v>19724</v>
      </c>
      <c r="C5022" s="22"/>
      <c r="D5022" s="22"/>
      <c r="E5022" s="22" t="s">
        <v>19725</v>
      </c>
      <c r="F5022" s="22" t="s">
        <v>17477</v>
      </c>
      <c r="G5022" s="25">
        <v>40291</v>
      </c>
      <c r="H5022" s="21">
        <v>521</v>
      </c>
      <c r="I5022" s="21">
        <v>521</v>
      </c>
      <c r="J5022" s="21"/>
      <c r="K5022" s="21"/>
      <c r="L5022" s="21"/>
      <c r="M5022" s="22"/>
      <c r="N5022" s="21"/>
      <c r="O5022" s="22"/>
      <c r="P5022" s="21"/>
      <c r="Q5022" s="22"/>
      <c r="R5022" s="26"/>
      <c r="S5022" s="26"/>
      <c r="T5022" s="26"/>
      <c r="U5022" s="26"/>
      <c r="V5022" s="26"/>
      <c r="W5022" s="27"/>
    </row>
    <row r="5023" spans="1:23">
      <c r="A5023" s="16" t="s">
        <v>83</v>
      </c>
      <c r="B5023" s="22" t="s">
        <v>19726</v>
      </c>
      <c r="C5023" s="22"/>
      <c r="D5023" s="22"/>
      <c r="E5023" s="22" t="s">
        <v>19727</v>
      </c>
      <c r="F5023" s="22" t="s">
        <v>27</v>
      </c>
      <c r="G5023" s="25">
        <v>40211</v>
      </c>
      <c r="H5023" s="21">
        <v>4781</v>
      </c>
      <c r="I5023" s="21"/>
      <c r="J5023" s="21"/>
      <c r="K5023" s="21"/>
      <c r="L5023" s="21"/>
      <c r="M5023" s="22"/>
      <c r="N5023" s="21"/>
      <c r="O5023" s="22"/>
      <c r="P5023" s="21"/>
      <c r="Q5023" s="22"/>
      <c r="R5023" s="26">
        <v>0.88739999999999997</v>
      </c>
      <c r="S5023" s="26">
        <v>3.8199999999999998E-2</v>
      </c>
      <c r="T5023" s="26">
        <v>3.6799999999999999E-2</v>
      </c>
      <c r="U5023" s="26">
        <v>3.6200000000000003E-2</v>
      </c>
      <c r="V5023" s="26">
        <v>1.2999999999999999E-3</v>
      </c>
      <c r="W5023" s="27">
        <v>0.1125</v>
      </c>
    </row>
    <row r="5024" spans="1:23">
      <c r="A5024" s="16" t="s">
        <v>83</v>
      </c>
      <c r="B5024" s="22" t="s">
        <v>19726</v>
      </c>
      <c r="C5024" s="22"/>
      <c r="D5024" s="22"/>
      <c r="E5024" s="22" t="s">
        <v>19727</v>
      </c>
      <c r="F5024" s="22" t="s">
        <v>17476</v>
      </c>
      <c r="G5024" s="25">
        <v>40221</v>
      </c>
      <c r="H5024" s="21">
        <v>2527</v>
      </c>
      <c r="I5024" s="21">
        <v>2230</v>
      </c>
      <c r="J5024" s="21"/>
      <c r="K5024" s="21"/>
      <c r="L5024" s="21"/>
      <c r="M5024" s="22"/>
      <c r="N5024" s="21"/>
      <c r="O5024" s="22"/>
      <c r="P5024" s="21"/>
      <c r="Q5024" s="22"/>
      <c r="R5024" s="26"/>
      <c r="S5024" s="26"/>
      <c r="T5024" s="26"/>
      <c r="U5024" s="26"/>
      <c r="V5024" s="26"/>
      <c r="W5024" s="27"/>
    </row>
    <row r="5025" spans="1:23">
      <c r="A5025" s="16" t="s">
        <v>83</v>
      </c>
      <c r="B5025" s="22" t="s">
        <v>19726</v>
      </c>
      <c r="C5025" s="22"/>
      <c r="D5025" s="22"/>
      <c r="E5025" s="22" t="s">
        <v>19727</v>
      </c>
      <c r="F5025" s="22" t="s">
        <v>17477</v>
      </c>
      <c r="G5025" s="25">
        <v>40221</v>
      </c>
      <c r="H5025" s="21">
        <v>2254</v>
      </c>
      <c r="I5025" s="21">
        <v>2254</v>
      </c>
      <c r="J5025" s="21"/>
      <c r="K5025" s="21"/>
      <c r="L5025" s="21"/>
      <c r="M5025" s="22"/>
      <c r="N5025" s="21"/>
      <c r="O5025" s="22"/>
      <c r="P5025" s="21"/>
      <c r="Q5025" s="22"/>
      <c r="R5025" s="26"/>
      <c r="S5025" s="26"/>
      <c r="T5025" s="26"/>
      <c r="U5025" s="26"/>
      <c r="V5025" s="26"/>
      <c r="W5025" s="27"/>
    </row>
    <row r="5026" spans="1:23">
      <c r="A5026" s="16" t="s">
        <v>83</v>
      </c>
      <c r="B5026" s="22" t="s">
        <v>1550</v>
      </c>
      <c r="C5026" s="22"/>
      <c r="D5026" s="22"/>
      <c r="E5026" s="22" t="s">
        <v>19728</v>
      </c>
      <c r="F5026" s="22" t="s">
        <v>27</v>
      </c>
      <c r="G5026" s="25">
        <v>40149</v>
      </c>
      <c r="H5026" s="21">
        <v>1780</v>
      </c>
      <c r="I5026" s="21"/>
      <c r="J5026" s="21"/>
      <c r="K5026" s="21"/>
      <c r="L5026" s="21"/>
      <c r="M5026" s="22"/>
      <c r="N5026" s="21"/>
      <c r="O5026" s="22"/>
      <c r="P5026" s="21"/>
      <c r="Q5026" s="22"/>
      <c r="R5026" s="26">
        <v>0.91149999999999998</v>
      </c>
      <c r="S5026" s="26">
        <v>3.2000000000000001E-2</v>
      </c>
      <c r="T5026" s="26">
        <v>4.1700000000000001E-2</v>
      </c>
      <c r="U5026" s="26">
        <v>1.4E-2</v>
      </c>
      <c r="V5026" s="26">
        <v>5.0000000000000001E-4</v>
      </c>
      <c r="W5026" s="27">
        <v>8.8200000000000001E-2</v>
      </c>
    </row>
    <row r="5027" spans="1:23">
      <c r="A5027" s="16" t="s">
        <v>83</v>
      </c>
      <c r="B5027" s="22" t="s">
        <v>1550</v>
      </c>
      <c r="C5027" s="22"/>
      <c r="D5027" s="22"/>
      <c r="E5027" s="22" t="s">
        <v>19728</v>
      </c>
      <c r="F5027" s="22" t="s">
        <v>17482</v>
      </c>
      <c r="G5027" s="25">
        <v>40155</v>
      </c>
      <c r="H5027" s="21">
        <v>991</v>
      </c>
      <c r="I5027" s="21">
        <v>901</v>
      </c>
      <c r="J5027" s="21"/>
      <c r="K5027" s="21"/>
      <c r="L5027" s="21"/>
      <c r="M5027" s="22"/>
      <c r="N5027" s="21"/>
      <c r="O5027" s="22"/>
      <c r="P5027" s="21"/>
      <c r="Q5027" s="22"/>
      <c r="R5027" s="26"/>
      <c r="S5027" s="26"/>
      <c r="T5027" s="26"/>
      <c r="U5027" s="26"/>
      <c r="V5027" s="26"/>
      <c r="W5027" s="27"/>
    </row>
    <row r="5028" spans="1:23">
      <c r="A5028" s="16" t="s">
        <v>83</v>
      </c>
      <c r="B5028" s="22" t="s">
        <v>1550</v>
      </c>
      <c r="C5028" s="22"/>
      <c r="D5028" s="22"/>
      <c r="E5028" s="22" t="s">
        <v>19728</v>
      </c>
      <c r="F5028" s="22" t="s">
        <v>17483</v>
      </c>
      <c r="G5028" s="25">
        <v>40155</v>
      </c>
      <c r="H5028" s="21">
        <v>789</v>
      </c>
      <c r="I5028" s="21">
        <v>789</v>
      </c>
      <c r="J5028" s="21"/>
      <c r="K5028" s="21"/>
      <c r="L5028" s="21"/>
      <c r="M5028" s="22"/>
      <c r="N5028" s="21"/>
      <c r="O5028" s="22"/>
      <c r="P5028" s="21"/>
      <c r="Q5028" s="22"/>
      <c r="R5028" s="26"/>
      <c r="S5028" s="26"/>
      <c r="T5028" s="26"/>
      <c r="U5028" s="26"/>
      <c r="V5028" s="26"/>
      <c r="W5028" s="27"/>
    </row>
    <row r="5029" spans="1:23">
      <c r="A5029" s="16" t="s">
        <v>83</v>
      </c>
      <c r="B5029" s="22" t="s">
        <v>2117</v>
      </c>
      <c r="C5029" s="22"/>
      <c r="D5029" s="22"/>
      <c r="E5029" s="22" t="s">
        <v>19729</v>
      </c>
      <c r="F5029" s="22" t="s">
        <v>27</v>
      </c>
      <c r="G5029" s="25">
        <v>40046</v>
      </c>
      <c r="H5029" s="21">
        <v>1078</v>
      </c>
      <c r="I5029" s="21"/>
      <c r="J5029" s="21"/>
      <c r="K5029" s="21"/>
      <c r="L5029" s="21"/>
      <c r="M5029" s="22"/>
      <c r="N5029" s="21"/>
      <c r="O5029" s="22"/>
      <c r="P5029" s="21"/>
      <c r="Q5029" s="22"/>
      <c r="R5029" s="26">
        <v>0.87229999999999996</v>
      </c>
      <c r="S5029" s="26">
        <v>6.6299999999999998E-2</v>
      </c>
      <c r="T5029" s="26">
        <v>4.4900000000000002E-2</v>
      </c>
      <c r="U5029" s="26">
        <v>1.15E-2</v>
      </c>
      <c r="V5029" s="26">
        <v>4.7999999999999996E-3</v>
      </c>
      <c r="W5029" s="27">
        <v>0.1275</v>
      </c>
    </row>
    <row r="5030" spans="1:23">
      <c r="A5030" s="16" t="s">
        <v>83</v>
      </c>
      <c r="B5030" s="22" t="s">
        <v>2117</v>
      </c>
      <c r="C5030" s="22"/>
      <c r="D5030" s="22"/>
      <c r="E5030" s="22" t="s">
        <v>19729</v>
      </c>
      <c r="F5030" s="22" t="s">
        <v>17482</v>
      </c>
      <c r="G5030" s="25">
        <v>40052</v>
      </c>
      <c r="H5030" s="21">
        <v>570</v>
      </c>
      <c r="I5030" s="21">
        <v>572</v>
      </c>
      <c r="J5030" s="21"/>
      <c r="K5030" s="21"/>
      <c r="L5030" s="21"/>
      <c r="M5030" s="22"/>
      <c r="N5030" s="21"/>
      <c r="O5030" s="22"/>
      <c r="P5030" s="21"/>
      <c r="Q5030" s="22"/>
      <c r="R5030" s="26"/>
      <c r="S5030" s="26"/>
      <c r="T5030" s="26"/>
      <c r="U5030" s="26"/>
      <c r="V5030" s="26"/>
      <c r="W5030" s="27"/>
    </row>
    <row r="5031" spans="1:23">
      <c r="A5031" s="16" t="s">
        <v>83</v>
      </c>
      <c r="B5031" s="22" t="s">
        <v>2117</v>
      </c>
      <c r="C5031" s="22"/>
      <c r="D5031" s="22"/>
      <c r="E5031" s="22" t="s">
        <v>19729</v>
      </c>
      <c r="F5031" s="22" t="s">
        <v>17483</v>
      </c>
      <c r="G5031" s="25">
        <v>40052</v>
      </c>
      <c r="H5031" s="21">
        <v>497</v>
      </c>
      <c r="I5031" s="21">
        <v>497</v>
      </c>
      <c r="J5031" s="21"/>
      <c r="K5031" s="21"/>
      <c r="L5031" s="21"/>
      <c r="M5031" s="22"/>
      <c r="N5031" s="21"/>
      <c r="O5031" s="22"/>
      <c r="P5031" s="21"/>
      <c r="Q5031" s="22"/>
      <c r="R5031" s="26"/>
      <c r="S5031" s="26"/>
      <c r="T5031" s="26"/>
      <c r="U5031" s="26"/>
      <c r="V5031" s="26"/>
      <c r="W5031" s="27"/>
    </row>
    <row r="5032" spans="1:23">
      <c r="A5032" s="16" t="s">
        <v>83</v>
      </c>
      <c r="B5032" s="22" t="s">
        <v>19730</v>
      </c>
      <c r="C5032" s="22"/>
      <c r="D5032" s="22"/>
      <c r="E5032" s="22" t="s">
        <v>19731</v>
      </c>
      <c r="F5032" s="22" t="s">
        <v>17482</v>
      </c>
      <c r="G5032" s="25">
        <v>40401</v>
      </c>
      <c r="H5032" s="21">
        <v>517</v>
      </c>
      <c r="I5032" s="21">
        <v>496</v>
      </c>
      <c r="J5032" s="21"/>
      <c r="K5032" s="21"/>
      <c r="L5032" s="21"/>
      <c r="M5032" s="22"/>
      <c r="N5032" s="21"/>
      <c r="O5032" s="22"/>
      <c r="P5032" s="21"/>
      <c r="Q5032" s="22"/>
      <c r="R5032" s="26"/>
      <c r="S5032" s="26"/>
      <c r="T5032" s="26"/>
      <c r="U5032" s="26"/>
      <c r="V5032" s="26"/>
      <c r="W5032" s="27"/>
    </row>
    <row r="5033" spans="1:23">
      <c r="A5033" s="16" t="s">
        <v>83</v>
      </c>
      <c r="B5033" s="22" t="s">
        <v>19730</v>
      </c>
      <c r="C5033" s="22"/>
      <c r="D5033" s="22"/>
      <c r="E5033" s="22" t="s">
        <v>19731</v>
      </c>
      <c r="F5033" s="22" t="s">
        <v>17483</v>
      </c>
      <c r="G5033" s="25">
        <v>40401</v>
      </c>
      <c r="H5033" s="21">
        <v>475</v>
      </c>
      <c r="I5033" s="21">
        <v>475</v>
      </c>
      <c r="J5033" s="21"/>
      <c r="K5033" s="21"/>
      <c r="L5033" s="21"/>
      <c r="M5033" s="22"/>
      <c r="N5033" s="21"/>
      <c r="O5033" s="22"/>
      <c r="P5033" s="21"/>
      <c r="Q5033" s="22"/>
      <c r="R5033" s="26"/>
      <c r="S5033" s="26"/>
      <c r="T5033" s="26"/>
      <c r="U5033" s="26"/>
      <c r="V5033" s="26"/>
      <c r="W5033" s="27"/>
    </row>
    <row r="5034" spans="1:23">
      <c r="A5034" s="16" t="s">
        <v>83</v>
      </c>
      <c r="B5034" s="22" t="s">
        <v>2239</v>
      </c>
      <c r="C5034" s="22"/>
      <c r="D5034" s="22"/>
      <c r="E5034" s="22" t="s">
        <v>19732</v>
      </c>
      <c r="F5034" s="22" t="s">
        <v>27</v>
      </c>
      <c r="G5034" s="25">
        <v>40016</v>
      </c>
      <c r="H5034" s="21">
        <v>879</v>
      </c>
      <c r="I5034" s="21"/>
      <c r="J5034" s="21"/>
      <c r="K5034" s="21"/>
      <c r="L5034" s="21"/>
      <c r="M5034" s="22"/>
      <c r="N5034" s="21"/>
      <c r="O5034" s="22"/>
      <c r="P5034" s="21"/>
      <c r="Q5034" s="22"/>
      <c r="R5034" s="26">
        <v>0.97760000000000002</v>
      </c>
      <c r="S5034" s="26">
        <v>1.34E-2</v>
      </c>
      <c r="T5034" s="26">
        <v>8.8000000000000005E-3</v>
      </c>
      <c r="U5034" s="26">
        <v>2.0000000000000001E-4</v>
      </c>
      <c r="V5034" s="26"/>
      <c r="W5034" s="27">
        <v>2.24E-2</v>
      </c>
    </row>
    <row r="5035" spans="1:23">
      <c r="A5035" s="16" t="s">
        <v>83</v>
      </c>
      <c r="B5035" s="22" t="s">
        <v>2239</v>
      </c>
      <c r="C5035" s="22"/>
      <c r="D5035" s="22"/>
      <c r="E5035" s="22" t="s">
        <v>19733</v>
      </c>
      <c r="F5035" s="22" t="s">
        <v>17482</v>
      </c>
      <c r="G5035" s="25">
        <v>40022</v>
      </c>
      <c r="H5035" s="21">
        <v>436</v>
      </c>
      <c r="I5035" s="21">
        <v>434</v>
      </c>
      <c r="J5035" s="21"/>
      <c r="K5035" s="21"/>
      <c r="L5035" s="21"/>
      <c r="M5035" s="22"/>
      <c r="N5035" s="21"/>
      <c r="O5035" s="22"/>
      <c r="P5035" s="21"/>
      <c r="Q5035" s="22"/>
      <c r="R5035" s="26"/>
      <c r="S5035" s="26"/>
      <c r="T5035" s="26"/>
      <c r="U5035" s="26"/>
      <c r="V5035" s="26"/>
      <c r="W5035" s="27"/>
    </row>
    <row r="5036" spans="1:23">
      <c r="A5036" s="16" t="s">
        <v>83</v>
      </c>
      <c r="B5036" s="22" t="s">
        <v>2239</v>
      </c>
      <c r="C5036" s="22"/>
      <c r="D5036" s="22"/>
      <c r="E5036" s="22" t="s">
        <v>19733</v>
      </c>
      <c r="F5036" s="22" t="s">
        <v>17483</v>
      </c>
      <c r="G5036" s="25">
        <v>40022</v>
      </c>
      <c r="H5036" s="21">
        <v>443</v>
      </c>
      <c r="I5036" s="21">
        <v>443</v>
      </c>
      <c r="J5036" s="21"/>
      <c r="K5036" s="21"/>
      <c r="L5036" s="21"/>
      <c r="M5036" s="22"/>
      <c r="N5036" s="21"/>
      <c r="O5036" s="22"/>
      <c r="P5036" s="21"/>
      <c r="Q5036" s="22"/>
      <c r="R5036" s="26"/>
      <c r="S5036" s="26"/>
      <c r="T5036" s="26"/>
      <c r="U5036" s="26"/>
      <c r="V5036" s="26"/>
      <c r="W5036" s="27"/>
    </row>
    <row r="5037" spans="1:23">
      <c r="A5037" s="16" t="s">
        <v>83</v>
      </c>
      <c r="B5037" s="22" t="s">
        <v>4113</v>
      </c>
      <c r="C5037" s="22"/>
      <c r="D5037" s="22"/>
      <c r="E5037" s="22" t="s">
        <v>19734</v>
      </c>
      <c r="F5037" s="22" t="s">
        <v>17481</v>
      </c>
      <c r="G5037" s="25">
        <v>39954</v>
      </c>
      <c r="H5037" s="21">
        <v>546</v>
      </c>
      <c r="I5037" s="21"/>
      <c r="J5037" s="21"/>
      <c r="K5037" s="21"/>
      <c r="L5037" s="21"/>
      <c r="M5037" s="22"/>
      <c r="N5037" s="21"/>
      <c r="O5037" s="22"/>
      <c r="P5037" s="21"/>
      <c r="Q5037" s="22"/>
      <c r="R5037" s="26">
        <v>0.91669999999999996</v>
      </c>
      <c r="S5037" s="26">
        <v>3.1800000000000002E-2</v>
      </c>
      <c r="T5037" s="26">
        <v>4.3299999999999998E-2</v>
      </c>
      <c r="U5037" s="26">
        <v>7.6E-3</v>
      </c>
      <c r="V5037" s="26">
        <v>5.9999999999999995E-4</v>
      </c>
      <c r="W5037" s="27">
        <v>8.3299999999999999E-2</v>
      </c>
    </row>
    <row r="5038" spans="1:23">
      <c r="A5038" s="16" t="s">
        <v>83</v>
      </c>
      <c r="B5038" s="22" t="s">
        <v>4113</v>
      </c>
      <c r="C5038" s="22"/>
      <c r="D5038" s="22"/>
      <c r="E5038" s="22" t="s">
        <v>19734</v>
      </c>
      <c r="F5038" s="22" t="s">
        <v>17476</v>
      </c>
      <c r="G5038" s="25">
        <v>39960</v>
      </c>
      <c r="H5038" s="21">
        <v>271</v>
      </c>
      <c r="I5038" s="21">
        <v>253</v>
      </c>
      <c r="J5038" s="21"/>
      <c r="K5038" s="21"/>
      <c r="L5038" s="21"/>
      <c r="M5038" s="22"/>
      <c r="N5038" s="21"/>
      <c r="O5038" s="22"/>
      <c r="P5038" s="21"/>
      <c r="Q5038" s="22"/>
      <c r="R5038" s="26"/>
      <c r="S5038" s="26"/>
      <c r="T5038" s="26"/>
      <c r="U5038" s="26"/>
      <c r="V5038" s="26"/>
      <c r="W5038" s="27"/>
    </row>
    <row r="5039" spans="1:23">
      <c r="A5039" s="16" t="s">
        <v>83</v>
      </c>
      <c r="B5039" s="22" t="s">
        <v>4113</v>
      </c>
      <c r="C5039" s="22"/>
      <c r="D5039" s="22"/>
      <c r="E5039" s="22" t="s">
        <v>19734</v>
      </c>
      <c r="F5039" s="22" t="s">
        <v>17477</v>
      </c>
      <c r="G5039" s="25">
        <v>39960</v>
      </c>
      <c r="H5039" s="21">
        <v>275</v>
      </c>
      <c r="I5039" s="21">
        <v>275</v>
      </c>
      <c r="J5039" s="21"/>
      <c r="K5039" s="21"/>
      <c r="L5039" s="21"/>
      <c r="M5039" s="22"/>
      <c r="N5039" s="21"/>
      <c r="O5039" s="22"/>
      <c r="P5039" s="21"/>
      <c r="Q5039" s="22"/>
      <c r="R5039" s="26"/>
      <c r="S5039" s="26"/>
      <c r="T5039" s="26"/>
      <c r="U5039" s="26"/>
      <c r="V5039" s="26"/>
      <c r="W5039" s="27"/>
    </row>
    <row r="5040" spans="1:23">
      <c r="A5040" s="16" t="s">
        <v>83</v>
      </c>
      <c r="B5040" s="17" t="s">
        <v>4113</v>
      </c>
      <c r="C5040" s="22"/>
      <c r="D5040" s="22"/>
      <c r="E5040" s="18" t="s">
        <v>19735</v>
      </c>
      <c r="F5040" s="17" t="s">
        <v>27</v>
      </c>
      <c r="G5040" s="19">
        <v>41052</v>
      </c>
      <c r="H5040" s="20">
        <v>506</v>
      </c>
      <c r="I5040" s="20">
        <v>471</v>
      </c>
      <c r="J5040" s="20"/>
      <c r="K5040" s="20"/>
      <c r="L5040" s="20">
        <v>74</v>
      </c>
      <c r="M5040" s="22"/>
      <c r="N5040" s="20">
        <v>50</v>
      </c>
      <c r="O5040" s="22"/>
      <c r="P5040" s="20">
        <v>46</v>
      </c>
      <c r="Q5040" s="22"/>
      <c r="R5040" s="23"/>
      <c r="S5040" s="23"/>
      <c r="T5040" s="23"/>
      <c r="U5040" s="23"/>
      <c r="V5040" s="23"/>
      <c r="W5040" s="24"/>
    </row>
    <row r="5041" spans="1:23">
      <c r="A5041" s="16" t="s">
        <v>83</v>
      </c>
      <c r="B5041" s="22" t="s">
        <v>2150</v>
      </c>
      <c r="C5041" s="22"/>
      <c r="D5041" s="22"/>
      <c r="E5041" s="22" t="s">
        <v>19736</v>
      </c>
      <c r="F5041" s="22" t="s">
        <v>27</v>
      </c>
      <c r="G5041" s="25">
        <v>40057</v>
      </c>
      <c r="H5041" s="21">
        <v>1588</v>
      </c>
      <c r="I5041" s="21"/>
      <c r="J5041" s="21"/>
      <c r="K5041" s="21"/>
      <c r="L5041" s="21"/>
      <c r="M5041" s="22"/>
      <c r="N5041" s="21"/>
      <c r="O5041" s="22"/>
      <c r="P5041" s="21"/>
      <c r="Q5041" s="22"/>
      <c r="R5041" s="26">
        <v>0.79520000000000002</v>
      </c>
      <c r="S5041" s="26">
        <v>9.5299999999999996E-2</v>
      </c>
      <c r="T5041" s="26">
        <v>7.17E-2</v>
      </c>
      <c r="U5041" s="26">
        <v>3.1199999999999999E-2</v>
      </c>
      <c r="V5041" s="26">
        <v>6.3E-3</v>
      </c>
      <c r="W5041" s="27">
        <v>0.20449999999999999</v>
      </c>
    </row>
    <row r="5042" spans="1:23">
      <c r="A5042" s="16" t="s">
        <v>83</v>
      </c>
      <c r="B5042" s="22" t="s">
        <v>2150</v>
      </c>
      <c r="C5042" s="22"/>
      <c r="D5042" s="22"/>
      <c r="E5042" s="22" t="s">
        <v>19736</v>
      </c>
      <c r="F5042" s="22" t="s">
        <v>17476</v>
      </c>
      <c r="G5042" s="25">
        <v>40063</v>
      </c>
      <c r="H5042" s="21">
        <v>851</v>
      </c>
      <c r="I5042" s="21">
        <v>804</v>
      </c>
      <c r="J5042" s="21"/>
      <c r="K5042" s="21"/>
      <c r="L5042" s="21"/>
      <c r="M5042" s="22"/>
      <c r="N5042" s="21"/>
      <c r="O5042" s="22"/>
      <c r="P5042" s="21"/>
      <c r="Q5042" s="22"/>
      <c r="R5042" s="26"/>
      <c r="S5042" s="26"/>
      <c r="T5042" s="26"/>
      <c r="U5042" s="26"/>
      <c r="V5042" s="26"/>
      <c r="W5042" s="27"/>
    </row>
    <row r="5043" spans="1:23">
      <c r="A5043" s="16" t="s">
        <v>83</v>
      </c>
      <c r="B5043" s="22" t="s">
        <v>2150</v>
      </c>
      <c r="C5043" s="22"/>
      <c r="D5043" s="22"/>
      <c r="E5043" s="22" t="s">
        <v>19736</v>
      </c>
      <c r="F5043" s="22" t="s">
        <v>17477</v>
      </c>
      <c r="G5043" s="25">
        <v>40063</v>
      </c>
      <c r="H5043" s="21">
        <v>853</v>
      </c>
      <c r="I5043" s="21">
        <v>853</v>
      </c>
      <c r="J5043" s="21"/>
      <c r="K5043" s="21"/>
      <c r="L5043" s="21"/>
      <c r="M5043" s="22"/>
      <c r="N5043" s="21"/>
      <c r="O5043" s="22"/>
      <c r="P5043" s="21"/>
      <c r="Q5043" s="22"/>
      <c r="R5043" s="26"/>
      <c r="S5043" s="26"/>
      <c r="T5043" s="26"/>
      <c r="U5043" s="26"/>
      <c r="V5043" s="26"/>
      <c r="W5043" s="27"/>
    </row>
    <row r="5044" spans="1:23">
      <c r="A5044" s="16" t="s">
        <v>83</v>
      </c>
      <c r="B5044" s="22" t="s">
        <v>19737</v>
      </c>
      <c r="C5044" s="22"/>
      <c r="D5044" s="22"/>
      <c r="E5044" s="22" t="s">
        <v>19738</v>
      </c>
      <c r="F5044" s="22" t="s">
        <v>27</v>
      </c>
      <c r="G5044" s="25">
        <v>40260</v>
      </c>
      <c r="H5044" s="21">
        <v>3136</v>
      </c>
      <c r="I5044" s="21"/>
      <c r="J5044" s="21"/>
      <c r="K5044" s="21"/>
      <c r="L5044" s="21"/>
      <c r="M5044" s="22"/>
      <c r="N5044" s="21"/>
      <c r="O5044" s="22"/>
      <c r="P5044" s="21"/>
      <c r="Q5044" s="22"/>
      <c r="R5044" s="26">
        <v>0.83320000000000005</v>
      </c>
      <c r="S5044" s="26">
        <v>5.8700000000000002E-2</v>
      </c>
      <c r="T5044" s="26">
        <v>7.3300000000000004E-2</v>
      </c>
      <c r="U5044" s="26">
        <v>3.3099999999999997E-2</v>
      </c>
      <c r="V5044" s="26">
        <v>1.6999999999999999E-3</v>
      </c>
      <c r="W5044" s="27">
        <v>0.1668</v>
      </c>
    </row>
    <row r="5045" spans="1:23">
      <c r="A5045" s="16" t="s">
        <v>83</v>
      </c>
      <c r="B5045" s="22" t="s">
        <v>2926</v>
      </c>
      <c r="C5045" s="22"/>
      <c r="D5045" s="22"/>
      <c r="E5045" s="22" t="s">
        <v>19739</v>
      </c>
      <c r="F5045" s="22" t="s">
        <v>19740</v>
      </c>
      <c r="G5045" s="25">
        <v>40981</v>
      </c>
      <c r="H5045" s="21">
        <v>1796.8</v>
      </c>
      <c r="I5045" s="21">
        <v>1553</v>
      </c>
      <c r="J5045" s="21">
        <v>1056</v>
      </c>
      <c r="K5045" s="21">
        <v>831</v>
      </c>
      <c r="L5045" s="21">
        <v>273</v>
      </c>
      <c r="M5045" s="22"/>
      <c r="N5045" s="21">
        <v>104</v>
      </c>
      <c r="O5045" s="22"/>
      <c r="P5045" s="21">
        <v>254</v>
      </c>
      <c r="Q5045" s="22"/>
      <c r="R5045" s="26"/>
      <c r="S5045" s="26"/>
      <c r="T5045" s="26"/>
      <c r="U5045" s="26"/>
      <c r="V5045" s="26"/>
      <c r="W5045" s="27"/>
    </row>
    <row r="5046" spans="1:23">
      <c r="A5046" s="16" t="s">
        <v>83</v>
      </c>
      <c r="B5046" s="22" t="s">
        <v>2926</v>
      </c>
      <c r="C5046" s="22"/>
      <c r="D5046" s="22"/>
      <c r="E5046" s="22" t="s">
        <v>19739</v>
      </c>
      <c r="F5046" s="22" t="s">
        <v>19741</v>
      </c>
      <c r="G5046" s="25">
        <v>40981</v>
      </c>
      <c r="H5046" s="21">
        <v>1190.4000000000001</v>
      </c>
      <c r="I5046" s="21">
        <v>1040.5714285714287</v>
      </c>
      <c r="J5046" s="21">
        <v>778</v>
      </c>
      <c r="K5046" s="21">
        <v>554</v>
      </c>
      <c r="L5046" s="21">
        <v>226</v>
      </c>
      <c r="M5046" s="22"/>
      <c r="N5046" s="21">
        <v>86</v>
      </c>
      <c r="O5046" s="22"/>
      <c r="P5046" s="21">
        <v>109</v>
      </c>
      <c r="Q5046" s="22"/>
      <c r="R5046" s="26"/>
      <c r="S5046" s="26"/>
      <c r="T5046" s="26"/>
      <c r="U5046" s="26"/>
      <c r="V5046" s="26"/>
      <c r="W5046" s="27"/>
    </row>
    <row r="5047" spans="1:23">
      <c r="A5047" s="16" t="s">
        <v>83</v>
      </c>
      <c r="B5047" s="17" t="s">
        <v>19742</v>
      </c>
      <c r="C5047" s="22"/>
      <c r="D5047" s="22"/>
      <c r="E5047" s="18" t="s">
        <v>19743</v>
      </c>
      <c r="F5047" s="17" t="s">
        <v>27</v>
      </c>
      <c r="G5047" s="19">
        <v>41037</v>
      </c>
      <c r="H5047" s="20">
        <v>1029</v>
      </c>
      <c r="I5047" s="20">
        <v>883</v>
      </c>
      <c r="J5047" s="20"/>
      <c r="K5047" s="20"/>
      <c r="L5047" s="20">
        <v>182</v>
      </c>
      <c r="M5047" s="22"/>
      <c r="N5047" s="20">
        <v>58</v>
      </c>
      <c r="O5047" s="22"/>
      <c r="P5047" s="20">
        <v>222</v>
      </c>
      <c r="Q5047" s="22"/>
      <c r="R5047" s="23"/>
      <c r="S5047" s="23"/>
      <c r="T5047" s="23"/>
      <c r="U5047" s="23"/>
      <c r="V5047" s="23"/>
      <c r="W5047" s="24"/>
    </row>
    <row r="5048" spans="1:23">
      <c r="A5048" s="16" t="s">
        <v>83</v>
      </c>
      <c r="B5048" s="22" t="s">
        <v>19744</v>
      </c>
      <c r="C5048" s="22"/>
      <c r="D5048" s="22"/>
      <c r="E5048" s="22" t="s">
        <v>19745</v>
      </c>
      <c r="F5048" s="22" t="s">
        <v>17482</v>
      </c>
      <c r="G5048" s="25">
        <v>39582</v>
      </c>
      <c r="H5048" s="21">
        <v>310</v>
      </c>
      <c r="I5048" s="21">
        <v>312</v>
      </c>
      <c r="J5048" s="21"/>
      <c r="K5048" s="21"/>
      <c r="L5048" s="21">
        <v>35</v>
      </c>
      <c r="M5048" s="22"/>
      <c r="N5048" s="21">
        <v>32</v>
      </c>
      <c r="O5048" s="22"/>
      <c r="P5048" s="21">
        <v>41</v>
      </c>
      <c r="Q5048" s="22"/>
      <c r="R5048" s="26"/>
      <c r="S5048" s="26"/>
      <c r="T5048" s="26"/>
      <c r="U5048" s="26"/>
      <c r="V5048" s="26"/>
      <c r="W5048" s="27"/>
    </row>
    <row r="5049" spans="1:23">
      <c r="A5049" s="16" t="s">
        <v>83</v>
      </c>
      <c r="B5049" s="22" t="s">
        <v>19744</v>
      </c>
      <c r="C5049" s="22"/>
      <c r="D5049" s="22"/>
      <c r="E5049" s="22" t="s">
        <v>19745</v>
      </c>
      <c r="F5049" s="22" t="s">
        <v>17483</v>
      </c>
      <c r="G5049" s="25">
        <v>39582</v>
      </c>
      <c r="H5049" s="21">
        <v>268</v>
      </c>
      <c r="I5049" s="21">
        <v>280</v>
      </c>
      <c r="J5049" s="21"/>
      <c r="K5049" s="21"/>
      <c r="L5049" s="21">
        <v>34</v>
      </c>
      <c r="M5049" s="22"/>
      <c r="N5049" s="21">
        <v>32</v>
      </c>
      <c r="O5049" s="22"/>
      <c r="P5049" s="21">
        <v>32</v>
      </c>
      <c r="Q5049" s="22"/>
      <c r="R5049" s="26"/>
      <c r="S5049" s="26"/>
      <c r="T5049" s="26"/>
      <c r="U5049" s="26"/>
      <c r="V5049" s="26"/>
      <c r="W5049" s="27"/>
    </row>
    <row r="5050" spans="1:23">
      <c r="A5050" s="16" t="s">
        <v>83</v>
      </c>
      <c r="B5050" s="22" t="s">
        <v>3993</v>
      </c>
      <c r="C5050" s="22"/>
      <c r="D5050" s="22"/>
      <c r="E5050" s="22" t="s">
        <v>19746</v>
      </c>
      <c r="F5050" s="22" t="s">
        <v>27</v>
      </c>
      <c r="G5050" s="25">
        <v>40301</v>
      </c>
      <c r="H5050" s="21">
        <v>3359</v>
      </c>
      <c r="I5050" s="21"/>
      <c r="J5050" s="21"/>
      <c r="K5050" s="21"/>
      <c r="L5050" s="21"/>
      <c r="M5050" s="22"/>
      <c r="N5050" s="21"/>
      <c r="O5050" s="22"/>
      <c r="P5050" s="21"/>
      <c r="Q5050" s="22"/>
      <c r="R5050" s="26">
        <v>0.75639999999999996</v>
      </c>
      <c r="S5050" s="26">
        <v>6.4000000000000001E-2</v>
      </c>
      <c r="T5050" s="26">
        <v>0.1411</v>
      </c>
      <c r="U5050" s="26">
        <v>3.2199999999999999E-2</v>
      </c>
      <c r="V5050" s="26">
        <v>5.4000000000000003E-3</v>
      </c>
      <c r="W5050" s="27">
        <v>0.24279999999999999</v>
      </c>
    </row>
    <row r="5051" spans="1:23">
      <c r="A5051" s="16" t="s">
        <v>83</v>
      </c>
      <c r="B5051" s="17" t="s">
        <v>3993</v>
      </c>
      <c r="C5051" s="22"/>
      <c r="D5051" s="22"/>
      <c r="E5051" s="18" t="s">
        <v>19747</v>
      </c>
      <c r="F5051" s="17" t="s">
        <v>27</v>
      </c>
      <c r="G5051" s="19">
        <v>41085</v>
      </c>
      <c r="H5051" s="20">
        <v>2777</v>
      </c>
      <c r="I5051" s="20">
        <v>2540</v>
      </c>
      <c r="J5051" s="20"/>
      <c r="K5051" s="20"/>
      <c r="L5051" s="20">
        <v>385</v>
      </c>
      <c r="M5051" s="22"/>
      <c r="N5051" s="20">
        <v>179</v>
      </c>
      <c r="O5051" s="22"/>
      <c r="P5051" s="20">
        <v>235</v>
      </c>
      <c r="Q5051" s="22"/>
      <c r="R5051" s="23"/>
      <c r="S5051" s="23"/>
      <c r="T5051" s="23"/>
      <c r="U5051" s="23"/>
      <c r="V5051" s="23"/>
      <c r="W5051" s="24"/>
    </row>
    <row r="5052" spans="1:23">
      <c r="A5052" s="16" t="s">
        <v>83</v>
      </c>
      <c r="B5052" s="22" t="s">
        <v>668</v>
      </c>
      <c r="C5052" s="22"/>
      <c r="D5052" s="22"/>
      <c r="E5052" s="22" t="s">
        <v>19748</v>
      </c>
      <c r="F5052" s="22" t="s">
        <v>17481</v>
      </c>
      <c r="G5052" s="25">
        <v>39984</v>
      </c>
      <c r="H5052" s="21">
        <v>758</v>
      </c>
      <c r="I5052" s="21"/>
      <c r="J5052" s="21"/>
      <c r="K5052" s="21"/>
      <c r="L5052" s="21"/>
      <c r="M5052" s="22"/>
      <c r="N5052" s="21"/>
      <c r="O5052" s="22"/>
      <c r="P5052" s="21"/>
      <c r="Q5052" s="22"/>
      <c r="R5052" s="26">
        <v>0.73</v>
      </c>
      <c r="S5052" s="26">
        <v>7.6899999999999996E-2</v>
      </c>
      <c r="T5052" s="26">
        <v>0.17949999999999999</v>
      </c>
      <c r="U5052" s="26">
        <v>1.21E-2</v>
      </c>
      <c r="V5052" s="26">
        <v>1.2999999999999999E-3</v>
      </c>
      <c r="W5052" s="27">
        <v>0.26979999999999998</v>
      </c>
    </row>
    <row r="5053" spans="1:23">
      <c r="A5053" s="16" t="s">
        <v>83</v>
      </c>
      <c r="B5053" s="22" t="s">
        <v>668</v>
      </c>
      <c r="C5053" s="22"/>
      <c r="D5053" s="22"/>
      <c r="E5053" s="22" t="s">
        <v>19748</v>
      </c>
      <c r="F5053" s="22" t="s">
        <v>17482</v>
      </c>
      <c r="G5053" s="25">
        <v>39990</v>
      </c>
      <c r="H5053" s="21">
        <v>392</v>
      </c>
      <c r="I5053" s="21">
        <v>392</v>
      </c>
      <c r="J5053" s="21"/>
      <c r="K5053" s="21"/>
      <c r="L5053" s="21"/>
      <c r="M5053" s="22"/>
      <c r="N5053" s="21"/>
      <c r="O5053" s="22"/>
      <c r="P5053" s="21"/>
      <c r="Q5053" s="22"/>
      <c r="R5053" s="26"/>
      <c r="S5053" s="26"/>
      <c r="T5053" s="26"/>
      <c r="U5053" s="26"/>
      <c r="V5053" s="26"/>
      <c r="W5053" s="27"/>
    </row>
    <row r="5054" spans="1:23">
      <c r="A5054" s="16" t="s">
        <v>83</v>
      </c>
      <c r="B5054" s="22" t="s">
        <v>668</v>
      </c>
      <c r="C5054" s="22"/>
      <c r="D5054" s="22"/>
      <c r="E5054" s="22" t="s">
        <v>19748</v>
      </c>
      <c r="F5054" s="22" t="s">
        <v>17483</v>
      </c>
      <c r="G5054" s="25">
        <v>39990</v>
      </c>
      <c r="H5054" s="21">
        <v>365</v>
      </c>
      <c r="I5054" s="21">
        <v>365</v>
      </c>
      <c r="J5054" s="21"/>
      <c r="K5054" s="21"/>
      <c r="L5054" s="21"/>
      <c r="M5054" s="22"/>
      <c r="N5054" s="21"/>
      <c r="O5054" s="22"/>
      <c r="P5054" s="21"/>
      <c r="Q5054" s="22"/>
      <c r="R5054" s="26"/>
      <c r="S5054" s="26"/>
      <c r="T5054" s="26"/>
      <c r="U5054" s="26"/>
      <c r="V5054" s="26"/>
      <c r="W5054" s="27"/>
    </row>
    <row r="5055" spans="1:23">
      <c r="A5055" s="16" t="s">
        <v>83</v>
      </c>
      <c r="B5055" s="22" t="s">
        <v>668</v>
      </c>
      <c r="C5055" s="22"/>
      <c r="D5055" s="22"/>
      <c r="E5055" s="22" t="s">
        <v>19746</v>
      </c>
      <c r="F5055" s="22" t="s">
        <v>17476</v>
      </c>
      <c r="G5055" s="25">
        <v>40301</v>
      </c>
      <c r="H5055" s="21">
        <v>1489</v>
      </c>
      <c r="I5055" s="21">
        <v>1394</v>
      </c>
      <c r="J5055" s="21"/>
      <c r="K5055" s="21"/>
      <c r="L5055" s="21"/>
      <c r="M5055" s="22"/>
      <c r="N5055" s="21"/>
      <c r="O5055" s="22"/>
      <c r="P5055" s="21"/>
      <c r="Q5055" s="22"/>
      <c r="R5055" s="26"/>
      <c r="S5055" s="26"/>
      <c r="T5055" s="26"/>
      <c r="U5055" s="26"/>
      <c r="V5055" s="26"/>
      <c r="W5055" s="27"/>
    </row>
    <row r="5056" spans="1:23">
      <c r="A5056" s="16" t="s">
        <v>83</v>
      </c>
      <c r="B5056" s="22" t="s">
        <v>668</v>
      </c>
      <c r="C5056" s="22"/>
      <c r="D5056" s="22"/>
      <c r="E5056" s="22" t="s">
        <v>19746</v>
      </c>
      <c r="F5056" s="22" t="s">
        <v>17477</v>
      </c>
      <c r="G5056" s="25">
        <v>40301</v>
      </c>
      <c r="H5056" s="21">
        <v>1870</v>
      </c>
      <c r="I5056" s="21">
        <v>1870</v>
      </c>
      <c r="J5056" s="21"/>
      <c r="K5056" s="21"/>
      <c r="L5056" s="21"/>
      <c r="M5056" s="22"/>
      <c r="N5056" s="21"/>
      <c r="O5056" s="22"/>
      <c r="P5056" s="21"/>
      <c r="Q5056" s="22"/>
      <c r="R5056" s="26"/>
      <c r="S5056" s="26"/>
      <c r="T5056" s="26"/>
      <c r="U5056" s="26"/>
      <c r="V5056" s="26"/>
      <c r="W5056" s="27"/>
    </row>
    <row r="5057" spans="1:23">
      <c r="A5057" s="16" t="s">
        <v>83</v>
      </c>
      <c r="B5057" s="17" t="s">
        <v>668</v>
      </c>
      <c r="C5057" s="22"/>
      <c r="D5057" s="22"/>
      <c r="E5057" s="18" t="s">
        <v>19748</v>
      </c>
      <c r="F5057" s="17" t="s">
        <v>27</v>
      </c>
      <c r="G5057" s="19">
        <v>41080</v>
      </c>
      <c r="H5057" s="20">
        <v>652</v>
      </c>
      <c r="I5057" s="20">
        <v>662</v>
      </c>
      <c r="J5057" s="20"/>
      <c r="K5057" s="20"/>
      <c r="L5057" s="20">
        <v>59</v>
      </c>
      <c r="M5057" s="22"/>
      <c r="N5057" s="20">
        <v>71</v>
      </c>
      <c r="O5057" s="22"/>
      <c r="P5057" s="20">
        <v>63</v>
      </c>
      <c r="Q5057" s="22"/>
      <c r="R5057" s="23"/>
      <c r="S5057" s="23"/>
      <c r="T5057" s="23"/>
      <c r="U5057" s="23"/>
      <c r="V5057" s="23"/>
      <c r="W5057" s="24"/>
    </row>
    <row r="5058" spans="1:23">
      <c r="A5058" s="16" t="s">
        <v>83</v>
      </c>
      <c r="B5058" s="22" t="s">
        <v>19749</v>
      </c>
      <c r="C5058" s="22"/>
      <c r="D5058" s="22"/>
      <c r="E5058" s="22" t="s">
        <v>19750</v>
      </c>
      <c r="F5058" s="22" t="s">
        <v>27</v>
      </c>
      <c r="G5058" s="25">
        <v>40096</v>
      </c>
      <c r="H5058" s="21">
        <v>6634</v>
      </c>
      <c r="I5058" s="21"/>
      <c r="J5058" s="21"/>
      <c r="K5058" s="21"/>
      <c r="L5058" s="21"/>
      <c r="M5058" s="22"/>
      <c r="N5058" s="21"/>
      <c r="O5058" s="22"/>
      <c r="P5058" s="21"/>
      <c r="Q5058" s="22"/>
      <c r="R5058" s="26">
        <v>0.84650000000000003</v>
      </c>
      <c r="S5058" s="26">
        <v>3.9899999999999998E-2</v>
      </c>
      <c r="T5058" s="26">
        <v>7.1599999999999997E-2</v>
      </c>
      <c r="U5058" s="26">
        <v>3.6900000000000002E-2</v>
      </c>
      <c r="V5058" s="26">
        <v>3.8999999999999998E-3</v>
      </c>
      <c r="W5058" s="27">
        <v>0.15229999999999999</v>
      </c>
    </row>
    <row r="5059" spans="1:23">
      <c r="A5059" s="16" t="s">
        <v>83</v>
      </c>
      <c r="B5059" s="22" t="s">
        <v>19751</v>
      </c>
      <c r="C5059" s="22"/>
      <c r="D5059" s="22"/>
      <c r="E5059" s="22" t="s">
        <v>19750</v>
      </c>
      <c r="F5059" s="22" t="s">
        <v>17476</v>
      </c>
      <c r="G5059" s="25">
        <v>40102</v>
      </c>
      <c r="H5059" s="21">
        <v>2858</v>
      </c>
      <c r="I5059" s="21">
        <v>2732</v>
      </c>
      <c r="J5059" s="21"/>
      <c r="K5059" s="21"/>
      <c r="L5059" s="21"/>
      <c r="M5059" s="22"/>
      <c r="N5059" s="21"/>
      <c r="O5059" s="22"/>
      <c r="P5059" s="21"/>
      <c r="Q5059" s="22"/>
      <c r="R5059" s="26"/>
      <c r="S5059" s="26"/>
      <c r="T5059" s="26"/>
      <c r="U5059" s="26"/>
      <c r="V5059" s="26"/>
      <c r="W5059" s="27"/>
    </row>
    <row r="5060" spans="1:23">
      <c r="A5060" s="16" t="s">
        <v>83</v>
      </c>
      <c r="B5060" s="22" t="s">
        <v>19751</v>
      </c>
      <c r="C5060" s="22"/>
      <c r="D5060" s="22"/>
      <c r="E5060" s="22" t="s">
        <v>19750</v>
      </c>
      <c r="F5060" s="22" t="s">
        <v>17477</v>
      </c>
      <c r="G5060" s="25">
        <v>40102</v>
      </c>
      <c r="H5060" s="21">
        <v>3776</v>
      </c>
      <c r="I5060" s="21">
        <v>3776</v>
      </c>
      <c r="J5060" s="21"/>
      <c r="K5060" s="21"/>
      <c r="L5060" s="21"/>
      <c r="M5060" s="22"/>
      <c r="N5060" s="21"/>
      <c r="O5060" s="22"/>
      <c r="P5060" s="21"/>
      <c r="Q5060" s="22"/>
      <c r="R5060" s="26"/>
      <c r="S5060" s="26"/>
      <c r="T5060" s="26"/>
      <c r="U5060" s="26"/>
      <c r="V5060" s="26"/>
      <c r="W5060" s="27"/>
    </row>
    <row r="5061" spans="1:23">
      <c r="A5061" s="16" t="s">
        <v>83</v>
      </c>
      <c r="B5061" s="22" t="s">
        <v>19752</v>
      </c>
      <c r="C5061" s="22"/>
      <c r="D5061" s="22"/>
      <c r="E5061" s="22" t="s">
        <v>19299</v>
      </c>
      <c r="F5061" s="22" t="s">
        <v>17482</v>
      </c>
      <c r="G5061" s="25">
        <v>40105</v>
      </c>
      <c r="H5061" s="21">
        <v>2382</v>
      </c>
      <c r="I5061" s="21">
        <v>2269</v>
      </c>
      <c r="J5061" s="21"/>
      <c r="K5061" s="21"/>
      <c r="L5061" s="21"/>
      <c r="M5061" s="22"/>
      <c r="N5061" s="21"/>
      <c r="O5061" s="22"/>
      <c r="P5061" s="21"/>
      <c r="Q5061" s="22"/>
      <c r="R5061" s="26"/>
      <c r="S5061" s="26"/>
      <c r="T5061" s="26"/>
      <c r="U5061" s="26"/>
      <c r="V5061" s="26"/>
      <c r="W5061" s="27"/>
    </row>
    <row r="5062" spans="1:23">
      <c r="A5062" s="16" t="s">
        <v>83</v>
      </c>
      <c r="B5062" s="22" t="s">
        <v>19752</v>
      </c>
      <c r="C5062" s="22"/>
      <c r="D5062" s="22"/>
      <c r="E5062" s="22" t="s">
        <v>19299</v>
      </c>
      <c r="F5062" s="22" t="s">
        <v>17483</v>
      </c>
      <c r="G5062" s="25">
        <v>40105</v>
      </c>
      <c r="H5062" s="21">
        <v>2746</v>
      </c>
      <c r="I5062" s="21">
        <v>2746</v>
      </c>
      <c r="J5062" s="21"/>
      <c r="K5062" s="21"/>
      <c r="L5062" s="21"/>
      <c r="M5062" s="22"/>
      <c r="N5062" s="21"/>
      <c r="O5062" s="22"/>
      <c r="P5062" s="21"/>
      <c r="Q5062" s="22"/>
      <c r="R5062" s="26"/>
      <c r="S5062" s="26"/>
      <c r="T5062" s="26"/>
      <c r="U5062" s="26"/>
      <c r="V5062" s="26"/>
      <c r="W5062" s="27"/>
    </row>
    <row r="5063" spans="1:23">
      <c r="A5063" s="16" t="s">
        <v>83</v>
      </c>
      <c r="B5063" s="22" t="s">
        <v>115</v>
      </c>
      <c r="C5063" s="22"/>
      <c r="D5063" s="22"/>
      <c r="E5063" s="22" t="s">
        <v>19299</v>
      </c>
      <c r="F5063" s="22" t="s">
        <v>27</v>
      </c>
      <c r="G5063" s="25">
        <v>40099</v>
      </c>
      <c r="H5063" s="21">
        <v>5128</v>
      </c>
      <c r="I5063" s="21"/>
      <c r="J5063" s="21"/>
      <c r="K5063" s="21"/>
      <c r="L5063" s="21"/>
      <c r="M5063" s="22"/>
      <c r="N5063" s="21"/>
      <c r="O5063" s="22"/>
      <c r="P5063" s="21"/>
      <c r="Q5063" s="22"/>
      <c r="R5063" s="26">
        <v>0.90739999999999998</v>
      </c>
      <c r="S5063" s="26">
        <v>3.9E-2</v>
      </c>
      <c r="T5063" s="26">
        <v>2.41E-2</v>
      </c>
      <c r="U5063" s="26">
        <v>2.81E-2</v>
      </c>
      <c r="V5063" s="26">
        <v>1.2999999999999999E-3</v>
      </c>
      <c r="W5063" s="27">
        <v>9.2499999999999999E-2</v>
      </c>
    </row>
    <row r="5064" spans="1:23">
      <c r="A5064" s="16" t="s">
        <v>83</v>
      </c>
      <c r="B5064" s="22" t="s">
        <v>19753</v>
      </c>
      <c r="C5064" s="22"/>
      <c r="D5064" s="22"/>
      <c r="E5064" s="22" t="s">
        <v>19302</v>
      </c>
      <c r="F5064" s="22" t="s">
        <v>27</v>
      </c>
      <c r="G5064" s="25">
        <v>39791</v>
      </c>
      <c r="H5064" s="21">
        <v>5686</v>
      </c>
      <c r="I5064" s="21"/>
      <c r="J5064" s="21"/>
      <c r="K5064" s="21"/>
      <c r="L5064" s="21"/>
      <c r="M5064" s="22"/>
      <c r="N5064" s="21"/>
      <c r="O5064" s="22"/>
      <c r="P5064" s="21"/>
      <c r="Q5064" s="22"/>
      <c r="R5064" s="26">
        <v>0.89849999999999997</v>
      </c>
      <c r="S5064" s="26">
        <v>4.3799999999999999E-2</v>
      </c>
      <c r="T5064" s="26">
        <v>2.41E-2</v>
      </c>
      <c r="U5064" s="26">
        <v>3.2300000000000002E-2</v>
      </c>
      <c r="V5064" s="26">
        <v>1.1999999999999999E-3</v>
      </c>
      <c r="W5064" s="27">
        <v>0.1014</v>
      </c>
    </row>
    <row r="5065" spans="1:23">
      <c r="A5065" s="16" t="s">
        <v>83</v>
      </c>
      <c r="B5065" s="22" t="s">
        <v>19754</v>
      </c>
      <c r="C5065" s="22"/>
      <c r="D5065" s="22"/>
      <c r="E5065" s="22" t="s">
        <v>18532</v>
      </c>
      <c r="F5065" s="22" t="s">
        <v>27</v>
      </c>
      <c r="G5065" s="25">
        <v>40215</v>
      </c>
      <c r="H5065" s="21">
        <v>1349</v>
      </c>
      <c r="I5065" s="21"/>
      <c r="J5065" s="21"/>
      <c r="K5065" s="21"/>
      <c r="L5065" s="21"/>
      <c r="M5065" s="22"/>
      <c r="N5065" s="21"/>
      <c r="O5065" s="22"/>
      <c r="P5065" s="21"/>
      <c r="Q5065" s="22"/>
      <c r="R5065" s="26">
        <v>0.85040000000000004</v>
      </c>
      <c r="S5065" s="26">
        <v>6.6299999999999998E-2</v>
      </c>
      <c r="T5065" s="26">
        <v>5.8200000000000002E-2</v>
      </c>
      <c r="U5065" s="26">
        <v>2.1700000000000001E-2</v>
      </c>
      <c r="V5065" s="26">
        <v>2.8999999999999998E-3</v>
      </c>
      <c r="W5065" s="27">
        <v>0.14910000000000001</v>
      </c>
    </row>
    <row r="5066" spans="1:23">
      <c r="A5066" s="16" t="s">
        <v>83</v>
      </c>
      <c r="B5066" s="22" t="s">
        <v>19754</v>
      </c>
      <c r="C5066" s="22"/>
      <c r="D5066" s="22"/>
      <c r="E5066" s="22" t="s">
        <v>18532</v>
      </c>
      <c r="F5066" s="22" t="s">
        <v>17482</v>
      </c>
      <c r="G5066" s="25">
        <v>40221</v>
      </c>
      <c r="H5066" s="21">
        <v>750</v>
      </c>
      <c r="I5066" s="21">
        <v>678</v>
      </c>
      <c r="J5066" s="21"/>
      <c r="K5066" s="21"/>
      <c r="L5066" s="21"/>
      <c r="M5066" s="22"/>
      <c r="N5066" s="21"/>
      <c r="O5066" s="22"/>
      <c r="P5066" s="21"/>
      <c r="Q5066" s="22"/>
      <c r="R5066" s="26"/>
      <c r="S5066" s="26"/>
      <c r="T5066" s="26"/>
      <c r="U5066" s="26"/>
      <c r="V5066" s="26"/>
      <c r="W5066" s="27"/>
    </row>
    <row r="5067" spans="1:23">
      <c r="A5067" s="16" t="s">
        <v>83</v>
      </c>
      <c r="B5067" s="22" t="s">
        <v>19754</v>
      </c>
      <c r="C5067" s="22"/>
      <c r="D5067" s="22"/>
      <c r="E5067" s="22" t="s">
        <v>18532</v>
      </c>
      <c r="F5067" s="22" t="s">
        <v>17483</v>
      </c>
      <c r="G5067" s="25">
        <v>40221</v>
      </c>
      <c r="H5067" s="21">
        <v>600</v>
      </c>
      <c r="I5067" s="21">
        <v>600</v>
      </c>
      <c r="J5067" s="21"/>
      <c r="K5067" s="21"/>
      <c r="L5067" s="21"/>
      <c r="M5067" s="22"/>
      <c r="N5067" s="21"/>
      <c r="O5067" s="22"/>
      <c r="P5067" s="21"/>
      <c r="Q5067" s="22"/>
      <c r="R5067" s="26"/>
      <c r="S5067" s="26"/>
      <c r="T5067" s="26"/>
      <c r="U5067" s="26"/>
      <c r="V5067" s="26"/>
      <c r="W5067" s="27"/>
    </row>
    <row r="5068" spans="1:23">
      <c r="A5068" s="16" t="s">
        <v>83</v>
      </c>
      <c r="B5068" s="22" t="s">
        <v>19755</v>
      </c>
      <c r="C5068" s="22"/>
      <c r="D5068" s="22"/>
      <c r="E5068" s="22" t="s">
        <v>19756</v>
      </c>
      <c r="F5068" s="22" t="s">
        <v>17482</v>
      </c>
      <c r="G5068" s="25">
        <v>39871</v>
      </c>
      <c r="H5068" s="21">
        <v>872</v>
      </c>
      <c r="I5068" s="21">
        <v>809</v>
      </c>
      <c r="J5068" s="21"/>
      <c r="K5068" s="21"/>
      <c r="L5068" s="21"/>
      <c r="M5068" s="22"/>
      <c r="N5068" s="21"/>
      <c r="O5068" s="22"/>
      <c r="P5068" s="21"/>
      <c r="Q5068" s="22"/>
      <c r="R5068" s="26"/>
      <c r="S5068" s="26"/>
      <c r="T5068" s="26"/>
      <c r="U5068" s="26"/>
      <c r="V5068" s="26"/>
      <c r="W5068" s="27"/>
    </row>
    <row r="5069" spans="1:23">
      <c r="A5069" s="16" t="s">
        <v>83</v>
      </c>
      <c r="B5069" s="22" t="s">
        <v>19755</v>
      </c>
      <c r="C5069" s="22"/>
      <c r="D5069" s="22"/>
      <c r="E5069" s="22" t="s">
        <v>19756</v>
      </c>
      <c r="F5069" s="22" t="s">
        <v>17483</v>
      </c>
      <c r="G5069" s="25">
        <v>39871</v>
      </c>
      <c r="H5069" s="21">
        <v>198</v>
      </c>
      <c r="I5069" s="21">
        <v>192</v>
      </c>
      <c r="J5069" s="21"/>
      <c r="K5069" s="21"/>
      <c r="L5069" s="21"/>
      <c r="M5069" s="22"/>
      <c r="N5069" s="21"/>
      <c r="O5069" s="22"/>
      <c r="P5069" s="21"/>
      <c r="Q5069" s="22"/>
      <c r="R5069" s="26"/>
      <c r="S5069" s="26"/>
      <c r="T5069" s="26"/>
      <c r="U5069" s="26"/>
      <c r="V5069" s="26"/>
      <c r="W5069" s="27"/>
    </row>
    <row r="5070" spans="1:23">
      <c r="A5070" s="16" t="s">
        <v>83</v>
      </c>
      <c r="B5070" s="22" t="s">
        <v>19757</v>
      </c>
      <c r="C5070" s="22"/>
      <c r="D5070" s="22"/>
      <c r="E5070" s="22" t="s">
        <v>19426</v>
      </c>
      <c r="F5070" s="22" t="s">
        <v>17476</v>
      </c>
      <c r="G5070" s="25">
        <v>39780</v>
      </c>
      <c r="H5070" s="21">
        <v>813</v>
      </c>
      <c r="I5070" s="21">
        <v>762</v>
      </c>
      <c r="J5070" s="21"/>
      <c r="K5070" s="21"/>
      <c r="L5070" s="21"/>
      <c r="M5070" s="22"/>
      <c r="N5070" s="21"/>
      <c r="O5070" s="22"/>
      <c r="P5070" s="21"/>
      <c r="Q5070" s="22"/>
      <c r="R5070" s="26"/>
      <c r="S5070" s="26"/>
      <c r="T5070" s="26"/>
      <c r="U5070" s="26"/>
      <c r="V5070" s="26"/>
      <c r="W5070" s="27"/>
    </row>
    <row r="5071" spans="1:23">
      <c r="A5071" s="16" t="s">
        <v>83</v>
      </c>
      <c r="B5071" s="22" t="s">
        <v>19757</v>
      </c>
      <c r="C5071" s="22"/>
      <c r="D5071" s="22"/>
      <c r="E5071" s="22" t="s">
        <v>19426</v>
      </c>
      <c r="F5071" s="22" t="s">
        <v>17477</v>
      </c>
      <c r="G5071" s="25">
        <v>39780</v>
      </c>
      <c r="H5071" s="21">
        <v>820</v>
      </c>
      <c r="I5071" s="21">
        <v>770</v>
      </c>
      <c r="J5071" s="21"/>
      <c r="K5071" s="21"/>
      <c r="L5071" s="21"/>
      <c r="M5071" s="22"/>
      <c r="N5071" s="21"/>
      <c r="O5071" s="22"/>
      <c r="P5071" s="21"/>
      <c r="Q5071" s="22"/>
      <c r="R5071" s="26"/>
      <c r="S5071" s="26"/>
      <c r="T5071" s="26"/>
      <c r="U5071" s="26"/>
      <c r="V5071" s="26"/>
      <c r="W5071" s="27"/>
    </row>
    <row r="5072" spans="1:23">
      <c r="A5072" s="16" t="s">
        <v>83</v>
      </c>
      <c r="B5072" s="22" t="s">
        <v>19758</v>
      </c>
      <c r="C5072" s="22"/>
      <c r="D5072" s="22"/>
      <c r="E5072" s="22" t="s">
        <v>19428</v>
      </c>
      <c r="F5072" s="22" t="s">
        <v>27</v>
      </c>
      <c r="G5072" s="25">
        <v>39774</v>
      </c>
      <c r="H5072" s="21">
        <v>1632</v>
      </c>
      <c r="I5072" s="21"/>
      <c r="J5072" s="21"/>
      <c r="K5072" s="21"/>
      <c r="L5072" s="21"/>
      <c r="M5072" s="22"/>
      <c r="N5072" s="21"/>
      <c r="O5072" s="22"/>
      <c r="P5072" s="21"/>
      <c r="Q5072" s="22"/>
      <c r="R5072" s="26">
        <v>0.94820000000000004</v>
      </c>
      <c r="S5072" s="26">
        <v>2.0299999999999999E-2</v>
      </c>
      <c r="T5072" s="26">
        <v>1.8599999999999998E-2</v>
      </c>
      <c r="U5072" s="26">
        <v>1.2500000000000001E-2</v>
      </c>
      <c r="V5072" s="26">
        <v>5.0000000000000001E-4</v>
      </c>
      <c r="W5072" s="27">
        <v>5.1799999999999999E-2</v>
      </c>
    </row>
    <row r="5073" spans="1:23">
      <c r="A5073" s="16" t="s">
        <v>83</v>
      </c>
      <c r="B5073" s="22" t="s">
        <v>19759</v>
      </c>
      <c r="C5073" s="22"/>
      <c r="D5073" s="22"/>
      <c r="E5073" s="22" t="s">
        <v>19760</v>
      </c>
      <c r="F5073" s="22" t="s">
        <v>19761</v>
      </c>
      <c r="G5073" s="25">
        <v>40592</v>
      </c>
      <c r="H5073" s="21">
        <v>152</v>
      </c>
      <c r="I5073" s="21">
        <v>145</v>
      </c>
      <c r="J5073" s="21">
        <v>165</v>
      </c>
      <c r="K5073" s="21">
        <v>88</v>
      </c>
      <c r="L5073" s="21">
        <v>34</v>
      </c>
      <c r="M5073" s="22"/>
      <c r="N5073" s="21">
        <v>12</v>
      </c>
      <c r="O5073" s="22"/>
      <c r="P5073" s="21">
        <v>18</v>
      </c>
      <c r="Q5073" s="22"/>
      <c r="R5073" s="26"/>
      <c r="S5073" s="26"/>
      <c r="T5073" s="26"/>
      <c r="U5073" s="26"/>
      <c r="V5073" s="26"/>
      <c r="W5073" s="27"/>
    </row>
    <row r="5074" spans="1:23">
      <c r="A5074" s="16" t="s">
        <v>83</v>
      </c>
      <c r="B5074" s="22" t="s">
        <v>19759</v>
      </c>
      <c r="C5074" s="22"/>
      <c r="D5074" s="22"/>
      <c r="E5074" s="22" t="s">
        <v>19760</v>
      </c>
      <c r="F5074" s="22" t="s">
        <v>19762</v>
      </c>
      <c r="G5074" s="25">
        <v>40592</v>
      </c>
      <c r="H5074" s="21">
        <v>51</v>
      </c>
      <c r="I5074" s="21">
        <v>49</v>
      </c>
      <c r="J5074" s="21">
        <v>58</v>
      </c>
      <c r="K5074" s="21">
        <v>31</v>
      </c>
      <c r="L5074" s="21">
        <v>7</v>
      </c>
      <c r="M5074" s="22"/>
      <c r="N5074" s="21">
        <v>6</v>
      </c>
      <c r="O5074" s="22"/>
      <c r="P5074" s="21">
        <v>21</v>
      </c>
      <c r="Q5074" s="22"/>
      <c r="R5074" s="26"/>
      <c r="S5074" s="26"/>
      <c r="T5074" s="26"/>
      <c r="U5074" s="26"/>
      <c r="V5074" s="26"/>
      <c r="W5074" s="27"/>
    </row>
    <row r="5075" spans="1:23">
      <c r="A5075" s="16" t="s">
        <v>83</v>
      </c>
      <c r="B5075" s="22" t="s">
        <v>3383</v>
      </c>
      <c r="C5075" s="22"/>
      <c r="D5075" s="22"/>
      <c r="E5075" s="22" t="s">
        <v>18256</v>
      </c>
      <c r="F5075" s="22" t="s">
        <v>17476</v>
      </c>
      <c r="G5075" s="25">
        <v>40052</v>
      </c>
      <c r="H5075" s="21">
        <v>149</v>
      </c>
      <c r="I5075" s="21">
        <v>136</v>
      </c>
      <c r="J5075" s="21"/>
      <c r="K5075" s="21"/>
      <c r="L5075" s="21"/>
      <c r="M5075" s="22"/>
      <c r="N5075" s="21"/>
      <c r="O5075" s="22"/>
      <c r="P5075" s="21"/>
      <c r="Q5075" s="22"/>
      <c r="R5075" s="26"/>
      <c r="S5075" s="26"/>
      <c r="T5075" s="26"/>
      <c r="U5075" s="26"/>
      <c r="V5075" s="26"/>
      <c r="W5075" s="27"/>
    </row>
    <row r="5076" spans="1:23">
      <c r="A5076" s="16" t="s">
        <v>83</v>
      </c>
      <c r="B5076" s="22" t="s">
        <v>3383</v>
      </c>
      <c r="C5076" s="22"/>
      <c r="D5076" s="22"/>
      <c r="E5076" s="22" t="s">
        <v>18256</v>
      </c>
      <c r="F5076" s="22" t="s">
        <v>17477</v>
      </c>
      <c r="G5076" s="25">
        <v>40052</v>
      </c>
      <c r="H5076" s="21">
        <v>166</v>
      </c>
      <c r="I5076" s="21">
        <v>166</v>
      </c>
      <c r="J5076" s="21"/>
      <c r="K5076" s="21"/>
      <c r="L5076" s="21"/>
      <c r="M5076" s="22"/>
      <c r="N5076" s="21"/>
      <c r="O5076" s="22"/>
      <c r="P5076" s="21"/>
      <c r="Q5076" s="22"/>
      <c r="R5076" s="26"/>
      <c r="S5076" s="26"/>
      <c r="T5076" s="26"/>
      <c r="U5076" s="26"/>
      <c r="V5076" s="26"/>
      <c r="W5076" s="27"/>
    </row>
    <row r="5077" spans="1:23">
      <c r="A5077" s="16" t="s">
        <v>83</v>
      </c>
      <c r="B5077" s="22" t="s">
        <v>19763</v>
      </c>
      <c r="C5077" s="22"/>
      <c r="D5077" s="22"/>
      <c r="E5077" s="22" t="s">
        <v>19472</v>
      </c>
      <c r="F5077" s="22" t="s">
        <v>17477</v>
      </c>
      <c r="G5077" s="25">
        <v>39741</v>
      </c>
      <c r="H5077" s="21">
        <v>335</v>
      </c>
      <c r="I5077" s="21">
        <v>286</v>
      </c>
      <c r="J5077" s="21"/>
      <c r="K5077" s="21"/>
      <c r="L5077" s="21"/>
      <c r="M5077" s="22"/>
      <c r="N5077" s="21"/>
      <c r="O5077" s="22"/>
      <c r="P5077" s="21"/>
      <c r="Q5077" s="22"/>
      <c r="R5077" s="26"/>
      <c r="S5077" s="26"/>
      <c r="T5077" s="26"/>
      <c r="U5077" s="26"/>
      <c r="V5077" s="26"/>
      <c r="W5077" s="27"/>
    </row>
    <row r="5078" spans="1:23">
      <c r="A5078" s="16" t="s">
        <v>83</v>
      </c>
      <c r="B5078" s="22" t="s">
        <v>19763</v>
      </c>
      <c r="C5078" s="22"/>
      <c r="D5078" s="22"/>
      <c r="E5078" s="22" t="s">
        <v>19472</v>
      </c>
      <c r="F5078" s="22" t="s">
        <v>17476</v>
      </c>
      <c r="G5078" s="25">
        <v>39741</v>
      </c>
      <c r="H5078" s="21">
        <v>374</v>
      </c>
      <c r="I5078" s="21">
        <v>324</v>
      </c>
      <c r="J5078" s="21"/>
      <c r="K5078" s="21"/>
      <c r="L5078" s="21"/>
      <c r="M5078" s="22"/>
      <c r="N5078" s="21"/>
      <c r="O5078" s="22"/>
      <c r="P5078" s="21"/>
      <c r="Q5078" s="22"/>
      <c r="R5078" s="26"/>
      <c r="S5078" s="26"/>
      <c r="T5078" s="26"/>
      <c r="U5078" s="26"/>
      <c r="V5078" s="26"/>
      <c r="W5078" s="27"/>
    </row>
    <row r="5079" spans="1:23">
      <c r="A5079" s="16" t="s">
        <v>83</v>
      </c>
      <c r="B5079" s="22" t="s">
        <v>3052</v>
      </c>
      <c r="C5079" s="22"/>
      <c r="D5079" s="22"/>
      <c r="E5079" s="22" t="s">
        <v>19764</v>
      </c>
      <c r="F5079" s="22" t="s">
        <v>27</v>
      </c>
      <c r="G5079" s="25">
        <v>39892</v>
      </c>
      <c r="H5079" s="21">
        <v>9869</v>
      </c>
      <c r="I5079" s="21"/>
      <c r="J5079" s="21"/>
      <c r="K5079" s="21"/>
      <c r="L5079" s="21"/>
      <c r="M5079" s="22"/>
      <c r="N5079" s="21"/>
      <c r="O5079" s="22"/>
      <c r="P5079" s="21"/>
      <c r="Q5079" s="22"/>
      <c r="R5079" s="26">
        <v>0.92830000000000001</v>
      </c>
      <c r="S5079" s="26">
        <v>2.9899999999999999E-2</v>
      </c>
      <c r="T5079" s="26">
        <v>1.7500000000000002E-2</v>
      </c>
      <c r="U5079" s="26">
        <v>2.3199999999999998E-2</v>
      </c>
      <c r="V5079" s="26">
        <v>1E-3</v>
      </c>
      <c r="W5079" s="27">
        <v>7.1499999999999994E-2</v>
      </c>
    </row>
    <row r="5080" spans="1:23">
      <c r="A5080" s="16" t="s">
        <v>83</v>
      </c>
      <c r="B5080" s="22" t="s">
        <v>19765</v>
      </c>
      <c r="C5080" s="22"/>
      <c r="D5080" s="22"/>
      <c r="E5080" s="22" t="s">
        <v>19764</v>
      </c>
      <c r="F5080" s="22" t="s">
        <v>17482</v>
      </c>
      <c r="G5080" s="25">
        <v>39898</v>
      </c>
      <c r="H5080" s="21">
        <v>717</v>
      </c>
      <c r="I5080" s="21">
        <v>694</v>
      </c>
      <c r="J5080" s="21"/>
      <c r="K5080" s="21"/>
      <c r="L5080" s="21"/>
      <c r="M5080" s="22"/>
      <c r="N5080" s="21"/>
      <c r="O5080" s="22"/>
      <c r="P5080" s="21"/>
      <c r="Q5080" s="22"/>
      <c r="R5080" s="26"/>
      <c r="S5080" s="26"/>
      <c r="T5080" s="26"/>
      <c r="U5080" s="26"/>
      <c r="V5080" s="26"/>
      <c r="W5080" s="27"/>
    </row>
    <row r="5081" spans="1:23">
      <c r="A5081" s="16" t="s">
        <v>83</v>
      </c>
      <c r="B5081" s="22" t="s">
        <v>19765</v>
      </c>
      <c r="C5081" s="22"/>
      <c r="D5081" s="22"/>
      <c r="E5081" s="22" t="s">
        <v>19764</v>
      </c>
      <c r="F5081" s="22" t="s">
        <v>17483</v>
      </c>
      <c r="G5081" s="25">
        <v>39898</v>
      </c>
      <c r="H5081" s="21">
        <v>9152</v>
      </c>
      <c r="I5081" s="21">
        <v>8513</v>
      </c>
      <c r="J5081" s="21"/>
      <c r="K5081" s="21"/>
      <c r="L5081" s="21"/>
      <c r="M5081" s="22"/>
      <c r="N5081" s="21"/>
      <c r="O5081" s="22"/>
      <c r="P5081" s="21"/>
      <c r="Q5081" s="22"/>
      <c r="R5081" s="26"/>
      <c r="S5081" s="26"/>
      <c r="T5081" s="26"/>
      <c r="U5081" s="26"/>
      <c r="V5081" s="26"/>
      <c r="W5081" s="27"/>
    </row>
    <row r="5082" spans="1:23">
      <c r="A5082" s="16" t="s">
        <v>83</v>
      </c>
      <c r="B5082" s="22" t="s">
        <v>19765</v>
      </c>
      <c r="C5082" s="22"/>
      <c r="D5082" s="22"/>
      <c r="E5082" s="22" t="s">
        <v>19766</v>
      </c>
      <c r="F5082" s="22" t="s">
        <v>27</v>
      </c>
      <c r="G5082" s="25">
        <v>40225</v>
      </c>
      <c r="H5082" s="21">
        <v>8780</v>
      </c>
      <c r="I5082" s="21"/>
      <c r="J5082" s="21"/>
      <c r="K5082" s="21"/>
      <c r="L5082" s="21"/>
      <c r="M5082" s="22"/>
      <c r="N5082" s="21"/>
      <c r="O5082" s="22"/>
      <c r="P5082" s="21"/>
      <c r="Q5082" s="22"/>
      <c r="R5082" s="26">
        <v>0.89290000000000003</v>
      </c>
      <c r="S5082" s="26">
        <v>3.8300000000000001E-2</v>
      </c>
      <c r="T5082" s="26">
        <v>3.44E-2</v>
      </c>
      <c r="U5082" s="26">
        <v>3.1800000000000002E-2</v>
      </c>
      <c r="V5082" s="26">
        <v>2.3E-3</v>
      </c>
      <c r="W5082" s="27">
        <v>0.10680000000000001</v>
      </c>
    </row>
    <row r="5083" spans="1:23">
      <c r="A5083" s="16" t="s">
        <v>83</v>
      </c>
      <c r="B5083" s="22" t="s">
        <v>19765</v>
      </c>
      <c r="C5083" s="22"/>
      <c r="D5083" s="22"/>
      <c r="E5083" s="22" t="s">
        <v>19764</v>
      </c>
      <c r="F5083" s="22" t="s">
        <v>17482</v>
      </c>
      <c r="G5083" s="25">
        <v>40231</v>
      </c>
      <c r="H5083" s="21">
        <v>976</v>
      </c>
      <c r="I5083" s="21">
        <v>821</v>
      </c>
      <c r="J5083" s="21"/>
      <c r="K5083" s="21"/>
      <c r="L5083" s="21"/>
      <c r="M5083" s="22"/>
      <c r="N5083" s="21"/>
      <c r="O5083" s="22"/>
      <c r="P5083" s="21"/>
      <c r="Q5083" s="22"/>
      <c r="R5083" s="26"/>
      <c r="S5083" s="26"/>
      <c r="T5083" s="26"/>
      <c r="U5083" s="26"/>
      <c r="V5083" s="26"/>
      <c r="W5083" s="27"/>
    </row>
    <row r="5084" spans="1:23">
      <c r="A5084" s="16" t="s">
        <v>83</v>
      </c>
      <c r="B5084" s="22" t="s">
        <v>19765</v>
      </c>
      <c r="C5084" s="22"/>
      <c r="D5084" s="22"/>
      <c r="E5084" s="22" t="s">
        <v>19764</v>
      </c>
      <c r="F5084" s="22" t="s">
        <v>17483</v>
      </c>
      <c r="G5084" s="25">
        <v>40231</v>
      </c>
      <c r="H5084" s="21">
        <v>7804</v>
      </c>
      <c r="I5084" s="21">
        <v>7804</v>
      </c>
      <c r="J5084" s="21"/>
      <c r="K5084" s="21"/>
      <c r="L5084" s="21"/>
      <c r="M5084" s="22"/>
      <c r="N5084" s="21"/>
      <c r="O5084" s="22"/>
      <c r="P5084" s="21"/>
      <c r="Q5084" s="22"/>
      <c r="R5084" s="26"/>
      <c r="S5084" s="26"/>
      <c r="T5084" s="26"/>
      <c r="U5084" s="26"/>
      <c r="V5084" s="26"/>
      <c r="W5084" s="27"/>
    </row>
    <row r="5085" spans="1:23">
      <c r="A5085" s="16" t="s">
        <v>83</v>
      </c>
      <c r="B5085" s="22" t="s">
        <v>19767</v>
      </c>
      <c r="C5085" s="22"/>
      <c r="D5085" s="22"/>
      <c r="E5085" s="22" t="s">
        <v>19768</v>
      </c>
      <c r="F5085" s="22" t="s">
        <v>19769</v>
      </c>
      <c r="G5085" s="25">
        <v>40590</v>
      </c>
      <c r="H5085" s="21">
        <v>1052</v>
      </c>
      <c r="I5085" s="21">
        <v>1009</v>
      </c>
      <c r="J5085" s="21">
        <v>864</v>
      </c>
      <c r="K5085" s="21">
        <v>939</v>
      </c>
      <c r="L5085" s="21">
        <v>92</v>
      </c>
      <c r="M5085" s="22"/>
      <c r="N5085" s="21">
        <v>77</v>
      </c>
      <c r="O5085" s="22"/>
      <c r="P5085" s="21">
        <v>109</v>
      </c>
      <c r="Q5085" s="22"/>
      <c r="R5085" s="26"/>
      <c r="S5085" s="26"/>
      <c r="T5085" s="26"/>
      <c r="U5085" s="26"/>
      <c r="V5085" s="26"/>
      <c r="W5085" s="27"/>
    </row>
    <row r="5086" spans="1:23">
      <c r="A5086" s="16" t="s">
        <v>83</v>
      </c>
      <c r="B5086" s="22" t="s">
        <v>19767</v>
      </c>
      <c r="C5086" s="22"/>
      <c r="D5086" s="22"/>
      <c r="E5086" s="22" t="s">
        <v>19768</v>
      </c>
      <c r="F5086" s="22" t="s">
        <v>19770</v>
      </c>
      <c r="G5086" s="25">
        <v>40590</v>
      </c>
      <c r="H5086" s="21">
        <v>9393</v>
      </c>
      <c r="I5086" s="21">
        <v>8803</v>
      </c>
      <c r="J5086" s="21">
        <v>7432</v>
      </c>
      <c r="K5086" s="21">
        <v>7223</v>
      </c>
      <c r="L5086" s="21">
        <v>995</v>
      </c>
      <c r="M5086" s="22"/>
      <c r="N5086" s="21">
        <v>580</v>
      </c>
      <c r="O5086" s="22"/>
      <c r="P5086" s="21">
        <v>924</v>
      </c>
      <c r="Q5086" s="22"/>
      <c r="R5086" s="26"/>
      <c r="S5086" s="26"/>
      <c r="T5086" s="26"/>
      <c r="U5086" s="26"/>
      <c r="V5086" s="26"/>
      <c r="W5086" s="27"/>
    </row>
    <row r="5087" spans="1:23">
      <c r="A5087" s="16" t="s">
        <v>83</v>
      </c>
      <c r="B5087" s="22" t="s">
        <v>19767</v>
      </c>
      <c r="C5087" s="22"/>
      <c r="D5087" s="22"/>
      <c r="E5087" s="22" t="s">
        <v>19768</v>
      </c>
      <c r="F5087" s="22" t="s">
        <v>19769</v>
      </c>
      <c r="G5087" s="25">
        <v>40963</v>
      </c>
      <c r="H5087" s="21">
        <v>1037.8</v>
      </c>
      <c r="I5087" s="21">
        <v>997.85714285714289</v>
      </c>
      <c r="J5087" s="21">
        <v>884</v>
      </c>
      <c r="K5087" s="21">
        <v>912</v>
      </c>
      <c r="L5087" s="21">
        <v>87</v>
      </c>
      <c r="M5087" s="22"/>
      <c r="N5087" s="21">
        <v>63</v>
      </c>
      <c r="O5087" s="22"/>
      <c r="P5087" s="21">
        <v>108</v>
      </c>
      <c r="Q5087" s="22"/>
      <c r="R5087" s="26"/>
      <c r="S5087" s="26"/>
      <c r="T5087" s="26"/>
      <c r="U5087" s="26"/>
      <c r="V5087" s="26"/>
      <c r="W5087" s="27"/>
    </row>
    <row r="5088" spans="1:23">
      <c r="A5088" s="16" t="s">
        <v>83</v>
      </c>
      <c r="B5088" s="22" t="s">
        <v>19767</v>
      </c>
      <c r="C5088" s="22"/>
      <c r="D5088" s="22"/>
      <c r="E5088" s="22" t="s">
        <v>19768</v>
      </c>
      <c r="F5088" s="22" t="s">
        <v>19770</v>
      </c>
      <c r="G5088" s="25">
        <v>40963</v>
      </c>
      <c r="H5088" s="21">
        <v>9159.2000000000007</v>
      </c>
      <c r="I5088" s="21">
        <v>8596.1428571428569</v>
      </c>
      <c r="J5088" s="21">
        <v>7306</v>
      </c>
      <c r="K5088" s="21">
        <v>7071</v>
      </c>
      <c r="L5088" s="21">
        <v>857</v>
      </c>
      <c r="M5088" s="22"/>
      <c r="N5088" s="21">
        <v>520</v>
      </c>
      <c r="O5088" s="22"/>
      <c r="P5088" s="21">
        <v>714</v>
      </c>
      <c r="Q5088" s="22"/>
      <c r="R5088" s="26"/>
      <c r="S5088" s="26"/>
      <c r="T5088" s="26"/>
      <c r="U5088" s="26"/>
      <c r="V5088" s="26"/>
      <c r="W5088" s="27"/>
    </row>
    <row r="5089" spans="1:23">
      <c r="A5089" s="16" t="s">
        <v>83</v>
      </c>
      <c r="B5089" s="22" t="s">
        <v>19771</v>
      </c>
      <c r="C5089" s="22"/>
      <c r="D5089" s="22"/>
      <c r="E5089" s="22" t="s">
        <v>19772</v>
      </c>
      <c r="F5089" s="22" t="s">
        <v>17476</v>
      </c>
      <c r="G5089" s="25">
        <v>40393</v>
      </c>
      <c r="H5089" s="21">
        <v>194</v>
      </c>
      <c r="I5089" s="21">
        <v>197</v>
      </c>
      <c r="J5089" s="21"/>
      <c r="K5089" s="21"/>
      <c r="L5089" s="21"/>
      <c r="M5089" s="22"/>
      <c r="N5089" s="21"/>
      <c r="O5089" s="22"/>
      <c r="P5089" s="21"/>
      <c r="Q5089" s="22"/>
      <c r="R5089" s="26"/>
      <c r="S5089" s="26"/>
      <c r="T5089" s="26"/>
      <c r="U5089" s="26"/>
      <c r="V5089" s="26"/>
      <c r="W5089" s="27"/>
    </row>
    <row r="5090" spans="1:23">
      <c r="A5090" s="16" t="s">
        <v>83</v>
      </c>
      <c r="B5090" s="22" t="s">
        <v>19771</v>
      </c>
      <c r="C5090" s="22"/>
      <c r="D5090" s="22"/>
      <c r="E5090" s="22" t="s">
        <v>19772</v>
      </c>
      <c r="F5090" s="22" t="s">
        <v>17477</v>
      </c>
      <c r="G5090" s="25">
        <v>40393</v>
      </c>
      <c r="H5090" s="21">
        <v>353</v>
      </c>
      <c r="I5090" s="21">
        <v>353</v>
      </c>
      <c r="J5090" s="21"/>
      <c r="K5090" s="21"/>
      <c r="L5090" s="21"/>
      <c r="M5090" s="22"/>
      <c r="N5090" s="21"/>
      <c r="O5090" s="22"/>
      <c r="P5090" s="21"/>
      <c r="Q5090" s="22"/>
      <c r="R5090" s="26"/>
      <c r="S5090" s="26"/>
      <c r="T5090" s="26"/>
      <c r="U5090" s="26"/>
      <c r="V5090" s="26"/>
      <c r="W5090" s="27"/>
    </row>
    <row r="5091" spans="1:23">
      <c r="A5091" s="16" t="s">
        <v>83</v>
      </c>
      <c r="B5091" s="22" t="s">
        <v>19773</v>
      </c>
      <c r="C5091" s="22"/>
      <c r="D5091" s="22"/>
      <c r="E5091" s="22" t="s">
        <v>19774</v>
      </c>
      <c r="F5091" s="22" t="s">
        <v>17482</v>
      </c>
      <c r="G5091" s="25">
        <v>39779</v>
      </c>
      <c r="H5091" s="21">
        <v>1855</v>
      </c>
      <c r="I5091" s="21">
        <v>1632</v>
      </c>
      <c r="J5091" s="21"/>
      <c r="K5091" s="21"/>
      <c r="L5091" s="21"/>
      <c r="M5091" s="22"/>
      <c r="N5091" s="21"/>
      <c r="O5091" s="22"/>
      <c r="P5091" s="21"/>
      <c r="Q5091" s="22"/>
      <c r="R5091" s="26"/>
      <c r="S5091" s="26"/>
      <c r="T5091" s="26"/>
      <c r="U5091" s="26"/>
      <c r="V5091" s="26"/>
      <c r="W5091" s="27"/>
    </row>
    <row r="5092" spans="1:23">
      <c r="A5092" s="16" t="s">
        <v>83</v>
      </c>
      <c r="B5092" s="22" t="s">
        <v>19773</v>
      </c>
      <c r="C5092" s="22"/>
      <c r="D5092" s="22"/>
      <c r="E5092" s="22" t="s">
        <v>19774</v>
      </c>
      <c r="F5092" s="22" t="s">
        <v>17483</v>
      </c>
      <c r="G5092" s="25">
        <v>39779</v>
      </c>
      <c r="H5092" s="21">
        <v>1523</v>
      </c>
      <c r="I5092" s="21">
        <v>1285</v>
      </c>
      <c r="J5092" s="21"/>
      <c r="K5092" s="21"/>
      <c r="L5092" s="21"/>
      <c r="M5092" s="22"/>
      <c r="N5092" s="21"/>
      <c r="O5092" s="22"/>
      <c r="P5092" s="21"/>
      <c r="Q5092" s="22"/>
      <c r="R5092" s="26"/>
      <c r="S5092" s="26"/>
      <c r="T5092" s="26"/>
      <c r="U5092" s="26"/>
      <c r="V5092" s="26"/>
      <c r="W5092" s="27"/>
    </row>
    <row r="5093" spans="1:23">
      <c r="A5093" s="16" t="s">
        <v>83</v>
      </c>
      <c r="B5093" s="22" t="s">
        <v>19775</v>
      </c>
      <c r="C5093" s="22"/>
      <c r="D5093" s="22"/>
      <c r="E5093" s="22" t="s">
        <v>19776</v>
      </c>
      <c r="F5093" s="22" t="s">
        <v>27</v>
      </c>
      <c r="G5093" s="25">
        <v>39773</v>
      </c>
      <c r="H5093" s="21">
        <v>3378</v>
      </c>
      <c r="I5093" s="21"/>
      <c r="J5093" s="21"/>
      <c r="K5093" s="21"/>
      <c r="L5093" s="21"/>
      <c r="M5093" s="22"/>
      <c r="N5093" s="21"/>
      <c r="O5093" s="22"/>
      <c r="P5093" s="21"/>
      <c r="Q5093" s="22"/>
      <c r="R5093" s="26">
        <v>0.91069999999999995</v>
      </c>
      <c r="S5093" s="26">
        <v>0.03</v>
      </c>
      <c r="T5093" s="26">
        <v>3.3300000000000003E-2</v>
      </c>
      <c r="U5093" s="26">
        <v>2.4899999999999999E-2</v>
      </c>
      <c r="V5093" s="26">
        <v>8.0000000000000004E-4</v>
      </c>
      <c r="W5093" s="27">
        <v>8.9099999999999999E-2</v>
      </c>
    </row>
    <row r="5094" spans="1:23">
      <c r="A5094" s="16" t="s">
        <v>83</v>
      </c>
      <c r="B5094" s="22" t="s">
        <v>19777</v>
      </c>
      <c r="C5094" s="22"/>
      <c r="D5094" s="22"/>
      <c r="E5094" s="22" t="s">
        <v>19778</v>
      </c>
      <c r="F5094" s="22" t="s">
        <v>27</v>
      </c>
      <c r="G5094" s="25">
        <v>39893</v>
      </c>
      <c r="H5094" s="21">
        <v>17085</v>
      </c>
      <c r="I5094" s="21"/>
      <c r="J5094" s="21"/>
      <c r="K5094" s="21"/>
      <c r="L5094" s="21"/>
      <c r="M5094" s="22"/>
      <c r="N5094" s="21"/>
      <c r="O5094" s="22"/>
      <c r="P5094" s="21"/>
      <c r="Q5094" s="22"/>
      <c r="R5094" s="26">
        <v>0.81269999999999998</v>
      </c>
      <c r="S5094" s="26">
        <v>3.6400000000000002E-2</v>
      </c>
      <c r="T5094" s="26">
        <v>4.6399999999999997E-2</v>
      </c>
      <c r="U5094" s="26">
        <v>0.1002</v>
      </c>
      <c r="V5094" s="26">
        <v>4.0000000000000001E-3</v>
      </c>
      <c r="W5094" s="27">
        <v>0.187</v>
      </c>
    </row>
    <row r="5095" spans="1:23">
      <c r="A5095" s="16" t="s">
        <v>83</v>
      </c>
      <c r="B5095" s="22" t="s">
        <v>19777</v>
      </c>
      <c r="C5095" s="22"/>
      <c r="D5095" s="22"/>
      <c r="E5095" s="22" t="s">
        <v>19779</v>
      </c>
      <c r="F5095" s="22" t="s">
        <v>17476</v>
      </c>
      <c r="G5095" s="25">
        <v>39899</v>
      </c>
      <c r="H5095" s="21">
        <v>9010</v>
      </c>
      <c r="I5095" s="21">
        <v>8215</v>
      </c>
      <c r="J5095" s="21"/>
      <c r="K5095" s="21"/>
      <c r="L5095" s="21"/>
      <c r="M5095" s="22"/>
      <c r="N5095" s="21"/>
      <c r="O5095" s="22"/>
      <c r="P5095" s="21"/>
      <c r="Q5095" s="22"/>
      <c r="R5095" s="26"/>
      <c r="S5095" s="26"/>
      <c r="T5095" s="26"/>
      <c r="U5095" s="26"/>
      <c r="V5095" s="26"/>
      <c r="W5095" s="27"/>
    </row>
    <row r="5096" spans="1:23">
      <c r="A5096" s="16" t="s">
        <v>83</v>
      </c>
      <c r="B5096" s="22" t="s">
        <v>19777</v>
      </c>
      <c r="C5096" s="22"/>
      <c r="D5096" s="22"/>
      <c r="E5096" s="22" t="s">
        <v>19779</v>
      </c>
      <c r="F5096" s="22" t="s">
        <v>17477</v>
      </c>
      <c r="G5096" s="25">
        <v>39899</v>
      </c>
      <c r="H5096" s="21">
        <v>8076</v>
      </c>
      <c r="I5096" s="21">
        <v>7660</v>
      </c>
      <c r="J5096" s="21"/>
      <c r="K5096" s="21"/>
      <c r="L5096" s="21"/>
      <c r="M5096" s="22"/>
      <c r="N5096" s="21"/>
      <c r="O5096" s="22"/>
      <c r="P5096" s="21"/>
      <c r="Q5096" s="22"/>
      <c r="R5096" s="26"/>
      <c r="S5096" s="26"/>
      <c r="T5096" s="26"/>
      <c r="U5096" s="26"/>
      <c r="V5096" s="26"/>
      <c r="W5096" s="27"/>
    </row>
    <row r="5097" spans="1:23">
      <c r="A5097" s="16" t="s">
        <v>83</v>
      </c>
      <c r="B5097" s="22" t="s">
        <v>19777</v>
      </c>
      <c r="C5097" s="22"/>
      <c r="D5097" s="22"/>
      <c r="E5097" s="22" t="s">
        <v>19779</v>
      </c>
      <c r="F5097" s="22" t="s">
        <v>27</v>
      </c>
      <c r="G5097" s="25">
        <v>40245</v>
      </c>
      <c r="H5097" s="21">
        <v>17499</v>
      </c>
      <c r="I5097" s="21"/>
      <c r="J5097" s="21"/>
      <c r="K5097" s="21"/>
      <c r="L5097" s="21"/>
      <c r="M5097" s="22"/>
      <c r="N5097" s="21"/>
      <c r="O5097" s="22"/>
      <c r="P5097" s="21"/>
      <c r="Q5097" s="22"/>
      <c r="R5097" s="26">
        <v>0.80259999999999998</v>
      </c>
      <c r="S5097" s="26">
        <v>4.1399999999999999E-2</v>
      </c>
      <c r="T5097" s="26">
        <v>5.1700000000000003E-2</v>
      </c>
      <c r="U5097" s="26">
        <v>9.7799999999999998E-2</v>
      </c>
      <c r="V5097" s="26">
        <v>5.4999999999999997E-3</v>
      </c>
      <c r="W5097" s="27">
        <v>0.19639999999999999</v>
      </c>
    </row>
    <row r="5098" spans="1:23">
      <c r="A5098" s="16" t="s">
        <v>83</v>
      </c>
      <c r="B5098" s="22" t="s">
        <v>19780</v>
      </c>
      <c r="C5098" s="22"/>
      <c r="D5098" s="22"/>
      <c r="E5098" s="22" t="s">
        <v>19781</v>
      </c>
      <c r="F5098" s="22" t="s">
        <v>17476</v>
      </c>
      <c r="G5098" s="25">
        <v>39742</v>
      </c>
      <c r="H5098" s="21">
        <v>185</v>
      </c>
      <c r="I5098" s="21">
        <v>179</v>
      </c>
      <c r="J5098" s="21"/>
      <c r="K5098" s="21"/>
      <c r="L5098" s="21"/>
      <c r="M5098" s="22"/>
      <c r="N5098" s="21"/>
      <c r="O5098" s="22"/>
      <c r="P5098" s="21"/>
      <c r="Q5098" s="22"/>
      <c r="R5098" s="26"/>
      <c r="S5098" s="26"/>
      <c r="T5098" s="26"/>
      <c r="U5098" s="26"/>
      <c r="V5098" s="26"/>
      <c r="W5098" s="27"/>
    </row>
    <row r="5099" spans="1:23">
      <c r="A5099" s="16" t="s">
        <v>83</v>
      </c>
      <c r="B5099" s="22" t="s">
        <v>19780</v>
      </c>
      <c r="C5099" s="22"/>
      <c r="D5099" s="22"/>
      <c r="E5099" s="22" t="s">
        <v>19781</v>
      </c>
      <c r="F5099" s="22" t="s">
        <v>17477</v>
      </c>
      <c r="G5099" s="25">
        <v>39742</v>
      </c>
      <c r="H5099" s="21">
        <v>165</v>
      </c>
      <c r="I5099" s="21">
        <v>165</v>
      </c>
      <c r="J5099" s="21"/>
      <c r="K5099" s="21"/>
      <c r="L5099" s="21"/>
      <c r="M5099" s="22"/>
      <c r="N5099" s="21"/>
      <c r="O5099" s="22"/>
      <c r="P5099" s="21"/>
      <c r="Q5099" s="22"/>
      <c r="R5099" s="26"/>
      <c r="S5099" s="26"/>
      <c r="T5099" s="26"/>
      <c r="U5099" s="26"/>
      <c r="V5099" s="26"/>
      <c r="W5099" s="27"/>
    </row>
    <row r="5100" spans="1:23">
      <c r="A5100" s="16" t="s">
        <v>83</v>
      </c>
      <c r="B5100" s="22" t="s">
        <v>19782</v>
      </c>
      <c r="C5100" s="22"/>
      <c r="D5100" s="22"/>
      <c r="E5100" s="22" t="s">
        <v>19783</v>
      </c>
      <c r="F5100" s="22" t="s">
        <v>27</v>
      </c>
      <c r="G5100" s="25">
        <v>39736</v>
      </c>
      <c r="H5100" s="21">
        <v>350</v>
      </c>
      <c r="I5100" s="21"/>
      <c r="J5100" s="21"/>
      <c r="K5100" s="21"/>
      <c r="L5100" s="21"/>
      <c r="M5100" s="22"/>
      <c r="N5100" s="21"/>
      <c r="O5100" s="22"/>
      <c r="P5100" s="21"/>
      <c r="Q5100" s="22"/>
      <c r="R5100" s="26">
        <v>0.80120000000000002</v>
      </c>
      <c r="S5100" s="26">
        <v>5.0599999999999999E-2</v>
      </c>
      <c r="T5100" s="26">
        <v>0.1411</v>
      </c>
      <c r="U5100" s="26">
        <v>7.1000000000000004E-3</v>
      </c>
      <c r="V5100" s="26">
        <v>0</v>
      </c>
      <c r="W5100" s="27">
        <v>0.1988</v>
      </c>
    </row>
    <row r="5101" spans="1:23">
      <c r="A5101" s="16" t="s">
        <v>83</v>
      </c>
      <c r="B5101" s="22" t="s">
        <v>19784</v>
      </c>
      <c r="C5101" s="22"/>
      <c r="D5101" s="22"/>
      <c r="E5101" s="22" t="s">
        <v>19785</v>
      </c>
      <c r="F5101" s="22" t="s">
        <v>27</v>
      </c>
      <c r="G5101" s="25">
        <v>40234</v>
      </c>
      <c r="H5101" s="21">
        <v>6439</v>
      </c>
      <c r="I5101" s="21"/>
      <c r="J5101" s="21"/>
      <c r="K5101" s="21"/>
      <c r="L5101" s="21"/>
      <c r="M5101" s="22"/>
      <c r="N5101" s="21"/>
      <c r="O5101" s="22"/>
      <c r="P5101" s="21"/>
      <c r="Q5101" s="22"/>
      <c r="R5101" s="26">
        <v>0.64349999999999996</v>
      </c>
      <c r="S5101" s="26">
        <v>7.4300000000000005E-2</v>
      </c>
      <c r="T5101" s="26">
        <v>0.18190000000000001</v>
      </c>
      <c r="U5101" s="26">
        <v>7.2400000000000006E-2</v>
      </c>
      <c r="V5101" s="26">
        <v>2.2599999999999999E-2</v>
      </c>
      <c r="W5101" s="27">
        <v>0.35120000000000001</v>
      </c>
    </row>
    <row r="5102" spans="1:23">
      <c r="A5102" s="16" t="s">
        <v>83</v>
      </c>
      <c r="B5102" s="22" t="s">
        <v>19784</v>
      </c>
      <c r="C5102" s="22"/>
      <c r="D5102" s="22"/>
      <c r="E5102" s="22" t="s">
        <v>19785</v>
      </c>
      <c r="F5102" s="22" t="s">
        <v>17476</v>
      </c>
      <c r="G5102" s="25">
        <v>40240</v>
      </c>
      <c r="H5102" s="21">
        <v>2929</v>
      </c>
      <c r="I5102" s="21">
        <v>2711</v>
      </c>
      <c r="J5102" s="21"/>
      <c r="K5102" s="21"/>
      <c r="L5102" s="21"/>
      <c r="M5102" s="22"/>
      <c r="N5102" s="21"/>
      <c r="O5102" s="22"/>
      <c r="P5102" s="21"/>
      <c r="Q5102" s="22"/>
      <c r="R5102" s="26"/>
      <c r="S5102" s="26"/>
      <c r="T5102" s="26"/>
      <c r="U5102" s="26"/>
      <c r="V5102" s="26"/>
      <c r="W5102" s="27"/>
    </row>
    <row r="5103" spans="1:23">
      <c r="A5103" s="16" t="s">
        <v>83</v>
      </c>
      <c r="B5103" s="22" t="s">
        <v>19784</v>
      </c>
      <c r="C5103" s="22"/>
      <c r="D5103" s="22"/>
      <c r="E5103" s="22" t="s">
        <v>19785</v>
      </c>
      <c r="F5103" s="22" t="s">
        <v>17477</v>
      </c>
      <c r="G5103" s="25">
        <v>40240</v>
      </c>
      <c r="H5103" s="21">
        <v>3510</v>
      </c>
      <c r="I5103" s="21">
        <v>3510</v>
      </c>
      <c r="J5103" s="21"/>
      <c r="K5103" s="21"/>
      <c r="L5103" s="21"/>
      <c r="M5103" s="22"/>
      <c r="N5103" s="21"/>
      <c r="O5103" s="22"/>
      <c r="P5103" s="21"/>
      <c r="Q5103" s="22"/>
      <c r="R5103" s="26"/>
      <c r="S5103" s="26"/>
      <c r="T5103" s="26"/>
      <c r="U5103" s="26"/>
      <c r="V5103" s="26"/>
      <c r="W5103" s="27"/>
    </row>
    <row r="5104" spans="1:23">
      <c r="A5104" s="16" t="s">
        <v>83</v>
      </c>
      <c r="B5104" s="22" t="s">
        <v>19786</v>
      </c>
      <c r="C5104" s="22"/>
      <c r="D5104" s="22"/>
      <c r="E5104" s="22" t="s">
        <v>18507</v>
      </c>
      <c r="F5104" s="22" t="s">
        <v>27</v>
      </c>
      <c r="G5104" s="25">
        <v>40046</v>
      </c>
      <c r="H5104" s="21">
        <v>597</v>
      </c>
      <c r="I5104" s="21"/>
      <c r="J5104" s="21"/>
      <c r="K5104" s="21"/>
      <c r="L5104" s="21"/>
      <c r="M5104" s="22"/>
      <c r="N5104" s="21"/>
      <c r="O5104" s="22"/>
      <c r="P5104" s="21"/>
      <c r="Q5104" s="22"/>
      <c r="R5104" s="26">
        <v>0.75090000000000001</v>
      </c>
      <c r="S5104" s="26">
        <v>3.7100000000000001E-2</v>
      </c>
      <c r="T5104" s="26">
        <v>0.20050000000000001</v>
      </c>
      <c r="U5104" s="26">
        <v>9.2999999999999992E-3</v>
      </c>
      <c r="V5104" s="26">
        <v>2.2000000000000001E-3</v>
      </c>
      <c r="W5104" s="27">
        <v>0.24909999999999999</v>
      </c>
    </row>
    <row r="5105" spans="1:23">
      <c r="A5105" s="16" t="s">
        <v>83</v>
      </c>
      <c r="B5105" s="22" t="s">
        <v>19786</v>
      </c>
      <c r="C5105" s="22"/>
      <c r="D5105" s="22"/>
      <c r="E5105" s="22" t="s">
        <v>18507</v>
      </c>
      <c r="F5105" s="22" t="s">
        <v>17476</v>
      </c>
      <c r="G5105" s="25">
        <v>40052</v>
      </c>
      <c r="H5105" s="21">
        <v>356</v>
      </c>
      <c r="I5105" s="21">
        <v>330</v>
      </c>
      <c r="J5105" s="21"/>
      <c r="K5105" s="21"/>
      <c r="L5105" s="21"/>
      <c r="M5105" s="22"/>
      <c r="N5105" s="21"/>
      <c r="O5105" s="22"/>
      <c r="P5105" s="21"/>
      <c r="Q5105" s="22"/>
      <c r="R5105" s="26"/>
      <c r="S5105" s="26"/>
      <c r="T5105" s="26"/>
      <c r="U5105" s="26"/>
      <c r="V5105" s="26"/>
      <c r="W5105" s="27"/>
    </row>
    <row r="5106" spans="1:23">
      <c r="A5106" s="16" t="s">
        <v>83</v>
      </c>
      <c r="B5106" s="22" t="s">
        <v>19786</v>
      </c>
      <c r="C5106" s="22"/>
      <c r="D5106" s="22"/>
      <c r="E5106" s="22" t="s">
        <v>18507</v>
      </c>
      <c r="F5106" s="22" t="s">
        <v>17477</v>
      </c>
      <c r="G5106" s="25">
        <v>40052</v>
      </c>
      <c r="H5106" s="21">
        <v>286</v>
      </c>
      <c r="I5106" s="21">
        <v>286</v>
      </c>
      <c r="J5106" s="21"/>
      <c r="K5106" s="21"/>
      <c r="L5106" s="21"/>
      <c r="M5106" s="22"/>
      <c r="N5106" s="21"/>
      <c r="O5106" s="22"/>
      <c r="P5106" s="21"/>
      <c r="Q5106" s="22"/>
      <c r="R5106" s="26"/>
      <c r="S5106" s="26"/>
      <c r="T5106" s="26"/>
      <c r="U5106" s="26"/>
      <c r="V5106" s="26"/>
      <c r="W5106" s="27"/>
    </row>
    <row r="5107" spans="1:23">
      <c r="A5107" s="16" t="s">
        <v>83</v>
      </c>
      <c r="B5107" s="22" t="s">
        <v>19787</v>
      </c>
      <c r="C5107" s="22"/>
      <c r="D5107" s="22"/>
      <c r="E5107" s="22" t="s">
        <v>19788</v>
      </c>
      <c r="F5107" s="22" t="s">
        <v>27</v>
      </c>
      <c r="G5107" s="25">
        <v>40309</v>
      </c>
      <c r="H5107" s="21">
        <v>208</v>
      </c>
      <c r="I5107" s="21"/>
      <c r="J5107" s="21"/>
      <c r="K5107" s="21"/>
      <c r="L5107" s="21"/>
      <c r="M5107" s="22"/>
      <c r="N5107" s="21"/>
      <c r="O5107" s="22"/>
      <c r="P5107" s="21"/>
      <c r="Q5107" s="22"/>
      <c r="R5107" s="26">
        <v>0.86639999999999995</v>
      </c>
      <c r="S5107" s="26">
        <v>3.1E-2</v>
      </c>
      <c r="T5107" s="26">
        <v>7.7299999999999994E-2</v>
      </c>
      <c r="U5107" s="26">
        <v>1.37E-2</v>
      </c>
      <c r="V5107" s="26">
        <v>1.1599999999999999E-2</v>
      </c>
      <c r="W5107" s="27">
        <v>0.1336</v>
      </c>
    </row>
    <row r="5108" spans="1:23">
      <c r="A5108" s="16" t="s">
        <v>83</v>
      </c>
      <c r="B5108" s="22" t="s">
        <v>19787</v>
      </c>
      <c r="C5108" s="22"/>
      <c r="D5108" s="22"/>
      <c r="E5108" s="22" t="s">
        <v>19788</v>
      </c>
      <c r="F5108" s="22" t="s">
        <v>17482</v>
      </c>
      <c r="G5108" s="25">
        <v>40309</v>
      </c>
      <c r="H5108" s="21">
        <v>109</v>
      </c>
      <c r="I5108" s="21">
        <v>103</v>
      </c>
      <c r="J5108" s="21"/>
      <c r="K5108" s="21"/>
      <c r="L5108" s="21"/>
      <c r="M5108" s="22"/>
      <c r="N5108" s="21"/>
      <c r="O5108" s="22"/>
      <c r="P5108" s="21"/>
      <c r="Q5108" s="22"/>
      <c r="R5108" s="26"/>
      <c r="S5108" s="26"/>
      <c r="T5108" s="26"/>
      <c r="U5108" s="26"/>
      <c r="V5108" s="26"/>
      <c r="W5108" s="27"/>
    </row>
    <row r="5109" spans="1:23">
      <c r="A5109" s="16" t="s">
        <v>83</v>
      </c>
      <c r="B5109" s="22" t="s">
        <v>19787</v>
      </c>
      <c r="C5109" s="22"/>
      <c r="D5109" s="22"/>
      <c r="E5109" s="22" t="s">
        <v>19788</v>
      </c>
      <c r="F5109" s="22" t="s">
        <v>17483</v>
      </c>
      <c r="G5109" s="25">
        <v>40309</v>
      </c>
      <c r="H5109" s="21">
        <v>100</v>
      </c>
      <c r="I5109" s="21">
        <v>100</v>
      </c>
      <c r="J5109" s="21"/>
      <c r="K5109" s="21"/>
      <c r="L5109" s="21"/>
      <c r="M5109" s="22"/>
      <c r="N5109" s="21"/>
      <c r="O5109" s="22"/>
      <c r="P5109" s="21"/>
      <c r="Q5109" s="22"/>
      <c r="R5109" s="26"/>
      <c r="S5109" s="26"/>
      <c r="T5109" s="26"/>
      <c r="U5109" s="26"/>
      <c r="V5109" s="26"/>
      <c r="W5109" s="27"/>
    </row>
    <row r="5110" spans="1:23">
      <c r="A5110" s="16" t="s">
        <v>83</v>
      </c>
      <c r="B5110" s="22" t="s">
        <v>19789</v>
      </c>
      <c r="C5110" s="22"/>
      <c r="D5110" s="22"/>
      <c r="E5110" s="22" t="s">
        <v>19790</v>
      </c>
      <c r="F5110" s="22" t="s">
        <v>27</v>
      </c>
      <c r="G5110" s="25">
        <v>40317</v>
      </c>
      <c r="H5110" s="21">
        <v>1373</v>
      </c>
      <c r="I5110" s="21"/>
      <c r="J5110" s="21"/>
      <c r="K5110" s="21"/>
      <c r="L5110" s="21"/>
      <c r="M5110" s="22"/>
      <c r="N5110" s="21"/>
      <c r="O5110" s="22"/>
      <c r="P5110" s="21"/>
      <c r="Q5110" s="22"/>
      <c r="R5110" s="26">
        <v>0.82679999999999998</v>
      </c>
      <c r="S5110" s="26">
        <v>4.6600000000000003E-2</v>
      </c>
      <c r="T5110" s="26">
        <v>0.10100000000000001</v>
      </c>
      <c r="U5110" s="26">
        <v>2.2599999999999999E-2</v>
      </c>
      <c r="V5110" s="26">
        <v>2.7000000000000001E-3</v>
      </c>
      <c r="W5110" s="27">
        <v>0.1729</v>
      </c>
    </row>
    <row r="5111" spans="1:23">
      <c r="A5111" s="16" t="s">
        <v>83</v>
      </c>
      <c r="B5111" s="22" t="s">
        <v>19789</v>
      </c>
      <c r="C5111" s="22"/>
      <c r="D5111" s="22"/>
      <c r="E5111" s="22" t="s">
        <v>19790</v>
      </c>
      <c r="F5111" s="22" t="s">
        <v>17482</v>
      </c>
      <c r="G5111" s="25">
        <v>40317</v>
      </c>
      <c r="H5111" s="21">
        <v>730</v>
      </c>
      <c r="I5111" s="21">
        <v>671</v>
      </c>
      <c r="J5111" s="21"/>
      <c r="K5111" s="21"/>
      <c r="L5111" s="21"/>
      <c r="M5111" s="22"/>
      <c r="N5111" s="21"/>
      <c r="O5111" s="22"/>
      <c r="P5111" s="21"/>
      <c r="Q5111" s="22"/>
      <c r="R5111" s="26"/>
      <c r="S5111" s="26"/>
      <c r="T5111" s="26"/>
      <c r="U5111" s="26"/>
      <c r="V5111" s="26"/>
      <c r="W5111" s="27"/>
    </row>
    <row r="5112" spans="1:23">
      <c r="A5112" s="16" t="s">
        <v>83</v>
      </c>
      <c r="B5112" s="22" t="s">
        <v>19789</v>
      </c>
      <c r="C5112" s="22"/>
      <c r="D5112" s="22"/>
      <c r="E5112" s="22" t="s">
        <v>19790</v>
      </c>
      <c r="F5112" s="22" t="s">
        <v>17483</v>
      </c>
      <c r="G5112" s="25">
        <v>40317</v>
      </c>
      <c r="H5112" s="21">
        <v>644</v>
      </c>
      <c r="I5112" s="21">
        <v>644</v>
      </c>
      <c r="J5112" s="21"/>
      <c r="K5112" s="21"/>
      <c r="L5112" s="21"/>
      <c r="M5112" s="22"/>
      <c r="N5112" s="21"/>
      <c r="O5112" s="22"/>
      <c r="P5112" s="21"/>
      <c r="Q5112" s="22"/>
      <c r="R5112" s="26"/>
      <c r="S5112" s="26"/>
      <c r="T5112" s="26"/>
      <c r="U5112" s="26"/>
      <c r="V5112" s="26"/>
      <c r="W5112" s="27"/>
    </row>
    <row r="5113" spans="1:23">
      <c r="A5113" s="16" t="s">
        <v>83</v>
      </c>
      <c r="B5113" s="22" t="s">
        <v>19791</v>
      </c>
      <c r="C5113" s="22"/>
      <c r="D5113" s="22"/>
      <c r="E5113" s="22" t="s">
        <v>19792</v>
      </c>
      <c r="F5113" s="22" t="s">
        <v>17476</v>
      </c>
      <c r="G5113" s="25">
        <v>40409</v>
      </c>
      <c r="H5113" s="21">
        <v>167</v>
      </c>
      <c r="I5113" s="21">
        <v>160</v>
      </c>
      <c r="J5113" s="21"/>
      <c r="K5113" s="21"/>
      <c r="L5113" s="21"/>
      <c r="M5113" s="22"/>
      <c r="N5113" s="21"/>
      <c r="O5113" s="22"/>
      <c r="P5113" s="21"/>
      <c r="Q5113" s="22"/>
      <c r="R5113" s="26"/>
      <c r="S5113" s="26"/>
      <c r="T5113" s="26"/>
      <c r="U5113" s="26"/>
      <c r="V5113" s="26"/>
      <c r="W5113" s="27"/>
    </row>
    <row r="5114" spans="1:23">
      <c r="A5114" s="16" t="s">
        <v>83</v>
      </c>
      <c r="B5114" s="22" t="s">
        <v>19791</v>
      </c>
      <c r="C5114" s="22"/>
      <c r="D5114" s="22"/>
      <c r="E5114" s="22" t="s">
        <v>19792</v>
      </c>
      <c r="F5114" s="22" t="s">
        <v>17477</v>
      </c>
      <c r="G5114" s="25">
        <v>40409</v>
      </c>
      <c r="H5114" s="21">
        <v>170</v>
      </c>
      <c r="I5114" s="21">
        <v>170</v>
      </c>
      <c r="J5114" s="21"/>
      <c r="K5114" s="21"/>
      <c r="L5114" s="21"/>
      <c r="M5114" s="22"/>
      <c r="N5114" s="21"/>
      <c r="O5114" s="22"/>
      <c r="P5114" s="21"/>
      <c r="Q5114" s="22"/>
      <c r="R5114" s="26"/>
      <c r="S5114" s="26"/>
      <c r="T5114" s="26"/>
      <c r="U5114" s="26"/>
      <c r="V5114" s="26"/>
      <c r="W5114" s="27"/>
    </row>
    <row r="5115" spans="1:23">
      <c r="A5115" s="16" t="s">
        <v>83</v>
      </c>
      <c r="B5115" s="22" t="s">
        <v>19793</v>
      </c>
      <c r="C5115" s="22"/>
      <c r="D5115" s="22"/>
      <c r="E5115" s="22" t="s">
        <v>19794</v>
      </c>
      <c r="F5115" s="22" t="s">
        <v>27</v>
      </c>
      <c r="G5115" s="25">
        <v>40327</v>
      </c>
      <c r="H5115" s="21">
        <v>533</v>
      </c>
      <c r="I5115" s="21"/>
      <c r="J5115" s="21"/>
      <c r="K5115" s="21"/>
      <c r="L5115" s="21"/>
      <c r="M5115" s="22"/>
      <c r="N5115" s="21"/>
      <c r="O5115" s="22"/>
      <c r="P5115" s="21"/>
      <c r="Q5115" s="22"/>
      <c r="R5115" s="26">
        <v>0.89419999999999999</v>
      </c>
      <c r="S5115" s="26">
        <v>3.56E-2</v>
      </c>
      <c r="T5115" s="26">
        <v>5.6899999999999999E-2</v>
      </c>
      <c r="U5115" s="26">
        <v>1.2699999999999999E-2</v>
      </c>
      <c r="V5115" s="26">
        <v>5.9999999999999995E-4</v>
      </c>
      <c r="W5115" s="27">
        <v>0.10580000000000001</v>
      </c>
    </row>
    <row r="5116" spans="1:23">
      <c r="A5116" s="16" t="s">
        <v>83</v>
      </c>
      <c r="B5116" s="22" t="s">
        <v>19795</v>
      </c>
      <c r="C5116" s="22"/>
      <c r="D5116" s="22"/>
      <c r="E5116" s="22" t="s">
        <v>19794</v>
      </c>
      <c r="F5116" s="22" t="s">
        <v>17476</v>
      </c>
      <c r="G5116" s="25">
        <v>40333</v>
      </c>
      <c r="H5116" s="21">
        <v>251</v>
      </c>
      <c r="I5116" s="21">
        <v>241</v>
      </c>
      <c r="J5116" s="21"/>
      <c r="K5116" s="21"/>
      <c r="L5116" s="21"/>
      <c r="M5116" s="22"/>
      <c r="N5116" s="21"/>
      <c r="O5116" s="22"/>
      <c r="P5116" s="21"/>
      <c r="Q5116" s="22"/>
      <c r="R5116" s="26"/>
      <c r="S5116" s="26"/>
      <c r="T5116" s="26"/>
      <c r="U5116" s="26"/>
      <c r="V5116" s="26"/>
      <c r="W5116" s="27"/>
    </row>
    <row r="5117" spans="1:23">
      <c r="A5117" s="16" t="s">
        <v>83</v>
      </c>
      <c r="B5117" s="22" t="s">
        <v>19795</v>
      </c>
      <c r="C5117" s="22"/>
      <c r="D5117" s="22"/>
      <c r="E5117" s="22" t="s">
        <v>19794</v>
      </c>
      <c r="F5117" s="22" t="s">
        <v>17477</v>
      </c>
      <c r="G5117" s="25">
        <v>40333</v>
      </c>
      <c r="H5117" s="21">
        <v>282</v>
      </c>
      <c r="I5117" s="21">
        <v>282</v>
      </c>
      <c r="J5117" s="21"/>
      <c r="K5117" s="21"/>
      <c r="L5117" s="21"/>
      <c r="M5117" s="22"/>
      <c r="N5117" s="21"/>
      <c r="O5117" s="22"/>
      <c r="P5117" s="21"/>
      <c r="Q5117" s="22"/>
      <c r="R5117" s="26"/>
      <c r="S5117" s="26"/>
      <c r="T5117" s="26"/>
      <c r="U5117" s="26"/>
      <c r="V5117" s="26"/>
      <c r="W5117" s="27"/>
    </row>
    <row r="5118" spans="1:23">
      <c r="A5118" s="16" t="s">
        <v>83</v>
      </c>
      <c r="B5118" s="22" t="s">
        <v>19796</v>
      </c>
      <c r="C5118" s="22"/>
      <c r="D5118" s="22"/>
      <c r="E5118" s="22" t="s">
        <v>19797</v>
      </c>
      <c r="F5118" s="22" t="s">
        <v>17482</v>
      </c>
      <c r="G5118" s="25">
        <v>40400</v>
      </c>
      <c r="H5118" s="21">
        <v>523</v>
      </c>
      <c r="I5118" s="21">
        <v>518</v>
      </c>
      <c r="J5118" s="21"/>
      <c r="K5118" s="21"/>
      <c r="L5118" s="21"/>
      <c r="M5118" s="22"/>
      <c r="N5118" s="21"/>
      <c r="O5118" s="22"/>
      <c r="P5118" s="21"/>
      <c r="Q5118" s="22"/>
      <c r="R5118" s="26"/>
      <c r="S5118" s="26"/>
      <c r="T5118" s="26"/>
      <c r="U5118" s="26"/>
      <c r="V5118" s="26"/>
      <c r="W5118" s="27"/>
    </row>
    <row r="5119" spans="1:23">
      <c r="A5119" s="16" t="s">
        <v>83</v>
      </c>
      <c r="B5119" s="22" t="s">
        <v>19796</v>
      </c>
      <c r="C5119" s="22"/>
      <c r="D5119" s="22"/>
      <c r="E5119" s="22" t="s">
        <v>19797</v>
      </c>
      <c r="F5119" s="22" t="s">
        <v>17483</v>
      </c>
      <c r="G5119" s="25">
        <v>40400</v>
      </c>
      <c r="H5119" s="21">
        <v>505</v>
      </c>
      <c r="I5119" s="21">
        <v>505</v>
      </c>
      <c r="J5119" s="21"/>
      <c r="K5119" s="21"/>
      <c r="L5119" s="21"/>
      <c r="M5119" s="22"/>
      <c r="N5119" s="21"/>
      <c r="O5119" s="22"/>
      <c r="P5119" s="21"/>
      <c r="Q5119" s="22"/>
      <c r="R5119" s="26"/>
      <c r="S5119" s="26"/>
      <c r="T5119" s="26"/>
      <c r="U5119" s="26"/>
      <c r="V5119" s="26"/>
      <c r="W5119" s="27"/>
    </row>
    <row r="5120" spans="1:23">
      <c r="A5120" s="16" t="s">
        <v>83</v>
      </c>
      <c r="B5120" s="22" t="s">
        <v>19798</v>
      </c>
      <c r="C5120" s="22"/>
      <c r="D5120" s="22"/>
      <c r="E5120" s="22" t="s">
        <v>19799</v>
      </c>
      <c r="F5120" s="22" t="s">
        <v>17476</v>
      </c>
      <c r="G5120" s="25">
        <v>39755</v>
      </c>
      <c r="H5120" s="21">
        <v>6119</v>
      </c>
      <c r="I5120" s="21">
        <v>5781</v>
      </c>
      <c r="J5120" s="21"/>
      <c r="K5120" s="21"/>
      <c r="L5120" s="21"/>
      <c r="M5120" s="22"/>
      <c r="N5120" s="21"/>
      <c r="O5120" s="22"/>
      <c r="P5120" s="21"/>
      <c r="Q5120" s="22"/>
      <c r="R5120" s="26"/>
      <c r="S5120" s="26"/>
      <c r="T5120" s="26"/>
      <c r="U5120" s="26"/>
      <c r="V5120" s="26"/>
      <c r="W5120" s="27"/>
    </row>
    <row r="5121" spans="1:23">
      <c r="A5121" s="16" t="s">
        <v>83</v>
      </c>
      <c r="B5121" s="22" t="s">
        <v>19798</v>
      </c>
      <c r="C5121" s="22"/>
      <c r="D5121" s="22"/>
      <c r="E5121" s="22" t="s">
        <v>19799</v>
      </c>
      <c r="F5121" s="22" t="s">
        <v>17477</v>
      </c>
      <c r="G5121" s="25">
        <v>39755</v>
      </c>
      <c r="H5121" s="21">
        <v>6635</v>
      </c>
      <c r="I5121" s="21">
        <v>6133</v>
      </c>
      <c r="J5121" s="21"/>
      <c r="K5121" s="21"/>
      <c r="L5121" s="21"/>
      <c r="M5121" s="22"/>
      <c r="N5121" s="21"/>
      <c r="O5121" s="22"/>
      <c r="P5121" s="21"/>
      <c r="Q5121" s="22"/>
      <c r="R5121" s="26"/>
      <c r="S5121" s="26"/>
      <c r="T5121" s="26"/>
      <c r="U5121" s="26"/>
      <c r="V5121" s="26"/>
      <c r="W5121" s="27"/>
    </row>
    <row r="5122" spans="1:23">
      <c r="A5122" s="16" t="s">
        <v>83</v>
      </c>
      <c r="B5122" s="22" t="s">
        <v>19798</v>
      </c>
      <c r="C5122" s="22"/>
      <c r="D5122" s="22"/>
      <c r="E5122" s="22" t="s">
        <v>19799</v>
      </c>
      <c r="F5122" s="22" t="s">
        <v>17476</v>
      </c>
      <c r="G5122" s="25">
        <v>40036</v>
      </c>
      <c r="H5122" s="21">
        <v>2857</v>
      </c>
      <c r="I5122" s="21">
        <v>2688</v>
      </c>
      <c r="J5122" s="21"/>
      <c r="K5122" s="21"/>
      <c r="L5122" s="21"/>
      <c r="M5122" s="22"/>
      <c r="N5122" s="21"/>
      <c r="O5122" s="22"/>
      <c r="P5122" s="21"/>
      <c r="Q5122" s="22"/>
      <c r="R5122" s="26"/>
      <c r="S5122" s="26"/>
      <c r="T5122" s="26"/>
      <c r="U5122" s="26"/>
      <c r="V5122" s="26"/>
      <c r="W5122" s="27"/>
    </row>
    <row r="5123" spans="1:23">
      <c r="A5123" s="16" t="s">
        <v>83</v>
      </c>
      <c r="B5123" s="22" t="s">
        <v>19798</v>
      </c>
      <c r="C5123" s="22"/>
      <c r="D5123" s="22"/>
      <c r="E5123" s="22" t="s">
        <v>19799</v>
      </c>
      <c r="F5123" s="22" t="s">
        <v>17477</v>
      </c>
      <c r="G5123" s="25">
        <v>40036</v>
      </c>
      <c r="H5123" s="21">
        <v>3182</v>
      </c>
      <c r="I5123" s="21">
        <v>3182</v>
      </c>
      <c r="J5123" s="21"/>
      <c r="K5123" s="21"/>
      <c r="L5123" s="21"/>
      <c r="M5123" s="22"/>
      <c r="N5123" s="21"/>
      <c r="O5123" s="22"/>
      <c r="P5123" s="21"/>
      <c r="Q5123" s="22"/>
      <c r="R5123" s="26"/>
      <c r="S5123" s="26"/>
      <c r="T5123" s="26"/>
      <c r="U5123" s="26"/>
      <c r="V5123" s="26"/>
      <c r="W5123" s="27"/>
    </row>
    <row r="5124" spans="1:23">
      <c r="A5124" s="16" t="s">
        <v>83</v>
      </c>
      <c r="B5124" s="22" t="s">
        <v>2012</v>
      </c>
      <c r="C5124" s="22"/>
      <c r="D5124" s="22"/>
      <c r="E5124" s="22" t="s">
        <v>19799</v>
      </c>
      <c r="F5124" s="22" t="s">
        <v>27</v>
      </c>
      <c r="G5124" s="25">
        <v>40030</v>
      </c>
      <c r="H5124" s="21">
        <v>5660</v>
      </c>
      <c r="I5124" s="21"/>
      <c r="J5124" s="21"/>
      <c r="K5124" s="21"/>
      <c r="L5124" s="21"/>
      <c r="M5124" s="22"/>
      <c r="N5124" s="21"/>
      <c r="O5124" s="22"/>
      <c r="P5124" s="21"/>
      <c r="Q5124" s="22"/>
      <c r="R5124" s="26">
        <v>0.80920000000000003</v>
      </c>
      <c r="S5124" s="26">
        <v>5.0799999999999998E-2</v>
      </c>
      <c r="T5124" s="26">
        <v>8.8999999999999996E-2</v>
      </c>
      <c r="U5124" s="26">
        <v>4.5600000000000002E-2</v>
      </c>
      <c r="V5124" s="26">
        <v>4.5999999999999999E-3</v>
      </c>
      <c r="W5124" s="27">
        <v>0.19</v>
      </c>
    </row>
    <row r="5125" spans="1:23">
      <c r="A5125" s="16" t="s">
        <v>83</v>
      </c>
      <c r="B5125" s="22" t="s">
        <v>19800</v>
      </c>
      <c r="C5125" s="22"/>
      <c r="D5125" s="22"/>
      <c r="E5125" s="22" t="s">
        <v>19801</v>
      </c>
      <c r="F5125" s="22" t="s">
        <v>27</v>
      </c>
      <c r="G5125" s="25">
        <v>39749</v>
      </c>
      <c r="H5125" s="21">
        <v>12754</v>
      </c>
      <c r="I5125" s="21"/>
      <c r="J5125" s="21"/>
      <c r="K5125" s="21"/>
      <c r="L5125" s="21"/>
      <c r="M5125" s="22"/>
      <c r="N5125" s="21"/>
      <c r="O5125" s="22"/>
      <c r="P5125" s="21"/>
      <c r="Q5125" s="22"/>
      <c r="R5125" s="26">
        <v>0.81679999999999997</v>
      </c>
      <c r="S5125" s="26">
        <v>4.9500000000000002E-2</v>
      </c>
      <c r="T5125" s="26">
        <v>4.8300000000000003E-2</v>
      </c>
      <c r="U5125" s="26">
        <v>7.8E-2</v>
      </c>
      <c r="V5125" s="26">
        <v>7.1999999999999998E-3</v>
      </c>
      <c r="W5125" s="27">
        <v>0.18290000000000001</v>
      </c>
    </row>
    <row r="5126" spans="1:23">
      <c r="A5126" s="16" t="s">
        <v>83</v>
      </c>
      <c r="B5126" s="22" t="s">
        <v>19802</v>
      </c>
      <c r="C5126" s="22"/>
      <c r="D5126" s="22"/>
      <c r="E5126" s="22" t="s">
        <v>19693</v>
      </c>
      <c r="F5126" s="22" t="s">
        <v>17476</v>
      </c>
      <c r="G5126" s="25">
        <v>39453</v>
      </c>
      <c r="H5126" s="21">
        <v>18695</v>
      </c>
      <c r="I5126" s="21">
        <v>18612</v>
      </c>
      <c r="J5126" s="21"/>
      <c r="K5126" s="21"/>
      <c r="L5126" s="21"/>
      <c r="M5126" s="22"/>
      <c r="N5126" s="21"/>
      <c r="O5126" s="22"/>
      <c r="P5126" s="21"/>
      <c r="Q5126" s="22"/>
      <c r="R5126" s="26"/>
      <c r="S5126" s="26"/>
      <c r="T5126" s="26"/>
      <c r="U5126" s="26"/>
      <c r="V5126" s="26"/>
      <c r="W5126" s="27"/>
    </row>
    <row r="5127" spans="1:23">
      <c r="A5127" s="16" t="s">
        <v>83</v>
      </c>
      <c r="B5127" s="22" t="s">
        <v>19802</v>
      </c>
      <c r="C5127" s="22"/>
      <c r="D5127" s="22"/>
      <c r="E5127" s="22" t="s">
        <v>19693</v>
      </c>
      <c r="F5127" s="22" t="s">
        <v>17477</v>
      </c>
      <c r="G5127" s="25">
        <v>39453</v>
      </c>
      <c r="H5127" s="21">
        <v>18752</v>
      </c>
      <c r="I5127" s="21">
        <v>18571</v>
      </c>
      <c r="J5127" s="21"/>
      <c r="K5127" s="21"/>
      <c r="L5127" s="21"/>
      <c r="M5127" s="22"/>
      <c r="N5127" s="21"/>
      <c r="O5127" s="22"/>
      <c r="P5127" s="21"/>
      <c r="Q5127" s="22"/>
      <c r="R5127" s="26"/>
      <c r="S5127" s="26"/>
      <c r="T5127" s="26"/>
      <c r="U5127" s="26"/>
      <c r="V5127" s="26"/>
      <c r="W5127" s="27"/>
    </row>
    <row r="5128" spans="1:23">
      <c r="A5128" s="16" t="s">
        <v>83</v>
      </c>
      <c r="B5128" s="22" t="s">
        <v>19802</v>
      </c>
      <c r="C5128" s="22"/>
      <c r="D5128" s="22"/>
      <c r="E5128" s="22" t="s">
        <v>19693</v>
      </c>
      <c r="F5128" s="22" t="s">
        <v>17476</v>
      </c>
      <c r="G5128" s="25">
        <v>39460</v>
      </c>
      <c r="H5128" s="21">
        <v>27454</v>
      </c>
      <c r="I5128" s="21">
        <v>25741</v>
      </c>
      <c r="J5128" s="21"/>
      <c r="K5128" s="21"/>
      <c r="L5128" s="21"/>
      <c r="M5128" s="22"/>
      <c r="N5128" s="21"/>
      <c r="O5128" s="22"/>
      <c r="P5128" s="21"/>
      <c r="Q5128" s="22"/>
      <c r="R5128" s="26"/>
      <c r="S5128" s="26"/>
      <c r="T5128" s="26"/>
      <c r="U5128" s="26"/>
      <c r="V5128" s="26"/>
      <c r="W5128" s="27"/>
    </row>
    <row r="5129" spans="1:23">
      <c r="A5129" s="16" t="s">
        <v>83</v>
      </c>
      <c r="B5129" s="22" t="s">
        <v>19802</v>
      </c>
      <c r="C5129" s="22"/>
      <c r="D5129" s="22"/>
      <c r="E5129" s="22" t="s">
        <v>19693</v>
      </c>
      <c r="F5129" s="22" t="s">
        <v>17477</v>
      </c>
      <c r="G5129" s="25">
        <v>39460</v>
      </c>
      <c r="H5129" s="21">
        <v>27598</v>
      </c>
      <c r="I5129" s="21">
        <v>25888</v>
      </c>
      <c r="J5129" s="21"/>
      <c r="K5129" s="21"/>
      <c r="L5129" s="21"/>
      <c r="M5129" s="22"/>
      <c r="N5129" s="21"/>
      <c r="O5129" s="22"/>
      <c r="P5129" s="21"/>
      <c r="Q5129" s="22"/>
      <c r="R5129" s="26"/>
      <c r="S5129" s="26"/>
      <c r="T5129" s="26"/>
      <c r="U5129" s="26"/>
      <c r="V5129" s="26"/>
      <c r="W5129" s="27"/>
    </row>
    <row r="5130" spans="1:23">
      <c r="A5130" s="16" t="s">
        <v>83</v>
      </c>
      <c r="B5130" s="22" t="s">
        <v>19802</v>
      </c>
      <c r="C5130" s="22"/>
      <c r="D5130" s="22"/>
      <c r="E5130" s="22" t="s">
        <v>19693</v>
      </c>
      <c r="F5130" s="22" t="s">
        <v>17476</v>
      </c>
      <c r="G5130" s="25">
        <v>39467</v>
      </c>
      <c r="H5130" s="21">
        <v>30023</v>
      </c>
      <c r="I5130" s="21">
        <v>27993</v>
      </c>
      <c r="J5130" s="21"/>
      <c r="K5130" s="21"/>
      <c r="L5130" s="21"/>
      <c r="M5130" s="22"/>
      <c r="N5130" s="21"/>
      <c r="O5130" s="22"/>
      <c r="P5130" s="21"/>
      <c r="Q5130" s="22"/>
      <c r="R5130" s="26"/>
      <c r="S5130" s="26"/>
      <c r="T5130" s="26"/>
      <c r="U5130" s="26"/>
      <c r="V5130" s="26"/>
      <c r="W5130" s="27"/>
    </row>
    <row r="5131" spans="1:23">
      <c r="A5131" s="16" t="s">
        <v>83</v>
      </c>
      <c r="B5131" s="22" t="s">
        <v>19802</v>
      </c>
      <c r="C5131" s="22"/>
      <c r="D5131" s="22"/>
      <c r="E5131" s="22" t="s">
        <v>19693</v>
      </c>
      <c r="F5131" s="22" t="s">
        <v>17477</v>
      </c>
      <c r="G5131" s="25">
        <v>39467</v>
      </c>
      <c r="H5131" s="21">
        <v>30306</v>
      </c>
      <c r="I5131" s="21">
        <v>28238</v>
      </c>
      <c r="J5131" s="21"/>
      <c r="K5131" s="21"/>
      <c r="L5131" s="21"/>
      <c r="M5131" s="22"/>
      <c r="N5131" s="21"/>
      <c r="O5131" s="22"/>
      <c r="P5131" s="21"/>
      <c r="Q5131" s="22"/>
      <c r="R5131" s="26"/>
      <c r="S5131" s="26"/>
      <c r="T5131" s="26"/>
      <c r="U5131" s="26"/>
      <c r="V5131" s="26"/>
      <c r="W5131" s="27"/>
    </row>
    <row r="5132" spans="1:23">
      <c r="A5132" s="16" t="s">
        <v>83</v>
      </c>
      <c r="B5132" s="22" t="s">
        <v>19802</v>
      </c>
      <c r="C5132" s="22"/>
      <c r="D5132" s="22"/>
      <c r="E5132" s="22" t="s">
        <v>19693</v>
      </c>
      <c r="F5132" s="22" t="s">
        <v>17476</v>
      </c>
      <c r="G5132" s="25">
        <v>39474</v>
      </c>
      <c r="H5132" s="21">
        <v>29588</v>
      </c>
      <c r="I5132" s="21">
        <v>27212</v>
      </c>
      <c r="J5132" s="21"/>
      <c r="K5132" s="21"/>
      <c r="L5132" s="21"/>
      <c r="M5132" s="22"/>
      <c r="N5132" s="21"/>
      <c r="O5132" s="22"/>
      <c r="P5132" s="21"/>
      <c r="Q5132" s="22"/>
      <c r="R5132" s="26"/>
      <c r="S5132" s="26"/>
      <c r="T5132" s="26"/>
      <c r="U5132" s="26"/>
      <c r="V5132" s="26"/>
      <c r="W5132" s="27"/>
    </row>
    <row r="5133" spans="1:23">
      <c r="A5133" s="16" t="s">
        <v>83</v>
      </c>
      <c r="B5133" s="22" t="s">
        <v>19802</v>
      </c>
      <c r="C5133" s="22"/>
      <c r="D5133" s="22"/>
      <c r="E5133" s="22" t="s">
        <v>19693</v>
      </c>
      <c r="F5133" s="22" t="s">
        <v>17477</v>
      </c>
      <c r="G5133" s="25">
        <v>39474</v>
      </c>
      <c r="H5133" s="21">
        <v>30145</v>
      </c>
      <c r="I5133" s="21">
        <v>27684</v>
      </c>
      <c r="J5133" s="21"/>
      <c r="K5133" s="21"/>
      <c r="L5133" s="21"/>
      <c r="M5133" s="22"/>
      <c r="N5133" s="21"/>
      <c r="O5133" s="22"/>
      <c r="P5133" s="21"/>
      <c r="Q5133" s="22"/>
      <c r="R5133" s="26"/>
      <c r="S5133" s="26"/>
      <c r="T5133" s="26"/>
      <c r="U5133" s="26"/>
      <c r="V5133" s="26"/>
      <c r="W5133" s="27"/>
    </row>
    <row r="5134" spans="1:23">
      <c r="A5134" s="16" t="s">
        <v>83</v>
      </c>
      <c r="B5134" s="22" t="s">
        <v>19802</v>
      </c>
      <c r="C5134" s="22"/>
      <c r="D5134" s="22"/>
      <c r="E5134" s="22" t="s">
        <v>19693</v>
      </c>
      <c r="F5134" s="22" t="s">
        <v>17476</v>
      </c>
      <c r="G5134" s="25">
        <v>39481</v>
      </c>
      <c r="H5134" s="21">
        <v>28249</v>
      </c>
      <c r="I5134" s="21">
        <v>26651</v>
      </c>
      <c r="J5134" s="21"/>
      <c r="K5134" s="21"/>
      <c r="L5134" s="21"/>
      <c r="M5134" s="22"/>
      <c r="N5134" s="21"/>
      <c r="O5134" s="22"/>
      <c r="P5134" s="21"/>
      <c r="Q5134" s="22"/>
      <c r="R5134" s="26"/>
      <c r="S5134" s="26"/>
      <c r="T5134" s="26"/>
      <c r="U5134" s="26"/>
      <c r="V5134" s="26"/>
      <c r="W5134" s="27"/>
    </row>
    <row r="5135" spans="1:23">
      <c r="A5135" s="16" t="s">
        <v>83</v>
      </c>
      <c r="B5135" s="22" t="s">
        <v>19802</v>
      </c>
      <c r="C5135" s="22"/>
      <c r="D5135" s="22"/>
      <c r="E5135" s="22" t="s">
        <v>19693</v>
      </c>
      <c r="F5135" s="22" t="s">
        <v>17477</v>
      </c>
      <c r="G5135" s="25">
        <v>39481</v>
      </c>
      <c r="H5135" s="21">
        <v>28425</v>
      </c>
      <c r="I5135" s="21">
        <v>26761</v>
      </c>
      <c r="J5135" s="21"/>
      <c r="K5135" s="21"/>
      <c r="L5135" s="21"/>
      <c r="M5135" s="22"/>
      <c r="N5135" s="21"/>
      <c r="O5135" s="22"/>
      <c r="P5135" s="21"/>
      <c r="Q5135" s="22"/>
      <c r="R5135" s="26"/>
      <c r="S5135" s="26"/>
      <c r="T5135" s="26"/>
      <c r="U5135" s="26"/>
      <c r="V5135" s="26"/>
      <c r="W5135" s="27"/>
    </row>
    <row r="5136" spans="1:23">
      <c r="A5136" s="16" t="s">
        <v>83</v>
      </c>
      <c r="B5136" s="22" t="s">
        <v>19802</v>
      </c>
      <c r="C5136" s="22"/>
      <c r="D5136" s="22"/>
      <c r="E5136" s="22" t="s">
        <v>19693</v>
      </c>
      <c r="F5136" s="22" t="s">
        <v>17476</v>
      </c>
      <c r="G5136" s="25">
        <v>39544</v>
      </c>
      <c r="H5136" s="21">
        <v>30050</v>
      </c>
      <c r="I5136" s="21">
        <v>28457</v>
      </c>
      <c r="J5136" s="21"/>
      <c r="K5136" s="21"/>
      <c r="L5136" s="21"/>
      <c r="M5136" s="22"/>
      <c r="N5136" s="21"/>
      <c r="O5136" s="22"/>
      <c r="P5136" s="21"/>
      <c r="Q5136" s="22"/>
      <c r="R5136" s="26"/>
      <c r="S5136" s="26"/>
      <c r="T5136" s="26"/>
      <c r="U5136" s="26"/>
      <c r="V5136" s="26"/>
      <c r="W5136" s="27"/>
    </row>
    <row r="5137" spans="1:23">
      <c r="A5137" s="16" t="s">
        <v>83</v>
      </c>
      <c r="B5137" s="22" t="s">
        <v>19802</v>
      </c>
      <c r="C5137" s="22"/>
      <c r="D5137" s="22"/>
      <c r="E5137" s="22" t="s">
        <v>19693</v>
      </c>
      <c r="F5137" s="22" t="s">
        <v>17477</v>
      </c>
      <c r="G5137" s="25">
        <v>39544</v>
      </c>
      <c r="H5137" s="21">
        <v>29983</v>
      </c>
      <c r="I5137" s="21">
        <v>28212</v>
      </c>
      <c r="J5137" s="21"/>
      <c r="K5137" s="21"/>
      <c r="L5137" s="21"/>
      <c r="M5137" s="22"/>
      <c r="N5137" s="21"/>
      <c r="O5137" s="22"/>
      <c r="P5137" s="21"/>
      <c r="Q5137" s="22"/>
      <c r="R5137" s="26"/>
      <c r="S5137" s="26"/>
      <c r="T5137" s="26"/>
      <c r="U5137" s="26"/>
      <c r="V5137" s="26"/>
      <c r="W5137" s="27"/>
    </row>
    <row r="5138" spans="1:23">
      <c r="A5138" s="16" t="s">
        <v>83</v>
      </c>
      <c r="B5138" s="22" t="s">
        <v>19802</v>
      </c>
      <c r="C5138" s="22"/>
      <c r="D5138" s="22"/>
      <c r="E5138" s="22" t="s">
        <v>19693</v>
      </c>
      <c r="F5138" s="22" t="s">
        <v>17476</v>
      </c>
      <c r="G5138" s="25">
        <v>39551</v>
      </c>
      <c r="H5138" s="21">
        <v>30966</v>
      </c>
      <c r="I5138" s="21">
        <v>28988</v>
      </c>
      <c r="J5138" s="21"/>
      <c r="K5138" s="21"/>
      <c r="L5138" s="21"/>
      <c r="M5138" s="22"/>
      <c r="N5138" s="21"/>
      <c r="O5138" s="22"/>
      <c r="P5138" s="21"/>
      <c r="Q5138" s="22"/>
      <c r="R5138" s="26"/>
      <c r="S5138" s="26"/>
      <c r="T5138" s="26"/>
      <c r="U5138" s="26"/>
      <c r="V5138" s="26"/>
      <c r="W5138" s="27"/>
    </row>
    <row r="5139" spans="1:23">
      <c r="A5139" s="16" t="s">
        <v>83</v>
      </c>
      <c r="B5139" s="22" t="s">
        <v>19802</v>
      </c>
      <c r="C5139" s="22"/>
      <c r="D5139" s="22"/>
      <c r="E5139" s="22" t="s">
        <v>19693</v>
      </c>
      <c r="F5139" s="22" t="s">
        <v>17477</v>
      </c>
      <c r="G5139" s="25">
        <v>39551</v>
      </c>
      <c r="H5139" s="21">
        <v>28696</v>
      </c>
      <c r="I5139" s="21">
        <v>27254</v>
      </c>
      <c r="J5139" s="21"/>
      <c r="K5139" s="21"/>
      <c r="L5139" s="21"/>
      <c r="M5139" s="22"/>
      <c r="N5139" s="21"/>
      <c r="O5139" s="22"/>
      <c r="P5139" s="21"/>
      <c r="Q5139" s="22"/>
      <c r="R5139" s="26"/>
      <c r="S5139" s="26"/>
      <c r="T5139" s="26"/>
      <c r="U5139" s="26"/>
      <c r="V5139" s="26"/>
      <c r="W5139" s="27"/>
    </row>
    <row r="5140" spans="1:23">
      <c r="A5140" s="16" t="s">
        <v>83</v>
      </c>
      <c r="B5140" s="22" t="s">
        <v>19802</v>
      </c>
      <c r="C5140" s="22"/>
      <c r="D5140" s="22"/>
      <c r="E5140" s="22" t="s">
        <v>19693</v>
      </c>
      <c r="F5140" s="22" t="s">
        <v>17476</v>
      </c>
      <c r="G5140" s="25">
        <v>39558</v>
      </c>
      <c r="H5140" s="21">
        <v>29608</v>
      </c>
      <c r="I5140" s="21">
        <v>27668</v>
      </c>
      <c r="J5140" s="21"/>
      <c r="K5140" s="21"/>
      <c r="L5140" s="21"/>
      <c r="M5140" s="22"/>
      <c r="N5140" s="21"/>
      <c r="O5140" s="22"/>
      <c r="P5140" s="21"/>
      <c r="Q5140" s="22"/>
      <c r="R5140" s="26"/>
      <c r="S5140" s="26"/>
      <c r="T5140" s="26"/>
      <c r="U5140" s="26"/>
      <c r="V5140" s="26"/>
      <c r="W5140" s="27"/>
    </row>
    <row r="5141" spans="1:23">
      <c r="A5141" s="16" t="s">
        <v>83</v>
      </c>
      <c r="B5141" s="22" t="s">
        <v>19802</v>
      </c>
      <c r="C5141" s="22"/>
      <c r="D5141" s="22"/>
      <c r="E5141" s="22" t="s">
        <v>19693</v>
      </c>
      <c r="F5141" s="22" t="s">
        <v>17477</v>
      </c>
      <c r="G5141" s="25">
        <v>39558</v>
      </c>
      <c r="H5141" s="21">
        <v>29521</v>
      </c>
      <c r="I5141" s="21">
        <v>27897</v>
      </c>
      <c r="J5141" s="21"/>
      <c r="K5141" s="21"/>
      <c r="L5141" s="21"/>
      <c r="M5141" s="22"/>
      <c r="N5141" s="21"/>
      <c r="O5141" s="22"/>
      <c r="P5141" s="21"/>
      <c r="Q5141" s="22"/>
      <c r="R5141" s="26"/>
      <c r="S5141" s="26"/>
      <c r="T5141" s="26"/>
      <c r="U5141" s="26"/>
      <c r="V5141" s="26"/>
      <c r="W5141" s="27"/>
    </row>
    <row r="5142" spans="1:23">
      <c r="A5142" s="16" t="s">
        <v>83</v>
      </c>
      <c r="B5142" s="22" t="s">
        <v>19802</v>
      </c>
      <c r="C5142" s="22"/>
      <c r="D5142" s="22"/>
      <c r="E5142" s="22" t="s">
        <v>19693</v>
      </c>
      <c r="F5142" s="22" t="s">
        <v>17476</v>
      </c>
      <c r="G5142" s="25">
        <v>39565</v>
      </c>
      <c r="H5142" s="21">
        <v>27060</v>
      </c>
      <c r="I5142" s="21">
        <v>25379</v>
      </c>
      <c r="J5142" s="21"/>
      <c r="K5142" s="21"/>
      <c r="L5142" s="21"/>
      <c r="M5142" s="22"/>
      <c r="N5142" s="21"/>
      <c r="O5142" s="22"/>
      <c r="P5142" s="21"/>
      <c r="Q5142" s="22"/>
      <c r="R5142" s="26"/>
      <c r="S5142" s="26"/>
      <c r="T5142" s="26"/>
      <c r="U5142" s="26"/>
      <c r="V5142" s="26"/>
      <c r="W5142" s="27"/>
    </row>
    <row r="5143" spans="1:23">
      <c r="A5143" s="16" t="s">
        <v>83</v>
      </c>
      <c r="B5143" s="22" t="s">
        <v>19802</v>
      </c>
      <c r="C5143" s="22"/>
      <c r="D5143" s="22"/>
      <c r="E5143" s="22" t="s">
        <v>19693</v>
      </c>
      <c r="F5143" s="22" t="s">
        <v>17477</v>
      </c>
      <c r="G5143" s="25">
        <v>39565</v>
      </c>
      <c r="H5143" s="21">
        <v>28812</v>
      </c>
      <c r="I5143" s="21">
        <v>26581</v>
      </c>
      <c r="J5143" s="21"/>
      <c r="K5143" s="21"/>
      <c r="L5143" s="21"/>
      <c r="M5143" s="22"/>
      <c r="N5143" s="21"/>
      <c r="O5143" s="22"/>
      <c r="P5143" s="21"/>
      <c r="Q5143" s="22"/>
      <c r="R5143" s="26"/>
      <c r="S5143" s="26"/>
      <c r="T5143" s="26"/>
      <c r="U5143" s="26"/>
      <c r="V5143" s="26"/>
      <c r="W5143" s="27"/>
    </row>
    <row r="5144" spans="1:23">
      <c r="A5144" s="16" t="s">
        <v>83</v>
      </c>
      <c r="B5144" s="22" t="s">
        <v>19802</v>
      </c>
      <c r="C5144" s="22"/>
      <c r="D5144" s="22"/>
      <c r="E5144" s="22" t="s">
        <v>19693</v>
      </c>
      <c r="F5144" s="22" t="s">
        <v>17476</v>
      </c>
      <c r="G5144" s="25">
        <v>39572</v>
      </c>
      <c r="H5144" s="21">
        <v>29751</v>
      </c>
      <c r="I5144" s="21">
        <v>27857</v>
      </c>
      <c r="J5144" s="21"/>
      <c r="K5144" s="21"/>
      <c r="L5144" s="21"/>
      <c r="M5144" s="22"/>
      <c r="N5144" s="21"/>
      <c r="O5144" s="22"/>
      <c r="P5144" s="21"/>
      <c r="Q5144" s="22"/>
      <c r="R5144" s="26"/>
      <c r="S5144" s="26"/>
      <c r="T5144" s="26"/>
      <c r="U5144" s="26"/>
      <c r="V5144" s="26"/>
      <c r="W5144" s="27"/>
    </row>
    <row r="5145" spans="1:23">
      <c r="A5145" s="16" t="s">
        <v>83</v>
      </c>
      <c r="B5145" s="22" t="s">
        <v>19802</v>
      </c>
      <c r="C5145" s="22"/>
      <c r="D5145" s="22"/>
      <c r="E5145" s="22" t="s">
        <v>19693</v>
      </c>
      <c r="F5145" s="22" t="s">
        <v>17477</v>
      </c>
      <c r="G5145" s="25">
        <v>39572</v>
      </c>
      <c r="H5145" s="21">
        <v>29804</v>
      </c>
      <c r="I5145" s="21">
        <v>27745</v>
      </c>
      <c r="J5145" s="21"/>
      <c r="K5145" s="21"/>
      <c r="L5145" s="21"/>
      <c r="M5145" s="22"/>
      <c r="N5145" s="21"/>
      <c r="O5145" s="22"/>
      <c r="P5145" s="21"/>
      <c r="Q5145" s="22"/>
      <c r="R5145" s="26"/>
      <c r="S5145" s="26"/>
      <c r="T5145" s="26"/>
      <c r="U5145" s="26"/>
      <c r="V5145" s="26"/>
      <c r="W5145" s="27"/>
    </row>
    <row r="5146" spans="1:23">
      <c r="A5146" s="16" t="s">
        <v>83</v>
      </c>
      <c r="B5146" s="22" t="s">
        <v>19802</v>
      </c>
      <c r="C5146" s="22"/>
      <c r="D5146" s="22"/>
      <c r="E5146" s="22" t="s">
        <v>19693</v>
      </c>
      <c r="F5146" s="22" t="s">
        <v>17476</v>
      </c>
      <c r="G5146" s="25">
        <v>39579</v>
      </c>
      <c r="H5146" s="21">
        <v>29740</v>
      </c>
      <c r="I5146" s="21">
        <v>28624</v>
      </c>
      <c r="J5146" s="21"/>
      <c r="K5146" s="21"/>
      <c r="L5146" s="21"/>
      <c r="M5146" s="22"/>
      <c r="N5146" s="21"/>
      <c r="O5146" s="22"/>
      <c r="P5146" s="21"/>
      <c r="Q5146" s="22"/>
      <c r="R5146" s="26"/>
      <c r="S5146" s="26"/>
      <c r="T5146" s="26"/>
      <c r="U5146" s="26"/>
      <c r="V5146" s="26"/>
      <c r="W5146" s="27"/>
    </row>
    <row r="5147" spans="1:23">
      <c r="A5147" s="16" t="s">
        <v>83</v>
      </c>
      <c r="B5147" s="22" t="s">
        <v>19802</v>
      </c>
      <c r="C5147" s="22"/>
      <c r="D5147" s="22"/>
      <c r="E5147" s="22" t="s">
        <v>19693</v>
      </c>
      <c r="F5147" s="22" t="s">
        <v>17477</v>
      </c>
      <c r="G5147" s="25">
        <v>39579</v>
      </c>
      <c r="H5147" s="21">
        <v>29895</v>
      </c>
      <c r="I5147" s="21">
        <v>28633</v>
      </c>
      <c r="J5147" s="21"/>
      <c r="K5147" s="21"/>
      <c r="L5147" s="21"/>
      <c r="M5147" s="22"/>
      <c r="N5147" s="21"/>
      <c r="O5147" s="22"/>
      <c r="P5147" s="21"/>
      <c r="Q5147" s="22"/>
      <c r="R5147" s="26"/>
      <c r="S5147" s="26"/>
      <c r="T5147" s="26"/>
      <c r="U5147" s="26"/>
      <c r="V5147" s="26"/>
      <c r="W5147" s="27"/>
    </row>
    <row r="5148" spans="1:23">
      <c r="A5148" s="16" t="s">
        <v>83</v>
      </c>
      <c r="B5148" s="22" t="s">
        <v>19802</v>
      </c>
      <c r="C5148" s="22"/>
      <c r="D5148" s="22"/>
      <c r="E5148" s="22" t="s">
        <v>19693</v>
      </c>
      <c r="F5148" s="22" t="s">
        <v>17476</v>
      </c>
      <c r="G5148" s="25">
        <v>39586</v>
      </c>
      <c r="H5148" s="21">
        <v>30047</v>
      </c>
      <c r="I5148" s="21">
        <v>28377</v>
      </c>
      <c r="J5148" s="21"/>
      <c r="K5148" s="21"/>
      <c r="L5148" s="21"/>
      <c r="M5148" s="22"/>
      <c r="N5148" s="21"/>
      <c r="O5148" s="22"/>
      <c r="P5148" s="21"/>
      <c r="Q5148" s="22"/>
      <c r="R5148" s="26"/>
      <c r="S5148" s="26"/>
      <c r="T5148" s="26"/>
      <c r="U5148" s="26"/>
      <c r="V5148" s="26"/>
      <c r="W5148" s="27"/>
    </row>
    <row r="5149" spans="1:23">
      <c r="A5149" s="16" t="s">
        <v>83</v>
      </c>
      <c r="B5149" s="22" t="s">
        <v>19802</v>
      </c>
      <c r="C5149" s="22"/>
      <c r="D5149" s="22"/>
      <c r="E5149" s="22" t="s">
        <v>19693</v>
      </c>
      <c r="F5149" s="22" t="s">
        <v>17477</v>
      </c>
      <c r="G5149" s="25">
        <v>39586</v>
      </c>
      <c r="H5149" s="21">
        <v>30021</v>
      </c>
      <c r="I5149" s="21">
        <v>28301</v>
      </c>
      <c r="J5149" s="21"/>
      <c r="K5149" s="21"/>
      <c r="L5149" s="21"/>
      <c r="M5149" s="22"/>
      <c r="N5149" s="21"/>
      <c r="O5149" s="22"/>
      <c r="P5149" s="21"/>
      <c r="Q5149" s="22"/>
      <c r="R5149" s="26"/>
      <c r="S5149" s="26"/>
      <c r="T5149" s="26"/>
      <c r="U5149" s="26"/>
      <c r="V5149" s="26"/>
      <c r="W5149" s="27"/>
    </row>
    <row r="5150" spans="1:23">
      <c r="A5150" s="16" t="s">
        <v>83</v>
      </c>
      <c r="B5150" s="22" t="s">
        <v>19802</v>
      </c>
      <c r="C5150" s="22"/>
      <c r="D5150" s="22"/>
      <c r="E5150" s="22" t="s">
        <v>19693</v>
      </c>
      <c r="F5150" s="22" t="s">
        <v>17476</v>
      </c>
      <c r="G5150" s="25">
        <v>39593</v>
      </c>
      <c r="H5150" s="21">
        <v>29211</v>
      </c>
      <c r="I5150" s="21">
        <v>27703</v>
      </c>
      <c r="J5150" s="21"/>
      <c r="K5150" s="21"/>
      <c r="L5150" s="21"/>
      <c r="M5150" s="22"/>
      <c r="N5150" s="21"/>
      <c r="O5150" s="22"/>
      <c r="P5150" s="21"/>
      <c r="Q5150" s="22"/>
      <c r="R5150" s="26"/>
      <c r="S5150" s="26"/>
      <c r="T5150" s="26"/>
      <c r="U5150" s="26"/>
      <c r="V5150" s="26"/>
      <c r="W5150" s="27"/>
    </row>
    <row r="5151" spans="1:23">
      <c r="A5151" s="16" t="s">
        <v>83</v>
      </c>
      <c r="B5151" s="22" t="s">
        <v>19802</v>
      </c>
      <c r="C5151" s="22"/>
      <c r="D5151" s="22"/>
      <c r="E5151" s="22" t="s">
        <v>19693</v>
      </c>
      <c r="F5151" s="22" t="s">
        <v>17477</v>
      </c>
      <c r="G5151" s="25">
        <v>39593</v>
      </c>
      <c r="H5151" s="21">
        <v>29670</v>
      </c>
      <c r="I5151" s="21">
        <v>28032</v>
      </c>
      <c r="J5151" s="21"/>
      <c r="K5151" s="21"/>
      <c r="L5151" s="21"/>
      <c r="M5151" s="22"/>
      <c r="N5151" s="21"/>
      <c r="O5151" s="22"/>
      <c r="P5151" s="21"/>
      <c r="Q5151" s="22"/>
      <c r="R5151" s="26"/>
      <c r="S5151" s="26"/>
      <c r="T5151" s="26"/>
      <c r="U5151" s="26"/>
      <c r="V5151" s="26"/>
      <c r="W5151" s="27"/>
    </row>
    <row r="5152" spans="1:23">
      <c r="A5152" s="16" t="s">
        <v>83</v>
      </c>
      <c r="B5152" s="22" t="s">
        <v>19802</v>
      </c>
      <c r="C5152" s="22"/>
      <c r="D5152" s="22"/>
      <c r="E5152" s="22" t="s">
        <v>19693</v>
      </c>
      <c r="F5152" s="22" t="s">
        <v>17476</v>
      </c>
      <c r="G5152" s="25">
        <v>39600</v>
      </c>
      <c r="H5152" s="21">
        <v>29107</v>
      </c>
      <c r="I5152" s="21">
        <v>27134</v>
      </c>
      <c r="J5152" s="21"/>
      <c r="K5152" s="21"/>
      <c r="L5152" s="21"/>
      <c r="M5152" s="22"/>
      <c r="N5152" s="21"/>
      <c r="O5152" s="22"/>
      <c r="P5152" s="21"/>
      <c r="Q5152" s="22"/>
      <c r="R5152" s="26"/>
      <c r="S5152" s="26"/>
      <c r="T5152" s="26"/>
      <c r="U5152" s="26"/>
      <c r="V5152" s="26"/>
      <c r="W5152" s="27"/>
    </row>
    <row r="5153" spans="1:23">
      <c r="A5153" s="16" t="s">
        <v>83</v>
      </c>
      <c r="B5153" s="22" t="s">
        <v>19802</v>
      </c>
      <c r="C5153" s="22"/>
      <c r="D5153" s="22"/>
      <c r="E5153" s="22" t="s">
        <v>19693</v>
      </c>
      <c r="F5153" s="22" t="s">
        <v>17477</v>
      </c>
      <c r="G5153" s="25">
        <v>39600</v>
      </c>
      <c r="H5153" s="21">
        <v>29452</v>
      </c>
      <c r="I5153" s="21">
        <v>27353</v>
      </c>
      <c r="J5153" s="21"/>
      <c r="K5153" s="21"/>
      <c r="L5153" s="21"/>
      <c r="M5153" s="22"/>
      <c r="N5153" s="21"/>
      <c r="O5153" s="22"/>
      <c r="P5153" s="21"/>
      <c r="Q5153" s="22"/>
      <c r="R5153" s="26"/>
      <c r="S5153" s="26"/>
      <c r="T5153" s="26"/>
      <c r="U5153" s="26"/>
      <c r="V5153" s="26"/>
      <c r="W5153" s="27"/>
    </row>
    <row r="5154" spans="1:23">
      <c r="A5154" s="16" t="s">
        <v>83</v>
      </c>
      <c r="B5154" s="22" t="s">
        <v>19802</v>
      </c>
      <c r="C5154" s="22"/>
      <c r="D5154" s="22"/>
      <c r="E5154" s="22" t="s">
        <v>19693</v>
      </c>
      <c r="F5154" s="22" t="s">
        <v>17476</v>
      </c>
      <c r="G5154" s="25">
        <v>39607</v>
      </c>
      <c r="H5154" s="21">
        <v>27395</v>
      </c>
      <c r="I5154" s="21">
        <v>26260</v>
      </c>
      <c r="J5154" s="21"/>
      <c r="K5154" s="21"/>
      <c r="L5154" s="21"/>
      <c r="M5154" s="22"/>
      <c r="N5154" s="21"/>
      <c r="O5154" s="22"/>
      <c r="P5154" s="21"/>
      <c r="Q5154" s="22"/>
      <c r="R5154" s="26"/>
      <c r="S5154" s="26"/>
      <c r="T5154" s="26"/>
      <c r="U5154" s="26"/>
      <c r="V5154" s="26"/>
      <c r="W5154" s="27"/>
    </row>
    <row r="5155" spans="1:23">
      <c r="A5155" s="16" t="s">
        <v>83</v>
      </c>
      <c r="B5155" s="22" t="s">
        <v>19802</v>
      </c>
      <c r="C5155" s="22"/>
      <c r="D5155" s="22"/>
      <c r="E5155" s="22" t="s">
        <v>19693</v>
      </c>
      <c r="F5155" s="22" t="s">
        <v>17477</v>
      </c>
      <c r="G5155" s="25">
        <v>39607</v>
      </c>
      <c r="H5155" s="21">
        <v>27496</v>
      </c>
      <c r="I5155" s="21">
        <v>26282</v>
      </c>
      <c r="J5155" s="21"/>
      <c r="K5155" s="21"/>
      <c r="L5155" s="21"/>
      <c r="M5155" s="22"/>
      <c r="N5155" s="21"/>
      <c r="O5155" s="22"/>
      <c r="P5155" s="21"/>
      <c r="Q5155" s="22"/>
      <c r="R5155" s="26"/>
      <c r="S5155" s="26"/>
      <c r="T5155" s="26"/>
      <c r="U5155" s="26"/>
      <c r="V5155" s="26"/>
      <c r="W5155" s="27"/>
    </row>
    <row r="5156" spans="1:23">
      <c r="A5156" s="16" t="s">
        <v>83</v>
      </c>
      <c r="B5156" s="22" t="s">
        <v>19802</v>
      </c>
      <c r="C5156" s="22"/>
      <c r="D5156" s="22"/>
      <c r="E5156" s="22" t="s">
        <v>19693</v>
      </c>
      <c r="F5156" s="22" t="s">
        <v>17476</v>
      </c>
      <c r="G5156" s="25">
        <v>39614</v>
      </c>
      <c r="H5156" s="21">
        <v>29094</v>
      </c>
      <c r="I5156" s="21">
        <v>27503</v>
      </c>
      <c r="J5156" s="21"/>
      <c r="K5156" s="21"/>
      <c r="L5156" s="21"/>
      <c r="M5156" s="22"/>
      <c r="N5156" s="21"/>
      <c r="O5156" s="22"/>
      <c r="P5156" s="21"/>
      <c r="Q5156" s="22"/>
      <c r="R5156" s="26"/>
      <c r="S5156" s="26"/>
      <c r="T5156" s="26"/>
      <c r="U5156" s="26"/>
      <c r="V5156" s="26"/>
      <c r="W5156" s="27"/>
    </row>
    <row r="5157" spans="1:23">
      <c r="A5157" s="16" t="s">
        <v>83</v>
      </c>
      <c r="B5157" s="22" t="s">
        <v>19802</v>
      </c>
      <c r="C5157" s="22"/>
      <c r="D5157" s="22"/>
      <c r="E5157" s="22" t="s">
        <v>19693</v>
      </c>
      <c r="F5157" s="22" t="s">
        <v>17477</v>
      </c>
      <c r="G5157" s="25">
        <v>39614</v>
      </c>
      <c r="H5157" s="21">
        <v>29078</v>
      </c>
      <c r="I5157" s="21">
        <v>27424</v>
      </c>
      <c r="J5157" s="21"/>
      <c r="K5157" s="21"/>
      <c r="L5157" s="21"/>
      <c r="M5157" s="22"/>
      <c r="N5157" s="21"/>
      <c r="O5157" s="22"/>
      <c r="P5157" s="21"/>
      <c r="Q5157" s="22"/>
      <c r="R5157" s="26"/>
      <c r="S5157" s="26"/>
      <c r="T5157" s="26"/>
      <c r="U5157" s="26"/>
      <c r="V5157" s="26"/>
      <c r="W5157" s="27"/>
    </row>
    <row r="5158" spans="1:23">
      <c r="A5158" s="16" t="s">
        <v>83</v>
      </c>
      <c r="B5158" s="22" t="s">
        <v>19802</v>
      </c>
      <c r="C5158" s="22"/>
      <c r="D5158" s="22"/>
      <c r="E5158" s="22" t="s">
        <v>19693</v>
      </c>
      <c r="F5158" s="22" t="s">
        <v>17476</v>
      </c>
      <c r="G5158" s="25">
        <v>39621</v>
      </c>
      <c r="H5158" s="21">
        <v>28853</v>
      </c>
      <c r="I5158" s="21">
        <v>27146</v>
      </c>
      <c r="J5158" s="21"/>
      <c r="K5158" s="21"/>
      <c r="L5158" s="21"/>
      <c r="M5158" s="22"/>
      <c r="N5158" s="21"/>
      <c r="O5158" s="22"/>
      <c r="P5158" s="21"/>
      <c r="Q5158" s="22"/>
      <c r="R5158" s="26"/>
      <c r="S5158" s="26"/>
      <c r="T5158" s="26"/>
      <c r="U5158" s="26"/>
      <c r="V5158" s="26"/>
      <c r="W5158" s="27"/>
    </row>
    <row r="5159" spans="1:23">
      <c r="A5159" s="16" t="s">
        <v>83</v>
      </c>
      <c r="B5159" s="22" t="s">
        <v>19802</v>
      </c>
      <c r="C5159" s="22"/>
      <c r="D5159" s="22"/>
      <c r="E5159" s="22" t="s">
        <v>19693</v>
      </c>
      <c r="F5159" s="22" t="s">
        <v>17477</v>
      </c>
      <c r="G5159" s="25">
        <v>39621</v>
      </c>
      <c r="H5159" s="21">
        <v>28934</v>
      </c>
      <c r="I5159" s="21">
        <v>27168</v>
      </c>
      <c r="J5159" s="21"/>
      <c r="K5159" s="21"/>
      <c r="L5159" s="21"/>
      <c r="M5159" s="22"/>
      <c r="N5159" s="21"/>
      <c r="O5159" s="22"/>
      <c r="P5159" s="21"/>
      <c r="Q5159" s="22"/>
      <c r="R5159" s="26"/>
      <c r="S5159" s="26"/>
      <c r="T5159" s="26"/>
      <c r="U5159" s="26"/>
      <c r="V5159" s="26"/>
      <c r="W5159" s="27"/>
    </row>
    <row r="5160" spans="1:23">
      <c r="A5160" s="16" t="s">
        <v>83</v>
      </c>
      <c r="B5160" s="22" t="s">
        <v>19802</v>
      </c>
      <c r="C5160" s="22"/>
      <c r="D5160" s="22"/>
      <c r="E5160" s="22" t="s">
        <v>19693</v>
      </c>
      <c r="F5160" s="22" t="s">
        <v>17476</v>
      </c>
      <c r="G5160" s="25">
        <v>39628</v>
      </c>
      <c r="H5160" s="21">
        <v>28545</v>
      </c>
      <c r="I5160" s="21">
        <v>26836</v>
      </c>
      <c r="J5160" s="21"/>
      <c r="K5160" s="21"/>
      <c r="L5160" s="21"/>
      <c r="M5160" s="22"/>
      <c r="N5160" s="21"/>
      <c r="O5160" s="22"/>
      <c r="P5160" s="21"/>
      <c r="Q5160" s="22"/>
      <c r="R5160" s="26"/>
      <c r="S5160" s="26"/>
      <c r="T5160" s="26"/>
      <c r="U5160" s="26"/>
      <c r="V5160" s="26"/>
      <c r="W5160" s="27"/>
    </row>
    <row r="5161" spans="1:23">
      <c r="A5161" s="16" t="s">
        <v>83</v>
      </c>
      <c r="B5161" s="22" t="s">
        <v>19802</v>
      </c>
      <c r="C5161" s="22"/>
      <c r="D5161" s="22"/>
      <c r="E5161" s="22" t="s">
        <v>19693</v>
      </c>
      <c r="F5161" s="22" t="s">
        <v>17477</v>
      </c>
      <c r="G5161" s="25">
        <v>39628</v>
      </c>
      <c r="H5161" s="21">
        <v>28719</v>
      </c>
      <c r="I5161" s="21">
        <v>26861</v>
      </c>
      <c r="J5161" s="21"/>
      <c r="K5161" s="21"/>
      <c r="L5161" s="21"/>
      <c r="M5161" s="22"/>
      <c r="N5161" s="21"/>
      <c r="O5161" s="22"/>
      <c r="P5161" s="21"/>
      <c r="Q5161" s="22"/>
      <c r="R5161" s="26"/>
      <c r="S5161" s="26"/>
      <c r="T5161" s="26"/>
      <c r="U5161" s="26"/>
      <c r="V5161" s="26"/>
      <c r="W5161" s="27"/>
    </row>
    <row r="5162" spans="1:23">
      <c r="A5162" s="16" t="s">
        <v>83</v>
      </c>
      <c r="B5162" s="22" t="s">
        <v>19802</v>
      </c>
      <c r="C5162" s="22"/>
      <c r="D5162" s="22"/>
      <c r="E5162" s="22" t="s">
        <v>19693</v>
      </c>
      <c r="F5162" s="22" t="s">
        <v>17476</v>
      </c>
      <c r="G5162" s="25">
        <v>39635</v>
      </c>
      <c r="H5162" s="21">
        <v>28913</v>
      </c>
      <c r="I5162" s="21">
        <v>26006</v>
      </c>
      <c r="J5162" s="21"/>
      <c r="K5162" s="21"/>
      <c r="L5162" s="21"/>
      <c r="M5162" s="22"/>
      <c r="N5162" s="21"/>
      <c r="O5162" s="22"/>
      <c r="P5162" s="21"/>
      <c r="Q5162" s="22"/>
      <c r="R5162" s="26"/>
      <c r="S5162" s="26"/>
      <c r="T5162" s="26"/>
      <c r="U5162" s="26"/>
      <c r="V5162" s="26"/>
      <c r="W5162" s="27"/>
    </row>
    <row r="5163" spans="1:23">
      <c r="A5163" s="16" t="s">
        <v>83</v>
      </c>
      <c r="B5163" s="22" t="s">
        <v>19802</v>
      </c>
      <c r="C5163" s="22"/>
      <c r="D5163" s="22"/>
      <c r="E5163" s="22" t="s">
        <v>19693</v>
      </c>
      <c r="F5163" s="22" t="s">
        <v>17477</v>
      </c>
      <c r="G5163" s="25">
        <v>39635</v>
      </c>
      <c r="H5163" s="21">
        <v>28964</v>
      </c>
      <c r="I5163" s="21">
        <v>26827</v>
      </c>
      <c r="J5163" s="21"/>
      <c r="K5163" s="21"/>
      <c r="L5163" s="21"/>
      <c r="M5163" s="22"/>
      <c r="N5163" s="21"/>
      <c r="O5163" s="22"/>
      <c r="P5163" s="21"/>
      <c r="Q5163" s="22"/>
      <c r="R5163" s="26"/>
      <c r="S5163" s="26"/>
      <c r="T5163" s="26"/>
      <c r="U5163" s="26"/>
      <c r="V5163" s="26"/>
      <c r="W5163" s="27"/>
    </row>
    <row r="5164" spans="1:23">
      <c r="A5164" s="16" t="s">
        <v>83</v>
      </c>
      <c r="B5164" s="22" t="s">
        <v>19802</v>
      </c>
      <c r="C5164" s="22"/>
      <c r="D5164" s="22"/>
      <c r="E5164" s="22" t="s">
        <v>19693</v>
      </c>
      <c r="F5164" s="22" t="s">
        <v>17476</v>
      </c>
      <c r="G5164" s="25">
        <v>39642</v>
      </c>
      <c r="H5164" s="21">
        <v>28368</v>
      </c>
      <c r="I5164" s="21">
        <v>26450</v>
      </c>
      <c r="J5164" s="21"/>
      <c r="K5164" s="21"/>
      <c r="L5164" s="21"/>
      <c r="M5164" s="22"/>
      <c r="N5164" s="21"/>
      <c r="O5164" s="22"/>
      <c r="P5164" s="21"/>
      <c r="Q5164" s="22"/>
      <c r="R5164" s="26"/>
      <c r="S5164" s="26"/>
      <c r="T5164" s="26"/>
      <c r="U5164" s="26"/>
      <c r="V5164" s="26"/>
      <c r="W5164" s="27"/>
    </row>
    <row r="5165" spans="1:23">
      <c r="A5165" s="16" t="s">
        <v>83</v>
      </c>
      <c r="B5165" s="22" t="s">
        <v>19802</v>
      </c>
      <c r="C5165" s="22"/>
      <c r="D5165" s="22"/>
      <c r="E5165" s="22" t="s">
        <v>19693</v>
      </c>
      <c r="F5165" s="22" t="s">
        <v>17477</v>
      </c>
      <c r="G5165" s="25">
        <v>39642</v>
      </c>
      <c r="H5165" s="21">
        <v>28583</v>
      </c>
      <c r="I5165" s="21">
        <v>26522</v>
      </c>
      <c r="J5165" s="21"/>
      <c r="K5165" s="21"/>
      <c r="L5165" s="21"/>
      <c r="M5165" s="22"/>
      <c r="N5165" s="21"/>
      <c r="O5165" s="22"/>
      <c r="P5165" s="21"/>
      <c r="Q5165" s="22"/>
      <c r="R5165" s="26"/>
      <c r="S5165" s="26"/>
      <c r="T5165" s="26"/>
      <c r="U5165" s="26"/>
      <c r="V5165" s="26"/>
      <c r="W5165" s="27"/>
    </row>
    <row r="5166" spans="1:23">
      <c r="A5166" s="16" t="s">
        <v>83</v>
      </c>
      <c r="B5166" s="22" t="s">
        <v>19802</v>
      </c>
      <c r="C5166" s="22"/>
      <c r="D5166" s="22"/>
      <c r="E5166" s="22" t="s">
        <v>19693</v>
      </c>
      <c r="F5166" s="22" t="s">
        <v>17476</v>
      </c>
      <c r="G5166" s="25">
        <v>39649</v>
      </c>
      <c r="H5166" s="21">
        <v>28419</v>
      </c>
      <c r="I5166" s="21">
        <v>25947</v>
      </c>
      <c r="J5166" s="21"/>
      <c r="K5166" s="21"/>
      <c r="L5166" s="21"/>
      <c r="M5166" s="22"/>
      <c r="N5166" s="21"/>
      <c r="O5166" s="22"/>
      <c r="P5166" s="21"/>
      <c r="Q5166" s="22"/>
      <c r="R5166" s="26"/>
      <c r="S5166" s="26"/>
      <c r="T5166" s="26"/>
      <c r="U5166" s="26"/>
      <c r="V5166" s="26"/>
      <c r="W5166" s="27"/>
    </row>
    <row r="5167" spans="1:23">
      <c r="A5167" s="16" t="s">
        <v>83</v>
      </c>
      <c r="B5167" s="22" t="s">
        <v>19802</v>
      </c>
      <c r="C5167" s="22"/>
      <c r="D5167" s="22"/>
      <c r="E5167" s="22" t="s">
        <v>19693</v>
      </c>
      <c r="F5167" s="22" t="s">
        <v>17477</v>
      </c>
      <c r="G5167" s="25">
        <v>39649</v>
      </c>
      <c r="H5167" s="21">
        <v>28779</v>
      </c>
      <c r="I5167" s="21">
        <v>26800</v>
      </c>
      <c r="J5167" s="21"/>
      <c r="K5167" s="21"/>
      <c r="L5167" s="21"/>
      <c r="M5167" s="22"/>
      <c r="N5167" s="21"/>
      <c r="O5167" s="22"/>
      <c r="P5167" s="21"/>
      <c r="Q5167" s="22"/>
      <c r="R5167" s="26"/>
      <c r="S5167" s="26"/>
      <c r="T5167" s="26"/>
      <c r="U5167" s="26"/>
      <c r="V5167" s="26"/>
      <c r="W5167" s="27"/>
    </row>
    <row r="5168" spans="1:23">
      <c r="A5168" s="16" t="s">
        <v>83</v>
      </c>
      <c r="B5168" s="22" t="s">
        <v>19802</v>
      </c>
      <c r="C5168" s="22"/>
      <c r="D5168" s="22"/>
      <c r="E5168" s="22" t="s">
        <v>19693</v>
      </c>
      <c r="F5168" s="22" t="s">
        <v>17476</v>
      </c>
      <c r="G5168" s="25">
        <v>39656</v>
      </c>
      <c r="H5168" s="21">
        <v>28699</v>
      </c>
      <c r="I5168" s="21">
        <v>26015</v>
      </c>
      <c r="J5168" s="21"/>
      <c r="K5168" s="21"/>
      <c r="L5168" s="21"/>
      <c r="M5168" s="22"/>
      <c r="N5168" s="21"/>
      <c r="O5168" s="22"/>
      <c r="P5168" s="21"/>
      <c r="Q5168" s="22"/>
      <c r="R5168" s="26"/>
      <c r="S5168" s="26"/>
      <c r="T5168" s="26"/>
      <c r="U5168" s="26"/>
      <c r="V5168" s="26"/>
      <c r="W5168" s="27"/>
    </row>
    <row r="5169" spans="1:23">
      <c r="A5169" s="16" t="s">
        <v>83</v>
      </c>
      <c r="B5169" s="22" t="s">
        <v>19802</v>
      </c>
      <c r="C5169" s="22"/>
      <c r="D5169" s="22"/>
      <c r="E5169" s="22" t="s">
        <v>19693</v>
      </c>
      <c r="F5169" s="22" t="s">
        <v>17477</v>
      </c>
      <c r="G5169" s="25">
        <v>39656</v>
      </c>
      <c r="H5169" s="21">
        <v>28583</v>
      </c>
      <c r="I5169" s="21">
        <v>25817</v>
      </c>
      <c r="J5169" s="21"/>
      <c r="K5169" s="21"/>
      <c r="L5169" s="21"/>
      <c r="M5169" s="22"/>
      <c r="N5169" s="21"/>
      <c r="O5169" s="22"/>
      <c r="P5169" s="21"/>
      <c r="Q5169" s="22"/>
      <c r="R5169" s="26"/>
      <c r="S5169" s="26"/>
      <c r="T5169" s="26"/>
      <c r="U5169" s="26"/>
      <c r="V5169" s="26"/>
      <c r="W5169" s="27"/>
    </row>
    <row r="5170" spans="1:23">
      <c r="A5170" s="16" t="s">
        <v>83</v>
      </c>
      <c r="B5170" s="22" t="s">
        <v>19802</v>
      </c>
      <c r="C5170" s="22"/>
      <c r="D5170" s="22"/>
      <c r="E5170" s="22" t="s">
        <v>19693</v>
      </c>
      <c r="F5170" s="22" t="s">
        <v>17476</v>
      </c>
      <c r="G5170" s="25">
        <v>39663</v>
      </c>
      <c r="H5170" s="21">
        <v>28568</v>
      </c>
      <c r="I5170" s="21">
        <v>25615</v>
      </c>
      <c r="J5170" s="21"/>
      <c r="K5170" s="21"/>
      <c r="L5170" s="21"/>
      <c r="M5170" s="22"/>
      <c r="N5170" s="21"/>
      <c r="O5170" s="22"/>
      <c r="P5170" s="21"/>
      <c r="Q5170" s="22"/>
      <c r="R5170" s="26"/>
      <c r="S5170" s="26"/>
      <c r="T5170" s="26"/>
      <c r="U5170" s="26"/>
      <c r="V5170" s="26"/>
      <c r="W5170" s="27"/>
    </row>
    <row r="5171" spans="1:23">
      <c r="A5171" s="16" t="s">
        <v>83</v>
      </c>
      <c r="B5171" s="22" t="s">
        <v>19802</v>
      </c>
      <c r="C5171" s="22"/>
      <c r="D5171" s="22"/>
      <c r="E5171" s="22" t="s">
        <v>19693</v>
      </c>
      <c r="F5171" s="22" t="s">
        <v>17477</v>
      </c>
      <c r="G5171" s="25">
        <v>39663</v>
      </c>
      <c r="H5171" s="21">
        <v>28648</v>
      </c>
      <c r="I5171" s="21">
        <v>26935</v>
      </c>
      <c r="J5171" s="21"/>
      <c r="K5171" s="21"/>
      <c r="L5171" s="21"/>
      <c r="M5171" s="22"/>
      <c r="N5171" s="21"/>
      <c r="O5171" s="22"/>
      <c r="P5171" s="21"/>
      <c r="Q5171" s="22"/>
      <c r="R5171" s="26"/>
      <c r="S5171" s="26"/>
      <c r="T5171" s="26"/>
      <c r="U5171" s="26"/>
      <c r="V5171" s="26"/>
      <c r="W5171" s="27"/>
    </row>
    <row r="5172" spans="1:23">
      <c r="A5172" s="16" t="s">
        <v>83</v>
      </c>
      <c r="B5172" s="22" t="s">
        <v>19802</v>
      </c>
      <c r="C5172" s="22"/>
      <c r="D5172" s="22"/>
      <c r="E5172" s="22" t="s">
        <v>19693</v>
      </c>
      <c r="F5172" s="22" t="s">
        <v>17476</v>
      </c>
      <c r="G5172" s="25">
        <v>39670</v>
      </c>
      <c r="H5172" s="21">
        <v>29223</v>
      </c>
      <c r="I5172" s="21">
        <v>27461</v>
      </c>
      <c r="J5172" s="21"/>
      <c r="K5172" s="21"/>
      <c r="L5172" s="21"/>
      <c r="M5172" s="22"/>
      <c r="N5172" s="21"/>
      <c r="O5172" s="22"/>
      <c r="P5172" s="21"/>
      <c r="Q5172" s="22"/>
      <c r="R5172" s="26"/>
      <c r="S5172" s="26"/>
      <c r="T5172" s="26"/>
      <c r="U5172" s="26"/>
      <c r="V5172" s="26"/>
      <c r="W5172" s="27"/>
    </row>
    <row r="5173" spans="1:23">
      <c r="A5173" s="16" t="s">
        <v>83</v>
      </c>
      <c r="B5173" s="22" t="s">
        <v>19802</v>
      </c>
      <c r="C5173" s="22"/>
      <c r="D5173" s="22"/>
      <c r="E5173" s="22" t="s">
        <v>19693</v>
      </c>
      <c r="F5173" s="22" t="s">
        <v>17477</v>
      </c>
      <c r="G5173" s="25">
        <v>39670</v>
      </c>
      <c r="H5173" s="21">
        <v>29129</v>
      </c>
      <c r="I5173" s="21">
        <v>27310</v>
      </c>
      <c r="J5173" s="21"/>
      <c r="K5173" s="21"/>
      <c r="L5173" s="21"/>
      <c r="M5173" s="22"/>
      <c r="N5173" s="21"/>
      <c r="O5173" s="22"/>
      <c r="P5173" s="21"/>
      <c r="Q5173" s="22"/>
      <c r="R5173" s="26"/>
      <c r="S5173" s="26"/>
      <c r="T5173" s="26"/>
      <c r="U5173" s="26"/>
      <c r="V5173" s="26"/>
      <c r="W5173" s="27"/>
    </row>
    <row r="5174" spans="1:23">
      <c r="A5174" s="16" t="s">
        <v>83</v>
      </c>
      <c r="B5174" s="22" t="s">
        <v>19802</v>
      </c>
      <c r="C5174" s="22"/>
      <c r="D5174" s="22"/>
      <c r="E5174" s="22" t="s">
        <v>19693</v>
      </c>
      <c r="F5174" s="22" t="s">
        <v>17476</v>
      </c>
      <c r="G5174" s="25">
        <v>39677</v>
      </c>
      <c r="H5174" s="21">
        <v>28831</v>
      </c>
      <c r="I5174" s="21">
        <v>26947</v>
      </c>
      <c r="J5174" s="21"/>
      <c r="K5174" s="21"/>
      <c r="L5174" s="21"/>
      <c r="M5174" s="22"/>
      <c r="N5174" s="21"/>
      <c r="O5174" s="22"/>
      <c r="P5174" s="21"/>
      <c r="Q5174" s="22"/>
      <c r="R5174" s="26"/>
      <c r="S5174" s="26"/>
      <c r="T5174" s="26"/>
      <c r="U5174" s="26"/>
      <c r="V5174" s="26"/>
      <c r="W5174" s="27"/>
    </row>
    <row r="5175" spans="1:23">
      <c r="A5175" s="16" t="s">
        <v>83</v>
      </c>
      <c r="B5175" s="22" t="s">
        <v>19802</v>
      </c>
      <c r="C5175" s="22"/>
      <c r="D5175" s="22"/>
      <c r="E5175" s="22" t="s">
        <v>19693</v>
      </c>
      <c r="F5175" s="22" t="s">
        <v>17477</v>
      </c>
      <c r="G5175" s="25">
        <v>39677</v>
      </c>
      <c r="H5175" s="21">
        <v>28755</v>
      </c>
      <c r="I5175" s="21">
        <v>26842</v>
      </c>
      <c r="J5175" s="21"/>
      <c r="K5175" s="21"/>
      <c r="L5175" s="21"/>
      <c r="M5175" s="22"/>
      <c r="N5175" s="21"/>
      <c r="O5175" s="22"/>
      <c r="P5175" s="21"/>
      <c r="Q5175" s="22"/>
      <c r="R5175" s="26"/>
      <c r="S5175" s="26"/>
      <c r="T5175" s="26"/>
      <c r="U5175" s="26"/>
      <c r="V5175" s="26"/>
      <c r="W5175" s="27"/>
    </row>
    <row r="5176" spans="1:23">
      <c r="A5176" s="16" t="s">
        <v>83</v>
      </c>
      <c r="B5176" s="22" t="s">
        <v>19802</v>
      </c>
      <c r="C5176" s="22"/>
      <c r="D5176" s="22"/>
      <c r="E5176" s="22" t="s">
        <v>19693</v>
      </c>
      <c r="F5176" s="22" t="s">
        <v>17476</v>
      </c>
      <c r="G5176" s="25">
        <v>39684</v>
      </c>
      <c r="H5176" s="21">
        <v>28891</v>
      </c>
      <c r="I5176" s="21">
        <v>27032</v>
      </c>
      <c r="J5176" s="21"/>
      <c r="K5176" s="21"/>
      <c r="L5176" s="21"/>
      <c r="M5176" s="22"/>
      <c r="N5176" s="21"/>
      <c r="O5176" s="22"/>
      <c r="P5176" s="21"/>
      <c r="Q5176" s="22"/>
      <c r="R5176" s="26"/>
      <c r="S5176" s="26"/>
      <c r="T5176" s="26"/>
      <c r="U5176" s="26"/>
      <c r="V5176" s="26"/>
      <c r="W5176" s="27"/>
    </row>
    <row r="5177" spans="1:23">
      <c r="A5177" s="16" t="s">
        <v>83</v>
      </c>
      <c r="B5177" s="22" t="s">
        <v>19802</v>
      </c>
      <c r="C5177" s="22"/>
      <c r="D5177" s="22"/>
      <c r="E5177" s="22" t="s">
        <v>19693</v>
      </c>
      <c r="F5177" s="22" t="s">
        <v>17477</v>
      </c>
      <c r="G5177" s="25">
        <v>39684</v>
      </c>
      <c r="H5177" s="21">
        <v>28288</v>
      </c>
      <c r="I5177" s="21">
        <v>26497</v>
      </c>
      <c r="J5177" s="21"/>
      <c r="K5177" s="21"/>
      <c r="L5177" s="21"/>
      <c r="M5177" s="22"/>
      <c r="N5177" s="21"/>
      <c r="O5177" s="22"/>
      <c r="P5177" s="21"/>
      <c r="Q5177" s="22"/>
      <c r="R5177" s="26"/>
      <c r="S5177" s="26"/>
      <c r="T5177" s="26"/>
      <c r="U5177" s="26"/>
      <c r="V5177" s="26"/>
      <c r="W5177" s="27"/>
    </row>
    <row r="5178" spans="1:23">
      <c r="A5178" s="16" t="s">
        <v>83</v>
      </c>
      <c r="B5178" s="22" t="s">
        <v>19802</v>
      </c>
      <c r="C5178" s="22"/>
      <c r="D5178" s="22"/>
      <c r="E5178" s="22" t="s">
        <v>19693</v>
      </c>
      <c r="F5178" s="22" t="s">
        <v>17476</v>
      </c>
      <c r="G5178" s="25">
        <v>39691</v>
      </c>
      <c r="H5178" s="21">
        <v>29282</v>
      </c>
      <c r="I5178" s="21">
        <v>27531</v>
      </c>
      <c r="J5178" s="21"/>
      <c r="K5178" s="21"/>
      <c r="L5178" s="21"/>
      <c r="M5178" s="22"/>
      <c r="N5178" s="21"/>
      <c r="O5178" s="22"/>
      <c r="P5178" s="21"/>
      <c r="Q5178" s="22"/>
      <c r="R5178" s="26"/>
      <c r="S5178" s="26"/>
      <c r="T5178" s="26"/>
      <c r="U5178" s="26"/>
      <c r="V5178" s="26"/>
      <c r="W5178" s="27"/>
    </row>
    <row r="5179" spans="1:23">
      <c r="A5179" s="16" t="s">
        <v>83</v>
      </c>
      <c r="B5179" s="22" t="s">
        <v>19802</v>
      </c>
      <c r="C5179" s="22"/>
      <c r="D5179" s="22"/>
      <c r="E5179" s="22" t="s">
        <v>19693</v>
      </c>
      <c r="F5179" s="22" t="s">
        <v>17477</v>
      </c>
      <c r="G5179" s="25">
        <v>39691</v>
      </c>
      <c r="H5179" s="21">
        <v>29344</v>
      </c>
      <c r="I5179" s="21">
        <v>27608</v>
      </c>
      <c r="J5179" s="21"/>
      <c r="K5179" s="21"/>
      <c r="L5179" s="21"/>
      <c r="M5179" s="22"/>
      <c r="N5179" s="21"/>
      <c r="O5179" s="22"/>
      <c r="P5179" s="21"/>
      <c r="Q5179" s="22"/>
      <c r="R5179" s="26"/>
      <c r="S5179" s="26"/>
      <c r="T5179" s="26"/>
      <c r="U5179" s="26"/>
      <c r="V5179" s="26"/>
      <c r="W5179" s="27"/>
    </row>
    <row r="5180" spans="1:23">
      <c r="A5180" s="16" t="s">
        <v>83</v>
      </c>
      <c r="B5180" s="22" t="s">
        <v>19802</v>
      </c>
      <c r="C5180" s="22"/>
      <c r="D5180" s="22"/>
      <c r="E5180" s="22" t="s">
        <v>19693</v>
      </c>
      <c r="F5180" s="22" t="s">
        <v>17476</v>
      </c>
      <c r="G5180" s="25">
        <v>39698</v>
      </c>
      <c r="H5180" s="21">
        <v>29304</v>
      </c>
      <c r="I5180" s="21">
        <v>27722</v>
      </c>
      <c r="J5180" s="21"/>
      <c r="K5180" s="21"/>
      <c r="L5180" s="21"/>
      <c r="M5180" s="22"/>
      <c r="N5180" s="21"/>
      <c r="O5180" s="22"/>
      <c r="P5180" s="21"/>
      <c r="Q5180" s="22"/>
      <c r="R5180" s="26"/>
      <c r="S5180" s="26"/>
      <c r="T5180" s="26"/>
      <c r="U5180" s="26"/>
      <c r="V5180" s="26"/>
      <c r="W5180" s="27"/>
    </row>
    <row r="5181" spans="1:23">
      <c r="A5181" s="16" t="s">
        <v>83</v>
      </c>
      <c r="B5181" s="22" t="s">
        <v>19802</v>
      </c>
      <c r="C5181" s="22"/>
      <c r="D5181" s="22"/>
      <c r="E5181" s="22" t="s">
        <v>19693</v>
      </c>
      <c r="F5181" s="22" t="s">
        <v>17477</v>
      </c>
      <c r="G5181" s="25">
        <v>39698</v>
      </c>
      <c r="H5181" s="21">
        <v>29382</v>
      </c>
      <c r="I5181" s="21">
        <v>27722</v>
      </c>
      <c r="J5181" s="21"/>
      <c r="K5181" s="21"/>
      <c r="L5181" s="21"/>
      <c r="M5181" s="22"/>
      <c r="N5181" s="21"/>
      <c r="O5181" s="22"/>
      <c r="P5181" s="21"/>
      <c r="Q5181" s="22"/>
      <c r="R5181" s="26"/>
      <c r="S5181" s="26"/>
      <c r="T5181" s="26"/>
      <c r="U5181" s="26"/>
      <c r="V5181" s="26"/>
      <c r="W5181" s="27"/>
    </row>
    <row r="5182" spans="1:23">
      <c r="A5182" s="16" t="s">
        <v>83</v>
      </c>
      <c r="B5182" s="22" t="s">
        <v>19802</v>
      </c>
      <c r="C5182" s="22"/>
      <c r="D5182" s="22"/>
      <c r="E5182" s="22" t="s">
        <v>19693</v>
      </c>
      <c r="F5182" s="22" t="s">
        <v>17476</v>
      </c>
      <c r="G5182" s="25">
        <v>39705</v>
      </c>
      <c r="H5182" s="21">
        <v>28779</v>
      </c>
      <c r="I5182" s="21">
        <v>27315</v>
      </c>
      <c r="J5182" s="21"/>
      <c r="K5182" s="21"/>
      <c r="L5182" s="21"/>
      <c r="M5182" s="22"/>
      <c r="N5182" s="21"/>
      <c r="O5182" s="22"/>
      <c r="P5182" s="21"/>
      <c r="Q5182" s="22"/>
      <c r="R5182" s="26"/>
      <c r="S5182" s="26"/>
      <c r="T5182" s="26"/>
      <c r="U5182" s="26"/>
      <c r="V5182" s="26"/>
      <c r="W5182" s="27"/>
    </row>
    <row r="5183" spans="1:23">
      <c r="A5183" s="16" t="s">
        <v>83</v>
      </c>
      <c r="B5183" s="22" t="s">
        <v>19802</v>
      </c>
      <c r="C5183" s="22"/>
      <c r="D5183" s="22"/>
      <c r="E5183" s="22" t="s">
        <v>19693</v>
      </c>
      <c r="F5183" s="22" t="s">
        <v>17477</v>
      </c>
      <c r="G5183" s="25">
        <v>39705</v>
      </c>
      <c r="H5183" s="21">
        <v>29021</v>
      </c>
      <c r="I5183" s="21">
        <v>27427</v>
      </c>
      <c r="J5183" s="21"/>
      <c r="K5183" s="21"/>
      <c r="L5183" s="21"/>
      <c r="M5183" s="22"/>
      <c r="N5183" s="21"/>
      <c r="O5183" s="22"/>
      <c r="P5183" s="21"/>
      <c r="Q5183" s="22"/>
      <c r="R5183" s="26"/>
      <c r="S5183" s="26"/>
      <c r="T5183" s="26"/>
      <c r="U5183" s="26"/>
      <c r="V5183" s="26"/>
      <c r="W5183" s="27"/>
    </row>
    <row r="5184" spans="1:23">
      <c r="A5184" s="16" t="s">
        <v>83</v>
      </c>
      <c r="B5184" s="22" t="s">
        <v>19802</v>
      </c>
      <c r="C5184" s="22"/>
      <c r="D5184" s="22"/>
      <c r="E5184" s="22" t="s">
        <v>19693</v>
      </c>
      <c r="F5184" s="22" t="s">
        <v>17476</v>
      </c>
      <c r="G5184" s="25">
        <v>39712</v>
      </c>
      <c r="H5184" s="21">
        <v>29515</v>
      </c>
      <c r="I5184" s="21">
        <v>27781</v>
      </c>
      <c r="J5184" s="21"/>
      <c r="K5184" s="21"/>
      <c r="L5184" s="21"/>
      <c r="M5184" s="22"/>
      <c r="N5184" s="21"/>
      <c r="O5184" s="22"/>
      <c r="P5184" s="21"/>
      <c r="Q5184" s="22"/>
      <c r="R5184" s="26"/>
      <c r="S5184" s="26"/>
      <c r="T5184" s="26"/>
      <c r="U5184" s="26"/>
      <c r="V5184" s="26"/>
      <c r="W5184" s="27"/>
    </row>
    <row r="5185" spans="1:23">
      <c r="A5185" s="16" t="s">
        <v>83</v>
      </c>
      <c r="B5185" s="22" t="s">
        <v>19802</v>
      </c>
      <c r="C5185" s="22"/>
      <c r="D5185" s="22"/>
      <c r="E5185" s="22" t="s">
        <v>19693</v>
      </c>
      <c r="F5185" s="22" t="s">
        <v>17477</v>
      </c>
      <c r="G5185" s="25">
        <v>39712</v>
      </c>
      <c r="H5185" s="21">
        <v>29620</v>
      </c>
      <c r="I5185" s="21">
        <v>27784</v>
      </c>
      <c r="J5185" s="21"/>
      <c r="K5185" s="21"/>
      <c r="L5185" s="21"/>
      <c r="M5185" s="22"/>
      <c r="N5185" s="21"/>
      <c r="O5185" s="22"/>
      <c r="P5185" s="21"/>
      <c r="Q5185" s="22"/>
      <c r="R5185" s="26"/>
      <c r="S5185" s="26"/>
      <c r="T5185" s="26"/>
      <c r="U5185" s="26"/>
      <c r="V5185" s="26"/>
      <c r="W5185" s="27"/>
    </row>
    <row r="5186" spans="1:23">
      <c r="A5186" s="16" t="s">
        <v>83</v>
      </c>
      <c r="B5186" s="22" t="s">
        <v>19802</v>
      </c>
      <c r="C5186" s="22"/>
      <c r="D5186" s="22"/>
      <c r="E5186" s="22" t="s">
        <v>19693</v>
      </c>
      <c r="F5186" s="22" t="s">
        <v>17476</v>
      </c>
      <c r="G5186" s="25">
        <v>39733</v>
      </c>
      <c r="H5186" s="21">
        <v>29401</v>
      </c>
      <c r="I5186" s="21">
        <v>27316</v>
      </c>
      <c r="J5186" s="21"/>
      <c r="K5186" s="21"/>
      <c r="L5186" s="21"/>
      <c r="M5186" s="22"/>
      <c r="N5186" s="21"/>
      <c r="O5186" s="22"/>
      <c r="P5186" s="21"/>
      <c r="Q5186" s="22"/>
      <c r="R5186" s="26"/>
      <c r="S5186" s="26"/>
      <c r="T5186" s="26"/>
      <c r="U5186" s="26"/>
      <c r="V5186" s="26"/>
      <c r="W5186" s="27"/>
    </row>
    <row r="5187" spans="1:23">
      <c r="A5187" s="16" t="s">
        <v>83</v>
      </c>
      <c r="B5187" s="22" t="s">
        <v>19802</v>
      </c>
      <c r="C5187" s="22"/>
      <c r="D5187" s="22"/>
      <c r="E5187" s="22" t="s">
        <v>19693</v>
      </c>
      <c r="F5187" s="22" t="s">
        <v>17477</v>
      </c>
      <c r="G5187" s="25">
        <v>39733</v>
      </c>
      <c r="H5187" s="21">
        <v>29386</v>
      </c>
      <c r="I5187" s="21">
        <v>27274</v>
      </c>
      <c r="J5187" s="21"/>
      <c r="K5187" s="21"/>
      <c r="L5187" s="21"/>
      <c r="M5187" s="22"/>
      <c r="N5187" s="21"/>
      <c r="O5187" s="22"/>
      <c r="P5187" s="21"/>
      <c r="Q5187" s="22"/>
      <c r="R5187" s="26"/>
      <c r="S5187" s="26"/>
      <c r="T5187" s="26"/>
      <c r="U5187" s="26"/>
      <c r="V5187" s="26"/>
      <c r="W5187" s="27"/>
    </row>
    <row r="5188" spans="1:23">
      <c r="A5188" s="16" t="s">
        <v>83</v>
      </c>
      <c r="B5188" s="22" t="s">
        <v>19802</v>
      </c>
      <c r="C5188" s="22"/>
      <c r="D5188" s="22"/>
      <c r="E5188" s="22" t="s">
        <v>19803</v>
      </c>
      <c r="F5188" s="22" t="s">
        <v>27</v>
      </c>
      <c r="G5188" s="25">
        <v>39736</v>
      </c>
      <c r="H5188" s="21">
        <v>59135</v>
      </c>
      <c r="I5188" s="21"/>
      <c r="J5188" s="21"/>
      <c r="K5188" s="21"/>
      <c r="L5188" s="21"/>
      <c r="M5188" s="22"/>
      <c r="N5188" s="21"/>
      <c r="O5188" s="22"/>
      <c r="P5188" s="21"/>
      <c r="Q5188" s="22"/>
      <c r="R5188" s="26">
        <v>0.8206</v>
      </c>
      <c r="S5188" s="26">
        <v>0.1605</v>
      </c>
      <c r="T5188" s="26">
        <v>9.9000000000000008E-3</v>
      </c>
      <c r="U5188" s="26">
        <v>8.9999999999999993E-3</v>
      </c>
      <c r="V5188" s="26"/>
      <c r="W5188" s="27">
        <v>0.1794</v>
      </c>
    </row>
    <row r="5189" spans="1:23">
      <c r="A5189" s="16" t="s">
        <v>83</v>
      </c>
      <c r="B5189" s="22" t="s">
        <v>19802</v>
      </c>
      <c r="C5189" s="22"/>
      <c r="D5189" s="22"/>
      <c r="E5189" s="22" t="s">
        <v>19693</v>
      </c>
      <c r="F5189" s="22" t="s">
        <v>17476</v>
      </c>
      <c r="G5189" s="25">
        <v>39740</v>
      </c>
      <c r="H5189" s="21">
        <v>29335</v>
      </c>
      <c r="I5189" s="21">
        <v>27606</v>
      </c>
      <c r="J5189" s="21"/>
      <c r="K5189" s="21"/>
      <c r="L5189" s="21"/>
      <c r="M5189" s="22"/>
      <c r="N5189" s="21"/>
      <c r="O5189" s="22"/>
      <c r="P5189" s="21"/>
      <c r="Q5189" s="22"/>
      <c r="R5189" s="26"/>
      <c r="S5189" s="26"/>
      <c r="T5189" s="26"/>
      <c r="U5189" s="26"/>
      <c r="V5189" s="26"/>
      <c r="W5189" s="27"/>
    </row>
    <row r="5190" spans="1:23">
      <c r="A5190" s="16" t="s">
        <v>83</v>
      </c>
      <c r="B5190" s="22" t="s">
        <v>19802</v>
      </c>
      <c r="C5190" s="22"/>
      <c r="D5190" s="22"/>
      <c r="E5190" s="22" t="s">
        <v>19693</v>
      </c>
      <c r="F5190" s="22" t="s">
        <v>17477</v>
      </c>
      <c r="G5190" s="25">
        <v>39740</v>
      </c>
      <c r="H5190" s="21">
        <v>29508</v>
      </c>
      <c r="I5190" s="21">
        <v>27679</v>
      </c>
      <c r="J5190" s="21"/>
      <c r="K5190" s="21"/>
      <c r="L5190" s="21"/>
      <c r="M5190" s="22"/>
      <c r="N5190" s="21"/>
      <c r="O5190" s="22"/>
      <c r="P5190" s="21"/>
      <c r="Q5190" s="22"/>
      <c r="R5190" s="26"/>
      <c r="S5190" s="26"/>
      <c r="T5190" s="26"/>
      <c r="U5190" s="26"/>
      <c r="V5190" s="26"/>
      <c r="W5190" s="27"/>
    </row>
    <row r="5191" spans="1:23">
      <c r="A5191" s="16" t="s">
        <v>83</v>
      </c>
      <c r="B5191" s="22" t="s">
        <v>19802</v>
      </c>
      <c r="C5191" s="22"/>
      <c r="D5191" s="22"/>
      <c r="E5191" s="22" t="s">
        <v>19693</v>
      </c>
      <c r="F5191" s="22" t="s">
        <v>17476</v>
      </c>
      <c r="G5191" s="25">
        <v>39768</v>
      </c>
      <c r="H5191" s="21">
        <v>30334</v>
      </c>
      <c r="I5191" s="21">
        <v>28663</v>
      </c>
      <c r="J5191" s="21"/>
      <c r="K5191" s="21"/>
      <c r="L5191" s="21"/>
      <c r="M5191" s="22"/>
      <c r="N5191" s="21"/>
      <c r="O5191" s="22"/>
      <c r="P5191" s="21"/>
      <c r="Q5191" s="22"/>
      <c r="R5191" s="26"/>
      <c r="S5191" s="26"/>
      <c r="T5191" s="26"/>
      <c r="U5191" s="26"/>
      <c r="V5191" s="26"/>
      <c r="W5191" s="27"/>
    </row>
    <row r="5192" spans="1:23">
      <c r="A5192" s="16" t="s">
        <v>83</v>
      </c>
      <c r="B5192" s="22" t="s">
        <v>19802</v>
      </c>
      <c r="C5192" s="22"/>
      <c r="D5192" s="22"/>
      <c r="E5192" s="22" t="s">
        <v>19693</v>
      </c>
      <c r="F5192" s="22" t="s">
        <v>17477</v>
      </c>
      <c r="G5192" s="25">
        <v>39768</v>
      </c>
      <c r="H5192" s="21">
        <v>30465</v>
      </c>
      <c r="I5192" s="21">
        <v>28547</v>
      </c>
      <c r="J5192" s="21"/>
      <c r="K5192" s="21"/>
      <c r="L5192" s="21"/>
      <c r="M5192" s="22"/>
      <c r="N5192" s="21"/>
      <c r="O5192" s="22"/>
      <c r="P5192" s="21"/>
      <c r="Q5192" s="22"/>
      <c r="R5192" s="26"/>
      <c r="S5192" s="26"/>
      <c r="T5192" s="26"/>
      <c r="U5192" s="26"/>
      <c r="V5192" s="26"/>
      <c r="W5192" s="27"/>
    </row>
    <row r="5193" spans="1:23">
      <c r="A5193" s="16" t="s">
        <v>83</v>
      </c>
      <c r="B5193" s="22" t="s">
        <v>19802</v>
      </c>
      <c r="C5193" s="22"/>
      <c r="D5193" s="22"/>
      <c r="E5193" s="22" t="s">
        <v>19693</v>
      </c>
      <c r="F5193" s="22" t="s">
        <v>17476</v>
      </c>
      <c r="G5193" s="25">
        <v>39775</v>
      </c>
      <c r="H5193" s="21">
        <v>30322</v>
      </c>
      <c r="I5193" s="21">
        <v>28377</v>
      </c>
      <c r="J5193" s="21"/>
      <c r="K5193" s="21"/>
      <c r="L5193" s="21"/>
      <c r="M5193" s="22"/>
      <c r="N5193" s="21"/>
      <c r="O5193" s="22"/>
      <c r="P5193" s="21"/>
      <c r="Q5193" s="22"/>
      <c r="R5193" s="26"/>
      <c r="S5193" s="26"/>
      <c r="T5193" s="26"/>
      <c r="U5193" s="26"/>
      <c r="V5193" s="26"/>
      <c r="W5193" s="27"/>
    </row>
    <row r="5194" spans="1:23">
      <c r="A5194" s="16" t="s">
        <v>83</v>
      </c>
      <c r="B5194" s="22" t="s">
        <v>19802</v>
      </c>
      <c r="C5194" s="22"/>
      <c r="D5194" s="22"/>
      <c r="E5194" s="22" t="s">
        <v>19693</v>
      </c>
      <c r="F5194" s="22" t="s">
        <v>17477</v>
      </c>
      <c r="G5194" s="25">
        <v>39775</v>
      </c>
      <c r="H5194" s="21">
        <v>30274</v>
      </c>
      <c r="I5194" s="21">
        <v>28210</v>
      </c>
      <c r="J5194" s="21"/>
      <c r="K5194" s="21"/>
      <c r="L5194" s="21"/>
      <c r="M5194" s="22"/>
      <c r="N5194" s="21"/>
      <c r="O5194" s="22"/>
      <c r="P5194" s="21"/>
      <c r="Q5194" s="22"/>
      <c r="R5194" s="26"/>
      <c r="S5194" s="26"/>
      <c r="T5194" s="26"/>
      <c r="U5194" s="26"/>
      <c r="V5194" s="26"/>
      <c r="W5194" s="27"/>
    </row>
    <row r="5195" spans="1:23">
      <c r="A5195" s="16" t="s">
        <v>83</v>
      </c>
      <c r="B5195" s="22" t="s">
        <v>19802</v>
      </c>
      <c r="C5195" s="22"/>
      <c r="D5195" s="22"/>
      <c r="E5195" s="22" t="s">
        <v>19803</v>
      </c>
      <c r="F5195" s="22" t="s">
        <v>27</v>
      </c>
      <c r="G5195" s="25">
        <v>39776</v>
      </c>
      <c r="H5195" s="21">
        <v>60801</v>
      </c>
      <c r="I5195" s="21"/>
      <c r="J5195" s="21"/>
      <c r="K5195" s="21"/>
      <c r="L5195" s="21"/>
      <c r="M5195" s="22"/>
      <c r="N5195" s="21"/>
      <c r="O5195" s="22"/>
      <c r="P5195" s="21"/>
      <c r="Q5195" s="22"/>
      <c r="R5195" s="26">
        <v>0.83140000000000003</v>
      </c>
      <c r="S5195" s="26">
        <v>0.14410000000000001</v>
      </c>
      <c r="T5195" s="26">
        <v>9.9000000000000008E-3</v>
      </c>
      <c r="U5195" s="26">
        <v>1.46E-2</v>
      </c>
      <c r="V5195" s="26"/>
      <c r="W5195" s="27">
        <v>0.1686</v>
      </c>
    </row>
    <row r="5196" spans="1:23">
      <c r="A5196" s="16" t="s">
        <v>83</v>
      </c>
      <c r="B5196" s="22" t="s">
        <v>19802</v>
      </c>
      <c r="C5196" s="22"/>
      <c r="D5196" s="22"/>
      <c r="E5196" s="22" t="s">
        <v>19693</v>
      </c>
      <c r="F5196" s="22" t="s">
        <v>17476</v>
      </c>
      <c r="G5196" s="25">
        <v>39782</v>
      </c>
      <c r="H5196" s="21">
        <v>30048</v>
      </c>
      <c r="I5196" s="21">
        <v>28409</v>
      </c>
      <c r="J5196" s="21"/>
      <c r="K5196" s="21"/>
      <c r="L5196" s="21"/>
      <c r="M5196" s="22"/>
      <c r="N5196" s="21"/>
      <c r="O5196" s="22"/>
      <c r="P5196" s="21"/>
      <c r="Q5196" s="22"/>
      <c r="R5196" s="26"/>
      <c r="S5196" s="26"/>
      <c r="T5196" s="26"/>
      <c r="U5196" s="26"/>
      <c r="V5196" s="26"/>
      <c r="W5196" s="27"/>
    </row>
    <row r="5197" spans="1:23">
      <c r="A5197" s="16" t="s">
        <v>83</v>
      </c>
      <c r="B5197" s="22" t="s">
        <v>19802</v>
      </c>
      <c r="C5197" s="22"/>
      <c r="D5197" s="22"/>
      <c r="E5197" s="22" t="s">
        <v>19693</v>
      </c>
      <c r="F5197" s="22" t="s">
        <v>17477</v>
      </c>
      <c r="G5197" s="25">
        <v>39782</v>
      </c>
      <c r="H5197" s="21">
        <v>30754</v>
      </c>
      <c r="I5197" s="21">
        <v>28839</v>
      </c>
      <c r="J5197" s="21"/>
      <c r="K5197" s="21"/>
      <c r="L5197" s="21"/>
      <c r="M5197" s="22"/>
      <c r="N5197" s="21"/>
      <c r="O5197" s="22"/>
      <c r="P5197" s="21"/>
      <c r="Q5197" s="22"/>
      <c r="R5197" s="26"/>
      <c r="S5197" s="26"/>
      <c r="T5197" s="26"/>
      <c r="U5197" s="26"/>
      <c r="V5197" s="26"/>
      <c r="W5197" s="27"/>
    </row>
    <row r="5198" spans="1:23">
      <c r="A5198" s="16" t="s">
        <v>83</v>
      </c>
      <c r="B5198" s="22" t="s">
        <v>19802</v>
      </c>
      <c r="C5198" s="22"/>
      <c r="D5198" s="22"/>
      <c r="E5198" s="22" t="s">
        <v>19803</v>
      </c>
      <c r="F5198" s="22" t="s">
        <v>27</v>
      </c>
      <c r="G5198" s="25">
        <v>39797</v>
      </c>
      <c r="H5198" s="21">
        <v>63790</v>
      </c>
      <c r="I5198" s="21"/>
      <c r="J5198" s="21"/>
      <c r="K5198" s="21"/>
      <c r="L5198" s="21"/>
      <c r="M5198" s="22"/>
      <c r="N5198" s="21"/>
      <c r="O5198" s="22"/>
      <c r="P5198" s="21"/>
      <c r="Q5198" s="22"/>
      <c r="R5198" s="26">
        <v>0.83840000000000003</v>
      </c>
      <c r="S5198" s="26">
        <v>0.14169999999999999</v>
      </c>
      <c r="T5198" s="26">
        <v>8.8000000000000005E-3</v>
      </c>
      <c r="U5198" s="26">
        <v>1.0999999999999999E-2</v>
      </c>
      <c r="V5198" s="26"/>
      <c r="W5198" s="27">
        <v>0.16159999999999999</v>
      </c>
    </row>
    <row r="5199" spans="1:23">
      <c r="A5199" s="16" t="s">
        <v>83</v>
      </c>
      <c r="B5199" s="22" t="s">
        <v>19802</v>
      </c>
      <c r="C5199" s="22"/>
      <c r="D5199" s="22"/>
      <c r="E5199" s="22" t="s">
        <v>19693</v>
      </c>
      <c r="F5199" s="22" t="s">
        <v>17476</v>
      </c>
      <c r="G5199" s="25">
        <v>39817</v>
      </c>
      <c r="H5199" s="21">
        <v>18007</v>
      </c>
      <c r="I5199" s="21">
        <v>17685</v>
      </c>
      <c r="J5199" s="21"/>
      <c r="K5199" s="21"/>
      <c r="L5199" s="21"/>
      <c r="M5199" s="22"/>
      <c r="N5199" s="21"/>
      <c r="O5199" s="22"/>
      <c r="P5199" s="21"/>
      <c r="Q5199" s="22"/>
      <c r="R5199" s="26"/>
      <c r="S5199" s="26"/>
      <c r="T5199" s="26"/>
      <c r="U5199" s="26"/>
      <c r="V5199" s="26"/>
      <c r="W5199" s="27"/>
    </row>
    <row r="5200" spans="1:23">
      <c r="A5200" s="16" t="s">
        <v>83</v>
      </c>
      <c r="B5200" s="22" t="s">
        <v>19802</v>
      </c>
      <c r="C5200" s="22"/>
      <c r="D5200" s="22"/>
      <c r="E5200" s="22" t="s">
        <v>19693</v>
      </c>
      <c r="F5200" s="22" t="s">
        <v>17477</v>
      </c>
      <c r="G5200" s="25">
        <v>39817</v>
      </c>
      <c r="H5200" s="21">
        <v>18135</v>
      </c>
      <c r="I5200" s="21">
        <v>17729</v>
      </c>
      <c r="J5200" s="21"/>
      <c r="K5200" s="21"/>
      <c r="L5200" s="21"/>
      <c r="M5200" s="22"/>
      <c r="N5200" s="21"/>
      <c r="O5200" s="22"/>
      <c r="P5200" s="21"/>
      <c r="Q5200" s="22"/>
      <c r="R5200" s="26"/>
      <c r="S5200" s="26"/>
      <c r="T5200" s="26"/>
      <c r="U5200" s="26"/>
      <c r="V5200" s="26"/>
      <c r="W5200" s="27"/>
    </row>
    <row r="5201" spans="1:23">
      <c r="A5201" s="16" t="s">
        <v>83</v>
      </c>
      <c r="B5201" s="22" t="s">
        <v>19802</v>
      </c>
      <c r="C5201" s="22"/>
      <c r="D5201" s="22"/>
      <c r="E5201" s="22" t="s">
        <v>19693</v>
      </c>
      <c r="F5201" s="22" t="s">
        <v>17476</v>
      </c>
      <c r="G5201" s="25">
        <v>39824</v>
      </c>
      <c r="H5201" s="21">
        <v>24300</v>
      </c>
      <c r="I5201" s="21">
        <v>22934</v>
      </c>
      <c r="J5201" s="21"/>
      <c r="K5201" s="21"/>
      <c r="L5201" s="21"/>
      <c r="M5201" s="22"/>
      <c r="N5201" s="21"/>
      <c r="O5201" s="22"/>
      <c r="P5201" s="21"/>
      <c r="Q5201" s="22"/>
      <c r="R5201" s="26"/>
      <c r="S5201" s="26"/>
      <c r="T5201" s="26"/>
      <c r="U5201" s="26"/>
      <c r="V5201" s="26"/>
      <c r="W5201" s="27"/>
    </row>
    <row r="5202" spans="1:23">
      <c r="A5202" s="16" t="s">
        <v>83</v>
      </c>
      <c r="B5202" s="22" t="s">
        <v>19802</v>
      </c>
      <c r="C5202" s="22"/>
      <c r="D5202" s="22"/>
      <c r="E5202" s="22" t="s">
        <v>19693</v>
      </c>
      <c r="F5202" s="22" t="s">
        <v>17477</v>
      </c>
      <c r="G5202" s="25">
        <v>39824</v>
      </c>
      <c r="H5202" s="21">
        <v>24748</v>
      </c>
      <c r="I5202" s="21">
        <v>23211</v>
      </c>
      <c r="J5202" s="21"/>
      <c r="K5202" s="21"/>
      <c r="L5202" s="21"/>
      <c r="M5202" s="22"/>
      <c r="N5202" s="21"/>
      <c r="O5202" s="22"/>
      <c r="P5202" s="21"/>
      <c r="Q5202" s="22"/>
      <c r="R5202" s="26"/>
      <c r="S5202" s="26"/>
      <c r="T5202" s="26"/>
      <c r="U5202" s="26"/>
      <c r="V5202" s="26"/>
      <c r="W5202" s="27"/>
    </row>
    <row r="5203" spans="1:23">
      <c r="A5203" s="16" t="s">
        <v>83</v>
      </c>
      <c r="B5203" s="22" t="s">
        <v>19802</v>
      </c>
      <c r="C5203" s="22"/>
      <c r="D5203" s="22"/>
      <c r="E5203" s="22" t="s">
        <v>19693</v>
      </c>
      <c r="F5203" s="22" t="s">
        <v>17476</v>
      </c>
      <c r="G5203" s="25">
        <v>39831</v>
      </c>
      <c r="H5203" s="21">
        <v>27611</v>
      </c>
      <c r="I5203" s="21">
        <v>25826</v>
      </c>
      <c r="J5203" s="21"/>
      <c r="K5203" s="21"/>
      <c r="L5203" s="21"/>
      <c r="M5203" s="22"/>
      <c r="N5203" s="21"/>
      <c r="O5203" s="22"/>
      <c r="P5203" s="21"/>
      <c r="Q5203" s="22"/>
      <c r="R5203" s="26"/>
      <c r="S5203" s="26"/>
      <c r="T5203" s="26"/>
      <c r="U5203" s="26"/>
      <c r="V5203" s="26"/>
      <c r="W5203" s="27"/>
    </row>
    <row r="5204" spans="1:23">
      <c r="A5204" s="16" t="s">
        <v>83</v>
      </c>
      <c r="B5204" s="22" t="s">
        <v>19802</v>
      </c>
      <c r="C5204" s="22"/>
      <c r="D5204" s="22"/>
      <c r="E5204" s="22" t="s">
        <v>19693</v>
      </c>
      <c r="F5204" s="22" t="s">
        <v>17477</v>
      </c>
      <c r="G5204" s="25">
        <v>39831</v>
      </c>
      <c r="H5204" s="21">
        <v>28088</v>
      </c>
      <c r="I5204" s="21">
        <v>26131</v>
      </c>
      <c r="J5204" s="21"/>
      <c r="K5204" s="21"/>
      <c r="L5204" s="21"/>
      <c r="M5204" s="22"/>
      <c r="N5204" s="21"/>
      <c r="O5204" s="22"/>
      <c r="P5204" s="21"/>
      <c r="Q5204" s="22"/>
      <c r="R5204" s="26"/>
      <c r="S5204" s="26"/>
      <c r="T5204" s="26"/>
      <c r="U5204" s="26"/>
      <c r="V5204" s="26"/>
      <c r="W5204" s="27"/>
    </row>
    <row r="5205" spans="1:23">
      <c r="A5205" s="16" t="s">
        <v>83</v>
      </c>
      <c r="B5205" s="22" t="s">
        <v>19802</v>
      </c>
      <c r="C5205" s="22"/>
      <c r="D5205" s="22"/>
      <c r="E5205" s="22" t="s">
        <v>19803</v>
      </c>
      <c r="F5205" s="22" t="s">
        <v>27</v>
      </c>
      <c r="G5205" s="25">
        <v>39832</v>
      </c>
      <c r="H5205" s="21">
        <v>57096</v>
      </c>
      <c r="I5205" s="21"/>
      <c r="J5205" s="21"/>
      <c r="K5205" s="21"/>
      <c r="L5205" s="21"/>
      <c r="M5205" s="22"/>
      <c r="N5205" s="21"/>
      <c r="O5205" s="22"/>
      <c r="P5205" s="21"/>
      <c r="Q5205" s="22"/>
      <c r="R5205" s="26">
        <v>0.82969999999999999</v>
      </c>
      <c r="S5205" s="26">
        <v>0.14660000000000001</v>
      </c>
      <c r="T5205" s="26">
        <v>1.12E-2</v>
      </c>
      <c r="U5205" s="26">
        <v>1.24E-2</v>
      </c>
      <c r="V5205" s="26"/>
      <c r="W5205" s="27">
        <v>0.17030000000000001</v>
      </c>
    </row>
    <row r="5206" spans="1:23">
      <c r="A5206" s="16" t="s">
        <v>83</v>
      </c>
      <c r="B5206" s="22" t="s">
        <v>19802</v>
      </c>
      <c r="C5206" s="22"/>
      <c r="D5206" s="22"/>
      <c r="E5206" s="22" t="s">
        <v>19693</v>
      </c>
      <c r="F5206" s="22" t="s">
        <v>17476</v>
      </c>
      <c r="G5206" s="25">
        <v>39838</v>
      </c>
      <c r="H5206" s="21">
        <v>28324</v>
      </c>
      <c r="I5206" s="21">
        <v>26193</v>
      </c>
      <c r="J5206" s="21"/>
      <c r="K5206" s="21"/>
      <c r="L5206" s="21"/>
      <c r="M5206" s="22"/>
      <c r="N5206" s="21"/>
      <c r="O5206" s="22"/>
      <c r="P5206" s="21"/>
      <c r="Q5206" s="22"/>
      <c r="R5206" s="26"/>
      <c r="S5206" s="26"/>
      <c r="T5206" s="26"/>
      <c r="U5206" s="26"/>
      <c r="V5206" s="26"/>
      <c r="W5206" s="27"/>
    </row>
    <row r="5207" spans="1:23">
      <c r="A5207" s="16" t="s">
        <v>83</v>
      </c>
      <c r="B5207" s="22" t="s">
        <v>19802</v>
      </c>
      <c r="C5207" s="22"/>
      <c r="D5207" s="22"/>
      <c r="E5207" s="22" t="s">
        <v>19693</v>
      </c>
      <c r="F5207" s="22" t="s">
        <v>17477</v>
      </c>
      <c r="G5207" s="25">
        <v>39838</v>
      </c>
      <c r="H5207" s="21">
        <v>28772</v>
      </c>
      <c r="I5207" s="21">
        <v>26511</v>
      </c>
      <c r="J5207" s="21"/>
      <c r="K5207" s="21"/>
      <c r="L5207" s="21"/>
      <c r="M5207" s="22"/>
      <c r="N5207" s="21"/>
      <c r="O5207" s="22"/>
      <c r="P5207" s="21"/>
      <c r="Q5207" s="22"/>
      <c r="R5207" s="26"/>
      <c r="S5207" s="26"/>
      <c r="T5207" s="26"/>
      <c r="U5207" s="26"/>
      <c r="V5207" s="26"/>
      <c r="W5207" s="27"/>
    </row>
    <row r="5208" spans="1:23">
      <c r="A5208" s="16" t="s">
        <v>83</v>
      </c>
      <c r="B5208" s="22" t="s">
        <v>19802</v>
      </c>
      <c r="C5208" s="22"/>
      <c r="D5208" s="22"/>
      <c r="E5208" s="22" t="s">
        <v>19693</v>
      </c>
      <c r="F5208" s="22" t="s">
        <v>17476</v>
      </c>
      <c r="G5208" s="25">
        <v>39845</v>
      </c>
      <c r="H5208" s="21">
        <v>26974</v>
      </c>
      <c r="I5208" s="21">
        <v>25721</v>
      </c>
      <c r="J5208" s="21"/>
      <c r="K5208" s="21"/>
      <c r="L5208" s="21"/>
      <c r="M5208" s="22"/>
      <c r="N5208" s="21"/>
      <c r="O5208" s="22"/>
      <c r="P5208" s="21"/>
      <c r="Q5208" s="22"/>
      <c r="R5208" s="26"/>
      <c r="S5208" s="26"/>
      <c r="T5208" s="26"/>
      <c r="U5208" s="26"/>
      <c r="V5208" s="26"/>
      <c r="W5208" s="27"/>
    </row>
    <row r="5209" spans="1:23">
      <c r="A5209" s="16" t="s">
        <v>83</v>
      </c>
      <c r="B5209" s="22" t="s">
        <v>19802</v>
      </c>
      <c r="C5209" s="22"/>
      <c r="D5209" s="22"/>
      <c r="E5209" s="22" t="s">
        <v>19693</v>
      </c>
      <c r="F5209" s="22" t="s">
        <v>17477</v>
      </c>
      <c r="G5209" s="25">
        <v>39845</v>
      </c>
      <c r="H5209" s="21">
        <v>27369</v>
      </c>
      <c r="I5209" s="21">
        <v>25961</v>
      </c>
      <c r="J5209" s="21"/>
      <c r="K5209" s="21"/>
      <c r="L5209" s="21"/>
      <c r="M5209" s="22"/>
      <c r="N5209" s="21"/>
      <c r="O5209" s="22"/>
      <c r="P5209" s="21"/>
      <c r="Q5209" s="22"/>
      <c r="R5209" s="26"/>
      <c r="S5209" s="26"/>
      <c r="T5209" s="26"/>
      <c r="U5209" s="26"/>
      <c r="V5209" s="26"/>
      <c r="W5209" s="27"/>
    </row>
    <row r="5210" spans="1:23">
      <c r="A5210" s="16" t="s">
        <v>83</v>
      </c>
      <c r="B5210" s="22" t="s">
        <v>19802</v>
      </c>
      <c r="C5210" s="22"/>
      <c r="D5210" s="22"/>
      <c r="E5210" s="22" t="s">
        <v>19693</v>
      </c>
      <c r="F5210" s="22" t="s">
        <v>17476</v>
      </c>
      <c r="G5210" s="25">
        <v>39852</v>
      </c>
      <c r="H5210" s="21">
        <v>27412</v>
      </c>
      <c r="I5210" s="21">
        <v>25616</v>
      </c>
      <c r="J5210" s="21"/>
      <c r="K5210" s="21"/>
      <c r="L5210" s="21"/>
      <c r="M5210" s="22"/>
      <c r="N5210" s="21"/>
      <c r="O5210" s="22"/>
      <c r="P5210" s="21"/>
      <c r="Q5210" s="22"/>
      <c r="R5210" s="26"/>
      <c r="S5210" s="26"/>
      <c r="T5210" s="26"/>
      <c r="U5210" s="26"/>
      <c r="V5210" s="26"/>
      <c r="W5210" s="27"/>
    </row>
    <row r="5211" spans="1:23">
      <c r="A5211" s="16" t="s">
        <v>83</v>
      </c>
      <c r="B5211" s="22" t="s">
        <v>19802</v>
      </c>
      <c r="C5211" s="22"/>
      <c r="D5211" s="22"/>
      <c r="E5211" s="22" t="s">
        <v>19693</v>
      </c>
      <c r="F5211" s="22" t="s">
        <v>17477</v>
      </c>
      <c r="G5211" s="25">
        <v>39852</v>
      </c>
      <c r="H5211" s="21">
        <v>28060</v>
      </c>
      <c r="I5211" s="21">
        <v>26049</v>
      </c>
      <c r="J5211" s="21"/>
      <c r="K5211" s="21"/>
      <c r="L5211" s="21"/>
      <c r="M5211" s="22"/>
      <c r="N5211" s="21"/>
      <c r="O5211" s="22"/>
      <c r="P5211" s="21"/>
      <c r="Q5211" s="22"/>
      <c r="R5211" s="26"/>
      <c r="S5211" s="26"/>
      <c r="T5211" s="26"/>
      <c r="U5211" s="26"/>
      <c r="V5211" s="26"/>
      <c r="W5211" s="27"/>
    </row>
    <row r="5212" spans="1:23">
      <c r="A5212" s="16" t="s">
        <v>83</v>
      </c>
      <c r="B5212" s="22" t="s">
        <v>19802</v>
      </c>
      <c r="C5212" s="22"/>
      <c r="D5212" s="22"/>
      <c r="E5212" s="22" t="s">
        <v>19693</v>
      </c>
      <c r="F5212" s="22" t="s">
        <v>17476</v>
      </c>
      <c r="G5212" s="25">
        <v>39859</v>
      </c>
      <c r="H5212" s="21">
        <v>29659</v>
      </c>
      <c r="I5212" s="21">
        <v>27903</v>
      </c>
      <c r="J5212" s="21"/>
      <c r="K5212" s="21"/>
      <c r="L5212" s="21"/>
      <c r="M5212" s="22"/>
      <c r="N5212" s="21"/>
      <c r="O5212" s="22"/>
      <c r="P5212" s="21"/>
      <c r="Q5212" s="22"/>
      <c r="R5212" s="26"/>
      <c r="S5212" s="26"/>
      <c r="T5212" s="26"/>
      <c r="U5212" s="26"/>
      <c r="V5212" s="26"/>
      <c r="W5212" s="27"/>
    </row>
    <row r="5213" spans="1:23">
      <c r="A5213" s="16" t="s">
        <v>83</v>
      </c>
      <c r="B5213" s="22" t="s">
        <v>19802</v>
      </c>
      <c r="C5213" s="22"/>
      <c r="D5213" s="22"/>
      <c r="E5213" s="22" t="s">
        <v>19693</v>
      </c>
      <c r="F5213" s="22" t="s">
        <v>17477</v>
      </c>
      <c r="G5213" s="25">
        <v>39859</v>
      </c>
      <c r="H5213" s="21">
        <v>30066</v>
      </c>
      <c r="I5213" s="21">
        <v>28173</v>
      </c>
      <c r="J5213" s="21"/>
      <c r="K5213" s="21"/>
      <c r="L5213" s="21"/>
      <c r="M5213" s="22"/>
      <c r="N5213" s="21"/>
      <c r="O5213" s="22"/>
      <c r="P5213" s="21"/>
      <c r="Q5213" s="22"/>
      <c r="R5213" s="26"/>
      <c r="S5213" s="26"/>
      <c r="T5213" s="26"/>
      <c r="U5213" s="26"/>
      <c r="V5213" s="26"/>
      <c r="W5213" s="27"/>
    </row>
    <row r="5214" spans="1:23">
      <c r="A5214" s="16" t="s">
        <v>83</v>
      </c>
      <c r="B5214" s="22" t="s">
        <v>19802</v>
      </c>
      <c r="C5214" s="22"/>
      <c r="D5214" s="22"/>
      <c r="E5214" s="22" t="s">
        <v>19693</v>
      </c>
      <c r="F5214" s="22" t="s">
        <v>17476</v>
      </c>
      <c r="G5214" s="25">
        <v>39866</v>
      </c>
      <c r="H5214" s="21">
        <v>29246</v>
      </c>
      <c r="I5214" s="21">
        <v>27596</v>
      </c>
      <c r="J5214" s="21"/>
      <c r="K5214" s="21"/>
      <c r="L5214" s="21"/>
      <c r="M5214" s="22"/>
      <c r="N5214" s="21"/>
      <c r="O5214" s="22"/>
      <c r="P5214" s="21"/>
      <c r="Q5214" s="22"/>
      <c r="R5214" s="26"/>
      <c r="S5214" s="26"/>
      <c r="T5214" s="26"/>
      <c r="U5214" s="26"/>
      <c r="V5214" s="26"/>
      <c r="W5214" s="27"/>
    </row>
    <row r="5215" spans="1:23">
      <c r="A5215" s="16" t="s">
        <v>83</v>
      </c>
      <c r="B5215" s="22" t="s">
        <v>19802</v>
      </c>
      <c r="C5215" s="22"/>
      <c r="D5215" s="22"/>
      <c r="E5215" s="22" t="s">
        <v>19693</v>
      </c>
      <c r="F5215" s="22" t="s">
        <v>17477</v>
      </c>
      <c r="G5215" s="25">
        <v>39866</v>
      </c>
      <c r="H5215" s="21">
        <v>29869</v>
      </c>
      <c r="I5215" s="21">
        <v>28003</v>
      </c>
      <c r="J5215" s="21"/>
      <c r="K5215" s="21"/>
      <c r="L5215" s="21"/>
      <c r="M5215" s="22"/>
      <c r="N5215" s="21"/>
      <c r="O5215" s="22"/>
      <c r="P5215" s="21"/>
      <c r="Q5215" s="22"/>
      <c r="R5215" s="26"/>
      <c r="S5215" s="26"/>
      <c r="T5215" s="26"/>
      <c r="U5215" s="26"/>
      <c r="V5215" s="26"/>
      <c r="W5215" s="27"/>
    </row>
    <row r="5216" spans="1:23">
      <c r="A5216" s="16" t="s">
        <v>83</v>
      </c>
      <c r="B5216" s="22" t="s">
        <v>19802</v>
      </c>
      <c r="C5216" s="22"/>
      <c r="D5216" s="22"/>
      <c r="E5216" s="22" t="s">
        <v>19803</v>
      </c>
      <c r="F5216" s="22" t="s">
        <v>17481</v>
      </c>
      <c r="G5216" s="25">
        <v>39867</v>
      </c>
      <c r="H5216" s="21">
        <v>60252</v>
      </c>
      <c r="I5216" s="21"/>
      <c r="J5216" s="21"/>
      <c r="K5216" s="21"/>
      <c r="L5216" s="21"/>
      <c r="M5216" s="22"/>
      <c r="N5216" s="21"/>
      <c r="O5216" s="22"/>
      <c r="P5216" s="21"/>
      <c r="Q5216" s="22"/>
      <c r="R5216" s="26">
        <v>0.82299999999999995</v>
      </c>
      <c r="S5216" s="26">
        <v>0.1565</v>
      </c>
      <c r="T5216" s="26">
        <v>9.5999999999999992E-3</v>
      </c>
      <c r="U5216" s="26">
        <v>1.0800000000000001E-2</v>
      </c>
      <c r="V5216" s="26"/>
      <c r="W5216" s="27">
        <v>0.17699999999999999</v>
      </c>
    </row>
    <row r="5217" spans="1:23">
      <c r="A5217" s="16" t="s">
        <v>83</v>
      </c>
      <c r="B5217" s="22" t="s">
        <v>19802</v>
      </c>
      <c r="C5217" s="22"/>
      <c r="D5217" s="22"/>
      <c r="E5217" s="22" t="s">
        <v>19693</v>
      </c>
      <c r="F5217" s="22" t="s">
        <v>17476</v>
      </c>
      <c r="G5217" s="25">
        <v>39873</v>
      </c>
      <c r="H5217" s="21">
        <v>29968</v>
      </c>
      <c r="I5217" s="21">
        <v>27999</v>
      </c>
      <c r="J5217" s="21"/>
      <c r="K5217" s="21"/>
      <c r="L5217" s="21"/>
      <c r="M5217" s="22"/>
      <c r="N5217" s="21"/>
      <c r="O5217" s="22"/>
      <c r="P5217" s="21"/>
      <c r="Q5217" s="22"/>
      <c r="R5217" s="26"/>
      <c r="S5217" s="26"/>
      <c r="T5217" s="26"/>
      <c r="U5217" s="26"/>
      <c r="V5217" s="26"/>
      <c r="W5217" s="27"/>
    </row>
    <row r="5218" spans="1:23">
      <c r="A5218" s="16" t="s">
        <v>83</v>
      </c>
      <c r="B5218" s="22" t="s">
        <v>19802</v>
      </c>
      <c r="C5218" s="22"/>
      <c r="D5218" s="22"/>
      <c r="E5218" s="22" t="s">
        <v>19693</v>
      </c>
      <c r="F5218" s="22" t="s">
        <v>17477</v>
      </c>
      <c r="G5218" s="25">
        <v>39873</v>
      </c>
      <c r="H5218" s="21">
        <v>30284</v>
      </c>
      <c r="I5218" s="21">
        <v>28157</v>
      </c>
      <c r="J5218" s="21"/>
      <c r="K5218" s="21"/>
      <c r="L5218" s="21"/>
      <c r="M5218" s="22"/>
      <c r="N5218" s="21"/>
      <c r="O5218" s="22"/>
      <c r="P5218" s="21"/>
      <c r="Q5218" s="22"/>
      <c r="R5218" s="26"/>
      <c r="S5218" s="26"/>
      <c r="T5218" s="26"/>
      <c r="U5218" s="26"/>
      <c r="V5218" s="26"/>
      <c r="W5218" s="27"/>
    </row>
    <row r="5219" spans="1:23">
      <c r="A5219" s="16" t="s">
        <v>83</v>
      </c>
      <c r="B5219" s="22" t="s">
        <v>19802</v>
      </c>
      <c r="C5219" s="22"/>
      <c r="D5219" s="22"/>
      <c r="E5219" s="22" t="s">
        <v>19693</v>
      </c>
      <c r="F5219" s="22" t="s">
        <v>17476</v>
      </c>
      <c r="G5219" s="25">
        <v>39880</v>
      </c>
      <c r="H5219" s="21">
        <v>29598</v>
      </c>
      <c r="I5219" s="21">
        <v>28038</v>
      </c>
      <c r="J5219" s="21"/>
      <c r="K5219" s="21"/>
      <c r="L5219" s="21"/>
      <c r="M5219" s="22"/>
      <c r="N5219" s="21"/>
      <c r="O5219" s="22"/>
      <c r="P5219" s="21"/>
      <c r="Q5219" s="22"/>
      <c r="R5219" s="26"/>
      <c r="S5219" s="26"/>
      <c r="T5219" s="26"/>
      <c r="U5219" s="26"/>
      <c r="V5219" s="26"/>
      <c r="W5219" s="27"/>
    </row>
    <row r="5220" spans="1:23">
      <c r="A5220" s="16" t="s">
        <v>83</v>
      </c>
      <c r="B5220" s="22" t="s">
        <v>19802</v>
      </c>
      <c r="C5220" s="22"/>
      <c r="D5220" s="22"/>
      <c r="E5220" s="22" t="s">
        <v>19693</v>
      </c>
      <c r="F5220" s="22" t="s">
        <v>17477</v>
      </c>
      <c r="G5220" s="25">
        <v>39880</v>
      </c>
      <c r="H5220" s="21">
        <v>30098</v>
      </c>
      <c r="I5220" s="21">
        <v>28306</v>
      </c>
      <c r="J5220" s="21"/>
      <c r="K5220" s="21"/>
      <c r="L5220" s="21"/>
      <c r="M5220" s="22"/>
      <c r="N5220" s="21"/>
      <c r="O5220" s="22"/>
      <c r="P5220" s="21"/>
      <c r="Q5220" s="22"/>
      <c r="R5220" s="26"/>
      <c r="S5220" s="26"/>
      <c r="T5220" s="26"/>
      <c r="U5220" s="26"/>
      <c r="V5220" s="26"/>
      <c r="W5220" s="27"/>
    </row>
    <row r="5221" spans="1:23">
      <c r="A5221" s="16" t="s">
        <v>83</v>
      </c>
      <c r="B5221" s="22" t="s">
        <v>19802</v>
      </c>
      <c r="C5221" s="22"/>
      <c r="D5221" s="22"/>
      <c r="E5221" s="22" t="s">
        <v>19693</v>
      </c>
      <c r="F5221" s="22" t="s">
        <v>17476</v>
      </c>
      <c r="G5221" s="25">
        <v>39887</v>
      </c>
      <c r="H5221" s="21">
        <v>29661</v>
      </c>
      <c r="I5221" s="21">
        <v>28049</v>
      </c>
      <c r="J5221" s="21"/>
      <c r="K5221" s="21"/>
      <c r="L5221" s="21"/>
      <c r="M5221" s="22"/>
      <c r="N5221" s="21"/>
      <c r="O5221" s="22"/>
      <c r="P5221" s="21"/>
      <c r="Q5221" s="22"/>
      <c r="R5221" s="26"/>
      <c r="S5221" s="26"/>
      <c r="T5221" s="26"/>
      <c r="U5221" s="26"/>
      <c r="V5221" s="26"/>
      <c r="W5221" s="27"/>
    </row>
    <row r="5222" spans="1:23">
      <c r="A5222" s="16" t="s">
        <v>83</v>
      </c>
      <c r="B5222" s="22" t="s">
        <v>19802</v>
      </c>
      <c r="C5222" s="22"/>
      <c r="D5222" s="22"/>
      <c r="E5222" s="22" t="s">
        <v>19693</v>
      </c>
      <c r="F5222" s="22" t="s">
        <v>17477</v>
      </c>
      <c r="G5222" s="25">
        <v>39887</v>
      </c>
      <c r="H5222" s="21">
        <v>30052</v>
      </c>
      <c r="I5222" s="21">
        <v>28205</v>
      </c>
      <c r="J5222" s="21"/>
      <c r="K5222" s="21"/>
      <c r="L5222" s="21"/>
      <c r="M5222" s="22"/>
      <c r="N5222" s="21"/>
      <c r="O5222" s="22"/>
      <c r="P5222" s="21"/>
      <c r="Q5222" s="22"/>
      <c r="R5222" s="26"/>
      <c r="S5222" s="26"/>
      <c r="T5222" s="26"/>
      <c r="U5222" s="26"/>
      <c r="V5222" s="26"/>
      <c r="W5222" s="27"/>
    </row>
    <row r="5223" spans="1:23">
      <c r="A5223" s="16" t="s">
        <v>83</v>
      </c>
      <c r="B5223" s="22" t="s">
        <v>19802</v>
      </c>
      <c r="C5223" s="22"/>
      <c r="D5223" s="22"/>
      <c r="E5223" s="22" t="s">
        <v>19803</v>
      </c>
      <c r="F5223" s="22" t="s">
        <v>27</v>
      </c>
      <c r="G5223" s="25">
        <v>39888</v>
      </c>
      <c r="H5223" s="21">
        <v>60167</v>
      </c>
      <c r="I5223" s="21"/>
      <c r="J5223" s="21"/>
      <c r="K5223" s="21"/>
      <c r="L5223" s="21"/>
      <c r="M5223" s="22"/>
      <c r="N5223" s="21"/>
      <c r="O5223" s="22"/>
      <c r="P5223" s="21"/>
      <c r="Q5223" s="22"/>
      <c r="R5223" s="26">
        <v>0.84850000000000003</v>
      </c>
      <c r="S5223" s="26">
        <v>0.13009999999999999</v>
      </c>
      <c r="T5223" s="26">
        <v>8.8999999999999999E-3</v>
      </c>
      <c r="U5223" s="26">
        <v>1.2500000000000001E-2</v>
      </c>
      <c r="V5223" s="26"/>
      <c r="W5223" s="27">
        <v>0.1515</v>
      </c>
    </row>
    <row r="5224" spans="1:23">
      <c r="A5224" s="16" t="s">
        <v>83</v>
      </c>
      <c r="B5224" s="22" t="s">
        <v>19802</v>
      </c>
      <c r="C5224" s="22"/>
      <c r="D5224" s="22"/>
      <c r="E5224" s="22" t="s">
        <v>19693</v>
      </c>
      <c r="F5224" s="22" t="s">
        <v>17476</v>
      </c>
      <c r="G5224" s="25">
        <v>39894</v>
      </c>
      <c r="H5224" s="21">
        <v>29785</v>
      </c>
      <c r="I5224" s="21">
        <v>28160</v>
      </c>
      <c r="J5224" s="21"/>
      <c r="K5224" s="21"/>
      <c r="L5224" s="21"/>
      <c r="M5224" s="22"/>
      <c r="N5224" s="21"/>
      <c r="O5224" s="22"/>
      <c r="P5224" s="21"/>
      <c r="Q5224" s="22"/>
      <c r="R5224" s="26"/>
      <c r="S5224" s="26"/>
      <c r="T5224" s="26"/>
      <c r="U5224" s="26"/>
      <c r="V5224" s="26"/>
      <c r="W5224" s="27"/>
    </row>
    <row r="5225" spans="1:23">
      <c r="A5225" s="16" t="s">
        <v>83</v>
      </c>
      <c r="B5225" s="22" t="s">
        <v>19802</v>
      </c>
      <c r="C5225" s="22"/>
      <c r="D5225" s="22"/>
      <c r="E5225" s="22" t="s">
        <v>19693</v>
      </c>
      <c r="F5225" s="22" t="s">
        <v>17477</v>
      </c>
      <c r="G5225" s="25">
        <v>39894</v>
      </c>
      <c r="H5225" s="21">
        <v>30381</v>
      </c>
      <c r="I5225" s="21">
        <v>28469</v>
      </c>
      <c r="J5225" s="21"/>
      <c r="K5225" s="21"/>
      <c r="L5225" s="21"/>
      <c r="M5225" s="22"/>
      <c r="N5225" s="21"/>
      <c r="O5225" s="22"/>
      <c r="P5225" s="21"/>
      <c r="Q5225" s="22"/>
      <c r="R5225" s="26"/>
      <c r="S5225" s="26"/>
      <c r="T5225" s="26"/>
      <c r="U5225" s="26"/>
      <c r="V5225" s="26"/>
      <c r="W5225" s="27"/>
    </row>
    <row r="5226" spans="1:23">
      <c r="A5226" s="16" t="s">
        <v>83</v>
      </c>
      <c r="B5226" s="22" t="s">
        <v>19802</v>
      </c>
      <c r="C5226" s="22"/>
      <c r="D5226" s="22"/>
      <c r="E5226" s="22" t="s">
        <v>19693</v>
      </c>
      <c r="F5226" s="22" t="s">
        <v>17476</v>
      </c>
      <c r="G5226" s="25">
        <v>39901</v>
      </c>
      <c r="H5226" s="21">
        <v>29574</v>
      </c>
      <c r="I5226" s="21">
        <v>28077</v>
      </c>
      <c r="J5226" s="21"/>
      <c r="K5226" s="21"/>
      <c r="L5226" s="21"/>
      <c r="M5226" s="22"/>
      <c r="N5226" s="21"/>
      <c r="O5226" s="22"/>
      <c r="P5226" s="21"/>
      <c r="Q5226" s="22"/>
      <c r="R5226" s="26"/>
      <c r="S5226" s="26"/>
      <c r="T5226" s="26"/>
      <c r="U5226" s="26"/>
      <c r="V5226" s="26"/>
      <c r="W5226" s="27"/>
    </row>
    <row r="5227" spans="1:23">
      <c r="A5227" s="16" t="s">
        <v>83</v>
      </c>
      <c r="B5227" s="22" t="s">
        <v>19802</v>
      </c>
      <c r="C5227" s="22"/>
      <c r="D5227" s="22"/>
      <c r="E5227" s="22" t="s">
        <v>19693</v>
      </c>
      <c r="F5227" s="22" t="s">
        <v>17477</v>
      </c>
      <c r="G5227" s="25">
        <v>39901</v>
      </c>
      <c r="H5227" s="21">
        <v>30229</v>
      </c>
      <c r="I5227" s="21">
        <v>28445</v>
      </c>
      <c r="J5227" s="21"/>
      <c r="K5227" s="21"/>
      <c r="L5227" s="21"/>
      <c r="M5227" s="22"/>
      <c r="N5227" s="21"/>
      <c r="O5227" s="22"/>
      <c r="P5227" s="21"/>
      <c r="Q5227" s="22"/>
      <c r="R5227" s="26"/>
      <c r="S5227" s="26"/>
      <c r="T5227" s="26"/>
      <c r="U5227" s="26"/>
      <c r="V5227" s="26"/>
      <c r="W5227" s="27"/>
    </row>
    <row r="5228" spans="1:23">
      <c r="A5228" s="16" t="s">
        <v>83</v>
      </c>
      <c r="B5228" s="22" t="s">
        <v>19802</v>
      </c>
      <c r="C5228" s="22"/>
      <c r="D5228" s="22"/>
      <c r="E5228" s="22" t="s">
        <v>19695</v>
      </c>
      <c r="F5228" s="22" t="s">
        <v>17476</v>
      </c>
      <c r="G5228" s="25">
        <v>39915</v>
      </c>
      <c r="H5228" s="21">
        <v>26473</v>
      </c>
      <c r="I5228" s="21">
        <v>24147</v>
      </c>
      <c r="J5228" s="21"/>
      <c r="K5228" s="21"/>
      <c r="L5228" s="21"/>
      <c r="M5228" s="22"/>
      <c r="N5228" s="21"/>
      <c r="O5228" s="22"/>
      <c r="P5228" s="21"/>
      <c r="Q5228" s="22"/>
      <c r="R5228" s="26"/>
      <c r="S5228" s="26"/>
      <c r="T5228" s="26"/>
      <c r="U5228" s="26"/>
      <c r="V5228" s="26"/>
      <c r="W5228" s="27"/>
    </row>
    <row r="5229" spans="1:23">
      <c r="A5229" s="16" t="s">
        <v>83</v>
      </c>
      <c r="B5229" s="22" t="s">
        <v>19802</v>
      </c>
      <c r="C5229" s="22"/>
      <c r="D5229" s="22"/>
      <c r="E5229" s="22" t="s">
        <v>19695</v>
      </c>
      <c r="F5229" s="22" t="s">
        <v>17477</v>
      </c>
      <c r="G5229" s="25">
        <v>39915</v>
      </c>
      <c r="H5229" s="21">
        <v>27237</v>
      </c>
      <c r="I5229" s="21">
        <v>24721</v>
      </c>
      <c r="J5229" s="21"/>
      <c r="K5229" s="21"/>
      <c r="L5229" s="21"/>
      <c r="M5229" s="22"/>
      <c r="N5229" s="21"/>
      <c r="O5229" s="22"/>
      <c r="P5229" s="21"/>
      <c r="Q5229" s="22"/>
      <c r="R5229" s="26"/>
      <c r="S5229" s="26"/>
      <c r="T5229" s="26"/>
      <c r="U5229" s="26"/>
      <c r="V5229" s="26"/>
      <c r="W5229" s="27"/>
    </row>
    <row r="5230" spans="1:23">
      <c r="A5230" s="16" t="s">
        <v>83</v>
      </c>
      <c r="B5230" s="22" t="s">
        <v>19802</v>
      </c>
      <c r="C5230" s="22"/>
      <c r="D5230" s="22"/>
      <c r="E5230" s="22" t="s">
        <v>19695</v>
      </c>
      <c r="F5230" s="22" t="s">
        <v>17476</v>
      </c>
      <c r="G5230" s="25">
        <v>39922</v>
      </c>
      <c r="H5230" s="21">
        <v>26730</v>
      </c>
      <c r="I5230" s="21">
        <v>25613</v>
      </c>
      <c r="J5230" s="21"/>
      <c r="K5230" s="21"/>
      <c r="L5230" s="21"/>
      <c r="M5230" s="22"/>
      <c r="N5230" s="21"/>
      <c r="O5230" s="22"/>
      <c r="P5230" s="21"/>
      <c r="Q5230" s="22"/>
      <c r="R5230" s="26"/>
      <c r="S5230" s="26"/>
      <c r="T5230" s="26"/>
      <c r="U5230" s="26"/>
      <c r="V5230" s="26"/>
      <c r="W5230" s="27"/>
    </row>
    <row r="5231" spans="1:23">
      <c r="A5231" s="16" t="s">
        <v>83</v>
      </c>
      <c r="B5231" s="22" t="s">
        <v>19802</v>
      </c>
      <c r="C5231" s="22"/>
      <c r="D5231" s="22"/>
      <c r="E5231" s="22" t="s">
        <v>19695</v>
      </c>
      <c r="F5231" s="22" t="s">
        <v>17477</v>
      </c>
      <c r="G5231" s="25">
        <v>39922</v>
      </c>
      <c r="H5231" s="21">
        <v>27278</v>
      </c>
      <c r="I5231" s="21">
        <v>26030</v>
      </c>
      <c r="J5231" s="21"/>
      <c r="K5231" s="21"/>
      <c r="L5231" s="21"/>
      <c r="M5231" s="22"/>
      <c r="N5231" s="21"/>
      <c r="O5231" s="22"/>
      <c r="P5231" s="21"/>
      <c r="Q5231" s="22"/>
      <c r="R5231" s="26"/>
      <c r="S5231" s="26"/>
      <c r="T5231" s="26"/>
      <c r="U5231" s="26"/>
      <c r="V5231" s="26"/>
      <c r="W5231" s="27"/>
    </row>
    <row r="5232" spans="1:23">
      <c r="A5232" s="16" t="s">
        <v>83</v>
      </c>
      <c r="B5232" s="22" t="s">
        <v>19802</v>
      </c>
      <c r="C5232" s="22"/>
      <c r="D5232" s="22"/>
      <c r="E5232" s="22" t="s">
        <v>19695</v>
      </c>
      <c r="F5232" s="22" t="s">
        <v>17476</v>
      </c>
      <c r="G5232" s="25">
        <v>39929</v>
      </c>
      <c r="H5232" s="21">
        <v>28788</v>
      </c>
      <c r="I5232" s="21">
        <v>26728</v>
      </c>
      <c r="J5232" s="21"/>
      <c r="K5232" s="21"/>
      <c r="L5232" s="21"/>
      <c r="M5232" s="22"/>
      <c r="N5232" s="21"/>
      <c r="O5232" s="22"/>
      <c r="P5232" s="21"/>
      <c r="Q5232" s="22"/>
      <c r="R5232" s="26"/>
      <c r="S5232" s="26"/>
      <c r="T5232" s="26"/>
      <c r="U5232" s="26"/>
      <c r="V5232" s="26"/>
      <c r="W5232" s="27"/>
    </row>
    <row r="5233" spans="1:23">
      <c r="A5233" s="16" t="s">
        <v>83</v>
      </c>
      <c r="B5233" s="22" t="s">
        <v>19802</v>
      </c>
      <c r="C5233" s="22"/>
      <c r="D5233" s="22"/>
      <c r="E5233" s="22" t="s">
        <v>19695</v>
      </c>
      <c r="F5233" s="22" t="s">
        <v>17477</v>
      </c>
      <c r="G5233" s="25">
        <v>39929</v>
      </c>
      <c r="H5233" s="21">
        <v>29770</v>
      </c>
      <c r="I5233" s="21">
        <v>27425</v>
      </c>
      <c r="J5233" s="21"/>
      <c r="K5233" s="21"/>
      <c r="L5233" s="21"/>
      <c r="M5233" s="22"/>
      <c r="N5233" s="21"/>
      <c r="O5233" s="22"/>
      <c r="P5233" s="21"/>
      <c r="Q5233" s="22"/>
      <c r="R5233" s="26"/>
      <c r="S5233" s="26"/>
      <c r="T5233" s="26"/>
      <c r="U5233" s="26"/>
      <c r="V5233" s="26"/>
      <c r="W5233" s="27"/>
    </row>
    <row r="5234" spans="1:23">
      <c r="A5234" s="16" t="s">
        <v>83</v>
      </c>
      <c r="B5234" s="22" t="s">
        <v>19802</v>
      </c>
      <c r="C5234" s="22"/>
      <c r="D5234" s="22"/>
      <c r="E5234" s="22" t="s">
        <v>19693</v>
      </c>
      <c r="F5234" s="22" t="s">
        <v>17476</v>
      </c>
      <c r="G5234" s="25">
        <v>39936</v>
      </c>
      <c r="H5234" s="21">
        <v>29008</v>
      </c>
      <c r="I5234" s="21">
        <v>27250</v>
      </c>
      <c r="J5234" s="21"/>
      <c r="K5234" s="21"/>
      <c r="L5234" s="21"/>
      <c r="M5234" s="22"/>
      <c r="N5234" s="21"/>
      <c r="O5234" s="22"/>
      <c r="P5234" s="21"/>
      <c r="Q5234" s="22"/>
      <c r="R5234" s="26"/>
      <c r="S5234" s="26"/>
      <c r="T5234" s="26"/>
      <c r="U5234" s="26"/>
      <c r="V5234" s="26"/>
      <c r="W5234" s="27"/>
    </row>
    <row r="5235" spans="1:23">
      <c r="A5235" s="16" t="s">
        <v>83</v>
      </c>
      <c r="B5235" s="22" t="s">
        <v>19802</v>
      </c>
      <c r="C5235" s="22"/>
      <c r="D5235" s="22"/>
      <c r="E5235" s="22" t="s">
        <v>19693</v>
      </c>
      <c r="F5235" s="22" t="s">
        <v>17477</v>
      </c>
      <c r="G5235" s="25">
        <v>39936</v>
      </c>
      <c r="H5235" s="21">
        <v>29517</v>
      </c>
      <c r="I5235" s="21">
        <v>27554</v>
      </c>
      <c r="J5235" s="21"/>
      <c r="K5235" s="21"/>
      <c r="L5235" s="21"/>
      <c r="M5235" s="22"/>
      <c r="N5235" s="21"/>
      <c r="O5235" s="22"/>
      <c r="P5235" s="21"/>
      <c r="Q5235" s="22"/>
      <c r="R5235" s="26"/>
      <c r="S5235" s="26"/>
      <c r="T5235" s="26"/>
      <c r="U5235" s="26"/>
      <c r="V5235" s="26"/>
      <c r="W5235" s="27"/>
    </row>
    <row r="5236" spans="1:23">
      <c r="A5236" s="16" t="s">
        <v>83</v>
      </c>
      <c r="B5236" s="22" t="s">
        <v>19802</v>
      </c>
      <c r="C5236" s="22"/>
      <c r="D5236" s="22"/>
      <c r="E5236" s="22" t="s">
        <v>19804</v>
      </c>
      <c r="F5236" s="22" t="s">
        <v>17481</v>
      </c>
      <c r="G5236" s="25">
        <v>39937</v>
      </c>
      <c r="H5236" s="21">
        <v>58835</v>
      </c>
      <c r="I5236" s="21"/>
      <c r="J5236" s="21"/>
      <c r="K5236" s="21"/>
      <c r="L5236" s="21"/>
      <c r="M5236" s="22"/>
      <c r="N5236" s="21"/>
      <c r="O5236" s="22"/>
      <c r="P5236" s="21"/>
      <c r="Q5236" s="22"/>
      <c r="R5236" s="26">
        <v>0.82769999999999999</v>
      </c>
      <c r="S5236" s="26">
        <v>0.15770000000000001</v>
      </c>
      <c r="T5236" s="26">
        <v>6.3E-3</v>
      </c>
      <c r="U5236" s="26">
        <v>8.3000000000000001E-3</v>
      </c>
      <c r="V5236" s="26"/>
      <c r="W5236" s="27">
        <v>0.17230000000000001</v>
      </c>
    </row>
    <row r="5237" spans="1:23">
      <c r="A5237" s="16" t="s">
        <v>83</v>
      </c>
      <c r="B5237" s="22" t="s">
        <v>19802</v>
      </c>
      <c r="C5237" s="22"/>
      <c r="D5237" s="22"/>
      <c r="E5237" s="22" t="s">
        <v>19693</v>
      </c>
      <c r="F5237" s="22" t="s">
        <v>17476</v>
      </c>
      <c r="G5237" s="25">
        <v>39943</v>
      </c>
      <c r="H5237" s="21">
        <v>29104</v>
      </c>
      <c r="I5237" s="21">
        <v>27717</v>
      </c>
      <c r="J5237" s="21"/>
      <c r="K5237" s="21"/>
      <c r="L5237" s="21"/>
      <c r="M5237" s="22"/>
      <c r="N5237" s="21"/>
      <c r="O5237" s="22"/>
      <c r="P5237" s="21"/>
      <c r="Q5237" s="22"/>
      <c r="R5237" s="26"/>
      <c r="S5237" s="26"/>
      <c r="T5237" s="26"/>
      <c r="U5237" s="26"/>
      <c r="V5237" s="26"/>
      <c r="W5237" s="27"/>
    </row>
    <row r="5238" spans="1:23">
      <c r="A5238" s="16" t="s">
        <v>83</v>
      </c>
      <c r="B5238" s="22" t="s">
        <v>19802</v>
      </c>
      <c r="C5238" s="22"/>
      <c r="D5238" s="22"/>
      <c r="E5238" s="22" t="s">
        <v>19693</v>
      </c>
      <c r="F5238" s="22" t="s">
        <v>17477</v>
      </c>
      <c r="G5238" s="25">
        <v>39943</v>
      </c>
      <c r="H5238" s="21">
        <v>29732</v>
      </c>
      <c r="I5238" s="21">
        <v>28096</v>
      </c>
      <c r="J5238" s="21"/>
      <c r="K5238" s="21"/>
      <c r="L5238" s="21"/>
      <c r="M5238" s="22"/>
      <c r="N5238" s="21"/>
      <c r="O5238" s="22"/>
      <c r="P5238" s="21"/>
      <c r="Q5238" s="22"/>
      <c r="R5238" s="26"/>
      <c r="S5238" s="26"/>
      <c r="T5238" s="26"/>
      <c r="U5238" s="26"/>
      <c r="V5238" s="26"/>
      <c r="W5238" s="27"/>
    </row>
    <row r="5239" spans="1:23">
      <c r="A5239" s="16" t="s">
        <v>83</v>
      </c>
      <c r="B5239" s="22" t="s">
        <v>19802</v>
      </c>
      <c r="C5239" s="22"/>
      <c r="D5239" s="22"/>
      <c r="E5239" s="22" t="s">
        <v>19693</v>
      </c>
      <c r="F5239" s="22" t="s">
        <v>17476</v>
      </c>
      <c r="G5239" s="25">
        <v>39950</v>
      </c>
      <c r="H5239" s="21">
        <v>28857</v>
      </c>
      <c r="I5239" s="21">
        <v>27523</v>
      </c>
      <c r="J5239" s="21"/>
      <c r="K5239" s="21"/>
      <c r="L5239" s="21"/>
      <c r="M5239" s="22"/>
      <c r="N5239" s="21"/>
      <c r="O5239" s="22"/>
      <c r="P5239" s="21"/>
      <c r="Q5239" s="22"/>
      <c r="R5239" s="26"/>
      <c r="S5239" s="26"/>
      <c r="T5239" s="26"/>
      <c r="U5239" s="26"/>
      <c r="V5239" s="26"/>
      <c r="W5239" s="27"/>
    </row>
    <row r="5240" spans="1:23">
      <c r="A5240" s="16" t="s">
        <v>83</v>
      </c>
      <c r="B5240" s="22" t="s">
        <v>19802</v>
      </c>
      <c r="C5240" s="22"/>
      <c r="D5240" s="22"/>
      <c r="E5240" s="22" t="s">
        <v>19693</v>
      </c>
      <c r="F5240" s="22" t="s">
        <v>17477</v>
      </c>
      <c r="G5240" s="25">
        <v>39950</v>
      </c>
      <c r="H5240" s="21">
        <v>29617</v>
      </c>
      <c r="I5240" s="21">
        <v>28022</v>
      </c>
      <c r="J5240" s="21"/>
      <c r="K5240" s="21"/>
      <c r="L5240" s="21"/>
      <c r="M5240" s="22"/>
      <c r="N5240" s="21"/>
      <c r="O5240" s="22"/>
      <c r="P5240" s="21"/>
      <c r="Q5240" s="22"/>
      <c r="R5240" s="26"/>
      <c r="S5240" s="26"/>
      <c r="T5240" s="26"/>
      <c r="U5240" s="26"/>
      <c r="V5240" s="26"/>
      <c r="W5240" s="27"/>
    </row>
    <row r="5241" spans="1:23">
      <c r="A5241" s="16" t="s">
        <v>83</v>
      </c>
      <c r="B5241" s="22" t="s">
        <v>19802</v>
      </c>
      <c r="C5241" s="22"/>
      <c r="D5241" s="22"/>
      <c r="E5241" s="22" t="s">
        <v>19693</v>
      </c>
      <c r="F5241" s="22" t="s">
        <v>17476</v>
      </c>
      <c r="G5241" s="25">
        <v>39957</v>
      </c>
      <c r="H5241" s="21">
        <v>28778</v>
      </c>
      <c r="I5241" s="21">
        <v>27356</v>
      </c>
      <c r="J5241" s="21"/>
      <c r="K5241" s="21"/>
      <c r="L5241" s="21"/>
      <c r="M5241" s="22"/>
      <c r="N5241" s="21"/>
      <c r="O5241" s="22"/>
      <c r="P5241" s="21"/>
      <c r="Q5241" s="22"/>
      <c r="R5241" s="26"/>
      <c r="S5241" s="26"/>
      <c r="T5241" s="26"/>
      <c r="U5241" s="26"/>
      <c r="V5241" s="26"/>
      <c r="W5241" s="27"/>
    </row>
    <row r="5242" spans="1:23">
      <c r="A5242" s="16" t="s">
        <v>83</v>
      </c>
      <c r="B5242" s="22" t="s">
        <v>19802</v>
      </c>
      <c r="C5242" s="22"/>
      <c r="D5242" s="22"/>
      <c r="E5242" s="22" t="s">
        <v>19693</v>
      </c>
      <c r="F5242" s="22" t="s">
        <v>17477</v>
      </c>
      <c r="G5242" s="25">
        <v>39957</v>
      </c>
      <c r="H5242" s="21">
        <v>29513</v>
      </c>
      <c r="I5242" s="21">
        <v>27863</v>
      </c>
      <c r="J5242" s="21"/>
      <c r="K5242" s="21"/>
      <c r="L5242" s="21"/>
      <c r="M5242" s="22"/>
      <c r="N5242" s="21"/>
      <c r="O5242" s="22"/>
      <c r="P5242" s="21"/>
      <c r="Q5242" s="22"/>
      <c r="R5242" s="26"/>
      <c r="S5242" s="26"/>
      <c r="T5242" s="26"/>
      <c r="U5242" s="26"/>
      <c r="V5242" s="26"/>
      <c r="W5242" s="27"/>
    </row>
    <row r="5243" spans="1:23">
      <c r="A5243" s="16" t="s">
        <v>83</v>
      </c>
      <c r="B5243" s="22" t="s">
        <v>19802</v>
      </c>
      <c r="C5243" s="22"/>
      <c r="D5243" s="22"/>
      <c r="E5243" s="22" t="s">
        <v>19693</v>
      </c>
      <c r="F5243" s="22" t="s">
        <v>17476</v>
      </c>
      <c r="G5243" s="25">
        <v>39964</v>
      </c>
      <c r="H5243" s="21">
        <v>28622</v>
      </c>
      <c r="I5243" s="21">
        <v>26808</v>
      </c>
      <c r="J5243" s="21"/>
      <c r="K5243" s="21"/>
      <c r="L5243" s="21"/>
      <c r="M5243" s="22"/>
      <c r="N5243" s="21"/>
      <c r="O5243" s="22"/>
      <c r="P5243" s="21"/>
      <c r="Q5243" s="22"/>
      <c r="R5243" s="26"/>
      <c r="S5243" s="26"/>
      <c r="T5243" s="26"/>
      <c r="U5243" s="26"/>
      <c r="V5243" s="26"/>
      <c r="W5243" s="27"/>
    </row>
    <row r="5244" spans="1:23">
      <c r="A5244" s="16" t="s">
        <v>83</v>
      </c>
      <c r="B5244" s="22" t="s">
        <v>19802</v>
      </c>
      <c r="C5244" s="22"/>
      <c r="D5244" s="22"/>
      <c r="E5244" s="22" t="s">
        <v>19693</v>
      </c>
      <c r="F5244" s="22" t="s">
        <v>17477</v>
      </c>
      <c r="G5244" s="25">
        <v>39964</v>
      </c>
      <c r="H5244" s="21">
        <v>29456</v>
      </c>
      <c r="I5244" s="21">
        <v>27361</v>
      </c>
      <c r="J5244" s="21"/>
      <c r="K5244" s="21"/>
      <c r="L5244" s="21"/>
      <c r="M5244" s="22"/>
      <c r="N5244" s="21"/>
      <c r="O5244" s="22"/>
      <c r="P5244" s="21"/>
      <c r="Q5244" s="22"/>
      <c r="R5244" s="26"/>
      <c r="S5244" s="26"/>
      <c r="T5244" s="26"/>
      <c r="U5244" s="26"/>
      <c r="V5244" s="26"/>
      <c r="W5244" s="27"/>
    </row>
    <row r="5245" spans="1:23">
      <c r="A5245" s="16" t="s">
        <v>83</v>
      </c>
      <c r="B5245" s="22" t="s">
        <v>19802</v>
      </c>
      <c r="C5245" s="22"/>
      <c r="D5245" s="22"/>
      <c r="E5245" s="22" t="s">
        <v>19693</v>
      </c>
      <c r="F5245" s="22" t="s">
        <v>17476</v>
      </c>
      <c r="G5245" s="25">
        <v>39971</v>
      </c>
      <c r="H5245" s="21">
        <v>26885</v>
      </c>
      <c r="I5245" s="21">
        <v>25656</v>
      </c>
      <c r="J5245" s="21"/>
      <c r="K5245" s="21"/>
      <c r="L5245" s="21"/>
      <c r="M5245" s="22"/>
      <c r="N5245" s="21"/>
      <c r="O5245" s="22"/>
      <c r="P5245" s="21"/>
      <c r="Q5245" s="22"/>
      <c r="R5245" s="26"/>
      <c r="S5245" s="26"/>
      <c r="T5245" s="26"/>
      <c r="U5245" s="26"/>
      <c r="V5245" s="26"/>
      <c r="W5245" s="27"/>
    </row>
    <row r="5246" spans="1:23">
      <c r="A5246" s="16" t="s">
        <v>83</v>
      </c>
      <c r="B5246" s="22" t="s">
        <v>19802</v>
      </c>
      <c r="C5246" s="22"/>
      <c r="D5246" s="22"/>
      <c r="E5246" s="22" t="s">
        <v>19693</v>
      </c>
      <c r="F5246" s="22" t="s">
        <v>17477</v>
      </c>
      <c r="G5246" s="25">
        <v>39971</v>
      </c>
      <c r="H5246" s="21">
        <v>27208</v>
      </c>
      <c r="I5246" s="21">
        <v>25968</v>
      </c>
      <c r="J5246" s="21"/>
      <c r="K5246" s="21"/>
      <c r="L5246" s="21"/>
      <c r="M5246" s="22"/>
      <c r="N5246" s="21"/>
      <c r="O5246" s="22"/>
      <c r="P5246" s="21"/>
      <c r="Q5246" s="22"/>
      <c r="R5246" s="26"/>
      <c r="S5246" s="26"/>
      <c r="T5246" s="26"/>
      <c r="U5246" s="26"/>
      <c r="V5246" s="26"/>
      <c r="W5246" s="27"/>
    </row>
    <row r="5247" spans="1:23">
      <c r="A5247" s="16" t="s">
        <v>83</v>
      </c>
      <c r="B5247" s="22" t="s">
        <v>19802</v>
      </c>
      <c r="C5247" s="22"/>
      <c r="D5247" s="22"/>
      <c r="E5247" s="22" t="s">
        <v>19693</v>
      </c>
      <c r="F5247" s="22" t="s">
        <v>17476</v>
      </c>
      <c r="G5247" s="25">
        <v>39978</v>
      </c>
      <c r="H5247" s="21">
        <v>28007</v>
      </c>
      <c r="I5247" s="21">
        <v>26534</v>
      </c>
      <c r="J5247" s="21"/>
      <c r="K5247" s="21"/>
      <c r="L5247" s="21"/>
      <c r="M5247" s="22"/>
      <c r="N5247" s="21"/>
      <c r="O5247" s="22"/>
      <c r="P5247" s="21"/>
      <c r="Q5247" s="22"/>
      <c r="R5247" s="26"/>
      <c r="S5247" s="26"/>
      <c r="T5247" s="26"/>
      <c r="U5247" s="26"/>
      <c r="V5247" s="26"/>
      <c r="W5247" s="27"/>
    </row>
    <row r="5248" spans="1:23">
      <c r="A5248" s="16" t="s">
        <v>83</v>
      </c>
      <c r="B5248" s="22" t="s">
        <v>19802</v>
      </c>
      <c r="C5248" s="22"/>
      <c r="D5248" s="22"/>
      <c r="E5248" s="22" t="s">
        <v>19693</v>
      </c>
      <c r="F5248" s="22" t="s">
        <v>17477</v>
      </c>
      <c r="G5248" s="25">
        <v>39978</v>
      </c>
      <c r="H5248" s="21">
        <v>28712</v>
      </c>
      <c r="I5248" s="21">
        <v>27039</v>
      </c>
      <c r="J5248" s="21"/>
      <c r="K5248" s="21"/>
      <c r="L5248" s="21"/>
      <c r="M5248" s="22"/>
      <c r="N5248" s="21"/>
      <c r="O5248" s="22"/>
      <c r="P5248" s="21"/>
      <c r="Q5248" s="22"/>
      <c r="R5248" s="26"/>
      <c r="S5248" s="26"/>
      <c r="T5248" s="26"/>
      <c r="U5248" s="26"/>
      <c r="V5248" s="26"/>
      <c r="W5248" s="27"/>
    </row>
    <row r="5249" spans="1:23">
      <c r="A5249" s="16" t="s">
        <v>83</v>
      </c>
      <c r="B5249" s="22" t="s">
        <v>19802</v>
      </c>
      <c r="C5249" s="22"/>
      <c r="D5249" s="22"/>
      <c r="E5249" s="22" t="s">
        <v>19693</v>
      </c>
      <c r="F5249" s="22" t="s">
        <v>17476</v>
      </c>
      <c r="G5249" s="25">
        <v>39985</v>
      </c>
      <c r="H5249" s="21">
        <v>28392</v>
      </c>
      <c r="I5249" s="21">
        <v>26984</v>
      </c>
      <c r="J5249" s="21"/>
      <c r="K5249" s="21"/>
      <c r="L5249" s="21"/>
      <c r="M5249" s="22"/>
      <c r="N5249" s="21"/>
      <c r="O5249" s="22"/>
      <c r="P5249" s="21"/>
      <c r="Q5249" s="22"/>
      <c r="R5249" s="26"/>
      <c r="S5249" s="26"/>
      <c r="T5249" s="26"/>
      <c r="U5249" s="26"/>
      <c r="V5249" s="26"/>
      <c r="W5249" s="27"/>
    </row>
    <row r="5250" spans="1:23">
      <c r="A5250" s="16" t="s">
        <v>83</v>
      </c>
      <c r="B5250" s="22" t="s">
        <v>19802</v>
      </c>
      <c r="C5250" s="22"/>
      <c r="D5250" s="22"/>
      <c r="E5250" s="22" t="s">
        <v>19693</v>
      </c>
      <c r="F5250" s="22" t="s">
        <v>17477</v>
      </c>
      <c r="G5250" s="25">
        <v>39985</v>
      </c>
      <c r="H5250" s="21">
        <v>29143</v>
      </c>
      <c r="I5250" s="21">
        <v>27499</v>
      </c>
      <c r="J5250" s="21"/>
      <c r="K5250" s="21"/>
      <c r="L5250" s="21"/>
      <c r="M5250" s="22"/>
      <c r="N5250" s="21"/>
      <c r="O5250" s="22"/>
      <c r="P5250" s="21"/>
      <c r="Q5250" s="22"/>
      <c r="R5250" s="26"/>
      <c r="S5250" s="26"/>
      <c r="T5250" s="26"/>
      <c r="U5250" s="26"/>
      <c r="V5250" s="26"/>
      <c r="W5250" s="27"/>
    </row>
    <row r="5251" spans="1:23">
      <c r="A5251" s="16" t="s">
        <v>83</v>
      </c>
      <c r="B5251" s="22" t="s">
        <v>19802</v>
      </c>
      <c r="C5251" s="22"/>
      <c r="D5251" s="22"/>
      <c r="E5251" s="22" t="s">
        <v>19804</v>
      </c>
      <c r="F5251" s="22" t="s">
        <v>17481</v>
      </c>
      <c r="G5251" s="25">
        <v>39986</v>
      </c>
      <c r="H5251" s="21">
        <v>57601</v>
      </c>
      <c r="I5251" s="21"/>
      <c r="J5251" s="21"/>
      <c r="K5251" s="21"/>
      <c r="L5251" s="21"/>
      <c r="M5251" s="22"/>
      <c r="N5251" s="21"/>
      <c r="O5251" s="22"/>
      <c r="P5251" s="21"/>
      <c r="Q5251" s="22"/>
      <c r="R5251" s="26">
        <v>0.79179999999999995</v>
      </c>
      <c r="S5251" s="26">
        <v>0.193</v>
      </c>
      <c r="T5251" s="26">
        <v>6.7999999999999996E-3</v>
      </c>
      <c r="U5251" s="26">
        <v>8.3000000000000001E-3</v>
      </c>
      <c r="V5251" s="26"/>
      <c r="W5251" s="27">
        <v>0.2082</v>
      </c>
    </row>
    <row r="5252" spans="1:23">
      <c r="A5252" s="16" t="s">
        <v>83</v>
      </c>
      <c r="B5252" s="22" t="s">
        <v>19802</v>
      </c>
      <c r="C5252" s="22"/>
      <c r="D5252" s="22"/>
      <c r="E5252" s="22" t="s">
        <v>19693</v>
      </c>
      <c r="F5252" s="22" t="s">
        <v>17476</v>
      </c>
      <c r="G5252" s="25">
        <v>39992</v>
      </c>
      <c r="H5252" s="21">
        <v>28617</v>
      </c>
      <c r="I5252" s="21">
        <v>26838</v>
      </c>
      <c r="J5252" s="21"/>
      <c r="K5252" s="21"/>
      <c r="L5252" s="21"/>
      <c r="M5252" s="22"/>
      <c r="N5252" s="21"/>
      <c r="O5252" s="22"/>
      <c r="P5252" s="21"/>
      <c r="Q5252" s="22"/>
      <c r="R5252" s="26"/>
      <c r="S5252" s="26"/>
      <c r="T5252" s="26"/>
      <c r="U5252" s="26"/>
      <c r="V5252" s="26"/>
      <c r="W5252" s="27"/>
    </row>
    <row r="5253" spans="1:23">
      <c r="A5253" s="16" t="s">
        <v>83</v>
      </c>
      <c r="B5253" s="22" t="s">
        <v>19802</v>
      </c>
      <c r="C5253" s="22"/>
      <c r="D5253" s="22"/>
      <c r="E5253" s="22" t="s">
        <v>19693</v>
      </c>
      <c r="F5253" s="22" t="s">
        <v>17477</v>
      </c>
      <c r="G5253" s="25">
        <v>39992</v>
      </c>
      <c r="H5253" s="21">
        <v>28984</v>
      </c>
      <c r="I5253" s="21">
        <v>27049</v>
      </c>
      <c r="J5253" s="21"/>
      <c r="K5253" s="21"/>
      <c r="L5253" s="21"/>
      <c r="M5253" s="22"/>
      <c r="N5253" s="21"/>
      <c r="O5253" s="22"/>
      <c r="P5253" s="21"/>
      <c r="Q5253" s="22"/>
      <c r="R5253" s="26"/>
      <c r="S5253" s="26"/>
      <c r="T5253" s="26"/>
      <c r="U5253" s="26"/>
      <c r="V5253" s="26"/>
      <c r="W5253" s="27"/>
    </row>
    <row r="5254" spans="1:23">
      <c r="A5254" s="16" t="s">
        <v>83</v>
      </c>
      <c r="B5254" s="22" t="s">
        <v>19802</v>
      </c>
      <c r="C5254" s="22"/>
      <c r="D5254" s="22"/>
      <c r="E5254" s="22" t="s">
        <v>19693</v>
      </c>
      <c r="F5254" s="22" t="s">
        <v>17476</v>
      </c>
      <c r="G5254" s="25">
        <v>39999</v>
      </c>
      <c r="H5254" s="21">
        <v>28358</v>
      </c>
      <c r="I5254" s="21">
        <v>26440</v>
      </c>
      <c r="J5254" s="21"/>
      <c r="K5254" s="21"/>
      <c r="L5254" s="21"/>
      <c r="M5254" s="22"/>
      <c r="N5254" s="21"/>
      <c r="O5254" s="22"/>
      <c r="P5254" s="21"/>
      <c r="Q5254" s="22"/>
      <c r="R5254" s="26"/>
      <c r="S5254" s="26"/>
      <c r="T5254" s="26"/>
      <c r="U5254" s="26"/>
      <c r="V5254" s="26"/>
      <c r="W5254" s="27"/>
    </row>
    <row r="5255" spans="1:23">
      <c r="A5255" s="16" t="s">
        <v>83</v>
      </c>
      <c r="B5255" s="22" t="s">
        <v>19802</v>
      </c>
      <c r="C5255" s="22"/>
      <c r="D5255" s="22"/>
      <c r="E5255" s="22" t="s">
        <v>19693</v>
      </c>
      <c r="F5255" s="22" t="s">
        <v>17477</v>
      </c>
      <c r="G5255" s="25">
        <v>39999</v>
      </c>
      <c r="H5255" s="21">
        <v>28844</v>
      </c>
      <c r="I5255" s="21">
        <v>26814</v>
      </c>
      <c r="J5255" s="21"/>
      <c r="K5255" s="21"/>
      <c r="L5255" s="21"/>
      <c r="M5255" s="22"/>
      <c r="N5255" s="21"/>
      <c r="O5255" s="22"/>
      <c r="P5255" s="21"/>
      <c r="Q5255" s="22"/>
      <c r="R5255" s="26"/>
      <c r="S5255" s="26"/>
      <c r="T5255" s="26"/>
      <c r="U5255" s="26"/>
      <c r="V5255" s="26"/>
      <c r="W5255" s="27"/>
    </row>
    <row r="5256" spans="1:23">
      <c r="A5256" s="16" t="s">
        <v>83</v>
      </c>
      <c r="B5256" s="22" t="s">
        <v>19802</v>
      </c>
      <c r="C5256" s="22"/>
      <c r="D5256" s="22"/>
      <c r="E5256" s="22" t="s">
        <v>19693</v>
      </c>
      <c r="F5256" s="22" t="s">
        <v>17476</v>
      </c>
      <c r="G5256" s="25">
        <v>40006</v>
      </c>
      <c r="H5256" s="21">
        <v>27861</v>
      </c>
      <c r="I5256" s="21">
        <v>25841</v>
      </c>
      <c r="J5256" s="21"/>
      <c r="K5256" s="21"/>
      <c r="L5256" s="21"/>
      <c r="M5256" s="22"/>
      <c r="N5256" s="21"/>
      <c r="O5256" s="22"/>
      <c r="P5256" s="21"/>
      <c r="Q5256" s="22"/>
      <c r="R5256" s="26"/>
      <c r="S5256" s="26"/>
      <c r="T5256" s="26"/>
      <c r="U5256" s="26"/>
      <c r="V5256" s="26"/>
      <c r="W5256" s="27"/>
    </row>
    <row r="5257" spans="1:23">
      <c r="A5257" s="16" t="s">
        <v>83</v>
      </c>
      <c r="B5257" s="22" t="s">
        <v>19802</v>
      </c>
      <c r="C5257" s="22"/>
      <c r="D5257" s="22"/>
      <c r="E5257" s="22" t="s">
        <v>19693</v>
      </c>
      <c r="F5257" s="22" t="s">
        <v>17477</v>
      </c>
      <c r="G5257" s="25">
        <v>40006</v>
      </c>
      <c r="H5257" s="21">
        <v>28778</v>
      </c>
      <c r="I5257" s="21">
        <v>26470</v>
      </c>
      <c r="J5257" s="21"/>
      <c r="K5257" s="21"/>
      <c r="L5257" s="21"/>
      <c r="M5257" s="22"/>
      <c r="N5257" s="21"/>
      <c r="O5257" s="22"/>
      <c r="P5257" s="21"/>
      <c r="Q5257" s="22"/>
      <c r="R5257" s="26"/>
      <c r="S5257" s="26"/>
      <c r="T5257" s="26"/>
      <c r="U5257" s="26"/>
      <c r="V5257" s="26"/>
      <c r="W5257" s="27"/>
    </row>
    <row r="5258" spans="1:23">
      <c r="A5258" s="16" t="s">
        <v>83</v>
      </c>
      <c r="B5258" s="22" t="s">
        <v>19802</v>
      </c>
      <c r="C5258" s="22"/>
      <c r="D5258" s="22"/>
      <c r="E5258" s="22" t="s">
        <v>19693</v>
      </c>
      <c r="F5258" s="22" t="s">
        <v>17476</v>
      </c>
      <c r="G5258" s="25">
        <v>40013</v>
      </c>
      <c r="H5258" s="21">
        <v>28146</v>
      </c>
      <c r="I5258" s="21">
        <v>26393</v>
      </c>
      <c r="J5258" s="21"/>
      <c r="K5258" s="21"/>
      <c r="L5258" s="21"/>
      <c r="M5258" s="22"/>
      <c r="N5258" s="21"/>
      <c r="O5258" s="22"/>
      <c r="P5258" s="21"/>
      <c r="Q5258" s="22"/>
      <c r="R5258" s="26"/>
      <c r="S5258" s="26"/>
      <c r="T5258" s="26"/>
      <c r="U5258" s="26"/>
      <c r="V5258" s="26"/>
      <c r="W5258" s="27"/>
    </row>
    <row r="5259" spans="1:23">
      <c r="A5259" s="16" t="s">
        <v>83</v>
      </c>
      <c r="B5259" s="22" t="s">
        <v>19802</v>
      </c>
      <c r="C5259" s="22"/>
      <c r="D5259" s="22"/>
      <c r="E5259" s="22" t="s">
        <v>19693</v>
      </c>
      <c r="F5259" s="22" t="s">
        <v>17477</v>
      </c>
      <c r="G5259" s="25">
        <v>40013</v>
      </c>
      <c r="H5259" s="21">
        <v>29049</v>
      </c>
      <c r="I5259" s="21">
        <v>27050</v>
      </c>
      <c r="J5259" s="21"/>
      <c r="K5259" s="21"/>
      <c r="L5259" s="21"/>
      <c r="M5259" s="22"/>
      <c r="N5259" s="21"/>
      <c r="O5259" s="22"/>
      <c r="P5259" s="21"/>
      <c r="Q5259" s="22"/>
      <c r="R5259" s="26"/>
      <c r="S5259" s="26"/>
      <c r="T5259" s="26"/>
      <c r="U5259" s="26"/>
      <c r="V5259" s="26"/>
      <c r="W5259" s="27"/>
    </row>
    <row r="5260" spans="1:23">
      <c r="A5260" s="16" t="s">
        <v>83</v>
      </c>
      <c r="B5260" s="22" t="s">
        <v>19802</v>
      </c>
      <c r="C5260" s="22"/>
      <c r="D5260" s="22"/>
      <c r="E5260" s="22" t="s">
        <v>19693</v>
      </c>
      <c r="F5260" s="22" t="s">
        <v>17476</v>
      </c>
      <c r="G5260" s="25">
        <v>40020</v>
      </c>
      <c r="H5260" s="21">
        <v>28356</v>
      </c>
      <c r="I5260" s="21">
        <v>26950</v>
      </c>
      <c r="J5260" s="21"/>
      <c r="K5260" s="21"/>
      <c r="L5260" s="21"/>
      <c r="M5260" s="22"/>
      <c r="N5260" s="21"/>
      <c r="O5260" s="22"/>
      <c r="P5260" s="21"/>
      <c r="Q5260" s="22"/>
      <c r="R5260" s="26"/>
      <c r="S5260" s="26"/>
      <c r="T5260" s="26"/>
      <c r="U5260" s="26"/>
      <c r="V5260" s="26"/>
      <c r="W5260" s="27"/>
    </row>
    <row r="5261" spans="1:23">
      <c r="A5261" s="16" t="s">
        <v>83</v>
      </c>
      <c r="B5261" s="22" t="s">
        <v>19802</v>
      </c>
      <c r="C5261" s="22"/>
      <c r="D5261" s="22"/>
      <c r="E5261" s="22" t="s">
        <v>19693</v>
      </c>
      <c r="F5261" s="22" t="s">
        <v>17477</v>
      </c>
      <c r="G5261" s="25">
        <v>40020</v>
      </c>
      <c r="H5261" s="21">
        <v>28728</v>
      </c>
      <c r="I5261" s="21">
        <v>27237</v>
      </c>
      <c r="J5261" s="21"/>
      <c r="K5261" s="21"/>
      <c r="L5261" s="21"/>
      <c r="M5261" s="22"/>
      <c r="N5261" s="21"/>
      <c r="O5261" s="22"/>
      <c r="P5261" s="21"/>
      <c r="Q5261" s="22"/>
      <c r="R5261" s="26"/>
      <c r="S5261" s="26"/>
      <c r="T5261" s="26"/>
      <c r="U5261" s="26"/>
      <c r="V5261" s="26"/>
      <c r="W5261" s="27"/>
    </row>
    <row r="5262" spans="1:23">
      <c r="A5262" s="16" t="s">
        <v>83</v>
      </c>
      <c r="B5262" s="22" t="s">
        <v>19802</v>
      </c>
      <c r="C5262" s="22"/>
      <c r="D5262" s="22"/>
      <c r="E5262" s="22" t="s">
        <v>19693</v>
      </c>
      <c r="F5262" s="22" t="s">
        <v>17476</v>
      </c>
      <c r="G5262" s="25">
        <v>40027</v>
      </c>
      <c r="H5262" s="21">
        <v>28559</v>
      </c>
      <c r="I5262" s="21">
        <v>27013</v>
      </c>
      <c r="J5262" s="21"/>
      <c r="K5262" s="21"/>
      <c r="L5262" s="21"/>
      <c r="M5262" s="22"/>
      <c r="N5262" s="21"/>
      <c r="O5262" s="22"/>
      <c r="P5262" s="21"/>
      <c r="Q5262" s="22"/>
      <c r="R5262" s="26"/>
      <c r="S5262" s="26"/>
      <c r="T5262" s="26"/>
      <c r="U5262" s="26"/>
      <c r="V5262" s="26"/>
      <c r="W5262" s="27"/>
    </row>
    <row r="5263" spans="1:23">
      <c r="A5263" s="16" t="s">
        <v>83</v>
      </c>
      <c r="B5263" s="22" t="s">
        <v>19802</v>
      </c>
      <c r="C5263" s="22"/>
      <c r="D5263" s="22"/>
      <c r="E5263" s="22" t="s">
        <v>19693</v>
      </c>
      <c r="F5263" s="22" t="s">
        <v>17477</v>
      </c>
      <c r="G5263" s="25">
        <v>40027</v>
      </c>
      <c r="H5263" s="21">
        <v>29189</v>
      </c>
      <c r="I5263" s="21">
        <v>27394</v>
      </c>
      <c r="J5263" s="21"/>
      <c r="K5263" s="21"/>
      <c r="L5263" s="21"/>
      <c r="M5263" s="22"/>
      <c r="N5263" s="21"/>
      <c r="O5263" s="22"/>
      <c r="P5263" s="21"/>
      <c r="Q5263" s="22"/>
      <c r="R5263" s="26"/>
      <c r="S5263" s="26"/>
      <c r="T5263" s="26"/>
      <c r="U5263" s="26"/>
      <c r="V5263" s="26"/>
      <c r="W5263" s="27"/>
    </row>
    <row r="5264" spans="1:23">
      <c r="A5264" s="16" t="s">
        <v>83</v>
      </c>
      <c r="B5264" s="22" t="s">
        <v>19802</v>
      </c>
      <c r="C5264" s="22"/>
      <c r="D5264" s="22"/>
      <c r="E5264" s="22" t="s">
        <v>19693</v>
      </c>
      <c r="F5264" s="22" t="s">
        <v>17476</v>
      </c>
      <c r="G5264" s="25">
        <v>40034</v>
      </c>
      <c r="H5264" s="21">
        <v>28929</v>
      </c>
      <c r="I5264" s="21">
        <v>27378</v>
      </c>
      <c r="J5264" s="21"/>
      <c r="K5264" s="21"/>
      <c r="L5264" s="21"/>
      <c r="M5264" s="22"/>
      <c r="N5264" s="21"/>
      <c r="O5264" s="22"/>
      <c r="P5264" s="21"/>
      <c r="Q5264" s="22"/>
      <c r="R5264" s="26"/>
      <c r="S5264" s="26"/>
      <c r="T5264" s="26"/>
      <c r="U5264" s="26"/>
      <c r="V5264" s="26"/>
      <c r="W5264" s="27"/>
    </row>
    <row r="5265" spans="1:23">
      <c r="A5265" s="16" t="s">
        <v>83</v>
      </c>
      <c r="B5265" s="22" t="s">
        <v>19802</v>
      </c>
      <c r="C5265" s="22"/>
      <c r="D5265" s="22"/>
      <c r="E5265" s="22" t="s">
        <v>19693</v>
      </c>
      <c r="F5265" s="22" t="s">
        <v>17477</v>
      </c>
      <c r="G5265" s="25">
        <v>40034</v>
      </c>
      <c r="H5265" s="21">
        <v>29319</v>
      </c>
      <c r="I5265" s="21">
        <v>27677</v>
      </c>
      <c r="J5265" s="21"/>
      <c r="K5265" s="21"/>
      <c r="L5265" s="21"/>
      <c r="M5265" s="22"/>
      <c r="N5265" s="21"/>
      <c r="O5265" s="22"/>
      <c r="P5265" s="21"/>
      <c r="Q5265" s="22"/>
      <c r="R5265" s="26"/>
      <c r="S5265" s="26"/>
      <c r="T5265" s="26"/>
      <c r="U5265" s="26"/>
      <c r="V5265" s="26"/>
      <c r="W5265" s="27"/>
    </row>
    <row r="5266" spans="1:23">
      <c r="A5266" s="16" t="s">
        <v>83</v>
      </c>
      <c r="B5266" s="22" t="s">
        <v>19802</v>
      </c>
      <c r="C5266" s="22"/>
      <c r="D5266" s="22"/>
      <c r="E5266" s="22" t="s">
        <v>19693</v>
      </c>
      <c r="F5266" s="22" t="s">
        <v>17476</v>
      </c>
      <c r="G5266" s="25">
        <v>40041</v>
      </c>
      <c r="H5266" s="21">
        <v>28388</v>
      </c>
      <c r="I5266" s="21">
        <v>26817</v>
      </c>
      <c r="J5266" s="21"/>
      <c r="K5266" s="21"/>
      <c r="L5266" s="21"/>
      <c r="M5266" s="22"/>
      <c r="N5266" s="21"/>
      <c r="O5266" s="22"/>
      <c r="P5266" s="21"/>
      <c r="Q5266" s="22"/>
      <c r="R5266" s="26"/>
      <c r="S5266" s="26"/>
      <c r="T5266" s="26"/>
      <c r="U5266" s="26"/>
      <c r="V5266" s="26"/>
      <c r="W5266" s="27"/>
    </row>
    <row r="5267" spans="1:23">
      <c r="A5267" s="16" t="s">
        <v>83</v>
      </c>
      <c r="B5267" s="22" t="s">
        <v>19802</v>
      </c>
      <c r="C5267" s="22"/>
      <c r="D5267" s="22"/>
      <c r="E5267" s="22" t="s">
        <v>19693</v>
      </c>
      <c r="F5267" s="22" t="s">
        <v>17477</v>
      </c>
      <c r="G5267" s="25">
        <v>40041</v>
      </c>
      <c r="H5267" s="21">
        <v>28592</v>
      </c>
      <c r="I5267" s="21">
        <v>26944</v>
      </c>
      <c r="J5267" s="21"/>
      <c r="K5267" s="21"/>
      <c r="L5267" s="21"/>
      <c r="M5267" s="22"/>
      <c r="N5267" s="21"/>
      <c r="O5267" s="22"/>
      <c r="P5267" s="21"/>
      <c r="Q5267" s="22"/>
      <c r="R5267" s="26"/>
      <c r="S5267" s="26"/>
      <c r="T5267" s="26"/>
      <c r="U5267" s="26"/>
      <c r="V5267" s="26"/>
      <c r="W5267" s="27"/>
    </row>
    <row r="5268" spans="1:23">
      <c r="A5268" s="16" t="s">
        <v>83</v>
      </c>
      <c r="B5268" s="22" t="s">
        <v>19802</v>
      </c>
      <c r="C5268" s="22"/>
      <c r="D5268" s="22"/>
      <c r="E5268" s="22" t="s">
        <v>19693</v>
      </c>
      <c r="F5268" s="22" t="s">
        <v>17476</v>
      </c>
      <c r="G5268" s="25">
        <v>40048</v>
      </c>
      <c r="H5268" s="21">
        <v>28882</v>
      </c>
      <c r="I5268" s="21">
        <v>27353</v>
      </c>
      <c r="J5268" s="21"/>
      <c r="K5268" s="21"/>
      <c r="L5268" s="21"/>
      <c r="M5268" s="22"/>
      <c r="N5268" s="21"/>
      <c r="O5268" s="22"/>
      <c r="P5268" s="21"/>
      <c r="Q5268" s="22"/>
      <c r="R5268" s="26"/>
      <c r="S5268" s="26"/>
      <c r="T5268" s="26"/>
      <c r="U5268" s="26"/>
      <c r="V5268" s="26"/>
      <c r="W5268" s="27"/>
    </row>
    <row r="5269" spans="1:23">
      <c r="A5269" s="16" t="s">
        <v>83</v>
      </c>
      <c r="B5269" s="22" t="s">
        <v>19802</v>
      </c>
      <c r="C5269" s="22"/>
      <c r="D5269" s="22"/>
      <c r="E5269" s="22" t="s">
        <v>19693</v>
      </c>
      <c r="F5269" s="22" t="s">
        <v>17477</v>
      </c>
      <c r="G5269" s="25">
        <v>40048</v>
      </c>
      <c r="H5269" s="21">
        <v>29144</v>
      </c>
      <c r="I5269" s="21">
        <v>27503</v>
      </c>
      <c r="J5269" s="21"/>
      <c r="K5269" s="21"/>
      <c r="L5269" s="21"/>
      <c r="M5269" s="22"/>
      <c r="N5269" s="21"/>
      <c r="O5269" s="22"/>
      <c r="P5269" s="21"/>
      <c r="Q5269" s="22"/>
      <c r="R5269" s="26"/>
      <c r="S5269" s="26"/>
      <c r="T5269" s="26"/>
      <c r="U5269" s="26"/>
      <c r="V5269" s="26"/>
      <c r="W5269" s="27"/>
    </row>
    <row r="5270" spans="1:23">
      <c r="A5270" s="16" t="s">
        <v>83</v>
      </c>
      <c r="B5270" s="22" t="s">
        <v>19802</v>
      </c>
      <c r="C5270" s="22"/>
      <c r="D5270" s="22"/>
      <c r="E5270" s="22" t="s">
        <v>19693</v>
      </c>
      <c r="F5270" s="22" t="s">
        <v>17476</v>
      </c>
      <c r="G5270" s="25">
        <v>40055</v>
      </c>
      <c r="H5270" s="21">
        <v>28927</v>
      </c>
      <c r="I5270" s="21">
        <v>27224</v>
      </c>
      <c r="J5270" s="21"/>
      <c r="K5270" s="21"/>
      <c r="L5270" s="21"/>
      <c r="M5270" s="22"/>
      <c r="N5270" s="21"/>
      <c r="O5270" s="22"/>
      <c r="P5270" s="21"/>
      <c r="Q5270" s="22"/>
      <c r="R5270" s="26"/>
      <c r="S5270" s="26"/>
      <c r="T5270" s="26"/>
      <c r="U5270" s="26"/>
      <c r="V5270" s="26"/>
      <c r="W5270" s="27"/>
    </row>
    <row r="5271" spans="1:23">
      <c r="A5271" s="16" t="s">
        <v>83</v>
      </c>
      <c r="B5271" s="22" t="s">
        <v>19802</v>
      </c>
      <c r="C5271" s="22"/>
      <c r="D5271" s="22"/>
      <c r="E5271" s="22" t="s">
        <v>19693</v>
      </c>
      <c r="F5271" s="22" t="s">
        <v>17477</v>
      </c>
      <c r="G5271" s="25">
        <v>40055</v>
      </c>
      <c r="H5271" s="21">
        <v>29132</v>
      </c>
      <c r="I5271" s="21">
        <v>27343</v>
      </c>
      <c r="J5271" s="21"/>
      <c r="K5271" s="21"/>
      <c r="L5271" s="21"/>
      <c r="M5271" s="22"/>
      <c r="N5271" s="21"/>
      <c r="O5271" s="22"/>
      <c r="P5271" s="21"/>
      <c r="Q5271" s="22"/>
      <c r="R5271" s="26"/>
      <c r="S5271" s="26"/>
      <c r="T5271" s="26"/>
      <c r="U5271" s="26"/>
      <c r="V5271" s="26"/>
      <c r="W5271" s="27"/>
    </row>
    <row r="5272" spans="1:23">
      <c r="A5272" s="16" t="s">
        <v>83</v>
      </c>
      <c r="B5272" s="22" t="s">
        <v>19802</v>
      </c>
      <c r="C5272" s="22"/>
      <c r="D5272" s="22"/>
      <c r="E5272" s="22" t="s">
        <v>19693</v>
      </c>
      <c r="F5272" s="22" t="s">
        <v>17476</v>
      </c>
      <c r="G5272" s="25">
        <v>40069</v>
      </c>
      <c r="H5272" s="21">
        <v>28777</v>
      </c>
      <c r="I5272" s="21">
        <v>26972</v>
      </c>
      <c r="J5272" s="21"/>
      <c r="K5272" s="21"/>
      <c r="L5272" s="21"/>
      <c r="M5272" s="22"/>
      <c r="N5272" s="21"/>
      <c r="O5272" s="22"/>
      <c r="P5272" s="21"/>
      <c r="Q5272" s="22"/>
      <c r="R5272" s="26"/>
      <c r="S5272" s="26"/>
      <c r="T5272" s="26"/>
      <c r="U5272" s="26"/>
      <c r="V5272" s="26"/>
      <c r="W5272" s="27"/>
    </row>
    <row r="5273" spans="1:23">
      <c r="A5273" s="16" t="s">
        <v>83</v>
      </c>
      <c r="B5273" s="22" t="s">
        <v>19802</v>
      </c>
      <c r="C5273" s="22"/>
      <c r="D5273" s="22"/>
      <c r="E5273" s="22" t="s">
        <v>19693</v>
      </c>
      <c r="F5273" s="22" t="s">
        <v>17477</v>
      </c>
      <c r="G5273" s="25">
        <v>40069</v>
      </c>
      <c r="H5273" s="21">
        <v>29119</v>
      </c>
      <c r="I5273" s="21">
        <v>27182</v>
      </c>
      <c r="J5273" s="21"/>
      <c r="K5273" s="21"/>
      <c r="L5273" s="21"/>
      <c r="M5273" s="22"/>
      <c r="N5273" s="21"/>
      <c r="O5273" s="22"/>
      <c r="P5273" s="21"/>
      <c r="Q5273" s="22"/>
      <c r="R5273" s="26"/>
      <c r="S5273" s="26"/>
      <c r="T5273" s="26"/>
      <c r="U5273" s="26"/>
      <c r="V5273" s="26"/>
      <c r="W5273" s="27"/>
    </row>
    <row r="5274" spans="1:23">
      <c r="A5274" s="16" t="s">
        <v>83</v>
      </c>
      <c r="B5274" s="22" t="s">
        <v>19802</v>
      </c>
      <c r="C5274" s="22"/>
      <c r="D5274" s="22"/>
      <c r="E5274" s="22" t="s">
        <v>19693</v>
      </c>
      <c r="F5274" s="22" t="s">
        <v>17476</v>
      </c>
      <c r="G5274" s="25">
        <v>40076</v>
      </c>
      <c r="H5274" s="21">
        <v>29180</v>
      </c>
      <c r="I5274" s="21">
        <v>27440</v>
      </c>
      <c r="J5274" s="21"/>
      <c r="K5274" s="21"/>
      <c r="L5274" s="21"/>
      <c r="M5274" s="22"/>
      <c r="N5274" s="21"/>
      <c r="O5274" s="22"/>
      <c r="P5274" s="21"/>
      <c r="Q5274" s="22"/>
      <c r="R5274" s="26"/>
      <c r="S5274" s="26"/>
      <c r="T5274" s="26"/>
      <c r="U5274" s="26"/>
      <c r="V5274" s="26"/>
      <c r="W5274" s="27"/>
    </row>
    <row r="5275" spans="1:23">
      <c r="A5275" s="16" t="s">
        <v>83</v>
      </c>
      <c r="B5275" s="22" t="s">
        <v>19802</v>
      </c>
      <c r="C5275" s="22"/>
      <c r="D5275" s="22"/>
      <c r="E5275" s="22" t="s">
        <v>19693</v>
      </c>
      <c r="F5275" s="22" t="s">
        <v>17477</v>
      </c>
      <c r="G5275" s="25">
        <v>40076</v>
      </c>
      <c r="H5275" s="21">
        <v>29502</v>
      </c>
      <c r="I5275" s="21">
        <v>27642</v>
      </c>
      <c r="J5275" s="21"/>
      <c r="K5275" s="21"/>
      <c r="L5275" s="21"/>
      <c r="M5275" s="22"/>
      <c r="N5275" s="21"/>
      <c r="O5275" s="22"/>
      <c r="P5275" s="21"/>
      <c r="Q5275" s="22"/>
      <c r="R5275" s="26"/>
      <c r="S5275" s="26"/>
      <c r="T5275" s="26"/>
      <c r="U5275" s="26"/>
      <c r="V5275" s="26"/>
      <c r="W5275" s="27"/>
    </row>
    <row r="5276" spans="1:23">
      <c r="A5276" s="16" t="s">
        <v>83</v>
      </c>
      <c r="B5276" s="22" t="s">
        <v>19802</v>
      </c>
      <c r="C5276" s="22"/>
      <c r="D5276" s="22"/>
      <c r="E5276" s="22" t="s">
        <v>19693</v>
      </c>
      <c r="F5276" s="22" t="s">
        <v>17476</v>
      </c>
      <c r="G5276" s="25">
        <v>40083</v>
      </c>
      <c r="H5276" s="21">
        <v>29131</v>
      </c>
      <c r="I5276" s="21">
        <v>27241</v>
      </c>
      <c r="J5276" s="21"/>
      <c r="K5276" s="21"/>
      <c r="L5276" s="21"/>
      <c r="M5276" s="22"/>
      <c r="N5276" s="21"/>
      <c r="O5276" s="22"/>
      <c r="P5276" s="21"/>
      <c r="Q5276" s="22"/>
      <c r="R5276" s="26"/>
      <c r="S5276" s="26"/>
      <c r="T5276" s="26"/>
      <c r="U5276" s="26"/>
      <c r="V5276" s="26"/>
      <c r="W5276" s="27"/>
    </row>
    <row r="5277" spans="1:23">
      <c r="A5277" s="16" t="s">
        <v>83</v>
      </c>
      <c r="B5277" s="22" t="s">
        <v>19802</v>
      </c>
      <c r="C5277" s="22"/>
      <c r="D5277" s="22"/>
      <c r="E5277" s="22" t="s">
        <v>19693</v>
      </c>
      <c r="F5277" s="22" t="s">
        <v>17477</v>
      </c>
      <c r="G5277" s="25">
        <v>40083</v>
      </c>
      <c r="H5277" s="21">
        <v>29520</v>
      </c>
      <c r="I5277" s="21">
        <v>27472</v>
      </c>
      <c r="J5277" s="21"/>
      <c r="K5277" s="21"/>
      <c r="L5277" s="21"/>
      <c r="M5277" s="22"/>
      <c r="N5277" s="21"/>
      <c r="O5277" s="22"/>
      <c r="P5277" s="21"/>
      <c r="Q5277" s="22"/>
      <c r="R5277" s="26"/>
      <c r="S5277" s="26"/>
      <c r="T5277" s="26"/>
      <c r="U5277" s="26"/>
      <c r="V5277" s="26"/>
      <c r="W5277" s="27"/>
    </row>
    <row r="5278" spans="1:23">
      <c r="A5278" s="16" t="s">
        <v>83</v>
      </c>
      <c r="B5278" s="22" t="s">
        <v>19802</v>
      </c>
      <c r="C5278" s="22"/>
      <c r="D5278" s="22"/>
      <c r="E5278" s="22" t="s">
        <v>19693</v>
      </c>
      <c r="F5278" s="22" t="s">
        <v>17476</v>
      </c>
      <c r="G5278" s="25">
        <v>40090</v>
      </c>
      <c r="H5278" s="21">
        <v>28785</v>
      </c>
      <c r="I5278" s="21">
        <v>26938</v>
      </c>
      <c r="J5278" s="21"/>
      <c r="K5278" s="21"/>
      <c r="L5278" s="21"/>
      <c r="M5278" s="22"/>
      <c r="N5278" s="21"/>
      <c r="O5278" s="22"/>
      <c r="P5278" s="21"/>
      <c r="Q5278" s="22"/>
      <c r="R5278" s="26"/>
      <c r="S5278" s="26"/>
      <c r="T5278" s="26"/>
      <c r="U5278" s="26"/>
      <c r="V5278" s="26"/>
      <c r="W5278" s="27"/>
    </row>
    <row r="5279" spans="1:23">
      <c r="A5279" s="16" t="s">
        <v>83</v>
      </c>
      <c r="B5279" s="22" t="s">
        <v>19802</v>
      </c>
      <c r="C5279" s="22"/>
      <c r="D5279" s="22"/>
      <c r="E5279" s="22" t="s">
        <v>19693</v>
      </c>
      <c r="F5279" s="22" t="s">
        <v>17477</v>
      </c>
      <c r="G5279" s="25">
        <v>40090</v>
      </c>
      <c r="H5279" s="21">
        <v>29139</v>
      </c>
      <c r="I5279" s="21">
        <v>27133</v>
      </c>
      <c r="J5279" s="21"/>
      <c r="K5279" s="21"/>
      <c r="L5279" s="21"/>
      <c r="M5279" s="22"/>
      <c r="N5279" s="21"/>
      <c r="O5279" s="22"/>
      <c r="P5279" s="21"/>
      <c r="Q5279" s="22"/>
      <c r="R5279" s="26"/>
      <c r="S5279" s="26"/>
      <c r="T5279" s="26"/>
      <c r="U5279" s="26"/>
      <c r="V5279" s="26"/>
      <c r="W5279" s="27"/>
    </row>
    <row r="5280" spans="1:23">
      <c r="A5280" s="16" t="s">
        <v>83</v>
      </c>
      <c r="B5280" s="22" t="s">
        <v>19802</v>
      </c>
      <c r="C5280" s="22"/>
      <c r="D5280" s="22"/>
      <c r="E5280" s="22" t="s">
        <v>19693</v>
      </c>
      <c r="F5280" s="22" t="s">
        <v>17476</v>
      </c>
      <c r="G5280" s="25">
        <v>40097</v>
      </c>
      <c r="H5280" s="21">
        <v>28580</v>
      </c>
      <c r="I5280" s="21">
        <v>26905</v>
      </c>
      <c r="J5280" s="21"/>
      <c r="K5280" s="21"/>
      <c r="L5280" s="21"/>
      <c r="M5280" s="22"/>
      <c r="N5280" s="21"/>
      <c r="O5280" s="22"/>
      <c r="P5280" s="21"/>
      <c r="Q5280" s="22"/>
      <c r="R5280" s="26"/>
      <c r="S5280" s="26"/>
      <c r="T5280" s="26"/>
      <c r="U5280" s="26"/>
      <c r="V5280" s="26"/>
      <c r="W5280" s="27"/>
    </row>
    <row r="5281" spans="1:23">
      <c r="A5281" s="16" t="s">
        <v>83</v>
      </c>
      <c r="B5281" s="22" t="s">
        <v>19802</v>
      </c>
      <c r="C5281" s="22"/>
      <c r="D5281" s="22"/>
      <c r="E5281" s="22" t="s">
        <v>19693</v>
      </c>
      <c r="F5281" s="22" t="s">
        <v>17477</v>
      </c>
      <c r="G5281" s="25">
        <v>40097</v>
      </c>
      <c r="H5281" s="21">
        <v>29167</v>
      </c>
      <c r="I5281" s="21">
        <v>27321</v>
      </c>
      <c r="J5281" s="21"/>
      <c r="K5281" s="21"/>
      <c r="L5281" s="21"/>
      <c r="M5281" s="22"/>
      <c r="N5281" s="21"/>
      <c r="O5281" s="22"/>
      <c r="P5281" s="21"/>
      <c r="Q5281" s="22"/>
      <c r="R5281" s="26"/>
      <c r="S5281" s="26"/>
      <c r="T5281" s="26"/>
      <c r="U5281" s="26"/>
      <c r="V5281" s="26"/>
      <c r="W5281" s="27"/>
    </row>
    <row r="5282" spans="1:23">
      <c r="A5282" s="16" t="s">
        <v>83</v>
      </c>
      <c r="B5282" s="22" t="s">
        <v>19802</v>
      </c>
      <c r="C5282" s="22"/>
      <c r="D5282" s="22"/>
      <c r="E5282" s="22" t="s">
        <v>19693</v>
      </c>
      <c r="F5282" s="22" t="s">
        <v>17476</v>
      </c>
      <c r="G5282" s="25">
        <v>40104</v>
      </c>
      <c r="H5282" s="21">
        <v>29080</v>
      </c>
      <c r="I5282" s="21">
        <v>27370</v>
      </c>
      <c r="J5282" s="21"/>
      <c r="K5282" s="21"/>
      <c r="L5282" s="21"/>
      <c r="M5282" s="22"/>
      <c r="N5282" s="21"/>
      <c r="O5282" s="22"/>
      <c r="P5282" s="21"/>
      <c r="Q5282" s="22"/>
      <c r="R5282" s="26"/>
      <c r="S5282" s="26"/>
      <c r="T5282" s="26"/>
      <c r="U5282" s="26"/>
      <c r="V5282" s="26"/>
      <c r="W5282" s="27"/>
    </row>
    <row r="5283" spans="1:23">
      <c r="A5283" s="16" t="s">
        <v>83</v>
      </c>
      <c r="B5283" s="22" t="s">
        <v>19802</v>
      </c>
      <c r="C5283" s="22"/>
      <c r="D5283" s="22"/>
      <c r="E5283" s="22" t="s">
        <v>19693</v>
      </c>
      <c r="F5283" s="22" t="s">
        <v>17477</v>
      </c>
      <c r="G5283" s="25">
        <v>40104</v>
      </c>
      <c r="H5283" s="21">
        <v>29706</v>
      </c>
      <c r="I5283" s="21">
        <v>27830</v>
      </c>
      <c r="J5283" s="21"/>
      <c r="K5283" s="21"/>
      <c r="L5283" s="21"/>
      <c r="M5283" s="22"/>
      <c r="N5283" s="21"/>
      <c r="O5283" s="22"/>
      <c r="P5283" s="21"/>
      <c r="Q5283" s="22"/>
      <c r="R5283" s="26"/>
      <c r="S5283" s="26"/>
      <c r="T5283" s="26"/>
      <c r="U5283" s="26"/>
      <c r="V5283" s="26"/>
      <c r="W5283" s="27"/>
    </row>
    <row r="5284" spans="1:23">
      <c r="A5284" s="16" t="s">
        <v>83</v>
      </c>
      <c r="B5284" s="22" t="s">
        <v>19802</v>
      </c>
      <c r="C5284" s="22"/>
      <c r="D5284" s="22"/>
      <c r="E5284" s="22" t="s">
        <v>19693</v>
      </c>
      <c r="F5284" s="22" t="s">
        <v>17476</v>
      </c>
      <c r="G5284" s="25">
        <v>40111</v>
      </c>
      <c r="H5284" s="21">
        <v>29329</v>
      </c>
      <c r="I5284" s="21">
        <v>27043</v>
      </c>
      <c r="J5284" s="21"/>
      <c r="K5284" s="21"/>
      <c r="L5284" s="21"/>
      <c r="M5284" s="22"/>
      <c r="N5284" s="21"/>
      <c r="O5284" s="22"/>
      <c r="P5284" s="21"/>
      <c r="Q5284" s="22"/>
      <c r="R5284" s="26"/>
      <c r="S5284" s="26"/>
      <c r="T5284" s="26"/>
      <c r="U5284" s="26"/>
      <c r="V5284" s="26"/>
      <c r="W5284" s="27"/>
    </row>
    <row r="5285" spans="1:23">
      <c r="A5285" s="16" t="s">
        <v>83</v>
      </c>
      <c r="B5285" s="22" t="s">
        <v>19802</v>
      </c>
      <c r="C5285" s="22"/>
      <c r="D5285" s="22"/>
      <c r="E5285" s="22" t="s">
        <v>19693</v>
      </c>
      <c r="F5285" s="22" t="s">
        <v>17477</v>
      </c>
      <c r="G5285" s="25">
        <v>40111</v>
      </c>
      <c r="H5285" s="21">
        <v>29973</v>
      </c>
      <c r="I5285" s="21">
        <v>27579</v>
      </c>
      <c r="J5285" s="21"/>
      <c r="K5285" s="21"/>
      <c r="L5285" s="21"/>
      <c r="M5285" s="22"/>
      <c r="N5285" s="21"/>
      <c r="O5285" s="22"/>
      <c r="P5285" s="21"/>
      <c r="Q5285" s="22"/>
      <c r="R5285" s="26"/>
      <c r="S5285" s="26"/>
      <c r="T5285" s="26"/>
      <c r="U5285" s="26"/>
      <c r="V5285" s="26"/>
      <c r="W5285" s="27"/>
    </row>
    <row r="5286" spans="1:23">
      <c r="A5286" s="16" t="s">
        <v>83</v>
      </c>
      <c r="B5286" s="22" t="s">
        <v>19802</v>
      </c>
      <c r="C5286" s="22"/>
      <c r="D5286" s="22"/>
      <c r="E5286" s="22" t="s">
        <v>19693</v>
      </c>
      <c r="F5286" s="22" t="s">
        <v>17476</v>
      </c>
      <c r="G5286" s="25">
        <v>40118</v>
      </c>
      <c r="H5286" s="21">
        <v>27212</v>
      </c>
      <c r="I5286" s="21">
        <v>26310</v>
      </c>
      <c r="J5286" s="21"/>
      <c r="K5286" s="21"/>
      <c r="L5286" s="21"/>
      <c r="M5286" s="22"/>
      <c r="N5286" s="21"/>
      <c r="O5286" s="22"/>
      <c r="P5286" s="21"/>
      <c r="Q5286" s="22"/>
      <c r="R5286" s="26"/>
      <c r="S5286" s="26"/>
      <c r="T5286" s="26"/>
      <c r="U5286" s="26"/>
      <c r="V5286" s="26"/>
      <c r="W5286" s="27"/>
    </row>
    <row r="5287" spans="1:23">
      <c r="A5287" s="16" t="s">
        <v>83</v>
      </c>
      <c r="B5287" s="22" t="s">
        <v>19802</v>
      </c>
      <c r="C5287" s="22"/>
      <c r="D5287" s="22"/>
      <c r="E5287" s="22" t="s">
        <v>19693</v>
      </c>
      <c r="F5287" s="22" t="s">
        <v>17477</v>
      </c>
      <c r="G5287" s="25">
        <v>40118</v>
      </c>
      <c r="H5287" s="21">
        <v>27604</v>
      </c>
      <c r="I5287" s="21">
        <v>26556</v>
      </c>
      <c r="J5287" s="21"/>
      <c r="K5287" s="21"/>
      <c r="L5287" s="21"/>
      <c r="M5287" s="22"/>
      <c r="N5287" s="21"/>
      <c r="O5287" s="22"/>
      <c r="P5287" s="21"/>
      <c r="Q5287" s="22"/>
      <c r="R5287" s="26"/>
      <c r="S5287" s="26"/>
      <c r="T5287" s="26"/>
      <c r="U5287" s="26"/>
      <c r="V5287" s="26"/>
      <c r="W5287" s="27"/>
    </row>
    <row r="5288" spans="1:23">
      <c r="A5288" s="16" t="s">
        <v>83</v>
      </c>
      <c r="B5288" s="22" t="s">
        <v>19802</v>
      </c>
      <c r="C5288" s="22"/>
      <c r="D5288" s="22"/>
      <c r="E5288" s="22" t="s">
        <v>19693</v>
      </c>
      <c r="F5288" s="22" t="s">
        <v>27</v>
      </c>
      <c r="G5288" s="25">
        <v>40119</v>
      </c>
      <c r="H5288" s="21">
        <v>59878</v>
      </c>
      <c r="I5288" s="21"/>
      <c r="J5288" s="21"/>
      <c r="K5288" s="21"/>
      <c r="L5288" s="21"/>
      <c r="M5288" s="22"/>
      <c r="N5288" s="21"/>
      <c r="O5288" s="22"/>
      <c r="P5288" s="21"/>
      <c r="Q5288" s="22"/>
      <c r="R5288" s="26">
        <v>0.80649999999999999</v>
      </c>
      <c r="S5288" s="26">
        <v>0.17419999999999999</v>
      </c>
      <c r="T5288" s="26">
        <v>8.9999999999999993E-3</v>
      </c>
      <c r="U5288" s="26">
        <v>1.03E-2</v>
      </c>
      <c r="V5288" s="26"/>
      <c r="W5288" s="27">
        <v>0.19350000000000001</v>
      </c>
    </row>
    <row r="5289" spans="1:23">
      <c r="A5289" s="16" t="s">
        <v>83</v>
      </c>
      <c r="B5289" s="22" t="s">
        <v>19802</v>
      </c>
      <c r="C5289" s="22"/>
      <c r="D5289" s="22"/>
      <c r="E5289" s="22" t="s">
        <v>19693</v>
      </c>
      <c r="F5289" s="22" t="s">
        <v>27</v>
      </c>
      <c r="G5289" s="25">
        <v>40126</v>
      </c>
      <c r="H5289" s="21">
        <v>60365</v>
      </c>
      <c r="I5289" s="21"/>
      <c r="J5289" s="21"/>
      <c r="K5289" s="21"/>
      <c r="L5289" s="21"/>
      <c r="M5289" s="22"/>
      <c r="N5289" s="21"/>
      <c r="O5289" s="22"/>
      <c r="P5289" s="21"/>
      <c r="Q5289" s="22"/>
      <c r="R5289" s="26">
        <v>0.8115</v>
      </c>
      <c r="S5289" s="26">
        <v>0.1678</v>
      </c>
      <c r="T5289" s="26">
        <v>8.8000000000000005E-3</v>
      </c>
      <c r="U5289" s="26">
        <v>1.1900000000000001E-2</v>
      </c>
      <c r="V5289" s="26"/>
      <c r="W5289" s="27">
        <v>0.1885</v>
      </c>
    </row>
    <row r="5290" spans="1:23">
      <c r="A5290" s="16" t="s">
        <v>83</v>
      </c>
      <c r="B5290" s="22" t="s">
        <v>19802</v>
      </c>
      <c r="C5290" s="22"/>
      <c r="D5290" s="22"/>
      <c r="E5290" s="22" t="s">
        <v>19693</v>
      </c>
      <c r="F5290" s="22" t="s">
        <v>27</v>
      </c>
      <c r="G5290" s="25">
        <v>40133</v>
      </c>
      <c r="H5290" s="21">
        <v>60960</v>
      </c>
      <c r="I5290" s="21"/>
      <c r="J5290" s="21"/>
      <c r="K5290" s="21"/>
      <c r="L5290" s="21"/>
      <c r="M5290" s="22"/>
      <c r="N5290" s="21"/>
      <c r="O5290" s="22"/>
      <c r="P5290" s="21"/>
      <c r="Q5290" s="22"/>
      <c r="R5290" s="26">
        <v>0.81769999999999998</v>
      </c>
      <c r="S5290" s="26">
        <v>0.1633</v>
      </c>
      <c r="T5290" s="26">
        <v>8.3000000000000001E-3</v>
      </c>
      <c r="U5290" s="26">
        <v>1.0699999999999999E-2</v>
      </c>
      <c r="V5290" s="26"/>
      <c r="W5290" s="27">
        <v>0.18229999999999999</v>
      </c>
    </row>
    <row r="5291" spans="1:23">
      <c r="A5291" s="16" t="s">
        <v>83</v>
      </c>
      <c r="B5291" s="22" t="s">
        <v>19802</v>
      </c>
      <c r="C5291" s="22"/>
      <c r="D5291" s="22"/>
      <c r="E5291" s="22" t="s">
        <v>19693</v>
      </c>
      <c r="F5291" s="22" t="s">
        <v>27</v>
      </c>
      <c r="G5291" s="25">
        <v>40140</v>
      </c>
      <c r="H5291" s="21">
        <v>61566</v>
      </c>
      <c r="I5291" s="21"/>
      <c r="J5291" s="21"/>
      <c r="K5291" s="21"/>
      <c r="L5291" s="21"/>
      <c r="M5291" s="22"/>
      <c r="N5291" s="21"/>
      <c r="O5291" s="22"/>
      <c r="P5291" s="21"/>
      <c r="Q5291" s="22"/>
      <c r="R5291" s="26">
        <v>0.84019999999999995</v>
      </c>
      <c r="S5291" s="26">
        <v>0.14030000000000001</v>
      </c>
      <c r="T5291" s="26">
        <v>8.5000000000000006E-3</v>
      </c>
      <c r="U5291" s="26">
        <v>1.0999999999999999E-2</v>
      </c>
      <c r="V5291" s="26"/>
      <c r="W5291" s="27">
        <v>0.1598</v>
      </c>
    </row>
    <row r="5292" spans="1:23">
      <c r="A5292" s="16" t="s">
        <v>83</v>
      </c>
      <c r="B5292" s="22" t="s">
        <v>19802</v>
      </c>
      <c r="C5292" s="22"/>
      <c r="D5292" s="22"/>
      <c r="E5292" s="22" t="s">
        <v>19693</v>
      </c>
      <c r="F5292" s="22" t="s">
        <v>27</v>
      </c>
      <c r="G5292" s="25">
        <v>40147</v>
      </c>
      <c r="H5292" s="21">
        <v>60348</v>
      </c>
      <c r="I5292" s="21"/>
      <c r="J5292" s="21"/>
      <c r="K5292" s="21"/>
      <c r="L5292" s="21"/>
      <c r="M5292" s="22"/>
      <c r="N5292" s="21"/>
      <c r="O5292" s="22"/>
      <c r="P5292" s="21"/>
      <c r="Q5292" s="22"/>
      <c r="R5292" s="26">
        <v>0.85729999999999995</v>
      </c>
      <c r="S5292" s="26">
        <v>0.12239999999999999</v>
      </c>
      <c r="T5292" s="26">
        <v>7.7999999999999996E-3</v>
      </c>
      <c r="U5292" s="26">
        <v>1.2500000000000001E-2</v>
      </c>
      <c r="V5292" s="26"/>
      <c r="W5292" s="27">
        <v>0.14269999999999999</v>
      </c>
    </row>
    <row r="5293" spans="1:23">
      <c r="A5293" s="16" t="s">
        <v>83</v>
      </c>
      <c r="B5293" s="22" t="s">
        <v>19802</v>
      </c>
      <c r="C5293" s="22"/>
      <c r="D5293" s="22"/>
      <c r="E5293" s="22" t="s">
        <v>19693</v>
      </c>
      <c r="F5293" s="22" t="s">
        <v>17476</v>
      </c>
      <c r="G5293" s="25">
        <v>40153</v>
      </c>
      <c r="H5293" s="21">
        <v>29398</v>
      </c>
      <c r="I5293" s="21">
        <v>27925</v>
      </c>
      <c r="J5293" s="21"/>
      <c r="K5293" s="21"/>
      <c r="L5293" s="21"/>
      <c r="M5293" s="22"/>
      <c r="N5293" s="21"/>
      <c r="O5293" s="22"/>
      <c r="P5293" s="21"/>
      <c r="Q5293" s="22"/>
      <c r="R5293" s="26"/>
      <c r="S5293" s="26"/>
      <c r="T5293" s="26"/>
      <c r="U5293" s="26"/>
      <c r="V5293" s="26"/>
      <c r="W5293" s="27"/>
    </row>
    <row r="5294" spans="1:23">
      <c r="A5294" s="16" t="s">
        <v>83</v>
      </c>
      <c r="B5294" s="22" t="s">
        <v>19802</v>
      </c>
      <c r="C5294" s="22"/>
      <c r="D5294" s="22"/>
      <c r="E5294" s="22" t="s">
        <v>19693</v>
      </c>
      <c r="F5294" s="22" t="s">
        <v>17477</v>
      </c>
      <c r="G5294" s="25">
        <v>40153</v>
      </c>
      <c r="H5294" s="21">
        <v>30790</v>
      </c>
      <c r="I5294" s="21">
        <v>29004</v>
      </c>
      <c r="J5294" s="21"/>
      <c r="K5294" s="21"/>
      <c r="L5294" s="21"/>
      <c r="M5294" s="22"/>
      <c r="N5294" s="21"/>
      <c r="O5294" s="22"/>
      <c r="P5294" s="21"/>
      <c r="Q5294" s="22"/>
      <c r="R5294" s="26"/>
      <c r="S5294" s="26"/>
      <c r="T5294" s="26"/>
      <c r="U5294" s="26"/>
      <c r="V5294" s="26"/>
      <c r="W5294" s="27"/>
    </row>
    <row r="5295" spans="1:23">
      <c r="A5295" s="16" t="s">
        <v>83</v>
      </c>
      <c r="B5295" s="22" t="s">
        <v>19802</v>
      </c>
      <c r="C5295" s="22"/>
      <c r="D5295" s="22"/>
      <c r="E5295" s="22" t="s">
        <v>19693</v>
      </c>
      <c r="F5295" s="22" t="s">
        <v>27</v>
      </c>
      <c r="G5295" s="25">
        <v>40154</v>
      </c>
      <c r="H5295" s="21">
        <v>62004</v>
      </c>
      <c r="I5295" s="21"/>
      <c r="J5295" s="21"/>
      <c r="K5295" s="21"/>
      <c r="L5295" s="21"/>
      <c r="M5295" s="22"/>
      <c r="N5295" s="21"/>
      <c r="O5295" s="22"/>
      <c r="P5295" s="21"/>
      <c r="Q5295" s="22"/>
      <c r="R5295" s="26">
        <v>0.8498</v>
      </c>
      <c r="S5295" s="26">
        <v>0.1216</v>
      </c>
      <c r="T5295" s="26">
        <v>9.5999999999999992E-3</v>
      </c>
      <c r="U5295" s="26">
        <v>1.9099999999999999E-2</v>
      </c>
      <c r="V5295" s="26"/>
      <c r="W5295" s="27">
        <v>0.1502</v>
      </c>
    </row>
    <row r="5296" spans="1:23">
      <c r="A5296" s="16" t="s">
        <v>83</v>
      </c>
      <c r="B5296" s="22" t="s">
        <v>19802</v>
      </c>
      <c r="C5296" s="22"/>
      <c r="D5296" s="22"/>
      <c r="E5296" s="22" t="s">
        <v>19693</v>
      </c>
      <c r="F5296" s="22" t="s">
        <v>17476</v>
      </c>
      <c r="G5296" s="25">
        <v>40160</v>
      </c>
      <c r="H5296" s="21">
        <v>30264</v>
      </c>
      <c r="I5296" s="21">
        <v>28167</v>
      </c>
      <c r="J5296" s="21"/>
      <c r="K5296" s="21"/>
      <c r="L5296" s="21"/>
      <c r="M5296" s="22"/>
      <c r="N5296" s="21"/>
      <c r="O5296" s="22"/>
      <c r="P5296" s="21"/>
      <c r="Q5296" s="22"/>
      <c r="R5296" s="26"/>
      <c r="S5296" s="26"/>
      <c r="T5296" s="26"/>
      <c r="U5296" s="26"/>
      <c r="V5296" s="26"/>
      <c r="W5296" s="27"/>
    </row>
    <row r="5297" spans="1:23">
      <c r="A5297" s="16" t="s">
        <v>83</v>
      </c>
      <c r="B5297" s="22" t="s">
        <v>19802</v>
      </c>
      <c r="C5297" s="22"/>
      <c r="D5297" s="22"/>
      <c r="E5297" s="22" t="s">
        <v>19693</v>
      </c>
      <c r="F5297" s="22" t="s">
        <v>17477</v>
      </c>
      <c r="G5297" s="25">
        <v>40160</v>
      </c>
      <c r="H5297" s="21">
        <v>31575</v>
      </c>
      <c r="I5297" s="21">
        <v>29660</v>
      </c>
      <c r="J5297" s="21"/>
      <c r="K5297" s="21"/>
      <c r="L5297" s="21"/>
      <c r="M5297" s="22"/>
      <c r="N5297" s="21"/>
      <c r="O5297" s="22"/>
      <c r="P5297" s="21"/>
      <c r="Q5297" s="22"/>
      <c r="R5297" s="26"/>
      <c r="S5297" s="26"/>
      <c r="T5297" s="26"/>
      <c r="U5297" s="26"/>
      <c r="V5297" s="26"/>
      <c r="W5297" s="27"/>
    </row>
    <row r="5298" spans="1:23">
      <c r="A5298" s="16" t="s">
        <v>83</v>
      </c>
      <c r="B5298" s="22" t="s">
        <v>19802</v>
      </c>
      <c r="C5298" s="22"/>
      <c r="D5298" s="22"/>
      <c r="E5298" s="22" t="s">
        <v>19693</v>
      </c>
      <c r="F5298" s="22" t="s">
        <v>27</v>
      </c>
      <c r="G5298" s="25">
        <v>40161</v>
      </c>
      <c r="H5298" s="21">
        <v>63274</v>
      </c>
      <c r="I5298" s="21"/>
      <c r="J5298" s="21"/>
      <c r="K5298" s="21"/>
      <c r="L5298" s="21"/>
      <c r="M5298" s="22"/>
      <c r="N5298" s="21"/>
      <c r="O5298" s="22"/>
      <c r="P5298" s="21"/>
      <c r="Q5298" s="22"/>
      <c r="R5298" s="26">
        <v>0.84550000000000003</v>
      </c>
      <c r="S5298" s="26">
        <v>0.1366</v>
      </c>
      <c r="T5298" s="26">
        <v>8.0999999999999996E-3</v>
      </c>
      <c r="U5298" s="26">
        <v>9.9000000000000008E-3</v>
      </c>
      <c r="V5298" s="26"/>
      <c r="W5298" s="27">
        <v>0.1545</v>
      </c>
    </row>
    <row r="5299" spans="1:23">
      <c r="A5299" s="16" t="s">
        <v>83</v>
      </c>
      <c r="B5299" s="22" t="s">
        <v>19802</v>
      </c>
      <c r="C5299" s="22"/>
      <c r="D5299" s="22"/>
      <c r="E5299" s="22" t="s">
        <v>19693</v>
      </c>
      <c r="F5299" s="22" t="s">
        <v>17476</v>
      </c>
      <c r="G5299" s="25">
        <v>40167</v>
      </c>
      <c r="H5299" s="21">
        <v>31053</v>
      </c>
      <c r="I5299" s="21">
        <v>29377</v>
      </c>
      <c r="J5299" s="21"/>
      <c r="K5299" s="21"/>
      <c r="L5299" s="21"/>
      <c r="M5299" s="22"/>
      <c r="N5299" s="21"/>
      <c r="O5299" s="22"/>
      <c r="P5299" s="21"/>
      <c r="Q5299" s="22"/>
      <c r="R5299" s="26"/>
      <c r="S5299" s="26"/>
      <c r="T5299" s="26"/>
      <c r="U5299" s="26"/>
      <c r="V5299" s="26"/>
      <c r="W5299" s="27"/>
    </row>
    <row r="5300" spans="1:23">
      <c r="A5300" s="16" t="s">
        <v>83</v>
      </c>
      <c r="B5300" s="22" t="s">
        <v>19802</v>
      </c>
      <c r="C5300" s="22"/>
      <c r="D5300" s="22"/>
      <c r="E5300" s="22" t="s">
        <v>19693</v>
      </c>
      <c r="F5300" s="22" t="s">
        <v>17477</v>
      </c>
      <c r="G5300" s="25">
        <v>40167</v>
      </c>
      <c r="H5300" s="21">
        <v>32056</v>
      </c>
      <c r="I5300" s="21">
        <v>30030</v>
      </c>
      <c r="J5300" s="21"/>
      <c r="K5300" s="21"/>
      <c r="L5300" s="21"/>
      <c r="M5300" s="22"/>
      <c r="N5300" s="21"/>
      <c r="O5300" s="22"/>
      <c r="P5300" s="21"/>
      <c r="Q5300" s="22"/>
      <c r="R5300" s="26"/>
      <c r="S5300" s="26"/>
      <c r="T5300" s="26"/>
      <c r="U5300" s="26"/>
      <c r="V5300" s="26"/>
      <c r="W5300" s="27"/>
    </row>
    <row r="5301" spans="1:23">
      <c r="A5301" s="16" t="s">
        <v>83</v>
      </c>
      <c r="B5301" s="22" t="s">
        <v>19802</v>
      </c>
      <c r="C5301" s="22"/>
      <c r="D5301" s="22"/>
      <c r="E5301" s="22" t="s">
        <v>19693</v>
      </c>
      <c r="F5301" s="22" t="s">
        <v>27</v>
      </c>
      <c r="G5301" s="25">
        <v>40168</v>
      </c>
      <c r="H5301" s="21">
        <v>56842</v>
      </c>
      <c r="I5301" s="21"/>
      <c r="J5301" s="21"/>
      <c r="K5301" s="21"/>
      <c r="L5301" s="21"/>
      <c r="M5301" s="22"/>
      <c r="N5301" s="21"/>
      <c r="O5301" s="22"/>
      <c r="P5301" s="21"/>
      <c r="Q5301" s="22"/>
      <c r="R5301" s="26">
        <v>0.86150000000000004</v>
      </c>
      <c r="S5301" s="26">
        <v>0.12139999999999999</v>
      </c>
      <c r="T5301" s="26">
        <v>8.5000000000000006E-3</v>
      </c>
      <c r="U5301" s="26">
        <v>8.6E-3</v>
      </c>
      <c r="V5301" s="26"/>
      <c r="W5301" s="27">
        <v>0.13850000000000001</v>
      </c>
    </row>
    <row r="5302" spans="1:23">
      <c r="A5302" s="16" t="s">
        <v>83</v>
      </c>
      <c r="B5302" s="22" t="s">
        <v>19802</v>
      </c>
      <c r="C5302" s="22"/>
      <c r="D5302" s="22"/>
      <c r="E5302" s="22" t="s">
        <v>19693</v>
      </c>
      <c r="F5302" s="22" t="s">
        <v>17476</v>
      </c>
      <c r="G5302" s="25">
        <v>40174</v>
      </c>
      <c r="H5302" s="21">
        <v>28083</v>
      </c>
      <c r="I5302" s="21">
        <v>25443</v>
      </c>
      <c r="J5302" s="21"/>
      <c r="K5302" s="21"/>
      <c r="L5302" s="21"/>
      <c r="M5302" s="22"/>
      <c r="N5302" s="21"/>
      <c r="O5302" s="22"/>
      <c r="P5302" s="21"/>
      <c r="Q5302" s="22"/>
      <c r="R5302" s="26"/>
      <c r="S5302" s="26"/>
      <c r="T5302" s="26"/>
      <c r="U5302" s="26"/>
      <c r="V5302" s="26"/>
      <c r="W5302" s="27"/>
    </row>
    <row r="5303" spans="1:23">
      <c r="A5303" s="16" t="s">
        <v>83</v>
      </c>
      <c r="B5303" s="22" t="s">
        <v>19802</v>
      </c>
      <c r="C5303" s="22"/>
      <c r="D5303" s="22"/>
      <c r="E5303" s="22" t="s">
        <v>19693</v>
      </c>
      <c r="F5303" s="22" t="s">
        <v>17477</v>
      </c>
      <c r="G5303" s="25">
        <v>40174</v>
      </c>
      <c r="H5303" s="21">
        <v>28524</v>
      </c>
      <c r="I5303" s="21">
        <v>25868</v>
      </c>
      <c r="J5303" s="21"/>
      <c r="K5303" s="21"/>
      <c r="L5303" s="21"/>
      <c r="M5303" s="22"/>
      <c r="N5303" s="21"/>
      <c r="O5303" s="22"/>
      <c r="P5303" s="21"/>
      <c r="Q5303" s="22"/>
      <c r="R5303" s="26"/>
      <c r="S5303" s="26"/>
      <c r="T5303" s="26"/>
      <c r="U5303" s="26"/>
      <c r="V5303" s="26"/>
      <c r="W5303" s="27"/>
    </row>
    <row r="5304" spans="1:23">
      <c r="A5304" s="16" t="s">
        <v>83</v>
      </c>
      <c r="B5304" s="22" t="s">
        <v>19802</v>
      </c>
      <c r="C5304" s="22"/>
      <c r="D5304" s="22"/>
      <c r="E5304" s="22" t="s">
        <v>19693</v>
      </c>
      <c r="F5304" s="22" t="s">
        <v>27</v>
      </c>
      <c r="G5304" s="25">
        <v>40175</v>
      </c>
      <c r="H5304" s="21">
        <v>37176</v>
      </c>
      <c r="I5304" s="21"/>
      <c r="J5304" s="21"/>
      <c r="K5304" s="21"/>
      <c r="L5304" s="21"/>
      <c r="M5304" s="22"/>
      <c r="N5304" s="21"/>
      <c r="O5304" s="22"/>
      <c r="P5304" s="21"/>
      <c r="Q5304" s="22"/>
      <c r="R5304" s="26">
        <v>0.88529999999999998</v>
      </c>
      <c r="S5304" s="26">
        <v>0.104</v>
      </c>
      <c r="T5304" s="26">
        <v>6.6E-3</v>
      </c>
      <c r="U5304" s="26">
        <v>4.1000000000000003E-3</v>
      </c>
      <c r="V5304" s="26"/>
      <c r="W5304" s="27">
        <v>0.1147</v>
      </c>
    </row>
    <row r="5305" spans="1:23">
      <c r="A5305" s="16" t="s">
        <v>83</v>
      </c>
      <c r="B5305" s="22" t="s">
        <v>19802</v>
      </c>
      <c r="C5305" s="22"/>
      <c r="D5305" s="22"/>
      <c r="E5305" s="22" t="s">
        <v>19693</v>
      </c>
      <c r="F5305" s="22" t="s">
        <v>17476</v>
      </c>
      <c r="G5305" s="25">
        <v>40181</v>
      </c>
      <c r="H5305" s="21">
        <v>18253</v>
      </c>
      <c r="I5305" s="21">
        <v>17611</v>
      </c>
      <c r="J5305" s="21"/>
      <c r="K5305" s="21"/>
      <c r="L5305" s="21"/>
      <c r="M5305" s="22"/>
      <c r="N5305" s="21"/>
      <c r="O5305" s="22"/>
      <c r="P5305" s="21"/>
      <c r="Q5305" s="22"/>
      <c r="R5305" s="26"/>
      <c r="S5305" s="26"/>
      <c r="T5305" s="26"/>
      <c r="U5305" s="26"/>
      <c r="V5305" s="26"/>
      <c r="W5305" s="27"/>
    </row>
    <row r="5306" spans="1:23">
      <c r="A5306" s="16" t="s">
        <v>83</v>
      </c>
      <c r="B5306" s="22" t="s">
        <v>19802</v>
      </c>
      <c r="C5306" s="22"/>
      <c r="D5306" s="22"/>
      <c r="E5306" s="22" t="s">
        <v>19693</v>
      </c>
      <c r="F5306" s="22" t="s">
        <v>17477</v>
      </c>
      <c r="G5306" s="25">
        <v>40181</v>
      </c>
      <c r="H5306" s="21">
        <v>18581</v>
      </c>
      <c r="I5306" s="21">
        <v>17840</v>
      </c>
      <c r="J5306" s="21"/>
      <c r="K5306" s="21"/>
      <c r="L5306" s="21"/>
      <c r="M5306" s="22"/>
      <c r="N5306" s="21"/>
      <c r="O5306" s="22"/>
      <c r="P5306" s="21"/>
      <c r="Q5306" s="22"/>
      <c r="R5306" s="26"/>
      <c r="S5306" s="26"/>
      <c r="T5306" s="26"/>
      <c r="U5306" s="26"/>
      <c r="V5306" s="26"/>
      <c r="W5306" s="27"/>
    </row>
    <row r="5307" spans="1:23">
      <c r="A5307" s="16" t="s">
        <v>83</v>
      </c>
      <c r="B5307" s="22" t="s">
        <v>19802</v>
      </c>
      <c r="C5307" s="22"/>
      <c r="D5307" s="22"/>
      <c r="E5307" s="22" t="s">
        <v>19693</v>
      </c>
      <c r="F5307" s="22" t="s">
        <v>27</v>
      </c>
      <c r="G5307" s="25">
        <v>40182</v>
      </c>
      <c r="H5307" s="21">
        <v>44376</v>
      </c>
      <c r="I5307" s="21"/>
      <c r="J5307" s="21"/>
      <c r="K5307" s="21"/>
      <c r="L5307" s="21"/>
      <c r="M5307" s="22"/>
      <c r="N5307" s="21"/>
      <c r="O5307" s="22"/>
      <c r="P5307" s="21"/>
      <c r="Q5307" s="22"/>
      <c r="R5307" s="26">
        <v>0.85240000000000005</v>
      </c>
      <c r="S5307" s="26">
        <v>0.129</v>
      </c>
      <c r="T5307" s="26">
        <v>1.0500000000000001E-2</v>
      </c>
      <c r="U5307" s="26">
        <v>8.0999999999999996E-3</v>
      </c>
      <c r="V5307" s="26"/>
      <c r="W5307" s="27">
        <v>0.14760000000000001</v>
      </c>
    </row>
    <row r="5308" spans="1:23">
      <c r="A5308" s="16" t="s">
        <v>83</v>
      </c>
      <c r="B5308" s="22" t="s">
        <v>19802</v>
      </c>
      <c r="C5308" s="22"/>
      <c r="D5308" s="22"/>
      <c r="E5308" s="22" t="s">
        <v>19693</v>
      </c>
      <c r="F5308" s="22" t="s">
        <v>17476</v>
      </c>
      <c r="G5308" s="25">
        <v>40188</v>
      </c>
      <c r="H5308" s="21">
        <v>21917</v>
      </c>
      <c r="I5308" s="21">
        <v>21201</v>
      </c>
      <c r="J5308" s="21"/>
      <c r="K5308" s="21"/>
      <c r="L5308" s="21"/>
      <c r="M5308" s="22"/>
      <c r="N5308" s="21"/>
      <c r="O5308" s="22"/>
      <c r="P5308" s="21"/>
      <c r="Q5308" s="22"/>
      <c r="R5308" s="26"/>
      <c r="S5308" s="26"/>
      <c r="T5308" s="26"/>
      <c r="U5308" s="26"/>
      <c r="V5308" s="26"/>
      <c r="W5308" s="27"/>
    </row>
    <row r="5309" spans="1:23">
      <c r="A5309" s="16" t="s">
        <v>83</v>
      </c>
      <c r="B5309" s="22" t="s">
        <v>19802</v>
      </c>
      <c r="C5309" s="22"/>
      <c r="D5309" s="22"/>
      <c r="E5309" s="22" t="s">
        <v>19693</v>
      </c>
      <c r="F5309" s="22" t="s">
        <v>17477</v>
      </c>
      <c r="G5309" s="25">
        <v>40188</v>
      </c>
      <c r="H5309" s="21">
        <v>22300</v>
      </c>
      <c r="I5309" s="21">
        <v>21528</v>
      </c>
      <c r="J5309" s="21"/>
      <c r="K5309" s="21"/>
      <c r="L5309" s="21"/>
      <c r="M5309" s="22"/>
      <c r="N5309" s="21"/>
      <c r="O5309" s="22"/>
      <c r="P5309" s="21"/>
      <c r="Q5309" s="22"/>
      <c r="R5309" s="26"/>
      <c r="S5309" s="26"/>
      <c r="T5309" s="26"/>
      <c r="U5309" s="26"/>
      <c r="V5309" s="26"/>
      <c r="W5309" s="27"/>
    </row>
    <row r="5310" spans="1:23">
      <c r="A5310" s="16" t="s">
        <v>83</v>
      </c>
      <c r="B5310" s="22" t="s">
        <v>19802</v>
      </c>
      <c r="C5310" s="22"/>
      <c r="D5310" s="22"/>
      <c r="E5310" s="22" t="s">
        <v>19693</v>
      </c>
      <c r="F5310" s="22" t="s">
        <v>27</v>
      </c>
      <c r="G5310" s="25">
        <v>40189</v>
      </c>
      <c r="H5310" s="21">
        <v>55247</v>
      </c>
      <c r="I5310" s="21"/>
      <c r="J5310" s="21"/>
      <c r="K5310" s="21"/>
      <c r="L5310" s="21"/>
      <c r="M5310" s="22"/>
      <c r="N5310" s="21"/>
      <c r="O5310" s="22"/>
      <c r="P5310" s="21"/>
      <c r="Q5310" s="22"/>
      <c r="R5310" s="26">
        <v>0.84340000000000004</v>
      </c>
      <c r="S5310" s="26">
        <v>0.1343</v>
      </c>
      <c r="T5310" s="26">
        <v>1.12E-2</v>
      </c>
      <c r="U5310" s="26">
        <v>1.11E-2</v>
      </c>
      <c r="V5310" s="26"/>
      <c r="W5310" s="27">
        <v>0.15659999999999999</v>
      </c>
    </row>
    <row r="5311" spans="1:23">
      <c r="A5311" s="16" t="s">
        <v>83</v>
      </c>
      <c r="B5311" s="22" t="s">
        <v>19802</v>
      </c>
      <c r="C5311" s="22"/>
      <c r="D5311" s="22"/>
      <c r="E5311" s="22" t="s">
        <v>19693</v>
      </c>
      <c r="F5311" s="22" t="s">
        <v>17476</v>
      </c>
      <c r="G5311" s="25">
        <v>40195</v>
      </c>
      <c r="H5311" s="21">
        <v>27181</v>
      </c>
      <c r="I5311" s="21">
        <v>25454</v>
      </c>
      <c r="J5311" s="21"/>
      <c r="K5311" s="21"/>
      <c r="L5311" s="21"/>
      <c r="M5311" s="22"/>
      <c r="N5311" s="21"/>
      <c r="O5311" s="22"/>
      <c r="P5311" s="21"/>
      <c r="Q5311" s="22"/>
      <c r="R5311" s="26"/>
      <c r="S5311" s="26"/>
      <c r="T5311" s="26"/>
      <c r="U5311" s="26"/>
      <c r="V5311" s="26"/>
      <c r="W5311" s="27"/>
    </row>
    <row r="5312" spans="1:23">
      <c r="A5312" s="16" t="s">
        <v>83</v>
      </c>
      <c r="B5312" s="22" t="s">
        <v>19802</v>
      </c>
      <c r="C5312" s="22"/>
      <c r="D5312" s="22"/>
      <c r="E5312" s="22" t="s">
        <v>19693</v>
      </c>
      <c r="F5312" s="22" t="s">
        <v>17477</v>
      </c>
      <c r="G5312" s="25">
        <v>40195</v>
      </c>
      <c r="H5312" s="21">
        <v>27921</v>
      </c>
      <c r="I5312" s="21">
        <v>26008</v>
      </c>
      <c r="J5312" s="21"/>
      <c r="K5312" s="21"/>
      <c r="L5312" s="21"/>
      <c r="M5312" s="22"/>
      <c r="N5312" s="21"/>
      <c r="O5312" s="22"/>
      <c r="P5312" s="21"/>
      <c r="Q5312" s="22"/>
      <c r="R5312" s="26"/>
      <c r="S5312" s="26"/>
      <c r="T5312" s="26"/>
      <c r="U5312" s="26"/>
      <c r="V5312" s="26"/>
      <c r="W5312" s="27"/>
    </row>
    <row r="5313" spans="1:23">
      <c r="A5313" s="16" t="s">
        <v>83</v>
      </c>
      <c r="B5313" s="22" t="s">
        <v>19802</v>
      </c>
      <c r="C5313" s="22"/>
      <c r="D5313" s="22"/>
      <c r="E5313" s="22" t="s">
        <v>19693</v>
      </c>
      <c r="F5313" s="22" t="s">
        <v>27</v>
      </c>
      <c r="G5313" s="25">
        <v>40196</v>
      </c>
      <c r="H5313" s="21">
        <v>56908</v>
      </c>
      <c r="I5313" s="21"/>
      <c r="J5313" s="21"/>
      <c r="K5313" s="21"/>
      <c r="L5313" s="21"/>
      <c r="M5313" s="22"/>
      <c r="N5313" s="21"/>
      <c r="O5313" s="22"/>
      <c r="P5313" s="21"/>
      <c r="Q5313" s="22"/>
      <c r="R5313" s="26">
        <v>0.8468</v>
      </c>
      <c r="S5313" s="26">
        <v>0.13289999999999999</v>
      </c>
      <c r="T5313" s="26">
        <v>9.2999999999999992E-3</v>
      </c>
      <c r="U5313" s="26">
        <v>1.0999999999999999E-2</v>
      </c>
      <c r="V5313" s="26"/>
      <c r="W5313" s="27">
        <v>0.1532</v>
      </c>
    </row>
    <row r="5314" spans="1:23">
      <c r="A5314" s="16" t="s">
        <v>83</v>
      </c>
      <c r="B5314" s="22" t="s">
        <v>19802</v>
      </c>
      <c r="C5314" s="22"/>
      <c r="D5314" s="22"/>
      <c r="E5314" s="22" t="s">
        <v>19693</v>
      </c>
      <c r="F5314" s="22" t="s">
        <v>17476</v>
      </c>
      <c r="G5314" s="25">
        <v>40202</v>
      </c>
      <c r="H5314" s="21">
        <v>27740</v>
      </c>
      <c r="I5314" s="21">
        <v>25859</v>
      </c>
      <c r="J5314" s="21"/>
      <c r="K5314" s="21"/>
      <c r="L5314" s="21"/>
      <c r="M5314" s="22"/>
      <c r="N5314" s="21"/>
      <c r="O5314" s="22"/>
      <c r="P5314" s="21"/>
      <c r="Q5314" s="22"/>
      <c r="R5314" s="26"/>
      <c r="S5314" s="26"/>
      <c r="T5314" s="26"/>
      <c r="U5314" s="26"/>
      <c r="V5314" s="26"/>
      <c r="W5314" s="27"/>
    </row>
    <row r="5315" spans="1:23">
      <c r="A5315" s="16" t="s">
        <v>83</v>
      </c>
      <c r="B5315" s="22" t="s">
        <v>19802</v>
      </c>
      <c r="C5315" s="22"/>
      <c r="D5315" s="22"/>
      <c r="E5315" s="22" t="s">
        <v>19693</v>
      </c>
      <c r="F5315" s="22" t="s">
        <v>17477</v>
      </c>
      <c r="G5315" s="25">
        <v>40202</v>
      </c>
      <c r="H5315" s="21">
        <v>29031</v>
      </c>
      <c r="I5315" s="21">
        <v>26591</v>
      </c>
      <c r="J5315" s="21"/>
      <c r="K5315" s="21"/>
      <c r="L5315" s="21"/>
      <c r="M5315" s="22"/>
      <c r="N5315" s="21"/>
      <c r="O5315" s="22"/>
      <c r="P5315" s="21"/>
      <c r="Q5315" s="22"/>
      <c r="R5315" s="26"/>
      <c r="S5315" s="26"/>
      <c r="T5315" s="26"/>
      <c r="U5315" s="26"/>
      <c r="V5315" s="26"/>
      <c r="W5315" s="27"/>
    </row>
    <row r="5316" spans="1:23">
      <c r="A5316" s="16" t="s">
        <v>83</v>
      </c>
      <c r="B5316" s="22" t="s">
        <v>19802</v>
      </c>
      <c r="C5316" s="22"/>
      <c r="D5316" s="22"/>
      <c r="E5316" s="22" t="s">
        <v>19693</v>
      </c>
      <c r="F5316" s="22" t="s">
        <v>27</v>
      </c>
      <c r="G5316" s="25">
        <v>40203</v>
      </c>
      <c r="H5316" s="21">
        <v>57594</v>
      </c>
      <c r="I5316" s="21"/>
      <c r="J5316" s="21"/>
      <c r="K5316" s="21"/>
      <c r="L5316" s="21"/>
      <c r="M5316" s="22"/>
      <c r="N5316" s="21"/>
      <c r="O5316" s="22"/>
      <c r="P5316" s="21"/>
      <c r="Q5316" s="22"/>
      <c r="R5316" s="26">
        <v>0.81840000000000002</v>
      </c>
      <c r="S5316" s="26">
        <v>0.1527</v>
      </c>
      <c r="T5316" s="26">
        <v>1.3899999999999999E-2</v>
      </c>
      <c r="U5316" s="26">
        <v>1.4999999999999999E-2</v>
      </c>
      <c r="V5316" s="26"/>
      <c r="W5316" s="27">
        <v>0.18160000000000001</v>
      </c>
    </row>
    <row r="5317" spans="1:23">
      <c r="A5317" s="16" t="s">
        <v>83</v>
      </c>
      <c r="B5317" s="22" t="s">
        <v>19802</v>
      </c>
      <c r="C5317" s="22"/>
      <c r="D5317" s="22"/>
      <c r="E5317" s="22" t="s">
        <v>19693</v>
      </c>
      <c r="F5317" s="22" t="s">
        <v>17476</v>
      </c>
      <c r="G5317" s="25">
        <v>40209</v>
      </c>
      <c r="H5317" s="21">
        <v>27960</v>
      </c>
      <c r="I5317" s="21">
        <v>25859</v>
      </c>
      <c r="J5317" s="21"/>
      <c r="K5317" s="21"/>
      <c r="L5317" s="21"/>
      <c r="M5317" s="22"/>
      <c r="N5317" s="21"/>
      <c r="O5317" s="22"/>
      <c r="P5317" s="21"/>
      <c r="Q5317" s="22"/>
      <c r="R5317" s="26"/>
      <c r="S5317" s="26"/>
      <c r="T5317" s="26"/>
      <c r="U5317" s="26"/>
      <c r="V5317" s="26"/>
      <c r="W5317" s="27"/>
    </row>
    <row r="5318" spans="1:23">
      <c r="A5318" s="16" t="s">
        <v>83</v>
      </c>
      <c r="B5318" s="22" t="s">
        <v>19802</v>
      </c>
      <c r="C5318" s="22"/>
      <c r="D5318" s="22"/>
      <c r="E5318" s="22" t="s">
        <v>19693</v>
      </c>
      <c r="F5318" s="22" t="s">
        <v>17477</v>
      </c>
      <c r="G5318" s="25">
        <v>40209</v>
      </c>
      <c r="H5318" s="21">
        <v>29506</v>
      </c>
      <c r="I5318" s="21">
        <v>27045</v>
      </c>
      <c r="J5318" s="21"/>
      <c r="K5318" s="21"/>
      <c r="L5318" s="21"/>
      <c r="M5318" s="22"/>
      <c r="N5318" s="21"/>
      <c r="O5318" s="22"/>
      <c r="P5318" s="21"/>
      <c r="Q5318" s="22"/>
      <c r="R5318" s="26"/>
      <c r="S5318" s="26"/>
      <c r="T5318" s="26"/>
      <c r="U5318" s="26"/>
      <c r="V5318" s="26"/>
      <c r="W5318" s="27"/>
    </row>
    <row r="5319" spans="1:23">
      <c r="A5319" s="16" t="s">
        <v>83</v>
      </c>
      <c r="B5319" s="22" t="s">
        <v>19802</v>
      </c>
      <c r="C5319" s="22"/>
      <c r="D5319" s="22"/>
      <c r="E5319" s="22" t="s">
        <v>19693</v>
      </c>
      <c r="F5319" s="22" t="s">
        <v>27</v>
      </c>
      <c r="G5319" s="25">
        <v>40210</v>
      </c>
      <c r="H5319" s="21">
        <v>54365</v>
      </c>
      <c r="I5319" s="21"/>
      <c r="J5319" s="21"/>
      <c r="K5319" s="21"/>
      <c r="L5319" s="21"/>
      <c r="M5319" s="22"/>
      <c r="N5319" s="21"/>
      <c r="O5319" s="22"/>
      <c r="P5319" s="21"/>
      <c r="Q5319" s="22"/>
      <c r="R5319" s="26">
        <v>0.83489999999999998</v>
      </c>
      <c r="S5319" s="26">
        <v>0.1411</v>
      </c>
      <c r="T5319" s="26">
        <v>1.0800000000000001E-2</v>
      </c>
      <c r="U5319" s="26">
        <v>1.32E-2</v>
      </c>
      <c r="V5319" s="26"/>
      <c r="W5319" s="27">
        <v>0.1651</v>
      </c>
    </row>
    <row r="5320" spans="1:23">
      <c r="A5320" s="16" t="s">
        <v>83</v>
      </c>
      <c r="B5320" s="22" t="s">
        <v>19802</v>
      </c>
      <c r="C5320" s="22"/>
      <c r="D5320" s="22"/>
      <c r="E5320" s="22" t="s">
        <v>19693</v>
      </c>
      <c r="F5320" s="22" t="s">
        <v>17476</v>
      </c>
      <c r="G5320" s="25">
        <v>40216</v>
      </c>
      <c r="H5320" s="21">
        <v>26442</v>
      </c>
      <c r="I5320" s="21">
        <v>25022</v>
      </c>
      <c r="J5320" s="21"/>
      <c r="K5320" s="21"/>
      <c r="L5320" s="21"/>
      <c r="M5320" s="22"/>
      <c r="N5320" s="21"/>
      <c r="O5320" s="22"/>
      <c r="P5320" s="21"/>
      <c r="Q5320" s="22"/>
      <c r="R5320" s="26"/>
      <c r="S5320" s="26"/>
      <c r="T5320" s="26"/>
      <c r="U5320" s="26"/>
      <c r="V5320" s="26"/>
      <c r="W5320" s="27"/>
    </row>
    <row r="5321" spans="1:23">
      <c r="A5321" s="16" t="s">
        <v>83</v>
      </c>
      <c r="B5321" s="22" t="s">
        <v>19802</v>
      </c>
      <c r="C5321" s="22"/>
      <c r="D5321" s="22"/>
      <c r="E5321" s="22" t="s">
        <v>19693</v>
      </c>
      <c r="F5321" s="22" t="s">
        <v>17477</v>
      </c>
      <c r="G5321" s="25">
        <v>40216</v>
      </c>
      <c r="H5321" s="21">
        <v>27750</v>
      </c>
      <c r="I5321" s="21">
        <v>25967</v>
      </c>
      <c r="J5321" s="21"/>
      <c r="K5321" s="21"/>
      <c r="L5321" s="21"/>
      <c r="M5321" s="22"/>
      <c r="N5321" s="21"/>
      <c r="O5321" s="22"/>
      <c r="P5321" s="21"/>
      <c r="Q5321" s="22"/>
      <c r="R5321" s="26"/>
      <c r="S5321" s="26"/>
      <c r="T5321" s="26"/>
      <c r="U5321" s="26"/>
      <c r="V5321" s="26"/>
      <c r="W5321" s="27"/>
    </row>
    <row r="5322" spans="1:23">
      <c r="A5322" s="16" t="s">
        <v>83</v>
      </c>
      <c r="B5322" s="22" t="s">
        <v>19802</v>
      </c>
      <c r="C5322" s="22"/>
      <c r="D5322" s="22"/>
      <c r="E5322" s="22" t="s">
        <v>19693</v>
      </c>
      <c r="F5322" s="22" t="s">
        <v>27</v>
      </c>
      <c r="G5322" s="25">
        <v>40217</v>
      </c>
      <c r="H5322" s="21">
        <v>59402</v>
      </c>
      <c r="I5322" s="21"/>
      <c r="J5322" s="21"/>
      <c r="K5322" s="21"/>
      <c r="L5322" s="21"/>
      <c r="M5322" s="22"/>
      <c r="N5322" s="21"/>
      <c r="O5322" s="22"/>
      <c r="P5322" s="21"/>
      <c r="Q5322" s="22"/>
      <c r="R5322" s="26">
        <v>0.81789999999999996</v>
      </c>
      <c r="S5322" s="26">
        <v>0.15640000000000001</v>
      </c>
      <c r="T5322" s="26">
        <v>1.2200000000000001E-2</v>
      </c>
      <c r="U5322" s="26">
        <v>1.34E-2</v>
      </c>
      <c r="V5322" s="26"/>
      <c r="W5322" s="27">
        <v>0.18210000000000001</v>
      </c>
    </row>
    <row r="5323" spans="1:23">
      <c r="A5323" s="16" t="s">
        <v>83</v>
      </c>
      <c r="B5323" s="22" t="s">
        <v>19802</v>
      </c>
      <c r="C5323" s="22"/>
      <c r="D5323" s="22"/>
      <c r="E5323" s="22" t="s">
        <v>19693</v>
      </c>
      <c r="F5323" s="22" t="s">
        <v>17476</v>
      </c>
      <c r="G5323" s="25">
        <v>40223</v>
      </c>
      <c r="H5323" s="21">
        <v>29159</v>
      </c>
      <c r="I5323" s="21">
        <v>27415</v>
      </c>
      <c r="J5323" s="21"/>
      <c r="K5323" s="21"/>
      <c r="L5323" s="21"/>
      <c r="M5323" s="22"/>
      <c r="N5323" s="21"/>
      <c r="O5323" s="22"/>
      <c r="P5323" s="21"/>
      <c r="Q5323" s="22"/>
      <c r="R5323" s="26"/>
      <c r="S5323" s="26"/>
      <c r="T5323" s="26"/>
      <c r="U5323" s="26"/>
      <c r="V5323" s="26"/>
      <c r="W5323" s="27"/>
    </row>
    <row r="5324" spans="1:23">
      <c r="A5324" s="16" t="s">
        <v>83</v>
      </c>
      <c r="B5324" s="22" t="s">
        <v>19802</v>
      </c>
      <c r="C5324" s="22"/>
      <c r="D5324" s="22"/>
      <c r="E5324" s="22" t="s">
        <v>19693</v>
      </c>
      <c r="F5324" s="22" t="s">
        <v>17477</v>
      </c>
      <c r="G5324" s="25">
        <v>40223</v>
      </c>
      <c r="H5324" s="21">
        <v>30105</v>
      </c>
      <c r="I5324" s="21">
        <v>27495</v>
      </c>
      <c r="J5324" s="21"/>
      <c r="K5324" s="21"/>
      <c r="L5324" s="21"/>
      <c r="M5324" s="22"/>
      <c r="N5324" s="21"/>
      <c r="O5324" s="22"/>
      <c r="P5324" s="21"/>
      <c r="Q5324" s="22"/>
      <c r="R5324" s="26"/>
      <c r="S5324" s="26"/>
      <c r="T5324" s="26"/>
      <c r="U5324" s="26"/>
      <c r="V5324" s="26"/>
      <c r="W5324" s="27"/>
    </row>
    <row r="5325" spans="1:23">
      <c r="A5325" s="16" t="s">
        <v>83</v>
      </c>
      <c r="B5325" s="22" t="s">
        <v>19802</v>
      </c>
      <c r="C5325" s="22"/>
      <c r="D5325" s="22"/>
      <c r="E5325" s="22" t="s">
        <v>19693</v>
      </c>
      <c r="F5325" s="22" t="s">
        <v>27</v>
      </c>
      <c r="G5325" s="25">
        <v>40224</v>
      </c>
      <c r="H5325" s="21">
        <v>57683</v>
      </c>
      <c r="I5325" s="21"/>
      <c r="J5325" s="21"/>
      <c r="K5325" s="21"/>
      <c r="L5325" s="21"/>
      <c r="M5325" s="22"/>
      <c r="N5325" s="21"/>
      <c r="O5325" s="22"/>
      <c r="P5325" s="21"/>
      <c r="Q5325" s="22"/>
      <c r="R5325" s="26">
        <v>0.82640000000000002</v>
      </c>
      <c r="S5325" s="26">
        <v>0.15029999999999999</v>
      </c>
      <c r="T5325" s="26">
        <v>1.09E-2</v>
      </c>
      <c r="U5325" s="26">
        <v>1.24E-2</v>
      </c>
      <c r="V5325" s="26"/>
      <c r="W5325" s="27">
        <v>0.1736</v>
      </c>
    </row>
    <row r="5326" spans="1:23">
      <c r="A5326" s="16" t="s">
        <v>83</v>
      </c>
      <c r="B5326" s="22" t="s">
        <v>19802</v>
      </c>
      <c r="C5326" s="22"/>
      <c r="D5326" s="22"/>
      <c r="E5326" s="22" t="s">
        <v>19693</v>
      </c>
      <c r="F5326" s="22" t="s">
        <v>17476</v>
      </c>
      <c r="G5326" s="25">
        <v>40230</v>
      </c>
      <c r="H5326" s="21">
        <v>28483</v>
      </c>
      <c r="I5326" s="21">
        <v>26765</v>
      </c>
      <c r="J5326" s="21"/>
      <c r="K5326" s="21"/>
      <c r="L5326" s="21"/>
      <c r="M5326" s="22"/>
      <c r="N5326" s="21"/>
      <c r="O5326" s="22"/>
      <c r="P5326" s="21"/>
      <c r="Q5326" s="22"/>
      <c r="R5326" s="26"/>
      <c r="S5326" s="26"/>
      <c r="T5326" s="26"/>
      <c r="U5326" s="26"/>
      <c r="V5326" s="26"/>
      <c r="W5326" s="27"/>
    </row>
    <row r="5327" spans="1:23">
      <c r="A5327" s="16" t="s">
        <v>83</v>
      </c>
      <c r="B5327" s="22" t="s">
        <v>19802</v>
      </c>
      <c r="C5327" s="22"/>
      <c r="D5327" s="22"/>
      <c r="E5327" s="22" t="s">
        <v>19693</v>
      </c>
      <c r="F5327" s="22" t="s">
        <v>17477</v>
      </c>
      <c r="G5327" s="25">
        <v>40230</v>
      </c>
      <c r="H5327" s="21">
        <v>29046</v>
      </c>
      <c r="I5327" s="21">
        <v>26777</v>
      </c>
      <c r="J5327" s="21"/>
      <c r="K5327" s="21"/>
      <c r="L5327" s="21"/>
      <c r="M5327" s="22"/>
      <c r="N5327" s="21"/>
      <c r="O5327" s="22"/>
      <c r="P5327" s="21"/>
      <c r="Q5327" s="22"/>
      <c r="R5327" s="26"/>
      <c r="S5327" s="26"/>
      <c r="T5327" s="26"/>
      <c r="U5327" s="26"/>
      <c r="V5327" s="26"/>
      <c r="W5327" s="27"/>
    </row>
    <row r="5328" spans="1:23">
      <c r="A5328" s="16" t="s">
        <v>83</v>
      </c>
      <c r="B5328" s="22" t="s">
        <v>19802</v>
      </c>
      <c r="C5328" s="22"/>
      <c r="D5328" s="22"/>
      <c r="E5328" s="22" t="s">
        <v>19693</v>
      </c>
      <c r="F5328" s="22" t="s">
        <v>27</v>
      </c>
      <c r="G5328" s="25">
        <v>40231</v>
      </c>
      <c r="H5328" s="21">
        <v>58678</v>
      </c>
      <c r="I5328" s="21"/>
      <c r="J5328" s="21"/>
      <c r="K5328" s="21"/>
      <c r="L5328" s="21"/>
      <c r="M5328" s="22"/>
      <c r="N5328" s="21"/>
      <c r="O5328" s="22"/>
      <c r="P5328" s="21"/>
      <c r="Q5328" s="22"/>
      <c r="R5328" s="26">
        <v>0.82530000000000003</v>
      </c>
      <c r="S5328" s="26">
        <v>0.1482</v>
      </c>
      <c r="T5328" s="26">
        <v>1.21E-2</v>
      </c>
      <c r="U5328" s="26">
        <v>1.43E-2</v>
      </c>
      <c r="V5328" s="26"/>
      <c r="W5328" s="27">
        <v>0.17469999999999999</v>
      </c>
    </row>
    <row r="5329" spans="1:23">
      <c r="A5329" s="16" t="s">
        <v>83</v>
      </c>
      <c r="B5329" s="22" t="s">
        <v>19802</v>
      </c>
      <c r="C5329" s="22"/>
      <c r="D5329" s="22"/>
      <c r="E5329" s="22" t="s">
        <v>19693</v>
      </c>
      <c r="F5329" s="22" t="s">
        <v>17476</v>
      </c>
      <c r="G5329" s="25">
        <v>40237</v>
      </c>
      <c r="H5329" s="21">
        <v>28541</v>
      </c>
      <c r="I5329" s="21">
        <v>27252</v>
      </c>
      <c r="J5329" s="21"/>
      <c r="K5329" s="21"/>
      <c r="L5329" s="21"/>
      <c r="M5329" s="22"/>
      <c r="N5329" s="21"/>
      <c r="O5329" s="22"/>
      <c r="P5329" s="21"/>
      <c r="Q5329" s="22"/>
      <c r="R5329" s="26"/>
      <c r="S5329" s="26"/>
      <c r="T5329" s="26"/>
      <c r="U5329" s="26"/>
      <c r="V5329" s="26"/>
      <c r="W5329" s="27"/>
    </row>
    <row r="5330" spans="1:23">
      <c r="A5330" s="16" t="s">
        <v>83</v>
      </c>
      <c r="B5330" s="22" t="s">
        <v>19802</v>
      </c>
      <c r="C5330" s="22"/>
      <c r="D5330" s="22"/>
      <c r="E5330" s="22" t="s">
        <v>19693</v>
      </c>
      <c r="F5330" s="22" t="s">
        <v>17477</v>
      </c>
      <c r="G5330" s="25">
        <v>40237</v>
      </c>
      <c r="H5330" s="21">
        <v>29996</v>
      </c>
      <c r="I5330" s="21">
        <v>28311</v>
      </c>
      <c r="J5330" s="21"/>
      <c r="K5330" s="21"/>
      <c r="L5330" s="21"/>
      <c r="M5330" s="22"/>
      <c r="N5330" s="21"/>
      <c r="O5330" s="22"/>
      <c r="P5330" s="21"/>
      <c r="Q5330" s="22"/>
      <c r="R5330" s="26"/>
      <c r="S5330" s="26"/>
      <c r="T5330" s="26"/>
      <c r="U5330" s="26"/>
      <c r="V5330" s="26"/>
      <c r="W5330" s="27"/>
    </row>
    <row r="5331" spans="1:23">
      <c r="A5331" s="16" t="s">
        <v>83</v>
      </c>
      <c r="B5331" s="22" t="s">
        <v>19802</v>
      </c>
      <c r="C5331" s="22"/>
      <c r="D5331" s="22"/>
      <c r="E5331" s="22" t="s">
        <v>19693</v>
      </c>
      <c r="F5331" s="22" t="s">
        <v>27</v>
      </c>
      <c r="G5331" s="25">
        <v>40238</v>
      </c>
      <c r="H5331" s="21">
        <v>59594</v>
      </c>
      <c r="I5331" s="21"/>
      <c r="J5331" s="21"/>
      <c r="K5331" s="21"/>
      <c r="L5331" s="21"/>
      <c r="M5331" s="22"/>
      <c r="N5331" s="21"/>
      <c r="O5331" s="22"/>
      <c r="P5331" s="21"/>
      <c r="Q5331" s="22"/>
      <c r="R5331" s="26">
        <v>0.8337</v>
      </c>
      <c r="S5331" s="26">
        <v>0.14380000000000001</v>
      </c>
      <c r="T5331" s="26">
        <v>1.0500000000000001E-2</v>
      </c>
      <c r="U5331" s="26">
        <v>1.1900000000000001E-2</v>
      </c>
      <c r="V5331" s="26"/>
      <c r="W5331" s="27">
        <v>0.1663</v>
      </c>
    </row>
    <row r="5332" spans="1:23">
      <c r="A5332" s="16" t="s">
        <v>83</v>
      </c>
      <c r="B5332" s="22" t="s">
        <v>19802</v>
      </c>
      <c r="C5332" s="22"/>
      <c r="D5332" s="22"/>
      <c r="E5332" s="22" t="s">
        <v>19693</v>
      </c>
      <c r="F5332" s="22" t="s">
        <v>27</v>
      </c>
      <c r="G5332" s="25">
        <v>40245</v>
      </c>
      <c r="H5332" s="21">
        <v>59923</v>
      </c>
      <c r="I5332" s="21"/>
      <c r="J5332" s="21"/>
      <c r="K5332" s="21"/>
      <c r="L5332" s="21"/>
      <c r="M5332" s="22"/>
      <c r="N5332" s="21"/>
      <c r="O5332" s="22"/>
      <c r="P5332" s="21"/>
      <c r="Q5332" s="22"/>
      <c r="R5332" s="26">
        <v>0.80859999999999999</v>
      </c>
      <c r="S5332" s="26">
        <v>0.1676</v>
      </c>
      <c r="T5332" s="26">
        <v>1.14E-2</v>
      </c>
      <c r="U5332" s="26">
        <v>1.2500000000000001E-2</v>
      </c>
      <c r="V5332" s="26"/>
      <c r="W5332" s="27">
        <v>0.19139999999999999</v>
      </c>
    </row>
    <row r="5333" spans="1:23">
      <c r="A5333" s="16" t="s">
        <v>83</v>
      </c>
      <c r="B5333" s="22" t="s">
        <v>19802</v>
      </c>
      <c r="C5333" s="22"/>
      <c r="D5333" s="22"/>
      <c r="E5333" s="22" t="s">
        <v>19693</v>
      </c>
      <c r="F5333" s="22" t="s">
        <v>27</v>
      </c>
      <c r="G5333" s="25">
        <v>40252</v>
      </c>
      <c r="H5333" s="21">
        <v>59678</v>
      </c>
      <c r="I5333" s="21"/>
      <c r="J5333" s="21"/>
      <c r="K5333" s="21"/>
      <c r="L5333" s="21"/>
      <c r="M5333" s="22"/>
      <c r="N5333" s="21"/>
      <c r="O5333" s="22"/>
      <c r="P5333" s="21"/>
      <c r="Q5333" s="22"/>
      <c r="R5333" s="26">
        <v>0.78859999999999997</v>
      </c>
      <c r="S5333" s="26">
        <v>0.18909999999999999</v>
      </c>
      <c r="T5333" s="26">
        <v>9.9000000000000008E-3</v>
      </c>
      <c r="U5333" s="26">
        <v>1.24E-2</v>
      </c>
      <c r="V5333" s="26"/>
      <c r="W5333" s="27">
        <v>0.2114</v>
      </c>
    </row>
    <row r="5334" spans="1:23">
      <c r="A5334" s="16" t="s">
        <v>83</v>
      </c>
      <c r="B5334" s="22" t="s">
        <v>19802</v>
      </c>
      <c r="C5334" s="22"/>
      <c r="D5334" s="22"/>
      <c r="E5334" s="22" t="s">
        <v>19693</v>
      </c>
      <c r="F5334" s="22" t="s">
        <v>27</v>
      </c>
      <c r="G5334" s="25">
        <v>40259</v>
      </c>
      <c r="H5334" s="21">
        <v>56153</v>
      </c>
      <c r="I5334" s="21"/>
      <c r="J5334" s="21"/>
      <c r="K5334" s="21"/>
      <c r="L5334" s="21"/>
      <c r="M5334" s="22"/>
      <c r="N5334" s="21"/>
      <c r="O5334" s="22"/>
      <c r="P5334" s="21"/>
      <c r="Q5334" s="22"/>
      <c r="R5334" s="26">
        <v>0.78639999999999999</v>
      </c>
      <c r="S5334" s="26">
        <v>0.19109999999999999</v>
      </c>
      <c r="T5334" s="26">
        <v>9.1999999999999998E-3</v>
      </c>
      <c r="U5334" s="26">
        <v>1.3299999999999999E-2</v>
      </c>
      <c r="V5334" s="26"/>
      <c r="W5334" s="27">
        <v>0.21360000000000001</v>
      </c>
    </row>
    <row r="5335" spans="1:23">
      <c r="A5335" s="16" t="s">
        <v>83</v>
      </c>
      <c r="B5335" s="22" t="s">
        <v>19802</v>
      </c>
      <c r="C5335" s="22"/>
      <c r="D5335" s="22"/>
      <c r="E5335" s="22" t="s">
        <v>19693</v>
      </c>
      <c r="F5335" s="22" t="s">
        <v>27</v>
      </c>
      <c r="G5335" s="25">
        <v>40272</v>
      </c>
      <c r="H5335" s="21">
        <v>54122</v>
      </c>
      <c r="I5335" s="21"/>
      <c r="J5335" s="21"/>
      <c r="K5335" s="21"/>
      <c r="L5335" s="21"/>
      <c r="M5335" s="22"/>
      <c r="N5335" s="21"/>
      <c r="O5335" s="22"/>
      <c r="P5335" s="21"/>
      <c r="Q5335" s="22"/>
      <c r="R5335" s="26">
        <v>0.78559999999999997</v>
      </c>
      <c r="S5335" s="26">
        <v>0.18820000000000001</v>
      </c>
      <c r="T5335" s="26">
        <v>1.14E-2</v>
      </c>
      <c r="U5335" s="26">
        <v>1.4800000000000001E-2</v>
      </c>
      <c r="V5335" s="26"/>
      <c r="W5335" s="27">
        <v>0.21440000000000001</v>
      </c>
    </row>
    <row r="5336" spans="1:23">
      <c r="A5336" s="16" t="s">
        <v>83</v>
      </c>
      <c r="B5336" s="22" t="s">
        <v>19802</v>
      </c>
      <c r="C5336" s="22"/>
      <c r="D5336" s="22"/>
      <c r="E5336" s="22" t="s">
        <v>19693</v>
      </c>
      <c r="F5336" s="22" t="s">
        <v>17476</v>
      </c>
      <c r="G5336" s="25">
        <v>40272</v>
      </c>
      <c r="H5336" s="21">
        <v>26638</v>
      </c>
      <c r="I5336" s="21">
        <v>24434</v>
      </c>
      <c r="J5336" s="21"/>
      <c r="K5336" s="21"/>
      <c r="L5336" s="21"/>
      <c r="M5336" s="22"/>
      <c r="N5336" s="21"/>
      <c r="O5336" s="22"/>
      <c r="P5336" s="21"/>
      <c r="Q5336" s="22"/>
      <c r="R5336" s="26"/>
      <c r="S5336" s="26"/>
      <c r="T5336" s="26"/>
      <c r="U5336" s="26"/>
      <c r="V5336" s="26"/>
      <c r="W5336" s="27"/>
    </row>
    <row r="5337" spans="1:23">
      <c r="A5337" s="16" t="s">
        <v>83</v>
      </c>
      <c r="B5337" s="22" t="s">
        <v>19802</v>
      </c>
      <c r="C5337" s="22"/>
      <c r="D5337" s="22"/>
      <c r="E5337" s="22" t="s">
        <v>19693</v>
      </c>
      <c r="F5337" s="22" t="s">
        <v>17477</v>
      </c>
      <c r="G5337" s="25">
        <v>40272</v>
      </c>
      <c r="H5337" s="21">
        <v>27307</v>
      </c>
      <c r="I5337" s="21">
        <v>24966</v>
      </c>
      <c r="J5337" s="21"/>
      <c r="K5337" s="21"/>
      <c r="L5337" s="21"/>
      <c r="M5337" s="22"/>
      <c r="N5337" s="21"/>
      <c r="O5337" s="22"/>
      <c r="P5337" s="21"/>
      <c r="Q5337" s="22"/>
      <c r="R5337" s="26"/>
      <c r="S5337" s="26"/>
      <c r="T5337" s="26"/>
      <c r="U5337" s="26"/>
      <c r="V5337" s="26"/>
      <c r="W5337" s="27"/>
    </row>
    <row r="5338" spans="1:23">
      <c r="A5338" s="16" t="s">
        <v>83</v>
      </c>
      <c r="B5338" s="22" t="s">
        <v>19802</v>
      </c>
      <c r="C5338" s="22"/>
      <c r="D5338" s="22"/>
      <c r="E5338" s="22" t="s">
        <v>19693</v>
      </c>
      <c r="F5338" s="22" t="s">
        <v>27</v>
      </c>
      <c r="G5338" s="25">
        <v>40279</v>
      </c>
      <c r="H5338" s="21">
        <v>54262</v>
      </c>
      <c r="I5338" s="21"/>
      <c r="J5338" s="21"/>
      <c r="K5338" s="21"/>
      <c r="L5338" s="21"/>
      <c r="M5338" s="22"/>
      <c r="N5338" s="21"/>
      <c r="O5338" s="22"/>
      <c r="P5338" s="21"/>
      <c r="Q5338" s="22"/>
      <c r="R5338" s="26">
        <v>0.79259999999999997</v>
      </c>
      <c r="S5338" s="26">
        <v>0.1827</v>
      </c>
      <c r="T5338" s="26">
        <v>1.2200000000000001E-2</v>
      </c>
      <c r="U5338" s="26">
        <v>1.2500000000000001E-2</v>
      </c>
      <c r="V5338" s="26"/>
      <c r="W5338" s="27">
        <v>0.2074</v>
      </c>
    </row>
    <row r="5339" spans="1:23">
      <c r="A5339" s="16" t="s">
        <v>83</v>
      </c>
      <c r="B5339" s="22" t="s">
        <v>19802</v>
      </c>
      <c r="C5339" s="22"/>
      <c r="D5339" s="22"/>
      <c r="E5339" s="22" t="s">
        <v>19693</v>
      </c>
      <c r="F5339" s="22" t="s">
        <v>17476</v>
      </c>
      <c r="G5339" s="25">
        <v>40279</v>
      </c>
      <c r="H5339" s="21">
        <v>26583</v>
      </c>
      <c r="I5339" s="21">
        <v>25504</v>
      </c>
      <c r="J5339" s="21"/>
      <c r="K5339" s="21"/>
      <c r="L5339" s="21"/>
      <c r="M5339" s="22"/>
      <c r="N5339" s="21"/>
      <c r="O5339" s="22"/>
      <c r="P5339" s="21"/>
      <c r="Q5339" s="22"/>
      <c r="R5339" s="26"/>
      <c r="S5339" s="26"/>
      <c r="T5339" s="26"/>
      <c r="U5339" s="26"/>
      <c r="V5339" s="26"/>
      <c r="W5339" s="27"/>
    </row>
    <row r="5340" spans="1:23">
      <c r="A5340" s="16" t="s">
        <v>83</v>
      </c>
      <c r="B5340" s="22" t="s">
        <v>19802</v>
      </c>
      <c r="C5340" s="22"/>
      <c r="D5340" s="22"/>
      <c r="E5340" s="22" t="s">
        <v>19693</v>
      </c>
      <c r="F5340" s="22" t="s">
        <v>17477</v>
      </c>
      <c r="G5340" s="25">
        <v>40279</v>
      </c>
      <c r="H5340" s="21">
        <v>27437</v>
      </c>
      <c r="I5340" s="21">
        <v>26184</v>
      </c>
      <c r="J5340" s="21"/>
      <c r="K5340" s="21"/>
      <c r="L5340" s="21"/>
      <c r="M5340" s="22"/>
      <c r="N5340" s="21"/>
      <c r="O5340" s="22"/>
      <c r="P5340" s="21"/>
      <c r="Q5340" s="22"/>
      <c r="R5340" s="26"/>
      <c r="S5340" s="26"/>
      <c r="T5340" s="26"/>
      <c r="U5340" s="26"/>
      <c r="V5340" s="26"/>
      <c r="W5340" s="27"/>
    </row>
    <row r="5341" spans="1:23">
      <c r="A5341" s="16" t="s">
        <v>83</v>
      </c>
      <c r="B5341" s="22" t="s">
        <v>19802</v>
      </c>
      <c r="C5341" s="22"/>
      <c r="D5341" s="22"/>
      <c r="E5341" s="22" t="s">
        <v>19693</v>
      </c>
      <c r="F5341" s="22" t="s">
        <v>27</v>
      </c>
      <c r="G5341" s="25">
        <v>40286</v>
      </c>
      <c r="H5341" s="21">
        <v>58938</v>
      </c>
      <c r="I5341" s="21"/>
      <c r="J5341" s="21"/>
      <c r="K5341" s="21"/>
      <c r="L5341" s="21"/>
      <c r="M5341" s="22"/>
      <c r="N5341" s="21"/>
      <c r="O5341" s="22"/>
      <c r="P5341" s="21"/>
      <c r="Q5341" s="22"/>
      <c r="R5341" s="26">
        <v>0.81810000000000005</v>
      </c>
      <c r="S5341" s="26">
        <v>0.15870000000000001</v>
      </c>
      <c r="T5341" s="26">
        <v>8.3999999999999995E-3</v>
      </c>
      <c r="U5341" s="26">
        <v>1.47E-2</v>
      </c>
      <c r="V5341" s="26"/>
      <c r="W5341" s="27">
        <v>0.18190000000000001</v>
      </c>
    </row>
    <row r="5342" spans="1:23">
      <c r="A5342" s="16" t="s">
        <v>83</v>
      </c>
      <c r="B5342" s="22" t="s">
        <v>19802</v>
      </c>
      <c r="C5342" s="22"/>
      <c r="D5342" s="22"/>
      <c r="E5342" s="22" t="s">
        <v>19693</v>
      </c>
      <c r="F5342" s="22" t="s">
        <v>17476</v>
      </c>
      <c r="G5342" s="25">
        <v>40286</v>
      </c>
      <c r="H5342" s="21">
        <v>28431</v>
      </c>
      <c r="I5342" s="21">
        <v>26735</v>
      </c>
      <c r="J5342" s="21"/>
      <c r="K5342" s="21"/>
      <c r="L5342" s="21"/>
      <c r="M5342" s="22"/>
      <c r="N5342" s="21"/>
      <c r="O5342" s="22"/>
      <c r="P5342" s="21"/>
      <c r="Q5342" s="22"/>
      <c r="R5342" s="26"/>
      <c r="S5342" s="26"/>
      <c r="T5342" s="26"/>
      <c r="U5342" s="26"/>
      <c r="V5342" s="26"/>
      <c r="W5342" s="27"/>
    </row>
    <row r="5343" spans="1:23">
      <c r="A5343" s="16" t="s">
        <v>83</v>
      </c>
      <c r="B5343" s="22" t="s">
        <v>19802</v>
      </c>
      <c r="C5343" s="22"/>
      <c r="D5343" s="22"/>
      <c r="E5343" s="22" t="s">
        <v>19693</v>
      </c>
      <c r="F5343" s="22" t="s">
        <v>17477</v>
      </c>
      <c r="G5343" s="25">
        <v>40286</v>
      </c>
      <c r="H5343" s="21">
        <v>30230</v>
      </c>
      <c r="I5343" s="21">
        <v>28279</v>
      </c>
      <c r="J5343" s="21"/>
      <c r="K5343" s="21"/>
      <c r="L5343" s="21"/>
      <c r="M5343" s="22"/>
      <c r="N5343" s="21"/>
      <c r="O5343" s="22"/>
      <c r="P5343" s="21"/>
      <c r="Q5343" s="22"/>
      <c r="R5343" s="26"/>
      <c r="S5343" s="26"/>
      <c r="T5343" s="26"/>
      <c r="U5343" s="26"/>
      <c r="V5343" s="26"/>
      <c r="W5343" s="27"/>
    </row>
    <row r="5344" spans="1:23">
      <c r="A5344" s="16" t="s">
        <v>83</v>
      </c>
      <c r="B5344" s="22" t="s">
        <v>19802</v>
      </c>
      <c r="C5344" s="22"/>
      <c r="D5344" s="22"/>
      <c r="E5344" s="22" t="s">
        <v>19693</v>
      </c>
      <c r="F5344" s="22" t="s">
        <v>27</v>
      </c>
      <c r="G5344" s="25">
        <v>40293</v>
      </c>
      <c r="H5344" s="21">
        <v>59338</v>
      </c>
      <c r="I5344" s="21"/>
      <c r="J5344" s="21"/>
      <c r="K5344" s="21"/>
      <c r="L5344" s="21"/>
      <c r="M5344" s="22"/>
      <c r="N5344" s="21"/>
      <c r="O5344" s="22"/>
      <c r="P5344" s="21"/>
      <c r="Q5344" s="22"/>
      <c r="R5344" s="26">
        <v>0.8075</v>
      </c>
      <c r="S5344" s="26">
        <v>0.1719</v>
      </c>
      <c r="T5344" s="26">
        <v>8.6E-3</v>
      </c>
      <c r="U5344" s="26">
        <v>1.2E-2</v>
      </c>
      <c r="V5344" s="26"/>
      <c r="W5344" s="27">
        <v>0.1925</v>
      </c>
    </row>
    <row r="5345" spans="1:23">
      <c r="A5345" s="16" t="s">
        <v>83</v>
      </c>
      <c r="B5345" s="22" t="s">
        <v>19802</v>
      </c>
      <c r="C5345" s="22"/>
      <c r="D5345" s="22"/>
      <c r="E5345" s="22" t="s">
        <v>19693</v>
      </c>
      <c r="F5345" s="22" t="s">
        <v>17476</v>
      </c>
      <c r="G5345" s="25">
        <v>40293</v>
      </c>
      <c r="H5345" s="21">
        <v>29081</v>
      </c>
      <c r="I5345" s="21">
        <v>27380</v>
      </c>
      <c r="J5345" s="21"/>
      <c r="K5345" s="21"/>
      <c r="L5345" s="21"/>
      <c r="M5345" s="22"/>
      <c r="N5345" s="21"/>
      <c r="O5345" s="22"/>
      <c r="P5345" s="21"/>
      <c r="Q5345" s="22"/>
      <c r="R5345" s="26"/>
      <c r="S5345" s="26"/>
      <c r="T5345" s="26"/>
      <c r="U5345" s="26"/>
      <c r="V5345" s="26"/>
      <c r="W5345" s="27"/>
    </row>
    <row r="5346" spans="1:23">
      <c r="A5346" s="16" t="s">
        <v>83</v>
      </c>
      <c r="B5346" s="22" t="s">
        <v>19802</v>
      </c>
      <c r="C5346" s="22"/>
      <c r="D5346" s="22"/>
      <c r="E5346" s="22" t="s">
        <v>19693</v>
      </c>
      <c r="F5346" s="22" t="s">
        <v>17477</v>
      </c>
      <c r="G5346" s="25">
        <v>40293</v>
      </c>
      <c r="H5346" s="21">
        <v>30022</v>
      </c>
      <c r="I5346" s="21">
        <v>28034</v>
      </c>
      <c r="J5346" s="21"/>
      <c r="K5346" s="21"/>
      <c r="L5346" s="21"/>
      <c r="M5346" s="22"/>
      <c r="N5346" s="21"/>
      <c r="O5346" s="22"/>
      <c r="P5346" s="21"/>
      <c r="Q5346" s="22"/>
      <c r="R5346" s="26"/>
      <c r="S5346" s="26"/>
      <c r="T5346" s="26"/>
      <c r="U5346" s="26"/>
      <c r="V5346" s="26"/>
      <c r="W5346" s="27"/>
    </row>
    <row r="5347" spans="1:23">
      <c r="A5347" s="16" t="s">
        <v>83</v>
      </c>
      <c r="B5347" s="22" t="s">
        <v>19802</v>
      </c>
      <c r="C5347" s="22"/>
      <c r="D5347" s="22"/>
      <c r="E5347" s="22" t="s">
        <v>19693</v>
      </c>
      <c r="F5347" s="22" t="s">
        <v>27</v>
      </c>
      <c r="G5347" s="25">
        <v>40300</v>
      </c>
      <c r="H5347" s="21">
        <v>58802</v>
      </c>
      <c r="I5347" s="21"/>
      <c r="J5347" s="21"/>
      <c r="K5347" s="21"/>
      <c r="L5347" s="21"/>
      <c r="M5347" s="22"/>
      <c r="N5347" s="21"/>
      <c r="O5347" s="22"/>
      <c r="P5347" s="21"/>
      <c r="Q5347" s="22"/>
      <c r="R5347" s="26">
        <v>0.88300000000000001</v>
      </c>
      <c r="S5347" s="26">
        <v>9.8900000000000002E-2</v>
      </c>
      <c r="T5347" s="26">
        <v>5.5999999999999999E-3</v>
      </c>
      <c r="U5347" s="26">
        <v>1.2500000000000001E-2</v>
      </c>
      <c r="V5347" s="26"/>
      <c r="W5347" s="27">
        <v>0.11700000000000001</v>
      </c>
    </row>
    <row r="5348" spans="1:23">
      <c r="A5348" s="16" t="s">
        <v>83</v>
      </c>
      <c r="B5348" s="22" t="s">
        <v>19802</v>
      </c>
      <c r="C5348" s="22"/>
      <c r="D5348" s="22"/>
      <c r="E5348" s="22" t="s">
        <v>19693</v>
      </c>
      <c r="F5348" s="22" t="s">
        <v>17476</v>
      </c>
      <c r="G5348" s="25">
        <v>40300</v>
      </c>
      <c r="H5348" s="21">
        <v>28510</v>
      </c>
      <c r="I5348" s="21">
        <v>27103</v>
      </c>
      <c r="J5348" s="21"/>
      <c r="K5348" s="21"/>
      <c r="L5348" s="21"/>
      <c r="M5348" s="22"/>
      <c r="N5348" s="21"/>
      <c r="O5348" s="22"/>
      <c r="P5348" s="21"/>
      <c r="Q5348" s="22"/>
      <c r="R5348" s="26"/>
      <c r="S5348" s="26"/>
      <c r="T5348" s="26"/>
      <c r="U5348" s="26"/>
      <c r="V5348" s="26"/>
      <c r="W5348" s="27"/>
    </row>
    <row r="5349" spans="1:23">
      <c r="A5349" s="16" t="s">
        <v>83</v>
      </c>
      <c r="B5349" s="22" t="s">
        <v>19802</v>
      </c>
      <c r="C5349" s="22"/>
      <c r="D5349" s="22"/>
      <c r="E5349" s="22" t="s">
        <v>19693</v>
      </c>
      <c r="F5349" s="22" t="s">
        <v>17477</v>
      </c>
      <c r="G5349" s="25">
        <v>40300</v>
      </c>
      <c r="H5349" s="21">
        <v>30051</v>
      </c>
      <c r="I5349" s="21">
        <v>28336</v>
      </c>
      <c r="J5349" s="21"/>
      <c r="K5349" s="21"/>
      <c r="L5349" s="21"/>
      <c r="M5349" s="22"/>
      <c r="N5349" s="21"/>
      <c r="O5349" s="22"/>
      <c r="P5349" s="21"/>
      <c r="Q5349" s="22"/>
      <c r="R5349" s="26"/>
      <c r="S5349" s="26"/>
      <c r="T5349" s="26"/>
      <c r="U5349" s="26"/>
      <c r="V5349" s="26"/>
      <c r="W5349" s="27"/>
    </row>
    <row r="5350" spans="1:23">
      <c r="A5350" s="16" t="s">
        <v>83</v>
      </c>
      <c r="B5350" s="22" t="s">
        <v>19802</v>
      </c>
      <c r="C5350" s="22"/>
      <c r="D5350" s="22"/>
      <c r="E5350" s="22" t="s">
        <v>19693</v>
      </c>
      <c r="F5350" s="22" t="s">
        <v>27</v>
      </c>
      <c r="G5350" s="25">
        <v>40307</v>
      </c>
      <c r="H5350" s="21">
        <v>59677</v>
      </c>
      <c r="I5350" s="21"/>
      <c r="J5350" s="21"/>
      <c r="K5350" s="21"/>
      <c r="L5350" s="21"/>
      <c r="M5350" s="22"/>
      <c r="N5350" s="21"/>
      <c r="O5350" s="22"/>
      <c r="P5350" s="21"/>
      <c r="Q5350" s="22"/>
      <c r="R5350" s="26">
        <v>0.81389999999999996</v>
      </c>
      <c r="S5350" s="26">
        <v>0.16500000000000001</v>
      </c>
      <c r="T5350" s="26">
        <v>8.6E-3</v>
      </c>
      <c r="U5350" s="26">
        <v>1.24E-2</v>
      </c>
      <c r="V5350" s="26"/>
      <c r="W5350" s="27">
        <v>0.18609999999999999</v>
      </c>
    </row>
    <row r="5351" spans="1:23">
      <c r="A5351" s="16" t="s">
        <v>83</v>
      </c>
      <c r="B5351" s="22" t="s">
        <v>19802</v>
      </c>
      <c r="C5351" s="22"/>
      <c r="D5351" s="22"/>
      <c r="E5351" s="22" t="s">
        <v>19693</v>
      </c>
      <c r="F5351" s="22" t="s">
        <v>17476</v>
      </c>
      <c r="G5351" s="25">
        <v>40307</v>
      </c>
      <c r="H5351" s="21">
        <v>29392</v>
      </c>
      <c r="I5351" s="21">
        <v>28033</v>
      </c>
      <c r="J5351" s="21"/>
      <c r="K5351" s="21"/>
      <c r="L5351" s="21"/>
      <c r="M5351" s="22"/>
      <c r="N5351" s="21"/>
      <c r="O5351" s="22"/>
      <c r="P5351" s="21"/>
      <c r="Q5351" s="22"/>
      <c r="R5351" s="26"/>
      <c r="S5351" s="26"/>
      <c r="T5351" s="26"/>
      <c r="U5351" s="26"/>
      <c r="V5351" s="26"/>
      <c r="W5351" s="27"/>
    </row>
    <row r="5352" spans="1:23">
      <c r="A5352" s="16" t="s">
        <v>83</v>
      </c>
      <c r="B5352" s="22" t="s">
        <v>19802</v>
      </c>
      <c r="C5352" s="22"/>
      <c r="D5352" s="22"/>
      <c r="E5352" s="22" t="s">
        <v>19693</v>
      </c>
      <c r="F5352" s="22" t="s">
        <v>17477</v>
      </c>
      <c r="G5352" s="25">
        <v>40307</v>
      </c>
      <c r="H5352" s="21">
        <v>30051</v>
      </c>
      <c r="I5352" s="21">
        <v>28410</v>
      </c>
      <c r="J5352" s="21"/>
      <c r="K5352" s="21"/>
      <c r="L5352" s="21"/>
      <c r="M5352" s="22"/>
      <c r="N5352" s="21"/>
      <c r="O5352" s="22"/>
      <c r="P5352" s="21"/>
      <c r="Q5352" s="22"/>
      <c r="R5352" s="26"/>
      <c r="S5352" s="26"/>
      <c r="T5352" s="26"/>
      <c r="U5352" s="26"/>
      <c r="V5352" s="26"/>
      <c r="W5352" s="27"/>
    </row>
    <row r="5353" spans="1:23">
      <c r="A5353" s="16" t="s">
        <v>83</v>
      </c>
      <c r="B5353" s="22" t="s">
        <v>19802</v>
      </c>
      <c r="C5353" s="22"/>
      <c r="D5353" s="22"/>
      <c r="E5353" s="22" t="s">
        <v>19693</v>
      </c>
      <c r="F5353" s="22" t="s">
        <v>27</v>
      </c>
      <c r="G5353" s="25">
        <v>40314</v>
      </c>
      <c r="H5353" s="21">
        <v>58822</v>
      </c>
      <c r="I5353" s="21"/>
      <c r="J5353" s="21"/>
      <c r="K5353" s="21"/>
      <c r="L5353" s="21"/>
      <c r="M5353" s="22"/>
      <c r="N5353" s="21"/>
      <c r="O5353" s="22"/>
      <c r="P5353" s="21"/>
      <c r="Q5353" s="22"/>
      <c r="R5353" s="26">
        <v>0.81369999999999998</v>
      </c>
      <c r="S5353" s="26">
        <v>0.16739999999999999</v>
      </c>
      <c r="T5353" s="26">
        <v>8.5000000000000006E-3</v>
      </c>
      <c r="U5353" s="26">
        <v>1.04E-2</v>
      </c>
      <c r="V5353" s="26"/>
      <c r="W5353" s="27">
        <v>0.18629999999999999</v>
      </c>
    </row>
    <row r="5354" spans="1:23">
      <c r="A5354" s="16" t="s">
        <v>83</v>
      </c>
      <c r="B5354" s="22" t="s">
        <v>19802</v>
      </c>
      <c r="C5354" s="22"/>
      <c r="D5354" s="22"/>
      <c r="E5354" s="22" t="s">
        <v>19693</v>
      </c>
      <c r="F5354" s="22" t="s">
        <v>17476</v>
      </c>
      <c r="G5354" s="25">
        <v>40314</v>
      </c>
      <c r="H5354" s="21">
        <v>28933</v>
      </c>
      <c r="I5354" s="21">
        <v>27471</v>
      </c>
      <c r="J5354" s="21"/>
      <c r="K5354" s="21"/>
      <c r="L5354" s="21"/>
      <c r="M5354" s="22"/>
      <c r="N5354" s="21"/>
      <c r="O5354" s="22"/>
      <c r="P5354" s="21"/>
      <c r="Q5354" s="22"/>
      <c r="R5354" s="26"/>
      <c r="S5354" s="26"/>
      <c r="T5354" s="26"/>
      <c r="U5354" s="26"/>
      <c r="V5354" s="26"/>
      <c r="W5354" s="27"/>
    </row>
    <row r="5355" spans="1:23">
      <c r="A5355" s="16" t="s">
        <v>83</v>
      </c>
      <c r="B5355" s="22" t="s">
        <v>19802</v>
      </c>
      <c r="C5355" s="22"/>
      <c r="D5355" s="22"/>
      <c r="E5355" s="22" t="s">
        <v>19693</v>
      </c>
      <c r="F5355" s="22" t="s">
        <v>17477</v>
      </c>
      <c r="G5355" s="25">
        <v>40314</v>
      </c>
      <c r="H5355" s="21">
        <v>29654</v>
      </c>
      <c r="I5355" s="21">
        <v>27981</v>
      </c>
      <c r="J5355" s="21"/>
      <c r="K5355" s="21"/>
      <c r="L5355" s="21"/>
      <c r="M5355" s="22"/>
      <c r="N5355" s="21"/>
      <c r="O5355" s="22"/>
      <c r="P5355" s="21"/>
      <c r="Q5355" s="22"/>
      <c r="R5355" s="26"/>
      <c r="S5355" s="26"/>
      <c r="T5355" s="26"/>
      <c r="U5355" s="26"/>
      <c r="V5355" s="26"/>
      <c r="W5355" s="27"/>
    </row>
    <row r="5356" spans="1:23">
      <c r="A5356" s="16" t="s">
        <v>83</v>
      </c>
      <c r="B5356" s="22" t="s">
        <v>19802</v>
      </c>
      <c r="C5356" s="22"/>
      <c r="D5356" s="22"/>
      <c r="E5356" s="22" t="s">
        <v>19693</v>
      </c>
      <c r="F5356" s="22" t="s">
        <v>27</v>
      </c>
      <c r="G5356" s="25">
        <v>40321</v>
      </c>
      <c r="H5356" s="21">
        <v>58225</v>
      </c>
      <c r="I5356" s="21"/>
      <c r="J5356" s="21"/>
      <c r="K5356" s="21"/>
      <c r="L5356" s="21"/>
      <c r="M5356" s="22"/>
      <c r="N5356" s="21"/>
      <c r="O5356" s="22"/>
      <c r="P5356" s="21"/>
      <c r="Q5356" s="22"/>
      <c r="R5356" s="26">
        <v>0.82189999999999996</v>
      </c>
      <c r="S5356" s="26">
        <v>0.16189999999999999</v>
      </c>
      <c r="T5356" s="26">
        <v>7.4000000000000003E-3</v>
      </c>
      <c r="U5356" s="26">
        <v>8.8000000000000005E-3</v>
      </c>
      <c r="V5356" s="26"/>
      <c r="W5356" s="27">
        <v>0.17810000000000001</v>
      </c>
    </row>
    <row r="5357" spans="1:23">
      <c r="A5357" s="16" t="s">
        <v>83</v>
      </c>
      <c r="B5357" s="22" t="s">
        <v>19802</v>
      </c>
      <c r="C5357" s="22"/>
      <c r="D5357" s="22"/>
      <c r="E5357" s="22" t="s">
        <v>19693</v>
      </c>
      <c r="F5357" s="22" t="s">
        <v>17476</v>
      </c>
      <c r="G5357" s="25">
        <v>40321</v>
      </c>
      <c r="H5357" s="21">
        <v>28659</v>
      </c>
      <c r="I5357" s="21">
        <v>27157</v>
      </c>
      <c r="J5357" s="21"/>
      <c r="K5357" s="21"/>
      <c r="L5357" s="21"/>
      <c r="M5357" s="22"/>
      <c r="N5357" s="21"/>
      <c r="O5357" s="22"/>
      <c r="P5357" s="21"/>
      <c r="Q5357" s="22"/>
      <c r="R5357" s="26"/>
      <c r="S5357" s="26"/>
      <c r="T5357" s="26"/>
      <c r="U5357" s="26"/>
      <c r="V5357" s="26"/>
      <c r="W5357" s="27"/>
    </row>
    <row r="5358" spans="1:23">
      <c r="A5358" s="16" t="s">
        <v>83</v>
      </c>
      <c r="B5358" s="22" t="s">
        <v>19802</v>
      </c>
      <c r="C5358" s="22"/>
      <c r="D5358" s="22"/>
      <c r="E5358" s="22" t="s">
        <v>19693</v>
      </c>
      <c r="F5358" s="22" t="s">
        <v>17477</v>
      </c>
      <c r="G5358" s="25">
        <v>40321</v>
      </c>
      <c r="H5358" s="21">
        <v>29337</v>
      </c>
      <c r="I5358" s="21">
        <v>27635</v>
      </c>
      <c r="J5358" s="21"/>
      <c r="K5358" s="21"/>
      <c r="L5358" s="21"/>
      <c r="M5358" s="22"/>
      <c r="N5358" s="21"/>
      <c r="O5358" s="22"/>
      <c r="P5358" s="21"/>
      <c r="Q5358" s="22"/>
      <c r="R5358" s="26"/>
      <c r="S5358" s="26"/>
      <c r="T5358" s="26"/>
      <c r="U5358" s="26"/>
      <c r="V5358" s="26"/>
      <c r="W5358" s="27"/>
    </row>
    <row r="5359" spans="1:23">
      <c r="A5359" s="16" t="s">
        <v>83</v>
      </c>
      <c r="B5359" s="22" t="s">
        <v>19802</v>
      </c>
      <c r="C5359" s="22"/>
      <c r="D5359" s="22"/>
      <c r="E5359" s="22" t="s">
        <v>19693</v>
      </c>
      <c r="F5359" s="22" t="s">
        <v>27</v>
      </c>
      <c r="G5359" s="25">
        <v>40328</v>
      </c>
      <c r="H5359" s="21">
        <v>58385</v>
      </c>
      <c r="I5359" s="21"/>
      <c r="J5359" s="21"/>
      <c r="K5359" s="21"/>
      <c r="L5359" s="21"/>
      <c r="M5359" s="22"/>
      <c r="N5359" s="21"/>
      <c r="O5359" s="22"/>
      <c r="P5359" s="21"/>
      <c r="Q5359" s="22"/>
      <c r="R5359" s="26">
        <v>0.81440000000000001</v>
      </c>
      <c r="S5359" s="26">
        <v>0.16900000000000001</v>
      </c>
      <c r="T5359" s="26">
        <v>7.1999999999999998E-3</v>
      </c>
      <c r="U5359" s="26">
        <v>9.4000000000000004E-3</v>
      </c>
      <c r="V5359" s="26"/>
      <c r="W5359" s="27">
        <v>0.18559999999999999</v>
      </c>
    </row>
    <row r="5360" spans="1:23">
      <c r="A5360" s="16" t="s">
        <v>83</v>
      </c>
      <c r="B5360" s="22" t="s">
        <v>19802</v>
      </c>
      <c r="C5360" s="22"/>
      <c r="D5360" s="22"/>
      <c r="E5360" s="22" t="s">
        <v>19693</v>
      </c>
      <c r="F5360" s="22" t="s">
        <v>17476</v>
      </c>
      <c r="G5360" s="25">
        <v>40328</v>
      </c>
      <c r="H5360" s="21">
        <v>28756</v>
      </c>
      <c r="I5360" s="21">
        <v>26442</v>
      </c>
      <c r="J5360" s="21"/>
      <c r="K5360" s="21"/>
      <c r="L5360" s="21"/>
      <c r="M5360" s="22"/>
      <c r="N5360" s="21"/>
      <c r="O5360" s="22"/>
      <c r="P5360" s="21"/>
      <c r="Q5360" s="22"/>
      <c r="R5360" s="26"/>
      <c r="S5360" s="26"/>
      <c r="T5360" s="26"/>
      <c r="U5360" s="26"/>
      <c r="V5360" s="26"/>
      <c r="W5360" s="27"/>
    </row>
    <row r="5361" spans="1:23">
      <c r="A5361" s="16" t="s">
        <v>83</v>
      </c>
      <c r="B5361" s="22" t="s">
        <v>19802</v>
      </c>
      <c r="C5361" s="22"/>
      <c r="D5361" s="22"/>
      <c r="E5361" s="22" t="s">
        <v>19693</v>
      </c>
      <c r="F5361" s="22" t="s">
        <v>17477</v>
      </c>
      <c r="G5361" s="25">
        <v>40328</v>
      </c>
      <c r="H5361" s="21">
        <v>29389</v>
      </c>
      <c r="I5361" s="21">
        <v>27781</v>
      </c>
      <c r="J5361" s="21"/>
      <c r="K5361" s="21"/>
      <c r="L5361" s="21"/>
      <c r="M5361" s="22"/>
      <c r="N5361" s="21"/>
      <c r="O5361" s="22"/>
      <c r="P5361" s="21"/>
      <c r="Q5361" s="22"/>
      <c r="R5361" s="26"/>
      <c r="S5361" s="26"/>
      <c r="T5361" s="26"/>
      <c r="U5361" s="26"/>
      <c r="V5361" s="26"/>
      <c r="W5361" s="27"/>
    </row>
    <row r="5362" spans="1:23">
      <c r="A5362" s="16" t="s">
        <v>83</v>
      </c>
      <c r="B5362" s="22" t="s">
        <v>19802</v>
      </c>
      <c r="C5362" s="22"/>
      <c r="D5362" s="22"/>
      <c r="E5362" s="22" t="s">
        <v>19693</v>
      </c>
      <c r="F5362" s="22" t="s">
        <v>27</v>
      </c>
      <c r="G5362" s="25">
        <v>40329</v>
      </c>
      <c r="H5362" s="21">
        <v>58426</v>
      </c>
      <c r="I5362" s="21"/>
      <c r="J5362" s="21"/>
      <c r="K5362" s="21"/>
      <c r="L5362" s="21"/>
      <c r="M5362" s="22"/>
      <c r="N5362" s="21"/>
      <c r="O5362" s="22"/>
      <c r="P5362" s="21"/>
      <c r="Q5362" s="22"/>
      <c r="R5362" s="26">
        <v>0.82120000000000004</v>
      </c>
      <c r="S5362" s="26">
        <v>0.16159999999999999</v>
      </c>
      <c r="T5362" s="26">
        <v>7.4999999999999997E-3</v>
      </c>
      <c r="U5362" s="26">
        <v>9.7000000000000003E-3</v>
      </c>
      <c r="V5362" s="26"/>
      <c r="W5362" s="27">
        <v>0.17879999999999999</v>
      </c>
    </row>
    <row r="5363" spans="1:23">
      <c r="A5363" s="16" t="s">
        <v>83</v>
      </c>
      <c r="B5363" s="22" t="s">
        <v>19802</v>
      </c>
      <c r="C5363" s="22"/>
      <c r="D5363" s="22"/>
      <c r="E5363" s="22" t="s">
        <v>19693</v>
      </c>
      <c r="F5363" s="22" t="s">
        <v>17476</v>
      </c>
      <c r="G5363" s="25">
        <v>40335</v>
      </c>
      <c r="H5363" s="21">
        <v>28721</v>
      </c>
      <c r="I5363" s="21">
        <v>26476</v>
      </c>
      <c r="J5363" s="21"/>
      <c r="K5363" s="21"/>
      <c r="L5363" s="21"/>
      <c r="M5363" s="22"/>
      <c r="N5363" s="21"/>
      <c r="O5363" s="22"/>
      <c r="P5363" s="21"/>
      <c r="Q5363" s="22"/>
      <c r="R5363" s="26"/>
      <c r="S5363" s="26"/>
      <c r="T5363" s="26"/>
      <c r="U5363" s="26"/>
      <c r="V5363" s="26"/>
      <c r="W5363" s="27"/>
    </row>
    <row r="5364" spans="1:23">
      <c r="A5364" s="16" t="s">
        <v>83</v>
      </c>
      <c r="B5364" s="22" t="s">
        <v>19802</v>
      </c>
      <c r="C5364" s="22"/>
      <c r="D5364" s="22"/>
      <c r="E5364" s="22" t="s">
        <v>19693</v>
      </c>
      <c r="F5364" s="22" t="s">
        <v>17477</v>
      </c>
      <c r="G5364" s="25">
        <v>40335</v>
      </c>
      <c r="H5364" s="21">
        <v>29468</v>
      </c>
      <c r="I5364" s="21">
        <v>27015</v>
      </c>
      <c r="J5364" s="21"/>
      <c r="K5364" s="21"/>
      <c r="L5364" s="21"/>
      <c r="M5364" s="22"/>
      <c r="N5364" s="21"/>
      <c r="O5364" s="22"/>
      <c r="P5364" s="21"/>
      <c r="Q5364" s="22"/>
      <c r="R5364" s="26"/>
      <c r="S5364" s="26"/>
      <c r="T5364" s="26"/>
      <c r="U5364" s="26"/>
      <c r="V5364" s="26"/>
      <c r="W5364" s="27"/>
    </row>
    <row r="5365" spans="1:23">
      <c r="A5365" s="16" t="s">
        <v>83</v>
      </c>
      <c r="B5365" s="22" t="s">
        <v>19802</v>
      </c>
      <c r="C5365" s="22"/>
      <c r="D5365" s="22"/>
      <c r="E5365" s="22" t="s">
        <v>19693</v>
      </c>
      <c r="F5365" s="22" t="s">
        <v>27</v>
      </c>
      <c r="G5365" s="25">
        <v>40336</v>
      </c>
      <c r="H5365" s="21">
        <v>53963</v>
      </c>
      <c r="I5365" s="21"/>
      <c r="J5365" s="21"/>
      <c r="K5365" s="21"/>
      <c r="L5365" s="21"/>
      <c r="M5365" s="22"/>
      <c r="N5365" s="21"/>
      <c r="O5365" s="22"/>
      <c r="P5365" s="21"/>
      <c r="Q5365" s="22"/>
      <c r="R5365" s="26">
        <v>0.83250000000000002</v>
      </c>
      <c r="S5365" s="26">
        <v>0.15160000000000001</v>
      </c>
      <c r="T5365" s="26">
        <v>6.7000000000000002E-3</v>
      </c>
      <c r="U5365" s="26">
        <v>9.1999999999999998E-3</v>
      </c>
      <c r="V5365" s="26"/>
      <c r="W5365" s="27">
        <v>0.16750000000000001</v>
      </c>
    </row>
    <row r="5366" spans="1:23">
      <c r="A5366" s="16" t="s">
        <v>83</v>
      </c>
      <c r="B5366" s="22" t="s">
        <v>19802</v>
      </c>
      <c r="C5366" s="22"/>
      <c r="D5366" s="22"/>
      <c r="E5366" s="22" t="s">
        <v>19693</v>
      </c>
      <c r="F5366" s="22" t="s">
        <v>17476</v>
      </c>
      <c r="G5366" s="25">
        <v>40342</v>
      </c>
      <c r="H5366" s="21">
        <v>26555</v>
      </c>
      <c r="I5366" s="21">
        <v>25450</v>
      </c>
      <c r="J5366" s="21"/>
      <c r="K5366" s="21"/>
      <c r="L5366" s="21"/>
      <c r="M5366" s="22"/>
      <c r="N5366" s="21"/>
      <c r="O5366" s="22"/>
      <c r="P5366" s="21"/>
      <c r="Q5366" s="22"/>
      <c r="R5366" s="26"/>
      <c r="S5366" s="26"/>
      <c r="T5366" s="26"/>
      <c r="U5366" s="26"/>
      <c r="V5366" s="26"/>
      <c r="W5366" s="27"/>
    </row>
    <row r="5367" spans="1:23">
      <c r="A5367" s="16" t="s">
        <v>83</v>
      </c>
      <c r="B5367" s="22" t="s">
        <v>19802</v>
      </c>
      <c r="C5367" s="22"/>
      <c r="D5367" s="22"/>
      <c r="E5367" s="22" t="s">
        <v>19693</v>
      </c>
      <c r="F5367" s="22" t="s">
        <v>17477</v>
      </c>
      <c r="G5367" s="25">
        <v>40342</v>
      </c>
      <c r="H5367" s="21">
        <v>27151</v>
      </c>
      <c r="I5367" s="21">
        <v>25838</v>
      </c>
      <c r="J5367" s="21"/>
      <c r="K5367" s="21"/>
      <c r="L5367" s="21"/>
      <c r="M5367" s="22"/>
      <c r="N5367" s="21"/>
      <c r="O5367" s="22"/>
      <c r="P5367" s="21"/>
      <c r="Q5367" s="22"/>
      <c r="R5367" s="26"/>
      <c r="S5367" s="26"/>
      <c r="T5367" s="26"/>
      <c r="U5367" s="26"/>
      <c r="V5367" s="26"/>
      <c r="W5367" s="27"/>
    </row>
    <row r="5368" spans="1:23">
      <c r="A5368" s="16" t="s">
        <v>83</v>
      </c>
      <c r="B5368" s="22" t="s">
        <v>19802</v>
      </c>
      <c r="C5368" s="22"/>
      <c r="D5368" s="22"/>
      <c r="E5368" s="22" t="s">
        <v>19693</v>
      </c>
      <c r="F5368" s="22" t="s">
        <v>27</v>
      </c>
      <c r="G5368" s="25">
        <v>40343</v>
      </c>
      <c r="H5368" s="21">
        <v>58418</v>
      </c>
      <c r="I5368" s="21"/>
      <c r="J5368" s="21"/>
      <c r="K5368" s="21"/>
      <c r="L5368" s="21"/>
      <c r="M5368" s="22"/>
      <c r="N5368" s="21"/>
      <c r="O5368" s="22"/>
      <c r="P5368" s="21"/>
      <c r="Q5368" s="22"/>
      <c r="R5368" s="26">
        <v>0.82679999999999998</v>
      </c>
      <c r="S5368" s="26">
        <v>0.15670000000000001</v>
      </c>
      <c r="T5368" s="26">
        <v>7.3000000000000001E-3</v>
      </c>
      <c r="U5368" s="26">
        <v>9.1999999999999998E-3</v>
      </c>
      <c r="V5368" s="26"/>
      <c r="W5368" s="27">
        <v>0.17319999999999999</v>
      </c>
    </row>
    <row r="5369" spans="1:23">
      <c r="A5369" s="16" t="s">
        <v>83</v>
      </c>
      <c r="B5369" s="22" t="s">
        <v>19802</v>
      </c>
      <c r="C5369" s="22"/>
      <c r="D5369" s="22"/>
      <c r="E5369" s="22" t="s">
        <v>19693</v>
      </c>
      <c r="F5369" s="22" t="s">
        <v>17476</v>
      </c>
      <c r="G5369" s="25">
        <v>40349</v>
      </c>
      <c r="H5369" s="21">
        <v>28685</v>
      </c>
      <c r="I5369" s="21">
        <v>27069</v>
      </c>
      <c r="J5369" s="21"/>
      <c r="K5369" s="21"/>
      <c r="L5369" s="21"/>
      <c r="M5369" s="22"/>
      <c r="N5369" s="21"/>
      <c r="O5369" s="22"/>
      <c r="P5369" s="21"/>
      <c r="Q5369" s="22"/>
      <c r="R5369" s="26"/>
      <c r="S5369" s="26"/>
      <c r="T5369" s="26"/>
      <c r="U5369" s="26"/>
      <c r="V5369" s="26"/>
      <c r="W5369" s="27"/>
    </row>
    <row r="5370" spans="1:23">
      <c r="A5370" s="16" t="s">
        <v>83</v>
      </c>
      <c r="B5370" s="22" t="s">
        <v>19802</v>
      </c>
      <c r="C5370" s="22"/>
      <c r="D5370" s="22"/>
      <c r="E5370" s="22" t="s">
        <v>19693</v>
      </c>
      <c r="F5370" s="22" t="s">
        <v>17477</v>
      </c>
      <c r="G5370" s="25">
        <v>40349</v>
      </c>
      <c r="H5370" s="21">
        <v>29498</v>
      </c>
      <c r="I5370" s="21">
        <v>27612</v>
      </c>
      <c r="J5370" s="21"/>
      <c r="K5370" s="21"/>
      <c r="L5370" s="21"/>
      <c r="M5370" s="22"/>
      <c r="N5370" s="21"/>
      <c r="O5370" s="22"/>
      <c r="P5370" s="21"/>
      <c r="Q5370" s="22"/>
      <c r="R5370" s="26"/>
      <c r="S5370" s="26"/>
      <c r="T5370" s="26"/>
      <c r="U5370" s="26"/>
      <c r="V5370" s="26"/>
      <c r="W5370" s="27"/>
    </row>
    <row r="5371" spans="1:23">
      <c r="A5371" s="16" t="s">
        <v>83</v>
      </c>
      <c r="B5371" s="22" t="s">
        <v>19802</v>
      </c>
      <c r="C5371" s="22"/>
      <c r="D5371" s="22"/>
      <c r="E5371" s="22" t="s">
        <v>19693</v>
      </c>
      <c r="F5371" s="22" t="s">
        <v>27</v>
      </c>
      <c r="G5371" s="25">
        <v>40350</v>
      </c>
      <c r="H5371" s="21">
        <v>58590</v>
      </c>
      <c r="I5371" s="21"/>
      <c r="J5371" s="21"/>
      <c r="K5371" s="21"/>
      <c r="L5371" s="21"/>
      <c r="M5371" s="22"/>
      <c r="N5371" s="21"/>
      <c r="O5371" s="22"/>
      <c r="P5371" s="21"/>
      <c r="Q5371" s="22"/>
      <c r="R5371" s="26">
        <v>0.82630000000000003</v>
      </c>
      <c r="S5371" s="26">
        <v>0.15909999999999999</v>
      </c>
      <c r="T5371" s="26">
        <v>7.0000000000000001E-3</v>
      </c>
      <c r="U5371" s="26">
        <v>7.6E-3</v>
      </c>
      <c r="V5371" s="26"/>
      <c r="W5371" s="27">
        <v>0.17369999999999999</v>
      </c>
    </row>
    <row r="5372" spans="1:23">
      <c r="A5372" s="16" t="s">
        <v>83</v>
      </c>
      <c r="B5372" s="22" t="s">
        <v>19802</v>
      </c>
      <c r="C5372" s="22"/>
      <c r="D5372" s="22"/>
      <c r="E5372" s="22" t="s">
        <v>19693</v>
      </c>
      <c r="F5372" s="22" t="s">
        <v>17476</v>
      </c>
      <c r="G5372" s="25">
        <v>40356</v>
      </c>
      <c r="H5372" s="21">
        <v>28733</v>
      </c>
      <c r="I5372" s="21">
        <v>27021</v>
      </c>
      <c r="J5372" s="21"/>
      <c r="K5372" s="21"/>
      <c r="L5372" s="21"/>
      <c r="M5372" s="22"/>
      <c r="N5372" s="21"/>
      <c r="O5372" s="22"/>
      <c r="P5372" s="21"/>
      <c r="Q5372" s="22"/>
      <c r="R5372" s="26"/>
      <c r="S5372" s="26"/>
      <c r="T5372" s="26"/>
      <c r="U5372" s="26"/>
      <c r="V5372" s="26"/>
      <c r="W5372" s="27"/>
    </row>
    <row r="5373" spans="1:23">
      <c r="A5373" s="16" t="s">
        <v>83</v>
      </c>
      <c r="B5373" s="22" t="s">
        <v>19802</v>
      </c>
      <c r="C5373" s="22"/>
      <c r="D5373" s="22"/>
      <c r="E5373" s="22" t="s">
        <v>19693</v>
      </c>
      <c r="F5373" s="22" t="s">
        <v>17477</v>
      </c>
      <c r="G5373" s="25">
        <v>40356</v>
      </c>
      <c r="H5373" s="21">
        <v>29622</v>
      </c>
      <c r="I5373" s="21">
        <v>27685</v>
      </c>
      <c r="J5373" s="21"/>
      <c r="K5373" s="21"/>
      <c r="L5373" s="21"/>
      <c r="M5373" s="22"/>
      <c r="N5373" s="21"/>
      <c r="O5373" s="22"/>
      <c r="P5373" s="21"/>
      <c r="Q5373" s="22"/>
      <c r="R5373" s="26"/>
      <c r="S5373" s="26"/>
      <c r="T5373" s="26"/>
      <c r="U5373" s="26"/>
      <c r="V5373" s="26"/>
      <c r="W5373" s="27"/>
    </row>
    <row r="5374" spans="1:23">
      <c r="A5374" s="16" t="s">
        <v>83</v>
      </c>
      <c r="B5374" s="22" t="s">
        <v>19802</v>
      </c>
      <c r="C5374" s="22"/>
      <c r="D5374" s="22"/>
      <c r="E5374" s="22" t="s">
        <v>19693</v>
      </c>
      <c r="F5374" s="22" t="s">
        <v>17476</v>
      </c>
      <c r="G5374" s="25">
        <v>40363</v>
      </c>
      <c r="H5374" s="21">
        <v>28846</v>
      </c>
      <c r="I5374" s="21">
        <v>26939</v>
      </c>
      <c r="J5374" s="21"/>
      <c r="K5374" s="21"/>
      <c r="L5374" s="21"/>
      <c r="M5374" s="22"/>
      <c r="N5374" s="21"/>
      <c r="O5374" s="22"/>
      <c r="P5374" s="21"/>
      <c r="Q5374" s="22"/>
      <c r="R5374" s="26"/>
      <c r="S5374" s="26"/>
      <c r="T5374" s="26"/>
      <c r="U5374" s="26"/>
      <c r="V5374" s="26"/>
      <c r="W5374" s="27"/>
    </row>
    <row r="5375" spans="1:23">
      <c r="A5375" s="16" t="s">
        <v>83</v>
      </c>
      <c r="B5375" s="22" t="s">
        <v>19802</v>
      </c>
      <c r="C5375" s="22"/>
      <c r="D5375" s="22"/>
      <c r="E5375" s="22" t="s">
        <v>19693</v>
      </c>
      <c r="F5375" s="22" t="s">
        <v>17477</v>
      </c>
      <c r="G5375" s="25">
        <v>40363</v>
      </c>
      <c r="H5375" s="21">
        <v>29610</v>
      </c>
      <c r="I5375" s="21">
        <v>27455</v>
      </c>
      <c r="J5375" s="21"/>
      <c r="K5375" s="21"/>
      <c r="L5375" s="21"/>
      <c r="M5375" s="22"/>
      <c r="N5375" s="21"/>
      <c r="O5375" s="22"/>
      <c r="P5375" s="21"/>
      <c r="Q5375" s="22"/>
      <c r="R5375" s="26"/>
      <c r="S5375" s="26"/>
      <c r="T5375" s="26"/>
      <c r="U5375" s="26"/>
      <c r="V5375" s="26"/>
      <c r="W5375" s="27"/>
    </row>
    <row r="5376" spans="1:23">
      <c r="A5376" s="16" t="s">
        <v>83</v>
      </c>
      <c r="B5376" s="22" t="s">
        <v>19802</v>
      </c>
      <c r="C5376" s="22"/>
      <c r="D5376" s="22"/>
      <c r="E5376" s="22" t="s">
        <v>19693</v>
      </c>
      <c r="F5376" s="22" t="s">
        <v>17476</v>
      </c>
      <c r="G5376" s="25">
        <v>40370</v>
      </c>
      <c r="H5376" s="21">
        <v>28477</v>
      </c>
      <c r="I5376" s="21">
        <v>26640</v>
      </c>
      <c r="J5376" s="21"/>
      <c r="K5376" s="21"/>
      <c r="L5376" s="21"/>
      <c r="M5376" s="22"/>
      <c r="N5376" s="21"/>
      <c r="O5376" s="22"/>
      <c r="P5376" s="21"/>
      <c r="Q5376" s="22"/>
      <c r="R5376" s="26"/>
      <c r="S5376" s="26"/>
      <c r="T5376" s="26"/>
      <c r="U5376" s="26"/>
      <c r="V5376" s="26"/>
      <c r="W5376" s="27"/>
    </row>
    <row r="5377" spans="1:23">
      <c r="A5377" s="16" t="s">
        <v>83</v>
      </c>
      <c r="B5377" s="22" t="s">
        <v>19802</v>
      </c>
      <c r="C5377" s="22"/>
      <c r="D5377" s="22"/>
      <c r="E5377" s="22" t="s">
        <v>19693</v>
      </c>
      <c r="F5377" s="22" t="s">
        <v>17477</v>
      </c>
      <c r="G5377" s="25">
        <v>40370</v>
      </c>
      <c r="H5377" s="21">
        <v>29237</v>
      </c>
      <c r="I5377" s="21">
        <v>27147</v>
      </c>
      <c r="J5377" s="21"/>
      <c r="K5377" s="21"/>
      <c r="L5377" s="21"/>
      <c r="M5377" s="22"/>
      <c r="N5377" s="21"/>
      <c r="O5377" s="22"/>
      <c r="P5377" s="21"/>
      <c r="Q5377" s="22"/>
      <c r="R5377" s="26"/>
      <c r="S5377" s="26"/>
      <c r="T5377" s="26"/>
      <c r="U5377" s="26"/>
      <c r="V5377" s="26"/>
      <c r="W5377" s="27"/>
    </row>
    <row r="5378" spans="1:23">
      <c r="A5378" s="16" t="s">
        <v>83</v>
      </c>
      <c r="B5378" s="22" t="s">
        <v>19802</v>
      </c>
      <c r="C5378" s="22"/>
      <c r="D5378" s="22"/>
      <c r="E5378" s="22" t="s">
        <v>19693</v>
      </c>
      <c r="F5378" s="22" t="s">
        <v>17476</v>
      </c>
      <c r="G5378" s="25">
        <v>40377</v>
      </c>
      <c r="H5378" s="21">
        <v>28201</v>
      </c>
      <c r="I5378" s="21">
        <v>26557</v>
      </c>
      <c r="J5378" s="21"/>
      <c r="K5378" s="21"/>
      <c r="L5378" s="21"/>
      <c r="M5378" s="22"/>
      <c r="N5378" s="21"/>
      <c r="O5378" s="22"/>
      <c r="P5378" s="21"/>
      <c r="Q5378" s="22"/>
      <c r="R5378" s="26"/>
      <c r="S5378" s="26"/>
      <c r="T5378" s="26"/>
      <c r="U5378" s="26"/>
      <c r="V5378" s="26"/>
      <c r="W5378" s="27"/>
    </row>
    <row r="5379" spans="1:23">
      <c r="A5379" s="16" t="s">
        <v>83</v>
      </c>
      <c r="B5379" s="22" t="s">
        <v>19802</v>
      </c>
      <c r="C5379" s="22"/>
      <c r="D5379" s="22"/>
      <c r="E5379" s="22" t="s">
        <v>19693</v>
      </c>
      <c r="F5379" s="22" t="s">
        <v>17477</v>
      </c>
      <c r="G5379" s="25">
        <v>40377</v>
      </c>
      <c r="H5379" s="21">
        <v>29176</v>
      </c>
      <c r="I5379" s="21">
        <v>27197</v>
      </c>
      <c r="J5379" s="21"/>
      <c r="K5379" s="21"/>
      <c r="L5379" s="21"/>
      <c r="M5379" s="22"/>
      <c r="N5379" s="21"/>
      <c r="O5379" s="22"/>
      <c r="P5379" s="21"/>
      <c r="Q5379" s="22"/>
      <c r="R5379" s="26"/>
      <c r="S5379" s="26"/>
      <c r="T5379" s="26"/>
      <c r="U5379" s="26"/>
      <c r="V5379" s="26"/>
      <c r="W5379" s="27"/>
    </row>
    <row r="5380" spans="1:23">
      <c r="A5380" s="16" t="s">
        <v>83</v>
      </c>
      <c r="B5380" s="22" t="s">
        <v>19802</v>
      </c>
      <c r="C5380" s="22"/>
      <c r="D5380" s="22"/>
      <c r="E5380" s="22" t="s">
        <v>19693</v>
      </c>
      <c r="F5380" s="22" t="s">
        <v>17476</v>
      </c>
      <c r="G5380" s="25">
        <v>40384</v>
      </c>
      <c r="H5380" s="21">
        <v>28498</v>
      </c>
      <c r="I5380" s="21">
        <v>26967</v>
      </c>
      <c r="J5380" s="21"/>
      <c r="K5380" s="21"/>
      <c r="L5380" s="21"/>
      <c r="M5380" s="22"/>
      <c r="N5380" s="21"/>
      <c r="O5380" s="22"/>
      <c r="P5380" s="21"/>
      <c r="Q5380" s="22"/>
      <c r="R5380" s="26"/>
      <c r="S5380" s="26"/>
      <c r="T5380" s="26"/>
      <c r="U5380" s="26"/>
      <c r="V5380" s="26"/>
      <c r="W5380" s="27"/>
    </row>
    <row r="5381" spans="1:23">
      <c r="A5381" s="16" t="s">
        <v>83</v>
      </c>
      <c r="B5381" s="22" t="s">
        <v>19802</v>
      </c>
      <c r="C5381" s="22"/>
      <c r="D5381" s="22"/>
      <c r="E5381" s="22" t="s">
        <v>19693</v>
      </c>
      <c r="F5381" s="22" t="s">
        <v>17477</v>
      </c>
      <c r="G5381" s="25">
        <v>40384</v>
      </c>
      <c r="H5381" s="21">
        <v>29236</v>
      </c>
      <c r="I5381" s="21">
        <v>27483</v>
      </c>
      <c r="J5381" s="21"/>
      <c r="K5381" s="21"/>
      <c r="L5381" s="21"/>
      <c r="M5381" s="22"/>
      <c r="N5381" s="21"/>
      <c r="O5381" s="22"/>
      <c r="P5381" s="21"/>
      <c r="Q5381" s="22"/>
      <c r="R5381" s="26"/>
      <c r="S5381" s="26"/>
      <c r="T5381" s="26"/>
      <c r="U5381" s="26"/>
      <c r="V5381" s="26"/>
      <c r="W5381" s="27"/>
    </row>
    <row r="5382" spans="1:23">
      <c r="A5382" s="16" t="s">
        <v>83</v>
      </c>
      <c r="B5382" s="22" t="s">
        <v>19802</v>
      </c>
      <c r="C5382" s="22"/>
      <c r="D5382" s="22"/>
      <c r="E5382" s="22" t="s">
        <v>19693</v>
      </c>
      <c r="F5382" s="22" t="s">
        <v>17476</v>
      </c>
      <c r="G5382" s="25">
        <v>40391</v>
      </c>
      <c r="H5382" s="21">
        <v>28891</v>
      </c>
      <c r="I5382" s="21">
        <v>27255</v>
      </c>
      <c r="J5382" s="21"/>
      <c r="K5382" s="21"/>
      <c r="L5382" s="21"/>
      <c r="M5382" s="22"/>
      <c r="N5382" s="21"/>
      <c r="O5382" s="22"/>
      <c r="P5382" s="21"/>
      <c r="Q5382" s="22"/>
      <c r="R5382" s="26"/>
      <c r="S5382" s="26"/>
      <c r="T5382" s="26"/>
      <c r="U5382" s="26"/>
      <c r="V5382" s="26"/>
      <c r="W5382" s="27"/>
    </row>
    <row r="5383" spans="1:23">
      <c r="A5383" s="16" t="s">
        <v>83</v>
      </c>
      <c r="B5383" s="22" t="s">
        <v>19802</v>
      </c>
      <c r="C5383" s="22"/>
      <c r="D5383" s="22"/>
      <c r="E5383" s="22" t="s">
        <v>19693</v>
      </c>
      <c r="F5383" s="22" t="s">
        <v>17477</v>
      </c>
      <c r="G5383" s="25">
        <v>40391</v>
      </c>
      <c r="H5383" s="21">
        <v>29342</v>
      </c>
      <c r="I5383" s="21">
        <v>27561</v>
      </c>
      <c r="J5383" s="21"/>
      <c r="K5383" s="21"/>
      <c r="L5383" s="21"/>
      <c r="M5383" s="22"/>
      <c r="N5383" s="21"/>
      <c r="O5383" s="22"/>
      <c r="P5383" s="21"/>
      <c r="Q5383" s="22"/>
      <c r="R5383" s="26"/>
      <c r="S5383" s="26"/>
      <c r="T5383" s="26"/>
      <c r="U5383" s="26"/>
      <c r="V5383" s="26"/>
      <c r="W5383" s="27"/>
    </row>
    <row r="5384" spans="1:23">
      <c r="A5384" s="16" t="s">
        <v>83</v>
      </c>
      <c r="B5384" s="22" t="s">
        <v>19802</v>
      </c>
      <c r="C5384" s="22"/>
      <c r="D5384" s="22"/>
      <c r="E5384" s="22" t="s">
        <v>19693</v>
      </c>
      <c r="F5384" s="22" t="s">
        <v>17476</v>
      </c>
      <c r="G5384" s="25">
        <v>40398</v>
      </c>
      <c r="H5384" s="21">
        <v>28502</v>
      </c>
      <c r="I5384" s="21">
        <v>26816</v>
      </c>
      <c r="J5384" s="21"/>
      <c r="K5384" s="21"/>
      <c r="L5384" s="21"/>
      <c r="M5384" s="22"/>
      <c r="N5384" s="21"/>
      <c r="O5384" s="22"/>
      <c r="P5384" s="21"/>
      <c r="Q5384" s="22"/>
      <c r="R5384" s="26"/>
      <c r="S5384" s="26"/>
      <c r="T5384" s="26"/>
      <c r="U5384" s="26"/>
      <c r="V5384" s="26"/>
      <c r="W5384" s="27"/>
    </row>
    <row r="5385" spans="1:23">
      <c r="A5385" s="16" t="s">
        <v>83</v>
      </c>
      <c r="B5385" s="22" t="s">
        <v>19802</v>
      </c>
      <c r="C5385" s="22"/>
      <c r="D5385" s="22"/>
      <c r="E5385" s="22" t="s">
        <v>19693</v>
      </c>
      <c r="F5385" s="22" t="s">
        <v>17477</v>
      </c>
      <c r="G5385" s="25">
        <v>40398</v>
      </c>
      <c r="H5385" s="21">
        <v>29248</v>
      </c>
      <c r="I5385" s="21">
        <v>27326</v>
      </c>
      <c r="J5385" s="21"/>
      <c r="K5385" s="21"/>
      <c r="L5385" s="21"/>
      <c r="M5385" s="22"/>
      <c r="N5385" s="21"/>
      <c r="O5385" s="22"/>
      <c r="P5385" s="21"/>
      <c r="Q5385" s="22"/>
      <c r="R5385" s="26"/>
      <c r="S5385" s="26"/>
      <c r="T5385" s="26"/>
      <c r="U5385" s="26"/>
      <c r="V5385" s="26"/>
      <c r="W5385" s="27"/>
    </row>
    <row r="5386" spans="1:23">
      <c r="A5386" s="16" t="s">
        <v>83</v>
      </c>
      <c r="B5386" s="22" t="s">
        <v>19802</v>
      </c>
      <c r="C5386" s="22"/>
      <c r="D5386" s="22"/>
      <c r="E5386" s="22" t="s">
        <v>19693</v>
      </c>
      <c r="F5386" s="22" t="s">
        <v>17476</v>
      </c>
      <c r="G5386" s="25">
        <v>40405</v>
      </c>
      <c r="H5386" s="21">
        <v>28968</v>
      </c>
      <c r="I5386" s="21">
        <v>27055</v>
      </c>
      <c r="J5386" s="21"/>
      <c r="K5386" s="21"/>
      <c r="L5386" s="21"/>
      <c r="M5386" s="22"/>
      <c r="N5386" s="21"/>
      <c r="O5386" s="22"/>
      <c r="P5386" s="21"/>
      <c r="Q5386" s="22"/>
      <c r="R5386" s="26"/>
      <c r="S5386" s="26"/>
      <c r="T5386" s="26"/>
      <c r="U5386" s="26"/>
      <c r="V5386" s="26"/>
      <c r="W5386" s="27"/>
    </row>
    <row r="5387" spans="1:23">
      <c r="A5387" s="16" t="s">
        <v>83</v>
      </c>
      <c r="B5387" s="22" t="s">
        <v>19802</v>
      </c>
      <c r="C5387" s="22"/>
      <c r="D5387" s="22"/>
      <c r="E5387" s="22" t="s">
        <v>19693</v>
      </c>
      <c r="F5387" s="22" t="s">
        <v>17477</v>
      </c>
      <c r="G5387" s="25">
        <v>40405</v>
      </c>
      <c r="H5387" s="21">
        <v>29675</v>
      </c>
      <c r="I5387" s="21">
        <v>27577</v>
      </c>
      <c r="J5387" s="21"/>
      <c r="K5387" s="21"/>
      <c r="L5387" s="21"/>
      <c r="M5387" s="22"/>
      <c r="N5387" s="21"/>
      <c r="O5387" s="22"/>
      <c r="P5387" s="21"/>
      <c r="Q5387" s="22"/>
      <c r="R5387" s="26"/>
      <c r="S5387" s="26"/>
      <c r="T5387" s="26"/>
      <c r="U5387" s="26"/>
      <c r="V5387" s="26"/>
      <c r="W5387" s="27"/>
    </row>
    <row r="5388" spans="1:23">
      <c r="A5388" s="16" t="s">
        <v>83</v>
      </c>
      <c r="B5388" s="22" t="s">
        <v>19802</v>
      </c>
      <c r="C5388" s="22"/>
      <c r="D5388" s="22"/>
      <c r="E5388" s="22" t="s">
        <v>19693</v>
      </c>
      <c r="F5388" s="22" t="s">
        <v>17476</v>
      </c>
      <c r="G5388" s="25">
        <v>40412</v>
      </c>
      <c r="H5388" s="21">
        <v>28707</v>
      </c>
      <c r="I5388" s="21">
        <v>27038</v>
      </c>
      <c r="J5388" s="21"/>
      <c r="K5388" s="21"/>
      <c r="L5388" s="21"/>
      <c r="M5388" s="22"/>
      <c r="N5388" s="21"/>
      <c r="O5388" s="22"/>
      <c r="P5388" s="21"/>
      <c r="Q5388" s="22"/>
      <c r="R5388" s="26"/>
      <c r="S5388" s="26"/>
      <c r="T5388" s="26"/>
      <c r="U5388" s="26"/>
      <c r="V5388" s="26"/>
      <c r="W5388" s="27"/>
    </row>
    <row r="5389" spans="1:23">
      <c r="A5389" s="16" t="s">
        <v>83</v>
      </c>
      <c r="B5389" s="22" t="s">
        <v>19802</v>
      </c>
      <c r="C5389" s="22"/>
      <c r="D5389" s="22"/>
      <c r="E5389" s="22" t="s">
        <v>19693</v>
      </c>
      <c r="F5389" s="22" t="s">
        <v>17477</v>
      </c>
      <c r="G5389" s="25">
        <v>40412</v>
      </c>
      <c r="H5389" s="21">
        <v>29671</v>
      </c>
      <c r="I5389" s="21">
        <v>27773</v>
      </c>
      <c r="J5389" s="21"/>
      <c r="K5389" s="21"/>
      <c r="L5389" s="21"/>
      <c r="M5389" s="22"/>
      <c r="N5389" s="21"/>
      <c r="O5389" s="22"/>
      <c r="P5389" s="21"/>
      <c r="Q5389" s="22"/>
      <c r="R5389" s="26"/>
      <c r="S5389" s="26"/>
      <c r="T5389" s="26"/>
      <c r="U5389" s="26"/>
      <c r="V5389" s="26"/>
      <c r="W5389" s="27"/>
    </row>
    <row r="5390" spans="1:23">
      <c r="A5390" s="16" t="s">
        <v>83</v>
      </c>
      <c r="B5390" s="22" t="s">
        <v>19802</v>
      </c>
      <c r="C5390" s="22"/>
      <c r="D5390" s="22"/>
      <c r="E5390" s="22" t="s">
        <v>19693</v>
      </c>
      <c r="F5390" s="22" t="s">
        <v>17476</v>
      </c>
      <c r="G5390" s="25">
        <v>40419</v>
      </c>
      <c r="H5390" s="21">
        <v>28862</v>
      </c>
      <c r="I5390" s="21">
        <v>27110</v>
      </c>
      <c r="J5390" s="21"/>
      <c r="K5390" s="21"/>
      <c r="L5390" s="21"/>
      <c r="M5390" s="22"/>
      <c r="N5390" s="21"/>
      <c r="O5390" s="22"/>
      <c r="P5390" s="21"/>
      <c r="Q5390" s="22"/>
      <c r="R5390" s="26"/>
      <c r="S5390" s="26"/>
      <c r="T5390" s="26"/>
      <c r="U5390" s="26"/>
      <c r="V5390" s="26"/>
      <c r="W5390" s="27"/>
    </row>
    <row r="5391" spans="1:23">
      <c r="A5391" s="16" t="s">
        <v>83</v>
      </c>
      <c r="B5391" s="22" t="s">
        <v>19802</v>
      </c>
      <c r="C5391" s="22"/>
      <c r="D5391" s="22"/>
      <c r="E5391" s="22" t="s">
        <v>19693</v>
      </c>
      <c r="F5391" s="22" t="s">
        <v>17477</v>
      </c>
      <c r="G5391" s="25">
        <v>40419</v>
      </c>
      <c r="H5391" s="21">
        <v>29654</v>
      </c>
      <c r="I5391" s="21">
        <v>27699</v>
      </c>
      <c r="J5391" s="21"/>
      <c r="K5391" s="21"/>
      <c r="L5391" s="21"/>
      <c r="M5391" s="22"/>
      <c r="N5391" s="21"/>
      <c r="O5391" s="22"/>
      <c r="P5391" s="21"/>
      <c r="Q5391" s="22"/>
      <c r="R5391" s="26"/>
      <c r="S5391" s="26"/>
      <c r="T5391" s="26"/>
      <c r="U5391" s="26"/>
      <c r="V5391" s="26"/>
      <c r="W5391" s="27"/>
    </row>
    <row r="5392" spans="1:23">
      <c r="A5392" s="16" t="s">
        <v>83</v>
      </c>
      <c r="B5392" s="22" t="s">
        <v>19802</v>
      </c>
      <c r="C5392" s="22"/>
      <c r="D5392" s="22"/>
      <c r="E5392" s="22" t="s">
        <v>19805</v>
      </c>
      <c r="F5392" s="22" t="s">
        <v>19806</v>
      </c>
      <c r="G5392" s="25">
        <v>40580</v>
      </c>
      <c r="H5392" s="21">
        <v>27264</v>
      </c>
      <c r="I5392" s="21">
        <v>25991</v>
      </c>
      <c r="J5392" s="21">
        <v>25219</v>
      </c>
      <c r="K5392" s="21">
        <v>20397</v>
      </c>
      <c r="L5392" s="21">
        <v>1274</v>
      </c>
      <c r="M5392" s="22"/>
      <c r="N5392" s="21">
        <v>2118</v>
      </c>
      <c r="O5392" s="22"/>
      <c r="P5392" s="21">
        <v>3584</v>
      </c>
      <c r="Q5392" s="22"/>
      <c r="R5392" s="26"/>
      <c r="S5392" s="26"/>
      <c r="T5392" s="26"/>
      <c r="U5392" s="26"/>
      <c r="V5392" s="26"/>
      <c r="W5392" s="27"/>
    </row>
    <row r="5393" spans="1:23">
      <c r="A5393" s="16" t="s">
        <v>83</v>
      </c>
      <c r="B5393" s="22" t="s">
        <v>19802</v>
      </c>
      <c r="C5393" s="22"/>
      <c r="D5393" s="22"/>
      <c r="E5393" s="22" t="s">
        <v>19805</v>
      </c>
      <c r="F5393" s="22" t="s">
        <v>19807</v>
      </c>
      <c r="G5393" s="25">
        <v>40580</v>
      </c>
      <c r="H5393" s="21">
        <v>27838</v>
      </c>
      <c r="I5393" s="21">
        <v>26417</v>
      </c>
      <c r="J5393" s="21">
        <v>25812</v>
      </c>
      <c r="K5393" s="21">
        <v>19919</v>
      </c>
      <c r="L5393" s="21">
        <v>3427</v>
      </c>
      <c r="M5393" s="22"/>
      <c r="N5393" s="21">
        <v>1638</v>
      </c>
      <c r="O5393" s="22"/>
      <c r="P5393" s="21">
        <v>1546</v>
      </c>
      <c r="Q5393" s="22"/>
      <c r="R5393" s="26"/>
      <c r="S5393" s="26"/>
      <c r="T5393" s="26"/>
      <c r="U5393" s="26"/>
      <c r="V5393" s="26"/>
      <c r="W5393" s="27"/>
    </row>
    <row r="5394" spans="1:23">
      <c r="A5394" s="16" t="s">
        <v>83</v>
      </c>
      <c r="B5394" s="22" t="s">
        <v>19802</v>
      </c>
      <c r="C5394" s="22"/>
      <c r="D5394" s="22"/>
      <c r="E5394" s="22" t="s">
        <v>19805</v>
      </c>
      <c r="F5394" s="22" t="s">
        <v>19806</v>
      </c>
      <c r="G5394" s="25">
        <v>40587</v>
      </c>
      <c r="H5394" s="21">
        <v>29091</v>
      </c>
      <c r="I5394" s="21">
        <v>27668</v>
      </c>
      <c r="J5394" s="21">
        <v>26328</v>
      </c>
      <c r="K5394" s="21">
        <v>21894</v>
      </c>
      <c r="L5394" s="21">
        <v>1296</v>
      </c>
      <c r="M5394" s="22"/>
      <c r="N5394" s="21">
        <v>2192</v>
      </c>
      <c r="O5394" s="22"/>
      <c r="P5394" s="21">
        <v>3491</v>
      </c>
      <c r="Q5394" s="22"/>
      <c r="R5394" s="26"/>
      <c r="S5394" s="26"/>
      <c r="T5394" s="26"/>
      <c r="U5394" s="26"/>
      <c r="V5394" s="26"/>
      <c r="W5394" s="27"/>
    </row>
    <row r="5395" spans="1:23">
      <c r="A5395" s="16" t="s">
        <v>83</v>
      </c>
      <c r="B5395" s="22" t="s">
        <v>19802</v>
      </c>
      <c r="C5395" s="22"/>
      <c r="D5395" s="22"/>
      <c r="E5395" s="22" t="s">
        <v>19805</v>
      </c>
      <c r="F5395" s="22" t="s">
        <v>19807</v>
      </c>
      <c r="G5395" s="25">
        <v>40587</v>
      </c>
      <c r="H5395" s="21">
        <v>30419</v>
      </c>
      <c r="I5395" s="21">
        <v>28684</v>
      </c>
      <c r="J5395" s="21">
        <v>27038</v>
      </c>
      <c r="K5395" s="21">
        <v>21653</v>
      </c>
      <c r="L5395" s="21">
        <v>3682</v>
      </c>
      <c r="M5395" s="22"/>
      <c r="N5395" s="21">
        <v>1708</v>
      </c>
      <c r="O5395" s="22"/>
      <c r="P5395" s="21">
        <v>1718</v>
      </c>
      <c r="Q5395" s="22"/>
      <c r="R5395" s="26"/>
      <c r="S5395" s="26"/>
      <c r="T5395" s="26"/>
      <c r="U5395" s="26"/>
      <c r="V5395" s="26"/>
      <c r="W5395" s="27"/>
    </row>
    <row r="5396" spans="1:23">
      <c r="A5396" s="16" t="s">
        <v>83</v>
      </c>
      <c r="B5396" s="22" t="s">
        <v>19802</v>
      </c>
      <c r="C5396" s="22"/>
      <c r="D5396" s="22"/>
      <c r="E5396" s="22" t="s">
        <v>19805</v>
      </c>
      <c r="F5396" s="22" t="s">
        <v>19806</v>
      </c>
      <c r="G5396" s="25">
        <v>40594</v>
      </c>
      <c r="H5396" s="21">
        <v>29985</v>
      </c>
      <c r="I5396" s="21">
        <v>28431</v>
      </c>
      <c r="J5396" s="21">
        <v>27091</v>
      </c>
      <c r="K5396" s="21">
        <v>22002</v>
      </c>
      <c r="L5396" s="21">
        <v>1297</v>
      </c>
      <c r="M5396" s="22"/>
      <c r="N5396" s="21">
        <v>2176</v>
      </c>
      <c r="O5396" s="22"/>
      <c r="P5396" s="21">
        <v>3433</v>
      </c>
      <c r="Q5396" s="22"/>
      <c r="R5396" s="26"/>
      <c r="S5396" s="26"/>
      <c r="T5396" s="26"/>
      <c r="U5396" s="26"/>
      <c r="V5396" s="26"/>
      <c r="W5396" s="27"/>
    </row>
    <row r="5397" spans="1:23">
      <c r="A5397" s="16" t="s">
        <v>83</v>
      </c>
      <c r="B5397" s="22" t="s">
        <v>19802</v>
      </c>
      <c r="C5397" s="22"/>
      <c r="D5397" s="22"/>
      <c r="E5397" s="22" t="s">
        <v>19805</v>
      </c>
      <c r="F5397" s="22" t="s">
        <v>19807</v>
      </c>
      <c r="G5397" s="25">
        <v>40594</v>
      </c>
      <c r="H5397" s="21">
        <v>30896</v>
      </c>
      <c r="I5397" s="21">
        <v>29099</v>
      </c>
      <c r="J5397" s="21">
        <v>27791</v>
      </c>
      <c r="K5397" s="21">
        <v>21417</v>
      </c>
      <c r="L5397" s="21">
        <v>3569</v>
      </c>
      <c r="M5397" s="22"/>
      <c r="N5397" s="21">
        <v>1676</v>
      </c>
      <c r="O5397" s="22"/>
      <c r="P5397" s="21">
        <v>1616</v>
      </c>
      <c r="Q5397" s="22"/>
      <c r="R5397" s="26"/>
      <c r="S5397" s="26"/>
      <c r="T5397" s="26"/>
      <c r="U5397" s="26"/>
      <c r="V5397" s="26"/>
      <c r="W5397" s="27"/>
    </row>
    <row r="5398" spans="1:23">
      <c r="A5398" s="16" t="s">
        <v>83</v>
      </c>
      <c r="B5398" s="22" t="s">
        <v>19802</v>
      </c>
      <c r="C5398" s="22"/>
      <c r="D5398" s="22"/>
      <c r="E5398" s="22" t="s">
        <v>19805</v>
      </c>
      <c r="F5398" s="22" t="s">
        <v>19806</v>
      </c>
      <c r="G5398" s="25">
        <v>40601</v>
      </c>
      <c r="H5398" s="21">
        <v>29425</v>
      </c>
      <c r="I5398" s="21">
        <v>27613</v>
      </c>
      <c r="J5398" s="21">
        <v>25975</v>
      </c>
      <c r="K5398" s="21">
        <v>20191</v>
      </c>
      <c r="L5398" s="21">
        <v>1306</v>
      </c>
      <c r="M5398" s="22"/>
      <c r="N5398" s="21">
        <v>2181</v>
      </c>
      <c r="O5398" s="22"/>
      <c r="P5398" s="21">
        <v>3448</v>
      </c>
      <c r="Q5398" s="22"/>
      <c r="R5398" s="26"/>
      <c r="S5398" s="26"/>
      <c r="T5398" s="26"/>
      <c r="U5398" s="26"/>
      <c r="V5398" s="26"/>
      <c r="W5398" s="27"/>
    </row>
    <row r="5399" spans="1:23">
      <c r="A5399" s="16" t="s">
        <v>83</v>
      </c>
      <c r="B5399" s="22" t="s">
        <v>19802</v>
      </c>
      <c r="C5399" s="22"/>
      <c r="D5399" s="22"/>
      <c r="E5399" s="22" t="s">
        <v>19805</v>
      </c>
      <c r="F5399" s="22" t="s">
        <v>19807</v>
      </c>
      <c r="G5399" s="25">
        <v>40601</v>
      </c>
      <c r="H5399" s="21">
        <v>30286</v>
      </c>
      <c r="I5399" s="21">
        <v>28502</v>
      </c>
      <c r="J5399" s="21">
        <v>26871</v>
      </c>
      <c r="K5399" s="21">
        <v>21216</v>
      </c>
      <c r="L5399" s="21">
        <v>3666</v>
      </c>
      <c r="M5399" s="22"/>
      <c r="N5399" s="21">
        <v>1691</v>
      </c>
      <c r="O5399" s="22"/>
      <c r="P5399" s="21">
        <v>1552</v>
      </c>
      <c r="Q5399" s="22"/>
      <c r="R5399" s="26"/>
      <c r="S5399" s="26"/>
      <c r="T5399" s="26"/>
      <c r="U5399" s="26"/>
      <c r="V5399" s="26"/>
      <c r="W5399" s="27"/>
    </row>
    <row r="5400" spans="1:23">
      <c r="A5400" s="16" t="s">
        <v>83</v>
      </c>
      <c r="B5400" s="22" t="s">
        <v>19802</v>
      </c>
      <c r="C5400" s="22"/>
      <c r="D5400" s="22"/>
      <c r="E5400" s="22" t="s">
        <v>19805</v>
      </c>
      <c r="F5400" s="22" t="s">
        <v>19806</v>
      </c>
      <c r="G5400" s="25">
        <v>40916</v>
      </c>
      <c r="H5400" s="21">
        <v>18663.2</v>
      </c>
      <c r="I5400" s="21">
        <v>18322.571428571428</v>
      </c>
      <c r="J5400" s="21">
        <v>18589</v>
      </c>
      <c r="K5400" s="21">
        <v>16353</v>
      </c>
      <c r="L5400" s="21">
        <v>818</v>
      </c>
      <c r="M5400" s="22"/>
      <c r="N5400" s="21">
        <v>1604</v>
      </c>
      <c r="O5400" s="22"/>
      <c r="P5400" s="21">
        <v>2243</v>
      </c>
      <c r="Q5400" s="22"/>
      <c r="R5400" s="26"/>
      <c r="S5400" s="26"/>
      <c r="T5400" s="26"/>
      <c r="U5400" s="26"/>
      <c r="V5400" s="26"/>
      <c r="W5400" s="27"/>
    </row>
    <row r="5401" spans="1:23">
      <c r="A5401" s="16" t="s">
        <v>83</v>
      </c>
      <c r="B5401" s="22" t="s">
        <v>19802</v>
      </c>
      <c r="C5401" s="22"/>
      <c r="D5401" s="22"/>
      <c r="E5401" s="22" t="s">
        <v>19805</v>
      </c>
      <c r="F5401" s="22" t="s">
        <v>19807</v>
      </c>
      <c r="G5401" s="25">
        <v>40916</v>
      </c>
      <c r="H5401" s="21">
        <v>19708.400000000001</v>
      </c>
      <c r="I5401" s="21">
        <v>19243.714285714286</v>
      </c>
      <c r="J5401" s="21">
        <v>19559</v>
      </c>
      <c r="K5401" s="21">
        <v>16605</v>
      </c>
      <c r="L5401" s="21">
        <v>1959</v>
      </c>
      <c r="M5401" s="22"/>
      <c r="N5401" s="21">
        <v>1506</v>
      </c>
      <c r="O5401" s="22"/>
      <c r="P5401" s="21">
        <v>1261</v>
      </c>
      <c r="Q5401" s="22"/>
      <c r="R5401" s="26"/>
      <c r="S5401" s="26"/>
      <c r="T5401" s="26"/>
      <c r="U5401" s="26"/>
      <c r="V5401" s="26"/>
      <c r="W5401" s="27"/>
    </row>
    <row r="5402" spans="1:23">
      <c r="A5402" s="16" t="s">
        <v>83</v>
      </c>
      <c r="B5402" s="22" t="s">
        <v>19802</v>
      </c>
      <c r="C5402" s="22"/>
      <c r="D5402" s="22"/>
      <c r="E5402" s="22" t="s">
        <v>19805</v>
      </c>
      <c r="F5402" s="22" t="s">
        <v>19806</v>
      </c>
      <c r="G5402" s="25">
        <v>40944</v>
      </c>
      <c r="H5402" s="21">
        <v>25079.4</v>
      </c>
      <c r="I5402" s="21">
        <v>23959.142857142859</v>
      </c>
      <c r="J5402" s="21">
        <v>22752</v>
      </c>
      <c r="K5402" s="21">
        <v>19565</v>
      </c>
      <c r="L5402" s="21">
        <v>1221</v>
      </c>
      <c r="M5402" s="22"/>
      <c r="N5402" s="21">
        <v>2007</v>
      </c>
      <c r="O5402" s="22"/>
      <c r="P5402" s="21">
        <v>3088</v>
      </c>
      <c r="Q5402" s="22"/>
      <c r="R5402" s="26"/>
      <c r="S5402" s="26"/>
      <c r="T5402" s="26"/>
      <c r="U5402" s="26"/>
      <c r="V5402" s="26"/>
      <c r="W5402" s="27"/>
    </row>
    <row r="5403" spans="1:23">
      <c r="A5403" s="16" t="s">
        <v>83</v>
      </c>
      <c r="B5403" s="22" t="s">
        <v>19802</v>
      </c>
      <c r="C5403" s="22"/>
      <c r="D5403" s="22"/>
      <c r="E5403" s="22" t="s">
        <v>19805</v>
      </c>
      <c r="F5403" s="22" t="s">
        <v>19807</v>
      </c>
      <c r="G5403" s="25">
        <v>40944</v>
      </c>
      <c r="H5403" s="21">
        <v>27507.599999999999</v>
      </c>
      <c r="I5403" s="21">
        <v>25976.285714285714</v>
      </c>
      <c r="J5403" s="21">
        <v>24178</v>
      </c>
      <c r="K5403" s="21">
        <v>20118</v>
      </c>
      <c r="L5403" s="21">
        <v>3419</v>
      </c>
      <c r="M5403" s="22"/>
      <c r="N5403" s="21">
        <v>1695</v>
      </c>
      <c r="O5403" s="22"/>
      <c r="P5403" s="21">
        <v>1579</v>
      </c>
      <c r="Q5403" s="22"/>
      <c r="R5403" s="26"/>
      <c r="S5403" s="26"/>
      <c r="T5403" s="26"/>
      <c r="U5403" s="26"/>
      <c r="V5403" s="26"/>
      <c r="W5403" s="27"/>
    </row>
    <row r="5404" spans="1:23">
      <c r="A5404" s="16" t="s">
        <v>83</v>
      </c>
      <c r="B5404" s="22" t="s">
        <v>19802</v>
      </c>
      <c r="C5404" s="22"/>
      <c r="D5404" s="22"/>
      <c r="E5404" s="22" t="s">
        <v>19805</v>
      </c>
      <c r="F5404" s="22" t="s">
        <v>19806</v>
      </c>
      <c r="G5404" s="25">
        <v>40951</v>
      </c>
      <c r="H5404" s="21">
        <v>25313.4</v>
      </c>
      <c r="I5404" s="21">
        <v>24599.142857142859</v>
      </c>
      <c r="J5404" s="21">
        <v>25282</v>
      </c>
      <c r="K5404" s="21">
        <v>20345</v>
      </c>
      <c r="L5404" s="21">
        <v>1215</v>
      </c>
      <c r="M5404" s="22"/>
      <c r="N5404" s="21">
        <v>2008</v>
      </c>
      <c r="O5404" s="22"/>
      <c r="P5404" s="21">
        <v>2954</v>
      </c>
      <c r="Q5404" s="22"/>
      <c r="R5404" s="26"/>
      <c r="S5404" s="26"/>
      <c r="T5404" s="26"/>
      <c r="U5404" s="26"/>
      <c r="V5404" s="26"/>
      <c r="W5404" s="27"/>
    </row>
    <row r="5405" spans="1:23">
      <c r="A5405" s="16" t="s">
        <v>83</v>
      </c>
      <c r="B5405" s="22" t="s">
        <v>19802</v>
      </c>
      <c r="C5405" s="22"/>
      <c r="D5405" s="22"/>
      <c r="E5405" s="22" t="s">
        <v>19805</v>
      </c>
      <c r="F5405" s="22" t="s">
        <v>19807</v>
      </c>
      <c r="G5405" s="25">
        <v>40951</v>
      </c>
      <c r="H5405" s="21">
        <v>27968.799999999999</v>
      </c>
      <c r="I5405" s="21">
        <v>26813.142857142859</v>
      </c>
      <c r="J5405" s="21">
        <v>27029</v>
      </c>
      <c r="K5405" s="21">
        <v>20819</v>
      </c>
      <c r="L5405" s="21">
        <v>3638</v>
      </c>
      <c r="M5405" s="22"/>
      <c r="N5405" s="21">
        <v>1684</v>
      </c>
      <c r="O5405" s="22"/>
      <c r="P5405" s="21">
        <v>1557</v>
      </c>
      <c r="Q5405" s="22"/>
      <c r="R5405" s="26"/>
      <c r="S5405" s="26"/>
      <c r="T5405" s="26"/>
      <c r="U5405" s="26"/>
      <c r="V5405" s="26"/>
      <c r="W5405" s="27"/>
    </row>
    <row r="5406" spans="1:23">
      <c r="A5406" s="16" t="s">
        <v>83</v>
      </c>
      <c r="B5406" s="22" t="s">
        <v>19802</v>
      </c>
      <c r="C5406" s="22"/>
      <c r="D5406" s="22"/>
      <c r="E5406" s="22" t="s">
        <v>19805</v>
      </c>
      <c r="F5406" s="22" t="s">
        <v>19806</v>
      </c>
      <c r="G5406" s="25">
        <v>40958</v>
      </c>
      <c r="H5406" s="21">
        <v>27274.2</v>
      </c>
      <c r="I5406" s="21">
        <v>25936.857142857141</v>
      </c>
      <c r="J5406" s="21">
        <v>24424</v>
      </c>
      <c r="K5406" s="21">
        <v>20763</v>
      </c>
      <c r="L5406" s="21">
        <v>1259</v>
      </c>
      <c r="M5406" s="22"/>
      <c r="N5406" s="21">
        <v>2118</v>
      </c>
      <c r="O5406" s="22"/>
      <c r="P5406" s="21">
        <v>2981</v>
      </c>
      <c r="Q5406" s="22"/>
      <c r="R5406" s="26"/>
      <c r="S5406" s="26"/>
      <c r="T5406" s="26"/>
      <c r="U5406" s="26"/>
      <c r="V5406" s="26"/>
      <c r="W5406" s="27"/>
    </row>
    <row r="5407" spans="1:23">
      <c r="A5407" s="16" t="s">
        <v>83</v>
      </c>
      <c r="B5407" s="22" t="s">
        <v>19802</v>
      </c>
      <c r="C5407" s="22"/>
      <c r="D5407" s="22"/>
      <c r="E5407" s="22" t="s">
        <v>19805</v>
      </c>
      <c r="F5407" s="22" t="s">
        <v>19807</v>
      </c>
      <c r="G5407" s="25">
        <v>40958</v>
      </c>
      <c r="H5407" s="21">
        <v>30369.8</v>
      </c>
      <c r="I5407" s="21">
        <v>28491</v>
      </c>
      <c r="J5407" s="21">
        <v>26436</v>
      </c>
      <c r="K5407" s="21">
        <v>21152</v>
      </c>
      <c r="L5407" s="21">
        <v>3657</v>
      </c>
      <c r="M5407" s="22"/>
      <c r="N5407" s="21">
        <v>1673</v>
      </c>
      <c r="O5407" s="22"/>
      <c r="P5407" s="21">
        <v>1585</v>
      </c>
      <c r="Q5407" s="22"/>
      <c r="R5407" s="26"/>
      <c r="S5407" s="26"/>
      <c r="T5407" s="26"/>
      <c r="U5407" s="26"/>
      <c r="V5407" s="26"/>
      <c r="W5407" s="27"/>
    </row>
    <row r="5408" spans="1:23">
      <c r="A5408" s="16" t="s">
        <v>83</v>
      </c>
      <c r="B5408" s="22" t="s">
        <v>19802</v>
      </c>
      <c r="C5408" s="22"/>
      <c r="D5408" s="22"/>
      <c r="E5408" s="22" t="s">
        <v>19805</v>
      </c>
      <c r="F5408" s="22" t="s">
        <v>19806</v>
      </c>
      <c r="G5408" s="25">
        <v>40965</v>
      </c>
      <c r="H5408" s="21">
        <v>27357.200000000001</v>
      </c>
      <c r="I5408" s="21">
        <v>26069.428571428572</v>
      </c>
      <c r="J5408" s="21">
        <v>24899</v>
      </c>
      <c r="K5408" s="21">
        <v>20801</v>
      </c>
      <c r="L5408" s="21">
        <v>1192</v>
      </c>
      <c r="M5408" s="22"/>
      <c r="N5408" s="21">
        <v>2134</v>
      </c>
      <c r="O5408" s="22"/>
      <c r="P5408" s="21">
        <v>3077</v>
      </c>
      <c r="Q5408" s="22"/>
      <c r="R5408" s="26"/>
      <c r="S5408" s="26"/>
      <c r="T5408" s="26"/>
      <c r="U5408" s="26"/>
      <c r="V5408" s="26"/>
      <c r="W5408" s="27"/>
    </row>
    <row r="5409" spans="1:23">
      <c r="A5409" s="16" t="s">
        <v>83</v>
      </c>
      <c r="B5409" s="22" t="s">
        <v>19802</v>
      </c>
      <c r="C5409" s="22"/>
      <c r="D5409" s="22"/>
      <c r="E5409" s="22" t="s">
        <v>19805</v>
      </c>
      <c r="F5409" s="22" t="s">
        <v>19807</v>
      </c>
      <c r="G5409" s="25">
        <v>40965</v>
      </c>
      <c r="H5409" s="21">
        <v>30444.400000000001</v>
      </c>
      <c r="I5409" s="21">
        <v>28535.142857142859</v>
      </c>
      <c r="J5409" s="21">
        <v>26357</v>
      </c>
      <c r="K5409" s="21">
        <v>21167</v>
      </c>
      <c r="L5409" s="21">
        <v>3589</v>
      </c>
      <c r="M5409" s="22"/>
      <c r="N5409" s="21">
        <v>1671</v>
      </c>
      <c r="O5409" s="22"/>
      <c r="P5409" s="21">
        <v>1664</v>
      </c>
      <c r="Q5409" s="22"/>
      <c r="R5409" s="26"/>
      <c r="S5409" s="26"/>
      <c r="T5409" s="26"/>
      <c r="U5409" s="26"/>
      <c r="V5409" s="26"/>
      <c r="W5409" s="27"/>
    </row>
    <row r="5410" spans="1:23">
      <c r="A5410" s="16" t="s">
        <v>83</v>
      </c>
      <c r="B5410" s="22" t="s">
        <v>19802</v>
      </c>
      <c r="C5410" s="22"/>
      <c r="D5410" s="22"/>
      <c r="E5410" s="22" t="s">
        <v>19805</v>
      </c>
      <c r="F5410" s="22" t="s">
        <v>19806</v>
      </c>
      <c r="G5410" s="25">
        <v>40972</v>
      </c>
      <c r="H5410" s="21">
        <v>27195.599999999999</v>
      </c>
      <c r="I5410" s="21">
        <v>25851.285714285714</v>
      </c>
      <c r="J5410" s="21">
        <v>23845</v>
      </c>
      <c r="K5410" s="21">
        <v>21136</v>
      </c>
      <c r="L5410" s="21">
        <v>1208</v>
      </c>
      <c r="M5410" s="22"/>
      <c r="N5410" s="21">
        <v>2046</v>
      </c>
      <c r="O5410" s="22"/>
      <c r="P5410" s="21">
        <v>2984</v>
      </c>
      <c r="Q5410" s="22"/>
      <c r="R5410" s="26"/>
      <c r="S5410" s="26"/>
      <c r="T5410" s="26"/>
      <c r="U5410" s="26"/>
      <c r="V5410" s="26"/>
      <c r="W5410" s="27"/>
    </row>
    <row r="5411" spans="1:23">
      <c r="A5411" s="16" t="s">
        <v>83</v>
      </c>
      <c r="B5411" s="22" t="s">
        <v>19802</v>
      </c>
      <c r="C5411" s="22"/>
      <c r="D5411" s="22"/>
      <c r="E5411" s="22" t="s">
        <v>19805</v>
      </c>
      <c r="F5411" s="22" t="s">
        <v>19807</v>
      </c>
      <c r="G5411" s="25">
        <v>40972</v>
      </c>
      <c r="H5411" s="21">
        <v>30408.6</v>
      </c>
      <c r="I5411" s="21">
        <v>28407</v>
      </c>
      <c r="J5411" s="21">
        <v>25093</v>
      </c>
      <c r="K5411" s="21">
        <v>21713</v>
      </c>
      <c r="L5411" s="21">
        <v>3776</v>
      </c>
      <c r="M5411" s="22"/>
      <c r="N5411" s="21">
        <v>1691</v>
      </c>
      <c r="O5411" s="22"/>
      <c r="P5411" s="21">
        <v>1611</v>
      </c>
      <c r="Q5411" s="22"/>
      <c r="R5411" s="26"/>
      <c r="S5411" s="26"/>
      <c r="T5411" s="26"/>
      <c r="U5411" s="26"/>
      <c r="V5411" s="26"/>
      <c r="W5411" s="27"/>
    </row>
    <row r="5412" spans="1:23">
      <c r="A5412" s="16" t="s">
        <v>83</v>
      </c>
      <c r="B5412" s="22" t="s">
        <v>19802</v>
      </c>
      <c r="C5412" s="22"/>
      <c r="D5412" s="22"/>
      <c r="E5412" s="22" t="s">
        <v>19805</v>
      </c>
      <c r="F5412" s="22" t="s">
        <v>19806</v>
      </c>
      <c r="G5412" s="25">
        <v>40979</v>
      </c>
      <c r="H5412" s="21">
        <v>27648.6</v>
      </c>
      <c r="I5412" s="21">
        <v>26229.857142857141</v>
      </c>
      <c r="J5412" s="21">
        <v>25218</v>
      </c>
      <c r="K5412" s="21">
        <v>20148</v>
      </c>
      <c r="L5412" s="21">
        <v>1230</v>
      </c>
      <c r="M5412" s="22"/>
      <c r="N5412" s="21">
        <v>2101</v>
      </c>
      <c r="O5412" s="22"/>
      <c r="P5412" s="21">
        <v>3158</v>
      </c>
      <c r="Q5412" s="22"/>
      <c r="R5412" s="26"/>
      <c r="S5412" s="26"/>
      <c r="T5412" s="26"/>
      <c r="U5412" s="26"/>
      <c r="V5412" s="26"/>
      <c r="W5412" s="27"/>
    </row>
    <row r="5413" spans="1:23">
      <c r="A5413" s="16" t="s">
        <v>83</v>
      </c>
      <c r="B5413" s="22" t="s">
        <v>19802</v>
      </c>
      <c r="C5413" s="22"/>
      <c r="D5413" s="22"/>
      <c r="E5413" s="22" t="s">
        <v>19805</v>
      </c>
      <c r="F5413" s="22" t="s">
        <v>19807</v>
      </c>
      <c r="G5413" s="25">
        <v>40979</v>
      </c>
      <c r="H5413" s="21">
        <v>30560</v>
      </c>
      <c r="I5413" s="21">
        <v>28506.285714285714</v>
      </c>
      <c r="J5413" s="21">
        <v>26587</v>
      </c>
      <c r="K5413" s="21">
        <v>20157</v>
      </c>
      <c r="L5413" s="21">
        <v>3819</v>
      </c>
      <c r="M5413" s="22"/>
      <c r="N5413" s="21">
        <v>1601</v>
      </c>
      <c r="O5413" s="22"/>
      <c r="P5413" s="21">
        <v>1555</v>
      </c>
      <c r="Q5413" s="22"/>
      <c r="R5413" s="26"/>
      <c r="S5413" s="26"/>
      <c r="T5413" s="26"/>
      <c r="U5413" s="26"/>
      <c r="V5413" s="26"/>
      <c r="W5413" s="27"/>
    </row>
    <row r="5414" spans="1:23">
      <c r="A5414" s="16" t="s">
        <v>83</v>
      </c>
      <c r="B5414" s="22" t="s">
        <v>19802</v>
      </c>
      <c r="C5414" s="22"/>
      <c r="D5414" s="22"/>
      <c r="E5414" s="22" t="s">
        <v>19805</v>
      </c>
      <c r="F5414" s="22" t="s">
        <v>19806</v>
      </c>
      <c r="G5414" s="25">
        <v>40986</v>
      </c>
      <c r="H5414" s="21">
        <v>27890.2</v>
      </c>
      <c r="I5414" s="21">
        <v>26697</v>
      </c>
      <c r="J5414" s="21">
        <v>25853</v>
      </c>
      <c r="K5414" s="21">
        <v>21575</v>
      </c>
      <c r="L5414" s="21">
        <v>1254</v>
      </c>
      <c r="M5414" s="22"/>
      <c r="N5414" s="21">
        <v>2120</v>
      </c>
      <c r="O5414" s="22"/>
      <c r="P5414" s="21">
        <v>3013</v>
      </c>
      <c r="Q5414" s="22"/>
      <c r="R5414" s="26"/>
      <c r="S5414" s="26"/>
      <c r="T5414" s="26"/>
      <c r="U5414" s="26"/>
      <c r="V5414" s="26"/>
      <c r="W5414" s="27"/>
    </row>
    <row r="5415" spans="1:23">
      <c r="A5415" s="16" t="s">
        <v>83</v>
      </c>
      <c r="B5415" s="22" t="s">
        <v>19802</v>
      </c>
      <c r="C5415" s="22"/>
      <c r="D5415" s="22"/>
      <c r="E5415" s="22" t="s">
        <v>19805</v>
      </c>
      <c r="F5415" s="22" t="s">
        <v>19807</v>
      </c>
      <c r="G5415" s="25">
        <v>40986</v>
      </c>
      <c r="H5415" s="21">
        <v>30738.2</v>
      </c>
      <c r="I5415" s="21">
        <v>28969.571428571428</v>
      </c>
      <c r="J5415" s="21">
        <v>27488</v>
      </c>
      <c r="K5415" s="21">
        <v>21608</v>
      </c>
      <c r="L5415" s="21">
        <v>3713</v>
      </c>
      <c r="M5415" s="22"/>
      <c r="N5415" s="21">
        <v>1637</v>
      </c>
      <c r="O5415" s="22"/>
      <c r="P5415" s="21">
        <v>1563</v>
      </c>
      <c r="Q5415" s="22"/>
      <c r="R5415" s="26"/>
      <c r="S5415" s="26"/>
      <c r="T5415" s="26"/>
      <c r="U5415" s="26"/>
      <c r="V5415" s="26"/>
      <c r="W5415" s="27"/>
    </row>
    <row r="5416" spans="1:23">
      <c r="A5416" s="16" t="s">
        <v>83</v>
      </c>
      <c r="B5416" s="22" t="s">
        <v>19802</v>
      </c>
      <c r="C5416" s="22"/>
      <c r="D5416" s="22"/>
      <c r="E5416" s="22" t="s">
        <v>19805</v>
      </c>
      <c r="F5416" s="22" t="s">
        <v>19806</v>
      </c>
      <c r="G5416" s="25">
        <v>40993</v>
      </c>
      <c r="H5416" s="21">
        <v>27311</v>
      </c>
      <c r="I5416" s="21">
        <v>26204.285714285714</v>
      </c>
      <c r="J5416" s="21">
        <v>26215</v>
      </c>
      <c r="K5416" s="21">
        <v>20660</v>
      </c>
      <c r="L5416" s="21">
        <v>1231</v>
      </c>
      <c r="M5416" s="22"/>
      <c r="N5416" s="21">
        <v>2127</v>
      </c>
      <c r="O5416" s="22"/>
      <c r="P5416" s="21">
        <v>2949</v>
      </c>
      <c r="Q5416" s="22"/>
      <c r="R5416" s="26"/>
      <c r="S5416" s="26"/>
      <c r="T5416" s="26"/>
      <c r="U5416" s="26"/>
      <c r="V5416" s="26"/>
      <c r="W5416" s="27"/>
    </row>
    <row r="5417" spans="1:23">
      <c r="A5417" s="16" t="s">
        <v>83</v>
      </c>
      <c r="B5417" s="22" t="s">
        <v>19802</v>
      </c>
      <c r="C5417" s="22"/>
      <c r="D5417" s="22"/>
      <c r="E5417" s="22" t="s">
        <v>19805</v>
      </c>
      <c r="F5417" s="22" t="s">
        <v>19807</v>
      </c>
      <c r="G5417" s="25">
        <v>40993</v>
      </c>
      <c r="H5417" s="21">
        <v>30064.799999999999</v>
      </c>
      <c r="I5417" s="21">
        <v>28400.428571428572</v>
      </c>
      <c r="J5417" s="21">
        <v>27381</v>
      </c>
      <c r="K5417" s="21">
        <v>21098</v>
      </c>
      <c r="L5417" s="21">
        <v>3666</v>
      </c>
      <c r="M5417" s="22"/>
      <c r="N5417" s="21">
        <v>1669</v>
      </c>
      <c r="O5417" s="22"/>
      <c r="P5417" s="21">
        <v>1597</v>
      </c>
      <c r="Q5417" s="22"/>
      <c r="R5417" s="26"/>
      <c r="S5417" s="26"/>
      <c r="T5417" s="26"/>
      <c r="U5417" s="26"/>
      <c r="V5417" s="26"/>
      <c r="W5417" s="27"/>
    </row>
    <row r="5418" spans="1:23">
      <c r="A5418" s="16" t="s">
        <v>83</v>
      </c>
      <c r="B5418" s="22" t="s">
        <v>19802</v>
      </c>
      <c r="C5418" s="22"/>
      <c r="D5418" s="22"/>
      <c r="E5418" s="22" t="s">
        <v>19805</v>
      </c>
      <c r="F5418" s="22" t="s">
        <v>19806</v>
      </c>
      <c r="G5418" s="25">
        <v>41000</v>
      </c>
      <c r="H5418" s="21">
        <v>27488.2</v>
      </c>
      <c r="I5418" s="21">
        <v>26133.142857142859</v>
      </c>
      <c r="J5418" s="21">
        <v>24737</v>
      </c>
      <c r="K5418" s="21">
        <v>20754</v>
      </c>
      <c r="L5418" s="21">
        <v>1234</v>
      </c>
      <c r="M5418" s="22"/>
      <c r="N5418" s="21">
        <v>2121</v>
      </c>
      <c r="O5418" s="22"/>
      <c r="P5418" s="21">
        <v>3060</v>
      </c>
      <c r="Q5418" s="22"/>
      <c r="R5418" s="26"/>
      <c r="S5418" s="26"/>
      <c r="T5418" s="26"/>
      <c r="U5418" s="26"/>
      <c r="V5418" s="26"/>
      <c r="W5418" s="27"/>
    </row>
    <row r="5419" spans="1:23">
      <c r="A5419" s="16" t="s">
        <v>83</v>
      </c>
      <c r="B5419" s="22" t="s">
        <v>19802</v>
      </c>
      <c r="C5419" s="22"/>
      <c r="D5419" s="22"/>
      <c r="E5419" s="22" t="s">
        <v>19805</v>
      </c>
      <c r="F5419" s="22" t="s">
        <v>19807</v>
      </c>
      <c r="G5419" s="25">
        <v>41000</v>
      </c>
      <c r="H5419" s="21">
        <v>30355</v>
      </c>
      <c r="I5419" s="21">
        <v>28506</v>
      </c>
      <c r="J5419" s="21">
        <v>26679</v>
      </c>
      <c r="K5419" s="21">
        <v>21088</v>
      </c>
      <c r="L5419" s="21">
        <v>3662</v>
      </c>
      <c r="M5419" s="22"/>
      <c r="N5419" s="21">
        <v>1692</v>
      </c>
      <c r="O5419" s="22"/>
      <c r="P5419" s="21">
        <v>1546</v>
      </c>
      <c r="Q5419" s="22"/>
      <c r="R5419" s="26"/>
      <c r="S5419" s="26"/>
      <c r="T5419" s="26"/>
      <c r="U5419" s="26"/>
      <c r="V5419" s="26"/>
      <c r="W5419" s="27"/>
    </row>
    <row r="5420" spans="1:23">
      <c r="A5420" s="16" t="s">
        <v>83</v>
      </c>
      <c r="B5420" s="22" t="s">
        <v>19802</v>
      </c>
      <c r="C5420" s="22"/>
      <c r="D5420" s="22"/>
      <c r="E5420" s="22" t="s">
        <v>19805</v>
      </c>
      <c r="F5420" s="22" t="s">
        <v>19806</v>
      </c>
      <c r="G5420" s="25">
        <v>41007</v>
      </c>
      <c r="H5420" s="21">
        <v>25154</v>
      </c>
      <c r="I5420" s="21">
        <v>23330.714285714286</v>
      </c>
      <c r="J5420" s="21">
        <v>21224</v>
      </c>
      <c r="K5420" s="21">
        <v>16321</v>
      </c>
      <c r="L5420" s="21">
        <v>1247</v>
      </c>
      <c r="M5420" s="22"/>
      <c r="N5420" s="21">
        <v>1810</v>
      </c>
      <c r="O5420" s="22"/>
      <c r="P5420" s="21">
        <v>3239</v>
      </c>
      <c r="Q5420" s="22"/>
      <c r="R5420" s="26"/>
      <c r="S5420" s="26"/>
      <c r="T5420" s="26"/>
      <c r="U5420" s="26"/>
      <c r="V5420" s="26"/>
      <c r="W5420" s="27"/>
    </row>
    <row r="5421" spans="1:23">
      <c r="A5421" s="16" t="s">
        <v>83</v>
      </c>
      <c r="B5421" s="22" t="s">
        <v>19802</v>
      </c>
      <c r="C5421" s="22"/>
      <c r="D5421" s="22"/>
      <c r="E5421" s="22" t="s">
        <v>19805</v>
      </c>
      <c r="F5421" s="22" t="s">
        <v>19807</v>
      </c>
      <c r="G5421" s="25">
        <v>41007</v>
      </c>
      <c r="H5421" s="21">
        <v>27736.2</v>
      </c>
      <c r="I5421" s="21">
        <v>25368.571428571428</v>
      </c>
      <c r="J5421" s="21">
        <v>22228</v>
      </c>
      <c r="K5421" s="21">
        <v>16671</v>
      </c>
      <c r="L5421" s="21">
        <v>4123</v>
      </c>
      <c r="M5421" s="22"/>
      <c r="N5421" s="21">
        <v>1842</v>
      </c>
      <c r="O5421" s="22"/>
      <c r="P5421" s="21">
        <v>1653</v>
      </c>
      <c r="Q5421" s="22"/>
      <c r="R5421" s="26"/>
      <c r="S5421" s="26"/>
      <c r="T5421" s="26"/>
      <c r="U5421" s="26"/>
      <c r="V5421" s="26"/>
      <c r="W5421" s="27"/>
    </row>
    <row r="5422" spans="1:23">
      <c r="A5422" s="16" t="s">
        <v>83</v>
      </c>
      <c r="B5422" s="22" t="s">
        <v>19802</v>
      </c>
      <c r="C5422" s="22"/>
      <c r="D5422" s="22"/>
      <c r="E5422" s="22" t="s">
        <v>19805</v>
      </c>
      <c r="F5422" s="22" t="s">
        <v>19806</v>
      </c>
      <c r="G5422" s="25">
        <v>41014</v>
      </c>
      <c r="H5422" s="21">
        <v>25252</v>
      </c>
      <c r="I5422" s="21">
        <v>24579.142857142859</v>
      </c>
      <c r="J5422" s="21">
        <v>24897</v>
      </c>
      <c r="K5422" s="21">
        <v>20897</v>
      </c>
      <c r="L5422" s="21">
        <v>1057</v>
      </c>
      <c r="M5422" s="22"/>
      <c r="N5422" s="21">
        <v>1720</v>
      </c>
      <c r="O5422" s="22"/>
      <c r="P5422" s="21">
        <v>3125</v>
      </c>
      <c r="Q5422" s="22"/>
      <c r="R5422" s="26"/>
      <c r="S5422" s="26"/>
      <c r="T5422" s="26"/>
      <c r="U5422" s="26"/>
      <c r="V5422" s="26"/>
      <c r="W5422" s="27"/>
    </row>
    <row r="5423" spans="1:23">
      <c r="A5423" s="16" t="s">
        <v>83</v>
      </c>
      <c r="B5423" s="22" t="s">
        <v>19802</v>
      </c>
      <c r="C5423" s="22"/>
      <c r="D5423" s="22"/>
      <c r="E5423" s="22" t="s">
        <v>19805</v>
      </c>
      <c r="F5423" s="22" t="s">
        <v>19807</v>
      </c>
      <c r="G5423" s="25">
        <v>41014</v>
      </c>
      <c r="H5423" s="21">
        <v>27689.200000000001</v>
      </c>
      <c r="I5423" s="21">
        <v>26551.428571428572</v>
      </c>
      <c r="J5423" s="21">
        <v>26304</v>
      </c>
      <c r="K5423" s="21">
        <v>21110</v>
      </c>
      <c r="L5423" s="21">
        <v>4096</v>
      </c>
      <c r="M5423" s="22"/>
      <c r="N5423" s="21">
        <v>1799</v>
      </c>
      <c r="O5423" s="22"/>
      <c r="P5423" s="21">
        <v>1672</v>
      </c>
      <c r="Q5423" s="22"/>
      <c r="R5423" s="26"/>
      <c r="S5423" s="26"/>
      <c r="T5423" s="26"/>
      <c r="U5423" s="26"/>
      <c r="V5423" s="26"/>
      <c r="W5423" s="27"/>
    </row>
    <row r="5424" spans="1:23">
      <c r="A5424" s="16" t="s">
        <v>83</v>
      </c>
      <c r="B5424" s="22" t="s">
        <v>19802</v>
      </c>
      <c r="C5424" s="22"/>
      <c r="D5424" s="22"/>
      <c r="E5424" s="22" t="s">
        <v>19805</v>
      </c>
      <c r="F5424" s="22" t="s">
        <v>19806</v>
      </c>
      <c r="G5424" s="25">
        <v>41021</v>
      </c>
      <c r="H5424" s="21">
        <v>27211.599999999999</v>
      </c>
      <c r="I5424" s="21">
        <v>26107.571428571428</v>
      </c>
      <c r="J5424" s="21">
        <v>25937</v>
      </c>
      <c r="K5424" s="21">
        <v>20758</v>
      </c>
      <c r="L5424" s="21">
        <v>1056</v>
      </c>
      <c r="M5424" s="22"/>
      <c r="N5424" s="21">
        <v>1685</v>
      </c>
      <c r="O5424" s="22"/>
      <c r="P5424" s="21">
        <v>3192</v>
      </c>
      <c r="Q5424" s="22"/>
      <c r="R5424" s="26"/>
      <c r="S5424" s="26"/>
      <c r="T5424" s="26"/>
      <c r="U5424" s="26"/>
      <c r="V5424" s="26"/>
      <c r="W5424" s="27"/>
    </row>
    <row r="5425" spans="1:23">
      <c r="A5425" s="16" t="s">
        <v>83</v>
      </c>
      <c r="B5425" s="22" t="s">
        <v>19802</v>
      </c>
      <c r="C5425" s="22"/>
      <c r="D5425" s="22"/>
      <c r="E5425" s="22" t="s">
        <v>19805</v>
      </c>
      <c r="F5425" s="22" t="s">
        <v>19807</v>
      </c>
      <c r="G5425" s="25">
        <v>41021</v>
      </c>
      <c r="H5425" s="21">
        <v>30249</v>
      </c>
      <c r="I5425" s="21">
        <v>28490</v>
      </c>
      <c r="J5425" s="21">
        <v>27287</v>
      </c>
      <c r="K5425" s="21">
        <v>20898</v>
      </c>
      <c r="L5425" s="21">
        <v>3993</v>
      </c>
      <c r="M5425" s="22"/>
      <c r="N5425" s="21">
        <v>1778</v>
      </c>
      <c r="O5425" s="22"/>
      <c r="P5425" s="21">
        <v>1724</v>
      </c>
      <c r="Q5425" s="22"/>
      <c r="R5425" s="26"/>
      <c r="S5425" s="26"/>
      <c r="T5425" s="26"/>
      <c r="U5425" s="26"/>
      <c r="V5425" s="26"/>
      <c r="W5425" s="27"/>
    </row>
    <row r="5426" spans="1:23">
      <c r="A5426" s="16" t="s">
        <v>83</v>
      </c>
      <c r="B5426" s="22" t="s">
        <v>19802</v>
      </c>
      <c r="C5426" s="22"/>
      <c r="D5426" s="22"/>
      <c r="E5426" s="22" t="s">
        <v>19805</v>
      </c>
      <c r="F5426" s="22" t="s">
        <v>19806</v>
      </c>
      <c r="G5426" s="25">
        <v>41028</v>
      </c>
      <c r="H5426" s="21">
        <v>25485.4</v>
      </c>
      <c r="I5426" s="21">
        <v>24876</v>
      </c>
      <c r="J5426" s="21">
        <v>26064</v>
      </c>
      <c r="K5426" s="21">
        <v>20641</v>
      </c>
      <c r="L5426" s="21">
        <v>1200</v>
      </c>
      <c r="M5426" s="22"/>
      <c r="N5426" s="21">
        <v>1664</v>
      </c>
      <c r="O5426" s="22"/>
      <c r="P5426" s="21">
        <v>3131</v>
      </c>
      <c r="Q5426" s="22"/>
      <c r="R5426" s="26"/>
      <c r="S5426" s="26"/>
      <c r="T5426" s="26"/>
      <c r="U5426" s="26"/>
      <c r="V5426" s="26"/>
      <c r="W5426" s="27"/>
    </row>
    <row r="5427" spans="1:23">
      <c r="A5427" s="16" t="s">
        <v>83</v>
      </c>
      <c r="B5427" s="22" t="s">
        <v>19802</v>
      </c>
      <c r="C5427" s="22"/>
      <c r="D5427" s="22"/>
      <c r="E5427" s="22" t="s">
        <v>19805</v>
      </c>
      <c r="F5427" s="22" t="s">
        <v>19807</v>
      </c>
      <c r="G5427" s="25">
        <v>41028</v>
      </c>
      <c r="H5427" s="21">
        <v>27994.6</v>
      </c>
      <c r="I5427" s="21">
        <v>26808</v>
      </c>
      <c r="J5427" s="21">
        <v>26816</v>
      </c>
      <c r="K5427" s="21">
        <v>20867</v>
      </c>
      <c r="L5427" s="21">
        <v>3898</v>
      </c>
      <c r="M5427" s="22"/>
      <c r="N5427" s="21">
        <v>1786</v>
      </c>
      <c r="O5427" s="22"/>
      <c r="P5427" s="21">
        <v>1643</v>
      </c>
      <c r="Q5427" s="22"/>
      <c r="R5427" s="26"/>
      <c r="S5427" s="26"/>
      <c r="T5427" s="26"/>
      <c r="U5427" s="26"/>
      <c r="V5427" s="26"/>
      <c r="W5427" s="27"/>
    </row>
    <row r="5428" spans="1:23">
      <c r="A5428" s="16" t="s">
        <v>83</v>
      </c>
      <c r="B5428" s="17" t="s">
        <v>19802</v>
      </c>
      <c r="C5428" s="22"/>
      <c r="D5428" s="22"/>
      <c r="E5428" s="18" t="s">
        <v>19805</v>
      </c>
      <c r="F5428" s="17" t="s">
        <v>27</v>
      </c>
      <c r="G5428" s="19">
        <v>41035</v>
      </c>
      <c r="H5428" s="20">
        <v>57616</v>
      </c>
      <c r="I5428" s="20">
        <v>55177</v>
      </c>
      <c r="J5428" s="20">
        <v>55114</v>
      </c>
      <c r="K5428" s="20">
        <v>43046</v>
      </c>
      <c r="L5428" s="20">
        <v>5031</v>
      </c>
      <c r="M5428" s="22"/>
      <c r="N5428" s="20">
        <v>4129</v>
      </c>
      <c r="O5428" s="22"/>
      <c r="P5428" s="20">
        <v>4701</v>
      </c>
      <c r="Q5428" s="22"/>
      <c r="R5428" s="23"/>
      <c r="S5428" s="23"/>
      <c r="T5428" s="23"/>
      <c r="U5428" s="23"/>
      <c r="V5428" s="23"/>
      <c r="W5428" s="24"/>
    </row>
    <row r="5429" spans="1:23">
      <c r="A5429" s="16" t="s">
        <v>83</v>
      </c>
      <c r="B5429" s="17" t="s">
        <v>19802</v>
      </c>
      <c r="C5429" s="22"/>
      <c r="D5429" s="22"/>
      <c r="E5429" s="18" t="s">
        <v>19805</v>
      </c>
      <c r="F5429" s="17" t="s">
        <v>27</v>
      </c>
      <c r="G5429" s="19">
        <v>41042</v>
      </c>
      <c r="H5429" s="20">
        <v>52911</v>
      </c>
      <c r="I5429" s="20">
        <v>51858</v>
      </c>
      <c r="J5429" s="20">
        <v>54417</v>
      </c>
      <c r="K5429" s="20">
        <v>44038</v>
      </c>
      <c r="L5429" s="20">
        <v>5092</v>
      </c>
      <c r="M5429" s="22"/>
      <c r="N5429" s="20">
        <v>4232</v>
      </c>
      <c r="O5429" s="22"/>
      <c r="P5429" s="20">
        <v>4626</v>
      </c>
      <c r="Q5429" s="22"/>
      <c r="R5429" s="23"/>
      <c r="S5429" s="23"/>
      <c r="T5429" s="23"/>
      <c r="U5429" s="23"/>
      <c r="V5429" s="23"/>
      <c r="W5429" s="24"/>
    </row>
    <row r="5430" spans="1:23">
      <c r="A5430" s="16" t="s">
        <v>83</v>
      </c>
      <c r="B5430" s="17" t="s">
        <v>19802</v>
      </c>
      <c r="C5430" s="22"/>
      <c r="D5430" s="22"/>
      <c r="E5430" s="18" t="s">
        <v>19805</v>
      </c>
      <c r="F5430" s="17" t="s">
        <v>27</v>
      </c>
      <c r="G5430" s="19">
        <v>41049</v>
      </c>
      <c r="H5430" s="20">
        <v>55458</v>
      </c>
      <c r="I5430" s="20">
        <v>53234</v>
      </c>
      <c r="J5430" s="20">
        <v>53527</v>
      </c>
      <c r="K5430" s="20">
        <v>41822</v>
      </c>
      <c r="L5430" s="20">
        <v>5025</v>
      </c>
      <c r="M5430" s="22"/>
      <c r="N5430" s="20">
        <v>4231</v>
      </c>
      <c r="O5430" s="22"/>
      <c r="P5430" s="20">
        <v>4613</v>
      </c>
      <c r="Q5430" s="22"/>
      <c r="R5430" s="23"/>
      <c r="S5430" s="23"/>
      <c r="T5430" s="23"/>
      <c r="U5430" s="23"/>
      <c r="V5430" s="23"/>
      <c r="W5430" s="24"/>
    </row>
    <row r="5431" spans="1:23">
      <c r="A5431" s="16" t="s">
        <v>83</v>
      </c>
      <c r="B5431" s="17" t="s">
        <v>19802</v>
      </c>
      <c r="C5431" s="22"/>
      <c r="D5431" s="22"/>
      <c r="E5431" s="18" t="s">
        <v>19805</v>
      </c>
      <c r="F5431" s="17" t="s">
        <v>27</v>
      </c>
      <c r="G5431" s="19">
        <v>41056</v>
      </c>
      <c r="H5431" s="20">
        <v>55943</v>
      </c>
      <c r="I5431" s="20">
        <v>53842</v>
      </c>
      <c r="J5431" s="20">
        <v>55226</v>
      </c>
      <c r="K5431" s="20">
        <v>41955</v>
      </c>
      <c r="L5431" s="20">
        <v>4956</v>
      </c>
      <c r="M5431" s="22"/>
      <c r="N5431" s="20">
        <v>4261</v>
      </c>
      <c r="O5431" s="22"/>
      <c r="P5431" s="20">
        <v>4604</v>
      </c>
      <c r="Q5431" s="22"/>
      <c r="R5431" s="23"/>
      <c r="S5431" s="23"/>
      <c r="T5431" s="23"/>
      <c r="U5431" s="23"/>
      <c r="V5431" s="23"/>
      <c r="W5431" s="24"/>
    </row>
    <row r="5432" spans="1:23">
      <c r="A5432" s="16" t="s">
        <v>83</v>
      </c>
      <c r="B5432" s="17" t="s">
        <v>19802</v>
      </c>
      <c r="C5432" s="22"/>
      <c r="D5432" s="22"/>
      <c r="E5432" s="18" t="s">
        <v>19805</v>
      </c>
      <c r="F5432" s="17" t="s">
        <v>27</v>
      </c>
      <c r="G5432" s="19">
        <v>41063</v>
      </c>
      <c r="H5432" s="20">
        <v>56161</v>
      </c>
      <c r="I5432" s="20">
        <v>52830</v>
      </c>
      <c r="J5432" s="20">
        <v>48594</v>
      </c>
      <c r="K5432" s="20">
        <v>40413</v>
      </c>
      <c r="L5432" s="20">
        <v>5012</v>
      </c>
      <c r="M5432" s="22"/>
      <c r="N5432" s="20">
        <v>3760</v>
      </c>
      <c r="O5432" s="22"/>
      <c r="P5432" s="20">
        <v>4690</v>
      </c>
      <c r="Q5432" s="22"/>
      <c r="R5432" s="23"/>
      <c r="S5432" s="23"/>
      <c r="T5432" s="23"/>
      <c r="U5432" s="23"/>
      <c r="V5432" s="23"/>
      <c r="W5432" s="24"/>
    </row>
    <row r="5433" spans="1:23">
      <c r="A5433" s="16" t="s">
        <v>83</v>
      </c>
      <c r="B5433" s="17" t="s">
        <v>19802</v>
      </c>
      <c r="C5433" s="22"/>
      <c r="D5433" s="22"/>
      <c r="E5433" s="18" t="s">
        <v>19805</v>
      </c>
      <c r="F5433" s="17" t="s">
        <v>27</v>
      </c>
      <c r="G5433" s="19">
        <v>41070</v>
      </c>
      <c r="H5433" s="20">
        <v>51686</v>
      </c>
      <c r="I5433" s="20">
        <v>50333</v>
      </c>
      <c r="J5433" s="20">
        <v>53376</v>
      </c>
      <c r="K5433" s="20">
        <v>40525</v>
      </c>
      <c r="L5433" s="20">
        <v>4898</v>
      </c>
      <c r="M5433" s="22"/>
      <c r="N5433" s="20">
        <v>4227</v>
      </c>
      <c r="O5433" s="22"/>
      <c r="P5433" s="20">
        <v>4648</v>
      </c>
      <c r="Q5433" s="22"/>
      <c r="R5433" s="23"/>
      <c r="S5433" s="23"/>
      <c r="T5433" s="23"/>
      <c r="U5433" s="23"/>
      <c r="V5433" s="23"/>
      <c r="W5433" s="24"/>
    </row>
    <row r="5434" spans="1:23">
      <c r="A5434" s="16" t="s">
        <v>83</v>
      </c>
      <c r="B5434" s="17" t="s">
        <v>19802</v>
      </c>
      <c r="C5434" s="22"/>
      <c r="D5434" s="22"/>
      <c r="E5434" s="18" t="s">
        <v>19805</v>
      </c>
      <c r="F5434" s="17" t="s">
        <v>27</v>
      </c>
      <c r="G5434" s="19">
        <v>41077</v>
      </c>
      <c r="H5434" s="20">
        <v>55957</v>
      </c>
      <c r="I5434" s="20">
        <v>53644</v>
      </c>
      <c r="J5434" s="20">
        <v>53940</v>
      </c>
      <c r="K5434" s="20">
        <v>41780</v>
      </c>
      <c r="L5434" s="20">
        <v>4927</v>
      </c>
      <c r="M5434" s="22"/>
      <c r="N5434" s="20">
        <v>4374</v>
      </c>
      <c r="O5434" s="22"/>
      <c r="P5434" s="20">
        <v>4668</v>
      </c>
      <c r="Q5434" s="22"/>
      <c r="R5434" s="23"/>
      <c r="S5434" s="23"/>
      <c r="T5434" s="23"/>
      <c r="U5434" s="23"/>
      <c r="V5434" s="23"/>
      <c r="W5434" s="24"/>
    </row>
    <row r="5435" spans="1:23">
      <c r="A5435" s="16" t="s">
        <v>83</v>
      </c>
      <c r="B5435" s="17" t="s">
        <v>19802</v>
      </c>
      <c r="C5435" s="22"/>
      <c r="D5435" s="22"/>
      <c r="E5435" s="18" t="s">
        <v>19805</v>
      </c>
      <c r="F5435" s="17" t="s">
        <v>27</v>
      </c>
      <c r="G5435" s="19">
        <v>41084</v>
      </c>
      <c r="H5435" s="20">
        <v>55792</v>
      </c>
      <c r="I5435" s="20">
        <v>53447</v>
      </c>
      <c r="J5435" s="20">
        <v>53486</v>
      </c>
      <c r="K5435" s="20">
        <v>41683</v>
      </c>
      <c r="L5435" s="20">
        <v>4940</v>
      </c>
      <c r="M5435" s="22"/>
      <c r="N5435" s="20">
        <v>4153</v>
      </c>
      <c r="O5435" s="22"/>
      <c r="P5435" s="20">
        <v>4631</v>
      </c>
      <c r="Q5435" s="22"/>
      <c r="R5435" s="23"/>
      <c r="S5435" s="23"/>
      <c r="T5435" s="23"/>
      <c r="U5435" s="23"/>
      <c r="V5435" s="23"/>
      <c r="W5435" s="24"/>
    </row>
    <row r="5436" spans="1:23">
      <c r="A5436" s="16" t="s">
        <v>83</v>
      </c>
      <c r="B5436" s="17" t="s">
        <v>19802</v>
      </c>
      <c r="C5436" s="22"/>
      <c r="D5436" s="22"/>
      <c r="E5436" s="18" t="s">
        <v>19805</v>
      </c>
      <c r="F5436" s="17" t="s">
        <v>27</v>
      </c>
      <c r="G5436" s="19">
        <v>41091</v>
      </c>
      <c r="H5436" s="20">
        <v>55566</v>
      </c>
      <c r="I5436" s="20">
        <v>53045</v>
      </c>
      <c r="J5436" s="20">
        <v>51325</v>
      </c>
      <c r="K5436" s="20">
        <v>42160</v>
      </c>
      <c r="L5436" s="20">
        <v>4994</v>
      </c>
      <c r="M5436" s="22"/>
      <c r="N5436" s="20">
        <v>4059</v>
      </c>
      <c r="O5436" s="22"/>
      <c r="P5436" s="20">
        <v>4596</v>
      </c>
      <c r="Q5436" s="22"/>
      <c r="R5436" s="23"/>
      <c r="S5436" s="23"/>
      <c r="T5436" s="23"/>
      <c r="U5436" s="23"/>
      <c r="V5436" s="23"/>
      <c r="W5436" s="24"/>
    </row>
    <row r="5437" spans="1:23">
      <c r="A5437" s="16" t="s">
        <v>83</v>
      </c>
      <c r="B5437" s="22" t="s">
        <v>469</v>
      </c>
      <c r="C5437" s="22"/>
      <c r="D5437" s="22"/>
      <c r="E5437" s="22" t="s">
        <v>19808</v>
      </c>
      <c r="F5437" s="22" t="s">
        <v>27</v>
      </c>
      <c r="G5437" s="25">
        <v>40114</v>
      </c>
      <c r="H5437" s="21">
        <v>2009</v>
      </c>
      <c r="I5437" s="21"/>
      <c r="J5437" s="21"/>
      <c r="K5437" s="21"/>
      <c r="L5437" s="21"/>
      <c r="M5437" s="22"/>
      <c r="N5437" s="21"/>
      <c r="O5437" s="22"/>
      <c r="P5437" s="21"/>
      <c r="Q5437" s="22"/>
      <c r="R5437" s="26">
        <v>0.47470000000000001</v>
      </c>
      <c r="S5437" s="26">
        <v>0.12740000000000001</v>
      </c>
      <c r="T5437" s="26">
        <v>0.27379999999999999</v>
      </c>
      <c r="U5437" s="26">
        <v>5.8799999999999998E-2</v>
      </c>
      <c r="V5437" s="26">
        <v>4.6899999999999997E-2</v>
      </c>
      <c r="W5437" s="27">
        <v>0.50690000000000002</v>
      </c>
    </row>
    <row r="5438" spans="1:23">
      <c r="A5438" s="16" t="s">
        <v>83</v>
      </c>
      <c r="B5438" s="22" t="s">
        <v>19809</v>
      </c>
      <c r="C5438" s="22"/>
      <c r="D5438" s="22"/>
      <c r="E5438" s="22" t="s">
        <v>19693</v>
      </c>
      <c r="F5438" s="22" t="s">
        <v>27</v>
      </c>
      <c r="G5438" s="25">
        <v>39608</v>
      </c>
      <c r="H5438" s="21">
        <v>58172</v>
      </c>
      <c r="I5438" s="21"/>
      <c r="J5438" s="21"/>
      <c r="K5438" s="21"/>
      <c r="L5438" s="21"/>
      <c r="M5438" s="22"/>
      <c r="N5438" s="21"/>
      <c r="O5438" s="22"/>
      <c r="P5438" s="21"/>
      <c r="Q5438" s="22"/>
      <c r="R5438" s="26">
        <v>0.80400000000000005</v>
      </c>
      <c r="S5438" s="26">
        <v>0.1784</v>
      </c>
      <c r="T5438" s="26">
        <v>8.8999999999999999E-3</v>
      </c>
      <c r="U5438" s="26">
        <v>8.6E-3</v>
      </c>
      <c r="V5438" s="26"/>
      <c r="W5438" s="27">
        <v>0.19600000000000001</v>
      </c>
    </row>
    <row r="5439" spans="1:23">
      <c r="A5439" s="16" t="s">
        <v>83</v>
      </c>
      <c r="B5439" s="22" t="s">
        <v>19809</v>
      </c>
      <c r="C5439" s="22"/>
      <c r="D5439" s="22"/>
      <c r="E5439" s="22" t="s">
        <v>19693</v>
      </c>
      <c r="F5439" s="22" t="s">
        <v>27</v>
      </c>
      <c r="G5439" s="25">
        <v>39629</v>
      </c>
      <c r="H5439" s="21">
        <v>28938</v>
      </c>
      <c r="I5439" s="21"/>
      <c r="J5439" s="21"/>
      <c r="K5439" s="21"/>
      <c r="L5439" s="21"/>
      <c r="M5439" s="22"/>
      <c r="N5439" s="21"/>
      <c r="O5439" s="22"/>
      <c r="P5439" s="21"/>
      <c r="Q5439" s="22"/>
      <c r="R5439" s="26">
        <v>0.81579999999999997</v>
      </c>
      <c r="S5439" s="26">
        <v>0.1668</v>
      </c>
      <c r="T5439" s="26">
        <v>7.7000000000000002E-3</v>
      </c>
      <c r="U5439" s="26">
        <v>9.7000000000000003E-3</v>
      </c>
      <c r="V5439" s="26"/>
      <c r="W5439" s="27">
        <v>0.1842</v>
      </c>
    </row>
    <row r="5440" spans="1:23">
      <c r="A5440" s="16" t="s">
        <v>83</v>
      </c>
      <c r="B5440" s="22" t="s">
        <v>19809</v>
      </c>
      <c r="C5440" s="22"/>
      <c r="D5440" s="22"/>
      <c r="E5440" s="22" t="s">
        <v>19693</v>
      </c>
      <c r="F5440" s="22" t="s">
        <v>17481</v>
      </c>
      <c r="G5440" s="25">
        <v>39685</v>
      </c>
      <c r="H5440" s="21">
        <v>29313</v>
      </c>
      <c r="I5440" s="21"/>
      <c r="J5440" s="21"/>
      <c r="K5440" s="21"/>
      <c r="L5440" s="21"/>
      <c r="M5440" s="22"/>
      <c r="N5440" s="21"/>
      <c r="O5440" s="22"/>
      <c r="P5440" s="21"/>
      <c r="Q5440" s="22"/>
      <c r="R5440" s="26">
        <v>0.82679999999999998</v>
      </c>
      <c r="S5440" s="26">
        <v>0.15540000000000001</v>
      </c>
      <c r="T5440" s="26">
        <v>8.3999999999999995E-3</v>
      </c>
      <c r="U5440" s="26">
        <v>9.2999999999999992E-3</v>
      </c>
      <c r="V5440" s="26"/>
      <c r="W5440" s="27">
        <v>0.17319999999999999</v>
      </c>
    </row>
    <row r="5441" spans="1:23">
      <c r="A5441" s="16" t="s">
        <v>83</v>
      </c>
      <c r="B5441" s="22" t="s">
        <v>530</v>
      </c>
      <c r="C5441" s="22"/>
      <c r="D5441" s="22"/>
      <c r="E5441" s="22" t="s">
        <v>19810</v>
      </c>
      <c r="F5441" s="22" t="s">
        <v>17481</v>
      </c>
      <c r="G5441" s="25">
        <v>39967</v>
      </c>
      <c r="H5441" s="21">
        <v>650</v>
      </c>
      <c r="I5441" s="21"/>
      <c r="J5441" s="21"/>
      <c r="K5441" s="21"/>
      <c r="L5441" s="21"/>
      <c r="M5441" s="22"/>
      <c r="N5441" s="21"/>
      <c r="O5441" s="22"/>
      <c r="P5441" s="21"/>
      <c r="Q5441" s="22"/>
      <c r="R5441" s="26">
        <v>0.92579999999999996</v>
      </c>
      <c r="S5441" s="26">
        <v>2.86E-2</v>
      </c>
      <c r="T5441" s="26">
        <v>3.7199999999999997E-2</v>
      </c>
      <c r="U5441" s="26">
        <v>8.2000000000000007E-3</v>
      </c>
      <c r="V5441" s="26">
        <v>2.0000000000000001E-4</v>
      </c>
      <c r="W5441" s="27">
        <v>7.4200000000000002E-2</v>
      </c>
    </row>
    <row r="5442" spans="1:23">
      <c r="A5442" s="16" t="s">
        <v>83</v>
      </c>
      <c r="B5442" s="22" t="s">
        <v>530</v>
      </c>
      <c r="C5442" s="22"/>
      <c r="D5442" s="22"/>
      <c r="E5442" s="22" t="s">
        <v>19810</v>
      </c>
      <c r="F5442" s="22" t="s">
        <v>17476</v>
      </c>
      <c r="G5442" s="25">
        <v>39973</v>
      </c>
      <c r="H5442" s="21">
        <v>373</v>
      </c>
      <c r="I5442" s="21">
        <v>342</v>
      </c>
      <c r="J5442" s="21"/>
      <c r="K5442" s="21"/>
      <c r="L5442" s="21"/>
      <c r="M5442" s="22"/>
      <c r="N5442" s="21"/>
      <c r="O5442" s="22"/>
      <c r="P5442" s="21"/>
      <c r="Q5442" s="22"/>
      <c r="R5442" s="26"/>
      <c r="S5442" s="26"/>
      <c r="T5442" s="26"/>
      <c r="U5442" s="26"/>
      <c r="V5442" s="26"/>
      <c r="W5442" s="27"/>
    </row>
    <row r="5443" spans="1:23">
      <c r="A5443" s="16" t="s">
        <v>83</v>
      </c>
      <c r="B5443" s="22" t="s">
        <v>530</v>
      </c>
      <c r="C5443" s="22"/>
      <c r="D5443" s="22"/>
      <c r="E5443" s="22" t="s">
        <v>19810</v>
      </c>
      <c r="F5443" s="22" t="s">
        <v>17477</v>
      </c>
      <c r="G5443" s="25">
        <v>39973</v>
      </c>
      <c r="H5443" s="21">
        <v>277</v>
      </c>
      <c r="I5443" s="21">
        <v>277</v>
      </c>
      <c r="J5443" s="21"/>
      <c r="K5443" s="21"/>
      <c r="L5443" s="21"/>
      <c r="M5443" s="22"/>
      <c r="N5443" s="21"/>
      <c r="O5443" s="22"/>
      <c r="P5443" s="21"/>
      <c r="Q5443" s="22"/>
      <c r="R5443" s="26"/>
      <c r="S5443" s="26"/>
      <c r="T5443" s="26"/>
      <c r="U5443" s="26"/>
      <c r="V5443" s="26"/>
      <c r="W5443" s="27"/>
    </row>
    <row r="5444" spans="1:23">
      <c r="A5444" s="16" t="s">
        <v>83</v>
      </c>
      <c r="B5444" s="17" t="s">
        <v>530</v>
      </c>
      <c r="C5444" s="22"/>
      <c r="D5444" s="22"/>
      <c r="E5444" s="18" t="s">
        <v>19811</v>
      </c>
      <c r="F5444" s="17" t="s">
        <v>27</v>
      </c>
      <c r="G5444" s="19">
        <v>41071</v>
      </c>
      <c r="H5444" s="20">
        <v>674</v>
      </c>
      <c r="I5444" s="20">
        <v>655</v>
      </c>
      <c r="J5444" s="20"/>
      <c r="K5444" s="20"/>
      <c r="L5444" s="20">
        <v>110</v>
      </c>
      <c r="M5444" s="22"/>
      <c r="N5444" s="20">
        <v>62</v>
      </c>
      <c r="O5444" s="22"/>
      <c r="P5444" s="20">
        <v>82</v>
      </c>
      <c r="Q5444" s="22"/>
      <c r="R5444" s="23"/>
      <c r="S5444" s="23"/>
      <c r="T5444" s="23"/>
      <c r="U5444" s="23"/>
      <c r="V5444" s="23"/>
      <c r="W5444" s="24"/>
    </row>
    <row r="5445" spans="1:23">
      <c r="A5445" s="16" t="s">
        <v>83</v>
      </c>
      <c r="B5445" s="22" t="s">
        <v>4049</v>
      </c>
      <c r="C5445" s="22"/>
      <c r="D5445" s="22"/>
      <c r="E5445" s="22" t="s">
        <v>19812</v>
      </c>
      <c r="F5445" s="22" t="s">
        <v>27</v>
      </c>
      <c r="G5445" s="25">
        <v>39990</v>
      </c>
      <c r="H5445" s="21">
        <v>502</v>
      </c>
      <c r="I5445" s="21"/>
      <c r="J5445" s="21"/>
      <c r="K5445" s="21"/>
      <c r="L5445" s="21"/>
      <c r="M5445" s="22"/>
      <c r="N5445" s="21"/>
      <c r="O5445" s="22"/>
      <c r="P5445" s="21"/>
      <c r="Q5445" s="22"/>
      <c r="R5445" s="26">
        <v>0.86040000000000005</v>
      </c>
      <c r="S5445" s="26">
        <v>0.1318</v>
      </c>
      <c r="T5445" s="26">
        <v>6.8999999999999999E-3</v>
      </c>
      <c r="U5445" s="26">
        <v>8.9999999999999998E-4</v>
      </c>
      <c r="V5445" s="26"/>
      <c r="W5445" s="27">
        <v>0.1396</v>
      </c>
    </row>
    <row r="5446" spans="1:23">
      <c r="A5446" s="16" t="s">
        <v>83</v>
      </c>
      <c r="B5446" s="22" t="s">
        <v>4049</v>
      </c>
      <c r="C5446" s="22"/>
      <c r="D5446" s="22"/>
      <c r="E5446" s="22" t="s">
        <v>19812</v>
      </c>
      <c r="F5446" s="22" t="s">
        <v>17476</v>
      </c>
      <c r="G5446" s="25">
        <v>39996</v>
      </c>
      <c r="H5446" s="21">
        <v>272</v>
      </c>
      <c r="I5446" s="21">
        <v>257</v>
      </c>
      <c r="J5446" s="21"/>
      <c r="K5446" s="21"/>
      <c r="L5446" s="21"/>
      <c r="M5446" s="22"/>
      <c r="N5446" s="21"/>
      <c r="O5446" s="22"/>
      <c r="P5446" s="21"/>
      <c r="Q5446" s="22"/>
      <c r="R5446" s="26"/>
      <c r="S5446" s="26"/>
      <c r="T5446" s="26"/>
      <c r="U5446" s="26"/>
      <c r="V5446" s="26"/>
      <c r="W5446" s="27"/>
    </row>
    <row r="5447" spans="1:23">
      <c r="A5447" s="16" t="s">
        <v>83</v>
      </c>
      <c r="B5447" s="22" t="s">
        <v>4049</v>
      </c>
      <c r="C5447" s="22"/>
      <c r="D5447" s="22"/>
      <c r="E5447" s="22" t="s">
        <v>19812</v>
      </c>
      <c r="F5447" s="22" t="s">
        <v>17477</v>
      </c>
      <c r="G5447" s="25">
        <v>39996</v>
      </c>
      <c r="H5447" s="21">
        <v>230</v>
      </c>
      <c r="I5447" s="21">
        <v>230</v>
      </c>
      <c r="J5447" s="21"/>
      <c r="K5447" s="21"/>
      <c r="L5447" s="21"/>
      <c r="M5447" s="22"/>
      <c r="N5447" s="21"/>
      <c r="O5447" s="22"/>
      <c r="P5447" s="21"/>
      <c r="Q5447" s="22"/>
      <c r="R5447" s="26"/>
      <c r="S5447" s="26"/>
      <c r="T5447" s="26"/>
      <c r="U5447" s="26"/>
      <c r="V5447" s="26"/>
      <c r="W5447" s="27"/>
    </row>
    <row r="5448" spans="1:23">
      <c r="A5448" s="16" t="s">
        <v>83</v>
      </c>
      <c r="B5448" s="17" t="s">
        <v>4049</v>
      </c>
      <c r="C5448" s="22"/>
      <c r="D5448" s="22"/>
      <c r="E5448" s="18" t="s">
        <v>19812</v>
      </c>
      <c r="F5448" s="17" t="s">
        <v>27</v>
      </c>
      <c r="G5448" s="19">
        <v>41086</v>
      </c>
      <c r="H5448" s="20">
        <v>650</v>
      </c>
      <c r="I5448" s="20">
        <v>640</v>
      </c>
      <c r="J5448" s="20"/>
      <c r="K5448" s="20"/>
      <c r="L5448" s="20">
        <v>67</v>
      </c>
      <c r="M5448" s="22"/>
      <c r="N5448" s="20">
        <v>64</v>
      </c>
      <c r="O5448" s="22"/>
      <c r="P5448" s="20">
        <v>68</v>
      </c>
      <c r="Q5448" s="22"/>
      <c r="R5448" s="23"/>
      <c r="S5448" s="23"/>
      <c r="T5448" s="23"/>
      <c r="U5448" s="23"/>
      <c r="V5448" s="23"/>
      <c r="W5448" s="24"/>
    </row>
    <row r="5449" spans="1:23">
      <c r="A5449" s="16" t="s">
        <v>83</v>
      </c>
      <c r="B5449" s="22" t="s">
        <v>19813</v>
      </c>
      <c r="C5449" s="22"/>
      <c r="D5449" s="22"/>
      <c r="E5449" s="22" t="s">
        <v>19814</v>
      </c>
      <c r="F5449" s="22" t="s">
        <v>27</v>
      </c>
      <c r="G5449" s="25">
        <v>40303</v>
      </c>
      <c r="H5449" s="21">
        <v>659</v>
      </c>
      <c r="I5449" s="21"/>
      <c r="J5449" s="21"/>
      <c r="K5449" s="21"/>
      <c r="L5449" s="21"/>
      <c r="M5449" s="22"/>
      <c r="N5449" s="21"/>
      <c r="O5449" s="22"/>
      <c r="P5449" s="21"/>
      <c r="Q5449" s="22"/>
      <c r="R5449" s="26">
        <v>0.69259999999999999</v>
      </c>
      <c r="S5449" s="26">
        <v>6.7400000000000002E-2</v>
      </c>
      <c r="T5449" s="26">
        <v>0.2248</v>
      </c>
      <c r="U5449" s="26">
        <v>1.26E-2</v>
      </c>
      <c r="V5449" s="26">
        <v>2.5000000000000001E-3</v>
      </c>
      <c r="W5449" s="27">
        <v>0.30740000000000001</v>
      </c>
    </row>
    <row r="5450" spans="1:23">
      <c r="A5450" s="16" t="s">
        <v>83</v>
      </c>
      <c r="B5450" s="22" t="s">
        <v>19813</v>
      </c>
      <c r="C5450" s="22"/>
      <c r="D5450" s="22"/>
      <c r="E5450" s="22" t="s">
        <v>19814</v>
      </c>
      <c r="F5450" s="22" t="s">
        <v>17482</v>
      </c>
      <c r="G5450" s="25">
        <v>40303</v>
      </c>
      <c r="H5450" s="21">
        <v>165</v>
      </c>
      <c r="I5450" s="21">
        <v>161</v>
      </c>
      <c r="J5450" s="21"/>
      <c r="K5450" s="21"/>
      <c r="L5450" s="21"/>
      <c r="M5450" s="22"/>
      <c r="N5450" s="21"/>
      <c r="O5450" s="22"/>
      <c r="P5450" s="21"/>
      <c r="Q5450" s="22"/>
      <c r="R5450" s="26"/>
      <c r="S5450" s="26"/>
      <c r="T5450" s="26"/>
      <c r="U5450" s="26"/>
      <c r="V5450" s="26"/>
      <c r="W5450" s="27"/>
    </row>
    <row r="5451" spans="1:23">
      <c r="A5451" s="16" t="s">
        <v>83</v>
      </c>
      <c r="B5451" s="22" t="s">
        <v>19813</v>
      </c>
      <c r="C5451" s="22"/>
      <c r="D5451" s="22"/>
      <c r="E5451" s="22" t="s">
        <v>19814</v>
      </c>
      <c r="F5451" s="22" t="s">
        <v>17483</v>
      </c>
      <c r="G5451" s="25">
        <v>40303</v>
      </c>
      <c r="H5451" s="21">
        <v>494</v>
      </c>
      <c r="I5451" s="21">
        <v>494</v>
      </c>
      <c r="J5451" s="21"/>
      <c r="K5451" s="21"/>
      <c r="L5451" s="21"/>
      <c r="M5451" s="22"/>
      <c r="N5451" s="21"/>
      <c r="O5451" s="22"/>
      <c r="P5451" s="21"/>
      <c r="Q5451" s="22"/>
      <c r="R5451" s="26"/>
      <c r="S5451" s="26"/>
      <c r="T5451" s="26"/>
      <c r="U5451" s="26"/>
      <c r="V5451" s="26"/>
      <c r="W5451" s="27"/>
    </row>
    <row r="5452" spans="1:23">
      <c r="A5452" s="16" t="s">
        <v>83</v>
      </c>
      <c r="B5452" s="22" t="s">
        <v>3353</v>
      </c>
      <c r="C5452" s="22"/>
      <c r="D5452" s="22"/>
      <c r="E5452" s="22" t="s">
        <v>19815</v>
      </c>
      <c r="F5452" s="22" t="s">
        <v>27</v>
      </c>
      <c r="G5452" s="25">
        <v>40058</v>
      </c>
      <c r="H5452" s="21">
        <v>841</v>
      </c>
      <c r="I5452" s="21"/>
      <c r="J5452" s="21"/>
      <c r="K5452" s="21"/>
      <c r="L5452" s="21"/>
      <c r="M5452" s="22"/>
      <c r="N5452" s="21"/>
      <c r="O5452" s="22"/>
      <c r="P5452" s="21"/>
      <c r="Q5452" s="22"/>
      <c r="R5452" s="26">
        <v>0.70730000000000004</v>
      </c>
      <c r="S5452" s="26">
        <v>0.22059999999999999</v>
      </c>
      <c r="T5452" s="26">
        <v>6.3E-2</v>
      </c>
      <c r="U5452" s="26">
        <v>7.3000000000000001E-3</v>
      </c>
      <c r="V5452" s="26">
        <v>1.9E-3</v>
      </c>
      <c r="W5452" s="27">
        <v>0.29270000000000002</v>
      </c>
    </row>
    <row r="5453" spans="1:23">
      <c r="A5453" s="16" t="s">
        <v>83</v>
      </c>
      <c r="B5453" s="22" t="s">
        <v>3353</v>
      </c>
      <c r="C5453" s="22"/>
      <c r="D5453" s="22"/>
      <c r="E5453" s="22" t="s">
        <v>19815</v>
      </c>
      <c r="F5453" s="22" t="s">
        <v>17476</v>
      </c>
      <c r="G5453" s="25">
        <v>40064</v>
      </c>
      <c r="H5453" s="21">
        <v>196</v>
      </c>
      <c r="I5453" s="21">
        <v>186</v>
      </c>
      <c r="J5453" s="21"/>
      <c r="K5453" s="21"/>
      <c r="L5453" s="21"/>
      <c r="M5453" s="22"/>
      <c r="N5453" s="21"/>
      <c r="O5453" s="22"/>
      <c r="P5453" s="21"/>
      <c r="Q5453" s="22"/>
      <c r="R5453" s="26"/>
      <c r="S5453" s="26"/>
      <c r="T5453" s="26"/>
      <c r="U5453" s="26"/>
      <c r="V5453" s="26"/>
      <c r="W5453" s="27"/>
    </row>
    <row r="5454" spans="1:23">
      <c r="A5454" s="16" t="s">
        <v>83</v>
      </c>
      <c r="B5454" s="22" t="s">
        <v>3353</v>
      </c>
      <c r="C5454" s="22"/>
      <c r="D5454" s="22"/>
      <c r="E5454" s="22" t="s">
        <v>19815</v>
      </c>
      <c r="F5454" s="22" t="s">
        <v>17477</v>
      </c>
      <c r="G5454" s="25">
        <v>40064</v>
      </c>
      <c r="H5454" s="21">
        <v>667</v>
      </c>
      <c r="I5454" s="21">
        <v>667</v>
      </c>
      <c r="J5454" s="21"/>
      <c r="K5454" s="21"/>
      <c r="L5454" s="21"/>
      <c r="M5454" s="22"/>
      <c r="N5454" s="21"/>
      <c r="O5454" s="22"/>
      <c r="P5454" s="21"/>
      <c r="Q5454" s="22"/>
      <c r="R5454" s="26"/>
      <c r="S5454" s="26"/>
      <c r="T5454" s="26"/>
      <c r="U5454" s="26"/>
      <c r="V5454" s="26"/>
      <c r="W5454" s="27"/>
    </row>
    <row r="5455" spans="1:23">
      <c r="A5455" s="16" t="s">
        <v>83</v>
      </c>
      <c r="B5455" s="17" t="s">
        <v>4012</v>
      </c>
      <c r="C5455" s="22"/>
      <c r="D5455" s="22"/>
      <c r="E5455" s="18" t="s">
        <v>19816</v>
      </c>
      <c r="F5455" s="17" t="s">
        <v>27</v>
      </c>
      <c r="G5455" s="19">
        <v>41071</v>
      </c>
      <c r="H5455" s="20">
        <v>656</v>
      </c>
      <c r="I5455" s="20">
        <v>657</v>
      </c>
      <c r="J5455" s="20"/>
      <c r="K5455" s="20"/>
      <c r="L5455" s="20">
        <v>62</v>
      </c>
      <c r="M5455" s="22"/>
      <c r="N5455" s="20">
        <v>69</v>
      </c>
      <c r="O5455" s="22"/>
      <c r="P5455" s="20">
        <v>85</v>
      </c>
      <c r="Q5455" s="22"/>
      <c r="R5455" s="23"/>
      <c r="S5455" s="23"/>
      <c r="T5455" s="23"/>
      <c r="U5455" s="23"/>
      <c r="V5455" s="23"/>
      <c r="W5455" s="24"/>
    </row>
    <row r="5456" spans="1:23">
      <c r="A5456" s="16" t="s">
        <v>83</v>
      </c>
      <c r="B5456" s="22" t="s">
        <v>19817</v>
      </c>
      <c r="C5456" s="22"/>
      <c r="D5456" s="22"/>
      <c r="E5456" s="22" t="s">
        <v>19818</v>
      </c>
      <c r="F5456" s="22" t="s">
        <v>17476</v>
      </c>
      <c r="G5456" s="25">
        <v>39772</v>
      </c>
      <c r="H5456" s="21">
        <v>735</v>
      </c>
      <c r="I5456" s="21">
        <v>710</v>
      </c>
      <c r="J5456" s="21"/>
      <c r="K5456" s="21"/>
      <c r="L5456" s="21"/>
      <c r="M5456" s="22"/>
      <c r="N5456" s="21"/>
      <c r="O5456" s="22"/>
      <c r="P5456" s="21"/>
      <c r="Q5456" s="22"/>
      <c r="R5456" s="26"/>
      <c r="S5456" s="26"/>
      <c r="T5456" s="26"/>
      <c r="U5456" s="26"/>
      <c r="V5456" s="26"/>
      <c r="W5456" s="27"/>
    </row>
    <row r="5457" spans="1:23">
      <c r="A5457" s="16" t="s">
        <v>83</v>
      </c>
      <c r="B5457" s="22" t="s">
        <v>19817</v>
      </c>
      <c r="C5457" s="22"/>
      <c r="D5457" s="22"/>
      <c r="E5457" s="22" t="s">
        <v>19818</v>
      </c>
      <c r="F5457" s="22" t="s">
        <v>17477</v>
      </c>
      <c r="G5457" s="25">
        <v>39772</v>
      </c>
      <c r="H5457" s="21">
        <v>698</v>
      </c>
      <c r="I5457" s="21">
        <v>680</v>
      </c>
      <c r="J5457" s="21"/>
      <c r="K5457" s="21"/>
      <c r="L5457" s="21"/>
      <c r="M5457" s="22"/>
      <c r="N5457" s="21"/>
      <c r="O5457" s="22"/>
      <c r="P5457" s="21"/>
      <c r="Q5457" s="22"/>
      <c r="R5457" s="26"/>
      <c r="S5457" s="26"/>
      <c r="T5457" s="26"/>
      <c r="U5457" s="26"/>
      <c r="V5457" s="26"/>
      <c r="W5457" s="27"/>
    </row>
    <row r="5458" spans="1:23">
      <c r="A5458" s="16" t="s">
        <v>83</v>
      </c>
      <c r="B5458" s="22" t="s">
        <v>19819</v>
      </c>
      <c r="C5458" s="22"/>
      <c r="D5458" s="22"/>
      <c r="E5458" s="22" t="s">
        <v>19820</v>
      </c>
      <c r="F5458" s="22" t="s">
        <v>27</v>
      </c>
      <c r="G5458" s="25">
        <v>39766</v>
      </c>
      <c r="H5458" s="21">
        <v>1434</v>
      </c>
      <c r="I5458" s="21"/>
      <c r="J5458" s="21"/>
      <c r="K5458" s="21"/>
      <c r="L5458" s="21"/>
      <c r="M5458" s="22"/>
      <c r="N5458" s="21"/>
      <c r="O5458" s="22"/>
      <c r="P5458" s="21"/>
      <c r="Q5458" s="22"/>
      <c r="R5458" s="26">
        <v>0.91779999999999995</v>
      </c>
      <c r="S5458" s="26">
        <v>3.3099999999999997E-2</v>
      </c>
      <c r="T5458" s="26">
        <v>3.8199999999999998E-2</v>
      </c>
      <c r="U5458" s="26">
        <v>1.06E-2</v>
      </c>
      <c r="V5458" s="26">
        <v>2.9999999999999997E-4</v>
      </c>
      <c r="W5458" s="27">
        <v>8.2199999999999995E-2</v>
      </c>
    </row>
    <row r="5459" spans="1:23">
      <c r="A5459" s="16" t="s">
        <v>83</v>
      </c>
      <c r="B5459" s="22" t="s">
        <v>308</v>
      </c>
      <c r="C5459" s="22"/>
      <c r="D5459" s="22"/>
      <c r="E5459" s="22" t="s">
        <v>19821</v>
      </c>
      <c r="F5459" s="22" t="s">
        <v>27</v>
      </c>
      <c r="G5459" s="25">
        <v>40096</v>
      </c>
      <c r="H5459" s="21">
        <v>4722</v>
      </c>
      <c r="I5459" s="21"/>
      <c r="J5459" s="21"/>
      <c r="K5459" s="21"/>
      <c r="L5459" s="21"/>
      <c r="M5459" s="22"/>
      <c r="N5459" s="21"/>
      <c r="O5459" s="22"/>
      <c r="P5459" s="21"/>
      <c r="Q5459" s="22"/>
      <c r="R5459" s="26">
        <v>0.91159999999999997</v>
      </c>
      <c r="S5459" s="26">
        <v>4.7199999999999999E-2</v>
      </c>
      <c r="T5459" s="26">
        <v>1.89E-2</v>
      </c>
      <c r="U5459" s="26">
        <v>2.18E-2</v>
      </c>
      <c r="V5459" s="26">
        <v>5.0000000000000001E-4</v>
      </c>
      <c r="W5459" s="27">
        <v>8.8400000000000006E-2</v>
      </c>
    </row>
    <row r="5460" spans="1:23">
      <c r="A5460" s="16" t="s">
        <v>83</v>
      </c>
      <c r="B5460" s="22" t="s">
        <v>19822</v>
      </c>
      <c r="C5460" s="22"/>
      <c r="D5460" s="22"/>
      <c r="E5460" s="22" t="s">
        <v>19823</v>
      </c>
      <c r="F5460" s="22" t="s">
        <v>17481</v>
      </c>
      <c r="G5460" s="25">
        <v>39855</v>
      </c>
      <c r="H5460" s="21">
        <v>6272</v>
      </c>
      <c r="I5460" s="21"/>
      <c r="J5460" s="21"/>
      <c r="K5460" s="21"/>
      <c r="L5460" s="21"/>
      <c r="M5460" s="22"/>
      <c r="N5460" s="21"/>
      <c r="O5460" s="22"/>
      <c r="P5460" s="21"/>
      <c r="Q5460" s="22"/>
      <c r="R5460" s="26">
        <v>0.84150000000000003</v>
      </c>
      <c r="S5460" s="26">
        <v>3.7100000000000001E-2</v>
      </c>
      <c r="T5460" s="26">
        <v>6.1899999999999997E-2</v>
      </c>
      <c r="U5460" s="26">
        <v>5.1200000000000002E-2</v>
      </c>
      <c r="V5460" s="26">
        <v>6.3E-3</v>
      </c>
      <c r="W5460" s="27">
        <v>0.1565</v>
      </c>
    </row>
    <row r="5461" spans="1:23">
      <c r="A5461" s="16" t="s">
        <v>83</v>
      </c>
      <c r="B5461" s="22" t="s">
        <v>19822</v>
      </c>
      <c r="C5461" s="22"/>
      <c r="D5461" s="22"/>
      <c r="E5461" s="22" t="s">
        <v>19824</v>
      </c>
      <c r="F5461" s="22" t="s">
        <v>17482</v>
      </c>
      <c r="G5461" s="25">
        <v>39861</v>
      </c>
      <c r="H5461" s="21">
        <v>3061</v>
      </c>
      <c r="I5461" s="21">
        <v>2862</v>
      </c>
      <c r="J5461" s="21"/>
      <c r="K5461" s="21"/>
      <c r="L5461" s="21"/>
      <c r="M5461" s="22"/>
      <c r="N5461" s="21"/>
      <c r="O5461" s="22"/>
      <c r="P5461" s="21"/>
      <c r="Q5461" s="22"/>
      <c r="R5461" s="26"/>
      <c r="S5461" s="26"/>
      <c r="T5461" s="26"/>
      <c r="U5461" s="26"/>
      <c r="V5461" s="26"/>
      <c r="W5461" s="27"/>
    </row>
    <row r="5462" spans="1:23">
      <c r="A5462" s="16" t="s">
        <v>83</v>
      </c>
      <c r="B5462" s="22" t="s">
        <v>19822</v>
      </c>
      <c r="C5462" s="22"/>
      <c r="D5462" s="22"/>
      <c r="E5462" s="22" t="s">
        <v>19824</v>
      </c>
      <c r="F5462" s="22" t="s">
        <v>17483</v>
      </c>
      <c r="G5462" s="25">
        <v>39861</v>
      </c>
      <c r="H5462" s="21">
        <v>3211</v>
      </c>
      <c r="I5462" s="21">
        <v>3034</v>
      </c>
      <c r="J5462" s="21"/>
      <c r="K5462" s="21"/>
      <c r="L5462" s="21"/>
      <c r="M5462" s="22"/>
      <c r="N5462" s="21"/>
      <c r="O5462" s="22"/>
      <c r="P5462" s="21"/>
      <c r="Q5462" s="22"/>
      <c r="R5462" s="26"/>
      <c r="S5462" s="26"/>
      <c r="T5462" s="26"/>
      <c r="U5462" s="26"/>
      <c r="V5462" s="26"/>
      <c r="W5462" s="27"/>
    </row>
    <row r="5463" spans="1:23">
      <c r="A5463" s="16" t="s">
        <v>83</v>
      </c>
      <c r="B5463" s="22" t="s">
        <v>19822</v>
      </c>
      <c r="C5463" s="22"/>
      <c r="D5463" s="22"/>
      <c r="E5463" s="22" t="s">
        <v>19821</v>
      </c>
      <c r="F5463" s="22" t="s">
        <v>17482</v>
      </c>
      <c r="G5463" s="25">
        <v>40102</v>
      </c>
      <c r="H5463" s="21">
        <v>1884</v>
      </c>
      <c r="I5463" s="21">
        <v>1681</v>
      </c>
      <c r="J5463" s="21"/>
      <c r="K5463" s="21"/>
      <c r="L5463" s="21"/>
      <c r="M5463" s="22"/>
      <c r="N5463" s="21"/>
      <c r="O5463" s="22"/>
      <c r="P5463" s="21"/>
      <c r="Q5463" s="22"/>
      <c r="R5463" s="26"/>
      <c r="S5463" s="26"/>
      <c r="T5463" s="26"/>
      <c r="U5463" s="26"/>
      <c r="V5463" s="26"/>
      <c r="W5463" s="27"/>
    </row>
    <row r="5464" spans="1:23">
      <c r="A5464" s="16" t="s">
        <v>83</v>
      </c>
      <c r="B5464" s="22" t="s">
        <v>19822</v>
      </c>
      <c r="C5464" s="22"/>
      <c r="D5464" s="22"/>
      <c r="E5464" s="22" t="s">
        <v>19821</v>
      </c>
      <c r="F5464" s="22" t="s">
        <v>17483</v>
      </c>
      <c r="G5464" s="25">
        <v>40102</v>
      </c>
      <c r="H5464" s="21">
        <v>2838</v>
      </c>
      <c r="I5464" s="21">
        <v>2838</v>
      </c>
      <c r="J5464" s="21"/>
      <c r="K5464" s="21"/>
      <c r="L5464" s="21"/>
      <c r="M5464" s="22"/>
      <c r="N5464" s="21"/>
      <c r="O5464" s="22"/>
      <c r="P5464" s="21"/>
      <c r="Q5464" s="22"/>
      <c r="R5464" s="26"/>
      <c r="S5464" s="26"/>
      <c r="T5464" s="26"/>
      <c r="U5464" s="26"/>
      <c r="V5464" s="26"/>
      <c r="W5464" s="27"/>
    </row>
    <row r="5465" spans="1:23">
      <c r="A5465" s="16" t="s">
        <v>83</v>
      </c>
      <c r="B5465" s="22" t="s">
        <v>19825</v>
      </c>
      <c r="C5465" s="22"/>
      <c r="D5465" s="22"/>
      <c r="E5465" s="22" t="s">
        <v>19826</v>
      </c>
      <c r="F5465" s="22" t="s">
        <v>27</v>
      </c>
      <c r="G5465" s="25">
        <v>40260</v>
      </c>
      <c r="H5465" s="21">
        <v>2008</v>
      </c>
      <c r="I5465" s="21"/>
      <c r="J5465" s="21"/>
      <c r="K5465" s="21"/>
      <c r="L5465" s="21"/>
      <c r="M5465" s="22"/>
      <c r="N5465" s="21"/>
      <c r="O5465" s="22"/>
      <c r="P5465" s="21"/>
      <c r="Q5465" s="22"/>
      <c r="R5465" s="26">
        <v>0.65600000000000003</v>
      </c>
      <c r="S5465" s="26">
        <v>6.6199999999999995E-2</v>
      </c>
      <c r="T5465" s="26">
        <v>0.2074</v>
      </c>
      <c r="U5465" s="26">
        <v>4.7100000000000003E-2</v>
      </c>
      <c r="V5465" s="26">
        <v>2.1999999999999999E-2</v>
      </c>
      <c r="W5465" s="27">
        <v>0.3427</v>
      </c>
    </row>
    <row r="5466" spans="1:23">
      <c r="A5466" s="16" t="s">
        <v>83</v>
      </c>
      <c r="B5466" s="22" t="s">
        <v>19827</v>
      </c>
      <c r="C5466" s="22"/>
      <c r="D5466" s="22"/>
      <c r="E5466" s="22" t="s">
        <v>19828</v>
      </c>
      <c r="F5466" s="22" t="s">
        <v>27</v>
      </c>
      <c r="G5466" s="25">
        <v>40235</v>
      </c>
      <c r="H5466" s="21">
        <v>4774</v>
      </c>
      <c r="I5466" s="21"/>
      <c r="J5466" s="21"/>
      <c r="K5466" s="21"/>
      <c r="L5466" s="21"/>
      <c r="M5466" s="22"/>
      <c r="N5466" s="21"/>
      <c r="O5466" s="22"/>
      <c r="P5466" s="21"/>
      <c r="Q5466" s="22"/>
      <c r="R5466" s="26">
        <v>0.71179999999999999</v>
      </c>
      <c r="S5466" s="26">
        <v>6.4399999999999999E-2</v>
      </c>
      <c r="T5466" s="26">
        <v>0.1709</v>
      </c>
      <c r="U5466" s="26">
        <v>4.36E-2</v>
      </c>
      <c r="V5466" s="26">
        <v>7.9000000000000008E-3</v>
      </c>
      <c r="W5466" s="27">
        <v>0.2868</v>
      </c>
    </row>
    <row r="5467" spans="1:23">
      <c r="A5467" s="16" t="s">
        <v>83</v>
      </c>
      <c r="B5467" s="22" t="s">
        <v>19827</v>
      </c>
      <c r="C5467" s="22"/>
      <c r="D5467" s="22"/>
      <c r="E5467" s="22" t="s">
        <v>19828</v>
      </c>
      <c r="F5467" s="22" t="s">
        <v>17482</v>
      </c>
      <c r="G5467" s="25">
        <v>40241</v>
      </c>
      <c r="H5467" s="21">
        <v>2592</v>
      </c>
      <c r="I5467" s="21">
        <v>2303</v>
      </c>
      <c r="J5467" s="21"/>
      <c r="K5467" s="21"/>
      <c r="L5467" s="21"/>
      <c r="M5467" s="22"/>
      <c r="N5467" s="21"/>
      <c r="O5467" s="22"/>
      <c r="P5467" s="21"/>
      <c r="Q5467" s="22"/>
      <c r="R5467" s="26"/>
      <c r="S5467" s="26"/>
      <c r="T5467" s="26"/>
      <c r="U5467" s="26"/>
      <c r="V5467" s="26"/>
      <c r="W5467" s="27"/>
    </row>
    <row r="5468" spans="1:23">
      <c r="A5468" s="16" t="s">
        <v>83</v>
      </c>
      <c r="B5468" s="22" t="s">
        <v>19827</v>
      </c>
      <c r="C5468" s="22"/>
      <c r="D5468" s="22"/>
      <c r="E5468" s="22" t="s">
        <v>19828</v>
      </c>
      <c r="F5468" s="22" t="s">
        <v>17483</v>
      </c>
      <c r="G5468" s="25">
        <v>40241</v>
      </c>
      <c r="H5468" s="21">
        <v>2182</v>
      </c>
      <c r="I5468" s="21">
        <v>2182</v>
      </c>
      <c r="J5468" s="21"/>
      <c r="K5468" s="21"/>
      <c r="L5468" s="21"/>
      <c r="M5468" s="22"/>
      <c r="N5468" s="21"/>
      <c r="O5468" s="22"/>
      <c r="P5468" s="21"/>
      <c r="Q5468" s="22"/>
      <c r="R5468" s="26"/>
      <c r="S5468" s="26"/>
      <c r="T5468" s="26"/>
      <c r="U5468" s="26"/>
      <c r="V5468" s="26"/>
      <c r="W5468" s="27"/>
    </row>
    <row r="5469" spans="1:23">
      <c r="A5469" s="16" t="s">
        <v>83</v>
      </c>
      <c r="B5469" s="22" t="s">
        <v>19829</v>
      </c>
      <c r="C5469" s="22"/>
      <c r="D5469" s="22"/>
      <c r="E5469" s="22" t="s">
        <v>19830</v>
      </c>
      <c r="F5469" s="22" t="s">
        <v>17482</v>
      </c>
      <c r="G5469" s="25">
        <v>40392</v>
      </c>
      <c r="H5469" s="21">
        <v>5924</v>
      </c>
      <c r="I5469" s="21">
        <v>5661</v>
      </c>
      <c r="J5469" s="21"/>
      <c r="K5469" s="21"/>
      <c r="L5469" s="21"/>
      <c r="M5469" s="22"/>
      <c r="N5469" s="21"/>
      <c r="O5469" s="22"/>
      <c r="P5469" s="21"/>
      <c r="Q5469" s="22"/>
      <c r="R5469" s="26"/>
      <c r="S5469" s="26"/>
      <c r="T5469" s="26"/>
      <c r="U5469" s="26"/>
      <c r="V5469" s="26"/>
      <c r="W5469" s="27"/>
    </row>
    <row r="5470" spans="1:23">
      <c r="A5470" s="16" t="s">
        <v>83</v>
      </c>
      <c r="B5470" s="22" t="s">
        <v>19829</v>
      </c>
      <c r="C5470" s="22"/>
      <c r="D5470" s="22"/>
      <c r="E5470" s="22" t="s">
        <v>19830</v>
      </c>
      <c r="F5470" s="22" t="s">
        <v>17483</v>
      </c>
      <c r="G5470" s="25">
        <v>40392</v>
      </c>
      <c r="H5470" s="21">
        <v>5188</v>
      </c>
      <c r="I5470" s="21">
        <v>5188</v>
      </c>
      <c r="J5470" s="21"/>
      <c r="K5470" s="21"/>
      <c r="L5470" s="21"/>
      <c r="M5470" s="22"/>
      <c r="N5470" s="21"/>
      <c r="O5470" s="22"/>
      <c r="P5470" s="21"/>
      <c r="Q5470" s="22"/>
      <c r="R5470" s="26"/>
      <c r="S5470" s="26"/>
      <c r="T5470" s="26"/>
      <c r="U5470" s="26"/>
      <c r="V5470" s="26"/>
      <c r="W5470" s="27"/>
    </row>
    <row r="5471" spans="1:23">
      <c r="A5471" s="16" t="s">
        <v>83</v>
      </c>
      <c r="B5471" s="22" t="s">
        <v>2243</v>
      </c>
      <c r="C5471" s="22"/>
      <c r="D5471" s="22"/>
      <c r="E5471" s="22" t="s">
        <v>19831</v>
      </c>
      <c r="F5471" s="22" t="s">
        <v>17481</v>
      </c>
      <c r="G5471" s="25">
        <v>39668</v>
      </c>
      <c r="H5471" s="21">
        <v>3858</v>
      </c>
      <c r="I5471" s="21"/>
      <c r="J5471" s="21"/>
      <c r="K5471" s="21"/>
      <c r="L5471" s="21"/>
      <c r="M5471" s="22"/>
      <c r="N5471" s="21"/>
      <c r="O5471" s="22"/>
      <c r="P5471" s="21"/>
      <c r="Q5471" s="22"/>
      <c r="R5471" s="26">
        <v>0.59560000000000002</v>
      </c>
      <c r="S5471" s="26">
        <v>0.31850000000000001</v>
      </c>
      <c r="T5471" s="26">
        <v>4.8000000000000001E-2</v>
      </c>
      <c r="U5471" s="26">
        <v>3.5900000000000001E-2</v>
      </c>
      <c r="V5471" s="26">
        <v>2E-3</v>
      </c>
      <c r="W5471" s="27">
        <v>0.40439999999999998</v>
      </c>
    </row>
    <row r="5472" spans="1:23">
      <c r="A5472" s="16" t="s">
        <v>83</v>
      </c>
      <c r="B5472" s="22" t="s">
        <v>19832</v>
      </c>
      <c r="C5472" s="22"/>
      <c r="D5472" s="22"/>
      <c r="E5472" s="22" t="s">
        <v>19833</v>
      </c>
      <c r="F5472" s="22" t="s">
        <v>17476</v>
      </c>
      <c r="G5472" s="25">
        <v>40318</v>
      </c>
      <c r="H5472" s="21">
        <v>8189</v>
      </c>
      <c r="I5472" s="21">
        <v>7958</v>
      </c>
      <c r="J5472" s="21"/>
      <c r="K5472" s="21"/>
      <c r="L5472" s="21"/>
      <c r="M5472" s="22"/>
      <c r="N5472" s="21"/>
      <c r="O5472" s="22"/>
      <c r="P5472" s="21"/>
      <c r="Q5472" s="22"/>
      <c r="R5472" s="26"/>
      <c r="S5472" s="26"/>
      <c r="T5472" s="26"/>
      <c r="U5472" s="26"/>
      <c r="V5472" s="26"/>
      <c r="W5472" s="27"/>
    </row>
    <row r="5473" spans="1:23">
      <c r="A5473" s="16" t="s">
        <v>83</v>
      </c>
      <c r="B5473" s="22" t="s">
        <v>19832</v>
      </c>
      <c r="C5473" s="22"/>
      <c r="D5473" s="22"/>
      <c r="E5473" s="22" t="s">
        <v>19833</v>
      </c>
      <c r="F5473" s="22" t="s">
        <v>17477</v>
      </c>
      <c r="G5473" s="25">
        <v>40318</v>
      </c>
      <c r="H5473" s="21">
        <v>8522</v>
      </c>
      <c r="I5473" s="21">
        <v>8522</v>
      </c>
      <c r="J5473" s="21"/>
      <c r="K5473" s="21"/>
      <c r="L5473" s="21"/>
      <c r="M5473" s="22"/>
      <c r="N5473" s="21"/>
      <c r="O5473" s="22"/>
      <c r="P5473" s="21"/>
      <c r="Q5473" s="22"/>
      <c r="R5473" s="26"/>
      <c r="S5473" s="26"/>
      <c r="T5473" s="26"/>
      <c r="U5473" s="26"/>
      <c r="V5473" s="26"/>
      <c r="W5473" s="27"/>
    </row>
    <row r="5474" spans="1:23">
      <c r="A5474" s="16" t="s">
        <v>83</v>
      </c>
      <c r="B5474" s="22" t="s">
        <v>19834</v>
      </c>
      <c r="C5474" s="22"/>
      <c r="D5474" s="22"/>
      <c r="E5474" s="22" t="s">
        <v>19833</v>
      </c>
      <c r="F5474" s="22" t="s">
        <v>17481</v>
      </c>
      <c r="G5474" s="25">
        <v>39949</v>
      </c>
      <c r="H5474" s="21">
        <v>16029</v>
      </c>
      <c r="I5474" s="21"/>
      <c r="J5474" s="21"/>
      <c r="K5474" s="21"/>
      <c r="L5474" s="21"/>
      <c r="M5474" s="22"/>
      <c r="N5474" s="21"/>
      <c r="O5474" s="22"/>
      <c r="P5474" s="21"/>
      <c r="Q5474" s="22"/>
      <c r="R5474" s="26">
        <v>0.72450000000000003</v>
      </c>
      <c r="S5474" s="26">
        <v>4.3900000000000002E-2</v>
      </c>
      <c r="T5474" s="26">
        <v>9.69E-2</v>
      </c>
      <c r="U5474" s="26">
        <v>0.11360000000000001</v>
      </c>
      <c r="V5474" s="26">
        <v>1.6E-2</v>
      </c>
      <c r="W5474" s="27">
        <v>0.27050000000000002</v>
      </c>
    </row>
    <row r="5475" spans="1:23">
      <c r="A5475" s="16" t="s">
        <v>83</v>
      </c>
      <c r="B5475" s="22" t="s">
        <v>19834</v>
      </c>
      <c r="C5475" s="22"/>
      <c r="D5475" s="22"/>
      <c r="E5475" s="22" t="s">
        <v>19833</v>
      </c>
      <c r="F5475" s="22" t="s">
        <v>27</v>
      </c>
      <c r="G5475" s="25">
        <v>40318</v>
      </c>
      <c r="H5475" s="21">
        <v>16711</v>
      </c>
      <c r="I5475" s="21"/>
      <c r="J5475" s="21"/>
      <c r="K5475" s="21"/>
      <c r="L5475" s="21"/>
      <c r="M5475" s="22"/>
      <c r="N5475" s="21"/>
      <c r="O5475" s="22"/>
      <c r="P5475" s="21"/>
      <c r="Q5475" s="22"/>
      <c r="R5475" s="26">
        <v>0.77449999999999997</v>
      </c>
      <c r="S5475" s="26">
        <v>4.6300000000000001E-2</v>
      </c>
      <c r="T5475" s="26">
        <v>5.4399999999999997E-2</v>
      </c>
      <c r="U5475" s="26">
        <v>0.1159</v>
      </c>
      <c r="V5475" s="26">
        <v>7.7999999999999996E-3</v>
      </c>
      <c r="W5475" s="27">
        <v>0.22439999999999999</v>
      </c>
    </row>
    <row r="5476" spans="1:23">
      <c r="A5476" s="16" t="s">
        <v>83</v>
      </c>
      <c r="B5476" s="22" t="s">
        <v>19835</v>
      </c>
      <c r="C5476" s="22"/>
      <c r="D5476" s="22"/>
      <c r="E5476" s="22" t="s">
        <v>19833</v>
      </c>
      <c r="F5476" s="22" t="s">
        <v>17476</v>
      </c>
      <c r="G5476" s="25">
        <v>39955</v>
      </c>
      <c r="H5476" s="21">
        <v>7818</v>
      </c>
      <c r="I5476" s="21">
        <v>7601</v>
      </c>
      <c r="J5476" s="21"/>
      <c r="K5476" s="21"/>
      <c r="L5476" s="21"/>
      <c r="M5476" s="22"/>
      <c r="N5476" s="21"/>
      <c r="O5476" s="22"/>
      <c r="P5476" s="21"/>
      <c r="Q5476" s="22"/>
      <c r="R5476" s="26"/>
      <c r="S5476" s="26"/>
      <c r="T5476" s="26"/>
      <c r="U5476" s="26"/>
      <c r="V5476" s="26"/>
      <c r="W5476" s="27"/>
    </row>
    <row r="5477" spans="1:23">
      <c r="A5477" s="16" t="s">
        <v>83</v>
      </c>
      <c r="B5477" s="22" t="s">
        <v>19835</v>
      </c>
      <c r="C5477" s="22"/>
      <c r="D5477" s="22"/>
      <c r="E5477" s="22" t="s">
        <v>19833</v>
      </c>
      <c r="F5477" s="22" t="s">
        <v>17477</v>
      </c>
      <c r="G5477" s="25">
        <v>39955</v>
      </c>
      <c r="H5477" s="21">
        <v>8212</v>
      </c>
      <c r="I5477" s="21">
        <v>8212</v>
      </c>
      <c r="J5477" s="21"/>
      <c r="K5477" s="21"/>
      <c r="L5477" s="21"/>
      <c r="M5477" s="22"/>
      <c r="N5477" s="21"/>
      <c r="O5477" s="22"/>
      <c r="P5477" s="21"/>
      <c r="Q5477" s="22"/>
      <c r="R5477" s="26"/>
      <c r="S5477" s="26"/>
      <c r="T5477" s="26"/>
      <c r="U5477" s="26"/>
      <c r="V5477" s="26"/>
      <c r="W5477" s="27"/>
    </row>
    <row r="5478" spans="1:23">
      <c r="A5478" s="16" t="s">
        <v>83</v>
      </c>
      <c r="B5478" s="22" t="s">
        <v>19835</v>
      </c>
      <c r="C5478" s="22"/>
      <c r="D5478" s="22"/>
      <c r="E5478" s="22" t="s">
        <v>19836</v>
      </c>
      <c r="F5478" s="22" t="s">
        <v>17482</v>
      </c>
      <c r="G5478" s="25">
        <v>39997</v>
      </c>
      <c r="H5478" s="21">
        <v>2273</v>
      </c>
      <c r="I5478" s="21">
        <v>2136</v>
      </c>
      <c r="J5478" s="21"/>
      <c r="K5478" s="21"/>
      <c r="L5478" s="21"/>
      <c r="M5478" s="22"/>
      <c r="N5478" s="21"/>
      <c r="O5478" s="22"/>
      <c r="P5478" s="21"/>
      <c r="Q5478" s="22"/>
      <c r="R5478" s="26"/>
      <c r="S5478" s="26"/>
      <c r="T5478" s="26"/>
      <c r="U5478" s="26"/>
      <c r="V5478" s="26"/>
      <c r="W5478" s="27"/>
    </row>
    <row r="5479" spans="1:23">
      <c r="A5479" s="16" t="s">
        <v>83</v>
      </c>
      <c r="B5479" s="22" t="s">
        <v>19835</v>
      </c>
      <c r="C5479" s="22"/>
      <c r="D5479" s="22"/>
      <c r="E5479" s="22" t="s">
        <v>19836</v>
      </c>
      <c r="F5479" s="22" t="s">
        <v>17483</v>
      </c>
      <c r="G5479" s="25">
        <v>39997</v>
      </c>
      <c r="H5479" s="21">
        <v>2305</v>
      </c>
      <c r="I5479" s="21">
        <v>2305</v>
      </c>
      <c r="J5479" s="21"/>
      <c r="K5479" s="21"/>
      <c r="L5479" s="21"/>
      <c r="M5479" s="22"/>
      <c r="N5479" s="21"/>
      <c r="O5479" s="22"/>
      <c r="P5479" s="21"/>
      <c r="Q5479" s="22"/>
      <c r="R5479" s="26"/>
      <c r="S5479" s="26"/>
      <c r="T5479" s="26"/>
      <c r="U5479" s="26"/>
      <c r="V5479" s="26"/>
      <c r="W5479" s="27"/>
    </row>
    <row r="5480" spans="1:23">
      <c r="A5480" s="16" t="s">
        <v>83</v>
      </c>
      <c r="B5480" s="22" t="s">
        <v>19837</v>
      </c>
      <c r="C5480" s="22"/>
      <c r="D5480" s="22"/>
      <c r="E5480" s="22" t="s">
        <v>19838</v>
      </c>
      <c r="F5480" s="22" t="s">
        <v>27</v>
      </c>
      <c r="G5480" s="25">
        <v>40015</v>
      </c>
      <c r="H5480" s="21">
        <v>11443</v>
      </c>
      <c r="I5480" s="21"/>
      <c r="J5480" s="21"/>
      <c r="K5480" s="21"/>
      <c r="L5480" s="21"/>
      <c r="M5480" s="22"/>
      <c r="N5480" s="21"/>
      <c r="O5480" s="22"/>
      <c r="P5480" s="21"/>
      <c r="Q5480" s="22"/>
      <c r="R5480" s="26">
        <v>0.9002</v>
      </c>
      <c r="S5480" s="26">
        <v>3.2300000000000002E-2</v>
      </c>
      <c r="T5480" s="26">
        <v>6.5799999999999997E-2</v>
      </c>
      <c r="U5480" s="26">
        <v>1.6000000000000001E-3</v>
      </c>
      <c r="V5480" s="26"/>
      <c r="W5480" s="27">
        <v>9.9699999999999997E-2</v>
      </c>
    </row>
    <row r="5481" spans="1:23">
      <c r="A5481" s="16" t="s">
        <v>83</v>
      </c>
      <c r="B5481" s="22" t="s">
        <v>19835</v>
      </c>
      <c r="C5481" s="22"/>
      <c r="D5481" s="22"/>
      <c r="E5481" s="22" t="s">
        <v>19838</v>
      </c>
      <c r="F5481" s="22" t="s">
        <v>17476</v>
      </c>
      <c r="G5481" s="25">
        <v>40021</v>
      </c>
      <c r="H5481" s="21">
        <v>5694</v>
      </c>
      <c r="I5481" s="21">
        <v>5571</v>
      </c>
      <c r="J5481" s="21"/>
      <c r="K5481" s="21"/>
      <c r="L5481" s="21"/>
      <c r="M5481" s="22"/>
      <c r="N5481" s="21"/>
      <c r="O5481" s="22"/>
      <c r="P5481" s="21"/>
      <c r="Q5481" s="22"/>
      <c r="R5481" s="26"/>
      <c r="S5481" s="26"/>
      <c r="T5481" s="26"/>
      <c r="U5481" s="26"/>
      <c r="V5481" s="26"/>
      <c r="W5481" s="27"/>
    </row>
    <row r="5482" spans="1:23">
      <c r="A5482" s="16" t="s">
        <v>83</v>
      </c>
      <c r="B5482" s="22" t="s">
        <v>19835</v>
      </c>
      <c r="C5482" s="22"/>
      <c r="D5482" s="22"/>
      <c r="E5482" s="22" t="s">
        <v>19838</v>
      </c>
      <c r="F5482" s="22" t="s">
        <v>17477</v>
      </c>
      <c r="G5482" s="25">
        <v>40021</v>
      </c>
      <c r="H5482" s="21">
        <v>5748</v>
      </c>
      <c r="I5482" s="21">
        <v>5748</v>
      </c>
      <c r="J5482" s="21"/>
      <c r="K5482" s="21"/>
      <c r="L5482" s="21"/>
      <c r="M5482" s="22"/>
      <c r="N5482" s="21"/>
      <c r="O5482" s="22"/>
      <c r="P5482" s="21"/>
      <c r="Q5482" s="22"/>
      <c r="R5482" s="26"/>
      <c r="S5482" s="26"/>
      <c r="T5482" s="26"/>
      <c r="U5482" s="26"/>
      <c r="V5482" s="26"/>
      <c r="W5482" s="27"/>
    </row>
    <row r="5483" spans="1:23">
      <c r="A5483" s="16" t="s">
        <v>83</v>
      </c>
      <c r="B5483" s="22" t="s">
        <v>19835</v>
      </c>
      <c r="C5483" s="22"/>
      <c r="D5483" s="22"/>
      <c r="E5483" s="22" t="s">
        <v>19839</v>
      </c>
      <c r="F5483" s="22" t="s">
        <v>17482</v>
      </c>
      <c r="G5483" s="25">
        <v>40317</v>
      </c>
      <c r="H5483" s="21">
        <v>3768</v>
      </c>
      <c r="I5483" s="21">
        <v>3573</v>
      </c>
      <c r="J5483" s="21"/>
      <c r="K5483" s="21"/>
      <c r="L5483" s="21"/>
      <c r="M5483" s="22"/>
      <c r="N5483" s="21"/>
      <c r="O5483" s="22"/>
      <c r="P5483" s="21"/>
      <c r="Q5483" s="22"/>
      <c r="R5483" s="26"/>
      <c r="S5483" s="26"/>
      <c r="T5483" s="26"/>
      <c r="U5483" s="26"/>
      <c r="V5483" s="26"/>
      <c r="W5483" s="27"/>
    </row>
    <row r="5484" spans="1:23">
      <c r="A5484" s="16" t="s">
        <v>83</v>
      </c>
      <c r="B5484" s="22" t="s">
        <v>19835</v>
      </c>
      <c r="C5484" s="22"/>
      <c r="D5484" s="22"/>
      <c r="E5484" s="22" t="s">
        <v>19839</v>
      </c>
      <c r="F5484" s="22" t="s">
        <v>17483</v>
      </c>
      <c r="G5484" s="25">
        <v>40317</v>
      </c>
      <c r="H5484" s="21">
        <v>3531</v>
      </c>
      <c r="I5484" s="21">
        <v>3531</v>
      </c>
      <c r="J5484" s="21"/>
      <c r="K5484" s="21"/>
      <c r="L5484" s="21"/>
      <c r="M5484" s="22"/>
      <c r="N5484" s="21"/>
      <c r="O5484" s="22"/>
      <c r="P5484" s="21"/>
      <c r="Q5484" s="22"/>
      <c r="R5484" s="26"/>
      <c r="S5484" s="26"/>
      <c r="T5484" s="26"/>
      <c r="U5484" s="26"/>
      <c r="V5484" s="26"/>
      <c r="W5484" s="27"/>
    </row>
    <row r="5485" spans="1:23">
      <c r="A5485" s="16" t="s">
        <v>83</v>
      </c>
      <c r="B5485" s="22" t="s">
        <v>19835</v>
      </c>
      <c r="C5485" s="22"/>
      <c r="D5485" s="22"/>
      <c r="E5485" s="22" t="s">
        <v>19838</v>
      </c>
      <c r="F5485" s="22" t="s">
        <v>17476</v>
      </c>
      <c r="G5485" s="25">
        <v>40318</v>
      </c>
      <c r="H5485" s="21">
        <v>5891</v>
      </c>
      <c r="I5485" s="21">
        <v>5669</v>
      </c>
      <c r="J5485" s="21"/>
      <c r="K5485" s="21"/>
      <c r="L5485" s="21"/>
      <c r="M5485" s="22"/>
      <c r="N5485" s="21"/>
      <c r="O5485" s="22"/>
      <c r="P5485" s="21"/>
      <c r="Q5485" s="22"/>
      <c r="R5485" s="26"/>
      <c r="S5485" s="26"/>
      <c r="T5485" s="26"/>
      <c r="U5485" s="26"/>
      <c r="V5485" s="26"/>
      <c r="W5485" s="27"/>
    </row>
    <row r="5486" spans="1:23">
      <c r="A5486" s="16" t="s">
        <v>83</v>
      </c>
      <c r="B5486" s="22" t="s">
        <v>19835</v>
      </c>
      <c r="C5486" s="22"/>
      <c r="D5486" s="22"/>
      <c r="E5486" s="22" t="s">
        <v>19838</v>
      </c>
      <c r="F5486" s="22" t="s">
        <v>17477</v>
      </c>
      <c r="G5486" s="25">
        <v>40318</v>
      </c>
      <c r="H5486" s="21">
        <v>5917</v>
      </c>
      <c r="I5486" s="21">
        <v>5917</v>
      </c>
      <c r="J5486" s="21"/>
      <c r="K5486" s="21"/>
      <c r="L5486" s="21"/>
      <c r="M5486" s="22"/>
      <c r="N5486" s="21"/>
      <c r="O5486" s="22"/>
      <c r="P5486" s="21"/>
      <c r="Q5486" s="22"/>
      <c r="R5486" s="26"/>
      <c r="S5486" s="26"/>
      <c r="T5486" s="26"/>
      <c r="U5486" s="26"/>
      <c r="V5486" s="26"/>
      <c r="W5486" s="27"/>
    </row>
    <row r="5487" spans="1:23">
      <c r="A5487" s="16" t="s">
        <v>83</v>
      </c>
      <c r="B5487" s="22" t="s">
        <v>893</v>
      </c>
      <c r="C5487" s="22"/>
      <c r="D5487" s="22"/>
      <c r="E5487" s="22" t="s">
        <v>19839</v>
      </c>
      <c r="F5487" s="22" t="s">
        <v>27</v>
      </c>
      <c r="G5487" s="25">
        <v>40317</v>
      </c>
      <c r="H5487" s="21">
        <v>7299</v>
      </c>
      <c r="I5487" s="21"/>
      <c r="J5487" s="21"/>
      <c r="K5487" s="21"/>
      <c r="L5487" s="21"/>
      <c r="M5487" s="22"/>
      <c r="N5487" s="21"/>
      <c r="O5487" s="22"/>
      <c r="P5487" s="21"/>
      <c r="Q5487" s="22"/>
      <c r="R5487" s="26">
        <v>0.87970000000000004</v>
      </c>
      <c r="S5487" s="26">
        <v>4.2099999999999999E-2</v>
      </c>
      <c r="T5487" s="26">
        <v>3.2199999999999999E-2</v>
      </c>
      <c r="U5487" s="26">
        <v>4.3799999999999999E-2</v>
      </c>
      <c r="V5487" s="26">
        <v>1.9E-3</v>
      </c>
      <c r="W5487" s="27">
        <v>0.11990000000000001</v>
      </c>
    </row>
    <row r="5488" spans="1:23">
      <c r="A5488" s="16" t="s">
        <v>83</v>
      </c>
      <c r="B5488" s="22" t="s">
        <v>893</v>
      </c>
      <c r="C5488" s="22"/>
      <c r="D5488" s="22"/>
      <c r="E5488" s="22" t="s">
        <v>19838</v>
      </c>
      <c r="F5488" s="22" t="s">
        <v>27</v>
      </c>
      <c r="G5488" s="25">
        <v>40318</v>
      </c>
      <c r="H5488" s="21">
        <v>11808</v>
      </c>
      <c r="I5488" s="21"/>
      <c r="J5488" s="21"/>
      <c r="K5488" s="21"/>
      <c r="L5488" s="21"/>
      <c r="M5488" s="22"/>
      <c r="N5488" s="21"/>
      <c r="O5488" s="22"/>
      <c r="P5488" s="21"/>
      <c r="Q5488" s="22"/>
      <c r="R5488" s="26">
        <v>0.8528</v>
      </c>
      <c r="S5488" s="26">
        <v>3.5499999999999997E-2</v>
      </c>
      <c r="T5488" s="26">
        <v>3.9699999999999999E-2</v>
      </c>
      <c r="U5488" s="26">
        <v>6.8900000000000003E-2</v>
      </c>
      <c r="V5488" s="26">
        <v>2.7000000000000001E-3</v>
      </c>
      <c r="W5488" s="27">
        <v>0.1469</v>
      </c>
    </row>
    <row r="5489" spans="1:23">
      <c r="A5489" s="16" t="s">
        <v>83</v>
      </c>
      <c r="B5489" s="17" t="s">
        <v>893</v>
      </c>
      <c r="C5489" s="22"/>
      <c r="D5489" s="22"/>
      <c r="E5489" s="18" t="s">
        <v>19838</v>
      </c>
      <c r="F5489" s="17" t="s">
        <v>27</v>
      </c>
      <c r="G5489" s="19">
        <v>41060</v>
      </c>
      <c r="H5489" s="20">
        <v>11164</v>
      </c>
      <c r="I5489" s="20">
        <v>10800</v>
      </c>
      <c r="J5489" s="20"/>
      <c r="K5489" s="20"/>
      <c r="L5489" s="20">
        <v>855</v>
      </c>
      <c r="M5489" s="22"/>
      <c r="N5489" s="20">
        <v>897</v>
      </c>
      <c r="O5489" s="22"/>
      <c r="P5489" s="20">
        <v>929</v>
      </c>
      <c r="Q5489" s="22"/>
      <c r="R5489" s="23"/>
      <c r="S5489" s="23"/>
      <c r="T5489" s="23"/>
      <c r="U5489" s="23"/>
      <c r="V5489" s="23"/>
      <c r="W5489" s="24"/>
    </row>
    <row r="5490" spans="1:23">
      <c r="A5490" s="16" t="s">
        <v>83</v>
      </c>
      <c r="B5490" s="22" t="s">
        <v>19840</v>
      </c>
      <c r="C5490" s="22"/>
      <c r="D5490" s="22"/>
      <c r="E5490" s="22" t="s">
        <v>19841</v>
      </c>
      <c r="F5490" s="22" t="s">
        <v>27</v>
      </c>
      <c r="G5490" s="25">
        <v>40302</v>
      </c>
      <c r="H5490" s="21">
        <v>6032</v>
      </c>
      <c r="I5490" s="21"/>
      <c r="J5490" s="21"/>
      <c r="K5490" s="21"/>
      <c r="L5490" s="21"/>
      <c r="M5490" s="22"/>
      <c r="N5490" s="21"/>
      <c r="O5490" s="22"/>
      <c r="P5490" s="21"/>
      <c r="Q5490" s="22"/>
      <c r="R5490" s="26">
        <v>0.876</v>
      </c>
      <c r="S5490" s="26">
        <v>4.9099999999999998E-2</v>
      </c>
      <c r="T5490" s="26">
        <v>3.3700000000000001E-2</v>
      </c>
      <c r="U5490" s="26">
        <v>4.0399999999999998E-2</v>
      </c>
      <c r="V5490" s="26">
        <v>8.0000000000000004E-4</v>
      </c>
      <c r="W5490" s="27">
        <v>0.124</v>
      </c>
    </row>
    <row r="5491" spans="1:23">
      <c r="A5491" s="16" t="s">
        <v>83</v>
      </c>
      <c r="B5491" s="22" t="s">
        <v>19842</v>
      </c>
      <c r="C5491" s="22"/>
      <c r="D5491" s="22"/>
      <c r="E5491" s="22" t="s">
        <v>19836</v>
      </c>
      <c r="F5491" s="22" t="s">
        <v>17481</v>
      </c>
      <c r="G5491" s="25">
        <v>39991</v>
      </c>
      <c r="H5491" s="21">
        <v>4578</v>
      </c>
      <c r="I5491" s="21"/>
      <c r="J5491" s="21"/>
      <c r="K5491" s="21"/>
      <c r="L5491" s="21"/>
      <c r="M5491" s="22"/>
      <c r="N5491" s="21"/>
      <c r="O5491" s="22"/>
      <c r="P5491" s="21"/>
      <c r="Q5491" s="22"/>
      <c r="R5491" s="26">
        <v>0.63819999999999999</v>
      </c>
      <c r="S5491" s="26">
        <v>0.21560000000000001</v>
      </c>
      <c r="T5491" s="26">
        <v>7.1999999999999995E-2</v>
      </c>
      <c r="U5491" s="26">
        <v>6.9900000000000004E-2</v>
      </c>
      <c r="V5491" s="26">
        <v>4.1999999999999997E-3</v>
      </c>
      <c r="W5491" s="27">
        <v>0.36170000000000002</v>
      </c>
    </row>
    <row r="5492" spans="1:23">
      <c r="A5492" s="16" t="s">
        <v>83</v>
      </c>
      <c r="B5492" s="22" t="s">
        <v>19842</v>
      </c>
      <c r="C5492" s="22"/>
      <c r="D5492" s="22"/>
      <c r="E5492" s="22" t="s">
        <v>19841</v>
      </c>
      <c r="F5492" s="22" t="s">
        <v>17482</v>
      </c>
      <c r="G5492" s="25">
        <v>40302</v>
      </c>
      <c r="H5492" s="21">
        <v>3217</v>
      </c>
      <c r="I5492" s="21">
        <v>3057</v>
      </c>
      <c r="J5492" s="21"/>
      <c r="K5492" s="21"/>
      <c r="L5492" s="21"/>
      <c r="M5492" s="22"/>
      <c r="N5492" s="21"/>
      <c r="O5492" s="22"/>
      <c r="P5492" s="21"/>
      <c r="Q5492" s="22"/>
      <c r="R5492" s="26"/>
      <c r="S5492" s="26"/>
      <c r="T5492" s="26"/>
      <c r="U5492" s="26"/>
      <c r="V5492" s="26"/>
      <c r="W5492" s="27"/>
    </row>
    <row r="5493" spans="1:23">
      <c r="A5493" s="16" t="s">
        <v>83</v>
      </c>
      <c r="B5493" s="22" t="s">
        <v>19842</v>
      </c>
      <c r="C5493" s="22"/>
      <c r="D5493" s="22"/>
      <c r="E5493" s="22" t="s">
        <v>19841</v>
      </c>
      <c r="F5493" s="22" t="s">
        <v>17483</v>
      </c>
      <c r="G5493" s="25">
        <v>40302</v>
      </c>
      <c r="H5493" s="21">
        <v>2815</v>
      </c>
      <c r="I5493" s="21">
        <v>2815</v>
      </c>
      <c r="J5493" s="21"/>
      <c r="K5493" s="21"/>
      <c r="L5493" s="21"/>
      <c r="M5493" s="22"/>
      <c r="N5493" s="21"/>
      <c r="O5493" s="22"/>
      <c r="P5493" s="21"/>
      <c r="Q5493" s="22"/>
      <c r="R5493" s="26"/>
      <c r="S5493" s="26"/>
      <c r="T5493" s="26"/>
      <c r="U5493" s="26"/>
      <c r="V5493" s="26"/>
      <c r="W5493" s="27"/>
    </row>
    <row r="5494" spans="1:23">
      <c r="A5494" s="16" t="s">
        <v>83</v>
      </c>
      <c r="B5494" s="22" t="s">
        <v>19843</v>
      </c>
      <c r="C5494" s="22"/>
      <c r="D5494" s="22"/>
      <c r="E5494" s="22" t="s">
        <v>19685</v>
      </c>
      <c r="F5494" s="22" t="s">
        <v>17476</v>
      </c>
      <c r="G5494" s="25">
        <v>39955</v>
      </c>
      <c r="H5494" s="21">
        <v>7796</v>
      </c>
      <c r="I5494" s="21">
        <v>7559</v>
      </c>
      <c r="J5494" s="21"/>
      <c r="K5494" s="21"/>
      <c r="L5494" s="21"/>
      <c r="M5494" s="22"/>
      <c r="N5494" s="21"/>
      <c r="O5494" s="22"/>
      <c r="P5494" s="21"/>
      <c r="Q5494" s="22"/>
      <c r="R5494" s="26"/>
      <c r="S5494" s="26"/>
      <c r="T5494" s="26"/>
      <c r="U5494" s="26"/>
      <c r="V5494" s="26"/>
      <c r="W5494" s="27"/>
    </row>
    <row r="5495" spans="1:23">
      <c r="A5495" s="16" t="s">
        <v>83</v>
      </c>
      <c r="B5495" s="22" t="s">
        <v>19843</v>
      </c>
      <c r="C5495" s="22"/>
      <c r="D5495" s="22"/>
      <c r="E5495" s="22" t="s">
        <v>19685</v>
      </c>
      <c r="F5495" s="22" t="s">
        <v>17477</v>
      </c>
      <c r="G5495" s="25">
        <v>39955</v>
      </c>
      <c r="H5495" s="21">
        <v>6992</v>
      </c>
      <c r="I5495" s="21">
        <v>6992</v>
      </c>
      <c r="J5495" s="21"/>
      <c r="K5495" s="21"/>
      <c r="L5495" s="21"/>
      <c r="M5495" s="22"/>
      <c r="N5495" s="21"/>
      <c r="O5495" s="22"/>
      <c r="P5495" s="21"/>
      <c r="Q5495" s="22"/>
      <c r="R5495" s="26"/>
      <c r="S5495" s="26"/>
      <c r="T5495" s="26"/>
      <c r="U5495" s="26"/>
      <c r="V5495" s="26"/>
      <c r="W5495" s="27"/>
    </row>
    <row r="5496" spans="1:23">
      <c r="A5496" s="16" t="s">
        <v>83</v>
      </c>
      <c r="B5496" s="22" t="s">
        <v>19843</v>
      </c>
      <c r="C5496" s="22"/>
      <c r="D5496" s="22"/>
      <c r="E5496" s="22" t="s">
        <v>19685</v>
      </c>
      <c r="F5496" s="22" t="s">
        <v>17476</v>
      </c>
      <c r="G5496" s="25">
        <v>40325</v>
      </c>
      <c r="H5496" s="21">
        <v>7686</v>
      </c>
      <c r="I5496" s="21">
        <v>7449</v>
      </c>
      <c r="J5496" s="21"/>
      <c r="K5496" s="21"/>
      <c r="L5496" s="21"/>
      <c r="M5496" s="22"/>
      <c r="N5496" s="21"/>
      <c r="O5496" s="22"/>
      <c r="P5496" s="21"/>
      <c r="Q5496" s="22"/>
      <c r="R5496" s="26"/>
      <c r="S5496" s="26"/>
      <c r="T5496" s="26"/>
      <c r="U5496" s="26"/>
      <c r="V5496" s="26"/>
      <c r="W5496" s="27"/>
    </row>
    <row r="5497" spans="1:23">
      <c r="A5497" s="16" t="s">
        <v>83</v>
      </c>
      <c r="B5497" s="22" t="s">
        <v>19843</v>
      </c>
      <c r="C5497" s="22"/>
      <c r="D5497" s="22"/>
      <c r="E5497" s="22" t="s">
        <v>19685</v>
      </c>
      <c r="F5497" s="22" t="s">
        <v>17477</v>
      </c>
      <c r="G5497" s="25">
        <v>40325</v>
      </c>
      <c r="H5497" s="21">
        <v>6913</v>
      </c>
      <c r="I5497" s="21">
        <v>6913</v>
      </c>
      <c r="J5497" s="21"/>
      <c r="K5497" s="21"/>
      <c r="L5497" s="21"/>
      <c r="M5497" s="22"/>
      <c r="N5497" s="21"/>
      <c r="O5497" s="22"/>
      <c r="P5497" s="21"/>
      <c r="Q5497" s="22"/>
      <c r="R5497" s="26"/>
      <c r="S5497" s="26"/>
      <c r="T5497" s="26"/>
      <c r="U5497" s="26"/>
      <c r="V5497" s="26"/>
      <c r="W5497" s="27"/>
    </row>
    <row r="5498" spans="1:23">
      <c r="A5498" s="16" t="s">
        <v>83</v>
      </c>
      <c r="B5498" s="22" t="s">
        <v>19844</v>
      </c>
      <c r="C5498" s="22"/>
      <c r="D5498" s="22"/>
      <c r="E5498" s="22" t="s">
        <v>19685</v>
      </c>
      <c r="F5498" s="22" t="s">
        <v>17481</v>
      </c>
      <c r="G5498" s="25">
        <v>39949</v>
      </c>
      <c r="H5498" s="21">
        <v>14788</v>
      </c>
      <c r="I5498" s="21"/>
      <c r="J5498" s="21"/>
      <c r="K5498" s="21"/>
      <c r="L5498" s="21"/>
      <c r="M5498" s="22"/>
      <c r="N5498" s="21"/>
      <c r="O5498" s="22"/>
      <c r="P5498" s="21"/>
      <c r="Q5498" s="22"/>
      <c r="R5498" s="26">
        <v>0.8095</v>
      </c>
      <c r="S5498" s="26">
        <v>4.3299999999999998E-2</v>
      </c>
      <c r="T5498" s="26">
        <v>5.4600000000000003E-2</v>
      </c>
      <c r="U5498" s="26">
        <v>8.9099999999999999E-2</v>
      </c>
      <c r="V5498" s="26">
        <v>3.3E-3</v>
      </c>
      <c r="W5498" s="27">
        <v>0.19020000000000001</v>
      </c>
    </row>
    <row r="5499" spans="1:23">
      <c r="A5499" s="16" t="s">
        <v>83</v>
      </c>
      <c r="B5499" s="22" t="s">
        <v>19844</v>
      </c>
      <c r="C5499" s="22"/>
      <c r="D5499" s="22"/>
      <c r="E5499" s="22" t="s">
        <v>19685</v>
      </c>
      <c r="F5499" s="22" t="s">
        <v>27</v>
      </c>
      <c r="G5499" s="25">
        <v>40325</v>
      </c>
      <c r="H5499" s="21">
        <v>14599</v>
      </c>
      <c r="I5499" s="21"/>
      <c r="J5499" s="21"/>
      <c r="K5499" s="21"/>
      <c r="L5499" s="21"/>
      <c r="M5499" s="22"/>
      <c r="N5499" s="21"/>
      <c r="O5499" s="22"/>
      <c r="P5499" s="21"/>
      <c r="Q5499" s="22"/>
      <c r="R5499" s="26">
        <v>0.79239999999999999</v>
      </c>
      <c r="S5499" s="26">
        <v>5.2999999999999999E-2</v>
      </c>
      <c r="T5499" s="26">
        <v>6.2899999999999998E-2</v>
      </c>
      <c r="U5499" s="26">
        <v>8.7300000000000003E-2</v>
      </c>
      <c r="V5499" s="26">
        <v>3.3999999999999998E-3</v>
      </c>
      <c r="W5499" s="27">
        <v>0.20669999999999999</v>
      </c>
    </row>
    <row r="5500" spans="1:23">
      <c r="A5500" s="16" t="s">
        <v>83</v>
      </c>
      <c r="B5500" s="17" t="s">
        <v>19844</v>
      </c>
      <c r="C5500" s="22"/>
      <c r="D5500" s="22"/>
      <c r="E5500" s="18" t="s">
        <v>19845</v>
      </c>
      <c r="F5500" s="17" t="s">
        <v>27</v>
      </c>
      <c r="G5500" s="19">
        <v>41052</v>
      </c>
      <c r="H5500" s="20">
        <v>15453</v>
      </c>
      <c r="I5500" s="20">
        <v>14990</v>
      </c>
      <c r="J5500" s="20"/>
      <c r="K5500" s="20"/>
      <c r="L5500" s="20">
        <v>1151</v>
      </c>
      <c r="M5500" s="22"/>
      <c r="N5500" s="20">
        <v>1270</v>
      </c>
      <c r="O5500" s="22"/>
      <c r="P5500" s="20">
        <v>1339</v>
      </c>
      <c r="Q5500" s="22"/>
      <c r="R5500" s="23"/>
      <c r="S5500" s="23"/>
      <c r="T5500" s="23"/>
      <c r="U5500" s="23"/>
      <c r="V5500" s="23"/>
      <c r="W5500" s="24"/>
    </row>
    <row r="5501" spans="1:23">
      <c r="A5501" s="16" t="s">
        <v>83</v>
      </c>
      <c r="B5501" s="22" t="s">
        <v>19846</v>
      </c>
      <c r="C5501" s="22"/>
      <c r="D5501" s="22"/>
      <c r="E5501" s="22" t="s">
        <v>19847</v>
      </c>
      <c r="F5501" s="22" t="s">
        <v>27</v>
      </c>
      <c r="G5501" s="25">
        <v>39732</v>
      </c>
      <c r="H5501" s="21">
        <v>12662</v>
      </c>
      <c r="I5501" s="21"/>
      <c r="J5501" s="21"/>
      <c r="K5501" s="21"/>
      <c r="L5501" s="21"/>
      <c r="M5501" s="22"/>
      <c r="N5501" s="21"/>
      <c r="O5501" s="22"/>
      <c r="P5501" s="21"/>
      <c r="Q5501" s="22"/>
      <c r="R5501" s="26">
        <v>0.73819999999999997</v>
      </c>
      <c r="S5501" s="26">
        <v>4.1300000000000003E-2</v>
      </c>
      <c r="T5501" s="26">
        <v>6.5100000000000005E-2</v>
      </c>
      <c r="U5501" s="26">
        <v>0.13289999999999999</v>
      </c>
      <c r="V5501" s="26">
        <v>1.72E-2</v>
      </c>
      <c r="W5501" s="27">
        <v>0.25650000000000001</v>
      </c>
    </row>
    <row r="5502" spans="1:23">
      <c r="A5502" s="16" t="s">
        <v>83</v>
      </c>
      <c r="B5502" s="22" t="s">
        <v>2247</v>
      </c>
      <c r="C5502" s="22"/>
      <c r="D5502" s="22"/>
      <c r="E5502" s="22" t="s">
        <v>19848</v>
      </c>
      <c r="F5502" s="22" t="s">
        <v>17482</v>
      </c>
      <c r="G5502" s="25">
        <v>40382</v>
      </c>
      <c r="H5502" s="21">
        <v>5417</v>
      </c>
      <c r="I5502" s="21">
        <v>5297</v>
      </c>
      <c r="J5502" s="21"/>
      <c r="K5502" s="21"/>
      <c r="L5502" s="21"/>
      <c r="M5502" s="22"/>
      <c r="N5502" s="21"/>
      <c r="O5502" s="22"/>
      <c r="P5502" s="21"/>
      <c r="Q5502" s="22"/>
      <c r="R5502" s="26"/>
      <c r="S5502" s="26"/>
      <c r="T5502" s="26"/>
      <c r="U5502" s="26"/>
      <c r="V5502" s="26"/>
      <c r="W5502" s="27"/>
    </row>
    <row r="5503" spans="1:23">
      <c r="A5503" s="16" t="s">
        <v>83</v>
      </c>
      <c r="B5503" s="22" t="s">
        <v>2247</v>
      </c>
      <c r="C5503" s="22"/>
      <c r="D5503" s="22"/>
      <c r="E5503" s="22" t="s">
        <v>19848</v>
      </c>
      <c r="F5503" s="22" t="s">
        <v>17483</v>
      </c>
      <c r="G5503" s="25">
        <v>40382</v>
      </c>
      <c r="H5503" s="21">
        <v>5949</v>
      </c>
      <c r="I5503" s="21">
        <v>5949</v>
      </c>
      <c r="J5503" s="21"/>
      <c r="K5503" s="21"/>
      <c r="L5503" s="21"/>
      <c r="M5503" s="22"/>
      <c r="N5503" s="21"/>
      <c r="O5503" s="22"/>
      <c r="P5503" s="21"/>
      <c r="Q5503" s="22"/>
      <c r="R5503" s="26"/>
      <c r="S5503" s="26"/>
      <c r="T5503" s="26"/>
      <c r="U5503" s="26"/>
      <c r="V5503" s="26"/>
      <c r="W5503" s="27"/>
    </row>
    <row r="5504" spans="1:23">
      <c r="A5504" s="16" t="s">
        <v>83</v>
      </c>
      <c r="B5504" s="22" t="s">
        <v>19849</v>
      </c>
      <c r="C5504" s="22"/>
      <c r="D5504" s="22"/>
      <c r="E5504" s="22" t="s">
        <v>19850</v>
      </c>
      <c r="F5504" s="22" t="s">
        <v>17482</v>
      </c>
      <c r="G5504" s="25">
        <v>39738</v>
      </c>
      <c r="H5504" s="21">
        <v>6050</v>
      </c>
      <c r="I5504" s="21">
        <v>5910</v>
      </c>
      <c r="J5504" s="21"/>
      <c r="K5504" s="21"/>
      <c r="L5504" s="21"/>
      <c r="M5504" s="22"/>
      <c r="N5504" s="21"/>
      <c r="O5504" s="22"/>
      <c r="P5504" s="21"/>
      <c r="Q5504" s="22"/>
      <c r="R5504" s="26"/>
      <c r="S5504" s="26"/>
      <c r="T5504" s="26"/>
      <c r="U5504" s="26"/>
      <c r="V5504" s="26"/>
      <c r="W5504" s="27"/>
    </row>
    <row r="5505" spans="1:23">
      <c r="A5505" s="16" t="s">
        <v>83</v>
      </c>
      <c r="B5505" s="22" t="s">
        <v>19849</v>
      </c>
      <c r="C5505" s="22"/>
      <c r="D5505" s="22"/>
      <c r="E5505" s="22" t="s">
        <v>19850</v>
      </c>
      <c r="F5505" s="22" t="s">
        <v>17483</v>
      </c>
      <c r="G5505" s="25">
        <v>39738</v>
      </c>
      <c r="H5505" s="21">
        <v>6613</v>
      </c>
      <c r="I5505" s="21">
        <v>6615</v>
      </c>
      <c r="J5505" s="21"/>
      <c r="K5505" s="21"/>
      <c r="L5505" s="21"/>
      <c r="M5505" s="22"/>
      <c r="N5505" s="21"/>
      <c r="O5505" s="22"/>
      <c r="P5505" s="21"/>
      <c r="Q5505" s="22"/>
      <c r="R5505" s="26"/>
      <c r="S5505" s="26"/>
      <c r="T5505" s="26"/>
      <c r="U5505" s="26"/>
      <c r="V5505" s="26"/>
      <c r="W5505" s="27"/>
    </row>
    <row r="5506" spans="1:23">
      <c r="A5506" s="16" t="s">
        <v>83</v>
      </c>
      <c r="B5506" s="22" t="s">
        <v>19851</v>
      </c>
      <c r="C5506" s="22"/>
      <c r="D5506" s="22"/>
      <c r="E5506" s="22" t="s">
        <v>19852</v>
      </c>
      <c r="F5506" s="22" t="s">
        <v>27</v>
      </c>
      <c r="G5506" s="25">
        <v>39786</v>
      </c>
      <c r="H5506" s="21">
        <v>3284</v>
      </c>
      <c r="I5506" s="21"/>
      <c r="J5506" s="21"/>
      <c r="K5506" s="21"/>
      <c r="L5506" s="21"/>
      <c r="M5506" s="22"/>
      <c r="N5506" s="21"/>
      <c r="O5506" s="22"/>
      <c r="P5506" s="21"/>
      <c r="Q5506" s="22"/>
      <c r="R5506" s="26">
        <v>0.9395</v>
      </c>
      <c r="S5506" s="26">
        <v>3.3000000000000002E-2</v>
      </c>
      <c r="T5506" s="26">
        <v>1.12E-2</v>
      </c>
      <c r="U5506" s="26">
        <v>1.61E-2</v>
      </c>
      <c r="V5506" s="26">
        <v>2.0000000000000001E-4</v>
      </c>
      <c r="W5506" s="27">
        <v>6.0499999999999998E-2</v>
      </c>
    </row>
    <row r="5507" spans="1:23">
      <c r="A5507" s="16" t="s">
        <v>83</v>
      </c>
      <c r="B5507" s="22" t="s">
        <v>19853</v>
      </c>
      <c r="C5507" s="22"/>
      <c r="D5507" s="22"/>
      <c r="E5507" s="22" t="s">
        <v>19854</v>
      </c>
      <c r="F5507" s="22" t="s">
        <v>19855</v>
      </c>
      <c r="G5507" s="25">
        <v>40955</v>
      </c>
      <c r="H5507" s="21">
        <v>1509.4</v>
      </c>
      <c r="I5507" s="21">
        <v>1398.5714285714287</v>
      </c>
      <c r="J5507" s="21">
        <v>1238</v>
      </c>
      <c r="K5507" s="21">
        <v>1005</v>
      </c>
      <c r="L5507" s="21">
        <v>292</v>
      </c>
      <c r="M5507" s="22"/>
      <c r="N5507" s="21">
        <v>86</v>
      </c>
      <c r="O5507" s="22"/>
      <c r="P5507" s="21">
        <v>215</v>
      </c>
      <c r="Q5507" s="22"/>
      <c r="R5507" s="26"/>
      <c r="S5507" s="26"/>
      <c r="T5507" s="26"/>
      <c r="U5507" s="26"/>
      <c r="V5507" s="26"/>
      <c r="W5507" s="27"/>
    </row>
    <row r="5508" spans="1:23">
      <c r="A5508" s="16" t="s">
        <v>83</v>
      </c>
      <c r="B5508" s="22" t="s">
        <v>19853</v>
      </c>
      <c r="C5508" s="22"/>
      <c r="D5508" s="22"/>
      <c r="E5508" s="22" t="s">
        <v>19854</v>
      </c>
      <c r="F5508" s="22" t="s">
        <v>19856</v>
      </c>
      <c r="G5508" s="25">
        <v>40955</v>
      </c>
      <c r="H5508" s="21">
        <v>1164</v>
      </c>
      <c r="I5508" s="21">
        <v>1091.1428571428571</v>
      </c>
      <c r="J5508" s="21">
        <v>950</v>
      </c>
      <c r="K5508" s="21">
        <v>868</v>
      </c>
      <c r="L5508" s="21">
        <v>207</v>
      </c>
      <c r="M5508" s="22"/>
      <c r="N5508" s="21">
        <v>65</v>
      </c>
      <c r="O5508" s="22"/>
      <c r="P5508" s="21">
        <v>186</v>
      </c>
      <c r="Q5508" s="22"/>
      <c r="R5508" s="26"/>
      <c r="S5508" s="26"/>
      <c r="T5508" s="26"/>
      <c r="U5508" s="26"/>
      <c r="V5508" s="26"/>
      <c r="W5508" s="27"/>
    </row>
    <row r="5509" spans="1:23">
      <c r="A5509" s="16" t="s">
        <v>83</v>
      </c>
      <c r="B5509" s="22" t="s">
        <v>19857</v>
      </c>
      <c r="C5509" s="22"/>
      <c r="D5509" s="22"/>
      <c r="E5509" s="22" t="s">
        <v>19858</v>
      </c>
      <c r="F5509" s="22" t="s">
        <v>27</v>
      </c>
      <c r="G5509" s="25">
        <v>39651</v>
      </c>
      <c r="H5509" s="21">
        <v>13582</v>
      </c>
      <c r="I5509" s="21"/>
      <c r="J5509" s="21"/>
      <c r="K5509" s="21"/>
      <c r="L5509" s="21"/>
      <c r="M5509" s="22"/>
      <c r="N5509" s="21"/>
      <c r="O5509" s="22"/>
      <c r="P5509" s="21"/>
      <c r="Q5509" s="22"/>
      <c r="R5509" s="26">
        <v>0.94259999999999999</v>
      </c>
      <c r="S5509" s="26">
        <v>3.9800000000000002E-2</v>
      </c>
      <c r="T5509" s="26">
        <v>2.5999999999999999E-3</v>
      </c>
      <c r="U5509" s="26">
        <v>1.49E-2</v>
      </c>
      <c r="V5509" s="26"/>
      <c r="W5509" s="27">
        <v>5.74E-2</v>
      </c>
    </row>
    <row r="5510" spans="1:23">
      <c r="A5510" s="16" t="s">
        <v>83</v>
      </c>
      <c r="B5510" s="22" t="s">
        <v>19857</v>
      </c>
      <c r="C5510" s="22"/>
      <c r="D5510" s="22"/>
      <c r="E5510" s="22" t="s">
        <v>19859</v>
      </c>
      <c r="F5510" s="22" t="s">
        <v>27</v>
      </c>
      <c r="G5510" s="25">
        <v>40015</v>
      </c>
      <c r="H5510" s="21">
        <v>28318</v>
      </c>
      <c r="I5510" s="21"/>
      <c r="J5510" s="21"/>
      <c r="K5510" s="21"/>
      <c r="L5510" s="21"/>
      <c r="M5510" s="22"/>
      <c r="N5510" s="21"/>
      <c r="O5510" s="22"/>
      <c r="P5510" s="21"/>
      <c r="Q5510" s="22"/>
      <c r="R5510" s="26">
        <v>0.96440000000000003</v>
      </c>
      <c r="S5510" s="26">
        <v>2.18E-2</v>
      </c>
      <c r="T5510" s="26">
        <v>2E-3</v>
      </c>
      <c r="U5510" s="26">
        <v>1.18E-2</v>
      </c>
      <c r="V5510" s="26"/>
      <c r="W5510" s="27">
        <v>3.56E-2</v>
      </c>
    </row>
    <row r="5511" spans="1:23">
      <c r="A5511" s="16" t="s">
        <v>83</v>
      </c>
      <c r="B5511" s="22" t="s">
        <v>19857</v>
      </c>
      <c r="C5511" s="22"/>
      <c r="D5511" s="22"/>
      <c r="E5511" s="22" t="s">
        <v>19860</v>
      </c>
      <c r="F5511" s="22" t="s">
        <v>17482</v>
      </c>
      <c r="G5511" s="25">
        <v>40021</v>
      </c>
      <c r="H5511" s="21">
        <v>14153</v>
      </c>
      <c r="I5511" s="21">
        <v>13767</v>
      </c>
      <c r="J5511" s="21"/>
      <c r="K5511" s="21"/>
      <c r="L5511" s="21"/>
      <c r="M5511" s="22"/>
      <c r="N5511" s="21"/>
      <c r="O5511" s="22"/>
      <c r="P5511" s="21"/>
      <c r="Q5511" s="22"/>
      <c r="R5511" s="26"/>
      <c r="S5511" s="26"/>
      <c r="T5511" s="26"/>
      <c r="U5511" s="26"/>
      <c r="V5511" s="26"/>
      <c r="W5511" s="27"/>
    </row>
    <row r="5512" spans="1:23">
      <c r="A5512" s="16" t="s">
        <v>83</v>
      </c>
      <c r="B5512" s="22" t="s">
        <v>19857</v>
      </c>
      <c r="C5512" s="22"/>
      <c r="D5512" s="22"/>
      <c r="E5512" s="22" t="s">
        <v>19860</v>
      </c>
      <c r="F5512" s="22" t="s">
        <v>17483</v>
      </c>
      <c r="G5512" s="25">
        <v>40021</v>
      </c>
      <c r="H5512" s="21">
        <v>14057</v>
      </c>
      <c r="I5512" s="21">
        <v>13779</v>
      </c>
      <c r="J5512" s="21"/>
      <c r="K5512" s="21"/>
      <c r="L5512" s="21"/>
      <c r="M5512" s="22"/>
      <c r="N5512" s="21"/>
      <c r="O5512" s="22"/>
      <c r="P5512" s="21"/>
      <c r="Q5512" s="22"/>
      <c r="R5512" s="26"/>
      <c r="S5512" s="26"/>
      <c r="T5512" s="26"/>
      <c r="U5512" s="26"/>
      <c r="V5512" s="26"/>
      <c r="W5512" s="27"/>
    </row>
    <row r="5513" spans="1:23">
      <c r="A5513" s="16" t="s">
        <v>83</v>
      </c>
      <c r="B5513" s="22" t="s">
        <v>19857</v>
      </c>
      <c r="C5513" s="22"/>
      <c r="D5513" s="22"/>
      <c r="E5513" s="22" t="s">
        <v>19861</v>
      </c>
      <c r="F5513" s="22" t="s">
        <v>27</v>
      </c>
      <c r="G5513" s="25">
        <v>40218</v>
      </c>
      <c r="H5513" s="21">
        <v>29438</v>
      </c>
      <c r="I5513" s="21"/>
      <c r="J5513" s="21"/>
      <c r="K5513" s="21"/>
      <c r="L5513" s="21"/>
      <c r="M5513" s="22"/>
      <c r="N5513" s="21"/>
      <c r="O5513" s="22"/>
      <c r="P5513" s="21"/>
      <c r="Q5513" s="22"/>
      <c r="R5513" s="26">
        <v>0.96779999999999999</v>
      </c>
      <c r="S5513" s="26">
        <v>2.63E-2</v>
      </c>
      <c r="T5513" s="26">
        <v>2.7000000000000001E-3</v>
      </c>
      <c r="U5513" s="26">
        <v>3.2000000000000002E-3</v>
      </c>
      <c r="V5513" s="26"/>
      <c r="W5513" s="27">
        <v>3.2199999999999999E-2</v>
      </c>
    </row>
    <row r="5514" spans="1:23">
      <c r="A5514" s="16" t="s">
        <v>83</v>
      </c>
      <c r="B5514" s="22" t="s">
        <v>19857</v>
      </c>
      <c r="C5514" s="22"/>
      <c r="D5514" s="22"/>
      <c r="E5514" s="22" t="s">
        <v>19860</v>
      </c>
      <c r="F5514" s="22" t="s">
        <v>17482</v>
      </c>
      <c r="G5514" s="25">
        <v>40224</v>
      </c>
      <c r="H5514" s="21">
        <v>14826</v>
      </c>
      <c r="I5514" s="21">
        <v>14386</v>
      </c>
      <c r="J5514" s="21"/>
      <c r="K5514" s="21"/>
      <c r="L5514" s="21"/>
      <c r="M5514" s="22"/>
      <c r="N5514" s="21"/>
      <c r="O5514" s="22"/>
      <c r="P5514" s="21"/>
      <c r="Q5514" s="22"/>
      <c r="R5514" s="26"/>
      <c r="S5514" s="26"/>
      <c r="T5514" s="26"/>
      <c r="U5514" s="26"/>
      <c r="V5514" s="26"/>
      <c r="W5514" s="27"/>
    </row>
    <row r="5515" spans="1:23">
      <c r="A5515" s="16" t="s">
        <v>83</v>
      </c>
      <c r="B5515" s="22" t="s">
        <v>19857</v>
      </c>
      <c r="C5515" s="22"/>
      <c r="D5515" s="22"/>
      <c r="E5515" s="22" t="s">
        <v>19860</v>
      </c>
      <c r="F5515" s="22" t="s">
        <v>17483</v>
      </c>
      <c r="G5515" s="25">
        <v>40224</v>
      </c>
      <c r="H5515" s="21">
        <v>14482</v>
      </c>
      <c r="I5515" s="21">
        <v>14190</v>
      </c>
      <c r="J5515" s="21"/>
      <c r="K5515" s="21"/>
      <c r="L5515" s="21"/>
      <c r="M5515" s="22"/>
      <c r="N5515" s="21"/>
      <c r="O5515" s="22"/>
      <c r="P5515" s="21"/>
      <c r="Q5515" s="22"/>
      <c r="R5515" s="26"/>
      <c r="S5515" s="26"/>
      <c r="T5515" s="26"/>
      <c r="U5515" s="26"/>
      <c r="V5515" s="26"/>
      <c r="W5515" s="27"/>
    </row>
    <row r="5516" spans="1:23">
      <c r="A5516" s="16" t="s">
        <v>83</v>
      </c>
      <c r="B5516" s="22" t="s">
        <v>19857</v>
      </c>
      <c r="C5516" s="22"/>
      <c r="D5516" s="22"/>
      <c r="E5516" s="22" t="s">
        <v>19860</v>
      </c>
      <c r="F5516" s="22" t="s">
        <v>17482</v>
      </c>
      <c r="G5516" s="25">
        <v>40389</v>
      </c>
      <c r="H5516" s="21">
        <v>14544</v>
      </c>
      <c r="I5516" s="21">
        <v>14068</v>
      </c>
      <c r="J5516" s="21"/>
      <c r="K5516" s="21"/>
      <c r="L5516" s="21"/>
      <c r="M5516" s="22"/>
      <c r="N5516" s="21"/>
      <c r="O5516" s="22"/>
      <c r="P5516" s="21"/>
      <c r="Q5516" s="22"/>
      <c r="R5516" s="26"/>
      <c r="S5516" s="26"/>
      <c r="T5516" s="26"/>
      <c r="U5516" s="26"/>
      <c r="V5516" s="26"/>
      <c r="W5516" s="27"/>
    </row>
    <row r="5517" spans="1:23">
      <c r="A5517" s="16" t="s">
        <v>83</v>
      </c>
      <c r="B5517" s="22" t="s">
        <v>19857</v>
      </c>
      <c r="C5517" s="22"/>
      <c r="D5517" s="22"/>
      <c r="E5517" s="22" t="s">
        <v>19860</v>
      </c>
      <c r="F5517" s="22" t="s">
        <v>17483</v>
      </c>
      <c r="G5517" s="25">
        <v>40389</v>
      </c>
      <c r="H5517" s="21">
        <v>14529</v>
      </c>
      <c r="I5517" s="21">
        <v>14200</v>
      </c>
      <c r="J5517" s="21"/>
      <c r="K5517" s="21"/>
      <c r="L5517" s="21"/>
      <c r="M5517" s="22"/>
      <c r="N5517" s="21"/>
      <c r="O5517" s="22"/>
      <c r="P5517" s="21"/>
      <c r="Q5517" s="22"/>
      <c r="R5517" s="26"/>
      <c r="S5517" s="26"/>
      <c r="T5517" s="26"/>
      <c r="U5517" s="26"/>
      <c r="V5517" s="26"/>
      <c r="W5517" s="27"/>
    </row>
    <row r="5518" spans="1:23">
      <c r="A5518" s="16" t="s">
        <v>83</v>
      </c>
      <c r="B5518" s="22" t="s">
        <v>19862</v>
      </c>
      <c r="C5518" s="22"/>
      <c r="D5518" s="22"/>
      <c r="E5518" s="22" t="s">
        <v>19861</v>
      </c>
      <c r="F5518" s="22" t="s">
        <v>19863</v>
      </c>
      <c r="G5518" s="25">
        <v>40595</v>
      </c>
      <c r="H5518" s="21">
        <v>14892</v>
      </c>
      <c r="I5518" s="21">
        <v>14532</v>
      </c>
      <c r="J5518" s="21">
        <v>14938</v>
      </c>
      <c r="K5518" s="21">
        <v>12328</v>
      </c>
      <c r="L5518" s="21">
        <v>894</v>
      </c>
      <c r="M5518" s="22"/>
      <c r="N5518" s="21">
        <v>1104</v>
      </c>
      <c r="O5518" s="22"/>
      <c r="P5518" s="21">
        <v>1264</v>
      </c>
      <c r="Q5518" s="22"/>
      <c r="R5518" s="26"/>
      <c r="S5518" s="26"/>
      <c r="T5518" s="26"/>
      <c r="U5518" s="26"/>
      <c r="V5518" s="26"/>
      <c r="W5518" s="27"/>
    </row>
    <row r="5519" spans="1:23">
      <c r="A5519" s="16" t="s">
        <v>83</v>
      </c>
      <c r="B5519" s="22" t="s">
        <v>19862</v>
      </c>
      <c r="C5519" s="22"/>
      <c r="D5519" s="22"/>
      <c r="E5519" s="22" t="s">
        <v>19861</v>
      </c>
      <c r="F5519" s="22" t="s">
        <v>19864</v>
      </c>
      <c r="G5519" s="25">
        <v>40595</v>
      </c>
      <c r="H5519" s="21">
        <v>15115</v>
      </c>
      <c r="I5519" s="21">
        <v>14712</v>
      </c>
      <c r="J5519" s="21">
        <v>15419</v>
      </c>
      <c r="K5519" s="21">
        <v>11987</v>
      </c>
      <c r="L5519" s="21">
        <v>895</v>
      </c>
      <c r="M5519" s="22"/>
      <c r="N5519" s="21">
        <v>1073</v>
      </c>
      <c r="O5519" s="22"/>
      <c r="P5519" s="21">
        <v>1315</v>
      </c>
      <c r="Q5519" s="22"/>
      <c r="R5519" s="26"/>
      <c r="S5519" s="26"/>
      <c r="T5519" s="26"/>
      <c r="U5519" s="26"/>
      <c r="V5519" s="26"/>
      <c r="W5519" s="27"/>
    </row>
    <row r="5520" spans="1:23">
      <c r="A5520" s="16" t="s">
        <v>83</v>
      </c>
      <c r="B5520" s="22" t="s">
        <v>19862</v>
      </c>
      <c r="C5520" s="22"/>
      <c r="D5520" s="22"/>
      <c r="E5520" s="22" t="s">
        <v>19861</v>
      </c>
      <c r="F5520" s="22" t="s">
        <v>19863</v>
      </c>
      <c r="G5520" s="25">
        <v>40952</v>
      </c>
      <c r="H5520" s="21">
        <v>14630.4</v>
      </c>
      <c r="I5520" s="21">
        <v>14262.571428571429</v>
      </c>
      <c r="J5520" s="21">
        <v>14496</v>
      </c>
      <c r="K5520" s="21">
        <v>12190</v>
      </c>
      <c r="L5520" s="21">
        <v>926</v>
      </c>
      <c r="M5520" s="22"/>
      <c r="N5520" s="21">
        <v>1111</v>
      </c>
      <c r="O5520" s="22"/>
      <c r="P5520" s="21">
        <v>1324</v>
      </c>
      <c r="Q5520" s="22"/>
      <c r="R5520" s="26"/>
      <c r="S5520" s="26"/>
      <c r="T5520" s="26"/>
      <c r="U5520" s="26"/>
      <c r="V5520" s="26"/>
      <c r="W5520" s="27"/>
    </row>
    <row r="5521" spans="1:23">
      <c r="A5521" s="16" t="s">
        <v>83</v>
      </c>
      <c r="B5521" s="22" t="s">
        <v>19862</v>
      </c>
      <c r="C5521" s="22"/>
      <c r="D5521" s="22"/>
      <c r="E5521" s="22" t="s">
        <v>19861</v>
      </c>
      <c r="F5521" s="22" t="s">
        <v>19864</v>
      </c>
      <c r="G5521" s="25">
        <v>40952</v>
      </c>
      <c r="H5521" s="21">
        <v>15175</v>
      </c>
      <c r="I5521" s="21">
        <v>14722</v>
      </c>
      <c r="J5521" s="21">
        <v>15002</v>
      </c>
      <c r="K5521" s="21">
        <v>12177</v>
      </c>
      <c r="L5521" s="21">
        <v>881</v>
      </c>
      <c r="M5521" s="22"/>
      <c r="N5521" s="21">
        <v>1082</v>
      </c>
      <c r="O5521" s="22"/>
      <c r="P5521" s="21">
        <v>1367</v>
      </c>
      <c r="Q5521" s="22"/>
      <c r="R5521" s="26"/>
      <c r="S5521" s="26"/>
      <c r="T5521" s="26"/>
      <c r="U5521" s="26"/>
      <c r="V5521" s="26"/>
      <c r="W5521" s="27"/>
    </row>
    <row r="5522" spans="1:23">
      <c r="A5522" s="16" t="s">
        <v>83</v>
      </c>
      <c r="B5522" s="22" t="s">
        <v>19865</v>
      </c>
      <c r="C5522" s="22"/>
      <c r="D5522" s="22"/>
      <c r="E5522" s="22" t="s">
        <v>19866</v>
      </c>
      <c r="F5522" s="22" t="s">
        <v>27</v>
      </c>
      <c r="G5522" s="25">
        <v>40259</v>
      </c>
      <c r="H5522" s="21">
        <v>8349</v>
      </c>
      <c r="I5522" s="21"/>
      <c r="J5522" s="21"/>
      <c r="K5522" s="21"/>
      <c r="L5522" s="21"/>
      <c r="M5522" s="22"/>
      <c r="N5522" s="21"/>
      <c r="O5522" s="22"/>
      <c r="P5522" s="21"/>
      <c r="Q5522" s="22"/>
      <c r="R5522" s="26">
        <v>0.84799999999999998</v>
      </c>
      <c r="S5522" s="26">
        <v>4.3299999999999998E-2</v>
      </c>
      <c r="T5522" s="26">
        <v>4.2299999999999997E-2</v>
      </c>
      <c r="U5522" s="26">
        <v>5.9799999999999999E-2</v>
      </c>
      <c r="V5522" s="26">
        <v>6.1999999999999998E-3</v>
      </c>
      <c r="W5522" s="27">
        <v>0.15160000000000001</v>
      </c>
    </row>
    <row r="5523" spans="1:23">
      <c r="A5523" s="16" t="s">
        <v>83</v>
      </c>
      <c r="B5523" s="22" t="s">
        <v>19867</v>
      </c>
      <c r="C5523" s="22"/>
      <c r="D5523" s="22"/>
      <c r="E5523" s="22" t="s">
        <v>19868</v>
      </c>
      <c r="F5523" s="22" t="s">
        <v>27</v>
      </c>
      <c r="G5523" s="25">
        <v>40252</v>
      </c>
      <c r="H5523" s="21">
        <v>2058</v>
      </c>
      <c r="I5523" s="21"/>
      <c r="J5523" s="21"/>
      <c r="K5523" s="21"/>
      <c r="L5523" s="21"/>
      <c r="M5523" s="22"/>
      <c r="N5523" s="21"/>
      <c r="O5523" s="22"/>
      <c r="P5523" s="21"/>
      <c r="Q5523" s="22"/>
      <c r="R5523" s="26">
        <v>0.73950000000000005</v>
      </c>
      <c r="S5523" s="26">
        <v>9.7900000000000001E-2</v>
      </c>
      <c r="T5523" s="26">
        <v>0.11210000000000001</v>
      </c>
      <c r="U5523" s="26">
        <v>4.07E-2</v>
      </c>
      <c r="V5523" s="26">
        <v>9.1999999999999998E-3</v>
      </c>
      <c r="W5523" s="27">
        <v>0.25990000000000002</v>
      </c>
    </row>
    <row r="5524" spans="1:23">
      <c r="A5524" s="16" t="s">
        <v>83</v>
      </c>
      <c r="B5524" s="22" t="s">
        <v>19869</v>
      </c>
      <c r="C5524" s="22"/>
      <c r="D5524" s="22"/>
      <c r="E5524" s="22" t="s">
        <v>19870</v>
      </c>
      <c r="F5524" s="22" t="s">
        <v>17476</v>
      </c>
      <c r="G5524" s="25">
        <v>39899</v>
      </c>
      <c r="H5524" s="21">
        <v>5151</v>
      </c>
      <c r="I5524" s="21">
        <v>4927</v>
      </c>
      <c r="J5524" s="21"/>
      <c r="K5524" s="21"/>
      <c r="L5524" s="21"/>
      <c r="M5524" s="22"/>
      <c r="N5524" s="21"/>
      <c r="O5524" s="22"/>
      <c r="P5524" s="21"/>
      <c r="Q5524" s="22"/>
      <c r="R5524" s="26"/>
      <c r="S5524" s="26"/>
      <c r="T5524" s="26"/>
      <c r="U5524" s="26"/>
      <c r="V5524" s="26"/>
      <c r="W5524" s="27"/>
    </row>
    <row r="5525" spans="1:23">
      <c r="A5525" s="16" t="s">
        <v>83</v>
      </c>
      <c r="B5525" s="22" t="s">
        <v>19869</v>
      </c>
      <c r="C5525" s="22"/>
      <c r="D5525" s="22"/>
      <c r="E5525" s="22" t="s">
        <v>19870</v>
      </c>
      <c r="F5525" s="22" t="s">
        <v>17477</v>
      </c>
      <c r="G5525" s="25">
        <v>39899</v>
      </c>
      <c r="H5525" s="21">
        <v>6156</v>
      </c>
      <c r="I5525" s="21">
        <v>5706</v>
      </c>
      <c r="J5525" s="21"/>
      <c r="K5525" s="21"/>
      <c r="L5525" s="21"/>
      <c r="M5525" s="22"/>
      <c r="N5525" s="21"/>
      <c r="O5525" s="22"/>
      <c r="P5525" s="21"/>
      <c r="Q5525" s="22"/>
      <c r="R5525" s="26"/>
      <c r="S5525" s="26"/>
      <c r="T5525" s="26"/>
      <c r="U5525" s="26"/>
      <c r="V5525" s="26"/>
      <c r="W5525" s="27"/>
    </row>
    <row r="5526" spans="1:23">
      <c r="A5526" s="16" t="s">
        <v>83</v>
      </c>
      <c r="B5526" s="22" t="s">
        <v>19869</v>
      </c>
      <c r="C5526" s="22"/>
      <c r="D5526" s="22"/>
      <c r="E5526" s="22" t="s">
        <v>19871</v>
      </c>
      <c r="F5526" s="22" t="s">
        <v>17476</v>
      </c>
      <c r="G5526" s="25">
        <v>39904</v>
      </c>
      <c r="H5526" s="21">
        <v>1098</v>
      </c>
      <c r="I5526" s="21">
        <v>1024</v>
      </c>
      <c r="J5526" s="21"/>
      <c r="K5526" s="21"/>
      <c r="L5526" s="21"/>
      <c r="M5526" s="22"/>
      <c r="N5526" s="21"/>
      <c r="O5526" s="22"/>
      <c r="P5526" s="21"/>
      <c r="Q5526" s="22"/>
      <c r="R5526" s="26"/>
      <c r="S5526" s="26"/>
      <c r="T5526" s="26"/>
      <c r="U5526" s="26"/>
      <c r="V5526" s="26"/>
      <c r="W5526" s="27"/>
    </row>
    <row r="5527" spans="1:23">
      <c r="A5527" s="16" t="s">
        <v>83</v>
      </c>
      <c r="B5527" s="22" t="s">
        <v>19869</v>
      </c>
      <c r="C5527" s="22"/>
      <c r="D5527" s="22"/>
      <c r="E5527" s="22" t="s">
        <v>19871</v>
      </c>
      <c r="F5527" s="22" t="s">
        <v>17477</v>
      </c>
      <c r="G5527" s="25">
        <v>39904</v>
      </c>
      <c r="H5527" s="21">
        <v>946</v>
      </c>
      <c r="I5527" s="21">
        <v>880</v>
      </c>
      <c r="J5527" s="21"/>
      <c r="K5527" s="21"/>
      <c r="L5527" s="21"/>
      <c r="M5527" s="22"/>
      <c r="N5527" s="21"/>
      <c r="O5527" s="22"/>
      <c r="P5527" s="21"/>
      <c r="Q5527" s="22"/>
      <c r="R5527" s="26"/>
      <c r="S5527" s="26"/>
      <c r="T5527" s="26"/>
      <c r="U5527" s="26"/>
      <c r="V5527" s="26"/>
      <c r="W5527" s="27"/>
    </row>
    <row r="5528" spans="1:23">
      <c r="A5528" s="16" t="s">
        <v>83</v>
      </c>
      <c r="B5528" s="22" t="s">
        <v>19869</v>
      </c>
      <c r="C5528" s="22"/>
      <c r="D5528" s="22"/>
      <c r="E5528" s="22" t="s">
        <v>19872</v>
      </c>
      <c r="F5528" s="22" t="s">
        <v>27</v>
      </c>
      <c r="G5528" s="25">
        <v>40235</v>
      </c>
      <c r="H5528" s="21">
        <v>11498</v>
      </c>
      <c r="I5528" s="21"/>
      <c r="J5528" s="21"/>
      <c r="K5528" s="21"/>
      <c r="L5528" s="21"/>
      <c r="M5528" s="22"/>
      <c r="N5528" s="21"/>
      <c r="O5528" s="22"/>
      <c r="P5528" s="21"/>
      <c r="Q5528" s="22"/>
      <c r="R5528" s="26">
        <v>0.78249999999999997</v>
      </c>
      <c r="S5528" s="26">
        <v>4.9799999999999997E-2</v>
      </c>
      <c r="T5528" s="26">
        <v>6.83E-2</v>
      </c>
      <c r="U5528" s="26">
        <v>9.1899999999999996E-2</v>
      </c>
      <c r="V5528" s="26">
        <v>5.5999999999999999E-3</v>
      </c>
      <c r="W5528" s="27">
        <v>0.21560000000000001</v>
      </c>
    </row>
    <row r="5529" spans="1:23">
      <c r="A5529" s="16" t="s">
        <v>83</v>
      </c>
      <c r="B5529" s="22" t="s">
        <v>19869</v>
      </c>
      <c r="C5529" s="22"/>
      <c r="D5529" s="22"/>
      <c r="E5529" s="22" t="s">
        <v>19872</v>
      </c>
      <c r="F5529" s="22" t="s">
        <v>17476</v>
      </c>
      <c r="G5529" s="25">
        <v>40241</v>
      </c>
      <c r="H5529" s="21">
        <v>5224</v>
      </c>
      <c r="I5529" s="21">
        <v>5028</v>
      </c>
      <c r="J5529" s="21"/>
      <c r="K5529" s="21"/>
      <c r="L5529" s="21"/>
      <c r="M5529" s="22"/>
      <c r="N5529" s="21"/>
      <c r="O5529" s="22"/>
      <c r="P5529" s="21"/>
      <c r="Q5529" s="22"/>
      <c r="R5529" s="26"/>
      <c r="S5529" s="26"/>
      <c r="T5529" s="26"/>
      <c r="U5529" s="26"/>
      <c r="V5529" s="26"/>
      <c r="W5529" s="27"/>
    </row>
    <row r="5530" spans="1:23">
      <c r="A5530" s="16" t="s">
        <v>83</v>
      </c>
      <c r="B5530" s="22" t="s">
        <v>19869</v>
      </c>
      <c r="C5530" s="22"/>
      <c r="D5530" s="22"/>
      <c r="E5530" s="22" t="s">
        <v>19872</v>
      </c>
      <c r="F5530" s="22" t="s">
        <v>17477</v>
      </c>
      <c r="G5530" s="25">
        <v>40241</v>
      </c>
      <c r="H5530" s="21">
        <v>6275</v>
      </c>
      <c r="I5530" s="21">
        <v>6275</v>
      </c>
      <c r="J5530" s="21"/>
      <c r="K5530" s="21"/>
      <c r="L5530" s="21"/>
      <c r="M5530" s="22"/>
      <c r="N5530" s="21"/>
      <c r="O5530" s="22"/>
      <c r="P5530" s="21"/>
      <c r="Q5530" s="22"/>
      <c r="R5530" s="26"/>
      <c r="S5530" s="26"/>
      <c r="T5530" s="26"/>
      <c r="U5530" s="26"/>
      <c r="V5530" s="26"/>
      <c r="W5530" s="27"/>
    </row>
    <row r="5531" spans="1:23">
      <c r="A5531" s="16" t="s">
        <v>83</v>
      </c>
      <c r="B5531" s="22" t="s">
        <v>1374</v>
      </c>
      <c r="C5531" s="22"/>
      <c r="D5531" s="22"/>
      <c r="E5531" s="22" t="s">
        <v>19873</v>
      </c>
      <c r="F5531" s="22" t="s">
        <v>27</v>
      </c>
      <c r="G5531" s="25">
        <v>39893</v>
      </c>
      <c r="H5531" s="21">
        <v>11307</v>
      </c>
      <c r="I5531" s="21"/>
      <c r="J5531" s="21"/>
      <c r="K5531" s="21"/>
      <c r="L5531" s="21"/>
      <c r="M5531" s="22"/>
      <c r="N5531" s="21"/>
      <c r="O5531" s="22"/>
      <c r="P5531" s="21"/>
      <c r="Q5531" s="22"/>
      <c r="R5531" s="26">
        <v>0.77280000000000004</v>
      </c>
      <c r="S5531" s="26">
        <v>4.87E-2</v>
      </c>
      <c r="T5531" s="26">
        <v>8.1699999999999995E-2</v>
      </c>
      <c r="U5531" s="26">
        <v>9.01E-2</v>
      </c>
      <c r="V5531" s="26">
        <v>5.1000000000000004E-3</v>
      </c>
      <c r="W5531" s="27">
        <v>0.22559999999999999</v>
      </c>
    </row>
    <row r="5532" spans="1:23">
      <c r="A5532" s="16" t="s">
        <v>83</v>
      </c>
      <c r="B5532" s="22" t="s">
        <v>19874</v>
      </c>
      <c r="C5532" s="22"/>
      <c r="D5532" s="22"/>
      <c r="E5532" s="22" t="s">
        <v>19871</v>
      </c>
      <c r="F5532" s="22" t="s">
        <v>17481</v>
      </c>
      <c r="G5532" s="25">
        <v>39898</v>
      </c>
      <c r="H5532" s="21">
        <v>2043</v>
      </c>
      <c r="I5532" s="21"/>
      <c r="J5532" s="21"/>
      <c r="K5532" s="21"/>
      <c r="L5532" s="21"/>
      <c r="M5532" s="22"/>
      <c r="N5532" s="21"/>
      <c r="O5532" s="22"/>
      <c r="P5532" s="21"/>
      <c r="Q5532" s="22"/>
      <c r="R5532" s="26">
        <v>0.85489999999999999</v>
      </c>
      <c r="S5532" s="26">
        <v>6.1600000000000002E-2</v>
      </c>
      <c r="T5532" s="26">
        <v>6.4699999999999994E-2</v>
      </c>
      <c r="U5532" s="26">
        <v>1.6400000000000001E-2</v>
      </c>
      <c r="V5532" s="26">
        <v>2.3E-3</v>
      </c>
      <c r="W5532" s="27">
        <v>0.14499999999999999</v>
      </c>
    </row>
    <row r="5533" spans="1:23">
      <c r="A5533" s="16" t="s">
        <v>83</v>
      </c>
      <c r="B5533" s="22" t="s">
        <v>3148</v>
      </c>
      <c r="C5533" s="22"/>
      <c r="D5533" s="22"/>
      <c r="E5533" s="22" t="s">
        <v>19875</v>
      </c>
      <c r="F5533" s="22" t="s">
        <v>27</v>
      </c>
      <c r="G5533" s="25">
        <v>40235</v>
      </c>
      <c r="H5533" s="21">
        <v>1633</v>
      </c>
      <c r="I5533" s="21"/>
      <c r="J5533" s="21"/>
      <c r="K5533" s="21"/>
      <c r="L5533" s="21"/>
      <c r="M5533" s="22"/>
      <c r="N5533" s="21"/>
      <c r="O5533" s="22"/>
      <c r="P5533" s="21"/>
      <c r="Q5533" s="22"/>
      <c r="R5533" s="26">
        <v>0.877</v>
      </c>
      <c r="S5533" s="26">
        <v>5.0599999999999999E-2</v>
      </c>
      <c r="T5533" s="26">
        <v>5.5899999999999998E-2</v>
      </c>
      <c r="U5533" s="26">
        <v>1.4999999999999999E-2</v>
      </c>
      <c r="V5533" s="26">
        <v>1.2999999999999999E-3</v>
      </c>
      <c r="W5533" s="27">
        <v>0.12280000000000001</v>
      </c>
    </row>
    <row r="5534" spans="1:23">
      <c r="A5534" s="16" t="s">
        <v>83</v>
      </c>
      <c r="B5534" s="22" t="s">
        <v>3148</v>
      </c>
      <c r="C5534" s="22"/>
      <c r="D5534" s="22"/>
      <c r="E5534" s="22" t="s">
        <v>19875</v>
      </c>
      <c r="F5534" s="22" t="s">
        <v>17482</v>
      </c>
      <c r="G5534" s="25">
        <v>40241</v>
      </c>
      <c r="H5534" s="21">
        <v>818</v>
      </c>
      <c r="I5534" s="21">
        <v>812</v>
      </c>
      <c r="J5534" s="21"/>
      <c r="K5534" s="21"/>
      <c r="L5534" s="21"/>
      <c r="M5534" s="22"/>
      <c r="N5534" s="21"/>
      <c r="O5534" s="22"/>
      <c r="P5534" s="21"/>
      <c r="Q5534" s="22"/>
      <c r="R5534" s="26"/>
      <c r="S5534" s="26"/>
      <c r="T5534" s="26"/>
      <c r="U5534" s="26"/>
      <c r="V5534" s="26"/>
      <c r="W5534" s="27"/>
    </row>
    <row r="5535" spans="1:23">
      <c r="A5535" s="16" t="s">
        <v>83</v>
      </c>
      <c r="B5535" s="22" t="s">
        <v>3148</v>
      </c>
      <c r="C5535" s="22"/>
      <c r="D5535" s="22"/>
      <c r="E5535" s="22" t="s">
        <v>19875</v>
      </c>
      <c r="F5535" s="22" t="s">
        <v>17483</v>
      </c>
      <c r="G5535" s="25">
        <v>40241</v>
      </c>
      <c r="H5535" s="21">
        <v>815</v>
      </c>
      <c r="I5535" s="21">
        <v>815</v>
      </c>
      <c r="J5535" s="21"/>
      <c r="K5535" s="21"/>
      <c r="L5535" s="21"/>
      <c r="M5535" s="22"/>
      <c r="N5535" s="21"/>
      <c r="O5535" s="22"/>
      <c r="P5535" s="21"/>
      <c r="Q5535" s="22"/>
      <c r="R5535" s="26"/>
      <c r="S5535" s="26"/>
      <c r="T5535" s="26"/>
      <c r="U5535" s="26"/>
      <c r="V5535" s="26"/>
      <c r="W5535" s="27"/>
    </row>
    <row r="5536" spans="1:23">
      <c r="A5536" s="16" t="s">
        <v>83</v>
      </c>
      <c r="B5536" s="22" t="s">
        <v>3148</v>
      </c>
      <c r="C5536" s="22"/>
      <c r="D5536" s="22"/>
      <c r="E5536" s="22" t="s">
        <v>19872</v>
      </c>
      <c r="F5536" s="22" t="s">
        <v>19876</v>
      </c>
      <c r="G5536" s="25">
        <v>40998</v>
      </c>
      <c r="H5536" s="21">
        <v>5116.2</v>
      </c>
      <c r="I5536" s="21">
        <v>4834.8571428571431</v>
      </c>
      <c r="J5536" s="21">
        <v>4415</v>
      </c>
      <c r="K5536" s="21">
        <v>3848</v>
      </c>
      <c r="L5536" s="21">
        <v>471</v>
      </c>
      <c r="M5536" s="22"/>
      <c r="N5536" s="21">
        <v>388</v>
      </c>
      <c r="O5536" s="22"/>
      <c r="P5536" s="21">
        <v>385</v>
      </c>
      <c r="Q5536" s="22"/>
      <c r="R5536" s="26"/>
      <c r="S5536" s="26"/>
      <c r="T5536" s="26"/>
      <c r="U5536" s="26"/>
      <c r="V5536" s="26"/>
      <c r="W5536" s="27"/>
    </row>
    <row r="5537" spans="1:23">
      <c r="A5537" s="16" t="s">
        <v>83</v>
      </c>
      <c r="B5537" s="22" t="s">
        <v>3148</v>
      </c>
      <c r="C5537" s="22"/>
      <c r="D5537" s="22"/>
      <c r="E5537" s="22" t="s">
        <v>19872</v>
      </c>
      <c r="F5537" s="22" t="s">
        <v>19877</v>
      </c>
      <c r="G5537" s="25">
        <v>40998</v>
      </c>
      <c r="H5537" s="21">
        <v>5760.6</v>
      </c>
      <c r="I5537" s="21">
        <v>5308.8571428571431</v>
      </c>
      <c r="J5537" s="21">
        <v>4436</v>
      </c>
      <c r="K5537" s="21">
        <v>3923</v>
      </c>
      <c r="L5537" s="21">
        <v>511</v>
      </c>
      <c r="M5537" s="22"/>
      <c r="N5537" s="21">
        <v>391</v>
      </c>
      <c r="O5537" s="22"/>
      <c r="P5537" s="21">
        <v>613</v>
      </c>
      <c r="Q5537" s="22"/>
      <c r="R5537" s="26"/>
      <c r="S5537" s="26"/>
      <c r="T5537" s="26"/>
      <c r="U5537" s="26"/>
      <c r="V5537" s="26"/>
      <c r="W5537" s="27"/>
    </row>
    <row r="5538" spans="1:23">
      <c r="A5538" s="16" t="s">
        <v>83</v>
      </c>
      <c r="B5538" s="22" t="s">
        <v>2312</v>
      </c>
      <c r="C5538" s="22"/>
      <c r="D5538" s="22"/>
      <c r="E5538" s="22" t="s">
        <v>19878</v>
      </c>
      <c r="F5538" s="22" t="s">
        <v>27</v>
      </c>
      <c r="G5538" s="25">
        <v>40022</v>
      </c>
      <c r="H5538" s="21">
        <v>2364</v>
      </c>
      <c r="I5538" s="21"/>
      <c r="J5538" s="21"/>
      <c r="K5538" s="21"/>
      <c r="L5538" s="21"/>
      <c r="M5538" s="22"/>
      <c r="N5538" s="21"/>
      <c r="O5538" s="22"/>
      <c r="P5538" s="21"/>
      <c r="Q5538" s="22"/>
      <c r="R5538" s="26">
        <v>0.83240000000000003</v>
      </c>
      <c r="S5538" s="26">
        <v>4.0500000000000001E-2</v>
      </c>
      <c r="T5538" s="26">
        <v>0.1071</v>
      </c>
      <c r="U5538" s="26">
        <v>1.8700000000000001E-2</v>
      </c>
      <c r="V5538" s="26">
        <v>1.1999999999999999E-3</v>
      </c>
      <c r="W5538" s="27">
        <v>0.16750000000000001</v>
      </c>
    </row>
    <row r="5539" spans="1:23">
      <c r="A5539" s="16" t="s">
        <v>83</v>
      </c>
      <c r="B5539" s="22" t="s">
        <v>2312</v>
      </c>
      <c r="C5539" s="22"/>
      <c r="D5539" s="22"/>
      <c r="E5539" s="22" t="s">
        <v>19878</v>
      </c>
      <c r="F5539" s="22" t="s">
        <v>17482</v>
      </c>
      <c r="G5539" s="25">
        <v>40028</v>
      </c>
      <c r="H5539" s="21">
        <v>928</v>
      </c>
      <c r="I5539" s="21">
        <v>1009</v>
      </c>
      <c r="J5539" s="21"/>
      <c r="K5539" s="21"/>
      <c r="L5539" s="21"/>
      <c r="M5539" s="22"/>
      <c r="N5539" s="21"/>
      <c r="O5539" s="22"/>
      <c r="P5539" s="21"/>
      <c r="Q5539" s="22"/>
      <c r="R5539" s="26"/>
      <c r="S5539" s="26"/>
      <c r="T5539" s="26"/>
      <c r="U5539" s="26"/>
      <c r="V5539" s="26"/>
      <c r="W5539" s="27"/>
    </row>
    <row r="5540" spans="1:23">
      <c r="A5540" s="16" t="s">
        <v>83</v>
      </c>
      <c r="B5540" s="22" t="s">
        <v>2312</v>
      </c>
      <c r="C5540" s="22"/>
      <c r="D5540" s="22"/>
      <c r="E5540" s="22" t="s">
        <v>19878</v>
      </c>
      <c r="F5540" s="22" t="s">
        <v>17483</v>
      </c>
      <c r="G5540" s="25">
        <v>40028</v>
      </c>
      <c r="H5540" s="21">
        <v>1306</v>
      </c>
      <c r="I5540" s="21">
        <v>1306</v>
      </c>
      <c r="J5540" s="21"/>
      <c r="K5540" s="21"/>
      <c r="L5540" s="21"/>
      <c r="M5540" s="22"/>
      <c r="N5540" s="21"/>
      <c r="O5540" s="22"/>
      <c r="P5540" s="21"/>
      <c r="Q5540" s="22"/>
      <c r="R5540" s="26"/>
      <c r="S5540" s="26"/>
      <c r="T5540" s="26"/>
      <c r="U5540" s="26"/>
      <c r="V5540" s="26"/>
      <c r="W5540" s="27"/>
    </row>
    <row r="5541" spans="1:23">
      <c r="A5541" s="16" t="s">
        <v>83</v>
      </c>
      <c r="B5541" s="22" t="s">
        <v>99</v>
      </c>
      <c r="C5541" s="22"/>
      <c r="D5541" s="22"/>
      <c r="E5541" s="22" t="s">
        <v>19879</v>
      </c>
      <c r="F5541" s="22" t="s">
        <v>27</v>
      </c>
      <c r="G5541" s="25">
        <v>40122</v>
      </c>
      <c r="H5541" s="21">
        <v>377</v>
      </c>
      <c r="I5541" s="21"/>
      <c r="J5541" s="21"/>
      <c r="K5541" s="21"/>
      <c r="L5541" s="21"/>
      <c r="M5541" s="22"/>
      <c r="N5541" s="21"/>
      <c r="O5541" s="22"/>
      <c r="P5541" s="21"/>
      <c r="Q5541" s="22"/>
      <c r="R5541" s="26">
        <v>0.75580000000000003</v>
      </c>
      <c r="S5541" s="26">
        <v>7.5800000000000006E-2</v>
      </c>
      <c r="T5541" s="26">
        <v>0.13220000000000001</v>
      </c>
      <c r="U5541" s="26">
        <v>1.61E-2</v>
      </c>
      <c r="V5541" s="26">
        <v>2.01E-2</v>
      </c>
      <c r="W5541" s="27">
        <v>0.2442</v>
      </c>
    </row>
    <row r="5542" spans="1:23">
      <c r="A5542" s="16" t="s">
        <v>83</v>
      </c>
      <c r="B5542" s="22" t="s">
        <v>19880</v>
      </c>
      <c r="C5542" s="22"/>
      <c r="D5542" s="22"/>
      <c r="E5542" s="22" t="s">
        <v>19881</v>
      </c>
      <c r="F5542" s="22" t="s">
        <v>17481</v>
      </c>
      <c r="G5542" s="25">
        <v>39854</v>
      </c>
      <c r="H5542" s="21">
        <v>14155</v>
      </c>
      <c r="I5542" s="21"/>
      <c r="J5542" s="21"/>
      <c r="K5542" s="21"/>
      <c r="L5542" s="21"/>
      <c r="M5542" s="22"/>
      <c r="N5542" s="21"/>
      <c r="O5542" s="22"/>
      <c r="P5542" s="21"/>
      <c r="Q5542" s="22"/>
      <c r="R5542" s="26">
        <v>0.77329999999999999</v>
      </c>
      <c r="S5542" s="26">
        <v>7.3599999999999999E-2</v>
      </c>
      <c r="T5542" s="26">
        <v>5.7500000000000002E-2</v>
      </c>
      <c r="U5542" s="26">
        <v>8.4400000000000003E-2</v>
      </c>
      <c r="V5542" s="26">
        <v>1.03E-2</v>
      </c>
      <c r="W5542" s="27">
        <v>0.2258</v>
      </c>
    </row>
    <row r="5543" spans="1:23">
      <c r="A5543" s="16" t="s">
        <v>83</v>
      </c>
      <c r="B5543" s="22" t="s">
        <v>19880</v>
      </c>
      <c r="C5543" s="22"/>
      <c r="D5543" s="22"/>
      <c r="E5543" s="22" t="s">
        <v>19882</v>
      </c>
      <c r="F5543" s="22" t="s">
        <v>17476</v>
      </c>
      <c r="G5543" s="25">
        <v>39860</v>
      </c>
      <c r="H5543" s="21">
        <v>7351</v>
      </c>
      <c r="I5543" s="21">
        <v>6211</v>
      </c>
      <c r="J5543" s="21"/>
      <c r="K5543" s="21"/>
      <c r="L5543" s="21"/>
      <c r="M5543" s="22"/>
      <c r="N5543" s="21"/>
      <c r="O5543" s="22"/>
      <c r="P5543" s="21"/>
      <c r="Q5543" s="22"/>
      <c r="R5543" s="26"/>
      <c r="S5543" s="26"/>
      <c r="T5543" s="26"/>
      <c r="U5543" s="26"/>
      <c r="V5543" s="26"/>
      <c r="W5543" s="27"/>
    </row>
    <row r="5544" spans="1:23">
      <c r="A5544" s="16" t="s">
        <v>83</v>
      </c>
      <c r="B5544" s="22" t="s">
        <v>19880</v>
      </c>
      <c r="C5544" s="22"/>
      <c r="D5544" s="22"/>
      <c r="E5544" s="22" t="s">
        <v>19882</v>
      </c>
      <c r="F5544" s="22" t="s">
        <v>17477</v>
      </c>
      <c r="G5544" s="25">
        <v>39860</v>
      </c>
      <c r="H5544" s="21">
        <v>6804</v>
      </c>
      <c r="I5544" s="21">
        <v>5709</v>
      </c>
      <c r="J5544" s="21"/>
      <c r="K5544" s="21"/>
      <c r="L5544" s="21"/>
      <c r="M5544" s="22"/>
      <c r="N5544" s="21"/>
      <c r="O5544" s="22"/>
      <c r="P5544" s="21"/>
      <c r="Q5544" s="22"/>
      <c r="R5544" s="26"/>
      <c r="S5544" s="26"/>
      <c r="T5544" s="26"/>
      <c r="U5544" s="26"/>
      <c r="V5544" s="26"/>
      <c r="W5544" s="27"/>
    </row>
    <row r="5545" spans="1:23">
      <c r="A5545" s="16" t="s">
        <v>83</v>
      </c>
      <c r="B5545" s="22" t="s">
        <v>19880</v>
      </c>
      <c r="C5545" s="22"/>
      <c r="D5545" s="22"/>
      <c r="E5545" s="22" t="s">
        <v>19883</v>
      </c>
      <c r="F5545" s="22" t="s">
        <v>17476</v>
      </c>
      <c r="G5545" s="25">
        <v>39946</v>
      </c>
      <c r="H5545" s="21">
        <v>4441</v>
      </c>
      <c r="I5545" s="21">
        <v>4063</v>
      </c>
      <c r="J5545" s="21"/>
      <c r="K5545" s="21"/>
      <c r="L5545" s="21"/>
      <c r="M5545" s="22"/>
      <c r="N5545" s="21"/>
      <c r="O5545" s="22"/>
      <c r="P5545" s="21"/>
      <c r="Q5545" s="22"/>
      <c r="R5545" s="26"/>
      <c r="S5545" s="26"/>
      <c r="T5545" s="26"/>
      <c r="U5545" s="26"/>
      <c r="V5545" s="26"/>
      <c r="W5545" s="27"/>
    </row>
    <row r="5546" spans="1:23">
      <c r="A5546" s="16" t="s">
        <v>83</v>
      </c>
      <c r="B5546" s="22" t="s">
        <v>19880</v>
      </c>
      <c r="C5546" s="22"/>
      <c r="D5546" s="22"/>
      <c r="E5546" s="22" t="s">
        <v>19883</v>
      </c>
      <c r="F5546" s="22" t="s">
        <v>17477</v>
      </c>
      <c r="G5546" s="25">
        <v>39946</v>
      </c>
      <c r="H5546" s="21">
        <v>5208</v>
      </c>
      <c r="I5546" s="21">
        <v>5208</v>
      </c>
      <c r="J5546" s="21"/>
      <c r="K5546" s="21"/>
      <c r="L5546" s="21"/>
      <c r="M5546" s="22"/>
      <c r="N5546" s="21"/>
      <c r="O5546" s="22"/>
      <c r="P5546" s="21"/>
      <c r="Q5546" s="22"/>
      <c r="R5546" s="26"/>
      <c r="S5546" s="26"/>
      <c r="T5546" s="26"/>
      <c r="U5546" s="26"/>
      <c r="V5546" s="26"/>
      <c r="W5546" s="27"/>
    </row>
    <row r="5547" spans="1:23">
      <c r="A5547" s="16" t="s">
        <v>83</v>
      </c>
      <c r="B5547" s="22" t="s">
        <v>19880</v>
      </c>
      <c r="C5547" s="22"/>
      <c r="D5547" s="22"/>
      <c r="E5547" s="22" t="s">
        <v>19884</v>
      </c>
      <c r="F5547" s="22" t="s">
        <v>27</v>
      </c>
      <c r="G5547" s="25">
        <v>40115</v>
      </c>
      <c r="H5547" s="21">
        <v>13740</v>
      </c>
      <c r="I5547" s="21"/>
      <c r="J5547" s="21"/>
      <c r="K5547" s="21"/>
      <c r="L5547" s="21"/>
      <c r="M5547" s="22"/>
      <c r="N5547" s="21"/>
      <c r="O5547" s="22"/>
      <c r="P5547" s="21"/>
      <c r="Q5547" s="22"/>
      <c r="R5547" s="26">
        <v>0.78939999999999999</v>
      </c>
      <c r="S5547" s="26">
        <v>6.7299999999999999E-2</v>
      </c>
      <c r="T5547" s="26">
        <v>5.3800000000000001E-2</v>
      </c>
      <c r="U5547" s="26">
        <v>7.8899999999999998E-2</v>
      </c>
      <c r="V5547" s="26">
        <v>9.7999999999999997E-3</v>
      </c>
      <c r="W5547" s="27">
        <v>0.20979999999999999</v>
      </c>
    </row>
    <row r="5548" spans="1:23">
      <c r="A5548" s="16" t="s">
        <v>83</v>
      </c>
      <c r="B5548" s="22" t="s">
        <v>19880</v>
      </c>
      <c r="C5548" s="22"/>
      <c r="D5548" s="22"/>
      <c r="E5548" s="22" t="s">
        <v>19885</v>
      </c>
      <c r="F5548" s="22" t="s">
        <v>27</v>
      </c>
      <c r="G5548" s="25">
        <v>40348</v>
      </c>
      <c r="H5548" s="21">
        <v>8036</v>
      </c>
      <c r="I5548" s="21"/>
      <c r="J5548" s="21"/>
      <c r="K5548" s="21"/>
      <c r="L5548" s="21"/>
      <c r="M5548" s="22"/>
      <c r="N5548" s="21"/>
      <c r="O5548" s="22"/>
      <c r="P5548" s="21"/>
      <c r="Q5548" s="22"/>
      <c r="R5548" s="26">
        <v>0.85629999999999995</v>
      </c>
      <c r="S5548" s="26">
        <v>4.5600000000000002E-2</v>
      </c>
      <c r="T5548" s="26">
        <v>4.0399999999999998E-2</v>
      </c>
      <c r="U5548" s="26">
        <v>5.04E-2</v>
      </c>
      <c r="V5548" s="26">
        <v>6.6E-3</v>
      </c>
      <c r="W5548" s="27">
        <v>0.14299999999999999</v>
      </c>
    </row>
    <row r="5549" spans="1:23">
      <c r="A5549" s="16" t="s">
        <v>83</v>
      </c>
      <c r="B5549" s="22" t="s">
        <v>19880</v>
      </c>
      <c r="C5549" s="22"/>
      <c r="D5549" s="22"/>
      <c r="E5549" s="22" t="s">
        <v>19885</v>
      </c>
      <c r="F5549" s="22" t="s">
        <v>17476</v>
      </c>
      <c r="G5549" s="25">
        <v>40354</v>
      </c>
      <c r="H5549" s="21">
        <v>3921</v>
      </c>
      <c r="I5549" s="21">
        <v>3644</v>
      </c>
      <c r="J5549" s="21"/>
      <c r="K5549" s="21"/>
      <c r="L5549" s="21"/>
      <c r="M5549" s="22"/>
      <c r="N5549" s="21"/>
      <c r="O5549" s="22"/>
      <c r="P5549" s="21"/>
      <c r="Q5549" s="22"/>
      <c r="R5549" s="26"/>
      <c r="S5549" s="26"/>
      <c r="T5549" s="26"/>
      <c r="U5549" s="26"/>
      <c r="V5549" s="26"/>
      <c r="W5549" s="27"/>
    </row>
    <row r="5550" spans="1:23">
      <c r="A5550" s="16" t="s">
        <v>83</v>
      </c>
      <c r="B5550" s="22" t="s">
        <v>19880</v>
      </c>
      <c r="C5550" s="22"/>
      <c r="D5550" s="22"/>
      <c r="E5550" s="22" t="s">
        <v>19885</v>
      </c>
      <c r="F5550" s="22" t="s">
        <v>17477</v>
      </c>
      <c r="G5550" s="25">
        <v>40354</v>
      </c>
      <c r="H5550" s="21">
        <v>4116</v>
      </c>
      <c r="I5550" s="21">
        <v>4116</v>
      </c>
      <c r="J5550" s="21"/>
      <c r="K5550" s="21"/>
      <c r="L5550" s="21"/>
      <c r="M5550" s="22"/>
      <c r="N5550" s="21"/>
      <c r="O5550" s="22"/>
      <c r="P5550" s="21"/>
      <c r="Q5550" s="22"/>
      <c r="R5550" s="26"/>
      <c r="S5550" s="26"/>
      <c r="T5550" s="26"/>
      <c r="U5550" s="26"/>
      <c r="V5550" s="26"/>
      <c r="W5550" s="27"/>
    </row>
    <row r="5551" spans="1:23">
      <c r="A5551" s="16" t="s">
        <v>83</v>
      </c>
      <c r="B5551" s="22" t="s">
        <v>19886</v>
      </c>
      <c r="C5551" s="22"/>
      <c r="D5551" s="22"/>
      <c r="E5551" s="22" t="s">
        <v>19883</v>
      </c>
      <c r="F5551" s="22" t="s">
        <v>17481</v>
      </c>
      <c r="G5551" s="25">
        <v>39940</v>
      </c>
      <c r="H5551" s="21">
        <v>9648</v>
      </c>
      <c r="I5551" s="21"/>
      <c r="J5551" s="21"/>
      <c r="K5551" s="21"/>
      <c r="L5551" s="21"/>
      <c r="M5551" s="22"/>
      <c r="N5551" s="21"/>
      <c r="O5551" s="22"/>
      <c r="P5551" s="21"/>
      <c r="Q5551" s="22"/>
      <c r="R5551" s="26">
        <v>0.78890000000000005</v>
      </c>
      <c r="S5551" s="26">
        <v>5.9900000000000002E-2</v>
      </c>
      <c r="T5551" s="26">
        <v>5.3499999999999999E-2</v>
      </c>
      <c r="U5551" s="26">
        <v>8.1600000000000006E-2</v>
      </c>
      <c r="V5551" s="26">
        <v>1.4200000000000001E-2</v>
      </c>
      <c r="W5551" s="27">
        <v>0.20910000000000001</v>
      </c>
    </row>
    <row r="5552" spans="1:23">
      <c r="A5552" s="16" t="s">
        <v>83</v>
      </c>
      <c r="B5552" s="22" t="s">
        <v>2316</v>
      </c>
      <c r="C5552" s="22"/>
      <c r="D5552" s="22"/>
      <c r="E5552" s="22" t="s">
        <v>19887</v>
      </c>
      <c r="F5552" s="22" t="s">
        <v>27</v>
      </c>
      <c r="G5552" s="25">
        <v>40017</v>
      </c>
      <c r="H5552" s="21">
        <v>635</v>
      </c>
      <c r="I5552" s="21"/>
      <c r="J5552" s="21"/>
      <c r="K5552" s="21"/>
      <c r="L5552" s="21"/>
      <c r="M5552" s="22"/>
      <c r="N5552" s="21"/>
      <c r="O5552" s="22"/>
      <c r="P5552" s="21"/>
      <c r="Q5552" s="22"/>
      <c r="R5552" s="26">
        <v>0.80589999999999995</v>
      </c>
      <c r="S5552" s="26">
        <v>0.17910000000000001</v>
      </c>
      <c r="T5552" s="26">
        <v>1.4500000000000001E-2</v>
      </c>
      <c r="U5552" s="26">
        <v>5.0000000000000001E-4</v>
      </c>
      <c r="V5552" s="26"/>
      <c r="W5552" s="27">
        <v>0.19409999999999999</v>
      </c>
    </row>
    <row r="5553" spans="1:23">
      <c r="A5553" s="16" t="s">
        <v>83</v>
      </c>
      <c r="B5553" s="22" t="s">
        <v>2316</v>
      </c>
      <c r="C5553" s="22"/>
      <c r="D5553" s="22"/>
      <c r="E5553" s="22" t="s">
        <v>19888</v>
      </c>
      <c r="F5553" s="22" t="s">
        <v>17482</v>
      </c>
      <c r="G5553" s="25">
        <v>40023</v>
      </c>
      <c r="H5553" s="21">
        <v>323</v>
      </c>
      <c r="I5553" s="21">
        <v>323</v>
      </c>
      <c r="J5553" s="21"/>
      <c r="K5553" s="21"/>
      <c r="L5553" s="21"/>
      <c r="M5553" s="22"/>
      <c r="N5553" s="21"/>
      <c r="O5553" s="22"/>
      <c r="P5553" s="21"/>
      <c r="Q5553" s="22"/>
      <c r="R5553" s="26"/>
      <c r="S5553" s="26"/>
      <c r="T5553" s="26"/>
      <c r="U5553" s="26"/>
      <c r="V5553" s="26"/>
      <c r="W5553" s="27"/>
    </row>
    <row r="5554" spans="1:23">
      <c r="A5554" s="16" t="s">
        <v>83</v>
      </c>
      <c r="B5554" s="22" t="s">
        <v>2316</v>
      </c>
      <c r="C5554" s="22"/>
      <c r="D5554" s="22"/>
      <c r="E5554" s="22" t="s">
        <v>19888</v>
      </c>
      <c r="F5554" s="22" t="s">
        <v>17483</v>
      </c>
      <c r="G5554" s="25">
        <v>40023</v>
      </c>
      <c r="H5554" s="21">
        <v>311</v>
      </c>
      <c r="I5554" s="21">
        <v>311</v>
      </c>
      <c r="J5554" s="21"/>
      <c r="K5554" s="21"/>
      <c r="L5554" s="21"/>
      <c r="M5554" s="22"/>
      <c r="N5554" s="21"/>
      <c r="O5554" s="22"/>
      <c r="P5554" s="21"/>
      <c r="Q5554" s="22"/>
      <c r="R5554" s="26"/>
      <c r="S5554" s="26"/>
      <c r="T5554" s="26"/>
      <c r="U5554" s="26"/>
      <c r="V5554" s="26"/>
      <c r="W5554" s="27"/>
    </row>
    <row r="5555" spans="1:23">
      <c r="A5555" s="16" t="s">
        <v>83</v>
      </c>
      <c r="B5555" s="22" t="s">
        <v>1225</v>
      </c>
      <c r="C5555" s="22"/>
      <c r="D5555" s="22"/>
      <c r="E5555" s="22" t="s">
        <v>19889</v>
      </c>
      <c r="F5555" s="22" t="s">
        <v>17481</v>
      </c>
      <c r="G5555" s="25">
        <v>39964</v>
      </c>
      <c r="H5555" s="21">
        <v>193</v>
      </c>
      <c r="I5555" s="21"/>
      <c r="J5555" s="21"/>
      <c r="K5555" s="21"/>
      <c r="L5555" s="21"/>
      <c r="M5555" s="22"/>
      <c r="N5555" s="21"/>
      <c r="O5555" s="22"/>
      <c r="P5555" s="21"/>
      <c r="Q5555" s="22"/>
      <c r="R5555" s="26">
        <v>0.86580000000000001</v>
      </c>
      <c r="S5555" s="26">
        <v>4.7699999999999999E-2</v>
      </c>
      <c r="T5555" s="26">
        <v>7.6100000000000001E-2</v>
      </c>
      <c r="U5555" s="26">
        <v>8.2000000000000007E-3</v>
      </c>
      <c r="V5555" s="26">
        <v>2.2000000000000001E-3</v>
      </c>
      <c r="W5555" s="27">
        <v>0.13420000000000001</v>
      </c>
    </row>
    <row r="5556" spans="1:23">
      <c r="A5556" s="16" t="s">
        <v>83</v>
      </c>
      <c r="B5556" s="22" t="s">
        <v>1225</v>
      </c>
      <c r="C5556" s="22"/>
      <c r="D5556" s="22"/>
      <c r="E5556" s="22" t="s">
        <v>19889</v>
      </c>
      <c r="F5556" s="22" t="s">
        <v>17476</v>
      </c>
      <c r="G5556" s="25">
        <v>39970</v>
      </c>
      <c r="H5556" s="21">
        <v>100</v>
      </c>
      <c r="I5556" s="21">
        <v>99</v>
      </c>
      <c r="J5556" s="21"/>
      <c r="K5556" s="21"/>
      <c r="L5556" s="21"/>
      <c r="M5556" s="22"/>
      <c r="N5556" s="21"/>
      <c r="O5556" s="22"/>
      <c r="P5556" s="21"/>
      <c r="Q5556" s="22"/>
      <c r="R5556" s="26"/>
      <c r="S5556" s="26"/>
      <c r="T5556" s="26"/>
      <c r="U5556" s="26"/>
      <c r="V5556" s="26"/>
      <c r="W5556" s="27"/>
    </row>
    <row r="5557" spans="1:23">
      <c r="A5557" s="16" t="s">
        <v>83</v>
      </c>
      <c r="B5557" s="22" t="s">
        <v>1225</v>
      </c>
      <c r="C5557" s="22"/>
      <c r="D5557" s="22"/>
      <c r="E5557" s="22" t="s">
        <v>19889</v>
      </c>
      <c r="F5557" s="22" t="s">
        <v>17477</v>
      </c>
      <c r="G5557" s="25">
        <v>39970</v>
      </c>
      <c r="H5557" s="21">
        <v>93</v>
      </c>
      <c r="I5557" s="21">
        <v>93</v>
      </c>
      <c r="J5557" s="21"/>
      <c r="K5557" s="21"/>
      <c r="L5557" s="21"/>
      <c r="M5557" s="22"/>
      <c r="N5557" s="21"/>
      <c r="O5557" s="22"/>
      <c r="P5557" s="21"/>
      <c r="Q5557" s="22"/>
      <c r="R5557" s="26"/>
      <c r="S5557" s="26"/>
      <c r="T5557" s="26"/>
      <c r="U5557" s="26"/>
      <c r="V5557" s="26"/>
      <c r="W5557" s="27"/>
    </row>
    <row r="5558" spans="1:23">
      <c r="A5558" s="16" t="s">
        <v>83</v>
      </c>
      <c r="B5558" s="17" t="s">
        <v>1225</v>
      </c>
      <c r="C5558" s="22"/>
      <c r="D5558" s="22"/>
      <c r="E5558" s="18" t="s">
        <v>19890</v>
      </c>
      <c r="F5558" s="17" t="s">
        <v>27</v>
      </c>
      <c r="G5558" s="19">
        <v>41058</v>
      </c>
      <c r="H5558" s="20">
        <v>220</v>
      </c>
      <c r="I5558" s="20">
        <v>211</v>
      </c>
      <c r="J5558" s="20"/>
      <c r="K5558" s="20"/>
      <c r="L5558" s="20">
        <v>20</v>
      </c>
      <c r="M5558" s="22"/>
      <c r="N5558" s="20">
        <v>26</v>
      </c>
      <c r="O5558" s="22"/>
      <c r="P5558" s="20">
        <v>24</v>
      </c>
      <c r="Q5558" s="22"/>
      <c r="R5558" s="23"/>
      <c r="S5558" s="23"/>
      <c r="T5558" s="23"/>
      <c r="U5558" s="23"/>
      <c r="V5558" s="23"/>
      <c r="W5558" s="24"/>
    </row>
    <row r="5559" spans="1:23">
      <c r="A5559" s="16" t="s">
        <v>83</v>
      </c>
      <c r="B5559" s="22" t="s">
        <v>19891</v>
      </c>
      <c r="C5559" s="22"/>
      <c r="D5559" s="22"/>
      <c r="E5559" s="22" t="s">
        <v>19892</v>
      </c>
      <c r="F5559" s="22" t="s">
        <v>17482</v>
      </c>
      <c r="G5559" s="25">
        <v>40385</v>
      </c>
      <c r="H5559" s="21">
        <v>244</v>
      </c>
      <c r="I5559" s="21">
        <v>232</v>
      </c>
      <c r="J5559" s="21"/>
      <c r="K5559" s="21"/>
      <c r="L5559" s="21"/>
      <c r="M5559" s="22"/>
      <c r="N5559" s="21"/>
      <c r="O5559" s="22"/>
      <c r="P5559" s="21"/>
      <c r="Q5559" s="22"/>
      <c r="R5559" s="26"/>
      <c r="S5559" s="26"/>
      <c r="T5559" s="26"/>
      <c r="U5559" s="26"/>
      <c r="V5559" s="26"/>
      <c r="W5559" s="27"/>
    </row>
    <row r="5560" spans="1:23">
      <c r="A5560" s="16" t="s">
        <v>83</v>
      </c>
      <c r="B5560" s="22" t="s">
        <v>19891</v>
      </c>
      <c r="C5560" s="22"/>
      <c r="D5560" s="22"/>
      <c r="E5560" s="22" t="s">
        <v>19892</v>
      </c>
      <c r="F5560" s="22" t="s">
        <v>17483</v>
      </c>
      <c r="G5560" s="25">
        <v>40385</v>
      </c>
      <c r="H5560" s="21">
        <v>281</v>
      </c>
      <c r="I5560" s="21">
        <v>281</v>
      </c>
      <c r="J5560" s="21"/>
      <c r="K5560" s="21"/>
      <c r="L5560" s="21"/>
      <c r="M5560" s="22"/>
      <c r="N5560" s="21"/>
      <c r="O5560" s="22"/>
      <c r="P5560" s="21"/>
      <c r="Q5560" s="22"/>
      <c r="R5560" s="26"/>
      <c r="S5560" s="26"/>
      <c r="T5560" s="26"/>
      <c r="U5560" s="26"/>
      <c r="V5560" s="26"/>
      <c r="W5560" s="27"/>
    </row>
    <row r="5561" spans="1:23">
      <c r="A5561" s="16" t="s">
        <v>83</v>
      </c>
      <c r="B5561" s="22" t="s">
        <v>19893</v>
      </c>
      <c r="C5561" s="22"/>
      <c r="D5561" s="22"/>
      <c r="E5561" s="22" t="s">
        <v>19894</v>
      </c>
      <c r="F5561" s="22" t="s">
        <v>17476</v>
      </c>
      <c r="G5561" s="25">
        <v>39745</v>
      </c>
      <c r="H5561" s="21">
        <v>6389</v>
      </c>
      <c r="I5561" s="21">
        <v>6234</v>
      </c>
      <c r="J5561" s="21"/>
      <c r="K5561" s="21"/>
      <c r="L5561" s="21"/>
      <c r="M5561" s="22"/>
      <c r="N5561" s="21"/>
      <c r="O5561" s="22"/>
      <c r="P5561" s="21"/>
      <c r="Q5561" s="22"/>
      <c r="R5561" s="26"/>
      <c r="S5561" s="26"/>
      <c r="T5561" s="26"/>
      <c r="U5561" s="26"/>
      <c r="V5561" s="26"/>
      <c r="W5561" s="27"/>
    </row>
    <row r="5562" spans="1:23">
      <c r="A5562" s="16" t="s">
        <v>83</v>
      </c>
      <c r="B5562" s="22" t="s">
        <v>19893</v>
      </c>
      <c r="C5562" s="22"/>
      <c r="D5562" s="22"/>
      <c r="E5562" s="22" t="s">
        <v>19894</v>
      </c>
      <c r="F5562" s="22" t="s">
        <v>17477</v>
      </c>
      <c r="G5562" s="25">
        <v>39745</v>
      </c>
      <c r="H5562" s="21">
        <v>7084</v>
      </c>
      <c r="I5562" s="21">
        <v>6716</v>
      </c>
      <c r="J5562" s="21"/>
      <c r="K5562" s="21"/>
      <c r="L5562" s="21"/>
      <c r="M5562" s="22"/>
      <c r="N5562" s="21"/>
      <c r="O5562" s="22"/>
      <c r="P5562" s="21"/>
      <c r="Q5562" s="22"/>
      <c r="R5562" s="26"/>
      <c r="S5562" s="26"/>
      <c r="T5562" s="26"/>
      <c r="U5562" s="26"/>
      <c r="V5562" s="26"/>
      <c r="W5562" s="27"/>
    </row>
    <row r="5563" spans="1:23">
      <c r="A5563" s="16" t="s">
        <v>83</v>
      </c>
      <c r="B5563" s="22" t="s">
        <v>19893</v>
      </c>
      <c r="C5563" s="22"/>
      <c r="D5563" s="22"/>
      <c r="E5563" s="22" t="s">
        <v>19894</v>
      </c>
      <c r="F5563" s="22" t="s">
        <v>17476</v>
      </c>
      <c r="G5563" s="25">
        <v>40030</v>
      </c>
      <c r="H5563" s="21">
        <v>4180</v>
      </c>
      <c r="I5563" s="21">
        <v>3933</v>
      </c>
      <c r="J5563" s="21"/>
      <c r="K5563" s="21"/>
      <c r="L5563" s="21"/>
      <c r="M5563" s="22"/>
      <c r="N5563" s="21"/>
      <c r="O5563" s="22"/>
      <c r="P5563" s="21"/>
      <c r="Q5563" s="22"/>
      <c r="R5563" s="26"/>
      <c r="S5563" s="26"/>
      <c r="T5563" s="26"/>
      <c r="U5563" s="26"/>
      <c r="V5563" s="26"/>
      <c r="W5563" s="27"/>
    </row>
    <row r="5564" spans="1:23">
      <c r="A5564" s="16" t="s">
        <v>83</v>
      </c>
      <c r="B5564" s="22" t="s">
        <v>19893</v>
      </c>
      <c r="C5564" s="22"/>
      <c r="D5564" s="22"/>
      <c r="E5564" s="22" t="s">
        <v>19894</v>
      </c>
      <c r="F5564" s="22" t="s">
        <v>17477</v>
      </c>
      <c r="G5564" s="25">
        <v>40030</v>
      </c>
      <c r="H5564" s="21">
        <v>4319</v>
      </c>
      <c r="I5564" s="21">
        <v>4319</v>
      </c>
      <c r="J5564" s="21"/>
      <c r="K5564" s="21"/>
      <c r="L5564" s="21"/>
      <c r="M5564" s="22"/>
      <c r="N5564" s="21"/>
      <c r="O5564" s="22"/>
      <c r="P5564" s="21"/>
      <c r="Q5564" s="22"/>
      <c r="R5564" s="26"/>
      <c r="S5564" s="26"/>
      <c r="T5564" s="26"/>
      <c r="U5564" s="26"/>
      <c r="V5564" s="26"/>
      <c r="W5564" s="27"/>
    </row>
    <row r="5565" spans="1:23">
      <c r="A5565" s="16" t="s">
        <v>83</v>
      </c>
      <c r="B5565" s="22" t="s">
        <v>19893</v>
      </c>
      <c r="C5565" s="22"/>
      <c r="D5565" s="22"/>
      <c r="E5565" s="22" t="s">
        <v>19894</v>
      </c>
      <c r="F5565" s="22" t="s">
        <v>17476</v>
      </c>
      <c r="G5565" s="25">
        <v>40409</v>
      </c>
      <c r="H5565" s="21">
        <v>4362</v>
      </c>
      <c r="I5565" s="21">
        <v>4065</v>
      </c>
      <c r="J5565" s="21"/>
      <c r="K5565" s="21"/>
      <c r="L5565" s="21"/>
      <c r="M5565" s="22"/>
      <c r="N5565" s="21"/>
      <c r="O5565" s="22"/>
      <c r="P5565" s="21"/>
      <c r="Q5565" s="22"/>
      <c r="R5565" s="26"/>
      <c r="S5565" s="26"/>
      <c r="T5565" s="26"/>
      <c r="U5565" s="26"/>
      <c r="V5565" s="26"/>
      <c r="W5565" s="27"/>
    </row>
    <row r="5566" spans="1:23">
      <c r="A5566" s="16" t="s">
        <v>83</v>
      </c>
      <c r="B5566" s="22" t="s">
        <v>19893</v>
      </c>
      <c r="C5566" s="22"/>
      <c r="D5566" s="22"/>
      <c r="E5566" s="22" t="s">
        <v>19894</v>
      </c>
      <c r="F5566" s="22" t="s">
        <v>17477</v>
      </c>
      <c r="G5566" s="25">
        <v>40409</v>
      </c>
      <c r="H5566" s="21">
        <v>4681</v>
      </c>
      <c r="I5566" s="21">
        <v>4681</v>
      </c>
      <c r="J5566" s="21"/>
      <c r="K5566" s="21"/>
      <c r="L5566" s="21"/>
      <c r="M5566" s="22"/>
      <c r="N5566" s="21"/>
      <c r="O5566" s="22"/>
      <c r="P5566" s="21"/>
      <c r="Q5566" s="22"/>
      <c r="R5566" s="26"/>
      <c r="S5566" s="26"/>
      <c r="T5566" s="26"/>
      <c r="U5566" s="26"/>
      <c r="V5566" s="26"/>
      <c r="W5566" s="27"/>
    </row>
    <row r="5567" spans="1:23">
      <c r="A5567" s="16" t="s">
        <v>83</v>
      </c>
      <c r="B5567" s="22" t="s">
        <v>19893</v>
      </c>
      <c r="C5567" s="22"/>
      <c r="D5567" s="22"/>
      <c r="E5567" s="22" t="s">
        <v>19895</v>
      </c>
      <c r="F5567" s="22" t="s">
        <v>17476</v>
      </c>
      <c r="G5567" s="25">
        <v>40409</v>
      </c>
      <c r="H5567" s="21">
        <v>4488</v>
      </c>
      <c r="I5567" s="21">
        <v>4107</v>
      </c>
      <c r="J5567" s="21"/>
      <c r="K5567" s="21"/>
      <c r="L5567" s="21"/>
      <c r="M5567" s="22"/>
      <c r="N5567" s="21"/>
      <c r="O5567" s="22"/>
      <c r="P5567" s="21"/>
      <c r="Q5567" s="22"/>
      <c r="R5567" s="26"/>
      <c r="S5567" s="26"/>
      <c r="T5567" s="26"/>
      <c r="U5567" s="26"/>
      <c r="V5567" s="26"/>
      <c r="W5567" s="27"/>
    </row>
    <row r="5568" spans="1:23">
      <c r="A5568" s="16" t="s">
        <v>83</v>
      </c>
      <c r="B5568" s="22" t="s">
        <v>19893</v>
      </c>
      <c r="C5568" s="22"/>
      <c r="D5568" s="22"/>
      <c r="E5568" s="22" t="s">
        <v>19895</v>
      </c>
      <c r="F5568" s="22" t="s">
        <v>17477</v>
      </c>
      <c r="G5568" s="25">
        <v>40409</v>
      </c>
      <c r="H5568" s="21">
        <v>5202</v>
      </c>
      <c r="I5568" s="21">
        <v>5202</v>
      </c>
      <c r="J5568" s="21"/>
      <c r="K5568" s="21"/>
      <c r="L5568" s="21"/>
      <c r="M5568" s="22"/>
      <c r="N5568" s="21"/>
      <c r="O5568" s="22"/>
      <c r="P5568" s="21"/>
      <c r="Q5568" s="22"/>
      <c r="R5568" s="26"/>
      <c r="S5568" s="26"/>
      <c r="T5568" s="26"/>
      <c r="U5568" s="26"/>
      <c r="V5568" s="26"/>
      <c r="W5568" s="27"/>
    </row>
    <row r="5569" spans="1:23">
      <c r="A5569" s="16" t="s">
        <v>83</v>
      </c>
      <c r="B5569" s="22" t="s">
        <v>2016</v>
      </c>
      <c r="C5569" s="22"/>
      <c r="D5569" s="22"/>
      <c r="E5569" s="22" t="s">
        <v>19894</v>
      </c>
      <c r="F5569" s="22" t="s">
        <v>27</v>
      </c>
      <c r="G5569" s="25">
        <v>40024</v>
      </c>
      <c r="H5569" s="21">
        <v>7978</v>
      </c>
      <c r="I5569" s="21"/>
      <c r="J5569" s="21"/>
      <c r="K5569" s="21"/>
      <c r="L5569" s="21"/>
      <c r="M5569" s="22"/>
      <c r="N5569" s="21"/>
      <c r="O5569" s="22"/>
      <c r="P5569" s="21"/>
      <c r="Q5569" s="22"/>
      <c r="R5569" s="26">
        <v>0.84709999999999996</v>
      </c>
      <c r="S5569" s="26">
        <v>4.2000000000000003E-2</v>
      </c>
      <c r="T5569" s="26">
        <v>5.2400000000000002E-2</v>
      </c>
      <c r="U5569" s="26">
        <v>5.4100000000000002E-2</v>
      </c>
      <c r="V5569" s="26">
        <v>4.1999999999999997E-3</v>
      </c>
      <c r="W5569" s="27">
        <v>0.15260000000000001</v>
      </c>
    </row>
    <row r="5570" spans="1:23">
      <c r="A5570" s="16" t="s">
        <v>83</v>
      </c>
      <c r="B5570" s="22" t="s">
        <v>19896</v>
      </c>
      <c r="C5570" s="22"/>
      <c r="D5570" s="22"/>
      <c r="E5570" s="22" t="s">
        <v>19897</v>
      </c>
      <c r="F5570" s="22" t="s">
        <v>27</v>
      </c>
      <c r="G5570" s="25">
        <v>39739</v>
      </c>
      <c r="H5570" s="21">
        <v>13473</v>
      </c>
      <c r="I5570" s="21"/>
      <c r="J5570" s="21"/>
      <c r="K5570" s="21"/>
      <c r="L5570" s="21"/>
      <c r="M5570" s="22"/>
      <c r="N5570" s="21"/>
      <c r="O5570" s="22"/>
      <c r="P5570" s="21"/>
      <c r="Q5570" s="22"/>
      <c r="R5570" s="26">
        <v>0.77349999999999997</v>
      </c>
      <c r="S5570" s="26">
        <v>6.7299999999999999E-2</v>
      </c>
      <c r="T5570" s="26">
        <v>7.7700000000000005E-2</v>
      </c>
      <c r="U5570" s="26">
        <v>7.3499999999999996E-2</v>
      </c>
      <c r="V5570" s="26">
        <v>6.0000000000000001E-3</v>
      </c>
      <c r="W5570" s="27">
        <v>0.22450000000000001</v>
      </c>
    </row>
    <row r="5571" spans="1:23">
      <c r="A5571" s="16" t="s">
        <v>83</v>
      </c>
      <c r="B5571" s="22" t="s">
        <v>849</v>
      </c>
      <c r="C5571" s="22"/>
      <c r="D5571" s="22"/>
      <c r="E5571" s="22" t="s">
        <v>19898</v>
      </c>
      <c r="F5571" s="22" t="s">
        <v>17481</v>
      </c>
      <c r="G5571" s="25">
        <v>39983</v>
      </c>
      <c r="H5571" s="21">
        <v>418</v>
      </c>
      <c r="I5571" s="21"/>
      <c r="J5571" s="21"/>
      <c r="K5571" s="21"/>
      <c r="L5571" s="21"/>
      <c r="M5571" s="22"/>
      <c r="N5571" s="21"/>
      <c r="O5571" s="22"/>
      <c r="P5571" s="21"/>
      <c r="Q5571" s="22"/>
      <c r="R5571" s="26">
        <v>0.67130000000000001</v>
      </c>
      <c r="S5571" s="26">
        <v>7.5899999999999995E-2</v>
      </c>
      <c r="T5571" s="26">
        <v>0.2369</v>
      </c>
      <c r="U5571" s="26">
        <v>1.2E-2</v>
      </c>
      <c r="V5571" s="26">
        <v>3.5000000000000001E-3</v>
      </c>
      <c r="W5571" s="27">
        <v>0.32829999999999998</v>
      </c>
    </row>
    <row r="5572" spans="1:23">
      <c r="A5572" s="16" t="s">
        <v>83</v>
      </c>
      <c r="B5572" s="22" t="s">
        <v>849</v>
      </c>
      <c r="C5572" s="22"/>
      <c r="D5572" s="22"/>
      <c r="E5572" s="22" t="s">
        <v>19898</v>
      </c>
      <c r="F5572" s="22" t="s">
        <v>17482</v>
      </c>
      <c r="G5572" s="25">
        <v>39989</v>
      </c>
      <c r="H5572" s="21">
        <v>168</v>
      </c>
      <c r="I5572" s="21">
        <v>152</v>
      </c>
      <c r="J5572" s="21"/>
      <c r="K5572" s="21"/>
      <c r="L5572" s="21"/>
      <c r="M5572" s="22"/>
      <c r="N5572" s="21"/>
      <c r="O5572" s="22"/>
      <c r="P5572" s="21"/>
      <c r="Q5572" s="22"/>
      <c r="R5572" s="26"/>
      <c r="S5572" s="26"/>
      <c r="T5572" s="26"/>
      <c r="U5572" s="26"/>
      <c r="V5572" s="26"/>
      <c r="W5572" s="27"/>
    </row>
    <row r="5573" spans="1:23">
      <c r="A5573" s="16" t="s">
        <v>83</v>
      </c>
      <c r="B5573" s="22" t="s">
        <v>849</v>
      </c>
      <c r="C5573" s="22"/>
      <c r="D5573" s="22"/>
      <c r="E5573" s="22" t="s">
        <v>19898</v>
      </c>
      <c r="F5573" s="22" t="s">
        <v>17483</v>
      </c>
      <c r="G5573" s="25">
        <v>39989</v>
      </c>
      <c r="H5573" s="21">
        <v>250</v>
      </c>
      <c r="I5573" s="21">
        <v>250</v>
      </c>
      <c r="J5573" s="21"/>
      <c r="K5573" s="21"/>
      <c r="L5573" s="21"/>
      <c r="M5573" s="22"/>
      <c r="N5573" s="21"/>
      <c r="O5573" s="22"/>
      <c r="P5573" s="21"/>
      <c r="Q5573" s="22"/>
      <c r="R5573" s="26"/>
      <c r="S5573" s="26"/>
      <c r="T5573" s="26"/>
      <c r="U5573" s="26"/>
      <c r="V5573" s="26"/>
      <c r="W5573" s="27"/>
    </row>
    <row r="5574" spans="1:23">
      <c r="A5574" s="16" t="s">
        <v>83</v>
      </c>
      <c r="B5574" s="17" t="s">
        <v>849</v>
      </c>
      <c r="C5574" s="22"/>
      <c r="D5574" s="22"/>
      <c r="E5574" s="18" t="s">
        <v>19898</v>
      </c>
      <c r="F5574" s="17" t="s">
        <v>27</v>
      </c>
      <c r="G5574" s="19">
        <v>41085</v>
      </c>
      <c r="H5574" s="20">
        <v>393</v>
      </c>
      <c r="I5574" s="20">
        <v>369</v>
      </c>
      <c r="J5574" s="20"/>
      <c r="K5574" s="20"/>
      <c r="L5574" s="20">
        <v>52</v>
      </c>
      <c r="M5574" s="22"/>
      <c r="N5574" s="20">
        <v>44</v>
      </c>
      <c r="O5574" s="22"/>
      <c r="P5574" s="20">
        <v>40</v>
      </c>
      <c r="Q5574" s="22"/>
      <c r="R5574" s="23"/>
      <c r="S5574" s="23"/>
      <c r="T5574" s="23"/>
      <c r="U5574" s="23"/>
      <c r="V5574" s="23"/>
      <c r="W5574" s="24"/>
    </row>
    <row r="5575" spans="1:23">
      <c r="A5575" s="16" t="s">
        <v>83</v>
      </c>
      <c r="B5575" s="22" t="s">
        <v>19899</v>
      </c>
      <c r="C5575" s="22"/>
      <c r="D5575" s="22"/>
      <c r="E5575" s="22" t="s">
        <v>19900</v>
      </c>
      <c r="F5575" s="22" t="s">
        <v>27</v>
      </c>
      <c r="G5575" s="25">
        <v>40145</v>
      </c>
      <c r="H5575" s="21">
        <v>794</v>
      </c>
      <c r="I5575" s="21"/>
      <c r="J5575" s="21"/>
      <c r="K5575" s="21"/>
      <c r="L5575" s="21"/>
      <c r="M5575" s="22"/>
      <c r="N5575" s="21"/>
      <c r="O5575" s="22"/>
      <c r="P5575" s="21"/>
      <c r="Q5575" s="22"/>
      <c r="R5575" s="26">
        <v>0.6804</v>
      </c>
      <c r="S5575" s="26">
        <v>8.6400000000000005E-2</v>
      </c>
      <c r="T5575" s="26">
        <v>0.19819999999999999</v>
      </c>
      <c r="U5575" s="26">
        <v>2.58E-2</v>
      </c>
      <c r="V5575" s="26">
        <v>8.3000000000000001E-3</v>
      </c>
      <c r="W5575" s="27">
        <v>0.31869999999999998</v>
      </c>
    </row>
    <row r="5576" spans="1:23">
      <c r="A5576" s="16" t="s">
        <v>83</v>
      </c>
      <c r="B5576" s="22" t="s">
        <v>19899</v>
      </c>
      <c r="C5576" s="22"/>
      <c r="D5576" s="22"/>
      <c r="E5576" s="22" t="s">
        <v>19900</v>
      </c>
      <c r="F5576" s="22" t="s">
        <v>17476</v>
      </c>
      <c r="G5576" s="25">
        <v>40151</v>
      </c>
      <c r="H5576" s="21">
        <v>331</v>
      </c>
      <c r="I5576" s="21">
        <v>326</v>
      </c>
      <c r="J5576" s="21"/>
      <c r="K5576" s="21"/>
      <c r="L5576" s="21"/>
      <c r="M5576" s="22"/>
      <c r="N5576" s="21"/>
      <c r="O5576" s="22"/>
      <c r="P5576" s="21"/>
      <c r="Q5576" s="22"/>
      <c r="R5576" s="26"/>
      <c r="S5576" s="26"/>
      <c r="T5576" s="26"/>
      <c r="U5576" s="26"/>
      <c r="V5576" s="26"/>
      <c r="W5576" s="27"/>
    </row>
    <row r="5577" spans="1:23">
      <c r="A5577" s="16" t="s">
        <v>83</v>
      </c>
      <c r="B5577" s="22" t="s">
        <v>19899</v>
      </c>
      <c r="C5577" s="22"/>
      <c r="D5577" s="22"/>
      <c r="E5577" s="22" t="s">
        <v>19900</v>
      </c>
      <c r="F5577" s="22" t="s">
        <v>17477</v>
      </c>
      <c r="G5577" s="25">
        <v>40151</v>
      </c>
      <c r="H5577" s="21">
        <v>463</v>
      </c>
      <c r="I5577" s="21">
        <v>463</v>
      </c>
      <c r="J5577" s="21"/>
      <c r="K5577" s="21"/>
      <c r="L5577" s="21"/>
      <c r="M5577" s="22"/>
      <c r="N5577" s="21"/>
      <c r="O5577" s="22"/>
      <c r="P5577" s="21"/>
      <c r="Q5577" s="22"/>
      <c r="R5577" s="26"/>
      <c r="S5577" s="26"/>
      <c r="T5577" s="26"/>
      <c r="U5577" s="26"/>
      <c r="V5577" s="26"/>
      <c r="W5577" s="27"/>
    </row>
    <row r="5578" spans="1:23">
      <c r="A5578" s="16" t="s">
        <v>83</v>
      </c>
      <c r="B5578" s="22" t="s">
        <v>19901</v>
      </c>
      <c r="C5578" s="22"/>
      <c r="D5578" s="22"/>
      <c r="E5578" s="22" t="s">
        <v>19902</v>
      </c>
      <c r="F5578" s="22" t="s">
        <v>17476</v>
      </c>
      <c r="G5578" s="25">
        <v>40386</v>
      </c>
      <c r="H5578" s="21">
        <v>574</v>
      </c>
      <c r="I5578" s="21">
        <v>553</v>
      </c>
      <c r="J5578" s="21"/>
      <c r="K5578" s="21"/>
      <c r="L5578" s="21"/>
      <c r="M5578" s="22"/>
      <c r="N5578" s="21"/>
      <c r="O5578" s="22"/>
      <c r="P5578" s="21"/>
      <c r="Q5578" s="22"/>
      <c r="R5578" s="26"/>
      <c r="S5578" s="26"/>
      <c r="T5578" s="26"/>
      <c r="U5578" s="26"/>
      <c r="V5578" s="26"/>
      <c r="W5578" s="27"/>
    </row>
    <row r="5579" spans="1:23">
      <c r="A5579" s="16" t="s">
        <v>83</v>
      </c>
      <c r="B5579" s="22" t="s">
        <v>19901</v>
      </c>
      <c r="C5579" s="22"/>
      <c r="D5579" s="22"/>
      <c r="E5579" s="22" t="s">
        <v>19902</v>
      </c>
      <c r="F5579" s="22" t="s">
        <v>17477</v>
      </c>
      <c r="G5579" s="25">
        <v>40386</v>
      </c>
      <c r="H5579" s="21">
        <v>480</v>
      </c>
      <c r="I5579" s="21">
        <v>480</v>
      </c>
      <c r="J5579" s="21"/>
      <c r="K5579" s="21"/>
      <c r="L5579" s="21"/>
      <c r="M5579" s="22"/>
      <c r="N5579" s="21"/>
      <c r="O5579" s="22"/>
      <c r="P5579" s="21"/>
      <c r="Q5579" s="22"/>
      <c r="R5579" s="26"/>
      <c r="S5579" s="26"/>
      <c r="T5579" s="26"/>
      <c r="U5579" s="26"/>
      <c r="V5579" s="26"/>
      <c r="W5579" s="27"/>
    </row>
    <row r="5580" spans="1:23">
      <c r="A5580" s="16" t="s">
        <v>83</v>
      </c>
      <c r="B5580" s="22" t="s">
        <v>19903</v>
      </c>
      <c r="C5580" s="22"/>
      <c r="D5580" s="22"/>
      <c r="E5580" s="22" t="s">
        <v>19904</v>
      </c>
      <c r="F5580" s="22" t="s">
        <v>27</v>
      </c>
      <c r="G5580" s="25">
        <v>40327</v>
      </c>
      <c r="H5580" s="21">
        <v>266</v>
      </c>
      <c r="I5580" s="21"/>
      <c r="J5580" s="21"/>
      <c r="K5580" s="21"/>
      <c r="L5580" s="21"/>
      <c r="M5580" s="22"/>
      <c r="N5580" s="21"/>
      <c r="O5580" s="22"/>
      <c r="P5580" s="21"/>
      <c r="Q5580" s="22"/>
      <c r="R5580" s="26">
        <v>0.81279999999999997</v>
      </c>
      <c r="S5580" s="26">
        <v>6.5299999999999997E-2</v>
      </c>
      <c r="T5580" s="26">
        <v>0.1115</v>
      </c>
      <c r="U5580" s="26">
        <v>1.03E-2</v>
      </c>
      <c r="V5580" s="26">
        <v>0</v>
      </c>
      <c r="W5580" s="27">
        <v>0.18709999999999999</v>
      </c>
    </row>
    <row r="5581" spans="1:23">
      <c r="A5581" s="16" t="s">
        <v>83</v>
      </c>
      <c r="B5581" s="22" t="s">
        <v>19903</v>
      </c>
      <c r="C5581" s="22"/>
      <c r="D5581" s="22"/>
      <c r="E5581" s="22" t="s">
        <v>19904</v>
      </c>
      <c r="F5581" s="22" t="s">
        <v>17476</v>
      </c>
      <c r="G5581" s="25">
        <v>40333</v>
      </c>
      <c r="H5581" s="21">
        <v>164</v>
      </c>
      <c r="I5581" s="21">
        <v>161</v>
      </c>
      <c r="J5581" s="21"/>
      <c r="K5581" s="21"/>
      <c r="L5581" s="21"/>
      <c r="M5581" s="22"/>
      <c r="N5581" s="21"/>
      <c r="O5581" s="22"/>
      <c r="P5581" s="21"/>
      <c r="Q5581" s="22"/>
      <c r="R5581" s="26"/>
      <c r="S5581" s="26"/>
      <c r="T5581" s="26"/>
      <c r="U5581" s="26"/>
      <c r="V5581" s="26"/>
      <c r="W5581" s="27"/>
    </row>
    <row r="5582" spans="1:23">
      <c r="A5582" s="16" t="s">
        <v>83</v>
      </c>
      <c r="B5582" s="22" t="s">
        <v>19903</v>
      </c>
      <c r="C5582" s="22"/>
      <c r="D5582" s="22"/>
      <c r="E5582" s="22" t="s">
        <v>19904</v>
      </c>
      <c r="F5582" s="22" t="s">
        <v>17477</v>
      </c>
      <c r="G5582" s="25">
        <v>40333</v>
      </c>
      <c r="H5582" s="21">
        <v>102</v>
      </c>
      <c r="I5582" s="21">
        <v>102</v>
      </c>
      <c r="J5582" s="21"/>
      <c r="K5582" s="21"/>
      <c r="L5582" s="21"/>
      <c r="M5582" s="22"/>
      <c r="N5582" s="21"/>
      <c r="O5582" s="22"/>
      <c r="P5582" s="21"/>
      <c r="Q5582" s="22"/>
      <c r="R5582" s="26"/>
      <c r="S5582" s="26"/>
      <c r="T5582" s="26"/>
      <c r="U5582" s="26"/>
      <c r="V5582" s="26"/>
      <c r="W5582" s="27"/>
    </row>
    <row r="5583" spans="1:23">
      <c r="A5583" s="16" t="s">
        <v>83</v>
      </c>
      <c r="B5583" s="22" t="s">
        <v>19905</v>
      </c>
      <c r="C5583" s="22"/>
      <c r="D5583" s="22"/>
      <c r="E5583" s="22" t="s">
        <v>19906</v>
      </c>
      <c r="F5583" s="22" t="s">
        <v>17476</v>
      </c>
      <c r="G5583" s="25">
        <v>39758</v>
      </c>
      <c r="H5583" s="21">
        <v>4832</v>
      </c>
      <c r="I5583" s="21">
        <v>4587</v>
      </c>
      <c r="J5583" s="21"/>
      <c r="K5583" s="21"/>
      <c r="L5583" s="21"/>
      <c r="M5583" s="22"/>
      <c r="N5583" s="21"/>
      <c r="O5583" s="22"/>
      <c r="P5583" s="21"/>
      <c r="Q5583" s="22"/>
      <c r="R5583" s="26"/>
      <c r="S5583" s="26"/>
      <c r="T5583" s="26"/>
      <c r="U5583" s="26"/>
      <c r="V5583" s="26"/>
      <c r="W5583" s="27"/>
    </row>
    <row r="5584" spans="1:23">
      <c r="A5584" s="16" t="s">
        <v>83</v>
      </c>
      <c r="B5584" s="22" t="s">
        <v>19905</v>
      </c>
      <c r="C5584" s="22"/>
      <c r="D5584" s="22"/>
      <c r="E5584" s="22" t="s">
        <v>19906</v>
      </c>
      <c r="F5584" s="22" t="s">
        <v>17477</v>
      </c>
      <c r="G5584" s="25">
        <v>39758</v>
      </c>
      <c r="H5584" s="21">
        <v>3895</v>
      </c>
      <c r="I5584" s="21">
        <v>3778</v>
      </c>
      <c r="J5584" s="21"/>
      <c r="K5584" s="21"/>
      <c r="L5584" s="21"/>
      <c r="M5584" s="22"/>
      <c r="N5584" s="21"/>
      <c r="O5584" s="22"/>
      <c r="P5584" s="21"/>
      <c r="Q5584" s="22"/>
      <c r="R5584" s="26"/>
      <c r="S5584" s="26"/>
      <c r="T5584" s="26"/>
      <c r="U5584" s="26"/>
      <c r="V5584" s="26"/>
      <c r="W5584" s="27"/>
    </row>
    <row r="5585" spans="1:23">
      <c r="A5585" s="16" t="s">
        <v>83</v>
      </c>
      <c r="B5585" s="22" t="s">
        <v>19905</v>
      </c>
      <c r="C5585" s="22"/>
      <c r="D5585" s="22"/>
      <c r="E5585" s="22" t="s">
        <v>19907</v>
      </c>
      <c r="F5585" s="22" t="s">
        <v>27</v>
      </c>
      <c r="G5585" s="25">
        <v>40218</v>
      </c>
      <c r="H5585" s="21">
        <v>9906</v>
      </c>
      <c r="I5585" s="21"/>
      <c r="J5585" s="21"/>
      <c r="K5585" s="21"/>
      <c r="L5585" s="21"/>
      <c r="M5585" s="22"/>
      <c r="N5585" s="21"/>
      <c r="O5585" s="22"/>
      <c r="P5585" s="21"/>
      <c r="Q5585" s="22"/>
      <c r="R5585" s="26">
        <v>0.85009999999999997</v>
      </c>
      <c r="S5585" s="26">
        <v>3.9300000000000002E-2</v>
      </c>
      <c r="T5585" s="26">
        <v>4.2700000000000002E-2</v>
      </c>
      <c r="U5585" s="26">
        <v>6.2399999999999997E-2</v>
      </c>
      <c r="V5585" s="26">
        <v>4.1000000000000003E-3</v>
      </c>
      <c r="W5585" s="27">
        <v>0.14849999999999999</v>
      </c>
    </row>
    <row r="5586" spans="1:23">
      <c r="A5586" s="16" t="s">
        <v>83</v>
      </c>
      <c r="B5586" s="22" t="s">
        <v>19905</v>
      </c>
      <c r="C5586" s="22"/>
      <c r="D5586" s="22"/>
      <c r="E5586" s="22" t="s">
        <v>19906</v>
      </c>
      <c r="F5586" s="22" t="s">
        <v>27</v>
      </c>
      <c r="G5586" s="25">
        <v>40218</v>
      </c>
      <c r="H5586" s="21">
        <v>4195</v>
      </c>
      <c r="I5586" s="21"/>
      <c r="J5586" s="21"/>
      <c r="K5586" s="21"/>
      <c r="L5586" s="21"/>
      <c r="M5586" s="22"/>
      <c r="N5586" s="21"/>
      <c r="O5586" s="22"/>
      <c r="P5586" s="21"/>
      <c r="Q5586" s="22"/>
      <c r="R5586" s="26">
        <v>0.81930000000000003</v>
      </c>
      <c r="S5586" s="26">
        <v>5.6300000000000003E-2</v>
      </c>
      <c r="T5586" s="26">
        <v>6.6799999999999998E-2</v>
      </c>
      <c r="U5586" s="26">
        <v>5.5100000000000003E-2</v>
      </c>
      <c r="V5586" s="26">
        <v>2.3E-3</v>
      </c>
      <c r="W5586" s="27">
        <v>0.18049999999999999</v>
      </c>
    </row>
    <row r="5587" spans="1:23">
      <c r="A5587" s="16" t="s">
        <v>83</v>
      </c>
      <c r="B5587" s="22" t="s">
        <v>19905</v>
      </c>
      <c r="C5587" s="22"/>
      <c r="D5587" s="22"/>
      <c r="E5587" s="22" t="s">
        <v>19907</v>
      </c>
      <c r="F5587" s="22" t="s">
        <v>17476</v>
      </c>
      <c r="G5587" s="25">
        <v>40224</v>
      </c>
      <c r="H5587" s="21">
        <v>5516</v>
      </c>
      <c r="I5587" s="21">
        <v>5206</v>
      </c>
      <c r="J5587" s="21"/>
      <c r="K5587" s="21"/>
      <c r="L5587" s="21"/>
      <c r="M5587" s="22"/>
      <c r="N5587" s="21"/>
      <c r="O5587" s="22"/>
      <c r="P5587" s="21"/>
      <c r="Q5587" s="22"/>
      <c r="R5587" s="26"/>
      <c r="S5587" s="26"/>
      <c r="T5587" s="26"/>
      <c r="U5587" s="26"/>
      <c r="V5587" s="26"/>
      <c r="W5587" s="27"/>
    </row>
    <row r="5588" spans="1:23">
      <c r="A5588" s="16" t="s">
        <v>83</v>
      </c>
      <c r="B5588" s="22" t="s">
        <v>19905</v>
      </c>
      <c r="C5588" s="22"/>
      <c r="D5588" s="22"/>
      <c r="E5588" s="22" t="s">
        <v>19907</v>
      </c>
      <c r="F5588" s="22" t="s">
        <v>17477</v>
      </c>
      <c r="G5588" s="25">
        <v>40224</v>
      </c>
      <c r="H5588" s="21">
        <v>4390</v>
      </c>
      <c r="I5588" s="21">
        <v>4390</v>
      </c>
      <c r="J5588" s="21"/>
      <c r="K5588" s="21"/>
      <c r="L5588" s="21"/>
      <c r="M5588" s="22"/>
      <c r="N5588" s="21"/>
      <c r="O5588" s="22"/>
      <c r="P5588" s="21"/>
      <c r="Q5588" s="22"/>
      <c r="R5588" s="26"/>
      <c r="S5588" s="26"/>
      <c r="T5588" s="26"/>
      <c r="U5588" s="26"/>
      <c r="V5588" s="26"/>
      <c r="W5588" s="27"/>
    </row>
    <row r="5589" spans="1:23">
      <c r="A5589" s="16" t="s">
        <v>83</v>
      </c>
      <c r="B5589" s="22" t="s">
        <v>19905</v>
      </c>
      <c r="C5589" s="22"/>
      <c r="D5589" s="22"/>
      <c r="E5589" s="22" t="s">
        <v>19906</v>
      </c>
      <c r="F5589" s="22" t="s">
        <v>17476</v>
      </c>
      <c r="G5589" s="25">
        <v>40224</v>
      </c>
      <c r="H5589" s="21">
        <v>5283</v>
      </c>
      <c r="I5589" s="21">
        <v>4941</v>
      </c>
      <c r="J5589" s="21"/>
      <c r="K5589" s="21"/>
      <c r="L5589" s="21"/>
      <c r="M5589" s="22"/>
      <c r="N5589" s="21"/>
      <c r="O5589" s="22"/>
      <c r="P5589" s="21"/>
      <c r="Q5589" s="22"/>
      <c r="R5589" s="26"/>
      <c r="S5589" s="26"/>
      <c r="T5589" s="26"/>
      <c r="U5589" s="26"/>
      <c r="V5589" s="26"/>
      <c r="W5589" s="27"/>
    </row>
    <row r="5590" spans="1:23">
      <c r="A5590" s="16" t="s">
        <v>83</v>
      </c>
      <c r="B5590" s="22" t="s">
        <v>19905</v>
      </c>
      <c r="C5590" s="22"/>
      <c r="D5590" s="22"/>
      <c r="E5590" s="22" t="s">
        <v>19906</v>
      </c>
      <c r="F5590" s="22" t="s">
        <v>17477</v>
      </c>
      <c r="G5590" s="25">
        <v>40224</v>
      </c>
      <c r="H5590" s="21">
        <v>4195</v>
      </c>
      <c r="I5590" s="21">
        <v>4195</v>
      </c>
      <c r="J5590" s="21"/>
      <c r="K5590" s="21"/>
      <c r="L5590" s="21"/>
      <c r="M5590" s="22"/>
      <c r="N5590" s="21"/>
      <c r="O5590" s="22"/>
      <c r="P5590" s="21"/>
      <c r="Q5590" s="22"/>
      <c r="R5590" s="26"/>
      <c r="S5590" s="26"/>
      <c r="T5590" s="26"/>
      <c r="U5590" s="26"/>
      <c r="V5590" s="26"/>
      <c r="W5590" s="27"/>
    </row>
    <row r="5591" spans="1:23">
      <c r="A5591" s="16" t="s">
        <v>83</v>
      </c>
      <c r="B5591" s="22" t="s">
        <v>19908</v>
      </c>
      <c r="C5591" s="22"/>
      <c r="D5591" s="22"/>
      <c r="E5591" s="22" t="s">
        <v>19909</v>
      </c>
      <c r="F5591" s="22" t="s">
        <v>27</v>
      </c>
      <c r="G5591" s="25">
        <v>39752</v>
      </c>
      <c r="H5591" s="21">
        <v>8728</v>
      </c>
      <c r="I5591" s="21"/>
      <c r="J5591" s="21"/>
      <c r="K5591" s="21"/>
      <c r="L5591" s="21"/>
      <c r="M5591" s="22"/>
      <c r="N5591" s="21"/>
      <c r="O5591" s="22"/>
      <c r="P5591" s="21"/>
      <c r="Q5591" s="22"/>
      <c r="R5591" s="26">
        <v>0.78049999999999997</v>
      </c>
      <c r="S5591" s="26">
        <v>4.1500000000000002E-2</v>
      </c>
      <c r="T5591" s="26">
        <v>0.12239999999999999</v>
      </c>
      <c r="U5591" s="26">
        <v>5.0799999999999998E-2</v>
      </c>
      <c r="V5591" s="26">
        <v>4.4999999999999997E-3</v>
      </c>
      <c r="W5591" s="27">
        <v>0.21920000000000001</v>
      </c>
    </row>
    <row r="5592" spans="1:23">
      <c r="A5592" s="16" t="s">
        <v>83</v>
      </c>
      <c r="B5592" s="22" t="s">
        <v>19910</v>
      </c>
      <c r="C5592" s="22"/>
      <c r="D5592" s="22"/>
      <c r="E5592" s="22" t="s">
        <v>19911</v>
      </c>
      <c r="F5592" s="22" t="s">
        <v>17482</v>
      </c>
      <c r="G5592" s="25">
        <v>39789</v>
      </c>
      <c r="H5592" s="21">
        <v>583</v>
      </c>
      <c r="I5592" s="21">
        <v>525</v>
      </c>
      <c r="J5592" s="21"/>
      <c r="K5592" s="21"/>
      <c r="L5592" s="21"/>
      <c r="M5592" s="22"/>
      <c r="N5592" s="21"/>
      <c r="O5592" s="22"/>
      <c r="P5592" s="21"/>
      <c r="Q5592" s="22"/>
      <c r="R5592" s="26"/>
      <c r="S5592" s="26"/>
      <c r="T5592" s="26"/>
      <c r="U5592" s="26"/>
      <c r="V5592" s="26"/>
      <c r="W5592" s="27"/>
    </row>
    <row r="5593" spans="1:23">
      <c r="A5593" s="16" t="s">
        <v>83</v>
      </c>
      <c r="B5593" s="22" t="s">
        <v>19910</v>
      </c>
      <c r="C5593" s="22"/>
      <c r="D5593" s="22"/>
      <c r="E5593" s="22" t="s">
        <v>19911</v>
      </c>
      <c r="F5593" s="22" t="s">
        <v>17483</v>
      </c>
      <c r="G5593" s="25">
        <v>39789</v>
      </c>
      <c r="H5593" s="21">
        <v>452</v>
      </c>
      <c r="I5593" s="21">
        <v>420</v>
      </c>
      <c r="J5593" s="21"/>
      <c r="K5593" s="21"/>
      <c r="L5593" s="21"/>
      <c r="M5593" s="22"/>
      <c r="N5593" s="21"/>
      <c r="O5593" s="22"/>
      <c r="P5593" s="21"/>
      <c r="Q5593" s="22"/>
      <c r="R5593" s="26"/>
      <c r="S5593" s="26"/>
      <c r="T5593" s="26"/>
      <c r="U5593" s="26"/>
      <c r="V5593" s="26"/>
      <c r="W5593" s="27"/>
    </row>
    <row r="5594" spans="1:23">
      <c r="A5594" s="16" t="s">
        <v>83</v>
      </c>
      <c r="B5594" s="22" t="s">
        <v>19910</v>
      </c>
      <c r="C5594" s="22"/>
      <c r="D5594" s="22"/>
      <c r="E5594" s="22" t="s">
        <v>19728</v>
      </c>
      <c r="F5594" s="22" t="s">
        <v>27</v>
      </c>
      <c r="G5594" s="25">
        <v>40148</v>
      </c>
      <c r="H5594" s="21">
        <v>1068</v>
      </c>
      <c r="I5594" s="21"/>
      <c r="J5594" s="21"/>
      <c r="K5594" s="21"/>
      <c r="L5594" s="21"/>
      <c r="M5594" s="22"/>
      <c r="N5594" s="21"/>
      <c r="O5594" s="22"/>
      <c r="P5594" s="21"/>
      <c r="Q5594" s="22"/>
      <c r="R5594" s="26">
        <v>0.80620000000000003</v>
      </c>
      <c r="S5594" s="26">
        <v>4.9500000000000002E-2</v>
      </c>
      <c r="T5594" s="26">
        <v>0.12920000000000001</v>
      </c>
      <c r="U5594" s="26">
        <v>1.23E-2</v>
      </c>
      <c r="V5594" s="26">
        <v>2.2000000000000001E-3</v>
      </c>
      <c r="W5594" s="27">
        <v>0.19320000000000001</v>
      </c>
    </row>
    <row r="5595" spans="1:23">
      <c r="A5595" s="16" t="s">
        <v>83</v>
      </c>
      <c r="B5595" s="22" t="s">
        <v>19910</v>
      </c>
      <c r="C5595" s="22"/>
      <c r="D5595" s="22"/>
      <c r="E5595" s="22" t="s">
        <v>19728</v>
      </c>
      <c r="F5595" s="22" t="s">
        <v>17482</v>
      </c>
      <c r="G5595" s="25">
        <v>40154</v>
      </c>
      <c r="H5595" s="21">
        <v>622</v>
      </c>
      <c r="I5595" s="21">
        <v>574</v>
      </c>
      <c r="J5595" s="21"/>
      <c r="K5595" s="21"/>
      <c r="L5595" s="21"/>
      <c r="M5595" s="22"/>
      <c r="N5595" s="21"/>
      <c r="O5595" s="22"/>
      <c r="P5595" s="21"/>
      <c r="Q5595" s="22"/>
      <c r="R5595" s="26"/>
      <c r="S5595" s="26"/>
      <c r="T5595" s="26"/>
      <c r="U5595" s="26"/>
      <c r="V5595" s="26"/>
      <c r="W5595" s="27"/>
    </row>
    <row r="5596" spans="1:23">
      <c r="A5596" s="16" t="s">
        <v>83</v>
      </c>
      <c r="B5596" s="22" t="s">
        <v>19910</v>
      </c>
      <c r="C5596" s="22"/>
      <c r="D5596" s="22"/>
      <c r="E5596" s="22" t="s">
        <v>19728</v>
      </c>
      <c r="F5596" s="22" t="s">
        <v>17483</v>
      </c>
      <c r="G5596" s="25">
        <v>40154</v>
      </c>
      <c r="H5596" s="21">
        <v>446</v>
      </c>
      <c r="I5596" s="21">
        <v>446</v>
      </c>
      <c r="J5596" s="21"/>
      <c r="K5596" s="21"/>
      <c r="L5596" s="21"/>
      <c r="M5596" s="22"/>
      <c r="N5596" s="21"/>
      <c r="O5596" s="22"/>
      <c r="P5596" s="21"/>
      <c r="Q5596" s="22"/>
      <c r="R5596" s="26"/>
      <c r="S5596" s="26"/>
      <c r="T5596" s="26"/>
      <c r="U5596" s="26"/>
      <c r="V5596" s="26"/>
      <c r="W5596" s="27"/>
    </row>
    <row r="5597" spans="1:23">
      <c r="A5597" s="16" t="s">
        <v>83</v>
      </c>
      <c r="B5597" s="22" t="s">
        <v>19912</v>
      </c>
      <c r="C5597" s="22"/>
      <c r="D5597" s="22"/>
      <c r="E5597" s="22" t="s">
        <v>19913</v>
      </c>
      <c r="F5597" s="22" t="s">
        <v>17481</v>
      </c>
      <c r="G5597" s="25">
        <v>39674</v>
      </c>
      <c r="H5597" s="21">
        <v>528</v>
      </c>
      <c r="I5597" s="21"/>
      <c r="J5597" s="21"/>
      <c r="K5597" s="21"/>
      <c r="L5597" s="21"/>
      <c r="M5597" s="22"/>
      <c r="N5597" s="21"/>
      <c r="O5597" s="22"/>
      <c r="P5597" s="21"/>
      <c r="Q5597" s="22"/>
      <c r="R5597" s="26">
        <v>0.30909999999999999</v>
      </c>
      <c r="S5597" s="26">
        <v>0.1331</v>
      </c>
      <c r="T5597" s="26">
        <v>0.49990000000000001</v>
      </c>
      <c r="U5597" s="26">
        <v>4.4999999999999998E-2</v>
      </c>
      <c r="V5597" s="26">
        <v>1.2E-2</v>
      </c>
      <c r="W5597" s="27">
        <v>0.69</v>
      </c>
    </row>
    <row r="5598" spans="1:23">
      <c r="A5598" s="16" t="s">
        <v>83</v>
      </c>
      <c r="B5598" s="22" t="s">
        <v>19914</v>
      </c>
      <c r="C5598" s="22"/>
      <c r="D5598" s="22"/>
      <c r="E5598" s="22" t="s">
        <v>19915</v>
      </c>
      <c r="F5598" s="22" t="s">
        <v>27</v>
      </c>
      <c r="G5598" s="25">
        <v>40242</v>
      </c>
      <c r="H5598" s="21">
        <v>1449</v>
      </c>
      <c r="I5598" s="21"/>
      <c r="J5598" s="21"/>
      <c r="K5598" s="21"/>
      <c r="L5598" s="21"/>
      <c r="M5598" s="22"/>
      <c r="N5598" s="21"/>
      <c r="O5598" s="22"/>
      <c r="P5598" s="21"/>
      <c r="Q5598" s="22"/>
      <c r="R5598" s="26">
        <v>0.5847</v>
      </c>
      <c r="S5598" s="26">
        <v>0.12939999999999999</v>
      </c>
      <c r="T5598" s="26">
        <v>0.24510000000000001</v>
      </c>
      <c r="U5598" s="26">
        <v>3.2300000000000002E-2</v>
      </c>
      <c r="V5598" s="26">
        <v>7.9000000000000008E-3</v>
      </c>
      <c r="W5598" s="27">
        <v>0.41470000000000001</v>
      </c>
    </row>
    <row r="5599" spans="1:23">
      <c r="A5599" s="16" t="s">
        <v>83</v>
      </c>
      <c r="B5599" s="22" t="s">
        <v>19916</v>
      </c>
      <c r="C5599" s="22"/>
      <c r="D5599" s="22"/>
      <c r="E5599" s="22" t="s">
        <v>19917</v>
      </c>
      <c r="F5599" s="22" t="s">
        <v>17481</v>
      </c>
      <c r="G5599" s="25">
        <v>39854</v>
      </c>
      <c r="H5599" s="21">
        <v>14783</v>
      </c>
      <c r="I5599" s="21"/>
      <c r="J5599" s="21"/>
      <c r="K5599" s="21"/>
      <c r="L5599" s="21"/>
      <c r="M5599" s="22"/>
      <c r="N5599" s="21"/>
      <c r="O5599" s="22"/>
      <c r="P5599" s="21"/>
      <c r="Q5599" s="22"/>
      <c r="R5599" s="26">
        <v>0.70340000000000003</v>
      </c>
      <c r="S5599" s="26">
        <v>8.1199999999999994E-2</v>
      </c>
      <c r="T5599" s="26">
        <v>5.9900000000000002E-2</v>
      </c>
      <c r="U5599" s="26">
        <v>0.1077</v>
      </c>
      <c r="V5599" s="26">
        <v>4.4600000000000001E-2</v>
      </c>
      <c r="W5599" s="27">
        <v>0.29349999999999998</v>
      </c>
    </row>
    <row r="5600" spans="1:23">
      <c r="A5600" s="16" t="s">
        <v>83</v>
      </c>
      <c r="B5600" s="22" t="s">
        <v>19916</v>
      </c>
      <c r="C5600" s="22"/>
      <c r="D5600" s="22"/>
      <c r="E5600" s="22" t="s">
        <v>19918</v>
      </c>
      <c r="F5600" s="22" t="s">
        <v>17476</v>
      </c>
      <c r="G5600" s="25">
        <v>39860</v>
      </c>
      <c r="H5600" s="21">
        <v>8476</v>
      </c>
      <c r="I5600" s="21">
        <v>7296</v>
      </c>
      <c r="J5600" s="21"/>
      <c r="K5600" s="21"/>
      <c r="L5600" s="21"/>
      <c r="M5600" s="22"/>
      <c r="N5600" s="21"/>
      <c r="O5600" s="22"/>
      <c r="P5600" s="21"/>
      <c r="Q5600" s="22"/>
      <c r="R5600" s="26"/>
      <c r="S5600" s="26"/>
      <c r="T5600" s="26"/>
      <c r="U5600" s="26"/>
      <c r="V5600" s="26"/>
      <c r="W5600" s="27"/>
    </row>
    <row r="5601" spans="1:23">
      <c r="A5601" s="16" t="s">
        <v>83</v>
      </c>
      <c r="B5601" s="22" t="s">
        <v>19916</v>
      </c>
      <c r="C5601" s="22"/>
      <c r="D5601" s="22"/>
      <c r="E5601" s="22" t="s">
        <v>19918</v>
      </c>
      <c r="F5601" s="22" t="s">
        <v>17477</v>
      </c>
      <c r="G5601" s="25">
        <v>39860</v>
      </c>
      <c r="H5601" s="21">
        <v>6306</v>
      </c>
      <c r="I5601" s="21">
        <v>5370</v>
      </c>
      <c r="J5601" s="21"/>
      <c r="K5601" s="21"/>
      <c r="L5601" s="21"/>
      <c r="M5601" s="22"/>
      <c r="N5601" s="21"/>
      <c r="O5601" s="22"/>
      <c r="P5601" s="21"/>
      <c r="Q5601" s="22"/>
      <c r="R5601" s="26"/>
      <c r="S5601" s="26"/>
      <c r="T5601" s="26"/>
      <c r="U5601" s="26"/>
      <c r="V5601" s="26"/>
      <c r="W5601" s="27"/>
    </row>
    <row r="5602" spans="1:23">
      <c r="A5602" s="16" t="s">
        <v>83</v>
      </c>
      <c r="B5602" s="22" t="s">
        <v>19916</v>
      </c>
      <c r="C5602" s="22"/>
      <c r="D5602" s="22"/>
      <c r="E5602" s="22" t="s">
        <v>19919</v>
      </c>
      <c r="F5602" s="22" t="s">
        <v>27</v>
      </c>
      <c r="G5602" s="25">
        <v>40122</v>
      </c>
      <c r="H5602" s="21">
        <v>14796</v>
      </c>
      <c r="I5602" s="21"/>
      <c r="J5602" s="21"/>
      <c r="K5602" s="21"/>
      <c r="L5602" s="21"/>
      <c r="M5602" s="22"/>
      <c r="N5602" s="21"/>
      <c r="O5602" s="22"/>
      <c r="P5602" s="21"/>
      <c r="Q5602" s="22"/>
      <c r="R5602" s="26">
        <v>0.69720000000000004</v>
      </c>
      <c r="S5602" s="26">
        <v>7.3599999999999999E-2</v>
      </c>
      <c r="T5602" s="26">
        <v>6.7100000000000007E-2</v>
      </c>
      <c r="U5602" s="26">
        <v>0.1087</v>
      </c>
      <c r="V5602" s="26">
        <v>4.8000000000000001E-2</v>
      </c>
      <c r="W5602" s="27">
        <v>0.2974</v>
      </c>
    </row>
    <row r="5603" spans="1:23">
      <c r="A5603" s="16" t="s">
        <v>83</v>
      </c>
      <c r="B5603" s="22" t="s">
        <v>19920</v>
      </c>
      <c r="C5603" s="22"/>
      <c r="D5603" s="22"/>
      <c r="E5603" s="22" t="s">
        <v>19921</v>
      </c>
      <c r="F5603" s="22" t="s">
        <v>19922</v>
      </c>
      <c r="G5603" s="25">
        <v>40589</v>
      </c>
      <c r="H5603" s="21">
        <v>5806</v>
      </c>
      <c r="I5603" s="21">
        <v>4945</v>
      </c>
      <c r="J5603" s="21">
        <v>3397</v>
      </c>
      <c r="K5603" s="21">
        <v>2189</v>
      </c>
      <c r="L5603" s="21">
        <v>451</v>
      </c>
      <c r="M5603" s="22"/>
      <c r="N5603" s="21">
        <v>447</v>
      </c>
      <c r="O5603" s="22"/>
      <c r="P5603" s="21">
        <v>338</v>
      </c>
      <c r="Q5603" s="22"/>
      <c r="R5603" s="26"/>
      <c r="S5603" s="26"/>
      <c r="T5603" s="26"/>
      <c r="U5603" s="26"/>
      <c r="V5603" s="26"/>
      <c r="W5603" s="27"/>
    </row>
    <row r="5604" spans="1:23">
      <c r="A5604" s="16" t="s">
        <v>83</v>
      </c>
      <c r="B5604" s="22" t="s">
        <v>19920</v>
      </c>
      <c r="C5604" s="22"/>
      <c r="D5604" s="22"/>
      <c r="E5604" s="22" t="s">
        <v>19921</v>
      </c>
      <c r="F5604" s="22" t="s">
        <v>19923</v>
      </c>
      <c r="G5604" s="25">
        <v>40589</v>
      </c>
      <c r="H5604" s="21">
        <v>8274</v>
      </c>
      <c r="I5604" s="21">
        <v>7073</v>
      </c>
      <c r="J5604" s="21">
        <v>4804</v>
      </c>
      <c r="K5604" s="21">
        <v>3335</v>
      </c>
      <c r="L5604" s="21">
        <v>567</v>
      </c>
      <c r="M5604" s="22"/>
      <c r="N5604" s="21">
        <v>648</v>
      </c>
      <c r="O5604" s="22"/>
      <c r="P5604" s="21">
        <v>782</v>
      </c>
      <c r="Q5604" s="22"/>
      <c r="R5604" s="26"/>
      <c r="S5604" s="26"/>
      <c r="T5604" s="26"/>
      <c r="U5604" s="26"/>
      <c r="V5604" s="26"/>
      <c r="W5604" s="27"/>
    </row>
    <row r="5605" spans="1:23">
      <c r="A5605" s="16" t="s">
        <v>83</v>
      </c>
      <c r="B5605" s="22" t="s">
        <v>19924</v>
      </c>
      <c r="C5605" s="22"/>
      <c r="D5605" s="22"/>
      <c r="E5605" s="22" t="s">
        <v>19925</v>
      </c>
      <c r="F5605" s="22" t="s">
        <v>27</v>
      </c>
      <c r="G5605" s="25">
        <v>40317</v>
      </c>
      <c r="H5605" s="21">
        <v>998</v>
      </c>
      <c r="I5605" s="21"/>
      <c r="J5605" s="21"/>
      <c r="K5605" s="21"/>
      <c r="L5605" s="21"/>
      <c r="M5605" s="22"/>
      <c r="N5605" s="21"/>
      <c r="O5605" s="22"/>
      <c r="P5605" s="21"/>
      <c r="Q5605" s="22"/>
      <c r="R5605" s="26">
        <v>0.91300000000000003</v>
      </c>
      <c r="S5605" s="26">
        <v>3.1099999999999999E-2</v>
      </c>
      <c r="T5605" s="26">
        <v>4.5499999999999999E-2</v>
      </c>
      <c r="U5605" s="26">
        <v>9.4000000000000004E-3</v>
      </c>
      <c r="V5605" s="26">
        <v>8.0000000000000004E-4</v>
      </c>
      <c r="W5605" s="27">
        <v>8.6900000000000005E-2</v>
      </c>
    </row>
    <row r="5606" spans="1:23">
      <c r="A5606" s="16" t="s">
        <v>83</v>
      </c>
      <c r="B5606" s="22" t="s">
        <v>19924</v>
      </c>
      <c r="C5606" s="22"/>
      <c r="D5606" s="22"/>
      <c r="E5606" s="22" t="s">
        <v>19925</v>
      </c>
      <c r="F5606" s="22" t="s">
        <v>17476</v>
      </c>
      <c r="G5606" s="25">
        <v>40317</v>
      </c>
      <c r="H5606" s="21">
        <v>536</v>
      </c>
      <c r="I5606" s="21">
        <v>496</v>
      </c>
      <c r="J5606" s="21"/>
      <c r="K5606" s="21"/>
      <c r="L5606" s="21"/>
      <c r="M5606" s="22"/>
      <c r="N5606" s="21"/>
      <c r="O5606" s="22"/>
      <c r="P5606" s="21"/>
      <c r="Q5606" s="22"/>
      <c r="R5606" s="26"/>
      <c r="S5606" s="26"/>
      <c r="T5606" s="26"/>
      <c r="U5606" s="26"/>
      <c r="V5606" s="26"/>
      <c r="W5606" s="27"/>
    </row>
    <row r="5607" spans="1:23">
      <c r="A5607" s="16" t="s">
        <v>83</v>
      </c>
      <c r="B5607" s="22" t="s">
        <v>19924</v>
      </c>
      <c r="C5607" s="22"/>
      <c r="D5607" s="22"/>
      <c r="E5607" s="22" t="s">
        <v>19925</v>
      </c>
      <c r="F5607" s="22" t="s">
        <v>17477</v>
      </c>
      <c r="G5607" s="25">
        <v>40317</v>
      </c>
      <c r="H5607" s="21">
        <v>462</v>
      </c>
      <c r="I5607" s="21">
        <v>462</v>
      </c>
      <c r="J5607" s="21"/>
      <c r="K5607" s="21"/>
      <c r="L5607" s="21"/>
      <c r="M5607" s="22"/>
      <c r="N5607" s="21"/>
      <c r="O5607" s="22"/>
      <c r="P5607" s="21"/>
      <c r="Q5607" s="22"/>
      <c r="R5607" s="26"/>
      <c r="S5607" s="26"/>
      <c r="T5607" s="26"/>
      <c r="U5607" s="26"/>
      <c r="V5607" s="26"/>
      <c r="W5607" s="27"/>
    </row>
    <row r="5608" spans="1:23">
      <c r="A5608" s="16" t="s">
        <v>83</v>
      </c>
      <c r="B5608" s="22" t="s">
        <v>842</v>
      </c>
      <c r="C5608" s="22"/>
      <c r="D5608" s="22"/>
      <c r="E5608" s="22" t="s">
        <v>18939</v>
      </c>
      <c r="F5608" s="22" t="s">
        <v>17481</v>
      </c>
      <c r="G5608" s="25">
        <v>39984</v>
      </c>
      <c r="H5608" s="21">
        <v>351</v>
      </c>
      <c r="I5608" s="21"/>
      <c r="J5608" s="21"/>
      <c r="K5608" s="21"/>
      <c r="L5608" s="21"/>
      <c r="M5608" s="22"/>
      <c r="N5608" s="21"/>
      <c r="O5608" s="22"/>
      <c r="P5608" s="21"/>
      <c r="Q5608" s="22"/>
      <c r="R5608" s="26">
        <v>0.86429999999999996</v>
      </c>
      <c r="S5608" s="26">
        <v>4.1000000000000002E-2</v>
      </c>
      <c r="T5608" s="26">
        <v>9.0399999999999994E-2</v>
      </c>
      <c r="U5608" s="26">
        <v>4.1999999999999997E-3</v>
      </c>
      <c r="V5608" s="26">
        <v>0</v>
      </c>
      <c r="W5608" s="27">
        <v>0.13569999999999999</v>
      </c>
    </row>
    <row r="5609" spans="1:23">
      <c r="A5609" s="16" t="s">
        <v>83</v>
      </c>
      <c r="B5609" s="22" t="s">
        <v>842</v>
      </c>
      <c r="C5609" s="22"/>
      <c r="D5609" s="22"/>
      <c r="E5609" s="22" t="s">
        <v>18939</v>
      </c>
      <c r="F5609" s="22" t="s">
        <v>17476</v>
      </c>
      <c r="G5609" s="25">
        <v>39990</v>
      </c>
      <c r="H5609" s="21">
        <v>151</v>
      </c>
      <c r="I5609" s="21">
        <v>150</v>
      </c>
      <c r="J5609" s="21"/>
      <c r="K5609" s="21"/>
      <c r="L5609" s="21"/>
      <c r="M5609" s="22"/>
      <c r="N5609" s="21"/>
      <c r="O5609" s="22"/>
      <c r="P5609" s="21"/>
      <c r="Q5609" s="22"/>
      <c r="R5609" s="26"/>
      <c r="S5609" s="26"/>
      <c r="T5609" s="26"/>
      <c r="U5609" s="26"/>
      <c r="V5609" s="26"/>
      <c r="W5609" s="27"/>
    </row>
    <row r="5610" spans="1:23">
      <c r="A5610" s="16" t="s">
        <v>83</v>
      </c>
      <c r="B5610" s="22" t="s">
        <v>842</v>
      </c>
      <c r="C5610" s="22"/>
      <c r="D5610" s="22"/>
      <c r="E5610" s="22" t="s">
        <v>18939</v>
      </c>
      <c r="F5610" s="22" t="s">
        <v>17477</v>
      </c>
      <c r="G5610" s="25">
        <v>39990</v>
      </c>
      <c r="H5610" s="21">
        <v>200</v>
      </c>
      <c r="I5610" s="21">
        <v>200</v>
      </c>
      <c r="J5610" s="21"/>
      <c r="K5610" s="21"/>
      <c r="L5610" s="21"/>
      <c r="M5610" s="22"/>
      <c r="N5610" s="21"/>
      <c r="O5610" s="22"/>
      <c r="P5610" s="21"/>
      <c r="Q5610" s="22"/>
      <c r="R5610" s="26"/>
      <c r="S5610" s="26"/>
      <c r="T5610" s="26"/>
      <c r="U5610" s="26"/>
      <c r="V5610" s="26"/>
      <c r="W5610" s="27"/>
    </row>
    <row r="5611" spans="1:23">
      <c r="A5611" s="16" t="s">
        <v>83</v>
      </c>
      <c r="B5611" s="17" t="s">
        <v>842</v>
      </c>
      <c r="C5611" s="22"/>
      <c r="D5611" s="22"/>
      <c r="E5611" s="18" t="s">
        <v>18940</v>
      </c>
      <c r="F5611" s="17" t="s">
        <v>27</v>
      </c>
      <c r="G5611" s="19">
        <v>41080</v>
      </c>
      <c r="H5611" s="20">
        <v>293</v>
      </c>
      <c r="I5611" s="20">
        <v>291</v>
      </c>
      <c r="J5611" s="20"/>
      <c r="K5611" s="20"/>
      <c r="L5611" s="20">
        <v>37</v>
      </c>
      <c r="M5611" s="22"/>
      <c r="N5611" s="20">
        <v>29</v>
      </c>
      <c r="O5611" s="22"/>
      <c r="P5611" s="20">
        <v>37</v>
      </c>
      <c r="Q5611" s="22"/>
      <c r="R5611" s="23"/>
      <c r="S5611" s="23"/>
      <c r="T5611" s="23"/>
      <c r="U5611" s="23"/>
      <c r="V5611" s="23"/>
      <c r="W5611" s="24"/>
    </row>
    <row r="5612" spans="1:23">
      <c r="A5612" s="16" t="s">
        <v>83</v>
      </c>
      <c r="B5612" s="22" t="s">
        <v>1350</v>
      </c>
      <c r="C5612" s="22"/>
      <c r="D5612" s="22"/>
      <c r="E5612" s="22" t="s">
        <v>19926</v>
      </c>
      <c r="F5612" s="22" t="s">
        <v>17481</v>
      </c>
      <c r="G5612" s="25">
        <v>39954</v>
      </c>
      <c r="H5612" s="21">
        <v>370</v>
      </c>
      <c r="I5612" s="21"/>
      <c r="J5612" s="21"/>
      <c r="K5612" s="21"/>
      <c r="L5612" s="21"/>
      <c r="M5612" s="22"/>
      <c r="N5612" s="21"/>
      <c r="O5612" s="22"/>
      <c r="P5612" s="21"/>
      <c r="Q5612" s="22"/>
      <c r="R5612" s="26">
        <v>0.89329999999999998</v>
      </c>
      <c r="S5612" s="26">
        <v>4.2900000000000001E-2</v>
      </c>
      <c r="T5612" s="26">
        <v>5.5100000000000003E-2</v>
      </c>
      <c r="U5612" s="26">
        <v>7.1000000000000004E-3</v>
      </c>
      <c r="V5612" s="26">
        <v>1.1999999999999999E-3</v>
      </c>
      <c r="W5612" s="27">
        <v>0.10630000000000001</v>
      </c>
    </row>
    <row r="5613" spans="1:23">
      <c r="A5613" s="16" t="s">
        <v>83</v>
      </c>
      <c r="B5613" s="22" t="s">
        <v>1350</v>
      </c>
      <c r="C5613" s="22"/>
      <c r="D5613" s="22"/>
      <c r="E5613" s="22" t="s">
        <v>19926</v>
      </c>
      <c r="F5613" s="22" t="s">
        <v>17476</v>
      </c>
      <c r="G5613" s="25">
        <v>39960</v>
      </c>
      <c r="H5613" s="21">
        <v>187</v>
      </c>
      <c r="I5613" s="21">
        <v>183</v>
      </c>
      <c r="J5613" s="21"/>
      <c r="K5613" s="21"/>
      <c r="L5613" s="21"/>
      <c r="M5613" s="22"/>
      <c r="N5613" s="21"/>
      <c r="O5613" s="22"/>
      <c r="P5613" s="21"/>
      <c r="Q5613" s="22"/>
      <c r="R5613" s="26"/>
      <c r="S5613" s="26"/>
      <c r="T5613" s="26"/>
      <c r="U5613" s="26"/>
      <c r="V5613" s="26"/>
      <c r="W5613" s="27"/>
    </row>
    <row r="5614" spans="1:23">
      <c r="A5614" s="16" t="s">
        <v>83</v>
      </c>
      <c r="B5614" s="22" t="s">
        <v>1350</v>
      </c>
      <c r="C5614" s="22"/>
      <c r="D5614" s="22"/>
      <c r="E5614" s="22" t="s">
        <v>19926</v>
      </c>
      <c r="F5614" s="22" t="s">
        <v>17477</v>
      </c>
      <c r="G5614" s="25">
        <v>39960</v>
      </c>
      <c r="H5614" s="21">
        <v>184</v>
      </c>
      <c r="I5614" s="21">
        <v>184</v>
      </c>
      <c r="J5614" s="21"/>
      <c r="K5614" s="21"/>
      <c r="L5614" s="21"/>
      <c r="M5614" s="22"/>
      <c r="N5614" s="21"/>
      <c r="O5614" s="22"/>
      <c r="P5614" s="21"/>
      <c r="Q5614" s="22"/>
      <c r="R5614" s="26"/>
      <c r="S5614" s="26"/>
      <c r="T5614" s="26"/>
      <c r="U5614" s="26"/>
      <c r="V5614" s="26"/>
      <c r="W5614" s="27"/>
    </row>
    <row r="5615" spans="1:23">
      <c r="A5615" s="16" t="s">
        <v>83</v>
      </c>
      <c r="B5615" s="17" t="s">
        <v>1350</v>
      </c>
      <c r="C5615" s="22"/>
      <c r="D5615" s="22"/>
      <c r="E5615" s="18" t="s">
        <v>19927</v>
      </c>
      <c r="F5615" s="17" t="s">
        <v>27</v>
      </c>
      <c r="G5615" s="19">
        <v>41053</v>
      </c>
      <c r="H5615" s="20">
        <v>372</v>
      </c>
      <c r="I5615" s="20">
        <v>379</v>
      </c>
      <c r="J5615" s="20"/>
      <c r="K5615" s="20"/>
      <c r="L5615" s="20">
        <v>42</v>
      </c>
      <c r="M5615" s="22"/>
      <c r="N5615" s="20">
        <v>37</v>
      </c>
      <c r="O5615" s="22"/>
      <c r="P5615" s="20">
        <v>37</v>
      </c>
      <c r="Q5615" s="22"/>
      <c r="R5615" s="23"/>
      <c r="S5615" s="23"/>
      <c r="T5615" s="23"/>
      <c r="U5615" s="23"/>
      <c r="V5615" s="23"/>
      <c r="W5615" s="24"/>
    </row>
    <row r="5616" spans="1:23">
      <c r="A5616" s="16" t="s">
        <v>83</v>
      </c>
      <c r="B5616" s="22" t="s">
        <v>3386</v>
      </c>
      <c r="C5616" s="22"/>
      <c r="D5616" s="22"/>
      <c r="E5616" s="22" t="s">
        <v>19928</v>
      </c>
      <c r="F5616" s="22" t="s">
        <v>17476</v>
      </c>
      <c r="G5616" s="25">
        <v>39544</v>
      </c>
      <c r="H5616" s="21">
        <v>15793</v>
      </c>
      <c r="I5616" s="21">
        <v>15353</v>
      </c>
      <c r="J5616" s="21"/>
      <c r="K5616" s="21"/>
      <c r="L5616" s="21">
        <v>673</v>
      </c>
      <c r="M5616" s="22"/>
      <c r="N5616" s="21">
        <v>1256</v>
      </c>
      <c r="O5616" s="22"/>
      <c r="P5616" s="21">
        <v>2276</v>
      </c>
      <c r="Q5616" s="22"/>
      <c r="R5616" s="26"/>
      <c r="S5616" s="26"/>
      <c r="T5616" s="26"/>
      <c r="U5616" s="26"/>
      <c r="V5616" s="26"/>
      <c r="W5616" s="27"/>
    </row>
    <row r="5617" spans="1:23">
      <c r="A5617" s="16" t="s">
        <v>83</v>
      </c>
      <c r="B5617" s="22" t="s">
        <v>3386</v>
      </c>
      <c r="C5617" s="22"/>
      <c r="D5617" s="22"/>
      <c r="E5617" s="22" t="s">
        <v>19928</v>
      </c>
      <c r="F5617" s="22" t="s">
        <v>17477</v>
      </c>
      <c r="G5617" s="25">
        <v>39544</v>
      </c>
      <c r="H5617" s="21">
        <v>18157</v>
      </c>
      <c r="I5617" s="21">
        <v>17167</v>
      </c>
      <c r="J5617" s="21"/>
      <c r="K5617" s="21"/>
      <c r="L5617" s="21">
        <v>3059</v>
      </c>
      <c r="M5617" s="22"/>
      <c r="N5617" s="21">
        <v>1226</v>
      </c>
      <c r="O5617" s="22"/>
      <c r="P5617" s="21">
        <v>1040</v>
      </c>
      <c r="Q5617" s="22"/>
      <c r="R5617" s="26"/>
      <c r="S5617" s="26"/>
      <c r="T5617" s="26"/>
      <c r="U5617" s="26"/>
      <c r="V5617" s="26"/>
      <c r="W5617" s="27"/>
    </row>
    <row r="5618" spans="1:23">
      <c r="A5618" s="16" t="s">
        <v>83</v>
      </c>
      <c r="B5618" s="22" t="s">
        <v>3386</v>
      </c>
      <c r="C5618" s="22"/>
      <c r="D5618" s="22"/>
      <c r="E5618" s="22" t="s">
        <v>19928</v>
      </c>
      <c r="F5618" s="22" t="s">
        <v>17476</v>
      </c>
      <c r="G5618" s="25">
        <v>39551</v>
      </c>
      <c r="H5618" s="21">
        <v>16079</v>
      </c>
      <c r="I5618" s="21">
        <v>15234</v>
      </c>
      <c r="J5618" s="21"/>
      <c r="K5618" s="21"/>
      <c r="L5618" s="21">
        <v>675</v>
      </c>
      <c r="M5618" s="22"/>
      <c r="N5618" s="21">
        <v>1032</v>
      </c>
      <c r="O5618" s="22"/>
      <c r="P5618" s="21">
        <v>2272</v>
      </c>
      <c r="Q5618" s="22"/>
      <c r="R5618" s="26"/>
      <c r="S5618" s="26"/>
      <c r="T5618" s="26"/>
      <c r="U5618" s="26"/>
      <c r="V5618" s="26"/>
      <c r="W5618" s="27"/>
    </row>
    <row r="5619" spans="1:23">
      <c r="A5619" s="16" t="s">
        <v>83</v>
      </c>
      <c r="B5619" s="22" t="s">
        <v>3386</v>
      </c>
      <c r="C5619" s="22"/>
      <c r="D5619" s="22"/>
      <c r="E5619" s="22" t="s">
        <v>19928</v>
      </c>
      <c r="F5619" s="22" t="s">
        <v>17477</v>
      </c>
      <c r="G5619" s="25">
        <v>39551</v>
      </c>
      <c r="H5619" s="21">
        <v>18501</v>
      </c>
      <c r="I5619" s="21">
        <v>17124</v>
      </c>
      <c r="J5619" s="21"/>
      <c r="K5619" s="21"/>
      <c r="L5619" s="21">
        <v>2859</v>
      </c>
      <c r="M5619" s="22"/>
      <c r="N5619" s="21">
        <v>1032</v>
      </c>
      <c r="O5619" s="22"/>
      <c r="P5619" s="21">
        <v>1224</v>
      </c>
      <c r="Q5619" s="22"/>
      <c r="R5619" s="26"/>
      <c r="S5619" s="26"/>
      <c r="T5619" s="26"/>
      <c r="U5619" s="26"/>
      <c r="V5619" s="26"/>
      <c r="W5619" s="27"/>
    </row>
    <row r="5620" spans="1:23">
      <c r="A5620" s="16" t="s">
        <v>83</v>
      </c>
      <c r="B5620" s="22" t="s">
        <v>3386</v>
      </c>
      <c r="C5620" s="22"/>
      <c r="D5620" s="22"/>
      <c r="E5620" s="22" t="s">
        <v>19928</v>
      </c>
      <c r="F5620" s="22" t="s">
        <v>17476</v>
      </c>
      <c r="G5620" s="25">
        <v>39558</v>
      </c>
      <c r="H5620" s="21">
        <v>14957</v>
      </c>
      <c r="I5620" s="21">
        <v>14697</v>
      </c>
      <c r="J5620" s="21"/>
      <c r="K5620" s="21"/>
      <c r="L5620" s="21">
        <v>639</v>
      </c>
      <c r="M5620" s="22"/>
      <c r="N5620" s="21">
        <v>1308</v>
      </c>
      <c r="O5620" s="22"/>
      <c r="P5620" s="21">
        <v>2305</v>
      </c>
      <c r="Q5620" s="22"/>
      <c r="R5620" s="26"/>
      <c r="S5620" s="26"/>
      <c r="T5620" s="26"/>
      <c r="U5620" s="26"/>
      <c r="V5620" s="26"/>
      <c r="W5620" s="27"/>
    </row>
    <row r="5621" spans="1:23">
      <c r="A5621" s="16" t="s">
        <v>83</v>
      </c>
      <c r="B5621" s="22" t="s">
        <v>3386</v>
      </c>
      <c r="C5621" s="22"/>
      <c r="D5621" s="22"/>
      <c r="E5621" s="22" t="s">
        <v>19928</v>
      </c>
      <c r="F5621" s="22" t="s">
        <v>17477</v>
      </c>
      <c r="G5621" s="25">
        <v>39558</v>
      </c>
      <c r="H5621" s="21">
        <v>17160</v>
      </c>
      <c r="I5621" s="21">
        <v>16290</v>
      </c>
      <c r="J5621" s="21"/>
      <c r="K5621" s="21"/>
      <c r="L5621" s="21">
        <v>2829</v>
      </c>
      <c r="M5621" s="22"/>
      <c r="N5621" s="21">
        <v>1153</v>
      </c>
      <c r="O5621" s="22"/>
      <c r="P5621" s="21">
        <v>1157</v>
      </c>
      <c r="Q5621" s="22"/>
      <c r="R5621" s="26"/>
      <c r="S5621" s="26"/>
      <c r="T5621" s="26"/>
      <c r="U5621" s="26"/>
      <c r="V5621" s="26"/>
      <c r="W5621" s="27"/>
    </row>
    <row r="5622" spans="1:23">
      <c r="A5622" s="16" t="s">
        <v>83</v>
      </c>
      <c r="B5622" s="22" t="s">
        <v>3386</v>
      </c>
      <c r="C5622" s="22"/>
      <c r="D5622" s="22"/>
      <c r="E5622" s="22" t="s">
        <v>19928</v>
      </c>
      <c r="F5622" s="22" t="s">
        <v>17476</v>
      </c>
      <c r="G5622" s="25">
        <v>39565</v>
      </c>
      <c r="H5622" s="21">
        <v>15031</v>
      </c>
      <c r="I5622" s="21">
        <v>14006</v>
      </c>
      <c r="J5622" s="21"/>
      <c r="K5622" s="21"/>
      <c r="L5622" s="21">
        <v>645</v>
      </c>
      <c r="M5622" s="22"/>
      <c r="N5622" s="21">
        <v>988</v>
      </c>
      <c r="O5622" s="22"/>
      <c r="P5622" s="21">
        <v>2234</v>
      </c>
      <c r="Q5622" s="22"/>
      <c r="R5622" s="26"/>
      <c r="S5622" s="26"/>
      <c r="T5622" s="26"/>
      <c r="U5622" s="26"/>
      <c r="V5622" s="26"/>
      <c r="W5622" s="27"/>
    </row>
    <row r="5623" spans="1:23">
      <c r="A5623" s="16" t="s">
        <v>83</v>
      </c>
      <c r="B5623" s="22" t="s">
        <v>3386</v>
      </c>
      <c r="C5623" s="22"/>
      <c r="D5623" s="22"/>
      <c r="E5623" s="22" t="s">
        <v>19928</v>
      </c>
      <c r="F5623" s="22" t="s">
        <v>17477</v>
      </c>
      <c r="G5623" s="25">
        <v>39565</v>
      </c>
      <c r="H5623" s="21">
        <v>16938</v>
      </c>
      <c r="I5623" s="21">
        <v>15418</v>
      </c>
      <c r="J5623" s="21"/>
      <c r="K5623" s="21"/>
      <c r="L5623" s="21">
        <v>2594</v>
      </c>
      <c r="M5623" s="22"/>
      <c r="N5623" s="21">
        <v>1053</v>
      </c>
      <c r="O5623" s="22"/>
      <c r="P5623" s="21">
        <v>1181</v>
      </c>
      <c r="Q5623" s="22"/>
      <c r="R5623" s="26"/>
      <c r="S5623" s="26"/>
      <c r="T5623" s="26"/>
      <c r="U5623" s="26"/>
      <c r="V5623" s="26"/>
      <c r="W5623" s="27"/>
    </row>
    <row r="5624" spans="1:23">
      <c r="A5624" s="16" t="s">
        <v>83</v>
      </c>
      <c r="B5624" s="22" t="s">
        <v>3386</v>
      </c>
      <c r="C5624" s="22"/>
      <c r="D5624" s="22"/>
      <c r="E5624" s="22" t="s">
        <v>19928</v>
      </c>
      <c r="F5624" s="22" t="s">
        <v>17477</v>
      </c>
      <c r="G5624" s="25">
        <v>39572</v>
      </c>
      <c r="H5624" s="21">
        <v>17579</v>
      </c>
      <c r="I5624" s="21">
        <v>16073</v>
      </c>
      <c r="J5624" s="21"/>
      <c r="K5624" s="21"/>
      <c r="L5624" s="21">
        <v>2743</v>
      </c>
      <c r="M5624" s="22"/>
      <c r="N5624" s="21">
        <v>1064</v>
      </c>
      <c r="O5624" s="22"/>
      <c r="P5624" s="21">
        <v>1153</v>
      </c>
      <c r="Q5624" s="22"/>
      <c r="R5624" s="26"/>
      <c r="S5624" s="26"/>
      <c r="T5624" s="26"/>
      <c r="U5624" s="26"/>
      <c r="V5624" s="26"/>
      <c r="W5624" s="27"/>
    </row>
    <row r="5625" spans="1:23">
      <c r="A5625" s="16" t="s">
        <v>83</v>
      </c>
      <c r="B5625" s="22" t="s">
        <v>3386</v>
      </c>
      <c r="C5625" s="22"/>
      <c r="D5625" s="22"/>
      <c r="E5625" s="22" t="s">
        <v>19928</v>
      </c>
      <c r="F5625" s="22" t="s">
        <v>17476</v>
      </c>
      <c r="G5625" s="25">
        <v>39572</v>
      </c>
      <c r="H5625" s="21">
        <v>15431</v>
      </c>
      <c r="I5625" s="21">
        <v>14415</v>
      </c>
      <c r="J5625" s="21"/>
      <c r="K5625" s="21"/>
      <c r="L5625" s="21">
        <v>614</v>
      </c>
      <c r="M5625" s="22"/>
      <c r="N5625" s="21">
        <v>1045</v>
      </c>
      <c r="O5625" s="22"/>
      <c r="P5625" s="21">
        <v>2251</v>
      </c>
      <c r="Q5625" s="22"/>
      <c r="R5625" s="26"/>
      <c r="S5625" s="26"/>
      <c r="T5625" s="26"/>
      <c r="U5625" s="26"/>
      <c r="V5625" s="26"/>
      <c r="W5625" s="27"/>
    </row>
    <row r="5626" spans="1:23">
      <c r="A5626" s="16" t="s">
        <v>83</v>
      </c>
      <c r="B5626" s="22" t="s">
        <v>3386</v>
      </c>
      <c r="C5626" s="22"/>
      <c r="D5626" s="22"/>
      <c r="E5626" s="22" t="s">
        <v>19928</v>
      </c>
      <c r="F5626" s="22" t="s">
        <v>17477</v>
      </c>
      <c r="G5626" s="25">
        <v>39579</v>
      </c>
      <c r="H5626" s="21">
        <v>17784</v>
      </c>
      <c r="I5626" s="21">
        <v>16756</v>
      </c>
      <c r="J5626" s="21"/>
      <c r="K5626" s="21"/>
      <c r="L5626" s="21">
        <v>2942</v>
      </c>
      <c r="M5626" s="22"/>
      <c r="N5626" s="21">
        <v>1163</v>
      </c>
      <c r="O5626" s="22"/>
      <c r="P5626" s="21">
        <v>1142</v>
      </c>
      <c r="Q5626" s="22"/>
      <c r="R5626" s="26"/>
      <c r="S5626" s="26"/>
      <c r="T5626" s="26"/>
      <c r="U5626" s="26"/>
      <c r="V5626" s="26"/>
      <c r="W5626" s="27"/>
    </row>
    <row r="5627" spans="1:23">
      <c r="A5627" s="16" t="s">
        <v>83</v>
      </c>
      <c r="B5627" s="22" t="s">
        <v>3386</v>
      </c>
      <c r="C5627" s="22"/>
      <c r="D5627" s="22"/>
      <c r="E5627" s="22" t="s">
        <v>19928</v>
      </c>
      <c r="F5627" s="22" t="s">
        <v>17476</v>
      </c>
      <c r="G5627" s="25">
        <v>39579</v>
      </c>
      <c r="H5627" s="21">
        <v>15458</v>
      </c>
      <c r="I5627" s="21">
        <v>14907</v>
      </c>
      <c r="J5627" s="21"/>
      <c r="K5627" s="21"/>
      <c r="L5627" s="21">
        <v>645</v>
      </c>
      <c r="M5627" s="22"/>
      <c r="N5627" s="21">
        <v>1170</v>
      </c>
      <c r="O5627" s="22"/>
      <c r="P5627" s="21">
        <v>2392</v>
      </c>
      <c r="Q5627" s="22"/>
      <c r="R5627" s="26"/>
      <c r="S5627" s="26"/>
      <c r="T5627" s="26"/>
      <c r="U5627" s="26"/>
      <c r="V5627" s="26"/>
      <c r="W5627" s="27"/>
    </row>
    <row r="5628" spans="1:23">
      <c r="A5628" s="16" t="s">
        <v>83</v>
      </c>
      <c r="B5628" s="22" t="s">
        <v>3386</v>
      </c>
      <c r="C5628" s="22"/>
      <c r="D5628" s="22"/>
      <c r="E5628" s="22" t="s">
        <v>19928</v>
      </c>
      <c r="F5628" s="22" t="s">
        <v>17477</v>
      </c>
      <c r="G5628" s="25">
        <v>39586</v>
      </c>
      <c r="H5628" s="21">
        <v>17669</v>
      </c>
      <c r="I5628" s="21">
        <v>16854</v>
      </c>
      <c r="J5628" s="21"/>
      <c r="K5628" s="21"/>
      <c r="L5628" s="21">
        <v>2844</v>
      </c>
      <c r="M5628" s="22"/>
      <c r="N5628" s="21">
        <v>1197</v>
      </c>
      <c r="O5628" s="22"/>
      <c r="P5628" s="21">
        <v>1207</v>
      </c>
      <c r="Q5628" s="22"/>
      <c r="R5628" s="26"/>
      <c r="S5628" s="26"/>
      <c r="T5628" s="26"/>
      <c r="U5628" s="26"/>
      <c r="V5628" s="26"/>
      <c r="W5628" s="27"/>
    </row>
    <row r="5629" spans="1:23">
      <c r="A5629" s="16" t="s">
        <v>83</v>
      </c>
      <c r="B5629" s="22" t="s">
        <v>3386</v>
      </c>
      <c r="C5629" s="22"/>
      <c r="D5629" s="22"/>
      <c r="E5629" s="22" t="s">
        <v>19928</v>
      </c>
      <c r="F5629" s="22" t="s">
        <v>17476</v>
      </c>
      <c r="G5629" s="25">
        <v>39586</v>
      </c>
      <c r="H5629" s="21">
        <v>15356</v>
      </c>
      <c r="I5629" s="21">
        <v>15058</v>
      </c>
      <c r="J5629" s="21"/>
      <c r="K5629" s="21"/>
      <c r="L5629" s="21">
        <v>682</v>
      </c>
      <c r="M5629" s="22"/>
      <c r="N5629" s="21">
        <v>1270</v>
      </c>
      <c r="O5629" s="22"/>
      <c r="P5629" s="21">
        <v>2229</v>
      </c>
      <c r="Q5629" s="22"/>
      <c r="R5629" s="26"/>
      <c r="S5629" s="26"/>
      <c r="T5629" s="26"/>
      <c r="U5629" s="26"/>
      <c r="V5629" s="26"/>
      <c r="W5629" s="27"/>
    </row>
    <row r="5630" spans="1:23">
      <c r="A5630" s="16" t="s">
        <v>83</v>
      </c>
      <c r="B5630" s="22" t="s">
        <v>3386</v>
      </c>
      <c r="C5630" s="22"/>
      <c r="D5630" s="22"/>
      <c r="E5630" s="22" t="s">
        <v>19928</v>
      </c>
      <c r="F5630" s="22" t="s">
        <v>17477</v>
      </c>
      <c r="G5630" s="25">
        <v>39593</v>
      </c>
      <c r="H5630" s="21">
        <v>17196</v>
      </c>
      <c r="I5630" s="21">
        <v>16353</v>
      </c>
      <c r="J5630" s="21"/>
      <c r="K5630" s="21"/>
      <c r="L5630" s="21">
        <v>2984</v>
      </c>
      <c r="M5630" s="22"/>
      <c r="N5630" s="21">
        <v>1222</v>
      </c>
      <c r="O5630" s="22"/>
      <c r="P5630" s="21">
        <v>1183</v>
      </c>
      <c r="Q5630" s="22"/>
      <c r="R5630" s="26"/>
      <c r="S5630" s="26"/>
      <c r="T5630" s="26"/>
      <c r="U5630" s="26"/>
      <c r="V5630" s="26"/>
      <c r="W5630" s="27"/>
    </row>
    <row r="5631" spans="1:23">
      <c r="A5631" s="16" t="s">
        <v>83</v>
      </c>
      <c r="B5631" s="22" t="s">
        <v>3386</v>
      </c>
      <c r="C5631" s="22"/>
      <c r="D5631" s="22"/>
      <c r="E5631" s="22" t="s">
        <v>19928</v>
      </c>
      <c r="F5631" s="22" t="s">
        <v>17476</v>
      </c>
      <c r="G5631" s="25">
        <v>39593</v>
      </c>
      <c r="H5631" s="21">
        <v>14920</v>
      </c>
      <c r="I5631" s="21">
        <v>14527</v>
      </c>
      <c r="J5631" s="21"/>
      <c r="K5631" s="21"/>
      <c r="L5631" s="21">
        <v>678</v>
      </c>
      <c r="M5631" s="22"/>
      <c r="N5631" s="21">
        <v>1272</v>
      </c>
      <c r="O5631" s="22"/>
      <c r="P5631" s="21">
        <v>2245</v>
      </c>
      <c r="Q5631" s="22"/>
      <c r="R5631" s="26"/>
      <c r="S5631" s="26"/>
      <c r="T5631" s="26"/>
      <c r="U5631" s="26"/>
      <c r="V5631" s="26"/>
      <c r="W5631" s="27"/>
    </row>
    <row r="5632" spans="1:23">
      <c r="A5632" s="16" t="s">
        <v>83</v>
      </c>
      <c r="B5632" s="22" t="s">
        <v>3386</v>
      </c>
      <c r="C5632" s="22"/>
      <c r="D5632" s="22"/>
      <c r="E5632" s="22" t="s">
        <v>19928</v>
      </c>
      <c r="F5632" s="22" t="s">
        <v>17477</v>
      </c>
      <c r="G5632" s="25">
        <v>39600</v>
      </c>
      <c r="H5632" s="21">
        <v>17236</v>
      </c>
      <c r="I5632" s="21">
        <v>16044</v>
      </c>
      <c r="J5632" s="21"/>
      <c r="K5632" s="21"/>
      <c r="L5632" s="21">
        <v>2866</v>
      </c>
      <c r="M5632" s="22"/>
      <c r="N5632" s="21">
        <v>1085</v>
      </c>
      <c r="O5632" s="22"/>
      <c r="P5632" s="21">
        <v>1180</v>
      </c>
      <c r="Q5632" s="22"/>
      <c r="R5632" s="26"/>
      <c r="S5632" s="26"/>
      <c r="T5632" s="26"/>
      <c r="U5632" s="26"/>
      <c r="V5632" s="26"/>
      <c r="W5632" s="27"/>
    </row>
    <row r="5633" spans="1:23">
      <c r="A5633" s="16" t="s">
        <v>83</v>
      </c>
      <c r="B5633" s="22" t="s">
        <v>3386</v>
      </c>
      <c r="C5633" s="22"/>
      <c r="D5633" s="22"/>
      <c r="E5633" s="22" t="s">
        <v>19928</v>
      </c>
      <c r="F5633" s="22" t="s">
        <v>17476</v>
      </c>
      <c r="G5633" s="25">
        <v>39600</v>
      </c>
      <c r="H5633" s="21">
        <v>15259</v>
      </c>
      <c r="I5633" s="21">
        <v>14449</v>
      </c>
      <c r="J5633" s="21"/>
      <c r="K5633" s="21"/>
      <c r="L5633" s="21">
        <v>670</v>
      </c>
      <c r="M5633" s="22"/>
      <c r="N5633" s="21">
        <v>1245</v>
      </c>
      <c r="O5633" s="22"/>
      <c r="P5633" s="21">
        <v>2191</v>
      </c>
      <c r="Q5633" s="22"/>
      <c r="R5633" s="26"/>
      <c r="S5633" s="26"/>
      <c r="T5633" s="26"/>
      <c r="U5633" s="26"/>
      <c r="V5633" s="26"/>
      <c r="W5633" s="27"/>
    </row>
    <row r="5634" spans="1:23">
      <c r="A5634" s="16" t="s">
        <v>83</v>
      </c>
      <c r="B5634" s="22" t="s">
        <v>3386</v>
      </c>
      <c r="C5634" s="22"/>
      <c r="D5634" s="22"/>
      <c r="E5634" s="22" t="s">
        <v>19928</v>
      </c>
      <c r="F5634" s="22" t="s">
        <v>17477</v>
      </c>
      <c r="G5634" s="25">
        <v>39607</v>
      </c>
      <c r="H5634" s="21">
        <v>15935</v>
      </c>
      <c r="I5634" s="21">
        <v>15142</v>
      </c>
      <c r="J5634" s="21"/>
      <c r="K5634" s="21"/>
      <c r="L5634" s="21">
        <v>2943</v>
      </c>
      <c r="M5634" s="22"/>
      <c r="N5634" s="21">
        <v>1113</v>
      </c>
      <c r="O5634" s="22"/>
      <c r="P5634" s="21">
        <v>1100</v>
      </c>
      <c r="Q5634" s="22"/>
      <c r="R5634" s="26"/>
      <c r="S5634" s="26"/>
      <c r="T5634" s="26"/>
      <c r="U5634" s="26"/>
      <c r="V5634" s="26"/>
      <c r="W5634" s="27"/>
    </row>
    <row r="5635" spans="1:23">
      <c r="A5635" s="16" t="s">
        <v>83</v>
      </c>
      <c r="B5635" s="22" t="s">
        <v>3386</v>
      </c>
      <c r="C5635" s="22"/>
      <c r="D5635" s="22"/>
      <c r="E5635" s="22" t="s">
        <v>19928</v>
      </c>
      <c r="F5635" s="22" t="s">
        <v>17476</v>
      </c>
      <c r="G5635" s="25">
        <v>39607</v>
      </c>
      <c r="H5635" s="21">
        <v>14055</v>
      </c>
      <c r="I5635" s="21">
        <v>13576</v>
      </c>
      <c r="J5635" s="21"/>
      <c r="K5635" s="21"/>
      <c r="L5635" s="21">
        <v>660</v>
      </c>
      <c r="M5635" s="22"/>
      <c r="N5635" s="21">
        <v>1123</v>
      </c>
      <c r="O5635" s="22"/>
      <c r="P5635" s="21">
        <v>2218</v>
      </c>
      <c r="Q5635" s="22"/>
      <c r="R5635" s="26"/>
      <c r="S5635" s="26"/>
      <c r="T5635" s="26"/>
      <c r="U5635" s="26"/>
      <c r="V5635" s="26"/>
      <c r="W5635" s="27"/>
    </row>
    <row r="5636" spans="1:23">
      <c r="A5636" s="16" t="s">
        <v>83</v>
      </c>
      <c r="B5636" s="22" t="s">
        <v>3386</v>
      </c>
      <c r="C5636" s="22"/>
      <c r="D5636" s="22"/>
      <c r="E5636" s="22" t="s">
        <v>19928</v>
      </c>
      <c r="F5636" s="22" t="s">
        <v>27</v>
      </c>
      <c r="G5636" s="25">
        <v>39608</v>
      </c>
      <c r="H5636" s="21">
        <v>31339</v>
      </c>
      <c r="I5636" s="21"/>
      <c r="J5636" s="21"/>
      <c r="K5636" s="21"/>
      <c r="L5636" s="21"/>
      <c r="M5636" s="22"/>
      <c r="N5636" s="21"/>
      <c r="O5636" s="22"/>
      <c r="P5636" s="21"/>
      <c r="Q5636" s="22"/>
      <c r="R5636" s="26">
        <v>0.89100000000000001</v>
      </c>
      <c r="S5636" s="26">
        <v>9.4299999999999995E-2</v>
      </c>
      <c r="T5636" s="26">
        <v>1.23E-2</v>
      </c>
      <c r="U5636" s="26">
        <v>2.3999999999999998E-3</v>
      </c>
      <c r="V5636" s="26"/>
      <c r="W5636" s="27">
        <v>0.109</v>
      </c>
    </row>
    <row r="5637" spans="1:23">
      <c r="A5637" s="16" t="s">
        <v>83</v>
      </c>
      <c r="B5637" s="22" t="s">
        <v>3386</v>
      </c>
      <c r="C5637" s="22"/>
      <c r="D5637" s="22"/>
      <c r="E5637" s="22" t="s">
        <v>19928</v>
      </c>
      <c r="F5637" s="22" t="s">
        <v>17477</v>
      </c>
      <c r="G5637" s="25">
        <v>39614</v>
      </c>
      <c r="H5637" s="21">
        <v>16668</v>
      </c>
      <c r="I5637" s="21">
        <v>15545</v>
      </c>
      <c r="J5637" s="21"/>
      <c r="K5637" s="21"/>
      <c r="L5637" s="21">
        <v>2837</v>
      </c>
      <c r="M5637" s="22"/>
      <c r="N5637" s="21">
        <v>1143</v>
      </c>
      <c r="O5637" s="22"/>
      <c r="P5637" s="21">
        <v>1105</v>
      </c>
      <c r="Q5637" s="22"/>
      <c r="R5637" s="26"/>
      <c r="S5637" s="26"/>
      <c r="T5637" s="26"/>
      <c r="U5637" s="26"/>
      <c r="V5637" s="26"/>
      <c r="W5637" s="27"/>
    </row>
    <row r="5638" spans="1:23">
      <c r="A5638" s="16" t="s">
        <v>83</v>
      </c>
      <c r="B5638" s="22" t="s">
        <v>3386</v>
      </c>
      <c r="C5638" s="22"/>
      <c r="D5638" s="22"/>
      <c r="E5638" s="22" t="s">
        <v>19928</v>
      </c>
      <c r="F5638" s="22" t="s">
        <v>17476</v>
      </c>
      <c r="G5638" s="25">
        <v>39614</v>
      </c>
      <c r="H5638" s="21">
        <v>14671</v>
      </c>
      <c r="I5638" s="21">
        <v>13943</v>
      </c>
      <c r="J5638" s="21"/>
      <c r="K5638" s="21"/>
      <c r="L5638" s="21">
        <v>669</v>
      </c>
      <c r="M5638" s="22"/>
      <c r="N5638" s="21">
        <v>1053</v>
      </c>
      <c r="O5638" s="22"/>
      <c r="P5638" s="21">
        <v>2305</v>
      </c>
      <c r="Q5638" s="22"/>
      <c r="R5638" s="26"/>
      <c r="S5638" s="26"/>
      <c r="T5638" s="26"/>
      <c r="U5638" s="26"/>
      <c r="V5638" s="26"/>
      <c r="W5638" s="27"/>
    </row>
    <row r="5639" spans="1:23">
      <c r="A5639" s="16" t="s">
        <v>83</v>
      </c>
      <c r="B5639" s="22" t="s">
        <v>3386</v>
      </c>
      <c r="C5639" s="22"/>
      <c r="D5639" s="22"/>
      <c r="E5639" s="22" t="s">
        <v>19928</v>
      </c>
      <c r="F5639" s="22" t="s">
        <v>17477</v>
      </c>
      <c r="G5639" s="25">
        <v>39621</v>
      </c>
      <c r="H5639" s="21">
        <v>16467</v>
      </c>
      <c r="I5639" s="21">
        <v>15240</v>
      </c>
      <c r="J5639" s="21"/>
      <c r="K5639" s="21"/>
      <c r="L5639" s="21">
        <v>2854</v>
      </c>
      <c r="M5639" s="22"/>
      <c r="N5639" s="21">
        <v>1079</v>
      </c>
      <c r="O5639" s="22"/>
      <c r="P5639" s="21">
        <v>1093</v>
      </c>
      <c r="Q5639" s="22"/>
      <c r="R5639" s="26"/>
      <c r="S5639" s="26"/>
      <c r="T5639" s="26"/>
      <c r="U5639" s="26"/>
      <c r="V5639" s="26"/>
      <c r="W5639" s="27"/>
    </row>
    <row r="5640" spans="1:23">
      <c r="A5640" s="16" t="s">
        <v>83</v>
      </c>
      <c r="B5640" s="22" t="s">
        <v>3386</v>
      </c>
      <c r="C5640" s="22"/>
      <c r="D5640" s="22"/>
      <c r="E5640" s="22" t="s">
        <v>19928</v>
      </c>
      <c r="F5640" s="22" t="s">
        <v>17476</v>
      </c>
      <c r="G5640" s="25">
        <v>39621</v>
      </c>
      <c r="H5640" s="21">
        <v>14279</v>
      </c>
      <c r="I5640" s="21">
        <v>13528</v>
      </c>
      <c r="J5640" s="21"/>
      <c r="K5640" s="21"/>
      <c r="L5640" s="21">
        <v>674</v>
      </c>
      <c r="M5640" s="22"/>
      <c r="N5640" s="21">
        <v>1015</v>
      </c>
      <c r="O5640" s="22"/>
      <c r="P5640" s="21">
        <v>2197</v>
      </c>
      <c r="Q5640" s="22"/>
      <c r="R5640" s="26"/>
      <c r="S5640" s="26"/>
      <c r="T5640" s="26"/>
      <c r="U5640" s="26"/>
      <c r="V5640" s="26"/>
      <c r="W5640" s="27"/>
    </row>
    <row r="5641" spans="1:23">
      <c r="A5641" s="16" t="s">
        <v>83</v>
      </c>
      <c r="B5641" s="22" t="s">
        <v>3386</v>
      </c>
      <c r="C5641" s="22"/>
      <c r="D5641" s="22"/>
      <c r="E5641" s="22" t="s">
        <v>19928</v>
      </c>
      <c r="F5641" s="22" t="s">
        <v>17477</v>
      </c>
      <c r="G5641" s="25">
        <v>39628</v>
      </c>
      <c r="H5641" s="21">
        <v>16108</v>
      </c>
      <c r="I5641" s="21">
        <v>14878</v>
      </c>
      <c r="J5641" s="21"/>
      <c r="K5641" s="21"/>
      <c r="L5641" s="21">
        <v>2853</v>
      </c>
      <c r="M5641" s="22"/>
      <c r="N5641" s="21">
        <v>1054</v>
      </c>
      <c r="O5641" s="22"/>
      <c r="P5641" s="21">
        <v>1009</v>
      </c>
      <c r="Q5641" s="22"/>
      <c r="R5641" s="26"/>
      <c r="S5641" s="26"/>
      <c r="T5641" s="26"/>
      <c r="U5641" s="26"/>
      <c r="V5641" s="26"/>
      <c r="W5641" s="27"/>
    </row>
    <row r="5642" spans="1:23">
      <c r="A5642" s="16" t="s">
        <v>83</v>
      </c>
      <c r="B5642" s="22" t="s">
        <v>3386</v>
      </c>
      <c r="C5642" s="22"/>
      <c r="D5642" s="22"/>
      <c r="E5642" s="22" t="s">
        <v>19928</v>
      </c>
      <c r="F5642" s="22" t="s">
        <v>17476</v>
      </c>
      <c r="G5642" s="25">
        <v>39628</v>
      </c>
      <c r="H5642" s="21">
        <v>13906</v>
      </c>
      <c r="I5642" s="21">
        <v>13138</v>
      </c>
      <c r="J5642" s="21"/>
      <c r="K5642" s="21"/>
      <c r="L5642" s="21">
        <v>611</v>
      </c>
      <c r="M5642" s="22"/>
      <c r="N5642" s="21">
        <v>908</v>
      </c>
      <c r="O5642" s="22"/>
      <c r="P5642" s="21">
        <v>2210</v>
      </c>
      <c r="Q5642" s="22"/>
      <c r="R5642" s="26"/>
      <c r="S5642" s="26"/>
      <c r="T5642" s="26"/>
      <c r="U5642" s="26"/>
      <c r="V5642" s="26"/>
      <c r="W5642" s="27"/>
    </row>
    <row r="5643" spans="1:23">
      <c r="A5643" s="16" t="s">
        <v>83</v>
      </c>
      <c r="B5643" s="22" t="s">
        <v>3386</v>
      </c>
      <c r="C5643" s="22"/>
      <c r="D5643" s="22"/>
      <c r="E5643" s="22" t="s">
        <v>19928</v>
      </c>
      <c r="F5643" s="22" t="s">
        <v>17477</v>
      </c>
      <c r="G5643" s="25">
        <v>39635</v>
      </c>
      <c r="H5643" s="21">
        <v>16182</v>
      </c>
      <c r="I5643" s="21">
        <v>14800</v>
      </c>
      <c r="J5643" s="21"/>
      <c r="K5643" s="21"/>
      <c r="L5643" s="21"/>
      <c r="M5643" s="22"/>
      <c r="N5643" s="21"/>
      <c r="O5643" s="22"/>
      <c r="P5643" s="21"/>
      <c r="Q5643" s="22"/>
      <c r="R5643" s="26"/>
      <c r="S5643" s="26"/>
      <c r="T5643" s="26"/>
      <c r="U5643" s="26"/>
      <c r="V5643" s="26"/>
      <c r="W5643" s="27"/>
    </row>
    <row r="5644" spans="1:23">
      <c r="A5644" s="16" t="s">
        <v>83</v>
      </c>
      <c r="B5644" s="22" t="s">
        <v>3386</v>
      </c>
      <c r="C5644" s="22"/>
      <c r="D5644" s="22"/>
      <c r="E5644" s="22" t="s">
        <v>19928</v>
      </c>
      <c r="F5644" s="22" t="s">
        <v>17476</v>
      </c>
      <c r="G5644" s="25">
        <v>39635</v>
      </c>
      <c r="H5644" s="21">
        <v>13994</v>
      </c>
      <c r="I5644" s="21">
        <v>13072</v>
      </c>
      <c r="J5644" s="21"/>
      <c r="K5644" s="21"/>
      <c r="L5644" s="21"/>
      <c r="M5644" s="22"/>
      <c r="N5644" s="21"/>
      <c r="O5644" s="22"/>
      <c r="P5644" s="21"/>
      <c r="Q5644" s="22"/>
      <c r="R5644" s="26"/>
      <c r="S5644" s="26"/>
      <c r="T5644" s="26"/>
      <c r="U5644" s="26"/>
      <c r="V5644" s="26"/>
      <c r="W5644" s="27"/>
    </row>
    <row r="5645" spans="1:23">
      <c r="A5645" s="16" t="s">
        <v>83</v>
      </c>
      <c r="B5645" s="22" t="s">
        <v>3386</v>
      </c>
      <c r="C5645" s="22"/>
      <c r="D5645" s="22"/>
      <c r="E5645" s="22" t="s">
        <v>19928</v>
      </c>
      <c r="F5645" s="22" t="s">
        <v>17477</v>
      </c>
      <c r="G5645" s="25">
        <v>39642</v>
      </c>
      <c r="H5645" s="21">
        <v>15982</v>
      </c>
      <c r="I5645" s="21">
        <v>14997</v>
      </c>
      <c r="J5645" s="21"/>
      <c r="K5645" s="21"/>
      <c r="L5645" s="21"/>
      <c r="M5645" s="22"/>
      <c r="N5645" s="21"/>
      <c r="O5645" s="22"/>
      <c r="P5645" s="21"/>
      <c r="Q5645" s="22"/>
      <c r="R5645" s="26"/>
      <c r="S5645" s="26"/>
      <c r="T5645" s="26"/>
      <c r="U5645" s="26"/>
      <c r="V5645" s="26"/>
      <c r="W5645" s="27"/>
    </row>
    <row r="5646" spans="1:23">
      <c r="A5646" s="16" t="s">
        <v>83</v>
      </c>
      <c r="B5646" s="22" t="s">
        <v>3386</v>
      </c>
      <c r="C5646" s="22"/>
      <c r="D5646" s="22"/>
      <c r="E5646" s="22" t="s">
        <v>19928</v>
      </c>
      <c r="F5646" s="22" t="s">
        <v>17476</v>
      </c>
      <c r="G5646" s="25">
        <v>39642</v>
      </c>
      <c r="H5646" s="21">
        <v>14046</v>
      </c>
      <c r="I5646" s="21">
        <v>13510</v>
      </c>
      <c r="J5646" s="21"/>
      <c r="K5646" s="21"/>
      <c r="L5646" s="21"/>
      <c r="M5646" s="22"/>
      <c r="N5646" s="21"/>
      <c r="O5646" s="22"/>
      <c r="P5646" s="21"/>
      <c r="Q5646" s="22"/>
      <c r="R5646" s="26"/>
      <c r="S5646" s="26"/>
      <c r="T5646" s="26"/>
      <c r="U5646" s="26"/>
      <c r="V5646" s="26"/>
      <c r="W5646" s="27"/>
    </row>
    <row r="5647" spans="1:23">
      <c r="A5647" s="16" t="s">
        <v>83</v>
      </c>
      <c r="B5647" s="22" t="s">
        <v>3386</v>
      </c>
      <c r="C5647" s="22"/>
      <c r="D5647" s="22"/>
      <c r="E5647" s="22" t="s">
        <v>19928</v>
      </c>
      <c r="F5647" s="22" t="s">
        <v>17477</v>
      </c>
      <c r="G5647" s="25">
        <v>39649</v>
      </c>
      <c r="H5647" s="21">
        <v>16042</v>
      </c>
      <c r="I5647" s="21">
        <v>14845</v>
      </c>
      <c r="J5647" s="21"/>
      <c r="K5647" s="21"/>
      <c r="L5647" s="21"/>
      <c r="M5647" s="22"/>
      <c r="N5647" s="21"/>
      <c r="O5647" s="22"/>
      <c r="P5647" s="21"/>
      <c r="Q5647" s="22"/>
      <c r="R5647" s="26"/>
      <c r="S5647" s="26"/>
      <c r="T5647" s="26"/>
      <c r="U5647" s="26"/>
      <c r="V5647" s="26"/>
      <c r="W5647" s="27"/>
    </row>
    <row r="5648" spans="1:23">
      <c r="A5648" s="16" t="s">
        <v>83</v>
      </c>
      <c r="B5648" s="22" t="s">
        <v>3386</v>
      </c>
      <c r="C5648" s="22"/>
      <c r="D5648" s="22"/>
      <c r="E5648" s="22" t="s">
        <v>19928</v>
      </c>
      <c r="F5648" s="22" t="s">
        <v>17476</v>
      </c>
      <c r="G5648" s="25">
        <v>39649</v>
      </c>
      <c r="H5648" s="21">
        <v>14035</v>
      </c>
      <c r="I5648" s="21">
        <v>13317</v>
      </c>
      <c r="J5648" s="21"/>
      <c r="K5648" s="21"/>
      <c r="L5648" s="21"/>
      <c r="M5648" s="22"/>
      <c r="N5648" s="21"/>
      <c r="O5648" s="22"/>
      <c r="P5648" s="21"/>
      <c r="Q5648" s="22"/>
      <c r="R5648" s="26"/>
      <c r="S5648" s="26"/>
      <c r="T5648" s="26"/>
      <c r="U5648" s="26"/>
      <c r="V5648" s="26"/>
      <c r="W5648" s="27"/>
    </row>
    <row r="5649" spans="1:23">
      <c r="A5649" s="16" t="s">
        <v>83</v>
      </c>
      <c r="B5649" s="22" t="s">
        <v>3386</v>
      </c>
      <c r="C5649" s="22"/>
      <c r="D5649" s="22"/>
      <c r="E5649" s="22" t="s">
        <v>19928</v>
      </c>
      <c r="F5649" s="22" t="s">
        <v>17477</v>
      </c>
      <c r="G5649" s="25">
        <v>39656</v>
      </c>
      <c r="H5649" s="21">
        <v>16364</v>
      </c>
      <c r="I5649" s="21">
        <v>14794</v>
      </c>
      <c r="J5649" s="21"/>
      <c r="K5649" s="21"/>
      <c r="L5649" s="21"/>
      <c r="M5649" s="22"/>
      <c r="N5649" s="21"/>
      <c r="O5649" s="22"/>
      <c r="P5649" s="21"/>
      <c r="Q5649" s="22"/>
      <c r="R5649" s="26"/>
      <c r="S5649" s="26"/>
      <c r="T5649" s="26"/>
      <c r="U5649" s="26"/>
      <c r="V5649" s="26"/>
      <c r="W5649" s="27"/>
    </row>
    <row r="5650" spans="1:23">
      <c r="A5650" s="16" t="s">
        <v>83</v>
      </c>
      <c r="B5650" s="22" t="s">
        <v>3386</v>
      </c>
      <c r="C5650" s="22"/>
      <c r="D5650" s="22"/>
      <c r="E5650" s="22" t="s">
        <v>19928</v>
      </c>
      <c r="F5650" s="22" t="s">
        <v>17476</v>
      </c>
      <c r="G5650" s="25">
        <v>39656</v>
      </c>
      <c r="H5650" s="21">
        <v>14087</v>
      </c>
      <c r="I5650" s="21">
        <v>13074</v>
      </c>
      <c r="J5650" s="21"/>
      <c r="K5650" s="21"/>
      <c r="L5650" s="21"/>
      <c r="M5650" s="22"/>
      <c r="N5650" s="21"/>
      <c r="O5650" s="22"/>
      <c r="P5650" s="21"/>
      <c r="Q5650" s="22"/>
      <c r="R5650" s="26"/>
      <c r="S5650" s="26"/>
      <c r="T5650" s="26"/>
      <c r="U5650" s="26"/>
      <c r="V5650" s="26"/>
      <c r="W5650" s="27"/>
    </row>
    <row r="5651" spans="1:23">
      <c r="A5651" s="16" t="s">
        <v>83</v>
      </c>
      <c r="B5651" s="22" t="s">
        <v>3386</v>
      </c>
      <c r="C5651" s="22"/>
      <c r="D5651" s="22"/>
      <c r="E5651" s="22" t="s">
        <v>19928</v>
      </c>
      <c r="F5651" s="22" t="s">
        <v>27</v>
      </c>
      <c r="G5651" s="25">
        <v>39658</v>
      </c>
      <c r="H5651" s="21">
        <v>15300</v>
      </c>
      <c r="I5651" s="21"/>
      <c r="J5651" s="21"/>
      <c r="K5651" s="21"/>
      <c r="L5651" s="21"/>
      <c r="M5651" s="22"/>
      <c r="N5651" s="21"/>
      <c r="O5651" s="22"/>
      <c r="P5651" s="21"/>
      <c r="Q5651" s="22"/>
      <c r="R5651" s="26">
        <v>0.88870000000000005</v>
      </c>
      <c r="S5651" s="26">
        <v>9.5299999999999996E-2</v>
      </c>
      <c r="T5651" s="26">
        <v>1.29E-2</v>
      </c>
      <c r="U5651" s="26">
        <v>3.0000000000000001E-3</v>
      </c>
      <c r="V5651" s="26"/>
      <c r="W5651" s="27">
        <v>0.1113</v>
      </c>
    </row>
    <row r="5652" spans="1:23">
      <c r="A5652" s="16" t="s">
        <v>83</v>
      </c>
      <c r="B5652" s="22" t="s">
        <v>3386</v>
      </c>
      <c r="C5652" s="22"/>
      <c r="D5652" s="22"/>
      <c r="E5652" s="22" t="s">
        <v>19928</v>
      </c>
      <c r="F5652" s="22" t="s">
        <v>17477</v>
      </c>
      <c r="G5652" s="25">
        <v>39663</v>
      </c>
      <c r="H5652" s="21">
        <v>16328</v>
      </c>
      <c r="I5652" s="21">
        <v>15268</v>
      </c>
      <c r="J5652" s="21"/>
      <c r="K5652" s="21"/>
      <c r="L5652" s="21"/>
      <c r="M5652" s="22"/>
      <c r="N5652" s="21"/>
      <c r="O5652" s="22"/>
      <c r="P5652" s="21"/>
      <c r="Q5652" s="22"/>
      <c r="R5652" s="26"/>
      <c r="S5652" s="26"/>
      <c r="T5652" s="26"/>
      <c r="U5652" s="26"/>
      <c r="V5652" s="26"/>
      <c r="W5652" s="27"/>
    </row>
    <row r="5653" spans="1:23">
      <c r="A5653" s="16" t="s">
        <v>83</v>
      </c>
      <c r="B5653" s="22" t="s">
        <v>3386</v>
      </c>
      <c r="C5653" s="22"/>
      <c r="D5653" s="22"/>
      <c r="E5653" s="22" t="s">
        <v>19928</v>
      </c>
      <c r="F5653" s="22" t="s">
        <v>17476</v>
      </c>
      <c r="G5653" s="25">
        <v>39663</v>
      </c>
      <c r="H5653" s="21">
        <v>14273</v>
      </c>
      <c r="I5653" s="21">
        <v>13669</v>
      </c>
      <c r="J5653" s="21"/>
      <c r="K5653" s="21"/>
      <c r="L5653" s="21"/>
      <c r="M5653" s="22"/>
      <c r="N5653" s="21"/>
      <c r="O5653" s="22"/>
      <c r="P5653" s="21"/>
      <c r="Q5653" s="22"/>
      <c r="R5653" s="26"/>
      <c r="S5653" s="26"/>
      <c r="T5653" s="26"/>
      <c r="U5653" s="26"/>
      <c r="V5653" s="26"/>
      <c r="W5653" s="27"/>
    </row>
    <row r="5654" spans="1:23">
      <c r="A5654" s="16" t="s">
        <v>83</v>
      </c>
      <c r="B5654" s="22" t="s">
        <v>3386</v>
      </c>
      <c r="C5654" s="22"/>
      <c r="D5654" s="22"/>
      <c r="E5654" s="22" t="s">
        <v>19928</v>
      </c>
      <c r="F5654" s="22" t="s">
        <v>17477</v>
      </c>
      <c r="G5654" s="25">
        <v>39670</v>
      </c>
      <c r="H5654" s="21">
        <v>16912</v>
      </c>
      <c r="I5654" s="21">
        <v>15971</v>
      </c>
      <c r="J5654" s="21"/>
      <c r="K5654" s="21"/>
      <c r="L5654" s="21"/>
      <c r="M5654" s="22"/>
      <c r="N5654" s="21"/>
      <c r="O5654" s="22"/>
      <c r="P5654" s="21"/>
      <c r="Q5654" s="22"/>
      <c r="R5654" s="26"/>
      <c r="S5654" s="26"/>
      <c r="T5654" s="26"/>
      <c r="U5654" s="26"/>
      <c r="V5654" s="26"/>
      <c r="W5654" s="27"/>
    </row>
    <row r="5655" spans="1:23">
      <c r="A5655" s="16" t="s">
        <v>83</v>
      </c>
      <c r="B5655" s="22" t="s">
        <v>3386</v>
      </c>
      <c r="C5655" s="22"/>
      <c r="D5655" s="22"/>
      <c r="E5655" s="22" t="s">
        <v>19928</v>
      </c>
      <c r="F5655" s="22" t="s">
        <v>17476</v>
      </c>
      <c r="G5655" s="25">
        <v>39670</v>
      </c>
      <c r="H5655" s="21">
        <v>14466</v>
      </c>
      <c r="I5655" s="21">
        <v>14139</v>
      </c>
      <c r="J5655" s="21"/>
      <c r="K5655" s="21"/>
      <c r="L5655" s="21"/>
      <c r="M5655" s="22"/>
      <c r="N5655" s="21"/>
      <c r="O5655" s="22"/>
      <c r="P5655" s="21"/>
      <c r="Q5655" s="22"/>
      <c r="R5655" s="26"/>
      <c r="S5655" s="26"/>
      <c r="T5655" s="26"/>
      <c r="U5655" s="26"/>
      <c r="V5655" s="26"/>
      <c r="W5655" s="27"/>
    </row>
    <row r="5656" spans="1:23">
      <c r="A5656" s="16" t="s">
        <v>83</v>
      </c>
      <c r="B5656" s="22" t="s">
        <v>3386</v>
      </c>
      <c r="C5656" s="22"/>
      <c r="D5656" s="22"/>
      <c r="E5656" s="22" t="s">
        <v>19928</v>
      </c>
      <c r="F5656" s="22" t="s">
        <v>17477</v>
      </c>
      <c r="G5656" s="25">
        <v>39677</v>
      </c>
      <c r="H5656" s="21">
        <v>16626</v>
      </c>
      <c r="I5656" s="21">
        <v>15252</v>
      </c>
      <c r="J5656" s="21"/>
      <c r="K5656" s="21"/>
      <c r="L5656" s="21"/>
      <c r="M5656" s="22"/>
      <c r="N5656" s="21"/>
      <c r="O5656" s="22"/>
      <c r="P5656" s="21"/>
      <c r="Q5656" s="22"/>
      <c r="R5656" s="26"/>
      <c r="S5656" s="26"/>
      <c r="T5656" s="26"/>
      <c r="U5656" s="26"/>
      <c r="V5656" s="26"/>
      <c r="W5656" s="27"/>
    </row>
    <row r="5657" spans="1:23">
      <c r="A5657" s="16" t="s">
        <v>83</v>
      </c>
      <c r="B5657" s="22" t="s">
        <v>3386</v>
      </c>
      <c r="C5657" s="22"/>
      <c r="D5657" s="22"/>
      <c r="E5657" s="22" t="s">
        <v>19928</v>
      </c>
      <c r="F5657" s="22" t="s">
        <v>17476</v>
      </c>
      <c r="G5657" s="25">
        <v>39677</v>
      </c>
      <c r="H5657" s="21">
        <v>14294</v>
      </c>
      <c r="I5657" s="21">
        <v>13426</v>
      </c>
      <c r="J5657" s="21"/>
      <c r="K5657" s="21"/>
      <c r="L5657" s="21"/>
      <c r="M5657" s="22"/>
      <c r="N5657" s="21"/>
      <c r="O5657" s="22"/>
      <c r="P5657" s="21"/>
      <c r="Q5657" s="22"/>
      <c r="R5657" s="26"/>
      <c r="S5657" s="26"/>
      <c r="T5657" s="26"/>
      <c r="U5657" s="26"/>
      <c r="V5657" s="26"/>
      <c r="W5657" s="27"/>
    </row>
    <row r="5658" spans="1:23">
      <c r="A5658" s="16" t="s">
        <v>83</v>
      </c>
      <c r="B5658" s="22" t="s">
        <v>3386</v>
      </c>
      <c r="C5658" s="22"/>
      <c r="D5658" s="22"/>
      <c r="E5658" s="22" t="s">
        <v>19928</v>
      </c>
      <c r="F5658" s="22" t="s">
        <v>17477</v>
      </c>
      <c r="G5658" s="25">
        <v>39684</v>
      </c>
      <c r="H5658" s="21">
        <v>16936</v>
      </c>
      <c r="I5658" s="21">
        <v>15549</v>
      </c>
      <c r="J5658" s="21"/>
      <c r="K5658" s="21"/>
      <c r="L5658" s="21"/>
      <c r="M5658" s="22"/>
      <c r="N5658" s="21"/>
      <c r="O5658" s="22"/>
      <c r="P5658" s="21"/>
      <c r="Q5658" s="22"/>
      <c r="R5658" s="26"/>
      <c r="S5658" s="26"/>
      <c r="T5658" s="26"/>
      <c r="U5658" s="26"/>
      <c r="V5658" s="26"/>
      <c r="W5658" s="27"/>
    </row>
    <row r="5659" spans="1:23">
      <c r="A5659" s="16" t="s">
        <v>83</v>
      </c>
      <c r="B5659" s="22" t="s">
        <v>3386</v>
      </c>
      <c r="C5659" s="22"/>
      <c r="D5659" s="22"/>
      <c r="E5659" s="22" t="s">
        <v>19928</v>
      </c>
      <c r="F5659" s="22" t="s">
        <v>17476</v>
      </c>
      <c r="G5659" s="25">
        <v>39684</v>
      </c>
      <c r="H5659" s="21">
        <v>14532</v>
      </c>
      <c r="I5659" s="21">
        <v>13647</v>
      </c>
      <c r="J5659" s="21"/>
      <c r="K5659" s="21"/>
      <c r="L5659" s="21"/>
      <c r="M5659" s="22"/>
      <c r="N5659" s="21"/>
      <c r="O5659" s="22"/>
      <c r="P5659" s="21"/>
      <c r="Q5659" s="22"/>
      <c r="R5659" s="26"/>
      <c r="S5659" s="26"/>
      <c r="T5659" s="26"/>
      <c r="U5659" s="26"/>
      <c r="V5659" s="26"/>
      <c r="W5659" s="27"/>
    </row>
    <row r="5660" spans="1:23">
      <c r="A5660" s="16" t="s">
        <v>83</v>
      </c>
      <c r="B5660" s="22" t="s">
        <v>3386</v>
      </c>
      <c r="C5660" s="22"/>
      <c r="D5660" s="22"/>
      <c r="E5660" s="22" t="s">
        <v>19928</v>
      </c>
      <c r="F5660" s="22" t="s">
        <v>17481</v>
      </c>
      <c r="G5660" s="25">
        <v>39685</v>
      </c>
      <c r="H5660" s="21">
        <v>16089</v>
      </c>
      <c r="I5660" s="21"/>
      <c r="J5660" s="21"/>
      <c r="K5660" s="21"/>
      <c r="L5660" s="21"/>
      <c r="M5660" s="22"/>
      <c r="N5660" s="21"/>
      <c r="O5660" s="22"/>
      <c r="P5660" s="21"/>
      <c r="Q5660" s="22"/>
      <c r="R5660" s="26">
        <v>0.89359999999999995</v>
      </c>
      <c r="S5660" s="26">
        <v>9.11E-2</v>
      </c>
      <c r="T5660" s="26">
        <v>1.2E-2</v>
      </c>
      <c r="U5660" s="26">
        <v>3.3E-3</v>
      </c>
      <c r="V5660" s="26"/>
      <c r="W5660" s="27">
        <v>0.10639999999999999</v>
      </c>
    </row>
    <row r="5661" spans="1:23">
      <c r="A5661" s="16" t="s">
        <v>83</v>
      </c>
      <c r="B5661" s="22" t="s">
        <v>3386</v>
      </c>
      <c r="C5661" s="22"/>
      <c r="D5661" s="22"/>
      <c r="E5661" s="22" t="s">
        <v>19928</v>
      </c>
      <c r="F5661" s="22" t="s">
        <v>17477</v>
      </c>
      <c r="G5661" s="25">
        <v>39691</v>
      </c>
      <c r="H5661" s="21">
        <v>17243</v>
      </c>
      <c r="I5661" s="21">
        <v>16345</v>
      </c>
      <c r="J5661" s="21"/>
      <c r="K5661" s="21"/>
      <c r="L5661" s="21"/>
      <c r="M5661" s="22"/>
      <c r="N5661" s="21"/>
      <c r="O5661" s="22"/>
      <c r="P5661" s="21"/>
      <c r="Q5661" s="22"/>
      <c r="R5661" s="26"/>
      <c r="S5661" s="26"/>
      <c r="T5661" s="26"/>
      <c r="U5661" s="26"/>
      <c r="V5661" s="26"/>
      <c r="W5661" s="27"/>
    </row>
    <row r="5662" spans="1:23">
      <c r="A5662" s="16" t="s">
        <v>83</v>
      </c>
      <c r="B5662" s="22" t="s">
        <v>3386</v>
      </c>
      <c r="C5662" s="22"/>
      <c r="D5662" s="22"/>
      <c r="E5662" s="22" t="s">
        <v>19928</v>
      </c>
      <c r="F5662" s="22" t="s">
        <v>17476</v>
      </c>
      <c r="G5662" s="25">
        <v>39691</v>
      </c>
      <c r="H5662" s="21">
        <v>14934</v>
      </c>
      <c r="I5662" s="21">
        <v>14552</v>
      </c>
      <c r="J5662" s="21"/>
      <c r="K5662" s="21"/>
      <c r="L5662" s="21"/>
      <c r="M5662" s="22"/>
      <c r="N5662" s="21"/>
      <c r="O5662" s="22"/>
      <c r="P5662" s="21"/>
      <c r="Q5662" s="22"/>
      <c r="R5662" s="26"/>
      <c r="S5662" s="26"/>
      <c r="T5662" s="26"/>
      <c r="U5662" s="26"/>
      <c r="V5662" s="26"/>
      <c r="W5662" s="27"/>
    </row>
    <row r="5663" spans="1:23">
      <c r="A5663" s="16" t="s">
        <v>83</v>
      </c>
      <c r="B5663" s="22" t="s">
        <v>3386</v>
      </c>
      <c r="C5663" s="22"/>
      <c r="D5663" s="22"/>
      <c r="E5663" s="22" t="s">
        <v>19928</v>
      </c>
      <c r="F5663" s="22" t="s">
        <v>17477</v>
      </c>
      <c r="G5663" s="25">
        <v>39698</v>
      </c>
      <c r="H5663" s="21">
        <v>16895</v>
      </c>
      <c r="I5663" s="21">
        <v>16086</v>
      </c>
      <c r="J5663" s="21"/>
      <c r="K5663" s="21"/>
      <c r="L5663" s="21"/>
      <c r="M5663" s="22"/>
      <c r="N5663" s="21"/>
      <c r="O5663" s="22"/>
      <c r="P5663" s="21"/>
      <c r="Q5663" s="22"/>
      <c r="R5663" s="26"/>
      <c r="S5663" s="26"/>
      <c r="T5663" s="26"/>
      <c r="U5663" s="26"/>
      <c r="V5663" s="26"/>
      <c r="W5663" s="27"/>
    </row>
    <row r="5664" spans="1:23">
      <c r="A5664" s="16" t="s">
        <v>83</v>
      </c>
      <c r="B5664" s="22" t="s">
        <v>3386</v>
      </c>
      <c r="C5664" s="22"/>
      <c r="D5664" s="22"/>
      <c r="E5664" s="22" t="s">
        <v>19928</v>
      </c>
      <c r="F5664" s="22" t="s">
        <v>17476</v>
      </c>
      <c r="G5664" s="25">
        <v>39698</v>
      </c>
      <c r="H5664" s="21">
        <v>14693</v>
      </c>
      <c r="I5664" s="21">
        <v>14383</v>
      </c>
      <c r="J5664" s="21"/>
      <c r="K5664" s="21"/>
      <c r="L5664" s="21"/>
      <c r="M5664" s="22"/>
      <c r="N5664" s="21"/>
      <c r="O5664" s="22"/>
      <c r="P5664" s="21"/>
      <c r="Q5664" s="22"/>
      <c r="R5664" s="26"/>
      <c r="S5664" s="26"/>
      <c r="T5664" s="26"/>
      <c r="U5664" s="26"/>
      <c r="V5664" s="26"/>
      <c r="W5664" s="27"/>
    </row>
    <row r="5665" spans="1:23">
      <c r="A5665" s="16" t="s">
        <v>83</v>
      </c>
      <c r="B5665" s="22" t="s">
        <v>3386</v>
      </c>
      <c r="C5665" s="22"/>
      <c r="D5665" s="22"/>
      <c r="E5665" s="22" t="s">
        <v>19928</v>
      </c>
      <c r="F5665" s="22" t="s">
        <v>17477</v>
      </c>
      <c r="G5665" s="25">
        <v>39705</v>
      </c>
      <c r="H5665" s="21">
        <v>16476</v>
      </c>
      <c r="I5665" s="21">
        <v>15747</v>
      </c>
      <c r="J5665" s="21"/>
      <c r="K5665" s="21"/>
      <c r="L5665" s="21"/>
      <c r="M5665" s="22"/>
      <c r="N5665" s="21"/>
      <c r="O5665" s="22"/>
      <c r="P5665" s="21"/>
      <c r="Q5665" s="22"/>
      <c r="R5665" s="26"/>
      <c r="S5665" s="26"/>
      <c r="T5665" s="26"/>
      <c r="U5665" s="26"/>
      <c r="V5665" s="26"/>
      <c r="W5665" s="27"/>
    </row>
    <row r="5666" spans="1:23">
      <c r="A5666" s="16" t="s">
        <v>83</v>
      </c>
      <c r="B5666" s="22" t="s">
        <v>3386</v>
      </c>
      <c r="C5666" s="22"/>
      <c r="D5666" s="22"/>
      <c r="E5666" s="22" t="s">
        <v>19928</v>
      </c>
      <c r="F5666" s="22" t="s">
        <v>17476</v>
      </c>
      <c r="G5666" s="25">
        <v>39705</v>
      </c>
      <c r="H5666" s="21">
        <v>14373</v>
      </c>
      <c r="I5666" s="21">
        <v>14127</v>
      </c>
      <c r="J5666" s="21"/>
      <c r="K5666" s="21"/>
      <c r="L5666" s="21"/>
      <c r="M5666" s="22"/>
      <c r="N5666" s="21"/>
      <c r="O5666" s="22"/>
      <c r="P5666" s="21"/>
      <c r="Q5666" s="22"/>
      <c r="R5666" s="26"/>
      <c r="S5666" s="26"/>
      <c r="T5666" s="26"/>
      <c r="U5666" s="26"/>
      <c r="V5666" s="26"/>
      <c r="W5666" s="27"/>
    </row>
    <row r="5667" spans="1:23">
      <c r="A5667" s="16" t="s">
        <v>83</v>
      </c>
      <c r="B5667" s="22" t="s">
        <v>3386</v>
      </c>
      <c r="C5667" s="22"/>
      <c r="D5667" s="22"/>
      <c r="E5667" s="22" t="s">
        <v>19928</v>
      </c>
      <c r="F5667" s="22" t="s">
        <v>17477</v>
      </c>
      <c r="G5667" s="25">
        <v>39712</v>
      </c>
      <c r="H5667" s="21">
        <v>17370</v>
      </c>
      <c r="I5667" s="21">
        <v>16943</v>
      </c>
      <c r="J5667" s="21"/>
      <c r="K5667" s="21"/>
      <c r="L5667" s="21"/>
      <c r="M5667" s="22"/>
      <c r="N5667" s="21"/>
      <c r="O5667" s="22"/>
      <c r="P5667" s="21"/>
      <c r="Q5667" s="22"/>
      <c r="R5667" s="26"/>
      <c r="S5667" s="26"/>
      <c r="T5667" s="26"/>
      <c r="U5667" s="26"/>
      <c r="V5667" s="26"/>
      <c r="W5667" s="27"/>
    </row>
    <row r="5668" spans="1:23">
      <c r="A5668" s="16" t="s">
        <v>83</v>
      </c>
      <c r="B5668" s="22" t="s">
        <v>3386</v>
      </c>
      <c r="C5668" s="22"/>
      <c r="D5668" s="22"/>
      <c r="E5668" s="22" t="s">
        <v>19928</v>
      </c>
      <c r="F5668" s="22" t="s">
        <v>17476</v>
      </c>
      <c r="G5668" s="25">
        <v>39712</v>
      </c>
      <c r="H5668" s="21">
        <v>15298</v>
      </c>
      <c r="I5668" s="21">
        <v>15435</v>
      </c>
      <c r="J5668" s="21"/>
      <c r="K5668" s="21"/>
      <c r="L5668" s="21"/>
      <c r="M5668" s="22"/>
      <c r="N5668" s="21"/>
      <c r="O5668" s="22"/>
      <c r="P5668" s="21"/>
      <c r="Q5668" s="22"/>
      <c r="R5668" s="26"/>
      <c r="S5668" s="26"/>
      <c r="T5668" s="26"/>
      <c r="U5668" s="26"/>
      <c r="V5668" s="26"/>
      <c r="W5668" s="27"/>
    </row>
    <row r="5669" spans="1:23">
      <c r="A5669" s="16" t="s">
        <v>83</v>
      </c>
      <c r="B5669" s="22" t="s">
        <v>3386</v>
      </c>
      <c r="C5669" s="22"/>
      <c r="D5669" s="22"/>
      <c r="E5669" s="22" t="s">
        <v>19928</v>
      </c>
      <c r="F5669" s="22" t="s">
        <v>27</v>
      </c>
      <c r="G5669" s="25">
        <v>39713</v>
      </c>
      <c r="H5669" s="21">
        <v>16464</v>
      </c>
      <c r="I5669" s="21"/>
      <c r="J5669" s="21"/>
      <c r="K5669" s="21"/>
      <c r="L5669" s="21"/>
      <c r="M5669" s="22"/>
      <c r="N5669" s="21"/>
      <c r="O5669" s="22"/>
      <c r="P5669" s="21"/>
      <c r="Q5669" s="22"/>
      <c r="R5669" s="26">
        <v>0.8921</v>
      </c>
      <c r="S5669" s="26">
        <v>9.1300000000000006E-2</v>
      </c>
      <c r="T5669" s="26">
        <v>1.34E-2</v>
      </c>
      <c r="U5669" s="26">
        <v>3.2000000000000002E-3</v>
      </c>
      <c r="V5669" s="26"/>
      <c r="W5669" s="27">
        <v>0.1079</v>
      </c>
    </row>
    <row r="5670" spans="1:23">
      <c r="A5670" s="16" t="s">
        <v>83</v>
      </c>
      <c r="B5670" s="22" t="s">
        <v>3386</v>
      </c>
      <c r="C5670" s="22"/>
      <c r="D5670" s="22"/>
      <c r="E5670" s="22" t="s">
        <v>19928</v>
      </c>
      <c r="F5670" s="22" t="s">
        <v>17477</v>
      </c>
      <c r="G5670" s="25">
        <v>39719</v>
      </c>
      <c r="H5670" s="21">
        <v>17569</v>
      </c>
      <c r="I5670" s="21">
        <v>16637</v>
      </c>
      <c r="J5670" s="21"/>
      <c r="K5670" s="21"/>
      <c r="L5670" s="21"/>
      <c r="M5670" s="22"/>
      <c r="N5670" s="21"/>
      <c r="O5670" s="22"/>
      <c r="P5670" s="21"/>
      <c r="Q5670" s="22"/>
      <c r="R5670" s="26"/>
      <c r="S5670" s="26"/>
      <c r="T5670" s="26"/>
      <c r="U5670" s="26"/>
      <c r="V5670" s="26"/>
      <c r="W5670" s="27"/>
    </row>
    <row r="5671" spans="1:23">
      <c r="A5671" s="16" t="s">
        <v>83</v>
      </c>
      <c r="B5671" s="22" t="s">
        <v>3386</v>
      </c>
      <c r="C5671" s="22"/>
      <c r="D5671" s="22"/>
      <c r="E5671" s="22" t="s">
        <v>19928</v>
      </c>
      <c r="F5671" s="22" t="s">
        <v>17476</v>
      </c>
      <c r="G5671" s="25">
        <v>39719</v>
      </c>
      <c r="H5671" s="21">
        <v>15358</v>
      </c>
      <c r="I5671" s="21">
        <v>14965</v>
      </c>
      <c r="J5671" s="21"/>
      <c r="K5671" s="21"/>
      <c r="L5671" s="21"/>
      <c r="M5671" s="22"/>
      <c r="N5671" s="21"/>
      <c r="O5671" s="22"/>
      <c r="P5671" s="21"/>
      <c r="Q5671" s="22"/>
      <c r="R5671" s="26"/>
      <c r="S5671" s="26"/>
      <c r="T5671" s="26"/>
      <c r="U5671" s="26"/>
      <c r="V5671" s="26"/>
      <c r="W5671" s="27"/>
    </row>
    <row r="5672" spans="1:23">
      <c r="A5672" s="16" t="s">
        <v>83</v>
      </c>
      <c r="B5672" s="22" t="s">
        <v>3386</v>
      </c>
      <c r="C5672" s="22"/>
      <c r="D5672" s="22"/>
      <c r="E5672" s="22" t="s">
        <v>19928</v>
      </c>
      <c r="F5672" s="22" t="s">
        <v>17477</v>
      </c>
      <c r="G5672" s="25">
        <v>39726</v>
      </c>
      <c r="H5672" s="21">
        <v>17225</v>
      </c>
      <c r="I5672" s="21">
        <v>16138</v>
      </c>
      <c r="J5672" s="21"/>
      <c r="K5672" s="21"/>
      <c r="L5672" s="21"/>
      <c r="M5672" s="22"/>
      <c r="N5672" s="21"/>
      <c r="O5672" s="22"/>
      <c r="P5672" s="21"/>
      <c r="Q5672" s="22"/>
      <c r="R5672" s="26"/>
      <c r="S5672" s="26"/>
      <c r="T5672" s="26"/>
      <c r="U5672" s="26"/>
      <c r="V5672" s="26"/>
      <c r="W5672" s="27"/>
    </row>
    <row r="5673" spans="1:23">
      <c r="A5673" s="16" t="s">
        <v>83</v>
      </c>
      <c r="B5673" s="22" t="s">
        <v>3386</v>
      </c>
      <c r="C5673" s="22"/>
      <c r="D5673" s="22"/>
      <c r="E5673" s="22" t="s">
        <v>19928</v>
      </c>
      <c r="F5673" s="22" t="s">
        <v>17476</v>
      </c>
      <c r="G5673" s="25">
        <v>39726</v>
      </c>
      <c r="H5673" s="21">
        <v>15573</v>
      </c>
      <c r="I5673" s="21">
        <v>14816</v>
      </c>
      <c r="J5673" s="21"/>
      <c r="K5673" s="21"/>
      <c r="L5673" s="21"/>
      <c r="M5673" s="22"/>
      <c r="N5673" s="21"/>
      <c r="O5673" s="22"/>
      <c r="P5673" s="21"/>
      <c r="Q5673" s="22"/>
      <c r="R5673" s="26"/>
      <c r="S5673" s="26"/>
      <c r="T5673" s="26"/>
      <c r="U5673" s="26"/>
      <c r="V5673" s="26"/>
      <c r="W5673" s="27"/>
    </row>
    <row r="5674" spans="1:23">
      <c r="A5674" s="16" t="s">
        <v>83</v>
      </c>
      <c r="B5674" s="22" t="s">
        <v>3386</v>
      </c>
      <c r="C5674" s="22"/>
      <c r="D5674" s="22"/>
      <c r="E5674" s="22" t="s">
        <v>19928</v>
      </c>
      <c r="F5674" s="22" t="s">
        <v>17477</v>
      </c>
      <c r="G5674" s="25">
        <v>39733</v>
      </c>
      <c r="H5674" s="21">
        <v>17362</v>
      </c>
      <c r="I5674" s="21">
        <v>16452</v>
      </c>
      <c r="J5674" s="21"/>
      <c r="K5674" s="21"/>
      <c r="L5674" s="21"/>
      <c r="M5674" s="22"/>
      <c r="N5674" s="21"/>
      <c r="O5674" s="22"/>
      <c r="P5674" s="21"/>
      <c r="Q5674" s="22"/>
      <c r="R5674" s="26"/>
      <c r="S5674" s="26"/>
      <c r="T5674" s="26"/>
      <c r="U5674" s="26"/>
      <c r="V5674" s="26"/>
      <c r="W5674" s="27"/>
    </row>
    <row r="5675" spans="1:23">
      <c r="A5675" s="16" t="s">
        <v>83</v>
      </c>
      <c r="B5675" s="22" t="s">
        <v>3386</v>
      </c>
      <c r="C5675" s="22"/>
      <c r="D5675" s="22"/>
      <c r="E5675" s="22" t="s">
        <v>19928</v>
      </c>
      <c r="F5675" s="22" t="s">
        <v>17476</v>
      </c>
      <c r="G5675" s="25">
        <v>39733</v>
      </c>
      <c r="H5675" s="21">
        <v>15379</v>
      </c>
      <c r="I5675" s="21">
        <v>14920</v>
      </c>
      <c r="J5675" s="21"/>
      <c r="K5675" s="21"/>
      <c r="L5675" s="21"/>
      <c r="M5675" s="22"/>
      <c r="N5675" s="21"/>
      <c r="O5675" s="22"/>
      <c r="P5675" s="21"/>
      <c r="Q5675" s="22"/>
      <c r="R5675" s="26"/>
      <c r="S5675" s="26"/>
      <c r="T5675" s="26"/>
      <c r="U5675" s="26"/>
      <c r="V5675" s="26"/>
      <c r="W5675" s="27"/>
    </row>
    <row r="5676" spans="1:23">
      <c r="A5676" s="16" t="s">
        <v>83</v>
      </c>
      <c r="B5676" s="22" t="s">
        <v>3386</v>
      </c>
      <c r="C5676" s="22"/>
      <c r="D5676" s="22"/>
      <c r="E5676" s="22" t="s">
        <v>19929</v>
      </c>
      <c r="F5676" s="22" t="s">
        <v>27</v>
      </c>
      <c r="G5676" s="25">
        <v>39734</v>
      </c>
      <c r="H5676" s="21">
        <v>33578</v>
      </c>
      <c r="I5676" s="21"/>
      <c r="J5676" s="21"/>
      <c r="K5676" s="21"/>
      <c r="L5676" s="21"/>
      <c r="M5676" s="22"/>
      <c r="N5676" s="21"/>
      <c r="O5676" s="22"/>
      <c r="P5676" s="21"/>
      <c r="Q5676" s="22"/>
      <c r="R5676" s="26">
        <v>0.89239999999999997</v>
      </c>
      <c r="S5676" s="26">
        <v>9.0899999999999995E-2</v>
      </c>
      <c r="T5676" s="26">
        <v>1.29E-2</v>
      </c>
      <c r="U5676" s="26">
        <v>3.8E-3</v>
      </c>
      <c r="V5676" s="26"/>
      <c r="W5676" s="27">
        <v>0.1076</v>
      </c>
    </row>
    <row r="5677" spans="1:23">
      <c r="A5677" s="16" t="s">
        <v>83</v>
      </c>
      <c r="B5677" s="22" t="s">
        <v>3386</v>
      </c>
      <c r="C5677" s="22"/>
      <c r="D5677" s="22"/>
      <c r="E5677" s="22" t="s">
        <v>19928</v>
      </c>
      <c r="F5677" s="22" t="s">
        <v>17477</v>
      </c>
      <c r="G5677" s="25">
        <v>39740</v>
      </c>
      <c r="H5677" s="21">
        <v>17863</v>
      </c>
      <c r="I5677" s="21">
        <v>17192</v>
      </c>
      <c r="J5677" s="21"/>
      <c r="K5677" s="21"/>
      <c r="L5677" s="21"/>
      <c r="M5677" s="22"/>
      <c r="N5677" s="21"/>
      <c r="O5677" s="22"/>
      <c r="P5677" s="21"/>
      <c r="Q5677" s="22"/>
      <c r="R5677" s="26"/>
      <c r="S5677" s="26"/>
      <c r="T5677" s="26"/>
      <c r="U5677" s="26"/>
      <c r="V5677" s="26"/>
      <c r="W5677" s="27"/>
    </row>
    <row r="5678" spans="1:23">
      <c r="A5678" s="16" t="s">
        <v>83</v>
      </c>
      <c r="B5678" s="22" t="s">
        <v>3386</v>
      </c>
      <c r="C5678" s="22"/>
      <c r="D5678" s="22"/>
      <c r="E5678" s="22" t="s">
        <v>19928</v>
      </c>
      <c r="F5678" s="22" t="s">
        <v>17476</v>
      </c>
      <c r="G5678" s="25">
        <v>39740</v>
      </c>
      <c r="H5678" s="21">
        <v>15715</v>
      </c>
      <c r="I5678" s="21">
        <v>15565</v>
      </c>
      <c r="J5678" s="21"/>
      <c r="K5678" s="21"/>
      <c r="L5678" s="21"/>
      <c r="M5678" s="22"/>
      <c r="N5678" s="21"/>
      <c r="O5678" s="22"/>
      <c r="P5678" s="21"/>
      <c r="Q5678" s="22"/>
      <c r="R5678" s="26"/>
      <c r="S5678" s="26"/>
      <c r="T5678" s="26"/>
      <c r="U5678" s="26"/>
      <c r="V5678" s="26"/>
      <c r="W5678" s="27"/>
    </row>
    <row r="5679" spans="1:23">
      <c r="A5679" s="16" t="s">
        <v>83</v>
      </c>
      <c r="B5679" s="22" t="s">
        <v>3386</v>
      </c>
      <c r="C5679" s="22"/>
      <c r="D5679" s="22"/>
      <c r="E5679" s="22" t="s">
        <v>19928</v>
      </c>
      <c r="F5679" s="22" t="s">
        <v>17477</v>
      </c>
      <c r="G5679" s="25">
        <v>39747</v>
      </c>
      <c r="H5679" s="21">
        <v>17909</v>
      </c>
      <c r="I5679" s="21">
        <v>16255</v>
      </c>
      <c r="J5679" s="21"/>
      <c r="K5679" s="21"/>
      <c r="L5679" s="21"/>
      <c r="M5679" s="22"/>
      <c r="N5679" s="21"/>
      <c r="O5679" s="22"/>
      <c r="P5679" s="21"/>
      <c r="Q5679" s="22"/>
      <c r="R5679" s="26"/>
      <c r="S5679" s="26"/>
      <c r="T5679" s="26"/>
      <c r="U5679" s="26"/>
      <c r="V5679" s="26"/>
      <c r="W5679" s="27"/>
    </row>
    <row r="5680" spans="1:23">
      <c r="A5680" s="16" t="s">
        <v>83</v>
      </c>
      <c r="B5680" s="22" t="s">
        <v>3386</v>
      </c>
      <c r="C5680" s="22"/>
      <c r="D5680" s="22"/>
      <c r="E5680" s="22" t="s">
        <v>19928</v>
      </c>
      <c r="F5680" s="22" t="s">
        <v>17476</v>
      </c>
      <c r="G5680" s="25">
        <v>39747</v>
      </c>
      <c r="H5680" s="21">
        <v>15750</v>
      </c>
      <c r="I5680" s="21">
        <v>14572</v>
      </c>
      <c r="J5680" s="21"/>
      <c r="K5680" s="21"/>
      <c r="L5680" s="21"/>
      <c r="M5680" s="22"/>
      <c r="N5680" s="21"/>
      <c r="O5680" s="22"/>
      <c r="P5680" s="21"/>
      <c r="Q5680" s="22"/>
      <c r="R5680" s="26"/>
      <c r="S5680" s="26"/>
      <c r="T5680" s="26"/>
      <c r="U5680" s="26"/>
      <c r="V5680" s="26"/>
      <c r="W5680" s="27"/>
    </row>
    <row r="5681" spans="1:23">
      <c r="A5681" s="16" t="s">
        <v>83</v>
      </c>
      <c r="B5681" s="22" t="s">
        <v>3386</v>
      </c>
      <c r="C5681" s="22"/>
      <c r="D5681" s="22"/>
      <c r="E5681" s="22" t="s">
        <v>19928</v>
      </c>
      <c r="F5681" s="22" t="s">
        <v>17477</v>
      </c>
      <c r="G5681" s="25">
        <v>39754</v>
      </c>
      <c r="H5681" s="21">
        <v>17538</v>
      </c>
      <c r="I5681" s="21">
        <v>16902</v>
      </c>
      <c r="J5681" s="21"/>
      <c r="K5681" s="21"/>
      <c r="L5681" s="21"/>
      <c r="M5681" s="22"/>
      <c r="N5681" s="21"/>
      <c r="O5681" s="22"/>
      <c r="P5681" s="21"/>
      <c r="Q5681" s="22"/>
      <c r="R5681" s="26"/>
      <c r="S5681" s="26"/>
      <c r="T5681" s="26"/>
      <c r="U5681" s="26"/>
      <c r="V5681" s="26"/>
      <c r="W5681" s="27"/>
    </row>
    <row r="5682" spans="1:23">
      <c r="A5682" s="16" t="s">
        <v>83</v>
      </c>
      <c r="B5682" s="22" t="s">
        <v>3386</v>
      </c>
      <c r="C5682" s="22"/>
      <c r="D5682" s="22"/>
      <c r="E5682" s="22" t="s">
        <v>19928</v>
      </c>
      <c r="F5682" s="22" t="s">
        <v>17476</v>
      </c>
      <c r="G5682" s="25">
        <v>39754</v>
      </c>
      <c r="H5682" s="21">
        <v>15691</v>
      </c>
      <c r="I5682" s="21">
        <v>15275</v>
      </c>
      <c r="J5682" s="21"/>
      <c r="K5682" s="21"/>
      <c r="L5682" s="21"/>
      <c r="M5682" s="22"/>
      <c r="N5682" s="21"/>
      <c r="O5682" s="22"/>
      <c r="P5682" s="21"/>
      <c r="Q5682" s="22"/>
      <c r="R5682" s="26"/>
      <c r="S5682" s="26"/>
      <c r="T5682" s="26"/>
      <c r="U5682" s="26"/>
      <c r="V5682" s="26"/>
      <c r="W5682" s="27"/>
    </row>
    <row r="5683" spans="1:23">
      <c r="A5683" s="16" t="s">
        <v>83</v>
      </c>
      <c r="B5683" s="22" t="s">
        <v>3386</v>
      </c>
      <c r="C5683" s="22"/>
      <c r="D5683" s="22"/>
      <c r="E5683" s="22" t="s">
        <v>19928</v>
      </c>
      <c r="F5683" s="22" t="s">
        <v>17477</v>
      </c>
      <c r="G5683" s="25">
        <v>39761</v>
      </c>
      <c r="H5683" s="21">
        <v>18063</v>
      </c>
      <c r="I5683" s="21">
        <v>17408</v>
      </c>
      <c r="J5683" s="21"/>
      <c r="K5683" s="21"/>
      <c r="L5683" s="21"/>
      <c r="M5683" s="22"/>
      <c r="N5683" s="21"/>
      <c r="O5683" s="22"/>
      <c r="P5683" s="21"/>
      <c r="Q5683" s="22"/>
      <c r="R5683" s="26"/>
      <c r="S5683" s="26"/>
      <c r="T5683" s="26"/>
      <c r="U5683" s="26"/>
      <c r="V5683" s="26"/>
      <c r="W5683" s="27"/>
    </row>
    <row r="5684" spans="1:23">
      <c r="A5684" s="16" t="s">
        <v>83</v>
      </c>
      <c r="B5684" s="22" t="s">
        <v>3386</v>
      </c>
      <c r="C5684" s="22"/>
      <c r="D5684" s="22"/>
      <c r="E5684" s="22" t="s">
        <v>19928</v>
      </c>
      <c r="F5684" s="22" t="s">
        <v>17476</v>
      </c>
      <c r="G5684" s="25">
        <v>39761</v>
      </c>
      <c r="H5684" s="21">
        <v>15934</v>
      </c>
      <c r="I5684" s="21">
        <v>15776</v>
      </c>
      <c r="J5684" s="21"/>
      <c r="K5684" s="21"/>
      <c r="L5684" s="21"/>
      <c r="M5684" s="22"/>
      <c r="N5684" s="21"/>
      <c r="O5684" s="22"/>
      <c r="P5684" s="21"/>
      <c r="Q5684" s="22"/>
      <c r="R5684" s="26"/>
      <c r="S5684" s="26"/>
      <c r="T5684" s="26"/>
      <c r="U5684" s="26"/>
      <c r="V5684" s="26"/>
      <c r="W5684" s="27"/>
    </row>
    <row r="5685" spans="1:23">
      <c r="A5685" s="16" t="s">
        <v>83</v>
      </c>
      <c r="B5685" s="22" t="s">
        <v>3386</v>
      </c>
      <c r="C5685" s="22"/>
      <c r="D5685" s="22"/>
      <c r="E5685" s="22" t="s">
        <v>19929</v>
      </c>
      <c r="F5685" s="22" t="s">
        <v>27</v>
      </c>
      <c r="G5685" s="25">
        <v>39762</v>
      </c>
      <c r="H5685" s="21">
        <v>36085</v>
      </c>
      <c r="I5685" s="21"/>
      <c r="J5685" s="21"/>
      <c r="K5685" s="21"/>
      <c r="L5685" s="21"/>
      <c r="M5685" s="22"/>
      <c r="N5685" s="21"/>
      <c r="O5685" s="22"/>
      <c r="P5685" s="21"/>
      <c r="Q5685" s="22"/>
      <c r="R5685" s="26">
        <v>0.89370000000000005</v>
      </c>
      <c r="S5685" s="26">
        <v>9.06E-2</v>
      </c>
      <c r="T5685" s="26">
        <v>1.21E-2</v>
      </c>
      <c r="U5685" s="26">
        <v>3.7000000000000002E-3</v>
      </c>
      <c r="V5685" s="26"/>
      <c r="W5685" s="27">
        <v>0.10630000000000001</v>
      </c>
    </row>
    <row r="5686" spans="1:23">
      <c r="A5686" s="16" t="s">
        <v>83</v>
      </c>
      <c r="B5686" s="22" t="s">
        <v>3386</v>
      </c>
      <c r="C5686" s="22"/>
      <c r="D5686" s="22"/>
      <c r="E5686" s="22" t="s">
        <v>19928</v>
      </c>
      <c r="F5686" s="22" t="s">
        <v>17477</v>
      </c>
      <c r="G5686" s="25">
        <v>39768</v>
      </c>
      <c r="H5686" s="21">
        <v>19193</v>
      </c>
      <c r="I5686" s="21">
        <v>18509</v>
      </c>
      <c r="J5686" s="21"/>
      <c r="K5686" s="21"/>
      <c r="L5686" s="21"/>
      <c r="M5686" s="22"/>
      <c r="N5686" s="21"/>
      <c r="O5686" s="22"/>
      <c r="P5686" s="21"/>
      <c r="Q5686" s="22"/>
      <c r="R5686" s="26"/>
      <c r="S5686" s="26"/>
      <c r="T5686" s="26"/>
      <c r="U5686" s="26"/>
      <c r="V5686" s="26"/>
      <c r="W5686" s="27"/>
    </row>
    <row r="5687" spans="1:23">
      <c r="A5687" s="16" t="s">
        <v>83</v>
      </c>
      <c r="B5687" s="22" t="s">
        <v>3386</v>
      </c>
      <c r="C5687" s="22"/>
      <c r="D5687" s="22"/>
      <c r="E5687" s="22" t="s">
        <v>19928</v>
      </c>
      <c r="F5687" s="22" t="s">
        <v>17476</v>
      </c>
      <c r="G5687" s="25">
        <v>39768</v>
      </c>
      <c r="H5687" s="21">
        <v>16893</v>
      </c>
      <c r="I5687" s="21">
        <v>16752</v>
      </c>
      <c r="J5687" s="21"/>
      <c r="K5687" s="21"/>
      <c r="L5687" s="21"/>
      <c r="M5687" s="22"/>
      <c r="N5687" s="21"/>
      <c r="O5687" s="22"/>
      <c r="P5687" s="21"/>
      <c r="Q5687" s="22"/>
      <c r="R5687" s="26"/>
      <c r="S5687" s="26"/>
      <c r="T5687" s="26"/>
      <c r="U5687" s="26"/>
      <c r="V5687" s="26"/>
      <c r="W5687" s="27"/>
    </row>
    <row r="5688" spans="1:23">
      <c r="A5688" s="16" t="s">
        <v>83</v>
      </c>
      <c r="B5688" s="22" t="s">
        <v>3386</v>
      </c>
      <c r="C5688" s="22"/>
      <c r="D5688" s="22"/>
      <c r="E5688" s="22" t="s">
        <v>19928</v>
      </c>
      <c r="F5688" s="22" t="s">
        <v>17477</v>
      </c>
      <c r="G5688" s="25">
        <v>39775</v>
      </c>
      <c r="H5688" s="21">
        <v>18542</v>
      </c>
      <c r="I5688" s="21">
        <v>17303</v>
      </c>
      <c r="J5688" s="21"/>
      <c r="K5688" s="21"/>
      <c r="L5688" s="21"/>
      <c r="M5688" s="22"/>
      <c r="N5688" s="21"/>
      <c r="O5688" s="22"/>
      <c r="P5688" s="21"/>
      <c r="Q5688" s="22"/>
      <c r="R5688" s="26"/>
      <c r="S5688" s="26"/>
      <c r="T5688" s="26"/>
      <c r="U5688" s="26"/>
      <c r="V5688" s="26"/>
      <c r="W5688" s="27"/>
    </row>
    <row r="5689" spans="1:23">
      <c r="A5689" s="16" t="s">
        <v>83</v>
      </c>
      <c r="B5689" s="22" t="s">
        <v>3386</v>
      </c>
      <c r="C5689" s="22"/>
      <c r="D5689" s="22"/>
      <c r="E5689" s="22" t="s">
        <v>19928</v>
      </c>
      <c r="F5689" s="22" t="s">
        <v>17476</v>
      </c>
      <c r="G5689" s="25">
        <v>39775</v>
      </c>
      <c r="H5689" s="21">
        <v>16165</v>
      </c>
      <c r="I5689" s="21">
        <v>15491</v>
      </c>
      <c r="J5689" s="21"/>
      <c r="K5689" s="21"/>
      <c r="L5689" s="21"/>
      <c r="M5689" s="22"/>
      <c r="N5689" s="21"/>
      <c r="O5689" s="22"/>
      <c r="P5689" s="21"/>
      <c r="Q5689" s="22"/>
      <c r="R5689" s="26"/>
      <c r="S5689" s="26"/>
      <c r="T5689" s="26"/>
      <c r="U5689" s="26"/>
      <c r="V5689" s="26"/>
      <c r="W5689" s="27"/>
    </row>
    <row r="5690" spans="1:23">
      <c r="A5690" s="16" t="s">
        <v>83</v>
      </c>
      <c r="B5690" s="22" t="s">
        <v>3386</v>
      </c>
      <c r="C5690" s="22"/>
      <c r="D5690" s="22"/>
      <c r="E5690" s="22" t="s">
        <v>19928</v>
      </c>
      <c r="F5690" s="22" t="s">
        <v>17477</v>
      </c>
      <c r="G5690" s="25">
        <v>39782</v>
      </c>
      <c r="H5690" s="21">
        <v>18322</v>
      </c>
      <c r="I5690" s="21">
        <v>18097</v>
      </c>
      <c r="J5690" s="21"/>
      <c r="K5690" s="21"/>
      <c r="L5690" s="21"/>
      <c r="M5690" s="22"/>
      <c r="N5690" s="21"/>
      <c r="O5690" s="22"/>
      <c r="P5690" s="21"/>
      <c r="Q5690" s="22"/>
      <c r="R5690" s="26"/>
      <c r="S5690" s="26"/>
      <c r="T5690" s="26"/>
      <c r="U5690" s="26"/>
      <c r="V5690" s="26"/>
      <c r="W5690" s="27"/>
    </row>
    <row r="5691" spans="1:23">
      <c r="A5691" s="16" t="s">
        <v>83</v>
      </c>
      <c r="B5691" s="22" t="s">
        <v>3386</v>
      </c>
      <c r="C5691" s="22"/>
      <c r="D5691" s="22"/>
      <c r="E5691" s="22" t="s">
        <v>19928</v>
      </c>
      <c r="F5691" s="22" t="s">
        <v>17476</v>
      </c>
      <c r="G5691" s="25">
        <v>39782</v>
      </c>
      <c r="H5691" s="21">
        <v>16226</v>
      </c>
      <c r="I5691" s="21">
        <v>16454</v>
      </c>
      <c r="J5691" s="21"/>
      <c r="K5691" s="21"/>
      <c r="L5691" s="21"/>
      <c r="M5691" s="22"/>
      <c r="N5691" s="21"/>
      <c r="O5691" s="22"/>
      <c r="P5691" s="21"/>
      <c r="Q5691" s="22"/>
      <c r="R5691" s="26"/>
      <c r="S5691" s="26"/>
      <c r="T5691" s="26"/>
      <c r="U5691" s="26"/>
      <c r="V5691" s="26"/>
      <c r="W5691" s="27"/>
    </row>
    <row r="5692" spans="1:23">
      <c r="A5692" s="16" t="s">
        <v>83</v>
      </c>
      <c r="B5692" s="22" t="s">
        <v>3386</v>
      </c>
      <c r="C5692" s="22"/>
      <c r="D5692" s="22"/>
      <c r="E5692" s="22" t="s">
        <v>19929</v>
      </c>
      <c r="F5692" s="22" t="s">
        <v>18757</v>
      </c>
      <c r="G5692" s="25">
        <v>39783</v>
      </c>
      <c r="H5692" s="21">
        <v>35570</v>
      </c>
      <c r="I5692" s="21"/>
      <c r="J5692" s="21"/>
      <c r="K5692" s="21"/>
      <c r="L5692" s="21"/>
      <c r="M5692" s="22"/>
      <c r="N5692" s="21"/>
      <c r="O5692" s="22"/>
      <c r="P5692" s="21"/>
      <c r="Q5692" s="22"/>
      <c r="R5692" s="26">
        <v>0.89190000000000003</v>
      </c>
      <c r="S5692" s="26">
        <v>9.2899999999999996E-2</v>
      </c>
      <c r="T5692" s="26">
        <v>1.21E-2</v>
      </c>
      <c r="U5692" s="26">
        <v>3.0999999999999999E-3</v>
      </c>
      <c r="V5692" s="26"/>
      <c r="W5692" s="27">
        <v>0.1081</v>
      </c>
    </row>
    <row r="5693" spans="1:23">
      <c r="A5693" s="16" t="s">
        <v>83</v>
      </c>
      <c r="B5693" s="22" t="s">
        <v>3386</v>
      </c>
      <c r="C5693" s="22"/>
      <c r="D5693" s="22"/>
      <c r="E5693" s="22" t="s">
        <v>19928</v>
      </c>
      <c r="F5693" s="22" t="s">
        <v>17477</v>
      </c>
      <c r="G5693" s="25">
        <v>39817</v>
      </c>
      <c r="H5693" s="21">
        <v>10946</v>
      </c>
      <c r="I5693" s="21">
        <v>11117</v>
      </c>
      <c r="J5693" s="21"/>
      <c r="K5693" s="21"/>
      <c r="L5693" s="21"/>
      <c r="M5693" s="22"/>
      <c r="N5693" s="21"/>
      <c r="O5693" s="22"/>
      <c r="P5693" s="21"/>
      <c r="Q5693" s="22"/>
      <c r="R5693" s="26"/>
      <c r="S5693" s="26"/>
      <c r="T5693" s="26"/>
      <c r="U5693" s="26"/>
      <c r="V5693" s="26"/>
      <c r="W5693" s="27"/>
    </row>
    <row r="5694" spans="1:23">
      <c r="A5694" s="16" t="s">
        <v>83</v>
      </c>
      <c r="B5694" s="22" t="s">
        <v>3386</v>
      </c>
      <c r="C5694" s="22"/>
      <c r="D5694" s="22"/>
      <c r="E5694" s="22" t="s">
        <v>19928</v>
      </c>
      <c r="F5694" s="22" t="s">
        <v>17476</v>
      </c>
      <c r="G5694" s="25">
        <v>39817</v>
      </c>
      <c r="H5694" s="21">
        <v>10673</v>
      </c>
      <c r="I5694" s="21">
        <v>10931</v>
      </c>
      <c r="J5694" s="21"/>
      <c r="K5694" s="21"/>
      <c r="L5694" s="21"/>
      <c r="M5694" s="22"/>
      <c r="N5694" s="21"/>
      <c r="O5694" s="22"/>
      <c r="P5694" s="21"/>
      <c r="Q5694" s="22"/>
      <c r="R5694" s="26"/>
      <c r="S5694" s="26"/>
      <c r="T5694" s="26"/>
      <c r="U5694" s="26"/>
      <c r="V5694" s="26"/>
      <c r="W5694" s="27"/>
    </row>
    <row r="5695" spans="1:23">
      <c r="A5695" s="16" t="s">
        <v>83</v>
      </c>
      <c r="B5695" s="22" t="s">
        <v>3386</v>
      </c>
      <c r="C5695" s="22"/>
      <c r="D5695" s="22"/>
      <c r="E5695" s="22" t="s">
        <v>19928</v>
      </c>
      <c r="F5695" s="22" t="s">
        <v>17477</v>
      </c>
      <c r="G5695" s="25">
        <v>39824</v>
      </c>
      <c r="H5695" s="21">
        <v>15543</v>
      </c>
      <c r="I5695" s="21">
        <v>14654</v>
      </c>
      <c r="J5695" s="21"/>
      <c r="K5695" s="21"/>
      <c r="L5695" s="21"/>
      <c r="M5695" s="22"/>
      <c r="N5695" s="21"/>
      <c r="O5695" s="22"/>
      <c r="P5695" s="21"/>
      <c r="Q5695" s="22"/>
      <c r="R5695" s="26"/>
      <c r="S5695" s="26"/>
      <c r="T5695" s="26"/>
      <c r="U5695" s="26"/>
      <c r="V5695" s="26"/>
      <c r="W5695" s="27"/>
    </row>
    <row r="5696" spans="1:23">
      <c r="A5696" s="16" t="s">
        <v>83</v>
      </c>
      <c r="B5696" s="22" t="s">
        <v>3386</v>
      </c>
      <c r="C5696" s="22"/>
      <c r="D5696" s="22"/>
      <c r="E5696" s="22" t="s">
        <v>19928</v>
      </c>
      <c r="F5696" s="22" t="s">
        <v>17476</v>
      </c>
      <c r="G5696" s="25">
        <v>39824</v>
      </c>
      <c r="H5696" s="21">
        <v>14533</v>
      </c>
      <c r="I5696" s="21">
        <v>13906</v>
      </c>
      <c r="J5696" s="21"/>
      <c r="K5696" s="21"/>
      <c r="L5696" s="21"/>
      <c r="M5696" s="22"/>
      <c r="N5696" s="21"/>
      <c r="O5696" s="22"/>
      <c r="P5696" s="21"/>
      <c r="Q5696" s="22"/>
      <c r="R5696" s="26"/>
      <c r="S5696" s="26"/>
      <c r="T5696" s="26"/>
      <c r="U5696" s="26"/>
      <c r="V5696" s="26"/>
      <c r="W5696" s="27"/>
    </row>
    <row r="5697" spans="1:23">
      <c r="A5697" s="16" t="s">
        <v>83</v>
      </c>
      <c r="B5697" s="22" t="s">
        <v>3386</v>
      </c>
      <c r="C5697" s="22"/>
      <c r="D5697" s="22"/>
      <c r="E5697" s="22" t="s">
        <v>19929</v>
      </c>
      <c r="F5697" s="22" t="s">
        <v>27</v>
      </c>
      <c r="G5697" s="25">
        <v>39825</v>
      </c>
      <c r="H5697" s="21">
        <v>34893</v>
      </c>
      <c r="I5697" s="21"/>
      <c r="J5697" s="21"/>
      <c r="K5697" s="21"/>
      <c r="L5697" s="21"/>
      <c r="M5697" s="22"/>
      <c r="N5697" s="21"/>
      <c r="O5697" s="22"/>
      <c r="P5697" s="21"/>
      <c r="Q5697" s="22"/>
      <c r="R5697" s="26">
        <v>0.89670000000000005</v>
      </c>
      <c r="S5697" s="26">
        <v>8.7400000000000005E-2</v>
      </c>
      <c r="T5697" s="26">
        <v>1.21E-2</v>
      </c>
      <c r="U5697" s="26">
        <v>3.8E-3</v>
      </c>
      <c r="V5697" s="26"/>
      <c r="W5697" s="27">
        <v>0.1033</v>
      </c>
    </row>
    <row r="5698" spans="1:23">
      <c r="A5698" s="16" t="s">
        <v>83</v>
      </c>
      <c r="B5698" s="22" t="s">
        <v>3386</v>
      </c>
      <c r="C5698" s="22"/>
      <c r="D5698" s="22"/>
      <c r="E5698" s="22" t="s">
        <v>19928</v>
      </c>
      <c r="F5698" s="22" t="s">
        <v>17477</v>
      </c>
      <c r="G5698" s="25">
        <v>39831</v>
      </c>
      <c r="H5698" s="21">
        <v>18325</v>
      </c>
      <c r="I5698" s="21">
        <v>17236</v>
      </c>
      <c r="J5698" s="21"/>
      <c r="K5698" s="21"/>
      <c r="L5698" s="21"/>
      <c r="M5698" s="22"/>
      <c r="N5698" s="21"/>
      <c r="O5698" s="22"/>
      <c r="P5698" s="21"/>
      <c r="Q5698" s="22"/>
      <c r="R5698" s="26"/>
      <c r="S5698" s="26"/>
      <c r="T5698" s="26"/>
      <c r="U5698" s="26"/>
      <c r="V5698" s="26"/>
      <c r="W5698" s="27"/>
    </row>
    <row r="5699" spans="1:23">
      <c r="A5699" s="16" t="s">
        <v>83</v>
      </c>
      <c r="B5699" s="22" t="s">
        <v>3386</v>
      </c>
      <c r="C5699" s="22"/>
      <c r="D5699" s="22"/>
      <c r="E5699" s="22" t="s">
        <v>19928</v>
      </c>
      <c r="F5699" s="22" t="s">
        <v>17476</v>
      </c>
      <c r="G5699" s="25">
        <v>39831</v>
      </c>
      <c r="H5699" s="21">
        <v>16569</v>
      </c>
      <c r="I5699" s="21">
        <v>15968</v>
      </c>
      <c r="J5699" s="21"/>
      <c r="K5699" s="21"/>
      <c r="L5699" s="21"/>
      <c r="M5699" s="22"/>
      <c r="N5699" s="21"/>
      <c r="O5699" s="22"/>
      <c r="P5699" s="21"/>
      <c r="Q5699" s="22"/>
      <c r="R5699" s="26"/>
      <c r="S5699" s="26"/>
      <c r="T5699" s="26"/>
      <c r="U5699" s="26"/>
      <c r="V5699" s="26"/>
      <c r="W5699" s="27"/>
    </row>
    <row r="5700" spans="1:23">
      <c r="A5700" s="16" t="s">
        <v>83</v>
      </c>
      <c r="B5700" s="22" t="s">
        <v>3386</v>
      </c>
      <c r="C5700" s="22"/>
      <c r="D5700" s="22"/>
      <c r="E5700" s="22" t="s">
        <v>19928</v>
      </c>
      <c r="F5700" s="22" t="s">
        <v>17477</v>
      </c>
      <c r="G5700" s="25">
        <v>39838</v>
      </c>
      <c r="H5700" s="21">
        <v>18067</v>
      </c>
      <c r="I5700" s="21">
        <v>17282</v>
      </c>
      <c r="J5700" s="21"/>
      <c r="K5700" s="21"/>
      <c r="L5700" s="21"/>
      <c r="M5700" s="22"/>
      <c r="N5700" s="21"/>
      <c r="O5700" s="22"/>
      <c r="P5700" s="21"/>
      <c r="Q5700" s="22"/>
      <c r="R5700" s="26"/>
      <c r="S5700" s="26"/>
      <c r="T5700" s="26"/>
      <c r="U5700" s="26"/>
      <c r="V5700" s="26"/>
      <c r="W5700" s="27"/>
    </row>
    <row r="5701" spans="1:23">
      <c r="A5701" s="16" t="s">
        <v>83</v>
      </c>
      <c r="B5701" s="22" t="s">
        <v>3386</v>
      </c>
      <c r="C5701" s="22"/>
      <c r="D5701" s="22"/>
      <c r="E5701" s="22" t="s">
        <v>19928</v>
      </c>
      <c r="F5701" s="22" t="s">
        <v>17476</v>
      </c>
      <c r="G5701" s="25">
        <v>39838</v>
      </c>
      <c r="H5701" s="21">
        <v>16145</v>
      </c>
      <c r="I5701" s="21">
        <v>15840</v>
      </c>
      <c r="J5701" s="21"/>
      <c r="K5701" s="21"/>
      <c r="L5701" s="21"/>
      <c r="M5701" s="22"/>
      <c r="N5701" s="21"/>
      <c r="O5701" s="22"/>
      <c r="P5701" s="21"/>
      <c r="Q5701" s="22"/>
      <c r="R5701" s="26"/>
      <c r="S5701" s="26"/>
      <c r="T5701" s="26"/>
      <c r="U5701" s="26"/>
      <c r="V5701" s="26"/>
      <c r="W5701" s="27"/>
    </row>
    <row r="5702" spans="1:23">
      <c r="A5702" s="16" t="s">
        <v>83</v>
      </c>
      <c r="B5702" s="22" t="s">
        <v>3386</v>
      </c>
      <c r="C5702" s="22"/>
      <c r="D5702" s="22"/>
      <c r="E5702" s="22" t="s">
        <v>19928</v>
      </c>
      <c r="F5702" s="22" t="s">
        <v>17477</v>
      </c>
      <c r="G5702" s="25">
        <v>39845</v>
      </c>
      <c r="H5702" s="21">
        <v>17253</v>
      </c>
      <c r="I5702" s="21">
        <v>16764</v>
      </c>
      <c r="J5702" s="21"/>
      <c r="K5702" s="21"/>
      <c r="L5702" s="21"/>
      <c r="M5702" s="22"/>
      <c r="N5702" s="21"/>
      <c r="O5702" s="22"/>
      <c r="P5702" s="21"/>
      <c r="Q5702" s="22"/>
      <c r="R5702" s="26"/>
      <c r="S5702" s="26"/>
      <c r="T5702" s="26"/>
      <c r="U5702" s="26"/>
      <c r="V5702" s="26"/>
      <c r="W5702" s="27"/>
    </row>
    <row r="5703" spans="1:23">
      <c r="A5703" s="16" t="s">
        <v>83</v>
      </c>
      <c r="B5703" s="22" t="s">
        <v>3386</v>
      </c>
      <c r="C5703" s="22"/>
      <c r="D5703" s="22"/>
      <c r="E5703" s="22" t="s">
        <v>19928</v>
      </c>
      <c r="F5703" s="22" t="s">
        <v>17476</v>
      </c>
      <c r="G5703" s="25">
        <v>39845</v>
      </c>
      <c r="H5703" s="21">
        <v>15898</v>
      </c>
      <c r="I5703" s="21">
        <v>15752</v>
      </c>
      <c r="J5703" s="21"/>
      <c r="K5703" s="21"/>
      <c r="L5703" s="21"/>
      <c r="M5703" s="22"/>
      <c r="N5703" s="21"/>
      <c r="O5703" s="22"/>
      <c r="P5703" s="21"/>
      <c r="Q5703" s="22"/>
      <c r="R5703" s="26"/>
      <c r="S5703" s="26"/>
      <c r="T5703" s="26"/>
      <c r="U5703" s="26"/>
      <c r="V5703" s="26"/>
      <c r="W5703" s="27"/>
    </row>
    <row r="5704" spans="1:23">
      <c r="A5704" s="16" t="s">
        <v>83</v>
      </c>
      <c r="B5704" s="22" t="s">
        <v>3386</v>
      </c>
      <c r="C5704" s="22"/>
      <c r="D5704" s="22"/>
      <c r="E5704" s="22" t="s">
        <v>19929</v>
      </c>
      <c r="F5704" s="22" t="s">
        <v>17481</v>
      </c>
      <c r="G5704" s="25">
        <v>39846</v>
      </c>
      <c r="H5704" s="21">
        <v>35442</v>
      </c>
      <c r="I5704" s="21"/>
      <c r="J5704" s="21"/>
      <c r="K5704" s="21"/>
      <c r="L5704" s="21"/>
      <c r="M5704" s="22"/>
      <c r="N5704" s="21"/>
      <c r="O5704" s="22"/>
      <c r="P5704" s="21"/>
      <c r="Q5704" s="22"/>
      <c r="R5704" s="26">
        <v>0.89580000000000004</v>
      </c>
      <c r="S5704" s="26">
        <v>8.9099999999999999E-2</v>
      </c>
      <c r="T5704" s="26">
        <v>1.26E-2</v>
      </c>
      <c r="U5704" s="26">
        <v>2.3999999999999998E-3</v>
      </c>
      <c r="V5704" s="26"/>
      <c r="W5704" s="27">
        <v>0.1042</v>
      </c>
    </row>
    <row r="5705" spans="1:23">
      <c r="A5705" s="16" t="s">
        <v>83</v>
      </c>
      <c r="B5705" s="22" t="s">
        <v>3386</v>
      </c>
      <c r="C5705" s="22"/>
      <c r="D5705" s="22"/>
      <c r="E5705" s="22" t="s">
        <v>19928</v>
      </c>
      <c r="F5705" s="22" t="s">
        <v>17477</v>
      </c>
      <c r="G5705" s="25">
        <v>39852</v>
      </c>
      <c r="H5705" s="21">
        <v>18472</v>
      </c>
      <c r="I5705" s="21">
        <v>17478</v>
      </c>
      <c r="J5705" s="21"/>
      <c r="K5705" s="21"/>
      <c r="L5705" s="21"/>
      <c r="M5705" s="22"/>
      <c r="N5705" s="21"/>
      <c r="O5705" s="22"/>
      <c r="P5705" s="21"/>
      <c r="Q5705" s="22"/>
      <c r="R5705" s="26"/>
      <c r="S5705" s="26"/>
      <c r="T5705" s="26"/>
      <c r="U5705" s="26"/>
      <c r="V5705" s="26"/>
      <c r="W5705" s="27"/>
    </row>
    <row r="5706" spans="1:23">
      <c r="A5706" s="16" t="s">
        <v>83</v>
      </c>
      <c r="B5706" s="22" t="s">
        <v>3386</v>
      </c>
      <c r="C5706" s="22"/>
      <c r="D5706" s="22"/>
      <c r="E5706" s="22" t="s">
        <v>19928</v>
      </c>
      <c r="F5706" s="22" t="s">
        <v>17476</v>
      </c>
      <c r="G5706" s="25">
        <v>39852</v>
      </c>
      <c r="H5706" s="21">
        <v>16970</v>
      </c>
      <c r="I5706" s="21">
        <v>16405</v>
      </c>
      <c r="J5706" s="21"/>
      <c r="K5706" s="21"/>
      <c r="L5706" s="21"/>
      <c r="M5706" s="22"/>
      <c r="N5706" s="21"/>
      <c r="O5706" s="22"/>
      <c r="P5706" s="21"/>
      <c r="Q5706" s="22"/>
      <c r="R5706" s="26"/>
      <c r="S5706" s="26"/>
      <c r="T5706" s="26"/>
      <c r="U5706" s="26"/>
      <c r="V5706" s="26"/>
      <c r="W5706" s="27"/>
    </row>
    <row r="5707" spans="1:23">
      <c r="A5707" s="16" t="s">
        <v>83</v>
      </c>
      <c r="B5707" s="22" t="s">
        <v>3386</v>
      </c>
      <c r="C5707" s="22"/>
      <c r="D5707" s="22"/>
      <c r="E5707" s="22" t="s">
        <v>19928</v>
      </c>
      <c r="F5707" s="22" t="s">
        <v>17477</v>
      </c>
      <c r="G5707" s="25">
        <v>39859</v>
      </c>
      <c r="H5707" s="21">
        <v>18098</v>
      </c>
      <c r="I5707" s="21">
        <v>17460</v>
      </c>
      <c r="J5707" s="21"/>
      <c r="K5707" s="21"/>
      <c r="L5707" s="21"/>
      <c r="M5707" s="22"/>
      <c r="N5707" s="21"/>
      <c r="O5707" s="22"/>
      <c r="P5707" s="21"/>
      <c r="Q5707" s="22"/>
      <c r="R5707" s="26"/>
      <c r="S5707" s="26"/>
      <c r="T5707" s="26"/>
      <c r="U5707" s="26"/>
      <c r="V5707" s="26"/>
      <c r="W5707" s="27"/>
    </row>
    <row r="5708" spans="1:23">
      <c r="A5708" s="16" t="s">
        <v>83</v>
      </c>
      <c r="B5708" s="22" t="s">
        <v>3386</v>
      </c>
      <c r="C5708" s="22"/>
      <c r="D5708" s="22"/>
      <c r="E5708" s="22" t="s">
        <v>19928</v>
      </c>
      <c r="F5708" s="22" t="s">
        <v>17476</v>
      </c>
      <c r="G5708" s="25">
        <v>39859</v>
      </c>
      <c r="H5708" s="21">
        <v>16043</v>
      </c>
      <c r="I5708" s="21">
        <v>15947</v>
      </c>
      <c r="J5708" s="21"/>
      <c r="K5708" s="21"/>
      <c r="L5708" s="21"/>
      <c r="M5708" s="22"/>
      <c r="N5708" s="21"/>
      <c r="O5708" s="22"/>
      <c r="P5708" s="21"/>
      <c r="Q5708" s="22"/>
      <c r="R5708" s="26"/>
      <c r="S5708" s="26"/>
      <c r="T5708" s="26"/>
      <c r="U5708" s="26"/>
      <c r="V5708" s="26"/>
      <c r="W5708" s="27"/>
    </row>
    <row r="5709" spans="1:23">
      <c r="A5709" s="16" t="s">
        <v>83</v>
      </c>
      <c r="B5709" s="22" t="s">
        <v>3386</v>
      </c>
      <c r="C5709" s="22"/>
      <c r="D5709" s="22"/>
      <c r="E5709" s="22" t="s">
        <v>19928</v>
      </c>
      <c r="F5709" s="22" t="s">
        <v>17477</v>
      </c>
      <c r="G5709" s="25">
        <v>39866</v>
      </c>
      <c r="H5709" s="21">
        <v>17870</v>
      </c>
      <c r="I5709" s="21">
        <v>17181</v>
      </c>
      <c r="J5709" s="21"/>
      <c r="K5709" s="21"/>
      <c r="L5709" s="21"/>
      <c r="M5709" s="22"/>
      <c r="N5709" s="21"/>
      <c r="O5709" s="22"/>
      <c r="P5709" s="21"/>
      <c r="Q5709" s="22"/>
      <c r="R5709" s="26"/>
      <c r="S5709" s="26"/>
      <c r="T5709" s="26"/>
      <c r="U5709" s="26"/>
      <c r="V5709" s="26"/>
      <c r="W5709" s="27"/>
    </row>
    <row r="5710" spans="1:23">
      <c r="A5710" s="16" t="s">
        <v>83</v>
      </c>
      <c r="B5710" s="22" t="s">
        <v>3386</v>
      </c>
      <c r="C5710" s="22"/>
      <c r="D5710" s="22"/>
      <c r="E5710" s="22" t="s">
        <v>19928</v>
      </c>
      <c r="F5710" s="22" t="s">
        <v>17476</v>
      </c>
      <c r="G5710" s="25">
        <v>39866</v>
      </c>
      <c r="H5710" s="21">
        <v>15855</v>
      </c>
      <c r="I5710" s="21">
        <v>15653</v>
      </c>
      <c r="J5710" s="21"/>
      <c r="K5710" s="21"/>
      <c r="L5710" s="21"/>
      <c r="M5710" s="22"/>
      <c r="N5710" s="21"/>
      <c r="O5710" s="22"/>
      <c r="P5710" s="21"/>
      <c r="Q5710" s="22"/>
      <c r="R5710" s="26"/>
      <c r="S5710" s="26"/>
      <c r="T5710" s="26"/>
      <c r="U5710" s="26"/>
      <c r="V5710" s="26"/>
      <c r="W5710" s="27"/>
    </row>
    <row r="5711" spans="1:23">
      <c r="A5711" s="16" t="s">
        <v>83</v>
      </c>
      <c r="B5711" s="22" t="s">
        <v>3386</v>
      </c>
      <c r="C5711" s="22"/>
      <c r="D5711" s="22"/>
      <c r="E5711" s="22" t="s">
        <v>19928</v>
      </c>
      <c r="F5711" s="22" t="s">
        <v>17477</v>
      </c>
      <c r="G5711" s="25">
        <v>39873</v>
      </c>
      <c r="H5711" s="21">
        <v>18454</v>
      </c>
      <c r="I5711" s="21">
        <v>17508</v>
      </c>
      <c r="J5711" s="21"/>
      <c r="K5711" s="21"/>
      <c r="L5711" s="21"/>
      <c r="M5711" s="22"/>
      <c r="N5711" s="21"/>
      <c r="O5711" s="22"/>
      <c r="P5711" s="21"/>
      <c r="Q5711" s="22"/>
      <c r="R5711" s="26"/>
      <c r="S5711" s="26"/>
      <c r="T5711" s="26"/>
      <c r="U5711" s="26"/>
      <c r="V5711" s="26"/>
      <c r="W5711" s="27"/>
    </row>
    <row r="5712" spans="1:23">
      <c r="A5712" s="16" t="s">
        <v>83</v>
      </c>
      <c r="B5712" s="22" t="s">
        <v>3386</v>
      </c>
      <c r="C5712" s="22"/>
      <c r="D5712" s="22"/>
      <c r="E5712" s="22" t="s">
        <v>19928</v>
      </c>
      <c r="F5712" s="22" t="s">
        <v>17476</v>
      </c>
      <c r="G5712" s="25">
        <v>39873</v>
      </c>
      <c r="H5712" s="21">
        <v>16360</v>
      </c>
      <c r="I5712" s="21">
        <v>15910</v>
      </c>
      <c r="J5712" s="21"/>
      <c r="K5712" s="21"/>
      <c r="L5712" s="21"/>
      <c r="M5712" s="22"/>
      <c r="N5712" s="21"/>
      <c r="O5712" s="22"/>
      <c r="P5712" s="21"/>
      <c r="Q5712" s="22"/>
      <c r="R5712" s="26"/>
      <c r="S5712" s="26"/>
      <c r="T5712" s="26"/>
      <c r="U5712" s="26"/>
      <c r="V5712" s="26"/>
      <c r="W5712" s="27"/>
    </row>
    <row r="5713" spans="1:23">
      <c r="A5713" s="16" t="s">
        <v>83</v>
      </c>
      <c r="B5713" s="22" t="s">
        <v>3386</v>
      </c>
      <c r="C5713" s="22"/>
      <c r="D5713" s="22"/>
      <c r="E5713" s="22" t="s">
        <v>19928</v>
      </c>
      <c r="F5713" s="22" t="s">
        <v>17477</v>
      </c>
      <c r="G5713" s="25">
        <v>39880</v>
      </c>
      <c r="H5713" s="21">
        <v>18363</v>
      </c>
      <c r="I5713" s="21">
        <v>17520</v>
      </c>
      <c r="J5713" s="21"/>
      <c r="K5713" s="21"/>
      <c r="L5713" s="21"/>
      <c r="M5713" s="22"/>
      <c r="N5713" s="21"/>
      <c r="O5713" s="22"/>
      <c r="P5713" s="21"/>
      <c r="Q5713" s="22"/>
      <c r="R5713" s="26"/>
      <c r="S5713" s="26"/>
      <c r="T5713" s="26"/>
      <c r="U5713" s="26"/>
      <c r="V5713" s="26"/>
      <c r="W5713" s="27"/>
    </row>
    <row r="5714" spans="1:23">
      <c r="A5714" s="16" t="s">
        <v>83</v>
      </c>
      <c r="B5714" s="22" t="s">
        <v>3386</v>
      </c>
      <c r="C5714" s="22"/>
      <c r="D5714" s="22"/>
      <c r="E5714" s="22" t="s">
        <v>19928</v>
      </c>
      <c r="F5714" s="22" t="s">
        <v>17476</v>
      </c>
      <c r="G5714" s="25">
        <v>39880</v>
      </c>
      <c r="H5714" s="21">
        <v>15988</v>
      </c>
      <c r="I5714" s="21">
        <v>15715</v>
      </c>
      <c r="J5714" s="21"/>
      <c r="K5714" s="21"/>
      <c r="L5714" s="21"/>
      <c r="M5714" s="22"/>
      <c r="N5714" s="21"/>
      <c r="O5714" s="22"/>
      <c r="P5714" s="21"/>
      <c r="Q5714" s="22"/>
      <c r="R5714" s="26"/>
      <c r="S5714" s="26"/>
      <c r="T5714" s="26"/>
      <c r="U5714" s="26"/>
      <c r="V5714" s="26"/>
      <c r="W5714" s="27"/>
    </row>
    <row r="5715" spans="1:23">
      <c r="A5715" s="16" t="s">
        <v>83</v>
      </c>
      <c r="B5715" s="22" t="s">
        <v>3386</v>
      </c>
      <c r="C5715" s="22"/>
      <c r="D5715" s="22"/>
      <c r="E5715" s="22" t="s">
        <v>19928</v>
      </c>
      <c r="F5715" s="22" t="s">
        <v>17477</v>
      </c>
      <c r="G5715" s="25">
        <v>39887</v>
      </c>
      <c r="H5715" s="21">
        <v>17986</v>
      </c>
      <c r="I5715" s="21">
        <v>16749</v>
      </c>
      <c r="J5715" s="21"/>
      <c r="K5715" s="21"/>
      <c r="L5715" s="21"/>
      <c r="M5715" s="22"/>
      <c r="N5715" s="21"/>
      <c r="O5715" s="22"/>
      <c r="P5715" s="21"/>
      <c r="Q5715" s="22"/>
      <c r="R5715" s="26"/>
      <c r="S5715" s="26"/>
      <c r="T5715" s="26"/>
      <c r="U5715" s="26"/>
      <c r="V5715" s="26"/>
      <c r="W5715" s="27"/>
    </row>
    <row r="5716" spans="1:23">
      <c r="A5716" s="16" t="s">
        <v>83</v>
      </c>
      <c r="B5716" s="22" t="s">
        <v>3386</v>
      </c>
      <c r="C5716" s="22"/>
      <c r="D5716" s="22"/>
      <c r="E5716" s="22" t="s">
        <v>19928</v>
      </c>
      <c r="F5716" s="22" t="s">
        <v>17476</v>
      </c>
      <c r="G5716" s="25">
        <v>39887</v>
      </c>
      <c r="H5716" s="21">
        <v>15915</v>
      </c>
      <c r="I5716" s="21">
        <v>15230</v>
      </c>
      <c r="J5716" s="21"/>
      <c r="K5716" s="21"/>
      <c r="L5716" s="21"/>
      <c r="M5716" s="22"/>
      <c r="N5716" s="21"/>
      <c r="O5716" s="22"/>
      <c r="P5716" s="21"/>
      <c r="Q5716" s="22"/>
      <c r="R5716" s="26"/>
      <c r="S5716" s="26"/>
      <c r="T5716" s="26"/>
      <c r="U5716" s="26"/>
      <c r="V5716" s="26"/>
      <c r="W5716" s="27"/>
    </row>
    <row r="5717" spans="1:23">
      <c r="A5717" s="16" t="s">
        <v>83</v>
      </c>
      <c r="B5717" s="22" t="s">
        <v>3386</v>
      </c>
      <c r="C5717" s="22"/>
      <c r="D5717" s="22"/>
      <c r="E5717" s="22" t="s">
        <v>19928</v>
      </c>
      <c r="F5717" s="22" t="s">
        <v>17477</v>
      </c>
      <c r="G5717" s="25">
        <v>39894</v>
      </c>
      <c r="H5717" s="21">
        <v>18584</v>
      </c>
      <c r="I5717" s="21">
        <v>17755</v>
      </c>
      <c r="J5717" s="21"/>
      <c r="K5717" s="21"/>
      <c r="L5717" s="21"/>
      <c r="M5717" s="22"/>
      <c r="N5717" s="21"/>
      <c r="O5717" s="22"/>
      <c r="P5717" s="21"/>
      <c r="Q5717" s="22"/>
      <c r="R5717" s="26"/>
      <c r="S5717" s="26"/>
      <c r="T5717" s="26"/>
      <c r="U5717" s="26"/>
      <c r="V5717" s="26"/>
      <c r="W5717" s="27"/>
    </row>
    <row r="5718" spans="1:23">
      <c r="A5718" s="16" t="s">
        <v>83</v>
      </c>
      <c r="B5718" s="22" t="s">
        <v>3386</v>
      </c>
      <c r="C5718" s="22"/>
      <c r="D5718" s="22"/>
      <c r="E5718" s="22" t="s">
        <v>19928</v>
      </c>
      <c r="F5718" s="22" t="s">
        <v>17476</v>
      </c>
      <c r="G5718" s="25">
        <v>39894</v>
      </c>
      <c r="H5718" s="21">
        <v>16389</v>
      </c>
      <c r="I5718" s="21">
        <v>16107</v>
      </c>
      <c r="J5718" s="21"/>
      <c r="K5718" s="21"/>
      <c r="L5718" s="21"/>
      <c r="M5718" s="22"/>
      <c r="N5718" s="21"/>
      <c r="O5718" s="22"/>
      <c r="P5718" s="21"/>
      <c r="Q5718" s="22"/>
      <c r="R5718" s="26"/>
      <c r="S5718" s="26"/>
      <c r="T5718" s="26"/>
      <c r="U5718" s="26"/>
      <c r="V5718" s="26"/>
      <c r="W5718" s="27"/>
    </row>
    <row r="5719" spans="1:23">
      <c r="A5719" s="16" t="s">
        <v>83</v>
      </c>
      <c r="B5719" s="22" t="s">
        <v>3386</v>
      </c>
      <c r="C5719" s="22"/>
      <c r="D5719" s="22"/>
      <c r="E5719" s="22" t="s">
        <v>19929</v>
      </c>
      <c r="F5719" s="22" t="s">
        <v>27</v>
      </c>
      <c r="G5719" s="25">
        <v>39895</v>
      </c>
      <c r="H5719" s="21">
        <v>35615</v>
      </c>
      <c r="I5719" s="21"/>
      <c r="J5719" s="21"/>
      <c r="K5719" s="21"/>
      <c r="L5719" s="21"/>
      <c r="M5719" s="22"/>
      <c r="N5719" s="21"/>
      <c r="O5719" s="22"/>
      <c r="P5719" s="21"/>
      <c r="Q5719" s="22"/>
      <c r="R5719" s="26">
        <v>0.89539999999999997</v>
      </c>
      <c r="S5719" s="26">
        <v>8.9700000000000002E-2</v>
      </c>
      <c r="T5719" s="26">
        <v>1.23E-2</v>
      </c>
      <c r="U5719" s="26">
        <v>2.7000000000000001E-3</v>
      </c>
      <c r="V5719" s="26"/>
      <c r="W5719" s="27">
        <v>0.1046</v>
      </c>
    </row>
    <row r="5720" spans="1:23">
      <c r="A5720" s="16" t="s">
        <v>83</v>
      </c>
      <c r="B5720" s="22" t="s">
        <v>3386</v>
      </c>
      <c r="C5720" s="22"/>
      <c r="D5720" s="22"/>
      <c r="E5720" s="22" t="s">
        <v>19928</v>
      </c>
      <c r="F5720" s="22" t="s">
        <v>17477</v>
      </c>
      <c r="G5720" s="25">
        <v>39901</v>
      </c>
      <c r="H5720" s="21">
        <v>18801</v>
      </c>
      <c r="I5720" s="21">
        <v>17954</v>
      </c>
      <c r="J5720" s="21"/>
      <c r="K5720" s="21"/>
      <c r="L5720" s="21"/>
      <c r="M5720" s="22"/>
      <c r="N5720" s="21"/>
      <c r="O5720" s="22"/>
      <c r="P5720" s="21"/>
      <c r="Q5720" s="22"/>
      <c r="R5720" s="26"/>
      <c r="S5720" s="26"/>
      <c r="T5720" s="26"/>
      <c r="U5720" s="26"/>
      <c r="V5720" s="26"/>
      <c r="W5720" s="27"/>
    </row>
    <row r="5721" spans="1:23">
      <c r="A5721" s="16" t="s">
        <v>83</v>
      </c>
      <c r="B5721" s="22" t="s">
        <v>3386</v>
      </c>
      <c r="C5721" s="22"/>
      <c r="D5721" s="22"/>
      <c r="E5721" s="22" t="s">
        <v>19928</v>
      </c>
      <c r="F5721" s="22" t="s">
        <v>17476</v>
      </c>
      <c r="G5721" s="25">
        <v>39901</v>
      </c>
      <c r="H5721" s="21">
        <v>16814</v>
      </c>
      <c r="I5721" s="21">
        <v>16456</v>
      </c>
      <c r="J5721" s="21"/>
      <c r="K5721" s="21"/>
      <c r="L5721" s="21"/>
      <c r="M5721" s="22"/>
      <c r="N5721" s="21"/>
      <c r="O5721" s="22"/>
      <c r="P5721" s="21"/>
      <c r="Q5721" s="22"/>
      <c r="R5721" s="26"/>
      <c r="S5721" s="26"/>
      <c r="T5721" s="26"/>
      <c r="U5721" s="26"/>
      <c r="V5721" s="26"/>
      <c r="W5721" s="27"/>
    </row>
    <row r="5722" spans="1:23">
      <c r="A5722" s="16" t="s">
        <v>83</v>
      </c>
      <c r="B5722" s="22" t="s">
        <v>3386</v>
      </c>
      <c r="C5722" s="22"/>
      <c r="D5722" s="22"/>
      <c r="E5722" s="22" t="s">
        <v>19930</v>
      </c>
      <c r="F5722" s="22" t="s">
        <v>17477</v>
      </c>
      <c r="G5722" s="25">
        <v>39908</v>
      </c>
      <c r="H5722" s="21">
        <v>18200</v>
      </c>
      <c r="I5722" s="21">
        <v>17285</v>
      </c>
      <c r="J5722" s="21"/>
      <c r="K5722" s="21"/>
      <c r="L5722" s="21"/>
      <c r="M5722" s="22"/>
      <c r="N5722" s="21"/>
      <c r="O5722" s="22"/>
      <c r="P5722" s="21"/>
      <c r="Q5722" s="22"/>
      <c r="R5722" s="26"/>
      <c r="S5722" s="26"/>
      <c r="T5722" s="26"/>
      <c r="U5722" s="26"/>
      <c r="V5722" s="26"/>
      <c r="W5722" s="27"/>
    </row>
    <row r="5723" spans="1:23">
      <c r="A5723" s="16" t="s">
        <v>83</v>
      </c>
      <c r="B5723" s="22" t="s">
        <v>3386</v>
      </c>
      <c r="C5723" s="22"/>
      <c r="D5723" s="22"/>
      <c r="E5723" s="22" t="s">
        <v>19930</v>
      </c>
      <c r="F5723" s="22" t="s">
        <v>17476</v>
      </c>
      <c r="G5723" s="25">
        <v>39908</v>
      </c>
      <c r="H5723" s="21">
        <v>15903</v>
      </c>
      <c r="I5723" s="21">
        <v>15539</v>
      </c>
      <c r="J5723" s="21"/>
      <c r="K5723" s="21"/>
      <c r="L5723" s="21"/>
      <c r="M5723" s="22"/>
      <c r="N5723" s="21"/>
      <c r="O5723" s="22"/>
      <c r="P5723" s="21"/>
      <c r="Q5723" s="22"/>
      <c r="R5723" s="26"/>
      <c r="S5723" s="26"/>
      <c r="T5723" s="26"/>
      <c r="U5723" s="26"/>
      <c r="V5723" s="26"/>
      <c r="W5723" s="27"/>
    </row>
    <row r="5724" spans="1:23">
      <c r="A5724" s="16" t="s">
        <v>83</v>
      </c>
      <c r="B5724" s="22" t="s">
        <v>3386</v>
      </c>
      <c r="C5724" s="22"/>
      <c r="D5724" s="22"/>
      <c r="E5724" s="22" t="s">
        <v>19930</v>
      </c>
      <c r="F5724" s="22" t="s">
        <v>17477</v>
      </c>
      <c r="G5724" s="25">
        <v>39922</v>
      </c>
      <c r="H5724" s="21">
        <v>15990</v>
      </c>
      <c r="I5724" s="21">
        <v>15223</v>
      </c>
      <c r="J5724" s="21"/>
      <c r="K5724" s="21"/>
      <c r="L5724" s="21"/>
      <c r="M5724" s="22"/>
      <c r="N5724" s="21"/>
      <c r="O5724" s="22"/>
      <c r="P5724" s="21"/>
      <c r="Q5724" s="22"/>
      <c r="R5724" s="26"/>
      <c r="S5724" s="26"/>
      <c r="T5724" s="26"/>
      <c r="U5724" s="26"/>
      <c r="V5724" s="26"/>
      <c r="W5724" s="27"/>
    </row>
    <row r="5725" spans="1:23">
      <c r="A5725" s="16" t="s">
        <v>83</v>
      </c>
      <c r="B5725" s="22" t="s">
        <v>3386</v>
      </c>
      <c r="C5725" s="22"/>
      <c r="D5725" s="22"/>
      <c r="E5725" s="22" t="s">
        <v>19930</v>
      </c>
      <c r="F5725" s="22" t="s">
        <v>17476</v>
      </c>
      <c r="G5725" s="25">
        <v>39922</v>
      </c>
      <c r="H5725" s="21">
        <v>14487</v>
      </c>
      <c r="I5725" s="21">
        <v>14014</v>
      </c>
      <c r="J5725" s="21"/>
      <c r="K5725" s="21"/>
      <c r="L5725" s="21"/>
      <c r="M5725" s="22"/>
      <c r="N5725" s="21"/>
      <c r="O5725" s="22"/>
      <c r="P5725" s="21"/>
      <c r="Q5725" s="22"/>
      <c r="R5725" s="26"/>
      <c r="S5725" s="26"/>
      <c r="T5725" s="26"/>
      <c r="U5725" s="26"/>
      <c r="V5725" s="26"/>
      <c r="W5725" s="27"/>
    </row>
    <row r="5726" spans="1:23">
      <c r="A5726" s="16" t="s">
        <v>83</v>
      </c>
      <c r="B5726" s="22" t="s">
        <v>3386</v>
      </c>
      <c r="C5726" s="22"/>
      <c r="D5726" s="22"/>
      <c r="E5726" s="22" t="s">
        <v>19930</v>
      </c>
      <c r="F5726" s="22" t="s">
        <v>17477</v>
      </c>
      <c r="G5726" s="25">
        <v>39929</v>
      </c>
      <c r="H5726" s="21">
        <v>17388</v>
      </c>
      <c r="I5726" s="21">
        <v>15881</v>
      </c>
      <c r="J5726" s="21"/>
      <c r="K5726" s="21"/>
      <c r="L5726" s="21"/>
      <c r="M5726" s="22"/>
      <c r="N5726" s="21"/>
      <c r="O5726" s="22"/>
      <c r="P5726" s="21"/>
      <c r="Q5726" s="22"/>
      <c r="R5726" s="26"/>
      <c r="S5726" s="26"/>
      <c r="T5726" s="26"/>
      <c r="U5726" s="26"/>
      <c r="V5726" s="26"/>
      <c r="W5726" s="27"/>
    </row>
    <row r="5727" spans="1:23">
      <c r="A5727" s="16" t="s">
        <v>83</v>
      </c>
      <c r="B5727" s="22" t="s">
        <v>3386</v>
      </c>
      <c r="C5727" s="22"/>
      <c r="D5727" s="22"/>
      <c r="E5727" s="22" t="s">
        <v>19930</v>
      </c>
      <c r="F5727" s="22" t="s">
        <v>17476</v>
      </c>
      <c r="G5727" s="25">
        <v>39929</v>
      </c>
      <c r="H5727" s="21">
        <v>15169</v>
      </c>
      <c r="I5727" s="21">
        <v>14208</v>
      </c>
      <c r="J5727" s="21"/>
      <c r="K5727" s="21"/>
      <c r="L5727" s="21"/>
      <c r="M5727" s="22"/>
      <c r="N5727" s="21"/>
      <c r="O5727" s="22"/>
      <c r="P5727" s="21"/>
      <c r="Q5727" s="22"/>
      <c r="R5727" s="26"/>
      <c r="S5727" s="26"/>
      <c r="T5727" s="26"/>
      <c r="U5727" s="26"/>
      <c r="V5727" s="26"/>
      <c r="W5727" s="27"/>
    </row>
    <row r="5728" spans="1:23">
      <c r="A5728" s="16" t="s">
        <v>83</v>
      </c>
      <c r="B5728" s="22" t="s">
        <v>3386</v>
      </c>
      <c r="C5728" s="22"/>
      <c r="D5728" s="22"/>
      <c r="E5728" s="22" t="s">
        <v>19928</v>
      </c>
      <c r="F5728" s="22" t="s">
        <v>17477</v>
      </c>
      <c r="G5728" s="25">
        <v>39936</v>
      </c>
      <c r="H5728" s="21">
        <v>17408</v>
      </c>
      <c r="I5728" s="21">
        <v>16271</v>
      </c>
      <c r="J5728" s="21"/>
      <c r="K5728" s="21"/>
      <c r="L5728" s="21"/>
      <c r="M5728" s="22"/>
      <c r="N5728" s="21"/>
      <c r="O5728" s="22"/>
      <c r="P5728" s="21"/>
      <c r="Q5728" s="22"/>
      <c r="R5728" s="26"/>
      <c r="S5728" s="26"/>
      <c r="T5728" s="26"/>
      <c r="U5728" s="26"/>
      <c r="V5728" s="26"/>
      <c r="W5728" s="27"/>
    </row>
    <row r="5729" spans="1:23">
      <c r="A5729" s="16" t="s">
        <v>83</v>
      </c>
      <c r="B5729" s="22" t="s">
        <v>3386</v>
      </c>
      <c r="C5729" s="22"/>
      <c r="D5729" s="22"/>
      <c r="E5729" s="22" t="s">
        <v>19928</v>
      </c>
      <c r="F5729" s="22" t="s">
        <v>17476</v>
      </c>
      <c r="G5729" s="25">
        <v>39936</v>
      </c>
      <c r="H5729" s="21">
        <v>15057</v>
      </c>
      <c r="I5729" s="21">
        <v>14486</v>
      </c>
      <c r="J5729" s="21"/>
      <c r="K5729" s="21"/>
      <c r="L5729" s="21"/>
      <c r="M5729" s="22"/>
      <c r="N5729" s="21"/>
      <c r="O5729" s="22"/>
      <c r="P5729" s="21"/>
      <c r="Q5729" s="22"/>
      <c r="R5729" s="26"/>
      <c r="S5729" s="26"/>
      <c r="T5729" s="26"/>
      <c r="U5729" s="26"/>
      <c r="V5729" s="26"/>
      <c r="W5729" s="27"/>
    </row>
    <row r="5730" spans="1:23">
      <c r="A5730" s="16" t="s">
        <v>83</v>
      </c>
      <c r="B5730" s="22" t="s">
        <v>3386</v>
      </c>
      <c r="C5730" s="22"/>
      <c r="D5730" s="22"/>
      <c r="E5730" s="22" t="s">
        <v>19928</v>
      </c>
      <c r="F5730" s="22" t="s">
        <v>17477</v>
      </c>
      <c r="G5730" s="25">
        <v>39943</v>
      </c>
      <c r="H5730" s="21">
        <v>17381</v>
      </c>
      <c r="I5730" s="21">
        <v>16068</v>
      </c>
      <c r="J5730" s="21"/>
      <c r="K5730" s="21"/>
      <c r="L5730" s="21"/>
      <c r="M5730" s="22"/>
      <c r="N5730" s="21"/>
      <c r="O5730" s="22"/>
      <c r="P5730" s="21"/>
      <c r="Q5730" s="22"/>
      <c r="R5730" s="26"/>
      <c r="S5730" s="26"/>
      <c r="T5730" s="26"/>
      <c r="U5730" s="26"/>
      <c r="V5730" s="26"/>
      <c r="W5730" s="27"/>
    </row>
    <row r="5731" spans="1:23">
      <c r="A5731" s="16" t="s">
        <v>83</v>
      </c>
      <c r="B5731" s="22" t="s">
        <v>3386</v>
      </c>
      <c r="C5731" s="22"/>
      <c r="D5731" s="22"/>
      <c r="E5731" s="22" t="s">
        <v>19928</v>
      </c>
      <c r="F5731" s="22" t="s">
        <v>17476</v>
      </c>
      <c r="G5731" s="25">
        <v>39943</v>
      </c>
      <c r="H5731" s="21">
        <v>15082</v>
      </c>
      <c r="I5731" s="21">
        <v>14237</v>
      </c>
      <c r="J5731" s="21"/>
      <c r="K5731" s="21"/>
      <c r="L5731" s="21"/>
      <c r="M5731" s="22"/>
      <c r="N5731" s="21"/>
      <c r="O5731" s="22"/>
      <c r="P5731" s="21"/>
      <c r="Q5731" s="22"/>
      <c r="R5731" s="26"/>
      <c r="S5731" s="26"/>
      <c r="T5731" s="26"/>
      <c r="U5731" s="26"/>
      <c r="V5731" s="26"/>
      <c r="W5731" s="27"/>
    </row>
    <row r="5732" spans="1:23">
      <c r="A5732" s="16" t="s">
        <v>83</v>
      </c>
      <c r="B5732" s="22" t="s">
        <v>3386</v>
      </c>
      <c r="C5732" s="22"/>
      <c r="D5732" s="22"/>
      <c r="E5732" s="22" t="s">
        <v>19928</v>
      </c>
      <c r="F5732" s="22" t="s">
        <v>17477</v>
      </c>
      <c r="G5732" s="25">
        <v>39950</v>
      </c>
      <c r="H5732" s="21">
        <v>17124</v>
      </c>
      <c r="I5732" s="21">
        <v>16139</v>
      </c>
      <c r="J5732" s="21"/>
      <c r="K5732" s="21"/>
      <c r="L5732" s="21"/>
      <c r="M5732" s="22"/>
      <c r="N5732" s="21"/>
      <c r="O5732" s="22"/>
      <c r="P5732" s="21"/>
      <c r="Q5732" s="22"/>
      <c r="R5732" s="26"/>
      <c r="S5732" s="26"/>
      <c r="T5732" s="26"/>
      <c r="U5732" s="26"/>
      <c r="V5732" s="26"/>
      <c r="W5732" s="27"/>
    </row>
    <row r="5733" spans="1:23">
      <c r="A5733" s="16" t="s">
        <v>83</v>
      </c>
      <c r="B5733" s="22" t="s">
        <v>3386</v>
      </c>
      <c r="C5733" s="22"/>
      <c r="D5733" s="22"/>
      <c r="E5733" s="22" t="s">
        <v>19928</v>
      </c>
      <c r="F5733" s="22" t="s">
        <v>17476</v>
      </c>
      <c r="G5733" s="25">
        <v>39950</v>
      </c>
      <c r="H5733" s="21">
        <v>15013</v>
      </c>
      <c r="I5733" s="21">
        <v>14447</v>
      </c>
      <c r="J5733" s="21"/>
      <c r="K5733" s="21"/>
      <c r="L5733" s="21"/>
      <c r="M5733" s="22"/>
      <c r="N5733" s="21"/>
      <c r="O5733" s="22"/>
      <c r="P5733" s="21"/>
      <c r="Q5733" s="22"/>
      <c r="R5733" s="26"/>
      <c r="S5733" s="26"/>
      <c r="T5733" s="26"/>
      <c r="U5733" s="26"/>
      <c r="V5733" s="26"/>
      <c r="W5733" s="27"/>
    </row>
    <row r="5734" spans="1:23">
      <c r="A5734" s="16" t="s">
        <v>83</v>
      </c>
      <c r="B5734" s="22" t="s">
        <v>3386</v>
      </c>
      <c r="C5734" s="22"/>
      <c r="D5734" s="22"/>
      <c r="E5734" s="22" t="s">
        <v>19928</v>
      </c>
      <c r="F5734" s="22" t="s">
        <v>17477</v>
      </c>
      <c r="G5734" s="25">
        <v>39957</v>
      </c>
      <c r="H5734" s="21">
        <v>17039</v>
      </c>
      <c r="I5734" s="21">
        <v>15972</v>
      </c>
      <c r="J5734" s="21"/>
      <c r="K5734" s="21"/>
      <c r="L5734" s="21"/>
      <c r="M5734" s="22"/>
      <c r="N5734" s="21"/>
      <c r="O5734" s="22"/>
      <c r="P5734" s="21"/>
      <c r="Q5734" s="22"/>
      <c r="R5734" s="26"/>
      <c r="S5734" s="26"/>
      <c r="T5734" s="26"/>
      <c r="U5734" s="26"/>
      <c r="V5734" s="26"/>
      <c r="W5734" s="27"/>
    </row>
    <row r="5735" spans="1:23">
      <c r="A5735" s="16" t="s">
        <v>83</v>
      </c>
      <c r="B5735" s="22" t="s">
        <v>3386</v>
      </c>
      <c r="C5735" s="22"/>
      <c r="D5735" s="22"/>
      <c r="E5735" s="22" t="s">
        <v>19928</v>
      </c>
      <c r="F5735" s="22" t="s">
        <v>17476</v>
      </c>
      <c r="G5735" s="25">
        <v>39957</v>
      </c>
      <c r="H5735" s="21">
        <v>14953</v>
      </c>
      <c r="I5735" s="21">
        <v>14340</v>
      </c>
      <c r="J5735" s="21"/>
      <c r="K5735" s="21"/>
      <c r="L5735" s="21"/>
      <c r="M5735" s="22"/>
      <c r="N5735" s="21"/>
      <c r="O5735" s="22"/>
      <c r="P5735" s="21"/>
      <c r="Q5735" s="22"/>
      <c r="R5735" s="26"/>
      <c r="S5735" s="26"/>
      <c r="T5735" s="26"/>
      <c r="U5735" s="26"/>
      <c r="V5735" s="26"/>
      <c r="W5735" s="27"/>
    </row>
    <row r="5736" spans="1:23">
      <c r="A5736" s="16" t="s">
        <v>83</v>
      </c>
      <c r="B5736" s="22" t="s">
        <v>3386</v>
      </c>
      <c r="C5736" s="22"/>
      <c r="D5736" s="22"/>
      <c r="E5736" s="22" t="s">
        <v>19928</v>
      </c>
      <c r="F5736" s="22" t="s">
        <v>17477</v>
      </c>
      <c r="G5736" s="25">
        <v>39964</v>
      </c>
      <c r="H5736" s="21">
        <v>17116</v>
      </c>
      <c r="I5736" s="21">
        <v>15899</v>
      </c>
      <c r="J5736" s="21"/>
      <c r="K5736" s="21"/>
      <c r="L5736" s="21"/>
      <c r="M5736" s="22"/>
      <c r="N5736" s="21"/>
      <c r="O5736" s="22"/>
      <c r="P5736" s="21"/>
      <c r="Q5736" s="22"/>
      <c r="R5736" s="26"/>
      <c r="S5736" s="26"/>
      <c r="T5736" s="26"/>
      <c r="U5736" s="26"/>
      <c r="V5736" s="26"/>
      <c r="W5736" s="27"/>
    </row>
    <row r="5737" spans="1:23">
      <c r="A5737" s="16" t="s">
        <v>83</v>
      </c>
      <c r="B5737" s="22" t="s">
        <v>3386</v>
      </c>
      <c r="C5737" s="22"/>
      <c r="D5737" s="22"/>
      <c r="E5737" s="22" t="s">
        <v>19928</v>
      </c>
      <c r="F5737" s="22" t="s">
        <v>17476</v>
      </c>
      <c r="G5737" s="25">
        <v>39964</v>
      </c>
      <c r="H5737" s="21">
        <v>15132</v>
      </c>
      <c r="I5737" s="21">
        <v>14308</v>
      </c>
      <c r="J5737" s="21"/>
      <c r="K5737" s="21"/>
      <c r="L5737" s="21"/>
      <c r="M5737" s="22"/>
      <c r="N5737" s="21"/>
      <c r="O5737" s="22"/>
      <c r="P5737" s="21"/>
      <c r="Q5737" s="22"/>
      <c r="R5737" s="26"/>
      <c r="S5737" s="26"/>
      <c r="T5737" s="26"/>
      <c r="U5737" s="26"/>
      <c r="V5737" s="26"/>
      <c r="W5737" s="27"/>
    </row>
    <row r="5738" spans="1:23">
      <c r="A5738" s="16" t="s">
        <v>83</v>
      </c>
      <c r="B5738" s="22" t="s">
        <v>3386</v>
      </c>
      <c r="C5738" s="22"/>
      <c r="D5738" s="22"/>
      <c r="E5738" s="22" t="s">
        <v>19928</v>
      </c>
      <c r="F5738" s="22" t="s">
        <v>17477</v>
      </c>
      <c r="G5738" s="25">
        <v>39971</v>
      </c>
      <c r="H5738" s="21">
        <v>16287</v>
      </c>
      <c r="I5738" s="21">
        <v>15391</v>
      </c>
      <c r="J5738" s="21"/>
      <c r="K5738" s="21"/>
      <c r="L5738" s="21"/>
      <c r="M5738" s="22"/>
      <c r="N5738" s="21"/>
      <c r="O5738" s="22"/>
      <c r="P5738" s="21"/>
      <c r="Q5738" s="22"/>
      <c r="R5738" s="26"/>
      <c r="S5738" s="26"/>
      <c r="T5738" s="26"/>
      <c r="U5738" s="26"/>
      <c r="V5738" s="26"/>
      <c r="W5738" s="27"/>
    </row>
    <row r="5739" spans="1:23">
      <c r="A5739" s="16" t="s">
        <v>83</v>
      </c>
      <c r="B5739" s="22" t="s">
        <v>3386</v>
      </c>
      <c r="C5739" s="22"/>
      <c r="D5739" s="22"/>
      <c r="E5739" s="22" t="s">
        <v>19928</v>
      </c>
      <c r="F5739" s="22" t="s">
        <v>17476</v>
      </c>
      <c r="G5739" s="25">
        <v>39971</v>
      </c>
      <c r="H5739" s="21">
        <v>14459</v>
      </c>
      <c r="I5739" s="21">
        <v>13942</v>
      </c>
      <c r="J5739" s="21"/>
      <c r="K5739" s="21"/>
      <c r="L5739" s="21"/>
      <c r="M5739" s="22"/>
      <c r="N5739" s="21"/>
      <c r="O5739" s="22"/>
      <c r="P5739" s="21"/>
      <c r="Q5739" s="22"/>
      <c r="R5739" s="26"/>
      <c r="S5739" s="26"/>
      <c r="T5739" s="26"/>
      <c r="U5739" s="26"/>
      <c r="V5739" s="26"/>
      <c r="W5739" s="27"/>
    </row>
    <row r="5740" spans="1:23">
      <c r="A5740" s="16" t="s">
        <v>83</v>
      </c>
      <c r="B5740" s="22" t="s">
        <v>3386</v>
      </c>
      <c r="C5740" s="22"/>
      <c r="D5740" s="22"/>
      <c r="E5740" s="22" t="s">
        <v>19928</v>
      </c>
      <c r="F5740" s="22" t="s">
        <v>17477</v>
      </c>
      <c r="G5740" s="25">
        <v>39978</v>
      </c>
      <c r="H5740" s="21">
        <v>16419</v>
      </c>
      <c r="I5740" s="21">
        <v>15412</v>
      </c>
      <c r="J5740" s="21"/>
      <c r="K5740" s="21"/>
      <c r="L5740" s="21"/>
      <c r="M5740" s="22"/>
      <c r="N5740" s="21"/>
      <c r="O5740" s="22"/>
      <c r="P5740" s="21"/>
      <c r="Q5740" s="22"/>
      <c r="R5740" s="26"/>
      <c r="S5740" s="26"/>
      <c r="T5740" s="26"/>
      <c r="U5740" s="26"/>
      <c r="V5740" s="26"/>
      <c r="W5740" s="27"/>
    </row>
    <row r="5741" spans="1:23">
      <c r="A5741" s="16" t="s">
        <v>83</v>
      </c>
      <c r="B5741" s="22" t="s">
        <v>3386</v>
      </c>
      <c r="C5741" s="22"/>
      <c r="D5741" s="22"/>
      <c r="E5741" s="22" t="s">
        <v>19928</v>
      </c>
      <c r="F5741" s="22" t="s">
        <v>17476</v>
      </c>
      <c r="G5741" s="25">
        <v>39978</v>
      </c>
      <c r="H5741" s="21">
        <v>14267</v>
      </c>
      <c r="I5741" s="21">
        <v>13692</v>
      </c>
      <c r="J5741" s="21"/>
      <c r="K5741" s="21"/>
      <c r="L5741" s="21"/>
      <c r="M5741" s="22"/>
      <c r="N5741" s="21"/>
      <c r="O5741" s="22"/>
      <c r="P5741" s="21"/>
      <c r="Q5741" s="22"/>
      <c r="R5741" s="26"/>
      <c r="S5741" s="26"/>
      <c r="T5741" s="26"/>
      <c r="U5741" s="26"/>
      <c r="V5741" s="26"/>
      <c r="W5741" s="27"/>
    </row>
    <row r="5742" spans="1:23">
      <c r="A5742" s="16" t="s">
        <v>83</v>
      </c>
      <c r="B5742" s="22" t="s">
        <v>3386</v>
      </c>
      <c r="C5742" s="22"/>
      <c r="D5742" s="22"/>
      <c r="E5742" s="22" t="s">
        <v>19931</v>
      </c>
      <c r="F5742" s="22" t="s">
        <v>17481</v>
      </c>
      <c r="G5742" s="25">
        <v>39983</v>
      </c>
      <c r="H5742" s="21">
        <v>16604</v>
      </c>
      <c r="I5742" s="21"/>
      <c r="J5742" s="21"/>
      <c r="K5742" s="21"/>
      <c r="L5742" s="21"/>
      <c r="M5742" s="22"/>
      <c r="N5742" s="21"/>
      <c r="O5742" s="22"/>
      <c r="P5742" s="21"/>
      <c r="Q5742" s="22"/>
      <c r="R5742" s="26">
        <v>0.81630000000000003</v>
      </c>
      <c r="S5742" s="26">
        <v>4.87E-2</v>
      </c>
      <c r="T5742" s="26">
        <v>4.1399999999999999E-2</v>
      </c>
      <c r="U5742" s="26">
        <v>8.9399999999999993E-2</v>
      </c>
      <c r="V5742" s="26">
        <v>3.5000000000000001E-3</v>
      </c>
      <c r="W5742" s="27">
        <v>0.18290000000000001</v>
      </c>
    </row>
    <row r="5743" spans="1:23">
      <c r="A5743" s="16" t="s">
        <v>83</v>
      </c>
      <c r="B5743" s="22" t="s">
        <v>3386</v>
      </c>
      <c r="C5743" s="22"/>
      <c r="D5743" s="22"/>
      <c r="E5743" s="22" t="s">
        <v>19932</v>
      </c>
      <c r="F5743" s="22" t="s">
        <v>17481</v>
      </c>
      <c r="G5743" s="25">
        <v>39984</v>
      </c>
      <c r="H5743" s="21">
        <v>14144</v>
      </c>
      <c r="I5743" s="21"/>
      <c r="J5743" s="21"/>
      <c r="K5743" s="21"/>
      <c r="L5743" s="21"/>
      <c r="M5743" s="22"/>
      <c r="N5743" s="21"/>
      <c r="O5743" s="22"/>
      <c r="P5743" s="21"/>
      <c r="Q5743" s="22"/>
      <c r="R5743" s="26">
        <v>0.80089999999999995</v>
      </c>
      <c r="S5743" s="26">
        <v>4.3400000000000001E-2</v>
      </c>
      <c r="T5743" s="26">
        <v>5.8400000000000001E-2</v>
      </c>
      <c r="U5743" s="26">
        <v>8.2900000000000001E-2</v>
      </c>
      <c r="V5743" s="26">
        <v>8.6E-3</v>
      </c>
      <c r="W5743" s="27">
        <v>0.1933</v>
      </c>
    </row>
    <row r="5744" spans="1:23">
      <c r="A5744" s="16" t="s">
        <v>83</v>
      </c>
      <c r="B5744" s="22" t="s">
        <v>3386</v>
      </c>
      <c r="C5744" s="22"/>
      <c r="D5744" s="22"/>
      <c r="E5744" s="22" t="s">
        <v>19928</v>
      </c>
      <c r="F5744" s="22" t="s">
        <v>17477</v>
      </c>
      <c r="G5744" s="25">
        <v>39985</v>
      </c>
      <c r="H5744" s="21">
        <v>16900</v>
      </c>
      <c r="I5744" s="21">
        <v>16043</v>
      </c>
      <c r="J5744" s="21"/>
      <c r="K5744" s="21"/>
      <c r="L5744" s="21"/>
      <c r="M5744" s="22"/>
      <c r="N5744" s="21"/>
      <c r="O5744" s="22"/>
      <c r="P5744" s="21"/>
      <c r="Q5744" s="22"/>
      <c r="R5744" s="26"/>
      <c r="S5744" s="26"/>
      <c r="T5744" s="26"/>
      <c r="U5744" s="26"/>
      <c r="V5744" s="26"/>
      <c r="W5744" s="27"/>
    </row>
    <row r="5745" spans="1:23">
      <c r="A5745" s="16" t="s">
        <v>83</v>
      </c>
      <c r="B5745" s="22" t="s">
        <v>3386</v>
      </c>
      <c r="C5745" s="22"/>
      <c r="D5745" s="22"/>
      <c r="E5745" s="22" t="s">
        <v>19928</v>
      </c>
      <c r="F5745" s="22" t="s">
        <v>17476</v>
      </c>
      <c r="G5745" s="25">
        <v>39985</v>
      </c>
      <c r="H5745" s="21">
        <v>14734</v>
      </c>
      <c r="I5745" s="21">
        <v>14333</v>
      </c>
      <c r="J5745" s="21"/>
      <c r="K5745" s="21"/>
      <c r="L5745" s="21"/>
      <c r="M5745" s="22"/>
      <c r="N5745" s="21"/>
      <c r="O5745" s="22"/>
      <c r="P5745" s="21"/>
      <c r="Q5745" s="22"/>
      <c r="R5745" s="26"/>
      <c r="S5745" s="26"/>
      <c r="T5745" s="26"/>
      <c r="U5745" s="26"/>
      <c r="V5745" s="26"/>
      <c r="W5745" s="27"/>
    </row>
    <row r="5746" spans="1:23">
      <c r="A5746" s="16" t="s">
        <v>83</v>
      </c>
      <c r="B5746" s="22" t="s">
        <v>3386</v>
      </c>
      <c r="C5746" s="22"/>
      <c r="D5746" s="22"/>
      <c r="E5746" s="22" t="s">
        <v>19931</v>
      </c>
      <c r="F5746" s="22" t="s">
        <v>17476</v>
      </c>
      <c r="G5746" s="25">
        <v>39989</v>
      </c>
      <c r="H5746" s="21">
        <v>7925</v>
      </c>
      <c r="I5746" s="21">
        <v>8020</v>
      </c>
      <c r="J5746" s="21"/>
      <c r="K5746" s="21"/>
      <c r="L5746" s="21"/>
      <c r="M5746" s="22"/>
      <c r="N5746" s="21"/>
      <c r="O5746" s="22"/>
      <c r="P5746" s="21"/>
      <c r="Q5746" s="22"/>
      <c r="R5746" s="26"/>
      <c r="S5746" s="26"/>
      <c r="T5746" s="26"/>
      <c r="U5746" s="26"/>
      <c r="V5746" s="26"/>
      <c r="W5746" s="27"/>
    </row>
    <row r="5747" spans="1:23">
      <c r="A5747" s="16" t="s">
        <v>83</v>
      </c>
      <c r="B5747" s="22" t="s">
        <v>3386</v>
      </c>
      <c r="C5747" s="22"/>
      <c r="D5747" s="22"/>
      <c r="E5747" s="22" t="s">
        <v>19931</v>
      </c>
      <c r="F5747" s="22" t="s">
        <v>17477</v>
      </c>
      <c r="G5747" s="25">
        <v>39989</v>
      </c>
      <c r="H5747" s="21">
        <v>8678</v>
      </c>
      <c r="I5747" s="21">
        <v>8678</v>
      </c>
      <c r="J5747" s="21"/>
      <c r="K5747" s="21"/>
      <c r="L5747" s="21"/>
      <c r="M5747" s="22"/>
      <c r="N5747" s="21"/>
      <c r="O5747" s="22"/>
      <c r="P5747" s="21"/>
      <c r="Q5747" s="22"/>
      <c r="R5747" s="26"/>
      <c r="S5747" s="26"/>
      <c r="T5747" s="26"/>
      <c r="U5747" s="26"/>
      <c r="V5747" s="26"/>
      <c r="W5747" s="27"/>
    </row>
    <row r="5748" spans="1:23">
      <c r="A5748" s="16" t="s">
        <v>83</v>
      </c>
      <c r="B5748" s="22" t="s">
        <v>3386</v>
      </c>
      <c r="C5748" s="22"/>
      <c r="D5748" s="22"/>
      <c r="E5748" s="22" t="s">
        <v>19932</v>
      </c>
      <c r="F5748" s="22" t="s">
        <v>17476</v>
      </c>
      <c r="G5748" s="25">
        <v>39990</v>
      </c>
      <c r="H5748" s="21">
        <v>6648</v>
      </c>
      <c r="I5748" s="21">
        <v>6679</v>
      </c>
      <c r="J5748" s="21"/>
      <c r="K5748" s="21"/>
      <c r="L5748" s="21"/>
      <c r="M5748" s="22"/>
      <c r="N5748" s="21"/>
      <c r="O5748" s="22"/>
      <c r="P5748" s="21"/>
      <c r="Q5748" s="22"/>
      <c r="R5748" s="26"/>
      <c r="S5748" s="26"/>
      <c r="T5748" s="26"/>
      <c r="U5748" s="26"/>
      <c r="V5748" s="26"/>
      <c r="W5748" s="27"/>
    </row>
    <row r="5749" spans="1:23">
      <c r="A5749" s="16" t="s">
        <v>83</v>
      </c>
      <c r="B5749" s="22" t="s">
        <v>3386</v>
      </c>
      <c r="C5749" s="22"/>
      <c r="D5749" s="22"/>
      <c r="E5749" s="22" t="s">
        <v>19932</v>
      </c>
      <c r="F5749" s="22" t="s">
        <v>17477</v>
      </c>
      <c r="G5749" s="25">
        <v>39990</v>
      </c>
      <c r="H5749" s="21">
        <v>7496</v>
      </c>
      <c r="I5749" s="21">
        <v>7496</v>
      </c>
      <c r="J5749" s="21"/>
      <c r="K5749" s="21"/>
      <c r="L5749" s="21"/>
      <c r="M5749" s="22"/>
      <c r="N5749" s="21"/>
      <c r="O5749" s="22"/>
      <c r="P5749" s="21"/>
      <c r="Q5749" s="22"/>
      <c r="R5749" s="26"/>
      <c r="S5749" s="26"/>
      <c r="T5749" s="26"/>
      <c r="U5749" s="26"/>
      <c r="V5749" s="26"/>
      <c r="W5749" s="27"/>
    </row>
    <row r="5750" spans="1:23">
      <c r="A5750" s="16" t="s">
        <v>83</v>
      </c>
      <c r="B5750" s="22" t="s">
        <v>3386</v>
      </c>
      <c r="C5750" s="22"/>
      <c r="D5750" s="22"/>
      <c r="E5750" s="22" t="s">
        <v>19933</v>
      </c>
      <c r="F5750" s="22" t="s">
        <v>17476</v>
      </c>
      <c r="G5750" s="25">
        <v>39990</v>
      </c>
      <c r="H5750" s="21">
        <v>6776</v>
      </c>
      <c r="I5750" s="21">
        <v>6851</v>
      </c>
      <c r="J5750" s="21"/>
      <c r="K5750" s="21"/>
      <c r="L5750" s="21"/>
      <c r="M5750" s="22"/>
      <c r="N5750" s="21"/>
      <c r="O5750" s="22"/>
      <c r="P5750" s="21"/>
      <c r="Q5750" s="22"/>
      <c r="R5750" s="26"/>
      <c r="S5750" s="26"/>
      <c r="T5750" s="26"/>
      <c r="U5750" s="26"/>
      <c r="V5750" s="26"/>
      <c r="W5750" s="27"/>
    </row>
    <row r="5751" spans="1:23">
      <c r="A5751" s="16" t="s">
        <v>83</v>
      </c>
      <c r="B5751" s="22" t="s">
        <v>3386</v>
      </c>
      <c r="C5751" s="22"/>
      <c r="D5751" s="22"/>
      <c r="E5751" s="22" t="s">
        <v>19933</v>
      </c>
      <c r="F5751" s="22" t="s">
        <v>17477</v>
      </c>
      <c r="G5751" s="25">
        <v>39990</v>
      </c>
      <c r="H5751" s="21">
        <v>7574</v>
      </c>
      <c r="I5751" s="21">
        <v>7574</v>
      </c>
      <c r="J5751" s="21"/>
      <c r="K5751" s="21"/>
      <c r="L5751" s="21"/>
      <c r="M5751" s="22"/>
      <c r="N5751" s="21"/>
      <c r="O5751" s="22"/>
      <c r="P5751" s="21"/>
      <c r="Q5751" s="22"/>
      <c r="R5751" s="26"/>
      <c r="S5751" s="26"/>
      <c r="T5751" s="26"/>
      <c r="U5751" s="26"/>
      <c r="V5751" s="26"/>
      <c r="W5751" s="27"/>
    </row>
    <row r="5752" spans="1:23">
      <c r="A5752" s="16" t="s">
        <v>83</v>
      </c>
      <c r="B5752" s="22" t="s">
        <v>3386</v>
      </c>
      <c r="C5752" s="22"/>
      <c r="D5752" s="22"/>
      <c r="E5752" s="22" t="s">
        <v>19928</v>
      </c>
      <c r="F5752" s="22" t="s">
        <v>17477</v>
      </c>
      <c r="G5752" s="25">
        <v>39992</v>
      </c>
      <c r="H5752" s="21">
        <v>16809</v>
      </c>
      <c r="I5752" s="21">
        <v>15270</v>
      </c>
      <c r="J5752" s="21"/>
      <c r="K5752" s="21"/>
      <c r="L5752" s="21"/>
      <c r="M5752" s="22"/>
      <c r="N5752" s="21"/>
      <c r="O5752" s="22"/>
      <c r="P5752" s="21"/>
      <c r="Q5752" s="22"/>
      <c r="R5752" s="26"/>
      <c r="S5752" s="26"/>
      <c r="T5752" s="26"/>
      <c r="U5752" s="26"/>
      <c r="V5752" s="26"/>
      <c r="W5752" s="27"/>
    </row>
    <row r="5753" spans="1:23">
      <c r="A5753" s="16" t="s">
        <v>83</v>
      </c>
      <c r="B5753" s="22" t="s">
        <v>3386</v>
      </c>
      <c r="C5753" s="22"/>
      <c r="D5753" s="22"/>
      <c r="E5753" s="22" t="s">
        <v>19928</v>
      </c>
      <c r="F5753" s="22" t="s">
        <v>17476</v>
      </c>
      <c r="G5753" s="25">
        <v>39992</v>
      </c>
      <c r="H5753" s="21">
        <v>14661</v>
      </c>
      <c r="I5753" s="21">
        <v>13580</v>
      </c>
      <c r="J5753" s="21"/>
      <c r="K5753" s="21"/>
      <c r="L5753" s="21"/>
      <c r="M5753" s="22"/>
      <c r="N5753" s="21"/>
      <c r="O5753" s="22"/>
      <c r="P5753" s="21"/>
      <c r="Q5753" s="22"/>
      <c r="R5753" s="26"/>
      <c r="S5753" s="26"/>
      <c r="T5753" s="26"/>
      <c r="U5753" s="26"/>
      <c r="V5753" s="26"/>
      <c r="W5753" s="27"/>
    </row>
    <row r="5754" spans="1:23">
      <c r="A5754" s="16" t="s">
        <v>83</v>
      </c>
      <c r="B5754" s="22" t="s">
        <v>3386</v>
      </c>
      <c r="C5754" s="22"/>
      <c r="D5754" s="22"/>
      <c r="E5754" s="22" t="s">
        <v>19934</v>
      </c>
      <c r="F5754" s="22" t="s">
        <v>17476</v>
      </c>
      <c r="G5754" s="25">
        <v>39997</v>
      </c>
      <c r="H5754" s="21">
        <v>4948</v>
      </c>
      <c r="I5754" s="21">
        <v>4684</v>
      </c>
      <c r="J5754" s="21"/>
      <c r="K5754" s="21"/>
      <c r="L5754" s="21"/>
      <c r="M5754" s="22"/>
      <c r="N5754" s="21"/>
      <c r="O5754" s="22"/>
      <c r="P5754" s="21"/>
      <c r="Q5754" s="22"/>
      <c r="R5754" s="26"/>
      <c r="S5754" s="26"/>
      <c r="T5754" s="26"/>
      <c r="U5754" s="26"/>
      <c r="V5754" s="26"/>
      <c r="W5754" s="27"/>
    </row>
    <row r="5755" spans="1:23">
      <c r="A5755" s="16" t="s">
        <v>83</v>
      </c>
      <c r="B5755" s="22" t="s">
        <v>3386</v>
      </c>
      <c r="C5755" s="22"/>
      <c r="D5755" s="22"/>
      <c r="E5755" s="22" t="s">
        <v>19934</v>
      </c>
      <c r="F5755" s="22" t="s">
        <v>17477</v>
      </c>
      <c r="G5755" s="25">
        <v>39997</v>
      </c>
      <c r="H5755" s="21">
        <v>5670</v>
      </c>
      <c r="I5755" s="21">
        <v>5670</v>
      </c>
      <c r="J5755" s="21"/>
      <c r="K5755" s="21"/>
      <c r="L5755" s="21"/>
      <c r="M5755" s="22"/>
      <c r="N5755" s="21"/>
      <c r="O5755" s="22"/>
      <c r="P5755" s="21"/>
      <c r="Q5755" s="22"/>
      <c r="R5755" s="26"/>
      <c r="S5755" s="26"/>
      <c r="T5755" s="26"/>
      <c r="U5755" s="26"/>
      <c r="V5755" s="26"/>
      <c r="W5755" s="27"/>
    </row>
    <row r="5756" spans="1:23">
      <c r="A5756" s="16" t="s">
        <v>83</v>
      </c>
      <c r="B5756" s="22" t="s">
        <v>3386</v>
      </c>
      <c r="C5756" s="22"/>
      <c r="D5756" s="22"/>
      <c r="E5756" s="22" t="s">
        <v>19928</v>
      </c>
      <c r="F5756" s="22" t="s">
        <v>17477</v>
      </c>
      <c r="G5756" s="25">
        <v>39999</v>
      </c>
      <c r="H5756" s="21">
        <v>16765</v>
      </c>
      <c r="I5756" s="21">
        <v>15411</v>
      </c>
      <c r="J5756" s="21"/>
      <c r="K5756" s="21"/>
      <c r="L5756" s="21"/>
      <c r="M5756" s="22"/>
      <c r="N5756" s="21"/>
      <c r="O5756" s="22"/>
      <c r="P5756" s="21"/>
      <c r="Q5756" s="22"/>
      <c r="R5756" s="26"/>
      <c r="S5756" s="26"/>
      <c r="T5756" s="26"/>
      <c r="U5756" s="26"/>
      <c r="V5756" s="26"/>
      <c r="W5756" s="27"/>
    </row>
    <row r="5757" spans="1:23">
      <c r="A5757" s="16" t="s">
        <v>83</v>
      </c>
      <c r="B5757" s="22" t="s">
        <v>3386</v>
      </c>
      <c r="C5757" s="22"/>
      <c r="D5757" s="22"/>
      <c r="E5757" s="22" t="s">
        <v>19928</v>
      </c>
      <c r="F5757" s="22" t="s">
        <v>17476</v>
      </c>
      <c r="G5757" s="25">
        <v>39999</v>
      </c>
      <c r="H5757" s="21">
        <v>14474</v>
      </c>
      <c r="I5757" s="21">
        <v>13628</v>
      </c>
      <c r="J5757" s="21"/>
      <c r="K5757" s="21"/>
      <c r="L5757" s="21"/>
      <c r="M5757" s="22"/>
      <c r="N5757" s="21"/>
      <c r="O5757" s="22"/>
      <c r="P5757" s="21"/>
      <c r="Q5757" s="22"/>
      <c r="R5757" s="26"/>
      <c r="S5757" s="26"/>
      <c r="T5757" s="26"/>
      <c r="U5757" s="26"/>
      <c r="V5757" s="26"/>
      <c r="W5757" s="27"/>
    </row>
    <row r="5758" spans="1:23">
      <c r="A5758" s="16" t="s">
        <v>83</v>
      </c>
      <c r="B5758" s="22" t="s">
        <v>3386</v>
      </c>
      <c r="C5758" s="22"/>
      <c r="D5758" s="22"/>
      <c r="E5758" s="22" t="s">
        <v>19935</v>
      </c>
      <c r="F5758" s="22" t="s">
        <v>27</v>
      </c>
      <c r="G5758" s="25">
        <v>40012</v>
      </c>
      <c r="H5758" s="21">
        <v>13942</v>
      </c>
      <c r="I5758" s="21"/>
      <c r="J5758" s="21"/>
      <c r="K5758" s="21"/>
      <c r="L5758" s="21"/>
      <c r="M5758" s="22"/>
      <c r="N5758" s="21"/>
      <c r="O5758" s="22"/>
      <c r="P5758" s="21"/>
      <c r="Q5758" s="22"/>
      <c r="R5758" s="26">
        <v>0.88890000000000002</v>
      </c>
      <c r="S5758" s="26">
        <v>3.8899999999999997E-2</v>
      </c>
      <c r="T5758" s="26">
        <v>7.0099999999999996E-2</v>
      </c>
      <c r="U5758" s="26">
        <v>1.8E-3</v>
      </c>
      <c r="V5758" s="26"/>
      <c r="W5758" s="27">
        <v>0.1108</v>
      </c>
    </row>
    <row r="5759" spans="1:23">
      <c r="A5759" s="16" t="s">
        <v>83</v>
      </c>
      <c r="B5759" s="22" t="s">
        <v>3386</v>
      </c>
      <c r="C5759" s="22"/>
      <c r="D5759" s="22"/>
      <c r="E5759" s="22" t="s">
        <v>19928</v>
      </c>
      <c r="F5759" s="22" t="s">
        <v>17477</v>
      </c>
      <c r="G5759" s="25">
        <v>40013</v>
      </c>
      <c r="H5759" s="21">
        <v>16342</v>
      </c>
      <c r="I5759" s="21">
        <v>15247</v>
      </c>
      <c r="J5759" s="21"/>
      <c r="K5759" s="21"/>
      <c r="L5759" s="21"/>
      <c r="M5759" s="22"/>
      <c r="N5759" s="21"/>
      <c r="O5759" s="22"/>
      <c r="P5759" s="21"/>
      <c r="Q5759" s="22"/>
      <c r="R5759" s="26"/>
      <c r="S5759" s="26"/>
      <c r="T5759" s="26"/>
      <c r="U5759" s="26"/>
      <c r="V5759" s="26"/>
      <c r="W5759" s="27"/>
    </row>
    <row r="5760" spans="1:23">
      <c r="A5760" s="16" t="s">
        <v>83</v>
      </c>
      <c r="B5760" s="22" t="s">
        <v>3386</v>
      </c>
      <c r="C5760" s="22"/>
      <c r="D5760" s="22"/>
      <c r="E5760" s="22" t="s">
        <v>19928</v>
      </c>
      <c r="F5760" s="22" t="s">
        <v>17476</v>
      </c>
      <c r="G5760" s="25">
        <v>40013</v>
      </c>
      <c r="H5760" s="21">
        <v>14393</v>
      </c>
      <c r="I5760" s="21">
        <v>13732</v>
      </c>
      <c r="J5760" s="21"/>
      <c r="K5760" s="21"/>
      <c r="L5760" s="21"/>
      <c r="M5760" s="22"/>
      <c r="N5760" s="21"/>
      <c r="O5760" s="22"/>
      <c r="P5760" s="21"/>
      <c r="Q5760" s="22"/>
      <c r="R5760" s="26"/>
      <c r="S5760" s="26"/>
      <c r="T5760" s="26"/>
      <c r="U5760" s="26"/>
      <c r="V5760" s="26"/>
      <c r="W5760" s="27"/>
    </row>
    <row r="5761" spans="1:23">
      <c r="A5761" s="16" t="s">
        <v>83</v>
      </c>
      <c r="B5761" s="22" t="s">
        <v>3386</v>
      </c>
      <c r="C5761" s="22"/>
      <c r="D5761" s="22"/>
      <c r="E5761" s="22" t="s">
        <v>19935</v>
      </c>
      <c r="F5761" s="22" t="s">
        <v>17482</v>
      </c>
      <c r="G5761" s="25">
        <v>40018</v>
      </c>
      <c r="H5761" s="21">
        <v>7321</v>
      </c>
      <c r="I5761" s="21">
        <v>6967</v>
      </c>
      <c r="J5761" s="21"/>
      <c r="K5761" s="21"/>
      <c r="L5761" s="21"/>
      <c r="M5761" s="22"/>
      <c r="N5761" s="21"/>
      <c r="O5761" s="22"/>
      <c r="P5761" s="21"/>
      <c r="Q5761" s="22"/>
      <c r="R5761" s="26"/>
      <c r="S5761" s="26"/>
      <c r="T5761" s="26"/>
      <c r="U5761" s="26"/>
      <c r="V5761" s="26"/>
      <c r="W5761" s="27"/>
    </row>
    <row r="5762" spans="1:23">
      <c r="A5762" s="16" t="s">
        <v>83</v>
      </c>
      <c r="B5762" s="22" t="s">
        <v>3386</v>
      </c>
      <c r="C5762" s="22"/>
      <c r="D5762" s="22"/>
      <c r="E5762" s="22" t="s">
        <v>19935</v>
      </c>
      <c r="F5762" s="22" t="s">
        <v>17483</v>
      </c>
      <c r="G5762" s="25">
        <v>40018</v>
      </c>
      <c r="H5762" s="21">
        <v>6621</v>
      </c>
      <c r="I5762" s="21">
        <v>6621</v>
      </c>
      <c r="J5762" s="21"/>
      <c r="K5762" s="21"/>
      <c r="L5762" s="21"/>
      <c r="M5762" s="22"/>
      <c r="N5762" s="21"/>
      <c r="O5762" s="22"/>
      <c r="P5762" s="21"/>
      <c r="Q5762" s="22"/>
      <c r="R5762" s="26"/>
      <c r="S5762" s="26"/>
      <c r="T5762" s="26"/>
      <c r="U5762" s="26"/>
      <c r="V5762" s="26"/>
      <c r="W5762" s="27"/>
    </row>
    <row r="5763" spans="1:23">
      <c r="A5763" s="16" t="s">
        <v>83</v>
      </c>
      <c r="B5763" s="22" t="s">
        <v>3386</v>
      </c>
      <c r="C5763" s="22"/>
      <c r="D5763" s="22"/>
      <c r="E5763" s="22" t="s">
        <v>19928</v>
      </c>
      <c r="F5763" s="22" t="s">
        <v>17477</v>
      </c>
      <c r="G5763" s="25">
        <v>40020</v>
      </c>
      <c r="H5763" s="21">
        <v>5698</v>
      </c>
      <c r="I5763" s="21">
        <v>4070</v>
      </c>
      <c r="J5763" s="21"/>
      <c r="K5763" s="21"/>
      <c r="L5763" s="21"/>
      <c r="M5763" s="22"/>
      <c r="N5763" s="21"/>
      <c r="O5763" s="22"/>
      <c r="P5763" s="21"/>
      <c r="Q5763" s="22"/>
      <c r="R5763" s="26"/>
      <c r="S5763" s="26"/>
      <c r="T5763" s="26"/>
      <c r="U5763" s="26"/>
      <c r="V5763" s="26"/>
      <c r="W5763" s="27"/>
    </row>
    <row r="5764" spans="1:23">
      <c r="A5764" s="16" t="s">
        <v>83</v>
      </c>
      <c r="B5764" s="22" t="s">
        <v>3386</v>
      </c>
      <c r="C5764" s="22"/>
      <c r="D5764" s="22"/>
      <c r="E5764" s="22" t="s">
        <v>19928</v>
      </c>
      <c r="F5764" s="22" t="s">
        <v>17476</v>
      </c>
      <c r="G5764" s="25">
        <v>40020</v>
      </c>
      <c r="H5764" s="21">
        <v>5468</v>
      </c>
      <c r="I5764" s="21">
        <v>3906</v>
      </c>
      <c r="J5764" s="21"/>
      <c r="K5764" s="21"/>
      <c r="L5764" s="21"/>
      <c r="M5764" s="22"/>
      <c r="N5764" s="21"/>
      <c r="O5764" s="22"/>
      <c r="P5764" s="21"/>
      <c r="Q5764" s="22"/>
      <c r="R5764" s="26"/>
      <c r="S5764" s="26"/>
      <c r="T5764" s="26"/>
      <c r="U5764" s="26"/>
      <c r="V5764" s="26"/>
      <c r="W5764" s="27"/>
    </row>
    <row r="5765" spans="1:23">
      <c r="A5765" s="16" t="s">
        <v>83</v>
      </c>
      <c r="B5765" s="22" t="s">
        <v>3386</v>
      </c>
      <c r="C5765" s="22"/>
      <c r="D5765" s="22"/>
      <c r="E5765" s="22" t="s">
        <v>19928</v>
      </c>
      <c r="F5765" s="22" t="s">
        <v>17477</v>
      </c>
      <c r="G5765" s="25">
        <v>40027</v>
      </c>
      <c r="H5765" s="21">
        <v>17111</v>
      </c>
      <c r="I5765" s="21">
        <v>16020</v>
      </c>
      <c r="J5765" s="21"/>
      <c r="K5765" s="21"/>
      <c r="L5765" s="21"/>
      <c r="M5765" s="22"/>
      <c r="N5765" s="21"/>
      <c r="O5765" s="22"/>
      <c r="P5765" s="21"/>
      <c r="Q5765" s="22"/>
      <c r="R5765" s="26"/>
      <c r="S5765" s="26"/>
      <c r="T5765" s="26"/>
      <c r="U5765" s="26"/>
      <c r="V5765" s="26"/>
      <c r="W5765" s="27"/>
    </row>
    <row r="5766" spans="1:23">
      <c r="A5766" s="16" t="s">
        <v>83</v>
      </c>
      <c r="B5766" s="22" t="s">
        <v>3386</v>
      </c>
      <c r="C5766" s="22"/>
      <c r="D5766" s="22"/>
      <c r="E5766" s="22" t="s">
        <v>19928</v>
      </c>
      <c r="F5766" s="22" t="s">
        <v>17476</v>
      </c>
      <c r="G5766" s="25">
        <v>40027</v>
      </c>
      <c r="H5766" s="21">
        <v>14797</v>
      </c>
      <c r="I5766" s="21">
        <v>14210</v>
      </c>
      <c r="J5766" s="21"/>
      <c r="K5766" s="21"/>
      <c r="L5766" s="21"/>
      <c r="M5766" s="22"/>
      <c r="N5766" s="21"/>
      <c r="O5766" s="22"/>
      <c r="P5766" s="21"/>
      <c r="Q5766" s="22"/>
      <c r="R5766" s="26"/>
      <c r="S5766" s="26"/>
      <c r="T5766" s="26"/>
      <c r="U5766" s="26"/>
      <c r="V5766" s="26"/>
      <c r="W5766" s="27"/>
    </row>
    <row r="5767" spans="1:23">
      <c r="A5767" s="16" t="s">
        <v>83</v>
      </c>
      <c r="B5767" s="22" t="s">
        <v>3386</v>
      </c>
      <c r="C5767" s="22"/>
      <c r="D5767" s="22"/>
      <c r="E5767" s="22" t="s">
        <v>19928</v>
      </c>
      <c r="F5767" s="22" t="s">
        <v>17477</v>
      </c>
      <c r="G5767" s="25">
        <v>40034</v>
      </c>
      <c r="H5767" s="21">
        <v>17537</v>
      </c>
      <c r="I5767" s="21">
        <v>16469</v>
      </c>
      <c r="J5767" s="21"/>
      <c r="K5767" s="21"/>
      <c r="L5767" s="21"/>
      <c r="M5767" s="22"/>
      <c r="N5767" s="21"/>
      <c r="O5767" s="22"/>
      <c r="P5767" s="21"/>
      <c r="Q5767" s="22"/>
      <c r="R5767" s="26"/>
      <c r="S5767" s="26"/>
      <c r="T5767" s="26"/>
      <c r="U5767" s="26"/>
      <c r="V5767" s="26"/>
      <c r="W5767" s="27"/>
    </row>
    <row r="5768" spans="1:23">
      <c r="A5768" s="16" t="s">
        <v>83</v>
      </c>
      <c r="B5768" s="22" t="s">
        <v>3386</v>
      </c>
      <c r="C5768" s="22"/>
      <c r="D5768" s="22"/>
      <c r="E5768" s="22" t="s">
        <v>19928</v>
      </c>
      <c r="F5768" s="22" t="s">
        <v>17476</v>
      </c>
      <c r="G5768" s="25">
        <v>40034</v>
      </c>
      <c r="H5768" s="21">
        <v>15334</v>
      </c>
      <c r="I5768" s="21">
        <v>14731</v>
      </c>
      <c r="J5768" s="21"/>
      <c r="K5768" s="21"/>
      <c r="L5768" s="21"/>
      <c r="M5768" s="22"/>
      <c r="N5768" s="21"/>
      <c r="O5768" s="22"/>
      <c r="P5768" s="21"/>
      <c r="Q5768" s="22"/>
      <c r="R5768" s="26"/>
      <c r="S5768" s="26"/>
      <c r="T5768" s="26"/>
      <c r="U5768" s="26"/>
      <c r="V5768" s="26"/>
      <c r="W5768" s="27"/>
    </row>
    <row r="5769" spans="1:23">
      <c r="A5769" s="16" t="s">
        <v>83</v>
      </c>
      <c r="B5769" s="22" t="s">
        <v>3386</v>
      </c>
      <c r="C5769" s="22"/>
      <c r="D5769" s="22"/>
      <c r="E5769" s="22" t="s">
        <v>19928</v>
      </c>
      <c r="F5769" s="22" t="s">
        <v>17477</v>
      </c>
      <c r="G5769" s="25">
        <v>40041</v>
      </c>
      <c r="H5769" s="21">
        <v>16957</v>
      </c>
      <c r="I5769" s="21">
        <v>15730</v>
      </c>
      <c r="J5769" s="21"/>
      <c r="K5769" s="21"/>
      <c r="L5769" s="21"/>
      <c r="M5769" s="22"/>
      <c r="N5769" s="21"/>
      <c r="O5769" s="22"/>
      <c r="P5769" s="21"/>
      <c r="Q5769" s="22"/>
      <c r="R5769" s="26"/>
      <c r="S5769" s="26"/>
      <c r="T5769" s="26"/>
      <c r="U5769" s="26"/>
      <c r="V5769" s="26"/>
      <c r="W5769" s="27"/>
    </row>
    <row r="5770" spans="1:23">
      <c r="A5770" s="16" t="s">
        <v>83</v>
      </c>
      <c r="B5770" s="22" t="s">
        <v>3386</v>
      </c>
      <c r="C5770" s="22"/>
      <c r="D5770" s="22"/>
      <c r="E5770" s="22" t="s">
        <v>19928</v>
      </c>
      <c r="F5770" s="22" t="s">
        <v>17476</v>
      </c>
      <c r="G5770" s="25">
        <v>40041</v>
      </c>
      <c r="H5770" s="21">
        <v>14617</v>
      </c>
      <c r="I5770" s="21">
        <v>13922</v>
      </c>
      <c r="J5770" s="21"/>
      <c r="K5770" s="21"/>
      <c r="L5770" s="21"/>
      <c r="M5770" s="22"/>
      <c r="N5770" s="21"/>
      <c r="O5770" s="22"/>
      <c r="P5770" s="21"/>
      <c r="Q5770" s="22"/>
      <c r="R5770" s="26"/>
      <c r="S5770" s="26"/>
      <c r="T5770" s="26"/>
      <c r="U5770" s="26"/>
      <c r="V5770" s="26"/>
      <c r="W5770" s="27"/>
    </row>
    <row r="5771" spans="1:23">
      <c r="A5771" s="16" t="s">
        <v>83</v>
      </c>
      <c r="B5771" s="22" t="s">
        <v>3386</v>
      </c>
      <c r="C5771" s="22"/>
      <c r="D5771" s="22"/>
      <c r="E5771" s="22" t="s">
        <v>19928</v>
      </c>
      <c r="F5771" s="22" t="s">
        <v>17477</v>
      </c>
      <c r="G5771" s="25">
        <v>40048</v>
      </c>
      <c r="H5771" s="21">
        <v>17371</v>
      </c>
      <c r="I5771" s="21">
        <v>16321</v>
      </c>
      <c r="J5771" s="21"/>
      <c r="K5771" s="21"/>
      <c r="L5771" s="21"/>
      <c r="M5771" s="22"/>
      <c r="N5771" s="21"/>
      <c r="O5771" s="22"/>
      <c r="P5771" s="21"/>
      <c r="Q5771" s="22"/>
      <c r="R5771" s="26"/>
      <c r="S5771" s="26"/>
      <c r="T5771" s="26"/>
      <c r="U5771" s="26"/>
      <c r="V5771" s="26"/>
      <c r="W5771" s="27"/>
    </row>
    <row r="5772" spans="1:23">
      <c r="A5772" s="16" t="s">
        <v>83</v>
      </c>
      <c r="B5772" s="22" t="s">
        <v>3386</v>
      </c>
      <c r="C5772" s="22"/>
      <c r="D5772" s="22"/>
      <c r="E5772" s="22" t="s">
        <v>19928</v>
      </c>
      <c r="F5772" s="22" t="s">
        <v>17476</v>
      </c>
      <c r="G5772" s="25">
        <v>40048</v>
      </c>
      <c r="H5772" s="21">
        <v>15090</v>
      </c>
      <c r="I5772" s="21">
        <v>14529</v>
      </c>
      <c r="J5772" s="21"/>
      <c r="K5772" s="21"/>
      <c r="L5772" s="21"/>
      <c r="M5772" s="22"/>
      <c r="N5772" s="21"/>
      <c r="O5772" s="22"/>
      <c r="P5772" s="21"/>
      <c r="Q5772" s="22"/>
      <c r="R5772" s="26"/>
      <c r="S5772" s="26"/>
      <c r="T5772" s="26"/>
      <c r="U5772" s="26"/>
      <c r="V5772" s="26"/>
      <c r="W5772" s="27"/>
    </row>
    <row r="5773" spans="1:23">
      <c r="A5773" s="16" t="s">
        <v>83</v>
      </c>
      <c r="B5773" s="22" t="s">
        <v>3386</v>
      </c>
      <c r="C5773" s="22"/>
      <c r="D5773" s="22"/>
      <c r="E5773" s="22" t="s">
        <v>19928</v>
      </c>
      <c r="F5773" s="22" t="s">
        <v>17477</v>
      </c>
      <c r="G5773" s="25">
        <v>40055</v>
      </c>
      <c r="H5773" s="21">
        <v>17302</v>
      </c>
      <c r="I5773" s="21">
        <v>16130</v>
      </c>
      <c r="J5773" s="21"/>
      <c r="K5773" s="21"/>
      <c r="L5773" s="21"/>
      <c r="M5773" s="22"/>
      <c r="N5773" s="21"/>
      <c r="O5773" s="22"/>
      <c r="P5773" s="21"/>
      <c r="Q5773" s="22"/>
      <c r="R5773" s="26"/>
      <c r="S5773" s="26"/>
      <c r="T5773" s="26"/>
      <c r="U5773" s="26"/>
      <c r="V5773" s="26"/>
      <c r="W5773" s="27"/>
    </row>
    <row r="5774" spans="1:23">
      <c r="A5774" s="16" t="s">
        <v>83</v>
      </c>
      <c r="B5774" s="22" t="s">
        <v>3386</v>
      </c>
      <c r="C5774" s="22"/>
      <c r="D5774" s="22"/>
      <c r="E5774" s="22" t="s">
        <v>19928</v>
      </c>
      <c r="F5774" s="22" t="s">
        <v>17476</v>
      </c>
      <c r="G5774" s="25">
        <v>40055</v>
      </c>
      <c r="H5774" s="21">
        <v>15273</v>
      </c>
      <c r="I5774" s="21">
        <v>14512</v>
      </c>
      <c r="J5774" s="21"/>
      <c r="K5774" s="21"/>
      <c r="L5774" s="21"/>
      <c r="M5774" s="22"/>
      <c r="N5774" s="21"/>
      <c r="O5774" s="22"/>
      <c r="P5774" s="21"/>
      <c r="Q5774" s="22"/>
      <c r="R5774" s="26"/>
      <c r="S5774" s="26"/>
      <c r="T5774" s="26"/>
      <c r="U5774" s="26"/>
      <c r="V5774" s="26"/>
      <c r="W5774" s="27"/>
    </row>
    <row r="5775" spans="1:23">
      <c r="A5775" s="16" t="s">
        <v>83</v>
      </c>
      <c r="B5775" s="22" t="s">
        <v>3386</v>
      </c>
      <c r="C5775" s="22"/>
      <c r="D5775" s="22"/>
      <c r="E5775" s="22" t="s">
        <v>19928</v>
      </c>
      <c r="F5775" s="22" t="s">
        <v>17477</v>
      </c>
      <c r="G5775" s="25">
        <v>40062</v>
      </c>
      <c r="H5775" s="21">
        <v>17128</v>
      </c>
      <c r="I5775" s="21">
        <v>16573</v>
      </c>
      <c r="J5775" s="21"/>
      <c r="K5775" s="21"/>
      <c r="L5775" s="21"/>
      <c r="M5775" s="22"/>
      <c r="N5775" s="21"/>
      <c r="O5775" s="22"/>
      <c r="P5775" s="21"/>
      <c r="Q5775" s="22"/>
      <c r="R5775" s="26"/>
      <c r="S5775" s="26"/>
      <c r="T5775" s="26"/>
      <c r="U5775" s="26"/>
      <c r="V5775" s="26"/>
      <c r="W5775" s="27"/>
    </row>
    <row r="5776" spans="1:23">
      <c r="A5776" s="16" t="s">
        <v>83</v>
      </c>
      <c r="B5776" s="22" t="s">
        <v>3386</v>
      </c>
      <c r="C5776" s="22"/>
      <c r="D5776" s="22"/>
      <c r="E5776" s="22" t="s">
        <v>19928</v>
      </c>
      <c r="F5776" s="22" t="s">
        <v>17476</v>
      </c>
      <c r="G5776" s="25">
        <v>40062</v>
      </c>
      <c r="H5776" s="21">
        <v>15006</v>
      </c>
      <c r="I5776" s="21">
        <v>15009</v>
      </c>
      <c r="J5776" s="21"/>
      <c r="K5776" s="21"/>
      <c r="L5776" s="21"/>
      <c r="M5776" s="22"/>
      <c r="N5776" s="21"/>
      <c r="O5776" s="22"/>
      <c r="P5776" s="21"/>
      <c r="Q5776" s="22"/>
      <c r="R5776" s="26"/>
      <c r="S5776" s="26"/>
      <c r="T5776" s="26"/>
      <c r="U5776" s="26"/>
      <c r="V5776" s="26"/>
      <c r="W5776" s="27"/>
    </row>
    <row r="5777" spans="1:23">
      <c r="A5777" s="16" t="s">
        <v>83</v>
      </c>
      <c r="B5777" s="22" t="s">
        <v>3386</v>
      </c>
      <c r="C5777" s="22"/>
      <c r="D5777" s="22"/>
      <c r="E5777" s="22" t="s">
        <v>19928</v>
      </c>
      <c r="F5777" s="22" t="s">
        <v>17477</v>
      </c>
      <c r="G5777" s="25">
        <v>40069</v>
      </c>
      <c r="H5777" s="21">
        <v>17011</v>
      </c>
      <c r="I5777" s="21">
        <v>15867</v>
      </c>
      <c r="J5777" s="21"/>
      <c r="K5777" s="21"/>
      <c r="L5777" s="21"/>
      <c r="M5777" s="22"/>
      <c r="N5777" s="21"/>
      <c r="O5777" s="22"/>
      <c r="P5777" s="21"/>
      <c r="Q5777" s="22"/>
      <c r="R5777" s="26"/>
      <c r="S5777" s="26"/>
      <c r="T5777" s="26"/>
      <c r="U5777" s="26"/>
      <c r="V5777" s="26"/>
      <c r="W5777" s="27"/>
    </row>
    <row r="5778" spans="1:23">
      <c r="A5778" s="16" t="s">
        <v>83</v>
      </c>
      <c r="B5778" s="22" t="s">
        <v>3386</v>
      </c>
      <c r="C5778" s="22"/>
      <c r="D5778" s="22"/>
      <c r="E5778" s="22" t="s">
        <v>19928</v>
      </c>
      <c r="F5778" s="22" t="s">
        <v>17476</v>
      </c>
      <c r="G5778" s="25">
        <v>40069</v>
      </c>
      <c r="H5778" s="21">
        <v>15051</v>
      </c>
      <c r="I5778" s="21">
        <v>14342</v>
      </c>
      <c r="J5778" s="21"/>
      <c r="K5778" s="21"/>
      <c r="L5778" s="21"/>
      <c r="M5778" s="22"/>
      <c r="N5778" s="21"/>
      <c r="O5778" s="22"/>
      <c r="P5778" s="21"/>
      <c r="Q5778" s="22"/>
      <c r="R5778" s="26"/>
      <c r="S5778" s="26"/>
      <c r="T5778" s="26"/>
      <c r="U5778" s="26"/>
      <c r="V5778" s="26"/>
      <c r="W5778" s="27"/>
    </row>
    <row r="5779" spans="1:23">
      <c r="A5779" s="16" t="s">
        <v>83</v>
      </c>
      <c r="B5779" s="22" t="s">
        <v>3386</v>
      </c>
      <c r="C5779" s="22"/>
      <c r="D5779" s="22"/>
      <c r="E5779" s="22" t="s">
        <v>19928</v>
      </c>
      <c r="F5779" s="22" t="s">
        <v>17477</v>
      </c>
      <c r="G5779" s="25">
        <v>40076</v>
      </c>
      <c r="H5779" s="21">
        <v>17650</v>
      </c>
      <c r="I5779" s="21">
        <v>16574</v>
      </c>
      <c r="J5779" s="21"/>
      <c r="K5779" s="21"/>
      <c r="L5779" s="21"/>
      <c r="M5779" s="22"/>
      <c r="N5779" s="21"/>
      <c r="O5779" s="22"/>
      <c r="P5779" s="21"/>
      <c r="Q5779" s="22"/>
      <c r="R5779" s="26"/>
      <c r="S5779" s="26"/>
      <c r="T5779" s="26"/>
      <c r="U5779" s="26"/>
      <c r="V5779" s="26"/>
      <c r="W5779" s="27"/>
    </row>
    <row r="5780" spans="1:23">
      <c r="A5780" s="16" t="s">
        <v>83</v>
      </c>
      <c r="B5780" s="22" t="s">
        <v>3386</v>
      </c>
      <c r="C5780" s="22"/>
      <c r="D5780" s="22"/>
      <c r="E5780" s="22" t="s">
        <v>19928</v>
      </c>
      <c r="F5780" s="22" t="s">
        <v>17476</v>
      </c>
      <c r="G5780" s="25">
        <v>40076</v>
      </c>
      <c r="H5780" s="21">
        <v>15471</v>
      </c>
      <c r="I5780" s="21">
        <v>14881</v>
      </c>
      <c r="J5780" s="21"/>
      <c r="K5780" s="21"/>
      <c r="L5780" s="21"/>
      <c r="M5780" s="22"/>
      <c r="N5780" s="21"/>
      <c r="O5780" s="22"/>
      <c r="P5780" s="21"/>
      <c r="Q5780" s="22"/>
      <c r="R5780" s="26"/>
      <c r="S5780" s="26"/>
      <c r="T5780" s="26"/>
      <c r="U5780" s="26"/>
      <c r="V5780" s="26"/>
      <c r="W5780" s="27"/>
    </row>
    <row r="5781" spans="1:23">
      <c r="A5781" s="16" t="s">
        <v>83</v>
      </c>
      <c r="B5781" s="22" t="s">
        <v>3386</v>
      </c>
      <c r="C5781" s="22"/>
      <c r="D5781" s="22"/>
      <c r="E5781" s="22" t="s">
        <v>19928</v>
      </c>
      <c r="F5781" s="22" t="s">
        <v>17477</v>
      </c>
      <c r="G5781" s="25">
        <v>40083</v>
      </c>
      <c r="H5781" s="21">
        <v>17171</v>
      </c>
      <c r="I5781" s="21">
        <v>16252</v>
      </c>
      <c r="J5781" s="21"/>
      <c r="K5781" s="21"/>
      <c r="L5781" s="21"/>
      <c r="M5781" s="22"/>
      <c r="N5781" s="21"/>
      <c r="O5781" s="22"/>
      <c r="P5781" s="21"/>
      <c r="Q5781" s="22"/>
      <c r="R5781" s="26"/>
      <c r="S5781" s="26"/>
      <c r="T5781" s="26"/>
      <c r="U5781" s="26"/>
      <c r="V5781" s="26"/>
      <c r="W5781" s="27"/>
    </row>
    <row r="5782" spans="1:23">
      <c r="A5782" s="16" t="s">
        <v>83</v>
      </c>
      <c r="B5782" s="22" t="s">
        <v>3386</v>
      </c>
      <c r="C5782" s="22"/>
      <c r="D5782" s="22"/>
      <c r="E5782" s="22" t="s">
        <v>19928</v>
      </c>
      <c r="F5782" s="22" t="s">
        <v>17476</v>
      </c>
      <c r="G5782" s="25">
        <v>40083</v>
      </c>
      <c r="H5782" s="21">
        <v>15054</v>
      </c>
      <c r="I5782" s="21">
        <v>14643</v>
      </c>
      <c r="J5782" s="21"/>
      <c r="K5782" s="21"/>
      <c r="L5782" s="21"/>
      <c r="M5782" s="22"/>
      <c r="N5782" s="21"/>
      <c r="O5782" s="22"/>
      <c r="P5782" s="21"/>
      <c r="Q5782" s="22"/>
      <c r="R5782" s="26"/>
      <c r="S5782" s="26"/>
      <c r="T5782" s="26"/>
      <c r="U5782" s="26"/>
      <c r="V5782" s="26"/>
      <c r="W5782" s="27"/>
    </row>
    <row r="5783" spans="1:23">
      <c r="A5783" s="16" t="s">
        <v>83</v>
      </c>
      <c r="B5783" s="22" t="s">
        <v>3386</v>
      </c>
      <c r="C5783" s="22"/>
      <c r="D5783" s="22"/>
      <c r="E5783" s="22" t="s">
        <v>19928</v>
      </c>
      <c r="F5783" s="22" t="s">
        <v>17477</v>
      </c>
      <c r="G5783" s="25">
        <v>40090</v>
      </c>
      <c r="H5783" s="21">
        <v>17256</v>
      </c>
      <c r="I5783" s="21">
        <v>15859</v>
      </c>
      <c r="J5783" s="21"/>
      <c r="K5783" s="21"/>
      <c r="L5783" s="21"/>
      <c r="M5783" s="22"/>
      <c r="N5783" s="21"/>
      <c r="O5783" s="22"/>
      <c r="P5783" s="21"/>
      <c r="Q5783" s="22"/>
      <c r="R5783" s="26"/>
      <c r="S5783" s="26"/>
      <c r="T5783" s="26"/>
      <c r="U5783" s="26"/>
      <c r="V5783" s="26"/>
      <c r="W5783" s="27"/>
    </row>
    <row r="5784" spans="1:23">
      <c r="A5784" s="16" t="s">
        <v>83</v>
      </c>
      <c r="B5784" s="22" t="s">
        <v>3386</v>
      </c>
      <c r="C5784" s="22"/>
      <c r="D5784" s="22"/>
      <c r="E5784" s="22" t="s">
        <v>19928</v>
      </c>
      <c r="F5784" s="22" t="s">
        <v>17476</v>
      </c>
      <c r="G5784" s="25">
        <v>40090</v>
      </c>
      <c r="H5784" s="21">
        <v>15228</v>
      </c>
      <c r="I5784" s="21">
        <v>14261</v>
      </c>
      <c r="J5784" s="21"/>
      <c r="K5784" s="21"/>
      <c r="L5784" s="21"/>
      <c r="M5784" s="22"/>
      <c r="N5784" s="21"/>
      <c r="O5784" s="22"/>
      <c r="P5784" s="21"/>
      <c r="Q5784" s="22"/>
      <c r="R5784" s="26"/>
      <c r="S5784" s="26"/>
      <c r="T5784" s="26"/>
      <c r="U5784" s="26"/>
      <c r="V5784" s="26"/>
      <c r="W5784" s="27"/>
    </row>
    <row r="5785" spans="1:23">
      <c r="A5785" s="16" t="s">
        <v>83</v>
      </c>
      <c r="B5785" s="22" t="s">
        <v>3386</v>
      </c>
      <c r="C5785" s="22"/>
      <c r="D5785" s="22"/>
      <c r="E5785" s="22" t="s">
        <v>19928</v>
      </c>
      <c r="F5785" s="22" t="s">
        <v>17477</v>
      </c>
      <c r="G5785" s="25">
        <v>40097</v>
      </c>
      <c r="H5785" s="21">
        <v>17580</v>
      </c>
      <c r="I5785" s="21">
        <v>16915</v>
      </c>
      <c r="J5785" s="21"/>
      <c r="K5785" s="21"/>
      <c r="L5785" s="21"/>
      <c r="M5785" s="22"/>
      <c r="N5785" s="21"/>
      <c r="O5785" s="22"/>
      <c r="P5785" s="21"/>
      <c r="Q5785" s="22"/>
      <c r="R5785" s="26"/>
      <c r="S5785" s="26"/>
      <c r="T5785" s="26"/>
      <c r="U5785" s="26"/>
      <c r="V5785" s="26"/>
      <c r="W5785" s="27"/>
    </row>
    <row r="5786" spans="1:23">
      <c r="A5786" s="16" t="s">
        <v>83</v>
      </c>
      <c r="B5786" s="22" t="s">
        <v>3386</v>
      </c>
      <c r="C5786" s="22"/>
      <c r="D5786" s="22"/>
      <c r="E5786" s="22" t="s">
        <v>19928</v>
      </c>
      <c r="F5786" s="22" t="s">
        <v>17476</v>
      </c>
      <c r="G5786" s="25">
        <v>40097</v>
      </c>
      <c r="H5786" s="21">
        <v>15689</v>
      </c>
      <c r="I5786" s="21">
        <v>15454</v>
      </c>
      <c r="J5786" s="21"/>
      <c r="K5786" s="21"/>
      <c r="L5786" s="21"/>
      <c r="M5786" s="22"/>
      <c r="N5786" s="21"/>
      <c r="O5786" s="22"/>
      <c r="P5786" s="21"/>
      <c r="Q5786" s="22"/>
      <c r="R5786" s="26"/>
      <c r="S5786" s="26"/>
      <c r="T5786" s="26"/>
      <c r="U5786" s="26"/>
      <c r="V5786" s="26"/>
      <c r="W5786" s="27"/>
    </row>
    <row r="5787" spans="1:23">
      <c r="A5787" s="16" t="s">
        <v>83</v>
      </c>
      <c r="B5787" s="22" t="s">
        <v>3386</v>
      </c>
      <c r="C5787" s="22"/>
      <c r="D5787" s="22"/>
      <c r="E5787" s="22" t="s">
        <v>19928</v>
      </c>
      <c r="F5787" s="22" t="s">
        <v>17477</v>
      </c>
      <c r="G5787" s="25">
        <v>40104</v>
      </c>
      <c r="H5787" s="21">
        <v>18297</v>
      </c>
      <c r="I5787" s="21">
        <v>17109</v>
      </c>
      <c r="J5787" s="21"/>
      <c r="K5787" s="21"/>
      <c r="L5787" s="21"/>
      <c r="M5787" s="22"/>
      <c r="N5787" s="21"/>
      <c r="O5787" s="22"/>
      <c r="P5787" s="21"/>
      <c r="Q5787" s="22"/>
      <c r="R5787" s="26"/>
      <c r="S5787" s="26"/>
      <c r="T5787" s="26"/>
      <c r="U5787" s="26"/>
      <c r="V5787" s="26"/>
      <c r="W5787" s="27"/>
    </row>
    <row r="5788" spans="1:23">
      <c r="A5788" s="16" t="s">
        <v>83</v>
      </c>
      <c r="B5788" s="22" t="s">
        <v>3386</v>
      </c>
      <c r="C5788" s="22"/>
      <c r="D5788" s="22"/>
      <c r="E5788" s="22" t="s">
        <v>19928</v>
      </c>
      <c r="F5788" s="22" t="s">
        <v>17476</v>
      </c>
      <c r="G5788" s="25">
        <v>40104</v>
      </c>
      <c r="H5788" s="21">
        <v>16127</v>
      </c>
      <c r="I5788" s="21">
        <v>15422</v>
      </c>
      <c r="J5788" s="21"/>
      <c r="K5788" s="21"/>
      <c r="L5788" s="21"/>
      <c r="M5788" s="22"/>
      <c r="N5788" s="21"/>
      <c r="O5788" s="22"/>
      <c r="P5788" s="21"/>
      <c r="Q5788" s="22"/>
      <c r="R5788" s="26"/>
      <c r="S5788" s="26"/>
      <c r="T5788" s="26"/>
      <c r="U5788" s="26"/>
      <c r="V5788" s="26"/>
      <c r="W5788" s="27"/>
    </row>
    <row r="5789" spans="1:23">
      <c r="A5789" s="16" t="s">
        <v>83</v>
      </c>
      <c r="B5789" s="22" t="s">
        <v>3386</v>
      </c>
      <c r="C5789" s="22"/>
      <c r="D5789" s="22"/>
      <c r="E5789" s="22" t="s">
        <v>19928</v>
      </c>
      <c r="F5789" s="22" t="s">
        <v>17477</v>
      </c>
      <c r="G5789" s="25">
        <v>40111</v>
      </c>
      <c r="H5789" s="21">
        <v>18246</v>
      </c>
      <c r="I5789" s="21">
        <v>17263</v>
      </c>
      <c r="J5789" s="21"/>
      <c r="K5789" s="21"/>
      <c r="L5789" s="21"/>
      <c r="M5789" s="22"/>
      <c r="N5789" s="21"/>
      <c r="O5789" s="22"/>
      <c r="P5789" s="21"/>
      <c r="Q5789" s="22"/>
      <c r="R5789" s="26"/>
      <c r="S5789" s="26"/>
      <c r="T5789" s="26"/>
      <c r="U5789" s="26"/>
      <c r="V5789" s="26"/>
      <c r="W5789" s="27"/>
    </row>
    <row r="5790" spans="1:23">
      <c r="A5790" s="16" t="s">
        <v>83</v>
      </c>
      <c r="B5790" s="22" t="s">
        <v>3386</v>
      </c>
      <c r="C5790" s="22"/>
      <c r="D5790" s="22"/>
      <c r="E5790" s="22" t="s">
        <v>19928</v>
      </c>
      <c r="F5790" s="22" t="s">
        <v>17476</v>
      </c>
      <c r="G5790" s="25">
        <v>40111</v>
      </c>
      <c r="H5790" s="21">
        <v>16272</v>
      </c>
      <c r="I5790" s="21">
        <v>15715</v>
      </c>
      <c r="J5790" s="21"/>
      <c r="K5790" s="21"/>
      <c r="L5790" s="21"/>
      <c r="M5790" s="22"/>
      <c r="N5790" s="21"/>
      <c r="O5790" s="22"/>
      <c r="P5790" s="21"/>
      <c r="Q5790" s="22"/>
      <c r="R5790" s="26"/>
      <c r="S5790" s="26"/>
      <c r="T5790" s="26"/>
      <c r="U5790" s="26"/>
      <c r="V5790" s="26"/>
      <c r="W5790" s="27"/>
    </row>
    <row r="5791" spans="1:23">
      <c r="A5791" s="16" t="s">
        <v>83</v>
      </c>
      <c r="B5791" s="22" t="s">
        <v>3386</v>
      </c>
      <c r="C5791" s="22"/>
      <c r="D5791" s="22"/>
      <c r="E5791" s="22" t="s">
        <v>19928</v>
      </c>
      <c r="F5791" s="22" t="s">
        <v>17477</v>
      </c>
      <c r="G5791" s="25">
        <v>40118</v>
      </c>
      <c r="H5791" s="21">
        <v>16634</v>
      </c>
      <c r="I5791" s="21">
        <v>16516</v>
      </c>
      <c r="J5791" s="21"/>
      <c r="K5791" s="21"/>
      <c r="L5791" s="21"/>
      <c r="M5791" s="22"/>
      <c r="N5791" s="21"/>
      <c r="O5791" s="22"/>
      <c r="P5791" s="21"/>
      <c r="Q5791" s="22"/>
      <c r="R5791" s="26"/>
      <c r="S5791" s="26"/>
      <c r="T5791" s="26"/>
      <c r="U5791" s="26"/>
      <c r="V5791" s="26"/>
      <c r="W5791" s="27"/>
    </row>
    <row r="5792" spans="1:23">
      <c r="A5792" s="16" t="s">
        <v>83</v>
      </c>
      <c r="B5792" s="22" t="s">
        <v>3386</v>
      </c>
      <c r="C5792" s="22"/>
      <c r="D5792" s="22"/>
      <c r="E5792" s="22" t="s">
        <v>19928</v>
      </c>
      <c r="F5792" s="22" t="s">
        <v>17476</v>
      </c>
      <c r="G5792" s="25">
        <v>40118</v>
      </c>
      <c r="H5792" s="21">
        <v>15242</v>
      </c>
      <c r="I5792" s="21">
        <v>15061</v>
      </c>
      <c r="J5792" s="21"/>
      <c r="K5792" s="21"/>
      <c r="L5792" s="21"/>
      <c r="M5792" s="22"/>
      <c r="N5792" s="21"/>
      <c r="O5792" s="22"/>
      <c r="P5792" s="21"/>
      <c r="Q5792" s="22"/>
      <c r="R5792" s="26"/>
      <c r="S5792" s="26"/>
      <c r="T5792" s="26"/>
      <c r="U5792" s="26"/>
      <c r="V5792" s="26"/>
      <c r="W5792" s="27"/>
    </row>
    <row r="5793" spans="1:23">
      <c r="A5793" s="16" t="s">
        <v>83</v>
      </c>
      <c r="B5793" s="22" t="s">
        <v>3386</v>
      </c>
      <c r="C5793" s="22"/>
      <c r="D5793" s="22"/>
      <c r="E5793" s="22" t="s">
        <v>19928</v>
      </c>
      <c r="F5793" s="22" t="s">
        <v>27</v>
      </c>
      <c r="G5793" s="25">
        <v>40119</v>
      </c>
      <c r="H5793" s="21">
        <v>34406</v>
      </c>
      <c r="I5793" s="21"/>
      <c r="J5793" s="21"/>
      <c r="K5793" s="21"/>
      <c r="L5793" s="21"/>
      <c r="M5793" s="22"/>
      <c r="N5793" s="21"/>
      <c r="O5793" s="22"/>
      <c r="P5793" s="21"/>
      <c r="Q5793" s="22"/>
      <c r="R5793" s="26">
        <v>0.89510000000000001</v>
      </c>
      <c r="S5793" s="26">
        <v>0.09</v>
      </c>
      <c r="T5793" s="26">
        <v>1.1900000000000001E-2</v>
      </c>
      <c r="U5793" s="26">
        <v>3.0000000000000001E-3</v>
      </c>
      <c r="V5793" s="26"/>
      <c r="W5793" s="27">
        <v>0.10489999999999999</v>
      </c>
    </row>
    <row r="5794" spans="1:23">
      <c r="A5794" s="16" t="s">
        <v>83</v>
      </c>
      <c r="B5794" s="22" t="s">
        <v>3386</v>
      </c>
      <c r="C5794" s="22"/>
      <c r="D5794" s="22"/>
      <c r="E5794" s="22" t="s">
        <v>19928</v>
      </c>
      <c r="F5794" s="22" t="s">
        <v>27</v>
      </c>
      <c r="G5794" s="25">
        <v>40126</v>
      </c>
      <c r="H5794" s="21">
        <v>34851</v>
      </c>
      <c r="I5794" s="21"/>
      <c r="J5794" s="21"/>
      <c r="K5794" s="21"/>
      <c r="L5794" s="21"/>
      <c r="M5794" s="22"/>
      <c r="N5794" s="21"/>
      <c r="O5794" s="22"/>
      <c r="P5794" s="21"/>
      <c r="Q5794" s="22"/>
      <c r="R5794" s="26">
        <v>0.89510000000000001</v>
      </c>
      <c r="S5794" s="26">
        <v>8.9599999999999999E-2</v>
      </c>
      <c r="T5794" s="26">
        <v>1.2500000000000001E-2</v>
      </c>
      <c r="U5794" s="26">
        <v>2.8E-3</v>
      </c>
      <c r="V5794" s="26"/>
      <c r="W5794" s="27">
        <v>0.10489999999999999</v>
      </c>
    </row>
    <row r="5795" spans="1:23">
      <c r="A5795" s="16" t="s">
        <v>83</v>
      </c>
      <c r="B5795" s="22" t="s">
        <v>3386</v>
      </c>
      <c r="C5795" s="22"/>
      <c r="D5795" s="22"/>
      <c r="E5795" s="22" t="s">
        <v>19928</v>
      </c>
      <c r="F5795" s="22" t="s">
        <v>27</v>
      </c>
      <c r="G5795" s="25">
        <v>40133</v>
      </c>
      <c r="H5795" s="21">
        <v>34762</v>
      </c>
      <c r="I5795" s="21"/>
      <c r="J5795" s="21"/>
      <c r="K5795" s="21"/>
      <c r="L5795" s="21"/>
      <c r="M5795" s="22"/>
      <c r="N5795" s="21"/>
      <c r="O5795" s="22"/>
      <c r="P5795" s="21"/>
      <c r="Q5795" s="22"/>
      <c r="R5795" s="26">
        <v>0.89439999999999997</v>
      </c>
      <c r="S5795" s="26">
        <v>9.0499999999999997E-2</v>
      </c>
      <c r="T5795" s="26">
        <v>1.2200000000000001E-2</v>
      </c>
      <c r="U5795" s="26">
        <v>2.8E-3</v>
      </c>
      <c r="V5795" s="26"/>
      <c r="W5795" s="27">
        <v>0.1056</v>
      </c>
    </row>
    <row r="5796" spans="1:23">
      <c r="A5796" s="16" t="s">
        <v>83</v>
      </c>
      <c r="B5796" s="22" t="s">
        <v>3386</v>
      </c>
      <c r="C5796" s="22"/>
      <c r="D5796" s="22"/>
      <c r="E5796" s="22" t="s">
        <v>19928</v>
      </c>
      <c r="F5796" s="22" t="s">
        <v>27</v>
      </c>
      <c r="G5796" s="25">
        <v>40140</v>
      </c>
      <c r="H5796" s="21">
        <v>37216</v>
      </c>
      <c r="I5796" s="21"/>
      <c r="J5796" s="21"/>
      <c r="K5796" s="21"/>
      <c r="L5796" s="21"/>
      <c r="M5796" s="22"/>
      <c r="N5796" s="21"/>
      <c r="O5796" s="22"/>
      <c r="P5796" s="21"/>
      <c r="Q5796" s="22"/>
      <c r="R5796" s="26">
        <v>0.89570000000000005</v>
      </c>
      <c r="S5796" s="26">
        <v>8.9599999999999999E-2</v>
      </c>
      <c r="T5796" s="26">
        <v>1.1299999999999999E-2</v>
      </c>
      <c r="U5796" s="26">
        <v>3.3E-3</v>
      </c>
      <c r="V5796" s="26"/>
      <c r="W5796" s="27">
        <v>0.1043</v>
      </c>
    </row>
    <row r="5797" spans="1:23">
      <c r="A5797" s="16" t="s">
        <v>83</v>
      </c>
      <c r="B5797" s="22" t="s">
        <v>3386</v>
      </c>
      <c r="C5797" s="22"/>
      <c r="D5797" s="22"/>
      <c r="E5797" s="22" t="s">
        <v>19928</v>
      </c>
      <c r="F5797" s="22" t="s">
        <v>27</v>
      </c>
      <c r="G5797" s="25">
        <v>40147</v>
      </c>
      <c r="H5797" s="21">
        <v>35754</v>
      </c>
      <c r="I5797" s="21"/>
      <c r="J5797" s="21"/>
      <c r="K5797" s="21"/>
      <c r="L5797" s="21"/>
      <c r="M5797" s="22"/>
      <c r="N5797" s="21"/>
      <c r="O5797" s="22"/>
      <c r="P5797" s="21"/>
      <c r="Q5797" s="22"/>
      <c r="R5797" s="26">
        <v>0.89500000000000002</v>
      </c>
      <c r="S5797" s="26">
        <v>9.01E-2</v>
      </c>
      <c r="T5797" s="26">
        <v>1.1900000000000001E-2</v>
      </c>
      <c r="U5797" s="26">
        <v>3.0000000000000001E-3</v>
      </c>
      <c r="V5797" s="26"/>
      <c r="W5797" s="27">
        <v>0.105</v>
      </c>
    </row>
    <row r="5798" spans="1:23">
      <c r="A5798" s="16" t="s">
        <v>83</v>
      </c>
      <c r="B5798" s="22" t="s">
        <v>3386</v>
      </c>
      <c r="C5798" s="22"/>
      <c r="D5798" s="22"/>
      <c r="E5798" s="22" t="s">
        <v>19928</v>
      </c>
      <c r="F5798" s="22" t="s">
        <v>17477</v>
      </c>
      <c r="G5798" s="25">
        <v>40153</v>
      </c>
      <c r="H5798" s="21">
        <v>18903</v>
      </c>
      <c r="I5798" s="21">
        <v>18280</v>
      </c>
      <c r="J5798" s="21"/>
      <c r="K5798" s="21"/>
      <c r="L5798" s="21"/>
      <c r="M5798" s="22"/>
      <c r="N5798" s="21"/>
      <c r="O5798" s="22"/>
      <c r="P5798" s="21"/>
      <c r="Q5798" s="22"/>
      <c r="R5798" s="26"/>
      <c r="S5798" s="26"/>
      <c r="T5798" s="26"/>
      <c r="U5798" s="26"/>
      <c r="V5798" s="26"/>
      <c r="W5798" s="27"/>
    </row>
    <row r="5799" spans="1:23">
      <c r="A5799" s="16" t="s">
        <v>83</v>
      </c>
      <c r="B5799" s="22" t="s">
        <v>3386</v>
      </c>
      <c r="C5799" s="22"/>
      <c r="D5799" s="22"/>
      <c r="E5799" s="22" t="s">
        <v>19928</v>
      </c>
      <c r="F5799" s="22" t="s">
        <v>17476</v>
      </c>
      <c r="G5799" s="25">
        <v>40153</v>
      </c>
      <c r="H5799" s="21">
        <v>16735</v>
      </c>
      <c r="I5799" s="21">
        <v>16594</v>
      </c>
      <c r="J5799" s="21"/>
      <c r="K5799" s="21"/>
      <c r="L5799" s="21"/>
      <c r="M5799" s="22"/>
      <c r="N5799" s="21"/>
      <c r="O5799" s="22"/>
      <c r="P5799" s="21"/>
      <c r="Q5799" s="22"/>
      <c r="R5799" s="26"/>
      <c r="S5799" s="26"/>
      <c r="T5799" s="26"/>
      <c r="U5799" s="26"/>
      <c r="V5799" s="26"/>
      <c r="W5799" s="27"/>
    </row>
    <row r="5800" spans="1:23">
      <c r="A5800" s="16" t="s">
        <v>83</v>
      </c>
      <c r="B5800" s="22" t="s">
        <v>3386</v>
      </c>
      <c r="C5800" s="22"/>
      <c r="D5800" s="22"/>
      <c r="E5800" s="22" t="s">
        <v>19928</v>
      </c>
      <c r="F5800" s="22" t="s">
        <v>27</v>
      </c>
      <c r="G5800" s="25">
        <v>40154</v>
      </c>
      <c r="H5800" s="21">
        <v>39865</v>
      </c>
      <c r="I5800" s="21"/>
      <c r="J5800" s="21"/>
      <c r="K5800" s="21"/>
      <c r="L5800" s="21"/>
      <c r="M5800" s="22"/>
      <c r="N5800" s="21"/>
      <c r="O5800" s="22"/>
      <c r="P5800" s="21"/>
      <c r="Q5800" s="22"/>
      <c r="R5800" s="26">
        <v>0.89410000000000001</v>
      </c>
      <c r="S5800" s="26">
        <v>8.9899999999999994E-2</v>
      </c>
      <c r="T5800" s="26">
        <v>1.15E-2</v>
      </c>
      <c r="U5800" s="26">
        <v>4.5999999999999999E-3</v>
      </c>
      <c r="V5800" s="26"/>
      <c r="W5800" s="27">
        <v>0.10589999999999999</v>
      </c>
    </row>
    <row r="5801" spans="1:23">
      <c r="A5801" s="16" t="s">
        <v>83</v>
      </c>
      <c r="B5801" s="22" t="s">
        <v>3386</v>
      </c>
      <c r="C5801" s="22"/>
      <c r="D5801" s="22"/>
      <c r="E5801" s="22" t="s">
        <v>19928</v>
      </c>
      <c r="F5801" s="22" t="s">
        <v>17477</v>
      </c>
      <c r="G5801" s="25">
        <v>40160</v>
      </c>
      <c r="H5801" s="21">
        <v>20903</v>
      </c>
      <c r="I5801" s="21">
        <v>19593</v>
      </c>
      <c r="J5801" s="21"/>
      <c r="K5801" s="21"/>
      <c r="L5801" s="21"/>
      <c r="M5801" s="22"/>
      <c r="N5801" s="21"/>
      <c r="O5801" s="22"/>
      <c r="P5801" s="21"/>
      <c r="Q5801" s="22"/>
      <c r="R5801" s="26"/>
      <c r="S5801" s="26"/>
      <c r="T5801" s="26"/>
      <c r="U5801" s="26"/>
      <c r="V5801" s="26"/>
      <c r="W5801" s="27"/>
    </row>
    <row r="5802" spans="1:23">
      <c r="A5802" s="16" t="s">
        <v>83</v>
      </c>
      <c r="B5802" s="22" t="s">
        <v>3386</v>
      </c>
      <c r="C5802" s="22"/>
      <c r="D5802" s="22"/>
      <c r="E5802" s="22" t="s">
        <v>19928</v>
      </c>
      <c r="F5802" s="22" t="s">
        <v>17476</v>
      </c>
      <c r="G5802" s="25">
        <v>40160</v>
      </c>
      <c r="H5802" s="21">
        <v>18827</v>
      </c>
      <c r="I5802" s="21">
        <v>18043</v>
      </c>
      <c r="J5802" s="21"/>
      <c r="K5802" s="21"/>
      <c r="L5802" s="21"/>
      <c r="M5802" s="22"/>
      <c r="N5802" s="21"/>
      <c r="O5802" s="22"/>
      <c r="P5802" s="21"/>
      <c r="Q5802" s="22"/>
      <c r="R5802" s="26"/>
      <c r="S5802" s="26"/>
      <c r="T5802" s="26"/>
      <c r="U5802" s="26"/>
      <c r="V5802" s="26"/>
      <c r="W5802" s="27"/>
    </row>
    <row r="5803" spans="1:23">
      <c r="A5803" s="16" t="s">
        <v>83</v>
      </c>
      <c r="B5803" s="22" t="s">
        <v>3386</v>
      </c>
      <c r="C5803" s="22"/>
      <c r="D5803" s="22"/>
      <c r="E5803" s="22" t="s">
        <v>19928</v>
      </c>
      <c r="F5803" s="22" t="s">
        <v>27</v>
      </c>
      <c r="G5803" s="25">
        <v>40161</v>
      </c>
      <c r="H5803" s="21">
        <v>38663</v>
      </c>
      <c r="I5803" s="21"/>
      <c r="J5803" s="21"/>
      <c r="K5803" s="21"/>
      <c r="L5803" s="21"/>
      <c r="M5803" s="22"/>
      <c r="N5803" s="21"/>
      <c r="O5803" s="22"/>
      <c r="P5803" s="21"/>
      <c r="Q5803" s="22"/>
      <c r="R5803" s="26">
        <v>0.89939999999999998</v>
      </c>
      <c r="S5803" s="26">
        <v>8.6699999999999999E-2</v>
      </c>
      <c r="T5803" s="26">
        <v>1.0699999999999999E-2</v>
      </c>
      <c r="U5803" s="26">
        <v>3.2000000000000002E-3</v>
      </c>
      <c r="V5803" s="26"/>
      <c r="W5803" s="27">
        <v>0.10059999999999999</v>
      </c>
    </row>
    <row r="5804" spans="1:23">
      <c r="A5804" s="16" t="s">
        <v>83</v>
      </c>
      <c r="B5804" s="22" t="s">
        <v>3386</v>
      </c>
      <c r="C5804" s="22"/>
      <c r="D5804" s="22"/>
      <c r="E5804" s="22" t="s">
        <v>19928</v>
      </c>
      <c r="F5804" s="22" t="s">
        <v>17477</v>
      </c>
      <c r="G5804" s="25">
        <v>40167</v>
      </c>
      <c r="H5804" s="21">
        <v>20275</v>
      </c>
      <c r="I5804" s="21">
        <v>19095</v>
      </c>
      <c r="J5804" s="21"/>
      <c r="K5804" s="21"/>
      <c r="L5804" s="21"/>
      <c r="M5804" s="22"/>
      <c r="N5804" s="21"/>
      <c r="O5804" s="22"/>
      <c r="P5804" s="21"/>
      <c r="Q5804" s="22"/>
      <c r="R5804" s="26"/>
      <c r="S5804" s="26"/>
      <c r="T5804" s="26"/>
      <c r="U5804" s="26"/>
      <c r="V5804" s="26"/>
      <c r="W5804" s="27"/>
    </row>
    <row r="5805" spans="1:23">
      <c r="A5805" s="16" t="s">
        <v>83</v>
      </c>
      <c r="B5805" s="22" t="s">
        <v>3386</v>
      </c>
      <c r="C5805" s="22"/>
      <c r="D5805" s="22"/>
      <c r="E5805" s="22" t="s">
        <v>19928</v>
      </c>
      <c r="F5805" s="22" t="s">
        <v>17476</v>
      </c>
      <c r="G5805" s="25">
        <v>40167</v>
      </c>
      <c r="H5805" s="21">
        <v>18255</v>
      </c>
      <c r="I5805" s="21">
        <v>17466</v>
      </c>
      <c r="J5805" s="21"/>
      <c r="K5805" s="21"/>
      <c r="L5805" s="21"/>
      <c r="M5805" s="22"/>
      <c r="N5805" s="21"/>
      <c r="O5805" s="22"/>
      <c r="P5805" s="21"/>
      <c r="Q5805" s="22"/>
      <c r="R5805" s="26"/>
      <c r="S5805" s="26"/>
      <c r="T5805" s="26"/>
      <c r="U5805" s="26"/>
      <c r="V5805" s="26"/>
      <c r="W5805" s="27"/>
    </row>
    <row r="5806" spans="1:23">
      <c r="A5806" s="16" t="s">
        <v>83</v>
      </c>
      <c r="B5806" s="22" t="s">
        <v>3386</v>
      </c>
      <c r="C5806" s="22"/>
      <c r="D5806" s="22"/>
      <c r="E5806" s="22" t="s">
        <v>19928</v>
      </c>
      <c r="F5806" s="22" t="s">
        <v>27</v>
      </c>
      <c r="G5806" s="25">
        <v>40168</v>
      </c>
      <c r="H5806" s="21">
        <v>34653</v>
      </c>
      <c r="I5806" s="21"/>
      <c r="J5806" s="21"/>
      <c r="K5806" s="21"/>
      <c r="L5806" s="21"/>
      <c r="M5806" s="22"/>
      <c r="N5806" s="21"/>
      <c r="O5806" s="22"/>
      <c r="P5806" s="21"/>
      <c r="Q5806" s="22"/>
      <c r="R5806" s="26">
        <v>0.89970000000000006</v>
      </c>
      <c r="S5806" s="26">
        <v>8.6199999999999999E-2</v>
      </c>
      <c r="T5806" s="26">
        <v>1.18E-2</v>
      </c>
      <c r="U5806" s="26">
        <v>2.3E-3</v>
      </c>
      <c r="V5806" s="26"/>
      <c r="W5806" s="27">
        <v>0.1003</v>
      </c>
    </row>
    <row r="5807" spans="1:23">
      <c r="A5807" s="16" t="s">
        <v>83</v>
      </c>
      <c r="B5807" s="22" t="s">
        <v>3386</v>
      </c>
      <c r="C5807" s="22"/>
      <c r="D5807" s="22"/>
      <c r="E5807" s="22" t="s">
        <v>19928</v>
      </c>
      <c r="F5807" s="22" t="s">
        <v>17477</v>
      </c>
      <c r="G5807" s="25">
        <v>40174</v>
      </c>
      <c r="H5807" s="21">
        <v>17946</v>
      </c>
      <c r="I5807" s="21">
        <v>16360</v>
      </c>
      <c r="J5807" s="21"/>
      <c r="K5807" s="21"/>
      <c r="L5807" s="21"/>
      <c r="M5807" s="22"/>
      <c r="N5807" s="21"/>
      <c r="O5807" s="22"/>
      <c r="P5807" s="21"/>
      <c r="Q5807" s="22"/>
      <c r="R5807" s="26"/>
      <c r="S5807" s="26"/>
      <c r="T5807" s="26"/>
      <c r="U5807" s="26"/>
      <c r="V5807" s="26"/>
      <c r="W5807" s="27"/>
    </row>
    <row r="5808" spans="1:23">
      <c r="A5808" s="16" t="s">
        <v>83</v>
      </c>
      <c r="B5808" s="22" t="s">
        <v>3386</v>
      </c>
      <c r="C5808" s="22"/>
      <c r="D5808" s="22"/>
      <c r="E5808" s="22" t="s">
        <v>19928</v>
      </c>
      <c r="F5808" s="22" t="s">
        <v>17476</v>
      </c>
      <c r="G5808" s="25">
        <v>40174</v>
      </c>
      <c r="H5808" s="21">
        <v>16544</v>
      </c>
      <c r="I5808" s="21">
        <v>15168</v>
      </c>
      <c r="J5808" s="21"/>
      <c r="K5808" s="21"/>
      <c r="L5808" s="21"/>
      <c r="M5808" s="22"/>
      <c r="N5808" s="21"/>
      <c r="O5808" s="22"/>
      <c r="P5808" s="21"/>
      <c r="Q5808" s="22"/>
      <c r="R5808" s="26"/>
      <c r="S5808" s="26"/>
      <c r="T5808" s="26"/>
      <c r="U5808" s="26"/>
      <c r="V5808" s="26"/>
      <c r="W5808" s="27"/>
    </row>
    <row r="5809" spans="1:23">
      <c r="A5809" s="16" t="s">
        <v>83</v>
      </c>
      <c r="B5809" s="22" t="s">
        <v>3386</v>
      </c>
      <c r="C5809" s="22"/>
      <c r="D5809" s="22"/>
      <c r="E5809" s="22" t="s">
        <v>19928</v>
      </c>
      <c r="F5809" s="22" t="s">
        <v>27</v>
      </c>
      <c r="G5809" s="25">
        <v>40175</v>
      </c>
      <c r="H5809" s="21">
        <v>23968</v>
      </c>
      <c r="I5809" s="21"/>
      <c r="J5809" s="21"/>
      <c r="K5809" s="21"/>
      <c r="L5809" s="21"/>
      <c r="M5809" s="22"/>
      <c r="N5809" s="21"/>
      <c r="O5809" s="22"/>
      <c r="P5809" s="21"/>
      <c r="Q5809" s="22"/>
      <c r="R5809" s="26">
        <v>0.90610000000000002</v>
      </c>
      <c r="S5809" s="26">
        <v>7.8600000000000003E-2</v>
      </c>
      <c r="T5809" s="26">
        <v>1.3599999999999999E-2</v>
      </c>
      <c r="U5809" s="26">
        <v>1.6999999999999999E-3</v>
      </c>
      <c r="V5809" s="26"/>
      <c r="W5809" s="27">
        <v>9.3899999999999997E-2</v>
      </c>
    </row>
    <row r="5810" spans="1:23">
      <c r="A5810" s="16" t="s">
        <v>83</v>
      </c>
      <c r="B5810" s="22" t="s">
        <v>3386</v>
      </c>
      <c r="C5810" s="22"/>
      <c r="D5810" s="22"/>
      <c r="E5810" s="22" t="s">
        <v>19928</v>
      </c>
      <c r="F5810" s="22" t="s">
        <v>17477</v>
      </c>
      <c r="G5810" s="25">
        <v>40181</v>
      </c>
      <c r="H5810" s="21">
        <v>12087</v>
      </c>
      <c r="I5810" s="21">
        <v>12124</v>
      </c>
      <c r="J5810" s="21"/>
      <c r="K5810" s="21"/>
      <c r="L5810" s="21"/>
      <c r="M5810" s="22"/>
      <c r="N5810" s="21"/>
      <c r="O5810" s="22"/>
      <c r="P5810" s="21"/>
      <c r="Q5810" s="22"/>
      <c r="R5810" s="26"/>
      <c r="S5810" s="26"/>
      <c r="T5810" s="26"/>
      <c r="U5810" s="26"/>
      <c r="V5810" s="26"/>
      <c r="W5810" s="27"/>
    </row>
    <row r="5811" spans="1:23">
      <c r="A5811" s="16" t="s">
        <v>83</v>
      </c>
      <c r="B5811" s="22" t="s">
        <v>3386</v>
      </c>
      <c r="C5811" s="22"/>
      <c r="D5811" s="22"/>
      <c r="E5811" s="22" t="s">
        <v>19928</v>
      </c>
      <c r="F5811" s="22" t="s">
        <v>17476</v>
      </c>
      <c r="G5811" s="25">
        <v>40181</v>
      </c>
      <c r="H5811" s="21">
        <v>11593</v>
      </c>
      <c r="I5811" s="21">
        <v>11793</v>
      </c>
      <c r="J5811" s="21"/>
      <c r="K5811" s="21"/>
      <c r="L5811" s="21"/>
      <c r="M5811" s="22"/>
      <c r="N5811" s="21"/>
      <c r="O5811" s="22"/>
      <c r="P5811" s="21"/>
      <c r="Q5811" s="22"/>
      <c r="R5811" s="26"/>
      <c r="S5811" s="26"/>
      <c r="T5811" s="26"/>
      <c r="U5811" s="26"/>
      <c r="V5811" s="26"/>
      <c r="W5811" s="27"/>
    </row>
    <row r="5812" spans="1:23">
      <c r="A5812" s="16" t="s">
        <v>83</v>
      </c>
      <c r="B5812" s="22" t="s">
        <v>3386</v>
      </c>
      <c r="C5812" s="22"/>
      <c r="D5812" s="22"/>
      <c r="E5812" s="22" t="s">
        <v>19928</v>
      </c>
      <c r="F5812" s="22" t="s">
        <v>27</v>
      </c>
      <c r="G5812" s="25">
        <v>40182</v>
      </c>
      <c r="H5812" s="21">
        <v>26851</v>
      </c>
      <c r="I5812" s="21"/>
      <c r="J5812" s="21"/>
      <c r="K5812" s="21"/>
      <c r="L5812" s="21"/>
      <c r="M5812" s="22"/>
      <c r="N5812" s="21"/>
      <c r="O5812" s="22"/>
      <c r="P5812" s="21"/>
      <c r="Q5812" s="22"/>
      <c r="R5812" s="26">
        <v>0.90400000000000003</v>
      </c>
      <c r="S5812" s="26">
        <v>8.2500000000000004E-2</v>
      </c>
      <c r="T5812" s="26">
        <v>1.14E-2</v>
      </c>
      <c r="U5812" s="26">
        <v>2.0999999999999999E-3</v>
      </c>
      <c r="V5812" s="26"/>
      <c r="W5812" s="27">
        <v>9.6000000000000002E-2</v>
      </c>
    </row>
    <row r="5813" spans="1:23">
      <c r="A5813" s="16" t="s">
        <v>83</v>
      </c>
      <c r="B5813" s="22" t="s">
        <v>3386</v>
      </c>
      <c r="C5813" s="22"/>
      <c r="D5813" s="22"/>
      <c r="E5813" s="22" t="s">
        <v>19928</v>
      </c>
      <c r="F5813" s="22" t="s">
        <v>17477</v>
      </c>
      <c r="G5813" s="25">
        <v>40188</v>
      </c>
      <c r="H5813" s="21">
        <v>13875</v>
      </c>
      <c r="I5813" s="21">
        <v>13967</v>
      </c>
      <c r="J5813" s="21"/>
      <c r="K5813" s="21"/>
      <c r="L5813" s="21"/>
      <c r="M5813" s="22"/>
      <c r="N5813" s="21"/>
      <c r="O5813" s="22"/>
      <c r="P5813" s="21"/>
      <c r="Q5813" s="22"/>
      <c r="R5813" s="26"/>
      <c r="S5813" s="26"/>
      <c r="T5813" s="26"/>
      <c r="U5813" s="26"/>
      <c r="V5813" s="26"/>
      <c r="W5813" s="27"/>
    </row>
    <row r="5814" spans="1:23">
      <c r="A5814" s="16" t="s">
        <v>83</v>
      </c>
      <c r="B5814" s="22" t="s">
        <v>3386</v>
      </c>
      <c r="C5814" s="22"/>
      <c r="D5814" s="22"/>
      <c r="E5814" s="22" t="s">
        <v>19928</v>
      </c>
      <c r="F5814" s="22" t="s">
        <v>17476</v>
      </c>
      <c r="G5814" s="25">
        <v>40188</v>
      </c>
      <c r="H5814" s="21">
        <v>12846</v>
      </c>
      <c r="I5814" s="21">
        <v>13118</v>
      </c>
      <c r="J5814" s="21"/>
      <c r="K5814" s="21"/>
      <c r="L5814" s="21"/>
      <c r="M5814" s="22"/>
      <c r="N5814" s="21"/>
      <c r="O5814" s="22"/>
      <c r="P5814" s="21"/>
      <c r="Q5814" s="22"/>
      <c r="R5814" s="26"/>
      <c r="S5814" s="26"/>
      <c r="T5814" s="26"/>
      <c r="U5814" s="26"/>
      <c r="V5814" s="26"/>
      <c r="W5814" s="27"/>
    </row>
    <row r="5815" spans="1:23">
      <c r="A5815" s="16" t="s">
        <v>83</v>
      </c>
      <c r="B5815" s="22" t="s">
        <v>3386</v>
      </c>
      <c r="C5815" s="22"/>
      <c r="D5815" s="22"/>
      <c r="E5815" s="22" t="s">
        <v>19928</v>
      </c>
      <c r="F5815" s="22" t="s">
        <v>27</v>
      </c>
      <c r="G5815" s="25">
        <v>40189</v>
      </c>
      <c r="H5815" s="21">
        <v>33296</v>
      </c>
      <c r="I5815" s="21"/>
      <c r="J5815" s="21"/>
      <c r="K5815" s="21"/>
      <c r="L5815" s="21"/>
      <c r="M5815" s="22"/>
      <c r="N5815" s="21"/>
      <c r="O5815" s="22"/>
      <c r="P5815" s="21"/>
      <c r="Q5815" s="22"/>
      <c r="R5815" s="26">
        <v>0.89890000000000003</v>
      </c>
      <c r="S5815" s="26">
        <v>8.5699999999999998E-2</v>
      </c>
      <c r="T5815" s="26">
        <v>1.23E-2</v>
      </c>
      <c r="U5815" s="26">
        <v>3.0999999999999999E-3</v>
      </c>
      <c r="V5815" s="26"/>
      <c r="W5815" s="27">
        <v>0.1011</v>
      </c>
    </row>
    <row r="5816" spans="1:23">
      <c r="A5816" s="16" t="s">
        <v>83</v>
      </c>
      <c r="B5816" s="22" t="s">
        <v>3386</v>
      </c>
      <c r="C5816" s="22"/>
      <c r="D5816" s="22"/>
      <c r="E5816" s="22" t="s">
        <v>19928</v>
      </c>
      <c r="F5816" s="22" t="s">
        <v>17477</v>
      </c>
      <c r="G5816" s="25">
        <v>40195</v>
      </c>
      <c r="H5816" s="21">
        <v>17572</v>
      </c>
      <c r="I5816" s="21">
        <v>16955</v>
      </c>
      <c r="J5816" s="21"/>
      <c r="K5816" s="21"/>
      <c r="L5816" s="21"/>
      <c r="M5816" s="22"/>
      <c r="N5816" s="21"/>
      <c r="O5816" s="22"/>
      <c r="P5816" s="21"/>
      <c r="Q5816" s="22"/>
      <c r="R5816" s="26"/>
      <c r="S5816" s="26"/>
      <c r="T5816" s="26"/>
      <c r="U5816" s="26"/>
      <c r="V5816" s="26"/>
      <c r="W5816" s="27"/>
    </row>
    <row r="5817" spans="1:23">
      <c r="A5817" s="16" t="s">
        <v>83</v>
      </c>
      <c r="B5817" s="22" t="s">
        <v>3386</v>
      </c>
      <c r="C5817" s="22"/>
      <c r="D5817" s="22"/>
      <c r="E5817" s="22" t="s">
        <v>19928</v>
      </c>
      <c r="F5817" s="22" t="s">
        <v>17476</v>
      </c>
      <c r="G5817" s="25">
        <v>40195</v>
      </c>
      <c r="H5817" s="21">
        <v>15625</v>
      </c>
      <c r="I5817" s="21">
        <v>15424</v>
      </c>
      <c r="J5817" s="21"/>
      <c r="K5817" s="21"/>
      <c r="L5817" s="21"/>
      <c r="M5817" s="22"/>
      <c r="N5817" s="21"/>
      <c r="O5817" s="22"/>
      <c r="P5817" s="21"/>
      <c r="Q5817" s="22"/>
      <c r="R5817" s="26"/>
      <c r="S5817" s="26"/>
      <c r="T5817" s="26"/>
      <c r="U5817" s="26"/>
      <c r="V5817" s="26"/>
      <c r="W5817" s="27"/>
    </row>
    <row r="5818" spans="1:23">
      <c r="A5818" s="16" t="s">
        <v>83</v>
      </c>
      <c r="B5818" s="22" t="s">
        <v>3386</v>
      </c>
      <c r="C5818" s="22"/>
      <c r="D5818" s="22"/>
      <c r="E5818" s="22" t="s">
        <v>19928</v>
      </c>
      <c r="F5818" s="22" t="s">
        <v>27</v>
      </c>
      <c r="G5818" s="25">
        <v>40196</v>
      </c>
      <c r="H5818" s="21">
        <v>35235</v>
      </c>
      <c r="I5818" s="21"/>
      <c r="J5818" s="21"/>
      <c r="K5818" s="21"/>
      <c r="L5818" s="21"/>
      <c r="M5818" s="22"/>
      <c r="N5818" s="21"/>
      <c r="O5818" s="22"/>
      <c r="P5818" s="21"/>
      <c r="Q5818" s="22"/>
      <c r="R5818" s="26">
        <v>0.8992</v>
      </c>
      <c r="S5818" s="26">
        <v>8.5500000000000007E-2</v>
      </c>
      <c r="T5818" s="26">
        <v>1.1599999999999999E-2</v>
      </c>
      <c r="U5818" s="26">
        <v>3.7000000000000002E-3</v>
      </c>
      <c r="V5818" s="26"/>
      <c r="W5818" s="27">
        <v>0.1008</v>
      </c>
    </row>
    <row r="5819" spans="1:23">
      <c r="A5819" s="16" t="s">
        <v>83</v>
      </c>
      <c r="B5819" s="22" t="s">
        <v>3386</v>
      </c>
      <c r="C5819" s="22"/>
      <c r="D5819" s="22"/>
      <c r="E5819" s="22" t="s">
        <v>19928</v>
      </c>
      <c r="F5819" s="22" t="s">
        <v>17477</v>
      </c>
      <c r="G5819" s="25">
        <v>40202</v>
      </c>
      <c r="H5819" s="21">
        <v>18583</v>
      </c>
      <c r="I5819" s="21">
        <v>17253</v>
      </c>
      <c r="J5819" s="21"/>
      <c r="K5819" s="21"/>
      <c r="L5819" s="21"/>
      <c r="M5819" s="22"/>
      <c r="N5819" s="21"/>
      <c r="O5819" s="22"/>
      <c r="P5819" s="21"/>
      <c r="Q5819" s="22"/>
      <c r="R5819" s="26"/>
      <c r="S5819" s="26"/>
      <c r="T5819" s="26"/>
      <c r="U5819" s="26"/>
      <c r="V5819" s="26"/>
      <c r="W5819" s="27"/>
    </row>
    <row r="5820" spans="1:23">
      <c r="A5820" s="16" t="s">
        <v>83</v>
      </c>
      <c r="B5820" s="22" t="s">
        <v>3386</v>
      </c>
      <c r="C5820" s="22"/>
      <c r="D5820" s="22"/>
      <c r="E5820" s="22" t="s">
        <v>19928</v>
      </c>
      <c r="F5820" s="22" t="s">
        <v>17476</v>
      </c>
      <c r="G5820" s="25">
        <v>40202</v>
      </c>
      <c r="H5820" s="21">
        <v>16561</v>
      </c>
      <c r="I5820" s="21">
        <v>15637</v>
      </c>
      <c r="J5820" s="21"/>
      <c r="K5820" s="21"/>
      <c r="L5820" s="21"/>
      <c r="M5820" s="22"/>
      <c r="N5820" s="21"/>
      <c r="O5820" s="22"/>
      <c r="P5820" s="21"/>
      <c r="Q5820" s="22"/>
      <c r="R5820" s="26"/>
      <c r="S5820" s="26"/>
      <c r="T5820" s="26"/>
      <c r="U5820" s="26"/>
      <c r="V5820" s="26"/>
      <c r="W5820" s="27"/>
    </row>
    <row r="5821" spans="1:23">
      <c r="A5821" s="16" t="s">
        <v>83</v>
      </c>
      <c r="B5821" s="22" t="s">
        <v>3386</v>
      </c>
      <c r="C5821" s="22"/>
      <c r="D5821" s="22"/>
      <c r="E5821" s="22" t="s">
        <v>19928</v>
      </c>
      <c r="F5821" s="22" t="s">
        <v>27</v>
      </c>
      <c r="G5821" s="25">
        <v>40203</v>
      </c>
      <c r="H5821" s="21">
        <v>38239</v>
      </c>
      <c r="I5821" s="21"/>
      <c r="J5821" s="21"/>
      <c r="K5821" s="21"/>
      <c r="L5821" s="21"/>
      <c r="M5821" s="22"/>
      <c r="N5821" s="21"/>
      <c r="O5821" s="22"/>
      <c r="P5821" s="21"/>
      <c r="Q5821" s="22"/>
      <c r="R5821" s="26">
        <v>0.89510000000000001</v>
      </c>
      <c r="S5821" s="26">
        <v>8.8200000000000001E-2</v>
      </c>
      <c r="T5821" s="26">
        <v>1.1900000000000001E-2</v>
      </c>
      <c r="U5821" s="26">
        <v>4.7999999999999996E-3</v>
      </c>
      <c r="V5821" s="26"/>
      <c r="W5821" s="27">
        <v>0.10489999999999999</v>
      </c>
    </row>
    <row r="5822" spans="1:23">
      <c r="A5822" s="16" t="s">
        <v>83</v>
      </c>
      <c r="B5822" s="22" t="s">
        <v>3386</v>
      </c>
      <c r="C5822" s="22"/>
      <c r="D5822" s="22"/>
      <c r="E5822" s="22" t="s">
        <v>19928</v>
      </c>
      <c r="F5822" s="22" t="s">
        <v>17477</v>
      </c>
      <c r="G5822" s="25">
        <v>40209</v>
      </c>
      <c r="H5822" s="21">
        <v>20283</v>
      </c>
      <c r="I5822" s="21">
        <v>18504</v>
      </c>
      <c r="J5822" s="21"/>
      <c r="K5822" s="21"/>
      <c r="L5822" s="21"/>
      <c r="M5822" s="22"/>
      <c r="N5822" s="21"/>
      <c r="O5822" s="22"/>
      <c r="P5822" s="21"/>
      <c r="Q5822" s="22"/>
      <c r="R5822" s="26"/>
      <c r="S5822" s="26"/>
      <c r="T5822" s="26"/>
      <c r="U5822" s="26"/>
      <c r="V5822" s="26"/>
      <c r="W5822" s="27"/>
    </row>
    <row r="5823" spans="1:23">
      <c r="A5823" s="16" t="s">
        <v>83</v>
      </c>
      <c r="B5823" s="22" t="s">
        <v>3386</v>
      </c>
      <c r="C5823" s="22"/>
      <c r="D5823" s="22"/>
      <c r="E5823" s="22" t="s">
        <v>19928</v>
      </c>
      <c r="F5823" s="22" t="s">
        <v>17476</v>
      </c>
      <c r="G5823" s="25">
        <v>40209</v>
      </c>
      <c r="H5823" s="21">
        <v>17847</v>
      </c>
      <c r="I5823" s="21">
        <v>16631</v>
      </c>
      <c r="J5823" s="21"/>
      <c r="K5823" s="21"/>
      <c r="L5823" s="21"/>
      <c r="M5823" s="22"/>
      <c r="N5823" s="21"/>
      <c r="O5823" s="22"/>
      <c r="P5823" s="21"/>
      <c r="Q5823" s="22"/>
      <c r="R5823" s="26"/>
      <c r="S5823" s="26"/>
      <c r="T5823" s="26"/>
      <c r="U5823" s="26"/>
      <c r="V5823" s="26"/>
      <c r="W5823" s="27"/>
    </row>
    <row r="5824" spans="1:23">
      <c r="A5824" s="16" t="s">
        <v>83</v>
      </c>
      <c r="B5824" s="22" t="s">
        <v>3386</v>
      </c>
      <c r="C5824" s="22"/>
      <c r="D5824" s="22"/>
      <c r="E5824" s="22" t="s">
        <v>19928</v>
      </c>
      <c r="F5824" s="22" t="s">
        <v>27</v>
      </c>
      <c r="G5824" s="25">
        <v>40210</v>
      </c>
      <c r="H5824" s="21">
        <v>34492</v>
      </c>
      <c r="I5824" s="21"/>
      <c r="J5824" s="21"/>
      <c r="K5824" s="21"/>
      <c r="L5824" s="21"/>
      <c r="M5824" s="22"/>
      <c r="N5824" s="21"/>
      <c r="O5824" s="22"/>
      <c r="P5824" s="21"/>
      <c r="Q5824" s="22"/>
      <c r="R5824" s="26">
        <v>0.89510000000000001</v>
      </c>
      <c r="S5824" s="26">
        <v>9.01E-2</v>
      </c>
      <c r="T5824" s="26">
        <v>1.15E-2</v>
      </c>
      <c r="U5824" s="26">
        <v>3.3E-3</v>
      </c>
      <c r="V5824" s="26"/>
      <c r="W5824" s="27">
        <v>0.10489999999999999</v>
      </c>
    </row>
    <row r="5825" spans="1:23">
      <c r="A5825" s="16" t="s">
        <v>83</v>
      </c>
      <c r="B5825" s="22" t="s">
        <v>3386</v>
      </c>
      <c r="C5825" s="22"/>
      <c r="D5825" s="22"/>
      <c r="E5825" s="22" t="s">
        <v>19928</v>
      </c>
      <c r="F5825" s="22" t="s">
        <v>17477</v>
      </c>
      <c r="G5825" s="25">
        <v>40216</v>
      </c>
      <c r="H5825" s="21">
        <v>17918</v>
      </c>
      <c r="I5825" s="21">
        <v>17270</v>
      </c>
      <c r="J5825" s="21"/>
      <c r="K5825" s="21"/>
      <c r="L5825" s="21"/>
      <c r="M5825" s="22"/>
      <c r="N5825" s="21"/>
      <c r="O5825" s="22"/>
      <c r="P5825" s="21"/>
      <c r="Q5825" s="22"/>
      <c r="R5825" s="26"/>
      <c r="S5825" s="26"/>
      <c r="T5825" s="26"/>
      <c r="U5825" s="26"/>
      <c r="V5825" s="26"/>
      <c r="W5825" s="27"/>
    </row>
    <row r="5826" spans="1:23">
      <c r="A5826" s="16" t="s">
        <v>83</v>
      </c>
      <c r="B5826" s="22" t="s">
        <v>3386</v>
      </c>
      <c r="C5826" s="22"/>
      <c r="D5826" s="22"/>
      <c r="E5826" s="22" t="s">
        <v>19928</v>
      </c>
      <c r="F5826" s="22" t="s">
        <v>17476</v>
      </c>
      <c r="G5826" s="25">
        <v>40216</v>
      </c>
      <c r="H5826" s="21">
        <v>16446</v>
      </c>
      <c r="I5826" s="21">
        <v>16423</v>
      </c>
      <c r="J5826" s="21"/>
      <c r="K5826" s="21"/>
      <c r="L5826" s="21"/>
      <c r="M5826" s="22"/>
      <c r="N5826" s="21"/>
      <c r="O5826" s="22"/>
      <c r="P5826" s="21"/>
      <c r="Q5826" s="22"/>
      <c r="R5826" s="26"/>
      <c r="S5826" s="26"/>
      <c r="T5826" s="26"/>
      <c r="U5826" s="26"/>
      <c r="V5826" s="26"/>
      <c r="W5826" s="27"/>
    </row>
    <row r="5827" spans="1:23">
      <c r="A5827" s="16" t="s">
        <v>83</v>
      </c>
      <c r="B5827" s="22" t="s">
        <v>3386</v>
      </c>
      <c r="C5827" s="22"/>
      <c r="D5827" s="22"/>
      <c r="E5827" s="22" t="s">
        <v>19928</v>
      </c>
      <c r="F5827" s="22" t="s">
        <v>27</v>
      </c>
      <c r="G5827" s="25">
        <v>40217</v>
      </c>
      <c r="H5827" s="21">
        <v>36170</v>
      </c>
      <c r="I5827" s="21"/>
      <c r="J5827" s="21"/>
      <c r="K5827" s="21"/>
      <c r="L5827" s="21"/>
      <c r="M5827" s="22"/>
      <c r="N5827" s="21"/>
      <c r="O5827" s="22"/>
      <c r="P5827" s="21"/>
      <c r="Q5827" s="22"/>
      <c r="R5827" s="26">
        <v>0.8952</v>
      </c>
      <c r="S5827" s="26">
        <v>8.8700000000000001E-2</v>
      </c>
      <c r="T5827" s="26">
        <v>1.29E-2</v>
      </c>
      <c r="U5827" s="26">
        <v>3.3E-3</v>
      </c>
      <c r="V5827" s="26"/>
      <c r="W5827" s="27">
        <v>0.1048</v>
      </c>
    </row>
    <row r="5828" spans="1:23">
      <c r="A5828" s="16" t="s">
        <v>83</v>
      </c>
      <c r="B5828" s="22" t="s">
        <v>3386</v>
      </c>
      <c r="C5828" s="22"/>
      <c r="D5828" s="22"/>
      <c r="E5828" s="22" t="s">
        <v>19928</v>
      </c>
      <c r="F5828" s="22" t="s">
        <v>17477</v>
      </c>
      <c r="G5828" s="25">
        <v>40223</v>
      </c>
      <c r="H5828" s="21">
        <v>19232</v>
      </c>
      <c r="I5828" s="21">
        <v>18168</v>
      </c>
      <c r="J5828" s="21"/>
      <c r="K5828" s="21"/>
      <c r="L5828" s="21"/>
      <c r="M5828" s="22"/>
      <c r="N5828" s="21"/>
      <c r="O5828" s="22"/>
      <c r="P5828" s="21"/>
      <c r="Q5828" s="22"/>
      <c r="R5828" s="26"/>
      <c r="S5828" s="26"/>
      <c r="T5828" s="26"/>
      <c r="U5828" s="26"/>
      <c r="V5828" s="26"/>
      <c r="W5828" s="27"/>
    </row>
    <row r="5829" spans="1:23">
      <c r="A5829" s="16" t="s">
        <v>83</v>
      </c>
      <c r="B5829" s="22" t="s">
        <v>3386</v>
      </c>
      <c r="C5829" s="22"/>
      <c r="D5829" s="22"/>
      <c r="E5829" s="22" t="s">
        <v>19928</v>
      </c>
      <c r="F5829" s="22" t="s">
        <v>17476</v>
      </c>
      <c r="G5829" s="25">
        <v>40223</v>
      </c>
      <c r="H5829" s="21">
        <v>16841</v>
      </c>
      <c r="I5829" s="21">
        <v>16361</v>
      </c>
      <c r="J5829" s="21"/>
      <c r="K5829" s="21"/>
      <c r="L5829" s="21"/>
      <c r="M5829" s="22"/>
      <c r="N5829" s="21"/>
      <c r="O5829" s="22"/>
      <c r="P5829" s="21"/>
      <c r="Q5829" s="22"/>
      <c r="R5829" s="26"/>
      <c r="S5829" s="26"/>
      <c r="T5829" s="26"/>
      <c r="U5829" s="26"/>
      <c r="V5829" s="26"/>
      <c r="W5829" s="27"/>
    </row>
    <row r="5830" spans="1:23">
      <c r="A5830" s="16" t="s">
        <v>83</v>
      </c>
      <c r="B5830" s="22" t="s">
        <v>3386</v>
      </c>
      <c r="C5830" s="22"/>
      <c r="D5830" s="22"/>
      <c r="E5830" s="22" t="s">
        <v>19928</v>
      </c>
      <c r="F5830" s="22" t="s">
        <v>27</v>
      </c>
      <c r="G5830" s="25">
        <v>40224</v>
      </c>
      <c r="H5830" s="21">
        <v>35935</v>
      </c>
      <c r="I5830" s="21"/>
      <c r="J5830" s="21"/>
      <c r="K5830" s="21"/>
      <c r="L5830" s="21"/>
      <c r="M5830" s="22"/>
      <c r="N5830" s="21"/>
      <c r="O5830" s="22"/>
      <c r="P5830" s="21"/>
      <c r="Q5830" s="22"/>
      <c r="R5830" s="26">
        <v>0.89290000000000003</v>
      </c>
      <c r="S5830" s="26">
        <v>9.1700000000000004E-2</v>
      </c>
      <c r="T5830" s="26">
        <v>1.23E-2</v>
      </c>
      <c r="U5830" s="26">
        <v>3.2000000000000002E-3</v>
      </c>
      <c r="V5830" s="26"/>
      <c r="W5830" s="27">
        <v>0.1071</v>
      </c>
    </row>
    <row r="5831" spans="1:23">
      <c r="A5831" s="16" t="s">
        <v>83</v>
      </c>
      <c r="B5831" s="22" t="s">
        <v>3386</v>
      </c>
      <c r="C5831" s="22"/>
      <c r="D5831" s="22"/>
      <c r="E5831" s="22" t="s">
        <v>19928</v>
      </c>
      <c r="F5831" s="22" t="s">
        <v>17477</v>
      </c>
      <c r="G5831" s="25">
        <v>40230</v>
      </c>
      <c r="H5831" s="21">
        <v>18937</v>
      </c>
      <c r="I5831" s="21">
        <v>18219</v>
      </c>
      <c r="J5831" s="21"/>
      <c r="K5831" s="21"/>
      <c r="L5831" s="21"/>
      <c r="M5831" s="22"/>
      <c r="N5831" s="21"/>
      <c r="O5831" s="22"/>
      <c r="P5831" s="21"/>
      <c r="Q5831" s="22"/>
      <c r="R5831" s="26"/>
      <c r="S5831" s="26"/>
      <c r="T5831" s="26"/>
      <c r="U5831" s="26"/>
      <c r="V5831" s="26"/>
      <c r="W5831" s="27"/>
    </row>
    <row r="5832" spans="1:23">
      <c r="A5832" s="16" t="s">
        <v>83</v>
      </c>
      <c r="B5832" s="22" t="s">
        <v>3386</v>
      </c>
      <c r="C5832" s="22"/>
      <c r="D5832" s="22"/>
      <c r="E5832" s="22" t="s">
        <v>19928</v>
      </c>
      <c r="F5832" s="22" t="s">
        <v>17476</v>
      </c>
      <c r="G5832" s="25">
        <v>40230</v>
      </c>
      <c r="H5832" s="21">
        <v>16893</v>
      </c>
      <c r="I5832" s="21">
        <v>16708</v>
      </c>
      <c r="J5832" s="21"/>
      <c r="K5832" s="21"/>
      <c r="L5832" s="21"/>
      <c r="M5832" s="22"/>
      <c r="N5832" s="21"/>
      <c r="O5832" s="22"/>
      <c r="P5832" s="21"/>
      <c r="Q5832" s="22"/>
      <c r="R5832" s="26"/>
      <c r="S5832" s="26"/>
      <c r="T5832" s="26"/>
      <c r="U5832" s="26"/>
      <c r="V5832" s="26"/>
      <c r="W5832" s="27"/>
    </row>
    <row r="5833" spans="1:23">
      <c r="A5833" s="16" t="s">
        <v>83</v>
      </c>
      <c r="B5833" s="22" t="s">
        <v>3386</v>
      </c>
      <c r="C5833" s="22"/>
      <c r="D5833" s="22"/>
      <c r="E5833" s="22" t="s">
        <v>19928</v>
      </c>
      <c r="F5833" s="22" t="s">
        <v>27</v>
      </c>
      <c r="G5833" s="25">
        <v>40231</v>
      </c>
      <c r="H5833" s="21">
        <v>37330</v>
      </c>
      <c r="I5833" s="21"/>
      <c r="J5833" s="21"/>
      <c r="K5833" s="21"/>
      <c r="L5833" s="21"/>
      <c r="M5833" s="22"/>
      <c r="N5833" s="21"/>
      <c r="O5833" s="22"/>
      <c r="P5833" s="21"/>
      <c r="Q5833" s="22"/>
      <c r="R5833" s="26">
        <v>0.89319999999999999</v>
      </c>
      <c r="S5833" s="26">
        <v>9.0200000000000002E-2</v>
      </c>
      <c r="T5833" s="26">
        <v>1.26E-2</v>
      </c>
      <c r="U5833" s="26">
        <v>4.1000000000000003E-3</v>
      </c>
      <c r="V5833" s="26"/>
      <c r="W5833" s="27">
        <v>0.10680000000000001</v>
      </c>
    </row>
    <row r="5834" spans="1:23">
      <c r="A5834" s="16" t="s">
        <v>83</v>
      </c>
      <c r="B5834" s="22" t="s">
        <v>3386</v>
      </c>
      <c r="C5834" s="22"/>
      <c r="D5834" s="22"/>
      <c r="E5834" s="22" t="s">
        <v>19928</v>
      </c>
      <c r="F5834" s="22" t="s">
        <v>17477</v>
      </c>
      <c r="G5834" s="25">
        <v>40237</v>
      </c>
      <c r="H5834" s="21">
        <v>19558</v>
      </c>
      <c r="I5834" s="21">
        <v>18866</v>
      </c>
      <c r="J5834" s="21"/>
      <c r="K5834" s="21"/>
      <c r="L5834" s="21"/>
      <c r="M5834" s="22"/>
      <c r="N5834" s="21"/>
      <c r="O5834" s="22"/>
      <c r="P5834" s="21"/>
      <c r="Q5834" s="22"/>
      <c r="R5834" s="26"/>
      <c r="S5834" s="26"/>
      <c r="T5834" s="26"/>
      <c r="U5834" s="26"/>
      <c r="V5834" s="26"/>
      <c r="W5834" s="27"/>
    </row>
    <row r="5835" spans="1:23">
      <c r="A5835" s="16" t="s">
        <v>83</v>
      </c>
      <c r="B5835" s="22" t="s">
        <v>3386</v>
      </c>
      <c r="C5835" s="22"/>
      <c r="D5835" s="22"/>
      <c r="E5835" s="22" t="s">
        <v>19928</v>
      </c>
      <c r="F5835" s="22" t="s">
        <v>17476</v>
      </c>
      <c r="G5835" s="25">
        <v>40237</v>
      </c>
      <c r="H5835" s="21">
        <v>17680</v>
      </c>
      <c r="I5835" s="21">
        <v>17446</v>
      </c>
      <c r="J5835" s="21"/>
      <c r="K5835" s="21"/>
      <c r="L5835" s="21"/>
      <c r="M5835" s="22"/>
      <c r="N5835" s="21"/>
      <c r="O5835" s="22"/>
      <c r="P5835" s="21"/>
      <c r="Q5835" s="22"/>
      <c r="R5835" s="26"/>
      <c r="S5835" s="26"/>
      <c r="T5835" s="26"/>
      <c r="U5835" s="26"/>
      <c r="V5835" s="26"/>
      <c r="W5835" s="27"/>
    </row>
    <row r="5836" spans="1:23">
      <c r="A5836" s="16" t="s">
        <v>83</v>
      </c>
      <c r="B5836" s="22" t="s">
        <v>3386</v>
      </c>
      <c r="C5836" s="22"/>
      <c r="D5836" s="22"/>
      <c r="E5836" s="22" t="s">
        <v>19928</v>
      </c>
      <c r="F5836" s="22" t="s">
        <v>27</v>
      </c>
      <c r="G5836" s="25">
        <v>40238</v>
      </c>
      <c r="H5836" s="21">
        <v>36881</v>
      </c>
      <c r="I5836" s="21"/>
      <c r="J5836" s="21"/>
      <c r="K5836" s="21"/>
      <c r="L5836" s="21"/>
      <c r="M5836" s="22"/>
      <c r="N5836" s="21"/>
      <c r="O5836" s="22"/>
      <c r="P5836" s="21"/>
      <c r="Q5836" s="22"/>
      <c r="R5836" s="26">
        <v>0.89190000000000003</v>
      </c>
      <c r="S5836" s="26">
        <v>9.2499999999999999E-2</v>
      </c>
      <c r="T5836" s="26">
        <v>1.24E-2</v>
      </c>
      <c r="U5836" s="26">
        <v>3.3E-3</v>
      </c>
      <c r="V5836" s="26"/>
      <c r="W5836" s="27">
        <v>0.1081</v>
      </c>
    </row>
    <row r="5837" spans="1:23">
      <c r="A5837" s="16" t="s">
        <v>83</v>
      </c>
      <c r="B5837" s="22" t="s">
        <v>3386</v>
      </c>
      <c r="C5837" s="22"/>
      <c r="D5837" s="22"/>
      <c r="E5837" s="22" t="s">
        <v>19928</v>
      </c>
      <c r="F5837" s="22" t="s">
        <v>27</v>
      </c>
      <c r="G5837" s="25">
        <v>40245</v>
      </c>
      <c r="H5837" s="21">
        <v>36399</v>
      </c>
      <c r="I5837" s="21"/>
      <c r="J5837" s="21"/>
      <c r="K5837" s="21"/>
      <c r="L5837" s="21"/>
      <c r="M5837" s="22"/>
      <c r="N5837" s="21"/>
      <c r="O5837" s="22"/>
      <c r="P5837" s="21"/>
      <c r="Q5837" s="22"/>
      <c r="R5837" s="26">
        <v>0.88939999999999997</v>
      </c>
      <c r="S5837" s="26">
        <v>9.2399999999999996E-2</v>
      </c>
      <c r="T5837" s="26">
        <v>1.34E-2</v>
      </c>
      <c r="U5837" s="26">
        <v>4.7000000000000002E-3</v>
      </c>
      <c r="V5837" s="26"/>
      <c r="W5837" s="27">
        <v>0.1106</v>
      </c>
    </row>
    <row r="5838" spans="1:23">
      <c r="A5838" s="16" t="s">
        <v>83</v>
      </c>
      <c r="B5838" s="22" t="s">
        <v>3386</v>
      </c>
      <c r="C5838" s="22"/>
      <c r="D5838" s="22"/>
      <c r="E5838" s="22" t="s">
        <v>19928</v>
      </c>
      <c r="F5838" s="22" t="s">
        <v>27</v>
      </c>
      <c r="G5838" s="25">
        <v>40252</v>
      </c>
      <c r="H5838" s="21">
        <v>35245</v>
      </c>
      <c r="I5838" s="21"/>
      <c r="J5838" s="21"/>
      <c r="K5838" s="21"/>
      <c r="L5838" s="21"/>
      <c r="M5838" s="22"/>
      <c r="N5838" s="21"/>
      <c r="O5838" s="22"/>
      <c r="P5838" s="21"/>
      <c r="Q5838" s="22"/>
      <c r="R5838" s="26">
        <v>0.89100000000000001</v>
      </c>
      <c r="S5838" s="26">
        <v>9.35E-2</v>
      </c>
      <c r="T5838" s="26">
        <v>1.21E-2</v>
      </c>
      <c r="U5838" s="26">
        <v>3.3999999999999998E-3</v>
      </c>
      <c r="V5838" s="26"/>
      <c r="W5838" s="27">
        <v>0.109</v>
      </c>
    </row>
    <row r="5839" spans="1:23">
      <c r="A5839" s="16" t="s">
        <v>83</v>
      </c>
      <c r="B5839" s="22" t="s">
        <v>3386</v>
      </c>
      <c r="C5839" s="22"/>
      <c r="D5839" s="22"/>
      <c r="E5839" s="22" t="s">
        <v>19936</v>
      </c>
      <c r="F5839" s="22" t="s">
        <v>17476</v>
      </c>
      <c r="G5839" s="25">
        <v>40253</v>
      </c>
      <c r="H5839" s="21">
        <v>11555</v>
      </c>
      <c r="I5839" s="21">
        <v>11588</v>
      </c>
      <c r="J5839" s="21"/>
      <c r="K5839" s="21"/>
      <c r="L5839" s="21"/>
      <c r="M5839" s="22"/>
      <c r="N5839" s="21"/>
      <c r="O5839" s="22"/>
      <c r="P5839" s="21"/>
      <c r="Q5839" s="22"/>
      <c r="R5839" s="26"/>
      <c r="S5839" s="26"/>
      <c r="T5839" s="26"/>
      <c r="U5839" s="26"/>
      <c r="V5839" s="26"/>
      <c r="W5839" s="27"/>
    </row>
    <row r="5840" spans="1:23">
      <c r="A5840" s="16" t="s">
        <v>83</v>
      </c>
      <c r="B5840" s="22" t="s">
        <v>3386</v>
      </c>
      <c r="C5840" s="22"/>
      <c r="D5840" s="22"/>
      <c r="E5840" s="22" t="s">
        <v>19936</v>
      </c>
      <c r="F5840" s="22" t="s">
        <v>17477</v>
      </c>
      <c r="G5840" s="25">
        <v>40253</v>
      </c>
      <c r="H5840" s="21">
        <v>10548</v>
      </c>
      <c r="I5840" s="21">
        <v>10623</v>
      </c>
      <c r="J5840" s="21"/>
      <c r="K5840" s="21"/>
      <c r="L5840" s="21"/>
      <c r="M5840" s="22"/>
      <c r="N5840" s="21"/>
      <c r="O5840" s="22"/>
      <c r="P5840" s="21"/>
      <c r="Q5840" s="22"/>
      <c r="R5840" s="26"/>
      <c r="S5840" s="26"/>
      <c r="T5840" s="26"/>
      <c r="U5840" s="26"/>
      <c r="V5840" s="26"/>
      <c r="W5840" s="27"/>
    </row>
    <row r="5841" spans="1:23">
      <c r="A5841" s="16" t="s">
        <v>83</v>
      </c>
      <c r="B5841" s="22" t="s">
        <v>3386</v>
      </c>
      <c r="C5841" s="22"/>
      <c r="D5841" s="22"/>
      <c r="E5841" s="22" t="s">
        <v>19928</v>
      </c>
      <c r="F5841" s="22" t="s">
        <v>27</v>
      </c>
      <c r="G5841" s="25">
        <v>40259</v>
      </c>
      <c r="H5841" s="21">
        <v>34629</v>
      </c>
      <c r="I5841" s="21"/>
      <c r="J5841" s="21"/>
      <c r="K5841" s="21"/>
      <c r="L5841" s="21"/>
      <c r="M5841" s="22"/>
      <c r="N5841" s="21"/>
      <c r="O5841" s="22"/>
      <c r="P5841" s="21"/>
      <c r="Q5841" s="22"/>
      <c r="R5841" s="26">
        <v>0.89259999999999995</v>
      </c>
      <c r="S5841" s="26">
        <v>9.2200000000000004E-2</v>
      </c>
      <c r="T5841" s="26">
        <v>1.24E-2</v>
      </c>
      <c r="U5841" s="26">
        <v>2.8999999999999998E-3</v>
      </c>
      <c r="V5841" s="26"/>
      <c r="W5841" s="27">
        <v>0.1074</v>
      </c>
    </row>
    <row r="5842" spans="1:23">
      <c r="A5842" s="16" t="s">
        <v>83</v>
      </c>
      <c r="B5842" s="22" t="s">
        <v>3386</v>
      </c>
      <c r="C5842" s="22"/>
      <c r="D5842" s="22"/>
      <c r="E5842" s="22" t="s">
        <v>19928</v>
      </c>
      <c r="F5842" s="22" t="s">
        <v>27</v>
      </c>
      <c r="G5842" s="25">
        <v>40272</v>
      </c>
      <c r="H5842" s="21">
        <v>32836</v>
      </c>
      <c r="I5842" s="21"/>
      <c r="J5842" s="21"/>
      <c r="K5842" s="21"/>
      <c r="L5842" s="21"/>
      <c r="M5842" s="22"/>
      <c r="N5842" s="21"/>
      <c r="O5842" s="22"/>
      <c r="P5842" s="21"/>
      <c r="Q5842" s="22"/>
      <c r="R5842" s="26">
        <v>0.89319999999999999</v>
      </c>
      <c r="S5842" s="26">
        <v>9.1999999999999998E-2</v>
      </c>
      <c r="T5842" s="26">
        <v>1.2E-2</v>
      </c>
      <c r="U5842" s="26">
        <v>2.7000000000000001E-3</v>
      </c>
      <c r="V5842" s="26"/>
      <c r="W5842" s="27">
        <v>0.10680000000000001</v>
      </c>
    </row>
    <row r="5843" spans="1:23">
      <c r="A5843" s="16" t="s">
        <v>83</v>
      </c>
      <c r="B5843" s="22" t="s">
        <v>3386</v>
      </c>
      <c r="C5843" s="22"/>
      <c r="D5843" s="22"/>
      <c r="E5843" s="22" t="s">
        <v>19928</v>
      </c>
      <c r="F5843" s="22" t="s">
        <v>17477</v>
      </c>
      <c r="G5843" s="25">
        <v>40272</v>
      </c>
      <c r="H5843" s="21">
        <v>17144</v>
      </c>
      <c r="I5843" s="21">
        <v>15574</v>
      </c>
      <c r="J5843" s="21"/>
      <c r="K5843" s="21"/>
      <c r="L5843" s="21"/>
      <c r="M5843" s="22"/>
      <c r="N5843" s="21"/>
      <c r="O5843" s="22"/>
      <c r="P5843" s="21"/>
      <c r="Q5843" s="22"/>
      <c r="R5843" s="26"/>
      <c r="S5843" s="26"/>
      <c r="T5843" s="26"/>
      <c r="U5843" s="26"/>
      <c r="V5843" s="26"/>
      <c r="W5843" s="27"/>
    </row>
    <row r="5844" spans="1:23">
      <c r="A5844" s="16" t="s">
        <v>83</v>
      </c>
      <c r="B5844" s="22" t="s">
        <v>3386</v>
      </c>
      <c r="C5844" s="22"/>
      <c r="D5844" s="22"/>
      <c r="E5844" s="22" t="s">
        <v>19928</v>
      </c>
      <c r="F5844" s="22" t="s">
        <v>17476</v>
      </c>
      <c r="G5844" s="25">
        <v>40272</v>
      </c>
      <c r="H5844" s="21">
        <v>15555</v>
      </c>
      <c r="I5844" s="21">
        <v>14346</v>
      </c>
      <c r="J5844" s="21"/>
      <c r="K5844" s="21"/>
      <c r="L5844" s="21"/>
      <c r="M5844" s="22"/>
      <c r="N5844" s="21"/>
      <c r="O5844" s="22"/>
      <c r="P5844" s="21"/>
      <c r="Q5844" s="22"/>
      <c r="R5844" s="26"/>
      <c r="S5844" s="26"/>
      <c r="T5844" s="26"/>
      <c r="U5844" s="26"/>
      <c r="V5844" s="26"/>
      <c r="W5844" s="27"/>
    </row>
    <row r="5845" spans="1:23">
      <c r="A5845" s="16" t="s">
        <v>83</v>
      </c>
      <c r="B5845" s="22" t="s">
        <v>3386</v>
      </c>
      <c r="C5845" s="22"/>
      <c r="D5845" s="22"/>
      <c r="E5845" s="22" t="s">
        <v>19928</v>
      </c>
      <c r="F5845" s="22" t="s">
        <v>27</v>
      </c>
      <c r="G5845" s="25">
        <v>40279</v>
      </c>
      <c r="H5845" s="21">
        <v>31744</v>
      </c>
      <c r="I5845" s="21"/>
      <c r="J5845" s="21"/>
      <c r="K5845" s="21"/>
      <c r="L5845" s="21"/>
      <c r="M5845" s="22"/>
      <c r="N5845" s="21"/>
      <c r="O5845" s="22"/>
      <c r="P5845" s="21"/>
      <c r="Q5845" s="22"/>
      <c r="R5845" s="26">
        <v>0.89800000000000002</v>
      </c>
      <c r="S5845" s="26">
        <v>8.77E-2</v>
      </c>
      <c r="T5845" s="26">
        <v>1.1599999999999999E-2</v>
      </c>
      <c r="U5845" s="26">
        <v>2.7000000000000001E-3</v>
      </c>
      <c r="V5845" s="26"/>
      <c r="W5845" s="27">
        <v>0.10199999999999999</v>
      </c>
    </row>
    <row r="5846" spans="1:23">
      <c r="A5846" s="16" t="s">
        <v>83</v>
      </c>
      <c r="B5846" s="22" t="s">
        <v>3386</v>
      </c>
      <c r="C5846" s="22"/>
      <c r="D5846" s="22"/>
      <c r="E5846" s="22" t="s">
        <v>19928</v>
      </c>
      <c r="F5846" s="22" t="s">
        <v>17477</v>
      </c>
      <c r="G5846" s="25">
        <v>40279</v>
      </c>
      <c r="H5846" s="21">
        <v>16481</v>
      </c>
      <c r="I5846" s="21">
        <v>16183</v>
      </c>
      <c r="J5846" s="21"/>
      <c r="K5846" s="21"/>
      <c r="L5846" s="21"/>
      <c r="M5846" s="22"/>
      <c r="N5846" s="21"/>
      <c r="O5846" s="22"/>
      <c r="P5846" s="21"/>
      <c r="Q5846" s="22"/>
      <c r="R5846" s="26"/>
      <c r="S5846" s="26"/>
      <c r="T5846" s="26"/>
      <c r="U5846" s="26"/>
      <c r="V5846" s="26"/>
      <c r="W5846" s="27"/>
    </row>
    <row r="5847" spans="1:23">
      <c r="A5847" s="16" t="s">
        <v>83</v>
      </c>
      <c r="B5847" s="22" t="s">
        <v>3386</v>
      </c>
      <c r="C5847" s="22"/>
      <c r="D5847" s="22"/>
      <c r="E5847" s="22" t="s">
        <v>19928</v>
      </c>
      <c r="F5847" s="22" t="s">
        <v>17476</v>
      </c>
      <c r="G5847" s="25">
        <v>40279</v>
      </c>
      <c r="H5847" s="21">
        <v>15102</v>
      </c>
      <c r="I5847" s="21">
        <v>15164</v>
      </c>
      <c r="J5847" s="21"/>
      <c r="K5847" s="21"/>
      <c r="L5847" s="21"/>
      <c r="M5847" s="22"/>
      <c r="N5847" s="21"/>
      <c r="O5847" s="22"/>
      <c r="P5847" s="21"/>
      <c r="Q5847" s="22"/>
      <c r="R5847" s="26"/>
      <c r="S5847" s="26"/>
      <c r="T5847" s="26"/>
      <c r="U5847" s="26"/>
      <c r="V5847" s="26"/>
      <c r="W5847" s="27"/>
    </row>
    <row r="5848" spans="1:23">
      <c r="A5848" s="16" t="s">
        <v>83</v>
      </c>
      <c r="B5848" s="22" t="s">
        <v>3386</v>
      </c>
      <c r="C5848" s="22"/>
      <c r="D5848" s="22"/>
      <c r="E5848" s="22" t="s">
        <v>19928</v>
      </c>
      <c r="F5848" s="22" t="s">
        <v>27</v>
      </c>
      <c r="G5848" s="25">
        <v>40286</v>
      </c>
      <c r="H5848" s="21">
        <v>33677</v>
      </c>
      <c r="I5848" s="21"/>
      <c r="J5848" s="21"/>
      <c r="K5848" s="21"/>
      <c r="L5848" s="21"/>
      <c r="M5848" s="22"/>
      <c r="N5848" s="21"/>
      <c r="O5848" s="22"/>
      <c r="P5848" s="21"/>
      <c r="Q5848" s="22"/>
      <c r="R5848" s="26">
        <v>0.89490000000000003</v>
      </c>
      <c r="S5848" s="26">
        <v>9.0899999999999995E-2</v>
      </c>
      <c r="T5848" s="26">
        <v>1.15E-2</v>
      </c>
      <c r="U5848" s="26">
        <v>2.7000000000000001E-3</v>
      </c>
      <c r="V5848" s="26"/>
      <c r="W5848" s="27">
        <v>0.1051</v>
      </c>
    </row>
    <row r="5849" spans="1:23">
      <c r="A5849" s="16" t="s">
        <v>83</v>
      </c>
      <c r="B5849" s="22" t="s">
        <v>3386</v>
      </c>
      <c r="C5849" s="22"/>
      <c r="D5849" s="22"/>
      <c r="E5849" s="22" t="s">
        <v>19928</v>
      </c>
      <c r="F5849" s="22" t="s">
        <v>17477</v>
      </c>
      <c r="G5849" s="25">
        <v>40286</v>
      </c>
      <c r="H5849" s="21">
        <v>17828</v>
      </c>
      <c r="I5849" s="21">
        <v>16610</v>
      </c>
      <c r="J5849" s="21"/>
      <c r="K5849" s="21"/>
      <c r="L5849" s="21"/>
      <c r="M5849" s="22"/>
      <c r="N5849" s="21"/>
      <c r="O5849" s="22"/>
      <c r="P5849" s="21"/>
      <c r="Q5849" s="22"/>
      <c r="R5849" s="26"/>
      <c r="S5849" s="26"/>
      <c r="T5849" s="26"/>
      <c r="U5849" s="26"/>
      <c r="V5849" s="26"/>
      <c r="W5849" s="27"/>
    </row>
    <row r="5850" spans="1:23">
      <c r="A5850" s="16" t="s">
        <v>83</v>
      </c>
      <c r="B5850" s="22" t="s">
        <v>3386</v>
      </c>
      <c r="C5850" s="22"/>
      <c r="D5850" s="22"/>
      <c r="E5850" s="22" t="s">
        <v>19928</v>
      </c>
      <c r="F5850" s="22" t="s">
        <v>17476</v>
      </c>
      <c r="G5850" s="25">
        <v>40286</v>
      </c>
      <c r="H5850" s="21">
        <v>15700</v>
      </c>
      <c r="I5850" s="21">
        <v>14988</v>
      </c>
      <c r="J5850" s="21"/>
      <c r="K5850" s="21"/>
      <c r="L5850" s="21"/>
      <c r="M5850" s="22"/>
      <c r="N5850" s="21"/>
      <c r="O5850" s="22"/>
      <c r="P5850" s="21"/>
      <c r="Q5850" s="22"/>
      <c r="R5850" s="26"/>
      <c r="S5850" s="26"/>
      <c r="T5850" s="26"/>
      <c r="U5850" s="26"/>
      <c r="V5850" s="26"/>
      <c r="W5850" s="27"/>
    </row>
    <row r="5851" spans="1:23">
      <c r="A5851" s="16" t="s">
        <v>83</v>
      </c>
      <c r="B5851" s="22" t="s">
        <v>3386</v>
      </c>
      <c r="C5851" s="22"/>
      <c r="D5851" s="22"/>
      <c r="E5851" s="22" t="s">
        <v>19928</v>
      </c>
      <c r="F5851" s="22" t="s">
        <v>27</v>
      </c>
      <c r="G5851" s="25">
        <v>40293</v>
      </c>
      <c r="H5851" s="21">
        <v>32959</v>
      </c>
      <c r="I5851" s="21"/>
      <c r="J5851" s="21"/>
      <c r="K5851" s="21"/>
      <c r="L5851" s="21"/>
      <c r="M5851" s="22"/>
      <c r="N5851" s="21"/>
      <c r="O5851" s="22"/>
      <c r="P5851" s="21"/>
      <c r="Q5851" s="22"/>
      <c r="R5851" s="26">
        <v>0.89429999999999998</v>
      </c>
      <c r="S5851" s="26">
        <v>9.0999999999999998E-2</v>
      </c>
      <c r="T5851" s="26">
        <v>1.1599999999999999E-2</v>
      </c>
      <c r="U5851" s="26">
        <v>3.0999999999999999E-3</v>
      </c>
      <c r="V5851" s="26"/>
      <c r="W5851" s="27">
        <v>0.1057</v>
      </c>
    </row>
    <row r="5852" spans="1:23">
      <c r="A5852" s="16" t="s">
        <v>83</v>
      </c>
      <c r="B5852" s="22" t="s">
        <v>3386</v>
      </c>
      <c r="C5852" s="22"/>
      <c r="D5852" s="22"/>
      <c r="E5852" s="22" t="s">
        <v>19928</v>
      </c>
      <c r="F5852" s="22" t="s">
        <v>17477</v>
      </c>
      <c r="G5852" s="25">
        <v>40293</v>
      </c>
      <c r="H5852" s="21">
        <v>17549</v>
      </c>
      <c r="I5852" s="21">
        <v>16634</v>
      </c>
      <c r="J5852" s="21"/>
      <c r="K5852" s="21"/>
      <c r="L5852" s="21"/>
      <c r="M5852" s="22"/>
      <c r="N5852" s="21"/>
      <c r="O5852" s="22"/>
      <c r="P5852" s="21"/>
      <c r="Q5852" s="22"/>
      <c r="R5852" s="26"/>
      <c r="S5852" s="26"/>
      <c r="T5852" s="26"/>
      <c r="U5852" s="26"/>
      <c r="V5852" s="26"/>
      <c r="W5852" s="27"/>
    </row>
    <row r="5853" spans="1:23">
      <c r="A5853" s="16" t="s">
        <v>83</v>
      </c>
      <c r="B5853" s="22" t="s">
        <v>3386</v>
      </c>
      <c r="C5853" s="22"/>
      <c r="D5853" s="22"/>
      <c r="E5853" s="22" t="s">
        <v>19928</v>
      </c>
      <c r="F5853" s="22" t="s">
        <v>17476</v>
      </c>
      <c r="G5853" s="25">
        <v>40293</v>
      </c>
      <c r="H5853" s="21">
        <v>15271</v>
      </c>
      <c r="I5853" s="21">
        <v>14871</v>
      </c>
      <c r="J5853" s="21"/>
      <c r="K5853" s="21"/>
      <c r="L5853" s="21"/>
      <c r="M5853" s="22"/>
      <c r="N5853" s="21"/>
      <c r="O5853" s="22"/>
      <c r="P5853" s="21"/>
      <c r="Q5853" s="22"/>
      <c r="R5853" s="26"/>
      <c r="S5853" s="26"/>
      <c r="T5853" s="26"/>
      <c r="U5853" s="26"/>
      <c r="V5853" s="26"/>
      <c r="W5853" s="27"/>
    </row>
    <row r="5854" spans="1:23">
      <c r="A5854" s="16" t="s">
        <v>83</v>
      </c>
      <c r="B5854" s="22" t="s">
        <v>3386</v>
      </c>
      <c r="C5854" s="22"/>
      <c r="D5854" s="22"/>
      <c r="E5854" s="22" t="s">
        <v>19928</v>
      </c>
      <c r="F5854" s="22" t="s">
        <v>27</v>
      </c>
      <c r="G5854" s="25">
        <v>40300</v>
      </c>
      <c r="H5854" s="21">
        <v>33863</v>
      </c>
      <c r="I5854" s="21"/>
      <c r="J5854" s="21"/>
      <c r="K5854" s="21"/>
      <c r="L5854" s="21"/>
      <c r="M5854" s="22"/>
      <c r="N5854" s="21"/>
      <c r="O5854" s="22"/>
      <c r="P5854" s="21"/>
      <c r="Q5854" s="22"/>
      <c r="R5854" s="26">
        <v>0.89370000000000005</v>
      </c>
      <c r="S5854" s="26">
        <v>9.0999999999999998E-2</v>
      </c>
      <c r="T5854" s="26">
        <v>1.21E-2</v>
      </c>
      <c r="U5854" s="26">
        <v>3.2000000000000002E-3</v>
      </c>
      <c r="V5854" s="26"/>
      <c r="W5854" s="27">
        <v>0.10630000000000001</v>
      </c>
    </row>
    <row r="5855" spans="1:23">
      <c r="A5855" s="16" t="s">
        <v>83</v>
      </c>
      <c r="B5855" s="22" t="s">
        <v>3386</v>
      </c>
      <c r="C5855" s="22"/>
      <c r="D5855" s="22"/>
      <c r="E5855" s="22" t="s">
        <v>19928</v>
      </c>
      <c r="F5855" s="22" t="s">
        <v>17477</v>
      </c>
      <c r="G5855" s="25">
        <v>40300</v>
      </c>
      <c r="H5855" s="21">
        <v>17849</v>
      </c>
      <c r="I5855" s="21">
        <v>16783</v>
      </c>
      <c r="J5855" s="21"/>
      <c r="K5855" s="21"/>
      <c r="L5855" s="21"/>
      <c r="M5855" s="22"/>
      <c r="N5855" s="21"/>
      <c r="O5855" s="22"/>
      <c r="P5855" s="21"/>
      <c r="Q5855" s="22"/>
      <c r="R5855" s="26"/>
      <c r="S5855" s="26"/>
      <c r="T5855" s="26"/>
      <c r="U5855" s="26"/>
      <c r="V5855" s="26"/>
      <c r="W5855" s="27"/>
    </row>
    <row r="5856" spans="1:23">
      <c r="A5856" s="16" t="s">
        <v>83</v>
      </c>
      <c r="B5856" s="22" t="s">
        <v>3386</v>
      </c>
      <c r="C5856" s="22"/>
      <c r="D5856" s="22"/>
      <c r="E5856" s="22" t="s">
        <v>19928</v>
      </c>
      <c r="F5856" s="22" t="s">
        <v>17476</v>
      </c>
      <c r="G5856" s="25">
        <v>40300</v>
      </c>
      <c r="H5856" s="21">
        <v>15853</v>
      </c>
      <c r="I5856" s="21">
        <v>15202</v>
      </c>
      <c r="J5856" s="21"/>
      <c r="K5856" s="21"/>
      <c r="L5856" s="21"/>
      <c r="M5856" s="22"/>
      <c r="N5856" s="21"/>
      <c r="O5856" s="22"/>
      <c r="P5856" s="21"/>
      <c r="Q5856" s="22"/>
      <c r="R5856" s="26"/>
      <c r="S5856" s="26"/>
      <c r="T5856" s="26"/>
      <c r="U5856" s="26"/>
      <c r="V5856" s="26"/>
      <c r="W5856" s="27"/>
    </row>
    <row r="5857" spans="1:23">
      <c r="A5857" s="16" t="s">
        <v>83</v>
      </c>
      <c r="B5857" s="22" t="s">
        <v>3386</v>
      </c>
      <c r="C5857" s="22"/>
      <c r="D5857" s="22"/>
      <c r="E5857" s="22" t="s">
        <v>19933</v>
      </c>
      <c r="F5857" s="22" t="s">
        <v>17476</v>
      </c>
      <c r="G5857" s="25">
        <v>40301</v>
      </c>
      <c r="H5857" s="21">
        <v>7115</v>
      </c>
      <c r="I5857" s="21">
        <v>7089</v>
      </c>
      <c r="J5857" s="21"/>
      <c r="K5857" s="21"/>
      <c r="L5857" s="21"/>
      <c r="M5857" s="22"/>
      <c r="N5857" s="21"/>
      <c r="O5857" s="22"/>
      <c r="P5857" s="21"/>
      <c r="Q5857" s="22"/>
      <c r="R5857" s="26"/>
      <c r="S5857" s="26"/>
      <c r="T5857" s="26"/>
      <c r="U5857" s="26"/>
      <c r="V5857" s="26"/>
      <c r="W5857" s="27"/>
    </row>
    <row r="5858" spans="1:23">
      <c r="A5858" s="16" t="s">
        <v>83</v>
      </c>
      <c r="B5858" s="22" t="s">
        <v>3386</v>
      </c>
      <c r="C5858" s="22"/>
      <c r="D5858" s="22"/>
      <c r="E5858" s="22" t="s">
        <v>19933</v>
      </c>
      <c r="F5858" s="22" t="s">
        <v>17477</v>
      </c>
      <c r="G5858" s="25">
        <v>40301</v>
      </c>
      <c r="H5858" s="21">
        <v>7782</v>
      </c>
      <c r="I5858" s="21">
        <v>7782</v>
      </c>
      <c r="J5858" s="21"/>
      <c r="K5858" s="21"/>
      <c r="L5858" s="21"/>
      <c r="M5858" s="22"/>
      <c r="N5858" s="21"/>
      <c r="O5858" s="22"/>
      <c r="P5858" s="21"/>
      <c r="Q5858" s="22"/>
      <c r="R5858" s="26"/>
      <c r="S5858" s="26"/>
      <c r="T5858" s="26"/>
      <c r="U5858" s="26"/>
      <c r="V5858" s="26"/>
      <c r="W5858" s="27"/>
    </row>
    <row r="5859" spans="1:23">
      <c r="A5859" s="16" t="s">
        <v>83</v>
      </c>
      <c r="B5859" s="22" t="s">
        <v>3386</v>
      </c>
      <c r="C5859" s="22"/>
      <c r="D5859" s="22"/>
      <c r="E5859" s="22" t="s">
        <v>19934</v>
      </c>
      <c r="F5859" s="22" t="s">
        <v>17476</v>
      </c>
      <c r="G5859" s="25">
        <v>40302</v>
      </c>
      <c r="H5859" s="21">
        <v>4958</v>
      </c>
      <c r="I5859" s="21">
        <v>4825</v>
      </c>
      <c r="J5859" s="21"/>
      <c r="K5859" s="21"/>
      <c r="L5859" s="21"/>
      <c r="M5859" s="22"/>
      <c r="N5859" s="21"/>
      <c r="O5859" s="22"/>
      <c r="P5859" s="21"/>
      <c r="Q5859" s="22"/>
      <c r="R5859" s="26"/>
      <c r="S5859" s="26"/>
      <c r="T5859" s="26"/>
      <c r="U5859" s="26"/>
      <c r="V5859" s="26"/>
      <c r="W5859" s="27"/>
    </row>
    <row r="5860" spans="1:23">
      <c r="A5860" s="16" t="s">
        <v>83</v>
      </c>
      <c r="B5860" s="22" t="s">
        <v>3386</v>
      </c>
      <c r="C5860" s="22"/>
      <c r="D5860" s="22"/>
      <c r="E5860" s="22" t="s">
        <v>19934</v>
      </c>
      <c r="F5860" s="22" t="s">
        <v>17477</v>
      </c>
      <c r="G5860" s="25">
        <v>40302</v>
      </c>
      <c r="H5860" s="21">
        <v>5839</v>
      </c>
      <c r="I5860" s="21">
        <v>5839</v>
      </c>
      <c r="J5860" s="21"/>
      <c r="K5860" s="21"/>
      <c r="L5860" s="21"/>
      <c r="M5860" s="22"/>
      <c r="N5860" s="21"/>
      <c r="O5860" s="22"/>
      <c r="P5860" s="21"/>
      <c r="Q5860" s="22"/>
      <c r="R5860" s="26"/>
      <c r="S5860" s="26"/>
      <c r="T5860" s="26"/>
      <c r="U5860" s="26"/>
      <c r="V5860" s="26"/>
      <c r="W5860" s="27"/>
    </row>
    <row r="5861" spans="1:23">
      <c r="A5861" s="16" t="s">
        <v>83</v>
      </c>
      <c r="B5861" s="22" t="s">
        <v>3386</v>
      </c>
      <c r="C5861" s="22"/>
      <c r="D5861" s="22"/>
      <c r="E5861" s="22" t="s">
        <v>19928</v>
      </c>
      <c r="F5861" s="22" t="s">
        <v>27</v>
      </c>
      <c r="G5861" s="25">
        <v>40307</v>
      </c>
      <c r="H5861" s="21">
        <v>33398</v>
      </c>
      <c r="I5861" s="21"/>
      <c r="J5861" s="21"/>
      <c r="K5861" s="21"/>
      <c r="L5861" s="21"/>
      <c r="M5861" s="22"/>
      <c r="N5861" s="21"/>
      <c r="O5861" s="22"/>
      <c r="P5861" s="21"/>
      <c r="Q5861" s="22"/>
      <c r="R5861" s="26">
        <v>0.89529999999999998</v>
      </c>
      <c r="S5861" s="26">
        <v>9.0800000000000006E-2</v>
      </c>
      <c r="T5861" s="26">
        <v>1.12E-2</v>
      </c>
      <c r="U5861" s="26">
        <v>2.7000000000000001E-3</v>
      </c>
      <c r="V5861" s="26"/>
      <c r="W5861" s="27">
        <v>0.1047</v>
      </c>
    </row>
    <row r="5862" spans="1:23">
      <c r="A5862" s="16" t="s">
        <v>83</v>
      </c>
      <c r="B5862" s="22" t="s">
        <v>3386</v>
      </c>
      <c r="C5862" s="22"/>
      <c r="D5862" s="22"/>
      <c r="E5862" s="22" t="s">
        <v>19928</v>
      </c>
      <c r="F5862" s="22" t="s">
        <v>17477</v>
      </c>
      <c r="G5862" s="25">
        <v>40307</v>
      </c>
      <c r="H5862" s="21">
        <v>17701</v>
      </c>
      <c r="I5862" s="21">
        <v>16548</v>
      </c>
      <c r="J5862" s="21"/>
      <c r="K5862" s="21"/>
      <c r="L5862" s="21"/>
      <c r="M5862" s="22"/>
      <c r="N5862" s="21"/>
      <c r="O5862" s="22"/>
      <c r="P5862" s="21"/>
      <c r="Q5862" s="22"/>
      <c r="R5862" s="26"/>
      <c r="S5862" s="26"/>
      <c r="T5862" s="26"/>
      <c r="U5862" s="26"/>
      <c r="V5862" s="26"/>
      <c r="W5862" s="27"/>
    </row>
    <row r="5863" spans="1:23">
      <c r="A5863" s="16" t="s">
        <v>83</v>
      </c>
      <c r="B5863" s="22" t="s">
        <v>3386</v>
      </c>
      <c r="C5863" s="22"/>
      <c r="D5863" s="22"/>
      <c r="E5863" s="22" t="s">
        <v>19928</v>
      </c>
      <c r="F5863" s="22" t="s">
        <v>17476</v>
      </c>
      <c r="G5863" s="25">
        <v>40307</v>
      </c>
      <c r="H5863" s="21">
        <v>15552</v>
      </c>
      <c r="I5863" s="21">
        <v>14871</v>
      </c>
      <c r="J5863" s="21"/>
      <c r="K5863" s="21"/>
      <c r="L5863" s="21"/>
      <c r="M5863" s="22"/>
      <c r="N5863" s="21"/>
      <c r="O5863" s="22"/>
      <c r="P5863" s="21"/>
      <c r="Q5863" s="22"/>
      <c r="R5863" s="26"/>
      <c r="S5863" s="26"/>
      <c r="T5863" s="26"/>
      <c r="U5863" s="26"/>
      <c r="V5863" s="26"/>
      <c r="W5863" s="27"/>
    </row>
    <row r="5864" spans="1:23">
      <c r="A5864" s="16" t="s">
        <v>83</v>
      </c>
      <c r="B5864" s="22" t="s">
        <v>3386</v>
      </c>
      <c r="C5864" s="22"/>
      <c r="D5864" s="22"/>
      <c r="E5864" s="22" t="s">
        <v>19928</v>
      </c>
      <c r="F5864" s="22" t="s">
        <v>27</v>
      </c>
      <c r="G5864" s="25">
        <v>40314</v>
      </c>
      <c r="H5864" s="21">
        <v>32615</v>
      </c>
      <c r="I5864" s="21"/>
      <c r="J5864" s="21"/>
      <c r="K5864" s="21"/>
      <c r="L5864" s="21"/>
      <c r="M5864" s="22"/>
      <c r="N5864" s="21"/>
      <c r="O5864" s="22"/>
      <c r="P5864" s="21"/>
      <c r="Q5864" s="22"/>
      <c r="R5864" s="26">
        <v>0.89590000000000003</v>
      </c>
      <c r="S5864" s="26">
        <v>8.9499999999999996E-2</v>
      </c>
      <c r="T5864" s="26">
        <v>1.17E-2</v>
      </c>
      <c r="U5864" s="26">
        <v>2.8999999999999998E-3</v>
      </c>
      <c r="V5864" s="26"/>
      <c r="W5864" s="27">
        <v>0.1041</v>
      </c>
    </row>
    <row r="5865" spans="1:23">
      <c r="A5865" s="16" t="s">
        <v>83</v>
      </c>
      <c r="B5865" s="22" t="s">
        <v>3386</v>
      </c>
      <c r="C5865" s="22"/>
      <c r="D5865" s="22"/>
      <c r="E5865" s="22" t="s">
        <v>19928</v>
      </c>
      <c r="F5865" s="22" t="s">
        <v>17477</v>
      </c>
      <c r="G5865" s="25">
        <v>40314</v>
      </c>
      <c r="H5865" s="21">
        <v>17209</v>
      </c>
      <c r="I5865" s="21">
        <v>16108</v>
      </c>
      <c r="J5865" s="21"/>
      <c r="K5865" s="21"/>
      <c r="L5865" s="21"/>
      <c r="M5865" s="22"/>
      <c r="N5865" s="21"/>
      <c r="O5865" s="22"/>
      <c r="P5865" s="21"/>
      <c r="Q5865" s="22"/>
      <c r="R5865" s="26"/>
      <c r="S5865" s="26"/>
      <c r="T5865" s="26"/>
      <c r="U5865" s="26"/>
      <c r="V5865" s="26"/>
      <c r="W5865" s="27"/>
    </row>
    <row r="5866" spans="1:23">
      <c r="A5866" s="16" t="s">
        <v>83</v>
      </c>
      <c r="B5866" s="22" t="s">
        <v>3386</v>
      </c>
      <c r="C5866" s="22"/>
      <c r="D5866" s="22"/>
      <c r="E5866" s="22" t="s">
        <v>19928</v>
      </c>
      <c r="F5866" s="22" t="s">
        <v>17476</v>
      </c>
      <c r="G5866" s="25">
        <v>40314</v>
      </c>
      <c r="H5866" s="21">
        <v>15273</v>
      </c>
      <c r="I5866" s="21">
        <v>14581</v>
      </c>
      <c r="J5866" s="21"/>
      <c r="K5866" s="21"/>
      <c r="L5866" s="21"/>
      <c r="M5866" s="22"/>
      <c r="N5866" s="21"/>
      <c r="O5866" s="22"/>
      <c r="P5866" s="21"/>
      <c r="Q5866" s="22"/>
      <c r="R5866" s="26"/>
      <c r="S5866" s="26"/>
      <c r="T5866" s="26"/>
      <c r="U5866" s="26"/>
      <c r="V5866" s="26"/>
      <c r="W5866" s="27"/>
    </row>
    <row r="5867" spans="1:23">
      <c r="A5867" s="16" t="s">
        <v>83</v>
      </c>
      <c r="B5867" s="22" t="s">
        <v>3386</v>
      </c>
      <c r="C5867" s="22"/>
      <c r="D5867" s="22"/>
      <c r="E5867" s="22" t="s">
        <v>19928</v>
      </c>
      <c r="F5867" s="22" t="s">
        <v>27</v>
      </c>
      <c r="G5867" s="25">
        <v>40321</v>
      </c>
      <c r="H5867" s="21">
        <v>32952</v>
      </c>
      <c r="I5867" s="21"/>
      <c r="J5867" s="21"/>
      <c r="K5867" s="21"/>
      <c r="L5867" s="21"/>
      <c r="M5867" s="22"/>
      <c r="N5867" s="21"/>
      <c r="O5867" s="22"/>
      <c r="P5867" s="21"/>
      <c r="Q5867" s="22"/>
      <c r="R5867" s="26">
        <v>0.89459999999999995</v>
      </c>
      <c r="S5867" s="26">
        <v>9.0300000000000005E-2</v>
      </c>
      <c r="T5867" s="26">
        <v>1.21E-2</v>
      </c>
      <c r="U5867" s="26">
        <v>3.0999999999999999E-3</v>
      </c>
      <c r="V5867" s="26"/>
      <c r="W5867" s="27">
        <v>0.10539999999999999</v>
      </c>
    </row>
    <row r="5868" spans="1:23">
      <c r="A5868" s="16" t="s">
        <v>83</v>
      </c>
      <c r="B5868" s="22" t="s">
        <v>3386</v>
      </c>
      <c r="C5868" s="22"/>
      <c r="D5868" s="22"/>
      <c r="E5868" s="22" t="s">
        <v>19928</v>
      </c>
      <c r="F5868" s="22" t="s">
        <v>17477</v>
      </c>
      <c r="G5868" s="25">
        <v>40321</v>
      </c>
      <c r="H5868" s="21">
        <v>17368</v>
      </c>
      <c r="I5868" s="21">
        <v>16356</v>
      </c>
      <c r="J5868" s="21"/>
      <c r="K5868" s="21"/>
      <c r="L5868" s="21"/>
      <c r="M5868" s="22"/>
      <c r="N5868" s="21"/>
      <c r="O5868" s="22"/>
      <c r="P5868" s="21"/>
      <c r="Q5868" s="22"/>
      <c r="R5868" s="26"/>
      <c r="S5868" s="26"/>
      <c r="T5868" s="26"/>
      <c r="U5868" s="26"/>
      <c r="V5868" s="26"/>
      <c r="W5868" s="27"/>
    </row>
    <row r="5869" spans="1:23">
      <c r="A5869" s="16" t="s">
        <v>83</v>
      </c>
      <c r="B5869" s="22" t="s">
        <v>3386</v>
      </c>
      <c r="C5869" s="22"/>
      <c r="D5869" s="22"/>
      <c r="E5869" s="22" t="s">
        <v>19928</v>
      </c>
      <c r="F5869" s="22" t="s">
        <v>17476</v>
      </c>
      <c r="G5869" s="25">
        <v>40321</v>
      </c>
      <c r="H5869" s="21">
        <v>15449</v>
      </c>
      <c r="I5869" s="21">
        <v>14843</v>
      </c>
      <c r="J5869" s="21"/>
      <c r="K5869" s="21"/>
      <c r="L5869" s="21"/>
      <c r="M5869" s="22"/>
      <c r="N5869" s="21"/>
      <c r="O5869" s="22"/>
      <c r="P5869" s="21"/>
      <c r="Q5869" s="22"/>
      <c r="R5869" s="26"/>
      <c r="S5869" s="26"/>
      <c r="T5869" s="26"/>
      <c r="U5869" s="26"/>
      <c r="V5869" s="26"/>
      <c r="W5869" s="27"/>
    </row>
    <row r="5870" spans="1:23">
      <c r="A5870" s="16" t="s">
        <v>83</v>
      </c>
      <c r="B5870" s="22" t="s">
        <v>3386</v>
      </c>
      <c r="C5870" s="22"/>
      <c r="D5870" s="22"/>
      <c r="E5870" s="22" t="s">
        <v>19928</v>
      </c>
      <c r="F5870" s="22" t="s">
        <v>27</v>
      </c>
      <c r="G5870" s="25">
        <v>40328</v>
      </c>
      <c r="H5870" s="21">
        <v>31598</v>
      </c>
      <c r="I5870" s="21"/>
      <c r="J5870" s="21"/>
      <c r="K5870" s="21"/>
      <c r="L5870" s="21"/>
      <c r="M5870" s="22"/>
      <c r="N5870" s="21"/>
      <c r="O5870" s="22"/>
      <c r="P5870" s="21"/>
      <c r="Q5870" s="22"/>
      <c r="R5870" s="26">
        <v>0.89849999999999997</v>
      </c>
      <c r="S5870" s="26">
        <v>8.7800000000000003E-2</v>
      </c>
      <c r="T5870" s="26">
        <v>1.14E-2</v>
      </c>
      <c r="U5870" s="26">
        <v>2.3999999999999998E-3</v>
      </c>
      <c r="V5870" s="26"/>
      <c r="W5870" s="27">
        <v>0.10150000000000001</v>
      </c>
    </row>
    <row r="5871" spans="1:23">
      <c r="A5871" s="16" t="s">
        <v>83</v>
      </c>
      <c r="B5871" s="22" t="s">
        <v>3386</v>
      </c>
      <c r="C5871" s="22"/>
      <c r="D5871" s="22"/>
      <c r="E5871" s="22" t="s">
        <v>19928</v>
      </c>
      <c r="F5871" s="22" t="s">
        <v>17477</v>
      </c>
      <c r="G5871" s="25">
        <v>40328</v>
      </c>
      <c r="H5871" s="21">
        <v>16829</v>
      </c>
      <c r="I5871" s="21">
        <v>16131</v>
      </c>
      <c r="J5871" s="21"/>
      <c r="K5871" s="21"/>
      <c r="L5871" s="21"/>
      <c r="M5871" s="22"/>
      <c r="N5871" s="21"/>
      <c r="O5871" s="22"/>
      <c r="P5871" s="21"/>
      <c r="Q5871" s="22"/>
      <c r="R5871" s="26"/>
      <c r="S5871" s="26"/>
      <c r="T5871" s="26"/>
      <c r="U5871" s="26"/>
      <c r="V5871" s="26"/>
      <c r="W5871" s="27"/>
    </row>
    <row r="5872" spans="1:23">
      <c r="A5872" s="16" t="s">
        <v>83</v>
      </c>
      <c r="B5872" s="22" t="s">
        <v>3386</v>
      </c>
      <c r="C5872" s="22"/>
      <c r="D5872" s="22"/>
      <c r="E5872" s="22" t="s">
        <v>19928</v>
      </c>
      <c r="F5872" s="22" t="s">
        <v>17476</v>
      </c>
      <c r="G5872" s="25">
        <v>40328</v>
      </c>
      <c r="H5872" s="21">
        <v>14633</v>
      </c>
      <c r="I5872" s="21">
        <v>14425</v>
      </c>
      <c r="J5872" s="21"/>
      <c r="K5872" s="21"/>
      <c r="L5872" s="21"/>
      <c r="M5872" s="22"/>
      <c r="N5872" s="21"/>
      <c r="O5872" s="22"/>
      <c r="P5872" s="21"/>
      <c r="Q5872" s="22"/>
      <c r="R5872" s="26"/>
      <c r="S5872" s="26"/>
      <c r="T5872" s="26"/>
      <c r="U5872" s="26"/>
      <c r="V5872" s="26"/>
      <c r="W5872" s="27"/>
    </row>
    <row r="5873" spans="1:23">
      <c r="A5873" s="16" t="s">
        <v>83</v>
      </c>
      <c r="B5873" s="22" t="s">
        <v>3386</v>
      </c>
      <c r="C5873" s="22"/>
      <c r="D5873" s="22"/>
      <c r="E5873" s="22" t="s">
        <v>19928</v>
      </c>
      <c r="F5873" s="22" t="s">
        <v>27</v>
      </c>
      <c r="G5873" s="25">
        <v>40329</v>
      </c>
      <c r="H5873" s="21">
        <v>32607</v>
      </c>
      <c r="I5873" s="21"/>
      <c r="J5873" s="21"/>
      <c r="K5873" s="21"/>
      <c r="L5873" s="21"/>
      <c r="M5873" s="22"/>
      <c r="N5873" s="21"/>
      <c r="O5873" s="22"/>
      <c r="P5873" s="21"/>
      <c r="Q5873" s="22"/>
      <c r="R5873" s="26">
        <v>0.89419999999999999</v>
      </c>
      <c r="S5873" s="26">
        <v>9.01E-2</v>
      </c>
      <c r="T5873" s="26">
        <v>1.29E-2</v>
      </c>
      <c r="U5873" s="26">
        <v>2.8E-3</v>
      </c>
      <c r="V5873" s="26"/>
      <c r="W5873" s="27">
        <v>0.10580000000000001</v>
      </c>
    </row>
    <row r="5874" spans="1:23">
      <c r="A5874" s="16" t="s">
        <v>83</v>
      </c>
      <c r="B5874" s="22" t="s">
        <v>3386</v>
      </c>
      <c r="C5874" s="22"/>
      <c r="D5874" s="22"/>
      <c r="E5874" s="22" t="s">
        <v>19928</v>
      </c>
      <c r="F5874" s="22" t="s">
        <v>17477</v>
      </c>
      <c r="G5874" s="25">
        <v>40335</v>
      </c>
      <c r="H5874" s="21">
        <v>17218</v>
      </c>
      <c r="I5874" s="21">
        <v>15383</v>
      </c>
      <c r="J5874" s="21"/>
      <c r="K5874" s="21"/>
      <c r="L5874" s="21"/>
      <c r="M5874" s="22"/>
      <c r="N5874" s="21"/>
      <c r="O5874" s="22"/>
      <c r="P5874" s="21"/>
      <c r="Q5874" s="22"/>
      <c r="R5874" s="26"/>
      <c r="S5874" s="26"/>
      <c r="T5874" s="26"/>
      <c r="U5874" s="26"/>
      <c r="V5874" s="26"/>
      <c r="W5874" s="27"/>
    </row>
    <row r="5875" spans="1:23">
      <c r="A5875" s="16" t="s">
        <v>83</v>
      </c>
      <c r="B5875" s="22" t="s">
        <v>3386</v>
      </c>
      <c r="C5875" s="22"/>
      <c r="D5875" s="22"/>
      <c r="E5875" s="22" t="s">
        <v>19928</v>
      </c>
      <c r="F5875" s="22" t="s">
        <v>17476</v>
      </c>
      <c r="G5875" s="25">
        <v>40335</v>
      </c>
      <c r="H5875" s="21">
        <v>15248</v>
      </c>
      <c r="I5875" s="21">
        <v>13805</v>
      </c>
      <c r="J5875" s="21"/>
      <c r="K5875" s="21"/>
      <c r="L5875" s="21"/>
      <c r="M5875" s="22"/>
      <c r="N5875" s="21"/>
      <c r="O5875" s="22"/>
      <c r="P5875" s="21"/>
      <c r="Q5875" s="22"/>
      <c r="R5875" s="26"/>
      <c r="S5875" s="26"/>
      <c r="T5875" s="26"/>
      <c r="U5875" s="26"/>
      <c r="V5875" s="26"/>
      <c r="W5875" s="27"/>
    </row>
    <row r="5876" spans="1:23">
      <c r="A5876" s="16" t="s">
        <v>83</v>
      </c>
      <c r="B5876" s="22" t="s">
        <v>3386</v>
      </c>
      <c r="C5876" s="22"/>
      <c r="D5876" s="22"/>
      <c r="E5876" s="22" t="s">
        <v>19928</v>
      </c>
      <c r="F5876" s="22" t="s">
        <v>27</v>
      </c>
      <c r="G5876" s="25">
        <v>40336</v>
      </c>
      <c r="H5876" s="21">
        <v>29622</v>
      </c>
      <c r="I5876" s="21"/>
      <c r="J5876" s="21"/>
      <c r="K5876" s="21"/>
      <c r="L5876" s="21"/>
      <c r="M5876" s="22"/>
      <c r="N5876" s="21"/>
      <c r="O5876" s="22"/>
      <c r="P5876" s="21"/>
      <c r="Q5876" s="22"/>
      <c r="R5876" s="26">
        <v>0.89739999999999998</v>
      </c>
      <c r="S5876" s="26">
        <v>8.9300000000000004E-2</v>
      </c>
      <c r="T5876" s="26">
        <v>1.0999999999999999E-2</v>
      </c>
      <c r="U5876" s="26">
        <v>2.3E-3</v>
      </c>
      <c r="V5876" s="26"/>
      <c r="W5876" s="27">
        <v>0.1026</v>
      </c>
    </row>
    <row r="5877" spans="1:23">
      <c r="A5877" s="16" t="s">
        <v>83</v>
      </c>
      <c r="B5877" s="22" t="s">
        <v>3386</v>
      </c>
      <c r="C5877" s="22"/>
      <c r="D5877" s="22"/>
      <c r="E5877" s="22" t="s">
        <v>19928</v>
      </c>
      <c r="F5877" s="22" t="s">
        <v>17477</v>
      </c>
      <c r="G5877" s="25">
        <v>40342</v>
      </c>
      <c r="H5877" s="21">
        <v>15540</v>
      </c>
      <c r="I5877" s="21">
        <v>14574</v>
      </c>
      <c r="J5877" s="21"/>
      <c r="K5877" s="21"/>
      <c r="L5877" s="21"/>
      <c r="M5877" s="22"/>
      <c r="N5877" s="21"/>
      <c r="O5877" s="22"/>
      <c r="P5877" s="21"/>
      <c r="Q5877" s="22"/>
      <c r="R5877" s="26"/>
      <c r="S5877" s="26"/>
      <c r="T5877" s="26"/>
      <c r="U5877" s="26"/>
      <c r="V5877" s="26"/>
      <c r="W5877" s="27"/>
    </row>
    <row r="5878" spans="1:23">
      <c r="A5878" s="16" t="s">
        <v>83</v>
      </c>
      <c r="B5878" s="22" t="s">
        <v>3386</v>
      </c>
      <c r="C5878" s="22"/>
      <c r="D5878" s="22"/>
      <c r="E5878" s="22" t="s">
        <v>19928</v>
      </c>
      <c r="F5878" s="22" t="s">
        <v>17476</v>
      </c>
      <c r="G5878" s="25">
        <v>40342</v>
      </c>
      <c r="H5878" s="21">
        <v>13930</v>
      </c>
      <c r="I5878" s="21">
        <v>13253</v>
      </c>
      <c r="J5878" s="21"/>
      <c r="K5878" s="21"/>
      <c r="L5878" s="21"/>
      <c r="M5878" s="22"/>
      <c r="N5878" s="21"/>
      <c r="O5878" s="22"/>
      <c r="P5878" s="21"/>
      <c r="Q5878" s="22"/>
      <c r="R5878" s="26"/>
      <c r="S5878" s="26"/>
      <c r="T5878" s="26"/>
      <c r="U5878" s="26"/>
      <c r="V5878" s="26"/>
      <c r="W5878" s="27"/>
    </row>
    <row r="5879" spans="1:23">
      <c r="A5879" s="16" t="s">
        <v>83</v>
      </c>
      <c r="B5879" s="22" t="s">
        <v>3386</v>
      </c>
      <c r="C5879" s="22"/>
      <c r="D5879" s="22"/>
      <c r="E5879" s="22" t="s">
        <v>19928</v>
      </c>
      <c r="F5879" s="22" t="s">
        <v>27</v>
      </c>
      <c r="G5879" s="25">
        <v>40343</v>
      </c>
      <c r="H5879" s="21">
        <v>32245</v>
      </c>
      <c r="I5879" s="21"/>
      <c r="J5879" s="21"/>
      <c r="K5879" s="21"/>
      <c r="L5879" s="21"/>
      <c r="M5879" s="22"/>
      <c r="N5879" s="21"/>
      <c r="O5879" s="22"/>
      <c r="P5879" s="21"/>
      <c r="Q5879" s="22"/>
      <c r="R5879" s="26">
        <v>0.89419999999999999</v>
      </c>
      <c r="S5879" s="26">
        <v>9.1300000000000006E-2</v>
      </c>
      <c r="T5879" s="26">
        <v>1.18E-2</v>
      </c>
      <c r="U5879" s="26">
        <v>2.7000000000000001E-3</v>
      </c>
      <c r="V5879" s="26"/>
      <c r="W5879" s="27">
        <v>0.10580000000000001</v>
      </c>
    </row>
    <row r="5880" spans="1:23">
      <c r="A5880" s="16" t="s">
        <v>83</v>
      </c>
      <c r="B5880" s="22" t="s">
        <v>3386</v>
      </c>
      <c r="C5880" s="22"/>
      <c r="D5880" s="22"/>
      <c r="E5880" s="22" t="s">
        <v>19928</v>
      </c>
      <c r="F5880" s="22" t="s">
        <v>17477</v>
      </c>
      <c r="G5880" s="25">
        <v>40349</v>
      </c>
      <c r="H5880" s="21">
        <v>17197</v>
      </c>
      <c r="I5880" s="21">
        <v>15719</v>
      </c>
      <c r="J5880" s="21"/>
      <c r="K5880" s="21"/>
      <c r="L5880" s="21"/>
      <c r="M5880" s="22"/>
      <c r="N5880" s="21"/>
      <c r="O5880" s="22"/>
      <c r="P5880" s="21"/>
      <c r="Q5880" s="22"/>
      <c r="R5880" s="26"/>
      <c r="S5880" s="26"/>
      <c r="T5880" s="26"/>
      <c r="U5880" s="26"/>
      <c r="V5880" s="26"/>
      <c r="W5880" s="27"/>
    </row>
    <row r="5881" spans="1:23">
      <c r="A5881" s="16" t="s">
        <v>83</v>
      </c>
      <c r="B5881" s="22" t="s">
        <v>3386</v>
      </c>
      <c r="C5881" s="22"/>
      <c r="D5881" s="22"/>
      <c r="E5881" s="22" t="s">
        <v>19928</v>
      </c>
      <c r="F5881" s="22" t="s">
        <v>17476</v>
      </c>
      <c r="G5881" s="25">
        <v>40349</v>
      </c>
      <c r="H5881" s="21">
        <v>14907</v>
      </c>
      <c r="I5881" s="21">
        <v>13902</v>
      </c>
      <c r="J5881" s="21"/>
      <c r="K5881" s="21"/>
      <c r="L5881" s="21"/>
      <c r="M5881" s="22"/>
      <c r="N5881" s="21"/>
      <c r="O5881" s="22"/>
      <c r="P5881" s="21"/>
      <c r="Q5881" s="22"/>
      <c r="R5881" s="26"/>
      <c r="S5881" s="26"/>
      <c r="T5881" s="26"/>
      <c r="U5881" s="26"/>
      <c r="V5881" s="26"/>
      <c r="W5881" s="27"/>
    </row>
    <row r="5882" spans="1:23">
      <c r="A5882" s="16" t="s">
        <v>83</v>
      </c>
      <c r="B5882" s="22" t="s">
        <v>3386</v>
      </c>
      <c r="C5882" s="22"/>
      <c r="D5882" s="22"/>
      <c r="E5882" s="22" t="s">
        <v>19928</v>
      </c>
      <c r="F5882" s="22" t="s">
        <v>27</v>
      </c>
      <c r="G5882" s="25">
        <v>40350</v>
      </c>
      <c r="H5882" s="21">
        <v>31954</v>
      </c>
      <c r="I5882" s="21"/>
      <c r="J5882" s="21"/>
      <c r="K5882" s="21"/>
      <c r="L5882" s="21"/>
      <c r="M5882" s="22"/>
      <c r="N5882" s="21"/>
      <c r="O5882" s="22"/>
      <c r="P5882" s="21"/>
      <c r="Q5882" s="22"/>
      <c r="R5882" s="26">
        <v>0.89529999999999998</v>
      </c>
      <c r="S5882" s="26">
        <v>0.09</v>
      </c>
      <c r="T5882" s="26">
        <v>1.2E-2</v>
      </c>
      <c r="U5882" s="26">
        <v>2.7000000000000001E-3</v>
      </c>
      <c r="V5882" s="26"/>
      <c r="W5882" s="27">
        <v>0.1047</v>
      </c>
    </row>
    <row r="5883" spans="1:23">
      <c r="A5883" s="16" t="s">
        <v>83</v>
      </c>
      <c r="B5883" s="22" t="s">
        <v>3386</v>
      </c>
      <c r="C5883" s="22"/>
      <c r="D5883" s="22"/>
      <c r="E5883" s="22" t="s">
        <v>19928</v>
      </c>
      <c r="F5883" s="22" t="s">
        <v>17477</v>
      </c>
      <c r="G5883" s="25">
        <v>40356</v>
      </c>
      <c r="H5883" s="21">
        <v>16906</v>
      </c>
      <c r="I5883" s="21">
        <v>15689</v>
      </c>
      <c r="J5883" s="21"/>
      <c r="K5883" s="21"/>
      <c r="L5883" s="21"/>
      <c r="M5883" s="22"/>
      <c r="N5883" s="21"/>
      <c r="O5883" s="22"/>
      <c r="P5883" s="21"/>
      <c r="Q5883" s="22"/>
      <c r="R5883" s="26"/>
      <c r="S5883" s="26"/>
      <c r="T5883" s="26"/>
      <c r="U5883" s="26"/>
      <c r="V5883" s="26"/>
      <c r="W5883" s="27"/>
    </row>
    <row r="5884" spans="1:23">
      <c r="A5884" s="16" t="s">
        <v>83</v>
      </c>
      <c r="B5884" s="22" t="s">
        <v>3386</v>
      </c>
      <c r="C5884" s="22"/>
      <c r="D5884" s="22"/>
      <c r="E5884" s="22" t="s">
        <v>19928</v>
      </c>
      <c r="F5884" s="22" t="s">
        <v>17476</v>
      </c>
      <c r="G5884" s="25">
        <v>40356</v>
      </c>
      <c r="H5884" s="21">
        <v>14908</v>
      </c>
      <c r="I5884" s="21">
        <v>14122</v>
      </c>
      <c r="J5884" s="21"/>
      <c r="K5884" s="21"/>
      <c r="L5884" s="21"/>
      <c r="M5884" s="22"/>
      <c r="N5884" s="21"/>
      <c r="O5884" s="22"/>
      <c r="P5884" s="21"/>
      <c r="Q5884" s="22"/>
      <c r="R5884" s="26"/>
      <c r="S5884" s="26"/>
      <c r="T5884" s="26"/>
      <c r="U5884" s="26"/>
      <c r="V5884" s="26"/>
      <c r="W5884" s="27"/>
    </row>
    <row r="5885" spans="1:23">
      <c r="A5885" s="16" t="s">
        <v>83</v>
      </c>
      <c r="B5885" s="22" t="s">
        <v>3386</v>
      </c>
      <c r="C5885" s="22"/>
      <c r="D5885" s="22"/>
      <c r="E5885" s="22" t="s">
        <v>19928</v>
      </c>
      <c r="F5885" s="22" t="s">
        <v>17477</v>
      </c>
      <c r="G5885" s="25">
        <v>40363</v>
      </c>
      <c r="H5885" s="21">
        <v>17111</v>
      </c>
      <c r="I5885" s="21">
        <v>15664</v>
      </c>
      <c r="J5885" s="21"/>
      <c r="K5885" s="21"/>
      <c r="L5885" s="21"/>
      <c r="M5885" s="22"/>
      <c r="N5885" s="21"/>
      <c r="O5885" s="22"/>
      <c r="P5885" s="21"/>
      <c r="Q5885" s="22"/>
      <c r="R5885" s="26"/>
      <c r="S5885" s="26"/>
      <c r="T5885" s="26"/>
      <c r="U5885" s="26"/>
      <c r="V5885" s="26"/>
      <c r="W5885" s="27"/>
    </row>
    <row r="5886" spans="1:23">
      <c r="A5886" s="16" t="s">
        <v>83</v>
      </c>
      <c r="B5886" s="22" t="s">
        <v>3386</v>
      </c>
      <c r="C5886" s="22"/>
      <c r="D5886" s="22"/>
      <c r="E5886" s="22" t="s">
        <v>19928</v>
      </c>
      <c r="F5886" s="22" t="s">
        <v>17476</v>
      </c>
      <c r="G5886" s="25">
        <v>40363</v>
      </c>
      <c r="H5886" s="21">
        <v>14974</v>
      </c>
      <c r="I5886" s="21">
        <v>14015</v>
      </c>
      <c r="J5886" s="21"/>
      <c r="K5886" s="21"/>
      <c r="L5886" s="21"/>
      <c r="M5886" s="22"/>
      <c r="N5886" s="21"/>
      <c r="O5886" s="22"/>
      <c r="P5886" s="21"/>
      <c r="Q5886" s="22"/>
      <c r="R5886" s="26"/>
      <c r="S5886" s="26"/>
      <c r="T5886" s="26"/>
      <c r="U5886" s="26"/>
      <c r="V5886" s="26"/>
      <c r="W5886" s="27"/>
    </row>
    <row r="5887" spans="1:23">
      <c r="A5887" s="16" t="s">
        <v>83</v>
      </c>
      <c r="B5887" s="22" t="s">
        <v>3386</v>
      </c>
      <c r="C5887" s="22"/>
      <c r="D5887" s="22"/>
      <c r="E5887" s="22" t="s">
        <v>19928</v>
      </c>
      <c r="F5887" s="22" t="s">
        <v>17477</v>
      </c>
      <c r="G5887" s="25">
        <v>40370</v>
      </c>
      <c r="H5887" s="21">
        <v>16560</v>
      </c>
      <c r="I5887" s="21">
        <v>15837</v>
      </c>
      <c r="J5887" s="21"/>
      <c r="K5887" s="21"/>
      <c r="L5887" s="21"/>
      <c r="M5887" s="22"/>
      <c r="N5887" s="21"/>
      <c r="O5887" s="22"/>
      <c r="P5887" s="21"/>
      <c r="Q5887" s="22"/>
      <c r="R5887" s="26"/>
      <c r="S5887" s="26"/>
      <c r="T5887" s="26"/>
      <c r="U5887" s="26"/>
      <c r="V5887" s="26"/>
      <c r="W5887" s="27"/>
    </row>
    <row r="5888" spans="1:23">
      <c r="A5888" s="16" t="s">
        <v>83</v>
      </c>
      <c r="B5888" s="22" t="s">
        <v>3386</v>
      </c>
      <c r="C5888" s="22"/>
      <c r="D5888" s="22"/>
      <c r="E5888" s="22" t="s">
        <v>19928</v>
      </c>
      <c r="F5888" s="22" t="s">
        <v>17476</v>
      </c>
      <c r="G5888" s="25">
        <v>40370</v>
      </c>
      <c r="H5888" s="21">
        <v>14919</v>
      </c>
      <c r="I5888" s="21">
        <v>14605</v>
      </c>
      <c r="J5888" s="21"/>
      <c r="K5888" s="21"/>
      <c r="L5888" s="21"/>
      <c r="M5888" s="22"/>
      <c r="N5888" s="21"/>
      <c r="O5888" s="22"/>
      <c r="P5888" s="21"/>
      <c r="Q5888" s="22"/>
      <c r="R5888" s="26"/>
      <c r="S5888" s="26"/>
      <c r="T5888" s="26"/>
      <c r="U5888" s="26"/>
      <c r="V5888" s="26"/>
      <c r="W5888" s="27"/>
    </row>
    <row r="5889" spans="1:23">
      <c r="A5889" s="16" t="s">
        <v>83</v>
      </c>
      <c r="B5889" s="22" t="s">
        <v>3386</v>
      </c>
      <c r="C5889" s="22"/>
      <c r="D5889" s="22"/>
      <c r="E5889" s="22" t="s">
        <v>19928</v>
      </c>
      <c r="F5889" s="22" t="s">
        <v>17477</v>
      </c>
      <c r="G5889" s="25">
        <v>40377</v>
      </c>
      <c r="H5889" s="21">
        <v>16882</v>
      </c>
      <c r="I5889" s="21">
        <v>15810</v>
      </c>
      <c r="J5889" s="21"/>
      <c r="K5889" s="21"/>
      <c r="L5889" s="21"/>
      <c r="M5889" s="22"/>
      <c r="N5889" s="21"/>
      <c r="O5889" s="22"/>
      <c r="P5889" s="21"/>
      <c r="Q5889" s="22"/>
      <c r="R5889" s="26"/>
      <c r="S5889" s="26"/>
      <c r="T5889" s="26"/>
      <c r="U5889" s="26"/>
      <c r="V5889" s="26"/>
      <c r="W5889" s="27"/>
    </row>
    <row r="5890" spans="1:23">
      <c r="A5890" s="16" t="s">
        <v>83</v>
      </c>
      <c r="B5890" s="22" t="s">
        <v>3386</v>
      </c>
      <c r="C5890" s="22"/>
      <c r="D5890" s="22"/>
      <c r="E5890" s="22" t="s">
        <v>19928</v>
      </c>
      <c r="F5890" s="22" t="s">
        <v>17476</v>
      </c>
      <c r="G5890" s="25">
        <v>40377</v>
      </c>
      <c r="H5890" s="21">
        <v>15340</v>
      </c>
      <c r="I5890" s="21">
        <v>14598</v>
      </c>
      <c r="J5890" s="21"/>
      <c r="K5890" s="21"/>
      <c r="L5890" s="21"/>
      <c r="M5890" s="22"/>
      <c r="N5890" s="21"/>
      <c r="O5890" s="22"/>
      <c r="P5890" s="21"/>
      <c r="Q5890" s="22"/>
      <c r="R5890" s="26"/>
      <c r="S5890" s="26"/>
      <c r="T5890" s="26"/>
      <c r="U5890" s="26"/>
      <c r="V5890" s="26"/>
      <c r="W5890" s="27"/>
    </row>
    <row r="5891" spans="1:23">
      <c r="A5891" s="16" t="s">
        <v>83</v>
      </c>
      <c r="B5891" s="22" t="s">
        <v>3386</v>
      </c>
      <c r="C5891" s="22"/>
      <c r="D5891" s="22"/>
      <c r="E5891" s="22" t="s">
        <v>19928</v>
      </c>
      <c r="F5891" s="22" t="s">
        <v>17477</v>
      </c>
      <c r="G5891" s="25">
        <v>40384</v>
      </c>
      <c r="H5891" s="21">
        <v>16617</v>
      </c>
      <c r="I5891" s="21">
        <v>15944</v>
      </c>
      <c r="J5891" s="21"/>
      <c r="K5891" s="21"/>
      <c r="L5891" s="21"/>
      <c r="M5891" s="22"/>
      <c r="N5891" s="21"/>
      <c r="O5891" s="22"/>
      <c r="P5891" s="21"/>
      <c r="Q5891" s="22"/>
      <c r="R5891" s="26"/>
      <c r="S5891" s="26"/>
      <c r="T5891" s="26"/>
      <c r="U5891" s="26"/>
      <c r="V5891" s="26"/>
      <c r="W5891" s="27"/>
    </row>
    <row r="5892" spans="1:23">
      <c r="A5892" s="16" t="s">
        <v>83</v>
      </c>
      <c r="B5892" s="22" t="s">
        <v>3386</v>
      </c>
      <c r="C5892" s="22"/>
      <c r="D5892" s="22"/>
      <c r="E5892" s="22" t="s">
        <v>19928</v>
      </c>
      <c r="F5892" s="22" t="s">
        <v>17476</v>
      </c>
      <c r="G5892" s="25">
        <v>40384</v>
      </c>
      <c r="H5892" s="21">
        <v>14435</v>
      </c>
      <c r="I5892" s="21">
        <v>14269</v>
      </c>
      <c r="J5892" s="21"/>
      <c r="K5892" s="21"/>
      <c r="L5892" s="21"/>
      <c r="M5892" s="22"/>
      <c r="N5892" s="21"/>
      <c r="O5892" s="22"/>
      <c r="P5892" s="21"/>
      <c r="Q5892" s="22"/>
      <c r="R5892" s="26"/>
      <c r="S5892" s="26"/>
      <c r="T5892" s="26"/>
      <c r="U5892" s="26"/>
      <c r="V5892" s="26"/>
      <c r="W5892" s="27"/>
    </row>
    <row r="5893" spans="1:23">
      <c r="A5893" s="16" t="s">
        <v>83</v>
      </c>
      <c r="B5893" s="22" t="s">
        <v>3386</v>
      </c>
      <c r="C5893" s="22"/>
      <c r="D5893" s="22"/>
      <c r="E5893" s="22" t="s">
        <v>19928</v>
      </c>
      <c r="F5893" s="22" t="s">
        <v>17477</v>
      </c>
      <c r="G5893" s="25">
        <v>40391</v>
      </c>
      <c r="H5893" s="21">
        <v>17318</v>
      </c>
      <c r="I5893" s="21">
        <v>15980</v>
      </c>
      <c r="J5893" s="21"/>
      <c r="K5893" s="21"/>
      <c r="L5893" s="21"/>
      <c r="M5893" s="22"/>
      <c r="N5893" s="21"/>
      <c r="O5893" s="22"/>
      <c r="P5893" s="21"/>
      <c r="Q5893" s="22"/>
      <c r="R5893" s="26"/>
      <c r="S5893" s="26"/>
      <c r="T5893" s="26"/>
      <c r="U5893" s="26"/>
      <c r="V5893" s="26"/>
      <c r="W5893" s="27"/>
    </row>
    <row r="5894" spans="1:23">
      <c r="A5894" s="16" t="s">
        <v>83</v>
      </c>
      <c r="B5894" s="22" t="s">
        <v>3386</v>
      </c>
      <c r="C5894" s="22"/>
      <c r="D5894" s="22"/>
      <c r="E5894" s="22" t="s">
        <v>19928</v>
      </c>
      <c r="F5894" s="22" t="s">
        <v>17476</v>
      </c>
      <c r="G5894" s="25">
        <v>40391</v>
      </c>
      <c r="H5894" s="21">
        <v>14998</v>
      </c>
      <c r="I5894" s="21">
        <v>14157</v>
      </c>
      <c r="J5894" s="21"/>
      <c r="K5894" s="21"/>
      <c r="L5894" s="21"/>
      <c r="M5894" s="22"/>
      <c r="N5894" s="21"/>
      <c r="O5894" s="22"/>
      <c r="P5894" s="21"/>
      <c r="Q5894" s="22"/>
      <c r="R5894" s="26"/>
      <c r="S5894" s="26"/>
      <c r="T5894" s="26"/>
      <c r="U5894" s="26"/>
      <c r="V5894" s="26"/>
      <c r="W5894" s="27"/>
    </row>
    <row r="5895" spans="1:23">
      <c r="A5895" s="16" t="s">
        <v>83</v>
      </c>
      <c r="B5895" s="22" t="s">
        <v>3386</v>
      </c>
      <c r="C5895" s="22"/>
      <c r="D5895" s="22"/>
      <c r="E5895" s="22" t="s">
        <v>19928</v>
      </c>
      <c r="F5895" s="22" t="s">
        <v>17477</v>
      </c>
      <c r="G5895" s="25">
        <v>40398</v>
      </c>
      <c r="H5895" s="21">
        <v>17057</v>
      </c>
      <c r="I5895" s="21">
        <v>15567</v>
      </c>
      <c r="J5895" s="21"/>
      <c r="K5895" s="21"/>
      <c r="L5895" s="21"/>
      <c r="M5895" s="22"/>
      <c r="N5895" s="21"/>
      <c r="O5895" s="22"/>
      <c r="P5895" s="21"/>
      <c r="Q5895" s="22"/>
      <c r="R5895" s="26"/>
      <c r="S5895" s="26"/>
      <c r="T5895" s="26"/>
      <c r="U5895" s="26"/>
      <c r="V5895" s="26"/>
      <c r="W5895" s="27"/>
    </row>
    <row r="5896" spans="1:23">
      <c r="A5896" s="16" t="s">
        <v>83</v>
      </c>
      <c r="B5896" s="22" t="s">
        <v>3386</v>
      </c>
      <c r="C5896" s="22"/>
      <c r="D5896" s="22"/>
      <c r="E5896" s="22" t="s">
        <v>19928</v>
      </c>
      <c r="F5896" s="22" t="s">
        <v>17476</v>
      </c>
      <c r="G5896" s="25">
        <v>40398</v>
      </c>
      <c r="H5896" s="21">
        <v>14707</v>
      </c>
      <c r="I5896" s="21">
        <v>13730</v>
      </c>
      <c r="J5896" s="21"/>
      <c r="K5896" s="21"/>
      <c r="L5896" s="21"/>
      <c r="M5896" s="22"/>
      <c r="N5896" s="21"/>
      <c r="O5896" s="22"/>
      <c r="P5896" s="21"/>
      <c r="Q5896" s="22"/>
      <c r="R5896" s="26"/>
      <c r="S5896" s="26"/>
      <c r="T5896" s="26"/>
      <c r="U5896" s="26"/>
      <c r="V5896" s="26"/>
      <c r="W5896" s="27"/>
    </row>
    <row r="5897" spans="1:23">
      <c r="A5897" s="16" t="s">
        <v>83</v>
      </c>
      <c r="B5897" s="22" t="s">
        <v>3386</v>
      </c>
      <c r="C5897" s="22"/>
      <c r="D5897" s="22"/>
      <c r="E5897" s="22" t="s">
        <v>19928</v>
      </c>
      <c r="F5897" s="22" t="s">
        <v>17477</v>
      </c>
      <c r="G5897" s="25">
        <v>40405</v>
      </c>
      <c r="H5897" s="21">
        <v>17029</v>
      </c>
      <c r="I5897" s="21">
        <v>15607</v>
      </c>
      <c r="J5897" s="21"/>
      <c r="K5897" s="21"/>
      <c r="L5897" s="21"/>
      <c r="M5897" s="22"/>
      <c r="N5897" s="21"/>
      <c r="O5897" s="22"/>
      <c r="P5897" s="21"/>
      <c r="Q5897" s="22"/>
      <c r="R5897" s="26"/>
      <c r="S5897" s="26"/>
      <c r="T5897" s="26"/>
      <c r="U5897" s="26"/>
      <c r="V5897" s="26"/>
      <c r="W5897" s="27"/>
    </row>
    <row r="5898" spans="1:23">
      <c r="A5898" s="16" t="s">
        <v>83</v>
      </c>
      <c r="B5898" s="22" t="s">
        <v>3386</v>
      </c>
      <c r="C5898" s="22"/>
      <c r="D5898" s="22"/>
      <c r="E5898" s="22" t="s">
        <v>19928</v>
      </c>
      <c r="F5898" s="22" t="s">
        <v>17476</v>
      </c>
      <c r="G5898" s="25">
        <v>40405</v>
      </c>
      <c r="H5898" s="21">
        <v>14755</v>
      </c>
      <c r="I5898" s="21">
        <v>13854</v>
      </c>
      <c r="J5898" s="21"/>
      <c r="K5898" s="21"/>
      <c r="L5898" s="21"/>
      <c r="M5898" s="22"/>
      <c r="N5898" s="21"/>
      <c r="O5898" s="22"/>
      <c r="P5898" s="21"/>
      <c r="Q5898" s="22"/>
      <c r="R5898" s="26"/>
      <c r="S5898" s="26"/>
      <c r="T5898" s="26"/>
      <c r="U5898" s="26"/>
      <c r="V5898" s="26"/>
      <c r="W5898" s="27"/>
    </row>
    <row r="5899" spans="1:23">
      <c r="A5899" s="16" t="s">
        <v>83</v>
      </c>
      <c r="B5899" s="22" t="s">
        <v>3386</v>
      </c>
      <c r="C5899" s="22"/>
      <c r="D5899" s="22"/>
      <c r="E5899" s="22" t="s">
        <v>19928</v>
      </c>
      <c r="F5899" s="22" t="s">
        <v>17477</v>
      </c>
      <c r="G5899" s="25">
        <v>40412</v>
      </c>
      <c r="H5899" s="21">
        <v>17134</v>
      </c>
      <c r="I5899" s="21">
        <v>16078</v>
      </c>
      <c r="J5899" s="21"/>
      <c r="K5899" s="21"/>
      <c r="L5899" s="21"/>
      <c r="M5899" s="22"/>
      <c r="N5899" s="21"/>
      <c r="O5899" s="22"/>
      <c r="P5899" s="21"/>
      <c r="Q5899" s="22"/>
      <c r="R5899" s="26"/>
      <c r="S5899" s="26"/>
      <c r="T5899" s="26"/>
      <c r="U5899" s="26"/>
      <c r="V5899" s="26"/>
      <c r="W5899" s="27"/>
    </row>
    <row r="5900" spans="1:23">
      <c r="A5900" s="16" t="s">
        <v>83</v>
      </c>
      <c r="B5900" s="22" t="s">
        <v>3386</v>
      </c>
      <c r="C5900" s="22"/>
      <c r="D5900" s="22"/>
      <c r="E5900" s="22" t="s">
        <v>19928</v>
      </c>
      <c r="F5900" s="22" t="s">
        <v>17476</v>
      </c>
      <c r="G5900" s="25">
        <v>40412</v>
      </c>
      <c r="H5900" s="21">
        <v>14959</v>
      </c>
      <c r="I5900" s="21">
        <v>14336</v>
      </c>
      <c r="J5900" s="21"/>
      <c r="K5900" s="21"/>
      <c r="L5900" s="21"/>
      <c r="M5900" s="22"/>
      <c r="N5900" s="21"/>
      <c r="O5900" s="22"/>
      <c r="P5900" s="21"/>
      <c r="Q5900" s="22"/>
      <c r="R5900" s="26"/>
      <c r="S5900" s="26"/>
      <c r="T5900" s="26"/>
      <c r="U5900" s="26"/>
      <c r="V5900" s="26"/>
      <c r="W5900" s="27"/>
    </row>
    <row r="5901" spans="1:23">
      <c r="A5901" s="16" t="s">
        <v>83</v>
      </c>
      <c r="B5901" s="22" t="s">
        <v>3386</v>
      </c>
      <c r="C5901" s="22"/>
      <c r="D5901" s="22"/>
      <c r="E5901" s="22" t="s">
        <v>19928</v>
      </c>
      <c r="F5901" s="22" t="s">
        <v>17477</v>
      </c>
      <c r="G5901" s="25">
        <v>40419</v>
      </c>
      <c r="H5901" s="21">
        <v>17022</v>
      </c>
      <c r="I5901" s="21">
        <v>15812</v>
      </c>
      <c r="J5901" s="21"/>
      <c r="K5901" s="21"/>
      <c r="L5901" s="21"/>
      <c r="M5901" s="22"/>
      <c r="N5901" s="21"/>
      <c r="O5901" s="22"/>
      <c r="P5901" s="21"/>
      <c r="Q5901" s="22"/>
      <c r="R5901" s="26"/>
      <c r="S5901" s="26"/>
      <c r="T5901" s="26"/>
      <c r="U5901" s="26"/>
      <c r="V5901" s="26"/>
      <c r="W5901" s="27"/>
    </row>
    <row r="5902" spans="1:23">
      <c r="A5902" s="16" t="s">
        <v>83</v>
      </c>
      <c r="B5902" s="22" t="s">
        <v>3386</v>
      </c>
      <c r="C5902" s="22"/>
      <c r="D5902" s="22"/>
      <c r="E5902" s="22" t="s">
        <v>19928</v>
      </c>
      <c r="F5902" s="22" t="s">
        <v>17476</v>
      </c>
      <c r="G5902" s="25">
        <v>40419</v>
      </c>
      <c r="H5902" s="21">
        <v>14994</v>
      </c>
      <c r="I5902" s="21">
        <v>14221</v>
      </c>
      <c r="J5902" s="21"/>
      <c r="K5902" s="21"/>
      <c r="L5902" s="21"/>
      <c r="M5902" s="22"/>
      <c r="N5902" s="21"/>
      <c r="O5902" s="22"/>
      <c r="P5902" s="21"/>
      <c r="Q5902" s="22"/>
      <c r="R5902" s="26"/>
      <c r="S5902" s="26"/>
      <c r="T5902" s="26"/>
      <c r="U5902" s="26"/>
      <c r="V5902" s="26"/>
      <c r="W5902" s="27"/>
    </row>
    <row r="5903" spans="1:23">
      <c r="A5903" s="16" t="s">
        <v>83</v>
      </c>
      <c r="B5903" s="17" t="s">
        <v>3386</v>
      </c>
      <c r="C5903" s="22"/>
      <c r="D5903" s="22"/>
      <c r="E5903" s="18" t="s">
        <v>19937</v>
      </c>
      <c r="F5903" s="17" t="s">
        <v>27</v>
      </c>
      <c r="G5903" s="19">
        <v>41080</v>
      </c>
      <c r="H5903" s="20">
        <v>12952</v>
      </c>
      <c r="I5903" s="20">
        <v>12979</v>
      </c>
      <c r="J5903" s="20"/>
      <c r="K5903" s="20"/>
      <c r="L5903" s="20">
        <v>1053</v>
      </c>
      <c r="M5903" s="22"/>
      <c r="N5903" s="20">
        <v>1058</v>
      </c>
      <c r="O5903" s="22"/>
      <c r="P5903" s="20">
        <v>1084</v>
      </c>
      <c r="Q5903" s="22"/>
      <c r="R5903" s="23"/>
      <c r="S5903" s="23"/>
      <c r="T5903" s="23"/>
      <c r="U5903" s="23"/>
      <c r="V5903" s="23"/>
      <c r="W5903" s="24"/>
    </row>
    <row r="5904" spans="1:23">
      <c r="A5904" s="16" t="s">
        <v>83</v>
      </c>
      <c r="B5904" s="17" t="s">
        <v>3386</v>
      </c>
      <c r="C5904" s="22"/>
      <c r="D5904" s="22"/>
      <c r="E5904" s="18" t="s">
        <v>19931</v>
      </c>
      <c r="F5904" s="17" t="s">
        <v>27</v>
      </c>
      <c r="G5904" s="19">
        <v>41085</v>
      </c>
      <c r="H5904" s="20">
        <v>15501</v>
      </c>
      <c r="I5904" s="20">
        <v>15565</v>
      </c>
      <c r="J5904" s="20"/>
      <c r="K5904" s="20"/>
      <c r="L5904" s="20">
        <v>1140</v>
      </c>
      <c r="M5904" s="22"/>
      <c r="N5904" s="20">
        <v>1307</v>
      </c>
      <c r="O5904" s="22"/>
      <c r="P5904" s="20">
        <v>1490</v>
      </c>
      <c r="Q5904" s="22"/>
      <c r="R5904" s="23"/>
      <c r="S5904" s="23"/>
      <c r="T5904" s="23"/>
      <c r="U5904" s="23"/>
      <c r="V5904" s="23"/>
      <c r="W5904" s="24"/>
    </row>
    <row r="5905" spans="1:23">
      <c r="A5905" s="16" t="s">
        <v>83</v>
      </c>
      <c r="B5905" s="22" t="s">
        <v>897</v>
      </c>
      <c r="C5905" s="22"/>
      <c r="D5905" s="22"/>
      <c r="E5905" s="22" t="s">
        <v>19928</v>
      </c>
      <c r="F5905" s="22" t="s">
        <v>17476</v>
      </c>
      <c r="G5905" s="25">
        <v>39453</v>
      </c>
      <c r="H5905" s="21">
        <v>12828</v>
      </c>
      <c r="I5905" s="21">
        <v>12719</v>
      </c>
      <c r="J5905" s="21"/>
      <c r="K5905" s="21"/>
      <c r="L5905" s="21">
        <v>498</v>
      </c>
      <c r="M5905" s="22"/>
      <c r="N5905" s="21">
        <v>1200</v>
      </c>
      <c r="O5905" s="22"/>
      <c r="P5905" s="21">
        <v>1210</v>
      </c>
      <c r="Q5905" s="22"/>
      <c r="R5905" s="26"/>
      <c r="S5905" s="26"/>
      <c r="T5905" s="26"/>
      <c r="U5905" s="26"/>
      <c r="V5905" s="26"/>
      <c r="W5905" s="27"/>
    </row>
    <row r="5906" spans="1:23">
      <c r="A5906" s="16" t="s">
        <v>83</v>
      </c>
      <c r="B5906" s="22" t="s">
        <v>897</v>
      </c>
      <c r="C5906" s="22"/>
      <c r="D5906" s="22"/>
      <c r="E5906" s="22" t="s">
        <v>19928</v>
      </c>
      <c r="F5906" s="22" t="s">
        <v>17477</v>
      </c>
      <c r="G5906" s="25">
        <v>39453</v>
      </c>
      <c r="H5906" s="21">
        <v>13100</v>
      </c>
      <c r="I5906" s="21">
        <v>12899</v>
      </c>
      <c r="J5906" s="21"/>
      <c r="K5906" s="21"/>
      <c r="L5906" s="21">
        <v>959</v>
      </c>
      <c r="M5906" s="22"/>
      <c r="N5906" s="21">
        <v>971</v>
      </c>
      <c r="O5906" s="22"/>
      <c r="P5906" s="21">
        <v>1075</v>
      </c>
      <c r="Q5906" s="22"/>
      <c r="R5906" s="26"/>
      <c r="S5906" s="26"/>
      <c r="T5906" s="26"/>
      <c r="U5906" s="26"/>
      <c r="V5906" s="26"/>
      <c r="W5906" s="27"/>
    </row>
    <row r="5907" spans="1:23">
      <c r="A5907" s="16" t="s">
        <v>83</v>
      </c>
      <c r="B5907" s="22" t="s">
        <v>897</v>
      </c>
      <c r="C5907" s="22"/>
      <c r="D5907" s="22"/>
      <c r="E5907" s="22" t="s">
        <v>19928</v>
      </c>
      <c r="F5907" s="22" t="s">
        <v>17476</v>
      </c>
      <c r="G5907" s="25">
        <v>39460</v>
      </c>
      <c r="H5907" s="21">
        <v>14676</v>
      </c>
      <c r="I5907" s="21">
        <v>14996</v>
      </c>
      <c r="J5907" s="21"/>
      <c r="K5907" s="21"/>
      <c r="L5907" s="21">
        <v>563</v>
      </c>
      <c r="M5907" s="22"/>
      <c r="N5907" s="21">
        <v>1388</v>
      </c>
      <c r="O5907" s="22"/>
      <c r="P5907" s="21">
        <v>2130</v>
      </c>
      <c r="Q5907" s="22"/>
      <c r="R5907" s="26"/>
      <c r="S5907" s="26"/>
      <c r="T5907" s="26"/>
      <c r="U5907" s="26"/>
      <c r="V5907" s="26"/>
      <c r="W5907" s="27"/>
    </row>
    <row r="5908" spans="1:23">
      <c r="A5908" s="16" t="s">
        <v>83</v>
      </c>
      <c r="B5908" s="22" t="s">
        <v>897</v>
      </c>
      <c r="C5908" s="22"/>
      <c r="D5908" s="22"/>
      <c r="E5908" s="22" t="s">
        <v>19928</v>
      </c>
      <c r="F5908" s="22" t="s">
        <v>17477</v>
      </c>
      <c r="G5908" s="25">
        <v>39460</v>
      </c>
      <c r="H5908" s="21">
        <v>16097</v>
      </c>
      <c r="I5908" s="21">
        <v>16013</v>
      </c>
      <c r="J5908" s="21"/>
      <c r="K5908" s="21"/>
      <c r="L5908" s="21">
        <v>1865</v>
      </c>
      <c r="M5908" s="22"/>
      <c r="N5908" s="21">
        <v>1125</v>
      </c>
      <c r="O5908" s="22"/>
      <c r="P5908" s="21">
        <v>1298</v>
      </c>
      <c r="Q5908" s="22"/>
      <c r="R5908" s="26"/>
      <c r="S5908" s="26"/>
      <c r="T5908" s="26"/>
      <c r="U5908" s="26"/>
      <c r="V5908" s="26"/>
      <c r="W5908" s="27"/>
    </row>
    <row r="5909" spans="1:23">
      <c r="A5909" s="16" t="s">
        <v>83</v>
      </c>
      <c r="B5909" s="22" t="s">
        <v>897</v>
      </c>
      <c r="C5909" s="22"/>
      <c r="D5909" s="22"/>
      <c r="E5909" s="22" t="s">
        <v>19928</v>
      </c>
      <c r="F5909" s="22" t="s">
        <v>17476</v>
      </c>
      <c r="G5909" s="25">
        <v>39467</v>
      </c>
      <c r="H5909" s="21">
        <v>16854</v>
      </c>
      <c r="I5909" s="21">
        <v>16264</v>
      </c>
      <c r="J5909" s="21"/>
      <c r="K5909" s="21"/>
      <c r="L5909" s="21">
        <v>657</v>
      </c>
      <c r="M5909" s="22"/>
      <c r="N5909" s="21">
        <v>1294</v>
      </c>
      <c r="O5909" s="22"/>
      <c r="P5909" s="21">
        <v>2413</v>
      </c>
      <c r="Q5909" s="22"/>
      <c r="R5909" s="26"/>
      <c r="S5909" s="26"/>
      <c r="T5909" s="26"/>
      <c r="U5909" s="26"/>
      <c r="V5909" s="26"/>
      <c r="W5909" s="27"/>
    </row>
    <row r="5910" spans="1:23">
      <c r="A5910" s="16" t="s">
        <v>83</v>
      </c>
      <c r="B5910" s="22" t="s">
        <v>897</v>
      </c>
      <c r="C5910" s="22"/>
      <c r="D5910" s="22"/>
      <c r="E5910" s="22" t="s">
        <v>19928</v>
      </c>
      <c r="F5910" s="22" t="s">
        <v>17477</v>
      </c>
      <c r="G5910" s="25">
        <v>39467</v>
      </c>
      <c r="H5910" s="21">
        <v>18481</v>
      </c>
      <c r="I5910" s="21">
        <v>17468</v>
      </c>
      <c r="J5910" s="21"/>
      <c r="K5910" s="21"/>
      <c r="L5910" s="21">
        <v>2445</v>
      </c>
      <c r="M5910" s="22"/>
      <c r="N5910" s="21">
        <v>1150</v>
      </c>
      <c r="O5910" s="22"/>
      <c r="P5910" s="21">
        <v>1204</v>
      </c>
      <c r="Q5910" s="22"/>
      <c r="R5910" s="26"/>
      <c r="S5910" s="26"/>
      <c r="T5910" s="26"/>
      <c r="U5910" s="26"/>
      <c r="V5910" s="26"/>
      <c r="W5910" s="27"/>
    </row>
    <row r="5911" spans="1:23">
      <c r="A5911" s="16" t="s">
        <v>83</v>
      </c>
      <c r="B5911" s="22" t="s">
        <v>897</v>
      </c>
      <c r="C5911" s="22"/>
      <c r="D5911" s="22"/>
      <c r="E5911" s="22" t="s">
        <v>19928</v>
      </c>
      <c r="F5911" s="22" t="s">
        <v>17476</v>
      </c>
      <c r="G5911" s="25">
        <v>39474</v>
      </c>
      <c r="H5911" s="21">
        <v>16570</v>
      </c>
      <c r="I5911" s="21">
        <v>16163</v>
      </c>
      <c r="J5911" s="21"/>
      <c r="K5911" s="21"/>
      <c r="L5911" s="21">
        <v>715</v>
      </c>
      <c r="M5911" s="22"/>
      <c r="N5911" s="21">
        <v>1264</v>
      </c>
      <c r="O5911" s="22"/>
      <c r="P5911" s="21">
        <v>2358</v>
      </c>
      <c r="Q5911" s="22"/>
      <c r="R5911" s="26"/>
      <c r="S5911" s="26"/>
      <c r="T5911" s="26"/>
      <c r="U5911" s="26"/>
      <c r="V5911" s="26"/>
      <c r="W5911" s="27"/>
    </row>
    <row r="5912" spans="1:23">
      <c r="A5912" s="16" t="s">
        <v>83</v>
      </c>
      <c r="B5912" s="22" t="s">
        <v>897</v>
      </c>
      <c r="C5912" s="22"/>
      <c r="D5912" s="22"/>
      <c r="E5912" s="22" t="s">
        <v>19928</v>
      </c>
      <c r="F5912" s="22" t="s">
        <v>17477</v>
      </c>
      <c r="G5912" s="25">
        <v>39474</v>
      </c>
      <c r="H5912" s="21">
        <v>18390</v>
      </c>
      <c r="I5912" s="21">
        <v>17562</v>
      </c>
      <c r="J5912" s="21"/>
      <c r="K5912" s="21"/>
      <c r="L5912" s="21">
        <v>2697</v>
      </c>
      <c r="M5912" s="22"/>
      <c r="N5912" s="21">
        <v>1166</v>
      </c>
      <c r="O5912" s="22"/>
      <c r="P5912" s="21">
        <v>1083</v>
      </c>
      <c r="Q5912" s="22"/>
      <c r="R5912" s="26"/>
      <c r="S5912" s="26"/>
      <c r="T5912" s="26"/>
      <c r="U5912" s="26"/>
      <c r="V5912" s="26"/>
      <c r="W5912" s="27"/>
    </row>
    <row r="5913" spans="1:23">
      <c r="A5913" s="16" t="s">
        <v>83</v>
      </c>
      <c r="B5913" s="22" t="s">
        <v>897</v>
      </c>
      <c r="C5913" s="22"/>
      <c r="D5913" s="22"/>
      <c r="E5913" s="22" t="s">
        <v>19928</v>
      </c>
      <c r="F5913" s="22" t="s">
        <v>17476</v>
      </c>
      <c r="G5913" s="25">
        <v>39481</v>
      </c>
      <c r="H5913" s="21">
        <v>17327</v>
      </c>
      <c r="I5913" s="21">
        <v>16443</v>
      </c>
      <c r="J5913" s="21"/>
      <c r="K5913" s="21"/>
      <c r="L5913" s="21">
        <v>720</v>
      </c>
      <c r="M5913" s="22"/>
      <c r="N5913" s="21">
        <v>1424</v>
      </c>
      <c r="O5913" s="22"/>
      <c r="P5913" s="21">
        <v>2386</v>
      </c>
      <c r="Q5913" s="22"/>
      <c r="R5913" s="26"/>
      <c r="S5913" s="26"/>
      <c r="T5913" s="26"/>
      <c r="U5913" s="26"/>
      <c r="V5913" s="26"/>
      <c r="W5913" s="27"/>
    </row>
    <row r="5914" spans="1:23">
      <c r="A5914" s="16" t="s">
        <v>83</v>
      </c>
      <c r="B5914" s="22" t="s">
        <v>897</v>
      </c>
      <c r="C5914" s="22"/>
      <c r="D5914" s="22"/>
      <c r="E5914" s="22" t="s">
        <v>19928</v>
      </c>
      <c r="F5914" s="22" t="s">
        <v>17477</v>
      </c>
      <c r="G5914" s="25">
        <v>39481</v>
      </c>
      <c r="H5914" s="21">
        <v>18605</v>
      </c>
      <c r="I5914" s="21">
        <v>17476</v>
      </c>
      <c r="J5914" s="21"/>
      <c r="K5914" s="21"/>
      <c r="L5914" s="21">
        <v>2689</v>
      </c>
      <c r="M5914" s="22"/>
      <c r="N5914" s="21">
        <v>1242</v>
      </c>
      <c r="O5914" s="22"/>
      <c r="P5914" s="21">
        <v>1272</v>
      </c>
      <c r="Q5914" s="22"/>
      <c r="R5914" s="26"/>
      <c r="S5914" s="26"/>
      <c r="T5914" s="26"/>
      <c r="U5914" s="26"/>
      <c r="V5914" s="26"/>
      <c r="W5914" s="27"/>
    </row>
    <row r="5915" spans="1:23">
      <c r="A5915" s="16" t="s">
        <v>83</v>
      </c>
      <c r="B5915" s="22" t="s">
        <v>897</v>
      </c>
      <c r="C5915" s="22"/>
      <c r="D5915" s="22"/>
      <c r="E5915" s="22" t="s">
        <v>19930</v>
      </c>
      <c r="F5915" s="22" t="s">
        <v>17481</v>
      </c>
      <c r="G5915" s="25">
        <v>39902</v>
      </c>
      <c r="H5915" s="21">
        <v>34104</v>
      </c>
      <c r="I5915" s="21"/>
      <c r="J5915" s="21"/>
      <c r="K5915" s="21"/>
      <c r="L5915" s="21"/>
      <c r="M5915" s="22"/>
      <c r="N5915" s="21"/>
      <c r="O5915" s="22"/>
      <c r="P5915" s="21"/>
      <c r="Q5915" s="22"/>
      <c r="R5915" s="26">
        <v>0.89610000000000001</v>
      </c>
      <c r="S5915" s="26">
        <v>8.8400000000000006E-2</v>
      </c>
      <c r="T5915" s="26">
        <v>1.29E-2</v>
      </c>
      <c r="U5915" s="26">
        <v>2.5999999999999999E-3</v>
      </c>
      <c r="V5915" s="26"/>
      <c r="W5915" s="27">
        <v>0.10390000000000001</v>
      </c>
    </row>
    <row r="5916" spans="1:23">
      <c r="A5916" s="16" t="s">
        <v>83</v>
      </c>
      <c r="B5916" s="22" t="s">
        <v>897</v>
      </c>
      <c r="C5916" s="22"/>
      <c r="D5916" s="22"/>
      <c r="E5916" s="22" t="s">
        <v>19938</v>
      </c>
      <c r="F5916" s="22" t="s">
        <v>17481</v>
      </c>
      <c r="G5916" s="25">
        <v>39930</v>
      </c>
      <c r="H5916" s="21">
        <v>32465</v>
      </c>
      <c r="I5916" s="21"/>
      <c r="J5916" s="21"/>
      <c r="K5916" s="21"/>
      <c r="L5916" s="21"/>
      <c r="M5916" s="22"/>
      <c r="N5916" s="21"/>
      <c r="O5916" s="22"/>
      <c r="P5916" s="21"/>
      <c r="Q5916" s="22"/>
      <c r="R5916" s="26">
        <v>0.89629999999999999</v>
      </c>
      <c r="S5916" s="26">
        <v>9.0399999999999994E-2</v>
      </c>
      <c r="T5916" s="26">
        <v>1.11E-2</v>
      </c>
      <c r="U5916" s="26">
        <v>2.2000000000000001E-3</v>
      </c>
      <c r="V5916" s="26"/>
      <c r="W5916" s="27">
        <v>0.1037</v>
      </c>
    </row>
    <row r="5917" spans="1:23">
      <c r="A5917" s="16" t="s">
        <v>83</v>
      </c>
      <c r="B5917" s="22" t="s">
        <v>897</v>
      </c>
      <c r="C5917" s="22"/>
      <c r="D5917" s="22"/>
      <c r="E5917" s="22" t="s">
        <v>19938</v>
      </c>
      <c r="F5917" s="22" t="s">
        <v>17481</v>
      </c>
      <c r="G5917" s="25">
        <v>39979</v>
      </c>
      <c r="H5917" s="21">
        <v>31634</v>
      </c>
      <c r="I5917" s="21"/>
      <c r="J5917" s="21"/>
      <c r="K5917" s="21"/>
      <c r="L5917" s="21"/>
      <c r="M5917" s="22"/>
      <c r="N5917" s="21"/>
      <c r="O5917" s="22"/>
      <c r="P5917" s="21"/>
      <c r="Q5917" s="22"/>
      <c r="R5917" s="26">
        <v>0.89749999999999996</v>
      </c>
      <c r="S5917" s="26">
        <v>8.8300000000000003E-2</v>
      </c>
      <c r="T5917" s="26">
        <v>1.17E-2</v>
      </c>
      <c r="U5917" s="26">
        <v>2.5000000000000001E-3</v>
      </c>
      <c r="V5917" s="26"/>
      <c r="W5917" s="27">
        <v>0.10249999999999999</v>
      </c>
    </row>
    <row r="5918" spans="1:23">
      <c r="A5918" s="16" t="s">
        <v>83</v>
      </c>
      <c r="B5918" s="22" t="s">
        <v>897</v>
      </c>
      <c r="C5918" s="22"/>
      <c r="D5918" s="22"/>
      <c r="E5918" s="22" t="s">
        <v>19933</v>
      </c>
      <c r="F5918" s="22" t="s">
        <v>17481</v>
      </c>
      <c r="G5918" s="25">
        <v>39984</v>
      </c>
      <c r="H5918" s="21">
        <v>14351</v>
      </c>
      <c r="I5918" s="21"/>
      <c r="J5918" s="21"/>
      <c r="K5918" s="21"/>
      <c r="L5918" s="21"/>
      <c r="M5918" s="22"/>
      <c r="N5918" s="21"/>
      <c r="O5918" s="22"/>
      <c r="P5918" s="21"/>
      <c r="Q5918" s="22"/>
      <c r="R5918" s="26">
        <v>0.81940000000000002</v>
      </c>
      <c r="S5918" s="26">
        <v>4.1300000000000003E-2</v>
      </c>
      <c r="T5918" s="26">
        <v>4.8000000000000001E-2</v>
      </c>
      <c r="U5918" s="26">
        <v>8.5300000000000001E-2</v>
      </c>
      <c r="V5918" s="26">
        <v>5.3E-3</v>
      </c>
      <c r="W5918" s="27">
        <v>0.1797</v>
      </c>
    </row>
    <row r="5919" spans="1:23">
      <c r="A5919" s="16" t="s">
        <v>83</v>
      </c>
      <c r="B5919" s="22" t="s">
        <v>897</v>
      </c>
      <c r="C5919" s="22"/>
      <c r="D5919" s="22"/>
      <c r="E5919" s="22" t="s">
        <v>19934</v>
      </c>
      <c r="F5919" s="22" t="s">
        <v>17481</v>
      </c>
      <c r="G5919" s="25">
        <v>39991</v>
      </c>
      <c r="H5919" s="21">
        <v>10618</v>
      </c>
      <c r="I5919" s="21"/>
      <c r="J5919" s="21"/>
      <c r="K5919" s="21"/>
      <c r="L5919" s="21"/>
      <c r="M5919" s="22"/>
      <c r="N5919" s="21"/>
      <c r="O5919" s="22"/>
      <c r="P5919" s="21"/>
      <c r="Q5919" s="22"/>
      <c r="R5919" s="26">
        <v>0.82420000000000004</v>
      </c>
      <c r="S5919" s="26">
        <v>3.5900000000000001E-2</v>
      </c>
      <c r="T5919" s="26">
        <v>6.0900000000000003E-2</v>
      </c>
      <c r="U5919" s="26">
        <v>7.3700000000000002E-2</v>
      </c>
      <c r="V5919" s="26">
        <v>5.0000000000000001E-3</v>
      </c>
      <c r="W5919" s="27">
        <v>0.1754</v>
      </c>
    </row>
    <row r="5920" spans="1:23">
      <c r="A5920" s="16" t="s">
        <v>83</v>
      </c>
      <c r="B5920" s="22" t="s">
        <v>897</v>
      </c>
      <c r="C5920" s="22"/>
      <c r="D5920" s="22"/>
      <c r="E5920" s="22" t="s">
        <v>19933</v>
      </c>
      <c r="F5920" s="22" t="s">
        <v>27</v>
      </c>
      <c r="G5920" s="25">
        <v>40301</v>
      </c>
      <c r="H5920" s="21">
        <v>14898</v>
      </c>
      <c r="I5920" s="21"/>
      <c r="J5920" s="21"/>
      <c r="K5920" s="21"/>
      <c r="L5920" s="21"/>
      <c r="M5920" s="22"/>
      <c r="N5920" s="21"/>
      <c r="O5920" s="22"/>
      <c r="P5920" s="21"/>
      <c r="Q5920" s="22"/>
      <c r="R5920" s="26">
        <v>0.81740000000000002</v>
      </c>
      <c r="S5920" s="26">
        <v>4.7399999999999998E-2</v>
      </c>
      <c r="T5920" s="26">
        <v>5.0599999999999999E-2</v>
      </c>
      <c r="U5920" s="26">
        <v>7.8899999999999998E-2</v>
      </c>
      <c r="V5920" s="26">
        <v>4.1000000000000003E-3</v>
      </c>
      <c r="W5920" s="27">
        <v>0.18099999999999999</v>
      </c>
    </row>
    <row r="5921" spans="1:23">
      <c r="A5921" s="16" t="s">
        <v>83</v>
      </c>
      <c r="B5921" s="22" t="s">
        <v>897</v>
      </c>
      <c r="C5921" s="22"/>
      <c r="D5921" s="22"/>
      <c r="E5921" s="22" t="s">
        <v>19934</v>
      </c>
      <c r="F5921" s="22" t="s">
        <v>27</v>
      </c>
      <c r="G5921" s="25">
        <v>40302</v>
      </c>
      <c r="H5921" s="21">
        <v>10797</v>
      </c>
      <c r="I5921" s="21"/>
      <c r="J5921" s="21"/>
      <c r="K5921" s="21"/>
      <c r="L5921" s="21"/>
      <c r="M5921" s="22"/>
      <c r="N5921" s="21"/>
      <c r="O5921" s="22"/>
      <c r="P5921" s="21"/>
      <c r="Q5921" s="22"/>
      <c r="R5921" s="26">
        <v>0.81120000000000003</v>
      </c>
      <c r="S5921" s="26">
        <v>4.1300000000000003E-2</v>
      </c>
      <c r="T5921" s="26">
        <v>6.1499999999999999E-2</v>
      </c>
      <c r="U5921" s="26">
        <v>7.9200000000000007E-2</v>
      </c>
      <c r="V5921" s="26">
        <v>5.7000000000000002E-3</v>
      </c>
      <c r="W5921" s="27">
        <v>0.18779999999999999</v>
      </c>
    </row>
    <row r="5922" spans="1:23">
      <c r="A5922" s="16" t="s">
        <v>83</v>
      </c>
      <c r="B5922" s="22" t="s">
        <v>897</v>
      </c>
      <c r="C5922" s="22"/>
      <c r="D5922" s="22"/>
      <c r="E5922" s="22" t="s">
        <v>19939</v>
      </c>
      <c r="F5922" s="22" t="s">
        <v>17477</v>
      </c>
      <c r="G5922" s="25">
        <v>40580</v>
      </c>
      <c r="H5922" s="21">
        <v>16549</v>
      </c>
      <c r="I5922" s="21">
        <v>16220</v>
      </c>
      <c r="J5922" s="21">
        <v>16349</v>
      </c>
      <c r="K5922" s="21">
        <v>14442</v>
      </c>
      <c r="L5922" s="21">
        <v>2338</v>
      </c>
      <c r="M5922" s="22"/>
      <c r="N5922" s="21">
        <v>1184</v>
      </c>
      <c r="O5922" s="22"/>
      <c r="P5922" s="21">
        <v>958</v>
      </c>
      <c r="Q5922" s="22"/>
      <c r="R5922" s="26"/>
      <c r="S5922" s="26"/>
      <c r="T5922" s="26"/>
      <c r="U5922" s="26"/>
      <c r="V5922" s="26"/>
      <c r="W5922" s="27"/>
    </row>
    <row r="5923" spans="1:23">
      <c r="A5923" s="16" t="s">
        <v>83</v>
      </c>
      <c r="B5923" s="22" t="s">
        <v>897</v>
      </c>
      <c r="C5923" s="22"/>
      <c r="D5923" s="22"/>
      <c r="E5923" s="22" t="s">
        <v>19939</v>
      </c>
      <c r="F5923" s="22" t="s">
        <v>17476</v>
      </c>
      <c r="G5923" s="25">
        <v>40580</v>
      </c>
      <c r="H5923" s="21">
        <v>14809</v>
      </c>
      <c r="I5923" s="21">
        <v>15124</v>
      </c>
      <c r="J5923" s="21">
        <v>15044</v>
      </c>
      <c r="K5923" s="21">
        <v>16782</v>
      </c>
      <c r="L5923" s="21">
        <v>648</v>
      </c>
      <c r="M5923" s="22"/>
      <c r="N5923" s="21">
        <v>1199</v>
      </c>
      <c r="O5923" s="22"/>
      <c r="P5923" s="21">
        <v>2130</v>
      </c>
      <c r="Q5923" s="22"/>
      <c r="R5923" s="26"/>
      <c r="S5923" s="26"/>
      <c r="T5923" s="26"/>
      <c r="U5923" s="26"/>
      <c r="V5923" s="26"/>
      <c r="W5923" s="27"/>
    </row>
    <row r="5924" spans="1:23">
      <c r="A5924" s="16" t="s">
        <v>83</v>
      </c>
      <c r="B5924" s="22" t="s">
        <v>897</v>
      </c>
      <c r="C5924" s="22"/>
      <c r="D5924" s="22"/>
      <c r="E5924" s="22" t="s">
        <v>19939</v>
      </c>
      <c r="F5924" s="22" t="s">
        <v>17477</v>
      </c>
      <c r="G5924" s="25">
        <v>40587</v>
      </c>
      <c r="H5924" s="21">
        <v>17592</v>
      </c>
      <c r="I5924" s="21">
        <v>17078</v>
      </c>
      <c r="J5924" s="21">
        <v>16224</v>
      </c>
      <c r="K5924" s="21">
        <v>15366</v>
      </c>
      <c r="L5924" s="21">
        <v>2415</v>
      </c>
      <c r="M5924" s="22"/>
      <c r="N5924" s="21">
        <v>981</v>
      </c>
      <c r="O5924" s="22"/>
      <c r="P5924" s="21">
        <v>945</v>
      </c>
      <c r="Q5924" s="22"/>
      <c r="R5924" s="26"/>
      <c r="S5924" s="26"/>
      <c r="T5924" s="26"/>
      <c r="U5924" s="26"/>
      <c r="V5924" s="26"/>
      <c r="W5924" s="27"/>
    </row>
    <row r="5925" spans="1:23">
      <c r="A5925" s="16" t="s">
        <v>83</v>
      </c>
      <c r="B5925" s="22" t="s">
        <v>897</v>
      </c>
      <c r="C5925" s="22"/>
      <c r="D5925" s="22"/>
      <c r="E5925" s="22" t="s">
        <v>19939</v>
      </c>
      <c r="F5925" s="22" t="s">
        <v>17476</v>
      </c>
      <c r="G5925" s="25">
        <v>40587</v>
      </c>
      <c r="H5925" s="21">
        <v>15664</v>
      </c>
      <c r="I5925" s="21">
        <v>15540</v>
      </c>
      <c r="J5925" s="21">
        <v>15276</v>
      </c>
      <c r="K5925" s="21">
        <v>15184</v>
      </c>
      <c r="L5925" s="21">
        <v>652</v>
      </c>
      <c r="M5925" s="22"/>
      <c r="N5925" s="21">
        <v>1063</v>
      </c>
      <c r="O5925" s="22"/>
      <c r="P5925" s="21">
        <v>2222</v>
      </c>
      <c r="Q5925" s="22"/>
      <c r="R5925" s="26"/>
      <c r="S5925" s="26"/>
      <c r="T5925" s="26"/>
      <c r="U5925" s="26"/>
      <c r="V5925" s="26"/>
      <c r="W5925" s="27"/>
    </row>
    <row r="5926" spans="1:23">
      <c r="A5926" s="16" t="s">
        <v>83</v>
      </c>
      <c r="B5926" s="22" t="s">
        <v>897</v>
      </c>
      <c r="C5926" s="22"/>
      <c r="D5926" s="22"/>
      <c r="E5926" s="22" t="s">
        <v>19939</v>
      </c>
      <c r="F5926" s="22" t="s">
        <v>19940</v>
      </c>
      <c r="G5926" s="25">
        <v>40594</v>
      </c>
      <c r="H5926" s="21">
        <v>16037</v>
      </c>
      <c r="I5926" s="21">
        <v>15819</v>
      </c>
      <c r="J5926" s="21">
        <v>15932</v>
      </c>
      <c r="K5926" s="21">
        <v>14612</v>
      </c>
      <c r="L5926" s="21">
        <v>656</v>
      </c>
      <c r="M5926" s="22"/>
      <c r="N5926" s="21">
        <v>1011</v>
      </c>
      <c r="O5926" s="22"/>
      <c r="P5926" s="21">
        <v>2061</v>
      </c>
      <c r="Q5926" s="22"/>
      <c r="R5926" s="26"/>
      <c r="S5926" s="26"/>
      <c r="T5926" s="26"/>
      <c r="U5926" s="26"/>
      <c r="V5926" s="26"/>
      <c r="W5926" s="27"/>
    </row>
    <row r="5927" spans="1:23">
      <c r="A5927" s="16" t="s">
        <v>83</v>
      </c>
      <c r="B5927" s="22" t="s">
        <v>897</v>
      </c>
      <c r="C5927" s="22"/>
      <c r="D5927" s="22"/>
      <c r="E5927" s="22" t="s">
        <v>19939</v>
      </c>
      <c r="F5927" s="22" t="s">
        <v>19941</v>
      </c>
      <c r="G5927" s="25">
        <v>40594</v>
      </c>
      <c r="H5927" s="21">
        <v>18197</v>
      </c>
      <c r="I5927" s="21">
        <v>17416</v>
      </c>
      <c r="J5927" s="21">
        <v>16788</v>
      </c>
      <c r="K5927" s="21">
        <v>14137</v>
      </c>
      <c r="L5927" s="21">
        <v>2494</v>
      </c>
      <c r="M5927" s="22"/>
      <c r="N5927" s="21">
        <v>982</v>
      </c>
      <c r="O5927" s="22"/>
      <c r="P5927" s="21">
        <v>1045</v>
      </c>
      <c r="Q5927" s="22"/>
      <c r="R5927" s="26"/>
      <c r="S5927" s="26"/>
      <c r="T5927" s="26"/>
      <c r="U5927" s="26"/>
      <c r="V5927" s="26"/>
      <c r="W5927" s="27"/>
    </row>
    <row r="5928" spans="1:23">
      <c r="A5928" s="16" t="s">
        <v>83</v>
      </c>
      <c r="B5928" s="22" t="s">
        <v>897</v>
      </c>
      <c r="C5928" s="22"/>
      <c r="D5928" s="22"/>
      <c r="E5928" s="22" t="s">
        <v>19939</v>
      </c>
      <c r="F5928" s="22" t="s">
        <v>19940</v>
      </c>
      <c r="G5928" s="25">
        <v>40601</v>
      </c>
      <c r="H5928" s="21">
        <v>15507</v>
      </c>
      <c r="I5928" s="21">
        <v>15561</v>
      </c>
      <c r="J5928" s="21">
        <v>16313</v>
      </c>
      <c r="K5928" s="21">
        <v>15077</v>
      </c>
      <c r="L5928" s="21">
        <v>635</v>
      </c>
      <c r="M5928" s="22"/>
      <c r="N5928" s="21">
        <v>1078</v>
      </c>
      <c r="O5928" s="22"/>
      <c r="P5928" s="21">
        <v>2126</v>
      </c>
      <c r="Q5928" s="22"/>
      <c r="R5928" s="26"/>
      <c r="S5928" s="26"/>
      <c r="T5928" s="26"/>
      <c r="U5928" s="26"/>
      <c r="V5928" s="26"/>
      <c r="W5928" s="27"/>
    </row>
    <row r="5929" spans="1:23">
      <c r="A5929" s="16" t="s">
        <v>83</v>
      </c>
      <c r="B5929" s="22" t="s">
        <v>897</v>
      </c>
      <c r="C5929" s="22"/>
      <c r="D5929" s="22"/>
      <c r="E5929" s="22" t="s">
        <v>19939</v>
      </c>
      <c r="F5929" s="22" t="s">
        <v>19941</v>
      </c>
      <c r="G5929" s="25">
        <v>40601</v>
      </c>
      <c r="H5929" s="21">
        <v>17545</v>
      </c>
      <c r="I5929" s="21">
        <v>17098</v>
      </c>
      <c r="J5929" s="21">
        <v>17048</v>
      </c>
      <c r="K5929" s="21">
        <v>14908</v>
      </c>
      <c r="L5929" s="21">
        <v>2555</v>
      </c>
      <c r="M5929" s="22"/>
      <c r="N5929" s="21">
        <v>1046</v>
      </c>
      <c r="O5929" s="22"/>
      <c r="P5929" s="21">
        <v>928</v>
      </c>
      <c r="Q5929" s="22"/>
      <c r="R5929" s="26"/>
      <c r="S5929" s="26"/>
      <c r="T5929" s="26"/>
      <c r="U5929" s="26"/>
      <c r="V5929" s="26"/>
      <c r="W5929" s="27"/>
    </row>
    <row r="5930" spans="1:23">
      <c r="A5930" s="16" t="s">
        <v>83</v>
      </c>
      <c r="B5930" s="22" t="s">
        <v>897</v>
      </c>
      <c r="C5930" s="22"/>
      <c r="D5930" s="22"/>
      <c r="E5930" s="22" t="s">
        <v>19939</v>
      </c>
      <c r="F5930" s="22" t="s">
        <v>19940</v>
      </c>
      <c r="G5930" s="25">
        <v>40916</v>
      </c>
      <c r="H5930" s="21">
        <v>11930.2</v>
      </c>
      <c r="I5930" s="21">
        <v>11271.142857142857</v>
      </c>
      <c r="J5930" s="21">
        <v>9629</v>
      </c>
      <c r="K5930" s="21">
        <v>9618</v>
      </c>
      <c r="L5930" s="21">
        <v>507</v>
      </c>
      <c r="M5930" s="22"/>
      <c r="N5930" s="21">
        <v>1155</v>
      </c>
      <c r="O5930" s="22"/>
      <c r="P5930" s="21">
        <v>1401</v>
      </c>
      <c r="Q5930" s="22"/>
      <c r="R5930" s="26"/>
      <c r="S5930" s="26"/>
      <c r="T5930" s="26"/>
      <c r="U5930" s="26"/>
      <c r="V5930" s="26"/>
      <c r="W5930" s="27"/>
    </row>
    <row r="5931" spans="1:23">
      <c r="A5931" s="16" t="s">
        <v>83</v>
      </c>
      <c r="B5931" s="22" t="s">
        <v>897</v>
      </c>
      <c r="C5931" s="22"/>
      <c r="D5931" s="22"/>
      <c r="E5931" s="22" t="s">
        <v>19939</v>
      </c>
      <c r="F5931" s="22" t="s">
        <v>19941</v>
      </c>
      <c r="G5931" s="25">
        <v>40916</v>
      </c>
      <c r="H5931" s="21">
        <v>12603</v>
      </c>
      <c r="I5931" s="21">
        <v>11807.571428571429</v>
      </c>
      <c r="J5931" s="21">
        <v>9871</v>
      </c>
      <c r="K5931" s="21">
        <v>9767</v>
      </c>
      <c r="L5931" s="21">
        <v>1049</v>
      </c>
      <c r="M5931" s="22"/>
      <c r="N5931" s="21">
        <v>1047</v>
      </c>
      <c r="O5931" s="22"/>
      <c r="P5931" s="21">
        <v>1161</v>
      </c>
      <c r="Q5931" s="22"/>
      <c r="R5931" s="26"/>
      <c r="S5931" s="26"/>
      <c r="T5931" s="26"/>
      <c r="U5931" s="26"/>
      <c r="V5931" s="26"/>
      <c r="W5931" s="27"/>
    </row>
    <row r="5932" spans="1:23">
      <c r="A5932" s="16" t="s">
        <v>83</v>
      </c>
      <c r="B5932" s="22" t="s">
        <v>897</v>
      </c>
      <c r="C5932" s="22"/>
      <c r="D5932" s="22"/>
      <c r="E5932" s="22" t="s">
        <v>19939</v>
      </c>
      <c r="F5932" s="22" t="s">
        <v>19940</v>
      </c>
      <c r="G5932" s="25">
        <v>40923</v>
      </c>
      <c r="H5932" s="21">
        <v>13637.2</v>
      </c>
      <c r="I5932" s="21">
        <v>13445</v>
      </c>
      <c r="J5932" s="21">
        <v>12580</v>
      </c>
      <c r="K5932" s="21">
        <v>13349</v>
      </c>
      <c r="L5932" s="21">
        <v>557</v>
      </c>
      <c r="M5932" s="22"/>
      <c r="N5932" s="21">
        <v>1057</v>
      </c>
      <c r="O5932" s="22"/>
      <c r="P5932" s="21">
        <v>2024</v>
      </c>
      <c r="Q5932" s="22"/>
      <c r="R5932" s="26"/>
      <c r="S5932" s="26"/>
      <c r="T5932" s="26"/>
      <c r="U5932" s="26"/>
      <c r="V5932" s="26"/>
      <c r="W5932" s="27"/>
    </row>
    <row r="5933" spans="1:23">
      <c r="A5933" s="16" t="s">
        <v>83</v>
      </c>
      <c r="B5933" s="22" t="s">
        <v>897</v>
      </c>
      <c r="C5933" s="22"/>
      <c r="D5933" s="22"/>
      <c r="E5933" s="22" t="s">
        <v>19939</v>
      </c>
      <c r="F5933" s="22" t="s">
        <v>19941</v>
      </c>
      <c r="G5933" s="25">
        <v>40923</v>
      </c>
      <c r="H5933" s="21">
        <v>15751</v>
      </c>
      <c r="I5933" s="21">
        <v>15054.142857142857</v>
      </c>
      <c r="J5933" s="21">
        <v>13443</v>
      </c>
      <c r="K5933" s="21">
        <v>13181</v>
      </c>
      <c r="L5933" s="21">
        <v>1988</v>
      </c>
      <c r="M5933" s="22"/>
      <c r="N5933" s="21">
        <v>1157</v>
      </c>
      <c r="O5933" s="22"/>
      <c r="P5933" s="21">
        <v>922</v>
      </c>
      <c r="Q5933" s="22"/>
      <c r="R5933" s="26"/>
      <c r="S5933" s="26"/>
      <c r="T5933" s="26"/>
      <c r="U5933" s="26"/>
      <c r="V5933" s="26"/>
      <c r="W5933" s="27"/>
    </row>
    <row r="5934" spans="1:23">
      <c r="A5934" s="16" t="s">
        <v>83</v>
      </c>
      <c r="B5934" s="22" t="s">
        <v>897</v>
      </c>
      <c r="C5934" s="22"/>
      <c r="D5934" s="22"/>
      <c r="E5934" s="22" t="s">
        <v>19939</v>
      </c>
      <c r="F5934" s="22" t="s">
        <v>19940</v>
      </c>
      <c r="G5934" s="25">
        <v>40930</v>
      </c>
      <c r="H5934" s="21">
        <v>15184</v>
      </c>
      <c r="I5934" s="21">
        <v>14540.428571428571</v>
      </c>
      <c r="J5934" s="21">
        <v>14691</v>
      </c>
      <c r="K5934" s="21">
        <v>11172</v>
      </c>
      <c r="L5934" s="21">
        <v>604</v>
      </c>
      <c r="M5934" s="22"/>
      <c r="N5934" s="21">
        <v>1085</v>
      </c>
      <c r="O5934" s="22"/>
      <c r="P5934" s="21">
        <v>2294</v>
      </c>
      <c r="Q5934" s="22"/>
      <c r="R5934" s="26"/>
      <c r="S5934" s="26"/>
      <c r="T5934" s="26"/>
      <c r="U5934" s="26"/>
      <c r="V5934" s="26"/>
      <c r="W5934" s="27"/>
    </row>
    <row r="5935" spans="1:23">
      <c r="A5935" s="16" t="s">
        <v>83</v>
      </c>
      <c r="B5935" s="22" t="s">
        <v>897</v>
      </c>
      <c r="C5935" s="22"/>
      <c r="D5935" s="22"/>
      <c r="E5935" s="22" t="s">
        <v>19939</v>
      </c>
      <c r="F5935" s="22" t="s">
        <v>19941</v>
      </c>
      <c r="G5935" s="25">
        <v>40930</v>
      </c>
      <c r="H5935" s="21">
        <v>17673.599999999999</v>
      </c>
      <c r="I5935" s="21">
        <v>16496.285714285714</v>
      </c>
      <c r="J5935" s="21">
        <v>15749</v>
      </c>
      <c r="K5935" s="21">
        <v>11357</v>
      </c>
      <c r="L5935" s="21">
        <v>2359</v>
      </c>
      <c r="M5935" s="22"/>
      <c r="N5935" s="21">
        <v>1096</v>
      </c>
      <c r="O5935" s="22"/>
      <c r="P5935" s="21">
        <v>1114</v>
      </c>
      <c r="Q5935" s="22"/>
      <c r="R5935" s="26"/>
      <c r="S5935" s="26"/>
      <c r="T5935" s="26"/>
      <c r="U5935" s="26"/>
      <c r="V5935" s="26"/>
      <c r="W5935" s="27"/>
    </row>
    <row r="5936" spans="1:23">
      <c r="A5936" s="16" t="s">
        <v>83</v>
      </c>
      <c r="B5936" s="22" t="s">
        <v>897</v>
      </c>
      <c r="C5936" s="22"/>
      <c r="D5936" s="22"/>
      <c r="E5936" s="22" t="s">
        <v>19939</v>
      </c>
      <c r="F5936" s="22" t="s">
        <v>19940</v>
      </c>
      <c r="G5936" s="25">
        <v>40937</v>
      </c>
      <c r="H5936" s="21">
        <v>15884.2</v>
      </c>
      <c r="I5936" s="21">
        <v>15014</v>
      </c>
      <c r="J5936" s="21">
        <v>12948</v>
      </c>
      <c r="K5936" s="21">
        <v>12729</v>
      </c>
      <c r="L5936" s="21">
        <v>667</v>
      </c>
      <c r="M5936" s="22"/>
      <c r="N5936" s="21">
        <v>1033</v>
      </c>
      <c r="O5936" s="22"/>
      <c r="P5936" s="21">
        <v>2333</v>
      </c>
      <c r="Q5936" s="22"/>
      <c r="R5936" s="26"/>
      <c r="S5936" s="26"/>
      <c r="T5936" s="26"/>
      <c r="U5936" s="26"/>
      <c r="V5936" s="26"/>
      <c r="W5936" s="27"/>
    </row>
    <row r="5937" spans="1:23">
      <c r="A5937" s="16" t="s">
        <v>83</v>
      </c>
      <c r="B5937" s="22" t="s">
        <v>897</v>
      </c>
      <c r="C5937" s="22"/>
      <c r="D5937" s="22"/>
      <c r="E5937" s="22" t="s">
        <v>19939</v>
      </c>
      <c r="F5937" s="22" t="s">
        <v>19941</v>
      </c>
      <c r="G5937" s="25">
        <v>40937</v>
      </c>
      <c r="H5937" s="21">
        <v>18781</v>
      </c>
      <c r="I5937" s="21">
        <v>17880.714285714286</v>
      </c>
      <c r="J5937" s="21">
        <v>15458</v>
      </c>
      <c r="K5937" s="21">
        <v>15802</v>
      </c>
      <c r="L5937" s="21">
        <v>2468</v>
      </c>
      <c r="M5937" s="22"/>
      <c r="N5937" s="21">
        <v>1039</v>
      </c>
      <c r="O5937" s="22"/>
      <c r="P5937" s="21">
        <v>1076</v>
      </c>
      <c r="Q5937" s="22"/>
      <c r="R5937" s="26"/>
      <c r="S5937" s="26"/>
      <c r="T5937" s="26"/>
      <c r="U5937" s="26"/>
      <c r="V5937" s="26"/>
      <c r="W5937" s="27"/>
    </row>
    <row r="5938" spans="1:23">
      <c r="A5938" s="16" t="s">
        <v>83</v>
      </c>
      <c r="B5938" s="22" t="s">
        <v>897</v>
      </c>
      <c r="C5938" s="22"/>
      <c r="D5938" s="22"/>
      <c r="E5938" s="22" t="s">
        <v>19939</v>
      </c>
      <c r="F5938" s="22" t="s">
        <v>19940</v>
      </c>
      <c r="G5938" s="25">
        <v>40944</v>
      </c>
      <c r="H5938" s="21">
        <v>15039</v>
      </c>
      <c r="I5938" s="21">
        <v>14385.142857142857</v>
      </c>
      <c r="J5938" s="21">
        <v>12710</v>
      </c>
      <c r="K5938" s="21">
        <v>12791</v>
      </c>
      <c r="L5938" s="21">
        <v>696</v>
      </c>
      <c r="M5938" s="22"/>
      <c r="N5938" s="21">
        <v>1451</v>
      </c>
      <c r="O5938" s="22"/>
      <c r="P5938" s="21">
        <v>2210</v>
      </c>
      <c r="Q5938" s="22"/>
      <c r="R5938" s="26"/>
      <c r="S5938" s="26"/>
      <c r="T5938" s="26"/>
      <c r="U5938" s="26"/>
      <c r="V5938" s="26"/>
      <c r="W5938" s="27"/>
    </row>
    <row r="5939" spans="1:23">
      <c r="A5939" s="16" t="s">
        <v>83</v>
      </c>
      <c r="B5939" s="22" t="s">
        <v>897</v>
      </c>
      <c r="C5939" s="22"/>
      <c r="D5939" s="22"/>
      <c r="E5939" s="22" t="s">
        <v>19939</v>
      </c>
      <c r="F5939" s="22" t="s">
        <v>19941</v>
      </c>
      <c r="G5939" s="25">
        <v>40944</v>
      </c>
      <c r="H5939" s="21">
        <v>17573.400000000001</v>
      </c>
      <c r="I5939" s="21">
        <v>16438.714285714286</v>
      </c>
      <c r="J5939" s="21">
        <v>14024</v>
      </c>
      <c r="K5939" s="21">
        <v>13180</v>
      </c>
      <c r="L5939" s="21">
        <v>2734</v>
      </c>
      <c r="M5939" s="22"/>
      <c r="N5939" s="21">
        <v>1328</v>
      </c>
      <c r="O5939" s="22"/>
      <c r="P5939" s="21">
        <v>1282</v>
      </c>
      <c r="Q5939" s="22"/>
      <c r="R5939" s="26"/>
      <c r="S5939" s="26"/>
      <c r="T5939" s="26"/>
      <c r="U5939" s="26"/>
      <c r="V5939" s="26"/>
      <c r="W5939" s="27"/>
    </row>
    <row r="5940" spans="1:23">
      <c r="A5940" s="16" t="s">
        <v>83</v>
      </c>
      <c r="B5940" s="22" t="s">
        <v>897</v>
      </c>
      <c r="C5940" s="22"/>
      <c r="D5940" s="22"/>
      <c r="E5940" s="22" t="s">
        <v>19939</v>
      </c>
      <c r="F5940" s="22" t="s">
        <v>19940</v>
      </c>
      <c r="G5940" s="25">
        <v>40951</v>
      </c>
      <c r="H5940" s="21">
        <v>15098</v>
      </c>
      <c r="I5940" s="21">
        <v>14575.142857142857</v>
      </c>
      <c r="J5940" s="21">
        <v>14906</v>
      </c>
      <c r="K5940" s="21">
        <v>11630</v>
      </c>
      <c r="L5940" s="21">
        <v>653</v>
      </c>
      <c r="M5940" s="22"/>
      <c r="N5940" s="21">
        <v>1151</v>
      </c>
      <c r="O5940" s="22"/>
      <c r="P5940" s="21">
        <v>2296</v>
      </c>
      <c r="Q5940" s="22"/>
      <c r="R5940" s="26"/>
      <c r="S5940" s="26"/>
      <c r="T5940" s="26"/>
      <c r="U5940" s="26"/>
      <c r="V5940" s="26"/>
      <c r="W5940" s="27"/>
    </row>
    <row r="5941" spans="1:23">
      <c r="A5941" s="16" t="s">
        <v>83</v>
      </c>
      <c r="B5941" s="22" t="s">
        <v>897</v>
      </c>
      <c r="C5941" s="22"/>
      <c r="D5941" s="22"/>
      <c r="E5941" s="22" t="s">
        <v>19939</v>
      </c>
      <c r="F5941" s="22" t="s">
        <v>19941</v>
      </c>
      <c r="G5941" s="25">
        <v>40951</v>
      </c>
      <c r="H5941" s="21">
        <v>17536</v>
      </c>
      <c r="I5941" s="21">
        <v>16537.428571428572</v>
      </c>
      <c r="J5941" s="21">
        <v>16144</v>
      </c>
      <c r="K5941" s="21">
        <v>11938</v>
      </c>
      <c r="L5941" s="21">
        <v>2875</v>
      </c>
      <c r="M5941" s="22"/>
      <c r="N5941" s="21">
        <v>1024</v>
      </c>
      <c r="O5941" s="22"/>
      <c r="P5941" s="21">
        <v>1039</v>
      </c>
      <c r="Q5941" s="22"/>
      <c r="R5941" s="26"/>
      <c r="S5941" s="26"/>
      <c r="T5941" s="26"/>
      <c r="U5941" s="26"/>
      <c r="V5941" s="26"/>
      <c r="W5941" s="27"/>
    </row>
    <row r="5942" spans="1:23">
      <c r="A5942" s="16" t="s">
        <v>83</v>
      </c>
      <c r="B5942" s="22" t="s">
        <v>897</v>
      </c>
      <c r="C5942" s="22"/>
      <c r="D5942" s="22"/>
      <c r="E5942" s="22" t="s">
        <v>19939</v>
      </c>
      <c r="F5942" s="22" t="s">
        <v>19940</v>
      </c>
      <c r="G5942" s="25">
        <v>40958</v>
      </c>
      <c r="H5942" s="21">
        <v>15773.8</v>
      </c>
      <c r="I5942" s="21">
        <v>15810.428571428571</v>
      </c>
      <c r="J5942" s="21">
        <v>16638</v>
      </c>
      <c r="K5942" s="21">
        <v>15166</v>
      </c>
      <c r="L5942" s="21">
        <v>675</v>
      </c>
      <c r="M5942" s="22"/>
      <c r="N5942" s="21">
        <v>973</v>
      </c>
      <c r="O5942" s="22"/>
      <c r="P5942" s="21">
        <v>2370</v>
      </c>
      <c r="Q5942" s="22"/>
      <c r="R5942" s="26"/>
      <c r="S5942" s="26"/>
      <c r="T5942" s="26"/>
      <c r="U5942" s="26"/>
      <c r="V5942" s="26"/>
      <c r="W5942" s="27"/>
    </row>
    <row r="5943" spans="1:23">
      <c r="A5943" s="16" t="s">
        <v>83</v>
      </c>
      <c r="B5943" s="22" t="s">
        <v>897</v>
      </c>
      <c r="C5943" s="22"/>
      <c r="D5943" s="22"/>
      <c r="E5943" s="22" t="s">
        <v>19939</v>
      </c>
      <c r="F5943" s="22" t="s">
        <v>19941</v>
      </c>
      <c r="G5943" s="25">
        <v>40958</v>
      </c>
      <c r="H5943" s="21">
        <v>18649.8</v>
      </c>
      <c r="I5943" s="21">
        <v>18056.142857142859</v>
      </c>
      <c r="J5943" s="21">
        <v>17794</v>
      </c>
      <c r="K5943" s="21">
        <v>15350</v>
      </c>
      <c r="L5943" s="21">
        <v>2864</v>
      </c>
      <c r="M5943" s="22"/>
      <c r="N5943" s="21">
        <v>1025</v>
      </c>
      <c r="O5943" s="22"/>
      <c r="P5943" s="21">
        <v>1046</v>
      </c>
      <c r="Q5943" s="22"/>
      <c r="R5943" s="26"/>
      <c r="S5943" s="26"/>
      <c r="T5943" s="26"/>
      <c r="U5943" s="26"/>
      <c r="V5943" s="26"/>
      <c r="W5943" s="27"/>
    </row>
    <row r="5944" spans="1:23">
      <c r="A5944" s="16" t="s">
        <v>83</v>
      </c>
      <c r="B5944" s="22" t="s">
        <v>897</v>
      </c>
      <c r="C5944" s="22"/>
      <c r="D5944" s="22"/>
      <c r="E5944" s="22" t="s">
        <v>19939</v>
      </c>
      <c r="F5944" s="22" t="s">
        <v>19940</v>
      </c>
      <c r="G5944" s="25">
        <v>40965</v>
      </c>
      <c r="H5944" s="21">
        <v>15155.8</v>
      </c>
      <c r="I5944" s="21">
        <v>14928</v>
      </c>
      <c r="J5944" s="21">
        <v>13864</v>
      </c>
      <c r="K5944" s="21">
        <v>14853</v>
      </c>
      <c r="L5944" s="21">
        <v>640</v>
      </c>
      <c r="M5944" s="22"/>
      <c r="N5944" s="21">
        <v>1017</v>
      </c>
      <c r="O5944" s="22"/>
      <c r="P5944" s="21">
        <v>2275</v>
      </c>
      <c r="Q5944" s="22"/>
      <c r="R5944" s="26"/>
      <c r="S5944" s="26"/>
      <c r="T5944" s="26"/>
      <c r="U5944" s="26"/>
      <c r="V5944" s="26"/>
      <c r="W5944" s="27"/>
    </row>
    <row r="5945" spans="1:23">
      <c r="A5945" s="16" t="s">
        <v>83</v>
      </c>
      <c r="B5945" s="22" t="s">
        <v>897</v>
      </c>
      <c r="C5945" s="22"/>
      <c r="D5945" s="22"/>
      <c r="E5945" s="22" t="s">
        <v>19939</v>
      </c>
      <c r="F5945" s="22" t="s">
        <v>19941</v>
      </c>
      <c r="G5945" s="25">
        <v>40965</v>
      </c>
      <c r="H5945" s="21">
        <v>18322.400000000001</v>
      </c>
      <c r="I5945" s="21">
        <v>17400</v>
      </c>
      <c r="J5945" s="21">
        <v>15167</v>
      </c>
      <c r="K5945" s="21">
        <v>15021</v>
      </c>
      <c r="L5945" s="21">
        <v>2839</v>
      </c>
      <c r="M5945" s="22"/>
      <c r="N5945" s="21">
        <v>1010</v>
      </c>
      <c r="O5945" s="22"/>
      <c r="P5945" s="21">
        <v>1026</v>
      </c>
      <c r="Q5945" s="22"/>
      <c r="R5945" s="26"/>
      <c r="S5945" s="26"/>
      <c r="T5945" s="26"/>
      <c r="U5945" s="26"/>
      <c r="V5945" s="26"/>
      <c r="W5945" s="27"/>
    </row>
    <row r="5946" spans="1:23">
      <c r="A5946" s="16" t="s">
        <v>83</v>
      </c>
      <c r="B5946" s="22" t="s">
        <v>897</v>
      </c>
      <c r="C5946" s="22"/>
      <c r="D5946" s="22"/>
      <c r="E5946" s="22" t="s">
        <v>19939</v>
      </c>
      <c r="F5946" s="22" t="s">
        <v>19940</v>
      </c>
      <c r="G5946" s="25">
        <v>40972</v>
      </c>
      <c r="H5946" s="21">
        <v>15095.6</v>
      </c>
      <c r="I5946" s="21">
        <v>14679.285714285714</v>
      </c>
      <c r="J5946" s="21">
        <v>12282</v>
      </c>
      <c r="K5946" s="21">
        <v>14995</v>
      </c>
      <c r="L5946" s="21">
        <v>645</v>
      </c>
      <c r="M5946" s="22"/>
      <c r="N5946" s="21">
        <v>973</v>
      </c>
      <c r="O5946" s="22"/>
      <c r="P5946" s="21">
        <v>2282</v>
      </c>
      <c r="Q5946" s="22"/>
      <c r="R5946" s="26"/>
      <c r="S5946" s="26"/>
      <c r="T5946" s="26"/>
      <c r="U5946" s="26"/>
      <c r="V5946" s="26"/>
      <c r="W5946" s="27"/>
    </row>
    <row r="5947" spans="1:23">
      <c r="A5947" s="16" t="s">
        <v>83</v>
      </c>
      <c r="B5947" s="22" t="s">
        <v>897</v>
      </c>
      <c r="C5947" s="22"/>
      <c r="D5947" s="22"/>
      <c r="E5947" s="22" t="s">
        <v>19939</v>
      </c>
      <c r="F5947" s="22" t="s">
        <v>19941</v>
      </c>
      <c r="G5947" s="25">
        <v>40972</v>
      </c>
      <c r="H5947" s="21">
        <v>18224</v>
      </c>
      <c r="I5947" s="21">
        <v>17093.857142857141</v>
      </c>
      <c r="J5947" s="21">
        <v>13319</v>
      </c>
      <c r="K5947" s="21">
        <v>15218</v>
      </c>
      <c r="L5947" s="21">
        <v>2908</v>
      </c>
      <c r="M5947" s="22"/>
      <c r="N5947" s="21">
        <v>983</v>
      </c>
      <c r="O5947" s="22"/>
      <c r="P5947" s="21">
        <v>1003</v>
      </c>
      <c r="Q5947" s="22"/>
      <c r="R5947" s="26"/>
      <c r="S5947" s="26"/>
      <c r="T5947" s="26"/>
      <c r="U5947" s="26"/>
      <c r="V5947" s="26"/>
      <c r="W5947" s="27"/>
    </row>
    <row r="5948" spans="1:23">
      <c r="A5948" s="16" t="s">
        <v>83</v>
      </c>
      <c r="B5948" s="22" t="s">
        <v>897</v>
      </c>
      <c r="C5948" s="22"/>
      <c r="D5948" s="22"/>
      <c r="E5948" s="22" t="s">
        <v>19939</v>
      </c>
      <c r="F5948" s="22" t="s">
        <v>19940</v>
      </c>
      <c r="G5948" s="25">
        <v>40979</v>
      </c>
      <c r="H5948" s="21">
        <v>15217.8</v>
      </c>
      <c r="I5948" s="21">
        <v>14474.142857142857</v>
      </c>
      <c r="J5948" s="21">
        <v>13736</v>
      </c>
      <c r="K5948" s="21">
        <v>11494</v>
      </c>
      <c r="L5948" s="21">
        <v>714</v>
      </c>
      <c r="M5948" s="22"/>
      <c r="N5948" s="21">
        <v>1084</v>
      </c>
      <c r="O5948" s="22"/>
      <c r="P5948" s="21">
        <v>2315</v>
      </c>
      <c r="Q5948" s="22"/>
      <c r="R5948" s="26"/>
      <c r="S5948" s="26"/>
      <c r="T5948" s="26"/>
      <c r="U5948" s="26"/>
      <c r="V5948" s="26"/>
      <c r="W5948" s="27"/>
    </row>
    <row r="5949" spans="1:23">
      <c r="A5949" s="16" t="s">
        <v>83</v>
      </c>
      <c r="B5949" s="22" t="s">
        <v>897</v>
      </c>
      <c r="C5949" s="22"/>
      <c r="D5949" s="22"/>
      <c r="E5949" s="22" t="s">
        <v>19939</v>
      </c>
      <c r="F5949" s="22" t="s">
        <v>19941</v>
      </c>
      <c r="G5949" s="25">
        <v>40979</v>
      </c>
      <c r="H5949" s="21">
        <v>18331.400000000001</v>
      </c>
      <c r="I5949" s="21">
        <v>16962.857142857141</v>
      </c>
      <c r="J5949" s="21">
        <v>15565</v>
      </c>
      <c r="K5949" s="21">
        <v>11518</v>
      </c>
      <c r="L5949" s="21">
        <v>2902</v>
      </c>
      <c r="M5949" s="22"/>
      <c r="N5949" s="21">
        <v>1092</v>
      </c>
      <c r="O5949" s="22"/>
      <c r="P5949" s="21">
        <v>1038</v>
      </c>
      <c r="Q5949" s="22"/>
      <c r="R5949" s="26"/>
      <c r="S5949" s="26"/>
      <c r="T5949" s="26"/>
      <c r="U5949" s="26"/>
      <c r="V5949" s="26"/>
      <c r="W5949" s="27"/>
    </row>
    <row r="5950" spans="1:23">
      <c r="A5950" s="16" t="s">
        <v>83</v>
      </c>
      <c r="B5950" s="22" t="s">
        <v>897</v>
      </c>
      <c r="C5950" s="22"/>
      <c r="D5950" s="22"/>
      <c r="E5950" s="22" t="s">
        <v>19939</v>
      </c>
      <c r="F5950" s="22" t="s">
        <v>19940</v>
      </c>
      <c r="G5950" s="25">
        <v>40986</v>
      </c>
      <c r="H5950" s="21">
        <v>15507.4</v>
      </c>
      <c r="I5950" s="21">
        <v>14788.142857142857</v>
      </c>
      <c r="J5950" s="21">
        <v>14942</v>
      </c>
      <c r="K5950" s="21">
        <v>11038</v>
      </c>
      <c r="L5950" s="21">
        <v>648</v>
      </c>
      <c r="M5950" s="22"/>
      <c r="N5950" s="21">
        <v>1044</v>
      </c>
      <c r="O5950" s="22"/>
      <c r="P5950" s="21">
        <v>2246</v>
      </c>
      <c r="Q5950" s="22"/>
      <c r="R5950" s="26"/>
      <c r="S5950" s="26"/>
      <c r="T5950" s="26"/>
      <c r="U5950" s="26"/>
      <c r="V5950" s="26"/>
      <c r="W5950" s="27"/>
    </row>
    <row r="5951" spans="1:23">
      <c r="A5951" s="16" t="s">
        <v>83</v>
      </c>
      <c r="B5951" s="22" t="s">
        <v>897</v>
      </c>
      <c r="C5951" s="22"/>
      <c r="D5951" s="22"/>
      <c r="E5951" s="22" t="s">
        <v>19939</v>
      </c>
      <c r="F5951" s="22" t="s">
        <v>19941</v>
      </c>
      <c r="G5951" s="25">
        <v>40986</v>
      </c>
      <c r="H5951" s="21">
        <v>18527.2</v>
      </c>
      <c r="I5951" s="21">
        <v>17105.714285714286</v>
      </c>
      <c r="J5951" s="21">
        <v>16122</v>
      </c>
      <c r="K5951" s="21">
        <v>10982</v>
      </c>
      <c r="L5951" s="21">
        <v>2881</v>
      </c>
      <c r="M5951" s="22"/>
      <c r="N5951" s="21">
        <v>1109</v>
      </c>
      <c r="O5951" s="22"/>
      <c r="P5951" s="21">
        <v>1135</v>
      </c>
      <c r="Q5951" s="22"/>
      <c r="R5951" s="26"/>
      <c r="S5951" s="26"/>
      <c r="T5951" s="26"/>
      <c r="U5951" s="26"/>
      <c r="V5951" s="26"/>
      <c r="W5951" s="27"/>
    </row>
    <row r="5952" spans="1:23">
      <c r="A5952" s="16" t="s">
        <v>83</v>
      </c>
      <c r="B5952" s="22" t="s">
        <v>897</v>
      </c>
      <c r="C5952" s="22"/>
      <c r="D5952" s="22"/>
      <c r="E5952" s="22" t="s">
        <v>19939</v>
      </c>
      <c r="F5952" s="22" t="s">
        <v>19940</v>
      </c>
      <c r="G5952" s="25">
        <v>40993</v>
      </c>
      <c r="H5952" s="21">
        <v>14496</v>
      </c>
      <c r="I5952" s="21">
        <v>14112</v>
      </c>
      <c r="J5952" s="21">
        <v>13266</v>
      </c>
      <c r="K5952" s="21">
        <v>13038</v>
      </c>
      <c r="L5952" s="21">
        <v>636</v>
      </c>
      <c r="M5952" s="22"/>
      <c r="N5952" s="21">
        <v>952</v>
      </c>
      <c r="O5952" s="22"/>
      <c r="P5952" s="21">
        <v>2192</v>
      </c>
      <c r="Q5952" s="22"/>
      <c r="R5952" s="26"/>
      <c r="S5952" s="26"/>
      <c r="T5952" s="26"/>
      <c r="U5952" s="26"/>
      <c r="V5952" s="26"/>
      <c r="W5952" s="27"/>
    </row>
    <row r="5953" spans="1:23">
      <c r="A5953" s="16" t="s">
        <v>83</v>
      </c>
      <c r="B5953" s="22" t="s">
        <v>897</v>
      </c>
      <c r="C5953" s="22"/>
      <c r="D5953" s="22"/>
      <c r="E5953" s="22" t="s">
        <v>19939</v>
      </c>
      <c r="F5953" s="22" t="s">
        <v>19941</v>
      </c>
      <c r="G5953" s="25">
        <v>40993</v>
      </c>
      <c r="H5953" s="21">
        <v>17564.400000000001</v>
      </c>
      <c r="I5953" s="21">
        <v>16484.285714285714</v>
      </c>
      <c r="J5953" s="21">
        <v>14507</v>
      </c>
      <c r="K5953" s="21">
        <v>13061</v>
      </c>
      <c r="L5953" s="21">
        <v>2932</v>
      </c>
      <c r="M5953" s="22"/>
      <c r="N5953" s="21">
        <v>979</v>
      </c>
      <c r="O5953" s="22"/>
      <c r="P5953" s="21">
        <v>981</v>
      </c>
      <c r="Q5953" s="22"/>
      <c r="R5953" s="26"/>
      <c r="S5953" s="26"/>
      <c r="T5953" s="26"/>
      <c r="U5953" s="26"/>
      <c r="V5953" s="26"/>
      <c r="W5953" s="27"/>
    </row>
    <row r="5954" spans="1:23">
      <c r="A5954" s="16" t="s">
        <v>83</v>
      </c>
      <c r="B5954" s="22" t="s">
        <v>897</v>
      </c>
      <c r="C5954" s="22"/>
      <c r="D5954" s="22"/>
      <c r="E5954" s="22" t="s">
        <v>19939</v>
      </c>
      <c r="F5954" s="22" t="s">
        <v>19940</v>
      </c>
      <c r="G5954" s="25">
        <v>41000</v>
      </c>
      <c r="H5954" s="21">
        <v>15125.6</v>
      </c>
      <c r="I5954" s="21">
        <v>14657</v>
      </c>
      <c r="J5954" s="21">
        <v>14622</v>
      </c>
      <c r="K5954" s="21">
        <v>12349</v>
      </c>
      <c r="L5954" s="21">
        <v>634</v>
      </c>
      <c r="M5954" s="22"/>
      <c r="N5954" s="21">
        <v>985</v>
      </c>
      <c r="O5954" s="22"/>
      <c r="P5954" s="21">
        <v>2296</v>
      </c>
      <c r="Q5954" s="22"/>
      <c r="R5954" s="26"/>
      <c r="S5954" s="26"/>
      <c r="T5954" s="26"/>
      <c r="U5954" s="26"/>
      <c r="V5954" s="26"/>
      <c r="W5954" s="27"/>
    </row>
    <row r="5955" spans="1:23">
      <c r="A5955" s="16" t="s">
        <v>83</v>
      </c>
      <c r="B5955" s="22" t="s">
        <v>897</v>
      </c>
      <c r="C5955" s="22"/>
      <c r="D5955" s="22"/>
      <c r="E5955" s="22" t="s">
        <v>19939</v>
      </c>
      <c r="F5955" s="22" t="s">
        <v>19941</v>
      </c>
      <c r="G5955" s="25">
        <v>41000</v>
      </c>
      <c r="H5955" s="21">
        <v>18217.400000000001</v>
      </c>
      <c r="I5955" s="21">
        <v>17058.285714285714</v>
      </c>
      <c r="J5955" s="21">
        <v>15697</v>
      </c>
      <c r="K5955" s="21">
        <v>12624</v>
      </c>
      <c r="L5955" s="21">
        <v>2838</v>
      </c>
      <c r="M5955" s="22"/>
      <c r="N5955" s="21">
        <v>1035</v>
      </c>
      <c r="O5955" s="22"/>
      <c r="P5955" s="21">
        <v>1094</v>
      </c>
      <c r="Q5955" s="22"/>
      <c r="R5955" s="26"/>
      <c r="S5955" s="26"/>
      <c r="T5955" s="26"/>
      <c r="U5955" s="26"/>
      <c r="V5955" s="26"/>
      <c r="W5955" s="27"/>
    </row>
    <row r="5956" spans="1:23">
      <c r="A5956" s="16" t="s">
        <v>83</v>
      </c>
      <c r="B5956" s="22" t="s">
        <v>897</v>
      </c>
      <c r="C5956" s="22"/>
      <c r="D5956" s="22"/>
      <c r="E5956" s="22" t="s">
        <v>19939</v>
      </c>
      <c r="F5956" s="22" t="s">
        <v>19940</v>
      </c>
      <c r="G5956" s="25">
        <v>41007</v>
      </c>
      <c r="H5956" s="21">
        <v>14360.6</v>
      </c>
      <c r="I5956" s="21">
        <v>13714.428571428571</v>
      </c>
      <c r="J5956" s="21">
        <v>10923</v>
      </c>
      <c r="K5956" s="21">
        <v>13275</v>
      </c>
      <c r="L5956" s="21">
        <v>593</v>
      </c>
      <c r="M5956" s="22"/>
      <c r="N5956" s="21">
        <v>1428</v>
      </c>
      <c r="O5956" s="22"/>
      <c r="P5956" s="21">
        <v>2168</v>
      </c>
      <c r="Q5956" s="22"/>
      <c r="R5956" s="26"/>
      <c r="S5956" s="26"/>
      <c r="T5956" s="26"/>
      <c r="U5956" s="26"/>
      <c r="V5956" s="26"/>
      <c r="W5956" s="27"/>
    </row>
    <row r="5957" spans="1:23">
      <c r="A5957" s="16" t="s">
        <v>83</v>
      </c>
      <c r="B5957" s="22" t="s">
        <v>897</v>
      </c>
      <c r="C5957" s="22"/>
      <c r="D5957" s="22"/>
      <c r="E5957" s="22" t="s">
        <v>19939</v>
      </c>
      <c r="F5957" s="22" t="s">
        <v>19941</v>
      </c>
      <c r="G5957" s="25">
        <v>41007</v>
      </c>
      <c r="H5957" s="21">
        <v>17051.2</v>
      </c>
      <c r="I5957" s="21">
        <v>15777.428571428571</v>
      </c>
      <c r="J5957" s="21">
        <v>11873</v>
      </c>
      <c r="K5957" s="21">
        <v>13313</v>
      </c>
      <c r="L5957" s="21">
        <v>2961</v>
      </c>
      <c r="M5957" s="22"/>
      <c r="N5957" s="21">
        <v>1274</v>
      </c>
      <c r="O5957" s="22"/>
      <c r="P5957" s="21">
        <v>1285</v>
      </c>
      <c r="Q5957" s="22"/>
      <c r="R5957" s="26"/>
      <c r="S5957" s="26"/>
      <c r="T5957" s="26"/>
      <c r="U5957" s="26"/>
      <c r="V5957" s="26"/>
      <c r="W5957" s="27"/>
    </row>
    <row r="5958" spans="1:23">
      <c r="A5958" s="16" t="s">
        <v>83</v>
      </c>
      <c r="B5958" s="22" t="s">
        <v>897</v>
      </c>
      <c r="C5958" s="22"/>
      <c r="D5958" s="22"/>
      <c r="E5958" s="22" t="s">
        <v>19939</v>
      </c>
      <c r="F5958" s="22" t="s">
        <v>19940</v>
      </c>
      <c r="G5958" s="25">
        <v>41014</v>
      </c>
      <c r="H5958" s="21">
        <v>13972.2</v>
      </c>
      <c r="I5958" s="21">
        <v>13701.285714285714</v>
      </c>
      <c r="J5958" s="21">
        <v>13734</v>
      </c>
      <c r="K5958" s="21">
        <v>12314</v>
      </c>
      <c r="L5958" s="21">
        <v>559</v>
      </c>
      <c r="M5958" s="22"/>
      <c r="N5958" s="21">
        <v>1184</v>
      </c>
      <c r="O5958" s="22"/>
      <c r="P5958" s="21">
        <v>2244</v>
      </c>
      <c r="Q5958" s="22"/>
      <c r="R5958" s="26"/>
      <c r="S5958" s="26"/>
      <c r="T5958" s="26"/>
      <c r="U5958" s="26"/>
      <c r="V5958" s="26"/>
      <c r="W5958" s="27"/>
    </row>
    <row r="5959" spans="1:23">
      <c r="A5959" s="16" t="s">
        <v>83</v>
      </c>
      <c r="B5959" s="22" t="s">
        <v>897</v>
      </c>
      <c r="C5959" s="22"/>
      <c r="D5959" s="22"/>
      <c r="E5959" s="22" t="s">
        <v>19939</v>
      </c>
      <c r="F5959" s="22" t="s">
        <v>19941</v>
      </c>
      <c r="G5959" s="25">
        <v>41014</v>
      </c>
      <c r="H5959" s="21">
        <v>15994.6</v>
      </c>
      <c r="I5959" s="21">
        <v>15345.142857142857</v>
      </c>
      <c r="J5959" s="21">
        <v>14970</v>
      </c>
      <c r="K5959" s="21">
        <v>12473</v>
      </c>
      <c r="L5959" s="21">
        <v>2715</v>
      </c>
      <c r="M5959" s="22"/>
      <c r="N5959" s="21">
        <v>1054</v>
      </c>
      <c r="O5959" s="22"/>
      <c r="P5959" s="21">
        <v>1153</v>
      </c>
      <c r="Q5959" s="22"/>
      <c r="R5959" s="26"/>
      <c r="S5959" s="26"/>
      <c r="T5959" s="26"/>
      <c r="U5959" s="26"/>
      <c r="V5959" s="26"/>
      <c r="W5959" s="27"/>
    </row>
    <row r="5960" spans="1:23">
      <c r="A5960" s="16" t="s">
        <v>83</v>
      </c>
      <c r="B5960" s="22" t="s">
        <v>897</v>
      </c>
      <c r="C5960" s="22"/>
      <c r="D5960" s="22"/>
      <c r="E5960" s="22" t="s">
        <v>19939</v>
      </c>
      <c r="F5960" s="22" t="s">
        <v>19940</v>
      </c>
      <c r="G5960" s="25">
        <v>41021</v>
      </c>
      <c r="H5960" s="21">
        <v>15426.8</v>
      </c>
      <c r="I5960" s="21">
        <v>15058.857142857143</v>
      </c>
      <c r="J5960" s="21">
        <v>14823</v>
      </c>
      <c r="K5960" s="21">
        <v>13455</v>
      </c>
      <c r="L5960" s="21">
        <v>568</v>
      </c>
      <c r="M5960" s="22"/>
      <c r="N5960" s="21">
        <v>1037</v>
      </c>
      <c r="O5960" s="22"/>
      <c r="P5960" s="21">
        <v>2389</v>
      </c>
      <c r="Q5960" s="22"/>
      <c r="R5960" s="26"/>
      <c r="S5960" s="26"/>
      <c r="T5960" s="26"/>
      <c r="U5960" s="26"/>
      <c r="V5960" s="26"/>
      <c r="W5960" s="27"/>
    </row>
    <row r="5961" spans="1:23">
      <c r="A5961" s="16" t="s">
        <v>83</v>
      </c>
      <c r="B5961" s="22" t="s">
        <v>897</v>
      </c>
      <c r="C5961" s="22"/>
      <c r="D5961" s="22"/>
      <c r="E5961" s="22" t="s">
        <v>19939</v>
      </c>
      <c r="F5961" s="22" t="s">
        <v>19941</v>
      </c>
      <c r="G5961" s="25">
        <v>41021</v>
      </c>
      <c r="H5961" s="21">
        <v>17893</v>
      </c>
      <c r="I5961" s="21">
        <v>16968.285714285714</v>
      </c>
      <c r="J5961" s="21">
        <v>15844</v>
      </c>
      <c r="K5961" s="21">
        <v>13469</v>
      </c>
      <c r="L5961" s="21">
        <v>2764</v>
      </c>
      <c r="M5961" s="22"/>
      <c r="N5961" s="21">
        <v>1102</v>
      </c>
      <c r="O5961" s="22"/>
      <c r="P5961" s="21">
        <v>1191</v>
      </c>
      <c r="Q5961" s="22"/>
      <c r="R5961" s="26"/>
      <c r="S5961" s="26"/>
      <c r="T5961" s="26"/>
      <c r="U5961" s="26"/>
      <c r="V5961" s="26"/>
      <c r="W5961" s="27"/>
    </row>
    <row r="5962" spans="1:23">
      <c r="A5962" s="16" t="s">
        <v>83</v>
      </c>
      <c r="B5962" s="22" t="s">
        <v>897</v>
      </c>
      <c r="C5962" s="22"/>
      <c r="D5962" s="22"/>
      <c r="E5962" s="22" t="s">
        <v>19939</v>
      </c>
      <c r="F5962" s="22" t="s">
        <v>19940</v>
      </c>
      <c r="G5962" s="25">
        <v>41028</v>
      </c>
      <c r="H5962" s="21">
        <v>14389.4</v>
      </c>
      <c r="I5962" s="21">
        <v>13630.571428571429</v>
      </c>
      <c r="J5962" s="21">
        <v>12418</v>
      </c>
      <c r="K5962" s="21">
        <v>11049</v>
      </c>
      <c r="L5962" s="21">
        <v>577</v>
      </c>
      <c r="M5962" s="22"/>
      <c r="N5962" s="21">
        <v>1346</v>
      </c>
      <c r="O5962" s="22"/>
      <c r="P5962" s="21">
        <v>2240</v>
      </c>
      <c r="Q5962" s="22"/>
      <c r="R5962" s="26"/>
      <c r="S5962" s="26"/>
      <c r="T5962" s="26"/>
      <c r="U5962" s="26"/>
      <c r="V5962" s="26"/>
      <c r="W5962" s="27"/>
    </row>
    <row r="5963" spans="1:23">
      <c r="A5963" s="16" t="s">
        <v>83</v>
      </c>
      <c r="B5963" s="22" t="s">
        <v>897</v>
      </c>
      <c r="C5963" s="22"/>
      <c r="D5963" s="22"/>
      <c r="E5963" s="22" t="s">
        <v>19939</v>
      </c>
      <c r="F5963" s="22" t="s">
        <v>19941</v>
      </c>
      <c r="G5963" s="25">
        <v>41028</v>
      </c>
      <c r="H5963" s="21">
        <v>16718.400000000001</v>
      </c>
      <c r="I5963" s="21">
        <v>15533.714285714286</v>
      </c>
      <c r="J5963" s="21">
        <v>13727</v>
      </c>
      <c r="K5963" s="21">
        <v>11417</v>
      </c>
      <c r="L5963" s="21">
        <v>2715</v>
      </c>
      <c r="M5963" s="22"/>
      <c r="N5963" s="21">
        <v>1329</v>
      </c>
      <c r="O5963" s="22"/>
      <c r="P5963" s="21">
        <v>1304</v>
      </c>
      <c r="Q5963" s="22"/>
      <c r="R5963" s="26"/>
      <c r="S5963" s="26"/>
      <c r="T5963" s="26"/>
      <c r="U5963" s="26"/>
      <c r="V5963" s="26"/>
      <c r="W5963" s="27"/>
    </row>
    <row r="5964" spans="1:23">
      <c r="A5964" s="16" t="s">
        <v>83</v>
      </c>
      <c r="B5964" s="17" t="s">
        <v>897</v>
      </c>
      <c r="C5964" s="22"/>
      <c r="D5964" s="22"/>
      <c r="E5964" s="18" t="s">
        <v>19939</v>
      </c>
      <c r="F5964" s="17" t="s">
        <v>27</v>
      </c>
      <c r="G5964" s="19">
        <v>41035</v>
      </c>
      <c r="H5964" s="20">
        <v>31868</v>
      </c>
      <c r="I5964" s="20">
        <v>30546</v>
      </c>
      <c r="J5964" s="20">
        <v>29352</v>
      </c>
      <c r="K5964" s="20">
        <v>25126</v>
      </c>
      <c r="L5964" s="20">
        <v>3293</v>
      </c>
      <c r="M5964" s="22"/>
      <c r="N5964" s="20">
        <v>2301</v>
      </c>
      <c r="O5964" s="22"/>
      <c r="P5964" s="20">
        <v>3275</v>
      </c>
      <c r="Q5964" s="22"/>
      <c r="R5964" s="23"/>
      <c r="S5964" s="23"/>
      <c r="T5964" s="23"/>
      <c r="U5964" s="23"/>
      <c r="V5964" s="23"/>
      <c r="W5964" s="24"/>
    </row>
    <row r="5965" spans="1:23">
      <c r="A5965" s="16" t="s">
        <v>83</v>
      </c>
      <c r="B5965" s="17" t="s">
        <v>897</v>
      </c>
      <c r="C5965" s="22"/>
      <c r="D5965" s="22"/>
      <c r="E5965" s="18" t="s">
        <v>19939</v>
      </c>
      <c r="F5965" s="17" t="s">
        <v>27</v>
      </c>
      <c r="G5965" s="19">
        <v>41042</v>
      </c>
      <c r="H5965" s="20">
        <v>30237</v>
      </c>
      <c r="I5965" s="20">
        <v>28989</v>
      </c>
      <c r="J5965" s="20">
        <v>27242</v>
      </c>
      <c r="K5965" s="20">
        <v>24499</v>
      </c>
      <c r="L5965" s="20">
        <v>3305</v>
      </c>
      <c r="M5965" s="22"/>
      <c r="N5965" s="20">
        <v>2262</v>
      </c>
      <c r="O5965" s="22"/>
      <c r="P5965" s="20">
        <v>3032</v>
      </c>
      <c r="Q5965" s="22"/>
      <c r="R5965" s="23"/>
      <c r="S5965" s="23"/>
      <c r="T5965" s="23"/>
      <c r="U5965" s="23"/>
      <c r="V5965" s="23"/>
      <c r="W5965" s="24"/>
    </row>
    <row r="5966" spans="1:23">
      <c r="A5966" s="16" t="s">
        <v>83</v>
      </c>
      <c r="B5966" s="17" t="s">
        <v>897</v>
      </c>
      <c r="C5966" s="22"/>
      <c r="D5966" s="22"/>
      <c r="E5966" s="18" t="s">
        <v>19939</v>
      </c>
      <c r="F5966" s="17" t="s">
        <v>27</v>
      </c>
      <c r="G5966" s="19">
        <v>41049</v>
      </c>
      <c r="H5966" s="20">
        <v>29833</v>
      </c>
      <c r="I5966" s="20">
        <v>28271</v>
      </c>
      <c r="J5966" s="20">
        <v>25341</v>
      </c>
      <c r="K5966" s="20">
        <v>23390</v>
      </c>
      <c r="L5966" s="20">
        <v>3304</v>
      </c>
      <c r="M5966" s="22"/>
      <c r="N5966" s="20">
        <v>2027</v>
      </c>
      <c r="O5966" s="22"/>
      <c r="P5966" s="20">
        <v>3058</v>
      </c>
      <c r="Q5966" s="22"/>
      <c r="R5966" s="23"/>
      <c r="S5966" s="23"/>
      <c r="T5966" s="23"/>
      <c r="U5966" s="23"/>
      <c r="V5966" s="23"/>
      <c r="W5966" s="24"/>
    </row>
    <row r="5967" spans="1:23">
      <c r="A5967" s="16" t="s">
        <v>83</v>
      </c>
      <c r="B5967" s="17" t="s">
        <v>897</v>
      </c>
      <c r="C5967" s="22"/>
      <c r="D5967" s="22"/>
      <c r="E5967" s="18" t="s">
        <v>19939</v>
      </c>
      <c r="F5967" s="17" t="s">
        <v>27</v>
      </c>
      <c r="G5967" s="19">
        <v>41056</v>
      </c>
      <c r="H5967" s="20">
        <v>30062</v>
      </c>
      <c r="I5967" s="20">
        <v>28661</v>
      </c>
      <c r="J5967" s="20">
        <v>28096</v>
      </c>
      <c r="K5967" s="20">
        <v>22222</v>
      </c>
      <c r="L5967" s="20">
        <v>3211</v>
      </c>
      <c r="M5967" s="22"/>
      <c r="N5967" s="20">
        <v>2111</v>
      </c>
      <c r="O5967" s="22"/>
      <c r="P5967" s="20">
        <v>3055</v>
      </c>
      <c r="Q5967" s="22"/>
      <c r="R5967" s="23"/>
      <c r="S5967" s="23"/>
      <c r="T5967" s="23"/>
      <c r="U5967" s="23"/>
      <c r="V5967" s="23"/>
      <c r="W5967" s="24"/>
    </row>
    <row r="5968" spans="1:23">
      <c r="A5968" s="16" t="s">
        <v>83</v>
      </c>
      <c r="B5968" s="17" t="s">
        <v>897</v>
      </c>
      <c r="C5968" s="22"/>
      <c r="D5968" s="22"/>
      <c r="E5968" s="18" t="s">
        <v>19939</v>
      </c>
      <c r="F5968" s="17" t="s">
        <v>27</v>
      </c>
      <c r="G5968" s="19">
        <v>41063</v>
      </c>
      <c r="H5968" s="20">
        <v>30659</v>
      </c>
      <c r="I5968" s="20">
        <v>28634</v>
      </c>
      <c r="J5968" s="20">
        <v>25100</v>
      </c>
      <c r="K5968" s="20">
        <v>22039</v>
      </c>
      <c r="L5968" s="20">
        <v>3300</v>
      </c>
      <c r="M5968" s="22"/>
      <c r="N5968" s="20">
        <v>2091</v>
      </c>
      <c r="O5968" s="22"/>
      <c r="P5968" s="20">
        <v>3088</v>
      </c>
      <c r="Q5968" s="22"/>
      <c r="R5968" s="23"/>
      <c r="S5968" s="23"/>
      <c r="T5968" s="23"/>
      <c r="U5968" s="23"/>
      <c r="V5968" s="23"/>
      <c r="W5968" s="24"/>
    </row>
    <row r="5969" spans="1:23">
      <c r="A5969" s="16" t="s">
        <v>83</v>
      </c>
      <c r="B5969" s="17" t="s">
        <v>897</v>
      </c>
      <c r="C5969" s="22"/>
      <c r="D5969" s="22"/>
      <c r="E5969" s="18" t="s">
        <v>19939</v>
      </c>
      <c r="F5969" s="17" t="s">
        <v>27</v>
      </c>
      <c r="G5969" s="19">
        <v>41070</v>
      </c>
      <c r="H5969" s="20">
        <v>28361</v>
      </c>
      <c r="I5969" s="20">
        <v>27401</v>
      </c>
      <c r="J5969" s="20">
        <v>26929</v>
      </c>
      <c r="K5969" s="20">
        <v>23069</v>
      </c>
      <c r="L5969" s="20">
        <v>3271</v>
      </c>
      <c r="M5969" s="22"/>
      <c r="N5969" s="20">
        <v>2176</v>
      </c>
      <c r="O5969" s="22"/>
      <c r="P5969" s="20">
        <v>3033</v>
      </c>
      <c r="Q5969" s="22"/>
      <c r="R5969" s="23"/>
      <c r="S5969" s="23"/>
      <c r="T5969" s="23"/>
      <c r="U5969" s="23"/>
      <c r="V5969" s="23"/>
      <c r="W5969" s="24"/>
    </row>
    <row r="5970" spans="1:23">
      <c r="A5970" s="16" t="s">
        <v>83</v>
      </c>
      <c r="B5970" s="17" t="s">
        <v>897</v>
      </c>
      <c r="C5970" s="22"/>
      <c r="D5970" s="22"/>
      <c r="E5970" s="18" t="s">
        <v>19939</v>
      </c>
      <c r="F5970" s="17" t="s">
        <v>27</v>
      </c>
      <c r="G5970" s="19">
        <v>41077</v>
      </c>
      <c r="H5970" s="20">
        <v>30075</v>
      </c>
      <c r="I5970" s="20">
        <v>28890</v>
      </c>
      <c r="J5970" s="20">
        <v>27546</v>
      </c>
      <c r="K5970" s="20">
        <v>24310</v>
      </c>
      <c r="L5970" s="20">
        <v>3240</v>
      </c>
      <c r="M5970" s="22"/>
      <c r="N5970" s="20">
        <v>2242</v>
      </c>
      <c r="O5970" s="22"/>
      <c r="P5970" s="20">
        <v>2989</v>
      </c>
      <c r="Q5970" s="22"/>
      <c r="R5970" s="23"/>
      <c r="S5970" s="23"/>
      <c r="T5970" s="23"/>
      <c r="U5970" s="23"/>
      <c r="V5970" s="23"/>
      <c r="W5970" s="24"/>
    </row>
    <row r="5971" spans="1:23">
      <c r="A5971" s="16" t="s">
        <v>83</v>
      </c>
      <c r="B5971" s="17" t="s">
        <v>897</v>
      </c>
      <c r="C5971" s="22"/>
      <c r="D5971" s="22"/>
      <c r="E5971" s="18" t="s">
        <v>19939</v>
      </c>
      <c r="F5971" s="17" t="s">
        <v>27</v>
      </c>
      <c r="G5971" s="19">
        <v>41084</v>
      </c>
      <c r="H5971" s="20">
        <v>29798</v>
      </c>
      <c r="I5971" s="20">
        <v>28417</v>
      </c>
      <c r="J5971" s="20">
        <v>26987</v>
      </c>
      <c r="K5971" s="20">
        <v>22941</v>
      </c>
      <c r="L5971" s="20">
        <v>3184</v>
      </c>
      <c r="M5971" s="22"/>
      <c r="N5971" s="20">
        <v>2139</v>
      </c>
      <c r="O5971" s="22"/>
      <c r="P5971" s="20">
        <v>2994</v>
      </c>
      <c r="Q5971" s="22"/>
      <c r="R5971" s="23"/>
      <c r="S5971" s="23"/>
      <c r="T5971" s="23"/>
      <c r="U5971" s="23"/>
      <c r="V5971" s="23"/>
      <c r="W5971" s="24"/>
    </row>
    <row r="5972" spans="1:23">
      <c r="A5972" s="16" t="s">
        <v>83</v>
      </c>
      <c r="B5972" s="17" t="s">
        <v>897</v>
      </c>
      <c r="C5972" s="22"/>
      <c r="D5972" s="22"/>
      <c r="E5972" s="18" t="s">
        <v>19939</v>
      </c>
      <c r="F5972" s="17" t="s">
        <v>27</v>
      </c>
      <c r="G5972" s="19">
        <v>41091</v>
      </c>
      <c r="H5972" s="20">
        <v>30145</v>
      </c>
      <c r="I5972" s="20">
        <v>28804</v>
      </c>
      <c r="J5972" s="20">
        <v>27147</v>
      </c>
      <c r="K5972" s="20">
        <v>23757</v>
      </c>
      <c r="L5972" s="20">
        <v>3167</v>
      </c>
      <c r="M5972" s="22"/>
      <c r="N5972" s="20">
        <v>2181</v>
      </c>
      <c r="O5972" s="22"/>
      <c r="P5972" s="20">
        <v>3012</v>
      </c>
      <c r="Q5972" s="22"/>
      <c r="R5972" s="23"/>
      <c r="S5972" s="23"/>
      <c r="T5972" s="23"/>
      <c r="U5972" s="23"/>
      <c r="V5972" s="23"/>
      <c r="W5972" s="24"/>
    </row>
    <row r="5973" spans="1:23">
      <c r="A5973" s="16" t="s">
        <v>83</v>
      </c>
      <c r="B5973" s="22" t="s">
        <v>19942</v>
      </c>
      <c r="C5973" s="22"/>
      <c r="D5973" s="22"/>
      <c r="E5973" s="22" t="s">
        <v>19943</v>
      </c>
      <c r="F5973" s="22" t="s">
        <v>17476</v>
      </c>
      <c r="G5973" s="25">
        <v>40329</v>
      </c>
      <c r="H5973" s="21">
        <v>3943</v>
      </c>
      <c r="I5973" s="21">
        <v>3801</v>
      </c>
      <c r="J5973" s="21"/>
      <c r="K5973" s="21"/>
      <c r="L5973" s="21"/>
      <c r="M5973" s="22"/>
      <c r="N5973" s="21"/>
      <c r="O5973" s="22"/>
      <c r="P5973" s="21"/>
      <c r="Q5973" s="22"/>
      <c r="R5973" s="26"/>
      <c r="S5973" s="26"/>
      <c r="T5973" s="26"/>
      <c r="U5973" s="26"/>
      <c r="V5973" s="26"/>
      <c r="W5973" s="27"/>
    </row>
    <row r="5974" spans="1:23">
      <c r="A5974" s="16" t="s">
        <v>83</v>
      </c>
      <c r="B5974" s="22" t="s">
        <v>19942</v>
      </c>
      <c r="C5974" s="22"/>
      <c r="D5974" s="22"/>
      <c r="E5974" s="22" t="s">
        <v>19943</v>
      </c>
      <c r="F5974" s="22" t="s">
        <v>17477</v>
      </c>
      <c r="G5974" s="25">
        <v>40329</v>
      </c>
      <c r="H5974" s="21">
        <v>3804</v>
      </c>
      <c r="I5974" s="21">
        <v>3804</v>
      </c>
      <c r="J5974" s="21"/>
      <c r="K5974" s="21"/>
      <c r="L5974" s="21"/>
      <c r="M5974" s="22"/>
      <c r="N5974" s="21"/>
      <c r="O5974" s="22"/>
      <c r="P5974" s="21"/>
      <c r="Q5974" s="22"/>
      <c r="R5974" s="26"/>
      <c r="S5974" s="26"/>
      <c r="T5974" s="26"/>
      <c r="U5974" s="26"/>
      <c r="V5974" s="26"/>
      <c r="W5974" s="27"/>
    </row>
    <row r="5975" spans="1:23">
      <c r="A5975" s="16" t="s">
        <v>83</v>
      </c>
      <c r="B5975" s="22" t="s">
        <v>4029</v>
      </c>
      <c r="C5975" s="22"/>
      <c r="D5975" s="22"/>
      <c r="E5975" s="22" t="s">
        <v>19943</v>
      </c>
      <c r="F5975" s="22" t="s">
        <v>17481</v>
      </c>
      <c r="G5975" s="25">
        <v>39949</v>
      </c>
      <c r="H5975" s="21">
        <v>7509</v>
      </c>
      <c r="I5975" s="21"/>
      <c r="J5975" s="21"/>
      <c r="K5975" s="21"/>
      <c r="L5975" s="21"/>
      <c r="M5975" s="22"/>
      <c r="N5975" s="21"/>
      <c r="O5975" s="22"/>
      <c r="P5975" s="21"/>
      <c r="Q5975" s="22"/>
      <c r="R5975" s="26">
        <v>0.88060000000000005</v>
      </c>
      <c r="S5975" s="26">
        <v>4.2900000000000001E-2</v>
      </c>
      <c r="T5975" s="26">
        <v>2.87E-2</v>
      </c>
      <c r="U5975" s="26">
        <v>4.7300000000000002E-2</v>
      </c>
      <c r="V5975" s="26">
        <v>5.0000000000000001E-4</v>
      </c>
      <c r="W5975" s="27">
        <v>0.11940000000000001</v>
      </c>
    </row>
    <row r="5976" spans="1:23">
      <c r="A5976" s="16" t="s">
        <v>83</v>
      </c>
      <c r="B5976" s="22" t="s">
        <v>4029</v>
      </c>
      <c r="C5976" s="22"/>
      <c r="D5976" s="22"/>
      <c r="E5976" s="22" t="s">
        <v>19943</v>
      </c>
      <c r="F5976" s="22" t="s">
        <v>27</v>
      </c>
      <c r="G5976" s="25">
        <v>40329</v>
      </c>
      <c r="H5976" s="21">
        <v>7747</v>
      </c>
      <c r="I5976" s="21"/>
      <c r="J5976" s="21"/>
      <c r="K5976" s="21"/>
      <c r="L5976" s="21"/>
      <c r="M5976" s="22"/>
      <c r="N5976" s="21"/>
      <c r="O5976" s="22"/>
      <c r="P5976" s="21"/>
      <c r="Q5976" s="22"/>
      <c r="R5976" s="26">
        <v>0.83560000000000001</v>
      </c>
      <c r="S5976" s="26">
        <v>4.9399999999999999E-2</v>
      </c>
      <c r="T5976" s="26">
        <v>5.67E-2</v>
      </c>
      <c r="U5976" s="26">
        <v>5.4600000000000003E-2</v>
      </c>
      <c r="V5976" s="26">
        <v>3.0999999999999999E-3</v>
      </c>
      <c r="W5976" s="27">
        <v>0.16370000000000001</v>
      </c>
    </row>
    <row r="5977" spans="1:23">
      <c r="A5977" s="16" t="s">
        <v>83</v>
      </c>
      <c r="B5977" s="17" t="s">
        <v>4029</v>
      </c>
      <c r="C5977" s="22"/>
      <c r="D5977" s="22"/>
      <c r="E5977" s="18" t="s">
        <v>19943</v>
      </c>
      <c r="F5977" s="17" t="s">
        <v>27</v>
      </c>
      <c r="G5977" s="19">
        <v>41071</v>
      </c>
      <c r="H5977" s="20">
        <v>7201</v>
      </c>
      <c r="I5977" s="20">
        <v>6966</v>
      </c>
      <c r="J5977" s="20"/>
      <c r="K5977" s="20"/>
      <c r="L5977" s="20">
        <v>556</v>
      </c>
      <c r="M5977" s="22"/>
      <c r="N5977" s="20">
        <v>554</v>
      </c>
      <c r="O5977" s="22"/>
      <c r="P5977" s="20">
        <v>648</v>
      </c>
      <c r="Q5977" s="22"/>
      <c r="R5977" s="23"/>
      <c r="S5977" s="23"/>
      <c r="T5977" s="23"/>
      <c r="U5977" s="23"/>
      <c r="V5977" s="23"/>
      <c r="W5977" s="24"/>
    </row>
    <row r="5978" spans="1:23">
      <c r="A5978" s="16" t="s">
        <v>83</v>
      </c>
      <c r="B5978" s="22" t="s">
        <v>19944</v>
      </c>
      <c r="C5978" s="22"/>
      <c r="D5978" s="22"/>
      <c r="E5978" s="22" t="s">
        <v>19943</v>
      </c>
      <c r="F5978" s="22" t="s">
        <v>17476</v>
      </c>
      <c r="G5978" s="25">
        <v>39955</v>
      </c>
      <c r="H5978" s="21">
        <v>3683</v>
      </c>
      <c r="I5978" s="21">
        <v>3590</v>
      </c>
      <c r="J5978" s="21"/>
      <c r="K5978" s="21"/>
      <c r="L5978" s="21"/>
      <c r="M5978" s="22"/>
      <c r="N5978" s="21"/>
      <c r="O5978" s="22"/>
      <c r="P5978" s="21"/>
      <c r="Q5978" s="22"/>
      <c r="R5978" s="26"/>
      <c r="S5978" s="26"/>
      <c r="T5978" s="26"/>
      <c r="U5978" s="26"/>
      <c r="V5978" s="26"/>
      <c r="W5978" s="27"/>
    </row>
    <row r="5979" spans="1:23">
      <c r="A5979" s="16" t="s">
        <v>83</v>
      </c>
      <c r="B5979" s="22" t="s">
        <v>19944</v>
      </c>
      <c r="C5979" s="22"/>
      <c r="D5979" s="22"/>
      <c r="E5979" s="22" t="s">
        <v>19943</v>
      </c>
      <c r="F5979" s="22" t="s">
        <v>17477</v>
      </c>
      <c r="G5979" s="25">
        <v>39955</v>
      </c>
      <c r="H5979" s="21">
        <v>3826</v>
      </c>
      <c r="I5979" s="21">
        <v>3826</v>
      </c>
      <c r="J5979" s="21"/>
      <c r="K5979" s="21"/>
      <c r="L5979" s="21"/>
      <c r="M5979" s="22"/>
      <c r="N5979" s="21"/>
      <c r="O5979" s="22"/>
      <c r="P5979" s="21"/>
      <c r="Q5979" s="22"/>
      <c r="R5979" s="26"/>
      <c r="S5979" s="26"/>
      <c r="T5979" s="26"/>
      <c r="U5979" s="26"/>
      <c r="V5979" s="26"/>
      <c r="W5979" s="27"/>
    </row>
    <row r="5980" spans="1:23">
      <c r="A5980" s="16" t="s">
        <v>83</v>
      </c>
      <c r="B5980" s="22" t="s">
        <v>901</v>
      </c>
      <c r="C5980" s="22"/>
      <c r="D5980" s="22"/>
      <c r="E5980" s="22" t="s">
        <v>19945</v>
      </c>
      <c r="F5980" s="22" t="s">
        <v>27</v>
      </c>
      <c r="G5980" s="25">
        <v>40012</v>
      </c>
      <c r="H5980" s="21">
        <v>1037</v>
      </c>
      <c r="I5980" s="21"/>
      <c r="J5980" s="21"/>
      <c r="K5980" s="21"/>
      <c r="L5980" s="21"/>
      <c r="M5980" s="22"/>
      <c r="N5980" s="21"/>
      <c r="O5980" s="22"/>
      <c r="P5980" s="21"/>
      <c r="Q5980" s="22"/>
      <c r="R5980" s="26">
        <v>0.85750000000000004</v>
      </c>
      <c r="S5980" s="26">
        <v>0.12670000000000001</v>
      </c>
      <c r="T5980" s="26">
        <v>1.2800000000000001E-2</v>
      </c>
      <c r="U5980" s="26">
        <v>2.5999999999999999E-3</v>
      </c>
      <c r="V5980" s="26"/>
      <c r="W5980" s="27">
        <v>0.1421</v>
      </c>
    </row>
    <row r="5981" spans="1:23">
      <c r="A5981" s="16" t="s">
        <v>83</v>
      </c>
      <c r="B5981" s="22" t="s">
        <v>901</v>
      </c>
      <c r="C5981" s="22"/>
      <c r="D5981" s="22"/>
      <c r="E5981" s="22" t="s">
        <v>19945</v>
      </c>
      <c r="F5981" s="22" t="s">
        <v>17476</v>
      </c>
      <c r="G5981" s="25">
        <v>40018</v>
      </c>
      <c r="H5981" s="21">
        <v>481</v>
      </c>
      <c r="I5981" s="21">
        <v>453</v>
      </c>
      <c r="J5981" s="21"/>
      <c r="K5981" s="21"/>
      <c r="L5981" s="21"/>
      <c r="M5981" s="22"/>
      <c r="N5981" s="21"/>
      <c r="O5981" s="22"/>
      <c r="P5981" s="21"/>
      <c r="Q5981" s="22"/>
      <c r="R5981" s="26"/>
      <c r="S5981" s="26"/>
      <c r="T5981" s="26"/>
      <c r="U5981" s="26"/>
      <c r="V5981" s="26"/>
      <c r="W5981" s="27"/>
    </row>
    <row r="5982" spans="1:23">
      <c r="A5982" s="16" t="s">
        <v>83</v>
      </c>
      <c r="B5982" s="22" t="s">
        <v>901</v>
      </c>
      <c r="C5982" s="22"/>
      <c r="D5982" s="22"/>
      <c r="E5982" s="22" t="s">
        <v>19945</v>
      </c>
      <c r="F5982" s="22" t="s">
        <v>17477</v>
      </c>
      <c r="G5982" s="25">
        <v>40018</v>
      </c>
      <c r="H5982" s="21">
        <v>556</v>
      </c>
      <c r="I5982" s="21">
        <v>556</v>
      </c>
      <c r="J5982" s="21"/>
      <c r="K5982" s="21"/>
      <c r="L5982" s="21"/>
      <c r="M5982" s="22"/>
      <c r="N5982" s="21"/>
      <c r="O5982" s="22"/>
      <c r="P5982" s="21"/>
      <c r="Q5982" s="22"/>
      <c r="R5982" s="26"/>
      <c r="S5982" s="26"/>
      <c r="T5982" s="26"/>
      <c r="U5982" s="26"/>
      <c r="V5982" s="26"/>
      <c r="W5982" s="27"/>
    </row>
    <row r="5983" spans="1:23">
      <c r="A5983" s="16" t="s">
        <v>83</v>
      </c>
      <c r="B5983" s="17" t="s">
        <v>901</v>
      </c>
      <c r="C5983" s="22"/>
      <c r="D5983" s="22"/>
      <c r="E5983" s="18" t="s">
        <v>18215</v>
      </c>
      <c r="F5983" s="17" t="s">
        <v>27</v>
      </c>
      <c r="G5983" s="19">
        <v>41085</v>
      </c>
      <c r="H5983" s="20">
        <v>1353</v>
      </c>
      <c r="I5983" s="20">
        <v>1275</v>
      </c>
      <c r="J5983" s="20"/>
      <c r="K5983" s="20"/>
      <c r="L5983" s="20">
        <v>171</v>
      </c>
      <c r="M5983" s="22"/>
      <c r="N5983" s="20">
        <v>106</v>
      </c>
      <c r="O5983" s="22"/>
      <c r="P5983" s="20">
        <v>116</v>
      </c>
      <c r="Q5983" s="22"/>
      <c r="R5983" s="23"/>
      <c r="S5983" s="23"/>
      <c r="T5983" s="23"/>
      <c r="U5983" s="23"/>
      <c r="V5983" s="23"/>
      <c r="W5983" s="24"/>
    </row>
    <row r="5984" spans="1:23">
      <c r="A5984" s="16" t="s">
        <v>83</v>
      </c>
      <c r="B5984" s="22" t="s">
        <v>948</v>
      </c>
      <c r="C5984" s="22"/>
      <c r="D5984" s="22"/>
      <c r="E5984" s="22" t="s">
        <v>19946</v>
      </c>
      <c r="F5984" s="22" t="s">
        <v>17481</v>
      </c>
      <c r="G5984" s="25">
        <v>39967</v>
      </c>
      <c r="H5984" s="21">
        <v>1643</v>
      </c>
      <c r="I5984" s="21"/>
      <c r="J5984" s="21"/>
      <c r="K5984" s="21"/>
      <c r="L5984" s="21"/>
      <c r="M5984" s="22"/>
      <c r="N5984" s="21"/>
      <c r="O5984" s="22"/>
      <c r="P5984" s="21"/>
      <c r="Q5984" s="22"/>
      <c r="R5984" s="26">
        <v>0.85360000000000003</v>
      </c>
      <c r="S5984" s="26">
        <v>4.2200000000000001E-2</v>
      </c>
      <c r="T5984" s="26">
        <v>8.8300000000000003E-2</v>
      </c>
      <c r="U5984" s="26">
        <v>1.34E-2</v>
      </c>
      <c r="V5984" s="26">
        <v>2.3999999999999998E-3</v>
      </c>
      <c r="W5984" s="27">
        <v>0.14630000000000001</v>
      </c>
    </row>
    <row r="5985" spans="1:23">
      <c r="A5985" s="16" t="s">
        <v>83</v>
      </c>
      <c r="B5985" s="22" t="s">
        <v>948</v>
      </c>
      <c r="C5985" s="22"/>
      <c r="D5985" s="22"/>
      <c r="E5985" s="22" t="s">
        <v>19946</v>
      </c>
      <c r="F5985" s="22" t="s">
        <v>17476</v>
      </c>
      <c r="G5985" s="25">
        <v>39973</v>
      </c>
      <c r="H5985" s="21">
        <v>851</v>
      </c>
      <c r="I5985" s="21">
        <v>818</v>
      </c>
      <c r="J5985" s="21"/>
      <c r="K5985" s="21"/>
      <c r="L5985" s="21"/>
      <c r="M5985" s="22"/>
      <c r="N5985" s="21"/>
      <c r="O5985" s="22"/>
      <c r="P5985" s="21"/>
      <c r="Q5985" s="22"/>
      <c r="R5985" s="26"/>
      <c r="S5985" s="26"/>
      <c r="T5985" s="26"/>
      <c r="U5985" s="26"/>
      <c r="V5985" s="26"/>
      <c r="W5985" s="27"/>
    </row>
    <row r="5986" spans="1:23">
      <c r="A5986" s="16" t="s">
        <v>83</v>
      </c>
      <c r="B5986" s="22" t="s">
        <v>948</v>
      </c>
      <c r="C5986" s="22"/>
      <c r="D5986" s="22"/>
      <c r="E5986" s="22" t="s">
        <v>19946</v>
      </c>
      <c r="F5986" s="22" t="s">
        <v>17477</v>
      </c>
      <c r="G5986" s="25">
        <v>39973</v>
      </c>
      <c r="H5986" s="21">
        <v>792</v>
      </c>
      <c r="I5986" s="21">
        <v>792</v>
      </c>
      <c r="J5986" s="21"/>
      <c r="K5986" s="21"/>
      <c r="L5986" s="21"/>
      <c r="M5986" s="22"/>
      <c r="N5986" s="21"/>
      <c r="O5986" s="22"/>
      <c r="P5986" s="21"/>
      <c r="Q5986" s="22"/>
      <c r="R5986" s="26"/>
      <c r="S5986" s="26"/>
      <c r="T5986" s="26"/>
      <c r="U5986" s="26"/>
      <c r="V5986" s="26"/>
      <c r="W5986" s="27"/>
    </row>
    <row r="5987" spans="1:23">
      <c r="A5987" s="16" t="s">
        <v>83</v>
      </c>
      <c r="B5987" s="17" t="s">
        <v>948</v>
      </c>
      <c r="C5987" s="22"/>
      <c r="D5987" s="22"/>
      <c r="E5987" s="18" t="s">
        <v>19947</v>
      </c>
      <c r="F5987" s="17" t="s">
        <v>27</v>
      </c>
      <c r="G5987" s="19">
        <v>41061</v>
      </c>
      <c r="H5987" s="20">
        <v>1622</v>
      </c>
      <c r="I5987" s="20">
        <v>1563</v>
      </c>
      <c r="J5987" s="20"/>
      <c r="K5987" s="20"/>
      <c r="L5987" s="20">
        <v>230</v>
      </c>
      <c r="M5987" s="22"/>
      <c r="N5987" s="20">
        <v>131</v>
      </c>
      <c r="O5987" s="22"/>
      <c r="P5987" s="20">
        <v>160</v>
      </c>
      <c r="Q5987" s="22"/>
      <c r="R5987" s="23"/>
      <c r="S5987" s="23"/>
      <c r="T5987" s="23"/>
      <c r="U5987" s="23"/>
      <c r="V5987" s="23"/>
      <c r="W5987" s="24"/>
    </row>
    <row r="5988" spans="1:23">
      <c r="A5988" s="16" t="s">
        <v>83</v>
      </c>
      <c r="B5988" s="22" t="s">
        <v>19948</v>
      </c>
      <c r="C5988" s="22"/>
      <c r="D5988" s="22"/>
      <c r="E5988" s="22" t="s">
        <v>19949</v>
      </c>
      <c r="F5988" s="22" t="s">
        <v>17476</v>
      </c>
      <c r="G5988" s="25">
        <v>40409</v>
      </c>
      <c r="H5988" s="21">
        <v>1027</v>
      </c>
      <c r="I5988" s="21">
        <v>961</v>
      </c>
      <c r="J5988" s="21"/>
      <c r="K5988" s="21"/>
      <c r="L5988" s="21"/>
      <c r="M5988" s="22"/>
      <c r="N5988" s="21"/>
      <c r="O5988" s="22"/>
      <c r="P5988" s="21"/>
      <c r="Q5988" s="22"/>
      <c r="R5988" s="26"/>
      <c r="S5988" s="26"/>
      <c r="T5988" s="26"/>
      <c r="U5988" s="26"/>
      <c r="V5988" s="26"/>
      <c r="W5988" s="27"/>
    </row>
    <row r="5989" spans="1:23">
      <c r="A5989" s="16" t="s">
        <v>83</v>
      </c>
      <c r="B5989" s="22" t="s">
        <v>19948</v>
      </c>
      <c r="C5989" s="22"/>
      <c r="D5989" s="22"/>
      <c r="E5989" s="22" t="s">
        <v>19949</v>
      </c>
      <c r="F5989" s="22" t="s">
        <v>17477</v>
      </c>
      <c r="G5989" s="25">
        <v>40409</v>
      </c>
      <c r="H5989" s="21">
        <v>421</v>
      </c>
      <c r="I5989" s="21">
        <v>421</v>
      </c>
      <c r="J5989" s="21"/>
      <c r="K5989" s="21"/>
      <c r="L5989" s="21"/>
      <c r="M5989" s="22"/>
      <c r="N5989" s="21"/>
      <c r="O5989" s="22"/>
      <c r="P5989" s="21"/>
      <c r="Q5989" s="22"/>
      <c r="R5989" s="26"/>
      <c r="S5989" s="26"/>
      <c r="T5989" s="26"/>
      <c r="U5989" s="26"/>
      <c r="V5989" s="26"/>
      <c r="W5989" s="27"/>
    </row>
    <row r="5990" spans="1:23">
      <c r="A5990" s="16" t="s">
        <v>83</v>
      </c>
      <c r="B5990" s="22" t="s">
        <v>19950</v>
      </c>
      <c r="C5990" s="22"/>
      <c r="D5990" s="22"/>
      <c r="E5990" s="22" t="s">
        <v>19951</v>
      </c>
      <c r="F5990" s="22" t="s">
        <v>17476</v>
      </c>
      <c r="G5990" s="25">
        <v>39710</v>
      </c>
      <c r="H5990" s="21">
        <v>129</v>
      </c>
      <c r="I5990" s="21">
        <v>130</v>
      </c>
      <c r="J5990" s="21"/>
      <c r="K5990" s="21"/>
      <c r="L5990" s="21"/>
      <c r="M5990" s="22"/>
      <c r="N5990" s="21"/>
      <c r="O5990" s="22"/>
      <c r="P5990" s="21"/>
      <c r="Q5990" s="22"/>
      <c r="R5990" s="26"/>
      <c r="S5990" s="26"/>
      <c r="T5990" s="26"/>
      <c r="U5990" s="26"/>
      <c r="V5990" s="26"/>
      <c r="W5990" s="27"/>
    </row>
    <row r="5991" spans="1:23">
      <c r="A5991" s="16" t="s">
        <v>83</v>
      </c>
      <c r="B5991" s="22" t="s">
        <v>19950</v>
      </c>
      <c r="C5991" s="22"/>
      <c r="D5991" s="22"/>
      <c r="E5991" s="22" t="s">
        <v>19951</v>
      </c>
      <c r="F5991" s="22" t="s">
        <v>17477</v>
      </c>
      <c r="G5991" s="25">
        <v>39710</v>
      </c>
      <c r="H5991" s="21">
        <v>128</v>
      </c>
      <c r="I5991" s="21">
        <v>129</v>
      </c>
      <c r="J5991" s="21"/>
      <c r="K5991" s="21"/>
      <c r="L5991" s="21"/>
      <c r="M5991" s="22"/>
      <c r="N5991" s="21"/>
      <c r="O5991" s="22"/>
      <c r="P5991" s="21"/>
      <c r="Q5991" s="22"/>
      <c r="R5991" s="26"/>
      <c r="S5991" s="26"/>
      <c r="T5991" s="26"/>
      <c r="U5991" s="26"/>
      <c r="V5991" s="26"/>
      <c r="W5991" s="27"/>
    </row>
    <row r="5992" spans="1:23">
      <c r="A5992" s="16" t="s">
        <v>83</v>
      </c>
      <c r="B5992" s="22" t="s">
        <v>19952</v>
      </c>
      <c r="C5992" s="22"/>
      <c r="D5992" s="22"/>
      <c r="E5992" s="22" t="s">
        <v>19953</v>
      </c>
      <c r="F5992" s="22" t="s">
        <v>27</v>
      </c>
      <c r="G5992" s="25">
        <v>39704</v>
      </c>
      <c r="H5992" s="21">
        <v>128</v>
      </c>
      <c r="I5992" s="21"/>
      <c r="J5992" s="21"/>
      <c r="K5992" s="21"/>
      <c r="L5992" s="21"/>
      <c r="M5992" s="22"/>
      <c r="N5992" s="21"/>
      <c r="O5992" s="22"/>
      <c r="P5992" s="21"/>
      <c r="Q5992" s="22"/>
      <c r="R5992" s="26">
        <v>0.90149999999999997</v>
      </c>
      <c r="S5992" s="26">
        <v>4.4600000000000001E-2</v>
      </c>
      <c r="T5992" s="26">
        <v>5.0099999999999999E-2</v>
      </c>
      <c r="U5992" s="26">
        <v>3.3E-3</v>
      </c>
      <c r="V5992" s="26">
        <v>5.9999999999999995E-4</v>
      </c>
      <c r="W5992" s="27">
        <v>9.8500000000000004E-2</v>
      </c>
    </row>
    <row r="5993" spans="1:23">
      <c r="A5993" s="16" t="s">
        <v>83</v>
      </c>
      <c r="B5993" s="22" t="s">
        <v>4016</v>
      </c>
      <c r="C5993" s="22"/>
      <c r="D5993" s="22"/>
      <c r="E5993" s="22" t="s">
        <v>19954</v>
      </c>
      <c r="F5993" s="22" t="s">
        <v>27</v>
      </c>
      <c r="G5993" s="25">
        <v>39990</v>
      </c>
      <c r="H5993" s="21">
        <v>289</v>
      </c>
      <c r="I5993" s="21"/>
      <c r="J5993" s="21"/>
      <c r="K5993" s="21"/>
      <c r="L5993" s="21"/>
      <c r="M5993" s="22"/>
      <c r="N5993" s="21"/>
      <c r="O5993" s="22"/>
      <c r="P5993" s="21"/>
      <c r="Q5993" s="22"/>
      <c r="R5993" s="26">
        <v>0.9556</v>
      </c>
      <c r="S5993" s="26">
        <v>3.8800000000000001E-2</v>
      </c>
      <c r="T5993" s="26">
        <v>5.5999999999999999E-3</v>
      </c>
      <c r="U5993" s="26">
        <v>0</v>
      </c>
      <c r="V5993" s="26"/>
      <c r="W5993" s="27">
        <v>4.4400000000000002E-2</v>
      </c>
    </row>
    <row r="5994" spans="1:23">
      <c r="A5994" s="16" t="s">
        <v>83</v>
      </c>
      <c r="B5994" s="22" t="s">
        <v>4016</v>
      </c>
      <c r="C5994" s="22"/>
      <c r="D5994" s="22"/>
      <c r="E5994" s="22" t="s">
        <v>19954</v>
      </c>
      <c r="F5994" s="22" t="s">
        <v>17482</v>
      </c>
      <c r="G5994" s="25">
        <v>39996</v>
      </c>
      <c r="H5994" s="21">
        <v>163</v>
      </c>
      <c r="I5994" s="21">
        <v>154</v>
      </c>
      <c r="J5994" s="21"/>
      <c r="K5994" s="21"/>
      <c r="L5994" s="21"/>
      <c r="M5994" s="22"/>
      <c r="N5994" s="21"/>
      <c r="O5994" s="22"/>
      <c r="P5994" s="21"/>
      <c r="Q5994" s="22"/>
      <c r="R5994" s="26"/>
      <c r="S5994" s="26"/>
      <c r="T5994" s="26"/>
      <c r="U5994" s="26"/>
      <c r="V5994" s="26"/>
      <c r="W5994" s="27"/>
    </row>
    <row r="5995" spans="1:23">
      <c r="A5995" s="16" t="s">
        <v>83</v>
      </c>
      <c r="B5995" s="22" t="s">
        <v>4016</v>
      </c>
      <c r="C5995" s="22"/>
      <c r="D5995" s="22"/>
      <c r="E5995" s="22" t="s">
        <v>19954</v>
      </c>
      <c r="F5995" s="22" t="s">
        <v>17483</v>
      </c>
      <c r="G5995" s="25">
        <v>39996</v>
      </c>
      <c r="H5995" s="21">
        <v>126</v>
      </c>
      <c r="I5995" s="21">
        <v>126</v>
      </c>
      <c r="J5995" s="21"/>
      <c r="K5995" s="21"/>
      <c r="L5995" s="21"/>
      <c r="M5995" s="22"/>
      <c r="N5995" s="21"/>
      <c r="O5995" s="22"/>
      <c r="P5995" s="21"/>
      <c r="Q5995" s="22"/>
      <c r="R5995" s="26"/>
      <c r="S5995" s="26"/>
      <c r="T5995" s="26"/>
      <c r="U5995" s="26"/>
      <c r="V5995" s="26"/>
      <c r="W5995" s="27"/>
    </row>
    <row r="5996" spans="1:23">
      <c r="A5996" s="16" t="s">
        <v>83</v>
      </c>
      <c r="B5996" s="17" t="s">
        <v>4016</v>
      </c>
      <c r="C5996" s="22"/>
      <c r="D5996" s="22"/>
      <c r="E5996" s="18" t="s">
        <v>19955</v>
      </c>
      <c r="F5996" s="17" t="s">
        <v>27</v>
      </c>
      <c r="G5996" s="19">
        <v>41078</v>
      </c>
      <c r="H5996" s="20">
        <v>331</v>
      </c>
      <c r="I5996" s="20">
        <v>308</v>
      </c>
      <c r="J5996" s="20"/>
      <c r="K5996" s="20"/>
      <c r="L5996" s="20">
        <v>89</v>
      </c>
      <c r="M5996" s="22"/>
      <c r="N5996" s="20">
        <v>25</v>
      </c>
      <c r="O5996" s="22"/>
      <c r="P5996" s="20">
        <v>31</v>
      </c>
      <c r="Q5996" s="22"/>
      <c r="R5996" s="23"/>
      <c r="S5996" s="23"/>
      <c r="T5996" s="23"/>
      <c r="U5996" s="23"/>
      <c r="V5996" s="23"/>
      <c r="W5996" s="24"/>
    </row>
    <row r="5997" spans="1:23">
      <c r="A5997" s="16" t="s">
        <v>83</v>
      </c>
      <c r="B5997" s="22" t="s">
        <v>19956</v>
      </c>
      <c r="C5997" s="22"/>
      <c r="D5997" s="22"/>
      <c r="E5997" s="22" t="s">
        <v>18370</v>
      </c>
      <c r="F5997" s="22" t="s">
        <v>17476</v>
      </c>
      <c r="G5997" s="25">
        <v>39764</v>
      </c>
      <c r="H5997" s="21">
        <v>437</v>
      </c>
      <c r="I5997" s="21">
        <v>433</v>
      </c>
      <c r="J5997" s="21"/>
      <c r="K5997" s="21"/>
      <c r="L5997" s="21"/>
      <c r="M5997" s="22"/>
      <c r="N5997" s="21"/>
      <c r="O5997" s="22"/>
      <c r="P5997" s="21"/>
      <c r="Q5997" s="22"/>
      <c r="R5997" s="26"/>
      <c r="S5997" s="26"/>
      <c r="T5997" s="26"/>
      <c r="U5997" s="26"/>
      <c r="V5997" s="26"/>
      <c r="W5997" s="27"/>
    </row>
    <row r="5998" spans="1:23">
      <c r="A5998" s="16" t="s">
        <v>83</v>
      </c>
      <c r="B5998" s="22" t="s">
        <v>19956</v>
      </c>
      <c r="C5998" s="22"/>
      <c r="D5998" s="22"/>
      <c r="E5998" s="22" t="s">
        <v>18370</v>
      </c>
      <c r="F5998" s="22" t="s">
        <v>17477</v>
      </c>
      <c r="G5998" s="25">
        <v>39764</v>
      </c>
      <c r="H5998" s="21">
        <v>882</v>
      </c>
      <c r="I5998" s="21">
        <v>851</v>
      </c>
      <c r="J5998" s="21"/>
      <c r="K5998" s="21"/>
      <c r="L5998" s="21"/>
      <c r="M5998" s="22"/>
      <c r="N5998" s="21"/>
      <c r="O5998" s="22"/>
      <c r="P5998" s="21"/>
      <c r="Q5998" s="22"/>
      <c r="R5998" s="26"/>
      <c r="S5998" s="26"/>
      <c r="T5998" s="26"/>
      <c r="U5998" s="26"/>
      <c r="V5998" s="26"/>
      <c r="W5998" s="27"/>
    </row>
    <row r="5999" spans="1:23">
      <c r="A5999" s="16" t="s">
        <v>83</v>
      </c>
      <c r="B5999" s="22" t="s">
        <v>19957</v>
      </c>
      <c r="C5999" s="22"/>
      <c r="D5999" s="22"/>
      <c r="E5999" s="22" t="s">
        <v>18374</v>
      </c>
      <c r="F5999" s="22" t="s">
        <v>27</v>
      </c>
      <c r="G5999" s="25">
        <v>39758</v>
      </c>
      <c r="H5999" s="21">
        <v>1320</v>
      </c>
      <c r="I5999" s="21"/>
      <c r="J5999" s="21"/>
      <c r="K5999" s="21"/>
      <c r="L5999" s="21"/>
      <c r="M5999" s="22"/>
      <c r="N5999" s="21"/>
      <c r="O5999" s="22"/>
      <c r="P5999" s="21"/>
      <c r="Q5999" s="22"/>
      <c r="R5999" s="26">
        <v>0.75390000000000001</v>
      </c>
      <c r="S5999" s="26">
        <v>6.1400000000000003E-2</v>
      </c>
      <c r="T5999" s="26">
        <v>0.1464</v>
      </c>
      <c r="U5999" s="26">
        <v>3.2500000000000001E-2</v>
      </c>
      <c r="V5999" s="26">
        <v>5.3E-3</v>
      </c>
      <c r="W5999" s="27">
        <v>0.24560000000000001</v>
      </c>
    </row>
    <row r="6000" spans="1:23">
      <c r="A6000" s="16" t="s">
        <v>83</v>
      </c>
      <c r="B6000" s="22" t="s">
        <v>4019</v>
      </c>
      <c r="C6000" s="22"/>
      <c r="D6000" s="22"/>
      <c r="E6000" s="22" t="s">
        <v>18814</v>
      </c>
      <c r="F6000" s="22" t="s">
        <v>27</v>
      </c>
      <c r="G6000" s="25">
        <v>40138</v>
      </c>
      <c r="H6000" s="21">
        <v>1009</v>
      </c>
      <c r="I6000" s="21"/>
      <c r="J6000" s="21"/>
      <c r="K6000" s="21"/>
      <c r="L6000" s="21"/>
      <c r="M6000" s="22"/>
      <c r="N6000" s="21"/>
      <c r="O6000" s="22"/>
      <c r="P6000" s="21"/>
      <c r="Q6000" s="22"/>
      <c r="R6000" s="26">
        <v>0.92689999999999995</v>
      </c>
      <c r="S6000" s="26">
        <v>2.86E-2</v>
      </c>
      <c r="T6000" s="26">
        <v>2.8000000000000001E-2</v>
      </c>
      <c r="U6000" s="26">
        <v>1.24E-2</v>
      </c>
      <c r="V6000" s="26">
        <v>4.1000000000000003E-3</v>
      </c>
      <c r="W6000" s="27">
        <v>7.3099999999999998E-2</v>
      </c>
    </row>
    <row r="6001" spans="1:23">
      <c r="A6001" s="16" t="s">
        <v>83</v>
      </c>
      <c r="B6001" s="22" t="s">
        <v>4019</v>
      </c>
      <c r="C6001" s="22"/>
      <c r="D6001" s="22"/>
      <c r="E6001" s="22" t="s">
        <v>18814</v>
      </c>
      <c r="F6001" s="22" t="s">
        <v>17476</v>
      </c>
      <c r="G6001" s="25">
        <v>40144</v>
      </c>
      <c r="H6001" s="21">
        <v>451</v>
      </c>
      <c r="I6001" s="21">
        <v>426</v>
      </c>
      <c r="J6001" s="21"/>
      <c r="K6001" s="21"/>
      <c r="L6001" s="21"/>
      <c r="M6001" s="22"/>
      <c r="N6001" s="21"/>
      <c r="O6001" s="22"/>
      <c r="P6001" s="21"/>
      <c r="Q6001" s="22"/>
      <c r="R6001" s="26"/>
      <c r="S6001" s="26"/>
      <c r="T6001" s="26"/>
      <c r="U6001" s="26"/>
      <c r="V6001" s="26"/>
      <c r="W6001" s="27"/>
    </row>
    <row r="6002" spans="1:23">
      <c r="A6002" s="16" t="s">
        <v>83</v>
      </c>
      <c r="B6002" s="22" t="s">
        <v>4019</v>
      </c>
      <c r="C6002" s="22"/>
      <c r="D6002" s="22"/>
      <c r="E6002" s="22" t="s">
        <v>18814</v>
      </c>
      <c r="F6002" s="22" t="s">
        <v>17477</v>
      </c>
      <c r="G6002" s="25">
        <v>40144</v>
      </c>
      <c r="H6002" s="21">
        <v>558</v>
      </c>
      <c r="I6002" s="21">
        <v>558</v>
      </c>
      <c r="J6002" s="21"/>
      <c r="K6002" s="21"/>
      <c r="L6002" s="21"/>
      <c r="M6002" s="22"/>
      <c r="N6002" s="21"/>
      <c r="O6002" s="22"/>
      <c r="P6002" s="21"/>
      <c r="Q6002" s="22"/>
      <c r="R6002" s="26"/>
      <c r="S6002" s="26"/>
      <c r="T6002" s="26"/>
      <c r="U6002" s="26"/>
      <c r="V6002" s="26"/>
      <c r="W6002" s="27"/>
    </row>
    <row r="6003" spans="1:23">
      <c r="A6003" s="16" t="s">
        <v>83</v>
      </c>
      <c r="B6003" s="22" t="s">
        <v>19958</v>
      </c>
      <c r="C6003" s="22"/>
      <c r="D6003" s="22"/>
      <c r="E6003" s="22" t="s">
        <v>19959</v>
      </c>
      <c r="F6003" s="22" t="s">
        <v>27</v>
      </c>
      <c r="G6003" s="25">
        <v>40025</v>
      </c>
      <c r="H6003" s="21">
        <v>4218</v>
      </c>
      <c r="I6003" s="21"/>
      <c r="J6003" s="21"/>
      <c r="K6003" s="21"/>
      <c r="L6003" s="21"/>
      <c r="M6003" s="22"/>
      <c r="N6003" s="21"/>
      <c r="O6003" s="22"/>
      <c r="P6003" s="21"/>
      <c r="Q6003" s="22"/>
      <c r="R6003" s="26">
        <v>0.90610000000000002</v>
      </c>
      <c r="S6003" s="26">
        <v>2.9600000000000001E-2</v>
      </c>
      <c r="T6003" s="26">
        <v>3.5700000000000003E-2</v>
      </c>
      <c r="U6003" s="26">
        <v>2.5999999999999999E-2</v>
      </c>
      <c r="V6003" s="26">
        <v>2.5000000000000001E-3</v>
      </c>
      <c r="W6003" s="27">
        <v>9.3899999999999997E-2</v>
      </c>
    </row>
    <row r="6004" spans="1:23">
      <c r="A6004" s="16" t="s">
        <v>83</v>
      </c>
      <c r="B6004" s="22" t="s">
        <v>19960</v>
      </c>
      <c r="C6004" s="22"/>
      <c r="D6004" s="22"/>
      <c r="E6004" s="22" t="s">
        <v>19961</v>
      </c>
      <c r="F6004" s="22" t="s">
        <v>17482</v>
      </c>
      <c r="G6004" s="25">
        <v>39706</v>
      </c>
      <c r="H6004" s="21">
        <v>2820</v>
      </c>
      <c r="I6004" s="21">
        <v>2731</v>
      </c>
      <c r="J6004" s="21"/>
      <c r="K6004" s="21"/>
      <c r="L6004" s="21"/>
      <c r="M6004" s="22"/>
      <c r="N6004" s="21"/>
      <c r="O6004" s="22"/>
      <c r="P6004" s="21"/>
      <c r="Q6004" s="22"/>
      <c r="R6004" s="26"/>
      <c r="S6004" s="26"/>
      <c r="T6004" s="26"/>
      <c r="U6004" s="26"/>
      <c r="V6004" s="26"/>
      <c r="W6004" s="27"/>
    </row>
    <row r="6005" spans="1:23">
      <c r="A6005" s="16" t="s">
        <v>83</v>
      </c>
      <c r="B6005" s="22" t="s">
        <v>19960</v>
      </c>
      <c r="C6005" s="22"/>
      <c r="D6005" s="22"/>
      <c r="E6005" s="22" t="s">
        <v>19961</v>
      </c>
      <c r="F6005" s="22" t="s">
        <v>17483</v>
      </c>
      <c r="G6005" s="25">
        <v>39706</v>
      </c>
      <c r="H6005" s="21">
        <v>2751</v>
      </c>
      <c r="I6005" s="21">
        <v>2681</v>
      </c>
      <c r="J6005" s="21"/>
      <c r="K6005" s="21"/>
      <c r="L6005" s="21"/>
      <c r="M6005" s="22"/>
      <c r="N6005" s="21"/>
      <c r="O6005" s="22"/>
      <c r="P6005" s="21"/>
      <c r="Q6005" s="22"/>
      <c r="R6005" s="26"/>
      <c r="S6005" s="26"/>
      <c r="T6005" s="26"/>
      <c r="U6005" s="26"/>
      <c r="V6005" s="26"/>
      <c r="W6005" s="27"/>
    </row>
    <row r="6006" spans="1:23">
      <c r="A6006" s="16" t="s">
        <v>83</v>
      </c>
      <c r="B6006" s="22" t="s">
        <v>19960</v>
      </c>
      <c r="C6006" s="22"/>
      <c r="D6006" s="22"/>
      <c r="E6006" s="22" t="s">
        <v>19959</v>
      </c>
      <c r="F6006" s="22" t="s">
        <v>17482</v>
      </c>
      <c r="G6006" s="25">
        <v>40031</v>
      </c>
      <c r="H6006" s="21">
        <v>2066</v>
      </c>
      <c r="I6006" s="21">
        <v>2030</v>
      </c>
      <c r="J6006" s="21"/>
      <c r="K6006" s="21"/>
      <c r="L6006" s="21"/>
      <c r="M6006" s="22"/>
      <c r="N6006" s="21"/>
      <c r="O6006" s="22"/>
      <c r="P6006" s="21"/>
      <c r="Q6006" s="22"/>
      <c r="R6006" s="26"/>
      <c r="S6006" s="26"/>
      <c r="T6006" s="26"/>
      <c r="U6006" s="26"/>
      <c r="V6006" s="26"/>
      <c r="W6006" s="27"/>
    </row>
    <row r="6007" spans="1:23">
      <c r="A6007" s="16" t="s">
        <v>83</v>
      </c>
      <c r="B6007" s="22" t="s">
        <v>19960</v>
      </c>
      <c r="C6007" s="22"/>
      <c r="D6007" s="22"/>
      <c r="E6007" s="22" t="s">
        <v>19959</v>
      </c>
      <c r="F6007" s="22" t="s">
        <v>17483</v>
      </c>
      <c r="G6007" s="25">
        <v>40031</v>
      </c>
      <c r="H6007" s="21">
        <v>2256</v>
      </c>
      <c r="I6007" s="21">
        <v>2256</v>
      </c>
      <c r="J6007" s="21"/>
      <c r="K6007" s="21"/>
      <c r="L6007" s="21"/>
      <c r="M6007" s="22"/>
      <c r="N6007" s="21"/>
      <c r="O6007" s="22"/>
      <c r="P6007" s="21"/>
      <c r="Q6007" s="22"/>
      <c r="R6007" s="26"/>
      <c r="S6007" s="26"/>
      <c r="T6007" s="26"/>
      <c r="U6007" s="26"/>
      <c r="V6007" s="26"/>
      <c r="W6007" s="27"/>
    </row>
    <row r="6008" spans="1:23">
      <c r="A6008" s="16" t="s">
        <v>83</v>
      </c>
      <c r="B6008" s="22" t="s">
        <v>19962</v>
      </c>
      <c r="C6008" s="22"/>
      <c r="D6008" s="22"/>
      <c r="E6008" s="22" t="s">
        <v>19963</v>
      </c>
      <c r="F6008" s="22" t="s">
        <v>27</v>
      </c>
      <c r="G6008" s="25">
        <v>39700</v>
      </c>
      <c r="H6008" s="21">
        <v>2785</v>
      </c>
      <c r="I6008" s="21"/>
      <c r="J6008" s="21"/>
      <c r="K6008" s="21"/>
      <c r="L6008" s="21"/>
      <c r="M6008" s="22"/>
      <c r="N6008" s="21"/>
      <c r="O6008" s="22"/>
      <c r="P6008" s="21"/>
      <c r="Q6008" s="22"/>
      <c r="R6008" s="26">
        <v>0.89959999999999996</v>
      </c>
      <c r="S6008" s="26">
        <v>3.85E-2</v>
      </c>
      <c r="T6008" s="26">
        <v>2.92E-2</v>
      </c>
      <c r="U6008" s="26">
        <v>3.1E-2</v>
      </c>
      <c r="V6008" s="26">
        <v>1.5E-3</v>
      </c>
      <c r="W6008" s="27">
        <v>0.1002</v>
      </c>
    </row>
    <row r="6009" spans="1:23">
      <c r="A6009" s="16" t="s">
        <v>83</v>
      </c>
      <c r="B6009" s="22" t="s">
        <v>19964</v>
      </c>
      <c r="C6009" s="22"/>
      <c r="D6009" s="22"/>
      <c r="E6009" s="22" t="s">
        <v>19965</v>
      </c>
      <c r="F6009" s="22" t="s">
        <v>17476</v>
      </c>
      <c r="G6009" s="25">
        <v>40386</v>
      </c>
      <c r="H6009" s="21">
        <v>754</v>
      </c>
      <c r="I6009" s="21">
        <v>657</v>
      </c>
      <c r="J6009" s="21"/>
      <c r="K6009" s="21"/>
      <c r="L6009" s="21"/>
      <c r="M6009" s="22"/>
      <c r="N6009" s="21"/>
      <c r="O6009" s="22"/>
      <c r="P6009" s="21"/>
      <c r="Q6009" s="22"/>
      <c r="R6009" s="26"/>
      <c r="S6009" s="26"/>
      <c r="T6009" s="26"/>
      <c r="U6009" s="26"/>
      <c r="V6009" s="26"/>
      <c r="W6009" s="27"/>
    </row>
    <row r="6010" spans="1:23">
      <c r="A6010" s="16" t="s">
        <v>83</v>
      </c>
      <c r="B6010" s="22" t="s">
        <v>19964</v>
      </c>
      <c r="C6010" s="22"/>
      <c r="D6010" s="22"/>
      <c r="E6010" s="22" t="s">
        <v>19965</v>
      </c>
      <c r="F6010" s="22" t="s">
        <v>17477</v>
      </c>
      <c r="G6010" s="25">
        <v>40386</v>
      </c>
      <c r="H6010" s="21">
        <v>1124</v>
      </c>
      <c r="I6010" s="21">
        <v>1124</v>
      </c>
      <c r="J6010" s="21"/>
      <c r="K6010" s="21"/>
      <c r="L6010" s="21"/>
      <c r="M6010" s="22"/>
      <c r="N6010" s="21"/>
      <c r="O6010" s="22"/>
      <c r="P6010" s="21"/>
      <c r="Q6010" s="22"/>
      <c r="R6010" s="26"/>
      <c r="S6010" s="26"/>
      <c r="T6010" s="26"/>
      <c r="U6010" s="26"/>
      <c r="V6010" s="26"/>
      <c r="W6010" s="27"/>
    </row>
    <row r="6011" spans="1:23">
      <c r="A6011" s="16" t="s">
        <v>83</v>
      </c>
      <c r="B6011" s="22" t="s">
        <v>19964</v>
      </c>
      <c r="C6011" s="22"/>
      <c r="D6011" s="22"/>
      <c r="E6011" s="22" t="s">
        <v>19966</v>
      </c>
      <c r="F6011" s="22" t="s">
        <v>17476</v>
      </c>
      <c r="G6011" s="25">
        <v>40392</v>
      </c>
      <c r="H6011" s="21">
        <v>417</v>
      </c>
      <c r="I6011" s="21">
        <v>417</v>
      </c>
      <c r="J6011" s="21"/>
      <c r="K6011" s="21"/>
      <c r="L6011" s="21"/>
      <c r="M6011" s="22"/>
      <c r="N6011" s="21"/>
      <c r="O6011" s="22"/>
      <c r="P6011" s="21"/>
      <c r="Q6011" s="22"/>
      <c r="R6011" s="26"/>
      <c r="S6011" s="26"/>
      <c r="T6011" s="26"/>
      <c r="U6011" s="26"/>
      <c r="V6011" s="26"/>
      <c r="W6011" s="27"/>
    </row>
    <row r="6012" spans="1:23">
      <c r="A6012" s="16" t="s">
        <v>83</v>
      </c>
      <c r="B6012" s="22" t="s">
        <v>19964</v>
      </c>
      <c r="C6012" s="22"/>
      <c r="D6012" s="22"/>
      <c r="E6012" s="22" t="s">
        <v>19966</v>
      </c>
      <c r="F6012" s="22" t="s">
        <v>17477</v>
      </c>
      <c r="G6012" s="25">
        <v>40392</v>
      </c>
      <c r="H6012" s="21">
        <v>345</v>
      </c>
      <c r="I6012" s="21">
        <v>345</v>
      </c>
      <c r="J6012" s="21"/>
      <c r="K6012" s="21"/>
      <c r="L6012" s="21"/>
      <c r="M6012" s="22"/>
      <c r="N6012" s="21"/>
      <c r="O6012" s="22"/>
      <c r="P6012" s="21"/>
      <c r="Q6012" s="22"/>
      <c r="R6012" s="26"/>
      <c r="S6012" s="26"/>
      <c r="T6012" s="26"/>
      <c r="U6012" s="26"/>
      <c r="V6012" s="26"/>
      <c r="W6012" s="27"/>
    </row>
    <row r="6013" spans="1:23">
      <c r="A6013" s="16" t="s">
        <v>83</v>
      </c>
      <c r="B6013" s="22" t="s">
        <v>952</v>
      </c>
      <c r="C6013" s="22"/>
      <c r="D6013" s="22"/>
      <c r="E6013" s="22" t="s">
        <v>19967</v>
      </c>
      <c r="F6013" s="22" t="s">
        <v>17481</v>
      </c>
      <c r="G6013" s="25">
        <v>39976</v>
      </c>
      <c r="H6013" s="21">
        <v>1202</v>
      </c>
      <c r="I6013" s="21"/>
      <c r="J6013" s="21"/>
      <c r="K6013" s="21"/>
      <c r="L6013" s="21"/>
      <c r="M6013" s="22"/>
      <c r="N6013" s="21"/>
      <c r="O6013" s="22"/>
      <c r="P6013" s="21"/>
      <c r="Q6013" s="22"/>
      <c r="R6013" s="26">
        <v>0.85060000000000002</v>
      </c>
      <c r="S6013" s="26">
        <v>5.3900000000000003E-2</v>
      </c>
      <c r="T6013" s="26">
        <v>8.3900000000000002E-2</v>
      </c>
      <c r="U6013" s="26">
        <v>1.09E-2</v>
      </c>
      <c r="V6013" s="26">
        <v>6.9999999999999999E-4</v>
      </c>
      <c r="W6013" s="27">
        <v>0.14940000000000001</v>
      </c>
    </row>
    <row r="6014" spans="1:23">
      <c r="A6014" s="16" t="s">
        <v>83</v>
      </c>
      <c r="B6014" s="22" t="s">
        <v>952</v>
      </c>
      <c r="C6014" s="22"/>
      <c r="D6014" s="22"/>
      <c r="E6014" s="22" t="s">
        <v>19967</v>
      </c>
      <c r="F6014" s="22" t="s">
        <v>17482</v>
      </c>
      <c r="G6014" s="25">
        <v>39982</v>
      </c>
      <c r="H6014" s="21">
        <v>459</v>
      </c>
      <c r="I6014" s="21">
        <v>434</v>
      </c>
      <c r="J6014" s="21"/>
      <c r="K6014" s="21"/>
      <c r="L6014" s="21"/>
      <c r="M6014" s="22"/>
      <c r="N6014" s="21"/>
      <c r="O6014" s="22"/>
      <c r="P6014" s="21"/>
      <c r="Q6014" s="22"/>
      <c r="R6014" s="26"/>
      <c r="S6014" s="26"/>
      <c r="T6014" s="26"/>
      <c r="U6014" s="26"/>
      <c r="V6014" s="26"/>
      <c r="W6014" s="27"/>
    </row>
    <row r="6015" spans="1:23">
      <c r="A6015" s="16" t="s">
        <v>83</v>
      </c>
      <c r="B6015" s="22" t="s">
        <v>952</v>
      </c>
      <c r="C6015" s="22"/>
      <c r="D6015" s="22"/>
      <c r="E6015" s="22" t="s">
        <v>19967</v>
      </c>
      <c r="F6015" s="22" t="s">
        <v>17483</v>
      </c>
      <c r="G6015" s="25">
        <v>39982</v>
      </c>
      <c r="H6015" s="21">
        <v>743</v>
      </c>
      <c r="I6015" s="21">
        <v>743</v>
      </c>
      <c r="J6015" s="21"/>
      <c r="K6015" s="21"/>
      <c r="L6015" s="21"/>
      <c r="M6015" s="22"/>
      <c r="N6015" s="21"/>
      <c r="O6015" s="22"/>
      <c r="P6015" s="21"/>
      <c r="Q6015" s="22"/>
      <c r="R6015" s="26"/>
      <c r="S6015" s="26"/>
      <c r="T6015" s="26"/>
      <c r="U6015" s="26"/>
      <c r="V6015" s="26"/>
      <c r="W6015" s="27"/>
    </row>
    <row r="6016" spans="1:23">
      <c r="A6016" s="16" t="s">
        <v>83</v>
      </c>
      <c r="B6016" s="17" t="s">
        <v>952</v>
      </c>
      <c r="C6016" s="22"/>
      <c r="D6016" s="22"/>
      <c r="E6016" s="18" t="s">
        <v>19968</v>
      </c>
      <c r="F6016" s="17" t="s">
        <v>27</v>
      </c>
      <c r="G6016" s="19">
        <v>41079</v>
      </c>
      <c r="H6016" s="20">
        <v>1214</v>
      </c>
      <c r="I6016" s="20">
        <v>1084</v>
      </c>
      <c r="J6016" s="20"/>
      <c r="K6016" s="20"/>
      <c r="L6016" s="20">
        <v>309</v>
      </c>
      <c r="M6016" s="22"/>
      <c r="N6016" s="20">
        <v>72</v>
      </c>
      <c r="O6016" s="22"/>
      <c r="P6016" s="20">
        <v>105</v>
      </c>
      <c r="Q6016" s="22"/>
      <c r="R6016" s="23"/>
      <c r="S6016" s="23"/>
      <c r="T6016" s="23"/>
      <c r="U6016" s="23"/>
      <c r="V6016" s="23"/>
      <c r="W6016" s="24"/>
    </row>
    <row r="6017" spans="1:23">
      <c r="A6017" s="16" t="s">
        <v>83</v>
      </c>
      <c r="B6017" s="22" t="s">
        <v>3871</v>
      </c>
      <c r="C6017" s="22"/>
      <c r="D6017" s="22"/>
      <c r="E6017" s="22" t="s">
        <v>19969</v>
      </c>
      <c r="F6017" s="22" t="s">
        <v>27</v>
      </c>
      <c r="G6017" s="25">
        <v>40129</v>
      </c>
      <c r="H6017" s="21">
        <v>1521</v>
      </c>
      <c r="I6017" s="21"/>
      <c r="J6017" s="21"/>
      <c r="K6017" s="21"/>
      <c r="L6017" s="21"/>
      <c r="M6017" s="22"/>
      <c r="N6017" s="21"/>
      <c r="O6017" s="22"/>
      <c r="P6017" s="21"/>
      <c r="Q6017" s="22"/>
      <c r="R6017" s="26">
        <v>0.90369999999999995</v>
      </c>
      <c r="S6017" s="26">
        <v>2.6700000000000002E-2</v>
      </c>
      <c r="T6017" s="26">
        <v>5.4100000000000002E-2</v>
      </c>
      <c r="U6017" s="26">
        <v>1.52E-2</v>
      </c>
      <c r="V6017" s="26">
        <v>2.9999999999999997E-4</v>
      </c>
      <c r="W6017" s="27">
        <v>9.6299999999999997E-2</v>
      </c>
    </row>
    <row r="6018" spans="1:23">
      <c r="A6018" s="16" t="s">
        <v>83</v>
      </c>
      <c r="B6018" s="22" t="s">
        <v>19970</v>
      </c>
      <c r="C6018" s="22"/>
      <c r="D6018" s="22"/>
      <c r="E6018" s="22" t="s">
        <v>19971</v>
      </c>
      <c r="F6018" s="22" t="s">
        <v>17481</v>
      </c>
      <c r="G6018" s="25">
        <v>39946</v>
      </c>
      <c r="H6018" s="21">
        <v>4519</v>
      </c>
      <c r="I6018" s="21"/>
      <c r="J6018" s="21"/>
      <c r="K6018" s="21"/>
      <c r="L6018" s="21"/>
      <c r="M6018" s="22"/>
      <c r="N6018" s="21"/>
      <c r="O6018" s="22"/>
      <c r="P6018" s="21"/>
      <c r="Q6018" s="22"/>
      <c r="R6018" s="26">
        <v>0.92620000000000002</v>
      </c>
      <c r="S6018" s="26">
        <v>3.3599999999999998E-2</v>
      </c>
      <c r="T6018" s="26">
        <v>2.2800000000000001E-2</v>
      </c>
      <c r="U6018" s="26">
        <v>1.6500000000000001E-2</v>
      </c>
      <c r="V6018" s="26">
        <v>8.9999999999999998E-4</v>
      </c>
      <c r="W6018" s="27">
        <v>7.3800000000000004E-2</v>
      </c>
    </row>
    <row r="6019" spans="1:23">
      <c r="A6019" s="16" t="s">
        <v>83</v>
      </c>
      <c r="B6019" s="22" t="s">
        <v>19972</v>
      </c>
      <c r="C6019" s="22"/>
      <c r="D6019" s="22"/>
      <c r="E6019" s="22" t="s">
        <v>19971</v>
      </c>
      <c r="F6019" s="22" t="s">
        <v>17476</v>
      </c>
      <c r="G6019" s="25">
        <v>39952</v>
      </c>
      <c r="H6019" s="21">
        <v>3840</v>
      </c>
      <c r="I6019" s="21">
        <v>3581</v>
      </c>
      <c r="J6019" s="21"/>
      <c r="K6019" s="21"/>
      <c r="L6019" s="21"/>
      <c r="M6019" s="22"/>
      <c r="N6019" s="21"/>
      <c r="O6019" s="22"/>
      <c r="P6019" s="21"/>
      <c r="Q6019" s="22"/>
      <c r="R6019" s="26"/>
      <c r="S6019" s="26"/>
      <c r="T6019" s="26"/>
      <c r="U6019" s="26"/>
      <c r="V6019" s="26"/>
      <c r="W6019" s="27"/>
    </row>
    <row r="6020" spans="1:23">
      <c r="A6020" s="16" t="s">
        <v>83</v>
      </c>
      <c r="B6020" s="22" t="s">
        <v>19972</v>
      </c>
      <c r="C6020" s="22"/>
      <c r="D6020" s="22"/>
      <c r="E6020" s="22" t="s">
        <v>19971</v>
      </c>
      <c r="F6020" s="22" t="s">
        <v>17477</v>
      </c>
      <c r="G6020" s="25">
        <v>39952</v>
      </c>
      <c r="H6020" s="21">
        <v>679</v>
      </c>
      <c r="I6020" s="21">
        <v>679</v>
      </c>
      <c r="J6020" s="21"/>
      <c r="K6020" s="21"/>
      <c r="L6020" s="21"/>
      <c r="M6020" s="22"/>
      <c r="N6020" s="21"/>
      <c r="O6020" s="22"/>
      <c r="P6020" s="21"/>
      <c r="Q6020" s="22"/>
      <c r="R6020" s="26"/>
      <c r="S6020" s="26"/>
      <c r="T6020" s="26"/>
      <c r="U6020" s="26"/>
      <c r="V6020" s="26"/>
      <c r="W6020" s="27"/>
    </row>
    <row r="6021" spans="1:23">
      <c r="A6021" s="16" t="s">
        <v>83</v>
      </c>
      <c r="B6021" s="22" t="s">
        <v>19973</v>
      </c>
      <c r="C6021" s="22"/>
      <c r="D6021" s="22"/>
      <c r="E6021" s="22" t="s">
        <v>19974</v>
      </c>
      <c r="F6021" s="22" t="s">
        <v>17476</v>
      </c>
      <c r="G6021" s="25">
        <v>39743</v>
      </c>
      <c r="H6021" s="21">
        <v>584</v>
      </c>
      <c r="I6021" s="21">
        <v>560</v>
      </c>
      <c r="J6021" s="21"/>
      <c r="K6021" s="21"/>
      <c r="L6021" s="21"/>
      <c r="M6021" s="22"/>
      <c r="N6021" s="21"/>
      <c r="O6021" s="22"/>
      <c r="P6021" s="21"/>
      <c r="Q6021" s="22"/>
      <c r="R6021" s="26"/>
      <c r="S6021" s="26"/>
      <c r="T6021" s="26"/>
      <c r="U6021" s="26"/>
      <c r="V6021" s="26"/>
      <c r="W6021" s="27"/>
    </row>
    <row r="6022" spans="1:23">
      <c r="A6022" s="16" t="s">
        <v>83</v>
      </c>
      <c r="B6022" s="22" t="s">
        <v>19973</v>
      </c>
      <c r="C6022" s="22"/>
      <c r="D6022" s="22"/>
      <c r="E6022" s="22" t="s">
        <v>19974</v>
      </c>
      <c r="F6022" s="22" t="s">
        <v>17477</v>
      </c>
      <c r="G6022" s="25">
        <v>39743</v>
      </c>
      <c r="H6022" s="21">
        <v>562</v>
      </c>
      <c r="I6022" s="21">
        <v>539</v>
      </c>
      <c r="J6022" s="21"/>
      <c r="K6022" s="21"/>
      <c r="L6022" s="21"/>
      <c r="M6022" s="22"/>
      <c r="N6022" s="21"/>
      <c r="O6022" s="22"/>
      <c r="P6022" s="21"/>
      <c r="Q6022" s="22"/>
      <c r="R6022" s="26"/>
      <c r="S6022" s="26"/>
      <c r="T6022" s="26"/>
      <c r="U6022" s="26"/>
      <c r="V6022" s="26"/>
      <c r="W6022" s="27"/>
    </row>
    <row r="6023" spans="1:23">
      <c r="A6023" s="16" t="s">
        <v>83</v>
      </c>
      <c r="B6023" s="22" t="s">
        <v>19975</v>
      </c>
      <c r="C6023" s="22"/>
      <c r="D6023" s="22"/>
      <c r="E6023" s="22" t="s">
        <v>19976</v>
      </c>
      <c r="F6023" s="22" t="s">
        <v>27</v>
      </c>
      <c r="G6023" s="25">
        <v>39737</v>
      </c>
      <c r="H6023" s="21">
        <v>1146</v>
      </c>
      <c r="I6023" s="21"/>
      <c r="J6023" s="21"/>
      <c r="K6023" s="21"/>
      <c r="L6023" s="21"/>
      <c r="M6023" s="22"/>
      <c r="N6023" s="21"/>
      <c r="O6023" s="22"/>
      <c r="P6023" s="21"/>
      <c r="Q6023" s="22"/>
      <c r="R6023" s="26">
        <v>0.94840000000000002</v>
      </c>
      <c r="S6023" s="26">
        <v>2.7199999999999998E-2</v>
      </c>
      <c r="T6023" s="26">
        <v>1.4E-2</v>
      </c>
      <c r="U6023" s="26">
        <v>0.01</v>
      </c>
      <c r="V6023" s="26">
        <v>4.0000000000000002E-4</v>
      </c>
      <c r="W6023" s="27">
        <v>5.16E-2</v>
      </c>
    </row>
    <row r="6024" spans="1:23">
      <c r="A6024" s="16" t="s">
        <v>83</v>
      </c>
      <c r="B6024" s="22" t="s">
        <v>3842</v>
      </c>
      <c r="C6024" s="22"/>
      <c r="D6024" s="22"/>
      <c r="E6024" s="22" t="s">
        <v>19977</v>
      </c>
      <c r="F6024" s="22" t="s">
        <v>17481</v>
      </c>
      <c r="G6024" s="25">
        <v>39955</v>
      </c>
      <c r="H6024" s="21">
        <v>941</v>
      </c>
      <c r="I6024" s="21"/>
      <c r="J6024" s="21"/>
      <c r="K6024" s="21"/>
      <c r="L6024" s="21"/>
      <c r="M6024" s="22"/>
      <c r="N6024" s="21"/>
      <c r="O6024" s="22"/>
      <c r="P6024" s="21"/>
      <c r="Q6024" s="22"/>
      <c r="R6024" s="26">
        <v>0.89149999999999996</v>
      </c>
      <c r="S6024" s="26">
        <v>2.8500000000000001E-2</v>
      </c>
      <c r="T6024" s="26">
        <v>6.7599999999999993E-2</v>
      </c>
      <c r="U6024" s="26">
        <v>1.1599999999999999E-2</v>
      </c>
      <c r="V6024" s="26">
        <v>8.0000000000000004E-4</v>
      </c>
      <c r="W6024" s="27">
        <v>0.1085</v>
      </c>
    </row>
    <row r="6025" spans="1:23">
      <c r="A6025" s="16" t="s">
        <v>83</v>
      </c>
      <c r="B6025" s="22" t="s">
        <v>3842</v>
      </c>
      <c r="C6025" s="22"/>
      <c r="D6025" s="22"/>
      <c r="E6025" s="22" t="s">
        <v>19977</v>
      </c>
      <c r="F6025" s="22" t="s">
        <v>17482</v>
      </c>
      <c r="G6025" s="25">
        <v>39961</v>
      </c>
      <c r="H6025" s="21">
        <v>528</v>
      </c>
      <c r="I6025" s="21">
        <v>509</v>
      </c>
      <c r="J6025" s="21"/>
      <c r="K6025" s="21"/>
      <c r="L6025" s="21"/>
      <c r="M6025" s="22"/>
      <c r="N6025" s="21"/>
      <c r="O6025" s="22"/>
      <c r="P6025" s="21"/>
      <c r="Q6025" s="22"/>
      <c r="R6025" s="26"/>
      <c r="S6025" s="26"/>
      <c r="T6025" s="26"/>
      <c r="U6025" s="26"/>
      <c r="V6025" s="26"/>
      <c r="W6025" s="27"/>
    </row>
    <row r="6026" spans="1:23">
      <c r="A6026" s="16" t="s">
        <v>83</v>
      </c>
      <c r="B6026" s="22" t="s">
        <v>3842</v>
      </c>
      <c r="C6026" s="22"/>
      <c r="D6026" s="22"/>
      <c r="E6026" s="22" t="s">
        <v>19977</v>
      </c>
      <c r="F6026" s="22" t="s">
        <v>17483</v>
      </c>
      <c r="G6026" s="25">
        <v>39961</v>
      </c>
      <c r="H6026" s="21">
        <v>413</v>
      </c>
      <c r="I6026" s="21">
        <v>413</v>
      </c>
      <c r="J6026" s="21"/>
      <c r="K6026" s="21"/>
      <c r="L6026" s="21"/>
      <c r="M6026" s="22"/>
      <c r="N6026" s="21"/>
      <c r="O6026" s="22"/>
      <c r="P6026" s="21"/>
      <c r="Q6026" s="22"/>
      <c r="R6026" s="26"/>
      <c r="S6026" s="26"/>
      <c r="T6026" s="26"/>
      <c r="U6026" s="26"/>
      <c r="V6026" s="26"/>
      <c r="W6026" s="27"/>
    </row>
    <row r="6027" spans="1:23">
      <c r="A6027" s="16" t="s">
        <v>83</v>
      </c>
      <c r="B6027" s="17" t="s">
        <v>3842</v>
      </c>
      <c r="C6027" s="22"/>
      <c r="D6027" s="22"/>
      <c r="E6027" s="18" t="s">
        <v>19978</v>
      </c>
      <c r="F6027" s="17" t="s">
        <v>27</v>
      </c>
      <c r="G6027" s="19">
        <v>41053</v>
      </c>
      <c r="H6027" s="20">
        <v>1019</v>
      </c>
      <c r="I6027" s="20">
        <v>982</v>
      </c>
      <c r="J6027" s="20"/>
      <c r="K6027" s="20"/>
      <c r="L6027" s="20">
        <v>116</v>
      </c>
      <c r="M6027" s="22"/>
      <c r="N6027" s="20">
        <v>91</v>
      </c>
      <c r="O6027" s="22"/>
      <c r="P6027" s="20">
        <v>105</v>
      </c>
      <c r="Q6027" s="22"/>
      <c r="R6027" s="23"/>
      <c r="S6027" s="23"/>
      <c r="T6027" s="23"/>
      <c r="U6027" s="23"/>
      <c r="V6027" s="23"/>
      <c r="W6027" s="24"/>
    </row>
    <row r="6028" spans="1:23">
      <c r="A6028" s="16" t="s">
        <v>83</v>
      </c>
      <c r="B6028" s="22" t="s">
        <v>19979</v>
      </c>
      <c r="C6028" s="22"/>
      <c r="D6028" s="22"/>
      <c r="E6028" s="22" t="s">
        <v>19980</v>
      </c>
      <c r="F6028" s="22" t="s">
        <v>17476</v>
      </c>
      <c r="G6028" s="25">
        <v>39776</v>
      </c>
      <c r="H6028" s="21">
        <v>353</v>
      </c>
      <c r="I6028" s="21">
        <v>336</v>
      </c>
      <c r="J6028" s="21"/>
      <c r="K6028" s="21"/>
      <c r="L6028" s="21"/>
      <c r="M6028" s="22"/>
      <c r="N6028" s="21"/>
      <c r="O6028" s="22"/>
      <c r="P6028" s="21"/>
      <c r="Q6028" s="22"/>
      <c r="R6028" s="26"/>
      <c r="S6028" s="26"/>
      <c r="T6028" s="26"/>
      <c r="U6028" s="26"/>
      <c r="V6028" s="26"/>
      <c r="W6028" s="27"/>
    </row>
    <row r="6029" spans="1:23">
      <c r="A6029" s="16" t="s">
        <v>83</v>
      </c>
      <c r="B6029" s="22" t="s">
        <v>19979</v>
      </c>
      <c r="C6029" s="22"/>
      <c r="D6029" s="22"/>
      <c r="E6029" s="22" t="s">
        <v>19980</v>
      </c>
      <c r="F6029" s="22" t="s">
        <v>17477</v>
      </c>
      <c r="G6029" s="25">
        <v>39776</v>
      </c>
      <c r="H6029" s="21">
        <v>550</v>
      </c>
      <c r="I6029" s="21">
        <v>534</v>
      </c>
      <c r="J6029" s="21"/>
      <c r="K6029" s="21"/>
      <c r="L6029" s="21"/>
      <c r="M6029" s="22"/>
      <c r="N6029" s="21"/>
      <c r="O6029" s="22"/>
      <c r="P6029" s="21"/>
      <c r="Q6029" s="22"/>
      <c r="R6029" s="26"/>
      <c r="S6029" s="26"/>
      <c r="T6029" s="26"/>
      <c r="U6029" s="26"/>
      <c r="V6029" s="26"/>
      <c r="W6029" s="27"/>
    </row>
    <row r="6030" spans="1:23">
      <c r="A6030" s="16" t="s">
        <v>83</v>
      </c>
      <c r="B6030" s="22" t="s">
        <v>19981</v>
      </c>
      <c r="C6030" s="22"/>
      <c r="D6030" s="22"/>
      <c r="E6030" s="22" t="s">
        <v>19982</v>
      </c>
      <c r="F6030" s="22" t="s">
        <v>27</v>
      </c>
      <c r="G6030" s="25">
        <v>39770</v>
      </c>
      <c r="H6030" s="21">
        <v>904</v>
      </c>
      <c r="I6030" s="21"/>
      <c r="J6030" s="21"/>
      <c r="K6030" s="21"/>
      <c r="L6030" s="21"/>
      <c r="M6030" s="22"/>
      <c r="N6030" s="21"/>
      <c r="O6030" s="22"/>
      <c r="P6030" s="21"/>
      <c r="Q6030" s="22"/>
      <c r="R6030" s="26">
        <v>0.79169999999999996</v>
      </c>
      <c r="S6030" s="26">
        <v>4.7399999999999998E-2</v>
      </c>
      <c r="T6030" s="26">
        <v>0.14460000000000001</v>
      </c>
      <c r="U6030" s="26">
        <v>1.49E-2</v>
      </c>
      <c r="V6030" s="26">
        <v>1.2999999999999999E-3</v>
      </c>
      <c r="W6030" s="27">
        <v>0.20830000000000001</v>
      </c>
    </row>
    <row r="6031" spans="1:23">
      <c r="A6031" s="16" t="s">
        <v>83</v>
      </c>
      <c r="B6031" s="22" t="s">
        <v>19983</v>
      </c>
      <c r="C6031" s="22"/>
      <c r="D6031" s="22"/>
      <c r="E6031" s="22" t="s">
        <v>18632</v>
      </c>
      <c r="F6031" s="22" t="s">
        <v>17476</v>
      </c>
      <c r="G6031" s="25">
        <v>39706</v>
      </c>
      <c r="H6031" s="21">
        <v>2803</v>
      </c>
      <c r="I6031" s="21">
        <v>2512</v>
      </c>
      <c r="J6031" s="21"/>
      <c r="K6031" s="21"/>
      <c r="L6031" s="21"/>
      <c r="M6031" s="22"/>
      <c r="N6031" s="21"/>
      <c r="O6031" s="22"/>
      <c r="P6031" s="21"/>
      <c r="Q6031" s="22"/>
      <c r="R6031" s="26"/>
      <c r="S6031" s="26"/>
      <c r="T6031" s="26"/>
      <c r="U6031" s="26"/>
      <c r="V6031" s="26"/>
      <c r="W6031" s="27"/>
    </row>
    <row r="6032" spans="1:23">
      <c r="A6032" s="16" t="s">
        <v>83</v>
      </c>
      <c r="B6032" s="22" t="s">
        <v>19983</v>
      </c>
      <c r="C6032" s="22"/>
      <c r="D6032" s="22"/>
      <c r="E6032" s="22" t="s">
        <v>18632</v>
      </c>
      <c r="F6032" s="22" t="s">
        <v>17477</v>
      </c>
      <c r="G6032" s="25">
        <v>39706</v>
      </c>
      <c r="H6032" s="21">
        <v>2933</v>
      </c>
      <c r="I6032" s="21">
        <v>2639</v>
      </c>
      <c r="J6032" s="21"/>
      <c r="K6032" s="21"/>
      <c r="L6032" s="21"/>
      <c r="M6032" s="22"/>
      <c r="N6032" s="21"/>
      <c r="O6032" s="22"/>
      <c r="P6032" s="21"/>
      <c r="Q6032" s="22"/>
      <c r="R6032" s="26"/>
      <c r="S6032" s="26"/>
      <c r="T6032" s="26"/>
      <c r="U6032" s="26"/>
      <c r="V6032" s="26"/>
      <c r="W6032" s="27"/>
    </row>
    <row r="6033" spans="1:23">
      <c r="A6033" s="16" t="s">
        <v>83</v>
      </c>
      <c r="B6033" s="22" t="s">
        <v>19983</v>
      </c>
      <c r="C6033" s="22"/>
      <c r="D6033" s="22"/>
      <c r="E6033" s="22" t="s">
        <v>18162</v>
      </c>
      <c r="F6033" s="22" t="s">
        <v>17476</v>
      </c>
      <c r="G6033" s="25">
        <v>39716</v>
      </c>
      <c r="H6033" s="21">
        <v>2830</v>
      </c>
      <c r="I6033" s="21">
        <v>2500</v>
      </c>
      <c r="J6033" s="21"/>
      <c r="K6033" s="21"/>
      <c r="L6033" s="21"/>
      <c r="M6033" s="22"/>
      <c r="N6033" s="21"/>
      <c r="O6033" s="22"/>
      <c r="P6033" s="21"/>
      <c r="Q6033" s="22"/>
      <c r="R6033" s="26"/>
      <c r="S6033" s="26"/>
      <c r="T6033" s="26"/>
      <c r="U6033" s="26"/>
      <c r="V6033" s="26"/>
      <c r="W6033" s="27"/>
    </row>
    <row r="6034" spans="1:23">
      <c r="A6034" s="16" t="s">
        <v>83</v>
      </c>
      <c r="B6034" s="22" t="s">
        <v>19983</v>
      </c>
      <c r="C6034" s="22"/>
      <c r="D6034" s="22"/>
      <c r="E6034" s="22" t="s">
        <v>18162</v>
      </c>
      <c r="F6034" s="22" t="s">
        <v>17477</v>
      </c>
      <c r="G6034" s="25">
        <v>39716</v>
      </c>
      <c r="H6034" s="21">
        <v>2933</v>
      </c>
      <c r="I6034" s="21">
        <v>2571</v>
      </c>
      <c r="J6034" s="21"/>
      <c r="K6034" s="21"/>
      <c r="L6034" s="21"/>
      <c r="M6034" s="22"/>
      <c r="N6034" s="21"/>
      <c r="O6034" s="22"/>
      <c r="P6034" s="21"/>
      <c r="Q6034" s="22"/>
      <c r="R6034" s="26"/>
      <c r="S6034" s="26"/>
      <c r="T6034" s="26"/>
      <c r="U6034" s="26"/>
      <c r="V6034" s="26"/>
      <c r="W6034" s="27"/>
    </row>
    <row r="6035" spans="1:23">
      <c r="A6035" s="16" t="s">
        <v>83</v>
      </c>
      <c r="B6035" s="22" t="s">
        <v>19984</v>
      </c>
      <c r="C6035" s="22"/>
      <c r="D6035" s="22"/>
      <c r="E6035" s="22" t="s">
        <v>18634</v>
      </c>
      <c r="F6035" s="22" t="s">
        <v>27</v>
      </c>
      <c r="G6035" s="25">
        <v>39700</v>
      </c>
      <c r="H6035" s="21">
        <v>2868</v>
      </c>
      <c r="I6035" s="21"/>
      <c r="J6035" s="21"/>
      <c r="K6035" s="21"/>
      <c r="L6035" s="21"/>
      <c r="M6035" s="22"/>
      <c r="N6035" s="21"/>
      <c r="O6035" s="22"/>
      <c r="P6035" s="21"/>
      <c r="Q6035" s="22"/>
      <c r="R6035" s="26">
        <v>0.91300000000000003</v>
      </c>
      <c r="S6035" s="26">
        <v>3.8699999999999998E-2</v>
      </c>
      <c r="T6035" s="26">
        <v>2.9399999999999999E-2</v>
      </c>
      <c r="U6035" s="26">
        <v>1.7600000000000001E-2</v>
      </c>
      <c r="V6035" s="26">
        <v>1.1000000000000001E-3</v>
      </c>
      <c r="W6035" s="27">
        <v>8.6800000000000002E-2</v>
      </c>
    </row>
    <row r="6036" spans="1:23">
      <c r="A6036" s="16" t="s">
        <v>83</v>
      </c>
      <c r="B6036" s="22" t="s">
        <v>19984</v>
      </c>
      <c r="C6036" s="22"/>
      <c r="D6036" s="22"/>
      <c r="E6036" s="22" t="s">
        <v>19985</v>
      </c>
      <c r="F6036" s="22" t="s">
        <v>27</v>
      </c>
      <c r="G6036" s="25">
        <v>39710</v>
      </c>
      <c r="H6036" s="21">
        <v>2882</v>
      </c>
      <c r="I6036" s="21"/>
      <c r="J6036" s="21"/>
      <c r="K6036" s="21"/>
      <c r="L6036" s="21"/>
      <c r="M6036" s="22"/>
      <c r="N6036" s="21"/>
      <c r="O6036" s="22"/>
      <c r="P6036" s="21"/>
      <c r="Q6036" s="22"/>
      <c r="R6036" s="26">
        <v>0.92379999999999995</v>
      </c>
      <c r="S6036" s="26">
        <v>2.4899999999999999E-2</v>
      </c>
      <c r="T6036" s="26">
        <v>2.52E-2</v>
      </c>
      <c r="U6036" s="26">
        <v>2.5700000000000001E-2</v>
      </c>
      <c r="V6036" s="26">
        <v>2.9999999999999997E-4</v>
      </c>
      <c r="W6036" s="27">
        <v>7.6200000000000004E-2</v>
      </c>
    </row>
    <row r="6037" spans="1:23">
      <c r="A6037" s="16" t="s">
        <v>83</v>
      </c>
      <c r="B6037" s="22" t="s">
        <v>19986</v>
      </c>
      <c r="C6037" s="22"/>
      <c r="D6037" s="22"/>
      <c r="E6037" s="22" t="s">
        <v>19987</v>
      </c>
      <c r="F6037" s="22" t="s">
        <v>17482</v>
      </c>
      <c r="G6037" s="25">
        <v>39715</v>
      </c>
      <c r="H6037" s="21">
        <v>1903</v>
      </c>
      <c r="I6037" s="21">
        <v>1859</v>
      </c>
      <c r="J6037" s="21"/>
      <c r="K6037" s="21"/>
      <c r="L6037" s="21"/>
      <c r="M6037" s="22"/>
      <c r="N6037" s="21"/>
      <c r="O6037" s="22"/>
      <c r="P6037" s="21"/>
      <c r="Q6037" s="22"/>
      <c r="R6037" s="26"/>
      <c r="S6037" s="26"/>
      <c r="T6037" s="26"/>
      <c r="U6037" s="26"/>
      <c r="V6037" s="26"/>
      <c r="W6037" s="27"/>
    </row>
    <row r="6038" spans="1:23">
      <c r="A6038" s="16" t="s">
        <v>83</v>
      </c>
      <c r="B6038" s="22" t="s">
        <v>19986</v>
      </c>
      <c r="C6038" s="22"/>
      <c r="D6038" s="22"/>
      <c r="E6038" s="22" t="s">
        <v>19987</v>
      </c>
      <c r="F6038" s="22" t="s">
        <v>17483</v>
      </c>
      <c r="G6038" s="25">
        <v>39715</v>
      </c>
      <c r="H6038" s="21">
        <v>1644</v>
      </c>
      <c r="I6038" s="21">
        <v>1571</v>
      </c>
      <c r="J6038" s="21"/>
      <c r="K6038" s="21"/>
      <c r="L6038" s="21"/>
      <c r="M6038" s="22"/>
      <c r="N6038" s="21"/>
      <c r="O6038" s="22"/>
      <c r="P6038" s="21"/>
      <c r="Q6038" s="22"/>
      <c r="R6038" s="26"/>
      <c r="S6038" s="26"/>
      <c r="T6038" s="26"/>
      <c r="U6038" s="26"/>
      <c r="V6038" s="26"/>
      <c r="W6038" s="27"/>
    </row>
    <row r="6039" spans="1:23">
      <c r="A6039" s="16" t="s">
        <v>83</v>
      </c>
      <c r="B6039" s="22" t="s">
        <v>19988</v>
      </c>
      <c r="C6039" s="22"/>
      <c r="D6039" s="22"/>
      <c r="E6039" s="22" t="s">
        <v>19989</v>
      </c>
      <c r="F6039" s="22" t="s">
        <v>27</v>
      </c>
      <c r="G6039" s="25">
        <v>39709</v>
      </c>
      <c r="H6039" s="21">
        <v>1774</v>
      </c>
      <c r="I6039" s="21"/>
      <c r="J6039" s="21"/>
      <c r="K6039" s="21"/>
      <c r="L6039" s="21"/>
      <c r="M6039" s="22"/>
      <c r="N6039" s="21"/>
      <c r="O6039" s="22"/>
      <c r="P6039" s="21"/>
      <c r="Q6039" s="22"/>
      <c r="R6039" s="26">
        <v>0.87509999999999999</v>
      </c>
      <c r="S6039" s="26">
        <v>4.2599999999999999E-2</v>
      </c>
      <c r="T6039" s="26">
        <v>5.8599999999999999E-2</v>
      </c>
      <c r="U6039" s="26">
        <v>2.3099999999999999E-2</v>
      </c>
      <c r="V6039" s="26">
        <v>5.0000000000000001E-4</v>
      </c>
      <c r="W6039" s="27">
        <v>0.1249</v>
      </c>
    </row>
    <row r="6040" spans="1:23">
      <c r="A6040" s="16" t="s">
        <v>83</v>
      </c>
      <c r="B6040" s="22" t="s">
        <v>19990</v>
      </c>
      <c r="C6040" s="22"/>
      <c r="D6040" s="22"/>
      <c r="E6040" s="22" t="s">
        <v>19991</v>
      </c>
      <c r="F6040" s="22" t="s">
        <v>27</v>
      </c>
      <c r="G6040" s="25">
        <v>40137</v>
      </c>
      <c r="H6040" s="21">
        <v>11423</v>
      </c>
      <c r="I6040" s="21"/>
      <c r="J6040" s="21"/>
      <c r="K6040" s="21"/>
      <c r="L6040" s="21"/>
      <c r="M6040" s="22"/>
      <c r="N6040" s="21"/>
      <c r="O6040" s="22"/>
      <c r="P6040" s="21"/>
      <c r="Q6040" s="22"/>
      <c r="R6040" s="26">
        <v>0.7429</v>
      </c>
      <c r="S6040" s="26">
        <v>4.9399999999999999E-2</v>
      </c>
      <c r="T6040" s="26">
        <v>0.1</v>
      </c>
      <c r="U6040" s="26">
        <v>0.09</v>
      </c>
      <c r="V6040" s="26">
        <v>1.54E-2</v>
      </c>
      <c r="W6040" s="27">
        <v>0.25480000000000003</v>
      </c>
    </row>
    <row r="6041" spans="1:23">
      <c r="A6041" s="16" t="s">
        <v>83</v>
      </c>
      <c r="B6041" s="22" t="s">
        <v>19990</v>
      </c>
      <c r="C6041" s="22"/>
      <c r="D6041" s="22"/>
      <c r="E6041" s="22" t="s">
        <v>19991</v>
      </c>
      <c r="F6041" s="22" t="s">
        <v>17482</v>
      </c>
      <c r="G6041" s="25">
        <v>40143</v>
      </c>
      <c r="H6041" s="21">
        <v>5996</v>
      </c>
      <c r="I6041" s="21">
        <v>5644</v>
      </c>
      <c r="J6041" s="21"/>
      <c r="K6041" s="21"/>
      <c r="L6041" s="21"/>
      <c r="M6041" s="22"/>
      <c r="N6041" s="21"/>
      <c r="O6041" s="22"/>
      <c r="P6041" s="21"/>
      <c r="Q6041" s="22"/>
      <c r="R6041" s="26"/>
      <c r="S6041" s="26"/>
      <c r="T6041" s="26"/>
      <c r="U6041" s="26"/>
      <c r="V6041" s="26"/>
      <c r="W6041" s="27"/>
    </row>
    <row r="6042" spans="1:23">
      <c r="A6042" s="16" t="s">
        <v>83</v>
      </c>
      <c r="B6042" s="22" t="s">
        <v>19990</v>
      </c>
      <c r="C6042" s="22"/>
      <c r="D6042" s="22"/>
      <c r="E6042" s="22" t="s">
        <v>19991</v>
      </c>
      <c r="F6042" s="22" t="s">
        <v>17483</v>
      </c>
      <c r="G6042" s="25">
        <v>40143</v>
      </c>
      <c r="H6042" s="21">
        <v>5427</v>
      </c>
      <c r="I6042" s="21">
        <v>5427</v>
      </c>
      <c r="J6042" s="21"/>
      <c r="K6042" s="21"/>
      <c r="L6042" s="21"/>
      <c r="M6042" s="22"/>
      <c r="N6042" s="21"/>
      <c r="O6042" s="22"/>
      <c r="P6042" s="21"/>
      <c r="Q6042" s="22"/>
      <c r="R6042" s="26"/>
      <c r="S6042" s="26"/>
      <c r="T6042" s="26"/>
      <c r="U6042" s="26"/>
      <c r="V6042" s="26"/>
      <c r="W6042" s="27"/>
    </row>
    <row r="6043" spans="1:23">
      <c r="A6043" s="16" t="s">
        <v>83</v>
      </c>
      <c r="B6043" s="22" t="s">
        <v>19992</v>
      </c>
      <c r="C6043" s="22"/>
      <c r="D6043" s="22"/>
      <c r="E6043" s="22" t="s">
        <v>19993</v>
      </c>
      <c r="F6043" s="22" t="s">
        <v>27</v>
      </c>
      <c r="G6043" s="25">
        <v>39784</v>
      </c>
      <c r="H6043" s="21">
        <v>12102</v>
      </c>
      <c r="I6043" s="21"/>
      <c r="J6043" s="21"/>
      <c r="K6043" s="21"/>
      <c r="L6043" s="21"/>
      <c r="M6043" s="22"/>
      <c r="N6043" s="21"/>
      <c r="O6043" s="22"/>
      <c r="P6043" s="21"/>
      <c r="Q6043" s="22"/>
      <c r="R6043" s="26">
        <v>0.74860000000000004</v>
      </c>
      <c r="S6043" s="26">
        <v>6.0499999999999998E-2</v>
      </c>
      <c r="T6043" s="26">
        <v>8.6599999999999996E-2</v>
      </c>
      <c r="U6043" s="26">
        <v>8.09E-2</v>
      </c>
      <c r="V6043" s="26">
        <v>1.9900000000000001E-2</v>
      </c>
      <c r="W6043" s="27">
        <v>0.24790000000000001</v>
      </c>
    </row>
    <row r="6044" spans="1:23">
      <c r="A6044" s="16" t="s">
        <v>83</v>
      </c>
      <c r="B6044" s="22" t="s">
        <v>19992</v>
      </c>
      <c r="C6044" s="22"/>
      <c r="D6044" s="22"/>
      <c r="E6044" s="22" t="s">
        <v>19994</v>
      </c>
      <c r="F6044" s="22" t="s">
        <v>27</v>
      </c>
      <c r="G6044" s="25">
        <v>39784</v>
      </c>
      <c r="H6044" s="21">
        <v>12392</v>
      </c>
      <c r="I6044" s="21"/>
      <c r="J6044" s="21"/>
      <c r="K6044" s="21"/>
      <c r="L6044" s="21"/>
      <c r="M6044" s="22"/>
      <c r="N6044" s="21"/>
      <c r="O6044" s="22"/>
      <c r="P6044" s="21"/>
      <c r="Q6044" s="22"/>
      <c r="R6044" s="26">
        <v>0.84640000000000004</v>
      </c>
      <c r="S6044" s="26">
        <v>3.78E-2</v>
      </c>
      <c r="T6044" s="26">
        <v>3.8800000000000001E-2</v>
      </c>
      <c r="U6044" s="26">
        <v>7.1300000000000002E-2</v>
      </c>
      <c r="V6044" s="26">
        <v>4.8999999999999998E-3</v>
      </c>
      <c r="W6044" s="27">
        <v>0.15279999999999999</v>
      </c>
    </row>
    <row r="6045" spans="1:23">
      <c r="A6045" s="16" t="s">
        <v>83</v>
      </c>
      <c r="B6045" s="22" t="s">
        <v>898</v>
      </c>
      <c r="C6045" s="22"/>
      <c r="D6045" s="22"/>
      <c r="E6045" s="22" t="s">
        <v>19995</v>
      </c>
      <c r="F6045" s="22" t="s">
        <v>27</v>
      </c>
      <c r="G6045" s="25">
        <v>40311</v>
      </c>
      <c r="H6045" s="21">
        <v>1322</v>
      </c>
      <c r="I6045" s="21"/>
      <c r="J6045" s="21"/>
      <c r="K6045" s="21"/>
      <c r="L6045" s="21"/>
      <c r="M6045" s="22"/>
      <c r="N6045" s="21"/>
      <c r="O6045" s="22"/>
      <c r="P6045" s="21"/>
      <c r="Q6045" s="22"/>
      <c r="R6045" s="26">
        <v>0.91769999999999996</v>
      </c>
      <c r="S6045" s="26">
        <v>3.3000000000000002E-2</v>
      </c>
      <c r="T6045" s="26">
        <v>3.3700000000000001E-2</v>
      </c>
      <c r="U6045" s="26">
        <v>1.4E-2</v>
      </c>
      <c r="V6045" s="26">
        <v>1.5E-3</v>
      </c>
      <c r="W6045" s="27">
        <v>8.2199999999999995E-2</v>
      </c>
    </row>
    <row r="6046" spans="1:23">
      <c r="A6046" s="16" t="s">
        <v>83</v>
      </c>
      <c r="B6046" s="22" t="s">
        <v>898</v>
      </c>
      <c r="C6046" s="22"/>
      <c r="D6046" s="22"/>
      <c r="E6046" s="22" t="s">
        <v>19995</v>
      </c>
      <c r="F6046" s="22" t="s">
        <v>17482</v>
      </c>
      <c r="G6046" s="25">
        <v>40311</v>
      </c>
      <c r="H6046" s="21">
        <v>799</v>
      </c>
      <c r="I6046" s="21">
        <v>749</v>
      </c>
      <c r="J6046" s="21"/>
      <c r="K6046" s="21"/>
      <c r="L6046" s="21"/>
      <c r="M6046" s="22"/>
      <c r="N6046" s="21"/>
      <c r="O6046" s="22"/>
      <c r="P6046" s="21"/>
      <c r="Q6046" s="22"/>
      <c r="R6046" s="26"/>
      <c r="S6046" s="26"/>
      <c r="T6046" s="26"/>
      <c r="U6046" s="26"/>
      <c r="V6046" s="26"/>
      <c r="W6046" s="27"/>
    </row>
    <row r="6047" spans="1:23">
      <c r="A6047" s="16" t="s">
        <v>83</v>
      </c>
      <c r="B6047" s="22" t="s">
        <v>898</v>
      </c>
      <c r="C6047" s="22"/>
      <c r="D6047" s="22"/>
      <c r="E6047" s="22" t="s">
        <v>19995</v>
      </c>
      <c r="F6047" s="22" t="s">
        <v>17483</v>
      </c>
      <c r="G6047" s="25">
        <v>40311</v>
      </c>
      <c r="H6047" s="21">
        <v>523</v>
      </c>
      <c r="I6047" s="21">
        <v>523</v>
      </c>
      <c r="J6047" s="21"/>
      <c r="K6047" s="21"/>
      <c r="L6047" s="21"/>
      <c r="M6047" s="22"/>
      <c r="N6047" s="21"/>
      <c r="O6047" s="22"/>
      <c r="P6047" s="21"/>
      <c r="Q6047" s="22"/>
      <c r="R6047" s="26"/>
      <c r="S6047" s="26"/>
      <c r="T6047" s="26"/>
      <c r="U6047" s="26"/>
      <c r="V6047" s="26"/>
      <c r="W6047" s="27"/>
    </row>
    <row r="6048" spans="1:23">
      <c r="A6048" s="16" t="s">
        <v>83</v>
      </c>
      <c r="B6048" s="22" t="s">
        <v>19996</v>
      </c>
      <c r="C6048" s="22"/>
      <c r="D6048" s="22"/>
      <c r="E6048" s="22" t="s">
        <v>19997</v>
      </c>
      <c r="F6048" s="22" t="s">
        <v>27</v>
      </c>
      <c r="G6048" s="25">
        <v>40235</v>
      </c>
      <c r="H6048" s="21">
        <v>17950</v>
      </c>
      <c r="I6048" s="21"/>
      <c r="J6048" s="21"/>
      <c r="K6048" s="21"/>
      <c r="L6048" s="21"/>
      <c r="M6048" s="22"/>
      <c r="N6048" s="21"/>
      <c r="O6048" s="22"/>
      <c r="P6048" s="21"/>
      <c r="Q6048" s="22"/>
      <c r="R6048" s="26">
        <v>0.71140000000000003</v>
      </c>
      <c r="S6048" s="26">
        <v>4.7300000000000002E-2</v>
      </c>
      <c r="T6048" s="26">
        <v>6.2E-2</v>
      </c>
      <c r="U6048" s="26">
        <v>0.14360000000000001</v>
      </c>
      <c r="V6048" s="26">
        <v>3.0099999999999998E-2</v>
      </c>
      <c r="W6048" s="27">
        <v>0.28299999999999997</v>
      </c>
    </row>
    <row r="6049" spans="1:23">
      <c r="A6049" s="16" t="s">
        <v>83</v>
      </c>
      <c r="B6049" s="22" t="s">
        <v>19996</v>
      </c>
      <c r="C6049" s="22"/>
      <c r="D6049" s="22"/>
      <c r="E6049" s="22" t="s">
        <v>19997</v>
      </c>
      <c r="F6049" s="22" t="s">
        <v>17476</v>
      </c>
      <c r="G6049" s="25">
        <v>40241</v>
      </c>
      <c r="H6049" s="21">
        <v>8229</v>
      </c>
      <c r="I6049" s="21">
        <v>8210</v>
      </c>
      <c r="J6049" s="21"/>
      <c r="K6049" s="21"/>
      <c r="L6049" s="21"/>
      <c r="M6049" s="22"/>
      <c r="N6049" s="21"/>
      <c r="O6049" s="22"/>
      <c r="P6049" s="21"/>
      <c r="Q6049" s="22"/>
      <c r="R6049" s="26"/>
      <c r="S6049" s="26"/>
      <c r="T6049" s="26"/>
      <c r="U6049" s="26"/>
      <c r="V6049" s="26"/>
      <c r="W6049" s="27"/>
    </row>
    <row r="6050" spans="1:23">
      <c r="A6050" s="16" t="s">
        <v>83</v>
      </c>
      <c r="B6050" s="22" t="s">
        <v>19996</v>
      </c>
      <c r="C6050" s="22"/>
      <c r="D6050" s="22"/>
      <c r="E6050" s="22" t="s">
        <v>19997</v>
      </c>
      <c r="F6050" s="22" t="s">
        <v>17477</v>
      </c>
      <c r="G6050" s="25">
        <v>40241</v>
      </c>
      <c r="H6050" s="21">
        <v>9721</v>
      </c>
      <c r="I6050" s="21">
        <v>9721</v>
      </c>
      <c r="J6050" s="21"/>
      <c r="K6050" s="21"/>
      <c r="L6050" s="21"/>
      <c r="M6050" s="22"/>
      <c r="N6050" s="21"/>
      <c r="O6050" s="22"/>
      <c r="P6050" s="21"/>
      <c r="Q6050" s="22"/>
      <c r="R6050" s="26"/>
      <c r="S6050" s="26"/>
      <c r="T6050" s="26"/>
      <c r="U6050" s="26"/>
      <c r="V6050" s="26"/>
      <c r="W6050" s="27"/>
    </row>
    <row r="6051" spans="1:23">
      <c r="A6051" s="16" t="s">
        <v>83</v>
      </c>
      <c r="B6051" s="22" t="s">
        <v>19998</v>
      </c>
      <c r="C6051" s="22"/>
      <c r="D6051" s="22"/>
      <c r="E6051" s="22" t="s">
        <v>19999</v>
      </c>
      <c r="F6051" s="22" t="s">
        <v>27</v>
      </c>
      <c r="G6051" s="25">
        <v>39650</v>
      </c>
      <c r="H6051" s="21">
        <v>1119</v>
      </c>
      <c r="I6051" s="21"/>
      <c r="J6051" s="21"/>
      <c r="K6051" s="21"/>
      <c r="L6051" s="21"/>
      <c r="M6051" s="22"/>
      <c r="N6051" s="21"/>
      <c r="O6051" s="22"/>
      <c r="P6051" s="21"/>
      <c r="Q6051" s="22"/>
      <c r="R6051" s="26">
        <v>0.75260000000000005</v>
      </c>
      <c r="S6051" s="26">
        <v>0.1618</v>
      </c>
      <c r="T6051" s="26">
        <v>4.8399999999999999E-2</v>
      </c>
      <c r="U6051" s="26">
        <v>3.3000000000000002E-2</v>
      </c>
      <c r="V6051" s="26">
        <v>4.1999999999999997E-3</v>
      </c>
      <c r="W6051" s="27">
        <v>0.24740000000000001</v>
      </c>
    </row>
    <row r="6052" spans="1:23">
      <c r="A6052" s="16" t="s">
        <v>83</v>
      </c>
      <c r="B6052" s="22" t="s">
        <v>956</v>
      </c>
      <c r="C6052" s="22"/>
      <c r="D6052" s="22"/>
      <c r="E6052" s="22" t="s">
        <v>20000</v>
      </c>
      <c r="F6052" s="22" t="s">
        <v>17481</v>
      </c>
      <c r="G6052" s="25">
        <v>39983</v>
      </c>
      <c r="H6052" s="21">
        <v>296</v>
      </c>
      <c r="I6052" s="21"/>
      <c r="J6052" s="21"/>
      <c r="K6052" s="21"/>
      <c r="L6052" s="21"/>
      <c r="M6052" s="22"/>
      <c r="N6052" s="21"/>
      <c r="O6052" s="22"/>
      <c r="P6052" s="21"/>
      <c r="Q6052" s="22"/>
      <c r="R6052" s="26">
        <v>0.80200000000000005</v>
      </c>
      <c r="S6052" s="26">
        <v>4.6199999999999998E-2</v>
      </c>
      <c r="T6052" s="26">
        <v>0.1416</v>
      </c>
      <c r="U6052" s="26">
        <v>8.6E-3</v>
      </c>
      <c r="V6052" s="26">
        <v>1.5E-3</v>
      </c>
      <c r="W6052" s="27">
        <v>0.19800000000000001</v>
      </c>
    </row>
    <row r="6053" spans="1:23">
      <c r="A6053" s="16" t="s">
        <v>83</v>
      </c>
      <c r="B6053" s="22" t="s">
        <v>956</v>
      </c>
      <c r="C6053" s="22"/>
      <c r="D6053" s="22"/>
      <c r="E6053" s="22" t="s">
        <v>20000</v>
      </c>
      <c r="F6053" s="22" t="s">
        <v>17482</v>
      </c>
      <c r="G6053" s="25">
        <v>39989</v>
      </c>
      <c r="H6053" s="21">
        <v>172</v>
      </c>
      <c r="I6053" s="21">
        <v>165</v>
      </c>
      <c r="J6053" s="21"/>
      <c r="K6053" s="21"/>
      <c r="L6053" s="21"/>
      <c r="M6053" s="22"/>
      <c r="N6053" s="21"/>
      <c r="O6053" s="22"/>
      <c r="P6053" s="21"/>
      <c r="Q6053" s="22"/>
      <c r="R6053" s="26"/>
      <c r="S6053" s="26"/>
      <c r="T6053" s="26"/>
      <c r="U6053" s="26"/>
      <c r="V6053" s="26"/>
      <c r="W6053" s="27"/>
    </row>
    <row r="6054" spans="1:23">
      <c r="A6054" s="16" t="s">
        <v>83</v>
      </c>
      <c r="B6054" s="22" t="s">
        <v>956</v>
      </c>
      <c r="C6054" s="22"/>
      <c r="D6054" s="22"/>
      <c r="E6054" s="22" t="s">
        <v>20000</v>
      </c>
      <c r="F6054" s="22" t="s">
        <v>17483</v>
      </c>
      <c r="G6054" s="25">
        <v>39989</v>
      </c>
      <c r="H6054" s="21">
        <v>124</v>
      </c>
      <c r="I6054" s="21">
        <v>124</v>
      </c>
      <c r="J6054" s="21"/>
      <c r="K6054" s="21"/>
      <c r="L6054" s="21"/>
      <c r="M6054" s="22"/>
      <c r="N6054" s="21"/>
      <c r="O6054" s="22"/>
      <c r="P6054" s="21"/>
      <c r="Q6054" s="22"/>
      <c r="R6054" s="26"/>
      <c r="S6054" s="26"/>
      <c r="T6054" s="26"/>
      <c r="U6054" s="26"/>
      <c r="V6054" s="26"/>
      <c r="W6054" s="27"/>
    </row>
    <row r="6055" spans="1:23">
      <c r="A6055" s="16" t="s">
        <v>83</v>
      </c>
      <c r="B6055" s="17" t="s">
        <v>956</v>
      </c>
      <c r="C6055" s="22"/>
      <c r="D6055" s="22"/>
      <c r="E6055" s="18" t="s">
        <v>20001</v>
      </c>
      <c r="F6055" s="17" t="s">
        <v>27</v>
      </c>
      <c r="G6055" s="19">
        <v>41078</v>
      </c>
      <c r="H6055" s="20">
        <v>247</v>
      </c>
      <c r="I6055" s="20">
        <v>240</v>
      </c>
      <c r="J6055" s="20"/>
      <c r="K6055" s="20"/>
      <c r="L6055" s="20">
        <v>22</v>
      </c>
      <c r="M6055" s="22"/>
      <c r="N6055" s="20">
        <v>29</v>
      </c>
      <c r="O6055" s="22"/>
      <c r="P6055" s="20">
        <v>28</v>
      </c>
      <c r="Q6055" s="22"/>
      <c r="R6055" s="23"/>
      <c r="S6055" s="23"/>
      <c r="T6055" s="23"/>
      <c r="U6055" s="23"/>
      <c r="V6055" s="23"/>
      <c r="W6055" s="24"/>
    </row>
    <row r="6056" spans="1:23">
      <c r="A6056" s="16" t="s">
        <v>83</v>
      </c>
      <c r="B6056" s="22" t="s">
        <v>20002</v>
      </c>
      <c r="C6056" s="22"/>
      <c r="D6056" s="22"/>
      <c r="E6056" s="22" t="s">
        <v>20003</v>
      </c>
      <c r="F6056" s="22" t="s">
        <v>27</v>
      </c>
      <c r="G6056" s="25">
        <v>40245</v>
      </c>
      <c r="H6056" s="21">
        <v>3266</v>
      </c>
      <c r="I6056" s="21"/>
      <c r="J6056" s="21"/>
      <c r="K6056" s="21"/>
      <c r="L6056" s="21"/>
      <c r="M6056" s="22"/>
      <c r="N6056" s="21"/>
      <c r="O6056" s="22"/>
      <c r="P6056" s="21"/>
      <c r="Q6056" s="22"/>
      <c r="R6056" s="26">
        <v>0.67749999999999999</v>
      </c>
      <c r="S6056" s="26">
        <v>5.5E-2</v>
      </c>
      <c r="T6056" s="26">
        <v>0.13289999999999999</v>
      </c>
      <c r="U6056" s="26">
        <v>8.4099999999999994E-2</v>
      </c>
      <c r="V6056" s="26">
        <v>4.5600000000000002E-2</v>
      </c>
      <c r="W6056" s="27">
        <v>0.31759999999999999</v>
      </c>
    </row>
    <row r="6057" spans="1:23">
      <c r="A6057" s="16" t="s">
        <v>83</v>
      </c>
      <c r="B6057" s="22" t="s">
        <v>20004</v>
      </c>
      <c r="C6057" s="22"/>
      <c r="D6057" s="22"/>
      <c r="E6057" s="22" t="s">
        <v>20005</v>
      </c>
      <c r="F6057" s="22" t="s">
        <v>17476</v>
      </c>
      <c r="G6057" s="25">
        <v>40385</v>
      </c>
      <c r="H6057" s="21">
        <v>8744</v>
      </c>
      <c r="I6057" s="21">
        <v>8498</v>
      </c>
      <c r="J6057" s="21"/>
      <c r="K6057" s="21"/>
      <c r="L6057" s="21"/>
      <c r="M6057" s="22"/>
      <c r="N6057" s="21"/>
      <c r="O6057" s="22"/>
      <c r="P6057" s="21"/>
      <c r="Q6057" s="22"/>
      <c r="R6057" s="26"/>
      <c r="S6057" s="26"/>
      <c r="T6057" s="26"/>
      <c r="U6057" s="26"/>
      <c r="V6057" s="26"/>
      <c r="W6057" s="27"/>
    </row>
    <row r="6058" spans="1:23">
      <c r="A6058" s="16" t="s">
        <v>83</v>
      </c>
      <c r="B6058" s="22" t="s">
        <v>20004</v>
      </c>
      <c r="C6058" s="22"/>
      <c r="D6058" s="22"/>
      <c r="E6058" s="22" t="s">
        <v>20005</v>
      </c>
      <c r="F6058" s="22" t="s">
        <v>17477</v>
      </c>
      <c r="G6058" s="25">
        <v>40385</v>
      </c>
      <c r="H6058" s="21">
        <v>8585</v>
      </c>
      <c r="I6058" s="21">
        <v>8585</v>
      </c>
      <c r="J6058" s="21"/>
      <c r="K6058" s="21"/>
      <c r="L6058" s="21"/>
      <c r="M6058" s="22"/>
      <c r="N6058" s="21"/>
      <c r="O6058" s="22"/>
      <c r="P6058" s="21"/>
      <c r="Q6058" s="22"/>
      <c r="R6058" s="26"/>
      <c r="S6058" s="26"/>
      <c r="T6058" s="26"/>
      <c r="U6058" s="26"/>
      <c r="V6058" s="26"/>
      <c r="W6058" s="27"/>
    </row>
    <row r="6059" spans="1:23">
      <c r="A6059" s="16" t="s">
        <v>83</v>
      </c>
      <c r="B6059" s="22" t="s">
        <v>20006</v>
      </c>
      <c r="C6059" s="22"/>
      <c r="D6059" s="22"/>
      <c r="E6059" s="22" t="s">
        <v>20007</v>
      </c>
      <c r="F6059" s="22" t="s">
        <v>27</v>
      </c>
      <c r="G6059" s="25">
        <v>40241</v>
      </c>
      <c r="H6059" s="21">
        <v>970</v>
      </c>
      <c r="I6059" s="21"/>
      <c r="J6059" s="21"/>
      <c r="K6059" s="21"/>
      <c r="L6059" s="21"/>
      <c r="M6059" s="22"/>
      <c r="N6059" s="21"/>
      <c r="O6059" s="22"/>
      <c r="P6059" s="21"/>
      <c r="Q6059" s="22"/>
      <c r="R6059" s="26">
        <v>0.40789999999999998</v>
      </c>
      <c r="S6059" s="26">
        <v>6.6699999999999995E-2</v>
      </c>
      <c r="T6059" s="26">
        <v>0.26450000000000001</v>
      </c>
      <c r="U6059" s="26">
        <v>6.9199999999999998E-2</v>
      </c>
      <c r="V6059" s="26">
        <v>6.6500000000000004E-2</v>
      </c>
      <c r="W6059" s="27">
        <v>0.46689999999999998</v>
      </c>
    </row>
    <row r="6060" spans="1:23">
      <c r="A6060" s="16" t="s">
        <v>83</v>
      </c>
      <c r="B6060" s="22" t="s">
        <v>959</v>
      </c>
      <c r="C6060" s="22"/>
      <c r="D6060" s="22"/>
      <c r="E6060" s="22" t="s">
        <v>20008</v>
      </c>
      <c r="F6060" s="22" t="s">
        <v>17481</v>
      </c>
      <c r="G6060" s="25">
        <v>39967</v>
      </c>
      <c r="H6060" s="21">
        <v>1469</v>
      </c>
      <c r="I6060" s="21"/>
      <c r="J6060" s="21"/>
      <c r="K6060" s="21"/>
      <c r="L6060" s="21"/>
      <c r="M6060" s="22"/>
      <c r="N6060" s="21"/>
      <c r="O6060" s="22"/>
      <c r="P6060" s="21"/>
      <c r="Q6060" s="22"/>
      <c r="R6060" s="26">
        <v>0.96209999999999996</v>
      </c>
      <c r="S6060" s="26">
        <v>1.43E-2</v>
      </c>
      <c r="T6060" s="26">
        <v>1.3100000000000001E-2</v>
      </c>
      <c r="U6060" s="26">
        <v>1.04E-2</v>
      </c>
      <c r="V6060" s="26">
        <v>0</v>
      </c>
      <c r="W6060" s="27">
        <v>3.7900000000000003E-2</v>
      </c>
    </row>
    <row r="6061" spans="1:23">
      <c r="A6061" s="16" t="s">
        <v>83</v>
      </c>
      <c r="B6061" s="22" t="s">
        <v>959</v>
      </c>
      <c r="C6061" s="22"/>
      <c r="D6061" s="22"/>
      <c r="E6061" s="22" t="s">
        <v>20008</v>
      </c>
      <c r="F6061" s="22" t="s">
        <v>17476</v>
      </c>
      <c r="G6061" s="25">
        <v>39973</v>
      </c>
      <c r="H6061" s="21">
        <v>729</v>
      </c>
      <c r="I6061" s="21">
        <v>716</v>
      </c>
      <c r="J6061" s="21"/>
      <c r="K6061" s="21"/>
      <c r="L6061" s="21"/>
      <c r="M6061" s="22"/>
      <c r="N6061" s="21"/>
      <c r="O6061" s="22"/>
      <c r="P6061" s="21"/>
      <c r="Q6061" s="22"/>
      <c r="R6061" s="26"/>
      <c r="S6061" s="26"/>
      <c r="T6061" s="26"/>
      <c r="U6061" s="26"/>
      <c r="V6061" s="26"/>
      <c r="W6061" s="27"/>
    </row>
    <row r="6062" spans="1:23">
      <c r="A6062" s="16" t="s">
        <v>83</v>
      </c>
      <c r="B6062" s="22" t="s">
        <v>959</v>
      </c>
      <c r="C6062" s="22"/>
      <c r="D6062" s="22"/>
      <c r="E6062" s="22" t="s">
        <v>20008</v>
      </c>
      <c r="F6062" s="22" t="s">
        <v>17477</v>
      </c>
      <c r="G6062" s="25">
        <v>39973</v>
      </c>
      <c r="H6062" s="21">
        <v>740</v>
      </c>
      <c r="I6062" s="21">
        <v>740</v>
      </c>
      <c r="J6062" s="21"/>
      <c r="K6062" s="21"/>
      <c r="L6062" s="21"/>
      <c r="M6062" s="22"/>
      <c r="N6062" s="21"/>
      <c r="O6062" s="22"/>
      <c r="P6062" s="21"/>
      <c r="Q6062" s="22"/>
      <c r="R6062" s="26"/>
      <c r="S6062" s="26"/>
      <c r="T6062" s="26"/>
      <c r="U6062" s="26"/>
      <c r="V6062" s="26"/>
      <c r="W6062" s="27"/>
    </row>
    <row r="6063" spans="1:23">
      <c r="A6063" s="16" t="s">
        <v>83</v>
      </c>
      <c r="B6063" s="17" t="s">
        <v>959</v>
      </c>
      <c r="C6063" s="22"/>
      <c r="D6063" s="22"/>
      <c r="E6063" s="18" t="s">
        <v>20009</v>
      </c>
      <c r="F6063" s="17" t="s">
        <v>27</v>
      </c>
      <c r="G6063" s="19">
        <v>41061</v>
      </c>
      <c r="H6063" s="20">
        <v>1541</v>
      </c>
      <c r="I6063" s="20">
        <v>1478</v>
      </c>
      <c r="J6063" s="20"/>
      <c r="K6063" s="20"/>
      <c r="L6063" s="20">
        <v>136</v>
      </c>
      <c r="M6063" s="22"/>
      <c r="N6063" s="20">
        <v>112</v>
      </c>
      <c r="O6063" s="22"/>
      <c r="P6063" s="20">
        <v>162</v>
      </c>
      <c r="Q6063" s="22"/>
      <c r="R6063" s="23"/>
      <c r="S6063" s="23"/>
      <c r="T6063" s="23"/>
      <c r="U6063" s="23"/>
      <c r="V6063" s="23"/>
      <c r="W6063" s="24"/>
    </row>
    <row r="6064" spans="1:23">
      <c r="A6064" s="16" t="s">
        <v>83</v>
      </c>
      <c r="B6064" s="22" t="s">
        <v>1176</v>
      </c>
      <c r="C6064" s="22"/>
      <c r="D6064" s="22"/>
      <c r="E6064" s="22" t="s">
        <v>20010</v>
      </c>
      <c r="F6064" s="22" t="s">
        <v>17476</v>
      </c>
      <c r="G6064" s="25">
        <v>39955</v>
      </c>
      <c r="H6064" s="21">
        <v>169</v>
      </c>
      <c r="I6064" s="21">
        <v>174</v>
      </c>
      <c r="J6064" s="21"/>
      <c r="K6064" s="21"/>
      <c r="L6064" s="21"/>
      <c r="M6064" s="22"/>
      <c r="N6064" s="21"/>
      <c r="O6064" s="22"/>
      <c r="P6064" s="21"/>
      <c r="Q6064" s="22"/>
      <c r="R6064" s="26"/>
      <c r="S6064" s="26"/>
      <c r="T6064" s="26"/>
      <c r="U6064" s="26"/>
      <c r="V6064" s="26"/>
      <c r="W6064" s="27"/>
    </row>
    <row r="6065" spans="1:23">
      <c r="A6065" s="16" t="s">
        <v>83</v>
      </c>
      <c r="B6065" s="22" t="s">
        <v>1176</v>
      </c>
      <c r="C6065" s="22"/>
      <c r="D6065" s="22"/>
      <c r="E6065" s="22" t="s">
        <v>20010</v>
      </c>
      <c r="F6065" s="22" t="s">
        <v>17477</v>
      </c>
      <c r="G6065" s="25">
        <v>39955</v>
      </c>
      <c r="H6065" s="21">
        <v>172</v>
      </c>
      <c r="I6065" s="21">
        <v>172</v>
      </c>
      <c r="J6065" s="21"/>
      <c r="K6065" s="21"/>
      <c r="L6065" s="21"/>
      <c r="M6065" s="22"/>
      <c r="N6065" s="21"/>
      <c r="O6065" s="22"/>
      <c r="P6065" s="21"/>
      <c r="Q6065" s="22"/>
      <c r="R6065" s="26"/>
      <c r="S6065" s="26"/>
      <c r="T6065" s="26"/>
      <c r="U6065" s="26"/>
      <c r="V6065" s="26"/>
      <c r="W6065" s="27"/>
    </row>
    <row r="6066" spans="1:23">
      <c r="A6066" s="16" t="s">
        <v>83</v>
      </c>
      <c r="B6066" s="17" t="s">
        <v>1176</v>
      </c>
      <c r="C6066" s="22"/>
      <c r="D6066" s="22"/>
      <c r="E6066" s="18" t="s">
        <v>20011</v>
      </c>
      <c r="F6066" s="17" t="s">
        <v>27</v>
      </c>
      <c r="G6066" s="19">
        <v>41052</v>
      </c>
      <c r="H6066" s="20">
        <v>338</v>
      </c>
      <c r="I6066" s="20">
        <v>344</v>
      </c>
      <c r="J6066" s="20"/>
      <c r="K6066" s="20"/>
      <c r="L6066" s="20">
        <v>51</v>
      </c>
      <c r="M6066" s="22"/>
      <c r="N6066" s="20">
        <v>34</v>
      </c>
      <c r="O6066" s="22"/>
      <c r="P6066" s="20">
        <v>40</v>
      </c>
      <c r="Q6066" s="22"/>
      <c r="R6066" s="23"/>
      <c r="S6066" s="23"/>
      <c r="T6066" s="23"/>
      <c r="U6066" s="23"/>
      <c r="V6066" s="23"/>
      <c r="W6066" s="24"/>
    </row>
    <row r="6067" spans="1:23">
      <c r="A6067" s="16" t="s">
        <v>83</v>
      </c>
      <c r="B6067" s="22" t="s">
        <v>20012</v>
      </c>
      <c r="C6067" s="22"/>
      <c r="D6067" s="22"/>
      <c r="E6067" s="22" t="s">
        <v>20013</v>
      </c>
      <c r="F6067" s="22" t="s">
        <v>17476</v>
      </c>
      <c r="G6067" s="25">
        <v>40102</v>
      </c>
      <c r="H6067" s="21">
        <v>3236</v>
      </c>
      <c r="I6067" s="21">
        <v>2899</v>
      </c>
      <c r="J6067" s="21"/>
      <c r="K6067" s="21"/>
      <c r="L6067" s="21"/>
      <c r="M6067" s="22"/>
      <c r="N6067" s="21"/>
      <c r="O6067" s="22"/>
      <c r="P6067" s="21"/>
      <c r="Q6067" s="22"/>
      <c r="R6067" s="26"/>
      <c r="S6067" s="26"/>
      <c r="T6067" s="26"/>
      <c r="U6067" s="26"/>
      <c r="V6067" s="26"/>
      <c r="W6067" s="27"/>
    </row>
    <row r="6068" spans="1:23">
      <c r="A6068" s="16" t="s">
        <v>83</v>
      </c>
      <c r="B6068" s="22" t="s">
        <v>20012</v>
      </c>
      <c r="C6068" s="22"/>
      <c r="D6068" s="22"/>
      <c r="E6068" s="22" t="s">
        <v>20013</v>
      </c>
      <c r="F6068" s="22" t="s">
        <v>17477</v>
      </c>
      <c r="G6068" s="25">
        <v>40102</v>
      </c>
      <c r="H6068" s="21">
        <v>3190</v>
      </c>
      <c r="I6068" s="21">
        <v>3190</v>
      </c>
      <c r="J6068" s="21"/>
      <c r="K6068" s="21"/>
      <c r="L6068" s="21"/>
      <c r="M6068" s="22"/>
      <c r="N6068" s="21"/>
      <c r="O6068" s="22"/>
      <c r="P6068" s="21"/>
      <c r="Q6068" s="22"/>
      <c r="R6068" s="26"/>
      <c r="S6068" s="26"/>
      <c r="T6068" s="26"/>
      <c r="U6068" s="26"/>
      <c r="V6068" s="26"/>
      <c r="W6068" s="27"/>
    </row>
    <row r="6069" spans="1:23">
      <c r="A6069" s="16" t="s">
        <v>83</v>
      </c>
      <c r="B6069" s="22" t="s">
        <v>362</v>
      </c>
      <c r="C6069" s="22"/>
      <c r="D6069" s="22"/>
      <c r="E6069" s="22" t="s">
        <v>20013</v>
      </c>
      <c r="F6069" s="22" t="s">
        <v>27</v>
      </c>
      <c r="G6069" s="25">
        <v>40099</v>
      </c>
      <c r="H6069" s="21">
        <v>6426</v>
      </c>
      <c r="I6069" s="21"/>
      <c r="J6069" s="21"/>
      <c r="K6069" s="21"/>
      <c r="L6069" s="21"/>
      <c r="M6069" s="22"/>
      <c r="N6069" s="21"/>
      <c r="O6069" s="22"/>
      <c r="P6069" s="21"/>
      <c r="Q6069" s="22"/>
      <c r="R6069" s="26">
        <v>0.69179999999999997</v>
      </c>
      <c r="S6069" s="26">
        <v>4.5900000000000003E-2</v>
      </c>
      <c r="T6069" s="26">
        <v>0.2094</v>
      </c>
      <c r="U6069" s="26">
        <v>4.3099999999999999E-2</v>
      </c>
      <c r="V6069" s="26">
        <v>8.6999999999999994E-3</v>
      </c>
      <c r="W6069" s="27">
        <v>0.30719999999999997</v>
      </c>
    </row>
    <row r="6070" spans="1:23">
      <c r="A6070" s="16" t="s">
        <v>83</v>
      </c>
      <c r="B6070" s="22" t="s">
        <v>20014</v>
      </c>
      <c r="C6070" s="22"/>
      <c r="D6070" s="22"/>
      <c r="E6070" s="22" t="s">
        <v>20015</v>
      </c>
      <c r="F6070" s="22" t="s">
        <v>27</v>
      </c>
      <c r="G6070" s="25">
        <v>39791</v>
      </c>
      <c r="H6070" s="21">
        <v>6910</v>
      </c>
      <c r="I6070" s="21"/>
      <c r="J6070" s="21"/>
      <c r="K6070" s="21"/>
      <c r="L6070" s="21"/>
      <c r="M6070" s="22"/>
      <c r="N6070" s="21"/>
      <c r="O6070" s="22"/>
      <c r="P6070" s="21"/>
      <c r="Q6070" s="22"/>
      <c r="R6070" s="26">
        <v>0.86809999999999998</v>
      </c>
      <c r="S6070" s="26">
        <v>5.7700000000000001E-2</v>
      </c>
      <c r="T6070" s="26">
        <v>3.04E-2</v>
      </c>
      <c r="U6070" s="26">
        <v>4.2200000000000001E-2</v>
      </c>
      <c r="V6070" s="26">
        <v>1.6000000000000001E-3</v>
      </c>
      <c r="W6070" s="27">
        <v>0.1318</v>
      </c>
    </row>
    <row r="6071" spans="1:23">
      <c r="A6071" s="16" t="s">
        <v>83</v>
      </c>
      <c r="B6071" s="22" t="s">
        <v>20016</v>
      </c>
      <c r="C6071" s="22"/>
      <c r="D6071" s="22"/>
      <c r="E6071" s="22" t="s">
        <v>17632</v>
      </c>
      <c r="F6071" s="22" t="s">
        <v>17476</v>
      </c>
      <c r="G6071" s="25">
        <v>40038</v>
      </c>
      <c r="H6071" s="21">
        <v>210</v>
      </c>
      <c r="I6071" s="21">
        <v>204</v>
      </c>
      <c r="J6071" s="21"/>
      <c r="K6071" s="21"/>
      <c r="L6071" s="21"/>
      <c r="M6071" s="22"/>
      <c r="N6071" s="21"/>
      <c r="O6071" s="22"/>
      <c r="P6071" s="21"/>
      <c r="Q6071" s="22"/>
      <c r="R6071" s="26"/>
      <c r="S6071" s="26"/>
      <c r="T6071" s="26"/>
      <c r="U6071" s="26"/>
      <c r="V6071" s="26"/>
      <c r="W6071" s="27"/>
    </row>
    <row r="6072" spans="1:23">
      <c r="A6072" s="16" t="s">
        <v>83</v>
      </c>
      <c r="B6072" s="22" t="s">
        <v>20016</v>
      </c>
      <c r="C6072" s="22"/>
      <c r="D6072" s="22"/>
      <c r="E6072" s="22" t="s">
        <v>17632</v>
      </c>
      <c r="F6072" s="22" t="s">
        <v>17477</v>
      </c>
      <c r="G6072" s="25">
        <v>40038</v>
      </c>
      <c r="H6072" s="21">
        <v>191</v>
      </c>
      <c r="I6072" s="21">
        <v>191</v>
      </c>
      <c r="J6072" s="21"/>
      <c r="K6072" s="21"/>
      <c r="L6072" s="21"/>
      <c r="M6072" s="22"/>
      <c r="N6072" s="21"/>
      <c r="O6072" s="22"/>
      <c r="P6072" s="21"/>
      <c r="Q6072" s="22"/>
      <c r="R6072" s="26"/>
      <c r="S6072" s="26"/>
      <c r="T6072" s="26"/>
      <c r="U6072" s="26"/>
      <c r="V6072" s="26"/>
      <c r="W6072" s="27"/>
    </row>
    <row r="6073" spans="1:23">
      <c r="A6073" s="16" t="s">
        <v>83</v>
      </c>
      <c r="B6073" s="22" t="s">
        <v>1553</v>
      </c>
      <c r="C6073" s="22"/>
      <c r="D6073" s="22"/>
      <c r="E6073" s="22" t="s">
        <v>20017</v>
      </c>
      <c r="F6073" s="22" t="s">
        <v>27</v>
      </c>
      <c r="G6073" s="25">
        <v>40155</v>
      </c>
      <c r="H6073" s="21">
        <v>2720</v>
      </c>
      <c r="I6073" s="21"/>
      <c r="J6073" s="21"/>
      <c r="K6073" s="21"/>
      <c r="L6073" s="21"/>
      <c r="M6073" s="22"/>
      <c r="N6073" s="21"/>
      <c r="O6073" s="22"/>
      <c r="P6073" s="21"/>
      <c r="Q6073" s="22"/>
      <c r="R6073" s="26">
        <v>0.89190000000000003</v>
      </c>
      <c r="S6073" s="26">
        <v>3.1E-2</v>
      </c>
      <c r="T6073" s="26">
        <v>5.5899999999999998E-2</v>
      </c>
      <c r="U6073" s="26">
        <v>2.01E-2</v>
      </c>
      <c r="V6073" s="26">
        <v>8.9999999999999998E-4</v>
      </c>
      <c r="W6073" s="27">
        <v>0.1079</v>
      </c>
    </row>
    <row r="6074" spans="1:23">
      <c r="A6074" s="16" t="s">
        <v>83</v>
      </c>
      <c r="B6074" s="22" t="s">
        <v>1553</v>
      </c>
      <c r="C6074" s="22"/>
      <c r="D6074" s="22"/>
      <c r="E6074" s="22" t="s">
        <v>20017</v>
      </c>
      <c r="F6074" s="22" t="s">
        <v>17476</v>
      </c>
      <c r="G6074" s="25">
        <v>40161</v>
      </c>
      <c r="H6074" s="21">
        <v>1324</v>
      </c>
      <c r="I6074" s="21">
        <v>1214</v>
      </c>
      <c r="J6074" s="21"/>
      <c r="K6074" s="21"/>
      <c r="L6074" s="21"/>
      <c r="M6074" s="22"/>
      <c r="N6074" s="21"/>
      <c r="O6074" s="22"/>
      <c r="P6074" s="21"/>
      <c r="Q6074" s="22"/>
      <c r="R6074" s="26"/>
      <c r="S6074" s="26"/>
      <c r="T6074" s="26"/>
      <c r="U6074" s="26"/>
      <c r="V6074" s="26"/>
      <c r="W6074" s="27"/>
    </row>
    <row r="6075" spans="1:23">
      <c r="A6075" s="16" t="s">
        <v>83</v>
      </c>
      <c r="B6075" s="22" t="s">
        <v>1553</v>
      </c>
      <c r="C6075" s="22"/>
      <c r="D6075" s="22"/>
      <c r="E6075" s="22" t="s">
        <v>20017</v>
      </c>
      <c r="F6075" s="22" t="s">
        <v>17477</v>
      </c>
      <c r="G6075" s="25">
        <v>40161</v>
      </c>
      <c r="H6075" s="21">
        <v>1396</v>
      </c>
      <c r="I6075" s="21">
        <v>1396</v>
      </c>
      <c r="J6075" s="21"/>
      <c r="K6075" s="21"/>
      <c r="L6075" s="21"/>
      <c r="M6075" s="22"/>
      <c r="N6075" s="21"/>
      <c r="O6075" s="22"/>
      <c r="P6075" s="21"/>
      <c r="Q6075" s="22"/>
      <c r="R6075" s="26"/>
      <c r="S6075" s="26"/>
      <c r="T6075" s="26"/>
      <c r="U6075" s="26"/>
      <c r="V6075" s="26"/>
      <c r="W6075" s="27"/>
    </row>
    <row r="6076" spans="1:23">
      <c r="A6076" s="16" t="s">
        <v>83</v>
      </c>
      <c r="B6076" s="22" t="s">
        <v>2719</v>
      </c>
      <c r="C6076" s="22"/>
      <c r="D6076" s="22"/>
      <c r="E6076" s="22" t="s">
        <v>20018</v>
      </c>
      <c r="F6076" s="22" t="s">
        <v>17482</v>
      </c>
      <c r="G6076" s="25">
        <v>40266</v>
      </c>
      <c r="H6076" s="21">
        <v>6474</v>
      </c>
      <c r="I6076" s="21">
        <v>6019</v>
      </c>
      <c r="J6076" s="21"/>
      <c r="K6076" s="21"/>
      <c r="L6076" s="21"/>
      <c r="M6076" s="22"/>
      <c r="N6076" s="21"/>
      <c r="O6076" s="22"/>
      <c r="P6076" s="21"/>
      <c r="Q6076" s="22"/>
      <c r="R6076" s="26"/>
      <c r="S6076" s="26"/>
      <c r="T6076" s="26"/>
      <c r="U6076" s="26"/>
      <c r="V6076" s="26"/>
      <c r="W6076" s="27"/>
    </row>
    <row r="6077" spans="1:23">
      <c r="A6077" s="16" t="s">
        <v>83</v>
      </c>
      <c r="B6077" s="22" t="s">
        <v>2719</v>
      </c>
      <c r="C6077" s="22"/>
      <c r="D6077" s="22"/>
      <c r="E6077" s="22" t="s">
        <v>20018</v>
      </c>
      <c r="F6077" s="22" t="s">
        <v>17483</v>
      </c>
      <c r="G6077" s="25">
        <v>40266</v>
      </c>
      <c r="H6077" s="21">
        <v>5954</v>
      </c>
      <c r="I6077" s="21">
        <v>5954</v>
      </c>
      <c r="J6077" s="21"/>
      <c r="K6077" s="21"/>
      <c r="L6077" s="21"/>
      <c r="M6077" s="22"/>
      <c r="N6077" s="21"/>
      <c r="O6077" s="22"/>
      <c r="P6077" s="21"/>
      <c r="Q6077" s="22"/>
      <c r="R6077" s="26"/>
      <c r="S6077" s="26"/>
      <c r="T6077" s="26"/>
      <c r="U6077" s="26"/>
      <c r="V6077" s="26"/>
      <c r="W6077" s="27"/>
    </row>
    <row r="6078" spans="1:23">
      <c r="A6078" s="16" t="s">
        <v>83</v>
      </c>
      <c r="B6078" s="17" t="s">
        <v>20019</v>
      </c>
      <c r="C6078" s="22"/>
      <c r="D6078" s="22"/>
      <c r="E6078" s="18" t="s">
        <v>20020</v>
      </c>
      <c r="F6078" s="17" t="s">
        <v>27</v>
      </c>
      <c r="G6078" s="19">
        <v>41060</v>
      </c>
      <c r="H6078" s="20">
        <v>11832</v>
      </c>
      <c r="I6078" s="20">
        <v>11145</v>
      </c>
      <c r="J6078" s="20"/>
      <c r="K6078" s="20"/>
      <c r="L6078" s="20">
        <v>1201</v>
      </c>
      <c r="M6078" s="22"/>
      <c r="N6078" s="20">
        <v>880</v>
      </c>
      <c r="O6078" s="22"/>
      <c r="P6078" s="20">
        <v>1076</v>
      </c>
      <c r="Q6078" s="22"/>
      <c r="R6078" s="23"/>
      <c r="S6078" s="23"/>
      <c r="T6078" s="23"/>
      <c r="U6078" s="23"/>
      <c r="V6078" s="23"/>
      <c r="W6078" s="24"/>
    </row>
    <row r="6079" spans="1:23">
      <c r="A6079" s="16" t="s">
        <v>83</v>
      </c>
      <c r="B6079" s="22" t="s">
        <v>20021</v>
      </c>
      <c r="C6079" s="22"/>
      <c r="D6079" s="22"/>
      <c r="E6079" s="22" t="s">
        <v>18839</v>
      </c>
      <c r="F6079" s="22" t="s">
        <v>17476</v>
      </c>
      <c r="G6079" s="25">
        <v>39771</v>
      </c>
      <c r="H6079" s="21">
        <v>255</v>
      </c>
      <c r="I6079" s="21">
        <v>246</v>
      </c>
      <c r="J6079" s="21"/>
      <c r="K6079" s="21"/>
      <c r="L6079" s="21"/>
      <c r="M6079" s="22"/>
      <c r="N6079" s="21"/>
      <c r="O6079" s="22"/>
      <c r="P6079" s="21"/>
      <c r="Q6079" s="22"/>
      <c r="R6079" s="26"/>
      <c r="S6079" s="26"/>
      <c r="T6079" s="26"/>
      <c r="U6079" s="26"/>
      <c r="V6079" s="26"/>
      <c r="W6079" s="27"/>
    </row>
    <row r="6080" spans="1:23">
      <c r="A6080" s="16" t="s">
        <v>83</v>
      </c>
      <c r="B6080" s="22" t="s">
        <v>20021</v>
      </c>
      <c r="C6080" s="22"/>
      <c r="D6080" s="22"/>
      <c r="E6080" s="22" t="s">
        <v>18839</v>
      </c>
      <c r="F6080" s="22" t="s">
        <v>17477</v>
      </c>
      <c r="G6080" s="25">
        <v>39771</v>
      </c>
      <c r="H6080" s="21">
        <v>163</v>
      </c>
      <c r="I6080" s="21">
        <v>162</v>
      </c>
      <c r="J6080" s="21"/>
      <c r="K6080" s="21"/>
      <c r="L6080" s="21"/>
      <c r="M6080" s="22"/>
      <c r="N6080" s="21"/>
      <c r="O6080" s="22"/>
      <c r="P6080" s="21"/>
      <c r="Q6080" s="22"/>
      <c r="R6080" s="26"/>
      <c r="S6080" s="26"/>
      <c r="T6080" s="26"/>
      <c r="U6080" s="26"/>
      <c r="V6080" s="26"/>
      <c r="W6080" s="27"/>
    </row>
    <row r="6081" spans="1:23">
      <c r="A6081" s="16" t="s">
        <v>83</v>
      </c>
      <c r="B6081" s="22" t="s">
        <v>20022</v>
      </c>
      <c r="C6081" s="22"/>
      <c r="D6081" s="22"/>
      <c r="E6081" s="22" t="s">
        <v>20023</v>
      </c>
      <c r="F6081" s="22" t="s">
        <v>27</v>
      </c>
      <c r="G6081" s="25">
        <v>39765</v>
      </c>
      <c r="H6081" s="21">
        <v>418</v>
      </c>
      <c r="I6081" s="21"/>
      <c r="J6081" s="21"/>
      <c r="K6081" s="21"/>
      <c r="L6081" s="21"/>
      <c r="M6081" s="22"/>
      <c r="N6081" s="21"/>
      <c r="O6081" s="22"/>
      <c r="P6081" s="21"/>
      <c r="Q6081" s="22"/>
      <c r="R6081" s="26">
        <v>0.90190000000000003</v>
      </c>
      <c r="S6081" s="26">
        <v>3.6799999999999999E-2</v>
      </c>
      <c r="T6081" s="26">
        <v>4.87E-2</v>
      </c>
      <c r="U6081" s="26">
        <v>9.4999999999999998E-3</v>
      </c>
      <c r="V6081" s="26">
        <v>3.2000000000000002E-3</v>
      </c>
      <c r="W6081" s="27">
        <v>9.8100000000000007E-2</v>
      </c>
    </row>
    <row r="6082" spans="1:23">
      <c r="A6082" s="16" t="s">
        <v>83</v>
      </c>
      <c r="B6082" s="22" t="s">
        <v>4021</v>
      </c>
      <c r="C6082" s="22"/>
      <c r="D6082" s="22"/>
      <c r="E6082" s="22" t="s">
        <v>20000</v>
      </c>
      <c r="F6082" s="22" t="s">
        <v>17481</v>
      </c>
      <c r="G6082" s="25">
        <v>39983</v>
      </c>
      <c r="H6082" s="21">
        <v>273</v>
      </c>
      <c r="I6082" s="21"/>
      <c r="J6082" s="21"/>
      <c r="K6082" s="21"/>
      <c r="L6082" s="21"/>
      <c r="M6082" s="22"/>
      <c r="N6082" s="21"/>
      <c r="O6082" s="22"/>
      <c r="P6082" s="21"/>
      <c r="Q6082" s="22"/>
      <c r="R6082" s="26">
        <v>0.83120000000000005</v>
      </c>
      <c r="S6082" s="26">
        <v>6.7599999999999993E-2</v>
      </c>
      <c r="T6082" s="26">
        <v>9.1300000000000006E-2</v>
      </c>
      <c r="U6082" s="26">
        <v>9.7999999999999997E-3</v>
      </c>
      <c r="V6082" s="26">
        <v>0</v>
      </c>
      <c r="W6082" s="27">
        <v>0.16880000000000001</v>
      </c>
    </row>
    <row r="6083" spans="1:23">
      <c r="A6083" s="16" t="s">
        <v>83</v>
      </c>
      <c r="B6083" s="22" t="s">
        <v>4021</v>
      </c>
      <c r="C6083" s="22"/>
      <c r="D6083" s="22"/>
      <c r="E6083" s="22" t="s">
        <v>20000</v>
      </c>
      <c r="F6083" s="22" t="s">
        <v>17476</v>
      </c>
      <c r="G6083" s="25">
        <v>39989</v>
      </c>
      <c r="H6083" s="21">
        <v>121</v>
      </c>
      <c r="I6083" s="21">
        <v>110</v>
      </c>
      <c r="J6083" s="21"/>
      <c r="K6083" s="21"/>
      <c r="L6083" s="21"/>
      <c r="M6083" s="22"/>
      <c r="N6083" s="21"/>
      <c r="O6083" s="22"/>
      <c r="P6083" s="21"/>
      <c r="Q6083" s="22"/>
      <c r="R6083" s="26"/>
      <c r="S6083" s="26"/>
      <c r="T6083" s="26"/>
      <c r="U6083" s="26"/>
      <c r="V6083" s="26"/>
      <c r="W6083" s="27"/>
    </row>
    <row r="6084" spans="1:23">
      <c r="A6084" s="16" t="s">
        <v>83</v>
      </c>
      <c r="B6084" s="22" t="s">
        <v>4021</v>
      </c>
      <c r="C6084" s="22"/>
      <c r="D6084" s="22"/>
      <c r="E6084" s="22" t="s">
        <v>20000</v>
      </c>
      <c r="F6084" s="22" t="s">
        <v>17477</v>
      </c>
      <c r="G6084" s="25">
        <v>39989</v>
      </c>
      <c r="H6084" s="21">
        <v>152</v>
      </c>
      <c r="I6084" s="21">
        <v>152</v>
      </c>
      <c r="J6084" s="21"/>
      <c r="K6084" s="21"/>
      <c r="L6084" s="21"/>
      <c r="M6084" s="22"/>
      <c r="N6084" s="21"/>
      <c r="O6084" s="22"/>
      <c r="P6084" s="21"/>
      <c r="Q6084" s="22"/>
      <c r="R6084" s="26"/>
      <c r="S6084" s="26"/>
      <c r="T6084" s="26"/>
      <c r="U6084" s="26"/>
      <c r="V6084" s="26"/>
      <c r="W6084" s="27"/>
    </row>
    <row r="6085" spans="1:23">
      <c r="A6085" s="16" t="s">
        <v>83</v>
      </c>
      <c r="B6085" s="17" t="s">
        <v>4021</v>
      </c>
      <c r="C6085" s="22"/>
      <c r="D6085" s="22"/>
      <c r="E6085" s="18" t="s">
        <v>20001</v>
      </c>
      <c r="F6085" s="17" t="s">
        <v>27</v>
      </c>
      <c r="G6085" s="19">
        <v>41078</v>
      </c>
      <c r="H6085" s="20">
        <v>211</v>
      </c>
      <c r="I6085" s="20">
        <v>216</v>
      </c>
      <c r="J6085" s="20"/>
      <c r="K6085" s="20"/>
      <c r="L6085" s="20">
        <v>25</v>
      </c>
      <c r="M6085" s="22"/>
      <c r="N6085" s="20">
        <v>29</v>
      </c>
      <c r="O6085" s="22"/>
      <c r="P6085" s="20">
        <v>26</v>
      </c>
      <c r="Q6085" s="22"/>
      <c r="R6085" s="23"/>
      <c r="S6085" s="23"/>
      <c r="T6085" s="23"/>
      <c r="U6085" s="23"/>
      <c r="V6085" s="23"/>
      <c r="W6085" s="24"/>
    </row>
    <row r="6086" spans="1:23">
      <c r="A6086" s="16" t="s">
        <v>83</v>
      </c>
      <c r="B6086" s="22" t="s">
        <v>20024</v>
      </c>
      <c r="C6086" s="22"/>
      <c r="D6086" s="22"/>
      <c r="E6086" s="22" t="s">
        <v>20025</v>
      </c>
      <c r="F6086" s="22" t="s">
        <v>27</v>
      </c>
      <c r="G6086" s="25">
        <v>40303</v>
      </c>
      <c r="H6086" s="21">
        <v>419</v>
      </c>
      <c r="I6086" s="21"/>
      <c r="J6086" s="21"/>
      <c r="K6086" s="21"/>
      <c r="L6086" s="21"/>
      <c r="M6086" s="22"/>
      <c r="N6086" s="21"/>
      <c r="O6086" s="22"/>
      <c r="P6086" s="21"/>
      <c r="Q6086" s="22"/>
      <c r="R6086" s="26">
        <v>0.94230000000000003</v>
      </c>
      <c r="S6086" s="26">
        <v>3.95E-2</v>
      </c>
      <c r="T6086" s="26">
        <v>1.4999999999999999E-2</v>
      </c>
      <c r="U6086" s="26">
        <v>3.3E-3</v>
      </c>
      <c r="V6086" s="26">
        <v>0</v>
      </c>
      <c r="W6086" s="27">
        <v>5.7700000000000001E-2</v>
      </c>
    </row>
    <row r="6087" spans="1:23">
      <c r="A6087" s="16" t="s">
        <v>83</v>
      </c>
      <c r="B6087" s="22" t="s">
        <v>20024</v>
      </c>
      <c r="C6087" s="22"/>
      <c r="D6087" s="22"/>
      <c r="E6087" s="22" t="s">
        <v>20025</v>
      </c>
      <c r="F6087" s="22" t="s">
        <v>17482</v>
      </c>
      <c r="G6087" s="25">
        <v>40303</v>
      </c>
      <c r="H6087" s="21">
        <v>217</v>
      </c>
      <c r="I6087" s="21">
        <v>201</v>
      </c>
      <c r="J6087" s="21"/>
      <c r="K6087" s="21"/>
      <c r="L6087" s="21"/>
      <c r="M6087" s="22"/>
      <c r="N6087" s="21"/>
      <c r="O6087" s="22"/>
      <c r="P6087" s="21"/>
      <c r="Q6087" s="22"/>
      <c r="R6087" s="26"/>
      <c r="S6087" s="26"/>
      <c r="T6087" s="26"/>
      <c r="U6087" s="26"/>
      <c r="V6087" s="26"/>
      <c r="W6087" s="27"/>
    </row>
    <row r="6088" spans="1:23">
      <c r="A6088" s="16" t="s">
        <v>83</v>
      </c>
      <c r="B6088" s="22" t="s">
        <v>20024</v>
      </c>
      <c r="C6088" s="22"/>
      <c r="D6088" s="22"/>
      <c r="E6088" s="22" t="s">
        <v>20025</v>
      </c>
      <c r="F6088" s="22" t="s">
        <v>17483</v>
      </c>
      <c r="G6088" s="25">
        <v>40303</v>
      </c>
      <c r="H6088" s="21">
        <v>202</v>
      </c>
      <c r="I6088" s="21">
        <v>202</v>
      </c>
      <c r="J6088" s="21"/>
      <c r="K6088" s="21"/>
      <c r="L6088" s="21"/>
      <c r="M6088" s="22"/>
      <c r="N6088" s="21"/>
      <c r="O6088" s="22"/>
      <c r="P6088" s="21"/>
      <c r="Q6088" s="22"/>
      <c r="R6088" s="26"/>
      <c r="S6088" s="26"/>
      <c r="T6088" s="26"/>
      <c r="U6088" s="26"/>
      <c r="V6088" s="26"/>
      <c r="W6088" s="27"/>
    </row>
    <row r="6089" spans="1:23">
      <c r="A6089" s="16" t="s">
        <v>83</v>
      </c>
      <c r="B6089" s="22" t="s">
        <v>1946</v>
      </c>
      <c r="C6089" s="22"/>
      <c r="D6089" s="22"/>
      <c r="E6089" s="22" t="s">
        <v>20026</v>
      </c>
      <c r="F6089" s="22" t="s">
        <v>27</v>
      </c>
      <c r="G6089" s="25">
        <v>40137</v>
      </c>
      <c r="H6089" s="21">
        <v>912</v>
      </c>
      <c r="I6089" s="21"/>
      <c r="J6089" s="21"/>
      <c r="K6089" s="21"/>
      <c r="L6089" s="21"/>
      <c r="M6089" s="22"/>
      <c r="N6089" s="21"/>
      <c r="O6089" s="22"/>
      <c r="P6089" s="21"/>
      <c r="Q6089" s="22"/>
      <c r="R6089" s="26">
        <v>0.82769999999999999</v>
      </c>
      <c r="S6089" s="26">
        <v>3.8199999999999998E-2</v>
      </c>
      <c r="T6089" s="26">
        <v>0.1164</v>
      </c>
      <c r="U6089" s="26">
        <v>1.5800000000000002E-2</v>
      </c>
      <c r="V6089" s="26">
        <v>1.9E-3</v>
      </c>
      <c r="W6089" s="27">
        <v>0.17230000000000001</v>
      </c>
    </row>
    <row r="6090" spans="1:23">
      <c r="A6090" s="16" t="s">
        <v>83</v>
      </c>
      <c r="B6090" s="22" t="s">
        <v>1946</v>
      </c>
      <c r="C6090" s="22"/>
      <c r="D6090" s="22"/>
      <c r="E6090" s="22" t="s">
        <v>20026</v>
      </c>
      <c r="F6090" s="22" t="s">
        <v>17482</v>
      </c>
      <c r="G6090" s="25">
        <v>40143</v>
      </c>
      <c r="H6090" s="21">
        <v>448</v>
      </c>
      <c r="I6090" s="21">
        <v>414</v>
      </c>
      <c r="J6090" s="21"/>
      <c r="K6090" s="21"/>
      <c r="L6090" s="21"/>
      <c r="M6090" s="22"/>
      <c r="N6090" s="21"/>
      <c r="O6090" s="22"/>
      <c r="P6090" s="21"/>
      <c r="Q6090" s="22"/>
      <c r="R6090" s="26"/>
      <c r="S6090" s="26"/>
      <c r="T6090" s="26"/>
      <c r="U6090" s="26"/>
      <c r="V6090" s="26"/>
      <c r="W6090" s="27"/>
    </row>
    <row r="6091" spans="1:23">
      <c r="A6091" s="16" t="s">
        <v>83</v>
      </c>
      <c r="B6091" s="22" t="s">
        <v>1946</v>
      </c>
      <c r="C6091" s="22"/>
      <c r="D6091" s="22"/>
      <c r="E6091" s="22" t="s">
        <v>20026</v>
      </c>
      <c r="F6091" s="22" t="s">
        <v>17483</v>
      </c>
      <c r="G6091" s="25">
        <v>40143</v>
      </c>
      <c r="H6091" s="21">
        <v>463</v>
      </c>
      <c r="I6091" s="21">
        <v>463</v>
      </c>
      <c r="J6091" s="21"/>
      <c r="K6091" s="21"/>
      <c r="L6091" s="21"/>
      <c r="M6091" s="22"/>
      <c r="N6091" s="21"/>
      <c r="O6091" s="22"/>
      <c r="P6091" s="21"/>
      <c r="Q6091" s="22"/>
      <c r="R6091" s="26"/>
      <c r="S6091" s="26"/>
      <c r="T6091" s="26"/>
      <c r="U6091" s="26"/>
      <c r="V6091" s="26"/>
      <c r="W6091" s="27"/>
    </row>
    <row r="6092" spans="1:23">
      <c r="A6092" s="16" t="s">
        <v>83</v>
      </c>
      <c r="B6092" s="22" t="s">
        <v>20027</v>
      </c>
      <c r="C6092" s="22"/>
      <c r="D6092" s="22"/>
      <c r="E6092" s="22" t="s">
        <v>20028</v>
      </c>
      <c r="F6092" s="22" t="s">
        <v>20029</v>
      </c>
      <c r="G6092" s="25">
        <v>40589</v>
      </c>
      <c r="H6092" s="21">
        <v>1349</v>
      </c>
      <c r="I6092" s="21">
        <v>1275</v>
      </c>
      <c r="J6092" s="21">
        <v>1293</v>
      </c>
      <c r="K6092" s="21">
        <v>888</v>
      </c>
      <c r="L6092" s="21">
        <v>192</v>
      </c>
      <c r="M6092" s="22"/>
      <c r="N6092" s="21">
        <v>89</v>
      </c>
      <c r="O6092" s="22"/>
      <c r="P6092" s="21">
        <v>162</v>
      </c>
      <c r="Q6092" s="22"/>
      <c r="R6092" s="26"/>
      <c r="S6092" s="26"/>
      <c r="T6092" s="26"/>
      <c r="U6092" s="26"/>
      <c r="V6092" s="26"/>
      <c r="W6092" s="27"/>
    </row>
    <row r="6093" spans="1:23">
      <c r="A6093" s="16" t="s">
        <v>83</v>
      </c>
      <c r="B6093" s="22" t="s">
        <v>20027</v>
      </c>
      <c r="C6093" s="22"/>
      <c r="D6093" s="22"/>
      <c r="E6093" s="22" t="s">
        <v>20028</v>
      </c>
      <c r="F6093" s="22" t="s">
        <v>20030</v>
      </c>
      <c r="G6093" s="25">
        <v>40589</v>
      </c>
      <c r="H6093" s="21">
        <v>729</v>
      </c>
      <c r="I6093" s="21">
        <v>674</v>
      </c>
      <c r="J6093" s="21">
        <v>607</v>
      </c>
      <c r="K6093" s="21">
        <v>465</v>
      </c>
      <c r="L6093" s="21">
        <v>72</v>
      </c>
      <c r="M6093" s="22"/>
      <c r="N6093" s="21">
        <v>48</v>
      </c>
      <c r="O6093" s="22"/>
      <c r="P6093" s="21">
        <v>254</v>
      </c>
      <c r="Q6093" s="22"/>
      <c r="R6093" s="26"/>
      <c r="S6093" s="26"/>
      <c r="T6093" s="26"/>
      <c r="U6093" s="26"/>
      <c r="V6093" s="26"/>
      <c r="W6093" s="27"/>
    </row>
    <row r="6094" spans="1:23">
      <c r="A6094" s="16" t="s">
        <v>83</v>
      </c>
      <c r="B6094" s="22" t="s">
        <v>20031</v>
      </c>
      <c r="C6094" s="22"/>
      <c r="D6094" s="22"/>
      <c r="E6094" s="22" t="s">
        <v>20032</v>
      </c>
      <c r="F6094" s="22" t="s">
        <v>27</v>
      </c>
      <c r="G6094" s="25">
        <v>40291</v>
      </c>
      <c r="H6094" s="21">
        <v>1812</v>
      </c>
      <c r="I6094" s="21"/>
      <c r="J6094" s="21"/>
      <c r="K6094" s="21"/>
      <c r="L6094" s="21"/>
      <c r="M6094" s="22"/>
      <c r="N6094" s="21"/>
      <c r="O6094" s="22"/>
      <c r="P6094" s="21"/>
      <c r="Q6094" s="22"/>
      <c r="R6094" s="26">
        <v>0.54759999999999998</v>
      </c>
      <c r="S6094" s="26">
        <v>4.8399999999999999E-2</v>
      </c>
      <c r="T6094" s="26">
        <v>0.34870000000000001</v>
      </c>
      <c r="U6094" s="26">
        <v>3.6499999999999998E-2</v>
      </c>
      <c r="V6094" s="26">
        <v>1.66E-2</v>
      </c>
      <c r="W6094" s="27">
        <v>0.45019999999999999</v>
      </c>
    </row>
    <row r="6095" spans="1:23">
      <c r="A6095" s="16" t="s">
        <v>83</v>
      </c>
      <c r="B6095" s="22" t="s">
        <v>20031</v>
      </c>
      <c r="C6095" s="22"/>
      <c r="D6095" s="22"/>
      <c r="E6095" s="22" t="s">
        <v>20032</v>
      </c>
      <c r="F6095" s="22" t="s">
        <v>17476</v>
      </c>
      <c r="G6095" s="25">
        <v>40291</v>
      </c>
      <c r="H6095" s="21">
        <v>713</v>
      </c>
      <c r="I6095" s="21">
        <v>697</v>
      </c>
      <c r="J6095" s="21"/>
      <c r="K6095" s="21"/>
      <c r="L6095" s="21"/>
      <c r="M6095" s="22"/>
      <c r="N6095" s="21"/>
      <c r="O6095" s="22"/>
      <c r="P6095" s="21"/>
      <c r="Q6095" s="22"/>
      <c r="R6095" s="26"/>
      <c r="S6095" s="26"/>
      <c r="T6095" s="26"/>
      <c r="U6095" s="26"/>
      <c r="V6095" s="26"/>
      <c r="W6095" s="27"/>
    </row>
    <row r="6096" spans="1:23">
      <c r="A6096" s="16" t="s">
        <v>83</v>
      </c>
      <c r="B6096" s="22" t="s">
        <v>20031</v>
      </c>
      <c r="C6096" s="22"/>
      <c r="D6096" s="22"/>
      <c r="E6096" s="22" t="s">
        <v>20032</v>
      </c>
      <c r="F6096" s="22" t="s">
        <v>17477</v>
      </c>
      <c r="G6096" s="25">
        <v>40291</v>
      </c>
      <c r="H6096" s="21">
        <v>1812</v>
      </c>
      <c r="I6096" s="21">
        <v>1812</v>
      </c>
      <c r="J6096" s="21"/>
      <c r="K6096" s="21"/>
      <c r="L6096" s="21"/>
      <c r="M6096" s="22"/>
      <c r="N6096" s="21"/>
      <c r="O6096" s="22"/>
      <c r="P6096" s="21"/>
      <c r="Q6096" s="22"/>
      <c r="R6096" s="26"/>
      <c r="S6096" s="26"/>
      <c r="T6096" s="26"/>
      <c r="U6096" s="26"/>
      <c r="V6096" s="26"/>
      <c r="W6096" s="27"/>
    </row>
    <row r="6097" spans="1:23">
      <c r="A6097" s="16" t="s">
        <v>83</v>
      </c>
      <c r="B6097" s="22" t="s">
        <v>20033</v>
      </c>
      <c r="C6097" s="22"/>
      <c r="D6097" s="22"/>
      <c r="E6097" s="22" t="s">
        <v>19836</v>
      </c>
      <c r="F6097" s="22" t="s">
        <v>27</v>
      </c>
      <c r="G6097" s="25">
        <v>40302</v>
      </c>
      <c r="H6097" s="21">
        <v>1597</v>
      </c>
      <c r="I6097" s="21"/>
      <c r="J6097" s="21"/>
      <c r="K6097" s="21"/>
      <c r="L6097" s="21"/>
      <c r="M6097" s="22"/>
      <c r="N6097" s="21"/>
      <c r="O6097" s="22"/>
      <c r="P6097" s="21"/>
      <c r="Q6097" s="22"/>
      <c r="R6097" s="26">
        <v>0.54010000000000002</v>
      </c>
      <c r="S6097" s="26">
        <v>0.1303</v>
      </c>
      <c r="T6097" s="26">
        <v>0.2651</v>
      </c>
      <c r="U6097" s="26">
        <v>4.3700000000000003E-2</v>
      </c>
      <c r="V6097" s="26">
        <v>1.9099999999999999E-2</v>
      </c>
      <c r="W6097" s="27">
        <v>0.45810000000000001</v>
      </c>
    </row>
    <row r="6098" spans="1:23">
      <c r="A6098" s="16" t="s">
        <v>83</v>
      </c>
      <c r="B6098" s="22" t="s">
        <v>20033</v>
      </c>
      <c r="C6098" s="22"/>
      <c r="D6098" s="22"/>
      <c r="E6098" s="22" t="s">
        <v>19836</v>
      </c>
      <c r="F6098" s="22" t="s">
        <v>17482</v>
      </c>
      <c r="G6098" s="25">
        <v>40302</v>
      </c>
      <c r="H6098" s="21">
        <v>876</v>
      </c>
      <c r="I6098" s="21">
        <v>823</v>
      </c>
      <c r="J6098" s="21"/>
      <c r="K6098" s="21"/>
      <c r="L6098" s="21"/>
      <c r="M6098" s="22"/>
      <c r="N6098" s="21"/>
      <c r="O6098" s="22"/>
      <c r="P6098" s="21"/>
      <c r="Q6098" s="22"/>
      <c r="R6098" s="26"/>
      <c r="S6098" s="26"/>
      <c r="T6098" s="26"/>
      <c r="U6098" s="26"/>
      <c r="V6098" s="26"/>
      <c r="W6098" s="27"/>
    </row>
    <row r="6099" spans="1:23">
      <c r="A6099" s="16" t="s">
        <v>83</v>
      </c>
      <c r="B6099" s="22" t="s">
        <v>20033</v>
      </c>
      <c r="C6099" s="22"/>
      <c r="D6099" s="22"/>
      <c r="E6099" s="22" t="s">
        <v>19836</v>
      </c>
      <c r="F6099" s="22" t="s">
        <v>17483</v>
      </c>
      <c r="G6099" s="25">
        <v>40302</v>
      </c>
      <c r="H6099" s="21">
        <v>721</v>
      </c>
      <c r="I6099" s="21">
        <v>721</v>
      </c>
      <c r="J6099" s="21"/>
      <c r="K6099" s="21"/>
      <c r="L6099" s="21"/>
      <c r="M6099" s="22"/>
      <c r="N6099" s="21"/>
      <c r="O6099" s="22"/>
      <c r="P6099" s="21"/>
      <c r="Q6099" s="22"/>
      <c r="R6099" s="26"/>
      <c r="S6099" s="26"/>
      <c r="T6099" s="26"/>
      <c r="U6099" s="26"/>
      <c r="V6099" s="26"/>
      <c r="W6099" s="27"/>
    </row>
    <row r="6100" spans="1:23">
      <c r="A6100" s="16" t="s">
        <v>83</v>
      </c>
      <c r="B6100" s="22" t="s">
        <v>20034</v>
      </c>
      <c r="C6100" s="22"/>
      <c r="D6100" s="22"/>
      <c r="E6100" s="22" t="s">
        <v>18513</v>
      </c>
      <c r="F6100" s="22" t="s">
        <v>27</v>
      </c>
      <c r="G6100" s="25">
        <v>40211</v>
      </c>
      <c r="H6100" s="21">
        <v>688</v>
      </c>
      <c r="I6100" s="21"/>
      <c r="J6100" s="21"/>
      <c r="K6100" s="21"/>
      <c r="L6100" s="21"/>
      <c r="M6100" s="22"/>
      <c r="N6100" s="21"/>
      <c r="O6100" s="22"/>
      <c r="P6100" s="21"/>
      <c r="Q6100" s="22"/>
      <c r="R6100" s="26">
        <v>0.81110000000000004</v>
      </c>
      <c r="S6100" s="26">
        <v>4.3900000000000002E-2</v>
      </c>
      <c r="T6100" s="26">
        <v>0.1255</v>
      </c>
      <c r="U6100" s="26">
        <v>1.6899999999999998E-2</v>
      </c>
      <c r="V6100" s="26">
        <v>2.5000000000000001E-3</v>
      </c>
      <c r="W6100" s="27">
        <v>0.1888</v>
      </c>
    </row>
    <row r="6101" spans="1:23">
      <c r="A6101" s="16" t="s">
        <v>83</v>
      </c>
      <c r="B6101" s="22" t="s">
        <v>20034</v>
      </c>
      <c r="C6101" s="22"/>
      <c r="D6101" s="22"/>
      <c r="E6101" s="22" t="s">
        <v>18513</v>
      </c>
      <c r="F6101" s="22" t="s">
        <v>17476</v>
      </c>
      <c r="G6101" s="25">
        <v>40224</v>
      </c>
      <c r="H6101" s="21">
        <v>365</v>
      </c>
      <c r="I6101" s="21">
        <v>344</v>
      </c>
      <c r="J6101" s="21"/>
      <c r="K6101" s="21"/>
      <c r="L6101" s="21"/>
      <c r="M6101" s="22"/>
      <c r="N6101" s="21"/>
      <c r="O6101" s="22"/>
      <c r="P6101" s="21"/>
      <c r="Q6101" s="22"/>
      <c r="R6101" s="26"/>
      <c r="S6101" s="26"/>
      <c r="T6101" s="26"/>
      <c r="U6101" s="26"/>
      <c r="V6101" s="26"/>
      <c r="W6101" s="27"/>
    </row>
    <row r="6102" spans="1:23">
      <c r="A6102" s="16" t="s">
        <v>83</v>
      </c>
      <c r="B6102" s="22" t="s">
        <v>20034</v>
      </c>
      <c r="C6102" s="22"/>
      <c r="D6102" s="22"/>
      <c r="E6102" s="22" t="s">
        <v>18513</v>
      </c>
      <c r="F6102" s="22" t="s">
        <v>17477</v>
      </c>
      <c r="G6102" s="25">
        <v>40224</v>
      </c>
      <c r="H6102" s="21">
        <v>323</v>
      </c>
      <c r="I6102" s="21">
        <v>323</v>
      </c>
      <c r="J6102" s="21"/>
      <c r="K6102" s="21"/>
      <c r="L6102" s="21"/>
      <c r="M6102" s="22"/>
      <c r="N6102" s="21"/>
      <c r="O6102" s="22"/>
      <c r="P6102" s="21"/>
      <c r="Q6102" s="22"/>
      <c r="R6102" s="26"/>
      <c r="S6102" s="26"/>
      <c r="T6102" s="26"/>
      <c r="U6102" s="26"/>
      <c r="V6102" s="26"/>
      <c r="W6102" s="27"/>
    </row>
    <row r="6103" spans="1:23">
      <c r="A6103" s="16" t="s">
        <v>83</v>
      </c>
      <c r="B6103" s="22" t="s">
        <v>20035</v>
      </c>
      <c r="C6103" s="22"/>
      <c r="D6103" s="22"/>
      <c r="E6103" s="22" t="s">
        <v>20036</v>
      </c>
      <c r="F6103" s="22" t="s">
        <v>27</v>
      </c>
      <c r="G6103" s="25">
        <v>40225</v>
      </c>
      <c r="H6103" s="21">
        <v>929</v>
      </c>
      <c r="I6103" s="21"/>
      <c r="J6103" s="21"/>
      <c r="K6103" s="21"/>
      <c r="L6103" s="21"/>
      <c r="M6103" s="22"/>
      <c r="N6103" s="21"/>
      <c r="O6103" s="22"/>
      <c r="P6103" s="21"/>
      <c r="Q6103" s="22"/>
      <c r="R6103" s="26">
        <v>0.83950000000000002</v>
      </c>
      <c r="S6103" s="26">
        <v>5.9799999999999999E-2</v>
      </c>
      <c r="T6103" s="26">
        <v>7.5300000000000006E-2</v>
      </c>
      <c r="U6103" s="26">
        <v>1.67E-2</v>
      </c>
      <c r="V6103" s="26">
        <v>8.0999999999999996E-3</v>
      </c>
      <c r="W6103" s="27">
        <v>0.15989999999999999</v>
      </c>
    </row>
    <row r="6104" spans="1:23">
      <c r="A6104" s="16" t="s">
        <v>83</v>
      </c>
      <c r="B6104" s="22" t="s">
        <v>20035</v>
      </c>
      <c r="C6104" s="22"/>
      <c r="D6104" s="22"/>
      <c r="E6104" s="22" t="s">
        <v>18223</v>
      </c>
      <c r="F6104" s="22" t="s">
        <v>17476</v>
      </c>
      <c r="G6104" s="25">
        <v>40231</v>
      </c>
      <c r="H6104" s="21">
        <v>325</v>
      </c>
      <c r="I6104" s="21">
        <v>325</v>
      </c>
      <c r="J6104" s="21"/>
      <c r="K6104" s="21"/>
      <c r="L6104" s="21"/>
      <c r="M6104" s="22"/>
      <c r="N6104" s="21"/>
      <c r="O6104" s="22"/>
      <c r="P6104" s="21"/>
      <c r="Q6104" s="22"/>
      <c r="R6104" s="26"/>
      <c r="S6104" s="26"/>
      <c r="T6104" s="26"/>
      <c r="U6104" s="26"/>
      <c r="V6104" s="26"/>
      <c r="W6104" s="27"/>
    </row>
    <row r="6105" spans="1:23">
      <c r="A6105" s="16" t="s">
        <v>83</v>
      </c>
      <c r="B6105" s="22" t="s">
        <v>20035</v>
      </c>
      <c r="C6105" s="22"/>
      <c r="D6105" s="22"/>
      <c r="E6105" s="22" t="s">
        <v>18223</v>
      </c>
      <c r="F6105" s="22" t="s">
        <v>17477</v>
      </c>
      <c r="G6105" s="25">
        <v>40231</v>
      </c>
      <c r="H6105" s="21">
        <v>604</v>
      </c>
      <c r="I6105" s="21">
        <v>604</v>
      </c>
      <c r="J6105" s="21"/>
      <c r="K6105" s="21"/>
      <c r="L6105" s="21"/>
      <c r="M6105" s="22"/>
      <c r="N6105" s="21"/>
      <c r="O6105" s="22"/>
      <c r="P6105" s="21"/>
      <c r="Q6105" s="22"/>
      <c r="R6105" s="26"/>
      <c r="S6105" s="26"/>
      <c r="T6105" s="26"/>
      <c r="U6105" s="26"/>
      <c r="V6105" s="26"/>
      <c r="W6105" s="27"/>
    </row>
    <row r="6106" spans="1:23">
      <c r="A6106" s="16" t="s">
        <v>83</v>
      </c>
      <c r="B6106" s="22" t="s">
        <v>20037</v>
      </c>
      <c r="C6106" s="22"/>
      <c r="D6106" s="22"/>
      <c r="E6106" s="22" t="s">
        <v>18059</v>
      </c>
      <c r="F6106" s="22" t="s">
        <v>17482</v>
      </c>
      <c r="G6106" s="25">
        <v>39706</v>
      </c>
      <c r="H6106" s="21">
        <v>587</v>
      </c>
      <c r="I6106" s="21">
        <v>570</v>
      </c>
      <c r="J6106" s="21"/>
      <c r="K6106" s="21"/>
      <c r="L6106" s="21"/>
      <c r="M6106" s="22"/>
      <c r="N6106" s="21"/>
      <c r="O6106" s="22"/>
      <c r="P6106" s="21"/>
      <c r="Q6106" s="22"/>
      <c r="R6106" s="26"/>
      <c r="S6106" s="26"/>
      <c r="T6106" s="26"/>
      <c r="U6106" s="26"/>
      <c r="V6106" s="26"/>
      <c r="W6106" s="27"/>
    </row>
    <row r="6107" spans="1:23">
      <c r="A6107" s="16" t="s">
        <v>83</v>
      </c>
      <c r="B6107" s="22" t="s">
        <v>20037</v>
      </c>
      <c r="C6107" s="22"/>
      <c r="D6107" s="22"/>
      <c r="E6107" s="22" t="s">
        <v>18059</v>
      </c>
      <c r="F6107" s="22" t="s">
        <v>17483</v>
      </c>
      <c r="G6107" s="25">
        <v>39706</v>
      </c>
      <c r="H6107" s="21">
        <v>596</v>
      </c>
      <c r="I6107" s="21">
        <v>572</v>
      </c>
      <c r="J6107" s="21"/>
      <c r="K6107" s="21"/>
      <c r="L6107" s="21"/>
      <c r="M6107" s="22"/>
      <c r="N6107" s="21"/>
      <c r="O6107" s="22"/>
      <c r="P6107" s="21"/>
      <c r="Q6107" s="22"/>
      <c r="R6107" s="26"/>
      <c r="S6107" s="26"/>
      <c r="T6107" s="26"/>
      <c r="U6107" s="26"/>
      <c r="V6107" s="26"/>
      <c r="W6107" s="27"/>
    </row>
    <row r="6108" spans="1:23">
      <c r="A6108" s="16" t="s">
        <v>83</v>
      </c>
      <c r="B6108" s="22" t="s">
        <v>20038</v>
      </c>
      <c r="C6108" s="22"/>
      <c r="D6108" s="22"/>
      <c r="E6108" s="22" t="s">
        <v>18061</v>
      </c>
      <c r="F6108" s="22" t="s">
        <v>27</v>
      </c>
      <c r="G6108" s="25">
        <v>39700</v>
      </c>
      <c r="H6108" s="21">
        <v>592</v>
      </c>
      <c r="I6108" s="21"/>
      <c r="J6108" s="21"/>
      <c r="K6108" s="21"/>
      <c r="L6108" s="21"/>
      <c r="M6108" s="22"/>
      <c r="N6108" s="21"/>
      <c r="O6108" s="22"/>
      <c r="P6108" s="21"/>
      <c r="Q6108" s="22"/>
      <c r="R6108" s="26">
        <v>0.88829999999999998</v>
      </c>
      <c r="S6108" s="26">
        <v>3.04E-2</v>
      </c>
      <c r="T6108" s="26">
        <v>6.2700000000000006E-2</v>
      </c>
      <c r="U6108" s="26">
        <v>1.6E-2</v>
      </c>
      <c r="V6108" s="26">
        <v>2.5999999999999999E-3</v>
      </c>
      <c r="W6108" s="27">
        <v>0.11169999999999999</v>
      </c>
    </row>
    <row r="6109" spans="1:23">
      <c r="A6109" s="16" t="s">
        <v>83</v>
      </c>
      <c r="B6109" s="22" t="s">
        <v>20039</v>
      </c>
      <c r="C6109" s="22"/>
      <c r="D6109" s="22"/>
      <c r="E6109" s="22" t="s">
        <v>20040</v>
      </c>
      <c r="F6109" s="22" t="s">
        <v>17482</v>
      </c>
      <c r="G6109" s="25">
        <v>40294</v>
      </c>
      <c r="H6109" s="21">
        <v>3928</v>
      </c>
      <c r="I6109" s="21">
        <v>3596</v>
      </c>
      <c r="J6109" s="21"/>
      <c r="K6109" s="21"/>
      <c r="L6109" s="21"/>
      <c r="M6109" s="22"/>
      <c r="N6109" s="21"/>
      <c r="O6109" s="22"/>
      <c r="P6109" s="21"/>
      <c r="Q6109" s="22"/>
      <c r="R6109" s="26"/>
      <c r="S6109" s="26"/>
      <c r="T6109" s="26"/>
      <c r="U6109" s="26"/>
      <c r="V6109" s="26"/>
      <c r="W6109" s="27"/>
    </row>
    <row r="6110" spans="1:23">
      <c r="A6110" s="16" t="s">
        <v>83</v>
      </c>
      <c r="B6110" s="22" t="s">
        <v>20039</v>
      </c>
      <c r="C6110" s="22"/>
      <c r="D6110" s="22"/>
      <c r="E6110" s="22" t="s">
        <v>20040</v>
      </c>
      <c r="F6110" s="22" t="s">
        <v>17483</v>
      </c>
      <c r="G6110" s="25">
        <v>40294</v>
      </c>
      <c r="H6110" s="21">
        <v>4306</v>
      </c>
      <c r="I6110" s="21">
        <v>4306</v>
      </c>
      <c r="J6110" s="21"/>
      <c r="K6110" s="21"/>
      <c r="L6110" s="21"/>
      <c r="M6110" s="22"/>
      <c r="N6110" s="21"/>
      <c r="O6110" s="22"/>
      <c r="P6110" s="21"/>
      <c r="Q6110" s="22"/>
      <c r="R6110" s="26"/>
      <c r="S6110" s="26"/>
      <c r="T6110" s="26"/>
      <c r="U6110" s="26"/>
      <c r="V6110" s="26"/>
      <c r="W6110" s="27"/>
    </row>
    <row r="6111" spans="1:23">
      <c r="A6111" s="16" t="s">
        <v>83</v>
      </c>
      <c r="B6111" s="22" t="s">
        <v>4033</v>
      </c>
      <c r="C6111" s="22"/>
      <c r="D6111" s="22"/>
      <c r="E6111" s="22" t="s">
        <v>20040</v>
      </c>
      <c r="F6111" s="22" t="s">
        <v>27</v>
      </c>
      <c r="G6111" s="25">
        <v>40294</v>
      </c>
      <c r="H6111" s="21">
        <v>8234</v>
      </c>
      <c r="I6111" s="21"/>
      <c r="J6111" s="21"/>
      <c r="K6111" s="21"/>
      <c r="L6111" s="21"/>
      <c r="M6111" s="22"/>
      <c r="N6111" s="21"/>
      <c r="O6111" s="22"/>
      <c r="P6111" s="21"/>
      <c r="Q6111" s="22"/>
      <c r="R6111" s="26">
        <v>0.88090000000000002</v>
      </c>
      <c r="S6111" s="26">
        <v>3.7999999999999999E-2</v>
      </c>
      <c r="T6111" s="26">
        <v>3.6700000000000003E-2</v>
      </c>
      <c r="U6111" s="26">
        <v>4.2999999999999997E-2</v>
      </c>
      <c r="V6111" s="26">
        <v>1.2999999999999999E-3</v>
      </c>
      <c r="W6111" s="27">
        <v>0.11899999999999999</v>
      </c>
    </row>
    <row r="6112" spans="1:23">
      <c r="A6112" s="16" t="s">
        <v>83</v>
      </c>
      <c r="B6112" s="22" t="s">
        <v>4033</v>
      </c>
      <c r="C6112" s="22"/>
      <c r="D6112" s="22"/>
      <c r="E6112" s="22" t="s">
        <v>20040</v>
      </c>
      <c r="F6112" s="22" t="s">
        <v>20041</v>
      </c>
      <c r="G6112" s="25">
        <v>41001</v>
      </c>
      <c r="H6112" s="21">
        <v>3971.6</v>
      </c>
      <c r="I6112" s="21">
        <v>3627</v>
      </c>
      <c r="J6112" s="21">
        <v>2980</v>
      </c>
      <c r="K6112" s="21">
        <v>2551</v>
      </c>
      <c r="L6112" s="21">
        <v>719</v>
      </c>
      <c r="M6112" s="22"/>
      <c r="N6112" s="21">
        <v>237</v>
      </c>
      <c r="O6112" s="22"/>
      <c r="P6112" s="21">
        <v>278</v>
      </c>
      <c r="Q6112" s="22"/>
      <c r="R6112" s="26"/>
      <c r="S6112" s="26"/>
      <c r="T6112" s="26"/>
      <c r="U6112" s="26"/>
      <c r="V6112" s="26"/>
      <c r="W6112" s="27"/>
    </row>
    <row r="6113" spans="1:23">
      <c r="A6113" s="16" t="s">
        <v>83</v>
      </c>
      <c r="B6113" s="22" t="s">
        <v>4033</v>
      </c>
      <c r="C6113" s="22"/>
      <c r="D6113" s="22"/>
      <c r="E6113" s="22" t="s">
        <v>20040</v>
      </c>
      <c r="F6113" s="22" t="s">
        <v>20042</v>
      </c>
      <c r="G6113" s="25">
        <v>41001</v>
      </c>
      <c r="H6113" s="21">
        <v>4008</v>
      </c>
      <c r="I6113" s="21">
        <v>3720.4285714285716</v>
      </c>
      <c r="J6113" s="21">
        <v>3228</v>
      </c>
      <c r="K6113" s="21">
        <v>2775</v>
      </c>
      <c r="L6113" s="21">
        <v>225</v>
      </c>
      <c r="M6113" s="22"/>
      <c r="N6113" s="21">
        <v>261</v>
      </c>
      <c r="O6113" s="22"/>
      <c r="P6113" s="21">
        <v>624</v>
      </c>
      <c r="Q6113" s="22"/>
      <c r="R6113" s="26"/>
      <c r="S6113" s="26"/>
      <c r="T6113" s="26"/>
      <c r="U6113" s="26"/>
      <c r="V6113" s="26"/>
      <c r="W6113" s="27"/>
    </row>
    <row r="6114" spans="1:23">
      <c r="A6114" s="16" t="s">
        <v>83</v>
      </c>
      <c r="B6114" s="22" t="s">
        <v>20043</v>
      </c>
      <c r="C6114" s="22"/>
      <c r="D6114" s="22"/>
      <c r="E6114" s="22" t="s">
        <v>18340</v>
      </c>
      <c r="F6114" s="22" t="s">
        <v>27</v>
      </c>
      <c r="G6114" s="25">
        <v>40354</v>
      </c>
      <c r="H6114" s="21">
        <v>5963</v>
      </c>
      <c r="I6114" s="21"/>
      <c r="J6114" s="21"/>
      <c r="K6114" s="21"/>
      <c r="L6114" s="21"/>
      <c r="M6114" s="22"/>
      <c r="N6114" s="21"/>
      <c r="O6114" s="22"/>
      <c r="P6114" s="21"/>
      <c r="Q6114" s="22"/>
      <c r="R6114" s="26">
        <v>0.89270000000000005</v>
      </c>
      <c r="S6114" s="26">
        <v>3.9399999999999998E-2</v>
      </c>
      <c r="T6114" s="26">
        <v>3.27E-2</v>
      </c>
      <c r="U6114" s="26">
        <v>3.4200000000000001E-2</v>
      </c>
      <c r="V6114" s="26">
        <v>8.9999999999999998E-4</v>
      </c>
      <c r="W6114" s="27">
        <v>0.1072</v>
      </c>
    </row>
    <row r="6115" spans="1:23">
      <c r="A6115" s="16" t="s">
        <v>83</v>
      </c>
      <c r="B6115" s="22" t="s">
        <v>20043</v>
      </c>
      <c r="C6115" s="22"/>
      <c r="D6115" s="22"/>
      <c r="E6115" s="22" t="s">
        <v>18340</v>
      </c>
      <c r="F6115" s="22" t="s">
        <v>17482</v>
      </c>
      <c r="G6115" s="25">
        <v>40360</v>
      </c>
      <c r="H6115" s="21">
        <v>2596</v>
      </c>
      <c r="I6115" s="21">
        <v>2302</v>
      </c>
      <c r="J6115" s="21"/>
      <c r="K6115" s="21"/>
      <c r="L6115" s="21"/>
      <c r="M6115" s="22"/>
      <c r="N6115" s="21"/>
      <c r="O6115" s="22"/>
      <c r="P6115" s="21"/>
      <c r="Q6115" s="22"/>
      <c r="R6115" s="26"/>
      <c r="S6115" s="26"/>
      <c r="T6115" s="26"/>
      <c r="U6115" s="26"/>
      <c r="V6115" s="26"/>
      <c r="W6115" s="27"/>
    </row>
    <row r="6116" spans="1:23">
      <c r="A6116" s="16" t="s">
        <v>83</v>
      </c>
      <c r="B6116" s="22" t="s">
        <v>20043</v>
      </c>
      <c r="C6116" s="22"/>
      <c r="D6116" s="22"/>
      <c r="E6116" s="22" t="s">
        <v>18340</v>
      </c>
      <c r="F6116" s="22" t="s">
        <v>17483</v>
      </c>
      <c r="G6116" s="25">
        <v>40360</v>
      </c>
      <c r="H6116" s="21">
        <v>3367</v>
      </c>
      <c r="I6116" s="21">
        <v>3367</v>
      </c>
      <c r="J6116" s="21"/>
      <c r="K6116" s="21"/>
      <c r="L6116" s="21"/>
      <c r="M6116" s="22"/>
      <c r="N6116" s="21"/>
      <c r="O6116" s="22"/>
      <c r="P6116" s="21"/>
      <c r="Q6116" s="22"/>
      <c r="R6116" s="26"/>
      <c r="S6116" s="26"/>
      <c r="T6116" s="26"/>
      <c r="U6116" s="26"/>
      <c r="V6116" s="26"/>
      <c r="W6116" s="27"/>
    </row>
    <row r="6117" spans="1:23">
      <c r="A6117" s="16" t="s">
        <v>83</v>
      </c>
      <c r="B6117" s="22" t="s">
        <v>20044</v>
      </c>
      <c r="C6117" s="22"/>
      <c r="D6117" s="22"/>
      <c r="E6117" s="22" t="s">
        <v>20045</v>
      </c>
      <c r="F6117" s="22" t="s">
        <v>17481</v>
      </c>
      <c r="G6117" s="25">
        <v>39898</v>
      </c>
      <c r="H6117" s="21">
        <v>8128</v>
      </c>
      <c r="I6117" s="21"/>
      <c r="J6117" s="21"/>
      <c r="K6117" s="21"/>
      <c r="L6117" s="21"/>
      <c r="M6117" s="22"/>
      <c r="N6117" s="21"/>
      <c r="O6117" s="22"/>
      <c r="P6117" s="21"/>
      <c r="Q6117" s="22"/>
      <c r="R6117" s="26">
        <v>0.89080000000000004</v>
      </c>
      <c r="S6117" s="26">
        <v>3.09E-2</v>
      </c>
      <c r="T6117" s="26">
        <v>3.1300000000000001E-2</v>
      </c>
      <c r="U6117" s="26">
        <v>4.58E-2</v>
      </c>
      <c r="V6117" s="26">
        <v>1.1000000000000001E-3</v>
      </c>
      <c r="W6117" s="27">
        <v>0.1091</v>
      </c>
    </row>
    <row r="6118" spans="1:23">
      <c r="A6118" s="16" t="s">
        <v>83</v>
      </c>
      <c r="B6118" s="22" t="s">
        <v>3025</v>
      </c>
      <c r="C6118" s="22"/>
      <c r="D6118" s="22"/>
      <c r="E6118" s="22" t="s">
        <v>20046</v>
      </c>
      <c r="F6118" s="22" t="s">
        <v>17482</v>
      </c>
      <c r="G6118" s="25">
        <v>39766</v>
      </c>
      <c r="H6118" s="21">
        <v>4048</v>
      </c>
      <c r="I6118" s="21">
        <v>3757</v>
      </c>
      <c r="J6118" s="21"/>
      <c r="K6118" s="21"/>
      <c r="L6118" s="21"/>
      <c r="M6118" s="22"/>
      <c r="N6118" s="21"/>
      <c r="O6118" s="22"/>
      <c r="P6118" s="21"/>
      <c r="Q6118" s="22"/>
      <c r="R6118" s="26"/>
      <c r="S6118" s="26"/>
      <c r="T6118" s="26"/>
      <c r="U6118" s="26"/>
      <c r="V6118" s="26"/>
      <c r="W6118" s="27"/>
    </row>
    <row r="6119" spans="1:23">
      <c r="A6119" s="16" t="s">
        <v>83</v>
      </c>
      <c r="B6119" s="22" t="s">
        <v>3025</v>
      </c>
      <c r="C6119" s="22"/>
      <c r="D6119" s="22"/>
      <c r="E6119" s="22" t="s">
        <v>20046</v>
      </c>
      <c r="F6119" s="22" t="s">
        <v>17483</v>
      </c>
      <c r="G6119" s="25">
        <v>39766</v>
      </c>
      <c r="H6119" s="21">
        <v>3247</v>
      </c>
      <c r="I6119" s="21">
        <v>3004</v>
      </c>
      <c r="J6119" s="21"/>
      <c r="K6119" s="21"/>
      <c r="L6119" s="21"/>
      <c r="M6119" s="22"/>
      <c r="N6119" s="21"/>
      <c r="O6119" s="22"/>
      <c r="P6119" s="21"/>
      <c r="Q6119" s="22"/>
      <c r="R6119" s="26"/>
      <c r="S6119" s="26"/>
      <c r="T6119" s="26"/>
      <c r="U6119" s="26"/>
      <c r="V6119" s="26"/>
      <c r="W6119" s="27"/>
    </row>
    <row r="6120" spans="1:23">
      <c r="A6120" s="16" t="s">
        <v>83</v>
      </c>
      <c r="B6120" s="22" t="s">
        <v>3025</v>
      </c>
      <c r="C6120" s="22"/>
      <c r="D6120" s="22"/>
      <c r="E6120" s="22" t="s">
        <v>20045</v>
      </c>
      <c r="F6120" s="22" t="s">
        <v>17476</v>
      </c>
      <c r="G6120" s="25">
        <v>39904</v>
      </c>
      <c r="H6120" s="21">
        <v>3747</v>
      </c>
      <c r="I6120" s="21">
        <v>3565</v>
      </c>
      <c r="J6120" s="21"/>
      <c r="K6120" s="21"/>
      <c r="L6120" s="21"/>
      <c r="M6120" s="22"/>
      <c r="N6120" s="21"/>
      <c r="O6120" s="22"/>
      <c r="P6120" s="21"/>
      <c r="Q6120" s="22"/>
      <c r="R6120" s="26"/>
      <c r="S6120" s="26"/>
      <c r="T6120" s="26"/>
      <c r="U6120" s="26"/>
      <c r="V6120" s="26"/>
      <c r="W6120" s="27"/>
    </row>
    <row r="6121" spans="1:23">
      <c r="A6121" s="16" t="s">
        <v>83</v>
      </c>
      <c r="B6121" s="22" t="s">
        <v>3025</v>
      </c>
      <c r="C6121" s="22"/>
      <c r="D6121" s="22"/>
      <c r="E6121" s="22" t="s">
        <v>20045</v>
      </c>
      <c r="F6121" s="22" t="s">
        <v>17477</v>
      </c>
      <c r="G6121" s="25">
        <v>39904</v>
      </c>
      <c r="H6121" s="21">
        <v>4381</v>
      </c>
      <c r="I6121" s="21">
        <v>4022</v>
      </c>
      <c r="J6121" s="21"/>
      <c r="K6121" s="21"/>
      <c r="L6121" s="21"/>
      <c r="M6121" s="22"/>
      <c r="N6121" s="21"/>
      <c r="O6121" s="22"/>
      <c r="P6121" s="21"/>
      <c r="Q6121" s="22"/>
      <c r="R6121" s="26"/>
      <c r="S6121" s="26"/>
      <c r="T6121" s="26"/>
      <c r="U6121" s="26"/>
      <c r="V6121" s="26"/>
      <c r="W6121" s="27"/>
    </row>
    <row r="6122" spans="1:23">
      <c r="A6122" s="16" t="s">
        <v>83</v>
      </c>
      <c r="B6122" s="22" t="s">
        <v>3025</v>
      </c>
      <c r="C6122" s="22"/>
      <c r="D6122" s="22"/>
      <c r="E6122" s="22" t="s">
        <v>20047</v>
      </c>
      <c r="F6122" s="22" t="s">
        <v>27</v>
      </c>
      <c r="G6122" s="25">
        <v>40137</v>
      </c>
      <c r="H6122" s="21">
        <v>7946</v>
      </c>
      <c r="I6122" s="21"/>
      <c r="J6122" s="21"/>
      <c r="K6122" s="21"/>
      <c r="L6122" s="21"/>
      <c r="M6122" s="22"/>
      <c r="N6122" s="21"/>
      <c r="O6122" s="22"/>
      <c r="P6122" s="21"/>
      <c r="Q6122" s="22"/>
      <c r="R6122" s="26">
        <v>0.85160000000000002</v>
      </c>
      <c r="S6122" s="26">
        <v>3.78E-2</v>
      </c>
      <c r="T6122" s="26">
        <v>6.1400000000000003E-2</v>
      </c>
      <c r="U6122" s="26">
        <v>4.6699999999999998E-2</v>
      </c>
      <c r="V6122" s="26">
        <v>2.3E-3</v>
      </c>
      <c r="W6122" s="27">
        <v>0.1482</v>
      </c>
    </row>
    <row r="6123" spans="1:23">
      <c r="A6123" s="16" t="s">
        <v>83</v>
      </c>
      <c r="B6123" s="22" t="s">
        <v>3025</v>
      </c>
      <c r="C6123" s="22"/>
      <c r="D6123" s="22"/>
      <c r="E6123" s="22" t="s">
        <v>20047</v>
      </c>
      <c r="F6123" s="22" t="s">
        <v>17476</v>
      </c>
      <c r="G6123" s="25">
        <v>40143</v>
      </c>
      <c r="H6123" s="21">
        <v>4171</v>
      </c>
      <c r="I6123" s="21">
        <v>3883</v>
      </c>
      <c r="J6123" s="21"/>
      <c r="K6123" s="21"/>
      <c r="L6123" s="21"/>
      <c r="M6123" s="22"/>
      <c r="N6123" s="21"/>
      <c r="O6123" s="22"/>
      <c r="P6123" s="21"/>
      <c r="Q6123" s="22"/>
      <c r="R6123" s="26"/>
      <c r="S6123" s="26"/>
      <c r="T6123" s="26"/>
      <c r="U6123" s="26"/>
      <c r="V6123" s="26"/>
      <c r="W6123" s="27"/>
    </row>
    <row r="6124" spans="1:23">
      <c r="A6124" s="16" t="s">
        <v>83</v>
      </c>
      <c r="B6124" s="22" t="s">
        <v>3025</v>
      </c>
      <c r="C6124" s="22"/>
      <c r="D6124" s="22"/>
      <c r="E6124" s="22" t="s">
        <v>20047</v>
      </c>
      <c r="F6124" s="22" t="s">
        <v>17477</v>
      </c>
      <c r="G6124" s="25">
        <v>40143</v>
      </c>
      <c r="H6124" s="21">
        <v>3775</v>
      </c>
      <c r="I6124" s="21">
        <v>3775</v>
      </c>
      <c r="J6124" s="21"/>
      <c r="K6124" s="21"/>
      <c r="L6124" s="21"/>
      <c r="M6124" s="22"/>
      <c r="N6124" s="21"/>
      <c r="O6124" s="22"/>
      <c r="P6124" s="21"/>
      <c r="Q6124" s="22"/>
      <c r="R6124" s="26"/>
      <c r="S6124" s="26"/>
      <c r="T6124" s="26"/>
      <c r="U6124" s="26"/>
      <c r="V6124" s="26"/>
      <c r="W6124" s="27"/>
    </row>
    <row r="6125" spans="1:23">
      <c r="A6125" s="16" t="s">
        <v>83</v>
      </c>
      <c r="B6125" s="22" t="s">
        <v>20048</v>
      </c>
      <c r="C6125" s="22"/>
      <c r="D6125" s="22"/>
      <c r="E6125" s="22" t="s">
        <v>20049</v>
      </c>
      <c r="F6125" s="22" t="s">
        <v>27</v>
      </c>
      <c r="G6125" s="25">
        <v>39762</v>
      </c>
      <c r="H6125" s="21">
        <v>7294</v>
      </c>
      <c r="I6125" s="21"/>
      <c r="J6125" s="21"/>
      <c r="K6125" s="21"/>
      <c r="L6125" s="21"/>
      <c r="M6125" s="22"/>
      <c r="N6125" s="21"/>
      <c r="O6125" s="22"/>
      <c r="P6125" s="21"/>
      <c r="Q6125" s="22"/>
      <c r="R6125" s="26">
        <v>0.86140000000000005</v>
      </c>
      <c r="S6125" s="26">
        <v>3.78E-2</v>
      </c>
      <c r="T6125" s="26">
        <v>4.99E-2</v>
      </c>
      <c r="U6125" s="26">
        <v>4.8899999999999999E-2</v>
      </c>
      <c r="V6125" s="26">
        <v>1.8E-3</v>
      </c>
      <c r="W6125" s="27">
        <v>0.13850000000000001</v>
      </c>
    </row>
    <row r="6126" spans="1:23">
      <c r="A6126" s="16" t="s">
        <v>83</v>
      </c>
      <c r="B6126" s="22" t="s">
        <v>20050</v>
      </c>
      <c r="C6126" s="22"/>
      <c r="D6126" s="22"/>
      <c r="E6126" s="22" t="s">
        <v>20051</v>
      </c>
      <c r="F6126" s="22" t="s">
        <v>17476</v>
      </c>
      <c r="G6126" s="25">
        <v>39696</v>
      </c>
      <c r="H6126" s="21">
        <v>1112</v>
      </c>
      <c r="I6126" s="21">
        <v>1090</v>
      </c>
      <c r="J6126" s="21"/>
      <c r="K6126" s="21"/>
      <c r="L6126" s="21"/>
      <c r="M6126" s="22"/>
      <c r="N6126" s="21"/>
      <c r="O6126" s="22"/>
      <c r="P6126" s="21"/>
      <c r="Q6126" s="22"/>
      <c r="R6126" s="26"/>
      <c r="S6126" s="26"/>
      <c r="T6126" s="26"/>
      <c r="U6126" s="26"/>
      <c r="V6126" s="26"/>
      <c r="W6126" s="27"/>
    </row>
    <row r="6127" spans="1:23">
      <c r="A6127" s="16" t="s">
        <v>83</v>
      </c>
      <c r="B6127" s="22" t="s">
        <v>20050</v>
      </c>
      <c r="C6127" s="22"/>
      <c r="D6127" s="22"/>
      <c r="E6127" s="22" t="s">
        <v>20051</v>
      </c>
      <c r="F6127" s="22" t="s">
        <v>17477</v>
      </c>
      <c r="G6127" s="25">
        <v>39696</v>
      </c>
      <c r="H6127" s="21">
        <v>1050</v>
      </c>
      <c r="I6127" s="21">
        <v>1014</v>
      </c>
      <c r="J6127" s="21"/>
      <c r="K6127" s="21"/>
      <c r="L6127" s="21"/>
      <c r="M6127" s="22"/>
      <c r="N6127" s="21"/>
      <c r="O6127" s="22"/>
      <c r="P6127" s="21"/>
      <c r="Q6127" s="22"/>
      <c r="R6127" s="26"/>
      <c r="S6127" s="26"/>
      <c r="T6127" s="26"/>
      <c r="U6127" s="26"/>
      <c r="V6127" s="26"/>
      <c r="W6127" s="27"/>
    </row>
    <row r="6128" spans="1:23">
      <c r="A6128" s="16" t="s">
        <v>83</v>
      </c>
      <c r="B6128" s="22" t="s">
        <v>20052</v>
      </c>
      <c r="C6128" s="22"/>
      <c r="D6128" s="22"/>
      <c r="E6128" s="22" t="s">
        <v>20053</v>
      </c>
      <c r="F6128" s="22" t="s">
        <v>27</v>
      </c>
      <c r="G6128" s="25">
        <v>39690</v>
      </c>
      <c r="H6128" s="21">
        <v>1081</v>
      </c>
      <c r="I6128" s="21"/>
      <c r="J6128" s="21"/>
      <c r="K6128" s="21"/>
      <c r="L6128" s="21"/>
      <c r="M6128" s="22"/>
      <c r="N6128" s="21"/>
      <c r="O6128" s="22"/>
      <c r="P6128" s="21"/>
      <c r="Q6128" s="22"/>
      <c r="R6128" s="26">
        <v>0.7087</v>
      </c>
      <c r="S6128" s="26">
        <v>0.05</v>
      </c>
      <c r="T6128" s="26">
        <v>0.2205</v>
      </c>
      <c r="U6128" s="26">
        <v>1.7899999999999999E-2</v>
      </c>
      <c r="V6128" s="26">
        <v>2.5999999999999999E-3</v>
      </c>
      <c r="W6128" s="27">
        <v>0.29120000000000001</v>
      </c>
    </row>
    <row r="6129" spans="1:23">
      <c r="A6129" s="16" t="s">
        <v>83</v>
      </c>
      <c r="B6129" s="22" t="s">
        <v>20054</v>
      </c>
      <c r="C6129" s="22"/>
      <c r="D6129" s="22"/>
      <c r="E6129" s="22" t="s">
        <v>20055</v>
      </c>
      <c r="F6129" s="22" t="s">
        <v>17476</v>
      </c>
      <c r="G6129" s="25">
        <v>40039</v>
      </c>
      <c r="H6129" s="21">
        <v>345</v>
      </c>
      <c r="I6129" s="21">
        <v>332</v>
      </c>
      <c r="J6129" s="21"/>
      <c r="K6129" s="21"/>
      <c r="L6129" s="21"/>
      <c r="M6129" s="22"/>
      <c r="N6129" s="21"/>
      <c r="O6129" s="22"/>
      <c r="P6129" s="21"/>
      <c r="Q6129" s="22"/>
      <c r="R6129" s="26"/>
      <c r="S6129" s="26"/>
      <c r="T6129" s="26"/>
      <c r="U6129" s="26"/>
      <c r="V6129" s="26"/>
      <c r="W6129" s="27"/>
    </row>
    <row r="6130" spans="1:23">
      <c r="A6130" s="16" t="s">
        <v>83</v>
      </c>
      <c r="B6130" s="22" t="s">
        <v>20054</v>
      </c>
      <c r="C6130" s="22"/>
      <c r="D6130" s="22"/>
      <c r="E6130" s="22" t="s">
        <v>20055</v>
      </c>
      <c r="F6130" s="22" t="s">
        <v>17477</v>
      </c>
      <c r="G6130" s="25">
        <v>40039</v>
      </c>
      <c r="H6130" s="21">
        <v>154</v>
      </c>
      <c r="I6130" s="21">
        <v>154</v>
      </c>
      <c r="J6130" s="21"/>
      <c r="K6130" s="21"/>
      <c r="L6130" s="21"/>
      <c r="M6130" s="22"/>
      <c r="N6130" s="21"/>
      <c r="O6130" s="22"/>
      <c r="P6130" s="21"/>
      <c r="Q6130" s="22"/>
      <c r="R6130" s="26"/>
      <c r="S6130" s="26"/>
      <c r="T6130" s="26"/>
      <c r="U6130" s="26"/>
      <c r="V6130" s="26"/>
      <c r="W6130" s="27"/>
    </row>
    <row r="6131" spans="1:23">
      <c r="A6131" s="16" t="s">
        <v>83</v>
      </c>
      <c r="B6131" s="22" t="s">
        <v>20056</v>
      </c>
      <c r="C6131" s="22"/>
      <c r="D6131" s="22"/>
      <c r="E6131" s="22" t="s">
        <v>20057</v>
      </c>
      <c r="F6131" s="22" t="s">
        <v>27</v>
      </c>
      <c r="G6131" s="25">
        <v>40338</v>
      </c>
      <c r="H6131" s="21">
        <v>423</v>
      </c>
      <c r="I6131" s="21"/>
      <c r="J6131" s="21"/>
      <c r="K6131" s="21"/>
      <c r="L6131" s="21"/>
      <c r="M6131" s="22"/>
      <c r="N6131" s="21"/>
      <c r="O6131" s="22"/>
      <c r="P6131" s="21"/>
      <c r="Q6131" s="22"/>
      <c r="R6131" s="26">
        <v>0.90769999999999995</v>
      </c>
      <c r="S6131" s="26">
        <v>4.19E-2</v>
      </c>
      <c r="T6131" s="26">
        <v>4.19E-2</v>
      </c>
      <c r="U6131" s="26">
        <v>6.3E-3</v>
      </c>
      <c r="V6131" s="26">
        <v>2.0999999999999999E-3</v>
      </c>
      <c r="W6131" s="27">
        <v>9.2200000000000004E-2</v>
      </c>
    </row>
    <row r="6132" spans="1:23">
      <c r="A6132" s="16" t="s">
        <v>83</v>
      </c>
      <c r="B6132" s="22" t="s">
        <v>20056</v>
      </c>
      <c r="C6132" s="22"/>
      <c r="D6132" s="22"/>
      <c r="E6132" s="22" t="s">
        <v>20057</v>
      </c>
      <c r="F6132" s="22" t="s">
        <v>17482</v>
      </c>
      <c r="G6132" s="25">
        <v>40344</v>
      </c>
      <c r="H6132" s="21">
        <v>220</v>
      </c>
      <c r="I6132" s="21">
        <v>211</v>
      </c>
      <c r="J6132" s="21"/>
      <c r="K6132" s="21"/>
      <c r="L6132" s="21"/>
      <c r="M6132" s="22"/>
      <c r="N6132" s="21"/>
      <c r="O6132" s="22"/>
      <c r="P6132" s="21"/>
      <c r="Q6132" s="22"/>
      <c r="R6132" s="26"/>
      <c r="S6132" s="26"/>
      <c r="T6132" s="26"/>
      <c r="U6132" s="26"/>
      <c r="V6132" s="26"/>
      <c r="W6132" s="27"/>
    </row>
    <row r="6133" spans="1:23">
      <c r="A6133" s="16" t="s">
        <v>83</v>
      </c>
      <c r="B6133" s="22" t="s">
        <v>20056</v>
      </c>
      <c r="C6133" s="22"/>
      <c r="D6133" s="22"/>
      <c r="E6133" s="22" t="s">
        <v>20057</v>
      </c>
      <c r="F6133" s="22" t="s">
        <v>17483</v>
      </c>
      <c r="G6133" s="25">
        <v>40344</v>
      </c>
      <c r="H6133" s="21">
        <v>203</v>
      </c>
      <c r="I6133" s="21">
        <v>203</v>
      </c>
      <c r="J6133" s="21"/>
      <c r="K6133" s="21"/>
      <c r="L6133" s="21"/>
      <c r="M6133" s="22"/>
      <c r="N6133" s="21"/>
      <c r="O6133" s="22"/>
      <c r="P6133" s="21"/>
      <c r="Q6133" s="22"/>
      <c r="R6133" s="26"/>
      <c r="S6133" s="26"/>
      <c r="T6133" s="26"/>
      <c r="U6133" s="26"/>
      <c r="V6133" s="26"/>
      <c r="W6133" s="27"/>
    </row>
    <row r="6134" spans="1:23">
      <c r="A6134" s="16" t="s">
        <v>83</v>
      </c>
      <c r="B6134" s="22" t="s">
        <v>1622</v>
      </c>
      <c r="C6134" s="22"/>
      <c r="D6134" s="22"/>
      <c r="E6134" s="22" t="s">
        <v>20058</v>
      </c>
      <c r="F6134" s="22" t="s">
        <v>27</v>
      </c>
      <c r="G6134" s="25">
        <v>40145</v>
      </c>
      <c r="H6134" s="21">
        <v>1997</v>
      </c>
      <c r="I6134" s="21"/>
      <c r="J6134" s="21"/>
      <c r="K6134" s="21"/>
      <c r="L6134" s="21"/>
      <c r="M6134" s="22"/>
      <c r="N6134" s="21"/>
      <c r="O6134" s="22"/>
      <c r="P6134" s="21"/>
      <c r="Q6134" s="22"/>
      <c r="R6134" s="26">
        <v>0.67330000000000001</v>
      </c>
      <c r="S6134" s="26">
        <v>4.8800000000000003E-2</v>
      </c>
      <c r="T6134" s="26">
        <v>0.24909999999999999</v>
      </c>
      <c r="U6134" s="26">
        <v>2.46E-2</v>
      </c>
      <c r="V6134" s="26">
        <v>3.8999999999999998E-3</v>
      </c>
      <c r="W6134" s="27">
        <v>0.32640000000000002</v>
      </c>
    </row>
    <row r="6135" spans="1:23">
      <c r="A6135" s="16" t="s">
        <v>83</v>
      </c>
      <c r="B6135" s="22" t="s">
        <v>1622</v>
      </c>
      <c r="C6135" s="22"/>
      <c r="D6135" s="22"/>
      <c r="E6135" s="22" t="s">
        <v>20058</v>
      </c>
      <c r="F6135" s="22" t="s">
        <v>17476</v>
      </c>
      <c r="G6135" s="25">
        <v>40151</v>
      </c>
      <c r="H6135" s="21">
        <v>930</v>
      </c>
      <c r="I6135" s="21">
        <v>875</v>
      </c>
      <c r="J6135" s="21"/>
      <c r="K6135" s="21"/>
      <c r="L6135" s="21"/>
      <c r="M6135" s="22"/>
      <c r="N6135" s="21"/>
      <c r="O6135" s="22"/>
      <c r="P6135" s="21"/>
      <c r="Q6135" s="22"/>
      <c r="R6135" s="26"/>
      <c r="S6135" s="26"/>
      <c r="T6135" s="26"/>
      <c r="U6135" s="26"/>
      <c r="V6135" s="26"/>
      <c r="W6135" s="27"/>
    </row>
    <row r="6136" spans="1:23">
      <c r="A6136" s="16" t="s">
        <v>83</v>
      </c>
      <c r="B6136" s="22" t="s">
        <v>1622</v>
      </c>
      <c r="C6136" s="22"/>
      <c r="D6136" s="22"/>
      <c r="E6136" s="22" t="s">
        <v>20058</v>
      </c>
      <c r="F6136" s="22" t="s">
        <v>17477</v>
      </c>
      <c r="G6136" s="25">
        <v>40151</v>
      </c>
      <c r="H6136" s="21">
        <v>1066</v>
      </c>
      <c r="I6136" s="21">
        <v>1066</v>
      </c>
      <c r="J6136" s="21"/>
      <c r="K6136" s="21"/>
      <c r="L6136" s="21"/>
      <c r="M6136" s="22"/>
      <c r="N6136" s="21"/>
      <c r="O6136" s="22"/>
      <c r="P6136" s="21"/>
      <c r="Q6136" s="22"/>
      <c r="R6136" s="26"/>
      <c r="S6136" s="26"/>
      <c r="T6136" s="26"/>
      <c r="U6136" s="26"/>
      <c r="V6136" s="26"/>
      <c r="W6136" s="27"/>
    </row>
    <row r="6137" spans="1:23">
      <c r="A6137" s="16" t="s">
        <v>83</v>
      </c>
      <c r="B6137" s="22" t="s">
        <v>20059</v>
      </c>
      <c r="C6137" s="22"/>
      <c r="D6137" s="22"/>
      <c r="E6137" s="22" t="s">
        <v>18290</v>
      </c>
      <c r="F6137" s="22" t="s">
        <v>18291</v>
      </c>
      <c r="G6137" s="25">
        <v>39649</v>
      </c>
      <c r="H6137" s="21">
        <v>120</v>
      </c>
      <c r="I6137" s="21"/>
      <c r="J6137" s="21"/>
      <c r="K6137" s="21"/>
      <c r="L6137" s="21"/>
      <c r="M6137" s="22"/>
      <c r="N6137" s="21"/>
      <c r="O6137" s="22"/>
      <c r="P6137" s="21"/>
      <c r="Q6137" s="22"/>
      <c r="R6137" s="26">
        <v>0.63900000000000001</v>
      </c>
      <c r="S6137" s="26">
        <v>2.5000000000000001E-2</v>
      </c>
      <c r="T6137" s="26">
        <v>4.1700000000000001E-2</v>
      </c>
      <c r="U6137" s="26">
        <v>0.2462</v>
      </c>
      <c r="V6137" s="26">
        <v>4.8099999999999997E-2</v>
      </c>
      <c r="W6137" s="27">
        <v>0.36099999999999999</v>
      </c>
    </row>
    <row r="6138" spans="1:23">
      <c r="A6138" s="16" t="s">
        <v>83</v>
      </c>
      <c r="B6138" s="22" t="s">
        <v>20059</v>
      </c>
      <c r="C6138" s="22"/>
      <c r="D6138" s="22"/>
      <c r="E6138" s="22" t="s">
        <v>18905</v>
      </c>
      <c r="F6138" s="22" t="s">
        <v>17476</v>
      </c>
      <c r="G6138" s="25">
        <v>40029</v>
      </c>
      <c r="H6138" s="21">
        <v>2610</v>
      </c>
      <c r="I6138" s="21">
        <v>2349</v>
      </c>
      <c r="J6138" s="21"/>
      <c r="K6138" s="21"/>
      <c r="L6138" s="21"/>
      <c r="M6138" s="22"/>
      <c r="N6138" s="21"/>
      <c r="O6138" s="22"/>
      <c r="P6138" s="21"/>
      <c r="Q6138" s="22"/>
      <c r="R6138" s="26"/>
      <c r="S6138" s="26"/>
      <c r="T6138" s="26"/>
      <c r="U6138" s="26"/>
      <c r="V6138" s="26"/>
      <c r="W6138" s="27"/>
    </row>
    <row r="6139" spans="1:23">
      <c r="A6139" s="16" t="s">
        <v>83</v>
      </c>
      <c r="B6139" s="22" t="s">
        <v>20059</v>
      </c>
      <c r="C6139" s="22"/>
      <c r="D6139" s="22"/>
      <c r="E6139" s="22" t="s">
        <v>18905</v>
      </c>
      <c r="F6139" s="22" t="s">
        <v>17477</v>
      </c>
      <c r="G6139" s="25">
        <v>40029</v>
      </c>
      <c r="H6139" s="21">
        <v>2872</v>
      </c>
      <c r="I6139" s="21">
        <v>2872</v>
      </c>
      <c r="J6139" s="21"/>
      <c r="K6139" s="21"/>
      <c r="L6139" s="21"/>
      <c r="M6139" s="22"/>
      <c r="N6139" s="21"/>
      <c r="O6139" s="22"/>
      <c r="P6139" s="21"/>
      <c r="Q6139" s="22"/>
      <c r="R6139" s="26"/>
      <c r="S6139" s="26"/>
      <c r="T6139" s="26"/>
      <c r="U6139" s="26"/>
      <c r="V6139" s="26"/>
      <c r="W6139" s="27"/>
    </row>
    <row r="6140" spans="1:23">
      <c r="A6140" s="16" t="s">
        <v>83</v>
      </c>
      <c r="B6140" s="22" t="s">
        <v>20059</v>
      </c>
      <c r="C6140" s="22"/>
      <c r="D6140" s="22"/>
      <c r="E6140" s="22" t="s">
        <v>18905</v>
      </c>
      <c r="F6140" s="22" t="s">
        <v>27</v>
      </c>
      <c r="G6140" s="25">
        <v>40226</v>
      </c>
      <c r="H6140" s="21">
        <v>6163</v>
      </c>
      <c r="I6140" s="21"/>
      <c r="J6140" s="21"/>
      <c r="K6140" s="21"/>
      <c r="L6140" s="21"/>
      <c r="M6140" s="22"/>
      <c r="N6140" s="21"/>
      <c r="O6140" s="22"/>
      <c r="P6140" s="21"/>
      <c r="Q6140" s="22"/>
      <c r="R6140" s="26">
        <v>0.76419999999999999</v>
      </c>
      <c r="S6140" s="26">
        <v>5.04E-2</v>
      </c>
      <c r="T6140" s="26">
        <v>8.9099999999999999E-2</v>
      </c>
      <c r="U6140" s="26">
        <v>8.9399999999999993E-2</v>
      </c>
      <c r="V6140" s="26">
        <v>6.0000000000000001E-3</v>
      </c>
      <c r="W6140" s="27">
        <v>0.2349</v>
      </c>
    </row>
    <row r="6141" spans="1:23">
      <c r="A6141" s="16" t="s">
        <v>83</v>
      </c>
      <c r="B6141" s="22" t="s">
        <v>20059</v>
      </c>
      <c r="C6141" s="22"/>
      <c r="D6141" s="22"/>
      <c r="E6141" s="22" t="s">
        <v>18905</v>
      </c>
      <c r="F6141" s="22" t="s">
        <v>17476</v>
      </c>
      <c r="G6141" s="25">
        <v>40232</v>
      </c>
      <c r="H6141" s="21">
        <v>3035</v>
      </c>
      <c r="I6141" s="21">
        <v>2736</v>
      </c>
      <c r="J6141" s="21"/>
      <c r="K6141" s="21"/>
      <c r="L6141" s="21"/>
      <c r="M6141" s="22"/>
      <c r="N6141" s="21"/>
      <c r="O6141" s="22"/>
      <c r="P6141" s="21"/>
      <c r="Q6141" s="22"/>
      <c r="R6141" s="26"/>
      <c r="S6141" s="26"/>
      <c r="T6141" s="26"/>
      <c r="U6141" s="26"/>
      <c r="V6141" s="26"/>
      <c r="W6141" s="27"/>
    </row>
    <row r="6142" spans="1:23">
      <c r="A6142" s="16" t="s">
        <v>83</v>
      </c>
      <c r="B6142" s="22" t="s">
        <v>20059</v>
      </c>
      <c r="C6142" s="22"/>
      <c r="D6142" s="22"/>
      <c r="E6142" s="22" t="s">
        <v>18905</v>
      </c>
      <c r="F6142" s="22" t="s">
        <v>17477</v>
      </c>
      <c r="G6142" s="25">
        <v>40232</v>
      </c>
      <c r="H6142" s="21">
        <v>3128</v>
      </c>
      <c r="I6142" s="21">
        <v>3128</v>
      </c>
      <c r="J6142" s="21"/>
      <c r="K6142" s="21"/>
      <c r="L6142" s="21"/>
      <c r="M6142" s="22"/>
      <c r="N6142" s="21"/>
      <c r="O6142" s="22"/>
      <c r="P6142" s="21"/>
      <c r="Q6142" s="22"/>
      <c r="R6142" s="26"/>
      <c r="S6142" s="26"/>
      <c r="T6142" s="26"/>
      <c r="U6142" s="26"/>
      <c r="V6142" s="26"/>
      <c r="W6142" s="27"/>
    </row>
    <row r="6143" spans="1:23">
      <c r="A6143" s="16" t="s">
        <v>83</v>
      </c>
      <c r="B6143" s="22" t="s">
        <v>20060</v>
      </c>
      <c r="C6143" s="22"/>
      <c r="D6143" s="22"/>
      <c r="E6143" s="22" t="s">
        <v>20061</v>
      </c>
      <c r="F6143" s="22" t="s">
        <v>17481</v>
      </c>
      <c r="G6143" s="25">
        <v>39658</v>
      </c>
      <c r="H6143" s="21">
        <v>2101</v>
      </c>
      <c r="I6143" s="21"/>
      <c r="J6143" s="21"/>
      <c r="K6143" s="21"/>
      <c r="L6143" s="21"/>
      <c r="M6143" s="22"/>
      <c r="N6143" s="21"/>
      <c r="O6143" s="22"/>
      <c r="P6143" s="21"/>
      <c r="Q6143" s="22"/>
      <c r="R6143" s="26">
        <v>0.90510000000000002</v>
      </c>
      <c r="S6143" s="26">
        <v>3.2199999999999999E-2</v>
      </c>
      <c r="T6143" s="26">
        <v>2.8199999999999999E-2</v>
      </c>
      <c r="U6143" s="26">
        <v>3.2899999999999999E-2</v>
      </c>
      <c r="V6143" s="26">
        <v>1.6000000000000001E-3</v>
      </c>
      <c r="W6143" s="27">
        <v>9.4899999999999998E-2</v>
      </c>
    </row>
    <row r="6144" spans="1:23">
      <c r="A6144" s="16" t="s">
        <v>83</v>
      </c>
      <c r="B6144" s="22" t="s">
        <v>20060</v>
      </c>
      <c r="C6144" s="22"/>
      <c r="D6144" s="22"/>
      <c r="E6144" s="22" t="s">
        <v>20062</v>
      </c>
      <c r="F6144" s="22" t="s">
        <v>17481</v>
      </c>
      <c r="G6144" s="25">
        <v>39658</v>
      </c>
      <c r="H6144" s="21">
        <v>1551</v>
      </c>
      <c r="I6144" s="21"/>
      <c r="J6144" s="21"/>
      <c r="K6144" s="21"/>
      <c r="L6144" s="21"/>
      <c r="M6144" s="22"/>
      <c r="N6144" s="21"/>
      <c r="O6144" s="22"/>
      <c r="P6144" s="21"/>
      <c r="Q6144" s="22"/>
      <c r="R6144" s="26">
        <v>0.79349999999999998</v>
      </c>
      <c r="S6144" s="26">
        <v>6.0400000000000002E-2</v>
      </c>
      <c r="T6144" s="26">
        <v>9.64E-2</v>
      </c>
      <c r="U6144" s="26">
        <v>3.9199999999999999E-2</v>
      </c>
      <c r="V6144" s="26">
        <v>8.8999999999999999E-3</v>
      </c>
      <c r="W6144" s="27">
        <v>0.2049</v>
      </c>
    </row>
    <row r="6145" spans="1:23">
      <c r="A6145" s="16" t="s">
        <v>83</v>
      </c>
      <c r="B6145" s="22" t="s">
        <v>4118</v>
      </c>
      <c r="C6145" s="22"/>
      <c r="D6145" s="22"/>
      <c r="E6145" s="22" t="s">
        <v>20063</v>
      </c>
      <c r="F6145" s="22" t="s">
        <v>17482</v>
      </c>
      <c r="G6145" s="25">
        <v>40294</v>
      </c>
      <c r="H6145" s="21">
        <v>3649</v>
      </c>
      <c r="I6145" s="21">
        <v>3383</v>
      </c>
      <c r="J6145" s="21"/>
      <c r="K6145" s="21"/>
      <c r="L6145" s="21"/>
      <c r="M6145" s="22"/>
      <c r="N6145" s="21"/>
      <c r="O6145" s="22"/>
      <c r="P6145" s="21"/>
      <c r="Q6145" s="22"/>
      <c r="R6145" s="26"/>
      <c r="S6145" s="26"/>
      <c r="T6145" s="26"/>
      <c r="U6145" s="26"/>
      <c r="V6145" s="26"/>
      <c r="W6145" s="27"/>
    </row>
    <row r="6146" spans="1:23">
      <c r="A6146" s="16" t="s">
        <v>83</v>
      </c>
      <c r="B6146" s="22" t="s">
        <v>4118</v>
      </c>
      <c r="C6146" s="22"/>
      <c r="D6146" s="22"/>
      <c r="E6146" s="22" t="s">
        <v>20063</v>
      </c>
      <c r="F6146" s="22" t="s">
        <v>17483</v>
      </c>
      <c r="G6146" s="25">
        <v>40294</v>
      </c>
      <c r="H6146" s="21">
        <v>4193</v>
      </c>
      <c r="I6146" s="21">
        <v>4193</v>
      </c>
      <c r="J6146" s="21"/>
      <c r="K6146" s="21"/>
      <c r="L6146" s="21"/>
      <c r="M6146" s="22"/>
      <c r="N6146" s="21"/>
      <c r="O6146" s="22"/>
      <c r="P6146" s="21"/>
      <c r="Q6146" s="22"/>
      <c r="R6146" s="26"/>
      <c r="S6146" s="26"/>
      <c r="T6146" s="26"/>
      <c r="U6146" s="26"/>
      <c r="V6146" s="26"/>
      <c r="W6146" s="27"/>
    </row>
    <row r="6147" spans="1:23">
      <c r="A6147" s="16" t="s">
        <v>83</v>
      </c>
      <c r="B6147" s="17" t="s">
        <v>4118</v>
      </c>
      <c r="C6147" s="22"/>
      <c r="D6147" s="22"/>
      <c r="E6147" s="18" t="s">
        <v>20064</v>
      </c>
      <c r="F6147" s="17" t="s">
        <v>27</v>
      </c>
      <c r="G6147" s="19">
        <v>41043</v>
      </c>
      <c r="H6147" s="20">
        <v>7761</v>
      </c>
      <c r="I6147" s="20">
        <v>7211</v>
      </c>
      <c r="J6147" s="20"/>
      <c r="K6147" s="20"/>
      <c r="L6147" s="20">
        <v>791</v>
      </c>
      <c r="M6147" s="22"/>
      <c r="N6147" s="20">
        <v>621</v>
      </c>
      <c r="O6147" s="22"/>
      <c r="P6147" s="20">
        <v>687</v>
      </c>
      <c r="Q6147" s="22"/>
      <c r="R6147" s="23"/>
      <c r="S6147" s="23"/>
      <c r="T6147" s="23"/>
      <c r="U6147" s="23"/>
      <c r="V6147" s="23"/>
      <c r="W6147" s="24"/>
    </row>
    <row r="6148" spans="1:23">
      <c r="A6148" s="16" t="s">
        <v>83</v>
      </c>
      <c r="B6148" s="22" t="s">
        <v>20065</v>
      </c>
      <c r="C6148" s="22"/>
      <c r="D6148" s="22"/>
      <c r="E6148" s="22" t="s">
        <v>20063</v>
      </c>
      <c r="F6148" s="22" t="s">
        <v>27</v>
      </c>
      <c r="G6148" s="25">
        <v>40294</v>
      </c>
      <c r="H6148" s="21">
        <v>7842</v>
      </c>
      <c r="I6148" s="21"/>
      <c r="J6148" s="21"/>
      <c r="K6148" s="21"/>
      <c r="L6148" s="21"/>
      <c r="M6148" s="22"/>
      <c r="N6148" s="21"/>
      <c r="O6148" s="22"/>
      <c r="P6148" s="21"/>
      <c r="Q6148" s="22"/>
      <c r="R6148" s="26">
        <v>0.86599999999999999</v>
      </c>
      <c r="S6148" s="26">
        <v>4.02E-2</v>
      </c>
      <c r="T6148" s="26">
        <v>4.0399999999999998E-2</v>
      </c>
      <c r="U6148" s="26">
        <v>4.9799999999999997E-2</v>
      </c>
      <c r="V6148" s="26">
        <v>2.8999999999999998E-3</v>
      </c>
      <c r="W6148" s="27">
        <v>0.1333</v>
      </c>
    </row>
    <row r="6149" spans="1:23">
      <c r="A6149" s="16" t="s">
        <v>83</v>
      </c>
      <c r="B6149" s="22" t="s">
        <v>20066</v>
      </c>
      <c r="C6149" s="22"/>
      <c r="D6149" s="22"/>
      <c r="E6149" s="22" t="s">
        <v>20067</v>
      </c>
      <c r="F6149" s="22" t="s">
        <v>27</v>
      </c>
      <c r="G6149" s="25">
        <v>40099</v>
      </c>
      <c r="H6149" s="21">
        <v>4145</v>
      </c>
      <c r="I6149" s="21"/>
      <c r="J6149" s="21"/>
      <c r="K6149" s="21"/>
      <c r="L6149" s="21"/>
      <c r="M6149" s="22"/>
      <c r="N6149" s="21"/>
      <c r="O6149" s="22"/>
      <c r="P6149" s="21"/>
      <c r="Q6149" s="22"/>
      <c r="R6149" s="26">
        <v>0.84630000000000005</v>
      </c>
      <c r="S6149" s="26">
        <v>5.3800000000000001E-2</v>
      </c>
      <c r="T6149" s="26">
        <v>6.3700000000000007E-2</v>
      </c>
      <c r="U6149" s="26">
        <v>3.3700000000000001E-2</v>
      </c>
      <c r="V6149" s="26">
        <v>2.2000000000000001E-3</v>
      </c>
      <c r="W6149" s="27">
        <v>0.15340000000000001</v>
      </c>
    </row>
    <row r="6150" spans="1:23">
      <c r="A6150" s="16" t="s">
        <v>83</v>
      </c>
      <c r="B6150" s="22" t="s">
        <v>20066</v>
      </c>
      <c r="C6150" s="22"/>
      <c r="D6150" s="22"/>
      <c r="E6150" s="22" t="s">
        <v>18352</v>
      </c>
      <c r="F6150" s="22" t="s">
        <v>27</v>
      </c>
      <c r="G6150" s="25">
        <v>40100</v>
      </c>
      <c r="H6150" s="21">
        <v>2074</v>
      </c>
      <c r="I6150" s="21"/>
      <c r="J6150" s="21"/>
      <c r="K6150" s="21"/>
      <c r="L6150" s="21"/>
      <c r="M6150" s="22"/>
      <c r="N6150" s="21"/>
      <c r="O6150" s="22"/>
      <c r="P6150" s="21"/>
      <c r="Q6150" s="22"/>
      <c r="R6150" s="26">
        <v>0.6966</v>
      </c>
      <c r="S6150" s="26">
        <v>6.1499999999999999E-2</v>
      </c>
      <c r="T6150" s="26">
        <v>0.193</v>
      </c>
      <c r="U6150" s="26">
        <v>3.1699999999999999E-2</v>
      </c>
      <c r="V6150" s="26">
        <v>1.26E-2</v>
      </c>
      <c r="W6150" s="27">
        <v>0.29880000000000001</v>
      </c>
    </row>
    <row r="6151" spans="1:23">
      <c r="A6151" s="16" t="s">
        <v>83</v>
      </c>
      <c r="B6151" s="22" t="s">
        <v>4136</v>
      </c>
      <c r="C6151" s="28"/>
      <c r="D6151" s="29"/>
      <c r="E6151" s="22" t="s">
        <v>20067</v>
      </c>
      <c r="F6151" s="22" t="s">
        <v>17482</v>
      </c>
      <c r="G6151" s="25">
        <v>40105</v>
      </c>
      <c r="H6151" s="21">
        <v>2029</v>
      </c>
      <c r="I6151" s="21">
        <v>1930</v>
      </c>
      <c r="J6151" s="21"/>
      <c r="K6151" s="21"/>
      <c r="L6151" s="21"/>
      <c r="M6151" s="18"/>
      <c r="N6151" s="21"/>
      <c r="O6151" s="18"/>
      <c r="P6151" s="21"/>
      <c r="Q6151" s="18"/>
      <c r="R6151" s="26"/>
      <c r="S6151" s="26"/>
      <c r="T6151" s="26"/>
      <c r="U6151" s="26"/>
      <c r="V6151" s="26"/>
      <c r="W6151" s="27"/>
    </row>
    <row r="6152" spans="1:23">
      <c r="A6152" s="16" t="s">
        <v>83</v>
      </c>
      <c r="B6152" s="22" t="s">
        <v>4136</v>
      </c>
      <c r="C6152" s="28"/>
      <c r="D6152" s="29"/>
      <c r="E6152" s="22" t="s">
        <v>20067</v>
      </c>
      <c r="F6152" s="22" t="s">
        <v>17483</v>
      </c>
      <c r="G6152" s="25">
        <v>40105</v>
      </c>
      <c r="H6152" s="21">
        <v>3116</v>
      </c>
      <c r="I6152" s="21">
        <v>3116</v>
      </c>
      <c r="J6152" s="21"/>
      <c r="K6152" s="21"/>
      <c r="L6152" s="21"/>
      <c r="M6152" s="18"/>
      <c r="N6152" s="21"/>
      <c r="O6152" s="18"/>
      <c r="P6152" s="21"/>
      <c r="Q6152" s="18"/>
      <c r="R6152" s="26"/>
      <c r="S6152" s="26"/>
      <c r="T6152" s="26"/>
      <c r="U6152" s="26"/>
      <c r="V6152" s="26"/>
      <c r="W6152" s="27"/>
    </row>
    <row r="6153" spans="1:23">
      <c r="A6153" s="16" t="s">
        <v>83</v>
      </c>
      <c r="B6153" s="22" t="s">
        <v>4136</v>
      </c>
      <c r="C6153" s="28"/>
      <c r="D6153" s="29"/>
      <c r="E6153" s="22" t="s">
        <v>18352</v>
      </c>
      <c r="F6153" s="22" t="s">
        <v>17482</v>
      </c>
      <c r="G6153" s="25">
        <v>40106</v>
      </c>
      <c r="H6153" s="21">
        <v>1217</v>
      </c>
      <c r="I6153" s="21">
        <v>1032</v>
      </c>
      <c r="J6153" s="21"/>
      <c r="K6153" s="21"/>
      <c r="L6153" s="21"/>
      <c r="M6153" s="18"/>
      <c r="N6153" s="21"/>
      <c r="O6153" s="18"/>
      <c r="P6153" s="21"/>
      <c r="Q6153" s="18"/>
      <c r="R6153" s="26"/>
      <c r="S6153" s="26"/>
      <c r="T6153" s="26"/>
      <c r="U6153" s="26"/>
      <c r="V6153" s="26"/>
      <c r="W6153" s="27"/>
    </row>
    <row r="6154" spans="1:23">
      <c r="A6154" s="16" t="s">
        <v>83</v>
      </c>
      <c r="B6154" s="22" t="s">
        <v>4136</v>
      </c>
      <c r="C6154" s="28"/>
      <c r="D6154" s="29"/>
      <c r="E6154" s="22" t="s">
        <v>18352</v>
      </c>
      <c r="F6154" s="22" t="s">
        <v>17483</v>
      </c>
      <c r="G6154" s="25">
        <v>40106</v>
      </c>
      <c r="H6154" s="21">
        <v>1239</v>
      </c>
      <c r="I6154" s="21">
        <v>1239</v>
      </c>
      <c r="J6154" s="21"/>
      <c r="K6154" s="21"/>
      <c r="L6154" s="21"/>
      <c r="M6154" s="18"/>
      <c r="N6154" s="21"/>
      <c r="O6154" s="18"/>
      <c r="P6154" s="21"/>
      <c r="Q6154" s="18"/>
      <c r="R6154" s="26"/>
      <c r="S6154" s="26"/>
      <c r="T6154" s="26"/>
      <c r="U6154" s="26"/>
      <c r="V6154" s="26"/>
      <c r="W6154" s="27"/>
    </row>
    <row r="6155" spans="1:23">
      <c r="A6155" s="16" t="s">
        <v>83</v>
      </c>
      <c r="B6155" s="17" t="s">
        <v>4136</v>
      </c>
      <c r="C6155" s="28"/>
      <c r="D6155" s="29"/>
      <c r="E6155" s="18" t="s">
        <v>20067</v>
      </c>
      <c r="F6155" s="17" t="s">
        <v>27</v>
      </c>
      <c r="G6155" s="19">
        <v>41032</v>
      </c>
      <c r="H6155" s="20">
        <v>4644</v>
      </c>
      <c r="I6155" s="20">
        <v>4312</v>
      </c>
      <c r="J6155" s="20"/>
      <c r="K6155" s="20"/>
      <c r="L6155" s="20">
        <v>371</v>
      </c>
      <c r="M6155" s="18"/>
      <c r="N6155" s="20">
        <v>328</v>
      </c>
      <c r="O6155" s="18"/>
      <c r="P6155" s="20">
        <v>495</v>
      </c>
      <c r="Q6155" s="18"/>
      <c r="R6155" s="23"/>
      <c r="S6155" s="23"/>
      <c r="T6155" s="23"/>
      <c r="U6155" s="23"/>
      <c r="V6155" s="23"/>
      <c r="W6155" s="24"/>
    </row>
    <row r="6156" spans="1:23">
      <c r="A6156" s="16" t="s">
        <v>83</v>
      </c>
      <c r="B6156" s="22" t="s">
        <v>20068</v>
      </c>
      <c r="C6156" s="28"/>
      <c r="D6156" s="29"/>
      <c r="E6156" s="22" t="s">
        <v>20069</v>
      </c>
      <c r="F6156" s="22" t="s">
        <v>27</v>
      </c>
      <c r="G6156" s="25">
        <v>39873</v>
      </c>
      <c r="H6156" s="21">
        <v>6564</v>
      </c>
      <c r="I6156" s="21"/>
      <c r="J6156" s="21"/>
      <c r="K6156" s="21"/>
      <c r="L6156" s="21"/>
      <c r="M6156" s="18"/>
      <c r="N6156" s="21"/>
      <c r="O6156" s="18"/>
      <c r="P6156" s="21"/>
      <c r="Q6156" s="18"/>
      <c r="R6156" s="26">
        <v>0.81520000000000004</v>
      </c>
      <c r="S6156" s="26">
        <v>3.6900000000000002E-2</v>
      </c>
      <c r="T6156" s="26">
        <v>9.1999999999999998E-2</v>
      </c>
      <c r="U6156" s="26">
        <v>4.9299999999999997E-2</v>
      </c>
      <c r="V6156" s="26">
        <v>6.1999999999999998E-3</v>
      </c>
      <c r="W6156" s="27">
        <v>0.18429999999999999</v>
      </c>
    </row>
    <row r="6157" spans="1:23">
      <c r="A6157" s="16" t="s">
        <v>83</v>
      </c>
      <c r="B6157" s="22" t="s">
        <v>20068</v>
      </c>
      <c r="C6157" s="28"/>
      <c r="D6157" s="29"/>
      <c r="E6157" s="22" t="s">
        <v>20070</v>
      </c>
      <c r="F6157" s="22" t="s">
        <v>17476</v>
      </c>
      <c r="G6157" s="25">
        <v>39878</v>
      </c>
      <c r="H6157" s="21">
        <v>3039</v>
      </c>
      <c r="I6157" s="21">
        <v>2754</v>
      </c>
      <c r="J6157" s="21"/>
      <c r="K6157" s="21"/>
      <c r="L6157" s="21"/>
      <c r="M6157" s="18"/>
      <c r="N6157" s="21"/>
      <c r="O6157" s="18"/>
      <c r="P6157" s="21"/>
      <c r="Q6157" s="18"/>
      <c r="R6157" s="26"/>
      <c r="S6157" s="26"/>
      <c r="T6157" s="26"/>
      <c r="U6157" s="26"/>
      <c r="V6157" s="26"/>
      <c r="W6157" s="27"/>
    </row>
    <row r="6158" spans="1:23">
      <c r="A6158" s="16" t="s">
        <v>83</v>
      </c>
      <c r="B6158" s="22" t="s">
        <v>20068</v>
      </c>
      <c r="C6158" s="28"/>
      <c r="D6158" s="29"/>
      <c r="E6158" s="22" t="s">
        <v>20070</v>
      </c>
      <c r="F6158" s="22" t="s">
        <v>17477</v>
      </c>
      <c r="G6158" s="25">
        <v>39878</v>
      </c>
      <c r="H6158" s="21">
        <v>3526</v>
      </c>
      <c r="I6158" s="21">
        <v>3214</v>
      </c>
      <c r="J6158" s="21"/>
      <c r="K6158" s="21"/>
      <c r="L6158" s="21"/>
      <c r="M6158" s="18"/>
      <c r="N6158" s="21"/>
      <c r="O6158" s="18"/>
      <c r="P6158" s="21"/>
      <c r="Q6158" s="18"/>
      <c r="R6158" s="26"/>
      <c r="S6158" s="26"/>
      <c r="T6158" s="26"/>
      <c r="U6158" s="26"/>
      <c r="V6158" s="26"/>
      <c r="W6158" s="27"/>
    </row>
    <row r="6159" spans="1:23">
      <c r="A6159" s="16" t="s">
        <v>83</v>
      </c>
      <c r="B6159" s="22" t="s">
        <v>20068</v>
      </c>
      <c r="C6159" s="28"/>
      <c r="D6159" s="29"/>
      <c r="E6159" s="22" t="s">
        <v>20071</v>
      </c>
      <c r="F6159" s="22" t="s">
        <v>27</v>
      </c>
      <c r="G6159" s="25">
        <v>40259</v>
      </c>
      <c r="H6159" s="21">
        <v>6470</v>
      </c>
      <c r="I6159" s="21"/>
      <c r="J6159" s="21"/>
      <c r="K6159" s="21"/>
      <c r="L6159" s="21"/>
      <c r="M6159" s="18"/>
      <c r="N6159" s="21"/>
      <c r="O6159" s="18"/>
      <c r="P6159" s="21"/>
      <c r="Q6159" s="18"/>
      <c r="R6159" s="26">
        <v>0.85960000000000003</v>
      </c>
      <c r="S6159" s="26">
        <v>3.1800000000000002E-2</v>
      </c>
      <c r="T6159" s="26">
        <v>5.9700000000000003E-2</v>
      </c>
      <c r="U6159" s="26">
        <v>4.65E-2</v>
      </c>
      <c r="V6159" s="26">
        <v>2.2000000000000001E-3</v>
      </c>
      <c r="W6159" s="27">
        <v>0.14019999999999999</v>
      </c>
    </row>
    <row r="6160" spans="1:23">
      <c r="A6160" s="16" t="s">
        <v>83</v>
      </c>
      <c r="B6160" s="22" t="s">
        <v>20068</v>
      </c>
      <c r="C6160" s="28"/>
      <c r="D6160" s="29"/>
      <c r="E6160" s="22" t="s">
        <v>19517</v>
      </c>
      <c r="F6160" s="22" t="s">
        <v>27</v>
      </c>
      <c r="G6160" s="25">
        <v>40259</v>
      </c>
      <c r="H6160" s="21">
        <v>2446</v>
      </c>
      <c r="I6160" s="21"/>
      <c r="J6160" s="21"/>
      <c r="K6160" s="21"/>
      <c r="L6160" s="21"/>
      <c r="M6160" s="18"/>
      <c r="N6160" s="21"/>
      <c r="O6160" s="18"/>
      <c r="P6160" s="21"/>
      <c r="Q6160" s="18"/>
      <c r="R6160" s="26">
        <v>0.89259999999999995</v>
      </c>
      <c r="S6160" s="26">
        <v>4.7100000000000003E-2</v>
      </c>
      <c r="T6160" s="26">
        <v>3.3599999999999998E-2</v>
      </c>
      <c r="U6160" s="26">
        <v>2.3300000000000001E-2</v>
      </c>
      <c r="V6160" s="26">
        <v>3.2000000000000002E-3</v>
      </c>
      <c r="W6160" s="27">
        <v>0.1072</v>
      </c>
    </row>
    <row r="6161" spans="1:23">
      <c r="A6161" s="16" t="s">
        <v>83</v>
      </c>
      <c r="B6161" s="22" t="s">
        <v>3029</v>
      </c>
      <c r="C6161" s="28"/>
      <c r="D6161" s="29"/>
      <c r="E6161" s="22" t="s">
        <v>20072</v>
      </c>
      <c r="F6161" s="22" t="s">
        <v>20073</v>
      </c>
      <c r="G6161" s="25">
        <v>40591</v>
      </c>
      <c r="H6161" s="21">
        <v>3423</v>
      </c>
      <c r="I6161" s="21">
        <v>3094</v>
      </c>
      <c r="J6161" s="21">
        <v>2452</v>
      </c>
      <c r="K6161" s="21">
        <v>2087</v>
      </c>
      <c r="L6161" s="21">
        <v>389</v>
      </c>
      <c r="M6161" s="18"/>
      <c r="N6161" s="21">
        <v>238</v>
      </c>
      <c r="O6161" s="18"/>
      <c r="P6161" s="21">
        <v>317</v>
      </c>
      <c r="Q6161" s="18"/>
      <c r="R6161" s="26"/>
      <c r="S6161" s="26"/>
      <c r="T6161" s="26"/>
      <c r="U6161" s="26"/>
      <c r="V6161" s="26"/>
      <c r="W6161" s="27"/>
    </row>
    <row r="6162" spans="1:23">
      <c r="A6162" s="16" t="s">
        <v>83</v>
      </c>
      <c r="B6162" s="22" t="s">
        <v>3029</v>
      </c>
      <c r="C6162" s="28"/>
      <c r="D6162" s="29"/>
      <c r="E6162" s="22" t="s">
        <v>20072</v>
      </c>
      <c r="F6162" s="22" t="s">
        <v>20074</v>
      </c>
      <c r="G6162" s="25">
        <v>40591</v>
      </c>
      <c r="H6162" s="21">
        <v>2837</v>
      </c>
      <c r="I6162" s="21">
        <v>2570</v>
      </c>
      <c r="J6162" s="21">
        <v>1989</v>
      </c>
      <c r="K6162" s="21">
        <v>1819</v>
      </c>
      <c r="L6162" s="21">
        <v>220</v>
      </c>
      <c r="M6162" s="18"/>
      <c r="N6162" s="21">
        <v>188</v>
      </c>
      <c r="O6162" s="18"/>
      <c r="P6162" s="21">
        <v>353</v>
      </c>
      <c r="Q6162" s="18"/>
      <c r="R6162" s="26"/>
      <c r="S6162" s="26"/>
      <c r="T6162" s="26"/>
      <c r="U6162" s="26"/>
      <c r="V6162" s="26"/>
      <c r="W6162" s="27"/>
    </row>
    <row r="6163" spans="1:23">
      <c r="A6163" s="16" t="s">
        <v>83</v>
      </c>
      <c r="B6163" s="17" t="s">
        <v>3029</v>
      </c>
      <c r="C6163" s="28"/>
      <c r="D6163" s="29"/>
      <c r="E6163" s="18" t="s">
        <v>20072</v>
      </c>
      <c r="F6163" s="17" t="s">
        <v>27</v>
      </c>
      <c r="G6163" s="19">
        <v>41033</v>
      </c>
      <c r="H6163" s="20">
        <v>6601</v>
      </c>
      <c r="I6163" s="20">
        <v>5945</v>
      </c>
      <c r="J6163" s="20"/>
      <c r="K6163" s="20"/>
      <c r="L6163" s="20">
        <v>673</v>
      </c>
      <c r="M6163" s="18"/>
      <c r="N6163" s="20">
        <v>496</v>
      </c>
      <c r="O6163" s="18"/>
      <c r="P6163" s="20">
        <v>640</v>
      </c>
      <c r="Q6163" s="18"/>
      <c r="R6163" s="23"/>
      <c r="S6163" s="23"/>
      <c r="T6163" s="23"/>
      <c r="U6163" s="23"/>
      <c r="V6163" s="23"/>
      <c r="W6163" s="24"/>
    </row>
    <row r="6164" spans="1:23">
      <c r="A6164" s="16" t="s">
        <v>83</v>
      </c>
      <c r="B6164" s="22" t="s">
        <v>4758</v>
      </c>
      <c r="C6164" s="28"/>
      <c r="D6164" s="29"/>
      <c r="E6164" s="22" t="s">
        <v>18498</v>
      </c>
      <c r="F6164" s="22" t="s">
        <v>27</v>
      </c>
      <c r="G6164" s="25">
        <v>40233</v>
      </c>
      <c r="H6164" s="21">
        <v>9179</v>
      </c>
      <c r="I6164" s="21"/>
      <c r="J6164" s="21"/>
      <c r="K6164" s="21"/>
      <c r="L6164" s="21"/>
      <c r="M6164" s="18"/>
      <c r="N6164" s="21"/>
      <c r="O6164" s="18"/>
      <c r="P6164" s="21"/>
      <c r="Q6164" s="18"/>
      <c r="R6164" s="26">
        <v>0.77669999999999995</v>
      </c>
      <c r="S6164" s="26">
        <v>5.8400000000000001E-2</v>
      </c>
      <c r="T6164" s="26">
        <v>6.8599999999999994E-2</v>
      </c>
      <c r="U6164" s="26">
        <v>8.1100000000000005E-2</v>
      </c>
      <c r="V6164" s="26">
        <v>1.2999999999999999E-2</v>
      </c>
      <c r="W6164" s="27">
        <v>0.22109999999999999</v>
      </c>
    </row>
    <row r="6165" spans="1:23">
      <c r="A6165" s="16" t="s">
        <v>83</v>
      </c>
      <c r="B6165" s="22" t="s">
        <v>4758</v>
      </c>
      <c r="C6165" s="28"/>
      <c r="D6165" s="29"/>
      <c r="E6165" s="22" t="s">
        <v>18498</v>
      </c>
      <c r="F6165" s="22" t="s">
        <v>17482</v>
      </c>
      <c r="G6165" s="25">
        <v>40239</v>
      </c>
      <c r="H6165" s="21">
        <v>5118</v>
      </c>
      <c r="I6165" s="21">
        <v>4796</v>
      </c>
      <c r="J6165" s="21"/>
      <c r="K6165" s="21"/>
      <c r="L6165" s="21"/>
      <c r="M6165" s="18"/>
      <c r="N6165" s="21"/>
      <c r="O6165" s="18"/>
      <c r="P6165" s="21"/>
      <c r="Q6165" s="18"/>
      <c r="R6165" s="26"/>
      <c r="S6165" s="26"/>
      <c r="T6165" s="26"/>
      <c r="U6165" s="26"/>
      <c r="V6165" s="26"/>
      <c r="W6165" s="27"/>
    </row>
    <row r="6166" spans="1:23">
      <c r="A6166" s="16" t="s">
        <v>83</v>
      </c>
      <c r="B6166" s="22" t="s">
        <v>4758</v>
      </c>
      <c r="C6166" s="28"/>
      <c r="D6166" s="29"/>
      <c r="E6166" s="22" t="s">
        <v>18498</v>
      </c>
      <c r="F6166" s="22" t="s">
        <v>17483</v>
      </c>
      <c r="G6166" s="25">
        <v>40239</v>
      </c>
      <c r="H6166" s="21">
        <v>4061</v>
      </c>
      <c r="I6166" s="21">
        <v>4061</v>
      </c>
      <c r="J6166" s="21"/>
      <c r="K6166" s="21"/>
      <c r="L6166" s="21"/>
      <c r="M6166" s="18"/>
      <c r="N6166" s="21"/>
      <c r="O6166" s="18"/>
      <c r="P6166" s="21"/>
      <c r="Q6166" s="18"/>
      <c r="R6166" s="26"/>
      <c r="S6166" s="26"/>
      <c r="T6166" s="26"/>
      <c r="U6166" s="26"/>
      <c r="V6166" s="26"/>
      <c r="W6166" s="27"/>
    </row>
    <row r="6167" spans="1:23">
      <c r="A6167" s="16" t="s">
        <v>83</v>
      </c>
      <c r="B6167" s="22" t="s">
        <v>20075</v>
      </c>
      <c r="C6167" s="28"/>
      <c r="D6167" s="29"/>
      <c r="E6167" s="22" t="s">
        <v>20076</v>
      </c>
      <c r="F6167" s="22" t="s">
        <v>17482</v>
      </c>
      <c r="G6167" s="25">
        <v>40409</v>
      </c>
      <c r="H6167" s="21">
        <v>540</v>
      </c>
      <c r="I6167" s="21">
        <v>457</v>
      </c>
      <c r="J6167" s="21"/>
      <c r="K6167" s="21"/>
      <c r="L6167" s="21"/>
      <c r="M6167" s="18"/>
      <c r="N6167" s="21"/>
      <c r="O6167" s="18"/>
      <c r="P6167" s="21"/>
      <c r="Q6167" s="18"/>
      <c r="R6167" s="26"/>
      <c r="S6167" s="26"/>
      <c r="T6167" s="26"/>
      <c r="U6167" s="26"/>
      <c r="V6167" s="26"/>
      <c r="W6167" s="27"/>
    </row>
    <row r="6168" spans="1:23">
      <c r="A6168" s="16" t="s">
        <v>83</v>
      </c>
      <c r="B6168" s="22" t="s">
        <v>20075</v>
      </c>
      <c r="C6168" s="28"/>
      <c r="D6168" s="29"/>
      <c r="E6168" s="22" t="s">
        <v>20076</v>
      </c>
      <c r="F6168" s="22" t="s">
        <v>17483</v>
      </c>
      <c r="G6168" s="25">
        <v>40409</v>
      </c>
      <c r="H6168" s="21">
        <v>350</v>
      </c>
      <c r="I6168" s="21">
        <v>350</v>
      </c>
      <c r="J6168" s="21"/>
      <c r="K6168" s="21"/>
      <c r="L6168" s="21"/>
      <c r="M6168" s="18"/>
      <c r="N6168" s="21"/>
      <c r="O6168" s="18"/>
      <c r="P6168" s="21"/>
      <c r="Q6168" s="18"/>
      <c r="R6168" s="26"/>
      <c r="S6168" s="26"/>
      <c r="T6168" s="26"/>
      <c r="U6168" s="26"/>
      <c r="V6168" s="26"/>
      <c r="W6168" s="27"/>
    </row>
    <row r="6169" spans="1:23">
      <c r="A6169" s="16" t="s">
        <v>83</v>
      </c>
      <c r="B6169" s="22" t="s">
        <v>20077</v>
      </c>
      <c r="C6169" s="28"/>
      <c r="D6169" s="29"/>
      <c r="E6169" s="22" t="s">
        <v>20078</v>
      </c>
      <c r="F6169" s="22" t="s">
        <v>27</v>
      </c>
      <c r="G6169" s="25">
        <v>40260</v>
      </c>
      <c r="H6169" s="21">
        <v>471</v>
      </c>
      <c r="I6169" s="21"/>
      <c r="J6169" s="21"/>
      <c r="K6169" s="21"/>
      <c r="L6169" s="21"/>
      <c r="M6169" s="18"/>
      <c r="N6169" s="21"/>
      <c r="O6169" s="18"/>
      <c r="P6169" s="21"/>
      <c r="Q6169" s="18"/>
      <c r="R6169" s="26">
        <v>0.63109999999999999</v>
      </c>
      <c r="S6169" s="26">
        <v>0.13</v>
      </c>
      <c r="T6169" s="26">
        <v>0.22420000000000001</v>
      </c>
      <c r="U6169" s="26">
        <v>1.17E-2</v>
      </c>
      <c r="V6169" s="26">
        <v>3.0000000000000001E-3</v>
      </c>
      <c r="W6169" s="27">
        <v>0.36890000000000001</v>
      </c>
    </row>
    <row r="6170" spans="1:23">
      <c r="A6170" s="16" t="s">
        <v>83</v>
      </c>
      <c r="B6170" s="22" t="s">
        <v>20079</v>
      </c>
      <c r="C6170" s="28"/>
      <c r="D6170" s="29"/>
      <c r="E6170" s="22" t="s">
        <v>20080</v>
      </c>
      <c r="F6170" s="22" t="s">
        <v>27</v>
      </c>
      <c r="G6170" s="25">
        <v>40260</v>
      </c>
      <c r="H6170" s="21">
        <v>1608</v>
      </c>
      <c r="I6170" s="21"/>
      <c r="J6170" s="21"/>
      <c r="K6170" s="21"/>
      <c r="L6170" s="21"/>
      <c r="M6170" s="18"/>
      <c r="N6170" s="21"/>
      <c r="O6170" s="18"/>
      <c r="P6170" s="21"/>
      <c r="Q6170" s="18"/>
      <c r="R6170" s="26">
        <v>0.70640000000000003</v>
      </c>
      <c r="S6170" s="26">
        <v>0.1076</v>
      </c>
      <c r="T6170" s="26">
        <v>0.16539999999999999</v>
      </c>
      <c r="U6170" s="26">
        <v>1.6400000000000001E-2</v>
      </c>
      <c r="V6170" s="26">
        <v>4.1000000000000003E-3</v>
      </c>
      <c r="W6170" s="27">
        <v>0.29349999999999998</v>
      </c>
    </row>
    <row r="6171" spans="1:23">
      <c r="A6171" s="16" t="s">
        <v>83</v>
      </c>
      <c r="B6171" s="22" t="s">
        <v>20081</v>
      </c>
      <c r="C6171" s="28"/>
      <c r="D6171" s="29"/>
      <c r="E6171" s="22" t="s">
        <v>20082</v>
      </c>
      <c r="F6171" s="22" t="s">
        <v>27</v>
      </c>
      <c r="G6171" s="25">
        <v>40338</v>
      </c>
      <c r="H6171" s="21">
        <v>219</v>
      </c>
      <c r="I6171" s="21"/>
      <c r="J6171" s="21"/>
      <c r="K6171" s="21"/>
      <c r="L6171" s="21"/>
      <c r="M6171" s="18"/>
      <c r="N6171" s="21"/>
      <c r="O6171" s="18"/>
      <c r="P6171" s="21"/>
      <c r="Q6171" s="18"/>
      <c r="R6171" s="26">
        <v>0.89770000000000005</v>
      </c>
      <c r="S6171" s="26">
        <v>3.7900000000000003E-2</v>
      </c>
      <c r="T6171" s="26">
        <v>5.3499999999999999E-2</v>
      </c>
      <c r="U6171" s="26">
        <v>9.4999999999999998E-3</v>
      </c>
      <c r="V6171" s="26">
        <v>1.4E-3</v>
      </c>
      <c r="W6171" s="27">
        <v>0.1023</v>
      </c>
    </row>
    <row r="6172" spans="1:23">
      <c r="A6172" s="16" t="s">
        <v>83</v>
      </c>
      <c r="B6172" s="22" t="s">
        <v>20081</v>
      </c>
      <c r="C6172" s="28"/>
      <c r="D6172" s="29"/>
      <c r="E6172" s="22" t="s">
        <v>20083</v>
      </c>
      <c r="F6172" s="22" t="s">
        <v>17476</v>
      </c>
      <c r="G6172" s="25">
        <v>40344</v>
      </c>
      <c r="H6172" s="21">
        <v>110</v>
      </c>
      <c r="I6172" s="21">
        <v>106</v>
      </c>
      <c r="J6172" s="21"/>
      <c r="K6172" s="21"/>
      <c r="L6172" s="21"/>
      <c r="M6172" s="18"/>
      <c r="N6172" s="21"/>
      <c r="O6172" s="18"/>
      <c r="P6172" s="21"/>
      <c r="Q6172" s="18"/>
      <c r="R6172" s="26"/>
      <c r="S6172" s="26"/>
      <c r="T6172" s="26"/>
      <c r="U6172" s="26"/>
      <c r="V6172" s="26"/>
      <c r="W6172" s="27"/>
    </row>
    <row r="6173" spans="1:23">
      <c r="A6173" s="16" t="s">
        <v>83</v>
      </c>
      <c r="B6173" s="22" t="s">
        <v>20081</v>
      </c>
      <c r="C6173" s="28"/>
      <c r="D6173" s="29"/>
      <c r="E6173" s="22" t="s">
        <v>20083</v>
      </c>
      <c r="F6173" s="22" t="s">
        <v>17477</v>
      </c>
      <c r="G6173" s="25">
        <v>40344</v>
      </c>
      <c r="H6173" s="21">
        <v>109</v>
      </c>
      <c r="I6173" s="21">
        <v>109</v>
      </c>
      <c r="J6173" s="21"/>
      <c r="K6173" s="21"/>
      <c r="L6173" s="21"/>
      <c r="M6173" s="18"/>
      <c r="N6173" s="21"/>
      <c r="O6173" s="18"/>
      <c r="P6173" s="21"/>
      <c r="Q6173" s="18"/>
      <c r="R6173" s="26"/>
      <c r="S6173" s="26"/>
      <c r="T6173" s="26"/>
      <c r="U6173" s="26"/>
      <c r="V6173" s="26"/>
      <c r="W6173" s="27"/>
    </row>
    <row r="6174" spans="1:23">
      <c r="A6174" s="16" t="s">
        <v>83</v>
      </c>
      <c r="B6174" s="22" t="s">
        <v>20084</v>
      </c>
      <c r="C6174" s="28"/>
      <c r="D6174" s="29"/>
      <c r="E6174" s="22" t="s">
        <v>19277</v>
      </c>
      <c r="F6174" s="22" t="s">
        <v>27</v>
      </c>
      <c r="G6174" s="25">
        <v>40234</v>
      </c>
      <c r="H6174" s="21">
        <v>147</v>
      </c>
      <c r="I6174" s="21"/>
      <c r="J6174" s="21"/>
      <c r="K6174" s="21"/>
      <c r="L6174" s="21"/>
      <c r="M6174" s="18"/>
      <c r="N6174" s="21"/>
      <c r="O6174" s="18"/>
      <c r="P6174" s="21"/>
      <c r="Q6174" s="18"/>
      <c r="R6174" s="26">
        <v>0.71360000000000001</v>
      </c>
      <c r="S6174" s="26">
        <v>0.16170000000000001</v>
      </c>
      <c r="T6174" s="26">
        <v>8.6400000000000005E-2</v>
      </c>
      <c r="U6174" s="26">
        <v>3.44E-2</v>
      </c>
      <c r="V6174" s="26">
        <v>3.2000000000000002E-3</v>
      </c>
      <c r="W6174" s="27">
        <v>0.28570000000000001</v>
      </c>
    </row>
    <row r="6175" spans="1:23">
      <c r="A6175" s="16" t="s">
        <v>83</v>
      </c>
      <c r="B6175" s="22" t="s">
        <v>20085</v>
      </c>
      <c r="C6175" s="28"/>
      <c r="D6175" s="29"/>
      <c r="E6175" s="22" t="s">
        <v>19455</v>
      </c>
      <c r="F6175" s="22" t="s">
        <v>17482</v>
      </c>
      <c r="G6175" s="25">
        <v>39776</v>
      </c>
      <c r="H6175" s="21">
        <v>553</v>
      </c>
      <c r="I6175" s="21">
        <v>530</v>
      </c>
      <c r="J6175" s="21"/>
      <c r="K6175" s="21"/>
      <c r="L6175" s="21"/>
      <c r="M6175" s="18"/>
      <c r="N6175" s="21"/>
      <c r="O6175" s="18"/>
      <c r="P6175" s="21"/>
      <c r="Q6175" s="18"/>
      <c r="R6175" s="26"/>
      <c r="S6175" s="26"/>
      <c r="T6175" s="26"/>
      <c r="U6175" s="26"/>
      <c r="V6175" s="26"/>
      <c r="W6175" s="27"/>
    </row>
    <row r="6176" spans="1:23">
      <c r="A6176" s="16" t="s">
        <v>83</v>
      </c>
      <c r="B6176" s="22" t="s">
        <v>20085</v>
      </c>
      <c r="C6176" s="28"/>
      <c r="D6176" s="29"/>
      <c r="E6176" s="22" t="s">
        <v>19455</v>
      </c>
      <c r="F6176" s="22" t="s">
        <v>17483</v>
      </c>
      <c r="G6176" s="25">
        <v>39776</v>
      </c>
      <c r="H6176" s="21">
        <v>490</v>
      </c>
      <c r="I6176" s="21">
        <v>471</v>
      </c>
      <c r="J6176" s="21"/>
      <c r="K6176" s="21"/>
      <c r="L6176" s="21"/>
      <c r="M6176" s="18"/>
      <c r="N6176" s="21"/>
      <c r="O6176" s="18"/>
      <c r="P6176" s="21"/>
      <c r="Q6176" s="18"/>
      <c r="R6176" s="26"/>
      <c r="S6176" s="26"/>
      <c r="T6176" s="26"/>
      <c r="U6176" s="26"/>
      <c r="V6176" s="26"/>
      <c r="W6176" s="27"/>
    </row>
    <row r="6177" spans="1:23">
      <c r="A6177" s="16" t="s">
        <v>83</v>
      </c>
      <c r="B6177" s="22" t="s">
        <v>20086</v>
      </c>
      <c r="C6177" s="28"/>
      <c r="D6177" s="29"/>
      <c r="E6177" s="22" t="s">
        <v>19454</v>
      </c>
      <c r="F6177" s="22" t="s">
        <v>27</v>
      </c>
      <c r="G6177" s="25">
        <v>39770</v>
      </c>
      <c r="H6177" s="21">
        <v>1043</v>
      </c>
      <c r="I6177" s="21"/>
      <c r="J6177" s="21"/>
      <c r="K6177" s="21"/>
      <c r="L6177" s="21"/>
      <c r="M6177" s="18"/>
      <c r="N6177" s="21"/>
      <c r="O6177" s="18"/>
      <c r="P6177" s="21"/>
      <c r="Q6177" s="18"/>
      <c r="R6177" s="26">
        <v>0.85360000000000003</v>
      </c>
      <c r="S6177" s="26">
        <v>8.5900000000000004E-2</v>
      </c>
      <c r="T6177" s="26">
        <v>5.1499999999999997E-2</v>
      </c>
      <c r="U6177" s="26">
        <v>8.6E-3</v>
      </c>
      <c r="V6177" s="26">
        <v>4.0000000000000002E-4</v>
      </c>
      <c r="W6177" s="27">
        <v>0.1464</v>
      </c>
    </row>
    <row r="6178" spans="1:23">
      <c r="A6178" s="16" t="s">
        <v>83</v>
      </c>
      <c r="B6178" s="22" t="s">
        <v>3846</v>
      </c>
      <c r="C6178" s="28"/>
      <c r="D6178" s="29"/>
      <c r="E6178" s="22" t="s">
        <v>20087</v>
      </c>
      <c r="F6178" s="22" t="s">
        <v>17481</v>
      </c>
      <c r="G6178" s="25">
        <v>39954</v>
      </c>
      <c r="H6178" s="21">
        <v>2206</v>
      </c>
      <c r="I6178" s="21"/>
      <c r="J6178" s="21"/>
      <c r="K6178" s="21"/>
      <c r="L6178" s="21"/>
      <c r="M6178" s="18"/>
      <c r="N6178" s="21"/>
      <c r="O6178" s="18"/>
      <c r="P6178" s="21"/>
      <c r="Q6178" s="18"/>
      <c r="R6178" s="26">
        <v>0.83120000000000005</v>
      </c>
      <c r="S6178" s="26">
        <v>5.2600000000000001E-2</v>
      </c>
      <c r="T6178" s="26">
        <v>9.0800000000000006E-2</v>
      </c>
      <c r="U6178" s="26">
        <v>2.2700000000000001E-2</v>
      </c>
      <c r="V6178" s="26">
        <v>2.3E-3</v>
      </c>
      <c r="W6178" s="27">
        <v>0.1686</v>
      </c>
    </row>
    <row r="6179" spans="1:23">
      <c r="A6179" s="16" t="s">
        <v>83</v>
      </c>
      <c r="B6179" s="22" t="s">
        <v>3846</v>
      </c>
      <c r="C6179" s="28"/>
      <c r="D6179" s="29"/>
      <c r="E6179" s="22" t="s">
        <v>20087</v>
      </c>
      <c r="F6179" s="22" t="s">
        <v>17482</v>
      </c>
      <c r="G6179" s="25">
        <v>39960</v>
      </c>
      <c r="H6179" s="21">
        <v>1128</v>
      </c>
      <c r="I6179" s="21">
        <v>1069</v>
      </c>
      <c r="J6179" s="21"/>
      <c r="K6179" s="21"/>
      <c r="L6179" s="21"/>
      <c r="M6179" s="18"/>
      <c r="N6179" s="21"/>
      <c r="O6179" s="18"/>
      <c r="P6179" s="21"/>
      <c r="Q6179" s="18"/>
      <c r="R6179" s="26"/>
      <c r="S6179" s="26"/>
      <c r="T6179" s="26"/>
      <c r="U6179" s="26"/>
      <c r="V6179" s="26"/>
      <c r="W6179" s="27"/>
    </row>
    <row r="6180" spans="1:23">
      <c r="A6180" s="16" t="s">
        <v>83</v>
      </c>
      <c r="B6180" s="22" t="s">
        <v>3846</v>
      </c>
      <c r="C6180" s="28"/>
      <c r="D6180" s="29"/>
      <c r="E6180" s="22" t="s">
        <v>20087</v>
      </c>
      <c r="F6180" s="22" t="s">
        <v>17483</v>
      </c>
      <c r="G6180" s="25">
        <v>39960</v>
      </c>
      <c r="H6180" s="21">
        <v>1078</v>
      </c>
      <c r="I6180" s="21">
        <v>1078</v>
      </c>
      <c r="J6180" s="21"/>
      <c r="K6180" s="21"/>
      <c r="L6180" s="21"/>
      <c r="M6180" s="18"/>
      <c r="N6180" s="21"/>
      <c r="O6180" s="18"/>
      <c r="P6180" s="21"/>
      <c r="Q6180" s="18"/>
      <c r="R6180" s="26"/>
      <c r="S6180" s="26"/>
      <c r="T6180" s="26"/>
      <c r="U6180" s="26"/>
      <c r="V6180" s="26"/>
      <c r="W6180" s="27"/>
    </row>
    <row r="6181" spans="1:23">
      <c r="A6181" s="16" t="s">
        <v>83</v>
      </c>
      <c r="B6181" s="17" t="s">
        <v>3846</v>
      </c>
      <c r="C6181" s="28"/>
      <c r="D6181" s="29"/>
      <c r="E6181" s="18" t="s">
        <v>20088</v>
      </c>
      <c r="F6181" s="17" t="s">
        <v>27</v>
      </c>
      <c r="G6181" s="19">
        <v>41035</v>
      </c>
      <c r="H6181" s="20">
        <v>1524</v>
      </c>
      <c r="I6181" s="20">
        <v>1358</v>
      </c>
      <c r="J6181" s="20"/>
      <c r="K6181" s="20"/>
      <c r="L6181" s="20">
        <v>258</v>
      </c>
      <c r="M6181" s="18"/>
      <c r="N6181" s="20">
        <v>115</v>
      </c>
      <c r="O6181" s="18"/>
      <c r="P6181" s="20">
        <v>129</v>
      </c>
      <c r="Q6181" s="18"/>
      <c r="R6181" s="23"/>
      <c r="S6181" s="23"/>
      <c r="T6181" s="23"/>
      <c r="U6181" s="23"/>
      <c r="V6181" s="23"/>
      <c r="W6181" s="24"/>
    </row>
    <row r="6182" spans="1:23">
      <c r="A6182" s="16" t="s">
        <v>83</v>
      </c>
      <c r="B6182" s="17" t="s">
        <v>3846</v>
      </c>
      <c r="C6182" s="28"/>
      <c r="D6182" s="29"/>
      <c r="E6182" s="18" t="s">
        <v>20088</v>
      </c>
      <c r="F6182" s="17" t="s">
        <v>27</v>
      </c>
      <c r="G6182" s="19">
        <v>41035</v>
      </c>
      <c r="H6182" s="20">
        <v>1524</v>
      </c>
      <c r="I6182" s="20">
        <v>1358</v>
      </c>
      <c r="J6182" s="20"/>
      <c r="K6182" s="20"/>
      <c r="L6182" s="20">
        <v>258</v>
      </c>
      <c r="M6182" s="18"/>
      <c r="N6182" s="20">
        <v>115</v>
      </c>
      <c r="O6182" s="18"/>
      <c r="P6182" s="20">
        <v>129</v>
      </c>
      <c r="Q6182" s="18"/>
      <c r="R6182" s="23"/>
      <c r="S6182" s="23"/>
      <c r="T6182" s="23"/>
      <c r="U6182" s="23"/>
      <c r="V6182" s="23"/>
      <c r="W6182" s="24"/>
    </row>
    <row r="6183" spans="1:23">
      <c r="A6183" s="16" t="s">
        <v>83</v>
      </c>
      <c r="B6183" s="17" t="s">
        <v>3846</v>
      </c>
      <c r="C6183" s="28"/>
      <c r="D6183" s="29"/>
      <c r="E6183" s="18" t="s">
        <v>20089</v>
      </c>
      <c r="F6183" s="17" t="s">
        <v>27</v>
      </c>
      <c r="G6183" s="19">
        <v>41052</v>
      </c>
      <c r="H6183" s="20">
        <v>2327</v>
      </c>
      <c r="I6183" s="20">
        <v>2150</v>
      </c>
      <c r="J6183" s="20"/>
      <c r="K6183" s="20"/>
      <c r="L6183" s="20">
        <v>361</v>
      </c>
      <c r="M6183" s="18"/>
      <c r="N6183" s="20">
        <v>193</v>
      </c>
      <c r="O6183" s="18"/>
      <c r="P6183" s="20">
        <v>193</v>
      </c>
      <c r="Q6183" s="18"/>
      <c r="R6183" s="23"/>
      <c r="S6183" s="23"/>
      <c r="T6183" s="23"/>
      <c r="U6183" s="23"/>
      <c r="V6183" s="23"/>
      <c r="W6183" s="24"/>
    </row>
    <row r="6184" spans="1:23">
      <c r="A6184" s="16" t="s">
        <v>83</v>
      </c>
      <c r="B6184" s="22" t="s">
        <v>20090</v>
      </c>
      <c r="C6184" s="28"/>
      <c r="D6184" s="29"/>
      <c r="E6184" s="22" t="s">
        <v>20091</v>
      </c>
      <c r="F6184" s="22" t="s">
        <v>27</v>
      </c>
      <c r="G6184" s="25">
        <v>40303</v>
      </c>
      <c r="H6184" s="21">
        <v>1437</v>
      </c>
      <c r="I6184" s="21"/>
      <c r="J6184" s="21"/>
      <c r="K6184" s="21"/>
      <c r="L6184" s="21"/>
      <c r="M6184" s="18"/>
      <c r="N6184" s="21"/>
      <c r="O6184" s="18"/>
      <c r="P6184" s="21"/>
      <c r="Q6184" s="18"/>
      <c r="R6184" s="26">
        <v>0.93510000000000004</v>
      </c>
      <c r="S6184" s="26">
        <v>3.1600000000000003E-2</v>
      </c>
      <c r="T6184" s="26">
        <v>2.18E-2</v>
      </c>
      <c r="U6184" s="26">
        <v>1.0999999999999999E-2</v>
      </c>
      <c r="V6184" s="26">
        <v>2.9999999999999997E-4</v>
      </c>
      <c r="W6184" s="27">
        <v>6.4799999999999996E-2</v>
      </c>
    </row>
    <row r="6185" spans="1:23">
      <c r="A6185" s="16" t="s">
        <v>83</v>
      </c>
      <c r="B6185" s="22" t="s">
        <v>20090</v>
      </c>
      <c r="C6185" s="28"/>
      <c r="D6185" s="29"/>
      <c r="E6185" s="22" t="s">
        <v>20091</v>
      </c>
      <c r="F6185" s="22" t="s">
        <v>17476</v>
      </c>
      <c r="G6185" s="25">
        <v>40303</v>
      </c>
      <c r="H6185" s="21">
        <v>651</v>
      </c>
      <c r="I6185" s="21">
        <v>643</v>
      </c>
      <c r="J6185" s="21"/>
      <c r="K6185" s="21"/>
      <c r="L6185" s="21"/>
      <c r="M6185" s="18"/>
      <c r="N6185" s="21"/>
      <c r="O6185" s="18"/>
      <c r="P6185" s="21"/>
      <c r="Q6185" s="18"/>
      <c r="R6185" s="26"/>
      <c r="S6185" s="26"/>
      <c r="T6185" s="26"/>
      <c r="U6185" s="26"/>
      <c r="V6185" s="26"/>
      <c r="W6185" s="27"/>
    </row>
    <row r="6186" spans="1:23">
      <c r="A6186" s="16" t="s">
        <v>83</v>
      </c>
      <c r="B6186" s="22" t="s">
        <v>20090</v>
      </c>
      <c r="C6186" s="28"/>
      <c r="D6186" s="29"/>
      <c r="E6186" s="22" t="s">
        <v>20091</v>
      </c>
      <c r="F6186" s="22" t="s">
        <v>17477</v>
      </c>
      <c r="G6186" s="25">
        <v>40303</v>
      </c>
      <c r="H6186" s="21">
        <v>786</v>
      </c>
      <c r="I6186" s="21">
        <v>786</v>
      </c>
      <c r="J6186" s="21"/>
      <c r="K6186" s="21"/>
      <c r="L6186" s="21"/>
      <c r="M6186" s="18"/>
      <c r="N6186" s="21"/>
      <c r="O6186" s="18"/>
      <c r="P6186" s="21"/>
      <c r="Q6186" s="18"/>
      <c r="R6186" s="26"/>
      <c r="S6186" s="26"/>
      <c r="T6186" s="26"/>
      <c r="U6186" s="26"/>
      <c r="V6186" s="26"/>
      <c r="W6186" s="27"/>
    </row>
    <row r="6187" spans="1:23">
      <c r="A6187" s="16" t="s">
        <v>83</v>
      </c>
      <c r="B6187" s="22" t="s">
        <v>170</v>
      </c>
      <c r="C6187" s="28"/>
      <c r="D6187" s="29"/>
      <c r="E6187" s="22" t="s">
        <v>20092</v>
      </c>
      <c r="F6187" s="22" t="s">
        <v>27</v>
      </c>
      <c r="G6187" s="25">
        <v>40129</v>
      </c>
      <c r="H6187" s="21">
        <v>2137</v>
      </c>
      <c r="I6187" s="21"/>
      <c r="J6187" s="21"/>
      <c r="K6187" s="21"/>
      <c r="L6187" s="21"/>
      <c r="M6187" s="18"/>
      <c r="N6187" s="21"/>
      <c r="O6187" s="18"/>
      <c r="P6187" s="21"/>
      <c r="Q6187" s="18"/>
      <c r="R6187" s="26">
        <v>0.87509999999999999</v>
      </c>
      <c r="S6187" s="26">
        <v>5.3600000000000002E-2</v>
      </c>
      <c r="T6187" s="26">
        <v>5.0999999999999997E-2</v>
      </c>
      <c r="U6187" s="26">
        <v>1.8599999999999998E-2</v>
      </c>
      <c r="V6187" s="26">
        <v>1.4E-3</v>
      </c>
      <c r="W6187" s="27">
        <v>0.1246</v>
      </c>
    </row>
    <row r="6188" spans="1:23">
      <c r="A6188" s="16" t="s">
        <v>83</v>
      </c>
      <c r="B6188" s="17" t="s">
        <v>4036</v>
      </c>
      <c r="C6188" s="28"/>
      <c r="D6188" s="29"/>
      <c r="E6188" s="18" t="s">
        <v>20093</v>
      </c>
      <c r="F6188" s="17" t="s">
        <v>27</v>
      </c>
      <c r="G6188" s="19">
        <v>41045</v>
      </c>
      <c r="H6188" s="20">
        <v>807</v>
      </c>
      <c r="I6188" s="20">
        <v>805</v>
      </c>
      <c r="J6188" s="20"/>
      <c r="K6188" s="20"/>
      <c r="L6188" s="20">
        <v>70</v>
      </c>
      <c r="M6188" s="18"/>
      <c r="N6188" s="20">
        <v>92</v>
      </c>
      <c r="O6188" s="18"/>
      <c r="P6188" s="20">
        <v>77</v>
      </c>
      <c r="Q6188" s="18"/>
      <c r="R6188" s="23"/>
      <c r="S6188" s="23"/>
      <c r="T6188" s="23"/>
      <c r="U6188" s="23"/>
      <c r="V6188" s="23"/>
      <c r="W6188" s="24"/>
    </row>
    <row r="6189" spans="1:23">
      <c r="A6189" s="16" t="s">
        <v>83</v>
      </c>
      <c r="B6189" s="22" t="s">
        <v>249</v>
      </c>
      <c r="C6189" s="28"/>
      <c r="D6189" s="29"/>
      <c r="E6189" s="22" t="s">
        <v>20094</v>
      </c>
      <c r="F6189" s="22" t="s">
        <v>27</v>
      </c>
      <c r="G6189" s="25">
        <v>40133</v>
      </c>
      <c r="H6189" s="21">
        <v>766</v>
      </c>
      <c r="I6189" s="21"/>
      <c r="J6189" s="21"/>
      <c r="K6189" s="21"/>
      <c r="L6189" s="21"/>
      <c r="M6189" s="18"/>
      <c r="N6189" s="21"/>
      <c r="O6189" s="18"/>
      <c r="P6189" s="21"/>
      <c r="Q6189" s="18"/>
      <c r="R6189" s="26">
        <v>0.52470000000000006</v>
      </c>
      <c r="S6189" s="26">
        <v>4.7399999999999998E-2</v>
      </c>
      <c r="T6189" s="26">
        <v>0.39400000000000002</v>
      </c>
      <c r="U6189" s="26">
        <v>2.5399999999999999E-2</v>
      </c>
      <c r="V6189" s="26">
        <v>7.9000000000000008E-3</v>
      </c>
      <c r="W6189" s="27">
        <v>0.47470000000000001</v>
      </c>
    </row>
    <row r="6190" spans="1:23">
      <c r="A6190" s="16" t="s">
        <v>83</v>
      </c>
      <c r="B6190" s="22" t="s">
        <v>20095</v>
      </c>
      <c r="C6190" s="28"/>
      <c r="D6190" s="29"/>
      <c r="E6190" s="22" t="s">
        <v>20096</v>
      </c>
      <c r="F6190" s="22" t="s">
        <v>17481</v>
      </c>
      <c r="G6190" s="25">
        <v>39658</v>
      </c>
      <c r="H6190" s="21">
        <v>1809</v>
      </c>
      <c r="I6190" s="21"/>
      <c r="J6190" s="21"/>
      <c r="K6190" s="21"/>
      <c r="L6190" s="21"/>
      <c r="M6190" s="18"/>
      <c r="N6190" s="21"/>
      <c r="O6190" s="18"/>
      <c r="P6190" s="21"/>
      <c r="Q6190" s="18"/>
      <c r="R6190" s="26">
        <v>0.90100000000000002</v>
      </c>
      <c r="S6190" s="26">
        <v>2.52E-2</v>
      </c>
      <c r="T6190" s="26">
        <v>3.2300000000000002E-2</v>
      </c>
      <c r="U6190" s="26">
        <v>3.9600000000000003E-2</v>
      </c>
      <c r="V6190" s="26">
        <v>1.8E-3</v>
      </c>
      <c r="W6190" s="27">
        <v>9.8900000000000002E-2</v>
      </c>
    </row>
    <row r="6191" spans="1:23">
      <c r="A6191" s="16" t="s">
        <v>83</v>
      </c>
      <c r="B6191" s="22" t="s">
        <v>20097</v>
      </c>
      <c r="C6191" s="28"/>
      <c r="D6191" s="29"/>
      <c r="E6191" s="22" t="s">
        <v>20098</v>
      </c>
      <c r="F6191" s="22" t="s">
        <v>17482</v>
      </c>
      <c r="G6191" s="25">
        <v>40386</v>
      </c>
      <c r="H6191" s="21">
        <v>1279</v>
      </c>
      <c r="I6191" s="21">
        <v>1168</v>
      </c>
      <c r="J6191" s="21"/>
      <c r="K6191" s="21"/>
      <c r="L6191" s="21"/>
      <c r="M6191" s="18"/>
      <c r="N6191" s="21"/>
      <c r="O6191" s="18"/>
      <c r="P6191" s="21"/>
      <c r="Q6191" s="18"/>
      <c r="R6191" s="26"/>
      <c r="S6191" s="26"/>
      <c r="T6191" s="26"/>
      <c r="U6191" s="26"/>
      <c r="V6191" s="26"/>
      <c r="W6191" s="27"/>
    </row>
    <row r="6192" spans="1:23">
      <c r="A6192" s="16" t="s">
        <v>83</v>
      </c>
      <c r="B6192" s="22" t="s">
        <v>20097</v>
      </c>
      <c r="C6192" s="28"/>
      <c r="D6192" s="29"/>
      <c r="E6192" s="22" t="s">
        <v>20098</v>
      </c>
      <c r="F6192" s="22" t="s">
        <v>17483</v>
      </c>
      <c r="G6192" s="25">
        <v>40386</v>
      </c>
      <c r="H6192" s="21">
        <v>1469</v>
      </c>
      <c r="I6192" s="21">
        <v>1469</v>
      </c>
      <c r="J6192" s="21"/>
      <c r="K6192" s="21"/>
      <c r="L6192" s="21"/>
      <c r="M6192" s="18"/>
      <c r="N6192" s="21"/>
      <c r="O6192" s="18"/>
      <c r="P6192" s="21"/>
      <c r="Q6192" s="18"/>
      <c r="R6192" s="26"/>
      <c r="S6192" s="26"/>
      <c r="T6192" s="26"/>
      <c r="U6192" s="26"/>
      <c r="V6192" s="26"/>
      <c r="W6192" s="27"/>
    </row>
    <row r="6193" spans="1:23">
      <c r="A6193" s="16" t="s">
        <v>83</v>
      </c>
      <c r="B6193" s="22" t="s">
        <v>20099</v>
      </c>
      <c r="C6193" s="28"/>
      <c r="D6193" s="29"/>
      <c r="E6193" s="22" t="s">
        <v>20100</v>
      </c>
      <c r="F6193" s="22" t="s">
        <v>27</v>
      </c>
      <c r="G6193" s="25">
        <v>39811</v>
      </c>
      <c r="H6193" s="21">
        <v>1654</v>
      </c>
      <c r="I6193" s="21"/>
      <c r="J6193" s="21"/>
      <c r="K6193" s="21"/>
      <c r="L6193" s="21"/>
      <c r="M6193" s="18"/>
      <c r="N6193" s="21"/>
      <c r="O6193" s="18"/>
      <c r="P6193" s="21"/>
      <c r="Q6193" s="18"/>
      <c r="R6193" s="26">
        <v>0.87539999999999996</v>
      </c>
      <c r="S6193" s="26">
        <v>3.6200000000000003E-2</v>
      </c>
      <c r="T6193" s="26">
        <v>6.9000000000000006E-2</v>
      </c>
      <c r="U6193" s="26">
        <v>1.7600000000000001E-2</v>
      </c>
      <c r="V6193" s="26">
        <v>1.8E-3</v>
      </c>
      <c r="W6193" s="27">
        <v>0.1246</v>
      </c>
    </row>
    <row r="6194" spans="1:23">
      <c r="A6194" s="16" t="s">
        <v>83</v>
      </c>
      <c r="B6194" s="22" t="s">
        <v>103</v>
      </c>
      <c r="C6194" s="28"/>
      <c r="D6194" s="29"/>
      <c r="E6194" s="22" t="s">
        <v>20101</v>
      </c>
      <c r="F6194" s="22" t="s">
        <v>27</v>
      </c>
      <c r="G6194" s="25">
        <v>40122</v>
      </c>
      <c r="H6194" s="21">
        <v>2574</v>
      </c>
      <c r="I6194" s="21"/>
      <c r="J6194" s="21"/>
      <c r="K6194" s="21"/>
      <c r="L6194" s="21"/>
      <c r="M6194" s="18"/>
      <c r="N6194" s="21"/>
      <c r="O6194" s="18"/>
      <c r="P6194" s="21"/>
      <c r="Q6194" s="18"/>
      <c r="R6194" s="26">
        <v>0.87570000000000003</v>
      </c>
      <c r="S6194" s="26">
        <v>4.5699999999999998E-2</v>
      </c>
      <c r="T6194" s="26">
        <v>6.0499999999999998E-2</v>
      </c>
      <c r="U6194" s="26">
        <v>1.7100000000000001E-2</v>
      </c>
      <c r="V6194" s="26">
        <v>1E-3</v>
      </c>
      <c r="W6194" s="27">
        <v>0.12429999999999999</v>
      </c>
    </row>
    <row r="6195" spans="1:23">
      <c r="A6195" s="16" t="s">
        <v>83</v>
      </c>
      <c r="B6195" s="22" t="s">
        <v>20102</v>
      </c>
      <c r="C6195" s="28"/>
      <c r="D6195" s="29"/>
      <c r="E6195" s="22" t="s">
        <v>20103</v>
      </c>
      <c r="F6195" s="22" t="s">
        <v>17482</v>
      </c>
      <c r="G6195" s="25">
        <v>40393</v>
      </c>
      <c r="H6195" s="21">
        <v>736</v>
      </c>
      <c r="I6195" s="21">
        <v>686</v>
      </c>
      <c r="J6195" s="21"/>
      <c r="K6195" s="21"/>
      <c r="L6195" s="21"/>
      <c r="M6195" s="18"/>
      <c r="N6195" s="21"/>
      <c r="O6195" s="18"/>
      <c r="P6195" s="21"/>
      <c r="Q6195" s="18"/>
      <c r="R6195" s="26"/>
      <c r="S6195" s="26"/>
      <c r="T6195" s="26"/>
      <c r="U6195" s="26"/>
      <c r="V6195" s="26"/>
      <c r="W6195" s="27"/>
    </row>
    <row r="6196" spans="1:23">
      <c r="A6196" s="16" t="s">
        <v>83</v>
      </c>
      <c r="B6196" s="22" t="s">
        <v>20102</v>
      </c>
      <c r="C6196" s="28"/>
      <c r="D6196" s="29"/>
      <c r="E6196" s="22" t="s">
        <v>20103</v>
      </c>
      <c r="F6196" s="22" t="s">
        <v>17483</v>
      </c>
      <c r="G6196" s="25">
        <v>40393</v>
      </c>
      <c r="H6196" s="21">
        <v>761</v>
      </c>
      <c r="I6196" s="21">
        <v>761</v>
      </c>
      <c r="J6196" s="21"/>
      <c r="K6196" s="21"/>
      <c r="L6196" s="21"/>
      <c r="M6196" s="18"/>
      <c r="N6196" s="21"/>
      <c r="O6196" s="18"/>
      <c r="P6196" s="21"/>
      <c r="Q6196" s="18"/>
      <c r="R6196" s="26"/>
      <c r="S6196" s="26"/>
      <c r="T6196" s="26"/>
      <c r="U6196" s="26"/>
      <c r="V6196" s="26"/>
      <c r="W6196" s="27"/>
    </row>
    <row r="6197" spans="1:23">
      <c r="A6197" s="16" t="s">
        <v>83</v>
      </c>
      <c r="B6197" s="22" t="s">
        <v>20104</v>
      </c>
      <c r="C6197" s="28"/>
      <c r="D6197" s="29"/>
      <c r="E6197" s="22" t="s">
        <v>20105</v>
      </c>
      <c r="F6197" s="22" t="s">
        <v>27</v>
      </c>
      <c r="G6197" s="25">
        <v>39776</v>
      </c>
      <c r="H6197" s="21">
        <v>440</v>
      </c>
      <c r="I6197" s="21"/>
      <c r="J6197" s="21"/>
      <c r="K6197" s="21"/>
      <c r="L6197" s="21"/>
      <c r="M6197" s="18"/>
      <c r="N6197" s="21"/>
      <c r="O6197" s="18"/>
      <c r="P6197" s="21"/>
      <c r="Q6197" s="18"/>
      <c r="R6197" s="26">
        <v>0.84389999999999998</v>
      </c>
      <c r="S6197" s="26">
        <v>5.5500000000000001E-2</v>
      </c>
      <c r="T6197" s="26">
        <v>8.6699999999999999E-2</v>
      </c>
      <c r="U6197" s="26">
        <v>1.18E-2</v>
      </c>
      <c r="V6197" s="26">
        <v>2.0999999999999999E-3</v>
      </c>
      <c r="W6197" s="27">
        <v>0.15609999999999999</v>
      </c>
    </row>
    <row r="6198" spans="1:23">
      <c r="A6198" s="16" t="s">
        <v>83</v>
      </c>
      <c r="B6198" s="22" t="s">
        <v>20106</v>
      </c>
      <c r="C6198" s="28"/>
      <c r="D6198" s="29"/>
      <c r="E6198" s="22" t="s">
        <v>20107</v>
      </c>
      <c r="F6198" s="22" t="s">
        <v>17482</v>
      </c>
      <c r="G6198" s="25">
        <v>39780</v>
      </c>
      <c r="H6198" s="21">
        <v>253</v>
      </c>
      <c r="I6198" s="21">
        <v>235</v>
      </c>
      <c r="J6198" s="21"/>
      <c r="K6198" s="21"/>
      <c r="L6198" s="21"/>
      <c r="M6198" s="18"/>
      <c r="N6198" s="21"/>
      <c r="O6198" s="18"/>
      <c r="P6198" s="21"/>
      <c r="Q6198" s="18"/>
      <c r="R6198" s="26"/>
      <c r="S6198" s="26"/>
      <c r="T6198" s="26"/>
      <c r="U6198" s="26"/>
      <c r="V6198" s="26"/>
      <c r="W6198" s="27"/>
    </row>
    <row r="6199" spans="1:23">
      <c r="A6199" s="16" t="s">
        <v>83</v>
      </c>
      <c r="B6199" s="22" t="s">
        <v>20106</v>
      </c>
      <c r="C6199" s="28"/>
      <c r="D6199" s="29"/>
      <c r="E6199" s="22" t="s">
        <v>20107</v>
      </c>
      <c r="F6199" s="22" t="s">
        <v>17483</v>
      </c>
      <c r="G6199" s="25">
        <v>39780</v>
      </c>
      <c r="H6199" s="21">
        <v>187</v>
      </c>
      <c r="I6199" s="21">
        <v>177</v>
      </c>
      <c r="J6199" s="21"/>
      <c r="K6199" s="21"/>
      <c r="L6199" s="21"/>
      <c r="M6199" s="18"/>
      <c r="N6199" s="21"/>
      <c r="O6199" s="18"/>
      <c r="P6199" s="21"/>
      <c r="Q6199" s="18"/>
      <c r="R6199" s="26"/>
      <c r="S6199" s="26"/>
      <c r="T6199" s="26"/>
      <c r="U6199" s="26"/>
      <c r="V6199" s="26"/>
      <c r="W6199" s="27"/>
    </row>
    <row r="6200" spans="1:23">
      <c r="A6200" s="16" t="s">
        <v>83</v>
      </c>
      <c r="B6200" s="22" t="s">
        <v>20108</v>
      </c>
      <c r="C6200" s="28"/>
      <c r="D6200" s="29"/>
      <c r="E6200" s="22" t="s">
        <v>20109</v>
      </c>
      <c r="F6200" s="22" t="s">
        <v>20110</v>
      </c>
      <c r="G6200" s="25">
        <v>40987</v>
      </c>
      <c r="H6200" s="21">
        <v>1228</v>
      </c>
      <c r="I6200" s="21">
        <v>1187.7142857142858</v>
      </c>
      <c r="J6200" s="21">
        <v>1146</v>
      </c>
      <c r="K6200" s="21">
        <v>1028</v>
      </c>
      <c r="L6200" s="21">
        <v>56</v>
      </c>
      <c r="M6200" s="18"/>
      <c r="N6200" s="21">
        <v>78</v>
      </c>
      <c r="O6200" s="18"/>
      <c r="P6200" s="21">
        <v>120</v>
      </c>
      <c r="Q6200" s="18"/>
      <c r="R6200" s="26"/>
      <c r="S6200" s="26"/>
      <c r="T6200" s="26"/>
      <c r="U6200" s="26"/>
      <c r="V6200" s="26"/>
      <c r="W6200" s="27"/>
    </row>
    <row r="6201" spans="1:23">
      <c r="A6201" s="16" t="s">
        <v>83</v>
      </c>
      <c r="B6201" s="22" t="s">
        <v>20108</v>
      </c>
      <c r="C6201" s="28"/>
      <c r="D6201" s="29"/>
      <c r="E6201" s="22" t="s">
        <v>20109</v>
      </c>
      <c r="F6201" s="22" t="s">
        <v>20111</v>
      </c>
      <c r="G6201" s="25">
        <v>40987</v>
      </c>
      <c r="H6201" s="21">
        <v>1109.4000000000001</v>
      </c>
      <c r="I6201" s="21">
        <v>1084.2857142857142</v>
      </c>
      <c r="J6201" s="21">
        <v>1063</v>
      </c>
      <c r="K6201" s="21">
        <v>980</v>
      </c>
      <c r="L6201" s="21">
        <v>82</v>
      </c>
      <c r="M6201" s="18"/>
      <c r="N6201" s="21">
        <v>70</v>
      </c>
      <c r="O6201" s="18"/>
      <c r="P6201" s="21">
        <v>91</v>
      </c>
      <c r="Q6201" s="18"/>
      <c r="R6201" s="26"/>
      <c r="S6201" s="26"/>
      <c r="T6201" s="26"/>
      <c r="U6201" s="26"/>
      <c r="V6201" s="26"/>
      <c r="W6201" s="27"/>
    </row>
    <row r="6202" spans="1:23">
      <c r="A6202" s="16" t="s">
        <v>83</v>
      </c>
      <c r="B6202" s="22" t="s">
        <v>1557</v>
      </c>
      <c r="C6202" s="28"/>
      <c r="D6202" s="29"/>
      <c r="E6202" s="22" t="s">
        <v>18986</v>
      </c>
      <c r="F6202" s="22" t="s">
        <v>27</v>
      </c>
      <c r="G6202" s="25">
        <v>40149</v>
      </c>
      <c r="H6202" s="21">
        <v>2451</v>
      </c>
      <c r="I6202" s="21"/>
      <c r="J6202" s="21"/>
      <c r="K6202" s="21"/>
      <c r="L6202" s="21"/>
      <c r="M6202" s="18"/>
      <c r="N6202" s="21"/>
      <c r="O6202" s="18"/>
      <c r="P6202" s="21"/>
      <c r="Q6202" s="18"/>
      <c r="R6202" s="26">
        <v>0.83989999999999998</v>
      </c>
      <c r="S6202" s="26">
        <v>3.1399999999999997E-2</v>
      </c>
      <c r="T6202" s="26">
        <v>0.1062</v>
      </c>
      <c r="U6202" s="26">
        <v>1.9400000000000001E-2</v>
      </c>
      <c r="V6202" s="26">
        <v>3.0999999999999999E-3</v>
      </c>
      <c r="W6202" s="27">
        <v>0.16009999999999999</v>
      </c>
    </row>
    <row r="6203" spans="1:23">
      <c r="A6203" s="16" t="s">
        <v>83</v>
      </c>
      <c r="B6203" s="22" t="s">
        <v>1557</v>
      </c>
      <c r="C6203" s="28"/>
      <c r="D6203" s="29"/>
      <c r="E6203" s="22" t="s">
        <v>18986</v>
      </c>
      <c r="F6203" s="22" t="s">
        <v>17482</v>
      </c>
      <c r="G6203" s="25">
        <v>40155</v>
      </c>
      <c r="H6203" s="21">
        <v>900</v>
      </c>
      <c r="I6203" s="21">
        <v>816</v>
      </c>
      <c r="J6203" s="21"/>
      <c r="K6203" s="21"/>
      <c r="L6203" s="21"/>
      <c r="M6203" s="18"/>
      <c r="N6203" s="21"/>
      <c r="O6203" s="18"/>
      <c r="P6203" s="21"/>
      <c r="Q6203" s="18"/>
      <c r="R6203" s="26"/>
      <c r="S6203" s="26"/>
      <c r="T6203" s="26"/>
      <c r="U6203" s="26"/>
      <c r="V6203" s="26"/>
      <c r="W6203" s="27"/>
    </row>
    <row r="6204" spans="1:23">
      <c r="A6204" s="16" t="s">
        <v>83</v>
      </c>
      <c r="B6204" s="22" t="s">
        <v>1557</v>
      </c>
      <c r="C6204" s="28"/>
      <c r="D6204" s="29"/>
      <c r="E6204" s="22" t="s">
        <v>18986</v>
      </c>
      <c r="F6204" s="22" t="s">
        <v>17483</v>
      </c>
      <c r="G6204" s="25">
        <v>40155</v>
      </c>
      <c r="H6204" s="21">
        <v>1551</v>
      </c>
      <c r="I6204" s="21">
        <v>1551</v>
      </c>
      <c r="J6204" s="21"/>
      <c r="K6204" s="21"/>
      <c r="L6204" s="21"/>
      <c r="M6204" s="18"/>
      <c r="N6204" s="21"/>
      <c r="O6204" s="18"/>
      <c r="P6204" s="21"/>
      <c r="Q6204" s="18"/>
      <c r="R6204" s="26"/>
      <c r="S6204" s="26"/>
      <c r="T6204" s="26"/>
      <c r="U6204" s="26"/>
      <c r="V6204" s="26"/>
      <c r="W6204" s="27"/>
    </row>
    <row r="6205" spans="1:23">
      <c r="A6205" s="16" t="s">
        <v>83</v>
      </c>
      <c r="B6205" s="22" t="s">
        <v>105</v>
      </c>
      <c r="C6205" s="28"/>
      <c r="D6205" s="29"/>
      <c r="E6205" s="22" t="s">
        <v>20112</v>
      </c>
      <c r="F6205" s="22" t="s">
        <v>27</v>
      </c>
      <c r="G6205" s="25">
        <v>40122</v>
      </c>
      <c r="H6205" s="21">
        <v>573</v>
      </c>
      <c r="I6205" s="21"/>
      <c r="J6205" s="21"/>
      <c r="K6205" s="21"/>
      <c r="L6205" s="21"/>
      <c r="M6205" s="18"/>
      <c r="N6205" s="21"/>
      <c r="O6205" s="18"/>
      <c r="P6205" s="21"/>
      <c r="Q6205" s="18"/>
      <c r="R6205" s="26">
        <v>0.86770000000000003</v>
      </c>
      <c r="S6205" s="26">
        <v>4.1000000000000002E-2</v>
      </c>
      <c r="T6205" s="26">
        <v>8.2799999999999999E-2</v>
      </c>
      <c r="U6205" s="26">
        <v>7.6E-3</v>
      </c>
      <c r="V6205" s="26">
        <v>8.0000000000000004E-4</v>
      </c>
      <c r="W6205" s="27">
        <v>0.13220000000000001</v>
      </c>
    </row>
    <row r="6206" spans="1:23">
      <c r="A6206" s="16" t="s">
        <v>83</v>
      </c>
      <c r="B6206" s="22" t="s">
        <v>20113</v>
      </c>
      <c r="C6206" s="28"/>
      <c r="D6206" s="29"/>
      <c r="E6206" s="22" t="s">
        <v>20114</v>
      </c>
      <c r="F6206" s="22" t="s">
        <v>27</v>
      </c>
      <c r="G6206" s="25">
        <v>40121</v>
      </c>
      <c r="H6206" s="21">
        <v>4797</v>
      </c>
      <c r="I6206" s="21"/>
      <c r="J6206" s="21"/>
      <c r="K6206" s="21"/>
      <c r="L6206" s="21"/>
      <c r="M6206" s="18"/>
      <c r="N6206" s="21"/>
      <c r="O6206" s="18"/>
      <c r="P6206" s="21"/>
      <c r="Q6206" s="18"/>
      <c r="R6206" s="26">
        <v>0.74199999999999999</v>
      </c>
      <c r="S6206" s="26">
        <v>0.1555</v>
      </c>
      <c r="T6206" s="26">
        <v>8.4099999999999994E-2</v>
      </c>
      <c r="U6206" s="26">
        <v>1.2699999999999999E-2</v>
      </c>
      <c r="V6206" s="26">
        <v>5.3E-3</v>
      </c>
      <c r="W6206" s="27">
        <v>0.2576</v>
      </c>
    </row>
    <row r="6207" spans="1:23">
      <c r="A6207" s="16" t="s">
        <v>83</v>
      </c>
      <c r="B6207" s="22" t="s">
        <v>20115</v>
      </c>
      <c r="C6207" s="28"/>
      <c r="D6207" s="29"/>
      <c r="E6207" s="22" t="s">
        <v>20116</v>
      </c>
      <c r="F6207" s="22" t="s">
        <v>27</v>
      </c>
      <c r="G6207" s="25">
        <v>39794</v>
      </c>
      <c r="H6207" s="21">
        <v>4928</v>
      </c>
      <c r="I6207" s="21"/>
      <c r="J6207" s="21"/>
      <c r="K6207" s="21"/>
      <c r="L6207" s="21"/>
      <c r="M6207" s="18"/>
      <c r="N6207" s="21"/>
      <c r="O6207" s="18"/>
      <c r="P6207" s="21"/>
      <c r="Q6207" s="18"/>
      <c r="R6207" s="26">
        <v>0.83989999999999998</v>
      </c>
      <c r="S6207" s="26">
        <v>5.9700000000000003E-2</v>
      </c>
      <c r="T6207" s="26">
        <v>5.9400000000000001E-2</v>
      </c>
      <c r="U6207" s="26">
        <v>3.6299999999999999E-2</v>
      </c>
      <c r="V6207" s="26">
        <v>4.1000000000000003E-3</v>
      </c>
      <c r="W6207" s="27">
        <v>0.15959999999999999</v>
      </c>
    </row>
    <row r="6208" spans="1:23">
      <c r="A6208" s="16" t="s">
        <v>83</v>
      </c>
      <c r="B6208" s="22" t="s">
        <v>4378</v>
      </c>
      <c r="C6208" s="28"/>
      <c r="D6208" s="29"/>
      <c r="E6208" s="22" t="s">
        <v>20117</v>
      </c>
      <c r="F6208" s="22" t="s">
        <v>27</v>
      </c>
      <c r="G6208" s="25">
        <v>40317</v>
      </c>
      <c r="H6208" s="21">
        <v>893</v>
      </c>
      <c r="I6208" s="21"/>
      <c r="J6208" s="21"/>
      <c r="K6208" s="21"/>
      <c r="L6208" s="21"/>
      <c r="M6208" s="18"/>
      <c r="N6208" s="21"/>
      <c r="O6208" s="18"/>
      <c r="P6208" s="21"/>
      <c r="Q6208" s="18"/>
      <c r="R6208" s="26">
        <v>0.80659999999999998</v>
      </c>
      <c r="S6208" s="26">
        <v>4.2799999999999998E-2</v>
      </c>
      <c r="T6208" s="26">
        <v>0.114</v>
      </c>
      <c r="U6208" s="26">
        <v>2.53E-2</v>
      </c>
      <c r="V6208" s="26">
        <v>1.0699999999999999E-2</v>
      </c>
      <c r="W6208" s="27">
        <v>0.1928</v>
      </c>
    </row>
    <row r="6209" spans="1:23">
      <c r="A6209" s="16" t="s">
        <v>83</v>
      </c>
      <c r="B6209" s="22" t="s">
        <v>4378</v>
      </c>
      <c r="C6209" s="28"/>
      <c r="D6209" s="29"/>
      <c r="E6209" s="22" t="s">
        <v>20117</v>
      </c>
      <c r="F6209" s="22" t="s">
        <v>17482</v>
      </c>
      <c r="G6209" s="25">
        <v>40317</v>
      </c>
      <c r="H6209" s="21">
        <v>496</v>
      </c>
      <c r="I6209" s="21">
        <v>438</v>
      </c>
      <c r="J6209" s="21"/>
      <c r="K6209" s="21"/>
      <c r="L6209" s="21"/>
      <c r="M6209" s="18"/>
      <c r="N6209" s="21"/>
      <c r="O6209" s="18"/>
      <c r="P6209" s="21"/>
      <c r="Q6209" s="18"/>
      <c r="R6209" s="26"/>
      <c r="S6209" s="26"/>
      <c r="T6209" s="26"/>
      <c r="U6209" s="26"/>
      <c r="V6209" s="26"/>
      <c r="W6209" s="27"/>
    </row>
    <row r="6210" spans="1:23">
      <c r="A6210" s="16" t="s">
        <v>83</v>
      </c>
      <c r="B6210" s="22" t="s">
        <v>4378</v>
      </c>
      <c r="C6210" s="28"/>
      <c r="D6210" s="29"/>
      <c r="E6210" s="22" t="s">
        <v>20117</v>
      </c>
      <c r="F6210" s="22" t="s">
        <v>17483</v>
      </c>
      <c r="G6210" s="25">
        <v>40317</v>
      </c>
      <c r="H6210" s="21">
        <v>397</v>
      </c>
      <c r="I6210" s="21">
        <v>397</v>
      </c>
      <c r="J6210" s="21"/>
      <c r="K6210" s="21"/>
      <c r="L6210" s="21"/>
      <c r="M6210" s="18"/>
      <c r="N6210" s="21"/>
      <c r="O6210" s="18"/>
      <c r="P6210" s="21"/>
      <c r="Q6210" s="18"/>
      <c r="R6210" s="26"/>
      <c r="S6210" s="26"/>
      <c r="T6210" s="26"/>
      <c r="U6210" s="26"/>
      <c r="V6210" s="26"/>
      <c r="W6210" s="27"/>
    </row>
    <row r="6211" spans="1:23">
      <c r="A6211" s="16" t="s">
        <v>83</v>
      </c>
      <c r="B6211" s="22" t="s">
        <v>252</v>
      </c>
      <c r="C6211" s="28"/>
      <c r="D6211" s="29"/>
      <c r="E6211" s="22" t="s">
        <v>20118</v>
      </c>
      <c r="F6211" s="22" t="s">
        <v>27</v>
      </c>
      <c r="G6211" s="25">
        <v>40133</v>
      </c>
      <c r="H6211" s="21">
        <v>4226</v>
      </c>
      <c r="I6211" s="21"/>
      <c r="J6211" s="21"/>
      <c r="K6211" s="21"/>
      <c r="L6211" s="21"/>
      <c r="M6211" s="18"/>
      <c r="N6211" s="21"/>
      <c r="O6211" s="18"/>
      <c r="P6211" s="21"/>
      <c r="Q6211" s="18"/>
      <c r="R6211" s="26">
        <v>0.8579</v>
      </c>
      <c r="S6211" s="26">
        <v>3.8199999999999998E-2</v>
      </c>
      <c r="T6211" s="26">
        <v>6.9099999999999995E-2</v>
      </c>
      <c r="U6211" s="26">
        <v>3.2099999999999997E-2</v>
      </c>
      <c r="V6211" s="26">
        <v>2.5000000000000001E-3</v>
      </c>
      <c r="W6211" s="27">
        <v>0.1419</v>
      </c>
    </row>
    <row r="6212" spans="1:23">
      <c r="A6212" s="16" t="s">
        <v>83</v>
      </c>
      <c r="B6212" s="22" t="s">
        <v>20119</v>
      </c>
      <c r="C6212" s="28"/>
      <c r="D6212" s="29"/>
      <c r="E6212" s="22" t="s">
        <v>18587</v>
      </c>
      <c r="F6212" s="22" t="s">
        <v>17481</v>
      </c>
      <c r="G6212" s="25">
        <v>39666</v>
      </c>
      <c r="H6212" s="21">
        <v>465</v>
      </c>
      <c r="I6212" s="21"/>
      <c r="J6212" s="21"/>
      <c r="K6212" s="21"/>
      <c r="L6212" s="21"/>
      <c r="M6212" s="18"/>
      <c r="N6212" s="21"/>
      <c r="O6212" s="18"/>
      <c r="P6212" s="21"/>
      <c r="Q6212" s="18"/>
      <c r="R6212" s="26">
        <v>0.75319999999999998</v>
      </c>
      <c r="S6212" s="26">
        <v>6.3500000000000001E-2</v>
      </c>
      <c r="T6212" s="26">
        <v>0.1721</v>
      </c>
      <c r="U6212" s="26">
        <v>9.7999999999999997E-3</v>
      </c>
      <c r="V6212" s="26">
        <v>1.1999999999999999E-3</v>
      </c>
      <c r="W6212" s="27">
        <v>0.24660000000000001</v>
      </c>
    </row>
    <row r="6213" spans="1:23">
      <c r="A6213" s="16" t="s">
        <v>83</v>
      </c>
      <c r="B6213" s="22" t="s">
        <v>20120</v>
      </c>
      <c r="C6213" s="28"/>
      <c r="D6213" s="29"/>
      <c r="E6213" s="22" t="s">
        <v>19569</v>
      </c>
      <c r="F6213" s="22" t="s">
        <v>27</v>
      </c>
      <c r="G6213" s="25">
        <v>40046</v>
      </c>
      <c r="H6213" s="21">
        <v>4589</v>
      </c>
      <c r="I6213" s="21"/>
      <c r="J6213" s="21"/>
      <c r="K6213" s="21"/>
      <c r="L6213" s="21"/>
      <c r="M6213" s="18"/>
      <c r="N6213" s="21"/>
      <c r="O6213" s="18"/>
      <c r="P6213" s="21"/>
      <c r="Q6213" s="18"/>
      <c r="R6213" s="26">
        <v>0.86780000000000002</v>
      </c>
      <c r="S6213" s="26">
        <v>3.2199999999999999E-2</v>
      </c>
      <c r="T6213" s="26">
        <v>5.0099999999999999E-2</v>
      </c>
      <c r="U6213" s="26">
        <v>4.3200000000000002E-2</v>
      </c>
      <c r="V6213" s="26">
        <v>5.5999999999999999E-3</v>
      </c>
      <c r="W6213" s="27">
        <v>0.13109999999999999</v>
      </c>
    </row>
    <row r="6214" spans="1:23">
      <c r="A6214" s="16" t="s">
        <v>83</v>
      </c>
      <c r="B6214" s="22" t="s">
        <v>20121</v>
      </c>
      <c r="C6214" s="28"/>
      <c r="D6214" s="29"/>
      <c r="E6214" s="22" t="s">
        <v>20122</v>
      </c>
      <c r="F6214" s="22" t="s">
        <v>27</v>
      </c>
      <c r="G6214" s="25">
        <v>39688</v>
      </c>
      <c r="H6214" s="21">
        <v>2374</v>
      </c>
      <c r="I6214" s="21"/>
      <c r="J6214" s="21"/>
      <c r="K6214" s="21"/>
      <c r="L6214" s="21"/>
      <c r="M6214" s="18"/>
      <c r="N6214" s="21"/>
      <c r="O6214" s="18"/>
      <c r="P6214" s="21"/>
      <c r="Q6214" s="18"/>
      <c r="R6214" s="26">
        <v>0.82289999999999996</v>
      </c>
      <c r="S6214" s="26">
        <v>7.7700000000000005E-2</v>
      </c>
      <c r="T6214" s="26">
        <v>5.1999999999999998E-2</v>
      </c>
      <c r="U6214" s="26">
        <v>4.5100000000000001E-2</v>
      </c>
      <c r="V6214" s="26">
        <v>2.2000000000000001E-3</v>
      </c>
      <c r="W6214" s="27">
        <v>0.17699999999999999</v>
      </c>
    </row>
    <row r="6215" spans="1:23">
      <c r="A6215" s="16" t="s">
        <v>83</v>
      </c>
      <c r="B6215" s="22" t="s">
        <v>3032</v>
      </c>
      <c r="C6215" s="28"/>
      <c r="D6215" s="29"/>
      <c r="E6215" s="22" t="s">
        <v>20123</v>
      </c>
      <c r="F6215" s="22" t="s">
        <v>17476</v>
      </c>
      <c r="G6215" s="25">
        <v>39694</v>
      </c>
      <c r="H6215" s="21">
        <v>2059</v>
      </c>
      <c r="I6215" s="21">
        <v>1981</v>
      </c>
      <c r="J6215" s="21"/>
      <c r="K6215" s="21"/>
      <c r="L6215" s="21"/>
      <c r="M6215" s="18"/>
      <c r="N6215" s="21"/>
      <c r="O6215" s="18"/>
      <c r="P6215" s="21"/>
      <c r="Q6215" s="18"/>
      <c r="R6215" s="26"/>
      <c r="S6215" s="26"/>
      <c r="T6215" s="26"/>
      <c r="U6215" s="26"/>
      <c r="V6215" s="26"/>
      <c r="W6215" s="27"/>
    </row>
    <row r="6216" spans="1:23">
      <c r="A6216" s="16" t="s">
        <v>83</v>
      </c>
      <c r="B6216" s="22" t="s">
        <v>3032</v>
      </c>
      <c r="C6216" s="28"/>
      <c r="D6216" s="29"/>
      <c r="E6216" s="22" t="s">
        <v>20123</v>
      </c>
      <c r="F6216" s="22" t="s">
        <v>17477</v>
      </c>
      <c r="G6216" s="25">
        <v>39694</v>
      </c>
      <c r="H6216" s="21">
        <v>2688</v>
      </c>
      <c r="I6216" s="21">
        <v>2433</v>
      </c>
      <c r="J6216" s="21"/>
      <c r="K6216" s="21"/>
      <c r="L6216" s="21"/>
      <c r="M6216" s="18"/>
      <c r="N6216" s="21"/>
      <c r="O6216" s="18"/>
      <c r="P6216" s="21"/>
      <c r="Q6216" s="18"/>
      <c r="R6216" s="26"/>
      <c r="S6216" s="26"/>
      <c r="T6216" s="26"/>
      <c r="U6216" s="26"/>
      <c r="V6216" s="26"/>
      <c r="W6216" s="27"/>
    </row>
    <row r="6217" spans="1:23">
      <c r="A6217" s="16" t="s">
        <v>83</v>
      </c>
      <c r="B6217" s="22" t="s">
        <v>3032</v>
      </c>
      <c r="C6217" s="28"/>
      <c r="D6217" s="29"/>
      <c r="E6217" s="22" t="s">
        <v>20124</v>
      </c>
      <c r="F6217" s="22" t="s">
        <v>17476</v>
      </c>
      <c r="G6217" s="25">
        <v>39772</v>
      </c>
      <c r="H6217" s="21">
        <v>2944</v>
      </c>
      <c r="I6217" s="21">
        <v>2679</v>
      </c>
      <c r="J6217" s="21"/>
      <c r="K6217" s="21"/>
      <c r="L6217" s="21"/>
      <c r="M6217" s="18"/>
      <c r="N6217" s="21"/>
      <c r="O6217" s="18"/>
      <c r="P6217" s="21"/>
      <c r="Q6217" s="18"/>
      <c r="R6217" s="26"/>
      <c r="S6217" s="26"/>
      <c r="T6217" s="26"/>
      <c r="U6217" s="26"/>
      <c r="V6217" s="26"/>
      <c r="W6217" s="27"/>
    </row>
    <row r="6218" spans="1:23">
      <c r="A6218" s="16" t="s">
        <v>83</v>
      </c>
      <c r="B6218" s="22" t="s">
        <v>3032</v>
      </c>
      <c r="C6218" s="28"/>
      <c r="D6218" s="29"/>
      <c r="E6218" s="22" t="s">
        <v>20124</v>
      </c>
      <c r="F6218" s="22" t="s">
        <v>17477</v>
      </c>
      <c r="G6218" s="25">
        <v>39772</v>
      </c>
      <c r="H6218" s="21">
        <v>2166</v>
      </c>
      <c r="I6218" s="21">
        <v>2071</v>
      </c>
      <c r="J6218" s="21"/>
      <c r="K6218" s="21"/>
      <c r="L6218" s="21"/>
      <c r="M6218" s="18"/>
      <c r="N6218" s="21"/>
      <c r="O6218" s="18"/>
      <c r="P6218" s="21"/>
      <c r="Q6218" s="18"/>
      <c r="R6218" s="26"/>
      <c r="S6218" s="26"/>
      <c r="T6218" s="26"/>
      <c r="U6218" s="26"/>
      <c r="V6218" s="26"/>
      <c r="W6218" s="27"/>
    </row>
    <row r="6219" spans="1:23">
      <c r="A6219" s="16" t="s">
        <v>83</v>
      </c>
      <c r="B6219" s="22" t="s">
        <v>3032</v>
      </c>
      <c r="C6219" s="28"/>
      <c r="D6219" s="29"/>
      <c r="E6219" s="22" t="s">
        <v>19569</v>
      </c>
      <c r="F6219" s="22" t="s">
        <v>17476</v>
      </c>
      <c r="G6219" s="25">
        <v>40052</v>
      </c>
      <c r="H6219" s="21">
        <v>2757</v>
      </c>
      <c r="I6219" s="21">
        <v>2567</v>
      </c>
      <c r="J6219" s="21"/>
      <c r="K6219" s="21"/>
      <c r="L6219" s="21"/>
      <c r="M6219" s="18"/>
      <c r="N6219" s="21"/>
      <c r="O6219" s="18"/>
      <c r="P6219" s="21"/>
      <c r="Q6219" s="18"/>
      <c r="R6219" s="26"/>
      <c r="S6219" s="26"/>
      <c r="T6219" s="26"/>
      <c r="U6219" s="26"/>
      <c r="V6219" s="26"/>
      <c r="W6219" s="27"/>
    </row>
    <row r="6220" spans="1:23">
      <c r="A6220" s="16" t="s">
        <v>83</v>
      </c>
      <c r="B6220" s="22" t="s">
        <v>3032</v>
      </c>
      <c r="C6220" s="28"/>
      <c r="D6220" s="29"/>
      <c r="E6220" s="22" t="s">
        <v>19569</v>
      </c>
      <c r="F6220" s="22" t="s">
        <v>17477</v>
      </c>
      <c r="G6220" s="25">
        <v>40052</v>
      </c>
      <c r="H6220" s="21">
        <v>2076</v>
      </c>
      <c r="I6220" s="21">
        <v>2076</v>
      </c>
      <c r="J6220" s="21"/>
      <c r="K6220" s="21"/>
      <c r="L6220" s="21"/>
      <c r="M6220" s="18"/>
      <c r="N6220" s="21"/>
      <c r="O6220" s="18"/>
      <c r="P6220" s="21"/>
      <c r="Q6220" s="18"/>
      <c r="R6220" s="26"/>
      <c r="S6220" s="26"/>
      <c r="T6220" s="26"/>
      <c r="U6220" s="26"/>
      <c r="V6220" s="26"/>
      <c r="W6220" s="27"/>
    </row>
    <row r="6221" spans="1:23">
      <c r="A6221" s="16" t="s">
        <v>83</v>
      </c>
      <c r="B6221" s="22" t="s">
        <v>20125</v>
      </c>
      <c r="C6221" s="28"/>
      <c r="D6221" s="29"/>
      <c r="E6221" s="22" t="s">
        <v>20126</v>
      </c>
      <c r="F6221" s="22" t="s">
        <v>27</v>
      </c>
      <c r="G6221" s="25">
        <v>39766</v>
      </c>
      <c r="H6221" s="21">
        <v>5110</v>
      </c>
      <c r="I6221" s="21"/>
      <c r="J6221" s="21"/>
      <c r="K6221" s="21"/>
      <c r="L6221" s="21"/>
      <c r="M6221" s="18"/>
      <c r="N6221" s="21"/>
      <c r="O6221" s="18"/>
      <c r="P6221" s="21"/>
      <c r="Q6221" s="18"/>
      <c r="R6221" s="26">
        <v>0.91920000000000002</v>
      </c>
      <c r="S6221" s="26">
        <v>2.76E-2</v>
      </c>
      <c r="T6221" s="26">
        <v>2.3900000000000001E-2</v>
      </c>
      <c r="U6221" s="26">
        <v>2.81E-2</v>
      </c>
      <c r="V6221" s="26">
        <v>1E-3</v>
      </c>
      <c r="W6221" s="27">
        <v>8.0699999999999994E-2</v>
      </c>
    </row>
    <row r="6222" spans="1:23">
      <c r="A6222" s="16" t="s">
        <v>83</v>
      </c>
      <c r="B6222" s="22" t="s">
        <v>20125</v>
      </c>
      <c r="C6222" s="28"/>
      <c r="D6222" s="29"/>
      <c r="E6222" s="22" t="s">
        <v>20127</v>
      </c>
      <c r="F6222" s="22" t="s">
        <v>20128</v>
      </c>
      <c r="G6222" s="25">
        <v>40961</v>
      </c>
      <c r="H6222" s="21">
        <v>2158</v>
      </c>
      <c r="I6222" s="21">
        <v>1983.1428571428571</v>
      </c>
      <c r="J6222" s="21">
        <v>1650</v>
      </c>
      <c r="K6222" s="21">
        <v>1442</v>
      </c>
      <c r="L6222" s="21">
        <v>311</v>
      </c>
      <c r="M6222" s="18"/>
      <c r="N6222" s="21">
        <v>148</v>
      </c>
      <c r="O6222" s="18"/>
      <c r="P6222" s="21">
        <v>175</v>
      </c>
      <c r="Q6222" s="18"/>
      <c r="R6222" s="26"/>
      <c r="S6222" s="26"/>
      <c r="T6222" s="26"/>
      <c r="U6222" s="26"/>
      <c r="V6222" s="26"/>
      <c r="W6222" s="27"/>
    </row>
    <row r="6223" spans="1:23">
      <c r="A6223" s="16" t="s">
        <v>83</v>
      </c>
      <c r="B6223" s="22" t="s">
        <v>20125</v>
      </c>
      <c r="C6223" s="28"/>
      <c r="D6223" s="29"/>
      <c r="E6223" s="22" t="s">
        <v>20127</v>
      </c>
      <c r="F6223" s="22" t="s">
        <v>20129</v>
      </c>
      <c r="G6223" s="25">
        <v>40961</v>
      </c>
      <c r="H6223" s="21">
        <v>1818.8</v>
      </c>
      <c r="I6223" s="21">
        <v>1716</v>
      </c>
      <c r="J6223" s="21">
        <v>1568</v>
      </c>
      <c r="K6223" s="21">
        <v>1350</v>
      </c>
      <c r="L6223" s="21">
        <v>102</v>
      </c>
      <c r="M6223" s="18"/>
      <c r="N6223" s="21">
        <v>158</v>
      </c>
      <c r="O6223" s="18"/>
      <c r="P6223" s="21">
        <v>198</v>
      </c>
      <c r="Q6223" s="18"/>
      <c r="R6223" s="26"/>
      <c r="S6223" s="26"/>
      <c r="T6223" s="26"/>
      <c r="U6223" s="26"/>
      <c r="V6223" s="26"/>
      <c r="W6223" s="27"/>
    </row>
    <row r="6224" spans="1:23">
      <c r="A6224" s="16" t="s">
        <v>83</v>
      </c>
      <c r="B6224" s="22" t="s">
        <v>1560</v>
      </c>
      <c r="C6224" s="28"/>
      <c r="D6224" s="29"/>
      <c r="E6224" s="22" t="s">
        <v>17499</v>
      </c>
      <c r="F6224" s="22" t="s">
        <v>27</v>
      </c>
      <c r="G6224" s="25">
        <v>40155</v>
      </c>
      <c r="H6224" s="21">
        <v>853</v>
      </c>
      <c r="I6224" s="21"/>
      <c r="J6224" s="21"/>
      <c r="K6224" s="21"/>
      <c r="L6224" s="21"/>
      <c r="M6224" s="18"/>
      <c r="N6224" s="21"/>
      <c r="O6224" s="18"/>
      <c r="P6224" s="21"/>
      <c r="Q6224" s="18"/>
      <c r="R6224" s="26">
        <v>0.87690000000000001</v>
      </c>
      <c r="S6224" s="26">
        <v>4.41E-2</v>
      </c>
      <c r="T6224" s="26">
        <v>5.9900000000000002E-2</v>
      </c>
      <c r="U6224" s="26">
        <v>1.26E-2</v>
      </c>
      <c r="V6224" s="26">
        <v>5.5999999999999999E-3</v>
      </c>
      <c r="W6224" s="27">
        <v>0.1222</v>
      </c>
    </row>
    <row r="6225" spans="1:23">
      <c r="A6225" s="16" t="s">
        <v>83</v>
      </c>
      <c r="B6225" s="22" t="s">
        <v>1560</v>
      </c>
      <c r="C6225" s="28"/>
      <c r="D6225" s="29"/>
      <c r="E6225" s="22" t="s">
        <v>17499</v>
      </c>
      <c r="F6225" s="22" t="s">
        <v>17482</v>
      </c>
      <c r="G6225" s="25">
        <v>40161</v>
      </c>
      <c r="H6225" s="21">
        <v>374</v>
      </c>
      <c r="I6225" s="21">
        <v>361</v>
      </c>
      <c r="J6225" s="21"/>
      <c r="K6225" s="21"/>
      <c r="L6225" s="21"/>
      <c r="M6225" s="18"/>
      <c r="N6225" s="21"/>
      <c r="O6225" s="18"/>
      <c r="P6225" s="21"/>
      <c r="Q6225" s="18"/>
      <c r="R6225" s="26"/>
      <c r="S6225" s="26"/>
      <c r="T6225" s="26"/>
      <c r="U6225" s="26"/>
      <c r="V6225" s="26"/>
      <c r="W6225" s="27"/>
    </row>
    <row r="6226" spans="1:23">
      <c r="A6226" s="16" t="s">
        <v>83</v>
      </c>
      <c r="B6226" s="22" t="s">
        <v>1560</v>
      </c>
      <c r="C6226" s="28"/>
      <c r="D6226" s="29"/>
      <c r="E6226" s="22" t="s">
        <v>17499</v>
      </c>
      <c r="F6226" s="22" t="s">
        <v>17483</v>
      </c>
      <c r="G6226" s="25">
        <v>40161</v>
      </c>
      <c r="H6226" s="21">
        <v>479</v>
      </c>
      <c r="I6226" s="21">
        <v>479</v>
      </c>
      <c r="J6226" s="21"/>
      <c r="K6226" s="21"/>
      <c r="L6226" s="21"/>
      <c r="M6226" s="18"/>
      <c r="N6226" s="21"/>
      <c r="O6226" s="18"/>
      <c r="P6226" s="21"/>
      <c r="Q6226" s="18"/>
      <c r="R6226" s="26"/>
      <c r="S6226" s="26"/>
      <c r="T6226" s="26"/>
      <c r="U6226" s="26"/>
      <c r="V6226" s="26"/>
      <c r="W6226" s="27"/>
    </row>
    <row r="6227" spans="1:23">
      <c r="A6227" s="16" t="s">
        <v>83</v>
      </c>
      <c r="B6227" s="22" t="s">
        <v>20130</v>
      </c>
      <c r="C6227" s="28"/>
      <c r="D6227" s="29"/>
      <c r="E6227" s="22" t="s">
        <v>20131</v>
      </c>
      <c r="F6227" s="22" t="s">
        <v>20132</v>
      </c>
      <c r="G6227" s="25">
        <v>40602</v>
      </c>
      <c r="H6227" s="21">
        <v>1415</v>
      </c>
      <c r="I6227" s="21">
        <v>1236</v>
      </c>
      <c r="J6227" s="21">
        <v>869</v>
      </c>
      <c r="K6227" s="21">
        <v>712</v>
      </c>
      <c r="L6227" s="21">
        <v>232</v>
      </c>
      <c r="M6227" s="18"/>
      <c r="N6227" s="21">
        <v>73</v>
      </c>
      <c r="O6227" s="18"/>
      <c r="P6227" s="21">
        <v>157</v>
      </c>
      <c r="Q6227" s="18"/>
      <c r="R6227" s="26"/>
      <c r="S6227" s="26"/>
      <c r="T6227" s="26"/>
      <c r="U6227" s="26"/>
      <c r="V6227" s="26"/>
      <c r="W6227" s="27"/>
    </row>
    <row r="6228" spans="1:23">
      <c r="A6228" s="16" t="s">
        <v>83</v>
      </c>
      <c r="B6228" s="22" t="s">
        <v>20130</v>
      </c>
      <c r="C6228" s="28"/>
      <c r="D6228" s="29"/>
      <c r="E6228" s="22" t="s">
        <v>20131</v>
      </c>
      <c r="F6228" s="22" t="s">
        <v>20133</v>
      </c>
      <c r="G6228" s="25">
        <v>40602</v>
      </c>
      <c r="H6228" s="21">
        <v>1189</v>
      </c>
      <c r="I6228" s="21">
        <v>1081</v>
      </c>
      <c r="J6228" s="21">
        <v>893</v>
      </c>
      <c r="K6228" s="21">
        <v>727</v>
      </c>
      <c r="L6228" s="21">
        <v>132</v>
      </c>
      <c r="M6228" s="18"/>
      <c r="N6228" s="21">
        <v>70</v>
      </c>
      <c r="O6228" s="18"/>
      <c r="P6228" s="21">
        <v>149</v>
      </c>
      <c r="Q6228" s="18"/>
      <c r="R6228" s="26"/>
      <c r="S6228" s="26"/>
      <c r="T6228" s="26"/>
      <c r="U6228" s="26"/>
      <c r="V6228" s="26"/>
      <c r="W6228" s="27"/>
    </row>
    <row r="6229" spans="1:23">
      <c r="A6229" s="16" t="s">
        <v>83</v>
      </c>
      <c r="B6229" s="22" t="s">
        <v>20134</v>
      </c>
      <c r="C6229" s="28"/>
      <c r="D6229" s="29"/>
      <c r="E6229" s="22" t="s">
        <v>20135</v>
      </c>
      <c r="F6229" s="22" t="s">
        <v>27</v>
      </c>
      <c r="G6229" s="25">
        <v>40215</v>
      </c>
      <c r="H6229" s="21">
        <v>2220</v>
      </c>
      <c r="I6229" s="21"/>
      <c r="J6229" s="21"/>
      <c r="K6229" s="21"/>
      <c r="L6229" s="21"/>
      <c r="M6229" s="18"/>
      <c r="N6229" s="21"/>
      <c r="O6229" s="18"/>
      <c r="P6229" s="21"/>
      <c r="Q6229" s="18"/>
      <c r="R6229" s="26">
        <v>0.71619999999999995</v>
      </c>
      <c r="S6229" s="26">
        <v>3.8300000000000001E-2</v>
      </c>
      <c r="T6229" s="26">
        <v>0.19009999999999999</v>
      </c>
      <c r="U6229" s="26">
        <v>4.5900000000000003E-2</v>
      </c>
      <c r="V6229" s="26">
        <v>8.5000000000000006E-3</v>
      </c>
      <c r="W6229" s="27">
        <v>0.2828</v>
      </c>
    </row>
    <row r="6230" spans="1:23">
      <c r="A6230" s="16" t="s">
        <v>83</v>
      </c>
      <c r="B6230" s="22" t="s">
        <v>20134</v>
      </c>
      <c r="C6230" s="28"/>
      <c r="D6230" s="29"/>
      <c r="E6230" s="22" t="s">
        <v>20135</v>
      </c>
      <c r="F6230" s="22" t="s">
        <v>17482</v>
      </c>
      <c r="G6230" s="25">
        <v>40221</v>
      </c>
      <c r="H6230" s="21">
        <v>1145</v>
      </c>
      <c r="I6230" s="21">
        <v>1062</v>
      </c>
      <c r="J6230" s="21"/>
      <c r="K6230" s="21"/>
      <c r="L6230" s="21"/>
      <c r="M6230" s="18"/>
      <c r="N6230" s="21"/>
      <c r="O6230" s="18"/>
      <c r="P6230" s="21"/>
      <c r="Q6230" s="18"/>
      <c r="R6230" s="26"/>
      <c r="S6230" s="26"/>
      <c r="T6230" s="26"/>
      <c r="U6230" s="26"/>
      <c r="V6230" s="26"/>
      <c r="W6230" s="27"/>
    </row>
    <row r="6231" spans="1:23">
      <c r="A6231" s="16" t="s">
        <v>83</v>
      </c>
      <c r="B6231" s="22" t="s">
        <v>20134</v>
      </c>
      <c r="C6231" s="28"/>
      <c r="D6231" s="29"/>
      <c r="E6231" s="22" t="s">
        <v>20135</v>
      </c>
      <c r="F6231" s="22" t="s">
        <v>17483</v>
      </c>
      <c r="G6231" s="25">
        <v>40221</v>
      </c>
      <c r="H6231" s="21">
        <v>1075</v>
      </c>
      <c r="I6231" s="21">
        <v>1075</v>
      </c>
      <c r="J6231" s="21"/>
      <c r="K6231" s="21"/>
      <c r="L6231" s="21"/>
      <c r="M6231" s="18"/>
      <c r="N6231" s="21"/>
      <c r="O6231" s="18"/>
      <c r="P6231" s="21"/>
      <c r="Q6231" s="18"/>
      <c r="R6231" s="26"/>
      <c r="S6231" s="26"/>
      <c r="T6231" s="26"/>
      <c r="U6231" s="26"/>
      <c r="V6231" s="26"/>
      <c r="W6231" s="27"/>
    </row>
    <row r="6232" spans="1:23">
      <c r="A6232" s="16" t="s">
        <v>83</v>
      </c>
      <c r="B6232" s="22" t="s">
        <v>20136</v>
      </c>
      <c r="C6232" s="28"/>
      <c r="D6232" s="29"/>
      <c r="E6232" s="22" t="s">
        <v>18067</v>
      </c>
      <c r="F6232" s="22" t="s">
        <v>27</v>
      </c>
      <c r="G6232" s="25">
        <v>40218</v>
      </c>
      <c r="H6232" s="21">
        <v>1282</v>
      </c>
      <c r="I6232" s="21"/>
      <c r="J6232" s="21"/>
      <c r="K6232" s="21"/>
      <c r="L6232" s="21"/>
      <c r="M6232" s="18"/>
      <c r="N6232" s="21"/>
      <c r="O6232" s="18"/>
      <c r="P6232" s="21"/>
      <c r="Q6232" s="18"/>
      <c r="R6232" s="26">
        <v>0.872</v>
      </c>
      <c r="S6232" s="26">
        <v>4.1399999999999999E-2</v>
      </c>
      <c r="T6232" s="26">
        <v>6.6699999999999995E-2</v>
      </c>
      <c r="U6232" s="26">
        <v>1.6799999999999999E-2</v>
      </c>
      <c r="V6232" s="26">
        <v>2.8E-3</v>
      </c>
      <c r="W6232" s="27">
        <v>0.12770000000000001</v>
      </c>
    </row>
    <row r="6233" spans="1:23">
      <c r="A6233" s="16" t="s">
        <v>83</v>
      </c>
      <c r="B6233" s="22" t="s">
        <v>20136</v>
      </c>
      <c r="C6233" s="28"/>
      <c r="D6233" s="29"/>
      <c r="E6233" s="22" t="s">
        <v>18067</v>
      </c>
      <c r="F6233" s="22" t="s">
        <v>17476</v>
      </c>
      <c r="G6233" s="25">
        <v>40224</v>
      </c>
      <c r="H6233" s="21">
        <v>536</v>
      </c>
      <c r="I6233" s="21">
        <v>518</v>
      </c>
      <c r="J6233" s="21"/>
      <c r="K6233" s="21"/>
      <c r="L6233" s="21"/>
      <c r="M6233" s="18"/>
      <c r="N6233" s="21"/>
      <c r="O6233" s="18"/>
      <c r="P6233" s="21"/>
      <c r="Q6233" s="18"/>
      <c r="R6233" s="26"/>
      <c r="S6233" s="26"/>
      <c r="T6233" s="26"/>
      <c r="U6233" s="26"/>
      <c r="V6233" s="26"/>
      <c r="W6233" s="27"/>
    </row>
    <row r="6234" spans="1:23">
      <c r="A6234" s="16" t="s">
        <v>83</v>
      </c>
      <c r="B6234" s="22" t="s">
        <v>20136</v>
      </c>
      <c r="C6234" s="28"/>
      <c r="D6234" s="29"/>
      <c r="E6234" s="22" t="s">
        <v>18067</v>
      </c>
      <c r="F6234" s="22" t="s">
        <v>17477</v>
      </c>
      <c r="G6234" s="25">
        <v>40224</v>
      </c>
      <c r="H6234" s="21">
        <v>746</v>
      </c>
      <c r="I6234" s="21">
        <v>746</v>
      </c>
      <c r="J6234" s="21"/>
      <c r="K6234" s="21"/>
      <c r="L6234" s="21"/>
      <c r="M6234" s="18"/>
      <c r="N6234" s="21"/>
      <c r="O6234" s="18"/>
      <c r="P6234" s="21"/>
      <c r="Q6234" s="18"/>
      <c r="R6234" s="26"/>
      <c r="S6234" s="26"/>
      <c r="T6234" s="26"/>
      <c r="U6234" s="26"/>
      <c r="V6234" s="26"/>
      <c r="W6234" s="27"/>
    </row>
    <row r="6235" spans="1:23">
      <c r="A6235" s="16" t="s">
        <v>83</v>
      </c>
      <c r="B6235" s="22" t="s">
        <v>20137</v>
      </c>
      <c r="C6235" s="28"/>
      <c r="D6235" s="29"/>
      <c r="E6235" s="22" t="s">
        <v>20138</v>
      </c>
      <c r="F6235" s="22" t="s">
        <v>27</v>
      </c>
      <c r="G6235" s="25">
        <v>40329</v>
      </c>
      <c r="H6235" s="21">
        <v>917</v>
      </c>
      <c r="I6235" s="21"/>
      <c r="J6235" s="21"/>
      <c r="K6235" s="21"/>
      <c r="L6235" s="21"/>
      <c r="M6235" s="18"/>
      <c r="N6235" s="21"/>
      <c r="O6235" s="18"/>
      <c r="P6235" s="21"/>
      <c r="Q6235" s="18"/>
      <c r="R6235" s="26">
        <v>0.93410000000000004</v>
      </c>
      <c r="S6235" s="26">
        <v>3.2899999999999999E-2</v>
      </c>
      <c r="T6235" s="26">
        <v>2.52E-2</v>
      </c>
      <c r="U6235" s="26">
        <v>7.6E-3</v>
      </c>
      <c r="V6235" s="26">
        <v>2.0000000000000001E-4</v>
      </c>
      <c r="W6235" s="27">
        <v>6.59E-2</v>
      </c>
    </row>
    <row r="6236" spans="1:23">
      <c r="A6236" s="16" t="s">
        <v>83</v>
      </c>
      <c r="B6236" s="22" t="s">
        <v>20137</v>
      </c>
      <c r="C6236" s="28"/>
      <c r="D6236" s="29"/>
      <c r="E6236" s="22" t="s">
        <v>20138</v>
      </c>
      <c r="F6236" s="22" t="s">
        <v>17476</v>
      </c>
      <c r="G6236" s="25">
        <v>40329</v>
      </c>
      <c r="H6236" s="21">
        <v>672</v>
      </c>
      <c r="I6236" s="21">
        <v>655</v>
      </c>
      <c r="J6236" s="21"/>
      <c r="K6236" s="21"/>
      <c r="L6236" s="21"/>
      <c r="M6236" s="18"/>
      <c r="N6236" s="21"/>
      <c r="O6236" s="18"/>
      <c r="P6236" s="21"/>
      <c r="Q6236" s="18"/>
      <c r="R6236" s="26"/>
      <c r="S6236" s="26"/>
      <c r="T6236" s="26"/>
      <c r="U6236" s="26"/>
      <c r="V6236" s="26"/>
      <c r="W6236" s="27"/>
    </row>
    <row r="6237" spans="1:23">
      <c r="A6237" s="16" t="s">
        <v>83</v>
      </c>
      <c r="B6237" s="22" t="s">
        <v>20137</v>
      </c>
      <c r="C6237" s="28"/>
      <c r="D6237" s="29"/>
      <c r="E6237" s="22" t="s">
        <v>20138</v>
      </c>
      <c r="F6237" s="22" t="s">
        <v>17477</v>
      </c>
      <c r="G6237" s="25">
        <v>40329</v>
      </c>
      <c r="H6237" s="21">
        <v>245</v>
      </c>
      <c r="I6237" s="21">
        <v>245</v>
      </c>
      <c r="J6237" s="21"/>
      <c r="K6237" s="21"/>
      <c r="L6237" s="21"/>
      <c r="M6237" s="18"/>
      <c r="N6237" s="21"/>
      <c r="O6237" s="18"/>
      <c r="P6237" s="21"/>
      <c r="Q6237" s="18"/>
      <c r="R6237" s="26"/>
      <c r="S6237" s="26"/>
      <c r="T6237" s="26"/>
      <c r="U6237" s="26"/>
      <c r="V6237" s="26"/>
      <c r="W6237" s="27"/>
    </row>
    <row r="6238" spans="1:23">
      <c r="A6238" s="16" t="s">
        <v>83</v>
      </c>
      <c r="B6238" s="22" t="s">
        <v>851</v>
      </c>
      <c r="C6238" s="28"/>
      <c r="D6238" s="29"/>
      <c r="E6238" s="22" t="s">
        <v>20139</v>
      </c>
      <c r="F6238" s="22" t="s">
        <v>27</v>
      </c>
      <c r="G6238" s="25">
        <v>40295</v>
      </c>
      <c r="H6238" s="21">
        <v>2393</v>
      </c>
      <c r="I6238" s="21"/>
      <c r="J6238" s="21"/>
      <c r="K6238" s="21"/>
      <c r="L6238" s="21"/>
      <c r="M6238" s="18"/>
      <c r="N6238" s="21"/>
      <c r="O6238" s="18"/>
      <c r="P6238" s="21"/>
      <c r="Q6238" s="18"/>
      <c r="R6238" s="26">
        <v>0.94420000000000004</v>
      </c>
      <c r="S6238" s="26">
        <v>2.92E-2</v>
      </c>
      <c r="T6238" s="26">
        <v>1.24E-2</v>
      </c>
      <c r="U6238" s="26">
        <v>1.3899999999999999E-2</v>
      </c>
      <c r="V6238" s="26">
        <v>2.9999999999999997E-4</v>
      </c>
      <c r="W6238" s="27">
        <v>5.5800000000000002E-2</v>
      </c>
    </row>
    <row r="6239" spans="1:23">
      <c r="A6239" s="16" t="s">
        <v>83</v>
      </c>
      <c r="B6239" s="17" t="s">
        <v>851</v>
      </c>
      <c r="C6239" s="28"/>
      <c r="D6239" s="29"/>
      <c r="E6239" s="18" t="s">
        <v>20140</v>
      </c>
      <c r="F6239" s="17" t="s">
        <v>27</v>
      </c>
      <c r="G6239" s="19">
        <v>41078</v>
      </c>
      <c r="H6239" s="20">
        <v>2078</v>
      </c>
      <c r="I6239" s="20">
        <v>1986</v>
      </c>
      <c r="J6239" s="20"/>
      <c r="K6239" s="20"/>
      <c r="L6239" s="20">
        <v>283</v>
      </c>
      <c r="M6239" s="18"/>
      <c r="N6239" s="20">
        <v>192</v>
      </c>
      <c r="O6239" s="18"/>
      <c r="P6239" s="20">
        <v>287</v>
      </c>
      <c r="Q6239" s="18"/>
      <c r="R6239" s="23"/>
      <c r="S6239" s="23"/>
      <c r="T6239" s="23"/>
      <c r="U6239" s="23"/>
      <c r="V6239" s="23"/>
      <c r="W6239" s="24"/>
    </row>
    <row r="6240" spans="1:23">
      <c r="A6240" s="16" t="s">
        <v>83</v>
      </c>
      <c r="B6240" s="22" t="s">
        <v>20141</v>
      </c>
      <c r="C6240" s="28"/>
      <c r="D6240" s="29"/>
      <c r="E6240" s="22" t="s">
        <v>20142</v>
      </c>
      <c r="F6240" s="22" t="s">
        <v>17482</v>
      </c>
      <c r="G6240" s="25">
        <v>40253</v>
      </c>
      <c r="H6240" s="21">
        <v>1404</v>
      </c>
      <c r="I6240" s="21">
        <v>1310</v>
      </c>
      <c r="J6240" s="21"/>
      <c r="K6240" s="21"/>
      <c r="L6240" s="21"/>
      <c r="M6240" s="18"/>
      <c r="N6240" s="21"/>
      <c r="O6240" s="18"/>
      <c r="P6240" s="21"/>
      <c r="Q6240" s="18"/>
      <c r="R6240" s="26"/>
      <c r="S6240" s="26"/>
      <c r="T6240" s="26"/>
      <c r="U6240" s="26"/>
      <c r="V6240" s="26"/>
      <c r="W6240" s="27"/>
    </row>
    <row r="6241" spans="1:23">
      <c r="A6241" s="16" t="s">
        <v>83</v>
      </c>
      <c r="B6241" s="22" t="s">
        <v>20141</v>
      </c>
      <c r="C6241" s="28"/>
      <c r="D6241" s="29"/>
      <c r="E6241" s="22" t="s">
        <v>20142</v>
      </c>
      <c r="F6241" s="22" t="s">
        <v>17483</v>
      </c>
      <c r="G6241" s="25">
        <v>40253</v>
      </c>
      <c r="H6241" s="21">
        <v>1372</v>
      </c>
      <c r="I6241" s="21">
        <v>1293</v>
      </c>
      <c r="J6241" s="21"/>
      <c r="K6241" s="21"/>
      <c r="L6241" s="21"/>
      <c r="M6241" s="18"/>
      <c r="N6241" s="21"/>
      <c r="O6241" s="18"/>
      <c r="P6241" s="21"/>
      <c r="Q6241" s="18"/>
      <c r="R6241" s="26"/>
      <c r="S6241" s="26"/>
      <c r="T6241" s="26"/>
      <c r="U6241" s="26"/>
      <c r="V6241" s="26"/>
      <c r="W6241" s="27"/>
    </row>
    <row r="6242" spans="1:23">
      <c r="A6242" s="16" t="s">
        <v>83</v>
      </c>
      <c r="B6242" s="22" t="s">
        <v>20141</v>
      </c>
      <c r="C6242" s="28"/>
      <c r="D6242" s="29"/>
      <c r="E6242" s="22" t="s">
        <v>20139</v>
      </c>
      <c r="F6242" s="22" t="s">
        <v>17482</v>
      </c>
      <c r="G6242" s="25">
        <v>40295</v>
      </c>
      <c r="H6242" s="21">
        <v>1247</v>
      </c>
      <c r="I6242" s="21">
        <v>1161</v>
      </c>
      <c r="J6242" s="21"/>
      <c r="K6242" s="21"/>
      <c r="L6242" s="21"/>
      <c r="M6242" s="18"/>
      <c r="N6242" s="21"/>
      <c r="O6242" s="18"/>
      <c r="P6242" s="21"/>
      <c r="Q6242" s="18"/>
      <c r="R6242" s="26"/>
      <c r="S6242" s="26"/>
      <c r="T6242" s="26"/>
      <c r="U6242" s="26"/>
      <c r="V6242" s="26"/>
      <c r="W6242" s="27"/>
    </row>
    <row r="6243" spans="1:23">
      <c r="A6243" s="16" t="s">
        <v>83</v>
      </c>
      <c r="B6243" s="22" t="s">
        <v>20141</v>
      </c>
      <c r="C6243" s="28"/>
      <c r="D6243" s="29"/>
      <c r="E6243" s="22" t="s">
        <v>20139</v>
      </c>
      <c r="F6243" s="22" t="s">
        <v>17483</v>
      </c>
      <c r="G6243" s="25">
        <v>40295</v>
      </c>
      <c r="H6243" s="21">
        <v>1146</v>
      </c>
      <c r="I6243" s="21">
        <v>1146</v>
      </c>
      <c r="J6243" s="21"/>
      <c r="K6243" s="21"/>
      <c r="L6243" s="21"/>
      <c r="M6243" s="18"/>
      <c r="N6243" s="21"/>
      <c r="O6243" s="18"/>
      <c r="P6243" s="21"/>
      <c r="Q6243" s="18"/>
      <c r="R6243" s="26"/>
      <c r="S6243" s="26"/>
      <c r="T6243" s="26"/>
      <c r="U6243" s="26"/>
      <c r="V6243" s="26"/>
      <c r="W6243" s="27"/>
    </row>
    <row r="6244" spans="1:23">
      <c r="A6244" s="16" t="s">
        <v>83</v>
      </c>
      <c r="B6244" s="22" t="s">
        <v>20143</v>
      </c>
      <c r="C6244" s="28"/>
      <c r="D6244" s="29"/>
      <c r="E6244" s="22" t="s">
        <v>20144</v>
      </c>
      <c r="F6244" s="22" t="s">
        <v>17481</v>
      </c>
      <c r="G6244" s="25">
        <v>39940</v>
      </c>
      <c r="H6244" s="21">
        <v>1388</v>
      </c>
      <c r="I6244" s="21"/>
      <c r="J6244" s="21"/>
      <c r="K6244" s="21"/>
      <c r="L6244" s="21"/>
      <c r="M6244" s="18"/>
      <c r="N6244" s="21"/>
      <c r="O6244" s="18"/>
      <c r="P6244" s="21"/>
      <c r="Q6244" s="18"/>
      <c r="R6244" s="26">
        <v>0.78690000000000004</v>
      </c>
      <c r="S6244" s="26">
        <v>0.14319999999999999</v>
      </c>
      <c r="T6244" s="26">
        <v>5.57E-2</v>
      </c>
      <c r="U6244" s="26">
        <v>1.3299999999999999E-2</v>
      </c>
      <c r="V6244" s="26">
        <v>8.0000000000000004E-4</v>
      </c>
      <c r="W6244" s="27">
        <v>0.21310000000000001</v>
      </c>
    </row>
    <row r="6245" spans="1:23">
      <c r="A6245" s="16" t="s">
        <v>83</v>
      </c>
      <c r="B6245" s="17" t="s">
        <v>20143</v>
      </c>
      <c r="C6245" s="28"/>
      <c r="D6245" s="29"/>
      <c r="E6245" s="18" t="s">
        <v>20145</v>
      </c>
      <c r="F6245" s="17" t="s">
        <v>27</v>
      </c>
      <c r="G6245" s="19">
        <v>41045</v>
      </c>
      <c r="H6245" s="20">
        <v>1164</v>
      </c>
      <c r="I6245" s="20">
        <v>1167</v>
      </c>
      <c r="J6245" s="20"/>
      <c r="K6245" s="20"/>
      <c r="L6245" s="20">
        <v>108</v>
      </c>
      <c r="M6245" s="18"/>
      <c r="N6245" s="20">
        <v>100</v>
      </c>
      <c r="O6245" s="18"/>
      <c r="P6245" s="20">
        <v>115</v>
      </c>
      <c r="Q6245" s="18"/>
      <c r="R6245" s="23"/>
      <c r="S6245" s="23"/>
      <c r="T6245" s="23"/>
      <c r="U6245" s="23"/>
      <c r="V6245" s="23"/>
      <c r="W6245" s="24"/>
    </row>
    <row r="6246" spans="1:23">
      <c r="A6246" s="16" t="s">
        <v>83</v>
      </c>
      <c r="B6246" s="22" t="s">
        <v>20146</v>
      </c>
      <c r="C6246" s="28"/>
      <c r="D6246" s="29"/>
      <c r="E6246" s="22" t="s">
        <v>20144</v>
      </c>
      <c r="F6246" s="22" t="s">
        <v>17482</v>
      </c>
      <c r="G6246" s="25">
        <v>39946</v>
      </c>
      <c r="H6246" s="21">
        <v>680</v>
      </c>
      <c r="I6246" s="21">
        <v>697</v>
      </c>
      <c r="J6246" s="21"/>
      <c r="K6246" s="21"/>
      <c r="L6246" s="21"/>
      <c r="M6246" s="18"/>
      <c r="N6246" s="21"/>
      <c r="O6246" s="18"/>
      <c r="P6246" s="21"/>
      <c r="Q6246" s="18"/>
      <c r="R6246" s="26"/>
      <c r="S6246" s="26"/>
      <c r="T6246" s="26"/>
      <c r="U6246" s="26"/>
      <c r="V6246" s="26"/>
      <c r="W6246" s="27"/>
    </row>
    <row r="6247" spans="1:23">
      <c r="A6247" s="16" t="s">
        <v>83</v>
      </c>
      <c r="B6247" s="22" t="s">
        <v>20146</v>
      </c>
      <c r="C6247" s="28"/>
      <c r="D6247" s="29"/>
      <c r="E6247" s="22" t="s">
        <v>20144</v>
      </c>
      <c r="F6247" s="22" t="s">
        <v>17483</v>
      </c>
      <c r="G6247" s="25">
        <v>39946</v>
      </c>
      <c r="H6247" s="21">
        <v>708</v>
      </c>
      <c r="I6247" s="21">
        <v>708</v>
      </c>
      <c r="J6247" s="21"/>
      <c r="K6247" s="21"/>
      <c r="L6247" s="21"/>
      <c r="M6247" s="18"/>
      <c r="N6247" s="21"/>
      <c r="O6247" s="18"/>
      <c r="P6247" s="21"/>
      <c r="Q6247" s="18"/>
      <c r="R6247" s="26"/>
      <c r="S6247" s="26"/>
      <c r="T6247" s="26"/>
      <c r="U6247" s="26"/>
      <c r="V6247" s="26"/>
      <c r="W6247" s="27"/>
    </row>
    <row r="6248" spans="1:23">
      <c r="A6248" s="16" t="s">
        <v>83</v>
      </c>
      <c r="B6248" s="22" t="s">
        <v>20146</v>
      </c>
      <c r="C6248" s="28"/>
      <c r="D6248" s="29"/>
      <c r="E6248" s="22" t="s">
        <v>20144</v>
      </c>
      <c r="F6248" s="22" t="s">
        <v>27</v>
      </c>
      <c r="G6248" s="25">
        <v>40340</v>
      </c>
      <c r="H6248" s="21">
        <v>1245</v>
      </c>
      <c r="I6248" s="21"/>
      <c r="J6248" s="21"/>
      <c r="K6248" s="21"/>
      <c r="L6248" s="21"/>
      <c r="M6248" s="18"/>
      <c r="N6248" s="21"/>
      <c r="O6248" s="18"/>
      <c r="P6248" s="21"/>
      <c r="Q6248" s="18"/>
      <c r="R6248" s="26">
        <v>0.80500000000000005</v>
      </c>
      <c r="S6248" s="26">
        <v>5.45E-2</v>
      </c>
      <c r="T6248" s="26">
        <v>0.1142</v>
      </c>
      <c r="U6248" s="26">
        <v>2.4E-2</v>
      </c>
      <c r="V6248" s="26">
        <v>2.3E-3</v>
      </c>
      <c r="W6248" s="27">
        <v>0.19500000000000001</v>
      </c>
    </row>
    <row r="6249" spans="1:23">
      <c r="A6249" s="16" t="s">
        <v>83</v>
      </c>
      <c r="B6249" s="22" t="s">
        <v>20146</v>
      </c>
      <c r="C6249" s="28"/>
      <c r="D6249" s="29"/>
      <c r="E6249" s="22" t="s">
        <v>20144</v>
      </c>
      <c r="F6249" s="22" t="s">
        <v>17482</v>
      </c>
      <c r="G6249" s="25">
        <v>40346</v>
      </c>
      <c r="H6249" s="21">
        <v>626</v>
      </c>
      <c r="I6249" s="21">
        <v>622</v>
      </c>
      <c r="J6249" s="21"/>
      <c r="K6249" s="21"/>
      <c r="L6249" s="21"/>
      <c r="M6249" s="18"/>
      <c r="N6249" s="21"/>
      <c r="O6249" s="18"/>
      <c r="P6249" s="21"/>
      <c r="Q6249" s="18"/>
      <c r="R6249" s="26"/>
      <c r="S6249" s="26"/>
      <c r="T6249" s="26"/>
      <c r="U6249" s="26"/>
      <c r="V6249" s="26"/>
      <c r="W6249" s="27"/>
    </row>
    <row r="6250" spans="1:23">
      <c r="A6250" s="16" t="s">
        <v>83</v>
      </c>
      <c r="B6250" s="22" t="s">
        <v>20146</v>
      </c>
      <c r="C6250" s="28"/>
      <c r="D6250" s="29"/>
      <c r="E6250" s="22" t="s">
        <v>20144</v>
      </c>
      <c r="F6250" s="22" t="s">
        <v>17483</v>
      </c>
      <c r="G6250" s="25">
        <v>40346</v>
      </c>
      <c r="H6250" s="21">
        <v>619</v>
      </c>
      <c r="I6250" s="21">
        <v>619</v>
      </c>
      <c r="J6250" s="21"/>
      <c r="K6250" s="21"/>
      <c r="L6250" s="21"/>
      <c r="M6250" s="18"/>
      <c r="N6250" s="21"/>
      <c r="O6250" s="18"/>
      <c r="P6250" s="21"/>
      <c r="Q6250" s="18"/>
      <c r="R6250" s="26"/>
      <c r="S6250" s="26"/>
      <c r="T6250" s="26"/>
      <c r="U6250" s="26"/>
      <c r="V6250" s="26"/>
      <c r="W6250" s="27"/>
    </row>
    <row r="6251" spans="1:23">
      <c r="A6251" s="16" t="s">
        <v>83</v>
      </c>
      <c r="B6251" s="22" t="s">
        <v>20147</v>
      </c>
      <c r="C6251" s="28"/>
      <c r="D6251" s="29"/>
      <c r="E6251" s="22" t="s">
        <v>20148</v>
      </c>
      <c r="F6251" s="22" t="s">
        <v>27</v>
      </c>
      <c r="G6251" s="25">
        <v>39811</v>
      </c>
      <c r="H6251" s="21">
        <v>1949</v>
      </c>
      <c r="I6251" s="21"/>
      <c r="J6251" s="21"/>
      <c r="K6251" s="21"/>
      <c r="L6251" s="21"/>
      <c r="M6251" s="18"/>
      <c r="N6251" s="21"/>
      <c r="O6251" s="18"/>
      <c r="P6251" s="21"/>
      <c r="Q6251" s="18"/>
      <c r="R6251" s="26">
        <v>0.92110000000000003</v>
      </c>
      <c r="S6251" s="26">
        <v>2.8400000000000002E-2</v>
      </c>
      <c r="T6251" s="26">
        <v>3.8100000000000002E-2</v>
      </c>
      <c r="U6251" s="26">
        <v>1.1299999999999999E-2</v>
      </c>
      <c r="V6251" s="26">
        <v>1.1000000000000001E-3</v>
      </c>
      <c r="W6251" s="27">
        <v>7.8899999999999998E-2</v>
      </c>
    </row>
    <row r="6252" spans="1:23">
      <c r="A6252" s="16" t="s">
        <v>83</v>
      </c>
      <c r="B6252" s="22" t="s">
        <v>4607</v>
      </c>
      <c r="C6252" s="28"/>
      <c r="D6252" s="29"/>
      <c r="E6252" s="22" t="s">
        <v>20149</v>
      </c>
      <c r="F6252" s="22" t="s">
        <v>17476</v>
      </c>
      <c r="G6252" s="25">
        <v>39939</v>
      </c>
      <c r="H6252" s="21">
        <v>4965</v>
      </c>
      <c r="I6252" s="21">
        <v>4586</v>
      </c>
      <c r="J6252" s="21"/>
      <c r="K6252" s="21"/>
      <c r="L6252" s="21"/>
      <c r="M6252" s="18"/>
      <c r="N6252" s="21"/>
      <c r="O6252" s="18"/>
      <c r="P6252" s="21"/>
      <c r="Q6252" s="18"/>
      <c r="R6252" s="26"/>
      <c r="S6252" s="26"/>
      <c r="T6252" s="26"/>
      <c r="U6252" s="26"/>
      <c r="V6252" s="26"/>
      <c r="W6252" s="27"/>
    </row>
    <row r="6253" spans="1:23">
      <c r="A6253" s="16" t="s">
        <v>83</v>
      </c>
      <c r="B6253" s="22" t="s">
        <v>4607</v>
      </c>
      <c r="C6253" s="28"/>
      <c r="D6253" s="29"/>
      <c r="E6253" s="22" t="s">
        <v>20149</v>
      </c>
      <c r="F6253" s="22" t="s">
        <v>17477</v>
      </c>
      <c r="G6253" s="25">
        <v>39939</v>
      </c>
      <c r="H6253" s="21">
        <v>7326</v>
      </c>
      <c r="I6253" s="21">
        <v>7326</v>
      </c>
      <c r="J6253" s="21"/>
      <c r="K6253" s="21"/>
      <c r="L6253" s="21"/>
      <c r="M6253" s="18"/>
      <c r="N6253" s="21"/>
      <c r="O6253" s="18"/>
      <c r="P6253" s="21"/>
      <c r="Q6253" s="18"/>
      <c r="R6253" s="26"/>
      <c r="S6253" s="26"/>
      <c r="T6253" s="26"/>
      <c r="U6253" s="26"/>
      <c r="V6253" s="26"/>
      <c r="W6253" s="27"/>
    </row>
    <row r="6254" spans="1:23">
      <c r="A6254" s="16" t="s">
        <v>83</v>
      </c>
      <c r="B6254" s="22" t="s">
        <v>4607</v>
      </c>
      <c r="C6254" s="28"/>
      <c r="D6254" s="29"/>
      <c r="E6254" s="22" t="s">
        <v>20150</v>
      </c>
      <c r="F6254" s="22" t="s">
        <v>27</v>
      </c>
      <c r="G6254" s="25">
        <v>40233</v>
      </c>
      <c r="H6254" s="21">
        <v>12738</v>
      </c>
      <c r="I6254" s="21"/>
      <c r="J6254" s="21"/>
      <c r="K6254" s="21"/>
      <c r="L6254" s="21"/>
      <c r="M6254" s="18"/>
      <c r="N6254" s="21"/>
      <c r="O6254" s="18"/>
      <c r="P6254" s="21"/>
      <c r="Q6254" s="18"/>
      <c r="R6254" s="26">
        <v>0.71340000000000003</v>
      </c>
      <c r="S6254" s="26">
        <v>4.7199999999999999E-2</v>
      </c>
      <c r="T6254" s="26">
        <v>0.1133</v>
      </c>
      <c r="U6254" s="26">
        <v>9.7199999999999995E-2</v>
      </c>
      <c r="V6254" s="26">
        <v>2.01E-2</v>
      </c>
      <c r="W6254" s="27">
        <v>0.27779999999999999</v>
      </c>
    </row>
    <row r="6255" spans="1:23">
      <c r="A6255" s="16" t="s">
        <v>83</v>
      </c>
      <c r="B6255" s="22" t="s">
        <v>4607</v>
      </c>
      <c r="C6255" s="28"/>
      <c r="D6255" s="29"/>
      <c r="E6255" s="22" t="s">
        <v>20150</v>
      </c>
      <c r="F6255" s="22" t="s">
        <v>17476</v>
      </c>
      <c r="G6255" s="25">
        <v>40239</v>
      </c>
      <c r="H6255" s="21">
        <v>5223</v>
      </c>
      <c r="I6255" s="21">
        <v>4880</v>
      </c>
      <c r="J6255" s="21"/>
      <c r="K6255" s="21"/>
      <c r="L6255" s="21"/>
      <c r="M6255" s="18"/>
      <c r="N6255" s="21"/>
      <c r="O6255" s="18"/>
      <c r="P6255" s="21"/>
      <c r="Q6255" s="18"/>
      <c r="R6255" s="26"/>
      <c r="S6255" s="26"/>
      <c r="T6255" s="26"/>
      <c r="U6255" s="26"/>
      <c r="V6255" s="26"/>
      <c r="W6255" s="27"/>
    </row>
    <row r="6256" spans="1:23">
      <c r="A6256" s="16" t="s">
        <v>83</v>
      </c>
      <c r="B6256" s="22" t="s">
        <v>4607</v>
      </c>
      <c r="C6256" s="28"/>
      <c r="D6256" s="29"/>
      <c r="E6256" s="22" t="s">
        <v>20150</v>
      </c>
      <c r="F6256" s="22" t="s">
        <v>17477</v>
      </c>
      <c r="G6256" s="25">
        <v>40239</v>
      </c>
      <c r="H6256" s="21">
        <v>7515</v>
      </c>
      <c r="I6256" s="21">
        <v>7515</v>
      </c>
      <c r="J6256" s="21"/>
      <c r="K6256" s="21"/>
      <c r="L6256" s="21"/>
      <c r="M6256" s="18"/>
      <c r="N6256" s="21"/>
      <c r="O6256" s="18"/>
      <c r="P6256" s="21"/>
      <c r="Q6256" s="18"/>
      <c r="R6256" s="26"/>
      <c r="S6256" s="26"/>
      <c r="T6256" s="26"/>
      <c r="U6256" s="26"/>
      <c r="V6256" s="26"/>
      <c r="W6256" s="27"/>
    </row>
    <row r="6257" spans="1:23">
      <c r="A6257" s="16" t="s">
        <v>83</v>
      </c>
      <c r="B6257" s="22" t="s">
        <v>20151</v>
      </c>
      <c r="C6257" s="28"/>
      <c r="D6257" s="29"/>
      <c r="E6257" s="22" t="s">
        <v>20149</v>
      </c>
      <c r="F6257" s="22" t="s">
        <v>17481</v>
      </c>
      <c r="G6257" s="25">
        <v>39933</v>
      </c>
      <c r="H6257" s="21">
        <v>12291</v>
      </c>
      <c r="I6257" s="21"/>
      <c r="J6257" s="21"/>
      <c r="K6257" s="21"/>
      <c r="L6257" s="21"/>
      <c r="M6257" s="18"/>
      <c r="N6257" s="21"/>
      <c r="O6257" s="18"/>
      <c r="P6257" s="21"/>
      <c r="Q6257" s="18"/>
      <c r="R6257" s="26">
        <v>0.72330000000000005</v>
      </c>
      <c r="S6257" s="26">
        <v>3.85E-2</v>
      </c>
      <c r="T6257" s="26">
        <v>0.11559999999999999</v>
      </c>
      <c r="U6257" s="26">
        <v>9.5899999999999999E-2</v>
      </c>
      <c r="V6257" s="26">
        <v>2.1499999999999998E-2</v>
      </c>
      <c r="W6257" s="27">
        <v>0.27150000000000002</v>
      </c>
    </row>
    <row r="6258" spans="1:23">
      <c r="A6258" s="16" t="s">
        <v>83</v>
      </c>
      <c r="B6258" s="22" t="s">
        <v>20152</v>
      </c>
      <c r="C6258" s="28"/>
      <c r="D6258" s="29"/>
      <c r="E6258" s="22" t="s">
        <v>20153</v>
      </c>
      <c r="F6258" s="22" t="s">
        <v>27</v>
      </c>
      <c r="G6258" s="25">
        <v>40215</v>
      </c>
      <c r="H6258" s="21">
        <v>1167</v>
      </c>
      <c r="I6258" s="21"/>
      <c r="J6258" s="21"/>
      <c r="K6258" s="21"/>
      <c r="L6258" s="21"/>
      <c r="M6258" s="18"/>
      <c r="N6258" s="21"/>
      <c r="O6258" s="18"/>
      <c r="P6258" s="21"/>
      <c r="Q6258" s="18"/>
      <c r="R6258" s="26">
        <v>0.88009999999999999</v>
      </c>
      <c r="S6258" s="26">
        <v>4.1099999999999998E-2</v>
      </c>
      <c r="T6258" s="26">
        <v>5.8900000000000001E-2</v>
      </c>
      <c r="U6258" s="26">
        <v>1.5900000000000001E-2</v>
      </c>
      <c r="V6258" s="26">
        <v>3.8999999999999998E-3</v>
      </c>
      <c r="W6258" s="27">
        <v>0.1198</v>
      </c>
    </row>
    <row r="6259" spans="1:23">
      <c r="A6259" s="16" t="s">
        <v>83</v>
      </c>
      <c r="B6259" s="22" t="s">
        <v>20152</v>
      </c>
      <c r="C6259" s="28"/>
      <c r="D6259" s="29"/>
      <c r="E6259" s="22" t="s">
        <v>20153</v>
      </c>
      <c r="F6259" s="22" t="s">
        <v>17476</v>
      </c>
      <c r="G6259" s="25">
        <v>40221</v>
      </c>
      <c r="H6259" s="21">
        <v>665</v>
      </c>
      <c r="I6259" s="21">
        <v>598</v>
      </c>
      <c r="J6259" s="21"/>
      <c r="K6259" s="21"/>
      <c r="L6259" s="21"/>
      <c r="M6259" s="18"/>
      <c r="N6259" s="21"/>
      <c r="O6259" s="18"/>
      <c r="P6259" s="21"/>
      <c r="Q6259" s="18"/>
      <c r="R6259" s="26"/>
      <c r="S6259" s="26"/>
      <c r="T6259" s="26"/>
      <c r="U6259" s="26"/>
      <c r="V6259" s="26"/>
      <c r="W6259" s="27"/>
    </row>
    <row r="6260" spans="1:23">
      <c r="A6260" s="16" t="s">
        <v>83</v>
      </c>
      <c r="B6260" s="22" t="s">
        <v>20152</v>
      </c>
      <c r="C6260" s="28"/>
      <c r="D6260" s="29"/>
      <c r="E6260" s="22" t="s">
        <v>20153</v>
      </c>
      <c r="F6260" s="22" t="s">
        <v>17477</v>
      </c>
      <c r="G6260" s="25">
        <v>40221</v>
      </c>
      <c r="H6260" s="21">
        <v>502</v>
      </c>
      <c r="I6260" s="21">
        <v>502</v>
      </c>
      <c r="J6260" s="21"/>
      <c r="K6260" s="21"/>
      <c r="L6260" s="21"/>
      <c r="M6260" s="18"/>
      <c r="N6260" s="21"/>
      <c r="O6260" s="18"/>
      <c r="P6260" s="21"/>
      <c r="Q6260" s="18"/>
      <c r="R6260" s="26"/>
      <c r="S6260" s="26"/>
      <c r="T6260" s="26"/>
      <c r="U6260" s="26"/>
      <c r="V6260" s="26"/>
      <c r="W6260" s="27"/>
    </row>
    <row r="6261" spans="1:23">
      <c r="A6261" s="16" t="s">
        <v>83</v>
      </c>
      <c r="B6261" s="22" t="s">
        <v>20154</v>
      </c>
      <c r="C6261" s="28"/>
      <c r="D6261" s="29"/>
      <c r="E6261" s="22" t="s">
        <v>20155</v>
      </c>
      <c r="F6261" s="22" t="s">
        <v>27</v>
      </c>
      <c r="G6261" s="25">
        <v>39778</v>
      </c>
      <c r="H6261" s="21">
        <v>478</v>
      </c>
      <c r="I6261" s="21"/>
      <c r="J6261" s="21"/>
      <c r="K6261" s="21"/>
      <c r="L6261" s="21"/>
      <c r="M6261" s="18"/>
      <c r="N6261" s="21"/>
      <c r="O6261" s="18"/>
      <c r="P6261" s="21"/>
      <c r="Q6261" s="18"/>
      <c r="R6261" s="26">
        <v>0.85870000000000002</v>
      </c>
      <c r="S6261" s="26">
        <v>8.9499999999999996E-2</v>
      </c>
      <c r="T6261" s="26">
        <v>4.2999999999999997E-2</v>
      </c>
      <c r="U6261" s="26">
        <v>8.2000000000000007E-3</v>
      </c>
      <c r="V6261" s="26">
        <v>5.9999999999999995E-4</v>
      </c>
      <c r="W6261" s="27">
        <v>0.14130000000000001</v>
      </c>
    </row>
    <row r="6262" spans="1:23">
      <c r="A6262" s="16" t="s">
        <v>83</v>
      </c>
      <c r="B6262" s="22" t="s">
        <v>20156</v>
      </c>
      <c r="C6262" s="28"/>
      <c r="D6262" s="29"/>
      <c r="E6262" s="22" t="s">
        <v>20157</v>
      </c>
      <c r="F6262" s="22" t="s">
        <v>27</v>
      </c>
      <c r="G6262" s="25">
        <v>40317</v>
      </c>
      <c r="H6262" s="21">
        <v>420</v>
      </c>
      <c r="I6262" s="21"/>
      <c r="J6262" s="21"/>
      <c r="K6262" s="21"/>
      <c r="L6262" s="21"/>
      <c r="M6262" s="18"/>
      <c r="N6262" s="21"/>
      <c r="O6262" s="18"/>
      <c r="P6262" s="21"/>
      <c r="Q6262" s="18"/>
      <c r="R6262" s="26">
        <v>0.91059999999999997</v>
      </c>
      <c r="S6262" s="26">
        <v>3.5799999999999998E-2</v>
      </c>
      <c r="T6262" s="26">
        <v>4.58E-2</v>
      </c>
      <c r="U6262" s="26">
        <v>7.6E-3</v>
      </c>
      <c r="V6262" s="26">
        <v>2.9999999999999997E-4</v>
      </c>
      <c r="W6262" s="27">
        <v>8.9399999999999993E-2</v>
      </c>
    </row>
    <row r="6263" spans="1:23">
      <c r="A6263" s="16" t="s">
        <v>83</v>
      </c>
      <c r="B6263" s="22" t="s">
        <v>20156</v>
      </c>
      <c r="C6263" s="28"/>
      <c r="D6263" s="29"/>
      <c r="E6263" s="22" t="s">
        <v>20157</v>
      </c>
      <c r="F6263" s="22" t="s">
        <v>17482</v>
      </c>
      <c r="G6263" s="25">
        <v>40317</v>
      </c>
      <c r="H6263" s="21">
        <v>226</v>
      </c>
      <c r="I6263" s="21">
        <v>222</v>
      </c>
      <c r="J6263" s="21"/>
      <c r="K6263" s="21"/>
      <c r="L6263" s="21"/>
      <c r="M6263" s="18"/>
      <c r="N6263" s="21"/>
      <c r="O6263" s="18"/>
      <c r="P6263" s="21"/>
      <c r="Q6263" s="18"/>
      <c r="R6263" s="26"/>
      <c r="S6263" s="26"/>
      <c r="T6263" s="26"/>
      <c r="U6263" s="26"/>
      <c r="V6263" s="26"/>
      <c r="W6263" s="27"/>
    </row>
    <row r="6264" spans="1:23">
      <c r="A6264" s="16" t="s">
        <v>83</v>
      </c>
      <c r="B6264" s="22" t="s">
        <v>20156</v>
      </c>
      <c r="C6264" s="28"/>
      <c r="D6264" s="29"/>
      <c r="E6264" s="22" t="s">
        <v>20157</v>
      </c>
      <c r="F6264" s="22" t="s">
        <v>17483</v>
      </c>
      <c r="G6264" s="25">
        <v>40317</v>
      </c>
      <c r="H6264" s="21">
        <v>194</v>
      </c>
      <c r="I6264" s="21">
        <v>194</v>
      </c>
      <c r="J6264" s="21"/>
      <c r="K6264" s="21"/>
      <c r="L6264" s="21"/>
      <c r="M6264" s="18"/>
      <c r="N6264" s="21"/>
      <c r="O6264" s="18"/>
      <c r="P6264" s="21"/>
      <c r="Q6264" s="18"/>
      <c r="R6264" s="26"/>
      <c r="S6264" s="26"/>
      <c r="T6264" s="26"/>
      <c r="U6264" s="26"/>
      <c r="V6264" s="26"/>
      <c r="W6264" s="27"/>
    </row>
    <row r="6265" spans="1:23">
      <c r="A6265" s="16" t="s">
        <v>83</v>
      </c>
      <c r="B6265" s="22" t="s">
        <v>20158</v>
      </c>
      <c r="C6265" s="28"/>
      <c r="D6265" s="29"/>
      <c r="E6265" s="22" t="s">
        <v>20159</v>
      </c>
      <c r="F6265" s="22" t="s">
        <v>17476</v>
      </c>
      <c r="G6265" s="25">
        <v>39758</v>
      </c>
      <c r="H6265" s="21">
        <v>6466</v>
      </c>
      <c r="I6265" s="21">
        <v>5923</v>
      </c>
      <c r="J6265" s="21"/>
      <c r="K6265" s="21"/>
      <c r="L6265" s="21"/>
      <c r="M6265" s="18"/>
      <c r="N6265" s="21"/>
      <c r="O6265" s="18"/>
      <c r="P6265" s="21"/>
      <c r="Q6265" s="18"/>
      <c r="R6265" s="26"/>
      <c r="S6265" s="26"/>
      <c r="T6265" s="26"/>
      <c r="U6265" s="26"/>
      <c r="V6265" s="26"/>
      <c r="W6265" s="27"/>
    </row>
    <row r="6266" spans="1:23">
      <c r="A6266" s="16" t="s">
        <v>83</v>
      </c>
      <c r="B6266" s="22" t="s">
        <v>20158</v>
      </c>
      <c r="C6266" s="28"/>
      <c r="D6266" s="29"/>
      <c r="E6266" s="22" t="s">
        <v>20159</v>
      </c>
      <c r="F6266" s="22" t="s">
        <v>17477</v>
      </c>
      <c r="G6266" s="25">
        <v>39758</v>
      </c>
      <c r="H6266" s="21">
        <v>6117</v>
      </c>
      <c r="I6266" s="21">
        <v>5741</v>
      </c>
      <c r="J6266" s="21"/>
      <c r="K6266" s="21"/>
      <c r="L6266" s="21"/>
      <c r="M6266" s="18"/>
      <c r="N6266" s="21"/>
      <c r="O6266" s="18"/>
      <c r="P6266" s="21"/>
      <c r="Q6266" s="18"/>
      <c r="R6266" s="26"/>
      <c r="S6266" s="26"/>
      <c r="T6266" s="26"/>
      <c r="U6266" s="26"/>
      <c r="V6266" s="26"/>
      <c r="W6266" s="27"/>
    </row>
    <row r="6267" spans="1:23">
      <c r="A6267" s="16" t="s">
        <v>83</v>
      </c>
      <c r="B6267" s="22" t="s">
        <v>20158</v>
      </c>
      <c r="C6267" s="28"/>
      <c r="D6267" s="29"/>
      <c r="E6267" s="22" t="s">
        <v>20160</v>
      </c>
      <c r="F6267" s="22" t="s">
        <v>27</v>
      </c>
      <c r="G6267" s="25">
        <v>40227</v>
      </c>
      <c r="H6267" s="21">
        <v>12379</v>
      </c>
      <c r="I6267" s="21"/>
      <c r="J6267" s="21"/>
      <c r="K6267" s="21"/>
      <c r="L6267" s="21"/>
      <c r="M6267" s="18"/>
      <c r="N6267" s="21"/>
      <c r="O6267" s="18"/>
      <c r="P6267" s="21"/>
      <c r="Q6267" s="18"/>
      <c r="R6267" s="26">
        <v>0.84730000000000005</v>
      </c>
      <c r="S6267" s="26">
        <v>4.6699999999999998E-2</v>
      </c>
      <c r="T6267" s="26">
        <v>3.9300000000000002E-2</v>
      </c>
      <c r="U6267" s="26">
        <v>6.4899999999999999E-2</v>
      </c>
      <c r="V6267" s="26">
        <v>1.6000000000000001E-3</v>
      </c>
      <c r="W6267" s="27">
        <v>0.1525</v>
      </c>
    </row>
    <row r="6268" spans="1:23">
      <c r="A6268" s="16" t="s">
        <v>83</v>
      </c>
      <c r="B6268" s="22" t="s">
        <v>20158</v>
      </c>
      <c r="C6268" s="28"/>
      <c r="D6268" s="29"/>
      <c r="E6268" s="22" t="s">
        <v>20159</v>
      </c>
      <c r="F6268" s="22" t="s">
        <v>17476</v>
      </c>
      <c r="G6268" s="25">
        <v>40233</v>
      </c>
      <c r="H6268" s="21">
        <v>6311</v>
      </c>
      <c r="I6268" s="21">
        <v>5819</v>
      </c>
      <c r="J6268" s="21"/>
      <c r="K6268" s="21"/>
      <c r="L6268" s="21"/>
      <c r="M6268" s="18"/>
      <c r="N6268" s="21"/>
      <c r="O6268" s="18"/>
      <c r="P6268" s="21"/>
      <c r="Q6268" s="18"/>
      <c r="R6268" s="26"/>
      <c r="S6268" s="26"/>
      <c r="T6268" s="26"/>
      <c r="U6268" s="26"/>
      <c r="V6268" s="26"/>
      <c r="W6268" s="27"/>
    </row>
    <row r="6269" spans="1:23">
      <c r="A6269" s="16" t="s">
        <v>83</v>
      </c>
      <c r="B6269" s="22" t="s">
        <v>20158</v>
      </c>
      <c r="C6269" s="28"/>
      <c r="D6269" s="29"/>
      <c r="E6269" s="22" t="s">
        <v>20159</v>
      </c>
      <c r="F6269" s="22" t="s">
        <v>17477</v>
      </c>
      <c r="G6269" s="25">
        <v>40233</v>
      </c>
      <c r="H6269" s="21">
        <v>6068</v>
      </c>
      <c r="I6269" s="21">
        <v>6068</v>
      </c>
      <c r="J6269" s="21"/>
      <c r="K6269" s="21"/>
      <c r="L6269" s="21"/>
      <c r="M6269" s="18"/>
      <c r="N6269" s="21"/>
      <c r="O6269" s="18"/>
      <c r="P6269" s="21"/>
      <c r="Q6269" s="18"/>
      <c r="R6269" s="26"/>
      <c r="S6269" s="26"/>
      <c r="T6269" s="26"/>
      <c r="U6269" s="26"/>
      <c r="V6269" s="26"/>
      <c r="W6269" s="27"/>
    </row>
    <row r="6270" spans="1:23">
      <c r="A6270" s="16" t="s">
        <v>83</v>
      </c>
      <c r="B6270" s="22" t="s">
        <v>20161</v>
      </c>
      <c r="C6270" s="28"/>
      <c r="D6270" s="29"/>
      <c r="E6270" s="22" t="s">
        <v>20162</v>
      </c>
      <c r="F6270" s="22" t="s">
        <v>20163</v>
      </c>
      <c r="G6270" s="25">
        <v>40963</v>
      </c>
      <c r="H6270" s="21">
        <v>5634.4</v>
      </c>
      <c r="I6270" s="21">
        <v>5384.2857142857147</v>
      </c>
      <c r="J6270" s="21">
        <v>4963</v>
      </c>
      <c r="K6270" s="21">
        <v>4555</v>
      </c>
      <c r="L6270" s="21">
        <v>310</v>
      </c>
      <c r="M6270" s="18"/>
      <c r="N6270" s="21">
        <v>369</v>
      </c>
      <c r="O6270" s="18"/>
      <c r="P6270" s="21">
        <v>696</v>
      </c>
      <c r="Q6270" s="18"/>
      <c r="R6270" s="26"/>
      <c r="S6270" s="26"/>
      <c r="T6270" s="26"/>
      <c r="U6270" s="26"/>
      <c r="V6270" s="26"/>
      <c r="W6270" s="27"/>
    </row>
    <row r="6271" spans="1:23">
      <c r="A6271" s="16" t="s">
        <v>83</v>
      </c>
      <c r="B6271" s="22" t="s">
        <v>20161</v>
      </c>
      <c r="C6271" s="28"/>
      <c r="D6271" s="29"/>
      <c r="E6271" s="22" t="s">
        <v>20162</v>
      </c>
      <c r="F6271" s="22" t="s">
        <v>20164</v>
      </c>
      <c r="G6271" s="25">
        <v>40963</v>
      </c>
      <c r="H6271" s="21">
        <v>6641.6</v>
      </c>
      <c r="I6271" s="21">
        <v>6089.1428571428569</v>
      </c>
      <c r="J6271" s="21">
        <v>5025</v>
      </c>
      <c r="K6271" s="21">
        <v>4391</v>
      </c>
      <c r="L6271" s="21">
        <v>866</v>
      </c>
      <c r="M6271" s="18"/>
      <c r="N6271" s="21">
        <v>344</v>
      </c>
      <c r="O6271" s="18"/>
      <c r="P6271" s="21">
        <v>605</v>
      </c>
      <c r="Q6271" s="18"/>
      <c r="R6271" s="26"/>
      <c r="S6271" s="26"/>
      <c r="T6271" s="26"/>
      <c r="U6271" s="26"/>
      <c r="V6271" s="26"/>
      <c r="W6271" s="27"/>
    </row>
    <row r="6272" spans="1:23">
      <c r="A6272" s="16" t="s">
        <v>83</v>
      </c>
      <c r="B6272" s="22" t="s">
        <v>20165</v>
      </c>
      <c r="C6272" s="28"/>
      <c r="D6272" s="29"/>
      <c r="E6272" s="22" t="s">
        <v>20166</v>
      </c>
      <c r="F6272" s="22" t="s">
        <v>27</v>
      </c>
      <c r="G6272" s="25">
        <v>39752</v>
      </c>
      <c r="H6272" s="21">
        <v>12584</v>
      </c>
      <c r="I6272" s="21"/>
      <c r="J6272" s="21"/>
      <c r="K6272" s="21"/>
      <c r="L6272" s="21"/>
      <c r="M6272" s="18"/>
      <c r="N6272" s="21"/>
      <c r="O6272" s="18"/>
      <c r="P6272" s="21"/>
      <c r="Q6272" s="18"/>
      <c r="R6272" s="26">
        <v>0.84119999999999995</v>
      </c>
      <c r="S6272" s="26">
        <v>4.6600000000000003E-2</v>
      </c>
      <c r="T6272" s="26">
        <v>4.48E-2</v>
      </c>
      <c r="U6272" s="26">
        <v>6.4299999999999996E-2</v>
      </c>
      <c r="V6272" s="26">
        <v>2.7000000000000001E-3</v>
      </c>
      <c r="W6272" s="27">
        <v>0.15840000000000001</v>
      </c>
    </row>
    <row r="6273" spans="1:23">
      <c r="A6273" s="16" t="s">
        <v>83</v>
      </c>
      <c r="B6273" s="22" t="s">
        <v>905</v>
      </c>
      <c r="C6273" s="28"/>
      <c r="D6273" s="29"/>
      <c r="E6273" s="22" t="s">
        <v>20167</v>
      </c>
      <c r="F6273" s="22" t="s">
        <v>17476</v>
      </c>
      <c r="G6273" s="25">
        <v>40018</v>
      </c>
      <c r="H6273" s="21">
        <v>3304</v>
      </c>
      <c r="I6273" s="21">
        <v>3043</v>
      </c>
      <c r="J6273" s="21"/>
      <c r="K6273" s="21"/>
      <c r="L6273" s="21"/>
      <c r="M6273" s="18"/>
      <c r="N6273" s="21"/>
      <c r="O6273" s="18"/>
      <c r="P6273" s="21"/>
      <c r="Q6273" s="18"/>
      <c r="R6273" s="26"/>
      <c r="S6273" s="26"/>
      <c r="T6273" s="26"/>
      <c r="U6273" s="26"/>
      <c r="V6273" s="26"/>
      <c r="W6273" s="27"/>
    </row>
    <row r="6274" spans="1:23">
      <c r="A6274" s="16" t="s">
        <v>83</v>
      </c>
      <c r="B6274" s="22" t="s">
        <v>905</v>
      </c>
      <c r="C6274" s="28"/>
      <c r="D6274" s="29"/>
      <c r="E6274" s="22" t="s">
        <v>20167</v>
      </c>
      <c r="F6274" s="22" t="s">
        <v>17477</v>
      </c>
      <c r="G6274" s="25">
        <v>40018</v>
      </c>
      <c r="H6274" s="21">
        <v>3476</v>
      </c>
      <c r="I6274" s="21">
        <v>3476</v>
      </c>
      <c r="J6274" s="21"/>
      <c r="K6274" s="21"/>
      <c r="L6274" s="21"/>
      <c r="M6274" s="18"/>
      <c r="N6274" s="21"/>
      <c r="O6274" s="18"/>
      <c r="P6274" s="21"/>
      <c r="Q6274" s="18"/>
      <c r="R6274" s="26"/>
      <c r="S6274" s="26"/>
      <c r="T6274" s="26"/>
      <c r="U6274" s="26"/>
      <c r="V6274" s="26"/>
      <c r="W6274" s="27"/>
    </row>
    <row r="6275" spans="1:23">
      <c r="A6275" s="16" t="s">
        <v>83</v>
      </c>
      <c r="B6275" s="22" t="s">
        <v>905</v>
      </c>
      <c r="C6275" s="28"/>
      <c r="D6275" s="29"/>
      <c r="E6275" s="22" t="s">
        <v>20167</v>
      </c>
      <c r="F6275" s="22" t="s">
        <v>27</v>
      </c>
      <c r="G6275" s="25">
        <v>40329</v>
      </c>
      <c r="H6275" s="21">
        <v>7162</v>
      </c>
      <c r="I6275" s="21"/>
      <c r="J6275" s="21"/>
      <c r="K6275" s="21"/>
      <c r="L6275" s="21"/>
      <c r="M6275" s="18"/>
      <c r="N6275" s="21"/>
      <c r="O6275" s="18"/>
      <c r="P6275" s="21"/>
      <c r="Q6275" s="18"/>
      <c r="R6275" s="26">
        <v>0.87809999999999999</v>
      </c>
      <c r="S6275" s="26">
        <v>4.19E-2</v>
      </c>
      <c r="T6275" s="26">
        <v>3.1899999999999998E-2</v>
      </c>
      <c r="U6275" s="26">
        <v>4.5699999999999998E-2</v>
      </c>
      <c r="V6275" s="26">
        <v>1.6999999999999999E-3</v>
      </c>
      <c r="W6275" s="27">
        <v>0.12130000000000001</v>
      </c>
    </row>
    <row r="6276" spans="1:23">
      <c r="A6276" s="16" t="s">
        <v>83</v>
      </c>
      <c r="B6276" s="17" t="s">
        <v>905</v>
      </c>
      <c r="C6276" s="28"/>
      <c r="D6276" s="29"/>
      <c r="E6276" s="18" t="s">
        <v>20168</v>
      </c>
      <c r="F6276" s="17" t="s">
        <v>27</v>
      </c>
      <c r="G6276" s="19">
        <v>41060</v>
      </c>
      <c r="H6276" s="20">
        <v>6971</v>
      </c>
      <c r="I6276" s="20">
        <v>6835</v>
      </c>
      <c r="J6276" s="20"/>
      <c r="K6276" s="20"/>
      <c r="L6276" s="20">
        <v>791</v>
      </c>
      <c r="M6276" s="18"/>
      <c r="N6276" s="20">
        <v>617</v>
      </c>
      <c r="O6276" s="18"/>
      <c r="P6276" s="20">
        <v>685</v>
      </c>
      <c r="Q6276" s="18"/>
      <c r="R6276" s="23"/>
      <c r="S6276" s="23"/>
      <c r="T6276" s="23"/>
      <c r="U6276" s="23"/>
      <c r="V6276" s="23"/>
      <c r="W6276" s="24"/>
    </row>
    <row r="6277" spans="1:23">
      <c r="A6277" s="16" t="s">
        <v>83</v>
      </c>
      <c r="B6277" s="22" t="s">
        <v>20169</v>
      </c>
      <c r="C6277" s="28"/>
      <c r="D6277" s="29"/>
      <c r="E6277" s="22" t="s">
        <v>20167</v>
      </c>
      <c r="F6277" s="22" t="s">
        <v>27</v>
      </c>
      <c r="G6277" s="25">
        <v>40012</v>
      </c>
      <c r="H6277" s="21">
        <v>6781</v>
      </c>
      <c r="I6277" s="21"/>
      <c r="J6277" s="21"/>
      <c r="K6277" s="21"/>
      <c r="L6277" s="21"/>
      <c r="M6277" s="18"/>
      <c r="N6277" s="21"/>
      <c r="O6277" s="18"/>
      <c r="P6277" s="21"/>
      <c r="Q6277" s="18"/>
      <c r="R6277" s="26">
        <v>0.79369999999999996</v>
      </c>
      <c r="S6277" s="26">
        <v>0.156</v>
      </c>
      <c r="T6277" s="26">
        <v>4.41E-2</v>
      </c>
      <c r="U6277" s="26">
        <v>4.5999999999999999E-3</v>
      </c>
      <c r="V6277" s="26"/>
      <c r="W6277" s="27">
        <v>0.20469999999999999</v>
      </c>
    </row>
    <row r="6278" spans="1:23">
      <c r="A6278" s="16" t="s">
        <v>83</v>
      </c>
      <c r="B6278" s="22" t="s">
        <v>20169</v>
      </c>
      <c r="C6278" s="28"/>
      <c r="D6278" s="29"/>
      <c r="E6278" s="22" t="s">
        <v>20167</v>
      </c>
      <c r="F6278" s="22" t="s">
        <v>17476</v>
      </c>
      <c r="G6278" s="25">
        <v>40329</v>
      </c>
      <c r="H6278" s="21">
        <v>3481</v>
      </c>
      <c r="I6278" s="21">
        <v>3428</v>
      </c>
      <c r="J6278" s="21"/>
      <c r="K6278" s="21"/>
      <c r="L6278" s="21"/>
      <c r="M6278" s="18"/>
      <c r="N6278" s="21"/>
      <c r="O6278" s="18"/>
      <c r="P6278" s="21"/>
      <c r="Q6278" s="18"/>
      <c r="R6278" s="26"/>
      <c r="S6278" s="26"/>
      <c r="T6278" s="26"/>
      <c r="U6278" s="26"/>
      <c r="V6278" s="26"/>
      <c r="W6278" s="27"/>
    </row>
    <row r="6279" spans="1:23">
      <c r="A6279" s="16" t="s">
        <v>83</v>
      </c>
      <c r="B6279" s="22" t="s">
        <v>20169</v>
      </c>
      <c r="C6279" s="28"/>
      <c r="D6279" s="29"/>
      <c r="E6279" s="22" t="s">
        <v>20167</v>
      </c>
      <c r="F6279" s="22" t="s">
        <v>17477</v>
      </c>
      <c r="G6279" s="25">
        <v>40329</v>
      </c>
      <c r="H6279" s="21">
        <v>3681</v>
      </c>
      <c r="I6279" s="21">
        <v>3681</v>
      </c>
      <c r="J6279" s="21"/>
      <c r="K6279" s="21"/>
      <c r="L6279" s="21"/>
      <c r="M6279" s="18"/>
      <c r="N6279" s="21"/>
      <c r="O6279" s="18"/>
      <c r="P6279" s="21"/>
      <c r="Q6279" s="18"/>
      <c r="R6279" s="26"/>
      <c r="S6279" s="26"/>
      <c r="T6279" s="26"/>
      <c r="U6279" s="26"/>
      <c r="V6279" s="26"/>
      <c r="W6279" s="27"/>
    </row>
    <row r="6280" spans="1:23">
      <c r="A6280" s="16" t="s">
        <v>83</v>
      </c>
      <c r="B6280" s="22" t="s">
        <v>20170</v>
      </c>
      <c r="C6280" s="28"/>
      <c r="D6280" s="29"/>
      <c r="E6280" s="22" t="s">
        <v>20171</v>
      </c>
      <c r="F6280" s="22" t="s">
        <v>27</v>
      </c>
      <c r="G6280" s="25">
        <v>40047</v>
      </c>
      <c r="H6280" s="21">
        <v>3791</v>
      </c>
      <c r="I6280" s="21"/>
      <c r="J6280" s="21"/>
      <c r="K6280" s="21"/>
      <c r="L6280" s="21"/>
      <c r="M6280" s="18"/>
      <c r="N6280" s="21"/>
      <c r="O6280" s="18"/>
      <c r="P6280" s="21"/>
      <c r="Q6280" s="18"/>
      <c r="R6280" s="26">
        <v>0.92679999999999996</v>
      </c>
      <c r="S6280" s="26">
        <v>4.7899999999999998E-2</v>
      </c>
      <c r="T6280" s="26">
        <v>1.15E-2</v>
      </c>
      <c r="U6280" s="26">
        <v>1.3599999999999999E-2</v>
      </c>
      <c r="V6280" s="26">
        <v>2.0000000000000001E-4</v>
      </c>
      <c r="W6280" s="27">
        <v>7.3200000000000001E-2</v>
      </c>
    </row>
    <row r="6281" spans="1:23">
      <c r="A6281" s="16" t="s">
        <v>83</v>
      </c>
      <c r="B6281" s="22" t="s">
        <v>20172</v>
      </c>
      <c r="C6281" s="28"/>
      <c r="D6281" s="29"/>
      <c r="E6281" s="22" t="s">
        <v>20171</v>
      </c>
      <c r="F6281" s="22" t="s">
        <v>17476</v>
      </c>
      <c r="G6281" s="25">
        <v>40053</v>
      </c>
      <c r="H6281" s="21">
        <v>2725</v>
      </c>
      <c r="I6281" s="21">
        <v>2610</v>
      </c>
      <c r="J6281" s="21"/>
      <c r="K6281" s="21"/>
      <c r="L6281" s="21"/>
      <c r="M6281" s="18"/>
      <c r="N6281" s="21"/>
      <c r="O6281" s="18"/>
      <c r="P6281" s="21"/>
      <c r="Q6281" s="18"/>
      <c r="R6281" s="26"/>
      <c r="S6281" s="26"/>
      <c r="T6281" s="26"/>
      <c r="U6281" s="26"/>
      <c r="V6281" s="26"/>
      <c r="W6281" s="27"/>
    </row>
    <row r="6282" spans="1:23">
      <c r="A6282" s="16" t="s">
        <v>83</v>
      </c>
      <c r="B6282" s="22" t="s">
        <v>20172</v>
      </c>
      <c r="C6282" s="28"/>
      <c r="D6282" s="29"/>
      <c r="E6282" s="22" t="s">
        <v>20171</v>
      </c>
      <c r="F6282" s="22" t="s">
        <v>17477</v>
      </c>
      <c r="G6282" s="25">
        <v>40053</v>
      </c>
      <c r="H6282" s="21">
        <v>1180</v>
      </c>
      <c r="I6282" s="21">
        <v>1180</v>
      </c>
      <c r="J6282" s="21"/>
      <c r="K6282" s="21"/>
      <c r="L6282" s="21"/>
      <c r="M6282" s="18"/>
      <c r="N6282" s="21"/>
      <c r="O6282" s="18"/>
      <c r="P6282" s="21"/>
      <c r="Q6282" s="18"/>
      <c r="R6282" s="26"/>
      <c r="S6282" s="26"/>
      <c r="T6282" s="26"/>
      <c r="U6282" s="26"/>
      <c r="V6282" s="26"/>
      <c r="W6282" s="27"/>
    </row>
    <row r="6283" spans="1:23">
      <c r="A6283" s="16" t="s">
        <v>83</v>
      </c>
      <c r="B6283" s="22" t="s">
        <v>20172</v>
      </c>
      <c r="C6283" s="28"/>
      <c r="D6283" s="29"/>
      <c r="E6283" s="22" t="s">
        <v>20173</v>
      </c>
      <c r="F6283" s="22" t="s">
        <v>17476</v>
      </c>
      <c r="G6283" s="25">
        <v>40392</v>
      </c>
      <c r="H6283" s="21">
        <v>1569</v>
      </c>
      <c r="I6283" s="21">
        <v>1521</v>
      </c>
      <c r="J6283" s="21"/>
      <c r="K6283" s="21"/>
      <c r="L6283" s="21"/>
      <c r="M6283" s="18"/>
      <c r="N6283" s="21"/>
      <c r="O6283" s="18"/>
      <c r="P6283" s="21"/>
      <c r="Q6283" s="18"/>
      <c r="R6283" s="26"/>
      <c r="S6283" s="26"/>
      <c r="T6283" s="26"/>
      <c r="U6283" s="26"/>
      <c r="V6283" s="26"/>
      <c r="W6283" s="27"/>
    </row>
    <row r="6284" spans="1:23">
      <c r="A6284" s="16" t="s">
        <v>83</v>
      </c>
      <c r="B6284" s="22" t="s">
        <v>20172</v>
      </c>
      <c r="C6284" s="28"/>
      <c r="D6284" s="29"/>
      <c r="E6284" s="22" t="s">
        <v>20173</v>
      </c>
      <c r="F6284" s="22" t="s">
        <v>17477</v>
      </c>
      <c r="G6284" s="25">
        <v>40392</v>
      </c>
      <c r="H6284" s="21">
        <v>2218</v>
      </c>
      <c r="I6284" s="21">
        <v>2218</v>
      </c>
      <c r="J6284" s="21"/>
      <c r="K6284" s="21"/>
      <c r="L6284" s="21"/>
      <c r="M6284" s="18"/>
      <c r="N6284" s="21"/>
      <c r="O6284" s="18"/>
      <c r="P6284" s="21"/>
      <c r="Q6284" s="18"/>
      <c r="R6284" s="26"/>
      <c r="S6284" s="26"/>
      <c r="T6284" s="26"/>
      <c r="U6284" s="26"/>
      <c r="V6284" s="26"/>
      <c r="W6284" s="27"/>
    </row>
    <row r="6285" spans="1:23">
      <c r="A6285" s="16" t="s">
        <v>83</v>
      </c>
      <c r="B6285" s="22" t="s">
        <v>20174</v>
      </c>
      <c r="C6285" s="28"/>
      <c r="D6285" s="29"/>
      <c r="E6285" s="22" t="s">
        <v>18290</v>
      </c>
      <c r="F6285" s="22" t="s">
        <v>18291</v>
      </c>
      <c r="G6285" s="25">
        <v>39628</v>
      </c>
      <c r="H6285" s="21">
        <v>82</v>
      </c>
      <c r="I6285" s="21"/>
      <c r="J6285" s="21"/>
      <c r="K6285" s="21"/>
      <c r="L6285" s="21"/>
      <c r="M6285" s="18"/>
      <c r="N6285" s="21"/>
      <c r="O6285" s="18"/>
      <c r="P6285" s="21"/>
      <c r="Q6285" s="18"/>
      <c r="R6285" s="26">
        <v>0.62690000000000001</v>
      </c>
      <c r="S6285" s="26">
        <v>2.4500000000000001E-2</v>
      </c>
      <c r="T6285" s="26">
        <v>0.20250000000000001</v>
      </c>
      <c r="U6285" s="26">
        <v>0.1244</v>
      </c>
      <c r="V6285" s="26">
        <v>2.18E-2</v>
      </c>
      <c r="W6285" s="27">
        <v>0.37309999999999999</v>
      </c>
    </row>
    <row r="6286" spans="1:23">
      <c r="A6286" s="16" t="s">
        <v>83</v>
      </c>
      <c r="B6286" s="22" t="s">
        <v>20174</v>
      </c>
      <c r="C6286" s="28"/>
      <c r="D6286" s="29"/>
      <c r="E6286" s="22" t="s">
        <v>20175</v>
      </c>
      <c r="F6286" s="22" t="s">
        <v>17476</v>
      </c>
      <c r="G6286" s="25">
        <v>40037</v>
      </c>
      <c r="H6286" s="21">
        <v>2356</v>
      </c>
      <c r="I6286" s="21">
        <v>2324</v>
      </c>
      <c r="J6286" s="21"/>
      <c r="K6286" s="21"/>
      <c r="L6286" s="21"/>
      <c r="M6286" s="18"/>
      <c r="N6286" s="21"/>
      <c r="O6286" s="18"/>
      <c r="P6286" s="21"/>
      <c r="Q6286" s="18"/>
      <c r="R6286" s="26"/>
      <c r="S6286" s="26"/>
      <c r="T6286" s="26"/>
      <c r="U6286" s="26"/>
      <c r="V6286" s="26"/>
      <c r="W6286" s="27"/>
    </row>
    <row r="6287" spans="1:23">
      <c r="A6287" s="16" t="s">
        <v>83</v>
      </c>
      <c r="B6287" s="22" t="s">
        <v>20174</v>
      </c>
      <c r="C6287" s="28"/>
      <c r="D6287" s="29"/>
      <c r="E6287" s="22" t="s">
        <v>20175</v>
      </c>
      <c r="F6287" s="22" t="s">
        <v>17477</v>
      </c>
      <c r="G6287" s="25">
        <v>40037</v>
      </c>
      <c r="H6287" s="21">
        <v>2092</v>
      </c>
      <c r="I6287" s="21">
        <v>2092</v>
      </c>
      <c r="J6287" s="21"/>
      <c r="K6287" s="21"/>
      <c r="L6287" s="21"/>
      <c r="M6287" s="18"/>
      <c r="N6287" s="21"/>
      <c r="O6287" s="18"/>
      <c r="P6287" s="21"/>
      <c r="Q6287" s="18"/>
      <c r="R6287" s="26"/>
      <c r="S6287" s="26"/>
      <c r="T6287" s="26"/>
      <c r="U6287" s="26"/>
      <c r="V6287" s="26"/>
      <c r="W6287" s="27"/>
    </row>
    <row r="6288" spans="1:23">
      <c r="A6288" s="16" t="s">
        <v>83</v>
      </c>
      <c r="B6288" s="22" t="s">
        <v>20174</v>
      </c>
      <c r="C6288" s="28"/>
      <c r="D6288" s="29"/>
      <c r="E6288" s="22" t="s">
        <v>20175</v>
      </c>
      <c r="F6288" s="22" t="s">
        <v>27</v>
      </c>
      <c r="G6288" s="25">
        <v>40235</v>
      </c>
      <c r="H6288" s="21">
        <v>6312</v>
      </c>
      <c r="I6288" s="21"/>
      <c r="J6288" s="21"/>
      <c r="K6288" s="21"/>
      <c r="L6288" s="21"/>
      <c r="M6288" s="18"/>
      <c r="N6288" s="21"/>
      <c r="O6288" s="18"/>
      <c r="P6288" s="21"/>
      <c r="Q6288" s="18"/>
      <c r="R6288" s="26">
        <v>0.74929999999999997</v>
      </c>
      <c r="S6288" s="26">
        <v>5.6599999999999998E-2</v>
      </c>
      <c r="T6288" s="26">
        <v>9.1899999999999996E-2</v>
      </c>
      <c r="U6288" s="26">
        <v>7.3700000000000002E-2</v>
      </c>
      <c r="V6288" s="26">
        <v>2.2499999999999999E-2</v>
      </c>
      <c r="W6288" s="27">
        <v>0.2447</v>
      </c>
    </row>
    <row r="6289" spans="1:23">
      <c r="A6289" s="16" t="s">
        <v>83</v>
      </c>
      <c r="B6289" s="22" t="s">
        <v>20174</v>
      </c>
      <c r="C6289" s="28"/>
      <c r="D6289" s="29"/>
      <c r="E6289" s="22" t="s">
        <v>20175</v>
      </c>
      <c r="F6289" s="22" t="s">
        <v>17476</v>
      </c>
      <c r="G6289" s="25">
        <v>40241</v>
      </c>
      <c r="H6289" s="21">
        <v>2577</v>
      </c>
      <c r="I6289" s="21">
        <v>2465</v>
      </c>
      <c r="J6289" s="21"/>
      <c r="K6289" s="21"/>
      <c r="L6289" s="21"/>
      <c r="M6289" s="18"/>
      <c r="N6289" s="21"/>
      <c r="O6289" s="18"/>
      <c r="P6289" s="21"/>
      <c r="Q6289" s="18"/>
      <c r="R6289" s="26"/>
      <c r="S6289" s="26"/>
      <c r="T6289" s="26"/>
      <c r="U6289" s="26"/>
      <c r="V6289" s="26"/>
      <c r="W6289" s="27"/>
    </row>
    <row r="6290" spans="1:23">
      <c r="A6290" s="16" t="s">
        <v>83</v>
      </c>
      <c r="B6290" s="22" t="s">
        <v>20174</v>
      </c>
      <c r="C6290" s="28"/>
      <c r="D6290" s="29"/>
      <c r="E6290" s="22" t="s">
        <v>20175</v>
      </c>
      <c r="F6290" s="22" t="s">
        <v>17477</v>
      </c>
      <c r="G6290" s="25">
        <v>40241</v>
      </c>
      <c r="H6290" s="21">
        <v>3736</v>
      </c>
      <c r="I6290" s="21">
        <v>3736</v>
      </c>
      <c r="J6290" s="21"/>
      <c r="K6290" s="21"/>
      <c r="L6290" s="21"/>
      <c r="M6290" s="18"/>
      <c r="N6290" s="21"/>
      <c r="O6290" s="18"/>
      <c r="P6290" s="21"/>
      <c r="Q6290" s="18"/>
      <c r="R6290" s="26"/>
      <c r="S6290" s="26"/>
      <c r="T6290" s="26"/>
      <c r="U6290" s="26"/>
      <c r="V6290" s="26"/>
      <c r="W6290" s="27"/>
    </row>
    <row r="6291" spans="1:23">
      <c r="A6291" s="16" t="s">
        <v>83</v>
      </c>
      <c r="B6291" s="22" t="s">
        <v>20176</v>
      </c>
      <c r="C6291" s="28"/>
      <c r="D6291" s="29"/>
      <c r="E6291" s="22" t="s">
        <v>20177</v>
      </c>
      <c r="F6291" s="22" t="s">
        <v>27</v>
      </c>
      <c r="G6291" s="25">
        <v>40225</v>
      </c>
      <c r="H6291" s="21">
        <v>382</v>
      </c>
      <c r="I6291" s="21"/>
      <c r="J6291" s="21"/>
      <c r="K6291" s="21"/>
      <c r="L6291" s="21"/>
      <c r="M6291" s="18"/>
      <c r="N6291" s="21"/>
      <c r="O6291" s="18"/>
      <c r="P6291" s="21"/>
      <c r="Q6291" s="18"/>
      <c r="R6291" s="26">
        <v>0.85429999999999995</v>
      </c>
      <c r="S6291" s="26">
        <v>4.4600000000000001E-2</v>
      </c>
      <c r="T6291" s="26">
        <v>8.9700000000000002E-2</v>
      </c>
      <c r="U6291" s="26">
        <v>8.6E-3</v>
      </c>
      <c r="V6291" s="26">
        <v>2.3E-3</v>
      </c>
      <c r="W6291" s="27">
        <v>0.1452</v>
      </c>
    </row>
    <row r="6292" spans="1:23">
      <c r="A6292" s="16" t="s">
        <v>83</v>
      </c>
      <c r="B6292" s="22" t="s">
        <v>20176</v>
      </c>
      <c r="C6292" s="28"/>
      <c r="D6292" s="29"/>
      <c r="E6292" s="22" t="s">
        <v>20177</v>
      </c>
      <c r="F6292" s="22" t="s">
        <v>17476</v>
      </c>
      <c r="G6292" s="25">
        <v>40231</v>
      </c>
      <c r="H6292" s="21">
        <v>228</v>
      </c>
      <c r="I6292" s="21">
        <v>217</v>
      </c>
      <c r="J6292" s="21"/>
      <c r="K6292" s="21"/>
      <c r="L6292" s="21"/>
      <c r="M6292" s="18"/>
      <c r="N6292" s="21"/>
      <c r="O6292" s="18"/>
      <c r="P6292" s="21"/>
      <c r="Q6292" s="18"/>
      <c r="R6292" s="26"/>
      <c r="S6292" s="26"/>
      <c r="T6292" s="26"/>
      <c r="U6292" s="26"/>
      <c r="V6292" s="26"/>
      <c r="W6292" s="27"/>
    </row>
    <row r="6293" spans="1:23">
      <c r="A6293" s="16" t="s">
        <v>83</v>
      </c>
      <c r="B6293" s="22" t="s">
        <v>20176</v>
      </c>
      <c r="C6293" s="28"/>
      <c r="D6293" s="29"/>
      <c r="E6293" s="22" t="s">
        <v>20177</v>
      </c>
      <c r="F6293" s="22" t="s">
        <v>17477</v>
      </c>
      <c r="G6293" s="25">
        <v>40231</v>
      </c>
      <c r="H6293" s="21">
        <v>154</v>
      </c>
      <c r="I6293" s="21">
        <v>154</v>
      </c>
      <c r="J6293" s="21"/>
      <c r="K6293" s="21"/>
      <c r="L6293" s="21"/>
      <c r="M6293" s="18"/>
      <c r="N6293" s="21"/>
      <c r="O6293" s="18"/>
      <c r="P6293" s="21"/>
      <c r="Q6293" s="18"/>
      <c r="R6293" s="26"/>
      <c r="S6293" s="26"/>
      <c r="T6293" s="26"/>
      <c r="U6293" s="26"/>
      <c r="V6293" s="26"/>
      <c r="W6293" s="27"/>
    </row>
    <row r="6294" spans="1:23">
      <c r="A6294" s="16" t="s">
        <v>83</v>
      </c>
      <c r="B6294" s="22" t="s">
        <v>20178</v>
      </c>
      <c r="C6294" s="28"/>
      <c r="D6294" s="29"/>
      <c r="E6294" s="22" t="s">
        <v>18583</v>
      </c>
      <c r="F6294" s="22" t="s">
        <v>17482</v>
      </c>
      <c r="G6294" s="25">
        <v>39779</v>
      </c>
      <c r="H6294" s="21">
        <v>147</v>
      </c>
      <c r="I6294" s="21">
        <v>130</v>
      </c>
      <c r="J6294" s="21"/>
      <c r="K6294" s="21"/>
      <c r="L6294" s="21"/>
      <c r="M6294" s="18"/>
      <c r="N6294" s="21"/>
      <c r="O6294" s="18"/>
      <c r="P6294" s="21"/>
      <c r="Q6294" s="18"/>
      <c r="R6294" s="26"/>
      <c r="S6294" s="26"/>
      <c r="T6294" s="26"/>
      <c r="U6294" s="26"/>
      <c r="V6294" s="26"/>
      <c r="W6294" s="27"/>
    </row>
    <row r="6295" spans="1:23">
      <c r="A6295" s="16" t="s">
        <v>83</v>
      </c>
      <c r="B6295" s="22" t="s">
        <v>20178</v>
      </c>
      <c r="C6295" s="28"/>
      <c r="D6295" s="29"/>
      <c r="E6295" s="22" t="s">
        <v>18583</v>
      </c>
      <c r="F6295" s="22" t="s">
        <v>17483</v>
      </c>
      <c r="G6295" s="25">
        <v>39779</v>
      </c>
      <c r="H6295" s="21">
        <v>180</v>
      </c>
      <c r="I6295" s="21">
        <v>168</v>
      </c>
      <c r="J6295" s="21"/>
      <c r="K6295" s="21"/>
      <c r="L6295" s="21"/>
      <c r="M6295" s="18"/>
      <c r="N6295" s="21"/>
      <c r="O6295" s="18"/>
      <c r="P6295" s="21"/>
      <c r="Q6295" s="18"/>
      <c r="R6295" s="26"/>
      <c r="S6295" s="26"/>
      <c r="T6295" s="26"/>
      <c r="U6295" s="26"/>
      <c r="V6295" s="26"/>
      <c r="W6295" s="27"/>
    </row>
    <row r="6296" spans="1:23">
      <c r="A6296" s="16" t="s">
        <v>83</v>
      </c>
      <c r="B6296" s="22" t="s">
        <v>20179</v>
      </c>
      <c r="C6296" s="28"/>
      <c r="D6296" s="29"/>
      <c r="E6296" s="22" t="s">
        <v>20180</v>
      </c>
      <c r="F6296" s="22" t="s">
        <v>27</v>
      </c>
      <c r="G6296" s="25">
        <v>39773</v>
      </c>
      <c r="H6296" s="21">
        <v>328</v>
      </c>
      <c r="I6296" s="21"/>
      <c r="J6296" s="21"/>
      <c r="K6296" s="21"/>
      <c r="L6296" s="21"/>
      <c r="M6296" s="18"/>
      <c r="N6296" s="21"/>
      <c r="O6296" s="18"/>
      <c r="P6296" s="21"/>
      <c r="Q6296" s="18"/>
      <c r="R6296" s="26">
        <v>0.86670000000000003</v>
      </c>
      <c r="S6296" s="26">
        <v>4.07E-2</v>
      </c>
      <c r="T6296" s="26">
        <v>7.9100000000000004E-2</v>
      </c>
      <c r="U6296" s="26">
        <v>1.0999999999999999E-2</v>
      </c>
      <c r="V6296" s="26">
        <v>2.3999999999999998E-3</v>
      </c>
      <c r="W6296" s="27">
        <v>0.1333</v>
      </c>
    </row>
    <row r="6297" spans="1:23">
      <c r="A6297" s="16" t="s">
        <v>83</v>
      </c>
      <c r="B6297" s="22" t="s">
        <v>20181</v>
      </c>
      <c r="C6297" s="28"/>
      <c r="D6297" s="29"/>
      <c r="E6297" s="22" t="s">
        <v>20182</v>
      </c>
      <c r="F6297" s="22" t="s">
        <v>27</v>
      </c>
      <c r="G6297" s="25">
        <v>40319</v>
      </c>
      <c r="H6297" s="21">
        <v>472</v>
      </c>
      <c r="I6297" s="21"/>
      <c r="J6297" s="21"/>
      <c r="K6297" s="21"/>
      <c r="L6297" s="21"/>
      <c r="M6297" s="18"/>
      <c r="N6297" s="21"/>
      <c r="O6297" s="18"/>
      <c r="P6297" s="21"/>
      <c r="Q6297" s="18"/>
      <c r="R6297" s="26">
        <v>0.8599</v>
      </c>
      <c r="S6297" s="26">
        <v>6.1199999999999997E-2</v>
      </c>
      <c r="T6297" s="26">
        <v>6.1199999999999997E-2</v>
      </c>
      <c r="U6297" s="26">
        <v>1.2800000000000001E-2</v>
      </c>
      <c r="V6297" s="26">
        <v>4.7999999999999996E-3</v>
      </c>
      <c r="W6297" s="27">
        <v>0.1401</v>
      </c>
    </row>
    <row r="6298" spans="1:23">
      <c r="A6298" s="16" t="s">
        <v>83</v>
      </c>
      <c r="B6298" s="22" t="s">
        <v>20181</v>
      </c>
      <c r="C6298" s="28"/>
      <c r="D6298" s="29"/>
      <c r="E6298" s="22" t="s">
        <v>20182</v>
      </c>
      <c r="F6298" s="22" t="s">
        <v>17476</v>
      </c>
      <c r="G6298" s="25">
        <v>40319</v>
      </c>
      <c r="H6298" s="21">
        <v>239</v>
      </c>
      <c r="I6298" s="21">
        <v>226</v>
      </c>
      <c r="J6298" s="21"/>
      <c r="K6298" s="21"/>
      <c r="L6298" s="21"/>
      <c r="M6298" s="18"/>
      <c r="N6298" s="21"/>
      <c r="O6298" s="18"/>
      <c r="P6298" s="21"/>
      <c r="Q6298" s="18"/>
      <c r="R6298" s="26"/>
      <c r="S6298" s="26"/>
      <c r="T6298" s="26"/>
      <c r="U6298" s="26"/>
      <c r="V6298" s="26"/>
      <c r="W6298" s="27"/>
    </row>
    <row r="6299" spans="1:23">
      <c r="A6299" s="16" t="s">
        <v>83</v>
      </c>
      <c r="B6299" s="22" t="s">
        <v>20181</v>
      </c>
      <c r="C6299" s="28"/>
      <c r="D6299" s="29"/>
      <c r="E6299" s="22" t="s">
        <v>20182</v>
      </c>
      <c r="F6299" s="22" t="s">
        <v>17477</v>
      </c>
      <c r="G6299" s="25">
        <v>40319</v>
      </c>
      <c r="H6299" s="21">
        <v>233</v>
      </c>
      <c r="I6299" s="21">
        <v>233</v>
      </c>
      <c r="J6299" s="21"/>
      <c r="K6299" s="21"/>
      <c r="L6299" s="21"/>
      <c r="M6299" s="18"/>
      <c r="N6299" s="21"/>
      <c r="O6299" s="18"/>
      <c r="P6299" s="21"/>
      <c r="Q6299" s="18"/>
      <c r="R6299" s="26"/>
      <c r="S6299" s="26"/>
      <c r="T6299" s="26"/>
      <c r="U6299" s="26"/>
      <c r="V6299" s="26"/>
      <c r="W6299" s="27"/>
    </row>
    <row r="6300" spans="1:23">
      <c r="A6300" s="16" t="s">
        <v>83</v>
      </c>
      <c r="B6300" s="22" t="s">
        <v>20183</v>
      </c>
      <c r="C6300" s="28"/>
      <c r="D6300" s="29"/>
      <c r="E6300" s="22" t="s">
        <v>19064</v>
      </c>
      <c r="F6300" s="22" t="s">
        <v>27</v>
      </c>
      <c r="G6300" s="25">
        <v>39794</v>
      </c>
      <c r="H6300" s="21">
        <v>9148</v>
      </c>
      <c r="I6300" s="21"/>
      <c r="J6300" s="21"/>
      <c r="K6300" s="21"/>
      <c r="L6300" s="21"/>
      <c r="M6300" s="18"/>
      <c r="N6300" s="21"/>
      <c r="O6300" s="18"/>
      <c r="P6300" s="21"/>
      <c r="Q6300" s="18"/>
      <c r="R6300" s="26">
        <v>0.88939999999999997</v>
      </c>
      <c r="S6300" s="26">
        <v>2.41E-2</v>
      </c>
      <c r="T6300" s="26">
        <v>2.93E-2</v>
      </c>
      <c r="U6300" s="26">
        <v>5.5899999999999998E-2</v>
      </c>
      <c r="V6300" s="26">
        <v>1.2999999999999999E-3</v>
      </c>
      <c r="W6300" s="27">
        <v>0.1106</v>
      </c>
    </row>
    <row r="6301" spans="1:23">
      <c r="A6301" s="16" t="s">
        <v>83</v>
      </c>
      <c r="B6301" s="22" t="s">
        <v>20184</v>
      </c>
      <c r="C6301" s="28"/>
      <c r="D6301" s="29"/>
      <c r="E6301" s="22" t="s">
        <v>20185</v>
      </c>
      <c r="F6301" s="22" t="s">
        <v>27</v>
      </c>
      <c r="G6301" s="25">
        <v>40233</v>
      </c>
      <c r="H6301" s="21">
        <v>1840</v>
      </c>
      <c r="I6301" s="21"/>
      <c r="J6301" s="21"/>
      <c r="K6301" s="21"/>
      <c r="L6301" s="21"/>
      <c r="M6301" s="18"/>
      <c r="N6301" s="21"/>
      <c r="O6301" s="18"/>
      <c r="P6301" s="21"/>
      <c r="Q6301" s="18"/>
      <c r="R6301" s="26">
        <v>0.65639999999999998</v>
      </c>
      <c r="S6301" s="26">
        <v>9.5200000000000007E-2</v>
      </c>
      <c r="T6301" s="26">
        <v>0.19270000000000001</v>
      </c>
      <c r="U6301" s="26">
        <v>4.4600000000000001E-2</v>
      </c>
      <c r="V6301" s="26">
        <v>9.2999999999999992E-3</v>
      </c>
      <c r="W6301" s="27">
        <v>0.34179999999999999</v>
      </c>
    </row>
    <row r="6302" spans="1:23">
      <c r="A6302" s="16" t="s">
        <v>83</v>
      </c>
      <c r="B6302" s="22" t="s">
        <v>20186</v>
      </c>
      <c r="C6302" s="28"/>
      <c r="D6302" s="29"/>
      <c r="E6302" s="22" t="s">
        <v>20187</v>
      </c>
      <c r="F6302" s="22" t="s">
        <v>17482</v>
      </c>
      <c r="G6302" s="25">
        <v>39743</v>
      </c>
      <c r="H6302" s="21">
        <v>5884</v>
      </c>
      <c r="I6302" s="21">
        <v>5640</v>
      </c>
      <c r="J6302" s="21"/>
      <c r="K6302" s="21"/>
      <c r="L6302" s="21"/>
      <c r="M6302" s="18"/>
      <c r="N6302" s="21"/>
      <c r="O6302" s="18"/>
      <c r="P6302" s="21"/>
      <c r="Q6302" s="18"/>
      <c r="R6302" s="26"/>
      <c r="S6302" s="26"/>
      <c r="T6302" s="26"/>
      <c r="U6302" s="26"/>
      <c r="V6302" s="26"/>
      <c r="W6302" s="27"/>
    </row>
    <row r="6303" spans="1:23">
      <c r="A6303" s="16" t="s">
        <v>83</v>
      </c>
      <c r="B6303" s="22" t="s">
        <v>20186</v>
      </c>
      <c r="C6303" s="28"/>
      <c r="D6303" s="29"/>
      <c r="E6303" s="22" t="s">
        <v>20187</v>
      </c>
      <c r="F6303" s="22" t="s">
        <v>17483</v>
      </c>
      <c r="G6303" s="25">
        <v>39743</v>
      </c>
      <c r="H6303" s="21">
        <v>5819</v>
      </c>
      <c r="I6303" s="21">
        <v>5623</v>
      </c>
      <c r="J6303" s="21"/>
      <c r="K6303" s="21"/>
      <c r="L6303" s="21"/>
      <c r="M6303" s="18"/>
      <c r="N6303" s="21"/>
      <c r="O6303" s="18"/>
      <c r="P6303" s="21"/>
      <c r="Q6303" s="18"/>
      <c r="R6303" s="26"/>
      <c r="S6303" s="26"/>
      <c r="T6303" s="26"/>
      <c r="U6303" s="26"/>
      <c r="V6303" s="26"/>
      <c r="W6303" s="27"/>
    </row>
    <row r="6304" spans="1:23">
      <c r="A6304" s="16" t="s">
        <v>83</v>
      </c>
      <c r="B6304" s="22" t="s">
        <v>20188</v>
      </c>
      <c r="C6304" s="28"/>
      <c r="D6304" s="29"/>
      <c r="E6304" s="22" t="s">
        <v>20189</v>
      </c>
      <c r="F6304" s="22" t="s">
        <v>27</v>
      </c>
      <c r="G6304" s="25">
        <v>39737</v>
      </c>
      <c r="H6304" s="21">
        <v>11702</v>
      </c>
      <c r="I6304" s="21"/>
      <c r="J6304" s="21"/>
      <c r="K6304" s="21"/>
      <c r="L6304" s="21"/>
      <c r="M6304" s="18"/>
      <c r="N6304" s="21"/>
      <c r="O6304" s="18"/>
      <c r="P6304" s="21"/>
      <c r="Q6304" s="18"/>
      <c r="R6304" s="26">
        <v>0.85040000000000004</v>
      </c>
      <c r="S6304" s="26">
        <v>3.0200000000000001E-2</v>
      </c>
      <c r="T6304" s="26">
        <v>5.5199999999999999E-2</v>
      </c>
      <c r="U6304" s="26">
        <v>6.1400000000000003E-2</v>
      </c>
      <c r="V6304" s="26">
        <v>2.7000000000000001E-3</v>
      </c>
      <c r="W6304" s="27">
        <v>0.14949999999999999</v>
      </c>
    </row>
    <row r="6305" spans="1:23">
      <c r="A6305" s="16" t="s">
        <v>83</v>
      </c>
      <c r="B6305" s="22" t="s">
        <v>20190</v>
      </c>
      <c r="C6305" s="28"/>
      <c r="D6305" s="29"/>
      <c r="E6305" s="22" t="s">
        <v>20191</v>
      </c>
      <c r="F6305" s="22" t="s">
        <v>17476</v>
      </c>
      <c r="G6305" s="25">
        <v>40030</v>
      </c>
      <c r="H6305" s="21">
        <v>5828</v>
      </c>
      <c r="I6305" s="21">
        <v>5566</v>
      </c>
      <c r="J6305" s="21"/>
      <c r="K6305" s="21"/>
      <c r="L6305" s="21"/>
      <c r="M6305" s="18"/>
      <c r="N6305" s="21"/>
      <c r="O6305" s="18"/>
      <c r="P6305" s="21"/>
      <c r="Q6305" s="18"/>
      <c r="R6305" s="26"/>
      <c r="S6305" s="26"/>
      <c r="T6305" s="26"/>
      <c r="U6305" s="26"/>
      <c r="V6305" s="26"/>
      <c r="W6305" s="27"/>
    </row>
    <row r="6306" spans="1:23">
      <c r="A6306" s="16" t="s">
        <v>83</v>
      </c>
      <c r="B6306" s="22" t="s">
        <v>20190</v>
      </c>
      <c r="C6306" s="28"/>
      <c r="D6306" s="29"/>
      <c r="E6306" s="22" t="s">
        <v>20191</v>
      </c>
      <c r="F6306" s="22" t="s">
        <v>17477</v>
      </c>
      <c r="G6306" s="25">
        <v>40030</v>
      </c>
      <c r="H6306" s="21">
        <v>6023</v>
      </c>
      <c r="I6306" s="21">
        <v>6023</v>
      </c>
      <c r="J6306" s="21"/>
      <c r="K6306" s="21"/>
      <c r="L6306" s="21"/>
      <c r="M6306" s="18"/>
      <c r="N6306" s="21"/>
      <c r="O6306" s="18"/>
      <c r="P6306" s="21"/>
      <c r="Q6306" s="18"/>
      <c r="R6306" s="26"/>
      <c r="S6306" s="26"/>
      <c r="T6306" s="26"/>
      <c r="U6306" s="26"/>
      <c r="V6306" s="26"/>
      <c r="W6306" s="27"/>
    </row>
    <row r="6307" spans="1:23">
      <c r="A6307" s="16" t="s">
        <v>83</v>
      </c>
      <c r="B6307" s="22" t="s">
        <v>2030</v>
      </c>
      <c r="C6307" s="28"/>
      <c r="D6307" s="29"/>
      <c r="E6307" s="22" t="s">
        <v>20191</v>
      </c>
      <c r="F6307" s="22" t="s">
        <v>27</v>
      </c>
      <c r="G6307" s="25">
        <v>40024</v>
      </c>
      <c r="H6307" s="21">
        <v>11294</v>
      </c>
      <c r="I6307" s="21"/>
      <c r="J6307" s="21"/>
      <c r="K6307" s="21"/>
      <c r="L6307" s="21"/>
      <c r="M6307" s="18"/>
      <c r="N6307" s="21"/>
      <c r="O6307" s="18"/>
      <c r="P6307" s="21"/>
      <c r="Q6307" s="18"/>
      <c r="R6307" s="26">
        <v>0.84419999999999995</v>
      </c>
      <c r="S6307" s="26">
        <v>3.7199999999999997E-2</v>
      </c>
      <c r="T6307" s="26">
        <v>5.5800000000000002E-2</v>
      </c>
      <c r="U6307" s="26">
        <v>6.0199999999999997E-2</v>
      </c>
      <c r="V6307" s="26">
        <v>2.3E-3</v>
      </c>
      <c r="W6307" s="27">
        <v>0.15559999999999999</v>
      </c>
    </row>
    <row r="6308" spans="1:23">
      <c r="A6308" s="16" t="s">
        <v>83</v>
      </c>
      <c r="B6308" s="22" t="s">
        <v>20192</v>
      </c>
      <c r="C6308" s="28"/>
      <c r="D6308" s="29"/>
      <c r="E6308" s="22" t="s">
        <v>20193</v>
      </c>
      <c r="F6308" s="22" t="s">
        <v>27</v>
      </c>
      <c r="G6308" s="25">
        <v>40309</v>
      </c>
      <c r="H6308" s="21">
        <v>1359</v>
      </c>
      <c r="I6308" s="21"/>
      <c r="J6308" s="21"/>
      <c r="K6308" s="21"/>
      <c r="L6308" s="21"/>
      <c r="M6308" s="18"/>
      <c r="N6308" s="21"/>
      <c r="O6308" s="18"/>
      <c r="P6308" s="21"/>
      <c r="Q6308" s="18"/>
      <c r="R6308" s="26">
        <v>0.96160000000000001</v>
      </c>
      <c r="S6308" s="26">
        <v>1.78E-2</v>
      </c>
      <c r="T6308" s="26">
        <v>1.1900000000000001E-2</v>
      </c>
      <c r="U6308" s="26">
        <v>7.7999999999999996E-3</v>
      </c>
      <c r="V6308" s="26">
        <v>8.0000000000000004E-4</v>
      </c>
      <c r="W6308" s="27">
        <v>3.8300000000000001E-2</v>
      </c>
    </row>
    <row r="6309" spans="1:23">
      <c r="A6309" s="16" t="s">
        <v>83</v>
      </c>
      <c r="B6309" s="22" t="s">
        <v>20192</v>
      </c>
      <c r="C6309" s="28"/>
      <c r="D6309" s="29"/>
      <c r="E6309" s="22" t="s">
        <v>17910</v>
      </c>
      <c r="F6309" s="22" t="s">
        <v>27</v>
      </c>
      <c r="G6309" s="25">
        <v>40309</v>
      </c>
      <c r="H6309" s="21">
        <v>796</v>
      </c>
      <c r="I6309" s="21"/>
      <c r="J6309" s="21"/>
      <c r="K6309" s="21"/>
      <c r="L6309" s="21"/>
      <c r="M6309" s="18"/>
      <c r="N6309" s="21"/>
      <c r="O6309" s="18"/>
      <c r="P6309" s="21"/>
      <c r="Q6309" s="18"/>
      <c r="R6309" s="26">
        <v>0.95399999999999996</v>
      </c>
      <c r="S6309" s="26">
        <v>2.52E-2</v>
      </c>
      <c r="T6309" s="26">
        <v>1.6799999999999999E-2</v>
      </c>
      <c r="U6309" s="26">
        <v>3.5000000000000001E-3</v>
      </c>
      <c r="V6309" s="26">
        <v>2.0000000000000001E-4</v>
      </c>
      <c r="W6309" s="27">
        <v>4.5699999999999998E-2</v>
      </c>
    </row>
    <row r="6310" spans="1:23">
      <c r="A6310" s="16" t="s">
        <v>83</v>
      </c>
      <c r="B6310" s="22" t="s">
        <v>20192</v>
      </c>
      <c r="C6310" s="28"/>
      <c r="D6310" s="29"/>
      <c r="E6310" s="22" t="s">
        <v>17910</v>
      </c>
      <c r="F6310" s="22" t="s">
        <v>17476</v>
      </c>
      <c r="G6310" s="25">
        <v>40309</v>
      </c>
      <c r="H6310" s="21">
        <v>384</v>
      </c>
      <c r="I6310" s="21">
        <v>355</v>
      </c>
      <c r="J6310" s="21"/>
      <c r="K6310" s="21"/>
      <c r="L6310" s="21"/>
      <c r="M6310" s="18"/>
      <c r="N6310" s="21"/>
      <c r="O6310" s="18"/>
      <c r="P6310" s="21"/>
      <c r="Q6310" s="18"/>
      <c r="R6310" s="26"/>
      <c r="S6310" s="26"/>
      <c r="T6310" s="26"/>
      <c r="U6310" s="26"/>
      <c r="V6310" s="26"/>
      <c r="W6310" s="27"/>
    </row>
    <row r="6311" spans="1:23">
      <c r="A6311" s="16" t="s">
        <v>83</v>
      </c>
      <c r="B6311" s="22" t="s">
        <v>20192</v>
      </c>
      <c r="C6311" s="28"/>
      <c r="D6311" s="29"/>
      <c r="E6311" s="22" t="s">
        <v>17910</v>
      </c>
      <c r="F6311" s="22" t="s">
        <v>17477</v>
      </c>
      <c r="G6311" s="25">
        <v>40309</v>
      </c>
      <c r="H6311" s="21">
        <v>413</v>
      </c>
      <c r="I6311" s="21">
        <v>413</v>
      </c>
      <c r="J6311" s="21"/>
      <c r="K6311" s="21"/>
      <c r="L6311" s="21"/>
      <c r="M6311" s="18"/>
      <c r="N6311" s="21"/>
      <c r="O6311" s="18"/>
      <c r="P6311" s="21"/>
      <c r="Q6311" s="18"/>
      <c r="R6311" s="26"/>
      <c r="S6311" s="26"/>
      <c r="T6311" s="26"/>
      <c r="U6311" s="26"/>
      <c r="V6311" s="26"/>
      <c r="W6311" s="27"/>
    </row>
    <row r="6312" spans="1:23">
      <c r="A6312" s="16" t="s">
        <v>83</v>
      </c>
      <c r="B6312" s="22" t="s">
        <v>20192</v>
      </c>
      <c r="C6312" s="28"/>
      <c r="D6312" s="29"/>
      <c r="E6312" s="22" t="s">
        <v>20193</v>
      </c>
      <c r="F6312" s="22" t="s">
        <v>17476</v>
      </c>
      <c r="G6312" s="25">
        <v>40309</v>
      </c>
      <c r="H6312" s="21">
        <v>672</v>
      </c>
      <c r="I6312" s="21">
        <v>623</v>
      </c>
      <c r="J6312" s="21"/>
      <c r="K6312" s="21"/>
      <c r="L6312" s="21"/>
      <c r="M6312" s="18"/>
      <c r="N6312" s="21"/>
      <c r="O6312" s="18"/>
      <c r="P6312" s="21"/>
      <c r="Q6312" s="18"/>
      <c r="R6312" s="26"/>
      <c r="S6312" s="26"/>
      <c r="T6312" s="26"/>
      <c r="U6312" s="26"/>
      <c r="V6312" s="26"/>
      <c r="W6312" s="27"/>
    </row>
    <row r="6313" spans="1:23">
      <c r="A6313" s="16" t="s">
        <v>83</v>
      </c>
      <c r="B6313" s="22" t="s">
        <v>20192</v>
      </c>
      <c r="C6313" s="28"/>
      <c r="D6313" s="29"/>
      <c r="E6313" s="22" t="s">
        <v>20193</v>
      </c>
      <c r="F6313" s="22" t="s">
        <v>17477</v>
      </c>
      <c r="G6313" s="25">
        <v>40309</v>
      </c>
      <c r="H6313" s="21">
        <v>688</v>
      </c>
      <c r="I6313" s="21">
        <v>688</v>
      </c>
      <c r="J6313" s="21"/>
      <c r="K6313" s="21"/>
      <c r="L6313" s="21"/>
      <c r="M6313" s="18"/>
      <c r="N6313" s="21"/>
      <c r="O6313" s="18"/>
      <c r="P6313" s="21"/>
      <c r="Q6313" s="18"/>
      <c r="R6313" s="26"/>
      <c r="S6313" s="26"/>
      <c r="T6313" s="26"/>
      <c r="U6313" s="26"/>
      <c r="V6313" s="26"/>
      <c r="W6313" s="27"/>
    </row>
    <row r="6314" spans="1:23">
      <c r="A6314" s="16" t="s">
        <v>83</v>
      </c>
      <c r="B6314" s="22" t="s">
        <v>20194</v>
      </c>
      <c r="C6314" s="28"/>
      <c r="D6314" s="29"/>
      <c r="E6314" s="22" t="s">
        <v>20195</v>
      </c>
      <c r="F6314" s="22" t="s">
        <v>17482</v>
      </c>
      <c r="G6314" s="25">
        <v>39693</v>
      </c>
      <c r="H6314" s="21">
        <v>1712</v>
      </c>
      <c r="I6314" s="21">
        <v>1647</v>
      </c>
      <c r="J6314" s="21"/>
      <c r="K6314" s="21"/>
      <c r="L6314" s="21"/>
      <c r="M6314" s="18"/>
      <c r="N6314" s="21"/>
      <c r="O6314" s="18"/>
      <c r="P6314" s="21"/>
      <c r="Q6314" s="18"/>
      <c r="R6314" s="26"/>
      <c r="S6314" s="26"/>
      <c r="T6314" s="26"/>
      <c r="U6314" s="26"/>
      <c r="V6314" s="26"/>
      <c r="W6314" s="27"/>
    </row>
    <row r="6315" spans="1:23">
      <c r="A6315" s="16" t="s">
        <v>83</v>
      </c>
      <c r="B6315" s="22" t="s">
        <v>20194</v>
      </c>
      <c r="C6315" s="28"/>
      <c r="D6315" s="29"/>
      <c r="E6315" s="22" t="s">
        <v>20195</v>
      </c>
      <c r="F6315" s="22" t="s">
        <v>17483</v>
      </c>
      <c r="G6315" s="25">
        <v>39693</v>
      </c>
      <c r="H6315" s="21">
        <v>1700</v>
      </c>
      <c r="I6315" s="21">
        <v>1662</v>
      </c>
      <c r="J6315" s="21"/>
      <c r="K6315" s="21"/>
      <c r="L6315" s="21"/>
      <c r="M6315" s="18"/>
      <c r="N6315" s="21"/>
      <c r="O6315" s="18"/>
      <c r="P6315" s="21"/>
      <c r="Q6315" s="18"/>
      <c r="R6315" s="26"/>
      <c r="S6315" s="26"/>
      <c r="T6315" s="26"/>
      <c r="U6315" s="26"/>
      <c r="V6315" s="26"/>
      <c r="W6315" s="27"/>
    </row>
    <row r="6316" spans="1:23">
      <c r="A6316" s="16" t="s">
        <v>83</v>
      </c>
      <c r="B6316" s="22" t="s">
        <v>20194</v>
      </c>
      <c r="C6316" s="28"/>
      <c r="D6316" s="29"/>
      <c r="E6316" s="22" t="s">
        <v>20196</v>
      </c>
      <c r="F6316" s="22" t="s">
        <v>17482</v>
      </c>
      <c r="G6316" s="25">
        <v>39694</v>
      </c>
      <c r="H6316" s="21">
        <v>794</v>
      </c>
      <c r="I6316" s="21">
        <v>769</v>
      </c>
      <c r="J6316" s="21"/>
      <c r="K6316" s="21"/>
      <c r="L6316" s="21"/>
      <c r="M6316" s="18"/>
      <c r="N6316" s="21"/>
      <c r="O6316" s="18"/>
      <c r="P6316" s="21"/>
      <c r="Q6316" s="18"/>
      <c r="R6316" s="26"/>
      <c r="S6316" s="26"/>
      <c r="T6316" s="26"/>
      <c r="U6316" s="26"/>
      <c r="V6316" s="26"/>
      <c r="W6316" s="27"/>
    </row>
    <row r="6317" spans="1:23">
      <c r="A6317" s="16" t="s">
        <v>83</v>
      </c>
      <c r="B6317" s="22" t="s">
        <v>20194</v>
      </c>
      <c r="C6317" s="28"/>
      <c r="D6317" s="29"/>
      <c r="E6317" s="22" t="s">
        <v>20196</v>
      </c>
      <c r="F6317" s="22" t="s">
        <v>17483</v>
      </c>
      <c r="G6317" s="25">
        <v>39694</v>
      </c>
      <c r="H6317" s="21">
        <v>1002</v>
      </c>
      <c r="I6317" s="21">
        <v>951</v>
      </c>
      <c r="J6317" s="21"/>
      <c r="K6317" s="21"/>
      <c r="L6317" s="21"/>
      <c r="M6317" s="18"/>
      <c r="N6317" s="21"/>
      <c r="O6317" s="18"/>
      <c r="P6317" s="21"/>
      <c r="Q6317" s="18"/>
      <c r="R6317" s="26"/>
      <c r="S6317" s="26"/>
      <c r="T6317" s="26"/>
      <c r="U6317" s="26"/>
      <c r="V6317" s="26"/>
      <c r="W6317" s="27"/>
    </row>
    <row r="6318" spans="1:23">
      <c r="A6318" s="16" t="s">
        <v>83</v>
      </c>
      <c r="B6318" s="22" t="s">
        <v>20194</v>
      </c>
      <c r="C6318" s="28"/>
      <c r="D6318" s="29"/>
      <c r="E6318" s="22" t="s">
        <v>20197</v>
      </c>
      <c r="F6318" s="22" t="s">
        <v>17482</v>
      </c>
      <c r="G6318" s="25">
        <v>39716</v>
      </c>
      <c r="H6318" s="21">
        <v>1057</v>
      </c>
      <c r="I6318" s="21">
        <v>1026</v>
      </c>
      <c r="J6318" s="21"/>
      <c r="K6318" s="21"/>
      <c r="L6318" s="21"/>
      <c r="M6318" s="18"/>
      <c r="N6318" s="21"/>
      <c r="O6318" s="18"/>
      <c r="P6318" s="21"/>
      <c r="Q6318" s="18"/>
      <c r="R6318" s="26"/>
      <c r="S6318" s="26"/>
      <c r="T6318" s="26"/>
      <c r="U6318" s="26"/>
      <c r="V6318" s="26"/>
      <c r="W6318" s="27"/>
    </row>
    <row r="6319" spans="1:23">
      <c r="A6319" s="16" t="s">
        <v>83</v>
      </c>
      <c r="B6319" s="22" t="s">
        <v>20194</v>
      </c>
      <c r="C6319" s="28"/>
      <c r="D6319" s="29"/>
      <c r="E6319" s="22" t="s">
        <v>20197</v>
      </c>
      <c r="F6319" s="22" t="s">
        <v>17483</v>
      </c>
      <c r="G6319" s="25">
        <v>39716</v>
      </c>
      <c r="H6319" s="21">
        <v>922</v>
      </c>
      <c r="I6319" s="21">
        <v>895</v>
      </c>
      <c r="J6319" s="21"/>
      <c r="K6319" s="21"/>
      <c r="L6319" s="21"/>
      <c r="M6319" s="18"/>
      <c r="N6319" s="21"/>
      <c r="O6319" s="18"/>
      <c r="P6319" s="21"/>
      <c r="Q6319" s="18"/>
      <c r="R6319" s="26"/>
      <c r="S6319" s="26"/>
      <c r="T6319" s="26"/>
      <c r="U6319" s="26"/>
      <c r="V6319" s="26"/>
      <c r="W6319" s="27"/>
    </row>
    <row r="6320" spans="1:23">
      <c r="A6320" s="16" t="s">
        <v>83</v>
      </c>
      <c r="B6320" s="22" t="s">
        <v>20198</v>
      </c>
      <c r="C6320" s="28"/>
      <c r="D6320" s="29"/>
      <c r="E6320" s="22" t="s">
        <v>20199</v>
      </c>
      <c r="F6320" s="22" t="s">
        <v>27</v>
      </c>
      <c r="G6320" s="25">
        <v>39687</v>
      </c>
      <c r="H6320" s="21">
        <v>1706</v>
      </c>
      <c r="I6320" s="21"/>
      <c r="J6320" s="21"/>
      <c r="K6320" s="21"/>
      <c r="L6320" s="21"/>
      <c r="M6320" s="18"/>
      <c r="N6320" s="21"/>
      <c r="O6320" s="18"/>
      <c r="P6320" s="21"/>
      <c r="Q6320" s="18"/>
      <c r="R6320" s="26">
        <v>0.73799999999999999</v>
      </c>
      <c r="S6320" s="26">
        <v>7.51E-2</v>
      </c>
      <c r="T6320" s="26">
        <v>0.15310000000000001</v>
      </c>
      <c r="U6320" s="26">
        <v>3.1099999999999999E-2</v>
      </c>
      <c r="V6320" s="26">
        <v>2.5000000000000001E-3</v>
      </c>
      <c r="W6320" s="27">
        <v>0.26200000000000001</v>
      </c>
    </row>
    <row r="6321" spans="1:23">
      <c r="A6321" s="16" t="s">
        <v>83</v>
      </c>
      <c r="B6321" s="22" t="s">
        <v>20198</v>
      </c>
      <c r="C6321" s="28"/>
      <c r="D6321" s="29"/>
      <c r="E6321" s="22" t="s">
        <v>20200</v>
      </c>
      <c r="F6321" s="22" t="s">
        <v>27</v>
      </c>
      <c r="G6321" s="25">
        <v>39688</v>
      </c>
      <c r="H6321" s="21">
        <v>898</v>
      </c>
      <c r="I6321" s="21"/>
      <c r="J6321" s="21"/>
      <c r="K6321" s="21"/>
      <c r="L6321" s="21"/>
      <c r="M6321" s="18"/>
      <c r="N6321" s="21"/>
      <c r="O6321" s="18"/>
      <c r="P6321" s="21"/>
      <c r="Q6321" s="18"/>
      <c r="R6321" s="26">
        <v>0.55510000000000004</v>
      </c>
      <c r="S6321" s="26">
        <v>5.8900000000000001E-2</v>
      </c>
      <c r="T6321" s="26">
        <v>0.35260000000000002</v>
      </c>
      <c r="U6321" s="26">
        <v>2.7699999999999999E-2</v>
      </c>
      <c r="V6321" s="26">
        <v>5.4999999999999997E-3</v>
      </c>
      <c r="W6321" s="27">
        <v>0.4446</v>
      </c>
    </row>
    <row r="6322" spans="1:23">
      <c r="A6322" s="16" t="s">
        <v>83</v>
      </c>
      <c r="B6322" s="22" t="s">
        <v>20198</v>
      </c>
      <c r="C6322" s="28"/>
      <c r="D6322" s="29"/>
      <c r="E6322" s="22" t="s">
        <v>20201</v>
      </c>
      <c r="F6322" s="22" t="s">
        <v>27</v>
      </c>
      <c r="G6322" s="25">
        <v>39710</v>
      </c>
      <c r="H6322" s="21">
        <v>990</v>
      </c>
      <c r="I6322" s="21"/>
      <c r="J6322" s="21"/>
      <c r="K6322" s="21"/>
      <c r="L6322" s="21"/>
      <c r="M6322" s="18"/>
      <c r="N6322" s="21"/>
      <c r="O6322" s="18"/>
      <c r="P6322" s="21"/>
      <c r="Q6322" s="18"/>
      <c r="R6322" s="26">
        <v>0.95589999999999997</v>
      </c>
      <c r="S6322" s="26">
        <v>2.1299999999999999E-2</v>
      </c>
      <c r="T6322" s="26">
        <v>1.14E-2</v>
      </c>
      <c r="U6322" s="26">
        <v>1.12E-2</v>
      </c>
      <c r="V6322" s="26">
        <v>1E-4</v>
      </c>
      <c r="W6322" s="27">
        <v>4.41E-2</v>
      </c>
    </row>
    <row r="6323" spans="1:23">
      <c r="A6323" s="16" t="s">
        <v>83</v>
      </c>
      <c r="B6323" s="22" t="s">
        <v>20202</v>
      </c>
      <c r="C6323" s="28"/>
      <c r="D6323" s="29"/>
      <c r="E6323" s="22" t="s">
        <v>20105</v>
      </c>
      <c r="F6323" s="22" t="s">
        <v>17482</v>
      </c>
      <c r="G6323" s="25">
        <v>39862</v>
      </c>
      <c r="H6323" s="21">
        <v>573</v>
      </c>
      <c r="I6323" s="21">
        <v>512</v>
      </c>
      <c r="J6323" s="21"/>
      <c r="K6323" s="21"/>
      <c r="L6323" s="21"/>
      <c r="M6323" s="18"/>
      <c r="N6323" s="21"/>
      <c r="O6323" s="18"/>
      <c r="P6323" s="21"/>
      <c r="Q6323" s="18"/>
      <c r="R6323" s="26"/>
      <c r="S6323" s="26"/>
      <c r="T6323" s="26"/>
      <c r="U6323" s="26"/>
      <c r="V6323" s="26"/>
      <c r="W6323" s="27"/>
    </row>
    <row r="6324" spans="1:23">
      <c r="A6324" s="16" t="s">
        <v>83</v>
      </c>
      <c r="B6324" s="22" t="s">
        <v>20202</v>
      </c>
      <c r="C6324" s="28"/>
      <c r="D6324" s="29"/>
      <c r="E6324" s="22" t="s">
        <v>20105</v>
      </c>
      <c r="F6324" s="22" t="s">
        <v>17483</v>
      </c>
      <c r="G6324" s="25">
        <v>39862</v>
      </c>
      <c r="H6324" s="21">
        <v>509</v>
      </c>
      <c r="I6324" s="21">
        <v>471</v>
      </c>
      <c r="J6324" s="21"/>
      <c r="K6324" s="21"/>
      <c r="L6324" s="21"/>
      <c r="M6324" s="18"/>
      <c r="N6324" s="21"/>
      <c r="O6324" s="18"/>
      <c r="P6324" s="21"/>
      <c r="Q6324" s="18"/>
      <c r="R6324" s="26"/>
      <c r="S6324" s="26"/>
      <c r="T6324" s="26"/>
      <c r="U6324" s="26"/>
      <c r="V6324" s="26"/>
      <c r="W6324" s="27"/>
    </row>
    <row r="6325" spans="1:23">
      <c r="A6325" s="16" t="s">
        <v>83</v>
      </c>
      <c r="B6325" s="22" t="s">
        <v>20203</v>
      </c>
      <c r="C6325" s="28"/>
      <c r="D6325" s="29"/>
      <c r="E6325" s="22" t="s">
        <v>20105</v>
      </c>
      <c r="F6325" s="22" t="s">
        <v>17481</v>
      </c>
      <c r="G6325" s="25">
        <v>39856</v>
      </c>
      <c r="H6325" s="21">
        <v>1082</v>
      </c>
      <c r="I6325" s="21"/>
      <c r="J6325" s="21"/>
      <c r="K6325" s="21"/>
      <c r="L6325" s="21"/>
      <c r="M6325" s="18"/>
      <c r="N6325" s="21"/>
      <c r="O6325" s="18"/>
      <c r="P6325" s="21"/>
      <c r="Q6325" s="18"/>
      <c r="R6325" s="26">
        <v>0.90559999999999996</v>
      </c>
      <c r="S6325" s="26">
        <v>3.04E-2</v>
      </c>
      <c r="T6325" s="26">
        <v>4.9700000000000001E-2</v>
      </c>
      <c r="U6325" s="26">
        <v>1.2500000000000001E-2</v>
      </c>
      <c r="V6325" s="26">
        <v>1.2999999999999999E-3</v>
      </c>
      <c r="W6325" s="27">
        <v>9.3899999999999997E-2</v>
      </c>
    </row>
    <row r="6326" spans="1:23">
      <c r="A6326" s="16" t="s">
        <v>83</v>
      </c>
      <c r="B6326" s="22" t="s">
        <v>963</v>
      </c>
      <c r="C6326" s="28"/>
      <c r="D6326" s="29"/>
      <c r="E6326" s="22" t="s">
        <v>20204</v>
      </c>
      <c r="F6326" s="22" t="s">
        <v>17481</v>
      </c>
      <c r="G6326" s="25">
        <v>39968</v>
      </c>
      <c r="H6326" s="21">
        <v>231</v>
      </c>
      <c r="I6326" s="21"/>
      <c r="J6326" s="21"/>
      <c r="K6326" s="21"/>
      <c r="L6326" s="21"/>
      <c r="M6326" s="18"/>
      <c r="N6326" s="21"/>
      <c r="O6326" s="18"/>
      <c r="P6326" s="21"/>
      <c r="Q6326" s="18"/>
      <c r="R6326" s="26">
        <v>0.8548</v>
      </c>
      <c r="S6326" s="26">
        <v>5.4199999999999998E-2</v>
      </c>
      <c r="T6326" s="26">
        <v>8.8599999999999998E-2</v>
      </c>
      <c r="U6326" s="26">
        <v>2.5000000000000001E-3</v>
      </c>
      <c r="V6326" s="26">
        <v>0</v>
      </c>
      <c r="W6326" s="27">
        <v>0.1452</v>
      </c>
    </row>
    <row r="6327" spans="1:23">
      <c r="A6327" s="16" t="s">
        <v>83</v>
      </c>
      <c r="B6327" s="22" t="s">
        <v>963</v>
      </c>
      <c r="C6327" s="28"/>
      <c r="D6327" s="29"/>
      <c r="E6327" s="22" t="s">
        <v>20204</v>
      </c>
      <c r="F6327" s="22" t="s">
        <v>17476</v>
      </c>
      <c r="G6327" s="25">
        <v>39974</v>
      </c>
      <c r="H6327" s="21">
        <v>106</v>
      </c>
      <c r="I6327" s="21">
        <v>108</v>
      </c>
      <c r="J6327" s="21"/>
      <c r="K6327" s="21"/>
      <c r="L6327" s="21"/>
      <c r="M6327" s="18"/>
      <c r="N6327" s="21"/>
      <c r="O6327" s="18"/>
      <c r="P6327" s="21"/>
      <c r="Q6327" s="18"/>
      <c r="R6327" s="26"/>
      <c r="S6327" s="26"/>
      <c r="T6327" s="26"/>
      <c r="U6327" s="26"/>
      <c r="V6327" s="26"/>
      <c r="W6327" s="27"/>
    </row>
    <row r="6328" spans="1:23">
      <c r="A6328" s="16" t="s">
        <v>83</v>
      </c>
      <c r="B6328" s="22" t="s">
        <v>963</v>
      </c>
      <c r="C6328" s="28"/>
      <c r="D6328" s="29"/>
      <c r="E6328" s="22" t="s">
        <v>20204</v>
      </c>
      <c r="F6328" s="22" t="s">
        <v>17477</v>
      </c>
      <c r="G6328" s="25">
        <v>39974</v>
      </c>
      <c r="H6328" s="21">
        <v>124</v>
      </c>
      <c r="I6328" s="21">
        <v>124</v>
      </c>
      <c r="J6328" s="21"/>
      <c r="K6328" s="21"/>
      <c r="L6328" s="21"/>
      <c r="M6328" s="18"/>
      <c r="N6328" s="21"/>
      <c r="O6328" s="18"/>
      <c r="P6328" s="21"/>
      <c r="Q6328" s="18"/>
      <c r="R6328" s="26"/>
      <c r="S6328" s="26"/>
      <c r="T6328" s="26"/>
      <c r="U6328" s="26"/>
      <c r="V6328" s="26"/>
      <c r="W6328" s="27"/>
    </row>
    <row r="6329" spans="1:23">
      <c r="A6329" s="16" t="s">
        <v>83</v>
      </c>
      <c r="B6329" s="17" t="s">
        <v>963</v>
      </c>
      <c r="C6329" s="28"/>
      <c r="D6329" s="29"/>
      <c r="E6329" s="18" t="s">
        <v>20204</v>
      </c>
      <c r="F6329" s="17" t="s">
        <v>27</v>
      </c>
      <c r="G6329" s="19">
        <v>41061</v>
      </c>
      <c r="H6329" s="20">
        <v>198</v>
      </c>
      <c r="I6329" s="20">
        <v>197</v>
      </c>
      <c r="J6329" s="20"/>
      <c r="K6329" s="20"/>
      <c r="L6329" s="20">
        <v>15</v>
      </c>
      <c r="M6329" s="18"/>
      <c r="N6329" s="20">
        <v>20</v>
      </c>
      <c r="O6329" s="18"/>
      <c r="P6329" s="20">
        <v>30</v>
      </c>
      <c r="Q6329" s="18"/>
      <c r="R6329" s="23"/>
      <c r="S6329" s="23"/>
      <c r="T6329" s="23"/>
      <c r="U6329" s="23"/>
      <c r="V6329" s="23"/>
      <c r="W6329" s="24"/>
    </row>
    <row r="6330" spans="1:23">
      <c r="A6330" s="16" t="s">
        <v>83</v>
      </c>
      <c r="B6330" s="22" t="s">
        <v>173</v>
      </c>
      <c r="C6330" s="28"/>
      <c r="D6330" s="29"/>
      <c r="E6330" s="22" t="s">
        <v>18313</v>
      </c>
      <c r="F6330" s="22" t="s">
        <v>27</v>
      </c>
      <c r="G6330" s="25">
        <v>40130</v>
      </c>
      <c r="H6330" s="21">
        <v>463</v>
      </c>
      <c r="I6330" s="21"/>
      <c r="J6330" s="21"/>
      <c r="K6330" s="21"/>
      <c r="L6330" s="21"/>
      <c r="M6330" s="18"/>
      <c r="N6330" s="21"/>
      <c r="O6330" s="18"/>
      <c r="P6330" s="21"/>
      <c r="Q6330" s="18"/>
      <c r="R6330" s="26">
        <v>0.89090000000000003</v>
      </c>
      <c r="S6330" s="26">
        <v>4.0099999999999997E-2</v>
      </c>
      <c r="T6330" s="26">
        <v>5.6899999999999999E-2</v>
      </c>
      <c r="U6330" s="26">
        <v>1.04E-2</v>
      </c>
      <c r="V6330" s="26">
        <v>1.6999999999999999E-3</v>
      </c>
      <c r="W6330" s="27">
        <v>0.1091</v>
      </c>
    </row>
    <row r="6331" spans="1:23">
      <c r="A6331" s="16" t="s">
        <v>83</v>
      </c>
      <c r="B6331" s="22" t="s">
        <v>20205</v>
      </c>
      <c r="C6331" s="28"/>
      <c r="D6331" s="29"/>
      <c r="E6331" s="22" t="s">
        <v>19895</v>
      </c>
      <c r="F6331" s="22" t="s">
        <v>17476</v>
      </c>
      <c r="G6331" s="25">
        <v>40408</v>
      </c>
      <c r="H6331" s="21">
        <v>436</v>
      </c>
      <c r="I6331" s="21">
        <v>418</v>
      </c>
      <c r="J6331" s="21"/>
      <c r="K6331" s="21"/>
      <c r="L6331" s="21"/>
      <c r="M6331" s="18"/>
      <c r="N6331" s="21"/>
      <c r="O6331" s="18"/>
      <c r="P6331" s="21"/>
      <c r="Q6331" s="18"/>
      <c r="R6331" s="26"/>
      <c r="S6331" s="26"/>
      <c r="T6331" s="26"/>
      <c r="U6331" s="26"/>
      <c r="V6331" s="26"/>
      <c r="W6331" s="27"/>
    </row>
    <row r="6332" spans="1:23">
      <c r="A6332" s="16" t="s">
        <v>83</v>
      </c>
      <c r="B6332" s="22" t="s">
        <v>20205</v>
      </c>
      <c r="C6332" s="28"/>
      <c r="D6332" s="29"/>
      <c r="E6332" s="22" t="s">
        <v>19895</v>
      </c>
      <c r="F6332" s="22" t="s">
        <v>17477</v>
      </c>
      <c r="G6332" s="25">
        <v>40408</v>
      </c>
      <c r="H6332" s="21">
        <v>328</v>
      </c>
      <c r="I6332" s="21">
        <v>328</v>
      </c>
      <c r="J6332" s="21"/>
      <c r="K6332" s="21"/>
      <c r="L6332" s="21"/>
      <c r="M6332" s="18"/>
      <c r="N6332" s="21"/>
      <c r="O6332" s="18"/>
      <c r="P6332" s="21"/>
      <c r="Q6332" s="18"/>
      <c r="R6332" s="26"/>
      <c r="S6332" s="26"/>
      <c r="T6332" s="26"/>
      <c r="U6332" s="26"/>
      <c r="V6332" s="26"/>
      <c r="W6332" s="27"/>
    </row>
    <row r="6333" spans="1:23">
      <c r="A6333" s="16" t="s">
        <v>83</v>
      </c>
      <c r="B6333" s="22" t="s">
        <v>20206</v>
      </c>
      <c r="C6333" s="28"/>
      <c r="D6333" s="29"/>
      <c r="E6333" s="22" t="s">
        <v>18067</v>
      </c>
      <c r="F6333" s="22" t="s">
        <v>27</v>
      </c>
      <c r="G6333" s="25">
        <v>40219</v>
      </c>
      <c r="H6333" s="21">
        <v>1452</v>
      </c>
      <c r="I6333" s="21"/>
      <c r="J6333" s="21"/>
      <c r="K6333" s="21"/>
      <c r="L6333" s="21"/>
      <c r="M6333" s="18"/>
      <c r="N6333" s="21"/>
      <c r="O6333" s="18"/>
      <c r="P6333" s="21"/>
      <c r="Q6333" s="18"/>
      <c r="R6333" s="26">
        <v>0.93500000000000005</v>
      </c>
      <c r="S6333" s="26">
        <v>2.9499999999999998E-2</v>
      </c>
      <c r="T6333" s="26">
        <v>2.5700000000000001E-2</v>
      </c>
      <c r="U6333" s="26">
        <v>9.2999999999999992E-3</v>
      </c>
      <c r="V6333" s="26">
        <v>4.0000000000000002E-4</v>
      </c>
      <c r="W6333" s="27">
        <v>6.4899999999999999E-2</v>
      </c>
    </row>
    <row r="6334" spans="1:23">
      <c r="A6334" s="16" t="s">
        <v>83</v>
      </c>
      <c r="B6334" s="22" t="s">
        <v>20206</v>
      </c>
      <c r="C6334" s="28"/>
      <c r="D6334" s="29"/>
      <c r="E6334" s="22" t="s">
        <v>18067</v>
      </c>
      <c r="F6334" s="22" t="s">
        <v>17476</v>
      </c>
      <c r="G6334" s="25">
        <v>40225</v>
      </c>
      <c r="H6334" s="21">
        <v>656</v>
      </c>
      <c r="I6334" s="21">
        <v>646</v>
      </c>
      <c r="J6334" s="21"/>
      <c r="K6334" s="21"/>
      <c r="L6334" s="21"/>
      <c r="M6334" s="18"/>
      <c r="N6334" s="21"/>
      <c r="O6334" s="18"/>
      <c r="P6334" s="21"/>
      <c r="Q6334" s="18"/>
      <c r="R6334" s="26"/>
      <c r="S6334" s="26"/>
      <c r="T6334" s="26"/>
      <c r="U6334" s="26"/>
      <c r="V6334" s="26"/>
      <c r="W6334" s="27"/>
    </row>
    <row r="6335" spans="1:23">
      <c r="A6335" s="16" t="s">
        <v>83</v>
      </c>
      <c r="B6335" s="22" t="s">
        <v>20206</v>
      </c>
      <c r="C6335" s="28"/>
      <c r="D6335" s="29"/>
      <c r="E6335" s="22" t="s">
        <v>18067</v>
      </c>
      <c r="F6335" s="22" t="s">
        <v>17477</v>
      </c>
      <c r="G6335" s="25">
        <v>40225</v>
      </c>
      <c r="H6335" s="21">
        <v>796</v>
      </c>
      <c r="I6335" s="21">
        <v>796</v>
      </c>
      <c r="J6335" s="21"/>
      <c r="K6335" s="21"/>
      <c r="L6335" s="21"/>
      <c r="M6335" s="18"/>
      <c r="N6335" s="21"/>
      <c r="O6335" s="18"/>
      <c r="P6335" s="21"/>
      <c r="Q6335" s="18"/>
      <c r="R6335" s="26"/>
      <c r="S6335" s="26"/>
      <c r="T6335" s="26"/>
      <c r="U6335" s="26"/>
      <c r="V6335" s="26"/>
      <c r="W6335" s="27"/>
    </row>
    <row r="6336" spans="1:23">
      <c r="A6336" s="16" t="s">
        <v>83</v>
      </c>
      <c r="B6336" s="22" t="s">
        <v>20207</v>
      </c>
      <c r="C6336" s="28"/>
      <c r="D6336" s="29"/>
      <c r="E6336" s="22" t="s">
        <v>20208</v>
      </c>
      <c r="F6336" s="22" t="s">
        <v>27</v>
      </c>
      <c r="G6336" s="25">
        <v>39757</v>
      </c>
      <c r="H6336" s="21">
        <v>10792</v>
      </c>
      <c r="I6336" s="21"/>
      <c r="J6336" s="21"/>
      <c r="K6336" s="21"/>
      <c r="L6336" s="21"/>
      <c r="M6336" s="18"/>
      <c r="N6336" s="21"/>
      <c r="O6336" s="18"/>
      <c r="P6336" s="21"/>
      <c r="Q6336" s="18"/>
      <c r="R6336" s="26">
        <v>0.87190000000000001</v>
      </c>
      <c r="S6336" s="26">
        <v>3.8199999999999998E-2</v>
      </c>
      <c r="T6336" s="26">
        <v>3.5000000000000003E-2</v>
      </c>
      <c r="U6336" s="26">
        <v>5.3100000000000001E-2</v>
      </c>
      <c r="V6336" s="26">
        <v>1.6999999999999999E-3</v>
      </c>
      <c r="W6336" s="27">
        <v>0.12790000000000001</v>
      </c>
    </row>
    <row r="6337" spans="1:23">
      <c r="A6337" s="16" t="s">
        <v>83</v>
      </c>
      <c r="B6337" s="22" t="s">
        <v>20209</v>
      </c>
      <c r="C6337" s="28"/>
      <c r="D6337" s="29"/>
      <c r="E6337" s="22" t="s">
        <v>20210</v>
      </c>
      <c r="F6337" s="22" t="s">
        <v>17476</v>
      </c>
      <c r="G6337" s="25">
        <v>39763</v>
      </c>
      <c r="H6337" s="21">
        <v>5566</v>
      </c>
      <c r="I6337" s="21">
        <v>5150</v>
      </c>
      <c r="J6337" s="21"/>
      <c r="K6337" s="21"/>
      <c r="L6337" s="21"/>
      <c r="M6337" s="18"/>
      <c r="N6337" s="21"/>
      <c r="O6337" s="18"/>
      <c r="P6337" s="21"/>
      <c r="Q6337" s="18"/>
      <c r="R6337" s="26"/>
      <c r="S6337" s="26"/>
      <c r="T6337" s="26"/>
      <c r="U6337" s="26"/>
      <c r="V6337" s="26"/>
      <c r="W6337" s="27"/>
    </row>
    <row r="6338" spans="1:23">
      <c r="A6338" s="16" t="s">
        <v>83</v>
      </c>
      <c r="B6338" s="22" t="s">
        <v>20209</v>
      </c>
      <c r="C6338" s="28"/>
      <c r="D6338" s="29"/>
      <c r="E6338" s="22" t="s">
        <v>20210</v>
      </c>
      <c r="F6338" s="22" t="s">
        <v>17477</v>
      </c>
      <c r="G6338" s="25">
        <v>39763</v>
      </c>
      <c r="H6338" s="21">
        <v>5225</v>
      </c>
      <c r="I6338" s="21">
        <v>4866</v>
      </c>
      <c r="J6338" s="21"/>
      <c r="K6338" s="21"/>
      <c r="L6338" s="21"/>
      <c r="M6338" s="18"/>
      <c r="N6338" s="21"/>
      <c r="O6338" s="18"/>
      <c r="P6338" s="21"/>
      <c r="Q6338" s="18"/>
      <c r="R6338" s="26"/>
      <c r="S6338" s="26"/>
      <c r="T6338" s="26"/>
      <c r="U6338" s="26"/>
      <c r="V6338" s="26"/>
      <c r="W6338" s="27"/>
    </row>
    <row r="6339" spans="1:23">
      <c r="A6339" s="16" t="s">
        <v>83</v>
      </c>
      <c r="B6339" s="22" t="s">
        <v>20209</v>
      </c>
      <c r="C6339" s="28"/>
      <c r="D6339" s="29"/>
      <c r="E6339" s="22" t="s">
        <v>20211</v>
      </c>
      <c r="F6339" s="22" t="s">
        <v>27</v>
      </c>
      <c r="G6339" s="25">
        <v>40138</v>
      </c>
      <c r="H6339" s="21">
        <v>10256</v>
      </c>
      <c r="I6339" s="21"/>
      <c r="J6339" s="21"/>
      <c r="K6339" s="21"/>
      <c r="L6339" s="21"/>
      <c r="M6339" s="18"/>
      <c r="N6339" s="21"/>
      <c r="O6339" s="18"/>
      <c r="P6339" s="21"/>
      <c r="Q6339" s="18"/>
      <c r="R6339" s="26">
        <v>0.73839999999999995</v>
      </c>
      <c r="S6339" s="26">
        <v>5.5300000000000002E-2</v>
      </c>
      <c r="T6339" s="26">
        <v>0.1426</v>
      </c>
      <c r="U6339" s="26">
        <v>5.7200000000000001E-2</v>
      </c>
      <c r="V6339" s="26">
        <v>6.1000000000000004E-3</v>
      </c>
      <c r="W6339" s="27">
        <v>0.26119999999999999</v>
      </c>
    </row>
    <row r="6340" spans="1:23">
      <c r="A6340" s="16" t="s">
        <v>83</v>
      </c>
      <c r="B6340" s="22" t="s">
        <v>20209</v>
      </c>
      <c r="C6340" s="28"/>
      <c r="D6340" s="29"/>
      <c r="E6340" s="22" t="s">
        <v>20212</v>
      </c>
      <c r="F6340" s="22" t="s">
        <v>27</v>
      </c>
      <c r="G6340" s="25">
        <v>40138</v>
      </c>
      <c r="H6340" s="21">
        <v>10847</v>
      </c>
      <c r="I6340" s="21"/>
      <c r="J6340" s="21"/>
      <c r="K6340" s="21"/>
      <c r="L6340" s="21"/>
      <c r="M6340" s="18"/>
      <c r="N6340" s="21"/>
      <c r="O6340" s="18"/>
      <c r="P6340" s="21"/>
      <c r="Q6340" s="18"/>
      <c r="R6340" s="26">
        <v>0.86619999999999997</v>
      </c>
      <c r="S6340" s="26">
        <v>3.6799999999999999E-2</v>
      </c>
      <c r="T6340" s="26">
        <v>3.6799999999999999E-2</v>
      </c>
      <c r="U6340" s="26">
        <v>5.7700000000000001E-2</v>
      </c>
      <c r="V6340" s="26">
        <v>2.3E-3</v>
      </c>
      <c r="W6340" s="27">
        <v>0.1336</v>
      </c>
    </row>
    <row r="6341" spans="1:23">
      <c r="A6341" s="16" t="s">
        <v>83</v>
      </c>
      <c r="B6341" s="22" t="s">
        <v>20209</v>
      </c>
      <c r="C6341" s="28"/>
      <c r="D6341" s="29"/>
      <c r="E6341" s="22" t="s">
        <v>20212</v>
      </c>
      <c r="F6341" s="22" t="s">
        <v>17476</v>
      </c>
      <c r="G6341" s="25">
        <v>40144</v>
      </c>
      <c r="H6341" s="21">
        <v>5631</v>
      </c>
      <c r="I6341" s="21">
        <v>5226</v>
      </c>
      <c r="J6341" s="21"/>
      <c r="K6341" s="21"/>
      <c r="L6341" s="21"/>
      <c r="M6341" s="18"/>
      <c r="N6341" s="21"/>
      <c r="O6341" s="18"/>
      <c r="P6341" s="21"/>
      <c r="Q6341" s="18"/>
      <c r="R6341" s="26"/>
      <c r="S6341" s="26"/>
      <c r="T6341" s="26"/>
      <c r="U6341" s="26"/>
      <c r="V6341" s="26"/>
      <c r="W6341" s="27"/>
    </row>
    <row r="6342" spans="1:23">
      <c r="A6342" s="16" t="s">
        <v>83</v>
      </c>
      <c r="B6342" s="22" t="s">
        <v>20209</v>
      </c>
      <c r="C6342" s="28"/>
      <c r="D6342" s="29"/>
      <c r="E6342" s="22" t="s">
        <v>20212</v>
      </c>
      <c r="F6342" s="22" t="s">
        <v>17477</v>
      </c>
      <c r="G6342" s="25">
        <v>40144</v>
      </c>
      <c r="H6342" s="21">
        <v>5216</v>
      </c>
      <c r="I6342" s="21">
        <v>5216</v>
      </c>
      <c r="J6342" s="21"/>
      <c r="K6342" s="21"/>
      <c r="L6342" s="21"/>
      <c r="M6342" s="18"/>
      <c r="N6342" s="21"/>
      <c r="O6342" s="18"/>
      <c r="P6342" s="21"/>
      <c r="Q6342" s="18"/>
      <c r="R6342" s="26"/>
      <c r="S6342" s="26"/>
      <c r="T6342" s="26"/>
      <c r="U6342" s="26"/>
      <c r="V6342" s="26"/>
      <c r="W6342" s="27"/>
    </row>
    <row r="6343" spans="1:23">
      <c r="A6343" s="16" t="s">
        <v>83</v>
      </c>
      <c r="B6343" s="22" t="s">
        <v>20209</v>
      </c>
      <c r="C6343" s="28"/>
      <c r="D6343" s="29"/>
      <c r="E6343" s="22" t="s">
        <v>20211</v>
      </c>
      <c r="F6343" s="22" t="s">
        <v>17476</v>
      </c>
      <c r="G6343" s="25">
        <v>40144</v>
      </c>
      <c r="H6343" s="21">
        <v>5079</v>
      </c>
      <c r="I6343" s="21">
        <v>4692</v>
      </c>
      <c r="J6343" s="21"/>
      <c r="K6343" s="21"/>
      <c r="L6343" s="21"/>
      <c r="M6343" s="18"/>
      <c r="N6343" s="21"/>
      <c r="O6343" s="18"/>
      <c r="P6343" s="21"/>
      <c r="Q6343" s="18"/>
      <c r="R6343" s="26"/>
      <c r="S6343" s="26"/>
      <c r="T6343" s="26"/>
      <c r="U6343" s="26"/>
      <c r="V6343" s="26"/>
      <c r="W6343" s="27"/>
    </row>
    <row r="6344" spans="1:23">
      <c r="A6344" s="16" t="s">
        <v>83</v>
      </c>
      <c r="B6344" s="22" t="s">
        <v>20209</v>
      </c>
      <c r="C6344" s="28"/>
      <c r="D6344" s="29"/>
      <c r="E6344" s="22" t="s">
        <v>20211</v>
      </c>
      <c r="F6344" s="22" t="s">
        <v>17477</v>
      </c>
      <c r="G6344" s="25">
        <v>40144</v>
      </c>
      <c r="H6344" s="21">
        <v>5177</v>
      </c>
      <c r="I6344" s="21">
        <v>5177</v>
      </c>
      <c r="J6344" s="21"/>
      <c r="K6344" s="21"/>
      <c r="L6344" s="21"/>
      <c r="M6344" s="18"/>
      <c r="N6344" s="21"/>
      <c r="O6344" s="18"/>
      <c r="P6344" s="21"/>
      <c r="Q6344" s="18"/>
      <c r="R6344" s="26"/>
      <c r="S6344" s="26"/>
      <c r="T6344" s="26"/>
      <c r="U6344" s="26"/>
      <c r="V6344" s="26"/>
      <c r="W6344" s="27"/>
    </row>
    <row r="6345" spans="1:23">
      <c r="A6345" s="16" t="s">
        <v>83</v>
      </c>
      <c r="B6345" s="22" t="s">
        <v>20213</v>
      </c>
      <c r="C6345" s="28"/>
      <c r="D6345" s="29"/>
      <c r="E6345" s="22" t="s">
        <v>20214</v>
      </c>
      <c r="F6345" s="22" t="s">
        <v>27</v>
      </c>
      <c r="G6345" s="25">
        <v>40327</v>
      </c>
      <c r="H6345" s="21">
        <v>228</v>
      </c>
      <c r="I6345" s="21"/>
      <c r="J6345" s="21"/>
      <c r="K6345" s="21"/>
      <c r="L6345" s="21"/>
      <c r="M6345" s="18"/>
      <c r="N6345" s="21"/>
      <c r="O6345" s="18"/>
      <c r="P6345" s="21"/>
      <c r="Q6345" s="18"/>
      <c r="R6345" s="26">
        <v>0.83499999999999996</v>
      </c>
      <c r="S6345" s="26">
        <v>6.59E-2</v>
      </c>
      <c r="T6345" s="26">
        <v>8.2199999999999995E-2</v>
      </c>
      <c r="U6345" s="26">
        <v>1.24E-2</v>
      </c>
      <c r="V6345" s="26">
        <v>4.4999999999999997E-3</v>
      </c>
      <c r="W6345" s="27">
        <v>0.16500000000000001</v>
      </c>
    </row>
    <row r="6346" spans="1:23">
      <c r="A6346" s="16" t="s">
        <v>83</v>
      </c>
      <c r="B6346" s="22" t="s">
        <v>20213</v>
      </c>
      <c r="C6346" s="28"/>
      <c r="D6346" s="29"/>
      <c r="E6346" s="22" t="s">
        <v>20214</v>
      </c>
      <c r="F6346" s="22" t="s">
        <v>17482</v>
      </c>
      <c r="G6346" s="25">
        <v>40333</v>
      </c>
      <c r="H6346" s="21">
        <v>109</v>
      </c>
      <c r="I6346" s="21">
        <v>106</v>
      </c>
      <c r="J6346" s="21"/>
      <c r="K6346" s="21"/>
      <c r="L6346" s="21"/>
      <c r="M6346" s="18"/>
      <c r="N6346" s="21"/>
      <c r="O6346" s="18"/>
      <c r="P6346" s="21"/>
      <c r="Q6346" s="18"/>
      <c r="R6346" s="26"/>
      <c r="S6346" s="26"/>
      <c r="T6346" s="26"/>
      <c r="U6346" s="26"/>
      <c r="V6346" s="26"/>
      <c r="W6346" s="27"/>
    </row>
    <row r="6347" spans="1:23">
      <c r="A6347" s="16" t="s">
        <v>83</v>
      </c>
      <c r="B6347" s="22" t="s">
        <v>20213</v>
      </c>
      <c r="C6347" s="28"/>
      <c r="D6347" s="29"/>
      <c r="E6347" s="22" t="s">
        <v>20214</v>
      </c>
      <c r="F6347" s="22" t="s">
        <v>17483</v>
      </c>
      <c r="G6347" s="25">
        <v>40333</v>
      </c>
      <c r="H6347" s="21">
        <v>118</v>
      </c>
      <c r="I6347" s="21">
        <v>118</v>
      </c>
      <c r="J6347" s="21"/>
      <c r="K6347" s="21"/>
      <c r="L6347" s="21"/>
      <c r="M6347" s="18"/>
      <c r="N6347" s="21"/>
      <c r="O6347" s="18"/>
      <c r="P6347" s="21"/>
      <c r="Q6347" s="18"/>
      <c r="R6347" s="26"/>
      <c r="S6347" s="26"/>
      <c r="T6347" s="26"/>
      <c r="U6347" s="26"/>
      <c r="V6347" s="26"/>
      <c r="W6347" s="27"/>
    </row>
    <row r="6348" spans="1:23">
      <c r="A6348" s="16" t="s">
        <v>83</v>
      </c>
      <c r="B6348" s="22" t="s">
        <v>20215</v>
      </c>
      <c r="C6348" s="28"/>
      <c r="D6348" s="29"/>
      <c r="E6348" s="22" t="s">
        <v>20216</v>
      </c>
      <c r="F6348" s="22" t="s">
        <v>17476</v>
      </c>
      <c r="G6348" s="25">
        <v>39779</v>
      </c>
      <c r="H6348" s="21">
        <v>658</v>
      </c>
      <c r="I6348" s="21">
        <v>627</v>
      </c>
      <c r="J6348" s="21"/>
      <c r="K6348" s="21"/>
      <c r="L6348" s="21"/>
      <c r="M6348" s="18"/>
      <c r="N6348" s="21"/>
      <c r="O6348" s="18"/>
      <c r="P6348" s="21"/>
      <c r="Q6348" s="18"/>
      <c r="R6348" s="26"/>
      <c r="S6348" s="26"/>
      <c r="T6348" s="26"/>
      <c r="U6348" s="26"/>
      <c r="V6348" s="26"/>
      <c r="W6348" s="27"/>
    </row>
    <row r="6349" spans="1:23">
      <c r="A6349" s="16" t="s">
        <v>83</v>
      </c>
      <c r="B6349" s="22" t="s">
        <v>20215</v>
      </c>
      <c r="C6349" s="28"/>
      <c r="D6349" s="29"/>
      <c r="E6349" s="22" t="s">
        <v>20216</v>
      </c>
      <c r="F6349" s="22" t="s">
        <v>17477</v>
      </c>
      <c r="G6349" s="25">
        <v>39779</v>
      </c>
      <c r="H6349" s="21">
        <v>678</v>
      </c>
      <c r="I6349" s="21">
        <v>654</v>
      </c>
      <c r="J6349" s="21"/>
      <c r="K6349" s="21"/>
      <c r="L6349" s="21"/>
      <c r="M6349" s="18"/>
      <c r="N6349" s="21"/>
      <c r="O6349" s="18"/>
      <c r="P6349" s="21"/>
      <c r="Q6349" s="18"/>
      <c r="R6349" s="26"/>
      <c r="S6349" s="26"/>
      <c r="T6349" s="26"/>
      <c r="U6349" s="26"/>
      <c r="V6349" s="26"/>
      <c r="W6349" s="27"/>
    </row>
    <row r="6350" spans="1:23">
      <c r="A6350" s="16" t="s">
        <v>83</v>
      </c>
      <c r="B6350" s="22" t="s">
        <v>20217</v>
      </c>
      <c r="C6350" s="28"/>
      <c r="D6350" s="29"/>
      <c r="E6350" s="22" t="s">
        <v>20218</v>
      </c>
      <c r="F6350" s="22" t="s">
        <v>27</v>
      </c>
      <c r="G6350" s="25">
        <v>39773</v>
      </c>
      <c r="H6350" s="21">
        <v>1336</v>
      </c>
      <c r="I6350" s="21"/>
      <c r="J6350" s="21"/>
      <c r="K6350" s="21"/>
      <c r="L6350" s="21"/>
      <c r="M6350" s="18"/>
      <c r="N6350" s="21"/>
      <c r="O6350" s="18"/>
      <c r="P6350" s="21"/>
      <c r="Q6350" s="18"/>
      <c r="R6350" s="26">
        <v>0.92989999999999995</v>
      </c>
      <c r="S6350" s="26">
        <v>3.1399999999999997E-2</v>
      </c>
      <c r="T6350" s="26">
        <v>2.8199999999999999E-2</v>
      </c>
      <c r="U6350" s="26">
        <v>1.01E-2</v>
      </c>
      <c r="V6350" s="26">
        <v>2.9999999999999997E-4</v>
      </c>
      <c r="W6350" s="27">
        <v>7.0099999999999996E-2</v>
      </c>
    </row>
    <row r="6351" spans="1:23">
      <c r="A6351" s="16" t="s">
        <v>83</v>
      </c>
      <c r="B6351" s="22" t="s">
        <v>20219</v>
      </c>
      <c r="C6351" s="28"/>
      <c r="D6351" s="29"/>
      <c r="E6351" s="22" t="s">
        <v>20220</v>
      </c>
      <c r="F6351" s="22" t="s">
        <v>27</v>
      </c>
      <c r="G6351" s="25">
        <v>40247</v>
      </c>
      <c r="H6351" s="21">
        <v>308</v>
      </c>
      <c r="I6351" s="21"/>
      <c r="J6351" s="21"/>
      <c r="K6351" s="21"/>
      <c r="L6351" s="21"/>
      <c r="M6351" s="18"/>
      <c r="N6351" s="21"/>
      <c r="O6351" s="18"/>
      <c r="P6351" s="21"/>
      <c r="Q6351" s="18"/>
      <c r="R6351" s="26">
        <v>0.93869999999999998</v>
      </c>
      <c r="S6351" s="26">
        <v>3.39E-2</v>
      </c>
      <c r="T6351" s="26">
        <v>2.1399999999999999E-2</v>
      </c>
      <c r="U6351" s="26">
        <v>5.4999999999999997E-3</v>
      </c>
      <c r="V6351" s="26">
        <v>5.0000000000000001E-4</v>
      </c>
      <c r="W6351" s="27">
        <v>6.13E-2</v>
      </c>
    </row>
    <row r="6352" spans="1:23">
      <c r="A6352" s="16" t="s">
        <v>83</v>
      </c>
      <c r="B6352" s="22" t="s">
        <v>20221</v>
      </c>
      <c r="C6352" s="28"/>
      <c r="D6352" s="29"/>
      <c r="E6352" s="22" t="s">
        <v>20220</v>
      </c>
      <c r="F6352" s="22" t="s">
        <v>17476</v>
      </c>
      <c r="G6352" s="25">
        <v>40247</v>
      </c>
      <c r="H6352" s="21">
        <v>11</v>
      </c>
      <c r="I6352" s="21">
        <v>11</v>
      </c>
      <c r="J6352" s="21"/>
      <c r="K6352" s="21"/>
      <c r="L6352" s="21"/>
      <c r="M6352" s="18"/>
      <c r="N6352" s="21"/>
      <c r="O6352" s="18"/>
      <c r="P6352" s="21"/>
      <c r="Q6352" s="18"/>
      <c r="R6352" s="26"/>
      <c r="S6352" s="26"/>
      <c r="T6352" s="26"/>
      <c r="U6352" s="26"/>
      <c r="V6352" s="26"/>
      <c r="W6352" s="27"/>
    </row>
    <row r="6353" spans="1:23">
      <c r="A6353" s="16" t="s">
        <v>83</v>
      </c>
      <c r="B6353" s="22" t="s">
        <v>20221</v>
      </c>
      <c r="C6353" s="28"/>
      <c r="D6353" s="29"/>
      <c r="E6353" s="22" t="s">
        <v>20220</v>
      </c>
      <c r="F6353" s="22" t="s">
        <v>17477</v>
      </c>
      <c r="G6353" s="25">
        <v>40247</v>
      </c>
      <c r="H6353" s="21">
        <v>297</v>
      </c>
      <c r="I6353" s="21">
        <v>297</v>
      </c>
      <c r="J6353" s="21"/>
      <c r="K6353" s="21"/>
      <c r="L6353" s="21"/>
      <c r="M6353" s="18"/>
      <c r="N6353" s="21"/>
      <c r="O6353" s="18"/>
      <c r="P6353" s="21"/>
      <c r="Q6353" s="18"/>
      <c r="R6353" s="26"/>
      <c r="S6353" s="26"/>
      <c r="T6353" s="26"/>
      <c r="U6353" s="26"/>
      <c r="V6353" s="26"/>
      <c r="W6353" s="27"/>
    </row>
    <row r="6354" spans="1:23">
      <c r="A6354" s="16" t="s">
        <v>83</v>
      </c>
      <c r="B6354" s="22" t="s">
        <v>20222</v>
      </c>
      <c r="C6354" s="28"/>
      <c r="D6354" s="29"/>
      <c r="E6354" s="22" t="s">
        <v>20223</v>
      </c>
      <c r="F6354" s="22" t="s">
        <v>17476</v>
      </c>
      <c r="G6354" s="25">
        <v>39738</v>
      </c>
      <c r="H6354" s="21">
        <v>728</v>
      </c>
      <c r="I6354" s="21">
        <v>725</v>
      </c>
      <c r="J6354" s="21"/>
      <c r="K6354" s="21"/>
      <c r="L6354" s="21"/>
      <c r="M6354" s="18"/>
      <c r="N6354" s="21"/>
      <c r="O6354" s="18"/>
      <c r="P6354" s="21"/>
      <c r="Q6354" s="18"/>
      <c r="R6354" s="26"/>
      <c r="S6354" s="26"/>
      <c r="T6354" s="26"/>
      <c r="U6354" s="26"/>
      <c r="V6354" s="26"/>
      <c r="W6354" s="27"/>
    </row>
    <row r="6355" spans="1:23">
      <c r="A6355" s="16" t="s">
        <v>83</v>
      </c>
      <c r="B6355" s="22" t="s">
        <v>20222</v>
      </c>
      <c r="C6355" s="28"/>
      <c r="D6355" s="29"/>
      <c r="E6355" s="22" t="s">
        <v>20223</v>
      </c>
      <c r="F6355" s="22" t="s">
        <v>17477</v>
      </c>
      <c r="G6355" s="25">
        <v>39738</v>
      </c>
      <c r="H6355" s="21">
        <v>732</v>
      </c>
      <c r="I6355" s="21">
        <v>731</v>
      </c>
      <c r="J6355" s="21"/>
      <c r="K6355" s="21"/>
      <c r="L6355" s="21"/>
      <c r="M6355" s="18"/>
      <c r="N6355" s="21"/>
      <c r="O6355" s="18"/>
      <c r="P6355" s="21"/>
      <c r="Q6355" s="18"/>
      <c r="R6355" s="26"/>
      <c r="S6355" s="26"/>
      <c r="T6355" s="26"/>
      <c r="U6355" s="26"/>
      <c r="V6355" s="26"/>
      <c r="W6355" s="27"/>
    </row>
    <row r="6356" spans="1:23">
      <c r="A6356" s="16" t="s">
        <v>83</v>
      </c>
      <c r="B6356" s="22" t="s">
        <v>20224</v>
      </c>
      <c r="C6356" s="28"/>
      <c r="D6356" s="29"/>
      <c r="E6356" s="22" t="s">
        <v>20225</v>
      </c>
      <c r="F6356" s="22" t="s">
        <v>27</v>
      </c>
      <c r="G6356" s="25">
        <v>39734</v>
      </c>
      <c r="H6356" s="21">
        <v>1460</v>
      </c>
      <c r="I6356" s="21"/>
      <c r="J6356" s="21"/>
      <c r="K6356" s="21"/>
      <c r="L6356" s="21"/>
      <c r="M6356" s="18"/>
      <c r="N6356" s="21"/>
      <c r="O6356" s="18"/>
      <c r="P6356" s="21"/>
      <c r="Q6356" s="18"/>
      <c r="R6356" s="26">
        <v>0.81169999999999998</v>
      </c>
      <c r="S6356" s="26">
        <v>3.5499999999999997E-2</v>
      </c>
      <c r="T6356" s="26">
        <v>0.1414</v>
      </c>
      <c r="U6356" s="26">
        <v>1.09E-2</v>
      </c>
      <c r="V6356" s="26">
        <v>5.0000000000000001E-4</v>
      </c>
      <c r="W6356" s="27">
        <v>0.1883</v>
      </c>
    </row>
    <row r="6357" spans="1:23">
      <c r="A6357" s="16" t="s">
        <v>83</v>
      </c>
      <c r="B6357" s="22" t="s">
        <v>20226</v>
      </c>
      <c r="C6357" s="28"/>
      <c r="D6357" s="29"/>
      <c r="E6357" s="22" t="s">
        <v>19982</v>
      </c>
      <c r="F6357" s="22" t="s">
        <v>17481</v>
      </c>
      <c r="G6357" s="25">
        <v>39856</v>
      </c>
      <c r="H6357" s="21">
        <v>1022</v>
      </c>
      <c r="I6357" s="21"/>
      <c r="J6357" s="21"/>
      <c r="K6357" s="21"/>
      <c r="L6357" s="21"/>
      <c r="M6357" s="18"/>
      <c r="N6357" s="21"/>
      <c r="O6357" s="18"/>
      <c r="P6357" s="21"/>
      <c r="Q6357" s="18"/>
      <c r="R6357" s="26">
        <v>0.94479999999999997</v>
      </c>
      <c r="S6357" s="26">
        <v>2.92E-2</v>
      </c>
      <c r="T6357" s="26">
        <v>1.2999999999999999E-2</v>
      </c>
      <c r="U6357" s="26">
        <v>1.2699999999999999E-2</v>
      </c>
      <c r="V6357" s="26">
        <v>2.9999999999999997E-4</v>
      </c>
      <c r="W6357" s="27">
        <v>5.5199999999999999E-2</v>
      </c>
    </row>
    <row r="6358" spans="1:23">
      <c r="A6358" s="16" t="s">
        <v>83</v>
      </c>
      <c r="B6358" s="22" t="s">
        <v>20226</v>
      </c>
      <c r="C6358" s="28"/>
      <c r="D6358" s="29"/>
      <c r="E6358" s="22" t="s">
        <v>19980</v>
      </c>
      <c r="F6358" s="22" t="s">
        <v>17476</v>
      </c>
      <c r="G6358" s="25">
        <v>39862</v>
      </c>
      <c r="H6358" s="21">
        <v>479</v>
      </c>
      <c r="I6358" s="21">
        <v>478</v>
      </c>
      <c r="J6358" s="21"/>
      <c r="K6358" s="21"/>
      <c r="L6358" s="21"/>
      <c r="M6358" s="18"/>
      <c r="N6358" s="21"/>
      <c r="O6358" s="18"/>
      <c r="P6358" s="21"/>
      <c r="Q6358" s="18"/>
      <c r="R6358" s="26"/>
      <c r="S6358" s="26"/>
      <c r="T6358" s="26"/>
      <c r="U6358" s="26"/>
      <c r="V6358" s="26"/>
      <c r="W6358" s="27"/>
    </row>
    <row r="6359" spans="1:23">
      <c r="A6359" s="16" t="s">
        <v>83</v>
      </c>
      <c r="B6359" s="22" t="s">
        <v>20226</v>
      </c>
      <c r="C6359" s="28"/>
      <c r="D6359" s="29"/>
      <c r="E6359" s="22" t="s">
        <v>19980</v>
      </c>
      <c r="F6359" s="22" t="s">
        <v>17477</v>
      </c>
      <c r="G6359" s="25">
        <v>39862</v>
      </c>
      <c r="H6359" s="21">
        <v>544</v>
      </c>
      <c r="I6359" s="21">
        <v>555</v>
      </c>
      <c r="J6359" s="21"/>
      <c r="K6359" s="21"/>
      <c r="L6359" s="21"/>
      <c r="M6359" s="18"/>
      <c r="N6359" s="21"/>
      <c r="O6359" s="18"/>
      <c r="P6359" s="21"/>
      <c r="Q6359" s="18"/>
      <c r="R6359" s="26"/>
      <c r="S6359" s="26"/>
      <c r="T6359" s="26"/>
      <c r="U6359" s="26"/>
      <c r="V6359" s="26"/>
      <c r="W6359" s="27"/>
    </row>
    <row r="6360" spans="1:23">
      <c r="A6360" s="16" t="s">
        <v>83</v>
      </c>
      <c r="B6360" s="22" t="s">
        <v>20227</v>
      </c>
      <c r="C6360" s="28"/>
      <c r="D6360" s="29"/>
      <c r="E6360" s="22" t="s">
        <v>20228</v>
      </c>
      <c r="F6360" s="22" t="s">
        <v>20229</v>
      </c>
      <c r="G6360" s="25">
        <v>40590</v>
      </c>
      <c r="H6360" s="21">
        <v>1303</v>
      </c>
      <c r="I6360" s="21">
        <v>1085</v>
      </c>
      <c r="J6360" s="21">
        <v>623</v>
      </c>
      <c r="K6360" s="21">
        <v>460</v>
      </c>
      <c r="L6360" s="21">
        <v>151</v>
      </c>
      <c r="M6360" s="18"/>
      <c r="N6360" s="21">
        <v>101</v>
      </c>
      <c r="O6360" s="18"/>
      <c r="P6360" s="21">
        <v>163</v>
      </c>
      <c r="Q6360" s="18"/>
      <c r="R6360" s="26"/>
      <c r="S6360" s="26"/>
      <c r="T6360" s="26"/>
      <c r="U6360" s="26"/>
      <c r="V6360" s="26"/>
      <c r="W6360" s="27"/>
    </row>
    <row r="6361" spans="1:23">
      <c r="A6361" s="16" t="s">
        <v>83</v>
      </c>
      <c r="B6361" s="22" t="s">
        <v>20227</v>
      </c>
      <c r="C6361" s="28"/>
      <c r="D6361" s="29"/>
      <c r="E6361" s="22" t="s">
        <v>20228</v>
      </c>
      <c r="F6361" s="22" t="s">
        <v>20230</v>
      </c>
      <c r="G6361" s="25">
        <v>40590</v>
      </c>
      <c r="H6361" s="21">
        <v>49</v>
      </c>
      <c r="I6361" s="21">
        <v>42</v>
      </c>
      <c r="J6361" s="21">
        <v>31</v>
      </c>
      <c r="K6361" s="21">
        <v>22</v>
      </c>
      <c r="L6361" s="21">
        <v>8</v>
      </c>
      <c r="M6361" s="18"/>
      <c r="N6361" s="21">
        <v>5</v>
      </c>
      <c r="O6361" s="18"/>
      <c r="P6361" s="21">
        <v>17</v>
      </c>
      <c r="Q6361" s="18"/>
      <c r="R6361" s="26"/>
      <c r="S6361" s="26"/>
      <c r="T6361" s="26"/>
      <c r="U6361" s="26"/>
      <c r="V6361" s="26"/>
      <c r="W6361" s="27"/>
    </row>
    <row r="6362" spans="1:23">
      <c r="A6362" s="16" t="s">
        <v>83</v>
      </c>
      <c r="B6362" s="22" t="s">
        <v>20231</v>
      </c>
      <c r="C6362" s="28"/>
      <c r="D6362" s="29"/>
      <c r="E6362" s="22" t="s">
        <v>18765</v>
      </c>
      <c r="F6362" s="22" t="s">
        <v>27</v>
      </c>
      <c r="G6362" s="25">
        <v>40234</v>
      </c>
      <c r="H6362" s="21">
        <v>1560</v>
      </c>
      <c r="I6362" s="21"/>
      <c r="J6362" s="21"/>
      <c r="K6362" s="21"/>
      <c r="L6362" s="21"/>
      <c r="M6362" s="18"/>
      <c r="N6362" s="21"/>
      <c r="O6362" s="18"/>
      <c r="P6362" s="21"/>
      <c r="Q6362" s="18"/>
      <c r="R6362" s="26">
        <v>0.81040000000000001</v>
      </c>
      <c r="S6362" s="26">
        <v>4.9099999999999998E-2</v>
      </c>
      <c r="T6362" s="26">
        <v>9.3700000000000006E-2</v>
      </c>
      <c r="U6362" s="26">
        <v>3.6299999999999999E-2</v>
      </c>
      <c r="V6362" s="26">
        <v>9.7000000000000003E-3</v>
      </c>
      <c r="W6362" s="27">
        <v>0.1888</v>
      </c>
    </row>
    <row r="6363" spans="1:23">
      <c r="A6363" s="16" t="s">
        <v>83</v>
      </c>
      <c r="B6363" s="22" t="s">
        <v>20232</v>
      </c>
      <c r="C6363" s="28"/>
      <c r="D6363" s="29"/>
      <c r="E6363" s="22" t="s">
        <v>20233</v>
      </c>
      <c r="F6363" s="22" t="s">
        <v>17476</v>
      </c>
      <c r="G6363" s="25">
        <v>39706</v>
      </c>
      <c r="H6363" s="21">
        <v>8877</v>
      </c>
      <c r="I6363" s="21">
        <v>8572</v>
      </c>
      <c r="J6363" s="21"/>
      <c r="K6363" s="21"/>
      <c r="L6363" s="21"/>
      <c r="M6363" s="18"/>
      <c r="N6363" s="21"/>
      <c r="O6363" s="18"/>
      <c r="P6363" s="21"/>
      <c r="Q6363" s="18"/>
      <c r="R6363" s="26"/>
      <c r="S6363" s="26"/>
      <c r="T6363" s="26"/>
      <c r="U6363" s="26"/>
      <c r="V6363" s="26"/>
      <c r="W6363" s="27"/>
    </row>
    <row r="6364" spans="1:23">
      <c r="A6364" s="16" t="s">
        <v>83</v>
      </c>
      <c r="B6364" s="22" t="s">
        <v>20232</v>
      </c>
      <c r="C6364" s="28"/>
      <c r="D6364" s="29"/>
      <c r="E6364" s="22" t="s">
        <v>20233</v>
      </c>
      <c r="F6364" s="22" t="s">
        <v>17477</v>
      </c>
      <c r="G6364" s="25">
        <v>39706</v>
      </c>
      <c r="H6364" s="21">
        <v>7936</v>
      </c>
      <c r="I6364" s="21">
        <v>7724</v>
      </c>
      <c r="J6364" s="21"/>
      <c r="K6364" s="21"/>
      <c r="L6364" s="21"/>
      <c r="M6364" s="18"/>
      <c r="N6364" s="21"/>
      <c r="O6364" s="18"/>
      <c r="P6364" s="21"/>
      <c r="Q6364" s="18"/>
      <c r="R6364" s="26"/>
      <c r="S6364" s="26"/>
      <c r="T6364" s="26"/>
      <c r="U6364" s="26"/>
      <c r="V6364" s="26"/>
      <c r="W6364" s="27"/>
    </row>
    <row r="6365" spans="1:23">
      <c r="A6365" s="16" t="s">
        <v>83</v>
      </c>
      <c r="B6365" s="22" t="s">
        <v>20232</v>
      </c>
      <c r="C6365" s="28"/>
      <c r="D6365" s="29"/>
      <c r="E6365" s="22" t="s">
        <v>20234</v>
      </c>
      <c r="F6365" s="22" t="s">
        <v>17476</v>
      </c>
      <c r="G6365" s="25">
        <v>39706</v>
      </c>
      <c r="H6365" s="21">
        <v>10432</v>
      </c>
      <c r="I6365" s="21">
        <v>10172</v>
      </c>
      <c r="J6365" s="21"/>
      <c r="K6365" s="21"/>
      <c r="L6365" s="21"/>
      <c r="M6365" s="18"/>
      <c r="N6365" s="21"/>
      <c r="O6365" s="18"/>
      <c r="P6365" s="21"/>
      <c r="Q6365" s="18"/>
      <c r="R6365" s="26"/>
      <c r="S6365" s="26"/>
      <c r="T6365" s="26"/>
      <c r="U6365" s="26"/>
      <c r="V6365" s="26"/>
      <c r="W6365" s="27"/>
    </row>
    <row r="6366" spans="1:23">
      <c r="A6366" s="16" t="s">
        <v>83</v>
      </c>
      <c r="B6366" s="22" t="s">
        <v>20232</v>
      </c>
      <c r="C6366" s="28"/>
      <c r="D6366" s="29"/>
      <c r="E6366" s="22" t="s">
        <v>20234</v>
      </c>
      <c r="F6366" s="22" t="s">
        <v>17477</v>
      </c>
      <c r="G6366" s="25">
        <v>39706</v>
      </c>
      <c r="H6366" s="21">
        <v>10731</v>
      </c>
      <c r="I6366" s="21">
        <v>10535</v>
      </c>
      <c r="J6366" s="21"/>
      <c r="K6366" s="21"/>
      <c r="L6366" s="21"/>
      <c r="M6366" s="18"/>
      <c r="N6366" s="21"/>
      <c r="O6366" s="18"/>
      <c r="P6366" s="21"/>
      <c r="Q6366" s="18"/>
      <c r="R6366" s="26"/>
      <c r="S6366" s="26"/>
      <c r="T6366" s="26"/>
      <c r="U6366" s="26"/>
      <c r="V6366" s="26"/>
      <c r="W6366" s="27"/>
    </row>
    <row r="6367" spans="1:23">
      <c r="A6367" s="16" t="s">
        <v>83</v>
      </c>
      <c r="B6367" s="22" t="s">
        <v>20232</v>
      </c>
      <c r="C6367" s="28"/>
      <c r="D6367" s="29"/>
      <c r="E6367" s="22" t="s">
        <v>20234</v>
      </c>
      <c r="F6367" s="22" t="s">
        <v>27</v>
      </c>
      <c r="G6367" s="25">
        <v>40025</v>
      </c>
      <c r="H6367" s="21">
        <v>22228</v>
      </c>
      <c r="I6367" s="21"/>
      <c r="J6367" s="21"/>
      <c r="K6367" s="21"/>
      <c r="L6367" s="21"/>
      <c r="M6367" s="18"/>
      <c r="N6367" s="21"/>
      <c r="O6367" s="18"/>
      <c r="P6367" s="21"/>
      <c r="Q6367" s="18"/>
      <c r="R6367" s="26">
        <v>0.4254</v>
      </c>
      <c r="S6367" s="26">
        <v>2.69E-2</v>
      </c>
      <c r="T6367" s="26">
        <v>0.2888</v>
      </c>
      <c r="U6367" s="26">
        <v>0.18179999999999999</v>
      </c>
      <c r="V6367" s="26">
        <v>5.9299999999999999E-2</v>
      </c>
      <c r="W6367" s="27">
        <v>0.55679999999999996</v>
      </c>
    </row>
    <row r="6368" spans="1:23">
      <c r="A6368" s="16" t="s">
        <v>83</v>
      </c>
      <c r="B6368" s="22" t="s">
        <v>20232</v>
      </c>
      <c r="C6368" s="28"/>
      <c r="D6368" s="29"/>
      <c r="E6368" s="22" t="s">
        <v>20234</v>
      </c>
      <c r="F6368" s="22" t="s">
        <v>17476</v>
      </c>
      <c r="G6368" s="25">
        <v>40031</v>
      </c>
      <c r="H6368" s="21">
        <v>10792</v>
      </c>
      <c r="I6368" s="21">
        <v>10572</v>
      </c>
      <c r="J6368" s="21"/>
      <c r="K6368" s="21"/>
      <c r="L6368" s="21"/>
      <c r="M6368" s="18"/>
      <c r="N6368" s="21"/>
      <c r="O6368" s="18"/>
      <c r="P6368" s="21"/>
      <c r="Q6368" s="18"/>
      <c r="R6368" s="26"/>
      <c r="S6368" s="26"/>
      <c r="T6368" s="26"/>
      <c r="U6368" s="26"/>
      <c r="V6368" s="26"/>
      <c r="W6368" s="27"/>
    </row>
    <row r="6369" spans="1:23">
      <c r="A6369" s="16" t="s">
        <v>83</v>
      </c>
      <c r="B6369" s="22" t="s">
        <v>20232</v>
      </c>
      <c r="C6369" s="28"/>
      <c r="D6369" s="29"/>
      <c r="E6369" s="22" t="s">
        <v>20234</v>
      </c>
      <c r="F6369" s="22" t="s">
        <v>17477</v>
      </c>
      <c r="G6369" s="25">
        <v>40031</v>
      </c>
      <c r="H6369" s="21">
        <v>11818</v>
      </c>
      <c r="I6369" s="21">
        <v>11818</v>
      </c>
      <c r="J6369" s="21"/>
      <c r="K6369" s="21"/>
      <c r="L6369" s="21"/>
      <c r="M6369" s="18"/>
      <c r="N6369" s="21"/>
      <c r="O6369" s="18"/>
      <c r="P6369" s="21"/>
      <c r="Q6369" s="18"/>
      <c r="R6369" s="26"/>
      <c r="S6369" s="26"/>
      <c r="T6369" s="26"/>
      <c r="U6369" s="26"/>
      <c r="V6369" s="26"/>
      <c r="W6369" s="27"/>
    </row>
    <row r="6370" spans="1:23">
      <c r="A6370" s="16" t="s">
        <v>83</v>
      </c>
      <c r="B6370" s="22" t="s">
        <v>20232</v>
      </c>
      <c r="C6370" s="28"/>
      <c r="D6370" s="29"/>
      <c r="E6370" s="22" t="s">
        <v>20234</v>
      </c>
      <c r="F6370" s="22" t="s">
        <v>17476</v>
      </c>
      <c r="G6370" s="25">
        <v>40377</v>
      </c>
      <c r="H6370" s="21">
        <v>7140</v>
      </c>
      <c r="I6370" s="21">
        <v>6802</v>
      </c>
      <c r="J6370" s="21"/>
      <c r="K6370" s="21"/>
      <c r="L6370" s="21"/>
      <c r="M6370" s="18"/>
      <c r="N6370" s="21"/>
      <c r="O6370" s="18"/>
      <c r="P6370" s="21"/>
      <c r="Q6370" s="18"/>
      <c r="R6370" s="26"/>
      <c r="S6370" s="26"/>
      <c r="T6370" s="26"/>
      <c r="U6370" s="26"/>
      <c r="V6370" s="26"/>
      <c r="W6370" s="27"/>
    </row>
    <row r="6371" spans="1:23">
      <c r="A6371" s="16" t="s">
        <v>83</v>
      </c>
      <c r="B6371" s="22" t="s">
        <v>20232</v>
      </c>
      <c r="C6371" s="28"/>
      <c r="D6371" s="29"/>
      <c r="E6371" s="22" t="s">
        <v>20234</v>
      </c>
      <c r="F6371" s="22" t="s">
        <v>17477</v>
      </c>
      <c r="G6371" s="25">
        <v>40377</v>
      </c>
      <c r="H6371" s="21">
        <v>7668</v>
      </c>
      <c r="I6371" s="21">
        <v>7169</v>
      </c>
      <c r="J6371" s="21"/>
      <c r="K6371" s="21"/>
      <c r="L6371" s="21"/>
      <c r="M6371" s="18"/>
      <c r="N6371" s="21"/>
      <c r="O6371" s="18"/>
      <c r="P6371" s="21"/>
      <c r="Q6371" s="18"/>
      <c r="R6371" s="26"/>
      <c r="S6371" s="26"/>
      <c r="T6371" s="26"/>
      <c r="U6371" s="26"/>
      <c r="V6371" s="26"/>
      <c r="W6371" s="27"/>
    </row>
    <row r="6372" spans="1:23">
      <c r="A6372" s="16" t="s">
        <v>83</v>
      </c>
      <c r="B6372" s="22" t="s">
        <v>20232</v>
      </c>
      <c r="C6372" s="28"/>
      <c r="D6372" s="29"/>
      <c r="E6372" s="22" t="s">
        <v>20234</v>
      </c>
      <c r="F6372" s="22" t="s">
        <v>17476</v>
      </c>
      <c r="G6372" s="25">
        <v>40384</v>
      </c>
      <c r="H6372" s="21">
        <v>7517</v>
      </c>
      <c r="I6372" s="21">
        <v>7123</v>
      </c>
      <c r="J6372" s="21"/>
      <c r="K6372" s="21"/>
      <c r="L6372" s="21"/>
      <c r="M6372" s="18"/>
      <c r="N6372" s="21"/>
      <c r="O6372" s="18"/>
      <c r="P6372" s="21"/>
      <c r="Q6372" s="18"/>
      <c r="R6372" s="26"/>
      <c r="S6372" s="26"/>
      <c r="T6372" s="26"/>
      <c r="U6372" s="26"/>
      <c r="V6372" s="26"/>
      <c r="W6372" s="27"/>
    </row>
    <row r="6373" spans="1:23">
      <c r="A6373" s="16" t="s">
        <v>83</v>
      </c>
      <c r="B6373" s="22" t="s">
        <v>20232</v>
      </c>
      <c r="C6373" s="28"/>
      <c r="D6373" s="29"/>
      <c r="E6373" s="22" t="s">
        <v>20234</v>
      </c>
      <c r="F6373" s="22" t="s">
        <v>17477</v>
      </c>
      <c r="G6373" s="25">
        <v>40384</v>
      </c>
      <c r="H6373" s="21">
        <v>8301</v>
      </c>
      <c r="I6373" s="21">
        <v>7666</v>
      </c>
      <c r="J6373" s="21"/>
      <c r="K6373" s="21"/>
      <c r="L6373" s="21"/>
      <c r="M6373" s="18"/>
      <c r="N6373" s="21"/>
      <c r="O6373" s="18"/>
      <c r="P6373" s="21"/>
      <c r="Q6373" s="18"/>
      <c r="R6373" s="26"/>
      <c r="S6373" s="26"/>
      <c r="T6373" s="26"/>
      <c r="U6373" s="26"/>
      <c r="V6373" s="26"/>
      <c r="W6373" s="27"/>
    </row>
    <row r="6374" spans="1:23">
      <c r="A6374" s="16" t="s">
        <v>83</v>
      </c>
      <c r="B6374" s="22" t="s">
        <v>20235</v>
      </c>
      <c r="C6374" s="28"/>
      <c r="D6374" s="29"/>
      <c r="E6374" s="22" t="s">
        <v>20236</v>
      </c>
      <c r="F6374" s="22" t="s">
        <v>27</v>
      </c>
      <c r="G6374" s="25">
        <v>39700</v>
      </c>
      <c r="H6374" s="21">
        <v>21163</v>
      </c>
      <c r="I6374" s="21"/>
      <c r="J6374" s="21"/>
      <c r="K6374" s="21"/>
      <c r="L6374" s="21"/>
      <c r="M6374" s="18"/>
      <c r="N6374" s="21"/>
      <c r="O6374" s="18"/>
      <c r="P6374" s="21"/>
      <c r="Q6374" s="18"/>
      <c r="R6374" s="26">
        <v>0.39939999999999998</v>
      </c>
      <c r="S6374" s="26">
        <v>2.2800000000000001E-2</v>
      </c>
      <c r="T6374" s="26">
        <v>0.36030000000000001</v>
      </c>
      <c r="U6374" s="26">
        <v>0.16420000000000001</v>
      </c>
      <c r="V6374" s="26">
        <v>4.2299999999999997E-2</v>
      </c>
      <c r="W6374" s="27">
        <v>0.58960000000000001</v>
      </c>
    </row>
    <row r="6375" spans="1:23">
      <c r="A6375" s="16" t="s">
        <v>83</v>
      </c>
      <c r="B6375" s="22" t="s">
        <v>20235</v>
      </c>
      <c r="C6375" s="28"/>
      <c r="D6375" s="29"/>
      <c r="E6375" s="22" t="s">
        <v>20237</v>
      </c>
      <c r="F6375" s="22" t="s">
        <v>27</v>
      </c>
      <c r="G6375" s="25">
        <v>39700</v>
      </c>
      <c r="H6375" s="21">
        <v>8407</v>
      </c>
      <c r="I6375" s="21"/>
      <c r="J6375" s="21"/>
      <c r="K6375" s="21"/>
      <c r="L6375" s="21"/>
      <c r="M6375" s="18"/>
      <c r="N6375" s="21"/>
      <c r="O6375" s="18"/>
      <c r="P6375" s="21"/>
      <c r="Q6375" s="18"/>
      <c r="R6375" s="26">
        <v>0.79359999999999997</v>
      </c>
      <c r="S6375" s="26">
        <v>4.8099999999999997E-2</v>
      </c>
      <c r="T6375" s="26">
        <v>5.6800000000000003E-2</v>
      </c>
      <c r="U6375" s="26">
        <v>9.4799999999999995E-2</v>
      </c>
      <c r="V6375" s="26">
        <v>5.3E-3</v>
      </c>
      <c r="W6375" s="27">
        <v>0.2051</v>
      </c>
    </row>
    <row r="6376" spans="1:23">
      <c r="A6376" s="16" t="s">
        <v>83</v>
      </c>
      <c r="B6376" s="22" t="s">
        <v>20238</v>
      </c>
      <c r="C6376" s="28"/>
      <c r="D6376" s="29"/>
      <c r="E6376" s="22" t="s">
        <v>20239</v>
      </c>
      <c r="F6376" s="22" t="s">
        <v>17482</v>
      </c>
      <c r="G6376" s="25">
        <v>39528</v>
      </c>
      <c r="H6376" s="21">
        <v>356</v>
      </c>
      <c r="I6376" s="21">
        <v>327</v>
      </c>
      <c r="J6376" s="21"/>
      <c r="K6376" s="21"/>
      <c r="L6376" s="21"/>
      <c r="M6376" s="18"/>
      <c r="N6376" s="21"/>
      <c r="O6376" s="18"/>
      <c r="P6376" s="21"/>
      <c r="Q6376" s="18"/>
      <c r="R6376" s="26"/>
      <c r="S6376" s="26"/>
      <c r="T6376" s="26"/>
      <c r="U6376" s="26"/>
      <c r="V6376" s="26"/>
      <c r="W6376" s="27"/>
    </row>
    <row r="6377" spans="1:23">
      <c r="A6377" s="16" t="s">
        <v>83</v>
      </c>
      <c r="B6377" s="22" t="s">
        <v>20238</v>
      </c>
      <c r="C6377" s="28"/>
      <c r="D6377" s="29"/>
      <c r="E6377" s="22" t="s">
        <v>20239</v>
      </c>
      <c r="F6377" s="22" t="s">
        <v>17483</v>
      </c>
      <c r="G6377" s="25">
        <v>39528</v>
      </c>
      <c r="H6377" s="21">
        <v>100</v>
      </c>
      <c r="I6377" s="21">
        <v>91</v>
      </c>
      <c r="J6377" s="21"/>
      <c r="K6377" s="21"/>
      <c r="L6377" s="21"/>
      <c r="M6377" s="18"/>
      <c r="N6377" s="21"/>
      <c r="O6377" s="18"/>
      <c r="P6377" s="21"/>
      <c r="Q6377" s="18"/>
      <c r="R6377" s="26"/>
      <c r="S6377" s="26"/>
      <c r="T6377" s="26"/>
      <c r="U6377" s="26"/>
      <c r="V6377" s="26"/>
      <c r="W6377" s="27"/>
    </row>
    <row r="6378" spans="1:23">
      <c r="A6378" s="16" t="s">
        <v>83</v>
      </c>
      <c r="B6378" s="22" t="s">
        <v>256</v>
      </c>
      <c r="C6378" s="28"/>
      <c r="D6378" s="29"/>
      <c r="E6378" s="22" t="s">
        <v>20240</v>
      </c>
      <c r="F6378" s="22" t="s">
        <v>27</v>
      </c>
      <c r="G6378" s="25">
        <v>40133</v>
      </c>
      <c r="H6378" s="21">
        <v>2527</v>
      </c>
      <c r="I6378" s="21"/>
      <c r="J6378" s="21"/>
      <c r="K6378" s="21"/>
      <c r="L6378" s="21"/>
      <c r="M6378" s="18"/>
      <c r="N6378" s="21"/>
      <c r="O6378" s="18"/>
      <c r="P6378" s="21"/>
      <c r="Q6378" s="18"/>
      <c r="R6378" s="26">
        <v>0.64829999999999999</v>
      </c>
      <c r="S6378" s="26">
        <v>8.3099999999999993E-2</v>
      </c>
      <c r="T6378" s="26">
        <v>0.20730000000000001</v>
      </c>
      <c r="U6378" s="26">
        <v>4.2500000000000003E-2</v>
      </c>
      <c r="V6378" s="26">
        <v>1.66E-2</v>
      </c>
      <c r="W6378" s="27">
        <v>0.34949999999999998</v>
      </c>
    </row>
    <row r="6379" spans="1:23">
      <c r="A6379" s="16" t="s">
        <v>83</v>
      </c>
      <c r="B6379" s="22" t="s">
        <v>20241</v>
      </c>
      <c r="C6379" s="28"/>
      <c r="D6379" s="29"/>
      <c r="E6379" s="22" t="s">
        <v>20242</v>
      </c>
      <c r="F6379" s="22" t="s">
        <v>17481</v>
      </c>
      <c r="G6379" s="25">
        <v>39863</v>
      </c>
      <c r="H6379" s="21">
        <v>1465</v>
      </c>
      <c r="I6379" s="21"/>
      <c r="J6379" s="21"/>
      <c r="K6379" s="21"/>
      <c r="L6379" s="21"/>
      <c r="M6379" s="18"/>
      <c r="N6379" s="21"/>
      <c r="O6379" s="18"/>
      <c r="P6379" s="21"/>
      <c r="Q6379" s="18"/>
      <c r="R6379" s="26">
        <v>0.9123</v>
      </c>
      <c r="S6379" s="26">
        <v>3.09E-2</v>
      </c>
      <c r="T6379" s="26">
        <v>4.5600000000000002E-2</v>
      </c>
      <c r="U6379" s="26">
        <v>1.03E-2</v>
      </c>
      <c r="V6379" s="26">
        <v>6.9999999999999999E-4</v>
      </c>
      <c r="W6379" s="27">
        <v>8.7499999999999994E-2</v>
      </c>
    </row>
    <row r="6380" spans="1:23">
      <c r="A6380" s="16" t="s">
        <v>83</v>
      </c>
      <c r="B6380" s="22" t="s">
        <v>20241</v>
      </c>
      <c r="C6380" s="28"/>
      <c r="D6380" s="29"/>
      <c r="E6380" s="22" t="s">
        <v>20243</v>
      </c>
      <c r="F6380" s="22" t="s">
        <v>17476</v>
      </c>
      <c r="G6380" s="25">
        <v>39869</v>
      </c>
      <c r="H6380" s="21">
        <v>708</v>
      </c>
      <c r="I6380" s="21">
        <v>667</v>
      </c>
      <c r="J6380" s="21"/>
      <c r="K6380" s="21"/>
      <c r="L6380" s="21"/>
      <c r="M6380" s="18"/>
      <c r="N6380" s="21"/>
      <c r="O6380" s="18"/>
      <c r="P6380" s="21"/>
      <c r="Q6380" s="18"/>
      <c r="R6380" s="26"/>
      <c r="S6380" s="26"/>
      <c r="T6380" s="26"/>
      <c r="U6380" s="26"/>
      <c r="V6380" s="26"/>
      <c r="W6380" s="27"/>
    </row>
    <row r="6381" spans="1:23">
      <c r="A6381" s="16" t="s">
        <v>83</v>
      </c>
      <c r="B6381" s="22" t="s">
        <v>20241</v>
      </c>
      <c r="C6381" s="28"/>
      <c r="D6381" s="29"/>
      <c r="E6381" s="22" t="s">
        <v>20243</v>
      </c>
      <c r="F6381" s="22" t="s">
        <v>17477</v>
      </c>
      <c r="G6381" s="25">
        <v>39869</v>
      </c>
      <c r="H6381" s="21">
        <v>757</v>
      </c>
      <c r="I6381" s="21">
        <v>721</v>
      </c>
      <c r="J6381" s="21"/>
      <c r="K6381" s="21"/>
      <c r="L6381" s="21"/>
      <c r="M6381" s="18"/>
      <c r="N6381" s="21"/>
      <c r="O6381" s="18"/>
      <c r="P6381" s="21"/>
      <c r="Q6381" s="18"/>
      <c r="R6381" s="26"/>
      <c r="S6381" s="26"/>
      <c r="T6381" s="26"/>
      <c r="U6381" s="26"/>
      <c r="V6381" s="26"/>
      <c r="W6381" s="27"/>
    </row>
    <row r="6382" spans="1:23">
      <c r="A6382" s="16" t="s">
        <v>83</v>
      </c>
      <c r="B6382" s="22" t="s">
        <v>20244</v>
      </c>
      <c r="C6382" s="28"/>
      <c r="D6382" s="29"/>
      <c r="E6382" s="22" t="s">
        <v>20245</v>
      </c>
      <c r="F6382" s="22" t="s">
        <v>27</v>
      </c>
      <c r="G6382" s="25">
        <v>40066</v>
      </c>
      <c r="H6382" s="21">
        <v>11474</v>
      </c>
      <c r="I6382" s="21"/>
      <c r="J6382" s="21"/>
      <c r="K6382" s="21"/>
      <c r="L6382" s="21"/>
      <c r="M6382" s="18"/>
      <c r="N6382" s="21"/>
      <c r="O6382" s="18"/>
      <c r="P6382" s="21"/>
      <c r="Q6382" s="18"/>
      <c r="R6382" s="26">
        <v>0.8145</v>
      </c>
      <c r="S6382" s="26">
        <v>4.2999999999999997E-2</v>
      </c>
      <c r="T6382" s="26">
        <v>5.4600000000000003E-2</v>
      </c>
      <c r="U6382" s="26">
        <v>7.9200000000000007E-2</v>
      </c>
      <c r="V6382" s="26">
        <v>8.3000000000000001E-3</v>
      </c>
      <c r="W6382" s="27">
        <v>0.18509999999999999</v>
      </c>
    </row>
    <row r="6383" spans="1:23">
      <c r="A6383" s="16" t="s">
        <v>83</v>
      </c>
      <c r="B6383" s="22" t="s">
        <v>20246</v>
      </c>
      <c r="C6383" s="28"/>
      <c r="D6383" s="29"/>
      <c r="E6383" s="22" t="s">
        <v>20247</v>
      </c>
      <c r="F6383" s="22" t="s">
        <v>17481</v>
      </c>
      <c r="G6383" s="25">
        <v>39674</v>
      </c>
      <c r="H6383" s="21">
        <v>5059</v>
      </c>
      <c r="I6383" s="21"/>
      <c r="J6383" s="21"/>
      <c r="K6383" s="21"/>
      <c r="L6383" s="21"/>
      <c r="M6383" s="18"/>
      <c r="N6383" s="21"/>
      <c r="O6383" s="18"/>
      <c r="P6383" s="21"/>
      <c r="Q6383" s="18"/>
      <c r="R6383" s="26">
        <v>0.80610000000000004</v>
      </c>
      <c r="S6383" s="26">
        <v>6.3E-2</v>
      </c>
      <c r="T6383" s="26">
        <v>5.62E-2</v>
      </c>
      <c r="U6383" s="26">
        <v>6.7699999999999996E-2</v>
      </c>
      <c r="V6383" s="26">
        <v>5.4000000000000003E-3</v>
      </c>
      <c r="W6383" s="27">
        <v>0.1923</v>
      </c>
    </row>
    <row r="6384" spans="1:23">
      <c r="A6384" s="16" t="s">
        <v>83</v>
      </c>
      <c r="B6384" s="22" t="s">
        <v>1179</v>
      </c>
      <c r="C6384" s="28"/>
      <c r="D6384" s="29"/>
      <c r="E6384" s="22" t="s">
        <v>20248</v>
      </c>
      <c r="F6384" s="22" t="s">
        <v>17481</v>
      </c>
      <c r="G6384" s="25">
        <v>39964</v>
      </c>
      <c r="H6384" s="21">
        <v>990</v>
      </c>
      <c r="I6384" s="21"/>
      <c r="J6384" s="21"/>
      <c r="K6384" s="21"/>
      <c r="L6384" s="21"/>
      <c r="M6384" s="18"/>
      <c r="N6384" s="21"/>
      <c r="O6384" s="18"/>
      <c r="P6384" s="21"/>
      <c r="Q6384" s="18"/>
      <c r="R6384" s="26">
        <v>0.96140000000000003</v>
      </c>
      <c r="S6384" s="26">
        <v>2.1499999999999998E-2</v>
      </c>
      <c r="T6384" s="26">
        <v>1.24E-2</v>
      </c>
      <c r="U6384" s="26">
        <v>4.7000000000000002E-3</v>
      </c>
      <c r="V6384" s="26">
        <v>0</v>
      </c>
      <c r="W6384" s="27">
        <v>3.8600000000000002E-2</v>
      </c>
    </row>
    <row r="6385" spans="1:23">
      <c r="A6385" s="16" t="s">
        <v>83</v>
      </c>
      <c r="B6385" s="17" t="s">
        <v>1179</v>
      </c>
      <c r="C6385" s="28"/>
      <c r="D6385" s="29"/>
      <c r="E6385" s="18" t="s">
        <v>20249</v>
      </c>
      <c r="F6385" s="17" t="s">
        <v>27</v>
      </c>
      <c r="G6385" s="19">
        <v>41059</v>
      </c>
      <c r="H6385" s="20">
        <v>1127</v>
      </c>
      <c r="I6385" s="20">
        <v>1100</v>
      </c>
      <c r="J6385" s="20"/>
      <c r="K6385" s="20"/>
      <c r="L6385" s="20">
        <v>104</v>
      </c>
      <c r="M6385" s="18"/>
      <c r="N6385" s="20">
        <v>105</v>
      </c>
      <c r="O6385" s="18"/>
      <c r="P6385" s="20">
        <v>110</v>
      </c>
      <c r="Q6385" s="18"/>
      <c r="R6385" s="23"/>
      <c r="S6385" s="23"/>
      <c r="T6385" s="23"/>
      <c r="U6385" s="23"/>
      <c r="V6385" s="23"/>
      <c r="W6385" s="24"/>
    </row>
    <row r="6386" spans="1:23">
      <c r="A6386" s="16" t="s">
        <v>83</v>
      </c>
      <c r="B6386" s="22" t="s">
        <v>20250</v>
      </c>
      <c r="C6386" s="28"/>
      <c r="D6386" s="29"/>
      <c r="E6386" s="22" t="s">
        <v>20251</v>
      </c>
      <c r="F6386" s="22" t="s">
        <v>27</v>
      </c>
      <c r="G6386" s="25">
        <v>40242</v>
      </c>
      <c r="H6386" s="21">
        <v>5890</v>
      </c>
      <c r="I6386" s="21"/>
      <c r="J6386" s="21"/>
      <c r="K6386" s="21"/>
      <c r="L6386" s="21"/>
      <c r="M6386" s="18"/>
      <c r="N6386" s="21"/>
      <c r="O6386" s="18"/>
      <c r="P6386" s="21"/>
      <c r="Q6386" s="18"/>
      <c r="R6386" s="26">
        <v>0.60960000000000003</v>
      </c>
      <c r="S6386" s="26">
        <v>5.9400000000000001E-2</v>
      </c>
      <c r="T6386" s="26">
        <v>0.18779999999999999</v>
      </c>
      <c r="U6386" s="26">
        <v>9.8799999999999999E-2</v>
      </c>
      <c r="V6386" s="26">
        <v>3.7100000000000001E-2</v>
      </c>
      <c r="W6386" s="27">
        <v>0.3831</v>
      </c>
    </row>
    <row r="6387" spans="1:23">
      <c r="A6387" s="16" t="s">
        <v>83</v>
      </c>
      <c r="B6387" s="22" t="s">
        <v>20252</v>
      </c>
      <c r="C6387" s="28"/>
      <c r="D6387" s="29"/>
      <c r="E6387" s="22" t="s">
        <v>20253</v>
      </c>
      <c r="F6387" s="22" t="s">
        <v>27</v>
      </c>
      <c r="G6387" s="25">
        <v>40257</v>
      </c>
      <c r="H6387" s="21">
        <v>2910</v>
      </c>
      <c r="I6387" s="21"/>
      <c r="J6387" s="21"/>
      <c r="K6387" s="21"/>
      <c r="L6387" s="21"/>
      <c r="M6387" s="18"/>
      <c r="N6387" s="21"/>
      <c r="O6387" s="18"/>
      <c r="P6387" s="21"/>
      <c r="Q6387" s="18"/>
      <c r="R6387" s="26">
        <v>0.91279999999999994</v>
      </c>
      <c r="S6387" s="26">
        <v>3.6999999999999998E-2</v>
      </c>
      <c r="T6387" s="26">
        <v>3.27E-2</v>
      </c>
      <c r="U6387" s="26">
        <v>1.7000000000000001E-2</v>
      </c>
      <c r="V6387" s="26">
        <v>5.0000000000000001E-4</v>
      </c>
      <c r="W6387" s="27">
        <v>8.72E-2</v>
      </c>
    </row>
    <row r="6388" spans="1:23">
      <c r="A6388" s="16" t="s">
        <v>83</v>
      </c>
      <c r="B6388" s="22" t="s">
        <v>20254</v>
      </c>
      <c r="C6388" s="28"/>
      <c r="D6388" s="29"/>
      <c r="E6388" s="22" t="s">
        <v>19841</v>
      </c>
      <c r="F6388" s="22" t="s">
        <v>27</v>
      </c>
      <c r="G6388" s="25">
        <v>40303</v>
      </c>
      <c r="H6388" s="21">
        <v>975</v>
      </c>
      <c r="I6388" s="21"/>
      <c r="J6388" s="21"/>
      <c r="K6388" s="21"/>
      <c r="L6388" s="21"/>
      <c r="M6388" s="18"/>
      <c r="N6388" s="21"/>
      <c r="O6388" s="18"/>
      <c r="P6388" s="21"/>
      <c r="Q6388" s="18"/>
      <c r="R6388" s="26">
        <v>0.90610000000000002</v>
      </c>
      <c r="S6388" s="26">
        <v>5.5E-2</v>
      </c>
      <c r="T6388" s="26">
        <v>2.93E-2</v>
      </c>
      <c r="U6388" s="26">
        <v>9.1000000000000004E-3</v>
      </c>
      <c r="V6388" s="26">
        <v>5.0000000000000001E-4</v>
      </c>
      <c r="W6388" s="27">
        <v>9.3899999999999997E-2</v>
      </c>
    </row>
    <row r="6389" spans="1:23">
      <c r="A6389" s="16" t="s">
        <v>83</v>
      </c>
      <c r="B6389" s="22" t="s">
        <v>20254</v>
      </c>
      <c r="C6389" s="28"/>
      <c r="D6389" s="29"/>
      <c r="E6389" s="22" t="s">
        <v>19841</v>
      </c>
      <c r="F6389" s="22" t="s">
        <v>17482</v>
      </c>
      <c r="G6389" s="25">
        <v>40303</v>
      </c>
      <c r="H6389" s="21">
        <v>478</v>
      </c>
      <c r="I6389" s="21">
        <v>454</v>
      </c>
      <c r="J6389" s="21"/>
      <c r="K6389" s="21"/>
      <c r="L6389" s="21"/>
      <c r="M6389" s="18"/>
      <c r="N6389" s="21"/>
      <c r="O6389" s="18"/>
      <c r="P6389" s="21"/>
      <c r="Q6389" s="18"/>
      <c r="R6389" s="26"/>
      <c r="S6389" s="26"/>
      <c r="T6389" s="26"/>
      <c r="U6389" s="26"/>
      <c r="V6389" s="26"/>
      <c r="W6389" s="27"/>
    </row>
    <row r="6390" spans="1:23">
      <c r="A6390" s="16" t="s">
        <v>83</v>
      </c>
      <c r="B6390" s="22" t="s">
        <v>20254</v>
      </c>
      <c r="C6390" s="28"/>
      <c r="D6390" s="29"/>
      <c r="E6390" s="22" t="s">
        <v>19841</v>
      </c>
      <c r="F6390" s="22" t="s">
        <v>17483</v>
      </c>
      <c r="G6390" s="25">
        <v>40303</v>
      </c>
      <c r="H6390" s="21">
        <v>497</v>
      </c>
      <c r="I6390" s="21">
        <v>497</v>
      </c>
      <c r="J6390" s="21"/>
      <c r="K6390" s="21"/>
      <c r="L6390" s="21"/>
      <c r="M6390" s="18"/>
      <c r="N6390" s="21"/>
      <c r="O6390" s="18"/>
      <c r="P6390" s="21"/>
      <c r="Q6390" s="18"/>
      <c r="R6390" s="26"/>
      <c r="S6390" s="26"/>
      <c r="T6390" s="26"/>
      <c r="U6390" s="26"/>
      <c r="V6390" s="26"/>
      <c r="W6390" s="27"/>
    </row>
    <row r="6391" spans="1:23">
      <c r="A6391" s="16" t="s">
        <v>24</v>
      </c>
      <c r="B6391" s="17" t="s">
        <v>20255</v>
      </c>
      <c r="C6391" s="28"/>
      <c r="D6391" s="29"/>
      <c r="E6391" s="18" t="s">
        <v>20256</v>
      </c>
      <c r="F6391" s="29" t="s">
        <v>27</v>
      </c>
      <c r="G6391" s="19">
        <v>41088</v>
      </c>
      <c r="H6391" s="20">
        <v>4011</v>
      </c>
      <c r="I6391" s="20">
        <v>3698</v>
      </c>
      <c r="J6391" s="20">
        <v>3236</v>
      </c>
      <c r="K6391" s="20">
        <v>2595</v>
      </c>
      <c r="L6391" s="20">
        <v>539</v>
      </c>
      <c r="M6391" s="18"/>
      <c r="N6391" s="20">
        <v>297</v>
      </c>
      <c r="O6391" s="18"/>
      <c r="P6391" s="20">
        <v>407</v>
      </c>
      <c r="Q6391" s="18"/>
      <c r="R6391" s="23"/>
      <c r="S6391" s="23"/>
      <c r="T6391" s="23"/>
      <c r="U6391" s="23"/>
      <c r="V6391" s="23"/>
      <c r="W6391" s="24"/>
    </row>
    <row r="6392" spans="1:23">
      <c r="A6392" s="16" t="s">
        <v>24</v>
      </c>
      <c r="B6392" s="22" t="s">
        <v>20257</v>
      </c>
      <c r="C6392" s="28"/>
      <c r="D6392" s="29"/>
      <c r="E6392" s="22" t="s">
        <v>20258</v>
      </c>
      <c r="F6392" s="30" t="s">
        <v>27</v>
      </c>
      <c r="G6392" s="25">
        <v>39589</v>
      </c>
      <c r="H6392" s="21">
        <v>13036</v>
      </c>
      <c r="I6392" s="21">
        <v>11949</v>
      </c>
      <c r="J6392" s="21"/>
      <c r="K6392" s="21"/>
      <c r="L6392" s="21">
        <v>272</v>
      </c>
      <c r="M6392" s="18"/>
      <c r="N6392" s="21">
        <v>858</v>
      </c>
      <c r="O6392" s="18"/>
      <c r="P6392" s="21">
        <v>972</v>
      </c>
      <c r="Q6392" s="18"/>
      <c r="R6392" s="26"/>
      <c r="S6392" s="26"/>
      <c r="T6392" s="26"/>
      <c r="U6392" s="26"/>
      <c r="V6392" s="26"/>
      <c r="W6392" s="27"/>
    </row>
    <row r="6393" spans="1:23">
      <c r="A6393" s="16" t="s">
        <v>24</v>
      </c>
      <c r="B6393" s="22" t="s">
        <v>20259</v>
      </c>
      <c r="C6393" s="28"/>
      <c r="D6393" s="29"/>
      <c r="E6393" s="22" t="s">
        <v>20260</v>
      </c>
      <c r="F6393" s="30" t="s">
        <v>27</v>
      </c>
      <c r="G6393" s="25">
        <v>39647</v>
      </c>
      <c r="H6393" s="21">
        <v>17432</v>
      </c>
      <c r="I6393" s="21">
        <v>15795</v>
      </c>
      <c r="J6393" s="21"/>
      <c r="K6393" s="21"/>
      <c r="L6393" s="21">
        <v>434</v>
      </c>
      <c r="M6393" s="18"/>
      <c r="N6393" s="21">
        <v>1126</v>
      </c>
      <c r="O6393" s="18"/>
      <c r="P6393" s="21">
        <v>1105</v>
      </c>
      <c r="Q6393" s="18"/>
      <c r="R6393" s="26"/>
      <c r="S6393" s="26"/>
      <c r="T6393" s="26"/>
      <c r="U6393" s="26"/>
      <c r="V6393" s="26"/>
      <c r="W6393" s="27"/>
    </row>
    <row r="6394" spans="1:23">
      <c r="A6394" s="16" t="s">
        <v>24</v>
      </c>
      <c r="B6394" s="22" t="s">
        <v>20259</v>
      </c>
      <c r="C6394" s="28"/>
      <c r="D6394" s="29"/>
      <c r="E6394" s="22" t="s">
        <v>20260</v>
      </c>
      <c r="F6394" s="30" t="s">
        <v>27</v>
      </c>
      <c r="G6394" s="25">
        <v>39773</v>
      </c>
      <c r="H6394" s="21">
        <v>18688</v>
      </c>
      <c r="I6394" s="21">
        <v>17085</v>
      </c>
      <c r="J6394" s="21"/>
      <c r="K6394" s="21"/>
      <c r="L6394" s="21">
        <v>522</v>
      </c>
      <c r="M6394" s="18"/>
      <c r="N6394" s="21">
        <v>1173</v>
      </c>
      <c r="O6394" s="18"/>
      <c r="P6394" s="21">
        <v>1222</v>
      </c>
      <c r="Q6394" s="18"/>
      <c r="R6394" s="26"/>
      <c r="S6394" s="26"/>
      <c r="T6394" s="26"/>
      <c r="U6394" s="26"/>
      <c r="V6394" s="26"/>
      <c r="W6394" s="27"/>
    </row>
    <row r="6395" spans="1:23">
      <c r="A6395" s="16" t="s">
        <v>24</v>
      </c>
      <c r="B6395" s="22" t="s">
        <v>20259</v>
      </c>
      <c r="C6395" s="28"/>
      <c r="D6395" s="29"/>
      <c r="E6395" s="22" t="s">
        <v>20260</v>
      </c>
      <c r="F6395" s="30" t="s">
        <v>27</v>
      </c>
      <c r="G6395" s="25">
        <v>39972</v>
      </c>
      <c r="H6395" s="21">
        <v>17475</v>
      </c>
      <c r="I6395" s="21">
        <v>15719</v>
      </c>
      <c r="J6395" s="21"/>
      <c r="K6395" s="21"/>
      <c r="L6395" s="21">
        <v>492</v>
      </c>
      <c r="M6395" s="18"/>
      <c r="N6395" s="21">
        <v>1117</v>
      </c>
      <c r="O6395" s="18"/>
      <c r="P6395" s="21">
        <v>1114</v>
      </c>
      <c r="Q6395" s="18"/>
      <c r="R6395" s="26"/>
      <c r="S6395" s="26"/>
      <c r="T6395" s="26"/>
      <c r="U6395" s="26"/>
      <c r="V6395" s="26"/>
      <c r="W6395" s="27"/>
    </row>
    <row r="6396" spans="1:23">
      <c r="A6396" s="16" t="s">
        <v>24</v>
      </c>
      <c r="B6396" s="22" t="s">
        <v>20259</v>
      </c>
      <c r="C6396" s="28"/>
      <c r="D6396" s="29"/>
      <c r="E6396" s="22" t="s">
        <v>20260</v>
      </c>
      <c r="F6396" s="30" t="s">
        <v>27</v>
      </c>
      <c r="G6396" s="25">
        <v>40251</v>
      </c>
      <c r="H6396" s="21">
        <v>18160</v>
      </c>
      <c r="I6396" s="21">
        <v>16237</v>
      </c>
      <c r="J6396" s="21"/>
      <c r="K6396" s="21"/>
      <c r="L6396" s="21">
        <v>520</v>
      </c>
      <c r="M6396" s="18"/>
      <c r="N6396" s="21">
        <v>1119</v>
      </c>
      <c r="O6396" s="18"/>
      <c r="P6396" s="21">
        <v>1160</v>
      </c>
      <c r="Q6396" s="18"/>
      <c r="R6396" s="26"/>
      <c r="S6396" s="26"/>
      <c r="T6396" s="26"/>
      <c r="U6396" s="26"/>
      <c r="V6396" s="26"/>
      <c r="W6396" s="27"/>
    </row>
    <row r="6397" spans="1:23">
      <c r="A6397" s="16" t="s">
        <v>24</v>
      </c>
      <c r="B6397" s="17" t="s">
        <v>20259</v>
      </c>
      <c r="C6397" s="28"/>
      <c r="D6397" s="29"/>
      <c r="E6397" s="18" t="s">
        <v>20261</v>
      </c>
      <c r="F6397" s="29" t="s">
        <v>27</v>
      </c>
      <c r="G6397" s="19">
        <v>41088</v>
      </c>
      <c r="H6397" s="20">
        <v>16018</v>
      </c>
      <c r="I6397" s="20">
        <v>14493</v>
      </c>
      <c r="J6397" s="20">
        <v>11834</v>
      </c>
      <c r="K6397" s="20">
        <v>9531</v>
      </c>
      <c r="L6397" s="20">
        <v>1586</v>
      </c>
      <c r="M6397" s="18"/>
      <c r="N6397" s="20">
        <v>1228</v>
      </c>
      <c r="O6397" s="18"/>
      <c r="P6397" s="20">
        <v>1801</v>
      </c>
      <c r="Q6397" s="18"/>
      <c r="R6397" s="23"/>
      <c r="S6397" s="23"/>
      <c r="T6397" s="23"/>
      <c r="U6397" s="23"/>
      <c r="V6397" s="23"/>
      <c r="W6397" s="24"/>
    </row>
    <row r="6398" spans="1:23">
      <c r="A6398" s="16" t="s">
        <v>24</v>
      </c>
      <c r="B6398" s="22" t="s">
        <v>20262</v>
      </c>
      <c r="C6398" s="28"/>
      <c r="D6398" s="29"/>
      <c r="E6398" s="22" t="s">
        <v>20263</v>
      </c>
      <c r="F6398" s="30" t="s">
        <v>27</v>
      </c>
      <c r="G6398" s="25">
        <v>39474</v>
      </c>
      <c r="H6398" s="21">
        <v>14395</v>
      </c>
      <c r="I6398" s="21">
        <v>13061</v>
      </c>
      <c r="J6398" s="21"/>
      <c r="K6398" s="21"/>
      <c r="L6398" s="21">
        <v>386</v>
      </c>
      <c r="M6398" s="18"/>
      <c r="N6398" s="21">
        <v>966</v>
      </c>
      <c r="O6398" s="18"/>
      <c r="P6398" s="21">
        <v>814</v>
      </c>
      <c r="Q6398" s="18"/>
      <c r="R6398" s="26"/>
      <c r="S6398" s="26"/>
      <c r="T6398" s="26"/>
      <c r="U6398" s="26"/>
      <c r="V6398" s="26"/>
      <c r="W6398" s="27"/>
    </row>
    <row r="6399" spans="1:23">
      <c r="A6399" s="16" t="s">
        <v>24</v>
      </c>
      <c r="B6399" s="22" t="s">
        <v>20262</v>
      </c>
      <c r="C6399" s="28"/>
      <c r="D6399" s="29"/>
      <c r="E6399" s="22" t="s">
        <v>20263</v>
      </c>
      <c r="F6399" s="30" t="s">
        <v>27</v>
      </c>
      <c r="G6399" s="25">
        <v>39544</v>
      </c>
      <c r="H6399" s="21">
        <v>16487</v>
      </c>
      <c r="I6399" s="21">
        <v>15131</v>
      </c>
      <c r="J6399" s="21"/>
      <c r="K6399" s="21"/>
      <c r="L6399" s="21">
        <v>484</v>
      </c>
      <c r="M6399" s="18"/>
      <c r="N6399" s="21">
        <v>1045</v>
      </c>
      <c r="O6399" s="18"/>
      <c r="P6399" s="21">
        <v>907</v>
      </c>
      <c r="Q6399" s="18"/>
      <c r="R6399" s="26"/>
      <c r="S6399" s="26"/>
      <c r="T6399" s="26"/>
      <c r="U6399" s="26"/>
      <c r="V6399" s="26"/>
      <c r="W6399" s="27"/>
    </row>
    <row r="6400" spans="1:23">
      <c r="A6400" s="16" t="s">
        <v>24</v>
      </c>
      <c r="B6400" s="22" t="s">
        <v>20262</v>
      </c>
      <c r="C6400" s="28"/>
      <c r="D6400" s="29"/>
      <c r="E6400" s="22" t="s">
        <v>20263</v>
      </c>
      <c r="F6400" s="30" t="s">
        <v>27</v>
      </c>
      <c r="G6400" s="25">
        <v>39593</v>
      </c>
      <c r="H6400" s="21">
        <v>16321</v>
      </c>
      <c r="I6400" s="21">
        <v>14982</v>
      </c>
      <c r="J6400" s="21"/>
      <c r="K6400" s="21"/>
      <c r="L6400" s="21">
        <v>425</v>
      </c>
      <c r="M6400" s="18"/>
      <c r="N6400" s="21">
        <v>924</v>
      </c>
      <c r="O6400" s="18"/>
      <c r="P6400" s="21">
        <v>1085</v>
      </c>
      <c r="Q6400" s="18"/>
      <c r="R6400" s="26"/>
      <c r="S6400" s="26"/>
      <c r="T6400" s="26"/>
      <c r="U6400" s="26"/>
      <c r="V6400" s="26"/>
      <c r="W6400" s="27"/>
    </row>
    <row r="6401" spans="1:23">
      <c r="A6401" s="16" t="s">
        <v>24</v>
      </c>
      <c r="B6401" s="22" t="s">
        <v>20262</v>
      </c>
      <c r="C6401" s="28"/>
      <c r="D6401" s="29"/>
      <c r="E6401" s="22" t="s">
        <v>20264</v>
      </c>
      <c r="F6401" s="30" t="s">
        <v>27</v>
      </c>
      <c r="G6401" s="25">
        <v>39597</v>
      </c>
      <c r="H6401" s="21">
        <v>25216</v>
      </c>
      <c r="I6401" s="21">
        <v>23268</v>
      </c>
      <c r="J6401" s="21"/>
      <c r="K6401" s="21"/>
      <c r="L6401" s="21">
        <v>954</v>
      </c>
      <c r="M6401" s="18"/>
      <c r="N6401" s="21">
        <v>1393</v>
      </c>
      <c r="O6401" s="18"/>
      <c r="P6401" s="21">
        <v>1549</v>
      </c>
      <c r="Q6401" s="18"/>
      <c r="R6401" s="26"/>
      <c r="S6401" s="26"/>
      <c r="T6401" s="26"/>
      <c r="U6401" s="26"/>
      <c r="V6401" s="26"/>
      <c r="W6401" s="27"/>
    </row>
    <row r="6402" spans="1:23">
      <c r="A6402" s="16" t="s">
        <v>24</v>
      </c>
      <c r="B6402" s="22" t="s">
        <v>20262</v>
      </c>
      <c r="C6402" s="28"/>
      <c r="D6402" s="29"/>
      <c r="E6402" s="22" t="s">
        <v>20265</v>
      </c>
      <c r="F6402" s="30" t="s">
        <v>27</v>
      </c>
      <c r="G6402" s="25">
        <v>39598</v>
      </c>
      <c r="H6402" s="21">
        <v>13672</v>
      </c>
      <c r="I6402" s="21">
        <v>13167</v>
      </c>
      <c r="J6402" s="21"/>
      <c r="K6402" s="21"/>
      <c r="L6402" s="21">
        <v>430</v>
      </c>
      <c r="M6402" s="18"/>
      <c r="N6402" s="21">
        <v>897</v>
      </c>
      <c r="O6402" s="18"/>
      <c r="P6402" s="21">
        <v>1030</v>
      </c>
      <c r="Q6402" s="18"/>
      <c r="R6402" s="26"/>
      <c r="S6402" s="26"/>
      <c r="T6402" s="26"/>
      <c r="U6402" s="26"/>
      <c r="V6402" s="26"/>
      <c r="W6402" s="27"/>
    </row>
    <row r="6403" spans="1:23">
      <c r="A6403" s="16" t="s">
        <v>24</v>
      </c>
      <c r="B6403" s="22" t="s">
        <v>20262</v>
      </c>
      <c r="C6403" s="28"/>
      <c r="D6403" s="29"/>
      <c r="E6403" s="22" t="s">
        <v>20264</v>
      </c>
      <c r="F6403" s="30" t="s">
        <v>27</v>
      </c>
      <c r="G6403" s="25">
        <v>39673</v>
      </c>
      <c r="H6403" s="21">
        <v>21297</v>
      </c>
      <c r="I6403" s="21">
        <v>20045</v>
      </c>
      <c r="J6403" s="21"/>
      <c r="K6403" s="21"/>
      <c r="L6403" s="21">
        <v>372</v>
      </c>
      <c r="M6403" s="18"/>
      <c r="N6403" s="21">
        <v>140</v>
      </c>
      <c r="O6403" s="18"/>
      <c r="P6403" s="21">
        <v>762</v>
      </c>
      <c r="Q6403" s="18"/>
      <c r="R6403" s="26"/>
      <c r="S6403" s="26"/>
      <c r="T6403" s="26"/>
      <c r="U6403" s="26"/>
      <c r="V6403" s="26"/>
      <c r="W6403" s="27"/>
    </row>
    <row r="6404" spans="1:23">
      <c r="A6404" s="16" t="s">
        <v>24</v>
      </c>
      <c r="B6404" s="22" t="s">
        <v>20262</v>
      </c>
      <c r="C6404" s="28"/>
      <c r="D6404" s="29"/>
      <c r="E6404" s="22" t="s">
        <v>20263</v>
      </c>
      <c r="F6404" s="30" t="s">
        <v>27</v>
      </c>
      <c r="G6404" s="25">
        <v>39691</v>
      </c>
      <c r="H6404" s="21">
        <v>15227</v>
      </c>
      <c r="I6404" s="21">
        <v>14056</v>
      </c>
      <c r="J6404" s="21"/>
      <c r="K6404" s="21"/>
      <c r="L6404" s="21">
        <v>389</v>
      </c>
      <c r="M6404" s="18"/>
      <c r="N6404" s="21">
        <v>870</v>
      </c>
      <c r="O6404" s="18"/>
      <c r="P6404" s="21">
        <v>1011</v>
      </c>
      <c r="Q6404" s="18"/>
      <c r="R6404" s="26"/>
      <c r="S6404" s="26"/>
      <c r="T6404" s="26"/>
      <c r="U6404" s="26"/>
      <c r="V6404" s="26"/>
      <c r="W6404" s="27"/>
    </row>
    <row r="6405" spans="1:23">
      <c r="A6405" s="16" t="s">
        <v>24</v>
      </c>
      <c r="B6405" s="22" t="s">
        <v>20262</v>
      </c>
      <c r="C6405" s="28"/>
      <c r="D6405" s="29"/>
      <c r="E6405" s="22" t="s">
        <v>20263</v>
      </c>
      <c r="F6405" s="30" t="s">
        <v>27</v>
      </c>
      <c r="G6405" s="25">
        <v>39796</v>
      </c>
      <c r="H6405" s="21">
        <v>16674</v>
      </c>
      <c r="I6405" s="21">
        <v>15436</v>
      </c>
      <c r="J6405" s="21"/>
      <c r="K6405" s="21"/>
      <c r="L6405" s="21">
        <v>478</v>
      </c>
      <c r="M6405" s="18"/>
      <c r="N6405" s="21">
        <v>1087</v>
      </c>
      <c r="O6405" s="18"/>
      <c r="P6405" s="21">
        <v>931</v>
      </c>
      <c r="Q6405" s="18"/>
      <c r="R6405" s="26"/>
      <c r="S6405" s="26"/>
      <c r="T6405" s="26"/>
      <c r="U6405" s="26"/>
      <c r="V6405" s="26"/>
      <c r="W6405" s="27"/>
    </row>
    <row r="6406" spans="1:23">
      <c r="A6406" s="16" t="s">
        <v>24</v>
      </c>
      <c r="B6406" s="22" t="s">
        <v>20262</v>
      </c>
      <c r="C6406" s="28"/>
      <c r="D6406" s="29"/>
      <c r="E6406" s="22" t="s">
        <v>20264</v>
      </c>
      <c r="F6406" s="30" t="s">
        <v>27</v>
      </c>
      <c r="G6406" s="25">
        <v>39799</v>
      </c>
      <c r="H6406" s="21">
        <v>24713</v>
      </c>
      <c r="I6406" s="21">
        <v>22826</v>
      </c>
      <c r="J6406" s="21"/>
      <c r="K6406" s="21"/>
      <c r="L6406" s="21">
        <v>857</v>
      </c>
      <c r="M6406" s="18"/>
      <c r="N6406" s="21">
        <v>1417</v>
      </c>
      <c r="O6406" s="18"/>
      <c r="P6406" s="21">
        <v>1506</v>
      </c>
      <c r="Q6406" s="18"/>
      <c r="R6406" s="26"/>
      <c r="S6406" s="26"/>
      <c r="T6406" s="26"/>
      <c r="U6406" s="26"/>
      <c r="V6406" s="26"/>
      <c r="W6406" s="27"/>
    </row>
    <row r="6407" spans="1:23">
      <c r="A6407" s="16" t="s">
        <v>24</v>
      </c>
      <c r="B6407" s="22" t="s">
        <v>20262</v>
      </c>
      <c r="C6407" s="28"/>
      <c r="D6407" s="29"/>
      <c r="E6407" s="22" t="s">
        <v>20263</v>
      </c>
      <c r="F6407" s="30" t="s">
        <v>27</v>
      </c>
      <c r="G6407" s="25">
        <v>39852</v>
      </c>
      <c r="H6407" s="21">
        <v>14842</v>
      </c>
      <c r="I6407" s="21">
        <v>13350</v>
      </c>
      <c r="J6407" s="21"/>
      <c r="K6407" s="21"/>
      <c r="L6407" s="21">
        <v>458</v>
      </c>
      <c r="M6407" s="18"/>
      <c r="N6407" s="21">
        <v>1043</v>
      </c>
      <c r="O6407" s="18"/>
      <c r="P6407" s="21">
        <v>969</v>
      </c>
      <c r="Q6407" s="18"/>
      <c r="R6407" s="26"/>
      <c r="S6407" s="26"/>
      <c r="T6407" s="26"/>
      <c r="U6407" s="26"/>
      <c r="V6407" s="26"/>
      <c r="W6407" s="27"/>
    </row>
    <row r="6408" spans="1:23">
      <c r="A6408" s="16" t="s">
        <v>24</v>
      </c>
      <c r="B6408" s="22" t="s">
        <v>20262</v>
      </c>
      <c r="C6408" s="28"/>
      <c r="D6408" s="29"/>
      <c r="E6408" s="22" t="s">
        <v>20265</v>
      </c>
      <c r="F6408" s="30" t="s">
        <v>27</v>
      </c>
      <c r="G6408" s="25">
        <v>39859</v>
      </c>
      <c r="H6408" s="21">
        <v>13922</v>
      </c>
      <c r="I6408" s="21">
        <v>13298</v>
      </c>
      <c r="J6408" s="21"/>
      <c r="K6408" s="21"/>
      <c r="L6408" s="21">
        <v>496</v>
      </c>
      <c r="M6408" s="18"/>
      <c r="N6408" s="21">
        <v>890</v>
      </c>
      <c r="O6408" s="18"/>
      <c r="P6408" s="21">
        <v>1057</v>
      </c>
      <c r="Q6408" s="18"/>
      <c r="R6408" s="26"/>
      <c r="S6408" s="26"/>
      <c r="T6408" s="26"/>
      <c r="U6408" s="26"/>
      <c r="V6408" s="26"/>
      <c r="W6408" s="27"/>
    </row>
    <row r="6409" spans="1:23">
      <c r="A6409" s="16" t="s">
        <v>24</v>
      </c>
      <c r="B6409" s="22" t="s">
        <v>20262</v>
      </c>
      <c r="C6409" s="28"/>
      <c r="D6409" s="29"/>
      <c r="E6409" s="22" t="s">
        <v>20263</v>
      </c>
      <c r="F6409" s="30" t="s">
        <v>27</v>
      </c>
      <c r="G6409" s="25">
        <v>39873</v>
      </c>
      <c r="H6409" s="21">
        <v>16254</v>
      </c>
      <c r="I6409" s="21">
        <v>14689</v>
      </c>
      <c r="J6409" s="21"/>
      <c r="K6409" s="21"/>
      <c r="L6409" s="21">
        <v>538</v>
      </c>
      <c r="M6409" s="18"/>
      <c r="N6409" s="21">
        <v>1116</v>
      </c>
      <c r="O6409" s="18"/>
      <c r="P6409" s="21">
        <v>1088</v>
      </c>
      <c r="Q6409" s="18"/>
      <c r="R6409" s="26"/>
      <c r="S6409" s="26"/>
      <c r="T6409" s="26"/>
      <c r="U6409" s="26"/>
      <c r="V6409" s="26"/>
      <c r="W6409" s="27"/>
    </row>
    <row r="6410" spans="1:23">
      <c r="A6410" s="16" t="s">
        <v>24</v>
      </c>
      <c r="B6410" s="22" t="s">
        <v>20262</v>
      </c>
      <c r="C6410" s="28"/>
      <c r="D6410" s="29"/>
      <c r="E6410" s="22" t="s">
        <v>20263</v>
      </c>
      <c r="F6410" s="30" t="s">
        <v>27</v>
      </c>
      <c r="G6410" s="25">
        <v>39908</v>
      </c>
      <c r="H6410" s="21">
        <v>16640</v>
      </c>
      <c r="I6410" s="21">
        <v>15295</v>
      </c>
      <c r="J6410" s="21"/>
      <c r="K6410" s="21"/>
      <c r="L6410" s="21">
        <v>483</v>
      </c>
      <c r="M6410" s="18"/>
      <c r="N6410" s="21">
        <v>1075</v>
      </c>
      <c r="O6410" s="18"/>
      <c r="P6410" s="21">
        <v>946</v>
      </c>
      <c r="Q6410" s="18"/>
      <c r="R6410" s="26"/>
      <c r="S6410" s="26"/>
      <c r="T6410" s="26"/>
      <c r="U6410" s="26"/>
      <c r="V6410" s="26"/>
      <c r="W6410" s="27"/>
    </row>
    <row r="6411" spans="1:23">
      <c r="A6411" s="16" t="s">
        <v>24</v>
      </c>
      <c r="B6411" s="22" t="s">
        <v>20262</v>
      </c>
      <c r="C6411" s="28"/>
      <c r="D6411" s="29"/>
      <c r="E6411" s="22" t="s">
        <v>20264</v>
      </c>
      <c r="F6411" s="30" t="s">
        <v>27</v>
      </c>
      <c r="G6411" s="25">
        <v>39934</v>
      </c>
      <c r="H6411" s="21">
        <v>23696</v>
      </c>
      <c r="I6411" s="21">
        <v>21361</v>
      </c>
      <c r="J6411" s="21"/>
      <c r="K6411" s="21"/>
      <c r="L6411" s="21">
        <v>911</v>
      </c>
      <c r="M6411" s="18"/>
      <c r="N6411" s="21">
        <v>1315</v>
      </c>
      <c r="O6411" s="18"/>
      <c r="P6411" s="21">
        <v>1461</v>
      </c>
      <c r="Q6411" s="18"/>
      <c r="R6411" s="26"/>
      <c r="S6411" s="26"/>
      <c r="T6411" s="26"/>
      <c r="U6411" s="26"/>
      <c r="V6411" s="26"/>
      <c r="W6411" s="27"/>
    </row>
    <row r="6412" spans="1:23">
      <c r="A6412" s="16" t="s">
        <v>24</v>
      </c>
      <c r="B6412" s="22" t="s">
        <v>20262</v>
      </c>
      <c r="C6412" s="28"/>
      <c r="D6412" s="29"/>
      <c r="E6412" s="22" t="s">
        <v>20263</v>
      </c>
      <c r="F6412" s="30" t="s">
        <v>27</v>
      </c>
      <c r="G6412" s="25">
        <v>39957</v>
      </c>
      <c r="H6412" s="21">
        <v>16174</v>
      </c>
      <c r="I6412" s="21">
        <v>14939</v>
      </c>
      <c r="J6412" s="21"/>
      <c r="K6412" s="21"/>
      <c r="L6412" s="21">
        <v>410</v>
      </c>
      <c r="M6412" s="18"/>
      <c r="N6412" s="21">
        <v>947</v>
      </c>
      <c r="O6412" s="18"/>
      <c r="P6412" s="21">
        <v>1073</v>
      </c>
      <c r="Q6412" s="18"/>
      <c r="R6412" s="26"/>
      <c r="S6412" s="26"/>
      <c r="T6412" s="26"/>
      <c r="U6412" s="26"/>
      <c r="V6412" s="26"/>
      <c r="W6412" s="27"/>
    </row>
    <row r="6413" spans="1:23">
      <c r="A6413" s="16" t="s">
        <v>24</v>
      </c>
      <c r="B6413" s="22" t="s">
        <v>20262</v>
      </c>
      <c r="C6413" s="28"/>
      <c r="D6413" s="29"/>
      <c r="E6413" s="22" t="s">
        <v>20265</v>
      </c>
      <c r="F6413" s="30" t="s">
        <v>27</v>
      </c>
      <c r="G6413" s="25">
        <v>40244</v>
      </c>
      <c r="H6413" s="21">
        <v>14351</v>
      </c>
      <c r="I6413" s="21">
        <v>13654</v>
      </c>
      <c r="J6413" s="21"/>
      <c r="K6413" s="21"/>
      <c r="L6413" s="21">
        <v>413</v>
      </c>
      <c r="M6413" s="18"/>
      <c r="N6413" s="21">
        <v>913</v>
      </c>
      <c r="O6413" s="18"/>
      <c r="P6413" s="21">
        <v>1086</v>
      </c>
      <c r="Q6413" s="18"/>
      <c r="R6413" s="26"/>
      <c r="S6413" s="26"/>
      <c r="T6413" s="26"/>
      <c r="U6413" s="26"/>
      <c r="V6413" s="26"/>
      <c r="W6413" s="27"/>
    </row>
    <row r="6414" spans="1:23">
      <c r="A6414" s="16" t="s">
        <v>24</v>
      </c>
      <c r="B6414" s="17" t="s">
        <v>20262</v>
      </c>
      <c r="C6414" s="28"/>
      <c r="D6414" s="29"/>
      <c r="E6414" s="18" t="s">
        <v>20266</v>
      </c>
      <c r="F6414" s="29" t="s">
        <v>27</v>
      </c>
      <c r="G6414" s="19">
        <v>41046</v>
      </c>
      <c r="H6414" s="20">
        <v>16780</v>
      </c>
      <c r="I6414" s="20">
        <v>16238</v>
      </c>
      <c r="J6414" s="20">
        <v>16657</v>
      </c>
      <c r="K6414" s="20">
        <v>13111</v>
      </c>
      <c r="L6414" s="20">
        <v>1441</v>
      </c>
      <c r="M6414" s="18"/>
      <c r="N6414" s="20">
        <v>1622</v>
      </c>
      <c r="O6414" s="18"/>
      <c r="P6414" s="20">
        <v>1637</v>
      </c>
      <c r="Q6414" s="18"/>
      <c r="R6414" s="23"/>
      <c r="S6414" s="23"/>
      <c r="T6414" s="23"/>
      <c r="U6414" s="23"/>
      <c r="V6414" s="23"/>
      <c r="W6414" s="24"/>
    </row>
    <row r="6415" spans="1:23">
      <c r="A6415" s="16" t="s">
        <v>24</v>
      </c>
      <c r="B6415" s="22" t="s">
        <v>20267</v>
      </c>
      <c r="C6415" s="28"/>
      <c r="D6415" s="29"/>
      <c r="E6415" s="22" t="s">
        <v>20268</v>
      </c>
      <c r="F6415" s="30" t="s">
        <v>27</v>
      </c>
      <c r="G6415" s="25">
        <v>39611</v>
      </c>
      <c r="H6415" s="21">
        <v>5738</v>
      </c>
      <c r="I6415" s="21">
        <v>5659</v>
      </c>
      <c r="J6415" s="21"/>
      <c r="K6415" s="21"/>
      <c r="L6415" s="21">
        <v>139</v>
      </c>
      <c r="M6415" s="18"/>
      <c r="N6415" s="21">
        <v>437</v>
      </c>
      <c r="O6415" s="18"/>
      <c r="P6415" s="21">
        <v>484</v>
      </c>
      <c r="Q6415" s="18"/>
      <c r="R6415" s="26"/>
      <c r="S6415" s="26"/>
      <c r="T6415" s="26"/>
      <c r="U6415" s="26"/>
      <c r="V6415" s="26"/>
      <c r="W6415" s="27"/>
    </row>
    <row r="6416" spans="1:23">
      <c r="A6416" s="16" t="s">
        <v>24</v>
      </c>
      <c r="B6416" s="22" t="s">
        <v>20269</v>
      </c>
      <c r="C6416" s="28"/>
      <c r="D6416" s="29"/>
      <c r="E6416" s="22" t="s">
        <v>20270</v>
      </c>
      <c r="F6416" s="30" t="s">
        <v>27</v>
      </c>
      <c r="G6416" s="25">
        <v>39608</v>
      </c>
      <c r="H6416" s="21">
        <v>8430</v>
      </c>
      <c r="I6416" s="21">
        <v>8140</v>
      </c>
      <c r="J6416" s="21"/>
      <c r="K6416" s="21"/>
      <c r="L6416" s="21">
        <v>197</v>
      </c>
      <c r="M6416" s="18"/>
      <c r="N6416" s="21">
        <v>602</v>
      </c>
      <c r="O6416" s="18"/>
      <c r="P6416" s="21">
        <v>606</v>
      </c>
      <c r="Q6416" s="18"/>
      <c r="R6416" s="26"/>
      <c r="S6416" s="26"/>
      <c r="T6416" s="26"/>
      <c r="U6416" s="26"/>
      <c r="V6416" s="26"/>
      <c r="W6416" s="27"/>
    </row>
    <row r="6417" spans="1:23">
      <c r="A6417" s="16" t="s">
        <v>24</v>
      </c>
      <c r="B6417" s="22" t="s">
        <v>20269</v>
      </c>
      <c r="C6417" s="28"/>
      <c r="D6417" s="29"/>
      <c r="E6417" s="22" t="s">
        <v>20270</v>
      </c>
      <c r="F6417" s="30" t="s">
        <v>27</v>
      </c>
      <c r="G6417" s="25">
        <v>39773</v>
      </c>
      <c r="H6417" s="21">
        <v>9564</v>
      </c>
      <c r="I6417" s="21">
        <v>9233</v>
      </c>
      <c r="J6417" s="21"/>
      <c r="K6417" s="21"/>
      <c r="L6417" s="21">
        <v>214</v>
      </c>
      <c r="M6417" s="18"/>
      <c r="N6417" s="21">
        <v>664</v>
      </c>
      <c r="O6417" s="18"/>
      <c r="P6417" s="21">
        <v>676</v>
      </c>
      <c r="Q6417" s="18"/>
      <c r="R6417" s="26"/>
      <c r="S6417" s="26"/>
      <c r="T6417" s="26"/>
      <c r="U6417" s="26"/>
      <c r="V6417" s="26"/>
      <c r="W6417" s="27"/>
    </row>
    <row r="6418" spans="1:23">
      <c r="A6418" s="16" t="s">
        <v>24</v>
      </c>
      <c r="B6418" s="22" t="s">
        <v>20269</v>
      </c>
      <c r="C6418" s="28"/>
      <c r="D6418" s="29"/>
      <c r="E6418" s="22" t="s">
        <v>20271</v>
      </c>
      <c r="F6418" s="30" t="s">
        <v>27</v>
      </c>
      <c r="G6418" s="25">
        <v>40251</v>
      </c>
      <c r="H6418" s="21">
        <v>20031</v>
      </c>
      <c r="I6418" s="21">
        <v>18687</v>
      </c>
      <c r="J6418" s="21"/>
      <c r="K6418" s="21"/>
      <c r="L6418" s="21">
        <v>543</v>
      </c>
      <c r="M6418" s="18"/>
      <c r="N6418" s="21">
        <v>1395</v>
      </c>
      <c r="O6418" s="18"/>
      <c r="P6418" s="21">
        <v>1199</v>
      </c>
      <c r="Q6418" s="18"/>
      <c r="R6418" s="26"/>
      <c r="S6418" s="26"/>
      <c r="T6418" s="26"/>
      <c r="U6418" s="26"/>
      <c r="V6418" s="26"/>
      <c r="W6418" s="27"/>
    </row>
    <row r="6419" spans="1:23">
      <c r="A6419" s="16" t="s">
        <v>24</v>
      </c>
      <c r="B6419" s="22" t="s">
        <v>20272</v>
      </c>
      <c r="C6419" s="28"/>
      <c r="D6419" s="29"/>
      <c r="E6419" s="22" t="s">
        <v>20273</v>
      </c>
      <c r="F6419" s="30" t="s">
        <v>27</v>
      </c>
      <c r="G6419" s="25">
        <v>39905</v>
      </c>
      <c r="H6419" s="21">
        <v>13839</v>
      </c>
      <c r="I6419" s="21">
        <v>11450</v>
      </c>
      <c r="J6419" s="21"/>
      <c r="K6419" s="21"/>
      <c r="L6419" s="21">
        <v>438</v>
      </c>
      <c r="M6419" s="18"/>
      <c r="N6419" s="21">
        <v>964</v>
      </c>
      <c r="O6419" s="18"/>
      <c r="P6419" s="21">
        <v>1023</v>
      </c>
      <c r="Q6419" s="18"/>
      <c r="R6419" s="26"/>
      <c r="S6419" s="26"/>
      <c r="T6419" s="26"/>
      <c r="U6419" s="26"/>
      <c r="V6419" s="26"/>
      <c r="W6419" s="27"/>
    </row>
    <row r="6420" spans="1:23">
      <c r="A6420" s="16" t="s">
        <v>24</v>
      </c>
      <c r="B6420" s="22" t="s">
        <v>20274</v>
      </c>
      <c r="C6420" s="28"/>
      <c r="D6420" s="29"/>
      <c r="E6420" s="22" t="s">
        <v>20275</v>
      </c>
      <c r="F6420" s="30" t="s">
        <v>27</v>
      </c>
      <c r="G6420" s="25">
        <v>39689</v>
      </c>
      <c r="H6420" s="21">
        <v>8856</v>
      </c>
      <c r="I6420" s="21">
        <v>9316</v>
      </c>
      <c r="J6420" s="21"/>
      <c r="K6420" s="21"/>
      <c r="L6420" s="21">
        <v>114</v>
      </c>
      <c r="M6420" s="18"/>
      <c r="N6420" s="21">
        <v>644</v>
      </c>
      <c r="O6420" s="18"/>
      <c r="P6420" s="21">
        <v>838</v>
      </c>
      <c r="Q6420" s="18"/>
      <c r="R6420" s="26"/>
      <c r="S6420" s="26"/>
      <c r="T6420" s="26"/>
      <c r="U6420" s="26"/>
      <c r="V6420" s="26"/>
      <c r="W6420" s="27"/>
    </row>
    <row r="6421" spans="1:23">
      <c r="A6421" s="16" t="s">
        <v>24</v>
      </c>
      <c r="B6421" s="22" t="s">
        <v>20276</v>
      </c>
      <c r="C6421" s="28"/>
      <c r="D6421" s="29"/>
      <c r="E6421" s="22" t="s">
        <v>20277</v>
      </c>
      <c r="F6421" s="30" t="s">
        <v>27</v>
      </c>
      <c r="G6421" s="25">
        <v>39721</v>
      </c>
      <c r="H6421" s="21">
        <v>7666</v>
      </c>
      <c r="I6421" s="21">
        <v>7422</v>
      </c>
      <c r="J6421" s="21"/>
      <c r="K6421" s="21"/>
      <c r="L6421" s="21">
        <v>352</v>
      </c>
      <c r="M6421" s="18"/>
      <c r="N6421" s="21">
        <v>460</v>
      </c>
      <c r="O6421" s="18"/>
      <c r="P6421" s="21">
        <v>475</v>
      </c>
      <c r="Q6421" s="18"/>
      <c r="R6421" s="26"/>
      <c r="S6421" s="26"/>
      <c r="T6421" s="26"/>
      <c r="U6421" s="26"/>
      <c r="V6421" s="26"/>
      <c r="W6421" s="27"/>
    </row>
    <row r="6422" spans="1:23">
      <c r="A6422" s="16" t="s">
        <v>24</v>
      </c>
      <c r="B6422" s="22" t="s">
        <v>20276</v>
      </c>
      <c r="C6422" s="28"/>
      <c r="D6422" s="29"/>
      <c r="E6422" s="22" t="s">
        <v>20277</v>
      </c>
      <c r="F6422" s="30" t="s">
        <v>27</v>
      </c>
      <c r="G6422" s="25">
        <v>39799</v>
      </c>
      <c r="H6422" s="21">
        <v>8538</v>
      </c>
      <c r="I6422" s="21">
        <v>8132</v>
      </c>
      <c r="J6422" s="21"/>
      <c r="K6422" s="21"/>
      <c r="L6422" s="21">
        <v>373</v>
      </c>
      <c r="M6422" s="18"/>
      <c r="N6422" s="21">
        <v>500</v>
      </c>
      <c r="O6422" s="18"/>
      <c r="P6422" s="21">
        <v>558</v>
      </c>
      <c r="Q6422" s="18"/>
      <c r="R6422" s="26"/>
      <c r="S6422" s="26"/>
      <c r="T6422" s="26"/>
      <c r="U6422" s="26"/>
      <c r="V6422" s="26"/>
      <c r="W6422" s="27"/>
    </row>
    <row r="6423" spans="1:23">
      <c r="A6423" s="16" t="s">
        <v>24</v>
      </c>
      <c r="B6423" s="22" t="s">
        <v>20276</v>
      </c>
      <c r="C6423" s="28"/>
      <c r="D6423" s="29"/>
      <c r="E6423" s="22" t="s">
        <v>20277</v>
      </c>
      <c r="F6423" s="30" t="s">
        <v>27</v>
      </c>
      <c r="G6423" s="25">
        <v>39996</v>
      </c>
      <c r="H6423" s="21">
        <v>7870</v>
      </c>
      <c r="I6423" s="21">
        <v>7511</v>
      </c>
      <c r="J6423" s="21"/>
      <c r="K6423" s="21"/>
      <c r="L6423" s="21">
        <v>337</v>
      </c>
      <c r="M6423" s="18"/>
      <c r="N6423" s="21">
        <v>483</v>
      </c>
      <c r="O6423" s="18"/>
      <c r="P6423" s="21">
        <v>507</v>
      </c>
      <c r="Q6423" s="18"/>
      <c r="R6423" s="26"/>
      <c r="S6423" s="26"/>
      <c r="T6423" s="26"/>
      <c r="U6423" s="26"/>
      <c r="V6423" s="26"/>
      <c r="W6423" s="27"/>
    </row>
    <row r="6424" spans="1:23">
      <c r="A6424" s="16" t="s">
        <v>24</v>
      </c>
      <c r="B6424" s="22" t="s">
        <v>20276</v>
      </c>
      <c r="C6424" s="28"/>
      <c r="D6424" s="29"/>
      <c r="E6424" s="22" t="s">
        <v>20277</v>
      </c>
      <c r="F6424" s="30" t="s">
        <v>27</v>
      </c>
      <c r="G6424" s="25">
        <v>40259</v>
      </c>
      <c r="H6424" s="21">
        <v>7987</v>
      </c>
      <c r="I6424" s="21">
        <v>7754</v>
      </c>
      <c r="J6424" s="21"/>
      <c r="K6424" s="21"/>
      <c r="L6424" s="21">
        <v>333</v>
      </c>
      <c r="M6424" s="18"/>
      <c r="N6424" s="21">
        <v>484</v>
      </c>
      <c r="O6424" s="18"/>
      <c r="P6424" s="21">
        <v>529</v>
      </c>
      <c r="Q6424" s="18"/>
      <c r="R6424" s="26"/>
      <c r="S6424" s="26"/>
      <c r="T6424" s="26"/>
      <c r="U6424" s="26"/>
      <c r="V6424" s="26"/>
      <c r="W6424" s="27"/>
    </row>
    <row r="6425" spans="1:23">
      <c r="A6425" s="16" t="s">
        <v>24</v>
      </c>
      <c r="B6425" s="17" t="s">
        <v>20276</v>
      </c>
      <c r="C6425" s="28"/>
      <c r="D6425" s="29"/>
      <c r="E6425" s="18" t="s">
        <v>20278</v>
      </c>
      <c r="F6425" s="29" t="s">
        <v>27</v>
      </c>
      <c r="G6425" s="19">
        <v>41039</v>
      </c>
      <c r="H6425" s="20">
        <v>7786</v>
      </c>
      <c r="I6425" s="20">
        <v>7661</v>
      </c>
      <c r="J6425" s="20">
        <v>8013</v>
      </c>
      <c r="K6425" s="20">
        <v>6682</v>
      </c>
      <c r="L6425" s="20">
        <v>507</v>
      </c>
      <c r="M6425" s="18"/>
      <c r="N6425" s="20">
        <v>770</v>
      </c>
      <c r="O6425" s="18"/>
      <c r="P6425" s="20">
        <v>670</v>
      </c>
      <c r="Q6425" s="18"/>
      <c r="R6425" s="23"/>
      <c r="S6425" s="23"/>
      <c r="T6425" s="23"/>
      <c r="U6425" s="23"/>
      <c r="V6425" s="23"/>
      <c r="W6425" s="24"/>
    </row>
    <row r="6426" spans="1:23">
      <c r="A6426" s="16" t="s">
        <v>24</v>
      </c>
      <c r="B6426" s="22" t="s">
        <v>4502</v>
      </c>
      <c r="C6426" s="28"/>
      <c r="D6426" s="29"/>
      <c r="E6426" s="22" t="s">
        <v>20279</v>
      </c>
      <c r="F6426" s="30" t="s">
        <v>27</v>
      </c>
      <c r="G6426" s="25">
        <v>40240</v>
      </c>
      <c r="H6426" s="21">
        <v>2730</v>
      </c>
      <c r="I6426" s="21">
        <v>2378</v>
      </c>
      <c r="J6426" s="21"/>
      <c r="K6426" s="21"/>
      <c r="L6426" s="21">
        <v>115</v>
      </c>
      <c r="M6426" s="18"/>
      <c r="N6426" s="21">
        <v>95</v>
      </c>
      <c r="O6426" s="18"/>
      <c r="P6426" s="21">
        <v>205</v>
      </c>
      <c r="Q6426" s="18"/>
      <c r="R6426" s="26"/>
      <c r="S6426" s="26"/>
      <c r="T6426" s="26"/>
      <c r="U6426" s="26"/>
      <c r="V6426" s="26"/>
      <c r="W6426" s="27"/>
    </row>
    <row r="6427" spans="1:23">
      <c r="A6427" s="16" t="s">
        <v>24</v>
      </c>
      <c r="B6427" s="17" t="s">
        <v>4502</v>
      </c>
      <c r="C6427" s="28"/>
      <c r="D6427" s="29"/>
      <c r="E6427" s="18" t="s">
        <v>20280</v>
      </c>
      <c r="F6427" s="29" t="s">
        <v>27</v>
      </c>
      <c r="G6427" s="19">
        <v>41035</v>
      </c>
      <c r="H6427" s="20">
        <v>3269</v>
      </c>
      <c r="I6427" s="20">
        <v>2875</v>
      </c>
      <c r="J6427" s="20">
        <v>2495</v>
      </c>
      <c r="K6427" s="20">
        <v>1288</v>
      </c>
      <c r="L6427" s="20">
        <v>730</v>
      </c>
      <c r="M6427" s="18"/>
      <c r="N6427" s="20">
        <v>272</v>
      </c>
      <c r="O6427" s="18"/>
      <c r="P6427" s="20">
        <v>371</v>
      </c>
      <c r="Q6427" s="18"/>
      <c r="R6427" s="23"/>
      <c r="S6427" s="23"/>
      <c r="T6427" s="23"/>
      <c r="U6427" s="23"/>
      <c r="V6427" s="23"/>
      <c r="W6427" s="24"/>
    </row>
    <row r="6428" spans="1:23">
      <c r="A6428" s="16" t="s">
        <v>24</v>
      </c>
      <c r="B6428" s="17" t="s">
        <v>4502</v>
      </c>
      <c r="C6428" s="28"/>
      <c r="D6428" s="29"/>
      <c r="E6428" s="18" t="s">
        <v>20280</v>
      </c>
      <c r="F6428" s="29" t="s">
        <v>27</v>
      </c>
      <c r="G6428" s="19">
        <v>41042</v>
      </c>
      <c r="H6428" s="20">
        <v>3174</v>
      </c>
      <c r="I6428" s="20">
        <v>2738</v>
      </c>
      <c r="J6428" s="20">
        <v>2120</v>
      </c>
      <c r="K6428" s="20">
        <v>1175</v>
      </c>
      <c r="L6428" s="20">
        <v>727</v>
      </c>
      <c r="M6428" s="18"/>
      <c r="N6428" s="20">
        <v>299</v>
      </c>
      <c r="O6428" s="18"/>
      <c r="P6428" s="20">
        <v>308</v>
      </c>
      <c r="Q6428" s="18"/>
      <c r="R6428" s="23"/>
      <c r="S6428" s="23"/>
      <c r="T6428" s="23"/>
      <c r="U6428" s="23"/>
      <c r="V6428" s="23"/>
      <c r="W6428" s="24"/>
    </row>
    <row r="6429" spans="1:23">
      <c r="A6429" s="16" t="s">
        <v>24</v>
      </c>
      <c r="B6429" s="17" t="s">
        <v>4502</v>
      </c>
      <c r="C6429" s="28"/>
      <c r="D6429" s="29"/>
      <c r="E6429" s="18" t="s">
        <v>20280</v>
      </c>
      <c r="F6429" s="29" t="s">
        <v>27</v>
      </c>
      <c r="G6429" s="19">
        <v>41049</v>
      </c>
      <c r="H6429" s="20">
        <v>3106</v>
      </c>
      <c r="I6429" s="20">
        <v>2706</v>
      </c>
      <c r="J6429" s="20">
        <v>2155</v>
      </c>
      <c r="K6429" s="20">
        <v>1256</v>
      </c>
      <c r="L6429" s="20">
        <v>722</v>
      </c>
      <c r="M6429" s="18"/>
      <c r="N6429" s="20">
        <v>225</v>
      </c>
      <c r="O6429" s="18"/>
      <c r="P6429" s="20">
        <v>345</v>
      </c>
      <c r="Q6429" s="18"/>
      <c r="R6429" s="23"/>
      <c r="S6429" s="23"/>
      <c r="T6429" s="23"/>
      <c r="U6429" s="23"/>
      <c r="V6429" s="23"/>
      <c r="W6429" s="24"/>
    </row>
    <row r="6430" spans="1:23">
      <c r="A6430" s="16" t="s">
        <v>24</v>
      </c>
      <c r="B6430" s="17" t="s">
        <v>4502</v>
      </c>
      <c r="C6430" s="28"/>
      <c r="D6430" s="29"/>
      <c r="E6430" s="18" t="s">
        <v>20280</v>
      </c>
      <c r="F6430" s="29" t="s">
        <v>27</v>
      </c>
      <c r="G6430" s="19">
        <v>41056</v>
      </c>
      <c r="H6430" s="20">
        <v>3081</v>
      </c>
      <c r="I6430" s="20">
        <v>2721</v>
      </c>
      <c r="J6430" s="20">
        <v>2469</v>
      </c>
      <c r="K6430" s="20">
        <v>1175</v>
      </c>
      <c r="L6430" s="20">
        <v>707</v>
      </c>
      <c r="M6430" s="18"/>
      <c r="N6430" s="20">
        <v>296</v>
      </c>
      <c r="O6430" s="18"/>
      <c r="P6430" s="20">
        <v>334</v>
      </c>
      <c r="Q6430" s="18"/>
      <c r="R6430" s="23"/>
      <c r="S6430" s="23"/>
      <c r="T6430" s="23"/>
      <c r="U6430" s="23"/>
      <c r="V6430" s="23"/>
      <c r="W6430" s="24"/>
    </row>
    <row r="6431" spans="1:23">
      <c r="A6431" s="16" t="s">
        <v>24</v>
      </c>
      <c r="B6431" s="17" t="s">
        <v>4502</v>
      </c>
      <c r="C6431" s="28"/>
      <c r="D6431" s="29"/>
      <c r="E6431" s="18" t="s">
        <v>20280</v>
      </c>
      <c r="F6431" s="29" t="s">
        <v>27</v>
      </c>
      <c r="G6431" s="19">
        <v>41063</v>
      </c>
      <c r="H6431" s="20">
        <v>2902</v>
      </c>
      <c r="I6431" s="20">
        <v>2485</v>
      </c>
      <c r="J6431" s="20">
        <v>1826</v>
      </c>
      <c r="K6431" s="20">
        <v>1060</v>
      </c>
      <c r="L6431" s="20">
        <v>729</v>
      </c>
      <c r="M6431" s="18"/>
      <c r="N6431" s="20">
        <v>242</v>
      </c>
      <c r="O6431" s="18"/>
      <c r="P6431" s="20">
        <v>329</v>
      </c>
      <c r="Q6431" s="18"/>
      <c r="R6431" s="23"/>
      <c r="S6431" s="23"/>
      <c r="T6431" s="23"/>
      <c r="U6431" s="23"/>
      <c r="V6431" s="23"/>
      <c r="W6431" s="24"/>
    </row>
    <row r="6432" spans="1:23">
      <c r="A6432" s="16" t="s">
        <v>24</v>
      </c>
      <c r="B6432" s="17" t="s">
        <v>4502</v>
      </c>
      <c r="C6432" s="28"/>
      <c r="D6432" s="29"/>
      <c r="E6432" s="18" t="s">
        <v>20280</v>
      </c>
      <c r="F6432" s="29" t="s">
        <v>27</v>
      </c>
      <c r="G6432" s="19">
        <v>41070</v>
      </c>
      <c r="H6432" s="20">
        <v>2870</v>
      </c>
      <c r="I6432" s="20">
        <v>2516</v>
      </c>
      <c r="J6432" s="20">
        <v>2181</v>
      </c>
      <c r="K6432" s="20">
        <v>1085</v>
      </c>
      <c r="L6432" s="20">
        <v>730</v>
      </c>
      <c r="M6432" s="18"/>
      <c r="N6432" s="20">
        <v>261</v>
      </c>
      <c r="O6432" s="18"/>
      <c r="P6432" s="20">
        <v>330</v>
      </c>
      <c r="Q6432" s="18"/>
      <c r="R6432" s="23"/>
      <c r="S6432" s="23"/>
      <c r="T6432" s="23"/>
      <c r="U6432" s="23"/>
      <c r="V6432" s="23"/>
      <c r="W6432" s="24"/>
    </row>
    <row r="6433" spans="1:23">
      <c r="A6433" s="16" t="s">
        <v>24</v>
      </c>
      <c r="B6433" s="17" t="s">
        <v>4502</v>
      </c>
      <c r="C6433" s="28"/>
      <c r="D6433" s="29"/>
      <c r="E6433" s="18" t="s">
        <v>20280</v>
      </c>
      <c r="F6433" s="29" t="s">
        <v>27</v>
      </c>
      <c r="G6433" s="19">
        <v>41077</v>
      </c>
      <c r="H6433" s="20">
        <v>3241</v>
      </c>
      <c r="I6433" s="20">
        <v>2831</v>
      </c>
      <c r="J6433" s="20">
        <v>2322</v>
      </c>
      <c r="K6433" s="20">
        <v>1289</v>
      </c>
      <c r="L6433" s="20">
        <v>693</v>
      </c>
      <c r="M6433" s="18"/>
      <c r="N6433" s="20">
        <v>295</v>
      </c>
      <c r="O6433" s="18"/>
      <c r="P6433" s="20">
        <v>327</v>
      </c>
      <c r="Q6433" s="18"/>
      <c r="R6433" s="23"/>
      <c r="S6433" s="23"/>
      <c r="T6433" s="23"/>
      <c r="U6433" s="23"/>
      <c r="V6433" s="23"/>
      <c r="W6433" s="24"/>
    </row>
    <row r="6434" spans="1:23">
      <c r="A6434" s="16" t="s">
        <v>24</v>
      </c>
      <c r="B6434" s="17" t="s">
        <v>4502</v>
      </c>
      <c r="C6434" s="28"/>
      <c r="D6434" s="29"/>
      <c r="E6434" s="18" t="s">
        <v>20280</v>
      </c>
      <c r="F6434" s="29" t="s">
        <v>27</v>
      </c>
      <c r="G6434" s="19">
        <v>41084</v>
      </c>
      <c r="H6434" s="20">
        <v>3238</v>
      </c>
      <c r="I6434" s="20">
        <v>2802</v>
      </c>
      <c r="J6434" s="20">
        <v>2094</v>
      </c>
      <c r="K6434" s="20">
        <v>1326</v>
      </c>
      <c r="L6434" s="20">
        <v>729</v>
      </c>
      <c r="M6434" s="18"/>
      <c r="N6434" s="20">
        <v>268</v>
      </c>
      <c r="O6434" s="18"/>
      <c r="P6434" s="20">
        <v>321</v>
      </c>
      <c r="Q6434" s="18"/>
      <c r="R6434" s="23"/>
      <c r="S6434" s="23"/>
      <c r="T6434" s="23"/>
      <c r="U6434" s="23"/>
      <c r="V6434" s="23"/>
      <c r="W6434" s="24"/>
    </row>
    <row r="6435" spans="1:23">
      <c r="A6435" s="16" t="s">
        <v>24</v>
      </c>
      <c r="B6435" s="17" t="s">
        <v>4502</v>
      </c>
      <c r="C6435" s="28"/>
      <c r="D6435" s="29"/>
      <c r="E6435" s="18" t="s">
        <v>20280</v>
      </c>
      <c r="F6435" s="29" t="s">
        <v>27</v>
      </c>
      <c r="G6435" s="19">
        <v>41091</v>
      </c>
      <c r="H6435" s="20">
        <v>3163</v>
      </c>
      <c r="I6435" s="20">
        <v>2718</v>
      </c>
      <c r="J6435" s="20">
        <v>1989</v>
      </c>
      <c r="K6435" s="20">
        <v>1220</v>
      </c>
      <c r="L6435" s="20">
        <v>779</v>
      </c>
      <c r="M6435" s="18"/>
      <c r="N6435" s="20">
        <v>225</v>
      </c>
      <c r="O6435" s="18"/>
      <c r="P6435" s="20">
        <v>294</v>
      </c>
      <c r="Q6435" s="18"/>
      <c r="R6435" s="23"/>
      <c r="S6435" s="23"/>
      <c r="T6435" s="23"/>
      <c r="U6435" s="23"/>
      <c r="V6435" s="23"/>
      <c r="W6435" s="24"/>
    </row>
    <row r="6436" spans="1:23">
      <c r="A6436" s="16" t="s">
        <v>24</v>
      </c>
      <c r="B6436" s="22" t="s">
        <v>20281</v>
      </c>
      <c r="C6436" s="28"/>
      <c r="D6436" s="29"/>
      <c r="E6436" s="22" t="s">
        <v>20282</v>
      </c>
      <c r="F6436" s="30" t="s">
        <v>27</v>
      </c>
      <c r="G6436" s="25">
        <v>39646</v>
      </c>
      <c r="H6436" s="21">
        <v>11271</v>
      </c>
      <c r="I6436" s="21">
        <v>10833</v>
      </c>
      <c r="J6436" s="21"/>
      <c r="K6436" s="21"/>
      <c r="L6436" s="21">
        <v>244</v>
      </c>
      <c r="M6436" s="18"/>
      <c r="N6436" s="21">
        <v>895</v>
      </c>
      <c r="O6436" s="18"/>
      <c r="P6436" s="21">
        <v>657</v>
      </c>
      <c r="Q6436" s="18"/>
      <c r="R6436" s="26"/>
      <c r="S6436" s="26"/>
      <c r="T6436" s="26"/>
      <c r="U6436" s="26"/>
      <c r="V6436" s="26"/>
      <c r="W6436" s="27"/>
    </row>
    <row r="6437" spans="1:23">
      <c r="A6437" s="16" t="s">
        <v>24</v>
      </c>
      <c r="B6437" s="22" t="s">
        <v>20281</v>
      </c>
      <c r="C6437" s="28"/>
      <c r="D6437" s="29"/>
      <c r="E6437" s="22" t="s">
        <v>20282</v>
      </c>
      <c r="F6437" s="30" t="s">
        <v>27</v>
      </c>
      <c r="G6437" s="25">
        <v>39773</v>
      </c>
      <c r="H6437" s="21">
        <v>12817</v>
      </c>
      <c r="I6437" s="21">
        <v>12105</v>
      </c>
      <c r="J6437" s="21"/>
      <c r="K6437" s="21"/>
      <c r="L6437" s="21">
        <v>296</v>
      </c>
      <c r="M6437" s="18"/>
      <c r="N6437" s="21">
        <v>933</v>
      </c>
      <c r="O6437" s="18"/>
      <c r="P6437" s="21">
        <v>799</v>
      </c>
      <c r="Q6437" s="18"/>
      <c r="R6437" s="26"/>
      <c r="S6437" s="26"/>
      <c r="T6437" s="26"/>
      <c r="U6437" s="26"/>
      <c r="V6437" s="26"/>
      <c r="W6437" s="27"/>
    </row>
    <row r="6438" spans="1:23">
      <c r="A6438" s="16" t="s">
        <v>24</v>
      </c>
      <c r="B6438" s="22" t="s">
        <v>20281</v>
      </c>
      <c r="C6438" s="28"/>
      <c r="D6438" s="29"/>
      <c r="E6438" s="22" t="s">
        <v>20282</v>
      </c>
      <c r="F6438" s="30" t="s">
        <v>27</v>
      </c>
      <c r="G6438" s="25">
        <v>39972</v>
      </c>
      <c r="H6438" s="21">
        <v>11751</v>
      </c>
      <c r="I6438" s="21">
        <v>11147</v>
      </c>
      <c r="J6438" s="21"/>
      <c r="K6438" s="21"/>
      <c r="L6438" s="21">
        <v>290</v>
      </c>
      <c r="M6438" s="18"/>
      <c r="N6438" s="21">
        <v>903</v>
      </c>
      <c r="O6438" s="18"/>
      <c r="P6438" s="21">
        <v>698</v>
      </c>
      <c r="Q6438" s="18"/>
      <c r="R6438" s="26"/>
      <c r="S6438" s="26"/>
      <c r="T6438" s="26"/>
      <c r="U6438" s="26"/>
      <c r="V6438" s="26"/>
      <c r="W6438" s="27"/>
    </row>
    <row r="6439" spans="1:23">
      <c r="A6439" s="16" t="s">
        <v>24</v>
      </c>
      <c r="B6439" s="22" t="s">
        <v>20281</v>
      </c>
      <c r="C6439" s="28"/>
      <c r="D6439" s="29"/>
      <c r="E6439" s="22" t="s">
        <v>20282</v>
      </c>
      <c r="F6439" s="30" t="s">
        <v>27</v>
      </c>
      <c r="G6439" s="25">
        <v>40251</v>
      </c>
      <c r="H6439" s="21">
        <v>11920</v>
      </c>
      <c r="I6439" s="21">
        <v>11330</v>
      </c>
      <c r="J6439" s="21"/>
      <c r="K6439" s="21"/>
      <c r="L6439" s="21">
        <v>287</v>
      </c>
      <c r="M6439" s="18"/>
      <c r="N6439" s="21">
        <v>895</v>
      </c>
      <c r="O6439" s="18"/>
      <c r="P6439" s="21">
        <v>717</v>
      </c>
      <c r="Q6439" s="18"/>
      <c r="R6439" s="26"/>
      <c r="S6439" s="26"/>
      <c r="T6439" s="26"/>
      <c r="U6439" s="26"/>
      <c r="V6439" s="26"/>
      <c r="W6439" s="27"/>
    </row>
    <row r="6440" spans="1:23">
      <c r="A6440" s="16" t="s">
        <v>24</v>
      </c>
      <c r="B6440" s="22" t="s">
        <v>20283</v>
      </c>
      <c r="C6440" s="28"/>
      <c r="D6440" s="29"/>
      <c r="E6440" s="22" t="s">
        <v>20284</v>
      </c>
      <c r="F6440" s="30" t="s">
        <v>27</v>
      </c>
      <c r="G6440" s="25">
        <v>39611</v>
      </c>
      <c r="H6440" s="21">
        <v>2849</v>
      </c>
      <c r="I6440" s="21">
        <v>2772</v>
      </c>
      <c r="J6440" s="21"/>
      <c r="K6440" s="21"/>
      <c r="L6440" s="21">
        <v>49</v>
      </c>
      <c r="M6440" s="18"/>
      <c r="N6440" s="21">
        <v>17</v>
      </c>
      <c r="O6440" s="18"/>
      <c r="P6440" s="21">
        <v>37</v>
      </c>
      <c r="Q6440" s="18"/>
      <c r="R6440" s="26"/>
      <c r="S6440" s="26"/>
      <c r="T6440" s="26"/>
      <c r="U6440" s="26"/>
      <c r="V6440" s="26"/>
      <c r="W6440" s="27"/>
    </row>
    <row r="6441" spans="1:23">
      <c r="A6441" s="16" t="s">
        <v>24</v>
      </c>
      <c r="B6441" s="22" t="s">
        <v>20285</v>
      </c>
      <c r="C6441" s="28"/>
      <c r="D6441" s="29"/>
      <c r="E6441" s="22" t="s">
        <v>20286</v>
      </c>
      <c r="F6441" s="30" t="s">
        <v>27</v>
      </c>
      <c r="G6441" s="25">
        <v>39799</v>
      </c>
      <c r="H6441" s="21">
        <v>4931</v>
      </c>
      <c r="I6441" s="21">
        <v>4881</v>
      </c>
      <c r="J6441" s="21"/>
      <c r="K6441" s="21"/>
      <c r="L6441" s="21">
        <v>188</v>
      </c>
      <c r="M6441" s="18"/>
      <c r="N6441" s="21">
        <v>291</v>
      </c>
      <c r="O6441" s="18"/>
      <c r="P6441" s="21">
        <v>373</v>
      </c>
      <c r="Q6441" s="18"/>
      <c r="R6441" s="26"/>
      <c r="S6441" s="26"/>
      <c r="T6441" s="26"/>
      <c r="U6441" s="26"/>
      <c r="V6441" s="26"/>
      <c r="W6441" s="27"/>
    </row>
    <row r="6442" spans="1:23">
      <c r="A6442" s="16" t="s">
        <v>24</v>
      </c>
      <c r="B6442" s="22" t="s">
        <v>20287</v>
      </c>
      <c r="C6442" s="28"/>
      <c r="D6442" s="29"/>
      <c r="E6442" s="22" t="s">
        <v>20288</v>
      </c>
      <c r="F6442" s="30" t="s">
        <v>27</v>
      </c>
      <c r="G6442" s="25">
        <v>39980</v>
      </c>
      <c r="H6442" s="21">
        <v>7867</v>
      </c>
      <c r="I6442" s="21">
        <v>7518</v>
      </c>
      <c r="J6442" s="21"/>
      <c r="K6442" s="21"/>
      <c r="L6442" s="21">
        <v>120</v>
      </c>
      <c r="M6442" s="18"/>
      <c r="N6442" s="21">
        <v>497</v>
      </c>
      <c r="O6442" s="18"/>
      <c r="P6442" s="21">
        <v>663</v>
      </c>
      <c r="Q6442" s="18"/>
      <c r="R6442" s="26"/>
      <c r="S6442" s="26"/>
      <c r="T6442" s="26"/>
      <c r="U6442" s="26"/>
      <c r="V6442" s="26"/>
      <c r="W6442" s="27"/>
    </row>
    <row r="6443" spans="1:23">
      <c r="A6443" s="16" t="s">
        <v>24</v>
      </c>
      <c r="B6443" s="22" t="s">
        <v>20287</v>
      </c>
      <c r="C6443" s="28"/>
      <c r="D6443" s="29"/>
      <c r="E6443" s="22" t="s">
        <v>20289</v>
      </c>
      <c r="F6443" s="30" t="s">
        <v>27</v>
      </c>
      <c r="G6443" s="25">
        <v>40234</v>
      </c>
      <c r="H6443" s="21">
        <v>9261</v>
      </c>
      <c r="I6443" s="21">
        <v>8628</v>
      </c>
      <c r="J6443" s="21"/>
      <c r="K6443" s="21"/>
      <c r="L6443" s="21">
        <v>193</v>
      </c>
      <c r="M6443" s="18"/>
      <c r="N6443" s="21">
        <v>507</v>
      </c>
      <c r="O6443" s="18"/>
      <c r="P6443" s="21">
        <v>744</v>
      </c>
      <c r="Q6443" s="18"/>
      <c r="R6443" s="26"/>
      <c r="S6443" s="26"/>
      <c r="T6443" s="26"/>
      <c r="U6443" s="26"/>
      <c r="V6443" s="26"/>
      <c r="W6443" s="27"/>
    </row>
    <row r="6444" spans="1:23">
      <c r="A6444" s="16" t="s">
        <v>24</v>
      </c>
      <c r="B6444" s="22" t="s">
        <v>20287</v>
      </c>
      <c r="C6444" s="28"/>
      <c r="D6444" s="29"/>
      <c r="E6444" s="22" t="s">
        <v>20290</v>
      </c>
      <c r="F6444" s="30" t="s">
        <v>27</v>
      </c>
      <c r="G6444" s="25">
        <v>40234</v>
      </c>
      <c r="H6444" s="21">
        <v>6245</v>
      </c>
      <c r="I6444" s="21">
        <v>5859</v>
      </c>
      <c r="J6444" s="21"/>
      <c r="K6444" s="21"/>
      <c r="L6444" s="21">
        <v>120</v>
      </c>
      <c r="M6444" s="18"/>
      <c r="N6444" s="21">
        <v>346</v>
      </c>
      <c r="O6444" s="18"/>
      <c r="P6444" s="21">
        <v>498</v>
      </c>
      <c r="Q6444" s="18"/>
      <c r="R6444" s="26"/>
      <c r="S6444" s="26"/>
      <c r="T6444" s="26"/>
      <c r="U6444" s="26"/>
      <c r="V6444" s="26"/>
      <c r="W6444" s="27"/>
    </row>
    <row r="6445" spans="1:23">
      <c r="A6445" s="16" t="s">
        <v>24</v>
      </c>
      <c r="B6445" s="22" t="s">
        <v>20287</v>
      </c>
      <c r="C6445" s="28"/>
      <c r="D6445" s="29"/>
      <c r="E6445" s="22" t="s">
        <v>20291</v>
      </c>
      <c r="F6445" s="30" t="s">
        <v>27</v>
      </c>
      <c r="G6445" s="25">
        <v>40240</v>
      </c>
      <c r="H6445" s="21">
        <v>2546</v>
      </c>
      <c r="I6445" s="21">
        <v>2912</v>
      </c>
      <c r="J6445" s="21"/>
      <c r="K6445" s="21"/>
      <c r="L6445" s="21">
        <v>69</v>
      </c>
      <c r="M6445" s="18"/>
      <c r="N6445" s="21">
        <v>154</v>
      </c>
      <c r="O6445" s="18"/>
      <c r="P6445" s="21">
        <v>206</v>
      </c>
      <c r="Q6445" s="18"/>
      <c r="R6445" s="26"/>
      <c r="S6445" s="26"/>
      <c r="T6445" s="26"/>
      <c r="U6445" s="26"/>
      <c r="V6445" s="26"/>
      <c r="W6445" s="27"/>
    </row>
    <row r="6446" spans="1:23">
      <c r="A6446" s="16" t="s">
        <v>24</v>
      </c>
      <c r="B6446" s="22" t="s">
        <v>20287</v>
      </c>
      <c r="C6446" s="28"/>
      <c r="D6446" s="29"/>
      <c r="E6446" s="22" t="s">
        <v>20292</v>
      </c>
      <c r="F6446" s="30" t="s">
        <v>27</v>
      </c>
      <c r="G6446" s="25">
        <v>41035</v>
      </c>
      <c r="H6446" s="21">
        <v>5907</v>
      </c>
      <c r="I6446" s="21">
        <v>5730</v>
      </c>
      <c r="J6446" s="21">
        <v>5887</v>
      </c>
      <c r="K6446" s="21">
        <v>4687</v>
      </c>
      <c r="L6446" s="21">
        <v>549</v>
      </c>
      <c r="M6446" s="18"/>
      <c r="N6446" s="21">
        <v>566</v>
      </c>
      <c r="O6446" s="18"/>
      <c r="P6446" s="21">
        <v>588</v>
      </c>
      <c r="Q6446" s="18"/>
      <c r="R6446" s="26"/>
      <c r="S6446" s="26"/>
      <c r="T6446" s="26"/>
      <c r="U6446" s="26"/>
      <c r="V6446" s="26"/>
      <c r="W6446" s="27"/>
    </row>
    <row r="6447" spans="1:23">
      <c r="A6447" s="16" t="s">
        <v>24</v>
      </c>
      <c r="B6447" s="17" t="s">
        <v>20287</v>
      </c>
      <c r="C6447" s="28"/>
      <c r="D6447" s="29"/>
      <c r="E6447" s="18" t="s">
        <v>20292</v>
      </c>
      <c r="F6447" s="29" t="s">
        <v>27</v>
      </c>
      <c r="G6447" s="19">
        <v>41042</v>
      </c>
      <c r="H6447" s="20">
        <v>5642</v>
      </c>
      <c r="I6447" s="20">
        <v>5521</v>
      </c>
      <c r="J6447" s="20">
        <v>5637</v>
      </c>
      <c r="K6447" s="20">
        <v>4798</v>
      </c>
      <c r="L6447" s="20">
        <v>550</v>
      </c>
      <c r="M6447" s="18"/>
      <c r="N6447" s="20">
        <v>526</v>
      </c>
      <c r="O6447" s="18"/>
      <c r="P6447" s="20">
        <v>559</v>
      </c>
      <c r="Q6447" s="18"/>
      <c r="R6447" s="23"/>
      <c r="S6447" s="23"/>
      <c r="T6447" s="23"/>
      <c r="U6447" s="23"/>
      <c r="V6447" s="23"/>
      <c r="W6447" s="24"/>
    </row>
    <row r="6448" spans="1:23">
      <c r="A6448" s="16" t="s">
        <v>24</v>
      </c>
      <c r="B6448" s="17" t="s">
        <v>20287</v>
      </c>
      <c r="C6448" s="28"/>
      <c r="D6448" s="29"/>
      <c r="E6448" s="18" t="s">
        <v>20292</v>
      </c>
      <c r="F6448" s="29" t="s">
        <v>27</v>
      </c>
      <c r="G6448" s="19">
        <v>41049</v>
      </c>
      <c r="H6448" s="20">
        <v>5526</v>
      </c>
      <c r="I6448" s="20">
        <v>5369</v>
      </c>
      <c r="J6448" s="20">
        <v>5320</v>
      </c>
      <c r="K6448" s="20">
        <v>4632</v>
      </c>
      <c r="L6448" s="20">
        <v>530</v>
      </c>
      <c r="M6448" s="18"/>
      <c r="N6448" s="20">
        <v>516</v>
      </c>
      <c r="O6448" s="18"/>
      <c r="P6448" s="20">
        <v>541</v>
      </c>
      <c r="Q6448" s="18"/>
      <c r="R6448" s="23"/>
      <c r="S6448" s="23"/>
      <c r="T6448" s="23"/>
      <c r="U6448" s="23"/>
      <c r="V6448" s="23"/>
      <c r="W6448" s="24"/>
    </row>
    <row r="6449" spans="1:23">
      <c r="A6449" s="16" t="s">
        <v>24</v>
      </c>
      <c r="B6449" s="17" t="s">
        <v>20287</v>
      </c>
      <c r="C6449" s="28"/>
      <c r="D6449" s="29"/>
      <c r="E6449" s="18" t="s">
        <v>20292</v>
      </c>
      <c r="F6449" s="29" t="s">
        <v>27</v>
      </c>
      <c r="G6449" s="19">
        <v>41056</v>
      </c>
      <c r="H6449" s="20">
        <v>5646</v>
      </c>
      <c r="I6449" s="20">
        <v>5436</v>
      </c>
      <c r="J6449" s="20">
        <v>5510</v>
      </c>
      <c r="K6449" s="20">
        <v>4316</v>
      </c>
      <c r="L6449" s="20">
        <v>550</v>
      </c>
      <c r="M6449" s="18"/>
      <c r="N6449" s="20">
        <v>541</v>
      </c>
      <c r="O6449" s="18"/>
      <c r="P6449" s="20">
        <v>538</v>
      </c>
      <c r="Q6449" s="18"/>
      <c r="R6449" s="23"/>
      <c r="S6449" s="23"/>
      <c r="T6449" s="23"/>
      <c r="U6449" s="23"/>
      <c r="V6449" s="23"/>
      <c r="W6449" s="24"/>
    </row>
    <row r="6450" spans="1:23">
      <c r="A6450" s="16" t="s">
        <v>24</v>
      </c>
      <c r="B6450" s="17" t="s">
        <v>20287</v>
      </c>
      <c r="C6450" s="28"/>
      <c r="D6450" s="29"/>
      <c r="E6450" s="18" t="s">
        <v>20292</v>
      </c>
      <c r="F6450" s="29" t="s">
        <v>27</v>
      </c>
      <c r="G6450" s="19">
        <v>41063</v>
      </c>
      <c r="H6450" s="20">
        <v>5499</v>
      </c>
      <c r="I6450" s="20">
        <v>5237</v>
      </c>
      <c r="J6450" s="20">
        <v>4989</v>
      </c>
      <c r="K6450" s="20">
        <v>4175</v>
      </c>
      <c r="L6450" s="20">
        <v>518</v>
      </c>
      <c r="M6450" s="18"/>
      <c r="N6450" s="20">
        <v>487</v>
      </c>
      <c r="O6450" s="18"/>
      <c r="P6450" s="20">
        <v>590</v>
      </c>
      <c r="Q6450" s="18"/>
      <c r="R6450" s="23"/>
      <c r="S6450" s="23"/>
      <c r="T6450" s="23"/>
      <c r="U6450" s="23"/>
      <c r="V6450" s="23"/>
      <c r="W6450" s="24"/>
    </row>
    <row r="6451" spans="1:23">
      <c r="A6451" s="16" t="s">
        <v>24</v>
      </c>
      <c r="B6451" s="17" t="s">
        <v>20287</v>
      </c>
      <c r="C6451" s="28"/>
      <c r="D6451" s="29"/>
      <c r="E6451" s="18" t="s">
        <v>20292</v>
      </c>
      <c r="F6451" s="29" t="s">
        <v>27</v>
      </c>
      <c r="G6451" s="19">
        <v>41070</v>
      </c>
      <c r="H6451" s="20">
        <v>5322</v>
      </c>
      <c r="I6451" s="20">
        <v>5158</v>
      </c>
      <c r="J6451" s="20">
        <v>5256</v>
      </c>
      <c r="K6451" s="20">
        <v>4240</v>
      </c>
      <c r="L6451" s="20">
        <v>541</v>
      </c>
      <c r="M6451" s="18"/>
      <c r="N6451" s="20">
        <v>514</v>
      </c>
      <c r="O6451" s="18"/>
      <c r="P6451" s="20">
        <v>561</v>
      </c>
      <c r="Q6451" s="18"/>
      <c r="R6451" s="23"/>
      <c r="S6451" s="23"/>
      <c r="T6451" s="23"/>
      <c r="U6451" s="23"/>
      <c r="V6451" s="23"/>
      <c r="W6451" s="24"/>
    </row>
    <row r="6452" spans="1:23">
      <c r="A6452" s="16" t="s">
        <v>24</v>
      </c>
      <c r="B6452" s="17" t="s">
        <v>20287</v>
      </c>
      <c r="C6452" s="28"/>
      <c r="D6452" s="29"/>
      <c r="E6452" s="18" t="s">
        <v>20292</v>
      </c>
      <c r="F6452" s="29" t="s">
        <v>27</v>
      </c>
      <c r="G6452" s="19">
        <v>41077</v>
      </c>
      <c r="H6452" s="20">
        <v>5540</v>
      </c>
      <c r="I6452" s="20">
        <v>5359</v>
      </c>
      <c r="J6452" s="20">
        <v>5229</v>
      </c>
      <c r="K6452" s="20">
        <v>4584</v>
      </c>
      <c r="L6452" s="20">
        <v>526</v>
      </c>
      <c r="M6452" s="18"/>
      <c r="N6452" s="20">
        <v>526</v>
      </c>
      <c r="O6452" s="18"/>
      <c r="P6452" s="20">
        <v>568</v>
      </c>
      <c r="Q6452" s="18"/>
      <c r="R6452" s="23"/>
      <c r="S6452" s="23"/>
      <c r="T6452" s="23"/>
      <c r="U6452" s="23"/>
      <c r="V6452" s="23"/>
      <c r="W6452" s="24"/>
    </row>
    <row r="6453" spans="1:23">
      <c r="A6453" s="16" t="s">
        <v>24</v>
      </c>
      <c r="B6453" s="17" t="s">
        <v>20287</v>
      </c>
      <c r="C6453" s="28"/>
      <c r="D6453" s="29"/>
      <c r="E6453" s="18" t="s">
        <v>20292</v>
      </c>
      <c r="F6453" s="29" t="s">
        <v>27</v>
      </c>
      <c r="G6453" s="19">
        <v>41084</v>
      </c>
      <c r="H6453" s="20">
        <v>5530</v>
      </c>
      <c r="I6453" s="20">
        <v>5345</v>
      </c>
      <c r="J6453" s="20">
        <v>5490</v>
      </c>
      <c r="K6453" s="20">
        <v>4279</v>
      </c>
      <c r="L6453" s="20">
        <v>542</v>
      </c>
      <c r="M6453" s="18"/>
      <c r="N6453" s="20">
        <v>519</v>
      </c>
      <c r="O6453" s="18"/>
      <c r="P6453" s="20">
        <v>546</v>
      </c>
      <c r="Q6453" s="18"/>
      <c r="R6453" s="23"/>
      <c r="S6453" s="23"/>
      <c r="T6453" s="23"/>
      <c r="U6453" s="23"/>
      <c r="V6453" s="23"/>
      <c r="W6453" s="24"/>
    </row>
    <row r="6454" spans="1:23">
      <c r="A6454" s="16" t="s">
        <v>24</v>
      </c>
      <c r="B6454" s="17" t="s">
        <v>20287</v>
      </c>
      <c r="C6454" s="28"/>
      <c r="D6454" s="29"/>
      <c r="E6454" s="18" t="s">
        <v>20292</v>
      </c>
      <c r="F6454" s="29" t="s">
        <v>27</v>
      </c>
      <c r="G6454" s="19">
        <v>41091</v>
      </c>
      <c r="H6454" s="20">
        <v>5513</v>
      </c>
      <c r="I6454" s="20">
        <v>5301</v>
      </c>
      <c r="J6454" s="20">
        <v>5046</v>
      </c>
      <c r="K6454" s="20">
        <v>4493</v>
      </c>
      <c r="L6454" s="20">
        <v>538</v>
      </c>
      <c r="M6454" s="18"/>
      <c r="N6454" s="20">
        <v>521</v>
      </c>
      <c r="O6454" s="18"/>
      <c r="P6454" s="20">
        <v>549</v>
      </c>
      <c r="Q6454" s="18"/>
      <c r="R6454" s="23"/>
      <c r="S6454" s="23"/>
      <c r="T6454" s="23"/>
      <c r="U6454" s="23"/>
      <c r="V6454" s="23"/>
      <c r="W6454" s="24"/>
    </row>
    <row r="6455" spans="1:23">
      <c r="A6455" s="16" t="s">
        <v>24</v>
      </c>
      <c r="B6455" s="17" t="s">
        <v>20293</v>
      </c>
      <c r="C6455" s="28"/>
      <c r="D6455" s="29"/>
      <c r="E6455" s="18" t="s">
        <v>20294</v>
      </c>
      <c r="F6455" s="29" t="s">
        <v>27</v>
      </c>
      <c r="G6455" s="19">
        <v>41038</v>
      </c>
      <c r="H6455" s="20">
        <v>4167</v>
      </c>
      <c r="I6455" s="20">
        <v>3903</v>
      </c>
      <c r="J6455" s="20">
        <v>3518</v>
      </c>
      <c r="K6455" s="20">
        <v>2968</v>
      </c>
      <c r="L6455" s="20">
        <v>381</v>
      </c>
      <c r="M6455" s="18"/>
      <c r="N6455" s="20">
        <v>327</v>
      </c>
      <c r="O6455" s="18"/>
      <c r="P6455" s="20">
        <v>424</v>
      </c>
      <c r="Q6455" s="18"/>
      <c r="R6455" s="23"/>
      <c r="S6455" s="23"/>
      <c r="T6455" s="23"/>
      <c r="U6455" s="23"/>
      <c r="V6455" s="23"/>
      <c r="W6455" s="24"/>
    </row>
    <row r="6456" spans="1:23">
      <c r="A6456" s="16" t="s">
        <v>24</v>
      </c>
      <c r="B6456" s="22" t="s">
        <v>20295</v>
      </c>
      <c r="C6456" s="28"/>
      <c r="D6456" s="29"/>
      <c r="E6456" s="22" t="s">
        <v>20296</v>
      </c>
      <c r="F6456" s="30" t="s">
        <v>27</v>
      </c>
      <c r="G6456" s="25">
        <v>40154</v>
      </c>
      <c r="H6456" s="21">
        <v>10485</v>
      </c>
      <c r="I6456" s="21">
        <v>10080</v>
      </c>
      <c r="J6456" s="21"/>
      <c r="K6456" s="21"/>
      <c r="L6456" s="21">
        <v>230</v>
      </c>
      <c r="M6456" s="18"/>
      <c r="N6456" s="21">
        <v>766</v>
      </c>
      <c r="O6456" s="18"/>
      <c r="P6456" s="21">
        <v>817</v>
      </c>
      <c r="Q6456" s="18"/>
      <c r="R6456" s="26"/>
      <c r="S6456" s="26"/>
      <c r="T6456" s="26"/>
      <c r="U6456" s="26"/>
      <c r="V6456" s="26"/>
      <c r="W6456" s="27"/>
    </row>
    <row r="6457" spans="1:23">
      <c r="A6457" s="16" t="s">
        <v>24</v>
      </c>
      <c r="B6457" s="22" t="s">
        <v>20297</v>
      </c>
      <c r="C6457" s="28"/>
      <c r="D6457" s="29"/>
      <c r="E6457" s="22" t="s">
        <v>20298</v>
      </c>
      <c r="F6457" s="30" t="s">
        <v>27</v>
      </c>
      <c r="G6457" s="25">
        <v>39589</v>
      </c>
      <c r="H6457" s="21">
        <v>7673</v>
      </c>
      <c r="I6457" s="21">
        <v>7360</v>
      </c>
      <c r="J6457" s="21"/>
      <c r="K6457" s="21"/>
      <c r="L6457" s="21">
        <v>244</v>
      </c>
      <c r="M6457" s="18"/>
      <c r="N6457" s="21">
        <v>400</v>
      </c>
      <c r="O6457" s="18"/>
      <c r="P6457" s="21">
        <v>634</v>
      </c>
      <c r="Q6457" s="18"/>
      <c r="R6457" s="26"/>
      <c r="S6457" s="26"/>
      <c r="T6457" s="26"/>
      <c r="U6457" s="26"/>
      <c r="V6457" s="26"/>
      <c r="W6457" s="27"/>
    </row>
    <row r="6458" spans="1:23">
      <c r="A6458" s="16" t="s">
        <v>24</v>
      </c>
      <c r="B6458" s="17" t="s">
        <v>20297</v>
      </c>
      <c r="C6458" s="28"/>
      <c r="D6458" s="29"/>
      <c r="E6458" s="18" t="s">
        <v>20299</v>
      </c>
      <c r="F6458" s="29" t="s">
        <v>27</v>
      </c>
      <c r="G6458" s="19">
        <v>41054</v>
      </c>
      <c r="H6458" s="20">
        <v>6919</v>
      </c>
      <c r="I6458" s="20">
        <v>6600</v>
      </c>
      <c r="J6458" s="20">
        <v>6574</v>
      </c>
      <c r="K6458" s="20">
        <v>5030</v>
      </c>
      <c r="L6458" s="20">
        <v>725</v>
      </c>
      <c r="M6458" s="18"/>
      <c r="N6458" s="20">
        <v>561</v>
      </c>
      <c r="O6458" s="18"/>
      <c r="P6458" s="20">
        <v>610</v>
      </c>
      <c r="Q6458" s="18"/>
      <c r="R6458" s="23"/>
      <c r="S6458" s="23"/>
      <c r="T6458" s="23"/>
      <c r="U6458" s="23"/>
      <c r="V6458" s="23"/>
      <c r="W6458" s="24"/>
    </row>
    <row r="6459" spans="1:23">
      <c r="A6459" s="16" t="s">
        <v>24</v>
      </c>
      <c r="B6459" s="22" t="s">
        <v>20300</v>
      </c>
      <c r="C6459" s="28"/>
      <c r="D6459" s="29"/>
      <c r="E6459" s="22" t="s">
        <v>20301</v>
      </c>
      <c r="F6459" s="30" t="s">
        <v>27</v>
      </c>
      <c r="G6459" s="25">
        <v>39589</v>
      </c>
      <c r="H6459" s="21">
        <v>13980</v>
      </c>
      <c r="I6459" s="21">
        <v>14509</v>
      </c>
      <c r="J6459" s="21"/>
      <c r="K6459" s="21"/>
      <c r="L6459" s="21">
        <v>356</v>
      </c>
      <c r="M6459" s="18"/>
      <c r="N6459" s="21">
        <v>827</v>
      </c>
      <c r="O6459" s="18"/>
      <c r="P6459" s="21">
        <v>922</v>
      </c>
      <c r="Q6459" s="18"/>
      <c r="R6459" s="26"/>
      <c r="S6459" s="26"/>
      <c r="T6459" s="26"/>
      <c r="U6459" s="26"/>
      <c r="V6459" s="26"/>
      <c r="W6459" s="27"/>
    </row>
    <row r="6460" spans="1:23">
      <c r="A6460" s="16" t="s">
        <v>24</v>
      </c>
      <c r="B6460" s="17" t="s">
        <v>20300</v>
      </c>
      <c r="C6460" s="28"/>
      <c r="D6460" s="29"/>
      <c r="E6460" s="18" t="s">
        <v>20302</v>
      </c>
      <c r="F6460" s="29" t="s">
        <v>27</v>
      </c>
      <c r="G6460" s="19">
        <v>41038</v>
      </c>
      <c r="H6460" s="20">
        <v>9328</v>
      </c>
      <c r="I6460" s="20">
        <v>8913</v>
      </c>
      <c r="J6460" s="20">
        <v>8796</v>
      </c>
      <c r="K6460" s="20">
        <v>6959</v>
      </c>
      <c r="L6460" s="20">
        <v>642</v>
      </c>
      <c r="M6460" s="18"/>
      <c r="N6460" s="20">
        <v>712</v>
      </c>
      <c r="O6460" s="18"/>
      <c r="P6460" s="20">
        <v>731</v>
      </c>
      <c r="Q6460" s="18"/>
      <c r="R6460" s="23"/>
      <c r="S6460" s="23"/>
      <c r="T6460" s="23"/>
      <c r="U6460" s="23"/>
      <c r="V6460" s="23"/>
      <c r="W6460" s="24"/>
    </row>
    <row r="6461" spans="1:23">
      <c r="A6461" s="16" t="s">
        <v>24</v>
      </c>
      <c r="B6461" s="17" t="s">
        <v>20300</v>
      </c>
      <c r="C6461" s="28"/>
      <c r="D6461" s="29"/>
      <c r="E6461" s="18" t="s">
        <v>20303</v>
      </c>
      <c r="F6461" s="29" t="s">
        <v>27</v>
      </c>
      <c r="G6461" s="19">
        <v>41054</v>
      </c>
      <c r="H6461" s="20">
        <v>16507</v>
      </c>
      <c r="I6461" s="20">
        <v>15829</v>
      </c>
      <c r="J6461" s="20">
        <v>15445</v>
      </c>
      <c r="K6461" s="20">
        <v>12825</v>
      </c>
      <c r="L6461" s="20">
        <v>1348</v>
      </c>
      <c r="M6461" s="18"/>
      <c r="N6461" s="20">
        <v>1230</v>
      </c>
      <c r="O6461" s="18"/>
      <c r="P6461" s="20">
        <v>1310</v>
      </c>
      <c r="Q6461" s="18"/>
      <c r="R6461" s="23"/>
      <c r="S6461" s="23"/>
      <c r="T6461" s="23"/>
      <c r="U6461" s="23"/>
      <c r="V6461" s="23"/>
      <c r="W6461" s="24"/>
    </row>
    <row r="6462" spans="1:23">
      <c r="A6462" s="16" t="s">
        <v>24</v>
      </c>
      <c r="B6462" s="22" t="s">
        <v>20304</v>
      </c>
      <c r="C6462" s="28"/>
      <c r="D6462" s="29"/>
      <c r="E6462" s="22" t="s">
        <v>20305</v>
      </c>
      <c r="F6462" s="30" t="s">
        <v>27</v>
      </c>
      <c r="G6462" s="25">
        <v>39598</v>
      </c>
      <c r="H6462" s="21">
        <v>15172</v>
      </c>
      <c r="I6462" s="21">
        <v>14625</v>
      </c>
      <c r="J6462" s="21"/>
      <c r="K6462" s="21"/>
      <c r="L6462" s="21">
        <v>271</v>
      </c>
      <c r="M6462" s="18"/>
      <c r="N6462" s="21">
        <v>964</v>
      </c>
      <c r="O6462" s="18"/>
      <c r="P6462" s="21">
        <v>1175</v>
      </c>
      <c r="Q6462" s="18"/>
      <c r="R6462" s="26"/>
      <c r="S6462" s="26"/>
      <c r="T6462" s="26"/>
      <c r="U6462" s="26"/>
      <c r="V6462" s="26"/>
      <c r="W6462" s="27"/>
    </row>
    <row r="6463" spans="1:23">
      <c r="A6463" s="16" t="s">
        <v>24</v>
      </c>
      <c r="B6463" s="22" t="s">
        <v>20304</v>
      </c>
      <c r="C6463" s="28"/>
      <c r="D6463" s="29"/>
      <c r="E6463" s="22" t="s">
        <v>20306</v>
      </c>
      <c r="F6463" s="30" t="s">
        <v>27</v>
      </c>
      <c r="G6463" s="25">
        <v>40234</v>
      </c>
      <c r="H6463" s="21">
        <v>15877</v>
      </c>
      <c r="I6463" s="21">
        <v>15315</v>
      </c>
      <c r="J6463" s="21"/>
      <c r="K6463" s="21"/>
      <c r="L6463" s="21">
        <v>273</v>
      </c>
      <c r="M6463" s="18"/>
      <c r="N6463" s="21">
        <v>1016</v>
      </c>
      <c r="O6463" s="18"/>
      <c r="P6463" s="21">
        <v>1188</v>
      </c>
      <c r="Q6463" s="18"/>
      <c r="R6463" s="26"/>
      <c r="S6463" s="26"/>
      <c r="T6463" s="26"/>
      <c r="U6463" s="26"/>
      <c r="V6463" s="26"/>
      <c r="W6463" s="27"/>
    </row>
    <row r="6464" spans="1:23">
      <c r="A6464" s="16" t="s">
        <v>24</v>
      </c>
      <c r="B6464" s="22" t="s">
        <v>20307</v>
      </c>
      <c r="C6464" s="28"/>
      <c r="D6464" s="29"/>
      <c r="E6464" s="22" t="s">
        <v>20308</v>
      </c>
      <c r="F6464" s="30" t="s">
        <v>27</v>
      </c>
      <c r="G6464" s="25">
        <v>39765</v>
      </c>
      <c r="H6464" s="21">
        <v>8708</v>
      </c>
      <c r="I6464" s="21">
        <v>8042</v>
      </c>
      <c r="J6464" s="21"/>
      <c r="K6464" s="21"/>
      <c r="L6464" s="21">
        <v>149</v>
      </c>
      <c r="M6464" s="18"/>
      <c r="N6464" s="21">
        <v>642</v>
      </c>
      <c r="O6464" s="18"/>
      <c r="P6464" s="21">
        <v>646</v>
      </c>
      <c r="Q6464" s="18"/>
      <c r="R6464" s="26"/>
      <c r="S6464" s="26"/>
      <c r="T6464" s="26"/>
      <c r="U6464" s="26"/>
      <c r="V6464" s="26"/>
      <c r="W6464" s="27"/>
    </row>
    <row r="6465" spans="1:23">
      <c r="A6465" s="16" t="s">
        <v>24</v>
      </c>
      <c r="B6465" s="22" t="s">
        <v>20309</v>
      </c>
      <c r="C6465" s="28"/>
      <c r="D6465" s="29"/>
      <c r="E6465" s="22" t="s">
        <v>20310</v>
      </c>
      <c r="F6465" s="30" t="s">
        <v>27</v>
      </c>
      <c r="G6465" s="25">
        <v>39598</v>
      </c>
      <c r="H6465" s="21">
        <v>13270</v>
      </c>
      <c r="I6465" s="21">
        <v>12022</v>
      </c>
      <c r="J6465" s="21"/>
      <c r="K6465" s="21"/>
      <c r="L6465" s="21">
        <v>263</v>
      </c>
      <c r="M6465" s="18"/>
      <c r="N6465" s="21">
        <v>958</v>
      </c>
      <c r="O6465" s="18"/>
      <c r="P6465" s="21">
        <v>1050</v>
      </c>
      <c r="Q6465" s="18"/>
      <c r="R6465" s="26"/>
      <c r="S6465" s="26"/>
      <c r="T6465" s="26"/>
      <c r="U6465" s="26"/>
      <c r="V6465" s="26"/>
      <c r="W6465" s="27"/>
    </row>
    <row r="6466" spans="1:23">
      <c r="A6466" s="16" t="s">
        <v>24</v>
      </c>
      <c r="B6466" s="22" t="s">
        <v>20309</v>
      </c>
      <c r="C6466" s="28"/>
      <c r="D6466" s="29"/>
      <c r="E6466" s="22" t="s">
        <v>20311</v>
      </c>
      <c r="F6466" s="30" t="s">
        <v>27</v>
      </c>
      <c r="G6466" s="25">
        <v>39867</v>
      </c>
      <c r="H6466" s="21">
        <v>13362</v>
      </c>
      <c r="I6466" s="21">
        <v>11643</v>
      </c>
      <c r="J6466" s="21"/>
      <c r="K6466" s="21"/>
      <c r="L6466" s="21">
        <v>581</v>
      </c>
      <c r="M6466" s="18"/>
      <c r="N6466" s="21">
        <v>951</v>
      </c>
      <c r="O6466" s="18"/>
      <c r="P6466" s="21">
        <v>895</v>
      </c>
      <c r="Q6466" s="18"/>
      <c r="R6466" s="26"/>
      <c r="S6466" s="26"/>
      <c r="T6466" s="26"/>
      <c r="U6466" s="26"/>
      <c r="V6466" s="26"/>
      <c r="W6466" s="27"/>
    </row>
    <row r="6467" spans="1:23">
      <c r="A6467" s="16" t="s">
        <v>24</v>
      </c>
      <c r="B6467" s="22" t="s">
        <v>20309</v>
      </c>
      <c r="C6467" s="28"/>
      <c r="D6467" s="29"/>
      <c r="E6467" s="22" t="s">
        <v>20312</v>
      </c>
      <c r="F6467" s="30" t="s">
        <v>27</v>
      </c>
      <c r="G6467" s="25">
        <v>39890</v>
      </c>
      <c r="H6467" s="21">
        <v>13474</v>
      </c>
      <c r="I6467" s="21">
        <v>11603</v>
      </c>
      <c r="J6467" s="21"/>
      <c r="K6467" s="21"/>
      <c r="L6467" s="21">
        <v>582</v>
      </c>
      <c r="M6467" s="18"/>
      <c r="N6467" s="21">
        <v>942</v>
      </c>
      <c r="O6467" s="18"/>
      <c r="P6467" s="21">
        <v>926</v>
      </c>
      <c r="Q6467" s="18"/>
      <c r="R6467" s="26"/>
      <c r="S6467" s="26"/>
      <c r="T6467" s="26"/>
      <c r="U6467" s="26"/>
      <c r="V6467" s="26"/>
      <c r="W6467" s="27"/>
    </row>
    <row r="6468" spans="1:23">
      <c r="A6468" s="16" t="s">
        <v>24</v>
      </c>
      <c r="B6468" s="22" t="s">
        <v>20309</v>
      </c>
      <c r="C6468" s="28"/>
      <c r="D6468" s="29"/>
      <c r="E6468" s="22" t="s">
        <v>20313</v>
      </c>
      <c r="F6468" s="30" t="s">
        <v>27</v>
      </c>
      <c r="G6468" s="25">
        <v>39890</v>
      </c>
      <c r="H6468" s="21">
        <v>13474</v>
      </c>
      <c r="I6468" s="21">
        <v>11603</v>
      </c>
      <c r="J6468" s="21"/>
      <c r="K6468" s="21"/>
      <c r="L6468" s="21">
        <v>582</v>
      </c>
      <c r="M6468" s="18"/>
      <c r="N6468" s="21">
        <v>942</v>
      </c>
      <c r="O6468" s="18"/>
      <c r="P6468" s="21">
        <v>926</v>
      </c>
      <c r="Q6468" s="18"/>
      <c r="R6468" s="26"/>
      <c r="S6468" s="26"/>
      <c r="T6468" s="26"/>
      <c r="U6468" s="26"/>
      <c r="V6468" s="26"/>
      <c r="W6468" s="27"/>
    </row>
    <row r="6469" spans="1:23">
      <c r="A6469" s="16" t="s">
        <v>24</v>
      </c>
      <c r="B6469" s="22" t="s">
        <v>20309</v>
      </c>
      <c r="C6469" s="28"/>
      <c r="D6469" s="29"/>
      <c r="E6469" s="22" t="s">
        <v>20314</v>
      </c>
      <c r="F6469" s="30" t="s">
        <v>27</v>
      </c>
      <c r="G6469" s="25">
        <v>39890</v>
      </c>
      <c r="H6469" s="21">
        <v>9103</v>
      </c>
      <c r="I6469" s="21">
        <v>7921</v>
      </c>
      <c r="J6469" s="21"/>
      <c r="K6469" s="21"/>
      <c r="L6469" s="21">
        <v>400</v>
      </c>
      <c r="M6469" s="18"/>
      <c r="N6469" s="21">
        <v>634</v>
      </c>
      <c r="O6469" s="18"/>
      <c r="P6469" s="21">
        <v>646</v>
      </c>
      <c r="Q6469" s="18"/>
      <c r="R6469" s="26"/>
      <c r="S6469" s="26"/>
      <c r="T6469" s="26"/>
      <c r="U6469" s="26"/>
      <c r="V6469" s="26"/>
      <c r="W6469" s="27"/>
    </row>
    <row r="6470" spans="1:23">
      <c r="A6470" s="16" t="s">
        <v>24</v>
      </c>
      <c r="B6470" s="22" t="s">
        <v>20309</v>
      </c>
      <c r="C6470" s="28"/>
      <c r="D6470" s="29"/>
      <c r="E6470" s="22" t="s">
        <v>20312</v>
      </c>
      <c r="F6470" s="30" t="s">
        <v>27</v>
      </c>
      <c r="G6470" s="25">
        <v>39897</v>
      </c>
      <c r="H6470" s="21">
        <v>13391</v>
      </c>
      <c r="I6470" s="21">
        <v>11579</v>
      </c>
      <c r="J6470" s="21"/>
      <c r="K6470" s="21"/>
      <c r="L6470" s="21">
        <v>588</v>
      </c>
      <c r="M6470" s="18"/>
      <c r="N6470" s="21">
        <v>964</v>
      </c>
      <c r="O6470" s="18"/>
      <c r="P6470" s="21">
        <v>915</v>
      </c>
      <c r="Q6470" s="18"/>
      <c r="R6470" s="26"/>
      <c r="S6470" s="26"/>
      <c r="T6470" s="26"/>
      <c r="U6470" s="26"/>
      <c r="V6470" s="26"/>
      <c r="W6470" s="27"/>
    </row>
    <row r="6471" spans="1:23">
      <c r="A6471" s="16" t="s">
        <v>24</v>
      </c>
      <c r="B6471" s="22" t="s">
        <v>20309</v>
      </c>
      <c r="C6471" s="28"/>
      <c r="D6471" s="29"/>
      <c r="E6471" s="22" t="s">
        <v>20313</v>
      </c>
      <c r="F6471" s="30" t="s">
        <v>27</v>
      </c>
      <c r="G6471" s="25">
        <v>39897</v>
      </c>
      <c r="H6471" s="21">
        <v>13391</v>
      </c>
      <c r="I6471" s="21">
        <v>11579</v>
      </c>
      <c r="J6471" s="21"/>
      <c r="K6471" s="21"/>
      <c r="L6471" s="21">
        <v>588</v>
      </c>
      <c r="M6471" s="18"/>
      <c r="N6471" s="21">
        <v>964</v>
      </c>
      <c r="O6471" s="18"/>
      <c r="P6471" s="21">
        <v>915</v>
      </c>
      <c r="Q6471" s="18"/>
      <c r="R6471" s="26"/>
      <c r="S6471" s="26"/>
      <c r="T6471" s="26"/>
      <c r="U6471" s="26"/>
      <c r="V6471" s="26"/>
      <c r="W6471" s="27"/>
    </row>
    <row r="6472" spans="1:23">
      <c r="A6472" s="16" t="s">
        <v>24</v>
      </c>
      <c r="B6472" s="22" t="s">
        <v>20309</v>
      </c>
      <c r="C6472" s="28"/>
      <c r="D6472" s="29"/>
      <c r="E6472" s="22" t="s">
        <v>20314</v>
      </c>
      <c r="F6472" s="30" t="s">
        <v>27</v>
      </c>
      <c r="G6472" s="25">
        <v>39897</v>
      </c>
      <c r="H6472" s="21">
        <v>9163</v>
      </c>
      <c r="I6472" s="21">
        <v>7983</v>
      </c>
      <c r="J6472" s="21"/>
      <c r="K6472" s="21"/>
      <c r="L6472" s="21">
        <v>399</v>
      </c>
      <c r="M6472" s="18"/>
      <c r="N6472" s="21">
        <v>644</v>
      </c>
      <c r="O6472" s="18"/>
      <c r="P6472" s="21">
        <v>652</v>
      </c>
      <c r="Q6472" s="18"/>
      <c r="R6472" s="26"/>
      <c r="S6472" s="26"/>
      <c r="T6472" s="26"/>
      <c r="U6472" s="26"/>
      <c r="V6472" s="26"/>
      <c r="W6472" s="27"/>
    </row>
    <row r="6473" spans="1:23">
      <c r="A6473" s="16" t="s">
        <v>24</v>
      </c>
      <c r="B6473" s="17" t="s">
        <v>20309</v>
      </c>
      <c r="C6473" s="28"/>
      <c r="D6473" s="29"/>
      <c r="E6473" s="18" t="s">
        <v>20315</v>
      </c>
      <c r="F6473" s="29" t="s">
        <v>27</v>
      </c>
      <c r="G6473" s="19">
        <v>41046</v>
      </c>
      <c r="H6473" s="20">
        <v>16514</v>
      </c>
      <c r="I6473" s="20">
        <v>14411</v>
      </c>
      <c r="J6473" s="20">
        <v>11196</v>
      </c>
      <c r="K6473" s="20">
        <v>7111</v>
      </c>
      <c r="L6473" s="20">
        <v>1818</v>
      </c>
      <c r="M6473" s="18"/>
      <c r="N6473" s="20">
        <v>1306</v>
      </c>
      <c r="O6473" s="18"/>
      <c r="P6473" s="20">
        <v>1474</v>
      </c>
      <c r="Q6473" s="18"/>
      <c r="R6473" s="23"/>
      <c r="S6473" s="23"/>
      <c r="T6473" s="23"/>
      <c r="U6473" s="23"/>
      <c r="V6473" s="23"/>
      <c r="W6473" s="24"/>
    </row>
    <row r="6474" spans="1:23">
      <c r="A6474" s="16" t="s">
        <v>24</v>
      </c>
      <c r="B6474" s="22" t="s">
        <v>20316</v>
      </c>
      <c r="C6474" s="28"/>
      <c r="D6474" s="29"/>
      <c r="E6474" s="22" t="s">
        <v>20268</v>
      </c>
      <c r="F6474" s="30" t="s">
        <v>27</v>
      </c>
      <c r="G6474" s="25">
        <v>39666</v>
      </c>
      <c r="H6474" s="21">
        <v>5460</v>
      </c>
      <c r="I6474" s="21">
        <v>5333</v>
      </c>
      <c r="J6474" s="21"/>
      <c r="K6474" s="21"/>
      <c r="L6474" s="21">
        <v>104</v>
      </c>
      <c r="M6474" s="18"/>
      <c r="N6474" s="21">
        <v>444</v>
      </c>
      <c r="O6474" s="18"/>
      <c r="P6474" s="21">
        <v>470</v>
      </c>
      <c r="Q6474" s="18"/>
      <c r="R6474" s="26"/>
      <c r="S6474" s="26"/>
      <c r="T6474" s="26"/>
      <c r="U6474" s="26"/>
      <c r="V6474" s="26"/>
      <c r="W6474" s="27"/>
    </row>
    <row r="6475" spans="1:23">
      <c r="A6475" s="16" t="s">
        <v>24</v>
      </c>
      <c r="B6475" s="22" t="s">
        <v>20317</v>
      </c>
      <c r="C6475" s="28"/>
      <c r="D6475" s="29"/>
      <c r="E6475" s="22" t="s">
        <v>20318</v>
      </c>
      <c r="F6475" s="30" t="s">
        <v>27</v>
      </c>
      <c r="G6475" s="25">
        <v>39598</v>
      </c>
      <c r="H6475" s="21">
        <v>9342</v>
      </c>
      <c r="I6475" s="21">
        <v>8840</v>
      </c>
      <c r="J6475" s="21"/>
      <c r="K6475" s="21"/>
      <c r="L6475" s="21">
        <v>127</v>
      </c>
      <c r="M6475" s="18"/>
      <c r="N6475" s="21">
        <v>42</v>
      </c>
      <c r="O6475" s="18"/>
      <c r="P6475" s="21">
        <v>199</v>
      </c>
      <c r="Q6475" s="18"/>
      <c r="R6475" s="26"/>
      <c r="S6475" s="26"/>
      <c r="T6475" s="26"/>
      <c r="U6475" s="26"/>
      <c r="V6475" s="26"/>
      <c r="W6475" s="27"/>
    </row>
    <row r="6476" spans="1:23">
      <c r="A6476" s="16" t="s">
        <v>24</v>
      </c>
      <c r="B6476" s="17" t="s">
        <v>20319</v>
      </c>
      <c r="C6476" s="28"/>
      <c r="D6476" s="29"/>
      <c r="E6476" s="18" t="s">
        <v>20320</v>
      </c>
      <c r="F6476" s="29" t="s">
        <v>27</v>
      </c>
      <c r="G6476" s="19">
        <v>41088</v>
      </c>
      <c r="H6476" s="20">
        <v>2337</v>
      </c>
      <c r="I6476" s="20">
        <v>2291</v>
      </c>
      <c r="J6476" s="20">
        <v>2460</v>
      </c>
      <c r="K6476" s="20">
        <v>1888</v>
      </c>
      <c r="L6476" s="20">
        <v>222</v>
      </c>
      <c r="M6476" s="18"/>
      <c r="N6476" s="20">
        <v>231</v>
      </c>
      <c r="O6476" s="18"/>
      <c r="P6476" s="20">
        <v>221</v>
      </c>
      <c r="Q6476" s="18"/>
      <c r="R6476" s="23"/>
      <c r="S6476" s="23"/>
      <c r="T6476" s="23"/>
      <c r="U6476" s="23"/>
      <c r="V6476" s="23"/>
      <c r="W6476" s="24"/>
    </row>
    <row r="6477" spans="1:23">
      <c r="A6477" s="16" t="s">
        <v>24</v>
      </c>
      <c r="B6477" s="22" t="s">
        <v>20321</v>
      </c>
      <c r="C6477" s="28"/>
      <c r="D6477" s="29"/>
      <c r="E6477" s="22" t="s">
        <v>20322</v>
      </c>
      <c r="F6477" s="30" t="s">
        <v>27</v>
      </c>
      <c r="G6477" s="25">
        <v>40154</v>
      </c>
      <c r="H6477" s="21">
        <v>9775</v>
      </c>
      <c r="I6477" s="21">
        <v>9323</v>
      </c>
      <c r="J6477" s="21"/>
      <c r="K6477" s="21"/>
      <c r="L6477" s="21">
        <v>268</v>
      </c>
      <c r="M6477" s="18"/>
      <c r="N6477" s="21">
        <v>670</v>
      </c>
      <c r="O6477" s="18"/>
      <c r="P6477" s="21">
        <v>750</v>
      </c>
      <c r="Q6477" s="18"/>
      <c r="R6477" s="26"/>
      <c r="S6477" s="26"/>
      <c r="T6477" s="26"/>
      <c r="U6477" s="26"/>
      <c r="V6477" s="26"/>
      <c r="W6477" s="27"/>
    </row>
    <row r="6478" spans="1:23">
      <c r="A6478" s="16" t="s">
        <v>24</v>
      </c>
      <c r="B6478" s="22" t="s">
        <v>20323</v>
      </c>
      <c r="C6478" s="28"/>
      <c r="D6478" s="29"/>
      <c r="E6478" s="22" t="s">
        <v>20324</v>
      </c>
      <c r="F6478" s="30" t="s">
        <v>27</v>
      </c>
      <c r="G6478" s="25">
        <v>40154</v>
      </c>
      <c r="H6478" s="21">
        <v>5836</v>
      </c>
      <c r="I6478" s="21">
        <v>5437</v>
      </c>
      <c r="J6478" s="21"/>
      <c r="K6478" s="21"/>
      <c r="L6478" s="21">
        <v>271</v>
      </c>
      <c r="M6478" s="18"/>
      <c r="N6478" s="21">
        <v>334</v>
      </c>
      <c r="O6478" s="18"/>
      <c r="P6478" s="21">
        <v>413</v>
      </c>
      <c r="Q6478" s="18"/>
      <c r="R6478" s="26"/>
      <c r="S6478" s="26"/>
      <c r="T6478" s="26"/>
      <c r="U6478" s="26"/>
      <c r="V6478" s="26"/>
      <c r="W6478" s="27"/>
    </row>
    <row r="6479" spans="1:23">
      <c r="A6479" s="16" t="s">
        <v>24</v>
      </c>
      <c r="B6479" s="22" t="s">
        <v>20325</v>
      </c>
      <c r="C6479" s="28"/>
      <c r="D6479" s="29"/>
      <c r="E6479" s="22" t="s">
        <v>20326</v>
      </c>
      <c r="F6479" s="30" t="s">
        <v>27</v>
      </c>
      <c r="G6479" s="25">
        <v>40154</v>
      </c>
      <c r="H6479" s="21">
        <v>6368</v>
      </c>
      <c r="I6479" s="21">
        <v>6010</v>
      </c>
      <c r="J6479" s="21"/>
      <c r="K6479" s="21"/>
      <c r="L6479" s="21">
        <v>127</v>
      </c>
      <c r="M6479" s="18"/>
      <c r="N6479" s="21">
        <v>343</v>
      </c>
      <c r="O6479" s="18"/>
      <c r="P6479" s="21">
        <v>466</v>
      </c>
      <c r="Q6479" s="18"/>
      <c r="R6479" s="26"/>
      <c r="S6479" s="26"/>
      <c r="T6479" s="26"/>
      <c r="U6479" s="26"/>
      <c r="V6479" s="26"/>
      <c r="W6479" s="27"/>
    </row>
    <row r="6480" spans="1:23">
      <c r="A6480" s="16" t="s">
        <v>24</v>
      </c>
      <c r="B6480" s="22" t="s">
        <v>17982</v>
      </c>
      <c r="C6480" s="28"/>
      <c r="D6480" s="29"/>
      <c r="E6480" s="22" t="s">
        <v>20327</v>
      </c>
      <c r="F6480" s="30" t="s">
        <v>27</v>
      </c>
      <c r="G6480" s="25">
        <v>39765</v>
      </c>
      <c r="H6480" s="21">
        <v>7395</v>
      </c>
      <c r="I6480" s="21">
        <v>6947</v>
      </c>
      <c r="J6480" s="21"/>
      <c r="K6480" s="21"/>
      <c r="L6480" s="21">
        <v>248</v>
      </c>
      <c r="M6480" s="18"/>
      <c r="N6480" s="21">
        <v>460</v>
      </c>
      <c r="O6480" s="18"/>
      <c r="P6480" s="21">
        <v>561</v>
      </c>
      <c r="Q6480" s="18"/>
      <c r="R6480" s="26"/>
      <c r="S6480" s="26"/>
      <c r="T6480" s="26"/>
      <c r="U6480" s="26"/>
      <c r="V6480" s="26"/>
      <c r="W6480" s="27"/>
    </row>
    <row r="6481" spans="1:23">
      <c r="A6481" s="16" t="s">
        <v>24</v>
      </c>
      <c r="B6481" s="22" t="s">
        <v>17982</v>
      </c>
      <c r="C6481" s="28"/>
      <c r="D6481" s="29"/>
      <c r="E6481" s="22" t="s">
        <v>20327</v>
      </c>
      <c r="F6481" s="30" t="s">
        <v>27</v>
      </c>
      <c r="G6481" s="25">
        <v>39783</v>
      </c>
      <c r="H6481" s="21">
        <v>6642</v>
      </c>
      <c r="I6481" s="21">
        <v>6235</v>
      </c>
      <c r="J6481" s="21"/>
      <c r="K6481" s="21"/>
      <c r="L6481" s="21">
        <v>256</v>
      </c>
      <c r="M6481" s="18"/>
      <c r="N6481" s="21">
        <v>401</v>
      </c>
      <c r="O6481" s="18"/>
      <c r="P6481" s="21">
        <v>502</v>
      </c>
      <c r="Q6481" s="18"/>
      <c r="R6481" s="26"/>
      <c r="S6481" s="26"/>
      <c r="T6481" s="26"/>
      <c r="U6481" s="26"/>
      <c r="V6481" s="26"/>
      <c r="W6481" s="27"/>
    </row>
    <row r="6482" spans="1:23">
      <c r="A6482" s="16" t="s">
        <v>24</v>
      </c>
      <c r="B6482" s="17" t="s">
        <v>17982</v>
      </c>
      <c r="C6482" s="28"/>
      <c r="D6482" s="29"/>
      <c r="E6482" s="18" t="s">
        <v>20328</v>
      </c>
      <c r="F6482" s="29" t="s">
        <v>27</v>
      </c>
      <c r="G6482" s="19">
        <v>41073</v>
      </c>
      <c r="H6482" s="20">
        <v>7103</v>
      </c>
      <c r="I6482" s="20">
        <v>6383</v>
      </c>
      <c r="J6482" s="20">
        <v>4916</v>
      </c>
      <c r="K6482" s="20">
        <v>4248</v>
      </c>
      <c r="L6482" s="20">
        <v>731</v>
      </c>
      <c r="M6482" s="18"/>
      <c r="N6482" s="20">
        <v>499</v>
      </c>
      <c r="O6482" s="18"/>
      <c r="P6482" s="20">
        <v>903</v>
      </c>
      <c r="Q6482" s="18"/>
      <c r="R6482" s="23"/>
      <c r="S6482" s="23"/>
      <c r="T6482" s="23"/>
      <c r="U6482" s="23"/>
      <c r="V6482" s="23"/>
      <c r="W6482" s="24"/>
    </row>
    <row r="6483" spans="1:23">
      <c r="A6483" s="16" t="s">
        <v>24</v>
      </c>
      <c r="B6483" s="22" t="s">
        <v>20329</v>
      </c>
      <c r="C6483" s="28"/>
      <c r="D6483" s="29"/>
      <c r="E6483" s="22" t="s">
        <v>20330</v>
      </c>
      <c r="F6483" s="30" t="s">
        <v>27</v>
      </c>
      <c r="G6483" s="25">
        <v>39597</v>
      </c>
      <c r="H6483" s="21">
        <v>19507</v>
      </c>
      <c r="I6483" s="21">
        <v>18203</v>
      </c>
      <c r="J6483" s="21"/>
      <c r="K6483" s="21"/>
      <c r="L6483" s="21">
        <v>491</v>
      </c>
      <c r="M6483" s="18"/>
      <c r="N6483" s="21">
        <v>1200</v>
      </c>
      <c r="O6483" s="18"/>
      <c r="P6483" s="21">
        <v>1232</v>
      </c>
      <c r="Q6483" s="18"/>
      <c r="R6483" s="26"/>
      <c r="S6483" s="26"/>
      <c r="T6483" s="26"/>
      <c r="U6483" s="26"/>
      <c r="V6483" s="26"/>
      <c r="W6483" s="27"/>
    </row>
    <row r="6484" spans="1:23">
      <c r="A6484" s="16" t="s">
        <v>24</v>
      </c>
      <c r="B6484" s="22" t="s">
        <v>20329</v>
      </c>
      <c r="C6484" s="28"/>
      <c r="D6484" s="29"/>
      <c r="E6484" s="22" t="s">
        <v>20330</v>
      </c>
      <c r="F6484" s="30" t="s">
        <v>27</v>
      </c>
      <c r="G6484" s="25">
        <v>39673</v>
      </c>
      <c r="H6484" s="21">
        <v>19316</v>
      </c>
      <c r="I6484" s="21">
        <v>18113</v>
      </c>
      <c r="J6484" s="21"/>
      <c r="K6484" s="21"/>
      <c r="L6484" s="21">
        <v>490</v>
      </c>
      <c r="M6484" s="18"/>
      <c r="N6484" s="21">
        <v>1170</v>
      </c>
      <c r="O6484" s="18"/>
      <c r="P6484" s="21">
        <v>1240</v>
      </c>
      <c r="Q6484" s="18"/>
      <c r="R6484" s="26"/>
      <c r="S6484" s="26"/>
      <c r="T6484" s="26"/>
      <c r="U6484" s="26"/>
      <c r="V6484" s="26"/>
      <c r="W6484" s="27"/>
    </row>
    <row r="6485" spans="1:23">
      <c r="A6485" s="16" t="s">
        <v>24</v>
      </c>
      <c r="B6485" s="17" t="s">
        <v>20329</v>
      </c>
      <c r="C6485" s="28"/>
      <c r="D6485" s="29"/>
      <c r="E6485" s="18" t="s">
        <v>20331</v>
      </c>
      <c r="F6485" s="29" t="s">
        <v>27</v>
      </c>
      <c r="G6485" s="19">
        <v>41031</v>
      </c>
      <c r="H6485" s="20">
        <v>20614</v>
      </c>
      <c r="I6485" s="20">
        <v>19498</v>
      </c>
      <c r="J6485" s="20">
        <v>18246</v>
      </c>
      <c r="K6485" s="20">
        <v>15169</v>
      </c>
      <c r="L6485" s="20">
        <v>1629</v>
      </c>
      <c r="M6485" s="18"/>
      <c r="N6485" s="20">
        <v>1719</v>
      </c>
      <c r="O6485" s="18"/>
      <c r="P6485" s="20">
        <v>1733</v>
      </c>
      <c r="Q6485" s="18"/>
      <c r="R6485" s="23"/>
      <c r="S6485" s="23"/>
      <c r="T6485" s="23"/>
      <c r="U6485" s="23"/>
      <c r="V6485" s="23"/>
      <c r="W6485" s="24"/>
    </row>
    <row r="6486" spans="1:23">
      <c r="A6486" s="16" t="s">
        <v>24</v>
      </c>
      <c r="B6486" s="17" t="s">
        <v>20332</v>
      </c>
      <c r="C6486" s="28"/>
      <c r="D6486" s="29"/>
      <c r="E6486" s="18" t="s">
        <v>20333</v>
      </c>
      <c r="F6486" s="29" t="s">
        <v>27</v>
      </c>
      <c r="G6486" s="19">
        <v>41054</v>
      </c>
      <c r="H6486" s="20">
        <v>6878</v>
      </c>
      <c r="I6486" s="20">
        <v>6400</v>
      </c>
      <c r="J6486" s="20">
        <v>5680</v>
      </c>
      <c r="K6486" s="20">
        <v>4730</v>
      </c>
      <c r="L6486" s="20">
        <v>733</v>
      </c>
      <c r="M6486" s="18"/>
      <c r="N6486" s="20">
        <v>512</v>
      </c>
      <c r="O6486" s="18"/>
      <c r="P6486" s="20">
        <v>747</v>
      </c>
      <c r="Q6486" s="18"/>
      <c r="R6486" s="23"/>
      <c r="S6486" s="23"/>
      <c r="T6486" s="23"/>
      <c r="U6486" s="23"/>
      <c r="V6486" s="23"/>
      <c r="W6486" s="24"/>
    </row>
    <row r="6487" spans="1:23">
      <c r="A6487" s="16" t="s">
        <v>24</v>
      </c>
      <c r="B6487" s="22" t="s">
        <v>20334</v>
      </c>
      <c r="C6487" s="28"/>
      <c r="D6487" s="29"/>
      <c r="E6487" s="22" t="s">
        <v>20335</v>
      </c>
      <c r="F6487" s="30" t="s">
        <v>27</v>
      </c>
      <c r="G6487" s="25">
        <v>39924</v>
      </c>
      <c r="H6487" s="21">
        <v>6214</v>
      </c>
      <c r="I6487" s="21">
        <v>6111</v>
      </c>
      <c r="J6487" s="21"/>
      <c r="K6487" s="21"/>
      <c r="L6487" s="21">
        <v>109</v>
      </c>
      <c r="M6487" s="18"/>
      <c r="N6487" s="21">
        <v>397</v>
      </c>
      <c r="O6487" s="18"/>
      <c r="P6487" s="21">
        <v>526</v>
      </c>
      <c r="Q6487" s="18"/>
      <c r="R6487" s="26"/>
      <c r="S6487" s="26"/>
      <c r="T6487" s="26"/>
      <c r="U6487" s="26"/>
      <c r="V6487" s="26"/>
      <c r="W6487" s="27"/>
    </row>
    <row r="6488" spans="1:23">
      <c r="A6488" s="16" t="s">
        <v>24</v>
      </c>
      <c r="B6488" s="22" t="s">
        <v>20334</v>
      </c>
      <c r="C6488" s="28"/>
      <c r="D6488" s="29"/>
      <c r="E6488" s="22" t="s">
        <v>20335</v>
      </c>
      <c r="F6488" s="30" t="s">
        <v>27</v>
      </c>
      <c r="G6488" s="25">
        <v>39980</v>
      </c>
      <c r="H6488" s="21">
        <v>6398</v>
      </c>
      <c r="I6488" s="21">
        <v>6240</v>
      </c>
      <c r="J6488" s="21"/>
      <c r="K6488" s="21"/>
      <c r="L6488" s="21">
        <v>122</v>
      </c>
      <c r="M6488" s="18"/>
      <c r="N6488" s="21">
        <v>368</v>
      </c>
      <c r="O6488" s="18"/>
      <c r="P6488" s="21">
        <v>532</v>
      </c>
      <c r="Q6488" s="18"/>
      <c r="R6488" s="26"/>
      <c r="S6488" s="26"/>
      <c r="T6488" s="26"/>
      <c r="U6488" s="26"/>
      <c r="V6488" s="26"/>
      <c r="W6488" s="27"/>
    </row>
    <row r="6489" spans="1:23">
      <c r="A6489" s="16" t="s">
        <v>24</v>
      </c>
      <c r="B6489" s="22" t="s">
        <v>20336</v>
      </c>
      <c r="C6489" s="28"/>
      <c r="D6489" s="29"/>
      <c r="E6489" s="22" t="s">
        <v>20337</v>
      </c>
      <c r="F6489" s="30" t="s">
        <v>27</v>
      </c>
      <c r="G6489" s="25">
        <v>40162</v>
      </c>
      <c r="H6489" s="21">
        <v>10964</v>
      </c>
      <c r="I6489" s="21">
        <v>9961</v>
      </c>
      <c r="J6489" s="21"/>
      <c r="K6489" s="21"/>
      <c r="L6489" s="21">
        <v>431</v>
      </c>
      <c r="M6489" s="18"/>
      <c r="N6489" s="21">
        <v>765</v>
      </c>
      <c r="O6489" s="18"/>
      <c r="P6489" s="21">
        <v>721</v>
      </c>
      <c r="Q6489" s="18"/>
      <c r="R6489" s="26"/>
      <c r="S6489" s="26"/>
      <c r="T6489" s="26"/>
      <c r="U6489" s="26"/>
      <c r="V6489" s="26"/>
      <c r="W6489" s="27"/>
    </row>
    <row r="6490" spans="1:23">
      <c r="A6490" s="16" t="s">
        <v>24</v>
      </c>
      <c r="B6490" s="22" t="s">
        <v>20338</v>
      </c>
      <c r="C6490" s="28"/>
      <c r="D6490" s="29"/>
      <c r="E6490" s="22" t="s">
        <v>20339</v>
      </c>
      <c r="F6490" s="30" t="s">
        <v>27</v>
      </c>
      <c r="G6490" s="25">
        <v>39721</v>
      </c>
      <c r="H6490" s="21">
        <v>11001</v>
      </c>
      <c r="I6490" s="21">
        <v>11184</v>
      </c>
      <c r="J6490" s="21"/>
      <c r="K6490" s="21"/>
      <c r="L6490" s="21">
        <v>114</v>
      </c>
      <c r="M6490" s="18"/>
      <c r="N6490" s="21">
        <v>959</v>
      </c>
      <c r="O6490" s="18"/>
      <c r="P6490" s="21">
        <v>700</v>
      </c>
      <c r="Q6490" s="18"/>
      <c r="R6490" s="26"/>
      <c r="S6490" s="26"/>
      <c r="T6490" s="26"/>
      <c r="U6490" s="26"/>
      <c r="V6490" s="26"/>
      <c r="W6490" s="27"/>
    </row>
    <row r="6491" spans="1:23">
      <c r="A6491" s="16" t="s">
        <v>24</v>
      </c>
      <c r="B6491" s="22" t="s">
        <v>1216</v>
      </c>
      <c r="C6491" s="28"/>
      <c r="D6491" s="29"/>
      <c r="E6491" s="22" t="s">
        <v>20340</v>
      </c>
      <c r="F6491" s="30" t="s">
        <v>27</v>
      </c>
      <c r="G6491" s="25">
        <v>39460</v>
      </c>
      <c r="H6491" s="21">
        <v>20141</v>
      </c>
      <c r="I6491" s="21">
        <v>19353</v>
      </c>
      <c r="J6491" s="21"/>
      <c r="K6491" s="21"/>
      <c r="L6491" s="21">
        <v>428</v>
      </c>
      <c r="M6491" s="18"/>
      <c r="N6491" s="21">
        <v>1404</v>
      </c>
      <c r="O6491" s="18"/>
      <c r="P6491" s="21">
        <v>1114</v>
      </c>
      <c r="Q6491" s="18"/>
      <c r="R6491" s="26"/>
      <c r="S6491" s="26"/>
      <c r="T6491" s="26"/>
      <c r="U6491" s="26"/>
      <c r="V6491" s="26"/>
      <c r="W6491" s="27"/>
    </row>
    <row r="6492" spans="1:23">
      <c r="A6492" s="16" t="s">
        <v>24</v>
      </c>
      <c r="B6492" s="22" t="s">
        <v>1216</v>
      </c>
      <c r="C6492" s="28"/>
      <c r="D6492" s="29"/>
      <c r="E6492" s="22" t="s">
        <v>20341</v>
      </c>
      <c r="F6492" s="30" t="s">
        <v>27</v>
      </c>
      <c r="G6492" s="25">
        <v>39495</v>
      </c>
      <c r="H6492" s="21">
        <v>15827</v>
      </c>
      <c r="I6492" s="21">
        <v>14697</v>
      </c>
      <c r="J6492" s="21"/>
      <c r="K6492" s="21"/>
      <c r="L6492" s="21">
        <v>331</v>
      </c>
      <c r="M6492" s="18"/>
      <c r="N6492" s="21">
        <v>888</v>
      </c>
      <c r="O6492" s="18"/>
      <c r="P6492" s="21">
        <v>934</v>
      </c>
      <c r="Q6492" s="18"/>
      <c r="R6492" s="26"/>
      <c r="S6492" s="26"/>
      <c r="T6492" s="26"/>
      <c r="U6492" s="26"/>
      <c r="V6492" s="26"/>
      <c r="W6492" s="27"/>
    </row>
    <row r="6493" spans="1:23">
      <c r="A6493" s="16" t="s">
        <v>24</v>
      </c>
      <c r="B6493" s="22" t="s">
        <v>1216</v>
      </c>
      <c r="C6493" s="28"/>
      <c r="D6493" s="29"/>
      <c r="E6493" s="22" t="s">
        <v>20340</v>
      </c>
      <c r="F6493" s="30" t="s">
        <v>27</v>
      </c>
      <c r="G6493" s="25">
        <v>39495</v>
      </c>
      <c r="H6493" s="21">
        <v>26073</v>
      </c>
      <c r="I6493" s="21">
        <v>24547</v>
      </c>
      <c r="J6493" s="21"/>
      <c r="K6493" s="21"/>
      <c r="L6493" s="21">
        <v>617</v>
      </c>
      <c r="M6493" s="18"/>
      <c r="N6493" s="21">
        <v>1559</v>
      </c>
      <c r="O6493" s="18"/>
      <c r="P6493" s="21">
        <v>1480</v>
      </c>
      <c r="Q6493" s="18"/>
      <c r="R6493" s="26"/>
      <c r="S6493" s="26"/>
      <c r="T6493" s="26"/>
      <c r="U6493" s="26"/>
      <c r="V6493" s="26"/>
      <c r="W6493" s="27"/>
    </row>
    <row r="6494" spans="1:23">
      <c r="A6494" s="16" t="s">
        <v>24</v>
      </c>
      <c r="B6494" s="22" t="s">
        <v>1216</v>
      </c>
      <c r="C6494" s="28"/>
      <c r="D6494" s="29"/>
      <c r="E6494" s="22" t="s">
        <v>20340</v>
      </c>
      <c r="F6494" s="30" t="s">
        <v>27</v>
      </c>
      <c r="G6494" s="25">
        <v>39537</v>
      </c>
      <c r="H6494" s="21">
        <v>23139</v>
      </c>
      <c r="I6494" s="21">
        <v>22515</v>
      </c>
      <c r="J6494" s="21"/>
      <c r="K6494" s="21"/>
      <c r="L6494" s="21">
        <v>526</v>
      </c>
      <c r="M6494" s="18"/>
      <c r="N6494" s="21">
        <v>1461</v>
      </c>
      <c r="O6494" s="18"/>
      <c r="P6494" s="21">
        <v>1311</v>
      </c>
      <c r="Q6494" s="18"/>
      <c r="R6494" s="26"/>
      <c r="S6494" s="26"/>
      <c r="T6494" s="26"/>
      <c r="U6494" s="26"/>
      <c r="V6494" s="26"/>
      <c r="W6494" s="27"/>
    </row>
    <row r="6495" spans="1:23">
      <c r="A6495" s="16" t="s">
        <v>24</v>
      </c>
      <c r="B6495" s="22" t="s">
        <v>1216</v>
      </c>
      <c r="C6495" s="28"/>
      <c r="D6495" s="29"/>
      <c r="E6495" s="22" t="s">
        <v>20342</v>
      </c>
      <c r="F6495" s="30" t="s">
        <v>27</v>
      </c>
      <c r="G6495" s="25">
        <v>39544</v>
      </c>
      <c r="H6495" s="21">
        <v>10539</v>
      </c>
      <c r="I6495" s="21">
        <v>10238</v>
      </c>
      <c r="J6495" s="21"/>
      <c r="K6495" s="21"/>
      <c r="L6495" s="21">
        <v>298</v>
      </c>
      <c r="M6495" s="18"/>
      <c r="N6495" s="21">
        <v>620</v>
      </c>
      <c r="O6495" s="18"/>
      <c r="P6495" s="21">
        <v>604</v>
      </c>
      <c r="Q6495" s="18"/>
      <c r="R6495" s="26"/>
      <c r="S6495" s="26"/>
      <c r="T6495" s="26"/>
      <c r="U6495" s="26"/>
      <c r="V6495" s="26"/>
      <c r="W6495" s="27"/>
    </row>
    <row r="6496" spans="1:23">
      <c r="A6496" s="16" t="s">
        <v>24</v>
      </c>
      <c r="B6496" s="22" t="s">
        <v>1216</v>
      </c>
      <c r="C6496" s="28"/>
      <c r="D6496" s="29"/>
      <c r="E6496" s="22" t="s">
        <v>20341</v>
      </c>
      <c r="F6496" s="30" t="s">
        <v>27</v>
      </c>
      <c r="G6496" s="25">
        <v>39565</v>
      </c>
      <c r="H6496" s="21">
        <v>14461</v>
      </c>
      <c r="I6496" s="21">
        <v>13304</v>
      </c>
      <c r="J6496" s="21"/>
      <c r="K6496" s="21"/>
      <c r="L6496" s="21">
        <v>198</v>
      </c>
      <c r="M6496" s="18"/>
      <c r="N6496" s="21">
        <v>860</v>
      </c>
      <c r="O6496" s="18"/>
      <c r="P6496" s="21">
        <v>898</v>
      </c>
      <c r="Q6496" s="18"/>
      <c r="R6496" s="26"/>
      <c r="S6496" s="26"/>
      <c r="T6496" s="26"/>
      <c r="U6496" s="26"/>
      <c r="V6496" s="26"/>
      <c r="W6496" s="27"/>
    </row>
    <row r="6497" spans="1:23">
      <c r="A6497" s="16" t="s">
        <v>24</v>
      </c>
      <c r="B6497" s="22" t="s">
        <v>1216</v>
      </c>
      <c r="C6497" s="28"/>
      <c r="D6497" s="29"/>
      <c r="E6497" s="22" t="s">
        <v>20342</v>
      </c>
      <c r="F6497" s="30" t="s">
        <v>27</v>
      </c>
      <c r="G6497" s="25">
        <v>39656</v>
      </c>
      <c r="H6497" s="21">
        <v>9115</v>
      </c>
      <c r="I6497" s="21">
        <v>8343</v>
      </c>
      <c r="J6497" s="21"/>
      <c r="K6497" s="21"/>
      <c r="L6497" s="21">
        <v>229</v>
      </c>
      <c r="M6497" s="18"/>
      <c r="N6497" s="21">
        <v>477</v>
      </c>
      <c r="O6497" s="18"/>
      <c r="P6497" s="21">
        <v>610</v>
      </c>
      <c r="Q6497" s="18"/>
      <c r="R6497" s="26"/>
      <c r="S6497" s="26"/>
      <c r="T6497" s="26"/>
      <c r="U6497" s="26"/>
      <c r="V6497" s="26"/>
      <c r="W6497" s="27"/>
    </row>
    <row r="6498" spans="1:23">
      <c r="A6498" s="16" t="s">
        <v>24</v>
      </c>
      <c r="B6498" s="22" t="s">
        <v>1216</v>
      </c>
      <c r="C6498" s="28"/>
      <c r="D6498" s="29"/>
      <c r="E6498" s="22" t="s">
        <v>20341</v>
      </c>
      <c r="F6498" s="30" t="s">
        <v>27</v>
      </c>
      <c r="G6498" s="25">
        <v>39663</v>
      </c>
      <c r="H6498" s="21">
        <v>14040</v>
      </c>
      <c r="I6498" s="21">
        <v>13130</v>
      </c>
      <c r="J6498" s="21"/>
      <c r="K6498" s="21"/>
      <c r="L6498" s="21">
        <v>246</v>
      </c>
      <c r="M6498" s="18"/>
      <c r="N6498" s="21">
        <v>693</v>
      </c>
      <c r="O6498" s="18"/>
      <c r="P6498" s="21">
        <v>940</v>
      </c>
      <c r="Q6498" s="18"/>
      <c r="R6498" s="26"/>
      <c r="S6498" s="26"/>
      <c r="T6498" s="26"/>
      <c r="U6498" s="26"/>
      <c r="V6498" s="26"/>
      <c r="W6498" s="27"/>
    </row>
    <row r="6499" spans="1:23">
      <c r="A6499" s="16" t="s">
        <v>24</v>
      </c>
      <c r="B6499" s="22" t="s">
        <v>1216</v>
      </c>
      <c r="C6499" s="28"/>
      <c r="D6499" s="29"/>
      <c r="E6499" s="22" t="s">
        <v>20343</v>
      </c>
      <c r="F6499" s="30" t="s">
        <v>27</v>
      </c>
      <c r="G6499" s="25">
        <v>39721</v>
      </c>
      <c r="H6499" s="21">
        <v>12979</v>
      </c>
      <c r="I6499" s="21">
        <v>12102</v>
      </c>
      <c r="J6499" s="21"/>
      <c r="K6499" s="21"/>
      <c r="L6499" s="21">
        <v>585</v>
      </c>
      <c r="M6499" s="18"/>
      <c r="N6499" s="21">
        <v>822</v>
      </c>
      <c r="O6499" s="18"/>
      <c r="P6499" s="21">
        <v>781</v>
      </c>
      <c r="Q6499" s="18"/>
      <c r="R6499" s="26"/>
      <c r="S6499" s="26"/>
      <c r="T6499" s="26"/>
      <c r="U6499" s="26"/>
      <c r="V6499" s="26"/>
      <c r="W6499" s="27"/>
    </row>
    <row r="6500" spans="1:23">
      <c r="A6500" s="16" t="s">
        <v>24</v>
      </c>
      <c r="B6500" s="22" t="s">
        <v>1216</v>
      </c>
      <c r="C6500" s="28"/>
      <c r="D6500" s="29"/>
      <c r="E6500" s="22" t="s">
        <v>20342</v>
      </c>
      <c r="F6500" s="30" t="s">
        <v>27</v>
      </c>
      <c r="G6500" s="25">
        <v>39726</v>
      </c>
      <c r="H6500" s="21">
        <v>9324</v>
      </c>
      <c r="I6500" s="21">
        <v>8936</v>
      </c>
      <c r="J6500" s="21"/>
      <c r="K6500" s="21"/>
      <c r="L6500" s="21">
        <v>241</v>
      </c>
      <c r="M6500" s="18"/>
      <c r="N6500" s="21">
        <v>597</v>
      </c>
      <c r="O6500" s="18"/>
      <c r="P6500" s="21">
        <v>535</v>
      </c>
      <c r="Q6500" s="18"/>
      <c r="R6500" s="26"/>
      <c r="S6500" s="26"/>
      <c r="T6500" s="26"/>
      <c r="U6500" s="26"/>
      <c r="V6500" s="26"/>
      <c r="W6500" s="27"/>
    </row>
    <row r="6501" spans="1:23">
      <c r="A6501" s="16" t="s">
        <v>24</v>
      </c>
      <c r="B6501" s="22" t="s">
        <v>1216</v>
      </c>
      <c r="C6501" s="28"/>
      <c r="D6501" s="29"/>
      <c r="E6501" s="22" t="s">
        <v>20341</v>
      </c>
      <c r="F6501" s="30" t="s">
        <v>27</v>
      </c>
      <c r="G6501" s="25">
        <v>39768</v>
      </c>
      <c r="H6501" s="21">
        <v>15181</v>
      </c>
      <c r="I6501" s="21">
        <v>14386</v>
      </c>
      <c r="J6501" s="21"/>
      <c r="K6501" s="21"/>
      <c r="L6501" s="21">
        <v>313</v>
      </c>
      <c r="M6501" s="18"/>
      <c r="N6501" s="21">
        <v>866</v>
      </c>
      <c r="O6501" s="18"/>
      <c r="P6501" s="21">
        <v>892</v>
      </c>
      <c r="Q6501" s="18"/>
      <c r="R6501" s="26"/>
      <c r="S6501" s="26"/>
      <c r="T6501" s="26"/>
      <c r="U6501" s="26"/>
      <c r="V6501" s="26"/>
      <c r="W6501" s="27"/>
    </row>
    <row r="6502" spans="1:23">
      <c r="A6502" s="16" t="s">
        <v>24</v>
      </c>
      <c r="B6502" s="22" t="s">
        <v>1216</v>
      </c>
      <c r="C6502" s="28"/>
      <c r="D6502" s="29"/>
      <c r="E6502" s="22" t="s">
        <v>20343</v>
      </c>
      <c r="F6502" s="30" t="s">
        <v>27</v>
      </c>
      <c r="G6502" s="25">
        <v>39773</v>
      </c>
      <c r="H6502" s="21">
        <v>14479</v>
      </c>
      <c r="I6502" s="21">
        <v>13471</v>
      </c>
      <c r="J6502" s="21"/>
      <c r="K6502" s="21"/>
      <c r="L6502" s="21">
        <v>607</v>
      </c>
      <c r="M6502" s="18"/>
      <c r="N6502" s="21">
        <v>876</v>
      </c>
      <c r="O6502" s="18"/>
      <c r="P6502" s="21">
        <v>917</v>
      </c>
      <c r="Q6502" s="18"/>
      <c r="R6502" s="26"/>
      <c r="S6502" s="26"/>
      <c r="T6502" s="26"/>
      <c r="U6502" s="26"/>
      <c r="V6502" s="26"/>
      <c r="W6502" s="27"/>
    </row>
    <row r="6503" spans="1:23">
      <c r="A6503" s="16" t="s">
        <v>24</v>
      </c>
      <c r="B6503" s="22" t="s">
        <v>1216</v>
      </c>
      <c r="C6503" s="28"/>
      <c r="D6503" s="29"/>
      <c r="E6503" s="22" t="s">
        <v>20344</v>
      </c>
      <c r="F6503" s="30" t="s">
        <v>27</v>
      </c>
      <c r="G6503" s="25">
        <v>39791</v>
      </c>
      <c r="H6503" s="21">
        <v>27792</v>
      </c>
      <c r="I6503" s="21">
        <v>25982</v>
      </c>
      <c r="J6503" s="21"/>
      <c r="K6503" s="21"/>
      <c r="L6503" s="21">
        <v>470</v>
      </c>
      <c r="M6503" s="18"/>
      <c r="N6503" s="21">
        <v>1529</v>
      </c>
      <c r="O6503" s="18"/>
      <c r="P6503" s="21">
        <v>1798</v>
      </c>
      <c r="Q6503" s="18"/>
      <c r="R6503" s="26"/>
      <c r="S6503" s="26"/>
      <c r="T6503" s="26"/>
      <c r="U6503" s="26"/>
      <c r="V6503" s="26"/>
      <c r="W6503" s="27"/>
    </row>
    <row r="6504" spans="1:23">
      <c r="A6504" s="16" t="s">
        <v>24</v>
      </c>
      <c r="B6504" s="22" t="s">
        <v>1216</v>
      </c>
      <c r="C6504" s="28"/>
      <c r="D6504" s="29"/>
      <c r="E6504" s="22" t="s">
        <v>20342</v>
      </c>
      <c r="F6504" s="30" t="s">
        <v>27</v>
      </c>
      <c r="G6504" s="25">
        <v>39803</v>
      </c>
      <c r="H6504" s="21">
        <v>10872</v>
      </c>
      <c r="I6504" s="21">
        <v>10393</v>
      </c>
      <c r="J6504" s="21"/>
      <c r="K6504" s="21"/>
      <c r="L6504" s="21">
        <v>281</v>
      </c>
      <c r="M6504" s="18"/>
      <c r="N6504" s="21">
        <v>661</v>
      </c>
      <c r="O6504" s="18"/>
      <c r="P6504" s="21">
        <v>628</v>
      </c>
      <c r="Q6504" s="18"/>
      <c r="R6504" s="26"/>
      <c r="S6504" s="26"/>
      <c r="T6504" s="26"/>
      <c r="U6504" s="26"/>
      <c r="V6504" s="26"/>
      <c r="W6504" s="27"/>
    </row>
    <row r="6505" spans="1:23">
      <c r="A6505" s="16" t="s">
        <v>24</v>
      </c>
      <c r="B6505" s="22" t="s">
        <v>1216</v>
      </c>
      <c r="C6505" s="28"/>
      <c r="D6505" s="29"/>
      <c r="E6505" s="22" t="s">
        <v>20341</v>
      </c>
      <c r="F6505" s="30" t="s">
        <v>27</v>
      </c>
      <c r="G6505" s="25">
        <v>39817</v>
      </c>
      <c r="H6505" s="21">
        <v>8254</v>
      </c>
      <c r="I6505" s="21">
        <v>8373</v>
      </c>
      <c r="J6505" s="21"/>
      <c r="K6505" s="21"/>
      <c r="L6505" s="21">
        <v>156</v>
      </c>
      <c r="M6505" s="18"/>
      <c r="N6505" s="21">
        <v>662</v>
      </c>
      <c r="O6505" s="18"/>
      <c r="P6505" s="21">
        <v>459</v>
      </c>
      <c r="Q6505" s="18"/>
      <c r="R6505" s="26"/>
      <c r="S6505" s="26"/>
      <c r="T6505" s="26"/>
      <c r="U6505" s="26"/>
      <c r="V6505" s="26"/>
      <c r="W6505" s="27"/>
    </row>
    <row r="6506" spans="1:23">
      <c r="A6506" s="16" t="s">
        <v>24</v>
      </c>
      <c r="B6506" s="22" t="s">
        <v>1216</v>
      </c>
      <c r="C6506" s="28"/>
      <c r="D6506" s="29"/>
      <c r="E6506" s="22" t="s">
        <v>20342</v>
      </c>
      <c r="F6506" s="30" t="s">
        <v>27</v>
      </c>
      <c r="G6506" s="25">
        <v>39852</v>
      </c>
      <c r="H6506" s="21">
        <v>10396</v>
      </c>
      <c r="I6506" s="21">
        <v>9861</v>
      </c>
      <c r="J6506" s="21"/>
      <c r="K6506" s="21"/>
      <c r="L6506" s="21">
        <v>270</v>
      </c>
      <c r="M6506" s="18"/>
      <c r="N6506" s="21">
        <v>662</v>
      </c>
      <c r="O6506" s="18"/>
      <c r="P6506" s="21">
        <v>712</v>
      </c>
      <c r="Q6506" s="18"/>
      <c r="R6506" s="26"/>
      <c r="S6506" s="26"/>
      <c r="T6506" s="26"/>
      <c r="U6506" s="26"/>
      <c r="V6506" s="26"/>
      <c r="W6506" s="27"/>
    </row>
    <row r="6507" spans="1:23">
      <c r="A6507" s="16" t="s">
        <v>24</v>
      </c>
      <c r="B6507" s="22" t="s">
        <v>1216</v>
      </c>
      <c r="C6507" s="28"/>
      <c r="D6507" s="29"/>
      <c r="E6507" s="22" t="s">
        <v>20341</v>
      </c>
      <c r="F6507" s="30" t="s">
        <v>27</v>
      </c>
      <c r="G6507" s="25">
        <v>39852</v>
      </c>
      <c r="H6507" s="21">
        <v>14090</v>
      </c>
      <c r="I6507" s="21">
        <v>13130</v>
      </c>
      <c r="J6507" s="21"/>
      <c r="K6507" s="21"/>
      <c r="L6507" s="21">
        <v>310</v>
      </c>
      <c r="M6507" s="18"/>
      <c r="N6507" s="21">
        <v>884</v>
      </c>
      <c r="O6507" s="18"/>
      <c r="P6507" s="21">
        <v>1010</v>
      </c>
      <c r="Q6507" s="18"/>
      <c r="R6507" s="26"/>
      <c r="S6507" s="26"/>
      <c r="T6507" s="26"/>
      <c r="U6507" s="26"/>
      <c r="V6507" s="26"/>
      <c r="W6507" s="27"/>
    </row>
    <row r="6508" spans="1:23">
      <c r="A6508" s="16" t="s">
        <v>24</v>
      </c>
      <c r="B6508" s="22" t="s">
        <v>1216</v>
      </c>
      <c r="C6508" s="28"/>
      <c r="D6508" s="29"/>
      <c r="E6508" s="22" t="s">
        <v>20342</v>
      </c>
      <c r="F6508" s="30" t="s">
        <v>27</v>
      </c>
      <c r="G6508" s="25">
        <v>39880</v>
      </c>
      <c r="H6508" s="21">
        <v>10213</v>
      </c>
      <c r="I6508" s="21">
        <v>9830</v>
      </c>
      <c r="J6508" s="21"/>
      <c r="K6508" s="21"/>
      <c r="L6508" s="21">
        <v>281</v>
      </c>
      <c r="M6508" s="18"/>
      <c r="N6508" s="21">
        <v>618</v>
      </c>
      <c r="O6508" s="18"/>
      <c r="P6508" s="21">
        <v>718</v>
      </c>
      <c r="Q6508" s="18"/>
      <c r="R6508" s="26"/>
      <c r="S6508" s="26"/>
      <c r="T6508" s="26"/>
      <c r="U6508" s="26"/>
      <c r="V6508" s="26"/>
      <c r="W6508" s="27"/>
    </row>
    <row r="6509" spans="1:23">
      <c r="A6509" s="16" t="s">
        <v>24</v>
      </c>
      <c r="B6509" s="22" t="s">
        <v>1216</v>
      </c>
      <c r="C6509" s="28"/>
      <c r="D6509" s="29"/>
      <c r="E6509" s="22" t="s">
        <v>20341</v>
      </c>
      <c r="F6509" s="30" t="s">
        <v>27</v>
      </c>
      <c r="G6509" s="25">
        <v>39880</v>
      </c>
      <c r="H6509" s="21">
        <v>15013</v>
      </c>
      <c r="I6509" s="21">
        <v>14148</v>
      </c>
      <c r="J6509" s="21"/>
      <c r="K6509" s="21"/>
      <c r="L6509" s="21">
        <v>361</v>
      </c>
      <c r="M6509" s="18"/>
      <c r="N6509" s="21">
        <v>896</v>
      </c>
      <c r="O6509" s="18"/>
      <c r="P6509" s="21">
        <v>1049</v>
      </c>
      <c r="Q6509" s="18"/>
      <c r="R6509" s="26"/>
      <c r="S6509" s="26"/>
      <c r="T6509" s="26"/>
      <c r="U6509" s="26"/>
      <c r="V6509" s="26"/>
      <c r="W6509" s="27"/>
    </row>
    <row r="6510" spans="1:23">
      <c r="A6510" s="16" t="s">
        <v>24</v>
      </c>
      <c r="B6510" s="22" t="s">
        <v>1216</v>
      </c>
      <c r="C6510" s="28"/>
      <c r="D6510" s="29"/>
      <c r="E6510" s="22" t="s">
        <v>20341</v>
      </c>
      <c r="F6510" s="30" t="s">
        <v>27</v>
      </c>
      <c r="G6510" s="25">
        <v>39908</v>
      </c>
      <c r="H6510" s="21">
        <v>15078</v>
      </c>
      <c r="I6510" s="21">
        <v>14277</v>
      </c>
      <c r="J6510" s="21"/>
      <c r="K6510" s="21"/>
      <c r="L6510" s="21">
        <v>310</v>
      </c>
      <c r="M6510" s="18"/>
      <c r="N6510" s="21">
        <v>848</v>
      </c>
      <c r="O6510" s="18"/>
      <c r="P6510" s="21">
        <v>885</v>
      </c>
      <c r="Q6510" s="18"/>
      <c r="R6510" s="26"/>
      <c r="S6510" s="26"/>
      <c r="T6510" s="26"/>
      <c r="U6510" s="26"/>
      <c r="V6510" s="26"/>
      <c r="W6510" s="27"/>
    </row>
    <row r="6511" spans="1:23">
      <c r="A6511" s="16" t="s">
        <v>24</v>
      </c>
      <c r="B6511" s="22" t="s">
        <v>1216</v>
      </c>
      <c r="C6511" s="28"/>
      <c r="D6511" s="29"/>
      <c r="E6511" s="22" t="s">
        <v>20342</v>
      </c>
      <c r="F6511" s="30" t="s">
        <v>27</v>
      </c>
      <c r="G6511" s="25">
        <v>39922</v>
      </c>
      <c r="H6511" s="21">
        <v>9231</v>
      </c>
      <c r="I6511" s="21">
        <v>8960</v>
      </c>
      <c r="J6511" s="21"/>
      <c r="K6511" s="21"/>
      <c r="L6511" s="21">
        <v>197</v>
      </c>
      <c r="M6511" s="18"/>
      <c r="N6511" s="21">
        <v>626</v>
      </c>
      <c r="O6511" s="18"/>
      <c r="P6511" s="21">
        <v>595</v>
      </c>
      <c r="Q6511" s="18"/>
      <c r="R6511" s="26"/>
      <c r="S6511" s="26"/>
      <c r="T6511" s="26"/>
      <c r="U6511" s="26"/>
      <c r="V6511" s="26"/>
      <c r="W6511" s="27"/>
    </row>
    <row r="6512" spans="1:23">
      <c r="A6512" s="16" t="s">
        <v>24</v>
      </c>
      <c r="B6512" s="22" t="s">
        <v>1216</v>
      </c>
      <c r="C6512" s="28"/>
      <c r="D6512" s="29"/>
      <c r="E6512" s="22" t="s">
        <v>20341</v>
      </c>
      <c r="F6512" s="30" t="s">
        <v>27</v>
      </c>
      <c r="G6512" s="25">
        <v>39929</v>
      </c>
      <c r="H6512" s="21">
        <v>13290</v>
      </c>
      <c r="I6512" s="21">
        <v>12539</v>
      </c>
      <c r="J6512" s="21"/>
      <c r="K6512" s="21"/>
      <c r="L6512" s="21">
        <v>187</v>
      </c>
      <c r="M6512" s="18"/>
      <c r="N6512" s="21">
        <v>767</v>
      </c>
      <c r="O6512" s="18"/>
      <c r="P6512" s="21">
        <v>887</v>
      </c>
      <c r="Q6512" s="18"/>
      <c r="R6512" s="26"/>
      <c r="S6512" s="26"/>
      <c r="T6512" s="26"/>
      <c r="U6512" s="26"/>
      <c r="V6512" s="26"/>
      <c r="W6512" s="27"/>
    </row>
    <row r="6513" spans="1:23">
      <c r="A6513" s="16" t="s">
        <v>24</v>
      </c>
      <c r="B6513" s="22" t="s">
        <v>1216</v>
      </c>
      <c r="C6513" s="28"/>
      <c r="D6513" s="29"/>
      <c r="E6513" s="22" t="s">
        <v>20344</v>
      </c>
      <c r="F6513" s="30" t="s">
        <v>27</v>
      </c>
      <c r="G6513" s="25">
        <v>39934</v>
      </c>
      <c r="H6513" s="21">
        <v>26384</v>
      </c>
      <c r="I6513" s="21">
        <v>23750</v>
      </c>
      <c r="J6513" s="21"/>
      <c r="K6513" s="21"/>
      <c r="L6513" s="21">
        <v>719</v>
      </c>
      <c r="M6513" s="18"/>
      <c r="N6513" s="21">
        <v>1450</v>
      </c>
      <c r="O6513" s="18"/>
      <c r="P6513" s="21">
        <v>1708</v>
      </c>
      <c r="Q6513" s="18"/>
      <c r="R6513" s="26"/>
      <c r="S6513" s="26"/>
      <c r="T6513" s="26"/>
      <c r="U6513" s="26"/>
      <c r="V6513" s="26"/>
      <c r="W6513" s="27"/>
    </row>
    <row r="6514" spans="1:23">
      <c r="A6514" s="16" t="s">
        <v>24</v>
      </c>
      <c r="B6514" s="22" t="s">
        <v>1216</v>
      </c>
      <c r="C6514" s="28"/>
      <c r="D6514" s="29"/>
      <c r="E6514" s="22" t="s">
        <v>20343</v>
      </c>
      <c r="F6514" s="30" t="s">
        <v>27</v>
      </c>
      <c r="G6514" s="25">
        <v>39952</v>
      </c>
      <c r="H6514" s="21">
        <v>13206</v>
      </c>
      <c r="I6514" s="21">
        <v>12284</v>
      </c>
      <c r="J6514" s="21"/>
      <c r="K6514" s="21"/>
      <c r="L6514" s="21">
        <v>623</v>
      </c>
      <c r="M6514" s="18"/>
      <c r="N6514" s="21">
        <v>822</v>
      </c>
      <c r="O6514" s="18"/>
      <c r="P6514" s="21">
        <v>809</v>
      </c>
      <c r="Q6514" s="18"/>
      <c r="R6514" s="26"/>
      <c r="S6514" s="26"/>
      <c r="T6514" s="26"/>
      <c r="U6514" s="26"/>
      <c r="V6514" s="26"/>
      <c r="W6514" s="27"/>
    </row>
    <row r="6515" spans="1:23">
      <c r="A6515" s="16" t="s">
        <v>24</v>
      </c>
      <c r="B6515" s="22" t="s">
        <v>1216</v>
      </c>
      <c r="C6515" s="28"/>
      <c r="D6515" s="29"/>
      <c r="E6515" s="22" t="s">
        <v>20341</v>
      </c>
      <c r="F6515" s="30" t="s">
        <v>27</v>
      </c>
      <c r="G6515" s="25">
        <v>39957</v>
      </c>
      <c r="H6515" s="21">
        <v>14612</v>
      </c>
      <c r="I6515" s="21">
        <v>13862</v>
      </c>
      <c r="J6515" s="21"/>
      <c r="K6515" s="21"/>
      <c r="L6515" s="21">
        <v>255</v>
      </c>
      <c r="M6515" s="18"/>
      <c r="N6515" s="21">
        <v>714</v>
      </c>
      <c r="O6515" s="18"/>
      <c r="P6515" s="21">
        <v>1001</v>
      </c>
      <c r="Q6515" s="18"/>
      <c r="R6515" s="26"/>
      <c r="S6515" s="26"/>
      <c r="T6515" s="26"/>
      <c r="U6515" s="26"/>
      <c r="V6515" s="26"/>
      <c r="W6515" s="27"/>
    </row>
    <row r="6516" spans="1:23">
      <c r="A6516" s="16" t="s">
        <v>24</v>
      </c>
      <c r="B6516" s="22" t="s">
        <v>1216</v>
      </c>
      <c r="C6516" s="28"/>
      <c r="D6516" s="29"/>
      <c r="E6516" s="22" t="s">
        <v>20342</v>
      </c>
      <c r="F6516" s="30" t="s">
        <v>27</v>
      </c>
      <c r="G6516" s="25">
        <v>39964</v>
      </c>
      <c r="H6516" s="21">
        <v>9885</v>
      </c>
      <c r="I6516" s="21">
        <v>9252</v>
      </c>
      <c r="J6516" s="21"/>
      <c r="K6516" s="21"/>
      <c r="L6516" s="21">
        <v>239</v>
      </c>
      <c r="M6516" s="18"/>
      <c r="N6516" s="21">
        <v>566</v>
      </c>
      <c r="O6516" s="18"/>
      <c r="P6516" s="21">
        <v>645</v>
      </c>
      <c r="Q6516" s="18"/>
      <c r="R6516" s="26"/>
      <c r="S6516" s="26"/>
      <c r="T6516" s="26"/>
      <c r="U6516" s="26"/>
      <c r="V6516" s="26"/>
      <c r="W6516" s="27"/>
    </row>
    <row r="6517" spans="1:23">
      <c r="A6517" s="16" t="s">
        <v>24</v>
      </c>
      <c r="B6517" s="22" t="s">
        <v>1216</v>
      </c>
      <c r="C6517" s="28"/>
      <c r="D6517" s="29"/>
      <c r="E6517" s="22" t="s">
        <v>20341</v>
      </c>
      <c r="F6517" s="30" t="s">
        <v>27</v>
      </c>
      <c r="G6517" s="25">
        <v>39992</v>
      </c>
      <c r="H6517" s="21">
        <v>14293</v>
      </c>
      <c r="I6517" s="21">
        <v>13212</v>
      </c>
      <c r="J6517" s="21"/>
      <c r="K6517" s="21"/>
      <c r="L6517" s="21">
        <v>240</v>
      </c>
      <c r="M6517" s="18"/>
      <c r="N6517" s="21">
        <v>732</v>
      </c>
      <c r="O6517" s="18"/>
      <c r="P6517" s="21">
        <v>967</v>
      </c>
      <c r="Q6517" s="18"/>
      <c r="R6517" s="26"/>
      <c r="S6517" s="26"/>
      <c r="T6517" s="26"/>
      <c r="U6517" s="26"/>
      <c r="V6517" s="26"/>
      <c r="W6517" s="27"/>
    </row>
    <row r="6518" spans="1:23">
      <c r="A6518" s="16" t="s">
        <v>24</v>
      </c>
      <c r="B6518" s="22" t="s">
        <v>1216</v>
      </c>
      <c r="C6518" s="28"/>
      <c r="D6518" s="29"/>
      <c r="E6518" s="22" t="s">
        <v>20345</v>
      </c>
      <c r="F6518" s="30" t="s">
        <v>27</v>
      </c>
      <c r="G6518" s="25">
        <v>40225</v>
      </c>
      <c r="H6518" s="21">
        <v>17165</v>
      </c>
      <c r="I6518" s="21">
        <v>15786</v>
      </c>
      <c r="J6518" s="21"/>
      <c r="K6518" s="21"/>
      <c r="L6518" s="21">
        <v>943</v>
      </c>
      <c r="M6518" s="18"/>
      <c r="N6518" s="21">
        <v>978</v>
      </c>
      <c r="O6518" s="18"/>
      <c r="P6518" s="21">
        <v>1154</v>
      </c>
      <c r="Q6518" s="18"/>
      <c r="R6518" s="26"/>
      <c r="S6518" s="26"/>
      <c r="T6518" s="26"/>
      <c r="U6518" s="26"/>
      <c r="V6518" s="26"/>
      <c r="W6518" s="27"/>
    </row>
    <row r="6519" spans="1:23">
      <c r="A6519" s="16" t="s">
        <v>24</v>
      </c>
      <c r="B6519" s="22" t="s">
        <v>1216</v>
      </c>
      <c r="C6519" s="28"/>
      <c r="D6519" s="29"/>
      <c r="E6519" s="22" t="s">
        <v>20343</v>
      </c>
      <c r="F6519" s="30" t="s">
        <v>27</v>
      </c>
      <c r="G6519" s="25">
        <v>40259</v>
      </c>
      <c r="H6519" s="21">
        <v>14045</v>
      </c>
      <c r="I6519" s="21">
        <v>13056</v>
      </c>
      <c r="J6519" s="21"/>
      <c r="K6519" s="21"/>
      <c r="L6519" s="21">
        <v>679</v>
      </c>
      <c r="M6519" s="18"/>
      <c r="N6519" s="21">
        <v>829</v>
      </c>
      <c r="O6519" s="18"/>
      <c r="P6519" s="21">
        <v>877</v>
      </c>
      <c r="Q6519" s="18"/>
      <c r="R6519" s="26"/>
      <c r="S6519" s="26"/>
      <c r="T6519" s="26"/>
      <c r="U6519" s="26"/>
      <c r="V6519" s="26"/>
      <c r="W6519" s="27"/>
    </row>
    <row r="6520" spans="1:23">
      <c r="A6520" s="16" t="s">
        <v>24</v>
      </c>
      <c r="B6520" s="17" t="s">
        <v>1216</v>
      </c>
      <c r="C6520" s="28"/>
      <c r="D6520" s="29"/>
      <c r="E6520" s="18" t="s">
        <v>20346</v>
      </c>
      <c r="F6520" s="29" t="s">
        <v>27</v>
      </c>
      <c r="G6520" s="19">
        <v>41039</v>
      </c>
      <c r="H6520" s="20">
        <v>9942</v>
      </c>
      <c r="I6520" s="20">
        <v>9704</v>
      </c>
      <c r="J6520" s="20">
        <v>9811</v>
      </c>
      <c r="K6520" s="20">
        <v>8408</v>
      </c>
      <c r="L6520" s="20">
        <v>839</v>
      </c>
      <c r="M6520" s="18"/>
      <c r="N6520" s="20">
        <v>867</v>
      </c>
      <c r="O6520" s="18"/>
      <c r="P6520" s="20">
        <v>937</v>
      </c>
      <c r="Q6520" s="18"/>
      <c r="R6520" s="23"/>
      <c r="S6520" s="23"/>
      <c r="T6520" s="23"/>
      <c r="U6520" s="23"/>
      <c r="V6520" s="23"/>
      <c r="W6520" s="24"/>
    </row>
    <row r="6521" spans="1:23">
      <c r="A6521" s="16" t="s">
        <v>24</v>
      </c>
      <c r="B6521" s="22" t="s">
        <v>20347</v>
      </c>
      <c r="C6521" s="28"/>
      <c r="D6521" s="29"/>
      <c r="E6521" s="22" t="s">
        <v>20348</v>
      </c>
      <c r="F6521" s="30" t="s">
        <v>27</v>
      </c>
      <c r="G6521" s="25">
        <v>39988</v>
      </c>
      <c r="H6521" s="21">
        <v>6985</v>
      </c>
      <c r="I6521" s="21">
        <v>6696</v>
      </c>
      <c r="J6521" s="21"/>
      <c r="K6521" s="21"/>
      <c r="L6521" s="21">
        <v>246</v>
      </c>
      <c r="M6521" s="18"/>
      <c r="N6521" s="21">
        <v>328</v>
      </c>
      <c r="O6521" s="18"/>
      <c r="P6521" s="21">
        <v>504</v>
      </c>
      <c r="Q6521" s="18"/>
      <c r="R6521" s="26"/>
      <c r="S6521" s="26"/>
      <c r="T6521" s="26"/>
      <c r="U6521" s="26"/>
      <c r="V6521" s="26"/>
      <c r="W6521" s="27"/>
    </row>
    <row r="6522" spans="1:23">
      <c r="A6522" s="16" t="s">
        <v>24</v>
      </c>
      <c r="B6522" s="22" t="s">
        <v>20349</v>
      </c>
      <c r="C6522" s="28"/>
      <c r="D6522" s="29"/>
      <c r="E6522" s="22" t="s">
        <v>20350</v>
      </c>
      <c r="F6522" s="30" t="s">
        <v>27</v>
      </c>
      <c r="G6522" s="25">
        <v>39622</v>
      </c>
      <c r="H6522" s="21">
        <v>2354</v>
      </c>
      <c r="I6522" s="21">
        <v>2282</v>
      </c>
      <c r="J6522" s="21"/>
      <c r="K6522" s="21"/>
      <c r="L6522" s="21">
        <v>58</v>
      </c>
      <c r="M6522" s="18"/>
      <c r="N6522" s="21">
        <v>115</v>
      </c>
      <c r="O6522" s="18"/>
      <c r="P6522" s="21">
        <v>192</v>
      </c>
      <c r="Q6522" s="18"/>
      <c r="R6522" s="26"/>
      <c r="S6522" s="26"/>
      <c r="T6522" s="26"/>
      <c r="U6522" s="26"/>
      <c r="V6522" s="26"/>
      <c r="W6522" s="27"/>
    </row>
    <row r="6523" spans="1:23">
      <c r="A6523" s="16" t="s">
        <v>24</v>
      </c>
      <c r="B6523" s="22" t="s">
        <v>20351</v>
      </c>
      <c r="C6523" s="28"/>
      <c r="D6523" s="29"/>
      <c r="E6523" s="22" t="s">
        <v>20352</v>
      </c>
      <c r="F6523" s="30" t="s">
        <v>27</v>
      </c>
      <c r="G6523" s="25">
        <v>40162</v>
      </c>
      <c r="H6523" s="21">
        <v>6913</v>
      </c>
      <c r="I6523" s="21">
        <v>6247</v>
      </c>
      <c r="J6523" s="21"/>
      <c r="K6523" s="21"/>
      <c r="L6523" s="21">
        <v>207</v>
      </c>
      <c r="M6523" s="18"/>
      <c r="N6523" s="21">
        <v>483</v>
      </c>
      <c r="O6523" s="18"/>
      <c r="P6523" s="21">
        <v>483</v>
      </c>
      <c r="Q6523" s="18"/>
      <c r="R6523" s="26"/>
      <c r="S6523" s="26"/>
      <c r="T6523" s="26"/>
      <c r="U6523" s="26"/>
      <c r="V6523" s="26"/>
      <c r="W6523" s="27"/>
    </row>
    <row r="6524" spans="1:23">
      <c r="A6524" s="16" t="s">
        <v>24</v>
      </c>
      <c r="B6524" s="17" t="s">
        <v>20353</v>
      </c>
      <c r="C6524" s="28"/>
      <c r="D6524" s="29"/>
      <c r="E6524" s="18" t="s">
        <v>20354</v>
      </c>
      <c r="F6524" s="29" t="s">
        <v>27</v>
      </c>
      <c r="G6524" s="19">
        <v>41054</v>
      </c>
      <c r="H6524" s="20">
        <v>8401</v>
      </c>
      <c r="I6524" s="20">
        <v>7938</v>
      </c>
      <c r="J6524" s="20">
        <v>7487</v>
      </c>
      <c r="K6524" s="20">
        <v>6075</v>
      </c>
      <c r="L6524" s="20">
        <v>798</v>
      </c>
      <c r="M6524" s="18"/>
      <c r="N6524" s="20">
        <v>683</v>
      </c>
      <c r="O6524" s="18"/>
      <c r="P6524" s="20">
        <v>885</v>
      </c>
      <c r="Q6524" s="18"/>
      <c r="R6524" s="23"/>
      <c r="S6524" s="23"/>
      <c r="T6524" s="23"/>
      <c r="U6524" s="23"/>
      <c r="V6524" s="23"/>
      <c r="W6524" s="24"/>
    </row>
    <row r="6525" spans="1:23">
      <c r="A6525" s="16" t="s">
        <v>24</v>
      </c>
      <c r="B6525" s="22" t="s">
        <v>20355</v>
      </c>
      <c r="C6525" s="28"/>
      <c r="D6525" s="29"/>
      <c r="E6525" s="22" t="s">
        <v>20356</v>
      </c>
      <c r="F6525" s="30" t="s">
        <v>27</v>
      </c>
      <c r="G6525" s="25">
        <v>39765</v>
      </c>
      <c r="H6525" s="21">
        <v>9423</v>
      </c>
      <c r="I6525" s="21">
        <v>8874</v>
      </c>
      <c r="J6525" s="21"/>
      <c r="K6525" s="21"/>
      <c r="L6525" s="21">
        <v>450</v>
      </c>
      <c r="M6525" s="18"/>
      <c r="N6525" s="21">
        <v>531</v>
      </c>
      <c r="O6525" s="18"/>
      <c r="P6525" s="21">
        <v>667</v>
      </c>
      <c r="Q6525" s="18"/>
      <c r="R6525" s="26"/>
      <c r="S6525" s="26"/>
      <c r="T6525" s="26"/>
      <c r="U6525" s="26"/>
      <c r="V6525" s="26"/>
      <c r="W6525" s="27"/>
    </row>
    <row r="6526" spans="1:23">
      <c r="A6526" s="16" t="s">
        <v>24</v>
      </c>
      <c r="B6526" s="22" t="s">
        <v>20355</v>
      </c>
      <c r="C6526" s="28"/>
      <c r="D6526" s="29"/>
      <c r="E6526" s="22" t="s">
        <v>20356</v>
      </c>
      <c r="F6526" s="30" t="s">
        <v>27</v>
      </c>
      <c r="G6526" s="25">
        <v>39773</v>
      </c>
      <c r="H6526" s="21">
        <v>9500</v>
      </c>
      <c r="I6526" s="21">
        <v>8918</v>
      </c>
      <c r="J6526" s="21"/>
      <c r="K6526" s="21"/>
      <c r="L6526" s="21">
        <v>475</v>
      </c>
      <c r="M6526" s="18"/>
      <c r="N6526" s="21">
        <v>530</v>
      </c>
      <c r="O6526" s="18"/>
      <c r="P6526" s="21">
        <v>664</v>
      </c>
      <c r="Q6526" s="18"/>
      <c r="R6526" s="26"/>
      <c r="S6526" s="26"/>
      <c r="T6526" s="26"/>
      <c r="U6526" s="26"/>
      <c r="V6526" s="26"/>
      <c r="W6526" s="27"/>
    </row>
    <row r="6527" spans="1:23">
      <c r="A6527" s="16" t="s">
        <v>24</v>
      </c>
      <c r="B6527" s="22" t="s">
        <v>20357</v>
      </c>
      <c r="C6527" s="28"/>
      <c r="D6527" s="29"/>
      <c r="E6527" s="22" t="s">
        <v>20358</v>
      </c>
      <c r="F6527" s="30" t="s">
        <v>27</v>
      </c>
      <c r="G6527" s="25">
        <v>39791</v>
      </c>
      <c r="H6527" s="21">
        <v>14514</v>
      </c>
      <c r="I6527" s="21">
        <v>13464</v>
      </c>
      <c r="J6527" s="21"/>
      <c r="K6527" s="21"/>
      <c r="L6527" s="21">
        <v>236</v>
      </c>
      <c r="M6527" s="18"/>
      <c r="N6527" s="21">
        <v>750</v>
      </c>
      <c r="O6527" s="18"/>
      <c r="P6527" s="21">
        <v>920</v>
      </c>
      <c r="Q6527" s="18"/>
      <c r="R6527" s="26"/>
      <c r="S6527" s="26"/>
      <c r="T6527" s="26"/>
      <c r="U6527" s="26"/>
      <c r="V6527" s="26"/>
      <c r="W6527" s="27"/>
    </row>
    <row r="6528" spans="1:23">
      <c r="A6528" s="16" t="s">
        <v>24</v>
      </c>
      <c r="B6528" s="17" t="s">
        <v>20357</v>
      </c>
      <c r="C6528" s="28"/>
      <c r="D6528" s="29"/>
      <c r="E6528" s="18" t="s">
        <v>20359</v>
      </c>
      <c r="F6528" s="29" t="s">
        <v>27</v>
      </c>
      <c r="G6528" s="19">
        <v>41031</v>
      </c>
      <c r="H6528" s="20">
        <v>14236</v>
      </c>
      <c r="I6528" s="20">
        <v>12986</v>
      </c>
      <c r="J6528" s="20">
        <v>10897</v>
      </c>
      <c r="K6528" s="20">
        <v>8821</v>
      </c>
      <c r="L6528" s="20">
        <v>1507</v>
      </c>
      <c r="M6528" s="18"/>
      <c r="N6528" s="20">
        <v>1014</v>
      </c>
      <c r="O6528" s="18"/>
      <c r="P6528" s="20">
        <v>1297</v>
      </c>
      <c r="Q6528" s="18"/>
      <c r="R6528" s="23"/>
      <c r="S6528" s="23"/>
      <c r="T6528" s="23"/>
      <c r="U6528" s="23"/>
      <c r="V6528" s="23"/>
      <c r="W6528" s="24"/>
    </row>
    <row r="6529" spans="1:23">
      <c r="A6529" s="16" t="s">
        <v>24</v>
      </c>
      <c r="B6529" s="17" t="s">
        <v>20357</v>
      </c>
      <c r="C6529" s="28"/>
      <c r="D6529" s="29"/>
      <c r="E6529" s="18" t="s">
        <v>20360</v>
      </c>
      <c r="F6529" s="29" t="s">
        <v>27</v>
      </c>
      <c r="G6529" s="19">
        <v>41081</v>
      </c>
      <c r="H6529" s="20">
        <v>8153</v>
      </c>
      <c r="I6529" s="20">
        <v>7237</v>
      </c>
      <c r="J6529" s="20">
        <v>5755</v>
      </c>
      <c r="K6529" s="20">
        <v>4141</v>
      </c>
      <c r="L6529" s="20">
        <v>928</v>
      </c>
      <c r="M6529" s="18"/>
      <c r="N6529" s="20">
        <v>575</v>
      </c>
      <c r="O6529" s="18"/>
      <c r="P6529" s="20">
        <v>1016</v>
      </c>
      <c r="Q6529" s="18"/>
      <c r="R6529" s="23"/>
      <c r="S6529" s="23"/>
      <c r="T6529" s="23"/>
      <c r="U6529" s="23"/>
      <c r="V6529" s="23"/>
      <c r="W6529" s="24"/>
    </row>
    <row r="6530" spans="1:23">
      <c r="A6530" s="16" t="s">
        <v>24</v>
      </c>
      <c r="B6530" s="22" t="s">
        <v>20361</v>
      </c>
      <c r="C6530" s="28"/>
      <c r="D6530" s="29"/>
      <c r="E6530" s="22" t="s">
        <v>20362</v>
      </c>
      <c r="F6530" s="30" t="s">
        <v>27</v>
      </c>
      <c r="G6530" s="25">
        <v>39799</v>
      </c>
      <c r="H6530" s="21">
        <v>6313</v>
      </c>
      <c r="I6530" s="21">
        <v>5682</v>
      </c>
      <c r="J6530" s="21"/>
      <c r="K6530" s="21"/>
      <c r="L6530" s="21">
        <v>142</v>
      </c>
      <c r="M6530" s="18"/>
      <c r="N6530" s="21">
        <v>373</v>
      </c>
      <c r="O6530" s="18"/>
      <c r="P6530" s="21">
        <v>463</v>
      </c>
      <c r="Q6530" s="18"/>
      <c r="R6530" s="26"/>
      <c r="S6530" s="26"/>
      <c r="T6530" s="26"/>
      <c r="U6530" s="26"/>
      <c r="V6530" s="26"/>
      <c r="W6530" s="27"/>
    </row>
    <row r="6531" spans="1:23">
      <c r="A6531" s="16" t="s">
        <v>24</v>
      </c>
      <c r="B6531" s="22" t="s">
        <v>1904</v>
      </c>
      <c r="C6531" s="28"/>
      <c r="D6531" s="29"/>
      <c r="E6531" s="22" t="s">
        <v>20363</v>
      </c>
      <c r="F6531" s="30" t="s">
        <v>27</v>
      </c>
      <c r="G6531" s="25">
        <v>39598</v>
      </c>
      <c r="H6531" s="21">
        <v>17137</v>
      </c>
      <c r="I6531" s="21">
        <v>16394</v>
      </c>
      <c r="J6531" s="21"/>
      <c r="K6531" s="21"/>
      <c r="L6531" s="21">
        <v>241</v>
      </c>
      <c r="M6531" s="18"/>
      <c r="N6531" s="21">
        <v>993</v>
      </c>
      <c r="O6531" s="18"/>
      <c r="P6531" s="21">
        <v>1401</v>
      </c>
      <c r="Q6531" s="18"/>
      <c r="R6531" s="26"/>
      <c r="S6531" s="26"/>
      <c r="T6531" s="26"/>
      <c r="U6531" s="26"/>
      <c r="V6531" s="26"/>
      <c r="W6531" s="27"/>
    </row>
    <row r="6532" spans="1:23">
      <c r="A6532" s="16" t="s">
        <v>24</v>
      </c>
      <c r="B6532" s="22" t="s">
        <v>20364</v>
      </c>
      <c r="C6532" s="28"/>
      <c r="D6532" s="29"/>
      <c r="E6532" s="22" t="s">
        <v>20365</v>
      </c>
      <c r="F6532" s="30" t="s">
        <v>27</v>
      </c>
      <c r="G6532" s="25">
        <v>40136</v>
      </c>
      <c r="H6532" s="21">
        <v>2919</v>
      </c>
      <c r="I6532" s="21">
        <v>2823</v>
      </c>
      <c r="J6532" s="21"/>
      <c r="K6532" s="21"/>
      <c r="L6532" s="21">
        <v>67</v>
      </c>
      <c r="M6532" s="18"/>
      <c r="N6532" s="21">
        <v>157</v>
      </c>
      <c r="O6532" s="18"/>
      <c r="P6532" s="21">
        <v>240</v>
      </c>
      <c r="Q6532" s="18"/>
      <c r="R6532" s="26"/>
      <c r="S6532" s="26"/>
      <c r="T6532" s="26"/>
      <c r="U6532" s="26"/>
      <c r="V6532" s="26"/>
      <c r="W6532" s="27"/>
    </row>
    <row r="6533" spans="1:23">
      <c r="A6533" s="16" t="s">
        <v>24</v>
      </c>
      <c r="B6533" s="22" t="s">
        <v>20364</v>
      </c>
      <c r="C6533" s="28"/>
      <c r="D6533" s="29"/>
      <c r="E6533" s="22" t="s">
        <v>20366</v>
      </c>
      <c r="F6533" s="30" t="s">
        <v>27</v>
      </c>
      <c r="G6533" s="25">
        <v>40248</v>
      </c>
      <c r="H6533" s="21">
        <v>3406</v>
      </c>
      <c r="I6533" s="21">
        <v>3340</v>
      </c>
      <c r="J6533" s="21"/>
      <c r="K6533" s="21"/>
      <c r="L6533" s="21">
        <v>69</v>
      </c>
      <c r="M6533" s="18"/>
      <c r="N6533" s="21">
        <v>175</v>
      </c>
      <c r="O6533" s="18"/>
      <c r="P6533" s="21">
        <v>285</v>
      </c>
      <c r="Q6533" s="18"/>
      <c r="R6533" s="26"/>
      <c r="S6533" s="26"/>
      <c r="T6533" s="26"/>
      <c r="U6533" s="26"/>
      <c r="V6533" s="26"/>
      <c r="W6533" s="27"/>
    </row>
    <row r="6534" spans="1:23">
      <c r="A6534" s="16" t="s">
        <v>24</v>
      </c>
      <c r="B6534" s="22" t="s">
        <v>20364</v>
      </c>
      <c r="C6534" s="28"/>
      <c r="D6534" s="29"/>
      <c r="E6534" s="22" t="s">
        <v>20365</v>
      </c>
      <c r="F6534" s="30" t="s">
        <v>27</v>
      </c>
      <c r="G6534" s="25">
        <v>40248</v>
      </c>
      <c r="H6534" s="21">
        <v>2754</v>
      </c>
      <c r="I6534" s="21">
        <v>2703</v>
      </c>
      <c r="J6534" s="21"/>
      <c r="K6534" s="21"/>
      <c r="L6534" s="21">
        <v>62</v>
      </c>
      <c r="M6534" s="18"/>
      <c r="N6534" s="21">
        <v>139</v>
      </c>
      <c r="O6534" s="18"/>
      <c r="P6534" s="21">
        <v>235</v>
      </c>
      <c r="Q6534" s="18"/>
      <c r="R6534" s="26"/>
      <c r="S6534" s="26"/>
      <c r="T6534" s="26"/>
      <c r="U6534" s="26"/>
      <c r="V6534" s="26"/>
      <c r="W6534" s="27"/>
    </row>
    <row r="6535" spans="1:23">
      <c r="A6535" s="16" t="s">
        <v>24</v>
      </c>
      <c r="B6535" s="22" t="s">
        <v>20367</v>
      </c>
      <c r="C6535" s="28"/>
      <c r="D6535" s="29"/>
      <c r="E6535" s="22" t="s">
        <v>20368</v>
      </c>
      <c r="F6535" s="30" t="s">
        <v>27</v>
      </c>
      <c r="G6535" s="25">
        <v>39460</v>
      </c>
      <c r="H6535" s="21">
        <v>19478</v>
      </c>
      <c r="I6535" s="21">
        <v>18706</v>
      </c>
      <c r="J6535" s="21"/>
      <c r="K6535" s="21"/>
      <c r="L6535" s="21">
        <v>596</v>
      </c>
      <c r="M6535" s="18"/>
      <c r="N6535" s="21">
        <v>1313</v>
      </c>
      <c r="O6535" s="18"/>
      <c r="P6535" s="21">
        <v>1143</v>
      </c>
      <c r="Q6535" s="18"/>
      <c r="R6535" s="26"/>
      <c r="S6535" s="26"/>
      <c r="T6535" s="26"/>
      <c r="U6535" s="26"/>
      <c r="V6535" s="26"/>
      <c r="W6535" s="27"/>
    </row>
    <row r="6536" spans="1:23">
      <c r="A6536" s="16" t="s">
        <v>24</v>
      </c>
      <c r="B6536" s="22" t="s">
        <v>20367</v>
      </c>
      <c r="C6536" s="28"/>
      <c r="D6536" s="29"/>
      <c r="E6536" s="22" t="s">
        <v>20368</v>
      </c>
      <c r="F6536" s="30" t="s">
        <v>27</v>
      </c>
      <c r="G6536" s="25">
        <v>39530</v>
      </c>
      <c r="H6536" s="21">
        <v>21130</v>
      </c>
      <c r="I6536" s="21">
        <v>19443</v>
      </c>
      <c r="J6536" s="21"/>
      <c r="K6536" s="21"/>
      <c r="L6536" s="21">
        <v>674</v>
      </c>
      <c r="M6536" s="18"/>
      <c r="N6536" s="21">
        <v>1277</v>
      </c>
      <c r="O6536" s="18"/>
      <c r="P6536" s="21">
        <v>1279</v>
      </c>
      <c r="Q6536" s="18"/>
      <c r="R6536" s="26"/>
      <c r="S6536" s="26"/>
      <c r="T6536" s="26"/>
      <c r="U6536" s="26"/>
      <c r="V6536" s="26"/>
      <c r="W6536" s="27"/>
    </row>
    <row r="6537" spans="1:23">
      <c r="A6537" s="16" t="s">
        <v>24</v>
      </c>
      <c r="B6537" s="22" t="s">
        <v>20367</v>
      </c>
      <c r="C6537" s="28"/>
      <c r="D6537" s="29"/>
      <c r="E6537" s="22" t="s">
        <v>20368</v>
      </c>
      <c r="F6537" s="30" t="s">
        <v>27</v>
      </c>
      <c r="G6537" s="25">
        <v>39600</v>
      </c>
      <c r="H6537" s="21">
        <v>21752</v>
      </c>
      <c r="I6537" s="21">
        <v>20468</v>
      </c>
      <c r="J6537" s="21"/>
      <c r="K6537" s="21"/>
      <c r="L6537" s="21">
        <v>686</v>
      </c>
      <c r="M6537" s="18"/>
      <c r="N6537" s="21">
        <v>1232</v>
      </c>
      <c r="O6537" s="18"/>
      <c r="P6537" s="21">
        <v>1445</v>
      </c>
      <c r="Q6537" s="18"/>
      <c r="R6537" s="26"/>
      <c r="S6537" s="26"/>
      <c r="T6537" s="26"/>
      <c r="U6537" s="26"/>
      <c r="V6537" s="26"/>
      <c r="W6537" s="27"/>
    </row>
    <row r="6538" spans="1:23">
      <c r="A6538" s="16" t="s">
        <v>24</v>
      </c>
      <c r="B6538" s="22" t="s">
        <v>20367</v>
      </c>
      <c r="C6538" s="28"/>
      <c r="D6538" s="29"/>
      <c r="E6538" s="22" t="s">
        <v>20368</v>
      </c>
      <c r="F6538" s="30" t="s">
        <v>27</v>
      </c>
      <c r="G6538" s="25">
        <v>39768</v>
      </c>
      <c r="H6538" s="21">
        <v>23251</v>
      </c>
      <c r="I6538" s="21">
        <v>22107</v>
      </c>
      <c r="J6538" s="21"/>
      <c r="K6538" s="21"/>
      <c r="L6538" s="21">
        <v>811</v>
      </c>
      <c r="M6538" s="18"/>
      <c r="N6538" s="21">
        <v>1382</v>
      </c>
      <c r="O6538" s="18"/>
      <c r="P6538" s="21">
        <v>1365</v>
      </c>
      <c r="Q6538" s="18"/>
      <c r="R6538" s="26"/>
      <c r="S6538" s="26"/>
      <c r="T6538" s="26"/>
      <c r="U6538" s="26"/>
      <c r="V6538" s="26"/>
      <c r="W6538" s="27"/>
    </row>
    <row r="6539" spans="1:23">
      <c r="A6539" s="16" t="s">
        <v>24</v>
      </c>
      <c r="B6539" s="22" t="s">
        <v>20367</v>
      </c>
      <c r="C6539" s="28"/>
      <c r="D6539" s="29"/>
      <c r="E6539" s="22" t="s">
        <v>20368</v>
      </c>
      <c r="F6539" s="30" t="s">
        <v>27</v>
      </c>
      <c r="G6539" s="25">
        <v>39817</v>
      </c>
      <c r="H6539" s="21">
        <v>14145</v>
      </c>
      <c r="I6539" s="21">
        <v>14029</v>
      </c>
      <c r="J6539" s="21"/>
      <c r="K6539" s="21"/>
      <c r="L6539" s="21">
        <v>331</v>
      </c>
      <c r="M6539" s="18"/>
      <c r="N6539" s="21">
        <v>1147</v>
      </c>
      <c r="O6539" s="18"/>
      <c r="P6539" s="21">
        <v>752</v>
      </c>
      <c r="Q6539" s="18"/>
      <c r="R6539" s="26"/>
      <c r="S6539" s="26"/>
      <c r="T6539" s="26"/>
      <c r="U6539" s="26"/>
      <c r="V6539" s="26"/>
      <c r="W6539" s="27"/>
    </row>
    <row r="6540" spans="1:23">
      <c r="A6540" s="16" t="s">
        <v>24</v>
      </c>
      <c r="B6540" s="22" t="s">
        <v>20367</v>
      </c>
      <c r="C6540" s="28"/>
      <c r="D6540" s="29"/>
      <c r="E6540" s="22" t="s">
        <v>20368</v>
      </c>
      <c r="F6540" s="30" t="s">
        <v>27</v>
      </c>
      <c r="G6540" s="25">
        <v>39852</v>
      </c>
      <c r="H6540" s="21">
        <v>20783</v>
      </c>
      <c r="I6540" s="21">
        <v>19451</v>
      </c>
      <c r="J6540" s="21"/>
      <c r="K6540" s="21"/>
      <c r="L6540" s="21">
        <v>726</v>
      </c>
      <c r="M6540" s="18"/>
      <c r="N6540" s="21">
        <v>1319</v>
      </c>
      <c r="O6540" s="18"/>
      <c r="P6540" s="21">
        <v>1395</v>
      </c>
      <c r="Q6540" s="18"/>
      <c r="R6540" s="26"/>
      <c r="S6540" s="26"/>
      <c r="T6540" s="26"/>
      <c r="U6540" s="26"/>
      <c r="V6540" s="26"/>
      <c r="W6540" s="27"/>
    </row>
    <row r="6541" spans="1:23">
      <c r="A6541" s="16" t="s">
        <v>24</v>
      </c>
      <c r="B6541" s="22" t="s">
        <v>20367</v>
      </c>
      <c r="C6541" s="28"/>
      <c r="D6541" s="29"/>
      <c r="E6541" s="22" t="s">
        <v>20368</v>
      </c>
      <c r="F6541" s="30" t="s">
        <v>27</v>
      </c>
      <c r="G6541" s="25">
        <v>39894</v>
      </c>
      <c r="H6541" s="21">
        <v>22032</v>
      </c>
      <c r="I6541" s="21">
        <v>21032</v>
      </c>
      <c r="J6541" s="21"/>
      <c r="K6541" s="21"/>
      <c r="L6541" s="21">
        <v>816</v>
      </c>
      <c r="M6541" s="18"/>
      <c r="N6541" s="21">
        <v>1325</v>
      </c>
      <c r="O6541" s="18"/>
      <c r="P6541" s="21">
        <v>1537</v>
      </c>
      <c r="Q6541" s="18"/>
      <c r="R6541" s="26"/>
      <c r="S6541" s="26"/>
      <c r="T6541" s="26"/>
      <c r="U6541" s="26"/>
      <c r="V6541" s="26"/>
      <c r="W6541" s="27"/>
    </row>
    <row r="6542" spans="1:23">
      <c r="A6542" s="16" t="s">
        <v>24</v>
      </c>
      <c r="B6542" s="22" t="s">
        <v>20367</v>
      </c>
      <c r="C6542" s="28"/>
      <c r="D6542" s="29"/>
      <c r="E6542" s="22" t="s">
        <v>20368</v>
      </c>
      <c r="F6542" s="30" t="s">
        <v>27</v>
      </c>
      <c r="G6542" s="25">
        <v>39929</v>
      </c>
      <c r="H6542" s="21">
        <v>20831</v>
      </c>
      <c r="I6542" s="21">
        <v>19790</v>
      </c>
      <c r="J6542" s="21"/>
      <c r="K6542" s="21"/>
      <c r="L6542" s="21">
        <v>637</v>
      </c>
      <c r="M6542" s="18"/>
      <c r="N6542" s="21">
        <v>1278</v>
      </c>
      <c r="O6542" s="18"/>
      <c r="P6542" s="21">
        <v>1354</v>
      </c>
      <c r="Q6542" s="18"/>
      <c r="R6542" s="26"/>
      <c r="S6542" s="26"/>
      <c r="T6542" s="26"/>
      <c r="U6542" s="26"/>
      <c r="V6542" s="26"/>
      <c r="W6542" s="27"/>
    </row>
    <row r="6543" spans="1:23">
      <c r="A6543" s="16" t="s">
        <v>24</v>
      </c>
      <c r="B6543" s="22" t="s">
        <v>20367</v>
      </c>
      <c r="C6543" s="28"/>
      <c r="D6543" s="29"/>
      <c r="E6543" s="22" t="s">
        <v>20368</v>
      </c>
      <c r="F6543" s="30" t="s">
        <v>27</v>
      </c>
      <c r="G6543" s="25">
        <v>39971</v>
      </c>
      <c r="H6543" s="21">
        <v>20514</v>
      </c>
      <c r="I6543" s="21">
        <v>19854</v>
      </c>
      <c r="J6543" s="21"/>
      <c r="K6543" s="21"/>
      <c r="L6543" s="21">
        <v>614</v>
      </c>
      <c r="M6543" s="18"/>
      <c r="N6543" s="21">
        <v>1277</v>
      </c>
      <c r="O6543" s="18"/>
      <c r="P6543" s="21">
        <v>1348</v>
      </c>
      <c r="Q6543" s="18"/>
      <c r="R6543" s="26"/>
      <c r="S6543" s="26"/>
      <c r="T6543" s="26"/>
      <c r="U6543" s="26"/>
      <c r="V6543" s="26"/>
      <c r="W6543" s="27"/>
    </row>
    <row r="6544" spans="1:23">
      <c r="A6544" s="16" t="s">
        <v>24</v>
      </c>
      <c r="B6544" s="17" t="s">
        <v>20367</v>
      </c>
      <c r="C6544" s="28"/>
      <c r="D6544" s="29"/>
      <c r="E6544" s="18" t="s">
        <v>20368</v>
      </c>
      <c r="F6544" s="29" t="s">
        <v>27</v>
      </c>
      <c r="G6544" s="19">
        <v>41039</v>
      </c>
      <c r="H6544" s="20">
        <v>20275</v>
      </c>
      <c r="I6544" s="20">
        <v>19632</v>
      </c>
      <c r="J6544" s="20">
        <v>20013</v>
      </c>
      <c r="K6544" s="20">
        <v>16035</v>
      </c>
      <c r="L6544" s="20">
        <v>1890</v>
      </c>
      <c r="M6544" s="18"/>
      <c r="N6544" s="20">
        <v>1828</v>
      </c>
      <c r="O6544" s="18"/>
      <c r="P6544" s="20">
        <v>2015</v>
      </c>
      <c r="Q6544" s="18"/>
      <c r="R6544" s="23"/>
      <c r="S6544" s="23"/>
      <c r="T6544" s="23"/>
      <c r="U6544" s="23"/>
      <c r="V6544" s="23"/>
      <c r="W6544" s="24"/>
    </row>
    <row r="6545" spans="1:23">
      <c r="A6545" s="16" t="s">
        <v>24</v>
      </c>
      <c r="B6545" s="17" t="s">
        <v>20367</v>
      </c>
      <c r="C6545" s="28"/>
      <c r="D6545" s="29"/>
      <c r="E6545" s="18" t="s">
        <v>20369</v>
      </c>
      <c r="F6545" s="29" t="s">
        <v>27</v>
      </c>
      <c r="G6545" s="19">
        <v>41039</v>
      </c>
      <c r="H6545" s="20">
        <v>15396</v>
      </c>
      <c r="I6545" s="20">
        <v>14945</v>
      </c>
      <c r="J6545" s="20">
        <v>15079</v>
      </c>
      <c r="K6545" s="20">
        <v>12558</v>
      </c>
      <c r="L6545" s="20">
        <v>1080</v>
      </c>
      <c r="M6545" s="18"/>
      <c r="N6545" s="20">
        <v>1449</v>
      </c>
      <c r="O6545" s="18"/>
      <c r="P6545" s="20">
        <v>1414</v>
      </c>
      <c r="Q6545" s="18"/>
      <c r="R6545" s="23"/>
      <c r="S6545" s="23"/>
      <c r="T6545" s="23"/>
      <c r="U6545" s="23"/>
      <c r="V6545" s="23"/>
      <c r="W6545" s="24"/>
    </row>
    <row r="6546" spans="1:23">
      <c r="A6546" s="16" t="s">
        <v>24</v>
      </c>
      <c r="B6546" s="22" t="s">
        <v>20370</v>
      </c>
      <c r="C6546" s="28"/>
      <c r="D6546" s="29"/>
      <c r="E6546" s="22" t="s">
        <v>20371</v>
      </c>
      <c r="F6546" s="30" t="s">
        <v>27</v>
      </c>
      <c r="G6546" s="25">
        <v>40240</v>
      </c>
      <c r="H6546" s="21">
        <v>8651</v>
      </c>
      <c r="I6546" s="21">
        <v>8263</v>
      </c>
      <c r="J6546" s="21"/>
      <c r="K6546" s="21"/>
      <c r="L6546" s="21">
        <v>172</v>
      </c>
      <c r="M6546" s="18"/>
      <c r="N6546" s="21">
        <v>405</v>
      </c>
      <c r="O6546" s="18"/>
      <c r="P6546" s="21">
        <v>718</v>
      </c>
      <c r="Q6546" s="18"/>
      <c r="R6546" s="26"/>
      <c r="S6546" s="26"/>
      <c r="T6546" s="26"/>
      <c r="U6546" s="26"/>
      <c r="V6546" s="26"/>
      <c r="W6546" s="27"/>
    </row>
    <row r="6547" spans="1:23">
      <c r="A6547" s="16" t="s">
        <v>24</v>
      </c>
      <c r="B6547" s="22" t="s">
        <v>20370</v>
      </c>
      <c r="C6547" s="28"/>
      <c r="D6547" s="29"/>
      <c r="E6547" s="22" t="s">
        <v>20372</v>
      </c>
      <c r="F6547" s="30" t="s">
        <v>27</v>
      </c>
      <c r="G6547" s="25">
        <v>40240</v>
      </c>
      <c r="H6547" s="21">
        <v>1325</v>
      </c>
      <c r="I6547" s="21">
        <v>1407</v>
      </c>
      <c r="J6547" s="21"/>
      <c r="K6547" s="21"/>
      <c r="L6547" s="21">
        <v>48</v>
      </c>
      <c r="M6547" s="18"/>
      <c r="N6547" s="21">
        <v>67</v>
      </c>
      <c r="O6547" s="18"/>
      <c r="P6547" s="21">
        <v>112</v>
      </c>
      <c r="Q6547" s="18"/>
      <c r="R6547" s="26"/>
      <c r="S6547" s="26"/>
      <c r="T6547" s="26"/>
      <c r="U6547" s="26"/>
      <c r="V6547" s="26"/>
      <c r="W6547" s="27"/>
    </row>
    <row r="6548" spans="1:23">
      <c r="A6548" s="16" t="s">
        <v>24</v>
      </c>
      <c r="B6548" s="17" t="s">
        <v>20370</v>
      </c>
      <c r="C6548" s="28"/>
      <c r="D6548" s="29"/>
      <c r="E6548" s="18" t="s">
        <v>20373</v>
      </c>
      <c r="F6548" s="29" t="s">
        <v>27</v>
      </c>
      <c r="G6548" s="19">
        <v>41088</v>
      </c>
      <c r="H6548" s="20">
        <v>4101</v>
      </c>
      <c r="I6548" s="20">
        <v>3826</v>
      </c>
      <c r="J6548" s="20">
        <v>3482</v>
      </c>
      <c r="K6548" s="20">
        <v>2799</v>
      </c>
      <c r="L6548" s="20">
        <v>678</v>
      </c>
      <c r="M6548" s="18"/>
      <c r="N6548" s="20">
        <v>341</v>
      </c>
      <c r="O6548" s="18"/>
      <c r="P6548" s="20">
        <v>380</v>
      </c>
      <c r="Q6548" s="18"/>
      <c r="R6548" s="23"/>
      <c r="S6548" s="23"/>
      <c r="T6548" s="23"/>
      <c r="U6548" s="23"/>
      <c r="V6548" s="23"/>
      <c r="W6548" s="24"/>
    </row>
    <row r="6549" spans="1:23">
      <c r="A6549" s="16" t="s">
        <v>24</v>
      </c>
      <c r="B6549" s="22" t="s">
        <v>20374</v>
      </c>
      <c r="C6549" s="28"/>
      <c r="D6549" s="29"/>
      <c r="E6549" s="22" t="s">
        <v>20375</v>
      </c>
      <c r="F6549" s="30" t="s">
        <v>27</v>
      </c>
      <c r="G6549" s="25">
        <v>39673</v>
      </c>
      <c r="H6549" s="21">
        <v>13350</v>
      </c>
      <c r="I6549" s="21">
        <v>13041</v>
      </c>
      <c r="J6549" s="21"/>
      <c r="K6549" s="21"/>
      <c r="L6549" s="21">
        <v>267</v>
      </c>
      <c r="M6549" s="18"/>
      <c r="N6549" s="21">
        <v>768</v>
      </c>
      <c r="O6549" s="18"/>
      <c r="P6549" s="21">
        <v>938</v>
      </c>
      <c r="Q6549" s="18"/>
      <c r="R6549" s="26"/>
      <c r="S6549" s="26"/>
      <c r="T6549" s="26"/>
      <c r="U6549" s="26"/>
      <c r="V6549" s="26"/>
      <c r="W6549" s="27"/>
    </row>
    <row r="6550" spans="1:23">
      <c r="A6550" s="16" t="s">
        <v>24</v>
      </c>
      <c r="B6550" s="22" t="s">
        <v>20374</v>
      </c>
      <c r="C6550" s="28"/>
      <c r="D6550" s="29"/>
      <c r="E6550" s="22" t="s">
        <v>20375</v>
      </c>
      <c r="F6550" s="30" t="s">
        <v>27</v>
      </c>
      <c r="G6550" s="25">
        <v>39791</v>
      </c>
      <c r="H6550" s="21">
        <v>14909</v>
      </c>
      <c r="I6550" s="21">
        <v>14910</v>
      </c>
      <c r="J6550" s="21"/>
      <c r="K6550" s="21"/>
      <c r="L6550" s="21">
        <v>287</v>
      </c>
      <c r="M6550" s="18"/>
      <c r="N6550" s="21">
        <v>850</v>
      </c>
      <c r="O6550" s="18"/>
      <c r="P6550" s="21">
        <v>1014</v>
      </c>
      <c r="Q6550" s="18"/>
      <c r="R6550" s="26"/>
      <c r="S6550" s="26"/>
      <c r="T6550" s="26"/>
      <c r="U6550" s="26"/>
      <c r="V6550" s="26"/>
      <c r="W6550" s="27"/>
    </row>
    <row r="6551" spans="1:23">
      <c r="A6551" s="16" t="s">
        <v>24</v>
      </c>
      <c r="B6551" s="22" t="s">
        <v>20374</v>
      </c>
      <c r="C6551" s="28"/>
      <c r="D6551" s="29"/>
      <c r="E6551" s="22" t="s">
        <v>20375</v>
      </c>
      <c r="F6551" s="30" t="s">
        <v>27</v>
      </c>
      <c r="G6551" s="25">
        <v>39934</v>
      </c>
      <c r="H6551" s="21">
        <v>14232</v>
      </c>
      <c r="I6551" s="21">
        <v>13758</v>
      </c>
      <c r="J6551" s="21"/>
      <c r="K6551" s="21"/>
      <c r="L6551" s="21">
        <v>304</v>
      </c>
      <c r="M6551" s="18"/>
      <c r="N6551" s="21">
        <v>817</v>
      </c>
      <c r="O6551" s="18"/>
      <c r="P6551" s="21">
        <v>971</v>
      </c>
      <c r="Q6551" s="18"/>
      <c r="R6551" s="26"/>
      <c r="S6551" s="26"/>
      <c r="T6551" s="26"/>
      <c r="U6551" s="26"/>
      <c r="V6551" s="26"/>
      <c r="W6551" s="27"/>
    </row>
    <row r="6552" spans="1:23">
      <c r="A6552" s="16" t="s">
        <v>24</v>
      </c>
      <c r="B6552" s="22" t="s">
        <v>20374</v>
      </c>
      <c r="C6552" s="28"/>
      <c r="D6552" s="29"/>
      <c r="E6552" s="22" t="s">
        <v>20375</v>
      </c>
      <c r="F6552" s="30" t="s">
        <v>27</v>
      </c>
      <c r="G6552" s="25">
        <v>40147</v>
      </c>
      <c r="H6552" s="21">
        <v>17663</v>
      </c>
      <c r="I6552" s="21">
        <v>17024</v>
      </c>
      <c r="J6552" s="21"/>
      <c r="K6552" s="21"/>
      <c r="L6552" s="21">
        <v>346</v>
      </c>
      <c r="M6552" s="18"/>
      <c r="N6552" s="21">
        <v>1006</v>
      </c>
      <c r="O6552" s="18"/>
      <c r="P6552" s="21">
        <v>1153</v>
      </c>
      <c r="Q6552" s="18"/>
      <c r="R6552" s="26"/>
      <c r="S6552" s="26"/>
      <c r="T6552" s="26"/>
      <c r="U6552" s="26"/>
      <c r="V6552" s="26"/>
      <c r="W6552" s="27"/>
    </row>
    <row r="6553" spans="1:23">
      <c r="A6553" s="16" t="s">
        <v>24</v>
      </c>
      <c r="B6553" s="17" t="s">
        <v>20374</v>
      </c>
      <c r="C6553" s="28"/>
      <c r="D6553" s="29"/>
      <c r="E6553" s="18" t="s">
        <v>20376</v>
      </c>
      <c r="F6553" s="29" t="s">
        <v>27</v>
      </c>
      <c r="G6553" s="19">
        <v>41031</v>
      </c>
      <c r="H6553" s="20">
        <v>17166</v>
      </c>
      <c r="I6553" s="20">
        <v>16775</v>
      </c>
      <c r="J6553" s="20">
        <v>16730</v>
      </c>
      <c r="K6553" s="20">
        <v>14860</v>
      </c>
      <c r="L6553" s="20">
        <v>1222</v>
      </c>
      <c r="M6553" s="18"/>
      <c r="N6553" s="20">
        <v>1442</v>
      </c>
      <c r="O6553" s="18"/>
      <c r="P6553" s="20">
        <v>1408</v>
      </c>
      <c r="Q6553" s="18"/>
      <c r="R6553" s="23"/>
      <c r="S6553" s="23"/>
      <c r="T6553" s="23"/>
      <c r="U6553" s="23"/>
      <c r="V6553" s="23"/>
      <c r="W6553" s="24"/>
    </row>
    <row r="6554" spans="1:23">
      <c r="A6554" s="16" t="s">
        <v>24</v>
      </c>
      <c r="B6554" s="22" t="s">
        <v>20377</v>
      </c>
      <c r="C6554" s="28"/>
      <c r="D6554" s="29"/>
      <c r="E6554" s="22" t="s">
        <v>20378</v>
      </c>
      <c r="F6554" s="30" t="s">
        <v>27</v>
      </c>
      <c r="G6554" s="25">
        <v>40234</v>
      </c>
      <c r="H6554" s="21">
        <v>4552</v>
      </c>
      <c r="I6554" s="21">
        <v>4264</v>
      </c>
      <c r="J6554" s="21"/>
      <c r="K6554" s="21"/>
      <c r="L6554" s="21">
        <v>104</v>
      </c>
      <c r="M6554" s="18"/>
      <c r="N6554" s="21">
        <v>266</v>
      </c>
      <c r="O6554" s="18"/>
      <c r="P6554" s="21">
        <v>331</v>
      </c>
      <c r="Q6554" s="18"/>
      <c r="R6554" s="26"/>
      <c r="S6554" s="26"/>
      <c r="T6554" s="26"/>
      <c r="U6554" s="26"/>
      <c r="V6554" s="26"/>
      <c r="W6554" s="27"/>
    </row>
    <row r="6555" spans="1:23">
      <c r="A6555" s="16" t="s">
        <v>24</v>
      </c>
      <c r="B6555" s="22" t="s">
        <v>18625</v>
      </c>
      <c r="C6555" s="28"/>
      <c r="D6555" s="29"/>
      <c r="E6555" s="22" t="s">
        <v>20379</v>
      </c>
      <c r="F6555" s="30" t="s">
        <v>27</v>
      </c>
      <c r="G6555" s="25">
        <v>39584</v>
      </c>
      <c r="H6555" s="21">
        <v>5467</v>
      </c>
      <c r="I6555" s="21">
        <v>5065</v>
      </c>
      <c r="J6555" s="21"/>
      <c r="K6555" s="21"/>
      <c r="L6555" s="21">
        <v>232</v>
      </c>
      <c r="M6555" s="18"/>
      <c r="N6555" s="21">
        <v>365</v>
      </c>
      <c r="O6555" s="18"/>
      <c r="P6555" s="21">
        <v>402</v>
      </c>
      <c r="Q6555" s="18"/>
      <c r="R6555" s="26"/>
      <c r="S6555" s="26"/>
      <c r="T6555" s="26"/>
      <c r="U6555" s="26"/>
      <c r="V6555" s="26"/>
      <c r="W6555" s="27"/>
    </row>
    <row r="6556" spans="1:23">
      <c r="A6556" s="16" t="s">
        <v>24</v>
      </c>
      <c r="B6556" s="22" t="s">
        <v>18625</v>
      </c>
      <c r="C6556" s="28"/>
      <c r="D6556" s="29"/>
      <c r="E6556" s="22" t="s">
        <v>20380</v>
      </c>
      <c r="F6556" s="30" t="s">
        <v>27</v>
      </c>
      <c r="G6556" s="25">
        <v>40154</v>
      </c>
      <c r="H6556" s="21">
        <v>6577</v>
      </c>
      <c r="I6556" s="21">
        <v>6079</v>
      </c>
      <c r="J6556" s="21"/>
      <c r="K6556" s="21"/>
      <c r="L6556" s="21">
        <v>213</v>
      </c>
      <c r="M6556" s="18"/>
      <c r="N6556" s="21">
        <v>480</v>
      </c>
      <c r="O6556" s="18"/>
      <c r="P6556" s="21">
        <v>469</v>
      </c>
      <c r="Q6556" s="18"/>
      <c r="R6556" s="26"/>
      <c r="S6556" s="26"/>
      <c r="T6556" s="26"/>
      <c r="U6556" s="26"/>
      <c r="V6556" s="26"/>
      <c r="W6556" s="27"/>
    </row>
    <row r="6557" spans="1:23">
      <c r="A6557" s="16" t="s">
        <v>24</v>
      </c>
      <c r="B6557" s="17" t="s">
        <v>20381</v>
      </c>
      <c r="C6557" s="28"/>
      <c r="D6557" s="29"/>
      <c r="E6557" s="18" t="s">
        <v>20382</v>
      </c>
      <c r="F6557" s="29" t="s">
        <v>27</v>
      </c>
      <c r="G6557" s="19">
        <v>41038</v>
      </c>
      <c r="H6557" s="20">
        <v>6589</v>
      </c>
      <c r="I6557" s="20">
        <v>6124</v>
      </c>
      <c r="J6557" s="20">
        <v>5476</v>
      </c>
      <c r="K6557" s="20">
        <v>4447</v>
      </c>
      <c r="L6557" s="20">
        <v>625</v>
      </c>
      <c r="M6557" s="18"/>
      <c r="N6557" s="20">
        <v>506</v>
      </c>
      <c r="O6557" s="18"/>
      <c r="P6557" s="20">
        <v>681</v>
      </c>
      <c r="Q6557" s="18"/>
      <c r="R6557" s="23"/>
      <c r="S6557" s="23"/>
      <c r="T6557" s="23"/>
      <c r="U6557" s="23"/>
      <c r="V6557" s="23"/>
      <c r="W6557" s="24"/>
    </row>
    <row r="6558" spans="1:23">
      <c r="A6558" s="16" t="s">
        <v>24</v>
      </c>
      <c r="B6558" s="22" t="s">
        <v>20383</v>
      </c>
      <c r="C6558" s="28"/>
      <c r="D6558" s="29"/>
      <c r="E6558" s="22" t="s">
        <v>20384</v>
      </c>
      <c r="F6558" s="30" t="s">
        <v>27</v>
      </c>
      <c r="G6558" s="25">
        <v>40244</v>
      </c>
      <c r="H6558" s="21">
        <v>10684</v>
      </c>
      <c r="I6558" s="21">
        <v>9548</v>
      </c>
      <c r="J6558" s="21"/>
      <c r="K6558" s="21"/>
      <c r="L6558" s="21">
        <v>153</v>
      </c>
      <c r="M6558" s="18"/>
      <c r="N6558" s="21">
        <v>605</v>
      </c>
      <c r="O6558" s="18"/>
      <c r="P6558" s="21">
        <v>851</v>
      </c>
      <c r="Q6558" s="18"/>
      <c r="R6558" s="26"/>
      <c r="S6558" s="26"/>
      <c r="T6558" s="26"/>
      <c r="U6558" s="26"/>
      <c r="V6558" s="26"/>
      <c r="W6558" s="27"/>
    </row>
    <row r="6559" spans="1:23">
      <c r="A6559" s="16" t="s">
        <v>24</v>
      </c>
      <c r="B6559" s="22" t="s">
        <v>20385</v>
      </c>
      <c r="C6559" s="28"/>
      <c r="D6559" s="29"/>
      <c r="E6559" s="22" t="s">
        <v>20386</v>
      </c>
      <c r="F6559" s="30" t="s">
        <v>27</v>
      </c>
      <c r="G6559" s="25">
        <v>39765</v>
      </c>
      <c r="H6559" s="21">
        <v>6167</v>
      </c>
      <c r="I6559" s="21">
        <v>6019</v>
      </c>
      <c r="J6559" s="21"/>
      <c r="K6559" s="21"/>
      <c r="L6559" s="21">
        <v>140</v>
      </c>
      <c r="M6559" s="18"/>
      <c r="N6559" s="21">
        <v>403</v>
      </c>
      <c r="O6559" s="18"/>
      <c r="P6559" s="21">
        <v>404</v>
      </c>
      <c r="Q6559" s="18"/>
      <c r="R6559" s="26"/>
      <c r="S6559" s="26"/>
      <c r="T6559" s="26"/>
      <c r="U6559" s="26"/>
      <c r="V6559" s="26"/>
      <c r="W6559" s="27"/>
    </row>
    <row r="6560" spans="1:23">
      <c r="A6560" s="16" t="s">
        <v>24</v>
      </c>
      <c r="B6560" s="22" t="s">
        <v>20387</v>
      </c>
      <c r="C6560" s="28"/>
      <c r="D6560" s="29"/>
      <c r="E6560" s="22" t="s">
        <v>20388</v>
      </c>
      <c r="F6560" s="30" t="s">
        <v>27</v>
      </c>
      <c r="G6560" s="25">
        <v>39460</v>
      </c>
      <c r="H6560" s="21">
        <v>14887</v>
      </c>
      <c r="I6560" s="21">
        <v>14232</v>
      </c>
      <c r="J6560" s="21"/>
      <c r="K6560" s="21"/>
      <c r="L6560" s="21">
        <v>314</v>
      </c>
      <c r="M6560" s="18"/>
      <c r="N6560" s="21">
        <v>1079</v>
      </c>
      <c r="O6560" s="18"/>
      <c r="P6560" s="21">
        <v>823</v>
      </c>
      <c r="Q6560" s="18"/>
      <c r="R6560" s="26"/>
      <c r="S6560" s="26"/>
      <c r="T6560" s="26"/>
      <c r="U6560" s="26"/>
      <c r="V6560" s="26"/>
      <c r="W6560" s="27"/>
    </row>
    <row r="6561" spans="1:23">
      <c r="A6561" s="16" t="s">
        <v>24</v>
      </c>
      <c r="B6561" s="22" t="s">
        <v>20387</v>
      </c>
      <c r="C6561" s="28"/>
      <c r="D6561" s="29"/>
      <c r="E6561" s="22" t="s">
        <v>20388</v>
      </c>
      <c r="F6561" s="30" t="s">
        <v>27</v>
      </c>
      <c r="G6561" s="25">
        <v>39523</v>
      </c>
      <c r="H6561" s="21">
        <v>18159</v>
      </c>
      <c r="I6561" s="21">
        <v>16896</v>
      </c>
      <c r="J6561" s="21"/>
      <c r="K6561" s="21"/>
      <c r="L6561" s="21">
        <v>418</v>
      </c>
      <c r="M6561" s="18"/>
      <c r="N6561" s="21">
        <v>1129</v>
      </c>
      <c r="O6561" s="18"/>
      <c r="P6561" s="21">
        <v>961</v>
      </c>
      <c r="Q6561" s="18"/>
      <c r="R6561" s="26"/>
      <c r="S6561" s="26"/>
      <c r="T6561" s="26"/>
      <c r="U6561" s="26"/>
      <c r="V6561" s="26"/>
      <c r="W6561" s="27"/>
    </row>
    <row r="6562" spans="1:23">
      <c r="A6562" s="16" t="s">
        <v>24</v>
      </c>
      <c r="B6562" s="22" t="s">
        <v>20387</v>
      </c>
      <c r="C6562" s="28"/>
      <c r="D6562" s="29"/>
      <c r="E6562" s="22" t="s">
        <v>20388</v>
      </c>
      <c r="F6562" s="30" t="s">
        <v>27</v>
      </c>
      <c r="G6562" s="25">
        <v>39614</v>
      </c>
      <c r="H6562" s="21">
        <v>16604</v>
      </c>
      <c r="I6562" s="21">
        <v>15323</v>
      </c>
      <c r="J6562" s="21"/>
      <c r="K6562" s="21"/>
      <c r="L6562" s="21">
        <v>287</v>
      </c>
      <c r="M6562" s="18"/>
      <c r="N6562" s="21">
        <v>1023</v>
      </c>
      <c r="O6562" s="18"/>
      <c r="P6562" s="21">
        <v>1009</v>
      </c>
      <c r="Q6562" s="18"/>
      <c r="R6562" s="26"/>
      <c r="S6562" s="26"/>
      <c r="T6562" s="26"/>
      <c r="U6562" s="26"/>
      <c r="V6562" s="26"/>
      <c r="W6562" s="27"/>
    </row>
    <row r="6563" spans="1:23">
      <c r="A6563" s="16" t="s">
        <v>24</v>
      </c>
      <c r="B6563" s="22" t="s">
        <v>20387</v>
      </c>
      <c r="C6563" s="28"/>
      <c r="D6563" s="29"/>
      <c r="E6563" s="22" t="s">
        <v>20388</v>
      </c>
      <c r="F6563" s="30" t="s">
        <v>27</v>
      </c>
      <c r="G6563" s="25">
        <v>39782</v>
      </c>
      <c r="H6563" s="21">
        <v>17172</v>
      </c>
      <c r="I6563" s="21">
        <v>16582</v>
      </c>
      <c r="J6563" s="21"/>
      <c r="K6563" s="21"/>
      <c r="L6563" s="21">
        <v>385</v>
      </c>
      <c r="M6563" s="18"/>
      <c r="N6563" s="21">
        <v>1068</v>
      </c>
      <c r="O6563" s="18"/>
      <c r="P6563" s="21">
        <v>980</v>
      </c>
      <c r="Q6563" s="18"/>
      <c r="R6563" s="26"/>
      <c r="S6563" s="26"/>
      <c r="T6563" s="26"/>
      <c r="U6563" s="26"/>
      <c r="V6563" s="26"/>
      <c r="W6563" s="27"/>
    </row>
    <row r="6564" spans="1:23">
      <c r="A6564" s="16" t="s">
        <v>24</v>
      </c>
      <c r="B6564" s="22" t="s">
        <v>20387</v>
      </c>
      <c r="C6564" s="28"/>
      <c r="D6564" s="29"/>
      <c r="E6564" s="22" t="s">
        <v>20388</v>
      </c>
      <c r="F6564" s="30" t="s">
        <v>27</v>
      </c>
      <c r="G6564" s="25">
        <v>39817</v>
      </c>
      <c r="H6564" s="21">
        <v>9632</v>
      </c>
      <c r="I6564" s="21">
        <v>9808</v>
      </c>
      <c r="J6564" s="21"/>
      <c r="K6564" s="21"/>
      <c r="L6564" s="21">
        <v>177</v>
      </c>
      <c r="M6564" s="18"/>
      <c r="N6564" s="21">
        <v>850</v>
      </c>
      <c r="O6564" s="18"/>
      <c r="P6564" s="21">
        <v>500</v>
      </c>
      <c r="Q6564" s="18"/>
      <c r="R6564" s="26"/>
      <c r="S6564" s="26"/>
      <c r="T6564" s="26"/>
      <c r="U6564" s="26"/>
      <c r="V6564" s="26"/>
      <c r="W6564" s="27"/>
    </row>
    <row r="6565" spans="1:23">
      <c r="A6565" s="16" t="s">
        <v>24</v>
      </c>
      <c r="B6565" s="22" t="s">
        <v>20387</v>
      </c>
      <c r="C6565" s="28"/>
      <c r="D6565" s="29"/>
      <c r="E6565" s="22" t="s">
        <v>20388</v>
      </c>
      <c r="F6565" s="30" t="s">
        <v>27</v>
      </c>
      <c r="G6565" s="25">
        <v>39852</v>
      </c>
      <c r="H6565" s="21">
        <v>16303</v>
      </c>
      <c r="I6565" s="21">
        <v>15258</v>
      </c>
      <c r="J6565" s="21"/>
      <c r="K6565" s="21"/>
      <c r="L6565" s="21">
        <v>379</v>
      </c>
      <c r="M6565" s="18"/>
      <c r="N6565" s="21">
        <v>1119</v>
      </c>
      <c r="O6565" s="18"/>
      <c r="P6565" s="21">
        <v>1067</v>
      </c>
      <c r="Q6565" s="18"/>
      <c r="R6565" s="26"/>
      <c r="S6565" s="26"/>
      <c r="T6565" s="26"/>
      <c r="U6565" s="26"/>
      <c r="V6565" s="26"/>
      <c r="W6565" s="27"/>
    </row>
    <row r="6566" spans="1:23">
      <c r="A6566" s="16" t="s">
        <v>24</v>
      </c>
      <c r="B6566" s="22" t="s">
        <v>20387</v>
      </c>
      <c r="C6566" s="28"/>
      <c r="D6566" s="29"/>
      <c r="E6566" s="22" t="s">
        <v>20388</v>
      </c>
      <c r="F6566" s="30" t="s">
        <v>27</v>
      </c>
      <c r="G6566" s="25">
        <v>39894</v>
      </c>
      <c r="H6566" s="21">
        <v>16755</v>
      </c>
      <c r="I6566" s="21">
        <v>15897</v>
      </c>
      <c r="J6566" s="21"/>
      <c r="K6566" s="21"/>
      <c r="L6566" s="21">
        <v>411</v>
      </c>
      <c r="M6566" s="18"/>
      <c r="N6566" s="21">
        <v>1075</v>
      </c>
      <c r="O6566" s="18"/>
      <c r="P6566" s="21">
        <v>1106</v>
      </c>
      <c r="Q6566" s="18"/>
      <c r="R6566" s="26"/>
      <c r="S6566" s="26"/>
      <c r="T6566" s="26"/>
      <c r="U6566" s="26"/>
      <c r="V6566" s="26"/>
      <c r="W6566" s="27"/>
    </row>
    <row r="6567" spans="1:23">
      <c r="A6567" s="16" t="s">
        <v>24</v>
      </c>
      <c r="B6567" s="22" t="s">
        <v>20387</v>
      </c>
      <c r="C6567" s="28"/>
      <c r="D6567" s="29"/>
      <c r="E6567" s="22" t="s">
        <v>20388</v>
      </c>
      <c r="F6567" s="30" t="s">
        <v>27</v>
      </c>
      <c r="G6567" s="25">
        <v>39964</v>
      </c>
      <c r="H6567" s="21">
        <v>16121</v>
      </c>
      <c r="I6567" s="21">
        <v>14740</v>
      </c>
      <c r="J6567" s="21"/>
      <c r="K6567" s="21"/>
      <c r="L6567" s="21">
        <v>277</v>
      </c>
      <c r="M6567" s="18"/>
      <c r="N6567" s="21">
        <v>1022</v>
      </c>
      <c r="O6567" s="18"/>
      <c r="P6567" s="21">
        <v>957</v>
      </c>
      <c r="Q6567" s="18"/>
      <c r="R6567" s="26"/>
      <c r="S6567" s="26"/>
      <c r="T6567" s="26"/>
      <c r="U6567" s="26"/>
      <c r="V6567" s="26"/>
      <c r="W6567" s="27"/>
    </row>
    <row r="6568" spans="1:23">
      <c r="A6568" s="16" t="s">
        <v>24</v>
      </c>
      <c r="B6568" s="22" t="s">
        <v>20387</v>
      </c>
      <c r="C6568" s="28"/>
      <c r="D6568" s="29"/>
      <c r="E6568" s="22" t="s">
        <v>20388</v>
      </c>
      <c r="F6568" s="30" t="s">
        <v>27</v>
      </c>
      <c r="G6568" s="25">
        <v>40251</v>
      </c>
      <c r="H6568" s="21">
        <v>17301</v>
      </c>
      <c r="I6568" s="21">
        <v>16005</v>
      </c>
      <c r="J6568" s="21"/>
      <c r="K6568" s="21"/>
      <c r="L6568" s="21">
        <v>309</v>
      </c>
      <c r="M6568" s="18"/>
      <c r="N6568" s="21">
        <v>1055</v>
      </c>
      <c r="O6568" s="18"/>
      <c r="P6568" s="21">
        <v>1054</v>
      </c>
      <c r="Q6568" s="18"/>
      <c r="R6568" s="26"/>
      <c r="S6568" s="26"/>
      <c r="T6568" s="26"/>
      <c r="U6568" s="26"/>
      <c r="V6568" s="26"/>
      <c r="W6568" s="27"/>
    </row>
    <row r="6569" spans="1:23">
      <c r="A6569" s="16" t="s">
        <v>24</v>
      </c>
      <c r="B6569" s="22" t="s">
        <v>20389</v>
      </c>
      <c r="C6569" s="28"/>
      <c r="D6569" s="29"/>
      <c r="E6569" s="22" t="s">
        <v>20390</v>
      </c>
      <c r="F6569" s="30" t="s">
        <v>27</v>
      </c>
      <c r="G6569" s="25">
        <v>40240</v>
      </c>
      <c r="H6569" s="21">
        <v>2218</v>
      </c>
      <c r="I6569" s="21">
        <v>1938</v>
      </c>
      <c r="J6569" s="21"/>
      <c r="K6569" s="21"/>
      <c r="L6569" s="21">
        <v>75</v>
      </c>
      <c r="M6569" s="18"/>
      <c r="N6569" s="21">
        <v>83</v>
      </c>
      <c r="O6569" s="18"/>
      <c r="P6569" s="21">
        <v>158</v>
      </c>
      <c r="Q6569" s="18"/>
      <c r="R6569" s="26"/>
      <c r="S6569" s="26"/>
      <c r="T6569" s="26"/>
      <c r="U6569" s="26"/>
      <c r="V6569" s="26"/>
      <c r="W6569" s="27"/>
    </row>
    <row r="6570" spans="1:23">
      <c r="A6570" s="16" t="s">
        <v>24</v>
      </c>
      <c r="B6570" s="17" t="s">
        <v>20389</v>
      </c>
      <c r="C6570" s="28"/>
      <c r="D6570" s="29"/>
      <c r="E6570" s="18" t="s">
        <v>20391</v>
      </c>
      <c r="F6570" s="29" t="s">
        <v>27</v>
      </c>
      <c r="G6570" s="19">
        <v>41035</v>
      </c>
      <c r="H6570" s="20">
        <v>2498</v>
      </c>
      <c r="I6570" s="20">
        <v>2159</v>
      </c>
      <c r="J6570" s="20">
        <v>1593</v>
      </c>
      <c r="K6570" s="20">
        <v>1028</v>
      </c>
      <c r="L6570" s="20">
        <v>613</v>
      </c>
      <c r="M6570" s="18"/>
      <c r="N6570" s="20">
        <v>173</v>
      </c>
      <c r="O6570" s="18"/>
      <c r="P6570" s="20">
        <v>235</v>
      </c>
      <c r="Q6570" s="18"/>
      <c r="R6570" s="23"/>
      <c r="S6570" s="23"/>
      <c r="T6570" s="23"/>
      <c r="U6570" s="23"/>
      <c r="V6570" s="23"/>
      <c r="W6570" s="24"/>
    </row>
    <row r="6571" spans="1:23">
      <c r="A6571" s="16" t="s">
        <v>24</v>
      </c>
      <c r="B6571" s="17" t="s">
        <v>20389</v>
      </c>
      <c r="C6571" s="28"/>
      <c r="D6571" s="29"/>
      <c r="E6571" s="18" t="s">
        <v>20391</v>
      </c>
      <c r="F6571" s="29" t="s">
        <v>27</v>
      </c>
      <c r="G6571" s="19">
        <v>41042</v>
      </c>
      <c r="H6571" s="20">
        <v>2465</v>
      </c>
      <c r="I6571" s="20">
        <v>2104</v>
      </c>
      <c r="J6571" s="20">
        <v>1428</v>
      </c>
      <c r="K6571" s="20">
        <v>971</v>
      </c>
      <c r="L6571" s="20">
        <v>651</v>
      </c>
      <c r="M6571" s="18"/>
      <c r="N6571" s="20">
        <v>196</v>
      </c>
      <c r="O6571" s="18"/>
      <c r="P6571" s="20">
        <v>258</v>
      </c>
      <c r="Q6571" s="18"/>
      <c r="R6571" s="23"/>
      <c r="S6571" s="23"/>
      <c r="T6571" s="23"/>
      <c r="U6571" s="23"/>
      <c r="V6571" s="23"/>
      <c r="W6571" s="24"/>
    </row>
    <row r="6572" spans="1:23">
      <c r="A6572" s="16" t="s">
        <v>24</v>
      </c>
      <c r="B6572" s="17" t="s">
        <v>20389</v>
      </c>
      <c r="C6572" s="28"/>
      <c r="D6572" s="29"/>
      <c r="E6572" s="18" t="s">
        <v>20391</v>
      </c>
      <c r="F6572" s="29" t="s">
        <v>27</v>
      </c>
      <c r="G6572" s="19">
        <v>41049</v>
      </c>
      <c r="H6572" s="20">
        <v>2407</v>
      </c>
      <c r="I6572" s="20">
        <v>2092</v>
      </c>
      <c r="J6572" s="20">
        <v>1486</v>
      </c>
      <c r="K6572" s="20">
        <v>1122</v>
      </c>
      <c r="L6572" s="20">
        <v>629</v>
      </c>
      <c r="M6572" s="18"/>
      <c r="N6572" s="20">
        <v>174</v>
      </c>
      <c r="O6572" s="18"/>
      <c r="P6572" s="20">
        <v>201</v>
      </c>
      <c r="Q6572" s="18"/>
      <c r="R6572" s="23"/>
      <c r="S6572" s="23"/>
      <c r="T6572" s="23"/>
      <c r="U6572" s="23"/>
      <c r="V6572" s="23"/>
      <c r="W6572" s="24"/>
    </row>
    <row r="6573" spans="1:23">
      <c r="A6573" s="16" t="s">
        <v>24</v>
      </c>
      <c r="B6573" s="17" t="s">
        <v>20389</v>
      </c>
      <c r="C6573" s="28"/>
      <c r="D6573" s="29"/>
      <c r="E6573" s="18" t="s">
        <v>20391</v>
      </c>
      <c r="F6573" s="29" t="s">
        <v>27</v>
      </c>
      <c r="G6573" s="19">
        <v>41056</v>
      </c>
      <c r="H6573" s="20">
        <v>2419</v>
      </c>
      <c r="I6573" s="20">
        <v>2122</v>
      </c>
      <c r="J6573" s="20">
        <v>1741</v>
      </c>
      <c r="K6573" s="20">
        <v>1020</v>
      </c>
      <c r="L6573" s="20">
        <v>636</v>
      </c>
      <c r="M6573" s="18"/>
      <c r="N6573" s="20">
        <v>178</v>
      </c>
      <c r="O6573" s="18"/>
      <c r="P6573" s="20">
        <v>229</v>
      </c>
      <c r="Q6573" s="18"/>
      <c r="R6573" s="23"/>
      <c r="S6573" s="23"/>
      <c r="T6573" s="23"/>
      <c r="U6573" s="23"/>
      <c r="V6573" s="23"/>
      <c r="W6573" s="24"/>
    </row>
    <row r="6574" spans="1:23">
      <c r="A6574" s="16" t="s">
        <v>24</v>
      </c>
      <c r="B6574" s="17" t="s">
        <v>20389</v>
      </c>
      <c r="C6574" s="28"/>
      <c r="D6574" s="29"/>
      <c r="E6574" s="18" t="s">
        <v>20391</v>
      </c>
      <c r="F6574" s="29" t="s">
        <v>27</v>
      </c>
      <c r="G6574" s="19">
        <v>41063</v>
      </c>
      <c r="H6574" s="20">
        <v>2279</v>
      </c>
      <c r="I6574" s="20">
        <v>1961</v>
      </c>
      <c r="J6574" s="20">
        <v>1353</v>
      </c>
      <c r="K6574" s="20">
        <v>981</v>
      </c>
      <c r="L6574" s="20">
        <v>693</v>
      </c>
      <c r="M6574" s="18"/>
      <c r="N6574" s="20">
        <v>163</v>
      </c>
      <c r="O6574" s="18"/>
      <c r="P6574" s="20">
        <v>259</v>
      </c>
      <c r="Q6574" s="18"/>
      <c r="R6574" s="23"/>
      <c r="S6574" s="23"/>
      <c r="T6574" s="23"/>
      <c r="U6574" s="23"/>
      <c r="V6574" s="23"/>
      <c r="W6574" s="24"/>
    </row>
    <row r="6575" spans="1:23">
      <c r="A6575" s="16" t="s">
        <v>24</v>
      </c>
      <c r="B6575" s="17" t="s">
        <v>20389</v>
      </c>
      <c r="C6575" s="28"/>
      <c r="D6575" s="29"/>
      <c r="E6575" s="18" t="s">
        <v>20391</v>
      </c>
      <c r="F6575" s="29" t="s">
        <v>27</v>
      </c>
      <c r="G6575" s="19">
        <v>41070</v>
      </c>
      <c r="H6575" s="20">
        <v>2253</v>
      </c>
      <c r="I6575" s="20">
        <v>1934</v>
      </c>
      <c r="J6575" s="20">
        <v>1320</v>
      </c>
      <c r="K6575" s="20">
        <v>955</v>
      </c>
      <c r="L6575" s="20">
        <v>628</v>
      </c>
      <c r="M6575" s="18"/>
      <c r="N6575" s="20">
        <v>140</v>
      </c>
      <c r="O6575" s="18"/>
      <c r="P6575" s="20">
        <v>208</v>
      </c>
      <c r="Q6575" s="18"/>
      <c r="R6575" s="23"/>
      <c r="S6575" s="23"/>
      <c r="T6575" s="23"/>
      <c r="U6575" s="23"/>
      <c r="V6575" s="23"/>
      <c r="W6575" s="24"/>
    </row>
    <row r="6576" spans="1:23">
      <c r="A6576" s="16" t="s">
        <v>24</v>
      </c>
      <c r="B6576" s="17" t="s">
        <v>20389</v>
      </c>
      <c r="C6576" s="28"/>
      <c r="D6576" s="29"/>
      <c r="E6576" s="18" t="s">
        <v>20391</v>
      </c>
      <c r="F6576" s="29" t="s">
        <v>27</v>
      </c>
      <c r="G6576" s="19">
        <v>41077</v>
      </c>
      <c r="H6576" s="20">
        <v>2493</v>
      </c>
      <c r="I6576" s="20">
        <v>2168</v>
      </c>
      <c r="J6576" s="20">
        <v>1486</v>
      </c>
      <c r="K6576" s="20">
        <v>1223</v>
      </c>
      <c r="L6576" s="20">
        <v>628</v>
      </c>
      <c r="M6576" s="18"/>
      <c r="N6576" s="20">
        <v>163</v>
      </c>
      <c r="O6576" s="18"/>
      <c r="P6576" s="20">
        <v>257</v>
      </c>
      <c r="Q6576" s="18"/>
      <c r="R6576" s="23"/>
      <c r="S6576" s="23"/>
      <c r="T6576" s="23"/>
      <c r="U6576" s="23"/>
      <c r="V6576" s="23"/>
      <c r="W6576" s="24"/>
    </row>
    <row r="6577" spans="1:23">
      <c r="A6577" s="16" t="s">
        <v>24</v>
      </c>
      <c r="B6577" s="17" t="s">
        <v>20389</v>
      </c>
      <c r="C6577" s="28"/>
      <c r="D6577" s="29"/>
      <c r="E6577" s="18" t="s">
        <v>20391</v>
      </c>
      <c r="F6577" s="29" t="s">
        <v>27</v>
      </c>
      <c r="G6577" s="19">
        <v>41084</v>
      </c>
      <c r="H6577" s="20">
        <v>2521</v>
      </c>
      <c r="I6577" s="20">
        <v>2162</v>
      </c>
      <c r="J6577" s="20">
        <v>1415</v>
      </c>
      <c r="K6577" s="20">
        <v>1113</v>
      </c>
      <c r="L6577" s="20">
        <v>624</v>
      </c>
      <c r="M6577" s="18"/>
      <c r="N6577" s="20">
        <v>162</v>
      </c>
      <c r="O6577" s="18"/>
      <c r="P6577" s="20">
        <v>278</v>
      </c>
      <c r="Q6577" s="18"/>
      <c r="R6577" s="23"/>
      <c r="S6577" s="23"/>
      <c r="T6577" s="23"/>
      <c r="U6577" s="23"/>
      <c r="V6577" s="23"/>
      <c r="W6577" s="24"/>
    </row>
    <row r="6578" spans="1:23">
      <c r="A6578" s="16" t="s">
        <v>24</v>
      </c>
      <c r="B6578" s="17" t="s">
        <v>20389</v>
      </c>
      <c r="C6578" s="28"/>
      <c r="D6578" s="29"/>
      <c r="E6578" s="18" t="s">
        <v>20391</v>
      </c>
      <c r="F6578" s="29" t="s">
        <v>27</v>
      </c>
      <c r="G6578" s="19">
        <v>41091</v>
      </c>
      <c r="H6578" s="20">
        <v>2438</v>
      </c>
      <c r="I6578" s="20">
        <v>2083</v>
      </c>
      <c r="J6578" s="20">
        <v>1361</v>
      </c>
      <c r="K6578" s="20">
        <v>1029</v>
      </c>
      <c r="L6578" s="20">
        <v>662</v>
      </c>
      <c r="M6578" s="18"/>
      <c r="N6578" s="20">
        <v>185</v>
      </c>
      <c r="O6578" s="18"/>
      <c r="P6578" s="20">
        <v>225</v>
      </c>
      <c r="Q6578" s="18"/>
      <c r="R6578" s="23"/>
      <c r="S6578" s="23"/>
      <c r="T6578" s="23"/>
      <c r="U6578" s="23"/>
      <c r="V6578" s="23"/>
      <c r="W6578" s="24"/>
    </row>
    <row r="6579" spans="1:23">
      <c r="A6579" s="16" t="s">
        <v>24</v>
      </c>
      <c r="B6579" s="17" t="s">
        <v>20392</v>
      </c>
      <c r="C6579" s="28"/>
      <c r="D6579" s="29"/>
      <c r="E6579" s="18" t="s">
        <v>20393</v>
      </c>
      <c r="F6579" s="29" t="s">
        <v>27</v>
      </c>
      <c r="G6579" s="19">
        <v>41081</v>
      </c>
      <c r="H6579" s="20">
        <v>8486</v>
      </c>
      <c r="I6579" s="20">
        <v>7894</v>
      </c>
      <c r="J6579" s="20">
        <v>6810</v>
      </c>
      <c r="K6579" s="20">
        <v>6018</v>
      </c>
      <c r="L6579" s="20">
        <v>1026</v>
      </c>
      <c r="M6579" s="18"/>
      <c r="N6579" s="20">
        <v>647</v>
      </c>
      <c r="O6579" s="18"/>
      <c r="P6579" s="20">
        <v>911</v>
      </c>
      <c r="Q6579" s="18"/>
      <c r="R6579" s="23"/>
      <c r="S6579" s="23"/>
      <c r="T6579" s="23"/>
      <c r="U6579" s="23"/>
      <c r="V6579" s="23"/>
      <c r="W6579" s="24"/>
    </row>
    <row r="6580" spans="1:23">
      <c r="A6580" s="16" t="s">
        <v>24</v>
      </c>
      <c r="B6580" s="22" t="s">
        <v>20394</v>
      </c>
      <c r="C6580" s="28"/>
      <c r="D6580" s="29"/>
      <c r="E6580" s="22" t="s">
        <v>20268</v>
      </c>
      <c r="F6580" s="30" t="s">
        <v>27</v>
      </c>
      <c r="G6580" s="25">
        <v>39611</v>
      </c>
      <c r="H6580" s="21">
        <v>2598</v>
      </c>
      <c r="I6580" s="21">
        <v>2529</v>
      </c>
      <c r="J6580" s="21"/>
      <c r="K6580" s="21"/>
      <c r="L6580" s="21">
        <v>35</v>
      </c>
      <c r="M6580" s="18"/>
      <c r="N6580" s="21">
        <v>233</v>
      </c>
      <c r="O6580" s="18"/>
      <c r="P6580" s="21">
        <v>225</v>
      </c>
      <c r="Q6580" s="18"/>
      <c r="R6580" s="26"/>
      <c r="S6580" s="26"/>
      <c r="T6580" s="26"/>
      <c r="U6580" s="26"/>
      <c r="V6580" s="26"/>
      <c r="W6580" s="27"/>
    </row>
    <row r="6581" spans="1:23">
      <c r="A6581" s="16" t="s">
        <v>24</v>
      </c>
      <c r="B6581" s="17" t="s">
        <v>20395</v>
      </c>
      <c r="C6581" s="28"/>
      <c r="D6581" s="29"/>
      <c r="E6581" s="18" t="s">
        <v>20396</v>
      </c>
      <c r="F6581" s="29" t="s">
        <v>27</v>
      </c>
      <c r="G6581" s="19">
        <v>41038</v>
      </c>
      <c r="H6581" s="20">
        <v>2189</v>
      </c>
      <c r="I6581" s="20">
        <v>1984</v>
      </c>
      <c r="J6581" s="20">
        <v>1591</v>
      </c>
      <c r="K6581" s="20">
        <v>1354</v>
      </c>
      <c r="L6581" s="20">
        <v>323</v>
      </c>
      <c r="M6581" s="18"/>
      <c r="N6581" s="20">
        <v>149</v>
      </c>
      <c r="O6581" s="18"/>
      <c r="P6581" s="20">
        <v>307</v>
      </c>
      <c r="Q6581" s="18"/>
      <c r="R6581" s="23"/>
      <c r="S6581" s="23"/>
      <c r="T6581" s="23"/>
      <c r="U6581" s="23"/>
      <c r="V6581" s="23"/>
      <c r="W6581" s="24"/>
    </row>
    <row r="6582" spans="1:23">
      <c r="A6582" s="16" t="s">
        <v>24</v>
      </c>
      <c r="B6582" s="22" t="s">
        <v>20397</v>
      </c>
      <c r="C6582" s="28"/>
      <c r="D6582" s="29"/>
      <c r="E6582" s="22" t="s">
        <v>20398</v>
      </c>
      <c r="F6582" s="30" t="s">
        <v>27</v>
      </c>
      <c r="G6582" s="25">
        <v>39681</v>
      </c>
      <c r="H6582" s="21">
        <v>4482</v>
      </c>
      <c r="I6582" s="21">
        <v>4353</v>
      </c>
      <c r="J6582" s="21"/>
      <c r="K6582" s="21"/>
      <c r="L6582" s="21">
        <v>208</v>
      </c>
      <c r="M6582" s="18"/>
      <c r="N6582" s="21">
        <v>280</v>
      </c>
      <c r="O6582" s="18"/>
      <c r="P6582" s="21">
        <v>345</v>
      </c>
      <c r="Q6582" s="18"/>
      <c r="R6582" s="26"/>
      <c r="S6582" s="26"/>
      <c r="T6582" s="26"/>
      <c r="U6582" s="26"/>
      <c r="V6582" s="26"/>
      <c r="W6582" s="27"/>
    </row>
    <row r="6583" spans="1:23">
      <c r="A6583" s="16" t="s">
        <v>24</v>
      </c>
      <c r="B6583" s="22" t="s">
        <v>20399</v>
      </c>
      <c r="C6583" s="28"/>
      <c r="D6583" s="29"/>
      <c r="E6583" s="22" t="s">
        <v>20400</v>
      </c>
      <c r="F6583" s="30" t="s">
        <v>27</v>
      </c>
      <c r="G6583" s="25">
        <v>39799</v>
      </c>
      <c r="H6583" s="21">
        <v>13691</v>
      </c>
      <c r="I6583" s="21">
        <v>13097</v>
      </c>
      <c r="J6583" s="21"/>
      <c r="K6583" s="21"/>
      <c r="L6583" s="21">
        <v>553</v>
      </c>
      <c r="M6583" s="18"/>
      <c r="N6583" s="21">
        <v>727</v>
      </c>
      <c r="O6583" s="18"/>
      <c r="P6583" s="21">
        <v>935</v>
      </c>
      <c r="Q6583" s="18"/>
      <c r="R6583" s="26"/>
      <c r="S6583" s="26"/>
      <c r="T6583" s="26"/>
      <c r="U6583" s="26"/>
      <c r="V6583" s="26"/>
      <c r="W6583" s="27"/>
    </row>
    <row r="6584" spans="1:23">
      <c r="A6584" s="16" t="s">
        <v>24</v>
      </c>
      <c r="B6584" s="22" t="s">
        <v>20399</v>
      </c>
      <c r="C6584" s="28"/>
      <c r="D6584" s="29"/>
      <c r="E6584" s="22" t="s">
        <v>20400</v>
      </c>
      <c r="F6584" s="30" t="s">
        <v>27</v>
      </c>
      <c r="G6584" s="25">
        <v>39996</v>
      </c>
      <c r="H6584" s="21">
        <v>12358</v>
      </c>
      <c r="I6584" s="21">
        <v>11760</v>
      </c>
      <c r="J6584" s="21"/>
      <c r="K6584" s="21"/>
      <c r="L6584" s="21">
        <v>509</v>
      </c>
      <c r="M6584" s="18"/>
      <c r="N6584" s="21">
        <v>686</v>
      </c>
      <c r="O6584" s="18"/>
      <c r="P6584" s="21">
        <v>840</v>
      </c>
      <c r="Q6584" s="18"/>
      <c r="R6584" s="26"/>
      <c r="S6584" s="26"/>
      <c r="T6584" s="26"/>
      <c r="U6584" s="26"/>
      <c r="V6584" s="26"/>
      <c r="W6584" s="27"/>
    </row>
    <row r="6585" spans="1:23">
      <c r="A6585" s="16" t="s">
        <v>24</v>
      </c>
      <c r="B6585" s="22" t="s">
        <v>20399</v>
      </c>
      <c r="C6585" s="28"/>
      <c r="D6585" s="29"/>
      <c r="E6585" s="22" t="s">
        <v>20400</v>
      </c>
      <c r="F6585" s="30" t="s">
        <v>27</v>
      </c>
      <c r="G6585" s="25">
        <v>40259</v>
      </c>
      <c r="H6585" s="21">
        <v>12981</v>
      </c>
      <c r="I6585" s="21">
        <v>12365</v>
      </c>
      <c r="J6585" s="21"/>
      <c r="K6585" s="21"/>
      <c r="L6585" s="21">
        <v>539</v>
      </c>
      <c r="M6585" s="18"/>
      <c r="N6585" s="21">
        <v>686</v>
      </c>
      <c r="O6585" s="18"/>
      <c r="P6585" s="21">
        <v>909</v>
      </c>
      <c r="Q6585" s="18"/>
      <c r="R6585" s="26"/>
      <c r="S6585" s="26"/>
      <c r="T6585" s="26"/>
      <c r="U6585" s="26"/>
      <c r="V6585" s="26"/>
      <c r="W6585" s="27"/>
    </row>
    <row r="6586" spans="1:23">
      <c r="A6586" s="16" t="s">
        <v>24</v>
      </c>
      <c r="B6586" s="22" t="s">
        <v>20401</v>
      </c>
      <c r="C6586" s="28"/>
      <c r="D6586" s="29"/>
      <c r="E6586" s="22" t="s">
        <v>20402</v>
      </c>
      <c r="F6586" s="30" t="s">
        <v>27</v>
      </c>
      <c r="G6586" s="25">
        <v>39988</v>
      </c>
      <c r="H6586" s="21">
        <v>9350</v>
      </c>
      <c r="I6586" s="21">
        <v>8993</v>
      </c>
      <c r="J6586" s="21"/>
      <c r="K6586" s="21"/>
      <c r="L6586" s="21">
        <v>422</v>
      </c>
      <c r="M6586" s="18"/>
      <c r="N6586" s="21">
        <v>549</v>
      </c>
      <c r="O6586" s="18"/>
      <c r="P6586" s="21">
        <v>741</v>
      </c>
      <c r="Q6586" s="18"/>
      <c r="R6586" s="26"/>
      <c r="S6586" s="26"/>
      <c r="T6586" s="26"/>
      <c r="U6586" s="26"/>
      <c r="V6586" s="26"/>
      <c r="W6586" s="27"/>
    </row>
    <row r="6587" spans="1:23">
      <c r="A6587" s="16" t="s">
        <v>24</v>
      </c>
      <c r="B6587" s="22" t="s">
        <v>20401</v>
      </c>
      <c r="C6587" s="28"/>
      <c r="D6587" s="29"/>
      <c r="E6587" s="22" t="s">
        <v>20402</v>
      </c>
      <c r="F6587" s="30" t="s">
        <v>27</v>
      </c>
      <c r="G6587" s="25">
        <v>40154</v>
      </c>
      <c r="H6587" s="21">
        <v>9613</v>
      </c>
      <c r="I6587" s="21">
        <v>9300</v>
      </c>
      <c r="J6587" s="21"/>
      <c r="K6587" s="21"/>
      <c r="L6587" s="21">
        <v>412</v>
      </c>
      <c r="M6587" s="18"/>
      <c r="N6587" s="21">
        <v>574</v>
      </c>
      <c r="O6587" s="18"/>
      <c r="P6587" s="21">
        <v>722</v>
      </c>
      <c r="Q6587" s="18"/>
      <c r="R6587" s="26"/>
      <c r="S6587" s="26"/>
      <c r="T6587" s="26"/>
      <c r="U6587" s="26"/>
      <c r="V6587" s="26"/>
      <c r="W6587" s="27"/>
    </row>
    <row r="6588" spans="1:23">
      <c r="A6588" s="16" t="s">
        <v>24</v>
      </c>
      <c r="B6588" s="17" t="s">
        <v>20401</v>
      </c>
      <c r="C6588" s="28"/>
      <c r="D6588" s="29"/>
      <c r="E6588" s="18" t="s">
        <v>20403</v>
      </c>
      <c r="F6588" s="29" t="s">
        <v>27</v>
      </c>
      <c r="G6588" s="19">
        <v>41039</v>
      </c>
      <c r="H6588" s="20">
        <v>13066</v>
      </c>
      <c r="I6588" s="20">
        <v>12709</v>
      </c>
      <c r="J6588" s="20">
        <v>13046</v>
      </c>
      <c r="K6588" s="20">
        <v>10585</v>
      </c>
      <c r="L6588" s="20">
        <v>1136</v>
      </c>
      <c r="M6588" s="18"/>
      <c r="N6588" s="20">
        <v>1151</v>
      </c>
      <c r="O6588" s="18"/>
      <c r="P6588" s="20">
        <v>1324</v>
      </c>
      <c r="Q6588" s="18"/>
      <c r="R6588" s="23"/>
      <c r="S6588" s="23"/>
      <c r="T6588" s="23"/>
      <c r="U6588" s="23"/>
      <c r="V6588" s="23"/>
      <c r="W6588" s="24"/>
    </row>
    <row r="6589" spans="1:23">
      <c r="A6589" s="16" t="s">
        <v>24</v>
      </c>
      <c r="B6589" s="17" t="s">
        <v>20404</v>
      </c>
      <c r="C6589" s="28"/>
      <c r="D6589" s="29"/>
      <c r="E6589" s="18" t="s">
        <v>20405</v>
      </c>
      <c r="F6589" s="29" t="s">
        <v>27</v>
      </c>
      <c r="G6589" s="19">
        <v>41088</v>
      </c>
      <c r="H6589" s="20">
        <v>741</v>
      </c>
      <c r="I6589" s="20">
        <v>725</v>
      </c>
      <c r="J6589" s="20">
        <v>771</v>
      </c>
      <c r="K6589" s="20">
        <v>599</v>
      </c>
      <c r="L6589" s="20">
        <v>69</v>
      </c>
      <c r="M6589" s="18"/>
      <c r="N6589" s="20">
        <v>64</v>
      </c>
      <c r="O6589" s="18"/>
      <c r="P6589" s="20">
        <v>74</v>
      </c>
      <c r="Q6589" s="18"/>
      <c r="R6589" s="23"/>
      <c r="S6589" s="23"/>
      <c r="T6589" s="23"/>
      <c r="U6589" s="23"/>
      <c r="V6589" s="23"/>
      <c r="W6589" s="24"/>
    </row>
    <row r="6590" spans="1:23">
      <c r="A6590" s="16" t="s">
        <v>24</v>
      </c>
      <c r="B6590" s="22" t="s">
        <v>20406</v>
      </c>
      <c r="C6590" s="28"/>
      <c r="D6590" s="29"/>
      <c r="E6590" s="22" t="s">
        <v>20407</v>
      </c>
      <c r="F6590" s="30" t="s">
        <v>27</v>
      </c>
      <c r="G6590" s="25">
        <v>40224</v>
      </c>
      <c r="H6590" s="21">
        <v>4642</v>
      </c>
      <c r="I6590" s="21">
        <v>4642</v>
      </c>
      <c r="J6590" s="21"/>
      <c r="K6590" s="21"/>
      <c r="L6590" s="21">
        <v>87</v>
      </c>
      <c r="M6590" s="18"/>
      <c r="N6590" s="21">
        <v>333</v>
      </c>
      <c r="O6590" s="18"/>
      <c r="P6590" s="21">
        <v>383</v>
      </c>
      <c r="Q6590" s="18"/>
      <c r="R6590" s="26"/>
      <c r="S6590" s="26"/>
      <c r="T6590" s="26"/>
      <c r="U6590" s="26"/>
      <c r="V6590" s="26"/>
      <c r="W6590" s="27"/>
    </row>
    <row r="6591" spans="1:23">
      <c r="A6591" s="16" t="s">
        <v>24</v>
      </c>
      <c r="B6591" s="22" t="s">
        <v>20408</v>
      </c>
      <c r="C6591" s="28"/>
      <c r="D6591" s="29"/>
      <c r="E6591" s="22" t="s">
        <v>20409</v>
      </c>
      <c r="F6591" s="30" t="s">
        <v>27</v>
      </c>
      <c r="G6591" s="25">
        <v>39783</v>
      </c>
      <c r="H6591" s="21">
        <v>4261</v>
      </c>
      <c r="I6591" s="21">
        <v>4460</v>
      </c>
      <c r="J6591" s="21"/>
      <c r="K6591" s="21"/>
      <c r="L6591" s="21">
        <v>73</v>
      </c>
      <c r="M6591" s="18"/>
      <c r="N6591" s="21">
        <v>296</v>
      </c>
      <c r="O6591" s="18"/>
      <c r="P6591" s="21">
        <v>334</v>
      </c>
      <c r="Q6591" s="18"/>
      <c r="R6591" s="26"/>
      <c r="S6591" s="26"/>
      <c r="T6591" s="26"/>
      <c r="U6591" s="26"/>
      <c r="V6591" s="26"/>
      <c r="W6591" s="27"/>
    </row>
    <row r="6592" spans="1:23">
      <c r="A6592" s="16" t="s">
        <v>24</v>
      </c>
      <c r="B6592" s="17" t="s">
        <v>2026</v>
      </c>
      <c r="C6592" s="28"/>
      <c r="D6592" s="29"/>
      <c r="E6592" s="18" t="s">
        <v>20410</v>
      </c>
      <c r="F6592" s="29" t="s">
        <v>27</v>
      </c>
      <c r="G6592" s="19">
        <v>41039</v>
      </c>
      <c r="H6592" s="20">
        <v>16491</v>
      </c>
      <c r="I6592" s="20">
        <v>15296</v>
      </c>
      <c r="J6592" s="20">
        <v>12938</v>
      </c>
      <c r="K6592" s="20">
        <v>11680</v>
      </c>
      <c r="L6592" s="20">
        <v>1475</v>
      </c>
      <c r="M6592" s="18"/>
      <c r="N6592" s="20">
        <v>1224</v>
      </c>
      <c r="O6592" s="18"/>
      <c r="P6592" s="20">
        <v>1526</v>
      </c>
      <c r="Q6592" s="18"/>
      <c r="R6592" s="23"/>
      <c r="S6592" s="23"/>
      <c r="T6592" s="23"/>
      <c r="U6592" s="23"/>
      <c r="V6592" s="23"/>
      <c r="W6592" s="24"/>
    </row>
    <row r="6593" spans="1:23">
      <c r="A6593" s="16" t="s">
        <v>24</v>
      </c>
      <c r="B6593" s="17" t="s">
        <v>2026</v>
      </c>
      <c r="C6593" s="28"/>
      <c r="D6593" s="29"/>
      <c r="E6593" s="18" t="s">
        <v>20411</v>
      </c>
      <c r="F6593" s="29" t="s">
        <v>27</v>
      </c>
      <c r="G6593" s="19">
        <v>41081</v>
      </c>
      <c r="H6593" s="20">
        <v>9870</v>
      </c>
      <c r="I6593" s="20">
        <v>9423</v>
      </c>
      <c r="J6593" s="20">
        <v>8798</v>
      </c>
      <c r="K6593" s="20">
        <v>7811</v>
      </c>
      <c r="L6593" s="20">
        <v>760</v>
      </c>
      <c r="M6593" s="18"/>
      <c r="N6593" s="20">
        <v>704</v>
      </c>
      <c r="O6593" s="18"/>
      <c r="P6593" s="20">
        <v>799</v>
      </c>
      <c r="Q6593" s="18"/>
      <c r="R6593" s="23"/>
      <c r="S6593" s="23"/>
      <c r="T6593" s="23"/>
      <c r="U6593" s="23"/>
      <c r="V6593" s="23"/>
      <c r="W6593" s="24"/>
    </row>
    <row r="6594" spans="1:23">
      <c r="A6594" s="16" t="s">
        <v>24</v>
      </c>
      <c r="B6594" s="22" t="s">
        <v>20412</v>
      </c>
      <c r="C6594" s="28"/>
      <c r="D6594" s="29"/>
      <c r="E6594" s="22" t="s">
        <v>20413</v>
      </c>
      <c r="F6594" s="30" t="s">
        <v>27</v>
      </c>
      <c r="G6594" s="25">
        <v>40225</v>
      </c>
      <c r="H6594" s="21">
        <v>4852</v>
      </c>
      <c r="I6594" s="21">
        <v>4559</v>
      </c>
      <c r="J6594" s="21"/>
      <c r="K6594" s="21"/>
      <c r="L6594" s="21">
        <v>81</v>
      </c>
      <c r="M6594" s="18"/>
      <c r="N6594" s="21">
        <v>281</v>
      </c>
      <c r="O6594" s="18"/>
      <c r="P6594" s="21">
        <v>387</v>
      </c>
      <c r="Q6594" s="18"/>
      <c r="R6594" s="26"/>
      <c r="S6594" s="26"/>
      <c r="T6594" s="26"/>
      <c r="U6594" s="26"/>
      <c r="V6594" s="26"/>
      <c r="W6594" s="27"/>
    </row>
    <row r="6595" spans="1:23">
      <c r="A6595" s="16" t="s">
        <v>24</v>
      </c>
      <c r="B6595" s="22" t="s">
        <v>20414</v>
      </c>
      <c r="C6595" s="28"/>
      <c r="D6595" s="29"/>
      <c r="E6595" s="22" t="s">
        <v>20415</v>
      </c>
      <c r="F6595" s="30" t="s">
        <v>27</v>
      </c>
      <c r="G6595" s="25">
        <v>39867</v>
      </c>
      <c r="H6595" s="21">
        <v>3261</v>
      </c>
      <c r="I6595" s="21">
        <v>3013</v>
      </c>
      <c r="J6595" s="21"/>
      <c r="K6595" s="21"/>
      <c r="L6595" s="21">
        <v>171</v>
      </c>
      <c r="M6595" s="18"/>
      <c r="N6595" s="21">
        <v>176</v>
      </c>
      <c r="O6595" s="18"/>
      <c r="P6595" s="21">
        <v>236</v>
      </c>
      <c r="Q6595" s="18"/>
      <c r="R6595" s="26"/>
      <c r="S6595" s="26"/>
      <c r="T6595" s="26"/>
      <c r="U6595" s="26"/>
      <c r="V6595" s="26"/>
      <c r="W6595" s="27"/>
    </row>
    <row r="6596" spans="1:23">
      <c r="A6596" s="16" t="s">
        <v>24</v>
      </c>
      <c r="B6596" s="22" t="s">
        <v>20416</v>
      </c>
      <c r="C6596" s="28"/>
      <c r="D6596" s="29"/>
      <c r="E6596" s="22" t="s">
        <v>20417</v>
      </c>
      <c r="F6596" s="30" t="s">
        <v>27</v>
      </c>
      <c r="G6596" s="25">
        <v>39460</v>
      </c>
      <c r="H6596" s="21">
        <v>25790</v>
      </c>
      <c r="I6596" s="21">
        <v>25826</v>
      </c>
      <c r="J6596" s="21"/>
      <c r="K6596" s="21"/>
      <c r="L6596" s="21">
        <v>840</v>
      </c>
      <c r="M6596" s="18"/>
      <c r="N6596" s="21">
        <v>1840</v>
      </c>
      <c r="O6596" s="18"/>
      <c r="P6596" s="21">
        <v>1414</v>
      </c>
      <c r="Q6596" s="18"/>
      <c r="R6596" s="26"/>
      <c r="S6596" s="26"/>
      <c r="T6596" s="26"/>
      <c r="U6596" s="26"/>
      <c r="V6596" s="26"/>
      <c r="W6596" s="27"/>
    </row>
    <row r="6597" spans="1:23">
      <c r="A6597" s="16" t="s">
        <v>24</v>
      </c>
      <c r="B6597" s="22" t="s">
        <v>20416</v>
      </c>
      <c r="C6597" s="28"/>
      <c r="D6597" s="29"/>
      <c r="E6597" s="22" t="s">
        <v>20417</v>
      </c>
      <c r="F6597" s="30" t="s">
        <v>27</v>
      </c>
      <c r="G6597" s="25">
        <v>39537</v>
      </c>
      <c r="H6597" s="21">
        <v>28231</v>
      </c>
      <c r="I6597" s="21">
        <v>28353</v>
      </c>
      <c r="J6597" s="21"/>
      <c r="K6597" s="21"/>
      <c r="L6597" s="21">
        <v>907</v>
      </c>
      <c r="M6597" s="18"/>
      <c r="N6597" s="21">
        <v>1950</v>
      </c>
      <c r="O6597" s="18"/>
      <c r="P6597" s="21">
        <v>1558</v>
      </c>
      <c r="Q6597" s="18"/>
      <c r="R6597" s="26"/>
      <c r="S6597" s="26"/>
      <c r="T6597" s="26"/>
      <c r="U6597" s="26"/>
      <c r="V6597" s="26"/>
      <c r="W6597" s="27"/>
    </row>
    <row r="6598" spans="1:23">
      <c r="A6598" s="16" t="s">
        <v>24</v>
      </c>
      <c r="B6598" s="22" t="s">
        <v>20416</v>
      </c>
      <c r="C6598" s="28"/>
      <c r="D6598" s="29"/>
      <c r="E6598" s="22" t="s">
        <v>20418</v>
      </c>
      <c r="F6598" s="30" t="s">
        <v>27</v>
      </c>
      <c r="G6598" s="25">
        <v>39577</v>
      </c>
      <c r="H6598" s="21">
        <v>15265</v>
      </c>
      <c r="I6598" s="21">
        <v>12353</v>
      </c>
      <c r="J6598" s="21"/>
      <c r="K6598" s="21"/>
      <c r="L6598" s="21">
        <v>592</v>
      </c>
      <c r="M6598" s="18"/>
      <c r="N6598" s="21">
        <v>937</v>
      </c>
      <c r="O6598" s="18"/>
      <c r="P6598" s="21">
        <v>953</v>
      </c>
      <c r="Q6598" s="18"/>
      <c r="R6598" s="26"/>
      <c r="S6598" s="26"/>
      <c r="T6598" s="26"/>
      <c r="U6598" s="26"/>
      <c r="V6598" s="26"/>
      <c r="W6598" s="27"/>
    </row>
    <row r="6599" spans="1:23">
      <c r="A6599" s="16" t="s">
        <v>24</v>
      </c>
      <c r="B6599" s="22" t="s">
        <v>20416</v>
      </c>
      <c r="C6599" s="28"/>
      <c r="D6599" s="29"/>
      <c r="E6599" s="22" t="s">
        <v>20418</v>
      </c>
      <c r="F6599" s="30" t="s">
        <v>27</v>
      </c>
      <c r="G6599" s="25">
        <v>39581</v>
      </c>
      <c r="H6599" s="21">
        <v>21517</v>
      </c>
      <c r="I6599" s="21">
        <v>21181</v>
      </c>
      <c r="J6599" s="21"/>
      <c r="K6599" s="21"/>
      <c r="L6599" s="21">
        <v>766</v>
      </c>
      <c r="M6599" s="18"/>
      <c r="N6599" s="21">
        <v>1344</v>
      </c>
      <c r="O6599" s="18"/>
      <c r="P6599" s="21">
        <v>1361</v>
      </c>
      <c r="Q6599" s="18"/>
      <c r="R6599" s="26"/>
      <c r="S6599" s="26"/>
      <c r="T6599" s="26"/>
      <c r="U6599" s="26"/>
      <c r="V6599" s="26"/>
      <c r="W6599" s="27"/>
    </row>
    <row r="6600" spans="1:23">
      <c r="A6600" s="16" t="s">
        <v>24</v>
      </c>
      <c r="B6600" s="22" t="s">
        <v>20416</v>
      </c>
      <c r="C6600" s="28"/>
      <c r="D6600" s="29"/>
      <c r="E6600" s="22" t="s">
        <v>20417</v>
      </c>
      <c r="F6600" s="30" t="s">
        <v>27</v>
      </c>
      <c r="G6600" s="25">
        <v>39621</v>
      </c>
      <c r="H6600" s="21">
        <v>27532</v>
      </c>
      <c r="I6600" s="21">
        <v>26587</v>
      </c>
      <c r="J6600" s="21"/>
      <c r="K6600" s="21"/>
      <c r="L6600" s="21">
        <v>953</v>
      </c>
      <c r="M6600" s="18"/>
      <c r="N6600" s="21">
        <v>1706</v>
      </c>
      <c r="O6600" s="18"/>
      <c r="P6600" s="21">
        <v>1701</v>
      </c>
      <c r="Q6600" s="18"/>
      <c r="R6600" s="26"/>
      <c r="S6600" s="26"/>
      <c r="T6600" s="26"/>
      <c r="U6600" s="26"/>
      <c r="V6600" s="26"/>
      <c r="W6600" s="27"/>
    </row>
    <row r="6601" spans="1:23">
      <c r="A6601" s="16" t="s">
        <v>24</v>
      </c>
      <c r="B6601" s="22" t="s">
        <v>20416</v>
      </c>
      <c r="C6601" s="28"/>
      <c r="D6601" s="29"/>
      <c r="E6601" s="22" t="s">
        <v>20419</v>
      </c>
      <c r="F6601" s="30" t="s">
        <v>27</v>
      </c>
      <c r="G6601" s="25">
        <v>39681</v>
      </c>
      <c r="H6601" s="21">
        <v>21162</v>
      </c>
      <c r="I6601" s="21">
        <v>20115</v>
      </c>
      <c r="J6601" s="21"/>
      <c r="K6601" s="21"/>
      <c r="L6601" s="21">
        <v>687</v>
      </c>
      <c r="M6601" s="18"/>
      <c r="N6601" s="21">
        <v>1327</v>
      </c>
      <c r="O6601" s="18"/>
      <c r="P6601" s="21">
        <v>1305</v>
      </c>
      <c r="Q6601" s="18"/>
      <c r="R6601" s="26"/>
      <c r="S6601" s="26"/>
      <c r="T6601" s="26"/>
      <c r="U6601" s="26"/>
      <c r="V6601" s="26"/>
      <c r="W6601" s="27"/>
    </row>
    <row r="6602" spans="1:23">
      <c r="A6602" s="16" t="s">
        <v>24</v>
      </c>
      <c r="B6602" s="22" t="s">
        <v>20416</v>
      </c>
      <c r="C6602" s="28"/>
      <c r="D6602" s="29"/>
      <c r="E6602" s="22" t="s">
        <v>20417</v>
      </c>
      <c r="F6602" s="30" t="s">
        <v>27</v>
      </c>
      <c r="G6602" s="25">
        <v>39698</v>
      </c>
      <c r="H6602" s="21">
        <v>27736</v>
      </c>
      <c r="I6602" s="21">
        <v>27244</v>
      </c>
      <c r="J6602" s="21"/>
      <c r="K6602" s="21"/>
      <c r="L6602" s="21">
        <v>980</v>
      </c>
      <c r="M6602" s="18"/>
      <c r="N6602" s="21">
        <v>1717</v>
      </c>
      <c r="O6602" s="18"/>
      <c r="P6602" s="21">
        <v>1713</v>
      </c>
      <c r="Q6602" s="18"/>
      <c r="R6602" s="26"/>
      <c r="S6602" s="26"/>
      <c r="T6602" s="26"/>
      <c r="U6602" s="26"/>
      <c r="V6602" s="26"/>
      <c r="W6602" s="27"/>
    </row>
    <row r="6603" spans="1:23">
      <c r="A6603" s="16" t="s">
        <v>24</v>
      </c>
      <c r="B6603" s="22" t="s">
        <v>20416</v>
      </c>
      <c r="C6603" s="28"/>
      <c r="D6603" s="29"/>
      <c r="E6603" s="22" t="s">
        <v>20419</v>
      </c>
      <c r="F6603" s="30" t="s">
        <v>27</v>
      </c>
      <c r="G6603" s="25">
        <v>39773</v>
      </c>
      <c r="H6603" s="21">
        <v>23439</v>
      </c>
      <c r="I6603" s="21">
        <v>22948</v>
      </c>
      <c r="J6603" s="21"/>
      <c r="K6603" s="21"/>
      <c r="L6603" s="21">
        <v>648</v>
      </c>
      <c r="M6603" s="18"/>
      <c r="N6603" s="21">
        <v>1473</v>
      </c>
      <c r="O6603" s="18"/>
      <c r="P6603" s="21">
        <v>1449</v>
      </c>
      <c r="Q6603" s="18"/>
      <c r="R6603" s="26"/>
      <c r="S6603" s="26"/>
      <c r="T6603" s="26"/>
      <c r="U6603" s="26"/>
      <c r="V6603" s="26"/>
      <c r="W6603" s="27"/>
    </row>
    <row r="6604" spans="1:23">
      <c r="A6604" s="16" t="s">
        <v>24</v>
      </c>
      <c r="B6604" s="22" t="s">
        <v>20416</v>
      </c>
      <c r="C6604" s="28"/>
      <c r="D6604" s="29"/>
      <c r="E6604" s="22" t="s">
        <v>20417</v>
      </c>
      <c r="F6604" s="30" t="s">
        <v>27</v>
      </c>
      <c r="G6604" s="25">
        <v>39782</v>
      </c>
      <c r="H6604" s="21">
        <v>30679</v>
      </c>
      <c r="I6604" s="21">
        <v>30376</v>
      </c>
      <c r="J6604" s="21"/>
      <c r="K6604" s="21"/>
      <c r="L6604" s="21">
        <v>1085</v>
      </c>
      <c r="M6604" s="18"/>
      <c r="N6604" s="21">
        <v>1975</v>
      </c>
      <c r="O6604" s="18"/>
      <c r="P6604" s="21">
        <v>1671</v>
      </c>
      <c r="Q6604" s="18"/>
      <c r="R6604" s="26"/>
      <c r="S6604" s="26"/>
      <c r="T6604" s="26"/>
      <c r="U6604" s="26"/>
      <c r="V6604" s="26"/>
      <c r="W6604" s="27"/>
    </row>
    <row r="6605" spans="1:23">
      <c r="A6605" s="16" t="s">
        <v>24</v>
      </c>
      <c r="B6605" s="22" t="s">
        <v>20416</v>
      </c>
      <c r="C6605" s="28"/>
      <c r="D6605" s="29"/>
      <c r="E6605" s="22" t="s">
        <v>20420</v>
      </c>
      <c r="F6605" s="30" t="s">
        <v>27</v>
      </c>
      <c r="G6605" s="25">
        <v>39783</v>
      </c>
      <c r="H6605" s="21">
        <v>13148</v>
      </c>
      <c r="I6605" s="21">
        <v>12850</v>
      </c>
      <c r="J6605" s="21"/>
      <c r="K6605" s="21"/>
      <c r="L6605" s="21">
        <v>319</v>
      </c>
      <c r="M6605" s="18"/>
      <c r="N6605" s="21">
        <v>823</v>
      </c>
      <c r="O6605" s="18"/>
      <c r="P6605" s="21">
        <v>870</v>
      </c>
      <c r="Q6605" s="18"/>
      <c r="R6605" s="26"/>
      <c r="S6605" s="26"/>
      <c r="T6605" s="26"/>
      <c r="U6605" s="26"/>
      <c r="V6605" s="26"/>
      <c r="W6605" s="27"/>
    </row>
    <row r="6606" spans="1:23">
      <c r="A6606" s="16" t="s">
        <v>24</v>
      </c>
      <c r="B6606" s="22" t="s">
        <v>20416</v>
      </c>
      <c r="C6606" s="28"/>
      <c r="D6606" s="29"/>
      <c r="E6606" s="22" t="s">
        <v>20418</v>
      </c>
      <c r="F6606" s="30" t="s">
        <v>27</v>
      </c>
      <c r="G6606" s="25">
        <v>39783</v>
      </c>
      <c r="H6606" s="21">
        <v>23410</v>
      </c>
      <c r="I6606" s="21">
        <v>22955</v>
      </c>
      <c r="J6606" s="21"/>
      <c r="K6606" s="21"/>
      <c r="L6606" s="21">
        <v>587</v>
      </c>
      <c r="M6606" s="18"/>
      <c r="N6606" s="21">
        <v>1482</v>
      </c>
      <c r="O6606" s="18"/>
      <c r="P6606" s="21">
        <v>1338</v>
      </c>
      <c r="Q6606" s="18"/>
      <c r="R6606" s="26"/>
      <c r="S6606" s="26"/>
      <c r="T6606" s="26"/>
      <c r="U6606" s="26"/>
      <c r="V6606" s="26"/>
      <c r="W6606" s="27"/>
    </row>
    <row r="6607" spans="1:23">
      <c r="A6607" s="16" t="s">
        <v>24</v>
      </c>
      <c r="B6607" s="22" t="s">
        <v>20416</v>
      </c>
      <c r="C6607" s="28"/>
      <c r="D6607" s="29"/>
      <c r="E6607" s="22" t="s">
        <v>20421</v>
      </c>
      <c r="F6607" s="30" t="s">
        <v>27</v>
      </c>
      <c r="G6607" s="25">
        <v>39799</v>
      </c>
      <c r="H6607" s="21">
        <v>7770</v>
      </c>
      <c r="I6607" s="21">
        <v>7470</v>
      </c>
      <c r="J6607" s="21"/>
      <c r="K6607" s="21"/>
      <c r="L6607" s="21">
        <v>185</v>
      </c>
      <c r="M6607" s="18"/>
      <c r="N6607" s="21">
        <v>528</v>
      </c>
      <c r="O6607" s="18"/>
      <c r="P6607" s="21">
        <v>522</v>
      </c>
      <c r="Q6607" s="18"/>
      <c r="R6607" s="26"/>
      <c r="S6607" s="26"/>
      <c r="T6607" s="26"/>
      <c r="U6607" s="26"/>
      <c r="V6607" s="26"/>
      <c r="W6607" s="27"/>
    </row>
    <row r="6608" spans="1:23">
      <c r="A6608" s="16" t="s">
        <v>24</v>
      </c>
      <c r="B6608" s="22" t="s">
        <v>20416</v>
      </c>
      <c r="C6608" s="28"/>
      <c r="D6608" s="29"/>
      <c r="E6608" s="22" t="s">
        <v>20417</v>
      </c>
      <c r="F6608" s="30" t="s">
        <v>27</v>
      </c>
      <c r="G6608" s="25">
        <v>39992</v>
      </c>
      <c r="H6608" s="21">
        <v>28574</v>
      </c>
      <c r="I6608" s="21">
        <v>27414</v>
      </c>
      <c r="J6608" s="21"/>
      <c r="K6608" s="21"/>
      <c r="L6608" s="21">
        <v>977</v>
      </c>
      <c r="M6608" s="18"/>
      <c r="N6608" s="21">
        <v>1831</v>
      </c>
      <c r="O6608" s="18"/>
      <c r="P6608" s="21">
        <v>1739</v>
      </c>
      <c r="Q6608" s="18"/>
      <c r="R6608" s="26"/>
      <c r="S6608" s="26"/>
      <c r="T6608" s="26"/>
      <c r="U6608" s="26"/>
      <c r="V6608" s="26"/>
      <c r="W6608" s="27"/>
    </row>
    <row r="6609" spans="1:23">
      <c r="A6609" s="16" t="s">
        <v>24</v>
      </c>
      <c r="B6609" s="22" t="s">
        <v>20416</v>
      </c>
      <c r="C6609" s="28"/>
      <c r="D6609" s="29"/>
      <c r="E6609" s="22" t="s">
        <v>20417</v>
      </c>
      <c r="F6609" s="30" t="s">
        <v>27</v>
      </c>
      <c r="G6609" s="25">
        <v>40055</v>
      </c>
      <c r="H6609" s="21">
        <v>28505</v>
      </c>
      <c r="I6609" s="21">
        <v>27589</v>
      </c>
      <c r="J6609" s="21"/>
      <c r="K6609" s="21"/>
      <c r="L6609" s="21">
        <v>1008</v>
      </c>
      <c r="M6609" s="18"/>
      <c r="N6609" s="21">
        <v>1790</v>
      </c>
      <c r="O6609" s="18"/>
      <c r="P6609" s="21">
        <v>1748</v>
      </c>
      <c r="Q6609" s="18"/>
      <c r="R6609" s="26"/>
      <c r="S6609" s="26"/>
      <c r="T6609" s="26"/>
      <c r="U6609" s="26"/>
      <c r="V6609" s="26"/>
      <c r="W6609" s="27"/>
    </row>
    <row r="6610" spans="1:23">
      <c r="A6610" s="16" t="s">
        <v>24</v>
      </c>
      <c r="B6610" s="22" t="s">
        <v>20416</v>
      </c>
      <c r="C6610" s="28"/>
      <c r="D6610" s="29"/>
      <c r="E6610" s="22" t="s">
        <v>20422</v>
      </c>
      <c r="F6610" s="30" t="s">
        <v>27</v>
      </c>
      <c r="G6610" s="25">
        <v>40080</v>
      </c>
      <c r="H6610" s="21">
        <v>20441</v>
      </c>
      <c r="I6610" s="21">
        <v>20426</v>
      </c>
      <c r="J6610" s="21"/>
      <c r="K6610" s="21"/>
      <c r="L6610" s="21">
        <v>512</v>
      </c>
      <c r="M6610" s="18"/>
      <c r="N6610" s="21">
        <v>1258</v>
      </c>
      <c r="O6610" s="18"/>
      <c r="P6610" s="21">
        <v>1262</v>
      </c>
      <c r="Q6610" s="18"/>
      <c r="R6610" s="26"/>
      <c r="S6610" s="26"/>
      <c r="T6610" s="26"/>
      <c r="U6610" s="26"/>
      <c r="V6610" s="26"/>
      <c r="W6610" s="27"/>
    </row>
    <row r="6611" spans="1:23">
      <c r="A6611" s="16" t="s">
        <v>24</v>
      </c>
      <c r="B6611" s="17" t="s">
        <v>20416</v>
      </c>
      <c r="C6611" s="28"/>
      <c r="D6611" s="29"/>
      <c r="E6611" s="18" t="s">
        <v>20423</v>
      </c>
      <c r="F6611" s="29" t="s">
        <v>27</v>
      </c>
      <c r="G6611" s="19">
        <v>41031</v>
      </c>
      <c r="H6611" s="20">
        <v>27923</v>
      </c>
      <c r="I6611" s="20">
        <v>27284</v>
      </c>
      <c r="J6611" s="20">
        <v>27525</v>
      </c>
      <c r="K6611" s="20">
        <v>23846</v>
      </c>
      <c r="L6611" s="20">
        <v>2151</v>
      </c>
      <c r="M6611" s="18"/>
      <c r="N6611" s="20">
        <v>2344</v>
      </c>
      <c r="O6611" s="18"/>
      <c r="P6611" s="20">
        <v>2366</v>
      </c>
      <c r="Q6611" s="18"/>
      <c r="R6611" s="23"/>
      <c r="S6611" s="23"/>
      <c r="T6611" s="23"/>
      <c r="U6611" s="23"/>
      <c r="V6611" s="23"/>
      <c r="W6611" s="24"/>
    </row>
    <row r="6612" spans="1:23">
      <c r="A6612" s="16" t="s">
        <v>24</v>
      </c>
      <c r="B6612" s="17" t="s">
        <v>20416</v>
      </c>
      <c r="C6612" s="28"/>
      <c r="D6612" s="29"/>
      <c r="E6612" s="18" t="s">
        <v>20424</v>
      </c>
      <c r="F6612" s="29" t="s">
        <v>27</v>
      </c>
      <c r="G6612" s="19">
        <v>41073</v>
      </c>
      <c r="H6612" s="20">
        <v>10395</v>
      </c>
      <c r="I6612" s="20">
        <v>9741</v>
      </c>
      <c r="J6612" s="20"/>
      <c r="K6612" s="20"/>
      <c r="L6612" s="20">
        <v>899</v>
      </c>
      <c r="M6612" s="18"/>
      <c r="N6612" s="20">
        <v>718</v>
      </c>
      <c r="O6612" s="18"/>
      <c r="P6612" s="20">
        <v>1017</v>
      </c>
      <c r="Q6612" s="18"/>
      <c r="R6612" s="23"/>
      <c r="S6612" s="23"/>
      <c r="T6612" s="23"/>
      <c r="U6612" s="23"/>
      <c r="V6612" s="23"/>
      <c r="W6612" s="24"/>
    </row>
    <row r="6613" spans="1:23">
      <c r="A6613" s="16" t="s">
        <v>24</v>
      </c>
      <c r="B6613" s="17" t="s">
        <v>20416</v>
      </c>
      <c r="C6613" s="28"/>
      <c r="D6613" s="29"/>
      <c r="E6613" s="18" t="s">
        <v>20425</v>
      </c>
      <c r="F6613" s="29" t="s">
        <v>27</v>
      </c>
      <c r="G6613" s="19">
        <v>41073</v>
      </c>
      <c r="H6613" s="20">
        <v>10484</v>
      </c>
      <c r="I6613" s="20">
        <v>10143</v>
      </c>
      <c r="J6613" s="20">
        <v>10126</v>
      </c>
      <c r="K6613" s="20">
        <v>8453</v>
      </c>
      <c r="L6613" s="20">
        <v>770</v>
      </c>
      <c r="M6613" s="18"/>
      <c r="N6613" s="20">
        <v>954</v>
      </c>
      <c r="O6613" s="18"/>
      <c r="P6613" s="20">
        <v>1027</v>
      </c>
      <c r="Q6613" s="18"/>
      <c r="R6613" s="23"/>
      <c r="S6613" s="23"/>
      <c r="T6613" s="23"/>
      <c r="U6613" s="23"/>
      <c r="V6613" s="23"/>
      <c r="W6613" s="24"/>
    </row>
    <row r="6614" spans="1:23">
      <c r="A6614" s="16" t="s">
        <v>24</v>
      </c>
      <c r="B6614" s="17" t="s">
        <v>20426</v>
      </c>
      <c r="C6614" s="28"/>
      <c r="D6614" s="29"/>
      <c r="E6614" s="18" t="s">
        <v>20427</v>
      </c>
      <c r="F6614" s="29" t="s">
        <v>27</v>
      </c>
      <c r="G6614" s="19">
        <v>41056</v>
      </c>
      <c r="H6614" s="20">
        <v>528</v>
      </c>
      <c r="I6614" s="20">
        <v>504</v>
      </c>
      <c r="J6614" s="20">
        <v>503</v>
      </c>
      <c r="K6614" s="20">
        <v>387</v>
      </c>
      <c r="L6614" s="20">
        <v>83</v>
      </c>
      <c r="M6614" s="18"/>
      <c r="N6614" s="20">
        <v>51</v>
      </c>
      <c r="O6614" s="18"/>
      <c r="P6614" s="20">
        <v>56</v>
      </c>
      <c r="Q6614" s="18"/>
      <c r="R6614" s="23"/>
      <c r="S6614" s="23"/>
      <c r="T6614" s="23"/>
      <c r="U6614" s="23"/>
      <c r="V6614" s="23"/>
      <c r="W6614" s="24"/>
    </row>
    <row r="6615" spans="1:23">
      <c r="A6615" s="16" t="s">
        <v>24</v>
      </c>
      <c r="B6615" s="22" t="s">
        <v>20428</v>
      </c>
      <c r="C6615" s="28"/>
      <c r="D6615" s="29"/>
      <c r="E6615" s="22" t="s">
        <v>20429</v>
      </c>
      <c r="F6615" s="30" t="s">
        <v>27</v>
      </c>
      <c r="G6615" s="25">
        <v>40162</v>
      </c>
      <c r="H6615" s="21">
        <v>13076</v>
      </c>
      <c r="I6615" s="21">
        <v>12625</v>
      </c>
      <c r="J6615" s="21"/>
      <c r="K6615" s="21"/>
      <c r="L6615" s="21">
        <v>205</v>
      </c>
      <c r="M6615" s="18"/>
      <c r="N6615" s="21">
        <v>972</v>
      </c>
      <c r="O6615" s="18"/>
      <c r="P6615" s="21">
        <v>937</v>
      </c>
      <c r="Q6615" s="18"/>
      <c r="R6615" s="26"/>
      <c r="S6615" s="26"/>
      <c r="T6615" s="26"/>
      <c r="U6615" s="26"/>
      <c r="V6615" s="26"/>
      <c r="W6615" s="27"/>
    </row>
    <row r="6616" spans="1:23">
      <c r="A6616" s="16" t="s">
        <v>24</v>
      </c>
      <c r="B6616" s="22" t="s">
        <v>20430</v>
      </c>
      <c r="C6616" s="28"/>
      <c r="D6616" s="29"/>
      <c r="E6616" s="22" t="s">
        <v>20431</v>
      </c>
      <c r="F6616" s="30" t="s">
        <v>27</v>
      </c>
      <c r="G6616" s="25">
        <v>39988</v>
      </c>
      <c r="H6616" s="21">
        <v>12135</v>
      </c>
      <c r="I6616" s="21">
        <v>11885</v>
      </c>
      <c r="J6616" s="21"/>
      <c r="K6616" s="21"/>
      <c r="L6616" s="21">
        <v>575</v>
      </c>
      <c r="M6616" s="18"/>
      <c r="N6616" s="21">
        <v>625</v>
      </c>
      <c r="O6616" s="18"/>
      <c r="P6616" s="21">
        <v>979</v>
      </c>
      <c r="Q6616" s="18"/>
      <c r="R6616" s="26"/>
      <c r="S6616" s="26"/>
      <c r="T6616" s="26"/>
      <c r="U6616" s="26"/>
      <c r="V6616" s="26"/>
      <c r="W6616" s="27"/>
    </row>
    <row r="6617" spans="1:23">
      <c r="A6617" s="16" t="s">
        <v>24</v>
      </c>
      <c r="B6617" s="22" t="s">
        <v>20430</v>
      </c>
      <c r="C6617" s="28"/>
      <c r="D6617" s="29"/>
      <c r="E6617" s="22" t="s">
        <v>20431</v>
      </c>
      <c r="F6617" s="30" t="s">
        <v>27</v>
      </c>
      <c r="G6617" s="25">
        <v>40162</v>
      </c>
      <c r="H6617" s="21">
        <v>13331</v>
      </c>
      <c r="I6617" s="21">
        <v>12945</v>
      </c>
      <c r="J6617" s="21"/>
      <c r="K6617" s="21"/>
      <c r="L6617" s="21">
        <v>633</v>
      </c>
      <c r="M6617" s="18"/>
      <c r="N6617" s="21">
        <v>676</v>
      </c>
      <c r="O6617" s="18"/>
      <c r="P6617" s="21">
        <v>1011</v>
      </c>
      <c r="Q6617" s="18"/>
      <c r="R6617" s="26"/>
      <c r="S6617" s="26"/>
      <c r="T6617" s="26"/>
      <c r="U6617" s="26"/>
      <c r="V6617" s="26"/>
      <c r="W6617" s="27"/>
    </row>
    <row r="6618" spans="1:23">
      <c r="A6618" s="16" t="s">
        <v>24</v>
      </c>
      <c r="B6618" s="22" t="s">
        <v>20432</v>
      </c>
      <c r="C6618" s="28"/>
      <c r="D6618" s="29"/>
      <c r="E6618" s="22" t="s">
        <v>20433</v>
      </c>
      <c r="F6618" s="30" t="s">
        <v>27</v>
      </c>
      <c r="G6618" s="25">
        <v>40153</v>
      </c>
      <c r="H6618" s="21">
        <v>1104</v>
      </c>
      <c r="I6618" s="21">
        <v>1118</v>
      </c>
      <c r="J6618" s="21"/>
      <c r="K6618" s="21"/>
      <c r="L6618" s="21">
        <v>12</v>
      </c>
      <c r="M6618" s="18"/>
      <c r="N6618" s="21">
        <v>57</v>
      </c>
      <c r="O6618" s="18"/>
      <c r="P6618" s="21">
        <v>96</v>
      </c>
      <c r="Q6618" s="18"/>
      <c r="R6618" s="26"/>
      <c r="S6618" s="26"/>
      <c r="T6618" s="26"/>
      <c r="U6618" s="26"/>
      <c r="V6618" s="26"/>
      <c r="W6618" s="27"/>
    </row>
    <row r="6619" spans="1:23">
      <c r="A6619" s="16" t="s">
        <v>24</v>
      </c>
      <c r="B6619" s="22" t="s">
        <v>20432</v>
      </c>
      <c r="C6619" s="28"/>
      <c r="D6619" s="29"/>
      <c r="E6619" s="22" t="s">
        <v>20433</v>
      </c>
      <c r="F6619" s="30" t="s">
        <v>27</v>
      </c>
      <c r="G6619" s="25">
        <v>40232</v>
      </c>
      <c r="H6619" s="21">
        <v>1215</v>
      </c>
      <c r="I6619" s="21">
        <v>1195</v>
      </c>
      <c r="J6619" s="21"/>
      <c r="K6619" s="21"/>
      <c r="L6619" s="21">
        <v>37</v>
      </c>
      <c r="M6619" s="18"/>
      <c r="N6619" s="21">
        <v>64</v>
      </c>
      <c r="O6619" s="18"/>
      <c r="P6619" s="21">
        <v>101</v>
      </c>
      <c r="Q6619" s="18"/>
      <c r="R6619" s="26"/>
      <c r="S6619" s="26"/>
      <c r="T6619" s="26"/>
      <c r="U6619" s="26"/>
      <c r="V6619" s="26"/>
      <c r="W6619" s="27"/>
    </row>
    <row r="6620" spans="1:23">
      <c r="A6620" s="16" t="s">
        <v>24</v>
      </c>
      <c r="B6620" s="22" t="s">
        <v>20434</v>
      </c>
      <c r="C6620" s="28"/>
      <c r="D6620" s="29"/>
      <c r="E6620" s="22" t="s">
        <v>20435</v>
      </c>
      <c r="F6620" s="30" t="s">
        <v>27</v>
      </c>
      <c r="G6620" s="25">
        <v>39859</v>
      </c>
      <c r="H6620" s="21">
        <v>2417</v>
      </c>
      <c r="I6620" s="21">
        <v>2223</v>
      </c>
      <c r="J6620" s="21"/>
      <c r="K6620" s="21"/>
      <c r="L6620" s="21">
        <v>56</v>
      </c>
      <c r="M6620" s="18"/>
      <c r="N6620" s="21">
        <v>132</v>
      </c>
      <c r="O6620" s="18"/>
      <c r="P6620" s="21">
        <v>190</v>
      </c>
      <c r="Q6620" s="18"/>
      <c r="R6620" s="26"/>
      <c r="S6620" s="26"/>
      <c r="T6620" s="26"/>
      <c r="U6620" s="26"/>
      <c r="V6620" s="26"/>
      <c r="W6620" s="27"/>
    </row>
    <row r="6621" spans="1:23">
      <c r="A6621" s="16" t="s">
        <v>24</v>
      </c>
      <c r="B6621" s="22" t="s">
        <v>20434</v>
      </c>
      <c r="C6621" s="28"/>
      <c r="D6621" s="29"/>
      <c r="E6621" s="22" t="s">
        <v>20436</v>
      </c>
      <c r="F6621" s="30" t="s">
        <v>27</v>
      </c>
      <c r="G6621" s="25">
        <v>40225</v>
      </c>
      <c r="H6621" s="21">
        <v>2424</v>
      </c>
      <c r="I6621" s="21">
        <v>2199</v>
      </c>
      <c r="J6621" s="21"/>
      <c r="K6621" s="21"/>
      <c r="L6621" s="21">
        <v>48</v>
      </c>
      <c r="M6621" s="18"/>
      <c r="N6621" s="21">
        <v>129</v>
      </c>
      <c r="O6621" s="18"/>
      <c r="P6621" s="21">
        <v>195</v>
      </c>
      <c r="Q6621" s="18"/>
      <c r="R6621" s="26"/>
      <c r="S6621" s="26"/>
      <c r="T6621" s="26"/>
      <c r="U6621" s="26"/>
      <c r="V6621" s="26"/>
      <c r="W6621" s="27"/>
    </row>
    <row r="6622" spans="1:23">
      <c r="A6622" s="16" t="s">
        <v>24</v>
      </c>
      <c r="B6622" s="22" t="s">
        <v>20437</v>
      </c>
      <c r="C6622" s="28"/>
      <c r="D6622" s="29"/>
      <c r="E6622" s="22" t="s">
        <v>20438</v>
      </c>
      <c r="F6622" s="30" t="s">
        <v>27</v>
      </c>
      <c r="G6622" s="25">
        <v>40234</v>
      </c>
      <c r="H6622" s="21">
        <v>5011</v>
      </c>
      <c r="I6622" s="21">
        <v>4871</v>
      </c>
      <c r="J6622" s="21"/>
      <c r="K6622" s="21"/>
      <c r="L6622" s="21">
        <v>88</v>
      </c>
      <c r="M6622" s="18"/>
      <c r="N6622" s="21">
        <v>331</v>
      </c>
      <c r="O6622" s="18"/>
      <c r="P6622" s="21">
        <v>392</v>
      </c>
      <c r="Q6622" s="18"/>
      <c r="R6622" s="26"/>
      <c r="S6622" s="26"/>
      <c r="T6622" s="26"/>
      <c r="U6622" s="26"/>
      <c r="V6622" s="26"/>
      <c r="W6622" s="27"/>
    </row>
    <row r="6623" spans="1:23">
      <c r="A6623" s="16" t="s">
        <v>24</v>
      </c>
      <c r="B6623" s="22" t="s">
        <v>20439</v>
      </c>
      <c r="C6623" s="28"/>
      <c r="D6623" s="29"/>
      <c r="E6623" s="22" t="s">
        <v>20440</v>
      </c>
      <c r="F6623" s="30" t="s">
        <v>27</v>
      </c>
      <c r="G6623" s="25">
        <v>39859</v>
      </c>
      <c r="H6623" s="21">
        <v>4550</v>
      </c>
      <c r="I6623" s="21">
        <v>4346</v>
      </c>
      <c r="J6623" s="21"/>
      <c r="K6623" s="21"/>
      <c r="L6623" s="21">
        <v>109</v>
      </c>
      <c r="M6623" s="18"/>
      <c r="N6623" s="21">
        <v>295</v>
      </c>
      <c r="O6623" s="18"/>
      <c r="P6623" s="21">
        <v>361</v>
      </c>
      <c r="Q6623" s="18"/>
      <c r="R6623" s="26"/>
      <c r="S6623" s="26"/>
      <c r="T6623" s="26"/>
      <c r="U6623" s="26"/>
      <c r="V6623" s="26"/>
      <c r="W6623" s="27"/>
    </row>
    <row r="6624" spans="1:23">
      <c r="A6624" s="16" t="s">
        <v>24</v>
      </c>
      <c r="B6624" s="22" t="s">
        <v>20439</v>
      </c>
      <c r="C6624" s="28"/>
      <c r="D6624" s="29"/>
      <c r="E6624" s="22" t="s">
        <v>20440</v>
      </c>
      <c r="F6624" s="30" t="s">
        <v>27</v>
      </c>
      <c r="G6624" s="25">
        <v>39867</v>
      </c>
      <c r="H6624" s="21">
        <v>4459</v>
      </c>
      <c r="I6624" s="21">
        <v>4308</v>
      </c>
      <c r="J6624" s="21"/>
      <c r="K6624" s="21"/>
      <c r="L6624" s="21">
        <v>109</v>
      </c>
      <c r="M6624" s="18"/>
      <c r="N6624" s="21">
        <v>289</v>
      </c>
      <c r="O6624" s="18"/>
      <c r="P6624" s="21">
        <v>346</v>
      </c>
      <c r="Q6624" s="18"/>
      <c r="R6624" s="26"/>
      <c r="S6624" s="26"/>
      <c r="T6624" s="26"/>
      <c r="U6624" s="26"/>
      <c r="V6624" s="26"/>
      <c r="W6624" s="27"/>
    </row>
    <row r="6625" spans="1:23">
      <c r="A6625" s="16" t="s">
        <v>24</v>
      </c>
      <c r="B6625" s="22" t="s">
        <v>20439</v>
      </c>
      <c r="C6625" s="28"/>
      <c r="D6625" s="29"/>
      <c r="E6625" s="22" t="s">
        <v>20440</v>
      </c>
      <c r="F6625" s="30" t="s">
        <v>27</v>
      </c>
      <c r="G6625" s="25">
        <v>39867</v>
      </c>
      <c r="H6625" s="21">
        <v>4629</v>
      </c>
      <c r="I6625" s="21">
        <v>4477</v>
      </c>
      <c r="J6625" s="21"/>
      <c r="K6625" s="21"/>
      <c r="L6625" s="21">
        <v>98</v>
      </c>
      <c r="M6625" s="18"/>
      <c r="N6625" s="21">
        <v>301</v>
      </c>
      <c r="O6625" s="18"/>
      <c r="P6625" s="21">
        <v>360</v>
      </c>
      <c r="Q6625" s="18"/>
      <c r="R6625" s="26"/>
      <c r="S6625" s="26"/>
      <c r="T6625" s="26"/>
      <c r="U6625" s="26"/>
      <c r="V6625" s="26"/>
      <c r="W6625" s="27"/>
    </row>
    <row r="6626" spans="1:23">
      <c r="A6626" s="16" t="s">
        <v>24</v>
      </c>
      <c r="B6626" s="22" t="s">
        <v>20441</v>
      </c>
      <c r="C6626" s="28"/>
      <c r="D6626" s="29"/>
      <c r="E6626" s="22" t="s">
        <v>20442</v>
      </c>
      <c r="F6626" s="30" t="s">
        <v>27</v>
      </c>
      <c r="G6626" s="25">
        <v>40224</v>
      </c>
      <c r="H6626" s="21">
        <v>333</v>
      </c>
      <c r="I6626" s="21">
        <v>309</v>
      </c>
      <c r="J6626" s="21"/>
      <c r="K6626" s="21"/>
      <c r="L6626" s="21">
        <v>9</v>
      </c>
      <c r="M6626" s="18"/>
      <c r="N6626" s="21">
        <v>20</v>
      </c>
      <c r="O6626" s="18"/>
      <c r="P6626" s="21">
        <v>24</v>
      </c>
      <c r="Q6626" s="18"/>
      <c r="R6626" s="26"/>
      <c r="S6626" s="26"/>
      <c r="T6626" s="26"/>
      <c r="U6626" s="26"/>
      <c r="V6626" s="26"/>
      <c r="W6626" s="27"/>
    </row>
    <row r="6627" spans="1:23">
      <c r="A6627" s="16" t="s">
        <v>24</v>
      </c>
      <c r="B6627" s="22" t="s">
        <v>20443</v>
      </c>
      <c r="C6627" s="28"/>
      <c r="D6627" s="29"/>
      <c r="E6627" s="22" t="s">
        <v>20444</v>
      </c>
      <c r="F6627" s="30" t="s">
        <v>27</v>
      </c>
      <c r="G6627" s="25">
        <v>39867</v>
      </c>
      <c r="H6627" s="21">
        <v>10241</v>
      </c>
      <c r="I6627" s="21">
        <v>9975</v>
      </c>
      <c r="J6627" s="21"/>
      <c r="K6627" s="21"/>
      <c r="L6627" s="21">
        <v>170</v>
      </c>
      <c r="M6627" s="18"/>
      <c r="N6627" s="21">
        <v>642</v>
      </c>
      <c r="O6627" s="18"/>
      <c r="P6627" s="21">
        <v>896</v>
      </c>
      <c r="Q6627" s="18"/>
      <c r="R6627" s="26"/>
      <c r="S6627" s="26"/>
      <c r="T6627" s="26"/>
      <c r="U6627" s="26"/>
      <c r="V6627" s="26"/>
      <c r="W6627" s="27"/>
    </row>
    <row r="6628" spans="1:23">
      <c r="A6628" s="16" t="s">
        <v>24</v>
      </c>
      <c r="B6628" s="22" t="s">
        <v>20443</v>
      </c>
      <c r="C6628" s="28"/>
      <c r="D6628" s="29"/>
      <c r="E6628" s="22" t="s">
        <v>20444</v>
      </c>
      <c r="F6628" s="30" t="s">
        <v>27</v>
      </c>
      <c r="G6628" s="25">
        <v>40244</v>
      </c>
      <c r="H6628" s="21">
        <v>10834</v>
      </c>
      <c r="I6628" s="21">
        <v>10303</v>
      </c>
      <c r="J6628" s="21"/>
      <c r="K6628" s="21"/>
      <c r="L6628" s="21">
        <v>167</v>
      </c>
      <c r="M6628" s="18"/>
      <c r="N6628" s="21">
        <v>683</v>
      </c>
      <c r="O6628" s="18"/>
      <c r="P6628" s="21">
        <v>924</v>
      </c>
      <c r="Q6628" s="18"/>
      <c r="R6628" s="26"/>
      <c r="S6628" s="26"/>
      <c r="T6628" s="26"/>
      <c r="U6628" s="26"/>
      <c r="V6628" s="26"/>
      <c r="W6628" s="27"/>
    </row>
    <row r="6629" spans="1:23">
      <c r="A6629" s="16" t="s">
        <v>24</v>
      </c>
      <c r="B6629" s="17" t="s">
        <v>20443</v>
      </c>
      <c r="C6629" s="28"/>
      <c r="D6629" s="29"/>
      <c r="E6629" s="18" t="s">
        <v>20445</v>
      </c>
      <c r="F6629" s="29" t="s">
        <v>27</v>
      </c>
      <c r="G6629" s="19">
        <v>41088</v>
      </c>
      <c r="H6629" s="20">
        <v>11109</v>
      </c>
      <c r="I6629" s="20">
        <v>10661</v>
      </c>
      <c r="J6629" s="20">
        <v>10145</v>
      </c>
      <c r="K6629" s="20">
        <v>8940</v>
      </c>
      <c r="L6629" s="20">
        <v>974</v>
      </c>
      <c r="M6629" s="18"/>
      <c r="N6629" s="20">
        <v>1033</v>
      </c>
      <c r="O6629" s="18"/>
      <c r="P6629" s="20">
        <v>1180</v>
      </c>
      <c r="Q6629" s="18"/>
      <c r="R6629" s="23"/>
      <c r="S6629" s="23"/>
      <c r="T6629" s="23"/>
      <c r="U6629" s="23"/>
      <c r="V6629" s="23"/>
      <c r="W6629" s="24"/>
    </row>
    <row r="6630" spans="1:23">
      <c r="A6630" s="16" t="s">
        <v>24</v>
      </c>
      <c r="B6630" s="22" t="s">
        <v>20446</v>
      </c>
      <c r="C6630" s="28"/>
      <c r="D6630" s="29"/>
      <c r="E6630" s="22" t="s">
        <v>20447</v>
      </c>
      <c r="F6630" s="30" t="s">
        <v>27</v>
      </c>
      <c r="G6630" s="25">
        <v>39460</v>
      </c>
      <c r="H6630" s="21">
        <v>19630</v>
      </c>
      <c r="I6630" s="21">
        <v>19271</v>
      </c>
      <c r="J6630" s="21"/>
      <c r="K6630" s="21"/>
      <c r="L6630" s="21">
        <v>705</v>
      </c>
      <c r="M6630" s="18"/>
      <c r="N6630" s="21">
        <v>1246</v>
      </c>
      <c r="O6630" s="18"/>
      <c r="P6630" s="21">
        <v>1211</v>
      </c>
      <c r="Q6630" s="18"/>
      <c r="R6630" s="26"/>
      <c r="S6630" s="26"/>
      <c r="T6630" s="26"/>
      <c r="U6630" s="26"/>
      <c r="V6630" s="26"/>
      <c r="W6630" s="27"/>
    </row>
    <row r="6631" spans="1:23">
      <c r="A6631" s="16" t="s">
        <v>24</v>
      </c>
      <c r="B6631" s="22" t="s">
        <v>20446</v>
      </c>
      <c r="C6631" s="28"/>
      <c r="D6631" s="29"/>
      <c r="E6631" s="22" t="s">
        <v>20447</v>
      </c>
      <c r="F6631" s="30" t="s">
        <v>27</v>
      </c>
      <c r="G6631" s="25">
        <v>39586</v>
      </c>
      <c r="H6631" s="21">
        <v>21242</v>
      </c>
      <c r="I6631" s="21">
        <v>20914</v>
      </c>
      <c r="J6631" s="21"/>
      <c r="K6631" s="21"/>
      <c r="L6631" s="21">
        <v>857</v>
      </c>
      <c r="M6631" s="18"/>
      <c r="N6631" s="21">
        <v>1189</v>
      </c>
      <c r="O6631" s="18"/>
      <c r="P6631" s="21">
        <v>1462</v>
      </c>
      <c r="Q6631" s="18"/>
      <c r="R6631" s="26"/>
      <c r="S6631" s="26"/>
      <c r="T6631" s="26"/>
      <c r="U6631" s="26"/>
      <c r="V6631" s="26"/>
      <c r="W6631" s="27"/>
    </row>
    <row r="6632" spans="1:23">
      <c r="A6632" s="16" t="s">
        <v>24</v>
      </c>
      <c r="B6632" s="22" t="s">
        <v>20446</v>
      </c>
      <c r="C6632" s="28"/>
      <c r="D6632" s="29"/>
      <c r="E6632" s="22" t="s">
        <v>20447</v>
      </c>
      <c r="F6632" s="30" t="s">
        <v>27</v>
      </c>
      <c r="G6632" s="25">
        <v>39677</v>
      </c>
      <c r="H6632" s="21">
        <v>20218</v>
      </c>
      <c r="I6632" s="21">
        <v>19601</v>
      </c>
      <c r="J6632" s="21"/>
      <c r="K6632" s="21"/>
      <c r="L6632" s="21">
        <v>814</v>
      </c>
      <c r="M6632" s="18"/>
      <c r="N6632" s="21">
        <v>1149</v>
      </c>
      <c r="O6632" s="18"/>
      <c r="P6632" s="21">
        <v>1391</v>
      </c>
      <c r="Q6632" s="18"/>
      <c r="R6632" s="26"/>
      <c r="S6632" s="26"/>
      <c r="T6632" s="26"/>
      <c r="U6632" s="26"/>
      <c r="V6632" s="26"/>
      <c r="W6632" s="27"/>
    </row>
    <row r="6633" spans="1:23">
      <c r="A6633" s="16" t="s">
        <v>24</v>
      </c>
      <c r="B6633" s="22" t="s">
        <v>20446</v>
      </c>
      <c r="C6633" s="28"/>
      <c r="D6633" s="29"/>
      <c r="E6633" s="22" t="s">
        <v>20447</v>
      </c>
      <c r="F6633" s="30" t="s">
        <v>27</v>
      </c>
      <c r="G6633" s="25">
        <v>39733</v>
      </c>
      <c r="H6633" s="21">
        <v>20171</v>
      </c>
      <c r="I6633" s="21">
        <v>19859</v>
      </c>
      <c r="J6633" s="21"/>
      <c r="K6633" s="21"/>
      <c r="L6633" s="21">
        <v>776</v>
      </c>
      <c r="M6633" s="18"/>
      <c r="N6633" s="21">
        <v>1227</v>
      </c>
      <c r="O6633" s="18"/>
      <c r="P6633" s="21">
        <v>1239</v>
      </c>
      <c r="Q6633" s="18"/>
      <c r="R6633" s="26"/>
      <c r="S6633" s="26"/>
      <c r="T6633" s="26"/>
      <c r="U6633" s="26"/>
      <c r="V6633" s="26"/>
      <c r="W6633" s="27"/>
    </row>
    <row r="6634" spans="1:23">
      <c r="A6634" s="16" t="s">
        <v>24</v>
      </c>
      <c r="B6634" s="22" t="s">
        <v>20446</v>
      </c>
      <c r="C6634" s="28"/>
      <c r="D6634" s="29"/>
      <c r="E6634" s="22" t="s">
        <v>20447</v>
      </c>
      <c r="F6634" s="30" t="s">
        <v>27</v>
      </c>
      <c r="G6634" s="25">
        <v>39782</v>
      </c>
      <c r="H6634" s="21">
        <v>22283</v>
      </c>
      <c r="I6634" s="21">
        <v>21983</v>
      </c>
      <c r="J6634" s="21"/>
      <c r="K6634" s="21"/>
      <c r="L6634" s="21">
        <v>840</v>
      </c>
      <c r="M6634" s="18"/>
      <c r="N6634" s="21">
        <v>1319</v>
      </c>
      <c r="O6634" s="18"/>
      <c r="P6634" s="21">
        <v>1380</v>
      </c>
      <c r="Q6634" s="18"/>
      <c r="R6634" s="26"/>
      <c r="S6634" s="26"/>
      <c r="T6634" s="26"/>
      <c r="U6634" s="26"/>
      <c r="V6634" s="26"/>
      <c r="W6634" s="27"/>
    </row>
    <row r="6635" spans="1:23">
      <c r="A6635" s="16" t="s">
        <v>24</v>
      </c>
      <c r="B6635" s="22" t="s">
        <v>20446</v>
      </c>
      <c r="C6635" s="28"/>
      <c r="D6635" s="29"/>
      <c r="E6635" s="22" t="s">
        <v>20447</v>
      </c>
      <c r="F6635" s="30" t="s">
        <v>27</v>
      </c>
      <c r="G6635" s="25">
        <v>39852</v>
      </c>
      <c r="H6635" s="21">
        <v>21366</v>
      </c>
      <c r="I6635" s="21">
        <v>20645</v>
      </c>
      <c r="J6635" s="21"/>
      <c r="K6635" s="21"/>
      <c r="L6635" s="21">
        <v>768</v>
      </c>
      <c r="M6635" s="18"/>
      <c r="N6635" s="21">
        <v>1361</v>
      </c>
      <c r="O6635" s="18"/>
      <c r="P6635" s="21">
        <v>1531</v>
      </c>
      <c r="Q6635" s="18"/>
      <c r="R6635" s="26"/>
      <c r="S6635" s="26"/>
      <c r="T6635" s="26"/>
      <c r="U6635" s="26"/>
      <c r="V6635" s="26"/>
      <c r="W6635" s="27"/>
    </row>
    <row r="6636" spans="1:23">
      <c r="A6636" s="16" t="s">
        <v>24</v>
      </c>
      <c r="B6636" s="22" t="s">
        <v>20446</v>
      </c>
      <c r="C6636" s="28"/>
      <c r="D6636" s="29"/>
      <c r="E6636" s="22" t="s">
        <v>20447</v>
      </c>
      <c r="F6636" s="30" t="s">
        <v>27</v>
      </c>
      <c r="G6636" s="25">
        <v>39894</v>
      </c>
      <c r="H6636" s="21">
        <v>22244</v>
      </c>
      <c r="I6636" s="21">
        <v>21831</v>
      </c>
      <c r="J6636" s="21"/>
      <c r="K6636" s="21"/>
      <c r="L6636" s="21">
        <v>825</v>
      </c>
      <c r="M6636" s="18"/>
      <c r="N6636" s="21">
        <v>1363</v>
      </c>
      <c r="O6636" s="18"/>
      <c r="P6636" s="21">
        <v>1660</v>
      </c>
      <c r="Q6636" s="18"/>
      <c r="R6636" s="26"/>
      <c r="S6636" s="26"/>
      <c r="T6636" s="26"/>
      <c r="U6636" s="26"/>
      <c r="V6636" s="26"/>
      <c r="W6636" s="27"/>
    </row>
    <row r="6637" spans="1:23">
      <c r="A6637" s="16" t="s">
        <v>24</v>
      </c>
      <c r="B6637" s="22" t="s">
        <v>20446</v>
      </c>
      <c r="C6637" s="28"/>
      <c r="D6637" s="29"/>
      <c r="E6637" s="22" t="s">
        <v>20447</v>
      </c>
      <c r="F6637" s="30" t="s">
        <v>27</v>
      </c>
      <c r="G6637" s="25">
        <v>39936</v>
      </c>
      <c r="H6637" s="21">
        <v>21809</v>
      </c>
      <c r="I6637" s="21">
        <v>21197</v>
      </c>
      <c r="J6637" s="21"/>
      <c r="K6637" s="21"/>
      <c r="L6637" s="21">
        <v>864</v>
      </c>
      <c r="M6637" s="18"/>
      <c r="N6637" s="21">
        <v>1245</v>
      </c>
      <c r="O6637" s="18"/>
      <c r="P6637" s="21">
        <v>1503</v>
      </c>
      <c r="Q6637" s="18"/>
      <c r="R6637" s="26"/>
      <c r="S6637" s="26"/>
      <c r="T6637" s="26"/>
      <c r="U6637" s="26"/>
      <c r="V6637" s="26"/>
      <c r="W6637" s="27"/>
    </row>
    <row r="6638" spans="1:23">
      <c r="A6638" s="16" t="s">
        <v>24</v>
      </c>
      <c r="B6638" s="22" t="s">
        <v>20446</v>
      </c>
      <c r="C6638" s="28"/>
      <c r="D6638" s="29"/>
      <c r="E6638" s="22" t="s">
        <v>20447</v>
      </c>
      <c r="F6638" s="30" t="s">
        <v>27</v>
      </c>
      <c r="G6638" s="25">
        <v>39978</v>
      </c>
      <c r="H6638" s="21">
        <v>20893</v>
      </c>
      <c r="I6638" s="21">
        <v>20482</v>
      </c>
      <c r="J6638" s="21"/>
      <c r="K6638" s="21"/>
      <c r="L6638" s="21">
        <v>821</v>
      </c>
      <c r="M6638" s="18"/>
      <c r="N6638" s="21">
        <v>1213</v>
      </c>
      <c r="O6638" s="18"/>
      <c r="P6638" s="21">
        <v>1428</v>
      </c>
      <c r="Q6638" s="18"/>
      <c r="R6638" s="26"/>
      <c r="S6638" s="26"/>
      <c r="T6638" s="26"/>
      <c r="U6638" s="26"/>
      <c r="V6638" s="26"/>
      <c r="W6638" s="27"/>
    </row>
    <row r="6639" spans="1:23">
      <c r="A6639" s="16" t="s">
        <v>24</v>
      </c>
      <c r="B6639" s="17" t="s">
        <v>20446</v>
      </c>
      <c r="C6639" s="28"/>
      <c r="D6639" s="29"/>
      <c r="E6639" s="18" t="s">
        <v>20448</v>
      </c>
      <c r="F6639" s="29" t="s">
        <v>27</v>
      </c>
      <c r="G6639" s="19">
        <v>41047</v>
      </c>
      <c r="H6639" s="20">
        <v>20663</v>
      </c>
      <c r="I6639" s="20">
        <v>20463</v>
      </c>
      <c r="J6639" s="20">
        <v>21714</v>
      </c>
      <c r="K6639" s="20">
        <v>18212</v>
      </c>
      <c r="L6639" s="20">
        <v>1486</v>
      </c>
      <c r="M6639" s="18"/>
      <c r="N6639" s="20">
        <v>1824</v>
      </c>
      <c r="O6639" s="18"/>
      <c r="P6639" s="20">
        <v>1951</v>
      </c>
      <c r="Q6639" s="18"/>
      <c r="R6639" s="23"/>
      <c r="S6639" s="23"/>
      <c r="T6639" s="23"/>
      <c r="U6639" s="23"/>
      <c r="V6639" s="23"/>
      <c r="W6639" s="24"/>
    </row>
    <row r="6640" spans="1:23">
      <c r="A6640" s="16" t="s">
        <v>24</v>
      </c>
      <c r="B6640" s="22" t="s">
        <v>20449</v>
      </c>
      <c r="C6640" s="28"/>
      <c r="D6640" s="29"/>
      <c r="E6640" s="22" t="s">
        <v>20450</v>
      </c>
      <c r="F6640" s="30" t="s">
        <v>27</v>
      </c>
      <c r="G6640" s="25">
        <v>39589</v>
      </c>
      <c r="H6640" s="21">
        <v>8018</v>
      </c>
      <c r="I6640" s="21">
        <v>7665</v>
      </c>
      <c r="J6640" s="21"/>
      <c r="K6640" s="21"/>
      <c r="L6640" s="21">
        <v>274</v>
      </c>
      <c r="M6640" s="18"/>
      <c r="N6640" s="21">
        <v>544</v>
      </c>
      <c r="O6640" s="18"/>
      <c r="P6640" s="21">
        <v>596</v>
      </c>
      <c r="Q6640" s="18"/>
      <c r="R6640" s="26"/>
      <c r="S6640" s="26"/>
      <c r="T6640" s="26"/>
      <c r="U6640" s="26"/>
      <c r="V6640" s="26"/>
      <c r="W6640" s="27"/>
    </row>
    <row r="6641" spans="1:23">
      <c r="A6641" s="16" t="s">
        <v>24</v>
      </c>
      <c r="B6641" s="17" t="s">
        <v>20449</v>
      </c>
      <c r="C6641" s="28"/>
      <c r="D6641" s="29"/>
      <c r="E6641" s="18" t="s">
        <v>20451</v>
      </c>
      <c r="F6641" s="29" t="s">
        <v>27</v>
      </c>
      <c r="G6641" s="19">
        <v>41038</v>
      </c>
      <c r="H6641" s="20">
        <v>6947</v>
      </c>
      <c r="I6641" s="20">
        <v>6638</v>
      </c>
      <c r="J6641" s="20">
        <v>6588</v>
      </c>
      <c r="K6641" s="20">
        <v>5145</v>
      </c>
      <c r="L6641" s="20">
        <v>521</v>
      </c>
      <c r="M6641" s="18"/>
      <c r="N6641" s="20">
        <v>589</v>
      </c>
      <c r="O6641" s="18"/>
      <c r="P6641" s="20">
        <v>591</v>
      </c>
      <c r="Q6641" s="18"/>
      <c r="R6641" s="23"/>
      <c r="S6641" s="23"/>
      <c r="T6641" s="23"/>
      <c r="U6641" s="23"/>
      <c r="V6641" s="23"/>
      <c r="W6641" s="24"/>
    </row>
    <row r="6642" spans="1:23">
      <c r="A6642" s="16" t="s">
        <v>24</v>
      </c>
      <c r="B6642" s="22" t="s">
        <v>20452</v>
      </c>
      <c r="C6642" s="28"/>
      <c r="D6642" s="29"/>
      <c r="E6642" s="22" t="s">
        <v>20453</v>
      </c>
      <c r="F6642" s="30" t="s">
        <v>27</v>
      </c>
      <c r="G6642" s="25">
        <v>39647</v>
      </c>
      <c r="H6642" s="21">
        <v>26633</v>
      </c>
      <c r="I6642" s="21">
        <v>25388</v>
      </c>
      <c r="J6642" s="21"/>
      <c r="K6642" s="21"/>
      <c r="L6642" s="21">
        <v>960</v>
      </c>
      <c r="M6642" s="18"/>
      <c r="N6642" s="21">
        <v>1802</v>
      </c>
      <c r="O6642" s="18"/>
      <c r="P6642" s="21">
        <v>1620</v>
      </c>
      <c r="Q6642" s="18"/>
      <c r="R6642" s="26"/>
      <c r="S6642" s="26"/>
      <c r="T6642" s="26"/>
      <c r="U6642" s="26"/>
      <c r="V6642" s="26"/>
      <c r="W6642" s="27"/>
    </row>
    <row r="6643" spans="1:23">
      <c r="A6643" s="16" t="s">
        <v>24</v>
      </c>
      <c r="B6643" s="22" t="s">
        <v>20452</v>
      </c>
      <c r="C6643" s="28"/>
      <c r="D6643" s="29"/>
      <c r="E6643" s="22" t="s">
        <v>20453</v>
      </c>
      <c r="F6643" s="30" t="s">
        <v>27</v>
      </c>
      <c r="G6643" s="25">
        <v>39972</v>
      </c>
      <c r="H6643" s="21">
        <v>28062</v>
      </c>
      <c r="I6643" s="21">
        <v>27106</v>
      </c>
      <c r="J6643" s="21"/>
      <c r="K6643" s="21"/>
      <c r="L6643" s="21">
        <v>1143</v>
      </c>
      <c r="M6643" s="18"/>
      <c r="N6643" s="21">
        <v>1778</v>
      </c>
      <c r="O6643" s="18"/>
      <c r="P6643" s="21">
        <v>1783</v>
      </c>
      <c r="Q6643" s="18"/>
      <c r="R6643" s="26"/>
      <c r="S6643" s="26"/>
      <c r="T6643" s="26"/>
      <c r="U6643" s="26"/>
      <c r="V6643" s="26"/>
      <c r="W6643" s="27"/>
    </row>
    <row r="6644" spans="1:23">
      <c r="A6644" s="16" t="s">
        <v>24</v>
      </c>
      <c r="B6644" s="22" t="s">
        <v>20452</v>
      </c>
      <c r="C6644" s="28"/>
      <c r="D6644" s="29"/>
      <c r="E6644" s="22" t="s">
        <v>20453</v>
      </c>
      <c r="F6644" s="30" t="s">
        <v>27</v>
      </c>
      <c r="G6644" s="25">
        <v>40148</v>
      </c>
      <c r="H6644" s="21">
        <v>28329</v>
      </c>
      <c r="I6644" s="21">
        <v>26935</v>
      </c>
      <c r="J6644" s="21"/>
      <c r="K6644" s="21"/>
      <c r="L6644" s="21">
        <v>1108</v>
      </c>
      <c r="M6644" s="18"/>
      <c r="N6644" s="21">
        <v>1749</v>
      </c>
      <c r="O6644" s="18"/>
      <c r="P6644" s="21">
        <v>1790</v>
      </c>
      <c r="Q6644" s="18"/>
      <c r="R6644" s="26"/>
      <c r="S6644" s="26"/>
      <c r="T6644" s="26"/>
      <c r="U6644" s="26"/>
      <c r="V6644" s="26"/>
      <c r="W6644" s="27"/>
    </row>
    <row r="6645" spans="1:23">
      <c r="A6645" s="16" t="s">
        <v>24</v>
      </c>
      <c r="B6645" s="17" t="s">
        <v>20454</v>
      </c>
      <c r="C6645" s="28"/>
      <c r="D6645" s="29"/>
      <c r="E6645" s="18" t="s">
        <v>20455</v>
      </c>
      <c r="F6645" s="29" t="s">
        <v>27</v>
      </c>
      <c r="G6645" s="19">
        <v>41031</v>
      </c>
      <c r="H6645" s="20">
        <v>27930</v>
      </c>
      <c r="I6645" s="20">
        <v>26698</v>
      </c>
      <c r="J6645" s="20">
        <v>26769</v>
      </c>
      <c r="K6645" s="20">
        <v>20466</v>
      </c>
      <c r="L6645" s="20">
        <v>1738</v>
      </c>
      <c r="M6645" s="18"/>
      <c r="N6645" s="20">
        <v>2438</v>
      </c>
      <c r="O6645" s="18"/>
      <c r="P6645" s="20">
        <v>2289</v>
      </c>
      <c r="Q6645" s="18"/>
      <c r="R6645" s="23"/>
      <c r="S6645" s="23"/>
      <c r="T6645" s="23"/>
      <c r="U6645" s="23"/>
      <c r="V6645" s="23"/>
      <c r="W6645" s="24"/>
    </row>
    <row r="6646" spans="1:23">
      <c r="A6646" s="16" t="s">
        <v>24</v>
      </c>
      <c r="B6646" s="22" t="s">
        <v>20456</v>
      </c>
      <c r="C6646" s="28"/>
      <c r="D6646" s="29"/>
      <c r="E6646" s="22" t="s">
        <v>20457</v>
      </c>
      <c r="F6646" s="30" t="s">
        <v>27</v>
      </c>
      <c r="G6646" s="25">
        <v>39581</v>
      </c>
      <c r="H6646" s="21">
        <v>3034</v>
      </c>
      <c r="I6646" s="21">
        <v>2721</v>
      </c>
      <c r="J6646" s="21"/>
      <c r="K6646" s="21"/>
      <c r="L6646" s="21">
        <v>83</v>
      </c>
      <c r="M6646" s="18"/>
      <c r="N6646" s="21">
        <v>268</v>
      </c>
      <c r="O6646" s="18"/>
      <c r="P6646" s="21">
        <v>228</v>
      </c>
      <c r="Q6646" s="18"/>
      <c r="R6646" s="26"/>
      <c r="S6646" s="26"/>
      <c r="T6646" s="26"/>
      <c r="U6646" s="26"/>
      <c r="V6646" s="26"/>
      <c r="W6646" s="27"/>
    </row>
    <row r="6647" spans="1:23">
      <c r="A6647" s="16" t="s">
        <v>24</v>
      </c>
      <c r="B6647" s="17" t="s">
        <v>20458</v>
      </c>
      <c r="C6647" s="28"/>
      <c r="D6647" s="29"/>
      <c r="E6647" s="18" t="s">
        <v>20459</v>
      </c>
      <c r="F6647" s="29" t="s">
        <v>27</v>
      </c>
      <c r="G6647" s="19">
        <v>41073</v>
      </c>
      <c r="H6647" s="20">
        <v>6842</v>
      </c>
      <c r="I6647" s="20">
        <v>6639</v>
      </c>
      <c r="J6647" s="20">
        <v>6806</v>
      </c>
      <c r="K6647" s="20">
        <v>5459</v>
      </c>
      <c r="L6647" s="20">
        <v>700</v>
      </c>
      <c r="M6647" s="18"/>
      <c r="N6647" s="20">
        <v>579</v>
      </c>
      <c r="O6647" s="18"/>
      <c r="P6647" s="20">
        <v>536</v>
      </c>
      <c r="Q6647" s="18"/>
      <c r="R6647" s="23"/>
      <c r="S6647" s="23"/>
      <c r="T6647" s="23"/>
      <c r="U6647" s="23"/>
      <c r="V6647" s="23"/>
      <c r="W6647" s="24"/>
    </row>
    <row r="6648" spans="1:23">
      <c r="A6648" s="16" t="s">
        <v>24</v>
      </c>
      <c r="B6648" s="22" t="s">
        <v>20460</v>
      </c>
      <c r="C6648" s="28"/>
      <c r="D6648" s="29"/>
      <c r="E6648" s="22" t="s">
        <v>20461</v>
      </c>
      <c r="F6648" s="30" t="s">
        <v>27</v>
      </c>
      <c r="G6648" s="25">
        <v>39581</v>
      </c>
      <c r="H6648" s="21">
        <v>3275</v>
      </c>
      <c r="I6648" s="21">
        <v>3204</v>
      </c>
      <c r="J6648" s="21"/>
      <c r="K6648" s="21"/>
      <c r="L6648" s="21">
        <v>97</v>
      </c>
      <c r="M6648" s="18"/>
      <c r="N6648" s="21">
        <v>195</v>
      </c>
      <c r="O6648" s="18"/>
      <c r="P6648" s="21">
        <v>263</v>
      </c>
      <c r="Q6648" s="18"/>
      <c r="R6648" s="26"/>
      <c r="S6648" s="26"/>
      <c r="T6648" s="26"/>
      <c r="U6648" s="26"/>
      <c r="V6648" s="26"/>
      <c r="W6648" s="27"/>
    </row>
    <row r="6649" spans="1:23">
      <c r="A6649" s="16" t="s">
        <v>24</v>
      </c>
      <c r="B6649" s="22" t="s">
        <v>20460</v>
      </c>
      <c r="C6649" s="28"/>
      <c r="D6649" s="29"/>
      <c r="E6649" s="22" t="s">
        <v>20461</v>
      </c>
      <c r="F6649" s="30" t="s">
        <v>27</v>
      </c>
      <c r="G6649" s="25">
        <v>39783</v>
      </c>
      <c r="H6649" s="21">
        <v>3595</v>
      </c>
      <c r="I6649" s="21">
        <v>3675</v>
      </c>
      <c r="J6649" s="21"/>
      <c r="K6649" s="21"/>
      <c r="L6649" s="21">
        <v>96</v>
      </c>
      <c r="M6649" s="18"/>
      <c r="N6649" s="21">
        <v>207</v>
      </c>
      <c r="O6649" s="18"/>
      <c r="P6649" s="21">
        <v>274</v>
      </c>
      <c r="Q6649" s="18"/>
      <c r="R6649" s="26"/>
      <c r="S6649" s="26"/>
      <c r="T6649" s="26"/>
      <c r="U6649" s="26"/>
      <c r="V6649" s="26"/>
      <c r="W6649" s="27"/>
    </row>
    <row r="6650" spans="1:23">
      <c r="A6650" s="16" t="s">
        <v>24</v>
      </c>
      <c r="B6650" s="17" t="s">
        <v>20462</v>
      </c>
      <c r="C6650" s="28"/>
      <c r="D6650" s="29"/>
      <c r="E6650" s="18" t="s">
        <v>20463</v>
      </c>
      <c r="F6650" s="29" t="s">
        <v>27</v>
      </c>
      <c r="G6650" s="19">
        <v>41081</v>
      </c>
      <c r="H6650" s="20">
        <v>6115</v>
      </c>
      <c r="I6650" s="20">
        <v>5879</v>
      </c>
      <c r="J6650" s="20">
        <v>5707</v>
      </c>
      <c r="K6650" s="20">
        <v>4867</v>
      </c>
      <c r="L6650" s="20">
        <v>572</v>
      </c>
      <c r="M6650" s="18"/>
      <c r="N6650" s="20">
        <v>570</v>
      </c>
      <c r="O6650" s="18"/>
      <c r="P6650" s="20">
        <v>581</v>
      </c>
      <c r="Q6650" s="18"/>
      <c r="R6650" s="23"/>
      <c r="S6650" s="23"/>
      <c r="T6650" s="23"/>
      <c r="U6650" s="23"/>
      <c r="V6650" s="23"/>
      <c r="W6650" s="24"/>
    </row>
    <row r="6651" spans="1:23">
      <c r="A6651" s="16" t="s">
        <v>24</v>
      </c>
      <c r="B6651" s="22" t="s">
        <v>3095</v>
      </c>
      <c r="C6651" s="28"/>
      <c r="D6651" s="29"/>
      <c r="E6651" s="22" t="s">
        <v>20464</v>
      </c>
      <c r="F6651" s="30" t="s">
        <v>27</v>
      </c>
      <c r="G6651" s="25">
        <v>39509</v>
      </c>
      <c r="H6651" s="21">
        <v>24969</v>
      </c>
      <c r="I6651" s="21">
        <v>24278</v>
      </c>
      <c r="J6651" s="21"/>
      <c r="K6651" s="21"/>
      <c r="L6651" s="21">
        <v>450</v>
      </c>
      <c r="M6651" s="18"/>
      <c r="N6651" s="21">
        <v>1522</v>
      </c>
      <c r="O6651" s="18"/>
      <c r="P6651" s="21">
        <v>1512</v>
      </c>
      <c r="Q6651" s="18"/>
      <c r="R6651" s="26"/>
      <c r="S6651" s="26"/>
      <c r="T6651" s="26"/>
      <c r="U6651" s="26"/>
      <c r="V6651" s="26"/>
      <c r="W6651" s="27"/>
    </row>
    <row r="6652" spans="1:23">
      <c r="A6652" s="16" t="s">
        <v>24</v>
      </c>
      <c r="B6652" s="22" t="s">
        <v>3095</v>
      </c>
      <c r="C6652" s="28"/>
      <c r="D6652" s="29"/>
      <c r="E6652" s="22" t="s">
        <v>20465</v>
      </c>
      <c r="F6652" s="30" t="s">
        <v>27</v>
      </c>
      <c r="G6652" s="25">
        <v>39589</v>
      </c>
      <c r="H6652" s="21">
        <v>19753</v>
      </c>
      <c r="I6652" s="21">
        <v>19733</v>
      </c>
      <c r="J6652" s="21"/>
      <c r="K6652" s="21"/>
      <c r="L6652" s="21">
        <v>519</v>
      </c>
      <c r="M6652" s="18"/>
      <c r="N6652" s="21">
        <v>1220</v>
      </c>
      <c r="O6652" s="18"/>
      <c r="P6652" s="21">
        <v>1375</v>
      </c>
      <c r="Q6652" s="18"/>
      <c r="R6652" s="26"/>
      <c r="S6652" s="26"/>
      <c r="T6652" s="26"/>
      <c r="U6652" s="26"/>
      <c r="V6652" s="26"/>
      <c r="W6652" s="27"/>
    </row>
    <row r="6653" spans="1:23">
      <c r="A6653" s="16" t="s">
        <v>24</v>
      </c>
      <c r="B6653" s="22" t="s">
        <v>3095</v>
      </c>
      <c r="C6653" s="28"/>
      <c r="D6653" s="29"/>
      <c r="E6653" s="22" t="s">
        <v>20466</v>
      </c>
      <c r="F6653" s="30" t="s">
        <v>27</v>
      </c>
      <c r="G6653" s="25">
        <v>39589</v>
      </c>
      <c r="H6653" s="21">
        <v>17181</v>
      </c>
      <c r="I6653" s="21">
        <v>16967</v>
      </c>
      <c r="J6653" s="21"/>
      <c r="K6653" s="21"/>
      <c r="L6653" s="21">
        <v>641</v>
      </c>
      <c r="M6653" s="18"/>
      <c r="N6653" s="21">
        <v>1028</v>
      </c>
      <c r="O6653" s="18"/>
      <c r="P6653" s="21">
        <v>1087</v>
      </c>
      <c r="Q6653" s="18"/>
      <c r="R6653" s="26"/>
      <c r="S6653" s="26"/>
      <c r="T6653" s="26"/>
      <c r="U6653" s="26"/>
      <c r="V6653" s="26"/>
      <c r="W6653" s="27"/>
    </row>
    <row r="6654" spans="1:23">
      <c r="A6654" s="16" t="s">
        <v>24</v>
      </c>
      <c r="B6654" s="22" t="s">
        <v>3095</v>
      </c>
      <c r="C6654" s="28"/>
      <c r="D6654" s="29"/>
      <c r="E6654" s="22" t="s">
        <v>20464</v>
      </c>
      <c r="F6654" s="30" t="s">
        <v>27</v>
      </c>
      <c r="G6654" s="25">
        <v>39635</v>
      </c>
      <c r="H6654" s="21">
        <v>23259</v>
      </c>
      <c r="I6654" s="21">
        <v>22443</v>
      </c>
      <c r="J6654" s="21"/>
      <c r="K6654" s="21"/>
      <c r="L6654" s="21">
        <v>821</v>
      </c>
      <c r="M6654" s="18"/>
      <c r="N6654" s="21">
        <v>1388</v>
      </c>
      <c r="O6654" s="18"/>
      <c r="P6654" s="21">
        <v>1522</v>
      </c>
      <c r="Q6654" s="18"/>
      <c r="R6654" s="26"/>
      <c r="S6654" s="26"/>
      <c r="T6654" s="26"/>
      <c r="U6654" s="26"/>
      <c r="V6654" s="26"/>
      <c r="W6654" s="27"/>
    </row>
    <row r="6655" spans="1:23">
      <c r="A6655" s="16" t="s">
        <v>24</v>
      </c>
      <c r="B6655" s="22" t="s">
        <v>3095</v>
      </c>
      <c r="C6655" s="28"/>
      <c r="D6655" s="29"/>
      <c r="E6655" s="22" t="s">
        <v>20464</v>
      </c>
      <c r="F6655" s="30" t="s">
        <v>27</v>
      </c>
      <c r="G6655" s="25">
        <v>39691</v>
      </c>
      <c r="H6655" s="21">
        <v>23558</v>
      </c>
      <c r="I6655" s="21">
        <v>23111</v>
      </c>
      <c r="J6655" s="21"/>
      <c r="K6655" s="21"/>
      <c r="L6655" s="21">
        <v>777</v>
      </c>
      <c r="M6655" s="18"/>
      <c r="N6655" s="21">
        <v>1402</v>
      </c>
      <c r="O6655" s="18"/>
      <c r="P6655" s="21">
        <v>1582</v>
      </c>
      <c r="Q6655" s="18"/>
      <c r="R6655" s="26"/>
      <c r="S6655" s="26"/>
      <c r="T6655" s="26"/>
      <c r="U6655" s="26"/>
      <c r="V6655" s="26"/>
      <c r="W6655" s="27"/>
    </row>
    <row r="6656" spans="1:23">
      <c r="A6656" s="16" t="s">
        <v>24</v>
      </c>
      <c r="B6656" s="22" t="s">
        <v>3095</v>
      </c>
      <c r="C6656" s="28"/>
      <c r="D6656" s="29"/>
      <c r="E6656" s="22" t="s">
        <v>20464</v>
      </c>
      <c r="F6656" s="30" t="s">
        <v>27</v>
      </c>
      <c r="G6656" s="25">
        <v>39894</v>
      </c>
      <c r="H6656" s="21">
        <v>26454</v>
      </c>
      <c r="I6656" s="21">
        <v>26133</v>
      </c>
      <c r="J6656" s="21"/>
      <c r="K6656" s="21"/>
      <c r="L6656" s="21">
        <v>830</v>
      </c>
      <c r="M6656" s="18"/>
      <c r="N6656" s="21">
        <v>1687</v>
      </c>
      <c r="O6656" s="18"/>
      <c r="P6656" s="21">
        <v>1858</v>
      </c>
      <c r="Q6656" s="18"/>
      <c r="R6656" s="26"/>
      <c r="S6656" s="26"/>
      <c r="T6656" s="26"/>
      <c r="U6656" s="26"/>
      <c r="V6656" s="26"/>
      <c r="W6656" s="27"/>
    </row>
    <row r="6657" spans="1:23">
      <c r="A6657" s="16" t="s">
        <v>24</v>
      </c>
      <c r="B6657" s="22" t="s">
        <v>3095</v>
      </c>
      <c r="C6657" s="28"/>
      <c r="D6657" s="29"/>
      <c r="E6657" s="22" t="s">
        <v>20464</v>
      </c>
      <c r="F6657" s="30" t="s">
        <v>27</v>
      </c>
      <c r="G6657" s="25">
        <v>39943</v>
      </c>
      <c r="H6657" s="21">
        <v>25536</v>
      </c>
      <c r="I6657" s="21">
        <v>25402</v>
      </c>
      <c r="J6657" s="21"/>
      <c r="K6657" s="21"/>
      <c r="L6657" s="21">
        <v>835</v>
      </c>
      <c r="M6657" s="18"/>
      <c r="N6657" s="21">
        <v>1574</v>
      </c>
      <c r="O6657" s="18"/>
      <c r="P6657" s="21">
        <v>1683</v>
      </c>
      <c r="Q6657" s="18"/>
      <c r="R6657" s="26"/>
      <c r="S6657" s="26"/>
      <c r="T6657" s="26"/>
      <c r="U6657" s="26"/>
      <c r="V6657" s="26"/>
      <c r="W6657" s="27"/>
    </row>
    <row r="6658" spans="1:23">
      <c r="A6658" s="16" t="s">
        <v>24</v>
      </c>
      <c r="B6658" s="22" t="s">
        <v>3095</v>
      </c>
      <c r="C6658" s="28"/>
      <c r="D6658" s="29"/>
      <c r="E6658" s="22" t="s">
        <v>20464</v>
      </c>
      <c r="F6658" s="30" t="s">
        <v>27</v>
      </c>
      <c r="G6658" s="25">
        <v>39985</v>
      </c>
      <c r="H6658" s="21">
        <v>25191</v>
      </c>
      <c r="I6658" s="21">
        <v>25015</v>
      </c>
      <c r="J6658" s="21"/>
      <c r="K6658" s="21"/>
      <c r="L6658" s="21">
        <v>822</v>
      </c>
      <c r="M6658" s="18"/>
      <c r="N6658" s="21">
        <v>1555</v>
      </c>
      <c r="O6658" s="18"/>
      <c r="P6658" s="21">
        <v>1649</v>
      </c>
      <c r="Q6658" s="18"/>
      <c r="R6658" s="26"/>
      <c r="S6658" s="26"/>
      <c r="T6658" s="26"/>
      <c r="U6658" s="26"/>
      <c r="V6658" s="26"/>
      <c r="W6658" s="27"/>
    </row>
    <row r="6659" spans="1:23">
      <c r="A6659" s="16" t="s">
        <v>24</v>
      </c>
      <c r="B6659" s="17" t="s">
        <v>3095</v>
      </c>
      <c r="C6659" s="28"/>
      <c r="D6659" s="29"/>
      <c r="E6659" s="18" t="s">
        <v>20467</v>
      </c>
      <c r="F6659" s="29" t="s">
        <v>27</v>
      </c>
      <c r="G6659" s="19">
        <v>41039</v>
      </c>
      <c r="H6659" s="20">
        <v>24891</v>
      </c>
      <c r="I6659" s="20">
        <v>25211</v>
      </c>
      <c r="J6659" s="20">
        <v>28360</v>
      </c>
      <c r="K6659" s="20">
        <v>23662</v>
      </c>
      <c r="L6659" s="20">
        <v>1153</v>
      </c>
      <c r="M6659" s="18"/>
      <c r="N6659" s="20">
        <v>2251</v>
      </c>
      <c r="O6659" s="18"/>
      <c r="P6659" s="20">
        <v>2080</v>
      </c>
      <c r="Q6659" s="18"/>
      <c r="R6659" s="23"/>
      <c r="S6659" s="23"/>
      <c r="T6659" s="23"/>
      <c r="U6659" s="23"/>
      <c r="V6659" s="23"/>
      <c r="W6659" s="24"/>
    </row>
    <row r="6660" spans="1:23">
      <c r="A6660" s="16" t="s">
        <v>24</v>
      </c>
      <c r="B6660" s="22" t="s">
        <v>20468</v>
      </c>
      <c r="C6660" s="28"/>
      <c r="D6660" s="29"/>
      <c r="E6660" s="22" t="s">
        <v>20469</v>
      </c>
      <c r="F6660" s="30" t="s">
        <v>27</v>
      </c>
      <c r="G6660" s="25">
        <v>39467</v>
      </c>
      <c r="H6660" s="21">
        <v>29328</v>
      </c>
      <c r="I6660" s="21">
        <v>28353</v>
      </c>
      <c r="J6660" s="21"/>
      <c r="K6660" s="21"/>
      <c r="L6660" s="21">
        <v>566</v>
      </c>
      <c r="M6660" s="18"/>
      <c r="N6660" s="21">
        <v>1837</v>
      </c>
      <c r="O6660" s="18"/>
      <c r="P6660" s="21">
        <v>1760</v>
      </c>
      <c r="Q6660" s="18"/>
      <c r="R6660" s="26"/>
      <c r="S6660" s="26"/>
      <c r="T6660" s="26"/>
      <c r="U6660" s="26"/>
      <c r="V6660" s="26"/>
      <c r="W6660" s="27"/>
    </row>
    <row r="6661" spans="1:23">
      <c r="A6661" s="16" t="s">
        <v>24</v>
      </c>
      <c r="B6661" s="22" t="s">
        <v>20468</v>
      </c>
      <c r="C6661" s="28"/>
      <c r="D6661" s="29"/>
      <c r="E6661" s="22" t="s">
        <v>20469</v>
      </c>
      <c r="F6661" s="30" t="s">
        <v>27</v>
      </c>
      <c r="G6661" s="25">
        <v>39565</v>
      </c>
      <c r="H6661" s="21">
        <v>29300</v>
      </c>
      <c r="I6661" s="21">
        <v>27715</v>
      </c>
      <c r="J6661" s="21"/>
      <c r="K6661" s="21"/>
      <c r="L6661" s="21">
        <v>378</v>
      </c>
      <c r="M6661" s="18"/>
      <c r="N6661" s="21">
        <v>1836</v>
      </c>
      <c r="O6661" s="18"/>
      <c r="P6661" s="21">
        <v>1909</v>
      </c>
      <c r="Q6661" s="18"/>
      <c r="R6661" s="26"/>
      <c r="S6661" s="26"/>
      <c r="T6661" s="26"/>
      <c r="U6661" s="26"/>
      <c r="V6661" s="26"/>
      <c r="W6661" s="27"/>
    </row>
    <row r="6662" spans="1:23">
      <c r="A6662" s="16" t="s">
        <v>24</v>
      </c>
      <c r="B6662" s="22" t="s">
        <v>20468</v>
      </c>
      <c r="C6662" s="28"/>
      <c r="D6662" s="29"/>
      <c r="E6662" s="22" t="s">
        <v>20470</v>
      </c>
      <c r="F6662" s="30" t="s">
        <v>27</v>
      </c>
      <c r="G6662" s="25">
        <v>39597</v>
      </c>
      <c r="H6662" s="21">
        <v>22090</v>
      </c>
      <c r="I6662" s="21">
        <v>21641</v>
      </c>
      <c r="J6662" s="21"/>
      <c r="K6662" s="21"/>
      <c r="L6662" s="21">
        <v>475</v>
      </c>
      <c r="M6662" s="18"/>
      <c r="N6662" s="21">
        <v>1223</v>
      </c>
      <c r="O6662" s="18"/>
      <c r="P6662" s="21">
        <v>1667</v>
      </c>
      <c r="Q6662" s="18"/>
      <c r="R6662" s="26"/>
      <c r="S6662" s="26"/>
      <c r="T6662" s="26"/>
      <c r="U6662" s="26"/>
      <c r="V6662" s="26"/>
      <c r="W6662" s="27"/>
    </row>
    <row r="6663" spans="1:23">
      <c r="A6663" s="16" t="s">
        <v>24</v>
      </c>
      <c r="B6663" s="22" t="s">
        <v>20468</v>
      </c>
      <c r="C6663" s="28"/>
      <c r="D6663" s="29"/>
      <c r="E6663" s="22" t="s">
        <v>20471</v>
      </c>
      <c r="F6663" s="30" t="s">
        <v>27</v>
      </c>
      <c r="G6663" s="25">
        <v>39673</v>
      </c>
      <c r="H6663" s="21">
        <v>21792</v>
      </c>
      <c r="I6663" s="21">
        <v>20784</v>
      </c>
      <c r="J6663" s="21"/>
      <c r="K6663" s="21"/>
      <c r="L6663" s="21">
        <v>347</v>
      </c>
      <c r="M6663" s="18"/>
      <c r="N6663" s="21">
        <v>1354</v>
      </c>
      <c r="O6663" s="18"/>
      <c r="P6663" s="21">
        <v>1461</v>
      </c>
      <c r="Q6663" s="18"/>
      <c r="R6663" s="26"/>
      <c r="S6663" s="26"/>
      <c r="T6663" s="26"/>
      <c r="U6663" s="26"/>
      <c r="V6663" s="26"/>
      <c r="W6663" s="27"/>
    </row>
    <row r="6664" spans="1:23">
      <c r="A6664" s="16" t="s">
        <v>24</v>
      </c>
      <c r="B6664" s="22" t="s">
        <v>20468</v>
      </c>
      <c r="C6664" s="28"/>
      <c r="D6664" s="29"/>
      <c r="E6664" s="22" t="s">
        <v>20470</v>
      </c>
      <c r="F6664" s="30" t="s">
        <v>27</v>
      </c>
      <c r="G6664" s="25">
        <v>39673</v>
      </c>
      <c r="H6664" s="21">
        <v>21510</v>
      </c>
      <c r="I6664" s="21">
        <v>20894</v>
      </c>
      <c r="J6664" s="21"/>
      <c r="K6664" s="21"/>
      <c r="L6664" s="21">
        <v>560</v>
      </c>
      <c r="M6664" s="18"/>
      <c r="N6664" s="21">
        <v>1205</v>
      </c>
      <c r="O6664" s="18"/>
      <c r="P6664" s="21">
        <v>1633</v>
      </c>
      <c r="Q6664" s="18"/>
      <c r="R6664" s="26"/>
      <c r="S6664" s="26"/>
      <c r="T6664" s="26"/>
      <c r="U6664" s="26"/>
      <c r="V6664" s="26"/>
      <c r="W6664" s="27"/>
    </row>
    <row r="6665" spans="1:23">
      <c r="A6665" s="16" t="s">
        <v>24</v>
      </c>
      <c r="B6665" s="22" t="s">
        <v>20468</v>
      </c>
      <c r="C6665" s="28"/>
      <c r="D6665" s="29"/>
      <c r="E6665" s="22" t="s">
        <v>20472</v>
      </c>
      <c r="F6665" s="30" t="s">
        <v>27</v>
      </c>
      <c r="G6665" s="25">
        <v>39673</v>
      </c>
      <c r="H6665" s="21">
        <v>25931</v>
      </c>
      <c r="I6665" s="21">
        <v>25145</v>
      </c>
      <c r="J6665" s="21"/>
      <c r="K6665" s="21"/>
      <c r="L6665" s="21">
        <v>420</v>
      </c>
      <c r="M6665" s="18"/>
      <c r="N6665" s="21">
        <v>1391</v>
      </c>
      <c r="O6665" s="18"/>
      <c r="P6665" s="21">
        <v>1808</v>
      </c>
      <c r="Q6665" s="18"/>
      <c r="R6665" s="26"/>
      <c r="S6665" s="26"/>
      <c r="T6665" s="26"/>
      <c r="U6665" s="26"/>
      <c r="V6665" s="26"/>
      <c r="W6665" s="27"/>
    </row>
    <row r="6666" spans="1:23">
      <c r="A6666" s="16" t="s">
        <v>24</v>
      </c>
      <c r="B6666" s="22" t="s">
        <v>20468</v>
      </c>
      <c r="C6666" s="28"/>
      <c r="D6666" s="29"/>
      <c r="E6666" s="22" t="s">
        <v>20469</v>
      </c>
      <c r="F6666" s="30" t="s">
        <v>27</v>
      </c>
      <c r="G6666" s="25">
        <v>39684</v>
      </c>
      <c r="H6666" s="21">
        <v>28267</v>
      </c>
      <c r="I6666" s="21">
        <v>27225</v>
      </c>
      <c r="J6666" s="21"/>
      <c r="K6666" s="21"/>
      <c r="L6666" s="21">
        <v>429</v>
      </c>
      <c r="M6666" s="18"/>
      <c r="N6666" s="21">
        <v>1526</v>
      </c>
      <c r="O6666" s="18"/>
      <c r="P6666" s="21">
        <v>1953</v>
      </c>
      <c r="Q6666" s="18"/>
      <c r="R6666" s="26"/>
      <c r="S6666" s="26"/>
      <c r="T6666" s="26"/>
      <c r="U6666" s="26"/>
      <c r="V6666" s="26"/>
      <c r="W6666" s="27"/>
    </row>
    <row r="6667" spans="1:23">
      <c r="A6667" s="16" t="s">
        <v>24</v>
      </c>
      <c r="B6667" s="22" t="s">
        <v>20468</v>
      </c>
      <c r="C6667" s="28"/>
      <c r="D6667" s="29"/>
      <c r="E6667" s="22" t="s">
        <v>20471</v>
      </c>
      <c r="F6667" s="30" t="s">
        <v>27</v>
      </c>
      <c r="G6667" s="25">
        <v>39791</v>
      </c>
      <c r="H6667" s="21">
        <v>24735</v>
      </c>
      <c r="I6667" s="21">
        <v>24038</v>
      </c>
      <c r="J6667" s="21"/>
      <c r="K6667" s="21"/>
      <c r="L6667" s="21">
        <v>362</v>
      </c>
      <c r="M6667" s="18"/>
      <c r="N6667" s="21">
        <v>1575</v>
      </c>
      <c r="O6667" s="18"/>
      <c r="P6667" s="21">
        <v>1658</v>
      </c>
      <c r="Q6667" s="18"/>
      <c r="R6667" s="26"/>
      <c r="S6667" s="26"/>
      <c r="T6667" s="26"/>
      <c r="U6667" s="26"/>
      <c r="V6667" s="26"/>
      <c r="W6667" s="27"/>
    </row>
    <row r="6668" spans="1:23">
      <c r="A6668" s="16" t="s">
        <v>24</v>
      </c>
      <c r="B6668" s="22" t="s">
        <v>20468</v>
      </c>
      <c r="C6668" s="28"/>
      <c r="D6668" s="29"/>
      <c r="E6668" s="22" t="s">
        <v>20470</v>
      </c>
      <c r="F6668" s="30" t="s">
        <v>27</v>
      </c>
      <c r="G6668" s="25">
        <v>39791</v>
      </c>
      <c r="H6668" s="21">
        <v>23977</v>
      </c>
      <c r="I6668" s="21">
        <v>23970</v>
      </c>
      <c r="J6668" s="21"/>
      <c r="K6668" s="21"/>
      <c r="L6668" s="21">
        <v>478</v>
      </c>
      <c r="M6668" s="18"/>
      <c r="N6668" s="21">
        <v>1341</v>
      </c>
      <c r="O6668" s="18"/>
      <c r="P6668" s="21">
        <v>1789</v>
      </c>
      <c r="Q6668" s="18"/>
      <c r="R6668" s="26"/>
      <c r="S6668" s="26"/>
      <c r="T6668" s="26"/>
      <c r="U6668" s="26"/>
      <c r="V6668" s="26"/>
      <c r="W6668" s="27"/>
    </row>
    <row r="6669" spans="1:23">
      <c r="A6669" s="16" t="s">
        <v>24</v>
      </c>
      <c r="B6669" s="22" t="s">
        <v>20468</v>
      </c>
      <c r="C6669" s="28"/>
      <c r="D6669" s="29"/>
      <c r="E6669" s="22" t="s">
        <v>20469</v>
      </c>
      <c r="F6669" s="30" t="s">
        <v>27</v>
      </c>
      <c r="G6669" s="25">
        <v>39810</v>
      </c>
      <c r="H6669" s="21">
        <v>29140</v>
      </c>
      <c r="I6669" s="21">
        <v>27173</v>
      </c>
      <c r="J6669" s="21"/>
      <c r="K6669" s="21"/>
      <c r="L6669" s="21">
        <v>557</v>
      </c>
      <c r="M6669" s="18"/>
      <c r="N6669" s="21">
        <v>2138</v>
      </c>
      <c r="O6669" s="18"/>
      <c r="P6669" s="21">
        <v>1616</v>
      </c>
      <c r="Q6669" s="18"/>
      <c r="R6669" s="26"/>
      <c r="S6669" s="26"/>
      <c r="T6669" s="26"/>
      <c r="U6669" s="26"/>
      <c r="V6669" s="26"/>
      <c r="W6669" s="27"/>
    </row>
    <row r="6670" spans="1:23">
      <c r="A6670" s="16" t="s">
        <v>24</v>
      </c>
      <c r="B6670" s="22" t="s">
        <v>20468</v>
      </c>
      <c r="C6670" s="28"/>
      <c r="D6670" s="29"/>
      <c r="E6670" s="22" t="s">
        <v>20469</v>
      </c>
      <c r="F6670" s="30" t="s">
        <v>27</v>
      </c>
      <c r="G6670" s="25">
        <v>39859</v>
      </c>
      <c r="H6670" s="21">
        <v>31090</v>
      </c>
      <c r="I6670" s="21">
        <v>30199</v>
      </c>
      <c r="J6670" s="21"/>
      <c r="K6670" s="21"/>
      <c r="L6670" s="21">
        <v>640</v>
      </c>
      <c r="M6670" s="18"/>
      <c r="N6670" s="21">
        <v>1938</v>
      </c>
      <c r="O6670" s="18"/>
      <c r="P6670" s="21">
        <v>2286</v>
      </c>
      <c r="Q6670" s="18"/>
      <c r="R6670" s="26"/>
      <c r="S6670" s="26"/>
      <c r="T6670" s="26"/>
      <c r="U6670" s="26"/>
      <c r="V6670" s="26"/>
      <c r="W6670" s="27"/>
    </row>
    <row r="6671" spans="1:23">
      <c r="A6671" s="16" t="s">
        <v>24</v>
      </c>
      <c r="B6671" s="22" t="s">
        <v>20468</v>
      </c>
      <c r="C6671" s="28"/>
      <c r="D6671" s="29"/>
      <c r="E6671" s="22" t="s">
        <v>20469</v>
      </c>
      <c r="F6671" s="30" t="s">
        <v>27</v>
      </c>
      <c r="G6671" s="25">
        <v>39915</v>
      </c>
      <c r="H6671" s="21">
        <v>28073</v>
      </c>
      <c r="I6671" s="21">
        <v>26284</v>
      </c>
      <c r="J6671" s="21"/>
      <c r="K6671" s="21"/>
      <c r="L6671" s="21">
        <v>415</v>
      </c>
      <c r="M6671" s="18"/>
      <c r="N6671" s="21">
        <v>1676</v>
      </c>
      <c r="O6671" s="18"/>
      <c r="P6671" s="21">
        <v>1898</v>
      </c>
      <c r="Q6671" s="18"/>
      <c r="R6671" s="26"/>
      <c r="S6671" s="26"/>
      <c r="T6671" s="26"/>
      <c r="U6671" s="26"/>
      <c r="V6671" s="26"/>
      <c r="W6671" s="27"/>
    </row>
    <row r="6672" spans="1:23">
      <c r="A6672" s="16" t="s">
        <v>24</v>
      </c>
      <c r="B6672" s="22" t="s">
        <v>20468</v>
      </c>
      <c r="C6672" s="28"/>
      <c r="D6672" s="29"/>
      <c r="E6672" s="22" t="s">
        <v>20471</v>
      </c>
      <c r="F6672" s="30" t="s">
        <v>27</v>
      </c>
      <c r="G6672" s="25">
        <v>39934</v>
      </c>
      <c r="H6672" s="21">
        <v>22920</v>
      </c>
      <c r="I6672" s="21">
        <v>22220</v>
      </c>
      <c r="J6672" s="21"/>
      <c r="K6672" s="21"/>
      <c r="L6672" s="21">
        <v>354</v>
      </c>
      <c r="M6672" s="18"/>
      <c r="N6672" s="21">
        <v>1432</v>
      </c>
      <c r="O6672" s="18"/>
      <c r="P6672" s="21">
        <v>1537</v>
      </c>
      <c r="Q6672" s="18"/>
      <c r="R6672" s="26"/>
      <c r="S6672" s="26"/>
      <c r="T6672" s="26"/>
      <c r="U6672" s="26"/>
      <c r="V6672" s="26"/>
      <c r="W6672" s="27"/>
    </row>
    <row r="6673" spans="1:23">
      <c r="A6673" s="16" t="s">
        <v>24</v>
      </c>
      <c r="B6673" s="22" t="s">
        <v>20468</v>
      </c>
      <c r="C6673" s="28"/>
      <c r="D6673" s="29"/>
      <c r="E6673" s="22" t="s">
        <v>20469</v>
      </c>
      <c r="F6673" s="30" t="s">
        <v>27</v>
      </c>
      <c r="G6673" s="25">
        <v>39957</v>
      </c>
      <c r="H6673" s="21">
        <v>29916</v>
      </c>
      <c r="I6673" s="21">
        <v>29319</v>
      </c>
      <c r="J6673" s="21"/>
      <c r="K6673" s="21"/>
      <c r="L6673" s="21">
        <v>454</v>
      </c>
      <c r="M6673" s="18"/>
      <c r="N6673" s="21">
        <v>1708</v>
      </c>
      <c r="O6673" s="18"/>
      <c r="P6673" s="21">
        <v>2039</v>
      </c>
      <c r="Q6673" s="18"/>
      <c r="R6673" s="26"/>
      <c r="S6673" s="26"/>
      <c r="T6673" s="26"/>
      <c r="U6673" s="26"/>
      <c r="V6673" s="26"/>
      <c r="W6673" s="27"/>
    </row>
    <row r="6674" spans="1:23">
      <c r="A6674" s="16" t="s">
        <v>24</v>
      </c>
      <c r="B6674" s="22" t="s">
        <v>20468</v>
      </c>
      <c r="C6674" s="28"/>
      <c r="D6674" s="29"/>
      <c r="E6674" s="22" t="s">
        <v>20469</v>
      </c>
      <c r="F6674" s="30" t="s">
        <v>27</v>
      </c>
      <c r="G6674" s="25">
        <v>39985</v>
      </c>
      <c r="H6674" s="21">
        <v>29516</v>
      </c>
      <c r="I6674" s="21">
        <v>28954</v>
      </c>
      <c r="J6674" s="21"/>
      <c r="K6674" s="21"/>
      <c r="L6674" s="21">
        <v>445</v>
      </c>
      <c r="M6674" s="18"/>
      <c r="N6674" s="21">
        <v>1657</v>
      </c>
      <c r="O6674" s="18"/>
      <c r="P6674" s="21">
        <v>2031</v>
      </c>
      <c r="Q6674" s="18"/>
      <c r="R6674" s="26"/>
      <c r="S6674" s="26"/>
      <c r="T6674" s="26"/>
      <c r="U6674" s="26"/>
      <c r="V6674" s="26"/>
      <c r="W6674" s="27"/>
    </row>
    <row r="6675" spans="1:23">
      <c r="A6675" s="16" t="s">
        <v>24</v>
      </c>
      <c r="B6675" s="17" t="s">
        <v>20468</v>
      </c>
      <c r="C6675" s="28"/>
      <c r="D6675" s="29"/>
      <c r="E6675" s="18" t="s">
        <v>20473</v>
      </c>
      <c r="F6675" s="29" t="s">
        <v>27</v>
      </c>
      <c r="G6675" s="19">
        <v>41039</v>
      </c>
      <c r="H6675" s="20">
        <v>25287</v>
      </c>
      <c r="I6675" s="20">
        <v>24316</v>
      </c>
      <c r="J6675" s="20">
        <v>24054</v>
      </c>
      <c r="K6675" s="20">
        <v>19722</v>
      </c>
      <c r="L6675" s="20">
        <v>1762</v>
      </c>
      <c r="M6675" s="18"/>
      <c r="N6675" s="20">
        <v>2498</v>
      </c>
      <c r="O6675" s="18"/>
      <c r="P6675" s="20">
        <v>2532</v>
      </c>
      <c r="Q6675" s="18"/>
      <c r="R6675" s="23"/>
      <c r="S6675" s="23"/>
      <c r="T6675" s="23"/>
      <c r="U6675" s="23"/>
      <c r="V6675" s="23"/>
      <c r="W6675" s="24"/>
    </row>
    <row r="6676" spans="1:23">
      <c r="A6676" s="16" t="s">
        <v>24</v>
      </c>
      <c r="B6676" s="17" t="s">
        <v>20468</v>
      </c>
      <c r="C6676" s="28"/>
      <c r="D6676" s="29"/>
      <c r="E6676" s="18" t="s">
        <v>20474</v>
      </c>
      <c r="F6676" s="29" t="s">
        <v>27</v>
      </c>
      <c r="G6676" s="19">
        <v>41039</v>
      </c>
      <c r="H6676" s="20">
        <v>29714</v>
      </c>
      <c r="I6676" s="20">
        <v>29253</v>
      </c>
      <c r="J6676" s="20">
        <v>30732</v>
      </c>
      <c r="K6676" s="20">
        <v>25469</v>
      </c>
      <c r="L6676" s="20">
        <v>2013</v>
      </c>
      <c r="M6676" s="18"/>
      <c r="N6676" s="20">
        <v>2737</v>
      </c>
      <c r="O6676" s="18"/>
      <c r="P6676" s="20">
        <v>2628</v>
      </c>
      <c r="Q6676" s="18"/>
      <c r="R6676" s="23"/>
      <c r="S6676" s="23"/>
      <c r="T6676" s="23"/>
      <c r="U6676" s="23"/>
      <c r="V6676" s="23"/>
      <c r="W6676" s="24"/>
    </row>
    <row r="6677" spans="1:23">
      <c r="A6677" s="16" t="s">
        <v>24</v>
      </c>
      <c r="B6677" s="22" t="s">
        <v>20475</v>
      </c>
      <c r="C6677" s="28"/>
      <c r="D6677" s="29"/>
      <c r="E6677" s="22" t="s">
        <v>20476</v>
      </c>
      <c r="F6677" s="30" t="s">
        <v>27</v>
      </c>
      <c r="G6677" s="25">
        <v>39924</v>
      </c>
      <c r="H6677" s="21">
        <v>3858</v>
      </c>
      <c r="I6677" s="21">
        <v>3693</v>
      </c>
      <c r="J6677" s="21"/>
      <c r="K6677" s="21"/>
      <c r="L6677" s="21">
        <v>117</v>
      </c>
      <c r="M6677" s="18"/>
      <c r="N6677" s="21">
        <v>238</v>
      </c>
      <c r="O6677" s="18"/>
      <c r="P6677" s="21">
        <v>313</v>
      </c>
      <c r="Q6677" s="18"/>
      <c r="R6677" s="26"/>
      <c r="S6677" s="26"/>
      <c r="T6677" s="26"/>
      <c r="U6677" s="26"/>
      <c r="V6677" s="26"/>
      <c r="W6677" s="27"/>
    </row>
    <row r="6678" spans="1:23">
      <c r="A6678" s="16" t="s">
        <v>24</v>
      </c>
      <c r="B6678" s="22" t="s">
        <v>20475</v>
      </c>
      <c r="C6678" s="28"/>
      <c r="D6678" s="29"/>
      <c r="E6678" s="22" t="s">
        <v>20476</v>
      </c>
      <c r="F6678" s="30" t="s">
        <v>27</v>
      </c>
      <c r="G6678" s="25">
        <v>39980</v>
      </c>
      <c r="H6678" s="21">
        <v>3883</v>
      </c>
      <c r="I6678" s="21">
        <v>3689</v>
      </c>
      <c r="J6678" s="21"/>
      <c r="K6678" s="21"/>
      <c r="L6678" s="21">
        <v>170</v>
      </c>
      <c r="M6678" s="18"/>
      <c r="N6678" s="21">
        <v>228</v>
      </c>
      <c r="O6678" s="18"/>
      <c r="P6678" s="21">
        <v>309</v>
      </c>
      <c r="Q6678" s="18"/>
      <c r="R6678" s="26"/>
      <c r="S6678" s="26"/>
      <c r="T6678" s="26"/>
      <c r="U6678" s="26"/>
      <c r="V6678" s="26"/>
      <c r="W6678" s="27"/>
    </row>
    <row r="6679" spans="1:23">
      <c r="A6679" s="16" t="s">
        <v>24</v>
      </c>
      <c r="B6679" s="22" t="s">
        <v>20477</v>
      </c>
      <c r="C6679" s="28"/>
      <c r="D6679" s="29"/>
      <c r="E6679" s="22" t="s">
        <v>20478</v>
      </c>
      <c r="F6679" s="30" t="s">
        <v>27</v>
      </c>
      <c r="G6679" s="25">
        <v>39867</v>
      </c>
      <c r="H6679" s="21">
        <v>15753</v>
      </c>
      <c r="I6679" s="21">
        <v>12935</v>
      </c>
      <c r="J6679" s="21"/>
      <c r="K6679" s="21"/>
      <c r="L6679" s="21">
        <v>400</v>
      </c>
      <c r="M6679" s="18"/>
      <c r="N6679" s="21">
        <v>1181</v>
      </c>
      <c r="O6679" s="18"/>
      <c r="P6679" s="21">
        <v>1039</v>
      </c>
      <c r="Q6679" s="18"/>
      <c r="R6679" s="26"/>
      <c r="S6679" s="26"/>
      <c r="T6679" s="26"/>
      <c r="U6679" s="26"/>
      <c r="V6679" s="26"/>
      <c r="W6679" s="27"/>
    </row>
    <row r="6680" spans="1:23">
      <c r="A6680" s="16" t="s">
        <v>24</v>
      </c>
      <c r="B6680" s="22" t="s">
        <v>20477</v>
      </c>
      <c r="C6680" s="28"/>
      <c r="D6680" s="29"/>
      <c r="E6680" s="22" t="s">
        <v>20479</v>
      </c>
      <c r="F6680" s="30" t="s">
        <v>27</v>
      </c>
      <c r="G6680" s="25">
        <v>39890</v>
      </c>
      <c r="H6680" s="21">
        <v>15824</v>
      </c>
      <c r="I6680" s="21">
        <v>12910</v>
      </c>
      <c r="J6680" s="21"/>
      <c r="K6680" s="21"/>
      <c r="L6680" s="21">
        <v>393</v>
      </c>
      <c r="M6680" s="18"/>
      <c r="N6680" s="21">
        <v>1180</v>
      </c>
      <c r="O6680" s="18"/>
      <c r="P6680" s="21">
        <v>1063</v>
      </c>
      <c r="Q6680" s="18"/>
      <c r="R6680" s="26"/>
      <c r="S6680" s="26"/>
      <c r="T6680" s="26"/>
      <c r="U6680" s="26"/>
      <c r="V6680" s="26"/>
      <c r="W6680" s="27"/>
    </row>
    <row r="6681" spans="1:23">
      <c r="A6681" s="16" t="s">
        <v>24</v>
      </c>
      <c r="B6681" s="17" t="s">
        <v>20477</v>
      </c>
      <c r="C6681" s="28"/>
      <c r="D6681" s="29"/>
      <c r="E6681" s="18" t="s">
        <v>20480</v>
      </c>
      <c r="F6681" s="29" t="s">
        <v>27</v>
      </c>
      <c r="G6681" s="19">
        <v>41046</v>
      </c>
      <c r="H6681" s="20">
        <v>18011</v>
      </c>
      <c r="I6681" s="20">
        <v>14723</v>
      </c>
      <c r="J6681" s="20">
        <v>8175</v>
      </c>
      <c r="K6681" s="20">
        <v>4832</v>
      </c>
      <c r="L6681" s="20">
        <v>1929</v>
      </c>
      <c r="M6681" s="18"/>
      <c r="N6681" s="20">
        <v>1488</v>
      </c>
      <c r="O6681" s="18"/>
      <c r="P6681" s="20">
        <v>1702</v>
      </c>
      <c r="Q6681" s="18"/>
      <c r="R6681" s="23"/>
      <c r="S6681" s="23"/>
      <c r="T6681" s="23"/>
      <c r="U6681" s="23"/>
      <c r="V6681" s="23"/>
      <c r="W6681" s="24"/>
    </row>
    <row r="6682" spans="1:23">
      <c r="A6682" s="16" t="s">
        <v>24</v>
      </c>
      <c r="B6682" s="17" t="s">
        <v>20481</v>
      </c>
      <c r="C6682" s="28"/>
      <c r="D6682" s="29"/>
      <c r="E6682" s="18" t="s">
        <v>20482</v>
      </c>
      <c r="F6682" s="29" t="s">
        <v>27</v>
      </c>
      <c r="G6682" s="19">
        <v>41081</v>
      </c>
      <c r="H6682" s="20">
        <v>11002</v>
      </c>
      <c r="I6682" s="20">
        <v>10389</v>
      </c>
      <c r="J6682" s="20">
        <v>9828</v>
      </c>
      <c r="K6682" s="20">
        <v>7885</v>
      </c>
      <c r="L6682" s="20">
        <v>900</v>
      </c>
      <c r="M6682" s="18"/>
      <c r="N6682" s="20">
        <v>992</v>
      </c>
      <c r="O6682" s="18"/>
      <c r="P6682" s="20">
        <v>1007</v>
      </c>
      <c r="Q6682" s="18"/>
      <c r="R6682" s="23"/>
      <c r="S6682" s="23"/>
      <c r="T6682" s="23"/>
      <c r="U6682" s="23"/>
      <c r="V6682" s="23"/>
      <c r="W6682" s="24"/>
    </row>
    <row r="6683" spans="1:23">
      <c r="A6683" s="16" t="s">
        <v>24</v>
      </c>
      <c r="B6683" s="22" t="s">
        <v>20483</v>
      </c>
      <c r="C6683" s="28"/>
      <c r="D6683" s="29"/>
      <c r="E6683" s="22" t="s">
        <v>20484</v>
      </c>
      <c r="F6683" s="30" t="s">
        <v>27</v>
      </c>
      <c r="G6683" s="25">
        <v>40080</v>
      </c>
      <c r="H6683" s="21">
        <v>899</v>
      </c>
      <c r="I6683" s="21">
        <v>838</v>
      </c>
      <c r="J6683" s="21"/>
      <c r="K6683" s="21"/>
      <c r="L6683" s="21">
        <v>41</v>
      </c>
      <c r="M6683" s="18"/>
      <c r="N6683" s="21">
        <v>54</v>
      </c>
      <c r="O6683" s="18"/>
      <c r="P6683" s="21">
        <v>69</v>
      </c>
      <c r="Q6683" s="18"/>
      <c r="R6683" s="26"/>
      <c r="S6683" s="26"/>
      <c r="T6683" s="26"/>
      <c r="U6683" s="26"/>
      <c r="V6683" s="26"/>
      <c r="W6683" s="27"/>
    </row>
    <row r="6684" spans="1:23">
      <c r="A6684" s="16" t="s">
        <v>24</v>
      </c>
      <c r="B6684" s="22" t="s">
        <v>20485</v>
      </c>
      <c r="C6684" s="28"/>
      <c r="D6684" s="29"/>
      <c r="E6684" s="22" t="s">
        <v>20486</v>
      </c>
      <c r="F6684" s="30" t="s">
        <v>27</v>
      </c>
      <c r="G6684" s="25">
        <v>40248</v>
      </c>
      <c r="H6684" s="21">
        <v>1455</v>
      </c>
      <c r="I6684" s="21">
        <v>1449</v>
      </c>
      <c r="J6684" s="21"/>
      <c r="K6684" s="21"/>
      <c r="L6684" s="21">
        <v>22</v>
      </c>
      <c r="M6684" s="18"/>
      <c r="N6684" s="21">
        <v>75</v>
      </c>
      <c r="O6684" s="18"/>
      <c r="P6684" s="21">
        <v>124</v>
      </c>
      <c r="Q6684" s="18"/>
      <c r="R6684" s="26"/>
      <c r="S6684" s="26"/>
      <c r="T6684" s="26"/>
      <c r="U6684" s="26"/>
      <c r="V6684" s="26"/>
      <c r="W6684" s="27"/>
    </row>
    <row r="6685" spans="1:23">
      <c r="A6685" s="16" t="s">
        <v>24</v>
      </c>
      <c r="B6685" s="22" t="s">
        <v>20487</v>
      </c>
      <c r="C6685" s="28"/>
      <c r="D6685" s="29"/>
      <c r="E6685" s="22" t="s">
        <v>20488</v>
      </c>
      <c r="F6685" s="30" t="s">
        <v>27</v>
      </c>
      <c r="G6685" s="25">
        <v>39589</v>
      </c>
      <c r="H6685" s="21">
        <v>15158</v>
      </c>
      <c r="I6685" s="21">
        <v>14397</v>
      </c>
      <c r="J6685" s="21"/>
      <c r="K6685" s="21"/>
      <c r="L6685" s="21">
        <v>881</v>
      </c>
      <c r="M6685" s="18"/>
      <c r="N6685" s="21">
        <v>807</v>
      </c>
      <c r="O6685" s="18"/>
      <c r="P6685" s="21">
        <v>1122</v>
      </c>
      <c r="Q6685" s="18"/>
      <c r="R6685" s="26"/>
      <c r="S6685" s="26"/>
      <c r="T6685" s="26"/>
      <c r="U6685" s="26"/>
      <c r="V6685" s="26"/>
      <c r="W6685" s="27"/>
    </row>
    <row r="6686" spans="1:23">
      <c r="A6686" s="16" t="s">
        <v>24</v>
      </c>
      <c r="B6686" s="22" t="s">
        <v>20487</v>
      </c>
      <c r="C6686" s="28"/>
      <c r="D6686" s="29"/>
      <c r="E6686" s="22" t="s">
        <v>20488</v>
      </c>
      <c r="F6686" s="30" t="s">
        <v>27</v>
      </c>
      <c r="G6686" s="25">
        <v>39741</v>
      </c>
      <c r="H6686" s="21">
        <v>14932</v>
      </c>
      <c r="I6686" s="21">
        <v>14011</v>
      </c>
      <c r="J6686" s="21"/>
      <c r="K6686" s="21"/>
      <c r="L6686" s="21">
        <v>858</v>
      </c>
      <c r="M6686" s="18"/>
      <c r="N6686" s="21">
        <v>799</v>
      </c>
      <c r="O6686" s="18"/>
      <c r="P6686" s="21">
        <v>1087</v>
      </c>
      <c r="Q6686" s="18"/>
      <c r="R6686" s="26"/>
      <c r="S6686" s="26"/>
      <c r="T6686" s="26"/>
      <c r="U6686" s="26"/>
      <c r="V6686" s="26"/>
      <c r="W6686" s="27"/>
    </row>
    <row r="6687" spans="1:23">
      <c r="A6687" s="16" t="s">
        <v>24</v>
      </c>
      <c r="B6687" s="22" t="s">
        <v>20487</v>
      </c>
      <c r="C6687" s="28"/>
      <c r="D6687" s="29"/>
      <c r="E6687" s="22" t="s">
        <v>20488</v>
      </c>
      <c r="F6687" s="30" t="s">
        <v>27</v>
      </c>
      <c r="G6687" s="25">
        <v>39799</v>
      </c>
      <c r="H6687" s="21">
        <v>14811</v>
      </c>
      <c r="I6687" s="21">
        <v>13880</v>
      </c>
      <c r="J6687" s="21"/>
      <c r="K6687" s="21"/>
      <c r="L6687" s="21">
        <v>858</v>
      </c>
      <c r="M6687" s="18"/>
      <c r="N6687" s="21">
        <v>779</v>
      </c>
      <c r="O6687" s="18"/>
      <c r="P6687" s="21">
        <v>1060</v>
      </c>
      <c r="Q6687" s="18"/>
      <c r="R6687" s="26"/>
      <c r="S6687" s="26"/>
      <c r="T6687" s="26"/>
      <c r="U6687" s="26"/>
      <c r="V6687" s="26"/>
      <c r="W6687" s="27"/>
    </row>
    <row r="6688" spans="1:23">
      <c r="A6688" s="16" t="s">
        <v>24</v>
      </c>
      <c r="B6688" s="22" t="s">
        <v>20487</v>
      </c>
      <c r="C6688" s="28"/>
      <c r="D6688" s="29"/>
      <c r="E6688" s="22" t="s">
        <v>20488</v>
      </c>
      <c r="F6688" s="30" t="s">
        <v>27</v>
      </c>
      <c r="G6688" s="25">
        <v>40225</v>
      </c>
      <c r="H6688" s="21">
        <v>14400</v>
      </c>
      <c r="I6688" s="21">
        <v>13278</v>
      </c>
      <c r="J6688" s="21"/>
      <c r="K6688" s="21"/>
      <c r="L6688" s="21">
        <v>869</v>
      </c>
      <c r="M6688" s="18"/>
      <c r="N6688" s="21">
        <v>749</v>
      </c>
      <c r="O6688" s="18"/>
      <c r="P6688" s="21">
        <v>1067</v>
      </c>
      <c r="Q6688" s="18"/>
      <c r="R6688" s="26"/>
      <c r="S6688" s="26"/>
      <c r="T6688" s="26"/>
      <c r="U6688" s="26"/>
      <c r="V6688" s="26"/>
      <c r="W6688" s="27"/>
    </row>
    <row r="6689" spans="1:23">
      <c r="A6689" s="16" t="s">
        <v>24</v>
      </c>
      <c r="B6689" s="17" t="s">
        <v>20487</v>
      </c>
      <c r="C6689" s="28"/>
      <c r="D6689" s="29"/>
      <c r="E6689" s="18" t="s">
        <v>20489</v>
      </c>
      <c r="F6689" s="29" t="s">
        <v>27</v>
      </c>
      <c r="G6689" s="19">
        <v>41073</v>
      </c>
      <c r="H6689" s="20">
        <v>12659</v>
      </c>
      <c r="I6689" s="20">
        <v>11971</v>
      </c>
      <c r="J6689" s="20">
        <v>11309</v>
      </c>
      <c r="K6689" s="20">
        <v>9191</v>
      </c>
      <c r="L6689" s="20">
        <v>1154</v>
      </c>
      <c r="M6689" s="18"/>
      <c r="N6689" s="20">
        <v>925</v>
      </c>
      <c r="O6689" s="18"/>
      <c r="P6689" s="20">
        <v>1202</v>
      </c>
      <c r="Q6689" s="18"/>
      <c r="R6689" s="23"/>
      <c r="S6689" s="23"/>
      <c r="T6689" s="23"/>
      <c r="U6689" s="23"/>
      <c r="V6689" s="23"/>
      <c r="W6689" s="24"/>
    </row>
    <row r="6690" spans="1:23">
      <c r="A6690" s="16" t="s">
        <v>24</v>
      </c>
      <c r="B6690" s="22" t="s">
        <v>20490</v>
      </c>
      <c r="C6690" s="28"/>
      <c r="D6690" s="29"/>
      <c r="E6690" s="22" t="s">
        <v>20491</v>
      </c>
      <c r="F6690" s="30" t="s">
        <v>27</v>
      </c>
      <c r="G6690" s="25">
        <v>39589</v>
      </c>
      <c r="H6690" s="21">
        <v>6343</v>
      </c>
      <c r="I6690" s="21">
        <v>6264</v>
      </c>
      <c r="J6690" s="21"/>
      <c r="K6690" s="21"/>
      <c r="L6690" s="21">
        <v>293</v>
      </c>
      <c r="M6690" s="18"/>
      <c r="N6690" s="21">
        <v>400</v>
      </c>
      <c r="O6690" s="18"/>
      <c r="P6690" s="21">
        <v>442</v>
      </c>
      <c r="Q6690" s="18"/>
      <c r="R6690" s="26"/>
      <c r="S6690" s="26"/>
      <c r="T6690" s="26"/>
      <c r="U6690" s="26"/>
      <c r="V6690" s="26"/>
      <c r="W6690" s="27"/>
    </row>
    <row r="6691" spans="1:23">
      <c r="A6691" s="16" t="s">
        <v>24</v>
      </c>
      <c r="B6691" s="17" t="s">
        <v>20490</v>
      </c>
      <c r="C6691" s="28"/>
      <c r="D6691" s="29"/>
      <c r="E6691" s="18" t="s">
        <v>20492</v>
      </c>
      <c r="F6691" s="29" t="s">
        <v>27</v>
      </c>
      <c r="G6691" s="19">
        <v>41046</v>
      </c>
      <c r="H6691" s="20">
        <v>6453</v>
      </c>
      <c r="I6691" s="20">
        <v>6495</v>
      </c>
      <c r="J6691" s="20">
        <v>6950</v>
      </c>
      <c r="K6691" s="20">
        <v>6251</v>
      </c>
      <c r="L6691" s="20">
        <v>394</v>
      </c>
      <c r="M6691" s="18"/>
      <c r="N6691" s="20">
        <v>592</v>
      </c>
      <c r="O6691" s="18"/>
      <c r="P6691" s="20">
        <v>605</v>
      </c>
      <c r="Q6691" s="18"/>
      <c r="R6691" s="23"/>
      <c r="S6691" s="23"/>
      <c r="T6691" s="23"/>
      <c r="U6691" s="23"/>
      <c r="V6691" s="23"/>
      <c r="W6691" s="24"/>
    </row>
    <row r="6692" spans="1:23">
      <c r="A6692" s="16" t="s">
        <v>24</v>
      </c>
      <c r="B6692" s="22" t="s">
        <v>20493</v>
      </c>
      <c r="C6692" s="28"/>
      <c r="D6692" s="29"/>
      <c r="E6692" s="22" t="s">
        <v>20494</v>
      </c>
      <c r="F6692" s="30" t="s">
        <v>27</v>
      </c>
      <c r="G6692" s="25">
        <v>40224</v>
      </c>
      <c r="H6692" s="21">
        <v>3166</v>
      </c>
      <c r="I6692" s="21">
        <v>2946</v>
      </c>
      <c r="J6692" s="21"/>
      <c r="K6692" s="21"/>
      <c r="L6692" s="21">
        <v>112</v>
      </c>
      <c r="M6692" s="18"/>
      <c r="N6692" s="21">
        <v>206</v>
      </c>
      <c r="O6692" s="18"/>
      <c r="P6692" s="21">
        <v>267</v>
      </c>
      <c r="Q6692" s="18"/>
      <c r="R6692" s="26"/>
      <c r="S6692" s="26"/>
      <c r="T6692" s="26"/>
      <c r="U6692" s="26"/>
      <c r="V6692" s="26"/>
      <c r="W6692" s="27"/>
    </row>
    <row r="6693" spans="1:23">
      <c r="A6693" s="16" t="s">
        <v>24</v>
      </c>
      <c r="B6693" s="17" t="s">
        <v>20495</v>
      </c>
      <c r="C6693" s="28"/>
      <c r="D6693" s="29"/>
      <c r="E6693" s="18" t="s">
        <v>20496</v>
      </c>
      <c r="F6693" s="29" t="s">
        <v>27</v>
      </c>
      <c r="G6693" s="19">
        <v>41073</v>
      </c>
      <c r="H6693" s="20">
        <v>9531</v>
      </c>
      <c r="I6693" s="20">
        <v>8823</v>
      </c>
      <c r="J6693" s="20">
        <v>7666</v>
      </c>
      <c r="K6693" s="20">
        <v>6442</v>
      </c>
      <c r="L6693" s="20">
        <v>708</v>
      </c>
      <c r="M6693" s="18"/>
      <c r="N6693" s="20">
        <v>668</v>
      </c>
      <c r="O6693" s="18"/>
      <c r="P6693" s="20">
        <v>934</v>
      </c>
      <c r="Q6693" s="18"/>
      <c r="R6693" s="23"/>
      <c r="S6693" s="23"/>
      <c r="T6693" s="23"/>
      <c r="U6693" s="23"/>
      <c r="V6693" s="23"/>
      <c r="W6693" s="24"/>
    </row>
    <row r="6694" spans="1:23">
      <c r="A6694" s="16" t="s">
        <v>24</v>
      </c>
      <c r="B6694" s="22" t="s">
        <v>20497</v>
      </c>
      <c r="C6694" s="28"/>
      <c r="D6694" s="29"/>
      <c r="E6694" s="22" t="s">
        <v>20498</v>
      </c>
      <c r="F6694" s="30" t="s">
        <v>27</v>
      </c>
      <c r="G6694" s="25">
        <v>39589</v>
      </c>
      <c r="H6694" s="21">
        <v>7899</v>
      </c>
      <c r="I6694" s="21">
        <v>7790</v>
      </c>
      <c r="J6694" s="21"/>
      <c r="K6694" s="21"/>
      <c r="L6694" s="21">
        <v>352</v>
      </c>
      <c r="M6694" s="18"/>
      <c r="N6694" s="21">
        <v>404</v>
      </c>
      <c r="O6694" s="18"/>
      <c r="P6694" s="21">
        <v>633</v>
      </c>
      <c r="Q6694" s="18"/>
      <c r="R6694" s="26"/>
      <c r="S6694" s="26"/>
      <c r="T6694" s="26"/>
      <c r="U6694" s="26"/>
      <c r="V6694" s="26"/>
      <c r="W6694" s="27"/>
    </row>
    <row r="6695" spans="1:23">
      <c r="A6695" s="16" t="s">
        <v>24</v>
      </c>
      <c r="B6695" s="22" t="s">
        <v>20497</v>
      </c>
      <c r="C6695" s="28"/>
      <c r="D6695" s="29"/>
      <c r="E6695" s="22" t="s">
        <v>20499</v>
      </c>
      <c r="F6695" s="30" t="s">
        <v>27</v>
      </c>
      <c r="G6695" s="25">
        <v>39905</v>
      </c>
      <c r="H6695" s="21">
        <v>9269</v>
      </c>
      <c r="I6695" s="21">
        <v>9062</v>
      </c>
      <c r="J6695" s="21"/>
      <c r="K6695" s="21"/>
      <c r="L6695" s="21">
        <v>153</v>
      </c>
      <c r="M6695" s="18"/>
      <c r="N6695" s="21">
        <v>485</v>
      </c>
      <c r="O6695" s="18"/>
      <c r="P6695" s="21">
        <v>755</v>
      </c>
      <c r="Q6695" s="18"/>
      <c r="R6695" s="26"/>
      <c r="S6695" s="26"/>
      <c r="T6695" s="26"/>
      <c r="U6695" s="26"/>
      <c r="V6695" s="26"/>
      <c r="W6695" s="27"/>
    </row>
    <row r="6696" spans="1:23">
      <c r="A6696" s="16" t="s">
        <v>24</v>
      </c>
      <c r="B6696" s="17" t="s">
        <v>20497</v>
      </c>
      <c r="C6696" s="28"/>
      <c r="D6696" s="29"/>
      <c r="E6696" s="18" t="s">
        <v>20500</v>
      </c>
      <c r="F6696" s="29" t="s">
        <v>27</v>
      </c>
      <c r="G6696" s="19">
        <v>41054</v>
      </c>
      <c r="H6696" s="20">
        <v>7800</v>
      </c>
      <c r="I6696" s="20">
        <v>7604</v>
      </c>
      <c r="J6696" s="20">
        <v>7750</v>
      </c>
      <c r="K6696" s="20">
        <v>6480</v>
      </c>
      <c r="L6696" s="20">
        <v>631</v>
      </c>
      <c r="M6696" s="18"/>
      <c r="N6696" s="20">
        <v>600</v>
      </c>
      <c r="O6696" s="18"/>
      <c r="P6696" s="20">
        <v>721</v>
      </c>
      <c r="Q6696" s="18"/>
      <c r="R6696" s="23"/>
      <c r="S6696" s="23"/>
      <c r="T6696" s="23"/>
      <c r="U6696" s="23"/>
      <c r="V6696" s="23"/>
      <c r="W6696" s="24"/>
    </row>
    <row r="6697" spans="1:23">
      <c r="A6697" s="16" t="s">
        <v>24</v>
      </c>
      <c r="B6697" s="22" t="s">
        <v>20501</v>
      </c>
      <c r="C6697" s="28"/>
      <c r="D6697" s="29"/>
      <c r="E6697" s="22" t="s">
        <v>20502</v>
      </c>
      <c r="F6697" s="30" t="s">
        <v>27</v>
      </c>
      <c r="G6697" s="25">
        <v>40234</v>
      </c>
      <c r="H6697" s="21">
        <v>10060</v>
      </c>
      <c r="I6697" s="21">
        <v>8844</v>
      </c>
      <c r="J6697" s="21"/>
      <c r="K6697" s="21"/>
      <c r="L6697" s="21">
        <v>250</v>
      </c>
      <c r="M6697" s="18"/>
      <c r="N6697" s="21">
        <v>725</v>
      </c>
      <c r="O6697" s="18"/>
      <c r="P6697" s="21">
        <v>726</v>
      </c>
      <c r="Q6697" s="18"/>
      <c r="R6697" s="26"/>
      <c r="S6697" s="26"/>
      <c r="T6697" s="26"/>
      <c r="U6697" s="26"/>
      <c r="V6697" s="26"/>
      <c r="W6697" s="27"/>
    </row>
    <row r="6698" spans="1:23">
      <c r="A6698" s="16" t="s">
        <v>24</v>
      </c>
      <c r="B6698" s="22" t="s">
        <v>20503</v>
      </c>
      <c r="C6698" s="28"/>
      <c r="D6698" s="29"/>
      <c r="E6698" s="22" t="s">
        <v>20504</v>
      </c>
      <c r="F6698" s="30" t="s">
        <v>27</v>
      </c>
      <c r="G6698" s="25">
        <v>39597</v>
      </c>
      <c r="H6698" s="21">
        <v>13842</v>
      </c>
      <c r="I6698" s="21">
        <v>12561</v>
      </c>
      <c r="J6698" s="21"/>
      <c r="K6698" s="21"/>
      <c r="L6698" s="21">
        <v>321</v>
      </c>
      <c r="M6698" s="18"/>
      <c r="N6698" s="21">
        <v>854</v>
      </c>
      <c r="O6698" s="18"/>
      <c r="P6698" s="21">
        <v>950</v>
      </c>
      <c r="Q6698" s="18"/>
      <c r="R6698" s="26"/>
      <c r="S6698" s="26"/>
      <c r="T6698" s="26"/>
      <c r="U6698" s="26"/>
      <c r="V6698" s="26"/>
      <c r="W6698" s="27"/>
    </row>
    <row r="6699" spans="1:23">
      <c r="A6699" s="16" t="s">
        <v>24</v>
      </c>
      <c r="B6699" s="22" t="s">
        <v>20503</v>
      </c>
      <c r="C6699" s="28"/>
      <c r="D6699" s="29"/>
      <c r="E6699" s="22" t="s">
        <v>20505</v>
      </c>
      <c r="F6699" s="30" t="s">
        <v>27</v>
      </c>
      <c r="G6699" s="25">
        <v>39598</v>
      </c>
      <c r="H6699" s="21">
        <v>14408</v>
      </c>
      <c r="I6699" s="21">
        <v>12525</v>
      </c>
      <c r="J6699" s="21"/>
      <c r="K6699" s="21"/>
      <c r="L6699" s="21">
        <v>375</v>
      </c>
      <c r="M6699" s="18"/>
      <c r="N6699" s="21">
        <v>1056</v>
      </c>
      <c r="O6699" s="18"/>
      <c r="P6699" s="21">
        <v>1047</v>
      </c>
      <c r="Q6699" s="18"/>
      <c r="R6699" s="26"/>
      <c r="S6699" s="26"/>
      <c r="T6699" s="26"/>
      <c r="U6699" s="26"/>
      <c r="V6699" s="26"/>
      <c r="W6699" s="27"/>
    </row>
    <row r="6700" spans="1:23">
      <c r="A6700" s="16" t="s">
        <v>24</v>
      </c>
      <c r="B6700" s="22" t="s">
        <v>20503</v>
      </c>
      <c r="C6700" s="28"/>
      <c r="D6700" s="29"/>
      <c r="E6700" s="22" t="s">
        <v>20504</v>
      </c>
      <c r="F6700" s="30" t="s">
        <v>27</v>
      </c>
      <c r="G6700" s="25">
        <v>39673</v>
      </c>
      <c r="H6700" s="21">
        <v>13297</v>
      </c>
      <c r="I6700" s="21">
        <v>11850</v>
      </c>
      <c r="J6700" s="21"/>
      <c r="K6700" s="21"/>
      <c r="L6700" s="21">
        <v>315</v>
      </c>
      <c r="M6700" s="18"/>
      <c r="N6700" s="21">
        <v>802</v>
      </c>
      <c r="O6700" s="18"/>
      <c r="P6700" s="21">
        <v>915</v>
      </c>
      <c r="Q6700" s="18"/>
      <c r="R6700" s="26"/>
      <c r="S6700" s="26"/>
      <c r="T6700" s="26"/>
      <c r="U6700" s="26"/>
      <c r="V6700" s="26"/>
      <c r="W6700" s="27"/>
    </row>
    <row r="6701" spans="1:23">
      <c r="A6701" s="16" t="s">
        <v>24</v>
      </c>
      <c r="B6701" s="22" t="s">
        <v>20503</v>
      </c>
      <c r="C6701" s="28"/>
      <c r="D6701" s="29"/>
      <c r="E6701" s="22" t="s">
        <v>20504</v>
      </c>
      <c r="F6701" s="30" t="s">
        <v>27</v>
      </c>
      <c r="G6701" s="25">
        <v>39791</v>
      </c>
      <c r="H6701" s="21">
        <v>14326</v>
      </c>
      <c r="I6701" s="21">
        <v>13032</v>
      </c>
      <c r="J6701" s="21"/>
      <c r="K6701" s="21"/>
      <c r="L6701" s="21">
        <v>314</v>
      </c>
      <c r="M6701" s="18"/>
      <c r="N6701" s="21">
        <v>918</v>
      </c>
      <c r="O6701" s="18"/>
      <c r="P6701" s="21">
        <v>946</v>
      </c>
      <c r="Q6701" s="18"/>
      <c r="R6701" s="26"/>
      <c r="S6701" s="26"/>
      <c r="T6701" s="26"/>
      <c r="U6701" s="26"/>
      <c r="V6701" s="26"/>
      <c r="W6701" s="27"/>
    </row>
    <row r="6702" spans="1:23">
      <c r="A6702" s="16" t="s">
        <v>24</v>
      </c>
      <c r="B6702" s="22" t="s">
        <v>20503</v>
      </c>
      <c r="C6702" s="28"/>
      <c r="D6702" s="29"/>
      <c r="E6702" s="22" t="s">
        <v>20506</v>
      </c>
      <c r="F6702" s="30" t="s">
        <v>27</v>
      </c>
      <c r="G6702" s="25">
        <v>39890</v>
      </c>
      <c r="H6702" s="21">
        <v>10193</v>
      </c>
      <c r="I6702" s="21">
        <v>9024</v>
      </c>
      <c r="J6702" s="21"/>
      <c r="K6702" s="21"/>
      <c r="L6702" s="21">
        <v>400</v>
      </c>
      <c r="M6702" s="18"/>
      <c r="N6702" s="21">
        <v>701</v>
      </c>
      <c r="O6702" s="18"/>
      <c r="P6702" s="21">
        <v>790</v>
      </c>
      <c r="Q6702" s="18"/>
      <c r="R6702" s="26"/>
      <c r="S6702" s="26"/>
      <c r="T6702" s="26"/>
      <c r="U6702" s="26"/>
      <c r="V6702" s="26"/>
      <c r="W6702" s="27"/>
    </row>
    <row r="6703" spans="1:23">
      <c r="A6703" s="16" t="s">
        <v>24</v>
      </c>
      <c r="B6703" s="22" t="s">
        <v>20503</v>
      </c>
      <c r="C6703" s="28"/>
      <c r="D6703" s="29"/>
      <c r="E6703" s="22" t="s">
        <v>20505</v>
      </c>
      <c r="F6703" s="30" t="s">
        <v>27</v>
      </c>
      <c r="G6703" s="25">
        <v>39890</v>
      </c>
      <c r="H6703" s="21">
        <v>14212</v>
      </c>
      <c r="I6703" s="21">
        <v>12240</v>
      </c>
      <c r="J6703" s="21"/>
      <c r="K6703" s="21"/>
      <c r="L6703" s="21">
        <v>459</v>
      </c>
      <c r="M6703" s="18"/>
      <c r="N6703" s="21">
        <v>1020</v>
      </c>
      <c r="O6703" s="18"/>
      <c r="P6703" s="21">
        <v>969</v>
      </c>
      <c r="Q6703" s="18"/>
      <c r="R6703" s="26"/>
      <c r="S6703" s="26"/>
      <c r="T6703" s="26"/>
      <c r="U6703" s="26"/>
      <c r="V6703" s="26"/>
      <c r="W6703" s="27"/>
    </row>
    <row r="6704" spans="1:23">
      <c r="A6704" s="16" t="s">
        <v>24</v>
      </c>
      <c r="B6704" s="22" t="s">
        <v>20503</v>
      </c>
      <c r="C6704" s="28"/>
      <c r="D6704" s="29"/>
      <c r="E6704" s="22" t="s">
        <v>20506</v>
      </c>
      <c r="F6704" s="30" t="s">
        <v>27</v>
      </c>
      <c r="G6704" s="25">
        <v>39897</v>
      </c>
      <c r="H6704" s="21">
        <v>10108</v>
      </c>
      <c r="I6704" s="21">
        <v>8958</v>
      </c>
      <c r="J6704" s="21"/>
      <c r="K6704" s="21"/>
      <c r="L6704" s="21">
        <v>399</v>
      </c>
      <c r="M6704" s="18"/>
      <c r="N6704" s="21">
        <v>690</v>
      </c>
      <c r="O6704" s="18"/>
      <c r="P6704" s="21">
        <v>787</v>
      </c>
      <c r="Q6704" s="18"/>
      <c r="R6704" s="26"/>
      <c r="S6704" s="26"/>
      <c r="T6704" s="26"/>
      <c r="U6704" s="26"/>
      <c r="V6704" s="26"/>
      <c r="W6704" s="27"/>
    </row>
    <row r="6705" spans="1:23">
      <c r="A6705" s="16" t="s">
        <v>24</v>
      </c>
      <c r="B6705" s="22" t="s">
        <v>20503</v>
      </c>
      <c r="C6705" s="28"/>
      <c r="D6705" s="29"/>
      <c r="E6705" s="22" t="s">
        <v>20505</v>
      </c>
      <c r="F6705" s="30" t="s">
        <v>27</v>
      </c>
      <c r="G6705" s="25">
        <v>39897</v>
      </c>
      <c r="H6705" s="21">
        <v>14154</v>
      </c>
      <c r="I6705" s="21">
        <v>12155</v>
      </c>
      <c r="J6705" s="21"/>
      <c r="K6705" s="21"/>
      <c r="L6705" s="21">
        <v>452</v>
      </c>
      <c r="M6705" s="18"/>
      <c r="N6705" s="21">
        <v>1033</v>
      </c>
      <c r="O6705" s="18"/>
      <c r="P6705" s="21">
        <v>969</v>
      </c>
      <c r="Q6705" s="18"/>
      <c r="R6705" s="26"/>
      <c r="S6705" s="26"/>
      <c r="T6705" s="26"/>
      <c r="U6705" s="26"/>
      <c r="V6705" s="26"/>
      <c r="W6705" s="27"/>
    </row>
    <row r="6706" spans="1:23">
      <c r="A6706" s="16" t="s">
        <v>24</v>
      </c>
      <c r="B6706" s="22" t="s">
        <v>20503</v>
      </c>
      <c r="C6706" s="28"/>
      <c r="D6706" s="29"/>
      <c r="E6706" s="22" t="s">
        <v>20507</v>
      </c>
      <c r="F6706" s="30" t="s">
        <v>27</v>
      </c>
      <c r="G6706" s="25">
        <v>39898</v>
      </c>
      <c r="H6706" s="21">
        <v>13730</v>
      </c>
      <c r="I6706" s="21">
        <v>11987</v>
      </c>
      <c r="J6706" s="21"/>
      <c r="K6706" s="21"/>
      <c r="L6706" s="21">
        <v>459</v>
      </c>
      <c r="M6706" s="18"/>
      <c r="N6706" s="21">
        <v>1028</v>
      </c>
      <c r="O6706" s="18"/>
      <c r="P6706" s="21">
        <v>982</v>
      </c>
      <c r="Q6706" s="18"/>
      <c r="R6706" s="26"/>
      <c r="S6706" s="26"/>
      <c r="T6706" s="26"/>
      <c r="U6706" s="26"/>
      <c r="V6706" s="26"/>
      <c r="W6706" s="27"/>
    </row>
    <row r="6707" spans="1:23">
      <c r="A6707" s="16" t="s">
        <v>24</v>
      </c>
      <c r="B6707" s="22" t="s">
        <v>20503</v>
      </c>
      <c r="C6707" s="28"/>
      <c r="D6707" s="29"/>
      <c r="E6707" s="22" t="s">
        <v>20508</v>
      </c>
      <c r="F6707" s="30" t="s">
        <v>27</v>
      </c>
      <c r="G6707" s="25">
        <v>39905</v>
      </c>
      <c r="H6707" s="21">
        <v>10057</v>
      </c>
      <c r="I6707" s="21">
        <v>8847</v>
      </c>
      <c r="J6707" s="21"/>
      <c r="K6707" s="21"/>
      <c r="L6707" s="21">
        <v>269</v>
      </c>
      <c r="M6707" s="18"/>
      <c r="N6707" s="21">
        <v>730</v>
      </c>
      <c r="O6707" s="18"/>
      <c r="P6707" s="21">
        <v>752</v>
      </c>
      <c r="Q6707" s="18"/>
      <c r="R6707" s="26"/>
      <c r="S6707" s="26"/>
      <c r="T6707" s="26"/>
      <c r="U6707" s="26"/>
      <c r="V6707" s="26"/>
      <c r="W6707" s="27"/>
    </row>
    <row r="6708" spans="1:23">
      <c r="A6708" s="16" t="s">
        <v>24</v>
      </c>
      <c r="B6708" s="22" t="s">
        <v>20503</v>
      </c>
      <c r="C6708" s="28"/>
      <c r="D6708" s="29"/>
      <c r="E6708" s="22" t="s">
        <v>20504</v>
      </c>
      <c r="F6708" s="30" t="s">
        <v>27</v>
      </c>
      <c r="G6708" s="25">
        <v>39934</v>
      </c>
      <c r="H6708" s="21">
        <v>13778</v>
      </c>
      <c r="I6708" s="21">
        <v>12146</v>
      </c>
      <c r="J6708" s="21"/>
      <c r="K6708" s="21"/>
      <c r="L6708" s="21">
        <v>325</v>
      </c>
      <c r="M6708" s="18"/>
      <c r="N6708" s="21">
        <v>856</v>
      </c>
      <c r="O6708" s="18"/>
      <c r="P6708" s="21">
        <v>936</v>
      </c>
      <c r="Q6708" s="18"/>
      <c r="R6708" s="26"/>
      <c r="S6708" s="26"/>
      <c r="T6708" s="26"/>
      <c r="U6708" s="26"/>
      <c r="V6708" s="26"/>
      <c r="W6708" s="27"/>
    </row>
    <row r="6709" spans="1:23">
      <c r="A6709" s="16" t="s">
        <v>24</v>
      </c>
      <c r="B6709" s="22" t="s">
        <v>20503</v>
      </c>
      <c r="C6709" s="28"/>
      <c r="D6709" s="29"/>
      <c r="E6709" s="22" t="s">
        <v>20509</v>
      </c>
      <c r="F6709" s="30" t="s">
        <v>27</v>
      </c>
      <c r="G6709" s="25">
        <v>40157</v>
      </c>
      <c r="H6709" s="21">
        <v>14942</v>
      </c>
      <c r="I6709" s="21">
        <v>13453</v>
      </c>
      <c r="J6709" s="21"/>
      <c r="K6709" s="21"/>
      <c r="L6709" s="21">
        <v>323</v>
      </c>
      <c r="M6709" s="18"/>
      <c r="N6709" s="21">
        <v>958</v>
      </c>
      <c r="O6709" s="18"/>
      <c r="P6709" s="21">
        <v>994</v>
      </c>
      <c r="Q6709" s="18"/>
      <c r="R6709" s="26"/>
      <c r="S6709" s="26"/>
      <c r="T6709" s="26"/>
      <c r="U6709" s="26"/>
      <c r="V6709" s="26"/>
      <c r="W6709" s="27"/>
    </row>
    <row r="6710" spans="1:23">
      <c r="A6710" s="16" t="s">
        <v>24</v>
      </c>
      <c r="B6710" s="17" t="s">
        <v>20503</v>
      </c>
      <c r="C6710" s="28"/>
      <c r="D6710" s="29"/>
      <c r="E6710" s="18" t="s">
        <v>20510</v>
      </c>
      <c r="F6710" s="29" t="s">
        <v>27</v>
      </c>
      <c r="G6710" s="19">
        <v>41031</v>
      </c>
      <c r="H6710" s="20">
        <v>14498</v>
      </c>
      <c r="I6710" s="20">
        <v>13026</v>
      </c>
      <c r="J6710" s="20">
        <v>10501</v>
      </c>
      <c r="K6710" s="20">
        <v>8187</v>
      </c>
      <c r="L6710" s="20">
        <v>1069</v>
      </c>
      <c r="M6710" s="18"/>
      <c r="N6710" s="20">
        <v>1080</v>
      </c>
      <c r="O6710" s="18"/>
      <c r="P6710" s="20">
        <v>1466</v>
      </c>
      <c r="Q6710" s="18"/>
      <c r="R6710" s="23"/>
      <c r="S6710" s="23"/>
      <c r="T6710" s="23"/>
      <c r="U6710" s="23"/>
      <c r="V6710" s="23"/>
      <c r="W6710" s="24"/>
    </row>
    <row r="6711" spans="1:23">
      <c r="A6711" s="16" t="s">
        <v>24</v>
      </c>
      <c r="B6711" s="22" t="s">
        <v>20511</v>
      </c>
      <c r="C6711" s="28"/>
      <c r="D6711" s="29"/>
      <c r="E6711" s="22" t="s">
        <v>20512</v>
      </c>
      <c r="F6711" s="30" t="s">
        <v>27</v>
      </c>
      <c r="G6711" s="25">
        <v>39867</v>
      </c>
      <c r="H6711" s="21">
        <v>6129</v>
      </c>
      <c r="I6711" s="21">
        <v>5840</v>
      </c>
      <c r="J6711" s="21"/>
      <c r="K6711" s="21"/>
      <c r="L6711" s="21">
        <v>307</v>
      </c>
      <c r="M6711" s="18"/>
      <c r="N6711" s="21">
        <v>321</v>
      </c>
      <c r="O6711" s="18"/>
      <c r="P6711" s="21">
        <v>479</v>
      </c>
      <c r="Q6711" s="18"/>
      <c r="R6711" s="26"/>
      <c r="S6711" s="26"/>
      <c r="T6711" s="26"/>
      <c r="U6711" s="26"/>
      <c r="V6711" s="26"/>
      <c r="W6711" s="27"/>
    </row>
    <row r="6712" spans="1:23">
      <c r="A6712" s="16" t="s">
        <v>24</v>
      </c>
      <c r="B6712" s="17" t="s">
        <v>20513</v>
      </c>
      <c r="C6712" s="28"/>
      <c r="D6712" s="29"/>
      <c r="E6712" s="18" t="s">
        <v>20514</v>
      </c>
      <c r="F6712" s="29" t="s">
        <v>27</v>
      </c>
      <c r="G6712" s="19">
        <v>41088</v>
      </c>
      <c r="H6712" s="20">
        <v>1285</v>
      </c>
      <c r="I6712" s="20">
        <v>1254</v>
      </c>
      <c r="J6712" s="20">
        <v>1317</v>
      </c>
      <c r="K6712" s="20">
        <v>1037</v>
      </c>
      <c r="L6712" s="20">
        <v>122</v>
      </c>
      <c r="M6712" s="18"/>
      <c r="N6712" s="20">
        <v>106</v>
      </c>
      <c r="O6712" s="18"/>
      <c r="P6712" s="20">
        <v>126</v>
      </c>
      <c r="Q6712" s="18"/>
      <c r="R6712" s="23"/>
      <c r="S6712" s="23"/>
      <c r="T6712" s="23"/>
      <c r="U6712" s="23"/>
      <c r="V6712" s="23"/>
      <c r="W6712" s="24"/>
    </row>
    <row r="6713" spans="1:23">
      <c r="A6713" s="16" t="s">
        <v>24</v>
      </c>
      <c r="B6713" s="22" t="s">
        <v>20515</v>
      </c>
      <c r="C6713" s="28"/>
      <c r="D6713" s="29"/>
      <c r="E6713" s="22" t="s">
        <v>20516</v>
      </c>
      <c r="F6713" s="30" t="s">
        <v>27</v>
      </c>
      <c r="G6713" s="25">
        <v>39757</v>
      </c>
      <c r="H6713" s="21">
        <v>3977</v>
      </c>
      <c r="I6713" s="21">
        <v>3801</v>
      </c>
      <c r="J6713" s="21"/>
      <c r="K6713" s="21"/>
      <c r="L6713" s="21">
        <v>57</v>
      </c>
      <c r="M6713" s="18"/>
      <c r="N6713" s="21">
        <v>222</v>
      </c>
      <c r="O6713" s="18"/>
      <c r="P6713" s="21">
        <v>322</v>
      </c>
      <c r="Q6713" s="18"/>
      <c r="R6713" s="26"/>
      <c r="S6713" s="26"/>
      <c r="T6713" s="26"/>
      <c r="U6713" s="26"/>
      <c r="V6713" s="26"/>
      <c r="W6713" s="27"/>
    </row>
    <row r="6714" spans="1:23">
      <c r="A6714" s="16" t="s">
        <v>24</v>
      </c>
      <c r="B6714" s="22" t="s">
        <v>20517</v>
      </c>
      <c r="C6714" s="28"/>
      <c r="D6714" s="29"/>
      <c r="E6714" s="22" t="s">
        <v>20518</v>
      </c>
      <c r="F6714" s="30" t="s">
        <v>27</v>
      </c>
      <c r="G6714" s="25">
        <v>39912</v>
      </c>
      <c r="H6714" s="21">
        <v>16031</v>
      </c>
      <c r="I6714" s="21">
        <v>15098</v>
      </c>
      <c r="J6714" s="21"/>
      <c r="K6714" s="21"/>
      <c r="L6714" s="21">
        <v>705</v>
      </c>
      <c r="M6714" s="18"/>
      <c r="N6714" s="21">
        <v>1043</v>
      </c>
      <c r="O6714" s="18"/>
      <c r="P6714" s="21">
        <v>1168</v>
      </c>
      <c r="Q6714" s="18"/>
      <c r="R6714" s="26"/>
      <c r="S6714" s="26"/>
      <c r="T6714" s="26"/>
      <c r="U6714" s="26"/>
      <c r="V6714" s="26"/>
      <c r="W6714" s="27"/>
    </row>
    <row r="6715" spans="1:23">
      <c r="A6715" s="16" t="s">
        <v>24</v>
      </c>
      <c r="B6715" s="17" t="s">
        <v>20517</v>
      </c>
      <c r="C6715" s="28"/>
      <c r="D6715" s="29"/>
      <c r="E6715" s="18" t="s">
        <v>20519</v>
      </c>
      <c r="F6715" s="29" t="s">
        <v>27</v>
      </c>
      <c r="G6715" s="19">
        <v>41081</v>
      </c>
      <c r="H6715" s="20">
        <v>13719</v>
      </c>
      <c r="I6715" s="20">
        <v>13080</v>
      </c>
      <c r="J6715" s="20">
        <v>12641</v>
      </c>
      <c r="K6715" s="20">
        <v>10320</v>
      </c>
      <c r="L6715" s="20">
        <v>1014</v>
      </c>
      <c r="M6715" s="18"/>
      <c r="N6715" s="20">
        <v>1161</v>
      </c>
      <c r="O6715" s="18"/>
      <c r="P6715" s="20">
        <v>1253</v>
      </c>
      <c r="Q6715" s="18"/>
      <c r="R6715" s="23"/>
      <c r="S6715" s="23"/>
      <c r="T6715" s="23"/>
      <c r="U6715" s="23"/>
      <c r="V6715" s="23"/>
      <c r="W6715" s="24"/>
    </row>
    <row r="6716" spans="1:23">
      <c r="A6716" s="16" t="s">
        <v>24</v>
      </c>
      <c r="B6716" s="22" t="s">
        <v>20520</v>
      </c>
      <c r="C6716" s="28"/>
      <c r="D6716" s="29"/>
      <c r="E6716" s="22" t="s">
        <v>20521</v>
      </c>
      <c r="F6716" s="30" t="s">
        <v>27</v>
      </c>
      <c r="G6716" s="25">
        <v>40225</v>
      </c>
      <c r="H6716" s="21">
        <v>6194</v>
      </c>
      <c r="I6716" s="21">
        <v>5813</v>
      </c>
      <c r="J6716" s="21"/>
      <c r="K6716" s="21"/>
      <c r="L6716" s="21">
        <v>155</v>
      </c>
      <c r="M6716" s="18"/>
      <c r="N6716" s="21">
        <v>393</v>
      </c>
      <c r="O6716" s="18"/>
      <c r="P6716" s="21">
        <v>503</v>
      </c>
      <c r="Q6716" s="18"/>
      <c r="R6716" s="26"/>
      <c r="S6716" s="26"/>
      <c r="T6716" s="26"/>
      <c r="U6716" s="26"/>
      <c r="V6716" s="26"/>
      <c r="W6716" s="27"/>
    </row>
    <row r="6717" spans="1:23">
      <c r="A6717" s="16" t="s">
        <v>24</v>
      </c>
      <c r="B6717" s="22" t="s">
        <v>20522</v>
      </c>
      <c r="C6717" s="28"/>
      <c r="D6717" s="29"/>
      <c r="E6717" s="22" t="s">
        <v>20523</v>
      </c>
      <c r="F6717" s="30" t="s">
        <v>27</v>
      </c>
      <c r="G6717" s="25">
        <v>39611</v>
      </c>
      <c r="H6717" s="21">
        <v>8102</v>
      </c>
      <c r="I6717" s="21">
        <v>7756</v>
      </c>
      <c r="J6717" s="21"/>
      <c r="K6717" s="21"/>
      <c r="L6717" s="21">
        <v>177</v>
      </c>
      <c r="M6717" s="18"/>
      <c r="N6717" s="21">
        <v>509</v>
      </c>
      <c r="O6717" s="18"/>
      <c r="P6717" s="21">
        <v>669</v>
      </c>
      <c r="Q6717" s="18"/>
      <c r="R6717" s="26"/>
      <c r="S6717" s="26"/>
      <c r="T6717" s="26"/>
      <c r="U6717" s="26"/>
      <c r="V6717" s="26"/>
      <c r="W6717" s="27"/>
    </row>
    <row r="6718" spans="1:23">
      <c r="A6718" s="16" t="s">
        <v>24</v>
      </c>
      <c r="B6718" s="22" t="s">
        <v>20522</v>
      </c>
      <c r="C6718" s="28"/>
      <c r="D6718" s="29"/>
      <c r="E6718" s="22" t="s">
        <v>20524</v>
      </c>
      <c r="F6718" s="30" t="s">
        <v>27</v>
      </c>
      <c r="G6718" s="25">
        <v>40162</v>
      </c>
      <c r="H6718" s="21">
        <v>8964</v>
      </c>
      <c r="I6718" s="21">
        <v>8559</v>
      </c>
      <c r="J6718" s="21"/>
      <c r="K6718" s="21"/>
      <c r="L6718" s="21">
        <v>211</v>
      </c>
      <c r="M6718" s="18"/>
      <c r="N6718" s="21">
        <v>609</v>
      </c>
      <c r="O6718" s="18"/>
      <c r="P6718" s="21">
        <v>675</v>
      </c>
      <c r="Q6718" s="18"/>
      <c r="R6718" s="26"/>
      <c r="S6718" s="26"/>
      <c r="T6718" s="26"/>
      <c r="U6718" s="26"/>
      <c r="V6718" s="26"/>
      <c r="W6718" s="27"/>
    </row>
    <row r="6719" spans="1:23">
      <c r="A6719" s="16" t="s">
        <v>24</v>
      </c>
      <c r="B6719" s="17" t="s">
        <v>20522</v>
      </c>
      <c r="C6719" s="28"/>
      <c r="D6719" s="29"/>
      <c r="E6719" s="18" t="s">
        <v>20525</v>
      </c>
      <c r="F6719" s="29" t="s">
        <v>27</v>
      </c>
      <c r="G6719" s="19">
        <v>41038</v>
      </c>
      <c r="H6719" s="20">
        <v>8630</v>
      </c>
      <c r="I6719" s="20">
        <v>8241</v>
      </c>
      <c r="J6719" s="20">
        <v>8009</v>
      </c>
      <c r="K6719" s="20">
        <v>6529</v>
      </c>
      <c r="L6719" s="20">
        <v>830</v>
      </c>
      <c r="M6719" s="18"/>
      <c r="N6719" s="20">
        <v>798</v>
      </c>
      <c r="O6719" s="18"/>
      <c r="P6719" s="20">
        <v>782</v>
      </c>
      <c r="Q6719" s="18"/>
      <c r="R6719" s="23"/>
      <c r="S6719" s="23"/>
      <c r="T6719" s="23"/>
      <c r="U6719" s="23"/>
      <c r="V6719" s="23"/>
      <c r="W6719" s="24"/>
    </row>
    <row r="6720" spans="1:23">
      <c r="A6720" s="16" t="s">
        <v>24</v>
      </c>
      <c r="B6720" s="17" t="s">
        <v>20522</v>
      </c>
      <c r="C6720" s="28"/>
      <c r="D6720" s="29"/>
      <c r="E6720" s="18" t="s">
        <v>20526</v>
      </c>
      <c r="F6720" s="29" t="s">
        <v>27</v>
      </c>
      <c r="G6720" s="19">
        <v>41038</v>
      </c>
      <c r="H6720" s="20">
        <v>8127</v>
      </c>
      <c r="I6720" s="20">
        <v>7692</v>
      </c>
      <c r="J6720" s="20">
        <v>7230</v>
      </c>
      <c r="K6720" s="20">
        <v>5977</v>
      </c>
      <c r="L6720" s="20">
        <v>849</v>
      </c>
      <c r="M6720" s="18"/>
      <c r="N6720" s="20">
        <v>701</v>
      </c>
      <c r="O6720" s="18"/>
      <c r="P6720" s="20">
        <v>833</v>
      </c>
      <c r="Q6720" s="18"/>
      <c r="R6720" s="23"/>
      <c r="S6720" s="23"/>
      <c r="T6720" s="23"/>
      <c r="U6720" s="23"/>
      <c r="V6720" s="23"/>
      <c r="W6720" s="24"/>
    </row>
    <row r="6721" spans="1:23">
      <c r="A6721" s="16" t="s">
        <v>24</v>
      </c>
      <c r="B6721" s="22" t="s">
        <v>20527</v>
      </c>
      <c r="C6721" s="28"/>
      <c r="D6721" s="29"/>
      <c r="E6721" s="22" t="s">
        <v>20528</v>
      </c>
      <c r="F6721" s="30" t="s">
        <v>27</v>
      </c>
      <c r="G6721" s="25">
        <v>40234</v>
      </c>
      <c r="H6721" s="21">
        <v>8181</v>
      </c>
      <c r="I6721" s="21">
        <v>7638</v>
      </c>
      <c r="J6721" s="21"/>
      <c r="K6721" s="21"/>
      <c r="L6721" s="21">
        <v>181</v>
      </c>
      <c r="M6721" s="18"/>
      <c r="N6721" s="21">
        <v>439</v>
      </c>
      <c r="O6721" s="18"/>
      <c r="P6721" s="21">
        <v>647</v>
      </c>
      <c r="Q6721" s="18"/>
      <c r="R6721" s="26"/>
      <c r="S6721" s="26"/>
      <c r="T6721" s="26"/>
      <c r="U6721" s="26"/>
      <c r="V6721" s="26"/>
      <c r="W6721" s="27"/>
    </row>
    <row r="6722" spans="1:23">
      <c r="A6722" s="16" t="s">
        <v>24</v>
      </c>
      <c r="B6722" s="22" t="s">
        <v>20529</v>
      </c>
      <c r="C6722" s="28"/>
      <c r="D6722" s="29"/>
      <c r="E6722" s="22" t="s">
        <v>20530</v>
      </c>
      <c r="F6722" s="30" t="s">
        <v>27</v>
      </c>
      <c r="G6722" s="25">
        <v>40225</v>
      </c>
      <c r="H6722" s="21">
        <v>10237</v>
      </c>
      <c r="I6722" s="21">
        <v>9290</v>
      </c>
      <c r="J6722" s="21"/>
      <c r="K6722" s="21"/>
      <c r="L6722" s="21">
        <v>384</v>
      </c>
      <c r="M6722" s="18"/>
      <c r="N6722" s="21">
        <v>538</v>
      </c>
      <c r="O6722" s="18"/>
      <c r="P6722" s="21">
        <v>827</v>
      </c>
      <c r="Q6722" s="18"/>
      <c r="R6722" s="26"/>
      <c r="S6722" s="26"/>
      <c r="T6722" s="26"/>
      <c r="U6722" s="26"/>
      <c r="V6722" s="26"/>
      <c r="W6722" s="27"/>
    </row>
    <row r="6723" spans="1:23">
      <c r="A6723" s="16" t="s">
        <v>24</v>
      </c>
      <c r="B6723" s="22" t="s">
        <v>20529</v>
      </c>
      <c r="C6723" s="28"/>
      <c r="D6723" s="29"/>
      <c r="E6723" s="22" t="s">
        <v>20531</v>
      </c>
      <c r="F6723" s="30" t="s">
        <v>27</v>
      </c>
      <c r="G6723" s="25">
        <v>40225</v>
      </c>
      <c r="H6723" s="21">
        <v>10371</v>
      </c>
      <c r="I6723" s="21">
        <v>9464</v>
      </c>
      <c r="J6723" s="21"/>
      <c r="K6723" s="21"/>
      <c r="L6723" s="21">
        <v>351</v>
      </c>
      <c r="M6723" s="18"/>
      <c r="N6723" s="21">
        <v>531</v>
      </c>
      <c r="O6723" s="18"/>
      <c r="P6723" s="21">
        <v>873</v>
      </c>
      <c r="Q6723" s="18"/>
      <c r="R6723" s="26"/>
      <c r="S6723" s="26"/>
      <c r="T6723" s="26"/>
      <c r="U6723" s="26"/>
      <c r="V6723" s="26"/>
      <c r="W6723" s="27"/>
    </row>
    <row r="6724" spans="1:23">
      <c r="A6724" s="16" t="s">
        <v>24</v>
      </c>
      <c r="B6724" s="17" t="s">
        <v>20529</v>
      </c>
      <c r="C6724" s="28"/>
      <c r="D6724" s="29"/>
      <c r="E6724" s="18" t="s">
        <v>20532</v>
      </c>
      <c r="F6724" s="29" t="s">
        <v>27</v>
      </c>
      <c r="G6724" s="19">
        <v>41088</v>
      </c>
      <c r="H6724" s="20">
        <v>9615</v>
      </c>
      <c r="I6724" s="20">
        <v>8811</v>
      </c>
      <c r="J6724" s="20">
        <v>7611</v>
      </c>
      <c r="K6724" s="20">
        <v>5987</v>
      </c>
      <c r="L6724" s="20">
        <v>1105</v>
      </c>
      <c r="M6724" s="18"/>
      <c r="N6724" s="20">
        <v>711</v>
      </c>
      <c r="O6724" s="18"/>
      <c r="P6724" s="20">
        <v>931</v>
      </c>
      <c r="Q6724" s="18"/>
      <c r="R6724" s="23"/>
      <c r="S6724" s="23"/>
      <c r="T6724" s="23"/>
      <c r="U6724" s="23"/>
      <c r="V6724" s="23"/>
      <c r="W6724" s="24"/>
    </row>
    <row r="6725" spans="1:23">
      <c r="A6725" s="16" t="s">
        <v>24</v>
      </c>
      <c r="B6725" s="22" t="s">
        <v>20533</v>
      </c>
      <c r="C6725" s="28"/>
      <c r="D6725" s="29"/>
      <c r="E6725" s="22" t="s">
        <v>20534</v>
      </c>
      <c r="F6725" s="30" t="s">
        <v>27</v>
      </c>
      <c r="G6725" s="25">
        <v>39741</v>
      </c>
      <c r="H6725" s="21">
        <v>13002</v>
      </c>
      <c r="I6725" s="21">
        <v>11201</v>
      </c>
      <c r="J6725" s="21"/>
      <c r="K6725" s="21"/>
      <c r="L6725" s="21">
        <v>226</v>
      </c>
      <c r="M6725" s="18"/>
      <c r="N6725" s="21">
        <v>992</v>
      </c>
      <c r="O6725" s="18"/>
      <c r="P6725" s="21">
        <v>833</v>
      </c>
      <c r="Q6725" s="18"/>
      <c r="R6725" s="26"/>
      <c r="S6725" s="26"/>
      <c r="T6725" s="26"/>
      <c r="U6725" s="26"/>
      <c r="V6725" s="26"/>
      <c r="W6725" s="27"/>
    </row>
    <row r="6726" spans="1:23">
      <c r="A6726" s="16" t="s">
        <v>24</v>
      </c>
      <c r="B6726" s="22" t="s">
        <v>20535</v>
      </c>
      <c r="C6726" s="28"/>
      <c r="D6726" s="29"/>
      <c r="E6726" s="22" t="s">
        <v>20536</v>
      </c>
      <c r="F6726" s="30" t="s">
        <v>27</v>
      </c>
      <c r="G6726" s="25">
        <v>39773</v>
      </c>
      <c r="H6726" s="21">
        <v>17413</v>
      </c>
      <c r="I6726" s="21">
        <v>17121</v>
      </c>
      <c r="J6726" s="21"/>
      <c r="K6726" s="21"/>
      <c r="L6726" s="21">
        <v>230</v>
      </c>
      <c r="M6726" s="18"/>
      <c r="N6726" s="21">
        <v>985</v>
      </c>
      <c r="O6726" s="18"/>
      <c r="P6726" s="21">
        <v>1162</v>
      </c>
      <c r="Q6726" s="18"/>
      <c r="R6726" s="26"/>
      <c r="S6726" s="26"/>
      <c r="T6726" s="26"/>
      <c r="U6726" s="26"/>
      <c r="V6726" s="26"/>
      <c r="W6726" s="27"/>
    </row>
    <row r="6727" spans="1:23">
      <c r="A6727" s="16" t="s">
        <v>24</v>
      </c>
      <c r="B6727" s="22" t="s">
        <v>20535</v>
      </c>
      <c r="C6727" s="28"/>
      <c r="D6727" s="29"/>
      <c r="E6727" s="22" t="s">
        <v>20536</v>
      </c>
      <c r="F6727" s="30" t="s">
        <v>27</v>
      </c>
      <c r="G6727" s="25">
        <v>39952</v>
      </c>
      <c r="H6727" s="21">
        <v>17453</v>
      </c>
      <c r="I6727" s="21">
        <v>17200</v>
      </c>
      <c r="J6727" s="21"/>
      <c r="K6727" s="21"/>
      <c r="L6727" s="21">
        <v>235</v>
      </c>
      <c r="M6727" s="18"/>
      <c r="N6727" s="21">
        <v>1005</v>
      </c>
      <c r="O6727" s="18"/>
      <c r="P6727" s="21">
        <v>1173</v>
      </c>
      <c r="Q6727" s="18"/>
      <c r="R6727" s="26"/>
      <c r="S6727" s="26"/>
      <c r="T6727" s="26"/>
      <c r="U6727" s="26"/>
      <c r="V6727" s="26"/>
      <c r="W6727" s="27"/>
    </row>
    <row r="6728" spans="1:23">
      <c r="A6728" s="16" t="s">
        <v>24</v>
      </c>
      <c r="B6728" s="22" t="s">
        <v>20535</v>
      </c>
      <c r="C6728" s="28"/>
      <c r="D6728" s="29"/>
      <c r="E6728" s="22" t="s">
        <v>20537</v>
      </c>
      <c r="F6728" s="30" t="s">
        <v>27</v>
      </c>
      <c r="G6728" s="25">
        <v>40259</v>
      </c>
      <c r="H6728" s="21">
        <v>17612</v>
      </c>
      <c r="I6728" s="21">
        <v>17627</v>
      </c>
      <c r="J6728" s="21"/>
      <c r="K6728" s="21"/>
      <c r="L6728" s="21">
        <v>223</v>
      </c>
      <c r="M6728" s="18"/>
      <c r="N6728" s="21">
        <v>1021</v>
      </c>
      <c r="O6728" s="18"/>
      <c r="P6728" s="21">
        <v>1235</v>
      </c>
      <c r="Q6728" s="18"/>
      <c r="R6728" s="26"/>
      <c r="S6728" s="26"/>
      <c r="T6728" s="26"/>
      <c r="U6728" s="26"/>
      <c r="V6728" s="26"/>
      <c r="W6728" s="27"/>
    </row>
    <row r="6729" spans="1:23">
      <c r="A6729" s="16" t="s">
        <v>24</v>
      </c>
      <c r="B6729" s="22" t="s">
        <v>20538</v>
      </c>
      <c r="C6729" s="28"/>
      <c r="D6729" s="29"/>
      <c r="E6729" s="22" t="s">
        <v>20539</v>
      </c>
      <c r="F6729" s="30" t="s">
        <v>27</v>
      </c>
      <c r="G6729" s="25">
        <v>39905</v>
      </c>
      <c r="H6729" s="21">
        <v>5143</v>
      </c>
      <c r="I6729" s="21">
        <v>4057</v>
      </c>
      <c r="J6729" s="21"/>
      <c r="K6729" s="21"/>
      <c r="L6729" s="21">
        <v>156</v>
      </c>
      <c r="M6729" s="18"/>
      <c r="N6729" s="21">
        <v>408</v>
      </c>
      <c r="O6729" s="18"/>
      <c r="P6729" s="21">
        <v>349</v>
      </c>
      <c r="Q6729" s="18"/>
      <c r="R6729" s="26"/>
      <c r="S6729" s="26"/>
      <c r="T6729" s="26"/>
      <c r="U6729" s="26"/>
      <c r="V6729" s="26"/>
      <c r="W6729" s="27"/>
    </row>
    <row r="6730" spans="1:23">
      <c r="A6730" s="16" t="s">
        <v>24</v>
      </c>
      <c r="B6730" s="17" t="s">
        <v>20540</v>
      </c>
      <c r="C6730" s="28"/>
      <c r="D6730" s="29"/>
      <c r="E6730" s="18" t="s">
        <v>20541</v>
      </c>
      <c r="F6730" s="29" t="s">
        <v>27</v>
      </c>
      <c r="G6730" s="19">
        <v>41039</v>
      </c>
      <c r="H6730" s="20">
        <v>4848</v>
      </c>
      <c r="I6730" s="20">
        <v>4473</v>
      </c>
      <c r="J6730" s="20">
        <v>3901</v>
      </c>
      <c r="K6730" s="20">
        <v>3169</v>
      </c>
      <c r="L6730" s="20">
        <v>563</v>
      </c>
      <c r="M6730" s="18"/>
      <c r="N6730" s="20">
        <v>357</v>
      </c>
      <c r="O6730" s="18"/>
      <c r="P6730" s="20">
        <v>480</v>
      </c>
      <c r="Q6730" s="18"/>
      <c r="R6730" s="23"/>
      <c r="S6730" s="23"/>
      <c r="T6730" s="23"/>
      <c r="U6730" s="23"/>
      <c r="V6730" s="23"/>
      <c r="W6730" s="24"/>
    </row>
    <row r="6731" spans="1:23">
      <c r="A6731" s="16" t="s">
        <v>24</v>
      </c>
      <c r="B6731" s="22" t="s">
        <v>20542</v>
      </c>
      <c r="C6731" s="28"/>
      <c r="D6731" s="29"/>
      <c r="E6731" s="22" t="s">
        <v>20543</v>
      </c>
      <c r="F6731" s="30" t="s">
        <v>27</v>
      </c>
      <c r="G6731" s="25">
        <v>39597</v>
      </c>
      <c r="H6731" s="21">
        <v>5520</v>
      </c>
      <c r="I6731" s="21">
        <v>5170</v>
      </c>
      <c r="J6731" s="21"/>
      <c r="K6731" s="21"/>
      <c r="L6731" s="21">
        <v>236</v>
      </c>
      <c r="M6731" s="18"/>
      <c r="N6731" s="21">
        <v>305</v>
      </c>
      <c r="O6731" s="18"/>
      <c r="P6731" s="21">
        <v>383</v>
      </c>
      <c r="Q6731" s="18"/>
      <c r="R6731" s="26"/>
      <c r="S6731" s="26"/>
      <c r="T6731" s="26"/>
      <c r="U6731" s="26"/>
      <c r="V6731" s="26"/>
      <c r="W6731" s="27"/>
    </row>
    <row r="6732" spans="1:23">
      <c r="A6732" s="16" t="s">
        <v>24</v>
      </c>
      <c r="B6732" s="22" t="s">
        <v>20542</v>
      </c>
      <c r="C6732" s="28"/>
      <c r="D6732" s="29"/>
      <c r="E6732" s="22" t="s">
        <v>20543</v>
      </c>
      <c r="F6732" s="30" t="s">
        <v>27</v>
      </c>
      <c r="G6732" s="25">
        <v>39673</v>
      </c>
      <c r="H6732" s="21">
        <v>4909</v>
      </c>
      <c r="I6732" s="21">
        <v>4602</v>
      </c>
      <c r="J6732" s="21"/>
      <c r="K6732" s="21"/>
      <c r="L6732" s="21">
        <v>210</v>
      </c>
      <c r="M6732" s="18"/>
      <c r="N6732" s="21">
        <v>280</v>
      </c>
      <c r="O6732" s="18"/>
      <c r="P6732" s="21">
        <v>334</v>
      </c>
      <c r="Q6732" s="18"/>
      <c r="R6732" s="26"/>
      <c r="S6732" s="26"/>
      <c r="T6732" s="26"/>
      <c r="U6732" s="26"/>
      <c r="V6732" s="26"/>
      <c r="W6732" s="27"/>
    </row>
    <row r="6733" spans="1:23">
      <c r="A6733" s="16" t="s">
        <v>24</v>
      </c>
      <c r="B6733" s="22" t="s">
        <v>20542</v>
      </c>
      <c r="C6733" s="28"/>
      <c r="D6733" s="29"/>
      <c r="E6733" s="22" t="s">
        <v>20543</v>
      </c>
      <c r="F6733" s="30" t="s">
        <v>27</v>
      </c>
      <c r="G6733" s="25">
        <v>39757</v>
      </c>
      <c r="H6733" s="21">
        <v>5264</v>
      </c>
      <c r="I6733" s="21">
        <v>4877</v>
      </c>
      <c r="J6733" s="21"/>
      <c r="K6733" s="21"/>
      <c r="L6733" s="21">
        <v>219</v>
      </c>
      <c r="M6733" s="18"/>
      <c r="N6733" s="21">
        <v>283</v>
      </c>
      <c r="O6733" s="18"/>
      <c r="P6733" s="21">
        <v>371</v>
      </c>
      <c r="Q6733" s="18"/>
      <c r="R6733" s="26"/>
      <c r="S6733" s="26"/>
      <c r="T6733" s="26"/>
      <c r="U6733" s="26"/>
      <c r="V6733" s="26"/>
      <c r="W6733" s="27"/>
    </row>
    <row r="6734" spans="1:23">
      <c r="A6734" s="16" t="s">
        <v>24</v>
      </c>
      <c r="B6734" s="22" t="s">
        <v>20542</v>
      </c>
      <c r="C6734" s="28"/>
      <c r="D6734" s="29"/>
      <c r="E6734" s="22" t="s">
        <v>20543</v>
      </c>
      <c r="F6734" s="30" t="s">
        <v>27</v>
      </c>
      <c r="G6734" s="25">
        <v>39934</v>
      </c>
      <c r="H6734" s="21">
        <v>4847</v>
      </c>
      <c r="I6734" s="21">
        <v>4462</v>
      </c>
      <c r="J6734" s="21"/>
      <c r="K6734" s="21"/>
      <c r="L6734" s="21">
        <v>209</v>
      </c>
      <c r="M6734" s="18"/>
      <c r="N6734" s="21">
        <v>271</v>
      </c>
      <c r="O6734" s="18"/>
      <c r="P6734" s="21">
        <v>338</v>
      </c>
      <c r="Q6734" s="18"/>
      <c r="R6734" s="26"/>
      <c r="S6734" s="26"/>
      <c r="T6734" s="26"/>
      <c r="U6734" s="26"/>
      <c r="V6734" s="26"/>
      <c r="W6734" s="27"/>
    </row>
    <row r="6735" spans="1:23">
      <c r="A6735" s="16" t="s">
        <v>24</v>
      </c>
      <c r="B6735" s="22" t="s">
        <v>20544</v>
      </c>
      <c r="C6735" s="28"/>
      <c r="D6735" s="29"/>
      <c r="E6735" s="22" t="s">
        <v>20545</v>
      </c>
      <c r="F6735" s="30" t="s">
        <v>27</v>
      </c>
      <c r="G6735" s="25">
        <v>39783</v>
      </c>
      <c r="H6735" s="21">
        <v>5236</v>
      </c>
      <c r="I6735" s="21">
        <v>5311</v>
      </c>
      <c r="J6735" s="21"/>
      <c r="K6735" s="21"/>
      <c r="L6735" s="21">
        <v>142</v>
      </c>
      <c r="M6735" s="18"/>
      <c r="N6735" s="21">
        <v>326</v>
      </c>
      <c r="O6735" s="18"/>
      <c r="P6735" s="21">
        <v>420</v>
      </c>
      <c r="Q6735" s="18"/>
      <c r="R6735" s="26"/>
      <c r="S6735" s="26"/>
      <c r="T6735" s="26"/>
      <c r="U6735" s="26"/>
      <c r="V6735" s="26"/>
      <c r="W6735" s="27"/>
    </row>
    <row r="6736" spans="1:23">
      <c r="A6736" s="16" t="s">
        <v>24</v>
      </c>
      <c r="B6736" s="22" t="s">
        <v>20546</v>
      </c>
      <c r="C6736" s="28"/>
      <c r="D6736" s="29"/>
      <c r="E6736" s="22" t="s">
        <v>20547</v>
      </c>
      <c r="F6736" s="30" t="s">
        <v>27</v>
      </c>
      <c r="G6736" s="25">
        <v>40224</v>
      </c>
      <c r="H6736" s="21">
        <v>6247</v>
      </c>
      <c r="I6736" s="21">
        <v>6141</v>
      </c>
      <c r="J6736" s="21"/>
      <c r="K6736" s="21"/>
      <c r="L6736" s="21">
        <v>168</v>
      </c>
      <c r="M6736" s="18"/>
      <c r="N6736" s="21">
        <v>425</v>
      </c>
      <c r="O6736" s="18"/>
      <c r="P6736" s="21">
        <v>469</v>
      </c>
      <c r="Q6736" s="18"/>
      <c r="R6736" s="26"/>
      <c r="S6736" s="26"/>
      <c r="T6736" s="26"/>
      <c r="U6736" s="26"/>
      <c r="V6736" s="26"/>
      <c r="W6736" s="27"/>
    </row>
    <row r="6737" spans="1:23">
      <c r="A6737" s="16" t="s">
        <v>24</v>
      </c>
      <c r="B6737" s="22" t="s">
        <v>20546</v>
      </c>
      <c r="C6737" s="28"/>
      <c r="D6737" s="29"/>
      <c r="E6737" s="22" t="s">
        <v>20548</v>
      </c>
      <c r="F6737" s="30" t="s">
        <v>27</v>
      </c>
      <c r="G6737" s="25">
        <v>40224</v>
      </c>
      <c r="H6737" s="21">
        <v>10656</v>
      </c>
      <c r="I6737" s="21">
        <v>10451</v>
      </c>
      <c r="J6737" s="21"/>
      <c r="K6737" s="21"/>
      <c r="L6737" s="21">
        <v>212</v>
      </c>
      <c r="M6737" s="18"/>
      <c r="N6737" s="21">
        <v>743</v>
      </c>
      <c r="O6737" s="18"/>
      <c r="P6737" s="21">
        <v>799</v>
      </c>
      <c r="Q6737" s="18"/>
      <c r="R6737" s="26"/>
      <c r="S6737" s="26"/>
      <c r="T6737" s="26"/>
      <c r="U6737" s="26"/>
      <c r="V6737" s="26"/>
      <c r="W6737" s="27"/>
    </row>
    <row r="6738" spans="1:23">
      <c r="A6738" s="16" t="s">
        <v>24</v>
      </c>
      <c r="B6738" s="22" t="s">
        <v>20549</v>
      </c>
      <c r="C6738" s="28"/>
      <c r="D6738" s="29"/>
      <c r="E6738" s="22" t="s">
        <v>20550</v>
      </c>
      <c r="F6738" s="30" t="s">
        <v>27</v>
      </c>
      <c r="G6738" s="25">
        <v>39577</v>
      </c>
      <c r="H6738" s="21">
        <v>9689</v>
      </c>
      <c r="I6738" s="21">
        <v>6948</v>
      </c>
      <c r="J6738" s="21"/>
      <c r="K6738" s="21"/>
      <c r="L6738" s="21">
        <v>123</v>
      </c>
      <c r="M6738" s="18"/>
      <c r="N6738" s="21">
        <v>596</v>
      </c>
      <c r="O6738" s="18"/>
      <c r="P6738" s="21">
        <v>821</v>
      </c>
      <c r="Q6738" s="18"/>
      <c r="R6738" s="26"/>
      <c r="S6738" s="26"/>
      <c r="T6738" s="26"/>
      <c r="U6738" s="26"/>
      <c r="V6738" s="26"/>
      <c r="W6738" s="27"/>
    </row>
    <row r="6739" spans="1:23">
      <c r="A6739" s="16" t="s">
        <v>24</v>
      </c>
      <c r="B6739" s="22" t="s">
        <v>20549</v>
      </c>
      <c r="C6739" s="28"/>
      <c r="D6739" s="29"/>
      <c r="E6739" s="22" t="s">
        <v>20550</v>
      </c>
      <c r="F6739" s="30" t="s">
        <v>27</v>
      </c>
      <c r="G6739" s="25">
        <v>39783</v>
      </c>
      <c r="H6739" s="21">
        <v>14167</v>
      </c>
      <c r="I6739" s="21">
        <v>13738</v>
      </c>
      <c r="J6739" s="21"/>
      <c r="K6739" s="21"/>
      <c r="L6739" s="21">
        <v>280</v>
      </c>
      <c r="M6739" s="18"/>
      <c r="N6739" s="21">
        <v>918</v>
      </c>
      <c r="O6739" s="18"/>
      <c r="P6739" s="21">
        <v>1020</v>
      </c>
      <c r="Q6739" s="18"/>
      <c r="R6739" s="26"/>
      <c r="S6739" s="26"/>
      <c r="T6739" s="26"/>
      <c r="U6739" s="26"/>
      <c r="V6739" s="26"/>
      <c r="W6739" s="27"/>
    </row>
    <row r="6740" spans="1:23">
      <c r="A6740" s="16" t="s">
        <v>24</v>
      </c>
      <c r="B6740" s="17" t="s">
        <v>20551</v>
      </c>
      <c r="C6740" s="28"/>
      <c r="D6740" s="29"/>
      <c r="E6740" s="18" t="s">
        <v>20552</v>
      </c>
      <c r="F6740" s="29" t="s">
        <v>27</v>
      </c>
      <c r="G6740" s="19">
        <v>41088</v>
      </c>
      <c r="H6740" s="20">
        <v>364</v>
      </c>
      <c r="I6740" s="20">
        <v>356</v>
      </c>
      <c r="J6740" s="20">
        <v>373</v>
      </c>
      <c r="K6740" s="20">
        <v>304</v>
      </c>
      <c r="L6740" s="20">
        <v>37</v>
      </c>
      <c r="M6740" s="18"/>
      <c r="N6740" s="20">
        <v>35</v>
      </c>
      <c r="O6740" s="18"/>
      <c r="P6740" s="20">
        <v>55</v>
      </c>
      <c r="Q6740" s="18"/>
      <c r="R6740" s="23"/>
      <c r="S6740" s="23"/>
      <c r="T6740" s="23"/>
      <c r="U6740" s="23"/>
      <c r="V6740" s="23"/>
      <c r="W6740" s="24"/>
    </row>
    <row r="6741" spans="1:23">
      <c r="A6741" s="16" t="s">
        <v>24</v>
      </c>
      <c r="B6741" s="22" t="s">
        <v>20553</v>
      </c>
      <c r="C6741" s="28"/>
      <c r="D6741" s="29"/>
      <c r="E6741" s="22" t="s">
        <v>20554</v>
      </c>
      <c r="F6741" s="30" t="s">
        <v>27</v>
      </c>
      <c r="G6741" s="25">
        <v>39980</v>
      </c>
      <c r="H6741" s="21">
        <v>15645</v>
      </c>
      <c r="I6741" s="21">
        <v>15380</v>
      </c>
      <c r="J6741" s="21"/>
      <c r="K6741" s="21"/>
      <c r="L6741" s="21">
        <v>219</v>
      </c>
      <c r="M6741" s="18"/>
      <c r="N6741" s="21">
        <v>886</v>
      </c>
      <c r="O6741" s="18"/>
      <c r="P6741" s="21">
        <v>1222</v>
      </c>
      <c r="Q6741" s="18"/>
      <c r="R6741" s="26"/>
      <c r="S6741" s="26"/>
      <c r="T6741" s="26"/>
      <c r="U6741" s="26"/>
      <c r="V6741" s="26"/>
      <c r="W6741" s="27"/>
    </row>
    <row r="6742" spans="1:23">
      <c r="A6742" s="16" t="s">
        <v>24</v>
      </c>
      <c r="B6742" s="17" t="s">
        <v>20553</v>
      </c>
      <c r="C6742" s="28"/>
      <c r="D6742" s="29"/>
      <c r="E6742" s="18" t="s">
        <v>20555</v>
      </c>
      <c r="F6742" s="29" t="s">
        <v>27</v>
      </c>
      <c r="G6742" s="19">
        <v>41054</v>
      </c>
      <c r="H6742" s="20">
        <v>16264</v>
      </c>
      <c r="I6742" s="20">
        <v>15990</v>
      </c>
      <c r="J6742" s="20">
        <v>16521</v>
      </c>
      <c r="K6742" s="20">
        <v>14089</v>
      </c>
      <c r="L6742" s="20">
        <v>1154</v>
      </c>
      <c r="M6742" s="18"/>
      <c r="N6742" s="20">
        <v>1262</v>
      </c>
      <c r="O6742" s="18"/>
      <c r="P6742" s="20">
        <v>1354</v>
      </c>
      <c r="Q6742" s="18"/>
      <c r="R6742" s="23"/>
      <c r="S6742" s="23"/>
      <c r="T6742" s="23"/>
      <c r="U6742" s="23"/>
      <c r="V6742" s="23"/>
      <c r="W6742" s="24"/>
    </row>
    <row r="6743" spans="1:23">
      <c r="A6743" s="16" t="s">
        <v>24</v>
      </c>
      <c r="B6743" s="22" t="s">
        <v>20556</v>
      </c>
      <c r="C6743" s="28"/>
      <c r="D6743" s="29"/>
      <c r="E6743" s="22" t="s">
        <v>20557</v>
      </c>
      <c r="F6743" s="30" t="s">
        <v>27</v>
      </c>
      <c r="G6743" s="25">
        <v>39460</v>
      </c>
      <c r="H6743" s="21">
        <v>26979</v>
      </c>
      <c r="I6743" s="21">
        <v>24781</v>
      </c>
      <c r="J6743" s="21"/>
      <c r="K6743" s="21"/>
      <c r="L6743" s="21">
        <v>722</v>
      </c>
      <c r="M6743" s="18"/>
      <c r="N6743" s="21">
        <v>2245</v>
      </c>
      <c r="O6743" s="18"/>
      <c r="P6743" s="21">
        <v>1275</v>
      </c>
      <c r="Q6743" s="18"/>
      <c r="R6743" s="26"/>
      <c r="S6743" s="26"/>
      <c r="T6743" s="26"/>
      <c r="U6743" s="26"/>
      <c r="V6743" s="26"/>
      <c r="W6743" s="27"/>
    </row>
    <row r="6744" spans="1:23">
      <c r="A6744" s="16" t="s">
        <v>24</v>
      </c>
      <c r="B6744" s="22" t="s">
        <v>20556</v>
      </c>
      <c r="C6744" s="28"/>
      <c r="D6744" s="29"/>
      <c r="E6744" s="22" t="s">
        <v>20557</v>
      </c>
      <c r="F6744" s="30" t="s">
        <v>27</v>
      </c>
      <c r="G6744" s="25">
        <v>39537</v>
      </c>
      <c r="H6744" s="21">
        <v>27374</v>
      </c>
      <c r="I6744" s="21">
        <v>25809</v>
      </c>
      <c r="J6744" s="21"/>
      <c r="K6744" s="21"/>
      <c r="L6744" s="21">
        <v>763</v>
      </c>
      <c r="M6744" s="18"/>
      <c r="N6744" s="21">
        <v>2211</v>
      </c>
      <c r="O6744" s="18"/>
      <c r="P6744" s="21">
        <v>1309</v>
      </c>
      <c r="Q6744" s="18"/>
      <c r="R6744" s="26"/>
      <c r="S6744" s="26"/>
      <c r="T6744" s="26"/>
      <c r="U6744" s="26"/>
      <c r="V6744" s="26"/>
      <c r="W6744" s="27"/>
    </row>
    <row r="6745" spans="1:23">
      <c r="A6745" s="16" t="s">
        <v>24</v>
      </c>
      <c r="B6745" s="22" t="s">
        <v>20556</v>
      </c>
      <c r="C6745" s="28"/>
      <c r="D6745" s="29"/>
      <c r="E6745" s="22" t="s">
        <v>20557</v>
      </c>
      <c r="F6745" s="30" t="s">
        <v>27</v>
      </c>
      <c r="G6745" s="25">
        <v>39614</v>
      </c>
      <c r="H6745" s="21">
        <v>28122</v>
      </c>
      <c r="I6745" s="21">
        <v>25966</v>
      </c>
      <c r="J6745" s="21"/>
      <c r="K6745" s="21"/>
      <c r="L6745" s="21">
        <v>660</v>
      </c>
      <c r="M6745" s="18"/>
      <c r="N6745" s="21">
        <v>2030</v>
      </c>
      <c r="O6745" s="18"/>
      <c r="P6745" s="21">
        <v>1656</v>
      </c>
      <c r="Q6745" s="18"/>
      <c r="R6745" s="26"/>
      <c r="S6745" s="26"/>
      <c r="T6745" s="26"/>
      <c r="U6745" s="26"/>
      <c r="V6745" s="26"/>
      <c r="W6745" s="27"/>
    </row>
    <row r="6746" spans="1:23">
      <c r="A6746" s="16" t="s">
        <v>24</v>
      </c>
      <c r="B6746" s="22" t="s">
        <v>20556</v>
      </c>
      <c r="C6746" s="28"/>
      <c r="D6746" s="29"/>
      <c r="E6746" s="22" t="s">
        <v>20558</v>
      </c>
      <c r="F6746" s="30" t="s">
        <v>27</v>
      </c>
      <c r="G6746" s="25">
        <v>39673</v>
      </c>
      <c r="H6746" s="21">
        <v>16725</v>
      </c>
      <c r="I6746" s="21">
        <v>15682</v>
      </c>
      <c r="J6746" s="21"/>
      <c r="K6746" s="21"/>
      <c r="L6746" s="21">
        <v>119</v>
      </c>
      <c r="M6746" s="18"/>
      <c r="N6746" s="21">
        <v>996</v>
      </c>
      <c r="O6746" s="18"/>
      <c r="P6746" s="21">
        <v>1074</v>
      </c>
      <c r="Q6746" s="18"/>
      <c r="R6746" s="26"/>
      <c r="S6746" s="26"/>
      <c r="T6746" s="26"/>
      <c r="U6746" s="26"/>
      <c r="V6746" s="26"/>
      <c r="W6746" s="27"/>
    </row>
    <row r="6747" spans="1:23">
      <c r="A6747" s="16" t="s">
        <v>24</v>
      </c>
      <c r="B6747" s="22" t="s">
        <v>20556</v>
      </c>
      <c r="C6747" s="28"/>
      <c r="D6747" s="29"/>
      <c r="E6747" s="22" t="s">
        <v>20557</v>
      </c>
      <c r="F6747" s="30" t="s">
        <v>27</v>
      </c>
      <c r="G6747" s="25">
        <v>39677</v>
      </c>
      <c r="H6747" s="21">
        <v>27432</v>
      </c>
      <c r="I6747" s="21">
        <v>25097</v>
      </c>
      <c r="J6747" s="21"/>
      <c r="K6747" s="21"/>
      <c r="L6747" s="21">
        <v>637</v>
      </c>
      <c r="M6747" s="18"/>
      <c r="N6747" s="21">
        <v>1973</v>
      </c>
      <c r="O6747" s="18"/>
      <c r="P6747" s="21">
        <v>1614</v>
      </c>
      <c r="Q6747" s="18"/>
      <c r="R6747" s="26"/>
      <c r="S6747" s="26"/>
      <c r="T6747" s="26"/>
      <c r="U6747" s="26"/>
      <c r="V6747" s="26"/>
      <c r="W6747" s="27"/>
    </row>
    <row r="6748" spans="1:23">
      <c r="A6748" s="16" t="s">
        <v>24</v>
      </c>
      <c r="B6748" s="22" t="s">
        <v>20556</v>
      </c>
      <c r="C6748" s="28"/>
      <c r="D6748" s="29"/>
      <c r="E6748" s="22" t="s">
        <v>20557</v>
      </c>
      <c r="F6748" s="30" t="s">
        <v>27</v>
      </c>
      <c r="G6748" s="25">
        <v>39719</v>
      </c>
      <c r="H6748" s="21">
        <v>28623</v>
      </c>
      <c r="I6748" s="21">
        <v>26219</v>
      </c>
      <c r="J6748" s="21"/>
      <c r="K6748" s="21"/>
      <c r="L6748" s="21">
        <v>651</v>
      </c>
      <c r="M6748" s="18"/>
      <c r="N6748" s="21">
        <v>2063</v>
      </c>
      <c r="O6748" s="18"/>
      <c r="P6748" s="21">
        <v>1608</v>
      </c>
      <c r="Q6748" s="18"/>
      <c r="R6748" s="26"/>
      <c r="S6748" s="26"/>
      <c r="T6748" s="26"/>
      <c r="U6748" s="26"/>
      <c r="V6748" s="26"/>
      <c r="W6748" s="27"/>
    </row>
    <row r="6749" spans="1:23">
      <c r="A6749" s="16" t="s">
        <v>24</v>
      </c>
      <c r="B6749" s="22" t="s">
        <v>20556</v>
      </c>
      <c r="C6749" s="28"/>
      <c r="D6749" s="29"/>
      <c r="E6749" s="22" t="s">
        <v>20558</v>
      </c>
      <c r="F6749" s="30" t="s">
        <v>27</v>
      </c>
      <c r="G6749" s="25">
        <v>39799</v>
      </c>
      <c r="H6749" s="21">
        <v>19237</v>
      </c>
      <c r="I6749" s="21">
        <v>17849</v>
      </c>
      <c r="J6749" s="21"/>
      <c r="K6749" s="21"/>
      <c r="L6749" s="21">
        <v>118</v>
      </c>
      <c r="M6749" s="18"/>
      <c r="N6749" s="21">
        <v>1206</v>
      </c>
      <c r="O6749" s="18"/>
      <c r="P6749" s="21">
        <v>1213</v>
      </c>
      <c r="Q6749" s="18"/>
      <c r="R6749" s="26"/>
      <c r="S6749" s="26"/>
      <c r="T6749" s="26"/>
      <c r="U6749" s="26"/>
      <c r="V6749" s="26"/>
      <c r="W6749" s="27"/>
    </row>
    <row r="6750" spans="1:23">
      <c r="A6750" s="16" t="s">
        <v>24</v>
      </c>
      <c r="B6750" s="22" t="s">
        <v>20556</v>
      </c>
      <c r="C6750" s="28"/>
      <c r="D6750" s="29"/>
      <c r="E6750" s="22" t="s">
        <v>20558</v>
      </c>
      <c r="F6750" s="30" t="s">
        <v>27</v>
      </c>
      <c r="G6750" s="25">
        <v>39944</v>
      </c>
      <c r="H6750" s="21">
        <v>17013</v>
      </c>
      <c r="I6750" s="21">
        <v>16107</v>
      </c>
      <c r="J6750" s="21"/>
      <c r="K6750" s="21"/>
      <c r="L6750" s="21">
        <v>108</v>
      </c>
      <c r="M6750" s="18"/>
      <c r="N6750" s="21">
        <v>1008</v>
      </c>
      <c r="O6750" s="18"/>
      <c r="P6750" s="21">
        <v>1056</v>
      </c>
      <c r="Q6750" s="18"/>
      <c r="R6750" s="26"/>
      <c r="S6750" s="26"/>
      <c r="T6750" s="26"/>
      <c r="U6750" s="26"/>
      <c r="V6750" s="26"/>
      <c r="W6750" s="27"/>
    </row>
    <row r="6751" spans="1:23">
      <c r="A6751" s="16" t="s">
        <v>24</v>
      </c>
      <c r="B6751" s="17" t="s">
        <v>20556</v>
      </c>
      <c r="C6751" s="28"/>
      <c r="D6751" s="29"/>
      <c r="E6751" s="18" t="s">
        <v>20559</v>
      </c>
      <c r="F6751" s="29" t="s">
        <v>27</v>
      </c>
      <c r="G6751" s="19">
        <v>41031</v>
      </c>
      <c r="H6751" s="20">
        <v>28149</v>
      </c>
      <c r="I6751" s="20">
        <v>26675</v>
      </c>
      <c r="J6751" s="20">
        <v>26629</v>
      </c>
      <c r="K6751" s="20">
        <v>19349</v>
      </c>
      <c r="L6751" s="20">
        <v>1519</v>
      </c>
      <c r="M6751" s="18"/>
      <c r="N6751" s="20">
        <v>2817</v>
      </c>
      <c r="O6751" s="18"/>
      <c r="P6751" s="20">
        <v>2571</v>
      </c>
      <c r="Q6751" s="18"/>
      <c r="R6751" s="23"/>
      <c r="S6751" s="23"/>
      <c r="T6751" s="23"/>
      <c r="U6751" s="23"/>
      <c r="V6751" s="23"/>
      <c r="W6751" s="24"/>
    </row>
    <row r="6752" spans="1:23">
      <c r="A6752" s="16" t="s">
        <v>24</v>
      </c>
      <c r="B6752" s="17" t="s">
        <v>20556</v>
      </c>
      <c r="C6752" s="28"/>
      <c r="D6752" s="29"/>
      <c r="E6752" s="18" t="s">
        <v>20560</v>
      </c>
      <c r="F6752" s="29" t="s">
        <v>27</v>
      </c>
      <c r="G6752" s="19">
        <v>41031</v>
      </c>
      <c r="H6752" s="20">
        <v>30550</v>
      </c>
      <c r="I6752" s="20">
        <v>28802</v>
      </c>
      <c r="J6752" s="20">
        <v>27089</v>
      </c>
      <c r="K6752" s="20">
        <v>21779</v>
      </c>
      <c r="L6752" s="20">
        <v>1246</v>
      </c>
      <c r="M6752" s="18"/>
      <c r="N6752" s="20">
        <v>2531</v>
      </c>
      <c r="O6752" s="18"/>
      <c r="P6752" s="20">
        <v>2778</v>
      </c>
      <c r="Q6752" s="18"/>
      <c r="R6752" s="23"/>
      <c r="S6752" s="23"/>
      <c r="T6752" s="23"/>
      <c r="U6752" s="23"/>
      <c r="V6752" s="23"/>
      <c r="W6752" s="24"/>
    </row>
    <row r="6753" spans="1:23">
      <c r="A6753" s="16" t="s">
        <v>24</v>
      </c>
      <c r="B6753" s="22" t="s">
        <v>20561</v>
      </c>
      <c r="C6753" s="28"/>
      <c r="D6753" s="29"/>
      <c r="E6753" s="22" t="s">
        <v>20562</v>
      </c>
      <c r="F6753" s="30" t="s">
        <v>27</v>
      </c>
      <c r="G6753" s="25">
        <v>39893</v>
      </c>
      <c r="H6753" s="21">
        <v>3234</v>
      </c>
      <c r="I6753" s="21">
        <v>3019</v>
      </c>
      <c r="J6753" s="21"/>
      <c r="K6753" s="21"/>
      <c r="L6753" s="21">
        <v>242</v>
      </c>
      <c r="M6753" s="18"/>
      <c r="N6753" s="21">
        <v>146</v>
      </c>
      <c r="O6753" s="18"/>
      <c r="P6753" s="21">
        <v>238</v>
      </c>
      <c r="Q6753" s="18"/>
      <c r="R6753" s="26"/>
      <c r="S6753" s="26"/>
      <c r="T6753" s="26"/>
      <c r="U6753" s="26"/>
      <c r="V6753" s="26"/>
      <c r="W6753" s="27"/>
    </row>
    <row r="6754" spans="1:23">
      <c r="A6754" s="16" t="s">
        <v>24</v>
      </c>
      <c r="B6754" s="22" t="s">
        <v>20563</v>
      </c>
      <c r="C6754" s="28"/>
      <c r="D6754" s="29"/>
      <c r="E6754" s="22" t="s">
        <v>20564</v>
      </c>
      <c r="F6754" s="30" t="s">
        <v>27</v>
      </c>
      <c r="G6754" s="25">
        <v>39622</v>
      </c>
      <c r="H6754" s="21">
        <v>4767</v>
      </c>
      <c r="I6754" s="21">
        <v>5127</v>
      </c>
      <c r="J6754" s="21"/>
      <c r="K6754" s="21"/>
      <c r="L6754" s="21">
        <v>38</v>
      </c>
      <c r="M6754" s="18"/>
      <c r="N6754" s="21">
        <v>417</v>
      </c>
      <c r="O6754" s="18"/>
      <c r="P6754" s="21">
        <v>415</v>
      </c>
      <c r="Q6754" s="18"/>
      <c r="R6754" s="26"/>
      <c r="S6754" s="26"/>
      <c r="T6754" s="26"/>
      <c r="U6754" s="26"/>
      <c r="V6754" s="26"/>
      <c r="W6754" s="27"/>
    </row>
    <row r="6755" spans="1:23">
      <c r="A6755" s="16" t="s">
        <v>24</v>
      </c>
      <c r="B6755" s="22" t="s">
        <v>20563</v>
      </c>
      <c r="C6755" s="28"/>
      <c r="D6755" s="29"/>
      <c r="E6755" s="22" t="s">
        <v>20565</v>
      </c>
      <c r="F6755" s="30" t="s">
        <v>27</v>
      </c>
      <c r="G6755" s="25">
        <v>39622</v>
      </c>
      <c r="H6755" s="21">
        <v>6840</v>
      </c>
      <c r="I6755" s="21">
        <v>6916</v>
      </c>
      <c r="J6755" s="21"/>
      <c r="K6755" s="21"/>
      <c r="L6755" s="21">
        <v>210</v>
      </c>
      <c r="M6755" s="18"/>
      <c r="N6755" s="21">
        <v>608</v>
      </c>
      <c r="O6755" s="18"/>
      <c r="P6755" s="21">
        <v>568</v>
      </c>
      <c r="Q6755" s="18"/>
      <c r="R6755" s="26"/>
      <c r="S6755" s="26"/>
      <c r="T6755" s="26"/>
      <c r="U6755" s="26"/>
      <c r="V6755" s="26"/>
      <c r="W6755" s="27"/>
    </row>
    <row r="6756" spans="1:23">
      <c r="A6756" s="16" t="s">
        <v>24</v>
      </c>
      <c r="B6756" s="22" t="s">
        <v>20563</v>
      </c>
      <c r="C6756" s="28"/>
      <c r="D6756" s="29"/>
      <c r="E6756" s="22" t="s">
        <v>20566</v>
      </c>
      <c r="F6756" s="30" t="s">
        <v>27</v>
      </c>
      <c r="G6756" s="25">
        <v>39622</v>
      </c>
      <c r="H6756" s="21">
        <v>4906</v>
      </c>
      <c r="I6756" s="21">
        <v>5084</v>
      </c>
      <c r="J6756" s="21"/>
      <c r="K6756" s="21"/>
      <c r="L6756" s="21">
        <v>68</v>
      </c>
      <c r="M6756" s="18"/>
      <c r="N6756" s="21">
        <v>384</v>
      </c>
      <c r="O6756" s="18"/>
      <c r="P6756" s="21">
        <v>448</v>
      </c>
      <c r="Q6756" s="18"/>
      <c r="R6756" s="26"/>
      <c r="S6756" s="26"/>
      <c r="T6756" s="26"/>
      <c r="U6756" s="26"/>
      <c r="V6756" s="26"/>
      <c r="W6756" s="27"/>
    </row>
    <row r="6757" spans="1:23">
      <c r="A6757" s="16" t="s">
        <v>24</v>
      </c>
      <c r="B6757" s="22" t="s">
        <v>20563</v>
      </c>
      <c r="C6757" s="28"/>
      <c r="D6757" s="29"/>
      <c r="E6757" s="22" t="s">
        <v>20564</v>
      </c>
      <c r="F6757" s="30" t="s">
        <v>27</v>
      </c>
      <c r="G6757" s="25">
        <v>39629</v>
      </c>
      <c r="H6757" s="21">
        <v>4973</v>
      </c>
      <c r="I6757" s="21">
        <v>5345</v>
      </c>
      <c r="J6757" s="21"/>
      <c r="K6757" s="21"/>
      <c r="L6757" s="21">
        <v>40</v>
      </c>
      <c r="M6757" s="18"/>
      <c r="N6757" s="21">
        <v>434</v>
      </c>
      <c r="O6757" s="18"/>
      <c r="P6757" s="21">
        <v>445</v>
      </c>
      <c r="Q6757" s="18"/>
      <c r="R6757" s="26"/>
      <c r="S6757" s="26"/>
      <c r="T6757" s="26"/>
      <c r="U6757" s="26"/>
      <c r="V6757" s="26"/>
      <c r="W6757" s="27"/>
    </row>
    <row r="6758" spans="1:23">
      <c r="A6758" s="16" t="s">
        <v>24</v>
      </c>
      <c r="B6758" s="22" t="s">
        <v>20563</v>
      </c>
      <c r="C6758" s="28"/>
      <c r="D6758" s="29"/>
      <c r="E6758" s="22" t="s">
        <v>20565</v>
      </c>
      <c r="F6758" s="30" t="s">
        <v>27</v>
      </c>
      <c r="G6758" s="25">
        <v>39629</v>
      </c>
      <c r="H6758" s="21">
        <v>6848</v>
      </c>
      <c r="I6758" s="21">
        <v>6862</v>
      </c>
      <c r="J6758" s="21"/>
      <c r="K6758" s="21"/>
      <c r="L6758" s="21">
        <v>217</v>
      </c>
      <c r="M6758" s="18"/>
      <c r="N6758" s="21">
        <v>627</v>
      </c>
      <c r="O6758" s="18"/>
      <c r="P6758" s="21">
        <v>551</v>
      </c>
      <c r="Q6758" s="18"/>
      <c r="R6758" s="26"/>
      <c r="S6758" s="26"/>
      <c r="T6758" s="26"/>
      <c r="U6758" s="26"/>
      <c r="V6758" s="26"/>
      <c r="W6758" s="27"/>
    </row>
    <row r="6759" spans="1:23">
      <c r="A6759" s="16" t="s">
        <v>24</v>
      </c>
      <c r="B6759" s="22" t="s">
        <v>20563</v>
      </c>
      <c r="C6759" s="28"/>
      <c r="D6759" s="29"/>
      <c r="E6759" s="22" t="s">
        <v>20566</v>
      </c>
      <c r="F6759" s="30" t="s">
        <v>27</v>
      </c>
      <c r="G6759" s="25">
        <v>39629</v>
      </c>
      <c r="H6759" s="21">
        <v>4625</v>
      </c>
      <c r="I6759" s="21">
        <v>4864</v>
      </c>
      <c r="J6759" s="21"/>
      <c r="K6759" s="21"/>
      <c r="L6759" s="21">
        <v>56</v>
      </c>
      <c r="M6759" s="18"/>
      <c r="N6759" s="21">
        <v>377</v>
      </c>
      <c r="O6759" s="18"/>
      <c r="P6759" s="21">
        <v>415</v>
      </c>
      <c r="Q6759" s="18"/>
      <c r="R6759" s="26"/>
      <c r="S6759" s="26"/>
      <c r="T6759" s="26"/>
      <c r="U6759" s="26"/>
      <c r="V6759" s="26"/>
      <c r="W6759" s="27"/>
    </row>
    <row r="6760" spans="1:23">
      <c r="A6760" s="16" t="s">
        <v>24</v>
      </c>
      <c r="B6760" s="22" t="s">
        <v>20563</v>
      </c>
      <c r="C6760" s="28"/>
      <c r="D6760" s="29"/>
      <c r="E6760" s="22" t="s">
        <v>20567</v>
      </c>
      <c r="F6760" s="30" t="s">
        <v>27</v>
      </c>
      <c r="G6760" s="25">
        <v>39666</v>
      </c>
      <c r="H6760" s="21">
        <v>1226</v>
      </c>
      <c r="I6760" s="21">
        <v>1636</v>
      </c>
      <c r="J6760" s="21"/>
      <c r="K6760" s="21"/>
      <c r="L6760" s="21">
        <v>4</v>
      </c>
      <c r="M6760" s="18"/>
      <c r="N6760" s="21">
        <v>107</v>
      </c>
      <c r="O6760" s="18"/>
      <c r="P6760" s="21">
        <v>99</v>
      </c>
      <c r="Q6760" s="18"/>
      <c r="R6760" s="26"/>
      <c r="S6760" s="26"/>
      <c r="T6760" s="26"/>
      <c r="U6760" s="26"/>
      <c r="V6760" s="26"/>
      <c r="W6760" s="27"/>
    </row>
    <row r="6761" spans="1:23">
      <c r="A6761" s="16" t="s">
        <v>24</v>
      </c>
      <c r="B6761" s="22" t="s">
        <v>20568</v>
      </c>
      <c r="C6761" s="28"/>
      <c r="D6761" s="29"/>
      <c r="E6761" s="22" t="s">
        <v>20569</v>
      </c>
      <c r="F6761" s="30" t="s">
        <v>27</v>
      </c>
      <c r="G6761" s="25">
        <v>39890</v>
      </c>
      <c r="H6761" s="21">
        <v>10099</v>
      </c>
      <c r="I6761" s="21">
        <v>8068</v>
      </c>
      <c r="J6761" s="21"/>
      <c r="K6761" s="21"/>
      <c r="L6761" s="21">
        <v>426</v>
      </c>
      <c r="M6761" s="18"/>
      <c r="N6761" s="21">
        <v>785</v>
      </c>
      <c r="O6761" s="18"/>
      <c r="P6761" s="21">
        <v>688</v>
      </c>
      <c r="Q6761" s="18"/>
      <c r="R6761" s="26"/>
      <c r="S6761" s="26"/>
      <c r="T6761" s="26"/>
      <c r="U6761" s="26"/>
      <c r="V6761" s="26"/>
      <c r="W6761" s="27"/>
    </row>
    <row r="6762" spans="1:23">
      <c r="A6762" s="16" t="s">
        <v>24</v>
      </c>
      <c r="B6762" s="22" t="s">
        <v>20568</v>
      </c>
      <c r="C6762" s="28"/>
      <c r="D6762" s="29"/>
      <c r="E6762" s="22" t="s">
        <v>20570</v>
      </c>
      <c r="F6762" s="30" t="s">
        <v>27</v>
      </c>
      <c r="G6762" s="25">
        <v>39890</v>
      </c>
      <c r="H6762" s="21">
        <v>10099</v>
      </c>
      <c r="I6762" s="21">
        <v>8068</v>
      </c>
      <c r="J6762" s="21"/>
      <c r="K6762" s="21"/>
      <c r="L6762" s="21">
        <v>426</v>
      </c>
      <c r="M6762" s="18"/>
      <c r="N6762" s="21">
        <v>785</v>
      </c>
      <c r="O6762" s="18"/>
      <c r="P6762" s="21">
        <v>688</v>
      </c>
      <c r="Q6762" s="18"/>
      <c r="R6762" s="26"/>
      <c r="S6762" s="26"/>
      <c r="T6762" s="26"/>
      <c r="U6762" s="26"/>
      <c r="V6762" s="26"/>
      <c r="W6762" s="27"/>
    </row>
    <row r="6763" spans="1:23">
      <c r="A6763" s="16" t="s">
        <v>24</v>
      </c>
      <c r="B6763" s="17" t="s">
        <v>20568</v>
      </c>
      <c r="C6763" s="28"/>
      <c r="D6763" s="29"/>
      <c r="E6763" s="18" t="s">
        <v>20571</v>
      </c>
      <c r="F6763" s="29" t="s">
        <v>27</v>
      </c>
      <c r="G6763" s="19">
        <v>41054</v>
      </c>
      <c r="H6763" s="20">
        <v>12847</v>
      </c>
      <c r="I6763" s="20">
        <v>10170</v>
      </c>
      <c r="J6763" s="20">
        <v>4177</v>
      </c>
      <c r="K6763" s="20">
        <v>2781</v>
      </c>
      <c r="L6763" s="20">
        <v>1505</v>
      </c>
      <c r="M6763" s="18"/>
      <c r="N6763" s="20">
        <v>1194</v>
      </c>
      <c r="O6763" s="18"/>
      <c r="P6763" s="20">
        <v>1242</v>
      </c>
      <c r="Q6763" s="18"/>
      <c r="R6763" s="23"/>
      <c r="S6763" s="23"/>
      <c r="T6763" s="23"/>
      <c r="U6763" s="23"/>
      <c r="V6763" s="23"/>
      <c r="W6763" s="24"/>
    </row>
    <row r="6764" spans="1:23">
      <c r="A6764" s="16" t="s">
        <v>24</v>
      </c>
      <c r="B6764" s="22" t="s">
        <v>20572</v>
      </c>
      <c r="C6764" s="28"/>
      <c r="D6764" s="29"/>
      <c r="E6764" s="22" t="s">
        <v>20573</v>
      </c>
      <c r="F6764" s="30" t="s">
        <v>27</v>
      </c>
      <c r="G6764" s="25">
        <v>39581</v>
      </c>
      <c r="H6764" s="21">
        <v>2728</v>
      </c>
      <c r="I6764" s="21">
        <v>2688</v>
      </c>
      <c r="J6764" s="21"/>
      <c r="K6764" s="21"/>
      <c r="L6764" s="21">
        <v>53</v>
      </c>
      <c r="M6764" s="18"/>
      <c r="N6764" s="21">
        <v>165</v>
      </c>
      <c r="O6764" s="18"/>
      <c r="P6764" s="21">
        <v>231</v>
      </c>
      <c r="Q6764" s="18"/>
      <c r="R6764" s="26"/>
      <c r="S6764" s="26"/>
      <c r="T6764" s="26"/>
      <c r="U6764" s="26"/>
      <c r="V6764" s="26"/>
      <c r="W6764" s="27"/>
    </row>
    <row r="6765" spans="1:23">
      <c r="A6765" s="16" t="s">
        <v>24</v>
      </c>
      <c r="B6765" s="22" t="s">
        <v>20572</v>
      </c>
      <c r="C6765" s="28"/>
      <c r="D6765" s="29"/>
      <c r="E6765" s="22" t="s">
        <v>20573</v>
      </c>
      <c r="F6765" s="30" t="s">
        <v>27</v>
      </c>
      <c r="G6765" s="25">
        <v>39783</v>
      </c>
      <c r="H6765" s="21">
        <v>3210</v>
      </c>
      <c r="I6765" s="21">
        <v>3215</v>
      </c>
      <c r="J6765" s="21"/>
      <c r="K6765" s="21"/>
      <c r="L6765" s="21">
        <v>64</v>
      </c>
      <c r="M6765" s="18"/>
      <c r="N6765" s="21">
        <v>193</v>
      </c>
      <c r="O6765" s="18"/>
      <c r="P6765" s="21">
        <v>257</v>
      </c>
      <c r="Q6765" s="18"/>
      <c r="R6765" s="26"/>
      <c r="S6765" s="26"/>
      <c r="T6765" s="26"/>
      <c r="U6765" s="26"/>
      <c r="V6765" s="26"/>
      <c r="W6765" s="27"/>
    </row>
    <row r="6766" spans="1:23">
      <c r="A6766" s="16" t="s">
        <v>29</v>
      </c>
      <c r="B6766" s="22" t="s">
        <v>20574</v>
      </c>
      <c r="C6766" s="28"/>
      <c r="D6766" s="29"/>
      <c r="E6766" s="22" t="s">
        <v>20575</v>
      </c>
      <c r="F6766" s="22"/>
      <c r="G6766" s="25">
        <v>39868</v>
      </c>
      <c r="H6766" s="21" t="s">
        <v>20576</v>
      </c>
      <c r="I6766" s="21">
        <v>2198</v>
      </c>
      <c r="J6766" s="21"/>
      <c r="K6766" s="21"/>
      <c r="L6766" s="21"/>
      <c r="M6766" s="18"/>
      <c r="N6766" s="21"/>
      <c r="O6766" s="18"/>
      <c r="P6766" s="21"/>
      <c r="Q6766" s="18"/>
      <c r="R6766" s="26"/>
      <c r="S6766" s="26"/>
      <c r="T6766" s="26"/>
      <c r="U6766" s="26"/>
      <c r="V6766" s="26"/>
      <c r="W6766" s="27"/>
    </row>
    <row r="6767" spans="1:23">
      <c r="A6767" s="16" t="s">
        <v>29</v>
      </c>
      <c r="B6767" s="22" t="s">
        <v>20574</v>
      </c>
      <c r="C6767" s="28"/>
      <c r="D6767" s="29"/>
      <c r="E6767" s="22" t="s">
        <v>20577</v>
      </c>
      <c r="F6767" s="22"/>
      <c r="G6767" s="25">
        <v>40002</v>
      </c>
      <c r="H6767" s="21">
        <v>1537</v>
      </c>
      <c r="I6767" s="21">
        <v>1481</v>
      </c>
      <c r="J6767" s="21"/>
      <c r="K6767" s="21"/>
      <c r="L6767" s="21"/>
      <c r="M6767" s="18"/>
      <c r="N6767" s="21"/>
      <c r="O6767" s="18"/>
      <c r="P6767" s="21"/>
      <c r="Q6767" s="18"/>
      <c r="R6767" s="26"/>
      <c r="S6767" s="26"/>
      <c r="T6767" s="26"/>
      <c r="U6767" s="26"/>
      <c r="V6767" s="26"/>
      <c r="W6767" s="27"/>
    </row>
    <row r="6768" spans="1:23">
      <c r="A6768" s="16" t="s">
        <v>29</v>
      </c>
      <c r="B6768" s="22" t="s">
        <v>20578</v>
      </c>
      <c r="C6768" s="28"/>
      <c r="D6768" s="29"/>
      <c r="E6768" s="22" t="s">
        <v>20579</v>
      </c>
      <c r="F6768" s="22" t="s">
        <v>27</v>
      </c>
      <c r="G6768" s="25">
        <v>40970</v>
      </c>
      <c r="H6768" s="21">
        <v>11039</v>
      </c>
      <c r="I6768" s="21">
        <v>9946</v>
      </c>
      <c r="J6768" s="21">
        <v>7509</v>
      </c>
      <c r="K6768" s="21">
        <v>6922</v>
      </c>
      <c r="L6768" s="21">
        <v>1358</v>
      </c>
      <c r="M6768" s="18"/>
      <c r="N6768" s="21"/>
      <c r="O6768" s="18"/>
      <c r="P6768" s="21">
        <v>1237</v>
      </c>
      <c r="Q6768" s="18"/>
      <c r="R6768" s="26"/>
      <c r="S6768" s="26"/>
      <c r="T6768" s="26"/>
      <c r="U6768" s="26"/>
      <c r="V6768" s="26"/>
      <c r="W6768" s="27"/>
    </row>
    <row r="6769" spans="1:23">
      <c r="A6769" s="16" t="s">
        <v>29</v>
      </c>
      <c r="B6769" s="22" t="s">
        <v>20580</v>
      </c>
      <c r="C6769" s="28"/>
      <c r="D6769" s="29"/>
      <c r="E6769" s="22" t="s">
        <v>20581</v>
      </c>
      <c r="F6769" s="22" t="s">
        <v>20582</v>
      </c>
      <c r="G6769" s="25">
        <v>40980</v>
      </c>
      <c r="H6769" s="21"/>
      <c r="I6769" s="21">
        <v>9947</v>
      </c>
      <c r="J6769" s="21"/>
      <c r="K6769" s="21"/>
      <c r="L6769" s="21">
        <v>1358</v>
      </c>
      <c r="M6769" s="18"/>
      <c r="N6769" s="21">
        <v>800</v>
      </c>
      <c r="O6769" s="18"/>
      <c r="P6769" s="21"/>
      <c r="Q6769" s="18"/>
      <c r="R6769" s="26"/>
      <c r="S6769" s="26"/>
      <c r="T6769" s="26"/>
      <c r="U6769" s="26"/>
      <c r="V6769" s="26"/>
      <c r="W6769" s="27"/>
    </row>
    <row r="6770" spans="1:23">
      <c r="A6770" s="16" t="s">
        <v>29</v>
      </c>
      <c r="B6770" s="22" t="s">
        <v>7917</v>
      </c>
      <c r="C6770" s="28"/>
      <c r="D6770" s="29"/>
      <c r="E6770" s="22" t="s">
        <v>20583</v>
      </c>
      <c r="F6770" s="22" t="s">
        <v>20582</v>
      </c>
      <c r="G6770" s="25">
        <v>40994</v>
      </c>
      <c r="H6770" s="21"/>
      <c r="I6770" s="21">
        <v>1420</v>
      </c>
      <c r="J6770" s="21"/>
      <c r="K6770" s="21"/>
      <c r="L6770" s="21">
        <v>266</v>
      </c>
      <c r="M6770" s="18"/>
      <c r="N6770" s="21">
        <v>1600</v>
      </c>
      <c r="O6770" s="18"/>
      <c r="P6770" s="21"/>
      <c r="Q6770" s="18"/>
      <c r="R6770" s="26"/>
      <c r="S6770" s="26"/>
      <c r="T6770" s="26"/>
      <c r="U6770" s="26"/>
      <c r="V6770" s="26"/>
      <c r="W6770" s="27"/>
    </row>
    <row r="6771" spans="1:23">
      <c r="A6771" s="16" t="s">
        <v>29</v>
      </c>
      <c r="B6771" s="22" t="s">
        <v>7793</v>
      </c>
      <c r="C6771" s="28"/>
      <c r="D6771" s="29"/>
      <c r="E6771" s="22" t="s">
        <v>7610</v>
      </c>
      <c r="F6771" s="22" t="s">
        <v>20582</v>
      </c>
      <c r="G6771" s="25">
        <v>40674</v>
      </c>
      <c r="H6771" s="21"/>
      <c r="I6771" s="21">
        <v>1143</v>
      </c>
      <c r="J6771" s="21"/>
      <c r="K6771" s="21"/>
      <c r="L6771" s="21">
        <v>118</v>
      </c>
      <c r="M6771" s="18"/>
      <c r="N6771" s="21">
        <v>800</v>
      </c>
      <c r="O6771" s="18"/>
      <c r="P6771" s="21"/>
      <c r="Q6771" s="18"/>
      <c r="R6771" s="26"/>
      <c r="S6771" s="26"/>
      <c r="T6771" s="26"/>
      <c r="U6771" s="26"/>
      <c r="V6771" s="26"/>
      <c r="W6771" s="27"/>
    </row>
    <row r="6772" spans="1:23">
      <c r="A6772" s="16" t="s">
        <v>29</v>
      </c>
      <c r="B6772" s="22" t="s">
        <v>7793</v>
      </c>
      <c r="C6772" s="28"/>
      <c r="D6772" s="29"/>
      <c r="E6772" s="22" t="s">
        <v>20584</v>
      </c>
      <c r="F6772" s="22" t="s">
        <v>20582</v>
      </c>
      <c r="G6772" s="25">
        <v>40863</v>
      </c>
      <c r="H6772" s="21"/>
      <c r="I6772" s="21">
        <v>1033</v>
      </c>
      <c r="J6772" s="21"/>
      <c r="K6772" s="21"/>
      <c r="L6772" s="21">
        <v>18</v>
      </c>
      <c r="M6772" s="18"/>
      <c r="N6772" s="21">
        <v>900</v>
      </c>
      <c r="O6772" s="18"/>
      <c r="P6772" s="21"/>
      <c r="Q6772" s="18"/>
      <c r="R6772" s="26"/>
      <c r="S6772" s="26"/>
      <c r="T6772" s="26"/>
      <c r="U6772" s="26"/>
      <c r="V6772" s="26"/>
      <c r="W6772" s="27"/>
    </row>
    <row r="6773" spans="1:23">
      <c r="A6773" s="16" t="s">
        <v>29</v>
      </c>
      <c r="B6773" s="22" t="s">
        <v>7793</v>
      </c>
      <c r="C6773" s="28"/>
      <c r="D6773" s="29"/>
      <c r="E6773" s="22" t="s">
        <v>7610</v>
      </c>
      <c r="F6773" s="22" t="s">
        <v>20582</v>
      </c>
      <c r="G6773" s="25">
        <v>40990</v>
      </c>
      <c r="H6773" s="21"/>
      <c r="I6773" s="21">
        <v>1075</v>
      </c>
      <c r="J6773" s="21"/>
      <c r="K6773" s="21"/>
      <c r="L6773" s="21">
        <v>164</v>
      </c>
      <c r="M6773" s="18"/>
      <c r="N6773" s="21">
        <v>1100</v>
      </c>
      <c r="O6773" s="18"/>
      <c r="P6773" s="21"/>
      <c r="Q6773" s="18"/>
      <c r="R6773" s="26"/>
      <c r="S6773" s="26"/>
      <c r="T6773" s="26"/>
      <c r="U6773" s="26"/>
      <c r="V6773" s="26"/>
      <c r="W6773" s="27"/>
    </row>
    <row r="6774" spans="1:23">
      <c r="A6774" s="16" t="s">
        <v>29</v>
      </c>
      <c r="B6774" s="22" t="s">
        <v>20585</v>
      </c>
      <c r="C6774" s="28"/>
      <c r="D6774" s="29"/>
      <c r="E6774" s="22" t="s">
        <v>20586</v>
      </c>
      <c r="F6774" s="22" t="s">
        <v>27</v>
      </c>
      <c r="G6774" s="25">
        <v>41038</v>
      </c>
      <c r="H6774" s="21">
        <v>5190</v>
      </c>
      <c r="I6774" s="21">
        <v>4591</v>
      </c>
      <c r="J6774" s="21">
        <v>3757</v>
      </c>
      <c r="K6774" s="21">
        <v>2430</v>
      </c>
      <c r="L6774" s="21">
        <v>779</v>
      </c>
      <c r="M6774" s="18"/>
      <c r="N6774" s="21"/>
      <c r="O6774" s="18"/>
      <c r="P6774" s="21">
        <v>535</v>
      </c>
      <c r="Q6774" s="18"/>
      <c r="R6774" s="26"/>
      <c r="S6774" s="26"/>
      <c r="T6774" s="26"/>
      <c r="U6774" s="26"/>
      <c r="V6774" s="26"/>
      <c r="W6774" s="27"/>
    </row>
    <row r="6775" spans="1:23">
      <c r="A6775" s="16" t="s">
        <v>29</v>
      </c>
      <c r="B6775" s="22" t="s">
        <v>20585</v>
      </c>
      <c r="C6775" s="28"/>
      <c r="D6775" s="29"/>
      <c r="E6775" s="22" t="s">
        <v>20587</v>
      </c>
      <c r="F6775" s="22" t="s">
        <v>27</v>
      </c>
      <c r="G6775" s="25">
        <v>41038</v>
      </c>
      <c r="H6775" s="21">
        <v>1649</v>
      </c>
      <c r="I6775" s="21">
        <v>1610</v>
      </c>
      <c r="J6775" s="21">
        <v>2012</v>
      </c>
      <c r="K6775" s="21">
        <v>1014</v>
      </c>
      <c r="L6775" s="21">
        <v>221</v>
      </c>
      <c r="M6775" s="18"/>
      <c r="N6775" s="21"/>
      <c r="O6775" s="18"/>
      <c r="P6775" s="21">
        <v>208</v>
      </c>
      <c r="Q6775" s="18"/>
      <c r="R6775" s="26"/>
      <c r="S6775" s="26"/>
      <c r="T6775" s="26"/>
      <c r="U6775" s="26"/>
      <c r="V6775" s="26"/>
      <c r="W6775" s="27"/>
    </row>
    <row r="6776" spans="1:23">
      <c r="A6776" s="16" t="s">
        <v>29</v>
      </c>
      <c r="B6776" s="22" t="s">
        <v>20588</v>
      </c>
      <c r="C6776" s="28"/>
      <c r="D6776" s="29"/>
      <c r="E6776" s="22" t="s">
        <v>20589</v>
      </c>
      <c r="F6776" s="22" t="s">
        <v>20582</v>
      </c>
      <c r="G6776" s="25">
        <v>41046</v>
      </c>
      <c r="H6776" s="21"/>
      <c r="I6776" s="21">
        <v>4591</v>
      </c>
      <c r="J6776" s="21"/>
      <c r="K6776" s="21"/>
      <c r="L6776" s="21">
        <v>779</v>
      </c>
      <c r="M6776" s="18"/>
      <c r="N6776" s="21">
        <v>800</v>
      </c>
      <c r="O6776" s="18"/>
      <c r="P6776" s="21"/>
      <c r="Q6776" s="18"/>
      <c r="R6776" s="26"/>
      <c r="S6776" s="26"/>
      <c r="T6776" s="26"/>
      <c r="U6776" s="26"/>
      <c r="V6776" s="26"/>
      <c r="W6776" s="27"/>
    </row>
    <row r="6777" spans="1:23">
      <c r="A6777" s="16" t="s">
        <v>29</v>
      </c>
      <c r="B6777" s="22" t="s">
        <v>20588</v>
      </c>
      <c r="C6777" s="28"/>
      <c r="D6777" s="29"/>
      <c r="E6777" s="22" t="s">
        <v>20590</v>
      </c>
      <c r="F6777" s="22" t="s">
        <v>20582</v>
      </c>
      <c r="G6777" s="25">
        <v>41046</v>
      </c>
      <c r="H6777" s="21"/>
      <c r="I6777" s="21">
        <v>1610</v>
      </c>
      <c r="J6777" s="21"/>
      <c r="K6777" s="21"/>
      <c r="L6777" s="21">
        <v>221</v>
      </c>
      <c r="M6777" s="18"/>
      <c r="N6777" s="21">
        <v>800</v>
      </c>
      <c r="O6777" s="18"/>
      <c r="P6777" s="21"/>
      <c r="Q6777" s="18"/>
      <c r="R6777" s="26"/>
      <c r="S6777" s="26"/>
      <c r="T6777" s="26"/>
      <c r="U6777" s="26"/>
      <c r="V6777" s="26"/>
      <c r="W6777" s="27"/>
    </row>
    <row r="6778" spans="1:23">
      <c r="A6778" s="16" t="s">
        <v>29</v>
      </c>
      <c r="B6778" s="22" t="s">
        <v>20591</v>
      </c>
      <c r="C6778" s="28"/>
      <c r="D6778" s="29"/>
      <c r="E6778" s="22" t="s">
        <v>20592</v>
      </c>
      <c r="F6778" s="22" t="s">
        <v>20593</v>
      </c>
      <c r="G6778" s="25">
        <v>40703</v>
      </c>
      <c r="H6778" s="21"/>
      <c r="I6778" s="21">
        <v>3037</v>
      </c>
      <c r="J6778" s="21"/>
      <c r="K6778" s="21"/>
      <c r="L6778" s="21">
        <v>240</v>
      </c>
      <c r="M6778" s="18"/>
      <c r="N6778" s="21">
        <v>0.66666666666666663</v>
      </c>
      <c r="O6778" s="18"/>
      <c r="P6778" s="21"/>
      <c r="Q6778" s="18"/>
      <c r="R6778" s="26"/>
      <c r="S6778" s="26"/>
      <c r="T6778" s="26"/>
      <c r="U6778" s="26"/>
      <c r="V6778" s="26"/>
      <c r="W6778" s="27"/>
    </row>
    <row r="6779" spans="1:23">
      <c r="A6779" s="16" t="s">
        <v>29</v>
      </c>
      <c r="B6779" s="22" t="s">
        <v>20591</v>
      </c>
      <c r="C6779" s="28"/>
      <c r="D6779" s="29"/>
      <c r="E6779" s="22" t="s">
        <v>20592</v>
      </c>
      <c r="F6779" s="22" t="s">
        <v>20594</v>
      </c>
      <c r="G6779" s="25">
        <v>40703</v>
      </c>
      <c r="H6779" s="21"/>
      <c r="I6779" s="21">
        <v>3098</v>
      </c>
      <c r="J6779" s="21"/>
      <c r="K6779" s="21"/>
      <c r="L6779" s="21">
        <v>324</v>
      </c>
      <c r="M6779" s="18"/>
      <c r="N6779" s="21">
        <v>0.66666666666666663</v>
      </c>
      <c r="O6779" s="18"/>
      <c r="P6779" s="21"/>
      <c r="Q6779" s="18"/>
      <c r="R6779" s="26"/>
      <c r="S6779" s="26"/>
      <c r="T6779" s="26"/>
      <c r="U6779" s="26"/>
      <c r="V6779" s="26"/>
      <c r="W6779" s="27"/>
    </row>
    <row r="6780" spans="1:23">
      <c r="A6780" s="16" t="s">
        <v>29</v>
      </c>
      <c r="B6780" s="22" t="s">
        <v>20591</v>
      </c>
      <c r="C6780" s="28"/>
      <c r="D6780" s="29"/>
      <c r="E6780" s="22" t="s">
        <v>20592</v>
      </c>
      <c r="F6780" s="22" t="s">
        <v>20582</v>
      </c>
      <c r="G6780" s="25">
        <v>40703</v>
      </c>
      <c r="H6780" s="21"/>
      <c r="I6780" s="21">
        <v>6135</v>
      </c>
      <c r="J6780" s="21"/>
      <c r="K6780" s="21"/>
      <c r="L6780" s="21">
        <v>564</v>
      </c>
      <c r="M6780" s="18"/>
      <c r="N6780" s="21">
        <v>0.66666666666666663</v>
      </c>
      <c r="O6780" s="18"/>
      <c r="P6780" s="21"/>
      <c r="Q6780" s="18"/>
      <c r="R6780" s="26"/>
      <c r="S6780" s="26"/>
      <c r="T6780" s="26"/>
      <c r="U6780" s="26"/>
      <c r="V6780" s="26"/>
      <c r="W6780" s="27"/>
    </row>
    <row r="6781" spans="1:23">
      <c r="A6781" s="16" t="s">
        <v>29</v>
      </c>
      <c r="B6781" s="22" t="s">
        <v>20595</v>
      </c>
      <c r="C6781" s="28"/>
      <c r="D6781" s="29"/>
      <c r="E6781" s="22" t="s">
        <v>20596</v>
      </c>
      <c r="F6781" s="22"/>
      <c r="G6781" s="25">
        <v>40116</v>
      </c>
      <c r="H6781" s="21" t="s">
        <v>20576</v>
      </c>
      <c r="I6781" s="21">
        <v>16913</v>
      </c>
      <c r="J6781" s="21"/>
      <c r="K6781" s="21"/>
      <c r="L6781" s="21"/>
      <c r="M6781" s="18"/>
      <c r="N6781" s="21"/>
      <c r="O6781" s="18"/>
      <c r="P6781" s="21"/>
      <c r="Q6781" s="18"/>
      <c r="R6781" s="26"/>
      <c r="S6781" s="26"/>
      <c r="T6781" s="26"/>
      <c r="U6781" s="26"/>
      <c r="V6781" s="26"/>
      <c r="W6781" s="27"/>
    </row>
    <row r="6782" spans="1:23">
      <c r="A6782" s="16" t="s">
        <v>29</v>
      </c>
      <c r="B6782" s="22" t="s">
        <v>20595</v>
      </c>
      <c r="C6782" s="28"/>
      <c r="D6782" s="29"/>
      <c r="E6782" s="22" t="s">
        <v>2776</v>
      </c>
      <c r="F6782" s="22" t="s">
        <v>20582</v>
      </c>
      <c r="G6782" s="25">
        <v>40715</v>
      </c>
      <c r="H6782" s="21"/>
      <c r="I6782" s="21">
        <v>8703</v>
      </c>
      <c r="J6782" s="21"/>
      <c r="K6782" s="21"/>
      <c r="L6782" s="21">
        <v>1185</v>
      </c>
      <c r="M6782" s="18"/>
      <c r="N6782" s="21">
        <v>800</v>
      </c>
      <c r="O6782" s="18"/>
      <c r="P6782" s="21"/>
      <c r="Q6782" s="18"/>
      <c r="R6782" s="26"/>
      <c r="S6782" s="26"/>
      <c r="T6782" s="26"/>
      <c r="U6782" s="26"/>
      <c r="V6782" s="26"/>
      <c r="W6782" s="27"/>
    </row>
    <row r="6783" spans="1:23">
      <c r="A6783" s="16" t="s">
        <v>29</v>
      </c>
      <c r="B6783" s="22" t="s">
        <v>20595</v>
      </c>
      <c r="C6783" s="28"/>
      <c r="D6783" s="29"/>
      <c r="E6783" s="22" t="s">
        <v>20597</v>
      </c>
      <c r="F6783" s="22" t="s">
        <v>20582</v>
      </c>
      <c r="G6783" s="25">
        <v>40781</v>
      </c>
      <c r="H6783" s="21"/>
      <c r="I6783" s="21">
        <v>15531</v>
      </c>
      <c r="J6783" s="21"/>
      <c r="K6783" s="21"/>
      <c r="L6783" s="21">
        <v>1758</v>
      </c>
      <c r="M6783" s="18"/>
      <c r="N6783" s="21">
        <v>1700</v>
      </c>
      <c r="O6783" s="18"/>
      <c r="P6783" s="21"/>
      <c r="Q6783" s="18"/>
      <c r="R6783" s="26"/>
      <c r="S6783" s="26"/>
      <c r="T6783" s="26"/>
      <c r="U6783" s="26"/>
      <c r="V6783" s="26"/>
      <c r="W6783" s="27"/>
    </row>
    <row r="6784" spans="1:23">
      <c r="A6784" s="16" t="s">
        <v>29</v>
      </c>
      <c r="B6784" s="22" t="s">
        <v>20598</v>
      </c>
      <c r="C6784" s="28"/>
      <c r="D6784" s="29"/>
      <c r="E6784" s="22" t="s">
        <v>20599</v>
      </c>
      <c r="F6784" s="22" t="s">
        <v>20582</v>
      </c>
      <c r="G6784" s="25">
        <v>40723</v>
      </c>
      <c r="H6784" s="21"/>
      <c r="I6784" s="21">
        <v>2336</v>
      </c>
      <c r="J6784" s="21"/>
      <c r="K6784" s="21"/>
      <c r="L6784" s="21">
        <v>264</v>
      </c>
      <c r="M6784" s="18"/>
      <c r="N6784" s="21">
        <v>800</v>
      </c>
      <c r="O6784" s="18"/>
      <c r="P6784" s="21"/>
      <c r="Q6784" s="18"/>
      <c r="R6784" s="26"/>
      <c r="S6784" s="26"/>
      <c r="T6784" s="26"/>
      <c r="U6784" s="26"/>
      <c r="V6784" s="26"/>
      <c r="W6784" s="27"/>
    </row>
    <row r="6785" spans="1:23">
      <c r="A6785" s="16" t="s">
        <v>29</v>
      </c>
      <c r="B6785" s="22" t="s">
        <v>20598</v>
      </c>
      <c r="C6785" s="28"/>
      <c r="D6785" s="29"/>
      <c r="E6785" s="22" t="s">
        <v>20599</v>
      </c>
      <c r="F6785" s="22" t="s">
        <v>20582</v>
      </c>
      <c r="G6785" s="25">
        <v>41035</v>
      </c>
      <c r="H6785" s="21"/>
      <c r="I6785" s="21">
        <v>2448</v>
      </c>
      <c r="J6785" s="21"/>
      <c r="K6785" s="21"/>
      <c r="L6785" s="21">
        <v>289</v>
      </c>
      <c r="M6785" s="18"/>
      <c r="N6785" s="21">
        <v>700</v>
      </c>
      <c r="O6785" s="18"/>
      <c r="P6785" s="21"/>
      <c r="Q6785" s="18"/>
      <c r="R6785" s="26"/>
      <c r="S6785" s="26"/>
      <c r="T6785" s="26"/>
      <c r="U6785" s="26"/>
      <c r="V6785" s="26"/>
      <c r="W6785" s="27"/>
    </row>
    <row r="6786" spans="1:23">
      <c r="A6786" s="16" t="s">
        <v>29</v>
      </c>
      <c r="B6786" s="22" t="s">
        <v>20600</v>
      </c>
      <c r="C6786" s="28"/>
      <c r="D6786" s="29"/>
      <c r="E6786" s="22" t="s">
        <v>20601</v>
      </c>
      <c r="F6786" s="22" t="s">
        <v>27</v>
      </c>
      <c r="G6786" s="25">
        <v>41054</v>
      </c>
      <c r="H6786" s="21">
        <v>2602.8000000000002</v>
      </c>
      <c r="I6786" s="21">
        <v>2448</v>
      </c>
      <c r="J6786" s="21">
        <v>2138</v>
      </c>
      <c r="K6786" s="21">
        <v>1985</v>
      </c>
      <c r="L6786" s="21">
        <v>289</v>
      </c>
      <c r="M6786" s="18"/>
      <c r="N6786" s="21"/>
      <c r="O6786" s="18"/>
      <c r="P6786" s="21">
        <v>258</v>
      </c>
      <c r="Q6786" s="18"/>
      <c r="R6786" s="26"/>
      <c r="S6786" s="26"/>
      <c r="T6786" s="26"/>
      <c r="U6786" s="26"/>
      <c r="V6786" s="26"/>
      <c r="W6786" s="27"/>
    </row>
    <row r="6787" spans="1:23">
      <c r="A6787" s="16" t="s">
        <v>29</v>
      </c>
      <c r="B6787" s="22" t="s">
        <v>20602</v>
      </c>
      <c r="C6787" s="28"/>
      <c r="D6787" s="29"/>
      <c r="E6787" s="22" t="s">
        <v>20603</v>
      </c>
      <c r="F6787" s="22"/>
      <c r="G6787" s="25">
        <v>39866</v>
      </c>
      <c r="H6787" s="21">
        <v>15025</v>
      </c>
      <c r="I6787" s="21">
        <v>12414</v>
      </c>
      <c r="J6787" s="21"/>
      <c r="K6787" s="21"/>
      <c r="L6787" s="21"/>
      <c r="M6787" s="18"/>
      <c r="N6787" s="21"/>
      <c r="O6787" s="18"/>
      <c r="P6787" s="21"/>
      <c r="Q6787" s="18"/>
      <c r="R6787" s="26"/>
      <c r="S6787" s="26"/>
      <c r="T6787" s="26"/>
      <c r="U6787" s="26"/>
      <c r="V6787" s="26"/>
      <c r="W6787" s="27"/>
    </row>
    <row r="6788" spans="1:23">
      <c r="A6788" s="16" t="s">
        <v>29</v>
      </c>
      <c r="B6788" s="22" t="s">
        <v>20602</v>
      </c>
      <c r="C6788" s="28"/>
      <c r="D6788" s="29"/>
      <c r="E6788" s="22" t="s">
        <v>20604</v>
      </c>
      <c r="F6788" s="22" t="s">
        <v>20582</v>
      </c>
      <c r="G6788" s="25">
        <v>40749</v>
      </c>
      <c r="H6788" s="21"/>
      <c r="I6788" s="21">
        <v>12761</v>
      </c>
      <c r="J6788" s="21"/>
      <c r="K6788" s="21"/>
      <c r="L6788" s="21">
        <v>1365</v>
      </c>
      <c r="M6788" s="18"/>
      <c r="N6788" s="21">
        <v>700</v>
      </c>
      <c r="O6788" s="18"/>
      <c r="P6788" s="21"/>
      <c r="Q6788" s="18"/>
      <c r="R6788" s="26"/>
      <c r="S6788" s="26"/>
      <c r="T6788" s="26"/>
      <c r="U6788" s="26"/>
      <c r="V6788" s="26"/>
      <c r="W6788" s="27"/>
    </row>
    <row r="6789" spans="1:23">
      <c r="A6789" s="16" t="s">
        <v>29</v>
      </c>
      <c r="B6789" s="22" t="s">
        <v>20605</v>
      </c>
      <c r="C6789" s="28"/>
      <c r="D6789" s="29"/>
      <c r="E6789" s="22" t="s">
        <v>20606</v>
      </c>
      <c r="F6789" s="22"/>
      <c r="G6789" s="25">
        <v>39941</v>
      </c>
      <c r="H6789" s="21">
        <v>263</v>
      </c>
      <c r="I6789" s="21">
        <v>292</v>
      </c>
      <c r="J6789" s="21"/>
      <c r="K6789" s="21"/>
      <c r="L6789" s="21"/>
      <c r="M6789" s="18"/>
      <c r="N6789" s="21"/>
      <c r="O6789" s="18"/>
      <c r="P6789" s="21"/>
      <c r="Q6789" s="18"/>
      <c r="R6789" s="26"/>
      <c r="S6789" s="26"/>
      <c r="T6789" s="26"/>
      <c r="U6789" s="26"/>
      <c r="V6789" s="26"/>
      <c r="W6789" s="27"/>
    </row>
    <row r="6790" spans="1:23">
      <c r="A6790" s="16" t="s">
        <v>29</v>
      </c>
      <c r="B6790" s="22" t="s">
        <v>20607</v>
      </c>
      <c r="C6790" s="28"/>
      <c r="D6790" s="29"/>
      <c r="E6790" s="22" t="s">
        <v>20608</v>
      </c>
      <c r="F6790" s="22"/>
      <c r="G6790" s="25">
        <v>39941</v>
      </c>
      <c r="H6790" s="21">
        <v>2653</v>
      </c>
      <c r="I6790" s="21">
        <v>2526</v>
      </c>
      <c r="J6790" s="21"/>
      <c r="K6790" s="21"/>
      <c r="L6790" s="21"/>
      <c r="M6790" s="18"/>
      <c r="N6790" s="21"/>
      <c r="O6790" s="18"/>
      <c r="P6790" s="21"/>
      <c r="Q6790" s="18"/>
      <c r="R6790" s="26"/>
      <c r="S6790" s="26"/>
      <c r="T6790" s="26"/>
      <c r="U6790" s="26"/>
      <c r="V6790" s="26"/>
      <c r="W6790" s="27"/>
    </row>
    <row r="6791" spans="1:23">
      <c r="A6791" s="16" t="s">
        <v>29</v>
      </c>
      <c r="B6791" s="22" t="s">
        <v>7939</v>
      </c>
      <c r="C6791" s="28"/>
      <c r="D6791" s="29"/>
      <c r="E6791" s="22" t="s">
        <v>7938</v>
      </c>
      <c r="F6791" s="22" t="s">
        <v>20582</v>
      </c>
      <c r="G6791" s="25">
        <v>40955</v>
      </c>
      <c r="H6791" s="21"/>
      <c r="I6791" s="21">
        <v>424</v>
      </c>
      <c r="J6791" s="21"/>
      <c r="K6791" s="21"/>
      <c r="L6791" s="21">
        <v>36</v>
      </c>
      <c r="M6791" s="18"/>
      <c r="N6791" s="21">
        <v>1700</v>
      </c>
      <c r="O6791" s="18"/>
      <c r="P6791" s="21"/>
      <c r="Q6791" s="18"/>
      <c r="R6791" s="26"/>
      <c r="S6791" s="26"/>
      <c r="T6791" s="26"/>
      <c r="U6791" s="26"/>
      <c r="V6791" s="26"/>
      <c r="W6791" s="27"/>
    </row>
    <row r="6792" spans="1:23">
      <c r="A6792" s="16" t="s">
        <v>29</v>
      </c>
      <c r="B6792" s="22" t="s">
        <v>7222</v>
      </c>
      <c r="C6792" s="28"/>
      <c r="D6792" s="29"/>
      <c r="E6792" s="22" t="s">
        <v>7257</v>
      </c>
      <c r="F6792" s="22" t="s">
        <v>20582</v>
      </c>
      <c r="G6792" s="25">
        <v>40688</v>
      </c>
      <c r="H6792" s="21"/>
      <c r="I6792" s="21">
        <v>1312</v>
      </c>
      <c r="J6792" s="21"/>
      <c r="K6792" s="21"/>
      <c r="L6792" s="21">
        <v>161</v>
      </c>
      <c r="M6792" s="18"/>
      <c r="N6792" s="21">
        <v>1700</v>
      </c>
      <c r="O6792" s="18"/>
      <c r="P6792" s="21"/>
      <c r="Q6792" s="18"/>
      <c r="R6792" s="26"/>
      <c r="S6792" s="26"/>
      <c r="T6792" s="26"/>
      <c r="U6792" s="26"/>
      <c r="V6792" s="26"/>
      <c r="W6792" s="27"/>
    </row>
    <row r="6793" spans="1:23">
      <c r="A6793" s="16" t="s">
        <v>29</v>
      </c>
      <c r="B6793" s="22" t="s">
        <v>7222</v>
      </c>
      <c r="C6793" s="28"/>
      <c r="D6793" s="29"/>
      <c r="E6793" s="22" t="s">
        <v>7243</v>
      </c>
      <c r="F6793" s="22" t="s">
        <v>20582</v>
      </c>
      <c r="G6793" s="25">
        <v>40735</v>
      </c>
      <c r="H6793" s="21"/>
      <c r="I6793" s="21">
        <v>2249</v>
      </c>
      <c r="J6793" s="21"/>
      <c r="K6793" s="21"/>
      <c r="L6793" s="21">
        <v>269</v>
      </c>
      <c r="M6793" s="18"/>
      <c r="N6793" s="21">
        <v>800</v>
      </c>
      <c r="O6793" s="18"/>
      <c r="P6793" s="21"/>
      <c r="Q6793" s="18"/>
      <c r="R6793" s="26"/>
      <c r="S6793" s="26"/>
      <c r="T6793" s="26"/>
      <c r="U6793" s="26"/>
      <c r="V6793" s="26"/>
      <c r="W6793" s="27"/>
    </row>
    <row r="6794" spans="1:23">
      <c r="A6794" s="16" t="s">
        <v>29</v>
      </c>
      <c r="B6794" s="22" t="s">
        <v>7222</v>
      </c>
      <c r="C6794" s="28"/>
      <c r="D6794" s="29"/>
      <c r="E6794" s="22" t="s">
        <v>7242</v>
      </c>
      <c r="F6794" s="22" t="s">
        <v>20582</v>
      </c>
      <c r="G6794" s="25">
        <v>40885</v>
      </c>
      <c r="H6794" s="21"/>
      <c r="I6794" s="21">
        <v>3367</v>
      </c>
      <c r="J6794" s="21"/>
      <c r="K6794" s="21"/>
      <c r="L6794" s="21">
        <v>429</v>
      </c>
      <c r="M6794" s="18"/>
      <c r="N6794" s="21">
        <v>800</v>
      </c>
      <c r="O6794" s="18"/>
      <c r="P6794" s="21"/>
      <c r="Q6794" s="18"/>
      <c r="R6794" s="26"/>
      <c r="S6794" s="26"/>
      <c r="T6794" s="26"/>
      <c r="U6794" s="26"/>
      <c r="V6794" s="26"/>
      <c r="W6794" s="27"/>
    </row>
    <row r="6795" spans="1:23">
      <c r="A6795" s="16" t="s">
        <v>29</v>
      </c>
      <c r="B6795" s="22" t="s">
        <v>20609</v>
      </c>
      <c r="C6795" s="28"/>
      <c r="D6795" s="29"/>
      <c r="E6795" s="22" t="s">
        <v>20610</v>
      </c>
      <c r="F6795" s="22" t="s">
        <v>27</v>
      </c>
      <c r="G6795" s="25">
        <v>40969</v>
      </c>
      <c r="H6795" s="21">
        <v>5240</v>
      </c>
      <c r="I6795" s="21">
        <v>4898</v>
      </c>
      <c r="J6795" s="21">
        <v>3898</v>
      </c>
      <c r="K6795" s="21">
        <v>4191</v>
      </c>
      <c r="L6795" s="21">
        <v>507</v>
      </c>
      <c r="M6795" s="18"/>
      <c r="N6795" s="21"/>
      <c r="O6795" s="18"/>
      <c r="P6795" s="21">
        <v>577</v>
      </c>
      <c r="Q6795" s="18"/>
      <c r="R6795" s="26"/>
      <c r="S6795" s="26"/>
      <c r="T6795" s="26"/>
      <c r="U6795" s="26"/>
      <c r="V6795" s="26"/>
      <c r="W6795" s="27"/>
    </row>
    <row r="6796" spans="1:23">
      <c r="A6796" s="16" t="s">
        <v>29</v>
      </c>
      <c r="B6796" s="22" t="s">
        <v>20611</v>
      </c>
      <c r="C6796" s="28"/>
      <c r="D6796" s="29"/>
      <c r="E6796" s="22" t="s">
        <v>20612</v>
      </c>
      <c r="F6796" s="22" t="s">
        <v>20582</v>
      </c>
      <c r="G6796" s="25">
        <v>40689</v>
      </c>
      <c r="H6796" s="21"/>
      <c r="I6796" s="21">
        <v>4271</v>
      </c>
      <c r="J6796" s="21"/>
      <c r="K6796" s="21"/>
      <c r="L6796" s="21">
        <v>556</v>
      </c>
      <c r="M6796" s="18"/>
      <c r="N6796" s="21">
        <v>1700</v>
      </c>
      <c r="O6796" s="18"/>
      <c r="P6796" s="21"/>
      <c r="Q6796" s="18"/>
      <c r="R6796" s="26"/>
      <c r="S6796" s="26"/>
      <c r="T6796" s="26"/>
      <c r="U6796" s="26"/>
      <c r="V6796" s="26"/>
      <c r="W6796" s="27"/>
    </row>
    <row r="6797" spans="1:23">
      <c r="A6797" s="16" t="s">
        <v>29</v>
      </c>
      <c r="B6797" s="22" t="s">
        <v>20611</v>
      </c>
      <c r="C6797" s="28"/>
      <c r="D6797" s="29"/>
      <c r="E6797" s="22" t="s">
        <v>20612</v>
      </c>
      <c r="F6797" s="22" t="s">
        <v>20582</v>
      </c>
      <c r="G6797" s="25">
        <v>40977</v>
      </c>
      <c r="H6797" s="21"/>
      <c r="I6797" s="21">
        <v>4899</v>
      </c>
      <c r="J6797" s="21"/>
      <c r="K6797" s="21"/>
      <c r="L6797" s="21">
        <v>577</v>
      </c>
      <c r="M6797" s="18"/>
      <c r="N6797" s="21">
        <v>1700</v>
      </c>
      <c r="O6797" s="18"/>
      <c r="P6797" s="21"/>
      <c r="Q6797" s="18"/>
      <c r="R6797" s="26"/>
      <c r="S6797" s="26"/>
      <c r="T6797" s="26"/>
      <c r="U6797" s="26"/>
      <c r="V6797" s="26"/>
      <c r="W6797" s="27"/>
    </row>
    <row r="6798" spans="1:23">
      <c r="A6798" s="16" t="s">
        <v>29</v>
      </c>
      <c r="B6798" s="22" t="s">
        <v>20613</v>
      </c>
      <c r="C6798" s="28"/>
      <c r="D6798" s="29"/>
      <c r="E6798" s="22" t="s">
        <v>20614</v>
      </c>
      <c r="F6798" s="22" t="s">
        <v>27</v>
      </c>
      <c r="G6798" s="25">
        <v>41040</v>
      </c>
      <c r="H6798" s="21">
        <v>8975</v>
      </c>
      <c r="I6798" s="21">
        <v>7281</v>
      </c>
      <c r="J6798" s="21">
        <v>3846</v>
      </c>
      <c r="K6798" s="21">
        <v>2244</v>
      </c>
      <c r="L6798" s="21">
        <v>950</v>
      </c>
      <c r="M6798" s="18"/>
      <c r="N6798" s="21"/>
      <c r="O6798" s="18"/>
      <c r="P6798" s="21">
        <v>953</v>
      </c>
      <c r="Q6798" s="18"/>
      <c r="R6798" s="26"/>
      <c r="S6798" s="26"/>
      <c r="T6798" s="26"/>
      <c r="U6798" s="26"/>
      <c r="V6798" s="26"/>
      <c r="W6798" s="27"/>
    </row>
    <row r="6799" spans="1:23">
      <c r="A6799" s="16" t="s">
        <v>29</v>
      </c>
      <c r="B6799" s="22" t="s">
        <v>20613</v>
      </c>
      <c r="C6799" s="28"/>
      <c r="D6799" s="29"/>
      <c r="E6799" s="22" t="s">
        <v>20615</v>
      </c>
      <c r="F6799" s="22" t="s">
        <v>27</v>
      </c>
      <c r="G6799" s="25">
        <v>41050</v>
      </c>
      <c r="H6799" s="21">
        <v>8998</v>
      </c>
      <c r="I6799" s="21">
        <v>7239</v>
      </c>
      <c r="J6799" s="21">
        <v>3500</v>
      </c>
      <c r="K6799" s="21">
        <v>2186</v>
      </c>
      <c r="L6799" s="21">
        <v>893</v>
      </c>
      <c r="M6799" s="18"/>
      <c r="N6799" s="21"/>
      <c r="O6799" s="18"/>
      <c r="P6799" s="21">
        <v>871</v>
      </c>
      <c r="Q6799" s="18"/>
      <c r="R6799" s="26"/>
      <c r="S6799" s="26"/>
      <c r="T6799" s="26"/>
      <c r="U6799" s="26"/>
      <c r="V6799" s="26"/>
      <c r="W6799" s="27"/>
    </row>
    <row r="6800" spans="1:23">
      <c r="A6800" s="16" t="s">
        <v>29</v>
      </c>
      <c r="B6800" s="22" t="s">
        <v>20616</v>
      </c>
      <c r="C6800" s="28"/>
      <c r="D6800" s="29"/>
      <c r="E6800" s="22" t="s">
        <v>20617</v>
      </c>
      <c r="F6800" s="22"/>
      <c r="G6800" s="25">
        <v>39575</v>
      </c>
      <c r="H6800" s="21" t="s">
        <v>20576</v>
      </c>
      <c r="I6800" s="21">
        <v>12931</v>
      </c>
      <c r="J6800" s="21"/>
      <c r="K6800" s="21"/>
      <c r="L6800" s="21"/>
      <c r="M6800" s="18"/>
      <c r="N6800" s="21"/>
      <c r="O6800" s="18"/>
      <c r="P6800" s="21"/>
      <c r="Q6800" s="18"/>
      <c r="R6800" s="26"/>
      <c r="S6800" s="26"/>
      <c r="T6800" s="26"/>
      <c r="U6800" s="26"/>
      <c r="V6800" s="26"/>
      <c r="W6800" s="27"/>
    </row>
    <row r="6801" spans="1:23">
      <c r="A6801" s="16" t="s">
        <v>29</v>
      </c>
      <c r="B6801" s="22" t="s">
        <v>20616</v>
      </c>
      <c r="C6801" s="28"/>
      <c r="D6801" s="29"/>
      <c r="E6801" s="22" t="s">
        <v>20618</v>
      </c>
      <c r="F6801" s="22" t="s">
        <v>20582</v>
      </c>
      <c r="G6801" s="25">
        <v>40749</v>
      </c>
      <c r="H6801" s="21"/>
      <c r="I6801" s="21">
        <v>12080</v>
      </c>
      <c r="J6801" s="21"/>
      <c r="K6801" s="21"/>
      <c r="L6801" s="21">
        <v>1628</v>
      </c>
      <c r="M6801" s="18"/>
      <c r="N6801" s="21">
        <v>800</v>
      </c>
      <c r="O6801" s="18"/>
      <c r="P6801" s="21"/>
      <c r="Q6801" s="18"/>
      <c r="R6801" s="26"/>
      <c r="S6801" s="26"/>
      <c r="T6801" s="26"/>
      <c r="U6801" s="26"/>
      <c r="V6801" s="26"/>
      <c r="W6801" s="27"/>
    </row>
    <row r="6802" spans="1:23">
      <c r="A6802" s="16" t="s">
        <v>29</v>
      </c>
      <c r="B6802" s="22" t="s">
        <v>20616</v>
      </c>
      <c r="C6802" s="28"/>
      <c r="D6802" s="29"/>
      <c r="E6802" s="22" t="s">
        <v>20619</v>
      </c>
      <c r="F6802" s="22" t="s">
        <v>20582</v>
      </c>
      <c r="G6802" s="25">
        <v>41050</v>
      </c>
      <c r="H6802" s="21"/>
      <c r="I6802" s="21">
        <v>7281</v>
      </c>
      <c r="J6802" s="21"/>
      <c r="K6802" s="21"/>
      <c r="L6802" s="21">
        <v>953</v>
      </c>
      <c r="M6802" s="18"/>
      <c r="N6802" s="21">
        <v>1600</v>
      </c>
      <c r="O6802" s="18"/>
      <c r="P6802" s="21"/>
      <c r="Q6802" s="18"/>
      <c r="R6802" s="26"/>
      <c r="S6802" s="26"/>
      <c r="T6802" s="26"/>
      <c r="U6802" s="26"/>
      <c r="V6802" s="26"/>
      <c r="W6802" s="27"/>
    </row>
    <row r="6803" spans="1:23">
      <c r="A6803" s="16" t="s">
        <v>29</v>
      </c>
      <c r="B6803" s="22" t="s">
        <v>20616</v>
      </c>
      <c r="C6803" s="28"/>
      <c r="D6803" s="29"/>
      <c r="E6803" s="22" t="s">
        <v>20620</v>
      </c>
      <c r="F6803" s="22" t="s">
        <v>20582</v>
      </c>
      <c r="G6803" s="25">
        <v>41057</v>
      </c>
      <c r="H6803" s="21"/>
      <c r="I6803" s="21">
        <v>7240</v>
      </c>
      <c r="J6803" s="21"/>
      <c r="K6803" s="21"/>
      <c r="L6803" s="21">
        <v>893</v>
      </c>
      <c r="M6803" s="18"/>
      <c r="N6803" s="21">
        <v>800</v>
      </c>
      <c r="O6803" s="18"/>
      <c r="P6803" s="21"/>
      <c r="Q6803" s="18"/>
      <c r="R6803" s="26"/>
      <c r="S6803" s="26"/>
      <c r="T6803" s="26"/>
      <c r="U6803" s="26"/>
      <c r="V6803" s="26"/>
      <c r="W6803" s="27"/>
    </row>
    <row r="6804" spans="1:23">
      <c r="A6804" s="16" t="s">
        <v>29</v>
      </c>
      <c r="B6804" s="22" t="s">
        <v>20621</v>
      </c>
      <c r="C6804" s="28"/>
      <c r="D6804" s="29"/>
      <c r="E6804" s="22" t="s">
        <v>20622</v>
      </c>
      <c r="F6804" s="22" t="s">
        <v>27</v>
      </c>
      <c r="G6804" s="25">
        <v>41038</v>
      </c>
      <c r="H6804" s="21">
        <v>6401</v>
      </c>
      <c r="I6804" s="21">
        <v>4989</v>
      </c>
      <c r="J6804" s="21">
        <v>2003</v>
      </c>
      <c r="K6804" s="21">
        <v>918</v>
      </c>
      <c r="L6804" s="21">
        <v>600</v>
      </c>
      <c r="M6804" s="18"/>
      <c r="N6804" s="21"/>
      <c r="O6804" s="18"/>
      <c r="P6804" s="21">
        <v>574</v>
      </c>
      <c r="Q6804" s="18"/>
      <c r="R6804" s="26"/>
      <c r="S6804" s="26"/>
      <c r="T6804" s="26"/>
      <c r="U6804" s="26"/>
      <c r="V6804" s="26"/>
      <c r="W6804" s="27"/>
    </row>
    <row r="6805" spans="1:23">
      <c r="A6805" s="16" t="s">
        <v>29</v>
      </c>
      <c r="B6805" s="22" t="s">
        <v>20623</v>
      </c>
      <c r="C6805" s="28"/>
      <c r="D6805" s="29"/>
      <c r="E6805" s="22" t="s">
        <v>20624</v>
      </c>
      <c r="F6805" s="22"/>
      <c r="G6805" s="25">
        <v>40116</v>
      </c>
      <c r="H6805" s="21" t="s">
        <v>20576</v>
      </c>
      <c r="I6805" s="21">
        <v>7294</v>
      </c>
      <c r="J6805" s="21"/>
      <c r="K6805" s="21"/>
      <c r="L6805" s="21"/>
      <c r="M6805" s="18"/>
      <c r="N6805" s="21"/>
      <c r="O6805" s="18"/>
      <c r="P6805" s="21"/>
      <c r="Q6805" s="18"/>
      <c r="R6805" s="26"/>
      <c r="S6805" s="26"/>
      <c r="T6805" s="26"/>
      <c r="U6805" s="26"/>
      <c r="V6805" s="26"/>
      <c r="W6805" s="27"/>
    </row>
    <row r="6806" spans="1:23">
      <c r="A6806" s="16" t="s">
        <v>29</v>
      </c>
      <c r="B6806" s="22" t="s">
        <v>20623</v>
      </c>
      <c r="C6806" s="28"/>
      <c r="D6806" s="29"/>
      <c r="E6806" s="22" t="s">
        <v>5839</v>
      </c>
      <c r="F6806" s="22" t="s">
        <v>20582</v>
      </c>
      <c r="G6806" s="25">
        <v>40752</v>
      </c>
      <c r="H6806" s="21"/>
      <c r="I6806" s="21">
        <v>4931</v>
      </c>
      <c r="J6806" s="21"/>
      <c r="K6806" s="21"/>
      <c r="L6806" s="21">
        <v>588</v>
      </c>
      <c r="M6806" s="18"/>
      <c r="N6806" s="21">
        <v>1600</v>
      </c>
      <c r="O6806" s="18"/>
      <c r="P6806" s="21"/>
      <c r="Q6806" s="18"/>
      <c r="R6806" s="26"/>
      <c r="S6806" s="26"/>
      <c r="T6806" s="26"/>
      <c r="U6806" s="26"/>
      <c r="V6806" s="26"/>
      <c r="W6806" s="27"/>
    </row>
    <row r="6807" spans="1:23">
      <c r="A6807" s="16" t="s">
        <v>29</v>
      </c>
      <c r="B6807" s="22" t="s">
        <v>20623</v>
      </c>
      <c r="C6807" s="28"/>
      <c r="D6807" s="29"/>
      <c r="E6807" s="22" t="s">
        <v>5839</v>
      </c>
      <c r="F6807" s="22" t="s">
        <v>20582</v>
      </c>
      <c r="G6807" s="25">
        <v>41046</v>
      </c>
      <c r="H6807" s="21"/>
      <c r="I6807" s="21">
        <v>4990</v>
      </c>
      <c r="J6807" s="21"/>
      <c r="K6807" s="21"/>
      <c r="L6807" s="21">
        <v>600</v>
      </c>
      <c r="M6807" s="18"/>
      <c r="N6807" s="21">
        <v>800</v>
      </c>
      <c r="O6807" s="18"/>
      <c r="P6807" s="21"/>
      <c r="Q6807" s="18"/>
      <c r="R6807" s="26"/>
      <c r="S6807" s="26"/>
      <c r="T6807" s="26"/>
      <c r="U6807" s="26"/>
      <c r="V6807" s="26"/>
      <c r="W6807" s="27"/>
    </row>
    <row r="6808" spans="1:23">
      <c r="A6808" s="16" t="s">
        <v>29</v>
      </c>
      <c r="B6808" s="22" t="s">
        <v>20625</v>
      </c>
      <c r="C6808" s="28"/>
      <c r="D6808" s="29"/>
      <c r="E6808" s="22" t="s">
        <v>20626</v>
      </c>
      <c r="F6808" s="22"/>
      <c r="G6808" s="25">
        <v>39544</v>
      </c>
      <c r="H6808" s="21" t="s">
        <v>20576</v>
      </c>
      <c r="I6808" s="21">
        <v>3004</v>
      </c>
      <c r="J6808" s="21"/>
      <c r="K6808" s="21"/>
      <c r="L6808" s="21"/>
      <c r="M6808" s="18"/>
      <c r="N6808" s="21"/>
      <c r="O6808" s="18"/>
      <c r="P6808" s="21"/>
      <c r="Q6808" s="18"/>
      <c r="R6808" s="26"/>
      <c r="S6808" s="26"/>
      <c r="T6808" s="26"/>
      <c r="U6808" s="26"/>
      <c r="V6808" s="26"/>
      <c r="W6808" s="27"/>
    </row>
    <row r="6809" spans="1:23">
      <c r="A6809" s="16" t="s">
        <v>29</v>
      </c>
      <c r="B6809" s="22" t="s">
        <v>20627</v>
      </c>
      <c r="C6809" s="28"/>
      <c r="D6809" s="29"/>
      <c r="E6809" s="22" t="s">
        <v>20628</v>
      </c>
      <c r="F6809" s="22"/>
      <c r="G6809" s="25">
        <v>39859</v>
      </c>
      <c r="H6809" s="21">
        <v>10096</v>
      </c>
      <c r="I6809" s="21">
        <v>9473</v>
      </c>
      <c r="J6809" s="21"/>
      <c r="K6809" s="21"/>
      <c r="L6809" s="21"/>
      <c r="M6809" s="18"/>
      <c r="N6809" s="21"/>
      <c r="O6809" s="18"/>
      <c r="P6809" s="21"/>
      <c r="Q6809" s="18"/>
      <c r="R6809" s="26"/>
      <c r="S6809" s="26"/>
      <c r="T6809" s="26"/>
      <c r="U6809" s="26"/>
      <c r="V6809" s="26"/>
      <c r="W6809" s="27"/>
    </row>
    <row r="6810" spans="1:23">
      <c r="A6810" s="16" t="s">
        <v>29</v>
      </c>
      <c r="B6810" s="22" t="s">
        <v>20627</v>
      </c>
      <c r="C6810" s="28"/>
      <c r="D6810" s="29"/>
      <c r="E6810" s="22" t="s">
        <v>20629</v>
      </c>
      <c r="F6810" s="22" t="s">
        <v>20582</v>
      </c>
      <c r="G6810" s="25">
        <v>40802</v>
      </c>
      <c r="H6810" s="21"/>
      <c r="I6810" s="21">
        <v>10453</v>
      </c>
      <c r="J6810" s="21"/>
      <c r="K6810" s="21"/>
      <c r="L6810" s="21">
        <v>1023</v>
      </c>
      <c r="M6810" s="18"/>
      <c r="N6810" s="21">
        <v>1500</v>
      </c>
      <c r="O6810" s="18"/>
      <c r="P6810" s="21"/>
      <c r="Q6810" s="18"/>
      <c r="R6810" s="26"/>
      <c r="S6810" s="26"/>
      <c r="T6810" s="26"/>
      <c r="U6810" s="26"/>
      <c r="V6810" s="26"/>
      <c r="W6810" s="27"/>
    </row>
    <row r="6811" spans="1:23">
      <c r="A6811" s="16" t="s">
        <v>29</v>
      </c>
      <c r="B6811" s="22" t="s">
        <v>20630</v>
      </c>
      <c r="C6811" s="28"/>
      <c r="D6811" s="29"/>
      <c r="E6811" s="22" t="s">
        <v>20631</v>
      </c>
      <c r="F6811" s="22" t="s">
        <v>27</v>
      </c>
      <c r="G6811" s="25">
        <v>40954</v>
      </c>
      <c r="H6811" s="21">
        <v>15771</v>
      </c>
      <c r="I6811" s="21">
        <v>15655</v>
      </c>
      <c r="J6811" s="21">
        <v>16198</v>
      </c>
      <c r="K6811" s="21">
        <v>14533</v>
      </c>
      <c r="L6811" s="21">
        <v>1233</v>
      </c>
      <c r="M6811" s="18"/>
      <c r="N6811" s="21"/>
      <c r="O6811" s="18"/>
      <c r="P6811" s="21">
        <v>1391</v>
      </c>
      <c r="Q6811" s="18"/>
      <c r="R6811" s="26"/>
      <c r="S6811" s="26"/>
      <c r="T6811" s="26"/>
      <c r="U6811" s="26"/>
      <c r="V6811" s="26"/>
      <c r="W6811" s="27"/>
    </row>
    <row r="6812" spans="1:23">
      <c r="A6812" s="16" t="s">
        <v>29</v>
      </c>
      <c r="B6812" s="22" t="s">
        <v>20630</v>
      </c>
      <c r="C6812" s="28"/>
      <c r="D6812" s="29"/>
      <c r="E6812" s="22" t="s">
        <v>20632</v>
      </c>
      <c r="F6812" s="22" t="s">
        <v>27</v>
      </c>
      <c r="G6812" s="25">
        <v>40954</v>
      </c>
      <c r="H6812" s="21">
        <v>20338</v>
      </c>
      <c r="I6812" s="21">
        <v>20014</v>
      </c>
      <c r="J6812" s="21">
        <v>20306</v>
      </c>
      <c r="K6812" s="21">
        <v>18100</v>
      </c>
      <c r="L6812" s="21">
        <v>1600</v>
      </c>
      <c r="M6812" s="18"/>
      <c r="N6812" s="21"/>
      <c r="O6812" s="18"/>
      <c r="P6812" s="21">
        <v>2040</v>
      </c>
      <c r="Q6812" s="18"/>
      <c r="R6812" s="26"/>
      <c r="S6812" s="26"/>
      <c r="T6812" s="26"/>
      <c r="U6812" s="26"/>
      <c r="V6812" s="26"/>
      <c r="W6812" s="27"/>
    </row>
    <row r="6813" spans="1:23">
      <c r="A6813" s="16" t="s">
        <v>29</v>
      </c>
      <c r="B6813" s="22" t="s">
        <v>20633</v>
      </c>
      <c r="C6813" s="28"/>
      <c r="D6813" s="29"/>
      <c r="E6813" s="22" t="s">
        <v>20634</v>
      </c>
      <c r="F6813" s="22"/>
      <c r="G6813" s="25">
        <v>40002</v>
      </c>
      <c r="H6813" s="21">
        <v>15604</v>
      </c>
      <c r="I6813" s="21">
        <v>15376</v>
      </c>
      <c r="J6813" s="21"/>
      <c r="K6813" s="21"/>
      <c r="L6813" s="21"/>
      <c r="M6813" s="18"/>
      <c r="N6813" s="21"/>
      <c r="O6813" s="18"/>
      <c r="P6813" s="21"/>
      <c r="Q6813" s="18"/>
      <c r="R6813" s="26"/>
      <c r="S6813" s="26"/>
      <c r="T6813" s="26"/>
      <c r="U6813" s="26"/>
      <c r="V6813" s="26"/>
      <c r="W6813" s="27"/>
    </row>
    <row r="6814" spans="1:23">
      <c r="A6814" s="16" t="s">
        <v>29</v>
      </c>
      <c r="B6814" s="22" t="s">
        <v>20633</v>
      </c>
      <c r="C6814" s="28"/>
      <c r="D6814" s="29"/>
      <c r="E6814" s="22" t="s">
        <v>20635</v>
      </c>
      <c r="F6814" s="22"/>
      <c r="G6814" s="25">
        <v>40002</v>
      </c>
      <c r="H6814" s="21">
        <v>19680</v>
      </c>
      <c r="I6814" s="21">
        <v>19313</v>
      </c>
      <c r="J6814" s="21"/>
      <c r="K6814" s="21"/>
      <c r="L6814" s="21"/>
      <c r="M6814" s="18"/>
      <c r="N6814" s="21"/>
      <c r="O6814" s="18"/>
      <c r="P6814" s="21"/>
      <c r="Q6814" s="18"/>
      <c r="R6814" s="26"/>
      <c r="S6814" s="26"/>
      <c r="T6814" s="26"/>
      <c r="U6814" s="26"/>
      <c r="V6814" s="26"/>
      <c r="W6814" s="27"/>
    </row>
    <row r="6815" spans="1:23">
      <c r="A6815" s="16" t="s">
        <v>29</v>
      </c>
      <c r="B6815" s="22" t="s">
        <v>20633</v>
      </c>
      <c r="C6815" s="28"/>
      <c r="D6815" s="29"/>
      <c r="E6815" s="22" t="s">
        <v>5839</v>
      </c>
      <c r="F6815" s="22" t="s">
        <v>20582</v>
      </c>
      <c r="G6815" s="25">
        <v>40963</v>
      </c>
      <c r="H6815" s="21"/>
      <c r="I6815" s="21">
        <v>15655</v>
      </c>
      <c r="J6815" s="21"/>
      <c r="K6815" s="21"/>
      <c r="L6815" s="21">
        <v>1391</v>
      </c>
      <c r="M6815" s="18"/>
      <c r="N6815" s="21">
        <v>1700</v>
      </c>
      <c r="O6815" s="18"/>
      <c r="P6815" s="21"/>
      <c r="Q6815" s="18"/>
      <c r="R6815" s="26"/>
      <c r="S6815" s="26"/>
      <c r="T6815" s="26"/>
      <c r="U6815" s="26"/>
      <c r="V6815" s="26"/>
      <c r="W6815" s="27"/>
    </row>
    <row r="6816" spans="1:23">
      <c r="A6816" s="16" t="s">
        <v>29</v>
      </c>
      <c r="B6816" s="22" t="s">
        <v>20633</v>
      </c>
      <c r="C6816" s="28"/>
      <c r="D6816" s="29"/>
      <c r="E6816" s="22" t="s">
        <v>20636</v>
      </c>
      <c r="F6816" s="22" t="s">
        <v>20582</v>
      </c>
      <c r="G6816" s="25">
        <v>40963</v>
      </c>
      <c r="H6816" s="21"/>
      <c r="I6816" s="21">
        <v>20014</v>
      </c>
      <c r="J6816" s="21"/>
      <c r="K6816" s="21"/>
      <c r="L6816" s="21">
        <v>2040</v>
      </c>
      <c r="M6816" s="18"/>
      <c r="N6816" s="21">
        <v>1700</v>
      </c>
      <c r="O6816" s="18"/>
      <c r="P6816" s="21"/>
      <c r="Q6816" s="18"/>
      <c r="R6816" s="26"/>
      <c r="S6816" s="26"/>
      <c r="T6816" s="26"/>
      <c r="U6816" s="26"/>
      <c r="V6816" s="26"/>
      <c r="W6816" s="27"/>
    </row>
    <row r="6817" spans="1:23">
      <c r="A6817" s="16" t="s">
        <v>29</v>
      </c>
      <c r="B6817" s="22" t="s">
        <v>7558</v>
      </c>
      <c r="C6817" s="28"/>
      <c r="D6817" s="29"/>
      <c r="E6817" s="22" t="s">
        <v>20637</v>
      </c>
      <c r="F6817" s="22" t="s">
        <v>20582</v>
      </c>
      <c r="G6817" s="25">
        <v>40674</v>
      </c>
      <c r="H6817" s="21"/>
      <c r="I6817" s="21">
        <v>3690</v>
      </c>
      <c r="J6817" s="21"/>
      <c r="K6817" s="21"/>
      <c r="L6817" s="21">
        <v>390</v>
      </c>
      <c r="M6817" s="18"/>
      <c r="N6817" s="21">
        <v>800</v>
      </c>
      <c r="O6817" s="18"/>
      <c r="P6817" s="21"/>
      <c r="Q6817" s="18"/>
      <c r="R6817" s="26"/>
      <c r="S6817" s="26"/>
      <c r="T6817" s="26"/>
      <c r="U6817" s="26"/>
      <c r="V6817" s="26"/>
      <c r="W6817" s="27"/>
    </row>
    <row r="6818" spans="1:23">
      <c r="A6818" s="16" t="s">
        <v>29</v>
      </c>
      <c r="B6818" s="22" t="s">
        <v>7558</v>
      </c>
      <c r="C6818" s="28"/>
      <c r="D6818" s="29"/>
      <c r="E6818" s="22" t="s">
        <v>7567</v>
      </c>
      <c r="F6818" s="22" t="s">
        <v>20582</v>
      </c>
      <c r="G6818" s="25">
        <v>40674</v>
      </c>
      <c r="H6818" s="21"/>
      <c r="I6818" s="21">
        <v>833</v>
      </c>
      <c r="J6818" s="21"/>
      <c r="K6818" s="21"/>
      <c r="L6818" s="21">
        <v>104</v>
      </c>
      <c r="M6818" s="18"/>
      <c r="N6818" s="21">
        <v>1500</v>
      </c>
      <c r="O6818" s="18"/>
      <c r="P6818" s="21"/>
      <c r="Q6818" s="18"/>
      <c r="R6818" s="26"/>
      <c r="S6818" s="26"/>
      <c r="T6818" s="26"/>
      <c r="U6818" s="26"/>
      <c r="V6818" s="26"/>
      <c r="W6818" s="27"/>
    </row>
    <row r="6819" spans="1:23">
      <c r="A6819" s="16" t="s">
        <v>29</v>
      </c>
      <c r="B6819" s="22" t="s">
        <v>7558</v>
      </c>
      <c r="C6819" s="28"/>
      <c r="D6819" s="29"/>
      <c r="E6819" s="22" t="s">
        <v>7559</v>
      </c>
      <c r="F6819" s="22" t="s">
        <v>20582</v>
      </c>
      <c r="G6819" s="25">
        <v>40674</v>
      </c>
      <c r="H6819" s="21"/>
      <c r="I6819" s="21">
        <v>1702</v>
      </c>
      <c r="J6819" s="21"/>
      <c r="K6819" s="21"/>
      <c r="L6819" s="21">
        <v>189</v>
      </c>
      <c r="M6819" s="18"/>
      <c r="N6819" s="21">
        <v>1700</v>
      </c>
      <c r="O6819" s="18"/>
      <c r="P6819" s="21"/>
      <c r="Q6819" s="18"/>
      <c r="R6819" s="26"/>
      <c r="S6819" s="26"/>
      <c r="T6819" s="26"/>
      <c r="U6819" s="26"/>
      <c r="V6819" s="26"/>
      <c r="W6819" s="27"/>
    </row>
    <row r="6820" spans="1:23">
      <c r="A6820" s="16" t="s">
        <v>29</v>
      </c>
      <c r="B6820" s="22" t="s">
        <v>7558</v>
      </c>
      <c r="C6820" s="28"/>
      <c r="D6820" s="29"/>
      <c r="E6820" s="22" t="s">
        <v>7560</v>
      </c>
      <c r="F6820" s="22" t="s">
        <v>20582</v>
      </c>
      <c r="G6820" s="25">
        <v>40688</v>
      </c>
      <c r="H6820" s="21"/>
      <c r="I6820" s="21">
        <v>1210</v>
      </c>
      <c r="J6820" s="21"/>
      <c r="K6820" s="21"/>
      <c r="L6820" s="21">
        <v>137</v>
      </c>
      <c r="M6820" s="18"/>
      <c r="N6820" s="21">
        <v>1700</v>
      </c>
      <c r="O6820" s="18"/>
      <c r="P6820" s="21"/>
      <c r="Q6820" s="18"/>
      <c r="R6820" s="26"/>
      <c r="S6820" s="26"/>
      <c r="T6820" s="26"/>
      <c r="U6820" s="26"/>
      <c r="V6820" s="26"/>
      <c r="W6820" s="27"/>
    </row>
    <row r="6821" spans="1:23">
      <c r="A6821" s="16" t="s">
        <v>29</v>
      </c>
      <c r="B6821" s="22" t="s">
        <v>7558</v>
      </c>
      <c r="C6821" s="28"/>
      <c r="D6821" s="29"/>
      <c r="E6821" s="22" t="s">
        <v>20637</v>
      </c>
      <c r="F6821" s="22" t="s">
        <v>20582</v>
      </c>
      <c r="G6821" s="25">
        <v>40990</v>
      </c>
      <c r="H6821" s="21"/>
      <c r="I6821" s="21">
        <v>3831</v>
      </c>
      <c r="J6821" s="21"/>
      <c r="K6821" s="21"/>
      <c r="L6821" s="21">
        <v>407</v>
      </c>
      <c r="M6821" s="18"/>
      <c r="N6821" s="21">
        <v>1700</v>
      </c>
      <c r="O6821" s="18"/>
      <c r="P6821" s="21"/>
      <c r="Q6821" s="18"/>
      <c r="R6821" s="26"/>
      <c r="S6821" s="26"/>
      <c r="T6821" s="26"/>
      <c r="U6821" s="26"/>
      <c r="V6821" s="26"/>
      <c r="W6821" s="27"/>
    </row>
    <row r="6822" spans="1:23">
      <c r="A6822" s="16" t="s">
        <v>29</v>
      </c>
      <c r="B6822" s="22" t="s">
        <v>7558</v>
      </c>
      <c r="C6822" s="28"/>
      <c r="D6822" s="29"/>
      <c r="E6822" s="22" t="s">
        <v>7559</v>
      </c>
      <c r="F6822" s="22" t="s">
        <v>20582</v>
      </c>
      <c r="G6822" s="25">
        <v>40990</v>
      </c>
      <c r="H6822" s="21"/>
      <c r="I6822" s="21">
        <v>1858</v>
      </c>
      <c r="J6822" s="21"/>
      <c r="K6822" s="21"/>
      <c r="L6822" s="21">
        <v>188</v>
      </c>
      <c r="M6822" s="18"/>
      <c r="N6822" s="21">
        <v>1700</v>
      </c>
      <c r="O6822" s="18"/>
      <c r="P6822" s="21"/>
      <c r="Q6822" s="18"/>
      <c r="R6822" s="26"/>
      <c r="S6822" s="26"/>
      <c r="T6822" s="26"/>
      <c r="U6822" s="26"/>
      <c r="V6822" s="26"/>
      <c r="W6822" s="27"/>
    </row>
    <row r="6823" spans="1:23">
      <c r="A6823" s="16" t="s">
        <v>29</v>
      </c>
      <c r="B6823" s="22" t="s">
        <v>7558</v>
      </c>
      <c r="C6823" s="28"/>
      <c r="D6823" s="29"/>
      <c r="E6823" s="22" t="s">
        <v>7567</v>
      </c>
      <c r="F6823" s="22" t="s">
        <v>20582</v>
      </c>
      <c r="G6823" s="25">
        <v>40990</v>
      </c>
      <c r="H6823" s="21"/>
      <c r="I6823" s="21">
        <v>957</v>
      </c>
      <c r="J6823" s="21"/>
      <c r="K6823" s="21"/>
      <c r="L6823" s="21">
        <v>117</v>
      </c>
      <c r="M6823" s="18"/>
      <c r="N6823" s="21">
        <v>1200</v>
      </c>
      <c r="O6823" s="18"/>
      <c r="P6823" s="21"/>
      <c r="Q6823" s="18"/>
      <c r="R6823" s="26"/>
      <c r="S6823" s="26"/>
      <c r="T6823" s="26"/>
      <c r="U6823" s="26"/>
      <c r="V6823" s="26"/>
      <c r="W6823" s="27"/>
    </row>
    <row r="6824" spans="1:23">
      <c r="A6824" s="16" t="s">
        <v>29</v>
      </c>
      <c r="B6824" s="22" t="s">
        <v>20638</v>
      </c>
      <c r="C6824" s="28"/>
      <c r="D6824" s="29"/>
      <c r="E6824" s="22" t="s">
        <v>20639</v>
      </c>
      <c r="F6824" s="22" t="s">
        <v>27</v>
      </c>
      <c r="G6824" s="25">
        <v>40973</v>
      </c>
      <c r="H6824" s="21">
        <v>7895</v>
      </c>
      <c r="I6824" s="21">
        <v>7501</v>
      </c>
      <c r="J6824" s="21">
        <v>7710</v>
      </c>
      <c r="K6824" s="21">
        <v>5322</v>
      </c>
      <c r="L6824" s="21">
        <v>885</v>
      </c>
      <c r="M6824" s="18"/>
      <c r="N6824" s="21"/>
      <c r="O6824" s="18"/>
      <c r="P6824" s="21">
        <v>748</v>
      </c>
      <c r="Q6824" s="18"/>
      <c r="R6824" s="26"/>
      <c r="S6824" s="26"/>
      <c r="T6824" s="26"/>
      <c r="U6824" s="26"/>
      <c r="V6824" s="26"/>
      <c r="W6824" s="27"/>
    </row>
    <row r="6825" spans="1:23">
      <c r="A6825" s="16" t="s">
        <v>29</v>
      </c>
      <c r="B6825" s="22" t="s">
        <v>20640</v>
      </c>
      <c r="C6825" s="28"/>
      <c r="D6825" s="29"/>
      <c r="E6825" s="22" t="s">
        <v>20641</v>
      </c>
      <c r="F6825" s="22"/>
      <c r="G6825" s="25">
        <v>39868</v>
      </c>
      <c r="H6825" s="21" t="s">
        <v>20576</v>
      </c>
      <c r="I6825" s="21">
        <v>7747</v>
      </c>
      <c r="J6825" s="21"/>
      <c r="K6825" s="21"/>
      <c r="L6825" s="21"/>
      <c r="M6825" s="18"/>
      <c r="N6825" s="21"/>
      <c r="O6825" s="18"/>
      <c r="P6825" s="21"/>
      <c r="Q6825" s="18"/>
      <c r="R6825" s="26"/>
      <c r="S6825" s="26"/>
      <c r="T6825" s="26"/>
      <c r="U6825" s="26"/>
      <c r="V6825" s="26"/>
      <c r="W6825" s="27"/>
    </row>
    <row r="6826" spans="1:23">
      <c r="A6826" s="16" t="s">
        <v>29</v>
      </c>
      <c r="B6826" s="22" t="s">
        <v>20640</v>
      </c>
      <c r="C6826" s="28"/>
      <c r="D6826" s="29"/>
      <c r="E6826" s="22" t="s">
        <v>20642</v>
      </c>
      <c r="F6826" s="22" t="s">
        <v>20582</v>
      </c>
      <c r="G6826" s="25">
        <v>40981</v>
      </c>
      <c r="H6826" s="21"/>
      <c r="I6826" s="21">
        <v>7501</v>
      </c>
      <c r="J6826" s="21"/>
      <c r="K6826" s="21"/>
      <c r="L6826" s="21">
        <v>885</v>
      </c>
      <c r="M6826" s="18"/>
      <c r="N6826" s="21">
        <v>800</v>
      </c>
      <c r="O6826" s="18"/>
      <c r="P6826" s="21"/>
      <c r="Q6826" s="18"/>
      <c r="R6826" s="26"/>
      <c r="S6826" s="26"/>
      <c r="T6826" s="26"/>
      <c r="U6826" s="26"/>
      <c r="V6826" s="26"/>
      <c r="W6826" s="27"/>
    </row>
    <row r="6827" spans="1:23">
      <c r="A6827" s="16" t="s">
        <v>29</v>
      </c>
      <c r="B6827" s="22" t="s">
        <v>2813</v>
      </c>
      <c r="C6827" s="28"/>
      <c r="D6827" s="29"/>
      <c r="E6827" s="22" t="s">
        <v>20643</v>
      </c>
      <c r="F6827" s="22" t="s">
        <v>27</v>
      </c>
      <c r="G6827" s="25">
        <v>41036</v>
      </c>
      <c r="H6827" s="21">
        <v>7054</v>
      </c>
      <c r="I6827" s="21">
        <v>6768</v>
      </c>
      <c r="J6827" s="21">
        <v>7006</v>
      </c>
      <c r="K6827" s="21">
        <v>5099</v>
      </c>
      <c r="L6827" s="21">
        <v>735</v>
      </c>
      <c r="M6827" s="18"/>
      <c r="N6827" s="21"/>
      <c r="O6827" s="18"/>
      <c r="P6827" s="21">
        <v>648</v>
      </c>
      <c r="Q6827" s="18"/>
      <c r="R6827" s="26"/>
      <c r="S6827" s="26"/>
      <c r="T6827" s="26"/>
      <c r="U6827" s="26"/>
      <c r="V6827" s="26"/>
      <c r="W6827" s="27"/>
    </row>
    <row r="6828" spans="1:23">
      <c r="A6828" s="16" t="s">
        <v>29</v>
      </c>
      <c r="B6828" s="22" t="s">
        <v>20644</v>
      </c>
      <c r="C6828" s="28"/>
      <c r="D6828" s="29"/>
      <c r="E6828" s="22" t="s">
        <v>20645</v>
      </c>
      <c r="F6828" s="22"/>
      <c r="G6828" s="25">
        <v>39859</v>
      </c>
      <c r="H6828" s="21" t="s">
        <v>20576</v>
      </c>
      <c r="I6828" s="21">
        <v>5422</v>
      </c>
      <c r="J6828" s="21"/>
      <c r="K6828" s="21"/>
      <c r="L6828" s="21"/>
      <c r="M6828" s="18"/>
      <c r="N6828" s="21"/>
      <c r="O6828" s="18"/>
      <c r="P6828" s="21"/>
      <c r="Q6828" s="18"/>
      <c r="R6828" s="26"/>
      <c r="S6828" s="26"/>
      <c r="T6828" s="26"/>
      <c r="U6828" s="26"/>
      <c r="V6828" s="26"/>
      <c r="W6828" s="27"/>
    </row>
    <row r="6829" spans="1:23">
      <c r="A6829" s="16" t="s">
        <v>29</v>
      </c>
      <c r="B6829" s="22" t="s">
        <v>20644</v>
      </c>
      <c r="C6829" s="28"/>
      <c r="D6829" s="29"/>
      <c r="E6829" s="22" t="s">
        <v>20646</v>
      </c>
      <c r="F6829" s="22" t="s">
        <v>20582</v>
      </c>
      <c r="G6829" s="25">
        <v>41044</v>
      </c>
      <c r="H6829" s="21"/>
      <c r="I6829" s="21">
        <v>6768</v>
      </c>
      <c r="J6829" s="21"/>
      <c r="K6829" s="21"/>
      <c r="L6829" s="21">
        <v>735</v>
      </c>
      <c r="M6829" s="18"/>
      <c r="N6829" s="21">
        <v>800</v>
      </c>
      <c r="O6829" s="18"/>
      <c r="P6829" s="21"/>
      <c r="Q6829" s="18"/>
      <c r="R6829" s="26"/>
      <c r="S6829" s="26"/>
      <c r="T6829" s="26"/>
      <c r="U6829" s="26"/>
      <c r="V6829" s="26"/>
      <c r="W6829" s="27"/>
    </row>
    <row r="6830" spans="1:23">
      <c r="A6830" s="16" t="s">
        <v>29</v>
      </c>
      <c r="B6830" s="22" t="s">
        <v>5330</v>
      </c>
      <c r="C6830" s="28"/>
      <c r="D6830" s="29"/>
      <c r="E6830" s="22" t="s">
        <v>2924</v>
      </c>
      <c r="F6830" s="22" t="s">
        <v>20582</v>
      </c>
      <c r="G6830" s="25">
        <v>40735</v>
      </c>
      <c r="H6830" s="21"/>
      <c r="I6830" s="21">
        <v>803</v>
      </c>
      <c r="J6830" s="21"/>
      <c r="K6830" s="21"/>
      <c r="L6830" s="21">
        <v>127</v>
      </c>
      <c r="M6830" s="18"/>
      <c r="N6830" s="21">
        <v>800</v>
      </c>
      <c r="O6830" s="18"/>
      <c r="P6830" s="21"/>
      <c r="Q6830" s="18"/>
      <c r="R6830" s="26"/>
      <c r="S6830" s="26"/>
      <c r="T6830" s="26"/>
      <c r="U6830" s="26"/>
      <c r="V6830" s="26"/>
      <c r="W6830" s="27"/>
    </row>
    <row r="6831" spans="1:23">
      <c r="A6831" s="16" t="s">
        <v>29</v>
      </c>
      <c r="B6831" s="22" t="s">
        <v>324</v>
      </c>
      <c r="C6831" s="28"/>
      <c r="D6831" s="29"/>
      <c r="E6831" s="22" t="s">
        <v>20647</v>
      </c>
      <c r="F6831" s="22" t="s">
        <v>27</v>
      </c>
      <c r="G6831" s="25">
        <v>40968</v>
      </c>
      <c r="H6831" s="21">
        <v>1935</v>
      </c>
      <c r="I6831" s="21">
        <v>1839</v>
      </c>
      <c r="J6831" s="21">
        <v>1543</v>
      </c>
      <c r="K6831" s="21">
        <v>1657</v>
      </c>
      <c r="L6831" s="21">
        <v>230</v>
      </c>
      <c r="M6831" s="18"/>
      <c r="N6831" s="21"/>
      <c r="O6831" s="18"/>
      <c r="P6831" s="21">
        <v>211</v>
      </c>
      <c r="Q6831" s="18"/>
      <c r="R6831" s="26"/>
      <c r="S6831" s="26"/>
      <c r="T6831" s="26"/>
      <c r="U6831" s="26"/>
      <c r="V6831" s="26"/>
      <c r="W6831" s="27"/>
    </row>
    <row r="6832" spans="1:23">
      <c r="A6832" s="16" t="s">
        <v>29</v>
      </c>
      <c r="B6832" s="22" t="s">
        <v>20648</v>
      </c>
      <c r="C6832" s="28"/>
      <c r="D6832" s="29"/>
      <c r="E6832" s="22" t="s">
        <v>20649</v>
      </c>
      <c r="F6832" s="22" t="s">
        <v>20582</v>
      </c>
      <c r="G6832" s="25">
        <v>40977</v>
      </c>
      <c r="H6832" s="21"/>
      <c r="I6832" s="21">
        <v>1839</v>
      </c>
      <c r="J6832" s="21"/>
      <c r="K6832" s="21"/>
      <c r="L6832" s="21">
        <v>236</v>
      </c>
      <c r="M6832" s="18"/>
      <c r="N6832" s="21">
        <v>800</v>
      </c>
      <c r="O6832" s="18"/>
      <c r="P6832" s="21"/>
      <c r="Q6832" s="18"/>
      <c r="R6832" s="26"/>
      <c r="S6832" s="26"/>
      <c r="T6832" s="26"/>
      <c r="U6832" s="26"/>
      <c r="V6832" s="26"/>
      <c r="W6832" s="27"/>
    </row>
    <row r="6833" spans="1:23">
      <c r="A6833" s="16" t="s">
        <v>29</v>
      </c>
      <c r="B6833" s="22" t="s">
        <v>20650</v>
      </c>
      <c r="C6833" s="28"/>
      <c r="D6833" s="29"/>
      <c r="E6833" s="22" t="s">
        <v>20651</v>
      </c>
      <c r="F6833" s="22"/>
      <c r="G6833" s="25">
        <v>39869</v>
      </c>
      <c r="H6833" s="21" t="s">
        <v>20576</v>
      </c>
      <c r="I6833" s="21">
        <v>7252</v>
      </c>
      <c r="J6833" s="21"/>
      <c r="K6833" s="21"/>
      <c r="L6833" s="21"/>
      <c r="M6833" s="18"/>
      <c r="N6833" s="21"/>
      <c r="O6833" s="18"/>
      <c r="P6833" s="21"/>
      <c r="Q6833" s="18"/>
      <c r="R6833" s="26"/>
      <c r="S6833" s="26"/>
      <c r="T6833" s="26"/>
      <c r="U6833" s="26"/>
      <c r="V6833" s="26"/>
      <c r="W6833" s="27"/>
    </row>
    <row r="6834" spans="1:23">
      <c r="A6834" s="16" t="s">
        <v>29</v>
      </c>
      <c r="B6834" s="22" t="s">
        <v>20650</v>
      </c>
      <c r="C6834" s="28"/>
      <c r="D6834" s="29"/>
      <c r="E6834" s="22" t="s">
        <v>20652</v>
      </c>
      <c r="F6834" s="22" t="s">
        <v>20582</v>
      </c>
      <c r="G6834" s="25">
        <v>40882</v>
      </c>
      <c r="H6834" s="21"/>
      <c r="I6834" s="21">
        <v>7517</v>
      </c>
      <c r="J6834" s="21"/>
      <c r="K6834" s="21"/>
      <c r="L6834" s="21">
        <v>882</v>
      </c>
      <c r="M6834" s="18"/>
      <c r="N6834" s="21">
        <v>1700</v>
      </c>
      <c r="O6834" s="18"/>
      <c r="P6834" s="21"/>
      <c r="Q6834" s="18"/>
      <c r="R6834" s="26"/>
      <c r="S6834" s="26"/>
      <c r="T6834" s="26"/>
      <c r="U6834" s="26"/>
      <c r="V6834" s="26"/>
      <c r="W6834" s="27"/>
    </row>
    <row r="6835" spans="1:23">
      <c r="A6835" s="16" t="s">
        <v>29</v>
      </c>
      <c r="B6835" s="22" t="s">
        <v>20653</v>
      </c>
      <c r="C6835" s="28"/>
      <c r="D6835" s="29"/>
      <c r="E6835" s="22" t="s">
        <v>20654</v>
      </c>
      <c r="F6835" s="22" t="s">
        <v>20582</v>
      </c>
      <c r="G6835" s="25">
        <v>40781</v>
      </c>
      <c r="H6835" s="21"/>
      <c r="I6835" s="21">
        <v>3330</v>
      </c>
      <c r="J6835" s="21"/>
      <c r="K6835" s="21"/>
      <c r="L6835" s="21">
        <v>346</v>
      </c>
      <c r="M6835" s="18"/>
      <c r="N6835" s="21">
        <v>1700</v>
      </c>
      <c r="O6835" s="18"/>
      <c r="P6835" s="21"/>
      <c r="Q6835" s="18"/>
      <c r="R6835" s="26"/>
      <c r="S6835" s="26"/>
      <c r="T6835" s="26"/>
      <c r="U6835" s="26"/>
      <c r="V6835" s="26"/>
      <c r="W6835" s="27"/>
    </row>
    <row r="6836" spans="1:23">
      <c r="A6836" s="16" t="s">
        <v>29</v>
      </c>
      <c r="B6836" s="22" t="s">
        <v>8967</v>
      </c>
      <c r="C6836" s="28"/>
      <c r="D6836" s="29"/>
      <c r="E6836" s="22" t="s">
        <v>20655</v>
      </c>
      <c r="F6836" s="22"/>
      <c r="G6836" s="25">
        <v>39869</v>
      </c>
      <c r="H6836" s="21">
        <v>1056</v>
      </c>
      <c r="I6836" s="21">
        <v>979</v>
      </c>
      <c r="J6836" s="21"/>
      <c r="K6836" s="21"/>
      <c r="L6836" s="21"/>
      <c r="M6836" s="18"/>
      <c r="N6836" s="21"/>
      <c r="O6836" s="18"/>
      <c r="P6836" s="21"/>
      <c r="Q6836" s="18"/>
      <c r="R6836" s="26"/>
      <c r="S6836" s="26"/>
      <c r="T6836" s="26"/>
      <c r="U6836" s="26"/>
      <c r="V6836" s="26"/>
      <c r="W6836" s="27"/>
    </row>
    <row r="6837" spans="1:23">
      <c r="A6837" s="16" t="s">
        <v>29</v>
      </c>
      <c r="B6837" s="22" t="s">
        <v>12204</v>
      </c>
      <c r="C6837" s="28"/>
      <c r="D6837" s="29"/>
      <c r="E6837" s="22" t="s">
        <v>9525</v>
      </c>
      <c r="F6837" s="22" t="s">
        <v>20582</v>
      </c>
      <c r="G6837" s="25">
        <v>40953</v>
      </c>
      <c r="H6837" s="21"/>
      <c r="I6837" s="21">
        <v>603</v>
      </c>
      <c r="J6837" s="21"/>
      <c r="K6837" s="21"/>
      <c r="L6837" s="21">
        <v>104</v>
      </c>
      <c r="M6837" s="18"/>
      <c r="N6837" s="21">
        <v>1700</v>
      </c>
      <c r="O6837" s="18"/>
      <c r="P6837" s="21"/>
      <c r="Q6837" s="18"/>
      <c r="R6837" s="26"/>
      <c r="S6837" s="26"/>
      <c r="T6837" s="26"/>
      <c r="U6837" s="26"/>
      <c r="V6837" s="26"/>
      <c r="W6837" s="27"/>
    </row>
    <row r="6838" spans="1:23">
      <c r="A6838" s="16" t="s">
        <v>29</v>
      </c>
      <c r="B6838" s="22" t="s">
        <v>20656</v>
      </c>
      <c r="C6838" s="28"/>
      <c r="D6838" s="29"/>
      <c r="E6838" s="22" t="s">
        <v>20657</v>
      </c>
      <c r="F6838" s="22" t="s">
        <v>20582</v>
      </c>
      <c r="G6838" s="25">
        <v>40871</v>
      </c>
      <c r="H6838" s="21"/>
      <c r="I6838" s="21">
        <v>1420</v>
      </c>
      <c r="J6838" s="21"/>
      <c r="K6838" s="21"/>
      <c r="L6838" s="21">
        <v>161</v>
      </c>
      <c r="M6838" s="18"/>
      <c r="N6838" s="21">
        <v>1700</v>
      </c>
      <c r="O6838" s="18"/>
      <c r="P6838" s="21"/>
      <c r="Q6838" s="18"/>
      <c r="R6838" s="26"/>
      <c r="S6838" s="26"/>
      <c r="T6838" s="26"/>
      <c r="U6838" s="26"/>
      <c r="V6838" s="26"/>
      <c r="W6838" s="27"/>
    </row>
    <row r="6839" spans="1:23">
      <c r="A6839" s="16" t="s">
        <v>29</v>
      </c>
      <c r="B6839" s="22" t="s">
        <v>20658</v>
      </c>
      <c r="C6839" s="28"/>
      <c r="D6839" s="29"/>
      <c r="E6839" s="22" t="s">
        <v>6520</v>
      </c>
      <c r="F6839" s="22" t="s">
        <v>20582</v>
      </c>
      <c r="G6839" s="25">
        <v>40955</v>
      </c>
      <c r="H6839" s="21"/>
      <c r="I6839" s="21">
        <v>1737</v>
      </c>
      <c r="J6839" s="21"/>
      <c r="K6839" s="21"/>
      <c r="L6839" s="21">
        <v>214</v>
      </c>
      <c r="M6839" s="18"/>
      <c r="N6839" s="21">
        <v>1700</v>
      </c>
      <c r="O6839" s="18"/>
      <c r="P6839" s="21"/>
      <c r="Q6839" s="18"/>
      <c r="R6839" s="26"/>
      <c r="S6839" s="26"/>
      <c r="T6839" s="26"/>
      <c r="U6839" s="26"/>
      <c r="V6839" s="26"/>
      <c r="W6839" s="27"/>
    </row>
    <row r="6840" spans="1:23">
      <c r="A6840" s="16" t="s">
        <v>29</v>
      </c>
      <c r="B6840" s="22" t="s">
        <v>20659</v>
      </c>
      <c r="C6840" s="28"/>
      <c r="D6840" s="29"/>
      <c r="E6840" s="22" t="s">
        <v>20660</v>
      </c>
      <c r="F6840" s="22"/>
      <c r="G6840" s="25">
        <v>39465</v>
      </c>
      <c r="H6840" s="21" t="s">
        <v>20576</v>
      </c>
      <c r="I6840" s="21">
        <v>2691</v>
      </c>
      <c r="J6840" s="21"/>
      <c r="K6840" s="21"/>
      <c r="L6840" s="21"/>
      <c r="M6840" s="18"/>
      <c r="N6840" s="21"/>
      <c r="O6840" s="18"/>
      <c r="P6840" s="21"/>
      <c r="Q6840" s="18"/>
      <c r="R6840" s="26"/>
      <c r="S6840" s="26"/>
      <c r="T6840" s="26"/>
      <c r="U6840" s="26"/>
      <c r="V6840" s="26"/>
      <c r="W6840" s="27"/>
    </row>
    <row r="6841" spans="1:23">
      <c r="A6841" s="16" t="s">
        <v>29</v>
      </c>
      <c r="B6841" s="22" t="s">
        <v>20661</v>
      </c>
      <c r="C6841" s="28"/>
      <c r="D6841" s="29"/>
      <c r="E6841" s="22" t="s">
        <v>20662</v>
      </c>
      <c r="F6841" s="22" t="s">
        <v>20582</v>
      </c>
      <c r="G6841" s="25">
        <v>40766</v>
      </c>
      <c r="H6841" s="21"/>
      <c r="I6841" s="21">
        <v>1199</v>
      </c>
      <c r="J6841" s="21"/>
      <c r="K6841" s="21"/>
      <c r="L6841" s="21">
        <v>139</v>
      </c>
      <c r="M6841" s="18"/>
      <c r="N6841" s="21">
        <v>1600</v>
      </c>
      <c r="O6841" s="18"/>
      <c r="P6841" s="21"/>
      <c r="Q6841" s="18"/>
      <c r="R6841" s="26"/>
      <c r="S6841" s="26"/>
      <c r="T6841" s="26"/>
      <c r="U6841" s="26"/>
      <c r="V6841" s="26"/>
      <c r="W6841" s="27"/>
    </row>
    <row r="6842" spans="1:23">
      <c r="A6842" s="16" t="s">
        <v>29</v>
      </c>
      <c r="B6842" s="22" t="s">
        <v>20663</v>
      </c>
      <c r="C6842" s="28"/>
      <c r="D6842" s="29"/>
      <c r="E6842" s="22" t="s">
        <v>20664</v>
      </c>
      <c r="F6842" s="22" t="s">
        <v>27</v>
      </c>
      <c r="G6842" s="25">
        <v>40954</v>
      </c>
      <c r="H6842" s="21">
        <v>13621</v>
      </c>
      <c r="I6842" s="21">
        <v>13093</v>
      </c>
      <c r="J6842" s="21">
        <v>12797</v>
      </c>
      <c r="K6842" s="21">
        <v>10750</v>
      </c>
      <c r="L6842" s="21">
        <v>1498</v>
      </c>
      <c r="M6842" s="18"/>
      <c r="N6842" s="21"/>
      <c r="O6842" s="18"/>
      <c r="P6842" s="21">
        <v>1358</v>
      </c>
      <c r="Q6842" s="18"/>
      <c r="R6842" s="26"/>
      <c r="S6842" s="26"/>
      <c r="T6842" s="26"/>
      <c r="U6842" s="26"/>
      <c r="V6842" s="26"/>
      <c r="W6842" s="27"/>
    </row>
    <row r="6843" spans="1:23">
      <c r="A6843" s="16" t="s">
        <v>29</v>
      </c>
      <c r="B6843" s="22" t="s">
        <v>20663</v>
      </c>
      <c r="C6843" s="28"/>
      <c r="D6843" s="29"/>
      <c r="E6843" s="22" t="s">
        <v>20665</v>
      </c>
      <c r="F6843" s="22" t="s">
        <v>27</v>
      </c>
      <c r="G6843" s="25">
        <v>40973</v>
      </c>
      <c r="H6843" s="21">
        <v>9567</v>
      </c>
      <c r="I6843" s="21">
        <v>8951</v>
      </c>
      <c r="J6843" s="21">
        <v>8555</v>
      </c>
      <c r="K6843" s="21">
        <v>6388</v>
      </c>
      <c r="L6843" s="21">
        <v>1085</v>
      </c>
      <c r="M6843" s="18"/>
      <c r="N6843" s="21"/>
      <c r="O6843" s="18"/>
      <c r="P6843" s="21">
        <v>1042</v>
      </c>
      <c r="Q6843" s="18"/>
      <c r="R6843" s="26"/>
      <c r="S6843" s="26"/>
      <c r="T6843" s="26"/>
      <c r="U6843" s="26"/>
      <c r="V6843" s="26"/>
      <c r="W6843" s="27"/>
    </row>
    <row r="6844" spans="1:23">
      <c r="A6844" s="16" t="s">
        <v>29</v>
      </c>
      <c r="B6844" s="22" t="s">
        <v>20666</v>
      </c>
      <c r="C6844" s="28"/>
      <c r="D6844" s="29"/>
      <c r="E6844" s="22" t="s">
        <v>20667</v>
      </c>
      <c r="F6844" s="22" t="s">
        <v>20582</v>
      </c>
      <c r="G6844" s="25">
        <v>40963</v>
      </c>
      <c r="H6844" s="21"/>
      <c r="I6844" s="21">
        <v>13093</v>
      </c>
      <c r="J6844" s="21"/>
      <c r="K6844" s="21"/>
      <c r="L6844" s="21">
        <v>1498</v>
      </c>
      <c r="M6844" s="18"/>
      <c r="N6844" s="21">
        <v>800</v>
      </c>
      <c r="O6844" s="18"/>
      <c r="P6844" s="21"/>
      <c r="Q6844" s="18"/>
      <c r="R6844" s="26"/>
      <c r="S6844" s="26"/>
      <c r="T6844" s="26"/>
      <c r="U6844" s="26"/>
      <c r="V6844" s="26"/>
      <c r="W6844" s="27"/>
    </row>
    <row r="6845" spans="1:23">
      <c r="A6845" s="16" t="s">
        <v>29</v>
      </c>
      <c r="B6845" s="22" t="s">
        <v>20666</v>
      </c>
      <c r="C6845" s="28"/>
      <c r="D6845" s="29"/>
      <c r="E6845" s="22" t="s">
        <v>20668</v>
      </c>
      <c r="F6845" s="22" t="s">
        <v>20582</v>
      </c>
      <c r="G6845" s="25">
        <v>40980</v>
      </c>
      <c r="H6845" s="21"/>
      <c r="I6845" s="21">
        <v>8951</v>
      </c>
      <c r="J6845" s="21"/>
      <c r="K6845" s="21"/>
      <c r="L6845" s="21">
        <v>1085</v>
      </c>
      <c r="M6845" s="18"/>
      <c r="N6845" s="21">
        <v>800</v>
      </c>
      <c r="O6845" s="18"/>
      <c r="P6845" s="21"/>
      <c r="Q6845" s="18"/>
      <c r="R6845" s="26"/>
      <c r="S6845" s="26"/>
      <c r="T6845" s="26"/>
      <c r="U6845" s="26"/>
      <c r="V6845" s="26"/>
      <c r="W6845" s="27"/>
    </row>
    <row r="6846" spans="1:23">
      <c r="A6846" s="16" t="s">
        <v>29</v>
      </c>
      <c r="B6846" s="22" t="s">
        <v>7239</v>
      </c>
      <c r="C6846" s="28"/>
      <c r="D6846" s="29"/>
      <c r="E6846" s="22" t="s">
        <v>7246</v>
      </c>
      <c r="F6846" s="22" t="s">
        <v>20582</v>
      </c>
      <c r="G6846" s="25">
        <v>40952</v>
      </c>
      <c r="H6846" s="21"/>
      <c r="I6846" s="21">
        <v>3061</v>
      </c>
      <c r="J6846" s="21"/>
      <c r="K6846" s="21"/>
      <c r="L6846" s="21">
        <v>430</v>
      </c>
      <c r="M6846" s="18"/>
      <c r="N6846" s="21">
        <v>800</v>
      </c>
      <c r="O6846" s="18"/>
      <c r="P6846" s="21"/>
      <c r="Q6846" s="18"/>
      <c r="R6846" s="26"/>
      <c r="S6846" s="26"/>
      <c r="T6846" s="26"/>
      <c r="U6846" s="26"/>
      <c r="V6846" s="26"/>
      <c r="W6846" s="27"/>
    </row>
    <row r="6847" spans="1:23">
      <c r="A6847" s="16" t="s">
        <v>29</v>
      </c>
      <c r="B6847" s="22" t="s">
        <v>20669</v>
      </c>
      <c r="C6847" s="28"/>
      <c r="D6847" s="29"/>
      <c r="E6847" s="22" t="s">
        <v>20670</v>
      </c>
      <c r="F6847" s="22" t="s">
        <v>27</v>
      </c>
      <c r="G6847" s="25">
        <v>40954</v>
      </c>
      <c r="H6847" s="21">
        <v>14644</v>
      </c>
      <c r="I6847" s="21">
        <v>14135</v>
      </c>
      <c r="J6847" s="21">
        <v>14024</v>
      </c>
      <c r="K6847" s="21">
        <v>11702</v>
      </c>
      <c r="L6847" s="21">
        <v>1378</v>
      </c>
      <c r="M6847" s="18"/>
      <c r="N6847" s="21"/>
      <c r="O6847" s="18"/>
      <c r="P6847" s="21">
        <v>1364</v>
      </c>
      <c r="Q6847" s="18"/>
      <c r="R6847" s="26"/>
      <c r="S6847" s="26"/>
      <c r="T6847" s="26"/>
      <c r="U6847" s="26"/>
      <c r="V6847" s="26"/>
      <c r="W6847" s="27"/>
    </row>
    <row r="6848" spans="1:23">
      <c r="A6848" s="16" t="s">
        <v>29</v>
      </c>
      <c r="B6848" s="22" t="s">
        <v>20669</v>
      </c>
      <c r="C6848" s="28"/>
      <c r="D6848" s="29"/>
      <c r="E6848" s="22" t="s">
        <v>20671</v>
      </c>
      <c r="F6848" s="22" t="s">
        <v>27</v>
      </c>
      <c r="G6848" s="25">
        <v>40956</v>
      </c>
      <c r="H6848" s="21">
        <v>15972</v>
      </c>
      <c r="I6848" s="21">
        <v>15207</v>
      </c>
      <c r="J6848" s="21">
        <v>14275</v>
      </c>
      <c r="K6848" s="21">
        <v>12315</v>
      </c>
      <c r="L6848" s="21">
        <v>1444</v>
      </c>
      <c r="M6848" s="18"/>
      <c r="N6848" s="21"/>
      <c r="O6848" s="18"/>
      <c r="P6848" s="21">
        <v>1454</v>
      </c>
      <c r="Q6848" s="18"/>
      <c r="R6848" s="26"/>
      <c r="S6848" s="26"/>
      <c r="T6848" s="26"/>
      <c r="U6848" s="26"/>
      <c r="V6848" s="26"/>
      <c r="W6848" s="27"/>
    </row>
    <row r="6849" spans="1:23">
      <c r="A6849" s="16" t="s">
        <v>29</v>
      </c>
      <c r="B6849" s="22" t="s">
        <v>20669</v>
      </c>
      <c r="C6849" s="28"/>
      <c r="D6849" s="29"/>
      <c r="E6849" s="22" t="s">
        <v>20672</v>
      </c>
      <c r="F6849" s="22" t="s">
        <v>27</v>
      </c>
      <c r="G6849" s="25">
        <v>41072</v>
      </c>
      <c r="H6849" s="21">
        <v>41451</v>
      </c>
      <c r="I6849" s="21">
        <v>40231</v>
      </c>
      <c r="J6849" s="21">
        <v>40887</v>
      </c>
      <c r="K6849" s="21">
        <v>33472</v>
      </c>
      <c r="L6849" s="21">
        <v>3712</v>
      </c>
      <c r="M6849" s="18"/>
      <c r="N6849" s="21"/>
      <c r="O6849" s="18"/>
      <c r="P6849" s="21">
        <v>3613</v>
      </c>
      <c r="Q6849" s="18"/>
      <c r="R6849" s="26"/>
      <c r="S6849" s="26"/>
      <c r="T6849" s="26"/>
      <c r="U6849" s="26"/>
      <c r="V6849" s="26"/>
      <c r="W6849" s="27"/>
    </row>
    <row r="6850" spans="1:23">
      <c r="A6850" s="16" t="s">
        <v>29</v>
      </c>
      <c r="B6850" s="22" t="s">
        <v>20673</v>
      </c>
      <c r="C6850" s="28"/>
      <c r="D6850" s="29"/>
      <c r="E6850" s="22" t="s">
        <v>20674</v>
      </c>
      <c r="F6850" s="22"/>
      <c r="G6850" s="25">
        <v>39941</v>
      </c>
      <c r="H6850" s="21">
        <v>14917</v>
      </c>
      <c r="I6850" s="21">
        <v>14235</v>
      </c>
      <c r="J6850" s="21"/>
      <c r="K6850" s="21"/>
      <c r="L6850" s="21"/>
      <c r="M6850" s="18"/>
      <c r="N6850" s="21"/>
      <c r="O6850" s="18"/>
      <c r="P6850" s="21"/>
      <c r="Q6850" s="18"/>
      <c r="R6850" s="26"/>
      <c r="S6850" s="26"/>
      <c r="T6850" s="26"/>
      <c r="U6850" s="26"/>
      <c r="V6850" s="26"/>
      <c r="W6850" s="27"/>
    </row>
    <row r="6851" spans="1:23">
      <c r="A6851" s="16" t="s">
        <v>29</v>
      </c>
      <c r="B6851" s="22" t="s">
        <v>20673</v>
      </c>
      <c r="C6851" s="28"/>
      <c r="D6851" s="29"/>
      <c r="E6851" s="22" t="s">
        <v>20675</v>
      </c>
      <c r="F6851" s="22"/>
      <c r="G6851" s="25">
        <v>39941</v>
      </c>
      <c r="H6851" s="21">
        <v>16533</v>
      </c>
      <c r="I6851" s="21">
        <v>15693</v>
      </c>
      <c r="J6851" s="21"/>
      <c r="K6851" s="21"/>
      <c r="L6851" s="21"/>
      <c r="M6851" s="18"/>
      <c r="N6851" s="21"/>
      <c r="O6851" s="18"/>
      <c r="P6851" s="21"/>
      <c r="Q6851" s="18"/>
      <c r="R6851" s="26"/>
      <c r="S6851" s="26"/>
      <c r="T6851" s="26"/>
      <c r="U6851" s="26"/>
      <c r="V6851" s="26"/>
      <c r="W6851" s="27"/>
    </row>
    <row r="6852" spans="1:23">
      <c r="A6852" s="16" t="s">
        <v>29</v>
      </c>
      <c r="B6852" s="22" t="s">
        <v>20673</v>
      </c>
      <c r="C6852" s="28"/>
      <c r="D6852" s="29"/>
      <c r="E6852" s="22" t="s">
        <v>20676</v>
      </c>
      <c r="F6852" s="22" t="s">
        <v>20582</v>
      </c>
      <c r="G6852" s="25">
        <v>40713</v>
      </c>
      <c r="H6852" s="21"/>
      <c r="I6852" s="21">
        <v>13722</v>
      </c>
      <c r="J6852" s="21"/>
      <c r="K6852" s="21"/>
      <c r="L6852" s="21">
        <v>1382</v>
      </c>
      <c r="M6852" s="18"/>
      <c r="N6852" s="21">
        <v>800</v>
      </c>
      <c r="O6852" s="18"/>
      <c r="P6852" s="21"/>
      <c r="Q6852" s="18"/>
      <c r="R6852" s="26"/>
      <c r="S6852" s="26"/>
      <c r="T6852" s="26"/>
      <c r="U6852" s="26"/>
      <c r="V6852" s="26"/>
      <c r="W6852" s="27"/>
    </row>
    <row r="6853" spans="1:23">
      <c r="A6853" s="16" t="s">
        <v>29</v>
      </c>
      <c r="B6853" s="22" t="s">
        <v>20673</v>
      </c>
      <c r="C6853" s="28"/>
      <c r="D6853" s="29"/>
      <c r="E6853" s="22" t="s">
        <v>20677</v>
      </c>
      <c r="F6853" s="22" t="s">
        <v>20582</v>
      </c>
      <c r="G6853" s="25">
        <v>40713</v>
      </c>
      <c r="H6853" s="21"/>
      <c r="I6853" s="21">
        <v>14831</v>
      </c>
      <c r="J6853" s="21"/>
      <c r="K6853" s="21"/>
      <c r="L6853" s="21">
        <v>1524</v>
      </c>
      <c r="M6853" s="18"/>
      <c r="N6853" s="21">
        <v>800</v>
      </c>
      <c r="O6853" s="18"/>
      <c r="P6853" s="21"/>
      <c r="Q6853" s="18"/>
      <c r="R6853" s="26"/>
      <c r="S6853" s="26"/>
      <c r="T6853" s="26"/>
      <c r="U6853" s="26"/>
      <c r="V6853" s="26"/>
      <c r="W6853" s="27"/>
    </row>
    <row r="6854" spans="1:23">
      <c r="A6854" s="16" t="s">
        <v>29</v>
      </c>
      <c r="B6854" s="22" t="s">
        <v>20673</v>
      </c>
      <c r="C6854" s="28"/>
      <c r="D6854" s="29"/>
      <c r="E6854" s="22" t="s">
        <v>20676</v>
      </c>
      <c r="F6854" s="22" t="s">
        <v>20582</v>
      </c>
      <c r="G6854" s="25">
        <v>40962</v>
      </c>
      <c r="H6854" s="21"/>
      <c r="I6854" s="21">
        <v>14136</v>
      </c>
      <c r="J6854" s="21"/>
      <c r="K6854" s="21"/>
      <c r="L6854" s="21">
        <v>1378</v>
      </c>
      <c r="M6854" s="18"/>
      <c r="N6854" s="21">
        <v>800</v>
      </c>
      <c r="O6854" s="18"/>
      <c r="P6854" s="21"/>
      <c r="Q6854" s="18"/>
      <c r="R6854" s="26"/>
      <c r="S6854" s="26"/>
      <c r="T6854" s="26"/>
      <c r="U6854" s="26"/>
      <c r="V6854" s="26"/>
      <c r="W6854" s="27"/>
    </row>
    <row r="6855" spans="1:23">
      <c r="A6855" s="16" t="s">
        <v>29</v>
      </c>
      <c r="B6855" s="22" t="s">
        <v>20673</v>
      </c>
      <c r="C6855" s="28"/>
      <c r="D6855" s="29"/>
      <c r="E6855" s="22" t="s">
        <v>20677</v>
      </c>
      <c r="F6855" s="22" t="s">
        <v>20582</v>
      </c>
      <c r="G6855" s="25">
        <v>40968</v>
      </c>
      <c r="H6855" s="21"/>
      <c r="I6855" s="21">
        <v>15207</v>
      </c>
      <c r="J6855" s="21"/>
      <c r="K6855" s="21"/>
      <c r="L6855" s="21">
        <v>1454</v>
      </c>
      <c r="M6855" s="18"/>
      <c r="N6855" s="21">
        <v>1500</v>
      </c>
      <c r="O6855" s="18"/>
      <c r="P6855" s="21"/>
      <c r="Q6855" s="18"/>
      <c r="R6855" s="26"/>
      <c r="S6855" s="26"/>
      <c r="T6855" s="26"/>
      <c r="U6855" s="26"/>
      <c r="V6855" s="26"/>
      <c r="W6855" s="27"/>
    </row>
    <row r="6856" spans="1:23">
      <c r="A6856" s="16" t="s">
        <v>29</v>
      </c>
      <c r="B6856" s="22" t="s">
        <v>20678</v>
      </c>
      <c r="C6856" s="28"/>
      <c r="D6856" s="29"/>
      <c r="E6856" s="22" t="s">
        <v>7561</v>
      </c>
      <c r="F6856" s="22" t="s">
        <v>20582</v>
      </c>
      <c r="G6856" s="25">
        <v>40688</v>
      </c>
      <c r="H6856" s="21"/>
      <c r="I6856" s="21">
        <v>123</v>
      </c>
      <c r="J6856" s="21"/>
      <c r="K6856" s="21"/>
      <c r="L6856" s="21">
        <v>20</v>
      </c>
      <c r="M6856" s="18"/>
      <c r="N6856" s="21">
        <v>1500</v>
      </c>
      <c r="O6856" s="18"/>
      <c r="P6856" s="21"/>
      <c r="Q6856" s="18"/>
      <c r="R6856" s="26"/>
      <c r="S6856" s="26"/>
      <c r="T6856" s="26"/>
      <c r="U6856" s="26"/>
      <c r="V6856" s="26"/>
      <c r="W6856" s="27"/>
    </row>
    <row r="6857" spans="1:23">
      <c r="A6857" s="16" t="s">
        <v>29</v>
      </c>
      <c r="B6857" s="22" t="s">
        <v>20679</v>
      </c>
      <c r="C6857" s="28"/>
      <c r="D6857" s="29"/>
      <c r="E6857" s="22" t="s">
        <v>2046</v>
      </c>
      <c r="F6857" s="22" t="s">
        <v>20582</v>
      </c>
      <c r="G6857" s="25">
        <v>40963</v>
      </c>
      <c r="H6857" s="21"/>
      <c r="I6857" s="21">
        <v>118</v>
      </c>
      <c r="J6857" s="21"/>
      <c r="K6857" s="21"/>
      <c r="L6857" s="21">
        <v>17</v>
      </c>
      <c r="M6857" s="18"/>
      <c r="N6857" s="21">
        <v>1800</v>
      </c>
      <c r="O6857" s="18"/>
      <c r="P6857" s="21"/>
      <c r="Q6857" s="18"/>
      <c r="R6857" s="26"/>
      <c r="S6857" s="26"/>
      <c r="T6857" s="26"/>
      <c r="U6857" s="26"/>
      <c r="V6857" s="26"/>
      <c r="W6857" s="27"/>
    </row>
    <row r="6858" spans="1:23">
      <c r="A6858" s="16" t="s">
        <v>29</v>
      </c>
      <c r="B6858" s="22" t="s">
        <v>20680</v>
      </c>
      <c r="C6858" s="28"/>
      <c r="D6858" s="29"/>
      <c r="E6858" s="22" t="s">
        <v>20681</v>
      </c>
      <c r="F6858" s="22"/>
      <c r="G6858" s="25">
        <v>39859</v>
      </c>
      <c r="H6858" s="21" t="s">
        <v>20576</v>
      </c>
      <c r="I6858" s="21">
        <v>1874</v>
      </c>
      <c r="J6858" s="21"/>
      <c r="K6858" s="21"/>
      <c r="L6858" s="21"/>
      <c r="M6858" s="18"/>
      <c r="N6858" s="21"/>
      <c r="O6858" s="18"/>
      <c r="P6858" s="21"/>
      <c r="Q6858" s="18"/>
      <c r="R6858" s="26"/>
      <c r="S6858" s="26"/>
      <c r="T6858" s="26"/>
      <c r="U6858" s="26"/>
      <c r="V6858" s="26"/>
      <c r="W6858" s="27"/>
    </row>
    <row r="6859" spans="1:23">
      <c r="A6859" s="16" t="s">
        <v>29</v>
      </c>
      <c r="B6859" s="22" t="s">
        <v>20682</v>
      </c>
      <c r="C6859" s="28"/>
      <c r="D6859" s="29"/>
      <c r="E6859" s="22" t="s">
        <v>20683</v>
      </c>
      <c r="F6859" s="22" t="s">
        <v>27</v>
      </c>
      <c r="G6859" s="25">
        <v>40956</v>
      </c>
      <c r="H6859" s="21">
        <v>3364</v>
      </c>
      <c r="I6859" s="21">
        <v>3264</v>
      </c>
      <c r="J6859" s="21">
        <v>3146</v>
      </c>
      <c r="K6859" s="21">
        <v>2881</v>
      </c>
      <c r="L6859" s="21">
        <v>398</v>
      </c>
      <c r="M6859" s="18"/>
      <c r="N6859" s="21"/>
      <c r="O6859" s="18"/>
      <c r="P6859" s="21">
        <v>413</v>
      </c>
      <c r="Q6859" s="18"/>
      <c r="R6859" s="26"/>
      <c r="S6859" s="26"/>
      <c r="T6859" s="26"/>
      <c r="U6859" s="26"/>
      <c r="V6859" s="26"/>
      <c r="W6859" s="27"/>
    </row>
    <row r="6860" spans="1:23">
      <c r="A6860" s="16" t="s">
        <v>29</v>
      </c>
      <c r="B6860" s="22" t="s">
        <v>20682</v>
      </c>
      <c r="C6860" s="28"/>
      <c r="D6860" s="29"/>
      <c r="E6860" s="22" t="s">
        <v>20684</v>
      </c>
      <c r="F6860" s="22" t="s">
        <v>27</v>
      </c>
      <c r="G6860" s="25">
        <v>40956</v>
      </c>
      <c r="H6860" s="21">
        <v>2240</v>
      </c>
      <c r="I6860" s="21">
        <v>2148</v>
      </c>
      <c r="J6860" s="21">
        <v>2049</v>
      </c>
      <c r="K6860" s="21">
        <v>1784</v>
      </c>
      <c r="L6860" s="21">
        <v>219</v>
      </c>
      <c r="M6860" s="18"/>
      <c r="N6860" s="21"/>
      <c r="O6860" s="18"/>
      <c r="P6860" s="21">
        <v>259</v>
      </c>
      <c r="Q6860" s="18"/>
      <c r="R6860" s="26"/>
      <c r="S6860" s="26"/>
      <c r="T6860" s="26"/>
      <c r="U6860" s="26"/>
      <c r="V6860" s="26"/>
      <c r="W6860" s="27"/>
    </row>
    <row r="6861" spans="1:23">
      <c r="A6861" s="16" t="s">
        <v>29</v>
      </c>
      <c r="B6861" s="22" t="s">
        <v>20636</v>
      </c>
      <c r="C6861" s="28"/>
      <c r="D6861" s="29"/>
      <c r="E6861" s="22" t="s">
        <v>20685</v>
      </c>
      <c r="F6861" s="22"/>
      <c r="G6861" s="25">
        <v>40002</v>
      </c>
      <c r="H6861" s="21">
        <v>2273</v>
      </c>
      <c r="I6861" s="21">
        <v>2101</v>
      </c>
      <c r="J6861" s="21"/>
      <c r="K6861" s="21"/>
      <c r="L6861" s="21"/>
      <c r="M6861" s="18"/>
      <c r="N6861" s="21"/>
      <c r="O6861" s="18"/>
      <c r="P6861" s="21"/>
      <c r="Q6861" s="18"/>
      <c r="R6861" s="26"/>
      <c r="S6861" s="26"/>
      <c r="T6861" s="26"/>
      <c r="U6861" s="26"/>
      <c r="V6861" s="26"/>
      <c r="W6861" s="27"/>
    </row>
    <row r="6862" spans="1:23">
      <c r="A6862" s="16" t="s">
        <v>29</v>
      </c>
      <c r="B6862" s="22" t="s">
        <v>20636</v>
      </c>
      <c r="C6862" s="28"/>
      <c r="D6862" s="29"/>
      <c r="E6862" s="22" t="s">
        <v>20673</v>
      </c>
      <c r="F6862" s="22" t="s">
        <v>20582</v>
      </c>
      <c r="G6862" s="25">
        <v>40968</v>
      </c>
      <c r="H6862" s="21"/>
      <c r="I6862" s="21">
        <v>3264</v>
      </c>
      <c r="J6862" s="21"/>
      <c r="K6862" s="21"/>
      <c r="L6862" s="21">
        <v>413</v>
      </c>
      <c r="M6862" s="18"/>
      <c r="N6862" s="21">
        <v>1700</v>
      </c>
      <c r="O6862" s="18"/>
      <c r="P6862" s="21"/>
      <c r="Q6862" s="18"/>
      <c r="R6862" s="26"/>
      <c r="S6862" s="26"/>
      <c r="T6862" s="26"/>
      <c r="U6862" s="26"/>
      <c r="V6862" s="26"/>
      <c r="W6862" s="27"/>
    </row>
    <row r="6863" spans="1:23">
      <c r="A6863" s="16" t="s">
        <v>29</v>
      </c>
      <c r="B6863" s="22" t="s">
        <v>20636</v>
      </c>
      <c r="C6863" s="28"/>
      <c r="D6863" s="29"/>
      <c r="E6863" s="22" t="s">
        <v>20686</v>
      </c>
      <c r="F6863" s="22" t="s">
        <v>20582</v>
      </c>
      <c r="G6863" s="25">
        <v>40968</v>
      </c>
      <c r="H6863" s="21"/>
      <c r="I6863" s="21">
        <v>2148</v>
      </c>
      <c r="J6863" s="21"/>
      <c r="K6863" s="21"/>
      <c r="L6863" s="21">
        <v>259</v>
      </c>
      <c r="M6863" s="18"/>
      <c r="N6863" s="21">
        <v>1700</v>
      </c>
      <c r="O6863" s="18"/>
      <c r="P6863" s="21"/>
      <c r="Q6863" s="18"/>
      <c r="R6863" s="26"/>
      <c r="S6863" s="26"/>
      <c r="T6863" s="26"/>
      <c r="U6863" s="26"/>
      <c r="V6863" s="26"/>
      <c r="W6863" s="27"/>
    </row>
    <row r="6864" spans="1:23">
      <c r="A6864" s="16" t="s">
        <v>29</v>
      </c>
      <c r="B6864" s="22" t="s">
        <v>20687</v>
      </c>
      <c r="C6864" s="28"/>
      <c r="D6864" s="29"/>
      <c r="E6864" s="22" t="s">
        <v>20688</v>
      </c>
      <c r="F6864" s="22" t="s">
        <v>27</v>
      </c>
      <c r="G6864" s="25">
        <v>41038</v>
      </c>
      <c r="H6864" s="21">
        <v>15337</v>
      </c>
      <c r="I6864" s="21">
        <v>14547</v>
      </c>
      <c r="J6864" s="21">
        <v>13942</v>
      </c>
      <c r="K6864" s="21">
        <v>11198</v>
      </c>
      <c r="L6864" s="21">
        <v>1359</v>
      </c>
      <c r="M6864" s="18"/>
      <c r="N6864" s="21"/>
      <c r="O6864" s="18"/>
      <c r="P6864" s="21">
        <v>1491</v>
      </c>
      <c r="Q6864" s="18"/>
      <c r="R6864" s="26"/>
      <c r="S6864" s="26"/>
      <c r="T6864" s="26"/>
      <c r="U6864" s="26"/>
      <c r="V6864" s="26"/>
      <c r="W6864" s="27"/>
    </row>
    <row r="6865" spans="1:23">
      <c r="A6865" s="16" t="s">
        <v>29</v>
      </c>
      <c r="B6865" s="22" t="s">
        <v>20689</v>
      </c>
      <c r="C6865" s="28"/>
      <c r="D6865" s="29"/>
      <c r="E6865" s="22" t="s">
        <v>20690</v>
      </c>
      <c r="F6865" s="22" t="s">
        <v>20582</v>
      </c>
      <c r="G6865" s="25">
        <v>41046</v>
      </c>
      <c r="H6865" s="21"/>
      <c r="I6865" s="21">
        <v>14547</v>
      </c>
      <c r="J6865" s="21"/>
      <c r="K6865" s="21"/>
      <c r="L6865" s="21">
        <v>1481</v>
      </c>
      <c r="M6865" s="18"/>
      <c r="N6865" s="21">
        <v>1700</v>
      </c>
      <c r="O6865" s="18"/>
      <c r="P6865" s="21"/>
      <c r="Q6865" s="18"/>
      <c r="R6865" s="26"/>
      <c r="S6865" s="26"/>
      <c r="T6865" s="26"/>
      <c r="U6865" s="26"/>
      <c r="V6865" s="26"/>
      <c r="W6865" s="27"/>
    </row>
    <row r="6866" spans="1:23">
      <c r="A6866" s="16" t="s">
        <v>29</v>
      </c>
      <c r="B6866" s="22" t="s">
        <v>20691</v>
      </c>
      <c r="C6866" s="28"/>
      <c r="D6866" s="29"/>
      <c r="E6866" s="22" t="s">
        <v>20692</v>
      </c>
      <c r="F6866" s="22" t="s">
        <v>20582</v>
      </c>
      <c r="G6866" s="25">
        <v>40882</v>
      </c>
      <c r="H6866" s="21"/>
      <c r="I6866" s="21">
        <v>2937</v>
      </c>
      <c r="J6866" s="21"/>
      <c r="K6866" s="21"/>
      <c r="L6866" s="21">
        <v>386</v>
      </c>
      <c r="M6866" s="18"/>
      <c r="N6866" s="21">
        <v>1700</v>
      </c>
      <c r="O6866" s="18"/>
      <c r="P6866" s="21"/>
      <c r="Q6866" s="18"/>
      <c r="R6866" s="26"/>
      <c r="S6866" s="26"/>
      <c r="T6866" s="26"/>
      <c r="U6866" s="26"/>
      <c r="V6866" s="26"/>
      <c r="W6866" s="27"/>
    </row>
    <row r="6867" spans="1:23">
      <c r="A6867" s="16" t="s">
        <v>29</v>
      </c>
      <c r="B6867" s="22" t="s">
        <v>20693</v>
      </c>
      <c r="C6867" s="28"/>
      <c r="D6867" s="29"/>
      <c r="E6867" s="22" t="s">
        <v>20694</v>
      </c>
      <c r="F6867" s="22"/>
      <c r="G6867" s="25">
        <v>39868</v>
      </c>
      <c r="H6867" s="21" t="s">
        <v>20576</v>
      </c>
      <c r="I6867" s="21">
        <v>13602</v>
      </c>
      <c r="J6867" s="21"/>
      <c r="K6867" s="21"/>
      <c r="L6867" s="21"/>
      <c r="M6867" s="18"/>
      <c r="N6867" s="21"/>
      <c r="O6867" s="18"/>
      <c r="P6867" s="21"/>
      <c r="Q6867" s="18"/>
      <c r="R6867" s="26"/>
      <c r="S6867" s="26"/>
      <c r="T6867" s="26"/>
      <c r="U6867" s="26"/>
      <c r="V6867" s="26"/>
      <c r="W6867" s="27"/>
    </row>
    <row r="6868" spans="1:23">
      <c r="A6868" s="16" t="s">
        <v>29</v>
      </c>
      <c r="B6868" s="22" t="s">
        <v>20693</v>
      </c>
      <c r="C6868" s="28"/>
      <c r="D6868" s="29"/>
      <c r="E6868" s="22" t="s">
        <v>20695</v>
      </c>
      <c r="F6868" s="22"/>
      <c r="G6868" s="25">
        <v>40003</v>
      </c>
      <c r="H6868" s="21" t="s">
        <v>20576</v>
      </c>
      <c r="I6868" s="21">
        <v>15181</v>
      </c>
      <c r="J6868" s="21"/>
      <c r="K6868" s="21"/>
      <c r="L6868" s="21"/>
      <c r="M6868" s="18"/>
      <c r="N6868" s="21"/>
      <c r="O6868" s="18"/>
      <c r="P6868" s="21"/>
      <c r="Q6868" s="18"/>
      <c r="R6868" s="26"/>
      <c r="S6868" s="26"/>
      <c r="T6868" s="26"/>
      <c r="U6868" s="26"/>
      <c r="V6868" s="26"/>
      <c r="W6868" s="27"/>
    </row>
    <row r="6869" spans="1:23">
      <c r="A6869" s="16" t="s">
        <v>29</v>
      </c>
      <c r="B6869" s="22" t="s">
        <v>20693</v>
      </c>
      <c r="C6869" s="28"/>
      <c r="D6869" s="29"/>
      <c r="E6869" s="22" t="s">
        <v>20696</v>
      </c>
      <c r="F6869" s="22" t="s">
        <v>20582</v>
      </c>
      <c r="G6869" s="25">
        <v>40723</v>
      </c>
      <c r="H6869" s="21"/>
      <c r="I6869" s="21">
        <v>11924</v>
      </c>
      <c r="J6869" s="21"/>
      <c r="K6869" s="21"/>
      <c r="L6869" s="21">
        <v>1264</v>
      </c>
      <c r="M6869" s="18"/>
      <c r="N6869" s="21">
        <v>1700</v>
      </c>
      <c r="O6869" s="18"/>
      <c r="P6869" s="21"/>
      <c r="Q6869" s="18"/>
      <c r="R6869" s="26"/>
      <c r="S6869" s="26"/>
      <c r="T6869" s="26"/>
      <c r="U6869" s="26"/>
      <c r="V6869" s="26"/>
      <c r="W6869" s="27"/>
    </row>
    <row r="6870" spans="1:23">
      <c r="A6870" s="16" t="s">
        <v>29</v>
      </c>
      <c r="B6870" s="22" t="s">
        <v>20693</v>
      </c>
      <c r="C6870" s="28"/>
      <c r="D6870" s="29"/>
      <c r="E6870" s="22" t="s">
        <v>20697</v>
      </c>
      <c r="F6870" s="22" t="s">
        <v>20582</v>
      </c>
      <c r="G6870" s="25">
        <v>40723</v>
      </c>
      <c r="H6870" s="21"/>
      <c r="I6870" s="21">
        <v>11189</v>
      </c>
      <c r="J6870" s="21"/>
      <c r="K6870" s="21"/>
      <c r="L6870" s="21">
        <v>1281</v>
      </c>
      <c r="M6870" s="18"/>
      <c r="N6870" s="21">
        <v>1700</v>
      </c>
      <c r="O6870" s="18"/>
      <c r="P6870" s="21"/>
      <c r="Q6870" s="18"/>
      <c r="R6870" s="26"/>
      <c r="S6870" s="26"/>
      <c r="T6870" s="26"/>
      <c r="U6870" s="26"/>
      <c r="V6870" s="26"/>
      <c r="W6870" s="27"/>
    </row>
    <row r="6871" spans="1:23">
      <c r="A6871" s="16" t="s">
        <v>29</v>
      </c>
      <c r="B6871" s="22" t="s">
        <v>20693</v>
      </c>
      <c r="C6871" s="28"/>
      <c r="D6871" s="29"/>
      <c r="E6871" s="22" t="s">
        <v>20698</v>
      </c>
      <c r="F6871" s="22" t="s">
        <v>20582</v>
      </c>
      <c r="G6871" s="25">
        <v>40723</v>
      </c>
      <c r="H6871" s="21"/>
      <c r="I6871" s="21">
        <v>11794</v>
      </c>
      <c r="J6871" s="21"/>
      <c r="K6871" s="21"/>
      <c r="L6871" s="21">
        <v>1298</v>
      </c>
      <c r="M6871" s="18"/>
      <c r="N6871" s="21">
        <v>1700</v>
      </c>
      <c r="O6871" s="18"/>
      <c r="P6871" s="21"/>
      <c r="Q6871" s="18"/>
      <c r="R6871" s="26"/>
      <c r="S6871" s="26"/>
      <c r="T6871" s="26"/>
      <c r="U6871" s="26"/>
      <c r="V6871" s="26"/>
      <c r="W6871" s="27"/>
    </row>
    <row r="6872" spans="1:23">
      <c r="A6872" s="16" t="s">
        <v>29</v>
      </c>
      <c r="B6872" s="22" t="s">
        <v>20693</v>
      </c>
      <c r="C6872" s="28"/>
      <c r="D6872" s="29"/>
      <c r="E6872" s="22" t="s">
        <v>20696</v>
      </c>
      <c r="F6872" s="22" t="s">
        <v>20582</v>
      </c>
      <c r="G6872" s="25">
        <v>40793</v>
      </c>
      <c r="H6872" s="21"/>
      <c r="I6872" s="21">
        <v>12014</v>
      </c>
      <c r="J6872" s="21"/>
      <c r="K6872" s="21"/>
      <c r="L6872" s="21">
        <v>1157</v>
      </c>
      <c r="M6872" s="18"/>
      <c r="N6872" s="21">
        <v>1700</v>
      </c>
      <c r="O6872" s="18"/>
      <c r="P6872" s="21"/>
      <c r="Q6872" s="18"/>
      <c r="R6872" s="26"/>
      <c r="S6872" s="26"/>
      <c r="T6872" s="26"/>
      <c r="U6872" s="26"/>
      <c r="V6872" s="26"/>
      <c r="W6872" s="27"/>
    </row>
    <row r="6873" spans="1:23">
      <c r="A6873" s="16" t="s">
        <v>29</v>
      </c>
      <c r="B6873" s="22" t="s">
        <v>20693</v>
      </c>
      <c r="C6873" s="28"/>
      <c r="D6873" s="29"/>
      <c r="E6873" s="22" t="s">
        <v>20699</v>
      </c>
      <c r="F6873" s="22" t="s">
        <v>20582</v>
      </c>
      <c r="G6873" s="25">
        <v>40793</v>
      </c>
      <c r="H6873" s="21"/>
      <c r="I6873" s="21">
        <v>9802</v>
      </c>
      <c r="J6873" s="21"/>
      <c r="K6873" s="21"/>
      <c r="L6873" s="21">
        <v>1048</v>
      </c>
      <c r="M6873" s="18"/>
      <c r="N6873" s="21">
        <v>800</v>
      </c>
      <c r="O6873" s="18"/>
      <c r="P6873" s="21"/>
      <c r="Q6873" s="18"/>
      <c r="R6873" s="26"/>
      <c r="S6873" s="26"/>
      <c r="T6873" s="26"/>
      <c r="U6873" s="26"/>
      <c r="V6873" s="26"/>
      <c r="W6873" s="27"/>
    </row>
    <row r="6874" spans="1:23">
      <c r="A6874" s="16" t="s">
        <v>29</v>
      </c>
      <c r="B6874" s="22" t="s">
        <v>20693</v>
      </c>
      <c r="C6874" s="28"/>
      <c r="D6874" s="29"/>
      <c r="E6874" s="22" t="s">
        <v>20698</v>
      </c>
      <c r="F6874" s="22" t="s">
        <v>20582</v>
      </c>
      <c r="G6874" s="25">
        <v>40793</v>
      </c>
      <c r="H6874" s="21"/>
      <c r="I6874" s="21">
        <v>12255</v>
      </c>
      <c r="J6874" s="21"/>
      <c r="K6874" s="21"/>
      <c r="L6874" s="21">
        <v>1290</v>
      </c>
      <c r="M6874" s="18"/>
      <c r="N6874" s="21">
        <v>1700</v>
      </c>
      <c r="O6874" s="18"/>
      <c r="P6874" s="21"/>
      <c r="Q6874" s="18"/>
      <c r="R6874" s="26"/>
      <c r="S6874" s="26"/>
      <c r="T6874" s="26"/>
      <c r="U6874" s="26"/>
      <c r="V6874" s="26"/>
      <c r="W6874" s="27"/>
    </row>
    <row r="6875" spans="1:23">
      <c r="A6875" s="16" t="s">
        <v>29</v>
      </c>
      <c r="B6875" s="22" t="s">
        <v>20700</v>
      </c>
      <c r="C6875" s="28"/>
      <c r="D6875" s="29"/>
      <c r="E6875" s="22" t="s">
        <v>20701</v>
      </c>
      <c r="F6875" s="22" t="s">
        <v>27</v>
      </c>
      <c r="G6875" s="25">
        <v>40973</v>
      </c>
      <c r="H6875" s="21">
        <v>10675</v>
      </c>
      <c r="I6875" s="21">
        <v>10560</v>
      </c>
      <c r="J6875" s="21">
        <v>11511</v>
      </c>
      <c r="K6875" s="21">
        <v>9034</v>
      </c>
      <c r="L6875" s="21">
        <v>902</v>
      </c>
      <c r="M6875" s="18"/>
      <c r="N6875" s="21"/>
      <c r="O6875" s="18"/>
      <c r="P6875" s="21">
        <v>957</v>
      </c>
      <c r="Q6875" s="18"/>
      <c r="R6875" s="26"/>
      <c r="S6875" s="26"/>
      <c r="T6875" s="26"/>
      <c r="U6875" s="26"/>
      <c r="V6875" s="26"/>
      <c r="W6875" s="27"/>
    </row>
    <row r="6876" spans="1:23">
      <c r="A6876" s="16" t="s">
        <v>29</v>
      </c>
      <c r="B6876" s="22" t="s">
        <v>20700</v>
      </c>
      <c r="C6876" s="28"/>
      <c r="D6876" s="29"/>
      <c r="E6876" s="22" t="s">
        <v>20702</v>
      </c>
      <c r="F6876" s="22" t="s">
        <v>27</v>
      </c>
      <c r="G6876" s="25">
        <v>40973</v>
      </c>
      <c r="H6876" s="21">
        <v>10883</v>
      </c>
      <c r="I6876" s="21">
        <v>10530</v>
      </c>
      <c r="J6876" s="21">
        <v>11261</v>
      </c>
      <c r="K6876" s="21">
        <v>8032</v>
      </c>
      <c r="L6876" s="21">
        <v>946</v>
      </c>
      <c r="M6876" s="18"/>
      <c r="N6876" s="21"/>
      <c r="O6876" s="18"/>
      <c r="P6876" s="21">
        <v>946</v>
      </c>
      <c r="Q6876" s="18"/>
      <c r="R6876" s="26"/>
      <c r="S6876" s="26"/>
      <c r="T6876" s="26"/>
      <c r="U6876" s="26"/>
      <c r="V6876" s="26"/>
      <c r="W6876" s="27"/>
    </row>
    <row r="6877" spans="1:23">
      <c r="A6877" s="16" t="s">
        <v>29</v>
      </c>
      <c r="B6877" s="22" t="s">
        <v>7925</v>
      </c>
      <c r="C6877" s="28"/>
      <c r="D6877" s="29"/>
      <c r="E6877" s="22" t="s">
        <v>10709</v>
      </c>
      <c r="F6877" s="22" t="s">
        <v>20582</v>
      </c>
      <c r="G6877" s="25">
        <v>40766</v>
      </c>
      <c r="H6877" s="21"/>
      <c r="I6877" s="21">
        <v>5890</v>
      </c>
      <c r="J6877" s="21"/>
      <c r="K6877" s="21"/>
      <c r="L6877" s="21">
        <v>660</v>
      </c>
      <c r="M6877" s="18"/>
      <c r="N6877" s="21">
        <v>1500</v>
      </c>
      <c r="O6877" s="18"/>
      <c r="P6877" s="21"/>
      <c r="Q6877" s="18"/>
      <c r="R6877" s="26"/>
      <c r="S6877" s="26"/>
      <c r="T6877" s="26"/>
      <c r="U6877" s="26"/>
      <c r="V6877" s="26"/>
      <c r="W6877" s="27"/>
    </row>
    <row r="6878" spans="1:23">
      <c r="A6878" s="16" t="s">
        <v>29</v>
      </c>
      <c r="B6878" s="22" t="s">
        <v>7925</v>
      </c>
      <c r="C6878" s="28"/>
      <c r="D6878" s="29"/>
      <c r="E6878" s="22" t="s">
        <v>20703</v>
      </c>
      <c r="F6878" s="22" t="s">
        <v>20582</v>
      </c>
      <c r="G6878" s="25">
        <v>40955</v>
      </c>
      <c r="H6878" s="21"/>
      <c r="I6878" s="21">
        <v>4846</v>
      </c>
      <c r="J6878" s="21"/>
      <c r="K6878" s="21"/>
      <c r="L6878" s="21">
        <v>496</v>
      </c>
      <c r="M6878" s="18"/>
      <c r="N6878" s="21">
        <v>800</v>
      </c>
      <c r="O6878" s="18"/>
      <c r="P6878" s="21"/>
      <c r="Q6878" s="18"/>
      <c r="R6878" s="26"/>
      <c r="S6878" s="26"/>
      <c r="T6878" s="26"/>
      <c r="U6878" s="26"/>
      <c r="V6878" s="26"/>
      <c r="W6878" s="27"/>
    </row>
    <row r="6879" spans="1:23">
      <c r="A6879" s="16" t="s">
        <v>29</v>
      </c>
      <c r="B6879" s="22" t="s">
        <v>20704</v>
      </c>
      <c r="C6879" s="28"/>
      <c r="D6879" s="29"/>
      <c r="E6879" s="22" t="s">
        <v>20705</v>
      </c>
      <c r="F6879" s="22"/>
      <c r="G6879" s="25">
        <v>39465</v>
      </c>
      <c r="H6879" s="21" t="s">
        <v>20576</v>
      </c>
      <c r="I6879" s="21">
        <v>10412</v>
      </c>
      <c r="J6879" s="21"/>
      <c r="K6879" s="21"/>
      <c r="L6879" s="21"/>
      <c r="M6879" s="18"/>
      <c r="N6879" s="21"/>
      <c r="O6879" s="18"/>
      <c r="P6879" s="21"/>
      <c r="Q6879" s="18"/>
      <c r="R6879" s="26"/>
      <c r="S6879" s="26"/>
      <c r="T6879" s="26"/>
      <c r="U6879" s="26"/>
      <c r="V6879" s="26"/>
      <c r="W6879" s="27"/>
    </row>
    <row r="6880" spans="1:23">
      <c r="A6880" s="16" t="s">
        <v>29</v>
      </c>
      <c r="B6880" s="22" t="s">
        <v>20704</v>
      </c>
      <c r="C6880" s="28"/>
      <c r="D6880" s="29"/>
      <c r="E6880" s="22" t="s">
        <v>20706</v>
      </c>
      <c r="F6880" s="22"/>
      <c r="G6880" s="25">
        <v>39465</v>
      </c>
      <c r="H6880" s="21" t="s">
        <v>20576</v>
      </c>
      <c r="I6880" s="21">
        <v>12222</v>
      </c>
      <c r="J6880" s="21"/>
      <c r="K6880" s="21"/>
      <c r="L6880" s="21"/>
      <c r="M6880" s="18"/>
      <c r="N6880" s="21"/>
      <c r="O6880" s="18"/>
      <c r="P6880" s="21"/>
      <c r="Q6880" s="18"/>
      <c r="R6880" s="26"/>
      <c r="S6880" s="26"/>
      <c r="T6880" s="26"/>
      <c r="U6880" s="26"/>
      <c r="V6880" s="26"/>
      <c r="W6880" s="27"/>
    </row>
    <row r="6881" spans="1:23">
      <c r="A6881" s="16" t="s">
        <v>29</v>
      </c>
      <c r="B6881" s="22" t="s">
        <v>20704</v>
      </c>
      <c r="C6881" s="28"/>
      <c r="D6881" s="29"/>
      <c r="E6881" s="22" t="s">
        <v>20707</v>
      </c>
      <c r="F6881" s="22"/>
      <c r="G6881" s="25">
        <v>39465</v>
      </c>
      <c r="H6881" s="21" t="s">
        <v>20576</v>
      </c>
      <c r="I6881" s="21">
        <v>16067</v>
      </c>
      <c r="J6881" s="21"/>
      <c r="K6881" s="21"/>
      <c r="L6881" s="21"/>
      <c r="M6881" s="18"/>
      <c r="N6881" s="21"/>
      <c r="O6881" s="18"/>
      <c r="P6881" s="21"/>
      <c r="Q6881" s="18"/>
      <c r="R6881" s="26"/>
      <c r="S6881" s="26"/>
      <c r="T6881" s="26"/>
      <c r="U6881" s="26"/>
      <c r="V6881" s="26"/>
      <c r="W6881" s="27"/>
    </row>
    <row r="6882" spans="1:23">
      <c r="A6882" s="16" t="s">
        <v>29</v>
      </c>
      <c r="B6882" s="22" t="s">
        <v>20704</v>
      </c>
      <c r="C6882" s="28"/>
      <c r="D6882" s="29"/>
      <c r="E6882" s="22" t="s">
        <v>20708</v>
      </c>
      <c r="F6882" s="22" t="s">
        <v>20582</v>
      </c>
      <c r="G6882" s="25">
        <v>40713</v>
      </c>
      <c r="H6882" s="21"/>
      <c r="I6882" s="21">
        <v>10087</v>
      </c>
      <c r="J6882" s="21"/>
      <c r="K6882" s="21"/>
      <c r="L6882" s="21">
        <v>913</v>
      </c>
      <c r="M6882" s="18"/>
      <c r="N6882" s="21">
        <v>800</v>
      </c>
      <c r="O6882" s="18"/>
      <c r="P6882" s="21"/>
      <c r="Q6882" s="18"/>
      <c r="R6882" s="26"/>
      <c r="S6882" s="26"/>
      <c r="T6882" s="26"/>
      <c r="U6882" s="26"/>
      <c r="V6882" s="26"/>
      <c r="W6882" s="27"/>
    </row>
    <row r="6883" spans="1:23">
      <c r="A6883" s="16" t="s">
        <v>29</v>
      </c>
      <c r="B6883" s="22" t="s">
        <v>20704</v>
      </c>
      <c r="C6883" s="28"/>
      <c r="D6883" s="29"/>
      <c r="E6883" s="22" t="s">
        <v>20709</v>
      </c>
      <c r="F6883" s="22" t="s">
        <v>20582</v>
      </c>
      <c r="G6883" s="25">
        <v>40724</v>
      </c>
      <c r="H6883" s="21"/>
      <c r="I6883" s="21">
        <v>14139</v>
      </c>
      <c r="J6883" s="21"/>
      <c r="K6883" s="21"/>
      <c r="L6883" s="21">
        <v>1310</v>
      </c>
      <c r="M6883" s="18"/>
      <c r="N6883" s="21">
        <v>1500</v>
      </c>
      <c r="O6883" s="18"/>
      <c r="P6883" s="21"/>
      <c r="Q6883" s="18"/>
      <c r="R6883" s="26"/>
      <c r="S6883" s="26"/>
      <c r="T6883" s="26"/>
      <c r="U6883" s="26"/>
      <c r="V6883" s="26"/>
      <c r="W6883" s="27"/>
    </row>
    <row r="6884" spans="1:23">
      <c r="A6884" s="16" t="s">
        <v>29</v>
      </c>
      <c r="B6884" s="22" t="s">
        <v>20704</v>
      </c>
      <c r="C6884" s="28"/>
      <c r="D6884" s="29"/>
      <c r="E6884" s="22" t="s">
        <v>20710</v>
      </c>
      <c r="F6884" s="22" t="s">
        <v>20582</v>
      </c>
      <c r="G6884" s="25">
        <v>40981</v>
      </c>
      <c r="H6884" s="21"/>
      <c r="I6884" s="21">
        <v>9006</v>
      </c>
      <c r="J6884" s="21"/>
      <c r="K6884" s="21"/>
      <c r="L6884" s="21">
        <v>842</v>
      </c>
      <c r="M6884" s="18"/>
      <c r="N6884" s="21">
        <v>800</v>
      </c>
      <c r="O6884" s="18"/>
      <c r="P6884" s="21"/>
      <c r="Q6884" s="18"/>
      <c r="R6884" s="26"/>
      <c r="S6884" s="26"/>
      <c r="T6884" s="26"/>
      <c r="U6884" s="26"/>
      <c r="V6884" s="26"/>
      <c r="W6884" s="27"/>
    </row>
    <row r="6885" spans="1:23">
      <c r="A6885" s="16" t="s">
        <v>29</v>
      </c>
      <c r="B6885" s="22" t="s">
        <v>20704</v>
      </c>
      <c r="C6885" s="28"/>
      <c r="D6885" s="29"/>
      <c r="E6885" s="22" t="s">
        <v>20708</v>
      </c>
      <c r="F6885" s="22" t="s">
        <v>20582</v>
      </c>
      <c r="G6885" s="25">
        <v>40981</v>
      </c>
      <c r="H6885" s="21"/>
      <c r="I6885" s="21">
        <v>10560</v>
      </c>
      <c r="J6885" s="21"/>
      <c r="K6885" s="21"/>
      <c r="L6885" s="21">
        <v>957</v>
      </c>
      <c r="M6885" s="18"/>
      <c r="N6885" s="21">
        <v>1500</v>
      </c>
      <c r="O6885" s="18"/>
      <c r="P6885" s="21"/>
      <c r="Q6885" s="18"/>
      <c r="R6885" s="26"/>
      <c r="S6885" s="26"/>
      <c r="T6885" s="26"/>
      <c r="U6885" s="26"/>
      <c r="V6885" s="26"/>
      <c r="W6885" s="27"/>
    </row>
    <row r="6886" spans="1:23">
      <c r="A6886" s="16" t="s">
        <v>29</v>
      </c>
      <c r="B6886" s="22" t="s">
        <v>20704</v>
      </c>
      <c r="C6886" s="28"/>
      <c r="D6886" s="29"/>
      <c r="E6886" s="22" t="s">
        <v>20625</v>
      </c>
      <c r="F6886" s="22" t="s">
        <v>20582</v>
      </c>
      <c r="G6886" s="25">
        <v>40981</v>
      </c>
      <c r="H6886" s="21"/>
      <c r="I6886" s="21">
        <v>10530</v>
      </c>
      <c r="J6886" s="21"/>
      <c r="K6886" s="21"/>
      <c r="L6886" s="21">
        <v>1041</v>
      </c>
      <c r="M6886" s="18"/>
      <c r="N6886" s="21">
        <v>1500</v>
      </c>
      <c r="O6886" s="18"/>
      <c r="P6886" s="21"/>
      <c r="Q6886" s="18"/>
      <c r="R6886" s="26"/>
      <c r="S6886" s="26"/>
      <c r="T6886" s="26"/>
      <c r="U6886" s="26"/>
      <c r="V6886" s="26"/>
      <c r="W6886" s="27"/>
    </row>
    <row r="6887" spans="1:23">
      <c r="A6887" s="16" t="s">
        <v>29</v>
      </c>
      <c r="B6887" s="22" t="s">
        <v>20711</v>
      </c>
      <c r="C6887" s="28"/>
      <c r="D6887" s="29"/>
      <c r="E6887" s="22" t="s">
        <v>20712</v>
      </c>
      <c r="F6887" s="22" t="s">
        <v>27</v>
      </c>
      <c r="G6887" s="25">
        <v>40954</v>
      </c>
      <c r="H6887" s="21">
        <v>13524</v>
      </c>
      <c r="I6887" s="21">
        <v>13911</v>
      </c>
      <c r="J6887" s="21">
        <v>15398</v>
      </c>
      <c r="K6887" s="21">
        <v>14364</v>
      </c>
      <c r="L6887" s="21">
        <v>1301</v>
      </c>
      <c r="M6887" s="18"/>
      <c r="N6887" s="21"/>
      <c r="O6887" s="18"/>
      <c r="P6887" s="21">
        <v>1303</v>
      </c>
      <c r="Q6887" s="18"/>
      <c r="R6887" s="26"/>
      <c r="S6887" s="26"/>
      <c r="T6887" s="26"/>
      <c r="U6887" s="26"/>
      <c r="V6887" s="26"/>
      <c r="W6887" s="27"/>
    </row>
    <row r="6888" spans="1:23">
      <c r="A6888" s="16" t="s">
        <v>29</v>
      </c>
      <c r="B6888" s="22" t="s">
        <v>20713</v>
      </c>
      <c r="C6888" s="28"/>
      <c r="D6888" s="29"/>
      <c r="E6888" s="22" t="s">
        <v>20714</v>
      </c>
      <c r="F6888" s="22"/>
      <c r="G6888" s="25">
        <v>39941</v>
      </c>
      <c r="H6888" s="21">
        <v>10424</v>
      </c>
      <c r="I6888" s="21">
        <v>10159</v>
      </c>
      <c r="J6888" s="21"/>
      <c r="K6888" s="21"/>
      <c r="L6888" s="21"/>
      <c r="M6888" s="18"/>
      <c r="N6888" s="21"/>
      <c r="O6888" s="18"/>
      <c r="P6888" s="21"/>
      <c r="Q6888" s="18"/>
      <c r="R6888" s="26"/>
      <c r="S6888" s="26"/>
      <c r="T6888" s="26"/>
      <c r="U6888" s="26"/>
      <c r="V6888" s="26"/>
      <c r="W6888" s="27"/>
    </row>
    <row r="6889" spans="1:23">
      <c r="A6889" s="16" t="s">
        <v>29</v>
      </c>
      <c r="B6889" s="22" t="s">
        <v>20713</v>
      </c>
      <c r="C6889" s="28"/>
      <c r="D6889" s="29"/>
      <c r="E6889" s="22" t="s">
        <v>20715</v>
      </c>
      <c r="F6889" s="22"/>
      <c r="G6889" s="25">
        <v>39941</v>
      </c>
      <c r="H6889" s="21">
        <v>11949</v>
      </c>
      <c r="I6889" s="21">
        <v>11908</v>
      </c>
      <c r="J6889" s="21"/>
      <c r="K6889" s="21"/>
      <c r="L6889" s="21"/>
      <c r="M6889" s="18"/>
      <c r="N6889" s="21"/>
      <c r="O6889" s="18"/>
      <c r="P6889" s="21"/>
      <c r="Q6889" s="18"/>
      <c r="R6889" s="26"/>
      <c r="S6889" s="26"/>
      <c r="T6889" s="26"/>
      <c r="U6889" s="26"/>
      <c r="V6889" s="26"/>
      <c r="W6889" s="27"/>
    </row>
    <row r="6890" spans="1:23">
      <c r="A6890" s="16" t="s">
        <v>29</v>
      </c>
      <c r="B6890" s="22" t="s">
        <v>20713</v>
      </c>
      <c r="C6890" s="28"/>
      <c r="D6890" s="29"/>
      <c r="E6890" s="22" t="s">
        <v>20716</v>
      </c>
      <c r="F6890" s="22"/>
      <c r="G6890" s="25">
        <v>40002</v>
      </c>
      <c r="H6890" s="21">
        <v>12250</v>
      </c>
      <c r="I6890" s="21">
        <v>12422</v>
      </c>
      <c r="J6890" s="21"/>
      <c r="K6890" s="21"/>
      <c r="L6890" s="21"/>
      <c r="M6890" s="18"/>
      <c r="N6890" s="21"/>
      <c r="O6890" s="18"/>
      <c r="P6890" s="21"/>
      <c r="Q6890" s="18"/>
      <c r="R6890" s="26"/>
      <c r="S6890" s="26"/>
      <c r="T6890" s="26"/>
      <c r="U6890" s="26"/>
      <c r="V6890" s="26"/>
      <c r="W6890" s="27"/>
    </row>
    <row r="6891" spans="1:23">
      <c r="A6891" s="16" t="s">
        <v>29</v>
      </c>
      <c r="B6891" s="22" t="s">
        <v>20713</v>
      </c>
      <c r="C6891" s="28"/>
      <c r="D6891" s="29"/>
      <c r="E6891" s="22" t="s">
        <v>20717</v>
      </c>
      <c r="F6891" s="22"/>
      <c r="G6891" s="25">
        <v>40002</v>
      </c>
      <c r="H6891" s="21">
        <v>19441</v>
      </c>
      <c r="I6891" s="21">
        <v>19511</v>
      </c>
      <c r="J6891" s="21"/>
      <c r="K6891" s="21"/>
      <c r="L6891" s="21"/>
      <c r="M6891" s="18"/>
      <c r="N6891" s="21"/>
      <c r="O6891" s="18"/>
      <c r="P6891" s="21"/>
      <c r="Q6891" s="18"/>
      <c r="R6891" s="26"/>
      <c r="S6891" s="26"/>
      <c r="T6891" s="26"/>
      <c r="U6891" s="26"/>
      <c r="V6891" s="26"/>
      <c r="W6891" s="27"/>
    </row>
    <row r="6892" spans="1:23">
      <c r="A6892" s="16" t="s">
        <v>29</v>
      </c>
      <c r="B6892" s="22" t="s">
        <v>20713</v>
      </c>
      <c r="C6892" s="28"/>
      <c r="D6892" s="29"/>
      <c r="E6892" s="22" t="s">
        <v>20718</v>
      </c>
      <c r="F6892" s="22" t="s">
        <v>20582</v>
      </c>
      <c r="G6892" s="25">
        <v>40854</v>
      </c>
      <c r="H6892" s="21"/>
      <c r="I6892" s="21">
        <v>12401</v>
      </c>
      <c r="J6892" s="21"/>
      <c r="K6892" s="21"/>
      <c r="L6892" s="21">
        <v>1228</v>
      </c>
      <c r="M6892" s="18"/>
      <c r="N6892" s="21">
        <v>1500</v>
      </c>
      <c r="O6892" s="18"/>
      <c r="P6892" s="21"/>
      <c r="Q6892" s="18"/>
      <c r="R6892" s="26"/>
      <c r="S6892" s="26"/>
      <c r="T6892" s="26"/>
      <c r="U6892" s="26"/>
      <c r="V6892" s="26"/>
      <c r="W6892" s="27"/>
    </row>
    <row r="6893" spans="1:23">
      <c r="A6893" s="16" t="s">
        <v>29</v>
      </c>
      <c r="B6893" s="22" t="s">
        <v>20713</v>
      </c>
      <c r="C6893" s="28"/>
      <c r="D6893" s="29"/>
      <c r="E6893" s="22" t="s">
        <v>20719</v>
      </c>
      <c r="F6893" s="22" t="s">
        <v>20582</v>
      </c>
      <c r="G6893" s="25">
        <v>40963</v>
      </c>
      <c r="H6893" s="21"/>
      <c r="I6893" s="21">
        <v>13912</v>
      </c>
      <c r="J6893" s="21"/>
      <c r="K6893" s="21"/>
      <c r="L6893" s="21">
        <v>1322</v>
      </c>
      <c r="M6893" s="18"/>
      <c r="N6893" s="21">
        <v>800</v>
      </c>
      <c r="O6893" s="18"/>
      <c r="P6893" s="21"/>
      <c r="Q6893" s="18"/>
      <c r="R6893" s="26"/>
      <c r="S6893" s="26"/>
      <c r="T6893" s="26"/>
      <c r="U6893" s="26"/>
      <c r="V6893" s="26"/>
      <c r="W6893" s="27"/>
    </row>
    <row r="6894" spans="1:23">
      <c r="A6894" s="16" t="s">
        <v>29</v>
      </c>
      <c r="B6894" s="22" t="s">
        <v>20713</v>
      </c>
      <c r="C6894" s="28"/>
      <c r="D6894" s="29"/>
      <c r="E6894" s="22" t="s">
        <v>20720</v>
      </c>
      <c r="F6894" s="22" t="s">
        <v>20582</v>
      </c>
      <c r="G6894" s="25">
        <v>40968</v>
      </c>
      <c r="H6894" s="21"/>
      <c r="I6894" s="21">
        <v>4938</v>
      </c>
      <c r="J6894" s="21"/>
      <c r="K6894" s="21"/>
      <c r="L6894" s="21">
        <v>1054</v>
      </c>
      <c r="M6894" s="18"/>
      <c r="N6894" s="21">
        <v>800</v>
      </c>
      <c r="O6894" s="18"/>
      <c r="P6894" s="21"/>
      <c r="Q6894" s="18"/>
      <c r="R6894" s="26"/>
      <c r="S6894" s="26"/>
      <c r="T6894" s="26"/>
      <c r="U6894" s="26"/>
      <c r="V6894" s="26"/>
      <c r="W6894" s="27"/>
    </row>
    <row r="6895" spans="1:23">
      <c r="A6895" s="16" t="s">
        <v>29</v>
      </c>
      <c r="B6895" s="22" t="s">
        <v>20721</v>
      </c>
      <c r="C6895" s="28"/>
      <c r="D6895" s="29"/>
      <c r="E6895" s="22" t="s">
        <v>20722</v>
      </c>
      <c r="F6895" s="22" t="s">
        <v>27</v>
      </c>
      <c r="G6895" s="25">
        <v>40973</v>
      </c>
      <c r="H6895" s="21">
        <v>9338</v>
      </c>
      <c r="I6895" s="21">
        <v>9006</v>
      </c>
      <c r="J6895" s="21">
        <v>9157</v>
      </c>
      <c r="K6895" s="21">
        <v>7198</v>
      </c>
      <c r="L6895" s="21">
        <v>842</v>
      </c>
      <c r="M6895" s="18"/>
      <c r="N6895" s="21"/>
      <c r="O6895" s="18"/>
      <c r="P6895" s="21">
        <v>824</v>
      </c>
      <c r="Q6895" s="18"/>
      <c r="R6895" s="26"/>
      <c r="S6895" s="26"/>
      <c r="T6895" s="26"/>
      <c r="U6895" s="26"/>
      <c r="V6895" s="26"/>
      <c r="W6895" s="27"/>
    </row>
    <row r="6896" spans="1:23">
      <c r="A6896" s="16" t="s">
        <v>29</v>
      </c>
      <c r="B6896" s="22" t="s">
        <v>20723</v>
      </c>
      <c r="C6896" s="28"/>
      <c r="D6896" s="29"/>
      <c r="E6896" s="22" t="s">
        <v>20724</v>
      </c>
      <c r="F6896" s="22"/>
      <c r="G6896" s="25">
        <v>39941</v>
      </c>
      <c r="H6896" s="21">
        <v>2621</v>
      </c>
      <c r="I6896" s="21">
        <v>2521</v>
      </c>
      <c r="J6896" s="21"/>
      <c r="K6896" s="21"/>
      <c r="L6896" s="21"/>
      <c r="M6896" s="18"/>
      <c r="N6896" s="21"/>
      <c r="O6896" s="18"/>
      <c r="P6896" s="21"/>
      <c r="Q6896" s="18"/>
      <c r="R6896" s="26"/>
      <c r="S6896" s="26"/>
      <c r="T6896" s="26"/>
      <c r="U6896" s="26"/>
      <c r="V6896" s="26"/>
      <c r="W6896" s="27"/>
    </row>
    <row r="6897" spans="1:23">
      <c r="A6897" s="16" t="s">
        <v>29</v>
      </c>
      <c r="B6897" s="22" t="s">
        <v>20723</v>
      </c>
      <c r="C6897" s="28"/>
      <c r="D6897" s="29"/>
      <c r="E6897" s="22" t="s">
        <v>20725</v>
      </c>
      <c r="F6897" s="22"/>
      <c r="G6897" s="25">
        <v>39941</v>
      </c>
      <c r="H6897" s="21">
        <v>2678</v>
      </c>
      <c r="I6897" s="21">
        <v>2594</v>
      </c>
      <c r="J6897" s="21"/>
      <c r="K6897" s="21"/>
      <c r="L6897" s="21"/>
      <c r="M6897" s="18"/>
      <c r="N6897" s="21"/>
      <c r="O6897" s="18"/>
      <c r="P6897" s="21"/>
      <c r="Q6897" s="18"/>
      <c r="R6897" s="26"/>
      <c r="S6897" s="26"/>
      <c r="T6897" s="26"/>
      <c r="U6897" s="26"/>
      <c r="V6897" s="26"/>
      <c r="W6897" s="27"/>
    </row>
    <row r="6898" spans="1:23">
      <c r="A6898" s="16" t="s">
        <v>29</v>
      </c>
      <c r="B6898" s="22" t="s">
        <v>20726</v>
      </c>
      <c r="C6898" s="28"/>
      <c r="D6898" s="29"/>
      <c r="E6898" s="22" t="s">
        <v>20727</v>
      </c>
      <c r="F6898" s="22"/>
      <c r="G6898" s="25">
        <v>39859</v>
      </c>
      <c r="H6898" s="21">
        <v>984</v>
      </c>
      <c r="I6898" s="21">
        <v>741</v>
      </c>
      <c r="J6898" s="21"/>
      <c r="K6898" s="21"/>
      <c r="L6898" s="21"/>
      <c r="M6898" s="18"/>
      <c r="N6898" s="21"/>
      <c r="O6898" s="18"/>
      <c r="P6898" s="21"/>
      <c r="Q6898" s="18"/>
      <c r="R6898" s="26"/>
      <c r="S6898" s="26"/>
      <c r="T6898" s="26"/>
      <c r="U6898" s="26"/>
      <c r="V6898" s="26"/>
      <c r="W6898" s="27"/>
    </row>
    <row r="6899" spans="1:23">
      <c r="A6899" s="16" t="s">
        <v>29</v>
      </c>
      <c r="B6899" s="22" t="s">
        <v>20726</v>
      </c>
      <c r="C6899" s="28"/>
      <c r="D6899" s="29"/>
      <c r="E6899" s="22" t="s">
        <v>20728</v>
      </c>
      <c r="F6899" s="22" t="s">
        <v>20582</v>
      </c>
      <c r="G6899" s="25">
        <v>40701</v>
      </c>
      <c r="H6899" s="21"/>
      <c r="I6899" s="21">
        <v>1872</v>
      </c>
      <c r="J6899" s="21"/>
      <c r="K6899" s="21"/>
      <c r="L6899" s="21">
        <v>376</v>
      </c>
      <c r="M6899" s="18"/>
      <c r="N6899" s="21">
        <v>700</v>
      </c>
      <c r="O6899" s="18"/>
      <c r="P6899" s="21"/>
      <c r="Q6899" s="18"/>
      <c r="R6899" s="26"/>
      <c r="S6899" s="26"/>
      <c r="T6899" s="26"/>
      <c r="U6899" s="26"/>
      <c r="V6899" s="26"/>
      <c r="W6899" s="27"/>
    </row>
    <row r="6900" spans="1:23">
      <c r="A6900" s="16" t="s">
        <v>29</v>
      </c>
      <c r="B6900" s="22" t="s">
        <v>20726</v>
      </c>
      <c r="C6900" s="28"/>
      <c r="D6900" s="29"/>
      <c r="E6900" s="22" t="s">
        <v>20728</v>
      </c>
      <c r="F6900" s="22" t="s">
        <v>20582</v>
      </c>
      <c r="G6900" s="25">
        <v>41035</v>
      </c>
      <c r="H6900" s="21"/>
      <c r="I6900" s="21">
        <v>6718</v>
      </c>
      <c r="J6900" s="21"/>
      <c r="K6900" s="21"/>
      <c r="L6900" s="21">
        <v>756</v>
      </c>
      <c r="M6900" s="18"/>
      <c r="N6900" s="21">
        <v>700</v>
      </c>
      <c r="O6900" s="18"/>
      <c r="P6900" s="21"/>
      <c r="Q6900" s="18"/>
      <c r="R6900" s="26"/>
      <c r="S6900" s="26"/>
      <c r="T6900" s="26"/>
      <c r="U6900" s="26"/>
      <c r="V6900" s="26"/>
      <c r="W6900" s="27"/>
    </row>
    <row r="6901" spans="1:23">
      <c r="A6901" s="16" t="s">
        <v>29</v>
      </c>
      <c r="B6901" s="22" t="s">
        <v>20726</v>
      </c>
      <c r="C6901" s="28"/>
      <c r="D6901" s="29"/>
      <c r="E6901" s="22" t="s">
        <v>20728</v>
      </c>
      <c r="F6901" s="22" t="s">
        <v>20582</v>
      </c>
      <c r="G6901" s="25">
        <v>41046</v>
      </c>
      <c r="H6901" s="21"/>
      <c r="I6901" s="21">
        <v>2363</v>
      </c>
      <c r="J6901" s="21"/>
      <c r="K6901" s="21"/>
      <c r="L6901" s="21">
        <v>463</v>
      </c>
      <c r="M6901" s="18"/>
      <c r="N6901" s="21">
        <v>700</v>
      </c>
      <c r="O6901" s="18"/>
      <c r="P6901" s="21"/>
      <c r="Q6901" s="18"/>
      <c r="R6901" s="26"/>
      <c r="S6901" s="26"/>
      <c r="T6901" s="26"/>
      <c r="U6901" s="26"/>
      <c r="V6901" s="26"/>
      <c r="W6901" s="27"/>
    </row>
    <row r="6902" spans="1:23">
      <c r="A6902" s="16" t="s">
        <v>29</v>
      </c>
      <c r="B6902" s="22" t="s">
        <v>20729</v>
      </c>
      <c r="C6902" s="28"/>
      <c r="D6902" s="29"/>
      <c r="E6902" s="22" t="s">
        <v>20730</v>
      </c>
      <c r="F6902" s="22" t="s">
        <v>27</v>
      </c>
      <c r="G6902" s="25">
        <v>41038</v>
      </c>
      <c r="H6902" s="21">
        <v>3135</v>
      </c>
      <c r="I6902" s="21">
        <v>2363</v>
      </c>
      <c r="J6902" s="21">
        <v>644</v>
      </c>
      <c r="K6902" s="21">
        <v>224</v>
      </c>
      <c r="L6902" s="21">
        <v>463</v>
      </c>
      <c r="M6902" s="18"/>
      <c r="N6902" s="21"/>
      <c r="O6902" s="18"/>
      <c r="P6902" s="21">
        <v>415</v>
      </c>
      <c r="Q6902" s="18"/>
      <c r="R6902" s="26"/>
      <c r="S6902" s="26"/>
      <c r="T6902" s="26"/>
      <c r="U6902" s="26"/>
      <c r="V6902" s="26"/>
      <c r="W6902" s="27"/>
    </row>
    <row r="6903" spans="1:23">
      <c r="A6903" s="16" t="s">
        <v>29</v>
      </c>
      <c r="B6903" s="22" t="s">
        <v>20731</v>
      </c>
      <c r="C6903" s="28"/>
      <c r="D6903" s="29"/>
      <c r="E6903" s="22" t="s">
        <v>20732</v>
      </c>
      <c r="F6903" s="22"/>
      <c r="G6903" s="25">
        <v>39868</v>
      </c>
      <c r="H6903" s="21" t="s">
        <v>20576</v>
      </c>
      <c r="I6903" s="21">
        <v>3965</v>
      </c>
      <c r="J6903" s="21"/>
      <c r="K6903" s="21"/>
      <c r="L6903" s="21"/>
      <c r="M6903" s="18"/>
      <c r="N6903" s="21"/>
      <c r="O6903" s="18"/>
      <c r="P6903" s="21"/>
      <c r="Q6903" s="18"/>
      <c r="R6903" s="26"/>
      <c r="S6903" s="26"/>
      <c r="T6903" s="26"/>
      <c r="U6903" s="26"/>
      <c r="V6903" s="26"/>
      <c r="W6903" s="27"/>
    </row>
    <row r="6904" spans="1:23">
      <c r="A6904" s="16" t="s">
        <v>29</v>
      </c>
      <c r="B6904" s="22" t="s">
        <v>20731</v>
      </c>
      <c r="C6904" s="28"/>
      <c r="D6904" s="29"/>
      <c r="E6904" s="22" t="s">
        <v>20732</v>
      </c>
      <c r="F6904" s="22"/>
      <c r="G6904" s="25">
        <v>39868</v>
      </c>
      <c r="H6904" s="21" t="s">
        <v>20576</v>
      </c>
      <c r="I6904" s="21">
        <v>7451</v>
      </c>
      <c r="J6904" s="21"/>
      <c r="K6904" s="21"/>
      <c r="L6904" s="21"/>
      <c r="M6904" s="18"/>
      <c r="N6904" s="21"/>
      <c r="O6904" s="18"/>
      <c r="P6904" s="21"/>
      <c r="Q6904" s="18"/>
      <c r="R6904" s="26"/>
      <c r="S6904" s="26"/>
      <c r="T6904" s="26"/>
      <c r="U6904" s="26"/>
      <c r="V6904" s="26"/>
      <c r="W6904" s="27"/>
    </row>
    <row r="6905" spans="1:23">
      <c r="A6905" s="16" t="s">
        <v>29</v>
      </c>
      <c r="B6905" s="22" t="s">
        <v>20731</v>
      </c>
      <c r="C6905" s="28"/>
      <c r="D6905" s="29"/>
      <c r="E6905" s="22" t="s">
        <v>20733</v>
      </c>
      <c r="F6905" s="22" t="s">
        <v>20582</v>
      </c>
      <c r="G6905" s="25">
        <v>40701</v>
      </c>
      <c r="H6905" s="21"/>
      <c r="I6905" s="21">
        <v>6442</v>
      </c>
      <c r="J6905" s="21"/>
      <c r="K6905" s="21"/>
      <c r="L6905" s="21">
        <v>760</v>
      </c>
      <c r="M6905" s="18"/>
      <c r="N6905" s="21">
        <v>700</v>
      </c>
      <c r="O6905" s="18"/>
      <c r="P6905" s="21"/>
      <c r="Q6905" s="18"/>
      <c r="R6905" s="26"/>
      <c r="S6905" s="26"/>
      <c r="T6905" s="26"/>
      <c r="U6905" s="26"/>
      <c r="V6905" s="26"/>
      <c r="W6905" s="27"/>
    </row>
    <row r="6906" spans="1:23">
      <c r="A6906" s="16" t="s">
        <v>29</v>
      </c>
      <c r="B6906" s="22" t="s">
        <v>20734</v>
      </c>
      <c r="C6906" s="28"/>
      <c r="D6906" s="29"/>
      <c r="E6906" s="22" t="s">
        <v>20735</v>
      </c>
      <c r="F6906" s="22" t="s">
        <v>27</v>
      </c>
      <c r="G6906" s="25">
        <v>41054</v>
      </c>
      <c r="H6906" s="21">
        <v>8574</v>
      </c>
      <c r="I6906" s="21">
        <v>6719</v>
      </c>
      <c r="J6906" s="21">
        <v>2585</v>
      </c>
      <c r="K6906" s="21">
        <v>1577</v>
      </c>
      <c r="L6906" s="21">
        <v>756</v>
      </c>
      <c r="M6906" s="18"/>
      <c r="N6906" s="21"/>
      <c r="O6906" s="18"/>
      <c r="P6906" s="21">
        <v>711</v>
      </c>
      <c r="Q6906" s="18"/>
      <c r="R6906" s="26"/>
      <c r="S6906" s="26"/>
      <c r="T6906" s="26"/>
      <c r="U6906" s="26"/>
      <c r="V6906" s="26"/>
      <c r="W6906" s="27"/>
    </row>
    <row r="6907" spans="1:23">
      <c r="A6907" s="16" t="s">
        <v>29</v>
      </c>
      <c r="B6907" s="22" t="s">
        <v>20736</v>
      </c>
      <c r="C6907" s="28"/>
      <c r="D6907" s="29"/>
      <c r="E6907" s="22" t="s">
        <v>20737</v>
      </c>
      <c r="F6907" s="22" t="s">
        <v>27</v>
      </c>
      <c r="G6907" s="25">
        <v>40960</v>
      </c>
      <c r="H6907" s="21">
        <v>8900</v>
      </c>
      <c r="I6907" s="21">
        <v>8185</v>
      </c>
      <c r="J6907" s="21">
        <v>6621</v>
      </c>
      <c r="K6907" s="21">
        <v>6172</v>
      </c>
      <c r="L6907" s="21">
        <v>1194</v>
      </c>
      <c r="M6907" s="18"/>
      <c r="N6907" s="21"/>
      <c r="O6907" s="18"/>
      <c r="P6907" s="21">
        <v>1021</v>
      </c>
      <c r="Q6907" s="18"/>
      <c r="R6907" s="26"/>
      <c r="S6907" s="26"/>
      <c r="T6907" s="26"/>
      <c r="U6907" s="26"/>
      <c r="V6907" s="26"/>
      <c r="W6907" s="27"/>
    </row>
    <row r="6908" spans="1:23">
      <c r="A6908" s="16" t="s">
        <v>29</v>
      </c>
      <c r="B6908" s="22" t="s">
        <v>20736</v>
      </c>
      <c r="C6908" s="28"/>
      <c r="D6908" s="29"/>
      <c r="E6908" s="22" t="s">
        <v>20738</v>
      </c>
      <c r="F6908" s="22" t="s">
        <v>27</v>
      </c>
      <c r="G6908" s="25">
        <v>40960</v>
      </c>
      <c r="H6908" s="21">
        <v>10183</v>
      </c>
      <c r="I6908" s="21">
        <v>9417</v>
      </c>
      <c r="J6908" s="21">
        <v>7776</v>
      </c>
      <c r="K6908" s="21">
        <v>7231</v>
      </c>
      <c r="L6908" s="21">
        <v>1340</v>
      </c>
      <c r="M6908" s="18"/>
      <c r="N6908" s="21"/>
      <c r="O6908" s="18"/>
      <c r="P6908" s="21">
        <v>1162</v>
      </c>
      <c r="Q6908" s="18"/>
      <c r="R6908" s="26"/>
      <c r="S6908" s="26"/>
      <c r="T6908" s="26"/>
      <c r="U6908" s="26"/>
      <c r="V6908" s="26"/>
      <c r="W6908" s="27"/>
    </row>
    <row r="6909" spans="1:23">
      <c r="A6909" s="16" t="s">
        <v>29</v>
      </c>
      <c r="B6909" s="22" t="s">
        <v>20739</v>
      </c>
      <c r="C6909" s="28"/>
      <c r="D6909" s="29"/>
      <c r="E6909" s="22" t="s">
        <v>20740</v>
      </c>
      <c r="F6909" s="22" t="s">
        <v>20582</v>
      </c>
      <c r="G6909" s="25">
        <v>40969</v>
      </c>
      <c r="H6909" s="21"/>
      <c r="I6909" s="21">
        <v>8185</v>
      </c>
      <c r="J6909" s="21"/>
      <c r="K6909" s="21"/>
      <c r="L6909" s="21">
        <v>1194</v>
      </c>
      <c r="M6909" s="18"/>
      <c r="N6909" s="21">
        <v>800</v>
      </c>
      <c r="O6909" s="18"/>
      <c r="P6909" s="21"/>
      <c r="Q6909" s="18"/>
      <c r="R6909" s="26"/>
      <c r="S6909" s="26"/>
      <c r="T6909" s="26"/>
      <c r="U6909" s="26"/>
      <c r="V6909" s="26"/>
      <c r="W6909" s="27"/>
    </row>
    <row r="6910" spans="1:23">
      <c r="A6910" s="16" t="s">
        <v>29</v>
      </c>
      <c r="B6910" s="22" t="s">
        <v>20739</v>
      </c>
      <c r="C6910" s="28"/>
      <c r="D6910" s="29"/>
      <c r="E6910" s="22" t="s">
        <v>20741</v>
      </c>
      <c r="F6910" s="22" t="s">
        <v>20582</v>
      </c>
      <c r="G6910" s="25">
        <v>40969</v>
      </c>
      <c r="H6910" s="21"/>
      <c r="I6910" s="21">
        <v>9418</v>
      </c>
      <c r="J6910" s="21"/>
      <c r="K6910" s="21"/>
      <c r="L6910" s="21">
        <v>1340</v>
      </c>
      <c r="M6910" s="18"/>
      <c r="N6910" s="21">
        <v>800</v>
      </c>
      <c r="O6910" s="18"/>
      <c r="P6910" s="21"/>
      <c r="Q6910" s="18"/>
      <c r="R6910" s="26"/>
      <c r="S6910" s="26"/>
      <c r="T6910" s="26"/>
      <c r="U6910" s="26"/>
      <c r="V6910" s="26"/>
      <c r="W6910" s="27"/>
    </row>
    <row r="6911" spans="1:23">
      <c r="A6911" s="16" t="s">
        <v>29</v>
      </c>
      <c r="B6911" s="22" t="s">
        <v>20742</v>
      </c>
      <c r="C6911" s="28"/>
      <c r="D6911" s="29"/>
      <c r="E6911" s="22" t="s">
        <v>20743</v>
      </c>
      <c r="F6911" s="22" t="s">
        <v>27</v>
      </c>
      <c r="G6911" s="25">
        <v>41038</v>
      </c>
      <c r="H6911" s="21">
        <v>14623</v>
      </c>
      <c r="I6911" s="21">
        <v>13929.7</v>
      </c>
      <c r="J6911" s="21">
        <v>13488</v>
      </c>
      <c r="K6911" s="21">
        <v>10905</v>
      </c>
      <c r="L6911" s="21">
        <v>1231</v>
      </c>
      <c r="M6911" s="18"/>
      <c r="N6911" s="21"/>
      <c r="O6911" s="18"/>
      <c r="P6911" s="21">
        <v>1455</v>
      </c>
      <c r="Q6911" s="18"/>
      <c r="R6911" s="26"/>
      <c r="S6911" s="26"/>
      <c r="T6911" s="26"/>
      <c r="U6911" s="26"/>
      <c r="V6911" s="26"/>
      <c r="W6911" s="27"/>
    </row>
    <row r="6912" spans="1:23">
      <c r="A6912" s="16" t="s">
        <v>29</v>
      </c>
      <c r="B6912" s="22" t="s">
        <v>20744</v>
      </c>
      <c r="C6912" s="28"/>
      <c r="D6912" s="29"/>
      <c r="E6912" s="22" t="s">
        <v>7480</v>
      </c>
      <c r="F6912" s="22" t="s">
        <v>20582</v>
      </c>
      <c r="G6912" s="25">
        <v>40953</v>
      </c>
      <c r="H6912" s="21"/>
      <c r="I6912" s="21">
        <v>100</v>
      </c>
      <c r="J6912" s="21"/>
      <c r="K6912" s="21"/>
      <c r="L6912" s="21">
        <v>15</v>
      </c>
      <c r="M6912" s="18"/>
      <c r="N6912" s="21">
        <v>1700</v>
      </c>
      <c r="O6912" s="18"/>
      <c r="P6912" s="21"/>
      <c r="Q6912" s="18"/>
      <c r="R6912" s="26"/>
      <c r="S6912" s="26"/>
      <c r="T6912" s="26"/>
      <c r="U6912" s="26"/>
      <c r="V6912" s="26"/>
      <c r="W6912" s="27"/>
    </row>
    <row r="6913" spans="1:23">
      <c r="A6913" s="16" t="s">
        <v>29</v>
      </c>
      <c r="B6913" s="22" t="s">
        <v>20745</v>
      </c>
      <c r="C6913" s="28"/>
      <c r="D6913" s="29"/>
      <c r="E6913" s="22" t="s">
        <v>20746</v>
      </c>
      <c r="F6913" s="22"/>
      <c r="G6913" s="25">
        <v>39869</v>
      </c>
      <c r="H6913" s="21" t="s">
        <v>20576</v>
      </c>
      <c r="I6913" s="21">
        <v>2745</v>
      </c>
      <c r="J6913" s="21"/>
      <c r="K6913" s="21"/>
      <c r="L6913" s="21"/>
      <c r="M6913" s="18"/>
      <c r="N6913" s="21"/>
      <c r="O6913" s="18"/>
      <c r="P6913" s="21"/>
      <c r="Q6913" s="18"/>
      <c r="R6913" s="26"/>
      <c r="S6913" s="26"/>
      <c r="T6913" s="26"/>
      <c r="U6913" s="26"/>
      <c r="V6913" s="26"/>
      <c r="W6913" s="27"/>
    </row>
    <row r="6914" spans="1:23">
      <c r="A6914" s="16" t="s">
        <v>29</v>
      </c>
      <c r="B6914" s="22" t="s">
        <v>20747</v>
      </c>
      <c r="C6914" s="28"/>
      <c r="D6914" s="29"/>
      <c r="E6914" s="22" t="s">
        <v>20748</v>
      </c>
      <c r="F6914" s="22" t="s">
        <v>27</v>
      </c>
      <c r="G6914" s="25">
        <v>40984</v>
      </c>
      <c r="H6914" s="21">
        <v>16082</v>
      </c>
      <c r="I6914" s="21">
        <v>15514</v>
      </c>
      <c r="J6914" s="21">
        <v>16113</v>
      </c>
      <c r="K6914" s="21">
        <v>12076</v>
      </c>
      <c r="L6914" s="21">
        <v>1372</v>
      </c>
      <c r="M6914" s="18"/>
      <c r="N6914" s="21"/>
      <c r="O6914" s="18"/>
      <c r="P6914" s="21">
        <v>1377</v>
      </c>
      <c r="Q6914" s="18"/>
      <c r="R6914" s="26"/>
      <c r="S6914" s="26"/>
      <c r="T6914" s="26"/>
      <c r="U6914" s="26"/>
      <c r="V6914" s="26"/>
      <c r="W6914" s="27"/>
    </row>
    <row r="6915" spans="1:23">
      <c r="A6915" s="16" t="s">
        <v>29</v>
      </c>
      <c r="B6915" s="22" t="s">
        <v>20749</v>
      </c>
      <c r="C6915" s="28"/>
      <c r="D6915" s="29"/>
      <c r="E6915" s="22" t="s">
        <v>20750</v>
      </c>
      <c r="F6915" s="22" t="s">
        <v>20582</v>
      </c>
      <c r="G6915" s="25">
        <v>40994</v>
      </c>
      <c r="H6915" s="21"/>
      <c r="I6915" s="21">
        <v>15514</v>
      </c>
      <c r="J6915" s="21"/>
      <c r="K6915" s="21"/>
      <c r="L6915" s="21">
        <v>1377</v>
      </c>
      <c r="M6915" s="18"/>
      <c r="N6915" s="21">
        <v>1700</v>
      </c>
      <c r="O6915" s="18"/>
      <c r="P6915" s="21"/>
      <c r="Q6915" s="18"/>
      <c r="R6915" s="26"/>
      <c r="S6915" s="26"/>
      <c r="T6915" s="26"/>
      <c r="U6915" s="26"/>
      <c r="V6915" s="26"/>
      <c r="W6915" s="27"/>
    </row>
    <row r="6916" spans="1:23">
      <c r="A6916" s="16" t="s">
        <v>29</v>
      </c>
      <c r="B6916" s="22" t="s">
        <v>20751</v>
      </c>
      <c r="C6916" s="28"/>
      <c r="D6916" s="29"/>
      <c r="E6916" s="22" t="s">
        <v>20752</v>
      </c>
      <c r="F6916" s="22" t="s">
        <v>27</v>
      </c>
      <c r="G6916" s="25">
        <v>40956</v>
      </c>
      <c r="H6916" s="21">
        <v>14597</v>
      </c>
      <c r="I6916" s="21">
        <v>13639</v>
      </c>
      <c r="J6916" s="21">
        <v>9617</v>
      </c>
      <c r="K6916" s="21">
        <v>12873</v>
      </c>
      <c r="L6916" s="21">
        <v>1190</v>
      </c>
      <c r="M6916" s="18"/>
      <c r="N6916" s="21"/>
      <c r="O6916" s="18"/>
      <c r="P6916" s="21">
        <v>1387</v>
      </c>
      <c r="Q6916" s="18"/>
      <c r="R6916" s="26"/>
      <c r="S6916" s="26"/>
      <c r="T6916" s="26"/>
      <c r="U6916" s="26"/>
      <c r="V6916" s="26"/>
      <c r="W6916" s="27"/>
    </row>
    <row r="6917" spans="1:23">
      <c r="A6917" s="16" t="s">
        <v>29</v>
      </c>
      <c r="B6917" s="22" t="s">
        <v>20751</v>
      </c>
      <c r="C6917" s="28"/>
      <c r="D6917" s="29"/>
      <c r="E6917" s="22" t="s">
        <v>20753</v>
      </c>
      <c r="F6917" s="22" t="s">
        <v>27</v>
      </c>
      <c r="G6917" s="25">
        <v>40956</v>
      </c>
      <c r="H6917" s="21">
        <v>17249</v>
      </c>
      <c r="I6917" s="21">
        <v>16683</v>
      </c>
      <c r="J6917" s="21">
        <v>15815</v>
      </c>
      <c r="K6917" s="21">
        <v>14720</v>
      </c>
      <c r="L6917" s="21">
        <v>1423</v>
      </c>
      <c r="M6917" s="18"/>
      <c r="N6917" s="21"/>
      <c r="O6917" s="18"/>
      <c r="P6917" s="21">
        <v>1667</v>
      </c>
      <c r="Q6917" s="18"/>
      <c r="R6917" s="26"/>
      <c r="S6917" s="26"/>
      <c r="T6917" s="26"/>
      <c r="U6917" s="26"/>
      <c r="V6917" s="26"/>
      <c r="W6917" s="27"/>
    </row>
    <row r="6918" spans="1:23">
      <c r="A6918" s="16" t="s">
        <v>29</v>
      </c>
      <c r="B6918" s="22" t="s">
        <v>20751</v>
      </c>
      <c r="C6918" s="28"/>
      <c r="D6918" s="29"/>
      <c r="E6918" s="22" t="s">
        <v>20754</v>
      </c>
      <c r="F6918" s="22" t="s">
        <v>27</v>
      </c>
      <c r="G6918" s="25">
        <v>40956</v>
      </c>
      <c r="H6918" s="21">
        <v>28803</v>
      </c>
      <c r="I6918" s="21">
        <v>28306</v>
      </c>
      <c r="J6918" s="21">
        <v>28249</v>
      </c>
      <c r="K6918" s="21">
        <v>25882</v>
      </c>
      <c r="L6918" s="21">
        <v>2286</v>
      </c>
      <c r="M6918" s="18"/>
      <c r="N6918" s="21"/>
      <c r="O6918" s="18"/>
      <c r="P6918" s="21">
        <v>2593</v>
      </c>
      <c r="Q6918" s="18"/>
      <c r="R6918" s="26"/>
      <c r="S6918" s="26"/>
      <c r="T6918" s="26"/>
      <c r="U6918" s="26"/>
      <c r="V6918" s="26"/>
      <c r="W6918" s="27"/>
    </row>
    <row r="6919" spans="1:23">
      <c r="A6919" s="16" t="s">
        <v>29</v>
      </c>
      <c r="B6919" s="22" t="s">
        <v>20755</v>
      </c>
      <c r="C6919" s="28"/>
      <c r="D6919" s="29"/>
      <c r="E6919" s="22" t="s">
        <v>20756</v>
      </c>
      <c r="F6919" s="22"/>
      <c r="G6919" s="25">
        <v>40002</v>
      </c>
      <c r="H6919" s="21">
        <v>14183</v>
      </c>
      <c r="I6919" s="21">
        <v>13763</v>
      </c>
      <c r="J6919" s="21"/>
      <c r="K6919" s="21"/>
      <c r="L6919" s="21"/>
      <c r="M6919" s="18"/>
      <c r="N6919" s="21"/>
      <c r="O6919" s="18"/>
      <c r="P6919" s="21"/>
      <c r="Q6919" s="18"/>
      <c r="R6919" s="26"/>
      <c r="S6919" s="26"/>
      <c r="T6919" s="26"/>
      <c r="U6919" s="26"/>
      <c r="V6919" s="26"/>
      <c r="W6919" s="27"/>
    </row>
    <row r="6920" spans="1:23">
      <c r="A6920" s="16" t="s">
        <v>29</v>
      </c>
      <c r="B6920" s="22" t="s">
        <v>20755</v>
      </c>
      <c r="C6920" s="28"/>
      <c r="D6920" s="29"/>
      <c r="E6920" s="22" t="s">
        <v>20757</v>
      </c>
      <c r="F6920" s="22"/>
      <c r="G6920" s="25">
        <v>40002</v>
      </c>
      <c r="H6920" s="21">
        <v>8687</v>
      </c>
      <c r="I6920" s="21">
        <v>8439</v>
      </c>
      <c r="J6920" s="21"/>
      <c r="K6920" s="21"/>
      <c r="L6920" s="21"/>
      <c r="M6920" s="18"/>
      <c r="N6920" s="21"/>
      <c r="O6920" s="18"/>
      <c r="P6920" s="21"/>
      <c r="Q6920" s="18"/>
      <c r="R6920" s="26"/>
      <c r="S6920" s="26"/>
      <c r="T6920" s="26"/>
      <c r="U6920" s="26"/>
      <c r="V6920" s="26"/>
      <c r="W6920" s="27"/>
    </row>
    <row r="6921" spans="1:23">
      <c r="A6921" s="16" t="s">
        <v>29</v>
      </c>
      <c r="B6921" s="22" t="s">
        <v>20755</v>
      </c>
      <c r="C6921" s="28"/>
      <c r="D6921" s="29"/>
      <c r="E6921" s="22" t="s">
        <v>20758</v>
      </c>
      <c r="F6921" s="22"/>
      <c r="G6921" s="25">
        <v>40002</v>
      </c>
      <c r="H6921" s="21">
        <v>28031</v>
      </c>
      <c r="I6921" s="21">
        <v>27513</v>
      </c>
      <c r="J6921" s="21"/>
      <c r="K6921" s="21"/>
      <c r="L6921" s="21"/>
      <c r="M6921" s="18"/>
      <c r="N6921" s="21"/>
      <c r="O6921" s="18"/>
      <c r="P6921" s="21"/>
      <c r="Q6921" s="18"/>
      <c r="R6921" s="26"/>
      <c r="S6921" s="26"/>
      <c r="T6921" s="26"/>
      <c r="U6921" s="26"/>
      <c r="V6921" s="26"/>
      <c r="W6921" s="27"/>
    </row>
    <row r="6922" spans="1:23">
      <c r="A6922" s="16" t="s">
        <v>29</v>
      </c>
      <c r="B6922" s="22" t="s">
        <v>20755</v>
      </c>
      <c r="C6922" s="28"/>
      <c r="D6922" s="29"/>
      <c r="E6922" s="22" t="s">
        <v>20759</v>
      </c>
      <c r="F6922" s="22" t="s">
        <v>20582</v>
      </c>
      <c r="G6922" s="25">
        <v>40713</v>
      </c>
      <c r="H6922" s="21"/>
      <c r="I6922" s="21">
        <v>16173</v>
      </c>
      <c r="J6922" s="21"/>
      <c r="K6922" s="21"/>
      <c r="L6922" s="21">
        <v>1704</v>
      </c>
      <c r="M6922" s="18"/>
      <c r="N6922" s="21">
        <v>1700</v>
      </c>
      <c r="O6922" s="18"/>
      <c r="P6922" s="21"/>
      <c r="Q6922" s="18"/>
      <c r="R6922" s="26"/>
      <c r="S6922" s="26"/>
      <c r="T6922" s="26"/>
      <c r="U6922" s="26"/>
      <c r="V6922" s="26"/>
      <c r="W6922" s="27"/>
    </row>
    <row r="6923" spans="1:23">
      <c r="A6923" s="16" t="s">
        <v>29</v>
      </c>
      <c r="B6923" s="22" t="s">
        <v>20755</v>
      </c>
      <c r="C6923" s="28"/>
      <c r="D6923" s="29"/>
      <c r="E6923" s="22" t="s">
        <v>20760</v>
      </c>
      <c r="F6923" s="22" t="s">
        <v>20582</v>
      </c>
      <c r="G6923" s="25">
        <v>40722</v>
      </c>
      <c r="H6923" s="21"/>
      <c r="I6923" s="21">
        <v>27653</v>
      </c>
      <c r="J6923" s="21"/>
      <c r="K6923" s="21"/>
      <c r="L6923" s="21">
        <v>2681</v>
      </c>
      <c r="M6923" s="18"/>
      <c r="N6923" s="21">
        <v>1700</v>
      </c>
      <c r="O6923" s="18"/>
      <c r="P6923" s="21"/>
      <c r="Q6923" s="18"/>
      <c r="R6923" s="26"/>
      <c r="S6923" s="26"/>
      <c r="T6923" s="26"/>
      <c r="U6923" s="26"/>
      <c r="V6923" s="26"/>
      <c r="W6923" s="27"/>
    </row>
    <row r="6924" spans="1:23">
      <c r="A6924" s="16" t="s">
        <v>29</v>
      </c>
      <c r="B6924" s="22" t="s">
        <v>20755</v>
      </c>
      <c r="C6924" s="28"/>
      <c r="D6924" s="29"/>
      <c r="E6924" s="22" t="s">
        <v>20760</v>
      </c>
      <c r="F6924" s="22" t="s">
        <v>20582</v>
      </c>
      <c r="G6924" s="25">
        <v>40964</v>
      </c>
      <c r="H6924" s="21"/>
      <c r="I6924" s="21">
        <v>28307</v>
      </c>
      <c r="J6924" s="21"/>
      <c r="K6924" s="21"/>
      <c r="L6924" s="21">
        <v>2593</v>
      </c>
      <c r="M6924" s="18"/>
      <c r="N6924" s="21">
        <v>1700</v>
      </c>
      <c r="O6924" s="18"/>
      <c r="P6924" s="21"/>
      <c r="Q6924" s="18"/>
      <c r="R6924" s="26"/>
      <c r="S6924" s="26"/>
      <c r="T6924" s="26"/>
      <c r="U6924" s="26"/>
      <c r="V6924" s="26"/>
      <c r="W6924" s="27"/>
    </row>
    <row r="6925" spans="1:23">
      <c r="A6925" s="16" t="s">
        <v>29</v>
      </c>
      <c r="B6925" s="22" t="s">
        <v>20755</v>
      </c>
      <c r="C6925" s="28"/>
      <c r="D6925" s="29"/>
      <c r="E6925" s="22" t="s">
        <v>20761</v>
      </c>
      <c r="F6925" s="22" t="s">
        <v>20582</v>
      </c>
      <c r="G6925" s="25">
        <v>40968</v>
      </c>
      <c r="H6925" s="21"/>
      <c r="I6925" s="21">
        <v>13639</v>
      </c>
      <c r="J6925" s="21"/>
      <c r="K6925" s="21"/>
      <c r="L6925" s="21">
        <v>1387</v>
      </c>
      <c r="M6925" s="18"/>
      <c r="N6925" s="21">
        <v>1700</v>
      </c>
      <c r="O6925" s="18"/>
      <c r="P6925" s="21"/>
      <c r="Q6925" s="18"/>
      <c r="R6925" s="26"/>
      <c r="S6925" s="26"/>
      <c r="T6925" s="26"/>
      <c r="U6925" s="26"/>
      <c r="V6925" s="26"/>
      <c r="W6925" s="27"/>
    </row>
    <row r="6926" spans="1:23">
      <c r="A6926" s="16" t="s">
        <v>29</v>
      </c>
      <c r="B6926" s="22" t="s">
        <v>20755</v>
      </c>
      <c r="C6926" s="28"/>
      <c r="D6926" s="29"/>
      <c r="E6926" s="22" t="s">
        <v>20759</v>
      </c>
      <c r="F6926" s="22" t="s">
        <v>20582</v>
      </c>
      <c r="G6926" s="25">
        <v>40968</v>
      </c>
      <c r="H6926" s="21"/>
      <c r="I6926" s="21">
        <v>16683</v>
      </c>
      <c r="J6926" s="21"/>
      <c r="K6926" s="21"/>
      <c r="L6926" s="21">
        <v>1667</v>
      </c>
      <c r="M6926" s="18"/>
      <c r="N6926" s="21">
        <v>1700</v>
      </c>
      <c r="O6926" s="18"/>
      <c r="P6926" s="21"/>
      <c r="Q6926" s="18"/>
      <c r="R6926" s="26"/>
      <c r="S6926" s="26"/>
      <c r="T6926" s="26"/>
      <c r="U6926" s="26"/>
      <c r="V6926" s="26"/>
      <c r="W6926" s="27"/>
    </row>
    <row r="6927" spans="1:23">
      <c r="A6927" s="16" t="s">
        <v>29</v>
      </c>
      <c r="B6927" s="22" t="s">
        <v>20762</v>
      </c>
      <c r="C6927" s="28"/>
      <c r="D6927" s="29"/>
      <c r="E6927" s="22" t="s">
        <v>20763</v>
      </c>
      <c r="F6927" s="22" t="s">
        <v>27</v>
      </c>
      <c r="G6927" s="25">
        <v>41043</v>
      </c>
      <c r="H6927" s="21">
        <v>2443</v>
      </c>
      <c r="I6927" s="21">
        <v>2408</v>
      </c>
      <c r="J6927" s="21">
        <v>2545</v>
      </c>
      <c r="K6927" s="21">
        <v>2096</v>
      </c>
      <c r="L6927" s="21">
        <v>202</v>
      </c>
      <c r="M6927" s="18"/>
      <c r="N6927" s="21"/>
      <c r="O6927" s="18"/>
      <c r="P6927" s="21">
        <v>258</v>
      </c>
      <c r="Q6927" s="18"/>
      <c r="R6927" s="26"/>
      <c r="S6927" s="26"/>
      <c r="T6927" s="26"/>
      <c r="U6927" s="26"/>
      <c r="V6927" s="26"/>
      <c r="W6927" s="27"/>
    </row>
    <row r="6928" spans="1:23">
      <c r="A6928" s="16" t="s">
        <v>29</v>
      </c>
      <c r="B6928" s="22" t="s">
        <v>20764</v>
      </c>
      <c r="C6928" s="28"/>
      <c r="D6928" s="29"/>
      <c r="E6928" s="22" t="s">
        <v>20765</v>
      </c>
      <c r="F6928" s="22"/>
      <c r="G6928" s="25">
        <v>40002</v>
      </c>
      <c r="H6928" s="21" t="s">
        <v>20576</v>
      </c>
      <c r="I6928" s="21">
        <v>2474</v>
      </c>
      <c r="J6928" s="21"/>
      <c r="K6928" s="21"/>
      <c r="L6928" s="21"/>
      <c r="M6928" s="18"/>
      <c r="N6928" s="21"/>
      <c r="O6928" s="18"/>
      <c r="P6928" s="21"/>
      <c r="Q6928" s="18"/>
      <c r="R6928" s="26"/>
      <c r="S6928" s="26"/>
      <c r="T6928" s="26"/>
      <c r="U6928" s="26"/>
      <c r="V6928" s="26"/>
      <c r="W6928" s="27"/>
    </row>
    <row r="6929" spans="1:23">
      <c r="A6929" s="16" t="s">
        <v>29</v>
      </c>
      <c r="B6929" s="22" t="s">
        <v>20764</v>
      </c>
      <c r="C6929" s="28"/>
      <c r="D6929" s="29"/>
      <c r="E6929" s="22" t="s">
        <v>20766</v>
      </c>
      <c r="F6929" s="22" t="s">
        <v>20582</v>
      </c>
      <c r="G6929" s="25">
        <v>40854</v>
      </c>
      <c r="H6929" s="21"/>
      <c r="I6929" s="21">
        <v>730</v>
      </c>
      <c r="J6929" s="21"/>
      <c r="K6929" s="21"/>
      <c r="L6929" s="21">
        <v>123</v>
      </c>
      <c r="M6929" s="18"/>
      <c r="N6929" s="21">
        <v>1500</v>
      </c>
      <c r="O6929" s="18"/>
      <c r="P6929" s="21"/>
      <c r="Q6929" s="18"/>
      <c r="R6929" s="26"/>
      <c r="S6929" s="26"/>
      <c r="T6929" s="26"/>
      <c r="U6929" s="26"/>
      <c r="V6929" s="26"/>
      <c r="W6929" s="27"/>
    </row>
    <row r="6930" spans="1:23">
      <c r="A6930" s="16" t="s">
        <v>29</v>
      </c>
      <c r="B6930" s="22" t="s">
        <v>20764</v>
      </c>
      <c r="C6930" s="28"/>
      <c r="D6930" s="29"/>
      <c r="E6930" s="22" t="s">
        <v>20696</v>
      </c>
      <c r="F6930" s="22" t="s">
        <v>20582</v>
      </c>
      <c r="G6930" s="25">
        <v>41051</v>
      </c>
      <c r="H6930" s="21"/>
      <c r="I6930" s="21">
        <v>2408</v>
      </c>
      <c r="J6930" s="21"/>
      <c r="K6930" s="21"/>
      <c r="L6930" s="21">
        <v>258</v>
      </c>
      <c r="M6930" s="18"/>
      <c r="N6930" s="21">
        <v>1700</v>
      </c>
      <c r="O6930" s="18"/>
      <c r="P6930" s="21"/>
      <c r="Q6930" s="18"/>
      <c r="R6930" s="26"/>
      <c r="S6930" s="26"/>
      <c r="T6930" s="26"/>
      <c r="U6930" s="26"/>
      <c r="V6930" s="26"/>
      <c r="W6930" s="27"/>
    </row>
    <row r="6931" spans="1:23">
      <c r="A6931" s="16" t="s">
        <v>29</v>
      </c>
      <c r="B6931" s="22" t="s">
        <v>20767</v>
      </c>
      <c r="C6931" s="28"/>
      <c r="D6931" s="29"/>
      <c r="E6931" s="22" t="s">
        <v>20768</v>
      </c>
      <c r="F6931" s="22" t="s">
        <v>27</v>
      </c>
      <c r="G6931" s="25">
        <v>40989</v>
      </c>
      <c r="H6931" s="21">
        <v>3899</v>
      </c>
      <c r="I6931" s="21">
        <v>3788</v>
      </c>
      <c r="J6931" s="21">
        <v>3706</v>
      </c>
      <c r="K6931" s="21">
        <v>3315</v>
      </c>
      <c r="L6931" s="21">
        <v>448</v>
      </c>
      <c r="M6931" s="18"/>
      <c r="N6931" s="21"/>
      <c r="O6931" s="18"/>
      <c r="P6931" s="21">
        <v>385</v>
      </c>
      <c r="Q6931" s="18"/>
      <c r="R6931" s="26"/>
      <c r="S6931" s="26"/>
      <c r="T6931" s="26"/>
      <c r="U6931" s="26"/>
      <c r="V6931" s="26"/>
      <c r="W6931" s="27"/>
    </row>
    <row r="6932" spans="1:23">
      <c r="A6932" s="16" t="s">
        <v>29</v>
      </c>
      <c r="B6932" s="22" t="s">
        <v>20769</v>
      </c>
      <c r="C6932" s="28"/>
      <c r="D6932" s="29"/>
      <c r="E6932" s="22" t="s">
        <v>20713</v>
      </c>
      <c r="F6932" s="22" t="s">
        <v>20582</v>
      </c>
      <c r="G6932" s="25">
        <v>40689</v>
      </c>
      <c r="H6932" s="21"/>
      <c r="I6932" s="21">
        <v>3561</v>
      </c>
      <c r="J6932" s="21"/>
      <c r="K6932" s="21"/>
      <c r="L6932" s="21">
        <v>387</v>
      </c>
      <c r="M6932" s="18"/>
      <c r="N6932" s="21">
        <v>800</v>
      </c>
      <c r="O6932" s="18"/>
      <c r="P6932" s="21"/>
      <c r="Q6932" s="18"/>
      <c r="R6932" s="26"/>
      <c r="S6932" s="26"/>
      <c r="T6932" s="26"/>
      <c r="U6932" s="26"/>
      <c r="V6932" s="26"/>
      <c r="W6932" s="27"/>
    </row>
    <row r="6933" spans="1:23">
      <c r="A6933" s="16" t="s">
        <v>29</v>
      </c>
      <c r="B6933" s="22" t="s">
        <v>20769</v>
      </c>
      <c r="C6933" s="28"/>
      <c r="D6933" s="29"/>
      <c r="E6933" s="22" t="s">
        <v>20713</v>
      </c>
      <c r="F6933" s="22" t="s">
        <v>20582</v>
      </c>
      <c r="G6933" s="25">
        <v>40969</v>
      </c>
      <c r="H6933" s="21"/>
      <c r="I6933" s="21">
        <v>3788</v>
      </c>
      <c r="J6933" s="21"/>
      <c r="K6933" s="21"/>
      <c r="L6933" s="21">
        <v>448</v>
      </c>
      <c r="M6933" s="18"/>
      <c r="N6933" s="21">
        <v>800</v>
      </c>
      <c r="O6933" s="18"/>
      <c r="P6933" s="21"/>
      <c r="Q6933" s="18"/>
      <c r="R6933" s="26"/>
      <c r="S6933" s="26"/>
      <c r="T6933" s="26"/>
      <c r="U6933" s="26"/>
      <c r="V6933" s="26"/>
      <c r="W6933" s="27"/>
    </row>
    <row r="6934" spans="1:23">
      <c r="A6934" s="16" t="s">
        <v>29</v>
      </c>
      <c r="B6934" s="22" t="s">
        <v>20770</v>
      </c>
      <c r="C6934" s="28"/>
      <c r="D6934" s="29"/>
      <c r="E6934" s="22" t="s">
        <v>20771</v>
      </c>
      <c r="F6934" s="22"/>
      <c r="G6934" s="25">
        <v>39859</v>
      </c>
      <c r="H6934" s="21">
        <v>28474</v>
      </c>
      <c r="I6934" s="21">
        <v>25741</v>
      </c>
      <c r="J6934" s="21"/>
      <c r="K6934" s="21"/>
      <c r="L6934" s="21"/>
      <c r="M6934" s="18"/>
      <c r="N6934" s="21"/>
      <c r="O6934" s="18"/>
      <c r="P6934" s="21"/>
      <c r="Q6934" s="18"/>
      <c r="R6934" s="26"/>
      <c r="S6934" s="26"/>
      <c r="T6934" s="26"/>
      <c r="U6934" s="26"/>
      <c r="V6934" s="26"/>
      <c r="W6934" s="27"/>
    </row>
    <row r="6935" spans="1:23">
      <c r="A6935" s="16" t="s">
        <v>29</v>
      </c>
      <c r="B6935" s="22" t="s">
        <v>20770</v>
      </c>
      <c r="C6935" s="28"/>
      <c r="D6935" s="29"/>
      <c r="E6935" s="22" t="s">
        <v>20772</v>
      </c>
      <c r="F6935" s="22"/>
      <c r="G6935" s="25">
        <v>40116</v>
      </c>
      <c r="H6935" s="21" t="s">
        <v>20576</v>
      </c>
      <c r="I6935" s="21">
        <v>23030</v>
      </c>
      <c r="J6935" s="21"/>
      <c r="K6935" s="21"/>
      <c r="L6935" s="21"/>
      <c r="M6935" s="18"/>
      <c r="N6935" s="21"/>
      <c r="O6935" s="18"/>
      <c r="P6935" s="21"/>
      <c r="Q6935" s="18"/>
      <c r="R6935" s="26"/>
      <c r="S6935" s="26"/>
      <c r="T6935" s="26"/>
      <c r="U6935" s="26"/>
      <c r="V6935" s="26"/>
      <c r="W6935" s="27"/>
    </row>
    <row r="6936" spans="1:23">
      <c r="A6936" s="16" t="s">
        <v>29</v>
      </c>
      <c r="B6936" s="22" t="s">
        <v>20770</v>
      </c>
      <c r="C6936" s="28"/>
      <c r="D6936" s="29"/>
      <c r="E6936" s="22" t="s">
        <v>20773</v>
      </c>
      <c r="F6936" s="22"/>
      <c r="G6936" s="25">
        <v>40116</v>
      </c>
      <c r="H6936" s="21" t="s">
        <v>20576</v>
      </c>
      <c r="I6936" s="21">
        <v>15532</v>
      </c>
      <c r="J6936" s="21"/>
      <c r="K6936" s="21"/>
      <c r="L6936" s="21"/>
      <c r="M6936" s="18"/>
      <c r="N6936" s="21"/>
      <c r="O6936" s="18"/>
      <c r="P6936" s="21"/>
      <c r="Q6936" s="18"/>
      <c r="R6936" s="26"/>
      <c r="S6936" s="26"/>
      <c r="T6936" s="26"/>
      <c r="U6936" s="26"/>
      <c r="V6936" s="26"/>
      <c r="W6936" s="27"/>
    </row>
    <row r="6937" spans="1:23">
      <c r="A6937" s="16" t="s">
        <v>29</v>
      </c>
      <c r="B6937" s="22" t="s">
        <v>20774</v>
      </c>
      <c r="C6937" s="28"/>
      <c r="D6937" s="29"/>
      <c r="E6937" s="22" t="s">
        <v>20775</v>
      </c>
      <c r="F6937" s="22"/>
      <c r="G6937" s="25">
        <v>40003</v>
      </c>
      <c r="H6937" s="21" t="s">
        <v>20576</v>
      </c>
      <c r="I6937" s="21">
        <v>12747</v>
      </c>
      <c r="J6937" s="21"/>
      <c r="K6937" s="21"/>
      <c r="L6937" s="21"/>
      <c r="M6937" s="18"/>
      <c r="N6937" s="21"/>
      <c r="O6937" s="18"/>
      <c r="P6937" s="21"/>
      <c r="Q6937" s="18"/>
      <c r="R6937" s="26"/>
      <c r="S6937" s="26"/>
      <c r="T6937" s="26"/>
      <c r="U6937" s="26"/>
      <c r="V6937" s="26"/>
      <c r="W6937" s="27"/>
    </row>
    <row r="6938" spans="1:23">
      <c r="A6938" s="16" t="s">
        <v>29</v>
      </c>
      <c r="B6938" s="22" t="s">
        <v>20774</v>
      </c>
      <c r="C6938" s="28"/>
      <c r="D6938" s="29"/>
      <c r="E6938" s="22" t="s">
        <v>20776</v>
      </c>
      <c r="F6938" s="22"/>
      <c r="G6938" s="25">
        <v>40003</v>
      </c>
      <c r="H6938" s="21" t="s">
        <v>20576</v>
      </c>
      <c r="I6938" s="21">
        <v>13074</v>
      </c>
      <c r="J6938" s="21"/>
      <c r="K6938" s="21"/>
      <c r="L6938" s="21"/>
      <c r="M6938" s="18"/>
      <c r="N6938" s="21"/>
      <c r="O6938" s="18"/>
      <c r="P6938" s="21"/>
      <c r="Q6938" s="18"/>
      <c r="R6938" s="26"/>
      <c r="S6938" s="26"/>
      <c r="T6938" s="26"/>
      <c r="U6938" s="26"/>
      <c r="V6938" s="26"/>
      <c r="W6938" s="27"/>
    </row>
    <row r="6939" spans="1:23">
      <c r="A6939" s="16" t="s">
        <v>29</v>
      </c>
      <c r="B6939" s="22" t="s">
        <v>20774</v>
      </c>
      <c r="C6939" s="28"/>
      <c r="D6939" s="29"/>
      <c r="E6939" s="22" t="s">
        <v>20777</v>
      </c>
      <c r="F6939" s="22"/>
      <c r="G6939" s="25">
        <v>40003</v>
      </c>
      <c r="H6939" s="21" t="s">
        <v>20576</v>
      </c>
      <c r="I6939" s="21">
        <v>18564</v>
      </c>
      <c r="J6939" s="21"/>
      <c r="K6939" s="21"/>
      <c r="L6939" s="21"/>
      <c r="M6939" s="18"/>
      <c r="N6939" s="21"/>
      <c r="O6939" s="18"/>
      <c r="P6939" s="21"/>
      <c r="Q6939" s="18"/>
      <c r="R6939" s="26"/>
      <c r="S6939" s="26"/>
      <c r="T6939" s="26"/>
      <c r="U6939" s="26"/>
      <c r="V6939" s="26"/>
      <c r="W6939" s="27"/>
    </row>
    <row r="6940" spans="1:23">
      <c r="A6940" s="16" t="s">
        <v>29</v>
      </c>
      <c r="B6940" s="22" t="s">
        <v>20774</v>
      </c>
      <c r="C6940" s="28"/>
      <c r="D6940" s="29"/>
      <c r="E6940" s="22" t="s">
        <v>20778</v>
      </c>
      <c r="F6940" s="22"/>
      <c r="G6940" s="25">
        <v>40003</v>
      </c>
      <c r="H6940" s="21" t="s">
        <v>20576</v>
      </c>
      <c r="I6940" s="21">
        <v>19161</v>
      </c>
      <c r="J6940" s="21"/>
      <c r="K6940" s="21"/>
      <c r="L6940" s="21"/>
      <c r="M6940" s="18"/>
      <c r="N6940" s="21"/>
      <c r="O6940" s="18"/>
      <c r="P6940" s="21"/>
      <c r="Q6940" s="18"/>
      <c r="R6940" s="26"/>
      <c r="S6940" s="26"/>
      <c r="T6940" s="26"/>
      <c r="U6940" s="26"/>
      <c r="V6940" s="26"/>
      <c r="W6940" s="27"/>
    </row>
    <row r="6941" spans="1:23">
      <c r="A6941" s="16" t="s">
        <v>29</v>
      </c>
      <c r="B6941" s="22" t="s">
        <v>20774</v>
      </c>
      <c r="C6941" s="28"/>
      <c r="D6941" s="29"/>
      <c r="E6941" s="22" t="s">
        <v>20779</v>
      </c>
      <c r="F6941" s="22"/>
      <c r="G6941" s="25">
        <v>40003</v>
      </c>
      <c r="H6941" s="21" t="s">
        <v>20576</v>
      </c>
      <c r="I6941" s="21">
        <v>24102</v>
      </c>
      <c r="J6941" s="21"/>
      <c r="K6941" s="21"/>
      <c r="L6941" s="21"/>
      <c r="M6941" s="18"/>
      <c r="N6941" s="21"/>
      <c r="O6941" s="18"/>
      <c r="P6941" s="21"/>
      <c r="Q6941" s="18"/>
      <c r="R6941" s="26"/>
      <c r="S6941" s="26"/>
      <c r="T6941" s="26"/>
      <c r="U6941" s="26"/>
      <c r="V6941" s="26"/>
      <c r="W6941" s="27"/>
    </row>
    <row r="6942" spans="1:23">
      <c r="A6942" s="16" t="s">
        <v>29</v>
      </c>
      <c r="B6942" s="22" t="s">
        <v>20774</v>
      </c>
      <c r="C6942" s="28"/>
      <c r="D6942" s="29"/>
      <c r="E6942" s="22" t="s">
        <v>20780</v>
      </c>
      <c r="F6942" s="22" t="s">
        <v>20582</v>
      </c>
      <c r="G6942" s="25">
        <v>40618</v>
      </c>
      <c r="H6942" s="21"/>
      <c r="I6942" s="21">
        <v>18382</v>
      </c>
      <c r="J6942" s="21"/>
      <c r="K6942" s="21"/>
      <c r="L6942" s="21">
        <v>1954</v>
      </c>
      <c r="M6942" s="18"/>
      <c r="N6942" s="21">
        <v>800</v>
      </c>
      <c r="O6942" s="18"/>
      <c r="P6942" s="21"/>
      <c r="Q6942" s="18"/>
      <c r="R6942" s="26"/>
      <c r="S6942" s="26"/>
      <c r="T6942" s="26"/>
      <c r="U6942" s="26"/>
      <c r="V6942" s="26"/>
      <c r="W6942" s="27"/>
    </row>
    <row r="6943" spans="1:23">
      <c r="A6943" s="16" t="s">
        <v>29</v>
      </c>
      <c r="B6943" s="22" t="s">
        <v>20774</v>
      </c>
      <c r="C6943" s="28"/>
      <c r="D6943" s="29"/>
      <c r="E6943" s="22" t="s">
        <v>20781</v>
      </c>
      <c r="F6943" s="22" t="s">
        <v>20582</v>
      </c>
      <c r="G6943" s="25">
        <v>40802</v>
      </c>
      <c r="H6943" s="21"/>
      <c r="I6943" s="21">
        <v>12581</v>
      </c>
      <c r="J6943" s="21"/>
      <c r="K6943" s="21"/>
      <c r="L6943" s="21">
        <v>1342</v>
      </c>
      <c r="M6943" s="18"/>
      <c r="N6943" s="21">
        <v>1500</v>
      </c>
      <c r="O6943" s="18"/>
      <c r="P6943" s="21"/>
      <c r="Q6943" s="18"/>
      <c r="R6943" s="26"/>
      <c r="S6943" s="26"/>
      <c r="T6943" s="26"/>
      <c r="U6943" s="26"/>
      <c r="V6943" s="26"/>
      <c r="W6943" s="27"/>
    </row>
    <row r="6944" spans="1:23">
      <c r="A6944" s="16" t="s">
        <v>29</v>
      </c>
      <c r="B6944" s="22" t="s">
        <v>20774</v>
      </c>
      <c r="C6944" s="28"/>
      <c r="D6944" s="29"/>
      <c r="E6944" s="22" t="s">
        <v>20782</v>
      </c>
      <c r="F6944" s="22" t="s">
        <v>20582</v>
      </c>
      <c r="G6944" s="25">
        <v>40802</v>
      </c>
      <c r="H6944" s="21"/>
      <c r="I6944" s="21">
        <v>13376</v>
      </c>
      <c r="J6944" s="21"/>
      <c r="K6944" s="21"/>
      <c r="L6944" s="21">
        <v>1509</v>
      </c>
      <c r="M6944" s="18"/>
      <c r="N6944" s="21">
        <v>800</v>
      </c>
      <c r="O6944" s="18"/>
      <c r="P6944" s="21"/>
      <c r="Q6944" s="18"/>
      <c r="R6944" s="26"/>
      <c r="S6944" s="26"/>
      <c r="T6944" s="26"/>
      <c r="U6944" s="26"/>
      <c r="V6944" s="26"/>
      <c r="W6944" s="27"/>
    </row>
    <row r="6945" spans="1:23">
      <c r="A6945" s="16" t="s">
        <v>29</v>
      </c>
      <c r="B6945" s="22" t="s">
        <v>20774</v>
      </c>
      <c r="C6945" s="28"/>
      <c r="D6945" s="29"/>
      <c r="E6945" s="22" t="s">
        <v>20783</v>
      </c>
      <c r="F6945" s="22" t="s">
        <v>20582</v>
      </c>
      <c r="G6945" s="25">
        <v>40802</v>
      </c>
      <c r="H6945" s="21"/>
      <c r="I6945" s="21">
        <v>17885</v>
      </c>
      <c r="J6945" s="21"/>
      <c r="K6945" s="21"/>
      <c r="L6945" s="21">
        <v>1928</v>
      </c>
      <c r="M6945" s="18"/>
      <c r="N6945" s="21">
        <v>1500</v>
      </c>
      <c r="O6945" s="18"/>
      <c r="P6945" s="21"/>
      <c r="Q6945" s="18"/>
      <c r="R6945" s="26"/>
      <c r="S6945" s="26"/>
      <c r="T6945" s="26"/>
      <c r="U6945" s="26"/>
      <c r="V6945" s="26"/>
      <c r="W6945" s="27"/>
    </row>
    <row r="6946" spans="1:23">
      <c r="A6946" s="16" t="s">
        <v>29</v>
      </c>
      <c r="B6946" s="22" t="s">
        <v>20774</v>
      </c>
      <c r="C6946" s="28"/>
      <c r="D6946" s="29"/>
      <c r="E6946" s="22" t="s">
        <v>20780</v>
      </c>
      <c r="F6946" s="22" t="s">
        <v>20582</v>
      </c>
      <c r="G6946" s="25">
        <v>40802</v>
      </c>
      <c r="H6946" s="21"/>
      <c r="I6946" s="21">
        <v>19095</v>
      </c>
      <c r="J6946" s="21"/>
      <c r="K6946" s="21"/>
      <c r="L6946" s="21">
        <v>1946</v>
      </c>
      <c r="M6946" s="18"/>
      <c r="N6946" s="21">
        <v>1500</v>
      </c>
      <c r="O6946" s="18"/>
      <c r="P6946" s="21"/>
      <c r="Q6946" s="18"/>
      <c r="R6946" s="26"/>
      <c r="S6946" s="26"/>
      <c r="T6946" s="26"/>
      <c r="U6946" s="26"/>
      <c r="V6946" s="26"/>
      <c r="W6946" s="27"/>
    </row>
    <row r="6947" spans="1:23">
      <c r="A6947" s="16" t="s">
        <v>29</v>
      </c>
      <c r="B6947" s="22" t="s">
        <v>20774</v>
      </c>
      <c r="C6947" s="28"/>
      <c r="D6947" s="29"/>
      <c r="E6947" s="22" t="s">
        <v>20784</v>
      </c>
      <c r="F6947" s="22" t="s">
        <v>20582</v>
      </c>
      <c r="G6947" s="25">
        <v>40802</v>
      </c>
      <c r="H6947" s="21"/>
      <c r="I6947" s="21">
        <v>22552</v>
      </c>
      <c r="J6947" s="21"/>
      <c r="K6947" s="21"/>
      <c r="L6947" s="21">
        <v>2369</v>
      </c>
      <c r="M6947" s="18"/>
      <c r="N6947" s="21">
        <v>800</v>
      </c>
      <c r="O6947" s="18"/>
      <c r="P6947" s="21"/>
      <c r="Q6947" s="18"/>
      <c r="R6947" s="26"/>
      <c r="S6947" s="26"/>
      <c r="T6947" s="26"/>
      <c r="U6947" s="26"/>
      <c r="V6947" s="26"/>
      <c r="W6947" s="27"/>
    </row>
    <row r="6948" spans="1:23">
      <c r="A6948" s="16" t="s">
        <v>29</v>
      </c>
      <c r="B6948" s="22" t="s">
        <v>20785</v>
      </c>
      <c r="C6948" s="28"/>
      <c r="D6948" s="29"/>
      <c r="E6948" s="22" t="s">
        <v>20786</v>
      </c>
      <c r="F6948" s="22"/>
      <c r="G6948" s="25">
        <v>39868</v>
      </c>
      <c r="H6948" s="21" t="s">
        <v>20576</v>
      </c>
      <c r="I6948" s="21">
        <v>1038</v>
      </c>
      <c r="J6948" s="21"/>
      <c r="K6948" s="21"/>
      <c r="L6948" s="21"/>
      <c r="M6948" s="18"/>
      <c r="N6948" s="21"/>
      <c r="O6948" s="18"/>
      <c r="P6948" s="21"/>
      <c r="Q6948" s="18"/>
      <c r="R6948" s="26"/>
      <c r="S6948" s="26"/>
      <c r="T6948" s="26"/>
      <c r="U6948" s="26"/>
      <c r="V6948" s="26"/>
      <c r="W6948" s="27"/>
    </row>
    <row r="6949" spans="1:23">
      <c r="A6949" s="16" t="s">
        <v>29</v>
      </c>
      <c r="B6949" s="22" t="s">
        <v>20785</v>
      </c>
      <c r="C6949" s="28"/>
      <c r="D6949" s="29"/>
      <c r="E6949" s="22" t="s">
        <v>20787</v>
      </c>
      <c r="F6949" s="22"/>
      <c r="G6949" s="25">
        <v>39868</v>
      </c>
      <c r="H6949" s="21" t="s">
        <v>20576</v>
      </c>
      <c r="I6949" s="21">
        <v>1773</v>
      </c>
      <c r="J6949" s="21"/>
      <c r="K6949" s="21"/>
      <c r="L6949" s="21"/>
      <c r="M6949" s="18"/>
      <c r="N6949" s="21"/>
      <c r="O6949" s="18"/>
      <c r="P6949" s="21"/>
      <c r="Q6949" s="18"/>
      <c r="R6949" s="26"/>
      <c r="S6949" s="26"/>
      <c r="T6949" s="26"/>
      <c r="U6949" s="26"/>
      <c r="V6949" s="26"/>
      <c r="W6949" s="27"/>
    </row>
    <row r="6950" spans="1:23">
      <c r="A6950" s="16" t="s">
        <v>29</v>
      </c>
      <c r="B6950" s="22" t="s">
        <v>20785</v>
      </c>
      <c r="C6950" s="28"/>
      <c r="D6950" s="29"/>
      <c r="E6950" s="22" t="s">
        <v>20788</v>
      </c>
      <c r="F6950" s="22" t="s">
        <v>20582</v>
      </c>
      <c r="G6950" s="25">
        <v>40742</v>
      </c>
      <c r="H6950" s="21"/>
      <c r="I6950" s="21">
        <v>1093</v>
      </c>
      <c r="J6950" s="21"/>
      <c r="K6950" s="21"/>
      <c r="L6950" s="21">
        <v>139</v>
      </c>
      <c r="M6950" s="18"/>
      <c r="N6950" s="21">
        <v>800</v>
      </c>
      <c r="O6950" s="18"/>
      <c r="P6950" s="21"/>
      <c r="Q6950" s="18"/>
      <c r="R6950" s="26"/>
      <c r="S6950" s="26"/>
      <c r="T6950" s="26"/>
      <c r="U6950" s="26"/>
      <c r="V6950" s="26"/>
      <c r="W6950" s="27"/>
    </row>
    <row r="6951" spans="1:23">
      <c r="A6951" s="16" t="s">
        <v>29</v>
      </c>
      <c r="B6951" s="22" t="s">
        <v>20789</v>
      </c>
      <c r="C6951" s="28"/>
      <c r="D6951" s="29"/>
      <c r="E6951" s="22" t="s">
        <v>20790</v>
      </c>
      <c r="F6951" s="22" t="s">
        <v>20582</v>
      </c>
      <c r="G6951" s="25">
        <v>40781</v>
      </c>
      <c r="H6951" s="21"/>
      <c r="I6951" s="21">
        <v>3746</v>
      </c>
      <c r="J6951" s="21"/>
      <c r="K6951" s="21"/>
      <c r="L6951" s="21">
        <v>478</v>
      </c>
      <c r="M6951" s="18"/>
      <c r="N6951" s="21">
        <v>1700</v>
      </c>
      <c r="O6951" s="18"/>
      <c r="P6951" s="21"/>
      <c r="Q6951" s="18"/>
      <c r="R6951" s="26"/>
      <c r="S6951" s="26"/>
      <c r="T6951" s="26"/>
      <c r="U6951" s="26"/>
      <c r="V6951" s="26"/>
      <c r="W6951" s="27"/>
    </row>
    <row r="6952" spans="1:23">
      <c r="A6952" s="16" t="s">
        <v>29</v>
      </c>
      <c r="B6952" s="22" t="s">
        <v>20789</v>
      </c>
      <c r="C6952" s="28"/>
      <c r="D6952" s="29"/>
      <c r="E6952" s="22" t="s">
        <v>20790</v>
      </c>
      <c r="F6952" s="22" t="s">
        <v>20582</v>
      </c>
      <c r="G6952" s="25">
        <v>40781</v>
      </c>
      <c r="H6952" s="21"/>
      <c r="I6952" s="21">
        <v>3919</v>
      </c>
      <c r="J6952" s="21"/>
      <c r="K6952" s="21"/>
      <c r="L6952" s="21">
        <v>510</v>
      </c>
      <c r="M6952" s="18"/>
      <c r="N6952" s="21">
        <v>1700</v>
      </c>
      <c r="O6952" s="18"/>
      <c r="P6952" s="21"/>
      <c r="Q6952" s="18"/>
      <c r="R6952" s="26"/>
      <c r="S6952" s="26"/>
      <c r="T6952" s="26"/>
      <c r="U6952" s="26"/>
      <c r="V6952" s="26"/>
      <c r="W6952" s="27"/>
    </row>
    <row r="6953" spans="1:23">
      <c r="A6953" s="16" t="s">
        <v>29</v>
      </c>
      <c r="B6953" s="22" t="s">
        <v>20791</v>
      </c>
      <c r="C6953" s="28"/>
      <c r="D6953" s="29"/>
      <c r="E6953" s="22" t="s">
        <v>20792</v>
      </c>
      <c r="F6953" s="22"/>
      <c r="G6953" s="25">
        <v>39859</v>
      </c>
      <c r="H6953" s="21">
        <v>6074</v>
      </c>
      <c r="I6953" s="21">
        <v>5964</v>
      </c>
      <c r="J6953" s="21"/>
      <c r="K6953" s="21"/>
      <c r="L6953" s="21"/>
      <c r="M6953" s="18"/>
      <c r="N6953" s="21"/>
      <c r="O6953" s="18"/>
      <c r="P6953" s="21"/>
      <c r="Q6953" s="18"/>
      <c r="R6953" s="26"/>
      <c r="S6953" s="26"/>
      <c r="T6953" s="26"/>
      <c r="U6953" s="26"/>
      <c r="V6953" s="26"/>
      <c r="W6953" s="27"/>
    </row>
    <row r="6954" spans="1:23">
      <c r="A6954" s="16" t="s">
        <v>29</v>
      </c>
      <c r="B6954" s="22" t="s">
        <v>20793</v>
      </c>
      <c r="C6954" s="28"/>
      <c r="D6954" s="29"/>
      <c r="E6954" s="22" t="s">
        <v>20794</v>
      </c>
      <c r="F6954" s="22" t="s">
        <v>27</v>
      </c>
      <c r="G6954" s="25">
        <v>41044</v>
      </c>
      <c r="H6954" s="21">
        <v>630</v>
      </c>
      <c r="I6954" s="21">
        <v>613</v>
      </c>
      <c r="J6954" s="21">
        <v>626</v>
      </c>
      <c r="K6954" s="21">
        <v>520</v>
      </c>
      <c r="L6954" s="21">
        <v>73</v>
      </c>
      <c r="M6954" s="18"/>
      <c r="N6954" s="21"/>
      <c r="O6954" s="18"/>
      <c r="P6954" s="21">
        <v>79</v>
      </c>
      <c r="Q6954" s="18"/>
      <c r="R6954" s="26"/>
      <c r="S6954" s="26"/>
      <c r="T6954" s="26"/>
      <c r="U6954" s="26"/>
      <c r="V6954" s="26"/>
      <c r="W6954" s="27"/>
    </row>
    <row r="6955" spans="1:23">
      <c r="A6955" s="16" t="s">
        <v>29</v>
      </c>
      <c r="B6955" s="22" t="s">
        <v>20795</v>
      </c>
      <c r="C6955" s="28"/>
      <c r="D6955" s="29"/>
      <c r="E6955" s="22" t="s">
        <v>20796</v>
      </c>
      <c r="F6955" s="22" t="s">
        <v>20582</v>
      </c>
      <c r="G6955" s="25">
        <v>41052</v>
      </c>
      <c r="H6955" s="21"/>
      <c r="I6955" s="21">
        <v>614</v>
      </c>
      <c r="J6955" s="21"/>
      <c r="K6955" s="21"/>
      <c r="L6955" s="21">
        <v>79</v>
      </c>
      <c r="M6955" s="18"/>
      <c r="N6955" s="21">
        <v>1700</v>
      </c>
      <c r="O6955" s="18"/>
      <c r="P6955" s="21"/>
      <c r="Q6955" s="18"/>
      <c r="R6955" s="26"/>
      <c r="S6955" s="26"/>
      <c r="T6955" s="26"/>
      <c r="U6955" s="26"/>
      <c r="V6955" s="26"/>
      <c r="W6955" s="27"/>
    </row>
    <row r="6956" spans="1:23">
      <c r="A6956" s="16" t="s">
        <v>29</v>
      </c>
      <c r="B6956" s="22" t="s">
        <v>5176</v>
      </c>
      <c r="C6956" s="28"/>
      <c r="D6956" s="29"/>
      <c r="E6956" s="22" t="s">
        <v>40</v>
      </c>
      <c r="F6956" s="22" t="s">
        <v>20582</v>
      </c>
      <c r="G6956" s="25">
        <v>40885</v>
      </c>
      <c r="H6956" s="21"/>
      <c r="I6956" s="21">
        <v>2842</v>
      </c>
      <c r="J6956" s="21"/>
      <c r="K6956" s="21"/>
      <c r="L6956" s="21">
        <v>297</v>
      </c>
      <c r="M6956" s="18"/>
      <c r="N6956" s="21">
        <v>1700</v>
      </c>
      <c r="O6956" s="18"/>
      <c r="P6956" s="21"/>
      <c r="Q6956" s="18"/>
      <c r="R6956" s="26"/>
      <c r="S6956" s="26"/>
      <c r="T6956" s="26"/>
      <c r="U6956" s="26"/>
      <c r="V6956" s="26"/>
      <c r="W6956" s="27"/>
    </row>
    <row r="6957" spans="1:23">
      <c r="A6957" s="16" t="s">
        <v>29</v>
      </c>
      <c r="B6957" s="22" t="s">
        <v>20797</v>
      </c>
      <c r="C6957" s="28"/>
      <c r="D6957" s="29"/>
      <c r="E6957" s="22" t="s">
        <v>20798</v>
      </c>
      <c r="F6957" s="22" t="s">
        <v>27</v>
      </c>
      <c r="G6957" s="25">
        <v>41040</v>
      </c>
      <c r="H6957" s="21">
        <v>5801.4</v>
      </c>
      <c r="I6957" s="21">
        <v>5628</v>
      </c>
      <c r="J6957" s="21">
        <v>6001</v>
      </c>
      <c r="K6957" s="21">
        <v>4388</v>
      </c>
      <c r="L6957" s="21">
        <v>791</v>
      </c>
      <c r="M6957" s="18"/>
      <c r="N6957" s="21"/>
      <c r="O6957" s="18"/>
      <c r="P6957" s="21">
        <v>636</v>
      </c>
      <c r="Q6957" s="18"/>
      <c r="R6957" s="26"/>
      <c r="S6957" s="26"/>
      <c r="T6957" s="26"/>
      <c r="U6957" s="26"/>
      <c r="V6957" s="26"/>
      <c r="W6957" s="27"/>
    </row>
    <row r="6958" spans="1:23">
      <c r="A6958" s="16" t="s">
        <v>29</v>
      </c>
      <c r="B6958" s="22" t="s">
        <v>20799</v>
      </c>
      <c r="C6958" s="28"/>
      <c r="D6958" s="29"/>
      <c r="E6958" s="22" t="s">
        <v>20800</v>
      </c>
      <c r="F6958" s="22" t="s">
        <v>20582</v>
      </c>
      <c r="G6958" s="25">
        <v>40854</v>
      </c>
      <c r="H6958" s="21"/>
      <c r="I6958" s="21">
        <v>5590</v>
      </c>
      <c r="J6958" s="21"/>
      <c r="K6958" s="21"/>
      <c r="L6958" s="21">
        <v>797</v>
      </c>
      <c r="M6958" s="18"/>
      <c r="N6958" s="21">
        <v>800</v>
      </c>
      <c r="O6958" s="18"/>
      <c r="P6958" s="21"/>
      <c r="Q6958" s="18"/>
      <c r="R6958" s="26"/>
      <c r="S6958" s="26"/>
      <c r="T6958" s="26"/>
      <c r="U6958" s="26"/>
      <c r="V6958" s="26"/>
      <c r="W6958" s="27"/>
    </row>
    <row r="6959" spans="1:23">
      <c r="A6959" s="16" t="s">
        <v>29</v>
      </c>
      <c r="B6959" s="22" t="s">
        <v>20799</v>
      </c>
      <c r="C6959" s="28"/>
      <c r="D6959" s="29"/>
      <c r="E6959" s="22" t="s">
        <v>20800</v>
      </c>
      <c r="F6959" s="22" t="s">
        <v>20582</v>
      </c>
      <c r="G6959" s="25">
        <v>41050</v>
      </c>
      <c r="H6959" s="21"/>
      <c r="I6959" s="21">
        <v>5628</v>
      </c>
      <c r="J6959" s="21"/>
      <c r="K6959" s="21"/>
      <c r="L6959" s="21">
        <v>791</v>
      </c>
      <c r="M6959" s="18"/>
      <c r="N6959" s="21">
        <v>800</v>
      </c>
      <c r="O6959" s="18"/>
      <c r="P6959" s="21"/>
      <c r="Q6959" s="18"/>
      <c r="R6959" s="26"/>
      <c r="S6959" s="26"/>
      <c r="T6959" s="26"/>
      <c r="U6959" s="26"/>
      <c r="V6959" s="26"/>
      <c r="W6959" s="27"/>
    </row>
    <row r="6960" spans="1:23">
      <c r="A6960" s="16" t="s">
        <v>29</v>
      </c>
      <c r="B6960" s="22" t="s">
        <v>20801</v>
      </c>
      <c r="C6960" s="28"/>
      <c r="D6960" s="29"/>
      <c r="E6960" s="22" t="s">
        <v>20802</v>
      </c>
      <c r="F6960" s="22"/>
      <c r="G6960" s="25">
        <v>39465</v>
      </c>
      <c r="H6960" s="21" t="s">
        <v>20576</v>
      </c>
      <c r="I6960" s="21">
        <v>2220</v>
      </c>
      <c r="J6960" s="21"/>
      <c r="K6960" s="21"/>
      <c r="L6960" s="21"/>
      <c r="M6960" s="18"/>
      <c r="N6960" s="21"/>
      <c r="O6960" s="18"/>
      <c r="P6960" s="21"/>
      <c r="Q6960" s="18"/>
      <c r="R6960" s="26"/>
      <c r="S6960" s="26"/>
      <c r="T6960" s="26"/>
      <c r="U6960" s="26"/>
      <c r="V6960" s="26"/>
      <c r="W6960" s="27"/>
    </row>
    <row r="6961" spans="1:23">
      <c r="A6961" s="16" t="s">
        <v>29</v>
      </c>
      <c r="B6961" s="22" t="s">
        <v>10264</v>
      </c>
      <c r="C6961" s="28"/>
      <c r="D6961" s="29"/>
      <c r="E6961" s="22" t="s">
        <v>11010</v>
      </c>
      <c r="F6961" s="22" t="s">
        <v>20593</v>
      </c>
      <c r="G6961" s="25">
        <v>40711</v>
      </c>
      <c r="H6961" s="21"/>
      <c r="I6961" s="21">
        <v>3767</v>
      </c>
      <c r="J6961" s="21"/>
      <c r="K6961" s="21"/>
      <c r="L6961" s="21">
        <v>378</v>
      </c>
      <c r="M6961" s="18"/>
      <c r="N6961" s="21">
        <v>0.70833333333333337</v>
      </c>
      <c r="O6961" s="18"/>
      <c r="P6961" s="21"/>
      <c r="Q6961" s="18"/>
      <c r="R6961" s="26"/>
      <c r="S6961" s="26"/>
      <c r="T6961" s="26"/>
      <c r="U6961" s="26"/>
      <c r="V6961" s="26"/>
      <c r="W6961" s="27"/>
    </row>
    <row r="6962" spans="1:23">
      <c r="A6962" s="16" t="s">
        <v>29</v>
      </c>
      <c r="B6962" s="22" t="s">
        <v>10264</v>
      </c>
      <c r="C6962" s="28"/>
      <c r="D6962" s="29"/>
      <c r="E6962" s="22" t="s">
        <v>11010</v>
      </c>
      <c r="F6962" s="22" t="s">
        <v>20594</v>
      </c>
      <c r="G6962" s="25">
        <v>40711</v>
      </c>
      <c r="H6962" s="21"/>
      <c r="I6962" s="21">
        <v>4984</v>
      </c>
      <c r="J6962" s="21"/>
      <c r="K6962" s="21"/>
      <c r="L6962" s="21">
        <v>420</v>
      </c>
      <c r="M6962" s="18"/>
      <c r="N6962" s="21">
        <v>0.70833333333333337</v>
      </c>
      <c r="O6962" s="18"/>
      <c r="P6962" s="21"/>
      <c r="Q6962" s="18"/>
      <c r="R6962" s="26"/>
      <c r="S6962" s="26"/>
      <c r="T6962" s="26"/>
      <c r="U6962" s="26"/>
      <c r="V6962" s="26"/>
      <c r="W6962" s="27"/>
    </row>
    <row r="6963" spans="1:23">
      <c r="A6963" s="16" t="s">
        <v>29</v>
      </c>
      <c r="B6963" s="22" t="s">
        <v>10264</v>
      </c>
      <c r="C6963" s="28"/>
      <c r="D6963" s="29"/>
      <c r="E6963" s="22" t="s">
        <v>11010</v>
      </c>
      <c r="F6963" s="22" t="s">
        <v>20582</v>
      </c>
      <c r="G6963" s="25">
        <v>40711</v>
      </c>
      <c r="H6963" s="21"/>
      <c r="I6963" s="21">
        <v>8750</v>
      </c>
      <c r="J6963" s="21"/>
      <c r="K6963" s="21"/>
      <c r="L6963" s="21">
        <v>798</v>
      </c>
      <c r="M6963" s="18"/>
      <c r="N6963" s="21">
        <v>0.70833333333333337</v>
      </c>
      <c r="O6963" s="18"/>
      <c r="P6963" s="21"/>
      <c r="Q6963" s="18"/>
      <c r="R6963" s="26"/>
      <c r="S6963" s="26"/>
      <c r="T6963" s="26"/>
      <c r="U6963" s="26"/>
      <c r="V6963" s="26"/>
      <c r="W6963" s="27"/>
    </row>
    <row r="6964" spans="1:23">
      <c r="A6964" s="16" t="s">
        <v>29</v>
      </c>
      <c r="B6964" s="22" t="s">
        <v>20803</v>
      </c>
      <c r="C6964" s="28"/>
      <c r="D6964" s="29"/>
      <c r="E6964" s="22" t="s">
        <v>20804</v>
      </c>
      <c r="F6964" s="22" t="s">
        <v>20582</v>
      </c>
      <c r="G6964" s="25">
        <v>40723</v>
      </c>
      <c r="H6964" s="21"/>
      <c r="I6964" s="21">
        <v>2629</v>
      </c>
      <c r="J6964" s="21"/>
      <c r="K6964" s="21"/>
      <c r="L6964" s="21">
        <v>265</v>
      </c>
      <c r="M6964" s="18"/>
      <c r="N6964" s="21">
        <v>800</v>
      </c>
      <c r="O6964" s="18"/>
      <c r="P6964" s="21"/>
      <c r="Q6964" s="18"/>
      <c r="R6964" s="26"/>
      <c r="S6964" s="26"/>
      <c r="T6964" s="26"/>
      <c r="U6964" s="26"/>
      <c r="V6964" s="26"/>
      <c r="W6964" s="27"/>
    </row>
    <row r="6965" spans="1:23">
      <c r="A6965" s="16" t="s">
        <v>29</v>
      </c>
      <c r="B6965" s="22" t="s">
        <v>20803</v>
      </c>
      <c r="C6965" s="28"/>
      <c r="D6965" s="29"/>
      <c r="E6965" s="22" t="s">
        <v>20804</v>
      </c>
      <c r="F6965" s="22" t="s">
        <v>20582</v>
      </c>
      <c r="G6965" s="25">
        <v>40882</v>
      </c>
      <c r="H6965" s="21"/>
      <c r="I6965" s="21">
        <v>3014</v>
      </c>
      <c r="J6965" s="21"/>
      <c r="K6965" s="21"/>
      <c r="L6965" s="21">
        <v>336</v>
      </c>
      <c r="M6965" s="18"/>
      <c r="N6965" s="21">
        <v>1300</v>
      </c>
      <c r="O6965" s="18"/>
      <c r="P6965" s="21"/>
      <c r="Q6965" s="18"/>
      <c r="R6965" s="26"/>
      <c r="S6965" s="26"/>
      <c r="T6965" s="26"/>
      <c r="U6965" s="26"/>
      <c r="V6965" s="26"/>
      <c r="W6965" s="27"/>
    </row>
    <row r="6966" spans="1:23">
      <c r="A6966" s="16" t="s">
        <v>29</v>
      </c>
      <c r="B6966" s="22" t="s">
        <v>20805</v>
      </c>
      <c r="C6966" s="28"/>
      <c r="D6966" s="29"/>
      <c r="E6966" s="22" t="s">
        <v>20806</v>
      </c>
      <c r="F6966" s="22" t="s">
        <v>20582</v>
      </c>
      <c r="G6966" s="25">
        <v>40836</v>
      </c>
      <c r="H6966" s="21"/>
      <c r="I6966" s="21">
        <v>899</v>
      </c>
      <c r="J6966" s="21"/>
      <c r="K6966" s="21"/>
      <c r="L6966" s="21">
        <v>105</v>
      </c>
      <c r="M6966" s="18"/>
      <c r="N6966" s="21">
        <v>1500</v>
      </c>
      <c r="O6966" s="18"/>
      <c r="P6966" s="21"/>
      <c r="Q6966" s="18"/>
      <c r="R6966" s="26"/>
      <c r="S6966" s="26"/>
      <c r="T6966" s="26"/>
      <c r="U6966" s="26"/>
      <c r="V6966" s="26"/>
      <c r="W6966" s="27"/>
    </row>
    <row r="6967" spans="1:23">
      <c r="A6967" s="16" t="s">
        <v>29</v>
      </c>
      <c r="B6967" s="22" t="s">
        <v>20807</v>
      </c>
      <c r="C6967" s="28"/>
      <c r="D6967" s="29"/>
      <c r="E6967" s="22" t="s">
        <v>20808</v>
      </c>
      <c r="F6967" s="22" t="s">
        <v>27</v>
      </c>
      <c r="G6967" s="25">
        <v>40960</v>
      </c>
      <c r="H6967" s="21">
        <v>1581</v>
      </c>
      <c r="I6967" s="21">
        <v>1534</v>
      </c>
      <c r="J6967" s="21">
        <v>1566</v>
      </c>
      <c r="K6967" s="21">
        <v>1267</v>
      </c>
      <c r="L6967" s="21">
        <v>188</v>
      </c>
      <c r="M6967" s="18"/>
      <c r="N6967" s="21"/>
      <c r="O6967" s="18"/>
      <c r="P6967" s="21">
        <v>154</v>
      </c>
      <c r="Q6967" s="18"/>
      <c r="R6967" s="26"/>
      <c r="S6967" s="26"/>
      <c r="T6967" s="26"/>
      <c r="U6967" s="26"/>
      <c r="V6967" s="26"/>
      <c r="W6967" s="27"/>
    </row>
    <row r="6968" spans="1:23">
      <c r="A6968" s="16" t="s">
        <v>29</v>
      </c>
      <c r="B6968" s="22" t="s">
        <v>20809</v>
      </c>
      <c r="C6968" s="28"/>
      <c r="D6968" s="29"/>
      <c r="E6968" s="22" t="s">
        <v>20810</v>
      </c>
      <c r="F6968" s="22" t="s">
        <v>20582</v>
      </c>
      <c r="G6968" s="25">
        <v>40968</v>
      </c>
      <c r="H6968" s="21"/>
      <c r="I6968" s="21">
        <v>1535</v>
      </c>
      <c r="J6968" s="21"/>
      <c r="K6968" s="21"/>
      <c r="L6968" s="21">
        <v>188</v>
      </c>
      <c r="M6968" s="18"/>
      <c r="N6968" s="21">
        <v>800</v>
      </c>
      <c r="O6968" s="18"/>
      <c r="P6968" s="21"/>
      <c r="Q6968" s="18"/>
      <c r="R6968" s="26"/>
      <c r="S6968" s="26"/>
      <c r="T6968" s="26"/>
      <c r="U6968" s="26"/>
      <c r="V6968" s="26"/>
      <c r="W6968" s="27"/>
    </row>
    <row r="6969" spans="1:23">
      <c r="A6969" s="16" t="s">
        <v>29</v>
      </c>
      <c r="B6969" s="22" t="s">
        <v>20811</v>
      </c>
      <c r="C6969" s="28"/>
      <c r="D6969" s="29"/>
      <c r="E6969" s="22" t="s">
        <v>9119</v>
      </c>
      <c r="F6969" s="22" t="s">
        <v>20582</v>
      </c>
      <c r="G6969" s="25">
        <v>40780</v>
      </c>
      <c r="H6969" s="21"/>
      <c r="I6969" s="21">
        <v>1536</v>
      </c>
      <c r="J6969" s="21"/>
      <c r="K6969" s="21"/>
      <c r="L6969" s="21">
        <v>173</v>
      </c>
      <c r="M6969" s="18"/>
      <c r="N6969" s="21">
        <v>1600</v>
      </c>
      <c r="O6969" s="18"/>
      <c r="P6969" s="21"/>
      <c r="Q6969" s="18"/>
      <c r="R6969" s="26"/>
      <c r="S6969" s="26"/>
      <c r="T6969" s="26"/>
      <c r="U6969" s="26"/>
      <c r="V6969" s="26"/>
      <c r="W6969" s="27"/>
    </row>
    <row r="6970" spans="1:23">
      <c r="A6970" s="16" t="s">
        <v>29</v>
      </c>
      <c r="B6970" s="22" t="s">
        <v>7619</v>
      </c>
      <c r="C6970" s="28"/>
      <c r="D6970" s="29"/>
      <c r="E6970" s="22" t="s">
        <v>7621</v>
      </c>
      <c r="F6970" s="22" t="s">
        <v>20582</v>
      </c>
      <c r="G6970" s="25">
        <v>40705</v>
      </c>
      <c r="H6970" s="21"/>
      <c r="I6970" s="21">
        <v>6000</v>
      </c>
      <c r="J6970" s="21"/>
      <c r="K6970" s="21"/>
      <c r="L6970" s="21">
        <v>745</v>
      </c>
      <c r="M6970" s="18"/>
      <c r="N6970" s="21">
        <v>1600</v>
      </c>
      <c r="O6970" s="18"/>
      <c r="P6970" s="21"/>
      <c r="Q6970" s="18"/>
      <c r="R6970" s="26"/>
      <c r="S6970" s="26"/>
      <c r="T6970" s="26"/>
      <c r="U6970" s="26"/>
      <c r="V6970" s="26"/>
      <c r="W6970" s="27"/>
    </row>
    <row r="6971" spans="1:23">
      <c r="A6971" s="16" t="s">
        <v>29</v>
      </c>
      <c r="B6971" s="22" t="s">
        <v>7619</v>
      </c>
      <c r="C6971" s="28"/>
      <c r="D6971" s="29"/>
      <c r="E6971" s="22" t="s">
        <v>7620</v>
      </c>
      <c r="F6971" s="22" t="s">
        <v>20582</v>
      </c>
      <c r="G6971" s="25">
        <v>40885</v>
      </c>
      <c r="H6971" s="21"/>
      <c r="I6971" s="21">
        <v>6960</v>
      </c>
      <c r="J6971" s="21"/>
      <c r="K6971" s="21"/>
      <c r="L6971" s="21">
        <v>721</v>
      </c>
      <c r="M6971" s="18"/>
      <c r="N6971" s="21">
        <v>1600</v>
      </c>
      <c r="O6971" s="18"/>
      <c r="P6971" s="21"/>
      <c r="Q6971" s="18"/>
      <c r="R6971" s="26"/>
      <c r="S6971" s="26"/>
      <c r="T6971" s="26"/>
      <c r="U6971" s="26"/>
      <c r="V6971" s="26"/>
      <c r="W6971" s="27"/>
    </row>
    <row r="6972" spans="1:23">
      <c r="A6972" s="16" t="s">
        <v>29</v>
      </c>
      <c r="B6972" s="22" t="s">
        <v>20812</v>
      </c>
      <c r="C6972" s="28"/>
      <c r="D6972" s="29"/>
      <c r="E6972" s="22" t="s">
        <v>20813</v>
      </c>
      <c r="F6972" s="22" t="s">
        <v>27</v>
      </c>
      <c r="G6972" s="25">
        <v>40954</v>
      </c>
      <c r="H6972" s="21">
        <v>11210</v>
      </c>
      <c r="I6972" s="21">
        <v>10707</v>
      </c>
      <c r="J6972" s="21">
        <v>10543</v>
      </c>
      <c r="K6972" s="21">
        <v>8357</v>
      </c>
      <c r="L6972" s="21">
        <v>999</v>
      </c>
      <c r="M6972" s="18"/>
      <c r="N6972" s="21"/>
      <c r="O6972" s="18"/>
      <c r="P6972" s="21">
        <v>1071</v>
      </c>
      <c r="Q6972" s="18"/>
      <c r="R6972" s="26"/>
      <c r="S6972" s="26"/>
      <c r="T6972" s="26"/>
      <c r="U6972" s="26"/>
      <c r="V6972" s="26"/>
      <c r="W6972" s="27"/>
    </row>
    <row r="6973" spans="1:23">
      <c r="A6973" s="16" t="s">
        <v>29</v>
      </c>
      <c r="B6973" s="22" t="s">
        <v>20812</v>
      </c>
      <c r="C6973" s="28"/>
      <c r="D6973" s="29"/>
      <c r="E6973" s="22" t="s">
        <v>20814</v>
      </c>
      <c r="F6973" s="22" t="s">
        <v>27</v>
      </c>
      <c r="G6973" s="25">
        <v>40954</v>
      </c>
      <c r="H6973" s="21">
        <v>11849</v>
      </c>
      <c r="I6973" s="21">
        <v>11293</v>
      </c>
      <c r="J6973" s="21">
        <v>10884</v>
      </c>
      <c r="K6973" s="21">
        <v>8922</v>
      </c>
      <c r="L6973" s="21">
        <v>1048</v>
      </c>
      <c r="M6973" s="18"/>
      <c r="N6973" s="21"/>
      <c r="O6973" s="18"/>
      <c r="P6973" s="21">
        <v>1104</v>
      </c>
      <c r="Q6973" s="18"/>
      <c r="R6973" s="26"/>
      <c r="S6973" s="26"/>
      <c r="T6973" s="26"/>
      <c r="U6973" s="26"/>
      <c r="V6973" s="26"/>
      <c r="W6973" s="27"/>
    </row>
    <row r="6974" spans="1:23">
      <c r="A6974" s="16" t="s">
        <v>29</v>
      </c>
      <c r="B6974" s="22" t="s">
        <v>20815</v>
      </c>
      <c r="C6974" s="28"/>
      <c r="D6974" s="29"/>
      <c r="E6974" s="22" t="s">
        <v>20816</v>
      </c>
      <c r="F6974" s="22" t="s">
        <v>20582</v>
      </c>
      <c r="G6974" s="25">
        <v>40963</v>
      </c>
      <c r="H6974" s="21"/>
      <c r="I6974" s="21">
        <v>10707</v>
      </c>
      <c r="J6974" s="21"/>
      <c r="K6974" s="21"/>
      <c r="L6974" s="21">
        <v>1071</v>
      </c>
      <c r="M6974" s="18"/>
      <c r="N6974" s="21">
        <v>1700</v>
      </c>
      <c r="O6974" s="18"/>
      <c r="P6974" s="21"/>
      <c r="Q6974" s="18"/>
      <c r="R6974" s="26"/>
      <c r="S6974" s="26"/>
      <c r="T6974" s="26"/>
      <c r="U6974" s="26"/>
      <c r="V6974" s="26"/>
      <c r="W6974" s="27"/>
    </row>
    <row r="6975" spans="1:23">
      <c r="A6975" s="16" t="s">
        <v>29</v>
      </c>
      <c r="B6975" s="22" t="s">
        <v>20815</v>
      </c>
      <c r="C6975" s="28"/>
      <c r="D6975" s="29"/>
      <c r="E6975" s="22" t="s">
        <v>20817</v>
      </c>
      <c r="F6975" s="22" t="s">
        <v>20582</v>
      </c>
      <c r="G6975" s="25">
        <v>40963</v>
      </c>
      <c r="H6975" s="21"/>
      <c r="I6975" s="21">
        <v>11293</v>
      </c>
      <c r="J6975" s="21"/>
      <c r="K6975" s="21"/>
      <c r="L6975" s="21">
        <v>1104</v>
      </c>
      <c r="M6975" s="18"/>
      <c r="N6975" s="21">
        <v>1700</v>
      </c>
      <c r="O6975" s="18"/>
      <c r="P6975" s="21"/>
      <c r="Q6975" s="18"/>
      <c r="R6975" s="26"/>
      <c r="S6975" s="26"/>
      <c r="T6975" s="26"/>
      <c r="U6975" s="26"/>
      <c r="V6975" s="26"/>
      <c r="W6975" s="27"/>
    </row>
    <row r="6976" spans="1:23">
      <c r="A6976" s="16" t="s">
        <v>29</v>
      </c>
      <c r="B6976" s="22" t="s">
        <v>20818</v>
      </c>
      <c r="C6976" s="28"/>
      <c r="D6976" s="29"/>
      <c r="E6976" s="22" t="s">
        <v>20819</v>
      </c>
      <c r="F6976" s="22"/>
      <c r="G6976" s="25">
        <v>39859</v>
      </c>
      <c r="H6976" s="21">
        <v>1277</v>
      </c>
      <c r="I6976" s="21">
        <v>1203</v>
      </c>
      <c r="J6976" s="21"/>
      <c r="K6976" s="21"/>
      <c r="L6976" s="21"/>
      <c r="M6976" s="18"/>
      <c r="N6976" s="21"/>
      <c r="O6976" s="18"/>
      <c r="P6976" s="21"/>
      <c r="Q6976" s="18"/>
      <c r="R6976" s="26"/>
      <c r="S6976" s="26"/>
      <c r="T6976" s="26"/>
      <c r="U6976" s="26"/>
      <c r="V6976" s="26"/>
      <c r="W6976" s="27"/>
    </row>
    <row r="6977" spans="1:23">
      <c r="A6977" s="16" t="s">
        <v>29</v>
      </c>
      <c r="B6977" s="22" t="s">
        <v>71</v>
      </c>
      <c r="C6977" s="28"/>
      <c r="D6977" s="29"/>
      <c r="E6977" s="22" t="s">
        <v>20820</v>
      </c>
      <c r="F6977" s="22" t="s">
        <v>27</v>
      </c>
      <c r="G6977" s="25">
        <v>41043</v>
      </c>
      <c r="H6977" s="21">
        <v>3845</v>
      </c>
      <c r="I6977" s="21">
        <v>3606</v>
      </c>
      <c r="J6977" s="21">
        <v>3601</v>
      </c>
      <c r="K6977" s="21">
        <v>2415</v>
      </c>
      <c r="L6977" s="21">
        <v>376</v>
      </c>
      <c r="M6977" s="18"/>
      <c r="N6977" s="21"/>
      <c r="O6977" s="18"/>
      <c r="P6977" s="21">
        <v>419</v>
      </c>
      <c r="Q6977" s="18"/>
      <c r="R6977" s="26"/>
      <c r="S6977" s="26"/>
      <c r="T6977" s="26"/>
      <c r="U6977" s="26"/>
      <c r="V6977" s="26"/>
      <c r="W6977" s="27"/>
    </row>
    <row r="6978" spans="1:23">
      <c r="A6978" s="16" t="s">
        <v>29</v>
      </c>
      <c r="B6978" s="22" t="s">
        <v>71</v>
      </c>
      <c r="C6978" s="28"/>
      <c r="D6978" s="29"/>
      <c r="E6978" s="22" t="s">
        <v>20821</v>
      </c>
      <c r="F6978" s="22" t="s">
        <v>27</v>
      </c>
      <c r="G6978" s="25">
        <v>41050</v>
      </c>
      <c r="H6978" s="21">
        <v>8303</v>
      </c>
      <c r="I6978" s="21">
        <v>8067</v>
      </c>
      <c r="J6978" s="21">
        <v>8544</v>
      </c>
      <c r="K6978" s="21">
        <v>6449</v>
      </c>
      <c r="L6978" s="21">
        <v>718</v>
      </c>
      <c r="M6978" s="18"/>
      <c r="N6978" s="21"/>
      <c r="O6978" s="18"/>
      <c r="P6978" s="21">
        <v>802</v>
      </c>
      <c r="Q6978" s="18"/>
      <c r="R6978" s="26"/>
      <c r="S6978" s="26"/>
      <c r="T6978" s="26"/>
      <c r="U6978" s="26"/>
      <c r="V6978" s="26"/>
      <c r="W6978" s="27"/>
    </row>
    <row r="6979" spans="1:23">
      <c r="A6979" s="16" t="s">
        <v>29</v>
      </c>
      <c r="B6979" s="22" t="s">
        <v>20822</v>
      </c>
      <c r="C6979" s="28"/>
      <c r="D6979" s="29"/>
      <c r="E6979" s="22" t="s">
        <v>7320</v>
      </c>
      <c r="F6979" s="22" t="s">
        <v>20582</v>
      </c>
      <c r="G6979" s="25">
        <v>41057</v>
      </c>
      <c r="H6979" s="21"/>
      <c r="I6979" s="21">
        <v>8067</v>
      </c>
      <c r="J6979" s="21"/>
      <c r="K6979" s="21"/>
      <c r="L6979" s="21">
        <v>802</v>
      </c>
      <c r="M6979" s="18"/>
      <c r="N6979" s="21">
        <v>1200</v>
      </c>
      <c r="O6979" s="18"/>
      <c r="P6979" s="21"/>
      <c r="Q6979" s="18"/>
      <c r="R6979" s="26"/>
      <c r="S6979" s="26"/>
      <c r="T6979" s="26"/>
      <c r="U6979" s="26"/>
      <c r="V6979" s="26"/>
      <c r="W6979" s="27"/>
    </row>
    <row r="6980" spans="1:23">
      <c r="A6980" s="16" t="s">
        <v>29</v>
      </c>
      <c r="B6980" s="22" t="s">
        <v>20823</v>
      </c>
      <c r="C6980" s="28"/>
      <c r="D6980" s="29"/>
      <c r="E6980" s="22" t="s">
        <v>20824</v>
      </c>
      <c r="F6980" s="22" t="s">
        <v>20582</v>
      </c>
      <c r="G6980" s="25">
        <v>41051</v>
      </c>
      <c r="H6980" s="21"/>
      <c r="I6980" s="21">
        <v>3606</v>
      </c>
      <c r="J6980" s="21"/>
      <c r="K6980" s="21"/>
      <c r="L6980" s="21">
        <v>419</v>
      </c>
      <c r="M6980" s="18"/>
      <c r="N6980" s="21">
        <v>1600</v>
      </c>
      <c r="O6980" s="18"/>
      <c r="P6980" s="21"/>
      <c r="Q6980" s="18"/>
      <c r="R6980" s="26"/>
      <c r="S6980" s="26"/>
      <c r="T6980" s="26"/>
      <c r="U6980" s="26"/>
      <c r="V6980" s="26"/>
      <c r="W6980" s="27"/>
    </row>
    <row r="6981" spans="1:23">
      <c r="A6981" s="16" t="s">
        <v>29</v>
      </c>
      <c r="B6981" s="22" t="s">
        <v>8978</v>
      </c>
      <c r="C6981" s="28"/>
      <c r="D6981" s="29"/>
      <c r="E6981" s="22" t="s">
        <v>10264</v>
      </c>
      <c r="F6981" s="22" t="s">
        <v>20594</v>
      </c>
      <c r="G6981" s="25">
        <v>40711</v>
      </c>
      <c r="H6981" s="21"/>
      <c r="I6981" s="21">
        <v>3042</v>
      </c>
      <c r="J6981" s="21"/>
      <c r="K6981" s="21"/>
      <c r="L6981" s="21">
        <v>461</v>
      </c>
      <c r="M6981" s="18"/>
      <c r="N6981" s="21">
        <v>0.29166666666666669</v>
      </c>
      <c r="O6981" s="18"/>
      <c r="P6981" s="21"/>
      <c r="Q6981" s="18"/>
      <c r="R6981" s="26"/>
      <c r="S6981" s="26"/>
      <c r="T6981" s="26"/>
      <c r="U6981" s="26"/>
      <c r="V6981" s="26"/>
      <c r="W6981" s="27"/>
    </row>
    <row r="6982" spans="1:23">
      <c r="A6982" s="16" t="s">
        <v>29</v>
      </c>
      <c r="B6982" s="22" t="s">
        <v>8978</v>
      </c>
      <c r="C6982" s="28"/>
      <c r="D6982" s="29"/>
      <c r="E6982" s="22" t="s">
        <v>10264</v>
      </c>
      <c r="F6982" s="22" t="s">
        <v>20593</v>
      </c>
      <c r="G6982" s="25">
        <v>40711</v>
      </c>
      <c r="H6982" s="21"/>
      <c r="I6982" s="21">
        <v>3275</v>
      </c>
      <c r="J6982" s="21"/>
      <c r="K6982" s="21"/>
      <c r="L6982" s="21">
        <v>455</v>
      </c>
      <c r="M6982" s="18"/>
      <c r="N6982" s="21">
        <v>0.70833333333333337</v>
      </c>
      <c r="O6982" s="18"/>
      <c r="P6982" s="21"/>
      <c r="Q6982" s="18"/>
      <c r="R6982" s="26"/>
      <c r="S6982" s="26"/>
      <c r="T6982" s="26"/>
      <c r="U6982" s="26"/>
      <c r="V6982" s="26"/>
      <c r="W6982" s="27"/>
    </row>
    <row r="6983" spans="1:23">
      <c r="A6983" s="16" t="s">
        <v>29</v>
      </c>
      <c r="B6983" s="22" t="s">
        <v>8978</v>
      </c>
      <c r="C6983" s="28"/>
      <c r="D6983" s="29"/>
      <c r="E6983" s="22" t="s">
        <v>10264</v>
      </c>
      <c r="F6983" s="22" t="s">
        <v>20582</v>
      </c>
      <c r="G6983" s="25">
        <v>40711</v>
      </c>
      <c r="H6983" s="21"/>
      <c r="I6983" s="21">
        <v>6316</v>
      </c>
      <c r="J6983" s="21"/>
      <c r="K6983" s="21"/>
      <c r="L6983" s="21">
        <v>635</v>
      </c>
      <c r="M6983" s="18"/>
      <c r="N6983" s="21">
        <v>0.70833333333333337</v>
      </c>
      <c r="O6983" s="18"/>
      <c r="P6983" s="21"/>
      <c r="Q6983" s="18"/>
      <c r="R6983" s="26"/>
      <c r="S6983" s="26"/>
      <c r="T6983" s="26"/>
      <c r="U6983" s="26"/>
      <c r="V6983" s="26"/>
      <c r="W6983" s="27"/>
    </row>
    <row r="6984" spans="1:23">
      <c r="A6984" s="16" t="s">
        <v>29</v>
      </c>
      <c r="B6984" s="22" t="s">
        <v>20825</v>
      </c>
      <c r="C6984" s="28"/>
      <c r="D6984" s="29"/>
      <c r="E6984" s="22" t="s">
        <v>20826</v>
      </c>
      <c r="F6984" s="22" t="s">
        <v>27</v>
      </c>
      <c r="G6984" s="25">
        <v>40718</v>
      </c>
      <c r="H6984" s="21">
        <v>7033</v>
      </c>
      <c r="I6984" s="21">
        <v>6273</v>
      </c>
      <c r="J6984" s="21">
        <v>5206</v>
      </c>
      <c r="K6984" s="21">
        <v>4298</v>
      </c>
      <c r="L6984" s="21">
        <v>821</v>
      </c>
      <c r="M6984" s="18"/>
      <c r="N6984" s="21">
        <v>411</v>
      </c>
      <c r="O6984" s="18"/>
      <c r="P6984" s="21">
        <v>823</v>
      </c>
      <c r="Q6984" s="18"/>
      <c r="R6984" s="26"/>
      <c r="S6984" s="26"/>
      <c r="T6984" s="26"/>
      <c r="U6984" s="26"/>
      <c r="V6984" s="26"/>
      <c r="W6984" s="27"/>
    </row>
    <row r="6985" spans="1:23">
      <c r="A6985" s="16" t="s">
        <v>29</v>
      </c>
      <c r="B6985" s="22" t="s">
        <v>20827</v>
      </c>
      <c r="C6985" s="28"/>
      <c r="D6985" s="29"/>
      <c r="E6985" s="22" t="s">
        <v>20828</v>
      </c>
      <c r="F6985" s="22" t="s">
        <v>20582</v>
      </c>
      <c r="G6985" s="25">
        <v>40715</v>
      </c>
      <c r="H6985" s="21"/>
      <c r="I6985" s="21">
        <v>509</v>
      </c>
      <c r="J6985" s="21"/>
      <c r="K6985" s="21"/>
      <c r="L6985" s="21">
        <v>101</v>
      </c>
      <c r="M6985" s="18"/>
      <c r="N6985" s="21">
        <v>800</v>
      </c>
      <c r="O6985" s="18"/>
      <c r="P6985" s="21"/>
      <c r="Q6985" s="18"/>
      <c r="R6985" s="26"/>
      <c r="S6985" s="26"/>
      <c r="T6985" s="26"/>
      <c r="U6985" s="26"/>
      <c r="V6985" s="26"/>
      <c r="W6985" s="27"/>
    </row>
    <row r="6986" spans="1:23">
      <c r="A6986" s="16" t="s">
        <v>29</v>
      </c>
      <c r="B6986" s="22" t="s">
        <v>20827</v>
      </c>
      <c r="C6986" s="28"/>
      <c r="D6986" s="29"/>
      <c r="E6986" s="22" t="s">
        <v>20828</v>
      </c>
      <c r="F6986" s="22" t="s">
        <v>20582</v>
      </c>
      <c r="G6986" s="25">
        <v>40715</v>
      </c>
      <c r="H6986" s="21"/>
      <c r="I6986" s="21">
        <v>426</v>
      </c>
      <c r="J6986" s="21"/>
      <c r="K6986" s="21"/>
      <c r="L6986" s="21">
        <v>96</v>
      </c>
      <c r="M6986" s="18"/>
      <c r="N6986" s="21">
        <v>800</v>
      </c>
      <c r="O6986" s="18"/>
      <c r="P6986" s="21"/>
      <c r="Q6986" s="18"/>
      <c r="R6986" s="26"/>
      <c r="S6986" s="26"/>
      <c r="T6986" s="26"/>
      <c r="U6986" s="26"/>
      <c r="V6986" s="26"/>
      <c r="W6986" s="27"/>
    </row>
    <row r="6987" spans="1:23">
      <c r="A6987" s="16" t="s">
        <v>29</v>
      </c>
      <c r="B6987" s="22" t="s">
        <v>821</v>
      </c>
      <c r="C6987" s="28"/>
      <c r="D6987" s="29"/>
      <c r="E6987" s="22" t="s">
        <v>20829</v>
      </c>
      <c r="F6987" s="22" t="s">
        <v>27</v>
      </c>
      <c r="G6987" s="25">
        <v>40984</v>
      </c>
      <c r="H6987" s="21">
        <v>12415</v>
      </c>
      <c r="I6987" s="21">
        <v>12113</v>
      </c>
      <c r="J6987" s="21">
        <v>12170</v>
      </c>
      <c r="K6987" s="21">
        <v>10550</v>
      </c>
      <c r="L6987" s="21">
        <v>1032</v>
      </c>
      <c r="M6987" s="18"/>
      <c r="N6987" s="21"/>
      <c r="O6987" s="18"/>
      <c r="P6987" s="21">
        <v>1192</v>
      </c>
      <c r="Q6987" s="18"/>
      <c r="R6987" s="26"/>
      <c r="S6987" s="26"/>
      <c r="T6987" s="26"/>
      <c r="U6987" s="26"/>
      <c r="V6987" s="26"/>
      <c r="W6987" s="27"/>
    </row>
    <row r="6988" spans="1:23">
      <c r="A6988" s="16" t="s">
        <v>29</v>
      </c>
      <c r="B6988" s="22" t="s">
        <v>20830</v>
      </c>
      <c r="C6988" s="28"/>
      <c r="D6988" s="29"/>
      <c r="E6988" s="22" t="s">
        <v>20831</v>
      </c>
      <c r="F6988" s="22"/>
      <c r="G6988" s="25">
        <v>39866</v>
      </c>
      <c r="H6988" s="21" t="s">
        <v>20576</v>
      </c>
      <c r="I6988" s="21">
        <v>5646</v>
      </c>
      <c r="J6988" s="21"/>
      <c r="K6988" s="21"/>
      <c r="L6988" s="21"/>
      <c r="M6988" s="18"/>
      <c r="N6988" s="21"/>
      <c r="O6988" s="18"/>
      <c r="P6988" s="21"/>
      <c r="Q6988" s="18"/>
      <c r="R6988" s="26"/>
      <c r="S6988" s="26"/>
      <c r="T6988" s="26"/>
      <c r="U6988" s="26"/>
      <c r="V6988" s="26"/>
      <c r="W6988" s="27"/>
    </row>
    <row r="6989" spans="1:23">
      <c r="A6989" s="16" t="s">
        <v>29</v>
      </c>
      <c r="B6989" s="22" t="s">
        <v>20830</v>
      </c>
      <c r="C6989" s="28"/>
      <c r="D6989" s="29"/>
      <c r="E6989" s="22" t="s">
        <v>20832</v>
      </c>
      <c r="F6989" s="22"/>
      <c r="G6989" s="25">
        <v>39866</v>
      </c>
      <c r="H6989" s="21" t="s">
        <v>20576</v>
      </c>
      <c r="I6989" s="21">
        <v>11309</v>
      </c>
      <c r="J6989" s="21"/>
      <c r="K6989" s="21"/>
      <c r="L6989" s="21"/>
      <c r="M6989" s="18"/>
      <c r="N6989" s="21"/>
      <c r="O6989" s="18"/>
      <c r="P6989" s="21"/>
      <c r="Q6989" s="18"/>
      <c r="R6989" s="26"/>
      <c r="S6989" s="26"/>
      <c r="T6989" s="26"/>
      <c r="U6989" s="26"/>
      <c r="V6989" s="26"/>
      <c r="W6989" s="27"/>
    </row>
    <row r="6990" spans="1:23">
      <c r="A6990" s="16" t="s">
        <v>29</v>
      </c>
      <c r="B6990" s="22" t="s">
        <v>20830</v>
      </c>
      <c r="C6990" s="28"/>
      <c r="D6990" s="29"/>
      <c r="E6990" s="22" t="s">
        <v>20833</v>
      </c>
      <c r="F6990" s="22" t="s">
        <v>20582</v>
      </c>
      <c r="G6990" s="25">
        <v>40723</v>
      </c>
      <c r="H6990" s="21"/>
      <c r="I6990" s="21">
        <v>5279</v>
      </c>
      <c r="J6990" s="21"/>
      <c r="K6990" s="21"/>
      <c r="L6990" s="21">
        <v>590</v>
      </c>
      <c r="M6990" s="18"/>
      <c r="N6990" s="21">
        <v>1700</v>
      </c>
      <c r="O6990" s="18"/>
      <c r="P6990" s="21"/>
      <c r="Q6990" s="18"/>
      <c r="R6990" s="26"/>
      <c r="S6990" s="26"/>
      <c r="T6990" s="26"/>
      <c r="U6990" s="26"/>
      <c r="V6990" s="26"/>
      <c r="W6990" s="27"/>
    </row>
    <row r="6991" spans="1:23">
      <c r="A6991" s="16" t="s">
        <v>29</v>
      </c>
      <c r="B6991" s="22" t="s">
        <v>20830</v>
      </c>
      <c r="C6991" s="28"/>
      <c r="D6991" s="29"/>
      <c r="E6991" s="22" t="s">
        <v>20833</v>
      </c>
      <c r="F6991" s="22" t="s">
        <v>20582</v>
      </c>
      <c r="G6991" s="25">
        <v>40805</v>
      </c>
      <c r="H6991" s="21"/>
      <c r="I6991" s="21">
        <v>5220</v>
      </c>
      <c r="J6991" s="21"/>
      <c r="K6991" s="21"/>
      <c r="L6991" s="21">
        <v>557</v>
      </c>
      <c r="M6991" s="18"/>
      <c r="N6991" s="21">
        <v>1500</v>
      </c>
      <c r="O6991" s="18"/>
      <c r="P6991" s="21"/>
      <c r="Q6991" s="18"/>
      <c r="R6991" s="26"/>
      <c r="S6991" s="26"/>
      <c r="T6991" s="26"/>
      <c r="U6991" s="26"/>
      <c r="V6991" s="26"/>
      <c r="W6991" s="27"/>
    </row>
    <row r="6992" spans="1:23">
      <c r="A6992" s="16" t="s">
        <v>29</v>
      </c>
      <c r="B6992" s="22" t="s">
        <v>20830</v>
      </c>
      <c r="C6992" s="28"/>
      <c r="D6992" s="29"/>
      <c r="E6992" s="22" t="s">
        <v>20790</v>
      </c>
      <c r="F6992" s="22" t="s">
        <v>20582</v>
      </c>
      <c r="G6992" s="25">
        <v>40994</v>
      </c>
      <c r="H6992" s="21"/>
      <c r="I6992" s="21">
        <v>12114</v>
      </c>
      <c r="J6992" s="21"/>
      <c r="K6992" s="21"/>
      <c r="L6992" s="21">
        <v>1192</v>
      </c>
      <c r="M6992" s="18"/>
      <c r="N6992" s="21">
        <v>1700</v>
      </c>
      <c r="O6992" s="18"/>
      <c r="P6992" s="21"/>
      <c r="Q6992" s="18"/>
      <c r="R6992" s="26"/>
      <c r="S6992" s="26"/>
      <c r="T6992" s="26"/>
      <c r="U6992" s="26"/>
      <c r="V6992" s="26"/>
      <c r="W6992" s="27"/>
    </row>
    <row r="6993" spans="1:23">
      <c r="A6993" s="16" t="s">
        <v>29</v>
      </c>
      <c r="B6993" s="22" t="s">
        <v>20834</v>
      </c>
      <c r="C6993" s="28"/>
      <c r="D6993" s="29"/>
      <c r="E6993" s="22" t="s">
        <v>20835</v>
      </c>
      <c r="F6993" s="22" t="s">
        <v>27</v>
      </c>
      <c r="G6993" s="25">
        <v>40968</v>
      </c>
      <c r="H6993" s="21">
        <v>1115</v>
      </c>
      <c r="I6993" s="21">
        <v>1044</v>
      </c>
      <c r="J6993" s="21">
        <v>955</v>
      </c>
      <c r="K6993" s="21">
        <v>779</v>
      </c>
      <c r="L6993" s="21">
        <v>92</v>
      </c>
      <c r="M6993" s="18"/>
      <c r="N6993" s="21"/>
      <c r="O6993" s="18"/>
      <c r="P6993" s="21">
        <v>125</v>
      </c>
      <c r="Q6993" s="18"/>
      <c r="R6993" s="26"/>
      <c r="S6993" s="26"/>
      <c r="T6993" s="26"/>
      <c r="U6993" s="26"/>
      <c r="V6993" s="26"/>
      <c r="W6993" s="27"/>
    </row>
    <row r="6994" spans="1:23">
      <c r="A6994" s="16" t="s">
        <v>29</v>
      </c>
      <c r="B6994" s="22" t="s">
        <v>20836</v>
      </c>
      <c r="C6994" s="28"/>
      <c r="D6994" s="29"/>
      <c r="E6994" s="22" t="s">
        <v>20837</v>
      </c>
      <c r="F6994" s="22"/>
      <c r="G6994" s="25">
        <v>39465</v>
      </c>
      <c r="H6994" s="21" t="s">
        <v>20576</v>
      </c>
      <c r="I6994" s="21">
        <v>1127</v>
      </c>
      <c r="J6994" s="21"/>
      <c r="K6994" s="21"/>
      <c r="L6994" s="21"/>
      <c r="M6994" s="18"/>
      <c r="N6994" s="21"/>
      <c r="O6994" s="18"/>
      <c r="P6994" s="21"/>
      <c r="Q6994" s="18"/>
      <c r="R6994" s="26"/>
      <c r="S6994" s="26"/>
      <c r="T6994" s="26"/>
      <c r="U6994" s="26"/>
      <c r="V6994" s="26"/>
      <c r="W6994" s="27"/>
    </row>
    <row r="6995" spans="1:23">
      <c r="A6995" s="16" t="s">
        <v>29</v>
      </c>
      <c r="B6995" s="22" t="s">
        <v>20836</v>
      </c>
      <c r="C6995" s="28"/>
      <c r="D6995" s="29"/>
      <c r="E6995" s="22" t="s">
        <v>20838</v>
      </c>
      <c r="F6995" s="22" t="s">
        <v>20582</v>
      </c>
      <c r="G6995" s="25">
        <v>40977</v>
      </c>
      <c r="H6995" s="21"/>
      <c r="I6995" s="21">
        <v>1045</v>
      </c>
      <c r="J6995" s="21"/>
      <c r="K6995" s="21"/>
      <c r="L6995" s="21">
        <v>125</v>
      </c>
      <c r="M6995" s="18"/>
      <c r="N6995" s="21">
        <v>1600</v>
      </c>
      <c r="O6995" s="18"/>
      <c r="P6995" s="21"/>
      <c r="Q6995" s="18"/>
      <c r="R6995" s="26"/>
      <c r="S6995" s="26"/>
      <c r="T6995" s="26"/>
      <c r="U6995" s="26"/>
      <c r="V6995" s="26"/>
      <c r="W6995" s="27"/>
    </row>
    <row r="6996" spans="1:23">
      <c r="A6996" s="16" t="s">
        <v>29</v>
      </c>
      <c r="B6996" s="22" t="s">
        <v>20839</v>
      </c>
      <c r="C6996" s="28"/>
      <c r="D6996" s="29"/>
      <c r="E6996" s="22" t="s">
        <v>20840</v>
      </c>
      <c r="F6996" s="22"/>
      <c r="G6996" s="25">
        <v>39859</v>
      </c>
      <c r="H6996" s="21">
        <v>1936</v>
      </c>
      <c r="I6996" s="21">
        <v>1614</v>
      </c>
      <c r="J6996" s="21"/>
      <c r="K6996" s="21"/>
      <c r="L6996" s="21"/>
      <c r="M6996" s="18"/>
      <c r="N6996" s="21"/>
      <c r="O6996" s="18"/>
      <c r="P6996" s="21"/>
      <c r="Q6996" s="18"/>
      <c r="R6996" s="26"/>
      <c r="S6996" s="26"/>
      <c r="T6996" s="26"/>
      <c r="U6996" s="26"/>
      <c r="V6996" s="26"/>
      <c r="W6996" s="27"/>
    </row>
    <row r="6997" spans="1:23">
      <c r="A6997" s="16" t="s">
        <v>29</v>
      </c>
      <c r="B6997" s="22" t="s">
        <v>20841</v>
      </c>
      <c r="C6997" s="28"/>
      <c r="D6997" s="29"/>
      <c r="E6997" s="22" t="s">
        <v>20842</v>
      </c>
      <c r="F6997" s="22"/>
      <c r="G6997" s="25">
        <v>39859</v>
      </c>
      <c r="H6997" s="21">
        <v>14840</v>
      </c>
      <c r="I6997" s="21">
        <v>11910</v>
      </c>
      <c r="J6997" s="21"/>
      <c r="K6997" s="21"/>
      <c r="L6997" s="21"/>
      <c r="M6997" s="18"/>
      <c r="N6997" s="21"/>
      <c r="O6997" s="18"/>
      <c r="P6997" s="21"/>
      <c r="Q6997" s="18"/>
      <c r="R6997" s="26"/>
      <c r="S6997" s="26"/>
      <c r="T6997" s="26"/>
      <c r="U6997" s="26"/>
      <c r="V6997" s="26"/>
      <c r="W6997" s="27"/>
    </row>
    <row r="6998" spans="1:23">
      <c r="A6998" s="16" t="s">
        <v>29</v>
      </c>
      <c r="B6998" s="22" t="s">
        <v>20841</v>
      </c>
      <c r="C6998" s="28"/>
      <c r="D6998" s="29"/>
      <c r="E6998" s="22" t="s">
        <v>20843</v>
      </c>
      <c r="F6998" s="22"/>
      <c r="G6998" s="25">
        <v>39859</v>
      </c>
      <c r="H6998" s="21">
        <v>9237</v>
      </c>
      <c r="I6998" s="21">
        <v>7355</v>
      </c>
      <c r="J6998" s="21"/>
      <c r="K6998" s="21"/>
      <c r="L6998" s="21"/>
      <c r="M6998" s="18"/>
      <c r="N6998" s="21"/>
      <c r="O6998" s="18"/>
      <c r="P6998" s="21"/>
      <c r="Q6998" s="18"/>
      <c r="R6998" s="26"/>
      <c r="S6998" s="26"/>
      <c r="T6998" s="26"/>
      <c r="U6998" s="26"/>
      <c r="V6998" s="26"/>
      <c r="W6998" s="27"/>
    </row>
    <row r="6999" spans="1:23">
      <c r="A6999" s="16" t="s">
        <v>29</v>
      </c>
      <c r="B6999" s="22" t="s">
        <v>20844</v>
      </c>
      <c r="C6999" s="28"/>
      <c r="D6999" s="29"/>
      <c r="E6999" s="22" t="s">
        <v>20845</v>
      </c>
      <c r="F6999" s="22" t="s">
        <v>27</v>
      </c>
      <c r="G6999" s="25">
        <v>41166</v>
      </c>
      <c r="H6999" s="21">
        <v>9755</v>
      </c>
      <c r="I6999" s="21">
        <v>8157</v>
      </c>
      <c r="J6999" s="21">
        <v>5109</v>
      </c>
      <c r="K6999" s="21">
        <v>3217</v>
      </c>
      <c r="L6999" s="21">
        <v>1078</v>
      </c>
      <c r="M6999" s="18"/>
      <c r="N6999" s="21"/>
      <c r="O6999" s="18"/>
      <c r="P6999" s="21">
        <v>879</v>
      </c>
      <c r="Q6999" s="18"/>
      <c r="R6999" s="26"/>
      <c r="S6999" s="26"/>
      <c r="T6999" s="26"/>
      <c r="U6999" s="26"/>
      <c r="V6999" s="26"/>
      <c r="W6999" s="27"/>
    </row>
    <row r="7000" spans="1:23">
      <c r="A7000" s="16" t="s">
        <v>29</v>
      </c>
      <c r="B7000" s="22" t="s">
        <v>20846</v>
      </c>
      <c r="C7000" s="28"/>
      <c r="D7000" s="29"/>
      <c r="E7000" s="22" t="s">
        <v>20847</v>
      </c>
      <c r="F7000" s="22"/>
      <c r="G7000" s="25">
        <v>40002</v>
      </c>
      <c r="H7000" s="21">
        <v>1426</v>
      </c>
      <c r="I7000" s="21">
        <v>1393</v>
      </c>
      <c r="J7000" s="21"/>
      <c r="K7000" s="21"/>
      <c r="L7000" s="21"/>
      <c r="M7000" s="18"/>
      <c r="N7000" s="21"/>
      <c r="O7000" s="18"/>
      <c r="P7000" s="21"/>
      <c r="Q7000" s="18"/>
      <c r="R7000" s="26"/>
      <c r="S7000" s="26"/>
      <c r="T7000" s="26"/>
      <c r="U7000" s="26"/>
      <c r="V7000" s="26"/>
      <c r="W7000" s="27"/>
    </row>
    <row r="7001" spans="1:23">
      <c r="A7001" s="16" t="s">
        <v>29</v>
      </c>
      <c r="B7001" s="22" t="s">
        <v>20848</v>
      </c>
      <c r="C7001" s="28"/>
      <c r="D7001" s="29"/>
      <c r="E7001" s="22" t="s">
        <v>20849</v>
      </c>
      <c r="F7001" s="22"/>
      <c r="G7001" s="25">
        <v>40003</v>
      </c>
      <c r="H7001" s="21" t="s">
        <v>20576</v>
      </c>
      <c r="I7001" s="21">
        <v>816</v>
      </c>
      <c r="J7001" s="21"/>
      <c r="K7001" s="21"/>
      <c r="L7001" s="21"/>
      <c r="M7001" s="18"/>
      <c r="N7001" s="21"/>
      <c r="O7001" s="18"/>
      <c r="P7001" s="21"/>
      <c r="Q7001" s="18"/>
      <c r="R7001" s="26"/>
      <c r="S7001" s="26"/>
      <c r="T7001" s="26"/>
      <c r="U7001" s="26"/>
      <c r="V7001" s="26"/>
      <c r="W7001" s="27"/>
    </row>
    <row r="7002" spans="1:23">
      <c r="A7002" s="16" t="s">
        <v>29</v>
      </c>
      <c r="B7002" s="22" t="s">
        <v>20850</v>
      </c>
      <c r="C7002" s="28"/>
      <c r="D7002" s="29"/>
      <c r="E7002" s="22" t="s">
        <v>20851</v>
      </c>
      <c r="F7002" s="22" t="s">
        <v>20582</v>
      </c>
      <c r="G7002" s="25">
        <v>40752</v>
      </c>
      <c r="H7002" s="21"/>
      <c r="I7002" s="21">
        <v>12075</v>
      </c>
      <c r="J7002" s="21"/>
      <c r="K7002" s="21"/>
      <c r="L7002" s="21">
        <v>1377</v>
      </c>
      <c r="M7002" s="18"/>
      <c r="N7002" s="21">
        <v>1700</v>
      </c>
      <c r="O7002" s="18"/>
      <c r="P7002" s="21"/>
      <c r="Q7002" s="18"/>
      <c r="R7002" s="26"/>
      <c r="S7002" s="26"/>
      <c r="T7002" s="26"/>
      <c r="U7002" s="26"/>
      <c r="V7002" s="26"/>
      <c r="W7002" s="27"/>
    </row>
    <row r="7003" spans="1:23">
      <c r="A7003" s="16" t="s">
        <v>29</v>
      </c>
      <c r="B7003" s="22" t="s">
        <v>20852</v>
      </c>
      <c r="C7003" s="28"/>
      <c r="D7003" s="29"/>
      <c r="E7003" s="22" t="s">
        <v>20853</v>
      </c>
      <c r="F7003" s="22"/>
      <c r="G7003" s="25">
        <v>39465</v>
      </c>
      <c r="H7003" s="21" t="s">
        <v>20576</v>
      </c>
      <c r="I7003" s="21">
        <v>4025</v>
      </c>
      <c r="J7003" s="21"/>
      <c r="K7003" s="21"/>
      <c r="L7003" s="21"/>
      <c r="M7003" s="18"/>
      <c r="N7003" s="21"/>
      <c r="O7003" s="18"/>
      <c r="P7003" s="21"/>
      <c r="Q7003" s="18"/>
      <c r="R7003" s="26"/>
      <c r="S7003" s="26"/>
      <c r="T7003" s="26"/>
      <c r="U7003" s="26"/>
      <c r="V7003" s="26"/>
      <c r="W7003" s="27"/>
    </row>
    <row r="7004" spans="1:23">
      <c r="A7004" s="16" t="s">
        <v>29</v>
      </c>
      <c r="B7004" s="22" t="s">
        <v>20852</v>
      </c>
      <c r="C7004" s="28"/>
      <c r="D7004" s="29"/>
      <c r="E7004" s="22" t="s">
        <v>20854</v>
      </c>
      <c r="F7004" s="22"/>
      <c r="G7004" s="25">
        <v>40116</v>
      </c>
      <c r="H7004" s="21" t="s">
        <v>20576</v>
      </c>
      <c r="I7004" s="21">
        <v>5119</v>
      </c>
      <c r="J7004" s="21"/>
      <c r="K7004" s="21"/>
      <c r="L7004" s="21"/>
      <c r="M7004" s="18"/>
      <c r="N7004" s="21"/>
      <c r="O7004" s="18"/>
      <c r="P7004" s="21"/>
      <c r="Q7004" s="18"/>
      <c r="R7004" s="26"/>
      <c r="S7004" s="26"/>
      <c r="T7004" s="26"/>
      <c r="U7004" s="26"/>
      <c r="V7004" s="26"/>
      <c r="W7004" s="27"/>
    </row>
    <row r="7005" spans="1:23">
      <c r="A7005" s="16" t="s">
        <v>29</v>
      </c>
      <c r="B7005" s="22" t="s">
        <v>20852</v>
      </c>
      <c r="C7005" s="28"/>
      <c r="D7005" s="29"/>
      <c r="E7005" s="22" t="s">
        <v>20855</v>
      </c>
      <c r="F7005" s="22" t="s">
        <v>20582</v>
      </c>
      <c r="G7005" s="25">
        <v>40612</v>
      </c>
      <c r="H7005" s="21"/>
      <c r="I7005" s="21">
        <v>3751</v>
      </c>
      <c r="J7005" s="21"/>
      <c r="K7005" s="21"/>
      <c r="L7005" s="21">
        <v>644</v>
      </c>
      <c r="M7005" s="18"/>
      <c r="N7005" s="21">
        <v>1700</v>
      </c>
      <c r="O7005" s="18"/>
      <c r="P7005" s="21"/>
      <c r="Q7005" s="18"/>
      <c r="R7005" s="26"/>
      <c r="S7005" s="26"/>
      <c r="T7005" s="26"/>
      <c r="U7005" s="26"/>
      <c r="V7005" s="26"/>
      <c r="W7005" s="27"/>
    </row>
    <row r="7006" spans="1:23">
      <c r="A7006" s="16" t="s">
        <v>29</v>
      </c>
      <c r="B7006" s="22" t="s">
        <v>20856</v>
      </c>
      <c r="C7006" s="28"/>
      <c r="D7006" s="29"/>
      <c r="E7006" s="22" t="s">
        <v>20857</v>
      </c>
      <c r="F7006" s="22"/>
      <c r="G7006" s="25">
        <v>39465</v>
      </c>
      <c r="H7006" s="21" t="s">
        <v>20576</v>
      </c>
      <c r="I7006" s="21">
        <v>5386</v>
      </c>
      <c r="J7006" s="21"/>
      <c r="K7006" s="21"/>
      <c r="L7006" s="21"/>
      <c r="M7006" s="18"/>
      <c r="N7006" s="21"/>
      <c r="O7006" s="18"/>
      <c r="P7006" s="21"/>
      <c r="Q7006" s="18"/>
      <c r="R7006" s="26"/>
      <c r="S7006" s="26"/>
      <c r="T7006" s="26"/>
      <c r="U7006" s="26"/>
      <c r="V7006" s="26"/>
      <c r="W7006" s="27"/>
    </row>
    <row r="7007" spans="1:23">
      <c r="A7007" s="16" t="s">
        <v>29</v>
      </c>
      <c r="B7007" s="22" t="s">
        <v>20858</v>
      </c>
      <c r="C7007" s="28"/>
      <c r="D7007" s="29"/>
      <c r="E7007" s="22" t="s">
        <v>7006</v>
      </c>
      <c r="F7007" s="22" t="s">
        <v>20582</v>
      </c>
      <c r="G7007" s="25">
        <v>40612</v>
      </c>
      <c r="H7007" s="21"/>
      <c r="I7007" s="21">
        <v>1825</v>
      </c>
      <c r="J7007" s="21"/>
      <c r="K7007" s="21"/>
      <c r="L7007" s="21">
        <v>179</v>
      </c>
      <c r="M7007" s="18"/>
      <c r="N7007" s="21">
        <v>1700</v>
      </c>
      <c r="O7007" s="18"/>
      <c r="P7007" s="21"/>
      <c r="Q7007" s="18"/>
      <c r="R7007" s="26"/>
      <c r="S7007" s="26"/>
      <c r="T7007" s="26"/>
      <c r="U7007" s="26"/>
      <c r="V7007" s="26"/>
      <c r="W7007" s="27"/>
    </row>
    <row r="7008" spans="1:23">
      <c r="A7008" s="16" t="s">
        <v>29</v>
      </c>
      <c r="B7008" s="22" t="s">
        <v>20859</v>
      </c>
      <c r="C7008" s="28"/>
      <c r="D7008" s="29"/>
      <c r="E7008" s="22" t="s">
        <v>20860</v>
      </c>
      <c r="F7008" s="22" t="s">
        <v>20582</v>
      </c>
      <c r="G7008" s="25">
        <v>40781</v>
      </c>
      <c r="H7008" s="21"/>
      <c r="I7008" s="21">
        <v>3114</v>
      </c>
      <c r="J7008" s="21"/>
      <c r="K7008" s="21"/>
      <c r="L7008" s="21">
        <v>485</v>
      </c>
      <c r="M7008" s="18"/>
      <c r="N7008" s="21">
        <v>1700</v>
      </c>
      <c r="O7008" s="18"/>
      <c r="P7008" s="21"/>
      <c r="Q7008" s="18"/>
      <c r="R7008" s="26"/>
      <c r="S7008" s="26"/>
      <c r="T7008" s="26"/>
      <c r="U7008" s="26"/>
      <c r="V7008" s="26"/>
      <c r="W7008" s="27"/>
    </row>
    <row r="7009" spans="1:23">
      <c r="A7009" s="16" t="s">
        <v>29</v>
      </c>
      <c r="B7009" s="22" t="s">
        <v>20861</v>
      </c>
      <c r="C7009" s="28"/>
      <c r="D7009" s="29"/>
      <c r="E7009" s="22" t="s">
        <v>20862</v>
      </c>
      <c r="F7009" s="22" t="s">
        <v>20582</v>
      </c>
      <c r="G7009" s="25">
        <v>40701</v>
      </c>
      <c r="H7009" s="21"/>
      <c r="I7009" s="21">
        <v>2869</v>
      </c>
      <c r="J7009" s="21"/>
      <c r="K7009" s="21"/>
      <c r="L7009" s="21">
        <v>304</v>
      </c>
      <c r="M7009" s="18"/>
      <c r="N7009" s="21">
        <v>1700</v>
      </c>
      <c r="O7009" s="18"/>
      <c r="P7009" s="21"/>
      <c r="Q7009" s="18"/>
      <c r="R7009" s="26"/>
      <c r="S7009" s="26"/>
      <c r="T7009" s="26"/>
      <c r="U7009" s="26"/>
      <c r="V7009" s="26"/>
      <c r="W7009" s="27"/>
    </row>
    <row r="7010" spans="1:23">
      <c r="A7010" s="16" t="s">
        <v>29</v>
      </c>
      <c r="B7010" s="22" t="s">
        <v>20861</v>
      </c>
      <c r="C7010" s="28"/>
      <c r="D7010" s="29"/>
      <c r="E7010" s="22" t="s">
        <v>20863</v>
      </c>
      <c r="F7010" s="22" t="s">
        <v>20582</v>
      </c>
      <c r="G7010" s="25">
        <v>40854</v>
      </c>
      <c r="H7010" s="21"/>
      <c r="I7010" s="21">
        <v>3218</v>
      </c>
      <c r="J7010" s="21"/>
      <c r="K7010" s="21"/>
      <c r="L7010" s="21">
        <v>346</v>
      </c>
      <c r="M7010" s="18"/>
      <c r="N7010" s="21">
        <v>800</v>
      </c>
      <c r="O7010" s="18"/>
      <c r="P7010" s="21"/>
      <c r="Q7010" s="18"/>
      <c r="R7010" s="26"/>
      <c r="S7010" s="26"/>
      <c r="T7010" s="26"/>
      <c r="U7010" s="26"/>
      <c r="V7010" s="26"/>
      <c r="W7010" s="27"/>
    </row>
    <row r="7011" spans="1:23">
      <c r="A7011" s="16" t="s">
        <v>29</v>
      </c>
      <c r="B7011" s="22" t="s">
        <v>20864</v>
      </c>
      <c r="C7011" s="28"/>
      <c r="D7011" s="29"/>
      <c r="E7011" s="22" t="s">
        <v>9310</v>
      </c>
      <c r="F7011" s="22" t="s">
        <v>20582</v>
      </c>
      <c r="G7011" s="25">
        <v>40803</v>
      </c>
      <c r="H7011" s="21"/>
      <c r="I7011" s="21">
        <v>129</v>
      </c>
      <c r="J7011" s="21"/>
      <c r="K7011" s="21"/>
      <c r="L7011" s="21">
        <v>16</v>
      </c>
      <c r="M7011" s="18"/>
      <c r="N7011" s="21">
        <v>800</v>
      </c>
      <c r="O7011" s="18"/>
      <c r="P7011" s="21"/>
      <c r="Q7011" s="18"/>
      <c r="R7011" s="26"/>
      <c r="S7011" s="26"/>
      <c r="T7011" s="26"/>
      <c r="U7011" s="26"/>
      <c r="V7011" s="26"/>
      <c r="W7011" s="27"/>
    </row>
    <row r="7012" spans="1:23">
      <c r="A7012" s="16" t="s">
        <v>29</v>
      </c>
      <c r="B7012" s="22" t="s">
        <v>20865</v>
      </c>
      <c r="C7012" s="28"/>
      <c r="D7012" s="29"/>
      <c r="E7012" s="22" t="s">
        <v>20866</v>
      </c>
      <c r="F7012" s="22" t="s">
        <v>20593</v>
      </c>
      <c r="G7012" s="25">
        <v>40711</v>
      </c>
      <c r="H7012" s="21"/>
      <c r="I7012" s="21">
        <v>1254</v>
      </c>
      <c r="J7012" s="21"/>
      <c r="K7012" s="21"/>
      <c r="L7012" s="21">
        <v>147</v>
      </c>
      <c r="M7012" s="18"/>
      <c r="N7012" s="21">
        <v>0.29166666666666669</v>
      </c>
      <c r="O7012" s="18"/>
      <c r="P7012" s="21"/>
      <c r="Q7012" s="18"/>
      <c r="R7012" s="26"/>
      <c r="S7012" s="26"/>
      <c r="T7012" s="26"/>
      <c r="U7012" s="26"/>
      <c r="V7012" s="26"/>
      <c r="W7012" s="27"/>
    </row>
    <row r="7013" spans="1:23">
      <c r="A7013" s="16" t="s">
        <v>29</v>
      </c>
      <c r="B7013" s="22" t="s">
        <v>20867</v>
      </c>
      <c r="C7013" s="28"/>
      <c r="D7013" s="29"/>
      <c r="E7013" s="22" t="s">
        <v>20868</v>
      </c>
      <c r="F7013" s="22" t="s">
        <v>27</v>
      </c>
      <c r="G7013" s="25">
        <v>40718</v>
      </c>
      <c r="H7013" s="21">
        <v>2701</v>
      </c>
      <c r="I7013" s="21">
        <v>2549</v>
      </c>
      <c r="J7013" s="21">
        <v>2388</v>
      </c>
      <c r="K7013" s="21">
        <v>1950</v>
      </c>
      <c r="L7013" s="21">
        <v>260</v>
      </c>
      <c r="M7013" s="18"/>
      <c r="N7013" s="21">
        <v>196</v>
      </c>
      <c r="O7013" s="18"/>
      <c r="P7013" s="21">
        <v>303</v>
      </c>
      <c r="Q7013" s="18"/>
      <c r="R7013" s="26"/>
      <c r="S7013" s="26"/>
      <c r="T7013" s="26"/>
      <c r="U7013" s="26"/>
      <c r="V7013" s="26"/>
      <c r="W7013" s="27"/>
    </row>
    <row r="7014" spans="1:23">
      <c r="A7014" s="16" t="s">
        <v>29</v>
      </c>
      <c r="B7014" s="22" t="s">
        <v>20869</v>
      </c>
      <c r="C7014" s="28"/>
      <c r="D7014" s="29"/>
      <c r="E7014" s="22" t="s">
        <v>20870</v>
      </c>
      <c r="F7014" s="22" t="s">
        <v>27</v>
      </c>
      <c r="G7014" s="25">
        <v>40970</v>
      </c>
      <c r="H7014" s="21">
        <v>1546</v>
      </c>
      <c r="I7014" s="21">
        <v>1527</v>
      </c>
      <c r="J7014" s="21">
        <v>1491</v>
      </c>
      <c r="K7014" s="21">
        <v>1471</v>
      </c>
      <c r="L7014" s="21">
        <v>128</v>
      </c>
      <c r="M7014" s="18"/>
      <c r="N7014" s="21"/>
      <c r="O7014" s="18"/>
      <c r="P7014" s="21">
        <v>160</v>
      </c>
      <c r="Q7014" s="18"/>
      <c r="R7014" s="26"/>
      <c r="S7014" s="26"/>
      <c r="T7014" s="26"/>
      <c r="U7014" s="26"/>
      <c r="V7014" s="26"/>
      <c r="W7014" s="27"/>
    </row>
    <row r="7015" spans="1:23">
      <c r="A7015" s="16" t="s">
        <v>29</v>
      </c>
      <c r="B7015" s="22" t="s">
        <v>20871</v>
      </c>
      <c r="C7015" s="28"/>
      <c r="D7015" s="29"/>
      <c r="E7015" s="22" t="s">
        <v>20872</v>
      </c>
      <c r="F7015" s="22" t="s">
        <v>20582</v>
      </c>
      <c r="G7015" s="25">
        <v>40701</v>
      </c>
      <c r="H7015" s="21"/>
      <c r="I7015" s="21">
        <v>1438</v>
      </c>
      <c r="J7015" s="21"/>
      <c r="K7015" s="21"/>
      <c r="L7015" s="21">
        <v>159</v>
      </c>
      <c r="M7015" s="18"/>
      <c r="N7015" s="21">
        <v>1700</v>
      </c>
      <c r="O7015" s="18"/>
      <c r="P7015" s="21"/>
      <c r="Q7015" s="18"/>
      <c r="R7015" s="26"/>
      <c r="S7015" s="26"/>
      <c r="T7015" s="26"/>
      <c r="U7015" s="26"/>
      <c r="V7015" s="26"/>
      <c r="W7015" s="27"/>
    </row>
    <row r="7016" spans="1:23">
      <c r="A7016" s="16" t="s">
        <v>29</v>
      </c>
      <c r="B7016" s="22" t="s">
        <v>20871</v>
      </c>
      <c r="C7016" s="28"/>
      <c r="D7016" s="29"/>
      <c r="E7016" s="22" t="s">
        <v>20872</v>
      </c>
      <c r="F7016" s="22" t="s">
        <v>20582</v>
      </c>
      <c r="G7016" s="25">
        <v>40980</v>
      </c>
      <c r="H7016" s="21"/>
      <c r="I7016" s="21">
        <v>1528</v>
      </c>
      <c r="J7016" s="21"/>
      <c r="K7016" s="21"/>
      <c r="L7016" s="21">
        <v>160</v>
      </c>
      <c r="M7016" s="18"/>
      <c r="N7016" s="21">
        <v>1800</v>
      </c>
      <c r="O7016" s="18"/>
      <c r="P7016" s="21"/>
      <c r="Q7016" s="18"/>
      <c r="R7016" s="26"/>
      <c r="S7016" s="26"/>
      <c r="T7016" s="26"/>
      <c r="U7016" s="26"/>
      <c r="V7016" s="26"/>
      <c r="W7016" s="27"/>
    </row>
    <row r="7017" spans="1:23">
      <c r="A7017" s="16" t="s">
        <v>29</v>
      </c>
      <c r="B7017" s="22" t="s">
        <v>3544</v>
      </c>
      <c r="C7017" s="28"/>
      <c r="D7017" s="29"/>
      <c r="E7017" s="22" t="s">
        <v>20873</v>
      </c>
      <c r="F7017" s="22" t="s">
        <v>27</v>
      </c>
      <c r="G7017" s="25">
        <v>40970</v>
      </c>
      <c r="H7017" s="21">
        <v>947</v>
      </c>
      <c r="I7017" s="21">
        <v>899</v>
      </c>
      <c r="J7017" s="21">
        <v>888</v>
      </c>
      <c r="K7017" s="21">
        <v>670</v>
      </c>
      <c r="L7017" s="21">
        <v>133</v>
      </c>
      <c r="M7017" s="18"/>
      <c r="N7017" s="21"/>
      <c r="O7017" s="18"/>
      <c r="P7017" s="21">
        <v>114</v>
      </c>
      <c r="Q7017" s="18"/>
      <c r="R7017" s="26"/>
      <c r="S7017" s="26"/>
      <c r="T7017" s="26"/>
      <c r="U7017" s="26"/>
      <c r="V7017" s="26"/>
      <c r="W7017" s="27"/>
    </row>
    <row r="7018" spans="1:23">
      <c r="A7018" s="16" t="s">
        <v>29</v>
      </c>
      <c r="B7018" s="22" t="s">
        <v>20874</v>
      </c>
      <c r="C7018" s="28"/>
      <c r="D7018" s="29"/>
      <c r="E7018" s="22" t="s">
        <v>20875</v>
      </c>
      <c r="F7018" s="22" t="s">
        <v>20582</v>
      </c>
      <c r="G7018" s="25">
        <v>40952</v>
      </c>
      <c r="H7018" s="21"/>
      <c r="I7018" s="21">
        <v>899</v>
      </c>
      <c r="J7018" s="21"/>
      <c r="K7018" s="21"/>
      <c r="L7018" s="21">
        <v>133</v>
      </c>
      <c r="M7018" s="18"/>
      <c r="N7018" s="21">
        <v>800</v>
      </c>
      <c r="O7018" s="18"/>
      <c r="P7018" s="21"/>
      <c r="Q7018" s="18"/>
      <c r="R7018" s="26"/>
      <c r="S7018" s="26"/>
      <c r="T7018" s="26"/>
      <c r="U7018" s="26"/>
      <c r="V7018" s="26"/>
      <c r="W7018" s="27"/>
    </row>
    <row r="7019" spans="1:23">
      <c r="A7019" s="16" t="s">
        <v>29</v>
      </c>
      <c r="B7019" s="22" t="s">
        <v>20876</v>
      </c>
      <c r="C7019" s="28"/>
      <c r="D7019" s="29"/>
      <c r="E7019" s="22" t="s">
        <v>20877</v>
      </c>
      <c r="F7019" s="22"/>
      <c r="G7019" s="25">
        <v>40002</v>
      </c>
      <c r="H7019" s="21">
        <v>1736</v>
      </c>
      <c r="I7019" s="21">
        <v>1615</v>
      </c>
      <c r="J7019" s="21"/>
      <c r="K7019" s="21"/>
      <c r="L7019" s="21"/>
      <c r="M7019" s="18"/>
      <c r="N7019" s="21"/>
      <c r="O7019" s="18"/>
      <c r="P7019" s="21"/>
      <c r="Q7019" s="18"/>
      <c r="R7019" s="26"/>
      <c r="S7019" s="26"/>
      <c r="T7019" s="26"/>
      <c r="U7019" s="26"/>
      <c r="V7019" s="26"/>
      <c r="W7019" s="27"/>
    </row>
    <row r="7020" spans="1:23">
      <c r="A7020" s="16" t="s">
        <v>29</v>
      </c>
      <c r="B7020" s="22" t="s">
        <v>1702</v>
      </c>
      <c r="C7020" s="28"/>
      <c r="D7020" s="29"/>
      <c r="E7020" s="22" t="s">
        <v>20878</v>
      </c>
      <c r="F7020" s="22" t="s">
        <v>27</v>
      </c>
      <c r="G7020" s="25">
        <v>41060</v>
      </c>
      <c r="H7020" s="21">
        <v>18178.900000000001</v>
      </c>
      <c r="I7020" s="21">
        <v>16439.599999999999</v>
      </c>
      <c r="J7020" s="21">
        <v>14518</v>
      </c>
      <c r="K7020" s="21">
        <v>9703</v>
      </c>
      <c r="L7020" s="21">
        <v>1586</v>
      </c>
      <c r="M7020" s="18"/>
      <c r="N7020" s="21"/>
      <c r="O7020" s="18"/>
      <c r="P7020" s="21">
        <v>2052</v>
      </c>
      <c r="Q7020" s="18"/>
      <c r="R7020" s="26"/>
      <c r="S7020" s="26"/>
      <c r="T7020" s="26"/>
      <c r="U7020" s="26"/>
      <c r="V7020" s="26"/>
      <c r="W7020" s="27"/>
    </row>
    <row r="7021" spans="1:23">
      <c r="A7021" s="16" t="s">
        <v>29</v>
      </c>
      <c r="B7021" s="22" t="s">
        <v>20879</v>
      </c>
      <c r="C7021" s="28"/>
      <c r="D7021" s="29"/>
      <c r="E7021" s="22" t="s">
        <v>20880</v>
      </c>
      <c r="F7021" s="22"/>
      <c r="G7021" s="25">
        <v>39465</v>
      </c>
      <c r="H7021" s="21" t="s">
        <v>20576</v>
      </c>
      <c r="I7021" s="21">
        <v>16246</v>
      </c>
      <c r="J7021" s="21"/>
      <c r="K7021" s="21"/>
      <c r="L7021" s="21"/>
      <c r="M7021" s="18"/>
      <c r="N7021" s="21"/>
      <c r="O7021" s="18"/>
      <c r="P7021" s="21"/>
      <c r="Q7021" s="18"/>
      <c r="R7021" s="26"/>
      <c r="S7021" s="26"/>
      <c r="T7021" s="26"/>
      <c r="U7021" s="26"/>
      <c r="V7021" s="26"/>
      <c r="W7021" s="27"/>
    </row>
    <row r="7022" spans="1:23">
      <c r="A7022" s="16" t="s">
        <v>29</v>
      </c>
      <c r="B7022" s="22" t="s">
        <v>20881</v>
      </c>
      <c r="C7022" s="28"/>
      <c r="D7022" s="29"/>
      <c r="E7022" s="22" t="s">
        <v>20882</v>
      </c>
      <c r="F7022" s="22" t="s">
        <v>27</v>
      </c>
      <c r="G7022" s="25">
        <v>40955</v>
      </c>
      <c r="H7022" s="21">
        <v>1634</v>
      </c>
      <c r="I7022" s="21">
        <v>1595</v>
      </c>
      <c r="J7022" s="21">
        <v>1656</v>
      </c>
      <c r="K7022" s="21">
        <v>1335</v>
      </c>
      <c r="L7022" s="21">
        <v>146</v>
      </c>
      <c r="M7022" s="18"/>
      <c r="N7022" s="21">
        <v>133</v>
      </c>
      <c r="O7022" s="18"/>
      <c r="P7022" s="21">
        <v>143</v>
      </c>
      <c r="Q7022" s="18"/>
      <c r="R7022" s="26"/>
      <c r="S7022" s="26"/>
      <c r="T7022" s="26"/>
      <c r="U7022" s="26"/>
      <c r="V7022" s="26"/>
      <c r="W7022" s="27"/>
    </row>
    <row r="7023" spans="1:23">
      <c r="A7023" s="16" t="s">
        <v>29</v>
      </c>
      <c r="B7023" s="22" t="s">
        <v>20883</v>
      </c>
      <c r="C7023" s="28"/>
      <c r="D7023" s="29"/>
      <c r="E7023" s="22" t="s">
        <v>20884</v>
      </c>
      <c r="F7023" s="22" t="s">
        <v>20582</v>
      </c>
      <c r="G7023" s="25">
        <v>40619</v>
      </c>
      <c r="H7023" s="21"/>
      <c r="I7023" s="21">
        <v>905</v>
      </c>
      <c r="J7023" s="21"/>
      <c r="K7023" s="21"/>
      <c r="L7023" s="21">
        <v>249</v>
      </c>
      <c r="M7023" s="18"/>
      <c r="N7023" s="21">
        <v>1300</v>
      </c>
      <c r="O7023" s="18"/>
      <c r="P7023" s="21"/>
      <c r="Q7023" s="18"/>
      <c r="R7023" s="26"/>
      <c r="S7023" s="26"/>
      <c r="T7023" s="26"/>
      <c r="U7023" s="26"/>
      <c r="V7023" s="26"/>
      <c r="W7023" s="27"/>
    </row>
    <row r="7024" spans="1:23">
      <c r="A7024" s="16" t="s">
        <v>29</v>
      </c>
      <c r="B7024" s="22" t="s">
        <v>20883</v>
      </c>
      <c r="C7024" s="28"/>
      <c r="D7024" s="29"/>
      <c r="E7024" s="22" t="s">
        <v>20884</v>
      </c>
      <c r="F7024" s="22" t="s">
        <v>20582</v>
      </c>
      <c r="G7024" s="25">
        <v>40619</v>
      </c>
      <c r="H7024" s="21"/>
      <c r="I7024" s="21">
        <v>905</v>
      </c>
      <c r="J7024" s="21"/>
      <c r="K7024" s="21"/>
      <c r="L7024" s="21">
        <v>249</v>
      </c>
      <c r="M7024" s="18"/>
      <c r="N7024" s="21">
        <v>1300</v>
      </c>
      <c r="O7024" s="18"/>
      <c r="P7024" s="21"/>
      <c r="Q7024" s="18"/>
      <c r="R7024" s="26"/>
      <c r="S7024" s="26"/>
      <c r="T7024" s="26"/>
      <c r="U7024" s="26"/>
      <c r="V7024" s="26"/>
      <c r="W7024" s="27"/>
    </row>
    <row r="7025" spans="1:23">
      <c r="A7025" s="16" t="s">
        <v>29</v>
      </c>
      <c r="B7025" s="22" t="s">
        <v>20883</v>
      </c>
      <c r="C7025" s="28"/>
      <c r="D7025" s="29"/>
      <c r="E7025" s="22" t="s">
        <v>20884</v>
      </c>
      <c r="F7025" s="22" t="s">
        <v>20582</v>
      </c>
      <c r="G7025" s="25">
        <v>40991</v>
      </c>
      <c r="H7025" s="21"/>
      <c r="I7025" s="21">
        <v>428</v>
      </c>
      <c r="J7025" s="21"/>
      <c r="K7025" s="21"/>
      <c r="L7025" s="21">
        <v>135</v>
      </c>
      <c r="M7025" s="18"/>
      <c r="N7025" s="21">
        <v>1100</v>
      </c>
      <c r="O7025" s="18"/>
      <c r="P7025" s="21"/>
      <c r="Q7025" s="18"/>
      <c r="R7025" s="26"/>
      <c r="S7025" s="26"/>
      <c r="T7025" s="26"/>
      <c r="U7025" s="26"/>
      <c r="V7025" s="26"/>
      <c r="W7025" s="27"/>
    </row>
    <row r="7026" spans="1:23">
      <c r="A7026" s="16" t="s">
        <v>29</v>
      </c>
      <c r="B7026" s="22" t="s">
        <v>20883</v>
      </c>
      <c r="C7026" s="28"/>
      <c r="D7026" s="29"/>
      <c r="E7026" s="22" t="s">
        <v>20884</v>
      </c>
      <c r="F7026" s="22" t="s">
        <v>20582</v>
      </c>
      <c r="G7026" s="25">
        <v>40991</v>
      </c>
      <c r="H7026" s="21"/>
      <c r="I7026" s="21">
        <v>428</v>
      </c>
      <c r="J7026" s="21"/>
      <c r="K7026" s="21"/>
      <c r="L7026" s="21">
        <v>135</v>
      </c>
      <c r="M7026" s="18"/>
      <c r="N7026" s="21">
        <v>1100</v>
      </c>
      <c r="O7026" s="18"/>
      <c r="P7026" s="21"/>
      <c r="Q7026" s="18"/>
      <c r="R7026" s="26"/>
      <c r="S7026" s="26"/>
      <c r="T7026" s="26"/>
      <c r="U7026" s="26"/>
      <c r="V7026" s="26"/>
      <c r="W7026" s="27"/>
    </row>
    <row r="7027" spans="1:23">
      <c r="A7027" s="16" t="s">
        <v>29</v>
      </c>
      <c r="B7027" s="22" t="s">
        <v>9524</v>
      </c>
      <c r="C7027" s="28"/>
      <c r="D7027" s="29"/>
      <c r="E7027" s="22" t="s">
        <v>7856</v>
      </c>
      <c r="F7027" s="22" t="s">
        <v>20593</v>
      </c>
      <c r="G7027" s="25">
        <v>40702</v>
      </c>
      <c r="H7027" s="21"/>
      <c r="I7027" s="21">
        <v>1875</v>
      </c>
      <c r="J7027" s="21"/>
      <c r="K7027" s="21"/>
      <c r="L7027" s="21">
        <v>218</v>
      </c>
      <c r="M7027" s="18"/>
      <c r="N7027" s="21">
        <v>0.33333333333333331</v>
      </c>
      <c r="O7027" s="18"/>
      <c r="P7027" s="21"/>
      <c r="Q7027" s="18"/>
      <c r="R7027" s="26"/>
      <c r="S7027" s="26"/>
      <c r="T7027" s="26"/>
      <c r="U7027" s="26"/>
      <c r="V7027" s="26"/>
      <c r="W7027" s="27"/>
    </row>
    <row r="7028" spans="1:23">
      <c r="A7028" s="16" t="s">
        <v>29</v>
      </c>
      <c r="B7028" s="22" t="s">
        <v>9524</v>
      </c>
      <c r="C7028" s="28"/>
      <c r="D7028" s="29"/>
      <c r="E7028" s="22" t="s">
        <v>7856</v>
      </c>
      <c r="F7028" s="22" t="s">
        <v>20594</v>
      </c>
      <c r="G7028" s="25">
        <v>40702</v>
      </c>
      <c r="H7028" s="21"/>
      <c r="I7028" s="21">
        <v>1853</v>
      </c>
      <c r="J7028" s="21"/>
      <c r="K7028" s="21"/>
      <c r="L7028" s="21">
        <v>213</v>
      </c>
      <c r="M7028" s="18"/>
      <c r="N7028" s="21">
        <v>0.66666666666666663</v>
      </c>
      <c r="O7028" s="18"/>
      <c r="P7028" s="21"/>
      <c r="Q7028" s="18"/>
      <c r="R7028" s="26"/>
      <c r="S7028" s="26"/>
      <c r="T7028" s="26"/>
      <c r="U7028" s="26"/>
      <c r="V7028" s="26"/>
      <c r="W7028" s="27"/>
    </row>
    <row r="7029" spans="1:23">
      <c r="A7029" s="16" t="s">
        <v>29</v>
      </c>
      <c r="B7029" s="22" t="s">
        <v>7928</v>
      </c>
      <c r="C7029" s="28"/>
      <c r="D7029" s="29"/>
      <c r="E7029" s="22" t="s">
        <v>7931</v>
      </c>
      <c r="F7029" s="22" t="s">
        <v>20582</v>
      </c>
      <c r="G7029" s="25">
        <v>40688</v>
      </c>
      <c r="H7029" s="21"/>
      <c r="I7029" s="21">
        <v>10510</v>
      </c>
      <c r="J7029" s="21"/>
      <c r="K7029" s="21"/>
      <c r="L7029" s="21">
        <v>1078</v>
      </c>
      <c r="M7029" s="18"/>
      <c r="N7029" s="21">
        <v>1600</v>
      </c>
      <c r="O7029" s="18"/>
      <c r="P7029" s="21"/>
      <c r="Q7029" s="18"/>
      <c r="R7029" s="26"/>
      <c r="S7029" s="26"/>
      <c r="T7029" s="26"/>
      <c r="U7029" s="26"/>
      <c r="V7029" s="26"/>
      <c r="W7029" s="27"/>
    </row>
    <row r="7030" spans="1:23">
      <c r="A7030" s="16" t="s">
        <v>29</v>
      </c>
      <c r="B7030" s="22" t="s">
        <v>7928</v>
      </c>
      <c r="C7030" s="28"/>
      <c r="D7030" s="29"/>
      <c r="E7030" s="22" t="s">
        <v>20885</v>
      </c>
      <c r="F7030" s="22" t="s">
        <v>20582</v>
      </c>
      <c r="G7030" s="25">
        <v>40885</v>
      </c>
      <c r="H7030" s="21"/>
      <c r="I7030" s="21">
        <v>13176</v>
      </c>
      <c r="J7030" s="21"/>
      <c r="K7030" s="21"/>
      <c r="L7030" s="21">
        <v>1222</v>
      </c>
      <c r="M7030" s="18"/>
      <c r="N7030" s="21">
        <v>1600</v>
      </c>
      <c r="O7030" s="18"/>
      <c r="P7030" s="21"/>
      <c r="Q7030" s="18"/>
      <c r="R7030" s="26"/>
      <c r="S7030" s="26"/>
      <c r="T7030" s="26"/>
      <c r="U7030" s="26"/>
      <c r="V7030" s="26"/>
      <c r="W7030" s="27"/>
    </row>
    <row r="7031" spans="1:23">
      <c r="A7031" s="16" t="s">
        <v>29</v>
      </c>
      <c r="B7031" s="22" t="s">
        <v>7928</v>
      </c>
      <c r="C7031" s="28"/>
      <c r="D7031" s="29"/>
      <c r="E7031" s="22" t="s">
        <v>20886</v>
      </c>
      <c r="F7031" s="22" t="s">
        <v>20582</v>
      </c>
      <c r="G7031" s="25">
        <v>40955</v>
      </c>
      <c r="H7031" s="21"/>
      <c r="I7031" s="21">
        <v>13084</v>
      </c>
      <c r="J7031" s="21"/>
      <c r="K7031" s="21"/>
      <c r="L7031" s="21">
        <v>1286</v>
      </c>
      <c r="M7031" s="18"/>
      <c r="N7031" s="21">
        <v>1700</v>
      </c>
      <c r="O7031" s="18"/>
      <c r="P7031" s="21"/>
      <c r="Q7031" s="18"/>
      <c r="R7031" s="26"/>
      <c r="S7031" s="26"/>
      <c r="T7031" s="26"/>
      <c r="U7031" s="26"/>
      <c r="V7031" s="26"/>
      <c r="W7031" s="27"/>
    </row>
    <row r="7032" spans="1:23">
      <c r="A7032" s="16" t="s">
        <v>29</v>
      </c>
      <c r="B7032" s="22" t="s">
        <v>20887</v>
      </c>
      <c r="C7032" s="28"/>
      <c r="D7032" s="29"/>
      <c r="E7032" s="22" t="s">
        <v>20888</v>
      </c>
      <c r="F7032" s="22" t="s">
        <v>27</v>
      </c>
      <c r="G7032" s="25">
        <v>40709</v>
      </c>
      <c r="H7032" s="21">
        <v>4080</v>
      </c>
      <c r="I7032" s="21">
        <v>3729</v>
      </c>
      <c r="J7032" s="21">
        <v>3322</v>
      </c>
      <c r="K7032" s="21">
        <v>2383</v>
      </c>
      <c r="L7032" s="21">
        <v>397</v>
      </c>
      <c r="M7032" s="18"/>
      <c r="N7032" s="21">
        <v>348</v>
      </c>
      <c r="O7032" s="18"/>
      <c r="P7032" s="21">
        <v>447</v>
      </c>
      <c r="Q7032" s="18"/>
      <c r="R7032" s="26"/>
      <c r="S7032" s="26"/>
      <c r="T7032" s="26"/>
      <c r="U7032" s="26"/>
      <c r="V7032" s="26"/>
      <c r="W7032" s="27"/>
    </row>
    <row r="7033" spans="1:23">
      <c r="A7033" s="16" t="s">
        <v>29</v>
      </c>
      <c r="B7033" s="22" t="s">
        <v>20889</v>
      </c>
      <c r="C7033" s="28"/>
      <c r="D7033" s="29"/>
      <c r="E7033" s="22" t="s">
        <v>20890</v>
      </c>
      <c r="F7033" s="22" t="s">
        <v>20582</v>
      </c>
      <c r="G7033" s="25">
        <v>40724</v>
      </c>
      <c r="H7033" s="21"/>
      <c r="I7033" s="21">
        <v>3326</v>
      </c>
      <c r="J7033" s="21"/>
      <c r="K7033" s="21"/>
      <c r="L7033" s="21">
        <v>491</v>
      </c>
      <c r="M7033" s="18"/>
      <c r="N7033" s="21">
        <v>800</v>
      </c>
      <c r="O7033" s="18"/>
      <c r="P7033" s="21"/>
      <c r="Q7033" s="18"/>
      <c r="R7033" s="26"/>
      <c r="S7033" s="26"/>
      <c r="T7033" s="26"/>
      <c r="U7033" s="26"/>
      <c r="V7033" s="26"/>
      <c r="W7033" s="27"/>
    </row>
    <row r="7034" spans="1:23">
      <c r="A7034" s="16" t="s">
        <v>29</v>
      </c>
      <c r="B7034" s="22" t="s">
        <v>20720</v>
      </c>
      <c r="C7034" s="28"/>
      <c r="D7034" s="29"/>
      <c r="E7034" s="22" t="s">
        <v>20891</v>
      </c>
      <c r="F7034" s="22"/>
      <c r="G7034" s="25">
        <v>39941</v>
      </c>
      <c r="H7034" s="21">
        <v>3514</v>
      </c>
      <c r="I7034" s="21">
        <v>3607</v>
      </c>
      <c r="J7034" s="21"/>
      <c r="K7034" s="21"/>
      <c r="L7034" s="21"/>
      <c r="M7034" s="18"/>
      <c r="N7034" s="21"/>
      <c r="O7034" s="18"/>
      <c r="P7034" s="21"/>
      <c r="Q7034" s="18"/>
      <c r="R7034" s="26"/>
      <c r="S7034" s="26"/>
      <c r="T7034" s="26"/>
      <c r="U7034" s="26"/>
      <c r="V7034" s="26"/>
      <c r="W7034" s="27"/>
    </row>
    <row r="7035" spans="1:23">
      <c r="A7035" s="16" t="s">
        <v>29</v>
      </c>
      <c r="B7035" s="22" t="s">
        <v>20892</v>
      </c>
      <c r="C7035" s="28"/>
      <c r="D7035" s="29"/>
      <c r="E7035" s="22" t="s">
        <v>20893</v>
      </c>
      <c r="F7035" s="22"/>
      <c r="G7035" s="25">
        <v>39544</v>
      </c>
      <c r="H7035" s="21" t="s">
        <v>20576</v>
      </c>
      <c r="I7035" s="21">
        <v>372</v>
      </c>
      <c r="J7035" s="21"/>
      <c r="K7035" s="21"/>
      <c r="L7035" s="21"/>
      <c r="M7035" s="18"/>
      <c r="N7035" s="21"/>
      <c r="O7035" s="18"/>
      <c r="P7035" s="21"/>
      <c r="Q7035" s="18"/>
      <c r="R7035" s="26"/>
      <c r="S7035" s="26"/>
      <c r="T7035" s="26"/>
      <c r="U7035" s="26"/>
      <c r="V7035" s="26"/>
      <c r="W7035" s="27"/>
    </row>
    <row r="7036" spans="1:23">
      <c r="A7036" s="16" t="s">
        <v>29</v>
      </c>
      <c r="B7036" s="22" t="s">
        <v>11478</v>
      </c>
      <c r="C7036" s="28"/>
      <c r="D7036" s="29"/>
      <c r="E7036" s="22" t="s">
        <v>20894</v>
      </c>
      <c r="F7036" s="22" t="s">
        <v>27</v>
      </c>
      <c r="G7036" s="25">
        <v>40955</v>
      </c>
      <c r="H7036" s="21">
        <v>1872</v>
      </c>
      <c r="I7036" s="21">
        <v>1636</v>
      </c>
      <c r="J7036" s="21">
        <v>1190</v>
      </c>
      <c r="K7036" s="21">
        <v>900</v>
      </c>
      <c r="L7036" s="21">
        <v>515</v>
      </c>
      <c r="M7036" s="18"/>
      <c r="N7036" s="21">
        <v>91</v>
      </c>
      <c r="O7036" s="18"/>
      <c r="P7036" s="21">
        <v>128</v>
      </c>
      <c r="Q7036" s="18"/>
      <c r="R7036" s="26"/>
      <c r="S7036" s="26"/>
      <c r="T7036" s="26"/>
      <c r="U7036" s="26"/>
      <c r="V7036" s="26"/>
      <c r="W7036" s="27"/>
    </row>
    <row r="7037" spans="1:23">
      <c r="A7037" s="16" t="s">
        <v>29</v>
      </c>
      <c r="B7037" s="22" t="s">
        <v>7933</v>
      </c>
      <c r="C7037" s="28"/>
      <c r="D7037" s="29"/>
      <c r="E7037" s="22" t="s">
        <v>7859</v>
      </c>
      <c r="F7037" s="22" t="s">
        <v>20582</v>
      </c>
      <c r="G7037" s="25">
        <v>40688</v>
      </c>
      <c r="H7037" s="21"/>
      <c r="I7037" s="21">
        <v>10259</v>
      </c>
      <c r="J7037" s="21"/>
      <c r="K7037" s="21"/>
      <c r="L7037" s="21">
        <v>1044</v>
      </c>
      <c r="M7037" s="18"/>
      <c r="N7037" s="21">
        <v>1600</v>
      </c>
      <c r="O7037" s="18"/>
      <c r="P7037" s="21"/>
      <c r="Q7037" s="18"/>
      <c r="R7037" s="26"/>
      <c r="S7037" s="26"/>
      <c r="T7037" s="26"/>
      <c r="U7037" s="26"/>
      <c r="V7037" s="26"/>
      <c r="W7037" s="27"/>
    </row>
    <row r="7038" spans="1:23">
      <c r="A7038" s="16" t="s">
        <v>29</v>
      </c>
      <c r="B7038" s="22" t="s">
        <v>7933</v>
      </c>
      <c r="C7038" s="28"/>
      <c r="D7038" s="29"/>
      <c r="E7038" s="22" t="s">
        <v>20895</v>
      </c>
      <c r="F7038" s="22" t="s">
        <v>20582</v>
      </c>
      <c r="G7038" s="25">
        <v>40955</v>
      </c>
      <c r="H7038" s="21"/>
      <c r="I7038" s="21">
        <v>9221</v>
      </c>
      <c r="J7038" s="21"/>
      <c r="K7038" s="21"/>
      <c r="L7038" s="21">
        <v>961</v>
      </c>
      <c r="M7038" s="18"/>
      <c r="N7038" s="21">
        <v>1500</v>
      </c>
      <c r="O7038" s="18"/>
      <c r="P7038" s="21"/>
      <c r="Q7038" s="18"/>
      <c r="R7038" s="26"/>
      <c r="S7038" s="26"/>
      <c r="T7038" s="26"/>
      <c r="U7038" s="26"/>
      <c r="V7038" s="26"/>
      <c r="W7038" s="27"/>
    </row>
    <row r="7039" spans="1:23">
      <c r="A7039" s="16" t="s">
        <v>29</v>
      </c>
      <c r="B7039" s="22" t="s">
        <v>20896</v>
      </c>
      <c r="C7039" s="28"/>
      <c r="D7039" s="29"/>
      <c r="E7039" s="22" t="s">
        <v>20897</v>
      </c>
      <c r="F7039" s="22" t="s">
        <v>20582</v>
      </c>
      <c r="G7039" s="25">
        <v>40715</v>
      </c>
      <c r="H7039" s="21"/>
      <c r="I7039" s="21">
        <v>605</v>
      </c>
      <c r="J7039" s="21"/>
      <c r="K7039" s="21"/>
      <c r="L7039" s="21">
        <v>109</v>
      </c>
      <c r="M7039" s="18"/>
      <c r="N7039" s="21">
        <v>800</v>
      </c>
      <c r="O7039" s="18"/>
      <c r="P7039" s="21"/>
      <c r="Q7039" s="18"/>
      <c r="R7039" s="26"/>
      <c r="S7039" s="26"/>
      <c r="T7039" s="26"/>
      <c r="U7039" s="26"/>
      <c r="V7039" s="26"/>
      <c r="W7039" s="27"/>
    </row>
    <row r="7040" spans="1:23">
      <c r="A7040" s="16" t="s">
        <v>29</v>
      </c>
      <c r="B7040" s="22" t="s">
        <v>20898</v>
      </c>
      <c r="C7040" s="28"/>
      <c r="D7040" s="29"/>
      <c r="E7040" s="22" t="s">
        <v>20899</v>
      </c>
      <c r="F7040" s="22" t="s">
        <v>20582</v>
      </c>
      <c r="G7040" s="25">
        <v>40952</v>
      </c>
      <c r="H7040" s="21"/>
      <c r="I7040" s="21">
        <v>516</v>
      </c>
      <c r="J7040" s="21"/>
      <c r="K7040" s="21"/>
      <c r="L7040" s="21">
        <v>62</v>
      </c>
      <c r="M7040" s="18"/>
      <c r="N7040" s="21">
        <v>1700</v>
      </c>
      <c r="O7040" s="18"/>
      <c r="P7040" s="21"/>
      <c r="Q7040" s="18"/>
      <c r="R7040" s="26"/>
      <c r="S7040" s="26"/>
      <c r="T7040" s="26"/>
      <c r="U7040" s="26"/>
      <c r="V7040" s="26"/>
      <c r="W7040" s="27"/>
    </row>
    <row r="7041" spans="1:23">
      <c r="A7041" s="16" t="s">
        <v>29</v>
      </c>
      <c r="B7041" s="22" t="s">
        <v>7103</v>
      </c>
      <c r="C7041" s="28"/>
      <c r="D7041" s="29"/>
      <c r="E7041" s="22" t="s">
        <v>7104</v>
      </c>
      <c r="F7041" s="22" t="s">
        <v>20594</v>
      </c>
      <c r="G7041" s="25">
        <v>40702</v>
      </c>
      <c r="H7041" s="21"/>
      <c r="I7041" s="21">
        <v>4450</v>
      </c>
      <c r="J7041" s="21"/>
      <c r="K7041" s="21"/>
      <c r="L7041" s="21">
        <v>488</v>
      </c>
      <c r="M7041" s="18"/>
      <c r="N7041" s="21">
        <v>0.33333333333333331</v>
      </c>
      <c r="O7041" s="18"/>
      <c r="P7041" s="21"/>
      <c r="Q7041" s="18"/>
      <c r="R7041" s="26"/>
      <c r="S7041" s="26"/>
      <c r="T7041" s="26"/>
      <c r="U7041" s="26"/>
      <c r="V7041" s="26"/>
      <c r="W7041" s="27"/>
    </row>
    <row r="7042" spans="1:23">
      <c r="A7042" s="16" t="s">
        <v>29</v>
      </c>
      <c r="B7042" s="22" t="s">
        <v>7103</v>
      </c>
      <c r="C7042" s="28"/>
      <c r="D7042" s="29"/>
      <c r="E7042" s="22" t="s">
        <v>7104</v>
      </c>
      <c r="F7042" s="22" t="s">
        <v>20593</v>
      </c>
      <c r="G7042" s="25">
        <v>40702</v>
      </c>
      <c r="H7042" s="21"/>
      <c r="I7042" s="21">
        <v>4268</v>
      </c>
      <c r="J7042" s="21"/>
      <c r="K7042" s="21"/>
      <c r="L7042" s="21">
        <v>476</v>
      </c>
      <c r="M7042" s="18"/>
      <c r="N7042" s="21">
        <v>0.70833333333333337</v>
      </c>
      <c r="O7042" s="18"/>
      <c r="P7042" s="21"/>
      <c r="Q7042" s="18"/>
      <c r="R7042" s="26"/>
      <c r="S7042" s="26"/>
      <c r="T7042" s="26"/>
      <c r="U7042" s="26"/>
      <c r="V7042" s="26"/>
      <c r="W7042" s="27"/>
    </row>
    <row r="7043" spans="1:23">
      <c r="A7043" s="16" t="s">
        <v>29</v>
      </c>
      <c r="B7043" s="22" t="s">
        <v>7103</v>
      </c>
      <c r="C7043" s="28"/>
      <c r="D7043" s="29"/>
      <c r="E7043" s="22" t="s">
        <v>7104</v>
      </c>
      <c r="F7043" s="22" t="s">
        <v>20582</v>
      </c>
      <c r="G7043" s="25">
        <v>40702</v>
      </c>
      <c r="H7043" s="21"/>
      <c r="I7043" s="21">
        <v>8718</v>
      </c>
      <c r="J7043" s="21"/>
      <c r="K7043" s="21"/>
      <c r="L7043" s="21">
        <v>806</v>
      </c>
      <c r="M7043" s="18"/>
      <c r="N7043" s="21">
        <v>0.70833333333333337</v>
      </c>
      <c r="O7043" s="18"/>
      <c r="P7043" s="21"/>
      <c r="Q7043" s="18"/>
      <c r="R7043" s="26"/>
      <c r="S7043" s="26"/>
      <c r="T7043" s="26"/>
      <c r="U7043" s="26"/>
      <c r="V7043" s="26"/>
      <c r="W7043" s="27"/>
    </row>
    <row r="7044" spans="1:23">
      <c r="A7044" s="16" t="s">
        <v>29</v>
      </c>
      <c r="B7044" s="22" t="s">
        <v>20900</v>
      </c>
      <c r="C7044" s="28"/>
      <c r="D7044" s="29"/>
      <c r="E7044" s="22" t="s">
        <v>20901</v>
      </c>
      <c r="F7044" s="22" t="s">
        <v>27</v>
      </c>
      <c r="G7044" s="25">
        <v>40709</v>
      </c>
      <c r="H7044" s="21">
        <v>9511</v>
      </c>
      <c r="I7044" s="21">
        <v>8718</v>
      </c>
      <c r="J7044" s="21">
        <v>7789</v>
      </c>
      <c r="K7044" s="21">
        <v>56383</v>
      </c>
      <c r="L7044" s="21">
        <v>1099</v>
      </c>
      <c r="M7044" s="18"/>
      <c r="N7044" s="21">
        <v>720</v>
      </c>
      <c r="O7044" s="18"/>
      <c r="P7044" s="21">
        <v>979</v>
      </c>
      <c r="Q7044" s="18"/>
      <c r="R7044" s="26"/>
      <c r="S7044" s="26"/>
      <c r="T7044" s="26"/>
      <c r="U7044" s="26"/>
      <c r="V7044" s="26"/>
      <c r="W7044" s="27"/>
    </row>
    <row r="7045" spans="1:23">
      <c r="A7045" s="16" t="s">
        <v>29</v>
      </c>
      <c r="B7045" s="22" t="s">
        <v>20902</v>
      </c>
      <c r="C7045" s="28"/>
      <c r="D7045" s="29"/>
      <c r="E7045" s="22" t="s">
        <v>1457</v>
      </c>
      <c r="F7045" s="22" t="s">
        <v>20582</v>
      </c>
      <c r="G7045" s="25">
        <v>40793</v>
      </c>
      <c r="H7045" s="21"/>
      <c r="I7045" s="21">
        <v>1235</v>
      </c>
      <c r="J7045" s="21"/>
      <c r="K7045" s="21"/>
      <c r="L7045" s="21">
        <v>217</v>
      </c>
      <c r="M7045" s="18"/>
      <c r="N7045" s="21">
        <v>800</v>
      </c>
      <c r="O7045" s="18"/>
      <c r="P7045" s="21"/>
      <c r="Q7045" s="18"/>
      <c r="R7045" s="26"/>
      <c r="S7045" s="26"/>
      <c r="T7045" s="26"/>
      <c r="U7045" s="26"/>
      <c r="V7045" s="26"/>
      <c r="W7045" s="27"/>
    </row>
    <row r="7046" spans="1:23">
      <c r="A7046" s="16" t="s">
        <v>29</v>
      </c>
      <c r="B7046" s="22" t="s">
        <v>20903</v>
      </c>
      <c r="C7046" s="28"/>
      <c r="D7046" s="29"/>
      <c r="E7046" s="22" t="s">
        <v>20904</v>
      </c>
      <c r="F7046" s="22" t="s">
        <v>27</v>
      </c>
      <c r="G7046" s="25">
        <v>40969</v>
      </c>
      <c r="H7046" s="21">
        <v>647</v>
      </c>
      <c r="I7046" s="21">
        <v>644</v>
      </c>
      <c r="J7046" s="21">
        <v>664</v>
      </c>
      <c r="K7046" s="21">
        <v>614</v>
      </c>
      <c r="L7046" s="21">
        <v>65</v>
      </c>
      <c r="M7046" s="18"/>
      <c r="N7046" s="21"/>
      <c r="O7046" s="18"/>
      <c r="P7046" s="21">
        <v>60</v>
      </c>
      <c r="Q7046" s="18"/>
      <c r="R7046" s="26"/>
      <c r="S7046" s="26"/>
      <c r="T7046" s="26"/>
      <c r="U7046" s="26"/>
      <c r="V7046" s="26"/>
      <c r="W7046" s="27"/>
    </row>
    <row r="7047" spans="1:23">
      <c r="A7047" s="16" t="s">
        <v>29</v>
      </c>
      <c r="B7047" s="22" t="s">
        <v>20905</v>
      </c>
      <c r="C7047" s="28"/>
      <c r="D7047" s="29"/>
      <c r="E7047" s="22" t="s">
        <v>20906</v>
      </c>
      <c r="F7047" s="22" t="s">
        <v>20582</v>
      </c>
      <c r="G7047" s="25">
        <v>40689</v>
      </c>
      <c r="H7047" s="21"/>
      <c r="I7047" s="21">
        <v>666</v>
      </c>
      <c r="J7047" s="21"/>
      <c r="K7047" s="21"/>
      <c r="L7047" s="21">
        <v>75</v>
      </c>
      <c r="M7047" s="18"/>
      <c r="N7047" s="21">
        <v>1600</v>
      </c>
      <c r="O7047" s="18"/>
      <c r="P7047" s="21"/>
      <c r="Q7047" s="18"/>
      <c r="R7047" s="26"/>
      <c r="S7047" s="26"/>
      <c r="T7047" s="26"/>
      <c r="U7047" s="26"/>
      <c r="V7047" s="26"/>
      <c r="W7047" s="27"/>
    </row>
    <row r="7048" spans="1:23">
      <c r="A7048" s="16" t="s">
        <v>29</v>
      </c>
      <c r="B7048" s="22" t="s">
        <v>20905</v>
      </c>
      <c r="C7048" s="28"/>
      <c r="D7048" s="29"/>
      <c r="E7048" s="22" t="s">
        <v>20906</v>
      </c>
      <c r="F7048" s="22" t="s">
        <v>20582</v>
      </c>
      <c r="G7048" s="25">
        <v>40977</v>
      </c>
      <c r="H7048" s="21"/>
      <c r="I7048" s="21">
        <v>645</v>
      </c>
      <c r="J7048" s="21"/>
      <c r="K7048" s="21"/>
      <c r="L7048" s="21">
        <v>65</v>
      </c>
      <c r="M7048" s="18"/>
      <c r="N7048" s="21">
        <v>800</v>
      </c>
      <c r="O7048" s="18"/>
      <c r="P7048" s="21"/>
      <c r="Q7048" s="18"/>
      <c r="R7048" s="26"/>
      <c r="S7048" s="26"/>
      <c r="T7048" s="26"/>
      <c r="U7048" s="26"/>
      <c r="V7048" s="26"/>
      <c r="W7048" s="27"/>
    </row>
    <row r="7049" spans="1:23">
      <c r="A7049" s="16" t="s">
        <v>29</v>
      </c>
      <c r="B7049" s="22" t="s">
        <v>20907</v>
      </c>
      <c r="C7049" s="28"/>
      <c r="D7049" s="29"/>
      <c r="E7049" s="22" t="s">
        <v>20908</v>
      </c>
      <c r="F7049" s="22" t="s">
        <v>20582</v>
      </c>
      <c r="G7049" s="25">
        <v>40780</v>
      </c>
      <c r="H7049" s="21"/>
      <c r="I7049" s="21">
        <v>1367</v>
      </c>
      <c r="J7049" s="21"/>
      <c r="K7049" s="21"/>
      <c r="L7049" s="21">
        <v>163</v>
      </c>
      <c r="M7049" s="18"/>
      <c r="N7049" s="21">
        <v>1600</v>
      </c>
      <c r="O7049" s="18"/>
      <c r="P7049" s="21"/>
      <c r="Q7049" s="18"/>
      <c r="R7049" s="26"/>
      <c r="S7049" s="26"/>
      <c r="T7049" s="26"/>
      <c r="U7049" s="26"/>
      <c r="V7049" s="26"/>
      <c r="W7049" s="27"/>
    </row>
    <row r="7050" spans="1:23">
      <c r="A7050" s="16" t="s">
        <v>29</v>
      </c>
      <c r="B7050" s="22" t="s">
        <v>20907</v>
      </c>
      <c r="C7050" s="28"/>
      <c r="D7050" s="29"/>
      <c r="E7050" s="22" t="s">
        <v>20909</v>
      </c>
      <c r="F7050" s="22" t="s">
        <v>20582</v>
      </c>
      <c r="G7050" s="25">
        <v>40780</v>
      </c>
      <c r="H7050" s="21"/>
      <c r="I7050" s="21">
        <v>2069</v>
      </c>
      <c r="J7050" s="21"/>
      <c r="K7050" s="21"/>
      <c r="L7050" s="21">
        <v>215</v>
      </c>
      <c r="M7050" s="18"/>
      <c r="N7050" s="21">
        <v>1600</v>
      </c>
      <c r="O7050" s="18"/>
      <c r="P7050" s="21"/>
      <c r="Q7050" s="18"/>
      <c r="R7050" s="26"/>
      <c r="S7050" s="26"/>
      <c r="T7050" s="26"/>
      <c r="U7050" s="26"/>
      <c r="V7050" s="26"/>
      <c r="W7050" s="27"/>
    </row>
    <row r="7051" spans="1:23">
      <c r="A7051" s="16" t="s">
        <v>29</v>
      </c>
      <c r="B7051" s="22" t="s">
        <v>7002</v>
      </c>
      <c r="C7051" s="28"/>
      <c r="D7051" s="29"/>
      <c r="E7051" s="22" t="s">
        <v>20910</v>
      </c>
      <c r="F7051" s="22"/>
      <c r="G7051" s="25">
        <v>40003</v>
      </c>
      <c r="H7051" s="21" t="s">
        <v>20576</v>
      </c>
      <c r="I7051" s="21">
        <v>3109</v>
      </c>
      <c r="J7051" s="21"/>
      <c r="K7051" s="21"/>
      <c r="L7051" s="21"/>
      <c r="M7051" s="18"/>
      <c r="N7051" s="21"/>
      <c r="O7051" s="18"/>
      <c r="P7051" s="21"/>
      <c r="Q7051" s="18"/>
      <c r="R7051" s="26"/>
      <c r="S7051" s="26"/>
      <c r="T7051" s="26"/>
      <c r="U7051" s="26"/>
      <c r="V7051" s="26"/>
      <c r="W7051" s="27"/>
    </row>
    <row r="7052" spans="1:23">
      <c r="A7052" s="16" t="s">
        <v>29</v>
      </c>
      <c r="B7052" s="22" t="s">
        <v>690</v>
      </c>
      <c r="C7052" s="28"/>
      <c r="D7052" s="29"/>
      <c r="E7052" s="22" t="s">
        <v>20911</v>
      </c>
      <c r="F7052" s="22" t="s">
        <v>27</v>
      </c>
      <c r="G7052" s="25">
        <v>40984</v>
      </c>
      <c r="H7052" s="21">
        <v>10805</v>
      </c>
      <c r="I7052" s="21">
        <v>10449</v>
      </c>
      <c r="J7052" s="21">
        <v>10848</v>
      </c>
      <c r="K7052" s="21">
        <v>8275</v>
      </c>
      <c r="L7052" s="21">
        <v>974</v>
      </c>
      <c r="M7052" s="18"/>
      <c r="N7052" s="21"/>
      <c r="O7052" s="18"/>
      <c r="P7052" s="21">
        <v>1167</v>
      </c>
      <c r="Q7052" s="18"/>
      <c r="R7052" s="26"/>
      <c r="S7052" s="26"/>
      <c r="T7052" s="26"/>
      <c r="U7052" s="26"/>
      <c r="V7052" s="26"/>
      <c r="W7052" s="27"/>
    </row>
    <row r="7053" spans="1:23">
      <c r="A7053" s="16" t="s">
        <v>29</v>
      </c>
      <c r="B7053" s="22" t="s">
        <v>7002</v>
      </c>
      <c r="C7053" s="28"/>
      <c r="D7053" s="29"/>
      <c r="E7053" s="22" t="s">
        <v>20912</v>
      </c>
      <c r="F7053" s="22" t="s">
        <v>20582</v>
      </c>
      <c r="G7053" s="25">
        <v>40994</v>
      </c>
      <c r="H7053" s="21"/>
      <c r="I7053" s="21">
        <v>10450</v>
      </c>
      <c r="J7053" s="21"/>
      <c r="K7053" s="21"/>
      <c r="L7053" s="21">
        <v>1165</v>
      </c>
      <c r="M7053" s="18"/>
      <c r="N7053" s="21">
        <v>1700</v>
      </c>
      <c r="O7053" s="18"/>
      <c r="P7053" s="21"/>
      <c r="Q7053" s="18"/>
      <c r="R7053" s="26"/>
      <c r="S7053" s="26"/>
      <c r="T7053" s="26"/>
      <c r="U7053" s="26"/>
      <c r="V7053" s="26"/>
      <c r="W7053" s="27"/>
    </row>
    <row r="7054" spans="1:23">
      <c r="A7054" s="16" t="s">
        <v>29</v>
      </c>
      <c r="B7054" s="22" t="s">
        <v>20913</v>
      </c>
      <c r="C7054" s="28"/>
      <c r="D7054" s="29"/>
      <c r="E7054" s="22" t="s">
        <v>20914</v>
      </c>
      <c r="F7054" s="22"/>
      <c r="G7054" s="25">
        <v>39866</v>
      </c>
      <c r="H7054" s="21">
        <v>6188</v>
      </c>
      <c r="I7054" s="21">
        <v>6093</v>
      </c>
      <c r="J7054" s="21"/>
      <c r="K7054" s="21"/>
      <c r="L7054" s="21"/>
      <c r="M7054" s="18"/>
      <c r="N7054" s="21"/>
      <c r="O7054" s="18"/>
      <c r="P7054" s="21"/>
      <c r="Q7054" s="18"/>
      <c r="R7054" s="26"/>
      <c r="S7054" s="26"/>
      <c r="T7054" s="26"/>
      <c r="U7054" s="26"/>
      <c r="V7054" s="26"/>
      <c r="W7054" s="27"/>
    </row>
    <row r="7055" spans="1:23">
      <c r="A7055" s="16" t="s">
        <v>29</v>
      </c>
      <c r="B7055" s="22" t="s">
        <v>20913</v>
      </c>
      <c r="C7055" s="28"/>
      <c r="D7055" s="29"/>
      <c r="E7055" s="22" t="s">
        <v>20915</v>
      </c>
      <c r="F7055" s="22" t="s">
        <v>20582</v>
      </c>
      <c r="G7055" s="25">
        <v>40724</v>
      </c>
      <c r="H7055" s="21"/>
      <c r="I7055" s="21">
        <v>12212</v>
      </c>
      <c r="J7055" s="21"/>
      <c r="K7055" s="21"/>
      <c r="L7055" s="21">
        <v>1218</v>
      </c>
      <c r="M7055" s="18"/>
      <c r="N7055" s="21">
        <v>1700</v>
      </c>
      <c r="O7055" s="18"/>
      <c r="P7055" s="21"/>
      <c r="Q7055" s="18"/>
      <c r="R7055" s="26"/>
      <c r="S7055" s="26"/>
      <c r="T7055" s="26"/>
      <c r="U7055" s="26"/>
      <c r="V7055" s="26"/>
      <c r="W7055" s="27"/>
    </row>
    <row r="7056" spans="1:23">
      <c r="A7056" s="16" t="s">
        <v>29</v>
      </c>
      <c r="B7056" s="22" t="s">
        <v>20913</v>
      </c>
      <c r="C7056" s="28"/>
      <c r="D7056" s="29"/>
      <c r="E7056" s="22" t="s">
        <v>7007</v>
      </c>
      <c r="F7056" s="22" t="s">
        <v>20582</v>
      </c>
      <c r="G7056" s="25">
        <v>40724</v>
      </c>
      <c r="H7056" s="21"/>
      <c r="I7056" s="21">
        <v>9022</v>
      </c>
      <c r="J7056" s="21"/>
      <c r="K7056" s="21"/>
      <c r="L7056" s="21">
        <v>945</v>
      </c>
      <c r="M7056" s="18"/>
      <c r="N7056" s="21">
        <v>1700</v>
      </c>
      <c r="O7056" s="18"/>
      <c r="P7056" s="21"/>
      <c r="Q7056" s="18"/>
      <c r="R7056" s="26"/>
      <c r="S7056" s="26"/>
      <c r="T7056" s="26"/>
      <c r="U7056" s="26"/>
      <c r="V7056" s="26"/>
      <c r="W7056" s="27"/>
    </row>
    <row r="7057" spans="1:23">
      <c r="A7057" s="16" t="s">
        <v>29</v>
      </c>
      <c r="B7057" s="22" t="s">
        <v>20916</v>
      </c>
      <c r="C7057" s="28"/>
      <c r="D7057" s="29"/>
      <c r="E7057" s="22" t="s">
        <v>20917</v>
      </c>
      <c r="F7057" s="22" t="s">
        <v>27</v>
      </c>
      <c r="G7057" s="25">
        <v>41038</v>
      </c>
      <c r="H7057" s="21">
        <v>24649</v>
      </c>
      <c r="I7057" s="21">
        <v>22570</v>
      </c>
      <c r="J7057" s="21">
        <v>20098</v>
      </c>
      <c r="K7057" s="21">
        <v>14644</v>
      </c>
      <c r="L7057" s="21">
        <v>2059</v>
      </c>
      <c r="M7057" s="18"/>
      <c r="N7057" s="21"/>
      <c r="O7057" s="18"/>
      <c r="P7057" s="21">
        <v>2239</v>
      </c>
      <c r="Q7057" s="18"/>
      <c r="R7057" s="26"/>
      <c r="S7057" s="26"/>
      <c r="T7057" s="26"/>
      <c r="U7057" s="26"/>
      <c r="V7057" s="26"/>
      <c r="W7057" s="27"/>
    </row>
    <row r="7058" spans="1:23">
      <c r="A7058" s="16" t="s">
        <v>29</v>
      </c>
      <c r="B7058" s="22" t="s">
        <v>20918</v>
      </c>
      <c r="C7058" s="28"/>
      <c r="D7058" s="29"/>
      <c r="E7058" s="22" t="s">
        <v>5839</v>
      </c>
      <c r="F7058" s="22" t="s">
        <v>20582</v>
      </c>
      <c r="G7058" s="25">
        <v>41046</v>
      </c>
      <c r="H7058" s="21"/>
      <c r="I7058" s="21">
        <v>22570</v>
      </c>
      <c r="J7058" s="21"/>
      <c r="K7058" s="21"/>
      <c r="L7058" s="21">
        <v>2239</v>
      </c>
      <c r="M7058" s="18"/>
      <c r="N7058" s="21">
        <v>1500</v>
      </c>
      <c r="O7058" s="18"/>
      <c r="P7058" s="21"/>
      <c r="Q7058" s="18"/>
      <c r="R7058" s="26"/>
      <c r="S7058" s="26"/>
      <c r="T7058" s="26"/>
      <c r="U7058" s="26"/>
      <c r="V7058" s="26"/>
      <c r="W7058" s="27"/>
    </row>
    <row r="7059" spans="1:23">
      <c r="A7059" s="16" t="s">
        <v>29</v>
      </c>
      <c r="B7059" s="22" t="s">
        <v>20919</v>
      </c>
      <c r="C7059" s="28"/>
      <c r="D7059" s="29"/>
      <c r="E7059" s="22" t="s">
        <v>20920</v>
      </c>
      <c r="F7059" s="22" t="s">
        <v>20582</v>
      </c>
      <c r="G7059" s="25">
        <v>40701</v>
      </c>
      <c r="H7059" s="21"/>
      <c r="I7059" s="21">
        <v>5161</v>
      </c>
      <c r="J7059" s="21"/>
      <c r="K7059" s="21"/>
      <c r="L7059" s="21">
        <v>588</v>
      </c>
      <c r="M7059" s="18"/>
      <c r="N7059" s="21">
        <v>800</v>
      </c>
      <c r="O7059" s="18"/>
      <c r="P7059" s="21"/>
      <c r="Q7059" s="18"/>
      <c r="R7059" s="26"/>
      <c r="S7059" s="26"/>
      <c r="T7059" s="26"/>
      <c r="U7059" s="26"/>
      <c r="V7059" s="26"/>
      <c r="W7059" s="27"/>
    </row>
    <row r="7060" spans="1:23">
      <c r="A7060" s="16" t="s">
        <v>29</v>
      </c>
      <c r="B7060" s="22" t="s">
        <v>20919</v>
      </c>
      <c r="C7060" s="28"/>
      <c r="D7060" s="29"/>
      <c r="E7060" s="22" t="s">
        <v>20921</v>
      </c>
      <c r="F7060" s="22" t="s">
        <v>20582</v>
      </c>
      <c r="G7060" s="25">
        <v>40854</v>
      </c>
      <c r="H7060" s="21"/>
      <c r="I7060" s="21">
        <v>6119</v>
      </c>
      <c r="J7060" s="21"/>
      <c r="K7060" s="21"/>
      <c r="L7060" s="21">
        <v>630</v>
      </c>
      <c r="M7060" s="18"/>
      <c r="N7060" s="21">
        <v>800</v>
      </c>
      <c r="O7060" s="18"/>
      <c r="P7060" s="21"/>
      <c r="Q7060" s="18"/>
      <c r="R7060" s="26"/>
      <c r="S7060" s="26"/>
      <c r="T7060" s="26"/>
      <c r="U7060" s="26"/>
      <c r="V7060" s="26"/>
      <c r="W7060" s="27"/>
    </row>
    <row r="7061" spans="1:23">
      <c r="A7061" s="16" t="s">
        <v>29</v>
      </c>
      <c r="B7061" s="22" t="s">
        <v>20922</v>
      </c>
      <c r="C7061" s="28"/>
      <c r="D7061" s="29"/>
      <c r="E7061" s="22" t="s">
        <v>8641</v>
      </c>
      <c r="F7061" s="22" t="s">
        <v>20582</v>
      </c>
      <c r="G7061" s="25">
        <v>40715</v>
      </c>
      <c r="H7061" s="21"/>
      <c r="I7061" s="21">
        <v>831</v>
      </c>
      <c r="J7061" s="21"/>
      <c r="K7061" s="21"/>
      <c r="L7061" s="21">
        <v>98</v>
      </c>
      <c r="M7061" s="18"/>
      <c r="N7061" s="21">
        <v>1700</v>
      </c>
      <c r="O7061" s="18"/>
      <c r="P7061" s="21"/>
      <c r="Q7061" s="18"/>
      <c r="R7061" s="26"/>
      <c r="S7061" s="26"/>
      <c r="T7061" s="26"/>
      <c r="U7061" s="26"/>
      <c r="V7061" s="26"/>
      <c r="W7061" s="27"/>
    </row>
    <row r="7062" spans="1:23">
      <c r="A7062" s="16" t="s">
        <v>29</v>
      </c>
      <c r="B7062" s="22" t="s">
        <v>20923</v>
      </c>
      <c r="C7062" s="28"/>
      <c r="D7062" s="29"/>
      <c r="E7062" s="22" t="s">
        <v>20924</v>
      </c>
      <c r="F7062" s="22" t="s">
        <v>27</v>
      </c>
      <c r="G7062" s="25">
        <v>41060</v>
      </c>
      <c r="H7062" s="21">
        <v>6023</v>
      </c>
      <c r="I7062" s="21">
        <v>5813</v>
      </c>
      <c r="J7062" s="21">
        <v>6004</v>
      </c>
      <c r="K7062" s="21">
        <v>4577</v>
      </c>
      <c r="L7062" s="21">
        <v>846</v>
      </c>
      <c r="M7062" s="18"/>
      <c r="N7062" s="21"/>
      <c r="O7062" s="18"/>
      <c r="P7062" s="21">
        <v>705</v>
      </c>
      <c r="Q7062" s="18"/>
      <c r="R7062" s="26"/>
      <c r="S7062" s="26"/>
      <c r="T7062" s="26"/>
      <c r="U7062" s="26"/>
      <c r="V7062" s="26"/>
      <c r="W7062" s="27"/>
    </row>
    <row r="7063" spans="1:23">
      <c r="A7063" s="16" t="s">
        <v>29</v>
      </c>
      <c r="B7063" s="22" t="s">
        <v>20925</v>
      </c>
      <c r="C7063" s="28"/>
      <c r="D7063" s="29"/>
      <c r="E7063" s="22" t="s">
        <v>20926</v>
      </c>
      <c r="F7063" s="22"/>
      <c r="G7063" s="25">
        <v>39465</v>
      </c>
      <c r="H7063" s="21" t="s">
        <v>20576</v>
      </c>
      <c r="I7063" s="21">
        <v>7018</v>
      </c>
      <c r="J7063" s="21"/>
      <c r="K7063" s="21"/>
      <c r="L7063" s="21"/>
      <c r="M7063" s="18"/>
      <c r="N7063" s="21"/>
      <c r="O7063" s="18"/>
      <c r="P7063" s="21"/>
      <c r="Q7063" s="18"/>
      <c r="R7063" s="26"/>
      <c r="S7063" s="26"/>
      <c r="T7063" s="26"/>
      <c r="U7063" s="26"/>
      <c r="V7063" s="26"/>
      <c r="W7063" s="27"/>
    </row>
    <row r="7064" spans="1:23">
      <c r="A7064" s="16" t="s">
        <v>29</v>
      </c>
      <c r="B7064" s="22" t="s">
        <v>20925</v>
      </c>
      <c r="C7064" s="28"/>
      <c r="D7064" s="29"/>
      <c r="E7064" s="22" t="s">
        <v>20927</v>
      </c>
      <c r="F7064" s="22" t="s">
        <v>20582</v>
      </c>
      <c r="G7064" s="25">
        <v>40871</v>
      </c>
      <c r="H7064" s="21"/>
      <c r="I7064" s="21">
        <v>6585</v>
      </c>
      <c r="J7064" s="21"/>
      <c r="K7064" s="21"/>
      <c r="L7064" s="21">
        <v>720</v>
      </c>
      <c r="M7064" s="18"/>
      <c r="N7064" s="21">
        <v>800</v>
      </c>
      <c r="O7064" s="18"/>
      <c r="P7064" s="21"/>
      <c r="Q7064" s="18"/>
      <c r="R7064" s="26"/>
      <c r="S7064" s="26"/>
      <c r="T7064" s="26"/>
      <c r="U7064" s="26"/>
      <c r="V7064" s="26"/>
      <c r="W7064" s="27"/>
    </row>
    <row r="7065" spans="1:23">
      <c r="A7065" s="16" t="s">
        <v>29</v>
      </c>
      <c r="B7065" s="22" t="s">
        <v>20925</v>
      </c>
      <c r="C7065" s="28"/>
      <c r="D7065" s="29"/>
      <c r="E7065" s="22" t="s">
        <v>20927</v>
      </c>
      <c r="F7065" s="22" t="s">
        <v>20582</v>
      </c>
      <c r="G7065" s="25">
        <v>41067</v>
      </c>
      <c r="H7065" s="21"/>
      <c r="I7065" s="21">
        <v>5814</v>
      </c>
      <c r="J7065" s="21"/>
      <c r="K7065" s="21"/>
      <c r="L7065" s="21">
        <v>846</v>
      </c>
      <c r="M7065" s="18"/>
      <c r="N7065" s="21">
        <v>800</v>
      </c>
      <c r="O7065" s="18"/>
      <c r="P7065" s="21"/>
      <c r="Q7065" s="18"/>
      <c r="R7065" s="26"/>
      <c r="S7065" s="26"/>
      <c r="T7065" s="26"/>
      <c r="U7065" s="26"/>
      <c r="V7065" s="26"/>
      <c r="W7065" s="27"/>
    </row>
    <row r="7066" spans="1:23">
      <c r="A7066" s="16" t="s">
        <v>29</v>
      </c>
      <c r="B7066" s="22" t="s">
        <v>20928</v>
      </c>
      <c r="C7066" s="28"/>
      <c r="D7066" s="29"/>
      <c r="E7066" s="22" t="s">
        <v>20929</v>
      </c>
      <c r="F7066" s="22" t="s">
        <v>20582</v>
      </c>
      <c r="G7066" s="25">
        <v>40689</v>
      </c>
      <c r="H7066" s="21"/>
      <c r="I7066" s="21">
        <v>1830</v>
      </c>
      <c r="J7066" s="21"/>
      <c r="K7066" s="21"/>
      <c r="L7066" s="21">
        <v>248</v>
      </c>
      <c r="M7066" s="18"/>
      <c r="N7066" s="21">
        <v>800</v>
      </c>
      <c r="O7066" s="18"/>
      <c r="P7066" s="21"/>
      <c r="Q7066" s="18"/>
      <c r="R7066" s="26"/>
      <c r="S7066" s="26"/>
      <c r="T7066" s="26"/>
      <c r="U7066" s="26"/>
      <c r="V7066" s="26"/>
      <c r="W7066" s="27"/>
    </row>
    <row r="7067" spans="1:23">
      <c r="A7067" s="16" t="s">
        <v>29</v>
      </c>
      <c r="B7067" s="22" t="s">
        <v>6157</v>
      </c>
      <c r="C7067" s="28"/>
      <c r="D7067" s="29"/>
      <c r="E7067" s="22" t="s">
        <v>20930</v>
      </c>
      <c r="F7067" s="22" t="s">
        <v>27</v>
      </c>
      <c r="G7067" s="25">
        <v>40969</v>
      </c>
      <c r="H7067" s="21">
        <v>1131</v>
      </c>
      <c r="I7067" s="21">
        <v>1031</v>
      </c>
      <c r="J7067" s="21">
        <v>732</v>
      </c>
      <c r="K7067" s="21">
        <v>834</v>
      </c>
      <c r="L7067" s="21">
        <v>139</v>
      </c>
      <c r="M7067" s="18"/>
      <c r="N7067" s="21"/>
      <c r="O7067" s="18"/>
      <c r="P7067" s="21">
        <v>211</v>
      </c>
      <c r="Q7067" s="18"/>
      <c r="R7067" s="26"/>
      <c r="S7067" s="26"/>
      <c r="T7067" s="26"/>
      <c r="U7067" s="26"/>
      <c r="V7067" s="26"/>
      <c r="W7067" s="27"/>
    </row>
    <row r="7068" spans="1:23">
      <c r="A7068" s="16" t="s">
        <v>29</v>
      </c>
      <c r="B7068" s="22" t="s">
        <v>6157</v>
      </c>
      <c r="C7068" s="28"/>
      <c r="D7068" s="29"/>
      <c r="E7068" s="22" t="s">
        <v>20931</v>
      </c>
      <c r="F7068" s="22" t="s">
        <v>27</v>
      </c>
      <c r="G7068" s="25">
        <v>40969</v>
      </c>
      <c r="H7068" s="21">
        <v>1917</v>
      </c>
      <c r="I7068" s="21">
        <v>1829</v>
      </c>
      <c r="J7068" s="21">
        <v>1652</v>
      </c>
      <c r="K7068" s="21">
        <v>1567</v>
      </c>
      <c r="L7068" s="21">
        <v>248</v>
      </c>
      <c r="M7068" s="18"/>
      <c r="N7068" s="21"/>
      <c r="O7068" s="18"/>
      <c r="P7068" s="21">
        <v>279</v>
      </c>
      <c r="Q7068" s="18"/>
      <c r="R7068" s="26"/>
      <c r="S7068" s="26"/>
      <c r="T7068" s="26"/>
      <c r="U7068" s="26"/>
      <c r="V7068" s="26"/>
      <c r="W7068" s="27"/>
    </row>
    <row r="7069" spans="1:23">
      <c r="A7069" s="16" t="s">
        <v>29</v>
      </c>
      <c r="B7069" s="22" t="s">
        <v>20928</v>
      </c>
      <c r="C7069" s="28"/>
      <c r="D7069" s="29"/>
      <c r="E7069" s="22" t="s">
        <v>20932</v>
      </c>
      <c r="F7069" s="22" t="s">
        <v>20582</v>
      </c>
      <c r="G7069" s="25">
        <v>40977</v>
      </c>
      <c r="H7069" s="21"/>
      <c r="I7069" s="21">
        <v>1032</v>
      </c>
      <c r="J7069" s="21"/>
      <c r="K7069" s="21"/>
      <c r="L7069" s="21">
        <v>211</v>
      </c>
      <c r="M7069" s="18"/>
      <c r="N7069" s="21">
        <v>1500</v>
      </c>
      <c r="O7069" s="18"/>
      <c r="P7069" s="21"/>
      <c r="Q7069" s="18"/>
      <c r="R7069" s="26"/>
      <c r="S7069" s="26"/>
      <c r="T7069" s="26"/>
      <c r="U7069" s="26"/>
      <c r="V7069" s="26"/>
      <c r="W7069" s="27"/>
    </row>
    <row r="7070" spans="1:23">
      <c r="A7070" s="16" t="s">
        <v>29</v>
      </c>
      <c r="B7070" s="22" t="s">
        <v>20928</v>
      </c>
      <c r="C7070" s="28"/>
      <c r="D7070" s="29"/>
      <c r="E7070" s="22" t="s">
        <v>20929</v>
      </c>
      <c r="F7070" s="22" t="s">
        <v>20582</v>
      </c>
      <c r="G7070" s="25">
        <v>40977</v>
      </c>
      <c r="H7070" s="21"/>
      <c r="I7070" s="21">
        <v>1829</v>
      </c>
      <c r="J7070" s="21"/>
      <c r="K7070" s="21"/>
      <c r="L7070" s="21">
        <v>279</v>
      </c>
      <c r="M7070" s="18"/>
      <c r="N7070" s="21">
        <v>1600</v>
      </c>
      <c r="O7070" s="18"/>
      <c r="P7070" s="21"/>
      <c r="Q7070" s="18"/>
      <c r="R7070" s="26"/>
      <c r="S7070" s="26"/>
      <c r="T7070" s="26"/>
      <c r="U7070" s="26"/>
      <c r="V7070" s="26"/>
      <c r="W7070" s="27"/>
    </row>
    <row r="7071" spans="1:23">
      <c r="A7071" s="16" t="s">
        <v>29</v>
      </c>
      <c r="B7071" s="22" t="s">
        <v>7813</v>
      </c>
      <c r="C7071" s="28"/>
      <c r="D7071" s="29"/>
      <c r="E7071" s="22" t="s">
        <v>7814</v>
      </c>
      <c r="F7071" s="22" t="s">
        <v>20593</v>
      </c>
      <c r="G7071" s="25">
        <v>40707</v>
      </c>
      <c r="H7071" s="21"/>
      <c r="I7071" s="21">
        <v>620</v>
      </c>
      <c r="J7071" s="21"/>
      <c r="K7071" s="21"/>
      <c r="L7071" s="21">
        <v>61</v>
      </c>
      <c r="M7071" s="18"/>
      <c r="N7071" s="21">
        <v>0.29166666666666669</v>
      </c>
      <c r="O7071" s="18"/>
      <c r="P7071" s="21"/>
      <c r="Q7071" s="18"/>
      <c r="R7071" s="26"/>
      <c r="S7071" s="26"/>
      <c r="T7071" s="26"/>
      <c r="U7071" s="26"/>
      <c r="V7071" s="26"/>
      <c r="W7071" s="27"/>
    </row>
    <row r="7072" spans="1:23">
      <c r="A7072" s="16" t="s">
        <v>29</v>
      </c>
      <c r="B7072" s="22" t="s">
        <v>7813</v>
      </c>
      <c r="C7072" s="28"/>
      <c r="D7072" s="29"/>
      <c r="E7072" s="22" t="s">
        <v>7814</v>
      </c>
      <c r="F7072" s="22" t="s">
        <v>20594</v>
      </c>
      <c r="G7072" s="25">
        <v>40707</v>
      </c>
      <c r="H7072" s="21"/>
      <c r="I7072" s="21">
        <v>611</v>
      </c>
      <c r="J7072" s="21"/>
      <c r="K7072" s="21"/>
      <c r="L7072" s="21">
        <v>59</v>
      </c>
      <c r="M7072" s="18"/>
      <c r="N7072" s="21">
        <v>0.66666666666666663</v>
      </c>
      <c r="O7072" s="18"/>
      <c r="P7072" s="21"/>
      <c r="Q7072" s="18"/>
      <c r="R7072" s="26"/>
      <c r="S7072" s="26"/>
      <c r="T7072" s="26"/>
      <c r="U7072" s="26"/>
      <c r="V7072" s="26"/>
      <c r="W7072" s="27"/>
    </row>
    <row r="7073" spans="1:23">
      <c r="A7073" s="16" t="s">
        <v>29</v>
      </c>
      <c r="B7073" s="22" t="s">
        <v>7813</v>
      </c>
      <c r="C7073" s="28"/>
      <c r="D7073" s="29"/>
      <c r="E7073" s="22" t="s">
        <v>7814</v>
      </c>
      <c r="F7073" s="22" t="s">
        <v>20582</v>
      </c>
      <c r="G7073" s="25">
        <v>40707</v>
      </c>
      <c r="H7073" s="21"/>
      <c r="I7073" s="21">
        <v>1232</v>
      </c>
      <c r="J7073" s="21"/>
      <c r="K7073" s="21"/>
      <c r="L7073" s="21">
        <v>112</v>
      </c>
      <c r="M7073" s="18"/>
      <c r="N7073" s="21">
        <v>0.625</v>
      </c>
      <c r="O7073" s="18"/>
      <c r="P7073" s="21"/>
      <c r="Q7073" s="18"/>
      <c r="R7073" s="26"/>
      <c r="S7073" s="26"/>
      <c r="T7073" s="26"/>
      <c r="U7073" s="26"/>
      <c r="V7073" s="26"/>
      <c r="W7073" s="27"/>
    </row>
    <row r="7074" spans="1:23">
      <c r="A7074" s="16" t="s">
        <v>29</v>
      </c>
      <c r="B7074" s="22" t="s">
        <v>20933</v>
      </c>
      <c r="C7074" s="28"/>
      <c r="D7074" s="29"/>
      <c r="E7074" s="22" t="s">
        <v>20934</v>
      </c>
      <c r="F7074" s="22" t="s">
        <v>27</v>
      </c>
      <c r="G7074" s="25">
        <v>40714</v>
      </c>
      <c r="H7074" s="21">
        <v>1399</v>
      </c>
      <c r="I7074" s="21">
        <v>1232</v>
      </c>
      <c r="J7074" s="21">
        <v>939</v>
      </c>
      <c r="K7074" s="21">
        <v>689</v>
      </c>
      <c r="L7074" s="21">
        <v>135</v>
      </c>
      <c r="M7074" s="18"/>
      <c r="N7074" s="21">
        <v>102</v>
      </c>
      <c r="O7074" s="18"/>
      <c r="P7074" s="21">
        <v>154</v>
      </c>
      <c r="Q7074" s="18"/>
      <c r="R7074" s="26"/>
      <c r="S7074" s="26"/>
      <c r="T7074" s="26"/>
      <c r="U7074" s="26"/>
      <c r="V7074" s="26"/>
      <c r="W7074" s="27"/>
    </row>
    <row r="7075" spans="1:23">
      <c r="A7075" s="16" t="s">
        <v>29</v>
      </c>
      <c r="B7075" s="22" t="s">
        <v>20935</v>
      </c>
      <c r="C7075" s="28"/>
      <c r="D7075" s="29"/>
      <c r="E7075" s="22" t="s">
        <v>20936</v>
      </c>
      <c r="F7075" s="22"/>
      <c r="G7075" s="25">
        <v>39869</v>
      </c>
      <c r="H7075" s="21">
        <v>3945</v>
      </c>
      <c r="I7075" s="21">
        <v>3841</v>
      </c>
      <c r="J7075" s="21"/>
      <c r="K7075" s="21"/>
      <c r="L7075" s="21"/>
      <c r="M7075" s="18"/>
      <c r="N7075" s="21"/>
      <c r="O7075" s="18"/>
      <c r="P7075" s="21"/>
      <c r="Q7075" s="18"/>
      <c r="R7075" s="26"/>
      <c r="S7075" s="26"/>
      <c r="T7075" s="26"/>
      <c r="U7075" s="26"/>
      <c r="V7075" s="26"/>
      <c r="W7075" s="27"/>
    </row>
    <row r="7076" spans="1:23">
      <c r="A7076" s="16" t="s">
        <v>29</v>
      </c>
      <c r="B7076" s="22" t="s">
        <v>20937</v>
      </c>
      <c r="C7076" s="28"/>
      <c r="D7076" s="29"/>
      <c r="E7076" s="22" t="s">
        <v>20938</v>
      </c>
      <c r="F7076" s="22"/>
      <c r="G7076" s="25">
        <v>39519</v>
      </c>
      <c r="H7076" s="21" t="s">
        <v>20576</v>
      </c>
      <c r="I7076" s="21">
        <v>2015</v>
      </c>
      <c r="J7076" s="21"/>
      <c r="K7076" s="21"/>
      <c r="L7076" s="21"/>
      <c r="M7076" s="18"/>
      <c r="N7076" s="21"/>
      <c r="O7076" s="18"/>
      <c r="P7076" s="21"/>
      <c r="Q7076" s="18"/>
      <c r="R7076" s="26"/>
      <c r="S7076" s="26"/>
      <c r="T7076" s="26"/>
      <c r="U7076" s="26"/>
      <c r="V7076" s="26"/>
      <c r="W7076" s="27"/>
    </row>
    <row r="7077" spans="1:23">
      <c r="A7077" s="16" t="s">
        <v>29</v>
      </c>
      <c r="B7077" s="22" t="s">
        <v>20939</v>
      </c>
      <c r="C7077" s="28"/>
      <c r="D7077" s="29"/>
      <c r="E7077" s="22" t="s">
        <v>20940</v>
      </c>
      <c r="F7077" s="22" t="s">
        <v>20582</v>
      </c>
      <c r="G7077" s="25">
        <v>40994</v>
      </c>
      <c r="H7077" s="21"/>
      <c r="I7077" s="21">
        <v>55</v>
      </c>
      <c r="J7077" s="21"/>
      <c r="K7077" s="21"/>
      <c r="L7077" s="21">
        <v>11</v>
      </c>
      <c r="M7077" s="18"/>
      <c r="N7077" s="21">
        <v>1100</v>
      </c>
      <c r="O7077" s="18"/>
      <c r="P7077" s="21"/>
      <c r="Q7077" s="18"/>
      <c r="R7077" s="26"/>
      <c r="S7077" s="26"/>
      <c r="T7077" s="26"/>
      <c r="U7077" s="26"/>
      <c r="V7077" s="26"/>
      <c r="W7077" s="27"/>
    </row>
    <row r="7078" spans="1:23">
      <c r="A7078" s="16" t="s">
        <v>29</v>
      </c>
      <c r="B7078" s="22" t="s">
        <v>20941</v>
      </c>
      <c r="C7078" s="28"/>
      <c r="D7078" s="29"/>
      <c r="E7078" s="22" t="s">
        <v>20942</v>
      </c>
      <c r="F7078" s="22" t="s">
        <v>27</v>
      </c>
      <c r="G7078" s="25">
        <v>40969</v>
      </c>
      <c r="H7078" s="21">
        <v>12023</v>
      </c>
      <c r="I7078" s="21">
        <v>11644</v>
      </c>
      <c r="J7078" s="21">
        <v>10604</v>
      </c>
      <c r="K7078" s="21">
        <v>10790</v>
      </c>
      <c r="L7078" s="21">
        <v>1183</v>
      </c>
      <c r="M7078" s="18"/>
      <c r="N7078" s="21"/>
      <c r="O7078" s="18"/>
      <c r="P7078" s="21">
        <v>1148</v>
      </c>
      <c r="Q7078" s="18"/>
      <c r="R7078" s="26"/>
      <c r="S7078" s="26"/>
      <c r="T7078" s="26"/>
      <c r="U7078" s="26"/>
      <c r="V7078" s="26"/>
      <c r="W7078" s="27"/>
    </row>
    <row r="7079" spans="1:23">
      <c r="A7079" s="16" t="s">
        <v>29</v>
      </c>
      <c r="B7079" s="22" t="s">
        <v>20943</v>
      </c>
      <c r="C7079" s="28"/>
      <c r="D7079" s="29"/>
      <c r="E7079" s="22" t="s">
        <v>20944</v>
      </c>
      <c r="F7079" s="22" t="s">
        <v>20582</v>
      </c>
      <c r="G7079" s="25">
        <v>40715</v>
      </c>
      <c r="H7079" s="21"/>
      <c r="I7079" s="21">
        <v>11437</v>
      </c>
      <c r="J7079" s="21"/>
      <c r="K7079" s="21"/>
      <c r="L7079" s="21">
        <v>1116</v>
      </c>
      <c r="M7079" s="18"/>
      <c r="N7079" s="21">
        <v>1700</v>
      </c>
      <c r="O7079" s="18"/>
      <c r="P7079" s="21"/>
      <c r="Q7079" s="18"/>
      <c r="R7079" s="26"/>
      <c r="S7079" s="26"/>
      <c r="T7079" s="26"/>
      <c r="U7079" s="26"/>
      <c r="V7079" s="26"/>
      <c r="W7079" s="27"/>
    </row>
    <row r="7080" spans="1:23">
      <c r="A7080" s="16" t="s">
        <v>29</v>
      </c>
      <c r="B7080" s="22" t="s">
        <v>20943</v>
      </c>
      <c r="C7080" s="28"/>
      <c r="D7080" s="29"/>
      <c r="E7080" s="22" t="s">
        <v>20944</v>
      </c>
      <c r="F7080" s="22" t="s">
        <v>20582</v>
      </c>
      <c r="G7080" s="25">
        <v>40977</v>
      </c>
      <c r="H7080" s="21"/>
      <c r="I7080" s="21">
        <v>11644</v>
      </c>
      <c r="J7080" s="21"/>
      <c r="K7080" s="21"/>
      <c r="L7080" s="21">
        <v>1183</v>
      </c>
      <c r="M7080" s="18"/>
      <c r="N7080" s="21">
        <v>800</v>
      </c>
      <c r="O7080" s="18"/>
      <c r="P7080" s="21"/>
      <c r="Q7080" s="18"/>
      <c r="R7080" s="26"/>
      <c r="S7080" s="26"/>
      <c r="T7080" s="26"/>
      <c r="U7080" s="26"/>
      <c r="V7080" s="26"/>
      <c r="W7080" s="27"/>
    </row>
    <row r="7081" spans="1:23">
      <c r="A7081" s="16" t="s">
        <v>29</v>
      </c>
      <c r="B7081" s="22" t="s">
        <v>20945</v>
      </c>
      <c r="C7081" s="28"/>
      <c r="D7081" s="29"/>
      <c r="E7081" s="22" t="s">
        <v>8961</v>
      </c>
      <c r="F7081" s="22" t="s">
        <v>20582</v>
      </c>
      <c r="G7081" s="25">
        <v>40780</v>
      </c>
      <c r="H7081" s="21"/>
      <c r="I7081" s="21">
        <v>3008</v>
      </c>
      <c r="J7081" s="21"/>
      <c r="K7081" s="21"/>
      <c r="L7081" s="21">
        <v>326</v>
      </c>
      <c r="M7081" s="18"/>
      <c r="N7081" s="21">
        <v>1700</v>
      </c>
      <c r="O7081" s="18"/>
      <c r="P7081" s="21"/>
      <c r="Q7081" s="18"/>
      <c r="R7081" s="26"/>
      <c r="S7081" s="26"/>
      <c r="T7081" s="26"/>
      <c r="U7081" s="26"/>
      <c r="V7081" s="26"/>
      <c r="W7081" s="27"/>
    </row>
    <row r="7082" spans="1:23">
      <c r="A7082" s="16" t="s">
        <v>29</v>
      </c>
      <c r="B7082" s="22" t="s">
        <v>20945</v>
      </c>
      <c r="C7082" s="28"/>
      <c r="D7082" s="29"/>
      <c r="E7082" s="22" t="s">
        <v>8960</v>
      </c>
      <c r="F7082" s="22" t="s">
        <v>20582</v>
      </c>
      <c r="G7082" s="25">
        <v>40805</v>
      </c>
      <c r="H7082" s="21"/>
      <c r="I7082" s="21">
        <v>4190</v>
      </c>
      <c r="J7082" s="21"/>
      <c r="K7082" s="21"/>
      <c r="L7082" s="21">
        <v>794</v>
      </c>
      <c r="M7082" s="18"/>
      <c r="N7082" s="21">
        <v>800</v>
      </c>
      <c r="O7082" s="18"/>
      <c r="P7082" s="21"/>
      <c r="Q7082" s="18"/>
      <c r="R7082" s="26"/>
      <c r="S7082" s="26"/>
      <c r="T7082" s="26"/>
      <c r="U7082" s="26"/>
      <c r="V7082" s="26"/>
      <c r="W7082" s="27"/>
    </row>
    <row r="7083" spans="1:23">
      <c r="A7083" s="16" t="s">
        <v>29</v>
      </c>
      <c r="B7083" s="22" t="s">
        <v>20946</v>
      </c>
      <c r="C7083" s="28"/>
      <c r="D7083" s="29"/>
      <c r="E7083" s="22" t="s">
        <v>20947</v>
      </c>
      <c r="F7083" s="22"/>
      <c r="G7083" s="25">
        <v>40002</v>
      </c>
      <c r="H7083" s="21">
        <v>5740</v>
      </c>
      <c r="I7083" s="21">
        <v>5459</v>
      </c>
      <c r="J7083" s="21"/>
      <c r="K7083" s="21"/>
      <c r="L7083" s="21"/>
      <c r="M7083" s="18"/>
      <c r="N7083" s="21"/>
      <c r="O7083" s="18"/>
      <c r="P7083" s="21"/>
      <c r="Q7083" s="18"/>
      <c r="R7083" s="26"/>
      <c r="S7083" s="26"/>
      <c r="T7083" s="26"/>
      <c r="U7083" s="26"/>
      <c r="V7083" s="26"/>
      <c r="W7083" s="27"/>
    </row>
    <row r="7084" spans="1:23">
      <c r="A7084" s="16" t="s">
        <v>29</v>
      </c>
      <c r="B7084" s="22" t="s">
        <v>20946</v>
      </c>
      <c r="C7084" s="28"/>
      <c r="D7084" s="29"/>
      <c r="E7084" s="22" t="s">
        <v>20948</v>
      </c>
      <c r="F7084" s="22"/>
      <c r="G7084" s="25">
        <v>40002</v>
      </c>
      <c r="H7084" s="21">
        <v>6419</v>
      </c>
      <c r="I7084" s="21">
        <v>6074</v>
      </c>
      <c r="J7084" s="21"/>
      <c r="K7084" s="21"/>
      <c r="L7084" s="21"/>
      <c r="M7084" s="18"/>
      <c r="N7084" s="21"/>
      <c r="O7084" s="18"/>
      <c r="P7084" s="21"/>
      <c r="Q7084" s="18"/>
      <c r="R7084" s="26"/>
      <c r="S7084" s="26"/>
      <c r="T7084" s="26"/>
      <c r="U7084" s="26"/>
      <c r="V7084" s="26"/>
      <c r="W7084" s="27"/>
    </row>
    <row r="7085" spans="1:23">
      <c r="A7085" s="16" t="s">
        <v>29</v>
      </c>
      <c r="B7085" s="22" t="s">
        <v>7476</v>
      </c>
      <c r="C7085" s="28"/>
      <c r="D7085" s="29"/>
      <c r="E7085" s="22" t="s">
        <v>20949</v>
      </c>
      <c r="F7085" s="22" t="s">
        <v>20582</v>
      </c>
      <c r="G7085" s="25">
        <v>40766</v>
      </c>
      <c r="H7085" s="21"/>
      <c r="I7085" s="21">
        <v>151</v>
      </c>
      <c r="J7085" s="21"/>
      <c r="K7085" s="21"/>
      <c r="L7085" s="21">
        <v>21</v>
      </c>
      <c r="M7085" s="18"/>
      <c r="N7085" s="21">
        <v>1600</v>
      </c>
      <c r="O7085" s="18"/>
      <c r="P7085" s="21"/>
      <c r="Q7085" s="18"/>
      <c r="R7085" s="26"/>
      <c r="S7085" s="26"/>
      <c r="T7085" s="26"/>
      <c r="U7085" s="26"/>
      <c r="V7085" s="26"/>
      <c r="W7085" s="27"/>
    </row>
    <row r="7086" spans="1:23">
      <c r="A7086" s="16" t="s">
        <v>29</v>
      </c>
      <c r="B7086" s="22" t="s">
        <v>7218</v>
      </c>
      <c r="C7086" s="28"/>
      <c r="D7086" s="29"/>
      <c r="E7086" s="22" t="s">
        <v>20950</v>
      </c>
      <c r="F7086" s="22" t="s">
        <v>20582</v>
      </c>
      <c r="G7086" s="25">
        <v>40885</v>
      </c>
      <c r="H7086" s="21"/>
      <c r="I7086" s="21">
        <v>478</v>
      </c>
      <c r="J7086" s="21"/>
      <c r="K7086" s="21"/>
      <c r="L7086" s="21">
        <v>68</v>
      </c>
      <c r="M7086" s="18"/>
      <c r="N7086" s="21">
        <v>1700</v>
      </c>
      <c r="O7086" s="18"/>
      <c r="P7086" s="21"/>
      <c r="Q7086" s="18"/>
      <c r="R7086" s="26"/>
      <c r="S7086" s="26"/>
      <c r="T7086" s="26"/>
      <c r="U7086" s="26"/>
      <c r="V7086" s="26"/>
      <c r="W7086" s="27"/>
    </row>
    <row r="7087" spans="1:23">
      <c r="A7087" s="16" t="s">
        <v>29</v>
      </c>
      <c r="B7087" s="22" t="s">
        <v>20951</v>
      </c>
      <c r="C7087" s="28"/>
      <c r="D7087" s="29"/>
      <c r="E7087" s="22" t="s">
        <v>20952</v>
      </c>
      <c r="F7087" s="22" t="s">
        <v>27</v>
      </c>
      <c r="G7087" s="25">
        <v>41045</v>
      </c>
      <c r="H7087" s="21">
        <v>2310</v>
      </c>
      <c r="I7087" s="21">
        <v>2262</v>
      </c>
      <c r="J7087" s="21">
        <v>2576</v>
      </c>
      <c r="K7087" s="21">
        <v>1710</v>
      </c>
      <c r="L7087" s="21">
        <v>237</v>
      </c>
      <c r="M7087" s="18"/>
      <c r="N7087" s="21"/>
      <c r="O7087" s="18"/>
      <c r="P7087" s="21">
        <v>234</v>
      </c>
      <c r="Q7087" s="18"/>
      <c r="R7087" s="26"/>
      <c r="S7087" s="26"/>
      <c r="T7087" s="26"/>
      <c r="U7087" s="26"/>
      <c r="V7087" s="26"/>
      <c r="W7087" s="27"/>
    </row>
    <row r="7088" spans="1:23">
      <c r="A7088" s="16" t="s">
        <v>29</v>
      </c>
      <c r="B7088" s="22" t="s">
        <v>20953</v>
      </c>
      <c r="C7088" s="28"/>
      <c r="D7088" s="29"/>
      <c r="E7088" s="22" t="s">
        <v>20954</v>
      </c>
      <c r="F7088" s="22"/>
      <c r="G7088" s="25">
        <v>40002</v>
      </c>
      <c r="H7088" s="21">
        <v>2532</v>
      </c>
      <c r="I7088" s="21">
        <v>2461</v>
      </c>
      <c r="J7088" s="21"/>
      <c r="K7088" s="21"/>
      <c r="L7088" s="21"/>
      <c r="M7088" s="18"/>
      <c r="N7088" s="21"/>
      <c r="O7088" s="18"/>
      <c r="P7088" s="21"/>
      <c r="Q7088" s="18"/>
      <c r="R7088" s="26"/>
      <c r="S7088" s="26"/>
      <c r="T7088" s="26"/>
      <c r="U7088" s="26"/>
      <c r="V7088" s="26"/>
      <c r="W7088" s="27"/>
    </row>
    <row r="7089" spans="1:23">
      <c r="A7089" s="16" t="s">
        <v>29</v>
      </c>
      <c r="B7089" s="22" t="s">
        <v>20953</v>
      </c>
      <c r="C7089" s="28"/>
      <c r="D7089" s="29"/>
      <c r="E7089" s="22" t="s">
        <v>20955</v>
      </c>
      <c r="F7089" s="22" t="s">
        <v>20582</v>
      </c>
      <c r="G7089" s="25">
        <v>40724</v>
      </c>
      <c r="H7089" s="21"/>
      <c r="I7089" s="21">
        <v>2205</v>
      </c>
      <c r="J7089" s="21"/>
      <c r="K7089" s="21"/>
      <c r="L7089" s="21">
        <v>243</v>
      </c>
      <c r="M7089" s="18"/>
      <c r="N7089" s="21">
        <v>800</v>
      </c>
      <c r="O7089" s="18"/>
      <c r="P7089" s="21"/>
      <c r="Q7089" s="18"/>
      <c r="R7089" s="26"/>
      <c r="S7089" s="26"/>
      <c r="T7089" s="26"/>
      <c r="U7089" s="26"/>
      <c r="V7089" s="26"/>
      <c r="W7089" s="27"/>
    </row>
    <row r="7090" spans="1:23">
      <c r="A7090" s="16" t="s">
        <v>29</v>
      </c>
      <c r="B7090" s="22" t="s">
        <v>20953</v>
      </c>
      <c r="C7090" s="28"/>
      <c r="D7090" s="29"/>
      <c r="E7090" s="22" t="s">
        <v>20955</v>
      </c>
      <c r="F7090" s="22" t="s">
        <v>20582</v>
      </c>
      <c r="G7090" s="25">
        <v>41053</v>
      </c>
      <c r="H7090" s="21"/>
      <c r="I7090" s="21">
        <v>2262</v>
      </c>
      <c r="J7090" s="21"/>
      <c r="K7090" s="21"/>
      <c r="L7090" s="21">
        <v>246</v>
      </c>
      <c r="M7090" s="18"/>
      <c r="N7090" s="21">
        <v>1500</v>
      </c>
      <c r="O7090" s="18"/>
      <c r="P7090" s="21"/>
      <c r="Q7090" s="18"/>
      <c r="R7090" s="26"/>
      <c r="S7090" s="26"/>
      <c r="T7090" s="26"/>
      <c r="U7090" s="26"/>
      <c r="V7090" s="26"/>
      <c r="W7090" s="27"/>
    </row>
    <row r="7091" spans="1:23">
      <c r="A7091" s="16" t="s">
        <v>29</v>
      </c>
      <c r="B7091" s="22" t="s">
        <v>20956</v>
      </c>
      <c r="C7091" s="28"/>
      <c r="D7091" s="29"/>
      <c r="E7091" s="22" t="s">
        <v>20957</v>
      </c>
      <c r="F7091" s="22" t="s">
        <v>27</v>
      </c>
      <c r="G7091" s="25">
        <v>40956</v>
      </c>
      <c r="H7091" s="21">
        <v>4350</v>
      </c>
      <c r="I7091" s="21">
        <v>4053</v>
      </c>
      <c r="J7091" s="21">
        <v>3655</v>
      </c>
      <c r="K7091" s="21">
        <v>2971</v>
      </c>
      <c r="L7091" s="21">
        <v>539</v>
      </c>
      <c r="M7091" s="18"/>
      <c r="N7091" s="21"/>
      <c r="O7091" s="18"/>
      <c r="P7091" s="21">
        <v>464</v>
      </c>
      <c r="Q7091" s="18"/>
      <c r="R7091" s="26"/>
      <c r="S7091" s="26"/>
      <c r="T7091" s="26"/>
      <c r="U7091" s="26"/>
      <c r="V7091" s="26"/>
      <c r="W7091" s="27"/>
    </row>
    <row r="7092" spans="1:23">
      <c r="A7092" s="16" t="s">
        <v>29</v>
      </c>
      <c r="B7092" s="22" t="s">
        <v>20956</v>
      </c>
      <c r="C7092" s="28"/>
      <c r="D7092" s="29"/>
      <c r="E7092" s="22" t="s">
        <v>20958</v>
      </c>
      <c r="F7092" s="22" t="s">
        <v>27</v>
      </c>
      <c r="G7092" s="25">
        <v>40956</v>
      </c>
      <c r="H7092" s="21">
        <v>5036</v>
      </c>
      <c r="I7092" s="21">
        <v>4734</v>
      </c>
      <c r="J7092" s="21">
        <v>4363</v>
      </c>
      <c r="K7092" s="21">
        <v>3597</v>
      </c>
      <c r="L7092" s="21">
        <v>577</v>
      </c>
      <c r="M7092" s="18"/>
      <c r="N7092" s="21"/>
      <c r="O7092" s="18"/>
      <c r="P7092" s="21">
        <v>540</v>
      </c>
      <c r="Q7092" s="18"/>
      <c r="R7092" s="26"/>
      <c r="S7092" s="26"/>
      <c r="T7092" s="26"/>
      <c r="U7092" s="26"/>
      <c r="V7092" s="26"/>
      <c r="W7092" s="27"/>
    </row>
    <row r="7093" spans="1:23">
      <c r="A7093" s="16" t="s">
        <v>29</v>
      </c>
      <c r="B7093" s="22" t="s">
        <v>20956</v>
      </c>
      <c r="C7093" s="28"/>
      <c r="D7093" s="29"/>
      <c r="E7093" s="22" t="s">
        <v>20959</v>
      </c>
      <c r="F7093" s="22" t="s">
        <v>27</v>
      </c>
      <c r="G7093" s="25">
        <v>40956</v>
      </c>
      <c r="H7093" s="21">
        <v>4174</v>
      </c>
      <c r="I7093" s="21">
        <v>3968</v>
      </c>
      <c r="J7093" s="21">
        <v>3876</v>
      </c>
      <c r="K7093" s="21">
        <v>3033</v>
      </c>
      <c r="L7093" s="21">
        <v>460</v>
      </c>
      <c r="M7093" s="18"/>
      <c r="N7093" s="21"/>
      <c r="O7093" s="18"/>
      <c r="P7093" s="21">
        <v>471</v>
      </c>
      <c r="Q7093" s="18"/>
      <c r="R7093" s="26"/>
      <c r="S7093" s="26"/>
      <c r="T7093" s="26"/>
      <c r="U7093" s="26"/>
      <c r="V7093" s="26"/>
      <c r="W7093" s="27"/>
    </row>
    <row r="7094" spans="1:23">
      <c r="A7094" s="16" t="s">
        <v>29</v>
      </c>
      <c r="B7094" s="22" t="s">
        <v>4408</v>
      </c>
      <c r="C7094" s="28"/>
      <c r="D7094" s="29"/>
      <c r="E7094" s="22" t="s">
        <v>20960</v>
      </c>
      <c r="F7094" s="22"/>
      <c r="G7094" s="25">
        <v>40002</v>
      </c>
      <c r="H7094" s="21">
        <v>4042</v>
      </c>
      <c r="I7094" s="21">
        <v>3810</v>
      </c>
      <c r="J7094" s="21"/>
      <c r="K7094" s="21"/>
      <c r="L7094" s="21"/>
      <c r="M7094" s="18"/>
      <c r="N7094" s="21"/>
      <c r="O7094" s="18"/>
      <c r="P7094" s="21"/>
      <c r="Q7094" s="18"/>
      <c r="R7094" s="26"/>
      <c r="S7094" s="26"/>
      <c r="T7094" s="26"/>
      <c r="U7094" s="26"/>
      <c r="V7094" s="26"/>
      <c r="W7094" s="27"/>
    </row>
    <row r="7095" spans="1:23">
      <c r="A7095" s="16" t="s">
        <v>29</v>
      </c>
      <c r="B7095" s="22" t="s">
        <v>4408</v>
      </c>
      <c r="C7095" s="28"/>
      <c r="D7095" s="29"/>
      <c r="E7095" s="22" t="s">
        <v>20961</v>
      </c>
      <c r="F7095" s="22"/>
      <c r="G7095" s="25">
        <v>40002</v>
      </c>
      <c r="H7095" s="21">
        <v>5035</v>
      </c>
      <c r="I7095" s="21">
        <v>4798</v>
      </c>
      <c r="J7095" s="21"/>
      <c r="K7095" s="21"/>
      <c r="L7095" s="21"/>
      <c r="M7095" s="18"/>
      <c r="N7095" s="21"/>
      <c r="O7095" s="18"/>
      <c r="P7095" s="21"/>
      <c r="Q7095" s="18"/>
      <c r="R7095" s="26"/>
      <c r="S7095" s="26"/>
      <c r="T7095" s="26"/>
      <c r="U7095" s="26"/>
      <c r="V7095" s="26"/>
      <c r="W7095" s="27"/>
    </row>
    <row r="7096" spans="1:23">
      <c r="A7096" s="16" t="s">
        <v>29</v>
      </c>
      <c r="B7096" s="22" t="s">
        <v>20962</v>
      </c>
      <c r="C7096" s="28"/>
      <c r="D7096" s="29"/>
      <c r="E7096" s="22" t="s">
        <v>20963</v>
      </c>
      <c r="F7096" s="22" t="s">
        <v>20582</v>
      </c>
      <c r="G7096" s="25">
        <v>40969</v>
      </c>
      <c r="H7096" s="21"/>
      <c r="I7096" s="21">
        <v>4054</v>
      </c>
      <c r="J7096" s="21"/>
      <c r="K7096" s="21"/>
      <c r="L7096" s="21">
        <v>545</v>
      </c>
      <c r="M7096" s="18"/>
      <c r="N7096" s="21">
        <v>800</v>
      </c>
      <c r="O7096" s="18"/>
      <c r="P7096" s="21"/>
      <c r="Q7096" s="18"/>
      <c r="R7096" s="26"/>
      <c r="S7096" s="26"/>
      <c r="T7096" s="26"/>
      <c r="U7096" s="26"/>
      <c r="V7096" s="26"/>
      <c r="W7096" s="27"/>
    </row>
    <row r="7097" spans="1:23">
      <c r="A7097" s="16" t="s">
        <v>29</v>
      </c>
      <c r="B7097" s="22" t="s">
        <v>20962</v>
      </c>
      <c r="C7097" s="28"/>
      <c r="D7097" s="29"/>
      <c r="E7097" s="22" t="s">
        <v>20964</v>
      </c>
      <c r="F7097" s="22" t="s">
        <v>20582</v>
      </c>
      <c r="G7097" s="25">
        <v>40969</v>
      </c>
      <c r="H7097" s="21"/>
      <c r="I7097" s="21">
        <v>4735</v>
      </c>
      <c r="J7097" s="21"/>
      <c r="K7097" s="21"/>
      <c r="L7097" s="21">
        <v>577</v>
      </c>
      <c r="M7097" s="18"/>
      <c r="N7097" s="21">
        <v>800</v>
      </c>
      <c r="O7097" s="18"/>
      <c r="P7097" s="21"/>
      <c r="Q7097" s="18"/>
      <c r="R7097" s="26"/>
      <c r="S7097" s="26"/>
      <c r="T7097" s="26"/>
      <c r="U7097" s="26"/>
      <c r="V7097" s="26"/>
      <c r="W7097" s="27"/>
    </row>
    <row r="7098" spans="1:23">
      <c r="A7098" s="16" t="s">
        <v>29</v>
      </c>
      <c r="B7098" s="22" t="s">
        <v>20962</v>
      </c>
      <c r="C7098" s="28"/>
      <c r="D7098" s="29"/>
      <c r="E7098" s="22" t="s">
        <v>20965</v>
      </c>
      <c r="F7098" s="22" t="s">
        <v>20582</v>
      </c>
      <c r="G7098" s="25">
        <v>40969</v>
      </c>
      <c r="H7098" s="21"/>
      <c r="I7098" s="21">
        <v>3968</v>
      </c>
      <c r="J7098" s="21"/>
      <c r="K7098" s="21"/>
      <c r="L7098" s="21">
        <v>471</v>
      </c>
      <c r="M7098" s="18"/>
      <c r="N7098" s="21">
        <v>1700</v>
      </c>
      <c r="O7098" s="18"/>
      <c r="P7098" s="21"/>
      <c r="Q7098" s="18"/>
      <c r="R7098" s="26"/>
      <c r="S7098" s="26"/>
      <c r="T7098" s="26"/>
      <c r="U7098" s="26"/>
      <c r="V7098" s="26"/>
      <c r="W7098" s="27"/>
    </row>
    <row r="7099" spans="1:23">
      <c r="A7099" s="16" t="s">
        <v>29</v>
      </c>
      <c r="B7099" s="22" t="s">
        <v>7549</v>
      </c>
      <c r="C7099" s="28"/>
      <c r="D7099" s="29"/>
      <c r="E7099" s="22" t="s">
        <v>7550</v>
      </c>
      <c r="F7099" s="22" t="s">
        <v>20582</v>
      </c>
      <c r="G7099" s="25">
        <v>40766</v>
      </c>
      <c r="H7099" s="21"/>
      <c r="I7099" s="21">
        <v>899</v>
      </c>
      <c r="J7099" s="21"/>
      <c r="K7099" s="21"/>
      <c r="L7099" s="21">
        <v>105</v>
      </c>
      <c r="M7099" s="18"/>
      <c r="N7099" s="21">
        <v>1600</v>
      </c>
      <c r="O7099" s="18"/>
      <c r="P7099" s="21"/>
      <c r="Q7099" s="18"/>
      <c r="R7099" s="26"/>
      <c r="S7099" s="26"/>
      <c r="T7099" s="26"/>
      <c r="U7099" s="26"/>
      <c r="V7099" s="26"/>
      <c r="W7099" s="27"/>
    </row>
    <row r="7100" spans="1:23">
      <c r="A7100" s="16" t="s">
        <v>29</v>
      </c>
      <c r="B7100" s="22" t="s">
        <v>5333</v>
      </c>
      <c r="C7100" s="28"/>
      <c r="D7100" s="29"/>
      <c r="E7100" s="22" t="s">
        <v>7424</v>
      </c>
      <c r="F7100" s="22" t="s">
        <v>20582</v>
      </c>
      <c r="G7100" s="25">
        <v>40688</v>
      </c>
      <c r="H7100" s="21"/>
      <c r="I7100" s="21">
        <v>9016</v>
      </c>
      <c r="J7100" s="21"/>
      <c r="K7100" s="21"/>
      <c r="L7100" s="21">
        <v>1001</v>
      </c>
      <c r="M7100" s="18"/>
      <c r="N7100" s="21">
        <v>1700</v>
      </c>
      <c r="O7100" s="18"/>
      <c r="P7100" s="21"/>
      <c r="Q7100" s="18"/>
      <c r="R7100" s="26"/>
      <c r="S7100" s="26"/>
      <c r="T7100" s="26"/>
      <c r="U7100" s="26"/>
      <c r="V7100" s="26"/>
      <c r="W7100" s="27"/>
    </row>
    <row r="7101" spans="1:23">
      <c r="A7101" s="16" t="s">
        <v>29</v>
      </c>
      <c r="B7101" s="22" t="s">
        <v>5333</v>
      </c>
      <c r="C7101" s="28"/>
      <c r="D7101" s="29"/>
      <c r="E7101" s="22" t="s">
        <v>7409</v>
      </c>
      <c r="F7101" s="22" t="s">
        <v>20582</v>
      </c>
      <c r="G7101" s="25">
        <v>40688</v>
      </c>
      <c r="H7101" s="21"/>
      <c r="I7101" s="21">
        <v>8315</v>
      </c>
      <c r="J7101" s="21"/>
      <c r="K7101" s="21"/>
      <c r="L7101" s="21">
        <v>917</v>
      </c>
      <c r="M7101" s="18"/>
      <c r="N7101" s="21">
        <v>700</v>
      </c>
      <c r="O7101" s="18"/>
      <c r="P7101" s="21"/>
      <c r="Q7101" s="18"/>
      <c r="R7101" s="26"/>
      <c r="S7101" s="26"/>
      <c r="T7101" s="26"/>
      <c r="U7101" s="26"/>
      <c r="V7101" s="26"/>
      <c r="W7101" s="27"/>
    </row>
    <row r="7102" spans="1:23">
      <c r="A7102" s="16" t="s">
        <v>29</v>
      </c>
      <c r="B7102" s="22" t="s">
        <v>5333</v>
      </c>
      <c r="C7102" s="28"/>
      <c r="D7102" s="29"/>
      <c r="E7102" s="22" t="s">
        <v>7424</v>
      </c>
      <c r="F7102" s="22" t="s">
        <v>20582</v>
      </c>
      <c r="G7102" s="25">
        <v>41047</v>
      </c>
      <c r="H7102" s="21"/>
      <c r="I7102" s="21">
        <v>8091</v>
      </c>
      <c r="J7102" s="21"/>
      <c r="K7102" s="21"/>
      <c r="L7102" s="21">
        <v>900</v>
      </c>
      <c r="M7102" s="18"/>
      <c r="N7102" s="21">
        <v>1700</v>
      </c>
      <c r="O7102" s="18"/>
      <c r="P7102" s="21"/>
      <c r="Q7102" s="18"/>
      <c r="R7102" s="26"/>
      <c r="S7102" s="26"/>
      <c r="T7102" s="26"/>
      <c r="U7102" s="26"/>
      <c r="V7102" s="26"/>
      <c r="W7102" s="27"/>
    </row>
    <row r="7103" spans="1:23">
      <c r="A7103" s="16" t="s">
        <v>29</v>
      </c>
      <c r="B7103" s="22" t="s">
        <v>7480</v>
      </c>
      <c r="C7103" s="28"/>
      <c r="D7103" s="29"/>
      <c r="E7103" s="22" t="s">
        <v>2924</v>
      </c>
      <c r="F7103" s="22" t="s">
        <v>20582</v>
      </c>
      <c r="G7103" s="25">
        <v>40674</v>
      </c>
      <c r="H7103" s="21"/>
      <c r="I7103" s="21">
        <v>6552</v>
      </c>
      <c r="J7103" s="21"/>
      <c r="K7103" s="21"/>
      <c r="L7103" s="21">
        <v>701</v>
      </c>
      <c r="M7103" s="18"/>
      <c r="N7103" s="21">
        <v>1700</v>
      </c>
      <c r="O7103" s="18"/>
      <c r="P7103" s="21"/>
      <c r="Q7103" s="18"/>
      <c r="R7103" s="26"/>
      <c r="S7103" s="26"/>
      <c r="T7103" s="26"/>
      <c r="U7103" s="26"/>
      <c r="V7103" s="26"/>
      <c r="W7103" s="27"/>
    </row>
    <row r="7104" spans="1:23">
      <c r="A7104" s="16" t="s">
        <v>29</v>
      </c>
      <c r="B7104" s="22" t="s">
        <v>7480</v>
      </c>
      <c r="C7104" s="28"/>
      <c r="D7104" s="29"/>
      <c r="E7104" s="22" t="s">
        <v>9843</v>
      </c>
      <c r="F7104" s="22" t="s">
        <v>20582</v>
      </c>
      <c r="G7104" s="25">
        <v>40688</v>
      </c>
      <c r="H7104" s="21"/>
      <c r="I7104" s="21">
        <v>8013</v>
      </c>
      <c r="J7104" s="21"/>
      <c r="K7104" s="21"/>
      <c r="L7104" s="21">
        <v>870</v>
      </c>
      <c r="M7104" s="18"/>
      <c r="N7104" s="21">
        <v>700</v>
      </c>
      <c r="O7104" s="18"/>
      <c r="P7104" s="21"/>
      <c r="Q7104" s="18"/>
      <c r="R7104" s="26"/>
      <c r="S7104" s="26"/>
      <c r="T7104" s="26"/>
      <c r="U7104" s="26"/>
      <c r="V7104" s="26"/>
      <c r="W7104" s="27"/>
    </row>
    <row r="7105" spans="1:23">
      <c r="A7105" s="16" t="s">
        <v>29</v>
      </c>
      <c r="B7105" s="22" t="s">
        <v>7480</v>
      </c>
      <c r="C7105" s="28"/>
      <c r="D7105" s="29"/>
      <c r="E7105" s="22" t="s">
        <v>2924</v>
      </c>
      <c r="F7105" s="22" t="s">
        <v>20582</v>
      </c>
      <c r="G7105" s="25">
        <v>40885</v>
      </c>
      <c r="H7105" s="21"/>
      <c r="I7105" s="21">
        <v>8373</v>
      </c>
      <c r="J7105" s="21"/>
      <c r="K7105" s="21"/>
      <c r="L7105" s="21">
        <v>879</v>
      </c>
      <c r="M7105" s="18"/>
      <c r="N7105" s="21">
        <v>700</v>
      </c>
      <c r="O7105" s="18"/>
      <c r="P7105" s="21"/>
      <c r="Q7105" s="18"/>
      <c r="R7105" s="26"/>
      <c r="S7105" s="26"/>
      <c r="T7105" s="26"/>
      <c r="U7105" s="26"/>
      <c r="V7105" s="26"/>
      <c r="W7105" s="27"/>
    </row>
    <row r="7106" spans="1:23">
      <c r="A7106" s="16" t="s">
        <v>29</v>
      </c>
      <c r="B7106" s="22" t="s">
        <v>7480</v>
      </c>
      <c r="C7106" s="28"/>
      <c r="D7106" s="29"/>
      <c r="E7106" s="22" t="s">
        <v>2924</v>
      </c>
      <c r="F7106" s="22" t="s">
        <v>20582</v>
      </c>
      <c r="G7106" s="25">
        <v>40990</v>
      </c>
      <c r="H7106" s="21"/>
      <c r="I7106" s="21">
        <v>6669</v>
      </c>
      <c r="J7106" s="21"/>
      <c r="K7106" s="21"/>
      <c r="L7106" s="21">
        <v>708</v>
      </c>
      <c r="M7106" s="18"/>
      <c r="N7106" s="21">
        <v>1700</v>
      </c>
      <c r="O7106" s="18"/>
      <c r="P7106" s="21"/>
      <c r="Q7106" s="18"/>
      <c r="R7106" s="26"/>
      <c r="S7106" s="26"/>
      <c r="T7106" s="26"/>
      <c r="U7106" s="26"/>
      <c r="V7106" s="26"/>
      <c r="W7106" s="27"/>
    </row>
    <row r="7107" spans="1:23">
      <c r="A7107" s="16" t="s">
        <v>29</v>
      </c>
      <c r="B7107" s="22" t="s">
        <v>20966</v>
      </c>
      <c r="C7107" s="28"/>
      <c r="D7107" s="29"/>
      <c r="E7107" s="22" t="s">
        <v>20967</v>
      </c>
      <c r="F7107" s="22" t="s">
        <v>27</v>
      </c>
      <c r="G7107" s="25">
        <v>40969</v>
      </c>
      <c r="H7107" s="21">
        <v>14367</v>
      </c>
      <c r="I7107" s="21">
        <v>13216</v>
      </c>
      <c r="J7107" s="21">
        <v>10757</v>
      </c>
      <c r="K7107" s="21">
        <v>9918</v>
      </c>
      <c r="L7107" s="21">
        <v>1560</v>
      </c>
      <c r="M7107" s="18"/>
      <c r="N7107" s="21"/>
      <c r="O7107" s="18"/>
      <c r="P7107" s="21">
        <v>1505</v>
      </c>
      <c r="Q7107" s="18"/>
      <c r="R7107" s="26"/>
      <c r="S7107" s="26"/>
      <c r="T7107" s="26"/>
      <c r="U7107" s="26"/>
      <c r="V7107" s="26"/>
      <c r="W7107" s="27"/>
    </row>
    <row r="7108" spans="1:23">
      <c r="A7108" s="16" t="s">
        <v>29</v>
      </c>
      <c r="B7108" s="22" t="s">
        <v>20968</v>
      </c>
      <c r="C7108" s="28"/>
      <c r="D7108" s="29"/>
      <c r="E7108" s="22" t="s">
        <v>20969</v>
      </c>
      <c r="F7108" s="22" t="s">
        <v>20582</v>
      </c>
      <c r="G7108" s="25">
        <v>40977</v>
      </c>
      <c r="H7108" s="21"/>
      <c r="I7108" s="21">
        <v>13216</v>
      </c>
      <c r="J7108" s="21"/>
      <c r="K7108" s="21"/>
      <c r="L7108" s="21">
        <v>1560</v>
      </c>
      <c r="M7108" s="18"/>
      <c r="N7108" s="21">
        <v>800</v>
      </c>
      <c r="O7108" s="18"/>
      <c r="P7108" s="21"/>
      <c r="Q7108" s="18"/>
      <c r="R7108" s="26"/>
      <c r="S7108" s="26"/>
      <c r="T7108" s="26"/>
      <c r="U7108" s="26"/>
      <c r="V7108" s="26"/>
      <c r="W7108" s="27"/>
    </row>
    <row r="7109" spans="1:23">
      <c r="A7109" s="16" t="s">
        <v>29</v>
      </c>
      <c r="B7109" s="22" t="s">
        <v>20970</v>
      </c>
      <c r="C7109" s="28"/>
      <c r="D7109" s="29"/>
      <c r="E7109" s="22" t="s">
        <v>20851</v>
      </c>
      <c r="F7109" s="22" t="s">
        <v>20582</v>
      </c>
      <c r="G7109" s="25">
        <v>40781</v>
      </c>
      <c r="H7109" s="21"/>
      <c r="I7109" s="21">
        <v>2032</v>
      </c>
      <c r="J7109" s="21"/>
      <c r="K7109" s="21"/>
      <c r="L7109" s="21">
        <v>232</v>
      </c>
      <c r="M7109" s="18"/>
      <c r="N7109" s="21">
        <v>1700</v>
      </c>
      <c r="O7109" s="18"/>
      <c r="P7109" s="21"/>
      <c r="Q7109" s="18"/>
      <c r="R7109" s="26"/>
      <c r="S7109" s="26"/>
      <c r="T7109" s="26"/>
      <c r="U7109" s="26"/>
      <c r="V7109" s="26"/>
      <c r="W7109" s="27"/>
    </row>
    <row r="7110" spans="1:23">
      <c r="A7110" s="16" t="s">
        <v>29</v>
      </c>
      <c r="B7110" s="22" t="s">
        <v>20971</v>
      </c>
      <c r="C7110" s="28"/>
      <c r="D7110" s="29"/>
      <c r="E7110" s="22" t="s">
        <v>20972</v>
      </c>
      <c r="F7110" s="22"/>
      <c r="G7110" s="25">
        <v>39519</v>
      </c>
      <c r="H7110" s="21" t="s">
        <v>20576</v>
      </c>
      <c r="I7110" s="21">
        <v>4724</v>
      </c>
      <c r="J7110" s="21"/>
      <c r="K7110" s="21"/>
      <c r="L7110" s="21"/>
      <c r="M7110" s="18"/>
      <c r="N7110" s="21"/>
      <c r="O7110" s="18"/>
      <c r="P7110" s="21"/>
      <c r="Q7110" s="18"/>
      <c r="R7110" s="26"/>
      <c r="S7110" s="26"/>
      <c r="T7110" s="26"/>
      <c r="U7110" s="26"/>
      <c r="V7110" s="26"/>
      <c r="W7110" s="27"/>
    </row>
    <row r="7111" spans="1:23">
      <c r="A7111" s="16" t="s">
        <v>29</v>
      </c>
      <c r="B7111" s="22" t="s">
        <v>20971</v>
      </c>
      <c r="C7111" s="28"/>
      <c r="D7111" s="29"/>
      <c r="E7111" s="22" t="s">
        <v>20973</v>
      </c>
      <c r="F7111" s="22"/>
      <c r="G7111" s="25">
        <v>39519</v>
      </c>
      <c r="H7111" s="21" t="s">
        <v>20576</v>
      </c>
      <c r="I7111" s="21">
        <v>4507</v>
      </c>
      <c r="J7111" s="21"/>
      <c r="K7111" s="21"/>
      <c r="L7111" s="21"/>
      <c r="M7111" s="18"/>
      <c r="N7111" s="21"/>
      <c r="O7111" s="18"/>
      <c r="P7111" s="21"/>
      <c r="Q7111" s="18"/>
      <c r="R7111" s="26"/>
      <c r="S7111" s="26"/>
      <c r="T7111" s="26"/>
      <c r="U7111" s="26"/>
      <c r="V7111" s="26"/>
      <c r="W7111" s="27"/>
    </row>
    <row r="7112" spans="1:23">
      <c r="A7112" s="16" t="s">
        <v>29</v>
      </c>
      <c r="B7112" s="22" t="s">
        <v>20971</v>
      </c>
      <c r="C7112" s="28"/>
      <c r="D7112" s="29"/>
      <c r="E7112" s="22" t="s">
        <v>20974</v>
      </c>
      <c r="F7112" s="22"/>
      <c r="G7112" s="25">
        <v>40003</v>
      </c>
      <c r="H7112" s="21" t="s">
        <v>20576</v>
      </c>
      <c r="I7112" s="21">
        <v>3176</v>
      </c>
      <c r="J7112" s="21"/>
      <c r="K7112" s="21"/>
      <c r="L7112" s="21"/>
      <c r="M7112" s="18"/>
      <c r="N7112" s="21"/>
      <c r="O7112" s="18"/>
      <c r="P7112" s="21"/>
      <c r="Q7112" s="18"/>
      <c r="R7112" s="26"/>
      <c r="S7112" s="26"/>
      <c r="T7112" s="26"/>
      <c r="U7112" s="26"/>
      <c r="V7112" s="26"/>
      <c r="W7112" s="27"/>
    </row>
    <row r="7113" spans="1:23">
      <c r="A7113" s="16" t="s">
        <v>29</v>
      </c>
      <c r="B7113" s="22" t="s">
        <v>20971</v>
      </c>
      <c r="C7113" s="28"/>
      <c r="D7113" s="29"/>
      <c r="E7113" s="22" t="s">
        <v>20975</v>
      </c>
      <c r="F7113" s="22" t="s">
        <v>20582</v>
      </c>
      <c r="G7113" s="25">
        <v>40612</v>
      </c>
      <c r="H7113" s="21"/>
      <c r="I7113" s="21">
        <v>4906</v>
      </c>
      <c r="J7113" s="21"/>
      <c r="K7113" s="21"/>
      <c r="L7113" s="21">
        <v>580</v>
      </c>
      <c r="M7113" s="18"/>
      <c r="N7113" s="21">
        <v>1700</v>
      </c>
      <c r="O7113" s="18"/>
      <c r="P7113" s="21"/>
      <c r="Q7113" s="18"/>
      <c r="R7113" s="26"/>
      <c r="S7113" s="26"/>
      <c r="T7113" s="26"/>
      <c r="U7113" s="26"/>
      <c r="V7113" s="26"/>
      <c r="W7113" s="27"/>
    </row>
    <row r="7114" spans="1:23">
      <c r="A7114" s="16" t="s">
        <v>29</v>
      </c>
      <c r="B7114" s="22" t="s">
        <v>20976</v>
      </c>
      <c r="C7114" s="28"/>
      <c r="D7114" s="29"/>
      <c r="E7114" s="22" t="s">
        <v>20977</v>
      </c>
      <c r="F7114" s="22" t="s">
        <v>27</v>
      </c>
      <c r="G7114" s="25">
        <v>40969</v>
      </c>
      <c r="H7114" s="21">
        <v>13921</v>
      </c>
      <c r="I7114" s="21">
        <v>12940</v>
      </c>
      <c r="J7114" s="21">
        <v>10971</v>
      </c>
      <c r="K7114" s="21">
        <v>10009</v>
      </c>
      <c r="L7114" s="21">
        <v>1376</v>
      </c>
      <c r="M7114" s="18"/>
      <c r="N7114" s="21"/>
      <c r="O7114" s="18"/>
      <c r="P7114" s="21">
        <v>1440</v>
      </c>
      <c r="Q7114" s="18"/>
      <c r="R7114" s="26"/>
      <c r="S7114" s="26"/>
      <c r="T7114" s="26"/>
      <c r="U7114" s="26"/>
      <c r="V7114" s="26"/>
      <c r="W7114" s="27"/>
    </row>
    <row r="7115" spans="1:23">
      <c r="A7115" s="16" t="s">
        <v>29</v>
      </c>
      <c r="B7115" s="22" t="s">
        <v>20976</v>
      </c>
      <c r="C7115" s="28"/>
      <c r="D7115" s="29"/>
      <c r="E7115" s="22" t="s">
        <v>20978</v>
      </c>
      <c r="F7115" s="22" t="s">
        <v>27</v>
      </c>
      <c r="G7115" s="25">
        <v>40969</v>
      </c>
      <c r="H7115" s="21">
        <v>13719</v>
      </c>
      <c r="I7115" s="21">
        <v>12835</v>
      </c>
      <c r="J7115" s="21">
        <v>11109</v>
      </c>
      <c r="K7115" s="21">
        <v>10143</v>
      </c>
      <c r="L7115" s="21">
        <v>1338</v>
      </c>
      <c r="M7115" s="18"/>
      <c r="N7115" s="21"/>
      <c r="O7115" s="18"/>
      <c r="P7115" s="21">
        <v>1430</v>
      </c>
      <c r="Q7115" s="18"/>
      <c r="R7115" s="26"/>
      <c r="S7115" s="26"/>
      <c r="T7115" s="26"/>
      <c r="U7115" s="26"/>
      <c r="V7115" s="26"/>
      <c r="W7115" s="27"/>
    </row>
    <row r="7116" spans="1:23">
      <c r="A7116" s="16" t="s">
        <v>29</v>
      </c>
      <c r="B7116" s="22" t="s">
        <v>20979</v>
      </c>
      <c r="C7116" s="28"/>
      <c r="D7116" s="29"/>
      <c r="E7116" s="22" t="s">
        <v>20980</v>
      </c>
      <c r="F7116" s="22"/>
      <c r="G7116" s="25">
        <v>39519</v>
      </c>
      <c r="H7116" s="21" t="s">
        <v>20576</v>
      </c>
      <c r="I7116" s="21">
        <v>13424</v>
      </c>
      <c r="J7116" s="21"/>
      <c r="K7116" s="21"/>
      <c r="L7116" s="21"/>
      <c r="M7116" s="18"/>
      <c r="N7116" s="21"/>
      <c r="O7116" s="18"/>
      <c r="P7116" s="21"/>
      <c r="Q7116" s="18"/>
      <c r="R7116" s="26"/>
      <c r="S7116" s="26"/>
      <c r="T7116" s="26"/>
      <c r="U7116" s="26"/>
      <c r="V7116" s="26"/>
      <c r="W7116" s="27"/>
    </row>
    <row r="7117" spans="1:23">
      <c r="A7117" s="16" t="s">
        <v>29</v>
      </c>
      <c r="B7117" s="22" t="s">
        <v>20979</v>
      </c>
      <c r="C7117" s="28"/>
      <c r="D7117" s="29"/>
      <c r="E7117" s="22" t="s">
        <v>20981</v>
      </c>
      <c r="F7117" s="22"/>
      <c r="G7117" s="25">
        <v>39519</v>
      </c>
      <c r="H7117" s="21" t="s">
        <v>20576</v>
      </c>
      <c r="I7117" s="21">
        <v>12759</v>
      </c>
      <c r="J7117" s="21"/>
      <c r="K7117" s="21"/>
      <c r="L7117" s="21"/>
      <c r="M7117" s="18"/>
      <c r="N7117" s="21"/>
      <c r="O7117" s="18"/>
      <c r="P7117" s="21"/>
      <c r="Q7117" s="18"/>
      <c r="R7117" s="26"/>
      <c r="S7117" s="26"/>
      <c r="T7117" s="26"/>
      <c r="U7117" s="26"/>
      <c r="V7117" s="26"/>
      <c r="W7117" s="27"/>
    </row>
    <row r="7118" spans="1:23">
      <c r="A7118" s="16" t="s">
        <v>29</v>
      </c>
      <c r="B7118" s="22" t="s">
        <v>20979</v>
      </c>
      <c r="C7118" s="28"/>
      <c r="D7118" s="29"/>
      <c r="E7118" s="22" t="s">
        <v>20982</v>
      </c>
      <c r="F7118" s="22" t="s">
        <v>20582</v>
      </c>
      <c r="G7118" s="25">
        <v>40977</v>
      </c>
      <c r="H7118" s="21"/>
      <c r="I7118" s="21">
        <v>12941</v>
      </c>
      <c r="J7118" s="21"/>
      <c r="K7118" s="21"/>
      <c r="L7118" s="21">
        <v>1440</v>
      </c>
      <c r="M7118" s="18"/>
      <c r="N7118" s="21">
        <v>1700</v>
      </c>
      <c r="O7118" s="18"/>
      <c r="P7118" s="21"/>
      <c r="Q7118" s="18"/>
      <c r="R7118" s="26"/>
      <c r="S7118" s="26"/>
      <c r="T7118" s="26"/>
      <c r="U7118" s="26"/>
      <c r="V7118" s="26"/>
      <c r="W7118" s="27"/>
    </row>
    <row r="7119" spans="1:23">
      <c r="A7119" s="16" t="s">
        <v>29</v>
      </c>
      <c r="B7119" s="22" t="s">
        <v>20979</v>
      </c>
      <c r="C7119" s="28"/>
      <c r="D7119" s="29"/>
      <c r="E7119" s="22" t="s">
        <v>20983</v>
      </c>
      <c r="F7119" s="22" t="s">
        <v>20582</v>
      </c>
      <c r="G7119" s="25">
        <v>40977</v>
      </c>
      <c r="H7119" s="21"/>
      <c r="I7119" s="21">
        <v>12836</v>
      </c>
      <c r="J7119" s="21"/>
      <c r="K7119" s="21"/>
      <c r="L7119" s="21">
        <v>1430</v>
      </c>
      <c r="M7119" s="18"/>
      <c r="N7119" s="21">
        <v>1700</v>
      </c>
      <c r="O7119" s="18"/>
      <c r="P7119" s="21"/>
      <c r="Q7119" s="18"/>
      <c r="R7119" s="26"/>
      <c r="S7119" s="26"/>
      <c r="T7119" s="26"/>
      <c r="U7119" s="26"/>
      <c r="V7119" s="26"/>
      <c r="W7119" s="27"/>
    </row>
    <row r="7120" spans="1:23">
      <c r="A7120" s="16" t="s">
        <v>29</v>
      </c>
      <c r="B7120" s="22" t="s">
        <v>20984</v>
      </c>
      <c r="C7120" s="28"/>
      <c r="D7120" s="29"/>
      <c r="E7120" s="22" t="s">
        <v>8060</v>
      </c>
      <c r="F7120" s="22" t="s">
        <v>20582</v>
      </c>
      <c r="G7120" s="25">
        <v>40955</v>
      </c>
      <c r="H7120" s="21"/>
      <c r="I7120" s="21">
        <v>729</v>
      </c>
      <c r="J7120" s="21"/>
      <c r="K7120" s="21"/>
      <c r="L7120" s="21">
        <v>95</v>
      </c>
      <c r="M7120" s="18"/>
      <c r="N7120" s="21">
        <v>1700</v>
      </c>
      <c r="O7120" s="18"/>
      <c r="P7120" s="21"/>
      <c r="Q7120" s="18"/>
      <c r="R7120" s="26"/>
      <c r="S7120" s="26"/>
      <c r="T7120" s="26"/>
      <c r="U7120" s="26"/>
      <c r="V7120" s="26"/>
      <c r="W7120" s="27"/>
    </row>
    <row r="7121" spans="1:23">
      <c r="A7121" s="16" t="s">
        <v>29</v>
      </c>
      <c r="B7121" s="22" t="s">
        <v>20985</v>
      </c>
      <c r="C7121" s="28"/>
      <c r="D7121" s="29"/>
      <c r="E7121" s="22" t="s">
        <v>20986</v>
      </c>
      <c r="F7121" s="22" t="s">
        <v>20582</v>
      </c>
      <c r="G7121" s="25">
        <v>40701</v>
      </c>
      <c r="H7121" s="21"/>
      <c r="I7121" s="21">
        <v>2869</v>
      </c>
      <c r="J7121" s="21"/>
      <c r="K7121" s="21"/>
      <c r="L7121" s="21">
        <v>338</v>
      </c>
      <c r="M7121" s="18"/>
      <c r="N7121" s="21">
        <v>1700</v>
      </c>
      <c r="O7121" s="18"/>
      <c r="P7121" s="21"/>
      <c r="Q7121" s="18"/>
      <c r="R7121" s="26"/>
      <c r="S7121" s="26"/>
      <c r="T7121" s="26"/>
      <c r="U7121" s="26"/>
      <c r="V7121" s="26"/>
      <c r="W7121" s="27"/>
    </row>
    <row r="7122" spans="1:23">
      <c r="A7122" s="16" t="s">
        <v>29</v>
      </c>
      <c r="B7122" s="22" t="s">
        <v>20985</v>
      </c>
      <c r="C7122" s="28"/>
      <c r="D7122" s="29"/>
      <c r="E7122" s="22" t="s">
        <v>6881</v>
      </c>
      <c r="F7122" s="22" t="s">
        <v>20582</v>
      </c>
      <c r="G7122" s="25">
        <v>40793</v>
      </c>
      <c r="H7122" s="21"/>
      <c r="I7122" s="21">
        <v>3167</v>
      </c>
      <c r="J7122" s="21"/>
      <c r="K7122" s="21"/>
      <c r="L7122" s="21">
        <v>371</v>
      </c>
      <c r="M7122" s="18"/>
      <c r="N7122" s="21">
        <v>800</v>
      </c>
      <c r="O7122" s="18"/>
      <c r="P7122" s="21"/>
      <c r="Q7122" s="18"/>
      <c r="R7122" s="26"/>
      <c r="S7122" s="26"/>
      <c r="T7122" s="26"/>
      <c r="U7122" s="26"/>
      <c r="V7122" s="26"/>
      <c r="W7122" s="27"/>
    </row>
    <row r="7123" spans="1:23">
      <c r="A7123" s="16" t="s">
        <v>29</v>
      </c>
      <c r="B7123" s="22" t="s">
        <v>20985</v>
      </c>
      <c r="C7123" s="28"/>
      <c r="D7123" s="29"/>
      <c r="E7123" s="22" t="s">
        <v>20986</v>
      </c>
      <c r="F7123" s="22" t="s">
        <v>20582</v>
      </c>
      <c r="G7123" s="25">
        <v>40793</v>
      </c>
      <c r="H7123" s="21"/>
      <c r="I7123" s="21">
        <v>2997</v>
      </c>
      <c r="J7123" s="21"/>
      <c r="K7123" s="21"/>
      <c r="L7123" s="21">
        <v>349</v>
      </c>
      <c r="M7123" s="18"/>
      <c r="N7123" s="21">
        <v>1700</v>
      </c>
      <c r="O7123" s="18"/>
      <c r="P7123" s="21"/>
      <c r="Q7123" s="18"/>
      <c r="R7123" s="26"/>
      <c r="S7123" s="26"/>
      <c r="T7123" s="26"/>
      <c r="U7123" s="26"/>
      <c r="V7123" s="26"/>
      <c r="W7123" s="27"/>
    </row>
    <row r="7124" spans="1:23">
      <c r="A7124" s="16" t="s">
        <v>29</v>
      </c>
      <c r="B7124" s="22" t="s">
        <v>20987</v>
      </c>
      <c r="C7124" s="28"/>
      <c r="D7124" s="29"/>
      <c r="E7124" s="22" t="s">
        <v>20988</v>
      </c>
      <c r="F7124" s="22" t="s">
        <v>27</v>
      </c>
      <c r="G7124" s="25">
        <v>41043</v>
      </c>
      <c r="H7124" s="21">
        <v>4957</v>
      </c>
      <c r="I7124" s="21">
        <v>4662</v>
      </c>
      <c r="J7124" s="21">
        <v>4659</v>
      </c>
      <c r="K7124" s="21">
        <v>3195</v>
      </c>
      <c r="L7124" s="21">
        <v>676</v>
      </c>
      <c r="M7124" s="18"/>
      <c r="N7124" s="21"/>
      <c r="O7124" s="18"/>
      <c r="P7124" s="21">
        <v>585</v>
      </c>
      <c r="Q7124" s="18"/>
      <c r="R7124" s="26"/>
      <c r="S7124" s="26"/>
      <c r="T7124" s="26"/>
      <c r="U7124" s="26"/>
      <c r="V7124" s="26"/>
      <c r="W7124" s="27"/>
    </row>
    <row r="7125" spans="1:23">
      <c r="A7125" s="16" t="s">
        <v>29</v>
      </c>
      <c r="B7125" s="22" t="s">
        <v>20989</v>
      </c>
      <c r="C7125" s="28"/>
      <c r="D7125" s="29"/>
      <c r="E7125" s="22" t="s">
        <v>20990</v>
      </c>
      <c r="F7125" s="22" t="s">
        <v>20582</v>
      </c>
      <c r="G7125" s="25">
        <v>41051</v>
      </c>
      <c r="H7125" s="21"/>
      <c r="I7125" s="21">
        <v>4663</v>
      </c>
      <c r="J7125" s="21"/>
      <c r="K7125" s="21"/>
      <c r="L7125" s="21">
        <v>676</v>
      </c>
      <c r="M7125" s="18"/>
      <c r="N7125" s="21">
        <v>800</v>
      </c>
      <c r="O7125" s="18"/>
      <c r="P7125" s="21"/>
      <c r="Q7125" s="18"/>
      <c r="R7125" s="26"/>
      <c r="S7125" s="26"/>
      <c r="T7125" s="26"/>
      <c r="U7125" s="26"/>
      <c r="V7125" s="26"/>
      <c r="W7125" s="27"/>
    </row>
    <row r="7126" spans="1:23">
      <c r="A7126" s="16" t="s">
        <v>29</v>
      </c>
      <c r="B7126" s="22" t="s">
        <v>20991</v>
      </c>
      <c r="C7126" s="28"/>
      <c r="D7126" s="29"/>
      <c r="E7126" s="22" t="s">
        <v>20992</v>
      </c>
      <c r="F7126" s="22" t="s">
        <v>20582</v>
      </c>
      <c r="G7126" s="25">
        <v>40781</v>
      </c>
      <c r="H7126" s="21"/>
      <c r="I7126" s="21">
        <v>15885</v>
      </c>
      <c r="J7126" s="21"/>
      <c r="K7126" s="21"/>
      <c r="L7126" s="21">
        <v>1688</v>
      </c>
      <c r="M7126" s="18"/>
      <c r="N7126" s="21">
        <v>700</v>
      </c>
      <c r="O7126" s="18"/>
      <c r="P7126" s="21"/>
      <c r="Q7126" s="18"/>
      <c r="R7126" s="26"/>
      <c r="S7126" s="26"/>
      <c r="T7126" s="26"/>
      <c r="U7126" s="26"/>
      <c r="V7126" s="26"/>
      <c r="W7126" s="27"/>
    </row>
    <row r="7127" spans="1:23">
      <c r="A7127" s="16" t="s">
        <v>29</v>
      </c>
      <c r="B7127" s="22" t="s">
        <v>20993</v>
      </c>
      <c r="C7127" s="28"/>
      <c r="D7127" s="29"/>
      <c r="E7127" s="22" t="s">
        <v>20994</v>
      </c>
      <c r="F7127" s="22"/>
      <c r="G7127" s="25">
        <v>39465</v>
      </c>
      <c r="H7127" s="21" t="s">
        <v>20576</v>
      </c>
      <c r="I7127" s="21">
        <v>10088</v>
      </c>
      <c r="J7127" s="21"/>
      <c r="K7127" s="21"/>
      <c r="L7127" s="21"/>
      <c r="M7127" s="18"/>
      <c r="N7127" s="21"/>
      <c r="O7127" s="18"/>
      <c r="P7127" s="21"/>
      <c r="Q7127" s="18"/>
      <c r="R7127" s="26"/>
      <c r="S7127" s="26"/>
      <c r="T7127" s="26"/>
      <c r="U7127" s="26"/>
      <c r="V7127" s="26"/>
      <c r="W7127" s="27"/>
    </row>
    <row r="7128" spans="1:23">
      <c r="A7128" s="16" t="s">
        <v>29</v>
      </c>
      <c r="B7128" s="22" t="s">
        <v>20993</v>
      </c>
      <c r="C7128" s="28"/>
      <c r="D7128" s="29"/>
      <c r="E7128" s="22" t="s">
        <v>20995</v>
      </c>
      <c r="F7128" s="22"/>
      <c r="G7128" s="25">
        <v>40003</v>
      </c>
      <c r="H7128" s="21" t="s">
        <v>20576</v>
      </c>
      <c r="I7128" s="21">
        <v>7370</v>
      </c>
      <c r="J7128" s="21"/>
      <c r="K7128" s="21"/>
      <c r="L7128" s="21"/>
      <c r="M7128" s="18"/>
      <c r="N7128" s="21"/>
      <c r="O7128" s="18"/>
      <c r="P7128" s="21"/>
      <c r="Q7128" s="18"/>
      <c r="R7128" s="26"/>
      <c r="S7128" s="26"/>
      <c r="T7128" s="26"/>
      <c r="U7128" s="26"/>
      <c r="V7128" s="26"/>
      <c r="W7128" s="27"/>
    </row>
    <row r="7129" spans="1:23">
      <c r="A7129" s="16" t="s">
        <v>29</v>
      </c>
      <c r="B7129" s="22" t="s">
        <v>124</v>
      </c>
      <c r="C7129" s="28"/>
      <c r="D7129" s="29"/>
      <c r="E7129" s="22" t="s">
        <v>20996</v>
      </c>
      <c r="F7129" s="22" t="s">
        <v>27</v>
      </c>
      <c r="G7129" s="25">
        <v>41074</v>
      </c>
      <c r="H7129" s="21">
        <v>15241</v>
      </c>
      <c r="I7129" s="21">
        <v>14474</v>
      </c>
      <c r="J7129" s="21">
        <v>13948</v>
      </c>
      <c r="K7129" s="21">
        <v>11164</v>
      </c>
      <c r="L7129" s="21">
        <v>1158</v>
      </c>
      <c r="M7129" s="18"/>
      <c r="N7129" s="21"/>
      <c r="O7129" s="18"/>
      <c r="P7129" s="21">
        <v>1276</v>
      </c>
      <c r="Q7129" s="18"/>
      <c r="R7129" s="26"/>
      <c r="S7129" s="26"/>
      <c r="T7129" s="26"/>
      <c r="U7129" s="26"/>
      <c r="V7129" s="26"/>
      <c r="W7129" s="27"/>
    </row>
    <row r="7130" spans="1:23">
      <c r="A7130" s="16" t="s">
        <v>29</v>
      </c>
      <c r="B7130" s="22" t="s">
        <v>20997</v>
      </c>
      <c r="C7130" s="28"/>
      <c r="D7130" s="29"/>
      <c r="E7130" s="22" t="s">
        <v>9517</v>
      </c>
      <c r="F7130" s="22" t="s">
        <v>20593</v>
      </c>
      <c r="G7130" s="25">
        <v>40707</v>
      </c>
      <c r="H7130" s="21"/>
      <c r="I7130" s="21">
        <v>8987</v>
      </c>
      <c r="J7130" s="21"/>
      <c r="K7130" s="21"/>
      <c r="L7130" s="21">
        <v>716</v>
      </c>
      <c r="M7130" s="18"/>
      <c r="N7130" s="21">
        <v>0.5</v>
      </c>
      <c r="O7130" s="18"/>
      <c r="P7130" s="21"/>
      <c r="Q7130" s="18"/>
      <c r="R7130" s="26"/>
      <c r="S7130" s="26"/>
      <c r="T7130" s="26"/>
      <c r="U7130" s="26"/>
      <c r="V7130" s="26"/>
      <c r="W7130" s="27"/>
    </row>
    <row r="7131" spans="1:23">
      <c r="A7131" s="16" t="s">
        <v>29</v>
      </c>
      <c r="B7131" s="22" t="s">
        <v>20997</v>
      </c>
      <c r="C7131" s="28"/>
      <c r="D7131" s="29"/>
      <c r="E7131" s="22" t="s">
        <v>9517</v>
      </c>
      <c r="F7131" s="22" t="s">
        <v>20594</v>
      </c>
      <c r="G7131" s="25">
        <v>40707</v>
      </c>
      <c r="H7131" s="21"/>
      <c r="I7131" s="21">
        <v>10056</v>
      </c>
      <c r="J7131" s="21"/>
      <c r="K7131" s="21"/>
      <c r="L7131" s="21">
        <v>901</v>
      </c>
      <c r="M7131" s="18"/>
      <c r="N7131" s="21">
        <v>0.70833333333333337</v>
      </c>
      <c r="O7131" s="18"/>
      <c r="P7131" s="21"/>
      <c r="Q7131" s="18"/>
      <c r="R7131" s="26"/>
      <c r="S7131" s="26"/>
      <c r="T7131" s="26"/>
      <c r="U7131" s="26"/>
      <c r="V7131" s="26"/>
      <c r="W7131" s="27"/>
    </row>
    <row r="7132" spans="1:23">
      <c r="A7132" s="16" t="s">
        <v>29</v>
      </c>
      <c r="B7132" s="22" t="s">
        <v>20997</v>
      </c>
      <c r="C7132" s="28"/>
      <c r="D7132" s="29"/>
      <c r="E7132" s="22" t="s">
        <v>9517</v>
      </c>
      <c r="F7132" s="22" t="s">
        <v>20582</v>
      </c>
      <c r="G7132" s="25">
        <v>40707</v>
      </c>
      <c r="H7132" s="21"/>
      <c r="I7132" s="21">
        <v>19043</v>
      </c>
      <c r="J7132" s="21"/>
      <c r="K7132" s="21"/>
      <c r="L7132" s="21">
        <v>1619</v>
      </c>
      <c r="M7132" s="18"/>
      <c r="N7132" s="21">
        <v>0.66666666666666663</v>
      </c>
      <c r="O7132" s="18"/>
      <c r="P7132" s="21"/>
      <c r="Q7132" s="18"/>
      <c r="R7132" s="26"/>
      <c r="S7132" s="26"/>
      <c r="T7132" s="26"/>
      <c r="U7132" s="26"/>
      <c r="V7132" s="26"/>
      <c r="W7132" s="27"/>
    </row>
    <row r="7133" spans="1:23">
      <c r="A7133" s="16" t="s">
        <v>29</v>
      </c>
      <c r="B7133" s="22" t="s">
        <v>7248</v>
      </c>
      <c r="C7133" s="28"/>
      <c r="D7133" s="29"/>
      <c r="E7133" s="22" t="s">
        <v>9031</v>
      </c>
      <c r="F7133" s="22" t="s">
        <v>20582</v>
      </c>
      <c r="G7133" s="25">
        <v>40952</v>
      </c>
      <c r="H7133" s="21"/>
      <c r="I7133" s="21">
        <v>3556</v>
      </c>
      <c r="J7133" s="21"/>
      <c r="K7133" s="21"/>
      <c r="L7133" s="21">
        <v>462</v>
      </c>
      <c r="M7133" s="18"/>
      <c r="N7133" s="21">
        <v>1700</v>
      </c>
      <c r="O7133" s="18"/>
      <c r="P7133" s="21"/>
      <c r="Q7133" s="18"/>
      <c r="R7133" s="26"/>
      <c r="S7133" s="26"/>
      <c r="T7133" s="26"/>
      <c r="U7133" s="26"/>
      <c r="V7133" s="26"/>
      <c r="W7133" s="27"/>
    </row>
    <row r="7134" spans="1:23">
      <c r="A7134" s="16" t="s">
        <v>29</v>
      </c>
      <c r="B7134" s="22" t="s">
        <v>20696</v>
      </c>
      <c r="C7134" s="28"/>
      <c r="D7134" s="29"/>
      <c r="E7134" s="22" t="s">
        <v>20998</v>
      </c>
      <c r="F7134" s="22" t="s">
        <v>27</v>
      </c>
      <c r="G7134" s="25">
        <v>40714</v>
      </c>
      <c r="H7134" s="21">
        <v>20485</v>
      </c>
      <c r="I7134" s="21">
        <v>19040.900000000001</v>
      </c>
      <c r="J7134" s="21">
        <v>17893</v>
      </c>
      <c r="K7134" s="21">
        <v>12967</v>
      </c>
      <c r="L7134" s="21">
        <v>1492</v>
      </c>
      <c r="M7134" s="18"/>
      <c r="N7134" s="21">
        <v>1861</v>
      </c>
      <c r="O7134" s="18"/>
      <c r="P7134" s="21">
        <v>1867</v>
      </c>
      <c r="Q7134" s="18"/>
      <c r="R7134" s="26"/>
      <c r="S7134" s="26"/>
      <c r="T7134" s="26"/>
      <c r="U7134" s="26"/>
      <c r="V7134" s="26"/>
      <c r="W7134" s="27"/>
    </row>
    <row r="7135" spans="1:23">
      <c r="A7135" s="16" t="s">
        <v>29</v>
      </c>
      <c r="B7135" s="22" t="s">
        <v>20999</v>
      </c>
      <c r="C7135" s="28"/>
      <c r="D7135" s="29"/>
      <c r="E7135" s="22" t="s">
        <v>21000</v>
      </c>
      <c r="F7135" s="22"/>
      <c r="G7135" s="25">
        <v>40002</v>
      </c>
      <c r="H7135" s="21">
        <v>15679</v>
      </c>
      <c r="I7135" s="21">
        <v>14376</v>
      </c>
      <c r="J7135" s="21"/>
      <c r="K7135" s="21"/>
      <c r="L7135" s="21"/>
      <c r="M7135" s="18"/>
      <c r="N7135" s="21"/>
      <c r="O7135" s="18"/>
      <c r="P7135" s="21"/>
      <c r="Q7135" s="18"/>
      <c r="R7135" s="26"/>
      <c r="S7135" s="26"/>
      <c r="T7135" s="26"/>
      <c r="U7135" s="26"/>
      <c r="V7135" s="26"/>
      <c r="W7135" s="27"/>
    </row>
    <row r="7136" spans="1:23">
      <c r="A7136" s="16" t="s">
        <v>29</v>
      </c>
      <c r="B7136" s="22" t="s">
        <v>20999</v>
      </c>
      <c r="C7136" s="28"/>
      <c r="D7136" s="29"/>
      <c r="E7136" s="22" t="s">
        <v>21001</v>
      </c>
      <c r="F7136" s="22"/>
      <c r="G7136" s="25">
        <v>40002</v>
      </c>
      <c r="H7136" s="21">
        <v>14821</v>
      </c>
      <c r="I7136" s="21">
        <v>14065</v>
      </c>
      <c r="J7136" s="21"/>
      <c r="K7136" s="21"/>
      <c r="L7136" s="21"/>
      <c r="M7136" s="18"/>
      <c r="N7136" s="21"/>
      <c r="O7136" s="18"/>
      <c r="P7136" s="21"/>
      <c r="Q7136" s="18"/>
      <c r="R7136" s="26"/>
      <c r="S7136" s="26"/>
      <c r="T7136" s="26"/>
      <c r="U7136" s="26"/>
      <c r="V7136" s="26"/>
      <c r="W7136" s="27"/>
    </row>
    <row r="7137" spans="1:23">
      <c r="A7137" s="16" t="s">
        <v>29</v>
      </c>
      <c r="B7137" s="22" t="s">
        <v>20999</v>
      </c>
      <c r="C7137" s="28"/>
      <c r="D7137" s="29"/>
      <c r="E7137" s="22" t="s">
        <v>21002</v>
      </c>
      <c r="F7137" s="22" t="s">
        <v>20582</v>
      </c>
      <c r="G7137" s="25">
        <v>41044</v>
      </c>
      <c r="H7137" s="21"/>
      <c r="I7137" s="21">
        <v>14643</v>
      </c>
      <c r="J7137" s="21"/>
      <c r="K7137" s="21"/>
      <c r="L7137" s="21">
        <v>1334</v>
      </c>
      <c r="M7137" s="18"/>
      <c r="N7137" s="21">
        <v>1600</v>
      </c>
      <c r="O7137" s="18"/>
      <c r="P7137" s="21"/>
      <c r="Q7137" s="18"/>
      <c r="R7137" s="26"/>
      <c r="S7137" s="26"/>
      <c r="T7137" s="26"/>
      <c r="U7137" s="26"/>
      <c r="V7137" s="26"/>
      <c r="W7137" s="27"/>
    </row>
    <row r="7138" spans="1:23">
      <c r="A7138" s="16" t="s">
        <v>29</v>
      </c>
      <c r="B7138" s="22" t="s">
        <v>21003</v>
      </c>
      <c r="C7138" s="28"/>
      <c r="D7138" s="29"/>
      <c r="E7138" s="22" t="s">
        <v>21004</v>
      </c>
      <c r="F7138" s="22"/>
      <c r="G7138" s="25">
        <v>40002</v>
      </c>
      <c r="H7138" s="21">
        <v>19268</v>
      </c>
      <c r="I7138" s="21">
        <v>18569</v>
      </c>
      <c r="J7138" s="21"/>
      <c r="K7138" s="21"/>
      <c r="L7138" s="21"/>
      <c r="M7138" s="18"/>
      <c r="N7138" s="21"/>
      <c r="O7138" s="18"/>
      <c r="P7138" s="21"/>
      <c r="Q7138" s="18"/>
      <c r="R7138" s="26"/>
      <c r="S7138" s="26"/>
      <c r="T7138" s="26"/>
      <c r="U7138" s="26"/>
      <c r="V7138" s="26"/>
      <c r="W7138" s="27"/>
    </row>
    <row r="7139" spans="1:23">
      <c r="A7139" s="16" t="s">
        <v>29</v>
      </c>
      <c r="B7139" s="22" t="s">
        <v>21003</v>
      </c>
      <c r="C7139" s="28"/>
      <c r="D7139" s="29"/>
      <c r="E7139" s="22" t="s">
        <v>8642</v>
      </c>
      <c r="F7139" s="22" t="s">
        <v>20582</v>
      </c>
      <c r="G7139" s="25">
        <v>41044</v>
      </c>
      <c r="H7139" s="21"/>
      <c r="I7139" s="21">
        <v>18820</v>
      </c>
      <c r="J7139" s="21"/>
      <c r="K7139" s="21"/>
      <c r="L7139" s="21">
        <v>1710</v>
      </c>
      <c r="M7139" s="18"/>
      <c r="N7139" s="21">
        <v>1700</v>
      </c>
      <c r="O7139" s="18"/>
      <c r="P7139" s="21"/>
      <c r="Q7139" s="18"/>
      <c r="R7139" s="26"/>
      <c r="S7139" s="26"/>
      <c r="T7139" s="26"/>
      <c r="U7139" s="26"/>
      <c r="V7139" s="26"/>
      <c r="W7139" s="27"/>
    </row>
    <row r="7140" spans="1:23">
      <c r="A7140" s="16" t="s">
        <v>29</v>
      </c>
      <c r="B7140" s="22" t="s">
        <v>21005</v>
      </c>
      <c r="C7140" s="28"/>
      <c r="D7140" s="29"/>
      <c r="E7140" s="22" t="s">
        <v>21006</v>
      </c>
      <c r="F7140" s="22" t="s">
        <v>20582</v>
      </c>
      <c r="G7140" s="25">
        <v>40752</v>
      </c>
      <c r="H7140" s="21"/>
      <c r="I7140" s="21">
        <v>3423</v>
      </c>
      <c r="J7140" s="21"/>
      <c r="K7140" s="21"/>
      <c r="L7140" s="21">
        <v>503</v>
      </c>
      <c r="M7140" s="18"/>
      <c r="N7140" s="21">
        <v>1600</v>
      </c>
      <c r="O7140" s="18"/>
      <c r="P7140" s="21"/>
      <c r="Q7140" s="18"/>
      <c r="R7140" s="26"/>
      <c r="S7140" s="26"/>
      <c r="T7140" s="26"/>
      <c r="U7140" s="26"/>
      <c r="V7140" s="26"/>
      <c r="W7140" s="27"/>
    </row>
    <row r="7141" spans="1:23">
      <c r="A7141" s="16" t="s">
        <v>29</v>
      </c>
      <c r="B7141" s="22" t="s">
        <v>20620</v>
      </c>
      <c r="C7141" s="28"/>
      <c r="D7141" s="29"/>
      <c r="E7141" s="22" t="s">
        <v>20616</v>
      </c>
      <c r="F7141" s="22" t="s">
        <v>20582</v>
      </c>
      <c r="G7141" s="25">
        <v>40749</v>
      </c>
      <c r="H7141" s="21"/>
      <c r="I7141" s="21">
        <v>1847</v>
      </c>
      <c r="J7141" s="21"/>
      <c r="K7141" s="21"/>
      <c r="L7141" s="21">
        <v>258</v>
      </c>
      <c r="M7141" s="18"/>
      <c r="N7141" s="21">
        <v>1700</v>
      </c>
      <c r="O7141" s="18"/>
      <c r="P7141" s="21"/>
      <c r="Q7141" s="18"/>
      <c r="R7141" s="26"/>
      <c r="S7141" s="26"/>
      <c r="T7141" s="26"/>
      <c r="U7141" s="26"/>
      <c r="V7141" s="26"/>
      <c r="W7141" s="27"/>
    </row>
    <row r="7142" spans="1:23">
      <c r="A7142" s="16" t="s">
        <v>29</v>
      </c>
      <c r="B7142" s="22" t="s">
        <v>21007</v>
      </c>
      <c r="C7142" s="28"/>
      <c r="D7142" s="29"/>
      <c r="E7142" s="22" t="s">
        <v>21008</v>
      </c>
      <c r="F7142" s="22" t="s">
        <v>27</v>
      </c>
      <c r="G7142" s="25">
        <v>41036</v>
      </c>
      <c r="H7142" s="21">
        <v>19357</v>
      </c>
      <c r="I7142" s="21">
        <v>18820</v>
      </c>
      <c r="J7142" s="21">
        <v>19561</v>
      </c>
      <c r="K7142" s="21">
        <v>15394</v>
      </c>
      <c r="L7142" s="21">
        <v>1562</v>
      </c>
      <c r="M7142" s="18"/>
      <c r="N7142" s="21"/>
      <c r="O7142" s="18"/>
      <c r="P7142" s="21">
        <v>1710</v>
      </c>
      <c r="Q7142" s="18"/>
      <c r="R7142" s="26"/>
      <c r="S7142" s="26"/>
      <c r="T7142" s="26"/>
      <c r="U7142" s="26"/>
      <c r="V7142" s="26"/>
      <c r="W7142" s="27"/>
    </row>
    <row r="7143" spans="1:23">
      <c r="A7143" s="16" t="s">
        <v>29</v>
      </c>
      <c r="B7143" s="22" t="s">
        <v>21007</v>
      </c>
      <c r="C7143" s="28"/>
      <c r="D7143" s="29"/>
      <c r="E7143" s="22" t="s">
        <v>21009</v>
      </c>
      <c r="F7143" s="22" t="s">
        <v>27</v>
      </c>
      <c r="G7143" s="25">
        <v>41036</v>
      </c>
      <c r="H7143" s="21">
        <v>15374</v>
      </c>
      <c r="I7143" s="21">
        <v>14642</v>
      </c>
      <c r="J7143" s="21">
        <v>13642</v>
      </c>
      <c r="K7143" s="21">
        <v>11986</v>
      </c>
      <c r="L7143" s="21">
        <v>1136</v>
      </c>
      <c r="M7143" s="18"/>
      <c r="N7143" s="21"/>
      <c r="O7143" s="18"/>
      <c r="P7143" s="21">
        <v>1334</v>
      </c>
      <c r="Q7143" s="18"/>
      <c r="R7143" s="26"/>
      <c r="S7143" s="26"/>
      <c r="T7143" s="26"/>
      <c r="U7143" s="26"/>
      <c r="V7143" s="26"/>
      <c r="W7143" s="27"/>
    </row>
    <row r="7144" spans="1:23">
      <c r="A7144" s="16" t="s">
        <v>29</v>
      </c>
      <c r="B7144" s="22" t="s">
        <v>21010</v>
      </c>
      <c r="C7144" s="28"/>
      <c r="D7144" s="29"/>
      <c r="E7144" s="22" t="s">
        <v>21011</v>
      </c>
      <c r="F7144" s="22"/>
      <c r="G7144" s="25">
        <v>39869</v>
      </c>
      <c r="H7144" s="21">
        <v>506</v>
      </c>
      <c r="I7144" s="21">
        <v>401</v>
      </c>
      <c r="J7144" s="21"/>
      <c r="K7144" s="21"/>
      <c r="L7144" s="21"/>
      <c r="M7144" s="18"/>
      <c r="N7144" s="21"/>
      <c r="O7144" s="18"/>
      <c r="P7144" s="21"/>
      <c r="Q7144" s="18"/>
      <c r="R7144" s="26"/>
      <c r="S7144" s="26"/>
      <c r="T7144" s="26"/>
      <c r="U7144" s="26"/>
      <c r="V7144" s="26"/>
      <c r="W7144" s="27"/>
    </row>
    <row r="7145" spans="1:23">
      <c r="A7145" s="16" t="s">
        <v>29</v>
      </c>
      <c r="B7145" s="22" t="s">
        <v>21012</v>
      </c>
      <c r="C7145" s="28"/>
      <c r="D7145" s="29"/>
      <c r="E7145" s="22" t="s">
        <v>21013</v>
      </c>
      <c r="F7145" s="22" t="s">
        <v>27</v>
      </c>
      <c r="G7145" s="25">
        <v>41043</v>
      </c>
      <c r="H7145" s="21">
        <v>3925</v>
      </c>
      <c r="I7145" s="21">
        <v>4014</v>
      </c>
      <c r="J7145" s="21">
        <v>5526</v>
      </c>
      <c r="K7145" s="21">
        <v>2943</v>
      </c>
      <c r="L7145" s="21">
        <v>536</v>
      </c>
      <c r="M7145" s="18"/>
      <c r="N7145" s="21"/>
      <c r="O7145" s="18"/>
      <c r="P7145" s="21">
        <v>505</v>
      </c>
      <c r="Q7145" s="18"/>
      <c r="R7145" s="26"/>
      <c r="S7145" s="26"/>
      <c r="T7145" s="26"/>
      <c r="U7145" s="26"/>
      <c r="V7145" s="26"/>
      <c r="W7145" s="27"/>
    </row>
    <row r="7146" spans="1:23">
      <c r="A7146" s="16" t="s">
        <v>29</v>
      </c>
      <c r="B7146" s="22" t="s">
        <v>21014</v>
      </c>
      <c r="C7146" s="28"/>
      <c r="D7146" s="29"/>
      <c r="E7146" s="22" t="s">
        <v>21015</v>
      </c>
      <c r="F7146" s="22"/>
      <c r="G7146" s="25">
        <v>39465</v>
      </c>
      <c r="H7146" s="21" t="s">
        <v>20576</v>
      </c>
      <c r="I7146" s="21">
        <v>3931</v>
      </c>
      <c r="J7146" s="21"/>
      <c r="K7146" s="21"/>
      <c r="L7146" s="21"/>
      <c r="M7146" s="18"/>
      <c r="N7146" s="21"/>
      <c r="O7146" s="18"/>
      <c r="P7146" s="21"/>
      <c r="Q7146" s="18"/>
      <c r="R7146" s="26"/>
      <c r="S7146" s="26"/>
      <c r="T7146" s="26"/>
      <c r="U7146" s="26"/>
      <c r="V7146" s="26"/>
      <c r="W7146" s="27"/>
    </row>
    <row r="7147" spans="1:23">
      <c r="A7147" s="16" t="s">
        <v>29</v>
      </c>
      <c r="B7147" s="22" t="s">
        <v>21014</v>
      </c>
      <c r="C7147" s="28"/>
      <c r="D7147" s="29"/>
      <c r="E7147" s="22" t="s">
        <v>21016</v>
      </c>
      <c r="F7147" s="22" t="s">
        <v>20582</v>
      </c>
      <c r="G7147" s="25">
        <v>41051</v>
      </c>
      <c r="H7147" s="21"/>
      <c r="I7147" s="21">
        <v>4014</v>
      </c>
      <c r="J7147" s="21"/>
      <c r="K7147" s="21"/>
      <c r="L7147" s="21">
        <v>536</v>
      </c>
      <c r="M7147" s="18"/>
      <c r="N7147" s="21">
        <v>900</v>
      </c>
      <c r="O7147" s="18"/>
      <c r="P7147" s="21"/>
      <c r="Q7147" s="18"/>
      <c r="R7147" s="26"/>
      <c r="S7147" s="26"/>
      <c r="T7147" s="26"/>
      <c r="U7147" s="26"/>
      <c r="V7147" s="26"/>
      <c r="W7147" s="27"/>
    </row>
    <row r="7148" spans="1:23">
      <c r="A7148" s="16" t="s">
        <v>29</v>
      </c>
      <c r="B7148" s="22" t="s">
        <v>21017</v>
      </c>
      <c r="C7148" s="28"/>
      <c r="D7148" s="29"/>
      <c r="E7148" s="22" t="s">
        <v>21018</v>
      </c>
      <c r="F7148" s="22" t="s">
        <v>27</v>
      </c>
      <c r="G7148" s="25">
        <v>41052</v>
      </c>
      <c r="H7148" s="21">
        <v>5082</v>
      </c>
      <c r="I7148" s="21">
        <v>5032</v>
      </c>
      <c r="J7148" s="21">
        <v>5408</v>
      </c>
      <c r="K7148" s="21">
        <v>4439</v>
      </c>
      <c r="L7148" s="21">
        <v>477</v>
      </c>
      <c r="M7148" s="18"/>
      <c r="N7148" s="21"/>
      <c r="O7148" s="18"/>
      <c r="P7148" s="21">
        <v>507</v>
      </c>
      <c r="Q7148" s="18"/>
      <c r="R7148" s="26"/>
      <c r="S7148" s="26"/>
      <c r="T7148" s="26"/>
      <c r="U7148" s="26"/>
      <c r="V7148" s="26"/>
      <c r="W7148" s="27"/>
    </row>
    <row r="7149" spans="1:23">
      <c r="A7149" s="16" t="s">
        <v>29</v>
      </c>
      <c r="B7149" s="22" t="s">
        <v>21019</v>
      </c>
      <c r="C7149" s="28"/>
      <c r="D7149" s="29"/>
      <c r="E7149" s="22" t="s">
        <v>21020</v>
      </c>
      <c r="F7149" s="22"/>
      <c r="G7149" s="25">
        <v>39465</v>
      </c>
      <c r="H7149" s="21" t="s">
        <v>20576</v>
      </c>
      <c r="I7149" s="21">
        <v>5188</v>
      </c>
      <c r="J7149" s="21"/>
      <c r="K7149" s="21"/>
      <c r="L7149" s="21"/>
      <c r="M7149" s="18"/>
      <c r="N7149" s="21"/>
      <c r="O7149" s="18"/>
      <c r="P7149" s="21"/>
      <c r="Q7149" s="18"/>
      <c r="R7149" s="26"/>
      <c r="S7149" s="26"/>
      <c r="T7149" s="26"/>
      <c r="U7149" s="26"/>
      <c r="V7149" s="26"/>
      <c r="W7149" s="27"/>
    </row>
    <row r="7150" spans="1:23">
      <c r="A7150" s="16" t="s">
        <v>29</v>
      </c>
      <c r="B7150" s="22" t="s">
        <v>21021</v>
      </c>
      <c r="C7150" s="28"/>
      <c r="D7150" s="29"/>
      <c r="E7150" s="22" t="s">
        <v>21022</v>
      </c>
      <c r="F7150" s="22" t="s">
        <v>20582</v>
      </c>
      <c r="G7150" s="25">
        <v>41059</v>
      </c>
      <c r="H7150" s="21"/>
      <c r="I7150" s="21">
        <v>5032</v>
      </c>
      <c r="J7150" s="21"/>
      <c r="K7150" s="21"/>
      <c r="L7150" s="21">
        <v>477</v>
      </c>
      <c r="M7150" s="18"/>
      <c r="N7150" s="21">
        <v>800</v>
      </c>
      <c r="O7150" s="18"/>
      <c r="P7150" s="21"/>
      <c r="Q7150" s="18"/>
      <c r="R7150" s="26"/>
      <c r="S7150" s="26"/>
      <c r="T7150" s="26"/>
      <c r="U7150" s="26"/>
      <c r="V7150" s="26"/>
      <c r="W7150" s="27"/>
    </row>
    <row r="7151" spans="1:23">
      <c r="A7151" s="16" t="s">
        <v>29</v>
      </c>
      <c r="B7151" s="22" t="s">
        <v>21023</v>
      </c>
      <c r="C7151" s="28"/>
      <c r="D7151" s="29"/>
      <c r="E7151" s="22" t="s">
        <v>21024</v>
      </c>
      <c r="F7151" s="22" t="s">
        <v>27</v>
      </c>
      <c r="G7151" s="25">
        <v>41074</v>
      </c>
      <c r="H7151" s="21">
        <v>23877.200000000001</v>
      </c>
      <c r="I7151" s="21">
        <v>20825</v>
      </c>
      <c r="J7151" s="21">
        <v>16003</v>
      </c>
      <c r="K7151" s="21">
        <v>10388</v>
      </c>
      <c r="L7151" s="21">
        <v>2352</v>
      </c>
      <c r="M7151" s="18"/>
      <c r="N7151" s="21"/>
      <c r="O7151" s="18"/>
      <c r="P7151" s="21">
        <v>2214</v>
      </c>
      <c r="Q7151" s="18"/>
      <c r="R7151" s="26"/>
      <c r="S7151" s="26"/>
      <c r="T7151" s="26"/>
      <c r="U7151" s="26"/>
      <c r="V7151" s="26"/>
      <c r="W7151" s="27"/>
    </row>
    <row r="7152" spans="1:23">
      <c r="A7152" s="16" t="s">
        <v>29</v>
      </c>
      <c r="B7152" s="22" t="s">
        <v>21025</v>
      </c>
      <c r="C7152" s="28"/>
      <c r="D7152" s="29"/>
      <c r="E7152" s="22" t="s">
        <v>21026</v>
      </c>
      <c r="F7152" s="22"/>
      <c r="G7152" s="25">
        <v>39868</v>
      </c>
      <c r="H7152" s="21" t="s">
        <v>20576</v>
      </c>
      <c r="I7152" s="21">
        <v>11194</v>
      </c>
      <c r="J7152" s="21"/>
      <c r="K7152" s="21"/>
      <c r="L7152" s="21"/>
      <c r="M7152" s="18"/>
      <c r="N7152" s="21"/>
      <c r="O7152" s="18"/>
      <c r="P7152" s="21"/>
      <c r="Q7152" s="18"/>
      <c r="R7152" s="26"/>
      <c r="S7152" s="26"/>
      <c r="T7152" s="26"/>
      <c r="U7152" s="26"/>
      <c r="V7152" s="26"/>
      <c r="W7152" s="27"/>
    </row>
    <row r="7153" spans="1:23">
      <c r="A7153" s="16" t="s">
        <v>29</v>
      </c>
      <c r="B7153" s="22" t="s">
        <v>21027</v>
      </c>
      <c r="C7153" s="28"/>
      <c r="D7153" s="29"/>
      <c r="E7153" s="22" t="s">
        <v>21028</v>
      </c>
      <c r="F7153" s="22" t="s">
        <v>20582</v>
      </c>
      <c r="G7153" s="25">
        <v>40990</v>
      </c>
      <c r="H7153" s="21"/>
      <c r="I7153" s="21">
        <v>250</v>
      </c>
      <c r="J7153" s="21"/>
      <c r="K7153" s="21"/>
      <c r="L7153" s="21">
        <v>38</v>
      </c>
      <c r="M7153" s="18"/>
      <c r="N7153" s="21">
        <v>1700</v>
      </c>
      <c r="O7153" s="18"/>
      <c r="P7153" s="21"/>
      <c r="Q7153" s="18"/>
      <c r="R7153" s="26"/>
      <c r="S7153" s="26"/>
      <c r="T7153" s="26"/>
      <c r="U7153" s="26"/>
      <c r="V7153" s="26"/>
      <c r="W7153" s="27"/>
    </row>
    <row r="7154" spans="1:23">
      <c r="A7154" s="16" t="s">
        <v>29</v>
      </c>
      <c r="B7154" s="22" t="s">
        <v>21029</v>
      </c>
      <c r="C7154" s="28"/>
      <c r="D7154" s="29"/>
      <c r="E7154" s="22" t="s">
        <v>21030</v>
      </c>
      <c r="F7154" s="22"/>
      <c r="G7154" s="25">
        <v>39941</v>
      </c>
      <c r="H7154" s="21">
        <v>399</v>
      </c>
      <c r="I7154" s="21">
        <v>402</v>
      </c>
      <c r="J7154" s="21"/>
      <c r="K7154" s="21"/>
      <c r="L7154" s="21"/>
      <c r="M7154" s="18"/>
      <c r="N7154" s="21"/>
      <c r="O7154" s="18"/>
      <c r="P7154" s="21"/>
      <c r="Q7154" s="18"/>
      <c r="R7154" s="26"/>
      <c r="S7154" s="26"/>
      <c r="T7154" s="26"/>
      <c r="U7154" s="26"/>
      <c r="V7154" s="26"/>
      <c r="W7154" s="27"/>
    </row>
    <row r="7155" spans="1:23">
      <c r="A7155" s="16" t="s">
        <v>29</v>
      </c>
      <c r="B7155" s="22" t="s">
        <v>21031</v>
      </c>
      <c r="C7155" s="28"/>
      <c r="D7155" s="29"/>
      <c r="E7155" s="22" t="s">
        <v>21032</v>
      </c>
      <c r="F7155" s="22" t="s">
        <v>20582</v>
      </c>
      <c r="G7155" s="25">
        <v>40780</v>
      </c>
      <c r="H7155" s="21"/>
      <c r="I7155" s="21">
        <v>2445</v>
      </c>
      <c r="J7155" s="21"/>
      <c r="K7155" s="21"/>
      <c r="L7155" s="21">
        <v>326</v>
      </c>
      <c r="M7155" s="18"/>
      <c r="N7155" s="21">
        <v>700</v>
      </c>
      <c r="O7155" s="18"/>
      <c r="P7155" s="21"/>
      <c r="Q7155" s="18"/>
      <c r="R7155" s="26"/>
      <c r="S7155" s="26"/>
      <c r="T7155" s="26"/>
      <c r="U7155" s="26"/>
      <c r="V7155" s="26"/>
      <c r="W7155" s="27"/>
    </row>
    <row r="7156" spans="1:23">
      <c r="A7156" s="16" t="s">
        <v>29</v>
      </c>
      <c r="B7156" s="22" t="s">
        <v>21033</v>
      </c>
      <c r="C7156" s="28"/>
      <c r="D7156" s="29"/>
      <c r="E7156" s="22" t="s">
        <v>21034</v>
      </c>
      <c r="F7156" s="22"/>
      <c r="G7156" s="25">
        <v>40002</v>
      </c>
      <c r="H7156" s="21">
        <v>441</v>
      </c>
      <c r="I7156" s="21">
        <v>437</v>
      </c>
      <c r="J7156" s="21"/>
      <c r="K7156" s="21"/>
      <c r="L7156" s="21"/>
      <c r="M7156" s="18"/>
      <c r="N7156" s="21"/>
      <c r="O7156" s="18"/>
      <c r="P7156" s="21"/>
      <c r="Q7156" s="18"/>
      <c r="R7156" s="26"/>
      <c r="S7156" s="26"/>
      <c r="T7156" s="26"/>
      <c r="U7156" s="26"/>
      <c r="V7156" s="26"/>
      <c r="W7156" s="27"/>
    </row>
    <row r="7157" spans="1:23">
      <c r="A7157" s="16" t="s">
        <v>29</v>
      </c>
      <c r="B7157" s="22" t="s">
        <v>21035</v>
      </c>
      <c r="C7157" s="28"/>
      <c r="D7157" s="29"/>
      <c r="E7157" s="22" t="s">
        <v>21036</v>
      </c>
      <c r="F7157" s="22" t="s">
        <v>20582</v>
      </c>
      <c r="G7157" s="25">
        <v>40990</v>
      </c>
      <c r="H7157" s="21"/>
      <c r="I7157" s="21">
        <v>151</v>
      </c>
      <c r="J7157" s="21"/>
      <c r="K7157" s="21"/>
      <c r="L7157" s="21">
        <v>25</v>
      </c>
      <c r="M7157" s="18"/>
      <c r="N7157" s="21">
        <v>700</v>
      </c>
      <c r="O7157" s="18"/>
      <c r="P7157" s="21"/>
      <c r="Q7157" s="18"/>
      <c r="R7157" s="26"/>
      <c r="S7157" s="26"/>
      <c r="T7157" s="26"/>
      <c r="U7157" s="26"/>
      <c r="V7157" s="26"/>
      <c r="W7157" s="27"/>
    </row>
    <row r="7158" spans="1:23">
      <c r="A7158" s="16" t="s">
        <v>29</v>
      </c>
      <c r="B7158" s="22" t="s">
        <v>21037</v>
      </c>
      <c r="C7158" s="28"/>
      <c r="D7158" s="29"/>
      <c r="E7158" s="22" t="s">
        <v>21038</v>
      </c>
      <c r="F7158" s="22"/>
      <c r="G7158" s="25">
        <v>39868</v>
      </c>
      <c r="H7158" s="21" t="s">
        <v>20576</v>
      </c>
      <c r="I7158" s="21">
        <v>11738</v>
      </c>
      <c r="J7158" s="21"/>
      <c r="K7158" s="21"/>
      <c r="L7158" s="21"/>
      <c r="M7158" s="18"/>
      <c r="N7158" s="21"/>
      <c r="O7158" s="18"/>
      <c r="P7158" s="21"/>
      <c r="Q7158" s="18"/>
      <c r="R7158" s="26"/>
      <c r="S7158" s="26"/>
      <c r="T7158" s="26"/>
      <c r="U7158" s="26"/>
      <c r="V7158" s="26"/>
      <c r="W7158" s="27"/>
    </row>
    <row r="7159" spans="1:23">
      <c r="A7159" s="16" t="s">
        <v>29</v>
      </c>
      <c r="B7159" s="22" t="s">
        <v>21039</v>
      </c>
      <c r="C7159" s="28"/>
      <c r="D7159" s="29"/>
      <c r="E7159" s="22" t="s">
        <v>21040</v>
      </c>
      <c r="F7159" s="22" t="s">
        <v>27</v>
      </c>
      <c r="G7159" s="25">
        <v>41073</v>
      </c>
      <c r="H7159" s="21">
        <v>20999</v>
      </c>
      <c r="I7159" s="21">
        <v>17378</v>
      </c>
      <c r="J7159" s="21">
        <v>10535</v>
      </c>
      <c r="K7159" s="21">
        <v>6113</v>
      </c>
      <c r="L7159" s="21">
        <v>1661</v>
      </c>
      <c r="M7159" s="18"/>
      <c r="N7159" s="21"/>
      <c r="O7159" s="18"/>
      <c r="P7159" s="21">
        <v>2247</v>
      </c>
      <c r="Q7159" s="18"/>
      <c r="R7159" s="26"/>
      <c r="S7159" s="26"/>
      <c r="T7159" s="26"/>
      <c r="U7159" s="26"/>
      <c r="V7159" s="26"/>
      <c r="W7159" s="27"/>
    </row>
    <row r="7160" spans="1:23">
      <c r="A7160" s="16" t="s">
        <v>29</v>
      </c>
      <c r="B7160" s="22" t="s">
        <v>21041</v>
      </c>
      <c r="C7160" s="28"/>
      <c r="D7160" s="29"/>
      <c r="E7160" s="22" t="s">
        <v>21042</v>
      </c>
      <c r="F7160" s="22" t="s">
        <v>24</v>
      </c>
      <c r="G7160" s="25">
        <v>41046</v>
      </c>
      <c r="H7160" s="21">
        <v>23139</v>
      </c>
      <c r="I7160" s="21">
        <v>18544</v>
      </c>
      <c r="J7160" s="21">
        <v>9810</v>
      </c>
      <c r="K7160" s="21">
        <v>4309</v>
      </c>
      <c r="L7160" s="21">
        <v>2449</v>
      </c>
      <c r="M7160" s="18"/>
      <c r="N7160" s="21"/>
      <c r="O7160" s="18"/>
      <c r="P7160" s="21">
        <v>1832</v>
      </c>
      <c r="Q7160" s="18"/>
      <c r="R7160" s="26"/>
      <c r="S7160" s="26"/>
      <c r="T7160" s="26"/>
      <c r="U7160" s="26"/>
      <c r="V7160" s="26"/>
      <c r="W7160" s="27"/>
    </row>
    <row r="7161" spans="1:23">
      <c r="A7161" s="16" t="s">
        <v>29</v>
      </c>
      <c r="B7161" s="22" t="s">
        <v>10687</v>
      </c>
      <c r="C7161" s="28"/>
      <c r="D7161" s="29"/>
      <c r="E7161" s="22" t="s">
        <v>21043</v>
      </c>
      <c r="F7161" s="22"/>
      <c r="G7161" s="25">
        <v>39868</v>
      </c>
      <c r="H7161" s="21" t="s">
        <v>20576</v>
      </c>
      <c r="I7161" s="21">
        <v>11754</v>
      </c>
      <c r="J7161" s="21"/>
      <c r="K7161" s="21"/>
      <c r="L7161" s="21"/>
      <c r="M7161" s="18"/>
      <c r="N7161" s="21"/>
      <c r="O7161" s="18"/>
      <c r="P7161" s="21"/>
      <c r="Q7161" s="18"/>
      <c r="R7161" s="26"/>
      <c r="S7161" s="26"/>
      <c r="T7161" s="26"/>
      <c r="U7161" s="26"/>
      <c r="V7161" s="26"/>
      <c r="W7161" s="27"/>
    </row>
    <row r="7162" spans="1:23">
      <c r="A7162" s="16" t="s">
        <v>29</v>
      </c>
      <c r="B7162" s="22" t="s">
        <v>10687</v>
      </c>
      <c r="C7162" s="28"/>
      <c r="D7162" s="29"/>
      <c r="E7162" s="22" t="s">
        <v>21043</v>
      </c>
      <c r="F7162" s="22"/>
      <c r="G7162" s="25">
        <v>39868</v>
      </c>
      <c r="H7162" s="21" t="s">
        <v>20576</v>
      </c>
      <c r="I7162" s="21">
        <v>9626</v>
      </c>
      <c r="J7162" s="21"/>
      <c r="K7162" s="21"/>
      <c r="L7162" s="21"/>
      <c r="M7162" s="18"/>
      <c r="N7162" s="21"/>
      <c r="O7162" s="18"/>
      <c r="P7162" s="21"/>
      <c r="Q7162" s="18"/>
      <c r="R7162" s="26"/>
      <c r="S7162" s="26"/>
      <c r="T7162" s="26"/>
      <c r="U7162" s="26"/>
      <c r="V7162" s="26"/>
      <c r="W7162" s="27"/>
    </row>
    <row r="7163" spans="1:23">
      <c r="A7163" s="16" t="s">
        <v>29</v>
      </c>
      <c r="B7163" s="22" t="s">
        <v>21044</v>
      </c>
      <c r="C7163" s="28"/>
      <c r="D7163" s="29"/>
      <c r="E7163" s="22" t="s">
        <v>21045</v>
      </c>
      <c r="F7163" s="22" t="s">
        <v>20582</v>
      </c>
      <c r="G7163" s="25">
        <v>40749</v>
      </c>
      <c r="H7163" s="21"/>
      <c r="I7163" s="21">
        <v>18513</v>
      </c>
      <c r="J7163" s="21"/>
      <c r="K7163" s="21"/>
      <c r="L7163" s="21">
        <v>2412</v>
      </c>
      <c r="M7163" s="18"/>
      <c r="N7163" s="21">
        <v>700</v>
      </c>
      <c r="O7163" s="18"/>
      <c r="P7163" s="21"/>
      <c r="Q7163" s="18"/>
      <c r="R7163" s="26"/>
      <c r="S7163" s="26"/>
      <c r="T7163" s="26"/>
      <c r="U7163" s="26"/>
      <c r="V7163" s="26"/>
      <c r="W7163" s="27"/>
    </row>
    <row r="7164" spans="1:23">
      <c r="A7164" s="16" t="s">
        <v>29</v>
      </c>
      <c r="B7164" s="22" t="s">
        <v>21044</v>
      </c>
      <c r="C7164" s="28"/>
      <c r="D7164" s="29"/>
      <c r="E7164" s="22" t="s">
        <v>21046</v>
      </c>
      <c r="F7164" s="22" t="s">
        <v>20582</v>
      </c>
      <c r="G7164" s="25">
        <v>40749</v>
      </c>
      <c r="H7164" s="21"/>
      <c r="I7164" s="21">
        <v>18545</v>
      </c>
      <c r="J7164" s="21"/>
      <c r="K7164" s="21"/>
      <c r="L7164" s="21">
        <v>2449</v>
      </c>
      <c r="M7164" s="18"/>
      <c r="N7164" s="21">
        <v>700</v>
      </c>
      <c r="O7164" s="18"/>
      <c r="P7164" s="21"/>
      <c r="Q7164" s="18"/>
      <c r="R7164" s="26"/>
      <c r="S7164" s="26"/>
      <c r="T7164" s="26"/>
      <c r="U7164" s="26"/>
      <c r="V7164" s="26"/>
      <c r="W7164" s="27"/>
    </row>
    <row r="7165" spans="1:23">
      <c r="A7165" s="16" t="s">
        <v>29</v>
      </c>
      <c r="B7165" s="22" t="s">
        <v>21047</v>
      </c>
      <c r="C7165" s="28"/>
      <c r="D7165" s="29"/>
      <c r="E7165" s="22" t="s">
        <v>21048</v>
      </c>
      <c r="F7165" s="22" t="s">
        <v>20582</v>
      </c>
      <c r="G7165" s="25">
        <v>41080</v>
      </c>
      <c r="H7165" s="21"/>
      <c r="I7165" s="21">
        <v>17378</v>
      </c>
      <c r="J7165" s="21"/>
      <c r="K7165" s="21"/>
      <c r="L7165" s="21">
        <v>2247</v>
      </c>
      <c r="M7165" s="18"/>
      <c r="N7165" s="21">
        <v>1600</v>
      </c>
      <c r="O7165" s="18"/>
      <c r="P7165" s="21"/>
      <c r="Q7165" s="18"/>
      <c r="R7165" s="26"/>
      <c r="S7165" s="26"/>
      <c r="T7165" s="26"/>
      <c r="U7165" s="26"/>
      <c r="V7165" s="26"/>
      <c r="W7165" s="27"/>
    </row>
    <row r="7166" spans="1:23">
      <c r="A7166" s="16" t="s">
        <v>29</v>
      </c>
      <c r="B7166" s="22" t="s">
        <v>21049</v>
      </c>
      <c r="C7166" s="28"/>
      <c r="D7166" s="29"/>
      <c r="E7166" s="22" t="s">
        <v>21050</v>
      </c>
      <c r="F7166" s="22" t="s">
        <v>27</v>
      </c>
      <c r="G7166" s="25">
        <v>40968</v>
      </c>
      <c r="H7166" s="21">
        <v>4867</v>
      </c>
      <c r="I7166" s="21">
        <v>4603</v>
      </c>
      <c r="J7166" s="21">
        <v>4532</v>
      </c>
      <c r="K7166" s="21">
        <v>3355</v>
      </c>
      <c r="L7166" s="21">
        <v>499</v>
      </c>
      <c r="M7166" s="18"/>
      <c r="N7166" s="21"/>
      <c r="O7166" s="18"/>
      <c r="P7166" s="21">
        <v>537</v>
      </c>
      <c r="Q7166" s="18"/>
      <c r="R7166" s="26"/>
      <c r="S7166" s="26"/>
      <c r="T7166" s="26"/>
      <c r="U7166" s="26"/>
      <c r="V7166" s="26"/>
      <c r="W7166" s="27"/>
    </row>
    <row r="7167" spans="1:23">
      <c r="A7167" s="16" t="s">
        <v>29</v>
      </c>
      <c r="B7167" s="22" t="s">
        <v>21051</v>
      </c>
      <c r="C7167" s="28"/>
      <c r="D7167" s="29"/>
      <c r="E7167" s="22" t="s">
        <v>21052</v>
      </c>
      <c r="F7167" s="22" t="s">
        <v>20582</v>
      </c>
      <c r="G7167" s="25">
        <v>40689</v>
      </c>
      <c r="H7167" s="21"/>
      <c r="I7167" s="21">
        <v>4755</v>
      </c>
      <c r="J7167" s="21"/>
      <c r="K7167" s="21"/>
      <c r="L7167" s="21">
        <v>551</v>
      </c>
      <c r="M7167" s="18"/>
      <c r="N7167" s="21">
        <v>1700</v>
      </c>
      <c r="O7167" s="18"/>
      <c r="P7167" s="21"/>
      <c r="Q7167" s="18"/>
      <c r="R7167" s="26"/>
      <c r="S7167" s="26"/>
      <c r="T7167" s="26"/>
      <c r="U7167" s="26"/>
      <c r="V7167" s="26"/>
      <c r="W7167" s="27"/>
    </row>
    <row r="7168" spans="1:23">
      <c r="A7168" s="16" t="s">
        <v>29</v>
      </c>
      <c r="B7168" s="22" t="s">
        <v>21051</v>
      </c>
      <c r="C7168" s="28"/>
      <c r="D7168" s="29"/>
      <c r="E7168" s="22" t="s">
        <v>21052</v>
      </c>
      <c r="F7168" s="22" t="s">
        <v>20582</v>
      </c>
      <c r="G7168" s="25">
        <v>40977</v>
      </c>
      <c r="H7168" s="21"/>
      <c r="I7168" s="21">
        <v>4604</v>
      </c>
      <c r="J7168" s="21"/>
      <c r="K7168" s="21"/>
      <c r="L7168" s="21">
        <v>537</v>
      </c>
      <c r="M7168" s="18"/>
      <c r="N7168" s="21">
        <v>1700</v>
      </c>
      <c r="O7168" s="18"/>
      <c r="P7168" s="21"/>
      <c r="Q7168" s="18"/>
      <c r="R7168" s="26"/>
      <c r="S7168" s="26"/>
      <c r="T7168" s="26"/>
      <c r="U7168" s="26"/>
      <c r="V7168" s="26"/>
      <c r="W7168" s="27"/>
    </row>
    <row r="7169" spans="1:23">
      <c r="A7169" s="16" t="s">
        <v>29</v>
      </c>
      <c r="B7169" s="22" t="s">
        <v>21053</v>
      </c>
      <c r="C7169" s="28"/>
      <c r="D7169" s="29"/>
      <c r="E7169" s="22" t="s">
        <v>21054</v>
      </c>
      <c r="F7169" s="22" t="s">
        <v>20582</v>
      </c>
      <c r="G7169" s="25">
        <v>40723</v>
      </c>
      <c r="H7169" s="21"/>
      <c r="I7169" s="21">
        <v>12765</v>
      </c>
      <c r="J7169" s="21"/>
      <c r="K7169" s="21"/>
      <c r="L7169" s="21">
        <v>1112</v>
      </c>
      <c r="M7169" s="18"/>
      <c r="N7169" s="21">
        <v>1500</v>
      </c>
      <c r="O7169" s="18"/>
      <c r="P7169" s="21"/>
      <c r="Q7169" s="18"/>
      <c r="R7169" s="26"/>
      <c r="S7169" s="26"/>
      <c r="T7169" s="26"/>
      <c r="U7169" s="26"/>
      <c r="V7169" s="26"/>
      <c r="W7169" s="27"/>
    </row>
    <row r="7170" spans="1:23">
      <c r="A7170" s="16" t="s">
        <v>29</v>
      </c>
      <c r="B7170" s="22" t="s">
        <v>21053</v>
      </c>
      <c r="C7170" s="28"/>
      <c r="D7170" s="29"/>
      <c r="E7170" s="22" t="s">
        <v>21055</v>
      </c>
      <c r="F7170" s="22" t="s">
        <v>20582</v>
      </c>
      <c r="G7170" s="25">
        <v>40723</v>
      </c>
      <c r="H7170" s="21"/>
      <c r="I7170" s="21">
        <v>13738</v>
      </c>
      <c r="J7170" s="21"/>
      <c r="K7170" s="21"/>
      <c r="L7170" s="21">
        <v>1356</v>
      </c>
      <c r="M7170" s="18"/>
      <c r="N7170" s="21">
        <v>1700</v>
      </c>
      <c r="O7170" s="18"/>
      <c r="P7170" s="21"/>
      <c r="Q7170" s="18"/>
      <c r="R7170" s="26"/>
      <c r="S7170" s="26"/>
      <c r="T7170" s="26"/>
      <c r="U7170" s="26"/>
      <c r="V7170" s="26"/>
      <c r="W7170" s="27"/>
    </row>
    <row r="7171" spans="1:23">
      <c r="A7171" s="16" t="s">
        <v>29</v>
      </c>
      <c r="B7171" s="22" t="s">
        <v>21053</v>
      </c>
      <c r="C7171" s="28"/>
      <c r="D7171" s="29"/>
      <c r="E7171" s="22" t="s">
        <v>21056</v>
      </c>
      <c r="F7171" s="22" t="s">
        <v>20582</v>
      </c>
      <c r="G7171" s="25">
        <v>40742</v>
      </c>
      <c r="H7171" s="21"/>
      <c r="I7171" s="21">
        <v>4330</v>
      </c>
      <c r="J7171" s="21"/>
      <c r="K7171" s="21"/>
      <c r="L7171" s="21">
        <v>559</v>
      </c>
      <c r="M7171" s="18"/>
      <c r="N7171" s="21">
        <v>800</v>
      </c>
      <c r="O7171" s="18"/>
      <c r="P7171" s="21"/>
      <c r="Q7171" s="18"/>
      <c r="R7171" s="26"/>
      <c r="S7171" s="26"/>
      <c r="T7171" s="26"/>
      <c r="U7171" s="26"/>
      <c r="V7171" s="26"/>
      <c r="W7171" s="27"/>
    </row>
    <row r="7172" spans="1:23">
      <c r="A7172" s="16" t="s">
        <v>29</v>
      </c>
      <c r="B7172" s="22" t="s">
        <v>21053</v>
      </c>
      <c r="C7172" s="28"/>
      <c r="D7172" s="29"/>
      <c r="E7172" s="22" t="s">
        <v>21055</v>
      </c>
      <c r="F7172" s="22" t="s">
        <v>20582</v>
      </c>
      <c r="G7172" s="25">
        <v>40793</v>
      </c>
      <c r="H7172" s="21"/>
      <c r="I7172" s="21">
        <v>14254</v>
      </c>
      <c r="J7172" s="21"/>
      <c r="K7172" s="21"/>
      <c r="L7172" s="21">
        <v>1355</v>
      </c>
      <c r="M7172" s="18"/>
      <c r="N7172" s="21">
        <v>1700</v>
      </c>
      <c r="O7172" s="18"/>
      <c r="P7172" s="21"/>
      <c r="Q7172" s="18"/>
      <c r="R7172" s="26"/>
      <c r="S7172" s="26"/>
      <c r="T7172" s="26"/>
      <c r="U7172" s="26"/>
      <c r="V7172" s="26"/>
      <c r="W7172" s="27"/>
    </row>
    <row r="7173" spans="1:23">
      <c r="A7173" s="16" t="s">
        <v>29</v>
      </c>
      <c r="B7173" s="22" t="s">
        <v>21053</v>
      </c>
      <c r="C7173" s="28"/>
      <c r="D7173" s="29"/>
      <c r="E7173" s="22" t="s">
        <v>20696</v>
      </c>
      <c r="F7173" s="22" t="s">
        <v>20582</v>
      </c>
      <c r="G7173" s="25">
        <v>40793</v>
      </c>
      <c r="H7173" s="21"/>
      <c r="I7173" s="21">
        <v>6470</v>
      </c>
      <c r="J7173" s="21"/>
      <c r="K7173" s="21"/>
      <c r="L7173" s="21">
        <v>645</v>
      </c>
      <c r="M7173" s="18"/>
      <c r="N7173" s="21">
        <v>1500</v>
      </c>
      <c r="O7173" s="18"/>
      <c r="P7173" s="21"/>
      <c r="Q7173" s="18"/>
      <c r="R7173" s="26"/>
      <c r="S7173" s="26"/>
      <c r="T7173" s="26"/>
      <c r="U7173" s="26"/>
      <c r="V7173" s="26"/>
      <c r="W7173" s="27"/>
    </row>
    <row r="7174" spans="1:23">
      <c r="A7174" s="16" t="s">
        <v>29</v>
      </c>
      <c r="B7174" s="22" t="s">
        <v>21053</v>
      </c>
      <c r="C7174" s="28"/>
      <c r="D7174" s="29"/>
      <c r="E7174" s="22" t="s">
        <v>21054</v>
      </c>
      <c r="F7174" s="22" t="s">
        <v>20582</v>
      </c>
      <c r="G7174" s="25">
        <v>40793</v>
      </c>
      <c r="H7174" s="21"/>
      <c r="I7174" s="21">
        <v>13240</v>
      </c>
      <c r="J7174" s="21"/>
      <c r="K7174" s="21"/>
      <c r="L7174" s="21">
        <v>1125</v>
      </c>
      <c r="M7174" s="18"/>
      <c r="N7174" s="21">
        <v>1500</v>
      </c>
      <c r="O7174" s="18"/>
      <c r="P7174" s="21"/>
      <c r="Q7174" s="18"/>
      <c r="R7174" s="26"/>
      <c r="S7174" s="26"/>
      <c r="T7174" s="26"/>
      <c r="U7174" s="26"/>
      <c r="V7174" s="26"/>
      <c r="W7174" s="27"/>
    </row>
    <row r="7175" spans="1:23">
      <c r="A7175" s="16" t="s">
        <v>29</v>
      </c>
      <c r="B7175" s="22" t="s">
        <v>21053</v>
      </c>
      <c r="C7175" s="28"/>
      <c r="D7175" s="29"/>
      <c r="E7175" s="22" t="s">
        <v>8532</v>
      </c>
      <c r="F7175" s="22" t="s">
        <v>20582</v>
      </c>
      <c r="G7175" s="25">
        <v>40793</v>
      </c>
      <c r="H7175" s="21"/>
      <c r="I7175" s="21">
        <v>18444</v>
      </c>
      <c r="J7175" s="21"/>
      <c r="K7175" s="21"/>
      <c r="L7175" s="21">
        <v>1682</v>
      </c>
      <c r="M7175" s="18"/>
      <c r="N7175" s="21">
        <v>1600</v>
      </c>
      <c r="O7175" s="18"/>
      <c r="P7175" s="21"/>
      <c r="Q7175" s="18"/>
      <c r="R7175" s="26"/>
      <c r="S7175" s="26"/>
      <c r="T7175" s="26"/>
      <c r="U7175" s="26"/>
      <c r="V7175" s="26"/>
      <c r="W7175" s="27"/>
    </row>
    <row r="7176" spans="1:23">
      <c r="A7176" s="16" t="s">
        <v>29</v>
      </c>
      <c r="B7176" s="22" t="s">
        <v>21053</v>
      </c>
      <c r="C7176" s="28"/>
      <c r="D7176" s="29"/>
      <c r="E7176" s="22" t="s">
        <v>21057</v>
      </c>
      <c r="F7176" s="22" t="s">
        <v>20582</v>
      </c>
      <c r="G7176" s="25">
        <v>40793</v>
      </c>
      <c r="H7176" s="21"/>
      <c r="I7176" s="21">
        <v>17364</v>
      </c>
      <c r="J7176" s="21"/>
      <c r="K7176" s="21"/>
      <c r="L7176" s="21">
        <v>1527</v>
      </c>
      <c r="M7176" s="18"/>
      <c r="N7176" s="21">
        <v>1600</v>
      </c>
      <c r="O7176" s="18"/>
      <c r="P7176" s="21"/>
      <c r="Q7176" s="18"/>
      <c r="R7176" s="26"/>
      <c r="S7176" s="26"/>
      <c r="T7176" s="26"/>
      <c r="U7176" s="26"/>
      <c r="V7176" s="26"/>
      <c r="W7176" s="27"/>
    </row>
    <row r="7177" spans="1:23">
      <c r="A7177" s="16" t="s">
        <v>29</v>
      </c>
      <c r="B7177" s="22" t="s">
        <v>3777</v>
      </c>
      <c r="C7177" s="28"/>
      <c r="D7177" s="29"/>
      <c r="E7177" s="22" t="s">
        <v>21058</v>
      </c>
      <c r="F7177" s="22"/>
      <c r="G7177" s="25">
        <v>40002</v>
      </c>
      <c r="H7177" s="21">
        <v>2771</v>
      </c>
      <c r="I7177" s="21">
        <v>2563</v>
      </c>
      <c r="J7177" s="21"/>
      <c r="K7177" s="21"/>
      <c r="L7177" s="21"/>
      <c r="M7177" s="18"/>
      <c r="N7177" s="21"/>
      <c r="O7177" s="18"/>
      <c r="P7177" s="21"/>
      <c r="Q7177" s="18"/>
      <c r="R7177" s="26"/>
      <c r="S7177" s="26"/>
      <c r="T7177" s="26"/>
      <c r="U7177" s="26"/>
      <c r="V7177" s="26"/>
      <c r="W7177" s="27"/>
    </row>
    <row r="7178" spans="1:23">
      <c r="A7178" s="16" t="s">
        <v>29</v>
      </c>
      <c r="B7178" s="22" t="s">
        <v>21059</v>
      </c>
      <c r="C7178" s="28"/>
      <c r="D7178" s="29"/>
      <c r="E7178" s="22" t="s">
        <v>21060</v>
      </c>
      <c r="F7178" s="22" t="s">
        <v>27</v>
      </c>
      <c r="G7178" s="25">
        <v>41038</v>
      </c>
      <c r="H7178" s="21">
        <v>4942</v>
      </c>
      <c r="I7178" s="21">
        <v>5025</v>
      </c>
      <c r="J7178" s="21">
        <v>5615</v>
      </c>
      <c r="K7178" s="21">
        <v>4855</v>
      </c>
      <c r="L7178" s="21">
        <v>429</v>
      </c>
      <c r="M7178" s="18"/>
      <c r="N7178" s="21"/>
      <c r="O7178" s="18"/>
      <c r="P7178" s="21">
        <v>497</v>
      </c>
      <c r="Q7178" s="18"/>
      <c r="R7178" s="26"/>
      <c r="S7178" s="26"/>
      <c r="T7178" s="26"/>
      <c r="U7178" s="26"/>
      <c r="V7178" s="26"/>
      <c r="W7178" s="27"/>
    </row>
    <row r="7179" spans="1:23">
      <c r="A7179" s="16" t="s">
        <v>29</v>
      </c>
      <c r="B7179" s="22" t="s">
        <v>21061</v>
      </c>
      <c r="C7179" s="28"/>
      <c r="D7179" s="29"/>
      <c r="E7179" s="22" t="s">
        <v>21062</v>
      </c>
      <c r="F7179" s="22"/>
      <c r="G7179" s="25">
        <v>39868</v>
      </c>
      <c r="H7179" s="21" t="s">
        <v>20576</v>
      </c>
      <c r="I7179" s="21">
        <v>17133</v>
      </c>
      <c r="J7179" s="21"/>
      <c r="K7179" s="21"/>
      <c r="L7179" s="21"/>
      <c r="M7179" s="18"/>
      <c r="N7179" s="21"/>
      <c r="O7179" s="18"/>
      <c r="P7179" s="21"/>
      <c r="Q7179" s="18"/>
      <c r="R7179" s="26"/>
      <c r="S7179" s="26"/>
      <c r="T7179" s="26"/>
      <c r="U7179" s="26"/>
      <c r="V7179" s="26"/>
      <c r="W7179" s="27"/>
    </row>
    <row r="7180" spans="1:23">
      <c r="A7180" s="16" t="s">
        <v>29</v>
      </c>
      <c r="B7180" s="22" t="s">
        <v>21061</v>
      </c>
      <c r="C7180" s="28"/>
      <c r="D7180" s="29"/>
      <c r="E7180" s="22" t="s">
        <v>21063</v>
      </c>
      <c r="F7180" s="22"/>
      <c r="G7180" s="25">
        <v>40002</v>
      </c>
      <c r="H7180" s="21">
        <v>5278</v>
      </c>
      <c r="I7180" s="21">
        <v>5147</v>
      </c>
      <c r="J7180" s="21"/>
      <c r="K7180" s="21"/>
      <c r="L7180" s="21"/>
      <c r="M7180" s="18"/>
      <c r="N7180" s="21"/>
      <c r="O7180" s="18"/>
      <c r="P7180" s="21"/>
      <c r="Q7180" s="18"/>
      <c r="R7180" s="26"/>
      <c r="S7180" s="26"/>
      <c r="T7180" s="26"/>
      <c r="U7180" s="26"/>
      <c r="V7180" s="26"/>
      <c r="W7180" s="27"/>
    </row>
    <row r="7181" spans="1:23">
      <c r="A7181" s="16" t="s">
        <v>29</v>
      </c>
      <c r="B7181" s="22" t="s">
        <v>21061</v>
      </c>
      <c r="C7181" s="28"/>
      <c r="D7181" s="29"/>
      <c r="E7181" s="22" t="s">
        <v>21064</v>
      </c>
      <c r="F7181" s="22"/>
      <c r="G7181" s="25">
        <v>40002</v>
      </c>
      <c r="H7181" s="21">
        <v>3433</v>
      </c>
      <c r="I7181" s="21">
        <v>3261</v>
      </c>
      <c r="J7181" s="21"/>
      <c r="K7181" s="21"/>
      <c r="L7181" s="21"/>
      <c r="M7181" s="18"/>
      <c r="N7181" s="21"/>
      <c r="O7181" s="18"/>
      <c r="P7181" s="21"/>
      <c r="Q7181" s="18"/>
      <c r="R7181" s="26"/>
      <c r="S7181" s="26"/>
      <c r="T7181" s="26"/>
      <c r="U7181" s="26"/>
      <c r="V7181" s="26"/>
      <c r="W7181" s="27"/>
    </row>
    <row r="7182" spans="1:23">
      <c r="A7182" s="16" t="s">
        <v>29</v>
      </c>
      <c r="B7182" s="22" t="s">
        <v>21061</v>
      </c>
      <c r="C7182" s="28"/>
      <c r="D7182" s="29"/>
      <c r="E7182" s="22" t="s">
        <v>21065</v>
      </c>
      <c r="F7182" s="22" t="s">
        <v>20582</v>
      </c>
      <c r="G7182" s="25">
        <v>41046</v>
      </c>
      <c r="H7182" s="21"/>
      <c r="I7182" s="21">
        <v>5026</v>
      </c>
      <c r="J7182" s="21"/>
      <c r="K7182" s="21"/>
      <c r="L7182" s="21">
        <v>499</v>
      </c>
      <c r="M7182" s="18"/>
      <c r="N7182" s="21">
        <v>1700</v>
      </c>
      <c r="O7182" s="18"/>
      <c r="P7182" s="21"/>
      <c r="Q7182" s="18"/>
      <c r="R7182" s="26"/>
      <c r="S7182" s="26"/>
      <c r="T7182" s="26"/>
      <c r="U7182" s="26"/>
      <c r="V7182" s="26"/>
      <c r="W7182" s="27"/>
    </row>
    <row r="7183" spans="1:23">
      <c r="A7183" s="16" t="s">
        <v>29</v>
      </c>
      <c r="B7183" s="22" t="s">
        <v>10748</v>
      </c>
      <c r="C7183" s="28"/>
      <c r="D7183" s="29"/>
      <c r="E7183" s="22" t="s">
        <v>21066</v>
      </c>
      <c r="F7183" s="22"/>
      <c r="G7183" s="25">
        <v>39859</v>
      </c>
      <c r="H7183" s="21" t="s">
        <v>20576</v>
      </c>
      <c r="I7183" s="21">
        <v>3190</v>
      </c>
      <c r="J7183" s="21"/>
      <c r="K7183" s="21"/>
      <c r="L7183" s="21"/>
      <c r="M7183" s="18"/>
      <c r="N7183" s="21"/>
      <c r="O7183" s="18"/>
      <c r="P7183" s="21"/>
      <c r="Q7183" s="18"/>
      <c r="R7183" s="26"/>
      <c r="S7183" s="26"/>
      <c r="T7183" s="26"/>
      <c r="U7183" s="26"/>
      <c r="V7183" s="26"/>
      <c r="W7183" s="27"/>
    </row>
    <row r="7184" spans="1:23">
      <c r="A7184" s="16" t="s">
        <v>29</v>
      </c>
      <c r="B7184" s="22" t="s">
        <v>21067</v>
      </c>
      <c r="C7184" s="28"/>
      <c r="D7184" s="29"/>
      <c r="E7184" s="22" t="s">
        <v>7610</v>
      </c>
      <c r="F7184" s="22" t="s">
        <v>20582</v>
      </c>
      <c r="G7184" s="25">
        <v>40952</v>
      </c>
      <c r="H7184" s="21"/>
      <c r="I7184" s="21">
        <v>212</v>
      </c>
      <c r="J7184" s="21"/>
      <c r="K7184" s="21"/>
      <c r="L7184" s="21">
        <v>32</v>
      </c>
      <c r="M7184" s="18"/>
      <c r="N7184" s="21">
        <v>1700</v>
      </c>
      <c r="O7184" s="18"/>
      <c r="P7184" s="21"/>
      <c r="Q7184" s="18"/>
      <c r="R7184" s="26"/>
      <c r="S7184" s="26"/>
      <c r="T7184" s="26"/>
      <c r="U7184" s="26"/>
      <c r="V7184" s="26"/>
      <c r="W7184" s="27"/>
    </row>
    <row r="7185" spans="1:23">
      <c r="A7185" s="16" t="s">
        <v>29</v>
      </c>
      <c r="B7185" s="22" t="s">
        <v>21068</v>
      </c>
      <c r="C7185" s="28"/>
      <c r="D7185" s="29"/>
      <c r="E7185" s="22" t="s">
        <v>21069</v>
      </c>
      <c r="F7185" s="22"/>
      <c r="G7185" s="25">
        <v>39519</v>
      </c>
      <c r="H7185" s="21" t="s">
        <v>20576</v>
      </c>
      <c r="I7185" s="21">
        <v>3811</v>
      </c>
      <c r="J7185" s="21"/>
      <c r="K7185" s="21"/>
      <c r="L7185" s="21"/>
      <c r="M7185" s="18"/>
      <c r="N7185" s="21"/>
      <c r="O7185" s="18"/>
      <c r="P7185" s="21"/>
      <c r="Q7185" s="18"/>
      <c r="R7185" s="26"/>
      <c r="S7185" s="26"/>
      <c r="T7185" s="26"/>
      <c r="U7185" s="26"/>
      <c r="V7185" s="26"/>
      <c r="W7185" s="27"/>
    </row>
    <row r="7186" spans="1:23">
      <c r="A7186" s="16" t="s">
        <v>29</v>
      </c>
      <c r="B7186" s="22" t="s">
        <v>21068</v>
      </c>
      <c r="C7186" s="28"/>
      <c r="D7186" s="29"/>
      <c r="E7186" s="22" t="s">
        <v>21070</v>
      </c>
      <c r="F7186" s="22"/>
      <c r="G7186" s="25">
        <v>39519</v>
      </c>
      <c r="H7186" s="21" t="s">
        <v>20576</v>
      </c>
      <c r="I7186" s="21">
        <v>4614</v>
      </c>
      <c r="J7186" s="21"/>
      <c r="K7186" s="21"/>
      <c r="L7186" s="21"/>
      <c r="M7186" s="18"/>
      <c r="N7186" s="21"/>
      <c r="O7186" s="18"/>
      <c r="P7186" s="21"/>
      <c r="Q7186" s="18"/>
      <c r="R7186" s="26"/>
      <c r="S7186" s="26"/>
      <c r="T7186" s="26"/>
      <c r="U7186" s="26"/>
      <c r="V7186" s="26"/>
      <c r="W7186" s="27"/>
    </row>
    <row r="7187" spans="1:23">
      <c r="A7187" s="16" t="s">
        <v>29</v>
      </c>
      <c r="B7187" s="22" t="s">
        <v>21068</v>
      </c>
      <c r="C7187" s="28"/>
      <c r="D7187" s="29"/>
      <c r="E7187" s="22" t="s">
        <v>21071</v>
      </c>
      <c r="F7187" s="22" t="s">
        <v>20582</v>
      </c>
      <c r="G7187" s="25">
        <v>40805</v>
      </c>
      <c r="H7187" s="21"/>
      <c r="I7187" s="21">
        <v>3185</v>
      </c>
      <c r="J7187" s="21"/>
      <c r="K7187" s="21"/>
      <c r="L7187" s="21">
        <v>502</v>
      </c>
      <c r="M7187" s="18"/>
      <c r="N7187" s="21">
        <v>1700</v>
      </c>
      <c r="O7187" s="18"/>
      <c r="P7187" s="21"/>
      <c r="Q7187" s="18"/>
      <c r="R7187" s="26"/>
      <c r="S7187" s="26"/>
      <c r="T7187" s="26"/>
      <c r="U7187" s="26"/>
      <c r="V7187" s="26"/>
      <c r="W7187" s="27"/>
    </row>
    <row r="7188" spans="1:23">
      <c r="A7188" s="16" t="s">
        <v>29</v>
      </c>
      <c r="B7188" s="22" t="s">
        <v>21068</v>
      </c>
      <c r="C7188" s="28"/>
      <c r="D7188" s="29"/>
      <c r="E7188" s="22" t="s">
        <v>6843</v>
      </c>
      <c r="F7188" s="22" t="s">
        <v>20582</v>
      </c>
      <c r="G7188" s="25">
        <v>40805</v>
      </c>
      <c r="H7188" s="21"/>
      <c r="I7188" s="21">
        <v>4026</v>
      </c>
      <c r="J7188" s="21"/>
      <c r="K7188" s="21"/>
      <c r="L7188" s="21">
        <v>594</v>
      </c>
      <c r="M7188" s="18"/>
      <c r="N7188" s="21">
        <v>1700</v>
      </c>
      <c r="O7188" s="18"/>
      <c r="P7188" s="21"/>
      <c r="Q7188" s="18"/>
      <c r="R7188" s="26"/>
      <c r="S7188" s="26"/>
      <c r="T7188" s="26"/>
      <c r="U7188" s="26"/>
      <c r="V7188" s="26"/>
      <c r="W7188" s="27"/>
    </row>
    <row r="7189" spans="1:23">
      <c r="A7189" s="16" t="s">
        <v>29</v>
      </c>
      <c r="B7189" s="22" t="s">
        <v>21072</v>
      </c>
      <c r="C7189" s="28"/>
      <c r="D7189" s="29"/>
      <c r="E7189" s="22" t="s">
        <v>7222</v>
      </c>
      <c r="F7189" s="22" t="s">
        <v>20582</v>
      </c>
      <c r="G7189" s="25">
        <v>40953</v>
      </c>
      <c r="H7189" s="21"/>
      <c r="I7189" s="21">
        <v>583</v>
      </c>
      <c r="J7189" s="21"/>
      <c r="K7189" s="21"/>
      <c r="L7189" s="21">
        <v>82</v>
      </c>
      <c r="M7189" s="18"/>
      <c r="N7189" s="21">
        <v>1700</v>
      </c>
      <c r="O7189" s="18"/>
      <c r="P7189" s="21"/>
      <c r="Q7189" s="18"/>
      <c r="R7189" s="26"/>
      <c r="S7189" s="26"/>
      <c r="T7189" s="26"/>
      <c r="U7189" s="26"/>
      <c r="V7189" s="26"/>
      <c r="W7189" s="27"/>
    </row>
    <row r="7190" spans="1:23">
      <c r="A7190" s="16" t="s">
        <v>29</v>
      </c>
      <c r="B7190" s="22" t="s">
        <v>21073</v>
      </c>
      <c r="C7190" s="28"/>
      <c r="D7190" s="29"/>
      <c r="E7190" s="22" t="s">
        <v>21074</v>
      </c>
      <c r="F7190" s="22" t="s">
        <v>20582</v>
      </c>
      <c r="G7190" s="25">
        <v>40689</v>
      </c>
      <c r="H7190" s="21"/>
      <c r="I7190" s="21">
        <v>800</v>
      </c>
      <c r="J7190" s="21"/>
      <c r="K7190" s="21"/>
      <c r="L7190" s="21">
        <v>98</v>
      </c>
      <c r="M7190" s="18"/>
      <c r="N7190" s="21">
        <v>800</v>
      </c>
      <c r="O7190" s="18"/>
      <c r="P7190" s="21"/>
      <c r="Q7190" s="18"/>
      <c r="R7190" s="26"/>
      <c r="S7190" s="26"/>
      <c r="T7190" s="26"/>
      <c r="U7190" s="26"/>
      <c r="V7190" s="26"/>
      <c r="W7190" s="27"/>
    </row>
    <row r="7191" spans="1:23">
      <c r="A7191" s="16" t="s">
        <v>29</v>
      </c>
      <c r="B7191" s="22" t="s">
        <v>21075</v>
      </c>
      <c r="C7191" s="28"/>
      <c r="D7191" s="29"/>
      <c r="E7191" s="22" t="s">
        <v>21076</v>
      </c>
      <c r="F7191" s="22"/>
      <c r="G7191" s="25">
        <v>39465</v>
      </c>
      <c r="H7191" s="21" t="s">
        <v>20576</v>
      </c>
      <c r="I7191" s="21">
        <v>4249</v>
      </c>
      <c r="J7191" s="21"/>
      <c r="K7191" s="21"/>
      <c r="L7191" s="21"/>
      <c r="M7191" s="18"/>
      <c r="N7191" s="21"/>
      <c r="O7191" s="18"/>
      <c r="P7191" s="21"/>
      <c r="Q7191" s="18"/>
      <c r="R7191" s="26"/>
      <c r="S7191" s="26"/>
      <c r="T7191" s="26"/>
      <c r="U7191" s="26"/>
      <c r="V7191" s="26"/>
      <c r="W7191" s="27"/>
    </row>
    <row r="7192" spans="1:23">
      <c r="A7192" s="16" t="s">
        <v>29</v>
      </c>
      <c r="B7192" s="22" t="s">
        <v>21075</v>
      </c>
      <c r="C7192" s="28"/>
      <c r="D7192" s="29"/>
      <c r="E7192" s="22" t="s">
        <v>5839</v>
      </c>
      <c r="F7192" s="22" t="s">
        <v>20582</v>
      </c>
      <c r="G7192" s="25">
        <v>40780</v>
      </c>
      <c r="H7192" s="21"/>
      <c r="I7192" s="21">
        <v>3872</v>
      </c>
      <c r="J7192" s="21"/>
      <c r="K7192" s="21"/>
      <c r="L7192" s="21">
        <v>465</v>
      </c>
      <c r="M7192" s="18"/>
      <c r="N7192" s="21">
        <v>1600</v>
      </c>
      <c r="O7192" s="18"/>
      <c r="P7192" s="21"/>
      <c r="Q7192" s="18"/>
      <c r="R7192" s="26"/>
      <c r="S7192" s="26"/>
      <c r="T7192" s="26"/>
      <c r="U7192" s="26"/>
      <c r="V7192" s="26"/>
      <c r="W7192" s="27"/>
    </row>
    <row r="7193" spans="1:23">
      <c r="A7193" s="16" t="s">
        <v>29</v>
      </c>
      <c r="B7193" s="22" t="s">
        <v>21077</v>
      </c>
      <c r="C7193" s="28"/>
      <c r="D7193" s="29"/>
      <c r="E7193" s="22" t="s">
        <v>21078</v>
      </c>
      <c r="F7193" s="22" t="s">
        <v>27</v>
      </c>
      <c r="G7193" s="25">
        <v>40973</v>
      </c>
      <c r="H7193" s="21">
        <v>974</v>
      </c>
      <c r="I7193" s="21">
        <v>948</v>
      </c>
      <c r="J7193" s="21">
        <v>1043</v>
      </c>
      <c r="K7193" s="21">
        <v>721</v>
      </c>
      <c r="L7193" s="21">
        <v>98</v>
      </c>
      <c r="M7193" s="18"/>
      <c r="N7193" s="21"/>
      <c r="O7193" s="18"/>
      <c r="P7193" s="21">
        <v>98</v>
      </c>
      <c r="Q7193" s="18"/>
      <c r="R7193" s="26"/>
      <c r="S7193" s="26"/>
      <c r="T7193" s="26"/>
      <c r="U7193" s="26"/>
      <c r="V7193" s="26"/>
      <c r="W7193" s="27"/>
    </row>
    <row r="7194" spans="1:23">
      <c r="A7194" s="16" t="s">
        <v>29</v>
      </c>
      <c r="B7194" s="22" t="s">
        <v>21077</v>
      </c>
      <c r="C7194" s="28"/>
      <c r="D7194" s="29"/>
      <c r="E7194" s="22" t="s">
        <v>21079</v>
      </c>
      <c r="F7194" s="22" t="s">
        <v>27</v>
      </c>
      <c r="G7194" s="25">
        <v>41043</v>
      </c>
      <c r="H7194" s="21">
        <v>1169</v>
      </c>
      <c r="I7194" s="21">
        <v>1158</v>
      </c>
      <c r="J7194" s="21">
        <v>1251</v>
      </c>
      <c r="K7194" s="21">
        <v>1008</v>
      </c>
      <c r="L7194" s="21">
        <v>128</v>
      </c>
      <c r="M7194" s="18"/>
      <c r="N7194" s="21"/>
      <c r="O7194" s="18"/>
      <c r="P7194" s="21">
        <v>117</v>
      </c>
      <c r="Q7194" s="18"/>
      <c r="R7194" s="26"/>
      <c r="S7194" s="26"/>
      <c r="T7194" s="26"/>
      <c r="U7194" s="26"/>
      <c r="V7194" s="26"/>
      <c r="W7194" s="27"/>
    </row>
    <row r="7195" spans="1:23">
      <c r="A7195" s="16" t="s">
        <v>29</v>
      </c>
      <c r="B7195" s="22" t="s">
        <v>21080</v>
      </c>
      <c r="C7195" s="28"/>
      <c r="D7195" s="29"/>
      <c r="E7195" s="22" t="s">
        <v>21081</v>
      </c>
      <c r="F7195" s="22" t="s">
        <v>20582</v>
      </c>
      <c r="G7195" s="25">
        <v>40981</v>
      </c>
      <c r="H7195" s="21"/>
      <c r="I7195" s="21">
        <v>948</v>
      </c>
      <c r="J7195" s="21"/>
      <c r="K7195" s="21"/>
      <c r="L7195" s="21">
        <v>98</v>
      </c>
      <c r="M7195" s="18"/>
      <c r="N7195" s="21">
        <v>800</v>
      </c>
      <c r="O7195" s="18"/>
      <c r="P7195" s="21"/>
      <c r="Q7195" s="18"/>
      <c r="R7195" s="26"/>
      <c r="S7195" s="26"/>
      <c r="T7195" s="26"/>
      <c r="U7195" s="26"/>
      <c r="V7195" s="26"/>
      <c r="W7195" s="27"/>
    </row>
    <row r="7196" spans="1:23">
      <c r="A7196" s="16" t="s">
        <v>29</v>
      </c>
      <c r="B7196" s="22" t="s">
        <v>21080</v>
      </c>
      <c r="C7196" s="28"/>
      <c r="D7196" s="29"/>
      <c r="E7196" s="22" t="s">
        <v>21082</v>
      </c>
      <c r="F7196" s="22" t="s">
        <v>20582</v>
      </c>
      <c r="G7196" s="25">
        <v>41051</v>
      </c>
      <c r="H7196" s="21"/>
      <c r="I7196" s="21">
        <v>1158</v>
      </c>
      <c r="J7196" s="21"/>
      <c r="K7196" s="21"/>
      <c r="L7196" s="21">
        <v>128</v>
      </c>
      <c r="M7196" s="18"/>
      <c r="N7196" s="21">
        <v>800</v>
      </c>
      <c r="O7196" s="18"/>
      <c r="P7196" s="21"/>
      <c r="Q7196" s="18"/>
      <c r="R7196" s="26"/>
      <c r="S7196" s="26"/>
      <c r="T7196" s="26"/>
      <c r="U7196" s="26"/>
      <c r="V7196" s="26"/>
      <c r="W7196" s="27"/>
    </row>
    <row r="7197" spans="1:23">
      <c r="A7197" s="16" t="s">
        <v>29</v>
      </c>
      <c r="B7197" s="22" t="s">
        <v>21083</v>
      </c>
      <c r="C7197" s="28"/>
      <c r="D7197" s="29"/>
      <c r="E7197" s="22" t="s">
        <v>21084</v>
      </c>
      <c r="F7197" s="22" t="s">
        <v>27</v>
      </c>
      <c r="G7197" s="25">
        <v>41046</v>
      </c>
      <c r="H7197" s="21">
        <v>19709.5</v>
      </c>
      <c r="I7197" s="21">
        <v>19156</v>
      </c>
      <c r="J7197" s="21">
        <v>19392</v>
      </c>
      <c r="K7197" s="21">
        <v>16439</v>
      </c>
      <c r="L7197" s="21">
        <v>1530</v>
      </c>
      <c r="M7197" s="18"/>
      <c r="N7197" s="21"/>
      <c r="O7197" s="18"/>
      <c r="P7197" s="21">
        <v>1602</v>
      </c>
      <c r="Q7197" s="18"/>
      <c r="R7197" s="26"/>
      <c r="S7197" s="26"/>
      <c r="T7197" s="26"/>
      <c r="U7197" s="26"/>
      <c r="V7197" s="26"/>
      <c r="W7197" s="27"/>
    </row>
    <row r="7198" spans="1:23">
      <c r="A7198" s="16" t="s">
        <v>29</v>
      </c>
      <c r="B7198" s="22" t="s">
        <v>21085</v>
      </c>
      <c r="C7198" s="28"/>
      <c r="D7198" s="29"/>
      <c r="E7198" s="22" t="s">
        <v>21086</v>
      </c>
      <c r="F7198" s="22"/>
      <c r="G7198" s="25">
        <v>39859</v>
      </c>
      <c r="H7198" s="21">
        <v>19990</v>
      </c>
      <c r="I7198" s="21">
        <v>18490</v>
      </c>
      <c r="J7198" s="21"/>
      <c r="K7198" s="21"/>
      <c r="L7198" s="21"/>
      <c r="M7198" s="18"/>
      <c r="N7198" s="21"/>
      <c r="O7198" s="18"/>
      <c r="P7198" s="21"/>
      <c r="Q7198" s="18"/>
      <c r="R7198" s="26"/>
      <c r="S7198" s="26"/>
      <c r="T7198" s="26"/>
      <c r="U7198" s="26"/>
      <c r="V7198" s="26"/>
      <c r="W7198" s="27"/>
    </row>
    <row r="7199" spans="1:23">
      <c r="A7199" s="16" t="s">
        <v>29</v>
      </c>
      <c r="B7199" s="22" t="s">
        <v>21085</v>
      </c>
      <c r="C7199" s="28"/>
      <c r="D7199" s="29"/>
      <c r="E7199" s="22" t="s">
        <v>21071</v>
      </c>
      <c r="F7199" s="22" t="s">
        <v>20582</v>
      </c>
      <c r="G7199" s="25">
        <v>41053</v>
      </c>
      <c r="H7199" s="21"/>
      <c r="I7199" s="21">
        <v>19157</v>
      </c>
      <c r="J7199" s="21"/>
      <c r="K7199" s="21"/>
      <c r="L7199" s="21">
        <v>1602</v>
      </c>
      <c r="M7199" s="18"/>
      <c r="N7199" s="21">
        <v>1600</v>
      </c>
      <c r="O7199" s="18"/>
      <c r="P7199" s="21"/>
      <c r="Q7199" s="18"/>
      <c r="R7199" s="26"/>
      <c r="S7199" s="26"/>
      <c r="T7199" s="26"/>
      <c r="U7199" s="26"/>
      <c r="V7199" s="26"/>
      <c r="W7199" s="27"/>
    </row>
    <row r="7200" spans="1:23">
      <c r="A7200" s="16" t="s">
        <v>29</v>
      </c>
      <c r="B7200" s="22" t="s">
        <v>21087</v>
      </c>
      <c r="C7200" s="28"/>
      <c r="D7200" s="29"/>
      <c r="E7200" s="22" t="s">
        <v>21088</v>
      </c>
      <c r="F7200" s="22"/>
      <c r="G7200" s="25">
        <v>40003</v>
      </c>
      <c r="H7200" s="21" t="s">
        <v>20576</v>
      </c>
      <c r="I7200" s="21">
        <v>565</v>
      </c>
      <c r="J7200" s="21"/>
      <c r="K7200" s="21"/>
      <c r="L7200" s="21"/>
      <c r="M7200" s="18"/>
      <c r="N7200" s="21"/>
      <c r="O7200" s="18"/>
      <c r="P7200" s="21"/>
      <c r="Q7200" s="18"/>
      <c r="R7200" s="26"/>
      <c r="S7200" s="26"/>
      <c r="T7200" s="26"/>
      <c r="U7200" s="26"/>
      <c r="V7200" s="26"/>
      <c r="W7200" s="27"/>
    </row>
    <row r="7201" spans="1:23">
      <c r="A7201" s="16" t="s">
        <v>29</v>
      </c>
      <c r="B7201" s="22" t="s">
        <v>21089</v>
      </c>
      <c r="C7201" s="28"/>
      <c r="D7201" s="29"/>
      <c r="E7201" s="22" t="s">
        <v>21090</v>
      </c>
      <c r="F7201" s="22" t="s">
        <v>27</v>
      </c>
      <c r="G7201" s="25">
        <v>41043</v>
      </c>
      <c r="H7201" s="21">
        <v>12779</v>
      </c>
      <c r="I7201" s="21">
        <v>11990</v>
      </c>
      <c r="J7201" s="21">
        <v>11248</v>
      </c>
      <c r="K7201" s="21">
        <v>8787</v>
      </c>
      <c r="L7201" s="21">
        <v>1151</v>
      </c>
      <c r="M7201" s="18"/>
      <c r="N7201" s="21"/>
      <c r="O7201" s="18"/>
      <c r="P7201" s="21">
        <v>1136</v>
      </c>
      <c r="Q7201" s="18"/>
      <c r="R7201" s="26"/>
      <c r="S7201" s="26"/>
      <c r="T7201" s="26"/>
      <c r="U7201" s="26"/>
      <c r="V7201" s="26"/>
      <c r="W7201" s="27"/>
    </row>
    <row r="7202" spans="1:23">
      <c r="A7202" s="16" t="s">
        <v>29</v>
      </c>
      <c r="B7202" s="22" t="s">
        <v>10102</v>
      </c>
      <c r="C7202" s="28"/>
      <c r="D7202" s="29"/>
      <c r="E7202" s="22" t="s">
        <v>21091</v>
      </c>
      <c r="F7202" s="22" t="s">
        <v>20582</v>
      </c>
      <c r="G7202" s="25">
        <v>41051</v>
      </c>
      <c r="H7202" s="21"/>
      <c r="I7202" s="21">
        <v>11990</v>
      </c>
      <c r="J7202" s="21"/>
      <c r="K7202" s="21"/>
      <c r="L7202" s="21">
        <v>1151</v>
      </c>
      <c r="M7202" s="18"/>
      <c r="N7202" s="21">
        <v>800</v>
      </c>
      <c r="O7202" s="18"/>
      <c r="P7202" s="21"/>
      <c r="Q7202" s="18"/>
      <c r="R7202" s="26"/>
      <c r="S7202" s="26"/>
      <c r="T7202" s="26"/>
      <c r="U7202" s="26"/>
      <c r="V7202" s="26"/>
      <c r="W7202" s="27"/>
    </row>
    <row r="7203" spans="1:23">
      <c r="A7203" s="16" t="s">
        <v>29</v>
      </c>
      <c r="B7203" s="22" t="s">
        <v>9546</v>
      </c>
      <c r="C7203" s="28"/>
      <c r="D7203" s="29"/>
      <c r="E7203" s="22" t="s">
        <v>12529</v>
      </c>
      <c r="F7203" s="22" t="s">
        <v>20593</v>
      </c>
      <c r="G7203" s="25">
        <v>40711</v>
      </c>
      <c r="H7203" s="21"/>
      <c r="I7203" s="21">
        <v>963</v>
      </c>
      <c r="J7203" s="21"/>
      <c r="K7203" s="21"/>
      <c r="L7203" s="21">
        <v>107</v>
      </c>
      <c r="M7203" s="18"/>
      <c r="N7203" s="21">
        <v>0.29166666666666669</v>
      </c>
      <c r="O7203" s="18"/>
      <c r="P7203" s="21"/>
      <c r="Q7203" s="18"/>
      <c r="R7203" s="26"/>
      <c r="S7203" s="26"/>
      <c r="T7203" s="26"/>
      <c r="U7203" s="26"/>
      <c r="V7203" s="26"/>
      <c r="W7203" s="27"/>
    </row>
    <row r="7204" spans="1:23">
      <c r="A7204" s="16" t="s">
        <v>29</v>
      </c>
      <c r="B7204" s="22" t="s">
        <v>9546</v>
      </c>
      <c r="C7204" s="28"/>
      <c r="D7204" s="29"/>
      <c r="E7204" s="22" t="s">
        <v>12529</v>
      </c>
      <c r="F7204" s="22" t="s">
        <v>20594</v>
      </c>
      <c r="G7204" s="25">
        <v>40711</v>
      </c>
      <c r="H7204" s="21"/>
      <c r="I7204" s="21">
        <v>979</v>
      </c>
      <c r="J7204" s="21"/>
      <c r="K7204" s="21"/>
      <c r="L7204" s="21">
        <v>109</v>
      </c>
      <c r="M7204" s="18"/>
      <c r="N7204" s="21">
        <v>0.70833333333333337</v>
      </c>
      <c r="O7204" s="18"/>
      <c r="P7204" s="21"/>
      <c r="Q7204" s="18"/>
      <c r="R7204" s="26"/>
      <c r="S7204" s="26"/>
      <c r="T7204" s="26"/>
      <c r="U7204" s="26"/>
      <c r="V7204" s="26"/>
      <c r="W7204" s="27"/>
    </row>
    <row r="7205" spans="1:23">
      <c r="A7205" s="16" t="s">
        <v>29</v>
      </c>
      <c r="B7205" s="22" t="s">
        <v>9546</v>
      </c>
      <c r="C7205" s="28"/>
      <c r="D7205" s="29"/>
      <c r="E7205" s="22" t="s">
        <v>12529</v>
      </c>
      <c r="F7205" s="22" t="s">
        <v>20582</v>
      </c>
      <c r="G7205" s="25">
        <v>40711</v>
      </c>
      <c r="H7205" s="21"/>
      <c r="I7205" s="21">
        <v>1943</v>
      </c>
      <c r="J7205" s="21"/>
      <c r="K7205" s="21"/>
      <c r="L7205" s="21">
        <v>151</v>
      </c>
      <c r="M7205" s="18"/>
      <c r="N7205" s="21">
        <v>0.29166666666666669</v>
      </c>
      <c r="O7205" s="18"/>
      <c r="P7205" s="21"/>
      <c r="Q7205" s="18"/>
      <c r="R7205" s="26"/>
      <c r="S7205" s="26"/>
      <c r="T7205" s="26"/>
      <c r="U7205" s="26"/>
      <c r="V7205" s="26"/>
      <c r="W7205" s="27"/>
    </row>
    <row r="7206" spans="1:23">
      <c r="A7206" s="16" t="s">
        <v>29</v>
      </c>
      <c r="B7206" s="22" t="s">
        <v>7107</v>
      </c>
      <c r="C7206" s="28"/>
      <c r="D7206" s="29"/>
      <c r="E7206" s="22" t="s">
        <v>21092</v>
      </c>
      <c r="F7206" s="22" t="s">
        <v>20582</v>
      </c>
      <c r="G7206" s="25">
        <v>40619</v>
      </c>
      <c r="H7206" s="21"/>
      <c r="I7206" s="21">
        <v>1650</v>
      </c>
      <c r="J7206" s="21"/>
      <c r="K7206" s="21"/>
      <c r="L7206" s="21">
        <v>175</v>
      </c>
      <c r="M7206" s="18"/>
      <c r="N7206" s="21">
        <v>1700</v>
      </c>
      <c r="O7206" s="18"/>
      <c r="P7206" s="21"/>
      <c r="Q7206" s="18"/>
      <c r="R7206" s="26"/>
      <c r="S7206" s="26"/>
      <c r="T7206" s="26"/>
      <c r="U7206" s="26"/>
      <c r="V7206" s="26"/>
      <c r="W7206" s="27"/>
    </row>
    <row r="7207" spans="1:23">
      <c r="A7207" s="16" t="s">
        <v>29</v>
      </c>
      <c r="B7207" s="22" t="s">
        <v>7107</v>
      </c>
      <c r="C7207" s="28"/>
      <c r="D7207" s="29"/>
      <c r="E7207" s="22" t="s">
        <v>7109</v>
      </c>
      <c r="F7207" s="22" t="s">
        <v>20582</v>
      </c>
      <c r="G7207" s="25">
        <v>40816</v>
      </c>
      <c r="H7207" s="21"/>
      <c r="I7207" s="21">
        <v>1008</v>
      </c>
      <c r="J7207" s="21"/>
      <c r="K7207" s="21"/>
      <c r="L7207" s="21">
        <v>139</v>
      </c>
      <c r="M7207" s="18"/>
      <c r="N7207" s="21">
        <v>1200</v>
      </c>
      <c r="O7207" s="18"/>
      <c r="P7207" s="21"/>
      <c r="Q7207" s="18"/>
      <c r="R7207" s="26"/>
      <c r="S7207" s="26"/>
      <c r="T7207" s="26"/>
      <c r="U7207" s="26"/>
      <c r="V7207" s="26"/>
      <c r="W7207" s="27"/>
    </row>
    <row r="7208" spans="1:23">
      <c r="A7208" s="16" t="s">
        <v>29</v>
      </c>
      <c r="B7208" s="22" t="s">
        <v>7107</v>
      </c>
      <c r="C7208" s="28"/>
      <c r="D7208" s="29"/>
      <c r="E7208" s="22" t="s">
        <v>21093</v>
      </c>
      <c r="F7208" s="22" t="s">
        <v>20582</v>
      </c>
      <c r="G7208" s="25">
        <v>40885</v>
      </c>
      <c r="H7208" s="21"/>
      <c r="I7208" s="21">
        <v>1215</v>
      </c>
      <c r="J7208" s="21"/>
      <c r="K7208" s="21"/>
      <c r="L7208" s="21">
        <v>133</v>
      </c>
      <c r="M7208" s="18"/>
      <c r="N7208" s="21">
        <v>1700</v>
      </c>
      <c r="O7208" s="18"/>
      <c r="P7208" s="21"/>
      <c r="Q7208" s="18"/>
      <c r="R7208" s="26"/>
      <c r="S7208" s="26"/>
      <c r="T7208" s="26"/>
      <c r="U7208" s="26"/>
      <c r="V7208" s="26"/>
      <c r="W7208" s="27"/>
    </row>
    <row r="7209" spans="1:23">
      <c r="A7209" s="16" t="s">
        <v>29</v>
      </c>
      <c r="B7209" s="22" t="s">
        <v>7107</v>
      </c>
      <c r="C7209" s="28"/>
      <c r="D7209" s="29"/>
      <c r="E7209" s="22" t="s">
        <v>21094</v>
      </c>
      <c r="F7209" s="22" t="s">
        <v>20582</v>
      </c>
      <c r="G7209" s="25">
        <v>40885</v>
      </c>
      <c r="H7209" s="21"/>
      <c r="I7209" s="21">
        <v>1041</v>
      </c>
      <c r="J7209" s="21"/>
      <c r="K7209" s="21"/>
      <c r="L7209" s="21">
        <v>127</v>
      </c>
      <c r="M7209" s="18"/>
      <c r="N7209" s="21">
        <v>700</v>
      </c>
      <c r="O7209" s="18"/>
      <c r="P7209" s="21"/>
      <c r="Q7209" s="18"/>
      <c r="R7209" s="26"/>
      <c r="S7209" s="26"/>
      <c r="T7209" s="26"/>
      <c r="U7209" s="26"/>
      <c r="V7209" s="26"/>
      <c r="W7209" s="27"/>
    </row>
    <row r="7210" spans="1:23">
      <c r="A7210" s="16" t="s">
        <v>29</v>
      </c>
      <c r="B7210" s="22" t="s">
        <v>7107</v>
      </c>
      <c r="C7210" s="28"/>
      <c r="D7210" s="29"/>
      <c r="E7210" s="22" t="s">
        <v>21092</v>
      </c>
      <c r="F7210" s="22" t="s">
        <v>20582</v>
      </c>
      <c r="G7210" s="25">
        <v>40990</v>
      </c>
      <c r="H7210" s="21"/>
      <c r="I7210" s="21">
        <v>1633</v>
      </c>
      <c r="J7210" s="21"/>
      <c r="K7210" s="21"/>
      <c r="L7210" s="21">
        <v>186</v>
      </c>
      <c r="M7210" s="18"/>
      <c r="N7210" s="21">
        <v>1700</v>
      </c>
      <c r="O7210" s="18"/>
      <c r="P7210" s="21"/>
      <c r="Q7210" s="18"/>
      <c r="R7210" s="26"/>
      <c r="S7210" s="26"/>
      <c r="T7210" s="26"/>
      <c r="U7210" s="26"/>
      <c r="V7210" s="26"/>
      <c r="W7210" s="27"/>
    </row>
    <row r="7211" spans="1:23">
      <c r="A7211" s="16" t="s">
        <v>29</v>
      </c>
      <c r="B7211" s="22" t="s">
        <v>21095</v>
      </c>
      <c r="C7211" s="28"/>
      <c r="D7211" s="29"/>
      <c r="E7211" s="22" t="s">
        <v>13372</v>
      </c>
      <c r="F7211" s="22" t="s">
        <v>20593</v>
      </c>
      <c r="G7211" s="25">
        <v>40703</v>
      </c>
      <c r="H7211" s="21"/>
      <c r="I7211" s="21">
        <v>2858</v>
      </c>
      <c r="J7211" s="21"/>
      <c r="K7211" s="21"/>
      <c r="L7211" s="21">
        <v>301</v>
      </c>
      <c r="M7211" s="18"/>
      <c r="N7211" s="21">
        <v>0.66666666666666663</v>
      </c>
      <c r="O7211" s="18"/>
      <c r="P7211" s="21"/>
      <c r="Q7211" s="18"/>
      <c r="R7211" s="26"/>
      <c r="S7211" s="26"/>
      <c r="T7211" s="26"/>
      <c r="U7211" s="26"/>
      <c r="V7211" s="26"/>
      <c r="W7211" s="27"/>
    </row>
    <row r="7212" spans="1:23">
      <c r="A7212" s="16" t="s">
        <v>29</v>
      </c>
      <c r="B7212" s="22" t="s">
        <v>21095</v>
      </c>
      <c r="C7212" s="28"/>
      <c r="D7212" s="29"/>
      <c r="E7212" s="22" t="s">
        <v>13372</v>
      </c>
      <c r="F7212" s="22" t="s">
        <v>20594</v>
      </c>
      <c r="G7212" s="25">
        <v>40703</v>
      </c>
      <c r="H7212" s="21"/>
      <c r="I7212" s="21">
        <v>2866</v>
      </c>
      <c r="J7212" s="21"/>
      <c r="K7212" s="21"/>
      <c r="L7212" s="21">
        <v>268</v>
      </c>
      <c r="M7212" s="18"/>
      <c r="N7212" s="21">
        <v>0.29166666666666669</v>
      </c>
      <c r="O7212" s="18"/>
      <c r="P7212" s="21"/>
      <c r="Q7212" s="18"/>
      <c r="R7212" s="26"/>
      <c r="S7212" s="26"/>
      <c r="T7212" s="26"/>
      <c r="U7212" s="26"/>
      <c r="V7212" s="26"/>
      <c r="W7212" s="27"/>
    </row>
    <row r="7213" spans="1:23">
      <c r="A7213" s="16" t="s">
        <v>29</v>
      </c>
      <c r="B7213" s="22" t="s">
        <v>21095</v>
      </c>
      <c r="C7213" s="28"/>
      <c r="D7213" s="29"/>
      <c r="E7213" s="22" t="s">
        <v>13372</v>
      </c>
      <c r="F7213" s="22" t="s">
        <v>20582</v>
      </c>
      <c r="G7213" s="25">
        <v>40703</v>
      </c>
      <c r="H7213" s="21"/>
      <c r="I7213" s="21">
        <v>5724</v>
      </c>
      <c r="J7213" s="21"/>
      <c r="K7213" s="21"/>
      <c r="L7213" s="21">
        <v>484</v>
      </c>
      <c r="M7213" s="18"/>
      <c r="N7213" s="21">
        <v>0.66666666666666663</v>
      </c>
      <c r="O7213" s="18"/>
      <c r="P7213" s="21"/>
      <c r="Q7213" s="18"/>
      <c r="R7213" s="26"/>
      <c r="S7213" s="26"/>
      <c r="T7213" s="26"/>
      <c r="U7213" s="26"/>
      <c r="V7213" s="26"/>
      <c r="W7213" s="27"/>
    </row>
    <row r="7214" spans="1:23">
      <c r="A7214" s="16" t="s">
        <v>29</v>
      </c>
      <c r="B7214" s="22" t="s">
        <v>21096</v>
      </c>
      <c r="C7214" s="28"/>
      <c r="D7214" s="29"/>
      <c r="E7214" s="22" t="s">
        <v>21097</v>
      </c>
      <c r="F7214" s="22" t="s">
        <v>27</v>
      </c>
      <c r="G7214" s="25">
        <v>40710</v>
      </c>
      <c r="H7214" s="21">
        <v>7010</v>
      </c>
      <c r="I7214" s="21">
        <v>5724</v>
      </c>
      <c r="J7214" s="21">
        <v>3124</v>
      </c>
      <c r="K7214" s="21">
        <v>1897</v>
      </c>
      <c r="L7214" s="21">
        <v>619</v>
      </c>
      <c r="M7214" s="18"/>
      <c r="N7214" s="21">
        <v>506</v>
      </c>
      <c r="O7214" s="18"/>
      <c r="P7214" s="21">
        <v>655</v>
      </c>
      <c r="Q7214" s="18"/>
      <c r="R7214" s="26"/>
      <c r="S7214" s="26"/>
      <c r="T7214" s="26"/>
      <c r="U7214" s="26"/>
      <c r="V7214" s="26"/>
      <c r="W7214" s="27"/>
    </row>
    <row r="7215" spans="1:23">
      <c r="A7215" s="16" t="s">
        <v>29</v>
      </c>
      <c r="B7215" s="22" t="s">
        <v>21096</v>
      </c>
      <c r="C7215" s="28"/>
      <c r="D7215" s="29"/>
      <c r="E7215" s="22" t="s">
        <v>21098</v>
      </c>
      <c r="F7215" s="22" t="s">
        <v>27</v>
      </c>
      <c r="G7215" s="25">
        <v>40718</v>
      </c>
      <c r="H7215" s="21">
        <v>2139</v>
      </c>
      <c r="I7215" s="21">
        <v>1943</v>
      </c>
      <c r="J7215" s="21">
        <v>1643</v>
      </c>
      <c r="K7215" s="21">
        <v>1262</v>
      </c>
      <c r="L7215" s="21">
        <v>210</v>
      </c>
      <c r="M7215" s="18"/>
      <c r="N7215" s="21">
        <v>163</v>
      </c>
      <c r="O7215" s="18"/>
      <c r="P7215" s="21">
        <v>211</v>
      </c>
      <c r="Q7215" s="18"/>
      <c r="R7215" s="26"/>
      <c r="S7215" s="26"/>
      <c r="T7215" s="26"/>
      <c r="U7215" s="26"/>
      <c r="V7215" s="26"/>
      <c r="W7215" s="27"/>
    </row>
    <row r="7216" spans="1:23">
      <c r="A7216" s="16" t="s">
        <v>29</v>
      </c>
      <c r="B7216" s="22" t="s">
        <v>21099</v>
      </c>
      <c r="C7216" s="28"/>
      <c r="D7216" s="29"/>
      <c r="E7216" s="22" t="s">
        <v>21100</v>
      </c>
      <c r="F7216" s="22" t="s">
        <v>27</v>
      </c>
      <c r="G7216" s="25">
        <v>40989</v>
      </c>
      <c r="H7216" s="21">
        <v>3193</v>
      </c>
      <c r="I7216" s="21">
        <v>3079</v>
      </c>
      <c r="J7216" s="21">
        <v>2907</v>
      </c>
      <c r="K7216" s="21">
        <v>2681</v>
      </c>
      <c r="L7216" s="21">
        <v>289</v>
      </c>
      <c r="M7216" s="18"/>
      <c r="N7216" s="21"/>
      <c r="O7216" s="18"/>
      <c r="P7216" s="21">
        <v>354</v>
      </c>
      <c r="Q7216" s="18"/>
      <c r="R7216" s="26"/>
      <c r="S7216" s="26"/>
      <c r="T7216" s="26"/>
      <c r="U7216" s="26"/>
      <c r="V7216" s="26"/>
      <c r="W7216" s="27"/>
    </row>
    <row r="7217" spans="1:23">
      <c r="A7217" s="16" t="s">
        <v>29</v>
      </c>
      <c r="B7217" s="22" t="s">
        <v>20963</v>
      </c>
      <c r="C7217" s="28"/>
      <c r="D7217" s="29"/>
      <c r="E7217" s="22" t="s">
        <v>15567</v>
      </c>
      <c r="F7217" s="22" t="s">
        <v>20582</v>
      </c>
      <c r="G7217" s="25">
        <v>40969</v>
      </c>
      <c r="H7217" s="21"/>
      <c r="I7217" s="21">
        <v>3079</v>
      </c>
      <c r="J7217" s="21"/>
      <c r="K7217" s="21"/>
      <c r="L7217" s="21">
        <v>354</v>
      </c>
      <c r="M7217" s="18"/>
      <c r="N7217" s="21">
        <v>1700</v>
      </c>
      <c r="O7217" s="18"/>
      <c r="P7217" s="21"/>
      <c r="Q7217" s="18"/>
      <c r="R7217" s="26"/>
      <c r="S7217" s="26"/>
      <c r="T7217" s="26"/>
      <c r="U7217" s="26"/>
      <c r="V7217" s="26"/>
      <c r="W7217" s="27"/>
    </row>
    <row r="7218" spans="1:23">
      <c r="A7218" s="16" t="s">
        <v>29</v>
      </c>
      <c r="B7218" s="22" t="s">
        <v>21101</v>
      </c>
      <c r="C7218" s="28"/>
      <c r="D7218" s="29"/>
      <c r="E7218" s="22" t="s">
        <v>21102</v>
      </c>
      <c r="F7218" s="22" t="s">
        <v>20582</v>
      </c>
      <c r="G7218" s="25">
        <v>40612</v>
      </c>
      <c r="H7218" s="21"/>
      <c r="I7218" s="21">
        <v>1278</v>
      </c>
      <c r="J7218" s="21"/>
      <c r="K7218" s="21"/>
      <c r="L7218" s="21">
        <v>120</v>
      </c>
      <c r="M7218" s="18"/>
      <c r="N7218" s="21">
        <v>1500</v>
      </c>
      <c r="O7218" s="18"/>
      <c r="P7218" s="21"/>
      <c r="Q7218" s="18"/>
      <c r="R7218" s="26"/>
      <c r="S7218" s="26"/>
      <c r="T7218" s="26"/>
      <c r="U7218" s="26"/>
      <c r="V7218" s="26"/>
      <c r="W7218" s="27"/>
    </row>
    <row r="7219" spans="1:23">
      <c r="A7219" s="16" t="s">
        <v>29</v>
      </c>
      <c r="B7219" s="22" t="s">
        <v>21101</v>
      </c>
      <c r="C7219" s="28"/>
      <c r="D7219" s="29"/>
      <c r="E7219" s="22" t="s">
        <v>2754</v>
      </c>
      <c r="F7219" s="22" t="s">
        <v>20582</v>
      </c>
      <c r="G7219" s="25">
        <v>40612</v>
      </c>
      <c r="H7219" s="21"/>
      <c r="I7219" s="21">
        <v>1729</v>
      </c>
      <c r="J7219" s="21"/>
      <c r="K7219" s="21"/>
      <c r="L7219" s="21">
        <v>172</v>
      </c>
      <c r="M7219" s="18"/>
      <c r="N7219" s="21">
        <v>1500</v>
      </c>
      <c r="O7219" s="18"/>
      <c r="P7219" s="21"/>
      <c r="Q7219" s="18"/>
      <c r="R7219" s="26"/>
      <c r="S7219" s="26"/>
      <c r="T7219" s="26"/>
      <c r="U7219" s="26"/>
      <c r="V7219" s="26"/>
      <c r="W7219" s="27"/>
    </row>
    <row r="7220" spans="1:23">
      <c r="A7220" s="16" t="s">
        <v>29</v>
      </c>
      <c r="B7220" s="22" t="s">
        <v>21103</v>
      </c>
      <c r="C7220" s="28"/>
      <c r="D7220" s="29"/>
      <c r="E7220" s="22" t="s">
        <v>21104</v>
      </c>
      <c r="F7220" s="22" t="s">
        <v>20582</v>
      </c>
      <c r="G7220" s="25">
        <v>40641</v>
      </c>
      <c r="H7220" s="21"/>
      <c r="I7220" s="21">
        <v>5851</v>
      </c>
      <c r="J7220" s="21"/>
      <c r="K7220" s="21"/>
      <c r="L7220" s="21">
        <v>664</v>
      </c>
      <c r="M7220" s="18"/>
      <c r="N7220" s="21">
        <v>800</v>
      </c>
      <c r="O7220" s="18"/>
      <c r="P7220" s="21"/>
      <c r="Q7220" s="18"/>
      <c r="R7220" s="26"/>
      <c r="S7220" s="26"/>
      <c r="T7220" s="26"/>
      <c r="U7220" s="26"/>
      <c r="V7220" s="26"/>
      <c r="W7220" s="27"/>
    </row>
    <row r="7221" spans="1:23">
      <c r="A7221" s="16" t="s">
        <v>29</v>
      </c>
      <c r="B7221" s="22" t="s">
        <v>21105</v>
      </c>
      <c r="C7221" s="28"/>
      <c r="D7221" s="29"/>
      <c r="E7221" s="22" t="s">
        <v>21106</v>
      </c>
      <c r="F7221" s="22" t="s">
        <v>20582</v>
      </c>
      <c r="G7221" s="25">
        <v>40749</v>
      </c>
      <c r="H7221" s="21"/>
      <c r="I7221" s="21">
        <v>652</v>
      </c>
      <c r="J7221" s="21"/>
      <c r="K7221" s="21"/>
      <c r="L7221" s="21">
        <v>94</v>
      </c>
      <c r="M7221" s="18"/>
      <c r="N7221" s="21">
        <v>1300</v>
      </c>
      <c r="O7221" s="18"/>
      <c r="P7221" s="21"/>
      <c r="Q7221" s="18"/>
      <c r="R7221" s="26"/>
      <c r="S7221" s="26"/>
      <c r="T7221" s="26"/>
      <c r="U7221" s="26"/>
      <c r="V7221" s="26"/>
      <c r="W7221" s="27"/>
    </row>
    <row r="7222" spans="1:23">
      <c r="A7222" s="16" t="s">
        <v>29</v>
      </c>
      <c r="B7222" s="22" t="s">
        <v>21105</v>
      </c>
      <c r="C7222" s="28"/>
      <c r="D7222" s="29"/>
      <c r="E7222" s="22" t="s">
        <v>21106</v>
      </c>
      <c r="F7222" s="22" t="s">
        <v>20582</v>
      </c>
      <c r="G7222" s="25">
        <v>40836</v>
      </c>
      <c r="H7222" s="21"/>
      <c r="I7222" s="21">
        <v>699</v>
      </c>
      <c r="J7222" s="21"/>
      <c r="K7222" s="21"/>
      <c r="L7222" s="21">
        <v>117</v>
      </c>
      <c r="M7222" s="18"/>
      <c r="N7222" s="21">
        <v>900</v>
      </c>
      <c r="O7222" s="18"/>
      <c r="P7222" s="21"/>
      <c r="Q7222" s="18"/>
      <c r="R7222" s="26"/>
      <c r="S7222" s="26"/>
      <c r="T7222" s="26"/>
      <c r="U7222" s="26"/>
      <c r="V7222" s="26"/>
      <c r="W7222" s="27"/>
    </row>
    <row r="7223" spans="1:23">
      <c r="A7223" s="16" t="s">
        <v>29</v>
      </c>
      <c r="B7223" s="22" t="s">
        <v>5334</v>
      </c>
      <c r="C7223" s="28"/>
      <c r="D7223" s="29"/>
      <c r="E7223" s="22" t="s">
        <v>7409</v>
      </c>
      <c r="F7223" s="22" t="s">
        <v>20582</v>
      </c>
      <c r="G7223" s="25">
        <v>40952</v>
      </c>
      <c r="H7223" s="21"/>
      <c r="I7223" s="21">
        <v>86</v>
      </c>
      <c r="J7223" s="21"/>
      <c r="K7223" s="21"/>
      <c r="L7223" s="21">
        <v>20</v>
      </c>
      <c r="M7223" s="18"/>
      <c r="N7223" s="21">
        <v>800</v>
      </c>
      <c r="O7223" s="18"/>
      <c r="P7223" s="21"/>
      <c r="Q7223" s="18"/>
      <c r="R7223" s="26"/>
      <c r="S7223" s="26"/>
      <c r="T7223" s="26"/>
      <c r="U7223" s="26"/>
      <c r="V7223" s="26"/>
      <c r="W7223" s="27"/>
    </row>
    <row r="7224" spans="1:23">
      <c r="A7224" s="16" t="s">
        <v>29</v>
      </c>
      <c r="B7224" s="22" t="s">
        <v>7579</v>
      </c>
      <c r="C7224" s="28"/>
      <c r="D7224" s="29"/>
      <c r="E7224" s="22" t="s">
        <v>7558</v>
      </c>
      <c r="F7224" s="22" t="s">
        <v>20582</v>
      </c>
      <c r="G7224" s="25">
        <v>40952</v>
      </c>
      <c r="H7224" s="21"/>
      <c r="I7224" s="21">
        <v>47</v>
      </c>
      <c r="J7224" s="21"/>
      <c r="K7224" s="21"/>
      <c r="L7224" s="21">
        <v>11</v>
      </c>
      <c r="M7224" s="18"/>
      <c r="N7224" s="21">
        <v>1300</v>
      </c>
      <c r="O7224" s="18"/>
      <c r="P7224" s="21"/>
      <c r="Q7224" s="18"/>
      <c r="R7224" s="26"/>
      <c r="S7224" s="26"/>
      <c r="T7224" s="26"/>
      <c r="U7224" s="26"/>
      <c r="V7224" s="26"/>
      <c r="W7224" s="27"/>
    </row>
    <row r="7225" spans="1:23">
      <c r="A7225" s="16" t="s">
        <v>29</v>
      </c>
      <c r="B7225" s="22" t="s">
        <v>21107</v>
      </c>
      <c r="C7225" s="28"/>
      <c r="D7225" s="29"/>
      <c r="E7225" s="22" t="s">
        <v>21108</v>
      </c>
      <c r="F7225" s="22" t="s">
        <v>20582</v>
      </c>
      <c r="G7225" s="25">
        <v>40882</v>
      </c>
      <c r="H7225" s="21"/>
      <c r="I7225" s="21">
        <v>1877</v>
      </c>
      <c r="J7225" s="21"/>
      <c r="K7225" s="21"/>
      <c r="L7225" s="21">
        <v>240</v>
      </c>
      <c r="M7225" s="18"/>
      <c r="N7225" s="21">
        <v>1000</v>
      </c>
      <c r="O7225" s="18"/>
      <c r="P7225" s="21"/>
      <c r="Q7225" s="18"/>
      <c r="R7225" s="26"/>
      <c r="S7225" s="26"/>
      <c r="T7225" s="26"/>
      <c r="U7225" s="26"/>
      <c r="V7225" s="26"/>
      <c r="W7225" s="27"/>
    </row>
    <row r="7226" spans="1:23">
      <c r="A7226" s="16" t="s">
        <v>29</v>
      </c>
      <c r="B7226" s="22" t="s">
        <v>21109</v>
      </c>
      <c r="C7226" s="28"/>
      <c r="D7226" s="29"/>
      <c r="E7226" s="22" t="s">
        <v>21110</v>
      </c>
      <c r="F7226" s="22"/>
      <c r="G7226" s="25">
        <v>40002</v>
      </c>
      <c r="H7226" s="21">
        <v>23110</v>
      </c>
      <c r="I7226" s="21">
        <v>20713</v>
      </c>
      <c r="J7226" s="21"/>
      <c r="K7226" s="21"/>
      <c r="L7226" s="21"/>
      <c r="M7226" s="18"/>
      <c r="N7226" s="21"/>
      <c r="O7226" s="18"/>
      <c r="P7226" s="21"/>
      <c r="Q7226" s="18"/>
      <c r="R7226" s="26"/>
      <c r="S7226" s="26"/>
      <c r="T7226" s="26"/>
      <c r="U7226" s="26"/>
      <c r="V7226" s="26"/>
      <c r="W7226" s="27"/>
    </row>
    <row r="7227" spans="1:23">
      <c r="A7227" s="16" t="s">
        <v>29</v>
      </c>
      <c r="B7227" s="22" t="s">
        <v>21109</v>
      </c>
      <c r="C7227" s="28"/>
      <c r="D7227" s="29"/>
      <c r="E7227" s="22" t="s">
        <v>21111</v>
      </c>
      <c r="F7227" s="22" t="s">
        <v>20582</v>
      </c>
      <c r="G7227" s="25">
        <v>40752</v>
      </c>
      <c r="H7227" s="21"/>
      <c r="I7227" s="21">
        <v>19433</v>
      </c>
      <c r="J7227" s="21"/>
      <c r="K7227" s="21"/>
      <c r="L7227" s="21">
        <v>1976</v>
      </c>
      <c r="M7227" s="18"/>
      <c r="N7227" s="21">
        <v>1600</v>
      </c>
      <c r="O7227" s="18"/>
      <c r="P7227" s="21"/>
      <c r="Q7227" s="18"/>
      <c r="R7227" s="26"/>
      <c r="S7227" s="26"/>
      <c r="T7227" s="26"/>
      <c r="U7227" s="26"/>
      <c r="V7227" s="26"/>
      <c r="W7227" s="27"/>
    </row>
    <row r="7228" spans="1:23">
      <c r="A7228" s="16" t="s">
        <v>29</v>
      </c>
      <c r="B7228" s="22" t="s">
        <v>21112</v>
      </c>
      <c r="C7228" s="28"/>
      <c r="D7228" s="29"/>
      <c r="E7228" s="22" t="s">
        <v>21113</v>
      </c>
      <c r="F7228" s="22" t="s">
        <v>20582</v>
      </c>
      <c r="G7228" s="25">
        <v>40689</v>
      </c>
      <c r="H7228" s="21"/>
      <c r="I7228" s="21">
        <v>7857</v>
      </c>
      <c r="J7228" s="21"/>
      <c r="K7228" s="21"/>
      <c r="L7228" s="21">
        <v>1200</v>
      </c>
      <c r="M7228" s="18"/>
      <c r="N7228" s="21">
        <v>800</v>
      </c>
      <c r="O7228" s="18"/>
      <c r="P7228" s="21"/>
      <c r="Q7228" s="18"/>
      <c r="R7228" s="26"/>
      <c r="S7228" s="26"/>
      <c r="T7228" s="26"/>
      <c r="U7228" s="26"/>
      <c r="V7228" s="26"/>
      <c r="W7228" s="27"/>
    </row>
    <row r="7229" spans="1:23">
      <c r="A7229" s="16" t="s">
        <v>29</v>
      </c>
      <c r="B7229" s="22" t="s">
        <v>21114</v>
      </c>
      <c r="C7229" s="28"/>
      <c r="D7229" s="29"/>
      <c r="E7229" s="22" t="s">
        <v>21115</v>
      </c>
      <c r="F7229" s="22" t="s">
        <v>20582</v>
      </c>
      <c r="G7229" s="25">
        <v>40781</v>
      </c>
      <c r="H7229" s="21"/>
      <c r="I7229" s="21">
        <v>3599</v>
      </c>
      <c r="J7229" s="21"/>
      <c r="K7229" s="21"/>
      <c r="L7229" s="21">
        <v>511</v>
      </c>
      <c r="M7229" s="18"/>
      <c r="N7229" s="21">
        <v>1700</v>
      </c>
      <c r="O7229" s="18"/>
      <c r="P7229" s="21"/>
      <c r="Q7229" s="18"/>
      <c r="R7229" s="26"/>
      <c r="S7229" s="26"/>
      <c r="T7229" s="26"/>
      <c r="U7229" s="26"/>
      <c r="V7229" s="26"/>
      <c r="W7229" s="27"/>
    </row>
    <row r="7230" spans="1:23">
      <c r="A7230" s="16" t="s">
        <v>29</v>
      </c>
      <c r="B7230" s="22" t="s">
        <v>21114</v>
      </c>
      <c r="C7230" s="28"/>
      <c r="D7230" s="29"/>
      <c r="E7230" s="22" t="s">
        <v>21116</v>
      </c>
      <c r="F7230" s="22" t="s">
        <v>20582</v>
      </c>
      <c r="G7230" s="25">
        <v>40781</v>
      </c>
      <c r="H7230" s="21"/>
      <c r="I7230" s="21">
        <v>2319</v>
      </c>
      <c r="J7230" s="21"/>
      <c r="K7230" s="21"/>
      <c r="L7230" s="21">
        <v>357</v>
      </c>
      <c r="M7230" s="18"/>
      <c r="N7230" s="21">
        <v>1700</v>
      </c>
      <c r="O7230" s="18"/>
      <c r="P7230" s="21"/>
      <c r="Q7230" s="18"/>
      <c r="R7230" s="26"/>
      <c r="S7230" s="26"/>
      <c r="T7230" s="26"/>
      <c r="U7230" s="26"/>
      <c r="V7230" s="26"/>
      <c r="W7230" s="27"/>
    </row>
    <row r="7231" spans="1:23">
      <c r="A7231" s="16" t="s">
        <v>29</v>
      </c>
      <c r="B7231" s="22" t="s">
        <v>21114</v>
      </c>
      <c r="C7231" s="28"/>
      <c r="D7231" s="29"/>
      <c r="E7231" s="22" t="s">
        <v>7170</v>
      </c>
      <c r="F7231" s="22" t="s">
        <v>20582</v>
      </c>
      <c r="G7231" s="25">
        <v>40793</v>
      </c>
      <c r="H7231" s="21"/>
      <c r="I7231" s="21">
        <v>3662</v>
      </c>
      <c r="J7231" s="21"/>
      <c r="K7231" s="21"/>
      <c r="L7231" s="21">
        <v>412</v>
      </c>
      <c r="M7231" s="18"/>
      <c r="N7231" s="21">
        <v>1700</v>
      </c>
      <c r="O7231" s="18"/>
      <c r="P7231" s="21"/>
      <c r="Q7231" s="18"/>
      <c r="R7231" s="26"/>
      <c r="S7231" s="26"/>
      <c r="T7231" s="26"/>
      <c r="U7231" s="26"/>
      <c r="V7231" s="26"/>
      <c r="W7231" s="27"/>
    </row>
    <row r="7232" spans="1:23">
      <c r="A7232" s="16" t="s">
        <v>29</v>
      </c>
      <c r="B7232" s="22" t="s">
        <v>21117</v>
      </c>
      <c r="C7232" s="28"/>
      <c r="D7232" s="29"/>
      <c r="E7232" s="22" t="s">
        <v>21118</v>
      </c>
      <c r="F7232" s="22"/>
      <c r="G7232" s="25">
        <v>39575</v>
      </c>
      <c r="H7232" s="21" t="s">
        <v>20576</v>
      </c>
      <c r="I7232" s="21">
        <v>698</v>
      </c>
      <c r="J7232" s="21"/>
      <c r="K7232" s="21"/>
      <c r="L7232" s="21"/>
      <c r="M7232" s="18"/>
      <c r="N7232" s="21"/>
      <c r="O7232" s="18"/>
      <c r="P7232" s="21"/>
      <c r="Q7232" s="18"/>
      <c r="R7232" s="26"/>
      <c r="S7232" s="26"/>
      <c r="T7232" s="26"/>
      <c r="U7232" s="26"/>
      <c r="V7232" s="26"/>
      <c r="W7232" s="27"/>
    </row>
    <row r="7233" spans="1:23">
      <c r="A7233" s="16" t="s">
        <v>29</v>
      </c>
      <c r="B7233" s="22" t="s">
        <v>21119</v>
      </c>
      <c r="C7233" s="28"/>
      <c r="D7233" s="29"/>
      <c r="E7233" s="22" t="s">
        <v>21120</v>
      </c>
      <c r="F7233" s="22" t="s">
        <v>27</v>
      </c>
      <c r="G7233" s="25">
        <v>41045</v>
      </c>
      <c r="H7233" s="21">
        <v>1674</v>
      </c>
      <c r="I7233" s="21">
        <v>1624</v>
      </c>
      <c r="J7233" s="21">
        <v>1547</v>
      </c>
      <c r="K7233" s="21">
        <v>1451</v>
      </c>
      <c r="L7233" s="21">
        <v>126</v>
      </c>
      <c r="M7233" s="18"/>
      <c r="N7233" s="21"/>
      <c r="O7233" s="18"/>
      <c r="P7233" s="21">
        <v>175</v>
      </c>
      <c r="Q7233" s="18"/>
      <c r="R7233" s="26"/>
      <c r="S7233" s="26"/>
      <c r="T7233" s="26"/>
      <c r="U7233" s="26"/>
      <c r="V7233" s="26"/>
      <c r="W7233" s="27"/>
    </row>
    <row r="7234" spans="1:23">
      <c r="A7234" s="16" t="s">
        <v>29</v>
      </c>
      <c r="B7234" s="22" t="s">
        <v>21119</v>
      </c>
      <c r="C7234" s="28"/>
      <c r="D7234" s="29"/>
      <c r="E7234" s="22" t="s">
        <v>21121</v>
      </c>
      <c r="F7234" s="22" t="s">
        <v>27</v>
      </c>
      <c r="G7234" s="25">
        <v>41045</v>
      </c>
      <c r="H7234" s="21">
        <v>524</v>
      </c>
      <c r="I7234" s="21">
        <v>620</v>
      </c>
      <c r="J7234" s="21">
        <v>974</v>
      </c>
      <c r="K7234" s="21">
        <v>748</v>
      </c>
      <c r="L7234" s="21">
        <v>94</v>
      </c>
      <c r="M7234" s="18"/>
      <c r="N7234" s="21"/>
      <c r="O7234" s="18"/>
      <c r="P7234" s="21">
        <v>109</v>
      </c>
      <c r="Q7234" s="18"/>
      <c r="R7234" s="26"/>
      <c r="S7234" s="26"/>
      <c r="T7234" s="26"/>
      <c r="U7234" s="26"/>
      <c r="V7234" s="26"/>
      <c r="W7234" s="27"/>
    </row>
    <row r="7235" spans="1:23">
      <c r="A7235" s="16" t="s">
        <v>29</v>
      </c>
      <c r="B7235" s="22" t="s">
        <v>21122</v>
      </c>
      <c r="C7235" s="28"/>
      <c r="D7235" s="29"/>
      <c r="E7235" s="22" t="s">
        <v>6860</v>
      </c>
      <c r="F7235" s="22" t="s">
        <v>20582</v>
      </c>
      <c r="G7235" s="25">
        <v>41053</v>
      </c>
      <c r="H7235" s="21"/>
      <c r="I7235" s="21">
        <v>1624</v>
      </c>
      <c r="J7235" s="21"/>
      <c r="K7235" s="21"/>
      <c r="L7235" s="21">
        <v>175</v>
      </c>
      <c r="M7235" s="18"/>
      <c r="N7235" s="21">
        <v>1800</v>
      </c>
      <c r="O7235" s="18"/>
      <c r="P7235" s="21"/>
      <c r="Q7235" s="18"/>
      <c r="R7235" s="26"/>
      <c r="S7235" s="26"/>
      <c r="T7235" s="26"/>
      <c r="U7235" s="26"/>
      <c r="V7235" s="26"/>
      <c r="W7235" s="27"/>
    </row>
    <row r="7236" spans="1:23">
      <c r="A7236" s="16" t="s">
        <v>29</v>
      </c>
      <c r="B7236" s="22" t="s">
        <v>21122</v>
      </c>
      <c r="C7236" s="28"/>
      <c r="D7236" s="29"/>
      <c r="E7236" s="22" t="s">
        <v>21123</v>
      </c>
      <c r="F7236" s="22" t="s">
        <v>20582</v>
      </c>
      <c r="G7236" s="25">
        <v>41053</v>
      </c>
      <c r="H7236" s="21"/>
      <c r="I7236" s="21">
        <v>621</v>
      </c>
      <c r="J7236" s="21"/>
      <c r="K7236" s="21"/>
      <c r="L7236" s="21">
        <v>109</v>
      </c>
      <c r="M7236" s="18"/>
      <c r="N7236" s="21">
        <v>1700</v>
      </c>
      <c r="O7236" s="18"/>
      <c r="P7236" s="21"/>
      <c r="Q7236" s="18"/>
      <c r="R7236" s="26"/>
      <c r="S7236" s="26"/>
      <c r="T7236" s="26"/>
      <c r="U7236" s="26"/>
      <c r="V7236" s="26"/>
      <c r="W7236" s="27"/>
    </row>
    <row r="7237" spans="1:23">
      <c r="A7237" s="16" t="s">
        <v>29</v>
      </c>
      <c r="B7237" s="22" t="s">
        <v>21124</v>
      </c>
      <c r="C7237" s="28"/>
      <c r="D7237" s="29"/>
      <c r="E7237" s="22" t="s">
        <v>21125</v>
      </c>
      <c r="F7237" s="22"/>
      <c r="G7237" s="25">
        <v>39465</v>
      </c>
      <c r="H7237" s="21" t="s">
        <v>20576</v>
      </c>
      <c r="I7237" s="21">
        <v>3386</v>
      </c>
      <c r="J7237" s="21"/>
      <c r="K7237" s="21"/>
      <c r="L7237" s="21"/>
      <c r="M7237" s="18"/>
      <c r="N7237" s="21"/>
      <c r="O7237" s="18"/>
      <c r="P7237" s="21"/>
      <c r="Q7237" s="18"/>
      <c r="R7237" s="26"/>
      <c r="S7237" s="26"/>
      <c r="T7237" s="26"/>
      <c r="U7237" s="26"/>
      <c r="V7237" s="26"/>
      <c r="W7237" s="27"/>
    </row>
    <row r="7238" spans="1:23">
      <c r="A7238" s="16" t="s">
        <v>29</v>
      </c>
      <c r="B7238" s="22" t="s">
        <v>21126</v>
      </c>
      <c r="C7238" s="28"/>
      <c r="D7238" s="29"/>
      <c r="E7238" s="22" t="s">
        <v>21127</v>
      </c>
      <c r="F7238" s="22" t="s">
        <v>27</v>
      </c>
      <c r="G7238" s="25">
        <v>40955</v>
      </c>
      <c r="H7238" s="21">
        <v>956</v>
      </c>
      <c r="I7238" s="21">
        <v>830</v>
      </c>
      <c r="J7238" s="21">
        <v>580</v>
      </c>
      <c r="K7238" s="21">
        <v>455</v>
      </c>
      <c r="L7238" s="21">
        <v>278</v>
      </c>
      <c r="M7238" s="18"/>
      <c r="N7238" s="21">
        <v>54</v>
      </c>
      <c r="O7238" s="18"/>
      <c r="P7238" s="21">
        <v>62</v>
      </c>
      <c r="Q7238" s="18"/>
      <c r="R7238" s="26"/>
      <c r="S7238" s="26"/>
      <c r="T7238" s="26"/>
      <c r="U7238" s="26"/>
      <c r="V7238" s="26"/>
      <c r="W7238" s="27"/>
    </row>
    <row r="7239" spans="1:23">
      <c r="A7239" s="16" t="s">
        <v>29</v>
      </c>
      <c r="B7239" s="22" t="s">
        <v>21128</v>
      </c>
      <c r="C7239" s="28"/>
      <c r="D7239" s="29"/>
      <c r="E7239" s="22" t="s">
        <v>21129</v>
      </c>
      <c r="F7239" s="22" t="s">
        <v>20593</v>
      </c>
      <c r="G7239" s="25">
        <v>40703</v>
      </c>
      <c r="H7239" s="21"/>
      <c r="I7239" s="21">
        <v>178</v>
      </c>
      <c r="J7239" s="21"/>
      <c r="K7239" s="21"/>
      <c r="L7239" s="21">
        <v>17</v>
      </c>
      <c r="M7239" s="18"/>
      <c r="N7239" s="21">
        <v>0.33333333333333331</v>
      </c>
      <c r="O7239" s="18"/>
      <c r="P7239" s="21"/>
      <c r="Q7239" s="18"/>
      <c r="R7239" s="26"/>
      <c r="S7239" s="26"/>
      <c r="T7239" s="26"/>
      <c r="U7239" s="26"/>
      <c r="V7239" s="26"/>
      <c r="W7239" s="27"/>
    </row>
    <row r="7240" spans="1:23">
      <c r="A7240" s="16" t="s">
        <v>29</v>
      </c>
      <c r="B7240" s="22" t="s">
        <v>21128</v>
      </c>
      <c r="C7240" s="28"/>
      <c r="D7240" s="29"/>
      <c r="E7240" s="22" t="s">
        <v>21129</v>
      </c>
      <c r="F7240" s="22" t="s">
        <v>20594</v>
      </c>
      <c r="G7240" s="25">
        <v>40703</v>
      </c>
      <c r="H7240" s="21"/>
      <c r="I7240" s="21">
        <v>179</v>
      </c>
      <c r="J7240" s="21"/>
      <c r="K7240" s="21"/>
      <c r="L7240" s="21">
        <v>20</v>
      </c>
      <c r="M7240" s="18"/>
      <c r="N7240" s="21">
        <v>0.625</v>
      </c>
      <c r="O7240" s="18"/>
      <c r="P7240" s="21"/>
      <c r="Q7240" s="18"/>
      <c r="R7240" s="26"/>
      <c r="S7240" s="26"/>
      <c r="T7240" s="26"/>
      <c r="U7240" s="26"/>
      <c r="V7240" s="26"/>
      <c r="W7240" s="27"/>
    </row>
    <row r="7241" spans="1:23">
      <c r="A7241" s="16" t="s">
        <v>29</v>
      </c>
      <c r="B7241" s="22" t="s">
        <v>21128</v>
      </c>
      <c r="C7241" s="28"/>
      <c r="D7241" s="29"/>
      <c r="E7241" s="22" t="s">
        <v>21129</v>
      </c>
      <c r="F7241" s="22" t="s">
        <v>20582</v>
      </c>
      <c r="G7241" s="25">
        <v>40703</v>
      </c>
      <c r="H7241" s="21"/>
      <c r="I7241" s="21">
        <v>357</v>
      </c>
      <c r="J7241" s="21"/>
      <c r="K7241" s="21"/>
      <c r="L7241" s="21">
        <v>31</v>
      </c>
      <c r="M7241" s="18"/>
      <c r="N7241" s="21">
        <v>0.70833333333333337</v>
      </c>
      <c r="O7241" s="18"/>
      <c r="P7241" s="21"/>
      <c r="Q7241" s="18"/>
      <c r="R7241" s="26"/>
      <c r="S7241" s="26"/>
      <c r="T7241" s="26"/>
      <c r="U7241" s="26"/>
      <c r="V7241" s="26"/>
      <c r="W7241" s="27"/>
    </row>
    <row r="7242" spans="1:23">
      <c r="A7242" s="16" t="s">
        <v>29</v>
      </c>
      <c r="B7242" s="22" t="s">
        <v>21130</v>
      </c>
      <c r="C7242" s="28"/>
      <c r="D7242" s="29"/>
      <c r="E7242" s="22" t="s">
        <v>21131</v>
      </c>
      <c r="F7242" s="22" t="s">
        <v>27</v>
      </c>
      <c r="G7242" s="25">
        <v>40710</v>
      </c>
      <c r="H7242" s="21">
        <v>371</v>
      </c>
      <c r="I7242" s="21">
        <v>357</v>
      </c>
      <c r="J7242" s="21">
        <v>336</v>
      </c>
      <c r="K7242" s="21">
        <v>306</v>
      </c>
      <c r="L7242" s="21">
        <v>40</v>
      </c>
      <c r="M7242" s="18"/>
      <c r="N7242" s="21">
        <v>36</v>
      </c>
      <c r="O7242" s="18"/>
      <c r="P7242" s="21">
        <v>39</v>
      </c>
      <c r="Q7242" s="18"/>
      <c r="R7242" s="26"/>
      <c r="S7242" s="26"/>
      <c r="T7242" s="26"/>
      <c r="U7242" s="26"/>
      <c r="V7242" s="26"/>
      <c r="W7242" s="27"/>
    </row>
    <row r="7243" spans="1:23">
      <c r="A7243" s="16" t="s">
        <v>29</v>
      </c>
      <c r="B7243" s="22" t="s">
        <v>6466</v>
      </c>
      <c r="C7243" s="28"/>
      <c r="D7243" s="29"/>
      <c r="E7243" s="22" t="s">
        <v>21132</v>
      </c>
      <c r="F7243" s="22"/>
      <c r="G7243" s="25">
        <v>39465</v>
      </c>
      <c r="H7243" s="21" t="s">
        <v>20576</v>
      </c>
      <c r="I7243" s="21">
        <v>22769</v>
      </c>
      <c r="J7243" s="21"/>
      <c r="K7243" s="21"/>
      <c r="L7243" s="21"/>
      <c r="M7243" s="18"/>
      <c r="N7243" s="21"/>
      <c r="O7243" s="18"/>
      <c r="P7243" s="21"/>
      <c r="Q7243" s="18"/>
      <c r="R7243" s="26"/>
      <c r="S7243" s="26"/>
      <c r="T7243" s="26"/>
      <c r="U7243" s="26"/>
      <c r="V7243" s="26"/>
      <c r="W7243" s="27"/>
    </row>
    <row r="7244" spans="1:23">
      <c r="A7244" s="16" t="s">
        <v>29</v>
      </c>
      <c r="B7244" s="22" t="s">
        <v>21133</v>
      </c>
      <c r="C7244" s="28"/>
      <c r="D7244" s="29"/>
      <c r="E7244" s="22" t="s">
        <v>21134</v>
      </c>
      <c r="F7244" s="22" t="s">
        <v>20582</v>
      </c>
      <c r="G7244" s="25">
        <v>40752</v>
      </c>
      <c r="H7244" s="21"/>
      <c r="I7244" s="21">
        <v>19548</v>
      </c>
      <c r="J7244" s="21"/>
      <c r="K7244" s="21"/>
      <c r="L7244" s="21">
        <v>1951</v>
      </c>
      <c r="M7244" s="18"/>
      <c r="N7244" s="21">
        <v>1600</v>
      </c>
      <c r="O7244" s="18"/>
      <c r="P7244" s="21"/>
      <c r="Q7244" s="18"/>
      <c r="R7244" s="26"/>
      <c r="S7244" s="26"/>
      <c r="T7244" s="26"/>
      <c r="U7244" s="26"/>
      <c r="V7244" s="26"/>
      <c r="W7244" s="27"/>
    </row>
    <row r="7245" spans="1:23">
      <c r="A7245" s="16" t="s">
        <v>29</v>
      </c>
      <c r="B7245" s="22" t="s">
        <v>7406</v>
      </c>
      <c r="C7245" s="28"/>
      <c r="D7245" s="29"/>
      <c r="E7245" s="22" t="s">
        <v>7398</v>
      </c>
      <c r="F7245" s="22" t="s">
        <v>20582</v>
      </c>
      <c r="G7245" s="25">
        <v>40952</v>
      </c>
      <c r="H7245" s="21"/>
      <c r="I7245" s="21">
        <v>729</v>
      </c>
      <c r="J7245" s="21"/>
      <c r="K7245" s="21"/>
      <c r="L7245" s="21">
        <v>101</v>
      </c>
      <c r="M7245" s="18"/>
      <c r="N7245" s="21">
        <v>1700</v>
      </c>
      <c r="O7245" s="18"/>
      <c r="P7245" s="21"/>
      <c r="Q7245" s="18"/>
      <c r="R7245" s="26"/>
      <c r="S7245" s="26"/>
      <c r="T7245" s="26"/>
      <c r="U7245" s="26"/>
      <c r="V7245" s="26"/>
      <c r="W7245" s="27"/>
    </row>
    <row r="7246" spans="1:23">
      <c r="A7246" s="16" t="s">
        <v>29</v>
      </c>
      <c r="B7246" s="22" t="s">
        <v>21135</v>
      </c>
      <c r="C7246" s="28"/>
      <c r="D7246" s="29"/>
      <c r="E7246" s="22" t="s">
        <v>21136</v>
      </c>
      <c r="F7246" s="22"/>
      <c r="G7246" s="25">
        <v>39869</v>
      </c>
      <c r="H7246" s="21" t="s">
        <v>20576</v>
      </c>
      <c r="I7246" s="21">
        <v>794</v>
      </c>
      <c r="J7246" s="21"/>
      <c r="K7246" s="21"/>
      <c r="L7246" s="21"/>
      <c r="M7246" s="18"/>
      <c r="N7246" s="21"/>
      <c r="O7246" s="18"/>
      <c r="P7246" s="21"/>
      <c r="Q7246" s="18"/>
      <c r="R7246" s="26"/>
      <c r="S7246" s="26"/>
      <c r="T7246" s="26"/>
      <c r="U7246" s="26"/>
      <c r="V7246" s="26"/>
      <c r="W7246" s="27"/>
    </row>
    <row r="7247" spans="1:23">
      <c r="A7247" s="16" t="s">
        <v>29</v>
      </c>
      <c r="B7247" s="22" t="s">
        <v>7769</v>
      </c>
      <c r="C7247" s="28"/>
      <c r="D7247" s="29"/>
      <c r="E7247" s="22" t="s">
        <v>21137</v>
      </c>
      <c r="F7247" s="22" t="s">
        <v>20582</v>
      </c>
      <c r="G7247" s="25">
        <v>40705</v>
      </c>
      <c r="H7247" s="21"/>
      <c r="I7247" s="21">
        <v>696</v>
      </c>
      <c r="J7247" s="21"/>
      <c r="K7247" s="21"/>
      <c r="L7247" s="21">
        <v>161</v>
      </c>
      <c r="M7247" s="18"/>
      <c r="N7247" s="21">
        <v>1500</v>
      </c>
      <c r="O7247" s="18"/>
      <c r="P7247" s="21"/>
      <c r="Q7247" s="18"/>
      <c r="R7247" s="26"/>
      <c r="S7247" s="26"/>
      <c r="T7247" s="26"/>
      <c r="U7247" s="26"/>
      <c r="V7247" s="26"/>
      <c r="W7247" s="27"/>
    </row>
    <row r="7248" spans="1:23">
      <c r="A7248" s="16" t="s">
        <v>29</v>
      </c>
      <c r="B7248" s="22" t="s">
        <v>7769</v>
      </c>
      <c r="C7248" s="28"/>
      <c r="D7248" s="29"/>
      <c r="E7248" s="22" t="s">
        <v>7561</v>
      </c>
      <c r="F7248" s="22" t="s">
        <v>20582</v>
      </c>
      <c r="G7248" s="25">
        <v>40952</v>
      </c>
      <c r="H7248" s="21"/>
      <c r="I7248" s="21">
        <v>964</v>
      </c>
      <c r="J7248" s="21"/>
      <c r="K7248" s="21"/>
      <c r="L7248" s="21">
        <v>169</v>
      </c>
      <c r="M7248" s="18"/>
      <c r="N7248" s="21">
        <v>1400</v>
      </c>
      <c r="O7248" s="18"/>
      <c r="P7248" s="21"/>
      <c r="Q7248" s="18"/>
      <c r="R7248" s="26"/>
      <c r="S7248" s="26"/>
      <c r="T7248" s="26"/>
      <c r="U7248" s="26"/>
      <c r="V7248" s="26"/>
      <c r="W7248" s="27"/>
    </row>
    <row r="7249" spans="1:23">
      <c r="A7249" s="16" t="s">
        <v>29</v>
      </c>
      <c r="B7249" s="22" t="s">
        <v>21138</v>
      </c>
      <c r="C7249" s="28"/>
      <c r="D7249" s="29"/>
      <c r="E7249" s="22" t="s">
        <v>21139</v>
      </c>
      <c r="F7249" s="22" t="s">
        <v>20582</v>
      </c>
      <c r="G7249" s="25">
        <v>40953</v>
      </c>
      <c r="H7249" s="21"/>
      <c r="I7249" s="21">
        <v>457</v>
      </c>
      <c r="J7249" s="21"/>
      <c r="K7249" s="21"/>
      <c r="L7249" s="21">
        <v>63</v>
      </c>
      <c r="M7249" s="18"/>
      <c r="N7249" s="21">
        <v>1500</v>
      </c>
      <c r="O7249" s="18"/>
      <c r="P7249" s="21"/>
      <c r="Q7249" s="18"/>
      <c r="R7249" s="26"/>
      <c r="S7249" s="26"/>
      <c r="T7249" s="26"/>
      <c r="U7249" s="26"/>
      <c r="V7249" s="26"/>
      <c r="W7249" s="27"/>
    </row>
    <row r="7250" spans="1:23">
      <c r="A7250" s="16" t="s">
        <v>29</v>
      </c>
      <c r="B7250" s="22" t="s">
        <v>21140</v>
      </c>
      <c r="C7250" s="28"/>
      <c r="D7250" s="29"/>
      <c r="E7250" s="22" t="s">
        <v>21141</v>
      </c>
      <c r="F7250" s="22"/>
      <c r="G7250" s="25">
        <v>39871</v>
      </c>
      <c r="H7250" s="21" t="s">
        <v>20576</v>
      </c>
      <c r="I7250" s="21">
        <v>640</v>
      </c>
      <c r="J7250" s="21"/>
      <c r="K7250" s="21"/>
      <c r="L7250" s="21"/>
      <c r="M7250" s="18"/>
      <c r="N7250" s="21"/>
      <c r="O7250" s="18"/>
      <c r="P7250" s="21"/>
      <c r="Q7250" s="18"/>
      <c r="R7250" s="26"/>
      <c r="S7250" s="26"/>
      <c r="T7250" s="26"/>
      <c r="U7250" s="26"/>
      <c r="V7250" s="26"/>
      <c r="W7250" s="27"/>
    </row>
    <row r="7251" spans="1:23">
      <c r="A7251" s="16" t="s">
        <v>29</v>
      </c>
      <c r="B7251" s="22" t="s">
        <v>21142</v>
      </c>
      <c r="C7251" s="28"/>
      <c r="D7251" s="29"/>
      <c r="E7251" s="22" t="s">
        <v>21143</v>
      </c>
      <c r="F7251" s="22"/>
      <c r="G7251" s="25">
        <v>39465</v>
      </c>
      <c r="H7251" s="21" t="s">
        <v>20576</v>
      </c>
      <c r="I7251" s="21">
        <v>970</v>
      </c>
      <c r="J7251" s="21"/>
      <c r="K7251" s="21"/>
      <c r="L7251" s="21"/>
      <c r="M7251" s="18"/>
      <c r="N7251" s="21"/>
      <c r="O7251" s="18"/>
      <c r="P7251" s="21"/>
      <c r="Q7251" s="18"/>
      <c r="R7251" s="26"/>
      <c r="S7251" s="26"/>
      <c r="T7251" s="26"/>
      <c r="U7251" s="26"/>
      <c r="V7251" s="26"/>
      <c r="W7251" s="27"/>
    </row>
    <row r="7252" spans="1:23">
      <c r="A7252" s="16" t="s">
        <v>29</v>
      </c>
      <c r="B7252" s="22" t="s">
        <v>21142</v>
      </c>
      <c r="C7252" s="28"/>
      <c r="D7252" s="29"/>
      <c r="E7252" s="22" t="s">
        <v>21144</v>
      </c>
      <c r="F7252" s="22"/>
      <c r="G7252" s="25">
        <v>39465</v>
      </c>
      <c r="H7252" s="21" t="s">
        <v>20576</v>
      </c>
      <c r="I7252" s="21">
        <v>849</v>
      </c>
      <c r="J7252" s="21"/>
      <c r="K7252" s="21"/>
      <c r="L7252" s="21"/>
      <c r="M7252" s="18"/>
      <c r="N7252" s="21"/>
      <c r="O7252" s="18"/>
      <c r="P7252" s="21"/>
      <c r="Q7252" s="18"/>
      <c r="R7252" s="26"/>
      <c r="S7252" s="26"/>
      <c r="T7252" s="26"/>
      <c r="U7252" s="26"/>
      <c r="V7252" s="26"/>
      <c r="W7252" s="27"/>
    </row>
    <row r="7253" spans="1:23">
      <c r="A7253" s="16" t="s">
        <v>29</v>
      </c>
      <c r="B7253" s="22" t="s">
        <v>21142</v>
      </c>
      <c r="C7253" s="28"/>
      <c r="D7253" s="29"/>
      <c r="E7253" s="22" t="s">
        <v>21145</v>
      </c>
      <c r="F7253" s="22"/>
      <c r="G7253" s="25">
        <v>39465</v>
      </c>
      <c r="H7253" s="21" t="s">
        <v>20576</v>
      </c>
      <c r="I7253" s="21">
        <v>810</v>
      </c>
      <c r="J7253" s="21"/>
      <c r="K7253" s="21"/>
      <c r="L7253" s="21"/>
      <c r="M7253" s="18"/>
      <c r="N7253" s="21"/>
      <c r="O7253" s="18"/>
      <c r="P7253" s="21"/>
      <c r="Q7253" s="18"/>
      <c r="R7253" s="26"/>
      <c r="S7253" s="26"/>
      <c r="T7253" s="26"/>
      <c r="U7253" s="26"/>
      <c r="V7253" s="26"/>
      <c r="W7253" s="27"/>
    </row>
    <row r="7254" spans="1:23">
      <c r="A7254" s="16" t="s">
        <v>29</v>
      </c>
      <c r="B7254" s="22" t="s">
        <v>21142</v>
      </c>
      <c r="C7254" s="28"/>
      <c r="D7254" s="29"/>
      <c r="E7254" s="22" t="s">
        <v>5839</v>
      </c>
      <c r="F7254" s="22" t="s">
        <v>20582</v>
      </c>
      <c r="G7254" s="25">
        <v>40882</v>
      </c>
      <c r="H7254" s="21"/>
      <c r="I7254" s="21">
        <v>901</v>
      </c>
      <c r="J7254" s="21"/>
      <c r="K7254" s="21"/>
      <c r="L7254" s="21">
        <v>162</v>
      </c>
      <c r="M7254" s="18"/>
      <c r="N7254" s="21">
        <v>1500</v>
      </c>
      <c r="O7254" s="18"/>
      <c r="P7254" s="21"/>
      <c r="Q7254" s="18"/>
      <c r="R7254" s="26"/>
      <c r="S7254" s="26"/>
      <c r="T7254" s="26"/>
      <c r="U7254" s="26"/>
      <c r="V7254" s="26"/>
      <c r="W7254" s="27"/>
    </row>
    <row r="7255" spans="1:23">
      <c r="A7255" s="16" t="s">
        <v>29</v>
      </c>
      <c r="B7255" s="22" t="s">
        <v>21142</v>
      </c>
      <c r="C7255" s="28"/>
      <c r="D7255" s="29"/>
      <c r="E7255" s="22" t="s">
        <v>21146</v>
      </c>
      <c r="F7255" s="22" t="s">
        <v>20582</v>
      </c>
      <c r="G7255" s="25">
        <v>40882</v>
      </c>
      <c r="H7255" s="21"/>
      <c r="I7255" s="21">
        <v>759</v>
      </c>
      <c r="J7255" s="21"/>
      <c r="K7255" s="21"/>
      <c r="L7255" s="21">
        <v>151</v>
      </c>
      <c r="M7255" s="18"/>
      <c r="N7255" s="21">
        <v>1500</v>
      </c>
      <c r="O7255" s="18"/>
      <c r="P7255" s="21"/>
      <c r="Q7255" s="18"/>
      <c r="R7255" s="26"/>
      <c r="S7255" s="26"/>
      <c r="T7255" s="26"/>
      <c r="U7255" s="26"/>
      <c r="V7255" s="26"/>
      <c r="W7255" s="27"/>
    </row>
    <row r="7256" spans="1:23">
      <c r="A7256" s="16" t="s">
        <v>29</v>
      </c>
      <c r="B7256" s="22" t="s">
        <v>21142</v>
      </c>
      <c r="C7256" s="28"/>
      <c r="D7256" s="29"/>
      <c r="E7256" s="22" t="s">
        <v>21147</v>
      </c>
      <c r="F7256" s="22" t="s">
        <v>20582</v>
      </c>
      <c r="G7256" s="25">
        <v>40882</v>
      </c>
      <c r="H7256" s="21"/>
      <c r="I7256" s="21">
        <v>741</v>
      </c>
      <c r="J7256" s="21"/>
      <c r="K7256" s="21"/>
      <c r="L7256" s="21">
        <v>151</v>
      </c>
      <c r="M7256" s="18"/>
      <c r="N7256" s="21">
        <v>1500</v>
      </c>
      <c r="O7256" s="18"/>
      <c r="P7256" s="21"/>
      <c r="Q7256" s="18"/>
      <c r="R7256" s="26"/>
      <c r="S7256" s="26"/>
      <c r="T7256" s="26"/>
      <c r="U7256" s="26"/>
      <c r="V7256" s="26"/>
      <c r="W7256" s="27"/>
    </row>
    <row r="7257" spans="1:23">
      <c r="A7257" s="16" t="s">
        <v>29</v>
      </c>
      <c r="B7257" s="22" t="s">
        <v>21148</v>
      </c>
      <c r="C7257" s="28"/>
      <c r="D7257" s="29"/>
      <c r="E7257" s="22" t="s">
        <v>21149</v>
      </c>
      <c r="F7257" s="22" t="s">
        <v>27</v>
      </c>
      <c r="G7257" s="25">
        <v>41038</v>
      </c>
      <c r="H7257" s="21">
        <v>10220</v>
      </c>
      <c r="I7257" s="21">
        <v>9608</v>
      </c>
      <c r="J7257" s="21">
        <v>8781</v>
      </c>
      <c r="K7257" s="21">
        <v>7375</v>
      </c>
      <c r="L7257" s="21">
        <v>859</v>
      </c>
      <c r="M7257" s="18"/>
      <c r="N7257" s="21"/>
      <c r="O7257" s="18"/>
      <c r="P7257" s="21">
        <v>966</v>
      </c>
      <c r="Q7257" s="18"/>
      <c r="R7257" s="26"/>
      <c r="S7257" s="26"/>
      <c r="T7257" s="26"/>
      <c r="U7257" s="26"/>
      <c r="V7257" s="26"/>
      <c r="W7257" s="27"/>
    </row>
    <row r="7258" spans="1:23">
      <c r="A7258" s="16" t="s">
        <v>29</v>
      </c>
      <c r="B7258" s="22" t="s">
        <v>21150</v>
      </c>
      <c r="C7258" s="28"/>
      <c r="D7258" s="29"/>
      <c r="E7258" s="22" t="s">
        <v>20689</v>
      </c>
      <c r="F7258" s="22" t="s">
        <v>20582</v>
      </c>
      <c r="G7258" s="25">
        <v>41046</v>
      </c>
      <c r="H7258" s="21"/>
      <c r="I7258" s="21">
        <v>9608</v>
      </c>
      <c r="J7258" s="21"/>
      <c r="K7258" s="21"/>
      <c r="L7258" s="21">
        <v>966</v>
      </c>
      <c r="M7258" s="18"/>
      <c r="N7258" s="21">
        <v>1700</v>
      </c>
      <c r="O7258" s="18"/>
      <c r="P7258" s="21"/>
      <c r="Q7258" s="18"/>
      <c r="R7258" s="26"/>
      <c r="S7258" s="26"/>
      <c r="T7258" s="26"/>
      <c r="U7258" s="26"/>
      <c r="V7258" s="26"/>
      <c r="W7258" s="27"/>
    </row>
    <row r="7259" spans="1:23">
      <c r="A7259" s="16" t="s">
        <v>29</v>
      </c>
      <c r="B7259" s="22" t="s">
        <v>21151</v>
      </c>
      <c r="C7259" s="28"/>
      <c r="D7259" s="29"/>
      <c r="E7259" s="22" t="s">
        <v>21152</v>
      </c>
      <c r="F7259" s="22" t="s">
        <v>27</v>
      </c>
      <c r="G7259" s="25">
        <v>41037</v>
      </c>
      <c r="H7259" s="21">
        <v>118.4</v>
      </c>
      <c r="I7259" s="21">
        <v>118.4</v>
      </c>
      <c r="J7259" s="21"/>
      <c r="K7259" s="21"/>
      <c r="L7259" s="21"/>
      <c r="M7259" s="18"/>
      <c r="N7259" s="21"/>
      <c r="O7259" s="18"/>
      <c r="P7259" s="21"/>
      <c r="Q7259" s="18"/>
      <c r="R7259" s="26"/>
      <c r="S7259" s="26"/>
      <c r="T7259" s="26"/>
      <c r="U7259" s="26"/>
      <c r="V7259" s="26"/>
      <c r="W7259" s="27"/>
    </row>
    <row r="7260" spans="1:23">
      <c r="A7260" s="16" t="s">
        <v>29</v>
      </c>
      <c r="B7260" s="22" t="s">
        <v>21153</v>
      </c>
      <c r="C7260" s="28"/>
      <c r="D7260" s="29"/>
      <c r="E7260" s="22" t="s">
        <v>21154</v>
      </c>
      <c r="F7260" s="22" t="s">
        <v>20582</v>
      </c>
      <c r="G7260" s="25">
        <v>40952</v>
      </c>
      <c r="H7260" s="21"/>
      <c r="I7260" s="21">
        <v>330</v>
      </c>
      <c r="J7260" s="21"/>
      <c r="K7260" s="21"/>
      <c r="L7260" s="21">
        <v>57</v>
      </c>
      <c r="M7260" s="18"/>
      <c r="N7260" s="21">
        <v>1700</v>
      </c>
      <c r="O7260" s="18"/>
      <c r="P7260" s="21"/>
      <c r="Q7260" s="18"/>
      <c r="R7260" s="26"/>
      <c r="S7260" s="26"/>
      <c r="T7260" s="26"/>
      <c r="U7260" s="26"/>
      <c r="V7260" s="26"/>
      <c r="W7260" s="27"/>
    </row>
    <row r="7261" spans="1:23">
      <c r="A7261" s="16" t="s">
        <v>29</v>
      </c>
      <c r="B7261" s="22" t="s">
        <v>2610</v>
      </c>
      <c r="C7261" s="28"/>
      <c r="D7261" s="29"/>
      <c r="E7261" s="22" t="s">
        <v>21155</v>
      </c>
      <c r="F7261" s="22" t="s">
        <v>27</v>
      </c>
      <c r="G7261" s="25">
        <v>41036</v>
      </c>
      <c r="H7261" s="21">
        <v>11202</v>
      </c>
      <c r="I7261" s="21">
        <v>9809</v>
      </c>
      <c r="J7261" s="21">
        <v>7020</v>
      </c>
      <c r="K7261" s="21">
        <v>5634</v>
      </c>
      <c r="L7261" s="21">
        <v>1111</v>
      </c>
      <c r="M7261" s="18"/>
      <c r="N7261" s="21"/>
      <c r="O7261" s="18"/>
      <c r="P7261" s="21">
        <v>1136</v>
      </c>
      <c r="Q7261" s="18"/>
      <c r="R7261" s="26"/>
      <c r="S7261" s="26"/>
      <c r="T7261" s="26"/>
      <c r="U7261" s="26"/>
      <c r="V7261" s="26"/>
      <c r="W7261" s="27"/>
    </row>
    <row r="7262" spans="1:23">
      <c r="A7262" s="16" t="s">
        <v>29</v>
      </c>
      <c r="B7262" s="22" t="s">
        <v>21156</v>
      </c>
      <c r="C7262" s="28"/>
      <c r="D7262" s="29"/>
      <c r="E7262" s="22" t="s">
        <v>21157</v>
      </c>
      <c r="F7262" s="22"/>
      <c r="G7262" s="25">
        <v>39465</v>
      </c>
      <c r="H7262" s="21" t="s">
        <v>20576</v>
      </c>
      <c r="I7262" s="21">
        <v>13679</v>
      </c>
      <c r="J7262" s="21"/>
      <c r="K7262" s="21"/>
      <c r="L7262" s="21"/>
      <c r="M7262" s="18"/>
      <c r="N7262" s="21"/>
      <c r="O7262" s="18"/>
      <c r="P7262" s="21"/>
      <c r="Q7262" s="18"/>
      <c r="R7262" s="26"/>
      <c r="S7262" s="26"/>
      <c r="T7262" s="26"/>
      <c r="U7262" s="26"/>
      <c r="V7262" s="26"/>
      <c r="W7262" s="27"/>
    </row>
    <row r="7263" spans="1:23">
      <c r="A7263" s="16" t="s">
        <v>29</v>
      </c>
      <c r="B7263" s="22" t="s">
        <v>21156</v>
      </c>
      <c r="C7263" s="28"/>
      <c r="D7263" s="29"/>
      <c r="E7263" s="22" t="s">
        <v>21158</v>
      </c>
      <c r="F7263" s="22"/>
      <c r="G7263" s="25">
        <v>39465</v>
      </c>
      <c r="H7263" s="21" t="s">
        <v>20576</v>
      </c>
      <c r="I7263" s="21">
        <v>16371</v>
      </c>
      <c r="J7263" s="21"/>
      <c r="K7263" s="21"/>
      <c r="L7263" s="21"/>
      <c r="M7263" s="18"/>
      <c r="N7263" s="21"/>
      <c r="O7263" s="18"/>
      <c r="P7263" s="21"/>
      <c r="Q7263" s="18"/>
      <c r="R7263" s="26"/>
      <c r="S7263" s="26"/>
      <c r="T7263" s="26"/>
      <c r="U7263" s="26"/>
      <c r="V7263" s="26"/>
      <c r="W7263" s="27"/>
    </row>
    <row r="7264" spans="1:23">
      <c r="A7264" s="16" t="s">
        <v>29</v>
      </c>
      <c r="B7264" s="22" t="s">
        <v>21156</v>
      </c>
      <c r="C7264" s="28"/>
      <c r="D7264" s="29"/>
      <c r="E7264" s="22" t="s">
        <v>6989</v>
      </c>
      <c r="F7264" s="22" t="s">
        <v>20582</v>
      </c>
      <c r="G7264" s="25">
        <v>40752</v>
      </c>
      <c r="H7264" s="21"/>
      <c r="I7264" s="21">
        <v>12510</v>
      </c>
      <c r="J7264" s="21"/>
      <c r="K7264" s="21"/>
      <c r="L7264" s="21">
        <v>1253</v>
      </c>
      <c r="M7264" s="18"/>
      <c r="N7264" s="21">
        <v>1600</v>
      </c>
      <c r="O7264" s="18"/>
      <c r="P7264" s="21"/>
      <c r="Q7264" s="18"/>
      <c r="R7264" s="26"/>
      <c r="S7264" s="26"/>
      <c r="T7264" s="26"/>
      <c r="U7264" s="26"/>
      <c r="V7264" s="26"/>
      <c r="W7264" s="27"/>
    </row>
    <row r="7265" spans="1:23">
      <c r="A7265" s="16" t="s">
        <v>29</v>
      </c>
      <c r="B7265" s="22" t="s">
        <v>21156</v>
      </c>
      <c r="C7265" s="28"/>
      <c r="D7265" s="29"/>
      <c r="E7265" s="22" t="s">
        <v>1347</v>
      </c>
      <c r="F7265" s="22" t="s">
        <v>20582</v>
      </c>
      <c r="G7265" s="25">
        <v>41044</v>
      </c>
      <c r="H7265" s="21"/>
      <c r="I7265" s="21">
        <v>9809</v>
      </c>
      <c r="J7265" s="21"/>
      <c r="K7265" s="21"/>
      <c r="L7265" s="21">
        <v>1110</v>
      </c>
      <c r="M7265" s="18"/>
      <c r="N7265" s="21">
        <v>800</v>
      </c>
      <c r="O7265" s="18"/>
      <c r="P7265" s="21"/>
      <c r="Q7265" s="18"/>
      <c r="R7265" s="26"/>
      <c r="S7265" s="26"/>
      <c r="T7265" s="26"/>
      <c r="U7265" s="26"/>
      <c r="V7265" s="26"/>
      <c r="W7265" s="27"/>
    </row>
    <row r="7266" spans="1:23">
      <c r="A7266" s="16" t="s">
        <v>29</v>
      </c>
      <c r="B7266" s="22" t="s">
        <v>21159</v>
      </c>
      <c r="C7266" s="28"/>
      <c r="D7266" s="29"/>
      <c r="E7266" s="22" t="s">
        <v>21160</v>
      </c>
      <c r="F7266" s="22"/>
      <c r="G7266" s="25">
        <v>39868</v>
      </c>
      <c r="H7266" s="21" t="s">
        <v>20576</v>
      </c>
      <c r="I7266" s="21">
        <v>8281</v>
      </c>
      <c r="J7266" s="21"/>
      <c r="K7266" s="21"/>
      <c r="L7266" s="21"/>
      <c r="M7266" s="18"/>
      <c r="N7266" s="21"/>
      <c r="O7266" s="18"/>
      <c r="P7266" s="21"/>
      <c r="Q7266" s="18"/>
      <c r="R7266" s="26"/>
      <c r="S7266" s="26"/>
      <c r="T7266" s="26"/>
      <c r="U7266" s="26"/>
      <c r="V7266" s="26"/>
      <c r="W7266" s="27"/>
    </row>
    <row r="7267" spans="1:23">
      <c r="A7267" s="16" t="s">
        <v>29</v>
      </c>
      <c r="B7267" s="22" t="s">
        <v>21159</v>
      </c>
      <c r="C7267" s="28"/>
      <c r="D7267" s="29"/>
      <c r="E7267" s="22" t="s">
        <v>21161</v>
      </c>
      <c r="F7267" s="22"/>
      <c r="G7267" s="25">
        <v>39868</v>
      </c>
      <c r="H7267" s="21" t="s">
        <v>20576</v>
      </c>
      <c r="I7267" s="21">
        <v>5929</v>
      </c>
      <c r="J7267" s="21"/>
      <c r="K7267" s="21"/>
      <c r="L7267" s="21"/>
      <c r="M7267" s="18"/>
      <c r="N7267" s="21"/>
      <c r="O7267" s="18"/>
      <c r="P7267" s="21"/>
      <c r="Q7267" s="18"/>
      <c r="R7267" s="26"/>
      <c r="S7267" s="26"/>
      <c r="T7267" s="26"/>
      <c r="U7267" s="26"/>
      <c r="V7267" s="26"/>
      <c r="W7267" s="27"/>
    </row>
    <row r="7268" spans="1:23">
      <c r="A7268" s="16" t="s">
        <v>29</v>
      </c>
      <c r="B7268" s="22" t="s">
        <v>21159</v>
      </c>
      <c r="C7268" s="28"/>
      <c r="D7268" s="29"/>
      <c r="E7268" s="22" t="s">
        <v>9493</v>
      </c>
      <c r="F7268" s="22" t="s">
        <v>20582</v>
      </c>
      <c r="G7268" s="25">
        <v>40749</v>
      </c>
      <c r="H7268" s="21"/>
      <c r="I7268" s="21">
        <v>8742</v>
      </c>
      <c r="J7268" s="21"/>
      <c r="K7268" s="21"/>
      <c r="L7268" s="21">
        <v>1135</v>
      </c>
      <c r="M7268" s="18"/>
      <c r="N7268" s="21">
        <v>1600</v>
      </c>
      <c r="O7268" s="18"/>
      <c r="P7268" s="21"/>
      <c r="Q7268" s="18"/>
      <c r="R7268" s="26"/>
      <c r="S7268" s="26"/>
      <c r="T7268" s="26"/>
      <c r="U7268" s="26"/>
      <c r="V7268" s="26"/>
      <c r="W7268" s="27"/>
    </row>
    <row r="7269" spans="1:23">
      <c r="A7269" s="16" t="s">
        <v>29</v>
      </c>
      <c r="B7269" s="22" t="s">
        <v>21162</v>
      </c>
      <c r="C7269" s="28"/>
      <c r="D7269" s="29"/>
      <c r="E7269" s="22" t="s">
        <v>21163</v>
      </c>
      <c r="F7269" s="22" t="s">
        <v>20582</v>
      </c>
      <c r="G7269" s="25">
        <v>40793</v>
      </c>
      <c r="H7269" s="21"/>
      <c r="I7269" s="21">
        <v>2599</v>
      </c>
      <c r="J7269" s="21"/>
      <c r="K7269" s="21"/>
      <c r="L7269" s="21">
        <v>306</v>
      </c>
      <c r="M7269" s="18"/>
      <c r="N7269" s="21">
        <v>1700</v>
      </c>
      <c r="O7269" s="18"/>
      <c r="P7269" s="21"/>
      <c r="Q7269" s="18"/>
      <c r="R7269" s="26"/>
      <c r="S7269" s="26"/>
      <c r="T7269" s="26"/>
      <c r="U7269" s="26"/>
      <c r="V7269" s="26"/>
      <c r="W7269" s="27"/>
    </row>
    <row r="7270" spans="1:23">
      <c r="A7270" s="16" t="s">
        <v>29</v>
      </c>
      <c r="B7270" s="22" t="s">
        <v>21164</v>
      </c>
      <c r="C7270" s="28"/>
      <c r="D7270" s="29"/>
      <c r="E7270" s="22" t="s">
        <v>21165</v>
      </c>
      <c r="F7270" s="22"/>
      <c r="G7270" s="25">
        <v>39868</v>
      </c>
      <c r="H7270" s="21" t="s">
        <v>20576</v>
      </c>
      <c r="I7270" s="21">
        <v>4232</v>
      </c>
      <c r="J7270" s="21"/>
      <c r="K7270" s="21"/>
      <c r="L7270" s="21"/>
      <c r="M7270" s="18"/>
      <c r="N7270" s="21"/>
      <c r="O7270" s="18"/>
      <c r="P7270" s="21"/>
      <c r="Q7270" s="18"/>
      <c r="R7270" s="26"/>
      <c r="S7270" s="26"/>
      <c r="T7270" s="26"/>
      <c r="U7270" s="26"/>
      <c r="V7270" s="26"/>
      <c r="W7270" s="27"/>
    </row>
    <row r="7271" spans="1:23">
      <c r="A7271" s="16" t="s">
        <v>29</v>
      </c>
      <c r="B7271" s="22" t="s">
        <v>21166</v>
      </c>
      <c r="C7271" s="28"/>
      <c r="D7271" s="29"/>
      <c r="E7271" s="22" t="s">
        <v>21167</v>
      </c>
      <c r="F7271" s="22"/>
      <c r="G7271" s="25">
        <v>39868</v>
      </c>
      <c r="H7271" s="21" t="s">
        <v>20576</v>
      </c>
      <c r="I7271" s="21">
        <v>1549</v>
      </c>
      <c r="J7271" s="21"/>
      <c r="K7271" s="21"/>
      <c r="L7271" s="21"/>
      <c r="M7271" s="18"/>
      <c r="N7271" s="21"/>
      <c r="O7271" s="18"/>
      <c r="P7271" s="21"/>
      <c r="Q7271" s="18"/>
      <c r="R7271" s="26"/>
      <c r="S7271" s="26"/>
      <c r="T7271" s="26"/>
      <c r="U7271" s="26"/>
      <c r="V7271" s="26"/>
      <c r="W7271" s="27"/>
    </row>
    <row r="7272" spans="1:23">
      <c r="A7272" s="16" t="s">
        <v>29</v>
      </c>
      <c r="B7272" s="22" t="s">
        <v>21168</v>
      </c>
      <c r="C7272" s="28"/>
      <c r="D7272" s="29"/>
      <c r="E7272" s="22" t="s">
        <v>21169</v>
      </c>
      <c r="F7272" s="22"/>
      <c r="G7272" s="25">
        <v>39958</v>
      </c>
      <c r="H7272" s="21">
        <v>397</v>
      </c>
      <c r="I7272" s="21">
        <v>309</v>
      </c>
      <c r="J7272" s="21"/>
      <c r="K7272" s="21"/>
      <c r="L7272" s="21"/>
      <c r="M7272" s="18"/>
      <c r="N7272" s="21"/>
      <c r="O7272" s="18"/>
      <c r="P7272" s="21"/>
      <c r="Q7272" s="18"/>
      <c r="R7272" s="26"/>
      <c r="S7272" s="26"/>
      <c r="T7272" s="26"/>
      <c r="U7272" s="26"/>
      <c r="V7272" s="26"/>
      <c r="W7272" s="27"/>
    </row>
    <row r="7273" spans="1:23">
      <c r="A7273" s="16" t="s">
        <v>29</v>
      </c>
      <c r="B7273" s="22" t="s">
        <v>21168</v>
      </c>
      <c r="C7273" s="28"/>
      <c r="D7273" s="29"/>
      <c r="E7273" s="22" t="s">
        <v>21170</v>
      </c>
      <c r="F7273" s="22" t="s">
        <v>20582</v>
      </c>
      <c r="G7273" s="25">
        <v>40836</v>
      </c>
      <c r="H7273" s="21"/>
      <c r="I7273" s="21">
        <v>369</v>
      </c>
      <c r="J7273" s="21"/>
      <c r="K7273" s="21"/>
      <c r="L7273" s="21">
        <v>74</v>
      </c>
      <c r="M7273" s="18"/>
      <c r="N7273" s="21">
        <v>1100</v>
      </c>
      <c r="O7273" s="18"/>
      <c r="P7273" s="21"/>
      <c r="Q7273" s="18"/>
      <c r="R7273" s="26"/>
      <c r="S7273" s="26"/>
      <c r="T7273" s="26"/>
      <c r="U7273" s="26"/>
      <c r="V7273" s="26"/>
      <c r="W7273" s="27"/>
    </row>
    <row r="7274" spans="1:23">
      <c r="A7274" s="16" t="s">
        <v>29</v>
      </c>
      <c r="B7274" s="22" t="s">
        <v>7639</v>
      </c>
      <c r="C7274" s="28"/>
      <c r="D7274" s="29"/>
      <c r="E7274" s="22" t="s">
        <v>7640</v>
      </c>
      <c r="F7274" s="22" t="s">
        <v>20582</v>
      </c>
      <c r="G7274" s="25">
        <v>40688</v>
      </c>
      <c r="H7274" s="21"/>
      <c r="I7274" s="21">
        <v>7545</v>
      </c>
      <c r="J7274" s="21"/>
      <c r="K7274" s="21"/>
      <c r="L7274" s="21">
        <v>820</v>
      </c>
      <c r="M7274" s="18"/>
      <c r="N7274" s="21">
        <v>1700</v>
      </c>
      <c r="O7274" s="18"/>
      <c r="P7274" s="21"/>
      <c r="Q7274" s="18"/>
      <c r="R7274" s="26"/>
      <c r="S7274" s="26"/>
      <c r="T7274" s="26"/>
      <c r="U7274" s="26"/>
      <c r="V7274" s="26"/>
      <c r="W7274" s="27"/>
    </row>
    <row r="7275" spans="1:23">
      <c r="A7275" s="16" t="s">
        <v>29</v>
      </c>
      <c r="B7275" s="22" t="s">
        <v>7639</v>
      </c>
      <c r="C7275" s="28"/>
      <c r="D7275" s="29"/>
      <c r="E7275" s="22" t="s">
        <v>21028</v>
      </c>
      <c r="F7275" s="22" t="s">
        <v>20582</v>
      </c>
      <c r="G7275" s="25">
        <v>40885</v>
      </c>
      <c r="H7275" s="21"/>
      <c r="I7275" s="21">
        <v>10597</v>
      </c>
      <c r="J7275" s="21"/>
      <c r="K7275" s="21"/>
      <c r="L7275" s="21">
        <v>1149</v>
      </c>
      <c r="M7275" s="18"/>
      <c r="N7275" s="21">
        <v>1700</v>
      </c>
      <c r="O7275" s="18"/>
      <c r="P7275" s="21"/>
      <c r="Q7275" s="18"/>
      <c r="R7275" s="26"/>
      <c r="S7275" s="26"/>
      <c r="T7275" s="26"/>
      <c r="U7275" s="26"/>
      <c r="V7275" s="26"/>
      <c r="W7275" s="27"/>
    </row>
    <row r="7276" spans="1:23">
      <c r="A7276" s="16" t="s">
        <v>29</v>
      </c>
      <c r="B7276" s="22" t="s">
        <v>7409</v>
      </c>
      <c r="C7276" s="28"/>
      <c r="D7276" s="29"/>
      <c r="E7276" s="22" t="s">
        <v>9851</v>
      </c>
      <c r="F7276" s="22" t="s">
        <v>20582</v>
      </c>
      <c r="G7276" s="25">
        <v>40885</v>
      </c>
      <c r="H7276" s="21"/>
      <c r="I7276" s="21">
        <v>50</v>
      </c>
      <c r="J7276" s="21"/>
      <c r="K7276" s="21"/>
      <c r="L7276" s="21">
        <v>11</v>
      </c>
      <c r="M7276" s="18"/>
      <c r="N7276" s="21">
        <v>700</v>
      </c>
      <c r="O7276" s="18"/>
      <c r="P7276" s="21"/>
      <c r="Q7276" s="18"/>
      <c r="R7276" s="26"/>
      <c r="S7276" s="26"/>
      <c r="T7276" s="26"/>
      <c r="U7276" s="26"/>
      <c r="V7276" s="26"/>
      <c r="W7276" s="27"/>
    </row>
    <row r="7277" spans="1:23">
      <c r="A7277" s="16" t="s">
        <v>29</v>
      </c>
      <c r="B7277" s="22" t="s">
        <v>7409</v>
      </c>
      <c r="C7277" s="28"/>
      <c r="D7277" s="29"/>
      <c r="E7277" s="22" t="s">
        <v>7452</v>
      </c>
      <c r="F7277" s="22" t="s">
        <v>20582</v>
      </c>
      <c r="G7277" s="25">
        <v>40990</v>
      </c>
      <c r="H7277" s="21"/>
      <c r="I7277" s="21">
        <v>3235</v>
      </c>
      <c r="J7277" s="21"/>
      <c r="K7277" s="21"/>
      <c r="L7277" s="21">
        <v>316</v>
      </c>
      <c r="M7277" s="18"/>
      <c r="N7277" s="21">
        <v>1700</v>
      </c>
      <c r="O7277" s="18"/>
      <c r="P7277" s="21"/>
      <c r="Q7277" s="18"/>
      <c r="R7277" s="26"/>
      <c r="S7277" s="26"/>
      <c r="T7277" s="26"/>
      <c r="U7277" s="26"/>
      <c r="V7277" s="26"/>
      <c r="W7277" s="27"/>
    </row>
    <row r="7278" spans="1:23">
      <c r="A7278" s="16" t="s">
        <v>29</v>
      </c>
      <c r="B7278" s="22" t="s">
        <v>481</v>
      </c>
      <c r="C7278" s="28"/>
      <c r="D7278" s="29"/>
      <c r="E7278" s="22" t="s">
        <v>21171</v>
      </c>
      <c r="F7278" s="22" t="s">
        <v>27</v>
      </c>
      <c r="G7278" s="25">
        <v>41050</v>
      </c>
      <c r="H7278" s="21">
        <v>11249</v>
      </c>
      <c r="I7278" s="21">
        <v>9985</v>
      </c>
      <c r="J7278" s="21">
        <v>7961</v>
      </c>
      <c r="K7278" s="21">
        <v>5693</v>
      </c>
      <c r="L7278" s="21">
        <v>1066</v>
      </c>
      <c r="M7278" s="18"/>
      <c r="N7278" s="21"/>
      <c r="O7278" s="18"/>
      <c r="P7278" s="21">
        <v>1117</v>
      </c>
      <c r="Q7278" s="18"/>
      <c r="R7278" s="26"/>
      <c r="S7278" s="26"/>
      <c r="T7278" s="26"/>
      <c r="U7278" s="26"/>
      <c r="V7278" s="26"/>
      <c r="W7278" s="27"/>
    </row>
    <row r="7279" spans="1:23">
      <c r="A7279" s="16" t="s">
        <v>29</v>
      </c>
      <c r="B7279" s="22" t="s">
        <v>481</v>
      </c>
      <c r="C7279" s="28"/>
      <c r="D7279" s="29"/>
      <c r="E7279" s="22" t="s">
        <v>21172</v>
      </c>
      <c r="F7279" s="22" t="s">
        <v>27</v>
      </c>
      <c r="G7279" s="25">
        <v>41057</v>
      </c>
      <c r="H7279" s="21">
        <v>16500</v>
      </c>
      <c r="I7279" s="21">
        <v>14550</v>
      </c>
      <c r="J7279" s="21">
        <v>11245</v>
      </c>
      <c r="K7279" s="21">
        <v>8103</v>
      </c>
      <c r="L7279" s="21">
        <v>1752</v>
      </c>
      <c r="M7279" s="18"/>
      <c r="N7279" s="21"/>
      <c r="O7279" s="18"/>
      <c r="P7279" s="21">
        <v>1379</v>
      </c>
      <c r="Q7279" s="18"/>
      <c r="R7279" s="26"/>
      <c r="S7279" s="26"/>
      <c r="T7279" s="26"/>
      <c r="U7279" s="26"/>
      <c r="V7279" s="26"/>
      <c r="W7279" s="27"/>
    </row>
    <row r="7280" spans="1:23">
      <c r="A7280" s="16" t="s">
        <v>29</v>
      </c>
      <c r="B7280" s="22" t="s">
        <v>21173</v>
      </c>
      <c r="C7280" s="28"/>
      <c r="D7280" s="29"/>
      <c r="E7280" s="22" t="s">
        <v>21174</v>
      </c>
      <c r="F7280" s="22"/>
      <c r="G7280" s="25">
        <v>39465</v>
      </c>
      <c r="H7280" s="21" t="s">
        <v>20576</v>
      </c>
      <c r="I7280" s="21">
        <v>3172</v>
      </c>
      <c r="J7280" s="21"/>
      <c r="K7280" s="21"/>
      <c r="L7280" s="21"/>
      <c r="M7280" s="18"/>
      <c r="N7280" s="21"/>
      <c r="O7280" s="18"/>
      <c r="P7280" s="21"/>
      <c r="Q7280" s="18"/>
      <c r="R7280" s="26"/>
      <c r="S7280" s="26"/>
      <c r="T7280" s="26"/>
      <c r="U7280" s="26"/>
      <c r="V7280" s="26"/>
      <c r="W7280" s="27"/>
    </row>
    <row r="7281" spans="1:23">
      <c r="A7281" s="16" t="s">
        <v>29</v>
      </c>
      <c r="B7281" s="22" t="s">
        <v>21173</v>
      </c>
      <c r="C7281" s="28"/>
      <c r="D7281" s="29"/>
      <c r="E7281" s="22" t="s">
        <v>21175</v>
      </c>
      <c r="F7281" s="22"/>
      <c r="G7281" s="25">
        <v>39465</v>
      </c>
      <c r="H7281" s="21" t="s">
        <v>20576</v>
      </c>
      <c r="I7281" s="21">
        <v>18770</v>
      </c>
      <c r="J7281" s="21"/>
      <c r="K7281" s="21"/>
      <c r="L7281" s="21"/>
      <c r="M7281" s="18"/>
      <c r="N7281" s="21"/>
      <c r="O7281" s="18"/>
      <c r="P7281" s="21"/>
      <c r="Q7281" s="18"/>
      <c r="R7281" s="26"/>
      <c r="S7281" s="26"/>
      <c r="T7281" s="26"/>
      <c r="U7281" s="26"/>
      <c r="V7281" s="26"/>
      <c r="W7281" s="27"/>
    </row>
    <row r="7282" spans="1:23">
      <c r="A7282" s="16" t="s">
        <v>29</v>
      </c>
      <c r="B7282" s="22" t="s">
        <v>21173</v>
      </c>
      <c r="C7282" s="28"/>
      <c r="D7282" s="29"/>
      <c r="E7282" s="22" t="s">
        <v>21176</v>
      </c>
      <c r="F7282" s="22"/>
      <c r="G7282" s="25">
        <v>39575</v>
      </c>
      <c r="H7282" s="21" t="s">
        <v>20576</v>
      </c>
      <c r="I7282" s="21">
        <v>10418</v>
      </c>
      <c r="J7282" s="21"/>
      <c r="K7282" s="21"/>
      <c r="L7282" s="21"/>
      <c r="M7282" s="18"/>
      <c r="N7282" s="21"/>
      <c r="O7282" s="18"/>
      <c r="P7282" s="21"/>
      <c r="Q7282" s="18"/>
      <c r="R7282" s="26"/>
      <c r="S7282" s="26"/>
      <c r="T7282" s="26"/>
      <c r="U7282" s="26"/>
      <c r="V7282" s="26"/>
      <c r="W7282" s="27"/>
    </row>
    <row r="7283" spans="1:23">
      <c r="A7283" s="16" t="s">
        <v>29</v>
      </c>
      <c r="B7283" s="22" t="s">
        <v>21173</v>
      </c>
      <c r="C7283" s="28"/>
      <c r="D7283" s="29"/>
      <c r="E7283" s="22" t="s">
        <v>4296</v>
      </c>
      <c r="F7283" s="22" t="s">
        <v>20582</v>
      </c>
      <c r="G7283" s="25">
        <v>40713</v>
      </c>
      <c r="H7283" s="21"/>
      <c r="I7283" s="21">
        <v>16053</v>
      </c>
      <c r="J7283" s="21"/>
      <c r="K7283" s="21"/>
      <c r="L7283" s="21">
        <v>1606</v>
      </c>
      <c r="M7283" s="18"/>
      <c r="N7283" s="21">
        <v>800</v>
      </c>
      <c r="O7283" s="18"/>
      <c r="P7283" s="21"/>
      <c r="Q7283" s="18"/>
      <c r="R7283" s="26"/>
      <c r="S7283" s="26"/>
      <c r="T7283" s="26"/>
      <c r="U7283" s="26"/>
      <c r="V7283" s="26"/>
      <c r="W7283" s="27"/>
    </row>
    <row r="7284" spans="1:23">
      <c r="A7284" s="16" t="s">
        <v>29</v>
      </c>
      <c r="B7284" s="22" t="s">
        <v>21173</v>
      </c>
      <c r="C7284" s="28"/>
      <c r="D7284" s="29"/>
      <c r="E7284" s="22" t="s">
        <v>6957</v>
      </c>
      <c r="F7284" s="22" t="s">
        <v>20582</v>
      </c>
      <c r="G7284" s="25">
        <v>41057</v>
      </c>
      <c r="H7284" s="21"/>
      <c r="I7284" s="21">
        <v>9986</v>
      </c>
      <c r="J7284" s="21"/>
      <c r="K7284" s="21"/>
      <c r="L7284" s="21">
        <v>1117</v>
      </c>
      <c r="M7284" s="18"/>
      <c r="N7284" s="21">
        <v>1700</v>
      </c>
      <c r="O7284" s="18"/>
      <c r="P7284" s="21"/>
      <c r="Q7284" s="18"/>
      <c r="R7284" s="26"/>
      <c r="S7284" s="26"/>
      <c r="T7284" s="26"/>
      <c r="U7284" s="26"/>
      <c r="V7284" s="26"/>
      <c r="W7284" s="27"/>
    </row>
    <row r="7285" spans="1:23">
      <c r="A7285" s="16" t="s">
        <v>29</v>
      </c>
      <c r="B7285" s="22" t="s">
        <v>21173</v>
      </c>
      <c r="C7285" s="28"/>
      <c r="D7285" s="29"/>
      <c r="E7285" s="22" t="s">
        <v>20616</v>
      </c>
      <c r="F7285" s="22" t="s">
        <v>20582</v>
      </c>
      <c r="G7285" s="25">
        <v>41066</v>
      </c>
      <c r="H7285" s="21"/>
      <c r="I7285" s="21">
        <v>14550</v>
      </c>
      <c r="J7285" s="21"/>
      <c r="K7285" s="21"/>
      <c r="L7285" s="21">
        <v>1732</v>
      </c>
      <c r="M7285" s="18"/>
      <c r="N7285" s="21">
        <v>800</v>
      </c>
      <c r="O7285" s="18"/>
      <c r="P7285" s="21"/>
      <c r="Q7285" s="18"/>
      <c r="R7285" s="26"/>
      <c r="S7285" s="26"/>
      <c r="T7285" s="26"/>
      <c r="U7285" s="26"/>
      <c r="V7285" s="26"/>
      <c r="W7285" s="27"/>
    </row>
    <row r="7286" spans="1:23">
      <c r="A7286" s="16" t="s">
        <v>29</v>
      </c>
      <c r="B7286" s="22" t="s">
        <v>7757</v>
      </c>
      <c r="C7286" s="28"/>
      <c r="D7286" s="29"/>
      <c r="E7286" s="22" t="s">
        <v>7758</v>
      </c>
      <c r="F7286" s="22" t="s">
        <v>20582</v>
      </c>
      <c r="G7286" s="25">
        <v>40688</v>
      </c>
      <c r="H7286" s="21"/>
      <c r="I7286" s="21">
        <v>11900</v>
      </c>
      <c r="J7286" s="21"/>
      <c r="K7286" s="21"/>
      <c r="L7286" s="21">
        <v>1243</v>
      </c>
      <c r="M7286" s="18"/>
      <c r="N7286" s="21">
        <v>1600</v>
      </c>
      <c r="O7286" s="18"/>
      <c r="P7286" s="21"/>
      <c r="Q7286" s="18"/>
      <c r="R7286" s="26"/>
      <c r="S7286" s="26"/>
      <c r="T7286" s="26"/>
      <c r="U7286" s="26"/>
      <c r="V7286" s="26"/>
      <c r="W7286" s="27"/>
    </row>
    <row r="7287" spans="1:23">
      <c r="A7287" s="16" t="s">
        <v>29</v>
      </c>
      <c r="B7287" s="22" t="s">
        <v>7757</v>
      </c>
      <c r="C7287" s="28"/>
      <c r="D7287" s="29"/>
      <c r="E7287" s="22" t="s">
        <v>21177</v>
      </c>
      <c r="F7287" s="22" t="s">
        <v>20582</v>
      </c>
      <c r="G7287" s="25">
        <v>40885</v>
      </c>
      <c r="H7287" s="21"/>
      <c r="I7287" s="21">
        <v>5488</v>
      </c>
      <c r="J7287" s="21"/>
      <c r="K7287" s="21"/>
      <c r="L7287" s="21">
        <v>569</v>
      </c>
      <c r="M7287" s="18"/>
      <c r="N7287" s="21">
        <v>1500</v>
      </c>
      <c r="O7287" s="18"/>
      <c r="P7287" s="21"/>
      <c r="Q7287" s="18"/>
      <c r="R7287" s="26"/>
      <c r="S7287" s="26"/>
      <c r="T7287" s="26"/>
      <c r="U7287" s="26"/>
      <c r="V7287" s="26"/>
      <c r="W7287" s="27"/>
    </row>
    <row r="7288" spans="1:23">
      <c r="A7288" s="16" t="s">
        <v>29</v>
      </c>
      <c r="B7288" s="22" t="s">
        <v>21178</v>
      </c>
      <c r="C7288" s="28"/>
      <c r="D7288" s="29"/>
      <c r="E7288" s="22" t="s">
        <v>21179</v>
      </c>
      <c r="F7288" s="22"/>
      <c r="G7288" s="25">
        <v>39859</v>
      </c>
      <c r="H7288" s="21">
        <v>806</v>
      </c>
      <c r="I7288" s="21">
        <v>838</v>
      </c>
      <c r="J7288" s="21"/>
      <c r="K7288" s="21"/>
      <c r="L7288" s="21"/>
      <c r="M7288" s="18"/>
      <c r="N7288" s="21"/>
      <c r="O7288" s="18"/>
      <c r="P7288" s="21"/>
      <c r="Q7288" s="18"/>
      <c r="R7288" s="26"/>
      <c r="S7288" s="26"/>
      <c r="T7288" s="26"/>
      <c r="U7288" s="26"/>
      <c r="V7288" s="26"/>
      <c r="W7288" s="27"/>
    </row>
    <row r="7289" spans="1:23">
      <c r="A7289" s="16" t="s">
        <v>29</v>
      </c>
      <c r="B7289" s="22" t="s">
        <v>21178</v>
      </c>
      <c r="C7289" s="28"/>
      <c r="D7289" s="29"/>
      <c r="E7289" s="22" t="s">
        <v>21180</v>
      </c>
      <c r="F7289" s="22" t="s">
        <v>20582</v>
      </c>
      <c r="G7289" s="25">
        <v>40612</v>
      </c>
      <c r="H7289" s="21"/>
      <c r="I7289" s="21">
        <v>1196</v>
      </c>
      <c r="J7289" s="21"/>
      <c r="K7289" s="21"/>
      <c r="L7289" s="21">
        <v>160</v>
      </c>
      <c r="M7289" s="18"/>
      <c r="N7289" s="21">
        <v>1600</v>
      </c>
      <c r="O7289" s="18"/>
      <c r="P7289" s="21"/>
      <c r="Q7289" s="18"/>
      <c r="R7289" s="26"/>
      <c r="S7289" s="26"/>
      <c r="T7289" s="26"/>
      <c r="U7289" s="26"/>
      <c r="V7289" s="26"/>
      <c r="W7289" s="27"/>
    </row>
    <row r="7290" spans="1:23">
      <c r="A7290" s="16" t="s">
        <v>29</v>
      </c>
      <c r="B7290" s="22" t="s">
        <v>7561</v>
      </c>
      <c r="C7290" s="28"/>
      <c r="D7290" s="29"/>
      <c r="E7290" s="22" t="s">
        <v>7558</v>
      </c>
      <c r="F7290" s="22" t="s">
        <v>20582</v>
      </c>
      <c r="G7290" s="25">
        <v>40705</v>
      </c>
      <c r="H7290" s="21"/>
      <c r="I7290" s="21">
        <v>95</v>
      </c>
      <c r="J7290" s="21"/>
      <c r="K7290" s="21"/>
      <c r="L7290" s="21">
        <v>20</v>
      </c>
      <c r="M7290" s="18"/>
      <c r="N7290" s="21">
        <v>1600</v>
      </c>
      <c r="O7290" s="18"/>
      <c r="P7290" s="21"/>
      <c r="Q7290" s="18"/>
      <c r="R7290" s="26"/>
      <c r="S7290" s="26"/>
      <c r="T7290" s="26"/>
      <c r="U7290" s="26"/>
      <c r="V7290" s="26"/>
      <c r="W7290" s="27"/>
    </row>
    <row r="7291" spans="1:23">
      <c r="A7291" s="16" t="s">
        <v>29</v>
      </c>
      <c r="B7291" s="22" t="s">
        <v>21181</v>
      </c>
      <c r="C7291" s="28"/>
      <c r="D7291" s="29"/>
      <c r="E7291" s="22" t="s">
        <v>21182</v>
      </c>
      <c r="F7291" s="22" t="s">
        <v>27</v>
      </c>
      <c r="G7291" s="25">
        <v>41040</v>
      </c>
      <c r="H7291" s="21">
        <v>10362</v>
      </c>
      <c r="I7291" s="21">
        <v>10222</v>
      </c>
      <c r="J7291" s="21">
        <v>11323</v>
      </c>
      <c r="K7291" s="21">
        <v>8418</v>
      </c>
      <c r="L7291" s="21">
        <v>964</v>
      </c>
      <c r="M7291" s="18"/>
      <c r="N7291" s="21"/>
      <c r="O7291" s="18"/>
      <c r="P7291" s="21">
        <v>1024</v>
      </c>
      <c r="Q7291" s="18"/>
      <c r="R7291" s="26"/>
      <c r="S7291" s="26"/>
      <c r="T7291" s="26"/>
      <c r="U7291" s="26"/>
      <c r="V7291" s="26"/>
      <c r="W7291" s="27"/>
    </row>
    <row r="7292" spans="1:23">
      <c r="A7292" s="16" t="s">
        <v>29</v>
      </c>
      <c r="B7292" s="22" t="s">
        <v>21183</v>
      </c>
      <c r="C7292" s="28"/>
      <c r="D7292" s="29"/>
      <c r="E7292" s="22" t="s">
        <v>21184</v>
      </c>
      <c r="F7292" s="22" t="s">
        <v>20582</v>
      </c>
      <c r="G7292" s="25">
        <v>41050</v>
      </c>
      <c r="H7292" s="21"/>
      <c r="I7292" s="21">
        <v>10222</v>
      </c>
      <c r="J7292" s="21"/>
      <c r="K7292" s="21"/>
      <c r="L7292" s="21">
        <v>1024</v>
      </c>
      <c r="M7292" s="18"/>
      <c r="N7292" s="21">
        <v>1200</v>
      </c>
      <c r="O7292" s="18"/>
      <c r="P7292" s="21"/>
      <c r="Q7292" s="18"/>
      <c r="R7292" s="26"/>
      <c r="S7292" s="26"/>
      <c r="T7292" s="26"/>
      <c r="U7292" s="26"/>
      <c r="V7292" s="26"/>
      <c r="W7292" s="27"/>
    </row>
    <row r="7293" spans="1:23">
      <c r="A7293" s="16" t="s">
        <v>29</v>
      </c>
      <c r="B7293" s="22" t="s">
        <v>21185</v>
      </c>
      <c r="C7293" s="28"/>
      <c r="D7293" s="29"/>
      <c r="E7293" s="22" t="s">
        <v>21186</v>
      </c>
      <c r="F7293" s="22"/>
      <c r="G7293" s="25">
        <v>39941</v>
      </c>
      <c r="H7293" s="21">
        <v>2379</v>
      </c>
      <c r="I7293" s="21">
        <v>2299</v>
      </c>
      <c r="J7293" s="21"/>
      <c r="K7293" s="21"/>
      <c r="L7293" s="21"/>
      <c r="M7293" s="18"/>
      <c r="N7293" s="21"/>
      <c r="O7293" s="18"/>
      <c r="P7293" s="21"/>
      <c r="Q7293" s="18"/>
      <c r="R7293" s="26"/>
      <c r="S7293" s="26"/>
      <c r="T7293" s="26"/>
      <c r="U7293" s="26"/>
      <c r="V7293" s="26"/>
      <c r="W7293" s="27"/>
    </row>
    <row r="7294" spans="1:23">
      <c r="A7294" s="16" t="s">
        <v>29</v>
      </c>
      <c r="B7294" s="22" t="s">
        <v>21185</v>
      </c>
      <c r="C7294" s="28"/>
      <c r="D7294" s="29"/>
      <c r="E7294" s="22" t="s">
        <v>21187</v>
      </c>
      <c r="F7294" s="22"/>
      <c r="G7294" s="25">
        <v>39941</v>
      </c>
      <c r="H7294" s="21">
        <v>1566</v>
      </c>
      <c r="I7294" s="21">
        <v>1501</v>
      </c>
      <c r="J7294" s="21"/>
      <c r="K7294" s="21"/>
      <c r="L7294" s="21"/>
      <c r="M7294" s="18"/>
      <c r="N7294" s="21"/>
      <c r="O7294" s="18"/>
      <c r="P7294" s="21"/>
      <c r="Q7294" s="18"/>
      <c r="R7294" s="26"/>
      <c r="S7294" s="26"/>
      <c r="T7294" s="26"/>
      <c r="U7294" s="26"/>
      <c r="V7294" s="26"/>
      <c r="W7294" s="27"/>
    </row>
    <row r="7295" spans="1:23">
      <c r="A7295" s="16" t="s">
        <v>29</v>
      </c>
      <c r="B7295" s="22" t="s">
        <v>21188</v>
      </c>
      <c r="C7295" s="28"/>
      <c r="D7295" s="29"/>
      <c r="E7295" s="22" t="s">
        <v>21189</v>
      </c>
      <c r="F7295" s="22" t="s">
        <v>27</v>
      </c>
      <c r="G7295" s="25">
        <v>40956</v>
      </c>
      <c r="H7295" s="21">
        <v>2089</v>
      </c>
      <c r="I7295" s="21">
        <v>1943</v>
      </c>
      <c r="J7295" s="21">
        <v>1738</v>
      </c>
      <c r="K7295" s="21">
        <v>1419</v>
      </c>
      <c r="L7295" s="21">
        <v>268</v>
      </c>
      <c r="M7295" s="18"/>
      <c r="N7295" s="21"/>
      <c r="O7295" s="18"/>
      <c r="P7295" s="21">
        <v>242</v>
      </c>
      <c r="Q7295" s="18"/>
      <c r="R7295" s="26"/>
      <c r="S7295" s="26"/>
      <c r="T7295" s="26"/>
      <c r="U7295" s="26"/>
      <c r="V7295" s="26"/>
      <c r="W7295" s="27"/>
    </row>
    <row r="7296" spans="1:23">
      <c r="A7296" s="16" t="s">
        <v>29</v>
      </c>
      <c r="B7296" s="22" t="s">
        <v>21190</v>
      </c>
      <c r="C7296" s="28"/>
      <c r="D7296" s="29"/>
      <c r="E7296" s="22" t="s">
        <v>21185</v>
      </c>
      <c r="F7296" s="22" t="s">
        <v>20582</v>
      </c>
      <c r="G7296" s="25">
        <v>40968</v>
      </c>
      <c r="H7296" s="21"/>
      <c r="I7296" s="21">
        <v>1943</v>
      </c>
      <c r="J7296" s="21"/>
      <c r="K7296" s="21"/>
      <c r="L7296" s="21">
        <v>259</v>
      </c>
      <c r="M7296" s="18"/>
      <c r="N7296" s="21">
        <v>800</v>
      </c>
      <c r="O7296" s="18"/>
      <c r="P7296" s="21"/>
      <c r="Q7296" s="18"/>
      <c r="R7296" s="26"/>
      <c r="S7296" s="26"/>
      <c r="T7296" s="26"/>
      <c r="U7296" s="26"/>
      <c r="V7296" s="26"/>
      <c r="W7296" s="27"/>
    </row>
    <row r="7297" spans="1:23">
      <c r="A7297" s="16" t="s">
        <v>29</v>
      </c>
      <c r="B7297" s="22" t="s">
        <v>7411</v>
      </c>
      <c r="C7297" s="28"/>
      <c r="D7297" s="29"/>
      <c r="E7297" s="22" t="s">
        <v>7398</v>
      </c>
      <c r="F7297" s="22" t="s">
        <v>20582</v>
      </c>
      <c r="G7297" s="25">
        <v>40952</v>
      </c>
      <c r="H7297" s="21"/>
      <c r="I7297" s="21">
        <v>199</v>
      </c>
      <c r="J7297" s="21"/>
      <c r="K7297" s="21"/>
      <c r="L7297" s="21">
        <v>29</v>
      </c>
      <c r="M7297" s="18"/>
      <c r="N7297" s="21">
        <v>1500</v>
      </c>
      <c r="O7297" s="18"/>
      <c r="P7297" s="21"/>
      <c r="Q7297" s="18"/>
      <c r="R7297" s="26"/>
      <c r="S7297" s="26"/>
      <c r="T7297" s="26"/>
      <c r="U7297" s="26"/>
      <c r="V7297" s="26"/>
      <c r="W7297" s="27"/>
    </row>
    <row r="7298" spans="1:23">
      <c r="A7298" s="16" t="s">
        <v>29</v>
      </c>
      <c r="B7298" s="22" t="s">
        <v>21191</v>
      </c>
      <c r="C7298" s="28"/>
      <c r="D7298" s="29"/>
      <c r="E7298" s="22" t="s">
        <v>21192</v>
      </c>
      <c r="F7298" s="22"/>
      <c r="G7298" s="25">
        <v>39941</v>
      </c>
      <c r="H7298" s="21">
        <v>3155</v>
      </c>
      <c r="I7298" s="21">
        <v>3314</v>
      </c>
      <c r="J7298" s="21"/>
      <c r="K7298" s="21"/>
      <c r="L7298" s="21"/>
      <c r="M7298" s="18"/>
      <c r="N7298" s="21"/>
      <c r="O7298" s="18"/>
      <c r="P7298" s="21"/>
      <c r="Q7298" s="18"/>
      <c r="R7298" s="26"/>
      <c r="S7298" s="26"/>
      <c r="T7298" s="26"/>
      <c r="U7298" s="26"/>
      <c r="V7298" s="26"/>
      <c r="W7298" s="27"/>
    </row>
    <row r="7299" spans="1:23">
      <c r="A7299" s="16" t="s">
        <v>29</v>
      </c>
      <c r="B7299" s="22" t="s">
        <v>21193</v>
      </c>
      <c r="C7299" s="28"/>
      <c r="D7299" s="29"/>
      <c r="E7299" s="22" t="s">
        <v>21194</v>
      </c>
      <c r="F7299" s="22"/>
      <c r="G7299" s="25">
        <v>39859</v>
      </c>
      <c r="H7299" s="21">
        <v>18648</v>
      </c>
      <c r="I7299" s="21">
        <v>17732</v>
      </c>
      <c r="J7299" s="21"/>
      <c r="K7299" s="21"/>
      <c r="L7299" s="21"/>
      <c r="M7299" s="18"/>
      <c r="N7299" s="21"/>
      <c r="O7299" s="18"/>
      <c r="P7299" s="21"/>
      <c r="Q7299" s="18"/>
      <c r="R7299" s="26"/>
      <c r="S7299" s="26"/>
      <c r="T7299" s="26"/>
      <c r="U7299" s="26"/>
      <c r="V7299" s="26"/>
      <c r="W7299" s="27"/>
    </row>
    <row r="7300" spans="1:23">
      <c r="A7300" s="16" t="s">
        <v>29</v>
      </c>
      <c r="B7300" s="22" t="s">
        <v>21193</v>
      </c>
      <c r="C7300" s="28"/>
      <c r="D7300" s="29"/>
      <c r="E7300" s="22" t="s">
        <v>21195</v>
      </c>
      <c r="F7300" s="22"/>
      <c r="G7300" s="25">
        <v>39869</v>
      </c>
      <c r="H7300" s="21" t="s">
        <v>20576</v>
      </c>
      <c r="I7300" s="21">
        <v>7670</v>
      </c>
      <c r="J7300" s="21"/>
      <c r="K7300" s="21"/>
      <c r="L7300" s="21"/>
      <c r="M7300" s="18"/>
      <c r="N7300" s="21"/>
      <c r="O7300" s="18"/>
      <c r="P7300" s="21"/>
      <c r="Q7300" s="18"/>
      <c r="R7300" s="26"/>
      <c r="S7300" s="26"/>
      <c r="T7300" s="26"/>
      <c r="U7300" s="26"/>
      <c r="V7300" s="26"/>
      <c r="W7300" s="27"/>
    </row>
    <row r="7301" spans="1:23">
      <c r="A7301" s="16" t="s">
        <v>29</v>
      </c>
      <c r="B7301" s="22" t="s">
        <v>21196</v>
      </c>
      <c r="C7301" s="28"/>
      <c r="D7301" s="29"/>
      <c r="E7301" s="22" t="s">
        <v>21197</v>
      </c>
      <c r="F7301" s="22" t="s">
        <v>27</v>
      </c>
      <c r="G7301" s="25">
        <v>41054</v>
      </c>
      <c r="H7301" s="21">
        <v>17952</v>
      </c>
      <c r="I7301" s="21">
        <v>16709</v>
      </c>
      <c r="J7301" s="21">
        <v>15123</v>
      </c>
      <c r="K7301" s="21">
        <v>12084</v>
      </c>
      <c r="L7301" s="21">
        <v>1328</v>
      </c>
      <c r="M7301" s="18"/>
      <c r="N7301" s="21"/>
      <c r="O7301" s="18"/>
      <c r="P7301" s="21">
        <v>1664</v>
      </c>
      <c r="Q7301" s="18"/>
      <c r="R7301" s="26"/>
      <c r="S7301" s="26"/>
      <c r="T7301" s="26"/>
      <c r="U7301" s="26"/>
      <c r="V7301" s="26"/>
      <c r="W7301" s="27"/>
    </row>
    <row r="7302" spans="1:23">
      <c r="A7302" s="16" t="s">
        <v>29</v>
      </c>
      <c r="B7302" s="22" t="s">
        <v>21198</v>
      </c>
      <c r="C7302" s="28"/>
      <c r="D7302" s="29"/>
      <c r="E7302" s="22" t="s">
        <v>21199</v>
      </c>
      <c r="F7302" s="22"/>
      <c r="G7302" s="25">
        <v>39519</v>
      </c>
      <c r="H7302" s="21" t="s">
        <v>20576</v>
      </c>
      <c r="I7302" s="21">
        <v>1907</v>
      </c>
      <c r="J7302" s="21"/>
      <c r="K7302" s="21"/>
      <c r="L7302" s="21"/>
      <c r="M7302" s="18"/>
      <c r="N7302" s="21"/>
      <c r="O7302" s="18"/>
      <c r="P7302" s="21"/>
      <c r="Q7302" s="18"/>
      <c r="R7302" s="26"/>
      <c r="S7302" s="26"/>
      <c r="T7302" s="26"/>
      <c r="U7302" s="26"/>
      <c r="V7302" s="26"/>
      <c r="W7302" s="27"/>
    </row>
    <row r="7303" spans="1:23">
      <c r="A7303" s="16" t="s">
        <v>29</v>
      </c>
      <c r="B7303" s="22" t="s">
        <v>21200</v>
      </c>
      <c r="C7303" s="28"/>
      <c r="D7303" s="29"/>
      <c r="E7303" s="22" t="s">
        <v>7099</v>
      </c>
      <c r="F7303" s="22" t="s">
        <v>20593</v>
      </c>
      <c r="G7303" s="25">
        <v>40702</v>
      </c>
      <c r="H7303" s="21"/>
      <c r="I7303" s="21">
        <v>800</v>
      </c>
      <c r="J7303" s="21"/>
      <c r="K7303" s="21"/>
      <c r="L7303" s="21">
        <v>85</v>
      </c>
      <c r="M7303" s="18"/>
      <c r="N7303" s="21">
        <v>0.33333333333333331</v>
      </c>
      <c r="O7303" s="18"/>
      <c r="P7303" s="21"/>
      <c r="Q7303" s="18"/>
      <c r="R7303" s="26"/>
      <c r="S7303" s="26"/>
      <c r="T7303" s="26"/>
      <c r="U7303" s="26"/>
      <c r="V7303" s="26"/>
      <c r="W7303" s="27"/>
    </row>
    <row r="7304" spans="1:23">
      <c r="A7304" s="16" t="s">
        <v>29</v>
      </c>
      <c r="B7304" s="22" t="s">
        <v>21200</v>
      </c>
      <c r="C7304" s="28"/>
      <c r="D7304" s="29"/>
      <c r="E7304" s="22" t="s">
        <v>7099</v>
      </c>
      <c r="F7304" s="22" t="s">
        <v>20594</v>
      </c>
      <c r="G7304" s="25">
        <v>40702</v>
      </c>
      <c r="H7304" s="21"/>
      <c r="I7304" s="21">
        <v>571</v>
      </c>
      <c r="J7304" s="21"/>
      <c r="K7304" s="21"/>
      <c r="L7304" s="21">
        <v>52</v>
      </c>
      <c r="M7304" s="18"/>
      <c r="N7304" s="21">
        <v>0.70833333333333337</v>
      </c>
      <c r="O7304" s="18"/>
      <c r="P7304" s="21"/>
      <c r="Q7304" s="18"/>
      <c r="R7304" s="26"/>
      <c r="S7304" s="26"/>
      <c r="T7304" s="26"/>
      <c r="U7304" s="26"/>
      <c r="V7304" s="26"/>
      <c r="W7304" s="27"/>
    </row>
    <row r="7305" spans="1:23">
      <c r="A7305" s="16" t="s">
        <v>29</v>
      </c>
      <c r="B7305" s="22" t="s">
        <v>21200</v>
      </c>
      <c r="C7305" s="28"/>
      <c r="D7305" s="29"/>
      <c r="E7305" s="22" t="s">
        <v>7099</v>
      </c>
      <c r="F7305" s="22" t="s">
        <v>20582</v>
      </c>
      <c r="G7305" s="25">
        <v>40702</v>
      </c>
      <c r="H7305" s="21"/>
      <c r="I7305" s="21">
        <v>1371</v>
      </c>
      <c r="J7305" s="21"/>
      <c r="K7305" s="21"/>
      <c r="L7305" s="21">
        <v>125</v>
      </c>
      <c r="M7305" s="18"/>
      <c r="N7305" s="21">
        <v>0.66666666666666663</v>
      </c>
      <c r="O7305" s="18"/>
      <c r="P7305" s="21"/>
      <c r="Q7305" s="18"/>
      <c r="R7305" s="26"/>
      <c r="S7305" s="26"/>
      <c r="T7305" s="26"/>
      <c r="U7305" s="26"/>
      <c r="V7305" s="26"/>
      <c r="W7305" s="27"/>
    </row>
    <row r="7306" spans="1:23">
      <c r="A7306" s="16" t="s">
        <v>29</v>
      </c>
      <c r="B7306" s="22" t="s">
        <v>21201</v>
      </c>
      <c r="C7306" s="28"/>
      <c r="D7306" s="29"/>
      <c r="E7306" s="22" t="s">
        <v>21202</v>
      </c>
      <c r="F7306" s="22" t="s">
        <v>27</v>
      </c>
      <c r="G7306" s="25">
        <v>40709</v>
      </c>
      <c r="H7306" s="21">
        <v>1494</v>
      </c>
      <c r="I7306" s="21">
        <v>1371</v>
      </c>
      <c r="J7306" s="21">
        <v>1222</v>
      </c>
      <c r="K7306" s="21">
        <v>904</v>
      </c>
      <c r="L7306" s="21">
        <v>170</v>
      </c>
      <c r="M7306" s="18"/>
      <c r="N7306" s="21">
        <v>119</v>
      </c>
      <c r="O7306" s="18"/>
      <c r="P7306" s="21">
        <v>166</v>
      </c>
      <c r="Q7306" s="18"/>
      <c r="R7306" s="26"/>
      <c r="S7306" s="26"/>
      <c r="T7306" s="26"/>
      <c r="U7306" s="26"/>
      <c r="V7306" s="26"/>
      <c r="W7306" s="27"/>
    </row>
    <row r="7307" spans="1:23">
      <c r="A7307" s="16" t="s">
        <v>29</v>
      </c>
      <c r="B7307" s="22" t="s">
        <v>21203</v>
      </c>
      <c r="C7307" s="28"/>
      <c r="D7307" s="29"/>
      <c r="E7307" s="22" t="s">
        <v>7187</v>
      </c>
      <c r="F7307" s="22" t="s">
        <v>20582</v>
      </c>
      <c r="G7307" s="25">
        <v>40612</v>
      </c>
      <c r="H7307" s="21"/>
      <c r="I7307" s="21">
        <v>1771</v>
      </c>
      <c r="J7307" s="21"/>
      <c r="K7307" s="21"/>
      <c r="L7307" s="21">
        <v>295</v>
      </c>
      <c r="M7307" s="18"/>
      <c r="N7307" s="21">
        <v>1700</v>
      </c>
      <c r="O7307" s="18"/>
      <c r="P7307" s="21"/>
      <c r="Q7307" s="18"/>
      <c r="R7307" s="26"/>
      <c r="S7307" s="26"/>
      <c r="T7307" s="26"/>
      <c r="U7307" s="26"/>
      <c r="V7307" s="26"/>
      <c r="W7307" s="27"/>
    </row>
    <row r="7308" spans="1:23">
      <c r="A7308" s="16" t="s">
        <v>29</v>
      </c>
      <c r="B7308" s="22" t="s">
        <v>21204</v>
      </c>
      <c r="C7308" s="28"/>
      <c r="D7308" s="29"/>
      <c r="E7308" s="22" t="s">
        <v>21205</v>
      </c>
      <c r="F7308" s="22" t="s">
        <v>27</v>
      </c>
      <c r="G7308" s="25">
        <v>40956</v>
      </c>
      <c r="H7308" s="21">
        <v>2715</v>
      </c>
      <c r="I7308" s="21">
        <v>2650</v>
      </c>
      <c r="J7308" s="21">
        <v>2592</v>
      </c>
      <c r="K7308" s="21">
        <v>2385</v>
      </c>
      <c r="L7308" s="21">
        <v>261</v>
      </c>
      <c r="M7308" s="18"/>
      <c r="N7308" s="21"/>
      <c r="O7308" s="18"/>
      <c r="P7308" s="21">
        <v>302</v>
      </c>
      <c r="Q7308" s="18"/>
      <c r="R7308" s="26"/>
      <c r="S7308" s="26"/>
      <c r="T7308" s="26"/>
      <c r="U7308" s="26"/>
      <c r="V7308" s="26"/>
      <c r="W7308" s="27"/>
    </row>
    <row r="7309" spans="1:23">
      <c r="A7309" s="16" t="s">
        <v>29</v>
      </c>
      <c r="B7309" s="22" t="s">
        <v>21206</v>
      </c>
      <c r="C7309" s="28"/>
      <c r="D7309" s="29"/>
      <c r="E7309" s="22" t="s">
        <v>20673</v>
      </c>
      <c r="F7309" s="22" t="s">
        <v>20582</v>
      </c>
      <c r="G7309" s="25">
        <v>40968</v>
      </c>
      <c r="H7309" s="21"/>
      <c r="I7309" s="21">
        <v>2651</v>
      </c>
      <c r="J7309" s="21"/>
      <c r="K7309" s="21"/>
      <c r="L7309" s="21">
        <v>302</v>
      </c>
      <c r="M7309" s="18"/>
      <c r="N7309" s="21">
        <v>1700</v>
      </c>
      <c r="O7309" s="18"/>
      <c r="P7309" s="21"/>
      <c r="Q7309" s="18"/>
      <c r="R7309" s="26"/>
      <c r="S7309" s="26"/>
      <c r="T7309" s="26"/>
      <c r="U7309" s="26"/>
      <c r="V7309" s="26"/>
      <c r="W7309" s="27"/>
    </row>
    <row r="7310" spans="1:23">
      <c r="A7310" s="16" t="s">
        <v>29</v>
      </c>
      <c r="B7310" s="22" t="s">
        <v>7398</v>
      </c>
      <c r="C7310" s="28"/>
      <c r="D7310" s="29"/>
      <c r="E7310" s="22" t="s">
        <v>21207</v>
      </c>
      <c r="F7310" s="22" t="s">
        <v>20582</v>
      </c>
      <c r="G7310" s="25">
        <v>40885</v>
      </c>
      <c r="H7310" s="21"/>
      <c r="I7310" s="21">
        <v>8140</v>
      </c>
      <c r="J7310" s="21"/>
      <c r="K7310" s="21"/>
      <c r="L7310" s="21">
        <v>892</v>
      </c>
      <c r="M7310" s="18"/>
      <c r="N7310" s="21">
        <v>1700</v>
      </c>
      <c r="O7310" s="18"/>
      <c r="P7310" s="21"/>
      <c r="Q7310" s="18"/>
      <c r="R7310" s="26"/>
      <c r="S7310" s="26"/>
      <c r="T7310" s="26"/>
      <c r="U7310" s="26"/>
      <c r="V7310" s="26"/>
      <c r="W7310" s="27"/>
    </row>
    <row r="7311" spans="1:23">
      <c r="A7311" s="16" t="s">
        <v>29</v>
      </c>
      <c r="B7311" s="22" t="s">
        <v>7398</v>
      </c>
      <c r="C7311" s="28"/>
      <c r="D7311" s="29"/>
      <c r="E7311" s="22" t="s">
        <v>5177</v>
      </c>
      <c r="F7311" s="22" t="s">
        <v>20582</v>
      </c>
      <c r="G7311" s="25">
        <v>40990</v>
      </c>
      <c r="H7311" s="21"/>
      <c r="I7311" s="21">
        <v>4066</v>
      </c>
      <c r="J7311" s="21"/>
      <c r="K7311" s="21"/>
      <c r="L7311" s="21">
        <v>443</v>
      </c>
      <c r="M7311" s="18"/>
      <c r="N7311" s="21">
        <v>700</v>
      </c>
      <c r="O7311" s="18"/>
      <c r="P7311" s="21"/>
      <c r="Q7311" s="18"/>
      <c r="R7311" s="26"/>
      <c r="S7311" s="26"/>
      <c r="T7311" s="26"/>
      <c r="U7311" s="26"/>
      <c r="V7311" s="26"/>
      <c r="W7311" s="27"/>
    </row>
    <row r="7312" spans="1:23">
      <c r="A7312" s="16" t="s">
        <v>29</v>
      </c>
      <c r="B7312" s="22" t="s">
        <v>21208</v>
      </c>
      <c r="C7312" s="28"/>
      <c r="D7312" s="29"/>
      <c r="E7312" s="22" t="s">
        <v>21209</v>
      </c>
      <c r="F7312" s="22" t="s">
        <v>27</v>
      </c>
      <c r="G7312" s="25">
        <v>40956</v>
      </c>
      <c r="H7312" s="21">
        <v>5882</v>
      </c>
      <c r="I7312" s="21">
        <v>5799</v>
      </c>
      <c r="J7312" s="21">
        <v>5990</v>
      </c>
      <c r="K7312" s="21">
        <v>5196</v>
      </c>
      <c r="L7312" s="21">
        <v>520</v>
      </c>
      <c r="M7312" s="18"/>
      <c r="N7312" s="21"/>
      <c r="O7312" s="18"/>
      <c r="P7312" s="21">
        <v>625</v>
      </c>
      <c r="Q7312" s="18"/>
      <c r="R7312" s="26"/>
      <c r="S7312" s="26"/>
      <c r="T7312" s="26"/>
      <c r="U7312" s="26"/>
      <c r="V7312" s="26"/>
      <c r="W7312" s="27"/>
    </row>
    <row r="7313" spans="1:23">
      <c r="A7313" s="16" t="s">
        <v>29</v>
      </c>
      <c r="B7313" s="22" t="s">
        <v>21210</v>
      </c>
      <c r="C7313" s="28"/>
      <c r="D7313" s="29"/>
      <c r="E7313" s="22" t="s">
        <v>21211</v>
      </c>
      <c r="F7313" s="22" t="s">
        <v>20582</v>
      </c>
      <c r="G7313" s="25">
        <v>40968</v>
      </c>
      <c r="H7313" s="21"/>
      <c r="I7313" s="21">
        <v>5799</v>
      </c>
      <c r="J7313" s="21"/>
      <c r="K7313" s="21"/>
      <c r="L7313" s="21">
        <v>625</v>
      </c>
      <c r="M7313" s="18"/>
      <c r="N7313" s="21">
        <v>1700</v>
      </c>
      <c r="O7313" s="18"/>
      <c r="P7313" s="21"/>
      <c r="Q7313" s="18"/>
      <c r="R7313" s="26"/>
      <c r="S7313" s="26"/>
      <c r="T7313" s="26"/>
      <c r="U7313" s="26"/>
      <c r="V7313" s="26"/>
      <c r="W7313" s="27"/>
    </row>
    <row r="7314" spans="1:23">
      <c r="A7314" s="16" t="s">
        <v>29</v>
      </c>
      <c r="B7314" s="22" t="s">
        <v>21212</v>
      </c>
      <c r="C7314" s="28"/>
      <c r="D7314" s="29"/>
      <c r="E7314" s="22" t="s">
        <v>21213</v>
      </c>
      <c r="F7314" s="22" t="s">
        <v>27</v>
      </c>
      <c r="G7314" s="25">
        <v>40985</v>
      </c>
      <c r="H7314" s="21">
        <v>1646</v>
      </c>
      <c r="I7314" s="21">
        <v>1467</v>
      </c>
      <c r="J7314" s="21">
        <v>1054</v>
      </c>
      <c r="K7314" s="21">
        <v>984</v>
      </c>
      <c r="L7314" s="21">
        <v>408</v>
      </c>
      <c r="M7314" s="18"/>
      <c r="N7314" s="21"/>
      <c r="O7314" s="18"/>
      <c r="P7314" s="21">
        <v>259</v>
      </c>
      <c r="Q7314" s="18"/>
      <c r="R7314" s="26"/>
      <c r="S7314" s="26"/>
      <c r="T7314" s="26"/>
      <c r="U7314" s="26"/>
      <c r="V7314" s="26"/>
      <c r="W7314" s="27"/>
    </row>
    <row r="7315" spans="1:23">
      <c r="A7315" s="16" t="s">
        <v>29</v>
      </c>
      <c r="B7315" s="22" t="s">
        <v>20718</v>
      </c>
      <c r="C7315" s="28"/>
      <c r="D7315" s="29"/>
      <c r="E7315" s="22" t="s">
        <v>21214</v>
      </c>
      <c r="F7315" s="22"/>
      <c r="G7315" s="25">
        <v>40002</v>
      </c>
      <c r="H7315" s="21" t="s">
        <v>20576</v>
      </c>
      <c r="I7315" s="21">
        <v>1285</v>
      </c>
      <c r="J7315" s="21"/>
      <c r="K7315" s="21"/>
      <c r="L7315" s="21"/>
      <c r="M7315" s="18"/>
      <c r="N7315" s="21"/>
      <c r="O7315" s="18"/>
      <c r="P7315" s="21"/>
      <c r="Q7315" s="18"/>
      <c r="R7315" s="26"/>
      <c r="S7315" s="26"/>
      <c r="T7315" s="26"/>
      <c r="U7315" s="26"/>
      <c r="V7315" s="26"/>
      <c r="W7315" s="27"/>
    </row>
    <row r="7316" spans="1:23">
      <c r="A7316" s="16" t="s">
        <v>29</v>
      </c>
      <c r="B7316" s="22" t="s">
        <v>20718</v>
      </c>
      <c r="C7316" s="28"/>
      <c r="D7316" s="29"/>
      <c r="E7316" s="22" t="s">
        <v>21215</v>
      </c>
      <c r="F7316" s="22" t="s">
        <v>20582</v>
      </c>
      <c r="G7316" s="25">
        <v>40689</v>
      </c>
      <c r="H7316" s="21"/>
      <c r="I7316" s="21">
        <v>1470</v>
      </c>
      <c r="J7316" s="21"/>
      <c r="K7316" s="21"/>
      <c r="L7316" s="21">
        <v>414</v>
      </c>
      <c r="M7316" s="18"/>
      <c r="N7316" s="21">
        <v>800</v>
      </c>
      <c r="O7316" s="18"/>
      <c r="P7316" s="21"/>
      <c r="Q7316" s="18"/>
      <c r="R7316" s="26"/>
      <c r="S7316" s="26"/>
      <c r="T7316" s="26"/>
      <c r="U7316" s="26"/>
      <c r="V7316" s="26"/>
      <c r="W7316" s="27"/>
    </row>
    <row r="7317" spans="1:23">
      <c r="A7317" s="16" t="s">
        <v>29</v>
      </c>
      <c r="B7317" s="22" t="s">
        <v>20718</v>
      </c>
      <c r="C7317" s="28"/>
      <c r="D7317" s="29"/>
      <c r="E7317" s="22" t="s">
        <v>21215</v>
      </c>
      <c r="F7317" s="22" t="s">
        <v>20582</v>
      </c>
      <c r="G7317" s="25">
        <v>40969</v>
      </c>
      <c r="H7317" s="21"/>
      <c r="I7317" s="21">
        <v>1467</v>
      </c>
      <c r="J7317" s="21"/>
      <c r="K7317" s="21"/>
      <c r="L7317" s="21">
        <v>408</v>
      </c>
      <c r="M7317" s="18"/>
      <c r="N7317" s="21">
        <v>800</v>
      </c>
      <c r="O7317" s="18"/>
      <c r="P7317" s="21"/>
      <c r="Q7317" s="18"/>
      <c r="R7317" s="26"/>
      <c r="S7317" s="26"/>
      <c r="T7317" s="26"/>
      <c r="U7317" s="26"/>
      <c r="V7317" s="26"/>
      <c r="W7317" s="27"/>
    </row>
    <row r="7318" spans="1:23">
      <c r="A7318" s="16" t="s">
        <v>29</v>
      </c>
      <c r="B7318" s="22" t="s">
        <v>21216</v>
      </c>
      <c r="C7318" s="28"/>
      <c r="D7318" s="29"/>
      <c r="E7318" s="22" t="s">
        <v>21217</v>
      </c>
      <c r="F7318" s="22" t="s">
        <v>27</v>
      </c>
      <c r="G7318" s="25">
        <v>41060</v>
      </c>
      <c r="H7318" s="21">
        <v>6232</v>
      </c>
      <c r="I7318" s="21">
        <v>5935</v>
      </c>
      <c r="J7318" s="21">
        <v>5213</v>
      </c>
      <c r="K7318" s="21">
        <v>5206</v>
      </c>
      <c r="L7318" s="21">
        <v>563</v>
      </c>
      <c r="M7318" s="18"/>
      <c r="N7318" s="21"/>
      <c r="O7318" s="18"/>
      <c r="P7318" s="21">
        <v>686</v>
      </c>
      <c r="Q7318" s="18"/>
      <c r="R7318" s="26"/>
      <c r="S7318" s="26"/>
      <c r="T7318" s="26"/>
      <c r="U7318" s="26"/>
      <c r="V7318" s="26"/>
      <c r="W7318" s="27"/>
    </row>
    <row r="7319" spans="1:23">
      <c r="A7319" s="16" t="s">
        <v>29</v>
      </c>
      <c r="B7319" s="22" t="s">
        <v>21218</v>
      </c>
      <c r="C7319" s="28"/>
      <c r="D7319" s="29"/>
      <c r="E7319" s="22" t="s">
        <v>21219</v>
      </c>
      <c r="F7319" s="22"/>
      <c r="G7319" s="25">
        <v>39859</v>
      </c>
      <c r="H7319" s="21" t="s">
        <v>20576</v>
      </c>
      <c r="I7319" s="21">
        <v>7195</v>
      </c>
      <c r="J7319" s="21"/>
      <c r="K7319" s="21"/>
      <c r="L7319" s="21"/>
      <c r="M7319" s="18"/>
      <c r="N7319" s="21"/>
      <c r="O7319" s="18"/>
      <c r="P7319" s="21"/>
      <c r="Q7319" s="18"/>
      <c r="R7319" s="26"/>
      <c r="S7319" s="26"/>
      <c r="T7319" s="26"/>
      <c r="U7319" s="26"/>
      <c r="V7319" s="26"/>
      <c r="W7319" s="27"/>
    </row>
    <row r="7320" spans="1:23">
      <c r="A7320" s="16" t="s">
        <v>29</v>
      </c>
      <c r="B7320" s="22" t="s">
        <v>21218</v>
      </c>
      <c r="C7320" s="28"/>
      <c r="D7320" s="29"/>
      <c r="E7320" s="22" t="s">
        <v>6983</v>
      </c>
      <c r="F7320" s="22" t="s">
        <v>20582</v>
      </c>
      <c r="G7320" s="25">
        <v>41044</v>
      </c>
      <c r="H7320" s="21"/>
      <c r="I7320" s="21">
        <v>4009</v>
      </c>
      <c r="J7320" s="21"/>
      <c r="K7320" s="21"/>
      <c r="L7320" s="21">
        <v>707</v>
      </c>
      <c r="M7320" s="18"/>
      <c r="N7320" s="21">
        <v>1700</v>
      </c>
      <c r="O7320" s="18"/>
      <c r="P7320" s="21"/>
      <c r="Q7320" s="18"/>
      <c r="R7320" s="26"/>
      <c r="S7320" s="26"/>
      <c r="T7320" s="26"/>
      <c r="U7320" s="26"/>
      <c r="V7320" s="26"/>
      <c r="W7320" s="27"/>
    </row>
    <row r="7321" spans="1:23">
      <c r="A7321" s="16" t="s">
        <v>29</v>
      </c>
      <c r="B7321" s="22" t="s">
        <v>21220</v>
      </c>
      <c r="C7321" s="28"/>
      <c r="D7321" s="29"/>
      <c r="E7321" s="22" t="s">
        <v>21221</v>
      </c>
      <c r="F7321" s="22" t="s">
        <v>27</v>
      </c>
      <c r="G7321" s="25">
        <v>40954</v>
      </c>
      <c r="H7321" s="21">
        <v>7049</v>
      </c>
      <c r="I7321" s="21">
        <v>6955</v>
      </c>
      <c r="J7321" s="21">
        <v>7105</v>
      </c>
      <c r="K7321" s="21">
        <v>6341</v>
      </c>
      <c r="L7321" s="21">
        <v>938</v>
      </c>
      <c r="M7321" s="18"/>
      <c r="N7321" s="21"/>
      <c r="O7321" s="18"/>
      <c r="P7321" s="21">
        <v>732</v>
      </c>
      <c r="Q7321" s="18"/>
      <c r="R7321" s="26"/>
      <c r="S7321" s="26"/>
      <c r="T7321" s="26"/>
      <c r="U7321" s="26"/>
      <c r="V7321" s="26"/>
      <c r="W7321" s="27"/>
    </row>
    <row r="7322" spans="1:23">
      <c r="A7322" s="16" t="s">
        <v>29</v>
      </c>
      <c r="B7322" s="22" t="s">
        <v>21220</v>
      </c>
      <c r="C7322" s="28"/>
      <c r="D7322" s="29"/>
      <c r="E7322" s="22" t="s">
        <v>21222</v>
      </c>
      <c r="F7322" s="22" t="s">
        <v>27</v>
      </c>
      <c r="G7322" s="25">
        <v>40954</v>
      </c>
      <c r="H7322" s="21">
        <v>7168</v>
      </c>
      <c r="I7322" s="21">
        <v>7011</v>
      </c>
      <c r="J7322" s="21">
        <v>6943</v>
      </c>
      <c r="K7322" s="21">
        <v>6293</v>
      </c>
      <c r="L7322" s="21">
        <v>923</v>
      </c>
      <c r="M7322" s="18"/>
      <c r="N7322" s="21"/>
      <c r="O7322" s="18"/>
      <c r="P7322" s="21">
        <v>773</v>
      </c>
      <c r="Q7322" s="18"/>
      <c r="R7322" s="26"/>
      <c r="S7322" s="26"/>
      <c r="T7322" s="26"/>
      <c r="U7322" s="26"/>
      <c r="V7322" s="26"/>
      <c r="W7322" s="27"/>
    </row>
    <row r="7323" spans="1:23">
      <c r="A7323" s="16" t="s">
        <v>29</v>
      </c>
      <c r="B7323" s="22" t="s">
        <v>21223</v>
      </c>
      <c r="C7323" s="28"/>
      <c r="D7323" s="29"/>
      <c r="E7323" s="22" t="s">
        <v>21224</v>
      </c>
      <c r="F7323" s="22"/>
      <c r="G7323" s="25">
        <v>40002</v>
      </c>
      <c r="H7323" s="21">
        <v>5961</v>
      </c>
      <c r="I7323" s="21">
        <v>5781</v>
      </c>
      <c r="J7323" s="21"/>
      <c r="K7323" s="21"/>
      <c r="L7323" s="21"/>
      <c r="M7323" s="18"/>
      <c r="N7323" s="21"/>
      <c r="O7323" s="18"/>
      <c r="P7323" s="21"/>
      <c r="Q7323" s="18"/>
      <c r="R7323" s="26"/>
      <c r="S7323" s="26"/>
      <c r="T7323" s="26"/>
      <c r="U7323" s="26"/>
      <c r="V7323" s="26"/>
      <c r="W7323" s="27"/>
    </row>
    <row r="7324" spans="1:23">
      <c r="A7324" s="16" t="s">
        <v>29</v>
      </c>
      <c r="B7324" s="22" t="s">
        <v>21223</v>
      </c>
      <c r="C7324" s="28"/>
      <c r="D7324" s="29"/>
      <c r="E7324" s="22" t="s">
        <v>21225</v>
      </c>
      <c r="F7324" s="22"/>
      <c r="G7324" s="25">
        <v>40002</v>
      </c>
      <c r="H7324" s="21">
        <v>6379</v>
      </c>
      <c r="I7324" s="21">
        <v>6132</v>
      </c>
      <c r="J7324" s="21"/>
      <c r="K7324" s="21"/>
      <c r="L7324" s="21"/>
      <c r="M7324" s="18"/>
      <c r="N7324" s="21"/>
      <c r="O7324" s="18"/>
      <c r="P7324" s="21"/>
      <c r="Q7324" s="18"/>
      <c r="R7324" s="26"/>
      <c r="S7324" s="26"/>
      <c r="T7324" s="26"/>
      <c r="U7324" s="26"/>
      <c r="V7324" s="26"/>
      <c r="W7324" s="27"/>
    </row>
    <row r="7325" spans="1:23">
      <c r="A7325" s="16" t="s">
        <v>29</v>
      </c>
      <c r="B7325" s="22" t="s">
        <v>21223</v>
      </c>
      <c r="C7325" s="28"/>
      <c r="D7325" s="29"/>
      <c r="E7325" s="22" t="s">
        <v>20719</v>
      </c>
      <c r="F7325" s="22" t="s">
        <v>20582</v>
      </c>
      <c r="G7325" s="25">
        <v>40963</v>
      </c>
      <c r="H7325" s="21"/>
      <c r="I7325" s="21">
        <v>6956</v>
      </c>
      <c r="J7325" s="21"/>
      <c r="K7325" s="21"/>
      <c r="L7325" s="21">
        <v>938</v>
      </c>
      <c r="M7325" s="18"/>
      <c r="N7325" s="21">
        <v>800</v>
      </c>
      <c r="O7325" s="18"/>
      <c r="P7325" s="21"/>
      <c r="Q7325" s="18"/>
      <c r="R7325" s="26"/>
      <c r="S7325" s="26"/>
      <c r="T7325" s="26"/>
      <c r="U7325" s="26"/>
      <c r="V7325" s="26"/>
      <c r="W7325" s="27"/>
    </row>
    <row r="7326" spans="1:23">
      <c r="A7326" s="16" t="s">
        <v>29</v>
      </c>
      <c r="B7326" s="22" t="s">
        <v>21223</v>
      </c>
      <c r="C7326" s="28"/>
      <c r="D7326" s="29"/>
      <c r="E7326" s="22" t="s">
        <v>21226</v>
      </c>
      <c r="F7326" s="22" t="s">
        <v>20582</v>
      </c>
      <c r="G7326" s="25">
        <v>40963</v>
      </c>
      <c r="H7326" s="21"/>
      <c r="I7326" s="21">
        <v>7011</v>
      </c>
      <c r="J7326" s="21"/>
      <c r="K7326" s="21"/>
      <c r="L7326" s="21">
        <v>923</v>
      </c>
      <c r="M7326" s="18"/>
      <c r="N7326" s="21">
        <v>800</v>
      </c>
      <c r="O7326" s="18"/>
      <c r="P7326" s="21"/>
      <c r="Q7326" s="18"/>
      <c r="R7326" s="26"/>
      <c r="S7326" s="26"/>
      <c r="T7326" s="26"/>
      <c r="U7326" s="26"/>
      <c r="V7326" s="26"/>
      <c r="W7326" s="27"/>
    </row>
    <row r="7327" spans="1:23">
      <c r="A7327" s="16" t="s">
        <v>29</v>
      </c>
      <c r="B7327" s="22" t="s">
        <v>21227</v>
      </c>
      <c r="C7327" s="28"/>
      <c r="D7327" s="29"/>
      <c r="E7327" s="22" t="s">
        <v>21228</v>
      </c>
      <c r="F7327" s="22" t="s">
        <v>20582</v>
      </c>
      <c r="G7327" s="25">
        <v>40701</v>
      </c>
      <c r="H7327" s="21"/>
      <c r="I7327" s="21">
        <v>1119</v>
      </c>
      <c r="J7327" s="21"/>
      <c r="K7327" s="21"/>
      <c r="L7327" s="21">
        <v>220</v>
      </c>
      <c r="M7327" s="18"/>
      <c r="N7327" s="21">
        <v>800</v>
      </c>
      <c r="O7327" s="18"/>
      <c r="P7327" s="21"/>
      <c r="Q7327" s="18"/>
      <c r="R7327" s="26"/>
      <c r="S7327" s="26"/>
      <c r="T7327" s="26"/>
      <c r="U7327" s="26"/>
      <c r="V7327" s="26"/>
      <c r="W7327" s="27"/>
    </row>
    <row r="7328" spans="1:23">
      <c r="A7328" s="16" t="s">
        <v>29</v>
      </c>
      <c r="B7328" s="22" t="s">
        <v>21227</v>
      </c>
      <c r="C7328" s="28"/>
      <c r="D7328" s="29"/>
      <c r="E7328" s="22" t="s">
        <v>21228</v>
      </c>
      <c r="F7328" s="22" t="s">
        <v>20582</v>
      </c>
      <c r="G7328" s="25">
        <v>40793</v>
      </c>
      <c r="H7328" s="21"/>
      <c r="I7328" s="21">
        <v>1063</v>
      </c>
      <c r="J7328" s="21"/>
      <c r="K7328" s="21"/>
      <c r="L7328" s="21">
        <v>203</v>
      </c>
      <c r="M7328" s="18"/>
      <c r="N7328" s="21">
        <v>800</v>
      </c>
      <c r="O7328" s="18"/>
      <c r="P7328" s="21"/>
      <c r="Q7328" s="18"/>
      <c r="R7328" s="26"/>
      <c r="S7328" s="26"/>
      <c r="T7328" s="26"/>
      <c r="U7328" s="26"/>
      <c r="V7328" s="26"/>
      <c r="W7328" s="27"/>
    </row>
    <row r="7329" spans="1:23">
      <c r="A7329" s="16" t="s">
        <v>29</v>
      </c>
      <c r="B7329" s="22" t="s">
        <v>21229</v>
      </c>
      <c r="C7329" s="28"/>
      <c r="D7329" s="29"/>
      <c r="E7329" s="22" t="s">
        <v>21230</v>
      </c>
      <c r="F7329" s="22" t="s">
        <v>27</v>
      </c>
      <c r="G7329" s="25">
        <v>41052</v>
      </c>
      <c r="H7329" s="21">
        <v>2678</v>
      </c>
      <c r="I7329" s="21">
        <v>2640</v>
      </c>
      <c r="J7329" s="21">
        <v>2720</v>
      </c>
      <c r="K7329" s="21">
        <v>2353</v>
      </c>
      <c r="L7329" s="21">
        <v>349</v>
      </c>
      <c r="M7329" s="18"/>
      <c r="N7329" s="21"/>
      <c r="O7329" s="18"/>
      <c r="P7329" s="21">
        <v>296</v>
      </c>
      <c r="Q7329" s="18"/>
      <c r="R7329" s="26"/>
      <c r="S7329" s="26"/>
      <c r="T7329" s="26"/>
      <c r="U7329" s="26"/>
      <c r="V7329" s="26"/>
      <c r="W7329" s="27"/>
    </row>
    <row r="7330" spans="1:23">
      <c r="A7330" s="16" t="s">
        <v>29</v>
      </c>
      <c r="B7330" s="22" t="s">
        <v>21231</v>
      </c>
      <c r="C7330" s="28"/>
      <c r="D7330" s="29"/>
      <c r="E7330" s="22" t="s">
        <v>21232</v>
      </c>
      <c r="F7330" s="22" t="s">
        <v>20582</v>
      </c>
      <c r="G7330" s="25">
        <v>41059</v>
      </c>
      <c r="H7330" s="21"/>
      <c r="I7330" s="21">
        <v>2640</v>
      </c>
      <c r="J7330" s="21"/>
      <c r="K7330" s="21"/>
      <c r="L7330" s="21">
        <v>349</v>
      </c>
      <c r="M7330" s="18"/>
      <c r="N7330" s="21">
        <v>800</v>
      </c>
      <c r="O7330" s="18"/>
      <c r="P7330" s="21"/>
      <c r="Q7330" s="18"/>
      <c r="R7330" s="26"/>
      <c r="S7330" s="26"/>
      <c r="T7330" s="26"/>
      <c r="U7330" s="26"/>
      <c r="V7330" s="26"/>
      <c r="W7330" s="27"/>
    </row>
    <row r="7331" spans="1:23">
      <c r="A7331" s="16" t="s">
        <v>29</v>
      </c>
      <c r="B7331" s="22" t="s">
        <v>598</v>
      </c>
      <c r="C7331" s="28"/>
      <c r="D7331" s="29"/>
      <c r="E7331" s="22" t="s">
        <v>21233</v>
      </c>
      <c r="F7331" s="22" t="s">
        <v>27</v>
      </c>
      <c r="G7331" s="25">
        <v>41036</v>
      </c>
      <c r="H7331" s="21">
        <v>9351</v>
      </c>
      <c r="I7331" s="21">
        <v>8828</v>
      </c>
      <c r="J7331" s="21">
        <v>8678</v>
      </c>
      <c r="K7331" s="21">
        <v>6366</v>
      </c>
      <c r="L7331" s="21">
        <v>887</v>
      </c>
      <c r="M7331" s="18"/>
      <c r="N7331" s="21"/>
      <c r="O7331" s="18"/>
      <c r="P7331" s="21">
        <v>1019</v>
      </c>
      <c r="Q7331" s="18"/>
      <c r="R7331" s="26"/>
      <c r="S7331" s="26"/>
      <c r="T7331" s="26"/>
      <c r="U7331" s="26"/>
      <c r="V7331" s="26"/>
      <c r="W7331" s="27"/>
    </row>
    <row r="7332" spans="1:23">
      <c r="A7332" s="16" t="s">
        <v>29</v>
      </c>
      <c r="B7332" s="22" t="s">
        <v>598</v>
      </c>
      <c r="C7332" s="28"/>
      <c r="D7332" s="29"/>
      <c r="E7332" s="22" t="s">
        <v>21234</v>
      </c>
      <c r="F7332" s="22" t="s">
        <v>27</v>
      </c>
      <c r="G7332" s="25">
        <v>41038</v>
      </c>
      <c r="H7332" s="21">
        <v>22964</v>
      </c>
      <c r="I7332" s="21">
        <v>22275</v>
      </c>
      <c r="J7332" s="21">
        <v>23003</v>
      </c>
      <c r="K7332" s="21">
        <v>18104</v>
      </c>
      <c r="L7332" s="21">
        <v>1814</v>
      </c>
      <c r="M7332" s="18"/>
      <c r="N7332" s="21"/>
      <c r="O7332" s="18"/>
      <c r="P7332" s="21">
        <v>2180</v>
      </c>
      <c r="Q7332" s="18"/>
      <c r="R7332" s="26"/>
      <c r="S7332" s="26"/>
      <c r="T7332" s="26"/>
      <c r="U7332" s="26"/>
      <c r="V7332" s="26"/>
      <c r="W7332" s="27"/>
    </row>
    <row r="7333" spans="1:23">
      <c r="A7333" s="16" t="s">
        <v>29</v>
      </c>
      <c r="B7333" s="22" t="s">
        <v>598</v>
      </c>
      <c r="C7333" s="28"/>
      <c r="D7333" s="29"/>
      <c r="E7333" s="22" t="s">
        <v>21235</v>
      </c>
      <c r="F7333" s="22" t="s">
        <v>27</v>
      </c>
      <c r="G7333" s="25">
        <v>41045</v>
      </c>
      <c r="H7333" s="21">
        <v>16413</v>
      </c>
      <c r="I7333" s="21">
        <v>16033</v>
      </c>
      <c r="J7333" s="21">
        <v>16705</v>
      </c>
      <c r="K7333" s="21">
        <v>13765</v>
      </c>
      <c r="L7333" s="21">
        <v>1459</v>
      </c>
      <c r="M7333" s="18"/>
      <c r="N7333" s="21"/>
      <c r="O7333" s="18"/>
      <c r="P7333" s="21">
        <v>1536</v>
      </c>
      <c r="Q7333" s="18"/>
      <c r="R7333" s="26"/>
      <c r="S7333" s="26"/>
      <c r="T7333" s="26"/>
      <c r="U7333" s="26"/>
      <c r="V7333" s="26"/>
      <c r="W7333" s="27"/>
    </row>
    <row r="7334" spans="1:23">
      <c r="A7334" s="16" t="s">
        <v>29</v>
      </c>
      <c r="B7334" s="22" t="s">
        <v>20790</v>
      </c>
      <c r="C7334" s="28"/>
      <c r="D7334" s="29"/>
      <c r="E7334" s="22" t="s">
        <v>21236</v>
      </c>
      <c r="F7334" s="22"/>
      <c r="G7334" s="25">
        <v>40116</v>
      </c>
      <c r="H7334" s="21" t="s">
        <v>20576</v>
      </c>
      <c r="I7334" s="21">
        <v>5726</v>
      </c>
      <c r="J7334" s="21"/>
      <c r="K7334" s="21"/>
      <c r="L7334" s="21"/>
      <c r="M7334" s="18"/>
      <c r="N7334" s="21"/>
      <c r="O7334" s="18"/>
      <c r="P7334" s="21"/>
      <c r="Q7334" s="18"/>
      <c r="R7334" s="26"/>
      <c r="S7334" s="26"/>
      <c r="T7334" s="26"/>
      <c r="U7334" s="26"/>
      <c r="V7334" s="26"/>
      <c r="W7334" s="27"/>
    </row>
    <row r="7335" spans="1:23">
      <c r="A7335" s="16" t="s">
        <v>29</v>
      </c>
      <c r="B7335" s="22" t="s">
        <v>20790</v>
      </c>
      <c r="C7335" s="28"/>
      <c r="D7335" s="29"/>
      <c r="E7335" s="22" t="s">
        <v>21236</v>
      </c>
      <c r="F7335" s="22"/>
      <c r="G7335" s="25">
        <v>40116</v>
      </c>
      <c r="H7335" s="21" t="s">
        <v>20576</v>
      </c>
      <c r="I7335" s="21">
        <v>20609</v>
      </c>
      <c r="J7335" s="21"/>
      <c r="K7335" s="21"/>
      <c r="L7335" s="21"/>
      <c r="M7335" s="18"/>
      <c r="N7335" s="21"/>
      <c r="O7335" s="18"/>
      <c r="P7335" s="21"/>
      <c r="Q7335" s="18"/>
      <c r="R7335" s="26"/>
      <c r="S7335" s="26"/>
      <c r="T7335" s="26"/>
      <c r="U7335" s="26"/>
      <c r="V7335" s="26"/>
      <c r="W7335" s="27"/>
    </row>
    <row r="7336" spans="1:23">
      <c r="A7336" s="16" t="s">
        <v>29</v>
      </c>
      <c r="B7336" s="22" t="s">
        <v>20790</v>
      </c>
      <c r="C7336" s="28"/>
      <c r="D7336" s="29"/>
      <c r="E7336" s="22" t="s">
        <v>21237</v>
      </c>
      <c r="F7336" s="22"/>
      <c r="G7336" s="25">
        <v>40116</v>
      </c>
      <c r="H7336" s="21" t="s">
        <v>20576</v>
      </c>
      <c r="I7336" s="21">
        <v>15344</v>
      </c>
      <c r="J7336" s="21"/>
      <c r="K7336" s="21"/>
      <c r="L7336" s="21"/>
      <c r="M7336" s="18"/>
      <c r="N7336" s="21"/>
      <c r="O7336" s="18"/>
      <c r="P7336" s="21"/>
      <c r="Q7336" s="18"/>
      <c r="R7336" s="26"/>
      <c r="S7336" s="26"/>
      <c r="T7336" s="26"/>
      <c r="U7336" s="26"/>
      <c r="V7336" s="26"/>
      <c r="W7336" s="27"/>
    </row>
    <row r="7337" spans="1:23">
      <c r="A7337" s="16" t="s">
        <v>29</v>
      </c>
      <c r="B7337" s="22" t="s">
        <v>20790</v>
      </c>
      <c r="C7337" s="28"/>
      <c r="D7337" s="29"/>
      <c r="E7337" s="22" t="s">
        <v>21238</v>
      </c>
      <c r="F7337" s="22"/>
      <c r="G7337" s="25">
        <v>40116</v>
      </c>
      <c r="H7337" s="21" t="s">
        <v>20576</v>
      </c>
      <c r="I7337" s="21">
        <v>14476</v>
      </c>
      <c r="J7337" s="21"/>
      <c r="K7337" s="21"/>
      <c r="L7337" s="21"/>
      <c r="M7337" s="18"/>
      <c r="N7337" s="21"/>
      <c r="O7337" s="18"/>
      <c r="P7337" s="21"/>
      <c r="Q7337" s="18"/>
      <c r="R7337" s="26"/>
      <c r="S7337" s="26"/>
      <c r="T7337" s="26"/>
      <c r="U7337" s="26"/>
      <c r="V7337" s="26"/>
      <c r="W7337" s="27"/>
    </row>
    <row r="7338" spans="1:23">
      <c r="A7338" s="16" t="s">
        <v>29</v>
      </c>
      <c r="B7338" s="22" t="s">
        <v>20790</v>
      </c>
      <c r="C7338" s="28"/>
      <c r="D7338" s="29"/>
      <c r="E7338" s="22" t="s">
        <v>21239</v>
      </c>
      <c r="F7338" s="22" t="s">
        <v>20582</v>
      </c>
      <c r="G7338" s="25">
        <v>41044</v>
      </c>
      <c r="H7338" s="21"/>
      <c r="I7338" s="21">
        <v>8829</v>
      </c>
      <c r="J7338" s="21"/>
      <c r="K7338" s="21"/>
      <c r="L7338" s="21">
        <v>1019</v>
      </c>
      <c r="M7338" s="18"/>
      <c r="N7338" s="21">
        <v>1600</v>
      </c>
      <c r="O7338" s="18"/>
      <c r="P7338" s="21"/>
      <c r="Q7338" s="18"/>
      <c r="R7338" s="26"/>
      <c r="S7338" s="26"/>
      <c r="T7338" s="26"/>
      <c r="U7338" s="26"/>
      <c r="V7338" s="26"/>
      <c r="W7338" s="27"/>
    </row>
    <row r="7339" spans="1:23">
      <c r="A7339" s="16" t="s">
        <v>29</v>
      </c>
      <c r="B7339" s="22" t="s">
        <v>20790</v>
      </c>
      <c r="C7339" s="28"/>
      <c r="D7339" s="29"/>
      <c r="E7339" s="22" t="s">
        <v>8985</v>
      </c>
      <c r="F7339" s="22" t="s">
        <v>20582</v>
      </c>
      <c r="G7339" s="25">
        <v>41046</v>
      </c>
      <c r="H7339" s="21"/>
      <c r="I7339" s="21">
        <v>22276</v>
      </c>
      <c r="J7339" s="21"/>
      <c r="K7339" s="21"/>
      <c r="L7339" s="21">
        <v>2180</v>
      </c>
      <c r="M7339" s="18"/>
      <c r="N7339" s="21">
        <v>1700</v>
      </c>
      <c r="O7339" s="18"/>
      <c r="P7339" s="21"/>
      <c r="Q7339" s="18"/>
      <c r="R7339" s="26"/>
      <c r="S7339" s="26"/>
      <c r="T7339" s="26"/>
      <c r="U7339" s="26"/>
      <c r="V7339" s="26"/>
      <c r="W7339" s="27"/>
    </row>
    <row r="7340" spans="1:23">
      <c r="A7340" s="16" t="s">
        <v>29</v>
      </c>
      <c r="B7340" s="22" t="s">
        <v>20790</v>
      </c>
      <c r="C7340" s="28"/>
      <c r="D7340" s="29"/>
      <c r="E7340" s="22" t="s">
        <v>21240</v>
      </c>
      <c r="F7340" s="22" t="s">
        <v>20582</v>
      </c>
      <c r="G7340" s="25">
        <v>41052</v>
      </c>
      <c r="H7340" s="21"/>
      <c r="I7340" s="21">
        <v>16033</v>
      </c>
      <c r="J7340" s="21"/>
      <c r="K7340" s="21"/>
      <c r="L7340" s="21">
        <v>1511</v>
      </c>
      <c r="M7340" s="18"/>
      <c r="N7340" s="21">
        <v>1200</v>
      </c>
      <c r="O7340" s="18"/>
      <c r="P7340" s="21"/>
      <c r="Q7340" s="18"/>
      <c r="R7340" s="26"/>
      <c r="S7340" s="26"/>
      <c r="T7340" s="26"/>
      <c r="U7340" s="26"/>
      <c r="V7340" s="26"/>
      <c r="W7340" s="27"/>
    </row>
    <row r="7341" spans="1:23">
      <c r="A7341" s="16" t="s">
        <v>29</v>
      </c>
      <c r="B7341" s="22" t="s">
        <v>21241</v>
      </c>
      <c r="C7341" s="28"/>
      <c r="D7341" s="29"/>
      <c r="E7341" s="22" t="s">
        <v>21242</v>
      </c>
      <c r="F7341" s="22"/>
      <c r="G7341" s="25">
        <v>39868</v>
      </c>
      <c r="H7341" s="21" t="s">
        <v>20576</v>
      </c>
      <c r="I7341" s="21">
        <v>12471</v>
      </c>
      <c r="J7341" s="21"/>
      <c r="K7341" s="21"/>
      <c r="L7341" s="21"/>
      <c r="M7341" s="18"/>
      <c r="N7341" s="21"/>
      <c r="O7341" s="18"/>
      <c r="P7341" s="21"/>
      <c r="Q7341" s="18"/>
      <c r="R7341" s="26"/>
      <c r="S7341" s="26"/>
      <c r="T7341" s="26"/>
      <c r="U7341" s="26"/>
      <c r="V7341" s="26"/>
      <c r="W7341" s="27"/>
    </row>
    <row r="7342" spans="1:23">
      <c r="A7342" s="16" t="s">
        <v>29</v>
      </c>
      <c r="B7342" s="22" t="s">
        <v>21241</v>
      </c>
      <c r="C7342" s="28"/>
      <c r="D7342" s="29"/>
      <c r="E7342" s="22" t="s">
        <v>21022</v>
      </c>
      <c r="F7342" s="22" t="s">
        <v>20582</v>
      </c>
      <c r="G7342" s="25">
        <v>40752</v>
      </c>
      <c r="H7342" s="21"/>
      <c r="I7342" s="21">
        <v>12002</v>
      </c>
      <c r="J7342" s="21"/>
      <c r="K7342" s="21"/>
      <c r="L7342" s="21">
        <v>1199</v>
      </c>
      <c r="M7342" s="18"/>
      <c r="N7342" s="21">
        <v>1600</v>
      </c>
      <c r="O7342" s="18"/>
      <c r="P7342" s="21"/>
      <c r="Q7342" s="18"/>
      <c r="R7342" s="26"/>
      <c r="S7342" s="26"/>
      <c r="T7342" s="26"/>
      <c r="U7342" s="26"/>
      <c r="V7342" s="26"/>
      <c r="W7342" s="27"/>
    </row>
    <row r="7343" spans="1:23">
      <c r="A7343" s="16" t="s">
        <v>29</v>
      </c>
      <c r="B7343" s="22" t="s">
        <v>20654</v>
      </c>
      <c r="C7343" s="28"/>
      <c r="D7343" s="29"/>
      <c r="E7343" s="22" t="s">
        <v>21243</v>
      </c>
      <c r="F7343" s="22" t="s">
        <v>20582</v>
      </c>
      <c r="G7343" s="25">
        <v>40723</v>
      </c>
      <c r="H7343" s="21"/>
      <c r="I7343" s="21">
        <v>4234</v>
      </c>
      <c r="J7343" s="21"/>
      <c r="K7343" s="21"/>
      <c r="L7343" s="21">
        <v>529</v>
      </c>
      <c r="M7343" s="18"/>
      <c r="N7343" s="21">
        <v>1700</v>
      </c>
      <c r="O7343" s="18"/>
      <c r="P7343" s="21"/>
      <c r="Q7343" s="18"/>
      <c r="R7343" s="26"/>
      <c r="S7343" s="26"/>
      <c r="T7343" s="26"/>
      <c r="U7343" s="26"/>
      <c r="V7343" s="26"/>
      <c r="W7343" s="27"/>
    </row>
    <row r="7344" spans="1:23">
      <c r="A7344" s="16" t="s">
        <v>29</v>
      </c>
      <c r="B7344" s="22" t="s">
        <v>20654</v>
      </c>
      <c r="C7344" s="28"/>
      <c r="D7344" s="29"/>
      <c r="E7344" s="22" t="s">
        <v>21243</v>
      </c>
      <c r="F7344" s="22" t="s">
        <v>20582</v>
      </c>
      <c r="G7344" s="25">
        <v>40793</v>
      </c>
      <c r="H7344" s="21"/>
      <c r="I7344" s="21">
        <v>4281</v>
      </c>
      <c r="J7344" s="21"/>
      <c r="K7344" s="21"/>
      <c r="L7344" s="21">
        <v>526</v>
      </c>
      <c r="M7344" s="18"/>
      <c r="N7344" s="21">
        <v>1700</v>
      </c>
      <c r="O7344" s="18"/>
      <c r="P7344" s="21"/>
      <c r="Q7344" s="18"/>
      <c r="R7344" s="26"/>
      <c r="S7344" s="26"/>
      <c r="T7344" s="26"/>
      <c r="U7344" s="26"/>
      <c r="V7344" s="26"/>
      <c r="W7344" s="27"/>
    </row>
    <row r="7345" spans="1:23">
      <c r="A7345" s="16" t="s">
        <v>29</v>
      </c>
      <c r="B7345" s="22" t="s">
        <v>21244</v>
      </c>
      <c r="C7345" s="28"/>
      <c r="D7345" s="29"/>
      <c r="E7345" s="22" t="s">
        <v>21245</v>
      </c>
      <c r="F7345" s="22"/>
      <c r="G7345" s="25">
        <v>39941</v>
      </c>
      <c r="H7345" s="21">
        <v>626</v>
      </c>
      <c r="I7345" s="21">
        <v>606</v>
      </c>
      <c r="J7345" s="21"/>
      <c r="K7345" s="21"/>
      <c r="L7345" s="21"/>
      <c r="M7345" s="18"/>
      <c r="N7345" s="21"/>
      <c r="O7345" s="18"/>
      <c r="P7345" s="21"/>
      <c r="Q7345" s="18"/>
      <c r="R7345" s="26"/>
      <c r="S7345" s="26"/>
      <c r="T7345" s="26"/>
      <c r="U7345" s="26"/>
      <c r="V7345" s="26"/>
      <c r="W7345" s="27"/>
    </row>
    <row r="7346" spans="1:23">
      <c r="A7346" s="16" t="s">
        <v>29</v>
      </c>
      <c r="B7346" s="22" t="s">
        <v>21246</v>
      </c>
      <c r="C7346" s="28"/>
      <c r="D7346" s="29"/>
      <c r="E7346" s="22" t="s">
        <v>21247</v>
      </c>
      <c r="F7346" s="22"/>
      <c r="G7346" s="25">
        <v>40002</v>
      </c>
      <c r="H7346" s="21">
        <v>369</v>
      </c>
      <c r="I7346" s="21">
        <v>375</v>
      </c>
      <c r="J7346" s="21"/>
      <c r="K7346" s="21"/>
      <c r="L7346" s="21"/>
      <c r="M7346" s="18"/>
      <c r="N7346" s="21"/>
      <c r="O7346" s="18"/>
      <c r="P7346" s="21"/>
      <c r="Q7346" s="18"/>
      <c r="R7346" s="26"/>
      <c r="S7346" s="26"/>
      <c r="T7346" s="26"/>
      <c r="U7346" s="26"/>
      <c r="V7346" s="26"/>
      <c r="W7346" s="27"/>
    </row>
    <row r="7347" spans="1:23">
      <c r="A7347" s="16" t="s">
        <v>29</v>
      </c>
      <c r="B7347" s="22" t="s">
        <v>7571</v>
      </c>
      <c r="C7347" s="28"/>
      <c r="D7347" s="29"/>
      <c r="E7347" s="22" t="s">
        <v>7586</v>
      </c>
      <c r="F7347" s="22" t="s">
        <v>20582</v>
      </c>
      <c r="G7347" s="25">
        <v>40705</v>
      </c>
      <c r="H7347" s="21"/>
      <c r="I7347" s="21">
        <v>202</v>
      </c>
      <c r="J7347" s="21"/>
      <c r="K7347" s="21"/>
      <c r="L7347" s="21">
        <v>59</v>
      </c>
      <c r="M7347" s="18"/>
      <c r="N7347" s="21">
        <v>1300</v>
      </c>
      <c r="O7347" s="18"/>
      <c r="P7347" s="21"/>
      <c r="Q7347" s="18"/>
      <c r="R7347" s="26"/>
      <c r="S7347" s="26"/>
      <c r="T7347" s="26"/>
      <c r="U7347" s="26"/>
      <c r="V7347" s="26"/>
      <c r="W7347" s="27"/>
    </row>
    <row r="7348" spans="1:23">
      <c r="A7348" s="16" t="s">
        <v>29</v>
      </c>
      <c r="B7348" s="22" t="s">
        <v>8659</v>
      </c>
      <c r="C7348" s="28"/>
      <c r="D7348" s="29"/>
      <c r="E7348" s="22" t="s">
        <v>21248</v>
      </c>
      <c r="F7348" s="22" t="s">
        <v>20582</v>
      </c>
      <c r="G7348" s="25">
        <v>40994</v>
      </c>
      <c r="H7348" s="21"/>
      <c r="I7348" s="21">
        <v>10037</v>
      </c>
      <c r="J7348" s="21"/>
      <c r="K7348" s="21"/>
      <c r="L7348" s="21">
        <v>1105</v>
      </c>
      <c r="M7348" s="18"/>
      <c r="N7348" s="21">
        <v>1200</v>
      </c>
      <c r="O7348" s="18"/>
      <c r="P7348" s="21"/>
      <c r="Q7348" s="18"/>
      <c r="R7348" s="26"/>
      <c r="S7348" s="26"/>
      <c r="T7348" s="26"/>
      <c r="U7348" s="26"/>
      <c r="V7348" s="26"/>
      <c r="W7348" s="27"/>
    </row>
    <row r="7349" spans="1:23">
      <c r="A7349" s="16" t="s">
        <v>29</v>
      </c>
      <c r="B7349" s="22" t="s">
        <v>21249</v>
      </c>
      <c r="C7349" s="28"/>
      <c r="D7349" s="29"/>
      <c r="E7349" s="22" t="s">
        <v>21250</v>
      </c>
      <c r="F7349" s="22" t="s">
        <v>20582</v>
      </c>
      <c r="G7349" s="25">
        <v>40835</v>
      </c>
      <c r="H7349" s="21"/>
      <c r="I7349" s="21">
        <v>1089</v>
      </c>
      <c r="J7349" s="21"/>
      <c r="K7349" s="21"/>
      <c r="L7349" s="21">
        <v>284</v>
      </c>
      <c r="M7349" s="18"/>
      <c r="N7349" s="21">
        <v>1400</v>
      </c>
      <c r="O7349" s="18"/>
      <c r="P7349" s="21"/>
      <c r="Q7349" s="18"/>
      <c r="R7349" s="26"/>
      <c r="S7349" s="26"/>
      <c r="T7349" s="26"/>
      <c r="U7349" s="26"/>
      <c r="V7349" s="26"/>
      <c r="W7349" s="27"/>
    </row>
    <row r="7350" spans="1:23">
      <c r="A7350" s="16" t="s">
        <v>29</v>
      </c>
      <c r="B7350" s="22" t="s">
        <v>21249</v>
      </c>
      <c r="C7350" s="28"/>
      <c r="D7350" s="29"/>
      <c r="E7350" s="22" t="s">
        <v>21250</v>
      </c>
      <c r="F7350" s="22" t="s">
        <v>20582</v>
      </c>
      <c r="G7350" s="25">
        <v>40871</v>
      </c>
      <c r="H7350" s="21"/>
      <c r="I7350" s="21">
        <v>1176</v>
      </c>
      <c r="J7350" s="21"/>
      <c r="K7350" s="21"/>
      <c r="L7350" s="21">
        <v>224</v>
      </c>
      <c r="M7350" s="18"/>
      <c r="N7350" s="21">
        <v>1500</v>
      </c>
      <c r="O7350" s="18"/>
      <c r="P7350" s="21"/>
      <c r="Q7350" s="18"/>
      <c r="R7350" s="26"/>
      <c r="S7350" s="26"/>
      <c r="T7350" s="26"/>
      <c r="U7350" s="26"/>
      <c r="V7350" s="26"/>
      <c r="W7350" s="27"/>
    </row>
    <row r="7351" spans="1:23">
      <c r="A7351" s="16" t="s">
        <v>29</v>
      </c>
      <c r="B7351" s="22" t="s">
        <v>21250</v>
      </c>
      <c r="C7351" s="28"/>
      <c r="D7351" s="29"/>
      <c r="E7351" s="22" t="s">
        <v>21251</v>
      </c>
      <c r="F7351" s="22"/>
      <c r="G7351" s="25">
        <v>39869</v>
      </c>
      <c r="H7351" s="21" t="s">
        <v>20576</v>
      </c>
      <c r="I7351" s="21">
        <v>5145</v>
      </c>
      <c r="J7351" s="21"/>
      <c r="K7351" s="21"/>
      <c r="L7351" s="21"/>
      <c r="M7351" s="18"/>
      <c r="N7351" s="21"/>
      <c r="O7351" s="18"/>
      <c r="P7351" s="21"/>
      <c r="Q7351" s="18"/>
      <c r="R7351" s="26"/>
      <c r="S7351" s="26"/>
      <c r="T7351" s="26"/>
      <c r="U7351" s="26"/>
      <c r="V7351" s="26"/>
      <c r="W7351" s="27"/>
    </row>
    <row r="7352" spans="1:23">
      <c r="A7352" s="16" t="s">
        <v>29</v>
      </c>
      <c r="B7352" s="22" t="s">
        <v>21250</v>
      </c>
      <c r="C7352" s="28"/>
      <c r="D7352" s="29"/>
      <c r="E7352" s="22" t="s">
        <v>21252</v>
      </c>
      <c r="F7352" s="22"/>
      <c r="G7352" s="25">
        <v>39869</v>
      </c>
      <c r="H7352" s="21">
        <v>1610</v>
      </c>
      <c r="I7352" s="21">
        <v>2111</v>
      </c>
      <c r="J7352" s="21"/>
      <c r="K7352" s="21"/>
      <c r="L7352" s="21"/>
      <c r="M7352" s="18"/>
      <c r="N7352" s="21"/>
      <c r="O7352" s="18"/>
      <c r="P7352" s="21"/>
      <c r="Q7352" s="18"/>
      <c r="R7352" s="26"/>
      <c r="S7352" s="26"/>
      <c r="T7352" s="26"/>
      <c r="U7352" s="26"/>
      <c r="V7352" s="26"/>
      <c r="W7352" s="27"/>
    </row>
    <row r="7353" spans="1:23">
      <c r="A7353" s="16" t="s">
        <v>29</v>
      </c>
      <c r="B7353" s="22" t="s">
        <v>21253</v>
      </c>
      <c r="C7353" s="28"/>
      <c r="D7353" s="29"/>
      <c r="E7353" s="22" t="s">
        <v>21254</v>
      </c>
      <c r="F7353" s="22" t="s">
        <v>20582</v>
      </c>
      <c r="G7353" s="25">
        <v>40618</v>
      </c>
      <c r="H7353" s="21"/>
      <c r="I7353" s="21">
        <v>654</v>
      </c>
      <c r="J7353" s="21"/>
      <c r="K7353" s="21"/>
      <c r="L7353" s="21">
        <v>88</v>
      </c>
      <c r="M7353" s="18"/>
      <c r="N7353" s="21">
        <v>1700</v>
      </c>
      <c r="O7353" s="18"/>
      <c r="P7353" s="21"/>
      <c r="Q7353" s="18"/>
      <c r="R7353" s="26"/>
      <c r="S7353" s="26"/>
      <c r="T7353" s="26"/>
      <c r="U7353" s="26"/>
      <c r="V7353" s="26"/>
      <c r="W7353" s="27"/>
    </row>
    <row r="7354" spans="1:23">
      <c r="A7354" s="16" t="s">
        <v>29</v>
      </c>
      <c r="B7354" s="22" t="s">
        <v>21255</v>
      </c>
      <c r="C7354" s="28"/>
      <c r="D7354" s="29"/>
      <c r="E7354" s="22" t="s">
        <v>7880</v>
      </c>
      <c r="F7354" s="22" t="s">
        <v>20593</v>
      </c>
      <c r="G7354" s="25">
        <v>40702</v>
      </c>
      <c r="H7354" s="21"/>
      <c r="I7354" s="21">
        <v>4546</v>
      </c>
      <c r="J7354" s="21"/>
      <c r="K7354" s="21"/>
      <c r="L7354" s="21">
        <v>447</v>
      </c>
      <c r="M7354" s="18"/>
      <c r="N7354" s="21">
        <v>0.33333333333333331</v>
      </c>
      <c r="O7354" s="18"/>
      <c r="P7354" s="21"/>
      <c r="Q7354" s="18"/>
      <c r="R7354" s="26"/>
      <c r="S7354" s="26"/>
      <c r="T7354" s="26"/>
      <c r="U7354" s="26"/>
      <c r="V7354" s="26"/>
      <c r="W7354" s="27"/>
    </row>
    <row r="7355" spans="1:23">
      <c r="A7355" s="16" t="s">
        <v>29</v>
      </c>
      <c r="B7355" s="22" t="s">
        <v>21255</v>
      </c>
      <c r="C7355" s="28"/>
      <c r="D7355" s="29"/>
      <c r="E7355" s="22" t="s">
        <v>7880</v>
      </c>
      <c r="F7355" s="22" t="s">
        <v>20594</v>
      </c>
      <c r="G7355" s="25">
        <v>40702</v>
      </c>
      <c r="H7355" s="21"/>
      <c r="I7355" s="21">
        <v>4111</v>
      </c>
      <c r="J7355" s="21"/>
      <c r="K7355" s="21"/>
      <c r="L7355" s="21">
        <v>457</v>
      </c>
      <c r="M7355" s="18"/>
      <c r="N7355" s="21">
        <v>0.70833333333333337</v>
      </c>
      <c r="O7355" s="18"/>
      <c r="P7355" s="21"/>
      <c r="Q7355" s="18"/>
      <c r="R7355" s="26"/>
      <c r="S7355" s="26"/>
      <c r="T7355" s="26"/>
      <c r="U7355" s="26"/>
      <c r="V7355" s="26"/>
      <c r="W7355" s="27"/>
    </row>
    <row r="7356" spans="1:23">
      <c r="A7356" s="16" t="s">
        <v>29</v>
      </c>
      <c r="B7356" s="22" t="s">
        <v>21255</v>
      </c>
      <c r="C7356" s="28"/>
      <c r="D7356" s="29"/>
      <c r="E7356" s="22" t="s">
        <v>7880</v>
      </c>
      <c r="F7356" s="22" t="s">
        <v>20582</v>
      </c>
      <c r="G7356" s="25">
        <v>40702</v>
      </c>
      <c r="H7356" s="21"/>
      <c r="I7356" s="21">
        <v>8657</v>
      </c>
      <c r="J7356" s="21"/>
      <c r="K7356" s="21"/>
      <c r="L7356" s="21">
        <v>784</v>
      </c>
      <c r="M7356" s="18"/>
      <c r="N7356" s="21">
        <v>0.66666666666666663</v>
      </c>
      <c r="O7356" s="18"/>
      <c r="P7356" s="21"/>
      <c r="Q7356" s="18"/>
      <c r="R7356" s="26"/>
      <c r="S7356" s="26"/>
      <c r="T7356" s="26"/>
      <c r="U7356" s="26"/>
      <c r="V7356" s="26"/>
      <c r="W7356" s="27"/>
    </row>
    <row r="7357" spans="1:23">
      <c r="A7357" s="16" t="s">
        <v>29</v>
      </c>
      <c r="B7357" s="22" t="s">
        <v>21256</v>
      </c>
      <c r="C7357" s="28"/>
      <c r="D7357" s="29"/>
      <c r="E7357" s="22" t="s">
        <v>21257</v>
      </c>
      <c r="F7357" s="22" t="s">
        <v>27</v>
      </c>
      <c r="G7357" s="25">
        <v>40709</v>
      </c>
      <c r="H7357" s="21">
        <v>9363</v>
      </c>
      <c r="I7357" s="21">
        <v>8657</v>
      </c>
      <c r="J7357" s="21">
        <v>7892</v>
      </c>
      <c r="K7357" s="21">
        <v>5893</v>
      </c>
      <c r="L7357" s="21">
        <v>1015</v>
      </c>
      <c r="M7357" s="18"/>
      <c r="N7357" s="21">
        <v>732</v>
      </c>
      <c r="O7357" s="18"/>
      <c r="P7357" s="21">
        <v>956</v>
      </c>
      <c r="Q7357" s="18"/>
      <c r="R7357" s="26"/>
      <c r="S7357" s="26"/>
      <c r="T7357" s="26"/>
      <c r="U7357" s="26"/>
      <c r="V7357" s="26"/>
      <c r="W7357" s="27"/>
    </row>
    <row r="7358" spans="1:23">
      <c r="A7358" s="16" t="s">
        <v>29</v>
      </c>
      <c r="B7358" s="22" t="s">
        <v>21258</v>
      </c>
      <c r="C7358" s="28"/>
      <c r="D7358" s="29"/>
      <c r="E7358" s="22" t="s">
        <v>21259</v>
      </c>
      <c r="F7358" s="22" t="s">
        <v>27</v>
      </c>
      <c r="G7358" s="25">
        <v>40969</v>
      </c>
      <c r="H7358" s="21">
        <v>2131</v>
      </c>
      <c r="I7358" s="21">
        <v>2009</v>
      </c>
      <c r="J7358" s="21">
        <v>1795</v>
      </c>
      <c r="K7358" s="21">
        <v>1612</v>
      </c>
      <c r="L7358" s="21">
        <v>305</v>
      </c>
      <c r="M7358" s="18"/>
      <c r="N7358" s="21"/>
      <c r="O7358" s="18"/>
      <c r="P7358" s="21">
        <v>257</v>
      </c>
      <c r="Q7358" s="18"/>
      <c r="R7358" s="26"/>
      <c r="S7358" s="26"/>
      <c r="T7358" s="26"/>
      <c r="U7358" s="26"/>
      <c r="V7358" s="26"/>
      <c r="W7358" s="27"/>
    </row>
    <row r="7359" spans="1:23">
      <c r="A7359" s="16" t="s">
        <v>29</v>
      </c>
      <c r="B7359" s="22" t="s">
        <v>21260</v>
      </c>
      <c r="C7359" s="28"/>
      <c r="D7359" s="29"/>
      <c r="E7359" s="22" t="s">
        <v>21261</v>
      </c>
      <c r="F7359" s="22" t="s">
        <v>20582</v>
      </c>
      <c r="G7359" s="25">
        <v>40689</v>
      </c>
      <c r="H7359" s="21"/>
      <c r="I7359" s="21">
        <v>1991</v>
      </c>
      <c r="J7359" s="21"/>
      <c r="K7359" s="21"/>
      <c r="L7359" s="21">
        <v>323</v>
      </c>
      <c r="M7359" s="18"/>
      <c r="N7359" s="21">
        <v>800</v>
      </c>
      <c r="O7359" s="18"/>
      <c r="P7359" s="21"/>
      <c r="Q7359" s="18"/>
      <c r="R7359" s="26"/>
      <c r="S7359" s="26"/>
      <c r="T7359" s="26"/>
      <c r="U7359" s="26"/>
      <c r="V7359" s="26"/>
      <c r="W7359" s="27"/>
    </row>
    <row r="7360" spans="1:23">
      <c r="A7360" s="16" t="s">
        <v>29</v>
      </c>
      <c r="B7360" s="22" t="s">
        <v>21260</v>
      </c>
      <c r="C7360" s="28"/>
      <c r="D7360" s="29"/>
      <c r="E7360" s="22" t="s">
        <v>21261</v>
      </c>
      <c r="F7360" s="22" t="s">
        <v>20582</v>
      </c>
      <c r="G7360" s="25">
        <v>40977</v>
      </c>
      <c r="H7360" s="21"/>
      <c r="I7360" s="21">
        <v>2009</v>
      </c>
      <c r="J7360" s="21"/>
      <c r="K7360" s="21"/>
      <c r="L7360" s="21">
        <v>313</v>
      </c>
      <c r="M7360" s="18"/>
      <c r="N7360" s="21">
        <v>800</v>
      </c>
      <c r="O7360" s="18"/>
      <c r="P7360" s="21"/>
      <c r="Q7360" s="18"/>
      <c r="R7360" s="26"/>
      <c r="S7360" s="26"/>
      <c r="T7360" s="26"/>
      <c r="U7360" s="26"/>
      <c r="V7360" s="26"/>
      <c r="W7360" s="27"/>
    </row>
    <row r="7361" spans="1:23">
      <c r="A7361" s="16" t="s">
        <v>29</v>
      </c>
      <c r="B7361" s="22" t="s">
        <v>21262</v>
      </c>
      <c r="C7361" s="28"/>
      <c r="D7361" s="29"/>
      <c r="E7361" s="22" t="s">
        <v>21263</v>
      </c>
      <c r="F7361" s="22" t="s">
        <v>27</v>
      </c>
      <c r="G7361" s="25">
        <v>41052</v>
      </c>
      <c r="H7361" s="21">
        <v>4063</v>
      </c>
      <c r="I7361" s="21">
        <v>3897</v>
      </c>
      <c r="J7361" s="21">
        <v>4077</v>
      </c>
      <c r="K7361" s="21">
        <v>3009</v>
      </c>
      <c r="L7361" s="21">
        <v>377</v>
      </c>
      <c r="M7361" s="18"/>
      <c r="N7361" s="21"/>
      <c r="O7361" s="18"/>
      <c r="P7361" s="21">
        <v>370</v>
      </c>
      <c r="Q7361" s="18"/>
      <c r="R7361" s="26"/>
      <c r="S7361" s="26"/>
      <c r="T7361" s="26"/>
      <c r="U7361" s="26"/>
      <c r="V7361" s="26"/>
      <c r="W7361" s="27"/>
    </row>
    <row r="7362" spans="1:23">
      <c r="A7362" s="16" t="s">
        <v>29</v>
      </c>
      <c r="B7362" s="22" t="s">
        <v>21264</v>
      </c>
      <c r="C7362" s="28"/>
      <c r="D7362" s="29"/>
      <c r="E7362" s="22" t="s">
        <v>21265</v>
      </c>
      <c r="F7362" s="22" t="s">
        <v>20582</v>
      </c>
      <c r="G7362" s="25">
        <v>41059</v>
      </c>
      <c r="H7362" s="21"/>
      <c r="I7362" s="21">
        <v>3898</v>
      </c>
      <c r="J7362" s="21"/>
      <c r="K7362" s="21"/>
      <c r="L7362" s="21">
        <v>349</v>
      </c>
      <c r="M7362" s="18"/>
      <c r="N7362" s="21">
        <v>800</v>
      </c>
      <c r="O7362" s="18"/>
      <c r="P7362" s="21"/>
      <c r="Q7362" s="18"/>
      <c r="R7362" s="26"/>
      <c r="S7362" s="26"/>
      <c r="T7362" s="26"/>
      <c r="U7362" s="26"/>
      <c r="V7362" s="26"/>
      <c r="W7362" s="27"/>
    </row>
    <row r="7363" spans="1:23">
      <c r="A7363" s="16" t="s">
        <v>29</v>
      </c>
      <c r="B7363" s="22" t="s">
        <v>8664</v>
      </c>
      <c r="C7363" s="28"/>
      <c r="D7363" s="29"/>
      <c r="E7363" s="22" t="s">
        <v>7847</v>
      </c>
      <c r="F7363" s="22" t="s">
        <v>20582</v>
      </c>
      <c r="G7363" s="25">
        <v>41054</v>
      </c>
      <c r="H7363" s="21"/>
      <c r="I7363" s="21">
        <v>9161</v>
      </c>
      <c r="J7363" s="21"/>
      <c r="K7363" s="21"/>
      <c r="L7363" s="21">
        <v>1100</v>
      </c>
      <c r="M7363" s="18"/>
      <c r="N7363" s="21">
        <v>1000</v>
      </c>
      <c r="O7363" s="18"/>
      <c r="P7363" s="21"/>
      <c r="Q7363" s="18"/>
      <c r="R7363" s="26"/>
      <c r="S7363" s="26"/>
      <c r="T7363" s="26"/>
      <c r="U7363" s="26"/>
      <c r="V7363" s="26"/>
      <c r="W7363" s="27"/>
    </row>
    <row r="7364" spans="1:23">
      <c r="A7364" s="16" t="s">
        <v>29</v>
      </c>
      <c r="B7364" s="22" t="s">
        <v>359</v>
      </c>
      <c r="C7364" s="28"/>
      <c r="D7364" s="29"/>
      <c r="E7364" s="22" t="s">
        <v>21266</v>
      </c>
      <c r="F7364" s="22" t="s">
        <v>27</v>
      </c>
      <c r="G7364" s="25">
        <v>40983</v>
      </c>
      <c r="H7364" s="21">
        <v>22924</v>
      </c>
      <c r="I7364" s="21">
        <v>21864</v>
      </c>
      <c r="J7364" s="21">
        <v>21580</v>
      </c>
      <c r="K7364" s="21">
        <v>16846</v>
      </c>
      <c r="L7364" s="21">
        <v>1647</v>
      </c>
      <c r="M7364" s="18"/>
      <c r="N7364" s="21"/>
      <c r="O7364" s="18"/>
      <c r="P7364" s="21">
        <v>1784</v>
      </c>
      <c r="Q7364" s="18"/>
      <c r="R7364" s="26"/>
      <c r="S7364" s="26"/>
      <c r="T7364" s="26"/>
      <c r="U7364" s="26"/>
      <c r="V7364" s="26"/>
      <c r="W7364" s="27"/>
    </row>
    <row r="7365" spans="1:23">
      <c r="A7365" s="16" t="s">
        <v>29</v>
      </c>
      <c r="B7365" s="22" t="s">
        <v>359</v>
      </c>
      <c r="C7365" s="28"/>
      <c r="D7365" s="29"/>
      <c r="E7365" s="22" t="s">
        <v>21267</v>
      </c>
      <c r="F7365" s="22" t="s">
        <v>27</v>
      </c>
      <c r="G7365" s="25">
        <v>40983</v>
      </c>
      <c r="H7365" s="21">
        <v>19228</v>
      </c>
      <c r="I7365" s="21">
        <v>18430</v>
      </c>
      <c r="J7365" s="21">
        <v>18497</v>
      </c>
      <c r="K7365" s="21">
        <v>14376</v>
      </c>
      <c r="L7365" s="21">
        <v>1402</v>
      </c>
      <c r="M7365" s="18"/>
      <c r="N7365" s="21"/>
      <c r="O7365" s="18"/>
      <c r="P7365" s="21">
        <v>1517</v>
      </c>
      <c r="Q7365" s="18"/>
      <c r="R7365" s="26"/>
      <c r="S7365" s="26"/>
      <c r="T7365" s="26"/>
      <c r="U7365" s="26"/>
      <c r="V7365" s="26"/>
      <c r="W7365" s="27"/>
    </row>
    <row r="7366" spans="1:23">
      <c r="A7366" s="16" t="s">
        <v>29</v>
      </c>
      <c r="B7366" s="22" t="s">
        <v>359</v>
      </c>
      <c r="C7366" s="28"/>
      <c r="D7366" s="29"/>
      <c r="E7366" s="22" t="s">
        <v>21268</v>
      </c>
      <c r="F7366" s="22" t="s">
        <v>27</v>
      </c>
      <c r="G7366" s="25">
        <v>40983</v>
      </c>
      <c r="H7366" s="21">
        <v>24105</v>
      </c>
      <c r="I7366" s="21">
        <v>22645</v>
      </c>
      <c r="J7366" s="21">
        <v>21996</v>
      </c>
      <c r="K7366" s="21">
        <v>15999</v>
      </c>
      <c r="L7366" s="21">
        <v>2075</v>
      </c>
      <c r="M7366" s="18"/>
      <c r="N7366" s="21"/>
      <c r="O7366" s="18"/>
      <c r="P7366" s="21">
        <v>2160</v>
      </c>
      <c r="Q7366" s="18"/>
      <c r="R7366" s="26"/>
      <c r="S7366" s="26"/>
      <c r="T7366" s="26"/>
      <c r="U7366" s="26"/>
      <c r="V7366" s="26"/>
      <c r="W7366" s="27"/>
    </row>
    <row r="7367" spans="1:23">
      <c r="A7367" s="16" t="s">
        <v>29</v>
      </c>
      <c r="B7367" s="22" t="s">
        <v>21016</v>
      </c>
      <c r="C7367" s="28"/>
      <c r="D7367" s="29"/>
      <c r="E7367" s="22" t="s">
        <v>21269</v>
      </c>
      <c r="F7367" s="22"/>
      <c r="G7367" s="25">
        <v>39465</v>
      </c>
      <c r="H7367" s="21" t="s">
        <v>20576</v>
      </c>
      <c r="I7367" s="21">
        <v>23488</v>
      </c>
      <c r="J7367" s="21"/>
      <c r="K7367" s="21"/>
      <c r="L7367" s="21"/>
      <c r="M7367" s="18"/>
      <c r="N7367" s="21"/>
      <c r="O7367" s="18"/>
      <c r="P7367" s="21"/>
      <c r="Q7367" s="18"/>
      <c r="R7367" s="26"/>
      <c r="S7367" s="26"/>
      <c r="T7367" s="26"/>
      <c r="U7367" s="26"/>
      <c r="V7367" s="26"/>
      <c r="W7367" s="27"/>
    </row>
    <row r="7368" spans="1:23">
      <c r="A7368" s="16" t="s">
        <v>29</v>
      </c>
      <c r="B7368" s="22" t="s">
        <v>21016</v>
      </c>
      <c r="C7368" s="28"/>
      <c r="D7368" s="29"/>
      <c r="E7368" s="22" t="s">
        <v>21270</v>
      </c>
      <c r="F7368" s="22"/>
      <c r="G7368" s="25">
        <v>40002</v>
      </c>
      <c r="H7368" s="21">
        <v>22290</v>
      </c>
      <c r="I7368" s="21">
        <v>21308</v>
      </c>
      <c r="J7368" s="21"/>
      <c r="K7368" s="21"/>
      <c r="L7368" s="21"/>
      <c r="M7368" s="18"/>
      <c r="N7368" s="21"/>
      <c r="O7368" s="18"/>
      <c r="P7368" s="21"/>
      <c r="Q7368" s="18"/>
      <c r="R7368" s="26"/>
      <c r="S7368" s="26"/>
      <c r="T7368" s="26"/>
      <c r="U7368" s="26"/>
      <c r="V7368" s="26"/>
      <c r="W7368" s="27"/>
    </row>
    <row r="7369" spans="1:23">
      <c r="A7369" s="16" t="s">
        <v>29</v>
      </c>
      <c r="B7369" s="22" t="s">
        <v>21016</v>
      </c>
      <c r="C7369" s="28"/>
      <c r="D7369" s="29"/>
      <c r="E7369" s="22" t="s">
        <v>21271</v>
      </c>
      <c r="F7369" s="22"/>
      <c r="G7369" s="25">
        <v>40002</v>
      </c>
      <c r="H7369" s="21">
        <v>18889</v>
      </c>
      <c r="I7369" s="21">
        <v>18018</v>
      </c>
      <c r="J7369" s="21"/>
      <c r="K7369" s="21"/>
      <c r="L7369" s="21"/>
      <c r="M7369" s="18"/>
      <c r="N7369" s="21"/>
      <c r="O7369" s="18"/>
      <c r="P7369" s="21"/>
      <c r="Q7369" s="18"/>
      <c r="R7369" s="26"/>
      <c r="S7369" s="26"/>
      <c r="T7369" s="26"/>
      <c r="U7369" s="26"/>
      <c r="V7369" s="26"/>
      <c r="W7369" s="27"/>
    </row>
    <row r="7370" spans="1:23">
      <c r="A7370" s="16" t="s">
        <v>29</v>
      </c>
      <c r="B7370" s="22" t="s">
        <v>21016</v>
      </c>
      <c r="C7370" s="28"/>
      <c r="D7370" s="29"/>
      <c r="E7370" s="22" t="s">
        <v>21272</v>
      </c>
      <c r="F7370" s="22"/>
      <c r="G7370" s="25">
        <v>40002</v>
      </c>
      <c r="H7370" s="21">
        <v>17700</v>
      </c>
      <c r="I7370" s="21">
        <v>16494</v>
      </c>
      <c r="J7370" s="21"/>
      <c r="K7370" s="21"/>
      <c r="L7370" s="21"/>
      <c r="M7370" s="18"/>
      <c r="N7370" s="21"/>
      <c r="O7370" s="18"/>
      <c r="P7370" s="21"/>
      <c r="Q7370" s="18"/>
      <c r="R7370" s="26"/>
      <c r="S7370" s="26"/>
      <c r="T7370" s="26"/>
      <c r="U7370" s="26"/>
      <c r="V7370" s="26"/>
      <c r="W7370" s="27"/>
    </row>
    <row r="7371" spans="1:23">
      <c r="A7371" s="16" t="s">
        <v>29</v>
      </c>
      <c r="B7371" s="22" t="s">
        <v>21016</v>
      </c>
      <c r="C7371" s="28"/>
      <c r="D7371" s="29"/>
      <c r="E7371" s="22" t="s">
        <v>21273</v>
      </c>
      <c r="F7371" s="22" t="s">
        <v>20582</v>
      </c>
      <c r="G7371" s="25">
        <v>40713</v>
      </c>
      <c r="H7371" s="21"/>
      <c r="I7371" s="21">
        <v>21590</v>
      </c>
      <c r="J7371" s="21"/>
      <c r="K7371" s="21"/>
      <c r="L7371" s="21">
        <v>1778</v>
      </c>
      <c r="M7371" s="18"/>
      <c r="N7371" s="21">
        <v>1600</v>
      </c>
      <c r="O7371" s="18"/>
      <c r="P7371" s="21"/>
      <c r="Q7371" s="18"/>
      <c r="R7371" s="26"/>
      <c r="S7371" s="26"/>
      <c r="T7371" s="26"/>
      <c r="U7371" s="26"/>
      <c r="V7371" s="26"/>
      <c r="W7371" s="27"/>
    </row>
    <row r="7372" spans="1:23">
      <c r="A7372" s="16" t="s">
        <v>29</v>
      </c>
      <c r="B7372" s="22" t="s">
        <v>21016</v>
      </c>
      <c r="C7372" s="28"/>
      <c r="D7372" s="29"/>
      <c r="E7372" s="22" t="s">
        <v>21274</v>
      </c>
      <c r="F7372" s="22" t="s">
        <v>20582</v>
      </c>
      <c r="G7372" s="25">
        <v>40713</v>
      </c>
      <c r="H7372" s="21"/>
      <c r="I7372" s="21">
        <v>22134</v>
      </c>
      <c r="J7372" s="21"/>
      <c r="K7372" s="21"/>
      <c r="L7372" s="21">
        <v>2096</v>
      </c>
      <c r="M7372" s="18"/>
      <c r="N7372" s="21">
        <v>1700</v>
      </c>
      <c r="O7372" s="18"/>
      <c r="P7372" s="21"/>
      <c r="Q7372" s="18"/>
      <c r="R7372" s="26"/>
      <c r="S7372" s="26"/>
      <c r="T7372" s="26"/>
      <c r="U7372" s="26"/>
      <c r="V7372" s="26"/>
      <c r="W7372" s="27"/>
    </row>
    <row r="7373" spans="1:23">
      <c r="A7373" s="16" t="s">
        <v>29</v>
      </c>
      <c r="B7373" s="22" t="s">
        <v>21016</v>
      </c>
      <c r="C7373" s="28"/>
      <c r="D7373" s="29"/>
      <c r="E7373" s="22" t="s">
        <v>21275</v>
      </c>
      <c r="F7373" s="22" t="s">
        <v>20582</v>
      </c>
      <c r="G7373" s="25">
        <v>40713</v>
      </c>
      <c r="H7373" s="21"/>
      <c r="I7373" s="21">
        <v>17203</v>
      </c>
      <c r="J7373" s="21"/>
      <c r="K7373" s="21"/>
      <c r="L7373" s="21">
        <v>1647</v>
      </c>
      <c r="M7373" s="18"/>
      <c r="N7373" s="21">
        <v>1700</v>
      </c>
      <c r="O7373" s="18"/>
      <c r="P7373" s="21"/>
      <c r="Q7373" s="18"/>
      <c r="R7373" s="26"/>
      <c r="S7373" s="26"/>
      <c r="T7373" s="26"/>
      <c r="U7373" s="26"/>
      <c r="V7373" s="26"/>
      <c r="W7373" s="27"/>
    </row>
    <row r="7374" spans="1:23">
      <c r="A7374" s="16" t="s">
        <v>29</v>
      </c>
      <c r="B7374" s="22" t="s">
        <v>21016</v>
      </c>
      <c r="C7374" s="28"/>
      <c r="D7374" s="29"/>
      <c r="E7374" s="22" t="s">
        <v>21273</v>
      </c>
      <c r="F7374" s="22" t="s">
        <v>20582</v>
      </c>
      <c r="G7374" s="25">
        <v>40994</v>
      </c>
      <c r="H7374" s="21"/>
      <c r="I7374" s="21">
        <v>21864</v>
      </c>
      <c r="J7374" s="21"/>
      <c r="K7374" s="21"/>
      <c r="L7374" s="21">
        <v>1784</v>
      </c>
      <c r="M7374" s="18"/>
      <c r="N7374" s="21">
        <v>1500</v>
      </c>
      <c r="O7374" s="18"/>
      <c r="P7374" s="21"/>
      <c r="Q7374" s="18"/>
      <c r="R7374" s="26"/>
      <c r="S7374" s="26"/>
      <c r="T7374" s="26"/>
      <c r="U7374" s="26"/>
      <c r="V7374" s="26"/>
      <c r="W7374" s="27"/>
    </row>
    <row r="7375" spans="1:23">
      <c r="A7375" s="16" t="s">
        <v>29</v>
      </c>
      <c r="B7375" s="22" t="s">
        <v>21016</v>
      </c>
      <c r="C7375" s="28"/>
      <c r="D7375" s="29"/>
      <c r="E7375" s="22" t="s">
        <v>20704</v>
      </c>
      <c r="F7375" s="22" t="s">
        <v>20582</v>
      </c>
      <c r="G7375" s="25">
        <v>40994</v>
      </c>
      <c r="H7375" s="21"/>
      <c r="I7375" s="21">
        <v>18431</v>
      </c>
      <c r="J7375" s="21"/>
      <c r="K7375" s="21"/>
      <c r="L7375" s="21">
        <v>1517</v>
      </c>
      <c r="M7375" s="18"/>
      <c r="N7375" s="21">
        <v>1600</v>
      </c>
      <c r="O7375" s="18"/>
      <c r="P7375" s="21"/>
      <c r="Q7375" s="18"/>
      <c r="R7375" s="26"/>
      <c r="S7375" s="26"/>
      <c r="T7375" s="26"/>
      <c r="U7375" s="26"/>
      <c r="V7375" s="26"/>
      <c r="W7375" s="27"/>
    </row>
    <row r="7376" spans="1:23">
      <c r="A7376" s="16" t="s">
        <v>29</v>
      </c>
      <c r="B7376" s="22" t="s">
        <v>21016</v>
      </c>
      <c r="C7376" s="28"/>
      <c r="D7376" s="29"/>
      <c r="E7376" s="22" t="s">
        <v>21274</v>
      </c>
      <c r="F7376" s="22" t="s">
        <v>20582</v>
      </c>
      <c r="G7376" s="25">
        <v>40994</v>
      </c>
      <c r="H7376" s="21"/>
      <c r="I7376" s="21">
        <v>22646</v>
      </c>
      <c r="J7376" s="21"/>
      <c r="K7376" s="21"/>
      <c r="L7376" s="21">
        <v>2160</v>
      </c>
      <c r="M7376" s="18"/>
      <c r="N7376" s="21">
        <v>1700</v>
      </c>
      <c r="O7376" s="18"/>
      <c r="P7376" s="21"/>
      <c r="Q7376" s="18"/>
      <c r="R7376" s="26"/>
      <c r="S7376" s="26"/>
      <c r="T7376" s="26"/>
      <c r="U7376" s="26"/>
      <c r="V7376" s="26"/>
      <c r="W7376" s="27"/>
    </row>
    <row r="7377" spans="1:23">
      <c r="A7377" s="16" t="s">
        <v>29</v>
      </c>
      <c r="B7377" s="22" t="s">
        <v>21276</v>
      </c>
      <c r="C7377" s="28"/>
      <c r="D7377" s="29"/>
      <c r="E7377" s="22" t="s">
        <v>21277</v>
      </c>
      <c r="F7377" s="22" t="s">
        <v>27</v>
      </c>
      <c r="G7377" s="25">
        <v>40955</v>
      </c>
      <c r="H7377" s="21">
        <v>826</v>
      </c>
      <c r="I7377" s="21">
        <v>773</v>
      </c>
      <c r="J7377" s="21">
        <v>620</v>
      </c>
      <c r="K7377" s="21">
        <v>661</v>
      </c>
      <c r="L7377" s="21">
        <v>90</v>
      </c>
      <c r="M7377" s="18"/>
      <c r="N7377" s="21"/>
      <c r="O7377" s="18"/>
      <c r="P7377" s="21">
        <v>81</v>
      </c>
      <c r="Q7377" s="18"/>
      <c r="R7377" s="26"/>
      <c r="S7377" s="26"/>
      <c r="T7377" s="26"/>
      <c r="U7377" s="26"/>
      <c r="V7377" s="26"/>
      <c r="W7377" s="27"/>
    </row>
    <row r="7378" spans="1:23">
      <c r="A7378" s="16" t="s">
        <v>29</v>
      </c>
      <c r="B7378" s="22" t="s">
        <v>21276</v>
      </c>
      <c r="C7378" s="28"/>
      <c r="D7378" s="29"/>
      <c r="E7378" s="22" t="s">
        <v>21278</v>
      </c>
      <c r="F7378" s="22" t="s">
        <v>27</v>
      </c>
      <c r="G7378" s="25">
        <v>40955</v>
      </c>
      <c r="H7378" s="21">
        <v>456</v>
      </c>
      <c r="I7378" s="21">
        <v>454</v>
      </c>
      <c r="J7378" s="21">
        <v>459</v>
      </c>
      <c r="K7378" s="21">
        <v>438</v>
      </c>
      <c r="L7378" s="21">
        <v>49</v>
      </c>
      <c r="M7378" s="18"/>
      <c r="N7378" s="21"/>
      <c r="O7378" s="18"/>
      <c r="P7378" s="21">
        <v>51</v>
      </c>
      <c r="Q7378" s="18"/>
      <c r="R7378" s="26"/>
      <c r="S7378" s="26"/>
      <c r="T7378" s="26"/>
      <c r="U7378" s="26"/>
      <c r="V7378" s="26"/>
      <c r="W7378" s="27"/>
    </row>
    <row r="7379" spans="1:23">
      <c r="A7379" s="16" t="s">
        <v>29</v>
      </c>
      <c r="B7379" s="22" t="s">
        <v>21279</v>
      </c>
      <c r="C7379" s="28"/>
      <c r="D7379" s="29"/>
      <c r="E7379" s="22" t="s">
        <v>21280</v>
      </c>
      <c r="F7379" s="22" t="s">
        <v>20582</v>
      </c>
      <c r="G7379" s="25">
        <v>40701</v>
      </c>
      <c r="H7379" s="21"/>
      <c r="I7379" s="21">
        <v>424</v>
      </c>
      <c r="J7379" s="21"/>
      <c r="K7379" s="21"/>
      <c r="L7379" s="21">
        <v>52</v>
      </c>
      <c r="M7379" s="18"/>
      <c r="N7379" s="21">
        <v>1700</v>
      </c>
      <c r="O7379" s="18"/>
      <c r="P7379" s="21"/>
      <c r="Q7379" s="18"/>
      <c r="R7379" s="26"/>
      <c r="S7379" s="26"/>
      <c r="T7379" s="26"/>
      <c r="U7379" s="26"/>
      <c r="V7379" s="26"/>
      <c r="W7379" s="27"/>
    </row>
    <row r="7380" spans="1:23">
      <c r="A7380" s="16" t="s">
        <v>29</v>
      </c>
      <c r="B7380" s="22" t="s">
        <v>21279</v>
      </c>
      <c r="C7380" s="28"/>
      <c r="D7380" s="29"/>
      <c r="E7380" s="22" t="s">
        <v>21281</v>
      </c>
      <c r="F7380" s="22" t="s">
        <v>20582</v>
      </c>
      <c r="G7380" s="25">
        <v>40968</v>
      </c>
      <c r="H7380" s="21"/>
      <c r="I7380" s="21">
        <v>774</v>
      </c>
      <c r="J7380" s="21"/>
      <c r="K7380" s="21"/>
      <c r="L7380" s="21">
        <v>90</v>
      </c>
      <c r="M7380" s="18"/>
      <c r="N7380" s="21">
        <v>1100</v>
      </c>
      <c r="O7380" s="18"/>
      <c r="P7380" s="21"/>
      <c r="Q7380" s="18"/>
      <c r="R7380" s="26"/>
      <c r="S7380" s="26"/>
      <c r="T7380" s="26"/>
      <c r="U7380" s="26"/>
      <c r="V7380" s="26"/>
      <c r="W7380" s="27"/>
    </row>
    <row r="7381" spans="1:23">
      <c r="A7381" s="16" t="s">
        <v>29</v>
      </c>
      <c r="B7381" s="22" t="s">
        <v>21279</v>
      </c>
      <c r="C7381" s="28"/>
      <c r="D7381" s="29"/>
      <c r="E7381" s="22" t="s">
        <v>21280</v>
      </c>
      <c r="F7381" s="22" t="s">
        <v>20582</v>
      </c>
      <c r="G7381" s="25">
        <v>40968</v>
      </c>
      <c r="H7381" s="21"/>
      <c r="I7381" s="21">
        <v>454</v>
      </c>
      <c r="J7381" s="21"/>
      <c r="K7381" s="21"/>
      <c r="L7381" s="21">
        <v>51</v>
      </c>
      <c r="M7381" s="18"/>
      <c r="N7381" s="21">
        <v>1400</v>
      </c>
      <c r="O7381" s="18"/>
      <c r="P7381" s="21"/>
      <c r="Q7381" s="18"/>
      <c r="R7381" s="26"/>
      <c r="S7381" s="26"/>
      <c r="T7381" s="26"/>
      <c r="U7381" s="26"/>
      <c r="V7381" s="26"/>
      <c r="W7381" s="27"/>
    </row>
    <row r="7382" spans="1:23">
      <c r="A7382" s="16" t="s">
        <v>29</v>
      </c>
      <c r="B7382" s="22" t="s">
        <v>21282</v>
      </c>
      <c r="C7382" s="28"/>
      <c r="D7382" s="29"/>
      <c r="E7382" s="22" t="s">
        <v>21283</v>
      </c>
      <c r="F7382" s="22" t="s">
        <v>27</v>
      </c>
      <c r="G7382" s="25">
        <v>40984</v>
      </c>
      <c r="H7382" s="21">
        <v>10933</v>
      </c>
      <c r="I7382" s="21">
        <v>10583</v>
      </c>
      <c r="J7382" s="21">
        <v>10942</v>
      </c>
      <c r="K7382" s="21">
        <v>8578</v>
      </c>
      <c r="L7382" s="21">
        <v>1035</v>
      </c>
      <c r="M7382" s="18"/>
      <c r="N7382" s="21"/>
      <c r="O7382" s="18"/>
      <c r="P7382" s="21">
        <v>1093</v>
      </c>
      <c r="Q7382" s="18"/>
      <c r="R7382" s="26"/>
      <c r="S7382" s="26"/>
      <c r="T7382" s="26"/>
      <c r="U7382" s="26"/>
      <c r="V7382" s="26"/>
      <c r="W7382" s="27"/>
    </row>
    <row r="7383" spans="1:23">
      <c r="A7383" s="16" t="s">
        <v>29</v>
      </c>
      <c r="B7383" s="22" t="s">
        <v>21284</v>
      </c>
      <c r="C7383" s="28"/>
      <c r="D7383" s="29"/>
      <c r="E7383" s="22" t="s">
        <v>21285</v>
      </c>
      <c r="F7383" s="22"/>
      <c r="G7383" s="25">
        <v>39859</v>
      </c>
      <c r="H7383" s="21">
        <v>10733</v>
      </c>
      <c r="I7383" s="21">
        <v>9890</v>
      </c>
      <c r="J7383" s="21"/>
      <c r="K7383" s="21"/>
      <c r="L7383" s="21"/>
      <c r="M7383" s="18"/>
      <c r="N7383" s="21"/>
      <c r="O7383" s="18"/>
      <c r="P7383" s="21"/>
      <c r="Q7383" s="18"/>
      <c r="R7383" s="26"/>
      <c r="S7383" s="26"/>
      <c r="T7383" s="26"/>
      <c r="U7383" s="26"/>
      <c r="V7383" s="26"/>
      <c r="W7383" s="27"/>
    </row>
    <row r="7384" spans="1:23">
      <c r="A7384" s="16" t="s">
        <v>29</v>
      </c>
      <c r="B7384" s="22" t="s">
        <v>21284</v>
      </c>
      <c r="C7384" s="28"/>
      <c r="D7384" s="29"/>
      <c r="E7384" s="22" t="s">
        <v>9250</v>
      </c>
      <c r="F7384" s="22" t="s">
        <v>20582</v>
      </c>
      <c r="G7384" s="25">
        <v>40701</v>
      </c>
      <c r="H7384" s="21"/>
      <c r="I7384" s="21">
        <v>10464</v>
      </c>
      <c r="J7384" s="21"/>
      <c r="K7384" s="21"/>
      <c r="L7384" s="21">
        <v>1091</v>
      </c>
      <c r="M7384" s="18"/>
      <c r="N7384" s="21">
        <v>1700</v>
      </c>
      <c r="O7384" s="18"/>
      <c r="P7384" s="21"/>
      <c r="Q7384" s="18"/>
      <c r="R7384" s="26"/>
      <c r="S7384" s="26"/>
      <c r="T7384" s="26"/>
      <c r="U7384" s="26"/>
      <c r="V7384" s="26"/>
      <c r="W7384" s="27"/>
    </row>
    <row r="7385" spans="1:23">
      <c r="A7385" s="16" t="s">
        <v>29</v>
      </c>
      <c r="B7385" s="22" t="s">
        <v>21284</v>
      </c>
      <c r="C7385" s="28"/>
      <c r="D7385" s="29"/>
      <c r="E7385" s="22" t="s">
        <v>9250</v>
      </c>
      <c r="F7385" s="22" t="s">
        <v>20582</v>
      </c>
      <c r="G7385" s="25">
        <v>40991</v>
      </c>
      <c r="H7385" s="21"/>
      <c r="I7385" s="21">
        <v>10583</v>
      </c>
      <c r="J7385" s="21"/>
      <c r="K7385" s="21"/>
      <c r="L7385" s="21">
        <v>1093</v>
      </c>
      <c r="M7385" s="18"/>
      <c r="N7385" s="21">
        <v>1700</v>
      </c>
      <c r="O7385" s="18"/>
      <c r="P7385" s="21"/>
      <c r="Q7385" s="18"/>
      <c r="R7385" s="26"/>
      <c r="S7385" s="26"/>
      <c r="T7385" s="26"/>
      <c r="U7385" s="26"/>
      <c r="V7385" s="26"/>
      <c r="W7385" s="27"/>
    </row>
    <row r="7386" spans="1:23">
      <c r="A7386" s="16" t="s">
        <v>29</v>
      </c>
      <c r="B7386" s="22" t="s">
        <v>9851</v>
      </c>
      <c r="C7386" s="28"/>
      <c r="D7386" s="29"/>
      <c r="E7386" s="22" t="s">
        <v>7459</v>
      </c>
      <c r="F7386" s="22" t="s">
        <v>20582</v>
      </c>
      <c r="G7386" s="25">
        <v>40885</v>
      </c>
      <c r="H7386" s="21"/>
      <c r="I7386" s="21">
        <v>4091</v>
      </c>
      <c r="J7386" s="21"/>
      <c r="K7386" s="21"/>
      <c r="L7386" s="21">
        <v>421</v>
      </c>
      <c r="M7386" s="18"/>
      <c r="N7386" s="21">
        <v>1700</v>
      </c>
      <c r="O7386" s="18"/>
      <c r="P7386" s="21"/>
      <c r="Q7386" s="18"/>
      <c r="R7386" s="26"/>
      <c r="S7386" s="26"/>
      <c r="T7386" s="26"/>
      <c r="U7386" s="26"/>
      <c r="V7386" s="26"/>
      <c r="W7386" s="27"/>
    </row>
    <row r="7387" spans="1:23">
      <c r="A7387" s="16" t="s">
        <v>29</v>
      </c>
      <c r="B7387" s="22" t="s">
        <v>21286</v>
      </c>
      <c r="C7387" s="28"/>
      <c r="D7387" s="29"/>
      <c r="E7387" s="22" t="s">
        <v>8060</v>
      </c>
      <c r="F7387" s="22" t="s">
        <v>20582</v>
      </c>
      <c r="G7387" s="25">
        <v>40955</v>
      </c>
      <c r="H7387" s="21"/>
      <c r="I7387" s="21">
        <v>467</v>
      </c>
      <c r="J7387" s="21"/>
      <c r="K7387" s="21"/>
      <c r="L7387" s="21">
        <v>59</v>
      </c>
      <c r="M7387" s="18"/>
      <c r="N7387" s="21">
        <v>1700</v>
      </c>
      <c r="O7387" s="18"/>
      <c r="P7387" s="21"/>
      <c r="Q7387" s="18"/>
      <c r="R7387" s="26"/>
      <c r="S7387" s="26"/>
      <c r="T7387" s="26"/>
      <c r="U7387" s="26"/>
      <c r="V7387" s="26"/>
      <c r="W7387" s="27"/>
    </row>
    <row r="7388" spans="1:23">
      <c r="A7388" s="16" t="s">
        <v>29</v>
      </c>
      <c r="B7388" s="22" t="s">
        <v>21287</v>
      </c>
      <c r="C7388" s="28"/>
      <c r="D7388" s="29"/>
      <c r="E7388" s="22" t="s">
        <v>6263</v>
      </c>
      <c r="F7388" s="22" t="s">
        <v>20582</v>
      </c>
      <c r="G7388" s="25">
        <v>40990</v>
      </c>
      <c r="H7388" s="21"/>
      <c r="I7388" s="21">
        <v>351</v>
      </c>
      <c r="J7388" s="21"/>
      <c r="K7388" s="21"/>
      <c r="L7388" s="21">
        <v>47</v>
      </c>
      <c r="M7388" s="18"/>
      <c r="N7388" s="21">
        <v>800</v>
      </c>
      <c r="O7388" s="18"/>
      <c r="P7388" s="21"/>
      <c r="Q7388" s="18"/>
      <c r="R7388" s="26"/>
      <c r="S7388" s="26"/>
      <c r="T7388" s="26"/>
      <c r="U7388" s="26"/>
      <c r="V7388" s="26"/>
      <c r="W7388" s="27"/>
    </row>
    <row r="7389" spans="1:23">
      <c r="A7389" s="16" t="s">
        <v>29</v>
      </c>
      <c r="B7389" s="22" t="s">
        <v>21288</v>
      </c>
      <c r="C7389" s="28"/>
      <c r="D7389" s="29"/>
      <c r="E7389" s="22" t="s">
        <v>21289</v>
      </c>
      <c r="F7389" s="22"/>
      <c r="G7389" s="25">
        <v>39859</v>
      </c>
      <c r="H7389" s="21" t="s">
        <v>20576</v>
      </c>
      <c r="I7389" s="21">
        <v>2784</v>
      </c>
      <c r="J7389" s="21"/>
      <c r="K7389" s="21"/>
      <c r="L7389" s="21"/>
      <c r="M7389" s="18"/>
      <c r="N7389" s="21"/>
      <c r="O7389" s="18"/>
      <c r="P7389" s="21"/>
      <c r="Q7389" s="18"/>
      <c r="R7389" s="26"/>
      <c r="S7389" s="26"/>
      <c r="T7389" s="26"/>
      <c r="U7389" s="26"/>
      <c r="V7389" s="26"/>
      <c r="W7389" s="27"/>
    </row>
    <row r="7390" spans="1:23">
      <c r="A7390" s="16" t="s">
        <v>29</v>
      </c>
      <c r="B7390" s="22" t="s">
        <v>21290</v>
      </c>
      <c r="C7390" s="28"/>
      <c r="D7390" s="29"/>
      <c r="E7390" s="22" t="s">
        <v>21291</v>
      </c>
      <c r="F7390" s="22" t="s">
        <v>27</v>
      </c>
      <c r="G7390" s="25">
        <v>40983</v>
      </c>
      <c r="H7390" s="21">
        <v>8075</v>
      </c>
      <c r="I7390" s="21">
        <v>7014</v>
      </c>
      <c r="J7390" s="21">
        <v>4961</v>
      </c>
      <c r="K7390" s="21">
        <v>3762</v>
      </c>
      <c r="L7390" s="21">
        <v>693</v>
      </c>
      <c r="M7390" s="18"/>
      <c r="N7390" s="21"/>
      <c r="O7390" s="18"/>
      <c r="P7390" s="21">
        <v>828</v>
      </c>
      <c r="Q7390" s="18"/>
      <c r="R7390" s="26"/>
      <c r="S7390" s="26"/>
      <c r="T7390" s="26"/>
      <c r="U7390" s="26"/>
      <c r="V7390" s="26"/>
      <c r="W7390" s="27"/>
    </row>
    <row r="7391" spans="1:23">
      <c r="A7391" s="16" t="s">
        <v>29</v>
      </c>
      <c r="B7391" s="22" t="s">
        <v>21290</v>
      </c>
      <c r="C7391" s="28"/>
      <c r="D7391" s="29"/>
      <c r="E7391" s="22" t="s">
        <v>21292</v>
      </c>
      <c r="F7391" s="22" t="s">
        <v>27</v>
      </c>
      <c r="G7391" s="25">
        <v>40983</v>
      </c>
      <c r="H7391" s="21">
        <v>14965</v>
      </c>
      <c r="I7391" s="21">
        <v>14049</v>
      </c>
      <c r="J7391" s="21">
        <v>13499</v>
      </c>
      <c r="K7391" s="21">
        <v>10016</v>
      </c>
      <c r="L7391" s="21">
        <v>1260</v>
      </c>
      <c r="M7391" s="18"/>
      <c r="N7391" s="21"/>
      <c r="O7391" s="18"/>
      <c r="P7391" s="21">
        <v>1323</v>
      </c>
      <c r="Q7391" s="18"/>
      <c r="R7391" s="26"/>
      <c r="S7391" s="26"/>
      <c r="T7391" s="26"/>
      <c r="U7391" s="26"/>
      <c r="V7391" s="26"/>
      <c r="W7391" s="27"/>
    </row>
    <row r="7392" spans="1:23">
      <c r="A7392" s="16" t="s">
        <v>29</v>
      </c>
      <c r="B7392" s="22" t="s">
        <v>21290</v>
      </c>
      <c r="C7392" s="28"/>
      <c r="D7392" s="29"/>
      <c r="E7392" s="22" t="s">
        <v>21291</v>
      </c>
      <c r="F7392" s="22" t="s">
        <v>27</v>
      </c>
      <c r="G7392" s="25">
        <v>41050</v>
      </c>
      <c r="H7392" s="21">
        <v>8238</v>
      </c>
      <c r="I7392" s="21">
        <v>7152</v>
      </c>
      <c r="J7392" s="21">
        <v>5214</v>
      </c>
      <c r="K7392" s="21">
        <v>3659</v>
      </c>
      <c r="L7392" s="21">
        <v>747</v>
      </c>
      <c r="M7392" s="18"/>
      <c r="N7392" s="21"/>
      <c r="O7392" s="18"/>
      <c r="P7392" s="21">
        <v>834</v>
      </c>
      <c r="Q7392" s="18"/>
      <c r="R7392" s="26"/>
      <c r="S7392" s="26"/>
      <c r="T7392" s="26"/>
      <c r="U7392" s="26"/>
      <c r="V7392" s="26"/>
      <c r="W7392" s="27"/>
    </row>
    <row r="7393" spans="1:23">
      <c r="A7393" s="16" t="s">
        <v>29</v>
      </c>
      <c r="B7393" s="22" t="s">
        <v>21293</v>
      </c>
      <c r="C7393" s="28"/>
      <c r="D7393" s="29"/>
      <c r="E7393" s="22" t="s">
        <v>7418</v>
      </c>
      <c r="F7393" s="22" t="s">
        <v>20582</v>
      </c>
      <c r="G7393" s="25">
        <v>40990</v>
      </c>
      <c r="H7393" s="21"/>
      <c r="I7393" s="21">
        <v>2532</v>
      </c>
      <c r="J7393" s="21"/>
      <c r="K7393" s="21"/>
      <c r="L7393" s="21">
        <v>271</v>
      </c>
      <c r="M7393" s="18"/>
      <c r="N7393" s="21">
        <v>1700</v>
      </c>
      <c r="O7393" s="18"/>
      <c r="P7393" s="21"/>
      <c r="Q7393" s="18"/>
      <c r="R7393" s="26"/>
      <c r="S7393" s="26"/>
      <c r="T7393" s="26"/>
      <c r="U7393" s="26"/>
      <c r="V7393" s="26"/>
      <c r="W7393" s="27"/>
    </row>
    <row r="7394" spans="1:23">
      <c r="A7394" s="16" t="s">
        <v>29</v>
      </c>
      <c r="B7394" s="22" t="s">
        <v>21294</v>
      </c>
      <c r="C7394" s="28"/>
      <c r="D7394" s="29"/>
      <c r="E7394" s="22" t="s">
        <v>21295</v>
      </c>
      <c r="F7394" s="22" t="s">
        <v>20582</v>
      </c>
      <c r="G7394" s="25">
        <v>40604</v>
      </c>
      <c r="H7394" s="21"/>
      <c r="I7394" s="21">
        <v>7306</v>
      </c>
      <c r="J7394" s="21"/>
      <c r="K7394" s="21"/>
      <c r="L7394" s="21">
        <v>902</v>
      </c>
      <c r="M7394" s="18"/>
      <c r="N7394" s="21">
        <v>1700</v>
      </c>
      <c r="O7394" s="18"/>
      <c r="P7394" s="21"/>
      <c r="Q7394" s="18"/>
      <c r="R7394" s="26"/>
      <c r="S7394" s="26"/>
      <c r="T7394" s="26"/>
      <c r="U7394" s="26"/>
      <c r="V7394" s="26"/>
      <c r="W7394" s="27"/>
    </row>
    <row r="7395" spans="1:23">
      <c r="A7395" s="16" t="s">
        <v>29</v>
      </c>
      <c r="B7395" s="22" t="s">
        <v>21294</v>
      </c>
      <c r="C7395" s="28"/>
      <c r="D7395" s="29"/>
      <c r="E7395" s="22" t="s">
        <v>21295</v>
      </c>
      <c r="F7395" s="22" t="s">
        <v>20582</v>
      </c>
      <c r="G7395" s="25">
        <v>40994</v>
      </c>
      <c r="H7395" s="21"/>
      <c r="I7395" s="21">
        <v>7014</v>
      </c>
      <c r="J7395" s="21"/>
      <c r="K7395" s="21"/>
      <c r="L7395" s="21">
        <v>828</v>
      </c>
      <c r="M7395" s="18"/>
      <c r="N7395" s="21">
        <v>1700</v>
      </c>
      <c r="O7395" s="18"/>
      <c r="P7395" s="21"/>
      <c r="Q7395" s="18"/>
      <c r="R7395" s="26"/>
      <c r="S7395" s="26"/>
      <c r="T7395" s="26"/>
      <c r="U7395" s="26"/>
      <c r="V7395" s="26"/>
      <c r="W7395" s="27"/>
    </row>
    <row r="7396" spans="1:23">
      <c r="A7396" s="16" t="s">
        <v>29</v>
      </c>
      <c r="B7396" s="22" t="s">
        <v>21294</v>
      </c>
      <c r="C7396" s="28"/>
      <c r="D7396" s="29"/>
      <c r="E7396" s="22" t="s">
        <v>21296</v>
      </c>
      <c r="F7396" s="22" t="s">
        <v>20582</v>
      </c>
      <c r="G7396" s="25">
        <v>40994</v>
      </c>
      <c r="H7396" s="21"/>
      <c r="I7396" s="21">
        <v>14049</v>
      </c>
      <c r="J7396" s="21"/>
      <c r="K7396" s="21"/>
      <c r="L7396" s="21">
        <v>1260</v>
      </c>
      <c r="M7396" s="18"/>
      <c r="N7396" s="21">
        <v>800</v>
      </c>
      <c r="O7396" s="18"/>
      <c r="P7396" s="21"/>
      <c r="Q7396" s="18"/>
      <c r="R7396" s="26"/>
      <c r="S7396" s="26"/>
      <c r="T7396" s="26"/>
      <c r="U7396" s="26"/>
      <c r="V7396" s="26"/>
      <c r="W7396" s="27"/>
    </row>
    <row r="7397" spans="1:23">
      <c r="A7397" s="16" t="s">
        <v>29</v>
      </c>
      <c r="B7397" s="22" t="s">
        <v>21294</v>
      </c>
      <c r="C7397" s="28"/>
      <c r="D7397" s="29"/>
      <c r="E7397" s="22" t="s">
        <v>21295</v>
      </c>
      <c r="F7397" s="22" t="s">
        <v>20582</v>
      </c>
      <c r="G7397" s="25">
        <v>41057</v>
      </c>
      <c r="H7397" s="21"/>
      <c r="I7397" s="21">
        <v>7152</v>
      </c>
      <c r="J7397" s="21"/>
      <c r="K7397" s="21"/>
      <c r="L7397" s="21">
        <v>834</v>
      </c>
      <c r="M7397" s="18"/>
      <c r="N7397" s="21">
        <v>1700</v>
      </c>
      <c r="O7397" s="18"/>
      <c r="P7397" s="21"/>
      <c r="Q7397" s="18"/>
      <c r="R7397" s="26"/>
      <c r="S7397" s="26"/>
      <c r="T7397" s="26"/>
      <c r="U7397" s="26"/>
      <c r="V7397" s="26"/>
      <c r="W7397" s="27"/>
    </row>
    <row r="7398" spans="1:23">
      <c r="A7398" s="16" t="s">
        <v>29</v>
      </c>
      <c r="B7398" s="22" t="s">
        <v>21297</v>
      </c>
      <c r="C7398" s="28"/>
      <c r="D7398" s="29"/>
      <c r="E7398" s="22" t="s">
        <v>21298</v>
      </c>
      <c r="F7398" s="22"/>
      <c r="G7398" s="25">
        <v>40002</v>
      </c>
      <c r="H7398" s="21" t="s">
        <v>20576</v>
      </c>
      <c r="I7398" s="21">
        <v>4551</v>
      </c>
      <c r="J7398" s="21"/>
      <c r="K7398" s="21"/>
      <c r="L7398" s="21"/>
      <c r="M7398" s="18"/>
      <c r="N7398" s="21"/>
      <c r="O7398" s="18"/>
      <c r="P7398" s="21"/>
      <c r="Q7398" s="18"/>
      <c r="R7398" s="26"/>
      <c r="S7398" s="26"/>
      <c r="T7398" s="26"/>
      <c r="U7398" s="26"/>
      <c r="V7398" s="26"/>
      <c r="W7398" s="27"/>
    </row>
    <row r="7399" spans="1:23">
      <c r="A7399" s="16" t="s">
        <v>29</v>
      </c>
      <c r="B7399" s="22" t="s">
        <v>21299</v>
      </c>
      <c r="C7399" s="28"/>
      <c r="D7399" s="29"/>
      <c r="E7399" s="22" t="s">
        <v>21300</v>
      </c>
      <c r="F7399" s="22" t="s">
        <v>20582</v>
      </c>
      <c r="G7399" s="25">
        <v>40780</v>
      </c>
      <c r="H7399" s="21"/>
      <c r="I7399" s="21">
        <v>1214</v>
      </c>
      <c r="J7399" s="21"/>
      <c r="K7399" s="21"/>
      <c r="L7399" s="21">
        <v>169</v>
      </c>
      <c r="M7399" s="18"/>
      <c r="N7399" s="21">
        <v>1400</v>
      </c>
      <c r="O7399" s="18"/>
      <c r="P7399" s="21"/>
      <c r="Q7399" s="18"/>
      <c r="R7399" s="26"/>
      <c r="S7399" s="26"/>
      <c r="T7399" s="26"/>
      <c r="U7399" s="26"/>
      <c r="V7399" s="26"/>
      <c r="W7399" s="27"/>
    </row>
    <row r="7400" spans="1:23">
      <c r="A7400" s="16" t="s">
        <v>29</v>
      </c>
      <c r="B7400" s="22" t="s">
        <v>21301</v>
      </c>
      <c r="C7400" s="28"/>
      <c r="D7400" s="29"/>
      <c r="E7400" s="22" t="s">
        <v>21302</v>
      </c>
      <c r="F7400" s="22" t="s">
        <v>20582</v>
      </c>
      <c r="G7400" s="25">
        <v>40805</v>
      </c>
      <c r="H7400" s="21"/>
      <c r="I7400" s="21">
        <v>210</v>
      </c>
      <c r="J7400" s="21"/>
      <c r="K7400" s="21"/>
      <c r="L7400" s="21">
        <v>34</v>
      </c>
      <c r="M7400" s="18"/>
      <c r="N7400" s="21">
        <v>1600</v>
      </c>
      <c r="O7400" s="18"/>
      <c r="P7400" s="21"/>
      <c r="Q7400" s="18"/>
      <c r="R7400" s="26"/>
      <c r="S7400" s="26"/>
      <c r="T7400" s="26"/>
      <c r="U7400" s="26"/>
      <c r="V7400" s="26"/>
      <c r="W7400" s="27"/>
    </row>
    <row r="7401" spans="1:23">
      <c r="A7401" s="16" t="s">
        <v>29</v>
      </c>
      <c r="B7401" s="22" t="s">
        <v>21303</v>
      </c>
      <c r="C7401" s="28"/>
      <c r="D7401" s="29"/>
      <c r="E7401" s="22" t="s">
        <v>21304</v>
      </c>
      <c r="F7401" s="22"/>
      <c r="G7401" s="25">
        <v>39869</v>
      </c>
      <c r="H7401" s="21">
        <v>555</v>
      </c>
      <c r="I7401" s="21">
        <v>508</v>
      </c>
      <c r="J7401" s="21"/>
      <c r="K7401" s="21"/>
      <c r="L7401" s="21"/>
      <c r="M7401" s="18"/>
      <c r="N7401" s="21"/>
      <c r="O7401" s="18"/>
      <c r="P7401" s="21"/>
      <c r="Q7401" s="18"/>
      <c r="R7401" s="26"/>
      <c r="S7401" s="26"/>
      <c r="T7401" s="26"/>
      <c r="U7401" s="26"/>
      <c r="V7401" s="26"/>
      <c r="W7401" s="27"/>
    </row>
    <row r="7402" spans="1:23">
      <c r="A7402" s="16" t="s">
        <v>29</v>
      </c>
      <c r="B7402" s="22" t="s">
        <v>21303</v>
      </c>
      <c r="C7402" s="28"/>
      <c r="D7402" s="29"/>
      <c r="E7402" s="22" t="s">
        <v>21305</v>
      </c>
      <c r="F7402" s="22"/>
      <c r="G7402" s="25">
        <v>39869</v>
      </c>
      <c r="H7402" s="21">
        <v>318</v>
      </c>
      <c r="I7402" s="21">
        <v>296</v>
      </c>
      <c r="J7402" s="21"/>
      <c r="K7402" s="21"/>
      <c r="L7402" s="21"/>
      <c r="M7402" s="18"/>
      <c r="N7402" s="21"/>
      <c r="O7402" s="18"/>
      <c r="P7402" s="21"/>
      <c r="Q7402" s="18"/>
      <c r="R7402" s="26"/>
      <c r="S7402" s="26"/>
      <c r="T7402" s="26"/>
      <c r="U7402" s="26"/>
      <c r="V7402" s="26"/>
      <c r="W7402" s="27"/>
    </row>
    <row r="7403" spans="1:23">
      <c r="A7403" s="16" t="s">
        <v>29</v>
      </c>
      <c r="B7403" s="22" t="s">
        <v>21303</v>
      </c>
      <c r="C7403" s="28"/>
      <c r="D7403" s="29"/>
      <c r="E7403" s="22" t="s">
        <v>21304</v>
      </c>
      <c r="F7403" s="22"/>
      <c r="G7403" s="25">
        <v>40121</v>
      </c>
      <c r="H7403" s="21">
        <v>578</v>
      </c>
      <c r="I7403" s="21">
        <v>581</v>
      </c>
      <c r="J7403" s="21"/>
      <c r="K7403" s="21"/>
      <c r="L7403" s="21"/>
      <c r="M7403" s="18"/>
      <c r="N7403" s="21"/>
      <c r="O7403" s="18"/>
      <c r="P7403" s="21"/>
      <c r="Q7403" s="18"/>
      <c r="R7403" s="26"/>
      <c r="S7403" s="26"/>
      <c r="T7403" s="26"/>
      <c r="U7403" s="26"/>
      <c r="V7403" s="26"/>
      <c r="W7403" s="27"/>
    </row>
    <row r="7404" spans="1:23">
      <c r="A7404" s="16" t="s">
        <v>29</v>
      </c>
      <c r="B7404" s="22" t="s">
        <v>21303</v>
      </c>
      <c r="C7404" s="28"/>
      <c r="D7404" s="29"/>
      <c r="E7404" s="22" t="s">
        <v>21305</v>
      </c>
      <c r="F7404" s="22"/>
      <c r="G7404" s="25">
        <v>40121</v>
      </c>
      <c r="H7404" s="21">
        <v>321</v>
      </c>
      <c r="I7404" s="21">
        <v>335</v>
      </c>
      <c r="J7404" s="21"/>
      <c r="K7404" s="21"/>
      <c r="L7404" s="21"/>
      <c r="M7404" s="18"/>
      <c r="N7404" s="21"/>
      <c r="O7404" s="18"/>
      <c r="P7404" s="21"/>
      <c r="Q7404" s="18"/>
      <c r="R7404" s="26"/>
      <c r="S7404" s="26"/>
      <c r="T7404" s="26"/>
      <c r="U7404" s="26"/>
      <c r="V7404" s="26"/>
      <c r="W7404" s="27"/>
    </row>
    <row r="7405" spans="1:23">
      <c r="A7405" s="16" t="s">
        <v>29</v>
      </c>
      <c r="B7405" s="22" t="s">
        <v>21303</v>
      </c>
      <c r="C7405" s="28"/>
      <c r="D7405" s="29"/>
      <c r="E7405" s="22" t="s">
        <v>21306</v>
      </c>
      <c r="F7405" s="22" t="s">
        <v>20582</v>
      </c>
      <c r="G7405" s="25">
        <v>40836</v>
      </c>
      <c r="H7405" s="21"/>
      <c r="I7405" s="21">
        <v>277</v>
      </c>
      <c r="J7405" s="21"/>
      <c r="K7405" s="21"/>
      <c r="L7405" s="21">
        <v>37</v>
      </c>
      <c r="M7405" s="18"/>
      <c r="N7405" s="21">
        <v>1600</v>
      </c>
      <c r="O7405" s="18"/>
      <c r="P7405" s="21"/>
      <c r="Q7405" s="18"/>
      <c r="R7405" s="26"/>
      <c r="S7405" s="26"/>
      <c r="T7405" s="26"/>
      <c r="U7405" s="26"/>
      <c r="V7405" s="26"/>
      <c r="W7405" s="27"/>
    </row>
    <row r="7406" spans="1:23">
      <c r="A7406" s="16" t="s">
        <v>29</v>
      </c>
      <c r="B7406" s="22" t="s">
        <v>21303</v>
      </c>
      <c r="C7406" s="28"/>
      <c r="D7406" s="29"/>
      <c r="E7406" s="22" t="s">
        <v>21307</v>
      </c>
      <c r="F7406" s="22" t="s">
        <v>20582</v>
      </c>
      <c r="G7406" s="25">
        <v>40836</v>
      </c>
      <c r="H7406" s="21"/>
      <c r="I7406" s="21">
        <v>441</v>
      </c>
      <c r="J7406" s="21"/>
      <c r="K7406" s="21"/>
      <c r="L7406" s="21">
        <v>63</v>
      </c>
      <c r="M7406" s="18"/>
      <c r="N7406" s="21">
        <v>900</v>
      </c>
      <c r="O7406" s="18"/>
      <c r="P7406" s="21"/>
      <c r="Q7406" s="18"/>
      <c r="R7406" s="26"/>
      <c r="S7406" s="26"/>
      <c r="T7406" s="26"/>
      <c r="U7406" s="26"/>
      <c r="V7406" s="26"/>
      <c r="W7406" s="27"/>
    </row>
    <row r="7407" spans="1:23">
      <c r="A7407" s="16" t="s">
        <v>29</v>
      </c>
      <c r="B7407" s="22" t="s">
        <v>21308</v>
      </c>
      <c r="C7407" s="28"/>
      <c r="D7407" s="29"/>
      <c r="E7407" s="22" t="s">
        <v>6263</v>
      </c>
      <c r="F7407" s="22" t="s">
        <v>20582</v>
      </c>
      <c r="G7407" s="25">
        <v>40990</v>
      </c>
      <c r="H7407" s="21"/>
      <c r="I7407" s="21">
        <v>311</v>
      </c>
      <c r="J7407" s="21"/>
      <c r="K7407" s="21"/>
      <c r="L7407" s="21">
        <v>35</v>
      </c>
      <c r="M7407" s="18"/>
      <c r="N7407" s="21">
        <v>1600</v>
      </c>
      <c r="O7407" s="18"/>
      <c r="P7407" s="21"/>
      <c r="Q7407" s="18"/>
      <c r="R7407" s="26"/>
      <c r="S7407" s="26"/>
      <c r="T7407" s="26"/>
      <c r="U7407" s="26"/>
      <c r="V7407" s="26"/>
      <c r="W7407" s="27"/>
    </row>
    <row r="7408" spans="1:23">
      <c r="A7408" s="16" t="s">
        <v>29</v>
      </c>
      <c r="B7408" s="22" t="s">
        <v>21309</v>
      </c>
      <c r="C7408" s="28"/>
      <c r="D7408" s="29"/>
      <c r="E7408" s="22" t="s">
        <v>21310</v>
      </c>
      <c r="F7408" s="22" t="s">
        <v>20582</v>
      </c>
      <c r="G7408" s="25">
        <v>40898</v>
      </c>
      <c r="H7408" s="21"/>
      <c r="I7408" s="21">
        <v>1714</v>
      </c>
      <c r="J7408" s="21"/>
      <c r="K7408" s="21"/>
      <c r="L7408" s="21">
        <v>310</v>
      </c>
      <c r="M7408" s="18"/>
      <c r="N7408" s="21">
        <v>800</v>
      </c>
      <c r="O7408" s="18"/>
      <c r="P7408" s="21"/>
      <c r="Q7408" s="18"/>
      <c r="R7408" s="26"/>
      <c r="S7408" s="26"/>
      <c r="T7408" s="26"/>
      <c r="U7408" s="26"/>
      <c r="V7408" s="26"/>
      <c r="W7408" s="27"/>
    </row>
    <row r="7409" spans="1:23">
      <c r="A7409" s="16" t="s">
        <v>29</v>
      </c>
      <c r="B7409" s="22" t="s">
        <v>21311</v>
      </c>
      <c r="C7409" s="28"/>
      <c r="D7409" s="29"/>
      <c r="E7409" s="22" t="s">
        <v>21312</v>
      </c>
      <c r="F7409" s="22" t="s">
        <v>27</v>
      </c>
      <c r="G7409" s="25">
        <v>40970</v>
      </c>
      <c r="H7409" s="21">
        <v>2205</v>
      </c>
      <c r="I7409" s="21">
        <v>2112</v>
      </c>
      <c r="J7409" s="21">
        <v>2004</v>
      </c>
      <c r="K7409" s="21">
        <v>1756</v>
      </c>
      <c r="L7409" s="21">
        <v>191</v>
      </c>
      <c r="M7409" s="18"/>
      <c r="N7409" s="21"/>
      <c r="O7409" s="18"/>
      <c r="P7409" s="21">
        <v>237</v>
      </c>
      <c r="Q7409" s="18"/>
      <c r="R7409" s="26"/>
      <c r="S7409" s="26"/>
      <c r="T7409" s="26"/>
      <c r="U7409" s="26"/>
      <c r="V7409" s="26"/>
      <c r="W7409" s="27"/>
    </row>
    <row r="7410" spans="1:23">
      <c r="A7410" s="16" t="s">
        <v>29</v>
      </c>
      <c r="B7410" s="22" t="s">
        <v>21311</v>
      </c>
      <c r="C7410" s="28"/>
      <c r="D7410" s="29"/>
      <c r="E7410" s="22" t="s">
        <v>21313</v>
      </c>
      <c r="F7410" s="22" t="s">
        <v>27</v>
      </c>
      <c r="G7410" s="25">
        <v>40970</v>
      </c>
      <c r="H7410" s="21">
        <v>2523</v>
      </c>
      <c r="I7410" s="21">
        <v>2428</v>
      </c>
      <c r="J7410" s="21">
        <v>2321</v>
      </c>
      <c r="K7410" s="21">
        <v>2062</v>
      </c>
      <c r="L7410" s="21">
        <v>209</v>
      </c>
      <c r="M7410" s="18"/>
      <c r="N7410" s="21"/>
      <c r="O7410" s="18"/>
      <c r="P7410" s="21">
        <v>255</v>
      </c>
      <c r="Q7410" s="18"/>
      <c r="R7410" s="26"/>
      <c r="S7410" s="26"/>
      <c r="T7410" s="26"/>
      <c r="U7410" s="26"/>
      <c r="V7410" s="26"/>
      <c r="W7410" s="27"/>
    </row>
    <row r="7411" spans="1:23">
      <c r="A7411" s="16" t="s">
        <v>29</v>
      </c>
      <c r="B7411" s="22" t="s">
        <v>21311</v>
      </c>
      <c r="C7411" s="28"/>
      <c r="D7411" s="29"/>
      <c r="E7411" s="22" t="s">
        <v>21314</v>
      </c>
      <c r="F7411" s="22" t="s">
        <v>27</v>
      </c>
      <c r="G7411" s="25">
        <v>40973</v>
      </c>
      <c r="H7411" s="21">
        <v>1553</v>
      </c>
      <c r="I7411" s="21">
        <v>1470</v>
      </c>
      <c r="J7411" s="21">
        <v>1509</v>
      </c>
      <c r="K7411" s="21">
        <v>1084</v>
      </c>
      <c r="L7411" s="21">
        <v>140</v>
      </c>
      <c r="M7411" s="18"/>
      <c r="N7411" s="21"/>
      <c r="O7411" s="18"/>
      <c r="P7411" s="21">
        <v>152</v>
      </c>
      <c r="Q7411" s="18"/>
      <c r="R7411" s="26"/>
      <c r="S7411" s="26"/>
      <c r="T7411" s="26"/>
      <c r="U7411" s="26"/>
      <c r="V7411" s="26"/>
      <c r="W7411" s="27"/>
    </row>
    <row r="7412" spans="1:23">
      <c r="A7412" s="16" t="s">
        <v>29</v>
      </c>
      <c r="B7412" s="22" t="s">
        <v>21315</v>
      </c>
      <c r="C7412" s="28"/>
      <c r="D7412" s="29"/>
      <c r="E7412" s="22" t="s">
        <v>21316</v>
      </c>
      <c r="F7412" s="22" t="s">
        <v>20582</v>
      </c>
      <c r="G7412" s="25">
        <v>40701</v>
      </c>
      <c r="H7412" s="21"/>
      <c r="I7412" s="21">
        <v>2469</v>
      </c>
      <c r="J7412" s="21"/>
      <c r="K7412" s="21"/>
      <c r="L7412" s="21">
        <v>276</v>
      </c>
      <c r="M7412" s="18"/>
      <c r="N7412" s="21">
        <v>1700</v>
      </c>
      <c r="O7412" s="18"/>
      <c r="P7412" s="21"/>
      <c r="Q7412" s="18"/>
      <c r="R7412" s="26"/>
      <c r="S7412" s="26"/>
      <c r="T7412" s="26"/>
      <c r="U7412" s="26"/>
      <c r="V7412" s="26"/>
      <c r="W7412" s="27"/>
    </row>
    <row r="7413" spans="1:23">
      <c r="A7413" s="16" t="s">
        <v>29</v>
      </c>
      <c r="B7413" s="22" t="s">
        <v>21315</v>
      </c>
      <c r="C7413" s="28"/>
      <c r="D7413" s="29"/>
      <c r="E7413" s="22" t="s">
        <v>20774</v>
      </c>
      <c r="F7413" s="22" t="s">
        <v>20582</v>
      </c>
      <c r="G7413" s="25">
        <v>40980</v>
      </c>
      <c r="H7413" s="21"/>
      <c r="I7413" s="21">
        <v>1471</v>
      </c>
      <c r="J7413" s="21"/>
      <c r="K7413" s="21"/>
      <c r="L7413" s="21">
        <v>152</v>
      </c>
      <c r="M7413" s="18"/>
      <c r="N7413" s="21">
        <v>1500</v>
      </c>
      <c r="O7413" s="18"/>
      <c r="P7413" s="21"/>
      <c r="Q7413" s="18"/>
      <c r="R7413" s="26"/>
      <c r="S7413" s="26"/>
      <c r="T7413" s="26"/>
      <c r="U7413" s="26"/>
      <c r="V7413" s="26"/>
      <c r="W7413" s="27"/>
    </row>
    <row r="7414" spans="1:23">
      <c r="A7414" s="16" t="s">
        <v>29</v>
      </c>
      <c r="B7414" s="22" t="s">
        <v>21315</v>
      </c>
      <c r="C7414" s="28"/>
      <c r="D7414" s="29"/>
      <c r="E7414" s="22" t="s">
        <v>21317</v>
      </c>
      <c r="F7414" s="22" t="s">
        <v>20582</v>
      </c>
      <c r="G7414" s="25">
        <v>40980</v>
      </c>
      <c r="H7414" s="21"/>
      <c r="I7414" s="21">
        <v>2113</v>
      </c>
      <c r="J7414" s="21"/>
      <c r="K7414" s="21"/>
      <c r="L7414" s="21">
        <v>237</v>
      </c>
      <c r="M7414" s="18"/>
      <c r="N7414" s="21">
        <v>1700</v>
      </c>
      <c r="O7414" s="18"/>
      <c r="P7414" s="21"/>
      <c r="Q7414" s="18"/>
      <c r="R7414" s="26"/>
      <c r="S7414" s="26"/>
      <c r="T7414" s="26"/>
      <c r="U7414" s="26"/>
      <c r="V7414" s="26"/>
      <c r="W7414" s="27"/>
    </row>
    <row r="7415" spans="1:23">
      <c r="A7415" s="16" t="s">
        <v>29</v>
      </c>
      <c r="B7415" s="22" t="s">
        <v>21315</v>
      </c>
      <c r="C7415" s="28"/>
      <c r="D7415" s="29"/>
      <c r="E7415" s="22" t="s">
        <v>21316</v>
      </c>
      <c r="F7415" s="22" t="s">
        <v>20582</v>
      </c>
      <c r="G7415" s="25">
        <v>40980</v>
      </c>
      <c r="H7415" s="21"/>
      <c r="I7415" s="21">
        <v>2429</v>
      </c>
      <c r="J7415" s="21"/>
      <c r="K7415" s="21"/>
      <c r="L7415" s="21">
        <v>255</v>
      </c>
      <c r="M7415" s="18"/>
      <c r="N7415" s="21">
        <v>1700</v>
      </c>
      <c r="O7415" s="18"/>
      <c r="P7415" s="21"/>
      <c r="Q7415" s="18"/>
      <c r="R7415" s="26"/>
      <c r="S7415" s="26"/>
      <c r="T7415" s="26"/>
      <c r="U7415" s="26"/>
      <c r="V7415" s="26"/>
      <c r="W7415" s="27"/>
    </row>
    <row r="7416" spans="1:23">
      <c r="A7416" s="16" t="s">
        <v>29</v>
      </c>
      <c r="B7416" s="22" t="s">
        <v>7942</v>
      </c>
      <c r="C7416" s="28"/>
      <c r="D7416" s="29"/>
      <c r="E7416" s="22" t="s">
        <v>7943</v>
      </c>
      <c r="F7416" s="22" t="s">
        <v>20593</v>
      </c>
      <c r="G7416" s="25">
        <v>40703</v>
      </c>
      <c r="H7416" s="21"/>
      <c r="I7416" s="21">
        <v>5433</v>
      </c>
      <c r="J7416" s="21"/>
      <c r="K7416" s="21"/>
      <c r="L7416" s="21">
        <v>723</v>
      </c>
      <c r="M7416" s="18"/>
      <c r="N7416" s="21">
        <v>0.29166666666666669</v>
      </c>
      <c r="O7416" s="18"/>
      <c r="P7416" s="21"/>
      <c r="Q7416" s="18"/>
      <c r="R7416" s="26"/>
      <c r="S7416" s="26"/>
      <c r="T7416" s="26"/>
      <c r="U7416" s="26"/>
      <c r="V7416" s="26"/>
      <c r="W7416" s="27"/>
    </row>
    <row r="7417" spans="1:23">
      <c r="A7417" s="16" t="s">
        <v>29</v>
      </c>
      <c r="B7417" s="22" t="s">
        <v>7942</v>
      </c>
      <c r="C7417" s="28"/>
      <c r="D7417" s="29"/>
      <c r="E7417" s="22" t="s">
        <v>7943</v>
      </c>
      <c r="F7417" s="22" t="s">
        <v>20594</v>
      </c>
      <c r="G7417" s="25">
        <v>40703</v>
      </c>
      <c r="H7417" s="21"/>
      <c r="I7417" s="21">
        <v>5264</v>
      </c>
      <c r="J7417" s="21"/>
      <c r="K7417" s="21"/>
      <c r="L7417" s="21">
        <v>720</v>
      </c>
      <c r="M7417" s="18"/>
      <c r="N7417" s="21">
        <v>0.70833333333333337</v>
      </c>
      <c r="O7417" s="18"/>
      <c r="P7417" s="21"/>
      <c r="Q7417" s="18"/>
      <c r="R7417" s="26"/>
      <c r="S7417" s="26"/>
      <c r="T7417" s="26"/>
      <c r="U7417" s="26"/>
      <c r="V7417" s="26"/>
      <c r="W7417" s="27"/>
    </row>
    <row r="7418" spans="1:23">
      <c r="A7418" s="16" t="s">
        <v>29</v>
      </c>
      <c r="B7418" s="22" t="s">
        <v>7942</v>
      </c>
      <c r="C7418" s="28"/>
      <c r="D7418" s="29"/>
      <c r="E7418" s="22" t="s">
        <v>7943</v>
      </c>
      <c r="F7418" s="22" t="s">
        <v>20582</v>
      </c>
      <c r="G7418" s="25">
        <v>40703</v>
      </c>
      <c r="H7418" s="21"/>
      <c r="I7418" s="21">
        <v>10697</v>
      </c>
      <c r="J7418" s="21"/>
      <c r="K7418" s="21"/>
      <c r="L7418" s="21">
        <v>1151</v>
      </c>
      <c r="M7418" s="18"/>
      <c r="N7418" s="21">
        <v>0.70833333333333337</v>
      </c>
      <c r="O7418" s="18"/>
      <c r="P7418" s="21"/>
      <c r="Q7418" s="18"/>
      <c r="R7418" s="26"/>
      <c r="S7418" s="26"/>
      <c r="T7418" s="26"/>
      <c r="U7418" s="26"/>
      <c r="V7418" s="26"/>
      <c r="W7418" s="27"/>
    </row>
    <row r="7419" spans="1:23">
      <c r="A7419" s="16" t="s">
        <v>29</v>
      </c>
      <c r="B7419" s="22" t="s">
        <v>21318</v>
      </c>
      <c r="C7419" s="28"/>
      <c r="D7419" s="29"/>
      <c r="E7419" s="22" t="s">
        <v>21319</v>
      </c>
      <c r="F7419" s="22" t="s">
        <v>20582</v>
      </c>
      <c r="G7419" s="25">
        <v>40674</v>
      </c>
      <c r="H7419" s="21"/>
      <c r="I7419" s="21">
        <v>14161</v>
      </c>
      <c r="J7419" s="21"/>
      <c r="K7419" s="21"/>
      <c r="L7419" s="21">
        <v>1391</v>
      </c>
      <c r="M7419" s="18"/>
      <c r="N7419" s="21">
        <v>1600</v>
      </c>
      <c r="O7419" s="18"/>
      <c r="P7419" s="21"/>
      <c r="Q7419" s="18"/>
      <c r="R7419" s="26"/>
      <c r="S7419" s="26"/>
      <c r="T7419" s="26"/>
      <c r="U7419" s="26"/>
      <c r="V7419" s="26"/>
      <c r="W7419" s="27"/>
    </row>
    <row r="7420" spans="1:23">
      <c r="A7420" s="16" t="s">
        <v>29</v>
      </c>
      <c r="B7420" s="22" t="s">
        <v>21318</v>
      </c>
      <c r="C7420" s="28"/>
      <c r="D7420" s="29"/>
      <c r="E7420" s="22" t="s">
        <v>7941</v>
      </c>
      <c r="F7420" s="22" t="s">
        <v>20582</v>
      </c>
      <c r="G7420" s="25">
        <v>40862</v>
      </c>
      <c r="H7420" s="21"/>
      <c r="I7420" s="21">
        <v>13097</v>
      </c>
      <c r="J7420" s="21"/>
      <c r="K7420" s="21"/>
      <c r="L7420" s="21">
        <v>1096</v>
      </c>
      <c r="M7420" s="18"/>
      <c r="N7420" s="21">
        <v>1800</v>
      </c>
      <c r="O7420" s="18"/>
      <c r="P7420" s="21"/>
      <c r="Q7420" s="18"/>
      <c r="R7420" s="26"/>
      <c r="S7420" s="26"/>
      <c r="T7420" s="26"/>
      <c r="U7420" s="26"/>
      <c r="V7420" s="26"/>
      <c r="W7420" s="27"/>
    </row>
    <row r="7421" spans="1:23">
      <c r="A7421" s="16" t="s">
        <v>29</v>
      </c>
      <c r="B7421" s="22" t="s">
        <v>21318</v>
      </c>
      <c r="C7421" s="28"/>
      <c r="D7421" s="29"/>
      <c r="E7421" s="22" t="s">
        <v>7864</v>
      </c>
      <c r="F7421" s="22" t="s">
        <v>20582</v>
      </c>
      <c r="G7421" s="25">
        <v>40952</v>
      </c>
      <c r="H7421" s="21"/>
      <c r="I7421" s="21">
        <v>3215</v>
      </c>
      <c r="J7421" s="21"/>
      <c r="K7421" s="21"/>
      <c r="L7421" s="21">
        <v>439</v>
      </c>
      <c r="M7421" s="18"/>
      <c r="N7421" s="21">
        <v>800</v>
      </c>
      <c r="O7421" s="18"/>
      <c r="P7421" s="21"/>
      <c r="Q7421" s="18"/>
      <c r="R7421" s="26"/>
      <c r="S7421" s="26"/>
      <c r="T7421" s="26"/>
      <c r="U7421" s="26"/>
      <c r="V7421" s="26"/>
      <c r="W7421" s="27"/>
    </row>
    <row r="7422" spans="1:23">
      <c r="A7422" s="16" t="s">
        <v>29</v>
      </c>
      <c r="B7422" s="22" t="s">
        <v>21318</v>
      </c>
      <c r="C7422" s="28"/>
      <c r="D7422" s="29"/>
      <c r="E7422" s="22" t="s">
        <v>21319</v>
      </c>
      <c r="F7422" s="22" t="s">
        <v>20582</v>
      </c>
      <c r="G7422" s="25">
        <v>40994</v>
      </c>
      <c r="H7422" s="21"/>
      <c r="I7422" s="21">
        <v>14161</v>
      </c>
      <c r="J7422" s="21"/>
      <c r="K7422" s="21"/>
      <c r="L7422" s="21">
        <v>1463</v>
      </c>
      <c r="M7422" s="18"/>
      <c r="N7422" s="21">
        <v>1700</v>
      </c>
      <c r="O7422" s="18"/>
      <c r="P7422" s="21"/>
      <c r="Q7422" s="18"/>
      <c r="R7422" s="26"/>
      <c r="S7422" s="26"/>
      <c r="T7422" s="26"/>
      <c r="U7422" s="26"/>
      <c r="V7422" s="26"/>
      <c r="W7422" s="27"/>
    </row>
    <row r="7423" spans="1:23">
      <c r="A7423" s="16" t="s">
        <v>29</v>
      </c>
      <c r="B7423" s="22" t="s">
        <v>21320</v>
      </c>
      <c r="C7423" s="28"/>
      <c r="D7423" s="29"/>
      <c r="E7423" s="22" t="s">
        <v>21321</v>
      </c>
      <c r="F7423" s="22"/>
      <c r="G7423" s="25">
        <v>39866</v>
      </c>
      <c r="H7423" s="21">
        <v>11419</v>
      </c>
      <c r="I7423" s="21">
        <v>10232</v>
      </c>
      <c r="J7423" s="21"/>
      <c r="K7423" s="21"/>
      <c r="L7423" s="21"/>
      <c r="M7423" s="18"/>
      <c r="N7423" s="21"/>
      <c r="O7423" s="18"/>
      <c r="P7423" s="21"/>
      <c r="Q7423" s="18"/>
      <c r="R7423" s="26"/>
      <c r="S7423" s="26"/>
      <c r="T7423" s="26"/>
      <c r="U7423" s="26"/>
      <c r="V7423" s="26"/>
      <c r="W7423" s="27"/>
    </row>
    <row r="7424" spans="1:23">
      <c r="A7424" s="16" t="s">
        <v>29</v>
      </c>
      <c r="B7424" s="22" t="s">
        <v>21320</v>
      </c>
      <c r="C7424" s="28"/>
      <c r="D7424" s="29"/>
      <c r="E7424" s="22" t="s">
        <v>21322</v>
      </c>
      <c r="F7424" s="22"/>
      <c r="G7424" s="25">
        <v>39869</v>
      </c>
      <c r="H7424" s="21">
        <v>11340</v>
      </c>
      <c r="I7424" s="21">
        <v>10161</v>
      </c>
      <c r="J7424" s="21"/>
      <c r="K7424" s="21"/>
      <c r="L7424" s="21"/>
      <c r="M7424" s="18"/>
      <c r="N7424" s="21"/>
      <c r="O7424" s="18"/>
      <c r="P7424" s="21"/>
      <c r="Q7424" s="18"/>
      <c r="R7424" s="26"/>
      <c r="S7424" s="26"/>
      <c r="T7424" s="26"/>
      <c r="U7424" s="26"/>
      <c r="V7424" s="26"/>
      <c r="W7424" s="27"/>
    </row>
    <row r="7425" spans="1:23">
      <c r="A7425" s="16" t="s">
        <v>29</v>
      </c>
      <c r="B7425" s="22" t="s">
        <v>21320</v>
      </c>
      <c r="C7425" s="28"/>
      <c r="D7425" s="29"/>
      <c r="E7425" s="22" t="s">
        <v>21323</v>
      </c>
      <c r="F7425" s="22" t="s">
        <v>27</v>
      </c>
      <c r="G7425" s="25">
        <v>40710</v>
      </c>
      <c r="H7425" s="21">
        <v>11763</v>
      </c>
      <c r="I7425" s="21">
        <v>10695</v>
      </c>
      <c r="J7425" s="21">
        <v>8858</v>
      </c>
      <c r="K7425" s="21">
        <v>7191</v>
      </c>
      <c r="L7425" s="21">
        <v>1441</v>
      </c>
      <c r="M7425" s="18"/>
      <c r="N7425" s="21">
        <v>779</v>
      </c>
      <c r="O7425" s="18"/>
      <c r="P7425" s="21">
        <v>1448</v>
      </c>
      <c r="Q7425" s="18"/>
      <c r="R7425" s="26"/>
      <c r="S7425" s="26"/>
      <c r="T7425" s="26"/>
      <c r="U7425" s="26"/>
      <c r="V7425" s="26"/>
      <c r="W7425" s="27"/>
    </row>
    <row r="7426" spans="1:23">
      <c r="A7426" s="16" t="s">
        <v>29</v>
      </c>
      <c r="B7426" s="22" t="s">
        <v>21324</v>
      </c>
      <c r="C7426" s="28"/>
      <c r="D7426" s="29"/>
      <c r="E7426" s="22" t="s">
        <v>21325</v>
      </c>
      <c r="F7426" s="22"/>
      <c r="G7426" s="25">
        <v>40116</v>
      </c>
      <c r="H7426" s="21" t="s">
        <v>20576</v>
      </c>
      <c r="I7426" s="21">
        <v>1330</v>
      </c>
      <c r="J7426" s="21"/>
      <c r="K7426" s="21"/>
      <c r="L7426" s="21"/>
      <c r="M7426" s="18"/>
      <c r="N7426" s="21"/>
      <c r="O7426" s="18"/>
      <c r="P7426" s="21"/>
      <c r="Q7426" s="18"/>
      <c r="R7426" s="26"/>
      <c r="S7426" s="26"/>
      <c r="T7426" s="26"/>
      <c r="U7426" s="26"/>
      <c r="V7426" s="26"/>
      <c r="W7426" s="27"/>
    </row>
    <row r="7427" spans="1:23">
      <c r="A7427" s="16" t="s">
        <v>29</v>
      </c>
      <c r="B7427" s="22" t="s">
        <v>21326</v>
      </c>
      <c r="C7427" s="28"/>
      <c r="D7427" s="29"/>
      <c r="E7427" s="22" t="s">
        <v>21327</v>
      </c>
      <c r="F7427" s="22"/>
      <c r="G7427" s="25">
        <v>39859</v>
      </c>
      <c r="H7427" s="21">
        <v>5338</v>
      </c>
      <c r="I7427" s="21">
        <v>4892</v>
      </c>
      <c r="J7427" s="21"/>
      <c r="K7427" s="21"/>
      <c r="L7427" s="21"/>
      <c r="M7427" s="18"/>
      <c r="N7427" s="21"/>
      <c r="O7427" s="18"/>
      <c r="P7427" s="21"/>
      <c r="Q7427" s="18"/>
      <c r="R7427" s="26"/>
      <c r="S7427" s="26"/>
      <c r="T7427" s="26"/>
      <c r="U7427" s="26"/>
      <c r="V7427" s="26"/>
      <c r="W7427" s="27"/>
    </row>
    <row r="7428" spans="1:23">
      <c r="A7428" s="16" t="s">
        <v>29</v>
      </c>
      <c r="B7428" s="22" t="s">
        <v>21326</v>
      </c>
      <c r="C7428" s="28"/>
      <c r="D7428" s="29"/>
      <c r="E7428" s="22" t="s">
        <v>21328</v>
      </c>
      <c r="F7428" s="22"/>
      <c r="G7428" s="25">
        <v>39859</v>
      </c>
      <c r="H7428" s="21">
        <v>2434</v>
      </c>
      <c r="I7428" s="21">
        <v>2334</v>
      </c>
      <c r="J7428" s="21"/>
      <c r="K7428" s="21"/>
      <c r="L7428" s="21"/>
      <c r="M7428" s="18"/>
      <c r="N7428" s="21"/>
      <c r="O7428" s="18"/>
      <c r="P7428" s="21"/>
      <c r="Q7428" s="18"/>
      <c r="R7428" s="26"/>
      <c r="S7428" s="26"/>
      <c r="T7428" s="26"/>
      <c r="U7428" s="26"/>
      <c r="V7428" s="26"/>
      <c r="W7428" s="27"/>
    </row>
    <row r="7429" spans="1:23">
      <c r="A7429" s="16" t="s">
        <v>29</v>
      </c>
      <c r="B7429" s="22" t="s">
        <v>21329</v>
      </c>
      <c r="C7429" s="28"/>
      <c r="D7429" s="29"/>
      <c r="E7429" s="22" t="s">
        <v>21330</v>
      </c>
      <c r="F7429" s="22" t="s">
        <v>27</v>
      </c>
      <c r="G7429" s="25">
        <v>40955</v>
      </c>
      <c r="H7429" s="21">
        <v>1099</v>
      </c>
      <c r="I7429" s="21">
        <v>1062</v>
      </c>
      <c r="J7429" s="21">
        <v>1060</v>
      </c>
      <c r="K7429" s="21">
        <v>877</v>
      </c>
      <c r="L7429" s="21">
        <v>89</v>
      </c>
      <c r="M7429" s="18"/>
      <c r="N7429" s="21">
        <v>81</v>
      </c>
      <c r="O7429" s="18"/>
      <c r="P7429" s="21">
        <v>118</v>
      </c>
      <c r="Q7429" s="18"/>
      <c r="R7429" s="26"/>
      <c r="S7429" s="26"/>
      <c r="T7429" s="26"/>
      <c r="U7429" s="26"/>
      <c r="V7429" s="26"/>
      <c r="W7429" s="27"/>
    </row>
    <row r="7430" spans="1:23">
      <c r="A7430" s="16" t="s">
        <v>29</v>
      </c>
      <c r="B7430" s="22" t="s">
        <v>21331</v>
      </c>
      <c r="C7430" s="28"/>
      <c r="D7430" s="29"/>
      <c r="E7430" s="22" t="s">
        <v>7616</v>
      </c>
      <c r="F7430" s="22" t="s">
        <v>20582</v>
      </c>
      <c r="G7430" s="25">
        <v>40990</v>
      </c>
      <c r="H7430" s="21"/>
      <c r="I7430" s="21">
        <v>366</v>
      </c>
      <c r="J7430" s="21"/>
      <c r="K7430" s="21"/>
      <c r="L7430" s="21">
        <v>55</v>
      </c>
      <c r="M7430" s="18"/>
      <c r="N7430" s="21">
        <v>1500</v>
      </c>
      <c r="O7430" s="18"/>
      <c r="P7430" s="21"/>
      <c r="Q7430" s="18"/>
      <c r="R7430" s="26"/>
      <c r="S7430" s="26"/>
      <c r="T7430" s="26"/>
      <c r="U7430" s="26"/>
      <c r="V7430" s="26"/>
      <c r="W7430" s="27"/>
    </row>
    <row r="7431" spans="1:23">
      <c r="A7431" s="16" t="s">
        <v>29</v>
      </c>
      <c r="B7431" s="22" t="s">
        <v>21332</v>
      </c>
      <c r="C7431" s="28"/>
      <c r="D7431" s="29"/>
      <c r="E7431" s="22" t="s">
        <v>21333</v>
      </c>
      <c r="F7431" s="22"/>
      <c r="G7431" s="25">
        <v>39544</v>
      </c>
      <c r="H7431" s="21" t="s">
        <v>20576</v>
      </c>
      <c r="I7431" s="21">
        <v>12020</v>
      </c>
      <c r="J7431" s="21"/>
      <c r="K7431" s="21"/>
      <c r="L7431" s="21"/>
      <c r="M7431" s="18"/>
      <c r="N7431" s="21"/>
      <c r="O7431" s="18"/>
      <c r="P7431" s="21"/>
      <c r="Q7431" s="18"/>
      <c r="R7431" s="26"/>
      <c r="S7431" s="26"/>
      <c r="T7431" s="26"/>
      <c r="U7431" s="26"/>
      <c r="V7431" s="26"/>
      <c r="W7431" s="27"/>
    </row>
    <row r="7432" spans="1:23">
      <c r="A7432" s="16" t="s">
        <v>29</v>
      </c>
      <c r="B7432" s="22" t="s">
        <v>21334</v>
      </c>
      <c r="C7432" s="28"/>
      <c r="D7432" s="29"/>
      <c r="E7432" s="22" t="s">
        <v>21335</v>
      </c>
      <c r="F7432" s="22"/>
      <c r="G7432" s="25">
        <v>39869</v>
      </c>
      <c r="H7432" s="21">
        <v>1028</v>
      </c>
      <c r="I7432" s="21">
        <v>928</v>
      </c>
      <c r="J7432" s="21"/>
      <c r="K7432" s="21"/>
      <c r="L7432" s="21"/>
      <c r="M7432" s="18"/>
      <c r="N7432" s="21"/>
      <c r="O7432" s="18"/>
      <c r="P7432" s="21"/>
      <c r="Q7432" s="18"/>
      <c r="R7432" s="26"/>
      <c r="S7432" s="26"/>
      <c r="T7432" s="26"/>
      <c r="U7432" s="26"/>
      <c r="V7432" s="26"/>
      <c r="W7432" s="27"/>
    </row>
    <row r="7433" spans="1:23">
      <c r="A7433" s="16" t="s">
        <v>29</v>
      </c>
      <c r="B7433" s="22" t="s">
        <v>21334</v>
      </c>
      <c r="C7433" s="28"/>
      <c r="D7433" s="29"/>
      <c r="E7433" s="22" t="s">
        <v>21335</v>
      </c>
      <c r="F7433" s="22"/>
      <c r="G7433" s="25">
        <v>40121</v>
      </c>
      <c r="H7433" s="21">
        <v>861</v>
      </c>
      <c r="I7433" s="21">
        <v>872</v>
      </c>
      <c r="J7433" s="21"/>
      <c r="K7433" s="21"/>
      <c r="L7433" s="21"/>
      <c r="M7433" s="18"/>
      <c r="N7433" s="21"/>
      <c r="O7433" s="18"/>
      <c r="P7433" s="21"/>
      <c r="Q7433" s="18"/>
      <c r="R7433" s="26"/>
      <c r="S7433" s="26"/>
      <c r="T7433" s="26"/>
      <c r="U7433" s="26"/>
      <c r="V7433" s="26"/>
      <c r="W7433" s="27"/>
    </row>
    <row r="7434" spans="1:23">
      <c r="A7434" s="16" t="s">
        <v>29</v>
      </c>
      <c r="B7434" s="22" t="s">
        <v>21334</v>
      </c>
      <c r="C7434" s="28"/>
      <c r="D7434" s="29"/>
      <c r="E7434" s="22" t="s">
        <v>21336</v>
      </c>
      <c r="F7434" s="22" t="s">
        <v>20582</v>
      </c>
      <c r="G7434" s="25">
        <v>40836</v>
      </c>
      <c r="H7434" s="21"/>
      <c r="I7434" s="21">
        <v>819</v>
      </c>
      <c r="J7434" s="21"/>
      <c r="K7434" s="21"/>
      <c r="L7434" s="21">
        <v>134</v>
      </c>
      <c r="M7434" s="18"/>
      <c r="N7434" s="21">
        <v>1000</v>
      </c>
      <c r="O7434" s="18"/>
      <c r="P7434" s="21"/>
      <c r="Q7434" s="18"/>
      <c r="R7434" s="26"/>
      <c r="S7434" s="26"/>
      <c r="T7434" s="26"/>
      <c r="U7434" s="26"/>
      <c r="V7434" s="26"/>
      <c r="W7434" s="27"/>
    </row>
    <row r="7435" spans="1:23">
      <c r="A7435" s="16" t="s">
        <v>29</v>
      </c>
      <c r="B7435" s="22" t="s">
        <v>21337</v>
      </c>
      <c r="C7435" s="28"/>
      <c r="D7435" s="29"/>
      <c r="E7435" s="22" t="s">
        <v>21338</v>
      </c>
      <c r="F7435" s="22"/>
      <c r="G7435" s="25">
        <v>39465</v>
      </c>
      <c r="H7435" s="21" t="s">
        <v>20576</v>
      </c>
      <c r="I7435" s="21">
        <v>2909</v>
      </c>
      <c r="J7435" s="21"/>
      <c r="K7435" s="21"/>
      <c r="L7435" s="21"/>
      <c r="M7435" s="18"/>
      <c r="N7435" s="21"/>
      <c r="O7435" s="18"/>
      <c r="P7435" s="21"/>
      <c r="Q7435" s="18"/>
      <c r="R7435" s="26"/>
      <c r="S7435" s="26"/>
      <c r="T7435" s="26"/>
      <c r="U7435" s="26"/>
      <c r="V7435" s="26"/>
      <c r="W7435" s="27"/>
    </row>
    <row r="7436" spans="1:23">
      <c r="A7436" s="16" t="s">
        <v>29</v>
      </c>
      <c r="B7436" s="22" t="s">
        <v>21337</v>
      </c>
      <c r="C7436" s="28"/>
      <c r="D7436" s="29"/>
      <c r="E7436" s="22" t="s">
        <v>21339</v>
      </c>
      <c r="F7436" s="22"/>
      <c r="G7436" s="25">
        <v>39465</v>
      </c>
      <c r="H7436" s="21" t="s">
        <v>20576</v>
      </c>
      <c r="I7436" s="21">
        <v>1947</v>
      </c>
      <c r="J7436" s="21"/>
      <c r="K7436" s="21"/>
      <c r="L7436" s="21"/>
      <c r="M7436" s="18"/>
      <c r="N7436" s="21"/>
      <c r="O7436" s="18"/>
      <c r="P7436" s="21"/>
      <c r="Q7436" s="18"/>
      <c r="R7436" s="26"/>
      <c r="S7436" s="26"/>
      <c r="T7436" s="26"/>
      <c r="U7436" s="26"/>
      <c r="V7436" s="26"/>
      <c r="W7436" s="27"/>
    </row>
    <row r="7437" spans="1:23">
      <c r="A7437" s="16" t="s">
        <v>29</v>
      </c>
      <c r="B7437" s="22" t="s">
        <v>21337</v>
      </c>
      <c r="C7437" s="28"/>
      <c r="D7437" s="29"/>
      <c r="E7437" s="22" t="s">
        <v>21340</v>
      </c>
      <c r="F7437" s="22" t="s">
        <v>20582</v>
      </c>
      <c r="G7437" s="25">
        <v>40854</v>
      </c>
      <c r="H7437" s="21"/>
      <c r="I7437" s="21">
        <v>2252</v>
      </c>
      <c r="J7437" s="21"/>
      <c r="K7437" s="21"/>
      <c r="L7437" s="21">
        <v>270</v>
      </c>
      <c r="M7437" s="18"/>
      <c r="N7437" s="21">
        <v>800</v>
      </c>
      <c r="O7437" s="18"/>
      <c r="P7437" s="21"/>
      <c r="Q7437" s="18"/>
      <c r="R7437" s="26"/>
      <c r="S7437" s="26"/>
      <c r="T7437" s="26"/>
      <c r="U7437" s="26"/>
      <c r="V7437" s="26"/>
      <c r="W7437" s="27"/>
    </row>
    <row r="7438" spans="1:23">
      <c r="A7438" s="16" t="s">
        <v>29</v>
      </c>
      <c r="B7438" s="22" t="s">
        <v>21341</v>
      </c>
      <c r="C7438" s="28"/>
      <c r="D7438" s="29"/>
      <c r="E7438" s="22" t="s">
        <v>21164</v>
      </c>
      <c r="F7438" s="22" t="s">
        <v>20582</v>
      </c>
      <c r="G7438" s="25">
        <v>40701</v>
      </c>
      <c r="H7438" s="21"/>
      <c r="I7438" s="21">
        <v>2260</v>
      </c>
      <c r="J7438" s="21"/>
      <c r="K7438" s="21"/>
      <c r="L7438" s="21">
        <v>247</v>
      </c>
      <c r="M7438" s="18"/>
      <c r="N7438" s="21">
        <v>800</v>
      </c>
      <c r="O7438" s="18"/>
      <c r="P7438" s="21"/>
      <c r="Q7438" s="18"/>
      <c r="R7438" s="26"/>
      <c r="S7438" s="26"/>
      <c r="T7438" s="26"/>
      <c r="U7438" s="26"/>
      <c r="V7438" s="26"/>
      <c r="W7438" s="27"/>
    </row>
    <row r="7439" spans="1:23">
      <c r="A7439" s="16" t="s">
        <v>29</v>
      </c>
      <c r="B7439" s="22" t="s">
        <v>21341</v>
      </c>
      <c r="C7439" s="28"/>
      <c r="D7439" s="29"/>
      <c r="E7439" s="22" t="s">
        <v>21164</v>
      </c>
      <c r="F7439" s="22" t="s">
        <v>20582</v>
      </c>
      <c r="G7439" s="25">
        <v>40793</v>
      </c>
      <c r="H7439" s="21"/>
      <c r="I7439" s="21">
        <v>2263</v>
      </c>
      <c r="J7439" s="21"/>
      <c r="K7439" s="21"/>
      <c r="L7439" s="21">
        <v>262</v>
      </c>
      <c r="M7439" s="18"/>
      <c r="N7439" s="21">
        <v>1500</v>
      </c>
      <c r="O7439" s="18"/>
      <c r="P7439" s="21"/>
      <c r="Q7439" s="18"/>
      <c r="R7439" s="26"/>
      <c r="S7439" s="26"/>
      <c r="T7439" s="26"/>
      <c r="U7439" s="26"/>
      <c r="V7439" s="26"/>
      <c r="W7439" s="27"/>
    </row>
    <row r="7440" spans="1:23">
      <c r="A7440" s="16" t="s">
        <v>29</v>
      </c>
      <c r="B7440" s="22" t="s">
        <v>21342</v>
      </c>
      <c r="C7440" s="28"/>
      <c r="D7440" s="29"/>
      <c r="E7440" s="22" t="s">
        <v>21343</v>
      </c>
      <c r="F7440" s="22"/>
      <c r="G7440" s="25">
        <v>39859</v>
      </c>
      <c r="H7440" s="21">
        <v>1736</v>
      </c>
      <c r="I7440" s="21">
        <v>1730</v>
      </c>
      <c r="J7440" s="21"/>
      <c r="K7440" s="21"/>
      <c r="L7440" s="21"/>
      <c r="M7440" s="18"/>
      <c r="N7440" s="21"/>
      <c r="O7440" s="18"/>
      <c r="P7440" s="21"/>
      <c r="Q7440" s="18"/>
      <c r="R7440" s="26"/>
      <c r="S7440" s="26"/>
      <c r="T7440" s="26"/>
      <c r="U7440" s="26"/>
      <c r="V7440" s="26"/>
      <c r="W7440" s="27"/>
    </row>
    <row r="7441" spans="1:23">
      <c r="A7441" s="16" t="s">
        <v>29</v>
      </c>
      <c r="B7441" s="22" t="s">
        <v>21344</v>
      </c>
      <c r="C7441" s="28"/>
      <c r="D7441" s="29"/>
      <c r="E7441" s="22" t="s">
        <v>21345</v>
      </c>
      <c r="F7441" s="22" t="s">
        <v>20582</v>
      </c>
      <c r="G7441" s="25">
        <v>40780</v>
      </c>
      <c r="H7441" s="21"/>
      <c r="I7441" s="21">
        <v>542</v>
      </c>
      <c r="J7441" s="21"/>
      <c r="K7441" s="21"/>
      <c r="L7441" s="21">
        <v>70</v>
      </c>
      <c r="M7441" s="18"/>
      <c r="N7441" s="21">
        <v>1400</v>
      </c>
      <c r="O7441" s="18"/>
      <c r="P7441" s="21"/>
      <c r="Q7441" s="18"/>
      <c r="R7441" s="26"/>
      <c r="S7441" s="26"/>
      <c r="T7441" s="26"/>
      <c r="U7441" s="26"/>
      <c r="V7441" s="26"/>
      <c r="W7441" s="27"/>
    </row>
    <row r="7442" spans="1:23">
      <c r="A7442" s="16" t="s">
        <v>29</v>
      </c>
      <c r="B7442" s="22" t="s">
        <v>11022</v>
      </c>
      <c r="C7442" s="28"/>
      <c r="D7442" s="29"/>
      <c r="E7442" s="22" t="s">
        <v>21346</v>
      </c>
      <c r="F7442" s="22" t="s">
        <v>20594</v>
      </c>
      <c r="G7442" s="25">
        <v>40703</v>
      </c>
      <c r="H7442" s="21"/>
      <c r="I7442" s="21">
        <v>426</v>
      </c>
      <c r="J7442" s="21"/>
      <c r="K7442" s="21"/>
      <c r="L7442" s="21">
        <v>49</v>
      </c>
      <c r="M7442" s="18"/>
      <c r="N7442" s="21">
        <v>0.29166666666666669</v>
      </c>
      <c r="O7442" s="18"/>
      <c r="P7442" s="21"/>
      <c r="Q7442" s="18"/>
      <c r="R7442" s="26"/>
      <c r="S7442" s="26"/>
      <c r="T7442" s="26"/>
      <c r="U7442" s="26"/>
      <c r="V7442" s="26"/>
      <c r="W7442" s="27"/>
    </row>
    <row r="7443" spans="1:23">
      <c r="A7443" s="16" t="s">
        <v>29</v>
      </c>
      <c r="B7443" s="22" t="s">
        <v>11022</v>
      </c>
      <c r="C7443" s="28"/>
      <c r="D7443" s="29"/>
      <c r="E7443" s="22" t="s">
        <v>21346</v>
      </c>
      <c r="F7443" s="22" t="s">
        <v>20593</v>
      </c>
      <c r="G7443" s="25">
        <v>40703</v>
      </c>
      <c r="H7443" s="21"/>
      <c r="I7443" s="21">
        <v>410</v>
      </c>
      <c r="J7443" s="21"/>
      <c r="K7443" s="21"/>
      <c r="L7443" s="21">
        <v>46</v>
      </c>
      <c r="M7443" s="18"/>
      <c r="N7443" s="21">
        <v>0.66666666666666663</v>
      </c>
      <c r="O7443" s="18"/>
      <c r="P7443" s="21"/>
      <c r="Q7443" s="18"/>
      <c r="R7443" s="26"/>
      <c r="S7443" s="26"/>
      <c r="T7443" s="26"/>
      <c r="U7443" s="26"/>
      <c r="V7443" s="26"/>
      <c r="W7443" s="27"/>
    </row>
    <row r="7444" spans="1:23">
      <c r="A7444" s="16" t="s">
        <v>29</v>
      </c>
      <c r="B7444" s="22" t="s">
        <v>11022</v>
      </c>
      <c r="C7444" s="28"/>
      <c r="D7444" s="29"/>
      <c r="E7444" s="22" t="s">
        <v>21346</v>
      </c>
      <c r="F7444" s="22" t="s">
        <v>20582</v>
      </c>
      <c r="G7444" s="25">
        <v>40703</v>
      </c>
      <c r="H7444" s="21"/>
      <c r="I7444" s="21">
        <v>836</v>
      </c>
      <c r="J7444" s="21"/>
      <c r="K7444" s="21"/>
      <c r="L7444" s="21">
        <v>80</v>
      </c>
      <c r="M7444" s="18"/>
      <c r="N7444" s="21">
        <v>0.66666666666666663</v>
      </c>
      <c r="O7444" s="18"/>
      <c r="P7444" s="21"/>
      <c r="Q7444" s="18"/>
      <c r="R7444" s="26"/>
      <c r="S7444" s="26"/>
      <c r="T7444" s="26"/>
      <c r="U7444" s="26"/>
      <c r="V7444" s="26"/>
      <c r="W7444" s="27"/>
    </row>
    <row r="7445" spans="1:23">
      <c r="A7445" s="16" t="s">
        <v>29</v>
      </c>
      <c r="B7445" s="22" t="s">
        <v>21347</v>
      </c>
      <c r="C7445" s="28"/>
      <c r="D7445" s="29"/>
      <c r="E7445" s="22" t="s">
        <v>21348</v>
      </c>
      <c r="F7445" s="22" t="s">
        <v>27</v>
      </c>
      <c r="G7445" s="25">
        <v>40590</v>
      </c>
      <c r="H7445" s="21">
        <v>936</v>
      </c>
      <c r="I7445" s="21">
        <v>836</v>
      </c>
      <c r="J7445" s="21">
        <v>649</v>
      </c>
      <c r="K7445" s="21">
        <v>525</v>
      </c>
      <c r="L7445" s="21">
        <v>101</v>
      </c>
      <c r="M7445" s="18"/>
      <c r="N7445" s="21">
        <v>73</v>
      </c>
      <c r="O7445" s="18"/>
      <c r="P7445" s="21">
        <v>105</v>
      </c>
      <c r="Q7445" s="18"/>
      <c r="R7445" s="26"/>
      <c r="S7445" s="26"/>
      <c r="T7445" s="26"/>
      <c r="U7445" s="26"/>
      <c r="V7445" s="26"/>
      <c r="W7445" s="27"/>
    </row>
    <row r="7446" spans="1:23">
      <c r="A7446" s="16" t="s">
        <v>29</v>
      </c>
      <c r="B7446" s="22" t="s">
        <v>21349</v>
      </c>
      <c r="C7446" s="28"/>
      <c r="D7446" s="29"/>
      <c r="E7446" s="22" t="s">
        <v>21350</v>
      </c>
      <c r="F7446" s="22" t="s">
        <v>20582</v>
      </c>
      <c r="G7446" s="25">
        <v>40701</v>
      </c>
      <c r="H7446" s="21"/>
      <c r="I7446" s="21">
        <v>167</v>
      </c>
      <c r="J7446" s="21"/>
      <c r="K7446" s="21"/>
      <c r="L7446" s="21">
        <v>28</v>
      </c>
      <c r="M7446" s="18"/>
      <c r="N7446" s="21">
        <v>800</v>
      </c>
      <c r="O7446" s="18"/>
      <c r="P7446" s="21"/>
      <c r="Q7446" s="18"/>
      <c r="R7446" s="26"/>
      <c r="S7446" s="26"/>
      <c r="T7446" s="26"/>
      <c r="U7446" s="26"/>
      <c r="V7446" s="26"/>
      <c r="W7446" s="27"/>
    </row>
    <row r="7447" spans="1:23">
      <c r="A7447" s="16" t="s">
        <v>29</v>
      </c>
      <c r="B7447" s="22" t="s">
        <v>21349</v>
      </c>
      <c r="C7447" s="28"/>
      <c r="D7447" s="29"/>
      <c r="E7447" s="22" t="s">
        <v>21350</v>
      </c>
      <c r="F7447" s="22" t="s">
        <v>20582</v>
      </c>
      <c r="G7447" s="25">
        <v>40793</v>
      </c>
      <c r="H7447" s="21"/>
      <c r="I7447" s="21">
        <v>167</v>
      </c>
      <c r="J7447" s="21"/>
      <c r="K7447" s="21"/>
      <c r="L7447" s="21">
        <v>23</v>
      </c>
      <c r="M7447" s="18"/>
      <c r="N7447" s="21">
        <v>1600</v>
      </c>
      <c r="O7447" s="18"/>
      <c r="P7447" s="21"/>
      <c r="Q7447" s="18"/>
      <c r="R7447" s="26"/>
      <c r="S7447" s="26"/>
      <c r="T7447" s="26"/>
      <c r="U7447" s="26"/>
      <c r="V7447" s="26"/>
      <c r="W7447" s="27"/>
    </row>
    <row r="7448" spans="1:23">
      <c r="A7448" s="16" t="s">
        <v>29</v>
      </c>
      <c r="B7448" s="22" t="s">
        <v>21351</v>
      </c>
      <c r="C7448" s="28"/>
      <c r="D7448" s="29"/>
      <c r="E7448" s="22" t="s">
        <v>21352</v>
      </c>
      <c r="F7448" s="22"/>
      <c r="G7448" s="25">
        <v>40003</v>
      </c>
      <c r="H7448" s="21" t="s">
        <v>20576</v>
      </c>
      <c r="I7448" s="21">
        <v>7988</v>
      </c>
      <c r="J7448" s="21"/>
      <c r="K7448" s="21"/>
      <c r="L7448" s="21"/>
      <c r="M7448" s="18"/>
      <c r="N7448" s="21"/>
      <c r="O7448" s="18"/>
      <c r="P7448" s="21"/>
      <c r="Q7448" s="18"/>
      <c r="R7448" s="26"/>
      <c r="S7448" s="26"/>
      <c r="T7448" s="26"/>
      <c r="U7448" s="26"/>
      <c r="V7448" s="26"/>
      <c r="W7448" s="27"/>
    </row>
    <row r="7449" spans="1:23">
      <c r="A7449" s="16" t="s">
        <v>29</v>
      </c>
      <c r="B7449" s="22" t="s">
        <v>21351</v>
      </c>
      <c r="C7449" s="28"/>
      <c r="D7449" s="29"/>
      <c r="E7449" s="22" t="s">
        <v>21353</v>
      </c>
      <c r="F7449" s="22"/>
      <c r="G7449" s="25">
        <v>40003</v>
      </c>
      <c r="H7449" s="21" t="s">
        <v>20576</v>
      </c>
      <c r="I7449" s="21">
        <v>8188</v>
      </c>
      <c r="J7449" s="21"/>
      <c r="K7449" s="21"/>
      <c r="L7449" s="21"/>
      <c r="M7449" s="18"/>
      <c r="N7449" s="21"/>
      <c r="O7449" s="18"/>
      <c r="P7449" s="21"/>
      <c r="Q7449" s="18"/>
      <c r="R7449" s="26"/>
      <c r="S7449" s="26"/>
      <c r="T7449" s="26"/>
      <c r="U7449" s="26"/>
      <c r="V7449" s="26"/>
      <c r="W7449" s="27"/>
    </row>
    <row r="7450" spans="1:23">
      <c r="A7450" s="16" t="s">
        <v>29</v>
      </c>
      <c r="B7450" s="22" t="s">
        <v>21351</v>
      </c>
      <c r="C7450" s="28"/>
      <c r="D7450" s="29"/>
      <c r="E7450" s="22" t="s">
        <v>21354</v>
      </c>
      <c r="F7450" s="22"/>
      <c r="G7450" s="25">
        <v>40003</v>
      </c>
      <c r="H7450" s="21" t="s">
        <v>20576</v>
      </c>
      <c r="I7450" s="21">
        <v>8450</v>
      </c>
      <c r="J7450" s="21"/>
      <c r="K7450" s="21"/>
      <c r="L7450" s="21"/>
      <c r="M7450" s="18"/>
      <c r="N7450" s="21"/>
      <c r="O7450" s="18"/>
      <c r="P7450" s="21"/>
      <c r="Q7450" s="18"/>
      <c r="R7450" s="26"/>
      <c r="S7450" s="26"/>
      <c r="T7450" s="26"/>
      <c r="U7450" s="26"/>
      <c r="V7450" s="26"/>
      <c r="W7450" s="27"/>
    </row>
    <row r="7451" spans="1:23">
      <c r="A7451" s="16" t="s">
        <v>29</v>
      </c>
      <c r="B7451" s="22" t="s">
        <v>21351</v>
      </c>
      <c r="C7451" s="28"/>
      <c r="D7451" s="29"/>
      <c r="E7451" s="22" t="s">
        <v>21355</v>
      </c>
      <c r="F7451" s="22" t="s">
        <v>20582</v>
      </c>
      <c r="G7451" s="25">
        <v>40618</v>
      </c>
      <c r="H7451" s="21"/>
      <c r="I7451" s="21">
        <v>9439</v>
      </c>
      <c r="J7451" s="21"/>
      <c r="K7451" s="21"/>
      <c r="L7451" s="21">
        <v>1250</v>
      </c>
      <c r="M7451" s="18"/>
      <c r="N7451" s="21">
        <v>700</v>
      </c>
      <c r="O7451" s="18"/>
      <c r="P7451" s="21"/>
      <c r="Q7451" s="18"/>
      <c r="R7451" s="26"/>
      <c r="S7451" s="26"/>
      <c r="T7451" s="26"/>
      <c r="U7451" s="26"/>
      <c r="V7451" s="26"/>
      <c r="W7451" s="27"/>
    </row>
    <row r="7452" spans="1:23">
      <c r="A7452" s="16" t="s">
        <v>29</v>
      </c>
      <c r="B7452" s="22" t="s">
        <v>21351</v>
      </c>
      <c r="C7452" s="28"/>
      <c r="D7452" s="29"/>
      <c r="E7452" s="22" t="s">
        <v>20937</v>
      </c>
      <c r="F7452" s="22" t="s">
        <v>20582</v>
      </c>
      <c r="G7452" s="25">
        <v>40618</v>
      </c>
      <c r="H7452" s="21"/>
      <c r="I7452" s="21">
        <v>9478</v>
      </c>
      <c r="J7452" s="21"/>
      <c r="K7452" s="21"/>
      <c r="L7452" s="21">
        <v>1231</v>
      </c>
      <c r="M7452" s="18"/>
      <c r="N7452" s="21">
        <v>700</v>
      </c>
      <c r="O7452" s="18"/>
      <c r="P7452" s="21"/>
      <c r="Q7452" s="18"/>
      <c r="R7452" s="26"/>
      <c r="S7452" s="26"/>
      <c r="T7452" s="26"/>
      <c r="U7452" s="26"/>
      <c r="V7452" s="26"/>
      <c r="W7452" s="27"/>
    </row>
    <row r="7453" spans="1:23">
      <c r="A7453" s="16" t="s">
        <v>29</v>
      </c>
      <c r="B7453" s="22" t="s">
        <v>21351</v>
      </c>
      <c r="C7453" s="28"/>
      <c r="D7453" s="29"/>
      <c r="E7453" s="22" t="s">
        <v>21071</v>
      </c>
      <c r="F7453" s="22" t="s">
        <v>20582</v>
      </c>
      <c r="G7453" s="25">
        <v>40805</v>
      </c>
      <c r="H7453" s="21"/>
      <c r="I7453" s="21">
        <v>8890</v>
      </c>
      <c r="J7453" s="21"/>
      <c r="K7453" s="21"/>
      <c r="L7453" s="21">
        <v>1153</v>
      </c>
      <c r="M7453" s="18"/>
      <c r="N7453" s="21">
        <v>800</v>
      </c>
      <c r="O7453" s="18"/>
      <c r="P7453" s="21"/>
      <c r="Q7453" s="18"/>
      <c r="R7453" s="26"/>
      <c r="S7453" s="26"/>
      <c r="T7453" s="26"/>
      <c r="U7453" s="26"/>
      <c r="V7453" s="26"/>
      <c r="W7453" s="27"/>
    </row>
    <row r="7454" spans="1:23">
      <c r="A7454" s="16" t="s">
        <v>29</v>
      </c>
      <c r="B7454" s="22" t="s">
        <v>21351</v>
      </c>
      <c r="C7454" s="28"/>
      <c r="D7454" s="29"/>
      <c r="E7454" s="22" t="s">
        <v>21355</v>
      </c>
      <c r="F7454" s="22" t="s">
        <v>20582</v>
      </c>
      <c r="G7454" s="25">
        <v>40805</v>
      </c>
      <c r="H7454" s="21"/>
      <c r="I7454" s="21">
        <v>9194</v>
      </c>
      <c r="J7454" s="21"/>
      <c r="K7454" s="21"/>
      <c r="L7454" s="21">
        <v>1228</v>
      </c>
      <c r="M7454" s="18"/>
      <c r="N7454" s="21">
        <v>800</v>
      </c>
      <c r="O7454" s="18"/>
      <c r="P7454" s="21"/>
      <c r="Q7454" s="18"/>
      <c r="R7454" s="26"/>
      <c r="S7454" s="26"/>
      <c r="T7454" s="26"/>
      <c r="U7454" s="26"/>
      <c r="V7454" s="26"/>
      <c r="W7454" s="27"/>
    </row>
    <row r="7455" spans="1:23">
      <c r="A7455" s="16" t="s">
        <v>29</v>
      </c>
      <c r="B7455" s="22" t="s">
        <v>21351</v>
      </c>
      <c r="C7455" s="28"/>
      <c r="D7455" s="29"/>
      <c r="E7455" s="22" t="s">
        <v>20937</v>
      </c>
      <c r="F7455" s="22" t="s">
        <v>20582</v>
      </c>
      <c r="G7455" s="25">
        <v>40805</v>
      </c>
      <c r="H7455" s="21"/>
      <c r="I7455" s="21">
        <v>9173</v>
      </c>
      <c r="J7455" s="21"/>
      <c r="K7455" s="21"/>
      <c r="L7455" s="21">
        <v>1222</v>
      </c>
      <c r="M7455" s="18"/>
      <c r="N7455" s="21">
        <v>800</v>
      </c>
      <c r="O7455" s="18"/>
      <c r="P7455" s="21"/>
      <c r="Q7455" s="18"/>
      <c r="R7455" s="26"/>
      <c r="S7455" s="26"/>
      <c r="T7455" s="26"/>
      <c r="U7455" s="26"/>
      <c r="V7455" s="26"/>
      <c r="W7455" s="27"/>
    </row>
    <row r="7456" spans="1:23">
      <c r="A7456" s="16" t="s">
        <v>29</v>
      </c>
      <c r="B7456" s="22" t="s">
        <v>21226</v>
      </c>
      <c r="C7456" s="28"/>
      <c r="D7456" s="29"/>
      <c r="E7456" s="22" t="s">
        <v>21356</v>
      </c>
      <c r="F7456" s="22"/>
      <c r="G7456" s="25">
        <v>40002</v>
      </c>
      <c r="H7456" s="21" t="s">
        <v>20576</v>
      </c>
      <c r="I7456" s="21">
        <v>260</v>
      </c>
      <c r="J7456" s="21"/>
      <c r="K7456" s="21"/>
      <c r="L7456" s="21"/>
      <c r="M7456" s="18"/>
      <c r="N7456" s="21"/>
      <c r="O7456" s="18"/>
      <c r="P7456" s="21"/>
      <c r="Q7456" s="18"/>
      <c r="R7456" s="26"/>
      <c r="S7456" s="26"/>
      <c r="T7456" s="26"/>
      <c r="U7456" s="26"/>
      <c r="V7456" s="26"/>
      <c r="W7456" s="27"/>
    </row>
    <row r="7457" spans="1:23">
      <c r="A7457" s="16" t="s">
        <v>29</v>
      </c>
      <c r="B7457" s="22" t="s">
        <v>21226</v>
      </c>
      <c r="C7457" s="28"/>
      <c r="D7457" s="29"/>
      <c r="E7457" s="22" t="s">
        <v>21357</v>
      </c>
      <c r="F7457" s="22"/>
      <c r="G7457" s="25">
        <v>40002</v>
      </c>
      <c r="H7457" s="21">
        <v>902</v>
      </c>
      <c r="I7457" s="21">
        <v>826</v>
      </c>
      <c r="J7457" s="21"/>
      <c r="K7457" s="21"/>
      <c r="L7457" s="21"/>
      <c r="M7457" s="18"/>
      <c r="N7457" s="21"/>
      <c r="O7457" s="18"/>
      <c r="P7457" s="21"/>
      <c r="Q7457" s="18"/>
      <c r="R7457" s="26"/>
      <c r="S7457" s="26"/>
      <c r="T7457" s="26"/>
      <c r="U7457" s="26"/>
      <c r="V7457" s="26"/>
      <c r="W7457" s="27"/>
    </row>
    <row r="7458" spans="1:23">
      <c r="A7458" s="16" t="s">
        <v>29</v>
      </c>
      <c r="B7458" s="22" t="s">
        <v>21358</v>
      </c>
      <c r="C7458" s="28"/>
      <c r="D7458" s="29"/>
      <c r="E7458" s="22" t="s">
        <v>21359</v>
      </c>
      <c r="F7458" s="22" t="s">
        <v>27</v>
      </c>
      <c r="G7458" s="25">
        <v>40963</v>
      </c>
      <c r="H7458" s="21">
        <v>886</v>
      </c>
      <c r="I7458" s="21">
        <v>1039</v>
      </c>
      <c r="J7458" s="21">
        <v>1252</v>
      </c>
      <c r="K7458" s="21">
        <v>1589</v>
      </c>
      <c r="L7458" s="21">
        <v>116</v>
      </c>
      <c r="M7458" s="18"/>
      <c r="N7458" s="21"/>
      <c r="O7458" s="18"/>
      <c r="P7458" s="21">
        <v>189</v>
      </c>
      <c r="Q7458" s="18"/>
      <c r="R7458" s="26"/>
      <c r="S7458" s="26"/>
      <c r="T7458" s="26"/>
      <c r="U7458" s="26"/>
      <c r="V7458" s="26"/>
      <c r="W7458" s="27"/>
    </row>
    <row r="7459" spans="1:23">
      <c r="A7459" s="16" t="s">
        <v>29</v>
      </c>
      <c r="B7459" s="22" t="s">
        <v>21360</v>
      </c>
      <c r="C7459" s="28"/>
      <c r="D7459" s="29"/>
      <c r="E7459" s="22" t="s">
        <v>21361</v>
      </c>
      <c r="F7459" s="22" t="s">
        <v>20582</v>
      </c>
      <c r="G7459" s="25">
        <v>40689</v>
      </c>
      <c r="H7459" s="21"/>
      <c r="I7459" s="21">
        <v>882</v>
      </c>
      <c r="J7459" s="21"/>
      <c r="K7459" s="21"/>
      <c r="L7459" s="21">
        <v>153</v>
      </c>
      <c r="M7459" s="18"/>
      <c r="N7459" s="21">
        <v>1500</v>
      </c>
      <c r="O7459" s="18"/>
      <c r="P7459" s="21"/>
      <c r="Q7459" s="18"/>
      <c r="R7459" s="26"/>
      <c r="S7459" s="26"/>
      <c r="T7459" s="26"/>
      <c r="U7459" s="26"/>
      <c r="V7459" s="26"/>
      <c r="W7459" s="27"/>
    </row>
    <row r="7460" spans="1:23">
      <c r="A7460" s="16" t="s">
        <v>29</v>
      </c>
      <c r="B7460" s="22" t="s">
        <v>21360</v>
      </c>
      <c r="C7460" s="28"/>
      <c r="D7460" s="29"/>
      <c r="E7460" s="22" t="s">
        <v>21361</v>
      </c>
      <c r="F7460" s="22" t="s">
        <v>20582</v>
      </c>
      <c r="G7460" s="25">
        <v>41032</v>
      </c>
      <c r="H7460" s="21"/>
      <c r="I7460" s="21">
        <v>1039</v>
      </c>
      <c r="J7460" s="21"/>
      <c r="K7460" s="21"/>
      <c r="L7460" s="21">
        <v>189</v>
      </c>
      <c r="M7460" s="18"/>
      <c r="N7460" s="21">
        <v>1600</v>
      </c>
      <c r="O7460" s="18"/>
      <c r="P7460" s="21"/>
      <c r="Q7460" s="18"/>
      <c r="R7460" s="26"/>
      <c r="S7460" s="26"/>
      <c r="T7460" s="26"/>
      <c r="U7460" s="26"/>
      <c r="V7460" s="26"/>
      <c r="W7460" s="27"/>
    </row>
    <row r="7461" spans="1:23">
      <c r="A7461" s="16" t="s">
        <v>29</v>
      </c>
      <c r="B7461" s="22" t="s">
        <v>21362</v>
      </c>
      <c r="C7461" s="28"/>
      <c r="D7461" s="29"/>
      <c r="E7461" s="22" t="s">
        <v>21363</v>
      </c>
      <c r="F7461" s="22"/>
      <c r="G7461" s="25">
        <v>39465</v>
      </c>
      <c r="H7461" s="21" t="s">
        <v>20576</v>
      </c>
      <c r="I7461" s="21">
        <v>1485</v>
      </c>
      <c r="J7461" s="21"/>
      <c r="K7461" s="21"/>
      <c r="L7461" s="21"/>
      <c r="M7461" s="18"/>
      <c r="N7461" s="21"/>
      <c r="O7461" s="18"/>
      <c r="P7461" s="21"/>
      <c r="Q7461" s="18"/>
      <c r="R7461" s="26"/>
      <c r="S7461" s="26"/>
      <c r="T7461" s="26"/>
      <c r="U7461" s="26"/>
      <c r="V7461" s="26"/>
      <c r="W7461" s="27"/>
    </row>
    <row r="7462" spans="1:23">
      <c r="A7462" s="16" t="s">
        <v>29</v>
      </c>
      <c r="B7462" s="22" t="s">
        <v>21362</v>
      </c>
      <c r="C7462" s="28"/>
      <c r="D7462" s="29"/>
      <c r="E7462" s="22" t="s">
        <v>21364</v>
      </c>
      <c r="F7462" s="22" t="s">
        <v>20582</v>
      </c>
      <c r="G7462" s="25">
        <v>40780</v>
      </c>
      <c r="H7462" s="21"/>
      <c r="I7462" s="21">
        <v>2044</v>
      </c>
      <c r="J7462" s="21"/>
      <c r="K7462" s="21"/>
      <c r="L7462" s="21">
        <v>289</v>
      </c>
      <c r="M7462" s="18"/>
      <c r="N7462" s="21">
        <v>800</v>
      </c>
      <c r="O7462" s="18"/>
      <c r="P7462" s="21"/>
      <c r="Q7462" s="18"/>
      <c r="R7462" s="26"/>
      <c r="S7462" s="26"/>
      <c r="T7462" s="26"/>
      <c r="U7462" s="26"/>
      <c r="V7462" s="26"/>
      <c r="W7462" s="27"/>
    </row>
    <row r="7463" spans="1:23">
      <c r="A7463" s="16" t="s">
        <v>29</v>
      </c>
      <c r="B7463" s="22" t="s">
        <v>3729</v>
      </c>
      <c r="C7463" s="28"/>
      <c r="D7463" s="29"/>
      <c r="E7463" s="22" t="s">
        <v>21365</v>
      </c>
      <c r="F7463" s="22" t="s">
        <v>27</v>
      </c>
      <c r="G7463" s="25">
        <v>41074</v>
      </c>
      <c r="H7463" s="21">
        <v>2584</v>
      </c>
      <c r="I7463" s="21">
        <v>2040</v>
      </c>
      <c r="J7463" s="21">
        <v>948</v>
      </c>
      <c r="K7463" s="21">
        <v>410</v>
      </c>
      <c r="L7463" s="21">
        <v>283</v>
      </c>
      <c r="M7463" s="18"/>
      <c r="N7463" s="21"/>
      <c r="O7463" s="18"/>
      <c r="P7463" s="21">
        <v>263</v>
      </c>
      <c r="Q7463" s="18"/>
      <c r="R7463" s="26"/>
      <c r="S7463" s="26"/>
      <c r="T7463" s="26"/>
      <c r="U7463" s="26"/>
      <c r="V7463" s="26"/>
      <c r="W7463" s="27"/>
    </row>
    <row r="7464" spans="1:23">
      <c r="A7464" s="16" t="s">
        <v>29</v>
      </c>
      <c r="B7464" s="22" t="s">
        <v>21366</v>
      </c>
      <c r="C7464" s="28"/>
      <c r="D7464" s="29"/>
      <c r="E7464" s="22" t="s">
        <v>21367</v>
      </c>
      <c r="F7464" s="22" t="s">
        <v>20582</v>
      </c>
      <c r="G7464" s="25">
        <v>40749</v>
      </c>
      <c r="H7464" s="21"/>
      <c r="I7464" s="21">
        <v>2610</v>
      </c>
      <c r="J7464" s="21"/>
      <c r="K7464" s="21"/>
      <c r="L7464" s="21">
        <v>333</v>
      </c>
      <c r="M7464" s="18"/>
      <c r="N7464" s="21">
        <v>800</v>
      </c>
      <c r="O7464" s="18"/>
      <c r="P7464" s="21"/>
      <c r="Q7464" s="18"/>
      <c r="R7464" s="26"/>
      <c r="S7464" s="26"/>
      <c r="T7464" s="26"/>
      <c r="U7464" s="26"/>
      <c r="V7464" s="26"/>
      <c r="W7464" s="27"/>
    </row>
    <row r="7465" spans="1:23">
      <c r="A7465" s="16" t="s">
        <v>29</v>
      </c>
      <c r="B7465" s="22" t="s">
        <v>7846</v>
      </c>
      <c r="C7465" s="28"/>
      <c r="D7465" s="29"/>
      <c r="E7465" s="22" t="s">
        <v>7848</v>
      </c>
      <c r="F7465" s="22" t="s">
        <v>20582</v>
      </c>
      <c r="G7465" s="25">
        <v>40955</v>
      </c>
      <c r="H7465" s="21"/>
      <c r="I7465" s="21">
        <v>5624</v>
      </c>
      <c r="J7465" s="21"/>
      <c r="K7465" s="21"/>
      <c r="L7465" s="21">
        <v>680</v>
      </c>
      <c r="M7465" s="18"/>
      <c r="N7465" s="21">
        <v>1600</v>
      </c>
      <c r="O7465" s="18"/>
      <c r="P7465" s="21"/>
      <c r="Q7465" s="18"/>
      <c r="R7465" s="26"/>
      <c r="S7465" s="26"/>
      <c r="T7465" s="26"/>
      <c r="U7465" s="26"/>
      <c r="V7465" s="26"/>
      <c r="W7465" s="27"/>
    </row>
    <row r="7466" spans="1:23">
      <c r="A7466" s="16" t="s">
        <v>29</v>
      </c>
      <c r="B7466" s="22" t="s">
        <v>21368</v>
      </c>
      <c r="C7466" s="28"/>
      <c r="D7466" s="29"/>
      <c r="E7466" s="22" t="s">
        <v>21369</v>
      </c>
      <c r="F7466" s="22" t="s">
        <v>20594</v>
      </c>
      <c r="G7466" s="25">
        <v>40707</v>
      </c>
      <c r="H7466" s="21"/>
      <c r="I7466" s="21">
        <v>301</v>
      </c>
      <c r="J7466" s="21"/>
      <c r="K7466" s="21"/>
      <c r="L7466" s="21">
        <v>36</v>
      </c>
      <c r="M7466" s="18"/>
      <c r="N7466" s="21">
        <v>0.29166666666666669</v>
      </c>
      <c r="O7466" s="18"/>
      <c r="P7466" s="21"/>
      <c r="Q7466" s="18"/>
      <c r="R7466" s="26"/>
      <c r="S7466" s="26"/>
      <c r="T7466" s="26"/>
      <c r="U7466" s="26"/>
      <c r="V7466" s="26"/>
      <c r="W7466" s="27"/>
    </row>
    <row r="7467" spans="1:23">
      <c r="A7467" s="16" t="s">
        <v>29</v>
      </c>
      <c r="B7467" s="22" t="s">
        <v>21368</v>
      </c>
      <c r="C7467" s="28"/>
      <c r="D7467" s="29"/>
      <c r="E7467" s="22" t="s">
        <v>21369</v>
      </c>
      <c r="F7467" s="22" t="s">
        <v>20593</v>
      </c>
      <c r="G7467" s="25">
        <v>40707</v>
      </c>
      <c r="H7467" s="21"/>
      <c r="I7467" s="21">
        <v>247</v>
      </c>
      <c r="J7467" s="21"/>
      <c r="K7467" s="21"/>
      <c r="L7467" s="21">
        <v>26</v>
      </c>
      <c r="M7467" s="18"/>
      <c r="N7467" s="21">
        <v>0.5</v>
      </c>
      <c r="O7467" s="18"/>
      <c r="P7467" s="21"/>
      <c r="Q7467" s="18"/>
      <c r="R7467" s="26"/>
      <c r="S7467" s="26"/>
      <c r="T7467" s="26"/>
      <c r="U7467" s="26"/>
      <c r="V7467" s="26"/>
      <c r="W7467" s="27"/>
    </row>
    <row r="7468" spans="1:23">
      <c r="A7468" s="16" t="s">
        <v>29</v>
      </c>
      <c r="B7468" s="22" t="s">
        <v>21368</v>
      </c>
      <c r="C7468" s="28"/>
      <c r="D7468" s="29"/>
      <c r="E7468" s="22" t="s">
        <v>21369</v>
      </c>
      <c r="F7468" s="22" t="s">
        <v>20582</v>
      </c>
      <c r="G7468" s="25">
        <v>40707</v>
      </c>
      <c r="H7468" s="21"/>
      <c r="I7468" s="21">
        <v>548</v>
      </c>
      <c r="J7468" s="21"/>
      <c r="K7468" s="21"/>
      <c r="L7468" s="21">
        <v>52</v>
      </c>
      <c r="M7468" s="18"/>
      <c r="N7468" s="21">
        <v>0.54166666666666663</v>
      </c>
      <c r="O7468" s="18"/>
      <c r="P7468" s="21"/>
      <c r="Q7468" s="18"/>
      <c r="R7468" s="26"/>
      <c r="S7468" s="26"/>
      <c r="T7468" s="26"/>
      <c r="U7468" s="26"/>
      <c r="V7468" s="26"/>
      <c r="W7468" s="27"/>
    </row>
    <row r="7469" spans="1:23">
      <c r="A7469" s="16" t="s">
        <v>29</v>
      </c>
      <c r="B7469" s="22" t="s">
        <v>21370</v>
      </c>
      <c r="C7469" s="28"/>
      <c r="D7469" s="29"/>
      <c r="E7469" s="22" t="s">
        <v>21371</v>
      </c>
      <c r="F7469" s="22" t="s">
        <v>27</v>
      </c>
      <c r="G7469" s="25">
        <v>40714</v>
      </c>
      <c r="H7469" s="21">
        <v>699</v>
      </c>
      <c r="I7469" s="21">
        <v>548</v>
      </c>
      <c r="J7469" s="21">
        <v>226</v>
      </c>
      <c r="K7469" s="21">
        <v>115</v>
      </c>
      <c r="L7469" s="21">
        <v>78</v>
      </c>
      <c r="M7469" s="18"/>
      <c r="N7469" s="21">
        <v>86</v>
      </c>
      <c r="O7469" s="18"/>
      <c r="P7469" s="21">
        <v>69</v>
      </c>
      <c r="Q7469" s="18"/>
      <c r="R7469" s="26"/>
      <c r="S7469" s="26"/>
      <c r="T7469" s="26"/>
      <c r="U7469" s="26"/>
      <c r="V7469" s="26"/>
      <c r="W7469" s="27"/>
    </row>
    <row r="7470" spans="1:23">
      <c r="A7470" s="16" t="s">
        <v>29</v>
      </c>
      <c r="B7470" s="22" t="s">
        <v>21372</v>
      </c>
      <c r="C7470" s="28"/>
      <c r="D7470" s="29"/>
      <c r="E7470" s="22" t="s">
        <v>21373</v>
      </c>
      <c r="F7470" s="22"/>
      <c r="G7470" s="25">
        <v>39465</v>
      </c>
      <c r="H7470" s="21" t="s">
        <v>20576</v>
      </c>
      <c r="I7470" s="21">
        <v>1790</v>
      </c>
      <c r="J7470" s="21"/>
      <c r="K7470" s="21"/>
      <c r="L7470" s="21"/>
      <c r="M7470" s="18"/>
      <c r="N7470" s="21"/>
      <c r="O7470" s="18"/>
      <c r="P7470" s="21"/>
      <c r="Q7470" s="18"/>
      <c r="R7470" s="26"/>
      <c r="S7470" s="26"/>
      <c r="T7470" s="26"/>
      <c r="U7470" s="26"/>
      <c r="V7470" s="26"/>
      <c r="W7470" s="27"/>
    </row>
    <row r="7471" spans="1:23">
      <c r="A7471" s="16" t="s">
        <v>29</v>
      </c>
      <c r="B7471" s="22" t="s">
        <v>21372</v>
      </c>
      <c r="C7471" s="28"/>
      <c r="D7471" s="29"/>
      <c r="E7471" s="22" t="s">
        <v>21374</v>
      </c>
      <c r="F7471" s="22"/>
      <c r="G7471" s="25">
        <v>39869</v>
      </c>
      <c r="H7471" s="21" t="s">
        <v>20576</v>
      </c>
      <c r="I7471" s="21">
        <v>1229</v>
      </c>
      <c r="J7471" s="21"/>
      <c r="K7471" s="21"/>
      <c r="L7471" s="21"/>
      <c r="M7471" s="18"/>
      <c r="N7471" s="21"/>
      <c r="O7471" s="18"/>
      <c r="P7471" s="21"/>
      <c r="Q7471" s="18"/>
      <c r="R7471" s="26"/>
      <c r="S7471" s="26"/>
      <c r="T7471" s="26"/>
      <c r="U7471" s="26"/>
      <c r="V7471" s="26"/>
      <c r="W7471" s="27"/>
    </row>
    <row r="7472" spans="1:23">
      <c r="A7472" s="16" t="s">
        <v>29</v>
      </c>
      <c r="B7472" s="22" t="s">
        <v>21372</v>
      </c>
      <c r="C7472" s="28"/>
      <c r="D7472" s="29"/>
      <c r="E7472" s="22" t="s">
        <v>5839</v>
      </c>
      <c r="F7472" s="22" t="s">
        <v>20582</v>
      </c>
      <c r="G7472" s="25">
        <v>40882</v>
      </c>
      <c r="H7472" s="21"/>
      <c r="I7472" s="21">
        <v>1216</v>
      </c>
      <c r="J7472" s="21"/>
      <c r="K7472" s="21"/>
      <c r="L7472" s="21">
        <v>354</v>
      </c>
      <c r="M7472" s="18"/>
      <c r="N7472" s="21">
        <v>1500</v>
      </c>
      <c r="O7472" s="18"/>
      <c r="P7472" s="21"/>
      <c r="Q7472" s="18"/>
      <c r="R7472" s="26"/>
      <c r="S7472" s="26"/>
      <c r="T7472" s="26"/>
      <c r="U7472" s="26"/>
      <c r="V7472" s="26"/>
      <c r="W7472" s="27"/>
    </row>
    <row r="7473" spans="1:23">
      <c r="A7473" s="16" t="s">
        <v>29</v>
      </c>
      <c r="B7473" s="22" t="s">
        <v>21375</v>
      </c>
      <c r="C7473" s="28"/>
      <c r="D7473" s="29"/>
      <c r="E7473" s="22" t="s">
        <v>21376</v>
      </c>
      <c r="F7473" s="22" t="s">
        <v>27</v>
      </c>
      <c r="G7473" s="25">
        <v>41043</v>
      </c>
      <c r="H7473" s="21">
        <v>7393</v>
      </c>
      <c r="I7473" s="21">
        <v>6789</v>
      </c>
      <c r="J7473" s="21">
        <v>6017</v>
      </c>
      <c r="K7473" s="21">
        <v>4544</v>
      </c>
      <c r="L7473" s="21">
        <v>678</v>
      </c>
      <c r="M7473" s="18"/>
      <c r="N7473" s="21"/>
      <c r="O7473" s="18"/>
      <c r="P7473" s="21">
        <v>804</v>
      </c>
      <c r="Q7473" s="18"/>
      <c r="R7473" s="26"/>
      <c r="S7473" s="26"/>
      <c r="T7473" s="26"/>
      <c r="U7473" s="26"/>
      <c r="V7473" s="26"/>
      <c r="W7473" s="27"/>
    </row>
    <row r="7474" spans="1:23">
      <c r="A7474" s="16" t="s">
        <v>29</v>
      </c>
      <c r="B7474" s="22" t="s">
        <v>21377</v>
      </c>
      <c r="C7474" s="28"/>
      <c r="D7474" s="29"/>
      <c r="E7474" s="22" t="s">
        <v>21378</v>
      </c>
      <c r="F7474" s="22" t="s">
        <v>20582</v>
      </c>
      <c r="G7474" s="25">
        <v>41051</v>
      </c>
      <c r="H7474" s="21"/>
      <c r="I7474" s="21">
        <v>6790</v>
      </c>
      <c r="J7474" s="21"/>
      <c r="K7474" s="21"/>
      <c r="L7474" s="21">
        <v>804</v>
      </c>
      <c r="M7474" s="18"/>
      <c r="N7474" s="21">
        <v>1600</v>
      </c>
      <c r="O7474" s="18"/>
      <c r="P7474" s="21"/>
      <c r="Q7474" s="18"/>
      <c r="R7474" s="26"/>
      <c r="S7474" s="26"/>
      <c r="T7474" s="26"/>
      <c r="U7474" s="26"/>
      <c r="V7474" s="26"/>
      <c r="W7474" s="27"/>
    </row>
    <row r="7475" spans="1:23">
      <c r="A7475" s="16" t="s">
        <v>29</v>
      </c>
      <c r="B7475" s="22" t="s">
        <v>21379</v>
      </c>
      <c r="C7475" s="28"/>
      <c r="D7475" s="29"/>
      <c r="E7475" s="22" t="s">
        <v>11008</v>
      </c>
      <c r="F7475" s="22" t="s">
        <v>20594</v>
      </c>
      <c r="G7475" s="25">
        <v>40702</v>
      </c>
      <c r="H7475" s="21"/>
      <c r="I7475" s="21">
        <v>1109</v>
      </c>
      <c r="J7475" s="21"/>
      <c r="K7475" s="21"/>
      <c r="L7475" s="21">
        <v>102</v>
      </c>
      <c r="M7475" s="18"/>
      <c r="N7475" s="21">
        <v>0.33333333333333331</v>
      </c>
      <c r="O7475" s="18"/>
      <c r="P7475" s="21"/>
      <c r="Q7475" s="18"/>
      <c r="R7475" s="26"/>
      <c r="S7475" s="26"/>
      <c r="T7475" s="26"/>
      <c r="U7475" s="26"/>
      <c r="V7475" s="26"/>
      <c r="W7475" s="27"/>
    </row>
    <row r="7476" spans="1:23">
      <c r="A7476" s="16" t="s">
        <v>29</v>
      </c>
      <c r="B7476" s="22" t="s">
        <v>21379</v>
      </c>
      <c r="C7476" s="28"/>
      <c r="D7476" s="29"/>
      <c r="E7476" s="22" t="s">
        <v>11008</v>
      </c>
      <c r="F7476" s="22" t="s">
        <v>20593</v>
      </c>
      <c r="G7476" s="25">
        <v>40702</v>
      </c>
      <c r="H7476" s="21"/>
      <c r="I7476" s="21">
        <v>1171</v>
      </c>
      <c r="J7476" s="21"/>
      <c r="K7476" s="21"/>
      <c r="L7476" s="21">
        <v>109</v>
      </c>
      <c r="M7476" s="18"/>
      <c r="N7476" s="21">
        <v>0.625</v>
      </c>
      <c r="O7476" s="18"/>
      <c r="P7476" s="21"/>
      <c r="Q7476" s="18"/>
      <c r="R7476" s="26"/>
      <c r="S7476" s="26"/>
      <c r="T7476" s="26"/>
      <c r="U7476" s="26"/>
      <c r="V7476" s="26"/>
      <c r="W7476" s="27"/>
    </row>
    <row r="7477" spans="1:23">
      <c r="A7477" s="16" t="s">
        <v>29</v>
      </c>
      <c r="B7477" s="22" t="s">
        <v>21379</v>
      </c>
      <c r="C7477" s="28"/>
      <c r="D7477" s="29"/>
      <c r="E7477" s="22" t="s">
        <v>11008</v>
      </c>
      <c r="F7477" s="22" t="s">
        <v>20582</v>
      </c>
      <c r="G7477" s="25">
        <v>40702</v>
      </c>
      <c r="H7477" s="21"/>
      <c r="I7477" s="21">
        <v>2281</v>
      </c>
      <c r="J7477" s="21"/>
      <c r="K7477" s="21"/>
      <c r="L7477" s="21">
        <v>204</v>
      </c>
      <c r="M7477" s="18"/>
      <c r="N7477" s="21">
        <v>0.66666666666666663</v>
      </c>
      <c r="O7477" s="18"/>
      <c r="P7477" s="21"/>
      <c r="Q7477" s="18"/>
      <c r="R7477" s="26"/>
      <c r="S7477" s="26"/>
      <c r="T7477" s="26"/>
      <c r="U7477" s="26"/>
      <c r="V7477" s="26"/>
      <c r="W7477" s="27"/>
    </row>
    <row r="7478" spans="1:23">
      <c r="A7478" s="16" t="s">
        <v>29</v>
      </c>
      <c r="B7478" s="22" t="s">
        <v>21380</v>
      </c>
      <c r="C7478" s="28"/>
      <c r="D7478" s="29"/>
      <c r="E7478" s="22" t="s">
        <v>21381</v>
      </c>
      <c r="F7478" s="22" t="s">
        <v>27</v>
      </c>
      <c r="G7478" s="25">
        <v>40709</v>
      </c>
      <c r="H7478" s="21">
        <v>2517</v>
      </c>
      <c r="I7478" s="21">
        <v>2281</v>
      </c>
      <c r="J7478" s="21">
        <v>1979</v>
      </c>
      <c r="K7478" s="21">
        <v>1400</v>
      </c>
      <c r="L7478" s="21">
        <v>227</v>
      </c>
      <c r="M7478" s="18"/>
      <c r="N7478" s="21">
        <v>187</v>
      </c>
      <c r="O7478" s="18"/>
      <c r="P7478" s="21">
        <v>251</v>
      </c>
      <c r="Q7478" s="18"/>
      <c r="R7478" s="26"/>
      <c r="S7478" s="26"/>
      <c r="T7478" s="26"/>
      <c r="U7478" s="26"/>
      <c r="V7478" s="26"/>
      <c r="W7478" s="27"/>
    </row>
    <row r="7479" spans="1:23">
      <c r="A7479" s="16" t="s">
        <v>29</v>
      </c>
      <c r="B7479" s="22" t="s">
        <v>21382</v>
      </c>
      <c r="C7479" s="28"/>
      <c r="D7479" s="29"/>
      <c r="E7479" s="22" t="s">
        <v>1347</v>
      </c>
      <c r="F7479" s="22" t="s">
        <v>20582</v>
      </c>
      <c r="G7479" s="25">
        <v>40724</v>
      </c>
      <c r="H7479" s="21"/>
      <c r="I7479" s="21">
        <v>10455</v>
      </c>
      <c r="J7479" s="21"/>
      <c r="K7479" s="21"/>
      <c r="L7479" s="21">
        <v>1407</v>
      </c>
      <c r="M7479" s="18"/>
      <c r="N7479" s="21">
        <v>1700</v>
      </c>
      <c r="O7479" s="18"/>
      <c r="P7479" s="21"/>
      <c r="Q7479" s="18"/>
      <c r="R7479" s="26"/>
      <c r="S7479" s="26"/>
      <c r="T7479" s="26"/>
      <c r="U7479" s="26"/>
      <c r="V7479" s="26"/>
      <c r="W7479" s="27"/>
    </row>
    <row r="7480" spans="1:23">
      <c r="A7480" s="16" t="s">
        <v>29</v>
      </c>
      <c r="B7480" s="22" t="s">
        <v>21382</v>
      </c>
      <c r="C7480" s="28"/>
      <c r="D7480" s="29"/>
      <c r="E7480" s="22" t="s">
        <v>7187</v>
      </c>
      <c r="F7480" s="22" t="s">
        <v>20582</v>
      </c>
      <c r="G7480" s="25">
        <v>40724</v>
      </c>
      <c r="H7480" s="21"/>
      <c r="I7480" s="21">
        <v>10275</v>
      </c>
      <c r="J7480" s="21"/>
      <c r="K7480" s="21"/>
      <c r="L7480" s="21">
        <v>1181</v>
      </c>
      <c r="M7480" s="18"/>
      <c r="N7480" s="21">
        <v>1700</v>
      </c>
      <c r="O7480" s="18"/>
      <c r="P7480" s="21"/>
      <c r="Q7480" s="18"/>
      <c r="R7480" s="26"/>
      <c r="S7480" s="26"/>
      <c r="T7480" s="26"/>
      <c r="U7480" s="26"/>
      <c r="V7480" s="26"/>
      <c r="W7480" s="27"/>
    </row>
    <row r="7481" spans="1:23">
      <c r="A7481" s="16" t="s">
        <v>29</v>
      </c>
      <c r="B7481" s="22" t="s">
        <v>21383</v>
      </c>
      <c r="C7481" s="28"/>
      <c r="D7481" s="29"/>
      <c r="E7481" s="22" t="s">
        <v>21384</v>
      </c>
      <c r="F7481" s="22"/>
      <c r="G7481" s="25">
        <v>39465</v>
      </c>
      <c r="H7481" s="21" t="s">
        <v>20576</v>
      </c>
      <c r="I7481" s="21">
        <v>586</v>
      </c>
      <c r="J7481" s="21"/>
      <c r="K7481" s="21"/>
      <c r="L7481" s="21"/>
      <c r="M7481" s="18"/>
      <c r="N7481" s="21"/>
      <c r="O7481" s="18"/>
      <c r="P7481" s="21"/>
      <c r="Q7481" s="18"/>
      <c r="R7481" s="26"/>
      <c r="S7481" s="26"/>
      <c r="T7481" s="26"/>
      <c r="U7481" s="26"/>
      <c r="V7481" s="26"/>
      <c r="W7481" s="27"/>
    </row>
    <row r="7482" spans="1:23">
      <c r="A7482" s="16" t="s">
        <v>29</v>
      </c>
      <c r="B7482" s="22" t="s">
        <v>21383</v>
      </c>
      <c r="C7482" s="28"/>
      <c r="D7482" s="29"/>
      <c r="E7482" s="22" t="s">
        <v>21385</v>
      </c>
      <c r="F7482" s="22" t="s">
        <v>20582</v>
      </c>
      <c r="G7482" s="25">
        <v>40882</v>
      </c>
      <c r="H7482" s="21"/>
      <c r="I7482" s="21">
        <v>513</v>
      </c>
      <c r="J7482" s="21"/>
      <c r="K7482" s="21"/>
      <c r="L7482" s="21">
        <v>77</v>
      </c>
      <c r="M7482" s="18"/>
      <c r="N7482" s="21">
        <v>1500</v>
      </c>
      <c r="O7482" s="18"/>
      <c r="P7482" s="21"/>
      <c r="Q7482" s="18"/>
      <c r="R7482" s="26"/>
      <c r="S7482" s="26"/>
      <c r="T7482" s="26"/>
      <c r="U7482" s="26"/>
      <c r="V7482" s="26"/>
      <c r="W7482" s="27"/>
    </row>
    <row r="7483" spans="1:23">
      <c r="A7483" s="16" t="s">
        <v>29</v>
      </c>
      <c r="B7483" s="22" t="s">
        <v>21386</v>
      </c>
      <c r="C7483" s="28"/>
      <c r="D7483" s="29"/>
      <c r="E7483" s="22" t="s">
        <v>21387</v>
      </c>
      <c r="F7483" s="22"/>
      <c r="G7483" s="25">
        <v>39465</v>
      </c>
      <c r="H7483" s="21" t="s">
        <v>20576</v>
      </c>
      <c r="I7483" s="21">
        <v>403</v>
      </c>
      <c r="J7483" s="21"/>
      <c r="K7483" s="21"/>
      <c r="L7483" s="21"/>
      <c r="M7483" s="18"/>
      <c r="N7483" s="21"/>
      <c r="O7483" s="18"/>
      <c r="P7483" s="21"/>
      <c r="Q7483" s="18"/>
      <c r="R7483" s="26"/>
      <c r="S7483" s="26"/>
      <c r="T7483" s="26"/>
      <c r="U7483" s="26"/>
      <c r="V7483" s="26"/>
      <c r="W7483" s="27"/>
    </row>
    <row r="7484" spans="1:23">
      <c r="A7484" s="16" t="s">
        <v>29</v>
      </c>
      <c r="B7484" s="22" t="s">
        <v>21388</v>
      </c>
      <c r="C7484" s="28"/>
      <c r="D7484" s="29"/>
      <c r="E7484" s="22" t="s">
        <v>21389</v>
      </c>
      <c r="F7484" s="22"/>
      <c r="G7484" s="25">
        <v>39575</v>
      </c>
      <c r="H7484" s="21" t="s">
        <v>20576</v>
      </c>
      <c r="I7484" s="21">
        <v>8086</v>
      </c>
      <c r="J7484" s="21"/>
      <c r="K7484" s="21"/>
      <c r="L7484" s="21"/>
      <c r="M7484" s="18"/>
      <c r="N7484" s="21"/>
      <c r="O7484" s="18"/>
      <c r="P7484" s="21"/>
      <c r="Q7484" s="18"/>
      <c r="R7484" s="26"/>
      <c r="S7484" s="26"/>
      <c r="T7484" s="26"/>
      <c r="U7484" s="26"/>
      <c r="V7484" s="26"/>
      <c r="W7484" s="27"/>
    </row>
    <row r="7485" spans="1:23">
      <c r="A7485" s="16" t="s">
        <v>29</v>
      </c>
      <c r="B7485" s="22" t="s">
        <v>3331</v>
      </c>
      <c r="C7485" s="28"/>
      <c r="D7485" s="29"/>
      <c r="E7485" s="22" t="s">
        <v>21390</v>
      </c>
      <c r="F7485" s="22" t="s">
        <v>27</v>
      </c>
      <c r="G7485" s="25">
        <v>41066</v>
      </c>
      <c r="H7485" s="21">
        <v>9504</v>
      </c>
      <c r="I7485" s="21">
        <v>9202</v>
      </c>
      <c r="J7485" s="21">
        <v>9616</v>
      </c>
      <c r="K7485" s="21">
        <v>7279</v>
      </c>
      <c r="L7485" s="21">
        <v>1078</v>
      </c>
      <c r="M7485" s="18"/>
      <c r="N7485" s="21"/>
      <c r="O7485" s="18"/>
      <c r="P7485" s="21">
        <v>1092</v>
      </c>
      <c r="Q7485" s="18"/>
      <c r="R7485" s="26"/>
      <c r="S7485" s="26"/>
      <c r="T7485" s="26"/>
      <c r="U7485" s="26"/>
      <c r="V7485" s="26"/>
      <c r="W7485" s="27"/>
    </row>
    <row r="7486" spans="1:23">
      <c r="A7486" s="16" t="s">
        <v>29</v>
      </c>
      <c r="B7486" s="22" t="s">
        <v>20782</v>
      </c>
      <c r="C7486" s="28"/>
      <c r="D7486" s="29"/>
      <c r="E7486" s="22" t="s">
        <v>21391</v>
      </c>
      <c r="F7486" s="22"/>
      <c r="G7486" s="25">
        <v>39866</v>
      </c>
      <c r="H7486" s="21" t="s">
        <v>20576</v>
      </c>
      <c r="I7486" s="21">
        <v>5145</v>
      </c>
      <c r="J7486" s="21"/>
      <c r="K7486" s="21"/>
      <c r="L7486" s="21"/>
      <c r="M7486" s="18"/>
      <c r="N7486" s="21"/>
      <c r="O7486" s="18"/>
      <c r="P7486" s="21"/>
      <c r="Q7486" s="18"/>
      <c r="R7486" s="26"/>
      <c r="S7486" s="26"/>
      <c r="T7486" s="26"/>
      <c r="U7486" s="26"/>
      <c r="V7486" s="26"/>
      <c r="W7486" s="27"/>
    </row>
    <row r="7487" spans="1:23">
      <c r="A7487" s="16" t="s">
        <v>29</v>
      </c>
      <c r="B7487" s="22" t="s">
        <v>21392</v>
      </c>
      <c r="C7487" s="28"/>
      <c r="D7487" s="29"/>
      <c r="E7487" s="22" t="s">
        <v>5839</v>
      </c>
      <c r="F7487" s="22" t="s">
        <v>20582</v>
      </c>
      <c r="G7487" s="25">
        <v>41059</v>
      </c>
      <c r="H7487" s="21"/>
      <c r="I7487" s="21">
        <v>5896</v>
      </c>
      <c r="J7487" s="21"/>
      <c r="K7487" s="21"/>
      <c r="L7487" s="21">
        <v>748</v>
      </c>
      <c r="M7487" s="18"/>
      <c r="N7487" s="21">
        <v>700</v>
      </c>
      <c r="O7487" s="18"/>
      <c r="P7487" s="21"/>
      <c r="Q7487" s="18"/>
      <c r="R7487" s="26"/>
      <c r="S7487" s="26"/>
      <c r="T7487" s="26"/>
      <c r="U7487" s="26"/>
      <c r="V7487" s="26"/>
      <c r="W7487" s="27"/>
    </row>
    <row r="7488" spans="1:23">
      <c r="A7488" s="16" t="s">
        <v>29</v>
      </c>
      <c r="B7488" s="22" t="s">
        <v>21393</v>
      </c>
      <c r="C7488" s="28"/>
      <c r="D7488" s="29"/>
      <c r="E7488" s="22" t="s">
        <v>21394</v>
      </c>
      <c r="F7488" s="22"/>
      <c r="G7488" s="25">
        <v>39544</v>
      </c>
      <c r="H7488" s="21" t="s">
        <v>20576</v>
      </c>
      <c r="I7488" s="21">
        <v>1836</v>
      </c>
      <c r="J7488" s="21"/>
      <c r="K7488" s="21"/>
      <c r="L7488" s="21"/>
      <c r="M7488" s="18"/>
      <c r="N7488" s="21"/>
      <c r="O7488" s="18"/>
      <c r="P7488" s="21"/>
      <c r="Q7488" s="18"/>
      <c r="R7488" s="26"/>
      <c r="S7488" s="26"/>
      <c r="T7488" s="26"/>
      <c r="U7488" s="26"/>
      <c r="V7488" s="26"/>
      <c r="W7488" s="27"/>
    </row>
    <row r="7489" spans="1:23">
      <c r="A7489" s="16" t="s">
        <v>29</v>
      </c>
      <c r="B7489" s="22" t="s">
        <v>21393</v>
      </c>
      <c r="C7489" s="28"/>
      <c r="D7489" s="29"/>
      <c r="E7489" s="22" t="s">
        <v>21395</v>
      </c>
      <c r="F7489" s="22"/>
      <c r="G7489" s="25">
        <v>39544</v>
      </c>
      <c r="H7489" s="21" t="s">
        <v>20576</v>
      </c>
      <c r="I7489" s="21">
        <v>1170</v>
      </c>
      <c r="J7489" s="21"/>
      <c r="K7489" s="21"/>
      <c r="L7489" s="21"/>
      <c r="M7489" s="18"/>
      <c r="N7489" s="21"/>
      <c r="O7489" s="18"/>
      <c r="P7489" s="21"/>
      <c r="Q7489" s="18"/>
      <c r="R7489" s="26"/>
      <c r="S7489" s="26"/>
      <c r="T7489" s="26"/>
      <c r="U7489" s="26"/>
      <c r="V7489" s="26"/>
      <c r="W7489" s="27"/>
    </row>
    <row r="7490" spans="1:23">
      <c r="A7490" s="16" t="s">
        <v>29</v>
      </c>
      <c r="B7490" s="22" t="s">
        <v>21393</v>
      </c>
      <c r="C7490" s="28"/>
      <c r="D7490" s="29"/>
      <c r="E7490" s="22" t="s">
        <v>21396</v>
      </c>
      <c r="F7490" s="22"/>
      <c r="G7490" s="25">
        <v>39544</v>
      </c>
      <c r="H7490" s="21" t="s">
        <v>20576</v>
      </c>
      <c r="I7490" s="21">
        <v>635</v>
      </c>
      <c r="J7490" s="21"/>
      <c r="K7490" s="21"/>
      <c r="L7490" s="21"/>
      <c r="M7490" s="18"/>
      <c r="N7490" s="21"/>
      <c r="O7490" s="18"/>
      <c r="P7490" s="21"/>
      <c r="Q7490" s="18"/>
      <c r="R7490" s="26"/>
      <c r="S7490" s="26"/>
      <c r="T7490" s="26"/>
      <c r="U7490" s="26"/>
      <c r="V7490" s="26"/>
      <c r="W7490" s="27"/>
    </row>
    <row r="7491" spans="1:23">
      <c r="A7491" s="16" t="s">
        <v>29</v>
      </c>
      <c r="B7491" s="22" t="s">
        <v>21393</v>
      </c>
      <c r="C7491" s="28"/>
      <c r="D7491" s="29"/>
      <c r="E7491" s="22" t="s">
        <v>21397</v>
      </c>
      <c r="F7491" s="22" t="s">
        <v>20582</v>
      </c>
      <c r="G7491" s="25">
        <v>40836</v>
      </c>
      <c r="H7491" s="21"/>
      <c r="I7491" s="21">
        <v>1154</v>
      </c>
      <c r="J7491" s="21"/>
      <c r="K7491" s="21"/>
      <c r="L7491" s="21">
        <v>160</v>
      </c>
      <c r="M7491" s="18"/>
      <c r="N7491" s="21">
        <v>1300</v>
      </c>
      <c r="O7491" s="18"/>
      <c r="P7491" s="21"/>
      <c r="Q7491" s="18"/>
      <c r="R7491" s="26"/>
      <c r="S7491" s="26"/>
      <c r="T7491" s="26"/>
      <c r="U7491" s="26"/>
      <c r="V7491" s="26"/>
      <c r="W7491" s="27"/>
    </row>
    <row r="7492" spans="1:23">
      <c r="A7492" s="16" t="s">
        <v>29</v>
      </c>
      <c r="B7492" s="22" t="s">
        <v>21398</v>
      </c>
      <c r="C7492" s="28"/>
      <c r="D7492" s="29"/>
      <c r="E7492" s="22" t="s">
        <v>21399</v>
      </c>
      <c r="F7492" s="22" t="s">
        <v>27</v>
      </c>
      <c r="G7492" s="25">
        <v>41045</v>
      </c>
      <c r="H7492" s="21">
        <v>9300</v>
      </c>
      <c r="I7492" s="21">
        <v>8359</v>
      </c>
      <c r="J7492" s="21">
        <v>7254</v>
      </c>
      <c r="K7492" s="21">
        <v>4758</v>
      </c>
      <c r="L7492" s="21">
        <v>1199</v>
      </c>
      <c r="M7492" s="18"/>
      <c r="N7492" s="21"/>
      <c r="O7492" s="18"/>
      <c r="P7492" s="21">
        <v>842</v>
      </c>
      <c r="Q7492" s="18"/>
      <c r="R7492" s="26"/>
      <c r="S7492" s="26"/>
      <c r="T7492" s="26"/>
      <c r="U7492" s="26"/>
      <c r="V7492" s="26"/>
      <c r="W7492" s="27"/>
    </row>
    <row r="7493" spans="1:23">
      <c r="A7493" s="16" t="s">
        <v>29</v>
      </c>
      <c r="B7493" s="22" t="s">
        <v>21400</v>
      </c>
      <c r="C7493" s="28"/>
      <c r="D7493" s="29"/>
      <c r="E7493" s="22" t="s">
        <v>21401</v>
      </c>
      <c r="F7493" s="22" t="s">
        <v>20582</v>
      </c>
      <c r="G7493" s="25">
        <v>41053</v>
      </c>
      <c r="H7493" s="21"/>
      <c r="I7493" s="21">
        <v>8360</v>
      </c>
      <c r="J7493" s="21"/>
      <c r="K7493" s="21"/>
      <c r="L7493" s="21">
        <v>1199</v>
      </c>
      <c r="M7493" s="18"/>
      <c r="N7493" s="21">
        <v>800</v>
      </c>
      <c r="O7493" s="18"/>
      <c r="P7493" s="21"/>
      <c r="Q7493" s="18"/>
      <c r="R7493" s="26"/>
      <c r="S7493" s="26"/>
      <c r="T7493" s="26"/>
      <c r="U7493" s="26"/>
      <c r="V7493" s="26"/>
      <c r="W7493" s="27"/>
    </row>
    <row r="7494" spans="1:23">
      <c r="A7494" s="16" t="s">
        <v>29</v>
      </c>
      <c r="B7494" s="22" t="s">
        <v>21402</v>
      </c>
      <c r="C7494" s="28"/>
      <c r="D7494" s="29"/>
      <c r="E7494" s="22" t="s">
        <v>21403</v>
      </c>
      <c r="F7494" s="22" t="s">
        <v>20582</v>
      </c>
      <c r="G7494" s="25">
        <v>40715</v>
      </c>
      <c r="H7494" s="21"/>
      <c r="I7494" s="21">
        <v>3752</v>
      </c>
      <c r="J7494" s="21"/>
      <c r="K7494" s="21"/>
      <c r="L7494" s="21">
        <v>410</v>
      </c>
      <c r="M7494" s="18"/>
      <c r="N7494" s="21">
        <v>1500</v>
      </c>
      <c r="O7494" s="18"/>
      <c r="P7494" s="21"/>
      <c r="Q7494" s="18"/>
      <c r="R7494" s="26"/>
      <c r="S7494" s="26"/>
      <c r="T7494" s="26"/>
      <c r="U7494" s="26"/>
      <c r="V7494" s="26"/>
      <c r="W7494" s="27"/>
    </row>
    <row r="7495" spans="1:23">
      <c r="A7495" s="16" t="s">
        <v>29</v>
      </c>
      <c r="B7495" s="22" t="s">
        <v>7789</v>
      </c>
      <c r="C7495" s="28"/>
      <c r="D7495" s="29"/>
      <c r="E7495" s="22" t="s">
        <v>21404</v>
      </c>
      <c r="F7495" s="22" t="s">
        <v>20582</v>
      </c>
      <c r="G7495" s="25">
        <v>40955</v>
      </c>
      <c r="H7495" s="21"/>
      <c r="I7495" s="21">
        <v>14253</v>
      </c>
      <c r="J7495" s="21"/>
      <c r="K7495" s="21"/>
      <c r="L7495" s="21">
        <v>1384</v>
      </c>
      <c r="M7495" s="18"/>
      <c r="N7495" s="21">
        <v>1700</v>
      </c>
      <c r="O7495" s="18"/>
      <c r="P7495" s="21"/>
      <c r="Q7495" s="18"/>
      <c r="R7495" s="26"/>
      <c r="S7495" s="26"/>
      <c r="T7495" s="26"/>
      <c r="U7495" s="26"/>
      <c r="V7495" s="26"/>
      <c r="W7495" s="27"/>
    </row>
    <row r="7496" spans="1:23">
      <c r="A7496" s="16" t="s">
        <v>29</v>
      </c>
      <c r="B7496" s="22" t="s">
        <v>7789</v>
      </c>
      <c r="C7496" s="28"/>
      <c r="D7496" s="29"/>
      <c r="E7496" s="22" t="s">
        <v>7917</v>
      </c>
      <c r="F7496" s="22" t="s">
        <v>20582</v>
      </c>
      <c r="G7496" s="25">
        <v>40994</v>
      </c>
      <c r="H7496" s="21"/>
      <c r="I7496" s="21">
        <v>10758</v>
      </c>
      <c r="J7496" s="21"/>
      <c r="K7496" s="21"/>
      <c r="L7496" s="21">
        <v>1153</v>
      </c>
      <c r="M7496" s="18"/>
      <c r="N7496" s="21">
        <v>1100</v>
      </c>
      <c r="O7496" s="18"/>
      <c r="P7496" s="21"/>
      <c r="Q7496" s="18"/>
      <c r="R7496" s="26"/>
      <c r="S7496" s="26"/>
      <c r="T7496" s="26"/>
      <c r="U7496" s="26"/>
      <c r="V7496" s="26"/>
      <c r="W7496" s="27"/>
    </row>
    <row r="7497" spans="1:23">
      <c r="A7497" s="16" t="s">
        <v>29</v>
      </c>
      <c r="B7497" s="25" t="s">
        <v>21405</v>
      </c>
      <c r="C7497" s="28"/>
      <c r="D7497" s="29"/>
      <c r="E7497" s="22" t="s">
        <v>21406</v>
      </c>
      <c r="F7497" s="22" t="s">
        <v>27</v>
      </c>
      <c r="G7497" s="25">
        <v>41052</v>
      </c>
      <c r="H7497" s="21">
        <v>6933</v>
      </c>
      <c r="I7497" s="21">
        <v>6697</v>
      </c>
      <c r="J7497" s="21">
        <v>6914</v>
      </c>
      <c r="K7497" s="21">
        <v>5495</v>
      </c>
      <c r="L7497" s="21">
        <v>701</v>
      </c>
      <c r="M7497" s="18"/>
      <c r="N7497" s="21"/>
      <c r="O7497" s="18"/>
      <c r="P7497" s="21">
        <v>688</v>
      </c>
      <c r="Q7497" s="18"/>
      <c r="R7497" s="26"/>
      <c r="S7497" s="26"/>
      <c r="T7497" s="26"/>
      <c r="U7497" s="26"/>
      <c r="V7497" s="26"/>
      <c r="W7497" s="27"/>
    </row>
    <row r="7498" spans="1:23">
      <c r="A7498" s="16" t="s">
        <v>29</v>
      </c>
      <c r="B7498" s="22" t="s">
        <v>21407</v>
      </c>
      <c r="C7498" s="28"/>
      <c r="D7498" s="29"/>
      <c r="E7498" s="22" t="s">
        <v>21408</v>
      </c>
      <c r="F7498" s="22" t="s">
        <v>20582</v>
      </c>
      <c r="G7498" s="25">
        <v>41059</v>
      </c>
      <c r="H7498" s="21"/>
      <c r="I7498" s="21">
        <v>6698</v>
      </c>
      <c r="J7498" s="21"/>
      <c r="K7498" s="21"/>
      <c r="L7498" s="21">
        <v>701</v>
      </c>
      <c r="M7498" s="18"/>
      <c r="N7498" s="21">
        <v>800</v>
      </c>
      <c r="O7498" s="18"/>
      <c r="P7498" s="21"/>
      <c r="Q7498" s="18"/>
      <c r="R7498" s="26"/>
      <c r="S7498" s="26"/>
      <c r="T7498" s="26"/>
      <c r="U7498" s="26"/>
      <c r="V7498" s="26"/>
      <c r="W7498" s="27"/>
    </row>
    <row r="7499" spans="1:23">
      <c r="A7499" s="16" t="s">
        <v>29</v>
      </c>
      <c r="B7499" s="22" t="s">
        <v>20969</v>
      </c>
      <c r="C7499" s="28"/>
      <c r="D7499" s="29"/>
      <c r="E7499" s="22" t="s">
        <v>21409</v>
      </c>
      <c r="F7499" s="22"/>
      <c r="G7499" s="25">
        <v>40116</v>
      </c>
      <c r="H7499" s="21" t="s">
        <v>20576</v>
      </c>
      <c r="I7499" s="21">
        <v>4871</v>
      </c>
      <c r="J7499" s="21"/>
      <c r="K7499" s="21"/>
      <c r="L7499" s="21"/>
      <c r="M7499" s="18"/>
      <c r="N7499" s="21"/>
      <c r="O7499" s="18"/>
      <c r="P7499" s="21"/>
      <c r="Q7499" s="18"/>
      <c r="R7499" s="26"/>
      <c r="S7499" s="26"/>
      <c r="T7499" s="26"/>
      <c r="U7499" s="26"/>
      <c r="V7499" s="26"/>
      <c r="W7499" s="27"/>
    </row>
    <row r="7500" spans="1:23">
      <c r="A7500" s="16" t="s">
        <v>29</v>
      </c>
      <c r="B7500" s="22" t="s">
        <v>20969</v>
      </c>
      <c r="C7500" s="28"/>
      <c r="D7500" s="29"/>
      <c r="E7500" s="22" t="s">
        <v>21410</v>
      </c>
      <c r="F7500" s="22"/>
      <c r="G7500" s="25">
        <v>40116</v>
      </c>
      <c r="H7500" s="21" t="s">
        <v>20576</v>
      </c>
      <c r="I7500" s="21">
        <v>5138</v>
      </c>
      <c r="J7500" s="21"/>
      <c r="K7500" s="21"/>
      <c r="L7500" s="21"/>
      <c r="M7500" s="18"/>
      <c r="N7500" s="21"/>
      <c r="O7500" s="18"/>
      <c r="P7500" s="21"/>
      <c r="Q7500" s="18"/>
      <c r="R7500" s="26"/>
      <c r="S7500" s="26"/>
      <c r="T7500" s="26"/>
      <c r="U7500" s="26"/>
      <c r="V7500" s="26"/>
      <c r="W7500" s="27"/>
    </row>
    <row r="7501" spans="1:23">
      <c r="A7501" s="16" t="s">
        <v>29</v>
      </c>
      <c r="B7501" s="22" t="s">
        <v>20969</v>
      </c>
      <c r="C7501" s="28"/>
      <c r="D7501" s="29"/>
      <c r="E7501" s="22" t="s">
        <v>21410</v>
      </c>
      <c r="F7501" s="22"/>
      <c r="G7501" s="25">
        <v>40116</v>
      </c>
      <c r="H7501" s="21" t="s">
        <v>20576</v>
      </c>
      <c r="I7501" s="21">
        <v>5673</v>
      </c>
      <c r="J7501" s="21"/>
      <c r="K7501" s="21"/>
      <c r="L7501" s="21"/>
      <c r="M7501" s="18"/>
      <c r="N7501" s="21"/>
      <c r="O7501" s="18"/>
      <c r="P7501" s="21"/>
      <c r="Q7501" s="18"/>
      <c r="R7501" s="26"/>
      <c r="S7501" s="26"/>
      <c r="T7501" s="26"/>
      <c r="U7501" s="26"/>
      <c r="V7501" s="26"/>
      <c r="W7501" s="27"/>
    </row>
    <row r="7502" spans="1:23">
      <c r="A7502" s="16" t="s">
        <v>29</v>
      </c>
      <c r="B7502" s="22" t="s">
        <v>20969</v>
      </c>
      <c r="C7502" s="28"/>
      <c r="D7502" s="29"/>
      <c r="E7502" s="22" t="s">
        <v>21409</v>
      </c>
      <c r="F7502" s="22"/>
      <c r="G7502" s="25">
        <v>40121</v>
      </c>
      <c r="H7502" s="21" t="s">
        <v>20576</v>
      </c>
      <c r="I7502" s="21">
        <v>5174</v>
      </c>
      <c r="J7502" s="21"/>
      <c r="K7502" s="21"/>
      <c r="L7502" s="21"/>
      <c r="M7502" s="18"/>
      <c r="N7502" s="21"/>
      <c r="O7502" s="18"/>
      <c r="P7502" s="21"/>
      <c r="Q7502" s="18"/>
      <c r="R7502" s="26"/>
      <c r="S7502" s="26"/>
      <c r="T7502" s="26"/>
      <c r="U7502" s="26"/>
      <c r="V7502" s="26"/>
      <c r="W7502" s="27"/>
    </row>
    <row r="7503" spans="1:23">
      <c r="A7503" s="16" t="s">
        <v>29</v>
      </c>
      <c r="B7503" s="22" t="s">
        <v>20969</v>
      </c>
      <c r="C7503" s="28"/>
      <c r="D7503" s="29"/>
      <c r="E7503" s="22" t="s">
        <v>21410</v>
      </c>
      <c r="F7503" s="22"/>
      <c r="G7503" s="25">
        <v>40121</v>
      </c>
      <c r="H7503" s="21">
        <v>25153</v>
      </c>
      <c r="I7503" s="21">
        <v>24100</v>
      </c>
      <c r="J7503" s="21"/>
      <c r="K7503" s="21"/>
      <c r="L7503" s="21"/>
      <c r="M7503" s="18"/>
      <c r="N7503" s="21"/>
      <c r="O7503" s="18"/>
      <c r="P7503" s="21"/>
      <c r="Q7503" s="18"/>
      <c r="R7503" s="26"/>
      <c r="S7503" s="26"/>
      <c r="T7503" s="26"/>
      <c r="U7503" s="26"/>
      <c r="V7503" s="26"/>
      <c r="W7503" s="27"/>
    </row>
    <row r="7504" spans="1:23">
      <c r="A7504" s="16" t="s">
        <v>29</v>
      </c>
      <c r="B7504" s="22" t="s">
        <v>21411</v>
      </c>
      <c r="C7504" s="28"/>
      <c r="D7504" s="29"/>
      <c r="E7504" s="22" t="s">
        <v>21412</v>
      </c>
      <c r="F7504" s="22" t="s">
        <v>27</v>
      </c>
      <c r="G7504" s="25">
        <v>40941</v>
      </c>
      <c r="H7504" s="21">
        <v>1712</v>
      </c>
      <c r="I7504" s="21">
        <v>1638</v>
      </c>
      <c r="J7504" s="21">
        <v>1633</v>
      </c>
      <c r="K7504" s="21">
        <v>1277</v>
      </c>
      <c r="L7504" s="21">
        <v>144</v>
      </c>
      <c r="M7504" s="18"/>
      <c r="N7504" s="21"/>
      <c r="O7504" s="18"/>
      <c r="P7504" s="21">
        <v>190</v>
      </c>
      <c r="Q7504" s="18"/>
      <c r="R7504" s="26"/>
      <c r="S7504" s="26"/>
      <c r="T7504" s="26"/>
      <c r="U7504" s="26"/>
      <c r="V7504" s="26"/>
      <c r="W7504" s="27"/>
    </row>
    <row r="7505" spans="1:23">
      <c r="A7505" s="16" t="s">
        <v>29</v>
      </c>
      <c r="B7505" s="22" t="s">
        <v>21413</v>
      </c>
      <c r="C7505" s="28"/>
      <c r="D7505" s="29"/>
      <c r="E7505" s="22" t="s">
        <v>8423</v>
      </c>
      <c r="F7505" s="22" t="s">
        <v>20582</v>
      </c>
      <c r="G7505" s="25">
        <v>40952</v>
      </c>
      <c r="H7505" s="21"/>
      <c r="I7505" s="21">
        <v>1639</v>
      </c>
      <c r="J7505" s="21"/>
      <c r="K7505" s="21"/>
      <c r="L7505" s="21">
        <v>190</v>
      </c>
      <c r="M7505" s="18"/>
      <c r="N7505" s="21">
        <v>1700</v>
      </c>
      <c r="O7505" s="18"/>
      <c r="P7505" s="21"/>
      <c r="Q7505" s="18"/>
      <c r="R7505" s="26"/>
      <c r="S7505" s="26"/>
      <c r="T7505" s="26"/>
      <c r="U7505" s="26"/>
      <c r="V7505" s="26"/>
      <c r="W7505" s="27"/>
    </row>
    <row r="7506" spans="1:23">
      <c r="A7506" s="16" t="s">
        <v>29</v>
      </c>
      <c r="B7506" s="22" t="s">
        <v>21414</v>
      </c>
      <c r="C7506" s="28"/>
      <c r="D7506" s="29"/>
      <c r="E7506" s="22" t="s">
        <v>5298</v>
      </c>
      <c r="F7506" s="22" t="s">
        <v>20582</v>
      </c>
      <c r="G7506" s="25">
        <v>40882</v>
      </c>
      <c r="H7506" s="21"/>
      <c r="I7506" s="21">
        <v>5203</v>
      </c>
      <c r="J7506" s="21"/>
      <c r="K7506" s="21"/>
      <c r="L7506" s="21">
        <v>432</v>
      </c>
      <c r="M7506" s="18"/>
      <c r="N7506" s="21">
        <v>1600</v>
      </c>
      <c r="O7506" s="18"/>
      <c r="P7506" s="21"/>
      <c r="Q7506" s="18"/>
      <c r="R7506" s="26"/>
      <c r="S7506" s="26"/>
      <c r="T7506" s="26"/>
      <c r="U7506" s="26"/>
      <c r="V7506" s="26"/>
      <c r="W7506" s="27"/>
    </row>
    <row r="7507" spans="1:23">
      <c r="A7507" s="16" t="s">
        <v>29</v>
      </c>
      <c r="B7507" s="22" t="s">
        <v>21415</v>
      </c>
      <c r="C7507" s="28"/>
      <c r="D7507" s="29"/>
      <c r="E7507" s="22" t="s">
        <v>8979</v>
      </c>
      <c r="F7507" s="22" t="s">
        <v>20593</v>
      </c>
      <c r="G7507" s="25">
        <v>40703</v>
      </c>
      <c r="H7507" s="21"/>
      <c r="I7507" s="21">
        <v>1846</v>
      </c>
      <c r="J7507" s="21"/>
      <c r="K7507" s="21"/>
      <c r="L7507" s="21">
        <v>210</v>
      </c>
      <c r="M7507" s="18"/>
      <c r="N7507" s="21">
        <v>0.625</v>
      </c>
      <c r="O7507" s="18"/>
      <c r="P7507" s="21"/>
      <c r="Q7507" s="18"/>
      <c r="R7507" s="26"/>
      <c r="S7507" s="26"/>
      <c r="T7507" s="26"/>
      <c r="U7507" s="26"/>
      <c r="V7507" s="26"/>
      <c r="W7507" s="27"/>
    </row>
    <row r="7508" spans="1:23">
      <c r="A7508" s="16" t="s">
        <v>29</v>
      </c>
      <c r="B7508" s="22" t="s">
        <v>21415</v>
      </c>
      <c r="C7508" s="28"/>
      <c r="D7508" s="29"/>
      <c r="E7508" s="22" t="s">
        <v>8979</v>
      </c>
      <c r="F7508" s="22" t="s">
        <v>20594</v>
      </c>
      <c r="G7508" s="25">
        <v>40703</v>
      </c>
      <c r="H7508" s="21"/>
      <c r="I7508" s="21">
        <v>1909</v>
      </c>
      <c r="J7508" s="21"/>
      <c r="K7508" s="21"/>
      <c r="L7508" s="21">
        <v>217</v>
      </c>
      <c r="M7508" s="18"/>
      <c r="N7508" s="21">
        <v>0.33333333333333331</v>
      </c>
      <c r="O7508" s="18"/>
      <c r="P7508" s="21"/>
      <c r="Q7508" s="18"/>
      <c r="R7508" s="26"/>
      <c r="S7508" s="26"/>
      <c r="T7508" s="26"/>
      <c r="U7508" s="26"/>
      <c r="V7508" s="26"/>
      <c r="W7508" s="27"/>
    </row>
    <row r="7509" spans="1:23">
      <c r="A7509" s="16" t="s">
        <v>29</v>
      </c>
      <c r="B7509" s="22" t="s">
        <v>21415</v>
      </c>
      <c r="C7509" s="28"/>
      <c r="D7509" s="29"/>
      <c r="E7509" s="22" t="s">
        <v>8979</v>
      </c>
      <c r="F7509" s="22" t="s">
        <v>20582</v>
      </c>
      <c r="G7509" s="25">
        <v>40703</v>
      </c>
      <c r="H7509" s="21"/>
      <c r="I7509" s="21">
        <v>3755</v>
      </c>
      <c r="J7509" s="21"/>
      <c r="K7509" s="21"/>
      <c r="L7509" s="21">
        <v>400</v>
      </c>
      <c r="M7509" s="18"/>
      <c r="N7509" s="21">
        <v>0.33333333333333331</v>
      </c>
      <c r="O7509" s="18"/>
      <c r="P7509" s="21"/>
      <c r="Q7509" s="18"/>
      <c r="R7509" s="26"/>
      <c r="S7509" s="26"/>
      <c r="T7509" s="26"/>
      <c r="U7509" s="26"/>
      <c r="V7509" s="26"/>
      <c r="W7509" s="27"/>
    </row>
    <row r="7510" spans="1:23">
      <c r="A7510" s="16" t="s">
        <v>29</v>
      </c>
      <c r="B7510" s="22" t="s">
        <v>21416</v>
      </c>
      <c r="C7510" s="28"/>
      <c r="D7510" s="29"/>
      <c r="E7510" s="22" t="s">
        <v>21417</v>
      </c>
      <c r="F7510" s="22" t="s">
        <v>27</v>
      </c>
      <c r="G7510" s="25">
        <v>40710</v>
      </c>
      <c r="H7510" s="21">
        <v>3920</v>
      </c>
      <c r="I7510" s="21">
        <v>3755</v>
      </c>
      <c r="J7510" s="21">
        <v>3296</v>
      </c>
      <c r="K7510" s="21">
        <v>3386</v>
      </c>
      <c r="L7510" s="21">
        <v>505</v>
      </c>
      <c r="M7510" s="18"/>
      <c r="N7510" s="21">
        <v>362</v>
      </c>
      <c r="O7510" s="18"/>
      <c r="P7510" s="21">
        <v>375</v>
      </c>
      <c r="Q7510" s="18"/>
      <c r="R7510" s="26"/>
      <c r="S7510" s="26"/>
      <c r="T7510" s="26"/>
      <c r="U7510" s="26"/>
      <c r="V7510" s="26"/>
      <c r="W7510" s="27"/>
    </row>
    <row r="7511" spans="1:23">
      <c r="A7511" s="16" t="s">
        <v>29</v>
      </c>
      <c r="B7511" s="22" t="s">
        <v>21416</v>
      </c>
      <c r="C7511" s="28"/>
      <c r="D7511" s="29"/>
      <c r="E7511" s="22" t="s">
        <v>21418</v>
      </c>
      <c r="F7511" s="22" t="s">
        <v>20582</v>
      </c>
      <c r="G7511" s="25">
        <v>40879</v>
      </c>
      <c r="H7511" s="21"/>
      <c r="I7511" s="21">
        <v>3536</v>
      </c>
      <c r="J7511" s="21"/>
      <c r="K7511" s="21"/>
      <c r="L7511" s="21">
        <v>374</v>
      </c>
      <c r="M7511" s="18"/>
      <c r="N7511" s="21">
        <v>1300</v>
      </c>
      <c r="O7511" s="18"/>
      <c r="P7511" s="21"/>
      <c r="Q7511" s="18"/>
      <c r="R7511" s="26"/>
      <c r="S7511" s="26"/>
      <c r="T7511" s="26"/>
      <c r="U7511" s="26"/>
      <c r="V7511" s="26"/>
      <c r="W7511" s="27"/>
    </row>
    <row r="7512" spans="1:23">
      <c r="A7512" s="16" t="s">
        <v>29</v>
      </c>
      <c r="B7512" s="22" t="s">
        <v>7234</v>
      </c>
      <c r="C7512" s="28"/>
      <c r="D7512" s="29"/>
      <c r="E7512" s="22" t="s">
        <v>21419</v>
      </c>
      <c r="F7512" s="22" t="s">
        <v>20582</v>
      </c>
      <c r="G7512" s="25">
        <v>40619</v>
      </c>
      <c r="H7512" s="21"/>
      <c r="I7512" s="21">
        <v>298</v>
      </c>
      <c r="J7512" s="21"/>
      <c r="K7512" s="21"/>
      <c r="L7512" s="21">
        <v>64</v>
      </c>
      <c r="M7512" s="18"/>
      <c r="N7512" s="21">
        <v>1200</v>
      </c>
      <c r="O7512" s="18"/>
      <c r="P7512" s="21"/>
      <c r="Q7512" s="18"/>
      <c r="R7512" s="26"/>
      <c r="S7512" s="26"/>
      <c r="T7512" s="26"/>
      <c r="U7512" s="26"/>
      <c r="V7512" s="26"/>
      <c r="W7512" s="27"/>
    </row>
    <row r="7513" spans="1:23">
      <c r="A7513" s="16" t="s">
        <v>29</v>
      </c>
      <c r="B7513" s="22" t="s">
        <v>7234</v>
      </c>
      <c r="C7513" s="28"/>
      <c r="D7513" s="29"/>
      <c r="E7513" s="22" t="s">
        <v>7235</v>
      </c>
      <c r="F7513" s="22" t="s">
        <v>20582</v>
      </c>
      <c r="G7513" s="25">
        <v>40619</v>
      </c>
      <c r="H7513" s="21"/>
      <c r="I7513" s="21">
        <v>1415</v>
      </c>
      <c r="J7513" s="21"/>
      <c r="K7513" s="21"/>
      <c r="L7513" s="21">
        <v>164</v>
      </c>
      <c r="M7513" s="18"/>
      <c r="N7513" s="21">
        <v>1700</v>
      </c>
      <c r="O7513" s="18"/>
      <c r="P7513" s="21"/>
      <c r="Q7513" s="18"/>
      <c r="R7513" s="26"/>
      <c r="S7513" s="26"/>
      <c r="T7513" s="26"/>
      <c r="U7513" s="26"/>
      <c r="V7513" s="26"/>
      <c r="W7513" s="27"/>
    </row>
    <row r="7514" spans="1:23">
      <c r="A7514" s="16" t="s">
        <v>29</v>
      </c>
      <c r="B7514" s="22" t="s">
        <v>7234</v>
      </c>
      <c r="C7514" s="28"/>
      <c r="D7514" s="29"/>
      <c r="E7514" s="22" t="s">
        <v>7236</v>
      </c>
      <c r="F7514" s="22" t="s">
        <v>20582</v>
      </c>
      <c r="G7514" s="25">
        <v>40981</v>
      </c>
      <c r="H7514" s="21"/>
      <c r="I7514" s="21">
        <v>1422</v>
      </c>
      <c r="J7514" s="21"/>
      <c r="K7514" s="21"/>
      <c r="L7514" s="21">
        <v>146</v>
      </c>
      <c r="M7514" s="18"/>
      <c r="N7514" s="21">
        <v>0.70833333333333337</v>
      </c>
      <c r="O7514" s="18"/>
      <c r="P7514" s="21"/>
      <c r="Q7514" s="18"/>
      <c r="R7514" s="26"/>
      <c r="S7514" s="26"/>
      <c r="T7514" s="26"/>
      <c r="U7514" s="26"/>
      <c r="V7514" s="26"/>
      <c r="W7514" s="27"/>
    </row>
    <row r="7515" spans="1:23">
      <c r="A7515" s="16" t="s">
        <v>29</v>
      </c>
      <c r="B7515" s="22" t="s">
        <v>7210</v>
      </c>
      <c r="C7515" s="28"/>
      <c r="D7515" s="29"/>
      <c r="E7515" s="22" t="s">
        <v>7211</v>
      </c>
      <c r="F7515" s="22" t="s">
        <v>20582</v>
      </c>
      <c r="G7515" s="25">
        <v>40619</v>
      </c>
      <c r="H7515" s="21"/>
      <c r="I7515" s="21">
        <v>450</v>
      </c>
      <c r="J7515" s="21"/>
      <c r="K7515" s="21"/>
      <c r="L7515" s="21">
        <v>52</v>
      </c>
      <c r="M7515" s="18"/>
      <c r="N7515" s="21">
        <v>1600</v>
      </c>
      <c r="O7515" s="18"/>
      <c r="P7515" s="21"/>
      <c r="Q7515" s="18"/>
      <c r="R7515" s="26"/>
      <c r="S7515" s="26"/>
      <c r="T7515" s="26"/>
      <c r="U7515" s="26"/>
      <c r="V7515" s="26"/>
      <c r="W7515" s="27"/>
    </row>
    <row r="7516" spans="1:23">
      <c r="A7516" s="16" t="s">
        <v>29</v>
      </c>
      <c r="B7516" s="22" t="s">
        <v>7210</v>
      </c>
      <c r="C7516" s="28"/>
      <c r="D7516" s="29"/>
      <c r="E7516" s="22" t="s">
        <v>7866</v>
      </c>
      <c r="F7516" s="22" t="s">
        <v>20582</v>
      </c>
      <c r="G7516" s="25">
        <v>40619</v>
      </c>
      <c r="H7516" s="21"/>
      <c r="I7516" s="21">
        <v>368</v>
      </c>
      <c r="J7516" s="21"/>
      <c r="K7516" s="21"/>
      <c r="L7516" s="21">
        <v>100</v>
      </c>
      <c r="M7516" s="18"/>
      <c r="N7516" s="21">
        <v>1000</v>
      </c>
      <c r="O7516" s="18"/>
      <c r="P7516" s="21"/>
      <c r="Q7516" s="18"/>
      <c r="R7516" s="26"/>
      <c r="S7516" s="26"/>
      <c r="T7516" s="26"/>
      <c r="U7516" s="26"/>
      <c r="V7516" s="26"/>
      <c r="W7516" s="27"/>
    </row>
    <row r="7517" spans="1:23">
      <c r="A7517" s="16" t="s">
        <v>29</v>
      </c>
      <c r="B7517" s="22" t="s">
        <v>7210</v>
      </c>
      <c r="C7517" s="28"/>
      <c r="D7517" s="29"/>
      <c r="E7517" s="22" t="s">
        <v>7230</v>
      </c>
      <c r="F7517" s="22" t="s">
        <v>20582</v>
      </c>
      <c r="G7517" s="25">
        <v>40805</v>
      </c>
      <c r="H7517" s="21"/>
      <c r="I7517" s="21">
        <v>355</v>
      </c>
      <c r="J7517" s="21"/>
      <c r="K7517" s="21"/>
      <c r="L7517" s="21">
        <v>32</v>
      </c>
      <c r="M7517" s="18"/>
      <c r="N7517" s="21">
        <v>1500</v>
      </c>
      <c r="O7517" s="18"/>
      <c r="P7517" s="21"/>
      <c r="Q7517" s="18"/>
      <c r="R7517" s="26"/>
      <c r="S7517" s="26"/>
      <c r="T7517" s="26"/>
      <c r="U7517" s="26"/>
      <c r="V7517" s="26"/>
      <c r="W7517" s="27"/>
    </row>
    <row r="7518" spans="1:23">
      <c r="A7518" s="16" t="s">
        <v>29</v>
      </c>
      <c r="B7518" s="22" t="s">
        <v>7210</v>
      </c>
      <c r="C7518" s="28"/>
      <c r="D7518" s="29"/>
      <c r="E7518" s="22" t="s">
        <v>7230</v>
      </c>
      <c r="F7518" s="22" t="s">
        <v>20582</v>
      </c>
      <c r="G7518" s="25">
        <v>40805</v>
      </c>
      <c r="H7518" s="21"/>
      <c r="I7518" s="21">
        <v>560</v>
      </c>
      <c r="J7518" s="21"/>
      <c r="K7518" s="21"/>
      <c r="L7518" s="21">
        <v>29</v>
      </c>
      <c r="M7518" s="18"/>
      <c r="N7518" s="21">
        <v>1500</v>
      </c>
      <c r="O7518" s="18"/>
      <c r="P7518" s="21"/>
      <c r="Q7518" s="18"/>
      <c r="R7518" s="26"/>
      <c r="S7518" s="26"/>
      <c r="T7518" s="26"/>
      <c r="U7518" s="26"/>
      <c r="V7518" s="26"/>
      <c r="W7518" s="27"/>
    </row>
    <row r="7519" spans="1:23">
      <c r="A7519" s="16" t="s">
        <v>29</v>
      </c>
      <c r="B7519" s="22" t="s">
        <v>7210</v>
      </c>
      <c r="C7519" s="28"/>
      <c r="D7519" s="29"/>
      <c r="E7519" s="22" t="s">
        <v>7211</v>
      </c>
      <c r="F7519" s="22" t="s">
        <v>20582</v>
      </c>
      <c r="G7519" s="25">
        <v>40990</v>
      </c>
      <c r="H7519" s="21"/>
      <c r="I7519" s="21">
        <v>473</v>
      </c>
      <c r="J7519" s="21"/>
      <c r="K7519" s="21"/>
      <c r="L7519" s="21">
        <v>66</v>
      </c>
      <c r="M7519" s="18"/>
      <c r="N7519" s="21">
        <v>1100</v>
      </c>
      <c r="O7519" s="18"/>
      <c r="P7519" s="21"/>
      <c r="Q7519" s="18"/>
      <c r="R7519" s="26"/>
      <c r="S7519" s="26"/>
      <c r="T7519" s="26"/>
      <c r="U7519" s="26"/>
      <c r="V7519" s="26"/>
      <c r="W7519" s="27"/>
    </row>
    <row r="7520" spans="1:23">
      <c r="A7520" s="16" t="s">
        <v>29</v>
      </c>
      <c r="B7520" s="22" t="s">
        <v>7210</v>
      </c>
      <c r="C7520" s="28"/>
      <c r="D7520" s="29"/>
      <c r="E7520" s="22" t="s">
        <v>7866</v>
      </c>
      <c r="F7520" s="22" t="s">
        <v>20582</v>
      </c>
      <c r="G7520" s="25">
        <v>40990</v>
      </c>
      <c r="H7520" s="21"/>
      <c r="I7520" s="21">
        <v>361</v>
      </c>
      <c r="J7520" s="21"/>
      <c r="K7520" s="21"/>
      <c r="L7520" s="21">
        <v>87</v>
      </c>
      <c r="M7520" s="18"/>
      <c r="N7520" s="21">
        <v>1100</v>
      </c>
      <c r="O7520" s="18"/>
      <c r="P7520" s="21"/>
      <c r="Q7520" s="18"/>
      <c r="R7520" s="26"/>
      <c r="S7520" s="26"/>
      <c r="T7520" s="26"/>
      <c r="U7520" s="26"/>
      <c r="V7520" s="26"/>
      <c r="W7520" s="27"/>
    </row>
    <row r="7521" spans="1:23">
      <c r="A7521" s="16" t="s">
        <v>29</v>
      </c>
      <c r="B7521" s="22" t="s">
        <v>6334</v>
      </c>
      <c r="C7521" s="28"/>
      <c r="D7521" s="29"/>
      <c r="E7521" s="22" t="s">
        <v>21420</v>
      </c>
      <c r="F7521" s="22"/>
      <c r="G7521" s="25">
        <v>39868</v>
      </c>
      <c r="H7521" s="21" t="s">
        <v>20576</v>
      </c>
      <c r="I7521" s="21">
        <v>3050</v>
      </c>
      <c r="J7521" s="21"/>
      <c r="K7521" s="21"/>
      <c r="L7521" s="21"/>
      <c r="M7521" s="18"/>
      <c r="N7521" s="21"/>
      <c r="O7521" s="18"/>
      <c r="P7521" s="21"/>
      <c r="Q7521" s="18"/>
      <c r="R7521" s="26"/>
      <c r="S7521" s="26"/>
      <c r="T7521" s="26"/>
      <c r="U7521" s="26"/>
      <c r="V7521" s="26"/>
      <c r="W7521" s="27"/>
    </row>
    <row r="7522" spans="1:23">
      <c r="A7522" s="16" t="s">
        <v>29</v>
      </c>
      <c r="B7522" s="22" t="s">
        <v>6334</v>
      </c>
      <c r="C7522" s="28"/>
      <c r="D7522" s="29"/>
      <c r="E7522" s="22" t="s">
        <v>21421</v>
      </c>
      <c r="F7522" s="22" t="s">
        <v>20582</v>
      </c>
      <c r="G7522" s="25">
        <v>40871</v>
      </c>
      <c r="H7522" s="21"/>
      <c r="I7522" s="21">
        <v>2338</v>
      </c>
      <c r="J7522" s="21"/>
      <c r="K7522" s="21"/>
      <c r="L7522" s="21">
        <v>236</v>
      </c>
      <c r="M7522" s="18"/>
      <c r="N7522" s="21">
        <v>800</v>
      </c>
      <c r="O7522" s="18"/>
      <c r="P7522" s="21"/>
      <c r="Q7522" s="18"/>
      <c r="R7522" s="26"/>
      <c r="S7522" s="26"/>
      <c r="T7522" s="26"/>
      <c r="U7522" s="26"/>
      <c r="V7522" s="26"/>
      <c r="W7522" s="27"/>
    </row>
    <row r="7523" spans="1:23">
      <c r="A7523" s="16" t="s">
        <v>29</v>
      </c>
      <c r="B7523" s="22" t="s">
        <v>21422</v>
      </c>
      <c r="C7523" s="28"/>
      <c r="D7523" s="29"/>
      <c r="E7523" s="22" t="s">
        <v>21423</v>
      </c>
      <c r="F7523" s="22" t="s">
        <v>20582</v>
      </c>
      <c r="G7523" s="25">
        <v>40990</v>
      </c>
      <c r="H7523" s="21"/>
      <c r="I7523" s="21">
        <v>84</v>
      </c>
      <c r="J7523" s="21"/>
      <c r="K7523" s="21"/>
      <c r="L7523" s="21">
        <v>15</v>
      </c>
      <c r="M7523" s="18"/>
      <c r="N7523" s="21">
        <v>1700</v>
      </c>
      <c r="O7523" s="18"/>
      <c r="P7523" s="21"/>
      <c r="Q7523" s="18"/>
      <c r="R7523" s="26"/>
      <c r="S7523" s="26"/>
      <c r="T7523" s="26"/>
      <c r="U7523" s="26"/>
      <c r="V7523" s="26"/>
      <c r="W7523" s="27"/>
    </row>
    <row r="7524" spans="1:23">
      <c r="A7524" s="16" t="s">
        <v>29</v>
      </c>
      <c r="B7524" s="22" t="s">
        <v>7613</v>
      </c>
      <c r="C7524" s="28"/>
      <c r="D7524" s="29"/>
      <c r="E7524" s="22" t="s">
        <v>7610</v>
      </c>
      <c r="F7524" s="22" t="s">
        <v>20582</v>
      </c>
      <c r="G7524" s="25">
        <v>40674</v>
      </c>
      <c r="H7524" s="21"/>
      <c r="I7524" s="21">
        <v>2026</v>
      </c>
      <c r="J7524" s="21"/>
      <c r="K7524" s="21"/>
      <c r="L7524" s="21">
        <v>215</v>
      </c>
      <c r="M7524" s="18"/>
      <c r="N7524" s="21">
        <v>1000</v>
      </c>
      <c r="O7524" s="18"/>
      <c r="P7524" s="21"/>
      <c r="Q7524" s="18"/>
      <c r="R7524" s="26"/>
      <c r="S7524" s="26"/>
      <c r="T7524" s="26"/>
      <c r="U7524" s="26"/>
      <c r="V7524" s="26"/>
      <c r="W7524" s="27"/>
    </row>
    <row r="7525" spans="1:23">
      <c r="A7525" s="16" t="s">
        <v>29</v>
      </c>
      <c r="B7525" s="22" t="s">
        <v>7613</v>
      </c>
      <c r="C7525" s="28"/>
      <c r="D7525" s="29"/>
      <c r="E7525" s="22" t="s">
        <v>7610</v>
      </c>
      <c r="F7525" s="22" t="s">
        <v>20582</v>
      </c>
      <c r="G7525" s="25">
        <v>40990</v>
      </c>
      <c r="H7525" s="21"/>
      <c r="I7525" s="21">
        <v>2235</v>
      </c>
      <c r="J7525" s="21"/>
      <c r="K7525" s="21"/>
      <c r="L7525" s="21">
        <v>218</v>
      </c>
      <c r="M7525" s="18"/>
      <c r="N7525" s="21">
        <v>1600</v>
      </c>
      <c r="O7525" s="18"/>
      <c r="P7525" s="21"/>
      <c r="Q7525" s="18"/>
      <c r="R7525" s="26"/>
      <c r="S7525" s="26"/>
      <c r="T7525" s="26"/>
      <c r="U7525" s="26"/>
      <c r="V7525" s="26"/>
      <c r="W7525" s="27"/>
    </row>
    <row r="7526" spans="1:23">
      <c r="A7526" s="16" t="s">
        <v>29</v>
      </c>
      <c r="B7526" s="22" t="s">
        <v>21424</v>
      </c>
      <c r="C7526" s="28"/>
      <c r="D7526" s="29"/>
      <c r="E7526" s="22" t="s">
        <v>21425</v>
      </c>
      <c r="F7526" s="22" t="s">
        <v>27</v>
      </c>
      <c r="G7526" s="25">
        <v>41045</v>
      </c>
      <c r="H7526" s="21">
        <v>3462</v>
      </c>
      <c r="I7526" s="21">
        <v>3330</v>
      </c>
      <c r="J7526" s="21">
        <v>3196</v>
      </c>
      <c r="K7526" s="21">
        <v>2802</v>
      </c>
      <c r="L7526" s="21">
        <v>374</v>
      </c>
      <c r="M7526" s="18"/>
      <c r="N7526" s="21"/>
      <c r="O7526" s="18"/>
      <c r="P7526" s="21">
        <v>395</v>
      </c>
      <c r="Q7526" s="18"/>
      <c r="R7526" s="26"/>
      <c r="S7526" s="26"/>
      <c r="T7526" s="26"/>
      <c r="U7526" s="26"/>
      <c r="V7526" s="26"/>
      <c r="W7526" s="27"/>
    </row>
    <row r="7527" spans="1:23">
      <c r="A7527" s="16" t="s">
        <v>29</v>
      </c>
      <c r="B7527" s="22" t="s">
        <v>21426</v>
      </c>
      <c r="C7527" s="28"/>
      <c r="D7527" s="29"/>
      <c r="E7527" s="22" t="s">
        <v>21427</v>
      </c>
      <c r="F7527" s="22" t="s">
        <v>20582</v>
      </c>
      <c r="G7527" s="25">
        <v>41053</v>
      </c>
      <c r="H7527" s="21"/>
      <c r="I7527" s="21">
        <v>3330</v>
      </c>
      <c r="J7527" s="21"/>
      <c r="K7527" s="21"/>
      <c r="L7527" s="21">
        <v>395</v>
      </c>
      <c r="M7527" s="18"/>
      <c r="N7527" s="21">
        <v>1700</v>
      </c>
      <c r="O7527" s="18"/>
      <c r="P7527" s="21"/>
      <c r="Q7527" s="18"/>
      <c r="R7527" s="26"/>
      <c r="S7527" s="26"/>
      <c r="T7527" s="26"/>
      <c r="U7527" s="26"/>
      <c r="V7527" s="26"/>
      <c r="W7527" s="27"/>
    </row>
    <row r="7528" spans="1:23">
      <c r="A7528" s="16" t="s">
        <v>29</v>
      </c>
      <c r="B7528" s="22" t="s">
        <v>21428</v>
      </c>
      <c r="C7528" s="28"/>
      <c r="D7528" s="29"/>
      <c r="E7528" s="22" t="s">
        <v>21429</v>
      </c>
      <c r="F7528" s="22"/>
      <c r="G7528" s="25">
        <v>39575</v>
      </c>
      <c r="H7528" s="21" t="s">
        <v>20576</v>
      </c>
      <c r="I7528" s="21">
        <v>2417</v>
      </c>
      <c r="J7528" s="21"/>
      <c r="K7528" s="21"/>
      <c r="L7528" s="21"/>
      <c r="M7528" s="18"/>
      <c r="N7528" s="21"/>
      <c r="O7528" s="18"/>
      <c r="P7528" s="21"/>
      <c r="Q7528" s="18"/>
      <c r="R7528" s="26"/>
      <c r="S7528" s="26"/>
      <c r="T7528" s="26"/>
      <c r="U7528" s="26"/>
      <c r="V7528" s="26"/>
      <c r="W7528" s="27"/>
    </row>
    <row r="7529" spans="1:23">
      <c r="A7529" s="16" t="s">
        <v>29</v>
      </c>
      <c r="B7529" s="22" t="s">
        <v>7606</v>
      </c>
      <c r="C7529" s="28"/>
      <c r="D7529" s="29"/>
      <c r="E7529" s="22" t="s">
        <v>7457</v>
      </c>
      <c r="F7529" s="22" t="s">
        <v>20582</v>
      </c>
      <c r="G7529" s="25">
        <v>40952</v>
      </c>
      <c r="H7529" s="21"/>
      <c r="I7529" s="21">
        <v>168</v>
      </c>
      <c r="J7529" s="21"/>
      <c r="K7529" s="21"/>
      <c r="L7529" s="21">
        <v>22</v>
      </c>
      <c r="M7529" s="18"/>
      <c r="N7529" s="21">
        <v>1700</v>
      </c>
      <c r="O7529" s="18"/>
      <c r="P7529" s="21"/>
      <c r="Q7529" s="18"/>
      <c r="R7529" s="26"/>
      <c r="S7529" s="26"/>
      <c r="T7529" s="26"/>
      <c r="U7529" s="26"/>
      <c r="V7529" s="26"/>
      <c r="W7529" s="27"/>
    </row>
    <row r="7530" spans="1:23">
      <c r="A7530" s="16" t="s">
        <v>29</v>
      </c>
      <c r="B7530" s="22" t="s">
        <v>21430</v>
      </c>
      <c r="C7530" s="28"/>
      <c r="D7530" s="29"/>
      <c r="E7530" s="22" t="s">
        <v>21431</v>
      </c>
      <c r="F7530" s="22" t="s">
        <v>27</v>
      </c>
      <c r="G7530" s="25">
        <v>40954</v>
      </c>
      <c r="H7530" s="21">
        <v>10196</v>
      </c>
      <c r="I7530" s="21">
        <v>10590</v>
      </c>
      <c r="J7530" s="21">
        <v>12495</v>
      </c>
      <c r="K7530" s="21">
        <v>10657</v>
      </c>
      <c r="L7530" s="21">
        <v>1135</v>
      </c>
      <c r="M7530" s="18"/>
      <c r="N7530" s="21"/>
      <c r="O7530" s="18"/>
      <c r="P7530" s="21">
        <v>1247</v>
      </c>
      <c r="Q7530" s="18"/>
      <c r="R7530" s="26"/>
      <c r="S7530" s="26"/>
      <c r="T7530" s="26"/>
      <c r="U7530" s="26"/>
      <c r="V7530" s="26"/>
      <c r="W7530" s="27"/>
    </row>
    <row r="7531" spans="1:23">
      <c r="A7531" s="16" t="s">
        <v>29</v>
      </c>
      <c r="B7531" s="22" t="s">
        <v>21432</v>
      </c>
      <c r="C7531" s="28"/>
      <c r="D7531" s="29"/>
      <c r="E7531" s="22" t="s">
        <v>21433</v>
      </c>
      <c r="F7531" s="22" t="s">
        <v>20582</v>
      </c>
      <c r="G7531" s="25">
        <v>40963</v>
      </c>
      <c r="H7531" s="21"/>
      <c r="I7531" s="21">
        <v>10590</v>
      </c>
      <c r="J7531" s="21"/>
      <c r="K7531" s="21"/>
      <c r="L7531" s="21">
        <v>1247</v>
      </c>
      <c r="M7531" s="18"/>
      <c r="N7531" s="21">
        <v>1700</v>
      </c>
      <c r="O7531" s="18"/>
      <c r="P7531" s="21"/>
      <c r="Q7531" s="18"/>
      <c r="R7531" s="26"/>
      <c r="S7531" s="26"/>
      <c r="T7531" s="26"/>
      <c r="U7531" s="26"/>
      <c r="V7531" s="26"/>
      <c r="W7531" s="27"/>
    </row>
    <row r="7532" spans="1:23">
      <c r="A7532" s="16" t="s">
        <v>29</v>
      </c>
      <c r="B7532" s="22" t="s">
        <v>21434</v>
      </c>
      <c r="C7532" s="28"/>
      <c r="D7532" s="29"/>
      <c r="E7532" s="22" t="s">
        <v>21435</v>
      </c>
      <c r="F7532" s="22"/>
      <c r="G7532" s="25">
        <v>39519</v>
      </c>
      <c r="H7532" s="21" t="s">
        <v>20576</v>
      </c>
      <c r="I7532" s="21">
        <v>5653</v>
      </c>
      <c r="J7532" s="21"/>
      <c r="K7532" s="21"/>
      <c r="L7532" s="21"/>
      <c r="M7532" s="18"/>
      <c r="N7532" s="21"/>
      <c r="O7532" s="18"/>
      <c r="P7532" s="21"/>
      <c r="Q7532" s="18"/>
      <c r="R7532" s="26"/>
      <c r="S7532" s="26"/>
      <c r="T7532" s="26"/>
      <c r="U7532" s="26"/>
      <c r="V7532" s="26"/>
      <c r="W7532" s="27"/>
    </row>
    <row r="7533" spans="1:23">
      <c r="A7533" s="16" t="s">
        <v>29</v>
      </c>
      <c r="B7533" s="22" t="s">
        <v>21436</v>
      </c>
      <c r="C7533" s="28"/>
      <c r="D7533" s="29"/>
      <c r="E7533" s="22" t="s">
        <v>21437</v>
      </c>
      <c r="F7533" s="22" t="s">
        <v>27</v>
      </c>
      <c r="G7533" s="25">
        <v>40984</v>
      </c>
      <c r="H7533" s="21">
        <v>4452</v>
      </c>
      <c r="I7533" s="21">
        <v>3934</v>
      </c>
      <c r="J7533" s="21">
        <v>3084</v>
      </c>
      <c r="K7533" s="21">
        <v>2192</v>
      </c>
      <c r="L7533" s="21">
        <v>412</v>
      </c>
      <c r="M7533" s="18"/>
      <c r="N7533" s="21"/>
      <c r="O7533" s="18"/>
      <c r="P7533" s="21">
        <v>417</v>
      </c>
      <c r="Q7533" s="18"/>
      <c r="R7533" s="26"/>
      <c r="S7533" s="26"/>
      <c r="T7533" s="26"/>
      <c r="U7533" s="26"/>
      <c r="V7533" s="26"/>
      <c r="W7533" s="27"/>
    </row>
    <row r="7534" spans="1:23">
      <c r="A7534" s="16" t="s">
        <v>29</v>
      </c>
      <c r="B7534" s="22" t="s">
        <v>21438</v>
      </c>
      <c r="C7534" s="28"/>
      <c r="D7534" s="29"/>
      <c r="E7534" s="22" t="s">
        <v>21439</v>
      </c>
      <c r="F7534" s="22"/>
      <c r="G7534" s="25">
        <v>39859</v>
      </c>
      <c r="H7534" s="21">
        <v>7783</v>
      </c>
      <c r="I7534" s="21">
        <v>7118</v>
      </c>
      <c r="J7534" s="21"/>
      <c r="K7534" s="21"/>
      <c r="L7534" s="21"/>
      <c r="M7534" s="18"/>
      <c r="N7534" s="21"/>
      <c r="O7534" s="18"/>
      <c r="P7534" s="21"/>
      <c r="Q7534" s="18"/>
      <c r="R7534" s="26"/>
      <c r="S7534" s="26"/>
      <c r="T7534" s="26"/>
      <c r="U7534" s="26"/>
      <c r="V7534" s="26"/>
      <c r="W7534" s="27"/>
    </row>
    <row r="7535" spans="1:23">
      <c r="A7535" s="16" t="s">
        <v>29</v>
      </c>
      <c r="B7535" s="22" t="s">
        <v>21438</v>
      </c>
      <c r="C7535" s="28"/>
      <c r="D7535" s="29"/>
      <c r="E7535" s="22" t="s">
        <v>21440</v>
      </c>
      <c r="F7535" s="22"/>
      <c r="G7535" s="25">
        <v>40116</v>
      </c>
      <c r="H7535" s="21" t="s">
        <v>20576</v>
      </c>
      <c r="I7535" s="21">
        <v>8253</v>
      </c>
      <c r="J7535" s="21"/>
      <c r="K7535" s="21"/>
      <c r="L7535" s="21"/>
      <c r="M7535" s="18"/>
      <c r="N7535" s="21"/>
      <c r="O7535" s="18"/>
      <c r="P7535" s="21"/>
      <c r="Q7535" s="18"/>
      <c r="R7535" s="26"/>
      <c r="S7535" s="26"/>
      <c r="T7535" s="26"/>
      <c r="U7535" s="26"/>
      <c r="V7535" s="26"/>
      <c r="W7535" s="27"/>
    </row>
    <row r="7536" spans="1:23">
      <c r="A7536" s="16" t="s">
        <v>29</v>
      </c>
      <c r="B7536" s="22" t="s">
        <v>21438</v>
      </c>
      <c r="C7536" s="28"/>
      <c r="D7536" s="29"/>
      <c r="E7536" s="22" t="s">
        <v>21441</v>
      </c>
      <c r="F7536" s="22" t="s">
        <v>20582</v>
      </c>
      <c r="G7536" s="25">
        <v>40752</v>
      </c>
      <c r="H7536" s="21"/>
      <c r="I7536" s="21">
        <v>5934</v>
      </c>
      <c r="J7536" s="21"/>
      <c r="K7536" s="21"/>
      <c r="L7536" s="21">
        <v>649</v>
      </c>
      <c r="M7536" s="18"/>
      <c r="N7536" s="21">
        <v>1600</v>
      </c>
      <c r="O7536" s="18"/>
      <c r="P7536" s="21"/>
      <c r="Q7536" s="18"/>
      <c r="R7536" s="26"/>
      <c r="S7536" s="26"/>
      <c r="T7536" s="26"/>
      <c r="U7536" s="26"/>
      <c r="V7536" s="26"/>
      <c r="W7536" s="27"/>
    </row>
    <row r="7537" spans="1:23">
      <c r="A7537" s="16" t="s">
        <v>29</v>
      </c>
      <c r="B7537" s="22" t="s">
        <v>21438</v>
      </c>
      <c r="C7537" s="28"/>
      <c r="D7537" s="29"/>
      <c r="E7537" s="22" t="s">
        <v>21442</v>
      </c>
      <c r="F7537" s="22" t="s">
        <v>20582</v>
      </c>
      <c r="G7537" s="25">
        <v>40994</v>
      </c>
      <c r="H7537" s="21"/>
      <c r="I7537" s="21">
        <v>3934</v>
      </c>
      <c r="J7537" s="21"/>
      <c r="K7537" s="21"/>
      <c r="L7537" s="21">
        <v>417</v>
      </c>
      <c r="M7537" s="18"/>
      <c r="N7537" s="21">
        <v>1600</v>
      </c>
      <c r="O7537" s="18"/>
      <c r="P7537" s="21"/>
      <c r="Q7537" s="18"/>
      <c r="R7537" s="26"/>
      <c r="S7537" s="26"/>
      <c r="T7537" s="26"/>
      <c r="U7537" s="26"/>
      <c r="V7537" s="26"/>
      <c r="W7537" s="27"/>
    </row>
    <row r="7538" spans="1:23">
      <c r="A7538" s="16" t="s">
        <v>29</v>
      </c>
      <c r="B7538" s="22" t="s">
        <v>21443</v>
      </c>
      <c r="C7538" s="28"/>
      <c r="D7538" s="29"/>
      <c r="E7538" s="22" t="s">
        <v>21444</v>
      </c>
      <c r="F7538" s="22"/>
      <c r="G7538" s="25">
        <v>39519</v>
      </c>
      <c r="H7538" s="21" t="s">
        <v>20576</v>
      </c>
      <c r="I7538" s="21">
        <v>1452</v>
      </c>
      <c r="J7538" s="21"/>
      <c r="K7538" s="21"/>
      <c r="L7538" s="21"/>
      <c r="M7538" s="18"/>
      <c r="N7538" s="21"/>
      <c r="O7538" s="18"/>
      <c r="P7538" s="21"/>
      <c r="Q7538" s="18"/>
      <c r="R7538" s="26"/>
      <c r="S7538" s="26"/>
      <c r="T7538" s="26"/>
      <c r="U7538" s="26"/>
      <c r="V7538" s="26"/>
      <c r="W7538" s="27"/>
    </row>
    <row r="7539" spans="1:23">
      <c r="A7539" s="16" t="s">
        <v>29</v>
      </c>
      <c r="B7539" s="22" t="s">
        <v>21443</v>
      </c>
      <c r="C7539" s="28"/>
      <c r="D7539" s="29"/>
      <c r="E7539" s="22" t="s">
        <v>21445</v>
      </c>
      <c r="F7539" s="22"/>
      <c r="G7539" s="25">
        <v>39519</v>
      </c>
      <c r="H7539" s="21" t="s">
        <v>20576</v>
      </c>
      <c r="I7539" s="21">
        <v>1561</v>
      </c>
      <c r="J7539" s="21"/>
      <c r="K7539" s="21"/>
      <c r="L7539" s="21"/>
      <c r="M7539" s="18"/>
      <c r="N7539" s="21"/>
      <c r="O7539" s="18"/>
      <c r="P7539" s="21"/>
      <c r="Q7539" s="18"/>
      <c r="R7539" s="26"/>
      <c r="S7539" s="26"/>
      <c r="T7539" s="26"/>
      <c r="U7539" s="26"/>
      <c r="V7539" s="26"/>
      <c r="W7539" s="27"/>
    </row>
    <row r="7540" spans="1:23">
      <c r="A7540" s="16" t="s">
        <v>29</v>
      </c>
      <c r="B7540" s="22" t="s">
        <v>9554</v>
      </c>
      <c r="C7540" s="28"/>
      <c r="D7540" s="29"/>
      <c r="E7540" s="22" t="s">
        <v>7215</v>
      </c>
      <c r="F7540" s="22" t="s">
        <v>20582</v>
      </c>
      <c r="G7540" s="25">
        <v>40990</v>
      </c>
      <c r="H7540" s="21"/>
      <c r="I7540" s="21">
        <v>208</v>
      </c>
      <c r="J7540" s="21"/>
      <c r="K7540" s="21"/>
      <c r="L7540" s="21">
        <v>36</v>
      </c>
      <c r="M7540" s="18"/>
      <c r="N7540" s="21">
        <v>1300</v>
      </c>
      <c r="O7540" s="18"/>
      <c r="P7540" s="21"/>
      <c r="Q7540" s="18"/>
      <c r="R7540" s="26"/>
      <c r="S7540" s="26"/>
      <c r="T7540" s="26"/>
      <c r="U7540" s="26"/>
      <c r="V7540" s="26"/>
      <c r="W7540" s="27"/>
    </row>
    <row r="7541" spans="1:23">
      <c r="A7541" s="16" t="s">
        <v>29</v>
      </c>
      <c r="B7541" s="22" t="s">
        <v>21446</v>
      </c>
      <c r="C7541" s="28"/>
      <c r="D7541" s="29"/>
      <c r="E7541" s="22" t="s">
        <v>21101</v>
      </c>
      <c r="F7541" s="22" t="s">
        <v>20582</v>
      </c>
      <c r="G7541" s="25">
        <v>40781</v>
      </c>
      <c r="H7541" s="21"/>
      <c r="I7541" s="21">
        <v>8761</v>
      </c>
      <c r="J7541" s="21"/>
      <c r="K7541" s="21"/>
      <c r="L7541" s="21">
        <v>1106</v>
      </c>
      <c r="M7541" s="18"/>
      <c r="N7541" s="21">
        <v>1700</v>
      </c>
      <c r="O7541" s="18"/>
      <c r="P7541" s="21"/>
      <c r="Q7541" s="18"/>
      <c r="R7541" s="26"/>
      <c r="S7541" s="26"/>
      <c r="T7541" s="26"/>
      <c r="U7541" s="26"/>
      <c r="V7541" s="26"/>
      <c r="W7541" s="27"/>
    </row>
    <row r="7542" spans="1:23">
      <c r="A7542" s="16" t="s">
        <v>29</v>
      </c>
      <c r="B7542" s="22" t="s">
        <v>21446</v>
      </c>
      <c r="C7542" s="28"/>
      <c r="D7542" s="29"/>
      <c r="E7542" s="22" t="s">
        <v>21447</v>
      </c>
      <c r="F7542" s="22" t="s">
        <v>20582</v>
      </c>
      <c r="G7542" s="25">
        <v>40781</v>
      </c>
      <c r="H7542" s="21"/>
      <c r="I7542" s="21">
        <v>9652</v>
      </c>
      <c r="J7542" s="21"/>
      <c r="K7542" s="21"/>
      <c r="L7542" s="21">
        <v>1141</v>
      </c>
      <c r="M7542" s="18"/>
      <c r="N7542" s="21">
        <v>1700</v>
      </c>
      <c r="O7542" s="18"/>
      <c r="P7542" s="21"/>
      <c r="Q7542" s="18"/>
      <c r="R7542" s="26"/>
      <c r="S7542" s="26"/>
      <c r="T7542" s="26"/>
      <c r="U7542" s="26"/>
      <c r="V7542" s="26"/>
      <c r="W7542" s="27"/>
    </row>
    <row r="7543" spans="1:23">
      <c r="A7543" s="16" t="s">
        <v>29</v>
      </c>
      <c r="B7543" s="22" t="s">
        <v>20800</v>
      </c>
      <c r="C7543" s="28"/>
      <c r="D7543" s="29"/>
      <c r="E7543" s="22" t="s">
        <v>21448</v>
      </c>
      <c r="F7543" s="22"/>
      <c r="G7543" s="25">
        <v>39544</v>
      </c>
      <c r="H7543" s="21" t="s">
        <v>20576</v>
      </c>
      <c r="I7543" s="21">
        <v>6449</v>
      </c>
      <c r="J7543" s="21"/>
      <c r="K7543" s="21"/>
      <c r="L7543" s="21"/>
      <c r="M7543" s="18"/>
      <c r="N7543" s="21"/>
      <c r="O7543" s="18"/>
      <c r="P7543" s="21"/>
      <c r="Q7543" s="18"/>
      <c r="R7543" s="26"/>
      <c r="S7543" s="26"/>
      <c r="T7543" s="26"/>
      <c r="U7543" s="26"/>
      <c r="V7543" s="26"/>
      <c r="W7543" s="27"/>
    </row>
    <row r="7544" spans="1:23">
      <c r="A7544" s="16" t="s">
        <v>29</v>
      </c>
      <c r="B7544" s="22" t="s">
        <v>20800</v>
      </c>
      <c r="C7544" s="28"/>
      <c r="D7544" s="29"/>
      <c r="E7544" s="22" t="s">
        <v>21449</v>
      </c>
      <c r="F7544" s="22"/>
      <c r="G7544" s="25">
        <v>39544</v>
      </c>
      <c r="H7544" s="21" t="s">
        <v>20576</v>
      </c>
      <c r="I7544" s="21">
        <v>9275</v>
      </c>
      <c r="J7544" s="21"/>
      <c r="K7544" s="21"/>
      <c r="L7544" s="21"/>
      <c r="M7544" s="18"/>
      <c r="N7544" s="21"/>
      <c r="O7544" s="18"/>
      <c r="P7544" s="21"/>
      <c r="Q7544" s="18"/>
      <c r="R7544" s="26"/>
      <c r="S7544" s="26"/>
      <c r="T7544" s="26"/>
      <c r="U7544" s="26"/>
      <c r="V7544" s="26"/>
      <c r="W7544" s="27"/>
    </row>
    <row r="7545" spans="1:23">
      <c r="A7545" s="16" t="s">
        <v>29</v>
      </c>
      <c r="B7545" s="22" t="s">
        <v>20800</v>
      </c>
      <c r="C7545" s="28"/>
      <c r="D7545" s="29"/>
      <c r="E7545" s="22" t="s">
        <v>21450</v>
      </c>
      <c r="F7545" s="22" t="s">
        <v>20582</v>
      </c>
      <c r="G7545" s="25">
        <v>40854</v>
      </c>
      <c r="H7545" s="21"/>
      <c r="I7545" s="21">
        <v>6303</v>
      </c>
      <c r="J7545" s="21"/>
      <c r="K7545" s="21"/>
      <c r="L7545" s="21">
        <v>936</v>
      </c>
      <c r="M7545" s="18"/>
      <c r="N7545" s="21">
        <v>800</v>
      </c>
      <c r="O7545" s="18"/>
      <c r="P7545" s="21"/>
      <c r="Q7545" s="18"/>
      <c r="R7545" s="26"/>
      <c r="S7545" s="26"/>
      <c r="T7545" s="26"/>
      <c r="U7545" s="26"/>
      <c r="V7545" s="26"/>
      <c r="W7545" s="27"/>
    </row>
    <row r="7546" spans="1:23">
      <c r="A7546" s="16" t="s">
        <v>29</v>
      </c>
      <c r="B7546" s="22" t="s">
        <v>21451</v>
      </c>
      <c r="C7546" s="28"/>
      <c r="D7546" s="29"/>
      <c r="E7546" s="22" t="s">
        <v>21452</v>
      </c>
      <c r="F7546" s="22" t="s">
        <v>20582</v>
      </c>
      <c r="G7546" s="25">
        <v>40955</v>
      </c>
      <c r="H7546" s="21"/>
      <c r="I7546" s="21">
        <v>347</v>
      </c>
      <c r="J7546" s="21"/>
      <c r="K7546" s="21"/>
      <c r="L7546" s="21">
        <v>45</v>
      </c>
      <c r="M7546" s="18"/>
      <c r="N7546" s="21">
        <v>1500</v>
      </c>
      <c r="O7546" s="18"/>
      <c r="P7546" s="21"/>
      <c r="Q7546" s="18"/>
      <c r="R7546" s="26"/>
      <c r="S7546" s="26"/>
      <c r="T7546" s="26"/>
      <c r="U7546" s="26"/>
      <c r="V7546" s="26"/>
      <c r="W7546" s="27"/>
    </row>
    <row r="7547" spans="1:23">
      <c r="A7547" s="16" t="s">
        <v>29</v>
      </c>
      <c r="B7547" s="22" t="s">
        <v>21453</v>
      </c>
      <c r="C7547" s="28"/>
      <c r="D7547" s="29"/>
      <c r="E7547" s="22" t="s">
        <v>21454</v>
      </c>
      <c r="F7547" s="22" t="s">
        <v>27</v>
      </c>
      <c r="G7547" s="25">
        <v>41058</v>
      </c>
      <c r="H7547" s="21">
        <v>14580</v>
      </c>
      <c r="I7547" s="21">
        <v>13756</v>
      </c>
      <c r="J7547" s="21">
        <v>13671</v>
      </c>
      <c r="K7547" s="21">
        <v>9723</v>
      </c>
      <c r="L7547" s="21">
        <v>1401</v>
      </c>
      <c r="M7547" s="18"/>
      <c r="N7547" s="21"/>
      <c r="O7547" s="18"/>
      <c r="P7547" s="21">
        <v>1317</v>
      </c>
      <c r="Q7547" s="18"/>
      <c r="R7547" s="26"/>
      <c r="S7547" s="26"/>
      <c r="T7547" s="26"/>
      <c r="U7547" s="26"/>
      <c r="V7547" s="26"/>
      <c r="W7547" s="27"/>
    </row>
    <row r="7548" spans="1:23">
      <c r="A7548" s="16" t="s">
        <v>29</v>
      </c>
      <c r="B7548" s="22" t="s">
        <v>21453</v>
      </c>
      <c r="C7548" s="28"/>
      <c r="D7548" s="29"/>
      <c r="E7548" s="22" t="s">
        <v>21455</v>
      </c>
      <c r="F7548" s="22" t="s">
        <v>27</v>
      </c>
      <c r="G7548" s="25">
        <v>41058</v>
      </c>
      <c r="H7548" s="21">
        <v>12931</v>
      </c>
      <c r="I7548" s="21">
        <v>11799</v>
      </c>
      <c r="J7548" s="21">
        <v>10681</v>
      </c>
      <c r="K7548" s="21">
        <v>7259</v>
      </c>
      <c r="L7548" s="21">
        <v>1228</v>
      </c>
      <c r="M7548" s="18"/>
      <c r="N7548" s="21"/>
      <c r="O7548" s="18"/>
      <c r="P7548" s="21">
        <v>1246</v>
      </c>
      <c r="Q7548" s="18"/>
      <c r="R7548" s="26"/>
      <c r="S7548" s="26"/>
      <c r="T7548" s="26"/>
      <c r="U7548" s="26"/>
      <c r="V7548" s="26"/>
      <c r="W7548" s="27"/>
    </row>
    <row r="7549" spans="1:23">
      <c r="A7549" s="16" t="s">
        <v>29</v>
      </c>
      <c r="B7549" s="22" t="s">
        <v>21453</v>
      </c>
      <c r="C7549" s="28"/>
      <c r="D7549" s="29"/>
      <c r="E7549" s="22" t="s">
        <v>21456</v>
      </c>
      <c r="F7549" s="22" t="s">
        <v>27</v>
      </c>
      <c r="G7549" s="25">
        <v>41058</v>
      </c>
      <c r="H7549" s="21">
        <v>10972</v>
      </c>
      <c r="I7549" s="21">
        <v>9916</v>
      </c>
      <c r="J7549" s="21">
        <v>8568</v>
      </c>
      <c r="K7549" s="21">
        <v>5984</v>
      </c>
      <c r="L7549" s="21">
        <v>1035</v>
      </c>
      <c r="M7549" s="18"/>
      <c r="N7549" s="21"/>
      <c r="O7549" s="18"/>
      <c r="P7549" s="21">
        <v>1162</v>
      </c>
      <c r="Q7549" s="18"/>
      <c r="R7549" s="26"/>
      <c r="S7549" s="26"/>
      <c r="T7549" s="26"/>
      <c r="U7549" s="26"/>
      <c r="V7549" s="26"/>
      <c r="W7549" s="27"/>
    </row>
    <row r="7550" spans="1:23">
      <c r="A7550" s="16" t="s">
        <v>29</v>
      </c>
      <c r="B7550" s="22" t="s">
        <v>21457</v>
      </c>
      <c r="C7550" s="28"/>
      <c r="D7550" s="29"/>
      <c r="E7550" s="22" t="s">
        <v>21458</v>
      </c>
      <c r="F7550" s="22"/>
      <c r="G7550" s="25">
        <v>39859</v>
      </c>
      <c r="H7550" s="21" t="s">
        <v>20576</v>
      </c>
      <c r="I7550" s="21">
        <v>13262</v>
      </c>
      <c r="J7550" s="21"/>
      <c r="K7550" s="21"/>
      <c r="L7550" s="21"/>
      <c r="M7550" s="18"/>
      <c r="N7550" s="21"/>
      <c r="O7550" s="18"/>
      <c r="P7550" s="21"/>
      <c r="Q7550" s="18"/>
      <c r="R7550" s="26"/>
      <c r="S7550" s="26"/>
      <c r="T7550" s="26"/>
      <c r="U7550" s="26"/>
      <c r="V7550" s="26"/>
      <c r="W7550" s="27"/>
    </row>
    <row r="7551" spans="1:23">
      <c r="A7551" s="16" t="s">
        <v>29</v>
      </c>
      <c r="B7551" s="22" t="s">
        <v>21457</v>
      </c>
      <c r="C7551" s="28"/>
      <c r="D7551" s="29"/>
      <c r="E7551" s="22" t="s">
        <v>21459</v>
      </c>
      <c r="F7551" s="22"/>
      <c r="G7551" s="25">
        <v>39859</v>
      </c>
      <c r="H7551" s="21" t="s">
        <v>20576</v>
      </c>
      <c r="I7551" s="21">
        <v>10760</v>
      </c>
      <c r="J7551" s="21"/>
      <c r="K7551" s="21"/>
      <c r="L7551" s="21"/>
      <c r="M7551" s="18"/>
      <c r="N7551" s="21"/>
      <c r="O7551" s="18"/>
      <c r="P7551" s="21"/>
      <c r="Q7551" s="18"/>
      <c r="R7551" s="26"/>
      <c r="S7551" s="26"/>
      <c r="T7551" s="26"/>
      <c r="U7551" s="26"/>
      <c r="V7551" s="26"/>
      <c r="W7551" s="27"/>
    </row>
    <row r="7552" spans="1:23">
      <c r="A7552" s="16" t="s">
        <v>29</v>
      </c>
      <c r="B7552" s="22" t="s">
        <v>21457</v>
      </c>
      <c r="C7552" s="28"/>
      <c r="D7552" s="29"/>
      <c r="E7552" s="22" t="s">
        <v>21460</v>
      </c>
      <c r="F7552" s="22" t="s">
        <v>20582</v>
      </c>
      <c r="G7552" s="25">
        <v>40701</v>
      </c>
      <c r="H7552" s="21"/>
      <c r="I7552" s="21">
        <v>12405</v>
      </c>
      <c r="J7552" s="21"/>
      <c r="K7552" s="21"/>
      <c r="L7552" s="21">
        <v>1198</v>
      </c>
      <c r="M7552" s="18"/>
      <c r="N7552" s="21">
        <v>1600</v>
      </c>
      <c r="O7552" s="18"/>
      <c r="P7552" s="21"/>
      <c r="Q7552" s="18"/>
      <c r="R7552" s="26"/>
      <c r="S7552" s="26"/>
      <c r="T7552" s="26"/>
      <c r="U7552" s="26"/>
      <c r="V7552" s="26"/>
      <c r="W7552" s="27"/>
    </row>
    <row r="7553" spans="1:23">
      <c r="A7553" s="16" t="s">
        <v>29</v>
      </c>
      <c r="B7553" s="22" t="s">
        <v>21457</v>
      </c>
      <c r="C7553" s="28"/>
      <c r="D7553" s="29"/>
      <c r="E7553" s="22" t="s">
        <v>21461</v>
      </c>
      <c r="F7553" s="22" t="s">
        <v>20582</v>
      </c>
      <c r="G7553" s="25">
        <v>40701</v>
      </c>
      <c r="H7553" s="21"/>
      <c r="I7553" s="21">
        <v>10246</v>
      </c>
      <c r="J7553" s="21"/>
      <c r="K7553" s="21"/>
      <c r="L7553" s="21">
        <v>1114</v>
      </c>
      <c r="M7553" s="18"/>
      <c r="N7553" s="21">
        <v>1600</v>
      </c>
      <c r="O7553" s="18"/>
      <c r="P7553" s="21"/>
      <c r="Q7553" s="18"/>
      <c r="R7553" s="26"/>
      <c r="S7553" s="26"/>
      <c r="T7553" s="26"/>
      <c r="U7553" s="26"/>
      <c r="V7553" s="26"/>
      <c r="W7553" s="27"/>
    </row>
    <row r="7554" spans="1:23">
      <c r="A7554" s="16" t="s">
        <v>29</v>
      </c>
      <c r="B7554" s="22" t="s">
        <v>21457</v>
      </c>
      <c r="C7554" s="28"/>
      <c r="D7554" s="29"/>
      <c r="E7554" s="22" t="s">
        <v>21462</v>
      </c>
      <c r="F7554" s="22" t="s">
        <v>20582</v>
      </c>
      <c r="G7554" s="25">
        <v>41066</v>
      </c>
      <c r="H7554" s="21"/>
      <c r="I7554" s="21">
        <v>13757</v>
      </c>
      <c r="J7554" s="21"/>
      <c r="K7554" s="21"/>
      <c r="L7554" s="21">
        <v>1401</v>
      </c>
      <c r="M7554" s="18"/>
      <c r="N7554" s="21">
        <v>800</v>
      </c>
      <c r="O7554" s="18"/>
      <c r="P7554" s="21"/>
      <c r="Q7554" s="18"/>
      <c r="R7554" s="26"/>
      <c r="S7554" s="26"/>
      <c r="T7554" s="26"/>
      <c r="U7554" s="26"/>
      <c r="V7554" s="26"/>
      <c r="W7554" s="27"/>
    </row>
    <row r="7555" spans="1:23">
      <c r="A7555" s="16" t="s">
        <v>29</v>
      </c>
      <c r="B7555" s="22" t="s">
        <v>21457</v>
      </c>
      <c r="C7555" s="28"/>
      <c r="D7555" s="29"/>
      <c r="E7555" s="22" t="s">
        <v>21460</v>
      </c>
      <c r="F7555" s="22" t="s">
        <v>20582</v>
      </c>
      <c r="G7555" s="25">
        <v>41066</v>
      </c>
      <c r="H7555" s="21"/>
      <c r="I7555" s="21">
        <v>11800</v>
      </c>
      <c r="J7555" s="21"/>
      <c r="K7555" s="21"/>
      <c r="L7555" s="21">
        <v>1260</v>
      </c>
      <c r="M7555" s="18"/>
      <c r="N7555" s="21">
        <v>800</v>
      </c>
      <c r="O7555" s="18"/>
      <c r="P7555" s="21"/>
      <c r="Q7555" s="18"/>
      <c r="R7555" s="26"/>
      <c r="S7555" s="26"/>
      <c r="T7555" s="26"/>
      <c r="U7555" s="26"/>
      <c r="V7555" s="26"/>
      <c r="W7555" s="27"/>
    </row>
    <row r="7556" spans="1:23">
      <c r="A7556" s="16" t="s">
        <v>29</v>
      </c>
      <c r="B7556" s="22" t="s">
        <v>21457</v>
      </c>
      <c r="C7556" s="28"/>
      <c r="D7556" s="29"/>
      <c r="E7556" s="22" t="s">
        <v>21461</v>
      </c>
      <c r="F7556" s="22" t="s">
        <v>20582</v>
      </c>
      <c r="G7556" s="25">
        <v>41066</v>
      </c>
      <c r="H7556" s="21"/>
      <c r="I7556" s="21">
        <v>9916</v>
      </c>
      <c r="J7556" s="21"/>
      <c r="K7556" s="21"/>
      <c r="L7556" s="21">
        <v>1214</v>
      </c>
      <c r="M7556" s="18"/>
      <c r="N7556" s="21">
        <v>1600</v>
      </c>
      <c r="O7556" s="18"/>
      <c r="P7556" s="21"/>
      <c r="Q7556" s="18"/>
      <c r="R7556" s="26"/>
      <c r="S7556" s="26"/>
      <c r="T7556" s="26"/>
      <c r="U7556" s="26"/>
      <c r="V7556" s="26"/>
      <c r="W7556" s="27"/>
    </row>
    <row r="7557" spans="1:23">
      <c r="A7557" s="16" t="s">
        <v>29</v>
      </c>
      <c r="B7557" s="22" t="s">
        <v>21463</v>
      </c>
      <c r="C7557" s="28"/>
      <c r="D7557" s="29"/>
      <c r="E7557" s="22" t="s">
        <v>21464</v>
      </c>
      <c r="F7557" s="22"/>
      <c r="G7557" s="25">
        <v>39519</v>
      </c>
      <c r="H7557" s="21" t="s">
        <v>20576</v>
      </c>
      <c r="I7557" s="21">
        <v>6327</v>
      </c>
      <c r="J7557" s="21"/>
      <c r="K7557" s="21"/>
      <c r="L7557" s="21"/>
      <c r="M7557" s="18"/>
      <c r="N7557" s="21"/>
      <c r="O7557" s="18"/>
      <c r="P7557" s="21"/>
      <c r="Q7557" s="18"/>
      <c r="R7557" s="26"/>
      <c r="S7557" s="26"/>
      <c r="T7557" s="26"/>
      <c r="U7557" s="26"/>
      <c r="V7557" s="26"/>
      <c r="W7557" s="27"/>
    </row>
    <row r="7558" spans="1:23">
      <c r="A7558" s="16" t="s">
        <v>29</v>
      </c>
      <c r="B7558" s="22" t="s">
        <v>21463</v>
      </c>
      <c r="C7558" s="28"/>
      <c r="D7558" s="29"/>
      <c r="E7558" s="22" t="s">
        <v>21465</v>
      </c>
      <c r="F7558" s="22"/>
      <c r="G7558" s="25">
        <v>39519</v>
      </c>
      <c r="H7558" s="21" t="s">
        <v>20576</v>
      </c>
      <c r="I7558" s="21">
        <v>5377</v>
      </c>
      <c r="J7558" s="21"/>
      <c r="K7558" s="21"/>
      <c r="L7558" s="21"/>
      <c r="M7558" s="18"/>
      <c r="N7558" s="21"/>
      <c r="O7558" s="18"/>
      <c r="P7558" s="21"/>
      <c r="Q7558" s="18"/>
      <c r="R7558" s="26"/>
      <c r="S7558" s="26"/>
      <c r="T7558" s="26"/>
      <c r="U7558" s="26"/>
      <c r="V7558" s="26"/>
      <c r="W7558" s="27"/>
    </row>
    <row r="7559" spans="1:23">
      <c r="A7559" s="16" t="s">
        <v>29</v>
      </c>
      <c r="B7559" s="22" t="s">
        <v>21463</v>
      </c>
      <c r="C7559" s="28"/>
      <c r="D7559" s="29"/>
      <c r="E7559" s="22" t="s">
        <v>21466</v>
      </c>
      <c r="F7559" s="22" t="s">
        <v>20582</v>
      </c>
      <c r="G7559" s="25">
        <v>40689</v>
      </c>
      <c r="H7559" s="21"/>
      <c r="I7559" s="21">
        <v>9871</v>
      </c>
      <c r="J7559" s="21"/>
      <c r="K7559" s="21"/>
      <c r="L7559" s="21">
        <v>1062</v>
      </c>
      <c r="M7559" s="18"/>
      <c r="N7559" s="21">
        <v>1700</v>
      </c>
      <c r="O7559" s="18"/>
      <c r="P7559" s="21"/>
      <c r="Q7559" s="18"/>
      <c r="R7559" s="26"/>
      <c r="S7559" s="26"/>
      <c r="T7559" s="26"/>
      <c r="U7559" s="26"/>
      <c r="V7559" s="26"/>
      <c r="W7559" s="27"/>
    </row>
    <row r="7560" spans="1:23">
      <c r="A7560" s="16" t="s">
        <v>29</v>
      </c>
      <c r="B7560" s="22" t="s">
        <v>21467</v>
      </c>
      <c r="C7560" s="28"/>
      <c r="D7560" s="29"/>
      <c r="E7560" s="22" t="s">
        <v>21468</v>
      </c>
      <c r="F7560" s="22" t="s">
        <v>27</v>
      </c>
      <c r="G7560" s="25">
        <v>41058</v>
      </c>
      <c r="H7560" s="21">
        <v>16444</v>
      </c>
      <c r="I7560" s="21">
        <v>15407</v>
      </c>
      <c r="J7560" s="21">
        <v>14514</v>
      </c>
      <c r="K7560" s="21">
        <v>11115</v>
      </c>
      <c r="L7560" s="21">
        <v>1523</v>
      </c>
      <c r="M7560" s="18"/>
      <c r="N7560" s="21"/>
      <c r="O7560" s="18"/>
      <c r="P7560" s="21">
        <v>1610</v>
      </c>
      <c r="Q7560" s="18"/>
      <c r="R7560" s="26"/>
      <c r="S7560" s="26"/>
      <c r="T7560" s="26"/>
      <c r="U7560" s="26"/>
      <c r="V7560" s="26"/>
      <c r="W7560" s="27"/>
    </row>
    <row r="7561" spans="1:23">
      <c r="A7561" s="16" t="s">
        <v>29</v>
      </c>
      <c r="B7561" s="22" t="s">
        <v>21469</v>
      </c>
      <c r="C7561" s="28"/>
      <c r="D7561" s="29"/>
      <c r="E7561" s="22" t="s">
        <v>20696</v>
      </c>
      <c r="F7561" s="22" t="s">
        <v>20582</v>
      </c>
      <c r="G7561" s="25">
        <v>40805</v>
      </c>
      <c r="H7561" s="21"/>
      <c r="I7561" s="21">
        <v>1131</v>
      </c>
      <c r="J7561" s="21"/>
      <c r="K7561" s="21"/>
      <c r="L7561" s="21">
        <v>344</v>
      </c>
      <c r="M7561" s="18"/>
      <c r="N7561" s="21">
        <v>1400</v>
      </c>
      <c r="O7561" s="18"/>
      <c r="P7561" s="21"/>
      <c r="Q7561" s="18"/>
      <c r="R7561" s="26"/>
      <c r="S7561" s="26"/>
      <c r="T7561" s="26"/>
      <c r="U7561" s="26"/>
      <c r="V7561" s="26"/>
      <c r="W7561" s="27"/>
    </row>
    <row r="7562" spans="1:23">
      <c r="A7562" s="16" t="s">
        <v>29</v>
      </c>
      <c r="B7562" s="22" t="s">
        <v>7938</v>
      </c>
      <c r="C7562" s="28"/>
      <c r="D7562" s="29"/>
      <c r="E7562" s="22" t="s">
        <v>7475</v>
      </c>
      <c r="F7562" s="22" t="s">
        <v>20582</v>
      </c>
      <c r="G7562" s="25">
        <v>40674</v>
      </c>
      <c r="H7562" s="21"/>
      <c r="I7562" s="21">
        <v>11985</v>
      </c>
      <c r="J7562" s="21"/>
      <c r="K7562" s="21"/>
      <c r="L7562" s="21">
        <v>1191</v>
      </c>
      <c r="M7562" s="18"/>
      <c r="N7562" s="21">
        <v>1600</v>
      </c>
      <c r="O7562" s="18"/>
      <c r="P7562" s="21"/>
      <c r="Q7562" s="18"/>
      <c r="R7562" s="26"/>
      <c r="S7562" s="26"/>
      <c r="T7562" s="26"/>
      <c r="U7562" s="26"/>
      <c r="V7562" s="26"/>
      <c r="W7562" s="27"/>
    </row>
    <row r="7563" spans="1:23">
      <c r="A7563" s="16" t="s">
        <v>29</v>
      </c>
      <c r="B7563" s="22" t="s">
        <v>7938</v>
      </c>
      <c r="C7563" s="28"/>
      <c r="D7563" s="29"/>
      <c r="E7563" s="22" t="s">
        <v>21470</v>
      </c>
      <c r="F7563" s="22" t="s">
        <v>20582</v>
      </c>
      <c r="G7563" s="25">
        <v>40955</v>
      </c>
      <c r="H7563" s="21"/>
      <c r="I7563" s="21">
        <v>12550</v>
      </c>
      <c r="J7563" s="21"/>
      <c r="K7563" s="21"/>
      <c r="L7563" s="21">
        <v>1287</v>
      </c>
      <c r="M7563" s="18"/>
      <c r="N7563" s="21">
        <v>1700</v>
      </c>
      <c r="O7563" s="18"/>
      <c r="P7563" s="21"/>
      <c r="Q7563" s="18"/>
      <c r="R7563" s="26"/>
      <c r="S7563" s="26"/>
      <c r="T7563" s="26"/>
      <c r="U7563" s="26"/>
      <c r="V7563" s="26"/>
      <c r="W7563" s="27"/>
    </row>
    <row r="7564" spans="1:23">
      <c r="A7564" s="16" t="s">
        <v>29</v>
      </c>
      <c r="B7564" s="22" t="s">
        <v>7938</v>
      </c>
      <c r="C7564" s="28"/>
      <c r="D7564" s="29"/>
      <c r="E7564" s="22" t="s">
        <v>7475</v>
      </c>
      <c r="F7564" s="22" t="s">
        <v>20582</v>
      </c>
      <c r="G7564" s="25">
        <v>40994</v>
      </c>
      <c r="H7564" s="21"/>
      <c r="I7564" s="21">
        <v>12245</v>
      </c>
      <c r="J7564" s="21"/>
      <c r="K7564" s="21"/>
      <c r="L7564" s="21">
        <v>1260</v>
      </c>
      <c r="M7564" s="18"/>
      <c r="N7564" s="21">
        <v>1700</v>
      </c>
      <c r="O7564" s="18"/>
      <c r="P7564" s="21"/>
      <c r="Q7564" s="18"/>
      <c r="R7564" s="26"/>
      <c r="S7564" s="26"/>
      <c r="T7564" s="26"/>
      <c r="U7564" s="26"/>
      <c r="V7564" s="26"/>
      <c r="W7564" s="27"/>
    </row>
    <row r="7565" spans="1:23">
      <c r="A7565" s="16" t="s">
        <v>29</v>
      </c>
      <c r="B7565" s="22" t="s">
        <v>7867</v>
      </c>
      <c r="C7565" s="28"/>
      <c r="D7565" s="29"/>
      <c r="E7565" s="22" t="s">
        <v>7868</v>
      </c>
      <c r="F7565" s="22" t="s">
        <v>20582</v>
      </c>
      <c r="G7565" s="25">
        <v>40994</v>
      </c>
      <c r="H7565" s="21"/>
      <c r="I7565" s="21">
        <v>7053</v>
      </c>
      <c r="J7565" s="21"/>
      <c r="K7565" s="21"/>
      <c r="L7565" s="21">
        <v>797</v>
      </c>
      <c r="M7565" s="18"/>
      <c r="N7565" s="21">
        <v>800</v>
      </c>
      <c r="O7565" s="18"/>
      <c r="P7565" s="21"/>
      <c r="Q7565" s="18"/>
      <c r="R7565" s="26"/>
      <c r="S7565" s="26"/>
      <c r="T7565" s="26"/>
      <c r="U7565" s="26"/>
      <c r="V7565" s="26"/>
      <c r="W7565" s="27"/>
    </row>
    <row r="7566" spans="1:23">
      <c r="A7566" s="16" t="s">
        <v>29</v>
      </c>
      <c r="B7566" s="22" t="s">
        <v>16568</v>
      </c>
      <c r="C7566" s="28"/>
      <c r="D7566" s="29"/>
      <c r="E7566" s="22" t="s">
        <v>16569</v>
      </c>
      <c r="F7566" s="22" t="s">
        <v>20593</v>
      </c>
      <c r="G7566" s="25">
        <v>40707</v>
      </c>
      <c r="H7566" s="21"/>
      <c r="I7566" s="21">
        <v>286</v>
      </c>
      <c r="J7566" s="21"/>
      <c r="K7566" s="21"/>
      <c r="L7566" s="21">
        <v>27</v>
      </c>
      <c r="M7566" s="18"/>
      <c r="N7566" s="21">
        <v>0.41666666666666669</v>
      </c>
      <c r="O7566" s="18"/>
      <c r="P7566" s="21"/>
      <c r="Q7566" s="18"/>
      <c r="R7566" s="26"/>
      <c r="S7566" s="26"/>
      <c r="T7566" s="26"/>
      <c r="U7566" s="26"/>
      <c r="V7566" s="26"/>
      <c r="W7566" s="27"/>
    </row>
    <row r="7567" spans="1:23">
      <c r="A7567" s="16" t="s">
        <v>29</v>
      </c>
      <c r="B7567" s="22" t="s">
        <v>16568</v>
      </c>
      <c r="C7567" s="28"/>
      <c r="D7567" s="29"/>
      <c r="E7567" s="22" t="s">
        <v>16569</v>
      </c>
      <c r="F7567" s="22" t="s">
        <v>20594</v>
      </c>
      <c r="G7567" s="25">
        <v>40707</v>
      </c>
      <c r="H7567" s="21"/>
      <c r="I7567" s="21">
        <v>269</v>
      </c>
      <c r="J7567" s="21"/>
      <c r="K7567" s="21"/>
      <c r="L7567" s="21">
        <v>27</v>
      </c>
      <c r="M7567" s="18"/>
      <c r="N7567" s="21">
        <v>0.33333333333333331</v>
      </c>
      <c r="O7567" s="18"/>
      <c r="P7567" s="21"/>
      <c r="Q7567" s="18"/>
      <c r="R7567" s="26"/>
      <c r="S7567" s="26"/>
      <c r="T7567" s="26"/>
      <c r="U7567" s="26"/>
      <c r="V7567" s="26"/>
      <c r="W7567" s="27"/>
    </row>
    <row r="7568" spans="1:23">
      <c r="A7568" s="16" t="s">
        <v>29</v>
      </c>
      <c r="B7568" s="22" t="s">
        <v>16568</v>
      </c>
      <c r="C7568" s="28"/>
      <c r="D7568" s="29"/>
      <c r="E7568" s="22" t="s">
        <v>16569</v>
      </c>
      <c r="F7568" s="22" t="s">
        <v>20582</v>
      </c>
      <c r="G7568" s="25">
        <v>40707</v>
      </c>
      <c r="H7568" s="21"/>
      <c r="I7568" s="21">
        <v>556</v>
      </c>
      <c r="J7568" s="21"/>
      <c r="K7568" s="21"/>
      <c r="L7568" s="21">
        <v>54</v>
      </c>
      <c r="M7568" s="18"/>
      <c r="N7568" s="21">
        <v>0.41666666666666669</v>
      </c>
      <c r="O7568" s="18"/>
      <c r="P7568" s="21"/>
      <c r="Q7568" s="18"/>
      <c r="R7568" s="26"/>
      <c r="S7568" s="26"/>
      <c r="T7568" s="26"/>
      <c r="U7568" s="26"/>
      <c r="V7568" s="26"/>
      <c r="W7568" s="27"/>
    </row>
    <row r="7569" spans="1:23">
      <c r="A7569" s="16" t="s">
        <v>29</v>
      </c>
      <c r="B7569" s="22" t="s">
        <v>21471</v>
      </c>
      <c r="C7569" s="28"/>
      <c r="D7569" s="29"/>
      <c r="E7569" s="22" t="s">
        <v>21472</v>
      </c>
      <c r="F7569" s="22" t="s">
        <v>27</v>
      </c>
      <c r="G7569" s="25">
        <v>40714</v>
      </c>
      <c r="H7569" s="21">
        <v>675</v>
      </c>
      <c r="I7569" s="21">
        <v>555</v>
      </c>
      <c r="J7569" s="21">
        <v>390</v>
      </c>
      <c r="K7569" s="21">
        <v>122</v>
      </c>
      <c r="L7569" s="21">
        <v>81</v>
      </c>
      <c r="M7569" s="18"/>
      <c r="N7569" s="21">
        <v>72</v>
      </c>
      <c r="O7569" s="18"/>
      <c r="P7569" s="21">
        <v>43</v>
      </c>
      <c r="Q7569" s="18"/>
      <c r="R7569" s="26"/>
      <c r="S7569" s="26"/>
      <c r="T7569" s="26"/>
      <c r="U7569" s="26"/>
      <c r="V7569" s="26"/>
      <c r="W7569" s="27"/>
    </row>
    <row r="7570" spans="1:23">
      <c r="A7570" s="16" t="s">
        <v>29</v>
      </c>
      <c r="B7570" s="22" t="s">
        <v>7849</v>
      </c>
      <c r="C7570" s="28"/>
      <c r="D7570" s="29"/>
      <c r="E7570" s="22" t="s">
        <v>7853</v>
      </c>
      <c r="F7570" s="22" t="s">
        <v>20582</v>
      </c>
      <c r="G7570" s="25">
        <v>40963</v>
      </c>
      <c r="H7570" s="21"/>
      <c r="I7570" s="21">
        <v>8480</v>
      </c>
      <c r="J7570" s="21"/>
      <c r="K7570" s="21"/>
      <c r="L7570" s="21">
        <v>997</v>
      </c>
      <c r="M7570" s="18"/>
      <c r="N7570" s="21">
        <v>1500</v>
      </c>
      <c r="O7570" s="18"/>
      <c r="P7570" s="21"/>
      <c r="Q7570" s="18"/>
      <c r="R7570" s="26"/>
      <c r="S7570" s="26"/>
      <c r="T7570" s="26"/>
      <c r="U7570" s="26"/>
      <c r="V7570" s="26"/>
      <c r="W7570" s="27"/>
    </row>
    <row r="7571" spans="1:23">
      <c r="A7571" s="16" t="s">
        <v>29</v>
      </c>
      <c r="B7571" s="22" t="s">
        <v>21473</v>
      </c>
      <c r="C7571" s="28"/>
      <c r="D7571" s="29"/>
      <c r="E7571" s="22" t="s">
        <v>12202</v>
      </c>
      <c r="F7571" s="22" t="s">
        <v>20582</v>
      </c>
      <c r="G7571" s="25">
        <v>40705</v>
      </c>
      <c r="H7571" s="21"/>
      <c r="I7571" s="21">
        <v>4566</v>
      </c>
      <c r="J7571" s="21"/>
      <c r="K7571" s="21"/>
      <c r="L7571" s="21">
        <v>529</v>
      </c>
      <c r="M7571" s="18"/>
      <c r="N7571" s="21">
        <v>1600</v>
      </c>
      <c r="O7571" s="18"/>
      <c r="P7571" s="21"/>
      <c r="Q7571" s="18"/>
      <c r="R7571" s="26"/>
      <c r="S7571" s="26"/>
      <c r="T7571" s="26"/>
      <c r="U7571" s="26"/>
      <c r="V7571" s="26"/>
      <c r="W7571" s="27"/>
    </row>
    <row r="7572" spans="1:23">
      <c r="A7572" s="16" t="s">
        <v>29</v>
      </c>
      <c r="B7572" s="22" t="s">
        <v>21473</v>
      </c>
      <c r="C7572" s="28"/>
      <c r="D7572" s="29"/>
      <c r="E7572" s="22" t="s">
        <v>21474</v>
      </c>
      <c r="F7572" s="22" t="s">
        <v>20582</v>
      </c>
      <c r="G7572" s="25">
        <v>40963</v>
      </c>
      <c r="H7572" s="21"/>
      <c r="I7572" s="21">
        <v>5630</v>
      </c>
      <c r="J7572" s="21"/>
      <c r="K7572" s="21"/>
      <c r="L7572" s="21">
        <v>554</v>
      </c>
      <c r="M7572" s="18"/>
      <c r="N7572" s="21">
        <v>1500</v>
      </c>
      <c r="O7572" s="18"/>
      <c r="P7572" s="21"/>
      <c r="Q7572" s="18"/>
      <c r="R7572" s="26"/>
      <c r="S7572" s="26"/>
      <c r="T7572" s="26"/>
      <c r="U7572" s="26"/>
      <c r="V7572" s="26"/>
      <c r="W7572" s="27"/>
    </row>
    <row r="7573" spans="1:23">
      <c r="A7573" s="16" t="s">
        <v>29</v>
      </c>
      <c r="B7573" s="22" t="s">
        <v>7607</v>
      </c>
      <c r="C7573" s="28"/>
      <c r="D7573" s="29"/>
      <c r="E7573" s="22" t="s">
        <v>7608</v>
      </c>
      <c r="F7573" s="22" t="s">
        <v>20582</v>
      </c>
      <c r="G7573" s="25">
        <v>40705</v>
      </c>
      <c r="H7573" s="21"/>
      <c r="I7573" s="21">
        <v>219</v>
      </c>
      <c r="J7573" s="21"/>
      <c r="K7573" s="21"/>
      <c r="L7573" s="21">
        <v>36</v>
      </c>
      <c r="M7573" s="18"/>
      <c r="N7573" s="21">
        <v>800</v>
      </c>
      <c r="O7573" s="18"/>
      <c r="P7573" s="21"/>
      <c r="Q7573" s="18"/>
      <c r="R7573" s="26"/>
      <c r="S7573" s="26"/>
      <c r="T7573" s="26"/>
      <c r="U7573" s="26"/>
      <c r="V7573" s="26"/>
      <c r="W7573" s="27"/>
    </row>
    <row r="7574" spans="1:23">
      <c r="A7574" s="16" t="s">
        <v>29</v>
      </c>
      <c r="B7574" s="22" t="s">
        <v>21139</v>
      </c>
      <c r="C7574" s="28"/>
      <c r="D7574" s="29"/>
      <c r="E7574" s="22" t="s">
        <v>21475</v>
      </c>
      <c r="F7574" s="22" t="s">
        <v>20582</v>
      </c>
      <c r="G7574" s="25">
        <v>40953</v>
      </c>
      <c r="H7574" s="21"/>
      <c r="I7574" s="21">
        <v>1589</v>
      </c>
      <c r="J7574" s="21"/>
      <c r="K7574" s="21"/>
      <c r="L7574" s="21">
        <v>180</v>
      </c>
      <c r="M7574" s="18"/>
      <c r="N7574" s="21">
        <v>1700</v>
      </c>
      <c r="O7574" s="18"/>
      <c r="P7574" s="21"/>
      <c r="Q7574" s="18"/>
      <c r="R7574" s="26"/>
      <c r="S7574" s="26"/>
      <c r="T7574" s="26"/>
      <c r="U7574" s="26"/>
      <c r="V7574" s="26"/>
      <c r="W7574" s="27"/>
    </row>
    <row r="7575" spans="1:23">
      <c r="A7575" s="16" t="s">
        <v>29</v>
      </c>
      <c r="B7575" s="22" t="s">
        <v>21476</v>
      </c>
      <c r="C7575" s="28"/>
      <c r="D7575" s="29"/>
      <c r="E7575" s="22" t="s">
        <v>21477</v>
      </c>
      <c r="F7575" s="22"/>
      <c r="G7575" s="25">
        <v>39544</v>
      </c>
      <c r="H7575" s="21" t="s">
        <v>20576</v>
      </c>
      <c r="I7575" s="21">
        <v>3131</v>
      </c>
      <c r="J7575" s="21"/>
      <c r="K7575" s="21"/>
      <c r="L7575" s="21"/>
      <c r="M7575" s="18"/>
      <c r="N7575" s="21"/>
      <c r="O7575" s="18"/>
      <c r="P7575" s="21"/>
      <c r="Q7575" s="18"/>
      <c r="R7575" s="26"/>
      <c r="S7575" s="26"/>
      <c r="T7575" s="26"/>
      <c r="U7575" s="26"/>
      <c r="V7575" s="26"/>
      <c r="W7575" s="27"/>
    </row>
    <row r="7576" spans="1:23">
      <c r="A7576" s="16" t="s">
        <v>29</v>
      </c>
      <c r="B7576" s="22" t="s">
        <v>21478</v>
      </c>
      <c r="C7576" s="28"/>
      <c r="D7576" s="29"/>
      <c r="E7576" s="22" t="s">
        <v>7815</v>
      </c>
      <c r="F7576" s="22" t="s">
        <v>20593</v>
      </c>
      <c r="G7576" s="25">
        <v>40707</v>
      </c>
      <c r="H7576" s="21"/>
      <c r="I7576" s="21">
        <v>545</v>
      </c>
      <c r="J7576" s="21"/>
      <c r="K7576" s="21"/>
      <c r="L7576" s="21">
        <v>57</v>
      </c>
      <c r="M7576" s="18"/>
      <c r="N7576" s="21">
        <v>0.33333333333333331</v>
      </c>
      <c r="O7576" s="18"/>
      <c r="P7576" s="21"/>
      <c r="Q7576" s="18"/>
      <c r="R7576" s="26"/>
      <c r="S7576" s="26"/>
      <c r="T7576" s="26"/>
      <c r="U7576" s="26"/>
      <c r="V7576" s="26"/>
      <c r="W7576" s="27"/>
    </row>
    <row r="7577" spans="1:23">
      <c r="A7577" s="16" t="s">
        <v>29</v>
      </c>
      <c r="B7577" s="22" t="s">
        <v>21478</v>
      </c>
      <c r="C7577" s="28"/>
      <c r="D7577" s="29"/>
      <c r="E7577" s="22" t="s">
        <v>7815</v>
      </c>
      <c r="F7577" s="22" t="s">
        <v>20594</v>
      </c>
      <c r="G7577" s="25">
        <v>40707</v>
      </c>
      <c r="H7577" s="21"/>
      <c r="I7577" s="21">
        <v>532</v>
      </c>
      <c r="J7577" s="21"/>
      <c r="K7577" s="21"/>
      <c r="L7577" s="21">
        <v>60</v>
      </c>
      <c r="M7577" s="18"/>
      <c r="N7577" s="21">
        <v>0.66666666666666663</v>
      </c>
      <c r="O7577" s="18"/>
      <c r="P7577" s="21"/>
      <c r="Q7577" s="18"/>
      <c r="R7577" s="26"/>
      <c r="S7577" s="26"/>
      <c r="T7577" s="26"/>
      <c r="U7577" s="26"/>
      <c r="V7577" s="26"/>
      <c r="W7577" s="27"/>
    </row>
    <row r="7578" spans="1:23">
      <c r="A7578" s="16" t="s">
        <v>29</v>
      </c>
      <c r="B7578" s="22" t="s">
        <v>21478</v>
      </c>
      <c r="C7578" s="28"/>
      <c r="D7578" s="29"/>
      <c r="E7578" s="22" t="s">
        <v>7815</v>
      </c>
      <c r="F7578" s="22" t="s">
        <v>20582</v>
      </c>
      <c r="G7578" s="25">
        <v>40707</v>
      </c>
      <c r="H7578" s="21"/>
      <c r="I7578" s="21">
        <v>1077</v>
      </c>
      <c r="J7578" s="21"/>
      <c r="K7578" s="21"/>
      <c r="L7578" s="21">
        <v>100</v>
      </c>
      <c r="M7578" s="18"/>
      <c r="N7578" s="21">
        <v>0.66666666666666663</v>
      </c>
      <c r="O7578" s="18"/>
      <c r="P7578" s="21"/>
      <c r="Q7578" s="18"/>
      <c r="R7578" s="26"/>
      <c r="S7578" s="26"/>
      <c r="T7578" s="26"/>
      <c r="U7578" s="26"/>
      <c r="V7578" s="26"/>
      <c r="W7578" s="27"/>
    </row>
    <row r="7579" spans="1:23">
      <c r="A7579" s="16" t="s">
        <v>29</v>
      </c>
      <c r="B7579" s="22" t="s">
        <v>21479</v>
      </c>
      <c r="C7579" s="28"/>
      <c r="D7579" s="29"/>
      <c r="E7579" s="22" t="s">
        <v>21480</v>
      </c>
      <c r="F7579" s="22" t="s">
        <v>27</v>
      </c>
      <c r="G7579" s="25">
        <v>40714</v>
      </c>
      <c r="H7579" s="21">
        <v>1210</v>
      </c>
      <c r="I7579" s="21">
        <v>1077</v>
      </c>
      <c r="J7579" s="21">
        <v>889</v>
      </c>
      <c r="K7579" s="21">
        <v>601</v>
      </c>
      <c r="L7579" s="21">
        <v>127</v>
      </c>
      <c r="M7579" s="18"/>
      <c r="N7579" s="21">
        <v>106</v>
      </c>
      <c r="O7579" s="18"/>
      <c r="P7579" s="21">
        <v>139</v>
      </c>
      <c r="Q7579" s="18"/>
      <c r="R7579" s="26"/>
      <c r="S7579" s="26"/>
      <c r="T7579" s="26"/>
      <c r="U7579" s="26"/>
      <c r="V7579" s="26"/>
      <c r="W7579" s="27"/>
    </row>
    <row r="7580" spans="1:23">
      <c r="A7580" s="16" t="s">
        <v>29</v>
      </c>
      <c r="B7580" s="22" t="s">
        <v>21481</v>
      </c>
      <c r="C7580" s="28"/>
      <c r="D7580" s="29"/>
      <c r="E7580" s="22" t="s">
        <v>21482</v>
      </c>
      <c r="F7580" s="22" t="s">
        <v>20582</v>
      </c>
      <c r="G7580" s="25">
        <v>40612</v>
      </c>
      <c r="H7580" s="21"/>
      <c r="I7580" s="21">
        <v>3888</v>
      </c>
      <c r="J7580" s="21"/>
      <c r="K7580" s="21"/>
      <c r="L7580" s="21">
        <v>582</v>
      </c>
      <c r="M7580" s="18"/>
      <c r="N7580" s="21">
        <v>1700</v>
      </c>
      <c r="O7580" s="18"/>
      <c r="P7580" s="21"/>
      <c r="Q7580" s="18"/>
      <c r="R7580" s="26"/>
      <c r="S7580" s="26"/>
      <c r="T7580" s="26"/>
      <c r="U7580" s="26"/>
      <c r="V7580" s="26"/>
      <c r="W7580" s="27"/>
    </row>
    <row r="7581" spans="1:23">
      <c r="A7581" s="16" t="s">
        <v>29</v>
      </c>
      <c r="B7581" s="22" t="s">
        <v>21481</v>
      </c>
      <c r="C7581" s="28"/>
      <c r="D7581" s="29"/>
      <c r="E7581" s="22" t="s">
        <v>21482</v>
      </c>
      <c r="F7581" s="22" t="s">
        <v>20582</v>
      </c>
      <c r="G7581" s="25">
        <v>40854</v>
      </c>
      <c r="H7581" s="21"/>
      <c r="I7581" s="21">
        <v>3921</v>
      </c>
      <c r="J7581" s="21"/>
      <c r="K7581" s="21"/>
      <c r="L7581" s="21">
        <v>693</v>
      </c>
      <c r="M7581" s="18"/>
      <c r="N7581" s="21">
        <v>1700</v>
      </c>
      <c r="O7581" s="18"/>
      <c r="P7581" s="21"/>
      <c r="Q7581" s="18"/>
      <c r="R7581" s="26"/>
      <c r="S7581" s="26"/>
      <c r="T7581" s="26"/>
      <c r="U7581" s="26"/>
      <c r="V7581" s="26"/>
      <c r="W7581" s="27"/>
    </row>
    <row r="7582" spans="1:23">
      <c r="A7582" s="16" t="s">
        <v>29</v>
      </c>
      <c r="B7582" s="22" t="s">
        <v>21483</v>
      </c>
      <c r="C7582" s="28"/>
      <c r="D7582" s="29"/>
      <c r="E7582" s="22" t="s">
        <v>21484</v>
      </c>
      <c r="F7582" s="22"/>
      <c r="G7582" s="25">
        <v>40116</v>
      </c>
      <c r="H7582" s="21" t="s">
        <v>20576</v>
      </c>
      <c r="I7582" s="21">
        <v>2031</v>
      </c>
      <c r="J7582" s="21"/>
      <c r="K7582" s="21"/>
      <c r="L7582" s="21"/>
      <c r="M7582" s="18"/>
      <c r="N7582" s="21"/>
      <c r="O7582" s="18"/>
      <c r="P7582" s="21"/>
      <c r="Q7582" s="18"/>
      <c r="R7582" s="26"/>
      <c r="S7582" s="26"/>
      <c r="T7582" s="26"/>
      <c r="U7582" s="26"/>
      <c r="V7582" s="26"/>
      <c r="W7582" s="27"/>
    </row>
    <row r="7583" spans="1:23">
      <c r="A7583" s="16" t="s">
        <v>29</v>
      </c>
      <c r="B7583" s="22" t="s">
        <v>21485</v>
      </c>
      <c r="C7583" s="28"/>
      <c r="D7583" s="29"/>
      <c r="E7583" s="22" t="s">
        <v>21486</v>
      </c>
      <c r="F7583" s="22" t="s">
        <v>27</v>
      </c>
      <c r="G7583" s="25">
        <v>41043</v>
      </c>
      <c r="H7583" s="21">
        <v>2332</v>
      </c>
      <c r="I7583" s="21">
        <v>2163</v>
      </c>
      <c r="J7583" s="21">
        <v>1973</v>
      </c>
      <c r="K7583" s="21">
        <v>1513</v>
      </c>
      <c r="L7583" s="21">
        <v>225</v>
      </c>
      <c r="M7583" s="18"/>
      <c r="N7583" s="21"/>
      <c r="O7583" s="18"/>
      <c r="P7583" s="21">
        <v>269</v>
      </c>
      <c r="Q7583" s="18"/>
      <c r="R7583" s="26"/>
      <c r="S7583" s="26"/>
      <c r="T7583" s="26"/>
      <c r="U7583" s="26"/>
      <c r="V7583" s="26"/>
      <c r="W7583" s="27"/>
    </row>
    <row r="7584" spans="1:23">
      <c r="A7584" s="16" t="s">
        <v>29</v>
      </c>
      <c r="B7584" s="22" t="s">
        <v>21487</v>
      </c>
      <c r="C7584" s="28"/>
      <c r="D7584" s="29"/>
      <c r="E7584" s="22" t="s">
        <v>21488</v>
      </c>
      <c r="F7584" s="22"/>
      <c r="G7584" s="25">
        <v>40002</v>
      </c>
      <c r="H7584" s="21">
        <v>2311</v>
      </c>
      <c r="I7584" s="21">
        <v>2136</v>
      </c>
      <c r="J7584" s="21"/>
      <c r="K7584" s="21"/>
      <c r="L7584" s="21"/>
      <c r="M7584" s="18"/>
      <c r="N7584" s="21"/>
      <c r="O7584" s="18"/>
      <c r="P7584" s="21"/>
      <c r="Q7584" s="18"/>
      <c r="R7584" s="26"/>
      <c r="S7584" s="26"/>
      <c r="T7584" s="26"/>
      <c r="U7584" s="26"/>
      <c r="V7584" s="26"/>
      <c r="W7584" s="27"/>
    </row>
    <row r="7585" spans="1:23">
      <c r="A7585" s="16" t="s">
        <v>29</v>
      </c>
      <c r="B7585" s="22" t="s">
        <v>21487</v>
      </c>
      <c r="C7585" s="28"/>
      <c r="D7585" s="29"/>
      <c r="E7585" s="22" t="s">
        <v>21377</v>
      </c>
      <c r="F7585" s="22" t="s">
        <v>20582</v>
      </c>
      <c r="G7585" s="25">
        <v>41051</v>
      </c>
      <c r="H7585" s="21"/>
      <c r="I7585" s="21">
        <v>2164</v>
      </c>
      <c r="J7585" s="21"/>
      <c r="K7585" s="21"/>
      <c r="L7585" s="21">
        <v>269</v>
      </c>
      <c r="M7585" s="18"/>
      <c r="N7585" s="21">
        <v>1700</v>
      </c>
      <c r="O7585" s="18"/>
      <c r="P7585" s="21"/>
      <c r="Q7585" s="18"/>
      <c r="R7585" s="26"/>
      <c r="S7585" s="26"/>
      <c r="T7585" s="26"/>
      <c r="U7585" s="26"/>
      <c r="V7585" s="26"/>
      <c r="W7585" s="27"/>
    </row>
    <row r="7586" spans="1:23">
      <c r="A7586" s="16" t="s">
        <v>29</v>
      </c>
      <c r="B7586" s="22" t="s">
        <v>21489</v>
      </c>
      <c r="C7586" s="28"/>
      <c r="D7586" s="29"/>
      <c r="E7586" s="22" t="s">
        <v>21457</v>
      </c>
      <c r="F7586" s="22" t="s">
        <v>20582</v>
      </c>
      <c r="G7586" s="25">
        <v>40891</v>
      </c>
      <c r="H7586" s="21"/>
      <c r="I7586" s="21">
        <v>2025</v>
      </c>
      <c r="J7586" s="21"/>
      <c r="K7586" s="21"/>
      <c r="L7586" s="21">
        <v>293</v>
      </c>
      <c r="M7586" s="18"/>
      <c r="N7586" s="21">
        <v>1700</v>
      </c>
      <c r="O7586" s="18"/>
      <c r="P7586" s="21"/>
      <c r="Q7586" s="18"/>
      <c r="R7586" s="26"/>
      <c r="S7586" s="26"/>
      <c r="T7586" s="26"/>
      <c r="U7586" s="26"/>
      <c r="V7586" s="26"/>
      <c r="W7586" s="27"/>
    </row>
    <row r="7587" spans="1:23">
      <c r="A7587" s="16" t="s">
        <v>29</v>
      </c>
      <c r="B7587" s="22" t="s">
        <v>9523</v>
      </c>
      <c r="C7587" s="28"/>
      <c r="D7587" s="29"/>
      <c r="E7587" s="22" t="s">
        <v>7845</v>
      </c>
      <c r="F7587" s="22" t="s">
        <v>20593</v>
      </c>
      <c r="G7587" s="25">
        <v>40693</v>
      </c>
      <c r="H7587" s="21"/>
      <c r="I7587" s="21">
        <v>993</v>
      </c>
      <c r="J7587" s="21"/>
      <c r="K7587" s="21"/>
      <c r="L7587" s="21">
        <v>124</v>
      </c>
      <c r="M7587" s="18"/>
      <c r="N7587" s="21">
        <v>0.33333333333333331</v>
      </c>
      <c r="O7587" s="18"/>
      <c r="P7587" s="21"/>
      <c r="Q7587" s="18"/>
      <c r="R7587" s="26"/>
      <c r="S7587" s="26"/>
      <c r="T7587" s="26"/>
      <c r="U7587" s="26"/>
      <c r="V7587" s="26"/>
      <c r="W7587" s="27"/>
    </row>
    <row r="7588" spans="1:23">
      <c r="A7588" s="16" t="s">
        <v>29</v>
      </c>
      <c r="B7588" s="22" t="s">
        <v>9523</v>
      </c>
      <c r="C7588" s="28"/>
      <c r="D7588" s="29"/>
      <c r="E7588" s="22" t="s">
        <v>7845</v>
      </c>
      <c r="F7588" s="22" t="s">
        <v>20594</v>
      </c>
      <c r="G7588" s="25">
        <v>40693</v>
      </c>
      <c r="H7588" s="21"/>
      <c r="I7588" s="21">
        <v>897</v>
      </c>
      <c r="J7588" s="21"/>
      <c r="K7588" s="21"/>
      <c r="L7588" s="21">
        <v>101</v>
      </c>
      <c r="M7588" s="18"/>
      <c r="N7588" s="21">
        <v>0.70833333333333337</v>
      </c>
      <c r="O7588" s="18"/>
      <c r="P7588" s="21"/>
      <c r="Q7588" s="18"/>
      <c r="R7588" s="26"/>
      <c r="S7588" s="26"/>
      <c r="T7588" s="26"/>
      <c r="U7588" s="26"/>
      <c r="V7588" s="26"/>
      <c r="W7588" s="27"/>
    </row>
    <row r="7589" spans="1:23">
      <c r="A7589" s="16" t="s">
        <v>29</v>
      </c>
      <c r="B7589" s="22" t="s">
        <v>9523</v>
      </c>
      <c r="C7589" s="28"/>
      <c r="D7589" s="29"/>
      <c r="E7589" s="22" t="s">
        <v>7845</v>
      </c>
      <c r="F7589" s="22" t="s">
        <v>20582</v>
      </c>
      <c r="G7589" s="25">
        <v>40693</v>
      </c>
      <c r="H7589" s="21"/>
      <c r="I7589" s="21">
        <v>1890</v>
      </c>
      <c r="J7589" s="21"/>
      <c r="K7589" s="21"/>
      <c r="L7589" s="21">
        <v>185</v>
      </c>
      <c r="M7589" s="18"/>
      <c r="N7589" s="21">
        <v>0.33333333333333331</v>
      </c>
      <c r="O7589" s="18"/>
      <c r="P7589" s="21"/>
      <c r="Q7589" s="18"/>
      <c r="R7589" s="26"/>
      <c r="S7589" s="26"/>
      <c r="T7589" s="26"/>
      <c r="U7589" s="26"/>
      <c r="V7589" s="26"/>
      <c r="W7589" s="27"/>
    </row>
    <row r="7590" spans="1:23">
      <c r="A7590" s="16" t="s">
        <v>29</v>
      </c>
      <c r="B7590" s="22" t="s">
        <v>21490</v>
      </c>
      <c r="C7590" s="28"/>
      <c r="D7590" s="29"/>
      <c r="E7590" s="22" t="s">
        <v>21491</v>
      </c>
      <c r="F7590" s="22" t="s">
        <v>27</v>
      </c>
      <c r="G7590" s="25">
        <v>40700</v>
      </c>
      <c r="H7590" s="21">
        <v>2033</v>
      </c>
      <c r="I7590" s="21">
        <v>1889</v>
      </c>
      <c r="J7590" s="21">
        <v>1788</v>
      </c>
      <c r="K7590" s="21">
        <v>1273</v>
      </c>
      <c r="L7590" s="21">
        <v>243</v>
      </c>
      <c r="M7590" s="18"/>
      <c r="N7590" s="21">
        <v>177</v>
      </c>
      <c r="O7590" s="18"/>
      <c r="P7590" s="21">
        <v>237</v>
      </c>
      <c r="Q7590" s="18"/>
      <c r="R7590" s="26"/>
      <c r="S7590" s="26"/>
      <c r="T7590" s="26"/>
      <c r="U7590" s="26"/>
      <c r="V7590" s="26"/>
      <c r="W7590" s="27"/>
    </row>
    <row r="7591" spans="1:23">
      <c r="A7591" s="16" t="s">
        <v>29</v>
      </c>
      <c r="B7591" s="22" t="s">
        <v>21492</v>
      </c>
      <c r="C7591" s="28"/>
      <c r="D7591" s="29"/>
      <c r="E7591" s="22" t="s">
        <v>21493</v>
      </c>
      <c r="F7591" s="22" t="s">
        <v>20582</v>
      </c>
      <c r="G7591" s="25">
        <v>40870</v>
      </c>
      <c r="H7591" s="21"/>
      <c r="I7591" s="21">
        <v>162</v>
      </c>
      <c r="J7591" s="21"/>
      <c r="K7591" s="21"/>
      <c r="L7591" s="21">
        <v>16</v>
      </c>
      <c r="M7591" s="18"/>
      <c r="N7591" s="21">
        <v>1800</v>
      </c>
      <c r="O7591" s="18"/>
      <c r="P7591" s="21"/>
      <c r="Q7591" s="18"/>
      <c r="R7591" s="26"/>
      <c r="S7591" s="26"/>
      <c r="T7591" s="26"/>
      <c r="U7591" s="26"/>
      <c r="V7591" s="26"/>
      <c r="W7591" s="27"/>
    </row>
    <row r="7592" spans="1:23">
      <c r="A7592" s="16" t="s">
        <v>29</v>
      </c>
      <c r="B7592" s="22" t="s">
        <v>21494</v>
      </c>
      <c r="C7592" s="28"/>
      <c r="D7592" s="29"/>
      <c r="E7592" s="22" t="s">
        <v>5839</v>
      </c>
      <c r="F7592" s="22" t="s">
        <v>20582</v>
      </c>
      <c r="G7592" s="25">
        <v>40713</v>
      </c>
      <c r="H7592" s="21"/>
      <c r="I7592" s="21">
        <v>18692</v>
      </c>
      <c r="J7592" s="21"/>
      <c r="K7592" s="21"/>
      <c r="L7592" s="21">
        <v>1845</v>
      </c>
      <c r="M7592" s="18"/>
      <c r="N7592" s="21">
        <v>1600</v>
      </c>
      <c r="O7592" s="18"/>
      <c r="P7592" s="21"/>
      <c r="Q7592" s="18"/>
      <c r="R7592" s="26"/>
      <c r="S7592" s="26"/>
      <c r="T7592" s="26"/>
      <c r="U7592" s="26"/>
      <c r="V7592" s="26"/>
      <c r="W7592" s="27"/>
    </row>
    <row r="7593" spans="1:23">
      <c r="A7593" s="16" t="s">
        <v>29</v>
      </c>
      <c r="B7593" s="22" t="s">
        <v>21071</v>
      </c>
      <c r="C7593" s="28"/>
      <c r="D7593" s="29"/>
      <c r="E7593" s="22" t="s">
        <v>21495</v>
      </c>
      <c r="F7593" s="22"/>
      <c r="G7593" s="25">
        <v>39859</v>
      </c>
      <c r="H7593" s="21" t="s">
        <v>20576</v>
      </c>
      <c r="I7593" s="21">
        <v>21924</v>
      </c>
      <c r="J7593" s="21"/>
      <c r="K7593" s="21"/>
      <c r="L7593" s="21"/>
      <c r="M7593" s="18"/>
      <c r="N7593" s="21"/>
      <c r="O7593" s="18"/>
      <c r="P7593" s="21"/>
      <c r="Q7593" s="18"/>
      <c r="R7593" s="26"/>
      <c r="S7593" s="26"/>
      <c r="T7593" s="26"/>
      <c r="U7593" s="26"/>
      <c r="V7593" s="26"/>
      <c r="W7593" s="27"/>
    </row>
    <row r="7594" spans="1:23">
      <c r="A7594" s="16" t="s">
        <v>29</v>
      </c>
      <c r="B7594" s="22" t="s">
        <v>21071</v>
      </c>
      <c r="C7594" s="28"/>
      <c r="D7594" s="29"/>
      <c r="E7594" s="22" t="s">
        <v>21496</v>
      </c>
      <c r="F7594" s="22"/>
      <c r="G7594" s="25">
        <v>39859</v>
      </c>
      <c r="H7594" s="21">
        <v>8986</v>
      </c>
      <c r="I7594" s="21">
        <v>8057</v>
      </c>
      <c r="J7594" s="21"/>
      <c r="K7594" s="21"/>
      <c r="L7594" s="21"/>
      <c r="M7594" s="18"/>
      <c r="N7594" s="21"/>
      <c r="O7594" s="18"/>
      <c r="P7594" s="21"/>
      <c r="Q7594" s="18"/>
      <c r="R7594" s="26"/>
      <c r="S7594" s="26"/>
      <c r="T7594" s="26"/>
      <c r="U7594" s="26"/>
      <c r="V7594" s="26"/>
      <c r="W7594" s="27"/>
    </row>
    <row r="7595" spans="1:23">
      <c r="A7595" s="16" t="s">
        <v>29</v>
      </c>
      <c r="B7595" s="22" t="s">
        <v>21071</v>
      </c>
      <c r="C7595" s="28"/>
      <c r="D7595" s="29"/>
      <c r="E7595" s="22" t="s">
        <v>21497</v>
      </c>
      <c r="F7595" s="22"/>
      <c r="G7595" s="25">
        <v>39859</v>
      </c>
      <c r="H7595" s="21">
        <v>12334</v>
      </c>
      <c r="I7595" s="21">
        <v>10878</v>
      </c>
      <c r="J7595" s="21"/>
      <c r="K7595" s="21"/>
      <c r="L7595" s="21"/>
      <c r="M7595" s="18"/>
      <c r="N7595" s="21"/>
      <c r="O7595" s="18"/>
      <c r="P7595" s="21"/>
      <c r="Q7595" s="18"/>
      <c r="R7595" s="26"/>
      <c r="S7595" s="26"/>
      <c r="T7595" s="26"/>
      <c r="U7595" s="26"/>
      <c r="V7595" s="26"/>
      <c r="W7595" s="27"/>
    </row>
    <row r="7596" spans="1:23">
      <c r="A7596" s="16" t="s">
        <v>29</v>
      </c>
      <c r="B7596" s="22" t="s">
        <v>21498</v>
      </c>
      <c r="C7596" s="28"/>
      <c r="D7596" s="29"/>
      <c r="E7596" s="22" t="s">
        <v>21499</v>
      </c>
      <c r="F7596" s="22" t="s">
        <v>20582</v>
      </c>
      <c r="G7596" s="25">
        <v>40805</v>
      </c>
      <c r="H7596" s="21"/>
      <c r="I7596" s="21">
        <v>8579</v>
      </c>
      <c r="J7596" s="21"/>
      <c r="K7596" s="21"/>
      <c r="L7596" s="21">
        <v>1065</v>
      </c>
      <c r="M7596" s="18"/>
      <c r="N7596" s="21">
        <v>1700</v>
      </c>
      <c r="O7596" s="18"/>
      <c r="P7596" s="21"/>
      <c r="Q7596" s="18"/>
      <c r="R7596" s="26"/>
      <c r="S7596" s="26"/>
      <c r="T7596" s="26"/>
      <c r="U7596" s="26"/>
      <c r="V7596" s="26"/>
      <c r="W7596" s="27"/>
    </row>
    <row r="7597" spans="1:23">
      <c r="A7597" s="16" t="s">
        <v>29</v>
      </c>
      <c r="B7597" s="22" t="s">
        <v>21498</v>
      </c>
      <c r="C7597" s="28"/>
      <c r="D7597" s="29"/>
      <c r="E7597" s="22" t="s">
        <v>7157</v>
      </c>
      <c r="F7597" s="22" t="s">
        <v>20582</v>
      </c>
      <c r="G7597" s="25">
        <v>40805</v>
      </c>
      <c r="H7597" s="21"/>
      <c r="I7597" s="21">
        <v>11018</v>
      </c>
      <c r="J7597" s="21"/>
      <c r="K7597" s="21"/>
      <c r="L7597" s="21">
        <v>1579</v>
      </c>
      <c r="M7597" s="18"/>
      <c r="N7597" s="21">
        <v>1700</v>
      </c>
      <c r="O7597" s="18"/>
      <c r="P7597" s="21"/>
      <c r="Q7597" s="18"/>
      <c r="R7597" s="26"/>
      <c r="S7597" s="26"/>
      <c r="T7597" s="26"/>
      <c r="U7597" s="26"/>
      <c r="V7597" s="26"/>
      <c r="W7597" s="27"/>
    </row>
    <row r="7598" spans="1:23">
      <c r="A7598" s="16" t="s">
        <v>29</v>
      </c>
      <c r="B7598" s="22" t="s">
        <v>1788</v>
      </c>
      <c r="C7598" s="28"/>
      <c r="D7598" s="29"/>
      <c r="E7598" s="22" t="s">
        <v>21500</v>
      </c>
      <c r="F7598" s="22" t="s">
        <v>27</v>
      </c>
      <c r="G7598" s="25">
        <v>40969</v>
      </c>
      <c r="H7598" s="21">
        <v>12494</v>
      </c>
      <c r="I7598" s="21">
        <v>11913</v>
      </c>
      <c r="J7598" s="21">
        <v>11687</v>
      </c>
      <c r="K7598" s="21">
        <v>9230</v>
      </c>
      <c r="L7598" s="21">
        <v>1069</v>
      </c>
      <c r="M7598" s="18"/>
      <c r="N7598" s="21"/>
      <c r="O7598" s="18"/>
      <c r="P7598" s="21">
        <v>1241</v>
      </c>
      <c r="Q7598" s="18"/>
      <c r="R7598" s="26"/>
      <c r="S7598" s="26"/>
      <c r="T7598" s="26"/>
      <c r="U7598" s="26"/>
      <c r="V7598" s="26"/>
      <c r="W7598" s="27"/>
    </row>
    <row r="7599" spans="1:23">
      <c r="A7599" s="16" t="s">
        <v>29</v>
      </c>
      <c r="B7599" s="22" t="s">
        <v>1788</v>
      </c>
      <c r="C7599" s="28"/>
      <c r="D7599" s="29"/>
      <c r="E7599" s="22" t="s">
        <v>21501</v>
      </c>
      <c r="F7599" s="22" t="s">
        <v>27</v>
      </c>
      <c r="G7599" s="25">
        <v>40969</v>
      </c>
      <c r="H7599" s="21">
        <v>12964</v>
      </c>
      <c r="I7599" s="21">
        <v>12035</v>
      </c>
      <c r="J7599" s="21">
        <v>10543</v>
      </c>
      <c r="K7599" s="21">
        <v>8883</v>
      </c>
      <c r="L7599" s="21">
        <v>1238</v>
      </c>
      <c r="M7599" s="18"/>
      <c r="N7599" s="21"/>
      <c r="O7599" s="18"/>
      <c r="P7599" s="21">
        <v>1379</v>
      </c>
      <c r="Q7599" s="18"/>
      <c r="R7599" s="26"/>
      <c r="S7599" s="26"/>
      <c r="T7599" s="26"/>
      <c r="U7599" s="26"/>
      <c r="V7599" s="26"/>
      <c r="W7599" s="27"/>
    </row>
    <row r="7600" spans="1:23">
      <c r="A7600" s="16" t="s">
        <v>29</v>
      </c>
      <c r="B7600" s="22" t="s">
        <v>21502</v>
      </c>
      <c r="C7600" s="28"/>
      <c r="D7600" s="29"/>
      <c r="E7600" s="22" t="s">
        <v>21503</v>
      </c>
      <c r="F7600" s="22"/>
      <c r="G7600" s="25">
        <v>39519</v>
      </c>
      <c r="H7600" s="21" t="s">
        <v>20576</v>
      </c>
      <c r="I7600" s="21">
        <v>12124</v>
      </c>
      <c r="J7600" s="21"/>
      <c r="K7600" s="21"/>
      <c r="L7600" s="21"/>
      <c r="M7600" s="18"/>
      <c r="N7600" s="21"/>
      <c r="O7600" s="18"/>
      <c r="P7600" s="21"/>
      <c r="Q7600" s="18"/>
      <c r="R7600" s="26"/>
      <c r="S7600" s="26"/>
      <c r="T7600" s="26"/>
      <c r="U7600" s="26"/>
      <c r="V7600" s="26"/>
      <c r="W7600" s="27"/>
    </row>
    <row r="7601" spans="1:23">
      <c r="A7601" s="16" t="s">
        <v>29</v>
      </c>
      <c r="B7601" s="22" t="s">
        <v>21502</v>
      </c>
      <c r="C7601" s="28"/>
      <c r="D7601" s="29"/>
      <c r="E7601" s="22" t="s">
        <v>21504</v>
      </c>
      <c r="F7601" s="22" t="s">
        <v>20582</v>
      </c>
      <c r="G7601" s="25">
        <v>40977</v>
      </c>
      <c r="H7601" s="21"/>
      <c r="I7601" s="21">
        <v>11913</v>
      </c>
      <c r="J7601" s="21"/>
      <c r="K7601" s="21"/>
      <c r="L7601" s="21">
        <v>1232</v>
      </c>
      <c r="M7601" s="18"/>
      <c r="N7601" s="21">
        <v>1700</v>
      </c>
      <c r="O7601" s="18"/>
      <c r="P7601" s="21"/>
      <c r="Q7601" s="18"/>
      <c r="R7601" s="26"/>
      <c r="S7601" s="26"/>
      <c r="T7601" s="26"/>
      <c r="U7601" s="26"/>
      <c r="V7601" s="26"/>
      <c r="W7601" s="27"/>
    </row>
    <row r="7602" spans="1:23">
      <c r="A7602" s="16" t="s">
        <v>29</v>
      </c>
      <c r="B7602" s="22" t="s">
        <v>21502</v>
      </c>
      <c r="C7602" s="28"/>
      <c r="D7602" s="29"/>
      <c r="E7602" s="22" t="s">
        <v>21505</v>
      </c>
      <c r="F7602" s="22" t="s">
        <v>20582</v>
      </c>
      <c r="G7602" s="25">
        <v>40977</v>
      </c>
      <c r="H7602" s="21"/>
      <c r="I7602" s="21">
        <v>12036</v>
      </c>
      <c r="J7602" s="21"/>
      <c r="K7602" s="21"/>
      <c r="L7602" s="21">
        <v>1379</v>
      </c>
      <c r="M7602" s="18"/>
      <c r="N7602" s="21">
        <v>1700</v>
      </c>
      <c r="O7602" s="18"/>
      <c r="P7602" s="21"/>
      <c r="Q7602" s="18"/>
      <c r="R7602" s="26"/>
      <c r="S7602" s="26"/>
      <c r="T7602" s="26"/>
      <c r="U7602" s="26"/>
      <c r="V7602" s="26"/>
      <c r="W7602" s="27"/>
    </row>
    <row r="7603" spans="1:23">
      <c r="A7603" s="16" t="s">
        <v>29</v>
      </c>
      <c r="B7603" s="22" t="s">
        <v>21506</v>
      </c>
      <c r="C7603" s="28"/>
      <c r="D7603" s="29"/>
      <c r="E7603" s="22" t="s">
        <v>20616</v>
      </c>
      <c r="F7603" s="22" t="s">
        <v>20582</v>
      </c>
      <c r="G7603" s="25">
        <v>40749</v>
      </c>
      <c r="H7603" s="21"/>
      <c r="I7603" s="21">
        <v>2522</v>
      </c>
      <c r="J7603" s="21"/>
      <c r="K7603" s="21"/>
      <c r="L7603" s="21">
        <v>369</v>
      </c>
      <c r="M7603" s="18"/>
      <c r="N7603" s="21">
        <v>1700</v>
      </c>
      <c r="O7603" s="18"/>
      <c r="P7603" s="21"/>
      <c r="Q7603" s="18"/>
      <c r="R7603" s="26"/>
      <c r="S7603" s="26"/>
      <c r="T7603" s="26"/>
      <c r="U7603" s="26"/>
      <c r="V7603" s="26"/>
      <c r="W7603" s="27"/>
    </row>
    <row r="7604" spans="1:23">
      <c r="A7604" s="16" t="s">
        <v>29</v>
      </c>
      <c r="B7604" s="22" t="s">
        <v>21506</v>
      </c>
      <c r="C7604" s="28"/>
      <c r="D7604" s="29"/>
      <c r="E7604" s="22" t="s">
        <v>20616</v>
      </c>
      <c r="F7604" s="22" t="s">
        <v>20582</v>
      </c>
      <c r="G7604" s="25">
        <v>40749</v>
      </c>
      <c r="H7604" s="21"/>
      <c r="I7604" s="21">
        <v>3256</v>
      </c>
      <c r="J7604" s="21"/>
      <c r="K7604" s="21"/>
      <c r="L7604" s="21">
        <v>708</v>
      </c>
      <c r="M7604" s="18"/>
      <c r="N7604" s="21">
        <v>800</v>
      </c>
      <c r="O7604" s="18"/>
      <c r="P7604" s="21"/>
      <c r="Q7604" s="18"/>
      <c r="R7604" s="26"/>
      <c r="S7604" s="26"/>
      <c r="T7604" s="26"/>
      <c r="U7604" s="26"/>
      <c r="V7604" s="26"/>
      <c r="W7604" s="27"/>
    </row>
    <row r="7605" spans="1:23">
      <c r="A7605" s="16" t="s">
        <v>29</v>
      </c>
      <c r="B7605" s="22" t="s">
        <v>21507</v>
      </c>
      <c r="C7605" s="28"/>
      <c r="D7605" s="29"/>
      <c r="E7605" s="22" t="s">
        <v>21508</v>
      </c>
      <c r="F7605" s="22" t="s">
        <v>27</v>
      </c>
      <c r="G7605" s="25">
        <v>40954</v>
      </c>
      <c r="H7605" s="21">
        <v>17459</v>
      </c>
      <c r="I7605" s="21">
        <v>16590</v>
      </c>
      <c r="J7605" s="21">
        <v>15665</v>
      </c>
      <c r="K7605" s="21">
        <v>13205</v>
      </c>
      <c r="L7605" s="21">
        <v>1478</v>
      </c>
      <c r="M7605" s="18"/>
      <c r="N7605" s="21"/>
      <c r="O7605" s="18"/>
      <c r="P7605" s="21">
        <v>1523</v>
      </c>
      <c r="Q7605" s="18"/>
      <c r="R7605" s="26"/>
      <c r="S7605" s="26"/>
      <c r="T7605" s="26"/>
      <c r="U7605" s="26"/>
      <c r="V7605" s="26"/>
      <c r="W7605" s="27"/>
    </row>
    <row r="7606" spans="1:23">
      <c r="A7606" s="16" t="s">
        <v>29</v>
      </c>
      <c r="B7606" s="22" t="s">
        <v>21507</v>
      </c>
      <c r="C7606" s="28"/>
      <c r="D7606" s="29"/>
      <c r="E7606" s="22" t="s">
        <v>21509</v>
      </c>
      <c r="F7606" s="22" t="s">
        <v>27</v>
      </c>
      <c r="G7606" s="25">
        <v>40963</v>
      </c>
      <c r="H7606" s="21">
        <v>14271</v>
      </c>
      <c r="I7606" s="21">
        <v>13627</v>
      </c>
      <c r="J7606" s="21">
        <v>13171</v>
      </c>
      <c r="K7606" s="21">
        <v>10866</v>
      </c>
      <c r="L7606" s="21">
        <v>1184</v>
      </c>
      <c r="M7606" s="18"/>
      <c r="N7606" s="21"/>
      <c r="O7606" s="18"/>
      <c r="P7606" s="21">
        <v>1252</v>
      </c>
      <c r="Q7606" s="18"/>
      <c r="R7606" s="26"/>
      <c r="S7606" s="26"/>
      <c r="T7606" s="26"/>
      <c r="U7606" s="26"/>
      <c r="V7606" s="26"/>
      <c r="W7606" s="27"/>
    </row>
    <row r="7607" spans="1:23">
      <c r="A7607" s="16" t="s">
        <v>29</v>
      </c>
      <c r="B7607" s="22" t="s">
        <v>1457</v>
      </c>
      <c r="C7607" s="28"/>
      <c r="D7607" s="29"/>
      <c r="E7607" s="22" t="s">
        <v>21510</v>
      </c>
      <c r="F7607" s="22"/>
      <c r="G7607" s="25">
        <v>40116</v>
      </c>
      <c r="H7607" s="21" t="s">
        <v>20576</v>
      </c>
      <c r="I7607" s="21">
        <v>6625</v>
      </c>
      <c r="J7607" s="21"/>
      <c r="K7607" s="21"/>
      <c r="L7607" s="21"/>
      <c r="M7607" s="18"/>
      <c r="N7607" s="21"/>
      <c r="O7607" s="18"/>
      <c r="P7607" s="21"/>
      <c r="Q7607" s="18"/>
      <c r="R7607" s="26"/>
      <c r="S7607" s="26"/>
      <c r="T7607" s="26"/>
      <c r="U7607" s="26"/>
      <c r="V7607" s="26"/>
      <c r="W7607" s="27"/>
    </row>
    <row r="7608" spans="1:23">
      <c r="A7608" s="16" t="s">
        <v>29</v>
      </c>
      <c r="B7608" s="22" t="s">
        <v>1457</v>
      </c>
      <c r="C7608" s="28"/>
      <c r="D7608" s="29"/>
      <c r="E7608" s="22" t="s">
        <v>21511</v>
      </c>
      <c r="F7608" s="22"/>
      <c r="G7608" s="25">
        <v>40116</v>
      </c>
      <c r="H7608" s="21" t="s">
        <v>20576</v>
      </c>
      <c r="I7608" s="21">
        <v>16008</v>
      </c>
      <c r="J7608" s="21"/>
      <c r="K7608" s="21"/>
      <c r="L7608" s="21"/>
      <c r="M7608" s="18"/>
      <c r="N7608" s="21"/>
      <c r="O7608" s="18"/>
      <c r="P7608" s="21"/>
      <c r="Q7608" s="18"/>
      <c r="R7608" s="26"/>
      <c r="S7608" s="26"/>
      <c r="T7608" s="26"/>
      <c r="U7608" s="26"/>
      <c r="V7608" s="26"/>
      <c r="W7608" s="27"/>
    </row>
    <row r="7609" spans="1:23">
      <c r="A7609" s="16" t="s">
        <v>29</v>
      </c>
      <c r="B7609" s="22" t="s">
        <v>1457</v>
      </c>
      <c r="C7609" s="28"/>
      <c r="D7609" s="29"/>
      <c r="E7609" s="22" t="s">
        <v>20666</v>
      </c>
      <c r="F7609" s="22" t="s">
        <v>20582</v>
      </c>
      <c r="G7609" s="25">
        <v>40724</v>
      </c>
      <c r="H7609" s="21"/>
      <c r="I7609" s="21">
        <v>13386</v>
      </c>
      <c r="J7609" s="21"/>
      <c r="K7609" s="21"/>
      <c r="L7609" s="21">
        <v>1238</v>
      </c>
      <c r="M7609" s="18"/>
      <c r="N7609" s="21">
        <v>1200</v>
      </c>
      <c r="O7609" s="18"/>
      <c r="P7609" s="21"/>
      <c r="Q7609" s="18"/>
      <c r="R7609" s="26"/>
      <c r="S7609" s="26"/>
      <c r="T7609" s="26"/>
      <c r="U7609" s="26"/>
      <c r="V7609" s="26"/>
      <c r="W7609" s="27"/>
    </row>
    <row r="7610" spans="1:23">
      <c r="A7610" s="16" t="s">
        <v>29</v>
      </c>
      <c r="B7610" s="22" t="s">
        <v>1457</v>
      </c>
      <c r="C7610" s="28"/>
      <c r="D7610" s="29"/>
      <c r="E7610" s="22" t="s">
        <v>20900</v>
      </c>
      <c r="F7610" s="22" t="s">
        <v>20582</v>
      </c>
      <c r="G7610" s="25">
        <v>40963</v>
      </c>
      <c r="H7610" s="21"/>
      <c r="I7610" s="21">
        <v>16591</v>
      </c>
      <c r="J7610" s="21"/>
      <c r="K7610" s="21"/>
      <c r="L7610" s="21">
        <v>1523</v>
      </c>
      <c r="M7610" s="18"/>
      <c r="N7610" s="21">
        <v>1700</v>
      </c>
      <c r="O7610" s="18"/>
      <c r="P7610" s="21"/>
      <c r="Q7610" s="18"/>
      <c r="R7610" s="26"/>
      <c r="S7610" s="26"/>
      <c r="T7610" s="26"/>
      <c r="U7610" s="26"/>
      <c r="V7610" s="26"/>
      <c r="W7610" s="27"/>
    </row>
    <row r="7611" spans="1:23">
      <c r="A7611" s="16" t="s">
        <v>29</v>
      </c>
      <c r="B7611" s="22" t="s">
        <v>1457</v>
      </c>
      <c r="C7611" s="28"/>
      <c r="D7611" s="29"/>
      <c r="E7611" s="22" t="s">
        <v>20666</v>
      </c>
      <c r="F7611" s="22" t="s">
        <v>20582</v>
      </c>
      <c r="G7611" s="25">
        <v>40973</v>
      </c>
      <c r="H7611" s="21"/>
      <c r="I7611" s="21">
        <v>13627</v>
      </c>
      <c r="J7611" s="21"/>
      <c r="K7611" s="21"/>
      <c r="L7611" s="21">
        <v>1252</v>
      </c>
      <c r="M7611" s="18"/>
      <c r="N7611" s="21">
        <v>1700</v>
      </c>
      <c r="O7611" s="18"/>
      <c r="P7611" s="21"/>
      <c r="Q7611" s="18"/>
      <c r="R7611" s="26"/>
      <c r="S7611" s="26"/>
      <c r="T7611" s="26"/>
      <c r="U7611" s="26"/>
      <c r="V7611" s="26"/>
      <c r="W7611" s="27"/>
    </row>
    <row r="7612" spans="1:23">
      <c r="A7612" s="16" t="s">
        <v>29</v>
      </c>
      <c r="B7612" s="22" t="s">
        <v>21512</v>
      </c>
      <c r="C7612" s="28"/>
      <c r="D7612" s="29"/>
      <c r="E7612" s="22" t="s">
        <v>21513</v>
      </c>
      <c r="F7612" s="22" t="s">
        <v>27</v>
      </c>
      <c r="G7612" s="25">
        <v>40968</v>
      </c>
      <c r="H7612" s="21">
        <v>11323</v>
      </c>
      <c r="I7612" s="21">
        <v>10826</v>
      </c>
      <c r="J7612" s="21">
        <v>9822</v>
      </c>
      <c r="K7612" s="21">
        <v>9347</v>
      </c>
      <c r="L7612" s="21">
        <v>1033</v>
      </c>
      <c r="M7612" s="18"/>
      <c r="N7612" s="21"/>
      <c r="O7612" s="18"/>
      <c r="P7612" s="21">
        <v>981</v>
      </c>
      <c r="Q7612" s="18"/>
      <c r="R7612" s="26"/>
      <c r="S7612" s="26"/>
      <c r="T7612" s="26"/>
      <c r="U7612" s="26"/>
      <c r="V7612" s="26"/>
      <c r="W7612" s="27"/>
    </row>
    <row r="7613" spans="1:23">
      <c r="A7613" s="16" t="s">
        <v>29</v>
      </c>
      <c r="B7613" s="22" t="s">
        <v>21514</v>
      </c>
      <c r="C7613" s="28"/>
      <c r="D7613" s="29"/>
      <c r="E7613" s="22" t="s">
        <v>21515</v>
      </c>
      <c r="F7613" s="22"/>
      <c r="G7613" s="25">
        <v>39941</v>
      </c>
      <c r="H7613" s="21" t="s">
        <v>20576</v>
      </c>
      <c r="I7613" s="21">
        <v>10354</v>
      </c>
      <c r="J7613" s="21"/>
      <c r="K7613" s="21"/>
      <c r="L7613" s="21"/>
      <c r="M7613" s="18"/>
      <c r="N7613" s="21"/>
      <c r="O7613" s="18"/>
      <c r="P7613" s="21"/>
      <c r="Q7613" s="18"/>
      <c r="R7613" s="26"/>
      <c r="S7613" s="26"/>
      <c r="T7613" s="26"/>
      <c r="U7613" s="26"/>
      <c r="V7613" s="26"/>
      <c r="W7613" s="27"/>
    </row>
    <row r="7614" spans="1:23">
      <c r="A7614" s="16" t="s">
        <v>29</v>
      </c>
      <c r="B7614" s="22" t="s">
        <v>21514</v>
      </c>
      <c r="C7614" s="28"/>
      <c r="D7614" s="29"/>
      <c r="E7614" s="22" t="s">
        <v>21516</v>
      </c>
      <c r="F7614" s="22" t="s">
        <v>20582</v>
      </c>
      <c r="G7614" s="25">
        <v>40977</v>
      </c>
      <c r="H7614" s="21"/>
      <c r="I7614" s="21">
        <v>10827</v>
      </c>
      <c r="J7614" s="21"/>
      <c r="K7614" s="21"/>
      <c r="L7614" s="21">
        <v>1033</v>
      </c>
      <c r="M7614" s="18"/>
      <c r="N7614" s="21">
        <v>800</v>
      </c>
      <c r="O7614" s="18"/>
      <c r="P7614" s="21"/>
      <c r="Q7614" s="18"/>
      <c r="R7614" s="26"/>
      <c r="S7614" s="26"/>
      <c r="T7614" s="26"/>
      <c r="U7614" s="26"/>
      <c r="V7614" s="26"/>
      <c r="W7614" s="27"/>
    </row>
    <row r="7615" spans="1:23">
      <c r="A7615" s="16" t="s">
        <v>29</v>
      </c>
      <c r="B7615" s="22" t="s">
        <v>21514</v>
      </c>
      <c r="C7615" s="28"/>
      <c r="D7615" s="29"/>
      <c r="E7615" s="22" t="s">
        <v>21516</v>
      </c>
      <c r="F7615" s="22" t="s">
        <v>20594</v>
      </c>
      <c r="G7615" s="25">
        <v>40977</v>
      </c>
      <c r="H7615" s="21"/>
      <c r="I7615" s="21">
        <v>2100</v>
      </c>
      <c r="J7615" s="21"/>
      <c r="K7615" s="21"/>
      <c r="L7615" s="21">
        <v>244</v>
      </c>
      <c r="M7615" s="18"/>
      <c r="N7615" s="21">
        <v>800</v>
      </c>
      <c r="O7615" s="18"/>
      <c r="P7615" s="21"/>
      <c r="Q7615" s="18"/>
      <c r="R7615" s="26"/>
      <c r="S7615" s="26"/>
      <c r="T7615" s="26"/>
      <c r="U7615" s="26"/>
      <c r="V7615" s="26"/>
      <c r="W7615" s="27"/>
    </row>
    <row r="7616" spans="1:23">
      <c r="A7616" s="16" t="s">
        <v>29</v>
      </c>
      <c r="B7616" s="22" t="s">
        <v>21517</v>
      </c>
      <c r="C7616" s="28"/>
      <c r="D7616" s="29"/>
      <c r="E7616" s="22" t="s">
        <v>21518</v>
      </c>
      <c r="F7616" s="22"/>
      <c r="G7616" s="25">
        <v>40116</v>
      </c>
      <c r="H7616" s="21" t="s">
        <v>20576</v>
      </c>
      <c r="I7616" s="21">
        <v>1080</v>
      </c>
      <c r="J7616" s="21"/>
      <c r="K7616" s="21"/>
      <c r="L7616" s="21"/>
      <c r="M7616" s="18"/>
      <c r="N7616" s="21"/>
      <c r="O7616" s="18"/>
      <c r="P7616" s="21"/>
      <c r="Q7616" s="18"/>
      <c r="R7616" s="26"/>
      <c r="S7616" s="26"/>
      <c r="T7616" s="26"/>
      <c r="U7616" s="26"/>
      <c r="V7616" s="26"/>
      <c r="W7616" s="27"/>
    </row>
    <row r="7617" spans="1:23">
      <c r="A7617" s="16" t="s">
        <v>29</v>
      </c>
      <c r="B7617" s="22" t="s">
        <v>20983</v>
      </c>
      <c r="C7617" s="28"/>
      <c r="D7617" s="29"/>
      <c r="E7617" s="22" t="s">
        <v>21519</v>
      </c>
      <c r="F7617" s="22"/>
      <c r="G7617" s="25">
        <v>40116</v>
      </c>
      <c r="H7617" s="21" t="s">
        <v>20576</v>
      </c>
      <c r="I7617" s="21">
        <v>1678</v>
      </c>
      <c r="J7617" s="21"/>
      <c r="K7617" s="21"/>
      <c r="L7617" s="21"/>
      <c r="M7617" s="18"/>
      <c r="N7617" s="21"/>
      <c r="O7617" s="18"/>
      <c r="P7617" s="21"/>
      <c r="Q7617" s="18"/>
      <c r="R7617" s="26"/>
      <c r="S7617" s="26"/>
      <c r="T7617" s="26"/>
      <c r="U7617" s="26"/>
      <c r="V7617" s="26"/>
      <c r="W7617" s="27"/>
    </row>
    <row r="7618" spans="1:23">
      <c r="A7618" s="16" t="s">
        <v>29</v>
      </c>
      <c r="B7618" s="22" t="s">
        <v>21520</v>
      </c>
      <c r="C7618" s="28"/>
      <c r="D7618" s="29"/>
      <c r="E7618" s="22" t="s">
        <v>21521</v>
      </c>
      <c r="F7618" s="22" t="s">
        <v>20582</v>
      </c>
      <c r="G7618" s="25">
        <v>40990</v>
      </c>
      <c r="H7618" s="21"/>
      <c r="I7618" s="21">
        <v>1132</v>
      </c>
      <c r="J7618" s="21"/>
      <c r="K7618" s="21"/>
      <c r="L7618" s="21">
        <v>131</v>
      </c>
      <c r="M7618" s="18"/>
      <c r="N7618" s="21">
        <v>1500</v>
      </c>
      <c r="O7618" s="18"/>
      <c r="P7618" s="21"/>
      <c r="Q7618" s="18"/>
      <c r="R7618" s="26"/>
      <c r="S7618" s="26"/>
      <c r="T7618" s="26"/>
      <c r="U7618" s="26"/>
      <c r="V7618" s="26"/>
      <c r="W7618" s="27"/>
    </row>
    <row r="7619" spans="1:23">
      <c r="A7619" s="16" t="s">
        <v>29</v>
      </c>
      <c r="B7619" s="22" t="s">
        <v>21522</v>
      </c>
      <c r="C7619" s="28"/>
      <c r="D7619" s="29"/>
      <c r="E7619" s="22" t="s">
        <v>21523</v>
      </c>
      <c r="F7619" s="22" t="s">
        <v>27</v>
      </c>
      <c r="G7619" s="25">
        <v>40983</v>
      </c>
      <c r="H7619" s="21">
        <v>16370</v>
      </c>
      <c r="I7619" s="21">
        <v>15597</v>
      </c>
      <c r="J7619" s="21">
        <v>13830</v>
      </c>
      <c r="K7619" s="21">
        <v>13498</v>
      </c>
      <c r="L7619" s="21">
        <v>1368</v>
      </c>
      <c r="M7619" s="18"/>
      <c r="N7619" s="21"/>
      <c r="O7619" s="18"/>
      <c r="P7619" s="21">
        <v>1392</v>
      </c>
      <c r="Q7619" s="18"/>
      <c r="R7619" s="26"/>
      <c r="S7619" s="26"/>
      <c r="T7619" s="26"/>
      <c r="U7619" s="26"/>
      <c r="V7619" s="26"/>
      <c r="W7619" s="27"/>
    </row>
    <row r="7620" spans="1:23">
      <c r="A7620" s="16" t="s">
        <v>29</v>
      </c>
      <c r="B7620" s="22" t="s">
        <v>21522</v>
      </c>
      <c r="C7620" s="28"/>
      <c r="D7620" s="29"/>
      <c r="E7620" s="22" t="s">
        <v>21524</v>
      </c>
      <c r="F7620" s="22" t="s">
        <v>27</v>
      </c>
      <c r="G7620" s="25">
        <v>40983</v>
      </c>
      <c r="H7620" s="21">
        <v>8659</v>
      </c>
      <c r="I7620" s="21">
        <v>8460</v>
      </c>
      <c r="J7620" s="21">
        <v>8934</v>
      </c>
      <c r="K7620" s="21">
        <v>6993</v>
      </c>
      <c r="L7620" s="21">
        <v>897</v>
      </c>
      <c r="M7620" s="18"/>
      <c r="N7620" s="21"/>
      <c r="O7620" s="18"/>
      <c r="P7620" s="21">
        <v>834</v>
      </c>
      <c r="Q7620" s="18"/>
      <c r="R7620" s="26"/>
      <c r="S7620" s="26"/>
      <c r="T7620" s="26"/>
      <c r="U7620" s="26"/>
      <c r="V7620" s="26"/>
      <c r="W7620" s="27"/>
    </row>
    <row r="7621" spans="1:23">
      <c r="A7621" s="16" t="s">
        <v>29</v>
      </c>
      <c r="B7621" s="22" t="s">
        <v>21525</v>
      </c>
      <c r="C7621" s="28"/>
      <c r="D7621" s="29"/>
      <c r="E7621" s="22" t="s">
        <v>21526</v>
      </c>
      <c r="F7621" s="22"/>
      <c r="G7621" s="25">
        <v>39465</v>
      </c>
      <c r="H7621" s="21" t="s">
        <v>20576</v>
      </c>
      <c r="I7621" s="21">
        <v>18555</v>
      </c>
      <c r="J7621" s="21"/>
      <c r="K7621" s="21"/>
      <c r="L7621" s="21"/>
      <c r="M7621" s="18"/>
      <c r="N7621" s="21"/>
      <c r="O7621" s="18"/>
      <c r="P7621" s="21"/>
      <c r="Q7621" s="18"/>
      <c r="R7621" s="26"/>
      <c r="S7621" s="26"/>
      <c r="T7621" s="26"/>
      <c r="U7621" s="26"/>
      <c r="V7621" s="26"/>
      <c r="W7621" s="27"/>
    </row>
    <row r="7622" spans="1:23">
      <c r="A7622" s="16" t="s">
        <v>29</v>
      </c>
      <c r="B7622" s="22" t="s">
        <v>21525</v>
      </c>
      <c r="C7622" s="28"/>
      <c r="D7622" s="29"/>
      <c r="E7622" s="22" t="s">
        <v>21527</v>
      </c>
      <c r="F7622" s="22"/>
      <c r="G7622" s="25">
        <v>39868</v>
      </c>
      <c r="H7622" s="21" t="s">
        <v>20576</v>
      </c>
      <c r="I7622" s="21">
        <v>15655</v>
      </c>
      <c r="J7622" s="21"/>
      <c r="K7622" s="21"/>
      <c r="L7622" s="21"/>
      <c r="M7622" s="18"/>
      <c r="N7622" s="21"/>
      <c r="O7622" s="18"/>
      <c r="P7622" s="21"/>
      <c r="Q7622" s="18"/>
      <c r="R7622" s="26"/>
      <c r="S7622" s="26"/>
      <c r="T7622" s="26"/>
      <c r="U7622" s="26"/>
      <c r="V7622" s="26"/>
      <c r="W7622" s="27"/>
    </row>
    <row r="7623" spans="1:23">
      <c r="A7623" s="16" t="s">
        <v>29</v>
      </c>
      <c r="B7623" s="22" t="s">
        <v>21528</v>
      </c>
      <c r="C7623" s="28"/>
      <c r="D7623" s="29"/>
      <c r="E7623" s="22" t="s">
        <v>21529</v>
      </c>
      <c r="F7623" s="22" t="s">
        <v>20582</v>
      </c>
      <c r="G7623" s="25">
        <v>40715</v>
      </c>
      <c r="H7623" s="21"/>
      <c r="I7623" s="21">
        <v>11100</v>
      </c>
      <c r="J7623" s="21"/>
      <c r="K7623" s="21"/>
      <c r="L7623" s="21">
        <v>1125</v>
      </c>
      <c r="M7623" s="18"/>
      <c r="N7623" s="21">
        <v>1600</v>
      </c>
      <c r="O7623" s="18"/>
      <c r="P7623" s="21"/>
      <c r="Q7623" s="18"/>
      <c r="R7623" s="26"/>
      <c r="S7623" s="26"/>
      <c r="T7623" s="26"/>
      <c r="U7623" s="26"/>
      <c r="V7623" s="26"/>
      <c r="W7623" s="27"/>
    </row>
    <row r="7624" spans="1:23">
      <c r="A7624" s="16" t="s">
        <v>29</v>
      </c>
      <c r="B7624" s="22" t="s">
        <v>21528</v>
      </c>
      <c r="C7624" s="28"/>
      <c r="D7624" s="29"/>
      <c r="E7624" s="22" t="s">
        <v>21530</v>
      </c>
      <c r="F7624" s="22" t="s">
        <v>20582</v>
      </c>
      <c r="G7624" s="25">
        <v>40994</v>
      </c>
      <c r="H7624" s="21"/>
      <c r="I7624" s="21">
        <v>15597</v>
      </c>
      <c r="J7624" s="21"/>
      <c r="K7624" s="21"/>
      <c r="L7624" s="21">
        <v>1392</v>
      </c>
      <c r="M7624" s="18"/>
      <c r="N7624" s="21">
        <v>1500</v>
      </c>
      <c r="O7624" s="18"/>
      <c r="P7624" s="21"/>
      <c r="Q7624" s="18"/>
      <c r="R7624" s="26"/>
      <c r="S7624" s="26"/>
      <c r="T7624" s="26"/>
      <c r="U7624" s="26"/>
      <c r="V7624" s="26"/>
      <c r="W7624" s="27"/>
    </row>
    <row r="7625" spans="1:23">
      <c r="A7625" s="16" t="s">
        <v>29</v>
      </c>
      <c r="B7625" s="22" t="s">
        <v>21528</v>
      </c>
      <c r="C7625" s="28"/>
      <c r="D7625" s="29"/>
      <c r="E7625" s="22" t="s">
        <v>21531</v>
      </c>
      <c r="F7625" s="22" t="s">
        <v>20582</v>
      </c>
      <c r="G7625" s="25">
        <v>40994</v>
      </c>
      <c r="H7625" s="21"/>
      <c r="I7625" s="21">
        <v>8460</v>
      </c>
      <c r="J7625" s="21"/>
      <c r="K7625" s="21"/>
      <c r="L7625" s="21">
        <v>897</v>
      </c>
      <c r="M7625" s="18"/>
      <c r="N7625" s="21">
        <v>800</v>
      </c>
      <c r="O7625" s="18"/>
      <c r="P7625" s="21"/>
      <c r="Q7625" s="18"/>
      <c r="R7625" s="26"/>
      <c r="S7625" s="26"/>
      <c r="T7625" s="26"/>
      <c r="U7625" s="26"/>
      <c r="V7625" s="26"/>
      <c r="W7625" s="27"/>
    </row>
    <row r="7626" spans="1:23">
      <c r="A7626" s="16" t="s">
        <v>29</v>
      </c>
      <c r="B7626" s="22" t="s">
        <v>21532</v>
      </c>
      <c r="C7626" s="28"/>
      <c r="D7626" s="29"/>
      <c r="E7626" s="22" t="s">
        <v>21533</v>
      </c>
      <c r="F7626" s="22"/>
      <c r="G7626" s="25">
        <v>39941</v>
      </c>
      <c r="H7626" s="21">
        <v>3349</v>
      </c>
      <c r="I7626" s="21">
        <v>3130</v>
      </c>
      <c r="J7626" s="21"/>
      <c r="K7626" s="21"/>
      <c r="L7626" s="21"/>
      <c r="M7626" s="18"/>
      <c r="N7626" s="21"/>
      <c r="O7626" s="18"/>
      <c r="P7626" s="21"/>
      <c r="Q7626" s="18"/>
      <c r="R7626" s="26"/>
      <c r="S7626" s="26"/>
      <c r="T7626" s="26"/>
      <c r="U7626" s="26"/>
      <c r="V7626" s="26"/>
      <c r="W7626" s="27"/>
    </row>
    <row r="7627" spans="1:23">
      <c r="A7627" s="16" t="s">
        <v>29</v>
      </c>
      <c r="B7627" s="22" t="s">
        <v>21534</v>
      </c>
      <c r="C7627" s="28"/>
      <c r="D7627" s="29"/>
      <c r="E7627" s="22" t="s">
        <v>21535</v>
      </c>
      <c r="F7627" s="22" t="s">
        <v>27</v>
      </c>
      <c r="G7627" s="25">
        <v>41058</v>
      </c>
      <c r="H7627" s="21">
        <v>14064</v>
      </c>
      <c r="I7627" s="21">
        <v>13152</v>
      </c>
      <c r="J7627" s="21">
        <v>12474</v>
      </c>
      <c r="K7627" s="21">
        <v>9270</v>
      </c>
      <c r="L7627" s="21">
        <v>1313</v>
      </c>
      <c r="M7627" s="18"/>
      <c r="N7627" s="21"/>
      <c r="O7627" s="18"/>
      <c r="P7627" s="21">
        <v>1526</v>
      </c>
      <c r="Q7627" s="18"/>
      <c r="R7627" s="26"/>
      <c r="S7627" s="26"/>
      <c r="T7627" s="26"/>
      <c r="U7627" s="26"/>
      <c r="V7627" s="26"/>
      <c r="W7627" s="27"/>
    </row>
    <row r="7628" spans="1:23">
      <c r="A7628" s="16" t="s">
        <v>29</v>
      </c>
      <c r="B7628" s="22" t="s">
        <v>21536</v>
      </c>
      <c r="C7628" s="28"/>
      <c r="D7628" s="29"/>
      <c r="E7628" s="22" t="s">
        <v>21537</v>
      </c>
      <c r="F7628" s="22"/>
      <c r="G7628" s="25">
        <v>39859</v>
      </c>
      <c r="H7628" s="21">
        <v>12126</v>
      </c>
      <c r="I7628" s="21">
        <v>11190</v>
      </c>
      <c r="J7628" s="21"/>
      <c r="K7628" s="21"/>
      <c r="L7628" s="21"/>
      <c r="M7628" s="18"/>
      <c r="N7628" s="21"/>
      <c r="O7628" s="18"/>
      <c r="P7628" s="21"/>
      <c r="Q7628" s="18"/>
      <c r="R7628" s="26"/>
      <c r="S7628" s="26"/>
      <c r="T7628" s="26"/>
      <c r="U7628" s="26"/>
      <c r="V7628" s="26"/>
      <c r="W7628" s="27"/>
    </row>
    <row r="7629" spans="1:23">
      <c r="A7629" s="16" t="s">
        <v>29</v>
      </c>
      <c r="B7629" s="22" t="s">
        <v>21538</v>
      </c>
      <c r="C7629" s="28"/>
      <c r="D7629" s="29"/>
      <c r="E7629" s="22" t="s">
        <v>21539</v>
      </c>
      <c r="F7629" s="22" t="s">
        <v>27</v>
      </c>
      <c r="G7629" s="25">
        <v>41054</v>
      </c>
      <c r="H7629" s="21">
        <v>24188</v>
      </c>
      <c r="I7629" s="21">
        <v>22848</v>
      </c>
      <c r="J7629" s="21">
        <v>22251</v>
      </c>
      <c r="K7629" s="21">
        <v>16744</v>
      </c>
      <c r="L7629" s="21">
        <v>1906</v>
      </c>
      <c r="M7629" s="18"/>
      <c r="N7629" s="21"/>
      <c r="O7629" s="18"/>
      <c r="P7629" s="21">
        <v>2171</v>
      </c>
      <c r="Q7629" s="18"/>
      <c r="R7629" s="26"/>
      <c r="S7629" s="26"/>
      <c r="T7629" s="26"/>
      <c r="U7629" s="26"/>
      <c r="V7629" s="26"/>
      <c r="W7629" s="27"/>
    </row>
    <row r="7630" spans="1:23">
      <c r="A7630" s="16" t="s">
        <v>29</v>
      </c>
      <c r="B7630" s="22" t="s">
        <v>21538</v>
      </c>
      <c r="C7630" s="28"/>
      <c r="D7630" s="29"/>
      <c r="E7630" s="22" t="s">
        <v>21540</v>
      </c>
      <c r="F7630" s="22" t="s">
        <v>27</v>
      </c>
      <c r="G7630" s="25">
        <v>41054</v>
      </c>
      <c r="H7630" s="21">
        <v>23670</v>
      </c>
      <c r="I7630" s="21">
        <v>22480</v>
      </c>
      <c r="J7630" s="21">
        <v>22094</v>
      </c>
      <c r="K7630" s="21">
        <v>16921</v>
      </c>
      <c r="L7630" s="21">
        <v>1829</v>
      </c>
      <c r="M7630" s="18"/>
      <c r="N7630" s="21"/>
      <c r="O7630" s="18"/>
      <c r="P7630" s="21">
        <v>2184</v>
      </c>
      <c r="Q7630" s="18"/>
      <c r="R7630" s="26"/>
      <c r="S7630" s="26"/>
      <c r="T7630" s="26"/>
      <c r="U7630" s="26"/>
      <c r="V7630" s="26"/>
      <c r="W7630" s="27"/>
    </row>
    <row r="7631" spans="1:23">
      <c r="A7631" s="16" t="s">
        <v>29</v>
      </c>
      <c r="B7631" s="22" t="s">
        <v>21032</v>
      </c>
      <c r="C7631" s="28"/>
      <c r="D7631" s="29"/>
      <c r="E7631" s="22" t="s">
        <v>21541</v>
      </c>
      <c r="F7631" s="22"/>
      <c r="G7631" s="25">
        <v>39868</v>
      </c>
      <c r="H7631" s="21" t="s">
        <v>20576</v>
      </c>
      <c r="I7631" s="21">
        <v>14198</v>
      </c>
      <c r="J7631" s="21"/>
      <c r="K7631" s="21"/>
      <c r="L7631" s="21"/>
      <c r="M7631" s="18"/>
      <c r="N7631" s="21"/>
      <c r="O7631" s="18"/>
      <c r="P7631" s="21"/>
      <c r="Q7631" s="18"/>
      <c r="R7631" s="26"/>
      <c r="S7631" s="26"/>
      <c r="T7631" s="26"/>
      <c r="U7631" s="26"/>
      <c r="V7631" s="26"/>
      <c r="W7631" s="27"/>
    </row>
    <row r="7632" spans="1:23">
      <c r="A7632" s="16" t="s">
        <v>29</v>
      </c>
      <c r="B7632" s="22" t="s">
        <v>21032</v>
      </c>
      <c r="C7632" s="28"/>
      <c r="D7632" s="29"/>
      <c r="E7632" s="22" t="s">
        <v>21541</v>
      </c>
      <c r="F7632" s="22"/>
      <c r="G7632" s="25">
        <v>39868</v>
      </c>
      <c r="H7632" s="21" t="s">
        <v>20576</v>
      </c>
      <c r="I7632" s="21">
        <v>14078</v>
      </c>
      <c r="J7632" s="21"/>
      <c r="K7632" s="21"/>
      <c r="L7632" s="21"/>
      <c r="M7632" s="18"/>
      <c r="N7632" s="21"/>
      <c r="O7632" s="18"/>
      <c r="P7632" s="21"/>
      <c r="Q7632" s="18"/>
      <c r="R7632" s="26"/>
      <c r="S7632" s="26"/>
      <c r="T7632" s="26"/>
      <c r="U7632" s="26"/>
      <c r="V7632" s="26"/>
      <c r="W7632" s="27"/>
    </row>
    <row r="7633" spans="1:23">
      <c r="A7633" s="16" t="s">
        <v>29</v>
      </c>
      <c r="B7633" s="22" t="s">
        <v>21032</v>
      </c>
      <c r="C7633" s="28"/>
      <c r="D7633" s="29"/>
      <c r="E7633" s="22" t="s">
        <v>21542</v>
      </c>
      <c r="F7633" s="22"/>
      <c r="G7633" s="25">
        <v>39869</v>
      </c>
      <c r="H7633" s="21">
        <v>38945</v>
      </c>
      <c r="I7633" s="21">
        <v>36365</v>
      </c>
      <c r="J7633" s="21"/>
      <c r="K7633" s="21"/>
      <c r="L7633" s="21"/>
      <c r="M7633" s="18"/>
      <c r="N7633" s="21"/>
      <c r="O7633" s="18"/>
      <c r="P7633" s="21"/>
      <c r="Q7633" s="18"/>
      <c r="R7633" s="26"/>
      <c r="S7633" s="26"/>
      <c r="T7633" s="26"/>
      <c r="U7633" s="26"/>
      <c r="V7633" s="26"/>
      <c r="W7633" s="27"/>
    </row>
    <row r="7634" spans="1:23">
      <c r="A7634" s="16" t="s">
        <v>29</v>
      </c>
      <c r="B7634" s="22" t="s">
        <v>21032</v>
      </c>
      <c r="C7634" s="28"/>
      <c r="D7634" s="29"/>
      <c r="E7634" s="22" t="s">
        <v>13855</v>
      </c>
      <c r="F7634" s="22" t="s">
        <v>20582</v>
      </c>
      <c r="G7634" s="25">
        <v>40780</v>
      </c>
      <c r="H7634" s="21"/>
      <c r="I7634" s="21">
        <v>14344</v>
      </c>
      <c r="J7634" s="21"/>
      <c r="K7634" s="21"/>
      <c r="L7634" s="21">
        <v>1754</v>
      </c>
      <c r="M7634" s="18"/>
      <c r="N7634" s="21">
        <v>700</v>
      </c>
      <c r="O7634" s="18"/>
      <c r="P7634" s="21"/>
      <c r="Q7634" s="18"/>
      <c r="R7634" s="26"/>
      <c r="S7634" s="26"/>
      <c r="T7634" s="26"/>
      <c r="U7634" s="26"/>
      <c r="V7634" s="26"/>
      <c r="W7634" s="27"/>
    </row>
    <row r="7635" spans="1:23">
      <c r="A7635" s="16" t="s">
        <v>29</v>
      </c>
      <c r="B7635" s="22" t="s">
        <v>21032</v>
      </c>
      <c r="C7635" s="28"/>
      <c r="D7635" s="29"/>
      <c r="E7635" s="22" t="s">
        <v>13855</v>
      </c>
      <c r="F7635" s="22" t="s">
        <v>20582</v>
      </c>
      <c r="G7635" s="25">
        <v>40780</v>
      </c>
      <c r="H7635" s="21"/>
      <c r="I7635" s="21">
        <v>13570</v>
      </c>
      <c r="J7635" s="21"/>
      <c r="K7635" s="21"/>
      <c r="L7635" s="21">
        <v>1875</v>
      </c>
      <c r="M7635" s="18"/>
      <c r="N7635" s="21">
        <v>1600</v>
      </c>
      <c r="O7635" s="18"/>
      <c r="P7635" s="21"/>
      <c r="Q7635" s="18"/>
      <c r="R7635" s="26"/>
      <c r="S7635" s="26"/>
      <c r="T7635" s="26"/>
      <c r="U7635" s="26"/>
      <c r="V7635" s="26"/>
      <c r="W7635" s="27"/>
    </row>
    <row r="7636" spans="1:23">
      <c r="A7636" s="16" t="s">
        <v>29</v>
      </c>
      <c r="B7636" s="22" t="s">
        <v>13361</v>
      </c>
      <c r="C7636" s="28"/>
      <c r="D7636" s="29"/>
      <c r="E7636" s="22" t="s">
        <v>12087</v>
      </c>
      <c r="F7636" s="22" t="s">
        <v>20594</v>
      </c>
      <c r="G7636" s="25">
        <v>40693</v>
      </c>
      <c r="H7636" s="21"/>
      <c r="I7636" s="21">
        <v>946</v>
      </c>
      <c r="J7636" s="21"/>
      <c r="K7636" s="21"/>
      <c r="L7636" s="21">
        <v>196</v>
      </c>
      <c r="M7636" s="18"/>
      <c r="N7636" s="21">
        <v>0.33333333333333331</v>
      </c>
      <c r="O7636" s="18"/>
      <c r="P7636" s="21"/>
      <c r="Q7636" s="18"/>
      <c r="R7636" s="26"/>
      <c r="S7636" s="26"/>
      <c r="T7636" s="26"/>
      <c r="U7636" s="26"/>
      <c r="V7636" s="26"/>
      <c r="W7636" s="27"/>
    </row>
    <row r="7637" spans="1:23">
      <c r="A7637" s="16" t="s">
        <v>29</v>
      </c>
      <c r="B7637" s="22" t="s">
        <v>13361</v>
      </c>
      <c r="C7637" s="28"/>
      <c r="D7637" s="29"/>
      <c r="E7637" s="22" t="s">
        <v>12087</v>
      </c>
      <c r="F7637" s="22" t="s">
        <v>20593</v>
      </c>
      <c r="G7637" s="25">
        <v>40693</v>
      </c>
      <c r="H7637" s="21"/>
      <c r="I7637" s="21">
        <v>837</v>
      </c>
      <c r="J7637" s="21"/>
      <c r="K7637" s="21"/>
      <c r="L7637" s="21">
        <v>107</v>
      </c>
      <c r="M7637" s="18"/>
      <c r="N7637" s="21">
        <v>0.33333333333333331</v>
      </c>
      <c r="O7637" s="18"/>
      <c r="P7637" s="21"/>
      <c r="Q7637" s="18"/>
      <c r="R7637" s="26"/>
      <c r="S7637" s="26"/>
      <c r="T7637" s="26"/>
      <c r="U7637" s="26"/>
      <c r="V7637" s="26"/>
      <c r="W7637" s="27"/>
    </row>
    <row r="7638" spans="1:23">
      <c r="A7638" s="16" t="s">
        <v>29</v>
      </c>
      <c r="B7638" s="22" t="s">
        <v>13361</v>
      </c>
      <c r="C7638" s="28"/>
      <c r="D7638" s="29"/>
      <c r="E7638" s="22" t="s">
        <v>12087</v>
      </c>
      <c r="F7638" s="22" t="s">
        <v>20582</v>
      </c>
      <c r="G7638" s="25">
        <v>40693</v>
      </c>
      <c r="H7638" s="21"/>
      <c r="I7638" s="21">
        <v>1783</v>
      </c>
      <c r="J7638" s="21"/>
      <c r="K7638" s="21"/>
      <c r="L7638" s="21">
        <v>303</v>
      </c>
      <c r="M7638" s="18"/>
      <c r="N7638" s="21">
        <v>0.33333333333333331</v>
      </c>
      <c r="O7638" s="18"/>
      <c r="P7638" s="21"/>
      <c r="Q7638" s="18"/>
      <c r="R7638" s="26"/>
      <c r="S7638" s="26"/>
      <c r="T7638" s="26"/>
      <c r="U7638" s="26"/>
      <c r="V7638" s="26"/>
      <c r="W7638" s="27"/>
    </row>
    <row r="7639" spans="1:23">
      <c r="A7639" s="16" t="s">
        <v>29</v>
      </c>
      <c r="B7639" s="22" t="s">
        <v>21543</v>
      </c>
      <c r="C7639" s="28"/>
      <c r="D7639" s="29"/>
      <c r="E7639" s="22" t="s">
        <v>21544</v>
      </c>
      <c r="F7639" s="22" t="s">
        <v>27</v>
      </c>
      <c r="G7639" s="25">
        <v>40700</v>
      </c>
      <c r="H7639" s="21">
        <v>2099</v>
      </c>
      <c r="I7639" s="21">
        <v>1783</v>
      </c>
      <c r="J7639" s="21">
        <v>1143</v>
      </c>
      <c r="K7639" s="21">
        <v>842</v>
      </c>
      <c r="L7639" s="21">
        <v>503</v>
      </c>
      <c r="M7639" s="18"/>
      <c r="N7639" s="21">
        <v>209</v>
      </c>
      <c r="O7639" s="18"/>
      <c r="P7639" s="21">
        <v>196</v>
      </c>
      <c r="Q7639" s="18"/>
      <c r="R7639" s="26"/>
      <c r="S7639" s="26"/>
      <c r="T7639" s="26"/>
      <c r="U7639" s="26"/>
      <c r="V7639" s="26"/>
      <c r="W7639" s="27"/>
    </row>
    <row r="7640" spans="1:23">
      <c r="A7640" s="16" t="s">
        <v>29</v>
      </c>
      <c r="B7640" s="22" t="s">
        <v>21545</v>
      </c>
      <c r="C7640" s="28"/>
      <c r="D7640" s="29"/>
      <c r="E7640" s="22" t="s">
        <v>21546</v>
      </c>
      <c r="F7640" s="22"/>
      <c r="G7640" s="25">
        <v>39859</v>
      </c>
      <c r="H7640" s="21" t="s">
        <v>20576</v>
      </c>
      <c r="I7640" s="21">
        <v>4472</v>
      </c>
      <c r="J7640" s="21"/>
      <c r="K7640" s="21"/>
      <c r="L7640" s="21"/>
      <c r="M7640" s="18"/>
      <c r="N7640" s="21"/>
      <c r="O7640" s="18"/>
      <c r="P7640" s="21"/>
      <c r="Q7640" s="18"/>
      <c r="R7640" s="26"/>
      <c r="S7640" s="26"/>
      <c r="T7640" s="26"/>
      <c r="U7640" s="26"/>
      <c r="V7640" s="26"/>
      <c r="W7640" s="27"/>
    </row>
    <row r="7641" spans="1:23">
      <c r="A7641" s="16" t="s">
        <v>29</v>
      </c>
      <c r="B7641" s="22" t="s">
        <v>21545</v>
      </c>
      <c r="C7641" s="28"/>
      <c r="D7641" s="29"/>
      <c r="E7641" s="22" t="s">
        <v>21546</v>
      </c>
      <c r="F7641" s="22"/>
      <c r="G7641" s="25">
        <v>39859</v>
      </c>
      <c r="H7641" s="21" t="s">
        <v>20576</v>
      </c>
      <c r="I7641" s="21">
        <v>4786</v>
      </c>
      <c r="J7641" s="21"/>
      <c r="K7641" s="21"/>
      <c r="L7641" s="21"/>
      <c r="M7641" s="18"/>
      <c r="N7641" s="21"/>
      <c r="O7641" s="18"/>
      <c r="P7641" s="21"/>
      <c r="Q7641" s="18"/>
      <c r="R7641" s="26"/>
      <c r="S7641" s="26"/>
      <c r="T7641" s="26"/>
      <c r="U7641" s="26"/>
      <c r="V7641" s="26"/>
      <c r="W7641" s="27"/>
    </row>
    <row r="7642" spans="1:23">
      <c r="A7642" s="16" t="s">
        <v>29</v>
      </c>
      <c r="B7642" s="22" t="s">
        <v>21545</v>
      </c>
      <c r="C7642" s="28"/>
      <c r="D7642" s="29"/>
      <c r="E7642" s="22" t="s">
        <v>21547</v>
      </c>
      <c r="F7642" s="22"/>
      <c r="G7642" s="25">
        <v>39866</v>
      </c>
      <c r="H7642" s="21" t="s">
        <v>20576</v>
      </c>
      <c r="I7642" s="21">
        <v>5904</v>
      </c>
      <c r="J7642" s="21"/>
      <c r="K7642" s="21"/>
      <c r="L7642" s="21"/>
      <c r="M7642" s="18"/>
      <c r="N7642" s="21"/>
      <c r="O7642" s="18"/>
      <c r="P7642" s="21"/>
      <c r="Q7642" s="18"/>
      <c r="R7642" s="26"/>
      <c r="S7642" s="26"/>
      <c r="T7642" s="26"/>
      <c r="U7642" s="26"/>
      <c r="V7642" s="26"/>
      <c r="W7642" s="27"/>
    </row>
    <row r="7643" spans="1:23">
      <c r="A7643" s="16" t="s">
        <v>29</v>
      </c>
      <c r="B7643" s="22" t="s">
        <v>21545</v>
      </c>
      <c r="C7643" s="28"/>
      <c r="D7643" s="29"/>
      <c r="E7643" s="22" t="s">
        <v>7175</v>
      </c>
      <c r="F7643" s="22" t="s">
        <v>20582</v>
      </c>
      <c r="G7643" s="25">
        <v>40723</v>
      </c>
      <c r="H7643" s="21"/>
      <c r="I7643" s="21">
        <v>3845</v>
      </c>
      <c r="J7643" s="21"/>
      <c r="K7643" s="21"/>
      <c r="L7643" s="21">
        <v>413</v>
      </c>
      <c r="M7643" s="18"/>
      <c r="N7643" s="21">
        <v>1700</v>
      </c>
      <c r="O7643" s="18"/>
      <c r="P7643" s="21"/>
      <c r="Q7643" s="18"/>
      <c r="R7643" s="26"/>
      <c r="S7643" s="26"/>
      <c r="T7643" s="26"/>
      <c r="U7643" s="26"/>
      <c r="V7643" s="26"/>
      <c r="W7643" s="27"/>
    </row>
    <row r="7644" spans="1:23">
      <c r="A7644" s="16" t="s">
        <v>29</v>
      </c>
      <c r="B7644" s="22" t="s">
        <v>21545</v>
      </c>
      <c r="C7644" s="28"/>
      <c r="D7644" s="29"/>
      <c r="E7644" s="22" t="s">
        <v>7175</v>
      </c>
      <c r="F7644" s="22" t="s">
        <v>20582</v>
      </c>
      <c r="G7644" s="25">
        <v>40805</v>
      </c>
      <c r="H7644" s="21"/>
      <c r="I7644" s="21">
        <v>3845</v>
      </c>
      <c r="J7644" s="21"/>
      <c r="K7644" s="21"/>
      <c r="L7644" s="21">
        <v>391</v>
      </c>
      <c r="M7644" s="18"/>
      <c r="N7644" s="21">
        <v>800</v>
      </c>
      <c r="O7644" s="18"/>
      <c r="P7644" s="21"/>
      <c r="Q7644" s="18"/>
      <c r="R7644" s="26"/>
      <c r="S7644" s="26"/>
      <c r="T7644" s="26"/>
      <c r="U7644" s="26"/>
      <c r="V7644" s="26"/>
      <c r="W7644" s="27"/>
    </row>
    <row r="7645" spans="1:23">
      <c r="A7645" s="16" t="s">
        <v>29</v>
      </c>
      <c r="B7645" s="22" t="s">
        <v>21545</v>
      </c>
      <c r="C7645" s="28"/>
      <c r="D7645" s="29"/>
      <c r="E7645" s="22" t="s">
        <v>21548</v>
      </c>
      <c r="F7645" s="22" t="s">
        <v>20582</v>
      </c>
      <c r="G7645" s="25">
        <v>40805</v>
      </c>
      <c r="H7645" s="21"/>
      <c r="I7645" s="21">
        <v>4090</v>
      </c>
      <c r="J7645" s="21"/>
      <c r="K7645" s="21"/>
      <c r="L7645" s="21">
        <v>432</v>
      </c>
      <c r="M7645" s="18"/>
      <c r="N7645" s="21">
        <v>800</v>
      </c>
      <c r="O7645" s="18"/>
      <c r="P7645" s="21"/>
      <c r="Q7645" s="18"/>
      <c r="R7645" s="26"/>
      <c r="S7645" s="26"/>
      <c r="T7645" s="26"/>
      <c r="U7645" s="26"/>
      <c r="V7645" s="26"/>
      <c r="W7645" s="27"/>
    </row>
    <row r="7646" spans="1:23">
      <c r="A7646" s="16" t="s">
        <v>29</v>
      </c>
      <c r="B7646" s="22" t="s">
        <v>21545</v>
      </c>
      <c r="C7646" s="28"/>
      <c r="D7646" s="29"/>
      <c r="E7646" s="22" t="s">
        <v>21549</v>
      </c>
      <c r="F7646" s="22" t="s">
        <v>20582</v>
      </c>
      <c r="G7646" s="25">
        <v>40805</v>
      </c>
      <c r="H7646" s="21"/>
      <c r="I7646" s="21">
        <v>6056</v>
      </c>
      <c r="J7646" s="21"/>
      <c r="K7646" s="21"/>
      <c r="L7646" s="21">
        <v>711</v>
      </c>
      <c r="M7646" s="18"/>
      <c r="N7646" s="21">
        <v>1500</v>
      </c>
      <c r="O7646" s="18"/>
      <c r="P7646" s="21"/>
      <c r="Q7646" s="18"/>
      <c r="R7646" s="26"/>
      <c r="S7646" s="26"/>
      <c r="T7646" s="26"/>
      <c r="U7646" s="26"/>
      <c r="V7646" s="26"/>
      <c r="W7646" s="27"/>
    </row>
    <row r="7647" spans="1:23">
      <c r="A7647" s="16" t="s">
        <v>29</v>
      </c>
      <c r="B7647" s="22" t="s">
        <v>21545</v>
      </c>
      <c r="C7647" s="28"/>
      <c r="D7647" s="29"/>
      <c r="E7647" s="22" t="s">
        <v>7010</v>
      </c>
      <c r="F7647" s="22" t="s">
        <v>20582</v>
      </c>
      <c r="G7647" s="25">
        <v>40805</v>
      </c>
      <c r="H7647" s="21"/>
      <c r="I7647" s="21">
        <v>5354</v>
      </c>
      <c r="J7647" s="21"/>
      <c r="K7647" s="21"/>
      <c r="L7647" s="21">
        <v>615</v>
      </c>
      <c r="M7647" s="18"/>
      <c r="N7647" s="21">
        <v>1700</v>
      </c>
      <c r="O7647" s="18"/>
      <c r="P7647" s="21"/>
      <c r="Q7647" s="18"/>
      <c r="R7647" s="26"/>
      <c r="S7647" s="26"/>
      <c r="T7647" s="26"/>
      <c r="U7647" s="26"/>
      <c r="V7647" s="26"/>
      <c r="W7647" s="27"/>
    </row>
    <row r="7648" spans="1:23">
      <c r="A7648" s="16" t="s">
        <v>29</v>
      </c>
      <c r="B7648" s="22" t="s">
        <v>21550</v>
      </c>
      <c r="C7648" s="28"/>
      <c r="D7648" s="29"/>
      <c r="E7648" s="22" t="s">
        <v>21551</v>
      </c>
      <c r="F7648" s="22"/>
      <c r="G7648" s="25">
        <v>39866</v>
      </c>
      <c r="H7648" s="21">
        <v>715</v>
      </c>
      <c r="I7648" s="21">
        <v>808</v>
      </c>
      <c r="J7648" s="21"/>
      <c r="K7648" s="21"/>
      <c r="L7648" s="21"/>
      <c r="M7648" s="18"/>
      <c r="N7648" s="21"/>
      <c r="O7648" s="18"/>
      <c r="P7648" s="21"/>
      <c r="Q7648" s="18"/>
      <c r="R7648" s="26"/>
      <c r="S7648" s="26"/>
      <c r="T7648" s="26"/>
      <c r="U7648" s="26"/>
      <c r="V7648" s="26"/>
      <c r="W7648" s="27"/>
    </row>
    <row r="7649" spans="1:23">
      <c r="A7649" s="16" t="s">
        <v>29</v>
      </c>
      <c r="B7649" s="22" t="s">
        <v>21552</v>
      </c>
      <c r="C7649" s="28"/>
      <c r="D7649" s="29"/>
      <c r="E7649" s="22" t="s">
        <v>21553</v>
      </c>
      <c r="F7649" s="22"/>
      <c r="G7649" s="25">
        <v>39859</v>
      </c>
      <c r="H7649" s="21" t="s">
        <v>20576</v>
      </c>
      <c r="I7649" s="21">
        <v>9874</v>
      </c>
      <c r="J7649" s="21"/>
      <c r="K7649" s="21"/>
      <c r="L7649" s="21"/>
      <c r="M7649" s="18"/>
      <c r="N7649" s="21"/>
      <c r="O7649" s="18"/>
      <c r="P7649" s="21"/>
      <c r="Q7649" s="18"/>
      <c r="R7649" s="26"/>
      <c r="S7649" s="26"/>
      <c r="T7649" s="26"/>
      <c r="U7649" s="26"/>
      <c r="V7649" s="26"/>
      <c r="W7649" s="27"/>
    </row>
    <row r="7650" spans="1:23">
      <c r="A7650" s="16" t="s">
        <v>29</v>
      </c>
      <c r="B7650" s="22" t="s">
        <v>21552</v>
      </c>
      <c r="C7650" s="28"/>
      <c r="D7650" s="29"/>
      <c r="E7650" s="22" t="s">
        <v>21554</v>
      </c>
      <c r="F7650" s="22"/>
      <c r="G7650" s="25">
        <v>39866</v>
      </c>
      <c r="H7650" s="21" t="s">
        <v>20576</v>
      </c>
      <c r="I7650" s="21">
        <v>10549</v>
      </c>
      <c r="J7650" s="21"/>
      <c r="K7650" s="21"/>
      <c r="L7650" s="21"/>
      <c r="M7650" s="18"/>
      <c r="N7650" s="21"/>
      <c r="O7650" s="18"/>
      <c r="P7650" s="21"/>
      <c r="Q7650" s="18"/>
      <c r="R7650" s="26"/>
      <c r="S7650" s="26"/>
      <c r="T7650" s="26"/>
      <c r="U7650" s="26"/>
      <c r="V7650" s="26"/>
      <c r="W7650" s="27"/>
    </row>
    <row r="7651" spans="1:23">
      <c r="A7651" s="16" t="s">
        <v>29</v>
      </c>
      <c r="B7651" s="22" t="s">
        <v>21555</v>
      </c>
      <c r="C7651" s="28"/>
      <c r="D7651" s="29"/>
      <c r="E7651" s="22" t="s">
        <v>21556</v>
      </c>
      <c r="F7651" s="22" t="s">
        <v>20582</v>
      </c>
      <c r="G7651" s="25">
        <v>40723</v>
      </c>
      <c r="H7651" s="21"/>
      <c r="I7651" s="21">
        <v>8575</v>
      </c>
      <c r="J7651" s="21"/>
      <c r="K7651" s="21"/>
      <c r="L7651" s="21">
        <v>1034</v>
      </c>
      <c r="M7651" s="18"/>
      <c r="N7651" s="21">
        <v>800</v>
      </c>
      <c r="O7651" s="18"/>
      <c r="P7651" s="21"/>
      <c r="Q7651" s="18"/>
      <c r="R7651" s="26"/>
      <c r="S7651" s="26"/>
      <c r="T7651" s="26"/>
      <c r="U7651" s="26"/>
      <c r="V7651" s="26"/>
      <c r="W7651" s="27"/>
    </row>
    <row r="7652" spans="1:23">
      <c r="A7652" s="16" t="s">
        <v>29</v>
      </c>
      <c r="B7652" s="22" t="s">
        <v>21555</v>
      </c>
      <c r="C7652" s="28"/>
      <c r="D7652" s="29"/>
      <c r="E7652" s="22" t="s">
        <v>21557</v>
      </c>
      <c r="F7652" s="22" t="s">
        <v>20582</v>
      </c>
      <c r="G7652" s="25">
        <v>40793</v>
      </c>
      <c r="H7652" s="21"/>
      <c r="I7652" s="21">
        <v>8467</v>
      </c>
      <c r="J7652" s="21"/>
      <c r="K7652" s="21"/>
      <c r="L7652" s="21">
        <v>925</v>
      </c>
      <c r="M7652" s="18"/>
      <c r="N7652" s="21">
        <v>800</v>
      </c>
      <c r="O7652" s="18"/>
      <c r="P7652" s="21"/>
      <c r="Q7652" s="18"/>
      <c r="R7652" s="26"/>
      <c r="S7652" s="26"/>
      <c r="T7652" s="26"/>
      <c r="U7652" s="26"/>
      <c r="V7652" s="26"/>
      <c r="W7652" s="27"/>
    </row>
    <row r="7653" spans="1:23">
      <c r="A7653" s="16" t="s">
        <v>29</v>
      </c>
      <c r="B7653" s="22" t="s">
        <v>21555</v>
      </c>
      <c r="C7653" s="28"/>
      <c r="D7653" s="29"/>
      <c r="E7653" s="22" t="s">
        <v>21556</v>
      </c>
      <c r="F7653" s="22" t="s">
        <v>20582</v>
      </c>
      <c r="G7653" s="25">
        <v>40793</v>
      </c>
      <c r="H7653" s="21"/>
      <c r="I7653" s="21">
        <v>8705</v>
      </c>
      <c r="J7653" s="21"/>
      <c r="K7653" s="21"/>
      <c r="L7653" s="21">
        <v>988</v>
      </c>
      <c r="M7653" s="18"/>
      <c r="N7653" s="21">
        <v>800</v>
      </c>
      <c r="O7653" s="18"/>
      <c r="P7653" s="21"/>
      <c r="Q7653" s="18"/>
      <c r="R7653" s="26"/>
      <c r="S7653" s="26"/>
      <c r="T7653" s="26"/>
      <c r="U7653" s="26"/>
      <c r="V7653" s="26"/>
      <c r="W7653" s="27"/>
    </row>
    <row r="7654" spans="1:23">
      <c r="A7654" s="16" t="s">
        <v>29</v>
      </c>
      <c r="B7654" s="22" t="s">
        <v>21558</v>
      </c>
      <c r="C7654" s="28"/>
      <c r="D7654" s="29"/>
      <c r="E7654" s="22" t="s">
        <v>21559</v>
      </c>
      <c r="F7654" s="22" t="s">
        <v>27</v>
      </c>
      <c r="G7654" s="25">
        <v>40970</v>
      </c>
      <c r="H7654" s="21">
        <v>1412</v>
      </c>
      <c r="I7654" s="21">
        <v>1339</v>
      </c>
      <c r="J7654" s="21">
        <v>1204</v>
      </c>
      <c r="K7654" s="21">
        <v>1105</v>
      </c>
      <c r="L7654" s="21">
        <v>167</v>
      </c>
      <c r="M7654" s="18"/>
      <c r="N7654" s="21"/>
      <c r="O7654" s="18"/>
      <c r="P7654" s="21">
        <v>148</v>
      </c>
      <c r="Q7654" s="18"/>
      <c r="R7654" s="26"/>
      <c r="S7654" s="26"/>
      <c r="T7654" s="26"/>
      <c r="U7654" s="26"/>
      <c r="V7654" s="26"/>
      <c r="W7654" s="27"/>
    </row>
    <row r="7655" spans="1:23">
      <c r="A7655" s="16" t="s">
        <v>29</v>
      </c>
      <c r="B7655" s="22" t="s">
        <v>21560</v>
      </c>
      <c r="C7655" s="28"/>
      <c r="D7655" s="29"/>
      <c r="E7655" s="22" t="s">
        <v>21561</v>
      </c>
      <c r="F7655" s="22" t="s">
        <v>20582</v>
      </c>
      <c r="G7655" s="25">
        <v>40701</v>
      </c>
      <c r="H7655" s="21"/>
      <c r="I7655" s="21">
        <v>1293</v>
      </c>
      <c r="J7655" s="21"/>
      <c r="K7655" s="21"/>
      <c r="L7655" s="21">
        <v>148</v>
      </c>
      <c r="M7655" s="18"/>
      <c r="N7655" s="21">
        <v>1500</v>
      </c>
      <c r="O7655" s="18"/>
      <c r="P7655" s="21"/>
      <c r="Q7655" s="18"/>
      <c r="R7655" s="26"/>
      <c r="S7655" s="26"/>
      <c r="T7655" s="26"/>
      <c r="U7655" s="26"/>
      <c r="V7655" s="26"/>
      <c r="W7655" s="27"/>
    </row>
    <row r="7656" spans="1:23">
      <c r="A7656" s="16" t="s">
        <v>29</v>
      </c>
      <c r="B7656" s="22" t="s">
        <v>21560</v>
      </c>
      <c r="C7656" s="28"/>
      <c r="D7656" s="29"/>
      <c r="E7656" s="22" t="s">
        <v>21561</v>
      </c>
      <c r="F7656" s="22" t="s">
        <v>20582</v>
      </c>
      <c r="G7656" s="25">
        <v>40980</v>
      </c>
      <c r="H7656" s="21"/>
      <c r="I7656" s="21">
        <v>1339</v>
      </c>
      <c r="J7656" s="21"/>
      <c r="K7656" s="21"/>
      <c r="L7656" s="21">
        <v>167</v>
      </c>
      <c r="M7656" s="18"/>
      <c r="N7656" s="21">
        <v>800</v>
      </c>
      <c r="O7656" s="18"/>
      <c r="P7656" s="21"/>
      <c r="Q7656" s="18"/>
      <c r="R7656" s="26"/>
      <c r="S7656" s="26"/>
      <c r="T7656" s="26"/>
      <c r="U7656" s="26"/>
      <c r="V7656" s="26"/>
      <c r="W7656" s="27"/>
    </row>
    <row r="7657" spans="1:23">
      <c r="A7657" s="16" t="s">
        <v>29</v>
      </c>
      <c r="B7657" s="22" t="s">
        <v>21562</v>
      </c>
      <c r="C7657" s="28"/>
      <c r="D7657" s="29"/>
      <c r="E7657" s="22" t="s">
        <v>21563</v>
      </c>
      <c r="F7657" s="22"/>
      <c r="G7657" s="25">
        <v>39519</v>
      </c>
      <c r="H7657" s="21" t="s">
        <v>20576</v>
      </c>
      <c r="I7657" s="21">
        <v>5887</v>
      </c>
      <c r="J7657" s="21"/>
      <c r="K7657" s="21"/>
      <c r="L7657" s="21"/>
      <c r="M7657" s="18"/>
      <c r="N7657" s="21"/>
      <c r="O7657" s="18"/>
      <c r="P7657" s="21"/>
      <c r="Q7657" s="18"/>
      <c r="R7657" s="26"/>
      <c r="S7657" s="26"/>
      <c r="T7657" s="26"/>
      <c r="U7657" s="26"/>
      <c r="V7657" s="26"/>
      <c r="W7657" s="27"/>
    </row>
    <row r="7658" spans="1:23">
      <c r="A7658" s="16" t="s">
        <v>29</v>
      </c>
      <c r="B7658" s="22" t="s">
        <v>21562</v>
      </c>
      <c r="C7658" s="28"/>
      <c r="D7658" s="29"/>
      <c r="E7658" s="22" t="s">
        <v>21564</v>
      </c>
      <c r="F7658" s="22" t="s">
        <v>20582</v>
      </c>
      <c r="G7658" s="25">
        <v>41059</v>
      </c>
      <c r="H7658" s="21"/>
      <c r="I7658" s="21">
        <v>5768</v>
      </c>
      <c r="J7658" s="21"/>
      <c r="K7658" s="21"/>
      <c r="L7658" s="21">
        <v>733</v>
      </c>
      <c r="M7658" s="18"/>
      <c r="N7658" s="21">
        <v>700</v>
      </c>
      <c r="O7658" s="18"/>
      <c r="P7658" s="21"/>
      <c r="Q7658" s="18"/>
      <c r="R7658" s="26"/>
      <c r="S7658" s="26"/>
      <c r="T7658" s="26"/>
      <c r="U7658" s="26"/>
      <c r="V7658" s="26"/>
      <c r="W7658" s="27"/>
    </row>
    <row r="7659" spans="1:23">
      <c r="A7659" s="16" t="s">
        <v>29</v>
      </c>
      <c r="B7659" s="22" t="s">
        <v>21565</v>
      </c>
      <c r="C7659" s="28"/>
      <c r="D7659" s="29"/>
      <c r="E7659" s="22" t="s">
        <v>21566</v>
      </c>
      <c r="F7659" s="22"/>
      <c r="G7659" s="25">
        <v>40116</v>
      </c>
      <c r="H7659" s="21" t="s">
        <v>20576</v>
      </c>
      <c r="I7659" s="21">
        <v>4487</v>
      </c>
      <c r="J7659" s="21"/>
      <c r="K7659" s="21"/>
      <c r="L7659" s="21"/>
      <c r="M7659" s="18"/>
      <c r="N7659" s="21"/>
      <c r="O7659" s="18"/>
      <c r="P7659" s="21"/>
      <c r="Q7659" s="18"/>
      <c r="R7659" s="26"/>
      <c r="S7659" s="26"/>
      <c r="T7659" s="26"/>
      <c r="U7659" s="26"/>
      <c r="V7659" s="26"/>
      <c r="W7659" s="27"/>
    </row>
    <row r="7660" spans="1:23">
      <c r="A7660" s="16" t="s">
        <v>29</v>
      </c>
      <c r="B7660" s="22" t="s">
        <v>21565</v>
      </c>
      <c r="C7660" s="28"/>
      <c r="D7660" s="29"/>
      <c r="E7660" s="22" t="s">
        <v>21567</v>
      </c>
      <c r="F7660" s="22" t="s">
        <v>20582</v>
      </c>
      <c r="G7660" s="25">
        <v>40836</v>
      </c>
      <c r="H7660" s="21"/>
      <c r="I7660" s="21">
        <v>4394</v>
      </c>
      <c r="J7660" s="21"/>
      <c r="K7660" s="21"/>
      <c r="L7660" s="21">
        <v>429</v>
      </c>
      <c r="M7660" s="18"/>
      <c r="N7660" s="21">
        <v>1600</v>
      </c>
      <c r="O7660" s="18"/>
      <c r="P7660" s="21"/>
      <c r="Q7660" s="18"/>
      <c r="R7660" s="26"/>
      <c r="S7660" s="26"/>
      <c r="T7660" s="26"/>
      <c r="U7660" s="26"/>
      <c r="V7660" s="26"/>
      <c r="W7660" s="27"/>
    </row>
    <row r="7661" spans="1:23">
      <c r="A7661" s="16" t="s">
        <v>29</v>
      </c>
      <c r="B7661" s="22" t="s">
        <v>21568</v>
      </c>
      <c r="C7661" s="28"/>
      <c r="D7661" s="29"/>
      <c r="E7661" s="22" t="s">
        <v>21569</v>
      </c>
      <c r="F7661" s="22" t="s">
        <v>20582</v>
      </c>
      <c r="G7661" s="25">
        <v>40715</v>
      </c>
      <c r="H7661" s="21"/>
      <c r="I7661" s="21">
        <v>332</v>
      </c>
      <c r="J7661" s="21"/>
      <c r="K7661" s="21"/>
      <c r="L7661" s="21">
        <v>115</v>
      </c>
      <c r="M7661" s="18"/>
      <c r="N7661" s="21">
        <v>800</v>
      </c>
      <c r="O7661" s="18"/>
      <c r="P7661" s="21"/>
      <c r="Q7661" s="18"/>
      <c r="R7661" s="26"/>
      <c r="S7661" s="26"/>
      <c r="T7661" s="26"/>
      <c r="U7661" s="26"/>
      <c r="V7661" s="26"/>
      <c r="W7661" s="27"/>
    </row>
    <row r="7662" spans="1:23">
      <c r="A7662" s="16" t="s">
        <v>29</v>
      </c>
      <c r="B7662" s="22" t="s">
        <v>21570</v>
      </c>
      <c r="C7662" s="28"/>
      <c r="D7662" s="29"/>
      <c r="E7662" s="22" t="s">
        <v>7099</v>
      </c>
      <c r="F7662" s="22" t="s">
        <v>20593</v>
      </c>
      <c r="G7662" s="25">
        <v>40711</v>
      </c>
      <c r="H7662" s="21"/>
      <c r="I7662" s="21">
        <v>605</v>
      </c>
      <c r="J7662" s="21"/>
      <c r="K7662" s="21"/>
      <c r="L7662" s="21">
        <v>64</v>
      </c>
      <c r="M7662" s="18"/>
      <c r="N7662" s="21">
        <v>0.66666666666666663</v>
      </c>
      <c r="O7662" s="18"/>
      <c r="P7662" s="21"/>
      <c r="Q7662" s="18"/>
      <c r="R7662" s="26"/>
      <c r="S7662" s="26"/>
      <c r="T7662" s="26"/>
      <c r="U7662" s="26"/>
      <c r="V7662" s="26"/>
      <c r="W7662" s="27"/>
    </row>
    <row r="7663" spans="1:23">
      <c r="A7663" s="16" t="s">
        <v>29</v>
      </c>
      <c r="B7663" s="22" t="s">
        <v>21570</v>
      </c>
      <c r="C7663" s="28"/>
      <c r="D7663" s="29"/>
      <c r="E7663" s="22" t="s">
        <v>7099</v>
      </c>
      <c r="F7663" s="22" t="s">
        <v>20594</v>
      </c>
      <c r="G7663" s="25">
        <v>40711</v>
      </c>
      <c r="H7663" s="21"/>
      <c r="I7663" s="21">
        <v>600</v>
      </c>
      <c r="J7663" s="21"/>
      <c r="K7663" s="21"/>
      <c r="L7663" s="21">
        <v>59</v>
      </c>
      <c r="M7663" s="18"/>
      <c r="N7663" s="21">
        <v>0.625</v>
      </c>
      <c r="O7663" s="18"/>
      <c r="P7663" s="21"/>
      <c r="Q7663" s="18"/>
      <c r="R7663" s="26"/>
      <c r="S7663" s="26"/>
      <c r="T7663" s="26"/>
      <c r="U7663" s="26"/>
      <c r="V7663" s="26"/>
      <c r="W7663" s="27"/>
    </row>
    <row r="7664" spans="1:23">
      <c r="A7664" s="16" t="s">
        <v>29</v>
      </c>
      <c r="B7664" s="22" t="s">
        <v>21570</v>
      </c>
      <c r="C7664" s="28"/>
      <c r="D7664" s="29"/>
      <c r="E7664" s="22" t="s">
        <v>7099</v>
      </c>
      <c r="F7664" s="22" t="s">
        <v>20582</v>
      </c>
      <c r="G7664" s="25">
        <v>40711</v>
      </c>
      <c r="H7664" s="21"/>
      <c r="I7664" s="21">
        <v>1205</v>
      </c>
      <c r="J7664" s="21"/>
      <c r="K7664" s="21"/>
      <c r="L7664" s="21">
        <v>111</v>
      </c>
      <c r="M7664" s="18"/>
      <c r="N7664" s="21">
        <v>0.66666666666666663</v>
      </c>
      <c r="O7664" s="18"/>
      <c r="P7664" s="21"/>
      <c r="Q7664" s="18"/>
      <c r="R7664" s="26"/>
      <c r="S7664" s="26"/>
      <c r="T7664" s="26"/>
      <c r="U7664" s="26"/>
      <c r="V7664" s="26"/>
      <c r="W7664" s="27"/>
    </row>
    <row r="7665" spans="1:23">
      <c r="A7665" s="16" t="s">
        <v>29</v>
      </c>
      <c r="B7665" s="22" t="s">
        <v>4061</v>
      </c>
      <c r="C7665" s="28"/>
      <c r="D7665" s="29"/>
      <c r="E7665" s="22" t="s">
        <v>21571</v>
      </c>
      <c r="F7665" s="22" t="s">
        <v>27</v>
      </c>
      <c r="G7665" s="25">
        <v>40718</v>
      </c>
      <c r="H7665" s="21">
        <v>1370</v>
      </c>
      <c r="I7665" s="21">
        <v>1204</v>
      </c>
      <c r="J7665" s="21">
        <v>958</v>
      </c>
      <c r="K7665" s="21">
        <v>627</v>
      </c>
      <c r="L7665" s="21">
        <v>134</v>
      </c>
      <c r="M7665" s="18"/>
      <c r="N7665" s="21">
        <v>97</v>
      </c>
      <c r="O7665" s="18"/>
      <c r="P7665" s="21">
        <v>141</v>
      </c>
      <c r="Q7665" s="18"/>
      <c r="R7665" s="26"/>
      <c r="S7665" s="26"/>
      <c r="T7665" s="26"/>
      <c r="U7665" s="26"/>
      <c r="V7665" s="26"/>
      <c r="W7665" s="27"/>
    </row>
    <row r="7666" spans="1:23">
      <c r="A7666" s="16" t="s">
        <v>29</v>
      </c>
      <c r="B7666" s="22" t="s">
        <v>21572</v>
      </c>
      <c r="C7666" s="28"/>
      <c r="D7666" s="29"/>
      <c r="E7666" s="22" t="s">
        <v>21573</v>
      </c>
      <c r="F7666" s="22"/>
      <c r="G7666" s="25">
        <v>39868</v>
      </c>
      <c r="H7666" s="21" t="s">
        <v>20576</v>
      </c>
      <c r="I7666" s="21">
        <v>1560</v>
      </c>
      <c r="J7666" s="21"/>
      <c r="K7666" s="21"/>
      <c r="L7666" s="21"/>
      <c r="M7666" s="18"/>
      <c r="N7666" s="21"/>
      <c r="O7666" s="18"/>
      <c r="P7666" s="21"/>
      <c r="Q7666" s="18"/>
      <c r="R7666" s="26"/>
      <c r="S7666" s="26"/>
      <c r="T7666" s="26"/>
      <c r="U7666" s="26"/>
      <c r="V7666" s="26"/>
      <c r="W7666" s="27"/>
    </row>
    <row r="7667" spans="1:23">
      <c r="A7667" s="16" t="s">
        <v>29</v>
      </c>
      <c r="B7667" s="22" t="s">
        <v>21572</v>
      </c>
      <c r="C7667" s="28"/>
      <c r="D7667" s="29"/>
      <c r="E7667" s="22" t="s">
        <v>21574</v>
      </c>
      <c r="F7667" s="22"/>
      <c r="G7667" s="25">
        <v>39868</v>
      </c>
      <c r="H7667" s="21" t="s">
        <v>20576</v>
      </c>
      <c r="I7667" s="21">
        <v>2697</v>
      </c>
      <c r="J7667" s="21"/>
      <c r="K7667" s="21"/>
      <c r="L7667" s="21"/>
      <c r="M7667" s="18"/>
      <c r="N7667" s="21"/>
      <c r="O7667" s="18"/>
      <c r="P7667" s="21"/>
      <c r="Q7667" s="18"/>
      <c r="R7667" s="26"/>
      <c r="S7667" s="26"/>
      <c r="T7667" s="26"/>
      <c r="U7667" s="26"/>
      <c r="V7667" s="26"/>
      <c r="W7667" s="27"/>
    </row>
    <row r="7668" spans="1:23">
      <c r="A7668" s="16" t="s">
        <v>29</v>
      </c>
      <c r="B7668" s="22" t="s">
        <v>21575</v>
      </c>
      <c r="C7668" s="28"/>
      <c r="D7668" s="29"/>
      <c r="E7668" s="22" t="s">
        <v>7139</v>
      </c>
      <c r="F7668" s="22" t="s">
        <v>20593</v>
      </c>
      <c r="G7668" s="25">
        <v>40711</v>
      </c>
      <c r="H7668" s="21"/>
      <c r="I7668" s="21">
        <v>5544</v>
      </c>
      <c r="J7668" s="21"/>
      <c r="K7668" s="21"/>
      <c r="L7668" s="21">
        <v>475</v>
      </c>
      <c r="M7668" s="18"/>
      <c r="N7668" s="21">
        <v>0.33333333333333331</v>
      </c>
      <c r="O7668" s="18"/>
      <c r="P7668" s="21"/>
      <c r="Q7668" s="18"/>
      <c r="R7668" s="26"/>
      <c r="S7668" s="26"/>
      <c r="T7668" s="26"/>
      <c r="U7668" s="26"/>
      <c r="V7668" s="26"/>
      <c r="W7668" s="27"/>
    </row>
    <row r="7669" spans="1:23">
      <c r="A7669" s="16" t="s">
        <v>29</v>
      </c>
      <c r="B7669" s="22" t="s">
        <v>21575</v>
      </c>
      <c r="C7669" s="28"/>
      <c r="D7669" s="29"/>
      <c r="E7669" s="22" t="s">
        <v>7139</v>
      </c>
      <c r="F7669" s="22" t="s">
        <v>20594</v>
      </c>
      <c r="G7669" s="25">
        <v>40711</v>
      </c>
      <c r="H7669" s="21"/>
      <c r="I7669" s="21">
        <v>4516</v>
      </c>
      <c r="J7669" s="21"/>
      <c r="K7669" s="21"/>
      <c r="L7669" s="21">
        <v>405</v>
      </c>
      <c r="M7669" s="18"/>
      <c r="N7669" s="21">
        <v>0.70833333333333337</v>
      </c>
      <c r="O7669" s="18"/>
      <c r="P7669" s="21"/>
      <c r="Q7669" s="18"/>
      <c r="R7669" s="26"/>
      <c r="S7669" s="26"/>
      <c r="T7669" s="26"/>
      <c r="U7669" s="26"/>
      <c r="V7669" s="26"/>
      <c r="W7669" s="27"/>
    </row>
    <row r="7670" spans="1:23">
      <c r="A7670" s="16" t="s">
        <v>29</v>
      </c>
      <c r="B7670" s="22" t="s">
        <v>21575</v>
      </c>
      <c r="C7670" s="28"/>
      <c r="D7670" s="29"/>
      <c r="E7670" s="22" t="s">
        <v>7139</v>
      </c>
      <c r="F7670" s="22" t="s">
        <v>20582</v>
      </c>
      <c r="G7670" s="25">
        <v>40711</v>
      </c>
      <c r="H7670" s="21"/>
      <c r="I7670" s="21">
        <v>10061</v>
      </c>
      <c r="J7670" s="21"/>
      <c r="K7670" s="21"/>
      <c r="L7670" s="21">
        <v>816</v>
      </c>
      <c r="M7670" s="18"/>
      <c r="N7670" s="21">
        <v>0.625</v>
      </c>
      <c r="O7670" s="18"/>
      <c r="P7670" s="21"/>
      <c r="Q7670" s="18"/>
      <c r="R7670" s="26"/>
      <c r="S7670" s="26"/>
      <c r="T7670" s="26"/>
      <c r="U7670" s="26"/>
      <c r="V7670" s="26"/>
      <c r="W7670" s="27"/>
    </row>
    <row r="7671" spans="1:23">
      <c r="A7671" s="16" t="s">
        <v>29</v>
      </c>
      <c r="B7671" s="22" t="s">
        <v>21576</v>
      </c>
      <c r="C7671" s="28"/>
      <c r="D7671" s="29"/>
      <c r="E7671" s="22" t="s">
        <v>21577</v>
      </c>
      <c r="F7671" s="22" t="s">
        <v>27</v>
      </c>
      <c r="G7671" s="25">
        <v>40718</v>
      </c>
      <c r="H7671" s="21">
        <v>10404</v>
      </c>
      <c r="I7671" s="21">
        <v>10061</v>
      </c>
      <c r="J7671" s="21">
        <v>10051</v>
      </c>
      <c r="K7671" s="21">
        <v>8355</v>
      </c>
      <c r="L7671" s="21">
        <v>971</v>
      </c>
      <c r="M7671" s="18"/>
      <c r="N7671" s="21">
        <v>854</v>
      </c>
      <c r="O7671" s="18"/>
      <c r="P7671" s="21">
        <v>921</v>
      </c>
      <c r="Q7671" s="18"/>
      <c r="R7671" s="26"/>
      <c r="S7671" s="26"/>
      <c r="T7671" s="26"/>
      <c r="U7671" s="26"/>
      <c r="V7671" s="26"/>
      <c r="W7671" s="27"/>
    </row>
    <row r="7672" spans="1:23">
      <c r="A7672" s="16" t="s">
        <v>29</v>
      </c>
      <c r="B7672" s="22" t="s">
        <v>21578</v>
      </c>
      <c r="C7672" s="28"/>
      <c r="D7672" s="29"/>
      <c r="E7672" s="22" t="s">
        <v>11736</v>
      </c>
      <c r="F7672" s="22" t="s">
        <v>20593</v>
      </c>
      <c r="G7672" s="25">
        <v>40703</v>
      </c>
      <c r="H7672" s="21"/>
      <c r="I7672" s="21">
        <v>1574</v>
      </c>
      <c r="J7672" s="21"/>
      <c r="K7672" s="21"/>
      <c r="L7672" s="21">
        <v>169</v>
      </c>
      <c r="M7672" s="18"/>
      <c r="N7672" s="21">
        <v>0.33333333333333331</v>
      </c>
      <c r="O7672" s="18"/>
      <c r="P7672" s="21"/>
      <c r="Q7672" s="18"/>
      <c r="R7672" s="26"/>
      <c r="S7672" s="26"/>
      <c r="T7672" s="26"/>
      <c r="U7672" s="26"/>
      <c r="V7672" s="26"/>
      <c r="W7672" s="27"/>
    </row>
    <row r="7673" spans="1:23">
      <c r="A7673" s="16" t="s">
        <v>29</v>
      </c>
      <c r="B7673" s="22" t="s">
        <v>21578</v>
      </c>
      <c r="C7673" s="28"/>
      <c r="D7673" s="29"/>
      <c r="E7673" s="22" t="s">
        <v>11736</v>
      </c>
      <c r="F7673" s="22" t="s">
        <v>20594</v>
      </c>
      <c r="G7673" s="25">
        <v>40703</v>
      </c>
      <c r="H7673" s="21"/>
      <c r="I7673" s="21">
        <v>1289</v>
      </c>
      <c r="J7673" s="21"/>
      <c r="K7673" s="21"/>
      <c r="L7673" s="21">
        <v>127</v>
      </c>
      <c r="M7673" s="18"/>
      <c r="N7673" s="21">
        <v>0.70833333333333337</v>
      </c>
      <c r="O7673" s="18"/>
      <c r="P7673" s="21"/>
      <c r="Q7673" s="18"/>
      <c r="R7673" s="26"/>
      <c r="S7673" s="26"/>
      <c r="T7673" s="26"/>
      <c r="U7673" s="26"/>
      <c r="V7673" s="26"/>
      <c r="W7673" s="27"/>
    </row>
    <row r="7674" spans="1:23">
      <c r="A7674" s="16" t="s">
        <v>29</v>
      </c>
      <c r="B7674" s="22" t="s">
        <v>21578</v>
      </c>
      <c r="C7674" s="28"/>
      <c r="D7674" s="29"/>
      <c r="E7674" s="22" t="s">
        <v>11736</v>
      </c>
      <c r="F7674" s="22" t="s">
        <v>20582</v>
      </c>
      <c r="G7674" s="25">
        <v>40703</v>
      </c>
      <c r="H7674" s="21"/>
      <c r="I7674" s="21">
        <v>2863</v>
      </c>
      <c r="J7674" s="21"/>
      <c r="K7674" s="21"/>
      <c r="L7674" s="21">
        <v>236</v>
      </c>
      <c r="M7674" s="18"/>
      <c r="N7674" s="21">
        <v>0.625</v>
      </c>
      <c r="O7674" s="18"/>
      <c r="P7674" s="21"/>
      <c r="Q7674" s="18"/>
      <c r="R7674" s="26"/>
      <c r="S7674" s="26"/>
      <c r="T7674" s="26"/>
      <c r="U7674" s="26"/>
      <c r="V7674" s="26"/>
      <c r="W7674" s="27"/>
    </row>
    <row r="7675" spans="1:23">
      <c r="A7675" s="16" t="s">
        <v>29</v>
      </c>
      <c r="B7675" s="22" t="s">
        <v>21579</v>
      </c>
      <c r="C7675" s="28"/>
      <c r="D7675" s="29"/>
      <c r="E7675" s="22" t="s">
        <v>21580</v>
      </c>
      <c r="F7675" s="22" t="s">
        <v>27</v>
      </c>
      <c r="G7675" s="25">
        <v>40710</v>
      </c>
      <c r="H7675" s="21">
        <v>3081</v>
      </c>
      <c r="I7675" s="21">
        <v>2863</v>
      </c>
      <c r="J7675" s="21">
        <v>2602</v>
      </c>
      <c r="K7675" s="21">
        <v>2039</v>
      </c>
      <c r="L7675" s="21">
        <v>307</v>
      </c>
      <c r="M7675" s="18"/>
      <c r="N7675" s="21">
        <v>202</v>
      </c>
      <c r="O7675" s="18"/>
      <c r="P7675" s="21">
        <v>287</v>
      </c>
      <c r="Q7675" s="18"/>
      <c r="R7675" s="26"/>
      <c r="S7675" s="26"/>
      <c r="T7675" s="26"/>
      <c r="U7675" s="26"/>
      <c r="V7675" s="26"/>
      <c r="W7675" s="27"/>
    </row>
    <row r="7676" spans="1:23">
      <c r="A7676" s="16" t="s">
        <v>29</v>
      </c>
      <c r="B7676" s="22" t="s">
        <v>21581</v>
      </c>
      <c r="C7676" s="28"/>
      <c r="D7676" s="29"/>
      <c r="E7676" s="22" t="s">
        <v>21582</v>
      </c>
      <c r="F7676" s="22" t="s">
        <v>27</v>
      </c>
      <c r="G7676" s="25">
        <v>41040</v>
      </c>
      <c r="H7676" s="21">
        <v>14154</v>
      </c>
      <c r="I7676" s="21">
        <v>13576</v>
      </c>
      <c r="J7676" s="21">
        <v>13171</v>
      </c>
      <c r="K7676" s="21">
        <v>11092</v>
      </c>
      <c r="L7676" s="21">
        <v>1178</v>
      </c>
      <c r="M7676" s="18"/>
      <c r="N7676" s="21"/>
      <c r="O7676" s="18"/>
      <c r="P7676" s="21">
        <v>1233</v>
      </c>
      <c r="Q7676" s="18"/>
      <c r="R7676" s="26"/>
      <c r="S7676" s="26"/>
      <c r="T7676" s="26"/>
      <c r="U7676" s="26"/>
      <c r="V7676" s="26"/>
      <c r="W7676" s="27"/>
    </row>
    <row r="7677" spans="1:23">
      <c r="A7677" s="16" t="s">
        <v>29</v>
      </c>
      <c r="B7677" s="22" t="s">
        <v>21581</v>
      </c>
      <c r="C7677" s="28"/>
      <c r="D7677" s="29"/>
      <c r="E7677" s="22" t="s">
        <v>21583</v>
      </c>
      <c r="F7677" s="22" t="s">
        <v>27</v>
      </c>
      <c r="G7677" s="25">
        <v>41040</v>
      </c>
      <c r="H7677" s="21">
        <v>8647</v>
      </c>
      <c r="I7677" s="21">
        <v>8367</v>
      </c>
      <c r="J7677" s="21">
        <v>8472</v>
      </c>
      <c r="K7677" s="21">
        <v>6862</v>
      </c>
      <c r="L7677" s="21">
        <v>770</v>
      </c>
      <c r="M7677" s="18"/>
      <c r="N7677" s="21"/>
      <c r="O7677" s="18"/>
      <c r="P7677" s="21">
        <v>749</v>
      </c>
      <c r="Q7677" s="18"/>
      <c r="R7677" s="26"/>
      <c r="S7677" s="26"/>
      <c r="T7677" s="26"/>
      <c r="U7677" s="26"/>
      <c r="V7677" s="26"/>
      <c r="W7677" s="27"/>
    </row>
    <row r="7678" spans="1:23">
      <c r="A7678" s="16" t="s">
        <v>29</v>
      </c>
      <c r="B7678" s="22" t="s">
        <v>21584</v>
      </c>
      <c r="C7678" s="28"/>
      <c r="D7678" s="29"/>
      <c r="E7678" s="22" t="s">
        <v>21585</v>
      </c>
      <c r="F7678" s="22"/>
      <c r="G7678" s="25">
        <v>39941</v>
      </c>
      <c r="H7678" s="21">
        <v>17058</v>
      </c>
      <c r="I7678" s="21">
        <v>15950</v>
      </c>
      <c r="J7678" s="21"/>
      <c r="K7678" s="21"/>
      <c r="L7678" s="21"/>
      <c r="M7678" s="18"/>
      <c r="N7678" s="21"/>
      <c r="O7678" s="18"/>
      <c r="P7678" s="21"/>
      <c r="Q7678" s="18"/>
      <c r="R7678" s="26"/>
      <c r="S7678" s="26"/>
      <c r="T7678" s="26"/>
      <c r="U7678" s="26"/>
      <c r="V7678" s="26"/>
      <c r="W7678" s="27"/>
    </row>
    <row r="7679" spans="1:23">
      <c r="A7679" s="16" t="s">
        <v>29</v>
      </c>
      <c r="B7679" s="22" t="s">
        <v>21584</v>
      </c>
      <c r="C7679" s="28"/>
      <c r="D7679" s="29"/>
      <c r="E7679" s="22" t="s">
        <v>21586</v>
      </c>
      <c r="F7679" s="22"/>
      <c r="G7679" s="25">
        <v>39941</v>
      </c>
      <c r="H7679" s="21">
        <v>10975</v>
      </c>
      <c r="I7679" s="21">
        <v>10382</v>
      </c>
      <c r="J7679" s="21"/>
      <c r="K7679" s="21"/>
      <c r="L7679" s="21"/>
      <c r="M7679" s="18"/>
      <c r="N7679" s="21"/>
      <c r="O7679" s="18"/>
      <c r="P7679" s="21"/>
      <c r="Q7679" s="18"/>
      <c r="R7679" s="26"/>
      <c r="S7679" s="26"/>
      <c r="T7679" s="26"/>
      <c r="U7679" s="26"/>
      <c r="V7679" s="26"/>
      <c r="W7679" s="27"/>
    </row>
    <row r="7680" spans="1:23">
      <c r="A7680" s="16" t="s">
        <v>29</v>
      </c>
      <c r="B7680" s="22" t="s">
        <v>21584</v>
      </c>
      <c r="C7680" s="28"/>
      <c r="D7680" s="29"/>
      <c r="E7680" s="22" t="s">
        <v>21587</v>
      </c>
      <c r="F7680" s="22" t="s">
        <v>20582</v>
      </c>
      <c r="G7680" s="25">
        <v>41050</v>
      </c>
      <c r="H7680" s="21"/>
      <c r="I7680" s="21">
        <v>13576</v>
      </c>
      <c r="J7680" s="21"/>
      <c r="K7680" s="21"/>
      <c r="L7680" s="21">
        <v>1205</v>
      </c>
      <c r="M7680" s="18"/>
      <c r="N7680" s="21">
        <v>1600</v>
      </c>
      <c r="O7680" s="18"/>
      <c r="P7680" s="21"/>
      <c r="Q7680" s="18"/>
      <c r="R7680" s="26"/>
      <c r="S7680" s="26"/>
      <c r="T7680" s="26"/>
      <c r="U7680" s="26"/>
      <c r="V7680" s="26"/>
      <c r="W7680" s="27"/>
    </row>
    <row r="7681" spans="1:23">
      <c r="A7681" s="16" t="s">
        <v>29</v>
      </c>
      <c r="B7681" s="22" t="s">
        <v>21584</v>
      </c>
      <c r="C7681" s="28"/>
      <c r="D7681" s="29"/>
      <c r="E7681" s="22" t="s">
        <v>21588</v>
      </c>
      <c r="F7681" s="22" t="s">
        <v>20582</v>
      </c>
      <c r="G7681" s="25">
        <v>41050</v>
      </c>
      <c r="H7681" s="21"/>
      <c r="I7681" s="21">
        <v>8367</v>
      </c>
      <c r="J7681" s="21"/>
      <c r="K7681" s="21"/>
      <c r="L7681" s="21">
        <v>770</v>
      </c>
      <c r="M7681" s="18"/>
      <c r="N7681" s="21">
        <v>800</v>
      </c>
      <c r="O7681" s="18"/>
      <c r="P7681" s="21"/>
      <c r="Q7681" s="18"/>
      <c r="R7681" s="26"/>
      <c r="S7681" s="26"/>
      <c r="T7681" s="26"/>
      <c r="U7681" s="26"/>
      <c r="V7681" s="26"/>
      <c r="W7681" s="27"/>
    </row>
    <row r="7682" spans="1:23">
      <c r="A7682" s="16" t="s">
        <v>29</v>
      </c>
      <c r="B7682" s="22" t="s">
        <v>21589</v>
      </c>
      <c r="C7682" s="28"/>
      <c r="D7682" s="29"/>
      <c r="E7682" s="22" t="s">
        <v>21590</v>
      </c>
      <c r="F7682" s="22" t="s">
        <v>27</v>
      </c>
      <c r="G7682" s="25">
        <v>41059</v>
      </c>
      <c r="H7682" s="21">
        <v>3175</v>
      </c>
      <c r="I7682" s="21">
        <v>3081</v>
      </c>
      <c r="J7682" s="21">
        <v>3299</v>
      </c>
      <c r="K7682" s="21">
        <v>2392</v>
      </c>
      <c r="L7682" s="21">
        <v>452</v>
      </c>
      <c r="M7682" s="18"/>
      <c r="N7682" s="21"/>
      <c r="O7682" s="18"/>
      <c r="P7682" s="21">
        <v>353</v>
      </c>
      <c r="Q7682" s="18"/>
      <c r="R7682" s="26"/>
      <c r="S7682" s="26"/>
      <c r="T7682" s="26"/>
      <c r="U7682" s="26"/>
      <c r="V7682" s="26"/>
      <c r="W7682" s="27"/>
    </row>
    <row r="7683" spans="1:23">
      <c r="A7683" s="16" t="s">
        <v>29</v>
      </c>
      <c r="B7683" s="22" t="s">
        <v>7066</v>
      </c>
      <c r="C7683" s="28"/>
      <c r="D7683" s="29"/>
      <c r="E7683" s="22" t="s">
        <v>21591</v>
      </c>
      <c r="F7683" s="22"/>
      <c r="G7683" s="25">
        <v>40002</v>
      </c>
      <c r="H7683" s="21">
        <v>3504</v>
      </c>
      <c r="I7683" s="21">
        <v>3362</v>
      </c>
      <c r="J7683" s="21"/>
      <c r="K7683" s="21"/>
      <c r="L7683" s="21"/>
      <c r="M7683" s="18"/>
      <c r="N7683" s="21"/>
      <c r="O7683" s="18"/>
      <c r="P7683" s="21"/>
      <c r="Q7683" s="18"/>
      <c r="R7683" s="26"/>
      <c r="S7683" s="26"/>
      <c r="T7683" s="26"/>
      <c r="U7683" s="26"/>
      <c r="V7683" s="26"/>
      <c r="W7683" s="27"/>
    </row>
    <row r="7684" spans="1:23">
      <c r="A7684" s="16" t="s">
        <v>29</v>
      </c>
      <c r="B7684" s="22" t="s">
        <v>7066</v>
      </c>
      <c r="C7684" s="28"/>
      <c r="D7684" s="29"/>
      <c r="E7684" s="22" t="s">
        <v>7068</v>
      </c>
      <c r="F7684" s="22" t="s">
        <v>20582</v>
      </c>
      <c r="G7684" s="25">
        <v>41059</v>
      </c>
      <c r="H7684" s="21"/>
      <c r="I7684" s="21">
        <v>3303</v>
      </c>
      <c r="J7684" s="21"/>
      <c r="K7684" s="21"/>
      <c r="L7684" s="21">
        <v>489</v>
      </c>
      <c r="M7684" s="18"/>
      <c r="N7684" s="21">
        <v>800</v>
      </c>
      <c r="O7684" s="18"/>
      <c r="P7684" s="21"/>
      <c r="Q7684" s="18"/>
      <c r="R7684" s="26"/>
      <c r="S7684" s="26"/>
      <c r="T7684" s="26"/>
      <c r="U7684" s="26"/>
      <c r="V7684" s="26"/>
      <c r="W7684" s="27"/>
    </row>
    <row r="7685" spans="1:23">
      <c r="A7685" s="16" t="s">
        <v>29</v>
      </c>
      <c r="B7685" s="22" t="s">
        <v>21592</v>
      </c>
      <c r="C7685" s="28"/>
      <c r="D7685" s="29"/>
      <c r="E7685" s="22" t="s">
        <v>21593</v>
      </c>
      <c r="F7685" s="22" t="s">
        <v>20582</v>
      </c>
      <c r="G7685" s="25">
        <v>40619</v>
      </c>
      <c r="H7685" s="21"/>
      <c r="I7685" s="21">
        <v>485</v>
      </c>
      <c r="J7685" s="21"/>
      <c r="K7685" s="21"/>
      <c r="L7685" s="21">
        <v>86</v>
      </c>
      <c r="M7685" s="18"/>
      <c r="N7685" s="21">
        <v>1200</v>
      </c>
      <c r="O7685" s="18"/>
      <c r="P7685" s="21"/>
      <c r="Q7685" s="18"/>
      <c r="R7685" s="26"/>
      <c r="S7685" s="26"/>
      <c r="T7685" s="26"/>
      <c r="U7685" s="26"/>
      <c r="V7685" s="26"/>
      <c r="W7685" s="27"/>
    </row>
    <row r="7686" spans="1:23">
      <c r="A7686" s="16" t="s">
        <v>29</v>
      </c>
      <c r="B7686" s="22" t="s">
        <v>21592</v>
      </c>
      <c r="C7686" s="28"/>
      <c r="D7686" s="29"/>
      <c r="E7686" s="22" t="s">
        <v>21593</v>
      </c>
      <c r="F7686" s="22" t="s">
        <v>20582</v>
      </c>
      <c r="G7686" s="25">
        <v>40990</v>
      </c>
      <c r="H7686" s="21"/>
      <c r="I7686" s="21">
        <v>477</v>
      </c>
      <c r="J7686" s="21"/>
      <c r="K7686" s="21"/>
      <c r="L7686" s="21">
        <v>69</v>
      </c>
      <c r="M7686" s="18"/>
      <c r="N7686" s="21">
        <v>1100</v>
      </c>
      <c r="O7686" s="18"/>
      <c r="P7686" s="21"/>
      <c r="Q7686" s="18"/>
      <c r="R7686" s="26"/>
      <c r="S7686" s="26"/>
      <c r="T7686" s="26"/>
      <c r="U7686" s="26"/>
      <c r="V7686" s="26"/>
      <c r="W7686" s="27"/>
    </row>
    <row r="7687" spans="1:23">
      <c r="A7687" s="16" t="s">
        <v>29</v>
      </c>
      <c r="B7687" s="22" t="s">
        <v>3444</v>
      </c>
      <c r="C7687" s="28"/>
      <c r="D7687" s="29"/>
      <c r="E7687" s="22" t="s">
        <v>21594</v>
      </c>
      <c r="F7687" s="22" t="s">
        <v>27</v>
      </c>
      <c r="G7687" s="25">
        <v>40970</v>
      </c>
      <c r="H7687" s="21">
        <v>122134</v>
      </c>
      <c r="I7687" s="21">
        <v>19496</v>
      </c>
      <c r="J7687" s="21">
        <v>14280</v>
      </c>
      <c r="K7687" s="21">
        <v>11519</v>
      </c>
      <c r="L7687" s="21">
        <v>1960</v>
      </c>
      <c r="M7687" s="18"/>
      <c r="N7687" s="21"/>
      <c r="O7687" s="18"/>
      <c r="P7687" s="21">
        <v>2098</v>
      </c>
      <c r="Q7687" s="18"/>
      <c r="R7687" s="26"/>
      <c r="S7687" s="26"/>
      <c r="T7687" s="26"/>
      <c r="U7687" s="26"/>
      <c r="V7687" s="26"/>
      <c r="W7687" s="27"/>
    </row>
    <row r="7688" spans="1:23">
      <c r="A7688" s="16" t="s">
        <v>29</v>
      </c>
      <c r="B7688" s="22" t="s">
        <v>21595</v>
      </c>
      <c r="C7688" s="28"/>
      <c r="D7688" s="29"/>
      <c r="E7688" s="22" t="s">
        <v>21596</v>
      </c>
      <c r="F7688" s="22"/>
      <c r="G7688" s="25">
        <v>39859</v>
      </c>
      <c r="H7688" s="21">
        <v>18012</v>
      </c>
      <c r="I7688" s="21">
        <v>15458</v>
      </c>
      <c r="J7688" s="21"/>
      <c r="K7688" s="21"/>
      <c r="L7688" s="21"/>
      <c r="M7688" s="18"/>
      <c r="N7688" s="21"/>
      <c r="O7688" s="18"/>
      <c r="P7688" s="21"/>
      <c r="Q7688" s="18"/>
      <c r="R7688" s="26"/>
      <c r="S7688" s="26"/>
      <c r="T7688" s="26"/>
      <c r="U7688" s="26"/>
      <c r="V7688" s="26"/>
      <c r="W7688" s="27"/>
    </row>
    <row r="7689" spans="1:23">
      <c r="A7689" s="16" t="s">
        <v>29</v>
      </c>
      <c r="B7689" s="22" t="s">
        <v>21595</v>
      </c>
      <c r="C7689" s="28"/>
      <c r="D7689" s="29"/>
      <c r="E7689" s="22" t="s">
        <v>21597</v>
      </c>
      <c r="F7689" s="22" t="s">
        <v>20582</v>
      </c>
      <c r="G7689" s="25">
        <v>40713</v>
      </c>
      <c r="H7689" s="21"/>
      <c r="I7689" s="21">
        <v>13694</v>
      </c>
      <c r="J7689" s="21"/>
      <c r="K7689" s="21"/>
      <c r="L7689" s="21">
        <v>1840</v>
      </c>
      <c r="M7689" s="18"/>
      <c r="N7689" s="21">
        <v>1700</v>
      </c>
      <c r="O7689" s="18"/>
      <c r="P7689" s="21"/>
      <c r="Q7689" s="18"/>
      <c r="R7689" s="26"/>
      <c r="S7689" s="26"/>
      <c r="T7689" s="26"/>
      <c r="U7689" s="26"/>
      <c r="V7689" s="26"/>
      <c r="W7689" s="27"/>
    </row>
    <row r="7690" spans="1:23">
      <c r="A7690" s="16" t="s">
        <v>29</v>
      </c>
      <c r="B7690" s="22" t="s">
        <v>21595</v>
      </c>
      <c r="C7690" s="28"/>
      <c r="D7690" s="29"/>
      <c r="E7690" s="22" t="s">
        <v>21597</v>
      </c>
      <c r="F7690" s="22" t="s">
        <v>20582</v>
      </c>
      <c r="G7690" s="25">
        <v>40713</v>
      </c>
      <c r="H7690" s="21"/>
      <c r="I7690" s="21">
        <v>5548</v>
      </c>
      <c r="J7690" s="21"/>
      <c r="K7690" s="21"/>
      <c r="L7690" s="21">
        <v>904</v>
      </c>
      <c r="M7690" s="18"/>
      <c r="N7690" s="21">
        <v>700</v>
      </c>
      <c r="O7690" s="18"/>
      <c r="P7690" s="21"/>
      <c r="Q7690" s="18"/>
      <c r="R7690" s="26"/>
      <c r="S7690" s="26"/>
      <c r="T7690" s="26"/>
      <c r="U7690" s="26"/>
      <c r="V7690" s="26"/>
      <c r="W7690" s="27"/>
    </row>
    <row r="7691" spans="1:23">
      <c r="A7691" s="16" t="s">
        <v>29</v>
      </c>
      <c r="B7691" s="22" t="s">
        <v>21595</v>
      </c>
      <c r="C7691" s="28"/>
      <c r="D7691" s="29"/>
      <c r="E7691" s="22" t="s">
        <v>21597</v>
      </c>
      <c r="F7691" s="22" t="s">
        <v>20582</v>
      </c>
      <c r="G7691" s="25">
        <v>40980</v>
      </c>
      <c r="H7691" s="21"/>
      <c r="I7691" s="21">
        <v>19496</v>
      </c>
      <c r="J7691" s="21"/>
      <c r="K7691" s="21"/>
      <c r="L7691" s="21">
        <v>2098</v>
      </c>
      <c r="M7691" s="18"/>
      <c r="N7691" s="21">
        <v>1700</v>
      </c>
      <c r="O7691" s="18"/>
      <c r="P7691" s="21"/>
      <c r="Q7691" s="18"/>
      <c r="R7691" s="26"/>
      <c r="S7691" s="26"/>
      <c r="T7691" s="26"/>
      <c r="U7691" s="26"/>
      <c r="V7691" s="26"/>
      <c r="W7691" s="27"/>
    </row>
    <row r="7692" spans="1:23">
      <c r="A7692" s="16" t="s">
        <v>29</v>
      </c>
      <c r="B7692" s="22" t="s">
        <v>11113</v>
      </c>
      <c r="C7692" s="28"/>
      <c r="D7692" s="29"/>
      <c r="E7692" s="22" t="s">
        <v>21598</v>
      </c>
      <c r="F7692" s="22" t="s">
        <v>20593</v>
      </c>
      <c r="G7692" s="25">
        <v>40702</v>
      </c>
      <c r="H7692" s="21"/>
      <c r="I7692" s="21">
        <v>1494</v>
      </c>
      <c r="J7692" s="21"/>
      <c r="K7692" s="21"/>
      <c r="L7692" s="21">
        <v>124</v>
      </c>
      <c r="M7692" s="18"/>
      <c r="N7692" s="21">
        <v>0.625</v>
      </c>
      <c r="O7692" s="18"/>
      <c r="P7692" s="21"/>
      <c r="Q7692" s="18"/>
      <c r="R7692" s="26"/>
      <c r="S7692" s="26"/>
      <c r="T7692" s="26"/>
      <c r="U7692" s="26"/>
      <c r="V7692" s="26"/>
      <c r="W7692" s="27"/>
    </row>
    <row r="7693" spans="1:23">
      <c r="A7693" s="16" t="s">
        <v>29</v>
      </c>
      <c r="B7693" s="22" t="s">
        <v>11113</v>
      </c>
      <c r="C7693" s="28"/>
      <c r="D7693" s="29"/>
      <c r="E7693" s="22" t="s">
        <v>21598</v>
      </c>
      <c r="F7693" s="22" t="s">
        <v>20594</v>
      </c>
      <c r="G7693" s="25">
        <v>40702</v>
      </c>
      <c r="H7693" s="21"/>
      <c r="I7693" s="21">
        <v>2037</v>
      </c>
      <c r="J7693" s="21"/>
      <c r="K7693" s="21"/>
      <c r="L7693" s="21">
        <v>167</v>
      </c>
      <c r="M7693" s="18"/>
      <c r="N7693" s="21">
        <v>0.625</v>
      </c>
      <c r="O7693" s="18"/>
      <c r="P7693" s="21"/>
      <c r="Q7693" s="18"/>
      <c r="R7693" s="26"/>
      <c r="S7693" s="26"/>
      <c r="T7693" s="26"/>
      <c r="U7693" s="26"/>
      <c r="V7693" s="26"/>
      <c r="W7693" s="27"/>
    </row>
    <row r="7694" spans="1:23">
      <c r="A7694" s="16" t="s">
        <v>29</v>
      </c>
      <c r="B7694" s="22" t="s">
        <v>11113</v>
      </c>
      <c r="C7694" s="28"/>
      <c r="D7694" s="29"/>
      <c r="E7694" s="22" t="s">
        <v>21598</v>
      </c>
      <c r="F7694" s="22" t="s">
        <v>20582</v>
      </c>
      <c r="G7694" s="25">
        <v>40702</v>
      </c>
      <c r="H7694" s="21"/>
      <c r="I7694" s="21">
        <v>3531</v>
      </c>
      <c r="J7694" s="21"/>
      <c r="K7694" s="21"/>
      <c r="L7694" s="21">
        <v>291</v>
      </c>
      <c r="M7694" s="18"/>
      <c r="N7694" s="21">
        <v>0.625</v>
      </c>
      <c r="O7694" s="18"/>
      <c r="P7694" s="21"/>
      <c r="Q7694" s="18"/>
      <c r="R7694" s="26"/>
      <c r="S7694" s="26"/>
      <c r="T7694" s="26"/>
      <c r="U7694" s="26"/>
      <c r="V7694" s="26"/>
      <c r="W7694" s="27"/>
    </row>
    <row r="7695" spans="1:23">
      <c r="A7695" s="16" t="s">
        <v>29</v>
      </c>
      <c r="B7695" s="22" t="s">
        <v>21599</v>
      </c>
      <c r="C7695" s="28"/>
      <c r="D7695" s="29"/>
      <c r="E7695" s="22" t="s">
        <v>21600</v>
      </c>
      <c r="F7695" s="22" t="s">
        <v>27</v>
      </c>
      <c r="G7695" s="25">
        <v>40709</v>
      </c>
      <c r="H7695" s="21">
        <v>4170</v>
      </c>
      <c r="I7695" s="21">
        <v>3531</v>
      </c>
      <c r="J7695" s="21">
        <v>2253</v>
      </c>
      <c r="K7695" s="21">
        <v>1617</v>
      </c>
      <c r="L7695" s="21">
        <v>373</v>
      </c>
      <c r="M7695" s="18"/>
      <c r="N7695" s="21">
        <v>306</v>
      </c>
      <c r="O7695" s="18"/>
      <c r="P7695" s="21">
        <v>378</v>
      </c>
      <c r="Q7695" s="18"/>
      <c r="R7695" s="26"/>
      <c r="S7695" s="26"/>
      <c r="T7695" s="26"/>
      <c r="U7695" s="26"/>
      <c r="V7695" s="26"/>
      <c r="W7695" s="27"/>
    </row>
    <row r="7696" spans="1:23">
      <c r="A7696" s="16" t="s">
        <v>29</v>
      </c>
      <c r="B7696" s="22" t="s">
        <v>4834</v>
      </c>
      <c r="C7696" s="28"/>
      <c r="D7696" s="29"/>
      <c r="E7696" s="22" t="s">
        <v>21601</v>
      </c>
      <c r="F7696" s="22" t="s">
        <v>27</v>
      </c>
      <c r="G7696" s="25">
        <v>41074</v>
      </c>
      <c r="H7696" s="21">
        <v>23089</v>
      </c>
      <c r="I7696" s="21">
        <v>19899</v>
      </c>
      <c r="J7696" s="21">
        <v>14794</v>
      </c>
      <c r="K7696" s="21">
        <v>9054</v>
      </c>
      <c r="L7696" s="21">
        <v>2044</v>
      </c>
      <c r="M7696" s="18"/>
      <c r="N7696" s="21"/>
      <c r="O7696" s="18"/>
      <c r="P7696" s="21">
        <v>2320</v>
      </c>
      <c r="Q7696" s="18"/>
      <c r="R7696" s="26"/>
      <c r="S7696" s="26"/>
      <c r="T7696" s="26"/>
      <c r="U7696" s="26"/>
      <c r="V7696" s="26"/>
      <c r="W7696" s="27"/>
    </row>
    <row r="7697" spans="1:23">
      <c r="A7697" s="16" t="s">
        <v>29</v>
      </c>
      <c r="B7697" s="22" t="s">
        <v>21602</v>
      </c>
      <c r="C7697" s="28"/>
      <c r="D7697" s="29"/>
      <c r="E7697" s="22" t="s">
        <v>21603</v>
      </c>
      <c r="F7697" s="22"/>
      <c r="G7697" s="25">
        <v>39868</v>
      </c>
      <c r="H7697" s="21" t="s">
        <v>20576</v>
      </c>
      <c r="I7697" s="21">
        <v>9157</v>
      </c>
      <c r="J7697" s="21"/>
      <c r="K7697" s="21"/>
      <c r="L7697" s="21"/>
      <c r="M7697" s="18"/>
      <c r="N7697" s="21"/>
      <c r="O7697" s="18"/>
      <c r="P7697" s="21"/>
      <c r="Q7697" s="18"/>
      <c r="R7697" s="26"/>
      <c r="S7697" s="26"/>
      <c r="T7697" s="26"/>
      <c r="U7697" s="26"/>
      <c r="V7697" s="26"/>
      <c r="W7697" s="27"/>
    </row>
    <row r="7698" spans="1:23">
      <c r="A7698" s="16" t="s">
        <v>29</v>
      </c>
      <c r="B7698" s="22" t="s">
        <v>21604</v>
      </c>
      <c r="C7698" s="28"/>
      <c r="D7698" s="29"/>
      <c r="E7698" s="22" t="s">
        <v>21605</v>
      </c>
      <c r="F7698" s="22" t="s">
        <v>20582</v>
      </c>
      <c r="G7698" s="25">
        <v>41051</v>
      </c>
      <c r="H7698" s="21"/>
      <c r="I7698" s="21">
        <v>11926</v>
      </c>
      <c r="J7698" s="21"/>
      <c r="K7698" s="21"/>
      <c r="L7698" s="21">
        <v>1031</v>
      </c>
      <c r="M7698" s="18"/>
      <c r="N7698" s="21">
        <v>1500</v>
      </c>
      <c r="O7698" s="18"/>
      <c r="P7698" s="21"/>
      <c r="Q7698" s="18"/>
      <c r="R7698" s="26"/>
      <c r="S7698" s="26"/>
      <c r="T7698" s="26"/>
      <c r="U7698" s="26"/>
      <c r="V7698" s="26"/>
      <c r="W7698" s="27"/>
    </row>
    <row r="7699" spans="1:23">
      <c r="A7699" s="16" t="s">
        <v>29</v>
      </c>
      <c r="B7699" s="22" t="s">
        <v>21604</v>
      </c>
      <c r="C7699" s="28"/>
      <c r="D7699" s="29"/>
      <c r="E7699" s="22" t="s">
        <v>21606</v>
      </c>
      <c r="F7699" s="22" t="s">
        <v>20582</v>
      </c>
      <c r="G7699" s="25">
        <v>41051</v>
      </c>
      <c r="H7699" s="21"/>
      <c r="I7699" s="21">
        <v>10425</v>
      </c>
      <c r="J7699" s="21"/>
      <c r="K7699" s="21"/>
      <c r="L7699" s="21">
        <v>978</v>
      </c>
      <c r="M7699" s="18"/>
      <c r="N7699" s="21">
        <v>1700</v>
      </c>
      <c r="O7699" s="18"/>
      <c r="P7699" s="21"/>
      <c r="Q7699" s="18"/>
      <c r="R7699" s="26"/>
      <c r="S7699" s="26"/>
      <c r="T7699" s="26"/>
      <c r="U7699" s="26"/>
      <c r="V7699" s="26"/>
      <c r="W7699" s="27"/>
    </row>
    <row r="7700" spans="1:23">
      <c r="A7700" s="16" t="s">
        <v>29</v>
      </c>
      <c r="B7700" s="22" t="s">
        <v>21607</v>
      </c>
      <c r="C7700" s="28"/>
      <c r="D7700" s="29"/>
      <c r="E7700" s="22" t="s">
        <v>21608</v>
      </c>
      <c r="F7700" s="22" t="s">
        <v>27</v>
      </c>
      <c r="G7700" s="25">
        <v>41043</v>
      </c>
      <c r="H7700" s="21">
        <v>12326</v>
      </c>
      <c r="I7700" s="21">
        <v>11926</v>
      </c>
      <c r="J7700" s="21">
        <v>12040</v>
      </c>
      <c r="K7700" s="21">
        <v>9812</v>
      </c>
      <c r="L7700" s="21">
        <v>1007</v>
      </c>
      <c r="M7700" s="18"/>
      <c r="N7700" s="21"/>
      <c r="O7700" s="18"/>
      <c r="P7700" s="21">
        <v>1031</v>
      </c>
      <c r="Q7700" s="18"/>
      <c r="R7700" s="26"/>
      <c r="S7700" s="26"/>
      <c r="T7700" s="26"/>
      <c r="U7700" s="26"/>
      <c r="V7700" s="26"/>
      <c r="W7700" s="27"/>
    </row>
    <row r="7701" spans="1:23">
      <c r="A7701" s="16" t="s">
        <v>29</v>
      </c>
      <c r="B7701" s="22" t="s">
        <v>21607</v>
      </c>
      <c r="C7701" s="28"/>
      <c r="D7701" s="29"/>
      <c r="E7701" s="22" t="s">
        <v>21609</v>
      </c>
      <c r="F7701" s="22" t="s">
        <v>27</v>
      </c>
      <c r="G7701" s="25">
        <v>41043</v>
      </c>
      <c r="H7701" s="21">
        <v>10879</v>
      </c>
      <c r="I7701" s="21">
        <v>10425</v>
      </c>
      <c r="J7701" s="21">
        <v>10384</v>
      </c>
      <c r="K7701" s="21">
        <v>8197</v>
      </c>
      <c r="L7701" s="21">
        <v>970</v>
      </c>
      <c r="M7701" s="18"/>
      <c r="N7701" s="21"/>
      <c r="O7701" s="18"/>
      <c r="P7701" s="21">
        <v>978</v>
      </c>
      <c r="Q7701" s="18"/>
      <c r="R7701" s="26"/>
      <c r="S7701" s="26"/>
      <c r="T7701" s="26"/>
      <c r="U7701" s="26"/>
      <c r="V7701" s="26"/>
      <c r="W7701" s="27"/>
    </row>
    <row r="7702" spans="1:23">
      <c r="A7702" s="16" t="s">
        <v>29</v>
      </c>
      <c r="B7702" s="22" t="s">
        <v>7929</v>
      </c>
      <c r="C7702" s="28"/>
      <c r="D7702" s="29"/>
      <c r="E7702" s="22" t="s">
        <v>7935</v>
      </c>
      <c r="F7702" s="22" t="s">
        <v>20582</v>
      </c>
      <c r="G7702" s="25">
        <v>40688</v>
      </c>
      <c r="H7702" s="21"/>
      <c r="I7702" s="21">
        <v>9538</v>
      </c>
      <c r="J7702" s="21"/>
      <c r="K7702" s="21"/>
      <c r="L7702" s="21">
        <v>1013</v>
      </c>
      <c r="M7702" s="18"/>
      <c r="N7702" s="21">
        <v>1200</v>
      </c>
      <c r="O7702" s="18"/>
      <c r="P7702" s="21"/>
      <c r="Q7702" s="18"/>
      <c r="R7702" s="26"/>
      <c r="S7702" s="26"/>
      <c r="T7702" s="26"/>
      <c r="U7702" s="26"/>
      <c r="V7702" s="26"/>
      <c r="W7702" s="27"/>
    </row>
    <row r="7703" spans="1:23">
      <c r="A7703" s="16" t="s">
        <v>29</v>
      </c>
      <c r="B7703" s="22" t="s">
        <v>7929</v>
      </c>
      <c r="C7703" s="28"/>
      <c r="D7703" s="29"/>
      <c r="E7703" s="22" t="s">
        <v>9969</v>
      </c>
      <c r="F7703" s="22" t="s">
        <v>20582</v>
      </c>
      <c r="G7703" s="25">
        <v>40955</v>
      </c>
      <c r="H7703" s="21"/>
      <c r="I7703" s="21">
        <v>10524</v>
      </c>
      <c r="J7703" s="21"/>
      <c r="K7703" s="21"/>
      <c r="L7703" s="21">
        <v>1078</v>
      </c>
      <c r="M7703" s="18"/>
      <c r="N7703" s="21">
        <v>1600</v>
      </c>
      <c r="O7703" s="18"/>
      <c r="P7703" s="21"/>
      <c r="Q7703" s="18"/>
      <c r="R7703" s="26"/>
      <c r="S7703" s="26"/>
      <c r="T7703" s="26"/>
      <c r="U7703" s="26"/>
      <c r="V7703" s="26"/>
      <c r="W7703" s="27"/>
    </row>
    <row r="7704" spans="1:23">
      <c r="A7704" s="16" t="s">
        <v>29</v>
      </c>
      <c r="B7704" s="22" t="s">
        <v>21610</v>
      </c>
      <c r="C7704" s="28"/>
      <c r="D7704" s="29"/>
      <c r="E7704" s="22" t="s">
        <v>21611</v>
      </c>
      <c r="F7704" s="22"/>
      <c r="G7704" s="25">
        <v>39941</v>
      </c>
      <c r="H7704" s="21">
        <v>15718</v>
      </c>
      <c r="I7704" s="21">
        <v>14581</v>
      </c>
      <c r="J7704" s="21"/>
      <c r="K7704" s="21"/>
      <c r="L7704" s="21"/>
      <c r="M7704" s="18"/>
      <c r="N7704" s="21"/>
      <c r="O7704" s="18"/>
      <c r="P7704" s="21"/>
      <c r="Q7704" s="18"/>
      <c r="R7704" s="26"/>
      <c r="S7704" s="26"/>
      <c r="T7704" s="26"/>
      <c r="U7704" s="26"/>
      <c r="V7704" s="26"/>
      <c r="W7704" s="27"/>
    </row>
    <row r="7705" spans="1:23">
      <c r="A7705" s="16" t="s">
        <v>29</v>
      </c>
      <c r="B7705" s="22" t="s">
        <v>21610</v>
      </c>
      <c r="C7705" s="28"/>
      <c r="D7705" s="29"/>
      <c r="E7705" s="22" t="s">
        <v>21612</v>
      </c>
      <c r="F7705" s="22"/>
      <c r="G7705" s="25">
        <v>40003</v>
      </c>
      <c r="H7705" s="21" t="s">
        <v>20576</v>
      </c>
      <c r="I7705" s="21">
        <v>12172</v>
      </c>
      <c r="J7705" s="21"/>
      <c r="K7705" s="21"/>
      <c r="L7705" s="21"/>
      <c r="M7705" s="18"/>
      <c r="N7705" s="21"/>
      <c r="O7705" s="18"/>
      <c r="P7705" s="21"/>
      <c r="Q7705" s="18"/>
      <c r="R7705" s="26"/>
      <c r="S7705" s="26"/>
      <c r="T7705" s="26"/>
      <c r="U7705" s="26"/>
      <c r="V7705" s="26"/>
      <c r="W7705" s="27"/>
    </row>
    <row r="7706" spans="1:23">
      <c r="A7706" s="16" t="s">
        <v>29</v>
      </c>
      <c r="B7706" s="22" t="s">
        <v>21610</v>
      </c>
      <c r="C7706" s="28"/>
      <c r="D7706" s="29"/>
      <c r="E7706" s="22" t="s">
        <v>21613</v>
      </c>
      <c r="F7706" s="22"/>
      <c r="G7706" s="25">
        <v>40003</v>
      </c>
      <c r="H7706" s="21" t="s">
        <v>20576</v>
      </c>
      <c r="I7706" s="21">
        <v>10567</v>
      </c>
      <c r="J7706" s="21"/>
      <c r="K7706" s="21"/>
      <c r="L7706" s="21"/>
      <c r="M7706" s="18"/>
      <c r="N7706" s="21"/>
      <c r="O7706" s="18"/>
      <c r="P7706" s="21"/>
      <c r="Q7706" s="18"/>
      <c r="R7706" s="26"/>
      <c r="S7706" s="26"/>
      <c r="T7706" s="26"/>
      <c r="U7706" s="26"/>
      <c r="V7706" s="26"/>
      <c r="W7706" s="27"/>
    </row>
    <row r="7707" spans="1:23">
      <c r="A7707" s="16" t="s">
        <v>29</v>
      </c>
      <c r="B7707" s="22" t="s">
        <v>21610</v>
      </c>
      <c r="C7707" s="28"/>
      <c r="D7707" s="29"/>
      <c r="E7707" s="22" t="s">
        <v>20774</v>
      </c>
      <c r="F7707" s="22" t="s">
        <v>20582</v>
      </c>
      <c r="G7707" s="25">
        <v>40618</v>
      </c>
      <c r="H7707" s="21"/>
      <c r="I7707" s="21">
        <v>13977</v>
      </c>
      <c r="J7707" s="21"/>
      <c r="K7707" s="21"/>
      <c r="L7707" s="21">
        <v>1568</v>
      </c>
      <c r="M7707" s="18"/>
      <c r="N7707" s="21">
        <v>800</v>
      </c>
      <c r="O7707" s="18"/>
      <c r="P7707" s="21"/>
      <c r="Q7707" s="18"/>
      <c r="R7707" s="26"/>
      <c r="S7707" s="26"/>
      <c r="T7707" s="26"/>
      <c r="U7707" s="26"/>
      <c r="V7707" s="26"/>
      <c r="W7707" s="27"/>
    </row>
    <row r="7708" spans="1:23">
      <c r="A7708" s="16" t="s">
        <v>29</v>
      </c>
      <c r="B7708" s="22" t="s">
        <v>21610</v>
      </c>
      <c r="C7708" s="28"/>
      <c r="D7708" s="29"/>
      <c r="E7708" s="22" t="s">
        <v>21614</v>
      </c>
      <c r="F7708" s="22" t="s">
        <v>20582</v>
      </c>
      <c r="G7708" s="25">
        <v>40618</v>
      </c>
      <c r="H7708" s="21"/>
      <c r="I7708" s="21">
        <v>12578</v>
      </c>
      <c r="J7708" s="21"/>
      <c r="K7708" s="21"/>
      <c r="L7708" s="21">
        <v>1505</v>
      </c>
      <c r="M7708" s="18"/>
      <c r="N7708" s="21">
        <v>800</v>
      </c>
      <c r="O7708" s="18"/>
      <c r="P7708" s="21"/>
      <c r="Q7708" s="18"/>
      <c r="R7708" s="26"/>
      <c r="S7708" s="26"/>
      <c r="T7708" s="26"/>
      <c r="U7708" s="26"/>
      <c r="V7708" s="26"/>
      <c r="W7708" s="27"/>
    </row>
    <row r="7709" spans="1:23">
      <c r="A7709" s="16" t="s">
        <v>29</v>
      </c>
      <c r="B7709" s="22" t="s">
        <v>21610</v>
      </c>
      <c r="C7709" s="28"/>
      <c r="D7709" s="29"/>
      <c r="E7709" s="22" t="s">
        <v>20774</v>
      </c>
      <c r="F7709" s="22" t="s">
        <v>20582</v>
      </c>
      <c r="G7709" s="25">
        <v>40805</v>
      </c>
      <c r="H7709" s="21"/>
      <c r="I7709" s="21">
        <v>13247</v>
      </c>
      <c r="J7709" s="21"/>
      <c r="K7709" s="21"/>
      <c r="L7709" s="21">
        <v>1575</v>
      </c>
      <c r="M7709" s="18"/>
      <c r="N7709" s="21">
        <v>800</v>
      </c>
      <c r="O7709" s="18"/>
      <c r="P7709" s="21"/>
      <c r="Q7709" s="18"/>
      <c r="R7709" s="26"/>
      <c r="S7709" s="26"/>
      <c r="T7709" s="26"/>
      <c r="U7709" s="26"/>
      <c r="V7709" s="26"/>
      <c r="W7709" s="27"/>
    </row>
    <row r="7710" spans="1:23">
      <c r="A7710" s="16" t="s">
        <v>29</v>
      </c>
      <c r="B7710" s="22" t="s">
        <v>21610</v>
      </c>
      <c r="C7710" s="28"/>
      <c r="D7710" s="29"/>
      <c r="E7710" s="22" t="s">
        <v>21614</v>
      </c>
      <c r="F7710" s="22" t="s">
        <v>20582</v>
      </c>
      <c r="G7710" s="25">
        <v>40805</v>
      </c>
      <c r="H7710" s="21"/>
      <c r="I7710" s="21">
        <v>11882</v>
      </c>
      <c r="J7710" s="21"/>
      <c r="K7710" s="21"/>
      <c r="L7710" s="21">
        <v>1473</v>
      </c>
      <c r="M7710" s="18"/>
      <c r="N7710" s="21">
        <v>800</v>
      </c>
      <c r="O7710" s="18"/>
      <c r="P7710" s="21"/>
      <c r="Q7710" s="18"/>
      <c r="R7710" s="26"/>
      <c r="S7710" s="26"/>
      <c r="T7710" s="26"/>
      <c r="U7710" s="26"/>
      <c r="V7710" s="26"/>
      <c r="W7710" s="27"/>
    </row>
    <row r="7711" spans="1:23">
      <c r="A7711" s="16" t="s">
        <v>29</v>
      </c>
      <c r="B7711" s="22" t="s">
        <v>21610</v>
      </c>
      <c r="C7711" s="28"/>
      <c r="D7711" s="29"/>
      <c r="E7711" s="22" t="s">
        <v>21615</v>
      </c>
      <c r="F7711" s="22" t="s">
        <v>20582</v>
      </c>
      <c r="G7711" s="25">
        <v>40805</v>
      </c>
      <c r="H7711" s="21"/>
      <c r="I7711" s="21">
        <v>10507</v>
      </c>
      <c r="J7711" s="21"/>
      <c r="K7711" s="21"/>
      <c r="L7711" s="21">
        <v>1427</v>
      </c>
      <c r="M7711" s="18"/>
      <c r="N7711" s="21">
        <v>800</v>
      </c>
      <c r="O7711" s="18"/>
      <c r="P7711" s="21"/>
      <c r="Q7711" s="18"/>
      <c r="R7711" s="26"/>
      <c r="S7711" s="26"/>
      <c r="T7711" s="26"/>
      <c r="U7711" s="26"/>
      <c r="V7711" s="26"/>
      <c r="W7711" s="27"/>
    </row>
    <row r="7712" spans="1:23">
      <c r="A7712" s="16" t="s">
        <v>29</v>
      </c>
      <c r="B7712" s="22" t="s">
        <v>21616</v>
      </c>
      <c r="C7712" s="28"/>
      <c r="D7712" s="29"/>
      <c r="E7712" s="22" t="s">
        <v>21617</v>
      </c>
      <c r="F7712" s="22"/>
      <c r="G7712" s="25">
        <v>39519</v>
      </c>
      <c r="H7712" s="21" t="s">
        <v>20576</v>
      </c>
      <c r="I7712" s="21">
        <v>3392</v>
      </c>
      <c r="J7712" s="21"/>
      <c r="K7712" s="21"/>
      <c r="L7712" s="21"/>
      <c r="M7712" s="18"/>
      <c r="N7712" s="21"/>
      <c r="O7712" s="18"/>
      <c r="P7712" s="21"/>
      <c r="Q7712" s="18"/>
      <c r="R7712" s="26"/>
      <c r="S7712" s="26"/>
      <c r="T7712" s="26"/>
      <c r="U7712" s="26"/>
      <c r="V7712" s="26"/>
      <c r="W7712" s="27"/>
    </row>
    <row r="7713" spans="1:23">
      <c r="A7713" s="16" t="s">
        <v>29</v>
      </c>
      <c r="B7713" s="22" t="s">
        <v>96</v>
      </c>
      <c r="C7713" s="28"/>
      <c r="D7713" s="29"/>
      <c r="E7713" s="22" t="s">
        <v>21618</v>
      </c>
      <c r="F7713" s="22" t="s">
        <v>27</v>
      </c>
      <c r="G7713" s="25">
        <v>41043</v>
      </c>
      <c r="H7713" s="21">
        <v>19692</v>
      </c>
      <c r="I7713" s="21">
        <v>19083</v>
      </c>
      <c r="J7713" s="21">
        <v>20078</v>
      </c>
      <c r="K7713" s="21">
        <v>15042</v>
      </c>
      <c r="L7713" s="21">
        <v>1662</v>
      </c>
      <c r="M7713" s="18"/>
      <c r="N7713" s="21"/>
      <c r="O7713" s="18"/>
      <c r="P7713" s="21">
        <v>1669</v>
      </c>
      <c r="Q7713" s="18"/>
      <c r="R7713" s="26"/>
      <c r="S7713" s="26"/>
      <c r="T7713" s="26"/>
      <c r="U7713" s="26"/>
      <c r="V7713" s="26"/>
      <c r="W7713" s="27"/>
    </row>
    <row r="7714" spans="1:23">
      <c r="A7714" s="16" t="s">
        <v>29</v>
      </c>
      <c r="B7714" s="22" t="s">
        <v>96</v>
      </c>
      <c r="C7714" s="28"/>
      <c r="D7714" s="29"/>
      <c r="E7714" s="22" t="s">
        <v>21619</v>
      </c>
      <c r="F7714" s="22" t="s">
        <v>27</v>
      </c>
      <c r="G7714" s="25">
        <v>41043</v>
      </c>
      <c r="H7714" s="21">
        <v>19743</v>
      </c>
      <c r="I7714" s="21">
        <v>19078</v>
      </c>
      <c r="J7714" s="21">
        <v>19874</v>
      </c>
      <c r="K7714" s="21">
        <v>14956</v>
      </c>
      <c r="L7714" s="21">
        <v>1709</v>
      </c>
      <c r="M7714" s="18"/>
      <c r="N7714" s="21"/>
      <c r="O7714" s="18"/>
      <c r="P7714" s="21">
        <v>1725</v>
      </c>
      <c r="Q7714" s="18"/>
      <c r="R7714" s="26"/>
      <c r="S7714" s="26"/>
      <c r="T7714" s="26"/>
      <c r="U7714" s="26"/>
      <c r="V7714" s="26"/>
      <c r="W7714" s="27"/>
    </row>
    <row r="7715" spans="1:23">
      <c r="A7715" s="16" t="s">
        <v>29</v>
      </c>
      <c r="B7715" s="22" t="s">
        <v>96</v>
      </c>
      <c r="C7715" s="28"/>
      <c r="D7715" s="29"/>
      <c r="E7715" s="22" t="s">
        <v>21620</v>
      </c>
      <c r="F7715" s="22" t="s">
        <v>27</v>
      </c>
      <c r="G7715" s="25">
        <v>41060</v>
      </c>
      <c r="H7715" s="21">
        <v>6732</v>
      </c>
      <c r="I7715" s="21">
        <v>6625</v>
      </c>
      <c r="J7715" s="21">
        <v>6580</v>
      </c>
      <c r="K7715" s="21">
        <v>6132</v>
      </c>
      <c r="L7715" s="21">
        <v>582</v>
      </c>
      <c r="M7715" s="18"/>
      <c r="N7715" s="21"/>
      <c r="O7715" s="18"/>
      <c r="P7715" s="21">
        <v>600</v>
      </c>
      <c r="Q7715" s="18"/>
      <c r="R7715" s="26"/>
      <c r="S7715" s="26"/>
      <c r="T7715" s="26"/>
      <c r="U7715" s="26"/>
      <c r="V7715" s="26"/>
      <c r="W7715" s="27"/>
    </row>
    <row r="7716" spans="1:23">
      <c r="A7716" s="16" t="s">
        <v>29</v>
      </c>
      <c r="B7716" s="22" t="s">
        <v>21621</v>
      </c>
      <c r="C7716" s="28"/>
      <c r="D7716" s="29"/>
      <c r="E7716" s="22" t="s">
        <v>21622</v>
      </c>
      <c r="F7716" s="22" t="s">
        <v>20582</v>
      </c>
      <c r="G7716" s="25">
        <v>41051</v>
      </c>
      <c r="H7716" s="21"/>
      <c r="I7716" s="21">
        <v>19083</v>
      </c>
      <c r="J7716" s="21"/>
      <c r="K7716" s="21"/>
      <c r="L7716" s="21">
        <v>1669</v>
      </c>
      <c r="M7716" s="18"/>
      <c r="N7716" s="21">
        <v>1600</v>
      </c>
      <c r="O7716" s="18"/>
      <c r="P7716" s="21"/>
      <c r="Q7716" s="18"/>
      <c r="R7716" s="26"/>
      <c r="S7716" s="26"/>
      <c r="T7716" s="26"/>
      <c r="U7716" s="26"/>
      <c r="V7716" s="26"/>
      <c r="W7716" s="27"/>
    </row>
    <row r="7717" spans="1:23">
      <c r="A7717" s="16" t="s">
        <v>29</v>
      </c>
      <c r="B7717" s="22" t="s">
        <v>21621</v>
      </c>
      <c r="C7717" s="28"/>
      <c r="D7717" s="29"/>
      <c r="E7717" s="22" t="s">
        <v>21623</v>
      </c>
      <c r="F7717" s="22" t="s">
        <v>20582</v>
      </c>
      <c r="G7717" s="25">
        <v>41051</v>
      </c>
      <c r="H7717" s="21"/>
      <c r="I7717" s="21">
        <v>19078</v>
      </c>
      <c r="J7717" s="21"/>
      <c r="K7717" s="21"/>
      <c r="L7717" s="21">
        <v>1725</v>
      </c>
      <c r="M7717" s="18"/>
      <c r="N7717" s="21">
        <v>1700</v>
      </c>
      <c r="O7717" s="18"/>
      <c r="P7717" s="21"/>
      <c r="Q7717" s="18"/>
      <c r="R7717" s="26"/>
      <c r="S7717" s="26"/>
      <c r="T7717" s="26"/>
      <c r="U7717" s="26"/>
      <c r="V7717" s="26"/>
      <c r="W7717" s="27"/>
    </row>
    <row r="7718" spans="1:23">
      <c r="A7718" s="16" t="s">
        <v>29</v>
      </c>
      <c r="B7718" s="22" t="s">
        <v>21056</v>
      </c>
      <c r="C7718" s="28"/>
      <c r="D7718" s="29"/>
      <c r="E7718" s="22" t="s">
        <v>21624</v>
      </c>
      <c r="F7718" s="22"/>
      <c r="G7718" s="25">
        <v>39941</v>
      </c>
      <c r="H7718" s="21">
        <v>14017</v>
      </c>
      <c r="I7718" s="21">
        <v>13323</v>
      </c>
      <c r="J7718" s="21"/>
      <c r="K7718" s="21"/>
      <c r="L7718" s="21"/>
      <c r="M7718" s="18"/>
      <c r="N7718" s="21"/>
      <c r="O7718" s="18"/>
      <c r="P7718" s="21"/>
      <c r="Q7718" s="18"/>
      <c r="R7718" s="26"/>
      <c r="S7718" s="26"/>
      <c r="T7718" s="26"/>
      <c r="U7718" s="26"/>
      <c r="V7718" s="26"/>
      <c r="W7718" s="27"/>
    </row>
    <row r="7719" spans="1:23">
      <c r="A7719" s="16" t="s">
        <v>29</v>
      </c>
      <c r="B7719" s="22" t="s">
        <v>21056</v>
      </c>
      <c r="C7719" s="28"/>
      <c r="D7719" s="29"/>
      <c r="E7719" s="22" t="s">
        <v>21625</v>
      </c>
      <c r="F7719" s="22" t="s">
        <v>20582</v>
      </c>
      <c r="G7719" s="25">
        <v>40781</v>
      </c>
      <c r="H7719" s="21"/>
      <c r="I7719" s="21">
        <v>13763</v>
      </c>
      <c r="J7719" s="21"/>
      <c r="K7719" s="21"/>
      <c r="L7719" s="21">
        <v>1399</v>
      </c>
      <c r="M7719" s="18"/>
      <c r="N7719" s="21">
        <v>1700</v>
      </c>
      <c r="O7719" s="18"/>
      <c r="P7719" s="21"/>
      <c r="Q7719" s="18"/>
      <c r="R7719" s="26"/>
      <c r="S7719" s="26"/>
      <c r="T7719" s="26"/>
      <c r="U7719" s="26"/>
      <c r="V7719" s="26"/>
      <c r="W7719" s="27"/>
    </row>
    <row r="7720" spans="1:23">
      <c r="A7720" s="16" t="s">
        <v>29</v>
      </c>
      <c r="B7720" s="22" t="s">
        <v>21626</v>
      </c>
      <c r="C7720" s="28"/>
      <c r="D7720" s="29"/>
      <c r="E7720" s="22" t="s">
        <v>21627</v>
      </c>
      <c r="F7720" s="22" t="s">
        <v>27</v>
      </c>
      <c r="G7720" s="25">
        <v>40960</v>
      </c>
      <c r="H7720" s="21">
        <v>3584</v>
      </c>
      <c r="I7720" s="21">
        <v>3289</v>
      </c>
      <c r="J7720" s="21">
        <v>2611</v>
      </c>
      <c r="K7720" s="21">
        <v>2493</v>
      </c>
      <c r="L7720" s="21">
        <v>474</v>
      </c>
      <c r="M7720" s="18"/>
      <c r="N7720" s="21"/>
      <c r="O7720" s="18"/>
      <c r="P7720" s="21">
        <v>381</v>
      </c>
      <c r="Q7720" s="18"/>
      <c r="R7720" s="26"/>
      <c r="S7720" s="26"/>
      <c r="T7720" s="26"/>
      <c r="U7720" s="26"/>
      <c r="V7720" s="26"/>
      <c r="W7720" s="27"/>
    </row>
    <row r="7721" spans="1:23">
      <c r="A7721" s="16" t="s">
        <v>29</v>
      </c>
      <c r="B7721" s="22" t="s">
        <v>21626</v>
      </c>
      <c r="C7721" s="28"/>
      <c r="D7721" s="29"/>
      <c r="E7721" s="22" t="s">
        <v>21628</v>
      </c>
      <c r="F7721" s="22" t="s">
        <v>27</v>
      </c>
      <c r="G7721" s="25">
        <v>40960</v>
      </c>
      <c r="H7721" s="21">
        <v>3136</v>
      </c>
      <c r="I7721" s="21">
        <v>2977</v>
      </c>
      <c r="J7721" s="21">
        <v>2996</v>
      </c>
      <c r="K7721" s="21">
        <v>2164</v>
      </c>
      <c r="L7721" s="21">
        <v>253</v>
      </c>
      <c r="M7721" s="18"/>
      <c r="N7721" s="21"/>
      <c r="O7721" s="18"/>
      <c r="P7721" s="21">
        <v>341</v>
      </c>
      <c r="Q7721" s="18"/>
      <c r="R7721" s="26"/>
      <c r="S7721" s="26"/>
      <c r="T7721" s="26"/>
      <c r="U7721" s="26"/>
      <c r="V7721" s="26"/>
      <c r="W7721" s="27"/>
    </row>
    <row r="7722" spans="1:23">
      <c r="A7722" s="16" t="s">
        <v>29</v>
      </c>
      <c r="B7722" s="22" t="s">
        <v>21629</v>
      </c>
      <c r="C7722" s="28"/>
      <c r="D7722" s="29"/>
      <c r="E7722" s="22" t="s">
        <v>21434</v>
      </c>
      <c r="F7722" s="22" t="s">
        <v>20582</v>
      </c>
      <c r="G7722" s="25">
        <v>40969</v>
      </c>
      <c r="H7722" s="21"/>
      <c r="I7722" s="21">
        <v>3290</v>
      </c>
      <c r="J7722" s="21"/>
      <c r="K7722" s="21"/>
      <c r="L7722" s="21">
        <v>474</v>
      </c>
      <c r="M7722" s="18"/>
      <c r="N7722" s="21">
        <v>800</v>
      </c>
      <c r="O7722" s="18"/>
      <c r="P7722" s="21"/>
      <c r="Q7722" s="18"/>
      <c r="R7722" s="26"/>
      <c r="S7722" s="26"/>
      <c r="T7722" s="26"/>
      <c r="U7722" s="26"/>
      <c r="V7722" s="26"/>
      <c r="W7722" s="27"/>
    </row>
    <row r="7723" spans="1:23">
      <c r="A7723" s="16" t="s">
        <v>29</v>
      </c>
      <c r="B7723" s="22" t="s">
        <v>21629</v>
      </c>
      <c r="C7723" s="28"/>
      <c r="D7723" s="29"/>
      <c r="E7723" s="22" t="s">
        <v>21630</v>
      </c>
      <c r="F7723" s="22" t="s">
        <v>20582</v>
      </c>
      <c r="G7723" s="25">
        <v>40969</v>
      </c>
      <c r="H7723" s="21"/>
      <c r="I7723" s="21">
        <v>2978</v>
      </c>
      <c r="J7723" s="21"/>
      <c r="K7723" s="21"/>
      <c r="L7723" s="21">
        <v>341</v>
      </c>
      <c r="M7723" s="18"/>
      <c r="N7723" s="21">
        <v>1700</v>
      </c>
      <c r="O7723" s="18"/>
      <c r="P7723" s="21"/>
      <c r="Q7723" s="18"/>
      <c r="R7723" s="26"/>
      <c r="S7723" s="26"/>
      <c r="T7723" s="26"/>
      <c r="U7723" s="26"/>
      <c r="V7723" s="26"/>
      <c r="W7723" s="27"/>
    </row>
    <row r="7724" spans="1:23">
      <c r="A7724" s="16" t="s">
        <v>29</v>
      </c>
      <c r="B7724" s="22" t="s">
        <v>21631</v>
      </c>
      <c r="C7724" s="28"/>
      <c r="D7724" s="29"/>
      <c r="E7724" s="22" t="s">
        <v>11740</v>
      </c>
      <c r="F7724" s="22" t="s">
        <v>20593</v>
      </c>
      <c r="G7724" s="25">
        <v>40703</v>
      </c>
      <c r="H7724" s="21"/>
      <c r="I7724" s="21">
        <v>1162</v>
      </c>
      <c r="J7724" s="21"/>
      <c r="K7724" s="21"/>
      <c r="L7724" s="21">
        <v>117</v>
      </c>
      <c r="M7724" s="18"/>
      <c r="N7724" s="21">
        <v>0.33333333333333331</v>
      </c>
      <c r="O7724" s="18"/>
      <c r="P7724" s="21"/>
      <c r="Q7724" s="18"/>
      <c r="R7724" s="26"/>
      <c r="S7724" s="26"/>
      <c r="T7724" s="26"/>
      <c r="U7724" s="26"/>
      <c r="V7724" s="26"/>
      <c r="W7724" s="27"/>
    </row>
    <row r="7725" spans="1:23">
      <c r="A7725" s="16" t="s">
        <v>29</v>
      </c>
      <c r="B7725" s="22" t="s">
        <v>21631</v>
      </c>
      <c r="C7725" s="28"/>
      <c r="D7725" s="29"/>
      <c r="E7725" s="22" t="s">
        <v>11740</v>
      </c>
      <c r="F7725" s="22" t="s">
        <v>20594</v>
      </c>
      <c r="G7725" s="25">
        <v>40703</v>
      </c>
      <c r="H7725" s="21"/>
      <c r="I7725" s="21">
        <v>603</v>
      </c>
      <c r="J7725" s="21"/>
      <c r="K7725" s="21"/>
      <c r="L7725" s="21">
        <v>62</v>
      </c>
      <c r="M7725" s="18"/>
      <c r="N7725" s="21">
        <v>0.625</v>
      </c>
      <c r="O7725" s="18"/>
      <c r="P7725" s="21"/>
      <c r="Q7725" s="18"/>
      <c r="R7725" s="26"/>
      <c r="S7725" s="26"/>
      <c r="T7725" s="26"/>
      <c r="U7725" s="26"/>
      <c r="V7725" s="26"/>
      <c r="W7725" s="27"/>
    </row>
    <row r="7726" spans="1:23">
      <c r="A7726" s="16" t="s">
        <v>29</v>
      </c>
      <c r="B7726" s="22" t="s">
        <v>21631</v>
      </c>
      <c r="C7726" s="28"/>
      <c r="D7726" s="29"/>
      <c r="E7726" s="22" t="s">
        <v>11740</v>
      </c>
      <c r="F7726" s="22" t="s">
        <v>20582</v>
      </c>
      <c r="G7726" s="25">
        <v>40703</v>
      </c>
      <c r="H7726" s="21"/>
      <c r="I7726" s="21">
        <v>1765</v>
      </c>
      <c r="J7726" s="21"/>
      <c r="K7726" s="21"/>
      <c r="L7726" s="21">
        <v>148</v>
      </c>
      <c r="M7726" s="18"/>
      <c r="N7726" s="21">
        <v>0.33333333333333331</v>
      </c>
      <c r="O7726" s="18"/>
      <c r="P7726" s="21"/>
      <c r="Q7726" s="18"/>
      <c r="R7726" s="26"/>
      <c r="S7726" s="26"/>
      <c r="T7726" s="26"/>
      <c r="U7726" s="26"/>
      <c r="V7726" s="26"/>
      <c r="W7726" s="27"/>
    </row>
    <row r="7727" spans="1:23">
      <c r="A7727" s="16" t="s">
        <v>29</v>
      </c>
      <c r="B7727" s="22" t="s">
        <v>21632</v>
      </c>
      <c r="C7727" s="28"/>
      <c r="D7727" s="29"/>
      <c r="E7727" s="22" t="s">
        <v>21633</v>
      </c>
      <c r="F7727" s="22" t="s">
        <v>27</v>
      </c>
      <c r="G7727" s="25">
        <v>40710</v>
      </c>
      <c r="H7727" s="21">
        <v>1893</v>
      </c>
      <c r="I7727" s="21">
        <v>1765</v>
      </c>
      <c r="J7727" s="21">
        <v>1664</v>
      </c>
      <c r="K7727" s="21">
        <v>1231</v>
      </c>
      <c r="L7727" s="21">
        <v>198</v>
      </c>
      <c r="M7727" s="18"/>
      <c r="N7727" s="21">
        <v>144</v>
      </c>
      <c r="O7727" s="18"/>
      <c r="P7727" s="21">
        <v>154</v>
      </c>
      <c r="Q7727" s="18"/>
      <c r="R7727" s="26"/>
      <c r="S7727" s="26"/>
      <c r="T7727" s="26"/>
      <c r="U7727" s="26"/>
      <c r="V7727" s="26"/>
      <c r="W7727" s="27"/>
    </row>
    <row r="7728" spans="1:23">
      <c r="A7728" s="16" t="s">
        <v>29</v>
      </c>
      <c r="B7728" s="22" t="s">
        <v>21634</v>
      </c>
      <c r="C7728" s="28"/>
      <c r="D7728" s="29"/>
      <c r="E7728" s="22" t="s">
        <v>21635</v>
      </c>
      <c r="F7728" s="22" t="s">
        <v>27</v>
      </c>
      <c r="G7728" s="25">
        <v>41059</v>
      </c>
      <c r="H7728" s="21">
        <v>11197</v>
      </c>
      <c r="I7728" s="21">
        <v>10486</v>
      </c>
      <c r="J7728" s="21">
        <v>9623</v>
      </c>
      <c r="K7728" s="21">
        <v>7795</v>
      </c>
      <c r="L7728" s="21">
        <v>952</v>
      </c>
      <c r="M7728" s="18"/>
      <c r="N7728" s="21"/>
      <c r="O7728" s="18"/>
      <c r="P7728" s="21">
        <v>1159</v>
      </c>
      <c r="Q7728" s="18"/>
      <c r="R7728" s="26"/>
      <c r="S7728" s="26"/>
      <c r="T7728" s="26"/>
      <c r="U7728" s="26"/>
      <c r="V7728" s="26"/>
      <c r="W7728" s="27"/>
    </row>
    <row r="7729" spans="1:23">
      <c r="A7729" s="16" t="s">
        <v>29</v>
      </c>
      <c r="B7729" s="22" t="s">
        <v>21636</v>
      </c>
      <c r="C7729" s="28"/>
      <c r="D7729" s="29"/>
      <c r="E7729" s="22" t="s">
        <v>21637</v>
      </c>
      <c r="F7729" s="22"/>
      <c r="G7729" s="25">
        <v>40003</v>
      </c>
      <c r="H7729" s="21" t="s">
        <v>20576</v>
      </c>
      <c r="I7729" s="21">
        <v>8030</v>
      </c>
      <c r="J7729" s="21"/>
      <c r="K7729" s="21"/>
      <c r="L7729" s="21"/>
      <c r="M7729" s="18"/>
      <c r="N7729" s="21"/>
      <c r="O7729" s="18"/>
      <c r="P7729" s="21"/>
      <c r="Q7729" s="18"/>
      <c r="R7729" s="26"/>
      <c r="S7729" s="26"/>
      <c r="T7729" s="26"/>
      <c r="U7729" s="26"/>
      <c r="V7729" s="26"/>
      <c r="W7729" s="27"/>
    </row>
    <row r="7730" spans="1:23">
      <c r="A7730" s="16" t="s">
        <v>29</v>
      </c>
      <c r="B7730" s="22" t="s">
        <v>21636</v>
      </c>
      <c r="C7730" s="28"/>
      <c r="D7730" s="29"/>
      <c r="E7730" s="22" t="s">
        <v>21638</v>
      </c>
      <c r="F7730" s="22"/>
      <c r="G7730" s="25">
        <v>40003</v>
      </c>
      <c r="H7730" s="21" t="s">
        <v>20576</v>
      </c>
      <c r="I7730" s="21">
        <v>7307</v>
      </c>
      <c r="J7730" s="21"/>
      <c r="K7730" s="21"/>
      <c r="L7730" s="21"/>
      <c r="M7730" s="18"/>
      <c r="N7730" s="21"/>
      <c r="O7730" s="18"/>
      <c r="P7730" s="21"/>
      <c r="Q7730" s="18"/>
      <c r="R7730" s="26"/>
      <c r="S7730" s="26"/>
      <c r="T7730" s="26"/>
      <c r="U7730" s="26"/>
      <c r="V7730" s="26"/>
      <c r="W7730" s="27"/>
    </row>
    <row r="7731" spans="1:23">
      <c r="A7731" s="16" t="s">
        <v>29</v>
      </c>
      <c r="B7731" s="22" t="s">
        <v>21639</v>
      </c>
      <c r="C7731" s="28"/>
      <c r="D7731" s="29"/>
      <c r="E7731" s="22" t="s">
        <v>21640</v>
      </c>
      <c r="F7731" s="22"/>
      <c r="G7731" s="25">
        <v>39859</v>
      </c>
      <c r="H7731" s="21" t="s">
        <v>20576</v>
      </c>
      <c r="I7731" s="21">
        <v>3274</v>
      </c>
      <c r="J7731" s="21"/>
      <c r="K7731" s="21"/>
      <c r="L7731" s="21"/>
      <c r="M7731" s="18"/>
      <c r="N7731" s="21"/>
      <c r="O7731" s="18"/>
      <c r="P7731" s="21"/>
      <c r="Q7731" s="18"/>
      <c r="R7731" s="26"/>
      <c r="S7731" s="26"/>
      <c r="T7731" s="26"/>
      <c r="U7731" s="26"/>
      <c r="V7731" s="26"/>
      <c r="W7731" s="27"/>
    </row>
    <row r="7732" spans="1:23">
      <c r="A7732" s="16" t="s">
        <v>29</v>
      </c>
      <c r="B7732" s="22" t="s">
        <v>21639</v>
      </c>
      <c r="C7732" s="28"/>
      <c r="D7732" s="29"/>
      <c r="E7732" s="22" t="s">
        <v>20833</v>
      </c>
      <c r="F7732" s="22" t="s">
        <v>20582</v>
      </c>
      <c r="G7732" s="25">
        <v>40723</v>
      </c>
      <c r="H7732" s="21"/>
      <c r="I7732" s="21">
        <v>2616</v>
      </c>
      <c r="J7732" s="21"/>
      <c r="K7732" s="21"/>
      <c r="L7732" s="21">
        <v>292</v>
      </c>
      <c r="M7732" s="18"/>
      <c r="N7732" s="21">
        <v>800</v>
      </c>
      <c r="O7732" s="18"/>
      <c r="P7732" s="21"/>
      <c r="Q7732" s="18"/>
      <c r="R7732" s="26"/>
      <c r="S7732" s="26"/>
      <c r="T7732" s="26"/>
      <c r="U7732" s="26"/>
      <c r="V7732" s="26"/>
      <c r="W7732" s="27"/>
    </row>
    <row r="7733" spans="1:23">
      <c r="A7733" s="16" t="s">
        <v>29</v>
      </c>
      <c r="B7733" s="22" t="s">
        <v>21639</v>
      </c>
      <c r="C7733" s="28"/>
      <c r="D7733" s="29"/>
      <c r="E7733" s="22" t="s">
        <v>20833</v>
      </c>
      <c r="F7733" s="22" t="s">
        <v>20582</v>
      </c>
      <c r="G7733" s="25">
        <v>40805</v>
      </c>
      <c r="H7733" s="21"/>
      <c r="I7733" s="21">
        <v>2428</v>
      </c>
      <c r="J7733" s="21"/>
      <c r="K7733" s="21"/>
      <c r="L7733" s="21">
        <v>271</v>
      </c>
      <c r="M7733" s="18"/>
      <c r="N7733" s="21">
        <v>800</v>
      </c>
      <c r="O7733" s="18"/>
      <c r="P7733" s="21"/>
      <c r="Q7733" s="18"/>
      <c r="R7733" s="26"/>
      <c r="S7733" s="26"/>
      <c r="T7733" s="26"/>
      <c r="U7733" s="26"/>
      <c r="V7733" s="26"/>
      <c r="W7733" s="27"/>
    </row>
    <row r="7734" spans="1:23">
      <c r="A7734" s="16" t="s">
        <v>29</v>
      </c>
      <c r="B7734" s="22" t="s">
        <v>21641</v>
      </c>
      <c r="C7734" s="28"/>
      <c r="D7734" s="29"/>
      <c r="E7734" s="22" t="s">
        <v>7756</v>
      </c>
      <c r="F7734" s="22" t="s">
        <v>20582</v>
      </c>
      <c r="G7734" s="25">
        <v>40963</v>
      </c>
      <c r="H7734" s="21"/>
      <c r="I7734" s="21">
        <v>179</v>
      </c>
      <c r="J7734" s="21"/>
      <c r="K7734" s="21"/>
      <c r="L7734" s="21">
        <v>26</v>
      </c>
      <c r="M7734" s="18"/>
      <c r="N7734" s="21">
        <v>1400</v>
      </c>
      <c r="O7734" s="18"/>
      <c r="P7734" s="21"/>
      <c r="Q7734" s="18"/>
      <c r="R7734" s="26"/>
      <c r="S7734" s="26"/>
      <c r="T7734" s="26"/>
      <c r="U7734" s="26"/>
      <c r="V7734" s="26"/>
      <c r="W7734" s="27"/>
    </row>
    <row r="7735" spans="1:23">
      <c r="A7735" s="16" t="s">
        <v>29</v>
      </c>
      <c r="B7735" s="22" t="s">
        <v>11311</v>
      </c>
      <c r="C7735" s="28"/>
      <c r="D7735" s="29"/>
      <c r="E7735" s="22" t="s">
        <v>7113</v>
      </c>
      <c r="F7735" s="22" t="s">
        <v>20594</v>
      </c>
      <c r="G7735" s="25">
        <v>40702</v>
      </c>
      <c r="H7735" s="21"/>
      <c r="I7735" s="21">
        <v>956</v>
      </c>
      <c r="J7735" s="21"/>
      <c r="K7735" s="21"/>
      <c r="L7735" s="21">
        <v>103</v>
      </c>
      <c r="M7735" s="18"/>
      <c r="N7735" s="21">
        <v>0.29166666666666669</v>
      </c>
      <c r="O7735" s="18"/>
      <c r="P7735" s="21"/>
      <c r="Q7735" s="18"/>
      <c r="R7735" s="26"/>
      <c r="S7735" s="26"/>
      <c r="T7735" s="26"/>
      <c r="U7735" s="26"/>
      <c r="V7735" s="26"/>
      <c r="W7735" s="27"/>
    </row>
    <row r="7736" spans="1:23">
      <c r="A7736" s="16" t="s">
        <v>29</v>
      </c>
      <c r="B7736" s="22" t="s">
        <v>11311</v>
      </c>
      <c r="C7736" s="28"/>
      <c r="D7736" s="29"/>
      <c r="E7736" s="22" t="s">
        <v>7113</v>
      </c>
      <c r="F7736" s="22" t="s">
        <v>20593</v>
      </c>
      <c r="G7736" s="25">
        <v>40702</v>
      </c>
      <c r="H7736" s="21"/>
      <c r="I7736" s="21">
        <v>1251</v>
      </c>
      <c r="J7736" s="21"/>
      <c r="K7736" s="21"/>
      <c r="L7736" s="21">
        <v>158</v>
      </c>
      <c r="M7736" s="18"/>
      <c r="N7736" s="21">
        <v>0.70833333333333337</v>
      </c>
      <c r="O7736" s="18"/>
      <c r="P7736" s="21"/>
      <c r="Q7736" s="18"/>
      <c r="R7736" s="26"/>
      <c r="S7736" s="26"/>
      <c r="T7736" s="26"/>
      <c r="U7736" s="26"/>
      <c r="V7736" s="26"/>
      <c r="W7736" s="27"/>
    </row>
    <row r="7737" spans="1:23">
      <c r="A7737" s="16" t="s">
        <v>29</v>
      </c>
      <c r="B7737" s="22" t="s">
        <v>11311</v>
      </c>
      <c r="C7737" s="28"/>
      <c r="D7737" s="29"/>
      <c r="E7737" s="22" t="s">
        <v>7113</v>
      </c>
      <c r="F7737" s="22" t="s">
        <v>20582</v>
      </c>
      <c r="G7737" s="25">
        <v>40702</v>
      </c>
      <c r="H7737" s="21"/>
      <c r="I7737" s="21">
        <v>2208</v>
      </c>
      <c r="J7737" s="21"/>
      <c r="K7737" s="21"/>
      <c r="L7737" s="21">
        <v>207</v>
      </c>
      <c r="M7737" s="18"/>
      <c r="N7737" s="21">
        <v>0.66666666666666663</v>
      </c>
      <c r="O7737" s="18"/>
      <c r="P7737" s="21"/>
      <c r="Q7737" s="18"/>
      <c r="R7737" s="26"/>
      <c r="S7737" s="26"/>
      <c r="T7737" s="26"/>
      <c r="U7737" s="26"/>
      <c r="V7737" s="26"/>
      <c r="W7737" s="27"/>
    </row>
    <row r="7738" spans="1:23">
      <c r="A7738" s="16" t="s">
        <v>29</v>
      </c>
      <c r="B7738" s="22" t="s">
        <v>21642</v>
      </c>
      <c r="C7738" s="28"/>
      <c r="D7738" s="29"/>
      <c r="E7738" s="22" t="s">
        <v>21643</v>
      </c>
      <c r="F7738" s="22" t="s">
        <v>27</v>
      </c>
      <c r="G7738" s="25">
        <v>40709</v>
      </c>
      <c r="H7738" s="21">
        <v>2550</v>
      </c>
      <c r="I7738" s="21">
        <v>2207</v>
      </c>
      <c r="J7738" s="21">
        <v>1610</v>
      </c>
      <c r="K7738" s="21">
        <v>1096</v>
      </c>
      <c r="L7738" s="21">
        <v>233</v>
      </c>
      <c r="M7738" s="18"/>
      <c r="N7738" s="21">
        <v>230</v>
      </c>
      <c r="O7738" s="18"/>
      <c r="P7738" s="21">
        <v>273</v>
      </c>
      <c r="Q7738" s="18"/>
      <c r="R7738" s="26"/>
      <c r="S7738" s="26"/>
      <c r="T7738" s="26"/>
      <c r="U7738" s="26"/>
      <c r="V7738" s="26"/>
      <c r="W7738" s="27"/>
    </row>
    <row r="7739" spans="1:23">
      <c r="A7739" s="16" t="s">
        <v>29</v>
      </c>
      <c r="B7739" s="22" t="s">
        <v>21644</v>
      </c>
      <c r="C7739" s="28"/>
      <c r="D7739" s="29"/>
      <c r="E7739" s="22" t="s">
        <v>21645</v>
      </c>
      <c r="F7739" s="22" t="s">
        <v>20582</v>
      </c>
      <c r="G7739" s="25">
        <v>40898</v>
      </c>
      <c r="H7739" s="21"/>
      <c r="I7739" s="21">
        <v>637</v>
      </c>
      <c r="J7739" s="21"/>
      <c r="K7739" s="21"/>
      <c r="L7739" s="21">
        <v>80</v>
      </c>
      <c r="M7739" s="18"/>
      <c r="N7739" s="21">
        <v>800</v>
      </c>
      <c r="O7739" s="18"/>
      <c r="P7739" s="21"/>
      <c r="Q7739" s="18"/>
      <c r="R7739" s="26"/>
      <c r="S7739" s="26"/>
      <c r="T7739" s="26"/>
      <c r="U7739" s="26"/>
      <c r="V7739" s="26"/>
      <c r="W7739" s="27"/>
    </row>
    <row r="7740" spans="1:23">
      <c r="A7740" s="16" t="s">
        <v>29</v>
      </c>
      <c r="B7740" s="22" t="s">
        <v>21646</v>
      </c>
      <c r="C7740" s="28"/>
      <c r="D7740" s="29"/>
      <c r="E7740" s="22" t="s">
        <v>12523</v>
      </c>
      <c r="F7740" s="22" t="s">
        <v>20582</v>
      </c>
      <c r="G7740" s="25">
        <v>40802</v>
      </c>
      <c r="H7740" s="21"/>
      <c r="I7740" s="21">
        <v>2960</v>
      </c>
      <c r="J7740" s="21"/>
      <c r="K7740" s="21"/>
      <c r="L7740" s="21">
        <v>343</v>
      </c>
      <c r="M7740" s="18"/>
      <c r="N7740" s="21">
        <v>800</v>
      </c>
      <c r="O7740" s="18"/>
      <c r="P7740" s="21"/>
      <c r="Q7740" s="18"/>
      <c r="R7740" s="26"/>
      <c r="S7740" s="26"/>
      <c r="T7740" s="26"/>
      <c r="U7740" s="26"/>
      <c r="V7740" s="26"/>
      <c r="W7740" s="27"/>
    </row>
    <row r="7741" spans="1:23">
      <c r="A7741" s="16" t="s">
        <v>29</v>
      </c>
      <c r="B7741" s="22" t="s">
        <v>7565</v>
      </c>
      <c r="C7741" s="28"/>
      <c r="D7741" s="29"/>
      <c r="E7741" s="22" t="s">
        <v>7526</v>
      </c>
      <c r="F7741" s="22" t="s">
        <v>20582</v>
      </c>
      <c r="G7741" s="25">
        <v>40766</v>
      </c>
      <c r="H7741" s="21"/>
      <c r="I7741" s="21">
        <v>320</v>
      </c>
      <c r="J7741" s="21"/>
      <c r="K7741" s="21"/>
      <c r="L7741" s="21">
        <v>42</v>
      </c>
      <c r="M7741" s="18"/>
      <c r="N7741" s="21">
        <v>1200</v>
      </c>
      <c r="O7741" s="18"/>
      <c r="P7741" s="21"/>
      <c r="Q7741" s="18"/>
      <c r="R7741" s="26"/>
      <c r="S7741" s="26"/>
      <c r="T7741" s="26"/>
      <c r="U7741" s="26"/>
      <c r="V7741" s="26"/>
      <c r="W7741" s="27"/>
    </row>
    <row r="7742" spans="1:23">
      <c r="A7742" s="16" t="s">
        <v>29</v>
      </c>
      <c r="B7742" s="22" t="s">
        <v>7320</v>
      </c>
      <c r="C7742" s="28"/>
      <c r="D7742" s="29"/>
      <c r="E7742" s="22" t="s">
        <v>21647</v>
      </c>
      <c r="F7742" s="22"/>
      <c r="G7742" s="25">
        <v>39465</v>
      </c>
      <c r="H7742" s="21" t="s">
        <v>20576</v>
      </c>
      <c r="I7742" s="21">
        <v>1694</v>
      </c>
      <c r="J7742" s="21"/>
      <c r="K7742" s="21"/>
      <c r="L7742" s="21"/>
      <c r="M7742" s="18"/>
      <c r="N7742" s="21"/>
      <c r="O7742" s="18"/>
      <c r="P7742" s="21"/>
      <c r="Q7742" s="18"/>
      <c r="R7742" s="26"/>
      <c r="S7742" s="26"/>
      <c r="T7742" s="26"/>
      <c r="U7742" s="26"/>
      <c r="V7742" s="26"/>
      <c r="W7742" s="27"/>
    </row>
    <row r="7743" spans="1:23">
      <c r="A7743" s="16" t="s">
        <v>29</v>
      </c>
      <c r="B7743" s="22" t="s">
        <v>21648</v>
      </c>
      <c r="C7743" s="28"/>
      <c r="D7743" s="29"/>
      <c r="E7743" s="22" t="s">
        <v>21649</v>
      </c>
      <c r="F7743" s="22" t="s">
        <v>18291</v>
      </c>
      <c r="G7743" s="25">
        <v>41073</v>
      </c>
      <c r="H7743" s="21">
        <v>14106</v>
      </c>
      <c r="I7743" s="21">
        <v>13030</v>
      </c>
      <c r="J7743" s="21">
        <v>11458</v>
      </c>
      <c r="K7743" s="21">
        <v>9223</v>
      </c>
      <c r="L7743" s="21">
        <v>1027</v>
      </c>
      <c r="M7743" s="18"/>
      <c r="N7743" s="21"/>
      <c r="O7743" s="18"/>
      <c r="P7743" s="21">
        <v>1515</v>
      </c>
      <c r="Q7743" s="18"/>
      <c r="R7743" s="26"/>
      <c r="S7743" s="26"/>
      <c r="T7743" s="26"/>
      <c r="U7743" s="26"/>
      <c r="V7743" s="26"/>
      <c r="W7743" s="27"/>
    </row>
    <row r="7744" spans="1:23">
      <c r="A7744" s="16" t="s">
        <v>29</v>
      </c>
      <c r="B7744" s="22" t="s">
        <v>21650</v>
      </c>
      <c r="C7744" s="28"/>
      <c r="D7744" s="29"/>
      <c r="E7744" s="22" t="s">
        <v>21651</v>
      </c>
      <c r="F7744" s="22" t="s">
        <v>18291</v>
      </c>
      <c r="G7744" s="25">
        <v>41072</v>
      </c>
      <c r="H7744" s="21">
        <v>14886</v>
      </c>
      <c r="I7744" s="21">
        <v>14061</v>
      </c>
      <c r="J7744" s="21">
        <v>13236</v>
      </c>
      <c r="K7744" s="21">
        <v>10762</v>
      </c>
      <c r="L7744" s="21">
        <v>1161</v>
      </c>
      <c r="M7744" s="18"/>
      <c r="N7744" s="21"/>
      <c r="O7744" s="18"/>
      <c r="P7744" s="21">
        <v>1632</v>
      </c>
      <c r="Q7744" s="18"/>
      <c r="R7744" s="26"/>
      <c r="S7744" s="26"/>
      <c r="T7744" s="26"/>
      <c r="U7744" s="26"/>
      <c r="V7744" s="26"/>
      <c r="W7744" s="27"/>
    </row>
    <row r="7745" spans="1:23">
      <c r="A7745" s="16" t="s">
        <v>29</v>
      </c>
      <c r="B7745" s="22" t="s">
        <v>21650</v>
      </c>
      <c r="C7745" s="28"/>
      <c r="D7745" s="29"/>
      <c r="E7745" s="22" t="s">
        <v>21652</v>
      </c>
      <c r="F7745" s="22" t="s">
        <v>18291</v>
      </c>
      <c r="G7745" s="25">
        <v>41072</v>
      </c>
      <c r="H7745" s="21">
        <v>15256</v>
      </c>
      <c r="I7745" s="21">
        <v>14719</v>
      </c>
      <c r="J7745" s="21">
        <v>14740</v>
      </c>
      <c r="K7745" s="21">
        <v>12016</v>
      </c>
      <c r="L7745" s="21">
        <v>1267</v>
      </c>
      <c r="M7745" s="18"/>
      <c r="N7745" s="21"/>
      <c r="O7745" s="18"/>
      <c r="P7745" s="21">
        <v>1576</v>
      </c>
      <c r="Q7745" s="18"/>
      <c r="R7745" s="26"/>
      <c r="S7745" s="26"/>
      <c r="T7745" s="26"/>
      <c r="U7745" s="26"/>
      <c r="V7745" s="26"/>
      <c r="W7745" s="27"/>
    </row>
    <row r="7746" spans="1:23">
      <c r="A7746" s="16" t="s">
        <v>29</v>
      </c>
      <c r="B7746" s="22" t="s">
        <v>21650</v>
      </c>
      <c r="C7746" s="28"/>
      <c r="D7746" s="29"/>
      <c r="E7746" s="22" t="s">
        <v>21653</v>
      </c>
      <c r="F7746" s="22" t="s">
        <v>18291</v>
      </c>
      <c r="G7746" s="25">
        <v>41073</v>
      </c>
      <c r="H7746" s="21">
        <v>16142</v>
      </c>
      <c r="I7746" s="21">
        <v>14899</v>
      </c>
      <c r="J7746" s="21">
        <v>13006</v>
      </c>
      <c r="K7746" s="21">
        <v>10572</v>
      </c>
      <c r="L7746" s="21">
        <v>1225</v>
      </c>
      <c r="M7746" s="18"/>
      <c r="N7746" s="21"/>
      <c r="O7746" s="18"/>
      <c r="P7746" s="21">
        <v>1942</v>
      </c>
      <c r="Q7746" s="18"/>
      <c r="R7746" s="26"/>
      <c r="S7746" s="26"/>
      <c r="T7746" s="26"/>
      <c r="U7746" s="26"/>
      <c r="V7746" s="26"/>
      <c r="W7746" s="27"/>
    </row>
    <row r="7747" spans="1:23">
      <c r="A7747" s="16" t="s">
        <v>29</v>
      </c>
      <c r="B7747" s="22" t="s">
        <v>21654</v>
      </c>
      <c r="C7747" s="28"/>
      <c r="D7747" s="29"/>
      <c r="E7747" s="22" t="s">
        <v>21655</v>
      </c>
      <c r="F7747" s="22" t="s">
        <v>21656</v>
      </c>
      <c r="G7747" s="25">
        <v>41073</v>
      </c>
      <c r="H7747" s="21">
        <v>16440</v>
      </c>
      <c r="I7747" s="21">
        <v>15803</v>
      </c>
      <c r="J7747" s="21">
        <v>15720</v>
      </c>
      <c r="K7747" s="21">
        <v>12706</v>
      </c>
      <c r="L7747" s="21">
        <v>1658</v>
      </c>
      <c r="M7747" s="18"/>
      <c r="N7747" s="21"/>
      <c r="O7747" s="18"/>
      <c r="P7747" s="21">
        <v>1377</v>
      </c>
      <c r="Q7747" s="18"/>
      <c r="R7747" s="26"/>
      <c r="S7747" s="26"/>
      <c r="T7747" s="26"/>
      <c r="U7747" s="26"/>
      <c r="V7747" s="26"/>
      <c r="W7747" s="27"/>
    </row>
    <row r="7748" spans="1:23">
      <c r="A7748" s="16" t="s">
        <v>29</v>
      </c>
      <c r="B7748" s="22" t="s">
        <v>21654</v>
      </c>
      <c r="C7748" s="28"/>
      <c r="D7748" s="29"/>
      <c r="E7748" s="22" t="s">
        <v>21657</v>
      </c>
      <c r="F7748" s="22" t="s">
        <v>21656</v>
      </c>
      <c r="G7748" s="25">
        <v>41073</v>
      </c>
      <c r="H7748" s="21">
        <v>14558</v>
      </c>
      <c r="I7748" s="21">
        <v>13789</v>
      </c>
      <c r="J7748" s="21">
        <v>13086</v>
      </c>
      <c r="K7748" s="21">
        <v>10649</v>
      </c>
      <c r="L7748" s="21">
        <v>1743</v>
      </c>
      <c r="M7748" s="18"/>
      <c r="N7748" s="21"/>
      <c r="O7748" s="18"/>
      <c r="P7748" s="21">
        <v>1113</v>
      </c>
      <c r="Q7748" s="18"/>
      <c r="R7748" s="26"/>
      <c r="S7748" s="26"/>
      <c r="T7748" s="26"/>
      <c r="U7748" s="26"/>
      <c r="V7748" s="26"/>
      <c r="W7748" s="27"/>
    </row>
    <row r="7749" spans="1:23">
      <c r="A7749" s="16" t="s">
        <v>29</v>
      </c>
      <c r="B7749" s="22" t="s">
        <v>21654</v>
      </c>
      <c r="C7749" s="28"/>
      <c r="D7749" s="29"/>
      <c r="E7749" s="22" t="s">
        <v>21658</v>
      </c>
      <c r="F7749" s="22" t="s">
        <v>21656</v>
      </c>
      <c r="G7749" s="25">
        <v>41073</v>
      </c>
      <c r="H7749" s="21">
        <v>14845</v>
      </c>
      <c r="I7749" s="21">
        <v>13717</v>
      </c>
      <c r="J7749" s="21">
        <v>12194</v>
      </c>
      <c r="K7749" s="21">
        <v>9597</v>
      </c>
      <c r="L7749" s="21">
        <v>1663</v>
      </c>
      <c r="M7749" s="18"/>
      <c r="N7749" s="21"/>
      <c r="O7749" s="18"/>
      <c r="P7749" s="21">
        <v>1245</v>
      </c>
      <c r="Q7749" s="18"/>
      <c r="R7749" s="26"/>
      <c r="S7749" s="26"/>
      <c r="T7749" s="26"/>
      <c r="U7749" s="26"/>
      <c r="V7749" s="26"/>
      <c r="W7749" s="27"/>
    </row>
    <row r="7750" spans="1:23">
      <c r="A7750" s="16" t="s">
        <v>29</v>
      </c>
      <c r="B7750" s="22" t="s">
        <v>21654</v>
      </c>
      <c r="C7750" s="28"/>
      <c r="D7750" s="29"/>
      <c r="E7750" s="22" t="s">
        <v>21659</v>
      </c>
      <c r="F7750" s="22" t="s">
        <v>21656</v>
      </c>
      <c r="G7750" s="25">
        <v>41074</v>
      </c>
      <c r="H7750" s="21">
        <v>16699</v>
      </c>
      <c r="I7750" s="21">
        <v>15584</v>
      </c>
      <c r="J7750" s="21">
        <v>14205</v>
      </c>
      <c r="K7750" s="21">
        <v>11390</v>
      </c>
      <c r="L7750" s="21">
        <v>1915</v>
      </c>
      <c r="M7750" s="18"/>
      <c r="N7750" s="21"/>
      <c r="O7750" s="18"/>
      <c r="P7750" s="21">
        <v>1300</v>
      </c>
      <c r="Q7750" s="18"/>
      <c r="R7750" s="26"/>
      <c r="S7750" s="26"/>
      <c r="T7750" s="26"/>
      <c r="U7750" s="26"/>
      <c r="V7750" s="26"/>
      <c r="W7750" s="27"/>
    </row>
    <row r="7751" spans="1:23">
      <c r="A7751" s="16" t="s">
        <v>29</v>
      </c>
      <c r="B7751" s="22" t="s">
        <v>21660</v>
      </c>
      <c r="C7751" s="28"/>
      <c r="D7751" s="29"/>
      <c r="E7751" s="22" t="s">
        <v>20580</v>
      </c>
      <c r="F7751" s="22" t="s">
        <v>20582</v>
      </c>
      <c r="G7751" s="25">
        <v>41080</v>
      </c>
      <c r="H7751" s="21"/>
      <c r="I7751" s="21">
        <v>14062</v>
      </c>
      <c r="J7751" s="21"/>
      <c r="K7751" s="21"/>
      <c r="L7751" s="21">
        <v>1632</v>
      </c>
      <c r="M7751" s="18"/>
      <c r="N7751" s="21">
        <v>1700</v>
      </c>
      <c r="O7751" s="18"/>
      <c r="P7751" s="21"/>
      <c r="Q7751" s="18"/>
      <c r="R7751" s="26"/>
      <c r="S7751" s="26"/>
      <c r="T7751" s="26"/>
      <c r="U7751" s="26"/>
      <c r="V7751" s="26"/>
      <c r="W7751" s="27"/>
    </row>
    <row r="7752" spans="1:23">
      <c r="A7752" s="16" t="s">
        <v>29</v>
      </c>
      <c r="B7752" s="22" t="s">
        <v>21660</v>
      </c>
      <c r="C7752" s="28"/>
      <c r="D7752" s="29"/>
      <c r="E7752" s="22" t="s">
        <v>10526</v>
      </c>
      <c r="F7752" s="22" t="s">
        <v>20582</v>
      </c>
      <c r="G7752" s="25">
        <v>41080</v>
      </c>
      <c r="H7752" s="21"/>
      <c r="I7752" s="21">
        <v>14719</v>
      </c>
      <c r="J7752" s="21"/>
      <c r="K7752" s="21"/>
      <c r="L7752" s="21">
        <v>1576</v>
      </c>
      <c r="M7752" s="18"/>
      <c r="N7752" s="21">
        <v>1600</v>
      </c>
      <c r="O7752" s="18"/>
      <c r="P7752" s="21"/>
      <c r="Q7752" s="18"/>
      <c r="R7752" s="26"/>
      <c r="S7752" s="26"/>
      <c r="T7752" s="26"/>
      <c r="U7752" s="26"/>
      <c r="V7752" s="26"/>
      <c r="W7752" s="27"/>
    </row>
    <row r="7753" spans="1:23">
      <c r="A7753" s="16" t="s">
        <v>29</v>
      </c>
      <c r="B7753" s="22" t="s">
        <v>21660</v>
      </c>
      <c r="C7753" s="28"/>
      <c r="D7753" s="29"/>
      <c r="E7753" s="22" t="s">
        <v>10704</v>
      </c>
      <c r="F7753" s="22" t="s">
        <v>20582</v>
      </c>
      <c r="G7753" s="25">
        <v>41081</v>
      </c>
      <c r="H7753" s="21"/>
      <c r="I7753" s="21">
        <v>13031</v>
      </c>
      <c r="J7753" s="21"/>
      <c r="K7753" s="21"/>
      <c r="L7753" s="21">
        <v>1515</v>
      </c>
      <c r="M7753" s="18"/>
      <c r="N7753" s="21">
        <v>1700</v>
      </c>
      <c r="O7753" s="18"/>
      <c r="P7753" s="21"/>
      <c r="Q7753" s="18"/>
      <c r="R7753" s="26"/>
      <c r="S7753" s="26"/>
      <c r="T7753" s="26"/>
      <c r="U7753" s="26"/>
      <c r="V7753" s="26"/>
      <c r="W7753" s="27"/>
    </row>
    <row r="7754" spans="1:23">
      <c r="A7754" s="16" t="s">
        <v>29</v>
      </c>
      <c r="B7754" s="22" t="s">
        <v>21660</v>
      </c>
      <c r="C7754" s="28"/>
      <c r="D7754" s="29"/>
      <c r="E7754" s="22" t="s">
        <v>8673</v>
      </c>
      <c r="F7754" s="22" t="s">
        <v>20582</v>
      </c>
      <c r="G7754" s="25">
        <v>41081</v>
      </c>
      <c r="H7754" s="21"/>
      <c r="I7754" s="21">
        <v>14898</v>
      </c>
      <c r="J7754" s="21"/>
      <c r="K7754" s="21"/>
      <c r="L7754" s="21">
        <v>1942</v>
      </c>
      <c r="M7754" s="18"/>
      <c r="N7754" s="21">
        <v>1700</v>
      </c>
      <c r="O7754" s="18"/>
      <c r="P7754" s="21"/>
      <c r="Q7754" s="18"/>
      <c r="R7754" s="26"/>
      <c r="S7754" s="26"/>
      <c r="T7754" s="26"/>
      <c r="U7754" s="26"/>
      <c r="V7754" s="26"/>
      <c r="W7754" s="27"/>
    </row>
    <row r="7755" spans="1:23">
      <c r="A7755" s="16" t="s">
        <v>29</v>
      </c>
      <c r="B7755" s="22" t="s">
        <v>21661</v>
      </c>
      <c r="C7755" s="28"/>
      <c r="D7755" s="29"/>
      <c r="E7755" s="22" t="s">
        <v>21662</v>
      </c>
      <c r="F7755" s="22" t="s">
        <v>20582</v>
      </c>
      <c r="G7755" s="25">
        <v>41080</v>
      </c>
      <c r="H7755" s="21"/>
      <c r="I7755" s="21">
        <v>15804</v>
      </c>
      <c r="J7755" s="21"/>
      <c r="K7755" s="21"/>
      <c r="L7755" s="21">
        <v>1658</v>
      </c>
      <c r="M7755" s="18"/>
      <c r="N7755" s="21">
        <v>800</v>
      </c>
      <c r="O7755" s="18"/>
      <c r="P7755" s="21"/>
      <c r="Q7755" s="18"/>
      <c r="R7755" s="26"/>
      <c r="S7755" s="26"/>
      <c r="T7755" s="26"/>
      <c r="U7755" s="26"/>
      <c r="V7755" s="26"/>
      <c r="W7755" s="27"/>
    </row>
    <row r="7756" spans="1:23">
      <c r="A7756" s="16" t="s">
        <v>29</v>
      </c>
      <c r="B7756" s="22" t="s">
        <v>21661</v>
      </c>
      <c r="C7756" s="28"/>
      <c r="D7756" s="29"/>
      <c r="E7756" s="22" t="s">
        <v>10526</v>
      </c>
      <c r="F7756" s="22" t="s">
        <v>20582</v>
      </c>
      <c r="G7756" s="25">
        <v>41080</v>
      </c>
      <c r="H7756" s="21"/>
      <c r="I7756" s="21">
        <v>13789</v>
      </c>
      <c r="J7756" s="21"/>
      <c r="K7756" s="21"/>
      <c r="L7756" s="21">
        <v>1743</v>
      </c>
      <c r="M7756" s="18"/>
      <c r="N7756" s="21">
        <v>800</v>
      </c>
      <c r="O7756" s="18"/>
      <c r="P7756" s="21"/>
      <c r="Q7756" s="18"/>
      <c r="R7756" s="26"/>
      <c r="S7756" s="26"/>
      <c r="T7756" s="26"/>
      <c r="U7756" s="26"/>
      <c r="V7756" s="26"/>
      <c r="W7756" s="27"/>
    </row>
    <row r="7757" spans="1:23">
      <c r="A7757" s="16" t="s">
        <v>29</v>
      </c>
      <c r="B7757" s="22" t="s">
        <v>21661</v>
      </c>
      <c r="C7757" s="28"/>
      <c r="D7757" s="29"/>
      <c r="E7757" s="22" t="s">
        <v>8673</v>
      </c>
      <c r="F7757" s="22" t="s">
        <v>20582</v>
      </c>
      <c r="G7757" s="25">
        <v>41081</v>
      </c>
      <c r="H7757" s="21"/>
      <c r="I7757" s="21">
        <v>13717</v>
      </c>
      <c r="J7757" s="21"/>
      <c r="K7757" s="21"/>
      <c r="L7757" s="21">
        <v>1663</v>
      </c>
      <c r="M7757" s="18"/>
      <c r="N7757" s="21">
        <v>800</v>
      </c>
      <c r="O7757" s="18"/>
      <c r="P7757" s="21"/>
      <c r="Q7757" s="18"/>
      <c r="R7757" s="26"/>
      <c r="S7757" s="26"/>
      <c r="T7757" s="26"/>
      <c r="U7757" s="26"/>
      <c r="V7757" s="26"/>
      <c r="W7757" s="27"/>
    </row>
    <row r="7758" spans="1:23">
      <c r="A7758" s="16" t="s">
        <v>29</v>
      </c>
      <c r="B7758" s="22" t="s">
        <v>21663</v>
      </c>
      <c r="C7758" s="28"/>
      <c r="D7758" s="29"/>
      <c r="E7758" s="22" t="s">
        <v>21664</v>
      </c>
      <c r="F7758" s="22"/>
      <c r="G7758" s="25">
        <v>39859</v>
      </c>
      <c r="H7758" s="21">
        <v>16411</v>
      </c>
      <c r="I7758" s="21">
        <v>15585</v>
      </c>
      <c r="J7758" s="21"/>
      <c r="K7758" s="21"/>
      <c r="L7758" s="21"/>
      <c r="M7758" s="18"/>
      <c r="N7758" s="21"/>
      <c r="O7758" s="18"/>
      <c r="P7758" s="21"/>
      <c r="Q7758" s="18"/>
      <c r="R7758" s="26"/>
      <c r="S7758" s="26"/>
      <c r="T7758" s="26"/>
      <c r="U7758" s="26"/>
      <c r="V7758" s="26"/>
      <c r="W7758" s="27"/>
    </row>
    <row r="7759" spans="1:23">
      <c r="A7759" s="16" t="s">
        <v>29</v>
      </c>
      <c r="B7759" s="22" t="s">
        <v>21663</v>
      </c>
      <c r="C7759" s="28"/>
      <c r="D7759" s="29"/>
      <c r="E7759" s="22" t="s">
        <v>21665</v>
      </c>
      <c r="F7759" s="22"/>
      <c r="G7759" s="25">
        <v>39869</v>
      </c>
      <c r="H7759" s="21" t="s">
        <v>20576</v>
      </c>
      <c r="I7759" s="21">
        <v>16794</v>
      </c>
      <c r="J7759" s="21"/>
      <c r="K7759" s="21"/>
      <c r="L7759" s="21"/>
      <c r="M7759" s="18"/>
      <c r="N7759" s="21"/>
      <c r="O7759" s="18"/>
      <c r="P7759" s="21"/>
      <c r="Q7759" s="18"/>
      <c r="R7759" s="26"/>
      <c r="S7759" s="26"/>
      <c r="T7759" s="26"/>
      <c r="U7759" s="26"/>
      <c r="V7759" s="26"/>
      <c r="W7759" s="27"/>
    </row>
    <row r="7760" spans="1:23">
      <c r="A7760" s="16" t="s">
        <v>29</v>
      </c>
      <c r="B7760" s="22" t="s">
        <v>21663</v>
      </c>
      <c r="C7760" s="28"/>
      <c r="D7760" s="29"/>
      <c r="E7760" s="22" t="s">
        <v>21666</v>
      </c>
      <c r="F7760" s="22"/>
      <c r="G7760" s="25">
        <v>39941</v>
      </c>
      <c r="H7760" s="21">
        <v>12299</v>
      </c>
      <c r="I7760" s="21">
        <v>11467</v>
      </c>
      <c r="J7760" s="21"/>
      <c r="K7760" s="21"/>
      <c r="L7760" s="21"/>
      <c r="M7760" s="18"/>
      <c r="N7760" s="21"/>
      <c r="O7760" s="18"/>
      <c r="P7760" s="21"/>
      <c r="Q7760" s="18"/>
      <c r="R7760" s="26"/>
      <c r="S7760" s="26"/>
      <c r="T7760" s="26"/>
      <c r="U7760" s="26"/>
      <c r="V7760" s="26"/>
      <c r="W7760" s="27"/>
    </row>
    <row r="7761" spans="1:23">
      <c r="A7761" s="16" t="s">
        <v>29</v>
      </c>
      <c r="B7761" s="22" t="s">
        <v>21663</v>
      </c>
      <c r="C7761" s="28"/>
      <c r="D7761" s="29"/>
      <c r="E7761" s="22" t="s">
        <v>21667</v>
      </c>
      <c r="F7761" s="22"/>
      <c r="G7761" s="25">
        <v>40003</v>
      </c>
      <c r="H7761" s="21" t="s">
        <v>20576</v>
      </c>
      <c r="I7761" s="21">
        <v>15911</v>
      </c>
      <c r="J7761" s="21"/>
      <c r="K7761" s="21"/>
      <c r="L7761" s="21"/>
      <c r="M7761" s="18"/>
      <c r="N7761" s="21"/>
      <c r="O7761" s="18"/>
      <c r="P7761" s="21"/>
      <c r="Q7761" s="18"/>
      <c r="R7761" s="26"/>
      <c r="S7761" s="26"/>
      <c r="T7761" s="26"/>
      <c r="U7761" s="26"/>
      <c r="V7761" s="26"/>
      <c r="W7761" s="27"/>
    </row>
    <row r="7762" spans="1:23">
      <c r="A7762" s="16" t="s">
        <v>29</v>
      </c>
      <c r="B7762" s="22" t="s">
        <v>21663</v>
      </c>
      <c r="C7762" s="28"/>
      <c r="D7762" s="29"/>
      <c r="E7762" s="22" t="s">
        <v>21668</v>
      </c>
      <c r="F7762" s="22"/>
      <c r="G7762" s="25">
        <v>40003</v>
      </c>
      <c r="H7762" s="21" t="s">
        <v>20576</v>
      </c>
      <c r="I7762" s="21">
        <v>13618</v>
      </c>
      <c r="J7762" s="21"/>
      <c r="K7762" s="21"/>
      <c r="L7762" s="21"/>
      <c r="M7762" s="18"/>
      <c r="N7762" s="21"/>
      <c r="O7762" s="18"/>
      <c r="P7762" s="21"/>
      <c r="Q7762" s="18"/>
      <c r="R7762" s="26"/>
      <c r="S7762" s="26"/>
      <c r="T7762" s="26"/>
      <c r="U7762" s="26"/>
      <c r="V7762" s="26"/>
      <c r="W7762" s="27"/>
    </row>
    <row r="7763" spans="1:23">
      <c r="A7763" s="16" t="s">
        <v>29</v>
      </c>
      <c r="B7763" s="22" t="s">
        <v>21663</v>
      </c>
      <c r="C7763" s="28"/>
      <c r="D7763" s="29"/>
      <c r="E7763" s="22" t="s">
        <v>21669</v>
      </c>
      <c r="F7763" s="22"/>
      <c r="G7763" s="25">
        <v>40003</v>
      </c>
      <c r="H7763" s="21" t="s">
        <v>20576</v>
      </c>
      <c r="I7763" s="21">
        <v>6689</v>
      </c>
      <c r="J7763" s="21"/>
      <c r="K7763" s="21"/>
      <c r="L7763" s="21"/>
      <c r="M7763" s="18"/>
      <c r="N7763" s="21"/>
      <c r="O7763" s="18"/>
      <c r="P7763" s="21"/>
      <c r="Q7763" s="18"/>
      <c r="R7763" s="26"/>
      <c r="S7763" s="26"/>
      <c r="T7763" s="26"/>
      <c r="U7763" s="26"/>
      <c r="V7763" s="26"/>
      <c r="W7763" s="27"/>
    </row>
    <row r="7764" spans="1:23">
      <c r="A7764" s="16" t="s">
        <v>29</v>
      </c>
      <c r="B7764" s="22" t="s">
        <v>21663</v>
      </c>
      <c r="C7764" s="28"/>
      <c r="D7764" s="29"/>
      <c r="E7764" s="22" t="s">
        <v>21670</v>
      </c>
      <c r="F7764" s="22"/>
      <c r="G7764" s="25">
        <v>40003</v>
      </c>
      <c r="H7764" s="21" t="s">
        <v>20576</v>
      </c>
      <c r="I7764" s="21">
        <v>15035</v>
      </c>
      <c r="J7764" s="21"/>
      <c r="K7764" s="21"/>
      <c r="L7764" s="21"/>
      <c r="M7764" s="18"/>
      <c r="N7764" s="21"/>
      <c r="O7764" s="18"/>
      <c r="P7764" s="21"/>
      <c r="Q7764" s="18"/>
      <c r="R7764" s="26"/>
      <c r="S7764" s="26"/>
      <c r="T7764" s="26"/>
      <c r="U7764" s="26"/>
      <c r="V7764" s="26"/>
      <c r="W7764" s="27"/>
    </row>
    <row r="7765" spans="1:23">
      <c r="A7765" s="16" t="s">
        <v>29</v>
      </c>
      <c r="B7765" s="22" t="s">
        <v>21663</v>
      </c>
      <c r="C7765" s="28"/>
      <c r="D7765" s="29"/>
      <c r="E7765" s="22" t="s">
        <v>21671</v>
      </c>
      <c r="F7765" s="22"/>
      <c r="G7765" s="25">
        <v>40003</v>
      </c>
      <c r="H7765" s="21" t="s">
        <v>20576</v>
      </c>
      <c r="I7765" s="21">
        <v>11463</v>
      </c>
      <c r="J7765" s="21"/>
      <c r="K7765" s="21"/>
      <c r="L7765" s="21"/>
      <c r="M7765" s="18"/>
      <c r="N7765" s="21"/>
      <c r="O7765" s="18"/>
      <c r="P7765" s="21"/>
      <c r="Q7765" s="18"/>
      <c r="R7765" s="26"/>
      <c r="S7765" s="26"/>
      <c r="T7765" s="26"/>
      <c r="U7765" s="26"/>
      <c r="V7765" s="26"/>
      <c r="W7765" s="27"/>
    </row>
    <row r="7766" spans="1:23">
      <c r="A7766" s="16" t="s">
        <v>29</v>
      </c>
      <c r="B7766" s="22" t="s">
        <v>21672</v>
      </c>
      <c r="C7766" s="28"/>
      <c r="D7766" s="29"/>
      <c r="E7766" s="22" t="s">
        <v>21673</v>
      </c>
      <c r="F7766" s="22"/>
      <c r="G7766" s="25">
        <v>39859</v>
      </c>
      <c r="H7766" s="21" t="s">
        <v>20576</v>
      </c>
      <c r="I7766" s="21">
        <v>10948</v>
      </c>
      <c r="J7766" s="21"/>
      <c r="K7766" s="21"/>
      <c r="L7766" s="21"/>
      <c r="M7766" s="18"/>
      <c r="N7766" s="21"/>
      <c r="O7766" s="18"/>
      <c r="P7766" s="21"/>
      <c r="Q7766" s="18"/>
      <c r="R7766" s="26"/>
      <c r="S7766" s="26"/>
      <c r="T7766" s="26"/>
      <c r="U7766" s="26"/>
      <c r="V7766" s="26"/>
      <c r="W7766" s="27"/>
    </row>
    <row r="7767" spans="1:23">
      <c r="A7767" s="16" t="s">
        <v>29</v>
      </c>
      <c r="B7767" s="22" t="s">
        <v>21672</v>
      </c>
      <c r="C7767" s="28"/>
      <c r="D7767" s="29"/>
      <c r="E7767" s="22" t="s">
        <v>21674</v>
      </c>
      <c r="F7767" s="22"/>
      <c r="G7767" s="25">
        <v>40003</v>
      </c>
      <c r="H7767" s="21" t="s">
        <v>20576</v>
      </c>
      <c r="I7767" s="21">
        <v>5463</v>
      </c>
      <c r="J7767" s="21"/>
      <c r="K7767" s="21"/>
      <c r="L7767" s="21"/>
      <c r="M7767" s="18"/>
      <c r="N7767" s="21"/>
      <c r="O7767" s="18"/>
      <c r="P7767" s="21"/>
      <c r="Q7767" s="18"/>
      <c r="R7767" s="26"/>
      <c r="S7767" s="26"/>
      <c r="T7767" s="26"/>
      <c r="U7767" s="26"/>
      <c r="V7767" s="26"/>
      <c r="W7767" s="27"/>
    </row>
    <row r="7768" spans="1:23">
      <c r="A7768" s="16" t="s">
        <v>29</v>
      </c>
      <c r="B7768" s="22" t="s">
        <v>21672</v>
      </c>
      <c r="C7768" s="28"/>
      <c r="D7768" s="29"/>
      <c r="E7768" s="22" t="s">
        <v>21675</v>
      </c>
      <c r="F7768" s="22"/>
      <c r="G7768" s="25">
        <v>40003</v>
      </c>
      <c r="H7768" s="21" t="s">
        <v>20576</v>
      </c>
      <c r="I7768" s="21">
        <v>146</v>
      </c>
      <c r="J7768" s="21"/>
      <c r="K7768" s="21"/>
      <c r="L7768" s="21"/>
      <c r="M7768" s="18"/>
      <c r="N7768" s="21"/>
      <c r="O7768" s="18"/>
      <c r="P7768" s="21"/>
      <c r="Q7768" s="18"/>
      <c r="R7768" s="26"/>
      <c r="S7768" s="26"/>
      <c r="T7768" s="26"/>
      <c r="U7768" s="26"/>
      <c r="V7768" s="26"/>
      <c r="W7768" s="27"/>
    </row>
    <row r="7769" spans="1:23">
      <c r="A7769" s="16" t="s">
        <v>29</v>
      </c>
      <c r="B7769" s="22" t="s">
        <v>21672</v>
      </c>
      <c r="C7769" s="28"/>
      <c r="D7769" s="29"/>
      <c r="E7769" s="22" t="s">
        <v>21676</v>
      </c>
      <c r="F7769" s="22"/>
      <c r="G7769" s="25">
        <v>40003</v>
      </c>
      <c r="H7769" s="21" t="s">
        <v>20576</v>
      </c>
      <c r="I7769" s="21">
        <v>12740</v>
      </c>
      <c r="J7769" s="21"/>
      <c r="K7769" s="21"/>
      <c r="L7769" s="21"/>
      <c r="M7769" s="18"/>
      <c r="N7769" s="21"/>
      <c r="O7769" s="18"/>
      <c r="P7769" s="21"/>
      <c r="Q7769" s="18"/>
      <c r="R7769" s="26"/>
      <c r="S7769" s="26"/>
      <c r="T7769" s="26"/>
      <c r="U7769" s="26"/>
      <c r="V7769" s="26"/>
      <c r="W7769" s="27"/>
    </row>
    <row r="7770" spans="1:23">
      <c r="A7770" s="16" t="s">
        <v>29</v>
      </c>
      <c r="B7770" s="22" t="s">
        <v>21672</v>
      </c>
      <c r="C7770" s="28"/>
      <c r="D7770" s="29"/>
      <c r="E7770" s="22" t="s">
        <v>21676</v>
      </c>
      <c r="F7770" s="22"/>
      <c r="G7770" s="25">
        <v>40003</v>
      </c>
      <c r="H7770" s="21" t="s">
        <v>20576</v>
      </c>
      <c r="I7770" s="21">
        <v>13535</v>
      </c>
      <c r="J7770" s="21"/>
      <c r="K7770" s="21"/>
      <c r="L7770" s="21"/>
      <c r="M7770" s="18"/>
      <c r="N7770" s="21"/>
      <c r="O7770" s="18"/>
      <c r="P7770" s="21"/>
      <c r="Q7770" s="18"/>
      <c r="R7770" s="26"/>
      <c r="S7770" s="26"/>
      <c r="T7770" s="26"/>
      <c r="U7770" s="26"/>
      <c r="V7770" s="26"/>
      <c r="W7770" s="27"/>
    </row>
    <row r="7771" spans="1:23">
      <c r="A7771" s="16" t="s">
        <v>29</v>
      </c>
      <c r="B7771" s="22" t="s">
        <v>21672</v>
      </c>
      <c r="C7771" s="28"/>
      <c r="D7771" s="29"/>
      <c r="E7771" s="22" t="s">
        <v>21677</v>
      </c>
      <c r="F7771" s="22"/>
      <c r="G7771" s="25">
        <v>40003</v>
      </c>
      <c r="H7771" s="21" t="s">
        <v>20576</v>
      </c>
      <c r="I7771" s="21">
        <v>14891</v>
      </c>
      <c r="J7771" s="21"/>
      <c r="K7771" s="21"/>
      <c r="L7771" s="21"/>
      <c r="M7771" s="18"/>
      <c r="N7771" s="21"/>
      <c r="O7771" s="18"/>
      <c r="P7771" s="21"/>
      <c r="Q7771" s="18"/>
      <c r="R7771" s="26"/>
      <c r="S7771" s="26"/>
      <c r="T7771" s="26"/>
      <c r="U7771" s="26"/>
      <c r="V7771" s="26"/>
      <c r="W7771" s="27"/>
    </row>
    <row r="7772" spans="1:23">
      <c r="A7772" s="16" t="s">
        <v>29</v>
      </c>
      <c r="B7772" s="22" t="s">
        <v>12097</v>
      </c>
      <c r="C7772" s="28"/>
      <c r="D7772" s="29"/>
      <c r="E7772" s="22" t="s">
        <v>21678</v>
      </c>
      <c r="F7772" s="22" t="s">
        <v>20582</v>
      </c>
      <c r="G7772" s="25">
        <v>40689</v>
      </c>
      <c r="H7772" s="21"/>
      <c r="I7772" s="21">
        <v>1976</v>
      </c>
      <c r="J7772" s="21"/>
      <c r="K7772" s="21"/>
      <c r="L7772" s="21">
        <v>252</v>
      </c>
      <c r="M7772" s="18"/>
      <c r="N7772" s="21">
        <v>1500</v>
      </c>
      <c r="O7772" s="18"/>
      <c r="P7772" s="21"/>
      <c r="Q7772" s="18"/>
      <c r="R7772" s="26"/>
      <c r="S7772" s="26"/>
      <c r="T7772" s="26"/>
      <c r="U7772" s="26"/>
      <c r="V7772" s="26"/>
      <c r="W7772" s="27"/>
    </row>
    <row r="7773" spans="1:23">
      <c r="A7773" s="16" t="s">
        <v>29</v>
      </c>
      <c r="B7773" s="22" t="s">
        <v>6159</v>
      </c>
      <c r="C7773" s="28"/>
      <c r="D7773" s="29"/>
      <c r="E7773" s="22" t="s">
        <v>21679</v>
      </c>
      <c r="F7773" s="22" t="s">
        <v>27</v>
      </c>
      <c r="G7773" s="25">
        <v>40969</v>
      </c>
      <c r="H7773" s="21">
        <v>2035</v>
      </c>
      <c r="I7773" s="21">
        <v>1945</v>
      </c>
      <c r="J7773" s="21">
        <v>1709</v>
      </c>
      <c r="K7773" s="21">
        <v>1730</v>
      </c>
      <c r="L7773" s="21">
        <v>170</v>
      </c>
      <c r="M7773" s="18"/>
      <c r="N7773" s="21"/>
      <c r="O7773" s="18"/>
      <c r="P7773" s="21">
        <v>243</v>
      </c>
      <c r="Q7773" s="18"/>
      <c r="R7773" s="26"/>
      <c r="S7773" s="26"/>
      <c r="T7773" s="26"/>
      <c r="U7773" s="26"/>
      <c r="V7773" s="26"/>
      <c r="W7773" s="27"/>
    </row>
    <row r="7774" spans="1:23">
      <c r="A7774" s="16" t="s">
        <v>29</v>
      </c>
      <c r="B7774" s="22" t="s">
        <v>12097</v>
      </c>
      <c r="C7774" s="28"/>
      <c r="D7774" s="29"/>
      <c r="E7774" s="22" t="s">
        <v>21678</v>
      </c>
      <c r="F7774" s="22" t="s">
        <v>20582</v>
      </c>
      <c r="G7774" s="25">
        <v>40977</v>
      </c>
      <c r="H7774" s="21"/>
      <c r="I7774" s="21">
        <v>1945</v>
      </c>
      <c r="J7774" s="21"/>
      <c r="K7774" s="21"/>
      <c r="L7774" s="21">
        <v>243</v>
      </c>
      <c r="M7774" s="18"/>
      <c r="N7774" s="21">
        <v>1500</v>
      </c>
      <c r="O7774" s="18"/>
      <c r="P7774" s="21"/>
      <c r="Q7774" s="18"/>
      <c r="R7774" s="26"/>
      <c r="S7774" s="26"/>
      <c r="T7774" s="26"/>
      <c r="U7774" s="26"/>
      <c r="V7774" s="26"/>
      <c r="W7774" s="27"/>
    </row>
    <row r="7775" spans="1:23">
      <c r="A7775" s="16" t="s">
        <v>29</v>
      </c>
      <c r="B7775" s="22" t="s">
        <v>898</v>
      </c>
      <c r="C7775" s="28"/>
      <c r="D7775" s="29"/>
      <c r="E7775" s="22" t="s">
        <v>21680</v>
      </c>
      <c r="F7775" s="22" t="s">
        <v>27</v>
      </c>
      <c r="G7775" s="25">
        <v>40960</v>
      </c>
      <c r="H7775" s="21">
        <v>1405</v>
      </c>
      <c r="I7775" s="21">
        <v>1654</v>
      </c>
      <c r="J7775" s="21">
        <v>1976</v>
      </c>
      <c r="K7775" s="21">
        <v>2580</v>
      </c>
      <c r="L7775" s="21">
        <v>199</v>
      </c>
      <c r="M7775" s="18"/>
      <c r="N7775" s="21"/>
      <c r="O7775" s="18"/>
      <c r="P7775" s="21">
        <v>321</v>
      </c>
      <c r="Q7775" s="18"/>
      <c r="R7775" s="26"/>
      <c r="S7775" s="26"/>
      <c r="T7775" s="26"/>
      <c r="U7775" s="26"/>
      <c r="V7775" s="26"/>
      <c r="W7775" s="27"/>
    </row>
    <row r="7776" spans="1:23">
      <c r="A7776" s="16" t="s">
        <v>29</v>
      </c>
      <c r="B7776" s="22" t="s">
        <v>8227</v>
      </c>
      <c r="C7776" s="28"/>
      <c r="D7776" s="29"/>
      <c r="E7776" s="22" t="s">
        <v>21681</v>
      </c>
      <c r="F7776" s="22" t="s">
        <v>20582</v>
      </c>
      <c r="G7776" s="25">
        <v>40689</v>
      </c>
      <c r="H7776" s="21"/>
      <c r="I7776" s="21">
        <v>1413</v>
      </c>
      <c r="J7776" s="21"/>
      <c r="K7776" s="21"/>
      <c r="L7776" s="21">
        <v>232</v>
      </c>
      <c r="M7776" s="18"/>
      <c r="N7776" s="21">
        <v>1500</v>
      </c>
      <c r="O7776" s="18"/>
      <c r="P7776" s="21"/>
      <c r="Q7776" s="18"/>
      <c r="R7776" s="26"/>
      <c r="S7776" s="26"/>
      <c r="T7776" s="26"/>
      <c r="U7776" s="26"/>
      <c r="V7776" s="26"/>
      <c r="W7776" s="27"/>
    </row>
    <row r="7777" spans="1:23">
      <c r="A7777" s="16" t="s">
        <v>29</v>
      </c>
      <c r="B7777" s="22" t="s">
        <v>8227</v>
      </c>
      <c r="C7777" s="28"/>
      <c r="D7777" s="29"/>
      <c r="E7777" s="22" t="s">
        <v>21681</v>
      </c>
      <c r="F7777" s="22" t="s">
        <v>20582</v>
      </c>
      <c r="G7777" s="25">
        <v>40968</v>
      </c>
      <c r="H7777" s="21"/>
      <c r="I7777" s="21">
        <v>1654</v>
      </c>
      <c r="J7777" s="21"/>
      <c r="K7777" s="21"/>
      <c r="L7777" s="21">
        <v>321</v>
      </c>
      <c r="M7777" s="18"/>
      <c r="N7777" s="21">
        <v>1600</v>
      </c>
      <c r="O7777" s="18"/>
      <c r="P7777" s="21"/>
      <c r="Q7777" s="18"/>
      <c r="R7777" s="26"/>
      <c r="S7777" s="26"/>
      <c r="T7777" s="26"/>
      <c r="U7777" s="26"/>
      <c r="V7777" s="26"/>
      <c r="W7777" s="27"/>
    </row>
    <row r="7778" spans="1:23">
      <c r="A7778" s="16" t="s">
        <v>29</v>
      </c>
      <c r="B7778" s="22" t="s">
        <v>21261</v>
      </c>
      <c r="C7778" s="28"/>
      <c r="D7778" s="29"/>
      <c r="E7778" s="22" t="s">
        <v>21682</v>
      </c>
      <c r="F7778" s="22"/>
      <c r="G7778" s="25">
        <v>39871</v>
      </c>
      <c r="H7778" s="21" t="s">
        <v>20576</v>
      </c>
      <c r="I7778" s="21">
        <v>20959</v>
      </c>
      <c r="J7778" s="21"/>
      <c r="K7778" s="21"/>
      <c r="L7778" s="21"/>
      <c r="M7778" s="18"/>
      <c r="N7778" s="21"/>
      <c r="O7778" s="18"/>
      <c r="P7778" s="21"/>
      <c r="Q7778" s="18"/>
      <c r="R7778" s="26"/>
      <c r="S7778" s="26"/>
      <c r="T7778" s="26"/>
      <c r="U7778" s="26"/>
      <c r="V7778" s="26"/>
      <c r="W7778" s="27"/>
    </row>
    <row r="7779" spans="1:23">
      <c r="A7779" s="16" t="s">
        <v>29</v>
      </c>
      <c r="B7779" s="22" t="s">
        <v>21261</v>
      </c>
      <c r="C7779" s="28"/>
      <c r="D7779" s="29"/>
      <c r="E7779" s="22" t="s">
        <v>21682</v>
      </c>
      <c r="F7779" s="22"/>
      <c r="G7779" s="25">
        <v>39871</v>
      </c>
      <c r="H7779" s="21" t="s">
        <v>20576</v>
      </c>
      <c r="I7779" s="21">
        <v>22629</v>
      </c>
      <c r="J7779" s="21"/>
      <c r="K7779" s="21"/>
      <c r="L7779" s="21"/>
      <c r="M7779" s="18"/>
      <c r="N7779" s="21"/>
      <c r="O7779" s="18"/>
      <c r="P7779" s="21"/>
      <c r="Q7779" s="18"/>
      <c r="R7779" s="26"/>
      <c r="S7779" s="26"/>
      <c r="T7779" s="26"/>
      <c r="U7779" s="26"/>
      <c r="V7779" s="26"/>
      <c r="W7779" s="27"/>
    </row>
    <row r="7780" spans="1:23">
      <c r="A7780" s="16" t="s">
        <v>29</v>
      </c>
      <c r="B7780" s="22" t="s">
        <v>21683</v>
      </c>
      <c r="C7780" s="28"/>
      <c r="D7780" s="29"/>
      <c r="E7780" s="22" t="s">
        <v>21684</v>
      </c>
      <c r="F7780" s="22" t="s">
        <v>27</v>
      </c>
      <c r="G7780" s="25">
        <v>41052</v>
      </c>
      <c r="H7780" s="21">
        <v>7851</v>
      </c>
      <c r="I7780" s="21">
        <v>7228</v>
      </c>
      <c r="J7780" s="21">
        <v>6937</v>
      </c>
      <c r="K7780" s="21">
        <v>4704</v>
      </c>
      <c r="L7780" s="21">
        <v>914</v>
      </c>
      <c r="M7780" s="18"/>
      <c r="N7780" s="21"/>
      <c r="O7780" s="18"/>
      <c r="P7780" s="21">
        <v>783</v>
      </c>
      <c r="Q7780" s="18"/>
      <c r="R7780" s="26"/>
      <c r="S7780" s="26"/>
      <c r="T7780" s="26"/>
      <c r="U7780" s="26"/>
      <c r="V7780" s="26"/>
      <c r="W7780" s="27"/>
    </row>
    <row r="7781" spans="1:23">
      <c r="A7781" s="16" t="s">
        <v>29</v>
      </c>
      <c r="B7781" s="22" t="s">
        <v>21683</v>
      </c>
      <c r="C7781" s="28"/>
      <c r="D7781" s="29"/>
      <c r="E7781" s="22" t="s">
        <v>21685</v>
      </c>
      <c r="F7781" s="22" t="s">
        <v>27</v>
      </c>
      <c r="G7781" s="25">
        <v>41052</v>
      </c>
      <c r="H7781" s="21">
        <v>6323</v>
      </c>
      <c r="I7781" s="21">
        <v>5862</v>
      </c>
      <c r="J7781" s="21">
        <v>5697</v>
      </c>
      <c r="K7781" s="21">
        <v>3979</v>
      </c>
      <c r="L7781" s="21">
        <v>777</v>
      </c>
      <c r="M7781" s="18"/>
      <c r="N7781" s="21"/>
      <c r="O7781" s="18"/>
      <c r="P7781" s="21">
        <v>662</v>
      </c>
      <c r="Q7781" s="18"/>
      <c r="R7781" s="26"/>
      <c r="S7781" s="26"/>
      <c r="T7781" s="26"/>
      <c r="U7781" s="26"/>
      <c r="V7781" s="26"/>
      <c r="W7781" s="27"/>
    </row>
    <row r="7782" spans="1:23">
      <c r="A7782" s="16" t="s">
        <v>29</v>
      </c>
      <c r="B7782" s="22" t="s">
        <v>21686</v>
      </c>
      <c r="C7782" s="28"/>
      <c r="D7782" s="29"/>
      <c r="E7782" s="22" t="s">
        <v>21687</v>
      </c>
      <c r="F7782" s="22" t="s">
        <v>20582</v>
      </c>
      <c r="G7782" s="25">
        <v>40836</v>
      </c>
      <c r="H7782" s="21"/>
      <c r="I7782" s="21">
        <v>5445</v>
      </c>
      <c r="J7782" s="21"/>
      <c r="K7782" s="21"/>
      <c r="L7782" s="21">
        <v>552</v>
      </c>
      <c r="M7782" s="18"/>
      <c r="N7782" s="21">
        <v>1600</v>
      </c>
      <c r="O7782" s="18"/>
      <c r="P7782" s="21"/>
      <c r="Q7782" s="18"/>
      <c r="R7782" s="26"/>
      <c r="S7782" s="26"/>
      <c r="T7782" s="26"/>
      <c r="U7782" s="26"/>
      <c r="V7782" s="26"/>
      <c r="W7782" s="27"/>
    </row>
    <row r="7783" spans="1:23">
      <c r="A7783" s="16" t="s">
        <v>29</v>
      </c>
      <c r="B7783" s="22" t="s">
        <v>21686</v>
      </c>
      <c r="C7783" s="28"/>
      <c r="D7783" s="29"/>
      <c r="E7783" s="22" t="s">
        <v>21688</v>
      </c>
      <c r="F7783" s="22" t="s">
        <v>20582</v>
      </c>
      <c r="G7783" s="25">
        <v>41059</v>
      </c>
      <c r="H7783" s="21"/>
      <c r="I7783" s="21">
        <v>7228</v>
      </c>
      <c r="J7783" s="21"/>
      <c r="K7783" s="21"/>
      <c r="L7783" s="21">
        <v>914</v>
      </c>
      <c r="M7783" s="18"/>
      <c r="N7783" s="21">
        <v>800</v>
      </c>
      <c r="O7783" s="18"/>
      <c r="P7783" s="21"/>
      <c r="Q7783" s="18"/>
      <c r="R7783" s="26"/>
      <c r="S7783" s="26"/>
      <c r="T7783" s="26"/>
      <c r="U7783" s="26"/>
      <c r="V7783" s="26"/>
      <c r="W7783" s="27"/>
    </row>
    <row r="7784" spans="1:23">
      <c r="A7784" s="16" t="s">
        <v>29</v>
      </c>
      <c r="B7784" s="22" t="s">
        <v>21686</v>
      </c>
      <c r="C7784" s="28"/>
      <c r="D7784" s="29"/>
      <c r="E7784" s="22" t="s">
        <v>21687</v>
      </c>
      <c r="F7784" s="22" t="s">
        <v>20582</v>
      </c>
      <c r="G7784" s="25">
        <v>41059</v>
      </c>
      <c r="H7784" s="21"/>
      <c r="I7784" s="21">
        <v>5862</v>
      </c>
      <c r="J7784" s="21"/>
      <c r="K7784" s="21"/>
      <c r="L7784" s="21">
        <v>777</v>
      </c>
      <c r="M7784" s="18"/>
      <c r="N7784" s="21">
        <v>800</v>
      </c>
      <c r="O7784" s="18"/>
      <c r="P7784" s="21"/>
      <c r="Q7784" s="18"/>
      <c r="R7784" s="26"/>
      <c r="S7784" s="26"/>
      <c r="T7784" s="26"/>
      <c r="U7784" s="26"/>
      <c r="V7784" s="26"/>
      <c r="W7784" s="27"/>
    </row>
    <row r="7785" spans="1:23">
      <c r="A7785" s="16" t="s">
        <v>29</v>
      </c>
      <c r="B7785" s="22" t="s">
        <v>21689</v>
      </c>
      <c r="C7785" s="28"/>
      <c r="D7785" s="29"/>
      <c r="E7785" s="22" t="s">
        <v>21690</v>
      </c>
      <c r="F7785" s="22" t="s">
        <v>27</v>
      </c>
      <c r="G7785" s="25">
        <v>41059</v>
      </c>
      <c r="H7785" s="21">
        <v>1910</v>
      </c>
      <c r="I7785" s="21">
        <v>1903</v>
      </c>
      <c r="J7785" s="21">
        <v>1952</v>
      </c>
      <c r="K7785" s="21">
        <v>1822</v>
      </c>
      <c r="L7785" s="21">
        <v>165</v>
      </c>
      <c r="M7785" s="18"/>
      <c r="N7785" s="21"/>
      <c r="O7785" s="18"/>
      <c r="P7785" s="21">
        <v>194</v>
      </c>
      <c r="Q7785" s="18"/>
      <c r="R7785" s="26"/>
      <c r="S7785" s="26"/>
      <c r="T7785" s="26"/>
      <c r="U7785" s="26"/>
      <c r="V7785" s="26"/>
      <c r="W7785" s="27"/>
    </row>
    <row r="7786" spans="1:23">
      <c r="A7786" s="16" t="s">
        <v>29</v>
      </c>
      <c r="B7786" s="22" t="s">
        <v>21691</v>
      </c>
      <c r="C7786" s="28"/>
      <c r="D7786" s="29"/>
      <c r="E7786" s="22" t="s">
        <v>21261</v>
      </c>
      <c r="F7786" s="22" t="s">
        <v>20582</v>
      </c>
      <c r="G7786" s="25">
        <v>40689</v>
      </c>
      <c r="H7786" s="21"/>
      <c r="I7786" s="21">
        <v>1824</v>
      </c>
      <c r="J7786" s="21"/>
      <c r="K7786" s="21"/>
      <c r="L7786" s="21">
        <v>233</v>
      </c>
      <c r="M7786" s="18"/>
      <c r="N7786" s="21">
        <v>1700</v>
      </c>
      <c r="O7786" s="18"/>
      <c r="P7786" s="21"/>
      <c r="Q7786" s="18"/>
      <c r="R7786" s="26"/>
      <c r="S7786" s="26"/>
      <c r="T7786" s="26"/>
      <c r="U7786" s="26"/>
      <c r="V7786" s="26"/>
      <c r="W7786" s="27"/>
    </row>
    <row r="7787" spans="1:23">
      <c r="A7787" s="16" t="s">
        <v>29</v>
      </c>
      <c r="B7787" s="22" t="s">
        <v>7609</v>
      </c>
      <c r="C7787" s="28"/>
      <c r="D7787" s="29"/>
      <c r="E7787" s="22" t="s">
        <v>7611</v>
      </c>
      <c r="F7787" s="22" t="s">
        <v>20582</v>
      </c>
      <c r="G7787" s="25">
        <v>40705</v>
      </c>
      <c r="H7787" s="21"/>
      <c r="I7787" s="21">
        <v>932</v>
      </c>
      <c r="J7787" s="21"/>
      <c r="K7787" s="21"/>
      <c r="L7787" s="21">
        <v>130</v>
      </c>
      <c r="M7787" s="18"/>
      <c r="N7787" s="21">
        <v>1700</v>
      </c>
      <c r="O7787" s="18"/>
      <c r="P7787" s="21"/>
      <c r="Q7787" s="18"/>
      <c r="R7787" s="26"/>
      <c r="S7787" s="26"/>
      <c r="T7787" s="26"/>
      <c r="U7787" s="26"/>
      <c r="V7787" s="26"/>
      <c r="W7787" s="27"/>
    </row>
    <row r="7788" spans="1:23">
      <c r="A7788" s="16" t="s">
        <v>29</v>
      </c>
      <c r="B7788" s="22" t="s">
        <v>21692</v>
      </c>
      <c r="C7788" s="28"/>
      <c r="D7788" s="29"/>
      <c r="E7788" s="22" t="s">
        <v>21693</v>
      </c>
      <c r="F7788" s="22" t="s">
        <v>20582</v>
      </c>
      <c r="G7788" s="25">
        <v>40955</v>
      </c>
      <c r="H7788" s="21"/>
      <c r="I7788" s="21">
        <v>3482</v>
      </c>
      <c r="J7788" s="21"/>
      <c r="K7788" s="21"/>
      <c r="L7788" s="21">
        <v>399</v>
      </c>
      <c r="M7788" s="18"/>
      <c r="N7788" s="21">
        <v>1700</v>
      </c>
      <c r="O7788" s="18"/>
      <c r="P7788" s="21"/>
      <c r="Q7788" s="18"/>
      <c r="R7788" s="26"/>
      <c r="S7788" s="26"/>
      <c r="T7788" s="26"/>
      <c r="U7788" s="26"/>
      <c r="V7788" s="26"/>
      <c r="W7788" s="27"/>
    </row>
    <row r="7789" spans="1:23">
      <c r="A7789" s="16" t="s">
        <v>29</v>
      </c>
      <c r="B7789" s="22" t="s">
        <v>21694</v>
      </c>
      <c r="C7789" s="28"/>
      <c r="D7789" s="29"/>
      <c r="E7789" s="22" t="s">
        <v>21644</v>
      </c>
      <c r="F7789" s="22" t="s">
        <v>20582</v>
      </c>
      <c r="G7789" s="25">
        <v>40898</v>
      </c>
      <c r="H7789" s="21"/>
      <c r="I7789" s="21">
        <v>554</v>
      </c>
      <c r="J7789" s="21"/>
      <c r="K7789" s="21"/>
      <c r="L7789" s="21">
        <v>74</v>
      </c>
      <c r="M7789" s="18"/>
      <c r="N7789" s="21">
        <v>800</v>
      </c>
      <c r="O7789" s="18"/>
      <c r="P7789" s="21"/>
      <c r="Q7789" s="18"/>
      <c r="R7789" s="26"/>
      <c r="S7789" s="26"/>
      <c r="T7789" s="26"/>
      <c r="U7789" s="26"/>
      <c r="V7789" s="26"/>
      <c r="W7789" s="27"/>
    </row>
    <row r="7790" spans="1:23">
      <c r="A7790" s="16" t="s">
        <v>29</v>
      </c>
      <c r="B7790" s="22" t="s">
        <v>7756</v>
      </c>
      <c r="C7790" s="28"/>
      <c r="D7790" s="29"/>
      <c r="E7790" s="22" t="s">
        <v>21641</v>
      </c>
      <c r="F7790" s="22" t="s">
        <v>20582</v>
      </c>
      <c r="G7790" s="25">
        <v>40952</v>
      </c>
      <c r="H7790" s="21"/>
      <c r="I7790" s="21">
        <v>720</v>
      </c>
      <c r="J7790" s="21"/>
      <c r="K7790" s="21"/>
      <c r="L7790" s="21">
        <v>113</v>
      </c>
      <c r="M7790" s="18"/>
      <c r="N7790" s="21">
        <v>1200</v>
      </c>
      <c r="O7790" s="18"/>
      <c r="P7790" s="21"/>
      <c r="Q7790" s="18"/>
      <c r="R7790" s="26"/>
      <c r="S7790" s="26"/>
      <c r="T7790" s="26"/>
      <c r="U7790" s="26"/>
      <c r="V7790" s="26"/>
      <c r="W7790" s="27"/>
    </row>
    <row r="7791" spans="1:23">
      <c r="A7791" s="16" t="s">
        <v>29</v>
      </c>
      <c r="B7791" s="22" t="s">
        <v>21695</v>
      </c>
      <c r="C7791" s="28"/>
      <c r="D7791" s="29"/>
      <c r="E7791" s="22" t="s">
        <v>21696</v>
      </c>
      <c r="F7791" s="22"/>
      <c r="G7791" s="25">
        <v>39869</v>
      </c>
      <c r="H7791" s="21">
        <v>899</v>
      </c>
      <c r="I7791" s="21">
        <v>826</v>
      </c>
      <c r="J7791" s="21"/>
      <c r="K7791" s="21"/>
      <c r="L7791" s="21"/>
      <c r="M7791" s="18"/>
      <c r="N7791" s="21"/>
      <c r="O7791" s="18"/>
      <c r="P7791" s="21"/>
      <c r="Q7791" s="18"/>
      <c r="R7791" s="26"/>
      <c r="S7791" s="26"/>
      <c r="T7791" s="26"/>
      <c r="U7791" s="26"/>
      <c r="V7791" s="26"/>
      <c r="W7791" s="27"/>
    </row>
    <row r="7792" spans="1:23">
      <c r="A7792" s="16" t="s">
        <v>29</v>
      </c>
      <c r="B7792" s="22" t="s">
        <v>21695</v>
      </c>
      <c r="C7792" s="28"/>
      <c r="D7792" s="29"/>
      <c r="E7792" s="22" t="s">
        <v>21697</v>
      </c>
      <c r="F7792" s="22"/>
      <c r="G7792" s="25">
        <v>40121</v>
      </c>
      <c r="H7792" s="21">
        <v>849</v>
      </c>
      <c r="I7792" s="21">
        <v>797</v>
      </c>
      <c r="J7792" s="21"/>
      <c r="K7792" s="21"/>
      <c r="L7792" s="21"/>
      <c r="M7792" s="18"/>
      <c r="N7792" s="21"/>
      <c r="O7792" s="18"/>
      <c r="P7792" s="21"/>
      <c r="Q7792" s="18"/>
      <c r="R7792" s="26"/>
      <c r="S7792" s="26"/>
      <c r="T7792" s="26"/>
      <c r="U7792" s="26"/>
      <c r="V7792" s="26"/>
      <c r="W7792" s="27"/>
    </row>
    <row r="7793" spans="1:23">
      <c r="A7793" s="16" t="s">
        <v>29</v>
      </c>
      <c r="B7793" s="22" t="s">
        <v>21695</v>
      </c>
      <c r="C7793" s="28"/>
      <c r="D7793" s="29"/>
      <c r="E7793" s="22" t="s">
        <v>21147</v>
      </c>
      <c r="F7793" s="22" t="s">
        <v>20582</v>
      </c>
      <c r="G7793" s="25">
        <v>40836</v>
      </c>
      <c r="H7793" s="21"/>
      <c r="I7793" s="21">
        <v>821</v>
      </c>
      <c r="J7793" s="21"/>
      <c r="K7793" s="21"/>
      <c r="L7793" s="21">
        <v>91</v>
      </c>
      <c r="M7793" s="18"/>
      <c r="N7793" s="21">
        <v>800</v>
      </c>
      <c r="O7793" s="18"/>
      <c r="P7793" s="21"/>
      <c r="Q7793" s="18"/>
      <c r="R7793" s="26"/>
      <c r="S7793" s="26"/>
      <c r="T7793" s="26"/>
      <c r="U7793" s="26"/>
      <c r="V7793" s="26"/>
      <c r="W7793" s="27"/>
    </row>
    <row r="7794" spans="1:23">
      <c r="A7794" s="16" t="s">
        <v>29</v>
      </c>
      <c r="B7794" s="22" t="s">
        <v>21698</v>
      </c>
      <c r="C7794" s="28"/>
      <c r="D7794" s="29"/>
      <c r="E7794" s="22" t="s">
        <v>21699</v>
      </c>
      <c r="F7794" s="22" t="s">
        <v>20582</v>
      </c>
      <c r="G7794" s="25">
        <v>40689</v>
      </c>
      <c r="H7794" s="21"/>
      <c r="I7794" s="21">
        <v>1230</v>
      </c>
      <c r="J7794" s="21"/>
      <c r="K7794" s="21"/>
      <c r="L7794" s="21">
        <v>156</v>
      </c>
      <c r="M7794" s="18"/>
      <c r="N7794" s="21">
        <v>1700</v>
      </c>
      <c r="O7794" s="18"/>
      <c r="P7794" s="21"/>
      <c r="Q7794" s="18"/>
      <c r="R7794" s="26"/>
      <c r="S7794" s="26"/>
      <c r="T7794" s="26"/>
      <c r="U7794" s="26"/>
      <c r="V7794" s="26"/>
      <c r="W7794" s="27"/>
    </row>
    <row r="7795" spans="1:23">
      <c r="A7795" s="16" t="s">
        <v>29</v>
      </c>
      <c r="B7795" s="22" t="s">
        <v>21700</v>
      </c>
      <c r="C7795" s="28"/>
      <c r="D7795" s="29"/>
      <c r="E7795" s="22" t="s">
        <v>21701</v>
      </c>
      <c r="F7795" s="22"/>
      <c r="G7795" s="25">
        <v>39859</v>
      </c>
      <c r="H7795" s="21">
        <v>8639</v>
      </c>
      <c r="I7795" s="21">
        <v>7078</v>
      </c>
      <c r="J7795" s="21"/>
      <c r="K7795" s="21"/>
      <c r="L7795" s="21"/>
      <c r="M7795" s="18"/>
      <c r="N7795" s="21"/>
      <c r="O7795" s="18"/>
      <c r="P7795" s="21"/>
      <c r="Q7795" s="18"/>
      <c r="R7795" s="26"/>
      <c r="S7795" s="26"/>
      <c r="T7795" s="26"/>
      <c r="U7795" s="26"/>
      <c r="V7795" s="26"/>
      <c r="W7795" s="27"/>
    </row>
    <row r="7796" spans="1:23">
      <c r="A7796" s="16" t="s">
        <v>29</v>
      </c>
      <c r="B7796" s="22" t="s">
        <v>21702</v>
      </c>
      <c r="C7796" s="28"/>
      <c r="D7796" s="29"/>
      <c r="E7796" s="22" t="s">
        <v>21703</v>
      </c>
      <c r="F7796" s="22" t="s">
        <v>20582</v>
      </c>
      <c r="G7796" s="25">
        <v>40953</v>
      </c>
      <c r="H7796" s="21"/>
      <c r="I7796" s="21">
        <v>58</v>
      </c>
      <c r="J7796" s="21"/>
      <c r="K7796" s="21"/>
      <c r="L7796" s="21">
        <v>10</v>
      </c>
      <c r="M7796" s="18"/>
      <c r="N7796" s="21">
        <v>1200</v>
      </c>
      <c r="O7796" s="18"/>
      <c r="P7796" s="21"/>
      <c r="Q7796" s="18"/>
      <c r="R7796" s="26"/>
      <c r="S7796" s="26"/>
      <c r="T7796" s="26"/>
      <c r="U7796" s="26"/>
      <c r="V7796" s="26"/>
      <c r="W7796" s="27"/>
    </row>
    <row r="7797" spans="1:23">
      <c r="A7797" s="16" t="s">
        <v>29</v>
      </c>
      <c r="B7797" s="22" t="s">
        <v>2669</v>
      </c>
      <c r="C7797" s="28"/>
      <c r="D7797" s="29"/>
      <c r="E7797" s="22" t="s">
        <v>21704</v>
      </c>
      <c r="F7797" s="22"/>
      <c r="G7797" s="25">
        <v>39465</v>
      </c>
      <c r="H7797" s="21" t="s">
        <v>20576</v>
      </c>
      <c r="I7797" s="21">
        <v>22824</v>
      </c>
      <c r="J7797" s="21"/>
      <c r="K7797" s="21"/>
      <c r="L7797" s="21"/>
      <c r="M7797" s="18"/>
      <c r="N7797" s="21"/>
      <c r="O7797" s="18"/>
      <c r="P7797" s="21"/>
      <c r="Q7797" s="18"/>
      <c r="R7797" s="26"/>
      <c r="S7797" s="26"/>
      <c r="T7797" s="26"/>
      <c r="U7797" s="26"/>
      <c r="V7797" s="26"/>
      <c r="W7797" s="27"/>
    </row>
    <row r="7798" spans="1:23">
      <c r="A7798" s="16" t="s">
        <v>29</v>
      </c>
      <c r="B7798" s="22" t="s">
        <v>2669</v>
      </c>
      <c r="C7798" s="28"/>
      <c r="D7798" s="29"/>
      <c r="E7798" s="22" t="s">
        <v>21705</v>
      </c>
      <c r="F7798" s="22" t="s">
        <v>20582</v>
      </c>
      <c r="G7798" s="25">
        <v>40752</v>
      </c>
      <c r="H7798" s="21"/>
      <c r="I7798" s="21">
        <v>19829</v>
      </c>
      <c r="J7798" s="21"/>
      <c r="K7798" s="21"/>
      <c r="L7798" s="21">
        <v>1993</v>
      </c>
      <c r="M7798" s="18"/>
      <c r="N7798" s="21">
        <v>1600</v>
      </c>
      <c r="O7798" s="18"/>
      <c r="P7798" s="21"/>
      <c r="Q7798" s="18"/>
      <c r="R7798" s="26"/>
      <c r="S7798" s="26"/>
      <c r="T7798" s="26"/>
      <c r="U7798" s="26"/>
      <c r="V7798" s="26"/>
      <c r="W7798" s="27"/>
    </row>
    <row r="7799" spans="1:23">
      <c r="A7799" s="16" t="s">
        <v>29</v>
      </c>
      <c r="B7799" s="22" t="s">
        <v>21706</v>
      </c>
      <c r="C7799" s="28"/>
      <c r="D7799" s="29"/>
      <c r="E7799" s="22" t="s">
        <v>21707</v>
      </c>
      <c r="F7799" s="22" t="s">
        <v>20582</v>
      </c>
      <c r="G7799" s="25">
        <v>40780</v>
      </c>
      <c r="H7799" s="21"/>
      <c r="I7799" s="21">
        <v>468</v>
      </c>
      <c r="J7799" s="21"/>
      <c r="K7799" s="21"/>
      <c r="L7799" s="21">
        <v>102</v>
      </c>
      <c r="M7799" s="18"/>
      <c r="N7799" s="21">
        <v>800</v>
      </c>
      <c r="O7799" s="18"/>
      <c r="P7799" s="21"/>
      <c r="Q7799" s="18"/>
      <c r="R7799" s="26"/>
      <c r="S7799" s="26"/>
      <c r="T7799" s="26"/>
      <c r="U7799" s="26"/>
      <c r="V7799" s="26"/>
      <c r="W7799" s="27"/>
    </row>
    <row r="7800" spans="1:23">
      <c r="A7800" s="16" t="s">
        <v>29</v>
      </c>
      <c r="B7800" s="22" t="s">
        <v>21170</v>
      </c>
      <c r="C7800" s="28"/>
      <c r="D7800" s="29"/>
      <c r="E7800" s="22" t="s">
        <v>21708</v>
      </c>
      <c r="F7800" s="22"/>
      <c r="G7800" s="25">
        <v>39869</v>
      </c>
      <c r="H7800" s="21">
        <v>950</v>
      </c>
      <c r="I7800" s="21">
        <v>834</v>
      </c>
      <c r="J7800" s="21"/>
      <c r="K7800" s="21"/>
      <c r="L7800" s="21"/>
      <c r="M7800" s="18"/>
      <c r="N7800" s="21"/>
      <c r="O7800" s="18"/>
      <c r="P7800" s="21"/>
      <c r="Q7800" s="18"/>
      <c r="R7800" s="26"/>
      <c r="S7800" s="26"/>
      <c r="T7800" s="26"/>
      <c r="U7800" s="26"/>
      <c r="V7800" s="26"/>
      <c r="W7800" s="27"/>
    </row>
    <row r="7801" spans="1:23">
      <c r="A7801" s="16" t="s">
        <v>29</v>
      </c>
      <c r="B7801" s="22" t="s">
        <v>21170</v>
      </c>
      <c r="C7801" s="28"/>
      <c r="D7801" s="29"/>
      <c r="E7801" s="22" t="s">
        <v>21709</v>
      </c>
      <c r="F7801" s="22"/>
      <c r="G7801" s="25">
        <v>39869</v>
      </c>
      <c r="H7801" s="21">
        <v>474</v>
      </c>
      <c r="I7801" s="21">
        <v>505</v>
      </c>
      <c r="J7801" s="21"/>
      <c r="K7801" s="21"/>
      <c r="L7801" s="21"/>
      <c r="M7801" s="18"/>
      <c r="N7801" s="21"/>
      <c r="O7801" s="18"/>
      <c r="P7801" s="21"/>
      <c r="Q7801" s="18"/>
      <c r="R7801" s="26"/>
      <c r="S7801" s="26"/>
      <c r="T7801" s="26"/>
      <c r="U7801" s="26"/>
      <c r="V7801" s="26"/>
      <c r="W7801" s="27"/>
    </row>
    <row r="7802" spans="1:23">
      <c r="A7802" s="16" t="s">
        <v>29</v>
      </c>
      <c r="B7802" s="22" t="s">
        <v>21170</v>
      </c>
      <c r="C7802" s="28"/>
      <c r="D7802" s="29"/>
      <c r="E7802" s="22" t="s">
        <v>21709</v>
      </c>
      <c r="F7802" s="22"/>
      <c r="G7802" s="25">
        <v>39869</v>
      </c>
      <c r="H7802" s="21">
        <v>543</v>
      </c>
      <c r="I7802" s="21">
        <v>505</v>
      </c>
      <c r="J7802" s="21"/>
      <c r="K7802" s="21"/>
      <c r="L7802" s="21"/>
      <c r="M7802" s="18"/>
      <c r="N7802" s="21"/>
      <c r="O7802" s="18"/>
      <c r="P7802" s="21"/>
      <c r="Q7802" s="18"/>
      <c r="R7802" s="26"/>
      <c r="S7802" s="26"/>
      <c r="T7802" s="26"/>
      <c r="U7802" s="26"/>
      <c r="V7802" s="26"/>
      <c r="W7802" s="27"/>
    </row>
    <row r="7803" spans="1:23">
      <c r="A7803" s="16" t="s">
        <v>29</v>
      </c>
      <c r="B7803" s="22" t="s">
        <v>21170</v>
      </c>
      <c r="C7803" s="28"/>
      <c r="D7803" s="29"/>
      <c r="E7803" s="22" t="s">
        <v>21708</v>
      </c>
      <c r="F7803" s="22"/>
      <c r="G7803" s="25">
        <v>40121</v>
      </c>
      <c r="H7803" s="21">
        <v>860</v>
      </c>
      <c r="I7803" s="21">
        <v>826</v>
      </c>
      <c r="J7803" s="21"/>
      <c r="K7803" s="21"/>
      <c r="L7803" s="21"/>
      <c r="M7803" s="18"/>
      <c r="N7803" s="21"/>
      <c r="O7803" s="18"/>
      <c r="P7803" s="21"/>
      <c r="Q7803" s="18"/>
      <c r="R7803" s="26"/>
      <c r="S7803" s="26"/>
      <c r="T7803" s="26"/>
      <c r="U7803" s="26"/>
      <c r="V7803" s="26"/>
      <c r="W7803" s="27"/>
    </row>
    <row r="7804" spans="1:23">
      <c r="A7804" s="16" t="s">
        <v>29</v>
      </c>
      <c r="B7804" s="22" t="s">
        <v>21170</v>
      </c>
      <c r="C7804" s="28"/>
      <c r="D7804" s="29"/>
      <c r="E7804" s="22" t="s">
        <v>20691</v>
      </c>
      <c r="F7804" s="22" t="s">
        <v>20582</v>
      </c>
      <c r="G7804" s="25">
        <v>40835</v>
      </c>
      <c r="H7804" s="21"/>
      <c r="I7804" s="21">
        <v>835</v>
      </c>
      <c r="J7804" s="21"/>
      <c r="K7804" s="21"/>
      <c r="L7804" s="21">
        <v>103</v>
      </c>
      <c r="M7804" s="18"/>
      <c r="N7804" s="21">
        <v>1000</v>
      </c>
      <c r="O7804" s="18"/>
      <c r="P7804" s="21"/>
      <c r="Q7804" s="18"/>
      <c r="R7804" s="26"/>
      <c r="S7804" s="26"/>
      <c r="T7804" s="26"/>
      <c r="U7804" s="26"/>
      <c r="V7804" s="26"/>
      <c r="W7804" s="27"/>
    </row>
    <row r="7805" spans="1:23">
      <c r="A7805" s="16" t="s">
        <v>29</v>
      </c>
      <c r="B7805" s="22" t="s">
        <v>21170</v>
      </c>
      <c r="C7805" s="28"/>
      <c r="D7805" s="29"/>
      <c r="E7805" s="22" t="s">
        <v>21168</v>
      </c>
      <c r="F7805" s="22" t="s">
        <v>20582</v>
      </c>
      <c r="G7805" s="25">
        <v>40835</v>
      </c>
      <c r="H7805" s="21"/>
      <c r="I7805" s="21">
        <v>437</v>
      </c>
      <c r="J7805" s="21"/>
      <c r="K7805" s="21"/>
      <c r="L7805" s="21">
        <v>74</v>
      </c>
      <c r="M7805" s="18"/>
      <c r="N7805" s="21">
        <v>1100</v>
      </c>
      <c r="O7805" s="18"/>
      <c r="P7805" s="21"/>
      <c r="Q7805" s="18"/>
      <c r="R7805" s="26"/>
      <c r="S7805" s="26"/>
      <c r="T7805" s="26"/>
      <c r="U7805" s="26"/>
      <c r="V7805" s="26"/>
      <c r="W7805" s="27"/>
    </row>
    <row r="7806" spans="1:23">
      <c r="A7806" s="16" t="s">
        <v>29</v>
      </c>
      <c r="B7806" s="22" t="s">
        <v>21710</v>
      </c>
      <c r="C7806" s="28"/>
      <c r="D7806" s="29"/>
      <c r="E7806" s="22" t="s">
        <v>21711</v>
      </c>
      <c r="F7806" s="22" t="s">
        <v>20582</v>
      </c>
      <c r="G7806" s="25">
        <v>40854</v>
      </c>
      <c r="H7806" s="21"/>
      <c r="I7806" s="21">
        <v>2285</v>
      </c>
      <c r="J7806" s="21"/>
      <c r="K7806" s="21"/>
      <c r="L7806" s="21">
        <v>338</v>
      </c>
      <c r="M7806" s="18"/>
      <c r="N7806" s="21">
        <v>800</v>
      </c>
      <c r="O7806" s="18"/>
      <c r="P7806" s="21"/>
      <c r="Q7806" s="18"/>
      <c r="R7806" s="26"/>
      <c r="S7806" s="26"/>
      <c r="T7806" s="26"/>
      <c r="U7806" s="26"/>
      <c r="V7806" s="26"/>
      <c r="W7806" s="27"/>
    </row>
    <row r="7807" spans="1:23">
      <c r="A7807" s="16" t="s">
        <v>29</v>
      </c>
      <c r="B7807" s="22" t="s">
        <v>21712</v>
      </c>
      <c r="C7807" s="28"/>
      <c r="D7807" s="29"/>
      <c r="E7807" s="22" t="s">
        <v>21713</v>
      </c>
      <c r="F7807" s="22" t="s">
        <v>27</v>
      </c>
      <c r="G7807" s="25">
        <v>40954</v>
      </c>
      <c r="H7807" s="21">
        <v>11037</v>
      </c>
      <c r="I7807" s="21">
        <v>10519</v>
      </c>
      <c r="J7807" s="21">
        <v>10160</v>
      </c>
      <c r="K7807" s="21">
        <v>8293</v>
      </c>
      <c r="L7807" s="21">
        <v>940</v>
      </c>
      <c r="M7807" s="18"/>
      <c r="N7807" s="21"/>
      <c r="O7807" s="18"/>
      <c r="P7807" s="21">
        <v>1134</v>
      </c>
      <c r="Q7807" s="18"/>
      <c r="R7807" s="26"/>
      <c r="S7807" s="26"/>
      <c r="T7807" s="26"/>
      <c r="U7807" s="26"/>
      <c r="V7807" s="26"/>
      <c r="W7807" s="27"/>
    </row>
    <row r="7808" spans="1:23">
      <c r="A7808" s="16" t="s">
        <v>29</v>
      </c>
      <c r="B7808" s="22" t="s">
        <v>21712</v>
      </c>
      <c r="C7808" s="28"/>
      <c r="D7808" s="29"/>
      <c r="E7808" s="22" t="s">
        <v>21714</v>
      </c>
      <c r="F7808" s="22" t="s">
        <v>27</v>
      </c>
      <c r="G7808" s="25">
        <v>40963</v>
      </c>
      <c r="H7808" s="21">
        <v>11686</v>
      </c>
      <c r="I7808" s="21">
        <v>11193</v>
      </c>
      <c r="J7808" s="21">
        <v>11011</v>
      </c>
      <c r="K7808" s="21">
        <v>8913</v>
      </c>
      <c r="L7808" s="21">
        <v>1208</v>
      </c>
      <c r="M7808" s="18"/>
      <c r="N7808" s="21"/>
      <c r="O7808" s="18"/>
      <c r="P7808" s="21">
        <v>1162</v>
      </c>
      <c r="Q7808" s="18"/>
      <c r="R7808" s="26"/>
      <c r="S7808" s="26"/>
      <c r="T7808" s="26"/>
      <c r="U7808" s="26"/>
      <c r="V7808" s="26"/>
      <c r="W7808" s="27"/>
    </row>
    <row r="7809" spans="1:23">
      <c r="A7809" s="16" t="s">
        <v>29</v>
      </c>
      <c r="B7809" s="22" t="s">
        <v>21715</v>
      </c>
      <c r="C7809" s="28"/>
      <c r="D7809" s="29"/>
      <c r="E7809" s="22" t="s">
        <v>21716</v>
      </c>
      <c r="F7809" s="22"/>
      <c r="G7809" s="25">
        <v>39941</v>
      </c>
      <c r="H7809" s="21">
        <v>12215</v>
      </c>
      <c r="I7809" s="21">
        <v>11649</v>
      </c>
      <c r="J7809" s="21"/>
      <c r="K7809" s="21"/>
      <c r="L7809" s="21"/>
      <c r="M7809" s="18"/>
      <c r="N7809" s="21"/>
      <c r="O7809" s="18"/>
      <c r="P7809" s="21"/>
      <c r="Q7809" s="18"/>
      <c r="R7809" s="26"/>
      <c r="S7809" s="26"/>
      <c r="T7809" s="26"/>
      <c r="U7809" s="26"/>
      <c r="V7809" s="26"/>
      <c r="W7809" s="27"/>
    </row>
    <row r="7810" spans="1:23">
      <c r="A7810" s="16" t="s">
        <v>29</v>
      </c>
      <c r="B7810" s="22" t="s">
        <v>21715</v>
      </c>
      <c r="C7810" s="28"/>
      <c r="D7810" s="29"/>
      <c r="E7810" s="22" t="s">
        <v>21717</v>
      </c>
      <c r="F7810" s="22"/>
      <c r="G7810" s="25">
        <v>39941</v>
      </c>
      <c r="H7810" s="21">
        <v>11015</v>
      </c>
      <c r="I7810" s="21">
        <v>10489</v>
      </c>
      <c r="J7810" s="21"/>
      <c r="K7810" s="21"/>
      <c r="L7810" s="21"/>
      <c r="M7810" s="18"/>
      <c r="N7810" s="21"/>
      <c r="O7810" s="18"/>
      <c r="P7810" s="21"/>
      <c r="Q7810" s="18"/>
      <c r="R7810" s="26"/>
      <c r="S7810" s="26"/>
      <c r="T7810" s="26"/>
      <c r="U7810" s="26"/>
      <c r="V7810" s="26"/>
      <c r="W7810" s="27"/>
    </row>
    <row r="7811" spans="1:23">
      <c r="A7811" s="16" t="s">
        <v>29</v>
      </c>
      <c r="B7811" s="22" t="s">
        <v>21715</v>
      </c>
      <c r="C7811" s="28"/>
      <c r="D7811" s="29"/>
      <c r="E7811" s="22" t="s">
        <v>21718</v>
      </c>
      <c r="F7811" s="22" t="s">
        <v>20582</v>
      </c>
      <c r="G7811" s="25">
        <v>40963</v>
      </c>
      <c r="H7811" s="21"/>
      <c r="I7811" s="21">
        <v>10520</v>
      </c>
      <c r="J7811" s="21"/>
      <c r="K7811" s="21"/>
      <c r="L7811" s="21">
        <v>1134</v>
      </c>
      <c r="M7811" s="18"/>
      <c r="N7811" s="21">
        <v>1700</v>
      </c>
      <c r="O7811" s="18"/>
      <c r="P7811" s="21"/>
      <c r="Q7811" s="18"/>
      <c r="R7811" s="26"/>
      <c r="S7811" s="26"/>
      <c r="T7811" s="26"/>
      <c r="U7811" s="26"/>
      <c r="V7811" s="26"/>
      <c r="W7811" s="27"/>
    </row>
    <row r="7812" spans="1:23">
      <c r="A7812" s="16" t="s">
        <v>29</v>
      </c>
      <c r="B7812" s="22" t="s">
        <v>21715</v>
      </c>
      <c r="C7812" s="28"/>
      <c r="D7812" s="29"/>
      <c r="E7812" s="22" t="s">
        <v>4169</v>
      </c>
      <c r="F7812" s="22" t="s">
        <v>20582</v>
      </c>
      <c r="G7812" s="25">
        <v>40973</v>
      </c>
      <c r="H7812" s="21"/>
      <c r="I7812" s="21">
        <v>11194</v>
      </c>
      <c r="J7812" s="21"/>
      <c r="K7812" s="21"/>
      <c r="L7812" s="21">
        <v>1208</v>
      </c>
      <c r="M7812" s="18"/>
      <c r="N7812" s="21">
        <v>800</v>
      </c>
      <c r="O7812" s="18"/>
      <c r="P7812" s="21"/>
      <c r="Q7812" s="18"/>
      <c r="R7812" s="26"/>
      <c r="S7812" s="26"/>
      <c r="T7812" s="26"/>
      <c r="U7812" s="26"/>
      <c r="V7812" s="26"/>
      <c r="W7812" s="27"/>
    </row>
    <row r="7813" spans="1:23">
      <c r="A7813" s="16" t="s">
        <v>29</v>
      </c>
      <c r="B7813" s="22" t="s">
        <v>74</v>
      </c>
      <c r="C7813" s="28"/>
      <c r="D7813" s="29"/>
      <c r="E7813" s="22" t="s">
        <v>21719</v>
      </c>
      <c r="F7813" s="22" t="s">
        <v>27</v>
      </c>
      <c r="G7813" s="25">
        <v>40984</v>
      </c>
      <c r="H7813" s="21">
        <v>1481</v>
      </c>
      <c r="I7813" s="21">
        <v>1425</v>
      </c>
      <c r="J7813" s="21">
        <v>1360</v>
      </c>
      <c r="K7813" s="21">
        <v>1217</v>
      </c>
      <c r="L7813" s="21">
        <v>168</v>
      </c>
      <c r="M7813" s="18"/>
      <c r="N7813" s="21"/>
      <c r="O7813" s="18"/>
      <c r="P7813" s="21">
        <v>158</v>
      </c>
      <c r="Q7813" s="18"/>
      <c r="R7813" s="26"/>
      <c r="S7813" s="26"/>
      <c r="T7813" s="26"/>
      <c r="U7813" s="26"/>
      <c r="V7813" s="26"/>
      <c r="W7813" s="27"/>
    </row>
    <row r="7814" spans="1:23">
      <c r="A7814" s="16" t="s">
        <v>29</v>
      </c>
      <c r="B7814" s="22" t="s">
        <v>21720</v>
      </c>
      <c r="C7814" s="28"/>
      <c r="D7814" s="29"/>
      <c r="E7814" s="22" t="s">
        <v>21721</v>
      </c>
      <c r="F7814" s="22" t="s">
        <v>20582</v>
      </c>
      <c r="G7814" s="25">
        <v>40994</v>
      </c>
      <c r="H7814" s="21"/>
      <c r="I7814" s="21">
        <v>1425</v>
      </c>
      <c r="J7814" s="21"/>
      <c r="K7814" s="21"/>
      <c r="L7814" s="21">
        <v>168</v>
      </c>
      <c r="M7814" s="18"/>
      <c r="N7814" s="21">
        <v>800</v>
      </c>
      <c r="O7814" s="18"/>
      <c r="P7814" s="21"/>
      <c r="Q7814" s="18"/>
      <c r="R7814" s="26"/>
      <c r="S7814" s="26"/>
      <c r="T7814" s="26"/>
      <c r="U7814" s="26"/>
      <c r="V7814" s="26"/>
      <c r="W7814" s="27"/>
    </row>
    <row r="7815" spans="1:23">
      <c r="A7815" s="16" t="s">
        <v>29</v>
      </c>
      <c r="B7815" s="22" t="s">
        <v>21722</v>
      </c>
      <c r="C7815" s="28"/>
      <c r="D7815" s="29"/>
      <c r="E7815" s="22" t="s">
        <v>21723</v>
      </c>
      <c r="F7815" s="22" t="s">
        <v>20582</v>
      </c>
      <c r="G7815" s="25">
        <v>40766</v>
      </c>
      <c r="H7815" s="21"/>
      <c r="I7815" s="21">
        <v>3324</v>
      </c>
      <c r="J7815" s="21"/>
      <c r="K7815" s="21"/>
      <c r="L7815" s="21">
        <v>354</v>
      </c>
      <c r="M7815" s="18"/>
      <c r="N7815" s="21">
        <v>800</v>
      </c>
      <c r="O7815" s="18"/>
      <c r="P7815" s="21"/>
      <c r="Q7815" s="18"/>
      <c r="R7815" s="26"/>
      <c r="S7815" s="26"/>
      <c r="T7815" s="26"/>
      <c r="U7815" s="26"/>
      <c r="V7815" s="26"/>
      <c r="W7815" s="27"/>
    </row>
    <row r="7816" spans="1:23">
      <c r="A7816" s="16" t="s">
        <v>29</v>
      </c>
      <c r="B7816" s="22" t="s">
        <v>21724</v>
      </c>
      <c r="C7816" s="28"/>
      <c r="D7816" s="29"/>
      <c r="E7816" s="22" t="s">
        <v>21725</v>
      </c>
      <c r="F7816" s="22" t="s">
        <v>27</v>
      </c>
      <c r="G7816" s="25">
        <v>40956</v>
      </c>
      <c r="H7816" s="21">
        <v>2753</v>
      </c>
      <c r="I7816" s="21">
        <v>2726</v>
      </c>
      <c r="J7816" s="21">
        <v>2717</v>
      </c>
      <c r="K7816" s="21">
        <v>2605</v>
      </c>
      <c r="L7816" s="21">
        <v>242</v>
      </c>
      <c r="M7816" s="18"/>
      <c r="N7816" s="21"/>
      <c r="O7816" s="18"/>
      <c r="P7816" s="21">
        <v>323</v>
      </c>
      <c r="Q7816" s="18"/>
      <c r="R7816" s="26"/>
      <c r="S7816" s="26"/>
      <c r="T7816" s="26"/>
      <c r="U7816" s="26"/>
      <c r="V7816" s="26"/>
      <c r="W7816" s="27"/>
    </row>
    <row r="7817" spans="1:23">
      <c r="A7817" s="16" t="s">
        <v>29</v>
      </c>
      <c r="B7817" s="22" t="s">
        <v>21726</v>
      </c>
      <c r="C7817" s="28"/>
      <c r="D7817" s="29"/>
      <c r="E7817" s="22" t="s">
        <v>5322</v>
      </c>
      <c r="F7817" s="22" t="s">
        <v>20582</v>
      </c>
      <c r="G7817" s="25">
        <v>40968</v>
      </c>
      <c r="H7817" s="21"/>
      <c r="I7817" s="21">
        <v>2727</v>
      </c>
      <c r="J7817" s="21"/>
      <c r="K7817" s="21"/>
      <c r="L7817" s="21">
        <v>323</v>
      </c>
      <c r="M7817" s="18"/>
      <c r="N7817" s="21">
        <v>1700</v>
      </c>
      <c r="O7817" s="18"/>
      <c r="P7817" s="21"/>
      <c r="Q7817" s="18"/>
      <c r="R7817" s="26"/>
      <c r="S7817" s="26"/>
      <c r="T7817" s="26"/>
      <c r="U7817" s="26"/>
      <c r="V7817" s="26"/>
      <c r="W7817" s="27"/>
    </row>
    <row r="7818" spans="1:23">
      <c r="A7818" s="16" t="s">
        <v>29</v>
      </c>
      <c r="B7818" s="22" t="s">
        <v>21727</v>
      </c>
      <c r="C7818" s="28"/>
      <c r="D7818" s="29"/>
      <c r="E7818" s="22" t="s">
        <v>21728</v>
      </c>
      <c r="F7818" s="22"/>
      <c r="G7818" s="25">
        <v>39941</v>
      </c>
      <c r="H7818" s="21">
        <v>4480</v>
      </c>
      <c r="I7818" s="21">
        <v>4161</v>
      </c>
      <c r="J7818" s="21"/>
      <c r="K7818" s="21"/>
      <c r="L7818" s="21"/>
      <c r="M7818" s="18"/>
      <c r="N7818" s="21"/>
      <c r="O7818" s="18"/>
      <c r="P7818" s="21"/>
      <c r="Q7818" s="18"/>
      <c r="R7818" s="26"/>
      <c r="S7818" s="26"/>
      <c r="T7818" s="26"/>
      <c r="U7818" s="26"/>
      <c r="V7818" s="26"/>
      <c r="W7818" s="27"/>
    </row>
    <row r="7819" spans="1:23">
      <c r="A7819" s="16" t="s">
        <v>29</v>
      </c>
      <c r="B7819" s="22" t="s">
        <v>21729</v>
      </c>
      <c r="C7819" s="28"/>
      <c r="D7819" s="29"/>
      <c r="E7819" s="22" t="s">
        <v>21730</v>
      </c>
      <c r="F7819" s="22"/>
      <c r="G7819" s="25">
        <v>39868</v>
      </c>
      <c r="H7819" s="21" t="s">
        <v>20576</v>
      </c>
      <c r="I7819" s="21">
        <v>5609</v>
      </c>
      <c r="J7819" s="21"/>
      <c r="K7819" s="21"/>
      <c r="L7819" s="21"/>
      <c r="M7819" s="18"/>
      <c r="N7819" s="21"/>
      <c r="O7819" s="18"/>
      <c r="P7819" s="21"/>
      <c r="Q7819" s="18"/>
      <c r="R7819" s="26"/>
      <c r="S7819" s="26"/>
      <c r="T7819" s="26"/>
      <c r="U7819" s="26"/>
      <c r="V7819" s="26"/>
      <c r="W7819" s="27"/>
    </row>
    <row r="7820" spans="1:23">
      <c r="A7820" s="16" t="s">
        <v>29</v>
      </c>
      <c r="B7820" s="22" t="s">
        <v>21731</v>
      </c>
      <c r="C7820" s="28"/>
      <c r="D7820" s="29"/>
      <c r="E7820" s="22" t="s">
        <v>21732</v>
      </c>
      <c r="F7820" s="22"/>
      <c r="G7820" s="25">
        <v>39575</v>
      </c>
      <c r="H7820" s="21" t="s">
        <v>20576</v>
      </c>
      <c r="I7820" s="21">
        <v>2602</v>
      </c>
      <c r="J7820" s="21"/>
      <c r="K7820" s="21"/>
      <c r="L7820" s="21"/>
      <c r="M7820" s="18"/>
      <c r="N7820" s="21"/>
      <c r="O7820" s="18"/>
      <c r="P7820" s="21"/>
      <c r="Q7820" s="18"/>
      <c r="R7820" s="26"/>
      <c r="S7820" s="26"/>
      <c r="T7820" s="26"/>
      <c r="U7820" s="26"/>
      <c r="V7820" s="26"/>
      <c r="W7820" s="27"/>
    </row>
    <row r="7821" spans="1:23">
      <c r="A7821" s="16" t="s">
        <v>29</v>
      </c>
      <c r="B7821" s="22" t="s">
        <v>21733</v>
      </c>
      <c r="C7821" s="28"/>
      <c r="D7821" s="29"/>
      <c r="E7821" s="22" t="s">
        <v>21734</v>
      </c>
      <c r="F7821" s="22" t="s">
        <v>20582</v>
      </c>
      <c r="G7821" s="25">
        <v>40612</v>
      </c>
      <c r="H7821" s="21"/>
      <c r="I7821" s="21">
        <v>1827</v>
      </c>
      <c r="J7821" s="21"/>
      <c r="K7821" s="21"/>
      <c r="L7821" s="21">
        <v>349</v>
      </c>
      <c r="M7821" s="18"/>
      <c r="N7821" s="21">
        <v>800</v>
      </c>
      <c r="O7821" s="18"/>
      <c r="P7821" s="21"/>
      <c r="Q7821" s="18"/>
      <c r="R7821" s="26"/>
      <c r="S7821" s="26"/>
      <c r="T7821" s="26"/>
      <c r="U7821" s="26"/>
      <c r="V7821" s="26"/>
      <c r="W7821" s="27"/>
    </row>
    <row r="7822" spans="1:23">
      <c r="A7822" s="16" t="s">
        <v>29</v>
      </c>
      <c r="B7822" s="22" t="s">
        <v>21735</v>
      </c>
      <c r="C7822" s="28"/>
      <c r="D7822" s="29"/>
      <c r="E7822" s="22" t="s">
        <v>7641</v>
      </c>
      <c r="F7822" s="22" t="s">
        <v>20582</v>
      </c>
      <c r="G7822" s="25">
        <v>40953</v>
      </c>
      <c r="H7822" s="21"/>
      <c r="I7822" s="21">
        <v>817</v>
      </c>
      <c r="J7822" s="21"/>
      <c r="K7822" s="21"/>
      <c r="L7822" s="21">
        <v>96</v>
      </c>
      <c r="M7822" s="18"/>
      <c r="N7822" s="21">
        <v>1600</v>
      </c>
      <c r="O7822" s="18"/>
      <c r="P7822" s="21"/>
      <c r="Q7822" s="18"/>
      <c r="R7822" s="26"/>
      <c r="S7822" s="26"/>
      <c r="T7822" s="26"/>
      <c r="U7822" s="26"/>
      <c r="V7822" s="26"/>
      <c r="W7822" s="27"/>
    </row>
    <row r="7823" spans="1:23">
      <c r="A7823" s="16" t="s">
        <v>29</v>
      </c>
      <c r="B7823" s="22" t="s">
        <v>7610</v>
      </c>
      <c r="C7823" s="28"/>
      <c r="D7823" s="29"/>
      <c r="E7823" s="22" t="s">
        <v>7614</v>
      </c>
      <c r="F7823" s="22" t="s">
        <v>20582</v>
      </c>
      <c r="G7823" s="25">
        <v>40674</v>
      </c>
      <c r="H7823" s="21"/>
      <c r="I7823" s="21">
        <v>4757</v>
      </c>
      <c r="J7823" s="21"/>
      <c r="K7823" s="21"/>
      <c r="L7823" s="21">
        <v>562</v>
      </c>
      <c r="M7823" s="18"/>
      <c r="N7823" s="21">
        <v>800</v>
      </c>
      <c r="O7823" s="18"/>
      <c r="P7823" s="21"/>
      <c r="Q7823" s="18"/>
      <c r="R7823" s="26"/>
      <c r="S7823" s="26"/>
      <c r="T7823" s="26"/>
      <c r="U7823" s="26"/>
      <c r="V7823" s="26"/>
      <c r="W7823" s="27"/>
    </row>
    <row r="7824" spans="1:23">
      <c r="A7824" s="16" t="s">
        <v>29</v>
      </c>
      <c r="B7824" s="22" t="s">
        <v>7610</v>
      </c>
      <c r="C7824" s="28"/>
      <c r="D7824" s="29"/>
      <c r="E7824" s="22" t="s">
        <v>7647</v>
      </c>
      <c r="F7824" s="22" t="s">
        <v>20582</v>
      </c>
      <c r="G7824" s="25">
        <v>40688</v>
      </c>
      <c r="H7824" s="21"/>
      <c r="I7824" s="21">
        <v>4457</v>
      </c>
      <c r="J7824" s="21"/>
      <c r="K7824" s="21"/>
      <c r="L7824" s="21">
        <v>487</v>
      </c>
      <c r="M7824" s="18"/>
      <c r="N7824" s="21">
        <v>1700</v>
      </c>
      <c r="O7824" s="18"/>
      <c r="P7824" s="21"/>
      <c r="Q7824" s="18"/>
      <c r="R7824" s="26"/>
      <c r="S7824" s="26"/>
      <c r="T7824" s="26"/>
      <c r="U7824" s="26"/>
      <c r="V7824" s="26"/>
      <c r="W7824" s="27"/>
    </row>
    <row r="7825" spans="1:23">
      <c r="A7825" s="16" t="s">
        <v>29</v>
      </c>
      <c r="B7825" s="22" t="s">
        <v>7610</v>
      </c>
      <c r="C7825" s="28"/>
      <c r="D7825" s="29"/>
      <c r="E7825" s="22" t="s">
        <v>6725</v>
      </c>
      <c r="F7825" s="22" t="s">
        <v>20582</v>
      </c>
      <c r="G7825" s="25">
        <v>40952</v>
      </c>
      <c r="H7825" s="21"/>
      <c r="I7825" s="21">
        <v>6731</v>
      </c>
      <c r="J7825" s="21"/>
      <c r="K7825" s="21"/>
      <c r="L7825" s="21">
        <v>777</v>
      </c>
      <c r="M7825" s="18"/>
      <c r="N7825" s="21">
        <v>800</v>
      </c>
      <c r="O7825" s="18"/>
      <c r="P7825" s="21"/>
      <c r="Q7825" s="18"/>
      <c r="R7825" s="26"/>
      <c r="S7825" s="26"/>
      <c r="T7825" s="26"/>
      <c r="U7825" s="26"/>
      <c r="V7825" s="26"/>
      <c r="W7825" s="27"/>
    </row>
    <row r="7826" spans="1:23">
      <c r="A7826" s="16" t="s">
        <v>29</v>
      </c>
      <c r="B7826" s="22" t="s">
        <v>7610</v>
      </c>
      <c r="C7826" s="28"/>
      <c r="D7826" s="29"/>
      <c r="E7826" s="22" t="s">
        <v>7806</v>
      </c>
      <c r="F7826" s="22" t="s">
        <v>20582</v>
      </c>
      <c r="G7826" s="25">
        <v>40952</v>
      </c>
      <c r="H7826" s="21"/>
      <c r="I7826" s="21">
        <v>5429</v>
      </c>
      <c r="J7826" s="21"/>
      <c r="K7826" s="21"/>
      <c r="L7826" s="21">
        <v>596</v>
      </c>
      <c r="M7826" s="18"/>
      <c r="N7826" s="21">
        <v>1600</v>
      </c>
      <c r="O7826" s="18"/>
      <c r="P7826" s="21"/>
      <c r="Q7826" s="18"/>
      <c r="R7826" s="26"/>
      <c r="S7826" s="26"/>
      <c r="T7826" s="26"/>
      <c r="U7826" s="26"/>
      <c r="V7826" s="26"/>
      <c r="W7826" s="27"/>
    </row>
    <row r="7827" spans="1:23">
      <c r="A7827" s="16" t="s">
        <v>29</v>
      </c>
      <c r="B7827" s="22" t="s">
        <v>7610</v>
      </c>
      <c r="C7827" s="28"/>
      <c r="D7827" s="29"/>
      <c r="E7827" s="22" t="s">
        <v>7614</v>
      </c>
      <c r="F7827" s="22" t="s">
        <v>20582</v>
      </c>
      <c r="G7827" s="25">
        <v>40972</v>
      </c>
      <c r="H7827" s="21"/>
      <c r="I7827" s="21">
        <v>4992</v>
      </c>
      <c r="J7827" s="21"/>
      <c r="K7827" s="21"/>
      <c r="L7827" s="21">
        <v>599</v>
      </c>
      <c r="M7827" s="18"/>
      <c r="N7827" s="21">
        <v>800</v>
      </c>
      <c r="O7827" s="18"/>
      <c r="P7827" s="21"/>
      <c r="Q7827" s="18"/>
      <c r="R7827" s="26"/>
      <c r="S7827" s="26"/>
      <c r="T7827" s="26"/>
      <c r="U7827" s="26"/>
      <c r="V7827" s="26"/>
      <c r="W7827" s="27"/>
    </row>
    <row r="7828" spans="1:23">
      <c r="A7828" s="16" t="s">
        <v>29</v>
      </c>
      <c r="B7828" s="22" t="s">
        <v>7616</v>
      </c>
      <c r="C7828" s="28"/>
      <c r="D7828" s="29"/>
      <c r="E7828" s="22" t="s">
        <v>21736</v>
      </c>
      <c r="F7828" s="22" t="s">
        <v>20582</v>
      </c>
      <c r="G7828" s="25">
        <v>40674</v>
      </c>
      <c r="H7828" s="21"/>
      <c r="I7828" s="21">
        <v>1812</v>
      </c>
      <c r="J7828" s="21"/>
      <c r="K7828" s="21"/>
      <c r="L7828" s="21">
        <v>193</v>
      </c>
      <c r="M7828" s="18"/>
      <c r="N7828" s="21">
        <v>800</v>
      </c>
      <c r="O7828" s="18"/>
      <c r="P7828" s="21"/>
      <c r="Q7828" s="18"/>
      <c r="R7828" s="26"/>
      <c r="S7828" s="26"/>
      <c r="T7828" s="26"/>
      <c r="U7828" s="26"/>
      <c r="V7828" s="26"/>
      <c r="W7828" s="27"/>
    </row>
    <row r="7829" spans="1:23">
      <c r="A7829" s="16" t="s">
        <v>29</v>
      </c>
      <c r="B7829" s="22" t="s">
        <v>7616</v>
      </c>
      <c r="C7829" s="28"/>
      <c r="D7829" s="29"/>
      <c r="E7829" s="22" t="s">
        <v>21737</v>
      </c>
      <c r="F7829" s="22" t="s">
        <v>20582</v>
      </c>
      <c r="G7829" s="25">
        <v>40990</v>
      </c>
      <c r="H7829" s="21"/>
      <c r="I7829" s="21">
        <v>1912</v>
      </c>
      <c r="J7829" s="21"/>
      <c r="K7829" s="21"/>
      <c r="L7829" s="21">
        <v>190</v>
      </c>
      <c r="M7829" s="18"/>
      <c r="N7829" s="21">
        <v>800</v>
      </c>
      <c r="O7829" s="18"/>
      <c r="P7829" s="21"/>
      <c r="Q7829" s="18"/>
      <c r="R7829" s="26"/>
      <c r="S7829" s="26"/>
      <c r="T7829" s="26"/>
      <c r="U7829" s="26"/>
      <c r="V7829" s="26"/>
      <c r="W7829" s="27"/>
    </row>
    <row r="7830" spans="1:23">
      <c r="A7830" s="16" t="s">
        <v>29</v>
      </c>
      <c r="B7830" s="22" t="s">
        <v>21738</v>
      </c>
      <c r="C7830" s="28"/>
      <c r="D7830" s="29"/>
      <c r="E7830" s="22" t="s">
        <v>20650</v>
      </c>
      <c r="F7830" s="22" t="s">
        <v>20582</v>
      </c>
      <c r="G7830" s="25">
        <v>40871</v>
      </c>
      <c r="H7830" s="21"/>
      <c r="I7830" s="21">
        <v>2735</v>
      </c>
      <c r="J7830" s="21"/>
      <c r="K7830" s="21"/>
      <c r="L7830" s="21">
        <v>279</v>
      </c>
      <c r="M7830" s="18"/>
      <c r="N7830" s="21">
        <v>1700</v>
      </c>
      <c r="O7830" s="18"/>
      <c r="P7830" s="21"/>
      <c r="Q7830" s="18"/>
      <c r="R7830" s="26"/>
      <c r="S7830" s="26"/>
      <c r="T7830" s="26"/>
      <c r="U7830" s="26"/>
      <c r="V7830" s="26"/>
      <c r="W7830" s="27"/>
    </row>
    <row r="7831" spans="1:23">
      <c r="A7831" s="16" t="s">
        <v>29</v>
      </c>
      <c r="B7831" s="22" t="s">
        <v>21739</v>
      </c>
      <c r="C7831" s="28"/>
      <c r="D7831" s="29"/>
      <c r="E7831" s="22" t="s">
        <v>21740</v>
      </c>
      <c r="F7831" s="22"/>
      <c r="G7831" s="25">
        <v>39859</v>
      </c>
      <c r="H7831" s="21" t="s">
        <v>20576</v>
      </c>
      <c r="I7831" s="21">
        <v>5411</v>
      </c>
      <c r="J7831" s="21"/>
      <c r="K7831" s="21"/>
      <c r="L7831" s="21"/>
      <c r="M7831" s="18"/>
      <c r="N7831" s="21"/>
      <c r="O7831" s="18"/>
      <c r="P7831" s="21"/>
      <c r="Q7831" s="18"/>
      <c r="R7831" s="26"/>
      <c r="S7831" s="26"/>
      <c r="T7831" s="26"/>
      <c r="U7831" s="26"/>
      <c r="V7831" s="26"/>
      <c r="W7831" s="27"/>
    </row>
    <row r="7832" spans="1:23">
      <c r="A7832" s="16" t="s">
        <v>29</v>
      </c>
      <c r="B7832" s="22" t="s">
        <v>21741</v>
      </c>
      <c r="C7832" s="28"/>
      <c r="D7832" s="29"/>
      <c r="E7832" s="22" t="s">
        <v>21742</v>
      </c>
      <c r="F7832" s="22" t="s">
        <v>20582</v>
      </c>
      <c r="G7832" s="25">
        <v>40871</v>
      </c>
      <c r="H7832" s="21"/>
      <c r="I7832" s="21">
        <v>5262</v>
      </c>
      <c r="J7832" s="21"/>
      <c r="K7832" s="21"/>
      <c r="L7832" s="21">
        <v>500</v>
      </c>
      <c r="M7832" s="18"/>
      <c r="N7832" s="21">
        <v>1700</v>
      </c>
      <c r="O7832" s="18"/>
      <c r="P7832" s="21"/>
      <c r="Q7832" s="18"/>
      <c r="R7832" s="26"/>
      <c r="S7832" s="26"/>
      <c r="T7832" s="26"/>
      <c r="U7832" s="26"/>
      <c r="V7832" s="26"/>
      <c r="W7832" s="27"/>
    </row>
    <row r="7833" spans="1:23">
      <c r="A7833" s="16" t="s">
        <v>29</v>
      </c>
      <c r="B7833" s="22" t="s">
        <v>970</v>
      </c>
      <c r="C7833" s="28"/>
      <c r="D7833" s="29"/>
      <c r="E7833" s="22" t="s">
        <v>21743</v>
      </c>
      <c r="F7833" s="22" t="s">
        <v>27</v>
      </c>
      <c r="G7833" s="25">
        <v>41058</v>
      </c>
      <c r="H7833" s="21">
        <v>22914</v>
      </c>
      <c r="I7833" s="21">
        <v>21359</v>
      </c>
      <c r="J7833" s="21">
        <v>19560</v>
      </c>
      <c r="K7833" s="21">
        <v>15384</v>
      </c>
      <c r="L7833" s="21">
        <v>2140</v>
      </c>
      <c r="M7833" s="18"/>
      <c r="N7833" s="21"/>
      <c r="O7833" s="18"/>
      <c r="P7833" s="21">
        <v>2048</v>
      </c>
      <c r="Q7833" s="18"/>
      <c r="R7833" s="26"/>
      <c r="S7833" s="26"/>
      <c r="T7833" s="26"/>
      <c r="U7833" s="26"/>
      <c r="V7833" s="26"/>
      <c r="W7833" s="27"/>
    </row>
    <row r="7834" spans="1:23">
      <c r="A7834" s="16" t="s">
        <v>29</v>
      </c>
      <c r="B7834" s="22" t="s">
        <v>21022</v>
      </c>
      <c r="C7834" s="28"/>
      <c r="D7834" s="29"/>
      <c r="E7834" s="22" t="s">
        <v>21744</v>
      </c>
      <c r="F7834" s="22"/>
      <c r="G7834" s="25">
        <v>39465</v>
      </c>
      <c r="H7834" s="21" t="s">
        <v>20576</v>
      </c>
      <c r="I7834" s="21">
        <v>25121</v>
      </c>
      <c r="J7834" s="21"/>
      <c r="K7834" s="21"/>
      <c r="L7834" s="21"/>
      <c r="M7834" s="18"/>
      <c r="N7834" s="21"/>
      <c r="O7834" s="18"/>
      <c r="P7834" s="21"/>
      <c r="Q7834" s="18"/>
      <c r="R7834" s="26"/>
      <c r="S7834" s="26"/>
      <c r="T7834" s="26"/>
      <c r="U7834" s="26"/>
      <c r="V7834" s="26"/>
      <c r="W7834" s="27"/>
    </row>
    <row r="7835" spans="1:23">
      <c r="A7835" s="16" t="s">
        <v>29</v>
      </c>
      <c r="B7835" s="22" t="s">
        <v>21022</v>
      </c>
      <c r="C7835" s="28"/>
      <c r="D7835" s="29"/>
      <c r="E7835" s="22" t="s">
        <v>21745</v>
      </c>
      <c r="F7835" s="22" t="s">
        <v>20582</v>
      </c>
      <c r="G7835" s="25">
        <v>40713</v>
      </c>
      <c r="H7835" s="21"/>
      <c r="I7835" s="21">
        <v>24125</v>
      </c>
      <c r="J7835" s="21"/>
      <c r="K7835" s="21"/>
      <c r="L7835" s="21">
        <v>2337</v>
      </c>
      <c r="M7835" s="18"/>
      <c r="N7835" s="21">
        <v>800</v>
      </c>
      <c r="O7835" s="18"/>
      <c r="P7835" s="21"/>
      <c r="Q7835" s="18"/>
      <c r="R7835" s="26"/>
      <c r="S7835" s="26"/>
      <c r="T7835" s="26"/>
      <c r="U7835" s="26"/>
      <c r="V7835" s="26"/>
      <c r="W7835" s="27"/>
    </row>
    <row r="7836" spans="1:23">
      <c r="A7836" s="16" t="s">
        <v>29</v>
      </c>
      <c r="B7836" s="22" t="s">
        <v>9814</v>
      </c>
      <c r="C7836" s="28"/>
      <c r="D7836" s="29"/>
      <c r="E7836" s="22" t="s">
        <v>21746</v>
      </c>
      <c r="F7836" s="22" t="s">
        <v>20594</v>
      </c>
      <c r="G7836" s="25">
        <v>40707</v>
      </c>
      <c r="H7836" s="21"/>
      <c r="I7836" s="21">
        <v>2189</v>
      </c>
      <c r="J7836" s="21"/>
      <c r="K7836" s="21"/>
      <c r="L7836" s="21">
        <v>254</v>
      </c>
      <c r="M7836" s="18"/>
      <c r="N7836" s="21">
        <v>0.70833333333333337</v>
      </c>
      <c r="O7836" s="18"/>
      <c r="P7836" s="21"/>
      <c r="Q7836" s="18"/>
      <c r="R7836" s="26"/>
      <c r="S7836" s="26"/>
      <c r="T7836" s="26"/>
      <c r="U7836" s="26"/>
      <c r="V7836" s="26"/>
      <c r="W7836" s="27"/>
    </row>
    <row r="7837" spans="1:23">
      <c r="A7837" s="16" t="s">
        <v>29</v>
      </c>
      <c r="B7837" s="22" t="s">
        <v>9814</v>
      </c>
      <c r="C7837" s="28"/>
      <c r="D7837" s="29"/>
      <c r="E7837" s="22" t="s">
        <v>21746</v>
      </c>
      <c r="F7837" s="22" t="s">
        <v>20593</v>
      </c>
      <c r="G7837" s="25">
        <v>40707</v>
      </c>
      <c r="H7837" s="21"/>
      <c r="I7837" s="21">
        <v>2157</v>
      </c>
      <c r="J7837" s="21"/>
      <c r="K7837" s="21"/>
      <c r="L7837" s="21">
        <v>197</v>
      </c>
      <c r="M7837" s="18"/>
      <c r="N7837" s="21">
        <v>0.33333333333333331</v>
      </c>
      <c r="O7837" s="18"/>
      <c r="P7837" s="21"/>
      <c r="Q7837" s="18"/>
      <c r="R7837" s="26"/>
      <c r="S7837" s="26"/>
      <c r="T7837" s="26"/>
      <c r="U7837" s="26"/>
      <c r="V7837" s="26"/>
      <c r="W7837" s="27"/>
    </row>
    <row r="7838" spans="1:23">
      <c r="A7838" s="16" t="s">
        <v>29</v>
      </c>
      <c r="B7838" s="22" t="s">
        <v>9814</v>
      </c>
      <c r="C7838" s="28"/>
      <c r="D7838" s="29"/>
      <c r="E7838" s="22" t="s">
        <v>21746</v>
      </c>
      <c r="F7838" s="22" t="s">
        <v>20582</v>
      </c>
      <c r="G7838" s="25">
        <v>40707</v>
      </c>
      <c r="H7838" s="21"/>
      <c r="I7838" s="21">
        <v>4346</v>
      </c>
      <c r="J7838" s="21"/>
      <c r="K7838" s="21"/>
      <c r="L7838" s="21">
        <v>436</v>
      </c>
      <c r="M7838" s="18"/>
      <c r="N7838" s="21">
        <v>0.70833333333333337</v>
      </c>
      <c r="O7838" s="18"/>
      <c r="P7838" s="21"/>
      <c r="Q7838" s="18"/>
      <c r="R7838" s="26"/>
      <c r="S7838" s="26"/>
      <c r="T7838" s="26"/>
      <c r="U7838" s="26"/>
      <c r="V7838" s="26"/>
      <c r="W7838" s="27"/>
    </row>
    <row r="7839" spans="1:23">
      <c r="A7839" s="16" t="s">
        <v>29</v>
      </c>
      <c r="B7839" s="22" t="s">
        <v>21747</v>
      </c>
      <c r="C7839" s="28"/>
      <c r="D7839" s="29"/>
      <c r="E7839" s="22" t="s">
        <v>21748</v>
      </c>
      <c r="F7839" s="22" t="s">
        <v>27</v>
      </c>
      <c r="G7839" s="25">
        <v>40714</v>
      </c>
      <c r="H7839" s="21">
        <v>4505</v>
      </c>
      <c r="I7839" s="21">
        <v>4345</v>
      </c>
      <c r="J7839" s="21">
        <v>4341</v>
      </c>
      <c r="K7839" s="21">
        <v>3550</v>
      </c>
      <c r="L7839" s="21">
        <v>459</v>
      </c>
      <c r="M7839" s="18"/>
      <c r="N7839" s="21">
        <v>345</v>
      </c>
      <c r="O7839" s="18"/>
      <c r="P7839" s="21">
        <v>501</v>
      </c>
      <c r="Q7839" s="18"/>
      <c r="R7839" s="26"/>
      <c r="S7839" s="26"/>
      <c r="T7839" s="26"/>
      <c r="U7839" s="26"/>
      <c r="V7839" s="26"/>
      <c r="W7839" s="27"/>
    </row>
    <row r="7840" spans="1:23">
      <c r="A7840" s="16" t="s">
        <v>29</v>
      </c>
      <c r="B7840" s="22" t="s">
        <v>21747</v>
      </c>
      <c r="C7840" s="28"/>
      <c r="D7840" s="29"/>
      <c r="E7840" s="22" t="s">
        <v>21749</v>
      </c>
      <c r="F7840" s="22" t="s">
        <v>27</v>
      </c>
      <c r="G7840" s="25">
        <v>40718</v>
      </c>
      <c r="H7840" s="21">
        <v>1633</v>
      </c>
      <c r="I7840" s="21">
        <v>1593</v>
      </c>
      <c r="J7840" s="21">
        <v>1653</v>
      </c>
      <c r="K7840" s="21">
        <v>1335</v>
      </c>
      <c r="L7840" s="21">
        <v>142</v>
      </c>
      <c r="M7840" s="18"/>
      <c r="N7840" s="21">
        <v>132</v>
      </c>
      <c r="O7840" s="18"/>
      <c r="P7840" s="21">
        <v>187</v>
      </c>
      <c r="Q7840" s="18"/>
      <c r="R7840" s="26"/>
      <c r="S7840" s="26"/>
      <c r="T7840" s="26"/>
      <c r="U7840" s="26"/>
      <c r="V7840" s="26"/>
      <c r="W7840" s="27"/>
    </row>
    <row r="7841" spans="1:23">
      <c r="A7841" s="16" t="s">
        <v>29</v>
      </c>
      <c r="B7841" s="22" t="s">
        <v>21750</v>
      </c>
      <c r="C7841" s="28"/>
      <c r="D7841" s="29"/>
      <c r="E7841" s="22" t="s">
        <v>21751</v>
      </c>
      <c r="F7841" s="22" t="s">
        <v>20582</v>
      </c>
      <c r="G7841" s="25">
        <v>41039</v>
      </c>
      <c r="H7841" s="21"/>
      <c r="I7841" s="21">
        <v>5555</v>
      </c>
      <c r="J7841" s="21"/>
      <c r="K7841" s="21"/>
      <c r="L7841" s="21">
        <v>674</v>
      </c>
      <c r="M7841" s="18"/>
      <c r="N7841" s="21">
        <v>900</v>
      </c>
      <c r="O7841" s="18"/>
      <c r="P7841" s="21"/>
      <c r="Q7841" s="18"/>
      <c r="R7841" s="26"/>
      <c r="S7841" s="26"/>
      <c r="T7841" s="26"/>
      <c r="U7841" s="26"/>
      <c r="V7841" s="26"/>
      <c r="W7841" s="27"/>
    </row>
    <row r="7842" spans="1:23">
      <c r="A7842" s="16" t="s">
        <v>29</v>
      </c>
      <c r="B7842" s="22" t="s">
        <v>12208</v>
      </c>
      <c r="C7842" s="28"/>
      <c r="D7842" s="29"/>
      <c r="E7842" s="22" t="s">
        <v>21752</v>
      </c>
      <c r="F7842" s="22" t="s">
        <v>20582</v>
      </c>
      <c r="G7842" s="25">
        <v>40955</v>
      </c>
      <c r="H7842" s="21"/>
      <c r="I7842" s="21">
        <v>1187</v>
      </c>
      <c r="J7842" s="21"/>
      <c r="K7842" s="21"/>
      <c r="L7842" s="21">
        <v>138</v>
      </c>
      <c r="M7842" s="18"/>
      <c r="N7842" s="21">
        <v>1700</v>
      </c>
      <c r="O7842" s="18"/>
      <c r="P7842" s="21"/>
      <c r="Q7842" s="18"/>
      <c r="R7842" s="26"/>
      <c r="S7842" s="26"/>
      <c r="T7842" s="26"/>
      <c r="U7842" s="26"/>
      <c r="V7842" s="26"/>
      <c r="W7842" s="27"/>
    </row>
    <row r="7843" spans="1:23">
      <c r="A7843" s="16" t="s">
        <v>29</v>
      </c>
      <c r="B7843" s="22" t="s">
        <v>21753</v>
      </c>
      <c r="C7843" s="28"/>
      <c r="D7843" s="29"/>
      <c r="E7843" s="22" t="s">
        <v>21754</v>
      </c>
      <c r="F7843" s="22" t="s">
        <v>27</v>
      </c>
      <c r="G7843" s="25">
        <v>40710</v>
      </c>
      <c r="H7843" s="21">
        <v>927</v>
      </c>
      <c r="I7843" s="21">
        <v>856</v>
      </c>
      <c r="J7843" s="21">
        <v>764</v>
      </c>
      <c r="K7843" s="21">
        <v>588</v>
      </c>
      <c r="L7843" s="21">
        <v>94</v>
      </c>
      <c r="M7843" s="18"/>
      <c r="N7843" s="21">
        <v>62</v>
      </c>
      <c r="O7843" s="18"/>
      <c r="P7843" s="21">
        <v>104</v>
      </c>
      <c r="Q7843" s="18"/>
      <c r="R7843" s="26"/>
      <c r="S7843" s="26"/>
      <c r="T7843" s="26"/>
      <c r="U7843" s="26"/>
      <c r="V7843" s="26"/>
      <c r="W7843" s="27"/>
    </row>
    <row r="7844" spans="1:23">
      <c r="A7844" s="16" t="s">
        <v>29</v>
      </c>
      <c r="B7844" s="22" t="s">
        <v>21755</v>
      </c>
      <c r="C7844" s="28"/>
      <c r="D7844" s="29"/>
      <c r="E7844" s="22" t="s">
        <v>21756</v>
      </c>
      <c r="F7844" s="22" t="s">
        <v>20582</v>
      </c>
      <c r="G7844" s="25">
        <v>40715</v>
      </c>
      <c r="H7844" s="21"/>
      <c r="I7844" s="21">
        <v>940</v>
      </c>
      <c r="J7844" s="21"/>
      <c r="K7844" s="21"/>
      <c r="L7844" s="21">
        <v>178</v>
      </c>
      <c r="M7844" s="18"/>
      <c r="N7844" s="21">
        <v>800</v>
      </c>
      <c r="O7844" s="18"/>
      <c r="P7844" s="21"/>
      <c r="Q7844" s="18"/>
      <c r="R7844" s="26"/>
      <c r="S7844" s="26"/>
      <c r="T7844" s="26"/>
      <c r="U7844" s="26"/>
      <c r="V7844" s="26"/>
      <c r="W7844" s="27"/>
    </row>
    <row r="7845" spans="1:23">
      <c r="A7845" s="16" t="s">
        <v>29</v>
      </c>
      <c r="B7845" s="22" t="s">
        <v>21757</v>
      </c>
      <c r="C7845" s="28"/>
      <c r="D7845" s="29"/>
      <c r="E7845" s="22" t="s">
        <v>21758</v>
      </c>
      <c r="F7845" s="22" t="s">
        <v>20582</v>
      </c>
      <c r="G7845" s="25">
        <v>40955</v>
      </c>
      <c r="H7845" s="21"/>
      <c r="I7845" s="21">
        <v>8294</v>
      </c>
      <c r="J7845" s="21"/>
      <c r="K7845" s="21"/>
      <c r="L7845" s="21">
        <v>821</v>
      </c>
      <c r="M7845" s="18"/>
      <c r="N7845" s="21">
        <v>1500</v>
      </c>
      <c r="O7845" s="18"/>
      <c r="P7845" s="21"/>
      <c r="Q7845" s="18"/>
      <c r="R7845" s="26"/>
      <c r="S7845" s="26"/>
      <c r="T7845" s="26"/>
      <c r="U7845" s="26"/>
      <c r="V7845" s="26"/>
      <c r="W7845" s="27"/>
    </row>
    <row r="7846" spans="1:23">
      <c r="A7846" s="16" t="s">
        <v>29</v>
      </c>
      <c r="B7846" s="22" t="s">
        <v>21759</v>
      </c>
      <c r="C7846" s="28"/>
      <c r="D7846" s="29"/>
      <c r="E7846" s="22" t="s">
        <v>20691</v>
      </c>
      <c r="F7846" s="22" t="s">
        <v>20582</v>
      </c>
      <c r="G7846" s="25">
        <v>40723</v>
      </c>
      <c r="H7846" s="21"/>
      <c r="I7846" s="21">
        <v>1651</v>
      </c>
      <c r="J7846" s="21"/>
      <c r="K7846" s="21"/>
      <c r="L7846" s="21">
        <v>211</v>
      </c>
      <c r="M7846" s="18"/>
      <c r="N7846" s="21">
        <v>700</v>
      </c>
      <c r="O7846" s="18"/>
      <c r="P7846" s="21"/>
      <c r="Q7846" s="18"/>
      <c r="R7846" s="26"/>
      <c r="S7846" s="26"/>
      <c r="T7846" s="26"/>
      <c r="U7846" s="26"/>
      <c r="V7846" s="26"/>
      <c r="W7846" s="27"/>
    </row>
    <row r="7847" spans="1:23">
      <c r="A7847" s="16" t="s">
        <v>29</v>
      </c>
      <c r="B7847" s="22" t="s">
        <v>7860</v>
      </c>
      <c r="C7847" s="28"/>
      <c r="D7847" s="29"/>
      <c r="E7847" s="22" t="s">
        <v>21760</v>
      </c>
      <c r="F7847" s="22" t="s">
        <v>20582</v>
      </c>
      <c r="G7847" s="25">
        <v>40955</v>
      </c>
      <c r="H7847" s="21"/>
      <c r="I7847" s="21">
        <v>7686</v>
      </c>
      <c r="J7847" s="21"/>
      <c r="K7847" s="21"/>
      <c r="L7847" s="21">
        <v>700</v>
      </c>
      <c r="M7847" s="18"/>
      <c r="N7847" s="21">
        <v>1600</v>
      </c>
      <c r="O7847" s="18"/>
      <c r="P7847" s="21"/>
      <c r="Q7847" s="18"/>
      <c r="R7847" s="26"/>
      <c r="S7847" s="26"/>
      <c r="T7847" s="26"/>
      <c r="U7847" s="26"/>
      <c r="V7847" s="26"/>
      <c r="W7847" s="27"/>
    </row>
    <row r="7848" spans="1:23">
      <c r="A7848" s="16" t="s">
        <v>29</v>
      </c>
      <c r="B7848" s="22" t="s">
        <v>7860</v>
      </c>
      <c r="C7848" s="28"/>
      <c r="D7848" s="29"/>
      <c r="E7848" s="22" t="s">
        <v>10196</v>
      </c>
      <c r="F7848" s="22" t="s">
        <v>20582</v>
      </c>
      <c r="G7848" s="25">
        <v>41047</v>
      </c>
      <c r="H7848" s="21"/>
      <c r="I7848" s="21">
        <v>6808</v>
      </c>
      <c r="J7848" s="21"/>
      <c r="K7848" s="21"/>
      <c r="L7848" s="21">
        <v>765</v>
      </c>
      <c r="M7848" s="18"/>
      <c r="N7848" s="21">
        <v>800</v>
      </c>
      <c r="O7848" s="18"/>
      <c r="P7848" s="21"/>
      <c r="Q7848" s="18"/>
      <c r="R7848" s="26"/>
      <c r="S7848" s="26"/>
      <c r="T7848" s="26"/>
      <c r="U7848" s="26"/>
      <c r="V7848" s="26"/>
      <c r="W7848" s="27"/>
    </row>
    <row r="7849" spans="1:23">
      <c r="A7849" s="16" t="s">
        <v>29</v>
      </c>
      <c r="B7849" s="22" t="s">
        <v>21761</v>
      </c>
      <c r="C7849" s="28"/>
      <c r="D7849" s="29"/>
      <c r="E7849" s="22" t="s">
        <v>21762</v>
      </c>
      <c r="F7849" s="22" t="s">
        <v>20582</v>
      </c>
      <c r="G7849" s="25">
        <v>40701</v>
      </c>
      <c r="H7849" s="21"/>
      <c r="I7849" s="21">
        <v>887</v>
      </c>
      <c r="J7849" s="21"/>
      <c r="K7849" s="21"/>
      <c r="L7849" s="21">
        <v>167</v>
      </c>
      <c r="M7849" s="18"/>
      <c r="N7849" s="21">
        <v>800</v>
      </c>
      <c r="O7849" s="18"/>
      <c r="P7849" s="21"/>
      <c r="Q7849" s="18"/>
      <c r="R7849" s="26"/>
      <c r="S7849" s="26"/>
      <c r="T7849" s="26"/>
      <c r="U7849" s="26"/>
      <c r="V7849" s="26"/>
      <c r="W7849" s="27"/>
    </row>
    <row r="7850" spans="1:23">
      <c r="A7850" s="16" t="s">
        <v>29</v>
      </c>
      <c r="B7850" s="22" t="s">
        <v>21761</v>
      </c>
      <c r="C7850" s="28"/>
      <c r="D7850" s="29"/>
      <c r="E7850" s="22" t="s">
        <v>21762</v>
      </c>
      <c r="F7850" s="22" t="s">
        <v>20582</v>
      </c>
      <c r="G7850" s="25">
        <v>40793</v>
      </c>
      <c r="H7850" s="21"/>
      <c r="I7850" s="21">
        <v>936</v>
      </c>
      <c r="J7850" s="21"/>
      <c r="K7850" s="21"/>
      <c r="L7850" s="21">
        <v>157</v>
      </c>
      <c r="M7850" s="18"/>
      <c r="N7850" s="21">
        <v>800</v>
      </c>
      <c r="O7850" s="18"/>
      <c r="P7850" s="21"/>
      <c r="Q7850" s="18"/>
      <c r="R7850" s="26"/>
      <c r="S7850" s="26"/>
      <c r="T7850" s="26"/>
      <c r="U7850" s="26"/>
      <c r="V7850" s="26"/>
      <c r="W7850" s="27"/>
    </row>
    <row r="7851" spans="1:23">
      <c r="A7851" s="16" t="s">
        <v>29</v>
      </c>
      <c r="B7851" s="22" t="s">
        <v>21763</v>
      </c>
      <c r="C7851" s="28"/>
      <c r="D7851" s="29"/>
      <c r="E7851" s="22" t="s">
        <v>21764</v>
      </c>
      <c r="F7851" s="22"/>
      <c r="G7851" s="25">
        <v>39869</v>
      </c>
      <c r="H7851" s="21">
        <v>8194</v>
      </c>
      <c r="I7851" s="21">
        <v>7114</v>
      </c>
      <c r="J7851" s="21"/>
      <c r="K7851" s="21"/>
      <c r="L7851" s="21"/>
      <c r="M7851" s="18"/>
      <c r="N7851" s="21"/>
      <c r="O7851" s="18"/>
      <c r="P7851" s="21"/>
      <c r="Q7851" s="18"/>
      <c r="R7851" s="26"/>
      <c r="S7851" s="26"/>
      <c r="T7851" s="26"/>
      <c r="U7851" s="26"/>
      <c r="V7851" s="26"/>
      <c r="W7851" s="27"/>
    </row>
    <row r="7852" spans="1:23">
      <c r="A7852" s="16" t="s">
        <v>29</v>
      </c>
      <c r="B7852" s="22" t="s">
        <v>20833</v>
      </c>
      <c r="C7852" s="28"/>
      <c r="D7852" s="29"/>
      <c r="E7852" s="22" t="s">
        <v>21765</v>
      </c>
      <c r="F7852" s="22"/>
      <c r="G7852" s="25">
        <v>39869</v>
      </c>
      <c r="H7852" s="21">
        <v>21839</v>
      </c>
      <c r="I7852" s="21">
        <v>21185</v>
      </c>
      <c r="J7852" s="21"/>
      <c r="K7852" s="21"/>
      <c r="L7852" s="21"/>
      <c r="M7852" s="18"/>
      <c r="N7852" s="21"/>
      <c r="O7852" s="18"/>
      <c r="P7852" s="21"/>
      <c r="Q7852" s="18"/>
      <c r="R7852" s="26"/>
      <c r="S7852" s="26"/>
      <c r="T7852" s="26"/>
      <c r="U7852" s="26"/>
      <c r="V7852" s="26"/>
      <c r="W7852" s="27"/>
    </row>
    <row r="7853" spans="1:23">
      <c r="A7853" s="16" t="s">
        <v>29</v>
      </c>
      <c r="B7853" s="22" t="s">
        <v>20833</v>
      </c>
      <c r="C7853" s="28"/>
      <c r="D7853" s="29"/>
      <c r="E7853" s="22" t="s">
        <v>21766</v>
      </c>
      <c r="F7853" s="22"/>
      <c r="G7853" s="25">
        <v>39869</v>
      </c>
      <c r="H7853" s="21">
        <v>17553</v>
      </c>
      <c r="I7853" s="21">
        <v>17072</v>
      </c>
      <c r="J7853" s="21"/>
      <c r="K7853" s="21"/>
      <c r="L7853" s="21"/>
      <c r="M7853" s="18"/>
      <c r="N7853" s="21"/>
      <c r="O7853" s="18"/>
      <c r="P7853" s="21"/>
      <c r="Q7853" s="18"/>
      <c r="R7853" s="26"/>
      <c r="S7853" s="26"/>
      <c r="T7853" s="26"/>
      <c r="U7853" s="26"/>
      <c r="V7853" s="26"/>
      <c r="W7853" s="27"/>
    </row>
    <row r="7854" spans="1:23">
      <c r="A7854" s="16" t="s">
        <v>29</v>
      </c>
      <c r="B7854" s="22" t="s">
        <v>20833</v>
      </c>
      <c r="C7854" s="28"/>
      <c r="D7854" s="29"/>
      <c r="E7854" s="22" t="s">
        <v>21767</v>
      </c>
      <c r="F7854" s="22"/>
      <c r="G7854" s="25">
        <v>39869</v>
      </c>
      <c r="H7854" s="21">
        <v>16553</v>
      </c>
      <c r="I7854" s="21">
        <v>16085</v>
      </c>
      <c r="J7854" s="21"/>
      <c r="K7854" s="21"/>
      <c r="L7854" s="21"/>
      <c r="M7854" s="18"/>
      <c r="N7854" s="21"/>
      <c r="O7854" s="18"/>
      <c r="P7854" s="21"/>
      <c r="Q7854" s="18"/>
      <c r="R7854" s="26"/>
      <c r="S7854" s="26"/>
      <c r="T7854" s="26"/>
      <c r="U7854" s="26"/>
      <c r="V7854" s="26"/>
      <c r="W7854" s="27"/>
    </row>
    <row r="7855" spans="1:23">
      <c r="A7855" s="16" t="s">
        <v>29</v>
      </c>
      <c r="B7855" s="22" t="s">
        <v>20833</v>
      </c>
      <c r="C7855" s="28"/>
      <c r="D7855" s="29"/>
      <c r="E7855" s="22" t="s">
        <v>8021</v>
      </c>
      <c r="F7855" s="22" t="s">
        <v>20582</v>
      </c>
      <c r="G7855" s="25">
        <v>40723</v>
      </c>
      <c r="H7855" s="21"/>
      <c r="I7855" s="21">
        <v>17636</v>
      </c>
      <c r="J7855" s="21"/>
      <c r="K7855" s="21"/>
      <c r="L7855" s="21">
        <v>1661</v>
      </c>
      <c r="M7855" s="18"/>
      <c r="N7855" s="21">
        <v>1700</v>
      </c>
      <c r="O7855" s="18"/>
      <c r="P7855" s="21"/>
      <c r="Q7855" s="18"/>
      <c r="R7855" s="26"/>
      <c r="S7855" s="26"/>
      <c r="T7855" s="26"/>
      <c r="U7855" s="26"/>
      <c r="V7855" s="26"/>
      <c r="W7855" s="27"/>
    </row>
    <row r="7856" spans="1:23">
      <c r="A7856" s="16" t="s">
        <v>29</v>
      </c>
      <c r="B7856" s="22" t="s">
        <v>20833</v>
      </c>
      <c r="C7856" s="28"/>
      <c r="D7856" s="29"/>
      <c r="E7856" s="22" t="s">
        <v>7981</v>
      </c>
      <c r="F7856" s="22" t="s">
        <v>20582</v>
      </c>
      <c r="G7856" s="25">
        <v>40723</v>
      </c>
      <c r="H7856" s="21"/>
      <c r="I7856" s="21">
        <v>14106</v>
      </c>
      <c r="J7856" s="21"/>
      <c r="K7856" s="21"/>
      <c r="L7856" s="21">
        <v>1333</v>
      </c>
      <c r="M7856" s="18"/>
      <c r="N7856" s="21">
        <v>1500</v>
      </c>
      <c r="O7856" s="18"/>
      <c r="P7856" s="21"/>
      <c r="Q7856" s="18"/>
      <c r="R7856" s="26"/>
      <c r="S7856" s="26"/>
      <c r="T7856" s="26"/>
      <c r="U7856" s="26"/>
      <c r="V7856" s="26"/>
      <c r="W7856" s="27"/>
    </row>
    <row r="7857" spans="1:23">
      <c r="A7857" s="16" t="s">
        <v>29</v>
      </c>
      <c r="B7857" s="22" t="s">
        <v>20833</v>
      </c>
      <c r="C7857" s="28"/>
      <c r="D7857" s="29"/>
      <c r="E7857" s="22" t="s">
        <v>7973</v>
      </c>
      <c r="F7857" s="22" t="s">
        <v>20582</v>
      </c>
      <c r="G7857" s="25">
        <v>40723</v>
      </c>
      <c r="H7857" s="21"/>
      <c r="I7857" s="21">
        <v>11500</v>
      </c>
      <c r="J7857" s="21"/>
      <c r="K7857" s="21"/>
      <c r="L7857" s="21">
        <v>1044</v>
      </c>
      <c r="M7857" s="18"/>
      <c r="N7857" s="21">
        <v>1700</v>
      </c>
      <c r="O7857" s="18"/>
      <c r="P7857" s="21"/>
      <c r="Q7857" s="18"/>
      <c r="R7857" s="26"/>
      <c r="S7857" s="26"/>
      <c r="T7857" s="26"/>
      <c r="U7857" s="26"/>
      <c r="V7857" s="26"/>
      <c r="W7857" s="27"/>
    </row>
    <row r="7858" spans="1:23">
      <c r="A7858" s="16" t="s">
        <v>29</v>
      </c>
      <c r="B7858" s="22" t="s">
        <v>20833</v>
      </c>
      <c r="C7858" s="28"/>
      <c r="D7858" s="29"/>
      <c r="E7858" s="22" t="s">
        <v>8021</v>
      </c>
      <c r="F7858" s="22" t="s">
        <v>20582</v>
      </c>
      <c r="G7858" s="25">
        <v>40793</v>
      </c>
      <c r="H7858" s="21"/>
      <c r="I7858" s="21">
        <v>17844</v>
      </c>
      <c r="J7858" s="21"/>
      <c r="K7858" s="21"/>
      <c r="L7858" s="21">
        <v>1598</v>
      </c>
      <c r="M7858" s="18"/>
      <c r="N7858" s="21">
        <v>1700</v>
      </c>
      <c r="O7858" s="18"/>
      <c r="P7858" s="21"/>
      <c r="Q7858" s="18"/>
      <c r="R7858" s="26"/>
      <c r="S7858" s="26"/>
      <c r="T7858" s="26"/>
      <c r="U7858" s="26"/>
      <c r="V7858" s="26"/>
      <c r="W7858" s="27"/>
    </row>
    <row r="7859" spans="1:23">
      <c r="A7859" s="16" t="s">
        <v>29</v>
      </c>
      <c r="B7859" s="22" t="s">
        <v>20833</v>
      </c>
      <c r="C7859" s="28"/>
      <c r="D7859" s="29"/>
      <c r="E7859" s="22" t="s">
        <v>7981</v>
      </c>
      <c r="F7859" s="22" t="s">
        <v>20582</v>
      </c>
      <c r="G7859" s="25">
        <v>40793</v>
      </c>
      <c r="H7859" s="21"/>
      <c r="I7859" s="21">
        <v>14181</v>
      </c>
      <c r="J7859" s="21"/>
      <c r="K7859" s="21"/>
      <c r="L7859" s="21">
        <v>1376</v>
      </c>
      <c r="M7859" s="18"/>
      <c r="N7859" s="21">
        <v>800</v>
      </c>
      <c r="O7859" s="18"/>
      <c r="P7859" s="21"/>
      <c r="Q7859" s="18"/>
      <c r="R7859" s="26"/>
      <c r="S7859" s="26"/>
      <c r="T7859" s="26"/>
      <c r="U7859" s="26"/>
      <c r="V7859" s="26"/>
      <c r="W7859" s="27"/>
    </row>
    <row r="7860" spans="1:23">
      <c r="A7860" s="16" t="s">
        <v>29</v>
      </c>
      <c r="B7860" s="22" t="s">
        <v>20833</v>
      </c>
      <c r="C7860" s="28"/>
      <c r="D7860" s="29"/>
      <c r="E7860" s="22" t="s">
        <v>21768</v>
      </c>
      <c r="F7860" s="22" t="s">
        <v>20582</v>
      </c>
      <c r="G7860" s="25">
        <v>40793</v>
      </c>
      <c r="H7860" s="21"/>
      <c r="I7860" s="21">
        <v>12813</v>
      </c>
      <c r="J7860" s="21"/>
      <c r="K7860" s="21"/>
      <c r="L7860" s="21">
        <v>1299</v>
      </c>
      <c r="M7860" s="18"/>
      <c r="N7860" s="21">
        <v>800</v>
      </c>
      <c r="O7860" s="18"/>
      <c r="P7860" s="21"/>
      <c r="Q7860" s="18"/>
      <c r="R7860" s="26"/>
      <c r="S7860" s="26"/>
      <c r="T7860" s="26"/>
      <c r="U7860" s="26"/>
      <c r="V7860" s="26"/>
      <c r="W7860" s="27"/>
    </row>
    <row r="7861" spans="1:23">
      <c r="A7861" s="16" t="s">
        <v>29</v>
      </c>
      <c r="B7861" s="22" t="s">
        <v>20833</v>
      </c>
      <c r="C7861" s="28"/>
      <c r="D7861" s="29"/>
      <c r="E7861" s="22" t="s">
        <v>7973</v>
      </c>
      <c r="F7861" s="22" t="s">
        <v>20582</v>
      </c>
      <c r="G7861" s="25">
        <v>40793</v>
      </c>
      <c r="H7861" s="21"/>
      <c r="I7861" s="21">
        <v>11916</v>
      </c>
      <c r="J7861" s="21"/>
      <c r="K7861" s="21"/>
      <c r="L7861" s="21">
        <v>1120</v>
      </c>
      <c r="M7861" s="18"/>
      <c r="N7861" s="21">
        <v>1700</v>
      </c>
      <c r="O7861" s="18"/>
      <c r="P7861" s="21"/>
      <c r="Q7861" s="18"/>
      <c r="R7861" s="26"/>
      <c r="S7861" s="26"/>
      <c r="T7861" s="26"/>
      <c r="U7861" s="26"/>
      <c r="V7861" s="26"/>
      <c r="W7861" s="27"/>
    </row>
    <row r="7862" spans="1:23">
      <c r="A7862" s="16" t="s">
        <v>29</v>
      </c>
      <c r="B7862" s="22" t="s">
        <v>21769</v>
      </c>
      <c r="C7862" s="28"/>
      <c r="D7862" s="29"/>
      <c r="E7862" s="22" t="s">
        <v>21770</v>
      </c>
      <c r="F7862" s="22" t="s">
        <v>27</v>
      </c>
      <c r="G7862" s="25">
        <v>40960</v>
      </c>
      <c r="H7862" s="21">
        <v>652</v>
      </c>
      <c r="I7862" s="21">
        <v>711</v>
      </c>
      <c r="J7862" s="21">
        <v>778</v>
      </c>
      <c r="K7862" s="21">
        <v>938</v>
      </c>
      <c r="L7862" s="21">
        <v>89</v>
      </c>
      <c r="M7862" s="18"/>
      <c r="N7862" s="21"/>
      <c r="O7862" s="18"/>
      <c r="P7862" s="21">
        <v>121</v>
      </c>
      <c r="Q7862" s="18"/>
      <c r="R7862" s="26"/>
      <c r="S7862" s="26"/>
      <c r="T7862" s="26"/>
      <c r="U7862" s="26"/>
      <c r="V7862" s="26"/>
      <c r="W7862" s="27"/>
    </row>
    <row r="7863" spans="1:23">
      <c r="A7863" s="16" t="s">
        <v>29</v>
      </c>
      <c r="B7863" s="22" t="s">
        <v>21771</v>
      </c>
      <c r="C7863" s="28"/>
      <c r="D7863" s="29"/>
      <c r="E7863" s="22" t="s">
        <v>20713</v>
      </c>
      <c r="F7863" s="22" t="s">
        <v>20582</v>
      </c>
      <c r="G7863" s="25">
        <v>40968</v>
      </c>
      <c r="H7863" s="21"/>
      <c r="I7863" s="21">
        <v>711</v>
      </c>
      <c r="J7863" s="21"/>
      <c r="K7863" s="21"/>
      <c r="L7863" s="21">
        <v>121</v>
      </c>
      <c r="M7863" s="18"/>
      <c r="N7863" s="21">
        <v>1300</v>
      </c>
      <c r="O7863" s="18"/>
      <c r="P7863" s="21"/>
      <c r="Q7863" s="18"/>
      <c r="R7863" s="26"/>
      <c r="S7863" s="26"/>
      <c r="T7863" s="26"/>
      <c r="U7863" s="26"/>
      <c r="V7863" s="26"/>
      <c r="W7863" s="27"/>
    </row>
    <row r="7864" spans="1:23">
      <c r="A7864" s="16" t="s">
        <v>29</v>
      </c>
      <c r="B7864" s="22" t="s">
        <v>21772</v>
      </c>
      <c r="C7864" s="28"/>
      <c r="D7864" s="29"/>
      <c r="E7864" s="22" t="s">
        <v>21773</v>
      </c>
      <c r="F7864" s="22" t="s">
        <v>27</v>
      </c>
      <c r="G7864" s="25">
        <v>41045</v>
      </c>
      <c r="H7864" s="21">
        <v>10605</v>
      </c>
      <c r="I7864" s="21">
        <v>10069</v>
      </c>
      <c r="J7864" s="21">
        <v>9640</v>
      </c>
      <c r="K7864" s="21">
        <v>7817</v>
      </c>
      <c r="L7864" s="21">
        <v>1137</v>
      </c>
      <c r="M7864" s="18"/>
      <c r="N7864" s="21"/>
      <c r="O7864" s="18"/>
      <c r="P7864" s="21">
        <v>1095</v>
      </c>
      <c r="Q7864" s="18"/>
      <c r="R7864" s="26"/>
      <c r="S7864" s="26"/>
      <c r="T7864" s="26"/>
      <c r="U7864" s="26"/>
      <c r="V7864" s="26"/>
      <c r="W7864" s="27"/>
    </row>
    <row r="7865" spans="1:23">
      <c r="A7865" s="16" t="s">
        <v>29</v>
      </c>
      <c r="B7865" s="22" t="s">
        <v>21772</v>
      </c>
      <c r="C7865" s="28"/>
      <c r="D7865" s="29"/>
      <c r="E7865" s="22" t="s">
        <v>21774</v>
      </c>
      <c r="F7865" s="22" t="s">
        <v>27</v>
      </c>
      <c r="G7865" s="25">
        <v>41045</v>
      </c>
      <c r="H7865" s="21">
        <v>10151</v>
      </c>
      <c r="I7865" s="21">
        <v>9615</v>
      </c>
      <c r="J7865" s="21">
        <v>9190</v>
      </c>
      <c r="K7865" s="21">
        <v>7365</v>
      </c>
      <c r="L7865" s="21">
        <v>1116</v>
      </c>
      <c r="M7865" s="18"/>
      <c r="N7865" s="21"/>
      <c r="O7865" s="18"/>
      <c r="P7865" s="21">
        <v>1070</v>
      </c>
      <c r="Q7865" s="18"/>
      <c r="R7865" s="26"/>
      <c r="S7865" s="26"/>
      <c r="T7865" s="26"/>
      <c r="U7865" s="26"/>
      <c r="V7865" s="26"/>
      <c r="W7865" s="27"/>
    </row>
    <row r="7866" spans="1:23">
      <c r="A7866" s="16" t="s">
        <v>29</v>
      </c>
      <c r="B7866" s="22" t="s">
        <v>21775</v>
      </c>
      <c r="C7866" s="28"/>
      <c r="D7866" s="29"/>
      <c r="E7866" s="22" t="s">
        <v>21776</v>
      </c>
      <c r="F7866" s="22"/>
      <c r="G7866" s="25">
        <v>39519</v>
      </c>
      <c r="H7866" s="21" t="s">
        <v>20576</v>
      </c>
      <c r="I7866" s="21">
        <v>7746</v>
      </c>
      <c r="J7866" s="21"/>
      <c r="K7866" s="21"/>
      <c r="L7866" s="21"/>
      <c r="M7866" s="18"/>
      <c r="N7866" s="21"/>
      <c r="O7866" s="18"/>
      <c r="P7866" s="21"/>
      <c r="Q7866" s="18"/>
      <c r="R7866" s="26"/>
      <c r="S7866" s="26"/>
      <c r="T7866" s="26"/>
      <c r="U7866" s="26"/>
      <c r="V7866" s="26"/>
      <c r="W7866" s="27"/>
    </row>
    <row r="7867" spans="1:23">
      <c r="A7867" s="16" t="s">
        <v>29</v>
      </c>
      <c r="B7867" s="22" t="s">
        <v>21775</v>
      </c>
      <c r="C7867" s="28"/>
      <c r="D7867" s="29"/>
      <c r="E7867" s="22" t="s">
        <v>21777</v>
      </c>
      <c r="F7867" s="22"/>
      <c r="G7867" s="25">
        <v>39941</v>
      </c>
      <c r="H7867" s="21" t="s">
        <v>20576</v>
      </c>
      <c r="I7867" s="21">
        <v>4004</v>
      </c>
      <c r="J7867" s="21"/>
      <c r="K7867" s="21"/>
      <c r="L7867" s="21"/>
      <c r="M7867" s="18"/>
      <c r="N7867" s="21"/>
      <c r="O7867" s="18"/>
      <c r="P7867" s="21"/>
      <c r="Q7867" s="18"/>
      <c r="R7867" s="26"/>
      <c r="S7867" s="26"/>
      <c r="T7867" s="26"/>
      <c r="U7867" s="26"/>
      <c r="V7867" s="26"/>
      <c r="W7867" s="27"/>
    </row>
    <row r="7868" spans="1:23">
      <c r="A7868" s="16" t="s">
        <v>29</v>
      </c>
      <c r="B7868" s="22" t="s">
        <v>21775</v>
      </c>
      <c r="C7868" s="28"/>
      <c r="D7868" s="29"/>
      <c r="E7868" s="22" t="s">
        <v>21778</v>
      </c>
      <c r="F7868" s="22" t="s">
        <v>20582</v>
      </c>
      <c r="G7868" s="25">
        <v>41059</v>
      </c>
      <c r="H7868" s="21"/>
      <c r="I7868" s="21">
        <v>7440</v>
      </c>
      <c r="J7868" s="21"/>
      <c r="K7868" s="21"/>
      <c r="L7868" s="21">
        <v>939</v>
      </c>
      <c r="M7868" s="18"/>
      <c r="N7868" s="21">
        <v>700</v>
      </c>
      <c r="O7868" s="18"/>
      <c r="P7868" s="21"/>
      <c r="Q7868" s="18"/>
      <c r="R7868" s="26"/>
      <c r="S7868" s="26"/>
      <c r="T7868" s="26"/>
      <c r="U7868" s="26"/>
      <c r="V7868" s="26"/>
      <c r="W7868" s="27"/>
    </row>
    <row r="7869" spans="1:23">
      <c r="A7869" s="16" t="s">
        <v>29</v>
      </c>
      <c r="B7869" s="22" t="s">
        <v>4927</v>
      </c>
      <c r="C7869" s="28"/>
      <c r="D7869" s="29"/>
      <c r="E7869" s="22" t="s">
        <v>21779</v>
      </c>
      <c r="F7869" s="22" t="s">
        <v>27</v>
      </c>
      <c r="G7869" s="25">
        <v>40970</v>
      </c>
      <c r="H7869" s="21">
        <v>16145</v>
      </c>
      <c r="I7869" s="21">
        <v>15254</v>
      </c>
      <c r="J7869" s="21">
        <v>14761</v>
      </c>
      <c r="K7869" s="21">
        <v>11404</v>
      </c>
      <c r="L7869" s="21">
        <v>1709</v>
      </c>
      <c r="M7869" s="18"/>
      <c r="N7869" s="21"/>
      <c r="O7869" s="18"/>
      <c r="P7869" s="21">
        <v>1644</v>
      </c>
      <c r="Q7869" s="18"/>
      <c r="R7869" s="26"/>
      <c r="S7869" s="26"/>
      <c r="T7869" s="26"/>
      <c r="U7869" s="26"/>
      <c r="V7869" s="26"/>
      <c r="W7869" s="27"/>
    </row>
    <row r="7870" spans="1:23">
      <c r="A7870" s="16" t="s">
        <v>29</v>
      </c>
      <c r="B7870" s="22" t="s">
        <v>4927</v>
      </c>
      <c r="C7870" s="28"/>
      <c r="D7870" s="29"/>
      <c r="E7870" s="22" t="s">
        <v>21780</v>
      </c>
      <c r="F7870" s="22" t="s">
        <v>27</v>
      </c>
      <c r="G7870" s="25">
        <v>41045</v>
      </c>
      <c r="H7870" s="21">
        <v>8505.2000000000007</v>
      </c>
      <c r="I7870" s="21">
        <v>8355</v>
      </c>
      <c r="J7870" s="21">
        <v>8673</v>
      </c>
      <c r="K7870" s="21">
        <v>7289</v>
      </c>
      <c r="L7870" s="21">
        <v>821</v>
      </c>
      <c r="M7870" s="18"/>
      <c r="N7870" s="21"/>
      <c r="O7870" s="18"/>
      <c r="P7870" s="21">
        <v>864</v>
      </c>
      <c r="Q7870" s="18"/>
      <c r="R7870" s="26"/>
      <c r="S7870" s="26"/>
      <c r="T7870" s="26"/>
      <c r="U7870" s="26"/>
      <c r="V7870" s="26"/>
      <c r="W7870" s="27"/>
    </row>
    <row r="7871" spans="1:23">
      <c r="A7871" s="16" t="s">
        <v>29</v>
      </c>
      <c r="B7871" s="22" t="s">
        <v>21781</v>
      </c>
      <c r="C7871" s="28"/>
      <c r="D7871" s="29"/>
      <c r="E7871" s="22" t="s">
        <v>21782</v>
      </c>
      <c r="F7871" s="22" t="s">
        <v>27</v>
      </c>
      <c r="G7871" s="25">
        <v>41045</v>
      </c>
      <c r="H7871" s="21">
        <v>7590</v>
      </c>
      <c r="I7871" s="21">
        <v>7410</v>
      </c>
      <c r="J7871" s="21">
        <v>7519</v>
      </c>
      <c r="K7871" s="21">
        <v>6403</v>
      </c>
      <c r="L7871" s="21">
        <v>772</v>
      </c>
      <c r="M7871" s="18"/>
      <c r="N7871" s="21"/>
      <c r="O7871" s="18"/>
      <c r="P7871" s="21">
        <v>780</v>
      </c>
      <c r="Q7871" s="18"/>
      <c r="R7871" s="26"/>
      <c r="S7871" s="26"/>
      <c r="T7871" s="26"/>
      <c r="U7871" s="26"/>
      <c r="V7871" s="26"/>
      <c r="W7871" s="27"/>
    </row>
    <row r="7872" spans="1:23">
      <c r="A7872" s="16" t="s">
        <v>29</v>
      </c>
      <c r="B7872" s="22" t="s">
        <v>21783</v>
      </c>
      <c r="C7872" s="28"/>
      <c r="D7872" s="29"/>
      <c r="E7872" s="22" t="s">
        <v>21784</v>
      </c>
      <c r="F7872" s="22"/>
      <c r="G7872" s="25">
        <v>39941</v>
      </c>
      <c r="H7872" s="21">
        <v>7809</v>
      </c>
      <c r="I7872" s="21">
        <v>7717</v>
      </c>
      <c r="J7872" s="21"/>
      <c r="K7872" s="21"/>
      <c r="L7872" s="21"/>
      <c r="M7872" s="18"/>
      <c r="N7872" s="21"/>
      <c r="O7872" s="18"/>
      <c r="P7872" s="21"/>
      <c r="Q7872" s="18"/>
      <c r="R7872" s="26"/>
      <c r="S7872" s="26"/>
      <c r="T7872" s="26"/>
      <c r="U7872" s="26"/>
      <c r="V7872" s="26"/>
      <c r="W7872" s="27"/>
    </row>
    <row r="7873" spans="1:23">
      <c r="A7873" s="16" t="s">
        <v>29</v>
      </c>
      <c r="B7873" s="22" t="s">
        <v>21785</v>
      </c>
      <c r="C7873" s="28"/>
      <c r="D7873" s="29"/>
      <c r="E7873" s="22" t="s">
        <v>21786</v>
      </c>
      <c r="F7873" s="22" t="s">
        <v>20582</v>
      </c>
      <c r="G7873" s="25">
        <v>40713</v>
      </c>
      <c r="H7873" s="21"/>
      <c r="I7873" s="21">
        <v>15016</v>
      </c>
      <c r="J7873" s="21"/>
      <c r="K7873" s="21"/>
      <c r="L7873" s="21">
        <v>1677</v>
      </c>
      <c r="M7873" s="18"/>
      <c r="N7873" s="21">
        <v>800</v>
      </c>
      <c r="O7873" s="18"/>
      <c r="P7873" s="21"/>
      <c r="Q7873" s="18"/>
      <c r="R7873" s="26"/>
      <c r="S7873" s="26"/>
      <c r="T7873" s="26"/>
      <c r="U7873" s="26"/>
      <c r="V7873" s="26"/>
      <c r="W7873" s="27"/>
    </row>
    <row r="7874" spans="1:23">
      <c r="A7874" s="16" t="s">
        <v>29</v>
      </c>
      <c r="B7874" s="22" t="s">
        <v>21785</v>
      </c>
      <c r="C7874" s="28"/>
      <c r="D7874" s="29"/>
      <c r="E7874" s="22" t="s">
        <v>21786</v>
      </c>
      <c r="F7874" s="22" t="s">
        <v>20582</v>
      </c>
      <c r="G7874" s="25">
        <v>40984</v>
      </c>
      <c r="H7874" s="21"/>
      <c r="I7874" s="21">
        <v>15254</v>
      </c>
      <c r="J7874" s="21"/>
      <c r="K7874" s="21"/>
      <c r="L7874" s="21">
        <v>1709</v>
      </c>
      <c r="M7874" s="18"/>
      <c r="N7874" s="21">
        <v>800</v>
      </c>
      <c r="O7874" s="18"/>
      <c r="P7874" s="21"/>
      <c r="Q7874" s="18"/>
      <c r="R7874" s="26"/>
      <c r="S7874" s="26"/>
      <c r="T7874" s="26"/>
      <c r="U7874" s="26"/>
      <c r="V7874" s="26"/>
      <c r="W7874" s="27"/>
    </row>
    <row r="7875" spans="1:23">
      <c r="A7875" s="16" t="s">
        <v>29</v>
      </c>
      <c r="B7875" s="22" t="s">
        <v>21785</v>
      </c>
      <c r="C7875" s="28"/>
      <c r="D7875" s="29"/>
      <c r="E7875" s="22" t="s">
        <v>21787</v>
      </c>
      <c r="F7875" s="22" t="s">
        <v>20582</v>
      </c>
      <c r="G7875" s="25">
        <v>41053</v>
      </c>
      <c r="H7875" s="21"/>
      <c r="I7875" s="21">
        <v>8355</v>
      </c>
      <c r="J7875" s="21"/>
      <c r="K7875" s="21"/>
      <c r="L7875" s="21">
        <v>864</v>
      </c>
      <c r="M7875" s="18"/>
      <c r="N7875" s="21">
        <v>1700</v>
      </c>
      <c r="O7875" s="18"/>
      <c r="P7875" s="21"/>
      <c r="Q7875" s="18"/>
      <c r="R7875" s="26"/>
      <c r="S7875" s="26"/>
      <c r="T7875" s="26"/>
      <c r="U7875" s="26"/>
      <c r="V7875" s="26"/>
      <c r="W7875" s="27"/>
    </row>
    <row r="7876" spans="1:23">
      <c r="A7876" s="16" t="s">
        <v>29</v>
      </c>
      <c r="B7876" s="22" t="s">
        <v>21788</v>
      </c>
      <c r="C7876" s="28"/>
      <c r="D7876" s="29"/>
      <c r="E7876" s="22" t="s">
        <v>21789</v>
      </c>
      <c r="F7876" s="22" t="s">
        <v>20582</v>
      </c>
      <c r="G7876" s="25">
        <v>41053</v>
      </c>
      <c r="H7876" s="21"/>
      <c r="I7876" s="21">
        <v>7411</v>
      </c>
      <c r="J7876" s="21"/>
      <c r="K7876" s="21"/>
      <c r="L7876" s="21">
        <v>780</v>
      </c>
      <c r="M7876" s="18"/>
      <c r="N7876" s="21">
        <v>1700</v>
      </c>
      <c r="O7876" s="18"/>
      <c r="P7876" s="21"/>
      <c r="Q7876" s="18"/>
      <c r="R7876" s="26"/>
      <c r="S7876" s="26"/>
      <c r="T7876" s="26"/>
      <c r="U7876" s="26"/>
      <c r="V7876" s="26"/>
      <c r="W7876" s="27"/>
    </row>
    <row r="7877" spans="1:23">
      <c r="A7877" s="16" t="s">
        <v>29</v>
      </c>
      <c r="B7877" s="22" t="s">
        <v>20806</v>
      </c>
      <c r="C7877" s="28"/>
      <c r="D7877" s="29"/>
      <c r="E7877" s="22" t="s">
        <v>21790</v>
      </c>
      <c r="F7877" s="22"/>
      <c r="G7877" s="25">
        <v>39465</v>
      </c>
      <c r="H7877" s="21" t="s">
        <v>20576</v>
      </c>
      <c r="I7877" s="21">
        <v>7765</v>
      </c>
      <c r="J7877" s="21"/>
      <c r="K7877" s="21"/>
      <c r="L7877" s="21"/>
      <c r="M7877" s="18"/>
      <c r="N7877" s="21"/>
      <c r="O7877" s="18"/>
      <c r="P7877" s="21"/>
      <c r="Q7877" s="18"/>
      <c r="R7877" s="26"/>
      <c r="S7877" s="26"/>
      <c r="T7877" s="26"/>
      <c r="U7877" s="26"/>
      <c r="V7877" s="26"/>
      <c r="W7877" s="27"/>
    </row>
    <row r="7878" spans="1:23">
      <c r="A7878" s="16" t="s">
        <v>29</v>
      </c>
      <c r="B7878" s="22" t="s">
        <v>20806</v>
      </c>
      <c r="C7878" s="28"/>
      <c r="D7878" s="29"/>
      <c r="E7878" s="22" t="s">
        <v>21791</v>
      </c>
      <c r="F7878" s="22"/>
      <c r="G7878" s="25">
        <v>39465</v>
      </c>
      <c r="H7878" s="21" t="s">
        <v>20576</v>
      </c>
      <c r="I7878" s="21">
        <v>4373</v>
      </c>
      <c r="J7878" s="21"/>
      <c r="K7878" s="21"/>
      <c r="L7878" s="21"/>
      <c r="M7878" s="18"/>
      <c r="N7878" s="21"/>
      <c r="O7878" s="18"/>
      <c r="P7878" s="21"/>
      <c r="Q7878" s="18"/>
      <c r="R7878" s="26"/>
      <c r="S7878" s="26"/>
      <c r="T7878" s="26"/>
      <c r="U7878" s="26"/>
      <c r="V7878" s="26"/>
      <c r="W7878" s="27"/>
    </row>
    <row r="7879" spans="1:23">
      <c r="A7879" s="16" t="s">
        <v>29</v>
      </c>
      <c r="B7879" s="22" t="s">
        <v>20806</v>
      </c>
      <c r="C7879" s="28"/>
      <c r="D7879" s="29"/>
      <c r="E7879" s="22" t="s">
        <v>21792</v>
      </c>
      <c r="F7879" s="22"/>
      <c r="G7879" s="25">
        <v>39941</v>
      </c>
      <c r="H7879" s="21">
        <v>10385</v>
      </c>
      <c r="I7879" s="21">
        <v>9959</v>
      </c>
      <c r="J7879" s="21"/>
      <c r="K7879" s="21"/>
      <c r="L7879" s="21"/>
      <c r="M7879" s="18"/>
      <c r="N7879" s="21"/>
      <c r="O7879" s="18"/>
      <c r="P7879" s="21"/>
      <c r="Q7879" s="18"/>
      <c r="R7879" s="26"/>
      <c r="S7879" s="26"/>
      <c r="T7879" s="26"/>
      <c r="U7879" s="26"/>
      <c r="V7879" s="26"/>
      <c r="W7879" s="27"/>
    </row>
    <row r="7880" spans="1:23">
      <c r="A7880" s="16" t="s">
        <v>29</v>
      </c>
      <c r="B7880" s="22" t="s">
        <v>20806</v>
      </c>
      <c r="C7880" s="28"/>
      <c r="D7880" s="29"/>
      <c r="E7880" s="22" t="s">
        <v>21793</v>
      </c>
      <c r="F7880" s="22"/>
      <c r="G7880" s="25">
        <v>39941</v>
      </c>
      <c r="H7880" s="21">
        <v>9940</v>
      </c>
      <c r="I7880" s="21">
        <v>9498</v>
      </c>
      <c r="J7880" s="21"/>
      <c r="K7880" s="21"/>
      <c r="L7880" s="21"/>
      <c r="M7880" s="18"/>
      <c r="N7880" s="21"/>
      <c r="O7880" s="18"/>
      <c r="P7880" s="21"/>
      <c r="Q7880" s="18"/>
      <c r="R7880" s="26"/>
      <c r="S7880" s="26"/>
      <c r="T7880" s="26"/>
      <c r="U7880" s="26"/>
      <c r="V7880" s="26"/>
      <c r="W7880" s="27"/>
    </row>
    <row r="7881" spans="1:23">
      <c r="A7881" s="16" t="s">
        <v>29</v>
      </c>
      <c r="B7881" s="22" t="s">
        <v>20806</v>
      </c>
      <c r="C7881" s="28"/>
      <c r="D7881" s="29"/>
      <c r="E7881" s="22" t="s">
        <v>21790</v>
      </c>
      <c r="F7881" s="22"/>
      <c r="G7881" s="25">
        <v>40121</v>
      </c>
      <c r="H7881" s="21" t="s">
        <v>20576</v>
      </c>
      <c r="I7881" s="21">
        <v>8520</v>
      </c>
      <c r="J7881" s="21"/>
      <c r="K7881" s="21"/>
      <c r="L7881" s="21"/>
      <c r="M7881" s="18"/>
      <c r="N7881" s="21"/>
      <c r="O7881" s="18"/>
      <c r="P7881" s="21"/>
      <c r="Q7881" s="18"/>
      <c r="R7881" s="26"/>
      <c r="S7881" s="26"/>
      <c r="T7881" s="26"/>
      <c r="U7881" s="26"/>
      <c r="V7881" s="26"/>
      <c r="W7881" s="27"/>
    </row>
    <row r="7882" spans="1:23">
      <c r="A7882" s="16" t="s">
        <v>29</v>
      </c>
      <c r="B7882" s="22" t="s">
        <v>20806</v>
      </c>
      <c r="C7882" s="28"/>
      <c r="D7882" s="29"/>
      <c r="E7882" s="22" t="s">
        <v>21794</v>
      </c>
      <c r="F7882" s="22" t="s">
        <v>20582</v>
      </c>
      <c r="G7882" s="25">
        <v>40835</v>
      </c>
      <c r="H7882" s="21"/>
      <c r="I7882" s="21">
        <v>8321</v>
      </c>
      <c r="J7882" s="21"/>
      <c r="K7882" s="21"/>
      <c r="L7882" s="21">
        <v>976</v>
      </c>
      <c r="M7882" s="18"/>
      <c r="N7882" s="21">
        <v>1700</v>
      </c>
      <c r="O7882" s="18"/>
      <c r="P7882" s="21"/>
      <c r="Q7882" s="18"/>
      <c r="R7882" s="26"/>
      <c r="S7882" s="26"/>
      <c r="T7882" s="26"/>
      <c r="U7882" s="26"/>
      <c r="V7882" s="26"/>
      <c r="W7882" s="27"/>
    </row>
    <row r="7883" spans="1:23">
      <c r="A7883" s="16" t="s">
        <v>29</v>
      </c>
      <c r="B7883" s="22" t="s">
        <v>20806</v>
      </c>
      <c r="C7883" s="28"/>
      <c r="D7883" s="29"/>
      <c r="E7883" s="22" t="s">
        <v>6779</v>
      </c>
      <c r="F7883" s="22" t="s">
        <v>20582</v>
      </c>
      <c r="G7883" s="25">
        <v>40835</v>
      </c>
      <c r="H7883" s="21"/>
      <c r="I7883" s="21">
        <v>4781</v>
      </c>
      <c r="J7883" s="21"/>
      <c r="K7883" s="21"/>
      <c r="L7883" s="21">
        <v>582</v>
      </c>
      <c r="M7883" s="18"/>
      <c r="N7883" s="21">
        <v>1300</v>
      </c>
      <c r="O7883" s="18"/>
      <c r="P7883" s="21"/>
      <c r="Q7883" s="18"/>
      <c r="R7883" s="26"/>
      <c r="S7883" s="26"/>
      <c r="T7883" s="26"/>
      <c r="U7883" s="26"/>
      <c r="V7883" s="26"/>
      <c r="W7883" s="27"/>
    </row>
    <row r="7884" spans="1:23">
      <c r="A7884" s="16" t="s">
        <v>29</v>
      </c>
      <c r="B7884" s="22" t="s">
        <v>20806</v>
      </c>
      <c r="C7884" s="28"/>
      <c r="D7884" s="29"/>
      <c r="E7884" s="22" t="s">
        <v>20805</v>
      </c>
      <c r="F7884" s="22" t="s">
        <v>20582</v>
      </c>
      <c r="G7884" s="25">
        <v>40854</v>
      </c>
      <c r="H7884" s="21"/>
      <c r="I7884" s="21">
        <v>8780</v>
      </c>
      <c r="J7884" s="21"/>
      <c r="K7884" s="21"/>
      <c r="L7884" s="21">
        <v>992</v>
      </c>
      <c r="M7884" s="18"/>
      <c r="N7884" s="21">
        <v>700</v>
      </c>
      <c r="O7884" s="18"/>
      <c r="P7884" s="21"/>
      <c r="Q7884" s="18"/>
      <c r="R7884" s="26"/>
      <c r="S7884" s="26"/>
      <c r="T7884" s="26"/>
      <c r="U7884" s="26"/>
      <c r="V7884" s="26"/>
      <c r="W7884" s="27"/>
    </row>
    <row r="7885" spans="1:23">
      <c r="A7885" s="16" t="s">
        <v>29</v>
      </c>
      <c r="B7885" s="22" t="s">
        <v>20806</v>
      </c>
      <c r="C7885" s="28"/>
      <c r="D7885" s="29"/>
      <c r="E7885" s="22" t="s">
        <v>9649</v>
      </c>
      <c r="F7885" s="22" t="s">
        <v>20582</v>
      </c>
      <c r="G7885" s="25">
        <v>40854</v>
      </c>
      <c r="H7885" s="21"/>
      <c r="I7885" s="21">
        <v>8731</v>
      </c>
      <c r="J7885" s="21"/>
      <c r="K7885" s="21"/>
      <c r="L7885" s="21">
        <v>1003</v>
      </c>
      <c r="M7885" s="18"/>
      <c r="N7885" s="21">
        <v>700</v>
      </c>
      <c r="O7885" s="18"/>
      <c r="P7885" s="21"/>
      <c r="Q7885" s="18"/>
      <c r="R7885" s="26"/>
      <c r="S7885" s="26"/>
      <c r="T7885" s="26"/>
      <c r="U7885" s="26"/>
      <c r="V7885" s="26"/>
      <c r="W7885" s="27"/>
    </row>
    <row r="7886" spans="1:23">
      <c r="A7886" s="16" t="s">
        <v>29</v>
      </c>
      <c r="B7886" s="22" t="s">
        <v>20806</v>
      </c>
      <c r="C7886" s="28"/>
      <c r="D7886" s="29"/>
      <c r="E7886" s="22" t="s">
        <v>5629</v>
      </c>
      <c r="F7886" s="22" t="s">
        <v>20582</v>
      </c>
      <c r="G7886" s="25">
        <v>40863</v>
      </c>
      <c r="H7886" s="21"/>
      <c r="I7886" s="21">
        <v>8886</v>
      </c>
      <c r="J7886" s="21"/>
      <c r="K7886" s="21"/>
      <c r="L7886" s="21">
        <v>986</v>
      </c>
      <c r="M7886" s="18"/>
      <c r="N7886" s="21">
        <v>700</v>
      </c>
      <c r="O7886" s="18"/>
      <c r="P7886" s="21"/>
      <c r="Q7886" s="18"/>
      <c r="R7886" s="26"/>
      <c r="S7886" s="26"/>
      <c r="T7886" s="26"/>
      <c r="U7886" s="26"/>
      <c r="V7886" s="26"/>
      <c r="W7886" s="27"/>
    </row>
    <row r="7887" spans="1:23">
      <c r="A7887" s="16" t="s">
        <v>29</v>
      </c>
      <c r="B7887" s="22" t="s">
        <v>20806</v>
      </c>
      <c r="C7887" s="28"/>
      <c r="D7887" s="29"/>
      <c r="E7887" s="22" t="s">
        <v>21795</v>
      </c>
      <c r="F7887" s="22" t="s">
        <v>20582</v>
      </c>
      <c r="G7887" s="25">
        <v>41053</v>
      </c>
      <c r="H7887" s="21"/>
      <c r="I7887" s="21">
        <v>10069</v>
      </c>
      <c r="J7887" s="21"/>
      <c r="K7887" s="21"/>
      <c r="L7887" s="21">
        <v>1114</v>
      </c>
      <c r="M7887" s="18"/>
      <c r="N7887" s="21">
        <v>700</v>
      </c>
      <c r="O7887" s="18"/>
      <c r="P7887" s="21"/>
      <c r="Q7887" s="18"/>
      <c r="R7887" s="26"/>
      <c r="S7887" s="26"/>
      <c r="T7887" s="26"/>
      <c r="U7887" s="26"/>
      <c r="V7887" s="26"/>
      <c r="W7887" s="27"/>
    </row>
    <row r="7888" spans="1:23">
      <c r="A7888" s="16" t="s">
        <v>29</v>
      </c>
      <c r="B7888" s="22" t="s">
        <v>20806</v>
      </c>
      <c r="C7888" s="28"/>
      <c r="D7888" s="29"/>
      <c r="E7888" s="22" t="s">
        <v>15567</v>
      </c>
      <c r="F7888" s="22" t="s">
        <v>20582</v>
      </c>
      <c r="G7888" s="25">
        <v>41053</v>
      </c>
      <c r="H7888" s="21"/>
      <c r="I7888" s="21">
        <v>9516</v>
      </c>
      <c r="J7888" s="21"/>
      <c r="K7888" s="21"/>
      <c r="L7888" s="21">
        <v>1116</v>
      </c>
      <c r="M7888" s="18"/>
      <c r="N7888" s="21">
        <v>700</v>
      </c>
      <c r="O7888" s="18"/>
      <c r="P7888" s="21"/>
      <c r="Q7888" s="18"/>
      <c r="R7888" s="26"/>
      <c r="S7888" s="26"/>
      <c r="T7888" s="26"/>
      <c r="U7888" s="26"/>
      <c r="V7888" s="26"/>
      <c r="W7888" s="27"/>
    </row>
    <row r="7889" spans="1:23">
      <c r="A7889" s="16" t="s">
        <v>29</v>
      </c>
      <c r="B7889" s="22" t="s">
        <v>20806</v>
      </c>
      <c r="C7889" s="28"/>
      <c r="D7889" s="29"/>
      <c r="E7889" s="22" t="s">
        <v>5629</v>
      </c>
      <c r="F7889" s="22" t="s">
        <v>20582</v>
      </c>
      <c r="G7889" s="25">
        <v>41053</v>
      </c>
      <c r="H7889" s="21"/>
      <c r="I7889" s="21">
        <v>8294</v>
      </c>
      <c r="J7889" s="21"/>
      <c r="K7889" s="21"/>
      <c r="L7889" s="21">
        <v>1001</v>
      </c>
      <c r="M7889" s="18"/>
      <c r="N7889" s="21">
        <v>700</v>
      </c>
      <c r="O7889" s="18"/>
      <c r="P7889" s="21"/>
      <c r="Q7889" s="18"/>
      <c r="R7889" s="26"/>
      <c r="S7889" s="26"/>
      <c r="T7889" s="26"/>
      <c r="U7889" s="26"/>
      <c r="V7889" s="26"/>
      <c r="W7889" s="27"/>
    </row>
    <row r="7890" spans="1:23">
      <c r="A7890" s="16" t="s">
        <v>29</v>
      </c>
      <c r="B7890" s="22" t="s">
        <v>6814</v>
      </c>
      <c r="C7890" s="28"/>
      <c r="D7890" s="29"/>
      <c r="E7890" s="22" t="s">
        <v>21796</v>
      </c>
      <c r="F7890" s="22"/>
      <c r="G7890" s="25">
        <v>39868</v>
      </c>
      <c r="H7890" s="21" t="s">
        <v>20576</v>
      </c>
      <c r="I7890" s="21">
        <v>9013</v>
      </c>
      <c r="J7890" s="21"/>
      <c r="K7890" s="21"/>
      <c r="L7890" s="21"/>
      <c r="M7890" s="18"/>
      <c r="N7890" s="21"/>
      <c r="O7890" s="18"/>
      <c r="P7890" s="21"/>
      <c r="Q7890" s="18"/>
      <c r="R7890" s="26"/>
      <c r="S7890" s="26"/>
      <c r="T7890" s="26"/>
      <c r="U7890" s="26"/>
      <c r="V7890" s="26"/>
      <c r="W7890" s="27"/>
    </row>
    <row r="7891" spans="1:23">
      <c r="A7891" s="16" t="s">
        <v>29</v>
      </c>
      <c r="B7891" s="22" t="s">
        <v>21797</v>
      </c>
      <c r="C7891" s="28"/>
      <c r="D7891" s="29"/>
      <c r="E7891" s="22" t="s">
        <v>21798</v>
      </c>
      <c r="F7891" s="22"/>
      <c r="G7891" s="25">
        <v>39519</v>
      </c>
      <c r="H7891" s="21" t="s">
        <v>20576</v>
      </c>
      <c r="I7891" s="21">
        <v>3189</v>
      </c>
      <c r="J7891" s="21"/>
      <c r="K7891" s="21"/>
      <c r="L7891" s="21"/>
      <c r="M7891" s="18"/>
      <c r="N7891" s="21"/>
      <c r="O7891" s="18"/>
      <c r="P7891" s="21"/>
      <c r="Q7891" s="18"/>
      <c r="R7891" s="26"/>
      <c r="S7891" s="26"/>
      <c r="T7891" s="26"/>
      <c r="U7891" s="26"/>
      <c r="V7891" s="26"/>
      <c r="W7891" s="27"/>
    </row>
    <row r="7892" spans="1:23">
      <c r="A7892" s="16" t="s">
        <v>29</v>
      </c>
      <c r="B7892" s="22" t="s">
        <v>21799</v>
      </c>
      <c r="C7892" s="28"/>
      <c r="D7892" s="29"/>
      <c r="E7892" s="22" t="s">
        <v>21800</v>
      </c>
      <c r="F7892" s="22" t="s">
        <v>27</v>
      </c>
      <c r="G7892" s="25">
        <v>41052</v>
      </c>
      <c r="H7892" s="21">
        <v>1369</v>
      </c>
      <c r="I7892" s="21">
        <v>1303</v>
      </c>
      <c r="J7892" s="21">
        <v>1263</v>
      </c>
      <c r="K7892" s="21">
        <v>1047</v>
      </c>
      <c r="L7892" s="21">
        <v>279</v>
      </c>
      <c r="M7892" s="18"/>
      <c r="N7892" s="21"/>
      <c r="O7892" s="18"/>
      <c r="P7892" s="21">
        <v>169</v>
      </c>
      <c r="Q7892" s="18"/>
      <c r="R7892" s="26"/>
      <c r="S7892" s="26"/>
      <c r="T7892" s="26"/>
      <c r="U7892" s="26"/>
      <c r="V7892" s="26"/>
      <c r="W7892" s="27"/>
    </row>
    <row r="7893" spans="1:23">
      <c r="A7893" s="16" t="s">
        <v>29</v>
      </c>
      <c r="B7893" s="22" t="s">
        <v>21799</v>
      </c>
      <c r="C7893" s="28"/>
      <c r="D7893" s="29"/>
      <c r="E7893" s="22" t="s">
        <v>21801</v>
      </c>
      <c r="F7893" s="22" t="s">
        <v>27</v>
      </c>
      <c r="G7893" s="25">
        <v>41052</v>
      </c>
      <c r="H7893" s="21">
        <v>1464</v>
      </c>
      <c r="I7893" s="21">
        <v>1402</v>
      </c>
      <c r="J7893" s="21">
        <v>1397</v>
      </c>
      <c r="K7893" s="21">
        <v>1133</v>
      </c>
      <c r="L7893" s="21">
        <v>295</v>
      </c>
      <c r="M7893" s="18"/>
      <c r="N7893" s="21"/>
      <c r="O7893" s="18"/>
      <c r="P7893" s="21">
        <v>167</v>
      </c>
      <c r="Q7893" s="18"/>
      <c r="R7893" s="26"/>
      <c r="S7893" s="26"/>
      <c r="T7893" s="26"/>
      <c r="U7893" s="26"/>
      <c r="V7893" s="26"/>
      <c r="W7893" s="27"/>
    </row>
    <row r="7894" spans="1:23">
      <c r="A7894" s="16" t="s">
        <v>29</v>
      </c>
      <c r="B7894" s="22" t="s">
        <v>21450</v>
      </c>
      <c r="C7894" s="28"/>
      <c r="D7894" s="29"/>
      <c r="E7894" s="22" t="s">
        <v>7067</v>
      </c>
      <c r="F7894" s="22" t="s">
        <v>20582</v>
      </c>
      <c r="G7894" s="25">
        <v>41059</v>
      </c>
      <c r="H7894" s="21"/>
      <c r="I7894" s="21">
        <v>1303</v>
      </c>
      <c r="J7894" s="21"/>
      <c r="K7894" s="21"/>
      <c r="L7894" s="21">
        <v>279</v>
      </c>
      <c r="M7894" s="18"/>
      <c r="N7894" s="21">
        <v>800</v>
      </c>
      <c r="O7894" s="18"/>
      <c r="P7894" s="21"/>
      <c r="Q7894" s="18"/>
      <c r="R7894" s="26"/>
      <c r="S7894" s="26"/>
      <c r="T7894" s="26"/>
      <c r="U7894" s="26"/>
      <c r="V7894" s="26"/>
      <c r="W7894" s="27"/>
    </row>
    <row r="7895" spans="1:23">
      <c r="A7895" s="16" t="s">
        <v>29</v>
      </c>
      <c r="B7895" s="22" t="s">
        <v>21450</v>
      </c>
      <c r="C7895" s="28"/>
      <c r="D7895" s="29"/>
      <c r="E7895" s="22" t="s">
        <v>21802</v>
      </c>
      <c r="F7895" s="22" t="s">
        <v>20582</v>
      </c>
      <c r="G7895" s="25">
        <v>41059</v>
      </c>
      <c r="H7895" s="21"/>
      <c r="I7895" s="21">
        <v>1403</v>
      </c>
      <c r="J7895" s="21"/>
      <c r="K7895" s="21"/>
      <c r="L7895" s="21">
        <v>295</v>
      </c>
      <c r="M7895" s="18"/>
      <c r="N7895" s="21">
        <v>800</v>
      </c>
      <c r="O7895" s="18"/>
      <c r="P7895" s="21"/>
      <c r="Q7895" s="18"/>
      <c r="R7895" s="26"/>
      <c r="S7895" s="26"/>
      <c r="T7895" s="26"/>
      <c r="U7895" s="26"/>
      <c r="V7895" s="26"/>
      <c r="W7895" s="27"/>
    </row>
    <row r="7896" spans="1:23">
      <c r="A7896" s="16" t="s">
        <v>29</v>
      </c>
      <c r="B7896" s="22" t="s">
        <v>21803</v>
      </c>
      <c r="C7896" s="28"/>
      <c r="D7896" s="29"/>
      <c r="E7896" s="22" t="s">
        <v>21804</v>
      </c>
      <c r="F7896" s="22"/>
      <c r="G7896" s="25">
        <v>39941</v>
      </c>
      <c r="H7896" s="21">
        <v>559</v>
      </c>
      <c r="I7896" s="21">
        <v>537</v>
      </c>
      <c r="J7896" s="21"/>
      <c r="K7896" s="21"/>
      <c r="L7896" s="21"/>
      <c r="M7896" s="18"/>
      <c r="N7896" s="21"/>
      <c r="O7896" s="18"/>
      <c r="P7896" s="21"/>
      <c r="Q7896" s="18"/>
      <c r="R7896" s="26"/>
      <c r="S7896" s="26"/>
      <c r="T7896" s="26"/>
      <c r="U7896" s="26"/>
      <c r="V7896" s="26"/>
      <c r="W7896" s="27"/>
    </row>
    <row r="7897" spans="1:23">
      <c r="A7897" s="16" t="s">
        <v>29</v>
      </c>
      <c r="B7897" s="22" t="s">
        <v>21805</v>
      </c>
      <c r="C7897" s="28"/>
      <c r="D7897" s="29"/>
      <c r="E7897" s="22" t="s">
        <v>21806</v>
      </c>
      <c r="F7897" s="22"/>
      <c r="G7897" s="25">
        <v>39866</v>
      </c>
      <c r="H7897" s="21" t="s">
        <v>20576</v>
      </c>
      <c r="I7897" s="21">
        <v>4610</v>
      </c>
      <c r="J7897" s="21"/>
      <c r="K7897" s="21"/>
      <c r="L7897" s="21"/>
      <c r="M7897" s="18"/>
      <c r="N7897" s="21"/>
      <c r="O7897" s="18"/>
      <c r="P7897" s="21"/>
      <c r="Q7897" s="18"/>
      <c r="R7897" s="26"/>
      <c r="S7897" s="26"/>
      <c r="T7897" s="26"/>
      <c r="U7897" s="26"/>
      <c r="V7897" s="26"/>
      <c r="W7897" s="27"/>
    </row>
    <row r="7898" spans="1:23">
      <c r="A7898" s="16" t="s">
        <v>29</v>
      </c>
      <c r="B7898" s="22" t="s">
        <v>21805</v>
      </c>
      <c r="C7898" s="28"/>
      <c r="D7898" s="29"/>
      <c r="E7898" s="22" t="s">
        <v>21807</v>
      </c>
      <c r="F7898" s="22"/>
      <c r="G7898" s="25">
        <v>40116</v>
      </c>
      <c r="H7898" s="21" t="s">
        <v>20576</v>
      </c>
      <c r="I7898" s="21">
        <v>5035</v>
      </c>
      <c r="J7898" s="21"/>
      <c r="K7898" s="21"/>
      <c r="L7898" s="21"/>
      <c r="M7898" s="18"/>
      <c r="N7898" s="21"/>
      <c r="O7898" s="18"/>
      <c r="P7898" s="21"/>
      <c r="Q7898" s="18"/>
      <c r="R7898" s="26"/>
      <c r="S7898" s="26"/>
      <c r="T7898" s="26"/>
      <c r="U7898" s="26"/>
      <c r="V7898" s="26"/>
      <c r="W7898" s="27"/>
    </row>
    <row r="7899" spans="1:23">
      <c r="A7899" s="16" t="s">
        <v>29</v>
      </c>
      <c r="B7899" s="22" t="s">
        <v>21808</v>
      </c>
      <c r="C7899" s="28"/>
      <c r="D7899" s="29"/>
      <c r="E7899" s="22" t="s">
        <v>21809</v>
      </c>
      <c r="F7899" s="22"/>
      <c r="G7899" s="25">
        <v>40003</v>
      </c>
      <c r="H7899" s="21" t="s">
        <v>20576</v>
      </c>
      <c r="I7899" s="21">
        <v>11981</v>
      </c>
      <c r="J7899" s="21"/>
      <c r="K7899" s="21"/>
      <c r="L7899" s="21"/>
      <c r="M7899" s="18"/>
      <c r="N7899" s="21"/>
      <c r="O7899" s="18"/>
      <c r="P7899" s="21"/>
      <c r="Q7899" s="18"/>
      <c r="R7899" s="26"/>
      <c r="S7899" s="26"/>
      <c r="T7899" s="26"/>
      <c r="U7899" s="26"/>
      <c r="V7899" s="26"/>
      <c r="W7899" s="27"/>
    </row>
    <row r="7900" spans="1:23">
      <c r="A7900" s="16" t="s">
        <v>29</v>
      </c>
      <c r="B7900" s="22" t="s">
        <v>21810</v>
      </c>
      <c r="C7900" s="28"/>
      <c r="D7900" s="29"/>
      <c r="E7900" s="22" t="s">
        <v>21811</v>
      </c>
      <c r="F7900" s="22" t="s">
        <v>20582</v>
      </c>
      <c r="G7900" s="25">
        <v>40705</v>
      </c>
      <c r="H7900" s="21"/>
      <c r="I7900" s="21">
        <v>140</v>
      </c>
      <c r="J7900" s="21"/>
      <c r="K7900" s="21"/>
      <c r="L7900" s="21">
        <v>19</v>
      </c>
      <c r="M7900" s="18"/>
      <c r="N7900" s="21">
        <v>1200</v>
      </c>
      <c r="O7900" s="18"/>
      <c r="P7900" s="21"/>
      <c r="Q7900" s="18"/>
      <c r="R7900" s="26"/>
      <c r="S7900" s="26"/>
      <c r="T7900" s="26"/>
      <c r="U7900" s="26"/>
      <c r="V7900" s="26"/>
      <c r="W7900" s="27"/>
    </row>
    <row r="7901" spans="1:23">
      <c r="A7901" s="16" t="s">
        <v>21656</v>
      </c>
      <c r="B7901" s="22" t="s">
        <v>21812</v>
      </c>
      <c r="C7901" s="28"/>
      <c r="D7901" s="29"/>
      <c r="E7901" s="22" t="s">
        <v>21813</v>
      </c>
      <c r="F7901" s="22" t="s">
        <v>21814</v>
      </c>
      <c r="G7901" s="25">
        <v>40984</v>
      </c>
      <c r="H7901" s="21">
        <v>477</v>
      </c>
      <c r="I7901" s="21">
        <v>453</v>
      </c>
      <c r="J7901" s="21">
        <v>446</v>
      </c>
      <c r="K7901" s="21">
        <v>340</v>
      </c>
      <c r="L7901" s="21">
        <v>30</v>
      </c>
      <c r="M7901" s="18"/>
      <c r="N7901" s="21">
        <v>38</v>
      </c>
      <c r="O7901" s="18"/>
      <c r="P7901" s="21">
        <v>44</v>
      </c>
      <c r="Q7901" s="18"/>
      <c r="R7901" s="26"/>
      <c r="S7901" s="26"/>
      <c r="T7901" s="26"/>
      <c r="U7901" s="26"/>
      <c r="V7901" s="26"/>
      <c r="W7901" s="27"/>
    </row>
    <row r="7902" spans="1:23">
      <c r="A7902" s="16" t="s">
        <v>21656</v>
      </c>
      <c r="B7902" s="22" t="s">
        <v>21812</v>
      </c>
      <c r="C7902" s="28"/>
      <c r="D7902" s="29"/>
      <c r="E7902" s="22" t="s">
        <v>21813</v>
      </c>
      <c r="F7902" s="22" t="s">
        <v>21815</v>
      </c>
      <c r="G7902" s="25">
        <v>40984</v>
      </c>
      <c r="H7902" s="21">
        <v>492</v>
      </c>
      <c r="I7902" s="21">
        <v>468</v>
      </c>
      <c r="J7902" s="21">
        <v>455</v>
      </c>
      <c r="K7902" s="21">
        <v>362</v>
      </c>
      <c r="L7902" s="21">
        <v>54</v>
      </c>
      <c r="M7902" s="18"/>
      <c r="N7902" s="21">
        <v>31</v>
      </c>
      <c r="O7902" s="18"/>
      <c r="P7902" s="21">
        <v>37</v>
      </c>
      <c r="Q7902" s="18"/>
      <c r="R7902" s="26"/>
      <c r="S7902" s="26"/>
      <c r="T7902" s="26"/>
      <c r="U7902" s="26"/>
      <c r="V7902" s="26"/>
      <c r="W7902" s="27"/>
    </row>
    <row r="7903" spans="1:23">
      <c r="A7903" s="16" t="s">
        <v>21656</v>
      </c>
      <c r="B7903" s="22" t="s">
        <v>17585</v>
      </c>
      <c r="C7903" s="28"/>
      <c r="D7903" s="29"/>
      <c r="E7903" s="22" t="s">
        <v>17581</v>
      </c>
      <c r="F7903" s="22" t="s">
        <v>17476</v>
      </c>
      <c r="G7903" s="25">
        <v>39908</v>
      </c>
      <c r="H7903" s="21">
        <v>20278</v>
      </c>
      <c r="I7903" s="21">
        <v>19249</v>
      </c>
      <c r="J7903" s="21"/>
      <c r="K7903" s="21"/>
      <c r="L7903" s="21"/>
      <c r="M7903" s="18"/>
      <c r="N7903" s="21"/>
      <c r="O7903" s="18"/>
      <c r="P7903" s="21"/>
      <c r="Q7903" s="18"/>
      <c r="R7903" s="26"/>
      <c r="S7903" s="26"/>
      <c r="T7903" s="26"/>
      <c r="U7903" s="26"/>
      <c r="V7903" s="26"/>
      <c r="W7903" s="27"/>
    </row>
    <row r="7904" spans="1:23">
      <c r="A7904" s="16" t="s">
        <v>21656</v>
      </c>
      <c r="B7904" s="22" t="s">
        <v>17585</v>
      </c>
      <c r="C7904" s="28"/>
      <c r="D7904" s="29"/>
      <c r="E7904" s="22" t="s">
        <v>17581</v>
      </c>
      <c r="F7904" s="22" t="s">
        <v>17477</v>
      </c>
      <c r="G7904" s="25">
        <v>39908</v>
      </c>
      <c r="H7904" s="21">
        <v>19566</v>
      </c>
      <c r="I7904" s="21">
        <v>18785</v>
      </c>
      <c r="J7904" s="21"/>
      <c r="K7904" s="21"/>
      <c r="L7904" s="21"/>
      <c r="M7904" s="18"/>
      <c r="N7904" s="21"/>
      <c r="O7904" s="18"/>
      <c r="P7904" s="21"/>
      <c r="Q7904" s="18"/>
      <c r="R7904" s="26"/>
      <c r="S7904" s="26"/>
      <c r="T7904" s="26"/>
      <c r="U7904" s="26"/>
      <c r="V7904" s="26"/>
      <c r="W7904" s="27"/>
    </row>
    <row r="7905" spans="1:23">
      <c r="A7905" s="16" t="s">
        <v>21656</v>
      </c>
      <c r="B7905" s="22" t="s">
        <v>17585</v>
      </c>
      <c r="C7905" s="28"/>
      <c r="D7905" s="29"/>
      <c r="E7905" s="22" t="s">
        <v>17581</v>
      </c>
      <c r="F7905" s="22" t="s">
        <v>17476</v>
      </c>
      <c r="G7905" s="25">
        <v>39929</v>
      </c>
      <c r="H7905" s="21">
        <v>19555</v>
      </c>
      <c r="I7905" s="21">
        <v>18151</v>
      </c>
      <c r="J7905" s="21"/>
      <c r="K7905" s="21"/>
      <c r="L7905" s="21"/>
      <c r="M7905" s="18"/>
      <c r="N7905" s="21"/>
      <c r="O7905" s="18"/>
      <c r="P7905" s="21"/>
      <c r="Q7905" s="18"/>
      <c r="R7905" s="26"/>
      <c r="S7905" s="26"/>
      <c r="T7905" s="26"/>
      <c r="U7905" s="26"/>
      <c r="V7905" s="26"/>
      <c r="W7905" s="27"/>
    </row>
    <row r="7906" spans="1:23">
      <c r="A7906" s="16" t="s">
        <v>21656</v>
      </c>
      <c r="B7906" s="22" t="s">
        <v>17585</v>
      </c>
      <c r="C7906" s="28"/>
      <c r="D7906" s="29"/>
      <c r="E7906" s="22" t="s">
        <v>17581</v>
      </c>
      <c r="F7906" s="22" t="s">
        <v>17477</v>
      </c>
      <c r="G7906" s="25">
        <v>39929</v>
      </c>
      <c r="H7906" s="21">
        <v>18487</v>
      </c>
      <c r="I7906" s="21">
        <v>17429</v>
      </c>
      <c r="J7906" s="21"/>
      <c r="K7906" s="21"/>
      <c r="L7906" s="21"/>
      <c r="M7906" s="18"/>
      <c r="N7906" s="21"/>
      <c r="O7906" s="18"/>
      <c r="P7906" s="21"/>
      <c r="Q7906" s="18"/>
      <c r="R7906" s="26"/>
      <c r="S7906" s="26"/>
      <c r="T7906" s="26"/>
      <c r="U7906" s="26"/>
      <c r="V7906" s="26"/>
      <c r="W7906" s="27"/>
    </row>
    <row r="7907" spans="1:23">
      <c r="A7907" s="16" t="s">
        <v>21656</v>
      </c>
      <c r="B7907" s="22" t="s">
        <v>21816</v>
      </c>
      <c r="C7907" s="28"/>
      <c r="D7907" s="29"/>
      <c r="E7907" s="22" t="s">
        <v>21817</v>
      </c>
      <c r="F7907" s="22" t="s">
        <v>16949</v>
      </c>
      <c r="G7907" s="25">
        <v>40644</v>
      </c>
      <c r="H7907" s="21">
        <v>6132</v>
      </c>
      <c r="I7907" s="21">
        <v>5831</v>
      </c>
      <c r="J7907" s="21">
        <v>5565</v>
      </c>
      <c r="K7907" s="21">
        <v>4594</v>
      </c>
      <c r="L7907" s="21">
        <v>756</v>
      </c>
      <c r="M7907" s="18"/>
      <c r="N7907" s="21">
        <v>381</v>
      </c>
      <c r="O7907" s="18"/>
      <c r="P7907" s="21">
        <v>361</v>
      </c>
      <c r="Q7907" s="18"/>
      <c r="R7907" s="26"/>
      <c r="S7907" s="26"/>
      <c r="T7907" s="26"/>
      <c r="U7907" s="26"/>
      <c r="V7907" s="26"/>
      <c r="W7907" s="27"/>
    </row>
    <row r="7908" spans="1:23">
      <c r="A7908" s="16" t="s">
        <v>21656</v>
      </c>
      <c r="B7908" s="22" t="s">
        <v>21816</v>
      </c>
      <c r="C7908" s="28"/>
      <c r="D7908" s="29"/>
      <c r="E7908" s="22" t="s">
        <v>21817</v>
      </c>
      <c r="F7908" s="22" t="s">
        <v>21818</v>
      </c>
      <c r="G7908" s="25">
        <v>40822</v>
      </c>
      <c r="H7908" s="21">
        <v>5891</v>
      </c>
      <c r="I7908" s="21">
        <v>5541</v>
      </c>
      <c r="J7908" s="21">
        <v>5167</v>
      </c>
      <c r="K7908" s="21">
        <v>4161</v>
      </c>
      <c r="L7908" s="21"/>
      <c r="M7908" s="18"/>
      <c r="N7908" s="21"/>
      <c r="O7908" s="18"/>
      <c r="P7908" s="21"/>
      <c r="Q7908" s="18"/>
      <c r="R7908" s="26"/>
      <c r="S7908" s="26"/>
      <c r="T7908" s="26"/>
      <c r="U7908" s="26"/>
      <c r="V7908" s="26"/>
      <c r="W7908" s="27"/>
    </row>
    <row r="7909" spans="1:23">
      <c r="A7909" s="16" t="s">
        <v>21656</v>
      </c>
      <c r="B7909" s="22" t="s">
        <v>21816</v>
      </c>
      <c r="C7909" s="28"/>
      <c r="D7909" s="29"/>
      <c r="E7909" s="22" t="s">
        <v>21817</v>
      </c>
      <c r="F7909" s="22" t="s">
        <v>21819</v>
      </c>
      <c r="G7909" s="25">
        <v>40822</v>
      </c>
      <c r="H7909" s="21">
        <v>4943</v>
      </c>
      <c r="I7909" s="21">
        <v>4657</v>
      </c>
      <c r="J7909" s="21">
        <v>4231</v>
      </c>
      <c r="K7909" s="21">
        <v>3650</v>
      </c>
      <c r="L7909" s="21"/>
      <c r="M7909" s="18"/>
      <c r="N7909" s="21"/>
      <c r="O7909" s="18"/>
      <c r="P7909" s="21"/>
      <c r="Q7909" s="18"/>
      <c r="R7909" s="26"/>
      <c r="S7909" s="26"/>
      <c r="T7909" s="26"/>
      <c r="U7909" s="26"/>
      <c r="V7909" s="26"/>
      <c r="W7909" s="27"/>
    </row>
    <row r="7910" spans="1:23">
      <c r="A7910" s="16" t="s">
        <v>21656</v>
      </c>
      <c r="B7910" s="22" t="s">
        <v>21820</v>
      </c>
      <c r="C7910" s="28"/>
      <c r="D7910" s="29"/>
      <c r="E7910" s="22" t="s">
        <v>21821</v>
      </c>
      <c r="F7910" s="22" t="s">
        <v>21822</v>
      </c>
      <c r="G7910" s="25">
        <v>40779</v>
      </c>
      <c r="H7910" s="21">
        <v>3918</v>
      </c>
      <c r="I7910" s="21">
        <v>3763</v>
      </c>
      <c r="J7910" s="21">
        <v>3665</v>
      </c>
      <c r="K7910" s="21">
        <v>3087</v>
      </c>
      <c r="L7910" s="21"/>
      <c r="M7910" s="18"/>
      <c r="N7910" s="21"/>
      <c r="O7910" s="18"/>
      <c r="P7910" s="21"/>
      <c r="Q7910" s="18"/>
      <c r="R7910" s="26"/>
      <c r="S7910" s="26"/>
      <c r="T7910" s="26"/>
      <c r="U7910" s="26"/>
      <c r="V7910" s="26"/>
      <c r="W7910" s="27"/>
    </row>
    <row r="7911" spans="1:23">
      <c r="A7911" s="16" t="s">
        <v>21656</v>
      </c>
      <c r="B7911" s="22" t="s">
        <v>21820</v>
      </c>
      <c r="C7911" s="28"/>
      <c r="D7911" s="29"/>
      <c r="E7911" s="22" t="s">
        <v>21821</v>
      </c>
      <c r="F7911" s="22" t="s">
        <v>21823</v>
      </c>
      <c r="G7911" s="25">
        <v>40779</v>
      </c>
      <c r="H7911" s="21">
        <v>3897</v>
      </c>
      <c r="I7911" s="21">
        <v>3701</v>
      </c>
      <c r="J7911" s="21">
        <v>3511</v>
      </c>
      <c r="K7911" s="21">
        <v>2911</v>
      </c>
      <c r="L7911" s="21"/>
      <c r="M7911" s="18"/>
      <c r="N7911" s="21"/>
      <c r="O7911" s="18"/>
      <c r="P7911" s="21"/>
      <c r="Q7911" s="18"/>
      <c r="R7911" s="26"/>
      <c r="S7911" s="26"/>
      <c r="T7911" s="26"/>
      <c r="U7911" s="26"/>
      <c r="V7911" s="26"/>
      <c r="W7911" s="27"/>
    </row>
    <row r="7912" spans="1:23">
      <c r="A7912" s="16" t="s">
        <v>21656</v>
      </c>
      <c r="B7912" s="22" t="s">
        <v>21824</v>
      </c>
      <c r="C7912" s="28"/>
      <c r="D7912" s="29"/>
      <c r="E7912" s="22" t="s">
        <v>21825</v>
      </c>
      <c r="F7912" s="22" t="s">
        <v>21826</v>
      </c>
      <c r="G7912" s="25">
        <v>40779</v>
      </c>
      <c r="H7912" s="21">
        <v>1348</v>
      </c>
      <c r="I7912" s="21">
        <v>1291</v>
      </c>
      <c r="J7912" s="21">
        <v>1268</v>
      </c>
      <c r="K7912" s="21">
        <v>1029</v>
      </c>
      <c r="L7912" s="21"/>
      <c r="M7912" s="18"/>
      <c r="N7912" s="21"/>
      <c r="O7912" s="18"/>
      <c r="P7912" s="21"/>
      <c r="Q7912" s="18"/>
      <c r="R7912" s="26"/>
      <c r="S7912" s="26"/>
      <c r="T7912" s="26"/>
      <c r="U7912" s="26"/>
      <c r="V7912" s="26"/>
      <c r="W7912" s="27"/>
    </row>
    <row r="7913" spans="1:23">
      <c r="A7913" s="16" t="s">
        <v>21656</v>
      </c>
      <c r="B7913" s="22" t="s">
        <v>21824</v>
      </c>
      <c r="C7913" s="28"/>
      <c r="D7913" s="29"/>
      <c r="E7913" s="22" t="s">
        <v>21825</v>
      </c>
      <c r="F7913" s="22" t="s">
        <v>21827</v>
      </c>
      <c r="G7913" s="25">
        <v>40779</v>
      </c>
      <c r="H7913" s="21">
        <v>1513</v>
      </c>
      <c r="I7913" s="21">
        <v>1470</v>
      </c>
      <c r="J7913" s="21">
        <v>1527</v>
      </c>
      <c r="K7913" s="21">
        <v>1197</v>
      </c>
      <c r="L7913" s="21"/>
      <c r="M7913" s="18"/>
      <c r="N7913" s="21"/>
      <c r="O7913" s="18"/>
      <c r="P7913" s="21"/>
      <c r="Q7913" s="18"/>
      <c r="R7913" s="26"/>
      <c r="S7913" s="26"/>
      <c r="T7913" s="26"/>
      <c r="U7913" s="26"/>
      <c r="V7913" s="26"/>
      <c r="W7913" s="27"/>
    </row>
    <row r="7914" spans="1:23">
      <c r="A7914" s="16" t="s">
        <v>21656</v>
      </c>
      <c r="B7914" s="22" t="s">
        <v>21828</v>
      </c>
      <c r="C7914" s="28"/>
      <c r="D7914" s="29"/>
      <c r="E7914" s="22" t="s">
        <v>21829</v>
      </c>
      <c r="F7914" s="22" t="s">
        <v>21814</v>
      </c>
      <c r="G7914" s="25">
        <v>40957</v>
      </c>
      <c r="H7914" s="21">
        <v>1100</v>
      </c>
      <c r="I7914" s="21">
        <v>1009</v>
      </c>
      <c r="J7914" s="21">
        <v>843</v>
      </c>
      <c r="K7914" s="21">
        <v>718</v>
      </c>
      <c r="L7914" s="21">
        <v>104</v>
      </c>
      <c r="M7914" s="18"/>
      <c r="N7914" s="21">
        <v>67</v>
      </c>
      <c r="O7914" s="18"/>
      <c r="P7914" s="21">
        <v>84</v>
      </c>
      <c r="Q7914" s="18"/>
      <c r="R7914" s="26"/>
      <c r="S7914" s="26"/>
      <c r="T7914" s="26"/>
      <c r="U7914" s="26"/>
      <c r="V7914" s="26"/>
      <c r="W7914" s="27"/>
    </row>
    <row r="7915" spans="1:23">
      <c r="A7915" s="16" t="s">
        <v>21656</v>
      </c>
      <c r="B7915" s="22" t="s">
        <v>21828</v>
      </c>
      <c r="C7915" s="28"/>
      <c r="D7915" s="29"/>
      <c r="E7915" s="22" t="s">
        <v>21829</v>
      </c>
      <c r="F7915" s="22" t="s">
        <v>21815</v>
      </c>
      <c r="G7915" s="25">
        <v>40957</v>
      </c>
      <c r="H7915" s="21">
        <v>1120</v>
      </c>
      <c r="I7915" s="21">
        <v>1029</v>
      </c>
      <c r="J7915" s="21">
        <v>859</v>
      </c>
      <c r="K7915" s="21">
        <v>742</v>
      </c>
      <c r="L7915" s="21">
        <v>115</v>
      </c>
      <c r="M7915" s="18"/>
      <c r="N7915" s="21">
        <v>82</v>
      </c>
      <c r="O7915" s="18"/>
      <c r="P7915" s="21">
        <v>114</v>
      </c>
      <c r="Q7915" s="18"/>
      <c r="R7915" s="26"/>
      <c r="S7915" s="26"/>
      <c r="T7915" s="26"/>
      <c r="U7915" s="26"/>
      <c r="V7915" s="26"/>
      <c r="W7915" s="27"/>
    </row>
    <row r="7916" spans="1:23">
      <c r="A7916" s="16" t="s">
        <v>21656</v>
      </c>
      <c r="B7916" s="22" t="s">
        <v>21830</v>
      </c>
      <c r="C7916" s="28"/>
      <c r="D7916" s="29"/>
      <c r="E7916" s="22" t="s">
        <v>21831</v>
      </c>
      <c r="F7916" s="22" t="s">
        <v>21832</v>
      </c>
      <c r="G7916" s="25">
        <v>40787</v>
      </c>
      <c r="H7916" s="21">
        <v>892</v>
      </c>
      <c r="I7916" s="21">
        <v>912</v>
      </c>
      <c r="J7916" s="21">
        <v>1011</v>
      </c>
      <c r="K7916" s="21">
        <v>913</v>
      </c>
      <c r="L7916" s="21"/>
      <c r="M7916" s="18"/>
      <c r="N7916" s="21"/>
      <c r="O7916" s="18"/>
      <c r="P7916" s="21"/>
      <c r="Q7916" s="18"/>
      <c r="R7916" s="26"/>
      <c r="S7916" s="26"/>
      <c r="T7916" s="26"/>
      <c r="U7916" s="26"/>
      <c r="V7916" s="26"/>
      <c r="W7916" s="27"/>
    </row>
    <row r="7917" spans="1:23">
      <c r="A7917" s="16" t="s">
        <v>21656</v>
      </c>
      <c r="B7917" s="22" t="s">
        <v>21830</v>
      </c>
      <c r="C7917" s="28"/>
      <c r="D7917" s="29"/>
      <c r="E7917" s="22" t="s">
        <v>21831</v>
      </c>
      <c r="F7917" s="22" t="s">
        <v>21833</v>
      </c>
      <c r="G7917" s="25">
        <v>40787</v>
      </c>
      <c r="H7917" s="21">
        <v>1471</v>
      </c>
      <c r="I7917" s="21">
        <v>1424</v>
      </c>
      <c r="J7917" s="21">
        <v>1445</v>
      </c>
      <c r="K7917" s="21">
        <v>1171</v>
      </c>
      <c r="L7917" s="21"/>
      <c r="M7917" s="18"/>
      <c r="N7917" s="21"/>
      <c r="O7917" s="18"/>
      <c r="P7917" s="21"/>
      <c r="Q7917" s="18"/>
      <c r="R7917" s="26"/>
      <c r="S7917" s="26"/>
      <c r="T7917" s="26"/>
      <c r="U7917" s="26"/>
      <c r="V7917" s="26"/>
      <c r="W7917" s="27"/>
    </row>
    <row r="7918" spans="1:23">
      <c r="A7918" s="16" t="s">
        <v>21656</v>
      </c>
      <c r="B7918" s="22" t="s">
        <v>21834</v>
      </c>
      <c r="C7918" s="28"/>
      <c r="D7918" s="29"/>
      <c r="E7918" s="22" t="s">
        <v>21835</v>
      </c>
      <c r="F7918" s="22" t="s">
        <v>21836</v>
      </c>
      <c r="G7918" s="25">
        <v>40907</v>
      </c>
      <c r="H7918" s="21">
        <v>946</v>
      </c>
      <c r="I7918" s="21">
        <v>1022</v>
      </c>
      <c r="J7918" s="21">
        <v>1309</v>
      </c>
      <c r="K7918" s="21">
        <v>1119</v>
      </c>
      <c r="L7918" s="21"/>
      <c r="M7918" s="18"/>
      <c r="N7918" s="21"/>
      <c r="O7918" s="18"/>
      <c r="P7918" s="21"/>
      <c r="Q7918" s="18"/>
      <c r="R7918" s="26"/>
      <c r="S7918" s="26"/>
      <c r="T7918" s="26"/>
      <c r="U7918" s="26"/>
      <c r="V7918" s="26"/>
      <c r="W7918" s="27"/>
    </row>
    <row r="7919" spans="1:23">
      <c r="A7919" s="16" t="s">
        <v>21656</v>
      </c>
      <c r="B7919" s="22" t="s">
        <v>21834</v>
      </c>
      <c r="C7919" s="28"/>
      <c r="D7919" s="29"/>
      <c r="E7919" s="22" t="s">
        <v>21835</v>
      </c>
      <c r="F7919" s="22" t="s">
        <v>21837</v>
      </c>
      <c r="G7919" s="25">
        <v>40907</v>
      </c>
      <c r="H7919" s="21">
        <v>939</v>
      </c>
      <c r="I7919" s="21">
        <v>1023</v>
      </c>
      <c r="J7919" s="21">
        <v>1335</v>
      </c>
      <c r="K7919" s="21">
        <v>1132</v>
      </c>
      <c r="L7919" s="21"/>
      <c r="M7919" s="18"/>
      <c r="N7919" s="21"/>
      <c r="O7919" s="18"/>
      <c r="P7919" s="21"/>
      <c r="Q7919" s="18"/>
      <c r="R7919" s="26"/>
      <c r="S7919" s="26"/>
      <c r="T7919" s="26"/>
      <c r="U7919" s="26"/>
      <c r="V7919" s="26"/>
      <c r="W7919" s="27"/>
    </row>
    <row r="7920" spans="1:23">
      <c r="A7920" s="16" t="s">
        <v>21656</v>
      </c>
      <c r="B7920" s="22" t="s">
        <v>21834</v>
      </c>
      <c r="C7920" s="28"/>
      <c r="D7920" s="29"/>
      <c r="E7920" s="22" t="s">
        <v>21835</v>
      </c>
      <c r="F7920" s="22" t="s">
        <v>21836</v>
      </c>
      <c r="G7920" s="25">
        <v>40914</v>
      </c>
      <c r="H7920" s="21">
        <v>1028</v>
      </c>
      <c r="I7920" s="21">
        <v>958</v>
      </c>
      <c r="J7920" s="21">
        <v>834</v>
      </c>
      <c r="K7920" s="21">
        <v>729</v>
      </c>
      <c r="L7920" s="21"/>
      <c r="M7920" s="18"/>
      <c r="N7920" s="21"/>
      <c r="O7920" s="18"/>
      <c r="P7920" s="21"/>
      <c r="Q7920" s="18"/>
      <c r="R7920" s="26"/>
      <c r="S7920" s="26"/>
      <c r="T7920" s="26"/>
      <c r="U7920" s="26"/>
      <c r="V7920" s="26"/>
      <c r="W7920" s="27"/>
    </row>
    <row r="7921" spans="1:23">
      <c r="A7921" s="16" t="s">
        <v>21656</v>
      </c>
      <c r="B7921" s="22" t="s">
        <v>21834</v>
      </c>
      <c r="C7921" s="28"/>
      <c r="D7921" s="29"/>
      <c r="E7921" s="22" t="s">
        <v>21835</v>
      </c>
      <c r="F7921" s="22" t="s">
        <v>21837</v>
      </c>
      <c r="G7921" s="25">
        <v>40914</v>
      </c>
      <c r="H7921" s="21">
        <v>1051</v>
      </c>
      <c r="I7921" s="21">
        <v>979</v>
      </c>
      <c r="J7921" s="21">
        <v>822</v>
      </c>
      <c r="K7921" s="21">
        <v>776</v>
      </c>
      <c r="L7921" s="21"/>
      <c r="M7921" s="18"/>
      <c r="N7921" s="21"/>
      <c r="O7921" s="18"/>
      <c r="P7921" s="21"/>
      <c r="Q7921" s="18"/>
      <c r="R7921" s="26"/>
      <c r="S7921" s="26"/>
      <c r="T7921" s="26"/>
      <c r="U7921" s="26"/>
      <c r="V7921" s="26"/>
      <c r="W7921" s="27"/>
    </row>
    <row r="7922" spans="1:23">
      <c r="A7922" s="16" t="s">
        <v>21656</v>
      </c>
      <c r="B7922" s="22" t="s">
        <v>21834</v>
      </c>
      <c r="C7922" s="28"/>
      <c r="D7922" s="29"/>
      <c r="E7922" s="22" t="s">
        <v>21835</v>
      </c>
      <c r="F7922" s="22" t="s">
        <v>21837</v>
      </c>
      <c r="G7922" s="25">
        <v>41031</v>
      </c>
      <c r="H7922" s="21">
        <v>1384</v>
      </c>
      <c r="I7922" s="21">
        <v>1315</v>
      </c>
      <c r="J7922" s="21">
        <v>1222</v>
      </c>
      <c r="K7922" s="21">
        <v>1060</v>
      </c>
      <c r="L7922" s="21">
        <v>75</v>
      </c>
      <c r="M7922" s="18"/>
      <c r="N7922" s="21">
        <v>111</v>
      </c>
      <c r="O7922" s="18"/>
      <c r="P7922" s="21">
        <v>216</v>
      </c>
      <c r="Q7922" s="18"/>
      <c r="R7922" s="26"/>
      <c r="S7922" s="26"/>
      <c r="T7922" s="26"/>
      <c r="U7922" s="26"/>
      <c r="V7922" s="26"/>
      <c r="W7922" s="27"/>
    </row>
    <row r="7923" spans="1:23">
      <c r="A7923" s="16" t="s">
        <v>21656</v>
      </c>
      <c r="B7923" s="22" t="s">
        <v>21834</v>
      </c>
      <c r="C7923" s="28"/>
      <c r="D7923" s="29"/>
      <c r="E7923" s="22" t="s">
        <v>21835</v>
      </c>
      <c r="F7923" s="22" t="s">
        <v>21836</v>
      </c>
      <c r="G7923" s="25">
        <v>41031</v>
      </c>
      <c r="H7923" s="21">
        <v>1389</v>
      </c>
      <c r="I7923" s="21">
        <v>1314</v>
      </c>
      <c r="J7923" s="21">
        <v>1244</v>
      </c>
      <c r="K7923" s="21">
        <v>1012</v>
      </c>
      <c r="L7923" s="21">
        <v>224</v>
      </c>
      <c r="M7923" s="18"/>
      <c r="N7923" s="21">
        <v>86</v>
      </c>
      <c r="O7923" s="18"/>
      <c r="P7923" s="21">
        <v>98</v>
      </c>
      <c r="Q7923" s="18"/>
      <c r="R7923" s="26"/>
      <c r="S7923" s="26"/>
      <c r="T7923" s="26"/>
      <c r="U7923" s="26"/>
      <c r="V7923" s="26"/>
      <c r="W7923" s="27"/>
    </row>
    <row r="7924" spans="1:23">
      <c r="A7924" s="16" t="s">
        <v>21656</v>
      </c>
      <c r="B7924" s="22" t="s">
        <v>21838</v>
      </c>
      <c r="C7924" s="28"/>
      <c r="D7924" s="29"/>
      <c r="E7924" s="22" t="s">
        <v>21839</v>
      </c>
      <c r="F7924" s="22" t="s">
        <v>16949</v>
      </c>
      <c r="G7924" s="25">
        <v>40693</v>
      </c>
      <c r="H7924" s="21">
        <v>6971</v>
      </c>
      <c r="I7924" s="21">
        <v>6633</v>
      </c>
      <c r="J7924" s="21">
        <v>6485</v>
      </c>
      <c r="K7924" s="21">
        <v>5090</v>
      </c>
      <c r="L7924" s="21">
        <v>551</v>
      </c>
      <c r="M7924" s="18"/>
      <c r="N7924" s="21">
        <v>559</v>
      </c>
      <c r="O7924" s="18"/>
      <c r="P7924" s="21">
        <v>526</v>
      </c>
      <c r="Q7924" s="18"/>
      <c r="R7924" s="26"/>
      <c r="S7924" s="26"/>
      <c r="T7924" s="26"/>
      <c r="U7924" s="26"/>
      <c r="V7924" s="26"/>
      <c r="W7924" s="27"/>
    </row>
    <row r="7925" spans="1:23">
      <c r="A7925" s="16" t="s">
        <v>21656</v>
      </c>
      <c r="B7925" s="22" t="s">
        <v>21838</v>
      </c>
      <c r="C7925" s="28"/>
      <c r="D7925" s="29"/>
      <c r="E7925" s="22" t="s">
        <v>21839</v>
      </c>
      <c r="F7925" s="22" t="s">
        <v>21840</v>
      </c>
      <c r="G7925" s="25">
        <v>40822</v>
      </c>
      <c r="H7925" s="21">
        <v>6514</v>
      </c>
      <c r="I7925" s="21">
        <v>6127</v>
      </c>
      <c r="J7925" s="21">
        <v>5762</v>
      </c>
      <c r="K7925" s="21">
        <v>4554</v>
      </c>
      <c r="L7925" s="21"/>
      <c r="M7925" s="18"/>
      <c r="N7925" s="21"/>
      <c r="O7925" s="18"/>
      <c r="P7925" s="21"/>
      <c r="Q7925" s="18"/>
      <c r="R7925" s="26"/>
      <c r="S7925" s="26"/>
      <c r="T7925" s="26"/>
      <c r="U7925" s="26"/>
      <c r="V7925" s="26"/>
      <c r="W7925" s="27"/>
    </row>
    <row r="7926" spans="1:23">
      <c r="A7926" s="16" t="s">
        <v>21656</v>
      </c>
      <c r="B7926" s="22" t="s">
        <v>21838</v>
      </c>
      <c r="C7926" s="28"/>
      <c r="D7926" s="29"/>
      <c r="E7926" s="22" t="s">
        <v>21839</v>
      </c>
      <c r="F7926" s="22" t="s">
        <v>21841</v>
      </c>
      <c r="G7926" s="25">
        <v>40822</v>
      </c>
      <c r="H7926" s="21">
        <v>6206</v>
      </c>
      <c r="I7926" s="21">
        <v>5704</v>
      </c>
      <c r="J7926" s="21">
        <v>5129</v>
      </c>
      <c r="K7926" s="21">
        <v>3765</v>
      </c>
      <c r="L7926" s="21"/>
      <c r="M7926" s="18"/>
      <c r="N7926" s="21"/>
      <c r="O7926" s="18"/>
      <c r="P7926" s="21"/>
      <c r="Q7926" s="18"/>
      <c r="R7926" s="26"/>
      <c r="S7926" s="26"/>
      <c r="T7926" s="26"/>
      <c r="U7926" s="26"/>
      <c r="V7926" s="26"/>
      <c r="W7926" s="27"/>
    </row>
    <row r="7927" spans="1:23">
      <c r="A7927" s="16" t="s">
        <v>21656</v>
      </c>
      <c r="B7927" s="22" t="s">
        <v>21842</v>
      </c>
      <c r="C7927" s="28"/>
      <c r="D7927" s="29"/>
      <c r="E7927" s="22" t="s">
        <v>21843</v>
      </c>
      <c r="F7927" s="22" t="s">
        <v>21844</v>
      </c>
      <c r="G7927" s="25">
        <v>40779</v>
      </c>
      <c r="H7927" s="21">
        <v>904</v>
      </c>
      <c r="I7927" s="21">
        <v>839</v>
      </c>
      <c r="J7927" s="21">
        <v>753</v>
      </c>
      <c r="K7927" s="21">
        <v>599</v>
      </c>
      <c r="L7927" s="21"/>
      <c r="M7927" s="18"/>
      <c r="N7927" s="21"/>
      <c r="O7927" s="18"/>
      <c r="P7927" s="21"/>
      <c r="Q7927" s="18"/>
      <c r="R7927" s="26"/>
      <c r="S7927" s="26"/>
      <c r="T7927" s="26"/>
      <c r="U7927" s="26"/>
      <c r="V7927" s="26"/>
      <c r="W7927" s="27"/>
    </row>
    <row r="7928" spans="1:23">
      <c r="A7928" s="16" t="s">
        <v>21656</v>
      </c>
      <c r="B7928" s="22" t="s">
        <v>21842</v>
      </c>
      <c r="C7928" s="28"/>
      <c r="D7928" s="29"/>
      <c r="E7928" s="22" t="s">
        <v>21843</v>
      </c>
      <c r="F7928" s="22" t="s">
        <v>21845</v>
      </c>
      <c r="G7928" s="25">
        <v>40779</v>
      </c>
      <c r="H7928" s="21">
        <v>915</v>
      </c>
      <c r="I7928" s="21">
        <v>842</v>
      </c>
      <c r="J7928" s="21">
        <v>729</v>
      </c>
      <c r="K7928" s="21">
        <v>590</v>
      </c>
      <c r="L7928" s="21"/>
      <c r="M7928" s="18"/>
      <c r="N7928" s="21"/>
      <c r="O7928" s="18"/>
      <c r="P7928" s="21"/>
      <c r="Q7928" s="18"/>
      <c r="R7928" s="26"/>
      <c r="S7928" s="26"/>
      <c r="T7928" s="26"/>
      <c r="U7928" s="26"/>
      <c r="V7928" s="26"/>
      <c r="W7928" s="27"/>
    </row>
    <row r="7929" spans="1:23">
      <c r="A7929" s="16" t="s">
        <v>21656</v>
      </c>
      <c r="B7929" s="22" t="s">
        <v>21842</v>
      </c>
      <c r="C7929" s="28"/>
      <c r="D7929" s="29"/>
      <c r="E7929" s="22" t="s">
        <v>21846</v>
      </c>
      <c r="F7929" s="22" t="s">
        <v>21847</v>
      </c>
      <c r="G7929" s="25">
        <v>40965</v>
      </c>
      <c r="H7929" s="21">
        <v>1197</v>
      </c>
      <c r="I7929" s="21">
        <v>1124</v>
      </c>
      <c r="J7929" s="21">
        <v>1029</v>
      </c>
      <c r="K7929" s="21">
        <v>856</v>
      </c>
      <c r="L7929" s="21">
        <v>191</v>
      </c>
      <c r="M7929" s="18"/>
      <c r="N7929" s="21">
        <v>86</v>
      </c>
      <c r="O7929" s="18"/>
      <c r="P7929" s="21">
        <v>131</v>
      </c>
      <c r="Q7929" s="18"/>
      <c r="R7929" s="26"/>
      <c r="S7929" s="26"/>
      <c r="T7929" s="26"/>
      <c r="U7929" s="26"/>
      <c r="V7929" s="26"/>
      <c r="W7929" s="27"/>
    </row>
    <row r="7930" spans="1:23">
      <c r="A7930" s="16" t="s">
        <v>21656</v>
      </c>
      <c r="B7930" s="22" t="s">
        <v>21842</v>
      </c>
      <c r="C7930" s="28"/>
      <c r="D7930" s="29"/>
      <c r="E7930" s="22" t="s">
        <v>21846</v>
      </c>
      <c r="F7930" s="22" t="s">
        <v>21848</v>
      </c>
      <c r="G7930" s="25">
        <v>40965</v>
      </c>
      <c r="H7930" s="21">
        <v>1188</v>
      </c>
      <c r="I7930" s="21">
        <v>1098</v>
      </c>
      <c r="J7930" s="21">
        <v>936</v>
      </c>
      <c r="K7930" s="21">
        <v>809</v>
      </c>
      <c r="L7930" s="21">
        <v>139</v>
      </c>
      <c r="M7930" s="18"/>
      <c r="N7930" s="21">
        <v>90</v>
      </c>
      <c r="O7930" s="18"/>
      <c r="P7930" s="21">
        <v>119</v>
      </c>
      <c r="Q7930" s="18"/>
      <c r="R7930" s="26"/>
      <c r="S7930" s="26"/>
      <c r="T7930" s="26"/>
      <c r="U7930" s="26"/>
      <c r="V7930" s="26"/>
      <c r="W7930" s="27"/>
    </row>
    <row r="7931" spans="1:23">
      <c r="A7931" s="16" t="s">
        <v>21656</v>
      </c>
      <c r="B7931" s="22" t="s">
        <v>21849</v>
      </c>
      <c r="C7931" s="28"/>
      <c r="D7931" s="29"/>
      <c r="E7931" s="22" t="s">
        <v>21846</v>
      </c>
      <c r="F7931" s="22"/>
      <c r="G7931" s="25" t="s">
        <v>21850</v>
      </c>
      <c r="H7931" s="21">
        <v>1708</v>
      </c>
      <c r="I7931" s="21"/>
      <c r="J7931" s="21"/>
      <c r="K7931" s="21"/>
      <c r="L7931" s="21"/>
      <c r="M7931" s="18"/>
      <c r="N7931" s="21"/>
      <c r="O7931" s="18"/>
      <c r="P7931" s="21"/>
      <c r="Q7931" s="18"/>
      <c r="R7931" s="26"/>
      <c r="S7931" s="26"/>
      <c r="T7931" s="26"/>
      <c r="U7931" s="26"/>
      <c r="V7931" s="26"/>
      <c r="W7931" s="27"/>
    </row>
    <row r="7932" spans="1:23">
      <c r="A7932" s="16" t="s">
        <v>21656</v>
      </c>
      <c r="B7932" s="22" t="s">
        <v>21849</v>
      </c>
      <c r="C7932" s="28"/>
      <c r="D7932" s="29"/>
      <c r="E7932" s="22" t="s">
        <v>21846</v>
      </c>
      <c r="F7932" s="22"/>
      <c r="G7932" s="25" t="s">
        <v>21851</v>
      </c>
      <c r="H7932" s="21">
        <v>1311</v>
      </c>
      <c r="I7932" s="21"/>
      <c r="J7932" s="21"/>
      <c r="K7932" s="21"/>
      <c r="L7932" s="21"/>
      <c r="M7932" s="18"/>
      <c r="N7932" s="21"/>
      <c r="O7932" s="18"/>
      <c r="P7932" s="21"/>
      <c r="Q7932" s="18"/>
      <c r="R7932" s="26"/>
      <c r="S7932" s="26"/>
      <c r="T7932" s="26"/>
      <c r="U7932" s="26"/>
      <c r="V7932" s="26"/>
      <c r="W7932" s="27"/>
    </row>
    <row r="7933" spans="1:23">
      <c r="A7933" s="16" t="s">
        <v>21656</v>
      </c>
      <c r="B7933" s="22" t="s">
        <v>21849</v>
      </c>
      <c r="C7933" s="28"/>
      <c r="D7933" s="29"/>
      <c r="E7933" s="22" t="s">
        <v>21846</v>
      </c>
      <c r="F7933" s="22"/>
      <c r="G7933" s="25" t="s">
        <v>21852</v>
      </c>
      <c r="H7933" s="21">
        <v>1652</v>
      </c>
      <c r="I7933" s="21"/>
      <c r="J7933" s="21"/>
      <c r="K7933" s="21"/>
      <c r="L7933" s="21"/>
      <c r="M7933" s="18"/>
      <c r="N7933" s="21"/>
      <c r="O7933" s="18"/>
      <c r="P7933" s="21"/>
      <c r="Q7933" s="18"/>
      <c r="R7933" s="26"/>
      <c r="S7933" s="26"/>
      <c r="T7933" s="26"/>
      <c r="U7933" s="26"/>
      <c r="V7933" s="26"/>
      <c r="W7933" s="27"/>
    </row>
    <row r="7934" spans="1:23">
      <c r="A7934" s="16" t="s">
        <v>21656</v>
      </c>
      <c r="B7934" s="22" t="s">
        <v>21849</v>
      </c>
      <c r="C7934" s="28"/>
      <c r="D7934" s="29"/>
      <c r="E7934" s="22" t="s">
        <v>21846</v>
      </c>
      <c r="F7934" s="22"/>
      <c r="G7934" s="25" t="s">
        <v>21853</v>
      </c>
      <c r="H7934" s="21">
        <v>1490</v>
      </c>
      <c r="I7934" s="21"/>
      <c r="J7934" s="21"/>
      <c r="K7934" s="21"/>
      <c r="L7934" s="21"/>
      <c r="M7934" s="18"/>
      <c r="N7934" s="21"/>
      <c r="O7934" s="18"/>
      <c r="P7934" s="21"/>
      <c r="Q7934" s="18"/>
      <c r="R7934" s="26"/>
      <c r="S7934" s="26"/>
      <c r="T7934" s="26"/>
      <c r="U7934" s="26"/>
      <c r="V7934" s="26"/>
      <c r="W7934" s="27"/>
    </row>
    <row r="7935" spans="1:23">
      <c r="A7935" s="16" t="s">
        <v>21656</v>
      </c>
      <c r="B7935" s="22" t="s">
        <v>21849</v>
      </c>
      <c r="C7935" s="28"/>
      <c r="D7935" s="29"/>
      <c r="E7935" s="22" t="s">
        <v>21846</v>
      </c>
      <c r="F7935" s="22"/>
      <c r="G7935" s="25" t="s">
        <v>21854</v>
      </c>
      <c r="H7935" s="21">
        <v>1736</v>
      </c>
      <c r="I7935" s="21"/>
      <c r="J7935" s="21"/>
      <c r="K7935" s="21"/>
      <c r="L7935" s="21"/>
      <c r="M7935" s="18"/>
      <c r="N7935" s="21"/>
      <c r="O7935" s="18"/>
      <c r="P7935" s="21"/>
      <c r="Q7935" s="18"/>
      <c r="R7935" s="26"/>
      <c r="S7935" s="26"/>
      <c r="T7935" s="26"/>
      <c r="U7935" s="26"/>
      <c r="V7935" s="26"/>
      <c r="W7935" s="27"/>
    </row>
    <row r="7936" spans="1:23">
      <c r="A7936" s="16" t="s">
        <v>21656</v>
      </c>
      <c r="B7936" s="22" t="s">
        <v>21849</v>
      </c>
      <c r="C7936" s="28"/>
      <c r="D7936" s="29"/>
      <c r="E7936" s="22" t="s">
        <v>21846</v>
      </c>
      <c r="F7936" s="22"/>
      <c r="G7936" s="25" t="s">
        <v>21855</v>
      </c>
      <c r="H7936" s="21">
        <v>1938</v>
      </c>
      <c r="I7936" s="21"/>
      <c r="J7936" s="21"/>
      <c r="K7936" s="21"/>
      <c r="L7936" s="21"/>
      <c r="M7936" s="18"/>
      <c r="N7936" s="21"/>
      <c r="O7936" s="18"/>
      <c r="P7936" s="21"/>
      <c r="Q7936" s="18"/>
      <c r="R7936" s="26"/>
      <c r="S7936" s="26"/>
      <c r="T7936" s="26"/>
      <c r="U7936" s="26"/>
      <c r="V7936" s="26"/>
      <c r="W7936" s="27"/>
    </row>
    <row r="7937" spans="1:23">
      <c r="A7937" s="16" t="s">
        <v>21656</v>
      </c>
      <c r="B7937" s="22" t="s">
        <v>21849</v>
      </c>
      <c r="C7937" s="28"/>
      <c r="D7937" s="29"/>
      <c r="E7937" s="22" t="s">
        <v>21846</v>
      </c>
      <c r="F7937" s="22"/>
      <c r="G7937" s="25" t="s">
        <v>21856</v>
      </c>
      <c r="H7937" s="21">
        <v>1960</v>
      </c>
      <c r="I7937" s="21"/>
      <c r="J7937" s="21"/>
      <c r="K7937" s="21"/>
      <c r="L7937" s="21"/>
      <c r="M7937" s="18"/>
      <c r="N7937" s="21"/>
      <c r="O7937" s="18"/>
      <c r="P7937" s="21"/>
      <c r="Q7937" s="18"/>
      <c r="R7937" s="26"/>
      <c r="S7937" s="26"/>
      <c r="T7937" s="26"/>
      <c r="U7937" s="26"/>
      <c r="V7937" s="26"/>
      <c r="W7937" s="27"/>
    </row>
    <row r="7938" spans="1:23">
      <c r="A7938" s="16" t="s">
        <v>21656</v>
      </c>
      <c r="B7938" s="22" t="s">
        <v>21849</v>
      </c>
      <c r="C7938" s="28"/>
      <c r="D7938" s="29"/>
      <c r="E7938" s="22" t="s">
        <v>21846</v>
      </c>
      <c r="F7938" s="22"/>
      <c r="G7938" s="25" t="s">
        <v>21857</v>
      </c>
      <c r="H7938" s="21">
        <v>2094</v>
      </c>
      <c r="I7938" s="21"/>
      <c r="J7938" s="21"/>
      <c r="K7938" s="21"/>
      <c r="L7938" s="21"/>
      <c r="M7938" s="18"/>
      <c r="N7938" s="21"/>
      <c r="O7938" s="18"/>
      <c r="P7938" s="21"/>
      <c r="Q7938" s="18"/>
      <c r="R7938" s="26"/>
      <c r="S7938" s="26"/>
      <c r="T7938" s="26"/>
      <c r="U7938" s="26"/>
      <c r="V7938" s="26"/>
      <c r="W7938" s="27"/>
    </row>
    <row r="7939" spans="1:23">
      <c r="A7939" s="16" t="s">
        <v>21656</v>
      </c>
      <c r="B7939" s="22" t="s">
        <v>21849</v>
      </c>
      <c r="C7939" s="28"/>
      <c r="D7939" s="29"/>
      <c r="E7939" s="22" t="s">
        <v>21846</v>
      </c>
      <c r="F7939" s="22"/>
      <c r="G7939" s="25" t="s">
        <v>21858</v>
      </c>
      <c r="H7939" s="21">
        <v>2071</v>
      </c>
      <c r="I7939" s="21"/>
      <c r="J7939" s="21"/>
      <c r="K7939" s="21"/>
      <c r="L7939" s="21"/>
      <c r="M7939" s="18"/>
      <c r="N7939" s="21"/>
      <c r="O7939" s="18"/>
      <c r="P7939" s="21"/>
      <c r="Q7939" s="18"/>
      <c r="R7939" s="26"/>
      <c r="S7939" s="26"/>
      <c r="T7939" s="26"/>
      <c r="U7939" s="26"/>
      <c r="V7939" s="26"/>
      <c r="W7939" s="27"/>
    </row>
    <row r="7940" spans="1:23">
      <c r="A7940" s="16" t="s">
        <v>21656</v>
      </c>
      <c r="B7940" s="22" t="s">
        <v>21849</v>
      </c>
      <c r="C7940" s="28"/>
      <c r="D7940" s="29"/>
      <c r="E7940" s="22" t="s">
        <v>21846</v>
      </c>
      <c r="F7940" s="22"/>
      <c r="G7940" s="25" t="s">
        <v>21859</v>
      </c>
      <c r="H7940" s="21">
        <v>2207</v>
      </c>
      <c r="I7940" s="21"/>
      <c r="J7940" s="21"/>
      <c r="K7940" s="21"/>
      <c r="L7940" s="21"/>
      <c r="M7940" s="18"/>
      <c r="N7940" s="21"/>
      <c r="O7940" s="18"/>
      <c r="P7940" s="21"/>
      <c r="Q7940" s="18"/>
      <c r="R7940" s="26"/>
      <c r="S7940" s="26"/>
      <c r="T7940" s="26"/>
      <c r="U7940" s="26"/>
      <c r="V7940" s="26"/>
      <c r="W7940" s="27"/>
    </row>
    <row r="7941" spans="1:23">
      <c r="A7941" s="16" t="s">
        <v>21656</v>
      </c>
      <c r="B7941" s="22" t="s">
        <v>21849</v>
      </c>
      <c r="C7941" s="28"/>
      <c r="D7941" s="29"/>
      <c r="E7941" s="22" t="s">
        <v>21846</v>
      </c>
      <c r="F7941" s="22"/>
      <c r="G7941" s="25" t="s">
        <v>21860</v>
      </c>
      <c r="H7941" s="21">
        <v>2195</v>
      </c>
      <c r="I7941" s="21"/>
      <c r="J7941" s="21"/>
      <c r="K7941" s="21"/>
      <c r="L7941" s="21"/>
      <c r="M7941" s="18"/>
      <c r="N7941" s="21"/>
      <c r="O7941" s="18"/>
      <c r="P7941" s="21"/>
      <c r="Q7941" s="18"/>
      <c r="R7941" s="26"/>
      <c r="S7941" s="26"/>
      <c r="T7941" s="26"/>
      <c r="U7941" s="26"/>
      <c r="V7941" s="26"/>
      <c r="W7941" s="27"/>
    </row>
    <row r="7942" spans="1:23">
      <c r="A7942" s="16" t="s">
        <v>21656</v>
      </c>
      <c r="B7942" s="22" t="s">
        <v>17720</v>
      </c>
      <c r="C7942" s="28"/>
      <c r="D7942" s="29"/>
      <c r="E7942" s="22" t="s">
        <v>21861</v>
      </c>
      <c r="F7942" s="22"/>
      <c r="G7942" s="25" t="s">
        <v>21850</v>
      </c>
      <c r="H7942" s="21">
        <v>8222</v>
      </c>
      <c r="I7942" s="21"/>
      <c r="J7942" s="21"/>
      <c r="K7942" s="21"/>
      <c r="L7942" s="21"/>
      <c r="M7942" s="18"/>
      <c r="N7942" s="21"/>
      <c r="O7942" s="18"/>
      <c r="P7942" s="21"/>
      <c r="Q7942" s="18"/>
      <c r="R7942" s="26"/>
      <c r="S7942" s="26"/>
      <c r="T7942" s="26"/>
      <c r="U7942" s="26"/>
      <c r="V7942" s="26"/>
      <c r="W7942" s="27"/>
    </row>
    <row r="7943" spans="1:23">
      <c r="A7943" s="16" t="s">
        <v>21656</v>
      </c>
      <c r="B7943" s="22" t="s">
        <v>17720</v>
      </c>
      <c r="C7943" s="28"/>
      <c r="D7943" s="29"/>
      <c r="E7943" s="22" t="s">
        <v>21861</v>
      </c>
      <c r="F7943" s="22"/>
      <c r="G7943" s="25" t="s">
        <v>21851</v>
      </c>
      <c r="H7943" s="21" t="s">
        <v>20576</v>
      </c>
      <c r="I7943" s="21"/>
      <c r="J7943" s="21"/>
      <c r="K7943" s="21"/>
      <c r="L7943" s="21"/>
      <c r="M7943" s="18"/>
      <c r="N7943" s="21"/>
      <c r="O7943" s="18"/>
      <c r="P7943" s="21"/>
      <c r="Q7943" s="18"/>
      <c r="R7943" s="26"/>
      <c r="S7943" s="26"/>
      <c r="T7943" s="26"/>
      <c r="U7943" s="26"/>
      <c r="V7943" s="26"/>
      <c r="W7943" s="27"/>
    </row>
    <row r="7944" spans="1:23">
      <c r="A7944" s="16" t="s">
        <v>21656</v>
      </c>
      <c r="B7944" s="22" t="s">
        <v>17720</v>
      </c>
      <c r="C7944" s="28"/>
      <c r="D7944" s="29"/>
      <c r="E7944" s="22" t="s">
        <v>21861</v>
      </c>
      <c r="F7944" s="22"/>
      <c r="G7944" s="25" t="s">
        <v>21852</v>
      </c>
      <c r="H7944" s="21">
        <v>9688</v>
      </c>
      <c r="I7944" s="21"/>
      <c r="J7944" s="21"/>
      <c r="K7944" s="21"/>
      <c r="L7944" s="21"/>
      <c r="M7944" s="18"/>
      <c r="N7944" s="21"/>
      <c r="O7944" s="18"/>
      <c r="P7944" s="21"/>
      <c r="Q7944" s="18"/>
      <c r="R7944" s="26"/>
      <c r="S7944" s="26"/>
      <c r="T7944" s="26"/>
      <c r="U7944" s="26"/>
      <c r="V7944" s="26"/>
      <c r="W7944" s="27"/>
    </row>
    <row r="7945" spans="1:23">
      <c r="A7945" s="16" t="s">
        <v>21656</v>
      </c>
      <c r="B7945" s="22" t="s">
        <v>17720</v>
      </c>
      <c r="C7945" s="28"/>
      <c r="D7945" s="29"/>
      <c r="E7945" s="22" t="s">
        <v>21861</v>
      </c>
      <c r="F7945" s="22"/>
      <c r="G7945" s="25" t="s">
        <v>21853</v>
      </c>
      <c r="H7945" s="21">
        <v>10421</v>
      </c>
      <c r="I7945" s="21"/>
      <c r="J7945" s="21"/>
      <c r="K7945" s="21"/>
      <c r="L7945" s="21"/>
      <c r="M7945" s="18"/>
      <c r="N7945" s="21"/>
      <c r="O7945" s="18"/>
      <c r="P7945" s="21"/>
      <c r="Q7945" s="18"/>
      <c r="R7945" s="26"/>
      <c r="S7945" s="26"/>
      <c r="T7945" s="26"/>
      <c r="U7945" s="26"/>
      <c r="V7945" s="26"/>
      <c r="W7945" s="27"/>
    </row>
    <row r="7946" spans="1:23">
      <c r="A7946" s="16" t="s">
        <v>21656</v>
      </c>
      <c r="B7946" s="22" t="s">
        <v>17720</v>
      </c>
      <c r="C7946" s="28"/>
      <c r="D7946" s="29"/>
      <c r="E7946" s="22" t="s">
        <v>21861</v>
      </c>
      <c r="F7946" s="22"/>
      <c r="G7946" s="25" t="s">
        <v>21854</v>
      </c>
      <c r="H7946" s="21">
        <v>10304</v>
      </c>
      <c r="I7946" s="21"/>
      <c r="J7946" s="21"/>
      <c r="K7946" s="21"/>
      <c r="L7946" s="21"/>
      <c r="M7946" s="18"/>
      <c r="N7946" s="21"/>
      <c r="O7946" s="18"/>
      <c r="P7946" s="21"/>
      <c r="Q7946" s="18"/>
      <c r="R7946" s="26"/>
      <c r="S7946" s="26"/>
      <c r="T7946" s="26"/>
      <c r="U7946" s="26"/>
      <c r="V7946" s="26"/>
      <c r="W7946" s="27"/>
    </row>
    <row r="7947" spans="1:23">
      <c r="A7947" s="16" t="s">
        <v>21656</v>
      </c>
      <c r="B7947" s="22" t="s">
        <v>17720</v>
      </c>
      <c r="C7947" s="28"/>
      <c r="D7947" s="29"/>
      <c r="E7947" s="22" t="s">
        <v>21861</v>
      </c>
      <c r="F7947" s="22"/>
      <c r="G7947" s="25" t="s">
        <v>21855</v>
      </c>
      <c r="H7947" s="21">
        <v>11260</v>
      </c>
      <c r="I7947" s="21"/>
      <c r="J7947" s="21"/>
      <c r="K7947" s="21"/>
      <c r="L7947" s="21"/>
      <c r="M7947" s="18"/>
      <c r="N7947" s="21"/>
      <c r="O7947" s="18"/>
      <c r="P7947" s="21"/>
      <c r="Q7947" s="18"/>
      <c r="R7947" s="26"/>
      <c r="S7947" s="26"/>
      <c r="T7947" s="26"/>
      <c r="U7947" s="26"/>
      <c r="V7947" s="26"/>
      <c r="W7947" s="27"/>
    </row>
    <row r="7948" spans="1:23">
      <c r="A7948" s="16" t="s">
        <v>21656</v>
      </c>
      <c r="B7948" s="22" t="s">
        <v>17720</v>
      </c>
      <c r="C7948" s="28"/>
      <c r="D7948" s="29"/>
      <c r="E7948" s="22" t="s">
        <v>21861</v>
      </c>
      <c r="F7948" s="22"/>
      <c r="G7948" s="25" t="s">
        <v>21856</v>
      </c>
      <c r="H7948" s="21">
        <v>10852</v>
      </c>
      <c r="I7948" s="21"/>
      <c r="J7948" s="21"/>
      <c r="K7948" s="21"/>
      <c r="L7948" s="21"/>
      <c r="M7948" s="18"/>
      <c r="N7948" s="21"/>
      <c r="O7948" s="18"/>
      <c r="P7948" s="21"/>
      <c r="Q7948" s="18"/>
      <c r="R7948" s="26"/>
      <c r="S7948" s="26"/>
      <c r="T7948" s="26"/>
      <c r="U7948" s="26"/>
      <c r="V7948" s="26"/>
      <c r="W7948" s="27"/>
    </row>
    <row r="7949" spans="1:23">
      <c r="A7949" s="16" t="s">
        <v>21656</v>
      </c>
      <c r="B7949" s="22" t="s">
        <v>17720</v>
      </c>
      <c r="C7949" s="28"/>
      <c r="D7949" s="29"/>
      <c r="E7949" s="22" t="s">
        <v>21861</v>
      </c>
      <c r="F7949" s="22"/>
      <c r="G7949" s="25" t="s">
        <v>21857</v>
      </c>
      <c r="H7949" s="21">
        <v>10849</v>
      </c>
      <c r="I7949" s="21"/>
      <c r="J7949" s="21"/>
      <c r="K7949" s="21"/>
      <c r="L7949" s="21"/>
      <c r="M7949" s="18"/>
      <c r="N7949" s="21"/>
      <c r="O7949" s="18"/>
      <c r="P7949" s="21"/>
      <c r="Q7949" s="18"/>
      <c r="R7949" s="26"/>
      <c r="S7949" s="26"/>
      <c r="T7949" s="26"/>
      <c r="U7949" s="26"/>
      <c r="V7949" s="26"/>
      <c r="W7949" s="27"/>
    </row>
    <row r="7950" spans="1:23">
      <c r="A7950" s="16" t="s">
        <v>21656</v>
      </c>
      <c r="B7950" s="22" t="s">
        <v>17720</v>
      </c>
      <c r="C7950" s="28"/>
      <c r="D7950" s="29"/>
      <c r="E7950" s="22" t="s">
        <v>21861</v>
      </c>
      <c r="F7950" s="22"/>
      <c r="G7950" s="25" t="s">
        <v>21858</v>
      </c>
      <c r="H7950" s="21">
        <v>10291</v>
      </c>
      <c r="I7950" s="21"/>
      <c r="J7950" s="21"/>
      <c r="K7950" s="21"/>
      <c r="L7950" s="21"/>
      <c r="M7950" s="18"/>
      <c r="N7950" s="21"/>
      <c r="O7950" s="18"/>
      <c r="P7950" s="21"/>
      <c r="Q7950" s="18"/>
      <c r="R7950" s="26"/>
      <c r="S7950" s="26"/>
      <c r="T7950" s="26"/>
      <c r="U7950" s="26"/>
      <c r="V7950" s="26"/>
      <c r="W7950" s="27"/>
    </row>
    <row r="7951" spans="1:23">
      <c r="A7951" s="16" t="s">
        <v>21656</v>
      </c>
      <c r="B7951" s="22" t="s">
        <v>17720</v>
      </c>
      <c r="C7951" s="28"/>
      <c r="D7951" s="29"/>
      <c r="E7951" s="22" t="s">
        <v>21861</v>
      </c>
      <c r="F7951" s="22"/>
      <c r="G7951" s="25" t="s">
        <v>21859</v>
      </c>
      <c r="H7951" s="21">
        <v>10524</v>
      </c>
      <c r="I7951" s="21"/>
      <c r="J7951" s="21"/>
      <c r="K7951" s="21"/>
      <c r="L7951" s="21"/>
      <c r="M7951" s="18"/>
      <c r="N7951" s="21"/>
      <c r="O7951" s="18"/>
      <c r="P7951" s="21"/>
      <c r="Q7951" s="18"/>
      <c r="R7951" s="26"/>
      <c r="S7951" s="26"/>
      <c r="T7951" s="26"/>
      <c r="U7951" s="26"/>
      <c r="V7951" s="26"/>
      <c r="W7951" s="27"/>
    </row>
    <row r="7952" spans="1:23">
      <c r="A7952" s="16" t="s">
        <v>21656</v>
      </c>
      <c r="B7952" s="22" t="s">
        <v>17720</v>
      </c>
      <c r="C7952" s="28"/>
      <c r="D7952" s="29"/>
      <c r="E7952" s="22" t="s">
        <v>21861</v>
      </c>
      <c r="F7952" s="22"/>
      <c r="G7952" s="25" t="s">
        <v>21860</v>
      </c>
      <c r="H7952" s="21">
        <v>10820</v>
      </c>
      <c r="I7952" s="21"/>
      <c r="J7952" s="21"/>
      <c r="K7952" s="21"/>
      <c r="L7952" s="21"/>
      <c r="M7952" s="18"/>
      <c r="N7952" s="21"/>
      <c r="O7952" s="18"/>
      <c r="P7952" s="21"/>
      <c r="Q7952" s="18"/>
      <c r="R7952" s="26"/>
      <c r="S7952" s="26"/>
      <c r="T7952" s="26"/>
      <c r="U7952" s="26"/>
      <c r="V7952" s="26"/>
      <c r="W7952" s="27"/>
    </row>
    <row r="7953" spans="1:23">
      <c r="A7953" s="16" t="s">
        <v>21656</v>
      </c>
      <c r="B7953" s="22" t="s">
        <v>17720</v>
      </c>
      <c r="C7953" s="28"/>
      <c r="D7953" s="29"/>
      <c r="E7953" s="22" t="s">
        <v>21861</v>
      </c>
      <c r="F7953" s="22"/>
      <c r="G7953" s="25" t="s">
        <v>21862</v>
      </c>
      <c r="H7953" s="21">
        <v>9733</v>
      </c>
      <c r="I7953" s="21"/>
      <c r="J7953" s="21"/>
      <c r="K7953" s="21"/>
      <c r="L7953" s="21"/>
      <c r="M7953" s="18"/>
      <c r="N7953" s="21"/>
      <c r="O7953" s="18"/>
      <c r="P7953" s="21"/>
      <c r="Q7953" s="18"/>
      <c r="R7953" s="26"/>
      <c r="S7953" s="26"/>
      <c r="T7953" s="26"/>
      <c r="U7953" s="26"/>
      <c r="V7953" s="26"/>
      <c r="W7953" s="27"/>
    </row>
    <row r="7954" spans="1:23">
      <c r="A7954" s="16" t="s">
        <v>21656</v>
      </c>
      <c r="B7954" s="22" t="s">
        <v>21863</v>
      </c>
      <c r="C7954" s="28"/>
      <c r="D7954" s="29"/>
      <c r="E7954" s="22" t="s">
        <v>21864</v>
      </c>
      <c r="F7954" s="22" t="s">
        <v>21865</v>
      </c>
      <c r="G7954" s="25">
        <v>40953</v>
      </c>
      <c r="H7954" s="21">
        <v>6263</v>
      </c>
      <c r="I7954" s="21">
        <v>5946</v>
      </c>
      <c r="J7954" s="21">
        <v>5631</v>
      </c>
      <c r="K7954" s="21">
        <v>4679</v>
      </c>
      <c r="L7954" s="21">
        <v>404</v>
      </c>
      <c r="M7954" s="18"/>
      <c r="N7954" s="21">
        <v>457</v>
      </c>
      <c r="O7954" s="18"/>
      <c r="P7954" s="21">
        <v>734</v>
      </c>
      <c r="Q7954" s="18"/>
      <c r="R7954" s="26"/>
      <c r="S7954" s="26"/>
      <c r="T7954" s="26"/>
      <c r="U7954" s="26"/>
      <c r="V7954" s="26"/>
      <c r="W7954" s="27"/>
    </row>
    <row r="7955" spans="1:23">
      <c r="A7955" s="16" t="s">
        <v>21656</v>
      </c>
      <c r="B7955" s="22" t="s">
        <v>21863</v>
      </c>
      <c r="C7955" s="28"/>
      <c r="D7955" s="29"/>
      <c r="E7955" s="22" t="s">
        <v>21864</v>
      </c>
      <c r="F7955" s="22" t="s">
        <v>21866</v>
      </c>
      <c r="G7955" s="25">
        <v>40953</v>
      </c>
      <c r="H7955" s="21">
        <v>6345</v>
      </c>
      <c r="I7955" s="21">
        <v>6002</v>
      </c>
      <c r="J7955" s="21">
        <v>5628</v>
      </c>
      <c r="K7955" s="21">
        <v>4658</v>
      </c>
      <c r="L7955" s="21">
        <v>781</v>
      </c>
      <c r="M7955" s="18"/>
      <c r="N7955" s="21">
        <v>455</v>
      </c>
      <c r="O7955" s="18"/>
      <c r="P7955" s="21">
        <v>486</v>
      </c>
      <c r="Q7955" s="18"/>
      <c r="R7955" s="26"/>
      <c r="S7955" s="26"/>
      <c r="T7955" s="26"/>
      <c r="U7955" s="26"/>
      <c r="V7955" s="26"/>
      <c r="W7955" s="27"/>
    </row>
    <row r="7956" spans="1:23">
      <c r="A7956" s="16" t="s">
        <v>21656</v>
      </c>
      <c r="B7956" s="22" t="s">
        <v>21867</v>
      </c>
      <c r="C7956" s="28"/>
      <c r="D7956" s="29"/>
      <c r="E7956" s="22" t="s">
        <v>21868</v>
      </c>
      <c r="F7956" s="22"/>
      <c r="G7956" s="25" t="s">
        <v>21850</v>
      </c>
      <c r="H7956" s="21">
        <v>11383</v>
      </c>
      <c r="I7956" s="21"/>
      <c r="J7956" s="21"/>
      <c r="K7956" s="21"/>
      <c r="L7956" s="21"/>
      <c r="M7956" s="18"/>
      <c r="N7956" s="21"/>
      <c r="O7956" s="18"/>
      <c r="P7956" s="21"/>
      <c r="Q7956" s="18"/>
      <c r="R7956" s="26"/>
      <c r="S7956" s="26"/>
      <c r="T7956" s="26"/>
      <c r="U7956" s="26"/>
      <c r="V7956" s="26"/>
      <c r="W7956" s="27"/>
    </row>
    <row r="7957" spans="1:23">
      <c r="A7957" s="16" t="s">
        <v>21656</v>
      </c>
      <c r="B7957" s="22" t="s">
        <v>21867</v>
      </c>
      <c r="C7957" s="28"/>
      <c r="D7957" s="29"/>
      <c r="E7957" s="22" t="s">
        <v>21868</v>
      </c>
      <c r="F7957" s="22"/>
      <c r="G7957" s="25" t="s">
        <v>21851</v>
      </c>
      <c r="H7957" s="21">
        <v>9851</v>
      </c>
      <c r="I7957" s="21"/>
      <c r="J7957" s="21"/>
      <c r="K7957" s="21"/>
      <c r="L7957" s="21"/>
      <c r="M7957" s="18"/>
      <c r="N7957" s="21"/>
      <c r="O7957" s="18"/>
      <c r="P7957" s="21"/>
      <c r="Q7957" s="18"/>
      <c r="R7957" s="26"/>
      <c r="S7957" s="26"/>
      <c r="T7957" s="26"/>
      <c r="U7957" s="26"/>
      <c r="V7957" s="26"/>
      <c r="W7957" s="27"/>
    </row>
    <row r="7958" spans="1:23">
      <c r="A7958" s="16" t="s">
        <v>21656</v>
      </c>
      <c r="B7958" s="22" t="s">
        <v>21867</v>
      </c>
      <c r="C7958" s="28"/>
      <c r="D7958" s="29"/>
      <c r="E7958" s="22" t="s">
        <v>21868</v>
      </c>
      <c r="F7958" s="22"/>
      <c r="G7958" s="25" t="s">
        <v>21852</v>
      </c>
      <c r="H7958" s="21">
        <v>8971</v>
      </c>
      <c r="I7958" s="21"/>
      <c r="J7958" s="21"/>
      <c r="K7958" s="21"/>
      <c r="L7958" s="21"/>
      <c r="M7958" s="18"/>
      <c r="N7958" s="21"/>
      <c r="O7958" s="18"/>
      <c r="P7958" s="21"/>
      <c r="Q7958" s="18"/>
      <c r="R7958" s="26"/>
      <c r="S7958" s="26"/>
      <c r="T7958" s="26"/>
      <c r="U7958" s="26"/>
      <c r="V7958" s="26"/>
      <c r="W7958" s="27"/>
    </row>
    <row r="7959" spans="1:23">
      <c r="A7959" s="16" t="s">
        <v>21656</v>
      </c>
      <c r="B7959" s="22" t="s">
        <v>21867</v>
      </c>
      <c r="C7959" s="28"/>
      <c r="D7959" s="29"/>
      <c r="E7959" s="22" t="s">
        <v>21868</v>
      </c>
      <c r="F7959" s="22"/>
      <c r="G7959" s="25" t="s">
        <v>21853</v>
      </c>
      <c r="H7959" s="21">
        <v>9546</v>
      </c>
      <c r="I7959" s="21"/>
      <c r="J7959" s="21"/>
      <c r="K7959" s="21"/>
      <c r="L7959" s="21"/>
      <c r="M7959" s="18"/>
      <c r="N7959" s="21"/>
      <c r="O7959" s="18"/>
      <c r="P7959" s="21"/>
      <c r="Q7959" s="18"/>
      <c r="R7959" s="26"/>
      <c r="S7959" s="26"/>
      <c r="T7959" s="26"/>
      <c r="U7959" s="26"/>
      <c r="V7959" s="26"/>
      <c r="W7959" s="27"/>
    </row>
    <row r="7960" spans="1:23">
      <c r="A7960" s="16" t="s">
        <v>21656</v>
      </c>
      <c r="B7960" s="22" t="s">
        <v>21867</v>
      </c>
      <c r="C7960" s="28"/>
      <c r="D7960" s="29"/>
      <c r="E7960" s="22" t="s">
        <v>21868</v>
      </c>
      <c r="F7960" s="22"/>
      <c r="G7960" s="25" t="s">
        <v>21854</v>
      </c>
      <c r="H7960" s="21">
        <v>9787</v>
      </c>
      <c r="I7960" s="21"/>
      <c r="J7960" s="21"/>
      <c r="K7960" s="21"/>
      <c r="L7960" s="21"/>
      <c r="M7960" s="18"/>
      <c r="N7960" s="21"/>
      <c r="O7960" s="18"/>
      <c r="P7960" s="21"/>
      <c r="Q7960" s="18"/>
      <c r="R7960" s="26"/>
      <c r="S7960" s="26"/>
      <c r="T7960" s="26"/>
      <c r="U7960" s="26"/>
      <c r="V7960" s="26"/>
      <c r="W7960" s="27"/>
    </row>
    <row r="7961" spans="1:23">
      <c r="A7961" s="16" t="s">
        <v>21656</v>
      </c>
      <c r="B7961" s="22" t="s">
        <v>21867</v>
      </c>
      <c r="C7961" s="28"/>
      <c r="D7961" s="29"/>
      <c r="E7961" s="22" t="s">
        <v>21868</v>
      </c>
      <c r="F7961" s="22"/>
      <c r="G7961" s="25" t="s">
        <v>21855</v>
      </c>
      <c r="H7961" s="21">
        <v>10655</v>
      </c>
      <c r="I7961" s="21"/>
      <c r="J7961" s="21"/>
      <c r="K7961" s="21"/>
      <c r="L7961" s="21"/>
      <c r="M7961" s="18"/>
      <c r="N7961" s="21"/>
      <c r="O7961" s="18"/>
      <c r="P7961" s="21"/>
      <c r="Q7961" s="18"/>
      <c r="R7961" s="26"/>
      <c r="S7961" s="26"/>
      <c r="T7961" s="26"/>
      <c r="U7961" s="26"/>
      <c r="V7961" s="26"/>
      <c r="W7961" s="27"/>
    </row>
    <row r="7962" spans="1:23">
      <c r="A7962" s="16" t="s">
        <v>21656</v>
      </c>
      <c r="B7962" s="22" t="s">
        <v>21867</v>
      </c>
      <c r="C7962" s="28"/>
      <c r="D7962" s="29"/>
      <c r="E7962" s="22" t="s">
        <v>21868</v>
      </c>
      <c r="F7962" s="22"/>
      <c r="G7962" s="25" t="s">
        <v>21856</v>
      </c>
      <c r="H7962" s="21">
        <v>10809</v>
      </c>
      <c r="I7962" s="21"/>
      <c r="J7962" s="21"/>
      <c r="K7962" s="21"/>
      <c r="L7962" s="21"/>
      <c r="M7962" s="18"/>
      <c r="N7962" s="21"/>
      <c r="O7962" s="18"/>
      <c r="P7962" s="21"/>
      <c r="Q7962" s="18"/>
      <c r="R7962" s="26"/>
      <c r="S7962" s="26"/>
      <c r="T7962" s="26"/>
      <c r="U7962" s="26"/>
      <c r="V7962" s="26"/>
      <c r="W7962" s="27"/>
    </row>
    <row r="7963" spans="1:23">
      <c r="A7963" s="16" t="s">
        <v>21656</v>
      </c>
      <c r="B7963" s="22" t="s">
        <v>21867</v>
      </c>
      <c r="C7963" s="28"/>
      <c r="D7963" s="29"/>
      <c r="E7963" s="22" t="s">
        <v>21868</v>
      </c>
      <c r="F7963" s="22"/>
      <c r="G7963" s="25" t="s">
        <v>21857</v>
      </c>
      <c r="H7963" s="21">
        <v>12307</v>
      </c>
      <c r="I7963" s="21"/>
      <c r="J7963" s="21"/>
      <c r="K7963" s="21"/>
      <c r="L7963" s="21"/>
      <c r="M7963" s="18"/>
      <c r="N7963" s="21"/>
      <c r="O7963" s="18"/>
      <c r="P7963" s="21"/>
      <c r="Q7963" s="18"/>
      <c r="R7963" s="26"/>
      <c r="S7963" s="26"/>
      <c r="T7963" s="26"/>
      <c r="U7963" s="26"/>
      <c r="V7963" s="26"/>
      <c r="W7963" s="27"/>
    </row>
    <row r="7964" spans="1:23">
      <c r="A7964" s="16" t="s">
        <v>21656</v>
      </c>
      <c r="B7964" s="22" t="s">
        <v>21867</v>
      </c>
      <c r="C7964" s="28"/>
      <c r="D7964" s="29"/>
      <c r="E7964" s="22" t="s">
        <v>21868</v>
      </c>
      <c r="F7964" s="22"/>
      <c r="G7964" s="25" t="s">
        <v>21858</v>
      </c>
      <c r="H7964" s="21">
        <v>13362</v>
      </c>
      <c r="I7964" s="21"/>
      <c r="J7964" s="21"/>
      <c r="K7964" s="21"/>
      <c r="L7964" s="21"/>
      <c r="M7964" s="18"/>
      <c r="N7964" s="21"/>
      <c r="O7964" s="18"/>
      <c r="P7964" s="21"/>
      <c r="Q7964" s="18"/>
      <c r="R7964" s="26"/>
      <c r="S7964" s="26"/>
      <c r="T7964" s="26"/>
      <c r="U7964" s="26"/>
      <c r="V7964" s="26"/>
      <c r="W7964" s="27"/>
    </row>
    <row r="7965" spans="1:23">
      <c r="A7965" s="16" t="s">
        <v>21656</v>
      </c>
      <c r="B7965" s="22" t="s">
        <v>21867</v>
      </c>
      <c r="C7965" s="28"/>
      <c r="D7965" s="29"/>
      <c r="E7965" s="22" t="s">
        <v>21868</v>
      </c>
      <c r="F7965" s="22"/>
      <c r="G7965" s="25" t="s">
        <v>21859</v>
      </c>
      <c r="H7965" s="21">
        <v>13588</v>
      </c>
      <c r="I7965" s="21"/>
      <c r="J7965" s="21"/>
      <c r="K7965" s="21"/>
      <c r="L7965" s="21"/>
      <c r="M7965" s="18"/>
      <c r="N7965" s="21"/>
      <c r="O7965" s="18"/>
      <c r="P7965" s="21"/>
      <c r="Q7965" s="18"/>
      <c r="R7965" s="26"/>
      <c r="S7965" s="26"/>
      <c r="T7965" s="26"/>
      <c r="U7965" s="26"/>
      <c r="V7965" s="26"/>
      <c r="W7965" s="27"/>
    </row>
    <row r="7966" spans="1:23">
      <c r="A7966" s="16" t="s">
        <v>21656</v>
      </c>
      <c r="B7966" s="22" t="s">
        <v>21867</v>
      </c>
      <c r="C7966" s="28"/>
      <c r="D7966" s="29"/>
      <c r="E7966" s="22" t="s">
        <v>21868</v>
      </c>
      <c r="F7966" s="22"/>
      <c r="G7966" s="25" t="s">
        <v>21860</v>
      </c>
      <c r="H7966" s="21">
        <v>13335</v>
      </c>
      <c r="I7966" s="21"/>
      <c r="J7966" s="21"/>
      <c r="K7966" s="21"/>
      <c r="L7966" s="21"/>
      <c r="M7966" s="18"/>
      <c r="N7966" s="21"/>
      <c r="O7966" s="18"/>
      <c r="P7966" s="21"/>
      <c r="Q7966" s="18"/>
      <c r="R7966" s="26"/>
      <c r="S7966" s="26"/>
      <c r="T7966" s="26"/>
      <c r="U7966" s="26"/>
      <c r="V7966" s="26"/>
      <c r="W7966" s="27"/>
    </row>
    <row r="7967" spans="1:23">
      <c r="A7967" s="16" t="s">
        <v>21656</v>
      </c>
      <c r="B7967" s="22" t="s">
        <v>21867</v>
      </c>
      <c r="C7967" s="28"/>
      <c r="D7967" s="29"/>
      <c r="E7967" s="22" t="s">
        <v>21868</v>
      </c>
      <c r="F7967" s="22"/>
      <c r="G7967" s="25" t="s">
        <v>21862</v>
      </c>
      <c r="H7967" s="21">
        <v>13209</v>
      </c>
      <c r="I7967" s="21"/>
      <c r="J7967" s="21"/>
      <c r="K7967" s="21"/>
      <c r="L7967" s="21"/>
      <c r="M7967" s="18"/>
      <c r="N7967" s="21"/>
      <c r="O7967" s="18"/>
      <c r="P7967" s="21"/>
      <c r="Q7967" s="18"/>
      <c r="R7967" s="26"/>
      <c r="S7967" s="26"/>
      <c r="T7967" s="26"/>
      <c r="U7967" s="26"/>
      <c r="V7967" s="26"/>
      <c r="W7967" s="27"/>
    </row>
    <row r="7968" spans="1:23">
      <c r="A7968" s="16" t="s">
        <v>21656</v>
      </c>
      <c r="B7968" s="22" t="s">
        <v>21869</v>
      </c>
      <c r="C7968" s="28"/>
      <c r="D7968" s="29"/>
      <c r="E7968" s="22" t="s">
        <v>21870</v>
      </c>
      <c r="F7968" s="22" t="s">
        <v>21871</v>
      </c>
      <c r="G7968" s="25">
        <v>40822</v>
      </c>
      <c r="H7968" s="21">
        <v>4875</v>
      </c>
      <c r="I7968" s="21">
        <v>4453</v>
      </c>
      <c r="J7968" s="21">
        <v>3745</v>
      </c>
      <c r="K7968" s="21">
        <v>3046</v>
      </c>
      <c r="L7968" s="21"/>
      <c r="M7968" s="18"/>
      <c r="N7968" s="21"/>
      <c r="O7968" s="18"/>
      <c r="P7968" s="21"/>
      <c r="Q7968" s="18"/>
      <c r="R7968" s="26"/>
      <c r="S7968" s="26"/>
      <c r="T7968" s="26"/>
      <c r="U7968" s="26"/>
      <c r="V7968" s="26"/>
      <c r="W7968" s="27"/>
    </row>
    <row r="7969" spans="1:23">
      <c r="A7969" s="16" t="s">
        <v>21656</v>
      </c>
      <c r="B7969" s="22" t="s">
        <v>21869</v>
      </c>
      <c r="C7969" s="28"/>
      <c r="D7969" s="29"/>
      <c r="E7969" s="22" t="s">
        <v>21870</v>
      </c>
      <c r="F7969" s="22" t="s">
        <v>21872</v>
      </c>
      <c r="G7969" s="25">
        <v>40822</v>
      </c>
      <c r="H7969" s="21">
        <v>4449</v>
      </c>
      <c r="I7969" s="21">
        <v>4051</v>
      </c>
      <c r="J7969" s="21">
        <v>3398</v>
      </c>
      <c r="K7969" s="21">
        <v>2716</v>
      </c>
      <c r="L7969" s="21"/>
      <c r="M7969" s="18"/>
      <c r="N7969" s="21"/>
      <c r="O7969" s="18"/>
      <c r="P7969" s="21"/>
      <c r="Q7969" s="18"/>
      <c r="R7969" s="26"/>
      <c r="S7969" s="26"/>
      <c r="T7969" s="26"/>
      <c r="U7969" s="26"/>
      <c r="V7969" s="26"/>
      <c r="W7969" s="27"/>
    </row>
    <row r="7970" spans="1:23">
      <c r="A7970" s="16" t="s">
        <v>21656</v>
      </c>
      <c r="B7970" s="22" t="s">
        <v>21869</v>
      </c>
      <c r="C7970" s="28"/>
      <c r="D7970" s="29"/>
      <c r="E7970" s="22" t="s">
        <v>21873</v>
      </c>
      <c r="F7970" s="22" t="s">
        <v>21871</v>
      </c>
      <c r="G7970" s="25">
        <v>40822</v>
      </c>
      <c r="H7970" s="21">
        <v>5040</v>
      </c>
      <c r="I7970" s="21">
        <v>4698</v>
      </c>
      <c r="J7970" s="21">
        <v>4253</v>
      </c>
      <c r="K7970" s="21">
        <v>3436</v>
      </c>
      <c r="L7970" s="21"/>
      <c r="M7970" s="18"/>
      <c r="N7970" s="21"/>
      <c r="O7970" s="18"/>
      <c r="P7970" s="21"/>
      <c r="Q7970" s="18"/>
      <c r="R7970" s="26"/>
      <c r="S7970" s="26"/>
      <c r="T7970" s="26"/>
      <c r="U7970" s="26"/>
      <c r="V7970" s="26"/>
      <c r="W7970" s="27"/>
    </row>
    <row r="7971" spans="1:23">
      <c r="A7971" s="16" t="s">
        <v>21656</v>
      </c>
      <c r="B7971" s="22" t="s">
        <v>21869</v>
      </c>
      <c r="C7971" s="28"/>
      <c r="D7971" s="29"/>
      <c r="E7971" s="22" t="s">
        <v>21873</v>
      </c>
      <c r="F7971" s="22" t="s">
        <v>21872</v>
      </c>
      <c r="G7971" s="25">
        <v>40822</v>
      </c>
      <c r="H7971" s="21">
        <v>4534</v>
      </c>
      <c r="I7971" s="21">
        <v>4218</v>
      </c>
      <c r="J7971" s="21">
        <v>3737</v>
      </c>
      <c r="K7971" s="21">
        <v>3123</v>
      </c>
      <c r="L7971" s="21"/>
      <c r="M7971" s="18"/>
      <c r="N7971" s="21"/>
      <c r="O7971" s="18"/>
      <c r="P7971" s="21"/>
      <c r="Q7971" s="18"/>
      <c r="R7971" s="26"/>
      <c r="S7971" s="26"/>
      <c r="T7971" s="26"/>
      <c r="U7971" s="26"/>
      <c r="V7971" s="26"/>
      <c r="W7971" s="27"/>
    </row>
    <row r="7972" spans="1:23">
      <c r="A7972" s="16" t="s">
        <v>21656</v>
      </c>
      <c r="B7972" s="22" t="s">
        <v>21869</v>
      </c>
      <c r="C7972" s="28"/>
      <c r="D7972" s="29"/>
      <c r="E7972" s="22" t="s">
        <v>21873</v>
      </c>
      <c r="F7972" s="22" t="s">
        <v>21874</v>
      </c>
      <c r="G7972" s="25">
        <v>41061</v>
      </c>
      <c r="H7972" s="21">
        <v>4983</v>
      </c>
      <c r="I7972" s="21">
        <v>4796</v>
      </c>
      <c r="J7972" s="21">
        <v>4977</v>
      </c>
      <c r="K7972" s="21">
        <v>3684</v>
      </c>
      <c r="L7972" s="21">
        <v>647</v>
      </c>
      <c r="M7972" s="18"/>
      <c r="N7972" s="21">
        <v>461</v>
      </c>
      <c r="O7972" s="18"/>
      <c r="P7972" s="21">
        <v>446</v>
      </c>
      <c r="Q7972" s="18"/>
      <c r="R7972" s="26"/>
      <c r="S7972" s="26"/>
      <c r="T7972" s="26"/>
      <c r="U7972" s="26"/>
      <c r="V7972" s="26"/>
      <c r="W7972" s="27"/>
    </row>
    <row r="7973" spans="1:23">
      <c r="A7973" s="16" t="s">
        <v>21656</v>
      </c>
      <c r="B7973" s="22" t="s">
        <v>21869</v>
      </c>
      <c r="C7973" s="28"/>
      <c r="D7973" s="29"/>
      <c r="E7973" s="22" t="s">
        <v>21873</v>
      </c>
      <c r="F7973" s="22" t="s">
        <v>21875</v>
      </c>
      <c r="G7973" s="25">
        <v>41061</v>
      </c>
      <c r="H7973" s="21">
        <v>4611</v>
      </c>
      <c r="I7973" s="21">
        <v>4411</v>
      </c>
      <c r="J7973" s="21">
        <v>4406</v>
      </c>
      <c r="K7973" s="21">
        <v>3413</v>
      </c>
      <c r="L7973" s="21">
        <v>382</v>
      </c>
      <c r="M7973" s="18"/>
      <c r="N7973" s="21">
        <v>402</v>
      </c>
      <c r="O7973" s="18"/>
      <c r="P7973" s="21">
        <v>560</v>
      </c>
      <c r="Q7973" s="18"/>
      <c r="R7973" s="26"/>
      <c r="S7973" s="26"/>
      <c r="T7973" s="26"/>
      <c r="U7973" s="26"/>
      <c r="V7973" s="26"/>
      <c r="W7973" s="27"/>
    </row>
    <row r="7974" spans="1:23">
      <c r="A7974" s="16" t="s">
        <v>21656</v>
      </c>
      <c r="B7974" s="22" t="s">
        <v>21876</v>
      </c>
      <c r="C7974" s="28"/>
      <c r="D7974" s="29"/>
      <c r="E7974" s="22" t="s">
        <v>21877</v>
      </c>
      <c r="F7974" s="22" t="s">
        <v>21878</v>
      </c>
      <c r="G7974" s="25">
        <v>40964</v>
      </c>
      <c r="H7974" s="21">
        <v>3417</v>
      </c>
      <c r="I7974" s="21">
        <v>3253</v>
      </c>
      <c r="J7974" s="21">
        <v>2877</v>
      </c>
      <c r="K7974" s="21">
        <v>2805</v>
      </c>
      <c r="L7974" s="21">
        <v>219</v>
      </c>
      <c r="M7974" s="18"/>
      <c r="N7974" s="21">
        <v>265</v>
      </c>
      <c r="O7974" s="18"/>
      <c r="P7974" s="21">
        <v>397</v>
      </c>
      <c r="Q7974" s="18"/>
      <c r="R7974" s="26"/>
      <c r="S7974" s="26"/>
      <c r="T7974" s="26"/>
      <c r="U7974" s="26"/>
      <c r="V7974" s="26"/>
      <c r="W7974" s="27"/>
    </row>
    <row r="7975" spans="1:23">
      <c r="A7975" s="16" t="s">
        <v>21656</v>
      </c>
      <c r="B7975" s="22" t="s">
        <v>21876</v>
      </c>
      <c r="C7975" s="28"/>
      <c r="D7975" s="29"/>
      <c r="E7975" s="22" t="s">
        <v>21877</v>
      </c>
      <c r="F7975" s="22" t="s">
        <v>21879</v>
      </c>
      <c r="G7975" s="25">
        <v>40964</v>
      </c>
      <c r="H7975" s="21">
        <v>2895</v>
      </c>
      <c r="I7975" s="21">
        <v>2699</v>
      </c>
      <c r="J7975" s="21">
        <v>2280</v>
      </c>
      <c r="K7975" s="21">
        <v>2135</v>
      </c>
      <c r="L7975" s="21">
        <v>369</v>
      </c>
      <c r="M7975" s="18"/>
      <c r="N7975" s="21">
        <v>190</v>
      </c>
      <c r="O7975" s="18"/>
      <c r="P7975" s="21">
        <v>251</v>
      </c>
      <c r="Q7975" s="18"/>
      <c r="R7975" s="26"/>
      <c r="S7975" s="26"/>
      <c r="T7975" s="26"/>
      <c r="U7975" s="26"/>
      <c r="V7975" s="26"/>
      <c r="W7975" s="27"/>
    </row>
    <row r="7976" spans="1:23">
      <c r="A7976" s="16" t="s">
        <v>21656</v>
      </c>
      <c r="B7976" s="22" t="s">
        <v>21876</v>
      </c>
      <c r="C7976" s="28"/>
      <c r="D7976" s="29"/>
      <c r="E7976" s="22" t="s">
        <v>21880</v>
      </c>
      <c r="F7976" s="22"/>
      <c r="G7976" s="25" t="s">
        <v>21850</v>
      </c>
      <c r="H7976" s="21">
        <v>9256</v>
      </c>
      <c r="I7976" s="21"/>
      <c r="J7976" s="21"/>
      <c r="K7976" s="21"/>
      <c r="L7976" s="21"/>
      <c r="M7976" s="18"/>
      <c r="N7976" s="21"/>
      <c r="O7976" s="18"/>
      <c r="P7976" s="21"/>
      <c r="Q7976" s="18"/>
      <c r="R7976" s="26"/>
      <c r="S7976" s="26"/>
      <c r="T7976" s="26"/>
      <c r="U7976" s="26"/>
      <c r="V7976" s="26"/>
      <c r="W7976" s="27"/>
    </row>
    <row r="7977" spans="1:23">
      <c r="A7977" s="16" t="s">
        <v>21656</v>
      </c>
      <c r="B7977" s="22" t="s">
        <v>21876</v>
      </c>
      <c r="C7977" s="28"/>
      <c r="D7977" s="29"/>
      <c r="E7977" s="22" t="s">
        <v>21880</v>
      </c>
      <c r="F7977" s="22"/>
      <c r="G7977" s="25" t="s">
        <v>21851</v>
      </c>
      <c r="H7977" s="21">
        <v>9255</v>
      </c>
      <c r="I7977" s="21"/>
      <c r="J7977" s="21"/>
      <c r="K7977" s="21"/>
      <c r="L7977" s="21"/>
      <c r="M7977" s="18"/>
      <c r="N7977" s="21"/>
      <c r="O7977" s="18"/>
      <c r="P7977" s="21"/>
      <c r="Q7977" s="18"/>
      <c r="R7977" s="26"/>
      <c r="S7977" s="26"/>
      <c r="T7977" s="26"/>
      <c r="U7977" s="26"/>
      <c r="V7977" s="26"/>
      <c r="W7977" s="27"/>
    </row>
    <row r="7978" spans="1:23">
      <c r="A7978" s="16" t="s">
        <v>21656</v>
      </c>
      <c r="B7978" s="22" t="s">
        <v>21876</v>
      </c>
      <c r="C7978" s="28"/>
      <c r="D7978" s="29"/>
      <c r="E7978" s="22" t="s">
        <v>21880</v>
      </c>
      <c r="F7978" s="22"/>
      <c r="G7978" s="25" t="s">
        <v>21852</v>
      </c>
      <c r="H7978" s="21">
        <v>8497</v>
      </c>
      <c r="I7978" s="21"/>
      <c r="J7978" s="21"/>
      <c r="K7978" s="21"/>
      <c r="L7978" s="21"/>
      <c r="M7978" s="18"/>
      <c r="N7978" s="21"/>
      <c r="O7978" s="18"/>
      <c r="P7978" s="21"/>
      <c r="Q7978" s="18"/>
      <c r="R7978" s="26"/>
      <c r="S7978" s="26"/>
      <c r="T7978" s="26"/>
      <c r="U7978" s="26"/>
      <c r="V7978" s="26"/>
      <c r="W7978" s="27"/>
    </row>
    <row r="7979" spans="1:23">
      <c r="A7979" s="16" t="s">
        <v>21656</v>
      </c>
      <c r="B7979" s="22" t="s">
        <v>21876</v>
      </c>
      <c r="C7979" s="28"/>
      <c r="D7979" s="29"/>
      <c r="E7979" s="22" t="s">
        <v>21880</v>
      </c>
      <c r="F7979" s="22"/>
      <c r="G7979" s="25" t="s">
        <v>21853</v>
      </c>
      <c r="H7979" s="21">
        <v>7598</v>
      </c>
      <c r="I7979" s="21"/>
      <c r="J7979" s="21"/>
      <c r="K7979" s="21"/>
      <c r="L7979" s="21"/>
      <c r="M7979" s="18"/>
      <c r="N7979" s="21"/>
      <c r="O7979" s="18"/>
      <c r="P7979" s="21"/>
      <c r="Q7979" s="18"/>
      <c r="R7979" s="26"/>
      <c r="S7979" s="26"/>
      <c r="T7979" s="26"/>
      <c r="U7979" s="26"/>
      <c r="V7979" s="26"/>
      <c r="W7979" s="27"/>
    </row>
    <row r="7980" spans="1:23">
      <c r="A7980" s="16" t="s">
        <v>21656</v>
      </c>
      <c r="B7980" s="22" t="s">
        <v>21876</v>
      </c>
      <c r="C7980" s="28"/>
      <c r="D7980" s="29"/>
      <c r="E7980" s="22" t="s">
        <v>21880</v>
      </c>
      <c r="F7980" s="22"/>
      <c r="G7980" s="25" t="s">
        <v>21854</v>
      </c>
      <c r="H7980" s="21">
        <v>7637</v>
      </c>
      <c r="I7980" s="21"/>
      <c r="J7980" s="21"/>
      <c r="K7980" s="21"/>
      <c r="L7980" s="21"/>
      <c r="M7980" s="18"/>
      <c r="N7980" s="21"/>
      <c r="O7980" s="18"/>
      <c r="P7980" s="21"/>
      <c r="Q7980" s="18"/>
      <c r="R7980" s="26"/>
      <c r="S7980" s="26"/>
      <c r="T7980" s="26"/>
      <c r="U7980" s="26"/>
      <c r="V7980" s="26"/>
      <c r="W7980" s="27"/>
    </row>
    <row r="7981" spans="1:23">
      <c r="A7981" s="16" t="s">
        <v>21656</v>
      </c>
      <c r="B7981" s="22" t="s">
        <v>21876</v>
      </c>
      <c r="C7981" s="28"/>
      <c r="D7981" s="29"/>
      <c r="E7981" s="22" t="s">
        <v>21880</v>
      </c>
      <c r="F7981" s="22"/>
      <c r="G7981" s="25" t="s">
        <v>21855</v>
      </c>
      <c r="H7981" s="21">
        <v>7516</v>
      </c>
      <c r="I7981" s="21"/>
      <c r="J7981" s="21"/>
      <c r="K7981" s="21"/>
      <c r="L7981" s="21"/>
      <c r="M7981" s="18"/>
      <c r="N7981" s="21"/>
      <c r="O7981" s="18"/>
      <c r="P7981" s="21"/>
      <c r="Q7981" s="18"/>
      <c r="R7981" s="26"/>
      <c r="S7981" s="26"/>
      <c r="T7981" s="26"/>
      <c r="U7981" s="26"/>
      <c r="V7981" s="26"/>
      <c r="W7981" s="27"/>
    </row>
    <row r="7982" spans="1:23">
      <c r="A7982" s="16" t="s">
        <v>21656</v>
      </c>
      <c r="B7982" s="22" t="s">
        <v>21876</v>
      </c>
      <c r="C7982" s="28"/>
      <c r="D7982" s="29"/>
      <c r="E7982" s="22" t="s">
        <v>21880</v>
      </c>
      <c r="F7982" s="22"/>
      <c r="G7982" s="25" t="s">
        <v>21856</v>
      </c>
      <c r="H7982" s="21">
        <v>7338</v>
      </c>
      <c r="I7982" s="21"/>
      <c r="J7982" s="21"/>
      <c r="K7982" s="21"/>
      <c r="L7982" s="21"/>
      <c r="M7982" s="18"/>
      <c r="N7982" s="21"/>
      <c r="O7982" s="18"/>
      <c r="P7982" s="21"/>
      <c r="Q7982" s="18"/>
      <c r="R7982" s="26"/>
      <c r="S7982" s="26"/>
      <c r="T7982" s="26"/>
      <c r="U7982" s="26"/>
      <c r="V7982" s="26"/>
      <c r="W7982" s="27"/>
    </row>
    <row r="7983" spans="1:23">
      <c r="A7983" s="16" t="s">
        <v>21656</v>
      </c>
      <c r="B7983" s="22" t="s">
        <v>21876</v>
      </c>
      <c r="C7983" s="28"/>
      <c r="D7983" s="29"/>
      <c r="E7983" s="22" t="s">
        <v>21880</v>
      </c>
      <c r="F7983" s="22"/>
      <c r="G7983" s="25" t="s">
        <v>21857</v>
      </c>
      <c r="H7983" s="21">
        <v>7349</v>
      </c>
      <c r="I7983" s="21"/>
      <c r="J7983" s="21"/>
      <c r="K7983" s="21"/>
      <c r="L7983" s="21"/>
      <c r="M7983" s="18"/>
      <c r="N7983" s="21"/>
      <c r="O7983" s="18"/>
      <c r="P7983" s="21"/>
      <c r="Q7983" s="18"/>
      <c r="R7983" s="26"/>
      <c r="S7983" s="26"/>
      <c r="T7983" s="26"/>
      <c r="U7983" s="26"/>
      <c r="V7983" s="26"/>
      <c r="W7983" s="27"/>
    </row>
    <row r="7984" spans="1:23">
      <c r="A7984" s="16" t="s">
        <v>21656</v>
      </c>
      <c r="B7984" s="22" t="s">
        <v>21876</v>
      </c>
      <c r="C7984" s="28"/>
      <c r="D7984" s="29"/>
      <c r="E7984" s="22" t="s">
        <v>21880</v>
      </c>
      <c r="F7984" s="22"/>
      <c r="G7984" s="25" t="s">
        <v>21858</v>
      </c>
      <c r="H7984" s="21">
        <v>7546</v>
      </c>
      <c r="I7984" s="21"/>
      <c r="J7984" s="21"/>
      <c r="K7984" s="21"/>
      <c r="L7984" s="21"/>
      <c r="M7984" s="18"/>
      <c r="N7984" s="21"/>
      <c r="O7984" s="18"/>
      <c r="P7984" s="21"/>
      <c r="Q7984" s="18"/>
      <c r="R7984" s="26"/>
      <c r="S7984" s="26"/>
      <c r="T7984" s="26"/>
      <c r="U7984" s="26"/>
      <c r="V7984" s="26"/>
      <c r="W7984" s="27"/>
    </row>
    <row r="7985" spans="1:23">
      <c r="A7985" s="16" t="s">
        <v>21656</v>
      </c>
      <c r="B7985" s="22" t="s">
        <v>21876</v>
      </c>
      <c r="C7985" s="28"/>
      <c r="D7985" s="29"/>
      <c r="E7985" s="22" t="s">
        <v>21880</v>
      </c>
      <c r="F7985" s="22"/>
      <c r="G7985" s="25" t="s">
        <v>21859</v>
      </c>
      <c r="H7985" s="21">
        <v>7901</v>
      </c>
      <c r="I7985" s="21"/>
      <c r="J7985" s="21"/>
      <c r="K7985" s="21"/>
      <c r="L7985" s="21"/>
      <c r="M7985" s="18"/>
      <c r="N7985" s="21"/>
      <c r="O7985" s="18"/>
      <c r="P7985" s="21"/>
      <c r="Q7985" s="18"/>
      <c r="R7985" s="26"/>
      <c r="S7985" s="26"/>
      <c r="T7985" s="26"/>
      <c r="U7985" s="26"/>
      <c r="V7985" s="26"/>
      <c r="W7985" s="27"/>
    </row>
    <row r="7986" spans="1:23">
      <c r="A7986" s="16" t="s">
        <v>21656</v>
      </c>
      <c r="B7986" s="22" t="s">
        <v>21876</v>
      </c>
      <c r="C7986" s="28"/>
      <c r="D7986" s="29"/>
      <c r="E7986" s="22" t="s">
        <v>21880</v>
      </c>
      <c r="F7986" s="22"/>
      <c r="G7986" s="25" t="s">
        <v>21860</v>
      </c>
      <c r="H7986" s="21">
        <v>9087</v>
      </c>
      <c r="I7986" s="21"/>
      <c r="J7986" s="21"/>
      <c r="K7986" s="21"/>
      <c r="L7986" s="21"/>
      <c r="M7986" s="18"/>
      <c r="N7986" s="21"/>
      <c r="O7986" s="18"/>
      <c r="P7986" s="21"/>
      <c r="Q7986" s="18"/>
      <c r="R7986" s="26"/>
      <c r="S7986" s="26"/>
      <c r="T7986" s="26"/>
      <c r="U7986" s="26"/>
      <c r="V7986" s="26"/>
      <c r="W7986" s="27"/>
    </row>
    <row r="7987" spans="1:23">
      <c r="A7987" s="16" t="s">
        <v>21656</v>
      </c>
      <c r="B7987" s="22" t="s">
        <v>21876</v>
      </c>
      <c r="C7987" s="28"/>
      <c r="D7987" s="29"/>
      <c r="E7987" s="22" t="s">
        <v>21880</v>
      </c>
      <c r="F7987" s="22"/>
      <c r="G7987" s="25" t="s">
        <v>21862</v>
      </c>
      <c r="H7987" s="21" t="s">
        <v>20576</v>
      </c>
      <c r="I7987" s="21"/>
      <c r="J7987" s="21"/>
      <c r="K7987" s="21"/>
      <c r="L7987" s="21"/>
      <c r="M7987" s="18"/>
      <c r="N7987" s="21"/>
      <c r="O7987" s="18"/>
      <c r="P7987" s="21"/>
      <c r="Q7987" s="18"/>
      <c r="R7987" s="26"/>
      <c r="S7987" s="26"/>
      <c r="T7987" s="26"/>
      <c r="U7987" s="26"/>
      <c r="V7987" s="26"/>
      <c r="W7987" s="27"/>
    </row>
    <row r="7988" spans="1:23">
      <c r="A7988" s="16" t="s">
        <v>21656</v>
      </c>
      <c r="B7988" s="22" t="s">
        <v>21881</v>
      </c>
      <c r="C7988" s="28"/>
      <c r="D7988" s="29"/>
      <c r="E7988" s="22" t="s">
        <v>21882</v>
      </c>
      <c r="F7988" s="22" t="s">
        <v>21883</v>
      </c>
      <c r="G7988" s="25">
        <v>40953</v>
      </c>
      <c r="H7988" s="21">
        <v>5471</v>
      </c>
      <c r="I7988" s="21">
        <v>5133</v>
      </c>
      <c r="J7988" s="21">
        <v>4667</v>
      </c>
      <c r="K7988" s="21">
        <v>3906</v>
      </c>
      <c r="L7988" s="21">
        <v>261</v>
      </c>
      <c r="M7988" s="18"/>
      <c r="N7988" s="21">
        <v>418</v>
      </c>
      <c r="O7988" s="18"/>
      <c r="P7988" s="21">
        <v>568</v>
      </c>
      <c r="Q7988" s="18"/>
      <c r="R7988" s="26"/>
      <c r="S7988" s="26"/>
      <c r="T7988" s="26"/>
      <c r="U7988" s="26"/>
      <c r="V7988" s="26"/>
      <c r="W7988" s="27"/>
    </row>
    <row r="7989" spans="1:23">
      <c r="A7989" s="16" t="s">
        <v>21656</v>
      </c>
      <c r="B7989" s="22" t="s">
        <v>21881</v>
      </c>
      <c r="C7989" s="28"/>
      <c r="D7989" s="29"/>
      <c r="E7989" s="22" t="s">
        <v>21882</v>
      </c>
      <c r="F7989" s="22" t="s">
        <v>21884</v>
      </c>
      <c r="G7989" s="25">
        <v>40953</v>
      </c>
      <c r="H7989" s="21">
        <v>5289</v>
      </c>
      <c r="I7989" s="21">
        <v>4957</v>
      </c>
      <c r="J7989" s="21">
        <v>4504</v>
      </c>
      <c r="K7989" s="21">
        <v>3752</v>
      </c>
      <c r="L7989" s="21">
        <v>561</v>
      </c>
      <c r="M7989" s="18"/>
      <c r="N7989" s="21">
        <v>417</v>
      </c>
      <c r="O7989" s="18"/>
      <c r="P7989" s="21">
        <v>412</v>
      </c>
      <c r="Q7989" s="18"/>
      <c r="R7989" s="26"/>
      <c r="S7989" s="26"/>
      <c r="T7989" s="26"/>
      <c r="U7989" s="26"/>
      <c r="V7989" s="26"/>
      <c r="W7989" s="27"/>
    </row>
    <row r="7990" spans="1:23">
      <c r="A7990" s="16" t="s">
        <v>21656</v>
      </c>
      <c r="B7990" s="22" t="s">
        <v>21885</v>
      </c>
      <c r="C7990" s="28"/>
      <c r="D7990" s="29"/>
      <c r="E7990" s="22" t="s">
        <v>21882</v>
      </c>
      <c r="F7990" s="22"/>
      <c r="G7990" s="25" t="s">
        <v>21850</v>
      </c>
      <c r="H7990" s="21">
        <v>10379</v>
      </c>
      <c r="I7990" s="21"/>
      <c r="J7990" s="21"/>
      <c r="K7990" s="21"/>
      <c r="L7990" s="21"/>
      <c r="M7990" s="18"/>
      <c r="N7990" s="21"/>
      <c r="O7990" s="18"/>
      <c r="P7990" s="21"/>
      <c r="Q7990" s="18"/>
      <c r="R7990" s="26"/>
      <c r="S7990" s="26"/>
      <c r="T7990" s="26"/>
      <c r="U7990" s="26"/>
      <c r="V7990" s="26"/>
      <c r="W7990" s="27"/>
    </row>
    <row r="7991" spans="1:23">
      <c r="A7991" s="16" t="s">
        <v>21656</v>
      </c>
      <c r="B7991" s="22" t="s">
        <v>21885</v>
      </c>
      <c r="C7991" s="28"/>
      <c r="D7991" s="29"/>
      <c r="E7991" s="22" t="s">
        <v>21882</v>
      </c>
      <c r="F7991" s="22"/>
      <c r="G7991" s="25" t="s">
        <v>21851</v>
      </c>
      <c r="H7991" s="21">
        <v>10815</v>
      </c>
      <c r="I7991" s="21"/>
      <c r="J7991" s="21"/>
      <c r="K7991" s="21"/>
      <c r="L7991" s="21"/>
      <c r="M7991" s="18"/>
      <c r="N7991" s="21"/>
      <c r="O7991" s="18"/>
      <c r="P7991" s="21"/>
      <c r="Q7991" s="18"/>
      <c r="R7991" s="26"/>
      <c r="S7991" s="26"/>
      <c r="T7991" s="26"/>
      <c r="U7991" s="26"/>
      <c r="V7991" s="26"/>
      <c r="W7991" s="27"/>
    </row>
    <row r="7992" spans="1:23">
      <c r="A7992" s="16" t="s">
        <v>21656</v>
      </c>
      <c r="B7992" s="22" t="s">
        <v>21885</v>
      </c>
      <c r="C7992" s="28"/>
      <c r="D7992" s="29"/>
      <c r="E7992" s="22" t="s">
        <v>21882</v>
      </c>
      <c r="F7992" s="22"/>
      <c r="G7992" s="25" t="s">
        <v>21852</v>
      </c>
      <c r="H7992" s="21">
        <v>10547</v>
      </c>
      <c r="I7992" s="21"/>
      <c r="J7992" s="21"/>
      <c r="K7992" s="21"/>
      <c r="L7992" s="21"/>
      <c r="M7992" s="18"/>
      <c r="N7992" s="21"/>
      <c r="O7992" s="18"/>
      <c r="P7992" s="21"/>
      <c r="Q7992" s="18"/>
      <c r="R7992" s="26"/>
      <c r="S7992" s="26"/>
      <c r="T7992" s="26"/>
      <c r="U7992" s="26"/>
      <c r="V7992" s="26"/>
      <c r="W7992" s="27"/>
    </row>
    <row r="7993" spans="1:23">
      <c r="A7993" s="16" t="s">
        <v>21656</v>
      </c>
      <c r="B7993" s="22" t="s">
        <v>21885</v>
      </c>
      <c r="C7993" s="28"/>
      <c r="D7993" s="29"/>
      <c r="E7993" s="22" t="s">
        <v>21882</v>
      </c>
      <c r="F7993" s="22"/>
      <c r="G7993" s="25" t="s">
        <v>21853</v>
      </c>
      <c r="H7993" s="21">
        <v>11188</v>
      </c>
      <c r="I7993" s="21"/>
      <c r="J7993" s="21"/>
      <c r="K7993" s="21"/>
      <c r="L7993" s="21"/>
      <c r="M7993" s="18"/>
      <c r="N7993" s="21"/>
      <c r="O7993" s="18"/>
      <c r="P7993" s="21"/>
      <c r="Q7993" s="18"/>
      <c r="R7993" s="26"/>
      <c r="S7993" s="26"/>
      <c r="T7993" s="26"/>
      <c r="U7993" s="26"/>
      <c r="V7993" s="26"/>
      <c r="W7993" s="27"/>
    </row>
    <row r="7994" spans="1:23">
      <c r="A7994" s="16" t="s">
        <v>21656</v>
      </c>
      <c r="B7994" s="22" t="s">
        <v>21885</v>
      </c>
      <c r="C7994" s="28"/>
      <c r="D7994" s="29"/>
      <c r="E7994" s="22" t="s">
        <v>21882</v>
      </c>
      <c r="F7994" s="22"/>
      <c r="G7994" s="25" t="s">
        <v>21854</v>
      </c>
      <c r="H7994" s="21">
        <v>11431</v>
      </c>
      <c r="I7994" s="21"/>
      <c r="J7994" s="21"/>
      <c r="K7994" s="21"/>
      <c r="L7994" s="21"/>
      <c r="M7994" s="18"/>
      <c r="N7994" s="21"/>
      <c r="O7994" s="18"/>
      <c r="P7994" s="21"/>
      <c r="Q7994" s="18"/>
      <c r="R7994" s="26"/>
      <c r="S7994" s="26"/>
      <c r="T7994" s="26"/>
      <c r="U7994" s="26"/>
      <c r="V7994" s="26"/>
      <c r="W7994" s="27"/>
    </row>
    <row r="7995" spans="1:23">
      <c r="A7995" s="16" t="s">
        <v>21656</v>
      </c>
      <c r="B7995" s="22" t="s">
        <v>21885</v>
      </c>
      <c r="C7995" s="28"/>
      <c r="D7995" s="29"/>
      <c r="E7995" s="22" t="s">
        <v>21882</v>
      </c>
      <c r="F7995" s="22"/>
      <c r="G7995" s="25" t="s">
        <v>21855</v>
      </c>
      <c r="H7995" s="21">
        <v>11435</v>
      </c>
      <c r="I7995" s="21"/>
      <c r="J7995" s="21"/>
      <c r="K7995" s="21"/>
      <c r="L7995" s="21"/>
      <c r="M7995" s="18"/>
      <c r="N7995" s="21"/>
      <c r="O7995" s="18"/>
      <c r="P7995" s="21"/>
      <c r="Q7995" s="18"/>
      <c r="R7995" s="26"/>
      <c r="S7995" s="26"/>
      <c r="T7995" s="26"/>
      <c r="U7995" s="26"/>
      <c r="V7995" s="26"/>
      <c r="W7995" s="27"/>
    </row>
    <row r="7996" spans="1:23">
      <c r="A7996" s="16" t="s">
        <v>21656</v>
      </c>
      <c r="B7996" s="22" t="s">
        <v>21885</v>
      </c>
      <c r="C7996" s="28"/>
      <c r="D7996" s="29"/>
      <c r="E7996" s="22" t="s">
        <v>21882</v>
      </c>
      <c r="F7996" s="22"/>
      <c r="G7996" s="25" t="s">
        <v>21856</v>
      </c>
      <c r="H7996" s="21">
        <v>11532</v>
      </c>
      <c r="I7996" s="21"/>
      <c r="J7996" s="21"/>
      <c r="K7996" s="21"/>
      <c r="L7996" s="21"/>
      <c r="M7996" s="18"/>
      <c r="N7996" s="21"/>
      <c r="O7996" s="18"/>
      <c r="P7996" s="21"/>
      <c r="Q7996" s="18"/>
      <c r="R7996" s="26"/>
      <c r="S7996" s="26"/>
      <c r="T7996" s="26"/>
      <c r="U7996" s="26"/>
      <c r="V7996" s="26"/>
      <c r="W7996" s="27"/>
    </row>
    <row r="7997" spans="1:23">
      <c r="A7997" s="16" t="s">
        <v>21656</v>
      </c>
      <c r="B7997" s="22" t="s">
        <v>21885</v>
      </c>
      <c r="C7997" s="28"/>
      <c r="D7997" s="29"/>
      <c r="E7997" s="22" t="s">
        <v>21882</v>
      </c>
      <c r="F7997" s="22"/>
      <c r="G7997" s="25" t="s">
        <v>21857</v>
      </c>
      <c r="H7997" s="21">
        <v>11450</v>
      </c>
      <c r="I7997" s="21"/>
      <c r="J7997" s="21"/>
      <c r="K7997" s="21"/>
      <c r="L7997" s="21"/>
      <c r="M7997" s="18"/>
      <c r="N7997" s="21"/>
      <c r="O7997" s="18"/>
      <c r="P7997" s="21"/>
      <c r="Q7997" s="18"/>
      <c r="R7997" s="26"/>
      <c r="S7997" s="26"/>
      <c r="T7997" s="26"/>
      <c r="U7997" s="26"/>
      <c r="V7997" s="26"/>
      <c r="W7997" s="27"/>
    </row>
    <row r="7998" spans="1:23">
      <c r="A7998" s="16" t="s">
        <v>21656</v>
      </c>
      <c r="B7998" s="22" t="s">
        <v>21885</v>
      </c>
      <c r="C7998" s="28"/>
      <c r="D7998" s="29"/>
      <c r="E7998" s="22" t="s">
        <v>21882</v>
      </c>
      <c r="F7998" s="22"/>
      <c r="G7998" s="25" t="s">
        <v>21858</v>
      </c>
      <c r="H7998" s="21">
        <v>11430</v>
      </c>
      <c r="I7998" s="21"/>
      <c r="J7998" s="21"/>
      <c r="K7998" s="21"/>
      <c r="L7998" s="21"/>
      <c r="M7998" s="18"/>
      <c r="N7998" s="21"/>
      <c r="O7998" s="18"/>
      <c r="P7998" s="21"/>
      <c r="Q7998" s="18"/>
      <c r="R7998" s="26"/>
      <c r="S7998" s="26"/>
      <c r="T7998" s="26"/>
      <c r="U7998" s="26"/>
      <c r="V7998" s="26"/>
      <c r="W7998" s="27"/>
    </row>
    <row r="7999" spans="1:23">
      <c r="A7999" s="16" t="s">
        <v>21656</v>
      </c>
      <c r="B7999" s="22" t="s">
        <v>21885</v>
      </c>
      <c r="C7999" s="28"/>
      <c r="D7999" s="29"/>
      <c r="E7999" s="22" t="s">
        <v>21882</v>
      </c>
      <c r="F7999" s="22"/>
      <c r="G7999" s="25" t="s">
        <v>21859</v>
      </c>
      <c r="H7999" s="21">
        <v>11141</v>
      </c>
      <c r="I7999" s="21"/>
      <c r="J7999" s="21"/>
      <c r="K7999" s="21"/>
      <c r="L7999" s="21"/>
      <c r="M7999" s="18"/>
      <c r="N7999" s="21"/>
      <c r="O7999" s="18"/>
      <c r="P7999" s="21"/>
      <c r="Q7999" s="18"/>
      <c r="R7999" s="26"/>
      <c r="S7999" s="26"/>
      <c r="T7999" s="26"/>
      <c r="U7999" s="26"/>
      <c r="V7999" s="26"/>
      <c r="W7999" s="27"/>
    </row>
    <row r="8000" spans="1:23">
      <c r="A8000" s="16" t="s">
        <v>21656</v>
      </c>
      <c r="B8000" s="22" t="s">
        <v>21885</v>
      </c>
      <c r="C8000" s="28"/>
      <c r="D8000" s="29"/>
      <c r="E8000" s="22" t="s">
        <v>21882</v>
      </c>
      <c r="F8000" s="22"/>
      <c r="G8000" s="25" t="s">
        <v>21860</v>
      </c>
      <c r="H8000" s="21">
        <v>10933</v>
      </c>
      <c r="I8000" s="21"/>
      <c r="J8000" s="21"/>
      <c r="K8000" s="21"/>
      <c r="L8000" s="21"/>
      <c r="M8000" s="18"/>
      <c r="N8000" s="21"/>
      <c r="O8000" s="18"/>
      <c r="P8000" s="21"/>
      <c r="Q8000" s="18"/>
      <c r="R8000" s="26"/>
      <c r="S8000" s="26"/>
      <c r="T8000" s="26"/>
      <c r="U8000" s="26"/>
      <c r="V8000" s="26"/>
      <c r="W8000" s="27"/>
    </row>
    <row r="8001" spans="1:23">
      <c r="A8001" s="16" t="s">
        <v>21656</v>
      </c>
      <c r="B8001" s="22" t="s">
        <v>21885</v>
      </c>
      <c r="C8001" s="28"/>
      <c r="D8001" s="29"/>
      <c r="E8001" s="22" t="s">
        <v>21882</v>
      </c>
      <c r="F8001" s="22"/>
      <c r="G8001" s="25" t="s">
        <v>21862</v>
      </c>
      <c r="H8001" s="21">
        <v>9876</v>
      </c>
      <c r="I8001" s="21"/>
      <c r="J8001" s="21"/>
      <c r="K8001" s="21"/>
      <c r="L8001" s="21"/>
      <c r="M8001" s="18"/>
      <c r="N8001" s="21"/>
      <c r="O8001" s="18"/>
      <c r="P8001" s="21"/>
      <c r="Q8001" s="18"/>
      <c r="R8001" s="26"/>
      <c r="S8001" s="26"/>
      <c r="T8001" s="26"/>
      <c r="U8001" s="26"/>
      <c r="V8001" s="26"/>
      <c r="W8001" s="27"/>
    </row>
    <row r="8002" spans="1:23">
      <c r="A8002" s="16" t="s">
        <v>21656</v>
      </c>
      <c r="B8002" s="22" t="s">
        <v>17802</v>
      </c>
      <c r="C8002" s="28"/>
      <c r="D8002" s="29"/>
      <c r="E8002" s="22" t="s">
        <v>21886</v>
      </c>
      <c r="F8002" s="22" t="s">
        <v>21871</v>
      </c>
      <c r="G8002" s="25">
        <v>40684</v>
      </c>
      <c r="H8002" s="21">
        <v>910</v>
      </c>
      <c r="I8002" s="21">
        <v>943</v>
      </c>
      <c r="J8002" s="21">
        <v>573</v>
      </c>
      <c r="K8002" s="21">
        <v>1476</v>
      </c>
      <c r="L8002" s="21">
        <v>164</v>
      </c>
      <c r="M8002" s="18"/>
      <c r="N8002" s="21"/>
      <c r="O8002" s="18"/>
      <c r="P8002" s="21">
        <v>80</v>
      </c>
      <c r="Q8002" s="18"/>
      <c r="R8002" s="26"/>
      <c r="S8002" s="26"/>
      <c r="T8002" s="26"/>
      <c r="U8002" s="26"/>
      <c r="V8002" s="26"/>
      <c r="W8002" s="27"/>
    </row>
    <row r="8003" spans="1:23">
      <c r="A8003" s="16" t="s">
        <v>21656</v>
      </c>
      <c r="B8003" s="22" t="s">
        <v>17802</v>
      </c>
      <c r="C8003" s="28"/>
      <c r="D8003" s="29"/>
      <c r="E8003" s="22" t="s">
        <v>21886</v>
      </c>
      <c r="F8003" s="22" t="s">
        <v>21872</v>
      </c>
      <c r="G8003" s="25">
        <v>40684</v>
      </c>
      <c r="H8003" s="21">
        <v>897</v>
      </c>
      <c r="I8003" s="21">
        <v>925</v>
      </c>
      <c r="J8003" s="21">
        <v>530</v>
      </c>
      <c r="K8003" s="21">
        <v>1457</v>
      </c>
      <c r="L8003" s="21">
        <v>122</v>
      </c>
      <c r="M8003" s="18"/>
      <c r="N8003" s="21"/>
      <c r="O8003" s="18"/>
      <c r="P8003" s="21">
        <v>138</v>
      </c>
      <c r="Q8003" s="18"/>
      <c r="R8003" s="26"/>
      <c r="S8003" s="26"/>
      <c r="T8003" s="26"/>
      <c r="U8003" s="26"/>
      <c r="V8003" s="26"/>
      <c r="W8003" s="27"/>
    </row>
    <row r="8004" spans="1:23">
      <c r="A8004" s="16" t="s">
        <v>21656</v>
      </c>
      <c r="B8004" s="22" t="s">
        <v>21887</v>
      </c>
      <c r="C8004" s="28"/>
      <c r="D8004" s="29"/>
      <c r="E8004" s="22" t="s">
        <v>21888</v>
      </c>
      <c r="F8004" s="22" t="s">
        <v>21889</v>
      </c>
      <c r="G8004" s="25">
        <v>40973</v>
      </c>
      <c r="H8004" s="21">
        <v>2808</v>
      </c>
      <c r="I8004" s="21">
        <v>2571</v>
      </c>
      <c r="J8004" s="21">
        <v>2107</v>
      </c>
      <c r="K8004" s="21">
        <v>1852</v>
      </c>
      <c r="L8004" s="21">
        <v>178</v>
      </c>
      <c r="M8004" s="18"/>
      <c r="N8004" s="21">
        <v>177</v>
      </c>
      <c r="O8004" s="18"/>
      <c r="P8004" s="21">
        <v>448</v>
      </c>
      <c r="Q8004" s="18"/>
      <c r="R8004" s="26"/>
      <c r="S8004" s="26"/>
      <c r="T8004" s="26"/>
      <c r="U8004" s="26"/>
      <c r="V8004" s="26"/>
      <c r="W8004" s="27"/>
    </row>
    <row r="8005" spans="1:23">
      <c r="A8005" s="16" t="s">
        <v>21656</v>
      </c>
      <c r="B8005" s="22" t="s">
        <v>21887</v>
      </c>
      <c r="C8005" s="28"/>
      <c r="D8005" s="29"/>
      <c r="E8005" s="22" t="s">
        <v>21888</v>
      </c>
      <c r="F8005" s="22" t="s">
        <v>21890</v>
      </c>
      <c r="G8005" s="25">
        <v>40973</v>
      </c>
      <c r="H8005" s="21">
        <v>2225</v>
      </c>
      <c r="I8005" s="21">
        <v>2074</v>
      </c>
      <c r="J8005" s="21">
        <v>1802</v>
      </c>
      <c r="K8005" s="21">
        <v>1593</v>
      </c>
      <c r="L8005" s="21">
        <v>342</v>
      </c>
      <c r="M8005" s="18"/>
      <c r="N8005" s="21">
        <v>151</v>
      </c>
      <c r="O8005" s="18"/>
      <c r="P8005" s="21">
        <v>159</v>
      </c>
      <c r="Q8005" s="18"/>
      <c r="R8005" s="26"/>
      <c r="S8005" s="26"/>
      <c r="T8005" s="26"/>
      <c r="U8005" s="26"/>
      <c r="V8005" s="26"/>
      <c r="W8005" s="27"/>
    </row>
    <row r="8006" spans="1:23">
      <c r="A8006" s="16" t="s">
        <v>21656</v>
      </c>
      <c r="B8006" s="22" t="s">
        <v>21887</v>
      </c>
      <c r="C8006" s="28"/>
      <c r="D8006" s="29"/>
      <c r="E8006" s="22" t="s">
        <v>21888</v>
      </c>
      <c r="F8006" s="22"/>
      <c r="G8006" s="25" t="s">
        <v>21850</v>
      </c>
      <c r="H8006" s="21">
        <v>7158</v>
      </c>
      <c r="I8006" s="21"/>
      <c r="J8006" s="21"/>
      <c r="K8006" s="21"/>
      <c r="L8006" s="21"/>
      <c r="M8006" s="18"/>
      <c r="N8006" s="21"/>
      <c r="O8006" s="18"/>
      <c r="P8006" s="21"/>
      <c r="Q8006" s="18"/>
      <c r="R8006" s="26"/>
      <c r="S8006" s="26"/>
      <c r="T8006" s="26"/>
      <c r="U8006" s="26"/>
      <c r="V8006" s="26"/>
      <c r="W8006" s="27"/>
    </row>
    <row r="8007" spans="1:23">
      <c r="A8007" s="16" t="s">
        <v>21656</v>
      </c>
      <c r="B8007" s="22" t="s">
        <v>21887</v>
      </c>
      <c r="C8007" s="28"/>
      <c r="D8007" s="29"/>
      <c r="E8007" s="22" t="s">
        <v>21888</v>
      </c>
      <c r="F8007" s="22"/>
      <c r="G8007" s="25" t="s">
        <v>21851</v>
      </c>
      <c r="H8007" s="21">
        <v>6520</v>
      </c>
      <c r="I8007" s="21"/>
      <c r="J8007" s="21"/>
      <c r="K8007" s="21"/>
      <c r="L8007" s="21"/>
      <c r="M8007" s="18"/>
      <c r="N8007" s="21"/>
      <c r="O8007" s="18"/>
      <c r="P8007" s="21"/>
      <c r="Q8007" s="18"/>
      <c r="R8007" s="26"/>
      <c r="S8007" s="26"/>
      <c r="T8007" s="26"/>
      <c r="U8007" s="26"/>
      <c r="V8007" s="26"/>
      <c r="W8007" s="27"/>
    </row>
    <row r="8008" spans="1:23">
      <c r="A8008" s="16" t="s">
        <v>21656</v>
      </c>
      <c r="B8008" s="22" t="s">
        <v>21887</v>
      </c>
      <c r="C8008" s="28"/>
      <c r="D8008" s="29"/>
      <c r="E8008" s="22" t="s">
        <v>21888</v>
      </c>
      <c r="F8008" s="22"/>
      <c r="G8008" s="25" t="s">
        <v>21852</v>
      </c>
      <c r="H8008" s="21">
        <v>6046</v>
      </c>
      <c r="I8008" s="21"/>
      <c r="J8008" s="21"/>
      <c r="K8008" s="21"/>
      <c r="L8008" s="21"/>
      <c r="M8008" s="18"/>
      <c r="N8008" s="21"/>
      <c r="O8008" s="18"/>
      <c r="P8008" s="21"/>
      <c r="Q8008" s="18"/>
      <c r="R8008" s="26"/>
      <c r="S8008" s="26"/>
      <c r="T8008" s="26"/>
      <c r="U8008" s="26"/>
      <c r="V8008" s="26"/>
      <c r="W8008" s="27"/>
    </row>
    <row r="8009" spans="1:23">
      <c r="A8009" s="16" t="s">
        <v>21656</v>
      </c>
      <c r="B8009" s="22" t="s">
        <v>21887</v>
      </c>
      <c r="C8009" s="28"/>
      <c r="D8009" s="29"/>
      <c r="E8009" s="22" t="s">
        <v>21888</v>
      </c>
      <c r="F8009" s="22"/>
      <c r="G8009" s="25" t="s">
        <v>21853</v>
      </c>
      <c r="H8009" s="21">
        <v>6143</v>
      </c>
      <c r="I8009" s="21"/>
      <c r="J8009" s="21"/>
      <c r="K8009" s="21"/>
      <c r="L8009" s="21"/>
      <c r="M8009" s="18"/>
      <c r="N8009" s="21"/>
      <c r="O8009" s="18"/>
      <c r="P8009" s="21"/>
      <c r="Q8009" s="18"/>
      <c r="R8009" s="26"/>
      <c r="S8009" s="26"/>
      <c r="T8009" s="26"/>
      <c r="U8009" s="26"/>
      <c r="V8009" s="26"/>
      <c r="W8009" s="27"/>
    </row>
    <row r="8010" spans="1:23">
      <c r="A8010" s="16" t="s">
        <v>21656</v>
      </c>
      <c r="B8010" s="22" t="s">
        <v>21887</v>
      </c>
      <c r="C8010" s="28"/>
      <c r="D8010" s="29"/>
      <c r="E8010" s="22" t="s">
        <v>21888</v>
      </c>
      <c r="F8010" s="22"/>
      <c r="G8010" s="25" t="s">
        <v>21854</v>
      </c>
      <c r="H8010" s="21">
        <v>5413</v>
      </c>
      <c r="I8010" s="21"/>
      <c r="J8010" s="21"/>
      <c r="K8010" s="21"/>
      <c r="L8010" s="21"/>
      <c r="M8010" s="18"/>
      <c r="N8010" s="21"/>
      <c r="O8010" s="18"/>
      <c r="P8010" s="21"/>
      <c r="Q8010" s="18"/>
      <c r="R8010" s="26"/>
      <c r="S8010" s="26"/>
      <c r="T8010" s="26"/>
      <c r="U8010" s="26"/>
      <c r="V8010" s="26"/>
      <c r="W8010" s="27"/>
    </row>
    <row r="8011" spans="1:23">
      <c r="A8011" s="16" t="s">
        <v>21656</v>
      </c>
      <c r="B8011" s="22" t="s">
        <v>21887</v>
      </c>
      <c r="C8011" s="28"/>
      <c r="D8011" s="29"/>
      <c r="E8011" s="22" t="s">
        <v>21888</v>
      </c>
      <c r="F8011" s="22"/>
      <c r="G8011" s="25" t="s">
        <v>21855</v>
      </c>
      <c r="H8011" s="21">
        <v>5247</v>
      </c>
      <c r="I8011" s="21"/>
      <c r="J8011" s="21"/>
      <c r="K8011" s="21"/>
      <c r="L8011" s="21"/>
      <c r="M8011" s="18"/>
      <c r="N8011" s="21"/>
      <c r="O8011" s="18"/>
      <c r="P8011" s="21"/>
      <c r="Q8011" s="18"/>
      <c r="R8011" s="26"/>
      <c r="S8011" s="26"/>
      <c r="T8011" s="26"/>
      <c r="U8011" s="26"/>
      <c r="V8011" s="26"/>
      <c r="W8011" s="27"/>
    </row>
    <row r="8012" spans="1:23">
      <c r="A8012" s="16" t="s">
        <v>21656</v>
      </c>
      <c r="B8012" s="22" t="s">
        <v>21887</v>
      </c>
      <c r="C8012" s="28"/>
      <c r="D8012" s="29"/>
      <c r="E8012" s="22" t="s">
        <v>21888</v>
      </c>
      <c r="F8012" s="22"/>
      <c r="G8012" s="25" t="s">
        <v>21856</v>
      </c>
      <c r="H8012" s="21">
        <v>5296</v>
      </c>
      <c r="I8012" s="21"/>
      <c r="J8012" s="21"/>
      <c r="K8012" s="21"/>
      <c r="L8012" s="21"/>
      <c r="M8012" s="18"/>
      <c r="N8012" s="21"/>
      <c r="O8012" s="18"/>
      <c r="P8012" s="21"/>
      <c r="Q8012" s="18"/>
      <c r="R8012" s="26"/>
      <c r="S8012" s="26"/>
      <c r="T8012" s="26"/>
      <c r="U8012" s="26"/>
      <c r="V8012" s="26"/>
      <c r="W8012" s="27"/>
    </row>
    <row r="8013" spans="1:23">
      <c r="A8013" s="16" t="s">
        <v>21656</v>
      </c>
      <c r="B8013" s="22" t="s">
        <v>21887</v>
      </c>
      <c r="C8013" s="28"/>
      <c r="D8013" s="29"/>
      <c r="E8013" s="22" t="s">
        <v>21888</v>
      </c>
      <c r="F8013" s="22"/>
      <c r="G8013" s="25" t="s">
        <v>21857</v>
      </c>
      <c r="H8013" s="21">
        <v>5234</v>
      </c>
      <c r="I8013" s="21"/>
      <c r="J8013" s="21"/>
      <c r="K8013" s="21"/>
      <c r="L8013" s="21"/>
      <c r="M8013" s="18"/>
      <c r="N8013" s="21"/>
      <c r="O8013" s="18"/>
      <c r="P8013" s="21"/>
      <c r="Q8013" s="18"/>
      <c r="R8013" s="26"/>
      <c r="S8013" s="26"/>
      <c r="T8013" s="26"/>
      <c r="U8013" s="26"/>
      <c r="V8013" s="26"/>
      <c r="W8013" s="27"/>
    </row>
    <row r="8014" spans="1:23">
      <c r="A8014" s="16" t="s">
        <v>21656</v>
      </c>
      <c r="B8014" s="22" t="s">
        <v>21887</v>
      </c>
      <c r="C8014" s="28"/>
      <c r="D8014" s="29"/>
      <c r="E8014" s="22" t="s">
        <v>21888</v>
      </c>
      <c r="F8014" s="22"/>
      <c r="G8014" s="25" t="s">
        <v>21858</v>
      </c>
      <c r="H8014" s="21">
        <v>5298</v>
      </c>
      <c r="I8014" s="21"/>
      <c r="J8014" s="21"/>
      <c r="K8014" s="21"/>
      <c r="L8014" s="21"/>
      <c r="M8014" s="18"/>
      <c r="N8014" s="21"/>
      <c r="O8014" s="18"/>
      <c r="P8014" s="21"/>
      <c r="Q8014" s="18"/>
      <c r="R8014" s="26"/>
      <c r="S8014" s="26"/>
      <c r="T8014" s="26"/>
      <c r="U8014" s="26"/>
      <c r="V8014" s="26"/>
      <c r="W8014" s="27"/>
    </row>
    <row r="8015" spans="1:23">
      <c r="A8015" s="16" t="s">
        <v>21656</v>
      </c>
      <c r="B8015" s="22" t="s">
        <v>21887</v>
      </c>
      <c r="C8015" s="28"/>
      <c r="D8015" s="29"/>
      <c r="E8015" s="22" t="s">
        <v>21888</v>
      </c>
      <c r="F8015" s="22"/>
      <c r="G8015" s="25" t="s">
        <v>21859</v>
      </c>
      <c r="H8015" s="21">
        <v>6519</v>
      </c>
      <c r="I8015" s="21"/>
      <c r="J8015" s="21"/>
      <c r="K8015" s="21"/>
      <c r="L8015" s="21"/>
      <c r="M8015" s="18"/>
      <c r="N8015" s="21"/>
      <c r="O8015" s="18"/>
      <c r="P8015" s="21"/>
      <c r="Q8015" s="18"/>
      <c r="R8015" s="26"/>
      <c r="S8015" s="26"/>
      <c r="T8015" s="26"/>
      <c r="U8015" s="26"/>
      <c r="V8015" s="26"/>
      <c r="W8015" s="27"/>
    </row>
    <row r="8016" spans="1:23">
      <c r="A8016" s="16" t="s">
        <v>21656</v>
      </c>
      <c r="B8016" s="22" t="s">
        <v>21887</v>
      </c>
      <c r="C8016" s="28"/>
      <c r="D8016" s="29"/>
      <c r="E8016" s="22" t="s">
        <v>21888</v>
      </c>
      <c r="F8016" s="22"/>
      <c r="G8016" s="25" t="s">
        <v>21860</v>
      </c>
      <c r="H8016" s="21">
        <v>5531</v>
      </c>
      <c r="I8016" s="21"/>
      <c r="J8016" s="21"/>
      <c r="K8016" s="21"/>
      <c r="L8016" s="21"/>
      <c r="M8016" s="18"/>
      <c r="N8016" s="21"/>
      <c r="O8016" s="18"/>
      <c r="P8016" s="21"/>
      <c r="Q8016" s="18"/>
      <c r="R8016" s="26"/>
      <c r="S8016" s="26"/>
      <c r="T8016" s="26"/>
      <c r="U8016" s="26"/>
      <c r="V8016" s="26"/>
      <c r="W8016" s="27"/>
    </row>
    <row r="8017" spans="1:23">
      <c r="A8017" s="16" t="s">
        <v>21656</v>
      </c>
      <c r="B8017" s="22" t="s">
        <v>21887</v>
      </c>
      <c r="C8017" s="28"/>
      <c r="D8017" s="29"/>
      <c r="E8017" s="22" t="s">
        <v>21888</v>
      </c>
      <c r="F8017" s="22"/>
      <c r="G8017" s="25" t="s">
        <v>21862</v>
      </c>
      <c r="H8017" s="21">
        <v>4629</v>
      </c>
      <c r="I8017" s="21"/>
      <c r="J8017" s="21"/>
      <c r="K8017" s="21"/>
      <c r="L8017" s="21"/>
      <c r="M8017" s="18"/>
      <c r="N8017" s="21"/>
      <c r="O8017" s="18"/>
      <c r="P8017" s="21"/>
      <c r="Q8017" s="18"/>
      <c r="R8017" s="26"/>
      <c r="S8017" s="26"/>
      <c r="T8017" s="26"/>
      <c r="U8017" s="26"/>
      <c r="V8017" s="26"/>
      <c r="W8017" s="27"/>
    </row>
    <row r="8018" spans="1:23">
      <c r="A8018" s="16" t="s">
        <v>21656</v>
      </c>
      <c r="B8018" s="22" t="s">
        <v>21891</v>
      </c>
      <c r="C8018" s="28"/>
      <c r="D8018" s="29"/>
      <c r="E8018" s="22" t="s">
        <v>21892</v>
      </c>
      <c r="F8018" s="22" t="s">
        <v>21832</v>
      </c>
      <c r="G8018" s="25">
        <v>40864</v>
      </c>
      <c r="H8018" s="21">
        <v>2280</v>
      </c>
      <c r="I8018" s="21">
        <v>2093</v>
      </c>
      <c r="J8018" s="21">
        <v>1735</v>
      </c>
      <c r="K8018" s="21">
        <v>1513</v>
      </c>
      <c r="L8018" s="21"/>
      <c r="M8018" s="18"/>
      <c r="N8018" s="21"/>
      <c r="O8018" s="18"/>
      <c r="P8018" s="21"/>
      <c r="Q8018" s="18"/>
      <c r="R8018" s="26"/>
      <c r="S8018" s="26"/>
      <c r="T8018" s="26"/>
      <c r="U8018" s="26"/>
      <c r="V8018" s="26"/>
      <c r="W8018" s="27"/>
    </row>
    <row r="8019" spans="1:23">
      <c r="A8019" s="16" t="s">
        <v>21656</v>
      </c>
      <c r="B8019" s="22" t="s">
        <v>21891</v>
      </c>
      <c r="C8019" s="28"/>
      <c r="D8019" s="29"/>
      <c r="E8019" s="22" t="s">
        <v>21892</v>
      </c>
      <c r="F8019" s="22" t="s">
        <v>21833</v>
      </c>
      <c r="G8019" s="25">
        <v>40864</v>
      </c>
      <c r="H8019" s="21">
        <v>2257</v>
      </c>
      <c r="I8019" s="21">
        <v>2076</v>
      </c>
      <c r="J8019" s="21">
        <v>1731</v>
      </c>
      <c r="K8019" s="21">
        <v>1520</v>
      </c>
      <c r="L8019" s="21"/>
      <c r="M8019" s="18"/>
      <c r="N8019" s="21"/>
      <c r="O8019" s="18"/>
      <c r="P8019" s="21"/>
      <c r="Q8019" s="18"/>
      <c r="R8019" s="26"/>
      <c r="S8019" s="26"/>
      <c r="T8019" s="26"/>
      <c r="U8019" s="26"/>
      <c r="V8019" s="26"/>
      <c r="W8019" s="27"/>
    </row>
    <row r="8020" spans="1:23">
      <c r="A8020" s="16" t="s">
        <v>21656</v>
      </c>
      <c r="B8020" s="22" t="s">
        <v>7495</v>
      </c>
      <c r="C8020" s="28"/>
      <c r="D8020" s="29"/>
      <c r="E8020" s="22" t="s">
        <v>21893</v>
      </c>
      <c r="F8020" s="22" t="s">
        <v>16949</v>
      </c>
      <c r="G8020" s="25">
        <v>40692</v>
      </c>
      <c r="H8020" s="21">
        <v>2086</v>
      </c>
      <c r="I8020" s="21">
        <v>1949</v>
      </c>
      <c r="J8020" s="21">
        <v>1781</v>
      </c>
      <c r="K8020" s="21">
        <v>1429</v>
      </c>
      <c r="L8020" s="21">
        <v>154</v>
      </c>
      <c r="M8020" s="18"/>
      <c r="N8020" s="21">
        <v>124</v>
      </c>
      <c r="O8020" s="18"/>
      <c r="P8020" s="21">
        <v>220</v>
      </c>
      <c r="Q8020" s="18"/>
      <c r="R8020" s="26"/>
      <c r="S8020" s="26"/>
      <c r="T8020" s="26"/>
      <c r="U8020" s="26"/>
      <c r="V8020" s="26"/>
      <c r="W8020" s="27"/>
    </row>
    <row r="8021" spans="1:23">
      <c r="A8021" s="16" t="s">
        <v>21656</v>
      </c>
      <c r="B8021" s="22" t="s">
        <v>21894</v>
      </c>
      <c r="C8021" s="28"/>
      <c r="D8021" s="29"/>
      <c r="E8021" s="22" t="s">
        <v>21895</v>
      </c>
      <c r="F8021" s="22" t="s">
        <v>21896</v>
      </c>
      <c r="G8021" s="25">
        <v>40779</v>
      </c>
      <c r="H8021" s="21">
        <v>6476</v>
      </c>
      <c r="I8021" s="21">
        <v>5963</v>
      </c>
      <c r="J8021" s="21">
        <v>5704</v>
      </c>
      <c r="K8021" s="21">
        <v>3658</v>
      </c>
      <c r="L8021" s="21"/>
      <c r="M8021" s="18"/>
      <c r="N8021" s="21"/>
      <c r="O8021" s="18"/>
      <c r="P8021" s="21"/>
      <c r="Q8021" s="18"/>
      <c r="R8021" s="26"/>
      <c r="S8021" s="26"/>
      <c r="T8021" s="26"/>
      <c r="U8021" s="26"/>
      <c r="V8021" s="26"/>
      <c r="W8021" s="27"/>
    </row>
    <row r="8022" spans="1:23">
      <c r="A8022" s="16" t="s">
        <v>21656</v>
      </c>
      <c r="B8022" s="22" t="s">
        <v>21894</v>
      </c>
      <c r="C8022" s="28"/>
      <c r="D8022" s="29"/>
      <c r="E8022" s="22" t="s">
        <v>21895</v>
      </c>
      <c r="F8022" s="22" t="s">
        <v>21897</v>
      </c>
      <c r="G8022" s="25">
        <v>40779</v>
      </c>
      <c r="H8022" s="21">
        <v>6412</v>
      </c>
      <c r="I8022" s="21">
        <v>5965</v>
      </c>
      <c r="J8022" s="21">
        <v>5809</v>
      </c>
      <c r="K8022" s="21">
        <v>3888</v>
      </c>
      <c r="L8022" s="21"/>
      <c r="M8022" s="18"/>
      <c r="N8022" s="21"/>
      <c r="O8022" s="18"/>
      <c r="P8022" s="21"/>
      <c r="Q8022" s="18"/>
      <c r="R8022" s="26"/>
      <c r="S8022" s="26"/>
      <c r="T8022" s="26"/>
      <c r="U8022" s="26"/>
      <c r="V8022" s="26"/>
      <c r="W8022" s="27"/>
    </row>
    <row r="8023" spans="1:23">
      <c r="A8023" s="16" t="s">
        <v>21656</v>
      </c>
      <c r="B8023" s="22" t="s">
        <v>21894</v>
      </c>
      <c r="C8023" s="28"/>
      <c r="D8023" s="29"/>
      <c r="E8023" s="22" t="s">
        <v>21898</v>
      </c>
      <c r="F8023" s="22" t="s">
        <v>21899</v>
      </c>
      <c r="G8023" s="25">
        <v>40965</v>
      </c>
      <c r="H8023" s="21">
        <v>9040</v>
      </c>
      <c r="I8023" s="21">
        <v>7819</v>
      </c>
      <c r="J8023" s="21">
        <v>5312</v>
      </c>
      <c r="K8023" s="21">
        <v>4223</v>
      </c>
      <c r="L8023" s="21">
        <v>633</v>
      </c>
      <c r="M8023" s="18"/>
      <c r="N8023" s="21">
        <v>614</v>
      </c>
      <c r="O8023" s="18"/>
      <c r="P8023" s="21">
        <v>721</v>
      </c>
      <c r="Q8023" s="18"/>
      <c r="R8023" s="26"/>
      <c r="S8023" s="26"/>
      <c r="T8023" s="26"/>
      <c r="U8023" s="26"/>
      <c r="V8023" s="26"/>
      <c r="W8023" s="27"/>
    </row>
    <row r="8024" spans="1:23">
      <c r="A8024" s="16" t="s">
        <v>21656</v>
      </c>
      <c r="B8024" s="22" t="s">
        <v>21894</v>
      </c>
      <c r="C8024" s="28"/>
      <c r="D8024" s="29"/>
      <c r="E8024" s="22" t="s">
        <v>21898</v>
      </c>
      <c r="F8024" s="22" t="s">
        <v>21900</v>
      </c>
      <c r="G8024" s="25">
        <v>40965</v>
      </c>
      <c r="H8024" s="21">
        <v>7809</v>
      </c>
      <c r="I8024" s="21">
        <v>6838</v>
      </c>
      <c r="J8024" s="21">
        <v>5159</v>
      </c>
      <c r="K8024" s="21">
        <v>3662</v>
      </c>
      <c r="L8024" s="21">
        <v>876</v>
      </c>
      <c r="M8024" s="18"/>
      <c r="N8024" s="21">
        <v>509</v>
      </c>
      <c r="O8024" s="18"/>
      <c r="P8024" s="21">
        <v>632</v>
      </c>
      <c r="Q8024" s="18"/>
      <c r="R8024" s="26"/>
      <c r="S8024" s="26"/>
      <c r="T8024" s="26"/>
      <c r="U8024" s="26"/>
      <c r="V8024" s="26"/>
      <c r="W8024" s="27"/>
    </row>
    <row r="8025" spans="1:23">
      <c r="A8025" s="16" t="s">
        <v>21656</v>
      </c>
      <c r="B8025" s="22" t="s">
        <v>21894</v>
      </c>
      <c r="C8025" s="28"/>
      <c r="D8025" s="29"/>
      <c r="E8025" s="22" t="s">
        <v>21901</v>
      </c>
      <c r="F8025" s="22"/>
      <c r="G8025" s="25" t="s">
        <v>21850</v>
      </c>
      <c r="H8025" s="21">
        <v>20497</v>
      </c>
      <c r="I8025" s="21"/>
      <c r="J8025" s="21"/>
      <c r="K8025" s="21"/>
      <c r="L8025" s="21"/>
      <c r="M8025" s="18"/>
      <c r="N8025" s="21"/>
      <c r="O8025" s="18"/>
      <c r="P8025" s="21"/>
      <c r="Q8025" s="18"/>
      <c r="R8025" s="26"/>
      <c r="S8025" s="26"/>
      <c r="T8025" s="26"/>
      <c r="U8025" s="26"/>
      <c r="V8025" s="26"/>
      <c r="W8025" s="27"/>
    </row>
    <row r="8026" spans="1:23">
      <c r="A8026" s="16" t="s">
        <v>21656</v>
      </c>
      <c r="B8026" s="22" t="s">
        <v>21894</v>
      </c>
      <c r="C8026" s="28"/>
      <c r="D8026" s="29"/>
      <c r="E8026" s="22" t="s">
        <v>21901</v>
      </c>
      <c r="F8026" s="22"/>
      <c r="G8026" s="25" t="s">
        <v>21851</v>
      </c>
      <c r="H8026" s="21" t="s">
        <v>20576</v>
      </c>
      <c r="I8026" s="21"/>
      <c r="J8026" s="21"/>
      <c r="K8026" s="21"/>
      <c r="L8026" s="21"/>
      <c r="M8026" s="18"/>
      <c r="N8026" s="21"/>
      <c r="O8026" s="18"/>
      <c r="P8026" s="21"/>
      <c r="Q8026" s="18"/>
      <c r="R8026" s="26"/>
      <c r="S8026" s="26"/>
      <c r="T8026" s="26"/>
      <c r="U8026" s="26"/>
      <c r="V8026" s="26"/>
      <c r="W8026" s="27"/>
    </row>
    <row r="8027" spans="1:23">
      <c r="A8027" s="16" t="s">
        <v>21656</v>
      </c>
      <c r="B8027" s="22" t="s">
        <v>21894</v>
      </c>
      <c r="C8027" s="28"/>
      <c r="D8027" s="29"/>
      <c r="E8027" s="22" t="s">
        <v>21901</v>
      </c>
      <c r="F8027" s="22"/>
      <c r="G8027" s="25" t="s">
        <v>21852</v>
      </c>
      <c r="H8027" s="21">
        <v>15301</v>
      </c>
      <c r="I8027" s="21"/>
      <c r="J8027" s="21"/>
      <c r="K8027" s="21"/>
      <c r="L8027" s="21"/>
      <c r="M8027" s="18"/>
      <c r="N8027" s="21"/>
      <c r="O8027" s="18"/>
      <c r="P8027" s="21"/>
      <c r="Q8027" s="18"/>
      <c r="R8027" s="26"/>
      <c r="S8027" s="26"/>
      <c r="T8027" s="26"/>
      <c r="U8027" s="26"/>
      <c r="V8027" s="26"/>
      <c r="W8027" s="27"/>
    </row>
    <row r="8028" spans="1:23">
      <c r="A8028" s="16" t="s">
        <v>21656</v>
      </c>
      <c r="B8028" s="22" t="s">
        <v>21894</v>
      </c>
      <c r="C8028" s="28"/>
      <c r="D8028" s="29"/>
      <c r="E8028" s="22" t="s">
        <v>21901</v>
      </c>
      <c r="F8028" s="22"/>
      <c r="G8028" s="25" t="s">
        <v>21853</v>
      </c>
      <c r="H8028" s="21">
        <v>15589</v>
      </c>
      <c r="I8028" s="21"/>
      <c r="J8028" s="21"/>
      <c r="K8028" s="21"/>
      <c r="L8028" s="21"/>
      <c r="M8028" s="18"/>
      <c r="N8028" s="21"/>
      <c r="O8028" s="18"/>
      <c r="P8028" s="21"/>
      <c r="Q8028" s="18"/>
      <c r="R8028" s="26"/>
      <c r="S8028" s="26"/>
      <c r="T8028" s="26"/>
      <c r="U8028" s="26"/>
      <c r="V8028" s="26"/>
      <c r="W8028" s="27"/>
    </row>
    <row r="8029" spans="1:23">
      <c r="A8029" s="16" t="s">
        <v>21656</v>
      </c>
      <c r="B8029" s="22" t="s">
        <v>21894</v>
      </c>
      <c r="C8029" s="28"/>
      <c r="D8029" s="29"/>
      <c r="E8029" s="22" t="s">
        <v>21901</v>
      </c>
      <c r="F8029" s="22"/>
      <c r="G8029" s="25" t="s">
        <v>21854</v>
      </c>
      <c r="H8029" s="21">
        <v>15703</v>
      </c>
      <c r="I8029" s="21"/>
      <c r="J8029" s="21"/>
      <c r="K8029" s="21"/>
      <c r="L8029" s="21"/>
      <c r="M8029" s="18"/>
      <c r="N8029" s="21"/>
      <c r="O8029" s="18"/>
      <c r="P8029" s="21"/>
      <c r="Q8029" s="18"/>
      <c r="R8029" s="26"/>
      <c r="S8029" s="26"/>
      <c r="T8029" s="26"/>
      <c r="U8029" s="26"/>
      <c r="V8029" s="26"/>
      <c r="W8029" s="27"/>
    </row>
    <row r="8030" spans="1:23">
      <c r="A8030" s="16" t="s">
        <v>21656</v>
      </c>
      <c r="B8030" s="22" t="s">
        <v>21894</v>
      </c>
      <c r="C8030" s="28"/>
      <c r="D8030" s="29"/>
      <c r="E8030" s="22" t="s">
        <v>21901</v>
      </c>
      <c r="F8030" s="22"/>
      <c r="G8030" s="25" t="s">
        <v>21855</v>
      </c>
      <c r="H8030" s="21">
        <v>16145</v>
      </c>
      <c r="I8030" s="21"/>
      <c r="J8030" s="21"/>
      <c r="K8030" s="21"/>
      <c r="L8030" s="21"/>
      <c r="M8030" s="18"/>
      <c r="N8030" s="21"/>
      <c r="O8030" s="18"/>
      <c r="P8030" s="21"/>
      <c r="Q8030" s="18"/>
      <c r="R8030" s="26"/>
      <c r="S8030" s="26"/>
      <c r="T8030" s="26"/>
      <c r="U8030" s="26"/>
      <c r="V8030" s="26"/>
      <c r="W8030" s="27"/>
    </row>
    <row r="8031" spans="1:23">
      <c r="A8031" s="16" t="s">
        <v>21656</v>
      </c>
      <c r="B8031" s="22" t="s">
        <v>21894</v>
      </c>
      <c r="C8031" s="28"/>
      <c r="D8031" s="29"/>
      <c r="E8031" s="22" t="s">
        <v>21901</v>
      </c>
      <c r="F8031" s="22"/>
      <c r="G8031" s="25" t="s">
        <v>21856</v>
      </c>
      <c r="H8031" s="21">
        <v>14771</v>
      </c>
      <c r="I8031" s="21"/>
      <c r="J8031" s="21"/>
      <c r="K8031" s="21"/>
      <c r="L8031" s="21"/>
      <c r="M8031" s="18"/>
      <c r="N8031" s="21"/>
      <c r="O8031" s="18"/>
      <c r="P8031" s="21"/>
      <c r="Q8031" s="18"/>
      <c r="R8031" s="26"/>
      <c r="S8031" s="26"/>
      <c r="T8031" s="26"/>
      <c r="U8031" s="26"/>
      <c r="V8031" s="26"/>
      <c r="W8031" s="27"/>
    </row>
    <row r="8032" spans="1:23">
      <c r="A8032" s="16" t="s">
        <v>21656</v>
      </c>
      <c r="B8032" s="22" t="s">
        <v>21894</v>
      </c>
      <c r="C8032" s="28"/>
      <c r="D8032" s="29"/>
      <c r="E8032" s="22" t="s">
        <v>21901</v>
      </c>
      <c r="F8032" s="22"/>
      <c r="G8032" s="25" t="s">
        <v>21857</v>
      </c>
      <c r="H8032" s="21">
        <v>14864</v>
      </c>
      <c r="I8032" s="21"/>
      <c r="J8032" s="21"/>
      <c r="K8032" s="21"/>
      <c r="L8032" s="21"/>
      <c r="M8032" s="18"/>
      <c r="N8032" s="21"/>
      <c r="O8032" s="18"/>
      <c r="P8032" s="21"/>
      <c r="Q8032" s="18"/>
      <c r="R8032" s="26"/>
      <c r="S8032" s="26"/>
      <c r="T8032" s="26"/>
      <c r="U8032" s="26"/>
      <c r="V8032" s="26"/>
      <c r="W8032" s="27"/>
    </row>
    <row r="8033" spans="1:23">
      <c r="A8033" s="16" t="s">
        <v>21656</v>
      </c>
      <c r="B8033" s="22" t="s">
        <v>21894</v>
      </c>
      <c r="C8033" s="28"/>
      <c r="D8033" s="29"/>
      <c r="E8033" s="22" t="s">
        <v>21901</v>
      </c>
      <c r="F8033" s="22"/>
      <c r="G8033" s="25" t="s">
        <v>21858</v>
      </c>
      <c r="H8033" s="21">
        <v>16894</v>
      </c>
      <c r="I8033" s="21"/>
      <c r="J8033" s="21"/>
      <c r="K8033" s="21"/>
      <c r="L8033" s="21"/>
      <c r="M8033" s="18"/>
      <c r="N8033" s="21"/>
      <c r="O8033" s="18"/>
      <c r="P8033" s="21"/>
      <c r="Q8033" s="18"/>
      <c r="R8033" s="26"/>
      <c r="S8033" s="26"/>
      <c r="T8033" s="26"/>
      <c r="U8033" s="26"/>
      <c r="V8033" s="26"/>
      <c r="W8033" s="27"/>
    </row>
    <row r="8034" spans="1:23">
      <c r="A8034" s="16" t="s">
        <v>21656</v>
      </c>
      <c r="B8034" s="22" t="s">
        <v>21894</v>
      </c>
      <c r="C8034" s="28"/>
      <c r="D8034" s="29"/>
      <c r="E8034" s="22" t="s">
        <v>21901</v>
      </c>
      <c r="F8034" s="22"/>
      <c r="G8034" s="25" t="s">
        <v>21859</v>
      </c>
      <c r="H8034" s="21">
        <v>15993</v>
      </c>
      <c r="I8034" s="21"/>
      <c r="J8034" s="21"/>
      <c r="K8034" s="21"/>
      <c r="L8034" s="21"/>
      <c r="M8034" s="18"/>
      <c r="N8034" s="21"/>
      <c r="O8034" s="18"/>
      <c r="P8034" s="21"/>
      <c r="Q8034" s="18"/>
      <c r="R8034" s="26"/>
      <c r="S8034" s="26"/>
      <c r="T8034" s="26"/>
      <c r="U8034" s="26"/>
      <c r="V8034" s="26"/>
      <c r="W8034" s="27"/>
    </row>
    <row r="8035" spans="1:23">
      <c r="A8035" s="16" t="s">
        <v>21656</v>
      </c>
      <c r="B8035" s="22" t="s">
        <v>21894</v>
      </c>
      <c r="C8035" s="28"/>
      <c r="D8035" s="29"/>
      <c r="E8035" s="22" t="s">
        <v>21901</v>
      </c>
      <c r="F8035" s="22"/>
      <c r="G8035" s="25" t="s">
        <v>21860</v>
      </c>
      <c r="H8035" s="21">
        <v>17609</v>
      </c>
      <c r="I8035" s="21"/>
      <c r="J8035" s="21"/>
      <c r="K8035" s="21"/>
      <c r="L8035" s="21"/>
      <c r="M8035" s="18"/>
      <c r="N8035" s="21"/>
      <c r="O8035" s="18"/>
      <c r="P8035" s="21"/>
      <c r="Q8035" s="18"/>
      <c r="R8035" s="26"/>
      <c r="S8035" s="26"/>
      <c r="T8035" s="26"/>
      <c r="U8035" s="26"/>
      <c r="V8035" s="26"/>
      <c r="W8035" s="27"/>
    </row>
    <row r="8036" spans="1:23">
      <c r="A8036" s="16" t="s">
        <v>21656</v>
      </c>
      <c r="B8036" s="22" t="s">
        <v>21894</v>
      </c>
      <c r="C8036" s="28"/>
      <c r="D8036" s="29"/>
      <c r="E8036" s="22" t="s">
        <v>21901</v>
      </c>
      <c r="F8036" s="22"/>
      <c r="G8036" s="25" t="s">
        <v>21862</v>
      </c>
      <c r="H8036" s="21">
        <v>15091</v>
      </c>
      <c r="I8036" s="21"/>
      <c r="J8036" s="21"/>
      <c r="K8036" s="21"/>
      <c r="L8036" s="21"/>
      <c r="M8036" s="18"/>
      <c r="N8036" s="21"/>
      <c r="O8036" s="18"/>
      <c r="P8036" s="21"/>
      <c r="Q8036" s="18"/>
      <c r="R8036" s="26"/>
      <c r="S8036" s="26"/>
      <c r="T8036" s="26"/>
      <c r="U8036" s="26"/>
      <c r="V8036" s="26"/>
      <c r="W8036" s="27"/>
    </row>
    <row r="8037" spans="1:23">
      <c r="A8037" s="16" t="s">
        <v>21656</v>
      </c>
      <c r="B8037" s="22" t="s">
        <v>21902</v>
      </c>
      <c r="C8037" s="28"/>
      <c r="D8037" s="29"/>
      <c r="E8037" s="22" t="s">
        <v>21903</v>
      </c>
      <c r="F8037" s="22" t="s">
        <v>21871</v>
      </c>
      <c r="G8037" s="25">
        <v>40787</v>
      </c>
      <c r="H8037" s="21">
        <v>185</v>
      </c>
      <c r="I8037" s="21">
        <v>171</v>
      </c>
      <c r="J8037" s="21">
        <v>159</v>
      </c>
      <c r="K8037" s="21">
        <v>113</v>
      </c>
      <c r="L8037" s="21"/>
      <c r="M8037" s="18"/>
      <c r="N8037" s="21"/>
      <c r="O8037" s="18"/>
      <c r="P8037" s="21"/>
      <c r="Q8037" s="18"/>
      <c r="R8037" s="26"/>
      <c r="S8037" s="26"/>
      <c r="T8037" s="26"/>
      <c r="U8037" s="26"/>
      <c r="V8037" s="26"/>
      <c r="W8037" s="27"/>
    </row>
    <row r="8038" spans="1:23">
      <c r="A8038" s="16" t="s">
        <v>21656</v>
      </c>
      <c r="B8038" s="22" t="s">
        <v>21902</v>
      </c>
      <c r="C8038" s="28"/>
      <c r="D8038" s="29"/>
      <c r="E8038" s="22" t="s">
        <v>21903</v>
      </c>
      <c r="F8038" s="22" t="s">
        <v>21872</v>
      </c>
      <c r="G8038" s="25">
        <v>40787</v>
      </c>
      <c r="H8038" s="21">
        <v>185</v>
      </c>
      <c r="I8038" s="21">
        <v>171</v>
      </c>
      <c r="J8038" s="21">
        <v>158</v>
      </c>
      <c r="K8038" s="21">
        <v>114</v>
      </c>
      <c r="L8038" s="21"/>
      <c r="M8038" s="18"/>
      <c r="N8038" s="21"/>
      <c r="O8038" s="18"/>
      <c r="P8038" s="21"/>
      <c r="Q8038" s="18"/>
      <c r="R8038" s="26"/>
      <c r="S8038" s="26"/>
      <c r="T8038" s="26"/>
      <c r="U8038" s="26"/>
      <c r="V8038" s="26"/>
      <c r="W8038" s="27"/>
    </row>
    <row r="8039" spans="1:23">
      <c r="A8039" s="16" t="s">
        <v>21656</v>
      </c>
      <c r="B8039" s="22" t="s">
        <v>21904</v>
      </c>
      <c r="C8039" s="28"/>
      <c r="D8039" s="29"/>
      <c r="E8039" s="22" t="s">
        <v>21905</v>
      </c>
      <c r="F8039" s="22" t="s">
        <v>21906</v>
      </c>
      <c r="G8039" s="25">
        <v>40779</v>
      </c>
      <c r="H8039" s="21">
        <v>141</v>
      </c>
      <c r="I8039" s="21">
        <v>136</v>
      </c>
      <c r="J8039" s="21">
        <v>133</v>
      </c>
      <c r="K8039" s="21">
        <v>115</v>
      </c>
      <c r="L8039" s="21"/>
      <c r="M8039" s="18"/>
      <c r="N8039" s="21"/>
      <c r="O8039" s="18"/>
      <c r="P8039" s="21"/>
      <c r="Q8039" s="18"/>
      <c r="R8039" s="26"/>
      <c r="S8039" s="26"/>
      <c r="T8039" s="26"/>
      <c r="U8039" s="26"/>
      <c r="V8039" s="26"/>
      <c r="W8039" s="27"/>
    </row>
    <row r="8040" spans="1:23">
      <c r="A8040" s="16" t="s">
        <v>21656</v>
      </c>
      <c r="B8040" s="22" t="s">
        <v>21904</v>
      </c>
      <c r="C8040" s="28"/>
      <c r="D8040" s="29"/>
      <c r="E8040" s="22" t="s">
        <v>21905</v>
      </c>
      <c r="F8040" s="22" t="s">
        <v>21907</v>
      </c>
      <c r="G8040" s="25">
        <v>40779</v>
      </c>
      <c r="H8040" s="21">
        <v>139</v>
      </c>
      <c r="I8040" s="21">
        <v>133</v>
      </c>
      <c r="J8040" s="21">
        <v>122</v>
      </c>
      <c r="K8040" s="21">
        <v>110</v>
      </c>
      <c r="L8040" s="21"/>
      <c r="M8040" s="18"/>
      <c r="N8040" s="21"/>
      <c r="O8040" s="18"/>
      <c r="P8040" s="21"/>
      <c r="Q8040" s="18"/>
      <c r="R8040" s="26"/>
      <c r="S8040" s="26"/>
      <c r="T8040" s="26"/>
      <c r="U8040" s="26"/>
      <c r="V8040" s="26"/>
      <c r="W8040" s="27"/>
    </row>
    <row r="8041" spans="1:23">
      <c r="A8041" s="16" t="s">
        <v>21656</v>
      </c>
      <c r="B8041" s="22" t="s">
        <v>21908</v>
      </c>
      <c r="C8041" s="28"/>
      <c r="D8041" s="29"/>
      <c r="E8041" s="22" t="s">
        <v>21909</v>
      </c>
      <c r="F8041" s="22" t="s">
        <v>16941</v>
      </c>
      <c r="G8041" s="25">
        <v>40692</v>
      </c>
      <c r="H8041" s="21">
        <v>6464</v>
      </c>
      <c r="I8041" s="21">
        <v>6334</v>
      </c>
      <c r="J8041" s="21">
        <v>6637</v>
      </c>
      <c r="K8041" s="21">
        <v>5380</v>
      </c>
      <c r="L8041" s="21"/>
      <c r="M8041" s="18"/>
      <c r="N8041" s="21"/>
      <c r="O8041" s="18"/>
      <c r="P8041" s="21"/>
      <c r="Q8041" s="18"/>
      <c r="R8041" s="26"/>
      <c r="S8041" s="26"/>
      <c r="T8041" s="26"/>
      <c r="U8041" s="26"/>
      <c r="V8041" s="26"/>
      <c r="W8041" s="27"/>
    </row>
    <row r="8042" spans="1:23">
      <c r="A8042" s="16" t="s">
        <v>21656</v>
      </c>
      <c r="B8042" s="22" t="s">
        <v>21908</v>
      </c>
      <c r="C8042" s="28"/>
      <c r="D8042" s="29"/>
      <c r="E8042" s="22" t="s">
        <v>21909</v>
      </c>
      <c r="F8042" s="22" t="s">
        <v>16949</v>
      </c>
      <c r="G8042" s="25">
        <v>40692</v>
      </c>
      <c r="H8042" s="21">
        <v>8572</v>
      </c>
      <c r="I8042" s="21">
        <v>8563</v>
      </c>
      <c r="J8042" s="21">
        <v>9265</v>
      </c>
      <c r="K8042" s="21">
        <v>7809</v>
      </c>
      <c r="L8042" s="21"/>
      <c r="M8042" s="18"/>
      <c r="N8042" s="21"/>
      <c r="O8042" s="18"/>
      <c r="P8042" s="21"/>
      <c r="Q8042" s="18"/>
      <c r="R8042" s="26"/>
      <c r="S8042" s="26"/>
      <c r="T8042" s="26"/>
      <c r="U8042" s="26"/>
      <c r="V8042" s="26"/>
      <c r="W8042" s="27"/>
    </row>
    <row r="8043" spans="1:23">
      <c r="A8043" s="16" t="s">
        <v>21656</v>
      </c>
      <c r="B8043" s="22" t="s">
        <v>21908</v>
      </c>
      <c r="C8043" s="28"/>
      <c r="D8043" s="29"/>
      <c r="E8043" s="22" t="s">
        <v>21910</v>
      </c>
      <c r="F8043" s="22" t="s">
        <v>21911</v>
      </c>
      <c r="G8043" s="25">
        <v>40811</v>
      </c>
      <c r="H8043" s="21">
        <v>15243</v>
      </c>
      <c r="I8043" s="21">
        <v>14611</v>
      </c>
      <c r="J8043" s="21">
        <v>14365</v>
      </c>
      <c r="K8043" s="21">
        <v>11697</v>
      </c>
      <c r="L8043" s="21"/>
      <c r="M8043" s="18"/>
      <c r="N8043" s="21"/>
      <c r="O8043" s="18"/>
      <c r="P8043" s="21"/>
      <c r="Q8043" s="18"/>
      <c r="R8043" s="26"/>
      <c r="S8043" s="26"/>
      <c r="T8043" s="26"/>
      <c r="U8043" s="26"/>
      <c r="V8043" s="26"/>
      <c r="W8043" s="27"/>
    </row>
    <row r="8044" spans="1:23">
      <c r="A8044" s="16" t="s">
        <v>21656</v>
      </c>
      <c r="B8044" s="22" t="s">
        <v>21908</v>
      </c>
      <c r="C8044" s="28"/>
      <c r="D8044" s="29"/>
      <c r="E8044" s="22" t="s">
        <v>21910</v>
      </c>
      <c r="F8044" s="22" t="s">
        <v>21912</v>
      </c>
      <c r="G8044" s="25">
        <v>40811</v>
      </c>
      <c r="H8044" s="21">
        <v>14886</v>
      </c>
      <c r="I8044" s="21">
        <v>14435</v>
      </c>
      <c r="J8044" s="21">
        <v>14466</v>
      </c>
      <c r="K8044" s="21">
        <v>12138</v>
      </c>
      <c r="L8044" s="21"/>
      <c r="M8044" s="18"/>
      <c r="N8044" s="21"/>
      <c r="O8044" s="18"/>
      <c r="P8044" s="21"/>
      <c r="Q8044" s="18"/>
      <c r="R8044" s="26"/>
      <c r="S8044" s="26"/>
      <c r="T8044" s="26"/>
      <c r="U8044" s="26"/>
      <c r="V8044" s="26"/>
      <c r="W8044" s="27"/>
    </row>
    <row r="8045" spans="1:23">
      <c r="A8045" s="16" t="s">
        <v>21656</v>
      </c>
      <c r="B8045" s="22" t="s">
        <v>4860</v>
      </c>
      <c r="C8045" s="28"/>
      <c r="D8045" s="29"/>
      <c r="E8045" s="22" t="s">
        <v>21910</v>
      </c>
      <c r="F8045" s="22"/>
      <c r="G8045" s="25" t="s">
        <v>21850</v>
      </c>
      <c r="H8045" s="21">
        <v>28041</v>
      </c>
      <c r="I8045" s="21"/>
      <c r="J8045" s="21"/>
      <c r="K8045" s="21"/>
      <c r="L8045" s="21"/>
      <c r="M8045" s="18"/>
      <c r="N8045" s="21"/>
      <c r="O8045" s="18"/>
      <c r="P8045" s="21"/>
      <c r="Q8045" s="18"/>
      <c r="R8045" s="26"/>
      <c r="S8045" s="26"/>
      <c r="T8045" s="26"/>
      <c r="U8045" s="26"/>
      <c r="V8045" s="26"/>
      <c r="W8045" s="27"/>
    </row>
    <row r="8046" spans="1:23">
      <c r="A8046" s="16" t="s">
        <v>21656</v>
      </c>
      <c r="B8046" s="22" t="s">
        <v>4860</v>
      </c>
      <c r="C8046" s="28"/>
      <c r="D8046" s="29"/>
      <c r="E8046" s="22" t="s">
        <v>21910</v>
      </c>
      <c r="F8046" s="22"/>
      <c r="G8046" s="25" t="s">
        <v>21851</v>
      </c>
      <c r="H8046" s="21" t="s">
        <v>20576</v>
      </c>
      <c r="I8046" s="21"/>
      <c r="J8046" s="21"/>
      <c r="K8046" s="21"/>
      <c r="L8046" s="21"/>
      <c r="M8046" s="18"/>
      <c r="N8046" s="21"/>
      <c r="O8046" s="18"/>
      <c r="P8046" s="21"/>
      <c r="Q8046" s="18"/>
      <c r="R8046" s="26"/>
      <c r="S8046" s="26"/>
      <c r="T8046" s="26"/>
      <c r="U8046" s="26"/>
      <c r="V8046" s="26"/>
      <c r="W8046" s="27"/>
    </row>
    <row r="8047" spans="1:23">
      <c r="A8047" s="16" t="s">
        <v>21656</v>
      </c>
      <c r="B8047" s="22" t="s">
        <v>4860</v>
      </c>
      <c r="C8047" s="28"/>
      <c r="D8047" s="29"/>
      <c r="E8047" s="22" t="s">
        <v>21910</v>
      </c>
      <c r="F8047" s="22"/>
      <c r="G8047" s="25" t="s">
        <v>21852</v>
      </c>
      <c r="H8047" s="21">
        <v>27971</v>
      </c>
      <c r="I8047" s="21"/>
      <c r="J8047" s="21"/>
      <c r="K8047" s="21"/>
      <c r="L8047" s="21"/>
      <c r="M8047" s="18"/>
      <c r="N8047" s="21"/>
      <c r="O8047" s="18"/>
      <c r="P8047" s="21"/>
      <c r="Q8047" s="18"/>
      <c r="R8047" s="26"/>
      <c r="S8047" s="26"/>
      <c r="T8047" s="26"/>
      <c r="U8047" s="26"/>
      <c r="V8047" s="26"/>
      <c r="W8047" s="27"/>
    </row>
    <row r="8048" spans="1:23">
      <c r="A8048" s="16" t="s">
        <v>21656</v>
      </c>
      <c r="B8048" s="22" t="s">
        <v>4860</v>
      </c>
      <c r="C8048" s="28"/>
      <c r="D8048" s="29"/>
      <c r="E8048" s="22" t="s">
        <v>21910</v>
      </c>
      <c r="F8048" s="22"/>
      <c r="G8048" s="25" t="s">
        <v>21853</v>
      </c>
      <c r="H8048" s="21">
        <v>28939</v>
      </c>
      <c r="I8048" s="21"/>
      <c r="J8048" s="21"/>
      <c r="K8048" s="21"/>
      <c r="L8048" s="21"/>
      <c r="M8048" s="18"/>
      <c r="N8048" s="21"/>
      <c r="O8048" s="18"/>
      <c r="P8048" s="21"/>
      <c r="Q8048" s="18"/>
      <c r="R8048" s="26"/>
      <c r="S8048" s="26"/>
      <c r="T8048" s="26"/>
      <c r="U8048" s="26"/>
      <c r="V8048" s="26"/>
      <c r="W8048" s="27"/>
    </row>
    <row r="8049" spans="1:23">
      <c r="A8049" s="16" t="s">
        <v>21656</v>
      </c>
      <c r="B8049" s="22" t="s">
        <v>4860</v>
      </c>
      <c r="C8049" s="28"/>
      <c r="D8049" s="29"/>
      <c r="E8049" s="22" t="s">
        <v>21910</v>
      </c>
      <c r="F8049" s="22"/>
      <c r="G8049" s="25" t="s">
        <v>21854</v>
      </c>
      <c r="H8049" s="21">
        <v>28745</v>
      </c>
      <c r="I8049" s="21"/>
      <c r="J8049" s="21"/>
      <c r="K8049" s="21"/>
      <c r="L8049" s="21"/>
      <c r="M8049" s="18"/>
      <c r="N8049" s="21"/>
      <c r="O8049" s="18"/>
      <c r="P8049" s="21"/>
      <c r="Q8049" s="18"/>
      <c r="R8049" s="26"/>
      <c r="S8049" s="26"/>
      <c r="T8049" s="26"/>
      <c r="U8049" s="26"/>
      <c r="V8049" s="26"/>
      <c r="W8049" s="27"/>
    </row>
    <row r="8050" spans="1:23">
      <c r="A8050" s="16" t="s">
        <v>21656</v>
      </c>
      <c r="B8050" s="22" t="s">
        <v>4860</v>
      </c>
      <c r="C8050" s="28"/>
      <c r="D8050" s="29"/>
      <c r="E8050" s="22" t="s">
        <v>21910</v>
      </c>
      <c r="F8050" s="22"/>
      <c r="G8050" s="25" t="s">
        <v>21855</v>
      </c>
      <c r="H8050" s="21">
        <v>30743</v>
      </c>
      <c r="I8050" s="21"/>
      <c r="J8050" s="21"/>
      <c r="K8050" s="21"/>
      <c r="L8050" s="21"/>
      <c r="M8050" s="18"/>
      <c r="N8050" s="21"/>
      <c r="O8050" s="18"/>
      <c r="P8050" s="21"/>
      <c r="Q8050" s="18"/>
      <c r="R8050" s="26"/>
      <c r="S8050" s="26"/>
      <c r="T8050" s="26"/>
      <c r="U8050" s="26"/>
      <c r="V8050" s="26"/>
      <c r="W8050" s="27"/>
    </row>
    <row r="8051" spans="1:23">
      <c r="A8051" s="16" t="s">
        <v>21656</v>
      </c>
      <c r="B8051" s="22" t="s">
        <v>4860</v>
      </c>
      <c r="C8051" s="28"/>
      <c r="D8051" s="29"/>
      <c r="E8051" s="22" t="s">
        <v>21910</v>
      </c>
      <c r="F8051" s="22"/>
      <c r="G8051" s="25" t="s">
        <v>21856</v>
      </c>
      <c r="H8051" s="21">
        <v>29892</v>
      </c>
      <c r="I8051" s="21"/>
      <c r="J8051" s="21"/>
      <c r="K8051" s="21"/>
      <c r="L8051" s="21"/>
      <c r="M8051" s="18"/>
      <c r="N8051" s="21"/>
      <c r="O8051" s="18"/>
      <c r="P8051" s="21"/>
      <c r="Q8051" s="18"/>
      <c r="R8051" s="26"/>
      <c r="S8051" s="26"/>
      <c r="T8051" s="26"/>
      <c r="U8051" s="26"/>
      <c r="V8051" s="26"/>
      <c r="W8051" s="27"/>
    </row>
    <row r="8052" spans="1:23">
      <c r="A8052" s="16" t="s">
        <v>21656</v>
      </c>
      <c r="B8052" s="22" t="s">
        <v>4860</v>
      </c>
      <c r="C8052" s="28"/>
      <c r="D8052" s="29"/>
      <c r="E8052" s="22" t="s">
        <v>21910</v>
      </c>
      <c r="F8052" s="22"/>
      <c r="G8052" s="25" t="s">
        <v>21857</v>
      </c>
      <c r="H8052" s="21">
        <v>29213</v>
      </c>
      <c r="I8052" s="21"/>
      <c r="J8052" s="21"/>
      <c r="K8052" s="21"/>
      <c r="L8052" s="21"/>
      <c r="M8052" s="18"/>
      <c r="N8052" s="21"/>
      <c r="O8052" s="18"/>
      <c r="P8052" s="21"/>
      <c r="Q8052" s="18"/>
      <c r="R8052" s="26"/>
      <c r="S8052" s="26"/>
      <c r="T8052" s="26"/>
      <c r="U8052" s="26"/>
      <c r="V8052" s="26"/>
      <c r="W8052" s="27"/>
    </row>
    <row r="8053" spans="1:23">
      <c r="A8053" s="16" t="s">
        <v>21656</v>
      </c>
      <c r="B8053" s="22" t="s">
        <v>4860</v>
      </c>
      <c r="C8053" s="28"/>
      <c r="D8053" s="29"/>
      <c r="E8053" s="22" t="s">
        <v>21910</v>
      </c>
      <c r="F8053" s="22"/>
      <c r="G8053" s="25" t="s">
        <v>21858</v>
      </c>
      <c r="H8053" s="21">
        <v>29475</v>
      </c>
      <c r="I8053" s="21"/>
      <c r="J8053" s="21"/>
      <c r="K8053" s="21"/>
      <c r="L8053" s="21"/>
      <c r="M8053" s="18"/>
      <c r="N8053" s="21"/>
      <c r="O8053" s="18"/>
      <c r="P8053" s="21"/>
      <c r="Q8053" s="18"/>
      <c r="R8053" s="26"/>
      <c r="S8053" s="26"/>
      <c r="T8053" s="26"/>
      <c r="U8053" s="26"/>
      <c r="V8053" s="26"/>
      <c r="W8053" s="27"/>
    </row>
    <row r="8054" spans="1:23">
      <c r="A8054" s="16" t="s">
        <v>21656</v>
      </c>
      <c r="B8054" s="22" t="s">
        <v>4860</v>
      </c>
      <c r="C8054" s="28"/>
      <c r="D8054" s="29"/>
      <c r="E8054" s="22" t="s">
        <v>21910</v>
      </c>
      <c r="F8054" s="22"/>
      <c r="G8054" s="25" t="s">
        <v>21859</v>
      </c>
      <c r="H8054" s="21">
        <v>29240</v>
      </c>
      <c r="I8054" s="21"/>
      <c r="J8054" s="21"/>
      <c r="K8054" s="21"/>
      <c r="L8054" s="21"/>
      <c r="M8054" s="18"/>
      <c r="N8054" s="21"/>
      <c r="O8054" s="18"/>
      <c r="P8054" s="21"/>
      <c r="Q8054" s="18"/>
      <c r="R8054" s="26"/>
      <c r="S8054" s="26"/>
      <c r="T8054" s="26"/>
      <c r="U8054" s="26"/>
      <c r="V8054" s="26"/>
      <c r="W8054" s="27"/>
    </row>
    <row r="8055" spans="1:23">
      <c r="A8055" s="16" t="s">
        <v>21656</v>
      </c>
      <c r="B8055" s="22" t="s">
        <v>4860</v>
      </c>
      <c r="C8055" s="28"/>
      <c r="D8055" s="29"/>
      <c r="E8055" s="22" t="s">
        <v>21910</v>
      </c>
      <c r="F8055" s="22"/>
      <c r="G8055" s="25" t="s">
        <v>21860</v>
      </c>
      <c r="H8055" s="21">
        <v>27589</v>
      </c>
      <c r="I8055" s="21"/>
      <c r="J8055" s="21"/>
      <c r="K8055" s="21"/>
      <c r="L8055" s="21"/>
      <c r="M8055" s="18"/>
      <c r="N8055" s="21"/>
      <c r="O8055" s="18"/>
      <c r="P8055" s="21"/>
      <c r="Q8055" s="18"/>
      <c r="R8055" s="26"/>
      <c r="S8055" s="26"/>
      <c r="T8055" s="26"/>
      <c r="U8055" s="26"/>
      <c r="V8055" s="26"/>
      <c r="W8055" s="27"/>
    </row>
    <row r="8056" spans="1:23">
      <c r="A8056" s="16" t="s">
        <v>21656</v>
      </c>
      <c r="B8056" s="22" t="s">
        <v>4860</v>
      </c>
      <c r="C8056" s="28"/>
      <c r="D8056" s="29"/>
      <c r="E8056" s="22" t="s">
        <v>21910</v>
      </c>
      <c r="F8056" s="22"/>
      <c r="G8056" s="25" t="s">
        <v>21862</v>
      </c>
      <c r="H8056" s="21">
        <v>19050</v>
      </c>
      <c r="I8056" s="21"/>
      <c r="J8056" s="21"/>
      <c r="K8056" s="21"/>
      <c r="L8056" s="21"/>
      <c r="M8056" s="18"/>
      <c r="N8056" s="21"/>
      <c r="O8056" s="18"/>
      <c r="P8056" s="21"/>
      <c r="Q8056" s="18"/>
      <c r="R8056" s="26"/>
      <c r="S8056" s="26"/>
      <c r="T8056" s="26"/>
      <c r="U8056" s="26"/>
      <c r="V8056" s="26"/>
      <c r="W8056" s="27"/>
    </row>
    <row r="8057" spans="1:23">
      <c r="A8057" s="16" t="s">
        <v>21656</v>
      </c>
      <c r="B8057" s="22" t="s">
        <v>21913</v>
      </c>
      <c r="C8057" s="28"/>
      <c r="D8057" s="29"/>
      <c r="E8057" s="22" t="s">
        <v>21914</v>
      </c>
      <c r="F8057" s="22" t="s">
        <v>21915</v>
      </c>
      <c r="G8057" s="25">
        <v>40914</v>
      </c>
      <c r="H8057" s="21">
        <v>343</v>
      </c>
      <c r="I8057" s="21">
        <v>315</v>
      </c>
      <c r="J8057" s="21">
        <v>184</v>
      </c>
      <c r="K8057" s="21">
        <v>309</v>
      </c>
      <c r="L8057" s="21"/>
      <c r="M8057" s="18"/>
      <c r="N8057" s="21"/>
      <c r="O8057" s="18"/>
      <c r="P8057" s="21"/>
      <c r="Q8057" s="18"/>
      <c r="R8057" s="26"/>
      <c r="S8057" s="26"/>
      <c r="T8057" s="26"/>
      <c r="U8057" s="26"/>
      <c r="V8057" s="26"/>
      <c r="W8057" s="27"/>
    </row>
    <row r="8058" spans="1:23">
      <c r="A8058" s="16" t="s">
        <v>21656</v>
      </c>
      <c r="B8058" s="22" t="s">
        <v>21913</v>
      </c>
      <c r="C8058" s="28"/>
      <c r="D8058" s="29"/>
      <c r="E8058" s="22" t="s">
        <v>21914</v>
      </c>
      <c r="F8058" s="22" t="s">
        <v>21916</v>
      </c>
      <c r="G8058" s="25">
        <v>40914</v>
      </c>
      <c r="H8058" s="21">
        <v>341</v>
      </c>
      <c r="I8058" s="21">
        <v>314</v>
      </c>
      <c r="J8058" s="21">
        <v>185</v>
      </c>
      <c r="K8058" s="21">
        <v>309</v>
      </c>
      <c r="L8058" s="21"/>
      <c r="M8058" s="18"/>
      <c r="N8058" s="21"/>
      <c r="O8058" s="18"/>
      <c r="P8058" s="21"/>
      <c r="Q8058" s="18"/>
      <c r="R8058" s="26"/>
      <c r="S8058" s="26"/>
      <c r="T8058" s="26"/>
      <c r="U8058" s="26"/>
      <c r="V8058" s="26"/>
      <c r="W8058" s="27"/>
    </row>
    <row r="8059" spans="1:23">
      <c r="A8059" s="16" t="s">
        <v>21656</v>
      </c>
      <c r="B8059" s="22" t="s">
        <v>21917</v>
      </c>
      <c r="C8059" s="28"/>
      <c r="D8059" s="29"/>
      <c r="E8059" s="22" t="s">
        <v>21918</v>
      </c>
      <c r="F8059" s="22" t="s">
        <v>16941</v>
      </c>
      <c r="G8059" s="25">
        <v>40692</v>
      </c>
      <c r="H8059" s="21">
        <v>9836</v>
      </c>
      <c r="I8059" s="21">
        <v>9319</v>
      </c>
      <c r="J8059" s="21">
        <v>8714</v>
      </c>
      <c r="K8059" s="21">
        <v>7336</v>
      </c>
      <c r="L8059" s="21"/>
      <c r="M8059" s="18"/>
      <c r="N8059" s="21"/>
      <c r="O8059" s="18"/>
      <c r="P8059" s="21"/>
      <c r="Q8059" s="18"/>
      <c r="R8059" s="26"/>
      <c r="S8059" s="26"/>
      <c r="T8059" s="26"/>
      <c r="U8059" s="26"/>
      <c r="V8059" s="26"/>
      <c r="W8059" s="27"/>
    </row>
    <row r="8060" spans="1:23">
      <c r="A8060" s="16" t="s">
        <v>21656</v>
      </c>
      <c r="B8060" s="22" t="s">
        <v>21917</v>
      </c>
      <c r="C8060" s="28"/>
      <c r="D8060" s="29"/>
      <c r="E8060" s="22" t="s">
        <v>21918</v>
      </c>
      <c r="F8060" s="22" t="s">
        <v>16949</v>
      </c>
      <c r="G8060" s="25">
        <v>40692</v>
      </c>
      <c r="H8060" s="21">
        <v>11457</v>
      </c>
      <c r="I8060" s="21">
        <v>10830</v>
      </c>
      <c r="J8060" s="21">
        <v>10006</v>
      </c>
      <c r="K8060" s="21">
        <v>8516</v>
      </c>
      <c r="L8060" s="21"/>
      <c r="M8060" s="18"/>
      <c r="N8060" s="21"/>
      <c r="O8060" s="18"/>
      <c r="P8060" s="21"/>
      <c r="Q8060" s="18"/>
      <c r="R8060" s="26"/>
      <c r="S8060" s="26"/>
      <c r="T8060" s="26"/>
      <c r="U8060" s="26"/>
      <c r="V8060" s="26"/>
      <c r="W8060" s="27"/>
    </row>
    <row r="8061" spans="1:23">
      <c r="A8061" s="16" t="s">
        <v>21656</v>
      </c>
      <c r="B8061" s="22" t="s">
        <v>21919</v>
      </c>
      <c r="C8061" s="28"/>
      <c r="D8061" s="29"/>
      <c r="E8061" s="22" t="s">
        <v>21920</v>
      </c>
      <c r="F8061" s="22" t="s">
        <v>21921</v>
      </c>
      <c r="G8061" s="25">
        <v>40965</v>
      </c>
      <c r="H8061" s="21">
        <v>8457</v>
      </c>
      <c r="I8061" s="21">
        <v>8019</v>
      </c>
      <c r="J8061" s="21">
        <v>7563</v>
      </c>
      <c r="K8061" s="21">
        <v>6287</v>
      </c>
      <c r="L8061" s="21">
        <v>1074</v>
      </c>
      <c r="M8061" s="18"/>
      <c r="N8061" s="21">
        <v>605</v>
      </c>
      <c r="O8061" s="18"/>
      <c r="P8061" s="21">
        <v>718</v>
      </c>
      <c r="Q8061" s="18"/>
      <c r="R8061" s="26"/>
      <c r="S8061" s="26"/>
      <c r="T8061" s="26"/>
      <c r="U8061" s="26"/>
      <c r="V8061" s="26"/>
      <c r="W8061" s="27"/>
    </row>
    <row r="8062" spans="1:23">
      <c r="A8062" s="16" t="s">
        <v>21656</v>
      </c>
      <c r="B8062" s="22" t="s">
        <v>21919</v>
      </c>
      <c r="C8062" s="28"/>
      <c r="D8062" s="29"/>
      <c r="E8062" s="22" t="s">
        <v>21920</v>
      </c>
      <c r="F8062" s="22" t="s">
        <v>21922</v>
      </c>
      <c r="G8062" s="25">
        <v>40965</v>
      </c>
      <c r="H8062" s="21">
        <v>8096</v>
      </c>
      <c r="I8062" s="21">
        <v>7688</v>
      </c>
      <c r="J8062" s="21">
        <v>7356</v>
      </c>
      <c r="K8062" s="21">
        <v>5983</v>
      </c>
      <c r="L8062" s="21">
        <v>765</v>
      </c>
      <c r="M8062" s="18"/>
      <c r="N8062" s="21">
        <v>585</v>
      </c>
      <c r="O8062" s="18"/>
      <c r="P8062" s="21">
        <v>779</v>
      </c>
      <c r="Q8062" s="18"/>
      <c r="R8062" s="26"/>
      <c r="S8062" s="26"/>
      <c r="T8062" s="26"/>
      <c r="U8062" s="26"/>
      <c r="V8062" s="26"/>
      <c r="W8062" s="27"/>
    </row>
    <row r="8063" spans="1:23">
      <c r="A8063" s="16" t="s">
        <v>21656</v>
      </c>
      <c r="B8063" s="22" t="s">
        <v>21919</v>
      </c>
      <c r="C8063" s="28"/>
      <c r="D8063" s="29"/>
      <c r="E8063" s="22" t="s">
        <v>21920</v>
      </c>
      <c r="F8063" s="22"/>
      <c r="G8063" s="25" t="s">
        <v>21850</v>
      </c>
      <c r="H8063" s="21">
        <v>14944</v>
      </c>
      <c r="I8063" s="21"/>
      <c r="J8063" s="21"/>
      <c r="K8063" s="21"/>
      <c r="L8063" s="21"/>
      <c r="M8063" s="18"/>
      <c r="N8063" s="21"/>
      <c r="O8063" s="18"/>
      <c r="P8063" s="21"/>
      <c r="Q8063" s="18"/>
      <c r="R8063" s="26"/>
      <c r="S8063" s="26"/>
      <c r="T8063" s="26"/>
      <c r="U8063" s="26"/>
      <c r="V8063" s="26"/>
      <c r="W8063" s="27"/>
    </row>
    <row r="8064" spans="1:23">
      <c r="A8064" s="16" t="s">
        <v>21656</v>
      </c>
      <c r="B8064" s="22" t="s">
        <v>21919</v>
      </c>
      <c r="C8064" s="28"/>
      <c r="D8064" s="29"/>
      <c r="E8064" s="22" t="s">
        <v>21920</v>
      </c>
      <c r="F8064" s="22"/>
      <c r="G8064" s="25" t="s">
        <v>21851</v>
      </c>
      <c r="H8064" s="21">
        <v>16644</v>
      </c>
      <c r="I8064" s="21"/>
      <c r="J8064" s="21"/>
      <c r="K8064" s="21"/>
      <c r="L8064" s="21"/>
      <c r="M8064" s="18"/>
      <c r="N8064" s="21"/>
      <c r="O8064" s="18"/>
      <c r="P8064" s="21"/>
      <c r="Q8064" s="18"/>
      <c r="R8064" s="26"/>
      <c r="S8064" s="26"/>
      <c r="T8064" s="26"/>
      <c r="U8064" s="26"/>
      <c r="V8064" s="26"/>
      <c r="W8064" s="27"/>
    </row>
    <row r="8065" spans="1:23">
      <c r="A8065" s="16" t="s">
        <v>21656</v>
      </c>
      <c r="B8065" s="22" t="s">
        <v>21919</v>
      </c>
      <c r="C8065" s="28"/>
      <c r="D8065" s="29"/>
      <c r="E8065" s="22" t="s">
        <v>21920</v>
      </c>
      <c r="F8065" s="22"/>
      <c r="G8065" s="25" t="s">
        <v>21852</v>
      </c>
      <c r="H8065" s="21">
        <v>16606</v>
      </c>
      <c r="I8065" s="21"/>
      <c r="J8065" s="21"/>
      <c r="K8065" s="21"/>
      <c r="L8065" s="21"/>
      <c r="M8065" s="18"/>
      <c r="N8065" s="21"/>
      <c r="O8065" s="18"/>
      <c r="P8065" s="21"/>
      <c r="Q8065" s="18"/>
      <c r="R8065" s="26"/>
      <c r="S8065" s="26"/>
      <c r="T8065" s="26"/>
      <c r="U8065" s="26"/>
      <c r="V8065" s="26"/>
      <c r="W8065" s="27"/>
    </row>
    <row r="8066" spans="1:23">
      <c r="A8066" s="16" t="s">
        <v>21656</v>
      </c>
      <c r="B8066" s="22" t="s">
        <v>21919</v>
      </c>
      <c r="C8066" s="28"/>
      <c r="D8066" s="29"/>
      <c r="E8066" s="22" t="s">
        <v>21920</v>
      </c>
      <c r="F8066" s="22"/>
      <c r="G8066" s="25" t="s">
        <v>21853</v>
      </c>
      <c r="H8066" s="21">
        <v>17452</v>
      </c>
      <c r="I8066" s="21"/>
      <c r="J8066" s="21"/>
      <c r="K8066" s="21"/>
      <c r="L8066" s="21"/>
      <c r="M8066" s="18"/>
      <c r="N8066" s="21"/>
      <c r="O8066" s="18"/>
      <c r="P8066" s="21"/>
      <c r="Q8066" s="18"/>
      <c r="R8066" s="26"/>
      <c r="S8066" s="26"/>
      <c r="T8066" s="26"/>
      <c r="U8066" s="26"/>
      <c r="V8066" s="26"/>
      <c r="W8066" s="27"/>
    </row>
    <row r="8067" spans="1:23">
      <c r="A8067" s="16" t="s">
        <v>21656</v>
      </c>
      <c r="B8067" s="22" t="s">
        <v>21919</v>
      </c>
      <c r="C8067" s="28"/>
      <c r="D8067" s="29"/>
      <c r="E8067" s="22" t="s">
        <v>21920</v>
      </c>
      <c r="F8067" s="22"/>
      <c r="G8067" s="25" t="s">
        <v>21854</v>
      </c>
      <c r="H8067" s="21">
        <v>17858</v>
      </c>
      <c r="I8067" s="21"/>
      <c r="J8067" s="21"/>
      <c r="K8067" s="21"/>
      <c r="L8067" s="21"/>
      <c r="M8067" s="18"/>
      <c r="N8067" s="21"/>
      <c r="O8067" s="18"/>
      <c r="P8067" s="21"/>
      <c r="Q8067" s="18"/>
      <c r="R8067" s="26"/>
      <c r="S8067" s="26"/>
      <c r="T8067" s="26"/>
      <c r="U8067" s="26"/>
      <c r="V8067" s="26"/>
      <c r="W8067" s="27"/>
    </row>
    <row r="8068" spans="1:23">
      <c r="A8068" s="16" t="s">
        <v>21656</v>
      </c>
      <c r="B8068" s="22" t="s">
        <v>21919</v>
      </c>
      <c r="C8068" s="28"/>
      <c r="D8068" s="29"/>
      <c r="E8068" s="22" t="s">
        <v>21920</v>
      </c>
      <c r="F8068" s="22"/>
      <c r="G8068" s="25" t="s">
        <v>21855</v>
      </c>
      <c r="H8068" s="21">
        <v>18719</v>
      </c>
      <c r="I8068" s="21"/>
      <c r="J8068" s="21"/>
      <c r="K8068" s="21"/>
      <c r="L8068" s="21"/>
      <c r="M8068" s="18"/>
      <c r="N8068" s="21"/>
      <c r="O8068" s="18"/>
      <c r="P8068" s="21"/>
      <c r="Q8068" s="18"/>
      <c r="R8068" s="26"/>
      <c r="S8068" s="26"/>
      <c r="T8068" s="26"/>
      <c r="U8068" s="26"/>
      <c r="V8068" s="26"/>
      <c r="W8068" s="27"/>
    </row>
    <row r="8069" spans="1:23">
      <c r="A8069" s="16" t="s">
        <v>21656</v>
      </c>
      <c r="B8069" s="22" t="s">
        <v>21919</v>
      </c>
      <c r="C8069" s="28"/>
      <c r="D8069" s="29"/>
      <c r="E8069" s="22" t="s">
        <v>21920</v>
      </c>
      <c r="F8069" s="22"/>
      <c r="G8069" s="25" t="s">
        <v>21856</v>
      </c>
      <c r="H8069" s="21">
        <v>17600</v>
      </c>
      <c r="I8069" s="21"/>
      <c r="J8069" s="21"/>
      <c r="K8069" s="21"/>
      <c r="L8069" s="21"/>
      <c r="M8069" s="18"/>
      <c r="N8069" s="21"/>
      <c r="O8069" s="18"/>
      <c r="P8069" s="21"/>
      <c r="Q8069" s="18"/>
      <c r="R8069" s="26"/>
      <c r="S8069" s="26"/>
      <c r="T8069" s="26"/>
      <c r="U8069" s="26"/>
      <c r="V8069" s="26"/>
      <c r="W8069" s="27"/>
    </row>
    <row r="8070" spans="1:23">
      <c r="A8070" s="16" t="s">
        <v>21656</v>
      </c>
      <c r="B8070" s="22" t="s">
        <v>21919</v>
      </c>
      <c r="C8070" s="28"/>
      <c r="D8070" s="29"/>
      <c r="E8070" s="22" t="s">
        <v>21920</v>
      </c>
      <c r="F8070" s="22"/>
      <c r="G8070" s="25" t="s">
        <v>21857</v>
      </c>
      <c r="H8070" s="21">
        <v>18770</v>
      </c>
      <c r="I8070" s="21"/>
      <c r="J8070" s="21"/>
      <c r="K8070" s="21"/>
      <c r="L8070" s="21"/>
      <c r="M8070" s="18"/>
      <c r="N8070" s="21"/>
      <c r="O8070" s="18"/>
      <c r="P8070" s="21"/>
      <c r="Q8070" s="18"/>
      <c r="R8070" s="26"/>
      <c r="S8070" s="26"/>
      <c r="T8070" s="26"/>
      <c r="U8070" s="26"/>
      <c r="V8070" s="26"/>
      <c r="W8070" s="27"/>
    </row>
    <row r="8071" spans="1:23">
      <c r="A8071" s="16" t="s">
        <v>21656</v>
      </c>
      <c r="B8071" s="22" t="s">
        <v>21919</v>
      </c>
      <c r="C8071" s="28"/>
      <c r="D8071" s="29"/>
      <c r="E8071" s="22" t="s">
        <v>21920</v>
      </c>
      <c r="F8071" s="22"/>
      <c r="G8071" s="25" t="s">
        <v>21858</v>
      </c>
      <c r="H8071" s="21">
        <v>18954</v>
      </c>
      <c r="I8071" s="21"/>
      <c r="J8071" s="21"/>
      <c r="K8071" s="21"/>
      <c r="L8071" s="21"/>
      <c r="M8071" s="18"/>
      <c r="N8071" s="21"/>
      <c r="O8071" s="18"/>
      <c r="P8071" s="21"/>
      <c r="Q8071" s="18"/>
      <c r="R8071" s="26"/>
      <c r="S8071" s="26"/>
      <c r="T8071" s="26"/>
      <c r="U8071" s="26"/>
      <c r="V8071" s="26"/>
      <c r="W8071" s="27"/>
    </row>
    <row r="8072" spans="1:23">
      <c r="A8072" s="16" t="s">
        <v>21656</v>
      </c>
      <c r="B8072" s="22" t="s">
        <v>21919</v>
      </c>
      <c r="C8072" s="28"/>
      <c r="D8072" s="29"/>
      <c r="E8072" s="22" t="s">
        <v>21920</v>
      </c>
      <c r="F8072" s="22"/>
      <c r="G8072" s="25" t="s">
        <v>21859</v>
      </c>
      <c r="H8072" s="21">
        <v>18103</v>
      </c>
      <c r="I8072" s="21"/>
      <c r="J8072" s="21"/>
      <c r="K8072" s="21"/>
      <c r="L8072" s="21"/>
      <c r="M8072" s="18"/>
      <c r="N8072" s="21"/>
      <c r="O8072" s="18"/>
      <c r="P8072" s="21"/>
      <c r="Q8072" s="18"/>
      <c r="R8072" s="26"/>
      <c r="S8072" s="26"/>
      <c r="T8072" s="26"/>
      <c r="U8072" s="26"/>
      <c r="V8072" s="26"/>
      <c r="W8072" s="27"/>
    </row>
    <row r="8073" spans="1:23">
      <c r="A8073" s="16" t="s">
        <v>21656</v>
      </c>
      <c r="B8073" s="22" t="s">
        <v>21919</v>
      </c>
      <c r="C8073" s="28"/>
      <c r="D8073" s="29"/>
      <c r="E8073" s="22" t="s">
        <v>21920</v>
      </c>
      <c r="F8073" s="22"/>
      <c r="G8073" s="25" t="s">
        <v>21860</v>
      </c>
      <c r="H8073" s="21">
        <v>18035</v>
      </c>
      <c r="I8073" s="21"/>
      <c r="J8073" s="21"/>
      <c r="K8073" s="21"/>
      <c r="L8073" s="21"/>
      <c r="M8073" s="18"/>
      <c r="N8073" s="21"/>
      <c r="O8073" s="18"/>
      <c r="P8073" s="21"/>
      <c r="Q8073" s="18"/>
      <c r="R8073" s="26"/>
      <c r="S8073" s="26"/>
      <c r="T8073" s="26"/>
      <c r="U8073" s="26"/>
      <c r="V8073" s="26"/>
      <c r="W8073" s="27"/>
    </row>
    <row r="8074" spans="1:23">
      <c r="A8074" s="16" t="s">
        <v>21656</v>
      </c>
      <c r="B8074" s="22" t="s">
        <v>21919</v>
      </c>
      <c r="C8074" s="28"/>
      <c r="D8074" s="29"/>
      <c r="E8074" s="22" t="s">
        <v>21920</v>
      </c>
      <c r="F8074" s="22"/>
      <c r="G8074" s="25" t="s">
        <v>21862</v>
      </c>
      <c r="H8074" s="21">
        <v>17246</v>
      </c>
      <c r="I8074" s="21"/>
      <c r="J8074" s="21"/>
      <c r="K8074" s="21"/>
      <c r="L8074" s="21"/>
      <c r="M8074" s="18"/>
      <c r="N8074" s="21"/>
      <c r="O8074" s="18"/>
      <c r="P8074" s="21"/>
      <c r="Q8074" s="18"/>
      <c r="R8074" s="26"/>
      <c r="S8074" s="26"/>
      <c r="T8074" s="26"/>
      <c r="U8074" s="26"/>
      <c r="V8074" s="26"/>
      <c r="W8074" s="27"/>
    </row>
    <row r="8075" spans="1:23">
      <c r="A8075" s="16" t="s">
        <v>21656</v>
      </c>
      <c r="B8075" s="22" t="s">
        <v>21923</v>
      </c>
      <c r="C8075" s="28"/>
      <c r="D8075" s="29"/>
      <c r="E8075" s="22" t="s">
        <v>21924</v>
      </c>
      <c r="F8075" s="22" t="s">
        <v>21925</v>
      </c>
      <c r="G8075" s="25">
        <v>40973</v>
      </c>
      <c r="H8075" s="21">
        <v>760</v>
      </c>
      <c r="I8075" s="21">
        <v>712</v>
      </c>
      <c r="J8075" s="21">
        <v>586</v>
      </c>
      <c r="K8075" s="21">
        <v>603</v>
      </c>
      <c r="L8075" s="21">
        <v>54</v>
      </c>
      <c r="M8075" s="18"/>
      <c r="N8075" s="21">
        <v>48</v>
      </c>
      <c r="O8075" s="18"/>
      <c r="P8075" s="21">
        <v>97</v>
      </c>
      <c r="Q8075" s="18"/>
      <c r="R8075" s="26"/>
      <c r="S8075" s="26"/>
      <c r="T8075" s="26"/>
      <c r="U8075" s="26"/>
      <c r="V8075" s="26"/>
      <c r="W8075" s="27"/>
    </row>
    <row r="8076" spans="1:23">
      <c r="A8076" s="16" t="s">
        <v>21656</v>
      </c>
      <c r="B8076" s="22" t="s">
        <v>21923</v>
      </c>
      <c r="C8076" s="28"/>
      <c r="D8076" s="29"/>
      <c r="E8076" s="22" t="s">
        <v>21924</v>
      </c>
      <c r="F8076" s="22" t="s">
        <v>21926</v>
      </c>
      <c r="G8076" s="25">
        <v>40973</v>
      </c>
      <c r="H8076" s="21">
        <v>762</v>
      </c>
      <c r="I8076" s="21">
        <v>707</v>
      </c>
      <c r="J8076" s="21">
        <v>582</v>
      </c>
      <c r="K8076" s="21">
        <v>557</v>
      </c>
      <c r="L8076" s="21">
        <v>122</v>
      </c>
      <c r="M8076" s="18"/>
      <c r="N8076" s="21">
        <v>56</v>
      </c>
      <c r="O8076" s="18"/>
      <c r="P8076" s="21">
        <v>63</v>
      </c>
      <c r="Q8076" s="18"/>
      <c r="R8076" s="26"/>
      <c r="S8076" s="26"/>
      <c r="T8076" s="26"/>
      <c r="U8076" s="26"/>
      <c r="V8076" s="26"/>
      <c r="W8076" s="27"/>
    </row>
    <row r="8077" spans="1:23">
      <c r="A8077" s="16" t="s">
        <v>21656</v>
      </c>
      <c r="B8077" s="22" t="s">
        <v>21927</v>
      </c>
      <c r="C8077" s="28"/>
      <c r="D8077" s="29"/>
      <c r="E8077" s="22" t="s">
        <v>21924</v>
      </c>
      <c r="F8077" s="22"/>
      <c r="G8077" s="25" t="s">
        <v>21850</v>
      </c>
      <c r="H8077" s="21" t="s">
        <v>20576</v>
      </c>
      <c r="I8077" s="21"/>
      <c r="J8077" s="21"/>
      <c r="K8077" s="21"/>
      <c r="L8077" s="21"/>
      <c r="M8077" s="18"/>
      <c r="N8077" s="21"/>
      <c r="O8077" s="18"/>
      <c r="P8077" s="21"/>
      <c r="Q8077" s="18"/>
      <c r="R8077" s="26"/>
      <c r="S8077" s="26"/>
      <c r="T8077" s="26"/>
      <c r="U8077" s="26"/>
      <c r="V8077" s="26"/>
      <c r="W8077" s="27"/>
    </row>
    <row r="8078" spans="1:23">
      <c r="A8078" s="16" t="s">
        <v>21656</v>
      </c>
      <c r="B8078" s="22" t="s">
        <v>21927</v>
      </c>
      <c r="C8078" s="28"/>
      <c r="D8078" s="29"/>
      <c r="E8078" s="22" t="s">
        <v>21924</v>
      </c>
      <c r="F8078" s="22"/>
      <c r="G8078" s="25" t="s">
        <v>21851</v>
      </c>
      <c r="H8078" s="21" t="s">
        <v>20576</v>
      </c>
      <c r="I8078" s="21"/>
      <c r="J8078" s="21"/>
      <c r="K8078" s="21"/>
      <c r="L8078" s="21"/>
      <c r="M8078" s="18"/>
      <c r="N8078" s="21"/>
      <c r="O8078" s="18"/>
      <c r="P8078" s="21"/>
      <c r="Q8078" s="18"/>
      <c r="R8078" s="26"/>
      <c r="S8078" s="26"/>
      <c r="T8078" s="26"/>
      <c r="U8078" s="26"/>
      <c r="V8078" s="26"/>
      <c r="W8078" s="27"/>
    </row>
    <row r="8079" spans="1:23">
      <c r="A8079" s="16" t="s">
        <v>21656</v>
      </c>
      <c r="B8079" s="22" t="s">
        <v>21927</v>
      </c>
      <c r="C8079" s="28"/>
      <c r="D8079" s="29"/>
      <c r="E8079" s="22" t="s">
        <v>21924</v>
      </c>
      <c r="F8079" s="22"/>
      <c r="G8079" s="25" t="s">
        <v>21852</v>
      </c>
      <c r="H8079" s="21">
        <v>1451</v>
      </c>
      <c r="I8079" s="21"/>
      <c r="J8079" s="21"/>
      <c r="K8079" s="21"/>
      <c r="L8079" s="21"/>
      <c r="M8079" s="18"/>
      <c r="N8079" s="21"/>
      <c r="O8079" s="18"/>
      <c r="P8079" s="21"/>
      <c r="Q8079" s="18"/>
      <c r="R8079" s="26"/>
      <c r="S8079" s="26"/>
      <c r="T8079" s="26"/>
      <c r="U8079" s="26"/>
      <c r="V8079" s="26"/>
      <c r="W8079" s="27"/>
    </row>
    <row r="8080" spans="1:23">
      <c r="A8080" s="16" t="s">
        <v>21656</v>
      </c>
      <c r="B8080" s="22" t="s">
        <v>21927</v>
      </c>
      <c r="C8080" s="28"/>
      <c r="D8080" s="29"/>
      <c r="E8080" s="22" t="s">
        <v>21924</v>
      </c>
      <c r="F8080" s="22"/>
      <c r="G8080" s="25" t="s">
        <v>21853</v>
      </c>
      <c r="H8080" s="21">
        <v>1427</v>
      </c>
      <c r="I8080" s="21"/>
      <c r="J8080" s="21"/>
      <c r="K8080" s="21"/>
      <c r="L8080" s="21"/>
      <c r="M8080" s="18"/>
      <c r="N8080" s="21"/>
      <c r="O8080" s="18"/>
      <c r="P8080" s="21"/>
      <c r="Q8080" s="18"/>
      <c r="R8080" s="26"/>
      <c r="S8080" s="26"/>
      <c r="T8080" s="26"/>
      <c r="U8080" s="26"/>
      <c r="V8080" s="26"/>
      <c r="W8080" s="27"/>
    </row>
    <row r="8081" spans="1:23">
      <c r="A8081" s="16" t="s">
        <v>21656</v>
      </c>
      <c r="B8081" s="22" t="s">
        <v>21927</v>
      </c>
      <c r="C8081" s="28"/>
      <c r="D8081" s="29"/>
      <c r="E8081" s="22" t="s">
        <v>21924</v>
      </c>
      <c r="F8081" s="22"/>
      <c r="G8081" s="25" t="s">
        <v>21854</v>
      </c>
      <c r="H8081" s="21">
        <v>1404</v>
      </c>
      <c r="I8081" s="21"/>
      <c r="J8081" s="21"/>
      <c r="K8081" s="21"/>
      <c r="L8081" s="21"/>
      <c r="M8081" s="18"/>
      <c r="N8081" s="21"/>
      <c r="O8081" s="18"/>
      <c r="P8081" s="21"/>
      <c r="Q8081" s="18"/>
      <c r="R8081" s="26"/>
      <c r="S8081" s="26"/>
      <c r="T8081" s="26"/>
      <c r="U8081" s="26"/>
      <c r="V8081" s="26"/>
      <c r="W8081" s="27"/>
    </row>
    <row r="8082" spans="1:23">
      <c r="A8082" s="16" t="s">
        <v>21656</v>
      </c>
      <c r="B8082" s="22" t="s">
        <v>21927</v>
      </c>
      <c r="C8082" s="28"/>
      <c r="D8082" s="29"/>
      <c r="E8082" s="22" t="s">
        <v>21924</v>
      </c>
      <c r="F8082" s="22"/>
      <c r="G8082" s="25" t="s">
        <v>21855</v>
      </c>
      <c r="H8082" s="21">
        <v>1446</v>
      </c>
      <c r="I8082" s="21"/>
      <c r="J8082" s="21"/>
      <c r="K8082" s="21"/>
      <c r="L8082" s="21"/>
      <c r="M8082" s="18"/>
      <c r="N8082" s="21"/>
      <c r="O8082" s="18"/>
      <c r="P8082" s="21"/>
      <c r="Q8082" s="18"/>
      <c r="R8082" s="26"/>
      <c r="S8082" s="26"/>
      <c r="T8082" s="26"/>
      <c r="U8082" s="26"/>
      <c r="V8082" s="26"/>
      <c r="W8082" s="27"/>
    </row>
    <row r="8083" spans="1:23">
      <c r="A8083" s="16" t="s">
        <v>21656</v>
      </c>
      <c r="B8083" s="22" t="s">
        <v>21927</v>
      </c>
      <c r="C8083" s="28"/>
      <c r="D8083" s="29"/>
      <c r="E8083" s="22" t="s">
        <v>21924</v>
      </c>
      <c r="F8083" s="22"/>
      <c r="G8083" s="25" t="s">
        <v>21856</v>
      </c>
      <c r="H8083" s="21">
        <v>1601</v>
      </c>
      <c r="I8083" s="21"/>
      <c r="J8083" s="21"/>
      <c r="K8083" s="21"/>
      <c r="L8083" s="21"/>
      <c r="M8083" s="18"/>
      <c r="N8083" s="21"/>
      <c r="O8083" s="18"/>
      <c r="P8083" s="21"/>
      <c r="Q8083" s="18"/>
      <c r="R8083" s="26"/>
      <c r="S8083" s="26"/>
      <c r="T8083" s="26"/>
      <c r="U8083" s="26"/>
      <c r="V8083" s="26"/>
      <c r="W8083" s="27"/>
    </row>
    <row r="8084" spans="1:23">
      <c r="A8084" s="16" t="s">
        <v>21656</v>
      </c>
      <c r="B8084" s="22" t="s">
        <v>21927</v>
      </c>
      <c r="C8084" s="28"/>
      <c r="D8084" s="29"/>
      <c r="E8084" s="22" t="s">
        <v>21924</v>
      </c>
      <c r="F8084" s="22"/>
      <c r="G8084" s="25" t="s">
        <v>21857</v>
      </c>
      <c r="H8084" s="21">
        <v>1465</v>
      </c>
      <c r="I8084" s="21"/>
      <c r="J8084" s="21"/>
      <c r="K8084" s="21"/>
      <c r="L8084" s="21"/>
      <c r="M8084" s="18"/>
      <c r="N8084" s="21"/>
      <c r="O8084" s="18"/>
      <c r="P8084" s="21"/>
      <c r="Q8084" s="18"/>
      <c r="R8084" s="26"/>
      <c r="S8084" s="26"/>
      <c r="T8084" s="26"/>
      <c r="U8084" s="26"/>
      <c r="V8084" s="26"/>
      <c r="W8084" s="27"/>
    </row>
    <row r="8085" spans="1:23">
      <c r="A8085" s="16" t="s">
        <v>21656</v>
      </c>
      <c r="B8085" s="22" t="s">
        <v>21927</v>
      </c>
      <c r="C8085" s="28"/>
      <c r="D8085" s="29"/>
      <c r="E8085" s="22" t="s">
        <v>21924</v>
      </c>
      <c r="F8085" s="22"/>
      <c r="G8085" s="25" t="s">
        <v>21858</v>
      </c>
      <c r="H8085" s="21">
        <v>1404</v>
      </c>
      <c r="I8085" s="21"/>
      <c r="J8085" s="21"/>
      <c r="K8085" s="21"/>
      <c r="L8085" s="21"/>
      <c r="M8085" s="18"/>
      <c r="N8085" s="21"/>
      <c r="O8085" s="18"/>
      <c r="P8085" s="21"/>
      <c r="Q8085" s="18"/>
      <c r="R8085" s="26"/>
      <c r="S8085" s="26"/>
      <c r="T8085" s="26"/>
      <c r="U8085" s="26"/>
      <c r="V8085" s="26"/>
      <c r="W8085" s="27"/>
    </row>
    <row r="8086" spans="1:23">
      <c r="A8086" s="16" t="s">
        <v>21656</v>
      </c>
      <c r="B8086" s="22" t="s">
        <v>21927</v>
      </c>
      <c r="C8086" s="28"/>
      <c r="D8086" s="29"/>
      <c r="E8086" s="22" t="s">
        <v>21924</v>
      </c>
      <c r="F8086" s="22"/>
      <c r="G8086" s="25" t="s">
        <v>21859</v>
      </c>
      <c r="H8086" s="21">
        <v>1458</v>
      </c>
      <c r="I8086" s="21"/>
      <c r="J8086" s="21"/>
      <c r="K8086" s="21"/>
      <c r="L8086" s="21"/>
      <c r="M8086" s="18"/>
      <c r="N8086" s="21"/>
      <c r="O8086" s="18"/>
      <c r="P8086" s="21"/>
      <c r="Q8086" s="18"/>
      <c r="R8086" s="26"/>
      <c r="S8086" s="26"/>
      <c r="T8086" s="26"/>
      <c r="U8086" s="26"/>
      <c r="V8086" s="26"/>
      <c r="W8086" s="27"/>
    </row>
    <row r="8087" spans="1:23">
      <c r="A8087" s="16" t="s">
        <v>21656</v>
      </c>
      <c r="B8087" s="22" t="s">
        <v>21927</v>
      </c>
      <c r="C8087" s="28"/>
      <c r="D8087" s="29"/>
      <c r="E8087" s="22" t="s">
        <v>21924</v>
      </c>
      <c r="F8087" s="22"/>
      <c r="G8087" s="25" t="s">
        <v>21860</v>
      </c>
      <c r="H8087" s="21">
        <v>1354</v>
      </c>
      <c r="I8087" s="21"/>
      <c r="J8087" s="21"/>
      <c r="K8087" s="21"/>
      <c r="L8087" s="21"/>
      <c r="M8087" s="18"/>
      <c r="N8087" s="21"/>
      <c r="O8087" s="18"/>
      <c r="P8087" s="21"/>
      <c r="Q8087" s="18"/>
      <c r="R8087" s="26"/>
      <c r="S8087" s="26"/>
      <c r="T8087" s="26"/>
      <c r="U8087" s="26"/>
      <c r="V8087" s="26"/>
      <c r="W8087" s="27"/>
    </row>
    <row r="8088" spans="1:23">
      <c r="A8088" s="16" t="s">
        <v>21656</v>
      </c>
      <c r="B8088" s="22" t="s">
        <v>21927</v>
      </c>
      <c r="C8088" s="28"/>
      <c r="D8088" s="29"/>
      <c r="E8088" s="22" t="s">
        <v>21924</v>
      </c>
      <c r="F8088" s="22"/>
      <c r="G8088" s="25" t="s">
        <v>21862</v>
      </c>
      <c r="H8088" s="21">
        <v>1499</v>
      </c>
      <c r="I8088" s="21"/>
      <c r="J8088" s="21"/>
      <c r="K8088" s="21"/>
      <c r="L8088" s="21"/>
      <c r="M8088" s="18"/>
      <c r="N8088" s="21"/>
      <c r="O8088" s="18"/>
      <c r="P8088" s="21"/>
      <c r="Q8088" s="18"/>
      <c r="R8088" s="26"/>
      <c r="S8088" s="26"/>
      <c r="T8088" s="26"/>
      <c r="U8088" s="26"/>
      <c r="V8088" s="26"/>
      <c r="W8088" s="27"/>
    </row>
    <row r="8089" spans="1:23">
      <c r="A8089" s="16" t="s">
        <v>21656</v>
      </c>
      <c r="B8089" s="22" t="s">
        <v>21928</v>
      </c>
      <c r="C8089" s="28"/>
      <c r="D8089" s="29"/>
      <c r="E8089" s="22" t="s">
        <v>21929</v>
      </c>
      <c r="F8089" s="22" t="s">
        <v>21930</v>
      </c>
      <c r="G8089" s="25">
        <v>41031</v>
      </c>
      <c r="H8089" s="21">
        <v>14876</v>
      </c>
      <c r="I8089" s="21">
        <v>13773</v>
      </c>
      <c r="J8089" s="21">
        <v>12267</v>
      </c>
      <c r="K8089" s="21">
        <v>9764</v>
      </c>
      <c r="L8089" s="21">
        <v>1212</v>
      </c>
      <c r="M8089" s="18"/>
      <c r="N8089" s="21">
        <v>1066</v>
      </c>
      <c r="O8089" s="18"/>
      <c r="P8089" s="21">
        <v>1370</v>
      </c>
      <c r="Q8089" s="18"/>
      <c r="R8089" s="26"/>
      <c r="S8089" s="26"/>
      <c r="T8089" s="26"/>
      <c r="U8089" s="26"/>
      <c r="V8089" s="26"/>
      <c r="W8089" s="27"/>
    </row>
    <row r="8090" spans="1:23">
      <c r="A8090" s="16" t="s">
        <v>21656</v>
      </c>
      <c r="B8090" s="22" t="s">
        <v>21928</v>
      </c>
      <c r="C8090" s="28"/>
      <c r="D8090" s="29"/>
      <c r="E8090" s="22" t="s">
        <v>21929</v>
      </c>
      <c r="F8090" s="22" t="s">
        <v>21931</v>
      </c>
      <c r="G8090" s="25">
        <v>41031</v>
      </c>
      <c r="H8090" s="21">
        <v>15358</v>
      </c>
      <c r="I8090" s="21">
        <v>14082</v>
      </c>
      <c r="J8090" s="21">
        <v>12251</v>
      </c>
      <c r="K8090" s="21">
        <v>9531</v>
      </c>
      <c r="L8090" s="21">
        <v>1099</v>
      </c>
      <c r="M8090" s="18"/>
      <c r="N8090" s="21">
        <v>1102</v>
      </c>
      <c r="O8090" s="18"/>
      <c r="P8090" s="21">
        <v>1385</v>
      </c>
      <c r="Q8090" s="18"/>
      <c r="R8090" s="26"/>
      <c r="S8090" s="26"/>
      <c r="T8090" s="26"/>
      <c r="U8090" s="26"/>
      <c r="V8090" s="26"/>
      <c r="W8090" s="27"/>
    </row>
    <row r="8091" spans="1:23">
      <c r="A8091" s="16" t="s">
        <v>21656</v>
      </c>
      <c r="B8091" s="22" t="s">
        <v>21928</v>
      </c>
      <c r="C8091" s="28"/>
      <c r="D8091" s="29"/>
      <c r="E8091" s="22" t="s">
        <v>21932</v>
      </c>
      <c r="F8091" s="22"/>
      <c r="G8091" s="25" t="s">
        <v>21850</v>
      </c>
      <c r="H8091" s="21">
        <v>30594</v>
      </c>
      <c r="I8091" s="21"/>
      <c r="J8091" s="21"/>
      <c r="K8091" s="21"/>
      <c r="L8091" s="21"/>
      <c r="M8091" s="18"/>
      <c r="N8091" s="21"/>
      <c r="O8091" s="18"/>
      <c r="P8091" s="21"/>
      <c r="Q8091" s="18"/>
      <c r="R8091" s="26"/>
      <c r="S8091" s="26"/>
      <c r="T8091" s="26"/>
      <c r="U8091" s="26"/>
      <c r="V8091" s="26"/>
      <c r="W8091" s="27"/>
    </row>
    <row r="8092" spans="1:23">
      <c r="A8092" s="16" t="s">
        <v>21656</v>
      </c>
      <c r="B8092" s="22" t="s">
        <v>21928</v>
      </c>
      <c r="C8092" s="28"/>
      <c r="D8092" s="29"/>
      <c r="E8092" s="22" t="s">
        <v>21932</v>
      </c>
      <c r="F8092" s="22"/>
      <c r="G8092" s="25" t="s">
        <v>21851</v>
      </c>
      <c r="H8092" s="21">
        <v>29644</v>
      </c>
      <c r="I8092" s="21"/>
      <c r="J8092" s="21"/>
      <c r="K8092" s="21"/>
      <c r="L8092" s="21"/>
      <c r="M8092" s="18"/>
      <c r="N8092" s="21"/>
      <c r="O8092" s="18"/>
      <c r="P8092" s="21"/>
      <c r="Q8092" s="18"/>
      <c r="R8092" s="26"/>
      <c r="S8092" s="26"/>
      <c r="T8092" s="26"/>
      <c r="U8092" s="26"/>
      <c r="V8092" s="26"/>
      <c r="W8092" s="27"/>
    </row>
    <row r="8093" spans="1:23">
      <c r="A8093" s="16" t="s">
        <v>21656</v>
      </c>
      <c r="B8093" s="22" t="s">
        <v>21928</v>
      </c>
      <c r="C8093" s="28"/>
      <c r="D8093" s="29"/>
      <c r="E8093" s="22" t="s">
        <v>21932</v>
      </c>
      <c r="F8093" s="22"/>
      <c r="G8093" s="25" t="s">
        <v>21852</v>
      </c>
      <c r="H8093" s="21">
        <v>30996</v>
      </c>
      <c r="I8093" s="21"/>
      <c r="J8093" s="21"/>
      <c r="K8093" s="21"/>
      <c r="L8093" s="21"/>
      <c r="M8093" s="18"/>
      <c r="N8093" s="21"/>
      <c r="O8093" s="18"/>
      <c r="P8093" s="21"/>
      <c r="Q8093" s="18"/>
      <c r="R8093" s="26"/>
      <c r="S8093" s="26"/>
      <c r="T8093" s="26"/>
      <c r="U8093" s="26"/>
      <c r="V8093" s="26"/>
      <c r="W8093" s="27"/>
    </row>
    <row r="8094" spans="1:23">
      <c r="A8094" s="16" t="s">
        <v>21656</v>
      </c>
      <c r="B8094" s="22" t="s">
        <v>21928</v>
      </c>
      <c r="C8094" s="28"/>
      <c r="D8094" s="29"/>
      <c r="E8094" s="22" t="s">
        <v>21932</v>
      </c>
      <c r="F8094" s="22"/>
      <c r="G8094" s="25" t="s">
        <v>21853</v>
      </c>
      <c r="H8094" s="21">
        <v>31542</v>
      </c>
      <c r="I8094" s="21"/>
      <c r="J8094" s="21"/>
      <c r="K8094" s="21"/>
      <c r="L8094" s="21"/>
      <c r="M8094" s="18"/>
      <c r="N8094" s="21"/>
      <c r="O8094" s="18"/>
      <c r="P8094" s="21"/>
      <c r="Q8094" s="18"/>
      <c r="R8094" s="26"/>
      <c r="S8094" s="26"/>
      <c r="T8094" s="26"/>
      <c r="U8094" s="26"/>
      <c r="V8094" s="26"/>
      <c r="W8094" s="27"/>
    </row>
    <row r="8095" spans="1:23">
      <c r="A8095" s="16" t="s">
        <v>21656</v>
      </c>
      <c r="B8095" s="22" t="s">
        <v>21928</v>
      </c>
      <c r="C8095" s="28"/>
      <c r="D8095" s="29"/>
      <c r="E8095" s="22" t="s">
        <v>21932</v>
      </c>
      <c r="F8095" s="22"/>
      <c r="G8095" s="25" t="s">
        <v>21854</v>
      </c>
      <c r="H8095" s="21">
        <v>32231</v>
      </c>
      <c r="I8095" s="21"/>
      <c r="J8095" s="21"/>
      <c r="K8095" s="21"/>
      <c r="L8095" s="21"/>
      <c r="M8095" s="18"/>
      <c r="N8095" s="21"/>
      <c r="O8095" s="18"/>
      <c r="P8095" s="21"/>
      <c r="Q8095" s="18"/>
      <c r="R8095" s="26"/>
      <c r="S8095" s="26"/>
      <c r="T8095" s="26"/>
      <c r="U8095" s="26"/>
      <c r="V8095" s="26"/>
      <c r="W8095" s="27"/>
    </row>
    <row r="8096" spans="1:23">
      <c r="A8096" s="16" t="s">
        <v>21656</v>
      </c>
      <c r="B8096" s="22" t="s">
        <v>21928</v>
      </c>
      <c r="C8096" s="28"/>
      <c r="D8096" s="29"/>
      <c r="E8096" s="22" t="s">
        <v>21932</v>
      </c>
      <c r="F8096" s="22"/>
      <c r="G8096" s="25" t="s">
        <v>21855</v>
      </c>
      <c r="H8096" s="21">
        <v>34218</v>
      </c>
      <c r="I8096" s="21"/>
      <c r="J8096" s="21"/>
      <c r="K8096" s="21"/>
      <c r="L8096" s="21"/>
      <c r="M8096" s="18"/>
      <c r="N8096" s="21"/>
      <c r="O8096" s="18"/>
      <c r="P8096" s="21"/>
      <c r="Q8096" s="18"/>
      <c r="R8096" s="26"/>
      <c r="S8096" s="26"/>
      <c r="T8096" s="26"/>
      <c r="U8096" s="26"/>
      <c r="V8096" s="26"/>
      <c r="W8096" s="27"/>
    </row>
    <row r="8097" spans="1:23">
      <c r="A8097" s="16" t="s">
        <v>21656</v>
      </c>
      <c r="B8097" s="22" t="s">
        <v>21928</v>
      </c>
      <c r="C8097" s="28"/>
      <c r="D8097" s="29"/>
      <c r="E8097" s="22" t="s">
        <v>21932</v>
      </c>
      <c r="F8097" s="22"/>
      <c r="G8097" s="25" t="s">
        <v>21856</v>
      </c>
      <c r="H8097" s="21">
        <v>33184</v>
      </c>
      <c r="I8097" s="21"/>
      <c r="J8097" s="21"/>
      <c r="K8097" s="21"/>
      <c r="L8097" s="21"/>
      <c r="M8097" s="18"/>
      <c r="N8097" s="21"/>
      <c r="O8097" s="18"/>
      <c r="P8097" s="21"/>
      <c r="Q8097" s="18"/>
      <c r="R8097" s="26"/>
      <c r="S8097" s="26"/>
      <c r="T8097" s="26"/>
      <c r="U8097" s="26"/>
      <c r="V8097" s="26"/>
      <c r="W8097" s="27"/>
    </row>
    <row r="8098" spans="1:23">
      <c r="A8098" s="16" t="s">
        <v>21656</v>
      </c>
      <c r="B8098" s="22" t="s">
        <v>21928</v>
      </c>
      <c r="C8098" s="28"/>
      <c r="D8098" s="29"/>
      <c r="E8098" s="22" t="s">
        <v>21932</v>
      </c>
      <c r="F8098" s="22"/>
      <c r="G8098" s="25" t="s">
        <v>21857</v>
      </c>
      <c r="H8098" s="21">
        <v>33908</v>
      </c>
      <c r="I8098" s="21"/>
      <c r="J8098" s="21"/>
      <c r="K8098" s="21"/>
      <c r="L8098" s="21"/>
      <c r="M8098" s="18"/>
      <c r="N8098" s="21"/>
      <c r="O8098" s="18"/>
      <c r="P8098" s="21"/>
      <c r="Q8098" s="18"/>
      <c r="R8098" s="26"/>
      <c r="S8098" s="26"/>
      <c r="T8098" s="26"/>
      <c r="U8098" s="26"/>
      <c r="V8098" s="26"/>
      <c r="W8098" s="27"/>
    </row>
    <row r="8099" spans="1:23">
      <c r="A8099" s="16" t="s">
        <v>21656</v>
      </c>
      <c r="B8099" s="22" t="s">
        <v>21928</v>
      </c>
      <c r="C8099" s="28"/>
      <c r="D8099" s="29"/>
      <c r="E8099" s="22" t="s">
        <v>21932</v>
      </c>
      <c r="F8099" s="22"/>
      <c r="G8099" s="25" t="s">
        <v>21858</v>
      </c>
      <c r="H8099" s="21">
        <v>33130</v>
      </c>
      <c r="I8099" s="21"/>
      <c r="J8099" s="21"/>
      <c r="K8099" s="21"/>
      <c r="L8099" s="21"/>
      <c r="M8099" s="18"/>
      <c r="N8099" s="21"/>
      <c r="O8099" s="18"/>
      <c r="P8099" s="21"/>
      <c r="Q8099" s="18"/>
      <c r="R8099" s="26"/>
      <c r="S8099" s="26"/>
      <c r="T8099" s="26"/>
      <c r="U8099" s="26"/>
      <c r="V8099" s="26"/>
      <c r="W8099" s="27"/>
    </row>
    <row r="8100" spans="1:23">
      <c r="A8100" s="16" t="s">
        <v>21656</v>
      </c>
      <c r="B8100" s="22" t="s">
        <v>21928</v>
      </c>
      <c r="C8100" s="28"/>
      <c r="D8100" s="29"/>
      <c r="E8100" s="22" t="s">
        <v>21932</v>
      </c>
      <c r="F8100" s="22"/>
      <c r="G8100" s="25" t="s">
        <v>21859</v>
      </c>
      <c r="H8100" s="21">
        <v>32492</v>
      </c>
      <c r="I8100" s="21"/>
      <c r="J8100" s="21"/>
      <c r="K8100" s="21"/>
      <c r="L8100" s="21"/>
      <c r="M8100" s="18"/>
      <c r="N8100" s="21"/>
      <c r="O8100" s="18"/>
      <c r="P8100" s="21"/>
      <c r="Q8100" s="18"/>
      <c r="R8100" s="26"/>
      <c r="S8100" s="26"/>
      <c r="T8100" s="26"/>
      <c r="U8100" s="26"/>
      <c r="V8100" s="26"/>
      <c r="W8100" s="27"/>
    </row>
    <row r="8101" spans="1:23">
      <c r="A8101" s="16" t="s">
        <v>21656</v>
      </c>
      <c r="B8101" s="22" t="s">
        <v>21928</v>
      </c>
      <c r="C8101" s="28"/>
      <c r="D8101" s="29"/>
      <c r="E8101" s="22" t="s">
        <v>21932</v>
      </c>
      <c r="F8101" s="22"/>
      <c r="G8101" s="25" t="s">
        <v>21860</v>
      </c>
      <c r="H8101" s="21">
        <v>30605</v>
      </c>
      <c r="I8101" s="21"/>
      <c r="J8101" s="21"/>
      <c r="K8101" s="21"/>
      <c r="L8101" s="21"/>
      <c r="M8101" s="18"/>
      <c r="N8101" s="21"/>
      <c r="O8101" s="18"/>
      <c r="P8101" s="21"/>
      <c r="Q8101" s="18"/>
      <c r="R8101" s="26"/>
      <c r="S8101" s="26"/>
      <c r="T8101" s="26"/>
      <c r="U8101" s="26"/>
      <c r="V8101" s="26"/>
      <c r="W8101" s="27"/>
    </row>
    <row r="8102" spans="1:23">
      <c r="A8102" s="16" t="s">
        <v>21656</v>
      </c>
      <c r="B8102" s="22" t="s">
        <v>21928</v>
      </c>
      <c r="C8102" s="28"/>
      <c r="D8102" s="29"/>
      <c r="E8102" s="22" t="s">
        <v>21932</v>
      </c>
      <c r="F8102" s="22"/>
      <c r="G8102" s="25" t="s">
        <v>21862</v>
      </c>
      <c r="H8102" s="21">
        <v>22697</v>
      </c>
      <c r="I8102" s="21"/>
      <c r="J8102" s="21"/>
      <c r="K8102" s="21"/>
      <c r="L8102" s="21"/>
      <c r="M8102" s="18"/>
      <c r="N8102" s="21"/>
      <c r="O8102" s="18"/>
      <c r="P8102" s="21"/>
      <c r="Q8102" s="18"/>
      <c r="R8102" s="26"/>
      <c r="S8102" s="26"/>
      <c r="T8102" s="26"/>
      <c r="U8102" s="26"/>
      <c r="V8102" s="26"/>
      <c r="W8102" s="27"/>
    </row>
    <row r="8103" spans="1:23">
      <c r="A8103" s="16" t="s">
        <v>21656</v>
      </c>
      <c r="B8103" s="22" t="s">
        <v>21933</v>
      </c>
      <c r="C8103" s="28"/>
      <c r="D8103" s="29"/>
      <c r="E8103" s="22" t="s">
        <v>21934</v>
      </c>
      <c r="F8103" s="22" t="s">
        <v>21874</v>
      </c>
      <c r="G8103" s="25">
        <v>41060</v>
      </c>
      <c r="H8103" s="21">
        <v>1578</v>
      </c>
      <c r="I8103" s="21">
        <v>1370</v>
      </c>
      <c r="J8103" s="21">
        <v>1082</v>
      </c>
      <c r="K8103" s="21">
        <v>617</v>
      </c>
      <c r="L8103" s="21">
        <v>399</v>
      </c>
      <c r="M8103" s="18"/>
      <c r="N8103" s="21">
        <v>83</v>
      </c>
      <c r="O8103" s="18"/>
      <c r="P8103" s="21">
        <v>124</v>
      </c>
      <c r="Q8103" s="18"/>
      <c r="R8103" s="26"/>
      <c r="S8103" s="26"/>
      <c r="T8103" s="26"/>
      <c r="U8103" s="26"/>
      <c r="V8103" s="26"/>
      <c r="W8103" s="27"/>
    </row>
    <row r="8104" spans="1:23">
      <c r="A8104" s="16" t="s">
        <v>21656</v>
      </c>
      <c r="B8104" s="22" t="s">
        <v>21933</v>
      </c>
      <c r="C8104" s="28"/>
      <c r="D8104" s="29"/>
      <c r="E8104" s="22" t="s">
        <v>21934</v>
      </c>
      <c r="F8104" s="22" t="s">
        <v>21875</v>
      </c>
      <c r="G8104" s="25">
        <v>41060</v>
      </c>
      <c r="H8104" s="21">
        <v>1635</v>
      </c>
      <c r="I8104" s="21">
        <v>1471</v>
      </c>
      <c r="J8104" s="21">
        <v>1299</v>
      </c>
      <c r="K8104" s="21">
        <v>824</v>
      </c>
      <c r="L8104" s="21">
        <v>211</v>
      </c>
      <c r="M8104" s="18"/>
      <c r="N8104" s="21">
        <v>138</v>
      </c>
      <c r="O8104" s="18"/>
      <c r="P8104" s="21">
        <v>236</v>
      </c>
      <c r="Q8104" s="18"/>
      <c r="R8104" s="26"/>
      <c r="S8104" s="26"/>
      <c r="T8104" s="26"/>
      <c r="U8104" s="26"/>
      <c r="V8104" s="26"/>
      <c r="W8104" s="27"/>
    </row>
    <row r="8105" spans="1:23">
      <c r="A8105" s="16" t="s">
        <v>21656</v>
      </c>
      <c r="B8105" s="22" t="s">
        <v>21935</v>
      </c>
      <c r="C8105" s="28"/>
      <c r="D8105" s="29"/>
      <c r="E8105" s="22" t="s">
        <v>21936</v>
      </c>
      <c r="F8105" s="22" t="s">
        <v>21832</v>
      </c>
      <c r="G8105" s="25">
        <v>40779</v>
      </c>
      <c r="H8105" s="21">
        <v>157</v>
      </c>
      <c r="I8105" s="21">
        <v>128</v>
      </c>
      <c r="J8105" s="21">
        <v>120</v>
      </c>
      <c r="K8105" s="21">
        <v>109</v>
      </c>
      <c r="L8105" s="21"/>
      <c r="M8105" s="18"/>
      <c r="N8105" s="21"/>
      <c r="O8105" s="18"/>
      <c r="P8105" s="21"/>
      <c r="Q8105" s="18"/>
      <c r="R8105" s="26"/>
      <c r="S8105" s="26"/>
      <c r="T8105" s="26"/>
      <c r="U8105" s="26"/>
      <c r="V8105" s="26"/>
      <c r="W8105" s="27"/>
    </row>
    <row r="8106" spans="1:23">
      <c r="A8106" s="16" t="s">
        <v>21656</v>
      </c>
      <c r="B8106" s="22" t="s">
        <v>21935</v>
      </c>
      <c r="C8106" s="28"/>
      <c r="D8106" s="29"/>
      <c r="E8106" s="22" t="s">
        <v>21936</v>
      </c>
      <c r="F8106" s="22" t="s">
        <v>21833</v>
      </c>
      <c r="G8106" s="25">
        <v>40779</v>
      </c>
      <c r="H8106" s="21">
        <v>157</v>
      </c>
      <c r="I8106" s="21">
        <v>132</v>
      </c>
      <c r="J8106" s="21">
        <v>112</v>
      </c>
      <c r="K8106" s="21">
        <v>116</v>
      </c>
      <c r="L8106" s="21"/>
      <c r="M8106" s="18"/>
      <c r="N8106" s="21"/>
      <c r="O8106" s="18"/>
      <c r="P8106" s="21"/>
      <c r="Q8106" s="18"/>
      <c r="R8106" s="26"/>
      <c r="S8106" s="26"/>
      <c r="T8106" s="26"/>
      <c r="U8106" s="26"/>
      <c r="V8106" s="26"/>
      <c r="W8106" s="27"/>
    </row>
    <row r="8107" spans="1:23">
      <c r="A8107" s="16" t="s">
        <v>21656</v>
      </c>
      <c r="B8107" s="22" t="s">
        <v>21937</v>
      </c>
      <c r="C8107" s="28"/>
      <c r="D8107" s="29"/>
      <c r="E8107" s="22" t="s">
        <v>21938</v>
      </c>
      <c r="F8107" s="22" t="s">
        <v>21939</v>
      </c>
      <c r="G8107" s="25">
        <v>41060</v>
      </c>
      <c r="H8107" s="21">
        <v>1159</v>
      </c>
      <c r="I8107" s="21">
        <v>1012</v>
      </c>
      <c r="J8107" s="21">
        <v>780</v>
      </c>
      <c r="K8107" s="21">
        <v>505</v>
      </c>
      <c r="L8107" s="21">
        <v>271</v>
      </c>
      <c r="M8107" s="18"/>
      <c r="N8107" s="21">
        <v>53</v>
      </c>
      <c r="O8107" s="18"/>
      <c r="P8107" s="21">
        <v>98</v>
      </c>
      <c r="Q8107" s="18"/>
      <c r="R8107" s="26"/>
      <c r="S8107" s="26"/>
      <c r="T8107" s="26"/>
      <c r="U8107" s="26"/>
      <c r="V8107" s="26"/>
      <c r="W8107" s="27"/>
    </row>
    <row r="8108" spans="1:23">
      <c r="A8108" s="16" t="s">
        <v>21656</v>
      </c>
      <c r="B8108" s="22" t="s">
        <v>21937</v>
      </c>
      <c r="C8108" s="28"/>
      <c r="D8108" s="29"/>
      <c r="E8108" s="22" t="s">
        <v>21938</v>
      </c>
      <c r="F8108" s="22" t="s">
        <v>21940</v>
      </c>
      <c r="G8108" s="25">
        <v>41060</v>
      </c>
      <c r="H8108" s="21">
        <v>1298</v>
      </c>
      <c r="I8108" s="21">
        <v>1198</v>
      </c>
      <c r="J8108" s="21">
        <v>1152</v>
      </c>
      <c r="K8108" s="21">
        <v>745</v>
      </c>
      <c r="L8108" s="21">
        <v>174</v>
      </c>
      <c r="M8108" s="18"/>
      <c r="N8108" s="21">
        <v>125</v>
      </c>
      <c r="O8108" s="18"/>
      <c r="P8108" s="21">
        <v>170</v>
      </c>
      <c r="Q8108" s="18"/>
      <c r="R8108" s="26"/>
      <c r="S8108" s="26"/>
      <c r="T8108" s="26"/>
      <c r="U8108" s="26"/>
      <c r="V8108" s="26"/>
      <c r="W8108" s="27"/>
    </row>
    <row r="8109" spans="1:23">
      <c r="A8109" s="16" t="s">
        <v>21656</v>
      </c>
      <c r="B8109" s="22" t="s">
        <v>21941</v>
      </c>
      <c r="C8109" s="28"/>
      <c r="D8109" s="29"/>
      <c r="E8109" s="22" t="s">
        <v>21942</v>
      </c>
      <c r="F8109" s="22" t="s">
        <v>21943</v>
      </c>
      <c r="G8109" s="25">
        <v>40779</v>
      </c>
      <c r="H8109" s="21">
        <v>859</v>
      </c>
      <c r="I8109" s="21">
        <v>787</v>
      </c>
      <c r="J8109" s="21">
        <v>649</v>
      </c>
      <c r="K8109" s="21">
        <v>564</v>
      </c>
      <c r="L8109" s="21"/>
      <c r="M8109" s="18"/>
      <c r="N8109" s="21"/>
      <c r="O8109" s="18"/>
      <c r="P8109" s="21"/>
      <c r="Q8109" s="18"/>
      <c r="R8109" s="26"/>
      <c r="S8109" s="26"/>
      <c r="T8109" s="26"/>
      <c r="U8109" s="26"/>
      <c r="V8109" s="26"/>
      <c r="W8109" s="27"/>
    </row>
    <row r="8110" spans="1:23">
      <c r="A8110" s="16" t="s">
        <v>21656</v>
      </c>
      <c r="B8110" s="22" t="s">
        <v>21941</v>
      </c>
      <c r="C8110" s="28"/>
      <c r="D8110" s="29"/>
      <c r="E8110" s="22" t="s">
        <v>21942</v>
      </c>
      <c r="F8110" s="22" t="s">
        <v>21944</v>
      </c>
      <c r="G8110" s="25">
        <v>40779</v>
      </c>
      <c r="H8110" s="21">
        <v>714</v>
      </c>
      <c r="I8110" s="21">
        <v>663</v>
      </c>
      <c r="J8110" s="21">
        <v>591</v>
      </c>
      <c r="K8110" s="21">
        <v>485</v>
      </c>
      <c r="L8110" s="21"/>
      <c r="M8110" s="18"/>
      <c r="N8110" s="21"/>
      <c r="O8110" s="18"/>
      <c r="P8110" s="21"/>
      <c r="Q8110" s="18"/>
      <c r="R8110" s="26"/>
      <c r="S8110" s="26"/>
      <c r="T8110" s="26"/>
      <c r="U8110" s="26"/>
      <c r="V8110" s="26"/>
      <c r="W8110" s="27"/>
    </row>
    <row r="8111" spans="1:23">
      <c r="A8111" s="16" t="s">
        <v>21656</v>
      </c>
      <c r="B8111" s="22" t="s">
        <v>21945</v>
      </c>
      <c r="C8111" s="28"/>
      <c r="D8111" s="29"/>
      <c r="E8111" s="22" t="s">
        <v>21946</v>
      </c>
      <c r="F8111" s="22" t="s">
        <v>21947</v>
      </c>
      <c r="G8111" s="25">
        <v>40907</v>
      </c>
      <c r="H8111" s="21">
        <v>1248</v>
      </c>
      <c r="I8111" s="21">
        <v>1319</v>
      </c>
      <c r="J8111" s="21">
        <v>1560</v>
      </c>
      <c r="K8111" s="21">
        <v>1431</v>
      </c>
      <c r="L8111" s="21"/>
      <c r="M8111" s="18"/>
      <c r="N8111" s="21"/>
      <c r="O8111" s="18"/>
      <c r="P8111" s="21"/>
      <c r="Q8111" s="18"/>
      <c r="R8111" s="26"/>
      <c r="S8111" s="26"/>
      <c r="T8111" s="26"/>
      <c r="U8111" s="26"/>
      <c r="V8111" s="26"/>
      <c r="W8111" s="27"/>
    </row>
    <row r="8112" spans="1:23">
      <c r="A8112" s="16" t="s">
        <v>21656</v>
      </c>
      <c r="B8112" s="22" t="s">
        <v>21945</v>
      </c>
      <c r="C8112" s="28"/>
      <c r="D8112" s="29"/>
      <c r="E8112" s="22" t="s">
        <v>21946</v>
      </c>
      <c r="F8112" s="22" t="s">
        <v>21948</v>
      </c>
      <c r="G8112" s="25">
        <v>40907</v>
      </c>
      <c r="H8112" s="21">
        <v>1219</v>
      </c>
      <c r="I8112" s="21">
        <v>1294</v>
      </c>
      <c r="J8112" s="21">
        <v>1548</v>
      </c>
      <c r="K8112" s="21">
        <v>1420</v>
      </c>
      <c r="L8112" s="21"/>
      <c r="M8112" s="18"/>
      <c r="N8112" s="21"/>
      <c r="O8112" s="18"/>
      <c r="P8112" s="21"/>
      <c r="Q8112" s="18"/>
      <c r="R8112" s="26"/>
      <c r="S8112" s="26"/>
      <c r="T8112" s="26"/>
      <c r="U8112" s="26"/>
      <c r="V8112" s="26"/>
      <c r="W8112" s="27"/>
    </row>
    <row r="8113" spans="1:23">
      <c r="A8113" s="16" t="s">
        <v>21656</v>
      </c>
      <c r="B8113" s="22" t="s">
        <v>21945</v>
      </c>
      <c r="C8113" s="28"/>
      <c r="D8113" s="29"/>
      <c r="E8113" s="22" t="s">
        <v>21946</v>
      </c>
      <c r="F8113" s="22" t="s">
        <v>21947</v>
      </c>
      <c r="G8113" s="25">
        <v>40914</v>
      </c>
      <c r="H8113" s="21">
        <v>1355</v>
      </c>
      <c r="I8113" s="21">
        <v>1258</v>
      </c>
      <c r="J8113" s="21">
        <v>983</v>
      </c>
      <c r="K8113" s="21">
        <v>1046</v>
      </c>
      <c r="L8113" s="21"/>
      <c r="M8113" s="18"/>
      <c r="N8113" s="21"/>
      <c r="O8113" s="18"/>
      <c r="P8113" s="21"/>
      <c r="Q8113" s="18"/>
      <c r="R8113" s="26"/>
      <c r="S8113" s="26"/>
      <c r="T8113" s="26"/>
      <c r="U8113" s="26"/>
      <c r="V8113" s="26"/>
      <c r="W8113" s="27"/>
    </row>
    <row r="8114" spans="1:23">
      <c r="A8114" s="16" t="s">
        <v>21656</v>
      </c>
      <c r="B8114" s="22" t="s">
        <v>21945</v>
      </c>
      <c r="C8114" s="28"/>
      <c r="D8114" s="29"/>
      <c r="E8114" s="22" t="s">
        <v>21946</v>
      </c>
      <c r="F8114" s="22" t="s">
        <v>21948</v>
      </c>
      <c r="G8114" s="25">
        <v>40914</v>
      </c>
      <c r="H8114" s="21">
        <v>1312</v>
      </c>
      <c r="I8114" s="21">
        <v>1223</v>
      </c>
      <c r="J8114" s="21">
        <v>1041</v>
      </c>
      <c r="K8114" s="21">
        <v>958</v>
      </c>
      <c r="L8114" s="21"/>
      <c r="M8114" s="18"/>
      <c r="N8114" s="21"/>
      <c r="O8114" s="18"/>
      <c r="P8114" s="21"/>
      <c r="Q8114" s="18"/>
      <c r="R8114" s="26"/>
      <c r="S8114" s="26"/>
      <c r="T8114" s="26"/>
      <c r="U8114" s="26"/>
      <c r="V8114" s="26"/>
      <c r="W8114" s="27"/>
    </row>
    <row r="8115" spans="1:23">
      <c r="A8115" s="16" t="s">
        <v>21656</v>
      </c>
      <c r="B8115" s="22" t="s">
        <v>21945</v>
      </c>
      <c r="C8115" s="28"/>
      <c r="D8115" s="29"/>
      <c r="E8115" s="22" t="s">
        <v>21949</v>
      </c>
      <c r="F8115" s="22" t="s">
        <v>21950</v>
      </c>
      <c r="G8115" s="25">
        <v>40953</v>
      </c>
      <c r="H8115" s="21">
        <v>6723</v>
      </c>
      <c r="I8115" s="21">
        <v>6396</v>
      </c>
      <c r="J8115" s="21">
        <v>5972</v>
      </c>
      <c r="K8115" s="21">
        <v>5184</v>
      </c>
      <c r="L8115" s="21">
        <v>547</v>
      </c>
      <c r="M8115" s="18"/>
      <c r="N8115" s="21">
        <v>512</v>
      </c>
      <c r="O8115" s="18"/>
      <c r="P8115" s="21">
        <v>633</v>
      </c>
      <c r="Q8115" s="18"/>
      <c r="R8115" s="26"/>
      <c r="S8115" s="26"/>
      <c r="T8115" s="26"/>
      <c r="U8115" s="26"/>
      <c r="V8115" s="26"/>
      <c r="W8115" s="27"/>
    </row>
    <row r="8116" spans="1:23">
      <c r="A8116" s="16" t="s">
        <v>21656</v>
      </c>
      <c r="B8116" s="22" t="s">
        <v>21945</v>
      </c>
      <c r="C8116" s="28"/>
      <c r="D8116" s="29"/>
      <c r="E8116" s="22" t="s">
        <v>21949</v>
      </c>
      <c r="F8116" s="22" t="s">
        <v>21951</v>
      </c>
      <c r="G8116" s="25">
        <v>40953</v>
      </c>
      <c r="H8116" s="21">
        <v>6565</v>
      </c>
      <c r="I8116" s="21">
        <v>6286</v>
      </c>
      <c r="J8116" s="21">
        <v>5846</v>
      </c>
      <c r="K8116" s="21">
        <v>5331</v>
      </c>
      <c r="L8116" s="21">
        <v>678</v>
      </c>
      <c r="M8116" s="18"/>
      <c r="N8116" s="21">
        <v>445</v>
      </c>
      <c r="O8116" s="18"/>
      <c r="P8116" s="21">
        <v>516</v>
      </c>
      <c r="Q8116" s="18"/>
      <c r="R8116" s="26"/>
      <c r="S8116" s="26"/>
      <c r="T8116" s="26"/>
      <c r="U8116" s="26"/>
      <c r="V8116" s="26"/>
      <c r="W8116" s="27"/>
    </row>
    <row r="8117" spans="1:23">
      <c r="A8117" s="16" t="s">
        <v>21656</v>
      </c>
      <c r="B8117" s="22" t="s">
        <v>21945</v>
      </c>
      <c r="C8117" s="28"/>
      <c r="D8117" s="29"/>
      <c r="E8117" s="22" t="s">
        <v>21946</v>
      </c>
      <c r="F8117" s="22" t="s">
        <v>21948</v>
      </c>
      <c r="G8117" s="25">
        <v>41031</v>
      </c>
      <c r="H8117" s="21">
        <v>1225</v>
      </c>
      <c r="I8117" s="21">
        <v>1214</v>
      </c>
      <c r="J8117" s="21">
        <v>1277</v>
      </c>
      <c r="K8117" s="21">
        <v>1096</v>
      </c>
      <c r="L8117" s="21">
        <v>49</v>
      </c>
      <c r="M8117" s="18"/>
      <c r="N8117" s="21">
        <v>125</v>
      </c>
      <c r="O8117" s="18"/>
      <c r="P8117" s="21">
        <v>158</v>
      </c>
      <c r="Q8117" s="18"/>
      <c r="R8117" s="26"/>
      <c r="S8117" s="26"/>
      <c r="T8117" s="26"/>
      <c r="U8117" s="26"/>
      <c r="V8117" s="26"/>
      <c r="W8117" s="27"/>
    </row>
    <row r="8118" spans="1:23">
      <c r="A8118" s="16" t="s">
        <v>21656</v>
      </c>
      <c r="B8118" s="22" t="s">
        <v>21945</v>
      </c>
      <c r="C8118" s="28"/>
      <c r="D8118" s="29"/>
      <c r="E8118" s="22" t="s">
        <v>21946</v>
      </c>
      <c r="F8118" s="22" t="s">
        <v>21947</v>
      </c>
      <c r="G8118" s="25">
        <v>41031</v>
      </c>
      <c r="H8118" s="21">
        <v>1268</v>
      </c>
      <c r="I8118" s="21">
        <v>1263</v>
      </c>
      <c r="J8118" s="21">
        <v>1302</v>
      </c>
      <c r="K8118" s="21">
        <v>1198</v>
      </c>
      <c r="L8118" s="21">
        <v>178</v>
      </c>
      <c r="M8118" s="18"/>
      <c r="N8118" s="21">
        <v>102</v>
      </c>
      <c r="O8118" s="18"/>
      <c r="P8118" s="21">
        <v>112</v>
      </c>
      <c r="Q8118" s="18"/>
      <c r="R8118" s="26"/>
      <c r="S8118" s="26"/>
      <c r="T8118" s="26"/>
      <c r="U8118" s="26"/>
      <c r="V8118" s="26"/>
      <c r="W8118" s="27"/>
    </row>
    <row r="8119" spans="1:23">
      <c r="A8119" s="16" t="s">
        <v>21656</v>
      </c>
      <c r="B8119" s="22" t="s">
        <v>21945</v>
      </c>
      <c r="C8119" s="28"/>
      <c r="D8119" s="29"/>
      <c r="E8119" s="22" t="s">
        <v>21952</v>
      </c>
      <c r="F8119" s="22"/>
      <c r="G8119" s="25" t="s">
        <v>21850</v>
      </c>
      <c r="H8119" s="21">
        <v>13112</v>
      </c>
      <c r="I8119" s="21"/>
      <c r="J8119" s="21"/>
      <c r="K8119" s="21"/>
      <c r="L8119" s="21"/>
      <c r="M8119" s="18"/>
      <c r="N8119" s="21"/>
      <c r="O8119" s="18"/>
      <c r="P8119" s="21"/>
      <c r="Q8119" s="18"/>
      <c r="R8119" s="26"/>
      <c r="S8119" s="26"/>
      <c r="T8119" s="26"/>
      <c r="U8119" s="26"/>
      <c r="V8119" s="26"/>
      <c r="W8119" s="27"/>
    </row>
    <row r="8120" spans="1:23">
      <c r="A8120" s="16" t="s">
        <v>21656</v>
      </c>
      <c r="B8120" s="22" t="s">
        <v>21945</v>
      </c>
      <c r="C8120" s="28"/>
      <c r="D8120" s="29"/>
      <c r="E8120" s="22" t="s">
        <v>21952</v>
      </c>
      <c r="F8120" s="22"/>
      <c r="G8120" s="25" t="s">
        <v>21851</v>
      </c>
      <c r="H8120" s="21">
        <v>11642</v>
      </c>
      <c r="I8120" s="21"/>
      <c r="J8120" s="21"/>
      <c r="K8120" s="21"/>
      <c r="L8120" s="21"/>
      <c r="M8120" s="18"/>
      <c r="N8120" s="21"/>
      <c r="O8120" s="18"/>
      <c r="P8120" s="21"/>
      <c r="Q8120" s="18"/>
      <c r="R8120" s="26"/>
      <c r="S8120" s="26"/>
      <c r="T8120" s="26"/>
      <c r="U8120" s="26"/>
      <c r="V8120" s="26"/>
      <c r="W8120" s="27"/>
    </row>
    <row r="8121" spans="1:23">
      <c r="A8121" s="16" t="s">
        <v>21656</v>
      </c>
      <c r="B8121" s="22" t="s">
        <v>21945</v>
      </c>
      <c r="C8121" s="28"/>
      <c r="D8121" s="29"/>
      <c r="E8121" s="22" t="s">
        <v>21952</v>
      </c>
      <c r="F8121" s="22"/>
      <c r="G8121" s="25" t="s">
        <v>21852</v>
      </c>
      <c r="H8121" s="21">
        <v>12687</v>
      </c>
      <c r="I8121" s="21"/>
      <c r="J8121" s="21"/>
      <c r="K8121" s="21"/>
      <c r="L8121" s="21"/>
      <c r="M8121" s="18"/>
      <c r="N8121" s="21"/>
      <c r="O8121" s="18"/>
      <c r="P8121" s="21"/>
      <c r="Q8121" s="18"/>
      <c r="R8121" s="26"/>
      <c r="S8121" s="26"/>
      <c r="T8121" s="26"/>
      <c r="U8121" s="26"/>
      <c r="V8121" s="26"/>
      <c r="W8121" s="27"/>
    </row>
    <row r="8122" spans="1:23">
      <c r="A8122" s="16" t="s">
        <v>21656</v>
      </c>
      <c r="B8122" s="22" t="s">
        <v>21945</v>
      </c>
      <c r="C8122" s="28"/>
      <c r="D8122" s="29"/>
      <c r="E8122" s="22" t="s">
        <v>21952</v>
      </c>
      <c r="F8122" s="22"/>
      <c r="G8122" s="25" t="s">
        <v>21853</v>
      </c>
      <c r="H8122" s="21">
        <v>12957</v>
      </c>
      <c r="I8122" s="21"/>
      <c r="J8122" s="21"/>
      <c r="K8122" s="21"/>
      <c r="L8122" s="21"/>
      <c r="M8122" s="18"/>
      <c r="N8122" s="21"/>
      <c r="O8122" s="18"/>
      <c r="P8122" s="21"/>
      <c r="Q8122" s="18"/>
      <c r="R8122" s="26"/>
      <c r="S8122" s="26"/>
      <c r="T8122" s="26"/>
      <c r="U8122" s="26"/>
      <c r="V8122" s="26"/>
      <c r="W8122" s="27"/>
    </row>
    <row r="8123" spans="1:23">
      <c r="A8123" s="16" t="s">
        <v>21656</v>
      </c>
      <c r="B8123" s="22" t="s">
        <v>21945</v>
      </c>
      <c r="C8123" s="28"/>
      <c r="D8123" s="29"/>
      <c r="E8123" s="22" t="s">
        <v>21952</v>
      </c>
      <c r="F8123" s="22"/>
      <c r="G8123" s="25" t="s">
        <v>21854</v>
      </c>
      <c r="H8123" s="21">
        <v>12970</v>
      </c>
      <c r="I8123" s="21"/>
      <c r="J8123" s="21"/>
      <c r="K8123" s="21"/>
      <c r="L8123" s="21"/>
      <c r="M8123" s="18"/>
      <c r="N8123" s="21"/>
      <c r="O8123" s="18"/>
      <c r="P8123" s="21"/>
      <c r="Q8123" s="18"/>
      <c r="R8123" s="26"/>
      <c r="S8123" s="26"/>
      <c r="T8123" s="26"/>
      <c r="U8123" s="26"/>
      <c r="V8123" s="26"/>
      <c r="W8123" s="27"/>
    </row>
    <row r="8124" spans="1:23">
      <c r="A8124" s="16" t="s">
        <v>21656</v>
      </c>
      <c r="B8124" s="22" t="s">
        <v>21945</v>
      </c>
      <c r="C8124" s="28"/>
      <c r="D8124" s="29"/>
      <c r="E8124" s="22" t="s">
        <v>21952</v>
      </c>
      <c r="F8124" s="22"/>
      <c r="G8124" s="25" t="s">
        <v>21855</v>
      </c>
      <c r="H8124" s="21">
        <v>13731</v>
      </c>
      <c r="I8124" s="21"/>
      <c r="J8124" s="21"/>
      <c r="K8124" s="21"/>
      <c r="L8124" s="21"/>
      <c r="M8124" s="18"/>
      <c r="N8124" s="21"/>
      <c r="O8124" s="18"/>
      <c r="P8124" s="21"/>
      <c r="Q8124" s="18"/>
      <c r="R8124" s="26"/>
      <c r="S8124" s="26"/>
      <c r="T8124" s="26"/>
      <c r="U8124" s="26"/>
      <c r="V8124" s="26"/>
      <c r="W8124" s="27"/>
    </row>
    <row r="8125" spans="1:23">
      <c r="A8125" s="16" t="s">
        <v>21656</v>
      </c>
      <c r="B8125" s="22" t="s">
        <v>21945</v>
      </c>
      <c r="C8125" s="28"/>
      <c r="D8125" s="29"/>
      <c r="E8125" s="22" t="s">
        <v>21952</v>
      </c>
      <c r="F8125" s="22"/>
      <c r="G8125" s="25" t="s">
        <v>21856</v>
      </c>
      <c r="H8125" s="21">
        <v>13507</v>
      </c>
      <c r="I8125" s="21"/>
      <c r="J8125" s="21"/>
      <c r="K8125" s="21"/>
      <c r="L8125" s="21"/>
      <c r="M8125" s="18"/>
      <c r="N8125" s="21"/>
      <c r="O8125" s="18"/>
      <c r="P8125" s="21"/>
      <c r="Q8125" s="18"/>
      <c r="R8125" s="26"/>
      <c r="S8125" s="26"/>
      <c r="T8125" s="26"/>
      <c r="U8125" s="26"/>
      <c r="V8125" s="26"/>
      <c r="W8125" s="27"/>
    </row>
    <row r="8126" spans="1:23">
      <c r="A8126" s="16" t="s">
        <v>21656</v>
      </c>
      <c r="B8126" s="22" t="s">
        <v>21945</v>
      </c>
      <c r="C8126" s="28"/>
      <c r="D8126" s="29"/>
      <c r="E8126" s="22" t="s">
        <v>21952</v>
      </c>
      <c r="F8126" s="22"/>
      <c r="G8126" s="25" t="s">
        <v>21857</v>
      </c>
      <c r="H8126" s="21">
        <v>14296</v>
      </c>
      <c r="I8126" s="21"/>
      <c r="J8126" s="21"/>
      <c r="K8126" s="21"/>
      <c r="L8126" s="21"/>
      <c r="M8126" s="18"/>
      <c r="N8126" s="21"/>
      <c r="O8126" s="18"/>
      <c r="P8126" s="21"/>
      <c r="Q8126" s="18"/>
      <c r="R8126" s="26"/>
      <c r="S8126" s="26"/>
      <c r="T8126" s="26"/>
      <c r="U8126" s="26"/>
      <c r="V8126" s="26"/>
      <c r="W8126" s="27"/>
    </row>
    <row r="8127" spans="1:23">
      <c r="A8127" s="16" t="s">
        <v>21656</v>
      </c>
      <c r="B8127" s="22" t="s">
        <v>21945</v>
      </c>
      <c r="C8127" s="28"/>
      <c r="D8127" s="29"/>
      <c r="E8127" s="22" t="s">
        <v>21952</v>
      </c>
      <c r="F8127" s="22"/>
      <c r="G8127" s="25" t="s">
        <v>21858</v>
      </c>
      <c r="H8127" s="21">
        <v>15308</v>
      </c>
      <c r="I8127" s="21"/>
      <c r="J8127" s="21"/>
      <c r="K8127" s="21"/>
      <c r="L8127" s="21"/>
      <c r="M8127" s="18"/>
      <c r="N8127" s="21"/>
      <c r="O8127" s="18"/>
      <c r="P8127" s="21"/>
      <c r="Q8127" s="18"/>
      <c r="R8127" s="26"/>
      <c r="S8127" s="26"/>
      <c r="T8127" s="26"/>
      <c r="U8127" s="26"/>
      <c r="V8127" s="26"/>
      <c r="W8127" s="27"/>
    </row>
    <row r="8128" spans="1:23">
      <c r="A8128" s="16" t="s">
        <v>21656</v>
      </c>
      <c r="B8128" s="22" t="s">
        <v>21945</v>
      </c>
      <c r="C8128" s="28"/>
      <c r="D8128" s="29"/>
      <c r="E8128" s="22" t="s">
        <v>21952</v>
      </c>
      <c r="F8128" s="22"/>
      <c r="G8128" s="25" t="s">
        <v>21859</v>
      </c>
      <c r="H8128" s="21">
        <v>14239</v>
      </c>
      <c r="I8128" s="21"/>
      <c r="J8128" s="21"/>
      <c r="K8128" s="21"/>
      <c r="L8128" s="21"/>
      <c r="M8128" s="18"/>
      <c r="N8128" s="21"/>
      <c r="O8128" s="18"/>
      <c r="P8128" s="21"/>
      <c r="Q8128" s="18"/>
      <c r="R8128" s="26"/>
      <c r="S8128" s="26"/>
      <c r="T8128" s="26"/>
      <c r="U8128" s="26"/>
      <c r="V8128" s="26"/>
      <c r="W8128" s="27"/>
    </row>
    <row r="8129" spans="1:23">
      <c r="A8129" s="16" t="s">
        <v>21656</v>
      </c>
      <c r="B8129" s="22" t="s">
        <v>21945</v>
      </c>
      <c r="C8129" s="28"/>
      <c r="D8129" s="29"/>
      <c r="E8129" s="22" t="s">
        <v>21952</v>
      </c>
      <c r="F8129" s="22"/>
      <c r="G8129" s="25" t="s">
        <v>21860</v>
      </c>
      <c r="H8129" s="21">
        <v>14480</v>
      </c>
      <c r="I8129" s="21"/>
      <c r="J8129" s="21"/>
      <c r="K8129" s="21"/>
      <c r="L8129" s="21"/>
      <c r="M8129" s="18"/>
      <c r="N8129" s="21"/>
      <c r="O8129" s="18"/>
      <c r="P8129" s="21"/>
      <c r="Q8129" s="18"/>
      <c r="R8129" s="26"/>
      <c r="S8129" s="26"/>
      <c r="T8129" s="26"/>
      <c r="U8129" s="26"/>
      <c r="V8129" s="26"/>
      <c r="W8129" s="27"/>
    </row>
    <row r="8130" spans="1:23">
      <c r="A8130" s="16" t="s">
        <v>21656</v>
      </c>
      <c r="B8130" s="22" t="s">
        <v>21945</v>
      </c>
      <c r="C8130" s="28"/>
      <c r="D8130" s="29"/>
      <c r="E8130" s="22" t="s">
        <v>21952</v>
      </c>
      <c r="F8130" s="22"/>
      <c r="G8130" s="25" t="s">
        <v>21862</v>
      </c>
      <c r="H8130" s="21">
        <v>11535</v>
      </c>
      <c r="I8130" s="21"/>
      <c r="J8130" s="21"/>
      <c r="K8130" s="21"/>
      <c r="L8130" s="21"/>
      <c r="M8130" s="18"/>
      <c r="N8130" s="21"/>
      <c r="O8130" s="18"/>
      <c r="P8130" s="21"/>
      <c r="Q8130" s="18"/>
      <c r="R8130" s="26"/>
      <c r="S8130" s="26"/>
      <c r="T8130" s="26"/>
      <c r="U8130" s="26"/>
      <c r="V8130" s="26"/>
      <c r="W8130" s="27"/>
    </row>
    <row r="8131" spans="1:23">
      <c r="A8131" s="16" t="s">
        <v>21656</v>
      </c>
      <c r="B8131" s="22" t="s">
        <v>21953</v>
      </c>
      <c r="C8131" s="28"/>
      <c r="D8131" s="29"/>
      <c r="E8131" s="22" t="s">
        <v>21954</v>
      </c>
      <c r="F8131" s="22" t="s">
        <v>21871</v>
      </c>
      <c r="G8131" s="25">
        <v>40718</v>
      </c>
      <c r="H8131" s="21">
        <v>4662</v>
      </c>
      <c r="I8131" s="21">
        <v>4360</v>
      </c>
      <c r="J8131" s="21">
        <v>4019</v>
      </c>
      <c r="K8131" s="21">
        <v>3193</v>
      </c>
      <c r="L8131" s="21"/>
      <c r="M8131" s="18"/>
      <c r="N8131" s="21"/>
      <c r="O8131" s="18"/>
      <c r="P8131" s="21"/>
      <c r="Q8131" s="18"/>
      <c r="R8131" s="26"/>
      <c r="S8131" s="26"/>
      <c r="T8131" s="26"/>
      <c r="U8131" s="26"/>
      <c r="V8131" s="26"/>
      <c r="W8131" s="27"/>
    </row>
    <row r="8132" spans="1:23">
      <c r="A8132" s="16" t="s">
        <v>21656</v>
      </c>
      <c r="B8132" s="22" t="s">
        <v>21953</v>
      </c>
      <c r="C8132" s="28"/>
      <c r="D8132" s="29"/>
      <c r="E8132" s="22" t="s">
        <v>21954</v>
      </c>
      <c r="F8132" s="22" t="s">
        <v>21872</v>
      </c>
      <c r="G8132" s="25">
        <v>40718</v>
      </c>
      <c r="H8132" s="21">
        <v>4596</v>
      </c>
      <c r="I8132" s="21">
        <v>4269</v>
      </c>
      <c r="J8132" s="21">
        <v>3786</v>
      </c>
      <c r="K8132" s="21">
        <v>3118</v>
      </c>
      <c r="L8132" s="21"/>
      <c r="M8132" s="18"/>
      <c r="N8132" s="21"/>
      <c r="O8132" s="18"/>
      <c r="P8132" s="21"/>
      <c r="Q8132" s="18"/>
      <c r="R8132" s="26"/>
      <c r="S8132" s="26"/>
      <c r="T8132" s="26"/>
      <c r="U8132" s="26"/>
      <c r="V8132" s="26"/>
      <c r="W8132" s="27"/>
    </row>
    <row r="8133" spans="1:23">
      <c r="A8133" s="16" t="s">
        <v>21656</v>
      </c>
      <c r="B8133" s="22" t="s">
        <v>21955</v>
      </c>
      <c r="C8133" s="28"/>
      <c r="D8133" s="29"/>
      <c r="E8133" s="22" t="s">
        <v>21956</v>
      </c>
      <c r="F8133" s="22" t="s">
        <v>21957</v>
      </c>
      <c r="G8133" s="25">
        <v>40779</v>
      </c>
      <c r="H8133" s="21">
        <v>5859</v>
      </c>
      <c r="I8133" s="21">
        <v>5656</v>
      </c>
      <c r="J8133" s="21">
        <v>5673</v>
      </c>
      <c r="K8133" s="21">
        <v>4623</v>
      </c>
      <c r="L8133" s="21"/>
      <c r="M8133" s="18"/>
      <c r="N8133" s="21"/>
      <c r="O8133" s="18"/>
      <c r="P8133" s="21"/>
      <c r="Q8133" s="18"/>
      <c r="R8133" s="26"/>
      <c r="S8133" s="26"/>
      <c r="T8133" s="26"/>
      <c r="U8133" s="26"/>
      <c r="V8133" s="26"/>
      <c r="W8133" s="27"/>
    </row>
    <row r="8134" spans="1:23">
      <c r="A8134" s="16" t="s">
        <v>21656</v>
      </c>
      <c r="B8134" s="22" t="s">
        <v>21955</v>
      </c>
      <c r="C8134" s="28"/>
      <c r="D8134" s="29"/>
      <c r="E8134" s="22" t="s">
        <v>21956</v>
      </c>
      <c r="F8134" s="22" t="s">
        <v>21958</v>
      </c>
      <c r="G8134" s="25">
        <v>40779</v>
      </c>
      <c r="H8134" s="21">
        <v>5575</v>
      </c>
      <c r="I8134" s="21">
        <v>5320</v>
      </c>
      <c r="J8134" s="21">
        <v>5136</v>
      </c>
      <c r="K8134" s="21">
        <v>4229</v>
      </c>
      <c r="L8134" s="21"/>
      <c r="M8134" s="18"/>
      <c r="N8134" s="21"/>
      <c r="O8134" s="18"/>
      <c r="P8134" s="21"/>
      <c r="Q8134" s="18"/>
      <c r="R8134" s="26"/>
      <c r="S8134" s="26"/>
      <c r="T8134" s="26"/>
      <c r="U8134" s="26"/>
      <c r="V8134" s="26"/>
      <c r="W8134" s="27"/>
    </row>
    <row r="8135" spans="1:23">
      <c r="A8135" s="16" t="s">
        <v>21656</v>
      </c>
      <c r="B8135" s="22" t="s">
        <v>21959</v>
      </c>
      <c r="C8135" s="28"/>
      <c r="D8135" s="29"/>
      <c r="E8135" s="22" t="s">
        <v>21960</v>
      </c>
      <c r="F8135" s="22" t="s">
        <v>21939</v>
      </c>
      <c r="G8135" s="25">
        <v>40984</v>
      </c>
      <c r="H8135" s="21">
        <v>1707</v>
      </c>
      <c r="I8135" s="21">
        <v>1595</v>
      </c>
      <c r="J8135" s="21">
        <v>1434</v>
      </c>
      <c r="K8135" s="21">
        <v>1194</v>
      </c>
      <c r="L8135" s="21">
        <v>288</v>
      </c>
      <c r="M8135" s="18"/>
      <c r="N8135" s="21">
        <v>108</v>
      </c>
      <c r="O8135" s="18"/>
      <c r="P8135" s="21">
        <v>97</v>
      </c>
      <c r="Q8135" s="18"/>
      <c r="R8135" s="26"/>
      <c r="S8135" s="26"/>
      <c r="T8135" s="26"/>
      <c r="U8135" s="26"/>
      <c r="V8135" s="26"/>
      <c r="W8135" s="27"/>
    </row>
    <row r="8136" spans="1:23">
      <c r="A8136" s="16" t="s">
        <v>21656</v>
      </c>
      <c r="B8136" s="22" t="s">
        <v>21959</v>
      </c>
      <c r="C8136" s="28"/>
      <c r="D8136" s="29"/>
      <c r="E8136" s="22" t="s">
        <v>21960</v>
      </c>
      <c r="F8136" s="22" t="s">
        <v>21940</v>
      </c>
      <c r="G8136" s="25">
        <v>40984</v>
      </c>
      <c r="H8136" s="21">
        <v>1345</v>
      </c>
      <c r="I8136" s="21">
        <v>1294</v>
      </c>
      <c r="J8136" s="21">
        <v>1256</v>
      </c>
      <c r="K8136" s="21">
        <v>1077</v>
      </c>
      <c r="L8136" s="21">
        <v>91</v>
      </c>
      <c r="M8136" s="18"/>
      <c r="N8136" s="21">
        <v>121</v>
      </c>
      <c r="O8136" s="18"/>
      <c r="P8136" s="21">
        <v>174</v>
      </c>
      <c r="Q8136" s="18"/>
      <c r="R8136" s="26"/>
      <c r="S8136" s="26"/>
      <c r="T8136" s="26"/>
      <c r="U8136" s="26"/>
      <c r="V8136" s="26"/>
      <c r="W8136" s="27"/>
    </row>
    <row r="8137" spans="1:23">
      <c r="A8137" s="16" t="s">
        <v>21656</v>
      </c>
      <c r="B8137" s="22" t="s">
        <v>21961</v>
      </c>
      <c r="C8137" s="28"/>
      <c r="D8137" s="29"/>
      <c r="E8137" s="22" t="s">
        <v>21962</v>
      </c>
      <c r="F8137" s="22" t="s">
        <v>21963</v>
      </c>
      <c r="G8137" s="25">
        <v>40975</v>
      </c>
      <c r="H8137" s="21">
        <v>4880</v>
      </c>
      <c r="I8137" s="21">
        <v>4579</v>
      </c>
      <c r="J8137" s="21">
        <v>3704</v>
      </c>
      <c r="K8137" s="21">
        <v>3950</v>
      </c>
      <c r="L8137" s="21">
        <v>332</v>
      </c>
      <c r="M8137" s="18"/>
      <c r="N8137" s="21">
        <v>368</v>
      </c>
      <c r="O8137" s="18"/>
      <c r="P8137" s="21">
        <v>648</v>
      </c>
      <c r="Q8137" s="18"/>
      <c r="R8137" s="26"/>
      <c r="S8137" s="26"/>
      <c r="T8137" s="26"/>
      <c r="U8137" s="26"/>
      <c r="V8137" s="26"/>
      <c r="W8137" s="27"/>
    </row>
    <row r="8138" spans="1:23">
      <c r="A8138" s="16" t="s">
        <v>21656</v>
      </c>
      <c r="B8138" s="22" t="s">
        <v>21961</v>
      </c>
      <c r="C8138" s="28"/>
      <c r="D8138" s="29"/>
      <c r="E8138" s="22" t="s">
        <v>21962</v>
      </c>
      <c r="F8138" s="22" t="s">
        <v>21964</v>
      </c>
      <c r="G8138" s="25">
        <v>40975</v>
      </c>
      <c r="H8138" s="21">
        <v>4816</v>
      </c>
      <c r="I8138" s="21">
        <v>4463</v>
      </c>
      <c r="J8138" s="21">
        <v>3464</v>
      </c>
      <c r="K8138" s="21">
        <v>3697</v>
      </c>
      <c r="L8138" s="21">
        <v>728</v>
      </c>
      <c r="M8138" s="18"/>
      <c r="N8138" s="21">
        <v>328</v>
      </c>
      <c r="O8138" s="18"/>
      <c r="P8138" s="21">
        <v>352</v>
      </c>
      <c r="Q8138" s="18"/>
      <c r="R8138" s="26"/>
      <c r="S8138" s="26"/>
      <c r="T8138" s="26"/>
      <c r="U8138" s="26"/>
      <c r="V8138" s="26"/>
      <c r="W8138" s="27"/>
    </row>
    <row r="8139" spans="1:23">
      <c r="A8139" s="16" t="s">
        <v>21656</v>
      </c>
      <c r="B8139" s="22" t="s">
        <v>21965</v>
      </c>
      <c r="C8139" s="28"/>
      <c r="D8139" s="29"/>
      <c r="E8139" s="22" t="s">
        <v>21966</v>
      </c>
      <c r="F8139" s="22" t="s">
        <v>16941</v>
      </c>
      <c r="G8139" s="25">
        <v>40692</v>
      </c>
      <c r="H8139" s="21">
        <v>6560</v>
      </c>
      <c r="I8139" s="21">
        <v>6196</v>
      </c>
      <c r="J8139" s="21">
        <v>5628</v>
      </c>
      <c r="K8139" s="21">
        <v>4945</v>
      </c>
      <c r="L8139" s="21"/>
      <c r="M8139" s="18"/>
      <c r="N8139" s="21"/>
      <c r="O8139" s="18"/>
      <c r="P8139" s="21"/>
      <c r="Q8139" s="18"/>
      <c r="R8139" s="26"/>
      <c r="S8139" s="26"/>
      <c r="T8139" s="26"/>
      <c r="U8139" s="26"/>
      <c r="V8139" s="26"/>
      <c r="W8139" s="27"/>
    </row>
    <row r="8140" spans="1:23">
      <c r="A8140" s="16" t="s">
        <v>21656</v>
      </c>
      <c r="B8140" s="22" t="s">
        <v>21965</v>
      </c>
      <c r="C8140" s="28"/>
      <c r="D8140" s="29"/>
      <c r="E8140" s="22" t="s">
        <v>21966</v>
      </c>
      <c r="F8140" s="22" t="s">
        <v>16949</v>
      </c>
      <c r="G8140" s="25">
        <v>40692</v>
      </c>
      <c r="H8140" s="21">
        <v>6075</v>
      </c>
      <c r="I8140" s="21">
        <v>5708</v>
      </c>
      <c r="J8140" s="21">
        <v>5149</v>
      </c>
      <c r="K8140" s="21">
        <v>4432</v>
      </c>
      <c r="L8140" s="21"/>
      <c r="M8140" s="18"/>
      <c r="N8140" s="21"/>
      <c r="O8140" s="18"/>
      <c r="P8140" s="21"/>
      <c r="Q8140" s="18"/>
      <c r="R8140" s="26"/>
      <c r="S8140" s="26"/>
      <c r="T8140" s="26"/>
      <c r="U8140" s="26"/>
      <c r="V8140" s="26"/>
      <c r="W8140" s="27"/>
    </row>
    <row r="8141" spans="1:23">
      <c r="A8141" s="16" t="s">
        <v>21656</v>
      </c>
      <c r="B8141" s="22" t="s">
        <v>21965</v>
      </c>
      <c r="C8141" s="28"/>
      <c r="D8141" s="29"/>
      <c r="E8141" s="22" t="s">
        <v>21966</v>
      </c>
      <c r="F8141" s="22" t="s">
        <v>21967</v>
      </c>
      <c r="G8141" s="25">
        <v>40822</v>
      </c>
      <c r="H8141" s="21">
        <v>6188</v>
      </c>
      <c r="I8141" s="21">
        <v>5740</v>
      </c>
      <c r="J8141" s="21">
        <v>5121</v>
      </c>
      <c r="K8141" s="21">
        <v>4117</v>
      </c>
      <c r="L8141" s="21"/>
      <c r="M8141" s="18"/>
      <c r="N8141" s="21"/>
      <c r="O8141" s="18"/>
      <c r="P8141" s="21"/>
      <c r="Q8141" s="18"/>
      <c r="R8141" s="26"/>
      <c r="S8141" s="26"/>
      <c r="T8141" s="26"/>
      <c r="U8141" s="26"/>
      <c r="V8141" s="26"/>
      <c r="W8141" s="27"/>
    </row>
    <row r="8142" spans="1:23">
      <c r="A8142" s="16" t="s">
        <v>21656</v>
      </c>
      <c r="B8142" s="22" t="s">
        <v>21965</v>
      </c>
      <c r="C8142" s="28"/>
      <c r="D8142" s="29"/>
      <c r="E8142" s="22" t="s">
        <v>21966</v>
      </c>
      <c r="F8142" s="22" t="s">
        <v>21968</v>
      </c>
      <c r="G8142" s="25">
        <v>40822</v>
      </c>
      <c r="H8142" s="21">
        <v>6579</v>
      </c>
      <c r="I8142" s="21">
        <v>6132</v>
      </c>
      <c r="J8142" s="21">
        <v>5522</v>
      </c>
      <c r="K8142" s="21">
        <v>4508</v>
      </c>
      <c r="L8142" s="21"/>
      <c r="M8142" s="18"/>
      <c r="N8142" s="21"/>
      <c r="O8142" s="18"/>
      <c r="P8142" s="21"/>
      <c r="Q8142" s="18"/>
      <c r="R8142" s="26"/>
      <c r="S8142" s="26"/>
      <c r="T8142" s="26"/>
      <c r="U8142" s="26"/>
      <c r="V8142" s="26"/>
      <c r="W8142" s="27"/>
    </row>
    <row r="8143" spans="1:23">
      <c r="A8143" s="16" t="s">
        <v>21656</v>
      </c>
      <c r="B8143" s="22" t="s">
        <v>21965</v>
      </c>
      <c r="C8143" s="28"/>
      <c r="D8143" s="29"/>
      <c r="E8143" s="22" t="s">
        <v>21969</v>
      </c>
      <c r="F8143" s="22"/>
      <c r="G8143" s="25" t="s">
        <v>21850</v>
      </c>
      <c r="H8143" s="21">
        <v>9178</v>
      </c>
      <c r="I8143" s="21"/>
      <c r="J8143" s="21"/>
      <c r="K8143" s="21"/>
      <c r="L8143" s="21"/>
      <c r="M8143" s="18"/>
      <c r="N8143" s="21"/>
      <c r="O8143" s="18"/>
      <c r="P8143" s="21"/>
      <c r="Q8143" s="18"/>
      <c r="R8143" s="26"/>
      <c r="S8143" s="26"/>
      <c r="T8143" s="26"/>
      <c r="U8143" s="26"/>
      <c r="V8143" s="26"/>
      <c r="W8143" s="27"/>
    </row>
    <row r="8144" spans="1:23">
      <c r="A8144" s="16" t="s">
        <v>21656</v>
      </c>
      <c r="B8144" s="22" t="s">
        <v>21965</v>
      </c>
      <c r="C8144" s="28"/>
      <c r="D8144" s="29"/>
      <c r="E8144" s="22" t="s">
        <v>21969</v>
      </c>
      <c r="F8144" s="22"/>
      <c r="G8144" s="25" t="s">
        <v>21851</v>
      </c>
      <c r="H8144" s="21" t="s">
        <v>20576</v>
      </c>
      <c r="I8144" s="21"/>
      <c r="J8144" s="21"/>
      <c r="K8144" s="21"/>
      <c r="L8144" s="21"/>
      <c r="M8144" s="18"/>
      <c r="N8144" s="21"/>
      <c r="O8144" s="18"/>
      <c r="P8144" s="21"/>
      <c r="Q8144" s="18"/>
      <c r="R8144" s="26"/>
      <c r="S8144" s="26"/>
      <c r="T8144" s="26"/>
      <c r="U8144" s="26"/>
      <c r="V8144" s="26"/>
      <c r="W8144" s="27"/>
    </row>
    <row r="8145" spans="1:23">
      <c r="A8145" s="16" t="s">
        <v>21656</v>
      </c>
      <c r="B8145" s="22" t="s">
        <v>21965</v>
      </c>
      <c r="C8145" s="28"/>
      <c r="D8145" s="29"/>
      <c r="E8145" s="22" t="s">
        <v>21969</v>
      </c>
      <c r="F8145" s="22"/>
      <c r="G8145" s="25" t="s">
        <v>21852</v>
      </c>
      <c r="H8145" s="21">
        <v>8961</v>
      </c>
      <c r="I8145" s="21"/>
      <c r="J8145" s="21"/>
      <c r="K8145" s="21"/>
      <c r="L8145" s="21"/>
      <c r="M8145" s="18"/>
      <c r="N8145" s="21"/>
      <c r="O8145" s="18"/>
      <c r="P8145" s="21"/>
      <c r="Q8145" s="18"/>
      <c r="R8145" s="26"/>
      <c r="S8145" s="26"/>
      <c r="T8145" s="26"/>
      <c r="U8145" s="26"/>
      <c r="V8145" s="26"/>
      <c r="W8145" s="27"/>
    </row>
    <row r="8146" spans="1:23">
      <c r="A8146" s="16" t="s">
        <v>21656</v>
      </c>
      <c r="B8146" s="22" t="s">
        <v>21965</v>
      </c>
      <c r="C8146" s="28"/>
      <c r="D8146" s="29"/>
      <c r="E8146" s="22" t="s">
        <v>21969</v>
      </c>
      <c r="F8146" s="22"/>
      <c r="G8146" s="25" t="s">
        <v>21853</v>
      </c>
      <c r="H8146" s="21">
        <v>8907</v>
      </c>
      <c r="I8146" s="21"/>
      <c r="J8146" s="21"/>
      <c r="K8146" s="21"/>
      <c r="L8146" s="21"/>
      <c r="M8146" s="18"/>
      <c r="N8146" s="21"/>
      <c r="O8146" s="18"/>
      <c r="P8146" s="21"/>
      <c r="Q8146" s="18"/>
      <c r="R8146" s="26"/>
      <c r="S8146" s="26"/>
      <c r="T8146" s="26"/>
      <c r="U8146" s="26"/>
      <c r="V8146" s="26"/>
      <c r="W8146" s="27"/>
    </row>
    <row r="8147" spans="1:23">
      <c r="A8147" s="16" t="s">
        <v>21656</v>
      </c>
      <c r="B8147" s="22" t="s">
        <v>21965</v>
      </c>
      <c r="C8147" s="28"/>
      <c r="D8147" s="29"/>
      <c r="E8147" s="22" t="s">
        <v>21969</v>
      </c>
      <c r="F8147" s="22"/>
      <c r="G8147" s="25" t="s">
        <v>21854</v>
      </c>
      <c r="H8147" s="21">
        <v>9171</v>
      </c>
      <c r="I8147" s="21"/>
      <c r="J8147" s="21"/>
      <c r="K8147" s="21"/>
      <c r="L8147" s="21"/>
      <c r="M8147" s="18"/>
      <c r="N8147" s="21"/>
      <c r="O8147" s="18"/>
      <c r="P8147" s="21"/>
      <c r="Q8147" s="18"/>
      <c r="R8147" s="26"/>
      <c r="S8147" s="26"/>
      <c r="T8147" s="26"/>
      <c r="U8147" s="26"/>
      <c r="V8147" s="26"/>
      <c r="W8147" s="27"/>
    </row>
    <row r="8148" spans="1:23">
      <c r="A8148" s="16" t="s">
        <v>21656</v>
      </c>
      <c r="B8148" s="22" t="s">
        <v>21965</v>
      </c>
      <c r="C8148" s="28"/>
      <c r="D8148" s="29"/>
      <c r="E8148" s="22" t="s">
        <v>21969</v>
      </c>
      <c r="F8148" s="22"/>
      <c r="G8148" s="25" t="s">
        <v>21855</v>
      </c>
      <c r="H8148" s="21">
        <v>9825</v>
      </c>
      <c r="I8148" s="21"/>
      <c r="J8148" s="21"/>
      <c r="K8148" s="21"/>
      <c r="L8148" s="21"/>
      <c r="M8148" s="18"/>
      <c r="N8148" s="21"/>
      <c r="O8148" s="18"/>
      <c r="P8148" s="21"/>
      <c r="Q8148" s="18"/>
      <c r="R8148" s="26"/>
      <c r="S8148" s="26"/>
      <c r="T8148" s="26"/>
      <c r="U8148" s="26"/>
      <c r="V8148" s="26"/>
      <c r="W8148" s="27"/>
    </row>
    <row r="8149" spans="1:23">
      <c r="A8149" s="16" t="s">
        <v>21656</v>
      </c>
      <c r="B8149" s="22" t="s">
        <v>21965</v>
      </c>
      <c r="C8149" s="28"/>
      <c r="D8149" s="29"/>
      <c r="E8149" s="22" t="s">
        <v>21969</v>
      </c>
      <c r="F8149" s="22"/>
      <c r="G8149" s="25" t="s">
        <v>21856</v>
      </c>
      <c r="H8149" s="21">
        <v>10016</v>
      </c>
      <c r="I8149" s="21"/>
      <c r="J8149" s="21"/>
      <c r="K8149" s="21"/>
      <c r="L8149" s="21"/>
      <c r="M8149" s="18"/>
      <c r="N8149" s="21"/>
      <c r="O8149" s="18"/>
      <c r="P8149" s="21"/>
      <c r="Q8149" s="18"/>
      <c r="R8149" s="26"/>
      <c r="S8149" s="26"/>
      <c r="T8149" s="26"/>
      <c r="U8149" s="26"/>
      <c r="V8149" s="26"/>
      <c r="W8149" s="27"/>
    </row>
    <row r="8150" spans="1:23">
      <c r="A8150" s="16" t="s">
        <v>21656</v>
      </c>
      <c r="B8150" s="22" t="s">
        <v>21965</v>
      </c>
      <c r="C8150" s="28"/>
      <c r="D8150" s="29"/>
      <c r="E8150" s="22" t="s">
        <v>21969</v>
      </c>
      <c r="F8150" s="22"/>
      <c r="G8150" s="25" t="s">
        <v>21857</v>
      </c>
      <c r="H8150" s="21">
        <v>9752</v>
      </c>
      <c r="I8150" s="21"/>
      <c r="J8150" s="21"/>
      <c r="K8150" s="21"/>
      <c r="L8150" s="21"/>
      <c r="M8150" s="18"/>
      <c r="N8150" s="21"/>
      <c r="O8150" s="18"/>
      <c r="P8150" s="21"/>
      <c r="Q8150" s="18"/>
      <c r="R8150" s="26"/>
      <c r="S8150" s="26"/>
      <c r="T8150" s="26"/>
      <c r="U8150" s="26"/>
      <c r="V8150" s="26"/>
      <c r="W8150" s="27"/>
    </row>
    <row r="8151" spans="1:23">
      <c r="A8151" s="16" t="s">
        <v>21656</v>
      </c>
      <c r="B8151" s="22" t="s">
        <v>21965</v>
      </c>
      <c r="C8151" s="28"/>
      <c r="D8151" s="29"/>
      <c r="E8151" s="22" t="s">
        <v>21969</v>
      </c>
      <c r="F8151" s="22"/>
      <c r="G8151" s="25" t="s">
        <v>21858</v>
      </c>
      <c r="H8151" s="21">
        <v>9944</v>
      </c>
      <c r="I8151" s="21"/>
      <c r="J8151" s="21"/>
      <c r="K8151" s="21"/>
      <c r="L8151" s="21"/>
      <c r="M8151" s="18"/>
      <c r="N8151" s="21"/>
      <c r="O8151" s="18"/>
      <c r="P8151" s="21"/>
      <c r="Q8151" s="18"/>
      <c r="R8151" s="26"/>
      <c r="S8151" s="26"/>
      <c r="T8151" s="26"/>
      <c r="U8151" s="26"/>
      <c r="V8151" s="26"/>
      <c r="W8151" s="27"/>
    </row>
    <row r="8152" spans="1:23">
      <c r="A8152" s="16" t="s">
        <v>21656</v>
      </c>
      <c r="B8152" s="22" t="s">
        <v>21965</v>
      </c>
      <c r="C8152" s="28"/>
      <c r="D8152" s="29"/>
      <c r="E8152" s="22" t="s">
        <v>21969</v>
      </c>
      <c r="F8152" s="22"/>
      <c r="G8152" s="25" t="s">
        <v>21859</v>
      </c>
      <c r="H8152" s="21">
        <v>9674</v>
      </c>
      <c r="I8152" s="21"/>
      <c r="J8152" s="21"/>
      <c r="K8152" s="21"/>
      <c r="L8152" s="21"/>
      <c r="M8152" s="18"/>
      <c r="N8152" s="21"/>
      <c r="O8152" s="18"/>
      <c r="P8152" s="21"/>
      <c r="Q8152" s="18"/>
      <c r="R8152" s="26"/>
      <c r="S8152" s="26"/>
      <c r="T8152" s="26"/>
      <c r="U8152" s="26"/>
      <c r="V8152" s="26"/>
      <c r="W8152" s="27"/>
    </row>
    <row r="8153" spans="1:23">
      <c r="A8153" s="16" t="s">
        <v>21656</v>
      </c>
      <c r="B8153" s="22" t="s">
        <v>21965</v>
      </c>
      <c r="C8153" s="28"/>
      <c r="D8153" s="29"/>
      <c r="E8153" s="22" t="s">
        <v>21969</v>
      </c>
      <c r="F8153" s="22"/>
      <c r="G8153" s="25" t="s">
        <v>21860</v>
      </c>
      <c r="H8153" s="21">
        <v>9323</v>
      </c>
      <c r="I8153" s="21"/>
      <c r="J8153" s="21"/>
      <c r="K8153" s="21"/>
      <c r="L8153" s="21"/>
      <c r="M8153" s="18"/>
      <c r="N8153" s="21"/>
      <c r="O8153" s="18"/>
      <c r="P8153" s="21"/>
      <c r="Q8153" s="18"/>
      <c r="R8153" s="26"/>
      <c r="S8153" s="26"/>
      <c r="T8153" s="26"/>
      <c r="U8153" s="26"/>
      <c r="V8153" s="26"/>
      <c r="W8153" s="27"/>
    </row>
    <row r="8154" spans="1:23">
      <c r="A8154" s="16" t="s">
        <v>21656</v>
      </c>
      <c r="B8154" s="22" t="s">
        <v>21965</v>
      </c>
      <c r="C8154" s="28"/>
      <c r="D8154" s="29"/>
      <c r="E8154" s="22" t="s">
        <v>21969</v>
      </c>
      <c r="F8154" s="22"/>
      <c r="G8154" s="25" t="s">
        <v>21862</v>
      </c>
      <c r="H8154" s="21">
        <v>8450</v>
      </c>
      <c r="I8154" s="21"/>
      <c r="J8154" s="21"/>
      <c r="K8154" s="21"/>
      <c r="L8154" s="21"/>
      <c r="M8154" s="18"/>
      <c r="N8154" s="21"/>
      <c r="O8154" s="18"/>
      <c r="P8154" s="21"/>
      <c r="Q8154" s="18"/>
      <c r="R8154" s="26"/>
      <c r="S8154" s="26"/>
      <c r="T8154" s="26"/>
      <c r="U8154" s="26"/>
      <c r="V8154" s="26"/>
      <c r="W8154" s="27"/>
    </row>
    <row r="8155" spans="1:23">
      <c r="A8155" s="16" t="s">
        <v>21656</v>
      </c>
      <c r="B8155" s="22" t="s">
        <v>21970</v>
      </c>
      <c r="C8155" s="28"/>
      <c r="D8155" s="29"/>
      <c r="E8155" s="22" t="s">
        <v>21971</v>
      </c>
      <c r="F8155" s="22" t="s">
        <v>21911</v>
      </c>
      <c r="G8155" s="25">
        <v>40692</v>
      </c>
      <c r="H8155" s="21">
        <v>4488</v>
      </c>
      <c r="I8155" s="21">
        <v>4071</v>
      </c>
      <c r="J8155" s="21">
        <v>3378</v>
      </c>
      <c r="K8155" s="21">
        <v>2679</v>
      </c>
      <c r="L8155" s="21"/>
      <c r="M8155" s="18"/>
      <c r="N8155" s="21"/>
      <c r="O8155" s="18"/>
      <c r="P8155" s="21"/>
      <c r="Q8155" s="18"/>
      <c r="R8155" s="26"/>
      <c r="S8155" s="26"/>
      <c r="T8155" s="26"/>
      <c r="U8155" s="26"/>
      <c r="V8155" s="26"/>
      <c r="W8155" s="27"/>
    </row>
    <row r="8156" spans="1:23">
      <c r="A8156" s="16" t="s">
        <v>21656</v>
      </c>
      <c r="B8156" s="22" t="s">
        <v>21970</v>
      </c>
      <c r="C8156" s="28"/>
      <c r="D8156" s="29"/>
      <c r="E8156" s="22" t="s">
        <v>21971</v>
      </c>
      <c r="F8156" s="22" t="s">
        <v>21912</v>
      </c>
      <c r="G8156" s="25">
        <v>40692</v>
      </c>
      <c r="H8156" s="21">
        <v>4521</v>
      </c>
      <c r="I8156" s="21">
        <v>4135</v>
      </c>
      <c r="J8156" s="21">
        <v>3513</v>
      </c>
      <c r="K8156" s="21">
        <v>2823</v>
      </c>
      <c r="L8156" s="21"/>
      <c r="M8156" s="18"/>
      <c r="N8156" s="21"/>
      <c r="O8156" s="18"/>
      <c r="P8156" s="21"/>
      <c r="Q8156" s="18"/>
      <c r="R8156" s="26"/>
      <c r="S8156" s="26"/>
      <c r="T8156" s="26"/>
      <c r="U8156" s="26"/>
      <c r="V8156" s="26"/>
      <c r="W8156" s="27"/>
    </row>
    <row r="8157" spans="1:23">
      <c r="A8157" s="16" t="s">
        <v>21656</v>
      </c>
      <c r="B8157" s="22" t="s">
        <v>21970</v>
      </c>
      <c r="C8157" s="28"/>
      <c r="D8157" s="29"/>
      <c r="E8157" s="22" t="s">
        <v>21971</v>
      </c>
      <c r="F8157" s="22" t="s">
        <v>21912</v>
      </c>
      <c r="G8157" s="25">
        <v>40822</v>
      </c>
      <c r="H8157" s="21">
        <v>4274</v>
      </c>
      <c r="I8157" s="21">
        <v>3850</v>
      </c>
      <c r="J8157" s="21">
        <v>3090</v>
      </c>
      <c r="K8157" s="21">
        <v>2489</v>
      </c>
      <c r="L8157" s="21"/>
      <c r="M8157" s="18"/>
      <c r="N8157" s="21"/>
      <c r="O8157" s="18"/>
      <c r="P8157" s="21"/>
      <c r="Q8157" s="18"/>
      <c r="R8157" s="26"/>
      <c r="S8157" s="26"/>
      <c r="T8157" s="26"/>
      <c r="U8157" s="26"/>
      <c r="V8157" s="26"/>
      <c r="W8157" s="27"/>
    </row>
    <row r="8158" spans="1:23">
      <c r="A8158" s="16" t="s">
        <v>21656</v>
      </c>
      <c r="B8158" s="22" t="s">
        <v>21970</v>
      </c>
      <c r="C8158" s="28"/>
      <c r="D8158" s="29"/>
      <c r="E8158" s="22" t="s">
        <v>21971</v>
      </c>
      <c r="F8158" s="22" t="s">
        <v>21911</v>
      </c>
      <c r="G8158" s="25">
        <v>40822</v>
      </c>
      <c r="H8158" s="21">
        <v>4372</v>
      </c>
      <c r="I8158" s="21">
        <v>3882</v>
      </c>
      <c r="J8158" s="21">
        <v>2908</v>
      </c>
      <c r="K8158" s="21">
        <v>2409</v>
      </c>
      <c r="L8158" s="21"/>
      <c r="M8158" s="18"/>
      <c r="N8158" s="21"/>
      <c r="O8158" s="18"/>
      <c r="P8158" s="21"/>
      <c r="Q8158" s="18"/>
      <c r="R8158" s="26"/>
      <c r="S8158" s="26"/>
      <c r="T8158" s="26"/>
      <c r="U8158" s="26"/>
      <c r="V8158" s="26"/>
      <c r="W8158" s="27"/>
    </row>
    <row r="8159" spans="1:23">
      <c r="A8159" s="16" t="s">
        <v>21656</v>
      </c>
      <c r="B8159" s="22" t="s">
        <v>21970</v>
      </c>
      <c r="C8159" s="28"/>
      <c r="D8159" s="29"/>
      <c r="E8159" s="22" t="s">
        <v>21972</v>
      </c>
      <c r="F8159" s="22" t="s">
        <v>21963</v>
      </c>
      <c r="G8159" s="25">
        <v>40973</v>
      </c>
      <c r="H8159" s="21">
        <v>5352</v>
      </c>
      <c r="I8159" s="21">
        <v>4778</v>
      </c>
      <c r="J8159" s="21">
        <v>3464</v>
      </c>
      <c r="K8159" s="21">
        <v>3227</v>
      </c>
      <c r="L8159" s="21">
        <v>481</v>
      </c>
      <c r="M8159" s="18"/>
      <c r="N8159" s="21">
        <v>325</v>
      </c>
      <c r="O8159" s="18"/>
      <c r="P8159" s="21">
        <v>795</v>
      </c>
      <c r="Q8159" s="18"/>
      <c r="R8159" s="26"/>
      <c r="S8159" s="26"/>
      <c r="T8159" s="26"/>
      <c r="U8159" s="26"/>
      <c r="V8159" s="26"/>
      <c r="W8159" s="27"/>
    </row>
    <row r="8160" spans="1:23">
      <c r="A8160" s="16" t="s">
        <v>21656</v>
      </c>
      <c r="B8160" s="22" t="s">
        <v>21970</v>
      </c>
      <c r="C8160" s="28"/>
      <c r="D8160" s="29"/>
      <c r="E8160" s="22" t="s">
        <v>21972</v>
      </c>
      <c r="F8160" s="22" t="s">
        <v>21964</v>
      </c>
      <c r="G8160" s="25">
        <v>40973</v>
      </c>
      <c r="H8160" s="21">
        <v>4917</v>
      </c>
      <c r="I8160" s="21">
        <v>4476</v>
      </c>
      <c r="J8160" s="21">
        <v>3490</v>
      </c>
      <c r="K8160" s="21">
        <v>3257</v>
      </c>
      <c r="L8160" s="21">
        <v>730</v>
      </c>
      <c r="M8160" s="18"/>
      <c r="N8160" s="21">
        <v>317</v>
      </c>
      <c r="O8160" s="18"/>
      <c r="P8160" s="21">
        <v>342</v>
      </c>
      <c r="Q8160" s="18"/>
      <c r="R8160" s="26"/>
      <c r="S8160" s="26"/>
      <c r="T8160" s="26"/>
      <c r="U8160" s="26"/>
      <c r="V8160" s="26"/>
      <c r="W8160" s="27"/>
    </row>
    <row r="8161" spans="1:23">
      <c r="A8161" s="16" t="s">
        <v>21656</v>
      </c>
      <c r="B8161" s="22" t="s">
        <v>21970</v>
      </c>
      <c r="C8161" s="28"/>
      <c r="D8161" s="29"/>
      <c r="E8161" s="22" t="s">
        <v>21973</v>
      </c>
      <c r="F8161" s="22"/>
      <c r="G8161" s="25" t="s">
        <v>21850</v>
      </c>
      <c r="H8161" s="21">
        <v>8832</v>
      </c>
      <c r="I8161" s="21"/>
      <c r="J8161" s="21"/>
      <c r="K8161" s="21"/>
      <c r="L8161" s="21"/>
      <c r="M8161" s="18"/>
      <c r="N8161" s="21"/>
      <c r="O8161" s="18"/>
      <c r="P8161" s="21"/>
      <c r="Q8161" s="18"/>
      <c r="R8161" s="26"/>
      <c r="S8161" s="26"/>
      <c r="T8161" s="26"/>
      <c r="U8161" s="26"/>
      <c r="V8161" s="26"/>
      <c r="W8161" s="27"/>
    </row>
    <row r="8162" spans="1:23">
      <c r="A8162" s="16" t="s">
        <v>21656</v>
      </c>
      <c r="B8162" s="22" t="s">
        <v>21970</v>
      </c>
      <c r="C8162" s="28"/>
      <c r="D8162" s="29"/>
      <c r="E8162" s="22" t="s">
        <v>21973</v>
      </c>
      <c r="F8162" s="22"/>
      <c r="G8162" s="25" t="s">
        <v>21851</v>
      </c>
      <c r="H8162" s="21" t="s">
        <v>20576</v>
      </c>
      <c r="I8162" s="21"/>
      <c r="J8162" s="21"/>
      <c r="K8162" s="21"/>
      <c r="L8162" s="21"/>
      <c r="M8162" s="18"/>
      <c r="N8162" s="21"/>
      <c r="O8162" s="18"/>
      <c r="P8162" s="21"/>
      <c r="Q8162" s="18"/>
      <c r="R8162" s="26"/>
      <c r="S8162" s="26"/>
      <c r="T8162" s="26"/>
      <c r="U8162" s="26"/>
      <c r="V8162" s="26"/>
      <c r="W8162" s="27"/>
    </row>
    <row r="8163" spans="1:23">
      <c r="A8163" s="16" t="s">
        <v>21656</v>
      </c>
      <c r="B8163" s="22" t="s">
        <v>21970</v>
      </c>
      <c r="C8163" s="28"/>
      <c r="D8163" s="29"/>
      <c r="E8163" s="22" t="s">
        <v>21973</v>
      </c>
      <c r="F8163" s="22"/>
      <c r="G8163" s="25" t="s">
        <v>21852</v>
      </c>
      <c r="H8163" s="21">
        <v>9350</v>
      </c>
      <c r="I8163" s="21"/>
      <c r="J8163" s="21"/>
      <c r="K8163" s="21"/>
      <c r="L8163" s="21"/>
      <c r="M8163" s="18"/>
      <c r="N8163" s="21"/>
      <c r="O8163" s="18"/>
      <c r="P8163" s="21"/>
      <c r="Q8163" s="18"/>
      <c r="R8163" s="26"/>
      <c r="S8163" s="26"/>
      <c r="T8163" s="26"/>
      <c r="U8163" s="26"/>
      <c r="V8163" s="26"/>
      <c r="W8163" s="27"/>
    </row>
    <row r="8164" spans="1:23">
      <c r="A8164" s="16" t="s">
        <v>21656</v>
      </c>
      <c r="B8164" s="22" t="s">
        <v>21970</v>
      </c>
      <c r="C8164" s="28"/>
      <c r="D8164" s="29"/>
      <c r="E8164" s="22" t="s">
        <v>21973</v>
      </c>
      <c r="F8164" s="22"/>
      <c r="G8164" s="25" t="s">
        <v>21853</v>
      </c>
      <c r="H8164" s="21">
        <v>9694</v>
      </c>
      <c r="I8164" s="21"/>
      <c r="J8164" s="21"/>
      <c r="K8164" s="21"/>
      <c r="L8164" s="21"/>
      <c r="M8164" s="18"/>
      <c r="N8164" s="21"/>
      <c r="O8164" s="18"/>
      <c r="P8164" s="21"/>
      <c r="Q8164" s="18"/>
      <c r="R8164" s="26"/>
      <c r="S8164" s="26"/>
      <c r="T8164" s="26"/>
      <c r="U8164" s="26"/>
      <c r="V8164" s="26"/>
      <c r="W8164" s="27"/>
    </row>
    <row r="8165" spans="1:23">
      <c r="A8165" s="16" t="s">
        <v>21656</v>
      </c>
      <c r="B8165" s="22" t="s">
        <v>21970</v>
      </c>
      <c r="C8165" s="28"/>
      <c r="D8165" s="29"/>
      <c r="E8165" s="22" t="s">
        <v>21973</v>
      </c>
      <c r="F8165" s="22"/>
      <c r="G8165" s="25" t="s">
        <v>21854</v>
      </c>
      <c r="H8165" s="21">
        <v>8844</v>
      </c>
      <c r="I8165" s="21"/>
      <c r="J8165" s="21"/>
      <c r="K8165" s="21"/>
      <c r="L8165" s="21"/>
      <c r="M8165" s="18"/>
      <c r="N8165" s="21"/>
      <c r="O8165" s="18"/>
      <c r="P8165" s="21"/>
      <c r="Q8165" s="18"/>
      <c r="R8165" s="26"/>
      <c r="S8165" s="26"/>
      <c r="T8165" s="26"/>
      <c r="U8165" s="26"/>
      <c r="V8165" s="26"/>
      <c r="W8165" s="27"/>
    </row>
    <row r="8166" spans="1:23">
      <c r="A8166" s="16" t="s">
        <v>21656</v>
      </c>
      <c r="B8166" s="22" t="s">
        <v>21970</v>
      </c>
      <c r="C8166" s="28"/>
      <c r="D8166" s="29"/>
      <c r="E8166" s="22" t="s">
        <v>21973</v>
      </c>
      <c r="F8166" s="22"/>
      <c r="G8166" s="25" t="s">
        <v>21855</v>
      </c>
      <c r="H8166" s="21">
        <v>10710</v>
      </c>
      <c r="I8166" s="21"/>
      <c r="J8166" s="21"/>
      <c r="K8166" s="21"/>
      <c r="L8166" s="21"/>
      <c r="M8166" s="18"/>
      <c r="N8166" s="21"/>
      <c r="O8166" s="18"/>
      <c r="P8166" s="21"/>
      <c r="Q8166" s="18"/>
      <c r="R8166" s="26"/>
      <c r="S8166" s="26"/>
      <c r="T8166" s="26"/>
      <c r="U8166" s="26"/>
      <c r="V8166" s="26"/>
      <c r="W8166" s="27"/>
    </row>
    <row r="8167" spans="1:23">
      <c r="A8167" s="16" t="s">
        <v>21656</v>
      </c>
      <c r="B8167" s="22" t="s">
        <v>21970</v>
      </c>
      <c r="C8167" s="28"/>
      <c r="D8167" s="29"/>
      <c r="E8167" s="22" t="s">
        <v>21973</v>
      </c>
      <c r="F8167" s="22"/>
      <c r="G8167" s="25" t="s">
        <v>21856</v>
      </c>
      <c r="H8167" s="21">
        <v>11338</v>
      </c>
      <c r="I8167" s="21"/>
      <c r="J8167" s="21"/>
      <c r="K8167" s="21"/>
      <c r="L8167" s="21"/>
      <c r="M8167" s="18"/>
      <c r="N8167" s="21"/>
      <c r="O8167" s="18"/>
      <c r="P8167" s="21"/>
      <c r="Q8167" s="18"/>
      <c r="R8167" s="26"/>
      <c r="S8167" s="26"/>
      <c r="T8167" s="26"/>
      <c r="U8167" s="26"/>
      <c r="V8167" s="26"/>
      <c r="W8167" s="27"/>
    </row>
    <row r="8168" spans="1:23">
      <c r="A8168" s="16" t="s">
        <v>21656</v>
      </c>
      <c r="B8168" s="22" t="s">
        <v>21970</v>
      </c>
      <c r="C8168" s="28"/>
      <c r="D8168" s="29"/>
      <c r="E8168" s="22" t="s">
        <v>21973</v>
      </c>
      <c r="F8168" s="22"/>
      <c r="G8168" s="25" t="s">
        <v>21857</v>
      </c>
      <c r="H8168" s="21">
        <v>10749</v>
      </c>
      <c r="I8168" s="21"/>
      <c r="J8168" s="21"/>
      <c r="K8168" s="21"/>
      <c r="L8168" s="21"/>
      <c r="M8168" s="18"/>
      <c r="N8168" s="21"/>
      <c r="O8168" s="18"/>
      <c r="P8168" s="21"/>
      <c r="Q8168" s="18"/>
      <c r="R8168" s="26"/>
      <c r="S8168" s="26"/>
      <c r="T8168" s="26"/>
      <c r="U8168" s="26"/>
      <c r="V8168" s="26"/>
      <c r="W8168" s="27"/>
    </row>
    <row r="8169" spans="1:23">
      <c r="A8169" s="16" t="s">
        <v>21656</v>
      </c>
      <c r="B8169" s="22" t="s">
        <v>21970</v>
      </c>
      <c r="C8169" s="28"/>
      <c r="D8169" s="29"/>
      <c r="E8169" s="22" t="s">
        <v>21973</v>
      </c>
      <c r="F8169" s="22"/>
      <c r="G8169" s="25" t="s">
        <v>21858</v>
      </c>
      <c r="H8169" s="21">
        <v>10916</v>
      </c>
      <c r="I8169" s="21"/>
      <c r="J8169" s="21"/>
      <c r="K8169" s="21"/>
      <c r="L8169" s="21"/>
      <c r="M8169" s="18"/>
      <c r="N8169" s="21"/>
      <c r="O8169" s="18"/>
      <c r="P8169" s="21"/>
      <c r="Q8169" s="18"/>
      <c r="R8169" s="26"/>
      <c r="S8169" s="26"/>
      <c r="T8169" s="26"/>
      <c r="U8169" s="26"/>
      <c r="V8169" s="26"/>
      <c r="W8169" s="27"/>
    </row>
    <row r="8170" spans="1:23">
      <c r="A8170" s="16" t="s">
        <v>21656</v>
      </c>
      <c r="B8170" s="22" t="s">
        <v>21970</v>
      </c>
      <c r="C8170" s="28"/>
      <c r="D8170" s="29"/>
      <c r="E8170" s="22" t="s">
        <v>21973</v>
      </c>
      <c r="F8170" s="22"/>
      <c r="G8170" s="25" t="s">
        <v>21859</v>
      </c>
      <c r="H8170" s="21">
        <v>11215</v>
      </c>
      <c r="I8170" s="21"/>
      <c r="J8170" s="21"/>
      <c r="K8170" s="21"/>
      <c r="L8170" s="21"/>
      <c r="M8170" s="18"/>
      <c r="N8170" s="21"/>
      <c r="O8170" s="18"/>
      <c r="P8170" s="21"/>
      <c r="Q8170" s="18"/>
      <c r="R8170" s="26"/>
      <c r="S8170" s="26"/>
      <c r="T8170" s="26"/>
      <c r="U8170" s="26"/>
      <c r="V8170" s="26"/>
      <c r="W8170" s="27"/>
    </row>
    <row r="8171" spans="1:23">
      <c r="A8171" s="16" t="s">
        <v>21656</v>
      </c>
      <c r="B8171" s="22" t="s">
        <v>21970</v>
      </c>
      <c r="C8171" s="28"/>
      <c r="D8171" s="29"/>
      <c r="E8171" s="22" t="s">
        <v>21973</v>
      </c>
      <c r="F8171" s="22"/>
      <c r="G8171" s="25" t="s">
        <v>21860</v>
      </c>
      <c r="H8171" s="21">
        <v>10748</v>
      </c>
      <c r="I8171" s="21"/>
      <c r="J8171" s="21"/>
      <c r="K8171" s="21"/>
      <c r="L8171" s="21"/>
      <c r="M8171" s="18"/>
      <c r="N8171" s="21"/>
      <c r="O8171" s="18"/>
      <c r="P8171" s="21"/>
      <c r="Q8171" s="18"/>
      <c r="R8171" s="26"/>
      <c r="S8171" s="26"/>
      <c r="T8171" s="26"/>
      <c r="U8171" s="26"/>
      <c r="V8171" s="26"/>
      <c r="W8171" s="27"/>
    </row>
    <row r="8172" spans="1:23">
      <c r="A8172" s="16" t="s">
        <v>21656</v>
      </c>
      <c r="B8172" s="22" t="s">
        <v>21970</v>
      </c>
      <c r="C8172" s="28"/>
      <c r="D8172" s="29"/>
      <c r="E8172" s="22" t="s">
        <v>21973</v>
      </c>
      <c r="F8172" s="22"/>
      <c r="G8172" s="25" t="s">
        <v>21862</v>
      </c>
      <c r="H8172" s="21">
        <v>10454</v>
      </c>
      <c r="I8172" s="21"/>
      <c r="J8172" s="21"/>
      <c r="K8172" s="21"/>
      <c r="L8172" s="21"/>
      <c r="M8172" s="18"/>
      <c r="N8172" s="21"/>
      <c r="O8172" s="18"/>
      <c r="P8172" s="21"/>
      <c r="Q8172" s="18"/>
      <c r="R8172" s="26"/>
      <c r="S8172" s="26"/>
      <c r="T8172" s="26"/>
      <c r="U8172" s="26"/>
      <c r="V8172" s="26"/>
      <c r="W8172" s="27"/>
    </row>
    <row r="8173" spans="1:23">
      <c r="A8173" s="16" t="s">
        <v>21656</v>
      </c>
      <c r="B8173" s="22" t="s">
        <v>1947</v>
      </c>
      <c r="C8173" s="28"/>
      <c r="D8173" s="29"/>
      <c r="E8173" s="22" t="s">
        <v>21974</v>
      </c>
      <c r="F8173" s="22" t="s">
        <v>21975</v>
      </c>
      <c r="G8173" s="25">
        <v>40788</v>
      </c>
      <c r="H8173" s="21">
        <v>10219</v>
      </c>
      <c r="I8173" s="21">
        <v>9696</v>
      </c>
      <c r="J8173" s="21">
        <v>9391</v>
      </c>
      <c r="K8173" s="21">
        <v>7383</v>
      </c>
      <c r="L8173" s="21"/>
      <c r="M8173" s="18"/>
      <c r="N8173" s="21"/>
      <c r="O8173" s="18"/>
      <c r="P8173" s="21"/>
      <c r="Q8173" s="18"/>
      <c r="R8173" s="26"/>
      <c r="S8173" s="26"/>
      <c r="T8173" s="26"/>
      <c r="U8173" s="26"/>
      <c r="V8173" s="26"/>
      <c r="W8173" s="27"/>
    </row>
    <row r="8174" spans="1:23">
      <c r="A8174" s="16" t="s">
        <v>21656</v>
      </c>
      <c r="B8174" s="22" t="s">
        <v>1947</v>
      </c>
      <c r="C8174" s="28"/>
      <c r="D8174" s="29"/>
      <c r="E8174" s="22" t="s">
        <v>21974</v>
      </c>
      <c r="F8174" s="22" t="s">
        <v>21976</v>
      </c>
      <c r="G8174" s="25">
        <v>40788</v>
      </c>
      <c r="H8174" s="21">
        <v>11140</v>
      </c>
      <c r="I8174" s="21">
        <v>10543</v>
      </c>
      <c r="J8174" s="21">
        <v>10113</v>
      </c>
      <c r="K8174" s="21">
        <v>7979</v>
      </c>
      <c r="L8174" s="21"/>
      <c r="M8174" s="18"/>
      <c r="N8174" s="21"/>
      <c r="O8174" s="18"/>
      <c r="P8174" s="21"/>
      <c r="Q8174" s="18"/>
      <c r="R8174" s="26"/>
      <c r="S8174" s="26"/>
      <c r="T8174" s="26"/>
      <c r="U8174" s="26"/>
      <c r="V8174" s="26"/>
      <c r="W8174" s="27"/>
    </row>
    <row r="8175" spans="1:23">
      <c r="A8175" s="16" t="s">
        <v>21656</v>
      </c>
      <c r="B8175" s="22" t="s">
        <v>1947</v>
      </c>
      <c r="C8175" s="28"/>
      <c r="D8175" s="29"/>
      <c r="E8175" s="22" t="s">
        <v>21974</v>
      </c>
      <c r="F8175" s="22" t="s">
        <v>21976</v>
      </c>
      <c r="G8175" s="25">
        <v>40964</v>
      </c>
      <c r="H8175" s="21">
        <v>11718</v>
      </c>
      <c r="I8175" s="21">
        <v>10960</v>
      </c>
      <c r="J8175" s="21">
        <v>9904</v>
      </c>
      <c r="K8175" s="21">
        <v>8223</v>
      </c>
      <c r="L8175" s="21">
        <v>1124</v>
      </c>
      <c r="M8175" s="18"/>
      <c r="N8175" s="21">
        <v>857</v>
      </c>
      <c r="O8175" s="18"/>
      <c r="P8175" s="21">
        <v>981</v>
      </c>
      <c r="Q8175" s="18"/>
      <c r="R8175" s="26"/>
      <c r="S8175" s="26"/>
      <c r="T8175" s="26"/>
      <c r="U8175" s="26"/>
      <c r="V8175" s="26"/>
      <c r="W8175" s="27"/>
    </row>
    <row r="8176" spans="1:23">
      <c r="A8176" s="16" t="s">
        <v>21656</v>
      </c>
      <c r="B8176" s="22" t="s">
        <v>1947</v>
      </c>
      <c r="C8176" s="28"/>
      <c r="D8176" s="29"/>
      <c r="E8176" s="22" t="s">
        <v>21974</v>
      </c>
      <c r="F8176" s="22" t="s">
        <v>21975</v>
      </c>
      <c r="G8176" s="25">
        <v>40964</v>
      </c>
      <c r="H8176" s="21">
        <v>10616</v>
      </c>
      <c r="I8176" s="21">
        <v>9995</v>
      </c>
      <c r="J8176" s="21">
        <v>9212</v>
      </c>
      <c r="K8176" s="21">
        <v>7669</v>
      </c>
      <c r="L8176" s="21">
        <v>774</v>
      </c>
      <c r="M8176" s="18"/>
      <c r="N8176" s="21">
        <v>738</v>
      </c>
      <c r="O8176" s="18"/>
      <c r="P8176" s="21">
        <v>922</v>
      </c>
      <c r="Q8176" s="18"/>
      <c r="R8176" s="26"/>
      <c r="S8176" s="26"/>
      <c r="T8176" s="26"/>
      <c r="U8176" s="26"/>
      <c r="V8176" s="26"/>
      <c r="W8176" s="27"/>
    </row>
    <row r="8177" spans="1:23">
      <c r="A8177" s="16" t="s">
        <v>21656</v>
      </c>
      <c r="B8177" s="22" t="s">
        <v>1947</v>
      </c>
      <c r="C8177" s="28"/>
      <c r="D8177" s="29"/>
      <c r="E8177" s="22" t="s">
        <v>21974</v>
      </c>
      <c r="F8177" s="22" t="s">
        <v>21976</v>
      </c>
      <c r="G8177" s="25">
        <v>41031</v>
      </c>
      <c r="H8177" s="21">
        <v>11755</v>
      </c>
      <c r="I8177" s="21">
        <v>11030</v>
      </c>
      <c r="J8177" s="21">
        <v>10161</v>
      </c>
      <c r="K8177" s="21">
        <v>8276</v>
      </c>
      <c r="L8177" s="21">
        <v>1151</v>
      </c>
      <c r="M8177" s="18"/>
      <c r="N8177" s="21">
        <v>880</v>
      </c>
      <c r="O8177" s="18"/>
      <c r="P8177" s="21">
        <v>1060</v>
      </c>
      <c r="Q8177" s="18"/>
      <c r="R8177" s="26"/>
      <c r="S8177" s="26"/>
      <c r="T8177" s="26"/>
      <c r="U8177" s="26"/>
      <c r="V8177" s="26"/>
      <c r="W8177" s="27"/>
    </row>
    <row r="8178" spans="1:23">
      <c r="A8178" s="16" t="s">
        <v>21656</v>
      </c>
      <c r="B8178" s="22" t="s">
        <v>1947</v>
      </c>
      <c r="C8178" s="28"/>
      <c r="D8178" s="29"/>
      <c r="E8178" s="22" t="s">
        <v>21974</v>
      </c>
      <c r="F8178" s="22" t="s">
        <v>21975</v>
      </c>
      <c r="G8178" s="25">
        <v>41031</v>
      </c>
      <c r="H8178" s="21">
        <v>10891</v>
      </c>
      <c r="I8178" s="21">
        <v>10208</v>
      </c>
      <c r="J8178" s="21">
        <v>9294</v>
      </c>
      <c r="K8178" s="21">
        <v>7705</v>
      </c>
      <c r="L8178" s="21">
        <v>830</v>
      </c>
      <c r="M8178" s="18"/>
      <c r="N8178" s="21">
        <v>767</v>
      </c>
      <c r="O8178" s="18"/>
      <c r="P8178" s="21">
        <v>1029</v>
      </c>
      <c r="Q8178" s="18"/>
      <c r="R8178" s="26"/>
      <c r="S8178" s="26"/>
      <c r="T8178" s="26"/>
      <c r="U8178" s="26"/>
      <c r="V8178" s="26"/>
      <c r="W8178" s="27"/>
    </row>
    <row r="8179" spans="1:23">
      <c r="A8179" s="16" t="s">
        <v>21656</v>
      </c>
      <c r="B8179" s="22" t="s">
        <v>18438</v>
      </c>
      <c r="C8179" s="28"/>
      <c r="D8179" s="29"/>
      <c r="E8179" s="22" t="s">
        <v>21977</v>
      </c>
      <c r="F8179" s="22" t="s">
        <v>16949</v>
      </c>
      <c r="G8179" s="25">
        <v>40644</v>
      </c>
      <c r="H8179" s="21">
        <v>16836</v>
      </c>
      <c r="I8179" s="21">
        <v>15968</v>
      </c>
      <c r="J8179" s="21">
        <v>15216</v>
      </c>
      <c r="K8179" s="21">
        <v>12378</v>
      </c>
      <c r="L8179" s="21">
        <v>1318</v>
      </c>
      <c r="M8179" s="18"/>
      <c r="N8179" s="21">
        <v>1060</v>
      </c>
      <c r="O8179" s="18"/>
      <c r="P8179" s="21">
        <v>1222</v>
      </c>
      <c r="Q8179" s="18"/>
      <c r="R8179" s="26"/>
      <c r="S8179" s="26"/>
      <c r="T8179" s="26"/>
      <c r="U8179" s="26"/>
      <c r="V8179" s="26"/>
      <c r="W8179" s="27"/>
    </row>
    <row r="8180" spans="1:23">
      <c r="A8180" s="16" t="s">
        <v>21656</v>
      </c>
      <c r="B8180" s="22" t="s">
        <v>18438</v>
      </c>
      <c r="C8180" s="28"/>
      <c r="D8180" s="29"/>
      <c r="E8180" s="22" t="s">
        <v>21978</v>
      </c>
      <c r="F8180" s="22" t="s">
        <v>21979</v>
      </c>
      <c r="G8180" s="25">
        <v>40788</v>
      </c>
      <c r="H8180" s="21">
        <v>14259</v>
      </c>
      <c r="I8180" s="21">
        <v>13526</v>
      </c>
      <c r="J8180" s="21">
        <v>13098</v>
      </c>
      <c r="K8180" s="21">
        <v>10285</v>
      </c>
      <c r="L8180" s="21"/>
      <c r="M8180" s="18"/>
      <c r="N8180" s="21"/>
      <c r="O8180" s="18"/>
      <c r="P8180" s="21"/>
      <c r="Q8180" s="18"/>
      <c r="R8180" s="26"/>
      <c r="S8180" s="26"/>
      <c r="T8180" s="26"/>
      <c r="U8180" s="26"/>
      <c r="V8180" s="26"/>
      <c r="W8180" s="27"/>
    </row>
    <row r="8181" spans="1:23">
      <c r="A8181" s="16" t="s">
        <v>21656</v>
      </c>
      <c r="B8181" s="22" t="s">
        <v>18438</v>
      </c>
      <c r="C8181" s="28"/>
      <c r="D8181" s="29"/>
      <c r="E8181" s="22" t="s">
        <v>21978</v>
      </c>
      <c r="F8181" s="22" t="s">
        <v>21980</v>
      </c>
      <c r="G8181" s="25">
        <v>40788</v>
      </c>
      <c r="H8181" s="21">
        <v>12952</v>
      </c>
      <c r="I8181" s="21">
        <v>12323</v>
      </c>
      <c r="J8181" s="21">
        <v>11854</v>
      </c>
      <c r="K8181" s="21">
        <v>9643</v>
      </c>
      <c r="L8181" s="21"/>
      <c r="M8181" s="18"/>
      <c r="N8181" s="21"/>
      <c r="O8181" s="18"/>
      <c r="P8181" s="21"/>
      <c r="Q8181" s="18"/>
      <c r="R8181" s="26"/>
      <c r="S8181" s="26"/>
      <c r="T8181" s="26"/>
      <c r="U8181" s="26"/>
      <c r="V8181" s="26"/>
      <c r="W8181" s="27"/>
    </row>
    <row r="8182" spans="1:23">
      <c r="A8182" s="16" t="s">
        <v>21656</v>
      </c>
      <c r="B8182" s="22" t="s">
        <v>18438</v>
      </c>
      <c r="C8182" s="28"/>
      <c r="D8182" s="29"/>
      <c r="E8182" s="22" t="s">
        <v>21977</v>
      </c>
      <c r="F8182" s="22" t="s">
        <v>21981</v>
      </c>
      <c r="G8182" s="25">
        <v>40788</v>
      </c>
      <c r="H8182" s="21">
        <v>16799</v>
      </c>
      <c r="I8182" s="21">
        <v>16007</v>
      </c>
      <c r="J8182" s="21">
        <v>15567</v>
      </c>
      <c r="K8182" s="21">
        <v>12484</v>
      </c>
      <c r="L8182" s="21"/>
      <c r="M8182" s="18"/>
      <c r="N8182" s="21"/>
      <c r="O8182" s="18"/>
      <c r="P8182" s="21"/>
      <c r="Q8182" s="18"/>
      <c r="R8182" s="26"/>
      <c r="S8182" s="26"/>
      <c r="T8182" s="26"/>
      <c r="U8182" s="26"/>
      <c r="V8182" s="26"/>
      <c r="W8182" s="27"/>
    </row>
    <row r="8183" spans="1:23">
      <c r="A8183" s="16" t="s">
        <v>21656</v>
      </c>
      <c r="B8183" s="22" t="s">
        <v>18438</v>
      </c>
      <c r="C8183" s="28"/>
      <c r="D8183" s="29"/>
      <c r="E8183" s="22" t="s">
        <v>21977</v>
      </c>
      <c r="F8183" s="22" t="s">
        <v>21982</v>
      </c>
      <c r="G8183" s="25">
        <v>40788</v>
      </c>
      <c r="H8183" s="21">
        <v>15873</v>
      </c>
      <c r="I8183" s="21">
        <v>15227</v>
      </c>
      <c r="J8183" s="21">
        <v>14942</v>
      </c>
      <c r="K8183" s="21">
        <v>12282</v>
      </c>
      <c r="L8183" s="21"/>
      <c r="M8183" s="18"/>
      <c r="N8183" s="21"/>
      <c r="O8183" s="18"/>
      <c r="P8183" s="21"/>
      <c r="Q8183" s="18"/>
      <c r="R8183" s="26"/>
      <c r="S8183" s="26"/>
      <c r="T8183" s="26"/>
      <c r="U8183" s="26"/>
      <c r="V8183" s="26"/>
      <c r="W8183" s="27"/>
    </row>
    <row r="8184" spans="1:23">
      <c r="A8184" s="16" t="s">
        <v>21656</v>
      </c>
      <c r="B8184" s="22" t="s">
        <v>18438</v>
      </c>
      <c r="C8184" s="28"/>
      <c r="D8184" s="29"/>
      <c r="E8184" s="22" t="s">
        <v>21983</v>
      </c>
      <c r="F8184" s="22" t="s">
        <v>21984</v>
      </c>
      <c r="G8184" s="25">
        <v>40811</v>
      </c>
      <c r="H8184" s="21">
        <v>11021</v>
      </c>
      <c r="I8184" s="21">
        <v>10502</v>
      </c>
      <c r="J8184" s="21">
        <v>10128</v>
      </c>
      <c r="K8184" s="21">
        <v>8280</v>
      </c>
      <c r="L8184" s="21"/>
      <c r="M8184" s="18"/>
      <c r="N8184" s="21"/>
      <c r="O8184" s="18"/>
      <c r="P8184" s="21"/>
      <c r="Q8184" s="18"/>
      <c r="R8184" s="26"/>
      <c r="S8184" s="26"/>
      <c r="T8184" s="26"/>
      <c r="U8184" s="26"/>
      <c r="V8184" s="26"/>
      <c r="W8184" s="27"/>
    </row>
    <row r="8185" spans="1:23">
      <c r="A8185" s="16" t="s">
        <v>21656</v>
      </c>
      <c r="B8185" s="22" t="s">
        <v>18438</v>
      </c>
      <c r="C8185" s="28"/>
      <c r="D8185" s="29"/>
      <c r="E8185" s="22" t="s">
        <v>21983</v>
      </c>
      <c r="F8185" s="22" t="s">
        <v>21985</v>
      </c>
      <c r="G8185" s="25">
        <v>40811</v>
      </c>
      <c r="H8185" s="21">
        <v>11226</v>
      </c>
      <c r="I8185" s="21">
        <v>10626</v>
      </c>
      <c r="J8185" s="21">
        <v>10134</v>
      </c>
      <c r="K8185" s="21">
        <v>8115</v>
      </c>
      <c r="L8185" s="21"/>
      <c r="M8185" s="18"/>
      <c r="N8185" s="21"/>
      <c r="O8185" s="18"/>
      <c r="P8185" s="21"/>
      <c r="Q8185" s="18"/>
      <c r="R8185" s="26"/>
      <c r="S8185" s="26"/>
      <c r="T8185" s="26"/>
      <c r="U8185" s="26"/>
      <c r="V8185" s="26"/>
      <c r="W8185" s="27"/>
    </row>
    <row r="8186" spans="1:23">
      <c r="A8186" s="16" t="s">
        <v>21656</v>
      </c>
      <c r="B8186" s="22" t="s">
        <v>18438</v>
      </c>
      <c r="C8186" s="28"/>
      <c r="D8186" s="29"/>
      <c r="E8186" s="22" t="s">
        <v>21978</v>
      </c>
      <c r="F8186" s="22" t="s">
        <v>21980</v>
      </c>
      <c r="G8186" s="25">
        <v>40964</v>
      </c>
      <c r="H8186" s="21">
        <v>13599</v>
      </c>
      <c r="I8186" s="21">
        <v>12865</v>
      </c>
      <c r="J8186" s="21">
        <v>12062</v>
      </c>
      <c r="K8186" s="21">
        <v>9997</v>
      </c>
      <c r="L8186" s="21">
        <v>848</v>
      </c>
      <c r="M8186" s="18"/>
      <c r="N8186" s="21">
        <v>1032</v>
      </c>
      <c r="O8186" s="18"/>
      <c r="P8186" s="21">
        <v>1249</v>
      </c>
      <c r="Q8186" s="18"/>
      <c r="R8186" s="26"/>
      <c r="S8186" s="26"/>
      <c r="T8186" s="26"/>
      <c r="U8186" s="26"/>
      <c r="V8186" s="26"/>
      <c r="W8186" s="27"/>
    </row>
    <row r="8187" spans="1:23">
      <c r="A8187" s="16" t="s">
        <v>21656</v>
      </c>
      <c r="B8187" s="22" t="s">
        <v>18438</v>
      </c>
      <c r="C8187" s="28"/>
      <c r="D8187" s="29"/>
      <c r="E8187" s="22" t="s">
        <v>21978</v>
      </c>
      <c r="F8187" s="22" t="s">
        <v>21979</v>
      </c>
      <c r="G8187" s="25">
        <v>40964</v>
      </c>
      <c r="H8187" s="21">
        <v>14611</v>
      </c>
      <c r="I8187" s="21">
        <v>13829</v>
      </c>
      <c r="J8187" s="21">
        <v>13197</v>
      </c>
      <c r="K8187" s="21">
        <v>10555</v>
      </c>
      <c r="L8187" s="21">
        <v>1294</v>
      </c>
      <c r="M8187" s="18"/>
      <c r="N8187" s="21">
        <v>1216</v>
      </c>
      <c r="O8187" s="18"/>
      <c r="P8187" s="21">
        <v>1114</v>
      </c>
      <c r="Q8187" s="18"/>
      <c r="R8187" s="26"/>
      <c r="S8187" s="26"/>
      <c r="T8187" s="26"/>
      <c r="U8187" s="26"/>
      <c r="V8187" s="26"/>
      <c r="W8187" s="27"/>
    </row>
    <row r="8188" spans="1:23">
      <c r="A8188" s="16" t="s">
        <v>21656</v>
      </c>
      <c r="B8188" s="22" t="s">
        <v>18438</v>
      </c>
      <c r="C8188" s="28"/>
      <c r="D8188" s="29"/>
      <c r="E8188" s="22" t="s">
        <v>21978</v>
      </c>
      <c r="F8188" s="22" t="s">
        <v>21980</v>
      </c>
      <c r="G8188" s="25">
        <v>41031</v>
      </c>
      <c r="H8188" s="21">
        <v>13144</v>
      </c>
      <c r="I8188" s="21">
        <v>12498</v>
      </c>
      <c r="J8188" s="21">
        <v>12004</v>
      </c>
      <c r="K8188" s="21">
        <v>9764</v>
      </c>
      <c r="L8188" s="21">
        <v>857</v>
      </c>
      <c r="M8188" s="18"/>
      <c r="N8188" s="21">
        <v>1062</v>
      </c>
      <c r="O8188" s="18"/>
      <c r="P8188" s="21">
        <v>1249</v>
      </c>
      <c r="Q8188" s="18"/>
      <c r="R8188" s="26"/>
      <c r="S8188" s="26"/>
      <c r="T8188" s="26"/>
      <c r="U8188" s="26"/>
      <c r="V8188" s="26"/>
      <c r="W8188" s="27"/>
    </row>
    <row r="8189" spans="1:23">
      <c r="A8189" s="16" t="s">
        <v>21656</v>
      </c>
      <c r="B8189" s="22" t="s">
        <v>18438</v>
      </c>
      <c r="C8189" s="28"/>
      <c r="D8189" s="29"/>
      <c r="E8189" s="22" t="s">
        <v>21978</v>
      </c>
      <c r="F8189" s="22" t="s">
        <v>21979</v>
      </c>
      <c r="G8189" s="25">
        <v>41031</v>
      </c>
      <c r="H8189" s="21">
        <v>14486</v>
      </c>
      <c r="I8189" s="21">
        <v>13258</v>
      </c>
      <c r="J8189" s="21">
        <v>13187</v>
      </c>
      <c r="K8189" s="21">
        <v>7188</v>
      </c>
      <c r="L8189" s="21">
        <v>1319</v>
      </c>
      <c r="M8189" s="18"/>
      <c r="N8189" s="21">
        <v>1166</v>
      </c>
      <c r="O8189" s="18"/>
      <c r="P8189" s="21">
        <v>1101</v>
      </c>
      <c r="Q8189" s="18"/>
      <c r="R8189" s="26"/>
      <c r="S8189" s="26"/>
      <c r="T8189" s="26"/>
      <c r="U8189" s="26"/>
      <c r="V8189" s="26"/>
      <c r="W8189" s="27"/>
    </row>
    <row r="8190" spans="1:23">
      <c r="A8190" s="16" t="s">
        <v>21656</v>
      </c>
      <c r="B8190" s="22" t="s">
        <v>18438</v>
      </c>
      <c r="C8190" s="28"/>
      <c r="D8190" s="29"/>
      <c r="E8190" s="22" t="s">
        <v>21986</v>
      </c>
      <c r="F8190" s="22"/>
      <c r="G8190" s="25" t="s">
        <v>21850</v>
      </c>
      <c r="H8190" s="21">
        <v>32144</v>
      </c>
      <c r="I8190" s="21"/>
      <c r="J8190" s="21"/>
      <c r="K8190" s="21"/>
      <c r="L8190" s="21"/>
      <c r="M8190" s="18"/>
      <c r="N8190" s="21"/>
      <c r="O8190" s="18"/>
      <c r="P8190" s="21"/>
      <c r="Q8190" s="18"/>
      <c r="R8190" s="26"/>
      <c r="S8190" s="26"/>
      <c r="T8190" s="26"/>
      <c r="U8190" s="26"/>
      <c r="V8190" s="26"/>
      <c r="W8190" s="27"/>
    </row>
    <row r="8191" spans="1:23">
      <c r="A8191" s="16" t="s">
        <v>21656</v>
      </c>
      <c r="B8191" s="22" t="s">
        <v>18438</v>
      </c>
      <c r="C8191" s="28"/>
      <c r="D8191" s="29"/>
      <c r="E8191" s="22" t="s">
        <v>21987</v>
      </c>
      <c r="F8191" s="22"/>
      <c r="G8191" s="25" t="s">
        <v>21850</v>
      </c>
      <c r="H8191" s="21">
        <v>43196</v>
      </c>
      <c r="I8191" s="21"/>
      <c r="J8191" s="21"/>
      <c r="K8191" s="21"/>
      <c r="L8191" s="21"/>
      <c r="M8191" s="18"/>
      <c r="N8191" s="21"/>
      <c r="O8191" s="18"/>
      <c r="P8191" s="21"/>
      <c r="Q8191" s="18"/>
      <c r="R8191" s="26"/>
      <c r="S8191" s="26"/>
      <c r="T8191" s="26"/>
      <c r="U8191" s="26"/>
      <c r="V8191" s="26"/>
      <c r="W8191" s="27"/>
    </row>
    <row r="8192" spans="1:23">
      <c r="A8192" s="16" t="s">
        <v>21656</v>
      </c>
      <c r="B8192" s="22" t="s">
        <v>18438</v>
      </c>
      <c r="C8192" s="28"/>
      <c r="D8192" s="29"/>
      <c r="E8192" s="22" t="s">
        <v>21983</v>
      </c>
      <c r="F8192" s="22"/>
      <c r="G8192" s="25" t="s">
        <v>21850</v>
      </c>
      <c r="H8192" s="21">
        <v>23965</v>
      </c>
      <c r="I8192" s="21"/>
      <c r="J8192" s="21"/>
      <c r="K8192" s="21"/>
      <c r="L8192" s="21"/>
      <c r="M8192" s="18"/>
      <c r="N8192" s="21"/>
      <c r="O8192" s="18"/>
      <c r="P8192" s="21"/>
      <c r="Q8192" s="18"/>
      <c r="R8192" s="26"/>
      <c r="S8192" s="26"/>
      <c r="T8192" s="26"/>
      <c r="U8192" s="26"/>
      <c r="V8192" s="26"/>
      <c r="W8192" s="27"/>
    </row>
    <row r="8193" spans="1:23">
      <c r="A8193" s="16" t="s">
        <v>21656</v>
      </c>
      <c r="B8193" s="22" t="s">
        <v>18438</v>
      </c>
      <c r="C8193" s="28"/>
      <c r="D8193" s="29"/>
      <c r="E8193" s="22" t="s">
        <v>21986</v>
      </c>
      <c r="F8193" s="22"/>
      <c r="G8193" s="25" t="s">
        <v>21851</v>
      </c>
      <c r="H8193" s="21" t="s">
        <v>20576</v>
      </c>
      <c r="I8193" s="21"/>
      <c r="J8193" s="21"/>
      <c r="K8193" s="21"/>
      <c r="L8193" s="21"/>
      <c r="M8193" s="18"/>
      <c r="N8193" s="21"/>
      <c r="O8193" s="18"/>
      <c r="P8193" s="21"/>
      <c r="Q8193" s="18"/>
      <c r="R8193" s="26"/>
      <c r="S8193" s="26"/>
      <c r="T8193" s="26"/>
      <c r="U8193" s="26"/>
      <c r="V8193" s="26"/>
      <c r="W8193" s="27"/>
    </row>
    <row r="8194" spans="1:23">
      <c r="A8194" s="16" t="s">
        <v>21656</v>
      </c>
      <c r="B8194" s="22" t="s">
        <v>18438</v>
      </c>
      <c r="C8194" s="28"/>
      <c r="D8194" s="29"/>
      <c r="E8194" s="22" t="s">
        <v>21987</v>
      </c>
      <c r="F8194" s="22"/>
      <c r="G8194" s="25" t="s">
        <v>21851</v>
      </c>
      <c r="H8194" s="21" t="s">
        <v>20576</v>
      </c>
      <c r="I8194" s="21"/>
      <c r="J8194" s="21"/>
      <c r="K8194" s="21"/>
      <c r="L8194" s="21"/>
      <c r="M8194" s="18"/>
      <c r="N8194" s="21"/>
      <c r="O8194" s="18"/>
      <c r="P8194" s="21"/>
      <c r="Q8194" s="18"/>
      <c r="R8194" s="26"/>
      <c r="S8194" s="26"/>
      <c r="T8194" s="26"/>
      <c r="U8194" s="26"/>
      <c r="V8194" s="26"/>
      <c r="W8194" s="27"/>
    </row>
    <row r="8195" spans="1:23">
      <c r="A8195" s="16" t="s">
        <v>21656</v>
      </c>
      <c r="B8195" s="22" t="s">
        <v>18438</v>
      </c>
      <c r="C8195" s="28"/>
      <c r="D8195" s="29"/>
      <c r="E8195" s="22" t="s">
        <v>21983</v>
      </c>
      <c r="F8195" s="22"/>
      <c r="G8195" s="25" t="s">
        <v>21851</v>
      </c>
      <c r="H8195" s="21" t="s">
        <v>20576</v>
      </c>
      <c r="I8195" s="21"/>
      <c r="J8195" s="21"/>
      <c r="K8195" s="21"/>
      <c r="L8195" s="21"/>
      <c r="M8195" s="18"/>
      <c r="N8195" s="21"/>
      <c r="O8195" s="18"/>
      <c r="P8195" s="21"/>
      <c r="Q8195" s="18"/>
      <c r="R8195" s="26"/>
      <c r="S8195" s="26"/>
      <c r="T8195" s="26"/>
      <c r="U8195" s="26"/>
      <c r="V8195" s="26"/>
      <c r="W8195" s="27"/>
    </row>
    <row r="8196" spans="1:23">
      <c r="A8196" s="16" t="s">
        <v>21656</v>
      </c>
      <c r="B8196" s="22" t="s">
        <v>18438</v>
      </c>
      <c r="C8196" s="28"/>
      <c r="D8196" s="29"/>
      <c r="E8196" s="22" t="s">
        <v>21986</v>
      </c>
      <c r="F8196" s="22"/>
      <c r="G8196" s="25" t="s">
        <v>21852</v>
      </c>
      <c r="H8196" s="21">
        <v>32895</v>
      </c>
      <c r="I8196" s="21"/>
      <c r="J8196" s="21"/>
      <c r="K8196" s="21"/>
      <c r="L8196" s="21"/>
      <c r="M8196" s="18"/>
      <c r="N8196" s="21"/>
      <c r="O8196" s="18"/>
      <c r="P8196" s="21"/>
      <c r="Q8196" s="18"/>
      <c r="R8196" s="26"/>
      <c r="S8196" s="26"/>
      <c r="T8196" s="26"/>
      <c r="U8196" s="26"/>
      <c r="V8196" s="26"/>
      <c r="W8196" s="27"/>
    </row>
    <row r="8197" spans="1:23">
      <c r="A8197" s="16" t="s">
        <v>21656</v>
      </c>
      <c r="B8197" s="22" t="s">
        <v>18438</v>
      </c>
      <c r="C8197" s="28"/>
      <c r="D8197" s="29"/>
      <c r="E8197" s="22" t="s">
        <v>21987</v>
      </c>
      <c r="F8197" s="22"/>
      <c r="G8197" s="25" t="s">
        <v>21852</v>
      </c>
      <c r="H8197" s="21">
        <v>43035</v>
      </c>
      <c r="I8197" s="21"/>
      <c r="J8197" s="21"/>
      <c r="K8197" s="21"/>
      <c r="L8197" s="21"/>
      <c r="M8197" s="18"/>
      <c r="N8197" s="21"/>
      <c r="O8197" s="18"/>
      <c r="P8197" s="21"/>
      <c r="Q8197" s="18"/>
      <c r="R8197" s="26"/>
      <c r="S8197" s="26"/>
      <c r="T8197" s="26"/>
      <c r="U8197" s="26"/>
      <c r="V8197" s="26"/>
      <c r="W8197" s="27"/>
    </row>
    <row r="8198" spans="1:23">
      <c r="A8198" s="16" t="s">
        <v>21656</v>
      </c>
      <c r="B8198" s="22" t="s">
        <v>18438</v>
      </c>
      <c r="C8198" s="28"/>
      <c r="D8198" s="29"/>
      <c r="E8198" s="22" t="s">
        <v>21983</v>
      </c>
      <c r="F8198" s="22"/>
      <c r="G8198" s="25" t="s">
        <v>21852</v>
      </c>
      <c r="H8198" s="21">
        <v>25826</v>
      </c>
      <c r="I8198" s="21"/>
      <c r="J8198" s="21"/>
      <c r="K8198" s="21"/>
      <c r="L8198" s="21"/>
      <c r="M8198" s="18"/>
      <c r="N8198" s="21"/>
      <c r="O8198" s="18"/>
      <c r="P8198" s="21"/>
      <c r="Q8198" s="18"/>
      <c r="R8198" s="26"/>
      <c r="S8198" s="26"/>
      <c r="T8198" s="26"/>
      <c r="U8198" s="26"/>
      <c r="V8198" s="26"/>
      <c r="W8198" s="27"/>
    </row>
    <row r="8199" spans="1:23">
      <c r="A8199" s="16" t="s">
        <v>21656</v>
      </c>
      <c r="B8199" s="22" t="s">
        <v>18438</v>
      </c>
      <c r="C8199" s="28"/>
      <c r="D8199" s="29"/>
      <c r="E8199" s="22" t="s">
        <v>21986</v>
      </c>
      <c r="F8199" s="22"/>
      <c r="G8199" s="25" t="s">
        <v>21853</v>
      </c>
      <c r="H8199" s="21">
        <v>34803</v>
      </c>
      <c r="I8199" s="21"/>
      <c r="J8199" s="21"/>
      <c r="K8199" s="21"/>
      <c r="L8199" s="21"/>
      <c r="M8199" s="18"/>
      <c r="N8199" s="21"/>
      <c r="O8199" s="18"/>
      <c r="P8199" s="21"/>
      <c r="Q8199" s="18"/>
      <c r="R8199" s="26"/>
      <c r="S8199" s="26"/>
      <c r="T8199" s="26"/>
      <c r="U8199" s="26"/>
      <c r="V8199" s="26"/>
      <c r="W8199" s="27"/>
    </row>
    <row r="8200" spans="1:23">
      <c r="A8200" s="16" t="s">
        <v>21656</v>
      </c>
      <c r="B8200" s="22" t="s">
        <v>18438</v>
      </c>
      <c r="C8200" s="28"/>
      <c r="D8200" s="29"/>
      <c r="E8200" s="22" t="s">
        <v>21987</v>
      </c>
      <c r="F8200" s="22"/>
      <c r="G8200" s="25" t="s">
        <v>21853</v>
      </c>
      <c r="H8200" s="21">
        <v>44180</v>
      </c>
      <c r="I8200" s="21"/>
      <c r="J8200" s="21"/>
      <c r="K8200" s="21"/>
      <c r="L8200" s="21"/>
      <c r="M8200" s="18"/>
      <c r="N8200" s="21"/>
      <c r="O8200" s="18"/>
      <c r="P8200" s="21"/>
      <c r="Q8200" s="18"/>
      <c r="R8200" s="26"/>
      <c r="S8200" s="26"/>
      <c r="T8200" s="26"/>
      <c r="U8200" s="26"/>
      <c r="V8200" s="26"/>
      <c r="W8200" s="27"/>
    </row>
    <row r="8201" spans="1:23">
      <c r="A8201" s="16" t="s">
        <v>21656</v>
      </c>
      <c r="B8201" s="22" t="s">
        <v>18438</v>
      </c>
      <c r="C8201" s="28"/>
      <c r="D8201" s="29"/>
      <c r="E8201" s="22" t="s">
        <v>21983</v>
      </c>
      <c r="F8201" s="22"/>
      <c r="G8201" s="25" t="s">
        <v>21853</v>
      </c>
      <c r="H8201" s="21">
        <v>25996</v>
      </c>
      <c r="I8201" s="21"/>
      <c r="J8201" s="21"/>
      <c r="K8201" s="21"/>
      <c r="L8201" s="21"/>
      <c r="M8201" s="18"/>
      <c r="N8201" s="21"/>
      <c r="O8201" s="18"/>
      <c r="P8201" s="21"/>
      <c r="Q8201" s="18"/>
      <c r="R8201" s="26"/>
      <c r="S8201" s="26"/>
      <c r="T8201" s="26"/>
      <c r="U8201" s="26"/>
      <c r="V8201" s="26"/>
      <c r="W8201" s="27"/>
    </row>
    <row r="8202" spans="1:23">
      <c r="A8202" s="16" t="s">
        <v>21656</v>
      </c>
      <c r="B8202" s="22" t="s">
        <v>18438</v>
      </c>
      <c r="C8202" s="28"/>
      <c r="D8202" s="29"/>
      <c r="E8202" s="22" t="s">
        <v>21986</v>
      </c>
      <c r="F8202" s="22"/>
      <c r="G8202" s="25" t="s">
        <v>21854</v>
      </c>
      <c r="H8202" s="21">
        <v>34466</v>
      </c>
      <c r="I8202" s="21"/>
      <c r="J8202" s="21"/>
      <c r="K8202" s="21"/>
      <c r="L8202" s="21"/>
      <c r="M8202" s="18"/>
      <c r="N8202" s="21"/>
      <c r="O8202" s="18"/>
      <c r="P8202" s="21"/>
      <c r="Q8202" s="18"/>
      <c r="R8202" s="26"/>
      <c r="S8202" s="26"/>
      <c r="T8202" s="26"/>
      <c r="U8202" s="26"/>
      <c r="V8202" s="26"/>
      <c r="W8202" s="27"/>
    </row>
    <row r="8203" spans="1:23">
      <c r="A8203" s="16" t="s">
        <v>21656</v>
      </c>
      <c r="B8203" s="22" t="s">
        <v>18438</v>
      </c>
      <c r="C8203" s="28"/>
      <c r="D8203" s="29"/>
      <c r="E8203" s="22" t="s">
        <v>21987</v>
      </c>
      <c r="F8203" s="22"/>
      <c r="G8203" s="25" t="s">
        <v>21854</v>
      </c>
      <c r="H8203" s="21">
        <v>45119</v>
      </c>
      <c r="I8203" s="21"/>
      <c r="J8203" s="21"/>
      <c r="K8203" s="21"/>
      <c r="L8203" s="21"/>
      <c r="M8203" s="18"/>
      <c r="N8203" s="21"/>
      <c r="O8203" s="18"/>
      <c r="P8203" s="21"/>
      <c r="Q8203" s="18"/>
      <c r="R8203" s="26"/>
      <c r="S8203" s="26"/>
      <c r="T8203" s="26"/>
      <c r="U8203" s="26"/>
      <c r="V8203" s="26"/>
      <c r="W8203" s="27"/>
    </row>
    <row r="8204" spans="1:23">
      <c r="A8204" s="16" t="s">
        <v>21656</v>
      </c>
      <c r="B8204" s="22" t="s">
        <v>18438</v>
      </c>
      <c r="C8204" s="28"/>
      <c r="D8204" s="29"/>
      <c r="E8204" s="22" t="s">
        <v>21983</v>
      </c>
      <c r="F8204" s="22"/>
      <c r="G8204" s="25" t="s">
        <v>21854</v>
      </c>
      <c r="H8204" s="21">
        <v>25903</v>
      </c>
      <c r="I8204" s="21"/>
      <c r="J8204" s="21"/>
      <c r="K8204" s="21"/>
      <c r="L8204" s="21"/>
      <c r="M8204" s="18"/>
      <c r="N8204" s="21"/>
      <c r="O8204" s="18"/>
      <c r="P8204" s="21"/>
      <c r="Q8204" s="18"/>
      <c r="R8204" s="26"/>
      <c r="S8204" s="26"/>
      <c r="T8204" s="26"/>
      <c r="U8204" s="26"/>
      <c r="V8204" s="26"/>
      <c r="W8204" s="27"/>
    </row>
    <row r="8205" spans="1:23">
      <c r="A8205" s="16" t="s">
        <v>21656</v>
      </c>
      <c r="B8205" s="22" t="s">
        <v>18438</v>
      </c>
      <c r="C8205" s="28"/>
      <c r="D8205" s="29"/>
      <c r="E8205" s="22" t="s">
        <v>21986</v>
      </c>
      <c r="F8205" s="22"/>
      <c r="G8205" s="25" t="s">
        <v>21855</v>
      </c>
      <c r="H8205" s="21">
        <v>37704</v>
      </c>
      <c r="I8205" s="21"/>
      <c r="J8205" s="21"/>
      <c r="K8205" s="21"/>
      <c r="L8205" s="21"/>
      <c r="M8205" s="18"/>
      <c r="N8205" s="21"/>
      <c r="O8205" s="18"/>
      <c r="P8205" s="21"/>
      <c r="Q8205" s="18"/>
      <c r="R8205" s="26"/>
      <c r="S8205" s="26"/>
      <c r="T8205" s="26"/>
      <c r="U8205" s="26"/>
      <c r="V8205" s="26"/>
      <c r="W8205" s="27"/>
    </row>
    <row r="8206" spans="1:23">
      <c r="A8206" s="16" t="s">
        <v>21656</v>
      </c>
      <c r="B8206" s="22" t="s">
        <v>18438</v>
      </c>
      <c r="C8206" s="28"/>
      <c r="D8206" s="29"/>
      <c r="E8206" s="22" t="s">
        <v>21987</v>
      </c>
      <c r="F8206" s="22"/>
      <c r="G8206" s="25" t="s">
        <v>21855</v>
      </c>
      <c r="H8206" s="21">
        <v>46417</v>
      </c>
      <c r="I8206" s="21"/>
      <c r="J8206" s="21"/>
      <c r="K8206" s="21"/>
      <c r="L8206" s="21"/>
      <c r="M8206" s="18"/>
      <c r="N8206" s="21"/>
      <c r="O8206" s="18"/>
      <c r="P8206" s="21"/>
      <c r="Q8206" s="18"/>
      <c r="R8206" s="26"/>
      <c r="S8206" s="26"/>
      <c r="T8206" s="26"/>
      <c r="U8206" s="26"/>
      <c r="V8206" s="26"/>
      <c r="W8206" s="27"/>
    </row>
    <row r="8207" spans="1:23">
      <c r="A8207" s="16" t="s">
        <v>21656</v>
      </c>
      <c r="B8207" s="22" t="s">
        <v>18438</v>
      </c>
      <c r="C8207" s="28"/>
      <c r="D8207" s="29"/>
      <c r="E8207" s="22" t="s">
        <v>21983</v>
      </c>
      <c r="F8207" s="22"/>
      <c r="G8207" s="25" t="s">
        <v>21855</v>
      </c>
      <c r="H8207" s="21">
        <v>27011</v>
      </c>
      <c r="I8207" s="21"/>
      <c r="J8207" s="21"/>
      <c r="K8207" s="21"/>
      <c r="L8207" s="21"/>
      <c r="M8207" s="18"/>
      <c r="N8207" s="21"/>
      <c r="O8207" s="18"/>
      <c r="P8207" s="21"/>
      <c r="Q8207" s="18"/>
      <c r="R8207" s="26"/>
      <c r="S8207" s="26"/>
      <c r="T8207" s="26"/>
      <c r="U8207" s="26"/>
      <c r="V8207" s="26"/>
      <c r="W8207" s="27"/>
    </row>
    <row r="8208" spans="1:23">
      <c r="A8208" s="16" t="s">
        <v>21656</v>
      </c>
      <c r="B8208" s="22" t="s">
        <v>18438</v>
      </c>
      <c r="C8208" s="28"/>
      <c r="D8208" s="29"/>
      <c r="E8208" s="22" t="s">
        <v>21986</v>
      </c>
      <c r="F8208" s="22"/>
      <c r="G8208" s="25" t="s">
        <v>21856</v>
      </c>
      <c r="H8208" s="21">
        <v>38277</v>
      </c>
      <c r="I8208" s="21"/>
      <c r="J8208" s="21"/>
      <c r="K8208" s="21"/>
      <c r="L8208" s="21"/>
      <c r="M8208" s="18"/>
      <c r="N8208" s="21"/>
      <c r="O8208" s="18"/>
      <c r="P8208" s="21"/>
      <c r="Q8208" s="18"/>
      <c r="R8208" s="26"/>
      <c r="S8208" s="26"/>
      <c r="T8208" s="26"/>
      <c r="U8208" s="26"/>
      <c r="V8208" s="26"/>
      <c r="W8208" s="27"/>
    </row>
    <row r="8209" spans="1:23">
      <c r="A8209" s="16" t="s">
        <v>21656</v>
      </c>
      <c r="B8209" s="22" t="s">
        <v>18438</v>
      </c>
      <c r="C8209" s="28"/>
      <c r="D8209" s="29"/>
      <c r="E8209" s="22" t="s">
        <v>21987</v>
      </c>
      <c r="F8209" s="22"/>
      <c r="G8209" s="25" t="s">
        <v>21856</v>
      </c>
      <c r="H8209" s="21">
        <v>46900</v>
      </c>
      <c r="I8209" s="21"/>
      <c r="J8209" s="21"/>
      <c r="K8209" s="21"/>
      <c r="L8209" s="21"/>
      <c r="M8209" s="18"/>
      <c r="N8209" s="21"/>
      <c r="O8209" s="18"/>
      <c r="P8209" s="21"/>
      <c r="Q8209" s="18"/>
      <c r="R8209" s="26"/>
      <c r="S8209" s="26"/>
      <c r="T8209" s="26"/>
      <c r="U8209" s="26"/>
      <c r="V8209" s="26"/>
      <c r="W8209" s="27"/>
    </row>
    <row r="8210" spans="1:23">
      <c r="A8210" s="16" t="s">
        <v>21656</v>
      </c>
      <c r="B8210" s="22" t="s">
        <v>18438</v>
      </c>
      <c r="C8210" s="28"/>
      <c r="D8210" s="29"/>
      <c r="E8210" s="22" t="s">
        <v>21983</v>
      </c>
      <c r="F8210" s="22"/>
      <c r="G8210" s="25" t="s">
        <v>21856</v>
      </c>
      <c r="H8210" s="21">
        <v>26319</v>
      </c>
      <c r="I8210" s="21"/>
      <c r="J8210" s="21"/>
      <c r="K8210" s="21"/>
      <c r="L8210" s="21"/>
      <c r="M8210" s="18"/>
      <c r="N8210" s="21"/>
      <c r="O8210" s="18"/>
      <c r="P8210" s="21"/>
      <c r="Q8210" s="18"/>
      <c r="R8210" s="26"/>
      <c r="S8210" s="26"/>
      <c r="T8210" s="26"/>
      <c r="U8210" s="26"/>
      <c r="V8210" s="26"/>
      <c r="W8210" s="27"/>
    </row>
    <row r="8211" spans="1:23">
      <c r="A8211" s="16" t="s">
        <v>21656</v>
      </c>
      <c r="B8211" s="22" t="s">
        <v>18438</v>
      </c>
      <c r="C8211" s="28"/>
      <c r="D8211" s="29"/>
      <c r="E8211" s="22" t="s">
        <v>21986</v>
      </c>
      <c r="F8211" s="22"/>
      <c r="G8211" s="25" t="s">
        <v>21857</v>
      </c>
      <c r="H8211" s="21">
        <v>37835</v>
      </c>
      <c r="I8211" s="21"/>
      <c r="J8211" s="21"/>
      <c r="K8211" s="21"/>
      <c r="L8211" s="21"/>
      <c r="M8211" s="18"/>
      <c r="N8211" s="21"/>
      <c r="O8211" s="18"/>
      <c r="P8211" s="21"/>
      <c r="Q8211" s="18"/>
      <c r="R8211" s="26"/>
      <c r="S8211" s="26"/>
      <c r="T8211" s="26"/>
      <c r="U8211" s="26"/>
      <c r="V8211" s="26"/>
      <c r="W8211" s="27"/>
    </row>
    <row r="8212" spans="1:23">
      <c r="A8212" s="16" t="s">
        <v>21656</v>
      </c>
      <c r="B8212" s="22" t="s">
        <v>18438</v>
      </c>
      <c r="C8212" s="28"/>
      <c r="D8212" s="29"/>
      <c r="E8212" s="22" t="s">
        <v>21987</v>
      </c>
      <c r="F8212" s="22"/>
      <c r="G8212" s="25" t="s">
        <v>21857</v>
      </c>
      <c r="H8212" s="21">
        <v>46445</v>
      </c>
      <c r="I8212" s="21"/>
      <c r="J8212" s="21"/>
      <c r="K8212" s="21"/>
      <c r="L8212" s="21"/>
      <c r="M8212" s="18"/>
      <c r="N8212" s="21"/>
      <c r="O8212" s="18"/>
      <c r="P8212" s="21"/>
      <c r="Q8212" s="18"/>
      <c r="R8212" s="26"/>
      <c r="S8212" s="26"/>
      <c r="T8212" s="26"/>
      <c r="U8212" s="26"/>
      <c r="V8212" s="26"/>
      <c r="W8212" s="27"/>
    </row>
    <row r="8213" spans="1:23">
      <c r="A8213" s="16" t="s">
        <v>21656</v>
      </c>
      <c r="B8213" s="22" t="s">
        <v>18438</v>
      </c>
      <c r="C8213" s="28"/>
      <c r="D8213" s="29"/>
      <c r="E8213" s="22" t="s">
        <v>21983</v>
      </c>
      <c r="F8213" s="22"/>
      <c r="G8213" s="25" t="s">
        <v>21857</v>
      </c>
      <c r="H8213" s="21">
        <v>26265</v>
      </c>
      <c r="I8213" s="21"/>
      <c r="J8213" s="21"/>
      <c r="K8213" s="21"/>
      <c r="L8213" s="21"/>
      <c r="M8213" s="18"/>
      <c r="N8213" s="21"/>
      <c r="O8213" s="18"/>
      <c r="P8213" s="21"/>
      <c r="Q8213" s="18"/>
      <c r="R8213" s="26"/>
      <c r="S8213" s="26"/>
      <c r="T8213" s="26"/>
      <c r="U8213" s="26"/>
      <c r="V8213" s="26"/>
      <c r="W8213" s="27"/>
    </row>
    <row r="8214" spans="1:23">
      <c r="A8214" s="16" t="s">
        <v>21656</v>
      </c>
      <c r="B8214" s="22" t="s">
        <v>18438</v>
      </c>
      <c r="C8214" s="28"/>
      <c r="D8214" s="29"/>
      <c r="E8214" s="22" t="s">
        <v>21986</v>
      </c>
      <c r="F8214" s="22"/>
      <c r="G8214" s="25" t="s">
        <v>21858</v>
      </c>
      <c r="H8214" s="21">
        <v>38018</v>
      </c>
      <c r="I8214" s="21"/>
      <c r="J8214" s="21"/>
      <c r="K8214" s="21"/>
      <c r="L8214" s="21"/>
      <c r="M8214" s="18"/>
      <c r="N8214" s="21"/>
      <c r="O8214" s="18"/>
      <c r="P8214" s="21"/>
      <c r="Q8214" s="18"/>
      <c r="R8214" s="26"/>
      <c r="S8214" s="26"/>
      <c r="T8214" s="26"/>
      <c r="U8214" s="26"/>
      <c r="V8214" s="26"/>
      <c r="W8214" s="27"/>
    </row>
    <row r="8215" spans="1:23">
      <c r="A8215" s="16" t="s">
        <v>21656</v>
      </c>
      <c r="B8215" s="22" t="s">
        <v>18438</v>
      </c>
      <c r="C8215" s="28"/>
      <c r="D8215" s="29"/>
      <c r="E8215" s="22" t="s">
        <v>21987</v>
      </c>
      <c r="F8215" s="22"/>
      <c r="G8215" s="25" t="s">
        <v>21858</v>
      </c>
      <c r="H8215" s="21">
        <v>47560</v>
      </c>
      <c r="I8215" s="21"/>
      <c r="J8215" s="21"/>
      <c r="K8215" s="21"/>
      <c r="L8215" s="21"/>
      <c r="M8215" s="18"/>
      <c r="N8215" s="21"/>
      <c r="O8215" s="18"/>
      <c r="P8215" s="21"/>
      <c r="Q8215" s="18"/>
      <c r="R8215" s="26"/>
      <c r="S8215" s="26"/>
      <c r="T8215" s="26"/>
      <c r="U8215" s="26"/>
      <c r="V8215" s="26"/>
      <c r="W8215" s="27"/>
    </row>
    <row r="8216" spans="1:23">
      <c r="A8216" s="16" t="s">
        <v>21656</v>
      </c>
      <c r="B8216" s="22" t="s">
        <v>18438</v>
      </c>
      <c r="C8216" s="28"/>
      <c r="D8216" s="29"/>
      <c r="E8216" s="22" t="s">
        <v>21983</v>
      </c>
      <c r="F8216" s="22"/>
      <c r="G8216" s="25" t="s">
        <v>21858</v>
      </c>
      <c r="H8216" s="21">
        <v>25928</v>
      </c>
      <c r="I8216" s="21"/>
      <c r="J8216" s="21"/>
      <c r="K8216" s="21"/>
      <c r="L8216" s="21"/>
      <c r="M8216" s="18"/>
      <c r="N8216" s="21"/>
      <c r="O8216" s="18"/>
      <c r="P8216" s="21"/>
      <c r="Q8216" s="18"/>
      <c r="R8216" s="26"/>
      <c r="S8216" s="26"/>
      <c r="T8216" s="26"/>
      <c r="U8216" s="26"/>
      <c r="V8216" s="26"/>
      <c r="W8216" s="27"/>
    </row>
    <row r="8217" spans="1:23">
      <c r="A8217" s="16" t="s">
        <v>21656</v>
      </c>
      <c r="B8217" s="22" t="s">
        <v>18438</v>
      </c>
      <c r="C8217" s="28"/>
      <c r="D8217" s="29"/>
      <c r="E8217" s="22" t="s">
        <v>21986</v>
      </c>
      <c r="F8217" s="22"/>
      <c r="G8217" s="25" t="s">
        <v>21859</v>
      </c>
      <c r="H8217" s="21">
        <v>32935</v>
      </c>
      <c r="I8217" s="21"/>
      <c r="J8217" s="21"/>
      <c r="K8217" s="21"/>
      <c r="L8217" s="21"/>
      <c r="M8217" s="18"/>
      <c r="N8217" s="21"/>
      <c r="O8217" s="18"/>
      <c r="P8217" s="21"/>
      <c r="Q8217" s="18"/>
      <c r="R8217" s="26"/>
      <c r="S8217" s="26"/>
      <c r="T8217" s="26"/>
      <c r="U8217" s="26"/>
      <c r="V8217" s="26"/>
      <c r="W8217" s="27"/>
    </row>
    <row r="8218" spans="1:23">
      <c r="A8218" s="16" t="s">
        <v>21656</v>
      </c>
      <c r="B8218" s="22" t="s">
        <v>18438</v>
      </c>
      <c r="C8218" s="28"/>
      <c r="D8218" s="29"/>
      <c r="E8218" s="22" t="s">
        <v>21987</v>
      </c>
      <c r="F8218" s="22"/>
      <c r="G8218" s="25" t="s">
        <v>21859</v>
      </c>
      <c r="H8218" s="21">
        <v>44062</v>
      </c>
      <c r="I8218" s="21"/>
      <c r="J8218" s="21"/>
      <c r="K8218" s="21"/>
      <c r="L8218" s="21"/>
      <c r="M8218" s="18"/>
      <c r="N8218" s="21"/>
      <c r="O8218" s="18"/>
      <c r="P8218" s="21"/>
      <c r="Q8218" s="18"/>
      <c r="R8218" s="26"/>
      <c r="S8218" s="26"/>
      <c r="T8218" s="26"/>
      <c r="U8218" s="26"/>
      <c r="V8218" s="26"/>
      <c r="W8218" s="27"/>
    </row>
    <row r="8219" spans="1:23">
      <c r="A8219" s="16" t="s">
        <v>21656</v>
      </c>
      <c r="B8219" s="22" t="s">
        <v>18438</v>
      </c>
      <c r="C8219" s="28"/>
      <c r="D8219" s="29"/>
      <c r="E8219" s="22" t="s">
        <v>21983</v>
      </c>
      <c r="F8219" s="22"/>
      <c r="G8219" s="25" t="s">
        <v>21859</v>
      </c>
      <c r="H8219" s="21">
        <v>23455</v>
      </c>
      <c r="I8219" s="21"/>
      <c r="J8219" s="21"/>
      <c r="K8219" s="21"/>
      <c r="L8219" s="21"/>
      <c r="M8219" s="18"/>
      <c r="N8219" s="21"/>
      <c r="O8219" s="18"/>
      <c r="P8219" s="21"/>
      <c r="Q8219" s="18"/>
      <c r="R8219" s="26"/>
      <c r="S8219" s="26"/>
      <c r="T8219" s="26"/>
      <c r="U8219" s="26"/>
      <c r="V8219" s="26"/>
      <c r="W8219" s="27"/>
    </row>
    <row r="8220" spans="1:23">
      <c r="A8220" s="16" t="s">
        <v>21656</v>
      </c>
      <c r="B8220" s="22" t="s">
        <v>18438</v>
      </c>
      <c r="C8220" s="28"/>
      <c r="D8220" s="29"/>
      <c r="E8220" s="22" t="s">
        <v>21986</v>
      </c>
      <c r="F8220" s="22"/>
      <c r="G8220" s="25" t="s">
        <v>21860</v>
      </c>
      <c r="H8220" s="21">
        <v>32121</v>
      </c>
      <c r="I8220" s="21"/>
      <c r="J8220" s="21"/>
      <c r="K8220" s="21"/>
      <c r="L8220" s="21"/>
      <c r="M8220" s="18"/>
      <c r="N8220" s="21"/>
      <c r="O8220" s="18"/>
      <c r="P8220" s="21"/>
      <c r="Q8220" s="18"/>
      <c r="R8220" s="26"/>
      <c r="S8220" s="26"/>
      <c r="T8220" s="26"/>
      <c r="U8220" s="26"/>
      <c r="V8220" s="26"/>
      <c r="W8220" s="27"/>
    </row>
    <row r="8221" spans="1:23">
      <c r="A8221" s="16" t="s">
        <v>21656</v>
      </c>
      <c r="B8221" s="22" t="s">
        <v>18438</v>
      </c>
      <c r="C8221" s="28"/>
      <c r="D8221" s="29"/>
      <c r="E8221" s="22" t="s">
        <v>21987</v>
      </c>
      <c r="F8221" s="22"/>
      <c r="G8221" s="25" t="s">
        <v>21860</v>
      </c>
      <c r="H8221" s="21">
        <v>33286</v>
      </c>
      <c r="I8221" s="21"/>
      <c r="J8221" s="21"/>
      <c r="K8221" s="21"/>
      <c r="L8221" s="21"/>
      <c r="M8221" s="18"/>
      <c r="N8221" s="21"/>
      <c r="O8221" s="18"/>
      <c r="P8221" s="21"/>
      <c r="Q8221" s="18"/>
      <c r="R8221" s="26"/>
      <c r="S8221" s="26"/>
      <c r="T8221" s="26"/>
      <c r="U8221" s="26"/>
      <c r="V8221" s="26"/>
      <c r="W8221" s="27"/>
    </row>
    <row r="8222" spans="1:23">
      <c r="A8222" s="16" t="s">
        <v>21656</v>
      </c>
      <c r="B8222" s="22" t="s">
        <v>18438</v>
      </c>
      <c r="C8222" s="28"/>
      <c r="D8222" s="29"/>
      <c r="E8222" s="22" t="s">
        <v>21983</v>
      </c>
      <c r="F8222" s="22"/>
      <c r="G8222" s="25" t="s">
        <v>21860</v>
      </c>
      <c r="H8222" s="21">
        <v>23612</v>
      </c>
      <c r="I8222" s="21"/>
      <c r="J8222" s="21"/>
      <c r="K8222" s="21"/>
      <c r="L8222" s="21"/>
      <c r="M8222" s="18"/>
      <c r="N8222" s="21"/>
      <c r="O8222" s="18"/>
      <c r="P8222" s="21"/>
      <c r="Q8222" s="18"/>
      <c r="R8222" s="26"/>
      <c r="S8222" s="26"/>
      <c r="T8222" s="26"/>
      <c r="U8222" s="26"/>
      <c r="V8222" s="26"/>
      <c r="W8222" s="27"/>
    </row>
    <row r="8223" spans="1:23">
      <c r="A8223" s="16" t="s">
        <v>21656</v>
      </c>
      <c r="B8223" s="22" t="s">
        <v>18438</v>
      </c>
      <c r="C8223" s="28"/>
      <c r="D8223" s="29"/>
      <c r="E8223" s="22" t="s">
        <v>21986</v>
      </c>
      <c r="F8223" s="22"/>
      <c r="G8223" s="25" t="s">
        <v>21862</v>
      </c>
      <c r="H8223" s="21">
        <v>35990</v>
      </c>
      <c r="I8223" s="21"/>
      <c r="J8223" s="21"/>
      <c r="K8223" s="21"/>
      <c r="L8223" s="21"/>
      <c r="M8223" s="18"/>
      <c r="N8223" s="21"/>
      <c r="O8223" s="18"/>
      <c r="P8223" s="21"/>
      <c r="Q8223" s="18"/>
      <c r="R8223" s="26"/>
      <c r="S8223" s="26"/>
      <c r="T8223" s="26"/>
      <c r="U8223" s="26"/>
      <c r="V8223" s="26"/>
      <c r="W8223" s="27"/>
    </row>
    <row r="8224" spans="1:23">
      <c r="A8224" s="16" t="s">
        <v>21656</v>
      </c>
      <c r="B8224" s="22" t="s">
        <v>18438</v>
      </c>
      <c r="C8224" s="28"/>
      <c r="D8224" s="29"/>
      <c r="E8224" s="22" t="s">
        <v>21987</v>
      </c>
      <c r="F8224" s="22"/>
      <c r="G8224" s="25" t="s">
        <v>21862</v>
      </c>
      <c r="H8224" s="21" t="s">
        <v>20576</v>
      </c>
      <c r="I8224" s="21"/>
      <c r="J8224" s="21"/>
      <c r="K8224" s="21"/>
      <c r="L8224" s="21"/>
      <c r="M8224" s="18"/>
      <c r="N8224" s="21"/>
      <c r="O8224" s="18"/>
      <c r="P8224" s="21"/>
      <c r="Q8224" s="18"/>
      <c r="R8224" s="26"/>
      <c r="S8224" s="26"/>
      <c r="T8224" s="26"/>
      <c r="U8224" s="26"/>
      <c r="V8224" s="26"/>
      <c r="W8224" s="27"/>
    </row>
    <row r="8225" spans="1:23">
      <c r="A8225" s="16" t="s">
        <v>21656</v>
      </c>
      <c r="B8225" s="22" t="s">
        <v>18438</v>
      </c>
      <c r="C8225" s="28"/>
      <c r="D8225" s="29"/>
      <c r="E8225" s="22" t="s">
        <v>21983</v>
      </c>
      <c r="F8225" s="22"/>
      <c r="G8225" s="25" t="s">
        <v>21862</v>
      </c>
      <c r="H8225" s="21">
        <v>25045</v>
      </c>
      <c r="I8225" s="21"/>
      <c r="J8225" s="21"/>
      <c r="K8225" s="21"/>
      <c r="L8225" s="21"/>
      <c r="M8225" s="18"/>
      <c r="N8225" s="21"/>
      <c r="O8225" s="18"/>
      <c r="P8225" s="21"/>
      <c r="Q8225" s="18"/>
      <c r="R8225" s="26"/>
      <c r="S8225" s="26"/>
      <c r="T8225" s="26"/>
      <c r="U8225" s="26"/>
      <c r="V8225" s="26"/>
      <c r="W8225" s="27"/>
    </row>
    <row r="8226" spans="1:23">
      <c r="A8226" s="16" t="s">
        <v>21656</v>
      </c>
      <c r="B8226" s="22" t="s">
        <v>21988</v>
      </c>
      <c r="C8226" s="28"/>
      <c r="D8226" s="29"/>
      <c r="E8226" s="22" t="s">
        <v>21974</v>
      </c>
      <c r="F8226" s="22"/>
      <c r="G8226" s="25" t="s">
        <v>21850</v>
      </c>
      <c r="H8226" s="21">
        <v>24918</v>
      </c>
      <c r="I8226" s="21"/>
      <c r="J8226" s="21"/>
      <c r="K8226" s="21"/>
      <c r="L8226" s="21"/>
      <c r="M8226" s="18"/>
      <c r="N8226" s="21"/>
      <c r="O8226" s="18"/>
      <c r="P8226" s="21"/>
      <c r="Q8226" s="18"/>
      <c r="R8226" s="26"/>
      <c r="S8226" s="26"/>
      <c r="T8226" s="26"/>
      <c r="U8226" s="26"/>
      <c r="V8226" s="26"/>
      <c r="W8226" s="27"/>
    </row>
    <row r="8227" spans="1:23">
      <c r="A8227" s="16" t="s">
        <v>21656</v>
      </c>
      <c r="B8227" s="22" t="s">
        <v>21988</v>
      </c>
      <c r="C8227" s="28"/>
      <c r="D8227" s="29"/>
      <c r="E8227" s="22" t="s">
        <v>21974</v>
      </c>
      <c r="F8227" s="22"/>
      <c r="G8227" s="25" t="s">
        <v>21851</v>
      </c>
      <c r="H8227" s="21">
        <v>21947</v>
      </c>
      <c r="I8227" s="21"/>
      <c r="J8227" s="21"/>
      <c r="K8227" s="21"/>
      <c r="L8227" s="21"/>
      <c r="M8227" s="18"/>
      <c r="N8227" s="21"/>
      <c r="O8227" s="18"/>
      <c r="P8227" s="21"/>
      <c r="Q8227" s="18"/>
      <c r="R8227" s="26"/>
      <c r="S8227" s="26"/>
      <c r="T8227" s="26"/>
      <c r="U8227" s="26"/>
      <c r="V8227" s="26"/>
      <c r="W8227" s="27"/>
    </row>
    <row r="8228" spans="1:23">
      <c r="A8228" s="16" t="s">
        <v>21656</v>
      </c>
      <c r="B8228" s="22" t="s">
        <v>21988</v>
      </c>
      <c r="C8228" s="28"/>
      <c r="D8228" s="29"/>
      <c r="E8228" s="22" t="s">
        <v>21974</v>
      </c>
      <c r="F8228" s="22"/>
      <c r="G8228" s="25" t="s">
        <v>21852</v>
      </c>
      <c r="H8228" s="21">
        <v>21794</v>
      </c>
      <c r="I8228" s="21"/>
      <c r="J8228" s="21"/>
      <c r="K8228" s="21"/>
      <c r="L8228" s="21"/>
      <c r="M8228" s="18"/>
      <c r="N8228" s="21"/>
      <c r="O8228" s="18"/>
      <c r="P8228" s="21"/>
      <c r="Q8228" s="18"/>
      <c r="R8228" s="26"/>
      <c r="S8228" s="26"/>
      <c r="T8228" s="26"/>
      <c r="U8228" s="26"/>
      <c r="V8228" s="26"/>
      <c r="W8228" s="27"/>
    </row>
    <row r="8229" spans="1:23">
      <c r="A8229" s="16" t="s">
        <v>21656</v>
      </c>
      <c r="B8229" s="22" t="s">
        <v>21988</v>
      </c>
      <c r="C8229" s="28"/>
      <c r="D8229" s="29"/>
      <c r="E8229" s="22" t="s">
        <v>21974</v>
      </c>
      <c r="F8229" s="22"/>
      <c r="G8229" s="25" t="s">
        <v>21853</v>
      </c>
      <c r="H8229" s="21">
        <v>22240</v>
      </c>
      <c r="I8229" s="21"/>
      <c r="J8229" s="21"/>
      <c r="K8229" s="21"/>
      <c r="L8229" s="21"/>
      <c r="M8229" s="18"/>
      <c r="N8229" s="21"/>
      <c r="O8229" s="18"/>
      <c r="P8229" s="21"/>
      <c r="Q8229" s="18"/>
      <c r="R8229" s="26"/>
      <c r="S8229" s="26"/>
      <c r="T8229" s="26"/>
      <c r="U8229" s="26"/>
      <c r="V8229" s="26"/>
      <c r="W8229" s="27"/>
    </row>
    <row r="8230" spans="1:23">
      <c r="A8230" s="16" t="s">
        <v>21656</v>
      </c>
      <c r="B8230" s="22" t="s">
        <v>21988</v>
      </c>
      <c r="C8230" s="28"/>
      <c r="D8230" s="29"/>
      <c r="E8230" s="22" t="s">
        <v>21974</v>
      </c>
      <c r="F8230" s="22"/>
      <c r="G8230" s="25" t="s">
        <v>21854</v>
      </c>
      <c r="H8230" s="21">
        <v>23345</v>
      </c>
      <c r="I8230" s="21"/>
      <c r="J8230" s="21"/>
      <c r="K8230" s="21"/>
      <c r="L8230" s="21"/>
      <c r="M8230" s="18"/>
      <c r="N8230" s="21"/>
      <c r="O8230" s="18"/>
      <c r="P8230" s="21"/>
      <c r="Q8230" s="18"/>
      <c r="R8230" s="26"/>
      <c r="S8230" s="26"/>
      <c r="T8230" s="26"/>
      <c r="U8230" s="26"/>
      <c r="V8230" s="26"/>
      <c r="W8230" s="27"/>
    </row>
    <row r="8231" spans="1:23">
      <c r="A8231" s="16" t="s">
        <v>21656</v>
      </c>
      <c r="B8231" s="22" t="s">
        <v>21988</v>
      </c>
      <c r="C8231" s="28"/>
      <c r="D8231" s="29"/>
      <c r="E8231" s="22" t="s">
        <v>21974</v>
      </c>
      <c r="F8231" s="22"/>
      <c r="G8231" s="25" t="s">
        <v>21855</v>
      </c>
      <c r="H8231" s="21">
        <v>24022</v>
      </c>
      <c r="I8231" s="21"/>
      <c r="J8231" s="21"/>
      <c r="K8231" s="21"/>
      <c r="L8231" s="21"/>
      <c r="M8231" s="18"/>
      <c r="N8231" s="21"/>
      <c r="O8231" s="18"/>
      <c r="P8231" s="21"/>
      <c r="Q8231" s="18"/>
      <c r="R8231" s="26"/>
      <c r="S8231" s="26"/>
      <c r="T8231" s="26"/>
      <c r="U8231" s="26"/>
      <c r="V8231" s="26"/>
      <c r="W8231" s="27"/>
    </row>
    <row r="8232" spans="1:23">
      <c r="A8232" s="16" t="s">
        <v>21656</v>
      </c>
      <c r="B8232" s="22" t="s">
        <v>21988</v>
      </c>
      <c r="C8232" s="28"/>
      <c r="D8232" s="29"/>
      <c r="E8232" s="22" t="s">
        <v>21974</v>
      </c>
      <c r="F8232" s="22"/>
      <c r="G8232" s="25" t="s">
        <v>21856</v>
      </c>
      <c r="H8232" s="21">
        <v>23663</v>
      </c>
      <c r="I8232" s="21"/>
      <c r="J8232" s="21"/>
      <c r="K8232" s="21"/>
      <c r="L8232" s="21"/>
      <c r="M8232" s="18"/>
      <c r="N8232" s="21"/>
      <c r="O8232" s="18"/>
      <c r="P8232" s="21"/>
      <c r="Q8232" s="18"/>
      <c r="R8232" s="26"/>
      <c r="S8232" s="26"/>
      <c r="T8232" s="26"/>
      <c r="U8232" s="26"/>
      <c r="V8232" s="26"/>
      <c r="W8232" s="27"/>
    </row>
    <row r="8233" spans="1:23">
      <c r="A8233" s="16" t="s">
        <v>21656</v>
      </c>
      <c r="B8233" s="22" t="s">
        <v>21988</v>
      </c>
      <c r="C8233" s="28"/>
      <c r="D8233" s="29"/>
      <c r="E8233" s="22" t="s">
        <v>21974</v>
      </c>
      <c r="F8233" s="22"/>
      <c r="G8233" s="25" t="s">
        <v>21857</v>
      </c>
      <c r="H8233" s="21">
        <v>24770</v>
      </c>
      <c r="I8233" s="21"/>
      <c r="J8233" s="21"/>
      <c r="K8233" s="21"/>
      <c r="L8233" s="21"/>
      <c r="M8233" s="18"/>
      <c r="N8233" s="21"/>
      <c r="O8233" s="18"/>
      <c r="P8233" s="21"/>
      <c r="Q8233" s="18"/>
      <c r="R8233" s="26"/>
      <c r="S8233" s="26"/>
      <c r="T8233" s="26"/>
      <c r="U8233" s="26"/>
      <c r="V8233" s="26"/>
      <c r="W8233" s="27"/>
    </row>
    <row r="8234" spans="1:23">
      <c r="A8234" s="16" t="s">
        <v>21656</v>
      </c>
      <c r="B8234" s="22" t="s">
        <v>21988</v>
      </c>
      <c r="C8234" s="28"/>
      <c r="D8234" s="29"/>
      <c r="E8234" s="22" t="s">
        <v>21974</v>
      </c>
      <c r="F8234" s="22"/>
      <c r="G8234" s="25" t="s">
        <v>21858</v>
      </c>
      <c r="H8234" s="21">
        <v>21883</v>
      </c>
      <c r="I8234" s="21"/>
      <c r="J8234" s="21"/>
      <c r="K8234" s="21"/>
      <c r="L8234" s="21"/>
      <c r="M8234" s="18"/>
      <c r="N8234" s="21"/>
      <c r="O8234" s="18"/>
      <c r="P8234" s="21"/>
      <c r="Q8234" s="18"/>
      <c r="R8234" s="26"/>
      <c r="S8234" s="26"/>
      <c r="T8234" s="26"/>
      <c r="U8234" s="26"/>
      <c r="V8234" s="26"/>
      <c r="W8234" s="27"/>
    </row>
    <row r="8235" spans="1:23">
      <c r="A8235" s="16" t="s">
        <v>21656</v>
      </c>
      <c r="B8235" s="22" t="s">
        <v>21988</v>
      </c>
      <c r="C8235" s="28"/>
      <c r="D8235" s="29"/>
      <c r="E8235" s="22" t="s">
        <v>21974</v>
      </c>
      <c r="F8235" s="22"/>
      <c r="G8235" s="25" t="s">
        <v>21859</v>
      </c>
      <c r="H8235" s="21">
        <v>23223</v>
      </c>
      <c r="I8235" s="21"/>
      <c r="J8235" s="21"/>
      <c r="K8235" s="21"/>
      <c r="L8235" s="21"/>
      <c r="M8235" s="18"/>
      <c r="N8235" s="21"/>
      <c r="O8235" s="18"/>
      <c r="P8235" s="21"/>
      <c r="Q8235" s="18"/>
      <c r="R8235" s="26"/>
      <c r="S8235" s="26"/>
      <c r="T8235" s="26"/>
      <c r="U8235" s="26"/>
      <c r="V8235" s="26"/>
      <c r="W8235" s="27"/>
    </row>
    <row r="8236" spans="1:23">
      <c r="A8236" s="16" t="s">
        <v>21656</v>
      </c>
      <c r="B8236" s="22" t="s">
        <v>21988</v>
      </c>
      <c r="C8236" s="28"/>
      <c r="D8236" s="29"/>
      <c r="E8236" s="22" t="s">
        <v>21974</v>
      </c>
      <c r="F8236" s="22"/>
      <c r="G8236" s="25" t="s">
        <v>21860</v>
      </c>
      <c r="H8236" s="21">
        <v>21640</v>
      </c>
      <c r="I8236" s="21"/>
      <c r="J8236" s="21"/>
      <c r="K8236" s="21"/>
      <c r="L8236" s="21"/>
      <c r="M8236" s="18"/>
      <c r="N8236" s="21"/>
      <c r="O8236" s="18"/>
      <c r="P8236" s="21"/>
      <c r="Q8236" s="18"/>
      <c r="R8236" s="26"/>
      <c r="S8236" s="26"/>
      <c r="T8236" s="26"/>
      <c r="U8236" s="26"/>
      <c r="V8236" s="26"/>
      <c r="W8236" s="27"/>
    </row>
    <row r="8237" spans="1:23">
      <c r="A8237" s="16" t="s">
        <v>21656</v>
      </c>
      <c r="B8237" s="22" t="s">
        <v>21988</v>
      </c>
      <c r="C8237" s="28"/>
      <c r="D8237" s="29"/>
      <c r="E8237" s="22" t="s">
        <v>21974</v>
      </c>
      <c r="F8237" s="22"/>
      <c r="G8237" s="25" t="s">
        <v>21862</v>
      </c>
      <c r="H8237" s="21">
        <v>22853</v>
      </c>
      <c r="I8237" s="21"/>
      <c r="J8237" s="21"/>
      <c r="K8237" s="21"/>
      <c r="L8237" s="21"/>
      <c r="M8237" s="18"/>
      <c r="N8237" s="21"/>
      <c r="O8237" s="18"/>
      <c r="P8237" s="21"/>
      <c r="Q8237" s="18"/>
      <c r="R8237" s="26"/>
      <c r="S8237" s="26"/>
      <c r="T8237" s="26"/>
      <c r="U8237" s="26"/>
      <c r="V8237" s="26"/>
      <c r="W8237" s="27"/>
    </row>
    <row r="8238" spans="1:23">
      <c r="A8238" s="16" t="s">
        <v>21656</v>
      </c>
      <c r="B8238" s="22" t="s">
        <v>21989</v>
      </c>
      <c r="C8238" s="28"/>
      <c r="D8238" s="29"/>
      <c r="E8238" s="22" t="s">
        <v>21978</v>
      </c>
      <c r="F8238" s="22"/>
      <c r="G8238" s="25" t="s">
        <v>21850</v>
      </c>
      <c r="H8238" s="21">
        <v>25554</v>
      </c>
      <c r="I8238" s="21"/>
      <c r="J8238" s="21"/>
      <c r="K8238" s="21"/>
      <c r="L8238" s="21"/>
      <c r="M8238" s="18"/>
      <c r="N8238" s="21"/>
      <c r="O8238" s="18"/>
      <c r="P8238" s="21"/>
      <c r="Q8238" s="18"/>
      <c r="R8238" s="26"/>
      <c r="S8238" s="26"/>
      <c r="T8238" s="26"/>
      <c r="U8238" s="26"/>
      <c r="V8238" s="26"/>
      <c r="W8238" s="27"/>
    </row>
    <row r="8239" spans="1:23">
      <c r="A8239" s="16" t="s">
        <v>21656</v>
      </c>
      <c r="B8239" s="22" t="s">
        <v>21989</v>
      </c>
      <c r="C8239" s="28"/>
      <c r="D8239" s="29"/>
      <c r="E8239" s="22" t="s">
        <v>21978</v>
      </c>
      <c r="F8239" s="22"/>
      <c r="G8239" s="25" t="s">
        <v>21851</v>
      </c>
      <c r="H8239" s="21" t="s">
        <v>20576</v>
      </c>
      <c r="I8239" s="21"/>
      <c r="J8239" s="21"/>
      <c r="K8239" s="21"/>
      <c r="L8239" s="21"/>
      <c r="M8239" s="18"/>
      <c r="N8239" s="21"/>
      <c r="O8239" s="18"/>
      <c r="P8239" s="21"/>
      <c r="Q8239" s="18"/>
      <c r="R8239" s="26"/>
      <c r="S8239" s="26"/>
      <c r="T8239" s="26"/>
      <c r="U8239" s="26"/>
      <c r="V8239" s="26"/>
      <c r="W8239" s="27"/>
    </row>
    <row r="8240" spans="1:23">
      <c r="A8240" s="16" t="s">
        <v>21656</v>
      </c>
      <c r="B8240" s="22" t="s">
        <v>21989</v>
      </c>
      <c r="C8240" s="28"/>
      <c r="D8240" s="29"/>
      <c r="E8240" s="22" t="s">
        <v>21978</v>
      </c>
      <c r="F8240" s="22"/>
      <c r="G8240" s="25" t="s">
        <v>21852</v>
      </c>
      <c r="H8240" s="21">
        <v>31396</v>
      </c>
      <c r="I8240" s="21"/>
      <c r="J8240" s="21"/>
      <c r="K8240" s="21"/>
      <c r="L8240" s="21"/>
      <c r="M8240" s="18"/>
      <c r="N8240" s="21"/>
      <c r="O8240" s="18"/>
      <c r="P8240" s="21"/>
      <c r="Q8240" s="18"/>
      <c r="R8240" s="26"/>
      <c r="S8240" s="26"/>
      <c r="T8240" s="26"/>
      <c r="U8240" s="26"/>
      <c r="V8240" s="26"/>
      <c r="W8240" s="27"/>
    </row>
    <row r="8241" spans="1:23">
      <c r="A8241" s="16" t="s">
        <v>21656</v>
      </c>
      <c r="B8241" s="22" t="s">
        <v>21989</v>
      </c>
      <c r="C8241" s="28"/>
      <c r="D8241" s="29"/>
      <c r="E8241" s="22" t="s">
        <v>21978</v>
      </c>
      <c r="F8241" s="22"/>
      <c r="G8241" s="25" t="s">
        <v>21853</v>
      </c>
      <c r="H8241" s="21">
        <v>31913</v>
      </c>
      <c r="I8241" s="21"/>
      <c r="J8241" s="21"/>
      <c r="K8241" s="21"/>
      <c r="L8241" s="21"/>
      <c r="M8241" s="18"/>
      <c r="N8241" s="21"/>
      <c r="O8241" s="18"/>
      <c r="P8241" s="21"/>
      <c r="Q8241" s="18"/>
      <c r="R8241" s="26"/>
      <c r="S8241" s="26"/>
      <c r="T8241" s="26"/>
      <c r="U8241" s="26"/>
      <c r="V8241" s="26"/>
      <c r="W8241" s="27"/>
    </row>
    <row r="8242" spans="1:23">
      <c r="A8242" s="16" t="s">
        <v>21656</v>
      </c>
      <c r="B8242" s="22" t="s">
        <v>21989</v>
      </c>
      <c r="C8242" s="28"/>
      <c r="D8242" s="29"/>
      <c r="E8242" s="22" t="s">
        <v>21978</v>
      </c>
      <c r="F8242" s="22"/>
      <c r="G8242" s="25" t="s">
        <v>21854</v>
      </c>
      <c r="H8242" s="21">
        <v>32024</v>
      </c>
      <c r="I8242" s="21"/>
      <c r="J8242" s="21"/>
      <c r="K8242" s="21"/>
      <c r="L8242" s="21"/>
      <c r="M8242" s="18"/>
      <c r="N8242" s="21"/>
      <c r="O8242" s="18"/>
      <c r="P8242" s="21"/>
      <c r="Q8242" s="18"/>
      <c r="R8242" s="26"/>
      <c r="S8242" s="26"/>
      <c r="T8242" s="26"/>
      <c r="U8242" s="26"/>
      <c r="V8242" s="26"/>
      <c r="W8242" s="27"/>
    </row>
    <row r="8243" spans="1:23">
      <c r="A8243" s="16" t="s">
        <v>21656</v>
      </c>
      <c r="B8243" s="22" t="s">
        <v>21989</v>
      </c>
      <c r="C8243" s="28"/>
      <c r="D8243" s="29"/>
      <c r="E8243" s="22" t="s">
        <v>21978</v>
      </c>
      <c r="F8243" s="22"/>
      <c r="G8243" s="25" t="s">
        <v>21855</v>
      </c>
      <c r="H8243" s="21">
        <v>32719</v>
      </c>
      <c r="I8243" s="21"/>
      <c r="J8243" s="21"/>
      <c r="K8243" s="21"/>
      <c r="L8243" s="21"/>
      <c r="M8243" s="18"/>
      <c r="N8243" s="21"/>
      <c r="O8243" s="18"/>
      <c r="P8243" s="21"/>
      <c r="Q8243" s="18"/>
      <c r="R8243" s="26"/>
      <c r="S8243" s="26"/>
      <c r="T8243" s="26"/>
      <c r="U8243" s="26"/>
      <c r="V8243" s="26"/>
      <c r="W8243" s="27"/>
    </row>
    <row r="8244" spans="1:23">
      <c r="A8244" s="16" t="s">
        <v>21656</v>
      </c>
      <c r="B8244" s="22" t="s">
        <v>21989</v>
      </c>
      <c r="C8244" s="28"/>
      <c r="D8244" s="29"/>
      <c r="E8244" s="22" t="s">
        <v>21978</v>
      </c>
      <c r="F8244" s="22"/>
      <c r="G8244" s="25" t="s">
        <v>21856</v>
      </c>
      <c r="H8244" s="21">
        <v>32627</v>
      </c>
      <c r="I8244" s="21"/>
      <c r="J8244" s="21"/>
      <c r="K8244" s="21"/>
      <c r="L8244" s="21"/>
      <c r="M8244" s="18"/>
      <c r="N8244" s="21"/>
      <c r="O8244" s="18"/>
      <c r="P8244" s="21"/>
      <c r="Q8244" s="18"/>
      <c r="R8244" s="26"/>
      <c r="S8244" s="26"/>
      <c r="T8244" s="26"/>
      <c r="U8244" s="26"/>
      <c r="V8244" s="26"/>
      <c r="W8244" s="27"/>
    </row>
    <row r="8245" spans="1:23">
      <c r="A8245" s="16" t="s">
        <v>21656</v>
      </c>
      <c r="B8245" s="22" t="s">
        <v>21989</v>
      </c>
      <c r="C8245" s="28"/>
      <c r="D8245" s="29"/>
      <c r="E8245" s="22" t="s">
        <v>21978</v>
      </c>
      <c r="F8245" s="22"/>
      <c r="G8245" s="25" t="s">
        <v>21857</v>
      </c>
      <c r="H8245" s="21">
        <v>31150</v>
      </c>
      <c r="I8245" s="21"/>
      <c r="J8245" s="21"/>
      <c r="K8245" s="21"/>
      <c r="L8245" s="21"/>
      <c r="M8245" s="18"/>
      <c r="N8245" s="21"/>
      <c r="O8245" s="18"/>
      <c r="P8245" s="21"/>
      <c r="Q8245" s="18"/>
      <c r="R8245" s="26"/>
      <c r="S8245" s="26"/>
      <c r="T8245" s="26"/>
      <c r="U8245" s="26"/>
      <c r="V8245" s="26"/>
      <c r="W8245" s="27"/>
    </row>
    <row r="8246" spans="1:23">
      <c r="A8246" s="16" t="s">
        <v>21656</v>
      </c>
      <c r="B8246" s="22" t="s">
        <v>21989</v>
      </c>
      <c r="C8246" s="28"/>
      <c r="D8246" s="29"/>
      <c r="E8246" s="22" t="s">
        <v>21978</v>
      </c>
      <c r="F8246" s="22"/>
      <c r="G8246" s="25" t="s">
        <v>21858</v>
      </c>
      <c r="H8246" s="21">
        <v>30753</v>
      </c>
      <c r="I8246" s="21"/>
      <c r="J8246" s="21"/>
      <c r="K8246" s="21"/>
      <c r="L8246" s="21"/>
      <c r="M8246" s="18"/>
      <c r="N8246" s="21"/>
      <c r="O8246" s="18"/>
      <c r="P8246" s="21"/>
      <c r="Q8246" s="18"/>
      <c r="R8246" s="26"/>
      <c r="S8246" s="26"/>
      <c r="T8246" s="26"/>
      <c r="U8246" s="26"/>
      <c r="V8246" s="26"/>
      <c r="W8246" s="27"/>
    </row>
    <row r="8247" spans="1:23">
      <c r="A8247" s="16" t="s">
        <v>21656</v>
      </c>
      <c r="B8247" s="22" t="s">
        <v>21989</v>
      </c>
      <c r="C8247" s="28"/>
      <c r="D8247" s="29"/>
      <c r="E8247" s="22" t="s">
        <v>21978</v>
      </c>
      <c r="F8247" s="22"/>
      <c r="G8247" s="25" t="s">
        <v>21859</v>
      </c>
      <c r="H8247" s="21">
        <v>30790</v>
      </c>
      <c r="I8247" s="21"/>
      <c r="J8247" s="21"/>
      <c r="K8247" s="21"/>
      <c r="L8247" s="21"/>
      <c r="M8247" s="18"/>
      <c r="N8247" s="21"/>
      <c r="O8247" s="18"/>
      <c r="P8247" s="21"/>
      <c r="Q8247" s="18"/>
      <c r="R8247" s="26"/>
      <c r="S8247" s="26"/>
      <c r="T8247" s="26"/>
      <c r="U8247" s="26"/>
      <c r="V8247" s="26"/>
      <c r="W8247" s="27"/>
    </row>
    <row r="8248" spans="1:23">
      <c r="A8248" s="16" t="s">
        <v>21656</v>
      </c>
      <c r="B8248" s="22" t="s">
        <v>21989</v>
      </c>
      <c r="C8248" s="28"/>
      <c r="D8248" s="29"/>
      <c r="E8248" s="22" t="s">
        <v>21978</v>
      </c>
      <c r="F8248" s="22"/>
      <c r="G8248" s="25" t="s">
        <v>21860</v>
      </c>
      <c r="H8248" s="21">
        <v>29427</v>
      </c>
      <c r="I8248" s="21"/>
      <c r="J8248" s="21"/>
      <c r="K8248" s="21"/>
      <c r="L8248" s="21"/>
      <c r="M8248" s="18"/>
      <c r="N8248" s="21"/>
      <c r="O8248" s="18"/>
      <c r="P8248" s="21"/>
      <c r="Q8248" s="18"/>
      <c r="R8248" s="26"/>
      <c r="S8248" s="26"/>
      <c r="T8248" s="26"/>
      <c r="U8248" s="26"/>
      <c r="V8248" s="26"/>
      <c r="W8248" s="27"/>
    </row>
    <row r="8249" spans="1:23">
      <c r="A8249" s="16" t="s">
        <v>21656</v>
      </c>
      <c r="B8249" s="22" t="s">
        <v>21989</v>
      </c>
      <c r="C8249" s="28"/>
      <c r="D8249" s="29"/>
      <c r="E8249" s="22" t="s">
        <v>21978</v>
      </c>
      <c r="F8249" s="22"/>
      <c r="G8249" s="25" t="s">
        <v>21862</v>
      </c>
      <c r="H8249" s="21">
        <v>28018</v>
      </c>
      <c r="I8249" s="21"/>
      <c r="J8249" s="21"/>
      <c r="K8249" s="21"/>
      <c r="L8249" s="21"/>
      <c r="M8249" s="18"/>
      <c r="N8249" s="21"/>
      <c r="O8249" s="18"/>
      <c r="P8249" s="21"/>
      <c r="Q8249" s="18"/>
      <c r="R8249" s="26"/>
      <c r="S8249" s="26"/>
      <c r="T8249" s="26"/>
      <c r="U8249" s="26"/>
      <c r="V8249" s="26"/>
      <c r="W8249" s="27"/>
    </row>
    <row r="8250" spans="1:23">
      <c r="A8250" s="16" t="s">
        <v>21656</v>
      </c>
      <c r="B8250" s="22" t="s">
        <v>21990</v>
      </c>
      <c r="C8250" s="28"/>
      <c r="D8250" s="29"/>
      <c r="E8250" s="22" t="s">
        <v>21991</v>
      </c>
      <c r="F8250" s="22" t="s">
        <v>21871</v>
      </c>
      <c r="G8250" s="25">
        <v>40723</v>
      </c>
      <c r="H8250" s="21">
        <v>1748</v>
      </c>
      <c r="I8250" s="21">
        <v>1724</v>
      </c>
      <c r="J8250" s="21">
        <v>1778</v>
      </c>
      <c r="K8250" s="21">
        <v>1546</v>
      </c>
      <c r="L8250" s="21"/>
      <c r="M8250" s="18"/>
      <c r="N8250" s="21"/>
      <c r="O8250" s="18"/>
      <c r="P8250" s="21"/>
      <c r="Q8250" s="18"/>
      <c r="R8250" s="26"/>
      <c r="S8250" s="26"/>
      <c r="T8250" s="26"/>
      <c r="U8250" s="26"/>
      <c r="V8250" s="26"/>
      <c r="W8250" s="27"/>
    </row>
    <row r="8251" spans="1:23">
      <c r="A8251" s="16" t="s">
        <v>21656</v>
      </c>
      <c r="B8251" s="22" t="s">
        <v>21990</v>
      </c>
      <c r="C8251" s="28"/>
      <c r="D8251" s="29"/>
      <c r="E8251" s="22" t="s">
        <v>21991</v>
      </c>
      <c r="F8251" s="22" t="s">
        <v>21872</v>
      </c>
      <c r="G8251" s="25">
        <v>40723</v>
      </c>
      <c r="H8251" s="21">
        <v>1544</v>
      </c>
      <c r="I8251" s="21">
        <v>1518</v>
      </c>
      <c r="J8251" s="21">
        <v>1532</v>
      </c>
      <c r="K8251" s="21">
        <v>1378</v>
      </c>
      <c r="L8251" s="21"/>
      <c r="M8251" s="18"/>
      <c r="N8251" s="21"/>
      <c r="O8251" s="18"/>
      <c r="P8251" s="21"/>
      <c r="Q8251" s="18"/>
      <c r="R8251" s="26"/>
      <c r="S8251" s="26"/>
      <c r="T8251" s="26"/>
      <c r="U8251" s="26"/>
      <c r="V8251" s="26"/>
      <c r="W8251" s="27"/>
    </row>
    <row r="8252" spans="1:23">
      <c r="A8252" s="16" t="s">
        <v>21656</v>
      </c>
      <c r="B8252" s="22" t="s">
        <v>21992</v>
      </c>
      <c r="C8252" s="28"/>
      <c r="D8252" s="29"/>
      <c r="E8252" s="22" t="s">
        <v>21993</v>
      </c>
      <c r="F8252" s="22" t="s">
        <v>21871</v>
      </c>
      <c r="G8252" s="25">
        <v>40692</v>
      </c>
      <c r="H8252" s="21">
        <v>1195</v>
      </c>
      <c r="I8252" s="21">
        <v>1144</v>
      </c>
      <c r="J8252" s="21">
        <v>1117</v>
      </c>
      <c r="K8252" s="21">
        <v>916</v>
      </c>
      <c r="L8252" s="21">
        <v>154</v>
      </c>
      <c r="M8252" s="18"/>
      <c r="N8252" s="21"/>
      <c r="O8252" s="18"/>
      <c r="P8252" s="21">
        <v>129</v>
      </c>
      <c r="Q8252" s="18"/>
      <c r="R8252" s="26"/>
      <c r="S8252" s="26"/>
      <c r="T8252" s="26"/>
      <c r="U8252" s="26"/>
      <c r="V8252" s="26"/>
      <c r="W8252" s="27"/>
    </row>
    <row r="8253" spans="1:23">
      <c r="A8253" s="16" t="s">
        <v>21656</v>
      </c>
      <c r="B8253" s="22" t="s">
        <v>21992</v>
      </c>
      <c r="C8253" s="28"/>
      <c r="D8253" s="29"/>
      <c r="E8253" s="22" t="s">
        <v>21993</v>
      </c>
      <c r="F8253" s="22" t="s">
        <v>21872</v>
      </c>
      <c r="G8253" s="25">
        <v>40692</v>
      </c>
      <c r="H8253" s="21">
        <v>1259</v>
      </c>
      <c r="I8253" s="21">
        <v>1199</v>
      </c>
      <c r="J8253" s="21">
        <v>1166</v>
      </c>
      <c r="K8253" s="21">
        <v>929</v>
      </c>
      <c r="L8253" s="21">
        <v>115</v>
      </c>
      <c r="M8253" s="18"/>
      <c r="N8253" s="21"/>
      <c r="O8253" s="18"/>
      <c r="P8253" s="21">
        <v>152</v>
      </c>
      <c r="Q8253" s="18"/>
      <c r="R8253" s="26"/>
      <c r="S8253" s="26"/>
      <c r="T8253" s="26"/>
      <c r="U8253" s="26"/>
      <c r="V8253" s="26"/>
      <c r="W8253" s="27"/>
    </row>
    <row r="8254" spans="1:23">
      <c r="A8254" s="16" t="s">
        <v>21656</v>
      </c>
      <c r="B8254" s="22" t="s">
        <v>21994</v>
      </c>
      <c r="C8254" s="28"/>
      <c r="D8254" s="29"/>
      <c r="E8254" s="22" t="s">
        <v>21995</v>
      </c>
      <c r="F8254" s="22" t="s">
        <v>21871</v>
      </c>
      <c r="G8254" s="25">
        <v>40993</v>
      </c>
      <c r="H8254" s="21">
        <v>596</v>
      </c>
      <c r="I8254" s="21">
        <v>583</v>
      </c>
      <c r="J8254" s="21">
        <v>594</v>
      </c>
      <c r="K8254" s="21">
        <v>502</v>
      </c>
      <c r="L8254" s="21">
        <v>33</v>
      </c>
      <c r="M8254" s="18"/>
      <c r="N8254" s="21">
        <v>54</v>
      </c>
      <c r="O8254" s="18"/>
      <c r="P8254" s="21">
        <v>68</v>
      </c>
      <c r="Q8254" s="18"/>
      <c r="R8254" s="26"/>
      <c r="S8254" s="26"/>
      <c r="T8254" s="26"/>
      <c r="U8254" s="26"/>
      <c r="V8254" s="26"/>
      <c r="W8254" s="27"/>
    </row>
    <row r="8255" spans="1:23">
      <c r="A8255" s="16" t="s">
        <v>21656</v>
      </c>
      <c r="B8255" s="22" t="s">
        <v>21994</v>
      </c>
      <c r="C8255" s="28"/>
      <c r="D8255" s="29"/>
      <c r="E8255" s="22" t="s">
        <v>21995</v>
      </c>
      <c r="F8255" s="22" t="s">
        <v>21872</v>
      </c>
      <c r="G8255" s="25">
        <v>40993</v>
      </c>
      <c r="H8255" s="21">
        <v>602</v>
      </c>
      <c r="I8255" s="21">
        <v>587</v>
      </c>
      <c r="J8255" s="21">
        <v>608</v>
      </c>
      <c r="K8255" s="21">
        <v>490</v>
      </c>
      <c r="L8255" s="21">
        <v>74</v>
      </c>
      <c r="M8255" s="18"/>
      <c r="N8255" s="21">
        <v>46</v>
      </c>
      <c r="O8255" s="18"/>
      <c r="P8255" s="21">
        <v>46</v>
      </c>
      <c r="Q8255" s="18"/>
      <c r="R8255" s="26"/>
      <c r="S8255" s="26"/>
      <c r="T8255" s="26"/>
      <c r="U8255" s="26"/>
      <c r="V8255" s="26"/>
      <c r="W8255" s="27"/>
    </row>
    <row r="8256" spans="1:23">
      <c r="A8256" s="16" t="s">
        <v>21656</v>
      </c>
      <c r="B8256" s="22" t="s">
        <v>21996</v>
      </c>
      <c r="C8256" s="28"/>
      <c r="D8256" s="29"/>
      <c r="E8256" s="22" t="s">
        <v>21997</v>
      </c>
      <c r="F8256" s="22" t="s">
        <v>21998</v>
      </c>
      <c r="G8256" s="25">
        <v>40692</v>
      </c>
      <c r="H8256" s="21">
        <v>3386</v>
      </c>
      <c r="I8256" s="21">
        <v>3147</v>
      </c>
      <c r="J8256" s="21">
        <v>2750</v>
      </c>
      <c r="K8256" s="21">
        <v>2351</v>
      </c>
      <c r="L8256" s="21"/>
      <c r="M8256" s="18"/>
      <c r="N8256" s="21"/>
      <c r="O8256" s="18"/>
      <c r="P8256" s="21"/>
      <c r="Q8256" s="18"/>
      <c r="R8256" s="26"/>
      <c r="S8256" s="26"/>
      <c r="T8256" s="26"/>
      <c r="U8256" s="26"/>
      <c r="V8256" s="26"/>
      <c r="W8256" s="27"/>
    </row>
    <row r="8257" spans="1:23">
      <c r="A8257" s="16" t="s">
        <v>21656</v>
      </c>
      <c r="B8257" s="22" t="s">
        <v>21996</v>
      </c>
      <c r="C8257" s="28"/>
      <c r="D8257" s="29"/>
      <c r="E8257" s="22" t="s">
        <v>21997</v>
      </c>
      <c r="F8257" s="22" t="s">
        <v>21999</v>
      </c>
      <c r="G8257" s="25">
        <v>40692</v>
      </c>
      <c r="H8257" s="21">
        <v>3353</v>
      </c>
      <c r="I8257" s="21">
        <v>3138</v>
      </c>
      <c r="J8257" s="21">
        <v>2775</v>
      </c>
      <c r="K8257" s="21">
        <v>2429</v>
      </c>
      <c r="L8257" s="21"/>
      <c r="M8257" s="18"/>
      <c r="N8257" s="21"/>
      <c r="O8257" s="18"/>
      <c r="P8257" s="21"/>
      <c r="Q8257" s="18"/>
      <c r="R8257" s="26"/>
      <c r="S8257" s="26"/>
      <c r="T8257" s="26"/>
      <c r="U8257" s="26"/>
      <c r="V8257" s="26"/>
      <c r="W8257" s="27"/>
    </row>
    <row r="8258" spans="1:23">
      <c r="A8258" s="16" t="s">
        <v>21656</v>
      </c>
      <c r="B8258" s="22" t="s">
        <v>21996</v>
      </c>
      <c r="C8258" s="28"/>
      <c r="D8258" s="29"/>
      <c r="E8258" s="22" t="s">
        <v>22000</v>
      </c>
      <c r="F8258" s="22" t="s">
        <v>22001</v>
      </c>
      <c r="G8258" s="25">
        <v>40718</v>
      </c>
      <c r="H8258" s="21">
        <v>8041</v>
      </c>
      <c r="I8258" s="21">
        <v>7266</v>
      </c>
      <c r="J8258" s="21">
        <v>6235</v>
      </c>
      <c r="K8258" s="21">
        <v>4423</v>
      </c>
      <c r="L8258" s="21"/>
      <c r="M8258" s="18"/>
      <c r="N8258" s="21"/>
      <c r="O8258" s="18"/>
      <c r="P8258" s="21"/>
      <c r="Q8258" s="18"/>
      <c r="R8258" s="26"/>
      <c r="S8258" s="26"/>
      <c r="T8258" s="26"/>
      <c r="U8258" s="26"/>
      <c r="V8258" s="26"/>
      <c r="W8258" s="27"/>
    </row>
    <row r="8259" spans="1:23">
      <c r="A8259" s="16" t="s">
        <v>21656</v>
      </c>
      <c r="B8259" s="22" t="s">
        <v>21996</v>
      </c>
      <c r="C8259" s="28"/>
      <c r="D8259" s="29"/>
      <c r="E8259" s="22" t="s">
        <v>22000</v>
      </c>
      <c r="F8259" s="22" t="s">
        <v>22002</v>
      </c>
      <c r="G8259" s="25">
        <v>40718</v>
      </c>
      <c r="H8259" s="21">
        <v>7924</v>
      </c>
      <c r="I8259" s="21">
        <v>7145</v>
      </c>
      <c r="J8259" s="21">
        <v>5977</v>
      </c>
      <c r="K8259" s="21">
        <v>4419</v>
      </c>
      <c r="L8259" s="21"/>
      <c r="M8259" s="18"/>
      <c r="N8259" s="21"/>
      <c r="O8259" s="18"/>
      <c r="P8259" s="21"/>
      <c r="Q8259" s="18"/>
      <c r="R8259" s="26"/>
      <c r="S8259" s="26"/>
      <c r="T8259" s="26"/>
      <c r="U8259" s="26"/>
      <c r="V8259" s="26"/>
      <c r="W8259" s="27"/>
    </row>
    <row r="8260" spans="1:23">
      <c r="A8260" s="16" t="s">
        <v>21656</v>
      </c>
      <c r="B8260" s="22" t="s">
        <v>21996</v>
      </c>
      <c r="C8260" s="28"/>
      <c r="D8260" s="29"/>
      <c r="E8260" s="22" t="s">
        <v>21997</v>
      </c>
      <c r="F8260" s="22" t="s">
        <v>21998</v>
      </c>
      <c r="G8260" s="25">
        <v>40779</v>
      </c>
      <c r="H8260" s="21">
        <v>3214</v>
      </c>
      <c r="I8260" s="21">
        <v>2982</v>
      </c>
      <c r="J8260" s="21">
        <v>2595</v>
      </c>
      <c r="K8260" s="21">
        <v>2208</v>
      </c>
      <c r="L8260" s="21"/>
      <c r="M8260" s="18"/>
      <c r="N8260" s="21"/>
      <c r="O8260" s="18"/>
      <c r="P8260" s="21"/>
      <c r="Q8260" s="18"/>
      <c r="R8260" s="26"/>
      <c r="S8260" s="26"/>
      <c r="T8260" s="26"/>
      <c r="U8260" s="26"/>
      <c r="V8260" s="26"/>
      <c r="W8260" s="27"/>
    </row>
    <row r="8261" spans="1:23">
      <c r="A8261" s="16" t="s">
        <v>21656</v>
      </c>
      <c r="B8261" s="22" t="s">
        <v>21996</v>
      </c>
      <c r="C8261" s="28"/>
      <c r="D8261" s="29"/>
      <c r="E8261" s="22" t="s">
        <v>21997</v>
      </c>
      <c r="F8261" s="22" t="s">
        <v>21999</v>
      </c>
      <c r="G8261" s="25">
        <v>40779</v>
      </c>
      <c r="H8261" s="21">
        <v>3248</v>
      </c>
      <c r="I8261" s="21">
        <v>3043</v>
      </c>
      <c r="J8261" s="21">
        <v>2713</v>
      </c>
      <c r="K8261" s="21">
        <v>2349</v>
      </c>
      <c r="L8261" s="21"/>
      <c r="M8261" s="18"/>
      <c r="N8261" s="21"/>
      <c r="O8261" s="18"/>
      <c r="P8261" s="21"/>
      <c r="Q8261" s="18"/>
      <c r="R8261" s="26"/>
      <c r="S8261" s="26"/>
      <c r="T8261" s="26"/>
      <c r="U8261" s="26"/>
      <c r="V8261" s="26"/>
      <c r="W8261" s="27"/>
    </row>
    <row r="8262" spans="1:23">
      <c r="A8262" s="16" t="s">
        <v>21656</v>
      </c>
      <c r="B8262" s="22" t="s">
        <v>21996</v>
      </c>
      <c r="C8262" s="28"/>
      <c r="D8262" s="29"/>
      <c r="E8262" s="22" t="s">
        <v>22000</v>
      </c>
      <c r="F8262" s="22" t="s">
        <v>22001</v>
      </c>
      <c r="G8262" s="25">
        <v>40779</v>
      </c>
      <c r="H8262" s="21">
        <v>7995</v>
      </c>
      <c r="I8262" s="21">
        <v>7276</v>
      </c>
      <c r="J8262" s="21">
        <v>6308</v>
      </c>
      <c r="K8262" s="21">
        <v>4651</v>
      </c>
      <c r="L8262" s="21"/>
      <c r="M8262" s="18"/>
      <c r="N8262" s="21"/>
      <c r="O8262" s="18"/>
      <c r="P8262" s="21"/>
      <c r="Q8262" s="18"/>
      <c r="R8262" s="26"/>
      <c r="S8262" s="26"/>
      <c r="T8262" s="26"/>
      <c r="U8262" s="26"/>
      <c r="V8262" s="26"/>
      <c r="W8262" s="27"/>
    </row>
    <row r="8263" spans="1:23">
      <c r="A8263" s="16" t="s">
        <v>21656</v>
      </c>
      <c r="B8263" s="22" t="s">
        <v>21996</v>
      </c>
      <c r="C8263" s="28"/>
      <c r="D8263" s="29"/>
      <c r="E8263" s="22" t="s">
        <v>22000</v>
      </c>
      <c r="F8263" s="22" t="s">
        <v>22003</v>
      </c>
      <c r="G8263" s="25">
        <v>40779</v>
      </c>
      <c r="H8263" s="21">
        <v>7909</v>
      </c>
      <c r="I8263" s="21">
        <v>7159</v>
      </c>
      <c r="J8263" s="21">
        <v>6069</v>
      </c>
      <c r="K8263" s="21">
        <v>4493</v>
      </c>
      <c r="L8263" s="21"/>
      <c r="M8263" s="18"/>
      <c r="N8263" s="21"/>
      <c r="O8263" s="18"/>
      <c r="P8263" s="21"/>
      <c r="Q8263" s="18"/>
      <c r="R8263" s="26"/>
      <c r="S8263" s="26"/>
      <c r="T8263" s="26"/>
      <c r="U8263" s="26"/>
      <c r="V8263" s="26"/>
      <c r="W8263" s="27"/>
    </row>
    <row r="8264" spans="1:23">
      <c r="A8264" s="16" t="s">
        <v>21656</v>
      </c>
      <c r="B8264" s="22" t="s">
        <v>21996</v>
      </c>
      <c r="C8264" s="28"/>
      <c r="D8264" s="29"/>
      <c r="E8264" s="22" t="s">
        <v>22004</v>
      </c>
      <c r="F8264" s="22" t="s">
        <v>22005</v>
      </c>
      <c r="G8264" s="25">
        <v>40953</v>
      </c>
      <c r="H8264" s="21">
        <v>2392</v>
      </c>
      <c r="I8264" s="21">
        <v>2278</v>
      </c>
      <c r="J8264" s="21">
        <v>2245</v>
      </c>
      <c r="K8264" s="21">
        <v>1736</v>
      </c>
      <c r="L8264" s="21">
        <v>138</v>
      </c>
      <c r="M8264" s="18"/>
      <c r="N8264" s="21">
        <v>173</v>
      </c>
      <c r="O8264" s="18"/>
      <c r="P8264" s="21">
        <v>281</v>
      </c>
      <c r="Q8264" s="18"/>
      <c r="R8264" s="26"/>
      <c r="S8264" s="26"/>
      <c r="T8264" s="26"/>
      <c r="U8264" s="26"/>
      <c r="V8264" s="26"/>
      <c r="W8264" s="27"/>
    </row>
    <row r="8265" spans="1:23">
      <c r="A8265" s="16" t="s">
        <v>21656</v>
      </c>
      <c r="B8265" s="22" t="s">
        <v>21996</v>
      </c>
      <c r="C8265" s="28"/>
      <c r="D8265" s="29"/>
      <c r="E8265" s="22" t="s">
        <v>22004</v>
      </c>
      <c r="F8265" s="22" t="s">
        <v>22006</v>
      </c>
      <c r="G8265" s="25">
        <v>40953</v>
      </c>
      <c r="H8265" s="21">
        <v>2481</v>
      </c>
      <c r="I8265" s="21">
        <v>2330</v>
      </c>
      <c r="J8265" s="21">
        <v>2256</v>
      </c>
      <c r="K8265" s="21">
        <v>1653</v>
      </c>
      <c r="L8265" s="21">
        <v>284</v>
      </c>
      <c r="M8265" s="18"/>
      <c r="N8265" s="21">
        <v>156</v>
      </c>
      <c r="O8265" s="18"/>
      <c r="P8265" s="21">
        <v>206</v>
      </c>
      <c r="Q8265" s="18"/>
      <c r="R8265" s="26"/>
      <c r="S8265" s="26"/>
      <c r="T8265" s="26"/>
      <c r="U8265" s="26"/>
      <c r="V8265" s="26"/>
      <c r="W8265" s="27"/>
    </row>
    <row r="8266" spans="1:23">
      <c r="A8266" s="16" t="s">
        <v>21656</v>
      </c>
      <c r="B8266" s="22" t="s">
        <v>21996</v>
      </c>
      <c r="C8266" s="28"/>
      <c r="D8266" s="29"/>
      <c r="E8266" s="22" t="s">
        <v>22004</v>
      </c>
      <c r="F8266" s="22"/>
      <c r="G8266" s="25" t="s">
        <v>21850</v>
      </c>
      <c r="H8266" s="21">
        <v>4805</v>
      </c>
      <c r="I8266" s="21"/>
      <c r="J8266" s="21"/>
      <c r="K8266" s="21"/>
      <c r="L8266" s="21"/>
      <c r="M8266" s="18"/>
      <c r="N8266" s="21"/>
      <c r="O8266" s="18"/>
      <c r="P8266" s="21"/>
      <c r="Q8266" s="18"/>
      <c r="R8266" s="26"/>
      <c r="S8266" s="26"/>
      <c r="T8266" s="26"/>
      <c r="U8266" s="26"/>
      <c r="V8266" s="26"/>
      <c r="W8266" s="27"/>
    </row>
    <row r="8267" spans="1:23">
      <c r="A8267" s="16" t="s">
        <v>21656</v>
      </c>
      <c r="B8267" s="22" t="s">
        <v>21996</v>
      </c>
      <c r="C8267" s="28"/>
      <c r="D8267" s="29"/>
      <c r="E8267" s="22" t="s">
        <v>22004</v>
      </c>
      <c r="F8267" s="22"/>
      <c r="G8267" s="25" t="s">
        <v>21851</v>
      </c>
      <c r="H8267" s="21">
        <v>4685</v>
      </c>
      <c r="I8267" s="21"/>
      <c r="J8267" s="21"/>
      <c r="K8267" s="21"/>
      <c r="L8267" s="21"/>
      <c r="M8267" s="18"/>
      <c r="N8267" s="21"/>
      <c r="O8267" s="18"/>
      <c r="P8267" s="21"/>
      <c r="Q8267" s="18"/>
      <c r="R8267" s="26"/>
      <c r="S8267" s="26"/>
      <c r="T8267" s="26"/>
      <c r="U8267" s="26"/>
      <c r="V8267" s="26"/>
      <c r="W8267" s="27"/>
    </row>
    <row r="8268" spans="1:23">
      <c r="A8268" s="16" t="s">
        <v>21656</v>
      </c>
      <c r="B8268" s="22" t="s">
        <v>21996</v>
      </c>
      <c r="C8268" s="28"/>
      <c r="D8268" s="29"/>
      <c r="E8268" s="22" t="s">
        <v>22004</v>
      </c>
      <c r="F8268" s="22"/>
      <c r="G8268" s="25" t="s">
        <v>21852</v>
      </c>
      <c r="H8268" s="21">
        <v>4471</v>
      </c>
      <c r="I8268" s="21"/>
      <c r="J8268" s="21"/>
      <c r="K8268" s="21"/>
      <c r="L8268" s="21"/>
      <c r="M8268" s="18"/>
      <c r="N8268" s="21"/>
      <c r="O8268" s="18"/>
      <c r="P8268" s="21"/>
      <c r="Q8268" s="18"/>
      <c r="R8268" s="26"/>
      <c r="S8268" s="26"/>
      <c r="T8268" s="26"/>
      <c r="U8268" s="26"/>
      <c r="V8268" s="26"/>
      <c r="W8268" s="27"/>
    </row>
    <row r="8269" spans="1:23">
      <c r="A8269" s="16" t="s">
        <v>21656</v>
      </c>
      <c r="B8269" s="22" t="s">
        <v>21996</v>
      </c>
      <c r="C8269" s="28"/>
      <c r="D8269" s="29"/>
      <c r="E8269" s="22" t="s">
        <v>22004</v>
      </c>
      <c r="F8269" s="22"/>
      <c r="G8269" s="25" t="s">
        <v>21853</v>
      </c>
      <c r="H8269" s="21">
        <v>4529</v>
      </c>
      <c r="I8269" s="21"/>
      <c r="J8269" s="21"/>
      <c r="K8269" s="21"/>
      <c r="L8269" s="21"/>
      <c r="M8269" s="18"/>
      <c r="N8269" s="21"/>
      <c r="O8269" s="18"/>
      <c r="P8269" s="21"/>
      <c r="Q8269" s="18"/>
      <c r="R8269" s="26"/>
      <c r="S8269" s="26"/>
      <c r="T8269" s="26"/>
      <c r="U8269" s="26"/>
      <c r="V8269" s="26"/>
      <c r="W8269" s="27"/>
    </row>
    <row r="8270" spans="1:23">
      <c r="A8270" s="16" t="s">
        <v>21656</v>
      </c>
      <c r="B8270" s="22" t="s">
        <v>21996</v>
      </c>
      <c r="C8270" s="28"/>
      <c r="D8270" s="29"/>
      <c r="E8270" s="22" t="s">
        <v>22004</v>
      </c>
      <c r="F8270" s="22"/>
      <c r="G8270" s="25" t="s">
        <v>21854</v>
      </c>
      <c r="H8270" s="21">
        <v>4625</v>
      </c>
      <c r="I8270" s="21"/>
      <c r="J8270" s="21"/>
      <c r="K8270" s="21"/>
      <c r="L8270" s="21"/>
      <c r="M8270" s="18"/>
      <c r="N8270" s="21"/>
      <c r="O8270" s="18"/>
      <c r="P8270" s="21"/>
      <c r="Q8270" s="18"/>
      <c r="R8270" s="26"/>
      <c r="S8270" s="26"/>
      <c r="T8270" s="26"/>
      <c r="U8270" s="26"/>
      <c r="V8270" s="26"/>
      <c r="W8270" s="27"/>
    </row>
    <row r="8271" spans="1:23">
      <c r="A8271" s="16" t="s">
        <v>21656</v>
      </c>
      <c r="B8271" s="22" t="s">
        <v>21996</v>
      </c>
      <c r="C8271" s="28"/>
      <c r="D8271" s="29"/>
      <c r="E8271" s="22" t="s">
        <v>22004</v>
      </c>
      <c r="F8271" s="22"/>
      <c r="G8271" s="25" t="s">
        <v>21855</v>
      </c>
      <c r="H8271" s="21">
        <v>4805</v>
      </c>
      <c r="I8271" s="21"/>
      <c r="J8271" s="21"/>
      <c r="K8271" s="21"/>
      <c r="L8271" s="21"/>
      <c r="M8271" s="18"/>
      <c r="N8271" s="21"/>
      <c r="O8271" s="18"/>
      <c r="P8271" s="21"/>
      <c r="Q8271" s="18"/>
      <c r="R8271" s="26"/>
      <c r="S8271" s="26"/>
      <c r="T8271" s="26"/>
      <c r="U8271" s="26"/>
      <c r="V8271" s="26"/>
      <c r="W8271" s="27"/>
    </row>
    <row r="8272" spans="1:23">
      <c r="A8272" s="16" t="s">
        <v>21656</v>
      </c>
      <c r="B8272" s="22" t="s">
        <v>21996</v>
      </c>
      <c r="C8272" s="28"/>
      <c r="D8272" s="29"/>
      <c r="E8272" s="22" t="s">
        <v>22004</v>
      </c>
      <c r="F8272" s="22"/>
      <c r="G8272" s="25" t="s">
        <v>21856</v>
      </c>
      <c r="H8272" s="21">
        <v>5032</v>
      </c>
      <c r="I8272" s="21"/>
      <c r="J8272" s="21"/>
      <c r="K8272" s="21"/>
      <c r="L8272" s="21"/>
      <c r="M8272" s="18"/>
      <c r="N8272" s="21"/>
      <c r="O8272" s="18"/>
      <c r="P8272" s="21"/>
      <c r="Q8272" s="18"/>
      <c r="R8272" s="26"/>
      <c r="S8272" s="26"/>
      <c r="T8272" s="26"/>
      <c r="U8272" s="26"/>
      <c r="V8272" s="26"/>
      <c r="W8272" s="27"/>
    </row>
    <row r="8273" spans="1:23">
      <c r="A8273" s="16" t="s">
        <v>21656</v>
      </c>
      <c r="B8273" s="22" t="s">
        <v>21996</v>
      </c>
      <c r="C8273" s="28"/>
      <c r="D8273" s="29"/>
      <c r="E8273" s="22" t="s">
        <v>22004</v>
      </c>
      <c r="F8273" s="22"/>
      <c r="G8273" s="25" t="s">
        <v>21857</v>
      </c>
      <c r="H8273" s="21">
        <v>5012</v>
      </c>
      <c r="I8273" s="21"/>
      <c r="J8273" s="21"/>
      <c r="K8273" s="21"/>
      <c r="L8273" s="21"/>
      <c r="M8273" s="18"/>
      <c r="N8273" s="21"/>
      <c r="O8273" s="18"/>
      <c r="P8273" s="21"/>
      <c r="Q8273" s="18"/>
      <c r="R8273" s="26"/>
      <c r="S8273" s="26"/>
      <c r="T8273" s="26"/>
      <c r="U8273" s="26"/>
      <c r="V8273" s="26"/>
      <c r="W8273" s="27"/>
    </row>
    <row r="8274" spans="1:23">
      <c r="A8274" s="16" t="s">
        <v>21656</v>
      </c>
      <c r="B8274" s="22" t="s">
        <v>21996</v>
      </c>
      <c r="C8274" s="28"/>
      <c r="D8274" s="29"/>
      <c r="E8274" s="22" t="s">
        <v>22004</v>
      </c>
      <c r="F8274" s="22"/>
      <c r="G8274" s="25" t="s">
        <v>21858</v>
      </c>
      <c r="H8274" s="21">
        <v>4865</v>
      </c>
      <c r="I8274" s="21"/>
      <c r="J8274" s="21"/>
      <c r="K8274" s="21"/>
      <c r="L8274" s="21"/>
      <c r="M8274" s="18"/>
      <c r="N8274" s="21"/>
      <c r="O8274" s="18"/>
      <c r="P8274" s="21"/>
      <c r="Q8274" s="18"/>
      <c r="R8274" s="26"/>
      <c r="S8274" s="26"/>
      <c r="T8274" s="26"/>
      <c r="U8274" s="26"/>
      <c r="V8274" s="26"/>
      <c r="W8274" s="27"/>
    </row>
    <row r="8275" spans="1:23">
      <c r="A8275" s="16" t="s">
        <v>21656</v>
      </c>
      <c r="B8275" s="22" t="s">
        <v>21996</v>
      </c>
      <c r="C8275" s="28"/>
      <c r="D8275" s="29"/>
      <c r="E8275" s="22" t="s">
        <v>22004</v>
      </c>
      <c r="F8275" s="22"/>
      <c r="G8275" s="25" t="s">
        <v>21859</v>
      </c>
      <c r="H8275" s="21">
        <v>4204</v>
      </c>
      <c r="I8275" s="21"/>
      <c r="J8275" s="21"/>
      <c r="K8275" s="21"/>
      <c r="L8275" s="21"/>
      <c r="M8275" s="18"/>
      <c r="N8275" s="21"/>
      <c r="O8275" s="18"/>
      <c r="P8275" s="21"/>
      <c r="Q8275" s="18"/>
      <c r="R8275" s="26"/>
      <c r="S8275" s="26"/>
      <c r="T8275" s="26"/>
      <c r="U8275" s="26"/>
      <c r="V8275" s="26"/>
      <c r="W8275" s="27"/>
    </row>
    <row r="8276" spans="1:23">
      <c r="A8276" s="16" t="s">
        <v>21656</v>
      </c>
      <c r="B8276" s="22" t="s">
        <v>21996</v>
      </c>
      <c r="C8276" s="28"/>
      <c r="D8276" s="29"/>
      <c r="E8276" s="22" t="s">
        <v>22004</v>
      </c>
      <c r="F8276" s="22"/>
      <c r="G8276" s="25" t="s">
        <v>21860</v>
      </c>
      <c r="H8276" s="21">
        <v>4717</v>
      </c>
      <c r="I8276" s="21"/>
      <c r="J8276" s="21"/>
      <c r="K8276" s="21"/>
      <c r="L8276" s="21"/>
      <c r="M8276" s="18"/>
      <c r="N8276" s="21"/>
      <c r="O8276" s="18"/>
      <c r="P8276" s="21"/>
      <c r="Q8276" s="18"/>
      <c r="R8276" s="26"/>
      <c r="S8276" s="26"/>
      <c r="T8276" s="26"/>
      <c r="U8276" s="26"/>
      <c r="V8276" s="26"/>
      <c r="W8276" s="27"/>
    </row>
    <row r="8277" spans="1:23">
      <c r="A8277" s="16" t="s">
        <v>21656</v>
      </c>
      <c r="B8277" s="22" t="s">
        <v>21996</v>
      </c>
      <c r="C8277" s="28"/>
      <c r="D8277" s="29"/>
      <c r="E8277" s="22" t="s">
        <v>22004</v>
      </c>
      <c r="F8277" s="22"/>
      <c r="G8277" s="25" t="s">
        <v>21862</v>
      </c>
      <c r="H8277" s="21">
        <v>6933</v>
      </c>
      <c r="I8277" s="21"/>
      <c r="J8277" s="21"/>
      <c r="K8277" s="21"/>
      <c r="L8277" s="21"/>
      <c r="M8277" s="18"/>
      <c r="N8277" s="21"/>
      <c r="O8277" s="18"/>
      <c r="P8277" s="21"/>
      <c r="Q8277" s="18"/>
      <c r="R8277" s="26"/>
      <c r="S8277" s="26"/>
      <c r="T8277" s="26"/>
      <c r="U8277" s="26"/>
      <c r="V8277" s="26"/>
      <c r="W8277" s="27"/>
    </row>
    <row r="8278" spans="1:23">
      <c r="A8278" s="16" t="s">
        <v>21656</v>
      </c>
      <c r="B8278" s="22" t="s">
        <v>22007</v>
      </c>
      <c r="C8278" s="28"/>
      <c r="D8278" s="29"/>
      <c r="E8278" s="22" t="s">
        <v>22008</v>
      </c>
      <c r="F8278" s="22" t="s">
        <v>21939</v>
      </c>
      <c r="G8278" s="25">
        <v>41042</v>
      </c>
      <c r="H8278" s="21">
        <v>363</v>
      </c>
      <c r="I8278" s="21">
        <v>317</v>
      </c>
      <c r="J8278" s="21">
        <v>254</v>
      </c>
      <c r="K8278" s="21">
        <v>149</v>
      </c>
      <c r="L8278" s="21">
        <v>121</v>
      </c>
      <c r="M8278" s="18"/>
      <c r="N8278" s="21">
        <v>17</v>
      </c>
      <c r="O8278" s="18"/>
      <c r="P8278" s="21">
        <v>33</v>
      </c>
      <c r="Q8278" s="18"/>
      <c r="R8278" s="26"/>
      <c r="S8278" s="26"/>
      <c r="T8278" s="26"/>
      <c r="U8278" s="26"/>
      <c r="V8278" s="26"/>
      <c r="W8278" s="27"/>
    </row>
    <row r="8279" spans="1:23">
      <c r="A8279" s="16" t="s">
        <v>21656</v>
      </c>
      <c r="B8279" s="22" t="s">
        <v>22007</v>
      </c>
      <c r="C8279" s="28"/>
      <c r="D8279" s="29"/>
      <c r="E8279" s="22" t="s">
        <v>22008</v>
      </c>
      <c r="F8279" s="22" t="s">
        <v>21940</v>
      </c>
      <c r="G8279" s="25">
        <v>41042</v>
      </c>
      <c r="H8279" s="21">
        <v>279</v>
      </c>
      <c r="I8279" s="21">
        <v>264</v>
      </c>
      <c r="J8279" s="21">
        <v>268</v>
      </c>
      <c r="K8279" s="21">
        <v>184</v>
      </c>
      <c r="L8279" s="21">
        <v>23</v>
      </c>
      <c r="M8279" s="18"/>
      <c r="N8279" s="21">
        <v>26</v>
      </c>
      <c r="O8279" s="18"/>
      <c r="P8279" s="21">
        <v>47</v>
      </c>
      <c r="Q8279" s="18"/>
      <c r="R8279" s="26"/>
      <c r="S8279" s="26"/>
      <c r="T8279" s="26"/>
      <c r="U8279" s="26"/>
      <c r="V8279" s="26"/>
      <c r="W8279" s="27"/>
    </row>
    <row r="8280" spans="1:23">
      <c r="A8280" s="16" t="s">
        <v>21656</v>
      </c>
      <c r="B8280" s="22" t="s">
        <v>22007</v>
      </c>
      <c r="C8280" s="28"/>
      <c r="D8280" s="29"/>
      <c r="E8280" s="22" t="s">
        <v>22009</v>
      </c>
      <c r="F8280" s="22" t="s">
        <v>21939</v>
      </c>
      <c r="G8280" s="25">
        <v>41042</v>
      </c>
      <c r="H8280" s="21">
        <v>413</v>
      </c>
      <c r="I8280" s="21">
        <v>365</v>
      </c>
      <c r="J8280" s="21">
        <v>282</v>
      </c>
      <c r="K8280" s="21">
        <v>205</v>
      </c>
      <c r="L8280" s="21">
        <v>131</v>
      </c>
      <c r="M8280" s="18"/>
      <c r="N8280" s="21">
        <v>24</v>
      </c>
      <c r="O8280" s="18"/>
      <c r="P8280" s="21">
        <v>32</v>
      </c>
      <c r="Q8280" s="18"/>
      <c r="R8280" s="26"/>
      <c r="S8280" s="26"/>
      <c r="T8280" s="26"/>
      <c r="U8280" s="26"/>
      <c r="V8280" s="26"/>
      <c r="W8280" s="27"/>
    </row>
    <row r="8281" spans="1:23">
      <c r="A8281" s="16" t="s">
        <v>21656</v>
      </c>
      <c r="B8281" s="22" t="s">
        <v>22007</v>
      </c>
      <c r="C8281" s="28"/>
      <c r="D8281" s="29"/>
      <c r="E8281" s="22" t="s">
        <v>22009</v>
      </c>
      <c r="F8281" s="22" t="s">
        <v>21940</v>
      </c>
      <c r="G8281" s="25">
        <v>41042</v>
      </c>
      <c r="H8281" s="21">
        <v>318</v>
      </c>
      <c r="I8281" s="21">
        <v>302</v>
      </c>
      <c r="J8281" s="21">
        <v>294</v>
      </c>
      <c r="K8281" s="21">
        <v>231</v>
      </c>
      <c r="L8281" s="21">
        <v>23</v>
      </c>
      <c r="M8281" s="18"/>
      <c r="N8281" s="21">
        <v>33</v>
      </c>
      <c r="O8281" s="18"/>
      <c r="P8281" s="21">
        <v>53</v>
      </c>
      <c r="Q8281" s="18"/>
      <c r="R8281" s="26"/>
      <c r="S8281" s="26"/>
      <c r="T8281" s="26"/>
      <c r="U8281" s="26"/>
      <c r="V8281" s="26"/>
      <c r="W8281" s="27"/>
    </row>
    <row r="8282" spans="1:23">
      <c r="A8282" s="16" t="s">
        <v>21656</v>
      </c>
      <c r="B8282" s="22" t="s">
        <v>22010</v>
      </c>
      <c r="C8282" s="28"/>
      <c r="D8282" s="29"/>
      <c r="E8282" s="22" t="s">
        <v>22011</v>
      </c>
      <c r="F8282" s="22" t="s">
        <v>21832</v>
      </c>
      <c r="G8282" s="25">
        <v>40692</v>
      </c>
      <c r="H8282" s="21">
        <v>623</v>
      </c>
      <c r="I8282" s="21">
        <v>599</v>
      </c>
      <c r="J8282" s="21">
        <v>593</v>
      </c>
      <c r="K8282" s="21">
        <v>481</v>
      </c>
      <c r="L8282" s="21">
        <v>60</v>
      </c>
      <c r="M8282" s="18"/>
      <c r="N8282" s="21"/>
      <c r="O8282" s="18"/>
      <c r="P8282" s="21">
        <v>47</v>
      </c>
      <c r="Q8282" s="18"/>
      <c r="R8282" s="26"/>
      <c r="S8282" s="26"/>
      <c r="T8282" s="26"/>
      <c r="U8282" s="26"/>
      <c r="V8282" s="26"/>
      <c r="W8282" s="27"/>
    </row>
    <row r="8283" spans="1:23">
      <c r="A8283" s="16" t="s">
        <v>21656</v>
      </c>
      <c r="B8283" s="22" t="s">
        <v>22010</v>
      </c>
      <c r="C8283" s="28"/>
      <c r="D8283" s="29"/>
      <c r="E8283" s="22" t="s">
        <v>22011</v>
      </c>
      <c r="F8283" s="22" t="s">
        <v>21833</v>
      </c>
      <c r="G8283" s="25">
        <v>40692</v>
      </c>
      <c r="H8283" s="21">
        <v>657</v>
      </c>
      <c r="I8283" s="21">
        <v>636</v>
      </c>
      <c r="J8283" s="21">
        <v>670</v>
      </c>
      <c r="K8283" s="21">
        <v>501</v>
      </c>
      <c r="L8283" s="21">
        <v>63</v>
      </c>
      <c r="M8283" s="18"/>
      <c r="N8283" s="21"/>
      <c r="O8283" s="18"/>
      <c r="P8283" s="21">
        <v>66</v>
      </c>
      <c r="Q8283" s="18"/>
      <c r="R8283" s="26"/>
      <c r="S8283" s="26"/>
      <c r="T8283" s="26"/>
      <c r="U8283" s="26"/>
      <c r="V8283" s="26"/>
      <c r="W8283" s="27"/>
    </row>
    <row r="8284" spans="1:23">
      <c r="A8284" s="16" t="s">
        <v>21656</v>
      </c>
      <c r="B8284" s="22" t="s">
        <v>22012</v>
      </c>
      <c r="C8284" s="28"/>
      <c r="D8284" s="29"/>
      <c r="E8284" s="22" t="s">
        <v>22013</v>
      </c>
      <c r="F8284" s="22" t="s">
        <v>22014</v>
      </c>
      <c r="G8284" s="25">
        <v>40692</v>
      </c>
      <c r="H8284" s="21">
        <v>210</v>
      </c>
      <c r="I8284" s="21">
        <v>205</v>
      </c>
      <c r="J8284" s="21">
        <v>204</v>
      </c>
      <c r="K8284" s="21">
        <v>179</v>
      </c>
      <c r="L8284" s="21">
        <v>19</v>
      </c>
      <c r="M8284" s="18"/>
      <c r="N8284" s="21">
        <v>18</v>
      </c>
      <c r="O8284" s="18"/>
      <c r="P8284" s="21">
        <v>18</v>
      </c>
      <c r="Q8284" s="18"/>
      <c r="R8284" s="26"/>
      <c r="S8284" s="26"/>
      <c r="T8284" s="26"/>
      <c r="U8284" s="26"/>
      <c r="V8284" s="26"/>
      <c r="W8284" s="27"/>
    </row>
    <row r="8285" spans="1:23">
      <c r="A8285" s="16" t="s">
        <v>21656</v>
      </c>
      <c r="B8285" s="22" t="s">
        <v>22012</v>
      </c>
      <c r="C8285" s="28"/>
      <c r="D8285" s="29"/>
      <c r="E8285" s="22" t="s">
        <v>22013</v>
      </c>
      <c r="F8285" s="22" t="s">
        <v>22015</v>
      </c>
      <c r="G8285" s="25">
        <v>40692</v>
      </c>
      <c r="H8285" s="21">
        <v>293</v>
      </c>
      <c r="I8285" s="21">
        <v>287</v>
      </c>
      <c r="J8285" s="21">
        <v>284</v>
      </c>
      <c r="K8285" s="21">
        <v>261</v>
      </c>
      <c r="L8285" s="21">
        <v>13</v>
      </c>
      <c r="M8285" s="18"/>
      <c r="N8285" s="21">
        <v>24</v>
      </c>
      <c r="O8285" s="18"/>
      <c r="P8285" s="21">
        <v>33</v>
      </c>
      <c r="Q8285" s="18"/>
      <c r="R8285" s="26"/>
      <c r="S8285" s="26"/>
      <c r="T8285" s="26"/>
      <c r="U8285" s="26"/>
      <c r="V8285" s="26"/>
      <c r="W8285" s="27"/>
    </row>
    <row r="8286" spans="1:23">
      <c r="A8286" s="16" t="s">
        <v>21656</v>
      </c>
      <c r="B8286" s="22" t="s">
        <v>22012</v>
      </c>
      <c r="C8286" s="28"/>
      <c r="D8286" s="29"/>
      <c r="E8286" s="22" t="s">
        <v>22013</v>
      </c>
      <c r="F8286" s="22" t="s">
        <v>22014</v>
      </c>
      <c r="G8286" s="25">
        <v>40779</v>
      </c>
      <c r="H8286" s="21">
        <v>205</v>
      </c>
      <c r="I8286" s="21">
        <v>199</v>
      </c>
      <c r="J8286" s="21">
        <v>201</v>
      </c>
      <c r="K8286" s="21">
        <v>172</v>
      </c>
      <c r="L8286" s="21"/>
      <c r="M8286" s="18"/>
      <c r="N8286" s="21"/>
      <c r="O8286" s="18"/>
      <c r="P8286" s="21"/>
      <c r="Q8286" s="18"/>
      <c r="R8286" s="26"/>
      <c r="S8286" s="26"/>
      <c r="T8286" s="26"/>
      <c r="U8286" s="26"/>
      <c r="V8286" s="26"/>
      <c r="W8286" s="27"/>
    </row>
    <row r="8287" spans="1:23">
      <c r="A8287" s="16" t="s">
        <v>21656</v>
      </c>
      <c r="B8287" s="22" t="s">
        <v>22012</v>
      </c>
      <c r="C8287" s="28"/>
      <c r="D8287" s="29"/>
      <c r="E8287" s="22" t="s">
        <v>22013</v>
      </c>
      <c r="F8287" s="22" t="s">
        <v>22015</v>
      </c>
      <c r="G8287" s="25">
        <v>40779</v>
      </c>
      <c r="H8287" s="21">
        <v>294</v>
      </c>
      <c r="I8287" s="21">
        <v>286</v>
      </c>
      <c r="J8287" s="21">
        <v>292</v>
      </c>
      <c r="K8287" s="21">
        <v>245</v>
      </c>
      <c r="L8287" s="21"/>
      <c r="M8287" s="18"/>
      <c r="N8287" s="21"/>
      <c r="O8287" s="18"/>
      <c r="P8287" s="21"/>
      <c r="Q8287" s="18"/>
      <c r="R8287" s="26"/>
      <c r="S8287" s="26"/>
      <c r="T8287" s="26"/>
      <c r="U8287" s="26"/>
      <c r="V8287" s="26"/>
      <c r="W8287" s="27"/>
    </row>
    <row r="8288" spans="1:23">
      <c r="A8288" s="16" t="s">
        <v>21656</v>
      </c>
      <c r="B8288" s="22" t="s">
        <v>3574</v>
      </c>
      <c r="C8288" s="28"/>
      <c r="D8288" s="29"/>
      <c r="E8288" s="22" t="s">
        <v>22016</v>
      </c>
      <c r="F8288" s="22" t="s">
        <v>22017</v>
      </c>
      <c r="G8288" s="25">
        <v>40914</v>
      </c>
      <c r="H8288" s="21">
        <v>2226</v>
      </c>
      <c r="I8288" s="21">
        <v>2073</v>
      </c>
      <c r="J8288" s="21">
        <v>1621</v>
      </c>
      <c r="K8288" s="21">
        <v>1762</v>
      </c>
      <c r="L8288" s="21"/>
      <c r="M8288" s="18"/>
      <c r="N8288" s="21"/>
      <c r="O8288" s="18"/>
      <c r="P8288" s="21"/>
      <c r="Q8288" s="18"/>
      <c r="R8288" s="26"/>
      <c r="S8288" s="26"/>
      <c r="T8288" s="26"/>
      <c r="U8288" s="26"/>
      <c r="V8288" s="26"/>
      <c r="W8288" s="27"/>
    </row>
    <row r="8289" spans="1:23">
      <c r="A8289" s="16" t="s">
        <v>21656</v>
      </c>
      <c r="B8289" s="22" t="s">
        <v>3574</v>
      </c>
      <c r="C8289" s="28"/>
      <c r="D8289" s="29"/>
      <c r="E8289" s="22" t="s">
        <v>22016</v>
      </c>
      <c r="F8289" s="22" t="s">
        <v>22017</v>
      </c>
      <c r="G8289" s="25">
        <v>40914</v>
      </c>
      <c r="H8289" s="21">
        <v>2241</v>
      </c>
      <c r="I8289" s="21">
        <v>2092</v>
      </c>
      <c r="J8289" s="21">
        <v>1640</v>
      </c>
      <c r="K8289" s="21">
        <v>1803</v>
      </c>
      <c r="L8289" s="21"/>
      <c r="M8289" s="18"/>
      <c r="N8289" s="21"/>
      <c r="O8289" s="18"/>
      <c r="P8289" s="21"/>
      <c r="Q8289" s="18"/>
      <c r="R8289" s="26"/>
      <c r="S8289" s="26"/>
      <c r="T8289" s="26"/>
      <c r="U8289" s="26"/>
      <c r="V8289" s="26"/>
      <c r="W8289" s="27"/>
    </row>
    <row r="8290" spans="1:23">
      <c r="A8290" s="16" t="s">
        <v>21656</v>
      </c>
      <c r="B8290" s="22" t="s">
        <v>3574</v>
      </c>
      <c r="C8290" s="28"/>
      <c r="D8290" s="29"/>
      <c r="E8290" s="22" t="s">
        <v>22018</v>
      </c>
      <c r="F8290" s="22" t="s">
        <v>22019</v>
      </c>
      <c r="G8290" s="25">
        <v>40914</v>
      </c>
      <c r="H8290" s="21">
        <v>1422</v>
      </c>
      <c r="I8290" s="21">
        <v>1311</v>
      </c>
      <c r="J8290" s="21">
        <v>899</v>
      </c>
      <c r="K8290" s="21">
        <v>1167</v>
      </c>
      <c r="L8290" s="21"/>
      <c r="M8290" s="18"/>
      <c r="N8290" s="21"/>
      <c r="O8290" s="18"/>
      <c r="P8290" s="21"/>
      <c r="Q8290" s="18"/>
      <c r="R8290" s="26"/>
      <c r="S8290" s="26"/>
      <c r="T8290" s="26"/>
      <c r="U8290" s="26"/>
      <c r="V8290" s="26"/>
      <c r="W8290" s="27"/>
    </row>
    <row r="8291" spans="1:23">
      <c r="A8291" s="16" t="s">
        <v>21656</v>
      </c>
      <c r="B8291" s="22" t="s">
        <v>3574</v>
      </c>
      <c r="C8291" s="28"/>
      <c r="D8291" s="29"/>
      <c r="E8291" s="22" t="s">
        <v>22018</v>
      </c>
      <c r="F8291" s="22" t="s">
        <v>22020</v>
      </c>
      <c r="G8291" s="25">
        <v>40914</v>
      </c>
      <c r="H8291" s="21">
        <v>1427</v>
      </c>
      <c r="I8291" s="21">
        <v>1319</v>
      </c>
      <c r="J8291" s="21">
        <v>913</v>
      </c>
      <c r="K8291" s="21">
        <v>1182</v>
      </c>
      <c r="L8291" s="21"/>
      <c r="M8291" s="18"/>
      <c r="N8291" s="21"/>
      <c r="O8291" s="18"/>
      <c r="P8291" s="21"/>
      <c r="Q8291" s="18"/>
      <c r="R8291" s="26"/>
      <c r="S8291" s="26"/>
      <c r="T8291" s="26"/>
      <c r="U8291" s="26"/>
      <c r="V8291" s="26"/>
      <c r="W8291" s="27"/>
    </row>
    <row r="8292" spans="1:23">
      <c r="A8292" s="16" t="s">
        <v>21656</v>
      </c>
      <c r="B8292" s="22" t="s">
        <v>3574</v>
      </c>
      <c r="C8292" s="28"/>
      <c r="D8292" s="29"/>
      <c r="E8292" s="22" t="s">
        <v>22016</v>
      </c>
      <c r="F8292" s="22" t="s">
        <v>22021</v>
      </c>
      <c r="G8292" s="25">
        <v>41031</v>
      </c>
      <c r="H8292" s="21">
        <v>2457</v>
      </c>
      <c r="I8292" s="21">
        <v>2397</v>
      </c>
      <c r="J8292" s="21">
        <v>2340</v>
      </c>
      <c r="K8292" s="21">
        <v>2152</v>
      </c>
      <c r="L8292" s="21">
        <v>121</v>
      </c>
      <c r="M8292" s="18"/>
      <c r="N8292" s="21">
        <v>227</v>
      </c>
      <c r="O8292" s="18"/>
      <c r="P8292" s="21">
        <v>350</v>
      </c>
      <c r="Q8292" s="18"/>
      <c r="R8292" s="26"/>
      <c r="S8292" s="26"/>
      <c r="T8292" s="26"/>
      <c r="U8292" s="26"/>
      <c r="V8292" s="26"/>
      <c r="W8292" s="27"/>
    </row>
    <row r="8293" spans="1:23">
      <c r="A8293" s="16" t="s">
        <v>21656</v>
      </c>
      <c r="B8293" s="22" t="s">
        <v>3574</v>
      </c>
      <c r="C8293" s="28"/>
      <c r="D8293" s="29"/>
      <c r="E8293" s="22" t="s">
        <v>22016</v>
      </c>
      <c r="F8293" s="22" t="s">
        <v>22017</v>
      </c>
      <c r="G8293" s="25">
        <v>41031</v>
      </c>
      <c r="H8293" s="21">
        <v>2473</v>
      </c>
      <c r="I8293" s="21">
        <v>2400</v>
      </c>
      <c r="J8293" s="21">
        <v>2332</v>
      </c>
      <c r="K8293" s="21">
        <v>2105</v>
      </c>
      <c r="L8293" s="21">
        <v>375</v>
      </c>
      <c r="M8293" s="18"/>
      <c r="N8293" s="21">
        <v>240</v>
      </c>
      <c r="O8293" s="18"/>
      <c r="P8293" s="21">
        <v>177</v>
      </c>
      <c r="Q8293" s="18"/>
      <c r="R8293" s="26"/>
      <c r="S8293" s="26"/>
      <c r="T8293" s="26"/>
      <c r="U8293" s="26"/>
      <c r="V8293" s="26"/>
      <c r="W8293" s="27"/>
    </row>
    <row r="8294" spans="1:23">
      <c r="A8294" s="16" t="s">
        <v>21656</v>
      </c>
      <c r="B8294" s="22" t="s">
        <v>3574</v>
      </c>
      <c r="C8294" s="28"/>
      <c r="D8294" s="29"/>
      <c r="E8294" s="22" t="s">
        <v>22018</v>
      </c>
      <c r="F8294" s="22" t="s">
        <v>22020</v>
      </c>
      <c r="G8294" s="25">
        <v>41031</v>
      </c>
      <c r="H8294" s="21">
        <v>1112</v>
      </c>
      <c r="I8294" s="21">
        <v>1134</v>
      </c>
      <c r="J8294" s="21">
        <v>1165</v>
      </c>
      <c r="K8294" s="21">
        <v>1212</v>
      </c>
      <c r="L8294" s="21">
        <v>40</v>
      </c>
      <c r="M8294" s="18"/>
      <c r="N8294" s="21">
        <v>131</v>
      </c>
      <c r="O8294" s="18"/>
      <c r="P8294" s="21">
        <v>163</v>
      </c>
      <c r="Q8294" s="18"/>
      <c r="R8294" s="26"/>
      <c r="S8294" s="26"/>
      <c r="T8294" s="26"/>
      <c r="U8294" s="26"/>
      <c r="V8294" s="26"/>
      <c r="W8294" s="27"/>
    </row>
    <row r="8295" spans="1:23">
      <c r="A8295" s="16" t="s">
        <v>21656</v>
      </c>
      <c r="B8295" s="22" t="s">
        <v>3574</v>
      </c>
      <c r="C8295" s="28"/>
      <c r="D8295" s="29"/>
      <c r="E8295" s="22" t="s">
        <v>22018</v>
      </c>
      <c r="F8295" s="22" t="s">
        <v>22019</v>
      </c>
      <c r="G8295" s="25">
        <v>41031</v>
      </c>
      <c r="H8295" s="21">
        <v>1109</v>
      </c>
      <c r="I8295" s="21">
        <v>1129</v>
      </c>
      <c r="J8295" s="21">
        <v>1161</v>
      </c>
      <c r="K8295" s="21">
        <v>1197</v>
      </c>
      <c r="L8295" s="21">
        <v>178</v>
      </c>
      <c r="M8295" s="18"/>
      <c r="N8295" s="21">
        <v>141</v>
      </c>
      <c r="O8295" s="18"/>
      <c r="P8295" s="21">
        <v>107</v>
      </c>
      <c r="Q8295" s="18"/>
      <c r="R8295" s="26"/>
      <c r="S8295" s="26"/>
      <c r="T8295" s="26"/>
      <c r="U8295" s="26"/>
      <c r="V8295" s="26"/>
      <c r="W8295" s="27"/>
    </row>
    <row r="8296" spans="1:23">
      <c r="A8296" s="16" t="s">
        <v>21656</v>
      </c>
      <c r="B8296" s="22" t="s">
        <v>22022</v>
      </c>
      <c r="C8296" s="28"/>
      <c r="D8296" s="29"/>
      <c r="E8296" s="22" t="s">
        <v>22023</v>
      </c>
      <c r="F8296" s="22" t="s">
        <v>22024</v>
      </c>
      <c r="G8296" s="25">
        <v>40914</v>
      </c>
      <c r="H8296" s="21">
        <v>295</v>
      </c>
      <c r="I8296" s="21">
        <v>273</v>
      </c>
      <c r="J8296" s="21">
        <v>184</v>
      </c>
      <c r="K8296" s="21">
        <v>252</v>
      </c>
      <c r="L8296" s="21"/>
      <c r="M8296" s="18"/>
      <c r="N8296" s="21"/>
      <c r="O8296" s="18"/>
      <c r="P8296" s="21"/>
      <c r="Q8296" s="18"/>
      <c r="R8296" s="26"/>
      <c r="S8296" s="26"/>
      <c r="T8296" s="26"/>
      <c r="U8296" s="26"/>
      <c r="V8296" s="26"/>
      <c r="W8296" s="27"/>
    </row>
    <row r="8297" spans="1:23">
      <c r="A8297" s="16" t="s">
        <v>21656</v>
      </c>
      <c r="B8297" s="22" t="s">
        <v>22022</v>
      </c>
      <c r="C8297" s="28"/>
      <c r="D8297" s="29"/>
      <c r="E8297" s="22" t="s">
        <v>22023</v>
      </c>
      <c r="F8297" s="22" t="s">
        <v>22025</v>
      </c>
      <c r="G8297" s="25">
        <v>40914</v>
      </c>
      <c r="H8297" s="21">
        <v>302</v>
      </c>
      <c r="I8297" s="21">
        <v>281</v>
      </c>
      <c r="J8297" s="21">
        <v>195</v>
      </c>
      <c r="K8297" s="21">
        <v>265</v>
      </c>
      <c r="L8297" s="21"/>
      <c r="M8297" s="18"/>
      <c r="N8297" s="21"/>
      <c r="O8297" s="18"/>
      <c r="P8297" s="21"/>
      <c r="Q8297" s="18"/>
      <c r="R8297" s="26"/>
      <c r="S8297" s="26"/>
      <c r="T8297" s="26"/>
      <c r="U8297" s="26"/>
      <c r="V8297" s="26"/>
      <c r="W8297" s="27"/>
    </row>
    <row r="8298" spans="1:23">
      <c r="A8298" s="16" t="s">
        <v>21656</v>
      </c>
      <c r="B8298" s="22" t="s">
        <v>22026</v>
      </c>
      <c r="C8298" s="28"/>
      <c r="D8298" s="29"/>
      <c r="E8298" s="22" t="s">
        <v>22027</v>
      </c>
      <c r="F8298" s="22" t="s">
        <v>22028</v>
      </c>
      <c r="G8298" s="25">
        <v>40709</v>
      </c>
      <c r="H8298" s="21">
        <v>1597</v>
      </c>
      <c r="I8298" s="21">
        <v>1584</v>
      </c>
      <c r="J8298" s="21">
        <v>1675</v>
      </c>
      <c r="K8298" s="21">
        <v>1427</v>
      </c>
      <c r="L8298" s="21"/>
      <c r="M8298" s="18"/>
      <c r="N8298" s="21"/>
      <c r="O8298" s="18"/>
      <c r="P8298" s="21"/>
      <c r="Q8298" s="18"/>
      <c r="R8298" s="26"/>
      <c r="S8298" s="26"/>
      <c r="T8298" s="26"/>
      <c r="U8298" s="26"/>
      <c r="V8298" s="26"/>
      <c r="W8298" s="27"/>
    </row>
    <row r="8299" spans="1:23">
      <c r="A8299" s="16" t="s">
        <v>21656</v>
      </c>
      <c r="B8299" s="22" t="s">
        <v>22026</v>
      </c>
      <c r="C8299" s="28"/>
      <c r="D8299" s="29"/>
      <c r="E8299" s="22" t="s">
        <v>22027</v>
      </c>
      <c r="F8299" s="22" t="s">
        <v>22029</v>
      </c>
      <c r="G8299" s="25">
        <v>40709</v>
      </c>
      <c r="H8299" s="21">
        <v>1587</v>
      </c>
      <c r="I8299" s="21">
        <v>1574</v>
      </c>
      <c r="J8299" s="21">
        <v>1662</v>
      </c>
      <c r="K8299" s="21">
        <v>1426</v>
      </c>
      <c r="L8299" s="21"/>
      <c r="M8299" s="18"/>
      <c r="N8299" s="21"/>
      <c r="O8299" s="18"/>
      <c r="P8299" s="21"/>
      <c r="Q8299" s="18"/>
      <c r="R8299" s="26"/>
      <c r="S8299" s="26"/>
      <c r="T8299" s="26"/>
      <c r="U8299" s="26"/>
      <c r="V8299" s="26"/>
      <c r="W8299" s="27"/>
    </row>
    <row r="8300" spans="1:23">
      <c r="A8300" s="16" t="s">
        <v>21656</v>
      </c>
      <c r="B8300" s="22" t="s">
        <v>22026</v>
      </c>
      <c r="C8300" s="28"/>
      <c r="D8300" s="29"/>
      <c r="E8300" s="22" t="s">
        <v>22027</v>
      </c>
      <c r="F8300" s="22" t="s">
        <v>22028</v>
      </c>
      <c r="G8300" s="25">
        <v>40779</v>
      </c>
      <c r="H8300" s="21">
        <v>1878</v>
      </c>
      <c r="I8300" s="21">
        <v>1818</v>
      </c>
      <c r="J8300" s="21">
        <v>1804</v>
      </c>
      <c r="K8300" s="21">
        <v>1534</v>
      </c>
      <c r="L8300" s="21"/>
      <c r="M8300" s="18"/>
      <c r="N8300" s="21"/>
      <c r="O8300" s="18"/>
      <c r="P8300" s="21"/>
      <c r="Q8300" s="18"/>
      <c r="R8300" s="26"/>
      <c r="S8300" s="26"/>
      <c r="T8300" s="26"/>
      <c r="U8300" s="26"/>
      <c r="V8300" s="26"/>
      <c r="W8300" s="27"/>
    </row>
    <row r="8301" spans="1:23">
      <c r="A8301" s="16" t="s">
        <v>21656</v>
      </c>
      <c r="B8301" s="22" t="s">
        <v>22026</v>
      </c>
      <c r="C8301" s="28"/>
      <c r="D8301" s="29"/>
      <c r="E8301" s="22" t="s">
        <v>22027</v>
      </c>
      <c r="F8301" s="22" t="s">
        <v>22030</v>
      </c>
      <c r="G8301" s="25">
        <v>40779</v>
      </c>
      <c r="H8301" s="21">
        <v>1904</v>
      </c>
      <c r="I8301" s="21">
        <v>1836</v>
      </c>
      <c r="J8301" s="21">
        <v>1869</v>
      </c>
      <c r="K8301" s="21">
        <v>1464</v>
      </c>
      <c r="L8301" s="21"/>
      <c r="M8301" s="18"/>
      <c r="N8301" s="21"/>
      <c r="O8301" s="18"/>
      <c r="P8301" s="21"/>
      <c r="Q8301" s="18"/>
      <c r="R8301" s="26"/>
      <c r="S8301" s="26"/>
      <c r="T8301" s="26"/>
      <c r="U8301" s="26"/>
      <c r="V8301" s="26"/>
      <c r="W8301" s="27"/>
    </row>
    <row r="8302" spans="1:23">
      <c r="A8302" s="16" t="s">
        <v>21656</v>
      </c>
      <c r="B8302" s="22" t="s">
        <v>22031</v>
      </c>
      <c r="C8302" s="28"/>
      <c r="D8302" s="29"/>
      <c r="E8302" s="22" t="s">
        <v>22032</v>
      </c>
      <c r="F8302" s="22" t="s">
        <v>22033</v>
      </c>
      <c r="G8302" s="25">
        <v>40693</v>
      </c>
      <c r="H8302" s="21">
        <v>212</v>
      </c>
      <c r="I8302" s="21">
        <v>211</v>
      </c>
      <c r="J8302" s="21">
        <v>224</v>
      </c>
      <c r="K8302" s="21">
        <v>193</v>
      </c>
      <c r="L8302" s="21">
        <v>18</v>
      </c>
      <c r="M8302" s="18"/>
      <c r="N8302" s="21">
        <v>15</v>
      </c>
      <c r="O8302" s="18"/>
      <c r="P8302" s="21">
        <v>19</v>
      </c>
      <c r="Q8302" s="18"/>
      <c r="R8302" s="26"/>
      <c r="S8302" s="26"/>
      <c r="T8302" s="26"/>
      <c r="U8302" s="26"/>
      <c r="V8302" s="26"/>
      <c r="W8302" s="27"/>
    </row>
    <row r="8303" spans="1:23">
      <c r="A8303" s="16" t="s">
        <v>21656</v>
      </c>
      <c r="B8303" s="22" t="s">
        <v>22031</v>
      </c>
      <c r="C8303" s="28"/>
      <c r="D8303" s="29"/>
      <c r="E8303" s="22" t="s">
        <v>22032</v>
      </c>
      <c r="F8303" s="22" t="s">
        <v>22034</v>
      </c>
      <c r="G8303" s="25">
        <v>40693</v>
      </c>
      <c r="H8303" s="21">
        <v>218</v>
      </c>
      <c r="I8303" s="21">
        <v>222</v>
      </c>
      <c r="J8303" s="21">
        <v>243</v>
      </c>
      <c r="K8303" s="21">
        <v>218</v>
      </c>
      <c r="L8303" s="21">
        <v>16</v>
      </c>
      <c r="M8303" s="18"/>
      <c r="N8303" s="21">
        <v>17</v>
      </c>
      <c r="O8303" s="18"/>
      <c r="P8303" s="21">
        <v>23</v>
      </c>
      <c r="Q8303" s="18"/>
      <c r="R8303" s="26"/>
      <c r="S8303" s="26"/>
      <c r="T8303" s="26"/>
      <c r="U8303" s="26"/>
      <c r="V8303" s="26"/>
      <c r="W8303" s="27"/>
    </row>
    <row r="8304" spans="1:23">
      <c r="A8304" s="16" t="s">
        <v>21656</v>
      </c>
      <c r="B8304" s="22" t="s">
        <v>22031</v>
      </c>
      <c r="C8304" s="28"/>
      <c r="D8304" s="29"/>
      <c r="E8304" s="22" t="s">
        <v>22032</v>
      </c>
      <c r="F8304" s="22" t="s">
        <v>22033</v>
      </c>
      <c r="G8304" s="25">
        <v>40779</v>
      </c>
      <c r="H8304" s="21">
        <v>215</v>
      </c>
      <c r="I8304" s="21">
        <v>206</v>
      </c>
      <c r="J8304" s="21">
        <v>203</v>
      </c>
      <c r="K8304" s="21">
        <v>165</v>
      </c>
      <c r="L8304" s="21"/>
      <c r="M8304" s="18"/>
      <c r="N8304" s="21"/>
      <c r="O8304" s="18"/>
      <c r="P8304" s="21"/>
      <c r="Q8304" s="18"/>
      <c r="R8304" s="26"/>
      <c r="S8304" s="26"/>
      <c r="T8304" s="26"/>
      <c r="U8304" s="26"/>
      <c r="V8304" s="26"/>
      <c r="W8304" s="27"/>
    </row>
    <row r="8305" spans="1:23">
      <c r="A8305" s="16" t="s">
        <v>21656</v>
      </c>
      <c r="B8305" s="22" t="s">
        <v>22031</v>
      </c>
      <c r="C8305" s="28"/>
      <c r="D8305" s="29"/>
      <c r="E8305" s="22" t="s">
        <v>22032</v>
      </c>
      <c r="F8305" s="22" t="s">
        <v>22034</v>
      </c>
      <c r="G8305" s="25">
        <v>40779</v>
      </c>
      <c r="H8305" s="21">
        <v>229</v>
      </c>
      <c r="I8305" s="21">
        <v>217</v>
      </c>
      <c r="J8305" s="21">
        <v>202</v>
      </c>
      <c r="K8305" s="21">
        <v>175</v>
      </c>
      <c r="L8305" s="21"/>
      <c r="M8305" s="18"/>
      <c r="N8305" s="21"/>
      <c r="O8305" s="18"/>
      <c r="P8305" s="21"/>
      <c r="Q8305" s="18"/>
      <c r="R8305" s="26"/>
      <c r="S8305" s="26"/>
      <c r="T8305" s="26"/>
      <c r="U8305" s="26"/>
      <c r="V8305" s="26"/>
      <c r="W8305" s="27"/>
    </row>
    <row r="8306" spans="1:23">
      <c r="A8306" s="16" t="s">
        <v>21656</v>
      </c>
      <c r="B8306" s="22" t="s">
        <v>22035</v>
      </c>
      <c r="C8306" s="28"/>
      <c r="D8306" s="29"/>
      <c r="E8306" s="22" t="s">
        <v>22036</v>
      </c>
      <c r="F8306" s="22" t="s">
        <v>21939</v>
      </c>
      <c r="G8306" s="25">
        <v>41039</v>
      </c>
      <c r="H8306" s="21">
        <v>364</v>
      </c>
      <c r="I8306" s="21">
        <v>591</v>
      </c>
      <c r="J8306" s="21">
        <v>603</v>
      </c>
      <c r="K8306" s="21">
        <v>281</v>
      </c>
      <c r="L8306" s="21">
        <v>35</v>
      </c>
      <c r="M8306" s="18"/>
      <c r="N8306" s="21">
        <v>46</v>
      </c>
      <c r="O8306" s="18"/>
      <c r="P8306" s="21">
        <v>46</v>
      </c>
      <c r="Q8306" s="18"/>
      <c r="R8306" s="26"/>
      <c r="S8306" s="26"/>
      <c r="T8306" s="26"/>
      <c r="U8306" s="26"/>
      <c r="V8306" s="26"/>
      <c r="W8306" s="27"/>
    </row>
    <row r="8307" spans="1:23">
      <c r="A8307" s="16" t="s">
        <v>21656</v>
      </c>
      <c r="B8307" s="22" t="s">
        <v>22035</v>
      </c>
      <c r="C8307" s="28"/>
      <c r="D8307" s="29"/>
      <c r="E8307" s="22" t="s">
        <v>22036</v>
      </c>
      <c r="F8307" s="22" t="s">
        <v>21940</v>
      </c>
      <c r="G8307" s="25">
        <v>41039</v>
      </c>
      <c r="H8307" s="21">
        <v>451</v>
      </c>
      <c r="I8307" s="21">
        <v>586</v>
      </c>
      <c r="J8307" s="21">
        <v>585</v>
      </c>
      <c r="K8307" s="21">
        <v>206</v>
      </c>
      <c r="L8307" s="21">
        <v>12</v>
      </c>
      <c r="M8307" s="18"/>
      <c r="N8307" s="21">
        <v>38</v>
      </c>
      <c r="O8307" s="18"/>
      <c r="P8307" s="21">
        <v>57</v>
      </c>
      <c r="Q8307" s="18"/>
      <c r="R8307" s="26"/>
      <c r="S8307" s="26"/>
      <c r="T8307" s="26"/>
      <c r="U8307" s="26"/>
      <c r="V8307" s="26"/>
      <c r="W8307" s="27"/>
    </row>
    <row r="8308" spans="1:23">
      <c r="A8308" s="16" t="s">
        <v>21656</v>
      </c>
      <c r="B8308" s="22" t="s">
        <v>22037</v>
      </c>
      <c r="C8308" s="28"/>
      <c r="D8308" s="29"/>
      <c r="E8308" s="22" t="s">
        <v>22038</v>
      </c>
      <c r="F8308" s="22" t="s">
        <v>22039</v>
      </c>
      <c r="G8308" s="25">
        <v>40973</v>
      </c>
      <c r="H8308" s="21">
        <v>3997</v>
      </c>
      <c r="I8308" s="21">
        <v>3627</v>
      </c>
      <c r="J8308" s="21">
        <v>2805</v>
      </c>
      <c r="K8308" s="21">
        <v>2595</v>
      </c>
      <c r="L8308" s="21">
        <v>282</v>
      </c>
      <c r="M8308" s="18"/>
      <c r="N8308" s="21">
        <v>213</v>
      </c>
      <c r="O8308" s="18"/>
      <c r="P8308" s="21">
        <v>678</v>
      </c>
      <c r="Q8308" s="18"/>
      <c r="R8308" s="26"/>
      <c r="S8308" s="26"/>
      <c r="T8308" s="26"/>
      <c r="U8308" s="26"/>
      <c r="V8308" s="26"/>
      <c r="W8308" s="27"/>
    </row>
    <row r="8309" spans="1:23">
      <c r="A8309" s="16" t="s">
        <v>21656</v>
      </c>
      <c r="B8309" s="22" t="s">
        <v>22037</v>
      </c>
      <c r="C8309" s="28"/>
      <c r="D8309" s="29"/>
      <c r="E8309" s="22" t="s">
        <v>22038</v>
      </c>
      <c r="F8309" s="22" t="s">
        <v>22040</v>
      </c>
      <c r="G8309" s="25">
        <v>40973</v>
      </c>
      <c r="H8309" s="21">
        <v>2819</v>
      </c>
      <c r="I8309" s="21">
        <v>2668</v>
      </c>
      <c r="J8309" s="21">
        <v>2426</v>
      </c>
      <c r="K8309" s="21">
        <v>2156</v>
      </c>
      <c r="L8309" s="21">
        <v>321</v>
      </c>
      <c r="M8309" s="18"/>
      <c r="N8309" s="21">
        <v>194</v>
      </c>
      <c r="O8309" s="18"/>
      <c r="P8309" s="21">
        <v>191</v>
      </c>
      <c r="Q8309" s="18"/>
      <c r="R8309" s="26"/>
      <c r="S8309" s="26"/>
      <c r="T8309" s="26"/>
      <c r="U8309" s="26"/>
      <c r="V8309" s="26"/>
      <c r="W8309" s="27"/>
    </row>
    <row r="8310" spans="1:23">
      <c r="A8310" s="16" t="s">
        <v>21656</v>
      </c>
      <c r="B8310" s="22" t="s">
        <v>22037</v>
      </c>
      <c r="C8310" s="28"/>
      <c r="D8310" s="29"/>
      <c r="E8310" s="22" t="s">
        <v>22038</v>
      </c>
      <c r="F8310" s="22"/>
      <c r="G8310" s="25" t="s">
        <v>21850</v>
      </c>
      <c r="H8310" s="21">
        <v>6634</v>
      </c>
      <c r="I8310" s="21"/>
      <c r="J8310" s="21"/>
      <c r="K8310" s="21"/>
      <c r="L8310" s="21"/>
      <c r="M8310" s="18"/>
      <c r="N8310" s="21"/>
      <c r="O8310" s="18"/>
      <c r="P8310" s="21"/>
      <c r="Q8310" s="18"/>
      <c r="R8310" s="26"/>
      <c r="S8310" s="26"/>
      <c r="T8310" s="26"/>
      <c r="U8310" s="26"/>
      <c r="V8310" s="26"/>
      <c r="W8310" s="27"/>
    </row>
    <row r="8311" spans="1:23">
      <c r="A8311" s="16" t="s">
        <v>21656</v>
      </c>
      <c r="B8311" s="22" t="s">
        <v>22037</v>
      </c>
      <c r="C8311" s="28"/>
      <c r="D8311" s="29"/>
      <c r="E8311" s="22" t="s">
        <v>22038</v>
      </c>
      <c r="F8311" s="22"/>
      <c r="G8311" s="25" t="s">
        <v>21851</v>
      </c>
      <c r="H8311" s="21">
        <v>5549</v>
      </c>
      <c r="I8311" s="21"/>
      <c r="J8311" s="21"/>
      <c r="K8311" s="21"/>
      <c r="L8311" s="21"/>
      <c r="M8311" s="18"/>
      <c r="N8311" s="21"/>
      <c r="O8311" s="18"/>
      <c r="P8311" s="21"/>
      <c r="Q8311" s="18"/>
      <c r="R8311" s="26"/>
      <c r="S8311" s="26"/>
      <c r="T8311" s="26"/>
      <c r="U8311" s="26"/>
      <c r="V8311" s="26"/>
      <c r="W8311" s="27"/>
    </row>
    <row r="8312" spans="1:23">
      <c r="A8312" s="16" t="s">
        <v>21656</v>
      </c>
      <c r="B8312" s="22" t="s">
        <v>22037</v>
      </c>
      <c r="C8312" s="28"/>
      <c r="D8312" s="29"/>
      <c r="E8312" s="22" t="s">
        <v>22038</v>
      </c>
      <c r="F8312" s="22"/>
      <c r="G8312" s="25" t="s">
        <v>21852</v>
      </c>
      <c r="H8312" s="21">
        <v>6101</v>
      </c>
      <c r="I8312" s="21"/>
      <c r="J8312" s="21"/>
      <c r="K8312" s="21"/>
      <c r="L8312" s="21"/>
      <c r="M8312" s="18"/>
      <c r="N8312" s="21"/>
      <c r="O8312" s="18"/>
      <c r="P8312" s="21"/>
      <c r="Q8312" s="18"/>
      <c r="R8312" s="26"/>
      <c r="S8312" s="26"/>
      <c r="T8312" s="26"/>
      <c r="U8312" s="26"/>
      <c r="V8312" s="26"/>
      <c r="W8312" s="27"/>
    </row>
    <row r="8313" spans="1:23">
      <c r="A8313" s="16" t="s">
        <v>21656</v>
      </c>
      <c r="B8313" s="22" t="s">
        <v>22037</v>
      </c>
      <c r="C8313" s="28"/>
      <c r="D8313" s="29"/>
      <c r="E8313" s="22" t="s">
        <v>22038</v>
      </c>
      <c r="F8313" s="22"/>
      <c r="G8313" s="25" t="s">
        <v>21853</v>
      </c>
      <c r="H8313" s="21">
        <v>6465</v>
      </c>
      <c r="I8313" s="21"/>
      <c r="J8313" s="21"/>
      <c r="K8313" s="21"/>
      <c r="L8313" s="21"/>
      <c r="M8313" s="18"/>
      <c r="N8313" s="21"/>
      <c r="O8313" s="18"/>
      <c r="P8313" s="21"/>
      <c r="Q8313" s="18"/>
      <c r="R8313" s="26"/>
      <c r="S8313" s="26"/>
      <c r="T8313" s="26"/>
      <c r="U8313" s="26"/>
      <c r="V8313" s="26"/>
      <c r="W8313" s="27"/>
    </row>
    <row r="8314" spans="1:23">
      <c r="A8314" s="16" t="s">
        <v>21656</v>
      </c>
      <c r="B8314" s="22" t="s">
        <v>22037</v>
      </c>
      <c r="C8314" s="28"/>
      <c r="D8314" s="29"/>
      <c r="E8314" s="22" t="s">
        <v>22038</v>
      </c>
      <c r="F8314" s="22"/>
      <c r="G8314" s="25" t="s">
        <v>21854</v>
      </c>
      <c r="H8314" s="21">
        <v>6649</v>
      </c>
      <c r="I8314" s="21"/>
      <c r="J8314" s="21"/>
      <c r="K8314" s="21"/>
      <c r="L8314" s="21"/>
      <c r="M8314" s="18"/>
      <c r="N8314" s="21"/>
      <c r="O8314" s="18"/>
      <c r="P8314" s="21"/>
      <c r="Q8314" s="18"/>
      <c r="R8314" s="26"/>
      <c r="S8314" s="26"/>
      <c r="T8314" s="26"/>
      <c r="U8314" s="26"/>
      <c r="V8314" s="26"/>
      <c r="W8314" s="27"/>
    </row>
    <row r="8315" spans="1:23">
      <c r="A8315" s="16" t="s">
        <v>21656</v>
      </c>
      <c r="B8315" s="22" t="s">
        <v>22037</v>
      </c>
      <c r="C8315" s="28"/>
      <c r="D8315" s="29"/>
      <c r="E8315" s="22" t="s">
        <v>22038</v>
      </c>
      <c r="F8315" s="22"/>
      <c r="G8315" s="25" t="s">
        <v>21855</v>
      </c>
      <c r="H8315" s="21">
        <v>6967</v>
      </c>
      <c r="I8315" s="21"/>
      <c r="J8315" s="21"/>
      <c r="K8315" s="21"/>
      <c r="L8315" s="21"/>
      <c r="M8315" s="18"/>
      <c r="N8315" s="21"/>
      <c r="O8315" s="18"/>
      <c r="P8315" s="21"/>
      <c r="Q8315" s="18"/>
      <c r="R8315" s="26"/>
      <c r="S8315" s="26"/>
      <c r="T8315" s="26"/>
      <c r="U8315" s="26"/>
      <c r="V8315" s="26"/>
      <c r="W8315" s="27"/>
    </row>
    <row r="8316" spans="1:23">
      <c r="A8316" s="16" t="s">
        <v>21656</v>
      </c>
      <c r="B8316" s="22" t="s">
        <v>22037</v>
      </c>
      <c r="C8316" s="28"/>
      <c r="D8316" s="29"/>
      <c r="E8316" s="22" t="s">
        <v>22038</v>
      </c>
      <c r="F8316" s="22"/>
      <c r="G8316" s="25" t="s">
        <v>21856</v>
      </c>
      <c r="H8316" s="21">
        <v>6968</v>
      </c>
      <c r="I8316" s="21"/>
      <c r="J8316" s="21"/>
      <c r="K8316" s="21"/>
      <c r="L8316" s="21"/>
      <c r="M8316" s="18"/>
      <c r="N8316" s="21"/>
      <c r="O8316" s="18"/>
      <c r="P8316" s="21"/>
      <c r="Q8316" s="18"/>
      <c r="R8316" s="26"/>
      <c r="S8316" s="26"/>
      <c r="T8316" s="26"/>
      <c r="U8316" s="26"/>
      <c r="V8316" s="26"/>
      <c r="W8316" s="27"/>
    </row>
    <row r="8317" spans="1:23">
      <c r="A8317" s="16" t="s">
        <v>21656</v>
      </c>
      <c r="B8317" s="22" t="s">
        <v>22037</v>
      </c>
      <c r="C8317" s="28"/>
      <c r="D8317" s="29"/>
      <c r="E8317" s="22" t="s">
        <v>22038</v>
      </c>
      <c r="F8317" s="22"/>
      <c r="G8317" s="25" t="s">
        <v>21857</v>
      </c>
      <c r="H8317" s="21">
        <v>6977</v>
      </c>
      <c r="I8317" s="21"/>
      <c r="J8317" s="21"/>
      <c r="K8317" s="21"/>
      <c r="L8317" s="21"/>
      <c r="M8317" s="18"/>
      <c r="N8317" s="21"/>
      <c r="O8317" s="18"/>
      <c r="P8317" s="21"/>
      <c r="Q8317" s="18"/>
      <c r="R8317" s="26"/>
      <c r="S8317" s="26"/>
      <c r="T8317" s="26"/>
      <c r="U8317" s="26"/>
      <c r="V8317" s="26"/>
      <c r="W8317" s="27"/>
    </row>
    <row r="8318" spans="1:23">
      <c r="A8318" s="16" t="s">
        <v>21656</v>
      </c>
      <c r="B8318" s="22" t="s">
        <v>22037</v>
      </c>
      <c r="C8318" s="28"/>
      <c r="D8318" s="29"/>
      <c r="E8318" s="22" t="s">
        <v>22038</v>
      </c>
      <c r="F8318" s="22"/>
      <c r="G8318" s="25" t="s">
        <v>21858</v>
      </c>
      <c r="H8318" s="21">
        <v>7118</v>
      </c>
      <c r="I8318" s="21"/>
      <c r="J8318" s="21"/>
      <c r="K8318" s="21"/>
      <c r="L8318" s="21"/>
      <c r="M8318" s="18"/>
      <c r="N8318" s="21"/>
      <c r="O8318" s="18"/>
      <c r="P8318" s="21"/>
      <c r="Q8318" s="18"/>
      <c r="R8318" s="26"/>
      <c r="S8318" s="26"/>
      <c r="T8318" s="26"/>
      <c r="U8318" s="26"/>
      <c r="V8318" s="26"/>
      <c r="W8318" s="27"/>
    </row>
    <row r="8319" spans="1:23">
      <c r="A8319" s="16" t="s">
        <v>21656</v>
      </c>
      <c r="B8319" s="22" t="s">
        <v>22037</v>
      </c>
      <c r="C8319" s="28"/>
      <c r="D8319" s="29"/>
      <c r="E8319" s="22" t="s">
        <v>22038</v>
      </c>
      <c r="F8319" s="22"/>
      <c r="G8319" s="25" t="s">
        <v>21859</v>
      </c>
      <c r="H8319" s="21">
        <v>7076</v>
      </c>
      <c r="I8319" s="21"/>
      <c r="J8319" s="21"/>
      <c r="K8319" s="21"/>
      <c r="L8319" s="21"/>
      <c r="M8319" s="18"/>
      <c r="N8319" s="21"/>
      <c r="O8319" s="18"/>
      <c r="P8319" s="21"/>
      <c r="Q8319" s="18"/>
      <c r="R8319" s="26"/>
      <c r="S8319" s="26"/>
      <c r="T8319" s="26"/>
      <c r="U8319" s="26"/>
      <c r="V8319" s="26"/>
      <c r="W8319" s="27"/>
    </row>
    <row r="8320" spans="1:23">
      <c r="A8320" s="16" t="s">
        <v>21656</v>
      </c>
      <c r="B8320" s="22" t="s">
        <v>22037</v>
      </c>
      <c r="C8320" s="28"/>
      <c r="D8320" s="29"/>
      <c r="E8320" s="22" t="s">
        <v>22038</v>
      </c>
      <c r="F8320" s="22"/>
      <c r="G8320" s="25" t="s">
        <v>21860</v>
      </c>
      <c r="H8320" s="21">
        <v>6949</v>
      </c>
      <c r="I8320" s="21"/>
      <c r="J8320" s="21"/>
      <c r="K8320" s="21"/>
      <c r="L8320" s="21"/>
      <c r="M8320" s="18"/>
      <c r="N8320" s="21"/>
      <c r="O8320" s="18"/>
      <c r="P8320" s="21"/>
      <c r="Q8320" s="18"/>
      <c r="R8320" s="26"/>
      <c r="S8320" s="26"/>
      <c r="T8320" s="26"/>
      <c r="U8320" s="26"/>
      <c r="V8320" s="26"/>
      <c r="W8320" s="27"/>
    </row>
    <row r="8321" spans="1:23">
      <c r="A8321" s="16" t="s">
        <v>21656</v>
      </c>
      <c r="B8321" s="22" t="s">
        <v>22037</v>
      </c>
      <c r="C8321" s="28"/>
      <c r="D8321" s="29"/>
      <c r="E8321" s="22" t="s">
        <v>22038</v>
      </c>
      <c r="F8321" s="22"/>
      <c r="G8321" s="25" t="s">
        <v>21862</v>
      </c>
      <c r="H8321" s="21">
        <v>6286</v>
      </c>
      <c r="I8321" s="21"/>
      <c r="J8321" s="21"/>
      <c r="K8321" s="21"/>
      <c r="L8321" s="21"/>
      <c r="M8321" s="18"/>
      <c r="N8321" s="21"/>
      <c r="O8321" s="18"/>
      <c r="P8321" s="21"/>
      <c r="Q8321" s="18"/>
      <c r="R8321" s="26"/>
      <c r="S8321" s="26"/>
      <c r="T8321" s="26"/>
      <c r="U8321" s="26"/>
      <c r="V8321" s="26"/>
      <c r="W8321" s="27"/>
    </row>
    <row r="8322" spans="1:23">
      <c r="A8322" s="16" t="s">
        <v>21656</v>
      </c>
      <c r="B8322" s="22" t="s">
        <v>22041</v>
      </c>
      <c r="C8322" s="28"/>
      <c r="D8322" s="29"/>
      <c r="E8322" s="22" t="s">
        <v>22042</v>
      </c>
      <c r="F8322" s="22" t="s">
        <v>22043</v>
      </c>
      <c r="G8322" s="25">
        <v>40709</v>
      </c>
      <c r="H8322" s="21">
        <v>879</v>
      </c>
      <c r="I8322" s="21">
        <v>882</v>
      </c>
      <c r="J8322" s="21">
        <v>908</v>
      </c>
      <c r="K8322" s="21">
        <v>871</v>
      </c>
      <c r="L8322" s="21"/>
      <c r="M8322" s="18"/>
      <c r="N8322" s="21"/>
      <c r="O8322" s="18"/>
      <c r="P8322" s="21"/>
      <c r="Q8322" s="18"/>
      <c r="R8322" s="26"/>
      <c r="S8322" s="26"/>
      <c r="T8322" s="26"/>
      <c r="U8322" s="26"/>
      <c r="V8322" s="26"/>
      <c r="W8322" s="27"/>
    </row>
    <row r="8323" spans="1:23">
      <c r="A8323" s="16" t="s">
        <v>21656</v>
      </c>
      <c r="B8323" s="22" t="s">
        <v>22041</v>
      </c>
      <c r="C8323" s="28"/>
      <c r="D8323" s="29"/>
      <c r="E8323" s="22" t="s">
        <v>22042</v>
      </c>
      <c r="F8323" s="22" t="s">
        <v>22044</v>
      </c>
      <c r="G8323" s="25">
        <v>40709</v>
      </c>
      <c r="H8323" s="21">
        <v>886</v>
      </c>
      <c r="I8323" s="21">
        <v>887</v>
      </c>
      <c r="J8323" s="21">
        <v>892</v>
      </c>
      <c r="K8323" s="21">
        <v>888</v>
      </c>
      <c r="L8323" s="21"/>
      <c r="M8323" s="18"/>
      <c r="N8323" s="21"/>
      <c r="O8323" s="18"/>
      <c r="P8323" s="21"/>
      <c r="Q8323" s="18"/>
      <c r="R8323" s="26"/>
      <c r="S8323" s="26"/>
      <c r="T8323" s="26"/>
      <c r="U8323" s="26"/>
      <c r="V8323" s="26"/>
      <c r="W8323" s="27"/>
    </row>
    <row r="8324" spans="1:23">
      <c r="A8324" s="16" t="s">
        <v>21656</v>
      </c>
      <c r="B8324" s="22" t="s">
        <v>22041</v>
      </c>
      <c r="C8324" s="28"/>
      <c r="D8324" s="29"/>
      <c r="E8324" s="22" t="s">
        <v>22042</v>
      </c>
      <c r="F8324" s="22" t="s">
        <v>22043</v>
      </c>
      <c r="G8324" s="25">
        <v>40779</v>
      </c>
      <c r="H8324" s="21">
        <v>880</v>
      </c>
      <c r="I8324" s="21">
        <v>871</v>
      </c>
      <c r="J8324" s="21">
        <v>851</v>
      </c>
      <c r="K8324" s="21">
        <v>850</v>
      </c>
      <c r="L8324" s="21"/>
      <c r="M8324" s="18"/>
      <c r="N8324" s="21"/>
      <c r="O8324" s="18"/>
      <c r="P8324" s="21"/>
      <c r="Q8324" s="18"/>
      <c r="R8324" s="26"/>
      <c r="S8324" s="26"/>
      <c r="T8324" s="26"/>
      <c r="U8324" s="26"/>
      <c r="V8324" s="26"/>
      <c r="W8324" s="27"/>
    </row>
    <row r="8325" spans="1:23">
      <c r="A8325" s="16" t="s">
        <v>21656</v>
      </c>
      <c r="B8325" s="22" t="s">
        <v>22041</v>
      </c>
      <c r="C8325" s="28"/>
      <c r="D8325" s="29"/>
      <c r="E8325" s="22" t="s">
        <v>22042</v>
      </c>
      <c r="F8325" s="22" t="s">
        <v>22045</v>
      </c>
      <c r="G8325" s="25">
        <v>40779</v>
      </c>
      <c r="H8325" s="21">
        <v>891</v>
      </c>
      <c r="I8325" s="21">
        <v>875</v>
      </c>
      <c r="J8325" s="21">
        <v>868</v>
      </c>
      <c r="K8325" s="21">
        <v>801</v>
      </c>
      <c r="L8325" s="21"/>
      <c r="M8325" s="18"/>
      <c r="N8325" s="21"/>
      <c r="O8325" s="18"/>
      <c r="P8325" s="21"/>
      <c r="Q8325" s="18"/>
      <c r="R8325" s="26"/>
      <c r="S8325" s="26"/>
      <c r="T8325" s="26"/>
      <c r="U8325" s="26"/>
      <c r="V8325" s="26"/>
      <c r="W8325" s="27"/>
    </row>
    <row r="8326" spans="1:23">
      <c r="A8326" s="16" t="s">
        <v>21656</v>
      </c>
      <c r="B8326" s="22" t="s">
        <v>18778</v>
      </c>
      <c r="C8326" s="28"/>
      <c r="D8326" s="29"/>
      <c r="E8326" s="22" t="s">
        <v>22046</v>
      </c>
      <c r="F8326" s="22"/>
      <c r="G8326" s="25" t="s">
        <v>21850</v>
      </c>
      <c r="H8326" s="21">
        <v>16138</v>
      </c>
      <c r="I8326" s="21"/>
      <c r="J8326" s="21"/>
      <c r="K8326" s="21"/>
      <c r="L8326" s="21"/>
      <c r="M8326" s="18"/>
      <c r="N8326" s="21"/>
      <c r="O8326" s="18"/>
      <c r="P8326" s="21"/>
      <c r="Q8326" s="18"/>
      <c r="R8326" s="26"/>
      <c r="S8326" s="26"/>
      <c r="T8326" s="26"/>
      <c r="U8326" s="26"/>
      <c r="V8326" s="26"/>
      <c r="W8326" s="27"/>
    </row>
    <row r="8327" spans="1:23">
      <c r="A8327" s="16" t="s">
        <v>21656</v>
      </c>
      <c r="B8327" s="22" t="s">
        <v>18778</v>
      </c>
      <c r="C8327" s="28"/>
      <c r="D8327" s="29"/>
      <c r="E8327" s="22" t="s">
        <v>22046</v>
      </c>
      <c r="F8327" s="22"/>
      <c r="G8327" s="25" t="s">
        <v>21851</v>
      </c>
      <c r="H8327" s="21" t="s">
        <v>20576</v>
      </c>
      <c r="I8327" s="21"/>
      <c r="J8327" s="21"/>
      <c r="K8327" s="21"/>
      <c r="L8327" s="21"/>
      <c r="M8327" s="18"/>
      <c r="N8327" s="21"/>
      <c r="O8327" s="18"/>
      <c r="P8327" s="21"/>
      <c r="Q8327" s="18"/>
      <c r="R8327" s="26"/>
      <c r="S8327" s="26"/>
      <c r="T8327" s="26"/>
      <c r="U8327" s="26"/>
      <c r="V8327" s="26"/>
      <c r="W8327" s="27"/>
    </row>
    <row r="8328" spans="1:23">
      <c r="A8328" s="16" t="s">
        <v>21656</v>
      </c>
      <c r="B8328" s="22" t="s">
        <v>18778</v>
      </c>
      <c r="C8328" s="28"/>
      <c r="D8328" s="29"/>
      <c r="E8328" s="22" t="s">
        <v>22046</v>
      </c>
      <c r="F8328" s="22"/>
      <c r="G8328" s="25" t="s">
        <v>21852</v>
      </c>
      <c r="H8328" s="21">
        <v>15880</v>
      </c>
      <c r="I8328" s="21"/>
      <c r="J8328" s="21"/>
      <c r="K8328" s="21"/>
      <c r="L8328" s="21"/>
      <c r="M8328" s="18"/>
      <c r="N8328" s="21"/>
      <c r="O8328" s="18"/>
      <c r="P8328" s="21"/>
      <c r="Q8328" s="18"/>
      <c r="R8328" s="26"/>
      <c r="S8328" s="26"/>
      <c r="T8328" s="26"/>
      <c r="U8328" s="26"/>
      <c r="V8328" s="26"/>
      <c r="W8328" s="27"/>
    </row>
    <row r="8329" spans="1:23">
      <c r="A8329" s="16" t="s">
        <v>21656</v>
      </c>
      <c r="B8329" s="22" t="s">
        <v>18778</v>
      </c>
      <c r="C8329" s="28"/>
      <c r="D8329" s="29"/>
      <c r="E8329" s="22" t="s">
        <v>22046</v>
      </c>
      <c r="F8329" s="22"/>
      <c r="G8329" s="25" t="s">
        <v>21853</v>
      </c>
      <c r="H8329" s="21">
        <v>15117</v>
      </c>
      <c r="I8329" s="21"/>
      <c r="J8329" s="21"/>
      <c r="K8329" s="21"/>
      <c r="L8329" s="21"/>
      <c r="M8329" s="18"/>
      <c r="N8329" s="21"/>
      <c r="O8329" s="18"/>
      <c r="P8329" s="21"/>
      <c r="Q8329" s="18"/>
      <c r="R8329" s="26"/>
      <c r="S8329" s="26"/>
      <c r="T8329" s="26"/>
      <c r="U8329" s="26"/>
      <c r="V8329" s="26"/>
      <c r="W8329" s="27"/>
    </row>
    <row r="8330" spans="1:23">
      <c r="A8330" s="16" t="s">
        <v>21656</v>
      </c>
      <c r="B8330" s="22" t="s">
        <v>18778</v>
      </c>
      <c r="C8330" s="28"/>
      <c r="D8330" s="29"/>
      <c r="E8330" s="22" t="s">
        <v>22046</v>
      </c>
      <c r="F8330" s="22"/>
      <c r="G8330" s="25" t="s">
        <v>21854</v>
      </c>
      <c r="H8330" s="21">
        <v>16062</v>
      </c>
      <c r="I8330" s="21"/>
      <c r="J8330" s="21"/>
      <c r="K8330" s="21"/>
      <c r="L8330" s="21"/>
      <c r="M8330" s="18"/>
      <c r="N8330" s="21"/>
      <c r="O8330" s="18"/>
      <c r="P8330" s="21"/>
      <c r="Q8330" s="18"/>
      <c r="R8330" s="26"/>
      <c r="S8330" s="26"/>
      <c r="T8330" s="26"/>
      <c r="U8330" s="26"/>
      <c r="V8330" s="26"/>
      <c r="W8330" s="27"/>
    </row>
    <row r="8331" spans="1:23">
      <c r="A8331" s="16" t="s">
        <v>21656</v>
      </c>
      <c r="B8331" s="22" t="s">
        <v>18778</v>
      </c>
      <c r="C8331" s="28"/>
      <c r="D8331" s="29"/>
      <c r="E8331" s="22" t="s">
        <v>22046</v>
      </c>
      <c r="F8331" s="22"/>
      <c r="G8331" s="25" t="s">
        <v>21855</v>
      </c>
      <c r="H8331" s="21">
        <v>17199</v>
      </c>
      <c r="I8331" s="21"/>
      <c r="J8331" s="21"/>
      <c r="K8331" s="21"/>
      <c r="L8331" s="21"/>
      <c r="M8331" s="18"/>
      <c r="N8331" s="21"/>
      <c r="O8331" s="18"/>
      <c r="P8331" s="21"/>
      <c r="Q8331" s="18"/>
      <c r="R8331" s="26"/>
      <c r="S8331" s="26"/>
      <c r="T8331" s="26"/>
      <c r="U8331" s="26"/>
      <c r="V8331" s="26"/>
      <c r="W8331" s="27"/>
    </row>
    <row r="8332" spans="1:23">
      <c r="A8332" s="16" t="s">
        <v>21656</v>
      </c>
      <c r="B8332" s="22" t="s">
        <v>18778</v>
      </c>
      <c r="C8332" s="28"/>
      <c r="D8332" s="29"/>
      <c r="E8332" s="22" t="s">
        <v>22046</v>
      </c>
      <c r="F8332" s="22"/>
      <c r="G8332" s="25" t="s">
        <v>21856</v>
      </c>
      <c r="H8332" s="21">
        <v>16852</v>
      </c>
      <c r="I8332" s="21"/>
      <c r="J8332" s="21"/>
      <c r="K8332" s="21"/>
      <c r="L8332" s="21"/>
      <c r="M8332" s="18"/>
      <c r="N8332" s="21"/>
      <c r="O8332" s="18"/>
      <c r="P8332" s="21"/>
      <c r="Q8332" s="18"/>
      <c r="R8332" s="26"/>
      <c r="S8332" s="26"/>
      <c r="T8332" s="26"/>
      <c r="U8332" s="26"/>
      <c r="V8332" s="26"/>
      <c r="W8332" s="27"/>
    </row>
    <row r="8333" spans="1:23">
      <c r="A8333" s="16" t="s">
        <v>21656</v>
      </c>
      <c r="B8333" s="22" t="s">
        <v>18778</v>
      </c>
      <c r="C8333" s="28"/>
      <c r="D8333" s="29"/>
      <c r="E8333" s="22" t="s">
        <v>22046</v>
      </c>
      <c r="F8333" s="22"/>
      <c r="G8333" s="25" t="s">
        <v>21857</v>
      </c>
      <c r="H8333" s="21">
        <v>16387</v>
      </c>
      <c r="I8333" s="21"/>
      <c r="J8333" s="21"/>
      <c r="K8333" s="21"/>
      <c r="L8333" s="21"/>
      <c r="M8333" s="18"/>
      <c r="N8333" s="21"/>
      <c r="O8333" s="18"/>
      <c r="P8333" s="21"/>
      <c r="Q8333" s="18"/>
      <c r="R8333" s="26"/>
      <c r="S8333" s="26"/>
      <c r="T8333" s="26"/>
      <c r="U8333" s="26"/>
      <c r="V8333" s="26"/>
      <c r="W8333" s="27"/>
    </row>
    <row r="8334" spans="1:23">
      <c r="A8334" s="16" t="s">
        <v>21656</v>
      </c>
      <c r="B8334" s="22" t="s">
        <v>18778</v>
      </c>
      <c r="C8334" s="28"/>
      <c r="D8334" s="29"/>
      <c r="E8334" s="22" t="s">
        <v>22046</v>
      </c>
      <c r="F8334" s="22"/>
      <c r="G8334" s="25" t="s">
        <v>21858</v>
      </c>
      <c r="H8334" s="21">
        <v>16581</v>
      </c>
      <c r="I8334" s="21"/>
      <c r="J8334" s="21"/>
      <c r="K8334" s="21"/>
      <c r="L8334" s="21"/>
      <c r="M8334" s="18"/>
      <c r="N8334" s="21"/>
      <c r="O8334" s="18"/>
      <c r="P8334" s="21"/>
      <c r="Q8334" s="18"/>
      <c r="R8334" s="26"/>
      <c r="S8334" s="26"/>
      <c r="T8334" s="26"/>
      <c r="U8334" s="26"/>
      <c r="V8334" s="26"/>
      <c r="W8334" s="27"/>
    </row>
    <row r="8335" spans="1:23">
      <c r="A8335" s="16" t="s">
        <v>21656</v>
      </c>
      <c r="B8335" s="22" t="s">
        <v>18778</v>
      </c>
      <c r="C8335" s="28"/>
      <c r="D8335" s="29"/>
      <c r="E8335" s="22" t="s">
        <v>22046</v>
      </c>
      <c r="F8335" s="22"/>
      <c r="G8335" s="25" t="s">
        <v>21859</v>
      </c>
      <c r="H8335" s="21">
        <v>15898</v>
      </c>
      <c r="I8335" s="21"/>
      <c r="J8335" s="21"/>
      <c r="K8335" s="21"/>
      <c r="L8335" s="21"/>
      <c r="M8335" s="18"/>
      <c r="N8335" s="21"/>
      <c r="O8335" s="18"/>
      <c r="P8335" s="21"/>
      <c r="Q8335" s="18"/>
      <c r="R8335" s="26"/>
      <c r="S8335" s="26"/>
      <c r="T8335" s="26"/>
      <c r="U8335" s="26"/>
      <c r="V8335" s="26"/>
      <c r="W8335" s="27"/>
    </row>
    <row r="8336" spans="1:23">
      <c r="A8336" s="16" t="s">
        <v>21656</v>
      </c>
      <c r="B8336" s="22" t="s">
        <v>18778</v>
      </c>
      <c r="C8336" s="28"/>
      <c r="D8336" s="29"/>
      <c r="E8336" s="22" t="s">
        <v>22046</v>
      </c>
      <c r="F8336" s="22"/>
      <c r="G8336" s="25" t="s">
        <v>21860</v>
      </c>
      <c r="H8336" s="21">
        <v>16194</v>
      </c>
      <c r="I8336" s="21"/>
      <c r="J8336" s="21"/>
      <c r="K8336" s="21"/>
      <c r="L8336" s="21"/>
      <c r="M8336" s="18"/>
      <c r="N8336" s="21"/>
      <c r="O8336" s="18"/>
      <c r="P8336" s="21"/>
      <c r="Q8336" s="18"/>
      <c r="R8336" s="26"/>
      <c r="S8336" s="26"/>
      <c r="T8336" s="26"/>
      <c r="U8336" s="26"/>
      <c r="V8336" s="26"/>
      <c r="W8336" s="27"/>
    </row>
    <row r="8337" spans="1:23">
      <c r="A8337" s="16" t="s">
        <v>21656</v>
      </c>
      <c r="B8337" s="22" t="s">
        <v>18778</v>
      </c>
      <c r="C8337" s="28"/>
      <c r="D8337" s="29"/>
      <c r="E8337" s="22" t="s">
        <v>22046</v>
      </c>
      <c r="F8337" s="22"/>
      <c r="G8337" s="25" t="s">
        <v>21862</v>
      </c>
      <c r="H8337" s="21">
        <v>13795</v>
      </c>
      <c r="I8337" s="21"/>
      <c r="J8337" s="21"/>
      <c r="K8337" s="21"/>
      <c r="L8337" s="21"/>
      <c r="M8337" s="18"/>
      <c r="N8337" s="21"/>
      <c r="O8337" s="18"/>
      <c r="P8337" s="21"/>
      <c r="Q8337" s="18"/>
      <c r="R8337" s="26"/>
      <c r="S8337" s="26"/>
      <c r="T8337" s="26"/>
      <c r="U8337" s="26"/>
      <c r="V8337" s="26"/>
      <c r="W8337" s="27"/>
    </row>
    <row r="8338" spans="1:23">
      <c r="A8338" s="16" t="s">
        <v>21656</v>
      </c>
      <c r="B8338" s="22" t="s">
        <v>22047</v>
      </c>
      <c r="C8338" s="28"/>
      <c r="D8338" s="29"/>
      <c r="E8338" s="22" t="s">
        <v>22048</v>
      </c>
      <c r="F8338" s="22" t="s">
        <v>21874</v>
      </c>
      <c r="G8338" s="25">
        <v>40981</v>
      </c>
      <c r="H8338" s="21">
        <v>1706</v>
      </c>
      <c r="I8338" s="21">
        <v>1643</v>
      </c>
      <c r="J8338" s="21">
        <v>1647</v>
      </c>
      <c r="K8338" s="21">
        <v>1325</v>
      </c>
      <c r="L8338" s="21">
        <v>84</v>
      </c>
      <c r="M8338" s="18"/>
      <c r="N8338" s="21">
        <v>135</v>
      </c>
      <c r="O8338" s="18"/>
      <c r="P8338" s="21">
        <v>213</v>
      </c>
      <c r="Q8338" s="18"/>
      <c r="R8338" s="26"/>
      <c r="S8338" s="26"/>
      <c r="T8338" s="26"/>
      <c r="U8338" s="26"/>
      <c r="V8338" s="26"/>
      <c r="W8338" s="27"/>
    </row>
    <row r="8339" spans="1:23">
      <c r="A8339" s="16" t="s">
        <v>21656</v>
      </c>
      <c r="B8339" s="22" t="s">
        <v>22047</v>
      </c>
      <c r="C8339" s="28"/>
      <c r="D8339" s="29"/>
      <c r="E8339" s="22" t="s">
        <v>22048</v>
      </c>
      <c r="F8339" s="22" t="s">
        <v>21875</v>
      </c>
      <c r="G8339" s="25">
        <v>40981</v>
      </c>
      <c r="H8339" s="21">
        <v>899</v>
      </c>
      <c r="I8339" s="21">
        <v>902</v>
      </c>
      <c r="J8339" s="21">
        <v>955</v>
      </c>
      <c r="K8339" s="21">
        <v>868</v>
      </c>
      <c r="L8339" s="21">
        <v>86</v>
      </c>
      <c r="M8339" s="18"/>
      <c r="N8339" s="21">
        <v>73</v>
      </c>
      <c r="O8339" s="18"/>
      <c r="P8339" s="21">
        <v>72</v>
      </c>
      <c r="Q8339" s="18"/>
      <c r="R8339" s="26"/>
      <c r="S8339" s="26"/>
      <c r="T8339" s="26"/>
      <c r="U8339" s="26"/>
      <c r="V8339" s="26"/>
      <c r="W8339" s="27"/>
    </row>
    <row r="8340" spans="1:23">
      <c r="A8340" s="16" t="s">
        <v>21656</v>
      </c>
      <c r="B8340" s="22" t="s">
        <v>3826</v>
      </c>
      <c r="C8340" s="28"/>
      <c r="D8340" s="29"/>
      <c r="E8340" s="22" t="s">
        <v>22049</v>
      </c>
      <c r="F8340" s="22" t="s">
        <v>22050</v>
      </c>
      <c r="G8340" s="25">
        <v>40957</v>
      </c>
      <c r="H8340" s="21">
        <v>873</v>
      </c>
      <c r="I8340" s="21">
        <v>822</v>
      </c>
      <c r="J8340" s="21">
        <v>773</v>
      </c>
      <c r="K8340" s="21">
        <v>615</v>
      </c>
      <c r="L8340" s="21">
        <v>93</v>
      </c>
      <c r="M8340" s="18"/>
      <c r="N8340" s="21">
        <v>50</v>
      </c>
      <c r="O8340" s="18"/>
      <c r="P8340" s="21">
        <v>68</v>
      </c>
      <c r="Q8340" s="18"/>
      <c r="R8340" s="26"/>
      <c r="S8340" s="26"/>
      <c r="T8340" s="26"/>
      <c r="U8340" s="26"/>
      <c r="V8340" s="26"/>
      <c r="W8340" s="27"/>
    </row>
    <row r="8341" spans="1:23">
      <c r="A8341" s="16" t="s">
        <v>21656</v>
      </c>
      <c r="B8341" s="22" t="s">
        <v>3826</v>
      </c>
      <c r="C8341" s="28"/>
      <c r="D8341" s="29"/>
      <c r="E8341" s="22" t="s">
        <v>22049</v>
      </c>
      <c r="F8341" s="22" t="s">
        <v>22051</v>
      </c>
      <c r="G8341" s="25">
        <v>40957</v>
      </c>
      <c r="H8341" s="21">
        <v>1030</v>
      </c>
      <c r="I8341" s="21">
        <v>945</v>
      </c>
      <c r="J8341" s="21">
        <v>809</v>
      </c>
      <c r="K8341" s="21">
        <v>654</v>
      </c>
      <c r="L8341" s="21">
        <v>173</v>
      </c>
      <c r="M8341" s="18"/>
      <c r="N8341" s="21">
        <v>65</v>
      </c>
      <c r="O8341" s="18"/>
      <c r="P8341" s="21">
        <v>126</v>
      </c>
      <c r="Q8341" s="18"/>
      <c r="R8341" s="26"/>
      <c r="S8341" s="26"/>
      <c r="T8341" s="26"/>
      <c r="U8341" s="26"/>
      <c r="V8341" s="26"/>
      <c r="W8341" s="27"/>
    </row>
    <row r="8342" spans="1:23">
      <c r="A8342" s="16" t="s">
        <v>21656</v>
      </c>
      <c r="B8342" s="22" t="s">
        <v>161</v>
      </c>
      <c r="C8342" s="28"/>
      <c r="D8342" s="29"/>
      <c r="E8342" s="22" t="s">
        <v>22052</v>
      </c>
      <c r="F8342" s="22" t="s">
        <v>22053</v>
      </c>
      <c r="G8342" s="25">
        <v>40779</v>
      </c>
      <c r="H8342" s="21">
        <v>557</v>
      </c>
      <c r="I8342" s="21">
        <v>532</v>
      </c>
      <c r="J8342" s="21">
        <v>529</v>
      </c>
      <c r="K8342" s="21">
        <v>411</v>
      </c>
      <c r="L8342" s="21"/>
      <c r="M8342" s="18"/>
      <c r="N8342" s="21"/>
      <c r="O8342" s="18"/>
      <c r="P8342" s="21"/>
      <c r="Q8342" s="18"/>
      <c r="R8342" s="26"/>
      <c r="S8342" s="26"/>
      <c r="T8342" s="26"/>
      <c r="U8342" s="26"/>
      <c r="V8342" s="26"/>
      <c r="W8342" s="27"/>
    </row>
    <row r="8343" spans="1:23">
      <c r="A8343" s="16" t="s">
        <v>21656</v>
      </c>
      <c r="B8343" s="22" t="s">
        <v>161</v>
      </c>
      <c r="C8343" s="28"/>
      <c r="D8343" s="29"/>
      <c r="E8343" s="22" t="s">
        <v>22052</v>
      </c>
      <c r="F8343" s="22" t="s">
        <v>22054</v>
      </c>
      <c r="G8343" s="25">
        <v>40779</v>
      </c>
      <c r="H8343" s="21">
        <v>558</v>
      </c>
      <c r="I8343" s="21">
        <v>527</v>
      </c>
      <c r="J8343" s="21">
        <v>501</v>
      </c>
      <c r="K8343" s="21">
        <v>399</v>
      </c>
      <c r="L8343" s="21"/>
      <c r="M8343" s="18"/>
      <c r="N8343" s="21"/>
      <c r="O8343" s="18"/>
      <c r="P8343" s="21"/>
      <c r="Q8343" s="18"/>
      <c r="R8343" s="26"/>
      <c r="S8343" s="26"/>
      <c r="T8343" s="26"/>
      <c r="U8343" s="26"/>
      <c r="V8343" s="26"/>
      <c r="W8343" s="27"/>
    </row>
    <row r="8344" spans="1:23">
      <c r="A8344" s="16" t="s">
        <v>21656</v>
      </c>
      <c r="B8344" s="22" t="s">
        <v>22055</v>
      </c>
      <c r="C8344" s="28"/>
      <c r="D8344" s="29"/>
      <c r="E8344" s="22" t="s">
        <v>22056</v>
      </c>
      <c r="F8344" s="22" t="s">
        <v>22057</v>
      </c>
      <c r="G8344" s="25">
        <v>40693</v>
      </c>
      <c r="H8344" s="21">
        <v>1289</v>
      </c>
      <c r="I8344" s="21">
        <v>1210</v>
      </c>
      <c r="J8344" s="21">
        <v>1063</v>
      </c>
      <c r="K8344" s="21">
        <v>962</v>
      </c>
      <c r="L8344" s="21">
        <v>159</v>
      </c>
      <c r="M8344" s="18"/>
      <c r="N8344" s="21">
        <v>89</v>
      </c>
      <c r="O8344" s="18"/>
      <c r="P8344" s="21">
        <v>99</v>
      </c>
      <c r="Q8344" s="18"/>
      <c r="R8344" s="26"/>
      <c r="S8344" s="26"/>
      <c r="T8344" s="26"/>
      <c r="U8344" s="26"/>
      <c r="V8344" s="26"/>
      <c r="W8344" s="27"/>
    </row>
    <row r="8345" spans="1:23">
      <c r="A8345" s="16" t="s">
        <v>21656</v>
      </c>
      <c r="B8345" s="22" t="s">
        <v>22055</v>
      </c>
      <c r="C8345" s="28"/>
      <c r="D8345" s="29"/>
      <c r="E8345" s="22" t="s">
        <v>22056</v>
      </c>
      <c r="F8345" s="22" t="s">
        <v>22058</v>
      </c>
      <c r="G8345" s="25">
        <v>40693</v>
      </c>
      <c r="H8345" s="21">
        <v>1316</v>
      </c>
      <c r="I8345" s="21">
        <v>1232</v>
      </c>
      <c r="J8345" s="21">
        <v>1072</v>
      </c>
      <c r="K8345" s="21">
        <v>970</v>
      </c>
      <c r="L8345" s="21">
        <v>90</v>
      </c>
      <c r="M8345" s="18"/>
      <c r="N8345" s="21">
        <v>84</v>
      </c>
      <c r="O8345" s="18"/>
      <c r="P8345" s="21">
        <v>153</v>
      </c>
      <c r="Q8345" s="18"/>
      <c r="R8345" s="26"/>
      <c r="S8345" s="26"/>
      <c r="T8345" s="26"/>
      <c r="U8345" s="26"/>
      <c r="V8345" s="26"/>
      <c r="W8345" s="27"/>
    </row>
    <row r="8346" spans="1:23">
      <c r="A8346" s="16" t="s">
        <v>21656</v>
      </c>
      <c r="B8346" s="22" t="s">
        <v>22055</v>
      </c>
      <c r="C8346" s="28"/>
      <c r="D8346" s="29"/>
      <c r="E8346" s="22" t="s">
        <v>22056</v>
      </c>
      <c r="F8346" s="22" t="s">
        <v>22057</v>
      </c>
      <c r="G8346" s="25">
        <v>40798</v>
      </c>
      <c r="H8346" s="21">
        <v>1253</v>
      </c>
      <c r="I8346" s="21">
        <v>1164</v>
      </c>
      <c r="J8346" s="21">
        <v>1051</v>
      </c>
      <c r="K8346" s="21">
        <v>833</v>
      </c>
      <c r="L8346" s="21"/>
      <c r="M8346" s="18"/>
      <c r="N8346" s="21"/>
      <c r="O8346" s="18"/>
      <c r="P8346" s="21"/>
      <c r="Q8346" s="18"/>
      <c r="R8346" s="26"/>
      <c r="S8346" s="26"/>
      <c r="T8346" s="26"/>
      <c r="U8346" s="26"/>
      <c r="V8346" s="26"/>
      <c r="W8346" s="27"/>
    </row>
    <row r="8347" spans="1:23">
      <c r="A8347" s="16" t="s">
        <v>21656</v>
      </c>
      <c r="B8347" s="22" t="s">
        <v>22055</v>
      </c>
      <c r="C8347" s="28"/>
      <c r="D8347" s="29"/>
      <c r="E8347" s="22" t="s">
        <v>22056</v>
      </c>
      <c r="F8347" s="22" t="s">
        <v>22058</v>
      </c>
      <c r="G8347" s="25">
        <v>40798</v>
      </c>
      <c r="H8347" s="21">
        <v>1263</v>
      </c>
      <c r="I8347" s="21">
        <v>1183</v>
      </c>
      <c r="J8347" s="21">
        <v>1107</v>
      </c>
      <c r="K8347" s="21">
        <v>858</v>
      </c>
      <c r="L8347" s="21"/>
      <c r="M8347" s="18"/>
      <c r="N8347" s="21"/>
      <c r="O8347" s="18"/>
      <c r="P8347" s="21"/>
      <c r="Q8347" s="18"/>
      <c r="R8347" s="26"/>
      <c r="S8347" s="26"/>
      <c r="T8347" s="26"/>
      <c r="U8347" s="26"/>
      <c r="V8347" s="26"/>
      <c r="W8347" s="27"/>
    </row>
    <row r="8348" spans="1:23">
      <c r="A8348" s="16" t="s">
        <v>21656</v>
      </c>
      <c r="B8348" s="22" t="s">
        <v>22059</v>
      </c>
      <c r="C8348" s="28"/>
      <c r="D8348" s="29"/>
      <c r="E8348" s="22" t="s">
        <v>22060</v>
      </c>
      <c r="F8348" s="22" t="s">
        <v>21939</v>
      </c>
      <c r="G8348" s="25">
        <v>41052</v>
      </c>
      <c r="H8348" s="21">
        <v>285</v>
      </c>
      <c r="I8348" s="21">
        <v>263</v>
      </c>
      <c r="J8348" s="21">
        <v>225</v>
      </c>
      <c r="K8348" s="21">
        <v>188</v>
      </c>
      <c r="L8348" s="21">
        <v>33</v>
      </c>
      <c r="M8348" s="18"/>
      <c r="N8348" s="21">
        <v>24</v>
      </c>
      <c r="O8348" s="18"/>
      <c r="P8348" s="21">
        <v>32</v>
      </c>
      <c r="Q8348" s="18"/>
      <c r="R8348" s="26"/>
      <c r="S8348" s="26"/>
      <c r="T8348" s="26"/>
      <c r="U8348" s="26"/>
      <c r="V8348" s="26"/>
      <c r="W8348" s="27"/>
    </row>
    <row r="8349" spans="1:23">
      <c r="A8349" s="16" t="s">
        <v>21656</v>
      </c>
      <c r="B8349" s="22" t="s">
        <v>22059</v>
      </c>
      <c r="C8349" s="28"/>
      <c r="D8349" s="29"/>
      <c r="E8349" s="22" t="s">
        <v>22060</v>
      </c>
      <c r="F8349" s="22" t="s">
        <v>21940</v>
      </c>
      <c r="G8349" s="25">
        <v>41052</v>
      </c>
      <c r="H8349" s="21">
        <v>263</v>
      </c>
      <c r="I8349" s="21">
        <v>248</v>
      </c>
      <c r="J8349" s="21">
        <v>234</v>
      </c>
      <c r="K8349" s="21">
        <v>191</v>
      </c>
      <c r="L8349" s="21">
        <v>23</v>
      </c>
      <c r="M8349" s="18"/>
      <c r="N8349" s="21">
        <v>24</v>
      </c>
      <c r="O8349" s="18"/>
      <c r="P8349" s="21">
        <v>38</v>
      </c>
      <c r="Q8349" s="18"/>
      <c r="R8349" s="26"/>
      <c r="S8349" s="26"/>
      <c r="T8349" s="26"/>
      <c r="U8349" s="26"/>
      <c r="V8349" s="26"/>
      <c r="W8349" s="27"/>
    </row>
    <row r="8350" spans="1:23">
      <c r="A8350" s="16" t="s">
        <v>21656</v>
      </c>
      <c r="B8350" s="22" t="s">
        <v>22061</v>
      </c>
      <c r="C8350" s="28"/>
      <c r="D8350" s="29"/>
      <c r="E8350" s="22" t="s">
        <v>22062</v>
      </c>
      <c r="F8350" s="22" t="s">
        <v>22063</v>
      </c>
      <c r="G8350" s="25">
        <v>40798</v>
      </c>
      <c r="H8350" s="21">
        <v>3276</v>
      </c>
      <c r="I8350" s="21">
        <v>3043</v>
      </c>
      <c r="J8350" s="21">
        <v>2745</v>
      </c>
      <c r="K8350" s="21">
        <v>2178</v>
      </c>
      <c r="L8350" s="21"/>
      <c r="M8350" s="18"/>
      <c r="N8350" s="21"/>
      <c r="O8350" s="18"/>
      <c r="P8350" s="21"/>
      <c r="Q8350" s="18"/>
      <c r="R8350" s="26"/>
      <c r="S8350" s="26"/>
      <c r="T8350" s="26"/>
      <c r="U8350" s="26"/>
      <c r="V8350" s="26"/>
      <c r="W8350" s="27"/>
    </row>
    <row r="8351" spans="1:23">
      <c r="A8351" s="16" t="s">
        <v>21656</v>
      </c>
      <c r="B8351" s="22" t="s">
        <v>22061</v>
      </c>
      <c r="C8351" s="28"/>
      <c r="D8351" s="29"/>
      <c r="E8351" s="22" t="s">
        <v>22062</v>
      </c>
      <c r="F8351" s="22" t="s">
        <v>22064</v>
      </c>
      <c r="G8351" s="25">
        <v>40798</v>
      </c>
      <c r="H8351" s="21">
        <v>3292</v>
      </c>
      <c r="I8351" s="21">
        <v>3035</v>
      </c>
      <c r="J8351" s="21">
        <v>2681</v>
      </c>
      <c r="K8351" s="21">
        <v>2104</v>
      </c>
      <c r="L8351" s="21"/>
      <c r="M8351" s="18"/>
      <c r="N8351" s="21"/>
      <c r="O8351" s="18"/>
      <c r="P8351" s="21"/>
      <c r="Q8351" s="18"/>
      <c r="R8351" s="26"/>
      <c r="S8351" s="26"/>
      <c r="T8351" s="26"/>
      <c r="U8351" s="26"/>
      <c r="V8351" s="26"/>
      <c r="W8351" s="27"/>
    </row>
    <row r="8352" spans="1:23">
      <c r="A8352" s="16" t="s">
        <v>21656</v>
      </c>
      <c r="B8352" s="22" t="s">
        <v>22065</v>
      </c>
      <c r="C8352" s="28"/>
      <c r="D8352" s="29"/>
      <c r="E8352" s="22" t="s">
        <v>22066</v>
      </c>
      <c r="F8352" s="22" t="s">
        <v>22050</v>
      </c>
      <c r="G8352" s="25">
        <v>40981</v>
      </c>
      <c r="H8352" s="21">
        <v>1364</v>
      </c>
      <c r="I8352" s="21">
        <v>1304</v>
      </c>
      <c r="J8352" s="21">
        <v>1203</v>
      </c>
      <c r="K8352" s="21">
        <v>1103</v>
      </c>
      <c r="L8352" s="21">
        <v>127</v>
      </c>
      <c r="M8352" s="18"/>
      <c r="N8352" s="21">
        <v>94</v>
      </c>
      <c r="O8352" s="18"/>
      <c r="P8352" s="21">
        <v>119</v>
      </c>
      <c r="Q8352" s="18"/>
      <c r="R8352" s="26"/>
      <c r="S8352" s="26"/>
      <c r="T8352" s="26"/>
      <c r="U8352" s="26"/>
      <c r="V8352" s="26"/>
      <c r="W8352" s="27"/>
    </row>
    <row r="8353" spans="1:23">
      <c r="A8353" s="16" t="s">
        <v>21656</v>
      </c>
      <c r="B8353" s="22" t="s">
        <v>22065</v>
      </c>
      <c r="C8353" s="28"/>
      <c r="D8353" s="29"/>
      <c r="E8353" s="22" t="s">
        <v>22066</v>
      </c>
      <c r="F8353" s="22" t="s">
        <v>22051</v>
      </c>
      <c r="G8353" s="25">
        <v>40981</v>
      </c>
      <c r="H8353" s="21">
        <v>1518</v>
      </c>
      <c r="I8353" s="21">
        <v>1430</v>
      </c>
      <c r="J8353" s="21">
        <v>1281</v>
      </c>
      <c r="K8353" s="21">
        <v>1143</v>
      </c>
      <c r="L8353" s="21">
        <v>359</v>
      </c>
      <c r="M8353" s="18"/>
      <c r="N8353" s="21">
        <v>119</v>
      </c>
      <c r="O8353" s="18"/>
      <c r="P8353" s="21">
        <v>140</v>
      </c>
      <c r="Q8353" s="18"/>
      <c r="R8353" s="26"/>
      <c r="S8353" s="26"/>
      <c r="T8353" s="26"/>
      <c r="U8353" s="26"/>
      <c r="V8353" s="26"/>
      <c r="W8353" s="27"/>
    </row>
    <row r="8354" spans="1:23">
      <c r="A8354" s="16" t="s">
        <v>21656</v>
      </c>
      <c r="B8354" s="22" t="s">
        <v>22067</v>
      </c>
      <c r="C8354" s="28"/>
      <c r="D8354" s="29"/>
      <c r="E8354" s="22" t="s">
        <v>22068</v>
      </c>
      <c r="F8354" s="22"/>
      <c r="G8354" s="25" t="s">
        <v>21850</v>
      </c>
      <c r="H8354" s="21">
        <v>40105</v>
      </c>
      <c r="I8354" s="21"/>
      <c r="J8354" s="21"/>
      <c r="K8354" s="21"/>
      <c r="L8354" s="21"/>
      <c r="M8354" s="18"/>
      <c r="N8354" s="21"/>
      <c r="O8354" s="18"/>
      <c r="P8354" s="21"/>
      <c r="Q8354" s="18"/>
      <c r="R8354" s="26"/>
      <c r="S8354" s="26"/>
      <c r="T8354" s="26"/>
      <c r="U8354" s="26"/>
      <c r="V8354" s="26"/>
      <c r="W8354" s="27"/>
    </row>
    <row r="8355" spans="1:23">
      <c r="A8355" s="16" t="s">
        <v>21656</v>
      </c>
      <c r="B8355" s="22" t="s">
        <v>22067</v>
      </c>
      <c r="C8355" s="28"/>
      <c r="D8355" s="29"/>
      <c r="E8355" s="22" t="s">
        <v>22068</v>
      </c>
      <c r="F8355" s="22"/>
      <c r="G8355" s="25" t="s">
        <v>21851</v>
      </c>
      <c r="H8355" s="21" t="s">
        <v>20576</v>
      </c>
      <c r="I8355" s="21"/>
      <c r="J8355" s="21"/>
      <c r="K8355" s="21"/>
      <c r="L8355" s="21"/>
      <c r="M8355" s="18"/>
      <c r="N8355" s="21"/>
      <c r="O8355" s="18"/>
      <c r="P8355" s="21"/>
      <c r="Q8355" s="18"/>
      <c r="R8355" s="26"/>
      <c r="S8355" s="26"/>
      <c r="T8355" s="26"/>
      <c r="U8355" s="26"/>
      <c r="V8355" s="26"/>
      <c r="W8355" s="27"/>
    </row>
    <row r="8356" spans="1:23">
      <c r="A8356" s="16" t="s">
        <v>21656</v>
      </c>
      <c r="B8356" s="22" t="s">
        <v>22067</v>
      </c>
      <c r="C8356" s="28"/>
      <c r="D8356" s="29"/>
      <c r="E8356" s="22" t="s">
        <v>22068</v>
      </c>
      <c r="F8356" s="22"/>
      <c r="G8356" s="25" t="s">
        <v>21852</v>
      </c>
      <c r="H8356" s="21">
        <v>41715</v>
      </c>
      <c r="I8356" s="21"/>
      <c r="J8356" s="21"/>
      <c r="K8356" s="21"/>
      <c r="L8356" s="21"/>
      <c r="M8356" s="18"/>
      <c r="N8356" s="21"/>
      <c r="O8356" s="18"/>
      <c r="P8356" s="21"/>
      <c r="Q8356" s="18"/>
      <c r="R8356" s="26"/>
      <c r="S8356" s="26"/>
      <c r="T8356" s="26"/>
      <c r="U8356" s="26"/>
      <c r="V8356" s="26"/>
      <c r="W8356" s="27"/>
    </row>
    <row r="8357" spans="1:23">
      <c r="A8357" s="16" t="s">
        <v>21656</v>
      </c>
      <c r="B8357" s="22" t="s">
        <v>22067</v>
      </c>
      <c r="C8357" s="28"/>
      <c r="D8357" s="29"/>
      <c r="E8357" s="22" t="s">
        <v>22068</v>
      </c>
      <c r="F8357" s="22"/>
      <c r="G8357" s="25" t="s">
        <v>21853</v>
      </c>
      <c r="H8357" s="21">
        <v>41839</v>
      </c>
      <c r="I8357" s="21"/>
      <c r="J8357" s="21"/>
      <c r="K8357" s="21"/>
      <c r="L8357" s="21"/>
      <c r="M8357" s="18"/>
      <c r="N8357" s="21"/>
      <c r="O8357" s="18"/>
      <c r="P8357" s="21"/>
      <c r="Q8357" s="18"/>
      <c r="R8357" s="26"/>
      <c r="S8357" s="26"/>
      <c r="T8357" s="26"/>
      <c r="U8357" s="26"/>
      <c r="V8357" s="26"/>
      <c r="W8357" s="27"/>
    </row>
    <row r="8358" spans="1:23">
      <c r="A8358" s="16" t="s">
        <v>21656</v>
      </c>
      <c r="B8358" s="22" t="s">
        <v>22067</v>
      </c>
      <c r="C8358" s="28"/>
      <c r="D8358" s="29"/>
      <c r="E8358" s="22" t="s">
        <v>22068</v>
      </c>
      <c r="F8358" s="22"/>
      <c r="G8358" s="25" t="s">
        <v>21854</v>
      </c>
      <c r="H8358" s="21">
        <v>44036</v>
      </c>
      <c r="I8358" s="21"/>
      <c r="J8358" s="21"/>
      <c r="K8358" s="21"/>
      <c r="L8358" s="21"/>
      <c r="M8358" s="18"/>
      <c r="N8358" s="21"/>
      <c r="O8358" s="18"/>
      <c r="P8358" s="21"/>
      <c r="Q8358" s="18"/>
      <c r="R8358" s="26"/>
      <c r="S8358" s="26"/>
      <c r="T8358" s="26"/>
      <c r="U8358" s="26"/>
      <c r="V8358" s="26"/>
      <c r="W8358" s="27"/>
    </row>
    <row r="8359" spans="1:23">
      <c r="A8359" s="16" t="s">
        <v>21656</v>
      </c>
      <c r="B8359" s="22" t="s">
        <v>22067</v>
      </c>
      <c r="C8359" s="28"/>
      <c r="D8359" s="29"/>
      <c r="E8359" s="22" t="s">
        <v>22068</v>
      </c>
      <c r="F8359" s="22"/>
      <c r="G8359" s="25" t="s">
        <v>21855</v>
      </c>
      <c r="H8359" s="21">
        <v>44369</v>
      </c>
      <c r="I8359" s="21"/>
      <c r="J8359" s="21"/>
      <c r="K8359" s="21"/>
      <c r="L8359" s="21"/>
      <c r="M8359" s="18"/>
      <c r="N8359" s="21"/>
      <c r="O8359" s="18"/>
      <c r="P8359" s="21"/>
      <c r="Q8359" s="18"/>
      <c r="R8359" s="26"/>
      <c r="S8359" s="26"/>
      <c r="T8359" s="26"/>
      <c r="U8359" s="26"/>
      <c r="V8359" s="26"/>
      <c r="W8359" s="27"/>
    </row>
    <row r="8360" spans="1:23">
      <c r="A8360" s="16" t="s">
        <v>21656</v>
      </c>
      <c r="B8360" s="22" t="s">
        <v>22067</v>
      </c>
      <c r="C8360" s="28"/>
      <c r="D8360" s="29"/>
      <c r="E8360" s="22" t="s">
        <v>22068</v>
      </c>
      <c r="F8360" s="22"/>
      <c r="G8360" s="25" t="s">
        <v>21856</v>
      </c>
      <c r="H8360" s="21">
        <v>45451</v>
      </c>
      <c r="I8360" s="21"/>
      <c r="J8360" s="21"/>
      <c r="K8360" s="21"/>
      <c r="L8360" s="21"/>
      <c r="M8360" s="18"/>
      <c r="N8360" s="21"/>
      <c r="O8360" s="18"/>
      <c r="P8360" s="21"/>
      <c r="Q8360" s="18"/>
      <c r="R8360" s="26"/>
      <c r="S8360" s="26"/>
      <c r="T8360" s="26"/>
      <c r="U8360" s="26"/>
      <c r="V8360" s="26"/>
      <c r="W8360" s="27"/>
    </row>
    <row r="8361" spans="1:23">
      <c r="A8361" s="16" t="s">
        <v>21656</v>
      </c>
      <c r="B8361" s="22" t="s">
        <v>22067</v>
      </c>
      <c r="C8361" s="28"/>
      <c r="D8361" s="29"/>
      <c r="E8361" s="22" t="s">
        <v>22068</v>
      </c>
      <c r="F8361" s="22"/>
      <c r="G8361" s="25" t="s">
        <v>21857</v>
      </c>
      <c r="H8361" s="21">
        <v>45090</v>
      </c>
      <c r="I8361" s="21"/>
      <c r="J8361" s="21"/>
      <c r="K8361" s="21"/>
      <c r="L8361" s="21"/>
      <c r="M8361" s="18"/>
      <c r="N8361" s="21"/>
      <c r="O8361" s="18"/>
      <c r="P8361" s="21"/>
      <c r="Q8361" s="18"/>
      <c r="R8361" s="26"/>
      <c r="S8361" s="26"/>
      <c r="T8361" s="26"/>
      <c r="U8361" s="26"/>
      <c r="V8361" s="26"/>
      <c r="W8361" s="27"/>
    </row>
    <row r="8362" spans="1:23">
      <c r="A8362" s="16" t="s">
        <v>21656</v>
      </c>
      <c r="B8362" s="22" t="s">
        <v>22067</v>
      </c>
      <c r="C8362" s="28"/>
      <c r="D8362" s="29"/>
      <c r="E8362" s="22" t="s">
        <v>22068</v>
      </c>
      <c r="F8362" s="22"/>
      <c r="G8362" s="25" t="s">
        <v>21858</v>
      </c>
      <c r="H8362" s="21">
        <v>47253</v>
      </c>
      <c r="I8362" s="21"/>
      <c r="J8362" s="21"/>
      <c r="K8362" s="21"/>
      <c r="L8362" s="21"/>
      <c r="M8362" s="18"/>
      <c r="N8362" s="21"/>
      <c r="O8362" s="18"/>
      <c r="P8362" s="21"/>
      <c r="Q8362" s="18"/>
      <c r="R8362" s="26"/>
      <c r="S8362" s="26"/>
      <c r="T8362" s="26"/>
      <c r="U8362" s="26"/>
      <c r="V8362" s="26"/>
      <c r="W8362" s="27"/>
    </row>
    <row r="8363" spans="1:23">
      <c r="A8363" s="16" t="s">
        <v>21656</v>
      </c>
      <c r="B8363" s="22" t="s">
        <v>22067</v>
      </c>
      <c r="C8363" s="28"/>
      <c r="D8363" s="29"/>
      <c r="E8363" s="22" t="s">
        <v>22068</v>
      </c>
      <c r="F8363" s="22"/>
      <c r="G8363" s="25" t="s">
        <v>21859</v>
      </c>
      <c r="H8363" s="21">
        <v>47723</v>
      </c>
      <c r="I8363" s="21"/>
      <c r="J8363" s="21"/>
      <c r="K8363" s="21"/>
      <c r="L8363" s="21"/>
      <c r="M8363" s="18"/>
      <c r="N8363" s="21"/>
      <c r="O8363" s="18"/>
      <c r="P8363" s="21"/>
      <c r="Q8363" s="18"/>
      <c r="R8363" s="26"/>
      <c r="S8363" s="26"/>
      <c r="T8363" s="26"/>
      <c r="U8363" s="26"/>
      <c r="V8363" s="26"/>
      <c r="W8363" s="27"/>
    </row>
    <row r="8364" spans="1:23">
      <c r="A8364" s="16" t="s">
        <v>21656</v>
      </c>
      <c r="B8364" s="22" t="s">
        <v>22067</v>
      </c>
      <c r="C8364" s="28"/>
      <c r="D8364" s="29"/>
      <c r="E8364" s="22" t="s">
        <v>22068</v>
      </c>
      <c r="F8364" s="22"/>
      <c r="G8364" s="25" t="s">
        <v>21860</v>
      </c>
      <c r="H8364" s="21">
        <v>39985</v>
      </c>
      <c r="I8364" s="21"/>
      <c r="J8364" s="21"/>
      <c r="K8364" s="21"/>
      <c r="L8364" s="21"/>
      <c r="M8364" s="18"/>
      <c r="N8364" s="21"/>
      <c r="O8364" s="18"/>
      <c r="P8364" s="21"/>
      <c r="Q8364" s="18"/>
      <c r="R8364" s="26"/>
      <c r="S8364" s="26"/>
      <c r="T8364" s="26"/>
      <c r="U8364" s="26"/>
      <c r="V8364" s="26"/>
      <c r="W8364" s="27"/>
    </row>
    <row r="8365" spans="1:23">
      <c r="A8365" s="16" t="s">
        <v>21656</v>
      </c>
      <c r="B8365" s="22" t="s">
        <v>22067</v>
      </c>
      <c r="C8365" s="28"/>
      <c r="D8365" s="29"/>
      <c r="E8365" s="22" t="s">
        <v>22068</v>
      </c>
      <c r="F8365" s="22"/>
      <c r="G8365" s="25" t="s">
        <v>21862</v>
      </c>
      <c r="H8365" s="21" t="s">
        <v>20576</v>
      </c>
      <c r="I8365" s="21"/>
      <c r="J8365" s="21"/>
      <c r="K8365" s="21"/>
      <c r="L8365" s="21"/>
      <c r="M8365" s="18"/>
      <c r="N8365" s="21"/>
      <c r="O8365" s="18"/>
      <c r="P8365" s="21"/>
      <c r="Q8365" s="18"/>
      <c r="R8365" s="26"/>
      <c r="S8365" s="26"/>
      <c r="T8365" s="26"/>
      <c r="U8365" s="26"/>
      <c r="V8365" s="26"/>
      <c r="W8365" s="27"/>
    </row>
    <row r="8366" spans="1:23">
      <c r="A8366" s="16" t="s">
        <v>21656</v>
      </c>
      <c r="B8366" s="22" t="s">
        <v>22069</v>
      </c>
      <c r="C8366" s="28"/>
      <c r="D8366" s="29"/>
      <c r="E8366" s="22" t="s">
        <v>22070</v>
      </c>
      <c r="F8366" s="22" t="s">
        <v>21832</v>
      </c>
      <c r="G8366" s="25">
        <v>40993</v>
      </c>
      <c r="H8366" s="21">
        <v>448</v>
      </c>
      <c r="I8366" s="21">
        <v>410</v>
      </c>
      <c r="J8366" s="21">
        <v>333</v>
      </c>
      <c r="K8366" s="21">
        <v>298</v>
      </c>
      <c r="L8366" s="21">
        <v>58</v>
      </c>
      <c r="M8366" s="18"/>
      <c r="N8366" s="21">
        <v>28</v>
      </c>
      <c r="O8366" s="18"/>
      <c r="P8366" s="21">
        <v>41</v>
      </c>
      <c r="Q8366" s="18"/>
      <c r="R8366" s="26"/>
      <c r="S8366" s="26"/>
      <c r="T8366" s="26"/>
      <c r="U8366" s="26"/>
      <c r="V8366" s="26"/>
      <c r="W8366" s="27"/>
    </row>
    <row r="8367" spans="1:23">
      <c r="A8367" s="16" t="s">
        <v>21656</v>
      </c>
      <c r="B8367" s="22" t="s">
        <v>22069</v>
      </c>
      <c r="C8367" s="28"/>
      <c r="D8367" s="29"/>
      <c r="E8367" s="22" t="s">
        <v>22070</v>
      </c>
      <c r="F8367" s="22" t="s">
        <v>21833</v>
      </c>
      <c r="G8367" s="25">
        <v>40993</v>
      </c>
      <c r="H8367" s="21">
        <v>572</v>
      </c>
      <c r="I8367" s="21">
        <v>536</v>
      </c>
      <c r="J8367" s="21">
        <v>493</v>
      </c>
      <c r="K8367" s="21">
        <v>399</v>
      </c>
      <c r="L8367" s="21">
        <v>64</v>
      </c>
      <c r="M8367" s="18"/>
      <c r="N8367" s="21">
        <v>40</v>
      </c>
      <c r="O8367" s="18"/>
      <c r="P8367" s="21">
        <v>58</v>
      </c>
      <c r="Q8367" s="18"/>
      <c r="R8367" s="26"/>
      <c r="S8367" s="26"/>
      <c r="T8367" s="26"/>
      <c r="U8367" s="26"/>
      <c r="V8367" s="26"/>
      <c r="W8367" s="27"/>
    </row>
    <row r="8368" spans="1:23">
      <c r="A8368" s="16" t="s">
        <v>21656</v>
      </c>
      <c r="B8368" s="22" t="s">
        <v>22071</v>
      </c>
      <c r="C8368" s="28"/>
      <c r="D8368" s="29"/>
      <c r="E8368" s="22" t="s">
        <v>22072</v>
      </c>
      <c r="F8368" s="22" t="s">
        <v>22073</v>
      </c>
      <c r="G8368" s="25">
        <v>40677</v>
      </c>
      <c r="H8368" s="21">
        <v>3575</v>
      </c>
      <c r="I8368" s="21">
        <v>3414</v>
      </c>
      <c r="J8368" s="21">
        <v>3331</v>
      </c>
      <c r="K8368" s="21">
        <v>2691</v>
      </c>
      <c r="L8368" s="21"/>
      <c r="M8368" s="18"/>
      <c r="N8368" s="21"/>
      <c r="O8368" s="18"/>
      <c r="P8368" s="21"/>
      <c r="Q8368" s="18"/>
      <c r="R8368" s="26"/>
      <c r="S8368" s="26"/>
      <c r="T8368" s="26"/>
      <c r="U8368" s="26"/>
      <c r="V8368" s="26"/>
      <c r="W8368" s="27"/>
    </row>
    <row r="8369" spans="1:23">
      <c r="A8369" s="16" t="s">
        <v>21656</v>
      </c>
      <c r="B8369" s="22" t="s">
        <v>22071</v>
      </c>
      <c r="C8369" s="28"/>
      <c r="D8369" s="29"/>
      <c r="E8369" s="22" t="s">
        <v>22072</v>
      </c>
      <c r="F8369" s="22" t="s">
        <v>22074</v>
      </c>
      <c r="G8369" s="25">
        <v>40677</v>
      </c>
      <c r="H8369" s="21">
        <v>3638</v>
      </c>
      <c r="I8369" s="21">
        <v>3521</v>
      </c>
      <c r="J8369" s="21">
        <v>3635</v>
      </c>
      <c r="K8369" s="21">
        <v>2824</v>
      </c>
      <c r="L8369" s="21"/>
      <c r="M8369" s="18"/>
      <c r="N8369" s="21"/>
      <c r="O8369" s="18"/>
      <c r="P8369" s="21"/>
      <c r="Q8369" s="18"/>
      <c r="R8369" s="26"/>
      <c r="S8369" s="26"/>
      <c r="T8369" s="26"/>
      <c r="U8369" s="26"/>
      <c r="V8369" s="26"/>
      <c r="W8369" s="27"/>
    </row>
    <row r="8370" spans="1:23">
      <c r="A8370" s="16" t="s">
        <v>21656</v>
      </c>
      <c r="B8370" s="22" t="s">
        <v>3675</v>
      </c>
      <c r="C8370" s="28"/>
      <c r="D8370" s="29"/>
      <c r="E8370" s="22" t="s">
        <v>22075</v>
      </c>
      <c r="F8370" s="22" t="s">
        <v>22076</v>
      </c>
      <c r="G8370" s="25">
        <v>40692</v>
      </c>
      <c r="H8370" s="21">
        <v>8680</v>
      </c>
      <c r="I8370" s="21">
        <v>8385</v>
      </c>
      <c r="J8370" s="21">
        <v>8431</v>
      </c>
      <c r="K8370" s="21">
        <v>6866</v>
      </c>
      <c r="L8370" s="21"/>
      <c r="M8370" s="18"/>
      <c r="N8370" s="21"/>
      <c r="O8370" s="18"/>
      <c r="P8370" s="21"/>
      <c r="Q8370" s="18"/>
      <c r="R8370" s="26"/>
      <c r="S8370" s="26"/>
      <c r="T8370" s="26"/>
      <c r="U8370" s="26"/>
      <c r="V8370" s="26"/>
      <c r="W8370" s="27"/>
    </row>
    <row r="8371" spans="1:23">
      <c r="A8371" s="16" t="s">
        <v>21656</v>
      </c>
      <c r="B8371" s="22" t="s">
        <v>3675</v>
      </c>
      <c r="C8371" s="28"/>
      <c r="D8371" s="29"/>
      <c r="E8371" s="22" t="s">
        <v>22075</v>
      </c>
      <c r="F8371" s="22" t="s">
        <v>22077</v>
      </c>
      <c r="G8371" s="25">
        <v>40692</v>
      </c>
      <c r="H8371" s="21">
        <v>10052</v>
      </c>
      <c r="I8371" s="21">
        <v>9737</v>
      </c>
      <c r="J8371" s="21">
        <v>9719</v>
      </c>
      <c r="K8371" s="21">
        <v>8182</v>
      </c>
      <c r="L8371" s="21"/>
      <c r="M8371" s="18"/>
      <c r="N8371" s="21"/>
      <c r="O8371" s="18"/>
      <c r="P8371" s="21"/>
      <c r="Q8371" s="18"/>
      <c r="R8371" s="26"/>
      <c r="S8371" s="26"/>
      <c r="T8371" s="26"/>
      <c r="U8371" s="26"/>
      <c r="V8371" s="26"/>
      <c r="W8371" s="27"/>
    </row>
    <row r="8372" spans="1:23">
      <c r="A8372" s="16" t="s">
        <v>21656</v>
      </c>
      <c r="B8372" s="22" t="s">
        <v>22078</v>
      </c>
      <c r="C8372" s="28"/>
      <c r="D8372" s="29"/>
      <c r="E8372" s="22" t="s">
        <v>22079</v>
      </c>
      <c r="F8372" s="22" t="s">
        <v>22080</v>
      </c>
      <c r="G8372" s="25">
        <v>40957</v>
      </c>
      <c r="H8372" s="21">
        <v>917</v>
      </c>
      <c r="I8372" s="21">
        <v>876</v>
      </c>
      <c r="J8372" s="21">
        <v>846</v>
      </c>
      <c r="K8372" s="21">
        <v>700</v>
      </c>
      <c r="L8372" s="21">
        <v>45</v>
      </c>
      <c r="M8372" s="18"/>
      <c r="N8372" s="21">
        <v>75</v>
      </c>
      <c r="O8372" s="18"/>
      <c r="P8372" s="21">
        <v>136</v>
      </c>
      <c r="Q8372" s="18"/>
      <c r="R8372" s="26"/>
      <c r="S8372" s="26"/>
      <c r="T8372" s="26"/>
      <c r="U8372" s="26"/>
      <c r="V8372" s="26"/>
      <c r="W8372" s="27"/>
    </row>
    <row r="8373" spans="1:23">
      <c r="A8373" s="16" t="s">
        <v>21656</v>
      </c>
      <c r="B8373" s="22" t="s">
        <v>22078</v>
      </c>
      <c r="C8373" s="28"/>
      <c r="D8373" s="29"/>
      <c r="E8373" s="22" t="s">
        <v>22079</v>
      </c>
      <c r="F8373" s="22" t="s">
        <v>22081</v>
      </c>
      <c r="G8373" s="25">
        <v>40957</v>
      </c>
      <c r="H8373" s="21">
        <v>1005</v>
      </c>
      <c r="I8373" s="21">
        <v>948</v>
      </c>
      <c r="J8373" s="21">
        <v>877</v>
      </c>
      <c r="K8373" s="21">
        <v>733</v>
      </c>
      <c r="L8373" s="21">
        <v>146</v>
      </c>
      <c r="M8373" s="18"/>
      <c r="N8373" s="21">
        <v>73</v>
      </c>
      <c r="O8373" s="18"/>
      <c r="P8373" s="21">
        <v>69</v>
      </c>
      <c r="Q8373" s="18"/>
      <c r="R8373" s="26"/>
      <c r="S8373" s="26"/>
      <c r="T8373" s="26"/>
      <c r="U8373" s="26"/>
      <c r="V8373" s="26"/>
      <c r="W8373" s="27"/>
    </row>
    <row r="8374" spans="1:23">
      <c r="A8374" s="16" t="s">
        <v>21656</v>
      </c>
      <c r="B8374" s="22" t="s">
        <v>22078</v>
      </c>
      <c r="C8374" s="28"/>
      <c r="D8374" s="29"/>
      <c r="E8374" s="22" t="s">
        <v>22079</v>
      </c>
      <c r="F8374" s="22"/>
      <c r="G8374" s="25" t="s">
        <v>21850</v>
      </c>
      <c r="H8374" s="21">
        <v>1398</v>
      </c>
      <c r="I8374" s="21"/>
      <c r="J8374" s="21"/>
      <c r="K8374" s="21"/>
      <c r="L8374" s="21"/>
      <c r="M8374" s="18"/>
      <c r="N8374" s="21"/>
      <c r="O8374" s="18"/>
      <c r="P8374" s="21"/>
      <c r="Q8374" s="18"/>
      <c r="R8374" s="26"/>
      <c r="S8374" s="26"/>
      <c r="T8374" s="26"/>
      <c r="U8374" s="26"/>
      <c r="V8374" s="26"/>
      <c r="W8374" s="27"/>
    </row>
    <row r="8375" spans="1:23">
      <c r="A8375" s="16" t="s">
        <v>21656</v>
      </c>
      <c r="B8375" s="22" t="s">
        <v>22078</v>
      </c>
      <c r="C8375" s="28"/>
      <c r="D8375" s="29"/>
      <c r="E8375" s="22" t="s">
        <v>22079</v>
      </c>
      <c r="F8375" s="22"/>
      <c r="G8375" s="25" t="s">
        <v>21851</v>
      </c>
      <c r="H8375" s="21">
        <v>1398</v>
      </c>
      <c r="I8375" s="21"/>
      <c r="J8375" s="21"/>
      <c r="K8375" s="21"/>
      <c r="L8375" s="21"/>
      <c r="M8375" s="18"/>
      <c r="N8375" s="21"/>
      <c r="O8375" s="18"/>
      <c r="P8375" s="21"/>
      <c r="Q8375" s="18"/>
      <c r="R8375" s="26"/>
      <c r="S8375" s="26"/>
      <c r="T8375" s="26"/>
      <c r="U8375" s="26"/>
      <c r="V8375" s="26"/>
      <c r="W8375" s="27"/>
    </row>
    <row r="8376" spans="1:23">
      <c r="A8376" s="16" t="s">
        <v>21656</v>
      </c>
      <c r="B8376" s="22" t="s">
        <v>22078</v>
      </c>
      <c r="C8376" s="28"/>
      <c r="D8376" s="29"/>
      <c r="E8376" s="22" t="s">
        <v>22079</v>
      </c>
      <c r="F8376" s="22"/>
      <c r="G8376" s="25" t="s">
        <v>21852</v>
      </c>
      <c r="H8376" s="21">
        <v>1483</v>
      </c>
      <c r="I8376" s="21"/>
      <c r="J8376" s="21"/>
      <c r="K8376" s="21"/>
      <c r="L8376" s="21"/>
      <c r="M8376" s="18"/>
      <c r="N8376" s="21"/>
      <c r="O8376" s="18"/>
      <c r="P8376" s="21"/>
      <c r="Q8376" s="18"/>
      <c r="R8376" s="26"/>
      <c r="S8376" s="26"/>
      <c r="T8376" s="26"/>
      <c r="U8376" s="26"/>
      <c r="V8376" s="26"/>
      <c r="W8376" s="27"/>
    </row>
    <row r="8377" spans="1:23">
      <c r="A8377" s="16" t="s">
        <v>21656</v>
      </c>
      <c r="B8377" s="22" t="s">
        <v>22078</v>
      </c>
      <c r="C8377" s="28"/>
      <c r="D8377" s="29"/>
      <c r="E8377" s="22" t="s">
        <v>22079</v>
      </c>
      <c r="F8377" s="22"/>
      <c r="G8377" s="25" t="s">
        <v>21853</v>
      </c>
      <c r="H8377" s="21">
        <v>1618</v>
      </c>
      <c r="I8377" s="21"/>
      <c r="J8377" s="21"/>
      <c r="K8377" s="21"/>
      <c r="L8377" s="21"/>
      <c r="M8377" s="18"/>
      <c r="N8377" s="21"/>
      <c r="O8377" s="18"/>
      <c r="P8377" s="21"/>
      <c r="Q8377" s="18"/>
      <c r="R8377" s="26"/>
      <c r="S8377" s="26"/>
      <c r="T8377" s="26"/>
      <c r="U8377" s="26"/>
      <c r="V8377" s="26"/>
      <c r="W8377" s="27"/>
    </row>
    <row r="8378" spans="1:23">
      <c r="A8378" s="16" t="s">
        <v>21656</v>
      </c>
      <c r="B8378" s="22" t="s">
        <v>22078</v>
      </c>
      <c r="C8378" s="28"/>
      <c r="D8378" s="29"/>
      <c r="E8378" s="22" t="s">
        <v>22079</v>
      </c>
      <c r="F8378" s="22"/>
      <c r="G8378" s="25" t="s">
        <v>21854</v>
      </c>
      <c r="H8378" s="21">
        <v>1691</v>
      </c>
      <c r="I8378" s="21"/>
      <c r="J8378" s="21"/>
      <c r="K8378" s="21"/>
      <c r="L8378" s="21"/>
      <c r="M8378" s="18"/>
      <c r="N8378" s="21"/>
      <c r="O8378" s="18"/>
      <c r="P8378" s="21"/>
      <c r="Q8378" s="18"/>
      <c r="R8378" s="26"/>
      <c r="S8378" s="26"/>
      <c r="T8378" s="26"/>
      <c r="U8378" s="26"/>
      <c r="V8378" s="26"/>
      <c r="W8378" s="27"/>
    </row>
    <row r="8379" spans="1:23">
      <c r="A8379" s="16" t="s">
        <v>21656</v>
      </c>
      <c r="B8379" s="22" t="s">
        <v>22078</v>
      </c>
      <c r="C8379" s="28"/>
      <c r="D8379" s="29"/>
      <c r="E8379" s="22" t="s">
        <v>22079</v>
      </c>
      <c r="F8379" s="22"/>
      <c r="G8379" s="25" t="s">
        <v>21855</v>
      </c>
      <c r="H8379" s="21">
        <v>1868</v>
      </c>
      <c r="I8379" s="21"/>
      <c r="J8379" s="21"/>
      <c r="K8379" s="21"/>
      <c r="L8379" s="21"/>
      <c r="M8379" s="18"/>
      <c r="N8379" s="21"/>
      <c r="O8379" s="18"/>
      <c r="P8379" s="21"/>
      <c r="Q8379" s="18"/>
      <c r="R8379" s="26"/>
      <c r="S8379" s="26"/>
      <c r="T8379" s="26"/>
      <c r="U8379" s="26"/>
      <c r="V8379" s="26"/>
      <c r="W8379" s="27"/>
    </row>
    <row r="8380" spans="1:23">
      <c r="A8380" s="16" t="s">
        <v>21656</v>
      </c>
      <c r="B8380" s="22" t="s">
        <v>22078</v>
      </c>
      <c r="C8380" s="28"/>
      <c r="D8380" s="29"/>
      <c r="E8380" s="22" t="s">
        <v>22079</v>
      </c>
      <c r="F8380" s="22"/>
      <c r="G8380" s="25" t="s">
        <v>21856</v>
      </c>
      <c r="H8380" s="21">
        <v>1820</v>
      </c>
      <c r="I8380" s="21"/>
      <c r="J8380" s="21"/>
      <c r="K8380" s="21"/>
      <c r="L8380" s="21"/>
      <c r="M8380" s="18"/>
      <c r="N8380" s="21"/>
      <c r="O8380" s="18"/>
      <c r="P8380" s="21"/>
      <c r="Q8380" s="18"/>
      <c r="R8380" s="26"/>
      <c r="S8380" s="26"/>
      <c r="T8380" s="26"/>
      <c r="U8380" s="26"/>
      <c r="V8380" s="26"/>
      <c r="W8380" s="27"/>
    </row>
    <row r="8381" spans="1:23">
      <c r="A8381" s="16" t="s">
        <v>21656</v>
      </c>
      <c r="B8381" s="22" t="s">
        <v>22078</v>
      </c>
      <c r="C8381" s="28"/>
      <c r="D8381" s="29"/>
      <c r="E8381" s="22" t="s">
        <v>22079</v>
      </c>
      <c r="F8381" s="22"/>
      <c r="G8381" s="25" t="s">
        <v>21857</v>
      </c>
      <c r="H8381" s="21">
        <v>1866</v>
      </c>
      <c r="I8381" s="21"/>
      <c r="J8381" s="21"/>
      <c r="K8381" s="21"/>
      <c r="L8381" s="21"/>
      <c r="M8381" s="18"/>
      <c r="N8381" s="21"/>
      <c r="O8381" s="18"/>
      <c r="P8381" s="21"/>
      <c r="Q8381" s="18"/>
      <c r="R8381" s="26"/>
      <c r="S8381" s="26"/>
      <c r="T8381" s="26"/>
      <c r="U8381" s="26"/>
      <c r="V8381" s="26"/>
      <c r="W8381" s="27"/>
    </row>
    <row r="8382" spans="1:23">
      <c r="A8382" s="16" t="s">
        <v>21656</v>
      </c>
      <c r="B8382" s="22" t="s">
        <v>22078</v>
      </c>
      <c r="C8382" s="28"/>
      <c r="D8382" s="29"/>
      <c r="E8382" s="22" t="s">
        <v>22079</v>
      </c>
      <c r="F8382" s="22"/>
      <c r="G8382" s="25" t="s">
        <v>21858</v>
      </c>
      <c r="H8382" s="21">
        <v>1906</v>
      </c>
      <c r="I8382" s="21"/>
      <c r="J8382" s="21"/>
      <c r="K8382" s="21"/>
      <c r="L8382" s="21"/>
      <c r="M8382" s="18"/>
      <c r="N8382" s="21"/>
      <c r="O8382" s="18"/>
      <c r="P8382" s="21"/>
      <c r="Q8382" s="18"/>
      <c r="R8382" s="26"/>
      <c r="S8382" s="26"/>
      <c r="T8382" s="26"/>
      <c r="U8382" s="26"/>
      <c r="V8382" s="26"/>
      <c r="W8382" s="27"/>
    </row>
    <row r="8383" spans="1:23">
      <c r="A8383" s="16" t="s">
        <v>21656</v>
      </c>
      <c r="B8383" s="22" t="s">
        <v>22078</v>
      </c>
      <c r="C8383" s="28"/>
      <c r="D8383" s="29"/>
      <c r="E8383" s="22" t="s">
        <v>22079</v>
      </c>
      <c r="F8383" s="22"/>
      <c r="G8383" s="25" t="s">
        <v>21859</v>
      </c>
      <c r="H8383" s="21">
        <v>1934</v>
      </c>
      <c r="I8383" s="21"/>
      <c r="J8383" s="21"/>
      <c r="K8383" s="21"/>
      <c r="L8383" s="21"/>
      <c r="M8383" s="18"/>
      <c r="N8383" s="21"/>
      <c r="O8383" s="18"/>
      <c r="P8383" s="21"/>
      <c r="Q8383" s="18"/>
      <c r="R8383" s="26"/>
      <c r="S8383" s="26"/>
      <c r="T8383" s="26"/>
      <c r="U8383" s="26"/>
      <c r="V8383" s="26"/>
      <c r="W8383" s="27"/>
    </row>
    <row r="8384" spans="1:23">
      <c r="A8384" s="16" t="s">
        <v>21656</v>
      </c>
      <c r="B8384" s="22" t="s">
        <v>22078</v>
      </c>
      <c r="C8384" s="28"/>
      <c r="D8384" s="29"/>
      <c r="E8384" s="22" t="s">
        <v>22079</v>
      </c>
      <c r="F8384" s="22"/>
      <c r="G8384" s="25" t="s">
        <v>21860</v>
      </c>
      <c r="H8384" s="21">
        <v>1857</v>
      </c>
      <c r="I8384" s="21"/>
      <c r="J8384" s="21"/>
      <c r="K8384" s="21"/>
      <c r="L8384" s="21"/>
      <c r="M8384" s="18"/>
      <c r="N8384" s="21"/>
      <c r="O8384" s="18"/>
      <c r="P8384" s="21"/>
      <c r="Q8384" s="18"/>
      <c r="R8384" s="26"/>
      <c r="S8384" s="26"/>
      <c r="T8384" s="26"/>
      <c r="U8384" s="26"/>
      <c r="V8384" s="26"/>
      <c r="W8384" s="27"/>
    </row>
    <row r="8385" spans="1:23">
      <c r="A8385" s="16" t="s">
        <v>21656</v>
      </c>
      <c r="B8385" s="22" t="s">
        <v>22078</v>
      </c>
      <c r="C8385" s="28"/>
      <c r="D8385" s="29"/>
      <c r="E8385" s="22" t="s">
        <v>22079</v>
      </c>
      <c r="F8385" s="22"/>
      <c r="G8385" s="25" t="s">
        <v>21862</v>
      </c>
      <c r="H8385" s="21">
        <v>1893</v>
      </c>
      <c r="I8385" s="21"/>
      <c r="J8385" s="21"/>
      <c r="K8385" s="21"/>
      <c r="L8385" s="21"/>
      <c r="M8385" s="18"/>
      <c r="N8385" s="21"/>
      <c r="O8385" s="18"/>
      <c r="P8385" s="21"/>
      <c r="Q8385" s="18"/>
      <c r="R8385" s="26"/>
      <c r="S8385" s="26"/>
      <c r="T8385" s="26"/>
      <c r="U8385" s="26"/>
      <c r="V8385" s="26"/>
      <c r="W8385" s="27"/>
    </row>
    <row r="8386" spans="1:23">
      <c r="A8386" s="16" t="s">
        <v>21656</v>
      </c>
      <c r="B8386" s="22" t="s">
        <v>22082</v>
      </c>
      <c r="C8386" s="28"/>
      <c r="D8386" s="29"/>
      <c r="E8386" s="22" t="s">
        <v>22083</v>
      </c>
      <c r="F8386" s="22" t="s">
        <v>22084</v>
      </c>
      <c r="G8386" s="25">
        <v>40953</v>
      </c>
      <c r="H8386" s="21">
        <v>1859</v>
      </c>
      <c r="I8386" s="21">
        <v>1775</v>
      </c>
      <c r="J8386" s="21">
        <v>1692</v>
      </c>
      <c r="K8386" s="21">
        <v>1438</v>
      </c>
      <c r="L8386" s="21">
        <v>214</v>
      </c>
      <c r="M8386" s="18"/>
      <c r="N8386" s="21">
        <v>141</v>
      </c>
      <c r="O8386" s="18"/>
      <c r="P8386" s="21">
        <v>162</v>
      </c>
      <c r="Q8386" s="18"/>
      <c r="R8386" s="26"/>
      <c r="S8386" s="26"/>
      <c r="T8386" s="26"/>
      <c r="U8386" s="26"/>
      <c r="V8386" s="26"/>
      <c r="W8386" s="27"/>
    </row>
    <row r="8387" spans="1:23">
      <c r="A8387" s="16" t="s">
        <v>21656</v>
      </c>
      <c r="B8387" s="22" t="s">
        <v>22082</v>
      </c>
      <c r="C8387" s="28"/>
      <c r="D8387" s="29"/>
      <c r="E8387" s="22" t="s">
        <v>22083</v>
      </c>
      <c r="F8387" s="22" t="s">
        <v>22085</v>
      </c>
      <c r="G8387" s="25">
        <v>40953</v>
      </c>
      <c r="H8387" s="21">
        <v>2242</v>
      </c>
      <c r="I8387" s="21">
        <v>2131</v>
      </c>
      <c r="J8387" s="21">
        <v>2033</v>
      </c>
      <c r="K8387" s="21">
        <v>1671</v>
      </c>
      <c r="L8387" s="21">
        <v>186</v>
      </c>
      <c r="M8387" s="18"/>
      <c r="N8387" s="21">
        <v>197</v>
      </c>
      <c r="O8387" s="18"/>
      <c r="P8387" s="21">
        <v>209</v>
      </c>
      <c r="Q8387" s="18"/>
      <c r="R8387" s="26"/>
      <c r="S8387" s="26"/>
      <c r="T8387" s="26"/>
      <c r="U8387" s="26"/>
      <c r="V8387" s="26"/>
      <c r="W8387" s="27"/>
    </row>
    <row r="8388" spans="1:23">
      <c r="A8388" s="16" t="s">
        <v>21656</v>
      </c>
      <c r="B8388" s="22" t="s">
        <v>22086</v>
      </c>
      <c r="C8388" s="28"/>
      <c r="D8388" s="29"/>
      <c r="E8388" s="22" t="s">
        <v>22087</v>
      </c>
      <c r="F8388" s="22"/>
      <c r="G8388" s="25" t="s">
        <v>21850</v>
      </c>
      <c r="H8388" s="21">
        <v>5319</v>
      </c>
      <c r="I8388" s="21"/>
      <c r="J8388" s="21"/>
      <c r="K8388" s="21"/>
      <c r="L8388" s="21"/>
      <c r="M8388" s="18"/>
      <c r="N8388" s="21"/>
      <c r="O8388" s="18"/>
      <c r="P8388" s="21"/>
      <c r="Q8388" s="18"/>
      <c r="R8388" s="26"/>
      <c r="S8388" s="26"/>
      <c r="T8388" s="26"/>
      <c r="U8388" s="26"/>
      <c r="V8388" s="26"/>
      <c r="W8388" s="27"/>
    </row>
    <row r="8389" spans="1:23">
      <c r="A8389" s="16" t="s">
        <v>21656</v>
      </c>
      <c r="B8389" s="22" t="s">
        <v>22086</v>
      </c>
      <c r="C8389" s="28"/>
      <c r="D8389" s="29"/>
      <c r="E8389" s="22" t="s">
        <v>22087</v>
      </c>
      <c r="F8389" s="22"/>
      <c r="G8389" s="25" t="s">
        <v>21851</v>
      </c>
      <c r="H8389" s="21">
        <v>3602</v>
      </c>
      <c r="I8389" s="21"/>
      <c r="J8389" s="21"/>
      <c r="K8389" s="21"/>
      <c r="L8389" s="21"/>
      <c r="M8389" s="18"/>
      <c r="N8389" s="21"/>
      <c r="O8389" s="18"/>
      <c r="P8389" s="21"/>
      <c r="Q8389" s="18"/>
      <c r="R8389" s="26"/>
      <c r="S8389" s="26"/>
      <c r="T8389" s="26"/>
      <c r="U8389" s="26"/>
      <c r="V8389" s="26"/>
      <c r="W8389" s="27"/>
    </row>
    <row r="8390" spans="1:23">
      <c r="A8390" s="16" t="s">
        <v>21656</v>
      </c>
      <c r="B8390" s="22" t="s">
        <v>22086</v>
      </c>
      <c r="C8390" s="28"/>
      <c r="D8390" s="29"/>
      <c r="E8390" s="22" t="s">
        <v>22087</v>
      </c>
      <c r="F8390" s="22"/>
      <c r="G8390" s="25" t="s">
        <v>21852</v>
      </c>
      <c r="H8390" s="21">
        <v>3612</v>
      </c>
      <c r="I8390" s="21"/>
      <c r="J8390" s="21"/>
      <c r="K8390" s="21"/>
      <c r="L8390" s="21"/>
      <c r="M8390" s="18"/>
      <c r="N8390" s="21"/>
      <c r="O8390" s="18"/>
      <c r="P8390" s="21"/>
      <c r="Q8390" s="18"/>
      <c r="R8390" s="26"/>
      <c r="S8390" s="26"/>
      <c r="T8390" s="26"/>
      <c r="U8390" s="26"/>
      <c r="V8390" s="26"/>
      <c r="W8390" s="27"/>
    </row>
    <row r="8391" spans="1:23">
      <c r="A8391" s="16" t="s">
        <v>21656</v>
      </c>
      <c r="B8391" s="22" t="s">
        <v>22086</v>
      </c>
      <c r="C8391" s="28"/>
      <c r="D8391" s="29"/>
      <c r="E8391" s="22" t="s">
        <v>22087</v>
      </c>
      <c r="F8391" s="22"/>
      <c r="G8391" s="25" t="s">
        <v>21853</v>
      </c>
      <c r="H8391" s="21">
        <v>3652</v>
      </c>
      <c r="I8391" s="21"/>
      <c r="J8391" s="21"/>
      <c r="K8391" s="21"/>
      <c r="L8391" s="21"/>
      <c r="M8391" s="18"/>
      <c r="N8391" s="21"/>
      <c r="O8391" s="18"/>
      <c r="P8391" s="21"/>
      <c r="Q8391" s="18"/>
      <c r="R8391" s="26"/>
      <c r="S8391" s="26"/>
      <c r="T8391" s="26"/>
      <c r="U8391" s="26"/>
      <c r="V8391" s="26"/>
      <c r="W8391" s="27"/>
    </row>
    <row r="8392" spans="1:23">
      <c r="A8392" s="16" t="s">
        <v>21656</v>
      </c>
      <c r="B8392" s="22" t="s">
        <v>22086</v>
      </c>
      <c r="C8392" s="28"/>
      <c r="D8392" s="29"/>
      <c r="E8392" s="22" t="s">
        <v>22087</v>
      </c>
      <c r="F8392" s="22"/>
      <c r="G8392" s="25" t="s">
        <v>21854</v>
      </c>
      <c r="H8392" s="21">
        <v>3775</v>
      </c>
      <c r="I8392" s="21"/>
      <c r="J8392" s="21"/>
      <c r="K8392" s="21"/>
      <c r="L8392" s="21"/>
      <c r="M8392" s="18"/>
      <c r="N8392" s="21"/>
      <c r="O8392" s="18"/>
      <c r="P8392" s="21"/>
      <c r="Q8392" s="18"/>
      <c r="R8392" s="26"/>
      <c r="S8392" s="26"/>
      <c r="T8392" s="26"/>
      <c r="U8392" s="26"/>
      <c r="V8392" s="26"/>
      <c r="W8392" s="27"/>
    </row>
    <row r="8393" spans="1:23">
      <c r="A8393" s="16" t="s">
        <v>21656</v>
      </c>
      <c r="B8393" s="22" t="s">
        <v>22086</v>
      </c>
      <c r="C8393" s="28"/>
      <c r="D8393" s="29"/>
      <c r="E8393" s="22" t="s">
        <v>22087</v>
      </c>
      <c r="F8393" s="22"/>
      <c r="G8393" s="25" t="s">
        <v>21855</v>
      </c>
      <c r="H8393" s="21">
        <v>3790</v>
      </c>
      <c r="I8393" s="21"/>
      <c r="J8393" s="21"/>
      <c r="K8393" s="21"/>
      <c r="L8393" s="21"/>
      <c r="M8393" s="18"/>
      <c r="N8393" s="21"/>
      <c r="O8393" s="18"/>
      <c r="P8393" s="21"/>
      <c r="Q8393" s="18"/>
      <c r="R8393" s="26"/>
      <c r="S8393" s="26"/>
      <c r="T8393" s="26"/>
      <c r="U8393" s="26"/>
      <c r="V8393" s="26"/>
      <c r="W8393" s="27"/>
    </row>
    <row r="8394" spans="1:23">
      <c r="A8394" s="16" t="s">
        <v>21656</v>
      </c>
      <c r="B8394" s="22" t="s">
        <v>22086</v>
      </c>
      <c r="C8394" s="28"/>
      <c r="D8394" s="29"/>
      <c r="E8394" s="22" t="s">
        <v>22087</v>
      </c>
      <c r="F8394" s="22"/>
      <c r="G8394" s="25" t="s">
        <v>21856</v>
      </c>
      <c r="H8394" s="21">
        <v>3954</v>
      </c>
      <c r="I8394" s="21"/>
      <c r="J8394" s="21"/>
      <c r="K8394" s="21"/>
      <c r="L8394" s="21"/>
      <c r="M8394" s="18"/>
      <c r="N8394" s="21"/>
      <c r="O8394" s="18"/>
      <c r="P8394" s="21"/>
      <c r="Q8394" s="18"/>
      <c r="R8394" s="26"/>
      <c r="S8394" s="26"/>
      <c r="T8394" s="26"/>
      <c r="U8394" s="26"/>
      <c r="V8394" s="26"/>
      <c r="W8394" s="27"/>
    </row>
    <row r="8395" spans="1:23">
      <c r="A8395" s="16" t="s">
        <v>21656</v>
      </c>
      <c r="B8395" s="22" t="s">
        <v>22086</v>
      </c>
      <c r="C8395" s="28"/>
      <c r="D8395" s="29"/>
      <c r="E8395" s="22" t="s">
        <v>22087</v>
      </c>
      <c r="F8395" s="22"/>
      <c r="G8395" s="25" t="s">
        <v>21857</v>
      </c>
      <c r="H8395" s="21">
        <v>3803</v>
      </c>
      <c r="I8395" s="21"/>
      <c r="J8395" s="21"/>
      <c r="K8395" s="21"/>
      <c r="L8395" s="21"/>
      <c r="M8395" s="18"/>
      <c r="N8395" s="21"/>
      <c r="O8395" s="18"/>
      <c r="P8395" s="21"/>
      <c r="Q8395" s="18"/>
      <c r="R8395" s="26"/>
      <c r="S8395" s="26"/>
      <c r="T8395" s="26"/>
      <c r="U8395" s="26"/>
      <c r="V8395" s="26"/>
      <c r="W8395" s="27"/>
    </row>
    <row r="8396" spans="1:23">
      <c r="A8396" s="16" t="s">
        <v>21656</v>
      </c>
      <c r="B8396" s="22" t="s">
        <v>22086</v>
      </c>
      <c r="C8396" s="28"/>
      <c r="D8396" s="29"/>
      <c r="E8396" s="22" t="s">
        <v>22087</v>
      </c>
      <c r="F8396" s="22"/>
      <c r="G8396" s="25" t="s">
        <v>21858</v>
      </c>
      <c r="H8396" s="21">
        <v>4006</v>
      </c>
      <c r="I8396" s="21"/>
      <c r="J8396" s="21"/>
      <c r="K8396" s="21"/>
      <c r="L8396" s="21"/>
      <c r="M8396" s="18"/>
      <c r="N8396" s="21"/>
      <c r="O8396" s="18"/>
      <c r="P8396" s="21"/>
      <c r="Q8396" s="18"/>
      <c r="R8396" s="26"/>
      <c r="S8396" s="26"/>
      <c r="T8396" s="26"/>
      <c r="U8396" s="26"/>
      <c r="V8396" s="26"/>
      <c r="W8396" s="27"/>
    </row>
    <row r="8397" spans="1:23">
      <c r="A8397" s="16" t="s">
        <v>21656</v>
      </c>
      <c r="B8397" s="22" t="s">
        <v>22086</v>
      </c>
      <c r="C8397" s="28"/>
      <c r="D8397" s="29"/>
      <c r="E8397" s="22" t="s">
        <v>22087</v>
      </c>
      <c r="F8397" s="22"/>
      <c r="G8397" s="25" t="s">
        <v>21859</v>
      </c>
      <c r="H8397" s="21">
        <v>3963</v>
      </c>
      <c r="I8397" s="21"/>
      <c r="J8397" s="21"/>
      <c r="K8397" s="21"/>
      <c r="L8397" s="21"/>
      <c r="M8397" s="18"/>
      <c r="N8397" s="21"/>
      <c r="O8397" s="18"/>
      <c r="P8397" s="21"/>
      <c r="Q8397" s="18"/>
      <c r="R8397" s="26"/>
      <c r="S8397" s="26"/>
      <c r="T8397" s="26"/>
      <c r="U8397" s="26"/>
      <c r="V8397" s="26"/>
      <c r="W8397" s="27"/>
    </row>
    <row r="8398" spans="1:23">
      <c r="A8398" s="16" t="s">
        <v>21656</v>
      </c>
      <c r="B8398" s="22" t="s">
        <v>22086</v>
      </c>
      <c r="C8398" s="28"/>
      <c r="D8398" s="29"/>
      <c r="E8398" s="22" t="s">
        <v>22087</v>
      </c>
      <c r="F8398" s="22"/>
      <c r="G8398" s="25" t="s">
        <v>21860</v>
      </c>
      <c r="H8398" s="21">
        <v>3975</v>
      </c>
      <c r="I8398" s="21"/>
      <c r="J8398" s="21"/>
      <c r="K8398" s="21"/>
      <c r="L8398" s="21"/>
      <c r="M8398" s="18"/>
      <c r="N8398" s="21"/>
      <c r="O8398" s="18"/>
      <c r="P8398" s="21"/>
      <c r="Q8398" s="18"/>
      <c r="R8398" s="26"/>
      <c r="S8398" s="26"/>
      <c r="T8398" s="26"/>
      <c r="U8398" s="26"/>
      <c r="V8398" s="26"/>
      <c r="W8398" s="27"/>
    </row>
    <row r="8399" spans="1:23">
      <c r="A8399" s="16" t="s">
        <v>21656</v>
      </c>
      <c r="B8399" s="22" t="s">
        <v>22086</v>
      </c>
      <c r="C8399" s="28"/>
      <c r="D8399" s="29"/>
      <c r="E8399" s="22" t="s">
        <v>22087</v>
      </c>
      <c r="F8399" s="22"/>
      <c r="G8399" s="25" t="s">
        <v>21862</v>
      </c>
      <c r="H8399" s="21">
        <v>3269</v>
      </c>
      <c r="I8399" s="21"/>
      <c r="J8399" s="21"/>
      <c r="K8399" s="21"/>
      <c r="L8399" s="21"/>
      <c r="M8399" s="18"/>
      <c r="N8399" s="21"/>
      <c r="O8399" s="18"/>
      <c r="P8399" s="21"/>
      <c r="Q8399" s="18"/>
      <c r="R8399" s="26"/>
      <c r="S8399" s="26"/>
      <c r="T8399" s="26"/>
      <c r="U8399" s="26"/>
      <c r="V8399" s="26"/>
      <c r="W8399" s="27"/>
    </row>
    <row r="8400" spans="1:23">
      <c r="A8400" s="16" t="s">
        <v>21656</v>
      </c>
      <c r="B8400" s="22" t="s">
        <v>22088</v>
      </c>
      <c r="C8400" s="28"/>
      <c r="D8400" s="29"/>
      <c r="E8400" s="22" t="s">
        <v>22089</v>
      </c>
      <c r="F8400" s="22" t="s">
        <v>22090</v>
      </c>
      <c r="G8400" s="25">
        <v>40692</v>
      </c>
      <c r="H8400" s="21">
        <v>7287</v>
      </c>
      <c r="I8400" s="21">
        <v>6987</v>
      </c>
      <c r="J8400" s="21">
        <v>6825</v>
      </c>
      <c r="K8400" s="21">
        <v>5651</v>
      </c>
      <c r="L8400" s="21"/>
      <c r="M8400" s="18"/>
      <c r="N8400" s="21"/>
      <c r="O8400" s="18"/>
      <c r="P8400" s="21"/>
      <c r="Q8400" s="18"/>
      <c r="R8400" s="26"/>
      <c r="S8400" s="26"/>
      <c r="T8400" s="26"/>
      <c r="U8400" s="26"/>
      <c r="V8400" s="26"/>
      <c r="W8400" s="27"/>
    </row>
    <row r="8401" spans="1:23">
      <c r="A8401" s="16" t="s">
        <v>21656</v>
      </c>
      <c r="B8401" s="22" t="s">
        <v>22088</v>
      </c>
      <c r="C8401" s="28"/>
      <c r="D8401" s="29"/>
      <c r="E8401" s="22" t="s">
        <v>22089</v>
      </c>
      <c r="F8401" s="22" t="s">
        <v>22091</v>
      </c>
      <c r="G8401" s="25">
        <v>40692</v>
      </c>
      <c r="H8401" s="21">
        <v>7043</v>
      </c>
      <c r="I8401" s="21">
        <v>6821</v>
      </c>
      <c r="J8401" s="21">
        <v>6707</v>
      </c>
      <c r="K8401" s="21">
        <v>5824</v>
      </c>
      <c r="L8401" s="21"/>
      <c r="M8401" s="18"/>
      <c r="N8401" s="21"/>
      <c r="O8401" s="18"/>
      <c r="P8401" s="21"/>
      <c r="Q8401" s="18"/>
      <c r="R8401" s="26"/>
      <c r="S8401" s="26"/>
      <c r="T8401" s="26"/>
      <c r="U8401" s="26"/>
      <c r="V8401" s="26"/>
      <c r="W8401" s="27"/>
    </row>
    <row r="8402" spans="1:23">
      <c r="A8402" s="16" t="s">
        <v>21656</v>
      </c>
      <c r="B8402" s="22" t="s">
        <v>22092</v>
      </c>
      <c r="C8402" s="28"/>
      <c r="D8402" s="29"/>
      <c r="E8402" s="22" t="s">
        <v>22093</v>
      </c>
      <c r="F8402" s="22" t="s">
        <v>21832</v>
      </c>
      <c r="G8402" s="25">
        <v>40692</v>
      </c>
      <c r="H8402" s="21">
        <v>142</v>
      </c>
      <c r="I8402" s="21">
        <v>136</v>
      </c>
      <c r="J8402" s="21">
        <v>136</v>
      </c>
      <c r="K8402" s="21">
        <v>110</v>
      </c>
      <c r="L8402" s="21"/>
      <c r="M8402" s="18"/>
      <c r="N8402" s="21"/>
      <c r="O8402" s="18"/>
      <c r="P8402" s="21"/>
      <c r="Q8402" s="18"/>
      <c r="R8402" s="26"/>
      <c r="S8402" s="26"/>
      <c r="T8402" s="26"/>
      <c r="U8402" s="26"/>
      <c r="V8402" s="26"/>
      <c r="W8402" s="27"/>
    </row>
    <row r="8403" spans="1:23">
      <c r="A8403" s="16" t="s">
        <v>21656</v>
      </c>
      <c r="B8403" s="22" t="s">
        <v>22092</v>
      </c>
      <c r="C8403" s="28"/>
      <c r="D8403" s="29"/>
      <c r="E8403" s="22" t="s">
        <v>22093</v>
      </c>
      <c r="F8403" s="22" t="s">
        <v>21833</v>
      </c>
      <c r="G8403" s="25">
        <v>40692</v>
      </c>
      <c r="H8403" s="21">
        <v>163</v>
      </c>
      <c r="I8403" s="21">
        <v>156</v>
      </c>
      <c r="J8403" s="21">
        <v>152</v>
      </c>
      <c r="K8403" s="21">
        <v>126</v>
      </c>
      <c r="L8403" s="21"/>
      <c r="M8403" s="18"/>
      <c r="N8403" s="21"/>
      <c r="O8403" s="18"/>
      <c r="P8403" s="21"/>
      <c r="Q8403" s="18"/>
      <c r="R8403" s="26"/>
      <c r="S8403" s="26"/>
      <c r="T8403" s="26"/>
      <c r="U8403" s="26"/>
      <c r="V8403" s="26"/>
      <c r="W8403" s="27"/>
    </row>
    <row r="8404" spans="1:23">
      <c r="A8404" s="16" t="s">
        <v>21656</v>
      </c>
      <c r="B8404" s="22" t="s">
        <v>22094</v>
      </c>
      <c r="C8404" s="28"/>
      <c r="D8404" s="29"/>
      <c r="E8404" s="22" t="s">
        <v>22095</v>
      </c>
      <c r="F8404" s="22" t="s">
        <v>22096</v>
      </c>
      <c r="G8404" s="25">
        <v>40953</v>
      </c>
      <c r="H8404" s="21">
        <v>5176</v>
      </c>
      <c r="I8404" s="21">
        <v>5046</v>
      </c>
      <c r="J8404" s="21">
        <v>5091</v>
      </c>
      <c r="K8404" s="21">
        <v>4347</v>
      </c>
      <c r="L8404" s="21">
        <v>229</v>
      </c>
      <c r="M8404" s="18"/>
      <c r="N8404" s="21">
        <v>468</v>
      </c>
      <c r="O8404" s="18"/>
      <c r="P8404" s="21">
        <v>605</v>
      </c>
      <c r="Q8404" s="18"/>
      <c r="R8404" s="26"/>
      <c r="S8404" s="26"/>
      <c r="T8404" s="26"/>
      <c r="U8404" s="26"/>
      <c r="V8404" s="26"/>
      <c r="W8404" s="27"/>
    </row>
    <row r="8405" spans="1:23">
      <c r="A8405" s="16" t="s">
        <v>21656</v>
      </c>
      <c r="B8405" s="22" t="s">
        <v>22094</v>
      </c>
      <c r="C8405" s="28"/>
      <c r="D8405" s="29"/>
      <c r="E8405" s="22" t="s">
        <v>22095</v>
      </c>
      <c r="F8405" s="22" t="s">
        <v>22097</v>
      </c>
      <c r="G8405" s="25">
        <v>40953</v>
      </c>
      <c r="H8405" s="21">
        <v>5364</v>
      </c>
      <c r="I8405" s="21">
        <v>5211</v>
      </c>
      <c r="J8405" s="21">
        <v>5345</v>
      </c>
      <c r="K8405" s="21">
        <v>4315</v>
      </c>
      <c r="L8405" s="21">
        <v>566</v>
      </c>
      <c r="M8405" s="18"/>
      <c r="N8405" s="21">
        <v>499</v>
      </c>
      <c r="O8405" s="18"/>
      <c r="P8405" s="21">
        <v>433</v>
      </c>
      <c r="Q8405" s="18"/>
      <c r="R8405" s="26"/>
      <c r="S8405" s="26"/>
      <c r="T8405" s="26"/>
      <c r="U8405" s="26"/>
      <c r="V8405" s="26"/>
      <c r="W8405" s="27"/>
    </row>
    <row r="8406" spans="1:23">
      <c r="A8406" s="16" t="s">
        <v>21656</v>
      </c>
      <c r="B8406" s="22" t="s">
        <v>22094</v>
      </c>
      <c r="C8406" s="28"/>
      <c r="D8406" s="29"/>
      <c r="E8406" s="22" t="s">
        <v>22095</v>
      </c>
      <c r="F8406" s="22"/>
      <c r="G8406" s="25" t="s">
        <v>21850</v>
      </c>
      <c r="H8406" s="21">
        <v>9858</v>
      </c>
      <c r="I8406" s="21"/>
      <c r="J8406" s="21"/>
      <c r="K8406" s="21"/>
      <c r="L8406" s="21"/>
      <c r="M8406" s="18"/>
      <c r="N8406" s="21"/>
      <c r="O8406" s="18"/>
      <c r="P8406" s="21"/>
      <c r="Q8406" s="18"/>
      <c r="R8406" s="26"/>
      <c r="S8406" s="26"/>
      <c r="T8406" s="26"/>
      <c r="U8406" s="26"/>
      <c r="V8406" s="26"/>
      <c r="W8406" s="27"/>
    </row>
    <row r="8407" spans="1:23">
      <c r="A8407" s="16" t="s">
        <v>21656</v>
      </c>
      <c r="B8407" s="22" t="s">
        <v>22094</v>
      </c>
      <c r="C8407" s="28"/>
      <c r="D8407" s="29"/>
      <c r="E8407" s="22" t="s">
        <v>22095</v>
      </c>
      <c r="F8407" s="22"/>
      <c r="G8407" s="25" t="s">
        <v>21851</v>
      </c>
      <c r="H8407" s="21">
        <v>8842</v>
      </c>
      <c r="I8407" s="21"/>
      <c r="J8407" s="21"/>
      <c r="K8407" s="21"/>
      <c r="L8407" s="21"/>
      <c r="M8407" s="18"/>
      <c r="N8407" s="21"/>
      <c r="O8407" s="18"/>
      <c r="P8407" s="21"/>
      <c r="Q8407" s="18"/>
      <c r="R8407" s="26"/>
      <c r="S8407" s="26"/>
      <c r="T8407" s="26"/>
      <c r="U8407" s="26"/>
      <c r="V8407" s="26"/>
      <c r="W8407" s="27"/>
    </row>
    <row r="8408" spans="1:23">
      <c r="A8408" s="16" t="s">
        <v>21656</v>
      </c>
      <c r="B8408" s="22" t="s">
        <v>22094</v>
      </c>
      <c r="C8408" s="28"/>
      <c r="D8408" s="29"/>
      <c r="E8408" s="22" t="s">
        <v>22095</v>
      </c>
      <c r="F8408" s="22"/>
      <c r="G8408" s="25" t="s">
        <v>21852</v>
      </c>
      <c r="H8408" s="21">
        <v>8990</v>
      </c>
      <c r="I8408" s="21"/>
      <c r="J8408" s="21"/>
      <c r="K8408" s="21"/>
      <c r="L8408" s="21"/>
      <c r="M8408" s="18"/>
      <c r="N8408" s="21"/>
      <c r="O8408" s="18"/>
      <c r="P8408" s="21"/>
      <c r="Q8408" s="18"/>
      <c r="R8408" s="26"/>
      <c r="S8408" s="26"/>
      <c r="T8408" s="26"/>
      <c r="U8408" s="26"/>
      <c r="V8408" s="26"/>
      <c r="W8408" s="27"/>
    </row>
    <row r="8409" spans="1:23">
      <c r="A8409" s="16" t="s">
        <v>21656</v>
      </c>
      <c r="B8409" s="22" t="s">
        <v>22094</v>
      </c>
      <c r="C8409" s="28"/>
      <c r="D8409" s="29"/>
      <c r="E8409" s="22" t="s">
        <v>22095</v>
      </c>
      <c r="F8409" s="22"/>
      <c r="G8409" s="25" t="s">
        <v>21853</v>
      </c>
      <c r="H8409" s="21">
        <v>9401</v>
      </c>
      <c r="I8409" s="21"/>
      <c r="J8409" s="21"/>
      <c r="K8409" s="21"/>
      <c r="L8409" s="21"/>
      <c r="M8409" s="18"/>
      <c r="N8409" s="21"/>
      <c r="O8409" s="18"/>
      <c r="P8409" s="21"/>
      <c r="Q8409" s="18"/>
      <c r="R8409" s="26"/>
      <c r="S8409" s="26"/>
      <c r="T8409" s="26"/>
      <c r="U8409" s="26"/>
      <c r="V8409" s="26"/>
      <c r="W8409" s="27"/>
    </row>
    <row r="8410" spans="1:23">
      <c r="A8410" s="16" t="s">
        <v>21656</v>
      </c>
      <c r="B8410" s="22" t="s">
        <v>22094</v>
      </c>
      <c r="C8410" s="28"/>
      <c r="D8410" s="29"/>
      <c r="E8410" s="22" t="s">
        <v>22095</v>
      </c>
      <c r="F8410" s="22"/>
      <c r="G8410" s="25" t="s">
        <v>21854</v>
      </c>
      <c r="H8410" s="21">
        <v>9546</v>
      </c>
      <c r="I8410" s="21"/>
      <c r="J8410" s="21"/>
      <c r="K8410" s="21"/>
      <c r="L8410" s="21"/>
      <c r="M8410" s="18"/>
      <c r="N8410" s="21"/>
      <c r="O8410" s="18"/>
      <c r="P8410" s="21"/>
      <c r="Q8410" s="18"/>
      <c r="R8410" s="26"/>
      <c r="S8410" s="26"/>
      <c r="T8410" s="26"/>
      <c r="U8410" s="26"/>
      <c r="V8410" s="26"/>
      <c r="W8410" s="27"/>
    </row>
    <row r="8411" spans="1:23">
      <c r="A8411" s="16" t="s">
        <v>21656</v>
      </c>
      <c r="B8411" s="22" t="s">
        <v>22094</v>
      </c>
      <c r="C8411" s="28"/>
      <c r="D8411" s="29"/>
      <c r="E8411" s="22" t="s">
        <v>22095</v>
      </c>
      <c r="F8411" s="22"/>
      <c r="G8411" s="25" t="s">
        <v>21855</v>
      </c>
      <c r="H8411" s="21">
        <v>10524</v>
      </c>
      <c r="I8411" s="21"/>
      <c r="J8411" s="21"/>
      <c r="K8411" s="21"/>
      <c r="L8411" s="21"/>
      <c r="M8411" s="18"/>
      <c r="N8411" s="21"/>
      <c r="O8411" s="18"/>
      <c r="P8411" s="21"/>
      <c r="Q8411" s="18"/>
      <c r="R8411" s="26"/>
      <c r="S8411" s="26"/>
      <c r="T8411" s="26"/>
      <c r="U8411" s="26"/>
      <c r="V8411" s="26"/>
      <c r="W8411" s="27"/>
    </row>
    <row r="8412" spans="1:23">
      <c r="A8412" s="16" t="s">
        <v>21656</v>
      </c>
      <c r="B8412" s="22" t="s">
        <v>22094</v>
      </c>
      <c r="C8412" s="28"/>
      <c r="D8412" s="29"/>
      <c r="E8412" s="22" t="s">
        <v>22095</v>
      </c>
      <c r="F8412" s="22"/>
      <c r="G8412" s="25" t="s">
        <v>21856</v>
      </c>
      <c r="H8412" s="21">
        <v>10499</v>
      </c>
      <c r="I8412" s="21"/>
      <c r="J8412" s="21"/>
      <c r="K8412" s="21"/>
      <c r="L8412" s="21"/>
      <c r="M8412" s="18"/>
      <c r="N8412" s="21"/>
      <c r="O8412" s="18"/>
      <c r="P8412" s="21"/>
      <c r="Q8412" s="18"/>
      <c r="R8412" s="26"/>
      <c r="S8412" s="26"/>
      <c r="T8412" s="26"/>
      <c r="U8412" s="26"/>
      <c r="V8412" s="26"/>
      <c r="W8412" s="27"/>
    </row>
    <row r="8413" spans="1:23">
      <c r="A8413" s="16" t="s">
        <v>21656</v>
      </c>
      <c r="B8413" s="22" t="s">
        <v>22094</v>
      </c>
      <c r="C8413" s="28"/>
      <c r="D8413" s="29"/>
      <c r="E8413" s="22" t="s">
        <v>22095</v>
      </c>
      <c r="F8413" s="22"/>
      <c r="G8413" s="25" t="s">
        <v>21857</v>
      </c>
      <c r="H8413" s="21">
        <v>10728</v>
      </c>
      <c r="I8413" s="21"/>
      <c r="J8413" s="21"/>
      <c r="K8413" s="21"/>
      <c r="L8413" s="21"/>
      <c r="M8413" s="18"/>
      <c r="N8413" s="21"/>
      <c r="O8413" s="18"/>
      <c r="P8413" s="21"/>
      <c r="Q8413" s="18"/>
      <c r="R8413" s="26"/>
      <c r="S8413" s="26"/>
      <c r="T8413" s="26"/>
      <c r="U8413" s="26"/>
      <c r="V8413" s="26"/>
      <c r="W8413" s="27"/>
    </row>
    <row r="8414" spans="1:23">
      <c r="A8414" s="16" t="s">
        <v>21656</v>
      </c>
      <c r="B8414" s="22" t="s">
        <v>22094</v>
      </c>
      <c r="C8414" s="28"/>
      <c r="D8414" s="29"/>
      <c r="E8414" s="22" t="s">
        <v>22095</v>
      </c>
      <c r="F8414" s="22"/>
      <c r="G8414" s="25" t="s">
        <v>21858</v>
      </c>
      <c r="H8414" s="21">
        <v>10633</v>
      </c>
      <c r="I8414" s="21"/>
      <c r="J8414" s="21"/>
      <c r="K8414" s="21"/>
      <c r="L8414" s="21"/>
      <c r="M8414" s="18"/>
      <c r="N8414" s="21"/>
      <c r="O8414" s="18"/>
      <c r="P8414" s="21"/>
      <c r="Q8414" s="18"/>
      <c r="R8414" s="26"/>
      <c r="S8414" s="26"/>
      <c r="T8414" s="26"/>
      <c r="U8414" s="26"/>
      <c r="V8414" s="26"/>
      <c r="W8414" s="27"/>
    </row>
    <row r="8415" spans="1:23">
      <c r="A8415" s="16" t="s">
        <v>21656</v>
      </c>
      <c r="B8415" s="22" t="s">
        <v>22094</v>
      </c>
      <c r="C8415" s="28"/>
      <c r="D8415" s="29"/>
      <c r="E8415" s="22" t="s">
        <v>22095</v>
      </c>
      <c r="F8415" s="22"/>
      <c r="G8415" s="25" t="s">
        <v>21859</v>
      </c>
      <c r="H8415" s="21">
        <v>10875</v>
      </c>
      <c r="I8415" s="21"/>
      <c r="J8415" s="21"/>
      <c r="K8415" s="21"/>
      <c r="L8415" s="21"/>
      <c r="M8415" s="18"/>
      <c r="N8415" s="21"/>
      <c r="O8415" s="18"/>
      <c r="P8415" s="21"/>
      <c r="Q8415" s="18"/>
      <c r="R8415" s="26"/>
      <c r="S8415" s="26"/>
      <c r="T8415" s="26"/>
      <c r="U8415" s="26"/>
      <c r="V8415" s="26"/>
      <c r="W8415" s="27"/>
    </row>
    <row r="8416" spans="1:23">
      <c r="A8416" s="16" t="s">
        <v>21656</v>
      </c>
      <c r="B8416" s="22" t="s">
        <v>22094</v>
      </c>
      <c r="C8416" s="28"/>
      <c r="D8416" s="29"/>
      <c r="E8416" s="22" t="s">
        <v>22095</v>
      </c>
      <c r="F8416" s="22"/>
      <c r="G8416" s="25" t="s">
        <v>21860</v>
      </c>
      <c r="H8416" s="21">
        <v>10455</v>
      </c>
      <c r="I8416" s="21"/>
      <c r="J8416" s="21"/>
      <c r="K8416" s="21"/>
      <c r="L8416" s="21"/>
      <c r="M8416" s="18"/>
      <c r="N8416" s="21"/>
      <c r="O8416" s="18"/>
      <c r="P8416" s="21"/>
      <c r="Q8416" s="18"/>
      <c r="R8416" s="26"/>
      <c r="S8416" s="26"/>
      <c r="T8416" s="26"/>
      <c r="U8416" s="26"/>
      <c r="V8416" s="26"/>
      <c r="W8416" s="27"/>
    </row>
    <row r="8417" spans="1:23">
      <c r="A8417" s="16" t="s">
        <v>21656</v>
      </c>
      <c r="B8417" s="22" t="s">
        <v>22094</v>
      </c>
      <c r="C8417" s="28"/>
      <c r="D8417" s="29"/>
      <c r="E8417" s="22" t="s">
        <v>22095</v>
      </c>
      <c r="F8417" s="22"/>
      <c r="G8417" s="25" t="s">
        <v>21862</v>
      </c>
      <c r="H8417" s="21">
        <v>9399</v>
      </c>
      <c r="I8417" s="21"/>
      <c r="J8417" s="21"/>
      <c r="K8417" s="21"/>
      <c r="L8417" s="21"/>
      <c r="M8417" s="18"/>
      <c r="N8417" s="21"/>
      <c r="O8417" s="18"/>
      <c r="P8417" s="21"/>
      <c r="Q8417" s="18"/>
      <c r="R8417" s="26"/>
      <c r="S8417" s="26"/>
      <c r="T8417" s="26"/>
      <c r="U8417" s="26"/>
      <c r="V8417" s="26"/>
      <c r="W8417" s="27"/>
    </row>
    <row r="8418" spans="1:23">
      <c r="A8418" s="16" t="s">
        <v>21656</v>
      </c>
      <c r="B8418" s="22" t="s">
        <v>22098</v>
      </c>
      <c r="C8418" s="28"/>
      <c r="D8418" s="29"/>
      <c r="E8418" s="22" t="s">
        <v>22099</v>
      </c>
      <c r="F8418" s="22" t="s">
        <v>22100</v>
      </c>
      <c r="G8418" s="25">
        <v>40677</v>
      </c>
      <c r="H8418" s="21">
        <v>6495</v>
      </c>
      <c r="I8418" s="21">
        <v>6231</v>
      </c>
      <c r="J8418" s="21">
        <v>6057</v>
      </c>
      <c r="K8418" s="21">
        <v>5087</v>
      </c>
      <c r="L8418" s="21"/>
      <c r="M8418" s="18"/>
      <c r="N8418" s="21"/>
      <c r="O8418" s="18"/>
      <c r="P8418" s="21"/>
      <c r="Q8418" s="18"/>
      <c r="R8418" s="26"/>
      <c r="S8418" s="26"/>
      <c r="T8418" s="26"/>
      <c r="U8418" s="26"/>
      <c r="V8418" s="26"/>
      <c r="W8418" s="27"/>
    </row>
    <row r="8419" spans="1:23">
      <c r="A8419" s="16" t="s">
        <v>21656</v>
      </c>
      <c r="B8419" s="22" t="s">
        <v>22098</v>
      </c>
      <c r="C8419" s="28"/>
      <c r="D8419" s="29"/>
      <c r="E8419" s="22" t="s">
        <v>22099</v>
      </c>
      <c r="F8419" s="22" t="s">
        <v>22101</v>
      </c>
      <c r="G8419" s="25">
        <v>40677</v>
      </c>
      <c r="H8419" s="21">
        <v>6681</v>
      </c>
      <c r="I8419" s="21">
        <v>6357</v>
      </c>
      <c r="J8419" s="21">
        <v>6102</v>
      </c>
      <c r="K8419" s="21">
        <v>4989</v>
      </c>
      <c r="L8419" s="21"/>
      <c r="M8419" s="18"/>
      <c r="N8419" s="21"/>
      <c r="O8419" s="18"/>
      <c r="P8419" s="21"/>
      <c r="Q8419" s="18"/>
      <c r="R8419" s="26"/>
      <c r="S8419" s="26"/>
      <c r="T8419" s="26"/>
      <c r="U8419" s="26"/>
      <c r="V8419" s="26"/>
      <c r="W8419" s="27"/>
    </row>
    <row r="8420" spans="1:23">
      <c r="A8420" s="16" t="s">
        <v>21656</v>
      </c>
      <c r="B8420" s="22" t="s">
        <v>22098</v>
      </c>
      <c r="C8420" s="28"/>
      <c r="D8420" s="29"/>
      <c r="E8420" s="22" t="s">
        <v>22099</v>
      </c>
      <c r="F8420" s="22" t="s">
        <v>22100</v>
      </c>
      <c r="G8420" s="25">
        <v>40798</v>
      </c>
      <c r="H8420" s="21">
        <v>5564</v>
      </c>
      <c r="I8420" s="21">
        <v>5279</v>
      </c>
      <c r="J8420" s="21">
        <v>5081</v>
      </c>
      <c r="K8420" s="21">
        <v>4051</v>
      </c>
      <c r="L8420" s="21"/>
      <c r="M8420" s="18"/>
      <c r="N8420" s="21"/>
      <c r="O8420" s="18"/>
      <c r="P8420" s="21"/>
      <c r="Q8420" s="18"/>
      <c r="R8420" s="26"/>
      <c r="S8420" s="26"/>
      <c r="T8420" s="26"/>
      <c r="U8420" s="26"/>
      <c r="V8420" s="26"/>
      <c r="W8420" s="27"/>
    </row>
    <row r="8421" spans="1:23">
      <c r="A8421" s="16" t="s">
        <v>21656</v>
      </c>
      <c r="B8421" s="22" t="s">
        <v>22098</v>
      </c>
      <c r="C8421" s="28"/>
      <c r="D8421" s="29"/>
      <c r="E8421" s="22" t="s">
        <v>22099</v>
      </c>
      <c r="F8421" s="22" t="s">
        <v>22101</v>
      </c>
      <c r="G8421" s="25">
        <v>40798</v>
      </c>
      <c r="H8421" s="21">
        <v>5520</v>
      </c>
      <c r="I8421" s="21">
        <v>5188</v>
      </c>
      <c r="J8421" s="21">
        <v>4825</v>
      </c>
      <c r="K8421" s="21">
        <v>3892</v>
      </c>
      <c r="L8421" s="21"/>
      <c r="M8421" s="18"/>
      <c r="N8421" s="21"/>
      <c r="O8421" s="18"/>
      <c r="P8421" s="21"/>
      <c r="Q8421" s="18"/>
      <c r="R8421" s="26"/>
      <c r="S8421" s="26"/>
      <c r="T8421" s="26"/>
      <c r="U8421" s="26"/>
      <c r="V8421" s="26"/>
      <c r="W8421" s="27"/>
    </row>
    <row r="8422" spans="1:23">
      <c r="A8422" s="16" t="s">
        <v>21656</v>
      </c>
      <c r="B8422" s="22" t="s">
        <v>22102</v>
      </c>
      <c r="C8422" s="28"/>
      <c r="D8422" s="29"/>
      <c r="E8422" s="22" t="s">
        <v>22103</v>
      </c>
      <c r="F8422" s="22" t="s">
        <v>21939</v>
      </c>
      <c r="G8422" s="25">
        <v>40977</v>
      </c>
      <c r="H8422" s="21">
        <v>210</v>
      </c>
      <c r="I8422" s="21">
        <v>196</v>
      </c>
      <c r="J8422" s="21">
        <v>180</v>
      </c>
      <c r="K8422" s="21">
        <v>144</v>
      </c>
      <c r="L8422" s="21">
        <v>33</v>
      </c>
      <c r="M8422" s="18"/>
      <c r="N8422" s="21">
        <v>15</v>
      </c>
      <c r="O8422" s="18"/>
      <c r="P8422" s="21">
        <v>21</v>
      </c>
      <c r="Q8422" s="18"/>
      <c r="R8422" s="26"/>
      <c r="S8422" s="26"/>
      <c r="T8422" s="26"/>
      <c r="U8422" s="26"/>
      <c r="V8422" s="26"/>
      <c r="W8422" s="27"/>
    </row>
    <row r="8423" spans="1:23">
      <c r="A8423" s="16" t="s">
        <v>21656</v>
      </c>
      <c r="B8423" s="22" t="s">
        <v>22102</v>
      </c>
      <c r="C8423" s="28"/>
      <c r="D8423" s="29"/>
      <c r="E8423" s="22" t="s">
        <v>22103</v>
      </c>
      <c r="F8423" s="22" t="s">
        <v>21940</v>
      </c>
      <c r="G8423" s="25">
        <v>40977</v>
      </c>
      <c r="H8423" s="21">
        <v>230</v>
      </c>
      <c r="I8423" s="21">
        <v>216</v>
      </c>
      <c r="J8423" s="21">
        <v>193</v>
      </c>
      <c r="K8423" s="21">
        <v>170</v>
      </c>
      <c r="L8423" s="21">
        <v>26</v>
      </c>
      <c r="M8423" s="18"/>
      <c r="N8423" s="21">
        <v>15</v>
      </c>
      <c r="O8423" s="18"/>
      <c r="P8423" s="21">
        <v>30</v>
      </c>
      <c r="Q8423" s="18"/>
      <c r="R8423" s="26"/>
      <c r="S8423" s="26"/>
      <c r="T8423" s="26"/>
      <c r="U8423" s="26"/>
      <c r="V8423" s="26"/>
      <c r="W8423" s="27"/>
    </row>
    <row r="8424" spans="1:23">
      <c r="A8424" s="16" t="s">
        <v>21656</v>
      </c>
      <c r="B8424" s="22" t="s">
        <v>22102</v>
      </c>
      <c r="C8424" s="28"/>
      <c r="D8424" s="29"/>
      <c r="E8424" s="22" t="s">
        <v>22104</v>
      </c>
      <c r="F8424" s="22" t="s">
        <v>21939</v>
      </c>
      <c r="G8424" s="25">
        <v>40977</v>
      </c>
      <c r="H8424" s="21">
        <v>361</v>
      </c>
      <c r="I8424" s="21">
        <v>345</v>
      </c>
      <c r="J8424" s="21">
        <v>313</v>
      </c>
      <c r="K8424" s="21">
        <v>300</v>
      </c>
      <c r="L8424" s="21">
        <v>36</v>
      </c>
      <c r="M8424" s="18"/>
      <c r="N8424" s="21">
        <v>34</v>
      </c>
      <c r="O8424" s="18"/>
      <c r="P8424" s="21">
        <v>33</v>
      </c>
      <c r="Q8424" s="18"/>
      <c r="R8424" s="26"/>
      <c r="S8424" s="26"/>
      <c r="T8424" s="26"/>
      <c r="U8424" s="26"/>
      <c r="V8424" s="26"/>
      <c r="W8424" s="27"/>
    </row>
    <row r="8425" spans="1:23">
      <c r="A8425" s="16" t="s">
        <v>21656</v>
      </c>
      <c r="B8425" s="22" t="s">
        <v>22102</v>
      </c>
      <c r="C8425" s="28"/>
      <c r="D8425" s="29"/>
      <c r="E8425" s="22" t="s">
        <v>22104</v>
      </c>
      <c r="F8425" s="22" t="s">
        <v>21940</v>
      </c>
      <c r="G8425" s="25">
        <v>40977</v>
      </c>
      <c r="H8425" s="21">
        <v>421</v>
      </c>
      <c r="I8425" s="21">
        <v>396</v>
      </c>
      <c r="J8425" s="21">
        <v>343</v>
      </c>
      <c r="K8425" s="21">
        <v>328</v>
      </c>
      <c r="L8425" s="21">
        <v>49</v>
      </c>
      <c r="M8425" s="18"/>
      <c r="N8425" s="21">
        <v>29</v>
      </c>
      <c r="O8425" s="18"/>
      <c r="P8425" s="21">
        <v>47</v>
      </c>
      <c r="Q8425" s="18"/>
      <c r="R8425" s="26"/>
      <c r="S8425" s="26"/>
      <c r="T8425" s="26"/>
      <c r="U8425" s="26"/>
      <c r="V8425" s="26"/>
      <c r="W8425" s="27"/>
    </row>
    <row r="8426" spans="1:23">
      <c r="A8426" s="16" t="s">
        <v>21656</v>
      </c>
      <c r="B8426" s="22" t="s">
        <v>22102</v>
      </c>
      <c r="C8426" s="28"/>
      <c r="D8426" s="29"/>
      <c r="E8426" s="22" t="s">
        <v>22105</v>
      </c>
      <c r="F8426" s="22" t="s">
        <v>21939</v>
      </c>
      <c r="G8426" s="25">
        <v>41001</v>
      </c>
      <c r="H8426" s="21">
        <v>953</v>
      </c>
      <c r="I8426" s="21">
        <v>840</v>
      </c>
      <c r="J8426" s="21">
        <v>606</v>
      </c>
      <c r="K8426" s="21">
        <v>507</v>
      </c>
      <c r="L8426" s="21">
        <v>219</v>
      </c>
      <c r="M8426" s="18"/>
      <c r="N8426" s="21">
        <v>56</v>
      </c>
      <c r="O8426" s="18"/>
      <c r="P8426" s="21">
        <v>94</v>
      </c>
      <c r="Q8426" s="18"/>
      <c r="R8426" s="26"/>
      <c r="S8426" s="26"/>
      <c r="T8426" s="26"/>
      <c r="U8426" s="26"/>
      <c r="V8426" s="26"/>
      <c r="W8426" s="27"/>
    </row>
    <row r="8427" spans="1:23">
      <c r="A8427" s="16" t="s">
        <v>21656</v>
      </c>
      <c r="B8427" s="22" t="s">
        <v>22102</v>
      </c>
      <c r="C8427" s="28"/>
      <c r="D8427" s="29"/>
      <c r="E8427" s="22" t="s">
        <v>22105</v>
      </c>
      <c r="F8427" s="22" t="s">
        <v>21940</v>
      </c>
      <c r="G8427" s="25">
        <v>41001</v>
      </c>
      <c r="H8427" s="21">
        <v>914</v>
      </c>
      <c r="I8427" s="21">
        <v>816</v>
      </c>
      <c r="J8427" s="21">
        <v>630</v>
      </c>
      <c r="K8427" s="21">
        <v>512</v>
      </c>
      <c r="L8427" s="21">
        <v>152</v>
      </c>
      <c r="M8427" s="18"/>
      <c r="N8427" s="21">
        <v>55</v>
      </c>
      <c r="O8427" s="18"/>
      <c r="P8427" s="21">
        <v>164</v>
      </c>
      <c r="Q8427" s="18"/>
      <c r="R8427" s="26"/>
      <c r="S8427" s="26"/>
      <c r="T8427" s="26"/>
      <c r="U8427" s="26"/>
      <c r="V8427" s="26"/>
      <c r="W8427" s="27"/>
    </row>
    <row r="8428" spans="1:23">
      <c r="A8428" s="16" t="s">
        <v>21656</v>
      </c>
      <c r="B8428" s="22" t="s">
        <v>3146</v>
      </c>
      <c r="C8428" s="28"/>
      <c r="D8428" s="29"/>
      <c r="E8428" s="22" t="s">
        <v>22106</v>
      </c>
      <c r="F8428" s="22" t="s">
        <v>21832</v>
      </c>
      <c r="G8428" s="25">
        <v>40799</v>
      </c>
      <c r="H8428" s="21">
        <v>531</v>
      </c>
      <c r="I8428" s="21">
        <v>540</v>
      </c>
      <c r="J8428" s="21">
        <v>613</v>
      </c>
      <c r="K8428" s="21">
        <v>510</v>
      </c>
      <c r="L8428" s="21"/>
      <c r="M8428" s="18"/>
      <c r="N8428" s="21"/>
      <c r="O8428" s="18"/>
      <c r="P8428" s="21"/>
      <c r="Q8428" s="18"/>
      <c r="R8428" s="26"/>
      <c r="S8428" s="26"/>
      <c r="T8428" s="26"/>
      <c r="U8428" s="26"/>
      <c r="V8428" s="26"/>
      <c r="W8428" s="27"/>
    </row>
    <row r="8429" spans="1:23">
      <c r="A8429" s="16" t="s">
        <v>21656</v>
      </c>
      <c r="B8429" s="22" t="s">
        <v>3146</v>
      </c>
      <c r="C8429" s="28"/>
      <c r="D8429" s="29"/>
      <c r="E8429" s="22" t="s">
        <v>22106</v>
      </c>
      <c r="F8429" s="22" t="s">
        <v>21833</v>
      </c>
      <c r="G8429" s="25">
        <v>40799</v>
      </c>
      <c r="H8429" s="21">
        <v>907</v>
      </c>
      <c r="I8429" s="21">
        <v>861</v>
      </c>
      <c r="J8429" s="21">
        <v>841</v>
      </c>
      <c r="K8429" s="21">
        <v>652</v>
      </c>
      <c r="L8429" s="21"/>
      <c r="M8429" s="18"/>
      <c r="N8429" s="21"/>
      <c r="O8429" s="18"/>
      <c r="P8429" s="21"/>
      <c r="Q8429" s="18"/>
      <c r="R8429" s="26"/>
      <c r="S8429" s="26"/>
      <c r="T8429" s="26"/>
      <c r="U8429" s="26"/>
      <c r="V8429" s="26"/>
      <c r="W8429" s="27"/>
    </row>
    <row r="8430" spans="1:23">
      <c r="A8430" s="16" t="s">
        <v>21656</v>
      </c>
      <c r="B8430" s="22" t="s">
        <v>22107</v>
      </c>
      <c r="C8430" s="28"/>
      <c r="D8430" s="29"/>
      <c r="E8430" s="22" t="s">
        <v>22108</v>
      </c>
      <c r="F8430" s="22" t="s">
        <v>21832</v>
      </c>
      <c r="G8430" s="25">
        <v>40874</v>
      </c>
      <c r="H8430" s="21">
        <v>603</v>
      </c>
      <c r="I8430" s="21">
        <v>598</v>
      </c>
      <c r="J8430" s="21">
        <v>642</v>
      </c>
      <c r="K8430" s="21">
        <v>530</v>
      </c>
      <c r="L8430" s="21"/>
      <c r="M8430" s="18"/>
      <c r="N8430" s="21"/>
      <c r="O8430" s="18"/>
      <c r="P8430" s="21"/>
      <c r="Q8430" s="18"/>
      <c r="R8430" s="26"/>
      <c r="S8430" s="26"/>
      <c r="T8430" s="26"/>
      <c r="U8430" s="26"/>
      <c r="V8430" s="26"/>
      <c r="W8430" s="27"/>
    </row>
    <row r="8431" spans="1:23">
      <c r="A8431" s="16" t="s">
        <v>21656</v>
      </c>
      <c r="B8431" s="22" t="s">
        <v>22107</v>
      </c>
      <c r="C8431" s="28"/>
      <c r="D8431" s="29"/>
      <c r="E8431" s="22" t="s">
        <v>22108</v>
      </c>
      <c r="F8431" s="22" t="s">
        <v>21833</v>
      </c>
      <c r="G8431" s="25">
        <v>40874</v>
      </c>
      <c r="H8431" s="21">
        <v>626</v>
      </c>
      <c r="I8431" s="21">
        <v>623</v>
      </c>
      <c r="J8431" s="21">
        <v>691</v>
      </c>
      <c r="K8431" s="21">
        <v>540</v>
      </c>
      <c r="L8431" s="21"/>
      <c r="M8431" s="18"/>
      <c r="N8431" s="21"/>
      <c r="O8431" s="18"/>
      <c r="P8431" s="21"/>
      <c r="Q8431" s="18"/>
      <c r="R8431" s="26"/>
      <c r="S8431" s="26"/>
      <c r="T8431" s="26"/>
      <c r="U8431" s="26"/>
      <c r="V8431" s="26"/>
      <c r="W8431" s="27"/>
    </row>
    <row r="8432" spans="1:23">
      <c r="A8432" s="16" t="s">
        <v>21656</v>
      </c>
      <c r="B8432" s="22" t="s">
        <v>22109</v>
      </c>
      <c r="C8432" s="28"/>
      <c r="D8432" s="29"/>
      <c r="E8432" s="22" t="s">
        <v>22110</v>
      </c>
      <c r="F8432" s="22" t="s">
        <v>22111</v>
      </c>
      <c r="G8432" s="25">
        <v>41031</v>
      </c>
      <c r="H8432" s="21">
        <v>13213</v>
      </c>
      <c r="I8432" s="21">
        <v>12516</v>
      </c>
      <c r="J8432" s="21">
        <v>12054</v>
      </c>
      <c r="K8432" s="21">
        <v>9498</v>
      </c>
      <c r="L8432" s="21">
        <v>1295</v>
      </c>
      <c r="M8432" s="18"/>
      <c r="N8432" s="21">
        <v>1038</v>
      </c>
      <c r="O8432" s="18"/>
      <c r="P8432" s="21">
        <v>1278</v>
      </c>
      <c r="Q8432" s="18"/>
      <c r="R8432" s="26"/>
      <c r="S8432" s="26"/>
      <c r="T8432" s="26"/>
      <c r="U8432" s="26"/>
      <c r="V8432" s="26"/>
      <c r="W8432" s="27"/>
    </row>
    <row r="8433" spans="1:23">
      <c r="A8433" s="16" t="s">
        <v>21656</v>
      </c>
      <c r="B8433" s="22" t="s">
        <v>22109</v>
      </c>
      <c r="C8433" s="28"/>
      <c r="D8433" s="29"/>
      <c r="E8433" s="22" t="s">
        <v>22110</v>
      </c>
      <c r="F8433" s="22" t="s">
        <v>22112</v>
      </c>
      <c r="G8433" s="25">
        <v>41031</v>
      </c>
      <c r="H8433" s="21">
        <v>12956</v>
      </c>
      <c r="I8433" s="21">
        <v>12267</v>
      </c>
      <c r="J8433" s="21">
        <v>11969</v>
      </c>
      <c r="K8433" s="21">
        <v>9124</v>
      </c>
      <c r="L8433" s="21">
        <v>1038</v>
      </c>
      <c r="M8433" s="18"/>
      <c r="N8433" s="21">
        <v>1025</v>
      </c>
      <c r="O8433" s="18"/>
      <c r="P8433" s="21">
        <v>1299</v>
      </c>
      <c r="Q8433" s="18"/>
      <c r="R8433" s="26"/>
      <c r="S8433" s="26"/>
      <c r="T8433" s="26"/>
      <c r="U8433" s="26"/>
      <c r="V8433" s="26"/>
      <c r="W8433" s="27"/>
    </row>
    <row r="8434" spans="1:23">
      <c r="A8434" s="16" t="s">
        <v>21656</v>
      </c>
      <c r="B8434" s="22" t="s">
        <v>22113</v>
      </c>
      <c r="C8434" s="28"/>
      <c r="D8434" s="29"/>
      <c r="E8434" s="22" t="s">
        <v>22114</v>
      </c>
      <c r="F8434" s="22" t="s">
        <v>21871</v>
      </c>
      <c r="G8434" s="25">
        <v>40779</v>
      </c>
      <c r="H8434" s="21">
        <v>186</v>
      </c>
      <c r="I8434" s="21">
        <v>177</v>
      </c>
      <c r="J8434" s="21">
        <v>199</v>
      </c>
      <c r="K8434" s="21">
        <v>111</v>
      </c>
      <c r="L8434" s="21"/>
      <c r="M8434" s="18"/>
      <c r="N8434" s="21"/>
      <c r="O8434" s="18"/>
      <c r="P8434" s="21"/>
      <c r="Q8434" s="18"/>
      <c r="R8434" s="26"/>
      <c r="S8434" s="26"/>
      <c r="T8434" s="26"/>
      <c r="U8434" s="26"/>
      <c r="V8434" s="26"/>
      <c r="W8434" s="27"/>
    </row>
    <row r="8435" spans="1:23">
      <c r="A8435" s="16" t="s">
        <v>21656</v>
      </c>
      <c r="B8435" s="22" t="s">
        <v>22113</v>
      </c>
      <c r="C8435" s="28"/>
      <c r="D8435" s="29"/>
      <c r="E8435" s="22" t="s">
        <v>22114</v>
      </c>
      <c r="F8435" s="22" t="s">
        <v>21872</v>
      </c>
      <c r="G8435" s="25">
        <v>40779</v>
      </c>
      <c r="H8435" s="21">
        <v>127</v>
      </c>
      <c r="I8435" s="21">
        <v>121</v>
      </c>
      <c r="J8435" s="21">
        <v>145</v>
      </c>
      <c r="K8435" s="21">
        <v>66</v>
      </c>
      <c r="L8435" s="21"/>
      <c r="M8435" s="18"/>
      <c r="N8435" s="21"/>
      <c r="O8435" s="18"/>
      <c r="P8435" s="21"/>
      <c r="Q8435" s="18"/>
      <c r="R8435" s="26"/>
      <c r="S8435" s="26"/>
      <c r="T8435" s="26"/>
      <c r="U8435" s="26"/>
      <c r="V8435" s="26"/>
      <c r="W8435" s="27"/>
    </row>
    <row r="8436" spans="1:23">
      <c r="A8436" s="16" t="s">
        <v>21656</v>
      </c>
      <c r="B8436" s="22" t="s">
        <v>22115</v>
      </c>
      <c r="C8436" s="28"/>
      <c r="D8436" s="29"/>
      <c r="E8436" s="22" t="s">
        <v>22116</v>
      </c>
      <c r="F8436" s="22"/>
      <c r="G8436" s="25" t="s">
        <v>21850</v>
      </c>
      <c r="H8436" s="21">
        <v>25272</v>
      </c>
      <c r="I8436" s="21"/>
      <c r="J8436" s="21"/>
      <c r="K8436" s="21"/>
      <c r="L8436" s="21"/>
      <c r="M8436" s="18"/>
      <c r="N8436" s="21"/>
      <c r="O8436" s="18"/>
      <c r="P8436" s="21"/>
      <c r="Q8436" s="18"/>
      <c r="R8436" s="26"/>
      <c r="S8436" s="26"/>
      <c r="T8436" s="26"/>
      <c r="U8436" s="26"/>
      <c r="V8436" s="26"/>
      <c r="W8436" s="27"/>
    </row>
    <row r="8437" spans="1:23">
      <c r="A8437" s="16" t="s">
        <v>21656</v>
      </c>
      <c r="B8437" s="22" t="s">
        <v>22115</v>
      </c>
      <c r="C8437" s="28"/>
      <c r="D8437" s="29"/>
      <c r="E8437" s="22" t="s">
        <v>22116</v>
      </c>
      <c r="F8437" s="22"/>
      <c r="G8437" s="25" t="s">
        <v>21851</v>
      </c>
      <c r="H8437" s="21">
        <v>25632</v>
      </c>
      <c r="I8437" s="21"/>
      <c r="J8437" s="21"/>
      <c r="K8437" s="21"/>
      <c r="L8437" s="21"/>
      <c r="M8437" s="18"/>
      <c r="N8437" s="21"/>
      <c r="O8437" s="18"/>
      <c r="P8437" s="21"/>
      <c r="Q8437" s="18"/>
      <c r="R8437" s="26"/>
      <c r="S8437" s="26"/>
      <c r="T8437" s="26"/>
      <c r="U8437" s="26"/>
      <c r="V8437" s="26"/>
      <c r="W8437" s="27"/>
    </row>
    <row r="8438" spans="1:23">
      <c r="A8438" s="16" t="s">
        <v>21656</v>
      </c>
      <c r="B8438" s="22" t="s">
        <v>22115</v>
      </c>
      <c r="C8438" s="28"/>
      <c r="D8438" s="29"/>
      <c r="E8438" s="22" t="s">
        <v>22116</v>
      </c>
      <c r="F8438" s="22"/>
      <c r="G8438" s="25" t="s">
        <v>21852</v>
      </c>
      <c r="H8438" s="21">
        <v>23811</v>
      </c>
      <c r="I8438" s="21"/>
      <c r="J8438" s="21"/>
      <c r="K8438" s="21"/>
      <c r="L8438" s="21"/>
      <c r="M8438" s="18"/>
      <c r="N8438" s="21"/>
      <c r="O8438" s="18"/>
      <c r="P8438" s="21"/>
      <c r="Q8438" s="18"/>
      <c r="R8438" s="26"/>
      <c r="S8438" s="26"/>
      <c r="T8438" s="26"/>
      <c r="U8438" s="26"/>
      <c r="V8438" s="26"/>
      <c r="W8438" s="27"/>
    </row>
    <row r="8439" spans="1:23">
      <c r="A8439" s="16" t="s">
        <v>21656</v>
      </c>
      <c r="B8439" s="22" t="s">
        <v>22115</v>
      </c>
      <c r="C8439" s="28"/>
      <c r="D8439" s="29"/>
      <c r="E8439" s="22" t="s">
        <v>22116</v>
      </c>
      <c r="F8439" s="22"/>
      <c r="G8439" s="25" t="s">
        <v>21853</v>
      </c>
      <c r="H8439" s="21">
        <v>25595</v>
      </c>
      <c r="I8439" s="21"/>
      <c r="J8439" s="21"/>
      <c r="K8439" s="21"/>
      <c r="L8439" s="21"/>
      <c r="M8439" s="18"/>
      <c r="N8439" s="21"/>
      <c r="O8439" s="18"/>
      <c r="P8439" s="21"/>
      <c r="Q8439" s="18"/>
      <c r="R8439" s="26"/>
      <c r="S8439" s="26"/>
      <c r="T8439" s="26"/>
      <c r="U8439" s="26"/>
      <c r="V8439" s="26"/>
      <c r="W8439" s="27"/>
    </row>
    <row r="8440" spans="1:23">
      <c r="A8440" s="16" t="s">
        <v>21656</v>
      </c>
      <c r="B8440" s="22" t="s">
        <v>22115</v>
      </c>
      <c r="C8440" s="28"/>
      <c r="D8440" s="29"/>
      <c r="E8440" s="22" t="s">
        <v>22116</v>
      </c>
      <c r="F8440" s="22"/>
      <c r="G8440" s="25" t="s">
        <v>21854</v>
      </c>
      <c r="H8440" s="21">
        <v>20934</v>
      </c>
      <c r="I8440" s="21"/>
      <c r="J8440" s="21"/>
      <c r="K8440" s="21"/>
      <c r="L8440" s="21"/>
      <c r="M8440" s="18"/>
      <c r="N8440" s="21"/>
      <c r="O8440" s="18"/>
      <c r="P8440" s="21"/>
      <c r="Q8440" s="18"/>
      <c r="R8440" s="26"/>
      <c r="S8440" s="26"/>
      <c r="T8440" s="26"/>
      <c r="U8440" s="26"/>
      <c r="V8440" s="26"/>
      <c r="W8440" s="27"/>
    </row>
    <row r="8441" spans="1:23">
      <c r="A8441" s="16" t="s">
        <v>21656</v>
      </c>
      <c r="B8441" s="22" t="s">
        <v>22115</v>
      </c>
      <c r="C8441" s="28"/>
      <c r="D8441" s="29"/>
      <c r="E8441" s="22" t="s">
        <v>22116</v>
      </c>
      <c r="F8441" s="22"/>
      <c r="G8441" s="25" t="s">
        <v>21855</v>
      </c>
      <c r="H8441" s="21">
        <v>29070</v>
      </c>
      <c r="I8441" s="21"/>
      <c r="J8441" s="21"/>
      <c r="K8441" s="21"/>
      <c r="L8441" s="21"/>
      <c r="M8441" s="18"/>
      <c r="N8441" s="21"/>
      <c r="O8441" s="18"/>
      <c r="P8441" s="21"/>
      <c r="Q8441" s="18"/>
      <c r="R8441" s="26"/>
      <c r="S8441" s="26"/>
      <c r="T8441" s="26"/>
      <c r="U8441" s="26"/>
      <c r="V8441" s="26"/>
      <c r="W8441" s="27"/>
    </row>
    <row r="8442" spans="1:23">
      <c r="A8442" s="16" t="s">
        <v>21656</v>
      </c>
      <c r="B8442" s="22" t="s">
        <v>22115</v>
      </c>
      <c r="C8442" s="28"/>
      <c r="D8442" s="29"/>
      <c r="E8442" s="22" t="s">
        <v>22116</v>
      </c>
      <c r="F8442" s="22"/>
      <c r="G8442" s="25" t="s">
        <v>21856</v>
      </c>
      <c r="H8442" s="21">
        <v>29224</v>
      </c>
      <c r="I8442" s="21"/>
      <c r="J8442" s="21"/>
      <c r="K8442" s="21"/>
      <c r="L8442" s="21"/>
      <c r="M8442" s="18"/>
      <c r="N8442" s="21"/>
      <c r="O8442" s="18"/>
      <c r="P8442" s="21"/>
      <c r="Q8442" s="18"/>
      <c r="R8442" s="26"/>
      <c r="S8442" s="26"/>
      <c r="T8442" s="26"/>
      <c r="U8442" s="26"/>
      <c r="V8442" s="26"/>
      <c r="W8442" s="27"/>
    </row>
    <row r="8443" spans="1:23">
      <c r="A8443" s="16" t="s">
        <v>21656</v>
      </c>
      <c r="B8443" s="22" t="s">
        <v>22115</v>
      </c>
      <c r="C8443" s="28"/>
      <c r="D8443" s="29"/>
      <c r="E8443" s="22" t="s">
        <v>22116</v>
      </c>
      <c r="F8443" s="22"/>
      <c r="G8443" s="25" t="s">
        <v>21857</v>
      </c>
      <c r="H8443" s="21">
        <v>28756</v>
      </c>
      <c r="I8443" s="21"/>
      <c r="J8443" s="21"/>
      <c r="K8443" s="21"/>
      <c r="L8443" s="21"/>
      <c r="M8443" s="18"/>
      <c r="N8443" s="21"/>
      <c r="O8443" s="18"/>
      <c r="P8443" s="21"/>
      <c r="Q8443" s="18"/>
      <c r="R8443" s="26"/>
      <c r="S8443" s="26"/>
      <c r="T8443" s="26"/>
      <c r="U8443" s="26"/>
      <c r="V8443" s="26"/>
      <c r="W8443" s="27"/>
    </row>
    <row r="8444" spans="1:23">
      <c r="A8444" s="16" t="s">
        <v>21656</v>
      </c>
      <c r="B8444" s="22" t="s">
        <v>22115</v>
      </c>
      <c r="C8444" s="28"/>
      <c r="D8444" s="29"/>
      <c r="E8444" s="22" t="s">
        <v>22116</v>
      </c>
      <c r="F8444" s="22"/>
      <c r="G8444" s="25" t="s">
        <v>21858</v>
      </c>
      <c r="H8444" s="21">
        <v>30070</v>
      </c>
      <c r="I8444" s="21"/>
      <c r="J8444" s="21"/>
      <c r="K8444" s="21"/>
      <c r="L8444" s="21"/>
      <c r="M8444" s="18"/>
      <c r="N8444" s="21"/>
      <c r="O8444" s="18"/>
      <c r="P8444" s="21"/>
      <c r="Q8444" s="18"/>
      <c r="R8444" s="26"/>
      <c r="S8444" s="26"/>
      <c r="T8444" s="26"/>
      <c r="U8444" s="26"/>
      <c r="V8444" s="26"/>
      <c r="W8444" s="27"/>
    </row>
    <row r="8445" spans="1:23">
      <c r="A8445" s="16" t="s">
        <v>21656</v>
      </c>
      <c r="B8445" s="22" t="s">
        <v>22115</v>
      </c>
      <c r="C8445" s="28"/>
      <c r="D8445" s="29"/>
      <c r="E8445" s="22" t="s">
        <v>22116</v>
      </c>
      <c r="F8445" s="22"/>
      <c r="G8445" s="25" t="s">
        <v>21859</v>
      </c>
      <c r="H8445" s="21">
        <v>29506</v>
      </c>
      <c r="I8445" s="21"/>
      <c r="J8445" s="21"/>
      <c r="K8445" s="21"/>
      <c r="L8445" s="21"/>
      <c r="M8445" s="18"/>
      <c r="N8445" s="21"/>
      <c r="O8445" s="18"/>
      <c r="P8445" s="21"/>
      <c r="Q8445" s="18"/>
      <c r="R8445" s="26"/>
      <c r="S8445" s="26"/>
      <c r="T8445" s="26"/>
      <c r="U8445" s="26"/>
      <c r="V8445" s="26"/>
      <c r="W8445" s="27"/>
    </row>
    <row r="8446" spans="1:23">
      <c r="A8446" s="16" t="s">
        <v>21656</v>
      </c>
      <c r="B8446" s="22" t="s">
        <v>22115</v>
      </c>
      <c r="C8446" s="28"/>
      <c r="D8446" s="29"/>
      <c r="E8446" s="22" t="s">
        <v>22116</v>
      </c>
      <c r="F8446" s="22"/>
      <c r="G8446" s="25" t="s">
        <v>21860</v>
      </c>
      <c r="H8446" s="21">
        <v>28647</v>
      </c>
      <c r="I8446" s="21"/>
      <c r="J8446" s="21"/>
      <c r="K8446" s="21"/>
      <c r="L8446" s="21"/>
      <c r="M8446" s="18"/>
      <c r="N8446" s="21"/>
      <c r="O8446" s="18"/>
      <c r="P8446" s="21"/>
      <c r="Q8446" s="18"/>
      <c r="R8446" s="26"/>
      <c r="S8446" s="26"/>
      <c r="T8446" s="26"/>
      <c r="U8446" s="26"/>
      <c r="V8446" s="26"/>
      <c r="W8446" s="27"/>
    </row>
    <row r="8447" spans="1:23">
      <c r="A8447" s="16" t="s">
        <v>21656</v>
      </c>
      <c r="B8447" s="22" t="s">
        <v>22115</v>
      </c>
      <c r="C8447" s="28"/>
      <c r="D8447" s="29"/>
      <c r="E8447" s="22" t="s">
        <v>22116</v>
      </c>
      <c r="F8447" s="22"/>
      <c r="G8447" s="25" t="s">
        <v>21862</v>
      </c>
      <c r="H8447" s="21">
        <v>27736</v>
      </c>
      <c r="I8447" s="21"/>
      <c r="J8447" s="21"/>
      <c r="K8447" s="21"/>
      <c r="L8447" s="21"/>
      <c r="M8447" s="18"/>
      <c r="N8447" s="21"/>
      <c r="O8447" s="18"/>
      <c r="P8447" s="21"/>
      <c r="Q8447" s="18"/>
      <c r="R8447" s="26"/>
      <c r="S8447" s="26"/>
      <c r="T8447" s="26"/>
      <c r="U8447" s="26"/>
      <c r="V8447" s="26"/>
      <c r="W8447" s="27"/>
    </row>
    <row r="8448" spans="1:23">
      <c r="A8448" s="16" t="s">
        <v>21656</v>
      </c>
      <c r="B8448" s="22" t="s">
        <v>22117</v>
      </c>
      <c r="C8448" s="28"/>
      <c r="D8448" s="29"/>
      <c r="E8448" s="22" t="s">
        <v>22118</v>
      </c>
      <c r="F8448" s="22" t="s">
        <v>22119</v>
      </c>
      <c r="G8448" s="25">
        <v>40914</v>
      </c>
      <c r="H8448" s="21">
        <v>1885</v>
      </c>
      <c r="I8448" s="21">
        <v>1733</v>
      </c>
      <c r="J8448" s="21">
        <v>1050</v>
      </c>
      <c r="K8448" s="21">
        <v>1658</v>
      </c>
      <c r="L8448" s="21"/>
      <c r="M8448" s="18"/>
      <c r="N8448" s="21"/>
      <c r="O8448" s="18"/>
      <c r="P8448" s="21"/>
      <c r="Q8448" s="18"/>
      <c r="R8448" s="26"/>
      <c r="S8448" s="26"/>
      <c r="T8448" s="26"/>
      <c r="U8448" s="26"/>
      <c r="V8448" s="26"/>
      <c r="W8448" s="27"/>
    </row>
    <row r="8449" spans="1:23">
      <c r="A8449" s="16" t="s">
        <v>21656</v>
      </c>
      <c r="B8449" s="22" t="s">
        <v>22117</v>
      </c>
      <c r="C8449" s="28"/>
      <c r="D8449" s="29"/>
      <c r="E8449" s="22" t="s">
        <v>22118</v>
      </c>
      <c r="F8449" s="22" t="s">
        <v>22120</v>
      </c>
      <c r="G8449" s="25">
        <v>40914</v>
      </c>
      <c r="H8449" s="21">
        <v>1862</v>
      </c>
      <c r="I8449" s="21">
        <v>1726</v>
      </c>
      <c r="J8449" s="21">
        <v>1287</v>
      </c>
      <c r="K8449" s="21">
        <v>1483</v>
      </c>
      <c r="L8449" s="21"/>
      <c r="M8449" s="18"/>
      <c r="N8449" s="21"/>
      <c r="O8449" s="18"/>
      <c r="P8449" s="21"/>
      <c r="Q8449" s="18"/>
      <c r="R8449" s="26"/>
      <c r="S8449" s="26"/>
      <c r="T8449" s="26"/>
      <c r="U8449" s="26"/>
      <c r="V8449" s="26"/>
      <c r="W8449" s="27"/>
    </row>
    <row r="8450" spans="1:23">
      <c r="A8450" s="16" t="s">
        <v>21656</v>
      </c>
      <c r="B8450" s="22" t="s">
        <v>22117</v>
      </c>
      <c r="C8450" s="28"/>
      <c r="D8450" s="29"/>
      <c r="E8450" s="22" t="s">
        <v>22118</v>
      </c>
      <c r="F8450" s="22" t="s">
        <v>22120</v>
      </c>
      <c r="G8450" s="25">
        <v>41031</v>
      </c>
      <c r="H8450" s="21">
        <v>1049</v>
      </c>
      <c r="I8450" s="21">
        <v>1072</v>
      </c>
      <c r="J8450" s="21">
        <v>1161</v>
      </c>
      <c r="K8450" s="21">
        <v>1097</v>
      </c>
      <c r="L8450" s="21">
        <v>47</v>
      </c>
      <c r="M8450" s="18"/>
      <c r="N8450" s="21">
        <v>137</v>
      </c>
      <c r="O8450" s="18"/>
      <c r="P8450" s="21">
        <v>134</v>
      </c>
      <c r="Q8450" s="18"/>
      <c r="R8450" s="26"/>
      <c r="S8450" s="26"/>
      <c r="T8450" s="26"/>
      <c r="U8450" s="26"/>
      <c r="V8450" s="26"/>
      <c r="W8450" s="27"/>
    </row>
    <row r="8451" spans="1:23">
      <c r="A8451" s="16" t="s">
        <v>21656</v>
      </c>
      <c r="B8451" s="22" t="s">
        <v>22117</v>
      </c>
      <c r="C8451" s="28"/>
      <c r="D8451" s="29"/>
      <c r="E8451" s="22" t="s">
        <v>22118</v>
      </c>
      <c r="F8451" s="22" t="s">
        <v>22119</v>
      </c>
      <c r="G8451" s="25">
        <v>41031</v>
      </c>
      <c r="H8451" s="21">
        <v>1067</v>
      </c>
      <c r="I8451" s="21">
        <v>1087</v>
      </c>
      <c r="J8451" s="21">
        <v>1087</v>
      </c>
      <c r="K8451" s="21">
        <v>1188</v>
      </c>
      <c r="L8451" s="21">
        <v>174</v>
      </c>
      <c r="M8451" s="18"/>
      <c r="N8451" s="21">
        <v>110</v>
      </c>
      <c r="O8451" s="18"/>
      <c r="P8451" s="21">
        <v>155</v>
      </c>
      <c r="Q8451" s="18"/>
      <c r="R8451" s="26"/>
      <c r="S8451" s="26"/>
      <c r="T8451" s="26"/>
      <c r="U8451" s="26"/>
      <c r="V8451" s="26"/>
      <c r="W8451" s="27"/>
    </row>
    <row r="8452" spans="1:23">
      <c r="A8452" s="16" t="s">
        <v>21656</v>
      </c>
      <c r="B8452" s="22" t="s">
        <v>22121</v>
      </c>
      <c r="C8452" s="28"/>
      <c r="D8452" s="29"/>
      <c r="E8452" s="22" t="s">
        <v>22122</v>
      </c>
      <c r="F8452" s="22" t="s">
        <v>21874</v>
      </c>
      <c r="G8452" s="25">
        <v>41052</v>
      </c>
      <c r="H8452" s="21">
        <v>2574</v>
      </c>
      <c r="I8452" s="21">
        <v>2389</v>
      </c>
      <c r="J8452" s="21">
        <v>2092</v>
      </c>
      <c r="K8452" s="21">
        <v>1758</v>
      </c>
      <c r="L8452" s="21">
        <v>316</v>
      </c>
      <c r="M8452" s="18"/>
      <c r="N8452" s="21">
        <v>181</v>
      </c>
      <c r="O8452" s="18"/>
      <c r="P8452" s="21">
        <v>241</v>
      </c>
      <c r="Q8452" s="18"/>
      <c r="R8452" s="26"/>
      <c r="S8452" s="26"/>
      <c r="T8452" s="26"/>
      <c r="U8452" s="26"/>
      <c r="V8452" s="26"/>
      <c r="W8452" s="27"/>
    </row>
    <row r="8453" spans="1:23">
      <c r="A8453" s="16" t="s">
        <v>21656</v>
      </c>
      <c r="B8453" s="22" t="s">
        <v>22121</v>
      </c>
      <c r="C8453" s="28"/>
      <c r="D8453" s="29"/>
      <c r="E8453" s="22" t="s">
        <v>22122</v>
      </c>
      <c r="F8453" s="22" t="s">
        <v>21875</v>
      </c>
      <c r="G8453" s="25">
        <v>41052</v>
      </c>
      <c r="H8453" s="21">
        <v>2730</v>
      </c>
      <c r="I8453" s="21">
        <v>2521</v>
      </c>
      <c r="J8453" s="21">
        <v>2150</v>
      </c>
      <c r="K8453" s="21">
        <v>1846</v>
      </c>
      <c r="L8453" s="21">
        <v>243</v>
      </c>
      <c r="M8453" s="18"/>
      <c r="N8453" s="21">
        <v>202</v>
      </c>
      <c r="O8453" s="18"/>
      <c r="P8453" s="21">
        <v>403</v>
      </c>
      <c r="Q8453" s="18"/>
      <c r="R8453" s="26"/>
      <c r="S8453" s="26"/>
      <c r="T8453" s="26"/>
      <c r="U8453" s="26"/>
      <c r="V8453" s="26"/>
      <c r="W8453" s="27"/>
    </row>
    <row r="8454" spans="1:23">
      <c r="A8454" s="16" t="s">
        <v>21656</v>
      </c>
      <c r="B8454" s="22" t="s">
        <v>22123</v>
      </c>
      <c r="C8454" s="28"/>
      <c r="D8454" s="29"/>
      <c r="E8454" s="22" t="s">
        <v>22124</v>
      </c>
      <c r="F8454" s="22" t="s">
        <v>21939</v>
      </c>
      <c r="G8454" s="25">
        <v>41060</v>
      </c>
      <c r="H8454" s="21">
        <v>1245</v>
      </c>
      <c r="I8454" s="21">
        <v>1074</v>
      </c>
      <c r="J8454" s="21">
        <v>791</v>
      </c>
      <c r="K8454" s="21">
        <v>503</v>
      </c>
      <c r="L8454" s="21">
        <v>305</v>
      </c>
      <c r="M8454" s="18"/>
      <c r="N8454" s="21">
        <v>66</v>
      </c>
      <c r="O8454" s="18"/>
      <c r="P8454" s="21">
        <v>109</v>
      </c>
      <c r="Q8454" s="18"/>
      <c r="R8454" s="26"/>
      <c r="S8454" s="26"/>
      <c r="T8454" s="26"/>
      <c r="U8454" s="26"/>
      <c r="V8454" s="26"/>
      <c r="W8454" s="27"/>
    </row>
    <row r="8455" spans="1:23">
      <c r="A8455" s="16" t="s">
        <v>21656</v>
      </c>
      <c r="B8455" s="22" t="s">
        <v>22123</v>
      </c>
      <c r="C8455" s="28"/>
      <c r="D8455" s="29"/>
      <c r="E8455" s="22" t="s">
        <v>22124</v>
      </c>
      <c r="F8455" s="22" t="s">
        <v>21940</v>
      </c>
      <c r="G8455" s="25">
        <v>41060</v>
      </c>
      <c r="H8455" s="21">
        <v>1162</v>
      </c>
      <c r="I8455" s="21">
        <v>988</v>
      </c>
      <c r="J8455" s="21">
        <v>637</v>
      </c>
      <c r="K8455" s="21">
        <v>467</v>
      </c>
      <c r="L8455" s="21">
        <v>224</v>
      </c>
      <c r="M8455" s="18"/>
      <c r="N8455" s="21">
        <v>62</v>
      </c>
      <c r="O8455" s="18"/>
      <c r="P8455" s="21">
        <v>126</v>
      </c>
      <c r="Q8455" s="18"/>
      <c r="R8455" s="26"/>
      <c r="S8455" s="26"/>
      <c r="T8455" s="26"/>
      <c r="U8455" s="26"/>
      <c r="V8455" s="26"/>
      <c r="W8455" s="27"/>
    </row>
    <row r="8456" spans="1:23">
      <c r="A8456" s="16" t="s">
        <v>21656</v>
      </c>
      <c r="B8456" s="22" t="s">
        <v>22125</v>
      </c>
      <c r="C8456" s="28"/>
      <c r="D8456" s="29"/>
      <c r="E8456" s="22" t="s">
        <v>22126</v>
      </c>
      <c r="F8456" s="22" t="s">
        <v>22127</v>
      </c>
      <c r="G8456" s="25">
        <v>40692</v>
      </c>
      <c r="H8456" s="21">
        <v>4157</v>
      </c>
      <c r="I8456" s="21">
        <v>3917</v>
      </c>
      <c r="J8456" s="21">
        <v>3679</v>
      </c>
      <c r="K8456" s="21">
        <v>2954</v>
      </c>
      <c r="L8456" s="21"/>
      <c r="M8456" s="18"/>
      <c r="N8456" s="21"/>
      <c r="O8456" s="18"/>
      <c r="P8456" s="21"/>
      <c r="Q8456" s="18"/>
      <c r="R8456" s="26"/>
      <c r="S8456" s="26"/>
      <c r="T8456" s="26"/>
      <c r="U8456" s="26"/>
      <c r="V8456" s="26"/>
      <c r="W8456" s="27"/>
    </row>
    <row r="8457" spans="1:23">
      <c r="A8457" s="16" t="s">
        <v>21656</v>
      </c>
      <c r="B8457" s="22" t="s">
        <v>22125</v>
      </c>
      <c r="C8457" s="28"/>
      <c r="D8457" s="29"/>
      <c r="E8457" s="22" t="s">
        <v>22126</v>
      </c>
      <c r="F8457" s="22" t="s">
        <v>22128</v>
      </c>
      <c r="G8457" s="25">
        <v>40692</v>
      </c>
      <c r="H8457" s="21">
        <v>3832</v>
      </c>
      <c r="I8457" s="21">
        <v>3650</v>
      </c>
      <c r="J8457" s="21">
        <v>3568</v>
      </c>
      <c r="K8457" s="21">
        <v>2824</v>
      </c>
      <c r="L8457" s="21"/>
      <c r="M8457" s="18"/>
      <c r="N8457" s="21"/>
      <c r="O8457" s="18"/>
      <c r="P8457" s="21"/>
      <c r="Q8457" s="18"/>
      <c r="R8457" s="26"/>
      <c r="S8457" s="26"/>
      <c r="T8457" s="26"/>
      <c r="U8457" s="26"/>
      <c r="V8457" s="26"/>
      <c r="W8457" s="27"/>
    </row>
    <row r="8458" spans="1:23">
      <c r="A8458" s="16" t="s">
        <v>21656</v>
      </c>
      <c r="B8458" s="22" t="s">
        <v>22129</v>
      </c>
      <c r="C8458" s="28"/>
      <c r="D8458" s="29"/>
      <c r="E8458" s="22" t="s">
        <v>22130</v>
      </c>
      <c r="F8458" s="22" t="s">
        <v>22131</v>
      </c>
      <c r="G8458" s="25">
        <v>40822</v>
      </c>
      <c r="H8458" s="21">
        <v>1191</v>
      </c>
      <c r="I8458" s="21">
        <v>1119</v>
      </c>
      <c r="J8458" s="21">
        <v>999</v>
      </c>
      <c r="K8458" s="21">
        <v>879</v>
      </c>
      <c r="L8458" s="21"/>
      <c r="M8458" s="18"/>
      <c r="N8458" s="21"/>
      <c r="O8458" s="18"/>
      <c r="P8458" s="21"/>
      <c r="Q8458" s="18"/>
      <c r="R8458" s="26"/>
      <c r="S8458" s="26"/>
      <c r="T8458" s="26"/>
      <c r="U8458" s="26"/>
      <c r="V8458" s="26"/>
      <c r="W8458" s="27"/>
    </row>
    <row r="8459" spans="1:23">
      <c r="A8459" s="16" t="s">
        <v>21656</v>
      </c>
      <c r="B8459" s="22" t="s">
        <v>22129</v>
      </c>
      <c r="C8459" s="28"/>
      <c r="D8459" s="29"/>
      <c r="E8459" s="22" t="s">
        <v>22130</v>
      </c>
      <c r="F8459" s="22" t="s">
        <v>22132</v>
      </c>
      <c r="G8459" s="25">
        <v>40822</v>
      </c>
      <c r="H8459" s="21">
        <v>1162</v>
      </c>
      <c r="I8459" s="21">
        <v>1095</v>
      </c>
      <c r="J8459" s="21">
        <v>992</v>
      </c>
      <c r="K8459" s="21">
        <v>863</v>
      </c>
      <c r="L8459" s="21"/>
      <c r="M8459" s="18"/>
      <c r="N8459" s="21"/>
      <c r="O8459" s="18"/>
      <c r="P8459" s="21"/>
      <c r="Q8459" s="18"/>
      <c r="R8459" s="26"/>
      <c r="S8459" s="26"/>
      <c r="T8459" s="26"/>
      <c r="U8459" s="26"/>
      <c r="V8459" s="26"/>
      <c r="W8459" s="27"/>
    </row>
    <row r="8460" spans="1:23">
      <c r="A8460" s="16" t="s">
        <v>21656</v>
      </c>
      <c r="B8460" s="22" t="s">
        <v>1961</v>
      </c>
      <c r="C8460" s="28"/>
      <c r="D8460" s="29"/>
      <c r="E8460" s="22" t="s">
        <v>22133</v>
      </c>
      <c r="F8460" s="22" t="s">
        <v>22134</v>
      </c>
      <c r="G8460" s="25">
        <v>40692</v>
      </c>
      <c r="H8460" s="21">
        <v>4353</v>
      </c>
      <c r="I8460" s="21">
        <v>4212</v>
      </c>
      <c r="J8460" s="21">
        <v>4516</v>
      </c>
      <c r="K8460" s="21">
        <v>3207</v>
      </c>
      <c r="L8460" s="21"/>
      <c r="M8460" s="18"/>
      <c r="N8460" s="21"/>
      <c r="O8460" s="18"/>
      <c r="P8460" s="21"/>
      <c r="Q8460" s="18"/>
      <c r="R8460" s="26"/>
      <c r="S8460" s="26"/>
      <c r="T8460" s="26"/>
      <c r="U8460" s="26"/>
      <c r="V8460" s="26"/>
      <c r="W8460" s="27"/>
    </row>
    <row r="8461" spans="1:23">
      <c r="A8461" s="16" t="s">
        <v>21656</v>
      </c>
      <c r="B8461" s="22" t="s">
        <v>1961</v>
      </c>
      <c r="C8461" s="28"/>
      <c r="D8461" s="29"/>
      <c r="E8461" s="22" t="s">
        <v>22133</v>
      </c>
      <c r="F8461" s="22" t="s">
        <v>22135</v>
      </c>
      <c r="G8461" s="25">
        <v>40692</v>
      </c>
      <c r="H8461" s="21">
        <v>4380</v>
      </c>
      <c r="I8461" s="21">
        <v>4246</v>
      </c>
      <c r="J8461" s="21">
        <v>4546</v>
      </c>
      <c r="K8461" s="21">
        <v>3277</v>
      </c>
      <c r="L8461" s="21"/>
      <c r="M8461" s="18"/>
      <c r="N8461" s="21"/>
      <c r="O8461" s="18"/>
      <c r="P8461" s="21"/>
      <c r="Q8461" s="18"/>
      <c r="R8461" s="26"/>
      <c r="S8461" s="26"/>
      <c r="T8461" s="26"/>
      <c r="U8461" s="26"/>
      <c r="V8461" s="26"/>
      <c r="W8461" s="27"/>
    </row>
    <row r="8462" spans="1:23">
      <c r="A8462" s="16" t="s">
        <v>21656</v>
      </c>
      <c r="B8462" s="22" t="s">
        <v>1961</v>
      </c>
      <c r="C8462" s="28"/>
      <c r="D8462" s="29"/>
      <c r="E8462" s="22" t="s">
        <v>22133</v>
      </c>
      <c r="F8462" s="22" t="s">
        <v>22134</v>
      </c>
      <c r="G8462" s="25">
        <v>40822</v>
      </c>
      <c r="H8462" s="21">
        <v>4369</v>
      </c>
      <c r="I8462" s="21">
        <v>4176</v>
      </c>
      <c r="J8462" s="21">
        <v>4278</v>
      </c>
      <c r="K8462" s="21">
        <v>3113</v>
      </c>
      <c r="L8462" s="21"/>
      <c r="M8462" s="18"/>
      <c r="N8462" s="21"/>
      <c r="O8462" s="18"/>
      <c r="P8462" s="21"/>
      <c r="Q8462" s="18"/>
      <c r="R8462" s="26"/>
      <c r="S8462" s="26"/>
      <c r="T8462" s="26"/>
      <c r="U8462" s="26"/>
      <c r="V8462" s="26"/>
      <c r="W8462" s="27"/>
    </row>
    <row r="8463" spans="1:23">
      <c r="A8463" s="16" t="s">
        <v>21656</v>
      </c>
      <c r="B8463" s="22" t="s">
        <v>1961</v>
      </c>
      <c r="C8463" s="28"/>
      <c r="D8463" s="29"/>
      <c r="E8463" s="22" t="s">
        <v>22133</v>
      </c>
      <c r="F8463" s="22" t="s">
        <v>22135</v>
      </c>
      <c r="G8463" s="25">
        <v>40822</v>
      </c>
      <c r="H8463" s="21">
        <v>4441</v>
      </c>
      <c r="I8463" s="21">
        <v>4221</v>
      </c>
      <c r="J8463" s="21">
        <v>4188</v>
      </c>
      <c r="K8463" s="21">
        <v>3152</v>
      </c>
      <c r="L8463" s="21"/>
      <c r="M8463" s="18"/>
      <c r="N8463" s="21"/>
      <c r="O8463" s="18"/>
      <c r="P8463" s="21"/>
      <c r="Q8463" s="18"/>
      <c r="R8463" s="26"/>
      <c r="S8463" s="26"/>
      <c r="T8463" s="26"/>
      <c r="U8463" s="26"/>
      <c r="V8463" s="26"/>
      <c r="W8463" s="27"/>
    </row>
    <row r="8464" spans="1:23">
      <c r="A8464" s="16" t="s">
        <v>21656</v>
      </c>
      <c r="B8464" s="22" t="s">
        <v>1961</v>
      </c>
      <c r="C8464" s="28"/>
      <c r="D8464" s="29"/>
      <c r="E8464" s="22" t="s">
        <v>22136</v>
      </c>
      <c r="F8464" s="22" t="s">
        <v>22050</v>
      </c>
      <c r="G8464" s="25">
        <v>41042</v>
      </c>
      <c r="H8464" s="21">
        <v>4576</v>
      </c>
      <c r="I8464" s="21">
        <v>4445</v>
      </c>
      <c r="J8464" s="21">
        <v>4816</v>
      </c>
      <c r="K8464" s="21">
        <v>3417</v>
      </c>
      <c r="L8464" s="21">
        <v>482</v>
      </c>
      <c r="M8464" s="18"/>
      <c r="N8464" s="21">
        <v>454</v>
      </c>
      <c r="O8464" s="18"/>
      <c r="P8464" s="21">
        <v>385</v>
      </c>
      <c r="Q8464" s="18"/>
      <c r="R8464" s="26"/>
      <c r="S8464" s="26"/>
      <c r="T8464" s="26"/>
      <c r="U8464" s="26"/>
      <c r="V8464" s="26"/>
      <c r="W8464" s="27"/>
    </row>
    <row r="8465" spans="1:23">
      <c r="A8465" s="16" t="s">
        <v>21656</v>
      </c>
      <c r="B8465" s="22" t="s">
        <v>1961</v>
      </c>
      <c r="C8465" s="28"/>
      <c r="D8465" s="29"/>
      <c r="E8465" s="22" t="s">
        <v>22136</v>
      </c>
      <c r="F8465" s="22" t="s">
        <v>22051</v>
      </c>
      <c r="G8465" s="25">
        <v>41042</v>
      </c>
      <c r="H8465" s="21">
        <v>4647</v>
      </c>
      <c r="I8465" s="21">
        <v>4523</v>
      </c>
      <c r="J8465" s="21">
        <v>4902</v>
      </c>
      <c r="K8465" s="21">
        <v>3522</v>
      </c>
      <c r="L8465" s="21">
        <v>227</v>
      </c>
      <c r="M8465" s="18"/>
      <c r="N8465" s="21">
        <v>509</v>
      </c>
      <c r="O8465" s="18"/>
      <c r="P8465" s="21">
        <v>568</v>
      </c>
      <c r="Q8465" s="18"/>
      <c r="R8465" s="26"/>
      <c r="S8465" s="26"/>
      <c r="T8465" s="26"/>
      <c r="U8465" s="26"/>
      <c r="V8465" s="26"/>
      <c r="W8465" s="27"/>
    </row>
    <row r="8466" spans="1:23">
      <c r="A8466" s="16" t="s">
        <v>21656</v>
      </c>
      <c r="B8466" s="22" t="s">
        <v>1961</v>
      </c>
      <c r="C8466" s="28"/>
      <c r="D8466" s="29"/>
      <c r="E8466" s="22" t="s">
        <v>22137</v>
      </c>
      <c r="F8466" s="22" t="s">
        <v>22050</v>
      </c>
      <c r="G8466" s="25">
        <v>41042</v>
      </c>
      <c r="H8466" s="21">
        <v>4060</v>
      </c>
      <c r="I8466" s="21">
        <v>3972</v>
      </c>
      <c r="J8466" s="21">
        <v>4384</v>
      </c>
      <c r="K8466" s="21">
        <v>3120</v>
      </c>
      <c r="L8466" s="21">
        <v>418</v>
      </c>
      <c r="M8466" s="18"/>
      <c r="N8466" s="21">
        <v>379</v>
      </c>
      <c r="O8466" s="18"/>
      <c r="P8466" s="21">
        <v>359</v>
      </c>
      <c r="Q8466" s="18"/>
      <c r="R8466" s="26"/>
      <c r="S8466" s="26"/>
      <c r="T8466" s="26"/>
      <c r="U8466" s="26"/>
      <c r="V8466" s="26"/>
      <c r="W8466" s="27"/>
    </row>
    <row r="8467" spans="1:23">
      <c r="A8467" s="16" t="s">
        <v>21656</v>
      </c>
      <c r="B8467" s="22" t="s">
        <v>1961</v>
      </c>
      <c r="C8467" s="28"/>
      <c r="D8467" s="29"/>
      <c r="E8467" s="22" t="s">
        <v>22137</v>
      </c>
      <c r="F8467" s="22" t="s">
        <v>22051</v>
      </c>
      <c r="G8467" s="25">
        <v>41042</v>
      </c>
      <c r="H8467" s="21">
        <v>4224</v>
      </c>
      <c r="I8467" s="21">
        <v>4113</v>
      </c>
      <c r="J8467" s="21">
        <v>4465</v>
      </c>
      <c r="K8467" s="21">
        <v>3200</v>
      </c>
      <c r="L8467" s="21">
        <v>234</v>
      </c>
      <c r="M8467" s="18"/>
      <c r="N8467" s="21">
        <v>469</v>
      </c>
      <c r="O8467" s="18"/>
      <c r="P8467" s="21">
        <v>539</v>
      </c>
      <c r="Q8467" s="18"/>
      <c r="R8467" s="26"/>
      <c r="S8467" s="26"/>
      <c r="T8467" s="26"/>
      <c r="U8467" s="26"/>
      <c r="V8467" s="26"/>
      <c r="W8467" s="27"/>
    </row>
    <row r="8468" spans="1:23">
      <c r="A8468" s="16" t="s">
        <v>21656</v>
      </c>
      <c r="B8468" s="22" t="s">
        <v>1961</v>
      </c>
      <c r="C8468" s="28"/>
      <c r="D8468" s="29"/>
      <c r="E8468" s="22" t="s">
        <v>22138</v>
      </c>
      <c r="F8468" s="22" t="s">
        <v>22050</v>
      </c>
      <c r="G8468" s="25">
        <v>41042</v>
      </c>
      <c r="H8468" s="21">
        <v>4970</v>
      </c>
      <c r="I8468" s="21">
        <v>4695</v>
      </c>
      <c r="J8468" s="21">
        <v>4637</v>
      </c>
      <c r="K8468" s="21">
        <v>3380</v>
      </c>
      <c r="L8468" s="21">
        <v>885</v>
      </c>
      <c r="M8468" s="18"/>
      <c r="N8468" s="21">
        <v>379</v>
      </c>
      <c r="O8468" s="18"/>
      <c r="P8468" s="21">
        <v>384</v>
      </c>
      <c r="Q8468" s="18"/>
      <c r="R8468" s="26"/>
      <c r="S8468" s="26"/>
      <c r="T8468" s="26"/>
      <c r="U8468" s="26"/>
      <c r="V8468" s="26"/>
      <c r="W8468" s="27"/>
    </row>
    <row r="8469" spans="1:23">
      <c r="A8469" s="16" t="s">
        <v>21656</v>
      </c>
      <c r="B8469" s="22" t="s">
        <v>1961</v>
      </c>
      <c r="C8469" s="28"/>
      <c r="D8469" s="29"/>
      <c r="E8469" s="22" t="s">
        <v>22138</v>
      </c>
      <c r="F8469" s="22" t="s">
        <v>22051</v>
      </c>
      <c r="G8469" s="25">
        <v>41042</v>
      </c>
      <c r="H8469" s="21">
        <v>5170</v>
      </c>
      <c r="I8469" s="21">
        <v>4909</v>
      </c>
      <c r="J8469" s="21">
        <v>4909</v>
      </c>
      <c r="K8469" s="21">
        <v>3603</v>
      </c>
      <c r="L8469" s="21">
        <v>271</v>
      </c>
      <c r="M8469" s="18"/>
      <c r="N8469" s="21">
        <v>511</v>
      </c>
      <c r="O8469" s="18"/>
      <c r="P8469" s="21">
        <v>890</v>
      </c>
      <c r="Q8469" s="18"/>
      <c r="R8469" s="26"/>
      <c r="S8469" s="26"/>
      <c r="T8469" s="26"/>
      <c r="U8469" s="26"/>
      <c r="V8469" s="26"/>
      <c r="W8469" s="27"/>
    </row>
    <row r="8470" spans="1:23">
      <c r="A8470" s="16" t="s">
        <v>21656</v>
      </c>
      <c r="B8470" s="22" t="s">
        <v>1961</v>
      </c>
      <c r="C8470" s="28"/>
      <c r="D8470" s="29"/>
      <c r="E8470" s="22" t="s">
        <v>22139</v>
      </c>
      <c r="F8470" s="22" t="s">
        <v>22140</v>
      </c>
      <c r="G8470" s="25">
        <v>41042</v>
      </c>
      <c r="H8470" s="21">
        <v>5423</v>
      </c>
      <c r="I8470" s="21">
        <v>5135</v>
      </c>
      <c r="J8470" s="21">
        <v>5061</v>
      </c>
      <c r="K8470" s="21">
        <v>3771</v>
      </c>
      <c r="L8470" s="21">
        <v>503</v>
      </c>
      <c r="M8470" s="18"/>
      <c r="N8470" s="21">
        <v>409</v>
      </c>
      <c r="O8470" s="18"/>
      <c r="P8470" s="21">
        <v>651</v>
      </c>
      <c r="Q8470" s="18"/>
      <c r="R8470" s="26"/>
      <c r="S8470" s="26"/>
      <c r="T8470" s="26"/>
      <c r="U8470" s="26"/>
      <c r="V8470" s="26"/>
      <c r="W8470" s="27"/>
    </row>
    <row r="8471" spans="1:23">
      <c r="A8471" s="16" t="s">
        <v>21656</v>
      </c>
      <c r="B8471" s="22" t="s">
        <v>1961</v>
      </c>
      <c r="C8471" s="28"/>
      <c r="D8471" s="29"/>
      <c r="E8471" s="22" t="s">
        <v>22139</v>
      </c>
      <c r="F8471" s="22" t="s">
        <v>22051</v>
      </c>
      <c r="G8471" s="25">
        <v>41042</v>
      </c>
      <c r="H8471" s="21">
        <v>5508</v>
      </c>
      <c r="I8471" s="21">
        <v>5319</v>
      </c>
      <c r="J8471" s="21">
        <v>5584</v>
      </c>
      <c r="K8471" s="21">
        <v>4113</v>
      </c>
      <c r="L8471" s="21">
        <v>514</v>
      </c>
      <c r="M8471" s="18"/>
      <c r="N8471" s="21">
        <v>528</v>
      </c>
      <c r="O8471" s="18"/>
      <c r="P8471" s="21">
        <v>599</v>
      </c>
      <c r="Q8471" s="18"/>
      <c r="R8471" s="26"/>
      <c r="S8471" s="26"/>
      <c r="T8471" s="26"/>
      <c r="U8471" s="26"/>
      <c r="V8471" s="26"/>
      <c r="W8471" s="27"/>
    </row>
    <row r="8472" spans="1:23">
      <c r="A8472" s="16" t="s">
        <v>21656</v>
      </c>
      <c r="B8472" s="22" t="s">
        <v>22141</v>
      </c>
      <c r="C8472" s="28"/>
      <c r="D8472" s="29"/>
      <c r="E8472" s="22" t="s">
        <v>22142</v>
      </c>
      <c r="F8472" s="22" t="s">
        <v>22143</v>
      </c>
      <c r="G8472" s="25">
        <v>40692</v>
      </c>
      <c r="H8472" s="21">
        <v>5658</v>
      </c>
      <c r="I8472" s="21">
        <v>5393</v>
      </c>
      <c r="J8472" s="21">
        <v>5237</v>
      </c>
      <c r="K8472" s="21">
        <v>4225</v>
      </c>
      <c r="L8472" s="21"/>
      <c r="M8472" s="18"/>
      <c r="N8472" s="21"/>
      <c r="O8472" s="18"/>
      <c r="P8472" s="21"/>
      <c r="Q8472" s="18"/>
      <c r="R8472" s="26"/>
      <c r="S8472" s="26"/>
      <c r="T8472" s="26"/>
      <c r="U8472" s="26"/>
      <c r="V8472" s="26"/>
      <c r="W8472" s="27"/>
    </row>
    <row r="8473" spans="1:23">
      <c r="A8473" s="16" t="s">
        <v>21656</v>
      </c>
      <c r="B8473" s="22" t="s">
        <v>22141</v>
      </c>
      <c r="C8473" s="28"/>
      <c r="D8473" s="29"/>
      <c r="E8473" s="22" t="s">
        <v>22142</v>
      </c>
      <c r="F8473" s="22" t="s">
        <v>22144</v>
      </c>
      <c r="G8473" s="25">
        <v>40692</v>
      </c>
      <c r="H8473" s="21">
        <v>6753</v>
      </c>
      <c r="I8473" s="21">
        <v>6653</v>
      </c>
      <c r="J8473" s="21">
        <v>6998</v>
      </c>
      <c r="K8473" s="21">
        <v>5806</v>
      </c>
      <c r="L8473" s="21"/>
      <c r="M8473" s="18"/>
      <c r="N8473" s="21"/>
      <c r="O8473" s="18"/>
      <c r="P8473" s="21"/>
      <c r="Q8473" s="18"/>
      <c r="R8473" s="26"/>
      <c r="S8473" s="26"/>
      <c r="T8473" s="26"/>
      <c r="U8473" s="26"/>
      <c r="V8473" s="26"/>
      <c r="W8473" s="27"/>
    </row>
    <row r="8474" spans="1:23">
      <c r="A8474" s="16" t="s">
        <v>21656</v>
      </c>
      <c r="B8474" s="22" t="s">
        <v>22145</v>
      </c>
      <c r="C8474" s="28"/>
      <c r="D8474" s="29"/>
      <c r="E8474" s="22" t="s">
        <v>22146</v>
      </c>
      <c r="F8474" s="22" t="s">
        <v>16941</v>
      </c>
      <c r="G8474" s="25">
        <v>40644</v>
      </c>
      <c r="H8474" s="21">
        <v>17307</v>
      </c>
      <c r="I8474" s="21">
        <v>16551</v>
      </c>
      <c r="J8474" s="21">
        <v>15947</v>
      </c>
      <c r="K8474" s="21">
        <v>13373</v>
      </c>
      <c r="L8474" s="21">
        <v>1789</v>
      </c>
      <c r="M8474" s="18"/>
      <c r="N8474" s="21">
        <v>1053</v>
      </c>
      <c r="O8474" s="18"/>
      <c r="P8474" s="21">
        <v>1000</v>
      </c>
      <c r="Q8474" s="18"/>
      <c r="R8474" s="26"/>
      <c r="S8474" s="26"/>
      <c r="T8474" s="26"/>
      <c r="U8474" s="26"/>
      <c r="V8474" s="26"/>
      <c r="W8474" s="27"/>
    </row>
    <row r="8475" spans="1:23">
      <c r="A8475" s="16" t="s">
        <v>21656</v>
      </c>
      <c r="B8475" s="22" t="s">
        <v>22145</v>
      </c>
      <c r="C8475" s="28"/>
      <c r="D8475" s="29"/>
      <c r="E8475" s="22" t="s">
        <v>22146</v>
      </c>
      <c r="F8475" s="22" t="s">
        <v>22147</v>
      </c>
      <c r="G8475" s="25">
        <v>40812</v>
      </c>
      <c r="H8475" s="21">
        <v>17158</v>
      </c>
      <c r="I8475" s="21">
        <v>16189</v>
      </c>
      <c r="J8475" s="21">
        <v>15405</v>
      </c>
      <c r="K8475" s="21">
        <v>12128</v>
      </c>
      <c r="L8475" s="21"/>
      <c r="M8475" s="18"/>
      <c r="N8475" s="21"/>
      <c r="O8475" s="18"/>
      <c r="P8475" s="21"/>
      <c r="Q8475" s="18"/>
      <c r="R8475" s="26"/>
      <c r="S8475" s="26"/>
      <c r="T8475" s="26"/>
      <c r="U8475" s="26"/>
      <c r="V8475" s="26"/>
      <c r="W8475" s="27"/>
    </row>
    <row r="8476" spans="1:23">
      <c r="A8476" s="16" t="s">
        <v>21656</v>
      </c>
      <c r="B8476" s="22" t="s">
        <v>22145</v>
      </c>
      <c r="C8476" s="28"/>
      <c r="D8476" s="29"/>
      <c r="E8476" s="22" t="s">
        <v>22146</v>
      </c>
      <c r="F8476" s="22" t="s">
        <v>22148</v>
      </c>
      <c r="G8476" s="25">
        <v>40812</v>
      </c>
      <c r="H8476" s="21">
        <v>16197</v>
      </c>
      <c r="I8476" s="21">
        <v>15561</v>
      </c>
      <c r="J8476" s="21">
        <v>14987</v>
      </c>
      <c r="K8476" s="21">
        <v>12946</v>
      </c>
      <c r="L8476" s="21"/>
      <c r="M8476" s="18"/>
      <c r="N8476" s="21"/>
      <c r="O8476" s="18"/>
      <c r="P8476" s="21"/>
      <c r="Q8476" s="18"/>
      <c r="R8476" s="26"/>
      <c r="S8476" s="26"/>
      <c r="T8476" s="26"/>
      <c r="U8476" s="26"/>
      <c r="V8476" s="26"/>
      <c r="W8476" s="27"/>
    </row>
    <row r="8477" spans="1:23">
      <c r="A8477" s="16" t="s">
        <v>21656</v>
      </c>
      <c r="B8477" s="22" t="s">
        <v>22149</v>
      </c>
      <c r="C8477" s="28"/>
      <c r="D8477" s="29"/>
      <c r="E8477" s="22" t="s">
        <v>22150</v>
      </c>
      <c r="F8477" s="22"/>
      <c r="G8477" s="25" t="s">
        <v>21850</v>
      </c>
      <c r="H8477" s="21">
        <v>40249</v>
      </c>
      <c r="I8477" s="21"/>
      <c r="J8477" s="21"/>
      <c r="K8477" s="21"/>
      <c r="L8477" s="21"/>
      <c r="M8477" s="18"/>
      <c r="N8477" s="21"/>
      <c r="O8477" s="18"/>
      <c r="P8477" s="21"/>
      <c r="Q8477" s="18"/>
      <c r="R8477" s="26"/>
      <c r="S8477" s="26"/>
      <c r="T8477" s="26"/>
      <c r="U8477" s="26"/>
      <c r="V8477" s="26"/>
      <c r="W8477" s="27"/>
    </row>
    <row r="8478" spans="1:23">
      <c r="A8478" s="16" t="s">
        <v>21656</v>
      </c>
      <c r="B8478" s="22" t="s">
        <v>22149</v>
      </c>
      <c r="C8478" s="28"/>
      <c r="D8478" s="29"/>
      <c r="E8478" s="22" t="s">
        <v>22150</v>
      </c>
      <c r="F8478" s="22"/>
      <c r="G8478" s="25" t="s">
        <v>21851</v>
      </c>
      <c r="H8478" s="21" t="s">
        <v>20576</v>
      </c>
      <c r="I8478" s="21"/>
      <c r="J8478" s="21"/>
      <c r="K8478" s="21"/>
      <c r="L8478" s="21"/>
      <c r="M8478" s="18"/>
      <c r="N8478" s="21"/>
      <c r="O8478" s="18"/>
      <c r="P8478" s="21"/>
      <c r="Q8478" s="18"/>
      <c r="R8478" s="26"/>
      <c r="S8478" s="26"/>
      <c r="T8478" s="26"/>
      <c r="U8478" s="26"/>
      <c r="V8478" s="26"/>
      <c r="W8478" s="27"/>
    </row>
    <row r="8479" spans="1:23">
      <c r="A8479" s="16" t="s">
        <v>21656</v>
      </c>
      <c r="B8479" s="22" t="s">
        <v>22149</v>
      </c>
      <c r="C8479" s="28"/>
      <c r="D8479" s="29"/>
      <c r="E8479" s="22" t="s">
        <v>22150</v>
      </c>
      <c r="F8479" s="22"/>
      <c r="G8479" s="25" t="s">
        <v>21852</v>
      </c>
      <c r="H8479" s="21">
        <v>39353</v>
      </c>
      <c r="I8479" s="21"/>
      <c r="J8479" s="21"/>
      <c r="K8479" s="21"/>
      <c r="L8479" s="21"/>
      <c r="M8479" s="18"/>
      <c r="N8479" s="21"/>
      <c r="O8479" s="18"/>
      <c r="P8479" s="21"/>
      <c r="Q8479" s="18"/>
      <c r="R8479" s="26"/>
      <c r="S8479" s="26"/>
      <c r="T8479" s="26"/>
      <c r="U8479" s="26"/>
      <c r="V8479" s="26"/>
      <c r="W8479" s="27"/>
    </row>
    <row r="8480" spans="1:23">
      <c r="A8480" s="16" t="s">
        <v>21656</v>
      </c>
      <c r="B8480" s="22" t="s">
        <v>22149</v>
      </c>
      <c r="C8480" s="28"/>
      <c r="D8480" s="29"/>
      <c r="E8480" s="22" t="s">
        <v>22150</v>
      </c>
      <c r="F8480" s="22"/>
      <c r="G8480" s="25" t="s">
        <v>21853</v>
      </c>
      <c r="H8480" s="21">
        <v>39701</v>
      </c>
      <c r="I8480" s="21"/>
      <c r="J8480" s="21"/>
      <c r="K8480" s="21"/>
      <c r="L8480" s="21"/>
      <c r="M8480" s="18"/>
      <c r="N8480" s="21"/>
      <c r="O8480" s="18"/>
      <c r="P8480" s="21"/>
      <c r="Q8480" s="18"/>
      <c r="R8480" s="26"/>
      <c r="S8480" s="26"/>
      <c r="T8480" s="26"/>
      <c r="U8480" s="26"/>
      <c r="V8480" s="26"/>
      <c r="W8480" s="27"/>
    </row>
    <row r="8481" spans="1:23">
      <c r="A8481" s="16" t="s">
        <v>21656</v>
      </c>
      <c r="B8481" s="22" t="s">
        <v>22149</v>
      </c>
      <c r="C8481" s="28"/>
      <c r="D8481" s="29"/>
      <c r="E8481" s="22" t="s">
        <v>22150</v>
      </c>
      <c r="F8481" s="22"/>
      <c r="G8481" s="25" t="s">
        <v>21854</v>
      </c>
      <c r="H8481" s="21">
        <v>37001</v>
      </c>
      <c r="I8481" s="21"/>
      <c r="J8481" s="21"/>
      <c r="K8481" s="21"/>
      <c r="L8481" s="21"/>
      <c r="M8481" s="18"/>
      <c r="N8481" s="21"/>
      <c r="O8481" s="18"/>
      <c r="P8481" s="21"/>
      <c r="Q8481" s="18"/>
      <c r="R8481" s="26"/>
      <c r="S8481" s="26"/>
      <c r="T8481" s="26"/>
      <c r="U8481" s="26"/>
      <c r="V8481" s="26"/>
      <c r="W8481" s="27"/>
    </row>
    <row r="8482" spans="1:23">
      <c r="A8482" s="16" t="s">
        <v>21656</v>
      </c>
      <c r="B8482" s="22" t="s">
        <v>22149</v>
      </c>
      <c r="C8482" s="28"/>
      <c r="D8482" s="29"/>
      <c r="E8482" s="22" t="s">
        <v>22150</v>
      </c>
      <c r="F8482" s="22"/>
      <c r="G8482" s="25" t="s">
        <v>21855</v>
      </c>
      <c r="H8482" s="21">
        <v>40969</v>
      </c>
      <c r="I8482" s="21"/>
      <c r="J8482" s="21"/>
      <c r="K8482" s="21"/>
      <c r="L8482" s="21"/>
      <c r="M8482" s="18"/>
      <c r="N8482" s="21"/>
      <c r="O8482" s="18"/>
      <c r="P8482" s="21"/>
      <c r="Q8482" s="18"/>
      <c r="R8482" s="26"/>
      <c r="S8482" s="26"/>
      <c r="T8482" s="26"/>
      <c r="U8482" s="26"/>
      <c r="V8482" s="26"/>
      <c r="W8482" s="27"/>
    </row>
    <row r="8483" spans="1:23">
      <c r="A8483" s="16" t="s">
        <v>21656</v>
      </c>
      <c r="B8483" s="22" t="s">
        <v>22149</v>
      </c>
      <c r="C8483" s="28"/>
      <c r="D8483" s="29"/>
      <c r="E8483" s="22" t="s">
        <v>22150</v>
      </c>
      <c r="F8483" s="22"/>
      <c r="G8483" s="25" t="s">
        <v>21856</v>
      </c>
      <c r="H8483" s="21">
        <v>41835</v>
      </c>
      <c r="I8483" s="21"/>
      <c r="J8483" s="21"/>
      <c r="K8483" s="21"/>
      <c r="L8483" s="21"/>
      <c r="M8483" s="18"/>
      <c r="N8483" s="21"/>
      <c r="O8483" s="18"/>
      <c r="P8483" s="21"/>
      <c r="Q8483" s="18"/>
      <c r="R8483" s="26"/>
      <c r="S8483" s="26"/>
      <c r="T8483" s="26"/>
      <c r="U8483" s="26"/>
      <c r="V8483" s="26"/>
      <c r="W8483" s="27"/>
    </row>
    <row r="8484" spans="1:23">
      <c r="A8484" s="16" t="s">
        <v>21656</v>
      </c>
      <c r="B8484" s="22" t="s">
        <v>22149</v>
      </c>
      <c r="C8484" s="28"/>
      <c r="D8484" s="29"/>
      <c r="E8484" s="22" t="s">
        <v>22150</v>
      </c>
      <c r="F8484" s="22"/>
      <c r="G8484" s="25" t="s">
        <v>21857</v>
      </c>
      <c r="H8484" s="21">
        <v>40885</v>
      </c>
      <c r="I8484" s="21"/>
      <c r="J8484" s="21"/>
      <c r="K8484" s="21"/>
      <c r="L8484" s="21"/>
      <c r="M8484" s="18"/>
      <c r="N8484" s="21"/>
      <c r="O8484" s="18"/>
      <c r="P8484" s="21"/>
      <c r="Q8484" s="18"/>
      <c r="R8484" s="26"/>
      <c r="S8484" s="26"/>
      <c r="T8484" s="26"/>
      <c r="U8484" s="26"/>
      <c r="V8484" s="26"/>
      <c r="W8484" s="27"/>
    </row>
    <row r="8485" spans="1:23">
      <c r="A8485" s="16" t="s">
        <v>21656</v>
      </c>
      <c r="B8485" s="22" t="s">
        <v>22149</v>
      </c>
      <c r="C8485" s="28"/>
      <c r="D8485" s="29"/>
      <c r="E8485" s="22" t="s">
        <v>22150</v>
      </c>
      <c r="F8485" s="22"/>
      <c r="G8485" s="25" t="s">
        <v>21858</v>
      </c>
      <c r="H8485" s="21">
        <v>40112</v>
      </c>
      <c r="I8485" s="21"/>
      <c r="J8485" s="21"/>
      <c r="K8485" s="21"/>
      <c r="L8485" s="21"/>
      <c r="M8485" s="18"/>
      <c r="N8485" s="21"/>
      <c r="O8485" s="18"/>
      <c r="P8485" s="21"/>
      <c r="Q8485" s="18"/>
      <c r="R8485" s="26"/>
      <c r="S8485" s="26"/>
      <c r="T8485" s="26"/>
      <c r="U8485" s="26"/>
      <c r="V8485" s="26"/>
      <c r="W8485" s="27"/>
    </row>
    <row r="8486" spans="1:23">
      <c r="A8486" s="16" t="s">
        <v>21656</v>
      </c>
      <c r="B8486" s="22" t="s">
        <v>22149</v>
      </c>
      <c r="C8486" s="28"/>
      <c r="D8486" s="29"/>
      <c r="E8486" s="22" t="s">
        <v>22150</v>
      </c>
      <c r="F8486" s="22"/>
      <c r="G8486" s="25" t="s">
        <v>21859</v>
      </c>
      <c r="H8486" s="21">
        <v>38499</v>
      </c>
      <c r="I8486" s="21"/>
      <c r="J8486" s="21"/>
      <c r="K8486" s="21"/>
      <c r="L8486" s="21"/>
      <c r="M8486" s="18"/>
      <c r="N8486" s="21"/>
      <c r="O8486" s="18"/>
      <c r="P8486" s="21"/>
      <c r="Q8486" s="18"/>
      <c r="R8486" s="26"/>
      <c r="S8486" s="26"/>
      <c r="T8486" s="26"/>
      <c r="U8486" s="26"/>
      <c r="V8486" s="26"/>
      <c r="W8486" s="27"/>
    </row>
    <row r="8487" spans="1:23">
      <c r="A8487" s="16" t="s">
        <v>21656</v>
      </c>
      <c r="B8487" s="22" t="s">
        <v>22149</v>
      </c>
      <c r="C8487" s="28"/>
      <c r="D8487" s="29"/>
      <c r="E8487" s="22" t="s">
        <v>22150</v>
      </c>
      <c r="F8487" s="22"/>
      <c r="G8487" s="25" t="s">
        <v>21860</v>
      </c>
      <c r="H8487" s="21">
        <v>39595</v>
      </c>
      <c r="I8487" s="21"/>
      <c r="J8487" s="21"/>
      <c r="K8487" s="21"/>
      <c r="L8487" s="21"/>
      <c r="M8487" s="18"/>
      <c r="N8487" s="21"/>
      <c r="O8487" s="18"/>
      <c r="P8487" s="21"/>
      <c r="Q8487" s="18"/>
      <c r="R8487" s="26"/>
      <c r="S8487" s="26"/>
      <c r="T8487" s="26"/>
      <c r="U8487" s="26"/>
      <c r="V8487" s="26"/>
      <c r="W8487" s="27"/>
    </row>
    <row r="8488" spans="1:23">
      <c r="A8488" s="16" t="s">
        <v>21656</v>
      </c>
      <c r="B8488" s="22" t="s">
        <v>22149</v>
      </c>
      <c r="C8488" s="28"/>
      <c r="D8488" s="29"/>
      <c r="E8488" s="22" t="s">
        <v>22150</v>
      </c>
      <c r="F8488" s="22"/>
      <c r="G8488" s="25" t="s">
        <v>21862</v>
      </c>
      <c r="H8488" s="21">
        <v>40175</v>
      </c>
      <c r="I8488" s="21"/>
      <c r="J8488" s="21"/>
      <c r="K8488" s="21"/>
      <c r="L8488" s="21"/>
      <c r="M8488" s="18"/>
      <c r="N8488" s="21"/>
      <c r="O8488" s="18"/>
      <c r="P8488" s="21"/>
      <c r="Q8488" s="18"/>
      <c r="R8488" s="26"/>
      <c r="S8488" s="26"/>
      <c r="T8488" s="26"/>
      <c r="U8488" s="26"/>
      <c r="V8488" s="26"/>
      <c r="W8488" s="27"/>
    </row>
    <row r="8489" spans="1:23">
      <c r="A8489" s="16" t="s">
        <v>21656</v>
      </c>
      <c r="B8489" s="22" t="s">
        <v>22151</v>
      </c>
      <c r="C8489" s="28"/>
      <c r="D8489" s="29"/>
      <c r="E8489" s="22" t="s">
        <v>22152</v>
      </c>
      <c r="F8489" s="22" t="s">
        <v>21832</v>
      </c>
      <c r="G8489" s="25">
        <v>40853</v>
      </c>
      <c r="H8489" s="21">
        <v>3437</v>
      </c>
      <c r="I8489" s="21">
        <v>3297</v>
      </c>
      <c r="J8489" s="21">
        <v>3086</v>
      </c>
      <c r="K8489" s="21">
        <v>2808</v>
      </c>
      <c r="L8489" s="21"/>
      <c r="M8489" s="18"/>
      <c r="N8489" s="21"/>
      <c r="O8489" s="18"/>
      <c r="P8489" s="21"/>
      <c r="Q8489" s="18"/>
      <c r="R8489" s="26"/>
      <c r="S8489" s="26"/>
      <c r="T8489" s="26"/>
      <c r="U8489" s="26"/>
      <c r="V8489" s="26"/>
      <c r="W8489" s="27"/>
    </row>
    <row r="8490" spans="1:23">
      <c r="A8490" s="16" t="s">
        <v>21656</v>
      </c>
      <c r="B8490" s="22" t="s">
        <v>22151</v>
      </c>
      <c r="C8490" s="28"/>
      <c r="D8490" s="29"/>
      <c r="E8490" s="22" t="s">
        <v>22152</v>
      </c>
      <c r="F8490" s="22" t="s">
        <v>21833</v>
      </c>
      <c r="G8490" s="25">
        <v>40853</v>
      </c>
      <c r="H8490" s="21">
        <v>3710</v>
      </c>
      <c r="I8490" s="21">
        <v>3490</v>
      </c>
      <c r="J8490" s="21">
        <v>3067</v>
      </c>
      <c r="K8490" s="21">
        <v>2815</v>
      </c>
      <c r="L8490" s="21"/>
      <c r="M8490" s="18"/>
      <c r="N8490" s="21"/>
      <c r="O8490" s="18"/>
      <c r="P8490" s="21"/>
      <c r="Q8490" s="18"/>
      <c r="R8490" s="26"/>
      <c r="S8490" s="26"/>
      <c r="T8490" s="26"/>
      <c r="U8490" s="26"/>
      <c r="V8490" s="26"/>
      <c r="W8490" s="27"/>
    </row>
    <row r="8491" spans="1:23">
      <c r="A8491" s="16" t="s">
        <v>21656</v>
      </c>
      <c r="B8491" s="22" t="s">
        <v>22153</v>
      </c>
      <c r="C8491" s="28"/>
      <c r="D8491" s="29"/>
      <c r="E8491" s="22" t="s">
        <v>22154</v>
      </c>
      <c r="F8491" s="22" t="s">
        <v>22063</v>
      </c>
      <c r="G8491" s="25">
        <v>40798</v>
      </c>
      <c r="H8491" s="21">
        <v>3303</v>
      </c>
      <c r="I8491" s="21">
        <v>3006</v>
      </c>
      <c r="J8491" s="21">
        <v>2533</v>
      </c>
      <c r="K8491" s="21">
        <v>1994</v>
      </c>
      <c r="L8491" s="21"/>
      <c r="M8491" s="18"/>
      <c r="N8491" s="21"/>
      <c r="O8491" s="18"/>
      <c r="P8491" s="21"/>
      <c r="Q8491" s="18"/>
      <c r="R8491" s="26"/>
      <c r="S8491" s="26"/>
      <c r="T8491" s="26"/>
      <c r="U8491" s="26"/>
      <c r="V8491" s="26"/>
      <c r="W8491" s="27"/>
    </row>
    <row r="8492" spans="1:23">
      <c r="A8492" s="16" t="s">
        <v>21656</v>
      </c>
      <c r="B8492" s="22" t="s">
        <v>22153</v>
      </c>
      <c r="C8492" s="28"/>
      <c r="D8492" s="29"/>
      <c r="E8492" s="22" t="s">
        <v>22154</v>
      </c>
      <c r="F8492" s="22" t="s">
        <v>22064</v>
      </c>
      <c r="G8492" s="25">
        <v>40798</v>
      </c>
      <c r="H8492" s="21">
        <v>3206</v>
      </c>
      <c r="I8492" s="21">
        <v>2931</v>
      </c>
      <c r="J8492" s="21">
        <v>2442</v>
      </c>
      <c r="K8492" s="21">
        <v>2046</v>
      </c>
      <c r="L8492" s="21"/>
      <c r="M8492" s="18"/>
      <c r="N8492" s="21"/>
      <c r="O8492" s="18"/>
      <c r="P8492" s="21"/>
      <c r="Q8492" s="18"/>
      <c r="R8492" s="26"/>
      <c r="S8492" s="26"/>
      <c r="T8492" s="26"/>
      <c r="U8492" s="26"/>
      <c r="V8492" s="26"/>
      <c r="W8492" s="27"/>
    </row>
    <row r="8493" spans="1:23">
      <c r="A8493" s="16" t="s">
        <v>21656</v>
      </c>
      <c r="B8493" s="22" t="s">
        <v>22155</v>
      </c>
      <c r="C8493" s="28"/>
      <c r="D8493" s="29"/>
      <c r="E8493" s="22" t="s">
        <v>22156</v>
      </c>
      <c r="F8493" s="22" t="s">
        <v>22157</v>
      </c>
      <c r="G8493" s="25">
        <v>40798</v>
      </c>
      <c r="H8493" s="21">
        <v>2935</v>
      </c>
      <c r="I8493" s="21">
        <v>2730</v>
      </c>
      <c r="J8493" s="21">
        <v>2501</v>
      </c>
      <c r="K8493" s="21">
        <v>1933</v>
      </c>
      <c r="L8493" s="21"/>
      <c r="M8493" s="18"/>
      <c r="N8493" s="21"/>
      <c r="O8493" s="18"/>
      <c r="P8493" s="21"/>
      <c r="Q8493" s="18"/>
      <c r="R8493" s="26"/>
      <c r="S8493" s="26"/>
      <c r="T8493" s="26"/>
      <c r="U8493" s="26"/>
      <c r="V8493" s="26"/>
      <c r="W8493" s="27"/>
    </row>
    <row r="8494" spans="1:23">
      <c r="A8494" s="16" t="s">
        <v>21656</v>
      </c>
      <c r="B8494" s="22" t="s">
        <v>22155</v>
      </c>
      <c r="C8494" s="28"/>
      <c r="D8494" s="29"/>
      <c r="E8494" s="22" t="s">
        <v>22156</v>
      </c>
      <c r="F8494" s="22" t="s">
        <v>22158</v>
      </c>
      <c r="G8494" s="25">
        <v>40798</v>
      </c>
      <c r="H8494" s="21">
        <v>2802</v>
      </c>
      <c r="I8494" s="21">
        <v>2642</v>
      </c>
      <c r="J8494" s="21">
        <v>2552</v>
      </c>
      <c r="K8494" s="21">
        <v>1931</v>
      </c>
      <c r="L8494" s="21"/>
      <c r="M8494" s="18"/>
      <c r="N8494" s="21"/>
      <c r="O8494" s="18"/>
      <c r="P8494" s="21"/>
      <c r="Q8494" s="18"/>
      <c r="R8494" s="26"/>
      <c r="S8494" s="26"/>
      <c r="T8494" s="26"/>
      <c r="U8494" s="26"/>
      <c r="V8494" s="26"/>
      <c r="W8494" s="27"/>
    </row>
    <row r="8495" spans="1:23">
      <c r="A8495" s="16" t="s">
        <v>21656</v>
      </c>
      <c r="B8495" s="22" t="s">
        <v>22159</v>
      </c>
      <c r="C8495" s="28"/>
      <c r="D8495" s="29"/>
      <c r="E8495" s="22" t="s">
        <v>22160</v>
      </c>
      <c r="F8495" s="22" t="s">
        <v>22161</v>
      </c>
      <c r="G8495" s="25">
        <v>40957</v>
      </c>
      <c r="H8495" s="21">
        <v>833</v>
      </c>
      <c r="I8495" s="21">
        <v>809</v>
      </c>
      <c r="J8495" s="21">
        <v>788</v>
      </c>
      <c r="K8495" s="21">
        <v>709</v>
      </c>
      <c r="L8495" s="21">
        <v>65</v>
      </c>
      <c r="M8495" s="18"/>
      <c r="N8495" s="21">
        <v>65</v>
      </c>
      <c r="O8495" s="18"/>
      <c r="P8495" s="21">
        <v>96</v>
      </c>
      <c r="Q8495" s="18"/>
      <c r="R8495" s="26"/>
      <c r="S8495" s="26"/>
      <c r="T8495" s="26"/>
      <c r="U8495" s="26"/>
      <c r="V8495" s="26"/>
      <c r="W8495" s="27"/>
    </row>
    <row r="8496" spans="1:23">
      <c r="A8496" s="16" t="s">
        <v>21656</v>
      </c>
      <c r="B8496" s="22" t="s">
        <v>22159</v>
      </c>
      <c r="C8496" s="28"/>
      <c r="D8496" s="29"/>
      <c r="E8496" s="22" t="s">
        <v>22160</v>
      </c>
      <c r="F8496" s="22" t="s">
        <v>22162</v>
      </c>
      <c r="G8496" s="25">
        <v>40957</v>
      </c>
      <c r="H8496" s="21">
        <v>844</v>
      </c>
      <c r="I8496" s="21">
        <v>806</v>
      </c>
      <c r="J8496" s="21">
        <v>755</v>
      </c>
      <c r="K8496" s="21">
        <v>668</v>
      </c>
      <c r="L8496" s="21">
        <v>114</v>
      </c>
      <c r="M8496" s="18"/>
      <c r="N8496" s="21">
        <v>55</v>
      </c>
      <c r="O8496" s="18"/>
      <c r="P8496" s="21">
        <v>81</v>
      </c>
      <c r="Q8496" s="18"/>
      <c r="R8496" s="26"/>
      <c r="S8496" s="26"/>
      <c r="T8496" s="26"/>
      <c r="U8496" s="26"/>
      <c r="V8496" s="26"/>
      <c r="W8496" s="27"/>
    </row>
    <row r="8497" spans="1:23">
      <c r="A8497" s="16" t="s">
        <v>21656</v>
      </c>
      <c r="B8497" s="22" t="s">
        <v>22159</v>
      </c>
      <c r="C8497" s="28"/>
      <c r="D8497" s="29"/>
      <c r="E8497" s="22" t="s">
        <v>22160</v>
      </c>
      <c r="F8497" s="22"/>
      <c r="G8497" s="25" t="s">
        <v>21850</v>
      </c>
      <c r="H8497" s="21">
        <v>1816</v>
      </c>
      <c r="I8497" s="21"/>
      <c r="J8497" s="21"/>
      <c r="K8497" s="21"/>
      <c r="L8497" s="21"/>
      <c r="M8497" s="18"/>
      <c r="N8497" s="21"/>
      <c r="O8497" s="18"/>
      <c r="P8497" s="21"/>
      <c r="Q8497" s="18"/>
      <c r="R8497" s="26"/>
      <c r="S8497" s="26"/>
      <c r="T8497" s="26"/>
      <c r="U8497" s="26"/>
      <c r="V8497" s="26"/>
      <c r="W8497" s="27"/>
    </row>
    <row r="8498" spans="1:23">
      <c r="A8498" s="16" t="s">
        <v>21656</v>
      </c>
      <c r="B8498" s="22" t="s">
        <v>22159</v>
      </c>
      <c r="C8498" s="28"/>
      <c r="D8498" s="29"/>
      <c r="E8498" s="22" t="s">
        <v>22160</v>
      </c>
      <c r="F8498" s="22"/>
      <c r="G8498" s="25" t="s">
        <v>21851</v>
      </c>
      <c r="H8498" s="21">
        <v>1816</v>
      </c>
      <c r="I8498" s="21"/>
      <c r="J8498" s="21"/>
      <c r="K8498" s="21"/>
      <c r="L8498" s="21"/>
      <c r="M8498" s="18"/>
      <c r="N8498" s="21"/>
      <c r="O8498" s="18"/>
      <c r="P8498" s="21"/>
      <c r="Q8498" s="18"/>
      <c r="R8498" s="26"/>
      <c r="S8498" s="26"/>
      <c r="T8498" s="26"/>
      <c r="U8498" s="26"/>
      <c r="V8498" s="26"/>
      <c r="W8498" s="27"/>
    </row>
    <row r="8499" spans="1:23">
      <c r="A8499" s="16" t="s">
        <v>21656</v>
      </c>
      <c r="B8499" s="22" t="s">
        <v>22159</v>
      </c>
      <c r="C8499" s="28"/>
      <c r="D8499" s="29"/>
      <c r="E8499" s="22" t="s">
        <v>22160</v>
      </c>
      <c r="F8499" s="22"/>
      <c r="G8499" s="25" t="s">
        <v>21852</v>
      </c>
      <c r="H8499" s="21">
        <v>1887</v>
      </c>
      <c r="I8499" s="21"/>
      <c r="J8499" s="21"/>
      <c r="K8499" s="21"/>
      <c r="L8499" s="21"/>
      <c r="M8499" s="18"/>
      <c r="N8499" s="21"/>
      <c r="O8499" s="18"/>
      <c r="P8499" s="21"/>
      <c r="Q8499" s="18"/>
      <c r="R8499" s="26"/>
      <c r="S8499" s="26"/>
      <c r="T8499" s="26"/>
      <c r="U8499" s="26"/>
      <c r="V8499" s="26"/>
      <c r="W8499" s="27"/>
    </row>
    <row r="8500" spans="1:23">
      <c r="A8500" s="16" t="s">
        <v>21656</v>
      </c>
      <c r="B8500" s="22" t="s">
        <v>22159</v>
      </c>
      <c r="C8500" s="28"/>
      <c r="D8500" s="29"/>
      <c r="E8500" s="22" t="s">
        <v>22160</v>
      </c>
      <c r="F8500" s="22"/>
      <c r="G8500" s="25" t="s">
        <v>21853</v>
      </c>
      <c r="H8500" s="21">
        <v>1960</v>
      </c>
      <c r="I8500" s="21"/>
      <c r="J8500" s="21"/>
      <c r="K8500" s="21"/>
      <c r="L8500" s="21"/>
      <c r="M8500" s="18"/>
      <c r="N8500" s="21"/>
      <c r="O8500" s="18"/>
      <c r="P8500" s="21"/>
      <c r="Q8500" s="18"/>
      <c r="R8500" s="26"/>
      <c r="S8500" s="26"/>
      <c r="T8500" s="26"/>
      <c r="U8500" s="26"/>
      <c r="V8500" s="26"/>
      <c r="W8500" s="27"/>
    </row>
    <row r="8501" spans="1:23">
      <c r="A8501" s="16" t="s">
        <v>21656</v>
      </c>
      <c r="B8501" s="22" t="s">
        <v>22159</v>
      </c>
      <c r="C8501" s="28"/>
      <c r="D8501" s="29"/>
      <c r="E8501" s="22" t="s">
        <v>22160</v>
      </c>
      <c r="F8501" s="22"/>
      <c r="G8501" s="25" t="s">
        <v>21854</v>
      </c>
      <c r="H8501" s="21">
        <v>1966</v>
      </c>
      <c r="I8501" s="21"/>
      <c r="J8501" s="21"/>
      <c r="K8501" s="21"/>
      <c r="L8501" s="21"/>
      <c r="M8501" s="18"/>
      <c r="N8501" s="21"/>
      <c r="O8501" s="18"/>
      <c r="P8501" s="21"/>
      <c r="Q8501" s="18"/>
      <c r="R8501" s="26"/>
      <c r="S8501" s="26"/>
      <c r="T8501" s="26"/>
      <c r="U8501" s="26"/>
      <c r="V8501" s="26"/>
      <c r="W8501" s="27"/>
    </row>
    <row r="8502" spans="1:23">
      <c r="A8502" s="16" t="s">
        <v>21656</v>
      </c>
      <c r="B8502" s="22" t="s">
        <v>22159</v>
      </c>
      <c r="C8502" s="28"/>
      <c r="D8502" s="29"/>
      <c r="E8502" s="22" t="s">
        <v>22160</v>
      </c>
      <c r="F8502" s="22"/>
      <c r="G8502" s="25" t="s">
        <v>21855</v>
      </c>
      <c r="H8502" s="21">
        <v>2173</v>
      </c>
      <c r="I8502" s="21"/>
      <c r="J8502" s="21"/>
      <c r="K8502" s="21"/>
      <c r="L8502" s="21"/>
      <c r="M8502" s="18"/>
      <c r="N8502" s="21"/>
      <c r="O8502" s="18"/>
      <c r="P8502" s="21"/>
      <c r="Q8502" s="18"/>
      <c r="R8502" s="26"/>
      <c r="S8502" s="26"/>
      <c r="T8502" s="26"/>
      <c r="U8502" s="26"/>
      <c r="V8502" s="26"/>
      <c r="W8502" s="27"/>
    </row>
    <row r="8503" spans="1:23">
      <c r="A8503" s="16" t="s">
        <v>21656</v>
      </c>
      <c r="B8503" s="22" t="s">
        <v>22159</v>
      </c>
      <c r="C8503" s="28"/>
      <c r="D8503" s="29"/>
      <c r="E8503" s="22" t="s">
        <v>22160</v>
      </c>
      <c r="F8503" s="22"/>
      <c r="G8503" s="25" t="s">
        <v>21856</v>
      </c>
      <c r="H8503" s="21">
        <v>2142</v>
      </c>
      <c r="I8503" s="21"/>
      <c r="J8503" s="21"/>
      <c r="K8503" s="21"/>
      <c r="L8503" s="21"/>
      <c r="M8503" s="18"/>
      <c r="N8503" s="21"/>
      <c r="O8503" s="18"/>
      <c r="P8503" s="21"/>
      <c r="Q8503" s="18"/>
      <c r="R8503" s="26"/>
      <c r="S8503" s="26"/>
      <c r="T8503" s="26"/>
      <c r="U8503" s="26"/>
      <c r="V8503" s="26"/>
      <c r="W8503" s="27"/>
    </row>
    <row r="8504" spans="1:23">
      <c r="A8504" s="16" t="s">
        <v>21656</v>
      </c>
      <c r="B8504" s="22" t="s">
        <v>22159</v>
      </c>
      <c r="C8504" s="28"/>
      <c r="D8504" s="29"/>
      <c r="E8504" s="22" t="s">
        <v>22160</v>
      </c>
      <c r="F8504" s="22"/>
      <c r="G8504" s="25" t="s">
        <v>21857</v>
      </c>
      <c r="H8504" s="21">
        <v>2101</v>
      </c>
      <c r="I8504" s="21"/>
      <c r="J8504" s="21"/>
      <c r="K8504" s="21"/>
      <c r="L8504" s="21"/>
      <c r="M8504" s="18"/>
      <c r="N8504" s="21"/>
      <c r="O8504" s="18"/>
      <c r="P8504" s="21"/>
      <c r="Q8504" s="18"/>
      <c r="R8504" s="26"/>
      <c r="S8504" s="26"/>
      <c r="T8504" s="26"/>
      <c r="U8504" s="26"/>
      <c r="V8504" s="26"/>
      <c r="W8504" s="27"/>
    </row>
    <row r="8505" spans="1:23">
      <c r="A8505" s="16" t="s">
        <v>21656</v>
      </c>
      <c r="B8505" s="22" t="s">
        <v>22159</v>
      </c>
      <c r="C8505" s="28"/>
      <c r="D8505" s="29"/>
      <c r="E8505" s="22" t="s">
        <v>22160</v>
      </c>
      <c r="F8505" s="22"/>
      <c r="G8505" s="25" t="s">
        <v>21858</v>
      </c>
      <c r="H8505" s="21">
        <v>2006</v>
      </c>
      <c r="I8505" s="21"/>
      <c r="J8505" s="21"/>
      <c r="K8505" s="21"/>
      <c r="L8505" s="21"/>
      <c r="M8505" s="18"/>
      <c r="N8505" s="21"/>
      <c r="O8505" s="18"/>
      <c r="P8505" s="21"/>
      <c r="Q8505" s="18"/>
      <c r="R8505" s="26"/>
      <c r="S8505" s="26"/>
      <c r="T8505" s="26"/>
      <c r="U8505" s="26"/>
      <c r="V8505" s="26"/>
      <c r="W8505" s="27"/>
    </row>
    <row r="8506" spans="1:23">
      <c r="A8506" s="16" t="s">
        <v>21656</v>
      </c>
      <c r="B8506" s="22" t="s">
        <v>22159</v>
      </c>
      <c r="C8506" s="28"/>
      <c r="D8506" s="29"/>
      <c r="E8506" s="22" t="s">
        <v>22160</v>
      </c>
      <c r="F8506" s="22"/>
      <c r="G8506" s="25" t="s">
        <v>21859</v>
      </c>
      <c r="H8506" s="21">
        <v>2000</v>
      </c>
      <c r="I8506" s="21"/>
      <c r="J8506" s="21"/>
      <c r="K8506" s="21"/>
      <c r="L8506" s="21"/>
      <c r="M8506" s="18"/>
      <c r="N8506" s="21"/>
      <c r="O8506" s="18"/>
      <c r="P8506" s="21"/>
      <c r="Q8506" s="18"/>
      <c r="R8506" s="26"/>
      <c r="S8506" s="26"/>
      <c r="T8506" s="26"/>
      <c r="U8506" s="26"/>
      <c r="V8506" s="26"/>
      <c r="W8506" s="27"/>
    </row>
    <row r="8507" spans="1:23">
      <c r="A8507" s="16" t="s">
        <v>21656</v>
      </c>
      <c r="B8507" s="22" t="s">
        <v>22159</v>
      </c>
      <c r="C8507" s="28"/>
      <c r="D8507" s="29"/>
      <c r="E8507" s="22" t="s">
        <v>22160</v>
      </c>
      <c r="F8507" s="22"/>
      <c r="G8507" s="25" t="s">
        <v>21860</v>
      </c>
      <c r="H8507" s="21">
        <v>2035</v>
      </c>
      <c r="I8507" s="21"/>
      <c r="J8507" s="21"/>
      <c r="K8507" s="21"/>
      <c r="L8507" s="21"/>
      <c r="M8507" s="18"/>
      <c r="N8507" s="21"/>
      <c r="O8507" s="18"/>
      <c r="P8507" s="21"/>
      <c r="Q8507" s="18"/>
      <c r="R8507" s="26"/>
      <c r="S8507" s="26"/>
      <c r="T8507" s="26"/>
      <c r="U8507" s="26"/>
      <c r="V8507" s="26"/>
      <c r="W8507" s="27"/>
    </row>
    <row r="8508" spans="1:23">
      <c r="A8508" s="16" t="s">
        <v>21656</v>
      </c>
      <c r="B8508" s="22" t="s">
        <v>22159</v>
      </c>
      <c r="C8508" s="28"/>
      <c r="D8508" s="29"/>
      <c r="E8508" s="22" t="s">
        <v>22160</v>
      </c>
      <c r="F8508" s="22"/>
      <c r="G8508" s="25" t="s">
        <v>21862</v>
      </c>
      <c r="H8508" s="21">
        <v>2109</v>
      </c>
      <c r="I8508" s="21"/>
      <c r="J8508" s="21"/>
      <c r="K8508" s="21"/>
      <c r="L8508" s="21"/>
      <c r="M8508" s="18"/>
      <c r="N8508" s="21"/>
      <c r="O8508" s="18"/>
      <c r="P8508" s="21"/>
      <c r="Q8508" s="18"/>
      <c r="R8508" s="26"/>
      <c r="S8508" s="26"/>
      <c r="T8508" s="26"/>
      <c r="U8508" s="26"/>
      <c r="V8508" s="26"/>
      <c r="W8508" s="27"/>
    </row>
    <row r="8509" spans="1:23">
      <c r="A8509" s="16" t="s">
        <v>21656</v>
      </c>
      <c r="B8509" s="22" t="s">
        <v>22163</v>
      </c>
      <c r="C8509" s="28"/>
      <c r="D8509" s="29"/>
      <c r="E8509" s="22" t="s">
        <v>22164</v>
      </c>
      <c r="F8509" s="22" t="s">
        <v>16949</v>
      </c>
      <c r="G8509" s="25">
        <v>40644</v>
      </c>
      <c r="H8509" s="21">
        <v>10177</v>
      </c>
      <c r="I8509" s="21">
        <v>9931</v>
      </c>
      <c r="J8509" s="21">
        <v>10240</v>
      </c>
      <c r="K8509" s="21">
        <v>8383</v>
      </c>
      <c r="L8509" s="21">
        <v>828</v>
      </c>
      <c r="M8509" s="18"/>
      <c r="N8509" s="21">
        <v>598</v>
      </c>
      <c r="O8509" s="18"/>
      <c r="P8509" s="21">
        <v>706</v>
      </c>
      <c r="Q8509" s="18"/>
      <c r="R8509" s="26"/>
      <c r="S8509" s="26"/>
      <c r="T8509" s="26"/>
      <c r="U8509" s="26"/>
      <c r="V8509" s="26"/>
      <c r="W8509" s="27"/>
    </row>
    <row r="8510" spans="1:23">
      <c r="A8510" s="16" t="s">
        <v>21656</v>
      </c>
      <c r="B8510" s="22" t="s">
        <v>22163</v>
      </c>
      <c r="C8510" s="28"/>
      <c r="D8510" s="29"/>
      <c r="E8510" s="22" t="s">
        <v>22165</v>
      </c>
      <c r="F8510" s="22" t="s">
        <v>16949</v>
      </c>
      <c r="G8510" s="25">
        <v>40644</v>
      </c>
      <c r="H8510" s="21">
        <v>5155</v>
      </c>
      <c r="I8510" s="21">
        <v>4910</v>
      </c>
      <c r="J8510" s="21">
        <v>4829</v>
      </c>
      <c r="K8510" s="21">
        <v>3768</v>
      </c>
      <c r="L8510" s="21">
        <v>825</v>
      </c>
      <c r="M8510" s="18"/>
      <c r="N8510" s="21">
        <v>776</v>
      </c>
      <c r="O8510" s="18"/>
      <c r="P8510" s="21">
        <v>1179</v>
      </c>
      <c r="Q8510" s="18"/>
      <c r="R8510" s="26"/>
      <c r="S8510" s="26"/>
      <c r="T8510" s="26"/>
      <c r="U8510" s="26"/>
      <c r="V8510" s="26"/>
      <c r="W8510" s="27"/>
    </row>
    <row r="8511" spans="1:23">
      <c r="A8511" s="16" t="s">
        <v>21656</v>
      </c>
      <c r="B8511" s="22" t="s">
        <v>22163</v>
      </c>
      <c r="C8511" s="28"/>
      <c r="D8511" s="29"/>
      <c r="E8511" s="22" t="s">
        <v>22164</v>
      </c>
      <c r="F8511" s="22" t="s">
        <v>22166</v>
      </c>
      <c r="G8511" s="25">
        <v>40798</v>
      </c>
      <c r="H8511" s="21">
        <v>9108</v>
      </c>
      <c r="I8511" s="21">
        <v>8749</v>
      </c>
      <c r="J8511" s="21">
        <v>8652</v>
      </c>
      <c r="K8511" s="21">
        <v>7049</v>
      </c>
      <c r="L8511" s="21"/>
      <c r="M8511" s="18"/>
      <c r="N8511" s="21"/>
      <c r="O8511" s="18"/>
      <c r="P8511" s="21"/>
      <c r="Q8511" s="18"/>
      <c r="R8511" s="26"/>
      <c r="S8511" s="26"/>
      <c r="T8511" s="26"/>
      <c r="U8511" s="26"/>
      <c r="V8511" s="26"/>
      <c r="W8511" s="27"/>
    </row>
    <row r="8512" spans="1:23">
      <c r="A8512" s="16" t="s">
        <v>21656</v>
      </c>
      <c r="B8512" s="22" t="s">
        <v>22163</v>
      </c>
      <c r="C8512" s="28"/>
      <c r="D8512" s="29"/>
      <c r="E8512" s="22" t="s">
        <v>22164</v>
      </c>
      <c r="F8512" s="22" t="s">
        <v>22167</v>
      </c>
      <c r="G8512" s="25">
        <v>40798</v>
      </c>
      <c r="H8512" s="21">
        <v>9752</v>
      </c>
      <c r="I8512" s="21">
        <v>9128</v>
      </c>
      <c r="J8512" s="21">
        <v>8910</v>
      </c>
      <c r="K8512" s="21">
        <v>7114</v>
      </c>
      <c r="L8512" s="21"/>
      <c r="M8512" s="18"/>
      <c r="N8512" s="21"/>
      <c r="O8512" s="18"/>
      <c r="P8512" s="21"/>
      <c r="Q8512" s="18"/>
      <c r="R8512" s="26"/>
      <c r="S8512" s="26"/>
      <c r="T8512" s="26"/>
      <c r="U8512" s="26"/>
      <c r="V8512" s="26"/>
      <c r="W8512" s="27"/>
    </row>
    <row r="8513" spans="1:23">
      <c r="A8513" s="16" t="s">
        <v>21656</v>
      </c>
      <c r="B8513" s="22" t="s">
        <v>22163</v>
      </c>
      <c r="C8513" s="28"/>
      <c r="D8513" s="29"/>
      <c r="E8513" s="22" t="s">
        <v>22165</v>
      </c>
      <c r="F8513" s="22" t="s">
        <v>22168</v>
      </c>
      <c r="G8513" s="25">
        <v>40798</v>
      </c>
      <c r="H8513" s="21">
        <v>13578</v>
      </c>
      <c r="I8513" s="21">
        <v>12805</v>
      </c>
      <c r="J8513" s="21">
        <v>12095</v>
      </c>
      <c r="K8513" s="21">
        <v>9646</v>
      </c>
      <c r="L8513" s="21"/>
      <c r="M8513" s="18"/>
      <c r="N8513" s="21"/>
      <c r="O8513" s="18"/>
      <c r="P8513" s="21"/>
      <c r="Q8513" s="18"/>
      <c r="R8513" s="26"/>
      <c r="S8513" s="26"/>
      <c r="T8513" s="26"/>
      <c r="U8513" s="26"/>
      <c r="V8513" s="26"/>
      <c r="W8513" s="27"/>
    </row>
    <row r="8514" spans="1:23">
      <c r="A8514" s="16" t="s">
        <v>21656</v>
      </c>
      <c r="B8514" s="22" t="s">
        <v>22163</v>
      </c>
      <c r="C8514" s="28"/>
      <c r="D8514" s="29"/>
      <c r="E8514" s="22" t="s">
        <v>22165</v>
      </c>
      <c r="F8514" s="22" t="s">
        <v>22169</v>
      </c>
      <c r="G8514" s="25">
        <v>40798</v>
      </c>
      <c r="H8514" s="21">
        <v>4737</v>
      </c>
      <c r="I8514" s="21">
        <v>4447</v>
      </c>
      <c r="J8514" s="21">
        <v>4131</v>
      </c>
      <c r="K8514" s="21">
        <v>3315</v>
      </c>
      <c r="L8514" s="21"/>
      <c r="M8514" s="18"/>
      <c r="N8514" s="21"/>
      <c r="O8514" s="18"/>
      <c r="P8514" s="21"/>
      <c r="Q8514" s="18"/>
      <c r="R8514" s="26"/>
      <c r="S8514" s="26"/>
      <c r="T8514" s="26"/>
      <c r="U8514" s="26"/>
      <c r="V8514" s="26"/>
      <c r="W8514" s="27"/>
    </row>
    <row r="8515" spans="1:23">
      <c r="A8515" s="16" t="s">
        <v>21656</v>
      </c>
      <c r="B8515" s="22" t="s">
        <v>22170</v>
      </c>
      <c r="C8515" s="28"/>
      <c r="D8515" s="29"/>
      <c r="E8515" s="22" t="s">
        <v>22171</v>
      </c>
      <c r="F8515" s="22" t="s">
        <v>22172</v>
      </c>
      <c r="G8515" s="25">
        <v>40973</v>
      </c>
      <c r="H8515" s="21">
        <v>4296</v>
      </c>
      <c r="I8515" s="21">
        <v>4023</v>
      </c>
      <c r="J8515" s="21">
        <v>3388</v>
      </c>
      <c r="K8515" s="21">
        <v>3295</v>
      </c>
      <c r="L8515" s="21">
        <v>217</v>
      </c>
      <c r="M8515" s="18"/>
      <c r="N8515" s="21">
        <v>276</v>
      </c>
      <c r="O8515" s="18"/>
      <c r="P8515" s="21">
        <v>568</v>
      </c>
      <c r="Q8515" s="18"/>
      <c r="R8515" s="26"/>
      <c r="S8515" s="26"/>
      <c r="T8515" s="26"/>
      <c r="U8515" s="26"/>
      <c r="V8515" s="26"/>
      <c r="W8515" s="27"/>
    </row>
    <row r="8516" spans="1:23">
      <c r="A8516" s="16" t="s">
        <v>21656</v>
      </c>
      <c r="B8516" s="22" t="s">
        <v>22170</v>
      </c>
      <c r="C8516" s="28"/>
      <c r="D8516" s="29"/>
      <c r="E8516" s="22" t="s">
        <v>22171</v>
      </c>
      <c r="F8516" s="22" t="s">
        <v>22173</v>
      </c>
      <c r="G8516" s="25">
        <v>40973</v>
      </c>
      <c r="H8516" s="21">
        <v>4975</v>
      </c>
      <c r="I8516" s="21">
        <v>4642</v>
      </c>
      <c r="J8516" s="21">
        <v>4001</v>
      </c>
      <c r="K8516" s="21">
        <v>3616</v>
      </c>
      <c r="L8516" s="21">
        <v>631</v>
      </c>
      <c r="M8516" s="18"/>
      <c r="N8516" s="21">
        <v>344</v>
      </c>
      <c r="O8516" s="18"/>
      <c r="P8516" s="21">
        <v>329</v>
      </c>
      <c r="Q8516" s="18"/>
      <c r="R8516" s="26"/>
      <c r="S8516" s="26"/>
      <c r="T8516" s="26"/>
      <c r="U8516" s="26"/>
      <c r="V8516" s="26"/>
      <c r="W8516" s="27"/>
    </row>
    <row r="8517" spans="1:23">
      <c r="A8517" s="16" t="s">
        <v>21656</v>
      </c>
      <c r="B8517" s="22" t="s">
        <v>22174</v>
      </c>
      <c r="C8517" s="28"/>
      <c r="D8517" s="29"/>
      <c r="E8517" s="22" t="s">
        <v>22171</v>
      </c>
      <c r="F8517" s="22"/>
      <c r="G8517" s="25" t="s">
        <v>21850</v>
      </c>
      <c r="H8517" s="21">
        <v>9194</v>
      </c>
      <c r="I8517" s="21"/>
      <c r="J8517" s="21"/>
      <c r="K8517" s="21"/>
      <c r="L8517" s="21"/>
      <c r="M8517" s="18"/>
      <c r="N8517" s="21"/>
      <c r="O8517" s="18"/>
      <c r="P8517" s="21"/>
      <c r="Q8517" s="18"/>
      <c r="R8517" s="26"/>
      <c r="S8517" s="26"/>
      <c r="T8517" s="26"/>
      <c r="U8517" s="26"/>
      <c r="V8517" s="26"/>
      <c r="W8517" s="27"/>
    </row>
    <row r="8518" spans="1:23">
      <c r="A8518" s="16" t="s">
        <v>21656</v>
      </c>
      <c r="B8518" s="22" t="s">
        <v>22174</v>
      </c>
      <c r="C8518" s="28"/>
      <c r="D8518" s="29"/>
      <c r="E8518" s="22" t="s">
        <v>22171</v>
      </c>
      <c r="F8518" s="22"/>
      <c r="G8518" s="25" t="s">
        <v>21851</v>
      </c>
      <c r="H8518" s="21" t="s">
        <v>20576</v>
      </c>
      <c r="I8518" s="21"/>
      <c r="J8518" s="21"/>
      <c r="K8518" s="21"/>
      <c r="L8518" s="21"/>
      <c r="M8518" s="18"/>
      <c r="N8518" s="21"/>
      <c r="O8518" s="18"/>
      <c r="P8518" s="21"/>
      <c r="Q8518" s="18"/>
      <c r="R8518" s="26"/>
      <c r="S8518" s="26"/>
      <c r="T8518" s="26"/>
      <c r="U8518" s="26"/>
      <c r="V8518" s="26"/>
      <c r="W8518" s="27"/>
    </row>
    <row r="8519" spans="1:23">
      <c r="A8519" s="16" t="s">
        <v>21656</v>
      </c>
      <c r="B8519" s="22" t="s">
        <v>22174</v>
      </c>
      <c r="C8519" s="28"/>
      <c r="D8519" s="29"/>
      <c r="E8519" s="22" t="s">
        <v>22171</v>
      </c>
      <c r="F8519" s="22"/>
      <c r="G8519" s="25" t="s">
        <v>21852</v>
      </c>
      <c r="H8519" s="21">
        <v>8972</v>
      </c>
      <c r="I8519" s="21"/>
      <c r="J8519" s="21"/>
      <c r="K8519" s="21"/>
      <c r="L8519" s="21"/>
      <c r="M8519" s="18"/>
      <c r="N8519" s="21"/>
      <c r="O8519" s="18"/>
      <c r="P8519" s="21"/>
      <c r="Q8519" s="18"/>
      <c r="R8519" s="26"/>
      <c r="S8519" s="26"/>
      <c r="T8519" s="26"/>
      <c r="U8519" s="26"/>
      <c r="V8519" s="26"/>
      <c r="W8519" s="27"/>
    </row>
    <row r="8520" spans="1:23">
      <c r="A8520" s="16" t="s">
        <v>21656</v>
      </c>
      <c r="B8520" s="22" t="s">
        <v>22174</v>
      </c>
      <c r="C8520" s="28"/>
      <c r="D8520" s="29"/>
      <c r="E8520" s="22" t="s">
        <v>22171</v>
      </c>
      <c r="F8520" s="22"/>
      <c r="G8520" s="25" t="s">
        <v>21853</v>
      </c>
      <c r="H8520" s="21">
        <v>9161</v>
      </c>
      <c r="I8520" s="21"/>
      <c r="J8520" s="21"/>
      <c r="K8520" s="21"/>
      <c r="L8520" s="21"/>
      <c r="M8520" s="18"/>
      <c r="N8520" s="21"/>
      <c r="O8520" s="18"/>
      <c r="P8520" s="21"/>
      <c r="Q8520" s="18"/>
      <c r="R8520" s="26"/>
      <c r="S8520" s="26"/>
      <c r="T8520" s="26"/>
      <c r="U8520" s="26"/>
      <c r="V8520" s="26"/>
      <c r="W8520" s="27"/>
    </row>
    <row r="8521" spans="1:23">
      <c r="A8521" s="16" t="s">
        <v>21656</v>
      </c>
      <c r="B8521" s="22" t="s">
        <v>22174</v>
      </c>
      <c r="C8521" s="28"/>
      <c r="D8521" s="29"/>
      <c r="E8521" s="22" t="s">
        <v>22171</v>
      </c>
      <c r="F8521" s="22"/>
      <c r="G8521" s="25" t="s">
        <v>21854</v>
      </c>
      <c r="H8521" s="21">
        <v>9332</v>
      </c>
      <c r="I8521" s="21"/>
      <c r="J8521" s="21"/>
      <c r="K8521" s="21"/>
      <c r="L8521" s="21"/>
      <c r="M8521" s="18"/>
      <c r="N8521" s="21"/>
      <c r="O8521" s="18"/>
      <c r="P8521" s="21"/>
      <c r="Q8521" s="18"/>
      <c r="R8521" s="26"/>
      <c r="S8521" s="26"/>
      <c r="T8521" s="26"/>
      <c r="U8521" s="26"/>
      <c r="V8521" s="26"/>
      <c r="W8521" s="27"/>
    </row>
    <row r="8522" spans="1:23">
      <c r="A8522" s="16" t="s">
        <v>21656</v>
      </c>
      <c r="B8522" s="22" t="s">
        <v>22174</v>
      </c>
      <c r="C8522" s="28"/>
      <c r="D8522" s="29"/>
      <c r="E8522" s="22" t="s">
        <v>22171</v>
      </c>
      <c r="F8522" s="22"/>
      <c r="G8522" s="25" t="s">
        <v>21855</v>
      </c>
      <c r="H8522" s="21">
        <v>9849</v>
      </c>
      <c r="I8522" s="21"/>
      <c r="J8522" s="21"/>
      <c r="K8522" s="21"/>
      <c r="L8522" s="21"/>
      <c r="M8522" s="18"/>
      <c r="N8522" s="21"/>
      <c r="O8522" s="18"/>
      <c r="P8522" s="21"/>
      <c r="Q8522" s="18"/>
      <c r="R8522" s="26"/>
      <c r="S8522" s="26"/>
      <c r="T8522" s="26"/>
      <c r="U8522" s="26"/>
      <c r="V8522" s="26"/>
      <c r="W8522" s="27"/>
    </row>
    <row r="8523" spans="1:23">
      <c r="A8523" s="16" t="s">
        <v>21656</v>
      </c>
      <c r="B8523" s="22" t="s">
        <v>22174</v>
      </c>
      <c r="C8523" s="28"/>
      <c r="D8523" s="29"/>
      <c r="E8523" s="22" t="s">
        <v>22171</v>
      </c>
      <c r="F8523" s="22"/>
      <c r="G8523" s="25" t="s">
        <v>21856</v>
      </c>
      <c r="H8523" s="21">
        <v>9985</v>
      </c>
      <c r="I8523" s="21"/>
      <c r="J8523" s="21"/>
      <c r="K8523" s="21"/>
      <c r="L8523" s="21"/>
      <c r="M8523" s="18"/>
      <c r="N8523" s="21"/>
      <c r="O8523" s="18"/>
      <c r="P8523" s="21"/>
      <c r="Q8523" s="18"/>
      <c r="R8523" s="26"/>
      <c r="S8523" s="26"/>
      <c r="T8523" s="26"/>
      <c r="U8523" s="26"/>
      <c r="V8523" s="26"/>
      <c r="W8523" s="27"/>
    </row>
    <row r="8524" spans="1:23">
      <c r="A8524" s="16" t="s">
        <v>21656</v>
      </c>
      <c r="B8524" s="22" t="s">
        <v>22174</v>
      </c>
      <c r="C8524" s="28"/>
      <c r="D8524" s="29"/>
      <c r="E8524" s="22" t="s">
        <v>22171</v>
      </c>
      <c r="F8524" s="22"/>
      <c r="G8524" s="25" t="s">
        <v>21857</v>
      </c>
      <c r="H8524" s="21">
        <v>9941</v>
      </c>
      <c r="I8524" s="21"/>
      <c r="J8524" s="21"/>
      <c r="K8524" s="21"/>
      <c r="L8524" s="21"/>
      <c r="M8524" s="18"/>
      <c r="N8524" s="21"/>
      <c r="O8524" s="18"/>
      <c r="P8524" s="21"/>
      <c r="Q8524" s="18"/>
      <c r="R8524" s="26"/>
      <c r="S8524" s="26"/>
      <c r="T8524" s="26"/>
      <c r="U8524" s="26"/>
      <c r="V8524" s="26"/>
      <c r="W8524" s="27"/>
    </row>
    <row r="8525" spans="1:23">
      <c r="A8525" s="16" t="s">
        <v>21656</v>
      </c>
      <c r="B8525" s="22" t="s">
        <v>22174</v>
      </c>
      <c r="C8525" s="28"/>
      <c r="D8525" s="29"/>
      <c r="E8525" s="22" t="s">
        <v>22171</v>
      </c>
      <c r="F8525" s="22"/>
      <c r="G8525" s="25" t="s">
        <v>21858</v>
      </c>
      <c r="H8525" s="21">
        <v>9894</v>
      </c>
      <c r="I8525" s="21"/>
      <c r="J8525" s="21"/>
      <c r="K8525" s="21"/>
      <c r="L8525" s="21"/>
      <c r="M8525" s="18"/>
      <c r="N8525" s="21"/>
      <c r="O8525" s="18"/>
      <c r="P8525" s="21"/>
      <c r="Q8525" s="18"/>
      <c r="R8525" s="26"/>
      <c r="S8525" s="26"/>
      <c r="T8525" s="26"/>
      <c r="U8525" s="26"/>
      <c r="V8525" s="26"/>
      <c r="W8525" s="27"/>
    </row>
    <row r="8526" spans="1:23">
      <c r="A8526" s="16" t="s">
        <v>21656</v>
      </c>
      <c r="B8526" s="22" t="s">
        <v>22174</v>
      </c>
      <c r="C8526" s="28"/>
      <c r="D8526" s="29"/>
      <c r="E8526" s="22" t="s">
        <v>22171</v>
      </c>
      <c r="F8526" s="22"/>
      <c r="G8526" s="25" t="s">
        <v>21859</v>
      </c>
      <c r="H8526" s="21">
        <v>9537</v>
      </c>
      <c r="I8526" s="21"/>
      <c r="J8526" s="21"/>
      <c r="K8526" s="21"/>
      <c r="L8526" s="21"/>
      <c r="M8526" s="18"/>
      <c r="N8526" s="21"/>
      <c r="O8526" s="18"/>
      <c r="P8526" s="21"/>
      <c r="Q8526" s="18"/>
      <c r="R8526" s="26"/>
      <c r="S8526" s="26"/>
      <c r="T8526" s="26"/>
      <c r="U8526" s="26"/>
      <c r="V8526" s="26"/>
      <c r="W8526" s="27"/>
    </row>
    <row r="8527" spans="1:23">
      <c r="A8527" s="16" t="s">
        <v>21656</v>
      </c>
      <c r="B8527" s="22" t="s">
        <v>22174</v>
      </c>
      <c r="C8527" s="28"/>
      <c r="D8527" s="29"/>
      <c r="E8527" s="22" t="s">
        <v>22171</v>
      </c>
      <c r="F8527" s="22"/>
      <c r="G8527" s="25" t="s">
        <v>21860</v>
      </c>
      <c r="H8527" s="21">
        <v>9330</v>
      </c>
      <c r="I8527" s="21"/>
      <c r="J8527" s="21"/>
      <c r="K8527" s="21"/>
      <c r="L8527" s="21"/>
      <c r="M8527" s="18"/>
      <c r="N8527" s="21"/>
      <c r="O8527" s="18"/>
      <c r="P8527" s="21"/>
      <c r="Q8527" s="18"/>
      <c r="R8527" s="26"/>
      <c r="S8527" s="26"/>
      <c r="T8527" s="26"/>
      <c r="U8527" s="26"/>
      <c r="V8527" s="26"/>
      <c r="W8527" s="27"/>
    </row>
    <row r="8528" spans="1:23">
      <c r="A8528" s="16" t="s">
        <v>21656</v>
      </c>
      <c r="B8528" s="22" t="s">
        <v>22174</v>
      </c>
      <c r="C8528" s="28"/>
      <c r="D8528" s="29"/>
      <c r="E8528" s="22" t="s">
        <v>22171</v>
      </c>
      <c r="F8528" s="22"/>
      <c r="G8528" s="25" t="s">
        <v>21862</v>
      </c>
      <c r="H8528" s="21">
        <v>8608</v>
      </c>
      <c r="I8528" s="21"/>
      <c r="J8528" s="21"/>
      <c r="K8528" s="21"/>
      <c r="L8528" s="21"/>
      <c r="M8528" s="18"/>
      <c r="N8528" s="21"/>
      <c r="O8528" s="18"/>
      <c r="P8528" s="21"/>
      <c r="Q8528" s="18"/>
      <c r="R8528" s="26"/>
      <c r="S8528" s="26"/>
      <c r="T8528" s="26"/>
      <c r="U8528" s="26"/>
      <c r="V8528" s="26"/>
      <c r="W8528" s="27"/>
    </row>
    <row r="8529" spans="1:23">
      <c r="A8529" s="16" t="s">
        <v>21656</v>
      </c>
      <c r="B8529" s="22" t="s">
        <v>22175</v>
      </c>
      <c r="C8529" s="28"/>
      <c r="D8529" s="29"/>
      <c r="E8529" s="22" t="s">
        <v>22176</v>
      </c>
      <c r="F8529" s="22" t="s">
        <v>21871</v>
      </c>
      <c r="G8529" s="25">
        <v>40723</v>
      </c>
      <c r="H8529" s="21">
        <v>674</v>
      </c>
      <c r="I8529" s="21">
        <v>653</v>
      </c>
      <c r="J8529" s="21">
        <v>660</v>
      </c>
      <c r="K8529" s="21">
        <v>544</v>
      </c>
      <c r="L8529" s="21"/>
      <c r="M8529" s="18"/>
      <c r="N8529" s="21"/>
      <c r="O8529" s="18"/>
      <c r="P8529" s="21"/>
      <c r="Q8529" s="18"/>
      <c r="R8529" s="26"/>
      <c r="S8529" s="26"/>
      <c r="T8529" s="26"/>
      <c r="U8529" s="26"/>
      <c r="V8529" s="26"/>
      <c r="W8529" s="27"/>
    </row>
    <row r="8530" spans="1:23">
      <c r="A8530" s="16" t="s">
        <v>21656</v>
      </c>
      <c r="B8530" s="22" t="s">
        <v>22175</v>
      </c>
      <c r="C8530" s="28"/>
      <c r="D8530" s="29"/>
      <c r="E8530" s="22" t="s">
        <v>22176</v>
      </c>
      <c r="F8530" s="22" t="s">
        <v>21872</v>
      </c>
      <c r="G8530" s="25">
        <v>40723</v>
      </c>
      <c r="H8530" s="21">
        <v>672</v>
      </c>
      <c r="I8530" s="21">
        <v>652</v>
      </c>
      <c r="J8530" s="21">
        <v>628</v>
      </c>
      <c r="K8530" s="21">
        <v>574</v>
      </c>
      <c r="L8530" s="21"/>
      <c r="M8530" s="18"/>
      <c r="N8530" s="21"/>
      <c r="O8530" s="18"/>
      <c r="P8530" s="21"/>
      <c r="Q8530" s="18"/>
      <c r="R8530" s="26"/>
      <c r="S8530" s="26"/>
      <c r="T8530" s="26"/>
      <c r="U8530" s="26"/>
      <c r="V8530" s="26"/>
      <c r="W8530" s="27"/>
    </row>
    <row r="8531" spans="1:23">
      <c r="A8531" s="16" t="s">
        <v>21656</v>
      </c>
      <c r="B8531" s="22" t="s">
        <v>22177</v>
      </c>
      <c r="C8531" s="28"/>
      <c r="D8531" s="29"/>
      <c r="E8531" s="22" t="s">
        <v>22178</v>
      </c>
      <c r="F8531" s="22" t="s">
        <v>21814</v>
      </c>
      <c r="G8531" s="25">
        <v>40888</v>
      </c>
      <c r="H8531" s="21">
        <v>3275</v>
      </c>
      <c r="I8531" s="21">
        <v>3169</v>
      </c>
      <c r="J8531" s="21">
        <v>3211</v>
      </c>
      <c r="K8531" s="21">
        <v>2598</v>
      </c>
      <c r="L8531" s="21"/>
      <c r="M8531" s="18"/>
      <c r="N8531" s="21"/>
      <c r="O8531" s="18"/>
      <c r="P8531" s="21"/>
      <c r="Q8531" s="18"/>
      <c r="R8531" s="26"/>
      <c r="S8531" s="26"/>
      <c r="T8531" s="26"/>
      <c r="U8531" s="26"/>
      <c r="V8531" s="26"/>
      <c r="W8531" s="27"/>
    </row>
    <row r="8532" spans="1:23">
      <c r="A8532" s="16" t="s">
        <v>21656</v>
      </c>
      <c r="B8532" s="22" t="s">
        <v>22177</v>
      </c>
      <c r="C8532" s="28"/>
      <c r="D8532" s="29"/>
      <c r="E8532" s="22" t="s">
        <v>22178</v>
      </c>
      <c r="F8532" s="22" t="s">
        <v>21833</v>
      </c>
      <c r="G8532" s="25">
        <v>40888</v>
      </c>
      <c r="H8532" s="21">
        <v>3620</v>
      </c>
      <c r="I8532" s="21">
        <v>3438</v>
      </c>
      <c r="J8532" s="21">
        <v>3278</v>
      </c>
      <c r="K8532" s="21">
        <v>2684</v>
      </c>
      <c r="L8532" s="21"/>
      <c r="M8532" s="18"/>
      <c r="N8532" s="21"/>
      <c r="O8532" s="18"/>
      <c r="P8532" s="21"/>
      <c r="Q8532" s="18"/>
      <c r="R8532" s="26"/>
      <c r="S8532" s="26"/>
      <c r="T8532" s="26"/>
      <c r="U8532" s="26"/>
      <c r="V8532" s="26"/>
      <c r="W8532" s="27"/>
    </row>
    <row r="8533" spans="1:23">
      <c r="A8533" s="16" t="s">
        <v>21656</v>
      </c>
      <c r="B8533" s="22" t="s">
        <v>22179</v>
      </c>
      <c r="C8533" s="28"/>
      <c r="D8533" s="29"/>
      <c r="E8533" s="22" t="s">
        <v>22180</v>
      </c>
      <c r="F8533" s="22" t="s">
        <v>21832</v>
      </c>
      <c r="G8533" s="25">
        <v>40853</v>
      </c>
      <c r="H8533" s="21">
        <v>159</v>
      </c>
      <c r="I8533" s="21">
        <v>155</v>
      </c>
      <c r="J8533" s="21">
        <v>157</v>
      </c>
      <c r="K8533" s="21">
        <v>133</v>
      </c>
      <c r="L8533" s="21"/>
      <c r="M8533" s="18"/>
      <c r="N8533" s="21"/>
      <c r="O8533" s="18"/>
      <c r="P8533" s="21"/>
      <c r="Q8533" s="18"/>
      <c r="R8533" s="26"/>
      <c r="S8533" s="26"/>
      <c r="T8533" s="26"/>
      <c r="U8533" s="26"/>
      <c r="V8533" s="26"/>
      <c r="W8533" s="27"/>
    </row>
    <row r="8534" spans="1:23">
      <c r="A8534" s="16" t="s">
        <v>21656</v>
      </c>
      <c r="B8534" s="22" t="s">
        <v>22179</v>
      </c>
      <c r="C8534" s="28"/>
      <c r="D8534" s="29"/>
      <c r="E8534" s="22" t="s">
        <v>22180</v>
      </c>
      <c r="F8534" s="22" t="s">
        <v>21833</v>
      </c>
      <c r="G8534" s="25">
        <v>40853</v>
      </c>
      <c r="H8534" s="21">
        <v>159</v>
      </c>
      <c r="I8534" s="21">
        <v>155</v>
      </c>
      <c r="J8534" s="21">
        <v>155</v>
      </c>
      <c r="K8534" s="21">
        <v>137</v>
      </c>
      <c r="L8534" s="21"/>
      <c r="M8534" s="18"/>
      <c r="N8534" s="21"/>
      <c r="O8534" s="18"/>
      <c r="P8534" s="21"/>
      <c r="Q8534" s="18"/>
      <c r="R8534" s="26"/>
      <c r="S8534" s="26"/>
      <c r="T8534" s="26"/>
      <c r="U8534" s="26"/>
      <c r="V8534" s="26"/>
      <c r="W8534" s="27"/>
    </row>
    <row r="8535" spans="1:23">
      <c r="A8535" s="16" t="s">
        <v>21656</v>
      </c>
      <c r="B8535" s="22" t="s">
        <v>702</v>
      </c>
      <c r="C8535" s="28"/>
      <c r="D8535" s="29"/>
      <c r="E8535" s="22" t="s">
        <v>22181</v>
      </c>
      <c r="F8535" s="22" t="s">
        <v>22182</v>
      </c>
      <c r="G8535" s="25">
        <v>40914</v>
      </c>
      <c r="H8535" s="21">
        <v>1276</v>
      </c>
      <c r="I8535" s="21">
        <v>1196</v>
      </c>
      <c r="J8535" s="21">
        <v>789</v>
      </c>
      <c r="K8535" s="21">
        <v>1204</v>
      </c>
      <c r="L8535" s="21"/>
      <c r="M8535" s="18"/>
      <c r="N8535" s="21"/>
      <c r="O8535" s="18"/>
      <c r="P8535" s="21"/>
      <c r="Q8535" s="18"/>
      <c r="R8535" s="26"/>
      <c r="S8535" s="26"/>
      <c r="T8535" s="26"/>
      <c r="U8535" s="26"/>
      <c r="V8535" s="26"/>
      <c r="W8535" s="27"/>
    </row>
    <row r="8536" spans="1:23">
      <c r="A8536" s="16" t="s">
        <v>21656</v>
      </c>
      <c r="B8536" s="22" t="s">
        <v>702</v>
      </c>
      <c r="C8536" s="28"/>
      <c r="D8536" s="29"/>
      <c r="E8536" s="22" t="s">
        <v>22181</v>
      </c>
      <c r="F8536" s="22" t="s">
        <v>22183</v>
      </c>
      <c r="G8536" s="25">
        <v>40914</v>
      </c>
      <c r="H8536" s="21">
        <v>1238</v>
      </c>
      <c r="I8536" s="21">
        <v>1161</v>
      </c>
      <c r="J8536" s="21">
        <v>887</v>
      </c>
      <c r="K8536" s="21">
        <v>1050</v>
      </c>
      <c r="L8536" s="21"/>
      <c r="M8536" s="18"/>
      <c r="N8536" s="21"/>
      <c r="O8536" s="18"/>
      <c r="P8536" s="21"/>
      <c r="Q8536" s="18"/>
      <c r="R8536" s="26"/>
      <c r="S8536" s="26"/>
      <c r="T8536" s="26"/>
      <c r="U8536" s="26"/>
      <c r="V8536" s="26"/>
      <c r="W8536" s="27"/>
    </row>
    <row r="8537" spans="1:23">
      <c r="A8537" s="16" t="s">
        <v>21656</v>
      </c>
      <c r="B8537" s="22" t="s">
        <v>702</v>
      </c>
      <c r="C8537" s="28"/>
      <c r="D8537" s="29"/>
      <c r="E8537" s="22" t="s">
        <v>22184</v>
      </c>
      <c r="F8537" s="22" t="s">
        <v>22185</v>
      </c>
      <c r="G8537" s="25">
        <v>40914</v>
      </c>
      <c r="H8537" s="21">
        <v>287</v>
      </c>
      <c r="I8537" s="21">
        <v>269</v>
      </c>
      <c r="J8537" s="21">
        <v>172</v>
      </c>
      <c r="K8537" s="21">
        <v>279</v>
      </c>
      <c r="L8537" s="21"/>
      <c r="M8537" s="18"/>
      <c r="N8537" s="21"/>
      <c r="O8537" s="18"/>
      <c r="P8537" s="21"/>
      <c r="Q8537" s="18"/>
      <c r="R8537" s="26"/>
      <c r="S8537" s="26"/>
      <c r="T8537" s="26"/>
      <c r="U8537" s="26"/>
      <c r="V8537" s="26"/>
      <c r="W8537" s="27"/>
    </row>
    <row r="8538" spans="1:23">
      <c r="A8538" s="16" t="s">
        <v>21656</v>
      </c>
      <c r="B8538" s="22" t="s">
        <v>702</v>
      </c>
      <c r="C8538" s="28"/>
      <c r="D8538" s="29"/>
      <c r="E8538" s="22" t="s">
        <v>22184</v>
      </c>
      <c r="F8538" s="22" t="s">
        <v>22186</v>
      </c>
      <c r="G8538" s="25">
        <v>40914</v>
      </c>
      <c r="H8538" s="21">
        <v>285</v>
      </c>
      <c r="I8538" s="21">
        <v>260</v>
      </c>
      <c r="J8538" s="21">
        <v>162</v>
      </c>
      <c r="K8538" s="21">
        <v>234</v>
      </c>
      <c r="L8538" s="21"/>
      <c r="M8538" s="18"/>
      <c r="N8538" s="21"/>
      <c r="O8538" s="18"/>
      <c r="P8538" s="21"/>
      <c r="Q8538" s="18"/>
      <c r="R8538" s="26"/>
      <c r="S8538" s="26"/>
      <c r="T8538" s="26"/>
      <c r="U8538" s="26"/>
      <c r="V8538" s="26"/>
      <c r="W8538" s="27"/>
    </row>
    <row r="8539" spans="1:23">
      <c r="A8539" s="16" t="s">
        <v>21656</v>
      </c>
      <c r="B8539" s="22" t="s">
        <v>702</v>
      </c>
      <c r="C8539" s="28"/>
      <c r="D8539" s="29"/>
      <c r="E8539" s="22" t="s">
        <v>22181</v>
      </c>
      <c r="F8539" s="22" t="s">
        <v>22183</v>
      </c>
      <c r="G8539" s="25">
        <v>41031</v>
      </c>
      <c r="H8539" s="21">
        <v>991</v>
      </c>
      <c r="I8539" s="21">
        <v>1010</v>
      </c>
      <c r="J8539" s="21">
        <v>1027</v>
      </c>
      <c r="K8539" s="21">
        <v>1086</v>
      </c>
      <c r="L8539" s="21">
        <v>76</v>
      </c>
      <c r="M8539" s="18"/>
      <c r="N8539" s="21">
        <v>133</v>
      </c>
      <c r="O8539" s="18"/>
      <c r="P8539" s="21">
        <v>124</v>
      </c>
      <c r="Q8539" s="18"/>
      <c r="R8539" s="26"/>
      <c r="S8539" s="26"/>
      <c r="T8539" s="26"/>
      <c r="U8539" s="26"/>
      <c r="V8539" s="26"/>
      <c r="W8539" s="27"/>
    </row>
    <row r="8540" spans="1:23">
      <c r="A8540" s="16" t="s">
        <v>21656</v>
      </c>
      <c r="B8540" s="22" t="s">
        <v>702</v>
      </c>
      <c r="C8540" s="28"/>
      <c r="D8540" s="29"/>
      <c r="E8540" s="22" t="s">
        <v>22181</v>
      </c>
      <c r="F8540" s="22" t="s">
        <v>22182</v>
      </c>
      <c r="G8540" s="25">
        <v>41031</v>
      </c>
      <c r="H8540" s="21">
        <v>1034</v>
      </c>
      <c r="I8540" s="21">
        <v>1046</v>
      </c>
      <c r="J8540" s="21">
        <v>1025</v>
      </c>
      <c r="K8540" s="21">
        <v>1127</v>
      </c>
      <c r="L8540" s="21">
        <v>136</v>
      </c>
      <c r="M8540" s="18"/>
      <c r="N8540" s="21">
        <v>103</v>
      </c>
      <c r="O8540" s="18"/>
      <c r="P8540" s="21">
        <v>139</v>
      </c>
      <c r="Q8540" s="18"/>
      <c r="R8540" s="26"/>
      <c r="S8540" s="26"/>
      <c r="T8540" s="26"/>
      <c r="U8540" s="26"/>
      <c r="V8540" s="26"/>
      <c r="W8540" s="27"/>
    </row>
    <row r="8541" spans="1:23">
      <c r="A8541" s="16" t="s">
        <v>21656</v>
      </c>
      <c r="B8541" s="22" t="s">
        <v>702</v>
      </c>
      <c r="C8541" s="28"/>
      <c r="D8541" s="29"/>
      <c r="E8541" s="22" t="s">
        <v>22184</v>
      </c>
      <c r="F8541" s="22" t="s">
        <v>22186</v>
      </c>
      <c r="G8541" s="25">
        <v>41031</v>
      </c>
      <c r="H8541" s="21">
        <v>130</v>
      </c>
      <c r="I8541" s="21">
        <v>151</v>
      </c>
      <c r="J8541" s="21">
        <v>169</v>
      </c>
      <c r="K8541" s="21">
        <v>234</v>
      </c>
      <c r="L8541" s="21">
        <v>11</v>
      </c>
      <c r="M8541" s="18"/>
      <c r="N8541" s="21">
        <v>26</v>
      </c>
      <c r="O8541" s="18"/>
      <c r="P8541" s="21">
        <v>22</v>
      </c>
      <c r="Q8541" s="18"/>
      <c r="R8541" s="26"/>
      <c r="S8541" s="26"/>
      <c r="T8541" s="26"/>
      <c r="U8541" s="26"/>
      <c r="V8541" s="26"/>
      <c r="W8541" s="27"/>
    </row>
    <row r="8542" spans="1:23">
      <c r="A8542" s="16" t="s">
        <v>21656</v>
      </c>
      <c r="B8542" s="22" t="s">
        <v>702</v>
      </c>
      <c r="C8542" s="28"/>
      <c r="D8542" s="29"/>
      <c r="E8542" s="22" t="s">
        <v>22184</v>
      </c>
      <c r="F8542" s="22" t="s">
        <v>22185</v>
      </c>
      <c r="G8542" s="25">
        <v>41031</v>
      </c>
      <c r="H8542" s="21">
        <v>127</v>
      </c>
      <c r="I8542" s="21">
        <v>154</v>
      </c>
      <c r="J8542" s="21">
        <v>202</v>
      </c>
      <c r="K8542" s="21">
        <v>243</v>
      </c>
      <c r="L8542" s="21">
        <v>10</v>
      </c>
      <c r="M8542" s="18"/>
      <c r="N8542" s="21">
        <v>27</v>
      </c>
      <c r="O8542" s="18"/>
      <c r="P8542" s="21">
        <v>32</v>
      </c>
      <c r="Q8542" s="18"/>
      <c r="R8542" s="26"/>
      <c r="S8542" s="26"/>
      <c r="T8542" s="26"/>
      <c r="U8542" s="26"/>
      <c r="V8542" s="26"/>
      <c r="W8542" s="27"/>
    </row>
    <row r="8543" spans="1:23">
      <c r="A8543" s="16" t="s">
        <v>21656</v>
      </c>
      <c r="B8543" s="22" t="s">
        <v>2117</v>
      </c>
      <c r="C8543" s="28"/>
      <c r="D8543" s="29"/>
      <c r="E8543" s="22" t="s">
        <v>22187</v>
      </c>
      <c r="F8543" s="22" t="s">
        <v>22188</v>
      </c>
      <c r="G8543" s="25">
        <v>40684</v>
      </c>
      <c r="H8543" s="21">
        <v>5089</v>
      </c>
      <c r="I8543" s="21">
        <v>4810</v>
      </c>
      <c r="J8543" s="21">
        <v>4635</v>
      </c>
      <c r="K8543" s="21">
        <v>3592</v>
      </c>
      <c r="L8543" s="21"/>
      <c r="M8543" s="18"/>
      <c r="N8543" s="21"/>
      <c r="O8543" s="18"/>
      <c r="P8543" s="21"/>
      <c r="Q8543" s="18"/>
      <c r="R8543" s="26"/>
      <c r="S8543" s="26"/>
      <c r="T8543" s="26"/>
      <c r="U8543" s="26"/>
      <c r="V8543" s="26"/>
      <c r="W8543" s="27"/>
    </row>
    <row r="8544" spans="1:23">
      <c r="A8544" s="16" t="s">
        <v>21656</v>
      </c>
      <c r="B8544" s="22" t="s">
        <v>2117</v>
      </c>
      <c r="C8544" s="28"/>
      <c r="D8544" s="29"/>
      <c r="E8544" s="22" t="s">
        <v>22187</v>
      </c>
      <c r="F8544" s="22" t="s">
        <v>22189</v>
      </c>
      <c r="G8544" s="25">
        <v>40684</v>
      </c>
      <c r="H8544" s="21">
        <v>5291</v>
      </c>
      <c r="I8544" s="21">
        <v>4815</v>
      </c>
      <c r="J8544" s="21">
        <v>4197</v>
      </c>
      <c r="K8544" s="21">
        <v>3054</v>
      </c>
      <c r="L8544" s="21"/>
      <c r="M8544" s="18"/>
      <c r="N8544" s="21"/>
      <c r="O8544" s="18"/>
      <c r="P8544" s="21"/>
      <c r="Q8544" s="18"/>
      <c r="R8544" s="26"/>
      <c r="S8544" s="26"/>
      <c r="T8544" s="26"/>
      <c r="U8544" s="26"/>
      <c r="V8544" s="26"/>
      <c r="W8544" s="27"/>
    </row>
    <row r="8545" spans="1:23">
      <c r="A8545" s="16" t="s">
        <v>21656</v>
      </c>
      <c r="B8545" s="22" t="s">
        <v>2117</v>
      </c>
      <c r="C8545" s="28"/>
      <c r="D8545" s="29"/>
      <c r="E8545" s="22" t="s">
        <v>22187</v>
      </c>
      <c r="F8545" s="22" t="s">
        <v>22189</v>
      </c>
      <c r="G8545" s="25">
        <v>40799</v>
      </c>
      <c r="H8545" s="21">
        <v>5026</v>
      </c>
      <c r="I8545" s="21">
        <v>4499</v>
      </c>
      <c r="J8545" s="21">
        <v>3530</v>
      </c>
      <c r="K8545" s="21">
        <v>2831</v>
      </c>
      <c r="L8545" s="21"/>
      <c r="M8545" s="18"/>
      <c r="N8545" s="21"/>
      <c r="O8545" s="18"/>
      <c r="P8545" s="21"/>
      <c r="Q8545" s="18"/>
      <c r="R8545" s="26"/>
      <c r="S8545" s="26"/>
      <c r="T8545" s="26"/>
      <c r="U8545" s="26"/>
      <c r="V8545" s="26"/>
      <c r="W8545" s="27"/>
    </row>
    <row r="8546" spans="1:23">
      <c r="A8546" s="16" t="s">
        <v>21656</v>
      </c>
      <c r="B8546" s="22" t="s">
        <v>2117</v>
      </c>
      <c r="C8546" s="28"/>
      <c r="D8546" s="29"/>
      <c r="E8546" s="22" t="s">
        <v>22187</v>
      </c>
      <c r="F8546" s="22" t="s">
        <v>22188</v>
      </c>
      <c r="G8546" s="25">
        <v>40799</v>
      </c>
      <c r="H8546" s="21">
        <v>4845</v>
      </c>
      <c r="I8546" s="21">
        <v>4497</v>
      </c>
      <c r="J8546" s="21">
        <v>4017</v>
      </c>
      <c r="K8546" s="21">
        <v>3235</v>
      </c>
      <c r="L8546" s="21"/>
      <c r="M8546" s="18"/>
      <c r="N8546" s="21"/>
      <c r="O8546" s="18"/>
      <c r="P8546" s="21"/>
      <c r="Q8546" s="18"/>
      <c r="R8546" s="26"/>
      <c r="S8546" s="26"/>
      <c r="T8546" s="26"/>
      <c r="U8546" s="26"/>
      <c r="V8546" s="26"/>
      <c r="W8546" s="27"/>
    </row>
    <row r="8547" spans="1:23">
      <c r="A8547" s="16" t="s">
        <v>21656</v>
      </c>
      <c r="B8547" s="22" t="s">
        <v>22190</v>
      </c>
      <c r="C8547" s="28"/>
      <c r="D8547" s="29"/>
      <c r="E8547" s="22" t="s">
        <v>22191</v>
      </c>
      <c r="F8547" s="22" t="s">
        <v>21832</v>
      </c>
      <c r="G8547" s="25">
        <v>40853</v>
      </c>
      <c r="H8547" s="21">
        <v>1734</v>
      </c>
      <c r="I8547" s="21">
        <v>1681</v>
      </c>
      <c r="J8547" s="21">
        <v>1742</v>
      </c>
      <c r="K8547" s="21">
        <v>1355</v>
      </c>
      <c r="L8547" s="21"/>
      <c r="M8547" s="18"/>
      <c r="N8547" s="21"/>
      <c r="O8547" s="18"/>
      <c r="P8547" s="21"/>
      <c r="Q8547" s="18"/>
      <c r="R8547" s="26"/>
      <c r="S8547" s="26"/>
      <c r="T8547" s="26"/>
      <c r="U8547" s="26"/>
      <c r="V8547" s="26"/>
      <c r="W8547" s="27"/>
    </row>
    <row r="8548" spans="1:23">
      <c r="A8548" s="16" t="s">
        <v>21656</v>
      </c>
      <c r="B8548" s="22" t="s">
        <v>22190</v>
      </c>
      <c r="C8548" s="28"/>
      <c r="D8548" s="29"/>
      <c r="E8548" s="22" t="s">
        <v>22191</v>
      </c>
      <c r="F8548" s="22" t="s">
        <v>21833</v>
      </c>
      <c r="G8548" s="25">
        <v>40853</v>
      </c>
      <c r="H8548" s="21">
        <v>1592</v>
      </c>
      <c r="I8548" s="21">
        <v>1529</v>
      </c>
      <c r="J8548" s="21">
        <v>1542</v>
      </c>
      <c r="K8548" s="21">
        <v>1203</v>
      </c>
      <c r="L8548" s="21"/>
      <c r="M8548" s="18"/>
      <c r="N8548" s="21"/>
      <c r="O8548" s="18"/>
      <c r="P8548" s="21"/>
      <c r="Q8548" s="18"/>
      <c r="R8548" s="26"/>
      <c r="S8548" s="26"/>
      <c r="T8548" s="26"/>
      <c r="U8548" s="26"/>
      <c r="V8548" s="26"/>
      <c r="W8548" s="27"/>
    </row>
    <row r="8549" spans="1:23">
      <c r="A8549" s="16" t="s">
        <v>21656</v>
      </c>
      <c r="B8549" s="22" t="s">
        <v>22190</v>
      </c>
      <c r="C8549" s="28"/>
      <c r="D8549" s="29"/>
      <c r="E8549" s="22" t="s">
        <v>22192</v>
      </c>
      <c r="F8549" s="22" t="s">
        <v>21832</v>
      </c>
      <c r="G8549" s="25">
        <v>40853</v>
      </c>
      <c r="H8549" s="21">
        <v>2048</v>
      </c>
      <c r="I8549" s="21">
        <v>1975</v>
      </c>
      <c r="J8549" s="21">
        <v>1986</v>
      </c>
      <c r="K8549" s="21">
        <v>1598</v>
      </c>
      <c r="L8549" s="21"/>
      <c r="M8549" s="18"/>
      <c r="N8549" s="21"/>
      <c r="O8549" s="18"/>
      <c r="P8549" s="21"/>
      <c r="Q8549" s="18"/>
      <c r="R8549" s="26"/>
      <c r="S8549" s="26"/>
      <c r="T8549" s="26"/>
      <c r="U8549" s="26"/>
      <c r="V8549" s="26"/>
      <c r="W8549" s="27"/>
    </row>
    <row r="8550" spans="1:23">
      <c r="A8550" s="16" t="s">
        <v>21656</v>
      </c>
      <c r="B8550" s="22" t="s">
        <v>22190</v>
      </c>
      <c r="C8550" s="28"/>
      <c r="D8550" s="29"/>
      <c r="E8550" s="22" t="s">
        <v>22192</v>
      </c>
      <c r="F8550" s="22" t="s">
        <v>21833</v>
      </c>
      <c r="G8550" s="25">
        <v>40853</v>
      </c>
      <c r="H8550" s="21">
        <v>1820</v>
      </c>
      <c r="I8550" s="21">
        <v>1751</v>
      </c>
      <c r="J8550" s="21">
        <v>1737</v>
      </c>
      <c r="K8550" s="21">
        <v>1419</v>
      </c>
      <c r="L8550" s="21"/>
      <c r="M8550" s="18"/>
      <c r="N8550" s="21"/>
      <c r="O8550" s="18"/>
      <c r="P8550" s="21"/>
      <c r="Q8550" s="18"/>
      <c r="R8550" s="26"/>
      <c r="S8550" s="26"/>
      <c r="T8550" s="26"/>
      <c r="U8550" s="26"/>
      <c r="V8550" s="26"/>
      <c r="W8550" s="27"/>
    </row>
    <row r="8551" spans="1:23">
      <c r="A8551" s="16" t="s">
        <v>21656</v>
      </c>
      <c r="B8551" s="22" t="s">
        <v>22193</v>
      </c>
      <c r="C8551" s="28"/>
      <c r="D8551" s="29"/>
      <c r="E8551" s="22" t="s">
        <v>22194</v>
      </c>
      <c r="F8551" s="22" t="s">
        <v>22195</v>
      </c>
      <c r="G8551" s="25">
        <v>40956</v>
      </c>
      <c r="H8551" s="21">
        <v>1072</v>
      </c>
      <c r="I8551" s="21">
        <v>1237</v>
      </c>
      <c r="J8551" s="21">
        <v>1711</v>
      </c>
      <c r="K8551" s="21">
        <v>1590</v>
      </c>
      <c r="L8551" s="21">
        <v>56</v>
      </c>
      <c r="M8551" s="18"/>
      <c r="N8551" s="21">
        <v>222</v>
      </c>
      <c r="O8551" s="18"/>
      <c r="P8551" s="21">
        <v>140</v>
      </c>
      <c r="Q8551" s="18"/>
      <c r="R8551" s="26"/>
      <c r="S8551" s="26"/>
      <c r="T8551" s="26"/>
      <c r="U8551" s="26"/>
      <c r="V8551" s="26"/>
      <c r="W8551" s="27"/>
    </row>
    <row r="8552" spans="1:23">
      <c r="A8552" s="16" t="s">
        <v>21656</v>
      </c>
      <c r="B8552" s="22" t="s">
        <v>22193</v>
      </c>
      <c r="C8552" s="28"/>
      <c r="D8552" s="29"/>
      <c r="E8552" s="22" t="s">
        <v>22194</v>
      </c>
      <c r="F8552" s="22" t="s">
        <v>22196</v>
      </c>
      <c r="G8552" s="25">
        <v>40956</v>
      </c>
      <c r="H8552" s="21">
        <v>1065</v>
      </c>
      <c r="I8552" s="21">
        <v>1253</v>
      </c>
      <c r="J8552" s="21">
        <v>1649</v>
      </c>
      <c r="K8552" s="21">
        <v>1797</v>
      </c>
      <c r="L8552" s="21">
        <v>63</v>
      </c>
      <c r="M8552" s="18"/>
      <c r="N8552" s="21">
        <v>152</v>
      </c>
      <c r="O8552" s="18"/>
      <c r="P8552" s="21">
        <v>184</v>
      </c>
      <c r="Q8552" s="18"/>
      <c r="R8552" s="26"/>
      <c r="S8552" s="26"/>
      <c r="T8552" s="26"/>
      <c r="U8552" s="26"/>
      <c r="V8552" s="26"/>
      <c r="W8552" s="27"/>
    </row>
    <row r="8553" spans="1:23">
      <c r="A8553" s="16" t="s">
        <v>21656</v>
      </c>
      <c r="B8553" s="22" t="s">
        <v>22193</v>
      </c>
      <c r="C8553" s="28"/>
      <c r="D8553" s="29"/>
      <c r="E8553" s="22" t="s">
        <v>22197</v>
      </c>
      <c r="F8553" s="22" t="s">
        <v>22195</v>
      </c>
      <c r="G8553" s="25">
        <v>40956</v>
      </c>
      <c r="H8553" s="21">
        <v>1075</v>
      </c>
      <c r="I8553" s="21">
        <v>1238</v>
      </c>
      <c r="J8553" s="21">
        <v>1708</v>
      </c>
      <c r="K8553" s="21">
        <v>1585</v>
      </c>
      <c r="L8553" s="21">
        <v>56</v>
      </c>
      <c r="M8553" s="18"/>
      <c r="N8553" s="21">
        <v>223</v>
      </c>
      <c r="O8553" s="18"/>
      <c r="P8553" s="21">
        <v>146</v>
      </c>
      <c r="Q8553" s="18"/>
      <c r="R8553" s="26"/>
      <c r="S8553" s="26"/>
      <c r="T8553" s="26"/>
      <c r="U8553" s="26"/>
      <c r="V8553" s="26"/>
      <c r="W8553" s="27"/>
    </row>
    <row r="8554" spans="1:23">
      <c r="A8554" s="16" t="s">
        <v>21656</v>
      </c>
      <c r="B8554" s="22" t="s">
        <v>22193</v>
      </c>
      <c r="C8554" s="28"/>
      <c r="D8554" s="29"/>
      <c r="E8554" s="22" t="s">
        <v>22197</v>
      </c>
      <c r="F8554" s="22" t="s">
        <v>22196</v>
      </c>
      <c r="G8554" s="25">
        <v>40956</v>
      </c>
      <c r="H8554" s="21">
        <v>1070</v>
      </c>
      <c r="I8554" s="21">
        <v>1255</v>
      </c>
      <c r="J8554" s="21">
        <v>1649</v>
      </c>
      <c r="K8554" s="21">
        <v>1783</v>
      </c>
      <c r="L8554" s="21">
        <v>70</v>
      </c>
      <c r="M8554" s="18"/>
      <c r="N8554" s="21">
        <v>152</v>
      </c>
      <c r="O8554" s="18"/>
      <c r="P8554" s="21">
        <v>188</v>
      </c>
      <c r="Q8554" s="18"/>
      <c r="R8554" s="26"/>
      <c r="S8554" s="26"/>
      <c r="T8554" s="26"/>
      <c r="U8554" s="26"/>
      <c r="V8554" s="26"/>
      <c r="W8554" s="27"/>
    </row>
    <row r="8555" spans="1:23">
      <c r="A8555" s="16" t="s">
        <v>21656</v>
      </c>
      <c r="B8555" s="22" t="s">
        <v>22198</v>
      </c>
      <c r="C8555" s="28"/>
      <c r="D8555" s="29"/>
      <c r="E8555" s="22" t="s">
        <v>22199</v>
      </c>
      <c r="F8555" s="22" t="s">
        <v>22200</v>
      </c>
      <c r="G8555" s="25">
        <v>40953</v>
      </c>
      <c r="H8555" s="21">
        <v>7792</v>
      </c>
      <c r="I8555" s="21">
        <v>7167</v>
      </c>
      <c r="J8555" s="21">
        <v>6225</v>
      </c>
      <c r="K8555" s="21">
        <v>4986</v>
      </c>
      <c r="L8555" s="21">
        <v>640</v>
      </c>
      <c r="M8555" s="18"/>
      <c r="N8555" s="21">
        <v>550</v>
      </c>
      <c r="O8555" s="18"/>
      <c r="P8555" s="21">
        <v>660</v>
      </c>
      <c r="Q8555" s="18"/>
      <c r="R8555" s="26"/>
      <c r="S8555" s="26"/>
      <c r="T8555" s="26"/>
      <c r="U8555" s="26"/>
      <c r="V8555" s="26"/>
      <c r="W8555" s="27"/>
    </row>
    <row r="8556" spans="1:23">
      <c r="A8556" s="16" t="s">
        <v>21656</v>
      </c>
      <c r="B8556" s="22" t="s">
        <v>22198</v>
      </c>
      <c r="C8556" s="28"/>
      <c r="D8556" s="29"/>
      <c r="E8556" s="22" t="s">
        <v>22199</v>
      </c>
      <c r="F8556" s="22" t="s">
        <v>22201</v>
      </c>
      <c r="G8556" s="25">
        <v>40953</v>
      </c>
      <c r="H8556" s="21">
        <v>7790</v>
      </c>
      <c r="I8556" s="21">
        <v>7171</v>
      </c>
      <c r="J8556" s="21">
        <v>6218</v>
      </c>
      <c r="K8556" s="21">
        <v>5028</v>
      </c>
      <c r="L8556" s="21">
        <v>644</v>
      </c>
      <c r="M8556" s="18"/>
      <c r="N8556" s="21">
        <v>573</v>
      </c>
      <c r="O8556" s="18"/>
      <c r="P8556" s="21">
        <v>695</v>
      </c>
      <c r="Q8556" s="18"/>
      <c r="R8556" s="26"/>
      <c r="S8556" s="26"/>
      <c r="T8556" s="26"/>
      <c r="U8556" s="26"/>
      <c r="V8556" s="26"/>
      <c r="W8556" s="27"/>
    </row>
    <row r="8557" spans="1:23">
      <c r="A8557" s="16" t="s">
        <v>21656</v>
      </c>
      <c r="B8557" s="22" t="s">
        <v>22198</v>
      </c>
      <c r="C8557" s="28"/>
      <c r="D8557" s="29"/>
      <c r="E8557" s="22" t="s">
        <v>22199</v>
      </c>
      <c r="F8557" s="22"/>
      <c r="G8557" s="25" t="s">
        <v>21850</v>
      </c>
      <c r="H8557" s="21">
        <v>11331</v>
      </c>
      <c r="I8557" s="21"/>
      <c r="J8557" s="21"/>
      <c r="K8557" s="21"/>
      <c r="L8557" s="21"/>
      <c r="M8557" s="18"/>
      <c r="N8557" s="21"/>
      <c r="O8557" s="18"/>
      <c r="P8557" s="21"/>
      <c r="Q8557" s="18"/>
      <c r="R8557" s="26"/>
      <c r="S8557" s="26"/>
      <c r="T8557" s="26"/>
      <c r="U8557" s="26"/>
      <c r="V8557" s="26"/>
      <c r="W8557" s="27"/>
    </row>
    <row r="8558" spans="1:23">
      <c r="A8558" s="16" t="s">
        <v>21656</v>
      </c>
      <c r="B8558" s="22" t="s">
        <v>22198</v>
      </c>
      <c r="C8558" s="28"/>
      <c r="D8558" s="29"/>
      <c r="E8558" s="22" t="s">
        <v>22199</v>
      </c>
      <c r="F8558" s="22"/>
      <c r="G8558" s="25" t="s">
        <v>21851</v>
      </c>
      <c r="H8558" s="21">
        <v>11332</v>
      </c>
      <c r="I8558" s="21"/>
      <c r="J8558" s="21"/>
      <c r="K8558" s="21"/>
      <c r="L8558" s="21"/>
      <c r="M8558" s="18"/>
      <c r="N8558" s="21"/>
      <c r="O8558" s="18"/>
      <c r="P8558" s="21"/>
      <c r="Q8558" s="18"/>
      <c r="R8558" s="26"/>
      <c r="S8558" s="26"/>
      <c r="T8558" s="26"/>
      <c r="U8558" s="26"/>
      <c r="V8558" s="26"/>
      <c r="W8558" s="27"/>
    </row>
    <row r="8559" spans="1:23">
      <c r="A8559" s="16" t="s">
        <v>21656</v>
      </c>
      <c r="B8559" s="22" t="s">
        <v>22198</v>
      </c>
      <c r="C8559" s="28"/>
      <c r="D8559" s="29"/>
      <c r="E8559" s="22" t="s">
        <v>22199</v>
      </c>
      <c r="F8559" s="22"/>
      <c r="G8559" s="25" t="s">
        <v>21852</v>
      </c>
      <c r="H8559" s="21">
        <v>13657</v>
      </c>
      <c r="I8559" s="21"/>
      <c r="J8559" s="21"/>
      <c r="K8559" s="21"/>
      <c r="L8559" s="21"/>
      <c r="M8559" s="18"/>
      <c r="N8559" s="21"/>
      <c r="O8559" s="18"/>
      <c r="P8559" s="21"/>
      <c r="Q8559" s="18"/>
      <c r="R8559" s="26"/>
      <c r="S8559" s="26"/>
      <c r="T8559" s="26"/>
      <c r="U8559" s="26"/>
      <c r="V8559" s="26"/>
      <c r="W8559" s="27"/>
    </row>
    <row r="8560" spans="1:23">
      <c r="A8560" s="16" t="s">
        <v>21656</v>
      </c>
      <c r="B8560" s="22" t="s">
        <v>22198</v>
      </c>
      <c r="C8560" s="28"/>
      <c r="D8560" s="29"/>
      <c r="E8560" s="22" t="s">
        <v>22199</v>
      </c>
      <c r="F8560" s="22"/>
      <c r="G8560" s="25" t="s">
        <v>21853</v>
      </c>
      <c r="H8560" s="21">
        <v>14451</v>
      </c>
      <c r="I8560" s="21"/>
      <c r="J8560" s="21"/>
      <c r="K8560" s="21"/>
      <c r="L8560" s="21"/>
      <c r="M8560" s="18"/>
      <c r="N8560" s="21"/>
      <c r="O8560" s="18"/>
      <c r="P8560" s="21"/>
      <c r="Q8560" s="18"/>
      <c r="R8560" s="26"/>
      <c r="S8560" s="26"/>
      <c r="T8560" s="26"/>
      <c r="U8560" s="26"/>
      <c r="V8560" s="26"/>
      <c r="W8560" s="27"/>
    </row>
    <row r="8561" spans="1:23">
      <c r="A8561" s="16" t="s">
        <v>21656</v>
      </c>
      <c r="B8561" s="22" t="s">
        <v>22198</v>
      </c>
      <c r="C8561" s="28"/>
      <c r="D8561" s="29"/>
      <c r="E8561" s="22" t="s">
        <v>22199</v>
      </c>
      <c r="F8561" s="22"/>
      <c r="G8561" s="25" t="s">
        <v>21854</v>
      </c>
      <c r="H8561" s="21">
        <v>14869</v>
      </c>
      <c r="I8561" s="21"/>
      <c r="J8561" s="21"/>
      <c r="K8561" s="21"/>
      <c r="L8561" s="21"/>
      <c r="M8561" s="18"/>
      <c r="N8561" s="21"/>
      <c r="O8561" s="18"/>
      <c r="P8561" s="21"/>
      <c r="Q8561" s="18"/>
      <c r="R8561" s="26"/>
      <c r="S8561" s="26"/>
      <c r="T8561" s="26"/>
      <c r="U8561" s="26"/>
      <c r="V8561" s="26"/>
      <c r="W8561" s="27"/>
    </row>
    <row r="8562" spans="1:23">
      <c r="A8562" s="16" t="s">
        <v>21656</v>
      </c>
      <c r="B8562" s="22" t="s">
        <v>22198</v>
      </c>
      <c r="C8562" s="28"/>
      <c r="D8562" s="29"/>
      <c r="E8562" s="22" t="s">
        <v>22199</v>
      </c>
      <c r="F8562" s="22"/>
      <c r="G8562" s="25" t="s">
        <v>21855</v>
      </c>
      <c r="H8562" s="21">
        <v>14948</v>
      </c>
      <c r="I8562" s="21"/>
      <c r="J8562" s="21"/>
      <c r="K8562" s="21"/>
      <c r="L8562" s="21"/>
      <c r="M8562" s="18"/>
      <c r="N8562" s="21"/>
      <c r="O8562" s="18"/>
      <c r="P8562" s="21"/>
      <c r="Q8562" s="18"/>
      <c r="R8562" s="26"/>
      <c r="S8562" s="26"/>
      <c r="T8562" s="26"/>
      <c r="U8562" s="26"/>
      <c r="V8562" s="26"/>
      <c r="W8562" s="27"/>
    </row>
    <row r="8563" spans="1:23">
      <c r="A8563" s="16" t="s">
        <v>21656</v>
      </c>
      <c r="B8563" s="22" t="s">
        <v>22198</v>
      </c>
      <c r="C8563" s="28"/>
      <c r="D8563" s="29"/>
      <c r="E8563" s="22" t="s">
        <v>22199</v>
      </c>
      <c r="F8563" s="22"/>
      <c r="G8563" s="25" t="s">
        <v>21856</v>
      </c>
      <c r="H8563" s="21">
        <v>14861</v>
      </c>
      <c r="I8563" s="21"/>
      <c r="J8563" s="21"/>
      <c r="K8563" s="21"/>
      <c r="L8563" s="21"/>
      <c r="M8563" s="18"/>
      <c r="N8563" s="21"/>
      <c r="O8563" s="18"/>
      <c r="P8563" s="21"/>
      <c r="Q8563" s="18"/>
      <c r="R8563" s="26"/>
      <c r="S8563" s="26"/>
      <c r="T8563" s="26"/>
      <c r="U8563" s="26"/>
      <c r="V8563" s="26"/>
      <c r="W8563" s="27"/>
    </row>
    <row r="8564" spans="1:23">
      <c r="A8564" s="16" t="s">
        <v>21656</v>
      </c>
      <c r="B8564" s="22" t="s">
        <v>22198</v>
      </c>
      <c r="C8564" s="28"/>
      <c r="D8564" s="29"/>
      <c r="E8564" s="22" t="s">
        <v>22199</v>
      </c>
      <c r="F8564" s="22"/>
      <c r="G8564" s="25" t="s">
        <v>21857</v>
      </c>
      <c r="H8564" s="21">
        <v>15734</v>
      </c>
      <c r="I8564" s="21"/>
      <c r="J8564" s="21"/>
      <c r="K8564" s="21"/>
      <c r="L8564" s="21"/>
      <c r="M8564" s="18"/>
      <c r="N8564" s="21"/>
      <c r="O8564" s="18"/>
      <c r="P8564" s="21"/>
      <c r="Q8564" s="18"/>
      <c r="R8564" s="26"/>
      <c r="S8564" s="26"/>
      <c r="T8564" s="26"/>
      <c r="U8564" s="26"/>
      <c r="V8564" s="26"/>
      <c r="W8564" s="27"/>
    </row>
    <row r="8565" spans="1:23">
      <c r="A8565" s="16" t="s">
        <v>21656</v>
      </c>
      <c r="B8565" s="22" t="s">
        <v>22198</v>
      </c>
      <c r="C8565" s="28"/>
      <c r="D8565" s="29"/>
      <c r="E8565" s="22" t="s">
        <v>22199</v>
      </c>
      <c r="F8565" s="22"/>
      <c r="G8565" s="25" t="s">
        <v>21858</v>
      </c>
      <c r="H8565" s="21">
        <v>16187</v>
      </c>
      <c r="I8565" s="21"/>
      <c r="J8565" s="21"/>
      <c r="K8565" s="21"/>
      <c r="L8565" s="21"/>
      <c r="M8565" s="18"/>
      <c r="N8565" s="21"/>
      <c r="O8565" s="18"/>
      <c r="P8565" s="21"/>
      <c r="Q8565" s="18"/>
      <c r="R8565" s="26"/>
      <c r="S8565" s="26"/>
      <c r="T8565" s="26"/>
      <c r="U8565" s="26"/>
      <c r="V8565" s="26"/>
      <c r="W8565" s="27"/>
    </row>
    <row r="8566" spans="1:23">
      <c r="A8566" s="16" t="s">
        <v>21656</v>
      </c>
      <c r="B8566" s="22" t="s">
        <v>22198</v>
      </c>
      <c r="C8566" s="28"/>
      <c r="D8566" s="29"/>
      <c r="E8566" s="22" t="s">
        <v>22199</v>
      </c>
      <c r="F8566" s="22"/>
      <c r="G8566" s="25" t="s">
        <v>21859</v>
      </c>
      <c r="H8566" s="21">
        <v>15605</v>
      </c>
      <c r="I8566" s="21"/>
      <c r="J8566" s="21"/>
      <c r="K8566" s="21"/>
      <c r="L8566" s="21"/>
      <c r="M8566" s="18"/>
      <c r="N8566" s="21"/>
      <c r="O8566" s="18"/>
      <c r="P8566" s="21"/>
      <c r="Q8566" s="18"/>
      <c r="R8566" s="26"/>
      <c r="S8566" s="26"/>
      <c r="T8566" s="26"/>
      <c r="U8566" s="26"/>
      <c r="V8566" s="26"/>
      <c r="W8566" s="27"/>
    </row>
    <row r="8567" spans="1:23">
      <c r="A8567" s="16" t="s">
        <v>21656</v>
      </c>
      <c r="B8567" s="22" t="s">
        <v>22198</v>
      </c>
      <c r="C8567" s="28"/>
      <c r="D8567" s="29"/>
      <c r="E8567" s="22" t="s">
        <v>22199</v>
      </c>
      <c r="F8567" s="22"/>
      <c r="G8567" s="25" t="s">
        <v>21860</v>
      </c>
      <c r="H8567" s="21">
        <v>16049</v>
      </c>
      <c r="I8567" s="21"/>
      <c r="J8567" s="21"/>
      <c r="K8567" s="21"/>
      <c r="L8567" s="21"/>
      <c r="M8567" s="18"/>
      <c r="N8567" s="21"/>
      <c r="O8567" s="18"/>
      <c r="P8567" s="21"/>
      <c r="Q8567" s="18"/>
      <c r="R8567" s="26"/>
      <c r="S8567" s="26"/>
      <c r="T8567" s="26"/>
      <c r="U8567" s="26"/>
      <c r="V8567" s="26"/>
      <c r="W8567" s="27"/>
    </row>
    <row r="8568" spans="1:23">
      <c r="A8568" s="16" t="s">
        <v>21656</v>
      </c>
      <c r="B8568" s="22" t="s">
        <v>22198</v>
      </c>
      <c r="C8568" s="28"/>
      <c r="D8568" s="29"/>
      <c r="E8568" s="22" t="s">
        <v>22199</v>
      </c>
      <c r="F8568" s="22"/>
      <c r="G8568" s="25" t="s">
        <v>21862</v>
      </c>
      <c r="H8568" s="21">
        <v>12955</v>
      </c>
      <c r="I8568" s="21"/>
      <c r="J8568" s="21"/>
      <c r="K8568" s="21"/>
      <c r="L8568" s="21"/>
      <c r="M8568" s="18"/>
      <c r="N8568" s="21"/>
      <c r="O8568" s="18"/>
      <c r="P8568" s="21"/>
      <c r="Q8568" s="18"/>
      <c r="R8568" s="26"/>
      <c r="S8568" s="26"/>
      <c r="T8568" s="26"/>
      <c r="U8568" s="26"/>
      <c r="V8568" s="26"/>
      <c r="W8568" s="27"/>
    </row>
    <row r="8569" spans="1:23">
      <c r="A8569" s="16" t="s">
        <v>21656</v>
      </c>
      <c r="B8569" s="22" t="s">
        <v>6782</v>
      </c>
      <c r="C8569" s="28"/>
      <c r="D8569" s="29"/>
      <c r="E8569" s="22" t="s">
        <v>22202</v>
      </c>
      <c r="F8569" s="22"/>
      <c r="G8569" s="25" t="s">
        <v>21850</v>
      </c>
      <c r="H8569" s="21">
        <v>21464</v>
      </c>
      <c r="I8569" s="21"/>
      <c r="J8569" s="21"/>
      <c r="K8569" s="21"/>
      <c r="L8569" s="21"/>
      <c r="M8569" s="18"/>
      <c r="N8569" s="21"/>
      <c r="O8569" s="18"/>
      <c r="P8569" s="21"/>
      <c r="Q8569" s="18"/>
      <c r="R8569" s="26"/>
      <c r="S8569" s="26"/>
      <c r="T8569" s="26"/>
      <c r="U8569" s="26"/>
      <c r="V8569" s="26"/>
      <c r="W8569" s="27"/>
    </row>
    <row r="8570" spans="1:23">
      <c r="A8570" s="16" t="s">
        <v>21656</v>
      </c>
      <c r="B8570" s="22" t="s">
        <v>6782</v>
      </c>
      <c r="C8570" s="28"/>
      <c r="D8570" s="29"/>
      <c r="E8570" s="22" t="s">
        <v>22202</v>
      </c>
      <c r="F8570" s="22"/>
      <c r="G8570" s="25" t="s">
        <v>21851</v>
      </c>
      <c r="H8570" s="21">
        <v>22131</v>
      </c>
      <c r="I8570" s="21"/>
      <c r="J8570" s="21"/>
      <c r="K8570" s="21"/>
      <c r="L8570" s="21"/>
      <c r="M8570" s="18"/>
      <c r="N8570" s="21"/>
      <c r="O8570" s="18"/>
      <c r="P8570" s="21"/>
      <c r="Q8570" s="18"/>
      <c r="R8570" s="26"/>
      <c r="S8570" s="26"/>
      <c r="T8570" s="26"/>
      <c r="U8570" s="26"/>
      <c r="V8570" s="26"/>
      <c r="W8570" s="27"/>
    </row>
    <row r="8571" spans="1:23">
      <c r="A8571" s="16" t="s">
        <v>21656</v>
      </c>
      <c r="B8571" s="22" t="s">
        <v>6782</v>
      </c>
      <c r="C8571" s="28"/>
      <c r="D8571" s="29"/>
      <c r="E8571" s="22" t="s">
        <v>22202</v>
      </c>
      <c r="F8571" s="22"/>
      <c r="G8571" s="25" t="s">
        <v>21852</v>
      </c>
      <c r="H8571" s="21">
        <v>22093</v>
      </c>
      <c r="I8571" s="21"/>
      <c r="J8571" s="21"/>
      <c r="K8571" s="21"/>
      <c r="L8571" s="21"/>
      <c r="M8571" s="18"/>
      <c r="N8571" s="21"/>
      <c r="O8571" s="18"/>
      <c r="P8571" s="21"/>
      <c r="Q8571" s="18"/>
      <c r="R8571" s="26"/>
      <c r="S8571" s="26"/>
      <c r="T8571" s="26"/>
      <c r="U8571" s="26"/>
      <c r="V8571" s="26"/>
      <c r="W8571" s="27"/>
    </row>
    <row r="8572" spans="1:23">
      <c r="A8572" s="16" t="s">
        <v>21656</v>
      </c>
      <c r="B8572" s="22" t="s">
        <v>6782</v>
      </c>
      <c r="C8572" s="28"/>
      <c r="D8572" s="29"/>
      <c r="E8572" s="22" t="s">
        <v>22202</v>
      </c>
      <c r="F8572" s="22"/>
      <c r="G8572" s="25" t="s">
        <v>21853</v>
      </c>
      <c r="H8572" s="21">
        <v>22873</v>
      </c>
      <c r="I8572" s="21"/>
      <c r="J8572" s="21"/>
      <c r="K8572" s="21"/>
      <c r="L8572" s="21"/>
      <c r="M8572" s="18"/>
      <c r="N8572" s="21"/>
      <c r="O8572" s="18"/>
      <c r="P8572" s="21"/>
      <c r="Q8572" s="18"/>
      <c r="R8572" s="26"/>
      <c r="S8572" s="26"/>
      <c r="T8572" s="26"/>
      <c r="U8572" s="26"/>
      <c r="V8572" s="26"/>
      <c r="W8572" s="27"/>
    </row>
    <row r="8573" spans="1:23">
      <c r="A8573" s="16" t="s">
        <v>21656</v>
      </c>
      <c r="B8573" s="22" t="s">
        <v>6782</v>
      </c>
      <c r="C8573" s="28"/>
      <c r="D8573" s="29"/>
      <c r="E8573" s="22" t="s">
        <v>22202</v>
      </c>
      <c r="F8573" s="22"/>
      <c r="G8573" s="25" t="s">
        <v>21854</v>
      </c>
      <c r="H8573" s="21">
        <v>24204</v>
      </c>
      <c r="I8573" s="21"/>
      <c r="J8573" s="21"/>
      <c r="K8573" s="21"/>
      <c r="L8573" s="21"/>
      <c r="M8573" s="18"/>
      <c r="N8573" s="21"/>
      <c r="O8573" s="18"/>
      <c r="P8573" s="21"/>
      <c r="Q8573" s="18"/>
      <c r="R8573" s="26"/>
      <c r="S8573" s="26"/>
      <c r="T8573" s="26"/>
      <c r="U8573" s="26"/>
      <c r="V8573" s="26"/>
      <c r="W8573" s="27"/>
    </row>
    <row r="8574" spans="1:23">
      <c r="A8574" s="16" t="s">
        <v>21656</v>
      </c>
      <c r="B8574" s="22" t="s">
        <v>6782</v>
      </c>
      <c r="C8574" s="28"/>
      <c r="D8574" s="29"/>
      <c r="E8574" s="22" t="s">
        <v>22202</v>
      </c>
      <c r="F8574" s="22"/>
      <c r="G8574" s="25" t="s">
        <v>21855</v>
      </c>
      <c r="H8574" s="21">
        <v>24485</v>
      </c>
      <c r="I8574" s="21"/>
      <c r="J8574" s="21"/>
      <c r="K8574" s="21"/>
      <c r="L8574" s="21"/>
      <c r="M8574" s="18"/>
      <c r="N8574" s="21"/>
      <c r="O8574" s="18"/>
      <c r="P8574" s="21"/>
      <c r="Q8574" s="18"/>
      <c r="R8574" s="26"/>
      <c r="S8574" s="26"/>
      <c r="T8574" s="26"/>
      <c r="U8574" s="26"/>
      <c r="V8574" s="26"/>
      <c r="W8574" s="27"/>
    </row>
    <row r="8575" spans="1:23">
      <c r="A8575" s="16" t="s">
        <v>21656</v>
      </c>
      <c r="B8575" s="22" t="s">
        <v>6782</v>
      </c>
      <c r="C8575" s="28"/>
      <c r="D8575" s="29"/>
      <c r="E8575" s="22" t="s">
        <v>22202</v>
      </c>
      <c r="F8575" s="22"/>
      <c r="G8575" s="25" t="s">
        <v>21856</v>
      </c>
      <c r="H8575" s="21">
        <v>25621</v>
      </c>
      <c r="I8575" s="21"/>
      <c r="J8575" s="21"/>
      <c r="K8575" s="21"/>
      <c r="L8575" s="21"/>
      <c r="M8575" s="18"/>
      <c r="N8575" s="21"/>
      <c r="O8575" s="18"/>
      <c r="P8575" s="21"/>
      <c r="Q8575" s="18"/>
      <c r="R8575" s="26"/>
      <c r="S8575" s="26"/>
      <c r="T8575" s="26"/>
      <c r="U8575" s="26"/>
      <c r="V8575" s="26"/>
      <c r="W8575" s="27"/>
    </row>
    <row r="8576" spans="1:23">
      <c r="A8576" s="16" t="s">
        <v>21656</v>
      </c>
      <c r="B8576" s="22" t="s">
        <v>6782</v>
      </c>
      <c r="C8576" s="28"/>
      <c r="D8576" s="29"/>
      <c r="E8576" s="22" t="s">
        <v>22202</v>
      </c>
      <c r="F8576" s="22"/>
      <c r="G8576" s="25" t="s">
        <v>21857</v>
      </c>
      <c r="H8576" s="21">
        <v>23672</v>
      </c>
      <c r="I8576" s="21"/>
      <c r="J8576" s="21"/>
      <c r="K8576" s="21"/>
      <c r="L8576" s="21"/>
      <c r="M8576" s="18"/>
      <c r="N8576" s="21"/>
      <c r="O8576" s="18"/>
      <c r="P8576" s="21"/>
      <c r="Q8576" s="18"/>
      <c r="R8576" s="26"/>
      <c r="S8576" s="26"/>
      <c r="T8576" s="26"/>
      <c r="U8576" s="26"/>
      <c r="V8576" s="26"/>
      <c r="W8576" s="27"/>
    </row>
    <row r="8577" spans="1:23">
      <c r="A8577" s="16" t="s">
        <v>21656</v>
      </c>
      <c r="B8577" s="22" t="s">
        <v>6782</v>
      </c>
      <c r="C8577" s="28"/>
      <c r="D8577" s="29"/>
      <c r="E8577" s="22" t="s">
        <v>22202</v>
      </c>
      <c r="F8577" s="22"/>
      <c r="G8577" s="25" t="s">
        <v>21858</v>
      </c>
      <c r="H8577" s="21">
        <v>26310</v>
      </c>
      <c r="I8577" s="21"/>
      <c r="J8577" s="21"/>
      <c r="K8577" s="21"/>
      <c r="L8577" s="21"/>
      <c r="M8577" s="18"/>
      <c r="N8577" s="21"/>
      <c r="O8577" s="18"/>
      <c r="P8577" s="21"/>
      <c r="Q8577" s="18"/>
      <c r="R8577" s="26"/>
      <c r="S8577" s="26"/>
      <c r="T8577" s="26"/>
      <c r="U8577" s="26"/>
      <c r="V8577" s="26"/>
      <c r="W8577" s="27"/>
    </row>
    <row r="8578" spans="1:23">
      <c r="A8578" s="16" t="s">
        <v>21656</v>
      </c>
      <c r="B8578" s="22" t="s">
        <v>6782</v>
      </c>
      <c r="C8578" s="28"/>
      <c r="D8578" s="29"/>
      <c r="E8578" s="22" t="s">
        <v>22202</v>
      </c>
      <c r="F8578" s="22"/>
      <c r="G8578" s="25" t="s">
        <v>21859</v>
      </c>
      <c r="H8578" s="21">
        <v>26310</v>
      </c>
      <c r="I8578" s="21"/>
      <c r="J8578" s="21"/>
      <c r="K8578" s="21"/>
      <c r="L8578" s="21"/>
      <c r="M8578" s="18"/>
      <c r="N8578" s="21"/>
      <c r="O8578" s="18"/>
      <c r="P8578" s="21"/>
      <c r="Q8578" s="18"/>
      <c r="R8578" s="26"/>
      <c r="S8578" s="26"/>
      <c r="T8578" s="26"/>
      <c r="U8578" s="26"/>
      <c r="V8578" s="26"/>
      <c r="W8578" s="27"/>
    </row>
    <row r="8579" spans="1:23">
      <c r="A8579" s="16" t="s">
        <v>21656</v>
      </c>
      <c r="B8579" s="22" t="s">
        <v>6782</v>
      </c>
      <c r="C8579" s="28"/>
      <c r="D8579" s="29"/>
      <c r="E8579" s="22" t="s">
        <v>22202</v>
      </c>
      <c r="F8579" s="22"/>
      <c r="G8579" s="25" t="s">
        <v>21860</v>
      </c>
      <c r="H8579" s="21">
        <v>25178</v>
      </c>
      <c r="I8579" s="21"/>
      <c r="J8579" s="21"/>
      <c r="K8579" s="21"/>
      <c r="L8579" s="21"/>
      <c r="M8579" s="18"/>
      <c r="N8579" s="21"/>
      <c r="O8579" s="18"/>
      <c r="P8579" s="21"/>
      <c r="Q8579" s="18"/>
      <c r="R8579" s="26"/>
      <c r="S8579" s="26"/>
      <c r="T8579" s="26"/>
      <c r="U8579" s="26"/>
      <c r="V8579" s="26"/>
      <c r="W8579" s="27"/>
    </row>
    <row r="8580" spans="1:23">
      <c r="A8580" s="16" t="s">
        <v>21656</v>
      </c>
      <c r="B8580" s="22" t="s">
        <v>6782</v>
      </c>
      <c r="C8580" s="28"/>
      <c r="D8580" s="29"/>
      <c r="E8580" s="22" t="s">
        <v>22202</v>
      </c>
      <c r="F8580" s="22"/>
      <c r="G8580" s="25" t="s">
        <v>21862</v>
      </c>
      <c r="H8580" s="21">
        <v>22124</v>
      </c>
      <c r="I8580" s="21"/>
      <c r="J8580" s="21"/>
      <c r="K8580" s="21"/>
      <c r="L8580" s="21"/>
      <c r="M8580" s="18"/>
      <c r="N8580" s="21"/>
      <c r="O8580" s="18"/>
      <c r="P8580" s="21"/>
      <c r="Q8580" s="18"/>
      <c r="R8580" s="26"/>
      <c r="S8580" s="26"/>
      <c r="T8580" s="26"/>
      <c r="U8580" s="26"/>
      <c r="V8580" s="26"/>
      <c r="W8580" s="27"/>
    </row>
    <row r="8581" spans="1:23">
      <c r="A8581" s="16" t="s">
        <v>21656</v>
      </c>
      <c r="B8581" s="22" t="s">
        <v>22203</v>
      </c>
      <c r="C8581" s="28"/>
      <c r="D8581" s="29"/>
      <c r="E8581" s="22" t="s">
        <v>22204</v>
      </c>
      <c r="F8581" s="22" t="s">
        <v>21832</v>
      </c>
      <c r="G8581" s="25">
        <v>40762</v>
      </c>
      <c r="H8581" s="21">
        <v>475</v>
      </c>
      <c r="I8581" s="21">
        <v>448</v>
      </c>
      <c r="J8581" s="21">
        <v>416</v>
      </c>
      <c r="K8581" s="21">
        <v>342</v>
      </c>
      <c r="L8581" s="21"/>
      <c r="M8581" s="18"/>
      <c r="N8581" s="21"/>
      <c r="O8581" s="18"/>
      <c r="P8581" s="21"/>
      <c r="Q8581" s="18"/>
      <c r="R8581" s="26"/>
      <c r="S8581" s="26"/>
      <c r="T8581" s="26"/>
      <c r="U8581" s="26"/>
      <c r="V8581" s="26"/>
      <c r="W8581" s="27"/>
    </row>
    <row r="8582" spans="1:23">
      <c r="A8582" s="16" t="s">
        <v>21656</v>
      </c>
      <c r="B8582" s="22" t="s">
        <v>22203</v>
      </c>
      <c r="C8582" s="28"/>
      <c r="D8582" s="29"/>
      <c r="E8582" s="22" t="s">
        <v>22204</v>
      </c>
      <c r="F8582" s="22" t="s">
        <v>21833</v>
      </c>
      <c r="G8582" s="25">
        <v>40762</v>
      </c>
      <c r="H8582" s="21">
        <v>490</v>
      </c>
      <c r="I8582" s="21">
        <v>457</v>
      </c>
      <c r="J8582" s="21">
        <v>400</v>
      </c>
      <c r="K8582" s="21">
        <v>347</v>
      </c>
      <c r="L8582" s="21"/>
      <c r="M8582" s="18"/>
      <c r="N8582" s="21"/>
      <c r="O8582" s="18"/>
      <c r="P8582" s="21"/>
      <c r="Q8582" s="18"/>
      <c r="R8582" s="26"/>
      <c r="S8582" s="26"/>
      <c r="T8582" s="26"/>
      <c r="U8582" s="26"/>
      <c r="V8582" s="26"/>
      <c r="W8582" s="27"/>
    </row>
    <row r="8583" spans="1:23">
      <c r="A8583" s="16" t="s">
        <v>21656</v>
      </c>
      <c r="B8583" s="22" t="s">
        <v>22205</v>
      </c>
      <c r="C8583" s="28"/>
      <c r="D8583" s="29"/>
      <c r="E8583" s="22" t="s">
        <v>22206</v>
      </c>
      <c r="F8583" s="22" t="s">
        <v>22131</v>
      </c>
      <c r="G8583" s="25">
        <v>40798</v>
      </c>
      <c r="H8583" s="21">
        <v>607</v>
      </c>
      <c r="I8583" s="21">
        <v>552</v>
      </c>
      <c r="J8583" s="21">
        <v>446</v>
      </c>
      <c r="K8583" s="21">
        <v>381</v>
      </c>
      <c r="L8583" s="21"/>
      <c r="M8583" s="18"/>
      <c r="N8583" s="21"/>
      <c r="O8583" s="18"/>
      <c r="P8583" s="21"/>
      <c r="Q8583" s="18"/>
      <c r="R8583" s="26"/>
      <c r="S8583" s="26"/>
      <c r="T8583" s="26"/>
      <c r="U8583" s="26"/>
      <c r="V8583" s="26"/>
      <c r="W8583" s="27"/>
    </row>
    <row r="8584" spans="1:23">
      <c r="A8584" s="16" t="s">
        <v>21656</v>
      </c>
      <c r="B8584" s="22" t="s">
        <v>22205</v>
      </c>
      <c r="C8584" s="28"/>
      <c r="D8584" s="29"/>
      <c r="E8584" s="22" t="s">
        <v>22206</v>
      </c>
      <c r="F8584" s="22" t="s">
        <v>22132</v>
      </c>
      <c r="G8584" s="25">
        <v>40798</v>
      </c>
      <c r="H8584" s="21">
        <v>594</v>
      </c>
      <c r="I8584" s="21">
        <v>547</v>
      </c>
      <c r="J8584" s="21">
        <v>495</v>
      </c>
      <c r="K8584" s="21">
        <v>366</v>
      </c>
      <c r="L8584" s="21"/>
      <c r="M8584" s="18"/>
      <c r="N8584" s="21"/>
      <c r="O8584" s="18"/>
      <c r="P8584" s="21"/>
      <c r="Q8584" s="18"/>
      <c r="R8584" s="26"/>
      <c r="S8584" s="26"/>
      <c r="T8584" s="26"/>
      <c r="U8584" s="26"/>
      <c r="V8584" s="26"/>
      <c r="W8584" s="27"/>
    </row>
    <row r="8585" spans="1:23">
      <c r="A8585" s="16" t="s">
        <v>21656</v>
      </c>
      <c r="B8585" s="22" t="s">
        <v>22207</v>
      </c>
      <c r="C8585" s="28"/>
      <c r="D8585" s="29"/>
      <c r="E8585" s="22" t="s">
        <v>22208</v>
      </c>
      <c r="F8585" s="22" t="s">
        <v>22064</v>
      </c>
      <c r="G8585" s="25">
        <v>40692</v>
      </c>
      <c r="H8585" s="21">
        <v>6812</v>
      </c>
      <c r="I8585" s="21">
        <v>6774</v>
      </c>
      <c r="J8585" s="21">
        <v>7671</v>
      </c>
      <c r="K8585" s="21">
        <v>5688</v>
      </c>
      <c r="L8585" s="21"/>
      <c r="M8585" s="18"/>
      <c r="N8585" s="21"/>
      <c r="O8585" s="18"/>
      <c r="P8585" s="21"/>
      <c r="Q8585" s="18"/>
      <c r="R8585" s="26"/>
      <c r="S8585" s="26"/>
      <c r="T8585" s="26"/>
      <c r="U8585" s="26"/>
      <c r="V8585" s="26"/>
      <c r="W8585" s="27"/>
    </row>
    <row r="8586" spans="1:23">
      <c r="A8586" s="16" t="s">
        <v>21656</v>
      </c>
      <c r="B8586" s="22" t="s">
        <v>22207</v>
      </c>
      <c r="C8586" s="28"/>
      <c r="D8586" s="29"/>
      <c r="E8586" s="22" t="s">
        <v>22208</v>
      </c>
      <c r="F8586" s="22" t="s">
        <v>22209</v>
      </c>
      <c r="G8586" s="25">
        <v>40692</v>
      </c>
      <c r="H8586" s="21">
        <v>7028</v>
      </c>
      <c r="I8586" s="21">
        <v>6982</v>
      </c>
      <c r="J8586" s="21">
        <v>7927</v>
      </c>
      <c r="K8586" s="21">
        <v>5804</v>
      </c>
      <c r="L8586" s="21"/>
      <c r="M8586" s="18"/>
      <c r="N8586" s="21"/>
      <c r="O8586" s="18"/>
      <c r="P8586" s="21"/>
      <c r="Q8586" s="18"/>
      <c r="R8586" s="26"/>
      <c r="S8586" s="26"/>
      <c r="T8586" s="26"/>
      <c r="U8586" s="26"/>
      <c r="V8586" s="26"/>
      <c r="W8586" s="27"/>
    </row>
    <row r="8587" spans="1:23">
      <c r="A8587" s="16" t="s">
        <v>21656</v>
      </c>
      <c r="B8587" s="22" t="s">
        <v>22207</v>
      </c>
      <c r="C8587" s="28"/>
      <c r="D8587" s="29"/>
      <c r="E8587" s="22" t="s">
        <v>22210</v>
      </c>
      <c r="F8587" s="22" t="s">
        <v>22131</v>
      </c>
      <c r="G8587" s="25">
        <v>40799</v>
      </c>
      <c r="H8587" s="21">
        <v>442</v>
      </c>
      <c r="I8587" s="21">
        <v>401</v>
      </c>
      <c r="J8587" s="21">
        <v>324</v>
      </c>
      <c r="K8587" s="21">
        <v>275</v>
      </c>
      <c r="L8587" s="21"/>
      <c r="M8587" s="18"/>
      <c r="N8587" s="21"/>
      <c r="O8587" s="18"/>
      <c r="P8587" s="21"/>
      <c r="Q8587" s="18"/>
      <c r="R8587" s="26"/>
      <c r="S8587" s="26"/>
      <c r="T8587" s="26"/>
      <c r="U8587" s="26"/>
      <c r="V8587" s="26"/>
      <c r="W8587" s="27"/>
    </row>
    <row r="8588" spans="1:23">
      <c r="A8588" s="16" t="s">
        <v>21656</v>
      </c>
      <c r="B8588" s="22" t="s">
        <v>22207</v>
      </c>
      <c r="C8588" s="28"/>
      <c r="D8588" s="29"/>
      <c r="E8588" s="22" t="s">
        <v>22210</v>
      </c>
      <c r="F8588" s="22" t="s">
        <v>22132</v>
      </c>
      <c r="G8588" s="25">
        <v>40799</v>
      </c>
      <c r="H8588" s="21">
        <v>426</v>
      </c>
      <c r="I8588" s="21">
        <v>388</v>
      </c>
      <c r="J8588" s="21">
        <v>317</v>
      </c>
      <c r="K8588" s="21">
        <v>268</v>
      </c>
      <c r="L8588" s="21"/>
      <c r="M8588" s="18"/>
      <c r="N8588" s="21"/>
      <c r="O8588" s="18"/>
      <c r="P8588" s="21"/>
      <c r="Q8588" s="18"/>
      <c r="R8588" s="26"/>
      <c r="S8588" s="26"/>
      <c r="T8588" s="26"/>
      <c r="U8588" s="26"/>
      <c r="V8588" s="26"/>
      <c r="W8588" s="27"/>
    </row>
    <row r="8589" spans="1:23">
      <c r="A8589" s="16" t="s">
        <v>21656</v>
      </c>
      <c r="B8589" s="22" t="s">
        <v>22211</v>
      </c>
      <c r="C8589" s="28"/>
      <c r="D8589" s="29"/>
      <c r="E8589" s="22" t="s">
        <v>22212</v>
      </c>
      <c r="F8589" s="22" t="s">
        <v>22112</v>
      </c>
      <c r="G8589" s="25">
        <v>40799</v>
      </c>
      <c r="H8589" s="21">
        <v>925</v>
      </c>
      <c r="I8589" s="21">
        <v>899</v>
      </c>
      <c r="J8589" s="21">
        <v>942</v>
      </c>
      <c r="K8589" s="21">
        <v>726</v>
      </c>
      <c r="L8589" s="21"/>
      <c r="M8589" s="18"/>
      <c r="N8589" s="21"/>
      <c r="O8589" s="18"/>
      <c r="P8589" s="21"/>
      <c r="Q8589" s="18"/>
      <c r="R8589" s="26"/>
      <c r="S8589" s="26"/>
      <c r="T8589" s="26"/>
      <c r="U8589" s="26"/>
      <c r="V8589" s="26"/>
      <c r="W8589" s="27"/>
    </row>
    <row r="8590" spans="1:23">
      <c r="A8590" s="16" t="s">
        <v>21656</v>
      </c>
      <c r="B8590" s="22" t="s">
        <v>22211</v>
      </c>
      <c r="C8590" s="28"/>
      <c r="D8590" s="29"/>
      <c r="E8590" s="22" t="s">
        <v>22212</v>
      </c>
      <c r="F8590" s="22" t="s">
        <v>22111</v>
      </c>
      <c r="G8590" s="25">
        <v>40799</v>
      </c>
      <c r="H8590" s="21">
        <v>950</v>
      </c>
      <c r="I8590" s="21">
        <v>908</v>
      </c>
      <c r="J8590" s="21">
        <v>919</v>
      </c>
      <c r="K8590" s="21">
        <v>691</v>
      </c>
      <c r="L8590" s="21"/>
      <c r="M8590" s="18"/>
      <c r="N8590" s="21"/>
      <c r="O8590" s="18"/>
      <c r="P8590" s="21"/>
      <c r="Q8590" s="18"/>
      <c r="R8590" s="26"/>
      <c r="S8590" s="26"/>
      <c r="T8590" s="26"/>
      <c r="U8590" s="26"/>
      <c r="V8590" s="26"/>
      <c r="W8590" s="27"/>
    </row>
    <row r="8591" spans="1:23">
      <c r="A8591" s="16" t="s">
        <v>21656</v>
      </c>
      <c r="B8591" s="22" t="s">
        <v>22213</v>
      </c>
      <c r="C8591" s="28"/>
      <c r="D8591" s="29"/>
      <c r="E8591" s="22" t="s">
        <v>22214</v>
      </c>
      <c r="F8591" s="22" t="s">
        <v>21844</v>
      </c>
      <c r="G8591" s="25">
        <v>40798</v>
      </c>
      <c r="H8591" s="21">
        <v>1227</v>
      </c>
      <c r="I8591" s="21">
        <v>1140</v>
      </c>
      <c r="J8591" s="21">
        <v>1049</v>
      </c>
      <c r="K8591" s="21">
        <v>798</v>
      </c>
      <c r="L8591" s="21"/>
      <c r="M8591" s="18"/>
      <c r="N8591" s="21"/>
      <c r="O8591" s="18"/>
      <c r="P8591" s="21"/>
      <c r="Q8591" s="18"/>
      <c r="R8591" s="26"/>
      <c r="S8591" s="26"/>
      <c r="T8591" s="26"/>
      <c r="U8591" s="26"/>
      <c r="V8591" s="26"/>
      <c r="W8591" s="27"/>
    </row>
    <row r="8592" spans="1:23">
      <c r="A8592" s="16" t="s">
        <v>21656</v>
      </c>
      <c r="B8592" s="22" t="s">
        <v>22213</v>
      </c>
      <c r="C8592" s="28"/>
      <c r="D8592" s="29"/>
      <c r="E8592" s="22" t="s">
        <v>22214</v>
      </c>
      <c r="F8592" s="22" t="s">
        <v>21845</v>
      </c>
      <c r="G8592" s="25">
        <v>40798</v>
      </c>
      <c r="H8592" s="21">
        <v>1162</v>
      </c>
      <c r="I8592" s="21">
        <v>1097</v>
      </c>
      <c r="J8592" s="21">
        <v>1068</v>
      </c>
      <c r="K8592" s="21">
        <v>802</v>
      </c>
      <c r="L8592" s="21"/>
      <c r="M8592" s="18"/>
      <c r="N8592" s="21"/>
      <c r="O8592" s="18"/>
      <c r="P8592" s="21"/>
      <c r="Q8592" s="18"/>
      <c r="R8592" s="26"/>
      <c r="S8592" s="26"/>
      <c r="T8592" s="26"/>
      <c r="U8592" s="26"/>
      <c r="V8592" s="26"/>
      <c r="W8592" s="27"/>
    </row>
    <row r="8593" spans="1:23">
      <c r="A8593" s="16" t="s">
        <v>21656</v>
      </c>
      <c r="B8593" s="22" t="s">
        <v>22215</v>
      </c>
      <c r="C8593" s="28"/>
      <c r="D8593" s="29"/>
      <c r="E8593" s="22" t="s">
        <v>22216</v>
      </c>
      <c r="F8593" s="22" t="s">
        <v>22050</v>
      </c>
      <c r="G8593" s="25">
        <v>40984</v>
      </c>
      <c r="H8593" s="21">
        <v>1130</v>
      </c>
      <c r="I8593" s="21">
        <v>1109</v>
      </c>
      <c r="J8593" s="21">
        <v>1150</v>
      </c>
      <c r="K8593" s="21">
        <v>960</v>
      </c>
      <c r="L8593" s="21">
        <v>106</v>
      </c>
      <c r="M8593" s="18"/>
      <c r="N8593" s="21">
        <v>76</v>
      </c>
      <c r="O8593" s="18"/>
      <c r="P8593" s="21">
        <v>82</v>
      </c>
      <c r="Q8593" s="18"/>
      <c r="R8593" s="26"/>
      <c r="S8593" s="26"/>
      <c r="T8593" s="26"/>
      <c r="U8593" s="26"/>
      <c r="V8593" s="26"/>
      <c r="W8593" s="27"/>
    </row>
    <row r="8594" spans="1:23">
      <c r="A8594" s="16" t="s">
        <v>21656</v>
      </c>
      <c r="B8594" s="22" t="s">
        <v>22215</v>
      </c>
      <c r="C8594" s="28"/>
      <c r="D8594" s="29"/>
      <c r="E8594" s="22" t="s">
        <v>22216</v>
      </c>
      <c r="F8594" s="22" t="s">
        <v>22051</v>
      </c>
      <c r="G8594" s="25">
        <v>40984</v>
      </c>
      <c r="H8594" s="21">
        <v>1362</v>
      </c>
      <c r="I8594" s="21">
        <v>1322</v>
      </c>
      <c r="J8594" s="21">
        <v>1317</v>
      </c>
      <c r="K8594" s="21">
        <v>1128</v>
      </c>
      <c r="L8594" s="21">
        <v>80</v>
      </c>
      <c r="M8594" s="18"/>
      <c r="N8594" s="21">
        <v>94</v>
      </c>
      <c r="O8594" s="18"/>
      <c r="P8594" s="21">
        <v>156</v>
      </c>
      <c r="Q8594" s="18"/>
      <c r="R8594" s="26"/>
      <c r="S8594" s="26"/>
      <c r="T8594" s="26"/>
      <c r="U8594" s="26"/>
      <c r="V8594" s="26"/>
      <c r="W8594" s="27"/>
    </row>
    <row r="8595" spans="1:23">
      <c r="A8595" s="16" t="s">
        <v>21656</v>
      </c>
      <c r="B8595" s="22" t="s">
        <v>22217</v>
      </c>
      <c r="C8595" s="28"/>
      <c r="D8595" s="29"/>
      <c r="E8595" s="22" t="s">
        <v>22218</v>
      </c>
      <c r="F8595" s="22" t="s">
        <v>22219</v>
      </c>
      <c r="G8595" s="25">
        <v>40684</v>
      </c>
      <c r="H8595" s="21">
        <v>11904</v>
      </c>
      <c r="I8595" s="21">
        <v>11397</v>
      </c>
      <c r="J8595" s="21">
        <v>11408</v>
      </c>
      <c r="K8595" s="21">
        <v>8846</v>
      </c>
      <c r="L8595" s="21"/>
      <c r="M8595" s="18"/>
      <c r="N8595" s="21"/>
      <c r="O8595" s="18"/>
      <c r="P8595" s="21"/>
      <c r="Q8595" s="18"/>
      <c r="R8595" s="26"/>
      <c r="S8595" s="26"/>
      <c r="T8595" s="26"/>
      <c r="U8595" s="26"/>
      <c r="V8595" s="26"/>
      <c r="W8595" s="27"/>
    </row>
    <row r="8596" spans="1:23">
      <c r="A8596" s="16" t="s">
        <v>21656</v>
      </c>
      <c r="B8596" s="22" t="s">
        <v>22217</v>
      </c>
      <c r="C8596" s="28"/>
      <c r="D8596" s="29"/>
      <c r="E8596" s="22" t="s">
        <v>22218</v>
      </c>
      <c r="F8596" s="22" t="s">
        <v>22220</v>
      </c>
      <c r="G8596" s="25">
        <v>40684</v>
      </c>
      <c r="H8596" s="21">
        <v>11536</v>
      </c>
      <c r="I8596" s="21">
        <v>11053</v>
      </c>
      <c r="J8596" s="21">
        <v>10948</v>
      </c>
      <c r="K8596" s="21">
        <v>8739</v>
      </c>
      <c r="L8596" s="21"/>
      <c r="M8596" s="18"/>
      <c r="N8596" s="21"/>
      <c r="O8596" s="18"/>
      <c r="P8596" s="21"/>
      <c r="Q8596" s="18"/>
      <c r="R8596" s="26"/>
      <c r="S8596" s="26"/>
      <c r="T8596" s="26"/>
      <c r="U8596" s="26"/>
      <c r="V8596" s="26"/>
      <c r="W8596" s="27"/>
    </row>
    <row r="8597" spans="1:23">
      <c r="A8597" s="16" t="s">
        <v>21656</v>
      </c>
      <c r="B8597" s="22" t="s">
        <v>22217</v>
      </c>
      <c r="C8597" s="28"/>
      <c r="D8597" s="29"/>
      <c r="E8597" s="22" t="s">
        <v>22218</v>
      </c>
      <c r="F8597" s="22" t="s">
        <v>22219</v>
      </c>
      <c r="G8597" s="25">
        <v>40798</v>
      </c>
      <c r="H8597" s="21">
        <v>11358</v>
      </c>
      <c r="I8597" s="21">
        <v>10843</v>
      </c>
      <c r="J8597" s="21">
        <v>10628</v>
      </c>
      <c r="K8597" s="21">
        <v>8483</v>
      </c>
      <c r="L8597" s="21"/>
      <c r="M8597" s="18"/>
      <c r="N8597" s="21"/>
      <c r="O8597" s="18"/>
      <c r="P8597" s="21"/>
      <c r="Q8597" s="18"/>
      <c r="R8597" s="26"/>
      <c r="S8597" s="26"/>
      <c r="T8597" s="26"/>
      <c r="U8597" s="26"/>
      <c r="V8597" s="26"/>
      <c r="W8597" s="27"/>
    </row>
    <row r="8598" spans="1:23">
      <c r="A8598" s="16" t="s">
        <v>21656</v>
      </c>
      <c r="B8598" s="22" t="s">
        <v>22217</v>
      </c>
      <c r="C8598" s="28"/>
      <c r="D8598" s="29"/>
      <c r="E8598" s="22" t="s">
        <v>22218</v>
      </c>
      <c r="F8598" s="22" t="s">
        <v>22220</v>
      </c>
      <c r="G8598" s="25">
        <v>40798</v>
      </c>
      <c r="H8598" s="21">
        <v>11416</v>
      </c>
      <c r="I8598" s="21">
        <v>10861</v>
      </c>
      <c r="J8598" s="21">
        <v>10491</v>
      </c>
      <c r="K8598" s="21">
        <v>8454</v>
      </c>
      <c r="L8598" s="21"/>
      <c r="M8598" s="18"/>
      <c r="N8598" s="21"/>
      <c r="O8598" s="18"/>
      <c r="P8598" s="21"/>
      <c r="Q8598" s="18"/>
      <c r="R8598" s="26"/>
      <c r="S8598" s="26"/>
      <c r="T8598" s="26"/>
      <c r="U8598" s="26"/>
      <c r="V8598" s="26"/>
      <c r="W8598" s="27"/>
    </row>
    <row r="8599" spans="1:23">
      <c r="A8599" s="16" t="s">
        <v>21656</v>
      </c>
      <c r="B8599" s="22" t="s">
        <v>22217</v>
      </c>
      <c r="C8599" s="28"/>
      <c r="D8599" s="29"/>
      <c r="E8599" s="22" t="s">
        <v>22221</v>
      </c>
      <c r="F8599" s="22" t="s">
        <v>22222</v>
      </c>
      <c r="G8599" s="25">
        <v>40822</v>
      </c>
      <c r="H8599" s="21">
        <v>5620</v>
      </c>
      <c r="I8599" s="21">
        <v>5291</v>
      </c>
      <c r="J8599" s="21">
        <v>4983</v>
      </c>
      <c r="K8599" s="21">
        <v>3951</v>
      </c>
      <c r="L8599" s="21"/>
      <c r="M8599" s="18"/>
      <c r="N8599" s="21"/>
      <c r="O8599" s="18"/>
      <c r="P8599" s="21"/>
      <c r="Q8599" s="18"/>
      <c r="R8599" s="26"/>
      <c r="S8599" s="26"/>
      <c r="T8599" s="26"/>
      <c r="U8599" s="26"/>
      <c r="V8599" s="26"/>
      <c r="W8599" s="27"/>
    </row>
    <row r="8600" spans="1:23">
      <c r="A8600" s="16" t="s">
        <v>21656</v>
      </c>
      <c r="B8600" s="22" t="s">
        <v>22217</v>
      </c>
      <c r="C8600" s="28"/>
      <c r="D8600" s="29"/>
      <c r="E8600" s="22" t="s">
        <v>22221</v>
      </c>
      <c r="F8600" s="22" t="s">
        <v>22223</v>
      </c>
      <c r="G8600" s="25">
        <v>40822</v>
      </c>
      <c r="H8600" s="21">
        <v>5723</v>
      </c>
      <c r="I8600" s="21">
        <v>5355</v>
      </c>
      <c r="J8600" s="21">
        <v>4894</v>
      </c>
      <c r="K8600" s="21">
        <v>3978</v>
      </c>
      <c r="L8600" s="21"/>
      <c r="M8600" s="18"/>
      <c r="N8600" s="21"/>
      <c r="O8600" s="18"/>
      <c r="P8600" s="21"/>
      <c r="Q8600" s="18"/>
      <c r="R8600" s="26"/>
      <c r="S8600" s="26"/>
      <c r="T8600" s="26"/>
      <c r="U8600" s="26"/>
      <c r="V8600" s="26"/>
      <c r="W8600" s="27"/>
    </row>
    <row r="8601" spans="1:23">
      <c r="A8601" s="16" t="s">
        <v>21656</v>
      </c>
      <c r="B8601" s="22" t="s">
        <v>22217</v>
      </c>
      <c r="C8601" s="28"/>
      <c r="D8601" s="29"/>
      <c r="E8601" s="22" t="s">
        <v>22224</v>
      </c>
      <c r="F8601" s="22" t="s">
        <v>22225</v>
      </c>
      <c r="G8601" s="25">
        <v>40972</v>
      </c>
      <c r="H8601" s="21">
        <v>4149</v>
      </c>
      <c r="I8601" s="21">
        <v>4042</v>
      </c>
      <c r="J8601" s="21">
        <v>3693</v>
      </c>
      <c r="K8601" s="21">
        <v>3858</v>
      </c>
      <c r="L8601" s="21">
        <v>277</v>
      </c>
      <c r="M8601" s="18"/>
      <c r="N8601" s="21">
        <v>377</v>
      </c>
      <c r="O8601" s="18"/>
      <c r="P8601" s="21">
        <v>505</v>
      </c>
      <c r="Q8601" s="18"/>
      <c r="R8601" s="26"/>
      <c r="S8601" s="26"/>
      <c r="T8601" s="26"/>
      <c r="U8601" s="26"/>
      <c r="V8601" s="26"/>
      <c r="W8601" s="27"/>
    </row>
    <row r="8602" spans="1:23">
      <c r="A8602" s="16" t="s">
        <v>21656</v>
      </c>
      <c r="B8602" s="22" t="s">
        <v>22217</v>
      </c>
      <c r="C8602" s="28"/>
      <c r="D8602" s="29"/>
      <c r="E8602" s="22" t="s">
        <v>22224</v>
      </c>
      <c r="F8602" s="22" t="s">
        <v>22226</v>
      </c>
      <c r="G8602" s="25">
        <v>40972</v>
      </c>
      <c r="H8602" s="21">
        <v>4103</v>
      </c>
      <c r="I8602" s="21">
        <v>4015</v>
      </c>
      <c r="J8602" s="21">
        <v>3677</v>
      </c>
      <c r="K8602" s="21">
        <v>3913</v>
      </c>
      <c r="L8602" s="21">
        <v>560</v>
      </c>
      <c r="M8602" s="18"/>
      <c r="N8602" s="21">
        <v>311</v>
      </c>
      <c r="O8602" s="18"/>
      <c r="P8602" s="21">
        <v>371</v>
      </c>
      <c r="Q8602" s="18"/>
      <c r="R8602" s="26"/>
      <c r="S8602" s="26"/>
      <c r="T8602" s="26"/>
      <c r="U8602" s="26"/>
      <c r="V8602" s="26"/>
      <c r="W8602" s="27"/>
    </row>
    <row r="8603" spans="1:23">
      <c r="A8603" s="16" t="s">
        <v>21656</v>
      </c>
      <c r="B8603" s="22" t="s">
        <v>22217</v>
      </c>
      <c r="C8603" s="28"/>
      <c r="D8603" s="29"/>
      <c r="E8603" s="22" t="s">
        <v>22224</v>
      </c>
      <c r="F8603" s="22"/>
      <c r="G8603" s="25" t="s">
        <v>21850</v>
      </c>
      <c r="H8603" s="21">
        <v>9977</v>
      </c>
      <c r="I8603" s="21"/>
      <c r="J8603" s="21"/>
      <c r="K8603" s="21"/>
      <c r="L8603" s="21"/>
      <c r="M8603" s="18"/>
      <c r="N8603" s="21"/>
      <c r="O8603" s="18"/>
      <c r="P8603" s="21"/>
      <c r="Q8603" s="18"/>
      <c r="R8603" s="26"/>
      <c r="S8603" s="26"/>
      <c r="T8603" s="26"/>
      <c r="U8603" s="26"/>
      <c r="V8603" s="26"/>
      <c r="W8603" s="27"/>
    </row>
    <row r="8604" spans="1:23">
      <c r="A8604" s="16" t="s">
        <v>21656</v>
      </c>
      <c r="B8604" s="22" t="s">
        <v>22217</v>
      </c>
      <c r="C8604" s="28"/>
      <c r="D8604" s="29"/>
      <c r="E8604" s="22" t="s">
        <v>22224</v>
      </c>
      <c r="F8604" s="22"/>
      <c r="G8604" s="25" t="s">
        <v>21851</v>
      </c>
      <c r="H8604" s="21">
        <v>8493</v>
      </c>
      <c r="I8604" s="21"/>
      <c r="J8604" s="21"/>
      <c r="K8604" s="21"/>
      <c r="L8604" s="21"/>
      <c r="M8604" s="18"/>
      <c r="N8604" s="21"/>
      <c r="O8604" s="18"/>
      <c r="P8604" s="21"/>
      <c r="Q8604" s="18"/>
      <c r="R8604" s="26"/>
      <c r="S8604" s="26"/>
      <c r="T8604" s="26"/>
      <c r="U8604" s="26"/>
      <c r="V8604" s="26"/>
      <c r="W8604" s="27"/>
    </row>
    <row r="8605" spans="1:23">
      <c r="A8605" s="16" t="s">
        <v>21656</v>
      </c>
      <c r="B8605" s="22" t="s">
        <v>22217</v>
      </c>
      <c r="C8605" s="28"/>
      <c r="D8605" s="29"/>
      <c r="E8605" s="22" t="s">
        <v>22224</v>
      </c>
      <c r="F8605" s="22"/>
      <c r="G8605" s="25" t="s">
        <v>21852</v>
      </c>
      <c r="H8605" s="21">
        <v>7747</v>
      </c>
      <c r="I8605" s="21"/>
      <c r="J8605" s="21"/>
      <c r="K8605" s="21"/>
      <c r="L8605" s="21"/>
      <c r="M8605" s="18"/>
      <c r="N8605" s="21"/>
      <c r="O8605" s="18"/>
      <c r="P8605" s="21"/>
      <c r="Q8605" s="18"/>
      <c r="R8605" s="26"/>
      <c r="S8605" s="26"/>
      <c r="T8605" s="26"/>
      <c r="U8605" s="26"/>
      <c r="V8605" s="26"/>
      <c r="W8605" s="27"/>
    </row>
    <row r="8606" spans="1:23">
      <c r="A8606" s="16" t="s">
        <v>21656</v>
      </c>
      <c r="B8606" s="22" t="s">
        <v>22217</v>
      </c>
      <c r="C8606" s="28"/>
      <c r="D8606" s="29"/>
      <c r="E8606" s="22" t="s">
        <v>22224</v>
      </c>
      <c r="F8606" s="22"/>
      <c r="G8606" s="25" t="s">
        <v>21853</v>
      </c>
      <c r="H8606" s="21">
        <v>8224</v>
      </c>
      <c r="I8606" s="21"/>
      <c r="J8606" s="21"/>
      <c r="K8606" s="21"/>
      <c r="L8606" s="21"/>
      <c r="M8606" s="18"/>
      <c r="N8606" s="21"/>
      <c r="O8606" s="18"/>
      <c r="P8606" s="21"/>
      <c r="Q8606" s="18"/>
      <c r="R8606" s="26"/>
      <c r="S8606" s="26"/>
      <c r="T8606" s="26"/>
      <c r="U8606" s="26"/>
      <c r="V8606" s="26"/>
      <c r="W8606" s="27"/>
    </row>
    <row r="8607" spans="1:23">
      <c r="A8607" s="16" t="s">
        <v>21656</v>
      </c>
      <c r="B8607" s="22" t="s">
        <v>22217</v>
      </c>
      <c r="C8607" s="28"/>
      <c r="D8607" s="29"/>
      <c r="E8607" s="22" t="s">
        <v>22224</v>
      </c>
      <c r="F8607" s="22"/>
      <c r="G8607" s="25" t="s">
        <v>21854</v>
      </c>
      <c r="H8607" s="21">
        <v>8176</v>
      </c>
      <c r="I8607" s="21"/>
      <c r="J8607" s="21"/>
      <c r="K8607" s="21"/>
      <c r="L8607" s="21"/>
      <c r="M8607" s="18"/>
      <c r="N8607" s="21"/>
      <c r="O8607" s="18"/>
      <c r="P8607" s="21"/>
      <c r="Q8607" s="18"/>
      <c r="R8607" s="26"/>
      <c r="S8607" s="26"/>
      <c r="T8607" s="26"/>
      <c r="U8607" s="26"/>
      <c r="V8607" s="26"/>
      <c r="W8607" s="27"/>
    </row>
    <row r="8608" spans="1:23">
      <c r="A8608" s="16" t="s">
        <v>21656</v>
      </c>
      <c r="B8608" s="22" t="s">
        <v>22217</v>
      </c>
      <c r="C8608" s="28"/>
      <c r="D8608" s="29"/>
      <c r="E8608" s="22" t="s">
        <v>22224</v>
      </c>
      <c r="F8608" s="22"/>
      <c r="G8608" s="25" t="s">
        <v>21855</v>
      </c>
      <c r="H8608" s="21">
        <v>8322</v>
      </c>
      <c r="I8608" s="21"/>
      <c r="J8608" s="21"/>
      <c r="K8608" s="21"/>
      <c r="L8608" s="21"/>
      <c r="M8608" s="18"/>
      <c r="N8608" s="21"/>
      <c r="O8608" s="18"/>
      <c r="P8608" s="21"/>
      <c r="Q8608" s="18"/>
      <c r="R8608" s="26"/>
      <c r="S8608" s="26"/>
      <c r="T8608" s="26"/>
      <c r="U8608" s="26"/>
      <c r="V8608" s="26"/>
      <c r="W8608" s="27"/>
    </row>
    <row r="8609" spans="1:23">
      <c r="A8609" s="16" t="s">
        <v>21656</v>
      </c>
      <c r="B8609" s="22" t="s">
        <v>22217</v>
      </c>
      <c r="C8609" s="28"/>
      <c r="D8609" s="29"/>
      <c r="E8609" s="22" t="s">
        <v>22224</v>
      </c>
      <c r="F8609" s="22"/>
      <c r="G8609" s="25" t="s">
        <v>21856</v>
      </c>
      <c r="H8609" s="21">
        <v>9133</v>
      </c>
      <c r="I8609" s="21"/>
      <c r="J8609" s="21"/>
      <c r="K8609" s="21"/>
      <c r="L8609" s="21"/>
      <c r="M8609" s="18"/>
      <c r="N8609" s="21"/>
      <c r="O8609" s="18"/>
      <c r="P8609" s="21"/>
      <c r="Q8609" s="18"/>
      <c r="R8609" s="26"/>
      <c r="S8609" s="26"/>
      <c r="T8609" s="26"/>
      <c r="U8609" s="26"/>
      <c r="V8609" s="26"/>
      <c r="W8609" s="27"/>
    </row>
    <row r="8610" spans="1:23">
      <c r="A8610" s="16" t="s">
        <v>21656</v>
      </c>
      <c r="B8610" s="22" t="s">
        <v>22217</v>
      </c>
      <c r="C8610" s="28"/>
      <c r="D8610" s="29"/>
      <c r="E8610" s="22" t="s">
        <v>22224</v>
      </c>
      <c r="F8610" s="22"/>
      <c r="G8610" s="25" t="s">
        <v>21857</v>
      </c>
      <c r="H8610" s="21">
        <v>8937</v>
      </c>
      <c r="I8610" s="21"/>
      <c r="J8610" s="21"/>
      <c r="K8610" s="21"/>
      <c r="L8610" s="21"/>
      <c r="M8610" s="18"/>
      <c r="N8610" s="21"/>
      <c r="O8610" s="18"/>
      <c r="P8610" s="21"/>
      <c r="Q8610" s="18"/>
      <c r="R8610" s="26"/>
      <c r="S8610" s="26"/>
      <c r="T8610" s="26"/>
      <c r="U8610" s="26"/>
      <c r="V8610" s="26"/>
      <c r="W8610" s="27"/>
    </row>
    <row r="8611" spans="1:23">
      <c r="A8611" s="16" t="s">
        <v>21656</v>
      </c>
      <c r="B8611" s="22" t="s">
        <v>22217</v>
      </c>
      <c r="C8611" s="28"/>
      <c r="D8611" s="29"/>
      <c r="E8611" s="22" t="s">
        <v>22224</v>
      </c>
      <c r="F8611" s="22"/>
      <c r="G8611" s="25" t="s">
        <v>21858</v>
      </c>
      <c r="H8611" s="21">
        <v>9255</v>
      </c>
      <c r="I8611" s="21"/>
      <c r="J8611" s="21"/>
      <c r="K8611" s="21"/>
      <c r="L8611" s="21"/>
      <c r="M8611" s="18"/>
      <c r="N8611" s="21"/>
      <c r="O8611" s="18"/>
      <c r="P8611" s="21"/>
      <c r="Q8611" s="18"/>
      <c r="R8611" s="26"/>
      <c r="S8611" s="26"/>
      <c r="T8611" s="26"/>
      <c r="U8611" s="26"/>
      <c r="V8611" s="26"/>
      <c r="W8611" s="27"/>
    </row>
    <row r="8612" spans="1:23">
      <c r="A8612" s="16" t="s">
        <v>21656</v>
      </c>
      <c r="B8612" s="22" t="s">
        <v>22217</v>
      </c>
      <c r="C8612" s="28"/>
      <c r="D8612" s="29"/>
      <c r="E8612" s="22" t="s">
        <v>22224</v>
      </c>
      <c r="F8612" s="22"/>
      <c r="G8612" s="25" t="s">
        <v>21859</v>
      </c>
      <c r="H8612" s="21">
        <v>9202</v>
      </c>
      <c r="I8612" s="21"/>
      <c r="J8612" s="21"/>
      <c r="K8612" s="21"/>
      <c r="L8612" s="21"/>
      <c r="M8612" s="18"/>
      <c r="N8612" s="21"/>
      <c r="O8612" s="18"/>
      <c r="P8612" s="21"/>
      <c r="Q8612" s="18"/>
      <c r="R8612" s="26"/>
      <c r="S8612" s="26"/>
      <c r="T8612" s="26"/>
      <c r="U8612" s="26"/>
      <c r="V8612" s="26"/>
      <c r="W8612" s="27"/>
    </row>
    <row r="8613" spans="1:23">
      <c r="A8613" s="16" t="s">
        <v>21656</v>
      </c>
      <c r="B8613" s="22" t="s">
        <v>22217</v>
      </c>
      <c r="C8613" s="28"/>
      <c r="D8613" s="29"/>
      <c r="E8613" s="22" t="s">
        <v>22224</v>
      </c>
      <c r="F8613" s="22"/>
      <c r="G8613" s="25" t="s">
        <v>21860</v>
      </c>
      <c r="H8613" s="21">
        <v>8789</v>
      </c>
      <c r="I8613" s="21"/>
      <c r="J8613" s="21"/>
      <c r="K8613" s="21"/>
      <c r="L8613" s="21"/>
      <c r="M8613" s="18"/>
      <c r="N8613" s="21"/>
      <c r="O8613" s="18"/>
      <c r="P8613" s="21"/>
      <c r="Q8613" s="18"/>
      <c r="R8613" s="26"/>
      <c r="S8613" s="26"/>
      <c r="T8613" s="26"/>
      <c r="U8613" s="26"/>
      <c r="V8613" s="26"/>
      <c r="W8613" s="27"/>
    </row>
    <row r="8614" spans="1:23">
      <c r="A8614" s="16" t="s">
        <v>21656</v>
      </c>
      <c r="B8614" s="22" t="s">
        <v>22217</v>
      </c>
      <c r="C8614" s="28"/>
      <c r="D8614" s="29"/>
      <c r="E8614" s="22" t="s">
        <v>22224</v>
      </c>
      <c r="F8614" s="22"/>
      <c r="G8614" s="25" t="s">
        <v>21862</v>
      </c>
      <c r="H8614" s="21">
        <v>8429</v>
      </c>
      <c r="I8614" s="21"/>
      <c r="J8614" s="21"/>
      <c r="K8614" s="21"/>
      <c r="L8614" s="21"/>
      <c r="M8614" s="18"/>
      <c r="N8614" s="21"/>
      <c r="O8614" s="18"/>
      <c r="P8614" s="21"/>
      <c r="Q8614" s="18"/>
      <c r="R8614" s="26"/>
      <c r="S8614" s="26"/>
      <c r="T8614" s="26"/>
      <c r="U8614" s="26"/>
      <c r="V8614" s="26"/>
      <c r="W8614" s="27"/>
    </row>
    <row r="8615" spans="1:23">
      <c r="A8615" s="16" t="s">
        <v>21656</v>
      </c>
      <c r="B8615" s="22" t="s">
        <v>22227</v>
      </c>
      <c r="C8615" s="28"/>
      <c r="D8615" s="29"/>
      <c r="E8615" s="22" t="s">
        <v>22228</v>
      </c>
      <c r="F8615" s="22"/>
      <c r="G8615" s="25" t="s">
        <v>21850</v>
      </c>
      <c r="H8615" s="21">
        <v>1774</v>
      </c>
      <c r="I8615" s="21"/>
      <c r="J8615" s="21"/>
      <c r="K8615" s="21"/>
      <c r="L8615" s="21"/>
      <c r="M8615" s="18"/>
      <c r="N8615" s="21"/>
      <c r="O8615" s="18"/>
      <c r="P8615" s="21"/>
      <c r="Q8615" s="18"/>
      <c r="R8615" s="26"/>
      <c r="S8615" s="26"/>
      <c r="T8615" s="26"/>
      <c r="U8615" s="26"/>
      <c r="V8615" s="26"/>
      <c r="W8615" s="27"/>
    </row>
    <row r="8616" spans="1:23">
      <c r="A8616" s="16" t="s">
        <v>21656</v>
      </c>
      <c r="B8616" s="22" t="s">
        <v>22227</v>
      </c>
      <c r="C8616" s="28"/>
      <c r="D8616" s="29"/>
      <c r="E8616" s="22" t="s">
        <v>22228</v>
      </c>
      <c r="F8616" s="22"/>
      <c r="G8616" s="25" t="s">
        <v>21851</v>
      </c>
      <c r="H8616" s="21" t="s">
        <v>20576</v>
      </c>
      <c r="I8616" s="21"/>
      <c r="J8616" s="21"/>
      <c r="K8616" s="21"/>
      <c r="L8616" s="21"/>
      <c r="M8616" s="18"/>
      <c r="N8616" s="21"/>
      <c r="O8616" s="18"/>
      <c r="P8616" s="21"/>
      <c r="Q8616" s="18"/>
      <c r="R8616" s="26"/>
      <c r="S8616" s="26"/>
      <c r="T8616" s="26"/>
      <c r="U8616" s="26"/>
      <c r="V8616" s="26"/>
      <c r="W8616" s="27"/>
    </row>
    <row r="8617" spans="1:23">
      <c r="A8617" s="16" t="s">
        <v>21656</v>
      </c>
      <c r="B8617" s="22" t="s">
        <v>22227</v>
      </c>
      <c r="C8617" s="28"/>
      <c r="D8617" s="29"/>
      <c r="E8617" s="22" t="s">
        <v>22228</v>
      </c>
      <c r="F8617" s="22"/>
      <c r="G8617" s="25" t="s">
        <v>21852</v>
      </c>
      <c r="H8617" s="21">
        <v>1516</v>
      </c>
      <c r="I8617" s="21"/>
      <c r="J8617" s="21"/>
      <c r="K8617" s="21"/>
      <c r="L8617" s="21"/>
      <c r="M8617" s="18"/>
      <c r="N8617" s="21"/>
      <c r="O8617" s="18"/>
      <c r="P8617" s="21"/>
      <c r="Q8617" s="18"/>
      <c r="R8617" s="26"/>
      <c r="S8617" s="26"/>
      <c r="T8617" s="26"/>
      <c r="U8617" s="26"/>
      <c r="V8617" s="26"/>
      <c r="W8617" s="27"/>
    </row>
    <row r="8618" spans="1:23">
      <c r="A8618" s="16" t="s">
        <v>21656</v>
      </c>
      <c r="B8618" s="22" t="s">
        <v>22227</v>
      </c>
      <c r="C8618" s="28"/>
      <c r="D8618" s="29"/>
      <c r="E8618" s="22" t="s">
        <v>22228</v>
      </c>
      <c r="F8618" s="22"/>
      <c r="G8618" s="25" t="s">
        <v>21853</v>
      </c>
      <c r="H8618" s="21">
        <v>1388</v>
      </c>
      <c r="I8618" s="21"/>
      <c r="J8618" s="21"/>
      <c r="K8618" s="21"/>
      <c r="L8618" s="21"/>
      <c r="M8618" s="18"/>
      <c r="N8618" s="21"/>
      <c r="O8618" s="18"/>
      <c r="P8618" s="21"/>
      <c r="Q8618" s="18"/>
      <c r="R8618" s="26"/>
      <c r="S8618" s="26"/>
      <c r="T8618" s="26"/>
      <c r="U8618" s="26"/>
      <c r="V8618" s="26"/>
      <c r="W8618" s="27"/>
    </row>
    <row r="8619" spans="1:23">
      <c r="A8619" s="16" t="s">
        <v>21656</v>
      </c>
      <c r="B8619" s="22" t="s">
        <v>22227</v>
      </c>
      <c r="C8619" s="28"/>
      <c r="D8619" s="29"/>
      <c r="E8619" s="22" t="s">
        <v>22228</v>
      </c>
      <c r="F8619" s="22"/>
      <c r="G8619" s="25" t="s">
        <v>21854</v>
      </c>
      <c r="H8619" s="21">
        <v>1507</v>
      </c>
      <c r="I8619" s="21"/>
      <c r="J8619" s="21"/>
      <c r="K8619" s="21"/>
      <c r="L8619" s="21"/>
      <c r="M8619" s="18"/>
      <c r="N8619" s="21"/>
      <c r="O8619" s="18"/>
      <c r="P8619" s="21"/>
      <c r="Q8619" s="18"/>
      <c r="R8619" s="26"/>
      <c r="S8619" s="26"/>
      <c r="T8619" s="26"/>
      <c r="U8619" s="26"/>
      <c r="V8619" s="26"/>
      <c r="W8619" s="27"/>
    </row>
    <row r="8620" spans="1:23">
      <c r="A8620" s="16" t="s">
        <v>21656</v>
      </c>
      <c r="B8620" s="22" t="s">
        <v>22227</v>
      </c>
      <c r="C8620" s="28"/>
      <c r="D8620" s="29"/>
      <c r="E8620" s="22" t="s">
        <v>22228</v>
      </c>
      <c r="F8620" s="22"/>
      <c r="G8620" s="25" t="s">
        <v>21855</v>
      </c>
      <c r="H8620" s="21">
        <v>1520</v>
      </c>
      <c r="I8620" s="21"/>
      <c r="J8620" s="21"/>
      <c r="K8620" s="21"/>
      <c r="L8620" s="21"/>
      <c r="M8620" s="18"/>
      <c r="N8620" s="21"/>
      <c r="O8620" s="18"/>
      <c r="P8620" s="21"/>
      <c r="Q8620" s="18"/>
      <c r="R8620" s="26"/>
      <c r="S8620" s="26"/>
      <c r="T8620" s="26"/>
      <c r="U8620" s="26"/>
      <c r="V8620" s="26"/>
      <c r="W8620" s="27"/>
    </row>
    <row r="8621" spans="1:23">
      <c r="A8621" s="16" t="s">
        <v>21656</v>
      </c>
      <c r="B8621" s="22" t="s">
        <v>22227</v>
      </c>
      <c r="C8621" s="28"/>
      <c r="D8621" s="29"/>
      <c r="E8621" s="22" t="s">
        <v>22228</v>
      </c>
      <c r="F8621" s="22"/>
      <c r="G8621" s="25" t="s">
        <v>21856</v>
      </c>
      <c r="H8621" s="21">
        <v>1488</v>
      </c>
      <c r="I8621" s="21"/>
      <c r="J8621" s="21"/>
      <c r="K8621" s="21"/>
      <c r="L8621" s="21"/>
      <c r="M8621" s="18"/>
      <c r="N8621" s="21"/>
      <c r="O8621" s="18"/>
      <c r="P8621" s="21"/>
      <c r="Q8621" s="18"/>
      <c r="R8621" s="26"/>
      <c r="S8621" s="26"/>
      <c r="T8621" s="26"/>
      <c r="U8621" s="26"/>
      <c r="V8621" s="26"/>
      <c r="W8621" s="27"/>
    </row>
    <row r="8622" spans="1:23">
      <c r="A8622" s="16" t="s">
        <v>21656</v>
      </c>
      <c r="B8622" s="22" t="s">
        <v>22227</v>
      </c>
      <c r="C8622" s="28"/>
      <c r="D8622" s="29"/>
      <c r="E8622" s="22" t="s">
        <v>22228</v>
      </c>
      <c r="F8622" s="22"/>
      <c r="G8622" s="25" t="s">
        <v>21857</v>
      </c>
      <c r="H8622" s="21">
        <v>1505</v>
      </c>
      <c r="I8622" s="21"/>
      <c r="J8622" s="21"/>
      <c r="K8622" s="21"/>
      <c r="L8622" s="21"/>
      <c r="M8622" s="18"/>
      <c r="N8622" s="21"/>
      <c r="O8622" s="18"/>
      <c r="P8622" s="21"/>
      <c r="Q8622" s="18"/>
      <c r="R8622" s="26"/>
      <c r="S8622" s="26"/>
      <c r="T8622" s="26"/>
      <c r="U8622" s="26"/>
      <c r="V8622" s="26"/>
      <c r="W8622" s="27"/>
    </row>
    <row r="8623" spans="1:23">
      <c r="A8623" s="16" t="s">
        <v>21656</v>
      </c>
      <c r="B8623" s="22" t="s">
        <v>22227</v>
      </c>
      <c r="C8623" s="28"/>
      <c r="D8623" s="29"/>
      <c r="E8623" s="22" t="s">
        <v>22228</v>
      </c>
      <c r="F8623" s="22"/>
      <c r="G8623" s="25" t="s">
        <v>21858</v>
      </c>
      <c r="H8623" s="21">
        <v>1465</v>
      </c>
      <c r="I8623" s="21"/>
      <c r="J8623" s="21"/>
      <c r="K8623" s="21"/>
      <c r="L8623" s="21"/>
      <c r="M8623" s="18"/>
      <c r="N8623" s="21"/>
      <c r="O8623" s="18"/>
      <c r="P8623" s="21"/>
      <c r="Q8623" s="18"/>
      <c r="R8623" s="26"/>
      <c r="S8623" s="26"/>
      <c r="T8623" s="26"/>
      <c r="U8623" s="26"/>
      <c r="V8623" s="26"/>
      <c r="W8623" s="27"/>
    </row>
    <row r="8624" spans="1:23">
      <c r="A8624" s="16" t="s">
        <v>21656</v>
      </c>
      <c r="B8624" s="22" t="s">
        <v>22227</v>
      </c>
      <c r="C8624" s="28"/>
      <c r="D8624" s="29"/>
      <c r="E8624" s="22" t="s">
        <v>22228</v>
      </c>
      <c r="F8624" s="22"/>
      <c r="G8624" s="25" t="s">
        <v>21859</v>
      </c>
      <c r="H8624" s="21">
        <v>1417</v>
      </c>
      <c r="I8624" s="21"/>
      <c r="J8624" s="21"/>
      <c r="K8624" s="21"/>
      <c r="L8624" s="21"/>
      <c r="M8624" s="18"/>
      <c r="N8624" s="21"/>
      <c r="O8624" s="18"/>
      <c r="P8624" s="21"/>
      <c r="Q8624" s="18"/>
      <c r="R8624" s="26"/>
      <c r="S8624" s="26"/>
      <c r="T8624" s="26"/>
      <c r="U8624" s="26"/>
      <c r="V8624" s="26"/>
      <c r="W8624" s="27"/>
    </row>
    <row r="8625" spans="1:23">
      <c r="A8625" s="16" t="s">
        <v>21656</v>
      </c>
      <c r="B8625" s="22" t="s">
        <v>22227</v>
      </c>
      <c r="C8625" s="28"/>
      <c r="D8625" s="29"/>
      <c r="E8625" s="22" t="s">
        <v>22228</v>
      </c>
      <c r="F8625" s="22"/>
      <c r="G8625" s="25" t="s">
        <v>21860</v>
      </c>
      <c r="H8625" s="21">
        <v>1387</v>
      </c>
      <c r="I8625" s="21"/>
      <c r="J8625" s="21"/>
      <c r="K8625" s="21"/>
      <c r="L8625" s="21"/>
      <c r="M8625" s="18"/>
      <c r="N8625" s="21"/>
      <c r="O8625" s="18"/>
      <c r="P8625" s="21"/>
      <c r="Q8625" s="18"/>
      <c r="R8625" s="26"/>
      <c r="S8625" s="26"/>
      <c r="T8625" s="26"/>
      <c r="U8625" s="26"/>
      <c r="V8625" s="26"/>
      <c r="W8625" s="27"/>
    </row>
    <row r="8626" spans="1:23">
      <c r="A8626" s="16" t="s">
        <v>21656</v>
      </c>
      <c r="B8626" s="22" t="s">
        <v>22227</v>
      </c>
      <c r="C8626" s="28"/>
      <c r="D8626" s="29"/>
      <c r="E8626" s="22" t="s">
        <v>22228</v>
      </c>
      <c r="F8626" s="22"/>
      <c r="G8626" s="25" t="s">
        <v>21862</v>
      </c>
      <c r="H8626" s="21">
        <v>1521</v>
      </c>
      <c r="I8626" s="21"/>
      <c r="J8626" s="21"/>
      <c r="K8626" s="21"/>
      <c r="L8626" s="21"/>
      <c r="M8626" s="18"/>
      <c r="N8626" s="21"/>
      <c r="O8626" s="18"/>
      <c r="P8626" s="21"/>
      <c r="Q8626" s="18"/>
      <c r="R8626" s="26"/>
      <c r="S8626" s="26"/>
      <c r="T8626" s="26"/>
      <c r="U8626" s="26"/>
      <c r="V8626" s="26"/>
      <c r="W8626" s="27"/>
    </row>
    <row r="8627" spans="1:23">
      <c r="A8627" s="16" t="s">
        <v>21656</v>
      </c>
      <c r="B8627" s="22" t="s">
        <v>22229</v>
      </c>
      <c r="C8627" s="28"/>
      <c r="D8627" s="29"/>
      <c r="E8627" s="22" t="s">
        <v>22230</v>
      </c>
      <c r="F8627" s="22" t="s">
        <v>22231</v>
      </c>
      <c r="G8627" s="25">
        <v>40684</v>
      </c>
      <c r="H8627" s="21">
        <v>13871</v>
      </c>
      <c r="I8627" s="21">
        <v>13374</v>
      </c>
      <c r="J8627" s="21">
        <v>13690</v>
      </c>
      <c r="K8627" s="21">
        <v>10574</v>
      </c>
      <c r="L8627" s="21"/>
      <c r="M8627" s="18"/>
      <c r="N8627" s="21"/>
      <c r="O8627" s="18"/>
      <c r="P8627" s="21"/>
      <c r="Q8627" s="18"/>
      <c r="R8627" s="26"/>
      <c r="S8627" s="26"/>
      <c r="T8627" s="26"/>
      <c r="U8627" s="26"/>
      <c r="V8627" s="26"/>
      <c r="W8627" s="27"/>
    </row>
    <row r="8628" spans="1:23">
      <c r="A8628" s="16" t="s">
        <v>21656</v>
      </c>
      <c r="B8628" s="22" t="s">
        <v>22229</v>
      </c>
      <c r="C8628" s="28"/>
      <c r="D8628" s="29"/>
      <c r="E8628" s="22" t="s">
        <v>22230</v>
      </c>
      <c r="F8628" s="22" t="s">
        <v>22232</v>
      </c>
      <c r="G8628" s="25">
        <v>40684</v>
      </c>
      <c r="H8628" s="21">
        <v>14484</v>
      </c>
      <c r="I8628" s="21">
        <v>13927</v>
      </c>
      <c r="J8628" s="21">
        <v>14365</v>
      </c>
      <c r="K8628" s="21">
        <v>10703</v>
      </c>
      <c r="L8628" s="21"/>
      <c r="M8628" s="18"/>
      <c r="N8628" s="21"/>
      <c r="O8628" s="18"/>
      <c r="P8628" s="21"/>
      <c r="Q8628" s="18"/>
      <c r="R8628" s="26"/>
      <c r="S8628" s="26"/>
      <c r="T8628" s="26"/>
      <c r="U8628" s="26"/>
      <c r="V8628" s="26"/>
      <c r="W8628" s="27"/>
    </row>
    <row r="8629" spans="1:23">
      <c r="A8629" s="16" t="s">
        <v>21656</v>
      </c>
      <c r="B8629" s="22" t="s">
        <v>22229</v>
      </c>
      <c r="C8629" s="28"/>
      <c r="D8629" s="29"/>
      <c r="E8629" s="22" t="s">
        <v>22233</v>
      </c>
      <c r="F8629" s="22" t="s">
        <v>22234</v>
      </c>
      <c r="G8629" s="25">
        <v>40684</v>
      </c>
      <c r="H8629" s="21">
        <v>8235</v>
      </c>
      <c r="I8629" s="21">
        <v>8062</v>
      </c>
      <c r="J8629" s="21">
        <v>8553</v>
      </c>
      <c r="K8629" s="21">
        <v>6702</v>
      </c>
      <c r="L8629" s="21"/>
      <c r="M8629" s="18"/>
      <c r="N8629" s="21"/>
      <c r="O8629" s="18"/>
      <c r="P8629" s="21"/>
      <c r="Q8629" s="18"/>
      <c r="R8629" s="26"/>
      <c r="S8629" s="26"/>
      <c r="T8629" s="26"/>
      <c r="U8629" s="26"/>
      <c r="V8629" s="26"/>
      <c r="W8629" s="27"/>
    </row>
    <row r="8630" spans="1:23">
      <c r="A8630" s="16" t="s">
        <v>21656</v>
      </c>
      <c r="B8630" s="22" t="s">
        <v>22229</v>
      </c>
      <c r="C8630" s="28"/>
      <c r="D8630" s="29"/>
      <c r="E8630" s="22" t="s">
        <v>22233</v>
      </c>
      <c r="F8630" s="22" t="s">
        <v>22235</v>
      </c>
      <c r="G8630" s="25">
        <v>40684</v>
      </c>
      <c r="H8630" s="21">
        <v>9161</v>
      </c>
      <c r="I8630" s="21">
        <v>8882</v>
      </c>
      <c r="J8630" s="21">
        <v>9087</v>
      </c>
      <c r="K8630" s="21">
        <v>7275</v>
      </c>
      <c r="L8630" s="21"/>
      <c r="M8630" s="18"/>
      <c r="N8630" s="21"/>
      <c r="O8630" s="18"/>
      <c r="P8630" s="21"/>
      <c r="Q8630" s="18"/>
      <c r="R8630" s="26"/>
      <c r="S8630" s="26"/>
      <c r="T8630" s="26"/>
      <c r="U8630" s="26"/>
      <c r="V8630" s="26"/>
      <c r="W8630" s="27"/>
    </row>
    <row r="8631" spans="1:23">
      <c r="A8631" s="16" t="s">
        <v>21656</v>
      </c>
      <c r="B8631" s="22" t="s">
        <v>22229</v>
      </c>
      <c r="C8631" s="28"/>
      <c r="D8631" s="29"/>
      <c r="E8631" s="22" t="s">
        <v>22233</v>
      </c>
      <c r="F8631" s="22" t="s">
        <v>22234</v>
      </c>
      <c r="G8631" s="25">
        <v>40822</v>
      </c>
      <c r="H8631" s="21">
        <v>8477</v>
      </c>
      <c r="I8631" s="21">
        <v>8204</v>
      </c>
      <c r="J8631" s="21">
        <v>8256</v>
      </c>
      <c r="K8631" s="21">
        <v>6784</v>
      </c>
      <c r="L8631" s="21"/>
      <c r="M8631" s="18"/>
      <c r="N8631" s="21"/>
      <c r="O8631" s="18"/>
      <c r="P8631" s="21"/>
      <c r="Q8631" s="18"/>
      <c r="R8631" s="26"/>
      <c r="S8631" s="26"/>
      <c r="T8631" s="26"/>
      <c r="U8631" s="26"/>
      <c r="V8631" s="26"/>
      <c r="W8631" s="27"/>
    </row>
    <row r="8632" spans="1:23">
      <c r="A8632" s="16" t="s">
        <v>21656</v>
      </c>
      <c r="B8632" s="22" t="s">
        <v>22229</v>
      </c>
      <c r="C8632" s="28"/>
      <c r="D8632" s="29"/>
      <c r="E8632" s="22" t="s">
        <v>22233</v>
      </c>
      <c r="F8632" s="22" t="s">
        <v>22235</v>
      </c>
      <c r="G8632" s="25">
        <v>40822</v>
      </c>
      <c r="H8632" s="21">
        <v>9345</v>
      </c>
      <c r="I8632" s="21">
        <v>8970</v>
      </c>
      <c r="J8632" s="21">
        <v>8732</v>
      </c>
      <c r="K8632" s="21">
        <v>7331</v>
      </c>
      <c r="L8632" s="21"/>
      <c r="M8632" s="18"/>
      <c r="N8632" s="21"/>
      <c r="O8632" s="18"/>
      <c r="P8632" s="21"/>
      <c r="Q8632" s="18"/>
      <c r="R8632" s="26"/>
      <c r="S8632" s="26"/>
      <c r="T8632" s="26"/>
      <c r="U8632" s="26"/>
      <c r="V8632" s="26"/>
      <c r="W8632" s="27"/>
    </row>
    <row r="8633" spans="1:23">
      <c r="A8633" s="16" t="s">
        <v>21656</v>
      </c>
      <c r="B8633" s="22" t="s">
        <v>22229</v>
      </c>
      <c r="C8633" s="28"/>
      <c r="D8633" s="29"/>
      <c r="E8633" s="22" t="s">
        <v>22236</v>
      </c>
      <c r="F8633" s="22"/>
      <c r="G8633" s="25" t="s">
        <v>21850</v>
      </c>
      <c r="H8633" s="21">
        <v>41775</v>
      </c>
      <c r="I8633" s="21"/>
      <c r="J8633" s="21"/>
      <c r="K8633" s="21"/>
      <c r="L8633" s="21"/>
      <c r="M8633" s="18"/>
      <c r="N8633" s="21"/>
      <c r="O8633" s="18"/>
      <c r="P8633" s="21"/>
      <c r="Q8633" s="18"/>
      <c r="R8633" s="26"/>
      <c r="S8633" s="26"/>
      <c r="T8633" s="26"/>
      <c r="U8633" s="26"/>
      <c r="V8633" s="26"/>
      <c r="W8633" s="27"/>
    </row>
    <row r="8634" spans="1:23">
      <c r="A8634" s="16" t="s">
        <v>21656</v>
      </c>
      <c r="B8634" s="22" t="s">
        <v>22229</v>
      </c>
      <c r="C8634" s="28"/>
      <c r="D8634" s="29"/>
      <c r="E8634" s="22" t="s">
        <v>22236</v>
      </c>
      <c r="F8634" s="22"/>
      <c r="G8634" s="25" t="s">
        <v>21851</v>
      </c>
      <c r="H8634" s="21" t="s">
        <v>20576</v>
      </c>
      <c r="I8634" s="21"/>
      <c r="J8634" s="21"/>
      <c r="K8634" s="21"/>
      <c r="L8634" s="21"/>
      <c r="M8634" s="18"/>
      <c r="N8634" s="21"/>
      <c r="O8634" s="18"/>
      <c r="P8634" s="21"/>
      <c r="Q8634" s="18"/>
      <c r="R8634" s="26"/>
      <c r="S8634" s="26"/>
      <c r="T8634" s="26"/>
      <c r="U8634" s="26"/>
      <c r="V8634" s="26"/>
      <c r="W8634" s="27"/>
    </row>
    <row r="8635" spans="1:23">
      <c r="A8635" s="16" t="s">
        <v>21656</v>
      </c>
      <c r="B8635" s="22" t="s">
        <v>22229</v>
      </c>
      <c r="C8635" s="28"/>
      <c r="D8635" s="29"/>
      <c r="E8635" s="22" t="s">
        <v>22236</v>
      </c>
      <c r="F8635" s="22"/>
      <c r="G8635" s="25" t="s">
        <v>21852</v>
      </c>
      <c r="H8635" s="21">
        <v>45024</v>
      </c>
      <c r="I8635" s="21"/>
      <c r="J8635" s="21"/>
      <c r="K8635" s="21"/>
      <c r="L8635" s="21"/>
      <c r="M8635" s="18"/>
      <c r="N8635" s="21"/>
      <c r="O8635" s="18"/>
      <c r="P8635" s="21"/>
      <c r="Q8635" s="18"/>
      <c r="R8635" s="26"/>
      <c r="S8635" s="26"/>
      <c r="T8635" s="26"/>
      <c r="U8635" s="26"/>
      <c r="V8635" s="26"/>
      <c r="W8635" s="27"/>
    </row>
    <row r="8636" spans="1:23">
      <c r="A8636" s="16" t="s">
        <v>21656</v>
      </c>
      <c r="B8636" s="22" t="s">
        <v>22229</v>
      </c>
      <c r="C8636" s="28"/>
      <c r="D8636" s="29"/>
      <c r="E8636" s="22" t="s">
        <v>22236</v>
      </c>
      <c r="F8636" s="22"/>
      <c r="G8636" s="25" t="s">
        <v>21853</v>
      </c>
      <c r="H8636" s="21">
        <v>47005</v>
      </c>
      <c r="I8636" s="21"/>
      <c r="J8636" s="21"/>
      <c r="K8636" s="21"/>
      <c r="L8636" s="21"/>
      <c r="M8636" s="18"/>
      <c r="N8636" s="21"/>
      <c r="O8636" s="18"/>
      <c r="P8636" s="21"/>
      <c r="Q8636" s="18"/>
      <c r="R8636" s="26"/>
      <c r="S8636" s="26"/>
      <c r="T8636" s="26"/>
      <c r="U8636" s="26"/>
      <c r="V8636" s="26"/>
      <c r="W8636" s="27"/>
    </row>
    <row r="8637" spans="1:23">
      <c r="A8637" s="16" t="s">
        <v>21656</v>
      </c>
      <c r="B8637" s="22" t="s">
        <v>22229</v>
      </c>
      <c r="C8637" s="28"/>
      <c r="D8637" s="29"/>
      <c r="E8637" s="22" t="s">
        <v>22236</v>
      </c>
      <c r="F8637" s="22"/>
      <c r="G8637" s="25" t="s">
        <v>21854</v>
      </c>
      <c r="H8637" s="21">
        <v>46435</v>
      </c>
      <c r="I8637" s="21"/>
      <c r="J8637" s="21"/>
      <c r="K8637" s="21"/>
      <c r="L8637" s="21"/>
      <c r="M8637" s="18"/>
      <c r="N8637" s="21"/>
      <c r="O8637" s="18"/>
      <c r="P8637" s="21"/>
      <c r="Q8637" s="18"/>
      <c r="R8637" s="26"/>
      <c r="S8637" s="26"/>
      <c r="T8637" s="26"/>
      <c r="U8637" s="26"/>
      <c r="V8637" s="26"/>
      <c r="W8637" s="27"/>
    </row>
    <row r="8638" spans="1:23">
      <c r="A8638" s="16" t="s">
        <v>21656</v>
      </c>
      <c r="B8638" s="22" t="s">
        <v>22229</v>
      </c>
      <c r="C8638" s="28"/>
      <c r="D8638" s="29"/>
      <c r="E8638" s="22" t="s">
        <v>22236</v>
      </c>
      <c r="F8638" s="22"/>
      <c r="G8638" s="25" t="s">
        <v>21855</v>
      </c>
      <c r="H8638" s="21">
        <v>47660</v>
      </c>
      <c r="I8638" s="21"/>
      <c r="J8638" s="21"/>
      <c r="K8638" s="21"/>
      <c r="L8638" s="21"/>
      <c r="M8638" s="18"/>
      <c r="N8638" s="21"/>
      <c r="O8638" s="18"/>
      <c r="P8638" s="21"/>
      <c r="Q8638" s="18"/>
      <c r="R8638" s="26"/>
      <c r="S8638" s="26"/>
      <c r="T8638" s="26"/>
      <c r="U8638" s="26"/>
      <c r="V8638" s="26"/>
      <c r="W8638" s="27"/>
    </row>
    <row r="8639" spans="1:23">
      <c r="A8639" s="16" t="s">
        <v>21656</v>
      </c>
      <c r="B8639" s="22" t="s">
        <v>22229</v>
      </c>
      <c r="C8639" s="28"/>
      <c r="D8639" s="29"/>
      <c r="E8639" s="22" t="s">
        <v>22236</v>
      </c>
      <c r="F8639" s="22"/>
      <c r="G8639" s="25" t="s">
        <v>21856</v>
      </c>
      <c r="H8639" s="21">
        <v>46736</v>
      </c>
      <c r="I8639" s="21"/>
      <c r="J8639" s="21"/>
      <c r="K8639" s="21"/>
      <c r="L8639" s="21"/>
      <c r="M8639" s="18"/>
      <c r="N8639" s="21"/>
      <c r="O8639" s="18"/>
      <c r="P8639" s="21"/>
      <c r="Q8639" s="18"/>
      <c r="R8639" s="26"/>
      <c r="S8639" s="26"/>
      <c r="T8639" s="26"/>
      <c r="U8639" s="26"/>
      <c r="V8639" s="26"/>
      <c r="W8639" s="27"/>
    </row>
    <row r="8640" spans="1:23">
      <c r="A8640" s="16" t="s">
        <v>21656</v>
      </c>
      <c r="B8640" s="22" t="s">
        <v>22229</v>
      </c>
      <c r="C8640" s="28"/>
      <c r="D8640" s="29"/>
      <c r="E8640" s="22" t="s">
        <v>22236</v>
      </c>
      <c r="F8640" s="22"/>
      <c r="G8640" s="25" t="s">
        <v>21857</v>
      </c>
      <c r="H8640" s="21">
        <v>45918</v>
      </c>
      <c r="I8640" s="21"/>
      <c r="J8640" s="21"/>
      <c r="K8640" s="21"/>
      <c r="L8640" s="21"/>
      <c r="M8640" s="18"/>
      <c r="N8640" s="21"/>
      <c r="O8640" s="18"/>
      <c r="P8640" s="21"/>
      <c r="Q8640" s="18"/>
      <c r="R8640" s="26"/>
      <c r="S8640" s="26"/>
      <c r="T8640" s="26"/>
      <c r="U8640" s="26"/>
      <c r="V8640" s="26"/>
      <c r="W8640" s="27"/>
    </row>
    <row r="8641" spans="1:23">
      <c r="A8641" s="16" t="s">
        <v>21656</v>
      </c>
      <c r="B8641" s="22" t="s">
        <v>22229</v>
      </c>
      <c r="C8641" s="28"/>
      <c r="D8641" s="29"/>
      <c r="E8641" s="22" t="s">
        <v>22236</v>
      </c>
      <c r="F8641" s="22"/>
      <c r="G8641" s="25" t="s">
        <v>21858</v>
      </c>
      <c r="H8641" s="21">
        <v>45999</v>
      </c>
      <c r="I8641" s="21"/>
      <c r="J8641" s="21"/>
      <c r="K8641" s="21"/>
      <c r="L8641" s="21"/>
      <c r="M8641" s="18"/>
      <c r="N8641" s="21"/>
      <c r="O8641" s="18"/>
      <c r="P8641" s="21"/>
      <c r="Q8641" s="18"/>
      <c r="R8641" s="26"/>
      <c r="S8641" s="26"/>
      <c r="T8641" s="26"/>
      <c r="U8641" s="26"/>
      <c r="V8641" s="26"/>
      <c r="W8641" s="27"/>
    </row>
    <row r="8642" spans="1:23">
      <c r="A8642" s="16" t="s">
        <v>21656</v>
      </c>
      <c r="B8642" s="22" t="s">
        <v>22229</v>
      </c>
      <c r="C8642" s="28"/>
      <c r="D8642" s="29"/>
      <c r="E8642" s="22" t="s">
        <v>22236</v>
      </c>
      <c r="F8642" s="22"/>
      <c r="G8642" s="25" t="s">
        <v>21859</v>
      </c>
      <c r="H8642" s="21">
        <v>41179</v>
      </c>
      <c r="I8642" s="21"/>
      <c r="J8642" s="21"/>
      <c r="K8642" s="21"/>
      <c r="L8642" s="21"/>
      <c r="M8642" s="18"/>
      <c r="N8642" s="21"/>
      <c r="O8642" s="18"/>
      <c r="P8642" s="21"/>
      <c r="Q8642" s="18"/>
      <c r="R8642" s="26"/>
      <c r="S8642" s="26"/>
      <c r="T8642" s="26"/>
      <c r="U8642" s="26"/>
      <c r="V8642" s="26"/>
      <c r="W8642" s="27"/>
    </row>
    <row r="8643" spans="1:23">
      <c r="A8643" s="16" t="s">
        <v>21656</v>
      </c>
      <c r="B8643" s="22" t="s">
        <v>22229</v>
      </c>
      <c r="C8643" s="28"/>
      <c r="D8643" s="29"/>
      <c r="E8643" s="22" t="s">
        <v>22236</v>
      </c>
      <c r="F8643" s="22"/>
      <c r="G8643" s="25" t="s">
        <v>21860</v>
      </c>
      <c r="H8643" s="21">
        <v>37697</v>
      </c>
      <c r="I8643" s="21"/>
      <c r="J8643" s="21"/>
      <c r="K8643" s="21"/>
      <c r="L8643" s="21"/>
      <c r="M8643" s="18"/>
      <c r="N8643" s="21"/>
      <c r="O8643" s="18"/>
      <c r="P8643" s="21"/>
      <c r="Q8643" s="18"/>
      <c r="R8643" s="26"/>
      <c r="S8643" s="26"/>
      <c r="T8643" s="26"/>
      <c r="U8643" s="26"/>
      <c r="V8643" s="26"/>
      <c r="W8643" s="27"/>
    </row>
    <row r="8644" spans="1:23">
      <c r="A8644" s="16" t="s">
        <v>21656</v>
      </c>
      <c r="B8644" s="22" t="s">
        <v>22229</v>
      </c>
      <c r="C8644" s="28"/>
      <c r="D8644" s="29"/>
      <c r="E8644" s="22" t="s">
        <v>22236</v>
      </c>
      <c r="F8644" s="22"/>
      <c r="G8644" s="25" t="s">
        <v>21862</v>
      </c>
      <c r="H8644" s="21" t="s">
        <v>20576</v>
      </c>
      <c r="I8644" s="21"/>
      <c r="J8644" s="21"/>
      <c r="K8644" s="21"/>
      <c r="L8644" s="21"/>
      <c r="M8644" s="18"/>
      <c r="N8644" s="21"/>
      <c r="O8644" s="18"/>
      <c r="P8644" s="21"/>
      <c r="Q8644" s="18"/>
      <c r="R8644" s="26"/>
      <c r="S8644" s="26"/>
      <c r="T8644" s="26"/>
      <c r="U8644" s="26"/>
      <c r="V8644" s="26"/>
      <c r="W8644" s="27"/>
    </row>
    <row r="8645" spans="1:23">
      <c r="A8645" s="16" t="s">
        <v>21656</v>
      </c>
      <c r="B8645" s="22" t="s">
        <v>22237</v>
      </c>
      <c r="C8645" s="28"/>
      <c r="D8645" s="29"/>
      <c r="E8645" s="22" t="s">
        <v>22238</v>
      </c>
      <c r="F8645" s="22" t="s">
        <v>22239</v>
      </c>
      <c r="G8645" s="25">
        <v>40914</v>
      </c>
      <c r="H8645" s="21">
        <v>750</v>
      </c>
      <c r="I8645" s="21">
        <v>677</v>
      </c>
      <c r="J8645" s="21">
        <v>448</v>
      </c>
      <c r="K8645" s="21">
        <v>540</v>
      </c>
      <c r="L8645" s="21"/>
      <c r="M8645" s="18"/>
      <c r="N8645" s="21"/>
      <c r="O8645" s="18"/>
      <c r="P8645" s="21"/>
      <c r="Q8645" s="18"/>
      <c r="R8645" s="26"/>
      <c r="S8645" s="26"/>
      <c r="T8645" s="26"/>
      <c r="U8645" s="26"/>
      <c r="V8645" s="26"/>
      <c r="W8645" s="27"/>
    </row>
    <row r="8646" spans="1:23">
      <c r="A8646" s="16" t="s">
        <v>21656</v>
      </c>
      <c r="B8646" s="22" t="s">
        <v>22237</v>
      </c>
      <c r="C8646" s="28"/>
      <c r="D8646" s="29"/>
      <c r="E8646" s="22" t="s">
        <v>22238</v>
      </c>
      <c r="F8646" s="22" t="s">
        <v>22240</v>
      </c>
      <c r="G8646" s="25">
        <v>40914</v>
      </c>
      <c r="H8646" s="21">
        <v>740</v>
      </c>
      <c r="I8646" s="21">
        <v>665</v>
      </c>
      <c r="J8646" s="21">
        <v>465</v>
      </c>
      <c r="K8646" s="21">
        <v>490</v>
      </c>
      <c r="L8646" s="21"/>
      <c r="M8646" s="18"/>
      <c r="N8646" s="21"/>
      <c r="O8646" s="18"/>
      <c r="P8646" s="21"/>
      <c r="Q8646" s="18"/>
      <c r="R8646" s="26"/>
      <c r="S8646" s="26"/>
      <c r="T8646" s="26"/>
      <c r="U8646" s="26"/>
      <c r="V8646" s="26"/>
      <c r="W8646" s="27"/>
    </row>
    <row r="8647" spans="1:23">
      <c r="A8647" s="16" t="s">
        <v>21656</v>
      </c>
      <c r="B8647" s="22" t="s">
        <v>22237</v>
      </c>
      <c r="C8647" s="28"/>
      <c r="D8647" s="29"/>
      <c r="E8647" s="22" t="s">
        <v>22238</v>
      </c>
      <c r="F8647" s="22" t="s">
        <v>22240</v>
      </c>
      <c r="G8647" s="25">
        <v>41031</v>
      </c>
      <c r="H8647" s="21">
        <v>485</v>
      </c>
      <c r="I8647" s="21">
        <v>516</v>
      </c>
      <c r="J8647" s="21">
        <v>583</v>
      </c>
      <c r="K8647" s="21">
        <v>606</v>
      </c>
      <c r="L8647" s="21">
        <v>39</v>
      </c>
      <c r="M8647" s="18"/>
      <c r="N8647" s="21">
        <v>55</v>
      </c>
      <c r="O8647" s="18"/>
      <c r="P8647" s="21">
        <v>64</v>
      </c>
      <c r="Q8647" s="18"/>
      <c r="R8647" s="26"/>
      <c r="S8647" s="26"/>
      <c r="T8647" s="26"/>
      <c r="U8647" s="26"/>
      <c r="V8647" s="26"/>
      <c r="W8647" s="27"/>
    </row>
    <row r="8648" spans="1:23">
      <c r="A8648" s="16" t="s">
        <v>21656</v>
      </c>
      <c r="B8648" s="22" t="s">
        <v>22237</v>
      </c>
      <c r="C8648" s="28"/>
      <c r="D8648" s="29"/>
      <c r="E8648" s="22" t="s">
        <v>22238</v>
      </c>
      <c r="F8648" s="22" t="s">
        <v>22239</v>
      </c>
      <c r="G8648" s="25">
        <v>41031</v>
      </c>
      <c r="H8648" s="21">
        <v>485</v>
      </c>
      <c r="I8648" s="21">
        <v>525</v>
      </c>
      <c r="J8648" s="21">
        <v>601</v>
      </c>
      <c r="K8648" s="21">
        <v>651</v>
      </c>
      <c r="L8648" s="21">
        <v>56</v>
      </c>
      <c r="M8648" s="18"/>
      <c r="N8648" s="21">
        <v>54</v>
      </c>
      <c r="O8648" s="18"/>
      <c r="P8648" s="21">
        <v>72</v>
      </c>
      <c r="Q8648" s="18"/>
      <c r="R8648" s="26"/>
      <c r="S8648" s="26"/>
      <c r="T8648" s="26"/>
      <c r="U8648" s="26"/>
      <c r="V8648" s="26"/>
      <c r="W8648" s="27"/>
    </row>
    <row r="8649" spans="1:23">
      <c r="A8649" s="16" t="s">
        <v>21656</v>
      </c>
      <c r="B8649" s="22" t="s">
        <v>22241</v>
      </c>
      <c r="C8649" s="28"/>
      <c r="D8649" s="29"/>
      <c r="E8649" s="22" t="s">
        <v>22242</v>
      </c>
      <c r="F8649" s="22" t="s">
        <v>21939</v>
      </c>
      <c r="G8649" s="25">
        <v>41042</v>
      </c>
      <c r="H8649" s="21">
        <v>892</v>
      </c>
      <c r="I8649" s="21">
        <v>762</v>
      </c>
      <c r="J8649" s="21">
        <v>505</v>
      </c>
      <c r="K8649" s="21">
        <v>366</v>
      </c>
      <c r="L8649" s="21">
        <v>239</v>
      </c>
      <c r="M8649" s="18"/>
      <c r="N8649" s="21">
        <v>48</v>
      </c>
      <c r="O8649" s="18"/>
      <c r="P8649" s="21">
        <v>73</v>
      </c>
      <c r="Q8649" s="18"/>
      <c r="R8649" s="26"/>
      <c r="S8649" s="26"/>
      <c r="T8649" s="26"/>
      <c r="U8649" s="26"/>
      <c r="V8649" s="26"/>
      <c r="W8649" s="27"/>
    </row>
    <row r="8650" spans="1:23">
      <c r="A8650" s="16" t="s">
        <v>21656</v>
      </c>
      <c r="B8650" s="22" t="s">
        <v>22241</v>
      </c>
      <c r="C8650" s="28"/>
      <c r="D8650" s="29"/>
      <c r="E8650" s="22" t="s">
        <v>22242</v>
      </c>
      <c r="F8650" s="22" t="s">
        <v>21940</v>
      </c>
      <c r="G8650" s="25">
        <v>41042</v>
      </c>
      <c r="H8650" s="21">
        <v>538</v>
      </c>
      <c r="I8650" s="21">
        <v>500</v>
      </c>
      <c r="J8650" s="21">
        <v>466</v>
      </c>
      <c r="K8650" s="21">
        <v>345</v>
      </c>
      <c r="L8650" s="21">
        <v>81</v>
      </c>
      <c r="M8650" s="18"/>
      <c r="N8650" s="21">
        <v>44</v>
      </c>
      <c r="O8650" s="18"/>
      <c r="P8650" s="21">
        <v>65</v>
      </c>
      <c r="Q8650" s="18"/>
      <c r="R8650" s="26"/>
      <c r="S8650" s="26"/>
      <c r="T8650" s="26"/>
      <c r="U8650" s="26"/>
      <c r="V8650" s="26"/>
      <c r="W8650" s="27"/>
    </row>
    <row r="8651" spans="1:23">
      <c r="A8651" s="16" t="s">
        <v>21656</v>
      </c>
      <c r="B8651" s="22" t="s">
        <v>22243</v>
      </c>
      <c r="C8651" s="28"/>
      <c r="D8651" s="29"/>
      <c r="E8651" s="22" t="s">
        <v>22244</v>
      </c>
      <c r="F8651" s="22" t="s">
        <v>22245</v>
      </c>
      <c r="G8651" s="25">
        <v>40684</v>
      </c>
      <c r="H8651" s="21">
        <v>8238</v>
      </c>
      <c r="I8651" s="21">
        <v>7788</v>
      </c>
      <c r="J8651" s="21">
        <v>7367</v>
      </c>
      <c r="K8651" s="21">
        <v>5959</v>
      </c>
      <c r="L8651" s="21"/>
      <c r="M8651" s="18"/>
      <c r="N8651" s="21"/>
      <c r="O8651" s="18"/>
      <c r="P8651" s="21"/>
      <c r="Q8651" s="18"/>
      <c r="R8651" s="26"/>
      <c r="S8651" s="26"/>
      <c r="T8651" s="26"/>
      <c r="U8651" s="26"/>
      <c r="V8651" s="26"/>
      <c r="W8651" s="27"/>
    </row>
    <row r="8652" spans="1:23">
      <c r="A8652" s="16" t="s">
        <v>21656</v>
      </c>
      <c r="B8652" s="22" t="s">
        <v>22243</v>
      </c>
      <c r="C8652" s="28"/>
      <c r="D8652" s="29"/>
      <c r="E8652" s="22" t="s">
        <v>22244</v>
      </c>
      <c r="F8652" s="22" t="s">
        <v>22246</v>
      </c>
      <c r="G8652" s="25">
        <v>40684</v>
      </c>
      <c r="H8652" s="21">
        <v>8240</v>
      </c>
      <c r="I8652" s="21">
        <v>7856</v>
      </c>
      <c r="J8652" s="21">
        <v>7446</v>
      </c>
      <c r="K8652" s="21">
        <v>6341</v>
      </c>
      <c r="L8652" s="21"/>
      <c r="M8652" s="18"/>
      <c r="N8652" s="21"/>
      <c r="O8652" s="18"/>
      <c r="P8652" s="21"/>
      <c r="Q8652" s="18"/>
      <c r="R8652" s="26"/>
      <c r="S8652" s="26"/>
      <c r="T8652" s="26"/>
      <c r="U8652" s="26"/>
      <c r="V8652" s="26"/>
      <c r="W8652" s="27"/>
    </row>
    <row r="8653" spans="1:23">
      <c r="A8653" s="16" t="s">
        <v>21656</v>
      </c>
      <c r="B8653" s="22" t="s">
        <v>22243</v>
      </c>
      <c r="C8653" s="28"/>
      <c r="D8653" s="29"/>
      <c r="E8653" s="22" t="s">
        <v>22247</v>
      </c>
      <c r="F8653" s="22" t="s">
        <v>21871</v>
      </c>
      <c r="G8653" s="25">
        <v>40725</v>
      </c>
      <c r="H8653" s="21">
        <v>7424</v>
      </c>
      <c r="I8653" s="21">
        <v>7024</v>
      </c>
      <c r="J8653" s="21">
        <v>6312</v>
      </c>
      <c r="K8653" s="21">
        <v>5731</v>
      </c>
      <c r="L8653" s="21"/>
      <c r="M8653" s="18"/>
      <c r="N8653" s="21"/>
      <c r="O8653" s="18"/>
      <c r="P8653" s="21"/>
      <c r="Q8653" s="18"/>
      <c r="R8653" s="26"/>
      <c r="S8653" s="26"/>
      <c r="T8653" s="26"/>
      <c r="U8653" s="26"/>
      <c r="V8653" s="26"/>
      <c r="W8653" s="27"/>
    </row>
    <row r="8654" spans="1:23">
      <c r="A8654" s="16" t="s">
        <v>21656</v>
      </c>
      <c r="B8654" s="22" t="s">
        <v>22243</v>
      </c>
      <c r="C8654" s="28"/>
      <c r="D8654" s="29"/>
      <c r="E8654" s="22" t="s">
        <v>22247</v>
      </c>
      <c r="F8654" s="22" t="s">
        <v>21872</v>
      </c>
      <c r="G8654" s="25">
        <v>40725</v>
      </c>
      <c r="H8654" s="21">
        <v>7473</v>
      </c>
      <c r="I8654" s="21">
        <v>7116</v>
      </c>
      <c r="J8654" s="21">
        <v>6429</v>
      </c>
      <c r="K8654" s="21">
        <v>6016</v>
      </c>
      <c r="L8654" s="21"/>
      <c r="M8654" s="18"/>
      <c r="N8654" s="21"/>
      <c r="O8654" s="18"/>
      <c r="P8654" s="21"/>
      <c r="Q8654" s="18"/>
      <c r="R8654" s="26"/>
      <c r="S8654" s="26"/>
      <c r="T8654" s="26"/>
      <c r="U8654" s="26"/>
      <c r="V8654" s="26"/>
      <c r="W8654" s="27"/>
    </row>
    <row r="8655" spans="1:23">
      <c r="A8655" s="16" t="s">
        <v>21656</v>
      </c>
      <c r="B8655" s="22" t="s">
        <v>22243</v>
      </c>
      <c r="C8655" s="28"/>
      <c r="D8655" s="29"/>
      <c r="E8655" s="22" t="s">
        <v>22248</v>
      </c>
      <c r="F8655" s="22"/>
      <c r="G8655" s="25" t="s">
        <v>21850</v>
      </c>
      <c r="H8655" s="21">
        <v>15355</v>
      </c>
      <c r="I8655" s="21"/>
      <c r="J8655" s="21"/>
      <c r="K8655" s="21"/>
      <c r="L8655" s="21"/>
      <c r="M8655" s="18"/>
      <c r="N8655" s="21"/>
      <c r="O8655" s="18"/>
      <c r="P8655" s="21"/>
      <c r="Q8655" s="18"/>
      <c r="R8655" s="26"/>
      <c r="S8655" s="26"/>
      <c r="T8655" s="26"/>
      <c r="U8655" s="26"/>
      <c r="V8655" s="26"/>
      <c r="W8655" s="27"/>
    </row>
    <row r="8656" spans="1:23">
      <c r="A8656" s="16" t="s">
        <v>21656</v>
      </c>
      <c r="B8656" s="22" t="s">
        <v>22243</v>
      </c>
      <c r="C8656" s="28"/>
      <c r="D8656" s="29"/>
      <c r="E8656" s="22" t="s">
        <v>22248</v>
      </c>
      <c r="F8656" s="22"/>
      <c r="G8656" s="25" t="s">
        <v>21851</v>
      </c>
      <c r="H8656" s="21" t="s">
        <v>20576</v>
      </c>
      <c r="I8656" s="21"/>
      <c r="J8656" s="21"/>
      <c r="K8656" s="21"/>
      <c r="L8656" s="21"/>
      <c r="M8656" s="18"/>
      <c r="N8656" s="21"/>
      <c r="O8656" s="18"/>
      <c r="P8656" s="21"/>
      <c r="Q8656" s="18"/>
      <c r="R8656" s="26"/>
      <c r="S8656" s="26"/>
      <c r="T8656" s="26"/>
      <c r="U8656" s="26"/>
      <c r="V8656" s="26"/>
      <c r="W8656" s="27"/>
    </row>
    <row r="8657" spans="1:23">
      <c r="A8657" s="16" t="s">
        <v>21656</v>
      </c>
      <c r="B8657" s="22" t="s">
        <v>22243</v>
      </c>
      <c r="C8657" s="28"/>
      <c r="D8657" s="29"/>
      <c r="E8657" s="22" t="s">
        <v>22248</v>
      </c>
      <c r="F8657" s="22"/>
      <c r="G8657" s="25" t="s">
        <v>21852</v>
      </c>
      <c r="H8657" s="21">
        <v>15737</v>
      </c>
      <c r="I8657" s="21"/>
      <c r="J8657" s="21"/>
      <c r="K8657" s="21"/>
      <c r="L8657" s="21"/>
      <c r="M8657" s="18"/>
      <c r="N8657" s="21"/>
      <c r="O8657" s="18"/>
      <c r="P8657" s="21"/>
      <c r="Q8657" s="18"/>
      <c r="R8657" s="26"/>
      <c r="S8657" s="26"/>
      <c r="T8657" s="26"/>
      <c r="U8657" s="26"/>
      <c r="V8657" s="26"/>
      <c r="W8657" s="27"/>
    </row>
    <row r="8658" spans="1:23">
      <c r="A8658" s="16" t="s">
        <v>21656</v>
      </c>
      <c r="B8658" s="22" t="s">
        <v>22243</v>
      </c>
      <c r="C8658" s="28"/>
      <c r="D8658" s="29"/>
      <c r="E8658" s="22" t="s">
        <v>22248</v>
      </c>
      <c r="F8658" s="22"/>
      <c r="G8658" s="25" t="s">
        <v>21853</v>
      </c>
      <c r="H8658" s="21">
        <v>15386</v>
      </c>
      <c r="I8658" s="21"/>
      <c r="J8658" s="21"/>
      <c r="K8658" s="21"/>
      <c r="L8658" s="21"/>
      <c r="M8658" s="18"/>
      <c r="N8658" s="21"/>
      <c r="O8658" s="18"/>
      <c r="P8658" s="21"/>
      <c r="Q8658" s="18"/>
      <c r="R8658" s="26"/>
      <c r="S8658" s="26"/>
      <c r="T8658" s="26"/>
      <c r="U8658" s="26"/>
      <c r="V8658" s="26"/>
      <c r="W8658" s="27"/>
    </row>
    <row r="8659" spans="1:23">
      <c r="A8659" s="16" t="s">
        <v>21656</v>
      </c>
      <c r="B8659" s="22" t="s">
        <v>22243</v>
      </c>
      <c r="C8659" s="28"/>
      <c r="D8659" s="29"/>
      <c r="E8659" s="22" t="s">
        <v>22248</v>
      </c>
      <c r="F8659" s="22"/>
      <c r="G8659" s="25" t="s">
        <v>21854</v>
      </c>
      <c r="H8659" s="21">
        <v>15507</v>
      </c>
      <c r="I8659" s="21"/>
      <c r="J8659" s="21"/>
      <c r="K8659" s="21"/>
      <c r="L8659" s="21"/>
      <c r="M8659" s="18"/>
      <c r="N8659" s="21"/>
      <c r="O8659" s="18"/>
      <c r="P8659" s="21"/>
      <c r="Q8659" s="18"/>
      <c r="R8659" s="26"/>
      <c r="S8659" s="26"/>
      <c r="T8659" s="26"/>
      <c r="U8659" s="26"/>
      <c r="V8659" s="26"/>
      <c r="W8659" s="27"/>
    </row>
    <row r="8660" spans="1:23">
      <c r="A8660" s="16" t="s">
        <v>21656</v>
      </c>
      <c r="B8660" s="22" t="s">
        <v>22243</v>
      </c>
      <c r="C8660" s="28"/>
      <c r="D8660" s="29"/>
      <c r="E8660" s="22" t="s">
        <v>22248</v>
      </c>
      <c r="F8660" s="22"/>
      <c r="G8660" s="25" t="s">
        <v>21855</v>
      </c>
      <c r="H8660" s="21">
        <v>15297</v>
      </c>
      <c r="I8660" s="21"/>
      <c r="J8660" s="21"/>
      <c r="K8660" s="21"/>
      <c r="L8660" s="21"/>
      <c r="M8660" s="18"/>
      <c r="N8660" s="21"/>
      <c r="O8660" s="18"/>
      <c r="P8660" s="21"/>
      <c r="Q8660" s="18"/>
      <c r="R8660" s="26"/>
      <c r="S8660" s="26"/>
      <c r="T8660" s="26"/>
      <c r="U8660" s="26"/>
      <c r="V8660" s="26"/>
      <c r="W8660" s="27"/>
    </row>
    <row r="8661" spans="1:23">
      <c r="A8661" s="16" t="s">
        <v>21656</v>
      </c>
      <c r="B8661" s="22" t="s">
        <v>22243</v>
      </c>
      <c r="C8661" s="28"/>
      <c r="D8661" s="29"/>
      <c r="E8661" s="22" t="s">
        <v>22248</v>
      </c>
      <c r="F8661" s="22"/>
      <c r="G8661" s="25" t="s">
        <v>21856</v>
      </c>
      <c r="H8661" s="21">
        <v>14961</v>
      </c>
      <c r="I8661" s="21"/>
      <c r="J8661" s="21"/>
      <c r="K8661" s="21"/>
      <c r="L8661" s="21"/>
      <c r="M8661" s="18"/>
      <c r="N8661" s="21"/>
      <c r="O8661" s="18"/>
      <c r="P8661" s="21"/>
      <c r="Q8661" s="18"/>
      <c r="R8661" s="26"/>
      <c r="S8661" s="26"/>
      <c r="T8661" s="26"/>
      <c r="U8661" s="26"/>
      <c r="V8661" s="26"/>
      <c r="W8661" s="27"/>
    </row>
    <row r="8662" spans="1:23">
      <c r="A8662" s="16" t="s">
        <v>21656</v>
      </c>
      <c r="B8662" s="22" t="s">
        <v>22243</v>
      </c>
      <c r="C8662" s="28"/>
      <c r="D8662" s="29"/>
      <c r="E8662" s="22" t="s">
        <v>22248</v>
      </c>
      <c r="F8662" s="22"/>
      <c r="G8662" s="25" t="s">
        <v>21857</v>
      </c>
      <c r="H8662" s="21">
        <v>15618</v>
      </c>
      <c r="I8662" s="21"/>
      <c r="J8662" s="21"/>
      <c r="K8662" s="21"/>
      <c r="L8662" s="21"/>
      <c r="M8662" s="18"/>
      <c r="N8662" s="21"/>
      <c r="O8662" s="18"/>
      <c r="P8662" s="21"/>
      <c r="Q8662" s="18"/>
      <c r="R8662" s="26"/>
      <c r="S8662" s="26"/>
      <c r="T8662" s="26"/>
      <c r="U8662" s="26"/>
      <c r="V8662" s="26"/>
      <c r="W8662" s="27"/>
    </row>
    <row r="8663" spans="1:23">
      <c r="A8663" s="16" t="s">
        <v>21656</v>
      </c>
      <c r="B8663" s="22" t="s">
        <v>22243</v>
      </c>
      <c r="C8663" s="28"/>
      <c r="D8663" s="29"/>
      <c r="E8663" s="22" t="s">
        <v>22248</v>
      </c>
      <c r="F8663" s="22"/>
      <c r="G8663" s="25" t="s">
        <v>21858</v>
      </c>
      <c r="H8663" s="21">
        <v>14960</v>
      </c>
      <c r="I8663" s="21"/>
      <c r="J8663" s="21"/>
      <c r="K8663" s="21"/>
      <c r="L8663" s="21"/>
      <c r="M8663" s="18"/>
      <c r="N8663" s="21"/>
      <c r="O8663" s="18"/>
      <c r="P8663" s="21"/>
      <c r="Q8663" s="18"/>
      <c r="R8663" s="26"/>
      <c r="S8663" s="26"/>
      <c r="T8663" s="26"/>
      <c r="U8663" s="26"/>
      <c r="V8663" s="26"/>
      <c r="W8663" s="27"/>
    </row>
    <row r="8664" spans="1:23">
      <c r="A8664" s="16" t="s">
        <v>21656</v>
      </c>
      <c r="B8664" s="22" t="s">
        <v>22243</v>
      </c>
      <c r="C8664" s="28"/>
      <c r="D8664" s="29"/>
      <c r="E8664" s="22" t="s">
        <v>22248</v>
      </c>
      <c r="F8664" s="22"/>
      <c r="G8664" s="25" t="s">
        <v>21859</v>
      </c>
      <c r="H8664" s="21">
        <v>14880</v>
      </c>
      <c r="I8664" s="21"/>
      <c r="J8664" s="21"/>
      <c r="K8664" s="21"/>
      <c r="L8664" s="21"/>
      <c r="M8664" s="18"/>
      <c r="N8664" s="21"/>
      <c r="O8664" s="18"/>
      <c r="P8664" s="21"/>
      <c r="Q8664" s="18"/>
      <c r="R8664" s="26"/>
      <c r="S8664" s="26"/>
      <c r="T8664" s="26"/>
      <c r="U8664" s="26"/>
      <c r="V8664" s="26"/>
      <c r="W8664" s="27"/>
    </row>
    <row r="8665" spans="1:23">
      <c r="A8665" s="16" t="s">
        <v>21656</v>
      </c>
      <c r="B8665" s="22" t="s">
        <v>22243</v>
      </c>
      <c r="C8665" s="28"/>
      <c r="D8665" s="29"/>
      <c r="E8665" s="22" t="s">
        <v>22248</v>
      </c>
      <c r="F8665" s="22"/>
      <c r="G8665" s="25" t="s">
        <v>21860</v>
      </c>
      <c r="H8665" s="21">
        <v>14694</v>
      </c>
      <c r="I8665" s="21"/>
      <c r="J8665" s="21"/>
      <c r="K8665" s="21"/>
      <c r="L8665" s="21"/>
      <c r="M8665" s="18"/>
      <c r="N8665" s="21"/>
      <c r="O8665" s="18"/>
      <c r="P8665" s="21"/>
      <c r="Q8665" s="18"/>
      <c r="R8665" s="26"/>
      <c r="S8665" s="26"/>
      <c r="T8665" s="26"/>
      <c r="U8665" s="26"/>
      <c r="V8665" s="26"/>
      <c r="W8665" s="27"/>
    </row>
    <row r="8666" spans="1:23">
      <c r="A8666" s="16" t="s">
        <v>21656</v>
      </c>
      <c r="B8666" s="22" t="s">
        <v>22243</v>
      </c>
      <c r="C8666" s="28"/>
      <c r="D8666" s="29"/>
      <c r="E8666" s="22" t="s">
        <v>22248</v>
      </c>
      <c r="F8666" s="22"/>
      <c r="G8666" s="25" t="s">
        <v>21862</v>
      </c>
      <c r="H8666" s="21">
        <v>15036</v>
      </c>
      <c r="I8666" s="21"/>
      <c r="J8666" s="21"/>
      <c r="K8666" s="21"/>
      <c r="L8666" s="21"/>
      <c r="M8666" s="18"/>
      <c r="N8666" s="21"/>
      <c r="O8666" s="18"/>
      <c r="P8666" s="21"/>
      <c r="Q8666" s="18"/>
      <c r="R8666" s="26"/>
      <c r="S8666" s="26"/>
      <c r="T8666" s="26"/>
      <c r="U8666" s="26"/>
      <c r="V8666" s="26"/>
      <c r="W8666" s="27"/>
    </row>
    <row r="8667" spans="1:23">
      <c r="A8667" s="16" t="s">
        <v>21656</v>
      </c>
      <c r="B8667" s="22" t="s">
        <v>22249</v>
      </c>
      <c r="C8667" s="28"/>
      <c r="D8667" s="29"/>
      <c r="E8667" s="22" t="s">
        <v>22250</v>
      </c>
      <c r="F8667" s="22" t="s">
        <v>21871</v>
      </c>
      <c r="G8667" s="25">
        <v>41051</v>
      </c>
      <c r="H8667" s="21">
        <v>1342</v>
      </c>
      <c r="I8667" s="21">
        <v>1291</v>
      </c>
      <c r="J8667" s="21">
        <v>1396</v>
      </c>
      <c r="K8667" s="21">
        <v>934</v>
      </c>
      <c r="L8667" s="21">
        <v>52</v>
      </c>
      <c r="M8667" s="18"/>
      <c r="N8667" s="21">
        <v>160</v>
      </c>
      <c r="O8667" s="18"/>
      <c r="P8667" s="21">
        <v>159</v>
      </c>
      <c r="Q8667" s="18"/>
      <c r="R8667" s="26"/>
      <c r="S8667" s="26"/>
      <c r="T8667" s="26"/>
      <c r="U8667" s="26"/>
      <c r="V8667" s="26"/>
      <c r="W8667" s="27"/>
    </row>
    <row r="8668" spans="1:23">
      <c r="A8668" s="16" t="s">
        <v>21656</v>
      </c>
      <c r="B8668" s="22" t="s">
        <v>22249</v>
      </c>
      <c r="C8668" s="28"/>
      <c r="D8668" s="29"/>
      <c r="E8668" s="22" t="s">
        <v>22250</v>
      </c>
      <c r="F8668" s="22" t="s">
        <v>21872</v>
      </c>
      <c r="G8668" s="25">
        <v>41051</v>
      </c>
      <c r="H8668" s="21">
        <v>959</v>
      </c>
      <c r="I8668" s="21">
        <v>951</v>
      </c>
      <c r="J8668" s="21">
        <v>1068</v>
      </c>
      <c r="K8668" s="21">
        <v>798</v>
      </c>
      <c r="L8668" s="21">
        <v>62</v>
      </c>
      <c r="M8668" s="18"/>
      <c r="N8668" s="21">
        <v>94</v>
      </c>
      <c r="O8668" s="18"/>
      <c r="P8668" s="21">
        <v>80</v>
      </c>
      <c r="Q8668" s="18"/>
      <c r="R8668" s="26"/>
      <c r="S8668" s="26"/>
      <c r="T8668" s="26"/>
      <c r="U8668" s="26"/>
      <c r="V8668" s="26"/>
      <c r="W8668" s="27"/>
    </row>
    <row r="8669" spans="1:23">
      <c r="A8669" s="16" t="s">
        <v>21656</v>
      </c>
      <c r="B8669" s="22" t="s">
        <v>22251</v>
      </c>
      <c r="C8669" s="28"/>
      <c r="D8669" s="29"/>
      <c r="E8669" s="22" t="s">
        <v>22252</v>
      </c>
      <c r="F8669" s="22" t="s">
        <v>22029</v>
      </c>
      <c r="G8669" s="25">
        <v>40709</v>
      </c>
      <c r="H8669" s="21">
        <v>1542</v>
      </c>
      <c r="I8669" s="21">
        <v>1450</v>
      </c>
      <c r="J8669" s="21">
        <v>1320</v>
      </c>
      <c r="K8669" s="21">
        <v>1118</v>
      </c>
      <c r="L8669" s="21"/>
      <c r="M8669" s="18"/>
      <c r="N8669" s="21"/>
      <c r="O8669" s="18"/>
      <c r="P8669" s="21"/>
      <c r="Q8669" s="18"/>
      <c r="R8669" s="26"/>
      <c r="S8669" s="26"/>
      <c r="T8669" s="26"/>
      <c r="U8669" s="26"/>
      <c r="V8669" s="26"/>
      <c r="W8669" s="27"/>
    </row>
    <row r="8670" spans="1:23">
      <c r="A8670" s="16" t="s">
        <v>21656</v>
      </c>
      <c r="B8670" s="22" t="s">
        <v>22251</v>
      </c>
      <c r="C8670" s="28"/>
      <c r="D8670" s="29"/>
      <c r="E8670" s="22" t="s">
        <v>22252</v>
      </c>
      <c r="F8670" s="22" t="s">
        <v>22028</v>
      </c>
      <c r="G8670" s="25">
        <v>40709</v>
      </c>
      <c r="H8670" s="21">
        <v>1565</v>
      </c>
      <c r="I8670" s="21">
        <v>1458</v>
      </c>
      <c r="J8670" s="21">
        <v>1320</v>
      </c>
      <c r="K8670" s="21">
        <v>1089</v>
      </c>
      <c r="L8670" s="21"/>
      <c r="M8670" s="18"/>
      <c r="N8670" s="21"/>
      <c r="O8670" s="18"/>
      <c r="P8670" s="21"/>
      <c r="Q8670" s="18"/>
      <c r="R8670" s="26"/>
      <c r="S8670" s="26"/>
      <c r="T8670" s="26"/>
      <c r="U8670" s="26"/>
      <c r="V8670" s="26"/>
      <c r="W8670" s="27"/>
    </row>
    <row r="8671" spans="1:23">
      <c r="A8671" s="16" t="s">
        <v>21656</v>
      </c>
      <c r="B8671" s="22" t="s">
        <v>22251</v>
      </c>
      <c r="C8671" s="28"/>
      <c r="D8671" s="29"/>
      <c r="E8671" s="22" t="s">
        <v>22252</v>
      </c>
      <c r="F8671" s="22" t="s">
        <v>22029</v>
      </c>
      <c r="G8671" s="25">
        <v>40822</v>
      </c>
      <c r="H8671" s="21">
        <v>1415</v>
      </c>
      <c r="I8671" s="21">
        <v>1328</v>
      </c>
      <c r="J8671" s="21">
        <v>1247</v>
      </c>
      <c r="K8671" s="21">
        <v>975</v>
      </c>
      <c r="L8671" s="21"/>
      <c r="M8671" s="18"/>
      <c r="N8671" s="21"/>
      <c r="O8671" s="18"/>
      <c r="P8671" s="21"/>
      <c r="Q8671" s="18"/>
      <c r="R8671" s="26"/>
      <c r="S8671" s="26"/>
      <c r="T8671" s="26"/>
      <c r="U8671" s="26"/>
      <c r="V8671" s="26"/>
      <c r="W8671" s="27"/>
    </row>
    <row r="8672" spans="1:23">
      <c r="A8672" s="16" t="s">
        <v>21656</v>
      </c>
      <c r="B8672" s="22" t="s">
        <v>22251</v>
      </c>
      <c r="C8672" s="28"/>
      <c r="D8672" s="29"/>
      <c r="E8672" s="22" t="s">
        <v>22252</v>
      </c>
      <c r="F8672" s="22" t="s">
        <v>22253</v>
      </c>
      <c r="G8672" s="25">
        <v>40822</v>
      </c>
      <c r="H8672" s="21">
        <v>1404</v>
      </c>
      <c r="I8672" s="21">
        <v>1310</v>
      </c>
      <c r="J8672" s="21">
        <v>1216</v>
      </c>
      <c r="K8672" s="21">
        <v>938</v>
      </c>
      <c r="L8672" s="21"/>
      <c r="M8672" s="18"/>
      <c r="N8672" s="21"/>
      <c r="O8672" s="18"/>
      <c r="P8672" s="21"/>
      <c r="Q8672" s="18"/>
      <c r="R8672" s="26"/>
      <c r="S8672" s="26"/>
      <c r="T8672" s="26"/>
      <c r="U8672" s="26"/>
      <c r="V8672" s="26"/>
      <c r="W8672" s="27"/>
    </row>
    <row r="8673" spans="1:23">
      <c r="A8673" s="16" t="s">
        <v>21656</v>
      </c>
      <c r="B8673" s="22" t="s">
        <v>22254</v>
      </c>
      <c r="C8673" s="28"/>
      <c r="D8673" s="29"/>
      <c r="E8673" s="22" t="s">
        <v>22255</v>
      </c>
      <c r="F8673" s="22" t="s">
        <v>16949</v>
      </c>
      <c r="G8673" s="25">
        <v>40644</v>
      </c>
      <c r="H8673" s="21">
        <v>7031</v>
      </c>
      <c r="I8673" s="21">
        <v>6789</v>
      </c>
      <c r="J8673" s="21">
        <v>6732</v>
      </c>
      <c r="K8673" s="21">
        <v>5633</v>
      </c>
      <c r="L8673" s="21">
        <v>325</v>
      </c>
      <c r="M8673" s="18"/>
      <c r="N8673" s="21">
        <v>439</v>
      </c>
      <c r="O8673" s="18"/>
      <c r="P8673" s="21">
        <v>698</v>
      </c>
      <c r="Q8673" s="18"/>
      <c r="R8673" s="26"/>
      <c r="S8673" s="26"/>
      <c r="T8673" s="26"/>
      <c r="U8673" s="26"/>
      <c r="V8673" s="26"/>
      <c r="W8673" s="27"/>
    </row>
    <row r="8674" spans="1:23">
      <c r="A8674" s="16" t="s">
        <v>21656</v>
      </c>
      <c r="B8674" s="22" t="s">
        <v>22254</v>
      </c>
      <c r="C8674" s="28"/>
      <c r="D8674" s="29"/>
      <c r="E8674" s="22" t="s">
        <v>22255</v>
      </c>
      <c r="F8674" s="22" t="s">
        <v>22256</v>
      </c>
      <c r="G8674" s="25">
        <v>40822</v>
      </c>
      <c r="H8674" s="21">
        <v>7519</v>
      </c>
      <c r="I8674" s="21">
        <v>7101</v>
      </c>
      <c r="J8674" s="21">
        <v>6710</v>
      </c>
      <c r="K8674" s="21">
        <v>5403</v>
      </c>
      <c r="L8674" s="21"/>
      <c r="M8674" s="18"/>
      <c r="N8674" s="21"/>
      <c r="O8674" s="18"/>
      <c r="P8674" s="21"/>
      <c r="Q8674" s="18"/>
      <c r="R8674" s="26"/>
      <c r="S8674" s="26"/>
      <c r="T8674" s="26"/>
      <c r="U8674" s="26"/>
      <c r="V8674" s="26"/>
      <c r="W8674" s="27"/>
    </row>
    <row r="8675" spans="1:23">
      <c r="A8675" s="16" t="s">
        <v>21656</v>
      </c>
      <c r="B8675" s="22" t="s">
        <v>22254</v>
      </c>
      <c r="C8675" s="28"/>
      <c r="D8675" s="29"/>
      <c r="E8675" s="22" t="s">
        <v>22255</v>
      </c>
      <c r="F8675" s="22" t="s">
        <v>22257</v>
      </c>
      <c r="G8675" s="25">
        <v>40822</v>
      </c>
      <c r="H8675" s="21">
        <v>6992</v>
      </c>
      <c r="I8675" s="21">
        <v>6697</v>
      </c>
      <c r="J8675" s="21">
        <v>6603</v>
      </c>
      <c r="K8675" s="21">
        <v>5316</v>
      </c>
      <c r="L8675" s="21"/>
      <c r="M8675" s="18"/>
      <c r="N8675" s="21"/>
      <c r="O8675" s="18"/>
      <c r="P8675" s="21"/>
      <c r="Q8675" s="18"/>
      <c r="R8675" s="26"/>
      <c r="S8675" s="26"/>
      <c r="T8675" s="26"/>
      <c r="U8675" s="26"/>
      <c r="V8675" s="26"/>
      <c r="W8675" s="27"/>
    </row>
    <row r="8676" spans="1:23">
      <c r="A8676" s="16" t="s">
        <v>21656</v>
      </c>
      <c r="B8676" s="22" t="s">
        <v>22258</v>
      </c>
      <c r="C8676" s="28"/>
      <c r="D8676" s="29"/>
      <c r="E8676" s="22" t="s">
        <v>22259</v>
      </c>
      <c r="F8676" s="22" t="s">
        <v>22260</v>
      </c>
      <c r="G8676" s="25">
        <v>40964</v>
      </c>
      <c r="H8676" s="21">
        <v>2960</v>
      </c>
      <c r="I8676" s="21">
        <v>2769</v>
      </c>
      <c r="J8676" s="21">
        <v>2350</v>
      </c>
      <c r="K8676" s="21">
        <v>2231</v>
      </c>
      <c r="L8676" s="21">
        <v>169</v>
      </c>
      <c r="M8676" s="18"/>
      <c r="N8676" s="21">
        <v>197</v>
      </c>
      <c r="O8676" s="18"/>
      <c r="P8676" s="21">
        <v>414</v>
      </c>
      <c r="Q8676" s="18"/>
      <c r="R8676" s="26"/>
      <c r="S8676" s="26"/>
      <c r="T8676" s="26"/>
      <c r="U8676" s="26"/>
      <c r="V8676" s="26"/>
      <c r="W8676" s="27"/>
    </row>
    <row r="8677" spans="1:23">
      <c r="A8677" s="16" t="s">
        <v>21656</v>
      </c>
      <c r="B8677" s="22" t="s">
        <v>22258</v>
      </c>
      <c r="C8677" s="28"/>
      <c r="D8677" s="29"/>
      <c r="E8677" s="22" t="s">
        <v>22259</v>
      </c>
      <c r="F8677" s="22" t="s">
        <v>22261</v>
      </c>
      <c r="G8677" s="25">
        <v>40964</v>
      </c>
      <c r="H8677" s="21">
        <v>2590</v>
      </c>
      <c r="I8677" s="21">
        <v>2393</v>
      </c>
      <c r="J8677" s="21">
        <v>1995</v>
      </c>
      <c r="K8677" s="21">
        <v>1808</v>
      </c>
      <c r="L8677" s="21">
        <v>407</v>
      </c>
      <c r="M8677" s="18"/>
      <c r="N8677" s="21">
        <v>158</v>
      </c>
      <c r="O8677" s="18"/>
      <c r="P8677" s="21">
        <v>166</v>
      </c>
      <c r="Q8677" s="18"/>
      <c r="R8677" s="26"/>
      <c r="S8677" s="26"/>
      <c r="T8677" s="26"/>
      <c r="U8677" s="26"/>
      <c r="V8677" s="26"/>
      <c r="W8677" s="27"/>
    </row>
    <row r="8678" spans="1:23">
      <c r="A8678" s="16" t="s">
        <v>21656</v>
      </c>
      <c r="B8678" s="22" t="s">
        <v>22262</v>
      </c>
      <c r="C8678" s="28"/>
      <c r="D8678" s="29"/>
      <c r="E8678" s="22" t="s">
        <v>22259</v>
      </c>
      <c r="F8678" s="22" t="s">
        <v>21832</v>
      </c>
      <c r="G8678" s="25">
        <v>40684</v>
      </c>
      <c r="H8678" s="21">
        <v>2726</v>
      </c>
      <c r="I8678" s="21">
        <v>2504</v>
      </c>
      <c r="J8678" s="21">
        <v>2075</v>
      </c>
      <c r="K8678" s="21">
        <v>1824</v>
      </c>
      <c r="L8678" s="21"/>
      <c r="M8678" s="18"/>
      <c r="N8678" s="21"/>
      <c r="O8678" s="18"/>
      <c r="P8678" s="21"/>
      <c r="Q8678" s="18"/>
      <c r="R8678" s="26"/>
      <c r="S8678" s="26"/>
      <c r="T8678" s="26"/>
      <c r="U8678" s="26"/>
      <c r="V8678" s="26"/>
      <c r="W8678" s="27"/>
    </row>
    <row r="8679" spans="1:23">
      <c r="A8679" s="16" t="s">
        <v>21656</v>
      </c>
      <c r="B8679" s="22" t="s">
        <v>22262</v>
      </c>
      <c r="C8679" s="28"/>
      <c r="D8679" s="29"/>
      <c r="E8679" s="22" t="s">
        <v>22259</v>
      </c>
      <c r="F8679" s="22" t="s">
        <v>21833</v>
      </c>
      <c r="G8679" s="25">
        <v>40684</v>
      </c>
      <c r="H8679" s="21">
        <v>2454</v>
      </c>
      <c r="I8679" s="21">
        <v>2296</v>
      </c>
      <c r="J8679" s="21">
        <v>1918</v>
      </c>
      <c r="K8679" s="21">
        <v>1884</v>
      </c>
      <c r="L8679" s="21"/>
      <c r="M8679" s="18"/>
      <c r="N8679" s="21"/>
      <c r="O8679" s="18"/>
      <c r="P8679" s="21"/>
      <c r="Q8679" s="18"/>
      <c r="R8679" s="26"/>
      <c r="S8679" s="26"/>
      <c r="T8679" s="26"/>
      <c r="U8679" s="26"/>
      <c r="V8679" s="26"/>
      <c r="W8679" s="27"/>
    </row>
    <row r="8680" spans="1:23">
      <c r="A8680" s="16" t="s">
        <v>21656</v>
      </c>
      <c r="B8680" s="22" t="s">
        <v>22262</v>
      </c>
      <c r="C8680" s="28"/>
      <c r="D8680" s="29"/>
      <c r="E8680" s="22" t="s">
        <v>22263</v>
      </c>
      <c r="F8680" s="22"/>
      <c r="G8680" s="25" t="s">
        <v>21850</v>
      </c>
      <c r="H8680" s="21">
        <v>4600</v>
      </c>
      <c r="I8680" s="21"/>
      <c r="J8680" s="21"/>
      <c r="K8680" s="21"/>
      <c r="L8680" s="21"/>
      <c r="M8680" s="18"/>
      <c r="N8680" s="21"/>
      <c r="O8680" s="18"/>
      <c r="P8680" s="21"/>
      <c r="Q8680" s="18"/>
      <c r="R8680" s="26"/>
      <c r="S8680" s="26"/>
      <c r="T8680" s="26"/>
      <c r="U8680" s="26"/>
      <c r="V8680" s="26"/>
      <c r="W8680" s="27"/>
    </row>
    <row r="8681" spans="1:23">
      <c r="A8681" s="16" t="s">
        <v>21656</v>
      </c>
      <c r="B8681" s="22" t="s">
        <v>22262</v>
      </c>
      <c r="C8681" s="28"/>
      <c r="D8681" s="29"/>
      <c r="E8681" s="22" t="s">
        <v>22263</v>
      </c>
      <c r="F8681" s="22"/>
      <c r="G8681" s="25" t="s">
        <v>21851</v>
      </c>
      <c r="H8681" s="21">
        <v>4600</v>
      </c>
      <c r="I8681" s="21"/>
      <c r="J8681" s="21"/>
      <c r="K8681" s="21"/>
      <c r="L8681" s="21"/>
      <c r="M8681" s="18"/>
      <c r="N8681" s="21"/>
      <c r="O8681" s="18"/>
      <c r="P8681" s="21"/>
      <c r="Q8681" s="18"/>
      <c r="R8681" s="26"/>
      <c r="S8681" s="26"/>
      <c r="T8681" s="26"/>
      <c r="U8681" s="26"/>
      <c r="V8681" s="26"/>
      <c r="W8681" s="27"/>
    </row>
    <row r="8682" spans="1:23">
      <c r="A8682" s="16" t="s">
        <v>21656</v>
      </c>
      <c r="B8682" s="22" t="s">
        <v>22262</v>
      </c>
      <c r="C8682" s="28"/>
      <c r="D8682" s="29"/>
      <c r="E8682" s="22" t="s">
        <v>22263</v>
      </c>
      <c r="F8682" s="22"/>
      <c r="G8682" s="25" t="s">
        <v>21852</v>
      </c>
      <c r="H8682" s="21">
        <v>4783</v>
      </c>
      <c r="I8682" s="21"/>
      <c r="J8682" s="21"/>
      <c r="K8682" s="21"/>
      <c r="L8682" s="21"/>
      <c r="M8682" s="18"/>
      <c r="N8682" s="21"/>
      <c r="O8682" s="18"/>
      <c r="P8682" s="21"/>
      <c r="Q8682" s="18"/>
      <c r="R8682" s="26"/>
      <c r="S8682" s="26"/>
      <c r="T8682" s="26"/>
      <c r="U8682" s="26"/>
      <c r="V8682" s="26"/>
      <c r="W8682" s="27"/>
    </row>
    <row r="8683" spans="1:23">
      <c r="A8683" s="16" t="s">
        <v>21656</v>
      </c>
      <c r="B8683" s="22" t="s">
        <v>22262</v>
      </c>
      <c r="C8683" s="28"/>
      <c r="D8683" s="29"/>
      <c r="E8683" s="22" t="s">
        <v>22263</v>
      </c>
      <c r="F8683" s="22"/>
      <c r="G8683" s="25" t="s">
        <v>21853</v>
      </c>
      <c r="H8683" s="21">
        <v>4623</v>
      </c>
      <c r="I8683" s="21"/>
      <c r="J8683" s="21"/>
      <c r="K8683" s="21"/>
      <c r="L8683" s="21"/>
      <c r="M8683" s="18"/>
      <c r="N8683" s="21"/>
      <c r="O8683" s="18"/>
      <c r="P8683" s="21"/>
      <c r="Q8683" s="18"/>
      <c r="R8683" s="26"/>
      <c r="S8683" s="26"/>
      <c r="T8683" s="26"/>
      <c r="U8683" s="26"/>
      <c r="V8683" s="26"/>
      <c r="W8683" s="27"/>
    </row>
    <row r="8684" spans="1:23">
      <c r="A8684" s="16" t="s">
        <v>21656</v>
      </c>
      <c r="B8684" s="22" t="s">
        <v>22262</v>
      </c>
      <c r="C8684" s="28"/>
      <c r="D8684" s="29"/>
      <c r="E8684" s="22" t="s">
        <v>22263</v>
      </c>
      <c r="F8684" s="22"/>
      <c r="G8684" s="25" t="s">
        <v>21854</v>
      </c>
      <c r="H8684" s="21">
        <v>4718</v>
      </c>
      <c r="I8684" s="21"/>
      <c r="J8684" s="21"/>
      <c r="K8684" s="21"/>
      <c r="L8684" s="21"/>
      <c r="M8684" s="18"/>
      <c r="N8684" s="21"/>
      <c r="O8684" s="18"/>
      <c r="P8684" s="21"/>
      <c r="Q8684" s="18"/>
      <c r="R8684" s="26"/>
      <c r="S8684" s="26"/>
      <c r="T8684" s="26"/>
      <c r="U8684" s="26"/>
      <c r="V8684" s="26"/>
      <c r="W8684" s="27"/>
    </row>
    <row r="8685" spans="1:23">
      <c r="A8685" s="16" t="s">
        <v>21656</v>
      </c>
      <c r="B8685" s="22" t="s">
        <v>22262</v>
      </c>
      <c r="C8685" s="28"/>
      <c r="D8685" s="29"/>
      <c r="E8685" s="22" t="s">
        <v>22263</v>
      </c>
      <c r="F8685" s="22"/>
      <c r="G8685" s="25" t="s">
        <v>21855</v>
      </c>
      <c r="H8685" s="21">
        <v>4842</v>
      </c>
      <c r="I8685" s="21"/>
      <c r="J8685" s="21"/>
      <c r="K8685" s="21"/>
      <c r="L8685" s="21"/>
      <c r="M8685" s="18"/>
      <c r="N8685" s="21"/>
      <c r="O8685" s="18"/>
      <c r="P8685" s="21"/>
      <c r="Q8685" s="18"/>
      <c r="R8685" s="26"/>
      <c r="S8685" s="26"/>
      <c r="T8685" s="26"/>
      <c r="U8685" s="26"/>
      <c r="V8685" s="26"/>
      <c r="W8685" s="27"/>
    </row>
    <row r="8686" spans="1:23">
      <c r="A8686" s="16" t="s">
        <v>21656</v>
      </c>
      <c r="B8686" s="22" t="s">
        <v>22262</v>
      </c>
      <c r="C8686" s="28"/>
      <c r="D8686" s="29"/>
      <c r="E8686" s="22" t="s">
        <v>22263</v>
      </c>
      <c r="F8686" s="22"/>
      <c r="G8686" s="25" t="s">
        <v>21856</v>
      </c>
      <c r="H8686" s="21">
        <v>4801</v>
      </c>
      <c r="I8686" s="21"/>
      <c r="J8686" s="21"/>
      <c r="K8686" s="21"/>
      <c r="L8686" s="21"/>
      <c r="M8686" s="18"/>
      <c r="N8686" s="21"/>
      <c r="O8686" s="18"/>
      <c r="P8686" s="21"/>
      <c r="Q8686" s="18"/>
      <c r="R8686" s="26"/>
      <c r="S8686" s="26"/>
      <c r="T8686" s="26"/>
      <c r="U8686" s="26"/>
      <c r="V8686" s="26"/>
      <c r="W8686" s="27"/>
    </row>
    <row r="8687" spans="1:23">
      <c r="A8687" s="16" t="s">
        <v>21656</v>
      </c>
      <c r="B8687" s="22" t="s">
        <v>22262</v>
      </c>
      <c r="C8687" s="28"/>
      <c r="D8687" s="29"/>
      <c r="E8687" s="22" t="s">
        <v>22263</v>
      </c>
      <c r="F8687" s="22"/>
      <c r="G8687" s="25" t="s">
        <v>21857</v>
      </c>
      <c r="H8687" s="21">
        <v>4829</v>
      </c>
      <c r="I8687" s="21"/>
      <c r="J8687" s="21"/>
      <c r="K8687" s="21"/>
      <c r="L8687" s="21"/>
      <c r="M8687" s="18"/>
      <c r="N8687" s="21"/>
      <c r="O8687" s="18"/>
      <c r="P8687" s="21"/>
      <c r="Q8687" s="18"/>
      <c r="R8687" s="26"/>
      <c r="S8687" s="26"/>
      <c r="T8687" s="26"/>
      <c r="U8687" s="26"/>
      <c r="V8687" s="26"/>
      <c r="W8687" s="27"/>
    </row>
    <row r="8688" spans="1:23">
      <c r="A8688" s="16" t="s">
        <v>21656</v>
      </c>
      <c r="B8688" s="22" t="s">
        <v>22262</v>
      </c>
      <c r="C8688" s="28"/>
      <c r="D8688" s="29"/>
      <c r="E8688" s="22" t="s">
        <v>22263</v>
      </c>
      <c r="F8688" s="22"/>
      <c r="G8688" s="25" t="s">
        <v>21858</v>
      </c>
      <c r="H8688" s="21">
        <v>4943</v>
      </c>
      <c r="I8688" s="21"/>
      <c r="J8688" s="21"/>
      <c r="K8688" s="21"/>
      <c r="L8688" s="21"/>
      <c r="M8688" s="18"/>
      <c r="N8688" s="21"/>
      <c r="O8688" s="18"/>
      <c r="P8688" s="21"/>
      <c r="Q8688" s="18"/>
      <c r="R8688" s="26"/>
      <c r="S8688" s="26"/>
      <c r="T8688" s="26"/>
      <c r="U8688" s="26"/>
      <c r="V8688" s="26"/>
      <c r="W8688" s="27"/>
    </row>
    <row r="8689" spans="1:23">
      <c r="A8689" s="16" t="s">
        <v>21656</v>
      </c>
      <c r="B8689" s="22" t="s">
        <v>22262</v>
      </c>
      <c r="C8689" s="28"/>
      <c r="D8689" s="29"/>
      <c r="E8689" s="22" t="s">
        <v>22263</v>
      </c>
      <c r="F8689" s="22"/>
      <c r="G8689" s="25" t="s">
        <v>21859</v>
      </c>
      <c r="H8689" s="21">
        <v>4919</v>
      </c>
      <c r="I8689" s="21"/>
      <c r="J8689" s="21"/>
      <c r="K8689" s="21"/>
      <c r="L8689" s="21"/>
      <c r="M8689" s="18"/>
      <c r="N8689" s="21"/>
      <c r="O8689" s="18"/>
      <c r="P8689" s="21"/>
      <c r="Q8689" s="18"/>
      <c r="R8689" s="26"/>
      <c r="S8689" s="26"/>
      <c r="T8689" s="26"/>
      <c r="U8689" s="26"/>
      <c r="V8689" s="26"/>
      <c r="W8689" s="27"/>
    </row>
    <row r="8690" spans="1:23">
      <c r="A8690" s="16" t="s">
        <v>21656</v>
      </c>
      <c r="B8690" s="22" t="s">
        <v>22262</v>
      </c>
      <c r="C8690" s="28"/>
      <c r="D8690" s="29"/>
      <c r="E8690" s="22" t="s">
        <v>22263</v>
      </c>
      <c r="F8690" s="22"/>
      <c r="G8690" s="25" t="s">
        <v>21860</v>
      </c>
      <c r="H8690" s="21">
        <v>5034</v>
      </c>
      <c r="I8690" s="21"/>
      <c r="J8690" s="21"/>
      <c r="K8690" s="21"/>
      <c r="L8690" s="21"/>
      <c r="M8690" s="18"/>
      <c r="N8690" s="21"/>
      <c r="O8690" s="18"/>
      <c r="P8690" s="21"/>
      <c r="Q8690" s="18"/>
      <c r="R8690" s="26"/>
      <c r="S8690" s="26"/>
      <c r="T8690" s="26"/>
      <c r="U8690" s="26"/>
      <c r="V8690" s="26"/>
      <c r="W8690" s="27"/>
    </row>
    <row r="8691" spans="1:23">
      <c r="A8691" s="16" t="s">
        <v>21656</v>
      </c>
      <c r="B8691" s="22" t="s">
        <v>22262</v>
      </c>
      <c r="C8691" s="28"/>
      <c r="D8691" s="29"/>
      <c r="E8691" s="22" t="s">
        <v>22263</v>
      </c>
      <c r="F8691" s="22"/>
      <c r="G8691" s="25" t="s">
        <v>21862</v>
      </c>
      <c r="H8691" s="21">
        <v>8162</v>
      </c>
      <c r="I8691" s="21"/>
      <c r="J8691" s="21"/>
      <c r="K8691" s="21"/>
      <c r="L8691" s="21"/>
      <c r="M8691" s="18"/>
      <c r="N8691" s="21"/>
      <c r="O8691" s="18"/>
      <c r="P8691" s="21"/>
      <c r="Q8691" s="18"/>
      <c r="R8691" s="26"/>
      <c r="S8691" s="26"/>
      <c r="T8691" s="26"/>
      <c r="U8691" s="26"/>
      <c r="V8691" s="26"/>
      <c r="W8691" s="27"/>
    </row>
    <row r="8692" spans="1:23">
      <c r="A8692" s="16" t="s">
        <v>21656</v>
      </c>
      <c r="B8692" s="22" t="s">
        <v>22264</v>
      </c>
      <c r="C8692" s="28"/>
      <c r="D8692" s="29"/>
      <c r="E8692" s="22" t="s">
        <v>22265</v>
      </c>
      <c r="F8692" s="22" t="s">
        <v>22063</v>
      </c>
      <c r="G8692" s="25">
        <v>40684</v>
      </c>
      <c r="H8692" s="21">
        <v>9855</v>
      </c>
      <c r="I8692" s="21">
        <v>9529</v>
      </c>
      <c r="J8692" s="21">
        <v>9644</v>
      </c>
      <c r="K8692" s="21">
        <v>7781</v>
      </c>
      <c r="L8692" s="21"/>
      <c r="M8692" s="18"/>
      <c r="N8692" s="21"/>
      <c r="O8692" s="18"/>
      <c r="P8692" s="21"/>
      <c r="Q8692" s="18"/>
      <c r="R8692" s="26"/>
      <c r="S8692" s="26"/>
      <c r="T8692" s="26"/>
      <c r="U8692" s="26"/>
      <c r="V8692" s="26"/>
      <c r="W8692" s="27"/>
    </row>
    <row r="8693" spans="1:23">
      <c r="A8693" s="16" t="s">
        <v>21656</v>
      </c>
      <c r="B8693" s="22" t="s">
        <v>22264</v>
      </c>
      <c r="C8693" s="28"/>
      <c r="D8693" s="29"/>
      <c r="E8693" s="22" t="s">
        <v>22265</v>
      </c>
      <c r="F8693" s="22" t="s">
        <v>22064</v>
      </c>
      <c r="G8693" s="25">
        <v>40684</v>
      </c>
      <c r="H8693" s="21">
        <v>9939</v>
      </c>
      <c r="I8693" s="21">
        <v>9631</v>
      </c>
      <c r="J8693" s="21">
        <v>9734</v>
      </c>
      <c r="K8693" s="21">
        <v>7985</v>
      </c>
      <c r="L8693" s="21"/>
      <c r="M8693" s="18"/>
      <c r="N8693" s="21"/>
      <c r="O8693" s="18"/>
      <c r="P8693" s="21"/>
      <c r="Q8693" s="18"/>
      <c r="R8693" s="26"/>
      <c r="S8693" s="26"/>
      <c r="T8693" s="26"/>
      <c r="U8693" s="26"/>
      <c r="V8693" s="26"/>
      <c r="W8693" s="27"/>
    </row>
    <row r="8694" spans="1:23">
      <c r="A8694" s="16" t="s">
        <v>21656</v>
      </c>
      <c r="B8694" s="22" t="s">
        <v>22264</v>
      </c>
      <c r="C8694" s="28"/>
      <c r="D8694" s="29"/>
      <c r="E8694" s="22" t="s">
        <v>22265</v>
      </c>
      <c r="F8694" s="22" t="s">
        <v>22063</v>
      </c>
      <c r="G8694" s="25">
        <v>40822</v>
      </c>
      <c r="H8694" s="21">
        <v>10245</v>
      </c>
      <c r="I8694" s="21">
        <v>9817</v>
      </c>
      <c r="J8694" s="21">
        <v>9668</v>
      </c>
      <c r="K8694" s="21">
        <v>7822</v>
      </c>
      <c r="L8694" s="21"/>
      <c r="M8694" s="18"/>
      <c r="N8694" s="21"/>
      <c r="O8694" s="18"/>
      <c r="P8694" s="21"/>
      <c r="Q8694" s="18"/>
      <c r="R8694" s="26"/>
      <c r="S8694" s="26"/>
      <c r="T8694" s="26"/>
      <c r="U8694" s="26"/>
      <c r="V8694" s="26"/>
      <c r="W8694" s="27"/>
    </row>
    <row r="8695" spans="1:23">
      <c r="A8695" s="16" t="s">
        <v>21656</v>
      </c>
      <c r="B8695" s="22" t="s">
        <v>22264</v>
      </c>
      <c r="C8695" s="28"/>
      <c r="D8695" s="29"/>
      <c r="E8695" s="22" t="s">
        <v>22265</v>
      </c>
      <c r="F8695" s="22" t="s">
        <v>22064</v>
      </c>
      <c r="G8695" s="25">
        <v>40822</v>
      </c>
      <c r="H8695" s="21">
        <v>10111</v>
      </c>
      <c r="I8695" s="21">
        <v>9699</v>
      </c>
      <c r="J8695" s="21">
        <v>9472</v>
      </c>
      <c r="K8695" s="21">
        <v>7868</v>
      </c>
      <c r="L8695" s="21"/>
      <c r="M8695" s="18"/>
      <c r="N8695" s="21"/>
      <c r="O8695" s="18"/>
      <c r="P8695" s="21"/>
      <c r="Q8695" s="18"/>
      <c r="R8695" s="26"/>
      <c r="S8695" s="26"/>
      <c r="T8695" s="26"/>
      <c r="U8695" s="26"/>
      <c r="V8695" s="26"/>
      <c r="W8695" s="27"/>
    </row>
    <row r="8696" spans="1:23">
      <c r="A8696" s="16" t="s">
        <v>21656</v>
      </c>
      <c r="B8696" s="22" t="s">
        <v>22266</v>
      </c>
      <c r="C8696" s="28"/>
      <c r="D8696" s="29"/>
      <c r="E8696" s="22" t="s">
        <v>22267</v>
      </c>
      <c r="F8696" s="22" t="s">
        <v>21871</v>
      </c>
      <c r="G8696" s="25">
        <v>40863</v>
      </c>
      <c r="H8696" s="21">
        <v>10846</v>
      </c>
      <c r="I8696" s="21">
        <v>10509</v>
      </c>
      <c r="J8696" s="21">
        <v>10443</v>
      </c>
      <c r="K8696" s="21">
        <v>8893</v>
      </c>
      <c r="L8696" s="21"/>
      <c r="M8696" s="18"/>
      <c r="N8696" s="21"/>
      <c r="O8696" s="18"/>
      <c r="P8696" s="21"/>
      <c r="Q8696" s="18"/>
      <c r="R8696" s="26"/>
      <c r="S8696" s="26"/>
      <c r="T8696" s="26"/>
      <c r="U8696" s="26"/>
      <c r="V8696" s="26"/>
      <c r="W8696" s="27"/>
    </row>
    <row r="8697" spans="1:23">
      <c r="A8697" s="16" t="s">
        <v>21656</v>
      </c>
      <c r="B8697" s="22" t="s">
        <v>22266</v>
      </c>
      <c r="C8697" s="28"/>
      <c r="D8697" s="29"/>
      <c r="E8697" s="22" t="s">
        <v>22267</v>
      </c>
      <c r="F8697" s="22" t="s">
        <v>21872</v>
      </c>
      <c r="G8697" s="25">
        <v>40863</v>
      </c>
      <c r="H8697" s="21">
        <v>10633</v>
      </c>
      <c r="I8697" s="21">
        <v>10347</v>
      </c>
      <c r="J8697" s="21">
        <v>10183</v>
      </c>
      <c r="K8697" s="21">
        <v>9085</v>
      </c>
      <c r="L8697" s="21"/>
      <c r="M8697" s="18"/>
      <c r="N8697" s="21"/>
      <c r="O8697" s="18"/>
      <c r="P8697" s="21"/>
      <c r="Q8697" s="18"/>
      <c r="R8697" s="26"/>
      <c r="S8697" s="26"/>
      <c r="T8697" s="26"/>
      <c r="U8697" s="26"/>
      <c r="V8697" s="26"/>
      <c r="W8697" s="27"/>
    </row>
    <row r="8698" spans="1:23">
      <c r="A8698" s="16" t="s">
        <v>21656</v>
      </c>
      <c r="B8698" s="22" t="s">
        <v>22266</v>
      </c>
      <c r="C8698" s="28"/>
      <c r="D8698" s="29"/>
      <c r="E8698" s="22" t="s">
        <v>22268</v>
      </c>
      <c r="F8698" s="22" t="s">
        <v>21871</v>
      </c>
      <c r="G8698" s="25">
        <v>40863</v>
      </c>
      <c r="H8698" s="21">
        <v>12569</v>
      </c>
      <c r="I8698" s="21">
        <v>12240</v>
      </c>
      <c r="J8698" s="21">
        <v>12378</v>
      </c>
      <c r="K8698" s="21">
        <v>10456</v>
      </c>
      <c r="L8698" s="21"/>
      <c r="M8698" s="18"/>
      <c r="N8698" s="21"/>
      <c r="O8698" s="18"/>
      <c r="P8698" s="21"/>
      <c r="Q8698" s="18"/>
      <c r="R8698" s="26"/>
      <c r="S8698" s="26"/>
      <c r="T8698" s="26"/>
      <c r="U8698" s="26"/>
      <c r="V8698" s="26"/>
      <c r="W8698" s="27"/>
    </row>
    <row r="8699" spans="1:23">
      <c r="A8699" s="16" t="s">
        <v>21656</v>
      </c>
      <c r="B8699" s="22" t="s">
        <v>22266</v>
      </c>
      <c r="C8699" s="28"/>
      <c r="D8699" s="29"/>
      <c r="E8699" s="22" t="s">
        <v>22268</v>
      </c>
      <c r="F8699" s="22" t="s">
        <v>21872</v>
      </c>
      <c r="G8699" s="25">
        <v>40863</v>
      </c>
      <c r="H8699" s="21">
        <v>12645</v>
      </c>
      <c r="I8699" s="21">
        <v>12309</v>
      </c>
      <c r="J8699" s="21">
        <v>12177</v>
      </c>
      <c r="K8699" s="21">
        <v>10765</v>
      </c>
      <c r="L8699" s="21"/>
      <c r="M8699" s="18"/>
      <c r="N8699" s="21"/>
      <c r="O8699" s="18"/>
      <c r="P8699" s="21"/>
      <c r="Q8699" s="18"/>
      <c r="R8699" s="26"/>
      <c r="S8699" s="26"/>
      <c r="T8699" s="26"/>
      <c r="U8699" s="26"/>
      <c r="V8699" s="26"/>
      <c r="W8699" s="27"/>
    </row>
    <row r="8700" spans="1:23">
      <c r="A8700" s="16" t="s">
        <v>21656</v>
      </c>
      <c r="B8700" s="22" t="s">
        <v>20068</v>
      </c>
      <c r="C8700" s="28"/>
      <c r="D8700" s="29"/>
      <c r="E8700" s="22" t="s">
        <v>22269</v>
      </c>
      <c r="F8700" s="22" t="s">
        <v>22270</v>
      </c>
      <c r="G8700" s="25">
        <v>40953</v>
      </c>
      <c r="H8700" s="21">
        <v>5480</v>
      </c>
      <c r="I8700" s="21">
        <v>5055</v>
      </c>
      <c r="J8700" s="21">
        <v>4353</v>
      </c>
      <c r="K8700" s="21">
        <v>3630</v>
      </c>
      <c r="L8700" s="21">
        <v>609</v>
      </c>
      <c r="M8700" s="18"/>
      <c r="N8700" s="21">
        <v>388</v>
      </c>
      <c r="O8700" s="18"/>
      <c r="P8700" s="21">
        <v>515</v>
      </c>
      <c r="Q8700" s="18"/>
      <c r="R8700" s="26"/>
      <c r="S8700" s="26"/>
      <c r="T8700" s="26"/>
      <c r="U8700" s="26"/>
      <c r="V8700" s="26"/>
      <c r="W8700" s="27"/>
    </row>
    <row r="8701" spans="1:23">
      <c r="A8701" s="16" t="s">
        <v>21656</v>
      </c>
      <c r="B8701" s="22" t="s">
        <v>20068</v>
      </c>
      <c r="C8701" s="28"/>
      <c r="D8701" s="29"/>
      <c r="E8701" s="22" t="s">
        <v>22269</v>
      </c>
      <c r="F8701" s="22" t="s">
        <v>22271</v>
      </c>
      <c r="G8701" s="25">
        <v>40953</v>
      </c>
      <c r="H8701" s="21">
        <v>5250</v>
      </c>
      <c r="I8701" s="21">
        <v>4900</v>
      </c>
      <c r="J8701" s="21">
        <v>4367</v>
      </c>
      <c r="K8701" s="21">
        <v>3687</v>
      </c>
      <c r="L8701" s="21">
        <v>413</v>
      </c>
      <c r="M8701" s="18"/>
      <c r="N8701" s="21">
        <v>440</v>
      </c>
      <c r="O8701" s="18"/>
      <c r="P8701" s="21">
        <v>506</v>
      </c>
      <c r="Q8701" s="18"/>
      <c r="R8701" s="26"/>
      <c r="S8701" s="26"/>
      <c r="T8701" s="26"/>
      <c r="U8701" s="26"/>
      <c r="V8701" s="26"/>
      <c r="W8701" s="27"/>
    </row>
    <row r="8702" spans="1:23">
      <c r="A8702" s="16" t="s">
        <v>21656</v>
      </c>
      <c r="B8702" s="22" t="s">
        <v>20068</v>
      </c>
      <c r="C8702" s="28"/>
      <c r="D8702" s="29"/>
      <c r="E8702" s="22" t="s">
        <v>22269</v>
      </c>
      <c r="F8702" s="22"/>
      <c r="G8702" s="25" t="s">
        <v>21850</v>
      </c>
      <c r="H8702" s="21">
        <v>11823</v>
      </c>
      <c r="I8702" s="21"/>
      <c r="J8702" s="21"/>
      <c r="K8702" s="21"/>
      <c r="L8702" s="21"/>
      <c r="M8702" s="18"/>
      <c r="N8702" s="21"/>
      <c r="O8702" s="18"/>
      <c r="P8702" s="21"/>
      <c r="Q8702" s="18"/>
      <c r="R8702" s="26"/>
      <c r="S8702" s="26"/>
      <c r="T8702" s="26"/>
      <c r="U8702" s="26"/>
      <c r="V8702" s="26"/>
      <c r="W8702" s="27"/>
    </row>
    <row r="8703" spans="1:23">
      <c r="A8703" s="16" t="s">
        <v>21656</v>
      </c>
      <c r="B8703" s="22" t="s">
        <v>20068</v>
      </c>
      <c r="C8703" s="28"/>
      <c r="D8703" s="29"/>
      <c r="E8703" s="22" t="s">
        <v>22269</v>
      </c>
      <c r="F8703" s="22"/>
      <c r="G8703" s="25" t="s">
        <v>21851</v>
      </c>
      <c r="H8703" s="21">
        <v>9392</v>
      </c>
      <c r="I8703" s="21"/>
      <c r="J8703" s="21"/>
      <c r="K8703" s="21"/>
      <c r="L8703" s="21"/>
      <c r="M8703" s="18"/>
      <c r="N8703" s="21"/>
      <c r="O8703" s="18"/>
      <c r="P8703" s="21"/>
      <c r="Q8703" s="18"/>
      <c r="R8703" s="26"/>
      <c r="S8703" s="26"/>
      <c r="T8703" s="26"/>
      <c r="U8703" s="26"/>
      <c r="V8703" s="26"/>
      <c r="W8703" s="27"/>
    </row>
    <row r="8704" spans="1:23">
      <c r="A8704" s="16" t="s">
        <v>21656</v>
      </c>
      <c r="B8704" s="22" t="s">
        <v>20068</v>
      </c>
      <c r="C8704" s="28"/>
      <c r="D8704" s="29"/>
      <c r="E8704" s="22" t="s">
        <v>22269</v>
      </c>
      <c r="F8704" s="22"/>
      <c r="G8704" s="25" t="s">
        <v>21852</v>
      </c>
      <c r="H8704" s="21">
        <v>9016</v>
      </c>
      <c r="I8704" s="21"/>
      <c r="J8704" s="21"/>
      <c r="K8704" s="21"/>
      <c r="L8704" s="21"/>
      <c r="M8704" s="18"/>
      <c r="N8704" s="21"/>
      <c r="O8704" s="18"/>
      <c r="P8704" s="21"/>
      <c r="Q8704" s="18"/>
      <c r="R8704" s="26"/>
      <c r="S8704" s="26"/>
      <c r="T8704" s="26"/>
      <c r="U8704" s="26"/>
      <c r="V8704" s="26"/>
      <c r="W8704" s="27"/>
    </row>
    <row r="8705" spans="1:23">
      <c r="A8705" s="16" t="s">
        <v>21656</v>
      </c>
      <c r="B8705" s="22" t="s">
        <v>20068</v>
      </c>
      <c r="C8705" s="28"/>
      <c r="D8705" s="29"/>
      <c r="E8705" s="22" t="s">
        <v>22269</v>
      </c>
      <c r="F8705" s="22"/>
      <c r="G8705" s="25" t="s">
        <v>21853</v>
      </c>
      <c r="H8705" s="21">
        <v>9529</v>
      </c>
      <c r="I8705" s="21"/>
      <c r="J8705" s="21"/>
      <c r="K8705" s="21"/>
      <c r="L8705" s="21"/>
      <c r="M8705" s="18"/>
      <c r="N8705" s="21"/>
      <c r="O8705" s="18"/>
      <c r="P8705" s="21"/>
      <c r="Q8705" s="18"/>
      <c r="R8705" s="26"/>
      <c r="S8705" s="26"/>
      <c r="T8705" s="26"/>
      <c r="U8705" s="26"/>
      <c r="V8705" s="26"/>
      <c r="W8705" s="27"/>
    </row>
    <row r="8706" spans="1:23">
      <c r="A8706" s="16" t="s">
        <v>21656</v>
      </c>
      <c r="B8706" s="22" t="s">
        <v>20068</v>
      </c>
      <c r="C8706" s="28"/>
      <c r="D8706" s="29"/>
      <c r="E8706" s="22" t="s">
        <v>22269</v>
      </c>
      <c r="F8706" s="22"/>
      <c r="G8706" s="25" t="s">
        <v>21854</v>
      </c>
      <c r="H8706" s="21">
        <v>9732</v>
      </c>
      <c r="I8706" s="21"/>
      <c r="J8706" s="21"/>
      <c r="K8706" s="21"/>
      <c r="L8706" s="21"/>
      <c r="M8706" s="18"/>
      <c r="N8706" s="21"/>
      <c r="O8706" s="18"/>
      <c r="P8706" s="21"/>
      <c r="Q8706" s="18"/>
      <c r="R8706" s="26"/>
      <c r="S8706" s="26"/>
      <c r="T8706" s="26"/>
      <c r="U8706" s="26"/>
      <c r="V8706" s="26"/>
      <c r="W8706" s="27"/>
    </row>
    <row r="8707" spans="1:23">
      <c r="A8707" s="16" t="s">
        <v>21656</v>
      </c>
      <c r="B8707" s="22" t="s">
        <v>20068</v>
      </c>
      <c r="C8707" s="28"/>
      <c r="D8707" s="29"/>
      <c r="E8707" s="22" t="s">
        <v>22269</v>
      </c>
      <c r="F8707" s="22"/>
      <c r="G8707" s="25" t="s">
        <v>21855</v>
      </c>
      <c r="H8707" s="21">
        <v>10168</v>
      </c>
      <c r="I8707" s="21"/>
      <c r="J8707" s="21"/>
      <c r="K8707" s="21"/>
      <c r="L8707" s="21"/>
      <c r="M8707" s="18"/>
      <c r="N8707" s="21"/>
      <c r="O8707" s="18"/>
      <c r="P8707" s="21"/>
      <c r="Q8707" s="18"/>
      <c r="R8707" s="26"/>
      <c r="S8707" s="26"/>
      <c r="T8707" s="26"/>
      <c r="U8707" s="26"/>
      <c r="V8707" s="26"/>
      <c r="W8707" s="27"/>
    </row>
    <row r="8708" spans="1:23">
      <c r="A8708" s="16" t="s">
        <v>21656</v>
      </c>
      <c r="B8708" s="22" t="s">
        <v>20068</v>
      </c>
      <c r="C8708" s="28"/>
      <c r="D8708" s="29"/>
      <c r="E8708" s="22" t="s">
        <v>22269</v>
      </c>
      <c r="F8708" s="22"/>
      <c r="G8708" s="25" t="s">
        <v>21856</v>
      </c>
      <c r="H8708" s="21">
        <v>10556</v>
      </c>
      <c r="I8708" s="21"/>
      <c r="J8708" s="21"/>
      <c r="K8708" s="21"/>
      <c r="L8708" s="21"/>
      <c r="M8708" s="18"/>
      <c r="N8708" s="21"/>
      <c r="O8708" s="18"/>
      <c r="P8708" s="21"/>
      <c r="Q8708" s="18"/>
      <c r="R8708" s="26"/>
      <c r="S8708" s="26"/>
      <c r="T8708" s="26"/>
      <c r="U8708" s="26"/>
      <c r="V8708" s="26"/>
      <c r="W8708" s="27"/>
    </row>
    <row r="8709" spans="1:23">
      <c r="A8709" s="16" t="s">
        <v>21656</v>
      </c>
      <c r="B8709" s="22" t="s">
        <v>20068</v>
      </c>
      <c r="C8709" s="28"/>
      <c r="D8709" s="29"/>
      <c r="E8709" s="22" t="s">
        <v>22269</v>
      </c>
      <c r="F8709" s="22"/>
      <c r="G8709" s="25" t="s">
        <v>21857</v>
      </c>
      <c r="H8709" s="21">
        <v>10792</v>
      </c>
      <c r="I8709" s="21"/>
      <c r="J8709" s="21"/>
      <c r="K8709" s="21"/>
      <c r="L8709" s="21"/>
      <c r="M8709" s="18"/>
      <c r="N8709" s="21"/>
      <c r="O8709" s="18"/>
      <c r="P8709" s="21"/>
      <c r="Q8709" s="18"/>
      <c r="R8709" s="26"/>
      <c r="S8709" s="26"/>
      <c r="T8709" s="26"/>
      <c r="U8709" s="26"/>
      <c r="V8709" s="26"/>
      <c r="W8709" s="27"/>
    </row>
    <row r="8710" spans="1:23">
      <c r="A8710" s="16" t="s">
        <v>21656</v>
      </c>
      <c r="B8710" s="22" t="s">
        <v>20068</v>
      </c>
      <c r="C8710" s="28"/>
      <c r="D8710" s="29"/>
      <c r="E8710" s="22" t="s">
        <v>22269</v>
      </c>
      <c r="F8710" s="22"/>
      <c r="G8710" s="25" t="s">
        <v>21858</v>
      </c>
      <c r="H8710" s="21">
        <v>10996</v>
      </c>
      <c r="I8710" s="21"/>
      <c r="J8710" s="21"/>
      <c r="K8710" s="21"/>
      <c r="L8710" s="21"/>
      <c r="M8710" s="18"/>
      <c r="N8710" s="21"/>
      <c r="O8710" s="18"/>
      <c r="P8710" s="21"/>
      <c r="Q8710" s="18"/>
      <c r="R8710" s="26"/>
      <c r="S8710" s="26"/>
      <c r="T8710" s="26"/>
      <c r="U8710" s="26"/>
      <c r="V8710" s="26"/>
      <c r="W8710" s="27"/>
    </row>
    <row r="8711" spans="1:23">
      <c r="A8711" s="16" t="s">
        <v>21656</v>
      </c>
      <c r="B8711" s="22" t="s">
        <v>20068</v>
      </c>
      <c r="C8711" s="28"/>
      <c r="D8711" s="29"/>
      <c r="E8711" s="22" t="s">
        <v>22269</v>
      </c>
      <c r="F8711" s="22"/>
      <c r="G8711" s="25" t="s">
        <v>21859</v>
      </c>
      <c r="H8711" s="21">
        <v>10899</v>
      </c>
      <c r="I8711" s="21"/>
      <c r="J8711" s="21"/>
      <c r="K8711" s="21"/>
      <c r="L8711" s="21"/>
      <c r="M8711" s="18"/>
      <c r="N8711" s="21"/>
      <c r="O8711" s="18"/>
      <c r="P8711" s="21"/>
      <c r="Q8711" s="18"/>
      <c r="R8711" s="26"/>
      <c r="S8711" s="26"/>
      <c r="T8711" s="26"/>
      <c r="U8711" s="26"/>
      <c r="V8711" s="26"/>
      <c r="W8711" s="27"/>
    </row>
    <row r="8712" spans="1:23">
      <c r="A8712" s="16" t="s">
        <v>21656</v>
      </c>
      <c r="B8712" s="22" t="s">
        <v>20068</v>
      </c>
      <c r="C8712" s="28"/>
      <c r="D8712" s="29"/>
      <c r="E8712" s="22" t="s">
        <v>22269</v>
      </c>
      <c r="F8712" s="22"/>
      <c r="G8712" s="25" t="s">
        <v>21860</v>
      </c>
      <c r="H8712" s="21">
        <v>10736</v>
      </c>
      <c r="I8712" s="21"/>
      <c r="J8712" s="21"/>
      <c r="K8712" s="21"/>
      <c r="L8712" s="21"/>
      <c r="M8712" s="18"/>
      <c r="N8712" s="21"/>
      <c r="O8712" s="18"/>
      <c r="P8712" s="21"/>
      <c r="Q8712" s="18"/>
      <c r="R8712" s="26"/>
      <c r="S8712" s="26"/>
      <c r="T8712" s="26"/>
      <c r="U8712" s="26"/>
      <c r="V8712" s="26"/>
      <c r="W8712" s="27"/>
    </row>
    <row r="8713" spans="1:23">
      <c r="A8713" s="16" t="s">
        <v>21656</v>
      </c>
      <c r="B8713" s="22" t="s">
        <v>20068</v>
      </c>
      <c r="C8713" s="28"/>
      <c r="D8713" s="29"/>
      <c r="E8713" s="22" t="s">
        <v>22269</v>
      </c>
      <c r="F8713" s="22"/>
      <c r="G8713" s="25" t="s">
        <v>21862</v>
      </c>
      <c r="H8713" s="21">
        <v>10938</v>
      </c>
      <c r="I8713" s="21"/>
      <c r="J8713" s="21"/>
      <c r="K8713" s="21"/>
      <c r="L8713" s="21"/>
      <c r="M8713" s="18"/>
      <c r="N8713" s="21"/>
      <c r="O8713" s="18"/>
      <c r="P8713" s="21"/>
      <c r="Q8713" s="18"/>
      <c r="R8713" s="26"/>
      <c r="S8713" s="26"/>
      <c r="T8713" s="26"/>
      <c r="U8713" s="26"/>
      <c r="V8713" s="26"/>
      <c r="W8713" s="27"/>
    </row>
    <row r="8714" spans="1:23">
      <c r="A8714" s="16" t="s">
        <v>21656</v>
      </c>
      <c r="B8714" s="22" t="s">
        <v>22272</v>
      </c>
      <c r="C8714" s="28"/>
      <c r="D8714" s="29"/>
      <c r="E8714" s="22" t="s">
        <v>22273</v>
      </c>
      <c r="F8714" s="22" t="s">
        <v>22274</v>
      </c>
      <c r="G8714" s="25">
        <v>40964</v>
      </c>
      <c r="H8714" s="21">
        <v>2231</v>
      </c>
      <c r="I8714" s="21">
        <v>2116</v>
      </c>
      <c r="J8714" s="21">
        <v>1907</v>
      </c>
      <c r="K8714" s="21">
        <v>1749</v>
      </c>
      <c r="L8714" s="21">
        <v>219</v>
      </c>
      <c r="M8714" s="18"/>
      <c r="N8714" s="21">
        <v>166</v>
      </c>
      <c r="O8714" s="18"/>
      <c r="P8714" s="21">
        <v>277</v>
      </c>
      <c r="Q8714" s="18"/>
      <c r="R8714" s="26"/>
      <c r="S8714" s="26"/>
      <c r="T8714" s="26"/>
      <c r="U8714" s="26"/>
      <c r="V8714" s="26"/>
      <c r="W8714" s="27"/>
    </row>
    <row r="8715" spans="1:23">
      <c r="A8715" s="16" t="s">
        <v>21656</v>
      </c>
      <c r="B8715" s="22" t="s">
        <v>22272</v>
      </c>
      <c r="C8715" s="28"/>
      <c r="D8715" s="29"/>
      <c r="E8715" s="22" t="s">
        <v>22273</v>
      </c>
      <c r="F8715" s="22" t="s">
        <v>22275</v>
      </c>
      <c r="G8715" s="25">
        <v>40964</v>
      </c>
      <c r="H8715" s="21">
        <v>2148</v>
      </c>
      <c r="I8715" s="21">
        <v>2036</v>
      </c>
      <c r="J8715" s="21">
        <v>1796</v>
      </c>
      <c r="K8715" s="21">
        <v>1716</v>
      </c>
      <c r="L8715" s="21">
        <v>302</v>
      </c>
      <c r="M8715" s="18"/>
      <c r="N8715" s="21">
        <v>159</v>
      </c>
      <c r="O8715" s="18"/>
      <c r="P8715" s="21">
        <v>170</v>
      </c>
      <c r="Q8715" s="18"/>
      <c r="R8715" s="26"/>
      <c r="S8715" s="26"/>
      <c r="T8715" s="26"/>
      <c r="U8715" s="26"/>
      <c r="V8715" s="26"/>
      <c r="W8715" s="27"/>
    </row>
    <row r="8716" spans="1:23">
      <c r="A8716" s="16" t="s">
        <v>21656</v>
      </c>
      <c r="B8716" s="22" t="s">
        <v>22272</v>
      </c>
      <c r="C8716" s="28"/>
      <c r="D8716" s="29"/>
      <c r="E8716" s="22" t="s">
        <v>22273</v>
      </c>
      <c r="F8716" s="22"/>
      <c r="G8716" s="25" t="s">
        <v>21850</v>
      </c>
      <c r="H8716" s="21">
        <v>4205</v>
      </c>
      <c r="I8716" s="21"/>
      <c r="J8716" s="21"/>
      <c r="K8716" s="21"/>
      <c r="L8716" s="21"/>
      <c r="M8716" s="18"/>
      <c r="N8716" s="21"/>
      <c r="O8716" s="18"/>
      <c r="P8716" s="21"/>
      <c r="Q8716" s="18"/>
      <c r="R8716" s="26"/>
      <c r="S8716" s="26"/>
      <c r="T8716" s="26"/>
      <c r="U8716" s="26"/>
      <c r="V8716" s="26"/>
      <c r="W8716" s="27"/>
    </row>
    <row r="8717" spans="1:23">
      <c r="A8717" s="16" t="s">
        <v>21656</v>
      </c>
      <c r="B8717" s="22" t="s">
        <v>22272</v>
      </c>
      <c r="C8717" s="28"/>
      <c r="D8717" s="29"/>
      <c r="E8717" s="22" t="s">
        <v>22273</v>
      </c>
      <c r="F8717" s="22"/>
      <c r="G8717" s="25" t="s">
        <v>21851</v>
      </c>
      <c r="H8717" s="21">
        <v>4062</v>
      </c>
      <c r="I8717" s="21"/>
      <c r="J8717" s="21"/>
      <c r="K8717" s="21"/>
      <c r="L8717" s="21"/>
      <c r="M8717" s="18"/>
      <c r="N8717" s="21"/>
      <c r="O8717" s="18"/>
      <c r="P8717" s="21"/>
      <c r="Q8717" s="18"/>
      <c r="R8717" s="26"/>
      <c r="S8717" s="26"/>
      <c r="T8717" s="26"/>
      <c r="U8717" s="26"/>
      <c r="V8717" s="26"/>
      <c r="W8717" s="27"/>
    </row>
    <row r="8718" spans="1:23">
      <c r="A8718" s="16" t="s">
        <v>21656</v>
      </c>
      <c r="B8718" s="22" t="s">
        <v>22272</v>
      </c>
      <c r="C8718" s="28"/>
      <c r="D8718" s="29"/>
      <c r="E8718" s="22" t="s">
        <v>22273</v>
      </c>
      <c r="F8718" s="22"/>
      <c r="G8718" s="25" t="s">
        <v>21852</v>
      </c>
      <c r="H8718" s="21">
        <v>4245</v>
      </c>
      <c r="I8718" s="21"/>
      <c r="J8718" s="21"/>
      <c r="K8718" s="21"/>
      <c r="L8718" s="21"/>
      <c r="M8718" s="18"/>
      <c r="N8718" s="21"/>
      <c r="O8718" s="18"/>
      <c r="P8718" s="21"/>
      <c r="Q8718" s="18"/>
      <c r="R8718" s="26"/>
      <c r="S8718" s="26"/>
      <c r="T8718" s="26"/>
      <c r="U8718" s="26"/>
      <c r="V8718" s="26"/>
      <c r="W8718" s="27"/>
    </row>
    <row r="8719" spans="1:23">
      <c r="A8719" s="16" t="s">
        <v>21656</v>
      </c>
      <c r="B8719" s="22" t="s">
        <v>22272</v>
      </c>
      <c r="C8719" s="28"/>
      <c r="D8719" s="29"/>
      <c r="E8719" s="22" t="s">
        <v>22273</v>
      </c>
      <c r="F8719" s="22"/>
      <c r="G8719" s="25" t="s">
        <v>21853</v>
      </c>
      <c r="H8719" s="21">
        <v>4374</v>
      </c>
      <c r="I8719" s="21"/>
      <c r="J8719" s="21"/>
      <c r="K8719" s="21"/>
      <c r="L8719" s="21"/>
      <c r="M8719" s="18"/>
      <c r="N8719" s="21"/>
      <c r="O8719" s="18"/>
      <c r="P8719" s="21"/>
      <c r="Q8719" s="18"/>
      <c r="R8719" s="26"/>
      <c r="S8719" s="26"/>
      <c r="T8719" s="26"/>
      <c r="U8719" s="26"/>
      <c r="V8719" s="26"/>
      <c r="W8719" s="27"/>
    </row>
    <row r="8720" spans="1:23">
      <c r="A8720" s="16" t="s">
        <v>21656</v>
      </c>
      <c r="B8720" s="22" t="s">
        <v>22272</v>
      </c>
      <c r="C8720" s="28"/>
      <c r="D8720" s="29"/>
      <c r="E8720" s="22" t="s">
        <v>22273</v>
      </c>
      <c r="F8720" s="22"/>
      <c r="G8720" s="25" t="s">
        <v>21854</v>
      </c>
      <c r="H8720" s="21">
        <v>4446</v>
      </c>
      <c r="I8720" s="21"/>
      <c r="J8720" s="21"/>
      <c r="K8720" s="21"/>
      <c r="L8720" s="21"/>
      <c r="M8720" s="18"/>
      <c r="N8720" s="21"/>
      <c r="O8720" s="18"/>
      <c r="P8720" s="21"/>
      <c r="Q8720" s="18"/>
      <c r="R8720" s="26"/>
      <c r="S8720" s="26"/>
      <c r="T8720" s="26"/>
      <c r="U8720" s="26"/>
      <c r="V8720" s="26"/>
      <c r="W8720" s="27"/>
    </row>
    <row r="8721" spans="1:23">
      <c r="A8721" s="16" t="s">
        <v>21656</v>
      </c>
      <c r="B8721" s="22" t="s">
        <v>22272</v>
      </c>
      <c r="C8721" s="28"/>
      <c r="D8721" s="29"/>
      <c r="E8721" s="22" t="s">
        <v>22273</v>
      </c>
      <c r="F8721" s="22"/>
      <c r="G8721" s="25" t="s">
        <v>21855</v>
      </c>
      <c r="H8721" s="21">
        <v>4564</v>
      </c>
      <c r="I8721" s="21"/>
      <c r="J8721" s="21"/>
      <c r="K8721" s="21"/>
      <c r="L8721" s="21"/>
      <c r="M8721" s="18"/>
      <c r="N8721" s="21"/>
      <c r="O8721" s="18"/>
      <c r="P8721" s="21"/>
      <c r="Q8721" s="18"/>
      <c r="R8721" s="26"/>
      <c r="S8721" s="26"/>
      <c r="T8721" s="26"/>
      <c r="U8721" s="26"/>
      <c r="V8721" s="26"/>
      <c r="W8721" s="27"/>
    </row>
    <row r="8722" spans="1:23">
      <c r="A8722" s="16" t="s">
        <v>21656</v>
      </c>
      <c r="B8722" s="22" t="s">
        <v>22272</v>
      </c>
      <c r="C8722" s="28"/>
      <c r="D8722" s="29"/>
      <c r="E8722" s="22" t="s">
        <v>22273</v>
      </c>
      <c r="F8722" s="22"/>
      <c r="G8722" s="25" t="s">
        <v>21856</v>
      </c>
      <c r="H8722" s="21">
        <v>5219</v>
      </c>
      <c r="I8722" s="21"/>
      <c r="J8722" s="21"/>
      <c r="K8722" s="21"/>
      <c r="L8722" s="21"/>
      <c r="M8722" s="18"/>
      <c r="N8722" s="21"/>
      <c r="O8722" s="18"/>
      <c r="P8722" s="21"/>
      <c r="Q8722" s="18"/>
      <c r="R8722" s="26"/>
      <c r="S8722" s="26"/>
      <c r="T8722" s="26"/>
      <c r="U8722" s="26"/>
      <c r="V8722" s="26"/>
      <c r="W8722" s="27"/>
    </row>
    <row r="8723" spans="1:23">
      <c r="A8723" s="16" t="s">
        <v>21656</v>
      </c>
      <c r="B8723" s="22" t="s">
        <v>22272</v>
      </c>
      <c r="C8723" s="28"/>
      <c r="D8723" s="29"/>
      <c r="E8723" s="22" t="s">
        <v>22273</v>
      </c>
      <c r="F8723" s="22"/>
      <c r="G8723" s="25" t="s">
        <v>21857</v>
      </c>
      <c r="H8723" s="21">
        <v>4791</v>
      </c>
      <c r="I8723" s="21"/>
      <c r="J8723" s="21"/>
      <c r="K8723" s="21"/>
      <c r="L8723" s="21"/>
      <c r="M8723" s="18"/>
      <c r="N8723" s="21"/>
      <c r="O8723" s="18"/>
      <c r="P8723" s="21"/>
      <c r="Q8723" s="18"/>
      <c r="R8723" s="26"/>
      <c r="S8723" s="26"/>
      <c r="T8723" s="26"/>
      <c r="U8723" s="26"/>
      <c r="V8723" s="26"/>
      <c r="W8723" s="27"/>
    </row>
    <row r="8724" spans="1:23">
      <c r="A8724" s="16" t="s">
        <v>21656</v>
      </c>
      <c r="B8724" s="22" t="s">
        <v>22272</v>
      </c>
      <c r="C8724" s="28"/>
      <c r="D8724" s="29"/>
      <c r="E8724" s="22" t="s">
        <v>22273</v>
      </c>
      <c r="F8724" s="22"/>
      <c r="G8724" s="25" t="s">
        <v>21858</v>
      </c>
      <c r="H8724" s="21">
        <v>4976</v>
      </c>
      <c r="I8724" s="21"/>
      <c r="J8724" s="21"/>
      <c r="K8724" s="21"/>
      <c r="L8724" s="21"/>
      <c r="M8724" s="18"/>
      <c r="N8724" s="21"/>
      <c r="O8724" s="18"/>
      <c r="P8724" s="21"/>
      <c r="Q8724" s="18"/>
      <c r="R8724" s="26"/>
      <c r="S8724" s="26"/>
      <c r="T8724" s="26"/>
      <c r="U8724" s="26"/>
      <c r="V8724" s="26"/>
      <c r="W8724" s="27"/>
    </row>
    <row r="8725" spans="1:23">
      <c r="A8725" s="16" t="s">
        <v>21656</v>
      </c>
      <c r="B8725" s="22" t="s">
        <v>22272</v>
      </c>
      <c r="C8725" s="28"/>
      <c r="D8725" s="29"/>
      <c r="E8725" s="22" t="s">
        <v>22273</v>
      </c>
      <c r="F8725" s="22"/>
      <c r="G8725" s="25" t="s">
        <v>21859</v>
      </c>
      <c r="H8725" s="21">
        <v>5131</v>
      </c>
      <c r="I8725" s="21"/>
      <c r="J8725" s="21"/>
      <c r="K8725" s="21"/>
      <c r="L8725" s="21"/>
      <c r="M8725" s="18"/>
      <c r="N8725" s="21"/>
      <c r="O8725" s="18"/>
      <c r="P8725" s="21"/>
      <c r="Q8725" s="18"/>
      <c r="R8725" s="26"/>
      <c r="S8725" s="26"/>
      <c r="T8725" s="26"/>
      <c r="U8725" s="26"/>
      <c r="V8725" s="26"/>
      <c r="W8725" s="27"/>
    </row>
    <row r="8726" spans="1:23">
      <c r="A8726" s="16" t="s">
        <v>21656</v>
      </c>
      <c r="B8726" s="22" t="s">
        <v>22272</v>
      </c>
      <c r="C8726" s="28"/>
      <c r="D8726" s="29"/>
      <c r="E8726" s="22" t="s">
        <v>22273</v>
      </c>
      <c r="F8726" s="22"/>
      <c r="G8726" s="25" t="s">
        <v>21860</v>
      </c>
      <c r="H8726" s="21">
        <v>4784</v>
      </c>
      <c r="I8726" s="21"/>
      <c r="J8726" s="21"/>
      <c r="K8726" s="21"/>
      <c r="L8726" s="21"/>
      <c r="M8726" s="18"/>
      <c r="N8726" s="21"/>
      <c r="O8726" s="18"/>
      <c r="P8726" s="21"/>
      <c r="Q8726" s="18"/>
      <c r="R8726" s="26"/>
      <c r="S8726" s="26"/>
      <c r="T8726" s="26"/>
      <c r="U8726" s="26"/>
      <c r="V8726" s="26"/>
      <c r="W8726" s="27"/>
    </row>
    <row r="8727" spans="1:23">
      <c r="A8727" s="16" t="s">
        <v>21656</v>
      </c>
      <c r="B8727" s="22" t="s">
        <v>22272</v>
      </c>
      <c r="C8727" s="28"/>
      <c r="D8727" s="29"/>
      <c r="E8727" s="22" t="s">
        <v>22273</v>
      </c>
      <c r="F8727" s="22"/>
      <c r="G8727" s="25" t="s">
        <v>21862</v>
      </c>
      <c r="H8727" s="21">
        <v>4310</v>
      </c>
      <c r="I8727" s="21"/>
      <c r="J8727" s="21"/>
      <c r="K8727" s="21"/>
      <c r="L8727" s="21"/>
      <c r="M8727" s="18"/>
      <c r="N8727" s="21"/>
      <c r="O8727" s="18"/>
      <c r="P8727" s="21"/>
      <c r="Q8727" s="18"/>
      <c r="R8727" s="26"/>
      <c r="S8727" s="26"/>
      <c r="T8727" s="26"/>
      <c r="U8727" s="26"/>
      <c r="V8727" s="26"/>
      <c r="W8727" s="27"/>
    </row>
    <row r="8728" spans="1:23">
      <c r="A8728" s="16" t="s">
        <v>21656</v>
      </c>
      <c r="B8728" s="22" t="s">
        <v>22276</v>
      </c>
      <c r="C8728" s="28"/>
      <c r="D8728" s="29"/>
      <c r="E8728" s="22" t="s">
        <v>22277</v>
      </c>
      <c r="F8728" s="22" t="s">
        <v>21832</v>
      </c>
      <c r="G8728" s="25">
        <v>40799</v>
      </c>
      <c r="H8728" s="21">
        <v>403</v>
      </c>
      <c r="I8728" s="21">
        <v>402</v>
      </c>
      <c r="J8728" s="21">
        <v>417</v>
      </c>
      <c r="K8728" s="21">
        <v>383</v>
      </c>
      <c r="L8728" s="21"/>
      <c r="M8728" s="18"/>
      <c r="N8728" s="21"/>
      <c r="O8728" s="18"/>
      <c r="P8728" s="21"/>
      <c r="Q8728" s="18"/>
      <c r="R8728" s="26"/>
      <c r="S8728" s="26"/>
      <c r="T8728" s="26"/>
      <c r="U8728" s="26"/>
      <c r="V8728" s="26"/>
      <c r="W8728" s="27"/>
    </row>
    <row r="8729" spans="1:23">
      <c r="A8729" s="16" t="s">
        <v>21656</v>
      </c>
      <c r="B8729" s="22" t="s">
        <v>22276</v>
      </c>
      <c r="C8729" s="28"/>
      <c r="D8729" s="29"/>
      <c r="E8729" s="22" t="s">
        <v>22277</v>
      </c>
      <c r="F8729" s="22" t="s">
        <v>21833</v>
      </c>
      <c r="G8729" s="25">
        <v>40799</v>
      </c>
      <c r="H8729" s="21">
        <v>632</v>
      </c>
      <c r="I8729" s="21">
        <v>580</v>
      </c>
      <c r="J8729" s="21">
        <v>484</v>
      </c>
      <c r="K8729" s="21">
        <v>419</v>
      </c>
      <c r="L8729" s="21"/>
      <c r="M8729" s="18"/>
      <c r="N8729" s="21"/>
      <c r="O8729" s="18"/>
      <c r="P8729" s="21"/>
      <c r="Q8729" s="18"/>
      <c r="R8729" s="26"/>
      <c r="S8729" s="26"/>
      <c r="T8729" s="26"/>
      <c r="U8729" s="26"/>
      <c r="V8729" s="26"/>
      <c r="W8729" s="27"/>
    </row>
    <row r="8730" spans="1:23">
      <c r="A8730" s="16" t="s">
        <v>21656</v>
      </c>
      <c r="B8730" s="22" t="s">
        <v>22278</v>
      </c>
      <c r="C8730" s="28"/>
      <c r="D8730" s="29"/>
      <c r="E8730" s="22" t="s">
        <v>22279</v>
      </c>
      <c r="F8730" s="22" t="s">
        <v>22280</v>
      </c>
      <c r="G8730" s="25">
        <v>40684</v>
      </c>
      <c r="H8730" s="21">
        <v>12681</v>
      </c>
      <c r="I8730" s="21">
        <v>12118</v>
      </c>
      <c r="J8730" s="21">
        <v>11863</v>
      </c>
      <c r="K8730" s="21">
        <v>9557</v>
      </c>
      <c r="L8730" s="21"/>
      <c r="M8730" s="18"/>
      <c r="N8730" s="21"/>
      <c r="O8730" s="18"/>
      <c r="P8730" s="21"/>
      <c r="Q8730" s="18"/>
      <c r="R8730" s="26"/>
      <c r="S8730" s="26"/>
      <c r="T8730" s="26"/>
      <c r="U8730" s="26"/>
      <c r="V8730" s="26"/>
      <c r="W8730" s="27"/>
    </row>
    <row r="8731" spans="1:23">
      <c r="A8731" s="16" t="s">
        <v>21656</v>
      </c>
      <c r="B8731" s="22" t="s">
        <v>22278</v>
      </c>
      <c r="C8731" s="28"/>
      <c r="D8731" s="29"/>
      <c r="E8731" s="22" t="s">
        <v>22279</v>
      </c>
      <c r="F8731" s="22" t="s">
        <v>22281</v>
      </c>
      <c r="G8731" s="25">
        <v>40684</v>
      </c>
      <c r="H8731" s="21">
        <v>11921</v>
      </c>
      <c r="I8731" s="21">
        <v>11546</v>
      </c>
      <c r="J8731" s="21">
        <v>11702</v>
      </c>
      <c r="K8731" s="21">
        <v>9506</v>
      </c>
      <c r="L8731" s="21"/>
      <c r="M8731" s="18"/>
      <c r="N8731" s="21"/>
      <c r="O8731" s="18"/>
      <c r="P8731" s="21"/>
      <c r="Q8731" s="18"/>
      <c r="R8731" s="26"/>
      <c r="S8731" s="26"/>
      <c r="T8731" s="26"/>
      <c r="U8731" s="26"/>
      <c r="V8731" s="26"/>
      <c r="W8731" s="27"/>
    </row>
    <row r="8732" spans="1:23">
      <c r="A8732" s="16" t="s">
        <v>21656</v>
      </c>
      <c r="B8732" s="22" t="s">
        <v>22278</v>
      </c>
      <c r="C8732" s="28"/>
      <c r="D8732" s="29"/>
      <c r="E8732" s="22" t="s">
        <v>22282</v>
      </c>
      <c r="F8732" s="22" t="s">
        <v>22283</v>
      </c>
      <c r="G8732" s="25">
        <v>40914</v>
      </c>
      <c r="H8732" s="21">
        <v>2368</v>
      </c>
      <c r="I8732" s="21">
        <v>2248</v>
      </c>
      <c r="J8732" s="21">
        <v>2079</v>
      </c>
      <c r="K8732" s="21">
        <v>1819</v>
      </c>
      <c r="L8732" s="21"/>
      <c r="M8732" s="18"/>
      <c r="N8732" s="21"/>
      <c r="O8732" s="18"/>
      <c r="P8732" s="21"/>
      <c r="Q8732" s="18"/>
      <c r="R8732" s="26"/>
      <c r="S8732" s="26"/>
      <c r="T8732" s="26"/>
      <c r="U8732" s="26"/>
      <c r="V8732" s="26"/>
      <c r="W8732" s="27"/>
    </row>
    <row r="8733" spans="1:23">
      <c r="A8733" s="16" t="s">
        <v>21656</v>
      </c>
      <c r="B8733" s="22" t="s">
        <v>22278</v>
      </c>
      <c r="C8733" s="28"/>
      <c r="D8733" s="29"/>
      <c r="E8733" s="22" t="s">
        <v>22282</v>
      </c>
      <c r="F8733" s="22" t="s">
        <v>22284</v>
      </c>
      <c r="G8733" s="25">
        <v>40914</v>
      </c>
      <c r="H8733" s="21">
        <v>2370</v>
      </c>
      <c r="I8733" s="21">
        <v>2246</v>
      </c>
      <c r="J8733" s="21">
        <v>2140</v>
      </c>
      <c r="K8733" s="21">
        <v>1732</v>
      </c>
      <c r="L8733" s="21"/>
      <c r="M8733" s="18"/>
      <c r="N8733" s="21"/>
      <c r="O8733" s="18"/>
      <c r="P8733" s="21"/>
      <c r="Q8733" s="18"/>
      <c r="R8733" s="26"/>
      <c r="S8733" s="26"/>
      <c r="T8733" s="26"/>
      <c r="U8733" s="26"/>
      <c r="V8733" s="26"/>
      <c r="W8733" s="27"/>
    </row>
    <row r="8734" spans="1:23">
      <c r="A8734" s="16" t="s">
        <v>21656</v>
      </c>
      <c r="B8734" s="22" t="s">
        <v>22278</v>
      </c>
      <c r="C8734" s="28"/>
      <c r="D8734" s="29"/>
      <c r="E8734" s="22" t="s">
        <v>22282</v>
      </c>
      <c r="F8734" s="22" t="s">
        <v>22284</v>
      </c>
      <c r="G8734" s="25">
        <v>41031</v>
      </c>
      <c r="H8734" s="21">
        <v>3637</v>
      </c>
      <c r="I8734" s="21">
        <v>3394</v>
      </c>
      <c r="J8734" s="21">
        <v>3093</v>
      </c>
      <c r="K8734" s="21">
        <v>2482</v>
      </c>
      <c r="L8734" s="21">
        <v>300</v>
      </c>
      <c r="M8734" s="18"/>
      <c r="N8734" s="21">
        <v>285</v>
      </c>
      <c r="O8734" s="18"/>
      <c r="P8734" s="21">
        <v>446</v>
      </c>
      <c r="Q8734" s="18"/>
      <c r="R8734" s="26"/>
      <c r="S8734" s="26"/>
      <c r="T8734" s="26"/>
      <c r="U8734" s="26"/>
      <c r="V8734" s="26"/>
      <c r="W8734" s="27"/>
    </row>
    <row r="8735" spans="1:23">
      <c r="A8735" s="16" t="s">
        <v>21656</v>
      </c>
      <c r="B8735" s="22" t="s">
        <v>22278</v>
      </c>
      <c r="C8735" s="28"/>
      <c r="D8735" s="29"/>
      <c r="E8735" s="22" t="s">
        <v>22282</v>
      </c>
      <c r="F8735" s="22" t="s">
        <v>22283</v>
      </c>
      <c r="G8735" s="25">
        <v>41031</v>
      </c>
      <c r="H8735" s="21">
        <v>3662</v>
      </c>
      <c r="I8735" s="21">
        <v>3412</v>
      </c>
      <c r="J8735" s="21">
        <v>3116</v>
      </c>
      <c r="K8735" s="21">
        <v>2461</v>
      </c>
      <c r="L8735" s="21">
        <v>551</v>
      </c>
      <c r="M8735" s="18"/>
      <c r="N8735" s="21">
        <v>236</v>
      </c>
      <c r="O8735" s="18"/>
      <c r="P8735" s="21">
        <v>259</v>
      </c>
      <c r="Q8735" s="18"/>
      <c r="R8735" s="26"/>
      <c r="S8735" s="26"/>
      <c r="T8735" s="26"/>
      <c r="U8735" s="26"/>
      <c r="V8735" s="26"/>
      <c r="W8735" s="27"/>
    </row>
    <row r="8736" spans="1:23">
      <c r="A8736" s="16" t="s">
        <v>21656</v>
      </c>
      <c r="B8736" s="22" t="s">
        <v>22285</v>
      </c>
      <c r="C8736" s="28"/>
      <c r="D8736" s="29"/>
      <c r="E8736" s="22" t="s">
        <v>22286</v>
      </c>
      <c r="F8736" s="22"/>
      <c r="G8736" s="25" t="s">
        <v>21850</v>
      </c>
      <c r="H8736" s="21">
        <v>1857</v>
      </c>
      <c r="I8736" s="21"/>
      <c r="J8736" s="21"/>
      <c r="K8736" s="21"/>
      <c r="L8736" s="21"/>
      <c r="M8736" s="18"/>
      <c r="N8736" s="21"/>
      <c r="O8736" s="18"/>
      <c r="P8736" s="21"/>
      <c r="Q8736" s="18"/>
      <c r="R8736" s="26"/>
      <c r="S8736" s="26"/>
      <c r="T8736" s="26"/>
      <c r="U8736" s="26"/>
      <c r="V8736" s="26"/>
      <c r="W8736" s="27"/>
    </row>
    <row r="8737" spans="1:23">
      <c r="A8737" s="16" t="s">
        <v>21656</v>
      </c>
      <c r="B8737" s="22" t="s">
        <v>22285</v>
      </c>
      <c r="C8737" s="28"/>
      <c r="D8737" s="29"/>
      <c r="E8737" s="22" t="s">
        <v>22286</v>
      </c>
      <c r="F8737" s="22"/>
      <c r="G8737" s="25" t="s">
        <v>21851</v>
      </c>
      <c r="H8737" s="21" t="s">
        <v>20576</v>
      </c>
      <c r="I8737" s="21"/>
      <c r="J8737" s="21"/>
      <c r="K8737" s="21"/>
      <c r="L8737" s="21"/>
      <c r="M8737" s="18"/>
      <c r="N8737" s="21"/>
      <c r="O8737" s="18"/>
      <c r="P8737" s="21"/>
      <c r="Q8737" s="18"/>
      <c r="R8737" s="26"/>
      <c r="S8737" s="26"/>
      <c r="T8737" s="26"/>
      <c r="U8737" s="26"/>
      <c r="V8737" s="26"/>
      <c r="W8737" s="27"/>
    </row>
    <row r="8738" spans="1:23">
      <c r="A8738" s="16" t="s">
        <v>21656</v>
      </c>
      <c r="B8738" s="22" t="s">
        <v>22285</v>
      </c>
      <c r="C8738" s="28"/>
      <c r="D8738" s="29"/>
      <c r="E8738" s="22" t="s">
        <v>22286</v>
      </c>
      <c r="F8738" s="22"/>
      <c r="G8738" s="25" t="s">
        <v>21852</v>
      </c>
      <c r="H8738" s="21">
        <v>1916</v>
      </c>
      <c r="I8738" s="21"/>
      <c r="J8738" s="21"/>
      <c r="K8738" s="21"/>
      <c r="L8738" s="21"/>
      <c r="M8738" s="18"/>
      <c r="N8738" s="21"/>
      <c r="O8738" s="18"/>
      <c r="P8738" s="21"/>
      <c r="Q8738" s="18"/>
      <c r="R8738" s="26"/>
      <c r="S8738" s="26"/>
      <c r="T8738" s="26"/>
      <c r="U8738" s="26"/>
      <c r="V8738" s="26"/>
      <c r="W8738" s="27"/>
    </row>
    <row r="8739" spans="1:23">
      <c r="A8739" s="16" t="s">
        <v>21656</v>
      </c>
      <c r="B8739" s="22" t="s">
        <v>22285</v>
      </c>
      <c r="C8739" s="28"/>
      <c r="D8739" s="29"/>
      <c r="E8739" s="22" t="s">
        <v>22286</v>
      </c>
      <c r="F8739" s="22"/>
      <c r="G8739" s="25" t="s">
        <v>21853</v>
      </c>
      <c r="H8739" s="21">
        <v>1880</v>
      </c>
      <c r="I8739" s="21"/>
      <c r="J8739" s="21"/>
      <c r="K8739" s="21"/>
      <c r="L8739" s="21"/>
      <c r="M8739" s="18"/>
      <c r="N8739" s="21"/>
      <c r="O8739" s="18"/>
      <c r="P8739" s="21"/>
      <c r="Q8739" s="18"/>
      <c r="R8739" s="26"/>
      <c r="S8739" s="26"/>
      <c r="T8739" s="26"/>
      <c r="U8739" s="26"/>
      <c r="V8739" s="26"/>
      <c r="W8739" s="27"/>
    </row>
    <row r="8740" spans="1:23">
      <c r="A8740" s="16" t="s">
        <v>21656</v>
      </c>
      <c r="B8740" s="22" t="s">
        <v>22285</v>
      </c>
      <c r="C8740" s="28"/>
      <c r="D8740" s="29"/>
      <c r="E8740" s="22" t="s">
        <v>22286</v>
      </c>
      <c r="F8740" s="22"/>
      <c r="G8740" s="25" t="s">
        <v>21854</v>
      </c>
      <c r="H8740" s="21">
        <v>1843</v>
      </c>
      <c r="I8740" s="21"/>
      <c r="J8740" s="21"/>
      <c r="K8740" s="21"/>
      <c r="L8740" s="21"/>
      <c r="M8740" s="18"/>
      <c r="N8740" s="21"/>
      <c r="O8740" s="18"/>
      <c r="P8740" s="21"/>
      <c r="Q8740" s="18"/>
      <c r="R8740" s="26"/>
      <c r="S8740" s="26"/>
      <c r="T8740" s="26"/>
      <c r="U8740" s="26"/>
      <c r="V8740" s="26"/>
      <c r="W8740" s="27"/>
    </row>
    <row r="8741" spans="1:23">
      <c r="A8741" s="16" t="s">
        <v>21656</v>
      </c>
      <c r="B8741" s="22" t="s">
        <v>22285</v>
      </c>
      <c r="C8741" s="28"/>
      <c r="D8741" s="29"/>
      <c r="E8741" s="22" t="s">
        <v>22286</v>
      </c>
      <c r="F8741" s="22"/>
      <c r="G8741" s="25" t="s">
        <v>21855</v>
      </c>
      <c r="H8741" s="21">
        <v>2010</v>
      </c>
      <c r="I8741" s="21"/>
      <c r="J8741" s="21"/>
      <c r="K8741" s="21"/>
      <c r="L8741" s="21"/>
      <c r="M8741" s="18"/>
      <c r="N8741" s="21"/>
      <c r="O8741" s="18"/>
      <c r="P8741" s="21"/>
      <c r="Q8741" s="18"/>
      <c r="R8741" s="26"/>
      <c r="S8741" s="26"/>
      <c r="T8741" s="26"/>
      <c r="U8741" s="26"/>
      <c r="V8741" s="26"/>
      <c r="W8741" s="27"/>
    </row>
    <row r="8742" spans="1:23">
      <c r="A8742" s="16" t="s">
        <v>21656</v>
      </c>
      <c r="B8742" s="22" t="s">
        <v>22285</v>
      </c>
      <c r="C8742" s="28"/>
      <c r="D8742" s="29"/>
      <c r="E8742" s="22" t="s">
        <v>22286</v>
      </c>
      <c r="F8742" s="22"/>
      <c r="G8742" s="25" t="s">
        <v>21856</v>
      </c>
      <c r="H8742" s="21">
        <v>1980</v>
      </c>
      <c r="I8742" s="21"/>
      <c r="J8742" s="21"/>
      <c r="K8742" s="21"/>
      <c r="L8742" s="21"/>
      <c r="M8742" s="18"/>
      <c r="N8742" s="21"/>
      <c r="O8742" s="18"/>
      <c r="P8742" s="21"/>
      <c r="Q8742" s="18"/>
      <c r="R8742" s="26"/>
      <c r="S8742" s="26"/>
      <c r="T8742" s="26"/>
      <c r="U8742" s="26"/>
      <c r="V8742" s="26"/>
      <c r="W8742" s="27"/>
    </row>
    <row r="8743" spans="1:23">
      <c r="A8743" s="16" t="s">
        <v>21656</v>
      </c>
      <c r="B8743" s="22" t="s">
        <v>22285</v>
      </c>
      <c r="C8743" s="28"/>
      <c r="D8743" s="29"/>
      <c r="E8743" s="22" t="s">
        <v>22286</v>
      </c>
      <c r="F8743" s="22"/>
      <c r="G8743" s="25" t="s">
        <v>21857</v>
      </c>
      <c r="H8743" s="21">
        <v>1958</v>
      </c>
      <c r="I8743" s="21"/>
      <c r="J8743" s="21"/>
      <c r="K8743" s="21"/>
      <c r="L8743" s="21"/>
      <c r="M8743" s="18"/>
      <c r="N8743" s="21"/>
      <c r="O8743" s="18"/>
      <c r="P8743" s="21"/>
      <c r="Q8743" s="18"/>
      <c r="R8743" s="26"/>
      <c r="S8743" s="26"/>
      <c r="T8743" s="26"/>
      <c r="U8743" s="26"/>
      <c r="V8743" s="26"/>
      <c r="W8743" s="27"/>
    </row>
    <row r="8744" spans="1:23">
      <c r="A8744" s="16" t="s">
        <v>21656</v>
      </c>
      <c r="B8744" s="22" t="s">
        <v>22285</v>
      </c>
      <c r="C8744" s="28"/>
      <c r="D8744" s="29"/>
      <c r="E8744" s="22" t="s">
        <v>22286</v>
      </c>
      <c r="F8744" s="22"/>
      <c r="G8744" s="25" t="s">
        <v>21858</v>
      </c>
      <c r="H8744" s="21">
        <v>1874</v>
      </c>
      <c r="I8744" s="21"/>
      <c r="J8744" s="21"/>
      <c r="K8744" s="21"/>
      <c r="L8744" s="21"/>
      <c r="M8744" s="18"/>
      <c r="N8744" s="21"/>
      <c r="O8744" s="18"/>
      <c r="P8744" s="21"/>
      <c r="Q8744" s="18"/>
      <c r="R8744" s="26"/>
      <c r="S8744" s="26"/>
      <c r="T8744" s="26"/>
      <c r="U8744" s="26"/>
      <c r="V8744" s="26"/>
      <c r="W8744" s="27"/>
    </row>
    <row r="8745" spans="1:23">
      <c r="A8745" s="16" t="s">
        <v>21656</v>
      </c>
      <c r="B8745" s="22" t="s">
        <v>22285</v>
      </c>
      <c r="C8745" s="28"/>
      <c r="D8745" s="29"/>
      <c r="E8745" s="22" t="s">
        <v>22286</v>
      </c>
      <c r="F8745" s="22"/>
      <c r="G8745" s="25" t="s">
        <v>21859</v>
      </c>
      <c r="H8745" s="21">
        <v>1839</v>
      </c>
      <c r="I8745" s="21"/>
      <c r="J8745" s="21"/>
      <c r="K8745" s="21"/>
      <c r="L8745" s="21"/>
      <c r="M8745" s="18"/>
      <c r="N8745" s="21"/>
      <c r="O8745" s="18"/>
      <c r="P8745" s="21"/>
      <c r="Q8745" s="18"/>
      <c r="R8745" s="26"/>
      <c r="S8745" s="26"/>
      <c r="T8745" s="26"/>
      <c r="U8745" s="26"/>
      <c r="V8745" s="26"/>
      <c r="W8745" s="27"/>
    </row>
    <row r="8746" spans="1:23">
      <c r="A8746" s="16" t="s">
        <v>21656</v>
      </c>
      <c r="B8746" s="22" t="s">
        <v>22285</v>
      </c>
      <c r="C8746" s="28"/>
      <c r="D8746" s="29"/>
      <c r="E8746" s="22" t="s">
        <v>22286</v>
      </c>
      <c r="F8746" s="22"/>
      <c r="G8746" s="25" t="s">
        <v>21860</v>
      </c>
      <c r="H8746" s="21">
        <v>1660</v>
      </c>
      <c r="I8746" s="21"/>
      <c r="J8746" s="21"/>
      <c r="K8746" s="21"/>
      <c r="L8746" s="21"/>
      <c r="M8746" s="18"/>
      <c r="N8746" s="21"/>
      <c r="O8746" s="18"/>
      <c r="P8746" s="21"/>
      <c r="Q8746" s="18"/>
      <c r="R8746" s="26"/>
      <c r="S8746" s="26"/>
      <c r="T8746" s="26"/>
      <c r="U8746" s="26"/>
      <c r="V8746" s="26"/>
      <c r="W8746" s="27"/>
    </row>
    <row r="8747" spans="1:23">
      <c r="A8747" s="16" t="s">
        <v>21656</v>
      </c>
      <c r="B8747" s="22" t="s">
        <v>22285</v>
      </c>
      <c r="C8747" s="28"/>
      <c r="D8747" s="29"/>
      <c r="E8747" s="22" t="s">
        <v>22286</v>
      </c>
      <c r="F8747" s="22"/>
      <c r="G8747" s="25" t="s">
        <v>21862</v>
      </c>
      <c r="H8747" s="21">
        <v>1669</v>
      </c>
      <c r="I8747" s="21"/>
      <c r="J8747" s="21"/>
      <c r="K8747" s="21"/>
      <c r="L8747" s="21"/>
      <c r="M8747" s="18"/>
      <c r="N8747" s="21"/>
      <c r="O8747" s="18"/>
      <c r="P8747" s="21"/>
      <c r="Q8747" s="18"/>
      <c r="R8747" s="26"/>
      <c r="S8747" s="26"/>
      <c r="T8747" s="26"/>
      <c r="U8747" s="26"/>
      <c r="V8747" s="26"/>
      <c r="W8747" s="27"/>
    </row>
    <row r="8748" spans="1:23">
      <c r="A8748" s="16" t="s">
        <v>21656</v>
      </c>
      <c r="B8748" s="22" t="s">
        <v>22287</v>
      </c>
      <c r="C8748" s="28"/>
      <c r="D8748" s="29"/>
      <c r="E8748" s="22" t="s">
        <v>22288</v>
      </c>
      <c r="F8748" s="22" t="s">
        <v>21939</v>
      </c>
      <c r="G8748" s="25">
        <v>41031</v>
      </c>
      <c r="H8748" s="21">
        <v>691</v>
      </c>
      <c r="I8748" s="21">
        <v>674</v>
      </c>
      <c r="J8748" s="21">
        <v>686</v>
      </c>
      <c r="K8748" s="21">
        <v>580</v>
      </c>
      <c r="L8748" s="21">
        <v>58</v>
      </c>
      <c r="M8748" s="18"/>
      <c r="N8748" s="21">
        <v>48</v>
      </c>
      <c r="O8748" s="18"/>
      <c r="P8748" s="21">
        <v>73</v>
      </c>
      <c r="Q8748" s="18"/>
      <c r="R8748" s="26"/>
      <c r="S8748" s="26"/>
      <c r="T8748" s="26"/>
      <c r="U8748" s="26"/>
      <c r="V8748" s="26"/>
      <c r="W8748" s="27"/>
    </row>
    <row r="8749" spans="1:23">
      <c r="A8749" s="16" t="s">
        <v>21656</v>
      </c>
      <c r="B8749" s="22" t="s">
        <v>22287</v>
      </c>
      <c r="C8749" s="28"/>
      <c r="D8749" s="29"/>
      <c r="E8749" s="22" t="s">
        <v>22288</v>
      </c>
      <c r="F8749" s="22" t="s">
        <v>21940</v>
      </c>
      <c r="G8749" s="25">
        <v>41031</v>
      </c>
      <c r="H8749" s="21">
        <v>635</v>
      </c>
      <c r="I8749" s="21">
        <v>622</v>
      </c>
      <c r="J8749" s="21">
        <v>657</v>
      </c>
      <c r="K8749" s="21">
        <v>524</v>
      </c>
      <c r="L8749" s="21">
        <v>76</v>
      </c>
      <c r="M8749" s="18"/>
      <c r="N8749" s="21">
        <v>46</v>
      </c>
      <c r="O8749" s="18"/>
      <c r="P8749" s="21">
        <v>60</v>
      </c>
      <c r="Q8749" s="18"/>
      <c r="R8749" s="26"/>
      <c r="S8749" s="26"/>
      <c r="T8749" s="26"/>
      <c r="U8749" s="26"/>
      <c r="V8749" s="26"/>
      <c r="W8749" s="27"/>
    </row>
    <row r="8750" spans="1:23">
      <c r="A8750" s="16" t="s">
        <v>21656</v>
      </c>
      <c r="B8750" s="22" t="s">
        <v>22289</v>
      </c>
      <c r="C8750" s="28"/>
      <c r="D8750" s="29"/>
      <c r="E8750" s="22" t="s">
        <v>22290</v>
      </c>
      <c r="F8750" s="22" t="s">
        <v>21915</v>
      </c>
      <c r="G8750" s="25">
        <v>40914</v>
      </c>
      <c r="H8750" s="21">
        <v>182</v>
      </c>
      <c r="I8750" s="21">
        <v>177</v>
      </c>
      <c r="J8750" s="21">
        <v>119</v>
      </c>
      <c r="K8750" s="21">
        <v>211</v>
      </c>
      <c r="L8750" s="21"/>
      <c r="M8750" s="18"/>
      <c r="N8750" s="21"/>
      <c r="O8750" s="18"/>
      <c r="P8750" s="21"/>
      <c r="Q8750" s="18"/>
      <c r="R8750" s="26"/>
      <c r="S8750" s="26"/>
      <c r="T8750" s="26"/>
      <c r="U8750" s="26"/>
      <c r="V8750" s="26"/>
      <c r="W8750" s="27"/>
    </row>
    <row r="8751" spans="1:23">
      <c r="A8751" s="16" t="s">
        <v>21656</v>
      </c>
      <c r="B8751" s="22" t="s">
        <v>22289</v>
      </c>
      <c r="C8751" s="28"/>
      <c r="D8751" s="29"/>
      <c r="E8751" s="22" t="s">
        <v>22290</v>
      </c>
      <c r="F8751" s="22" t="s">
        <v>21916</v>
      </c>
      <c r="G8751" s="25">
        <v>40914</v>
      </c>
      <c r="H8751" s="21">
        <v>184</v>
      </c>
      <c r="I8751" s="21">
        <v>179</v>
      </c>
      <c r="J8751" s="21">
        <v>132</v>
      </c>
      <c r="K8751" s="21">
        <v>205</v>
      </c>
      <c r="L8751" s="21"/>
      <c r="M8751" s="18"/>
      <c r="N8751" s="21"/>
      <c r="O8751" s="18"/>
      <c r="P8751" s="21"/>
      <c r="Q8751" s="18"/>
      <c r="R8751" s="26"/>
      <c r="S8751" s="26"/>
      <c r="T8751" s="26"/>
      <c r="U8751" s="26"/>
      <c r="V8751" s="26"/>
      <c r="W8751" s="27"/>
    </row>
    <row r="8752" spans="1:23">
      <c r="A8752" s="16" t="s">
        <v>21656</v>
      </c>
      <c r="B8752" s="22" t="s">
        <v>22291</v>
      </c>
      <c r="C8752" s="28"/>
      <c r="D8752" s="29"/>
      <c r="E8752" s="22" t="s">
        <v>22292</v>
      </c>
      <c r="F8752" s="22" t="s">
        <v>21832</v>
      </c>
      <c r="G8752" s="25">
        <v>40874</v>
      </c>
      <c r="H8752" s="21">
        <v>313</v>
      </c>
      <c r="I8752" s="21">
        <v>297</v>
      </c>
      <c r="J8752" s="21">
        <v>281</v>
      </c>
      <c r="K8752" s="21">
        <v>230</v>
      </c>
      <c r="L8752" s="21"/>
      <c r="M8752" s="18"/>
      <c r="N8752" s="21"/>
      <c r="O8752" s="18"/>
      <c r="P8752" s="21"/>
      <c r="Q8752" s="18"/>
      <c r="R8752" s="26"/>
      <c r="S8752" s="26"/>
      <c r="T8752" s="26"/>
      <c r="U8752" s="26"/>
      <c r="V8752" s="26"/>
      <c r="W8752" s="27"/>
    </row>
    <row r="8753" spans="1:23">
      <c r="A8753" s="16" t="s">
        <v>21656</v>
      </c>
      <c r="B8753" s="22" t="s">
        <v>22291</v>
      </c>
      <c r="C8753" s="28"/>
      <c r="D8753" s="29"/>
      <c r="E8753" s="22" t="s">
        <v>22292</v>
      </c>
      <c r="F8753" s="22" t="s">
        <v>21833</v>
      </c>
      <c r="G8753" s="25">
        <v>40874</v>
      </c>
      <c r="H8753" s="21">
        <v>315</v>
      </c>
      <c r="I8753" s="21">
        <v>304</v>
      </c>
      <c r="J8753" s="21">
        <v>302</v>
      </c>
      <c r="K8753" s="21">
        <v>250</v>
      </c>
      <c r="L8753" s="21"/>
      <c r="M8753" s="18"/>
      <c r="N8753" s="21"/>
      <c r="O8753" s="18"/>
      <c r="P8753" s="21"/>
      <c r="Q8753" s="18"/>
      <c r="R8753" s="26"/>
      <c r="S8753" s="26"/>
      <c r="T8753" s="26"/>
      <c r="U8753" s="26"/>
      <c r="V8753" s="26"/>
      <c r="W8753" s="27"/>
    </row>
    <row r="8754" spans="1:23">
      <c r="A8754" s="16" t="s">
        <v>21656</v>
      </c>
      <c r="B8754" s="22" t="s">
        <v>22293</v>
      </c>
      <c r="C8754" s="28"/>
      <c r="D8754" s="29"/>
      <c r="E8754" s="22" t="s">
        <v>22294</v>
      </c>
      <c r="F8754" s="22" t="s">
        <v>21871</v>
      </c>
      <c r="G8754" s="25">
        <v>40677</v>
      </c>
      <c r="H8754" s="21">
        <v>887</v>
      </c>
      <c r="I8754" s="21">
        <v>829</v>
      </c>
      <c r="J8754" s="21">
        <v>870</v>
      </c>
      <c r="K8754" s="21">
        <v>499</v>
      </c>
      <c r="L8754" s="21"/>
      <c r="M8754" s="18"/>
      <c r="N8754" s="21"/>
      <c r="O8754" s="18"/>
      <c r="P8754" s="21"/>
      <c r="Q8754" s="18"/>
      <c r="R8754" s="26"/>
      <c r="S8754" s="26"/>
      <c r="T8754" s="26"/>
      <c r="U8754" s="26"/>
      <c r="V8754" s="26"/>
      <c r="W8754" s="27"/>
    </row>
    <row r="8755" spans="1:23">
      <c r="A8755" s="16" t="s">
        <v>21656</v>
      </c>
      <c r="B8755" s="22" t="s">
        <v>22293</v>
      </c>
      <c r="C8755" s="28"/>
      <c r="D8755" s="29"/>
      <c r="E8755" s="22" t="s">
        <v>22294</v>
      </c>
      <c r="F8755" s="22" t="s">
        <v>21872</v>
      </c>
      <c r="G8755" s="25">
        <v>40677</v>
      </c>
      <c r="H8755" s="21">
        <v>900</v>
      </c>
      <c r="I8755" s="21">
        <v>823</v>
      </c>
      <c r="J8755" s="21">
        <v>784</v>
      </c>
      <c r="K8755" s="21">
        <v>474</v>
      </c>
      <c r="L8755" s="21"/>
      <c r="M8755" s="18"/>
      <c r="N8755" s="21"/>
      <c r="O8755" s="18"/>
      <c r="P8755" s="21"/>
      <c r="Q8755" s="18"/>
      <c r="R8755" s="26"/>
      <c r="S8755" s="26"/>
      <c r="T8755" s="26"/>
      <c r="U8755" s="26"/>
      <c r="V8755" s="26"/>
      <c r="W8755" s="27"/>
    </row>
    <row r="8756" spans="1:23">
      <c r="A8756" s="16" t="s">
        <v>21656</v>
      </c>
      <c r="B8756" s="22" t="s">
        <v>22295</v>
      </c>
      <c r="C8756" s="28"/>
      <c r="D8756" s="29"/>
      <c r="E8756" s="22" t="s">
        <v>22296</v>
      </c>
      <c r="F8756" s="22" t="s">
        <v>21871</v>
      </c>
      <c r="G8756" s="25">
        <v>40846</v>
      </c>
      <c r="H8756" s="21">
        <v>415</v>
      </c>
      <c r="I8756" s="21">
        <v>341</v>
      </c>
      <c r="J8756" s="21">
        <v>175</v>
      </c>
      <c r="K8756" s="21">
        <v>137</v>
      </c>
      <c r="L8756" s="21"/>
      <c r="M8756" s="18"/>
      <c r="N8756" s="21"/>
      <c r="O8756" s="18"/>
      <c r="P8756" s="21"/>
      <c r="Q8756" s="18"/>
      <c r="R8756" s="26"/>
      <c r="S8756" s="26"/>
      <c r="T8756" s="26"/>
      <c r="U8756" s="26"/>
      <c r="V8756" s="26"/>
      <c r="W8756" s="27"/>
    </row>
    <row r="8757" spans="1:23" ht="15.75" thickBot="1">
      <c r="A8757" s="31" t="s">
        <v>21656</v>
      </c>
      <c r="B8757" s="32" t="s">
        <v>22295</v>
      </c>
      <c r="C8757" s="33"/>
      <c r="D8757" s="34"/>
      <c r="E8757" s="32" t="s">
        <v>22296</v>
      </c>
      <c r="F8757" s="32" t="s">
        <v>21872</v>
      </c>
      <c r="G8757" s="35">
        <v>40846</v>
      </c>
      <c r="H8757" s="36">
        <v>416</v>
      </c>
      <c r="I8757" s="36">
        <v>342</v>
      </c>
      <c r="J8757" s="36">
        <v>175</v>
      </c>
      <c r="K8757" s="36">
        <v>140</v>
      </c>
      <c r="L8757" s="36"/>
      <c r="M8757" s="37"/>
      <c r="N8757" s="36"/>
      <c r="O8757" s="37"/>
      <c r="P8757" s="36"/>
      <c r="Q8757" s="37"/>
      <c r="R8757" s="38"/>
      <c r="S8757" s="38"/>
      <c r="T8757" s="38"/>
      <c r="U8757" s="38"/>
      <c r="V8757" s="38"/>
      <c r="W8757" s="39"/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0EC6A5BCBD355489833DC7CD04EB09F" ma:contentTypeVersion="37" ma:contentTypeDescription="Create a new document." ma:contentTypeScope="" ma:versionID="a6e5f30dd45beec7b69e89e8eade4bb2">
  <xsd:schema xmlns:xsd="http://www.w3.org/2001/XMLSchema" xmlns:xs="http://www.w3.org/2001/XMLSchema" xmlns:p="http://schemas.microsoft.com/office/2006/metadata/properties" xmlns:ns1="http://schemas.microsoft.com/sharepoint/v3" xmlns:ns3="62b0a7bf-d73b-4579-869d-3c1f43c1358a" xmlns:ns4="97e97e8a-26d6-41c2-a3d4-518d46faaccd" xmlns:ns5="6656246e-9127-47dc-83ec-dd09249a5dc8" targetNamespace="http://schemas.microsoft.com/office/2006/metadata/properties" ma:root="true" ma:fieldsID="e6693192fcad4e3b65b28ec0e9542bc4" ns1:_="" ns3:_="" ns4:_="" ns5:_="">
    <xsd:import namespace="http://schemas.microsoft.com/sharepoint/v3"/>
    <xsd:import namespace="62b0a7bf-d73b-4579-869d-3c1f43c1358a"/>
    <xsd:import namespace="97e97e8a-26d6-41c2-a3d4-518d46faaccd"/>
    <xsd:import namespace="6656246e-9127-47dc-83ec-dd09249a5dc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EventHashCode" minOccurs="0"/>
                <xsd:element ref="ns3:MediaServiceGenerationTime" minOccurs="0"/>
                <xsd:element ref="ns3:k7daa64615c1465e82d70f15c5448440" minOccurs="0"/>
                <xsd:element ref="ns5:TaxCatchAll" minOccurs="0"/>
                <xsd:element ref="ns3:ibb7b0de260e41d4b211f829b1596110" minOccurs="0"/>
                <xsd:element ref="ns3:k1aaa6f4036f4ba7a06211a105c0a103" minOccurs="0"/>
                <xsd:element ref="ns3:e918a7dc6980464a806c50f78191a6eb" minOccurs="0"/>
                <xsd:element ref="ns3:aeb1d9ffde0644bf9a2b6c0062af7108" minOccurs="0"/>
                <xsd:element ref="ns3:cf15567836c941a481d2d67a162a6277" minOccurs="0"/>
                <xsd:element ref="ns3:obf76b018ca440edb85205d7dcc2464d" minOccurs="0"/>
                <xsd:element ref="ns3:g3ec00d6972f40659b114404f74f2010" minOccurs="0"/>
                <xsd:element ref="ns3:nd96c89a79df429783b885c6b652711b" minOccurs="0"/>
                <xsd:element ref="ns3:fdb73b5df4054eaeb187e8937181fd3a" minOccurs="0"/>
                <xsd:element ref="ns3:d557adcdf5ab491bb40e118fcc429928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0a7bf-d73b-4579-869d-3c1f43c135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k7daa64615c1465e82d70f15c5448440" ma:index="20" nillable="true" ma:taxonomy="true" ma:internalName="k7daa64615c1465e82d70f15c5448440" ma:taxonomyFieldName="D1_x0020_Programme_x0020_Project" ma:displayName="D1 Programme Project" ma:fieldId="{47daa646-15c1-465e-82d7-0f15c5448440}" ma:taxonomyMulti="true" ma:sspId="ff230ced-49e3-4bbb-87bd-09c1ed00c10a" ma:termSetId="f9084cb8-3837-45ee-b19c-35f80270572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bb7b0de260e41d4b211f829b1596110" ma:index="23" nillable="true" ma:taxonomy="true" ma:internalName="ibb7b0de260e41d4b211f829b1596110" ma:taxonomyFieldName="D1_x0020_Supplier" ma:displayName="D1 Supplier" ma:fieldId="{2bb7b0de-260e-41d4-b211-f829b1596110}" ma:taxonomyMulti="true" ma:sspId="ff230ced-49e3-4bbb-87bd-09c1ed00c10a" ma:termSetId="7b72085d-2014-4708-9405-772a5cdcaa8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1aaa6f4036f4ba7a06211a105c0a103" ma:index="25" nillable="true" ma:taxonomy="true" ma:internalName="k1aaa6f4036f4ba7a06211a105c0a103" ma:taxonomyFieldName="D1_x0020_Financial_x0020_Period" ma:displayName="D1 Financial Period" ma:fieldId="{41aaa6f4-036f-4ba7-a062-11a105c0a103}" ma:taxonomyMulti="true" ma:sspId="ff230ced-49e3-4bbb-87bd-09c1ed00c10a" ma:termSetId="49e3d33c-8c55-449a-aa9b-30ac3ddc95f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918a7dc6980464a806c50f78191a6eb" ma:index="27" nillable="true" ma:taxonomy="true" ma:internalName="e918a7dc6980464a806c50f78191a6eb" ma:taxonomyFieldName="D1_x0020_Mandate" ma:displayName="D1 Mandate" ma:fieldId="{e918a7dc-6980-464a-806c-50f78191a6eb}" ma:taxonomyMulti="true" ma:sspId="ff230ced-49e3-4bbb-87bd-09c1ed00c10a" ma:termSetId="97e3a47a-91a3-46d1-aff3-208f5374068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eb1d9ffde0644bf9a2b6c0062af7108" ma:index="29" nillable="true" ma:taxonomy="true" ma:internalName="aeb1d9ffde0644bf9a2b6c0062af7108" ma:taxonomyFieldName="D1_x0020_Partners_x0020_Stakeholders" ma:displayName="D1 Partners Stakeholders" ma:fieldId="{aeb1d9ff-de06-44bf-9a2b-6c0062af7108}" ma:taxonomyMulti="true" ma:sspId="ff230ced-49e3-4bbb-87bd-09c1ed00c10a" ma:termSetId="068a3f1c-8d62-482f-ad29-bfcaa462325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f15567836c941a481d2d67a162a6277" ma:index="31" nillable="true" ma:taxonomy="true" ma:internalName="cf15567836c941a481d2d67a162a6277" ma:taxonomyFieldName="D1_x0020_Business_x0020_Role" ma:displayName="D1 Business Role" ma:fieldId="{cf155678-36c9-41a4-81d2-d67a162a6277}" ma:taxonomyMulti="true" ma:sspId="ff230ced-49e3-4bbb-87bd-09c1ed00c10a" ma:termSetId="80f95381-96f0-42eb-b2b8-fd9cfe5a9e7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bf76b018ca440edb85205d7dcc2464d" ma:index="33" nillable="true" ma:taxonomy="true" ma:internalName="obf76b018ca440edb85205d7dcc2464d" ma:taxonomyFieldName="D1_x0020_Hardware" ma:displayName="D1 Hardware" ma:fieldId="{8bf76b01-8ca4-40ed-b852-05d7dcc2464d}" ma:taxonomyMulti="true" ma:sspId="ff230ced-49e3-4bbb-87bd-09c1ed00c10a" ma:termSetId="b5054085-69d4-40c6-adeb-6b26a68b791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3ec00d6972f40659b114404f74f2010" ma:index="35" nillable="true" ma:taxonomy="true" ma:internalName="g3ec00d6972f40659b114404f74f2010" ma:taxonomyFieldName="D1_x0020_Document_x0020_Category" ma:displayName="D1 Document Category" ma:fieldId="{03ec00d6-972f-4065-9b11-4404f74f2010}" ma:taxonomyMulti="true" ma:sspId="ff230ced-49e3-4bbb-87bd-09c1ed00c10a" ma:termSetId="6a8ad7e6-b84e-4481-a0fc-90483230992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d96c89a79df429783b885c6b652711b" ma:index="37" nillable="true" ma:taxonomy="true" ma:internalName="nd96c89a79df429783b885c6b652711b" ma:taxonomyFieldName="D1_x0020_Application" ma:displayName="D1 Application" ma:fieldId="{7d96c89a-79df-4297-83b8-85c6b652711b}" ma:taxonomyMulti="true" ma:sspId="ff230ced-49e3-4bbb-87bd-09c1ed00c10a" ma:termSetId="9838f537-a913-4b0e-8289-0880136d2bf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db73b5df4054eaeb187e8937181fd3a" ma:index="39" nillable="true" ma:taxonomy="true" ma:internalName="fdb73b5df4054eaeb187e8937181fd3a" ma:taxonomyFieldName="D1_x0020_Financial_x0020_Year" ma:displayName="D1 Financial Year" ma:fieldId="{fdb73b5d-f405-4eae-b187-e8937181fd3a}" ma:taxonomyMulti="true" ma:sspId="ff230ced-49e3-4bbb-87bd-09c1ed00c10a" ma:termSetId="2af5b25b-107d-4d61-b7eb-08e7c259bc1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557adcdf5ab491bb40e118fcc429928" ma:index="41" nillable="true" ma:taxonomy="true" ma:internalName="d557adcdf5ab491bb40e118fcc429928" ma:taxonomyFieldName="D1_x0020_Subject" ma:displayName="D1 Subject" ma:fieldId="{d557adcd-f5ab-491b-b40e-118fcc429928}" ma:taxonomyMulti="true" ma:sspId="ff230ced-49e3-4bbb-87bd-09c1ed00c10a" ma:termSetId="12883479-ed34-4320-85a0-1e4c407e298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97e8a-26d6-41c2-a3d4-518d46faac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56246e-9127-47dc-83ec-dd09249a5dc8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66189ba7-dfbe-4a66-9156-6174d805e6c3}" ma:internalName="TaxCatchAll" ma:showField="CatchAllData" ma:web="97e97e8a-26d6-41c2-a3d4-518d46faac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656246e-9127-47dc-83ec-dd09249a5dc8"/>
    <k7daa64615c1465e82d70f15c5448440 xmlns="62b0a7bf-d73b-4579-869d-3c1f43c1358a">
      <Terms xmlns="http://schemas.microsoft.com/office/infopath/2007/PartnerControls"/>
    </k7daa64615c1465e82d70f15c5448440>
    <obf76b018ca440edb85205d7dcc2464d xmlns="62b0a7bf-d73b-4579-869d-3c1f43c1358a">
      <Terms xmlns="http://schemas.microsoft.com/office/infopath/2007/PartnerControls"/>
    </obf76b018ca440edb85205d7dcc2464d>
    <nd96c89a79df429783b885c6b652711b xmlns="62b0a7bf-d73b-4579-869d-3c1f43c1358a">
      <Terms xmlns="http://schemas.microsoft.com/office/infopath/2007/PartnerControls"/>
    </nd96c89a79df429783b885c6b652711b>
    <_ip_UnifiedCompliancePolicyUIAction xmlns="http://schemas.microsoft.com/sharepoint/v3" xsi:nil="true"/>
    <g3ec00d6972f40659b114404f74f2010 xmlns="62b0a7bf-d73b-4579-869d-3c1f43c1358a">
      <Terms xmlns="http://schemas.microsoft.com/office/infopath/2007/PartnerControls"/>
    </g3ec00d6972f40659b114404f74f2010>
    <d557adcdf5ab491bb40e118fcc429928 xmlns="62b0a7bf-d73b-4579-869d-3c1f43c1358a">
      <Terms xmlns="http://schemas.microsoft.com/office/infopath/2007/PartnerControls"/>
    </d557adcdf5ab491bb40e118fcc429928>
    <_ip_UnifiedCompliancePolicyProperties xmlns="http://schemas.microsoft.com/sharepoint/v3" xsi:nil="true"/>
    <aeb1d9ffde0644bf9a2b6c0062af7108 xmlns="62b0a7bf-d73b-4579-869d-3c1f43c1358a">
      <Terms xmlns="http://schemas.microsoft.com/office/infopath/2007/PartnerControls"/>
    </aeb1d9ffde0644bf9a2b6c0062af7108>
    <e918a7dc6980464a806c50f78191a6eb xmlns="62b0a7bf-d73b-4579-869d-3c1f43c1358a">
      <Terms xmlns="http://schemas.microsoft.com/office/infopath/2007/PartnerControls"/>
    </e918a7dc6980464a806c50f78191a6eb>
    <cf15567836c941a481d2d67a162a6277 xmlns="62b0a7bf-d73b-4579-869d-3c1f43c1358a">
      <Terms xmlns="http://schemas.microsoft.com/office/infopath/2007/PartnerControls"/>
    </cf15567836c941a481d2d67a162a6277>
    <k1aaa6f4036f4ba7a06211a105c0a103 xmlns="62b0a7bf-d73b-4579-869d-3c1f43c1358a">
      <Terms xmlns="http://schemas.microsoft.com/office/infopath/2007/PartnerControls"/>
    </k1aaa6f4036f4ba7a06211a105c0a103>
    <ibb7b0de260e41d4b211f829b1596110 xmlns="62b0a7bf-d73b-4579-869d-3c1f43c1358a">
      <Terms xmlns="http://schemas.microsoft.com/office/infopath/2007/PartnerControls"/>
    </ibb7b0de260e41d4b211f829b1596110>
    <fdb73b5df4054eaeb187e8937181fd3a xmlns="62b0a7bf-d73b-4579-869d-3c1f43c1358a">
      <Terms xmlns="http://schemas.microsoft.com/office/infopath/2007/PartnerControls"/>
    </fdb73b5df4054eaeb187e8937181fd3a>
  </documentManagement>
</p:properties>
</file>

<file path=customXml/itemProps1.xml><?xml version="1.0" encoding="utf-8"?>
<ds:datastoreItem xmlns:ds="http://schemas.openxmlformats.org/officeDocument/2006/customXml" ds:itemID="{432FDDED-3578-4855-9C4B-0D08F86044DB}"/>
</file>

<file path=customXml/itemProps2.xml><?xml version="1.0" encoding="utf-8"?>
<ds:datastoreItem xmlns:ds="http://schemas.openxmlformats.org/officeDocument/2006/customXml" ds:itemID="{50492F8A-C9AF-4E56-92C2-EE4CC5CBC5B8}"/>
</file>

<file path=customXml/itemProps3.xml><?xml version="1.0" encoding="utf-8"?>
<ds:datastoreItem xmlns:ds="http://schemas.openxmlformats.org/officeDocument/2006/customXml" ds:itemID="{6E9DD749-8040-4C88-99A0-AE0225D87E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2019-10-30T22:07:51Z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0x01010070EC6A5BCBD355489833DC7CD04EB09F</vt:lpwstr>
  </property>
  <property fmtid="{D5CDD505-2E9C-101B-9397-08002B2CF9AE}" pid="3" name="Business Unit">
    <vt:lpwstr/>
  </property>
  <property fmtid="{D5CDD505-2E9C-101B-9397-08002B2CF9AE}" pid="4" name="RM Context">
    <vt:lpwstr/>
  </property>
</Properties>
</file>